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202300"/>
  <mc:AlternateContent xmlns:mc="http://schemas.openxmlformats.org/markup-compatibility/2006">
    <mc:Choice Requires="x15">
      <x15ac:absPath xmlns:x15ac="http://schemas.microsoft.com/office/spreadsheetml/2010/11/ac" url="/Users/plucas/Desktop/planejamento-2026/data/xlsx/"/>
    </mc:Choice>
  </mc:AlternateContent>
  <xr:revisionPtr revIDLastSave="0" documentId="8_{FEFF5D23-9135-EA48-8185-0A55279E6DF2}" xr6:coauthVersionLast="47" xr6:coauthVersionMax="47" xr10:uidLastSave="{00000000-0000-0000-0000-000000000000}"/>
  <bookViews>
    <workbookView xWindow="680" yWindow="660" windowWidth="28040" windowHeight="17160" xr2:uid="{65BD5DE9-AD7E-3547-B99F-A6AC6D8B1E88}"/>
  </bookViews>
  <sheets>
    <sheet name="PIVOTS" sheetId="5" r:id="rId1"/>
    <sheet name="venda_filial_mes (2)" sheetId="9" r:id="rId2"/>
    <sheet name="BASE" sheetId="3" r:id="rId3"/>
    <sheet name="OVERVIEW" sheetId="1" r:id="rId4"/>
  </sheets>
  <definedNames>
    <definedName name="batata">#REF!</definedName>
    <definedName name="ExternalData_2" localSheetId="2" hidden="1">BASE!$A$1:$AS$5930</definedName>
    <definedName name="ExternalData_3" localSheetId="2" hidden="1">BASE!$AX$1:$AY$47</definedName>
    <definedName name="ExternalData_5" localSheetId="2" hidden="1">BASE!$BB$1:$BE$23921</definedName>
    <definedName name="kpi_filiais_abertas">#REF!</definedName>
    <definedName name="qtd_filiais">#REF!</definedName>
    <definedName name="Slicer_filial">#N/A</definedName>
  </definedNames>
  <calcPr calcId="181029"/>
  <pivotCaches>
    <pivotCache cacheId="10" r:id="rId5"/>
    <pivotCache cacheId="21" r:id="rId6"/>
    <pivotCache cacheId="31"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36" i="3" l="1"/>
  <c r="AX37" i="3" s="1"/>
  <c r="AX38" i="3" s="1"/>
  <c r="AV2" i="3"/>
  <c r="Y6" i="1" s="1" a="1"/>
  <c r="Y6" i="1" s="1"/>
  <c r="AY36" i="3"/>
  <c r="AY37" i="3"/>
  <c r="AY38" i="3" s="1"/>
  <c r="AX39" i="3" l="1"/>
  <c r="AX40" i="3" l="1"/>
  <c r="AY39" i="3"/>
  <c r="AX41" i="3" l="1"/>
  <c r="AY40" i="3"/>
  <c r="AX42" i="3" l="1"/>
  <c r="AY41" i="3"/>
  <c r="AX43" i="3" l="1"/>
  <c r="AY42" i="3"/>
  <c r="AX44" i="3" l="1"/>
  <c r="AY43" i="3"/>
  <c r="AX45" i="3" l="1"/>
  <c r="AY44" i="3"/>
  <c r="AX46" i="3" l="1"/>
  <c r="AY45" i="3"/>
  <c r="AX47" i="3" l="1"/>
  <c r="AY46" i="3"/>
  <c r="AY4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D5AF91-B663-6041-86B2-3A7EE3570327}" keepAlive="1" name="Query - sales_filial" description="Connection to the 'sales_filial' query in the workbook." type="5" refreshedVersion="8" background="1" saveData="1">
    <dbPr connection="Provider=Microsoft.Mashup.OleDb.1;Data Source=$Workbook$;Location=sales_filial;Extended Properties=&quot;&quot;" command="SELECT * FROM [sales_filial]"/>
  </connection>
  <connection id="2" xr16:uid="{68AB46FC-DCE6-C94D-9265-E7141461FF3A}" keepAlive="1" name="Query - sales_filial_previsao_mm" description="Connection to the 'sales_filial_previsao_mm' query in the workbook." type="5" refreshedVersion="8" background="1" saveData="1">
    <dbPr connection="Provider=Microsoft.Mashup.OleDb.1;Data Source=$Workbook$;Location=sales_filial_previsao_mm;Extended Properties=&quot;&quot;" command="SELECT * FROM [sales_filial_previsao_mm]"/>
  </connection>
  <connection id="3" xr16:uid="{33858958-5CCC-3940-8BFF-8BF25B36236E}" keepAlive="1" name="Query - venda_filial_mes" description="Connection to the 'venda_filial_mes' query in the workbook." type="5" refreshedVersion="8" background="1" saveData="1">
    <dbPr connection="Provider=Microsoft.Mashup.OleDb.1;Data Source=$Workbook$;Location=venda_filial_mes;Extended Properties=&quot;&quot;" command="SELECT * FROM [venda_filial_mes]"/>
  </connection>
  <connection id="4" xr16:uid="{2961813A-C0E9-894C-99D5-772C284DE200}" keepAlive="1" name="Query - venda_filial_mes (2)" description="Connection to the 'venda_filial_mes (2)' query in the workbook." type="5" refreshedVersion="8" background="1" saveData="1">
    <dbPr connection="Provider=Microsoft.Mashup.OleDb.1;Data Source=$Workbook$;Location=&quot;venda_filial_mes (2)&quot;;Extended Properties=&quot;&quot;" command="SELECT * FROM [venda_filial_mes (2)]"/>
  </connection>
  <connection id="5" xr16:uid="{174D708F-8B9D-AB48-8B56-C61B2F2AFC7D}" keepAlive="1" name="Query - venda_total_mes" description="Connection to the 'venda_total_mes' query in the workbook." type="5" refreshedVersion="0" background="1">
    <dbPr connection="Provider=Microsoft.Mashup.OleDb.1;Data Source=$Workbook$;Location=venda_total_mes;Extended Properties=&quot;&quot;" command="SELECT * FROM [venda_total_mes]"/>
  </connection>
  <connection id="6" xr16:uid="{71168E0C-D6B4-A740-ADFC-246E1C63E45D}" keepAlive="1" name="Query - venda_total_mes (2)" description="Connection to the 'venda_total_mes (2)' query in the workbook." type="5" refreshedVersion="0" background="1">
    <dbPr connection="Provider=Microsoft.Mashup.OleDb.1;Data Source=$Workbook$;Location=&quot;venda_total_mes (2)&quot;;Extended Properties=&quot;&quot;" command="SELECT * FROM [venda_total_mes (2)]"/>
  </connection>
  <connection id="7" xr16:uid="{5D58C62C-8C15-CD4A-AB48-E23633CC3392}" keepAlive="1" name="Query - venda_total_mes (3)" description="Connection to the 'venda_total_mes (3)' query in the workbook." type="5" refreshedVersion="8" background="1" saveData="1">
    <dbPr connection="Provider=Microsoft.Mashup.OleDb.1;Data Source=$Workbook$;Location=&quot;venda_total_mes (3)&quot;;Extended Properties=&quot;&quot;" command="SELECT * FROM [venda_total_mes (3)]"/>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<sst xmlns="http://schemas.openxmlformats.org/spreadsheetml/2006/main" count="60012" uniqueCount="599">
  <si>
    <t>filial</t>
  </si>
  <si>
    <t>mes</t>
  </si>
  <si>
    <t>CD MOTTU - São Paulo</t>
  </si>
  <si>
    <t>Mottu Abaetetuba</t>
  </si>
  <si>
    <t>Mottu Abreu e Lima</t>
  </si>
  <si>
    <t>Mottu Acaraú</t>
  </si>
  <si>
    <t>Mottu Alagoinhas</t>
  </si>
  <si>
    <t xml:space="preserve">Mottu Alfenas </t>
  </si>
  <si>
    <t>Mottu Altamira</t>
  </si>
  <si>
    <t>Mottu Altos</t>
  </si>
  <si>
    <t>Mottu Americana</t>
  </si>
  <si>
    <t>Mottu Americana - Bicudo Motos</t>
  </si>
  <si>
    <t>Mottu Ananindeua</t>
  </si>
  <si>
    <t>Mottu Andradas</t>
  </si>
  <si>
    <t>Mottu Andradina</t>
  </si>
  <si>
    <t>Mottu Angra dos Reis</t>
  </si>
  <si>
    <t>Mottu Anápolis</t>
  </si>
  <si>
    <t>Mottu Aparecida de Goiânia</t>
  </si>
  <si>
    <t>Mottu Apucarana</t>
  </si>
  <si>
    <t>Mottu Aquiraz</t>
  </si>
  <si>
    <t>Mottu Aracaju</t>
  </si>
  <si>
    <t>Mottu Aracati</t>
  </si>
  <si>
    <t>Mottu Araguari</t>
  </si>
  <si>
    <t>Mottu Araguaína</t>
  </si>
  <si>
    <t>Mottu Arapiraca</t>
  </si>
  <si>
    <t>Mottu Araraquara</t>
  </si>
  <si>
    <t>Mottu Araras</t>
  </si>
  <si>
    <t>Mottu Araruama</t>
  </si>
  <si>
    <t>Mottu Araucária</t>
  </si>
  <si>
    <t>Mottu Araxá</t>
  </si>
  <si>
    <t>Mottu Araçatuba</t>
  </si>
  <si>
    <t>Mottu Arcoverde</t>
  </si>
  <si>
    <t>Mottu Areal</t>
  </si>
  <si>
    <t>Mottu Assis</t>
  </si>
  <si>
    <t>Mottu Atibaia</t>
  </si>
  <si>
    <t>Mottu Avaré</t>
  </si>
  <si>
    <t>Mottu Avaré - D Sales</t>
  </si>
  <si>
    <t>Mottu Açailândia</t>
  </si>
  <si>
    <t>Mottu Bagé</t>
  </si>
  <si>
    <t>Mottu Barbacena</t>
  </si>
  <si>
    <t>Mottu Barra Velha</t>
  </si>
  <si>
    <t>Mottu Barreiras</t>
  </si>
  <si>
    <t>Mottu Barreirinhas</t>
  </si>
  <si>
    <t>Mottu Barretos</t>
  </si>
  <si>
    <t>Mottu Barueri</t>
  </si>
  <si>
    <t>Mottu Bauru</t>
  </si>
  <si>
    <t>Mottu Bayeux</t>
  </si>
  <si>
    <t>Mottu Bayeux - BR Motos</t>
  </si>
  <si>
    <t>Mottu Bebedouro</t>
  </si>
  <si>
    <t>Mottu Belford Roxo</t>
  </si>
  <si>
    <t>Mottu Belo Horizonte</t>
  </si>
  <si>
    <t>Mottu Belo Jardim</t>
  </si>
  <si>
    <t>Mottu Belém</t>
  </si>
  <si>
    <t>Mottu Bertioga</t>
  </si>
  <si>
    <t>Mottu Betim</t>
  </si>
  <si>
    <t>Mottu Bezerros</t>
  </si>
  <si>
    <t>Mottu Birigui</t>
  </si>
  <si>
    <t>Mottu Blumenau</t>
  </si>
  <si>
    <t>Mottu Blumenau - Apavel Motos</t>
  </si>
  <si>
    <t>Mottu Boa Viagem</t>
  </si>
  <si>
    <t>Mottu Boa Vista</t>
  </si>
  <si>
    <t>Mottu Boituva</t>
  </si>
  <si>
    <t>Mottu Bom Jesus</t>
  </si>
  <si>
    <t>Mottu Bom Jesus da Lapa</t>
  </si>
  <si>
    <t>Mottu Botucatu</t>
  </si>
  <si>
    <t>Mottu Botucatu - JL Motos</t>
  </si>
  <si>
    <t>Mottu Bragança</t>
  </si>
  <si>
    <t>Mottu Bragança Paulista</t>
  </si>
  <si>
    <t>Mottu Brasília</t>
  </si>
  <si>
    <t>Mottu Brotas</t>
  </si>
  <si>
    <t>Mottu Brusque</t>
  </si>
  <si>
    <t>Mottu Butantã</t>
  </si>
  <si>
    <t>Mottu CDMX - Lindavista</t>
  </si>
  <si>
    <t>Mottu CDMX Cien Metros</t>
  </si>
  <si>
    <t>Mottu CDMX Colegio Militar</t>
  </si>
  <si>
    <t>Mottu CDMX Tlalpan</t>
  </si>
  <si>
    <t>Mottu Cabo Frio</t>
  </si>
  <si>
    <t>Mottu Cabo de Santo Agostinho</t>
  </si>
  <si>
    <t>Mottu Cachoeiro de Itapemirim</t>
  </si>
  <si>
    <t>Mottu Cachoeiro de Itapemirim - JR Motos</t>
  </si>
  <si>
    <t>Mottu Caicó</t>
  </si>
  <si>
    <t>Mottu Cajazeiras</t>
  </si>
  <si>
    <t>Mottu Caldas Novas</t>
  </si>
  <si>
    <t>Mottu Camaragibe</t>
  </si>
  <si>
    <t>Mottu Camaçari</t>
  </si>
  <si>
    <t>Mottu Camboriú</t>
  </si>
  <si>
    <t>Mottu Cambé</t>
  </si>
  <si>
    <t>Mottu Cametá</t>
  </si>
  <si>
    <t>Mottu Camocim</t>
  </si>
  <si>
    <t>Mottu Campina Grande</t>
  </si>
  <si>
    <t>Mottu Campinas</t>
  </si>
  <si>
    <t>Mottu Campo Grande</t>
  </si>
  <si>
    <t>Mottu Campo Grande - RJ</t>
  </si>
  <si>
    <t>Mottu Campo Largo</t>
  </si>
  <si>
    <t>Mottu Campo Maior</t>
  </si>
  <si>
    <t>Mottu Campo Mourão</t>
  </si>
  <si>
    <t>Mottu Campos dos Goytacazes</t>
  </si>
  <si>
    <t>Mottu Canaã dos Carajás</t>
  </si>
  <si>
    <t>Mottu Cancún</t>
  </si>
  <si>
    <t>Mottu Cancún - Bene Moto</t>
  </si>
  <si>
    <t>Mottu Canguaretama</t>
  </si>
  <si>
    <t>Mottu Canoas</t>
  </si>
  <si>
    <t>Mottu Capanema</t>
  </si>
  <si>
    <t>Mottu Capim Grosso</t>
  </si>
  <si>
    <t>Mottu Caraguatatuba</t>
  </si>
  <si>
    <t>Mottu Carapicuíba</t>
  </si>
  <si>
    <t>Mottu Cariacica</t>
  </si>
  <si>
    <t>Mottu Cariacica - Vitória Motos</t>
  </si>
  <si>
    <t>Mottu Carpina</t>
  </si>
  <si>
    <t>Mottu Caruaru</t>
  </si>
  <si>
    <t>Mottu Carutapera</t>
  </si>
  <si>
    <t>Mottu Cascavel</t>
  </si>
  <si>
    <t>Mottu Castanhal</t>
  </si>
  <si>
    <t>Mottu Catalão</t>
  </si>
  <si>
    <t>Mottu Catanduva</t>
  </si>
  <si>
    <t>Mottu Caucaia</t>
  </si>
  <si>
    <t>Mottu Caxias</t>
  </si>
  <si>
    <t>Mottu Caxias do Sul</t>
  </si>
  <si>
    <t>Mottu Ceará Mirim</t>
  </si>
  <si>
    <t>Mottu Chapadinha</t>
  </si>
  <si>
    <t>Mottu Chapecó</t>
  </si>
  <si>
    <t>Mottu Chapecó - RCC Motos</t>
  </si>
  <si>
    <t>Mottu Cianorte</t>
  </si>
  <si>
    <t>Mottu Colatina</t>
  </si>
  <si>
    <t>Mottu Conceição do Araguaia</t>
  </si>
  <si>
    <t>Mottu Conceição do Coité</t>
  </si>
  <si>
    <t>Mottu Contagem</t>
  </si>
  <si>
    <t>Mottu Cosmópolis</t>
  </si>
  <si>
    <t>Mottu Cotia</t>
  </si>
  <si>
    <t>Mottu Crateús</t>
  </si>
  <si>
    <t>Mottu Crato</t>
  </si>
  <si>
    <t>Mottu Criciúma</t>
  </si>
  <si>
    <t>Mottu Cruz das Almas</t>
  </si>
  <si>
    <t>Mottu Cuiabá</t>
  </si>
  <si>
    <t>Mottu Cunha</t>
  </si>
  <si>
    <t>Mottu Curitiba</t>
  </si>
  <si>
    <t>Mottu Diadema</t>
  </si>
  <si>
    <t>Mottu Divinópolis</t>
  </si>
  <si>
    <t>Mottu Dom Eliseu</t>
  </si>
  <si>
    <t>Mottu Dourados</t>
  </si>
  <si>
    <t>Mottu Duque de Caxias</t>
  </si>
  <si>
    <t>Mottu Duque de Caxias - Bino Motors</t>
  </si>
  <si>
    <t>Mottu Edomex Coacalco</t>
  </si>
  <si>
    <t>Mottu Embu das Artes</t>
  </si>
  <si>
    <t>Mottu Estância</t>
  </si>
  <si>
    <t>Mottu Euclides da Cunha</t>
  </si>
  <si>
    <t>Mottu Eunápolis</t>
  </si>
  <si>
    <t>Mottu Eunápolis - Careca Motos</t>
  </si>
  <si>
    <t>Mottu Eusébio</t>
  </si>
  <si>
    <t>Mottu Extremoz</t>
  </si>
  <si>
    <t>Mottu Feira de Santana</t>
  </si>
  <si>
    <t>Mottu Fernandópolis</t>
  </si>
  <si>
    <t>Mottu Florianópolis</t>
  </si>
  <si>
    <t>Mottu Fortaleza</t>
  </si>
  <si>
    <t>Mottu Foz do Iguaçu</t>
  </si>
  <si>
    <t>Mottu Franca</t>
  </si>
  <si>
    <t>Mottu Fábrica</t>
  </si>
  <si>
    <t>Mottu Fátima</t>
  </si>
  <si>
    <t>Mottu Goiana</t>
  </si>
  <si>
    <t>Mottu Goianinha</t>
  </si>
  <si>
    <t>Mottu Goiânia</t>
  </si>
  <si>
    <t>Mottu Governador Valadares</t>
  </si>
  <si>
    <t>Mottu Gravataí</t>
  </si>
  <si>
    <t>Mottu Gravatá</t>
  </si>
  <si>
    <t>Mottu Guadalajara Centro</t>
  </si>
  <si>
    <t>Mottu Guanambi</t>
  </si>
  <si>
    <t>Mottu Guarabira</t>
  </si>
  <si>
    <t>Mottu Guaraciaba do Norte</t>
  </si>
  <si>
    <t>Mottu Guarapari</t>
  </si>
  <si>
    <t>Mottu Guarapuava</t>
  </si>
  <si>
    <t>Mottu Guaratinguetá</t>
  </si>
  <si>
    <t>Mottu Guarujá</t>
  </si>
  <si>
    <t>Mottu Guarulhos</t>
  </si>
  <si>
    <t>Mottu Gurupi</t>
  </si>
  <si>
    <t>Mottu Horizonte</t>
  </si>
  <si>
    <t>Mottu Hortolândia</t>
  </si>
  <si>
    <t>Mottu Ibiúna</t>
  </si>
  <si>
    <t>Mottu Icoaraci</t>
  </si>
  <si>
    <t>Mottu Igarapé-Açu</t>
  </si>
  <si>
    <t>Mottu Igarassu</t>
  </si>
  <si>
    <t>Mottu Iguatu</t>
  </si>
  <si>
    <t>Mottu Ilhéus</t>
  </si>
  <si>
    <t>Mottu Imperatriz</t>
  </si>
  <si>
    <t>Mottu Indaiatuba</t>
  </si>
  <si>
    <t>Mottu Interlagos</t>
  </si>
  <si>
    <t>Mottu Ipatinga</t>
  </si>
  <si>
    <t>Mottu Ipiranga</t>
  </si>
  <si>
    <t>Mottu Ipojuca</t>
  </si>
  <si>
    <t>Mottu Ipu</t>
  </si>
  <si>
    <t>Mottu Itabaiana</t>
  </si>
  <si>
    <t>Mottu Itabira</t>
  </si>
  <si>
    <t>Mottu Itaboraí</t>
  </si>
  <si>
    <t>Mottu Itaboraí - Bil Motos</t>
  </si>
  <si>
    <t>Mottu Itabuna</t>
  </si>
  <si>
    <t>Mottu Itajaí</t>
  </si>
  <si>
    <t>Mottu Itajubá</t>
  </si>
  <si>
    <t>Mottu Itamaraju</t>
  </si>
  <si>
    <t>Mottu Itanhaém</t>
  </si>
  <si>
    <t>Mottu Itapajé</t>
  </si>
  <si>
    <t>Mottu Itapecerica da Serra</t>
  </si>
  <si>
    <t>Mottu Itapetininga</t>
  </si>
  <si>
    <t>Mottu Itapetininga - Pardal Motos</t>
  </si>
  <si>
    <t>Mottu Itapeva</t>
  </si>
  <si>
    <t>Mottu Itapipoca</t>
  </si>
  <si>
    <t>Mottu Itapira</t>
  </si>
  <si>
    <t>Mottu Itaquaquecetuba</t>
  </si>
  <si>
    <t>Mottu Itatiba</t>
  </si>
  <si>
    <t>Mottu Itu</t>
  </si>
  <si>
    <t>Mottu Ituiutaba</t>
  </si>
  <si>
    <t>Mottu Itumbiara</t>
  </si>
  <si>
    <t>Mottu Jaboatão dos Guararapes</t>
  </si>
  <si>
    <t>Mottu Jaboticabal</t>
  </si>
  <si>
    <t>Mottu Jacarepaguá</t>
  </si>
  <si>
    <t>Mottu Jacareí</t>
  </si>
  <si>
    <t>Mottu Jacobina</t>
  </si>
  <si>
    <t>Mottu Jacundá</t>
  </si>
  <si>
    <t>Mottu Jaguaribe</t>
  </si>
  <si>
    <t>Mottu Jales</t>
  </si>
  <si>
    <t>Mottu Jandira</t>
  </si>
  <si>
    <t>Mottu Jaraguá do Sul</t>
  </si>
  <si>
    <t>Mottu Jataí</t>
  </si>
  <si>
    <t>Mottu Jaú</t>
  </si>
  <si>
    <t>Mottu Jequié</t>
  </si>
  <si>
    <t>Mottu Ji Paraná</t>
  </si>
  <si>
    <t>Mottu Joinville</t>
  </si>
  <si>
    <t>Mottu João Câmara</t>
  </si>
  <si>
    <t>Mottu João Pessoa</t>
  </si>
  <si>
    <t>Mottu Juazeiro</t>
  </si>
  <si>
    <t>Mottu Juazeiro do Norte</t>
  </si>
  <si>
    <t>Mottu Juiz de Fora</t>
  </si>
  <si>
    <t>Mottu Jundiaí</t>
  </si>
  <si>
    <t>Mottu Junqueirópolis</t>
  </si>
  <si>
    <t>Mottu Lagarto</t>
  </si>
  <si>
    <t>Mottu Lages</t>
  </si>
  <si>
    <t>Mottu Lapa - Mottu-e</t>
  </si>
  <si>
    <t>Mottu Leme</t>
  </si>
  <si>
    <t>Mottu Limeira - MS Motos</t>
  </si>
  <si>
    <t>Mottu Limoeiro</t>
  </si>
  <si>
    <t>Mottu Limoeiro do Norte</t>
  </si>
  <si>
    <t>Mottu Limão - Zona Norte</t>
  </si>
  <si>
    <t>Mottu Linhares</t>
  </si>
  <si>
    <t>Mottu Lins</t>
  </si>
  <si>
    <t>Mottu Livramento de Nossa Senhora</t>
  </si>
  <si>
    <t>Mottu Londrina</t>
  </si>
  <si>
    <t>Mottu Lorena</t>
  </si>
  <si>
    <t>Mottu Los Reyes</t>
  </si>
  <si>
    <t>Mottu Los Reyes - Armado</t>
  </si>
  <si>
    <t>Mottu Louveira</t>
  </si>
  <si>
    <t>Mottu Luziânia</t>
  </si>
  <si>
    <t>Mottu Luís Eduardo Magalhães</t>
  </si>
  <si>
    <t>Mottu Macapá</t>
  </si>
  <si>
    <t>Mottu Macaé</t>
  </si>
  <si>
    <t>Mottu Macaíba</t>
  </si>
  <si>
    <t>Mottu Maceió</t>
  </si>
  <si>
    <t>Mottu Madureira</t>
  </si>
  <si>
    <t>Mottu Magé</t>
  </si>
  <si>
    <t>Mottu Mamanguape</t>
  </si>
  <si>
    <t>Mottu Manaus</t>
  </si>
  <si>
    <t>Mottu Marabá</t>
  </si>
  <si>
    <t>Mottu Maracanaú</t>
  </si>
  <si>
    <t>Mottu Maricá</t>
  </si>
  <si>
    <t>Mottu Maringá</t>
  </si>
  <si>
    <t>Mottu Marília</t>
  </si>
  <si>
    <t>Mottu Marília - LC Motos</t>
  </si>
  <si>
    <t>Mottu Matão</t>
  </si>
  <si>
    <t>Mottu Mauriti</t>
  </si>
  <si>
    <t>Mottu Mauá</t>
  </si>
  <si>
    <t>Mottu Messejana</t>
  </si>
  <si>
    <t>Mottu Mexico Guadalajara</t>
  </si>
  <si>
    <t>Mottu Mogi Guaçu</t>
  </si>
  <si>
    <t>Mottu Mogi Mirim</t>
  </si>
  <si>
    <t>Mottu Mogi das Cruzes</t>
  </si>
  <si>
    <t>Mottu Moju</t>
  </si>
  <si>
    <t>Mottu Mongaguá</t>
  </si>
  <si>
    <t>Mottu Monte Alto</t>
  </si>
  <si>
    <t>Mottu Monterrey La Fe</t>
  </si>
  <si>
    <t>Mottu Monterrey Lincoln</t>
  </si>
  <si>
    <t>Mottu Montes Claros</t>
  </si>
  <si>
    <t>Mottu Morada Nova</t>
  </si>
  <si>
    <t>Mottu Mossoró</t>
  </si>
  <si>
    <t>Mottu Muriaé</t>
  </si>
  <si>
    <t>Mottu Mãe do Rio</t>
  </si>
  <si>
    <t>Mottu Mérida</t>
  </si>
  <si>
    <t>Mottu México CDMX Iztapalapa</t>
  </si>
  <si>
    <t>Mottu Natal</t>
  </si>
  <si>
    <t>Mottu Navegantes</t>
  </si>
  <si>
    <t>Mottu Niterói</t>
  </si>
  <si>
    <t>Mottu Nossa Senhora da Glória</t>
  </si>
  <si>
    <t>Mottu Nossa Senhora do Socorro</t>
  </si>
  <si>
    <t>Mottu Nossa Senhora do Socorro - DS Motos</t>
  </si>
  <si>
    <t>Mottu Nova Friburgo</t>
  </si>
  <si>
    <t>Mottu Nova Friburgo - Pimenta Motos</t>
  </si>
  <si>
    <t>Mottu Nova Iguaçu</t>
  </si>
  <si>
    <t>Mottu Nova Iguaçu - PEP Motos</t>
  </si>
  <si>
    <t>Mottu Nova Russas</t>
  </si>
  <si>
    <t>Mottu Nova Serrana</t>
  </si>
  <si>
    <t>Mottu Novo Hamburgo</t>
  </si>
  <si>
    <t>Mottu Novo Oriente</t>
  </si>
  <si>
    <t>Mottu Novo Repartimento</t>
  </si>
  <si>
    <t>Mottu Olinda</t>
  </si>
  <si>
    <t>Mottu Orós</t>
  </si>
  <si>
    <t>Mottu Ourinhos</t>
  </si>
  <si>
    <t>Mottu Pacajus</t>
  </si>
  <si>
    <t>Mottu Pacatuba</t>
  </si>
  <si>
    <t>Mottu Palhoça</t>
  </si>
  <si>
    <t>Mottu Palmas</t>
  </si>
  <si>
    <t>Mottu Paragominas</t>
  </si>
  <si>
    <t>Mottu Paranaguá</t>
  </si>
  <si>
    <t>Mottu Paranaguá - Donizete Motos</t>
  </si>
  <si>
    <t>Mottu Parauapebas</t>
  </si>
  <si>
    <t>Mottu Parnamirim</t>
  </si>
  <si>
    <t>Mottu Parnaíba</t>
  </si>
  <si>
    <t>Mottu Pará de Minas</t>
  </si>
  <si>
    <t>Mottu Passo Fundo</t>
  </si>
  <si>
    <t>Mottu Passos</t>
  </si>
  <si>
    <t>Mottu Pato Branco</t>
  </si>
  <si>
    <t>Mottu Patos</t>
  </si>
  <si>
    <t>Mottu Patos de Minas</t>
  </si>
  <si>
    <t>Mottu Patos de Minas - Moto's Shop</t>
  </si>
  <si>
    <t>Mottu Paulo Afonso</t>
  </si>
  <si>
    <t>Mottu Pedra Branca</t>
  </si>
  <si>
    <t>Mottu Pelotas</t>
  </si>
  <si>
    <t>Mottu Peritoró</t>
  </si>
  <si>
    <t>Mottu Peruíbe</t>
  </si>
  <si>
    <t>Mottu Pesqueira</t>
  </si>
  <si>
    <t>Mottu Petrolina</t>
  </si>
  <si>
    <t>Mottu Petrópolis</t>
  </si>
  <si>
    <t>Mottu Piedade</t>
  </si>
  <si>
    <t>Mottu Pindamonhangaba</t>
  </si>
  <si>
    <t>Mottu Pindamonhangaba - Master Motos</t>
  </si>
  <si>
    <t>Mottu Piracicaba</t>
  </si>
  <si>
    <t>Mottu Piripiri</t>
  </si>
  <si>
    <t>Mottu Piçarreira</t>
  </si>
  <si>
    <t>Mottu Pombal</t>
  </si>
  <si>
    <t>Mottu Ponta Grossa</t>
  </si>
  <si>
    <t>Mottu Ponta Grossa - RP Motos</t>
  </si>
  <si>
    <t>Mottu Poranga</t>
  </si>
  <si>
    <t>Mottu Porto Alegre</t>
  </si>
  <si>
    <t>Mottu Porto Nacional</t>
  </si>
  <si>
    <t>Mottu Porto Seguro</t>
  </si>
  <si>
    <t>Mottu Porto Velho</t>
  </si>
  <si>
    <t>Mottu Pouso Alegre</t>
  </si>
  <si>
    <t>Mottu Pouso Alegre - PA Motos</t>
  </si>
  <si>
    <t>Mottu Poços de Caldas</t>
  </si>
  <si>
    <t>Mottu Poços de Caldas - VMA Motos</t>
  </si>
  <si>
    <t>Mottu Praia Grande</t>
  </si>
  <si>
    <t>Mottu Presidente Dutra</t>
  </si>
  <si>
    <t>Mottu Presidente Prudente</t>
  </si>
  <si>
    <t>Mottu Presidente Prudente - Trilha Motos</t>
  </si>
  <si>
    <t>Mottu Promissão</t>
  </si>
  <si>
    <t>Mottu Puebla</t>
  </si>
  <si>
    <t>Mottu Quatro Bocas</t>
  </si>
  <si>
    <t>Mottu Queimados</t>
  </si>
  <si>
    <t>Mottu Querétaro</t>
  </si>
  <si>
    <t>Mottu Quixadá</t>
  </si>
  <si>
    <t>Mottu Quixeramobim</t>
  </si>
  <si>
    <t>Mottu Recife</t>
  </si>
  <si>
    <t>Mottu Redenção</t>
  </si>
  <si>
    <t>Mottu Ribeirão Preto</t>
  </si>
  <si>
    <t>Mottu Ribeirão das Neves</t>
  </si>
  <si>
    <t>Mottu Rio Branco</t>
  </si>
  <si>
    <t>Mottu Rio Claro</t>
  </si>
  <si>
    <t>Mottu Rio Grande</t>
  </si>
  <si>
    <t>Mottu Rio Verde</t>
  </si>
  <si>
    <t>Mottu Rio das Ostras</t>
  </si>
  <si>
    <t>Mottu Rondonópolis</t>
  </si>
  <si>
    <t>Mottu Russas</t>
  </si>
  <si>
    <t>Mottu Salinópolis</t>
  </si>
  <si>
    <t>Mottu Salto</t>
  </si>
  <si>
    <t>Mottu Salvador</t>
  </si>
  <si>
    <t>Mottu Santa Bárbara - Bizelli Motos</t>
  </si>
  <si>
    <t>Mottu Santa Cruz do Capibaribe</t>
  </si>
  <si>
    <t>Mottu Santa Cruz do Sul</t>
  </si>
  <si>
    <t>Mottu Santa Inês</t>
  </si>
  <si>
    <t>Mottu Santa Maria</t>
  </si>
  <si>
    <t>Mottu Santa Quitéria</t>
  </si>
  <si>
    <t>Mottu Santana de Parnaíba</t>
  </si>
  <si>
    <t>Mottu Santarém</t>
  </si>
  <si>
    <t>Mottu Santo Anastácio</t>
  </si>
  <si>
    <t>Mottu Santo André - BM Motos</t>
  </si>
  <si>
    <t>Mottu Santo André - Kinho Motos</t>
  </si>
  <si>
    <t>Mottu Santo Antônio de Jesus</t>
  </si>
  <si>
    <t>Mottu Santo Estêvão</t>
  </si>
  <si>
    <t>Mottu Santos</t>
  </si>
  <si>
    <t>Mottu Sapucaia do Sul</t>
  </si>
  <si>
    <t>Mottu Sapé</t>
  </si>
  <si>
    <t>Mottu Saquarema</t>
  </si>
  <si>
    <t>Mottu Sarandi</t>
  </si>
  <si>
    <t>Mottu Senhor do Bonfim</t>
  </si>
  <si>
    <t>Mottu Sepetiba</t>
  </si>
  <si>
    <t>Mottu Serra</t>
  </si>
  <si>
    <t>Mottu Serrinha</t>
  </si>
  <si>
    <t>Mottu Sertãozinho</t>
  </si>
  <si>
    <t>Mottu Sete Lagoas</t>
  </si>
  <si>
    <t>Mottu Sete Lagoas - VS Motos</t>
  </si>
  <si>
    <t>Mottu Simão Dias</t>
  </si>
  <si>
    <t>Mottu Sinop</t>
  </si>
  <si>
    <t>Mottu Sobral</t>
  </si>
  <si>
    <t>Mottu Soledade</t>
  </si>
  <si>
    <t>Mottu Sorocaba</t>
  </si>
  <si>
    <t>Mottu Sousa</t>
  </si>
  <si>
    <t>Mottu Sumaré</t>
  </si>
  <si>
    <t>Mottu Sumé</t>
  </si>
  <si>
    <t>Mottu Surubim</t>
  </si>
  <si>
    <t>Mottu Suzano</t>
  </si>
  <si>
    <t>Mottu São Bernardo</t>
  </si>
  <si>
    <t>Mottu São Caetano do Sul</t>
  </si>
  <si>
    <t>Mottu São Carlos</t>
  </si>
  <si>
    <t>Mottu São Félix do Xingú</t>
  </si>
  <si>
    <t>Mottu São Gonçalo</t>
  </si>
  <si>
    <t>Mottu São José</t>
  </si>
  <si>
    <t>Mottu São José de Ribamar</t>
  </si>
  <si>
    <t>Mottu São José do Mipibu</t>
  </si>
  <si>
    <t>Mottu São José do Rio Preto</t>
  </si>
  <si>
    <t>Mottu São José dos Campos</t>
  </si>
  <si>
    <t>Mottu São João Del Rei</t>
  </si>
  <si>
    <t>Mottu São João da Boa Vista</t>
  </si>
  <si>
    <t>Mottu São João de Meriti</t>
  </si>
  <si>
    <t>Mottu São Leopoldo</t>
  </si>
  <si>
    <t>Mottu São Lourenço da Mata</t>
  </si>
  <si>
    <t>Mottu São Luís</t>
  </si>
  <si>
    <t>Mottu São Mateus</t>
  </si>
  <si>
    <t>Mottu São Mateus - Garra Motos</t>
  </si>
  <si>
    <t>Mottu São Miguel</t>
  </si>
  <si>
    <t>Mottu São Miguel do Guamá</t>
  </si>
  <si>
    <t>Mottu Taboão</t>
  </si>
  <si>
    <t>Mottu Tailândia</t>
  </si>
  <si>
    <t>Mottu Taquaritinga</t>
  </si>
  <si>
    <t>Mottu Tatuí</t>
  </si>
  <si>
    <t>Mottu Taubaté</t>
  </si>
  <si>
    <t>Mottu Tauá</t>
  </si>
  <si>
    <t>Mottu Teixeira de Freitas</t>
  </si>
  <si>
    <t>Mottu Teresina</t>
  </si>
  <si>
    <t>Mottu Teresópolis</t>
  </si>
  <si>
    <t>Mottu Tianguá</t>
  </si>
  <si>
    <t>Mottu Tobias Barreto</t>
  </si>
  <si>
    <t>Mottu Toledo</t>
  </si>
  <si>
    <t>Mottu Toluca</t>
  </si>
  <si>
    <t>Mottu Tomé-Açu</t>
  </si>
  <si>
    <t>Mottu Trizidela do Vale</t>
  </si>
  <si>
    <t>Mottu Três Lagoas</t>
  </si>
  <si>
    <t>Mottu Tubarão</t>
  </si>
  <si>
    <t>Mottu Tucumã</t>
  </si>
  <si>
    <t>Mottu Tucuruí</t>
  </si>
  <si>
    <t>Mottu Tupã</t>
  </si>
  <si>
    <t>Mottu Ubatuba</t>
  </si>
  <si>
    <t>Mottu Uberaba</t>
  </si>
  <si>
    <t>Mottu Uberlândia</t>
  </si>
  <si>
    <t>Mottu Ubá</t>
  </si>
  <si>
    <t>Mottu Umuarama</t>
  </si>
  <si>
    <t>Mottu Valinhos</t>
  </si>
  <si>
    <t>Mottu Valparaíso</t>
  </si>
  <si>
    <t>Mottu Varginha</t>
  </si>
  <si>
    <t>Mottu Varginha - Líder Motos</t>
  </si>
  <si>
    <t>Mottu Viamão</t>
  </si>
  <si>
    <t>Mottu Vila Isabel</t>
  </si>
  <si>
    <t>Mottu Vila Leopoldina</t>
  </si>
  <si>
    <t>Mottu Vila Velha</t>
  </si>
  <si>
    <t>Mottu Vitória</t>
  </si>
  <si>
    <t>Mottu Vitória da Conquista</t>
  </si>
  <si>
    <t>Mottu Vitória de Santo Antão</t>
  </si>
  <si>
    <t>Mottu Volta Redonda</t>
  </si>
  <si>
    <t>Mottu Votorantim</t>
  </si>
  <si>
    <t>Mottu Votuporanga</t>
  </si>
  <si>
    <t>Mottu Votuporanga - GF Motos</t>
  </si>
  <si>
    <t>Mottu Várzea Alegre</t>
  </si>
  <si>
    <t>Mottu Várzea Grande</t>
  </si>
  <si>
    <t>Mottu Várzea Paulista</t>
  </si>
  <si>
    <t>Mottu Xinguara</t>
  </si>
  <si>
    <t>Pátio Guarulhos Soldado – SP</t>
  </si>
  <si>
    <t xml:space="preserve">Quiosque Shopping Campinas </t>
  </si>
  <si>
    <t>Representante - Mottu Bauru</t>
  </si>
  <si>
    <t>dataValor</t>
  </si>
  <si>
    <t>pais</t>
  </si>
  <si>
    <t>alugadas_total</t>
  </si>
  <si>
    <t>alugadas_0km</t>
  </si>
  <si>
    <t>alugadas_semi</t>
  </si>
  <si>
    <t>alugadas_usada</t>
  </si>
  <si>
    <t>frota_op_total</t>
  </si>
  <si>
    <t>frota_op_0km</t>
  </si>
  <si>
    <t>frota_op_semi</t>
  </si>
  <si>
    <t>frota_op_usada</t>
  </si>
  <si>
    <t>pronta_total</t>
  </si>
  <si>
    <t>pronta_0km</t>
  </si>
  <si>
    <t>pronta_semi</t>
  </si>
  <si>
    <t>pronta_usada</t>
  </si>
  <si>
    <t>manutencao_total</t>
  </si>
  <si>
    <t>manutencao_0km</t>
  </si>
  <si>
    <t>manutencao_semi</t>
  </si>
  <si>
    <t>manutencao_usada</t>
  </si>
  <si>
    <t>transito_0km_total</t>
  </si>
  <si>
    <t>fabrica_0km_total</t>
  </si>
  <si>
    <t>administrativo_total</t>
  </si>
  <si>
    <t>venda_total</t>
  </si>
  <si>
    <t>venda_mm</t>
  </si>
  <si>
    <t>venda_direta_doacao</t>
  </si>
  <si>
    <t>venda_ag_leilao</t>
  </si>
  <si>
    <t>perda_total</t>
  </si>
  <si>
    <t>roubada_total</t>
  </si>
  <si>
    <t>transito_entre_ag_total</t>
  </si>
  <si>
    <t>indisponivel_total</t>
  </si>
  <si>
    <t>apreendida_total</t>
  </si>
  <si>
    <t>apropriacao_total</t>
  </si>
  <si>
    <t>indisponiveis_regulatorio_total</t>
  </si>
  <si>
    <t>recebida_0km</t>
  </si>
  <si>
    <t>transito_0km</t>
  </si>
  <si>
    <t>qtd_faturada_mes</t>
  </si>
  <si>
    <t>qtd_produzidas</t>
  </si>
  <si>
    <t>qtd_vendas_0km</t>
  </si>
  <si>
    <t>qtd_vendas_semi</t>
  </si>
  <si>
    <t>qtd_vendas_usada</t>
  </si>
  <si>
    <t>qtd_internas</t>
  </si>
  <si>
    <t>qtd_cliente</t>
  </si>
  <si>
    <t>mec_total</t>
  </si>
  <si>
    <t>mec_presentes</t>
  </si>
  <si>
    <t>mec_na_rampa</t>
  </si>
  <si>
    <t>Brasil</t>
  </si>
  <si>
    <t>México</t>
  </si>
  <si>
    <t>Mottu Aquiraz - Moto Service</t>
  </si>
  <si>
    <t>Mottu Medicilândia</t>
  </si>
  <si>
    <t>Mottu Tabuleiro do Norte</t>
  </si>
  <si>
    <t>Mottu Guadalajara -  JASA MOTOS</t>
  </si>
  <si>
    <t>Mottu Icó</t>
  </si>
  <si>
    <t>Mottu Viana</t>
  </si>
  <si>
    <t>Mottu Baturite</t>
  </si>
  <si>
    <t>Mottu Araraquara - Moto Ture</t>
  </si>
  <si>
    <t>Mottu Goiânia - MR Motos</t>
  </si>
  <si>
    <t>Mottu CDMX - Izuka Xochimilco</t>
  </si>
  <si>
    <t>Pátio Guarulhos - SP</t>
  </si>
  <si>
    <t>Mottu Estreito</t>
  </si>
  <si>
    <t>Mottu União</t>
  </si>
  <si>
    <t>Mottu Canindé</t>
  </si>
  <si>
    <t>VIP BETIM MG</t>
  </si>
  <si>
    <t>Mottu Edomex Atizapan</t>
  </si>
  <si>
    <t>Mottu São José dos Pinhais</t>
  </si>
  <si>
    <t>Mottu Playa del Carmen - Servimotos</t>
  </si>
  <si>
    <t>Mottu Tangará da Serra</t>
  </si>
  <si>
    <t>Mottu Chemax - 2HERMANOS</t>
  </si>
  <si>
    <t>Mottu Quixeramobim - Manin Motos</t>
  </si>
  <si>
    <t>Mottu Maranguape - JP Motos</t>
  </si>
  <si>
    <t>Mottu Cáceres</t>
  </si>
  <si>
    <t>Mottu Tizímin - Mastermotos</t>
  </si>
  <si>
    <t>Mottu Monterrey - RegioTreck</t>
  </si>
  <si>
    <t>VIP MANAUS AM</t>
  </si>
  <si>
    <t>Mottu Valladolid - Cholo</t>
  </si>
  <si>
    <t/>
  </si>
  <si>
    <t xml:space="preserve">Mottu Maranguape </t>
  </si>
  <si>
    <t>Mottu Mexico CDMX - Moto Royal</t>
  </si>
  <si>
    <t xml:space="preserve">Teste 1 - Loss Prevention </t>
  </si>
  <si>
    <t>Pátio Guatupê–PR</t>
  </si>
  <si>
    <t>Row Labels</t>
  </si>
  <si>
    <t>Grand Total</t>
  </si>
  <si>
    <t>2023</t>
  </si>
  <si>
    <t>2024</t>
  </si>
  <si>
    <t>2025</t>
  </si>
  <si>
    <t>2026</t>
  </si>
  <si>
    <t>Sum of venda_total</t>
  </si>
  <si>
    <t>Column Labels</t>
  </si>
  <si>
    <t>Jan</t>
  </si>
  <si>
    <t>Feb</t>
  </si>
  <si>
    <t>Mar</t>
  </si>
  <si>
    <t>Apr</t>
  </si>
  <si>
    <t>May</t>
  </si>
  <si>
    <t>Jun</t>
  </si>
  <si>
    <t>Jul</t>
  </si>
  <si>
    <t>Aug</t>
  </si>
  <si>
    <t>Sep</t>
  </si>
  <si>
    <t>Oct</t>
  </si>
  <si>
    <t>Nov</t>
  </si>
  <si>
    <t>Dec</t>
  </si>
  <si>
    <t>Filial</t>
  </si>
  <si>
    <t>Vendas Totais</t>
  </si>
  <si>
    <t>quantidade</t>
  </si>
  <si>
    <t>filiais abertas</t>
  </si>
  <si>
    <t>Previsão</t>
  </si>
  <si>
    <t>Realizado</t>
  </si>
  <si>
    <t>Previsto</t>
  </si>
  <si>
    <t>2027</t>
  </si>
  <si>
    <t>status</t>
  </si>
  <si>
    <t>Vazio</t>
  </si>
  <si>
    <t>Fábrica Suntech Extrema</t>
  </si>
  <si>
    <t>MOTTU STORE - FILIAL NATAL</t>
  </si>
  <si>
    <t>Mottu CDMX Aragón</t>
  </si>
  <si>
    <t>Mottu Cancún - Punba</t>
  </si>
  <si>
    <t>Mottu Coyoacán - Moto Refacciones</t>
  </si>
  <si>
    <t>Mottu Juína</t>
  </si>
  <si>
    <t>Mottu Kanasín - Falla</t>
  </si>
  <si>
    <t>Mottu Lucas do Rio Verde</t>
  </si>
  <si>
    <t>Mottu Monterey - XPRESSMOTOS</t>
  </si>
  <si>
    <t>Mottu Monterrey - Lunaili</t>
  </si>
  <si>
    <t>Mottu Nova Motum</t>
  </si>
  <si>
    <t>Mottu Primavera do Leste</t>
  </si>
  <si>
    <t>Mottu Santa Catarina - Boston</t>
  </si>
  <si>
    <t>Mottu Sorriso</t>
  </si>
  <si>
    <t>Mottu Store Recife</t>
  </si>
  <si>
    <t>Mottu Taxqueña - MotoGruppo</t>
  </si>
  <si>
    <t>Mottu Vila da Penha</t>
  </si>
  <si>
    <t>Mottu Vilhena</t>
  </si>
  <si>
    <t>Tegma Belém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</si>
</sst>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72"/>
      <color theme="4"/>
      <name val="Aptos Narrow"/>
      <family val="2"/>
      <scheme val="minor"/>
    </font>
    <font>
      <sz val="24"/>
      <color theme="4"/>
      <name val="Aptos Narrow (Body)"/>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NumberFormat="1"/>
    <xf numFmtId="14"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xf numFmtId="0" fontId="0" fillId="0" borderId="0" xfId="0" applyAlignment="1">
      <alignment horizontal="left" indent="1"/>
    </xf>
    <xf numFmtId="0" fontId="1" fillId="0" borderId="0" xfId="0" applyFont="1" applyAlignment="1"/>
    <xf numFmtId="0" fontId="1" fillId="0" borderId="0" xfId="0" applyFont="1" applyAlignment="1">
      <alignment horizontal="center"/>
    </xf>
    <xf numFmtId="0" fontId="2" fillId="0" borderId="0" xfId="0" applyFont="1" applyAlignment="1">
      <alignment horizontal="center" vertical="center"/>
    </xf>
    <xf numFmtId="0" fontId="1" fillId="0" borderId="0" xfId="0" applyFont="1" applyAlignment="1">
      <alignment horizontal="center" vertical="center"/>
    </xf>
  </cellXfs>
  <cellStyles count="1">
    <cellStyle name="Normal" xfId="0" builtinId="0"/>
  </cellStyles>
  <dxfs count="7">
    <dxf>
      <numFmt numFmtId="0" formatCode="General"/>
    </dxf>
    <dxf>
      <numFmt numFmtId="0" formatCode="General"/>
    </dxf>
    <dxf>
      <numFmt numFmtId="19" formatCode="dd/mm/yy"/>
    </dxf>
    <dxf>
      <numFmt numFmtId="19" formatCode="dd/mm/yy"/>
    </dxf>
    <dxf>
      <numFmt numFmtId="0" formatCode="General"/>
    </dxf>
    <dxf>
      <numFmt numFmtId="0" formatCode="General"/>
    </dxf>
    <dxf>
      <numFmt numFmtId="19" formatCode="dd/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[overview_sales.xlsx]PIVOTS!PivotTable2</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pivotFmt>
      <c:pivotFmt>
        <c:idx val="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402328852539831E-2"/>
          <c:y val="3.1683168316831684E-2"/>
          <c:w val="0.75961884253418599"/>
          <c:h val="0.89953161300382012"/>
        </c:manualLayout>
      </c:layout>
      <c:lineChart>
        <c:grouping val="standard"/>
        <c:varyColors val="0"/>
        <c:ser>
          <c:idx val="0"/>
          <c:order val="0"/>
          <c:tx>
            <c:strRef>
              <c:f>PIVOTS!$B$1:$B$2</c:f>
              <c:strCache>
                <c:ptCount val="1"/>
                <c:pt idx="0">
                  <c:v>Mottu Butantã</c:v>
                </c:pt>
              </c:strCache>
            </c:strRef>
          </c:tx>
          <c:spPr>
            <a:ln w="28575" cap="rnd">
              <a:solidFill>
                <a:schemeClr val="accent1"/>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PIVOTS!$B$3:$B$41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1138</c:v>
                </c:pt>
                <c:pt idx="12">
                  <c:v>1163</c:v>
                </c:pt>
                <c:pt idx="13">
                  <c:v>1243</c:v>
                </c:pt>
                <c:pt idx="14">
                  <c:v>1327</c:v>
                </c:pt>
                <c:pt idx="15">
                  <c:v>1561</c:v>
                </c:pt>
                <c:pt idx="16">
                  <c:v>1718</c:v>
                </c:pt>
                <c:pt idx="17">
                  <c:v>2130</c:v>
                </c:pt>
                <c:pt idx="18">
                  <c:v>2313</c:v>
                </c:pt>
                <c:pt idx="19">
                  <c:v>2351</c:v>
                </c:pt>
                <c:pt idx="20">
                  <c:v>2390</c:v>
                </c:pt>
                <c:pt idx="21">
                  <c:v>2388</c:v>
                </c:pt>
                <c:pt idx="22">
                  <c:v>2417</c:v>
                </c:pt>
                <c:pt idx="23">
                  <c:v>2639</c:v>
                </c:pt>
                <c:pt idx="24">
                  <c:v>2691</c:v>
                </c:pt>
                <c:pt idx="25">
                  <c:v>2718</c:v>
                </c:pt>
                <c:pt idx="26">
                  <c:v>2780</c:v>
                </c:pt>
                <c:pt idx="27">
                  <c:v>2872</c:v>
                </c:pt>
                <c:pt idx="28">
                  <c:v>2938</c:v>
                </c:pt>
                <c:pt idx="29">
                  <c:v>2933</c:v>
                </c:pt>
                <c:pt idx="30">
                  <c:v>2929</c:v>
                </c:pt>
                <c:pt idx="31">
                  <c:v>2008</c:v>
                </c:pt>
                <c:pt idx="32">
                  <c:v>0</c:v>
                </c:pt>
                <c:pt idx="33">
                  <c:v>0</c:v>
                </c:pt>
              </c:numCache>
            </c:numRef>
          </c:val>
          <c:smooth val="0"/>
          <c:extLst>
            <c:ext xmlns:c16="http://schemas.microsoft.com/office/drawing/2014/chart" uri="{C3380CC4-5D6E-409C-BE32-E72D297353CC}">
              <c16:uniqueId val="{00000000-A7E5-094D-93B2-0BE11FA66F32}"/>
            </c:ext>
          </c:extLst>
        </c:ser>
        <c:ser>
          <c:idx val="1"/>
          <c:order val="1"/>
          <c:tx>
            <c:strRef>
              <c:f>PIVOTS!$C$1:$C$2</c:f>
              <c:strCache>
                <c:ptCount val="1"/>
                <c:pt idx="0">
                  <c:v>Mottu Teresina</c:v>
                </c:pt>
              </c:strCache>
            </c:strRef>
          </c:tx>
          <c:spPr>
            <a:ln w="28575" cap="rnd">
              <a:solidFill>
                <a:schemeClr val="accent2"/>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PIVOTS!$C$3:$C$41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272</c:v>
                </c:pt>
                <c:pt idx="16">
                  <c:v>292</c:v>
                </c:pt>
                <c:pt idx="17">
                  <c:v>372</c:v>
                </c:pt>
                <c:pt idx="18">
                  <c:v>388</c:v>
                </c:pt>
                <c:pt idx="19">
                  <c:v>379</c:v>
                </c:pt>
                <c:pt idx="20">
                  <c:v>383</c:v>
                </c:pt>
                <c:pt idx="21">
                  <c:v>401</c:v>
                </c:pt>
                <c:pt idx="22">
                  <c:v>460</c:v>
                </c:pt>
                <c:pt idx="23">
                  <c:v>450</c:v>
                </c:pt>
                <c:pt idx="24">
                  <c:v>468</c:v>
                </c:pt>
                <c:pt idx="25">
                  <c:v>530</c:v>
                </c:pt>
                <c:pt idx="26">
                  <c:v>570</c:v>
                </c:pt>
                <c:pt idx="27">
                  <c:v>598</c:v>
                </c:pt>
                <c:pt idx="28">
                  <c:v>626</c:v>
                </c:pt>
                <c:pt idx="29">
                  <c:v>632</c:v>
                </c:pt>
                <c:pt idx="30">
                  <c:v>643</c:v>
                </c:pt>
                <c:pt idx="31">
                  <c:v>655</c:v>
                </c:pt>
                <c:pt idx="32">
                  <c:v>687</c:v>
                </c:pt>
                <c:pt idx="33">
                  <c:v>719</c:v>
                </c:pt>
              </c:numCache>
            </c:numRef>
          </c:val>
          <c:smooth val="0"/>
          <c:extLst>
            <c:ext xmlns:c16="http://schemas.microsoft.com/office/drawing/2014/chart" uri="{C3380CC4-5D6E-409C-BE32-E72D297353CC}">
              <c16:uniqueId val="{0000000E-A7E5-094D-93B2-0BE11FA66F32}"/>
            </c:ext>
          </c:extLst>
        </c:ser>
        <c:ser>
          <c:idx val="2"/>
          <c:order val="2"/>
          <c:tx>
            <c:strRef>
              <c:f>PIVOTS!$D$1:$D$2</c:f>
              <c:strCache>
                <c:ptCount val="1"/>
                <c:pt idx="0">
                  <c:v>Mottu São Bernardo</c:v>
                </c:pt>
              </c:strCache>
            </c:strRef>
          </c:tx>
          <c:spPr>
            <a:ln w="28575" cap="rnd">
              <a:solidFill>
                <a:schemeClr val="accent3"/>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PIVOTS!$D$3:$D$41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30</c:v>
                </c:pt>
                <c:pt idx="12">
                  <c:v>32</c:v>
                </c:pt>
                <c:pt idx="13">
                  <c:v>36</c:v>
                </c:pt>
                <c:pt idx="14">
                  <c:v>104</c:v>
                </c:pt>
                <c:pt idx="15">
                  <c:v>118</c:v>
                </c:pt>
                <c:pt idx="16">
                  <c:v>126</c:v>
                </c:pt>
                <c:pt idx="17">
                  <c:v>135</c:v>
                </c:pt>
                <c:pt idx="18">
                  <c:v>182</c:v>
                </c:pt>
                <c:pt idx="19">
                  <c:v>231</c:v>
                </c:pt>
                <c:pt idx="20">
                  <c:v>300</c:v>
                </c:pt>
                <c:pt idx="21">
                  <c:v>328</c:v>
                </c:pt>
                <c:pt idx="22">
                  <c:v>338</c:v>
                </c:pt>
                <c:pt idx="23">
                  <c:v>380</c:v>
                </c:pt>
                <c:pt idx="24">
                  <c:v>424</c:v>
                </c:pt>
                <c:pt idx="25">
                  <c:v>436</c:v>
                </c:pt>
                <c:pt idx="26">
                  <c:v>502</c:v>
                </c:pt>
                <c:pt idx="27">
                  <c:v>545</c:v>
                </c:pt>
                <c:pt idx="28">
                  <c:v>593</c:v>
                </c:pt>
                <c:pt idx="29">
                  <c:v>652</c:v>
                </c:pt>
                <c:pt idx="30">
                  <c:v>675</c:v>
                </c:pt>
                <c:pt idx="31">
                  <c:v>385</c:v>
                </c:pt>
                <c:pt idx="32">
                  <c:v>414</c:v>
                </c:pt>
                <c:pt idx="33">
                  <c:v>456</c:v>
                </c:pt>
              </c:numCache>
            </c:numRef>
          </c:val>
          <c:smooth val="0"/>
          <c:extLst>
            <c:ext xmlns:c16="http://schemas.microsoft.com/office/drawing/2014/chart" uri="{C3380CC4-5D6E-409C-BE32-E72D297353CC}">
              <c16:uniqueId val="{0000000F-A7E5-094D-93B2-0BE11FA66F32}"/>
            </c:ext>
          </c:extLst>
        </c:ser>
        <c:ser>
          <c:idx val="3"/>
          <c:order val="3"/>
          <c:tx>
            <c:strRef>
              <c:f>PIVOTS!$E$1:$E$2</c:f>
              <c:strCache>
                <c:ptCount val="1"/>
                <c:pt idx="0">
                  <c:v>Mottu São Miguel</c:v>
                </c:pt>
              </c:strCache>
            </c:strRef>
          </c:tx>
          <c:spPr>
            <a:ln w="28575" cap="rnd">
              <a:solidFill>
                <a:schemeClr val="accent4"/>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PIVOTS!$E$3:$E$41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40</c:v>
                </c:pt>
                <c:pt idx="12">
                  <c:v>44</c:v>
                </c:pt>
                <c:pt idx="13">
                  <c:v>61</c:v>
                </c:pt>
                <c:pt idx="14">
                  <c:v>70</c:v>
                </c:pt>
                <c:pt idx="15">
                  <c:v>75</c:v>
                </c:pt>
                <c:pt idx="16">
                  <c:v>80</c:v>
                </c:pt>
                <c:pt idx="17">
                  <c:v>92</c:v>
                </c:pt>
                <c:pt idx="18">
                  <c:v>133</c:v>
                </c:pt>
                <c:pt idx="19">
                  <c:v>168</c:v>
                </c:pt>
                <c:pt idx="20">
                  <c:v>291</c:v>
                </c:pt>
                <c:pt idx="21">
                  <c:v>290</c:v>
                </c:pt>
                <c:pt idx="22">
                  <c:v>319</c:v>
                </c:pt>
                <c:pt idx="23">
                  <c:v>368</c:v>
                </c:pt>
                <c:pt idx="24">
                  <c:v>407</c:v>
                </c:pt>
                <c:pt idx="25">
                  <c:v>424</c:v>
                </c:pt>
                <c:pt idx="26">
                  <c:v>464</c:v>
                </c:pt>
                <c:pt idx="27">
                  <c:v>505</c:v>
                </c:pt>
                <c:pt idx="28">
                  <c:v>549</c:v>
                </c:pt>
                <c:pt idx="29">
                  <c:v>582</c:v>
                </c:pt>
                <c:pt idx="30">
                  <c:v>645</c:v>
                </c:pt>
                <c:pt idx="31">
                  <c:v>484</c:v>
                </c:pt>
                <c:pt idx="32">
                  <c:v>507</c:v>
                </c:pt>
                <c:pt idx="33">
                  <c:v>530</c:v>
                </c:pt>
              </c:numCache>
            </c:numRef>
          </c:val>
          <c:smooth val="0"/>
          <c:extLst>
            <c:ext xmlns:c16="http://schemas.microsoft.com/office/drawing/2014/chart" uri="{C3380CC4-5D6E-409C-BE32-E72D297353CC}">
              <c16:uniqueId val="{00000010-A7E5-094D-93B2-0BE11FA66F32}"/>
            </c:ext>
          </c:extLst>
        </c:ser>
        <c:ser>
          <c:idx val="4"/>
          <c:order val="4"/>
          <c:tx>
            <c:strRef>
              <c:f>PIVOTS!$F$1:$F$2</c:f>
              <c:strCache>
                <c:ptCount val="1"/>
                <c:pt idx="0">
                  <c:v>Mottu Fortaleza</c:v>
                </c:pt>
              </c:strCache>
            </c:strRef>
          </c:tx>
          <c:spPr>
            <a:ln w="28575" cap="rnd">
              <a:solidFill>
                <a:schemeClr val="accent5"/>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PIVOTS!$F$3:$F$41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12</c:v>
                </c:pt>
                <c:pt idx="15">
                  <c:v>24</c:v>
                </c:pt>
                <c:pt idx="16">
                  <c:v>46</c:v>
                </c:pt>
                <c:pt idx="17">
                  <c:v>78</c:v>
                </c:pt>
                <c:pt idx="18">
                  <c:v>116</c:v>
                </c:pt>
                <c:pt idx="19">
                  <c:v>126</c:v>
                </c:pt>
                <c:pt idx="20">
                  <c:v>162</c:v>
                </c:pt>
                <c:pt idx="21">
                  <c:v>179</c:v>
                </c:pt>
                <c:pt idx="22">
                  <c:v>202</c:v>
                </c:pt>
                <c:pt idx="23">
                  <c:v>253</c:v>
                </c:pt>
                <c:pt idx="24">
                  <c:v>319</c:v>
                </c:pt>
                <c:pt idx="25">
                  <c:v>373</c:v>
                </c:pt>
                <c:pt idx="26">
                  <c:v>449</c:v>
                </c:pt>
                <c:pt idx="27">
                  <c:v>513</c:v>
                </c:pt>
                <c:pt idx="28">
                  <c:v>571</c:v>
                </c:pt>
                <c:pt idx="29">
                  <c:v>618</c:v>
                </c:pt>
                <c:pt idx="30">
                  <c:v>668</c:v>
                </c:pt>
                <c:pt idx="31">
                  <c:v>719</c:v>
                </c:pt>
                <c:pt idx="32">
                  <c:v>732</c:v>
                </c:pt>
                <c:pt idx="33">
                  <c:v>774</c:v>
                </c:pt>
              </c:numCache>
            </c:numRef>
          </c:val>
          <c:smooth val="0"/>
          <c:extLst>
            <c:ext xmlns:c16="http://schemas.microsoft.com/office/drawing/2014/chart" uri="{C3380CC4-5D6E-409C-BE32-E72D297353CC}">
              <c16:uniqueId val="{00000011-A7E5-094D-93B2-0BE11FA66F32}"/>
            </c:ext>
          </c:extLst>
        </c:ser>
        <c:ser>
          <c:idx val="5"/>
          <c:order val="5"/>
          <c:tx>
            <c:strRef>
              <c:f>PIVOTS!$G$1:$G$2</c:f>
              <c:strCache>
                <c:ptCount val="1"/>
                <c:pt idx="0">
                  <c:v>Mottu Manaus</c:v>
                </c:pt>
              </c:strCache>
            </c:strRef>
          </c:tx>
          <c:spPr>
            <a:ln w="28575" cap="rnd">
              <a:solidFill>
                <a:schemeClr val="accent6"/>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PIVOTS!$G$3:$G$41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46</c:v>
                </c:pt>
                <c:pt idx="12">
                  <c:v>63</c:v>
                </c:pt>
                <c:pt idx="13">
                  <c:v>97</c:v>
                </c:pt>
                <c:pt idx="14">
                  <c:v>125</c:v>
                </c:pt>
                <c:pt idx="15">
                  <c:v>151</c:v>
                </c:pt>
                <c:pt idx="16">
                  <c:v>167</c:v>
                </c:pt>
                <c:pt idx="17">
                  <c:v>185</c:v>
                </c:pt>
                <c:pt idx="18">
                  <c:v>187</c:v>
                </c:pt>
                <c:pt idx="19">
                  <c:v>163</c:v>
                </c:pt>
                <c:pt idx="20">
                  <c:v>208</c:v>
                </c:pt>
                <c:pt idx="21">
                  <c:v>197</c:v>
                </c:pt>
                <c:pt idx="22">
                  <c:v>272</c:v>
                </c:pt>
                <c:pt idx="23">
                  <c:v>275</c:v>
                </c:pt>
                <c:pt idx="24">
                  <c:v>301</c:v>
                </c:pt>
                <c:pt idx="25">
                  <c:v>338</c:v>
                </c:pt>
                <c:pt idx="26">
                  <c:v>358</c:v>
                </c:pt>
                <c:pt idx="27">
                  <c:v>397</c:v>
                </c:pt>
                <c:pt idx="28">
                  <c:v>445</c:v>
                </c:pt>
                <c:pt idx="29">
                  <c:v>466</c:v>
                </c:pt>
                <c:pt idx="30">
                  <c:v>489</c:v>
                </c:pt>
                <c:pt idx="31">
                  <c:v>503</c:v>
                </c:pt>
                <c:pt idx="32">
                  <c:v>513</c:v>
                </c:pt>
                <c:pt idx="33">
                  <c:v>520</c:v>
                </c:pt>
              </c:numCache>
            </c:numRef>
          </c:val>
          <c:smooth val="0"/>
          <c:extLst>
            <c:ext xmlns:c16="http://schemas.microsoft.com/office/drawing/2014/chart" uri="{C3380CC4-5D6E-409C-BE32-E72D297353CC}">
              <c16:uniqueId val="{00000012-A7E5-094D-93B2-0BE11FA66F32}"/>
            </c:ext>
          </c:extLst>
        </c:ser>
        <c:ser>
          <c:idx val="6"/>
          <c:order val="6"/>
          <c:tx>
            <c:strRef>
              <c:f>PIVOTS!$H$1:$H$2</c:f>
              <c:strCache>
                <c:ptCount val="1"/>
                <c:pt idx="0">
                  <c:v>Mottu Belém</c:v>
                </c:pt>
              </c:strCache>
            </c:strRef>
          </c:tx>
          <c:spPr>
            <a:ln w="28575" cap="rnd">
              <a:solidFill>
                <a:schemeClr val="accent1">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PIVOTS!$H$3:$H$41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8</c:v>
                </c:pt>
                <c:pt idx="21">
                  <c:v>12</c:v>
                </c:pt>
                <c:pt idx="22">
                  <c:v>52</c:v>
                </c:pt>
                <c:pt idx="23">
                  <c:v>96</c:v>
                </c:pt>
                <c:pt idx="24">
                  <c:v>179</c:v>
                </c:pt>
                <c:pt idx="25">
                  <c:v>263</c:v>
                </c:pt>
                <c:pt idx="26">
                  <c:v>376</c:v>
                </c:pt>
                <c:pt idx="27">
                  <c:v>482</c:v>
                </c:pt>
                <c:pt idx="28">
                  <c:v>555</c:v>
                </c:pt>
                <c:pt idx="29">
                  <c:v>644</c:v>
                </c:pt>
                <c:pt idx="30">
                  <c:v>687</c:v>
                </c:pt>
                <c:pt idx="31">
                  <c:v>737</c:v>
                </c:pt>
                <c:pt idx="32">
                  <c:v>771</c:v>
                </c:pt>
                <c:pt idx="33">
                  <c:v>845</c:v>
                </c:pt>
              </c:numCache>
            </c:numRef>
          </c:val>
          <c:smooth val="0"/>
          <c:extLst>
            <c:ext xmlns:c16="http://schemas.microsoft.com/office/drawing/2014/chart" uri="{C3380CC4-5D6E-409C-BE32-E72D297353CC}">
              <c16:uniqueId val="{00000013-A7E5-094D-93B2-0BE11FA66F32}"/>
            </c:ext>
          </c:extLst>
        </c:ser>
        <c:ser>
          <c:idx val="7"/>
          <c:order val="7"/>
          <c:tx>
            <c:strRef>
              <c:f>PIVOTS!$I$1:$I$2</c:f>
              <c:strCache>
                <c:ptCount val="1"/>
                <c:pt idx="0">
                  <c:v>Pátio Guarulhos Soldado – SP</c:v>
                </c:pt>
              </c:strCache>
            </c:strRef>
          </c:tx>
          <c:spPr>
            <a:ln w="28575" cap="rnd">
              <a:solidFill>
                <a:schemeClr val="accent2">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PIVOTS!$I$3:$I$41</c:f>
              <c:numCache>
                <c:formatCode>General</c:formatCode>
                <c:ptCount val="34"/>
                <c:pt idx="31">
                  <c:v>1758</c:v>
                </c:pt>
                <c:pt idx="32">
                  <c:v>1754</c:v>
                </c:pt>
                <c:pt idx="33">
                  <c:v>1753</c:v>
                </c:pt>
              </c:numCache>
            </c:numRef>
          </c:val>
          <c:smooth val="0"/>
          <c:extLst>
            <c:ext xmlns:c16="http://schemas.microsoft.com/office/drawing/2014/chart" uri="{C3380CC4-5D6E-409C-BE32-E72D297353CC}">
              <c16:uniqueId val="{00000014-A7E5-094D-93B2-0BE11FA66F32}"/>
            </c:ext>
          </c:extLst>
        </c:ser>
        <c:ser>
          <c:idx val="8"/>
          <c:order val="8"/>
          <c:tx>
            <c:strRef>
              <c:f>PIVOTS!$J$1:$J$2</c:f>
              <c:strCache>
                <c:ptCount val="1"/>
                <c:pt idx="0">
                  <c:v>Mottu Taboão</c:v>
                </c:pt>
              </c:strCache>
            </c:strRef>
          </c:tx>
          <c:spPr>
            <a:ln w="28575" cap="rnd">
              <a:solidFill>
                <a:schemeClr val="accent3">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PIVOTS!$J$3:$J$41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30</c:v>
                </c:pt>
                <c:pt idx="12">
                  <c:v>33</c:v>
                </c:pt>
                <c:pt idx="13">
                  <c:v>41</c:v>
                </c:pt>
                <c:pt idx="14">
                  <c:v>49</c:v>
                </c:pt>
                <c:pt idx="15">
                  <c:v>66</c:v>
                </c:pt>
                <c:pt idx="16">
                  <c:v>70</c:v>
                </c:pt>
                <c:pt idx="17">
                  <c:v>82</c:v>
                </c:pt>
                <c:pt idx="18">
                  <c:v>88</c:v>
                </c:pt>
                <c:pt idx="19">
                  <c:v>91</c:v>
                </c:pt>
                <c:pt idx="20">
                  <c:v>129</c:v>
                </c:pt>
                <c:pt idx="21">
                  <c:v>120</c:v>
                </c:pt>
                <c:pt idx="22">
                  <c:v>188</c:v>
                </c:pt>
                <c:pt idx="23">
                  <c:v>219</c:v>
                </c:pt>
                <c:pt idx="24">
                  <c:v>243</c:v>
                </c:pt>
                <c:pt idx="25">
                  <c:v>262</c:v>
                </c:pt>
                <c:pt idx="26">
                  <c:v>296</c:v>
                </c:pt>
                <c:pt idx="27">
                  <c:v>332</c:v>
                </c:pt>
                <c:pt idx="28">
                  <c:v>379</c:v>
                </c:pt>
                <c:pt idx="29">
                  <c:v>413</c:v>
                </c:pt>
                <c:pt idx="30">
                  <c:v>455</c:v>
                </c:pt>
                <c:pt idx="31">
                  <c:v>335</c:v>
                </c:pt>
                <c:pt idx="32">
                  <c:v>365</c:v>
                </c:pt>
                <c:pt idx="33">
                  <c:v>390</c:v>
                </c:pt>
              </c:numCache>
            </c:numRef>
          </c:val>
          <c:smooth val="0"/>
          <c:extLst>
            <c:ext xmlns:c16="http://schemas.microsoft.com/office/drawing/2014/chart" uri="{C3380CC4-5D6E-409C-BE32-E72D297353CC}">
              <c16:uniqueId val="{00000015-A7E5-094D-93B2-0BE11FA66F32}"/>
            </c:ext>
          </c:extLst>
        </c:ser>
        <c:ser>
          <c:idx val="9"/>
          <c:order val="9"/>
          <c:tx>
            <c:strRef>
              <c:f>PIVOTS!$K$1:$K$2</c:f>
              <c:strCache>
                <c:ptCount val="1"/>
                <c:pt idx="0">
                  <c:v>Mottu Vila Leopoldina</c:v>
                </c:pt>
              </c:strCache>
            </c:strRef>
          </c:tx>
          <c:spPr>
            <a:ln w="28575" cap="rnd">
              <a:solidFill>
                <a:schemeClr val="accent4">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PIVOTS!$K$3:$K$41</c:f>
              <c:numCache>
                <c:formatCode>General</c:formatCode>
                <c:ptCount val="34"/>
                <c:pt idx="27">
                  <c:v>0</c:v>
                </c:pt>
                <c:pt idx="28">
                  <c:v>0</c:v>
                </c:pt>
                <c:pt idx="29">
                  <c:v>2</c:v>
                </c:pt>
                <c:pt idx="30">
                  <c:v>6</c:v>
                </c:pt>
                <c:pt idx="31">
                  <c:v>7</c:v>
                </c:pt>
                <c:pt idx="32">
                  <c:v>2017</c:v>
                </c:pt>
                <c:pt idx="33">
                  <c:v>2028</c:v>
                </c:pt>
              </c:numCache>
            </c:numRef>
          </c:val>
          <c:smooth val="0"/>
          <c:extLst>
            <c:ext xmlns:c16="http://schemas.microsoft.com/office/drawing/2014/chart" uri="{C3380CC4-5D6E-409C-BE32-E72D297353CC}">
              <c16:uniqueId val="{00000016-A7E5-094D-93B2-0BE11FA66F32}"/>
            </c:ext>
          </c:extLst>
        </c:ser>
        <c:ser>
          <c:idx val="10"/>
          <c:order val="10"/>
          <c:tx>
            <c:strRef>
              <c:f>PIVOTS!$L$1:$L$2</c:f>
              <c:strCache>
                <c:ptCount val="1"/>
                <c:pt idx="0">
                  <c:v>Mottu Belo Horizonte</c:v>
                </c:pt>
              </c:strCache>
            </c:strRef>
          </c:tx>
          <c:spPr>
            <a:ln w="28575" cap="rnd">
              <a:solidFill>
                <a:schemeClr val="accent5">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PIVOTS!$L$3:$L$41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10</c:v>
                </c:pt>
                <c:pt idx="12">
                  <c:v>19</c:v>
                </c:pt>
                <c:pt idx="13">
                  <c:v>31</c:v>
                </c:pt>
                <c:pt idx="14">
                  <c:v>43</c:v>
                </c:pt>
                <c:pt idx="15">
                  <c:v>49</c:v>
                </c:pt>
                <c:pt idx="16">
                  <c:v>55</c:v>
                </c:pt>
                <c:pt idx="17">
                  <c:v>64</c:v>
                </c:pt>
                <c:pt idx="18">
                  <c:v>67</c:v>
                </c:pt>
                <c:pt idx="19">
                  <c:v>65</c:v>
                </c:pt>
                <c:pt idx="20">
                  <c:v>78</c:v>
                </c:pt>
                <c:pt idx="21">
                  <c:v>77</c:v>
                </c:pt>
                <c:pt idx="22">
                  <c:v>101</c:v>
                </c:pt>
                <c:pt idx="23">
                  <c:v>131</c:v>
                </c:pt>
                <c:pt idx="24">
                  <c:v>146</c:v>
                </c:pt>
                <c:pt idx="25">
                  <c:v>164</c:v>
                </c:pt>
                <c:pt idx="26">
                  <c:v>192</c:v>
                </c:pt>
                <c:pt idx="27">
                  <c:v>234</c:v>
                </c:pt>
                <c:pt idx="28">
                  <c:v>266</c:v>
                </c:pt>
                <c:pt idx="29">
                  <c:v>303</c:v>
                </c:pt>
                <c:pt idx="30">
                  <c:v>331</c:v>
                </c:pt>
                <c:pt idx="31">
                  <c:v>348</c:v>
                </c:pt>
                <c:pt idx="32">
                  <c:v>366</c:v>
                </c:pt>
                <c:pt idx="33">
                  <c:v>387</c:v>
                </c:pt>
              </c:numCache>
            </c:numRef>
          </c:val>
          <c:smooth val="0"/>
          <c:extLst>
            <c:ext xmlns:c16="http://schemas.microsoft.com/office/drawing/2014/chart" uri="{C3380CC4-5D6E-409C-BE32-E72D297353CC}">
              <c16:uniqueId val="{00000018-A7E5-094D-93B2-0BE11FA66F32}"/>
            </c:ext>
          </c:extLst>
        </c:ser>
        <c:ser>
          <c:idx val="11"/>
          <c:order val="11"/>
          <c:tx>
            <c:strRef>
              <c:f>PIVOTS!$M$1:$M$2</c:f>
              <c:strCache>
                <c:ptCount val="1"/>
                <c:pt idx="0">
                  <c:v>Mottu Salvador</c:v>
                </c:pt>
              </c:strCache>
            </c:strRef>
          </c:tx>
          <c:spPr>
            <a:ln w="28575" cap="rnd">
              <a:solidFill>
                <a:schemeClr val="accent6">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PIVOTS!$M$3:$M$41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13</c:v>
                </c:pt>
                <c:pt idx="12">
                  <c:v>15</c:v>
                </c:pt>
                <c:pt idx="13">
                  <c:v>22</c:v>
                </c:pt>
                <c:pt idx="14">
                  <c:v>31</c:v>
                </c:pt>
                <c:pt idx="15">
                  <c:v>37</c:v>
                </c:pt>
                <c:pt idx="16">
                  <c:v>49</c:v>
                </c:pt>
                <c:pt idx="17">
                  <c:v>71</c:v>
                </c:pt>
                <c:pt idx="18">
                  <c:v>87</c:v>
                </c:pt>
                <c:pt idx="19">
                  <c:v>93</c:v>
                </c:pt>
                <c:pt idx="20">
                  <c:v>108</c:v>
                </c:pt>
                <c:pt idx="21">
                  <c:v>88</c:v>
                </c:pt>
                <c:pt idx="22">
                  <c:v>106</c:v>
                </c:pt>
                <c:pt idx="23">
                  <c:v>124</c:v>
                </c:pt>
                <c:pt idx="24">
                  <c:v>147</c:v>
                </c:pt>
                <c:pt idx="25">
                  <c:v>183</c:v>
                </c:pt>
                <c:pt idx="26">
                  <c:v>204</c:v>
                </c:pt>
                <c:pt idx="27">
                  <c:v>234</c:v>
                </c:pt>
                <c:pt idx="28">
                  <c:v>253</c:v>
                </c:pt>
                <c:pt idx="29">
                  <c:v>275</c:v>
                </c:pt>
                <c:pt idx="30">
                  <c:v>290</c:v>
                </c:pt>
                <c:pt idx="31">
                  <c:v>295</c:v>
                </c:pt>
                <c:pt idx="32">
                  <c:v>307</c:v>
                </c:pt>
                <c:pt idx="33">
                  <c:v>325</c:v>
                </c:pt>
              </c:numCache>
            </c:numRef>
          </c:val>
          <c:smooth val="0"/>
          <c:extLst>
            <c:ext xmlns:c16="http://schemas.microsoft.com/office/drawing/2014/chart" uri="{C3380CC4-5D6E-409C-BE32-E72D297353CC}">
              <c16:uniqueId val="{00000019-A7E5-094D-93B2-0BE11FA66F32}"/>
            </c:ext>
          </c:extLst>
        </c:ser>
        <c:ser>
          <c:idx val="12"/>
          <c:order val="12"/>
          <c:tx>
            <c:strRef>
              <c:f>PIVOTS!$N$1:$N$2</c:f>
              <c:strCache>
                <c:ptCount val="1"/>
                <c:pt idx="0">
                  <c:v>Mottu Limão - Zona Norte</c:v>
                </c:pt>
              </c:strCache>
            </c:strRef>
          </c:tx>
          <c:spPr>
            <a:ln w="28575" cap="rnd">
              <a:solidFill>
                <a:schemeClr val="accent1">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PIVOTS!$N$3:$N$41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18</c:v>
                </c:pt>
                <c:pt idx="12">
                  <c:v>25</c:v>
                </c:pt>
                <c:pt idx="13">
                  <c:v>36</c:v>
                </c:pt>
                <c:pt idx="14">
                  <c:v>50</c:v>
                </c:pt>
                <c:pt idx="15">
                  <c:v>53</c:v>
                </c:pt>
                <c:pt idx="16">
                  <c:v>59</c:v>
                </c:pt>
                <c:pt idx="17">
                  <c:v>67</c:v>
                </c:pt>
                <c:pt idx="18">
                  <c:v>69</c:v>
                </c:pt>
                <c:pt idx="19">
                  <c:v>91</c:v>
                </c:pt>
                <c:pt idx="20">
                  <c:v>107</c:v>
                </c:pt>
                <c:pt idx="21">
                  <c:v>101</c:v>
                </c:pt>
                <c:pt idx="22">
                  <c:v>112</c:v>
                </c:pt>
                <c:pt idx="23">
                  <c:v>119</c:v>
                </c:pt>
                <c:pt idx="24">
                  <c:v>134</c:v>
                </c:pt>
                <c:pt idx="25">
                  <c:v>140</c:v>
                </c:pt>
                <c:pt idx="26">
                  <c:v>153</c:v>
                </c:pt>
                <c:pt idx="27">
                  <c:v>190</c:v>
                </c:pt>
                <c:pt idx="28">
                  <c:v>218</c:v>
                </c:pt>
                <c:pt idx="29">
                  <c:v>230</c:v>
                </c:pt>
                <c:pt idx="30">
                  <c:v>273</c:v>
                </c:pt>
                <c:pt idx="31">
                  <c:v>240</c:v>
                </c:pt>
                <c:pt idx="32">
                  <c:v>268</c:v>
                </c:pt>
                <c:pt idx="33">
                  <c:v>284</c:v>
                </c:pt>
              </c:numCache>
            </c:numRef>
          </c:val>
          <c:smooth val="0"/>
          <c:extLst>
            <c:ext xmlns:c16="http://schemas.microsoft.com/office/drawing/2014/chart" uri="{C3380CC4-5D6E-409C-BE32-E72D297353CC}">
              <c16:uniqueId val="{0000001A-A7E5-094D-93B2-0BE11FA66F32}"/>
            </c:ext>
          </c:extLst>
        </c:ser>
        <c:ser>
          <c:idx val="13"/>
          <c:order val="13"/>
          <c:tx>
            <c:strRef>
              <c:f>PIVOTS!$O$1:$O$2</c:f>
              <c:strCache>
                <c:ptCount val="1"/>
                <c:pt idx="0">
                  <c:v>Mottu Goiânia</c:v>
                </c:pt>
              </c:strCache>
            </c:strRef>
          </c:tx>
          <c:spPr>
            <a:ln w="28575" cap="rnd">
              <a:solidFill>
                <a:schemeClr val="accent2">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PIVOTS!$O$3:$O$41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1</c:v>
                </c:pt>
                <c:pt idx="19">
                  <c:v>4</c:v>
                </c:pt>
                <c:pt idx="20">
                  <c:v>20</c:v>
                </c:pt>
                <c:pt idx="21">
                  <c:v>24</c:v>
                </c:pt>
                <c:pt idx="22">
                  <c:v>45</c:v>
                </c:pt>
                <c:pt idx="23">
                  <c:v>64</c:v>
                </c:pt>
                <c:pt idx="24">
                  <c:v>97</c:v>
                </c:pt>
                <c:pt idx="25">
                  <c:v>115</c:v>
                </c:pt>
                <c:pt idx="26">
                  <c:v>148</c:v>
                </c:pt>
                <c:pt idx="27">
                  <c:v>190</c:v>
                </c:pt>
                <c:pt idx="28">
                  <c:v>223</c:v>
                </c:pt>
                <c:pt idx="29">
                  <c:v>237</c:v>
                </c:pt>
                <c:pt idx="30">
                  <c:v>245</c:v>
                </c:pt>
                <c:pt idx="31">
                  <c:v>256</c:v>
                </c:pt>
                <c:pt idx="32">
                  <c:v>266</c:v>
                </c:pt>
                <c:pt idx="33">
                  <c:v>280</c:v>
                </c:pt>
              </c:numCache>
            </c:numRef>
          </c:val>
          <c:smooth val="0"/>
          <c:extLst>
            <c:ext xmlns:c16="http://schemas.microsoft.com/office/drawing/2014/chart" uri="{C3380CC4-5D6E-409C-BE32-E72D297353CC}">
              <c16:uniqueId val="{0000001B-A7E5-094D-93B2-0BE11FA66F32}"/>
            </c:ext>
          </c:extLst>
        </c:ser>
        <c:ser>
          <c:idx val="14"/>
          <c:order val="14"/>
          <c:tx>
            <c:strRef>
              <c:f>PIVOTS!$P$1:$P$2</c:f>
              <c:strCache>
                <c:ptCount val="1"/>
                <c:pt idx="0">
                  <c:v>Mottu Porto Alegre</c:v>
                </c:pt>
              </c:strCache>
            </c:strRef>
          </c:tx>
          <c:spPr>
            <a:ln w="28575" cap="rnd">
              <a:solidFill>
                <a:schemeClr val="accent3">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PIVOTS!$P$3:$P$41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2</c:v>
                </c:pt>
                <c:pt idx="12">
                  <c:v>2</c:v>
                </c:pt>
                <c:pt idx="13">
                  <c:v>3</c:v>
                </c:pt>
                <c:pt idx="14">
                  <c:v>5</c:v>
                </c:pt>
                <c:pt idx="15">
                  <c:v>10</c:v>
                </c:pt>
                <c:pt idx="16">
                  <c:v>18</c:v>
                </c:pt>
                <c:pt idx="17">
                  <c:v>29</c:v>
                </c:pt>
                <c:pt idx="18">
                  <c:v>32</c:v>
                </c:pt>
                <c:pt idx="19">
                  <c:v>31</c:v>
                </c:pt>
                <c:pt idx="20">
                  <c:v>43</c:v>
                </c:pt>
                <c:pt idx="21">
                  <c:v>56</c:v>
                </c:pt>
                <c:pt idx="22">
                  <c:v>65</c:v>
                </c:pt>
                <c:pt idx="23">
                  <c:v>92</c:v>
                </c:pt>
                <c:pt idx="24">
                  <c:v>111</c:v>
                </c:pt>
                <c:pt idx="25">
                  <c:v>119</c:v>
                </c:pt>
                <c:pt idx="26">
                  <c:v>137</c:v>
                </c:pt>
                <c:pt idx="27">
                  <c:v>157</c:v>
                </c:pt>
                <c:pt idx="28">
                  <c:v>172</c:v>
                </c:pt>
                <c:pt idx="29">
                  <c:v>180</c:v>
                </c:pt>
                <c:pt idx="30">
                  <c:v>191</c:v>
                </c:pt>
                <c:pt idx="31">
                  <c:v>203</c:v>
                </c:pt>
                <c:pt idx="32">
                  <c:v>223</c:v>
                </c:pt>
                <c:pt idx="33">
                  <c:v>255</c:v>
                </c:pt>
              </c:numCache>
            </c:numRef>
          </c:val>
          <c:smooth val="0"/>
          <c:extLst>
            <c:ext xmlns:c16="http://schemas.microsoft.com/office/drawing/2014/chart" uri="{C3380CC4-5D6E-409C-BE32-E72D297353CC}">
              <c16:uniqueId val="{0000001C-A7E5-094D-93B2-0BE11FA66F32}"/>
            </c:ext>
          </c:extLst>
        </c:ser>
        <c:ser>
          <c:idx val="15"/>
          <c:order val="15"/>
          <c:tx>
            <c:strRef>
              <c:f>PIVOTS!$Q$1:$Q$2</c:f>
              <c:strCache>
                <c:ptCount val="1"/>
                <c:pt idx="0">
                  <c:v>Mottu Recife</c:v>
                </c:pt>
              </c:strCache>
            </c:strRef>
          </c:tx>
          <c:spPr>
            <a:ln w="28575" cap="rnd">
              <a:solidFill>
                <a:schemeClr val="accent4">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PIVOTS!$Q$3:$Q$41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1</c:v>
                </c:pt>
                <c:pt idx="15">
                  <c:v>1</c:v>
                </c:pt>
                <c:pt idx="16">
                  <c:v>1</c:v>
                </c:pt>
                <c:pt idx="17">
                  <c:v>1</c:v>
                </c:pt>
                <c:pt idx="18">
                  <c:v>2</c:v>
                </c:pt>
                <c:pt idx="19">
                  <c:v>7</c:v>
                </c:pt>
                <c:pt idx="20">
                  <c:v>19</c:v>
                </c:pt>
                <c:pt idx="21">
                  <c:v>19</c:v>
                </c:pt>
                <c:pt idx="22">
                  <c:v>28</c:v>
                </c:pt>
                <c:pt idx="23">
                  <c:v>51</c:v>
                </c:pt>
                <c:pt idx="24">
                  <c:v>88</c:v>
                </c:pt>
                <c:pt idx="25">
                  <c:v>101</c:v>
                </c:pt>
                <c:pt idx="26">
                  <c:v>128</c:v>
                </c:pt>
                <c:pt idx="27">
                  <c:v>164</c:v>
                </c:pt>
                <c:pt idx="28">
                  <c:v>190</c:v>
                </c:pt>
                <c:pt idx="29">
                  <c:v>212</c:v>
                </c:pt>
                <c:pt idx="30">
                  <c:v>227</c:v>
                </c:pt>
                <c:pt idx="31">
                  <c:v>269</c:v>
                </c:pt>
                <c:pt idx="32">
                  <c:v>291</c:v>
                </c:pt>
                <c:pt idx="33">
                  <c:v>316</c:v>
                </c:pt>
              </c:numCache>
            </c:numRef>
          </c:val>
          <c:smooth val="0"/>
          <c:extLst>
            <c:ext xmlns:c16="http://schemas.microsoft.com/office/drawing/2014/chart" uri="{C3380CC4-5D6E-409C-BE32-E72D297353CC}">
              <c16:uniqueId val="{0000001D-A7E5-094D-93B2-0BE11FA66F32}"/>
            </c:ext>
          </c:extLst>
        </c:ser>
        <c:ser>
          <c:idx val="16"/>
          <c:order val="16"/>
          <c:tx>
            <c:strRef>
              <c:f>PIVOTS!$R$1:$R$2</c:f>
              <c:strCache>
                <c:ptCount val="1"/>
                <c:pt idx="0">
                  <c:v>Mottu Natal</c:v>
                </c:pt>
              </c:strCache>
            </c:strRef>
          </c:tx>
          <c:spPr>
            <a:ln w="28575" cap="rnd">
              <a:solidFill>
                <a:schemeClr val="accent5">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PIVOTS!$R$3:$R$41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7</c:v>
                </c:pt>
                <c:pt idx="23">
                  <c:v>27</c:v>
                </c:pt>
                <c:pt idx="24">
                  <c:v>54</c:v>
                </c:pt>
                <c:pt idx="25">
                  <c:v>85</c:v>
                </c:pt>
                <c:pt idx="26">
                  <c:v>115</c:v>
                </c:pt>
                <c:pt idx="27">
                  <c:v>169</c:v>
                </c:pt>
                <c:pt idx="28">
                  <c:v>215</c:v>
                </c:pt>
                <c:pt idx="29">
                  <c:v>252</c:v>
                </c:pt>
                <c:pt idx="30">
                  <c:v>273</c:v>
                </c:pt>
                <c:pt idx="31">
                  <c:v>284</c:v>
                </c:pt>
                <c:pt idx="32">
                  <c:v>308</c:v>
                </c:pt>
                <c:pt idx="33">
                  <c:v>329</c:v>
                </c:pt>
              </c:numCache>
            </c:numRef>
          </c:val>
          <c:smooth val="0"/>
          <c:extLst>
            <c:ext xmlns:c16="http://schemas.microsoft.com/office/drawing/2014/chart" uri="{C3380CC4-5D6E-409C-BE32-E72D297353CC}">
              <c16:uniqueId val="{0000001E-A7E5-094D-93B2-0BE11FA66F32}"/>
            </c:ext>
          </c:extLst>
        </c:ser>
        <c:ser>
          <c:idx val="17"/>
          <c:order val="17"/>
          <c:tx>
            <c:strRef>
              <c:f>PIVOTS!$S$1:$S$2</c:f>
              <c:strCache>
                <c:ptCount val="1"/>
                <c:pt idx="0">
                  <c:v>Mottu Ipiranga</c:v>
                </c:pt>
              </c:strCache>
            </c:strRef>
          </c:tx>
          <c:spPr>
            <a:ln w="28575" cap="rnd">
              <a:solidFill>
                <a:schemeClr val="accent6">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PIVOTS!$S$3:$S$41</c:f>
              <c:numCache>
                <c:formatCode>General</c:formatCode>
                <c:ptCount val="34"/>
                <c:pt idx="17">
                  <c:v>1</c:v>
                </c:pt>
                <c:pt idx="18">
                  <c:v>0</c:v>
                </c:pt>
                <c:pt idx="19">
                  <c:v>1</c:v>
                </c:pt>
                <c:pt idx="20">
                  <c:v>44</c:v>
                </c:pt>
                <c:pt idx="21">
                  <c:v>64</c:v>
                </c:pt>
                <c:pt idx="22">
                  <c:v>63</c:v>
                </c:pt>
                <c:pt idx="23">
                  <c:v>96</c:v>
                </c:pt>
                <c:pt idx="24">
                  <c:v>96</c:v>
                </c:pt>
                <c:pt idx="25">
                  <c:v>95</c:v>
                </c:pt>
                <c:pt idx="26">
                  <c:v>120</c:v>
                </c:pt>
                <c:pt idx="27">
                  <c:v>179</c:v>
                </c:pt>
                <c:pt idx="28">
                  <c:v>211</c:v>
                </c:pt>
                <c:pt idx="29">
                  <c:v>250</c:v>
                </c:pt>
                <c:pt idx="30">
                  <c:v>331</c:v>
                </c:pt>
                <c:pt idx="31">
                  <c:v>140</c:v>
                </c:pt>
                <c:pt idx="32">
                  <c:v>161</c:v>
                </c:pt>
                <c:pt idx="33">
                  <c:v>206</c:v>
                </c:pt>
              </c:numCache>
            </c:numRef>
          </c:val>
          <c:smooth val="0"/>
          <c:extLst>
            <c:ext xmlns:c16="http://schemas.microsoft.com/office/drawing/2014/chart" uri="{C3380CC4-5D6E-409C-BE32-E72D297353CC}">
              <c16:uniqueId val="{0000001F-A7E5-094D-93B2-0BE11FA66F32}"/>
            </c:ext>
          </c:extLst>
        </c:ser>
        <c:ser>
          <c:idx val="18"/>
          <c:order val="18"/>
          <c:tx>
            <c:strRef>
              <c:f>PIVOTS!$T$1:$T$2</c:f>
              <c:strCache>
                <c:ptCount val="1"/>
                <c:pt idx="0">
                  <c:v>Mottu Curitiba</c:v>
                </c:pt>
              </c:strCache>
            </c:strRef>
          </c:tx>
          <c:spPr>
            <a:ln w="28575" cap="rnd">
              <a:solidFill>
                <a:schemeClr val="accent1">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PIVOTS!$T$3:$T$41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8</c:v>
                </c:pt>
                <c:pt idx="12">
                  <c:v>9</c:v>
                </c:pt>
                <c:pt idx="13">
                  <c:v>14</c:v>
                </c:pt>
                <c:pt idx="14">
                  <c:v>15</c:v>
                </c:pt>
                <c:pt idx="15">
                  <c:v>20</c:v>
                </c:pt>
                <c:pt idx="16">
                  <c:v>21</c:v>
                </c:pt>
                <c:pt idx="17">
                  <c:v>22</c:v>
                </c:pt>
                <c:pt idx="18">
                  <c:v>22</c:v>
                </c:pt>
                <c:pt idx="19">
                  <c:v>30</c:v>
                </c:pt>
                <c:pt idx="20">
                  <c:v>39</c:v>
                </c:pt>
                <c:pt idx="21">
                  <c:v>39</c:v>
                </c:pt>
                <c:pt idx="22">
                  <c:v>48</c:v>
                </c:pt>
                <c:pt idx="23">
                  <c:v>81</c:v>
                </c:pt>
                <c:pt idx="24">
                  <c:v>90</c:v>
                </c:pt>
                <c:pt idx="25">
                  <c:v>98</c:v>
                </c:pt>
                <c:pt idx="26">
                  <c:v>106</c:v>
                </c:pt>
                <c:pt idx="27">
                  <c:v>136</c:v>
                </c:pt>
                <c:pt idx="28">
                  <c:v>150</c:v>
                </c:pt>
                <c:pt idx="29">
                  <c:v>176</c:v>
                </c:pt>
                <c:pt idx="30">
                  <c:v>187</c:v>
                </c:pt>
                <c:pt idx="31">
                  <c:v>201</c:v>
                </c:pt>
                <c:pt idx="32">
                  <c:v>217</c:v>
                </c:pt>
                <c:pt idx="33">
                  <c:v>212</c:v>
                </c:pt>
              </c:numCache>
            </c:numRef>
          </c:val>
          <c:smooth val="0"/>
          <c:extLst>
            <c:ext xmlns:c16="http://schemas.microsoft.com/office/drawing/2014/chart" uri="{C3380CC4-5D6E-409C-BE32-E72D297353CC}">
              <c16:uniqueId val="{00000020-A7E5-094D-93B2-0BE11FA66F32}"/>
            </c:ext>
          </c:extLst>
        </c:ser>
        <c:ser>
          <c:idx val="19"/>
          <c:order val="19"/>
          <c:tx>
            <c:strRef>
              <c:f>PIVOTS!$U$1:$U$2</c:f>
              <c:strCache>
                <c:ptCount val="1"/>
                <c:pt idx="0">
                  <c:v>Mottu São Luís</c:v>
                </c:pt>
              </c:strCache>
            </c:strRef>
          </c:tx>
          <c:spPr>
            <a:ln w="28575" cap="rnd">
              <a:solidFill>
                <a:schemeClr val="accent2">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PIVOTS!$U$3:$U$41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1</c:v>
                </c:pt>
                <c:pt idx="15">
                  <c:v>1</c:v>
                </c:pt>
                <c:pt idx="16">
                  <c:v>1</c:v>
                </c:pt>
                <c:pt idx="17">
                  <c:v>1</c:v>
                </c:pt>
                <c:pt idx="18">
                  <c:v>1</c:v>
                </c:pt>
                <c:pt idx="19">
                  <c:v>0</c:v>
                </c:pt>
                <c:pt idx="20">
                  <c:v>3</c:v>
                </c:pt>
                <c:pt idx="21">
                  <c:v>1</c:v>
                </c:pt>
                <c:pt idx="22">
                  <c:v>1</c:v>
                </c:pt>
                <c:pt idx="23">
                  <c:v>12</c:v>
                </c:pt>
                <c:pt idx="24">
                  <c:v>52</c:v>
                </c:pt>
                <c:pt idx="25">
                  <c:v>68</c:v>
                </c:pt>
                <c:pt idx="26">
                  <c:v>98</c:v>
                </c:pt>
                <c:pt idx="27">
                  <c:v>166</c:v>
                </c:pt>
                <c:pt idx="28">
                  <c:v>195</c:v>
                </c:pt>
                <c:pt idx="29">
                  <c:v>215</c:v>
                </c:pt>
                <c:pt idx="30">
                  <c:v>228</c:v>
                </c:pt>
                <c:pt idx="31">
                  <c:v>252</c:v>
                </c:pt>
                <c:pt idx="32">
                  <c:v>257</c:v>
                </c:pt>
                <c:pt idx="33">
                  <c:v>283</c:v>
                </c:pt>
              </c:numCache>
            </c:numRef>
          </c:val>
          <c:smooth val="0"/>
          <c:extLst>
            <c:ext xmlns:c16="http://schemas.microsoft.com/office/drawing/2014/chart" uri="{C3380CC4-5D6E-409C-BE32-E72D297353CC}">
              <c16:uniqueId val="{00000021-A7E5-094D-93B2-0BE11FA66F32}"/>
            </c:ext>
          </c:extLst>
        </c:ser>
        <c:ser>
          <c:idx val="20"/>
          <c:order val="20"/>
          <c:tx>
            <c:strRef>
              <c:f>PIVOTS!$V$1:$V$2</c:f>
              <c:strCache>
                <c:ptCount val="1"/>
                <c:pt idx="0">
                  <c:v>Mottu Campinas</c:v>
                </c:pt>
              </c:strCache>
            </c:strRef>
          </c:tx>
          <c:spPr>
            <a:ln w="28575" cap="rnd">
              <a:solidFill>
                <a:schemeClr val="accent3">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PIVOTS!$V$3:$V$41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4</c:v>
                </c:pt>
                <c:pt idx="13">
                  <c:v>13</c:v>
                </c:pt>
                <c:pt idx="14">
                  <c:v>17</c:v>
                </c:pt>
                <c:pt idx="15">
                  <c:v>29</c:v>
                </c:pt>
                <c:pt idx="16">
                  <c:v>32</c:v>
                </c:pt>
                <c:pt idx="17">
                  <c:v>40</c:v>
                </c:pt>
                <c:pt idx="18">
                  <c:v>40</c:v>
                </c:pt>
                <c:pt idx="19">
                  <c:v>43</c:v>
                </c:pt>
                <c:pt idx="20">
                  <c:v>49</c:v>
                </c:pt>
                <c:pt idx="21">
                  <c:v>41</c:v>
                </c:pt>
                <c:pt idx="22">
                  <c:v>44</c:v>
                </c:pt>
                <c:pt idx="23">
                  <c:v>46</c:v>
                </c:pt>
                <c:pt idx="24">
                  <c:v>59</c:v>
                </c:pt>
                <c:pt idx="25">
                  <c:v>64</c:v>
                </c:pt>
                <c:pt idx="26">
                  <c:v>81</c:v>
                </c:pt>
                <c:pt idx="27">
                  <c:v>106</c:v>
                </c:pt>
                <c:pt idx="28">
                  <c:v>121</c:v>
                </c:pt>
                <c:pt idx="29">
                  <c:v>131</c:v>
                </c:pt>
                <c:pt idx="30">
                  <c:v>148</c:v>
                </c:pt>
                <c:pt idx="31">
                  <c:v>152</c:v>
                </c:pt>
                <c:pt idx="32">
                  <c:v>159</c:v>
                </c:pt>
                <c:pt idx="33">
                  <c:v>175</c:v>
                </c:pt>
              </c:numCache>
            </c:numRef>
          </c:val>
          <c:smooth val="0"/>
          <c:extLst>
            <c:ext xmlns:c16="http://schemas.microsoft.com/office/drawing/2014/chart" uri="{C3380CC4-5D6E-409C-BE32-E72D297353CC}">
              <c16:uniqueId val="{00000022-A7E5-094D-93B2-0BE11FA66F32}"/>
            </c:ext>
          </c:extLst>
        </c:ser>
        <c:ser>
          <c:idx val="21"/>
          <c:order val="21"/>
          <c:tx>
            <c:strRef>
              <c:f>PIVOTS!$W$1:$W$2</c:f>
              <c:strCache>
                <c:ptCount val="1"/>
                <c:pt idx="0">
                  <c:v>Mottu Maceió</c:v>
                </c:pt>
              </c:strCache>
            </c:strRef>
          </c:tx>
          <c:spPr>
            <a:ln w="28575" cap="rnd">
              <a:solidFill>
                <a:schemeClr val="accent4">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PIVOTS!$W$3:$W$41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2</c:v>
                </c:pt>
                <c:pt idx="18">
                  <c:v>11</c:v>
                </c:pt>
                <c:pt idx="19">
                  <c:v>9</c:v>
                </c:pt>
                <c:pt idx="20">
                  <c:v>40</c:v>
                </c:pt>
                <c:pt idx="21">
                  <c:v>32</c:v>
                </c:pt>
                <c:pt idx="22">
                  <c:v>51</c:v>
                </c:pt>
                <c:pt idx="23">
                  <c:v>54</c:v>
                </c:pt>
                <c:pt idx="24">
                  <c:v>70</c:v>
                </c:pt>
                <c:pt idx="25">
                  <c:v>94</c:v>
                </c:pt>
                <c:pt idx="26">
                  <c:v>130</c:v>
                </c:pt>
                <c:pt idx="27">
                  <c:v>133</c:v>
                </c:pt>
                <c:pt idx="28">
                  <c:v>135</c:v>
                </c:pt>
                <c:pt idx="29">
                  <c:v>135</c:v>
                </c:pt>
                <c:pt idx="30">
                  <c:v>137</c:v>
                </c:pt>
                <c:pt idx="31">
                  <c:v>137</c:v>
                </c:pt>
                <c:pt idx="32">
                  <c:v>140</c:v>
                </c:pt>
                <c:pt idx="33">
                  <c:v>145</c:v>
                </c:pt>
              </c:numCache>
            </c:numRef>
          </c:val>
          <c:smooth val="0"/>
          <c:extLst>
            <c:ext xmlns:c16="http://schemas.microsoft.com/office/drawing/2014/chart" uri="{C3380CC4-5D6E-409C-BE32-E72D297353CC}">
              <c16:uniqueId val="{00000023-A7E5-094D-93B2-0BE11FA66F32}"/>
            </c:ext>
          </c:extLst>
        </c:ser>
        <c:ser>
          <c:idx val="22"/>
          <c:order val="22"/>
          <c:tx>
            <c:strRef>
              <c:f>PIVOTS!$X$1:$X$2</c:f>
              <c:strCache>
                <c:ptCount val="1"/>
                <c:pt idx="0">
                  <c:v>Mottu Brasília</c:v>
                </c:pt>
              </c:strCache>
            </c:strRef>
          </c:tx>
          <c:spPr>
            <a:ln w="28575" cap="rnd">
              <a:solidFill>
                <a:schemeClr val="accent5">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PIVOTS!$X$3:$X$41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3</c:v>
                </c:pt>
                <c:pt idx="16">
                  <c:v>6</c:v>
                </c:pt>
                <c:pt idx="17">
                  <c:v>11</c:v>
                </c:pt>
                <c:pt idx="18">
                  <c:v>13</c:v>
                </c:pt>
                <c:pt idx="19">
                  <c:v>12</c:v>
                </c:pt>
                <c:pt idx="20">
                  <c:v>25</c:v>
                </c:pt>
                <c:pt idx="21">
                  <c:v>24</c:v>
                </c:pt>
                <c:pt idx="22">
                  <c:v>31</c:v>
                </c:pt>
                <c:pt idx="23">
                  <c:v>54</c:v>
                </c:pt>
                <c:pt idx="24">
                  <c:v>60</c:v>
                </c:pt>
                <c:pt idx="25">
                  <c:v>66</c:v>
                </c:pt>
                <c:pt idx="26">
                  <c:v>73</c:v>
                </c:pt>
                <c:pt idx="27">
                  <c:v>84</c:v>
                </c:pt>
                <c:pt idx="28">
                  <c:v>96</c:v>
                </c:pt>
                <c:pt idx="29">
                  <c:v>106</c:v>
                </c:pt>
                <c:pt idx="30">
                  <c:v>112</c:v>
                </c:pt>
                <c:pt idx="31">
                  <c:v>120</c:v>
                </c:pt>
                <c:pt idx="32">
                  <c:v>126</c:v>
                </c:pt>
                <c:pt idx="33">
                  <c:v>131</c:v>
                </c:pt>
              </c:numCache>
            </c:numRef>
          </c:val>
          <c:smooth val="0"/>
          <c:extLst>
            <c:ext xmlns:c16="http://schemas.microsoft.com/office/drawing/2014/chart" uri="{C3380CC4-5D6E-409C-BE32-E72D297353CC}">
              <c16:uniqueId val="{00000024-A7E5-094D-93B2-0BE11FA66F32}"/>
            </c:ext>
          </c:extLst>
        </c:ser>
        <c:ser>
          <c:idx val="23"/>
          <c:order val="23"/>
          <c:tx>
            <c:strRef>
              <c:f>PIVOTS!$Y$1:$Y$2</c:f>
              <c:strCache>
                <c:ptCount val="1"/>
                <c:pt idx="0">
                  <c:v>Mottu João Pessoa</c:v>
                </c:pt>
              </c:strCache>
            </c:strRef>
          </c:tx>
          <c:spPr>
            <a:ln w="28575" cap="rnd">
              <a:solidFill>
                <a:schemeClr val="accent6">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PIVOTS!$Y$3:$Y$41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1</c:v>
                </c:pt>
                <c:pt idx="23">
                  <c:v>4</c:v>
                </c:pt>
                <c:pt idx="24">
                  <c:v>11</c:v>
                </c:pt>
                <c:pt idx="25">
                  <c:v>21</c:v>
                </c:pt>
                <c:pt idx="26">
                  <c:v>41</c:v>
                </c:pt>
                <c:pt idx="27">
                  <c:v>53</c:v>
                </c:pt>
                <c:pt idx="28">
                  <c:v>81</c:v>
                </c:pt>
                <c:pt idx="29">
                  <c:v>103</c:v>
                </c:pt>
                <c:pt idx="30">
                  <c:v>120</c:v>
                </c:pt>
                <c:pt idx="31">
                  <c:v>137</c:v>
                </c:pt>
                <c:pt idx="32">
                  <c:v>145</c:v>
                </c:pt>
                <c:pt idx="33">
                  <c:v>180</c:v>
                </c:pt>
              </c:numCache>
            </c:numRef>
          </c:val>
          <c:smooth val="0"/>
          <c:extLst>
            <c:ext xmlns:c16="http://schemas.microsoft.com/office/drawing/2014/chart" uri="{C3380CC4-5D6E-409C-BE32-E72D297353CC}">
              <c16:uniqueId val="{00000025-A7E5-094D-93B2-0BE11FA66F32}"/>
            </c:ext>
          </c:extLst>
        </c:ser>
        <c:ser>
          <c:idx val="24"/>
          <c:order val="24"/>
          <c:tx>
            <c:strRef>
              <c:f>PIVOTS!$Z$1:$Z$2</c:f>
              <c:strCache>
                <c:ptCount val="1"/>
                <c:pt idx="0">
                  <c:v>Mottu Ribeirão Preto</c:v>
                </c:pt>
              </c:strCache>
            </c:strRef>
          </c:tx>
          <c:spPr>
            <a:ln w="28575" cap="rnd">
              <a:solidFill>
                <a:schemeClr val="accent1">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PIVOTS!$Z$3:$Z$41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c:v>
                </c:pt>
                <c:pt idx="20">
                  <c:v>10</c:v>
                </c:pt>
                <c:pt idx="21">
                  <c:v>9</c:v>
                </c:pt>
                <c:pt idx="22">
                  <c:v>19</c:v>
                </c:pt>
                <c:pt idx="23">
                  <c:v>26</c:v>
                </c:pt>
                <c:pt idx="24">
                  <c:v>36</c:v>
                </c:pt>
                <c:pt idx="25">
                  <c:v>47</c:v>
                </c:pt>
                <c:pt idx="26">
                  <c:v>58</c:v>
                </c:pt>
                <c:pt idx="27">
                  <c:v>67</c:v>
                </c:pt>
                <c:pt idx="28">
                  <c:v>73</c:v>
                </c:pt>
                <c:pt idx="29">
                  <c:v>85</c:v>
                </c:pt>
                <c:pt idx="30">
                  <c:v>97</c:v>
                </c:pt>
                <c:pt idx="31">
                  <c:v>103</c:v>
                </c:pt>
                <c:pt idx="32">
                  <c:v>106</c:v>
                </c:pt>
                <c:pt idx="33">
                  <c:v>125</c:v>
                </c:pt>
              </c:numCache>
            </c:numRef>
          </c:val>
          <c:smooth val="0"/>
          <c:extLst>
            <c:ext xmlns:c16="http://schemas.microsoft.com/office/drawing/2014/chart" uri="{C3380CC4-5D6E-409C-BE32-E72D297353CC}">
              <c16:uniqueId val="{00000026-A7E5-094D-93B2-0BE11FA66F32}"/>
            </c:ext>
          </c:extLst>
        </c:ser>
        <c:ser>
          <c:idx val="25"/>
          <c:order val="25"/>
          <c:tx>
            <c:strRef>
              <c:f>PIVOTS!$AA$1:$AA$2</c:f>
              <c:strCache>
                <c:ptCount val="1"/>
                <c:pt idx="0">
                  <c:v>Mottu Jandira</c:v>
                </c:pt>
              </c:strCache>
            </c:strRef>
          </c:tx>
          <c:spPr>
            <a:ln w="28575" cap="rnd">
              <a:solidFill>
                <a:schemeClr val="accent2">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PIVOTS!$AA$3:$AA$41</c:f>
              <c:numCache>
                <c:formatCode>General</c:formatCode>
                <c:ptCount val="34"/>
                <c:pt idx="6">
                  <c:v>0</c:v>
                </c:pt>
                <c:pt idx="7">
                  <c:v>0</c:v>
                </c:pt>
                <c:pt idx="8">
                  <c:v>0</c:v>
                </c:pt>
                <c:pt idx="9">
                  <c:v>0</c:v>
                </c:pt>
                <c:pt idx="10">
                  <c:v>0</c:v>
                </c:pt>
                <c:pt idx="11">
                  <c:v>5</c:v>
                </c:pt>
                <c:pt idx="12">
                  <c:v>6</c:v>
                </c:pt>
                <c:pt idx="13">
                  <c:v>6</c:v>
                </c:pt>
                <c:pt idx="14">
                  <c:v>9</c:v>
                </c:pt>
                <c:pt idx="15">
                  <c:v>14</c:v>
                </c:pt>
                <c:pt idx="16">
                  <c:v>15</c:v>
                </c:pt>
                <c:pt idx="17">
                  <c:v>18</c:v>
                </c:pt>
                <c:pt idx="18">
                  <c:v>19</c:v>
                </c:pt>
                <c:pt idx="19">
                  <c:v>17</c:v>
                </c:pt>
                <c:pt idx="20">
                  <c:v>29</c:v>
                </c:pt>
                <c:pt idx="21">
                  <c:v>24</c:v>
                </c:pt>
                <c:pt idx="22">
                  <c:v>27</c:v>
                </c:pt>
                <c:pt idx="23">
                  <c:v>28</c:v>
                </c:pt>
                <c:pt idx="24">
                  <c:v>31</c:v>
                </c:pt>
                <c:pt idx="25">
                  <c:v>33</c:v>
                </c:pt>
                <c:pt idx="26">
                  <c:v>32</c:v>
                </c:pt>
                <c:pt idx="27">
                  <c:v>43</c:v>
                </c:pt>
                <c:pt idx="28">
                  <c:v>48</c:v>
                </c:pt>
                <c:pt idx="29">
                  <c:v>51</c:v>
                </c:pt>
                <c:pt idx="30">
                  <c:v>57</c:v>
                </c:pt>
                <c:pt idx="31">
                  <c:v>57</c:v>
                </c:pt>
                <c:pt idx="32">
                  <c:v>63</c:v>
                </c:pt>
                <c:pt idx="33">
                  <c:v>73</c:v>
                </c:pt>
              </c:numCache>
            </c:numRef>
          </c:val>
          <c:smooth val="0"/>
          <c:extLst>
            <c:ext xmlns:c16="http://schemas.microsoft.com/office/drawing/2014/chart" uri="{C3380CC4-5D6E-409C-BE32-E72D297353CC}">
              <c16:uniqueId val="{00000027-A7E5-094D-93B2-0BE11FA66F32}"/>
            </c:ext>
          </c:extLst>
        </c:ser>
        <c:ser>
          <c:idx val="26"/>
          <c:order val="26"/>
          <c:tx>
            <c:strRef>
              <c:f>PIVOTS!$AB$1:$AB$2</c:f>
              <c:strCache>
                <c:ptCount val="1"/>
                <c:pt idx="0">
                  <c:v>Mottu Santos</c:v>
                </c:pt>
              </c:strCache>
            </c:strRef>
          </c:tx>
          <c:spPr>
            <a:ln w="28575" cap="rnd">
              <a:solidFill>
                <a:schemeClr val="accent3">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PIVOTS!$AB$3:$AB$41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c:v>
                </c:pt>
                <c:pt idx="20">
                  <c:v>3</c:v>
                </c:pt>
                <c:pt idx="21">
                  <c:v>3</c:v>
                </c:pt>
                <c:pt idx="22">
                  <c:v>8</c:v>
                </c:pt>
                <c:pt idx="23">
                  <c:v>13</c:v>
                </c:pt>
                <c:pt idx="24">
                  <c:v>15</c:v>
                </c:pt>
                <c:pt idx="25">
                  <c:v>21</c:v>
                </c:pt>
                <c:pt idx="26">
                  <c:v>31</c:v>
                </c:pt>
                <c:pt idx="27">
                  <c:v>48</c:v>
                </c:pt>
                <c:pt idx="28">
                  <c:v>64</c:v>
                </c:pt>
                <c:pt idx="29">
                  <c:v>74</c:v>
                </c:pt>
                <c:pt idx="30">
                  <c:v>79</c:v>
                </c:pt>
                <c:pt idx="31">
                  <c:v>84</c:v>
                </c:pt>
                <c:pt idx="32">
                  <c:v>90</c:v>
                </c:pt>
                <c:pt idx="33">
                  <c:v>98</c:v>
                </c:pt>
              </c:numCache>
            </c:numRef>
          </c:val>
          <c:smooth val="0"/>
          <c:extLst>
            <c:ext xmlns:c16="http://schemas.microsoft.com/office/drawing/2014/chart" uri="{C3380CC4-5D6E-409C-BE32-E72D297353CC}">
              <c16:uniqueId val="{00000028-A7E5-094D-93B2-0BE11FA66F32}"/>
            </c:ext>
          </c:extLst>
        </c:ser>
        <c:ser>
          <c:idx val="27"/>
          <c:order val="27"/>
          <c:tx>
            <c:strRef>
              <c:f>PIVOTS!$AC$1:$AC$2</c:f>
              <c:strCache>
                <c:ptCount val="1"/>
                <c:pt idx="0">
                  <c:v>Mottu Serra</c:v>
                </c:pt>
              </c:strCache>
            </c:strRef>
          </c:tx>
          <c:spPr>
            <a:ln w="28575" cap="rnd">
              <a:solidFill>
                <a:schemeClr val="accent4">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PIVOTS!$AC$3:$AC$41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1</c:v>
                </c:pt>
                <c:pt idx="15">
                  <c:v>1</c:v>
                </c:pt>
                <c:pt idx="16">
                  <c:v>2</c:v>
                </c:pt>
                <c:pt idx="17">
                  <c:v>2</c:v>
                </c:pt>
                <c:pt idx="18">
                  <c:v>2</c:v>
                </c:pt>
                <c:pt idx="19">
                  <c:v>2</c:v>
                </c:pt>
                <c:pt idx="20">
                  <c:v>2</c:v>
                </c:pt>
                <c:pt idx="21">
                  <c:v>3</c:v>
                </c:pt>
                <c:pt idx="22">
                  <c:v>6</c:v>
                </c:pt>
                <c:pt idx="23">
                  <c:v>13</c:v>
                </c:pt>
                <c:pt idx="24">
                  <c:v>25</c:v>
                </c:pt>
                <c:pt idx="25">
                  <c:v>32</c:v>
                </c:pt>
                <c:pt idx="26">
                  <c:v>42</c:v>
                </c:pt>
                <c:pt idx="27">
                  <c:v>54</c:v>
                </c:pt>
                <c:pt idx="28">
                  <c:v>62</c:v>
                </c:pt>
                <c:pt idx="29">
                  <c:v>63</c:v>
                </c:pt>
                <c:pt idx="30">
                  <c:v>67</c:v>
                </c:pt>
                <c:pt idx="31">
                  <c:v>69</c:v>
                </c:pt>
                <c:pt idx="32">
                  <c:v>70</c:v>
                </c:pt>
                <c:pt idx="33">
                  <c:v>71</c:v>
                </c:pt>
              </c:numCache>
            </c:numRef>
          </c:val>
          <c:smooth val="0"/>
          <c:extLst>
            <c:ext xmlns:c16="http://schemas.microsoft.com/office/drawing/2014/chart" uri="{C3380CC4-5D6E-409C-BE32-E72D297353CC}">
              <c16:uniqueId val="{00000029-A7E5-094D-93B2-0BE11FA66F32}"/>
            </c:ext>
          </c:extLst>
        </c:ser>
        <c:ser>
          <c:idx val="28"/>
          <c:order val="28"/>
          <c:tx>
            <c:strRef>
              <c:f>PIVOTS!$AD$1:$AD$2</c:f>
              <c:strCache>
                <c:ptCount val="1"/>
                <c:pt idx="0">
                  <c:v>Mottu Campo Grande</c:v>
                </c:pt>
              </c:strCache>
            </c:strRef>
          </c:tx>
          <c:spPr>
            <a:ln w="28575" cap="rnd">
              <a:solidFill>
                <a:schemeClr val="accent5">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PIVOTS!$AD$3:$AD$41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0</c:v>
                </c:pt>
                <c:pt idx="22">
                  <c:v>0</c:v>
                </c:pt>
                <c:pt idx="23">
                  <c:v>3</c:v>
                </c:pt>
                <c:pt idx="24">
                  <c:v>11</c:v>
                </c:pt>
                <c:pt idx="25">
                  <c:v>23</c:v>
                </c:pt>
                <c:pt idx="26">
                  <c:v>31</c:v>
                </c:pt>
                <c:pt idx="27">
                  <c:v>41</c:v>
                </c:pt>
                <c:pt idx="28">
                  <c:v>52</c:v>
                </c:pt>
                <c:pt idx="29">
                  <c:v>56</c:v>
                </c:pt>
                <c:pt idx="30">
                  <c:v>64</c:v>
                </c:pt>
                <c:pt idx="31">
                  <c:v>72</c:v>
                </c:pt>
                <c:pt idx="32">
                  <c:v>82</c:v>
                </c:pt>
                <c:pt idx="33">
                  <c:v>92</c:v>
                </c:pt>
              </c:numCache>
            </c:numRef>
          </c:val>
          <c:smooth val="0"/>
          <c:extLst>
            <c:ext xmlns:c16="http://schemas.microsoft.com/office/drawing/2014/chart" uri="{C3380CC4-5D6E-409C-BE32-E72D297353CC}">
              <c16:uniqueId val="{0000002A-A7E5-094D-93B2-0BE11FA66F32}"/>
            </c:ext>
          </c:extLst>
        </c:ser>
        <c:ser>
          <c:idx val="29"/>
          <c:order val="29"/>
          <c:tx>
            <c:strRef>
              <c:f>PIVOTS!$AE$1:$AE$2</c:f>
              <c:strCache>
                <c:ptCount val="1"/>
                <c:pt idx="0">
                  <c:v>Mottu Jundiaí</c:v>
                </c:pt>
              </c:strCache>
            </c:strRef>
          </c:tx>
          <c:spPr>
            <a:ln w="28575" cap="rnd">
              <a:solidFill>
                <a:schemeClr val="accent6">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PIVOTS!$AE$3:$AE$41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2</c:v>
                </c:pt>
                <c:pt idx="12">
                  <c:v>2</c:v>
                </c:pt>
                <c:pt idx="13">
                  <c:v>2</c:v>
                </c:pt>
                <c:pt idx="14">
                  <c:v>4</c:v>
                </c:pt>
                <c:pt idx="15">
                  <c:v>3</c:v>
                </c:pt>
                <c:pt idx="16">
                  <c:v>7</c:v>
                </c:pt>
                <c:pt idx="17">
                  <c:v>9</c:v>
                </c:pt>
                <c:pt idx="18">
                  <c:v>11</c:v>
                </c:pt>
                <c:pt idx="19">
                  <c:v>10</c:v>
                </c:pt>
                <c:pt idx="20">
                  <c:v>13</c:v>
                </c:pt>
                <c:pt idx="21">
                  <c:v>13</c:v>
                </c:pt>
                <c:pt idx="22">
                  <c:v>14</c:v>
                </c:pt>
                <c:pt idx="23">
                  <c:v>16</c:v>
                </c:pt>
                <c:pt idx="24">
                  <c:v>19</c:v>
                </c:pt>
                <c:pt idx="25">
                  <c:v>21</c:v>
                </c:pt>
                <c:pt idx="26">
                  <c:v>27</c:v>
                </c:pt>
                <c:pt idx="27">
                  <c:v>32</c:v>
                </c:pt>
                <c:pt idx="28">
                  <c:v>44</c:v>
                </c:pt>
                <c:pt idx="29">
                  <c:v>45</c:v>
                </c:pt>
                <c:pt idx="30">
                  <c:v>50</c:v>
                </c:pt>
                <c:pt idx="31">
                  <c:v>50</c:v>
                </c:pt>
                <c:pt idx="32">
                  <c:v>53</c:v>
                </c:pt>
                <c:pt idx="33">
                  <c:v>58</c:v>
                </c:pt>
              </c:numCache>
            </c:numRef>
          </c:val>
          <c:smooth val="0"/>
          <c:extLst>
            <c:ext xmlns:c16="http://schemas.microsoft.com/office/drawing/2014/chart" uri="{C3380CC4-5D6E-409C-BE32-E72D297353CC}">
              <c16:uniqueId val="{0000002B-A7E5-094D-93B2-0BE11FA66F32}"/>
            </c:ext>
          </c:extLst>
        </c:ser>
        <c:ser>
          <c:idx val="30"/>
          <c:order val="30"/>
          <c:tx>
            <c:strRef>
              <c:f>PIVOTS!$AF$1:$AF$2</c:f>
              <c:strCache>
                <c:ptCount val="1"/>
                <c:pt idx="0">
                  <c:v>Mottu Guarulhos</c:v>
                </c:pt>
              </c:strCache>
            </c:strRef>
          </c:tx>
          <c:spPr>
            <a:ln w="28575" cap="rnd">
              <a:solidFill>
                <a:schemeClr val="accent1">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PIVOTS!$AF$3:$AF$41</c:f>
              <c:numCache>
                <c:formatCode>General</c:formatCode>
                <c:ptCount val="34"/>
                <c:pt idx="13">
                  <c:v>0</c:v>
                </c:pt>
                <c:pt idx="14">
                  <c:v>0</c:v>
                </c:pt>
                <c:pt idx="15">
                  <c:v>0</c:v>
                </c:pt>
                <c:pt idx="16">
                  <c:v>4</c:v>
                </c:pt>
                <c:pt idx="17">
                  <c:v>5</c:v>
                </c:pt>
                <c:pt idx="18">
                  <c:v>4</c:v>
                </c:pt>
                <c:pt idx="19">
                  <c:v>2</c:v>
                </c:pt>
                <c:pt idx="20">
                  <c:v>27</c:v>
                </c:pt>
                <c:pt idx="21">
                  <c:v>22</c:v>
                </c:pt>
                <c:pt idx="22">
                  <c:v>23</c:v>
                </c:pt>
                <c:pt idx="23">
                  <c:v>23</c:v>
                </c:pt>
                <c:pt idx="24">
                  <c:v>25</c:v>
                </c:pt>
                <c:pt idx="25">
                  <c:v>24</c:v>
                </c:pt>
                <c:pt idx="26">
                  <c:v>25</c:v>
                </c:pt>
                <c:pt idx="27">
                  <c:v>27</c:v>
                </c:pt>
                <c:pt idx="28">
                  <c:v>34</c:v>
                </c:pt>
                <c:pt idx="29">
                  <c:v>37</c:v>
                </c:pt>
                <c:pt idx="30">
                  <c:v>52</c:v>
                </c:pt>
                <c:pt idx="31">
                  <c:v>32</c:v>
                </c:pt>
                <c:pt idx="32">
                  <c:v>36</c:v>
                </c:pt>
                <c:pt idx="33">
                  <c:v>43</c:v>
                </c:pt>
              </c:numCache>
            </c:numRef>
          </c:val>
          <c:smooth val="0"/>
          <c:extLst>
            <c:ext xmlns:c16="http://schemas.microsoft.com/office/drawing/2014/chart" uri="{C3380CC4-5D6E-409C-BE32-E72D297353CC}">
              <c16:uniqueId val="{0000002C-A7E5-094D-93B2-0BE11FA66F32}"/>
            </c:ext>
          </c:extLst>
        </c:ser>
        <c:ser>
          <c:idx val="31"/>
          <c:order val="31"/>
          <c:tx>
            <c:strRef>
              <c:f>PIVOTS!$AG$1:$AG$2</c:f>
              <c:strCache>
                <c:ptCount val="1"/>
                <c:pt idx="0">
                  <c:v>Mottu CDMX Tlalpan</c:v>
                </c:pt>
              </c:strCache>
            </c:strRef>
          </c:tx>
          <c:spPr>
            <a:ln w="28575" cap="rnd">
              <a:solidFill>
                <a:schemeClr val="accent2">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PIVOTS!$AG$3:$AG$41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10</c:v>
                </c:pt>
                <c:pt idx="25">
                  <c:v>12</c:v>
                </c:pt>
                <c:pt idx="26">
                  <c:v>17</c:v>
                </c:pt>
                <c:pt idx="27">
                  <c:v>31</c:v>
                </c:pt>
                <c:pt idx="28">
                  <c:v>41</c:v>
                </c:pt>
                <c:pt idx="29">
                  <c:v>50</c:v>
                </c:pt>
                <c:pt idx="30">
                  <c:v>54</c:v>
                </c:pt>
                <c:pt idx="31">
                  <c:v>59</c:v>
                </c:pt>
                <c:pt idx="32">
                  <c:v>67</c:v>
                </c:pt>
                <c:pt idx="33">
                  <c:v>74</c:v>
                </c:pt>
              </c:numCache>
            </c:numRef>
          </c:val>
          <c:smooth val="0"/>
          <c:extLst>
            <c:ext xmlns:c16="http://schemas.microsoft.com/office/drawing/2014/chart" uri="{C3380CC4-5D6E-409C-BE32-E72D297353CC}">
              <c16:uniqueId val="{0000002D-A7E5-094D-93B2-0BE11FA66F32}"/>
            </c:ext>
          </c:extLst>
        </c:ser>
        <c:ser>
          <c:idx val="32"/>
          <c:order val="32"/>
          <c:tx>
            <c:strRef>
              <c:f>PIVOTS!$AH$1:$AH$2</c:f>
              <c:strCache>
                <c:ptCount val="1"/>
                <c:pt idx="0">
                  <c:v>Mottu Contagem</c:v>
                </c:pt>
              </c:strCache>
            </c:strRef>
          </c:tx>
          <c:spPr>
            <a:ln w="28575" cap="rnd">
              <a:solidFill>
                <a:schemeClr val="accent3">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PIVOTS!$AH$3:$AH$41</c:f>
              <c:numCache>
                <c:formatCode>General</c:formatCode>
                <c:ptCount val="34"/>
                <c:pt idx="8">
                  <c:v>0</c:v>
                </c:pt>
                <c:pt idx="9">
                  <c:v>0</c:v>
                </c:pt>
                <c:pt idx="10">
                  <c:v>0</c:v>
                </c:pt>
                <c:pt idx="11">
                  <c:v>2</c:v>
                </c:pt>
                <c:pt idx="12">
                  <c:v>2</c:v>
                </c:pt>
                <c:pt idx="13">
                  <c:v>3</c:v>
                </c:pt>
                <c:pt idx="14">
                  <c:v>4</c:v>
                </c:pt>
                <c:pt idx="15">
                  <c:v>5</c:v>
                </c:pt>
                <c:pt idx="16">
                  <c:v>6</c:v>
                </c:pt>
                <c:pt idx="17">
                  <c:v>8</c:v>
                </c:pt>
                <c:pt idx="18">
                  <c:v>7</c:v>
                </c:pt>
                <c:pt idx="19">
                  <c:v>8</c:v>
                </c:pt>
                <c:pt idx="20">
                  <c:v>13</c:v>
                </c:pt>
                <c:pt idx="21">
                  <c:v>8</c:v>
                </c:pt>
                <c:pt idx="22">
                  <c:v>12</c:v>
                </c:pt>
                <c:pt idx="23">
                  <c:v>15</c:v>
                </c:pt>
                <c:pt idx="24">
                  <c:v>14</c:v>
                </c:pt>
                <c:pt idx="25">
                  <c:v>14</c:v>
                </c:pt>
                <c:pt idx="26">
                  <c:v>17</c:v>
                </c:pt>
                <c:pt idx="27">
                  <c:v>24</c:v>
                </c:pt>
                <c:pt idx="28">
                  <c:v>26</c:v>
                </c:pt>
                <c:pt idx="29">
                  <c:v>41</c:v>
                </c:pt>
                <c:pt idx="30">
                  <c:v>44</c:v>
                </c:pt>
                <c:pt idx="31">
                  <c:v>45</c:v>
                </c:pt>
                <c:pt idx="32">
                  <c:v>45</c:v>
                </c:pt>
                <c:pt idx="33">
                  <c:v>47</c:v>
                </c:pt>
              </c:numCache>
            </c:numRef>
          </c:val>
          <c:smooth val="0"/>
          <c:extLst>
            <c:ext xmlns:c16="http://schemas.microsoft.com/office/drawing/2014/chart" uri="{C3380CC4-5D6E-409C-BE32-E72D297353CC}">
              <c16:uniqueId val="{0000002E-A7E5-094D-93B2-0BE11FA66F32}"/>
            </c:ext>
          </c:extLst>
        </c:ser>
        <c:ser>
          <c:idx val="33"/>
          <c:order val="33"/>
          <c:tx>
            <c:strRef>
              <c:f>PIVOTS!$AI$1:$AI$2</c:f>
              <c:strCache>
                <c:ptCount val="1"/>
                <c:pt idx="0">
                  <c:v>Mottu Interlagos</c:v>
                </c:pt>
              </c:strCache>
            </c:strRef>
          </c:tx>
          <c:spPr>
            <a:ln w="28575" cap="rnd">
              <a:solidFill>
                <a:schemeClr val="accent4">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PIVOTS!$AI$3:$AI$41</c:f>
              <c:numCache>
                <c:formatCode>General</c:formatCode>
                <c:ptCount val="34"/>
                <c:pt idx="2">
                  <c:v>0</c:v>
                </c:pt>
                <c:pt idx="3">
                  <c:v>0</c:v>
                </c:pt>
                <c:pt idx="4">
                  <c:v>0</c:v>
                </c:pt>
                <c:pt idx="5">
                  <c:v>0</c:v>
                </c:pt>
                <c:pt idx="6">
                  <c:v>0</c:v>
                </c:pt>
                <c:pt idx="7">
                  <c:v>0</c:v>
                </c:pt>
                <c:pt idx="8">
                  <c:v>0</c:v>
                </c:pt>
                <c:pt idx="9">
                  <c:v>0</c:v>
                </c:pt>
                <c:pt idx="10">
                  <c:v>0</c:v>
                </c:pt>
                <c:pt idx="11">
                  <c:v>7</c:v>
                </c:pt>
                <c:pt idx="12">
                  <c:v>6</c:v>
                </c:pt>
                <c:pt idx="13">
                  <c:v>9</c:v>
                </c:pt>
                <c:pt idx="14">
                  <c:v>12</c:v>
                </c:pt>
                <c:pt idx="15">
                  <c:v>12</c:v>
                </c:pt>
                <c:pt idx="16">
                  <c:v>12</c:v>
                </c:pt>
                <c:pt idx="17">
                  <c:v>16</c:v>
                </c:pt>
                <c:pt idx="18">
                  <c:v>14</c:v>
                </c:pt>
                <c:pt idx="19">
                  <c:v>16</c:v>
                </c:pt>
                <c:pt idx="20">
                  <c:v>27</c:v>
                </c:pt>
                <c:pt idx="21">
                  <c:v>20</c:v>
                </c:pt>
                <c:pt idx="22">
                  <c:v>19</c:v>
                </c:pt>
                <c:pt idx="23">
                  <c:v>21</c:v>
                </c:pt>
                <c:pt idx="24">
                  <c:v>19</c:v>
                </c:pt>
                <c:pt idx="25">
                  <c:v>20</c:v>
                </c:pt>
                <c:pt idx="26">
                  <c:v>19</c:v>
                </c:pt>
                <c:pt idx="27">
                  <c:v>22</c:v>
                </c:pt>
                <c:pt idx="28">
                  <c:v>23</c:v>
                </c:pt>
                <c:pt idx="29">
                  <c:v>21</c:v>
                </c:pt>
                <c:pt idx="30">
                  <c:v>22</c:v>
                </c:pt>
                <c:pt idx="31">
                  <c:v>20</c:v>
                </c:pt>
                <c:pt idx="32">
                  <c:v>19</c:v>
                </c:pt>
                <c:pt idx="33">
                  <c:v>30</c:v>
                </c:pt>
              </c:numCache>
            </c:numRef>
          </c:val>
          <c:smooth val="0"/>
          <c:extLst>
            <c:ext xmlns:c16="http://schemas.microsoft.com/office/drawing/2014/chart" uri="{C3380CC4-5D6E-409C-BE32-E72D297353CC}">
              <c16:uniqueId val="{0000002F-A7E5-094D-93B2-0BE11FA66F32}"/>
            </c:ext>
          </c:extLst>
        </c:ser>
        <c:ser>
          <c:idx val="34"/>
          <c:order val="34"/>
          <c:tx>
            <c:strRef>
              <c:f>PIVOTS!$AJ$1:$AJ$2</c:f>
              <c:strCache>
                <c:ptCount val="1"/>
                <c:pt idx="0">
                  <c:v>Mottu CDMX Colegio Militar</c:v>
                </c:pt>
              </c:strCache>
            </c:strRef>
          </c:tx>
          <c:spPr>
            <a:ln w="28575" cap="rnd">
              <a:solidFill>
                <a:schemeClr val="accent5">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PIVOTS!$AJ$3:$AJ$41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c:v>
                </c:pt>
                <c:pt idx="18">
                  <c:v>2</c:v>
                </c:pt>
                <c:pt idx="19">
                  <c:v>2</c:v>
                </c:pt>
                <c:pt idx="20">
                  <c:v>2</c:v>
                </c:pt>
                <c:pt idx="21">
                  <c:v>2</c:v>
                </c:pt>
                <c:pt idx="22">
                  <c:v>1</c:v>
                </c:pt>
                <c:pt idx="23">
                  <c:v>1</c:v>
                </c:pt>
                <c:pt idx="24">
                  <c:v>17</c:v>
                </c:pt>
                <c:pt idx="25">
                  <c:v>17</c:v>
                </c:pt>
                <c:pt idx="26">
                  <c:v>22</c:v>
                </c:pt>
                <c:pt idx="27">
                  <c:v>36</c:v>
                </c:pt>
                <c:pt idx="28">
                  <c:v>36</c:v>
                </c:pt>
                <c:pt idx="29">
                  <c:v>37</c:v>
                </c:pt>
                <c:pt idx="30">
                  <c:v>39</c:v>
                </c:pt>
                <c:pt idx="31">
                  <c:v>40</c:v>
                </c:pt>
                <c:pt idx="32">
                  <c:v>41</c:v>
                </c:pt>
                <c:pt idx="33">
                  <c:v>42</c:v>
                </c:pt>
              </c:numCache>
            </c:numRef>
          </c:val>
          <c:smooth val="0"/>
          <c:extLst>
            <c:ext xmlns:c16="http://schemas.microsoft.com/office/drawing/2014/chart" uri="{C3380CC4-5D6E-409C-BE32-E72D297353CC}">
              <c16:uniqueId val="{00000030-A7E5-094D-93B2-0BE11FA66F32}"/>
            </c:ext>
          </c:extLst>
        </c:ser>
        <c:ser>
          <c:idx val="35"/>
          <c:order val="35"/>
          <c:tx>
            <c:strRef>
              <c:f>PIVOTS!$AK$1:$AK$2</c:f>
              <c:strCache>
                <c:ptCount val="1"/>
                <c:pt idx="0">
                  <c:v>Mottu São José dos Campos</c:v>
                </c:pt>
              </c:strCache>
            </c:strRef>
          </c:tx>
          <c:spPr>
            <a:ln w="28575" cap="rnd">
              <a:solidFill>
                <a:schemeClr val="accent6">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PIVOTS!$AK$3:$AK$41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c:v>
                </c:pt>
                <c:pt idx="20">
                  <c:v>1</c:v>
                </c:pt>
                <c:pt idx="21">
                  <c:v>1</c:v>
                </c:pt>
                <c:pt idx="22">
                  <c:v>2</c:v>
                </c:pt>
                <c:pt idx="23">
                  <c:v>5</c:v>
                </c:pt>
                <c:pt idx="24">
                  <c:v>7</c:v>
                </c:pt>
                <c:pt idx="25">
                  <c:v>11</c:v>
                </c:pt>
                <c:pt idx="26">
                  <c:v>17</c:v>
                </c:pt>
                <c:pt idx="27">
                  <c:v>24</c:v>
                </c:pt>
                <c:pt idx="28">
                  <c:v>29</c:v>
                </c:pt>
                <c:pt idx="29">
                  <c:v>35</c:v>
                </c:pt>
                <c:pt idx="30">
                  <c:v>39</c:v>
                </c:pt>
                <c:pt idx="31">
                  <c:v>41</c:v>
                </c:pt>
                <c:pt idx="32">
                  <c:v>45</c:v>
                </c:pt>
                <c:pt idx="33">
                  <c:v>49</c:v>
                </c:pt>
              </c:numCache>
            </c:numRef>
          </c:val>
          <c:smooth val="0"/>
          <c:extLst>
            <c:ext xmlns:c16="http://schemas.microsoft.com/office/drawing/2014/chart" uri="{C3380CC4-5D6E-409C-BE32-E72D297353CC}">
              <c16:uniqueId val="{00000031-A7E5-094D-93B2-0BE11FA66F32}"/>
            </c:ext>
          </c:extLst>
        </c:ser>
        <c:ser>
          <c:idx val="36"/>
          <c:order val="36"/>
          <c:tx>
            <c:strRef>
              <c:f>PIVOTS!$AL$1:$AL$2</c:f>
              <c:strCache>
                <c:ptCount val="1"/>
                <c:pt idx="0">
                  <c:v>Mottu Vila Velha</c:v>
                </c:pt>
              </c:strCache>
            </c:strRef>
          </c:tx>
          <c:spPr>
            <a:ln w="28575" cap="rnd">
              <a:solidFill>
                <a:schemeClr val="accent1">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PIVOTS!$AL$3:$AL$41</c:f>
              <c:numCache>
                <c:formatCode>General</c:formatCode>
                <c:ptCount val="34"/>
                <c:pt idx="12">
                  <c:v>0</c:v>
                </c:pt>
                <c:pt idx="13">
                  <c:v>0</c:v>
                </c:pt>
                <c:pt idx="14">
                  <c:v>0</c:v>
                </c:pt>
                <c:pt idx="15">
                  <c:v>0</c:v>
                </c:pt>
                <c:pt idx="16">
                  <c:v>0</c:v>
                </c:pt>
                <c:pt idx="17">
                  <c:v>0</c:v>
                </c:pt>
                <c:pt idx="18">
                  <c:v>0</c:v>
                </c:pt>
                <c:pt idx="19">
                  <c:v>0</c:v>
                </c:pt>
                <c:pt idx="20">
                  <c:v>1</c:v>
                </c:pt>
                <c:pt idx="21">
                  <c:v>2</c:v>
                </c:pt>
                <c:pt idx="22">
                  <c:v>4</c:v>
                </c:pt>
                <c:pt idx="23">
                  <c:v>5</c:v>
                </c:pt>
                <c:pt idx="24">
                  <c:v>8</c:v>
                </c:pt>
                <c:pt idx="25">
                  <c:v>12</c:v>
                </c:pt>
                <c:pt idx="26">
                  <c:v>16</c:v>
                </c:pt>
                <c:pt idx="27">
                  <c:v>26</c:v>
                </c:pt>
                <c:pt idx="28">
                  <c:v>31</c:v>
                </c:pt>
                <c:pt idx="29">
                  <c:v>36</c:v>
                </c:pt>
                <c:pt idx="30">
                  <c:v>38</c:v>
                </c:pt>
                <c:pt idx="31">
                  <c:v>38</c:v>
                </c:pt>
                <c:pt idx="32">
                  <c:v>40</c:v>
                </c:pt>
                <c:pt idx="33">
                  <c:v>42</c:v>
                </c:pt>
              </c:numCache>
            </c:numRef>
          </c:val>
          <c:smooth val="0"/>
          <c:extLst>
            <c:ext xmlns:c16="http://schemas.microsoft.com/office/drawing/2014/chart" uri="{C3380CC4-5D6E-409C-BE32-E72D297353CC}">
              <c16:uniqueId val="{00000032-A7E5-094D-93B2-0BE11FA66F32}"/>
            </c:ext>
          </c:extLst>
        </c:ser>
        <c:ser>
          <c:idx val="37"/>
          <c:order val="37"/>
          <c:tx>
            <c:strRef>
              <c:f>PIVOTS!$AM$1:$AM$2</c:f>
              <c:strCache>
                <c:ptCount val="1"/>
                <c:pt idx="0">
                  <c:v>Mottu Florianópolis</c:v>
                </c:pt>
              </c:strCache>
            </c:strRef>
          </c:tx>
          <c:spPr>
            <a:ln w="28575" cap="rnd">
              <a:solidFill>
                <a:schemeClr val="accent2">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PIVOTS!$AM$3:$AM$41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c:v>
                </c:pt>
                <c:pt idx="16">
                  <c:v>1</c:v>
                </c:pt>
                <c:pt idx="17">
                  <c:v>2</c:v>
                </c:pt>
                <c:pt idx="18">
                  <c:v>2</c:v>
                </c:pt>
                <c:pt idx="19">
                  <c:v>1</c:v>
                </c:pt>
                <c:pt idx="20">
                  <c:v>2</c:v>
                </c:pt>
                <c:pt idx="21">
                  <c:v>3</c:v>
                </c:pt>
                <c:pt idx="22">
                  <c:v>4</c:v>
                </c:pt>
                <c:pt idx="23">
                  <c:v>7</c:v>
                </c:pt>
                <c:pt idx="24">
                  <c:v>11</c:v>
                </c:pt>
                <c:pt idx="25">
                  <c:v>13</c:v>
                </c:pt>
                <c:pt idx="26">
                  <c:v>17</c:v>
                </c:pt>
                <c:pt idx="27">
                  <c:v>22</c:v>
                </c:pt>
                <c:pt idx="28">
                  <c:v>26</c:v>
                </c:pt>
                <c:pt idx="29">
                  <c:v>28</c:v>
                </c:pt>
                <c:pt idx="30">
                  <c:v>33</c:v>
                </c:pt>
                <c:pt idx="31">
                  <c:v>33</c:v>
                </c:pt>
                <c:pt idx="32">
                  <c:v>34</c:v>
                </c:pt>
                <c:pt idx="33">
                  <c:v>40</c:v>
                </c:pt>
              </c:numCache>
            </c:numRef>
          </c:val>
          <c:smooth val="0"/>
          <c:extLst>
            <c:ext xmlns:c16="http://schemas.microsoft.com/office/drawing/2014/chart" uri="{C3380CC4-5D6E-409C-BE32-E72D297353CC}">
              <c16:uniqueId val="{00000033-A7E5-094D-93B2-0BE11FA66F32}"/>
            </c:ext>
          </c:extLst>
        </c:ser>
        <c:ser>
          <c:idx val="38"/>
          <c:order val="38"/>
          <c:tx>
            <c:strRef>
              <c:f>PIVOTS!$AN$1:$AN$2</c:f>
              <c:strCache>
                <c:ptCount val="1"/>
                <c:pt idx="0">
                  <c:v>Mottu Uberlândia</c:v>
                </c:pt>
              </c:strCache>
            </c:strRef>
          </c:tx>
          <c:spPr>
            <a:ln w="28575" cap="rnd">
              <a:solidFill>
                <a:schemeClr val="accent3">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PIVOTS!$AN$3:$AN$41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3</c:v>
                </c:pt>
                <c:pt idx="24">
                  <c:v>4</c:v>
                </c:pt>
                <c:pt idx="25">
                  <c:v>7</c:v>
                </c:pt>
                <c:pt idx="26">
                  <c:v>11</c:v>
                </c:pt>
                <c:pt idx="27">
                  <c:v>20</c:v>
                </c:pt>
                <c:pt idx="28">
                  <c:v>26</c:v>
                </c:pt>
                <c:pt idx="29">
                  <c:v>31</c:v>
                </c:pt>
                <c:pt idx="30">
                  <c:v>33</c:v>
                </c:pt>
                <c:pt idx="31">
                  <c:v>37</c:v>
                </c:pt>
                <c:pt idx="32">
                  <c:v>40</c:v>
                </c:pt>
                <c:pt idx="33">
                  <c:v>48</c:v>
                </c:pt>
              </c:numCache>
            </c:numRef>
          </c:val>
          <c:smooth val="0"/>
          <c:extLst>
            <c:ext xmlns:c16="http://schemas.microsoft.com/office/drawing/2014/chart" uri="{C3380CC4-5D6E-409C-BE32-E72D297353CC}">
              <c16:uniqueId val="{00000034-A7E5-094D-93B2-0BE11FA66F32}"/>
            </c:ext>
          </c:extLst>
        </c:ser>
        <c:ser>
          <c:idx val="39"/>
          <c:order val="39"/>
          <c:tx>
            <c:strRef>
              <c:f>PIVOTS!$AO$1:$AO$2</c:f>
              <c:strCache>
                <c:ptCount val="1"/>
              </c:strCache>
            </c:strRef>
          </c:tx>
          <c:spPr>
            <a:ln w="28575" cap="rnd">
              <a:solidFill>
                <a:schemeClr val="accent4">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PIVOTS!$AO$3:$AO$41</c:f>
              <c:numCache>
                <c:formatCode>General</c:formatCode>
                <c:ptCount val="34"/>
                <c:pt idx="19">
                  <c:v>197</c:v>
                </c:pt>
                <c:pt idx="20">
                  <c:v>0</c:v>
                </c:pt>
                <c:pt idx="23">
                  <c:v>0</c:v>
                </c:pt>
                <c:pt idx="25">
                  <c:v>0</c:v>
                </c:pt>
                <c:pt idx="27">
                  <c:v>0</c:v>
                </c:pt>
                <c:pt idx="29">
                  <c:v>0</c:v>
                </c:pt>
                <c:pt idx="31">
                  <c:v>0</c:v>
                </c:pt>
                <c:pt idx="32">
                  <c:v>0</c:v>
                </c:pt>
              </c:numCache>
            </c:numRef>
          </c:val>
          <c:smooth val="0"/>
          <c:extLst>
            <c:ext xmlns:c16="http://schemas.microsoft.com/office/drawing/2014/chart" uri="{C3380CC4-5D6E-409C-BE32-E72D297353CC}">
              <c16:uniqueId val="{00000035-A7E5-094D-93B2-0BE11FA66F32}"/>
            </c:ext>
          </c:extLst>
        </c:ser>
        <c:ser>
          <c:idx val="40"/>
          <c:order val="40"/>
          <c:tx>
            <c:strRef>
              <c:f>PIVOTS!$AP$1:$AP$2</c:f>
              <c:strCache>
                <c:ptCount val="1"/>
                <c:pt idx="0">
                  <c:v>Mottu Campina Grande</c:v>
                </c:pt>
              </c:strCache>
            </c:strRef>
          </c:tx>
          <c:spPr>
            <a:ln w="28575" cap="rnd">
              <a:solidFill>
                <a:schemeClr val="accent5">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PIVOTS!$AP$3:$AP$41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1</c:v>
                </c:pt>
                <c:pt idx="25">
                  <c:v>0</c:v>
                </c:pt>
                <c:pt idx="26">
                  <c:v>0</c:v>
                </c:pt>
                <c:pt idx="27">
                  <c:v>0</c:v>
                </c:pt>
                <c:pt idx="28">
                  <c:v>6</c:v>
                </c:pt>
                <c:pt idx="29">
                  <c:v>16</c:v>
                </c:pt>
                <c:pt idx="30">
                  <c:v>31</c:v>
                </c:pt>
                <c:pt idx="31">
                  <c:v>40</c:v>
                </c:pt>
                <c:pt idx="32">
                  <c:v>43</c:v>
                </c:pt>
                <c:pt idx="33">
                  <c:v>59</c:v>
                </c:pt>
              </c:numCache>
            </c:numRef>
          </c:val>
          <c:smooth val="0"/>
          <c:extLst>
            <c:ext xmlns:c16="http://schemas.microsoft.com/office/drawing/2014/chart" uri="{C3380CC4-5D6E-409C-BE32-E72D297353CC}">
              <c16:uniqueId val="{00000036-A7E5-094D-93B2-0BE11FA66F32}"/>
            </c:ext>
          </c:extLst>
        </c:ser>
        <c:ser>
          <c:idx val="41"/>
          <c:order val="41"/>
          <c:tx>
            <c:strRef>
              <c:f>PIVOTS!$AQ$1:$AQ$2</c:f>
              <c:strCache>
                <c:ptCount val="1"/>
                <c:pt idx="0">
                  <c:v>Mottu Aracaju</c:v>
                </c:pt>
              </c:strCache>
            </c:strRef>
          </c:tx>
          <c:spPr>
            <a:ln w="28575" cap="rnd">
              <a:solidFill>
                <a:schemeClr val="accent6">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PIVOTS!$AQ$3:$AQ$41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c:v>
                </c:pt>
                <c:pt idx="24">
                  <c:v>1</c:v>
                </c:pt>
                <c:pt idx="25">
                  <c:v>1</c:v>
                </c:pt>
                <c:pt idx="26">
                  <c:v>1</c:v>
                </c:pt>
                <c:pt idx="27">
                  <c:v>1</c:v>
                </c:pt>
                <c:pt idx="28">
                  <c:v>4</c:v>
                </c:pt>
                <c:pt idx="29">
                  <c:v>15</c:v>
                </c:pt>
                <c:pt idx="30">
                  <c:v>24</c:v>
                </c:pt>
                <c:pt idx="31">
                  <c:v>27</c:v>
                </c:pt>
                <c:pt idx="32">
                  <c:v>52</c:v>
                </c:pt>
                <c:pt idx="33">
                  <c:v>65</c:v>
                </c:pt>
              </c:numCache>
            </c:numRef>
          </c:val>
          <c:smooth val="0"/>
          <c:extLst>
            <c:ext xmlns:c16="http://schemas.microsoft.com/office/drawing/2014/chart" uri="{C3380CC4-5D6E-409C-BE32-E72D297353CC}">
              <c16:uniqueId val="{00000037-A7E5-094D-93B2-0BE11FA66F32}"/>
            </c:ext>
          </c:extLst>
        </c:ser>
        <c:ser>
          <c:idx val="42"/>
          <c:order val="42"/>
          <c:tx>
            <c:strRef>
              <c:f>PIVOTS!$AR$1:$AR$2</c:f>
              <c:strCache>
                <c:ptCount val="1"/>
                <c:pt idx="0">
                  <c:v>Mottu Olinda</c:v>
                </c:pt>
              </c:strCache>
            </c:strRef>
          </c:tx>
          <c:spPr>
            <a:ln w="28575" cap="rnd">
              <a:solidFill>
                <a:schemeClr val="accent1">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PIVOTS!$AR$3:$AR$41</c:f>
              <c:numCache>
                <c:formatCode>General</c:formatCode>
                <c:ptCount val="34"/>
                <c:pt idx="13">
                  <c:v>0</c:v>
                </c:pt>
                <c:pt idx="14">
                  <c:v>0</c:v>
                </c:pt>
                <c:pt idx="15">
                  <c:v>0</c:v>
                </c:pt>
                <c:pt idx="16">
                  <c:v>0</c:v>
                </c:pt>
                <c:pt idx="17">
                  <c:v>0</c:v>
                </c:pt>
                <c:pt idx="18">
                  <c:v>1</c:v>
                </c:pt>
                <c:pt idx="19">
                  <c:v>2</c:v>
                </c:pt>
                <c:pt idx="20">
                  <c:v>9</c:v>
                </c:pt>
                <c:pt idx="21">
                  <c:v>5</c:v>
                </c:pt>
                <c:pt idx="22">
                  <c:v>5</c:v>
                </c:pt>
                <c:pt idx="23">
                  <c:v>4</c:v>
                </c:pt>
                <c:pt idx="24">
                  <c:v>6</c:v>
                </c:pt>
                <c:pt idx="25">
                  <c:v>10</c:v>
                </c:pt>
                <c:pt idx="26">
                  <c:v>11</c:v>
                </c:pt>
                <c:pt idx="27">
                  <c:v>14</c:v>
                </c:pt>
                <c:pt idx="28">
                  <c:v>15</c:v>
                </c:pt>
                <c:pt idx="29">
                  <c:v>16</c:v>
                </c:pt>
                <c:pt idx="30">
                  <c:v>15</c:v>
                </c:pt>
                <c:pt idx="31">
                  <c:v>19</c:v>
                </c:pt>
                <c:pt idx="32">
                  <c:v>18</c:v>
                </c:pt>
                <c:pt idx="33">
                  <c:v>27</c:v>
                </c:pt>
              </c:numCache>
            </c:numRef>
          </c:val>
          <c:smooth val="0"/>
          <c:extLst>
            <c:ext xmlns:c16="http://schemas.microsoft.com/office/drawing/2014/chart" uri="{C3380CC4-5D6E-409C-BE32-E72D297353CC}">
              <c16:uniqueId val="{00000038-A7E5-094D-93B2-0BE11FA66F32}"/>
            </c:ext>
          </c:extLst>
        </c:ser>
        <c:ser>
          <c:idx val="43"/>
          <c:order val="43"/>
          <c:tx>
            <c:strRef>
              <c:f>PIVOTS!$AS$1:$AS$2</c:f>
              <c:strCache>
                <c:ptCount val="1"/>
                <c:pt idx="0">
                  <c:v>Mottu Feira de Santana</c:v>
                </c:pt>
              </c:strCache>
            </c:strRef>
          </c:tx>
          <c:spPr>
            <a:ln w="28575" cap="rnd">
              <a:solidFill>
                <a:schemeClr val="accent2">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PIVOTS!$AS$3:$AS$41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2</c:v>
                </c:pt>
                <c:pt idx="22">
                  <c:v>2</c:v>
                </c:pt>
                <c:pt idx="23">
                  <c:v>2</c:v>
                </c:pt>
                <c:pt idx="24">
                  <c:v>2</c:v>
                </c:pt>
                <c:pt idx="25">
                  <c:v>2</c:v>
                </c:pt>
                <c:pt idx="26">
                  <c:v>2</c:v>
                </c:pt>
                <c:pt idx="27">
                  <c:v>2</c:v>
                </c:pt>
                <c:pt idx="28">
                  <c:v>10</c:v>
                </c:pt>
                <c:pt idx="29">
                  <c:v>18</c:v>
                </c:pt>
                <c:pt idx="30">
                  <c:v>27</c:v>
                </c:pt>
                <c:pt idx="31">
                  <c:v>28</c:v>
                </c:pt>
                <c:pt idx="32">
                  <c:v>33</c:v>
                </c:pt>
                <c:pt idx="33">
                  <c:v>43</c:v>
                </c:pt>
              </c:numCache>
            </c:numRef>
          </c:val>
          <c:smooth val="0"/>
          <c:extLst>
            <c:ext xmlns:c16="http://schemas.microsoft.com/office/drawing/2014/chart" uri="{C3380CC4-5D6E-409C-BE32-E72D297353CC}">
              <c16:uniqueId val="{00000039-A7E5-094D-93B2-0BE11FA66F32}"/>
            </c:ext>
          </c:extLst>
        </c:ser>
        <c:ser>
          <c:idx val="44"/>
          <c:order val="44"/>
          <c:tx>
            <c:strRef>
              <c:f>PIVOTS!$AT$1:$AT$2</c:f>
              <c:strCache>
                <c:ptCount val="1"/>
                <c:pt idx="0">
                  <c:v>Mottu Piçarreira</c:v>
                </c:pt>
              </c:strCache>
            </c:strRef>
          </c:tx>
          <c:spPr>
            <a:ln w="28575" cap="rnd">
              <a:solidFill>
                <a:schemeClr val="accent3">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PIVOTS!$AT$3:$AT$41</c:f>
              <c:numCache>
                <c:formatCode>General</c:formatCode>
                <c:ptCount val="34"/>
                <c:pt idx="20">
                  <c:v>6</c:v>
                </c:pt>
                <c:pt idx="21">
                  <c:v>4</c:v>
                </c:pt>
                <c:pt idx="22">
                  <c:v>12</c:v>
                </c:pt>
                <c:pt idx="23">
                  <c:v>11</c:v>
                </c:pt>
                <c:pt idx="24">
                  <c:v>10</c:v>
                </c:pt>
                <c:pt idx="25">
                  <c:v>11</c:v>
                </c:pt>
                <c:pt idx="26">
                  <c:v>11</c:v>
                </c:pt>
                <c:pt idx="27">
                  <c:v>11</c:v>
                </c:pt>
                <c:pt idx="28">
                  <c:v>11</c:v>
                </c:pt>
                <c:pt idx="29">
                  <c:v>12</c:v>
                </c:pt>
                <c:pt idx="30">
                  <c:v>12</c:v>
                </c:pt>
                <c:pt idx="31">
                  <c:v>12</c:v>
                </c:pt>
                <c:pt idx="32">
                  <c:v>12</c:v>
                </c:pt>
                <c:pt idx="33">
                  <c:v>16</c:v>
                </c:pt>
              </c:numCache>
            </c:numRef>
          </c:val>
          <c:smooth val="0"/>
          <c:extLst>
            <c:ext xmlns:c16="http://schemas.microsoft.com/office/drawing/2014/chart" uri="{C3380CC4-5D6E-409C-BE32-E72D297353CC}">
              <c16:uniqueId val="{0000003A-A7E5-094D-93B2-0BE11FA66F32}"/>
            </c:ext>
          </c:extLst>
        </c:ser>
        <c:ser>
          <c:idx val="45"/>
          <c:order val="45"/>
          <c:tx>
            <c:strRef>
              <c:f>PIVOTS!$AU$1:$AU$2</c:f>
              <c:strCache>
                <c:ptCount val="1"/>
                <c:pt idx="0">
                  <c:v>Mottu Maracanaú</c:v>
                </c:pt>
              </c:strCache>
            </c:strRef>
          </c:tx>
          <c:spPr>
            <a:ln w="28575" cap="rnd">
              <a:solidFill>
                <a:schemeClr val="accent4">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PIVOTS!$AU$3:$AU$41</c:f>
              <c:numCache>
                <c:formatCode>General</c:formatCode>
                <c:ptCount val="34"/>
                <c:pt idx="20">
                  <c:v>33</c:v>
                </c:pt>
                <c:pt idx="21">
                  <c:v>12</c:v>
                </c:pt>
                <c:pt idx="22">
                  <c:v>8</c:v>
                </c:pt>
                <c:pt idx="23">
                  <c:v>10</c:v>
                </c:pt>
                <c:pt idx="24">
                  <c:v>6</c:v>
                </c:pt>
                <c:pt idx="25">
                  <c:v>5</c:v>
                </c:pt>
                <c:pt idx="26">
                  <c:v>5</c:v>
                </c:pt>
                <c:pt idx="27">
                  <c:v>5</c:v>
                </c:pt>
                <c:pt idx="28">
                  <c:v>5</c:v>
                </c:pt>
                <c:pt idx="29">
                  <c:v>6</c:v>
                </c:pt>
                <c:pt idx="30">
                  <c:v>5</c:v>
                </c:pt>
                <c:pt idx="31">
                  <c:v>5</c:v>
                </c:pt>
                <c:pt idx="32">
                  <c:v>5</c:v>
                </c:pt>
                <c:pt idx="33">
                  <c:v>15</c:v>
                </c:pt>
              </c:numCache>
            </c:numRef>
          </c:val>
          <c:smooth val="0"/>
          <c:extLst>
            <c:ext xmlns:c16="http://schemas.microsoft.com/office/drawing/2014/chart" uri="{C3380CC4-5D6E-409C-BE32-E72D297353CC}">
              <c16:uniqueId val="{0000003B-A7E5-094D-93B2-0BE11FA66F32}"/>
            </c:ext>
          </c:extLst>
        </c:ser>
        <c:ser>
          <c:idx val="46"/>
          <c:order val="46"/>
          <c:tx>
            <c:strRef>
              <c:f>PIVOTS!$AV$1:$AV$2</c:f>
              <c:strCache>
                <c:ptCount val="1"/>
                <c:pt idx="0">
                  <c:v>Mottu Ananindeua</c:v>
                </c:pt>
              </c:strCache>
            </c:strRef>
          </c:tx>
          <c:spPr>
            <a:ln w="28575" cap="rnd">
              <a:solidFill>
                <a:schemeClr val="accent5">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PIVOTS!$AV$3:$AV$41</c:f>
              <c:numCache>
                <c:formatCode>General</c:formatCode>
                <c:ptCount val="34"/>
                <c:pt idx="19">
                  <c:v>0</c:v>
                </c:pt>
                <c:pt idx="20">
                  <c:v>4</c:v>
                </c:pt>
                <c:pt idx="21">
                  <c:v>1</c:v>
                </c:pt>
                <c:pt idx="22">
                  <c:v>7</c:v>
                </c:pt>
                <c:pt idx="23">
                  <c:v>4</c:v>
                </c:pt>
                <c:pt idx="24">
                  <c:v>3</c:v>
                </c:pt>
                <c:pt idx="25">
                  <c:v>7</c:v>
                </c:pt>
                <c:pt idx="26">
                  <c:v>6</c:v>
                </c:pt>
                <c:pt idx="27">
                  <c:v>11</c:v>
                </c:pt>
                <c:pt idx="28">
                  <c:v>10</c:v>
                </c:pt>
                <c:pt idx="29">
                  <c:v>15</c:v>
                </c:pt>
                <c:pt idx="30">
                  <c:v>13</c:v>
                </c:pt>
                <c:pt idx="31">
                  <c:v>10</c:v>
                </c:pt>
                <c:pt idx="32">
                  <c:v>11</c:v>
                </c:pt>
                <c:pt idx="33">
                  <c:v>15</c:v>
                </c:pt>
              </c:numCache>
            </c:numRef>
          </c:val>
          <c:smooth val="0"/>
          <c:extLst>
            <c:ext xmlns:c16="http://schemas.microsoft.com/office/drawing/2014/chart" uri="{C3380CC4-5D6E-409C-BE32-E72D297353CC}">
              <c16:uniqueId val="{0000003C-A7E5-094D-93B2-0BE11FA66F32}"/>
            </c:ext>
          </c:extLst>
        </c:ser>
        <c:ser>
          <c:idx val="47"/>
          <c:order val="47"/>
          <c:tx>
            <c:strRef>
              <c:f>PIVOTS!$AW$1:$AW$2</c:f>
              <c:strCache>
                <c:ptCount val="1"/>
                <c:pt idx="0">
                  <c:v>Mottu Caruaru</c:v>
                </c:pt>
              </c:strCache>
            </c:strRef>
          </c:tx>
          <c:spPr>
            <a:ln w="28575" cap="rnd">
              <a:solidFill>
                <a:schemeClr val="accent6">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PIVOTS!$AW$3:$AW$41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1</c:v>
                </c:pt>
                <c:pt idx="28">
                  <c:v>2</c:v>
                </c:pt>
                <c:pt idx="29">
                  <c:v>6</c:v>
                </c:pt>
                <c:pt idx="30">
                  <c:v>13</c:v>
                </c:pt>
                <c:pt idx="31">
                  <c:v>15</c:v>
                </c:pt>
                <c:pt idx="32">
                  <c:v>19</c:v>
                </c:pt>
                <c:pt idx="33">
                  <c:v>25</c:v>
                </c:pt>
              </c:numCache>
            </c:numRef>
          </c:val>
          <c:smooth val="0"/>
          <c:extLst>
            <c:ext xmlns:c16="http://schemas.microsoft.com/office/drawing/2014/chart" uri="{C3380CC4-5D6E-409C-BE32-E72D297353CC}">
              <c16:uniqueId val="{0000003D-A7E5-094D-93B2-0BE11FA66F32}"/>
            </c:ext>
          </c:extLst>
        </c:ser>
        <c:ser>
          <c:idx val="48"/>
          <c:order val="48"/>
          <c:tx>
            <c:strRef>
              <c:f>PIVOTS!$AX$1:$AX$2</c:f>
              <c:strCache>
                <c:ptCount val="1"/>
                <c:pt idx="0">
                  <c:v>Mottu Suzano</c:v>
                </c:pt>
              </c:strCache>
            </c:strRef>
          </c:tx>
          <c:spPr>
            <a:ln w="28575" cap="rnd">
              <a:solidFill>
                <a:schemeClr val="accent1">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PIVOTS!$AX$3:$AX$41</c:f>
              <c:numCache>
                <c:formatCode>General</c:formatCode>
                <c:ptCount val="34"/>
                <c:pt idx="20">
                  <c:v>5</c:v>
                </c:pt>
                <c:pt idx="21">
                  <c:v>5</c:v>
                </c:pt>
                <c:pt idx="22">
                  <c:v>5</c:v>
                </c:pt>
                <c:pt idx="23">
                  <c:v>4</c:v>
                </c:pt>
                <c:pt idx="24">
                  <c:v>4</c:v>
                </c:pt>
                <c:pt idx="25">
                  <c:v>4</c:v>
                </c:pt>
                <c:pt idx="26">
                  <c:v>4</c:v>
                </c:pt>
                <c:pt idx="27">
                  <c:v>4</c:v>
                </c:pt>
                <c:pt idx="28">
                  <c:v>4</c:v>
                </c:pt>
                <c:pt idx="29">
                  <c:v>4</c:v>
                </c:pt>
                <c:pt idx="30">
                  <c:v>4</c:v>
                </c:pt>
                <c:pt idx="31">
                  <c:v>4</c:v>
                </c:pt>
                <c:pt idx="32">
                  <c:v>4</c:v>
                </c:pt>
                <c:pt idx="33">
                  <c:v>4</c:v>
                </c:pt>
              </c:numCache>
            </c:numRef>
          </c:val>
          <c:smooth val="0"/>
          <c:extLst>
            <c:ext xmlns:c16="http://schemas.microsoft.com/office/drawing/2014/chart" uri="{C3380CC4-5D6E-409C-BE32-E72D297353CC}">
              <c16:uniqueId val="{0000003E-A7E5-094D-93B2-0BE11FA66F32}"/>
            </c:ext>
          </c:extLst>
        </c:ser>
        <c:ser>
          <c:idx val="49"/>
          <c:order val="49"/>
          <c:tx>
            <c:strRef>
              <c:f>PIVOTS!$AY$1:$AY$2</c:f>
              <c:strCache>
                <c:ptCount val="1"/>
                <c:pt idx="0">
                  <c:v>Mottu Santo André - Kinho Motos</c:v>
                </c:pt>
              </c:strCache>
            </c:strRef>
          </c:tx>
          <c:spPr>
            <a:ln w="28575" cap="rnd">
              <a:solidFill>
                <a:schemeClr val="accent2">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PIVOTS!$AY$3:$AY$41</c:f>
              <c:numCache>
                <c:formatCode>General</c:formatCode>
                <c:ptCount val="34"/>
                <c:pt idx="20">
                  <c:v>7</c:v>
                </c:pt>
                <c:pt idx="21">
                  <c:v>4</c:v>
                </c:pt>
                <c:pt idx="22">
                  <c:v>4</c:v>
                </c:pt>
                <c:pt idx="23">
                  <c:v>4</c:v>
                </c:pt>
                <c:pt idx="24">
                  <c:v>4</c:v>
                </c:pt>
                <c:pt idx="25">
                  <c:v>4</c:v>
                </c:pt>
                <c:pt idx="26">
                  <c:v>4</c:v>
                </c:pt>
                <c:pt idx="27">
                  <c:v>4</c:v>
                </c:pt>
                <c:pt idx="28">
                  <c:v>4</c:v>
                </c:pt>
                <c:pt idx="29">
                  <c:v>4</c:v>
                </c:pt>
                <c:pt idx="30">
                  <c:v>4</c:v>
                </c:pt>
                <c:pt idx="31">
                  <c:v>4</c:v>
                </c:pt>
                <c:pt idx="32">
                  <c:v>4</c:v>
                </c:pt>
                <c:pt idx="33">
                  <c:v>4</c:v>
                </c:pt>
              </c:numCache>
            </c:numRef>
          </c:val>
          <c:smooth val="0"/>
          <c:extLst>
            <c:ext xmlns:c16="http://schemas.microsoft.com/office/drawing/2014/chart" uri="{C3380CC4-5D6E-409C-BE32-E72D297353CC}">
              <c16:uniqueId val="{0000003F-A7E5-094D-93B2-0BE11FA66F32}"/>
            </c:ext>
          </c:extLst>
        </c:ser>
        <c:ser>
          <c:idx val="50"/>
          <c:order val="50"/>
          <c:tx>
            <c:strRef>
              <c:f>PIVOTS!$AZ$1:$AZ$2</c:f>
              <c:strCache>
                <c:ptCount val="1"/>
                <c:pt idx="0">
                  <c:v>Mottu Cuiabá</c:v>
                </c:pt>
              </c:strCache>
            </c:strRef>
          </c:tx>
          <c:spPr>
            <a:ln w="28575" cap="rnd">
              <a:solidFill>
                <a:schemeClr val="accent3">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PIVOTS!$AZ$3:$AZ$41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c:v>
                </c:pt>
                <c:pt idx="24">
                  <c:v>1</c:v>
                </c:pt>
                <c:pt idx="25">
                  <c:v>1</c:v>
                </c:pt>
                <c:pt idx="26">
                  <c:v>1</c:v>
                </c:pt>
                <c:pt idx="27">
                  <c:v>1</c:v>
                </c:pt>
                <c:pt idx="28">
                  <c:v>4</c:v>
                </c:pt>
                <c:pt idx="29">
                  <c:v>5</c:v>
                </c:pt>
                <c:pt idx="30">
                  <c:v>7</c:v>
                </c:pt>
                <c:pt idx="31">
                  <c:v>9</c:v>
                </c:pt>
                <c:pt idx="32">
                  <c:v>10</c:v>
                </c:pt>
                <c:pt idx="33">
                  <c:v>17</c:v>
                </c:pt>
              </c:numCache>
            </c:numRef>
          </c:val>
          <c:smooth val="0"/>
          <c:extLst>
            <c:ext xmlns:c16="http://schemas.microsoft.com/office/drawing/2014/chart" uri="{C3380CC4-5D6E-409C-BE32-E72D297353CC}">
              <c16:uniqueId val="{00000040-A7E5-094D-93B2-0BE11FA66F32}"/>
            </c:ext>
          </c:extLst>
        </c:ser>
        <c:ser>
          <c:idx val="51"/>
          <c:order val="51"/>
          <c:tx>
            <c:strRef>
              <c:f>PIVOTS!$BA$1:$BA$2</c:f>
              <c:strCache>
                <c:ptCount val="1"/>
                <c:pt idx="0">
                  <c:v>Mottu Carapicuíba</c:v>
                </c:pt>
              </c:strCache>
            </c:strRef>
          </c:tx>
          <c:spPr>
            <a:ln w="28575" cap="rnd">
              <a:solidFill>
                <a:schemeClr val="accent4">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PIVOTS!$BA$3:$BA$41</c:f>
              <c:numCache>
                <c:formatCode>General</c:formatCode>
                <c:ptCount val="34"/>
                <c:pt idx="20">
                  <c:v>5</c:v>
                </c:pt>
                <c:pt idx="21">
                  <c:v>3</c:v>
                </c:pt>
                <c:pt idx="22">
                  <c:v>3</c:v>
                </c:pt>
                <c:pt idx="23">
                  <c:v>3</c:v>
                </c:pt>
                <c:pt idx="24">
                  <c:v>3</c:v>
                </c:pt>
                <c:pt idx="25">
                  <c:v>3</c:v>
                </c:pt>
                <c:pt idx="26">
                  <c:v>3</c:v>
                </c:pt>
                <c:pt idx="27">
                  <c:v>3</c:v>
                </c:pt>
                <c:pt idx="28">
                  <c:v>5</c:v>
                </c:pt>
                <c:pt idx="29">
                  <c:v>5</c:v>
                </c:pt>
                <c:pt idx="30">
                  <c:v>5</c:v>
                </c:pt>
                <c:pt idx="31">
                  <c:v>5</c:v>
                </c:pt>
                <c:pt idx="32">
                  <c:v>5</c:v>
                </c:pt>
                <c:pt idx="33">
                  <c:v>5</c:v>
                </c:pt>
              </c:numCache>
            </c:numRef>
          </c:val>
          <c:smooth val="0"/>
          <c:extLst>
            <c:ext xmlns:c16="http://schemas.microsoft.com/office/drawing/2014/chart" uri="{C3380CC4-5D6E-409C-BE32-E72D297353CC}">
              <c16:uniqueId val="{00000041-A7E5-094D-93B2-0BE11FA66F32}"/>
            </c:ext>
          </c:extLst>
        </c:ser>
        <c:ser>
          <c:idx val="52"/>
          <c:order val="52"/>
          <c:tx>
            <c:strRef>
              <c:f>PIVOTS!$BB$1:$BB$2</c:f>
              <c:strCache>
                <c:ptCount val="1"/>
                <c:pt idx="0">
                  <c:v>Mottu Fátima</c:v>
                </c:pt>
              </c:strCache>
            </c:strRef>
          </c:tx>
          <c:spPr>
            <a:ln w="28575" cap="rnd">
              <a:solidFill>
                <a:schemeClr val="accent5">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PIVOTS!$BB$3:$BB$41</c:f>
              <c:numCache>
                <c:formatCode>General</c:formatCode>
                <c:ptCount val="34"/>
                <c:pt idx="19">
                  <c:v>0</c:v>
                </c:pt>
                <c:pt idx="20">
                  <c:v>1</c:v>
                </c:pt>
                <c:pt idx="21">
                  <c:v>0</c:v>
                </c:pt>
                <c:pt idx="22">
                  <c:v>0</c:v>
                </c:pt>
                <c:pt idx="23">
                  <c:v>2</c:v>
                </c:pt>
                <c:pt idx="24">
                  <c:v>2</c:v>
                </c:pt>
                <c:pt idx="25">
                  <c:v>2</c:v>
                </c:pt>
                <c:pt idx="26">
                  <c:v>3</c:v>
                </c:pt>
                <c:pt idx="27">
                  <c:v>4</c:v>
                </c:pt>
                <c:pt idx="28">
                  <c:v>3</c:v>
                </c:pt>
                <c:pt idx="29">
                  <c:v>6</c:v>
                </c:pt>
                <c:pt idx="30">
                  <c:v>6</c:v>
                </c:pt>
                <c:pt idx="31">
                  <c:v>7</c:v>
                </c:pt>
                <c:pt idx="32">
                  <c:v>5</c:v>
                </c:pt>
                <c:pt idx="33">
                  <c:v>6</c:v>
                </c:pt>
              </c:numCache>
            </c:numRef>
          </c:val>
          <c:smooth val="0"/>
          <c:extLst>
            <c:ext xmlns:c16="http://schemas.microsoft.com/office/drawing/2014/chart" uri="{C3380CC4-5D6E-409C-BE32-E72D297353CC}">
              <c16:uniqueId val="{00000042-A7E5-094D-93B2-0BE11FA66F32}"/>
            </c:ext>
          </c:extLst>
        </c:ser>
        <c:ser>
          <c:idx val="53"/>
          <c:order val="53"/>
          <c:tx>
            <c:strRef>
              <c:f>PIVOTS!$BC$1:$BC$2</c:f>
              <c:strCache>
                <c:ptCount val="1"/>
                <c:pt idx="0">
                  <c:v>Mottu Aparecida de Goiânia</c:v>
                </c:pt>
              </c:strCache>
            </c:strRef>
          </c:tx>
          <c:spPr>
            <a:ln w="28575" cap="rnd">
              <a:solidFill>
                <a:schemeClr val="accent6">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PIVOTS!$BC$3:$BC$41</c:f>
              <c:numCache>
                <c:formatCode>General</c:formatCode>
                <c:ptCount val="34"/>
                <c:pt idx="19">
                  <c:v>1</c:v>
                </c:pt>
                <c:pt idx="20">
                  <c:v>4</c:v>
                </c:pt>
                <c:pt idx="21">
                  <c:v>2</c:v>
                </c:pt>
                <c:pt idx="22">
                  <c:v>5</c:v>
                </c:pt>
                <c:pt idx="23">
                  <c:v>2</c:v>
                </c:pt>
                <c:pt idx="24">
                  <c:v>1</c:v>
                </c:pt>
                <c:pt idx="25">
                  <c:v>1</c:v>
                </c:pt>
                <c:pt idx="26">
                  <c:v>2</c:v>
                </c:pt>
                <c:pt idx="27">
                  <c:v>3</c:v>
                </c:pt>
                <c:pt idx="28">
                  <c:v>3</c:v>
                </c:pt>
                <c:pt idx="29">
                  <c:v>4</c:v>
                </c:pt>
                <c:pt idx="30">
                  <c:v>3</c:v>
                </c:pt>
                <c:pt idx="31">
                  <c:v>3</c:v>
                </c:pt>
                <c:pt idx="32">
                  <c:v>2</c:v>
                </c:pt>
                <c:pt idx="33">
                  <c:v>2</c:v>
                </c:pt>
              </c:numCache>
            </c:numRef>
          </c:val>
          <c:smooth val="0"/>
          <c:extLst>
            <c:ext xmlns:c16="http://schemas.microsoft.com/office/drawing/2014/chart" uri="{C3380CC4-5D6E-409C-BE32-E72D297353CC}">
              <c16:uniqueId val="{00000043-A7E5-094D-93B2-0BE11FA66F32}"/>
            </c:ext>
          </c:extLst>
        </c:ser>
        <c:ser>
          <c:idx val="54"/>
          <c:order val="54"/>
          <c:tx>
            <c:strRef>
              <c:f>PIVOTS!$BD$1:$BD$2</c:f>
              <c:strCache>
                <c:ptCount val="1"/>
                <c:pt idx="0">
                  <c:v>Mottu Parnamirim</c:v>
                </c:pt>
              </c:strCache>
            </c:strRef>
          </c:tx>
          <c:spPr>
            <a:ln w="28575" cap="rnd">
              <a:solidFill>
                <a:schemeClr val="accent1"/>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PIVOTS!$BD$3:$BD$41</c:f>
              <c:numCache>
                <c:formatCode>General</c:formatCode>
                <c:ptCount val="34"/>
                <c:pt idx="19">
                  <c:v>0</c:v>
                </c:pt>
                <c:pt idx="20">
                  <c:v>0</c:v>
                </c:pt>
                <c:pt idx="21">
                  <c:v>0</c:v>
                </c:pt>
                <c:pt idx="22">
                  <c:v>0</c:v>
                </c:pt>
                <c:pt idx="23">
                  <c:v>1</c:v>
                </c:pt>
                <c:pt idx="24">
                  <c:v>1</c:v>
                </c:pt>
                <c:pt idx="25">
                  <c:v>1</c:v>
                </c:pt>
                <c:pt idx="26">
                  <c:v>2</c:v>
                </c:pt>
                <c:pt idx="27">
                  <c:v>1</c:v>
                </c:pt>
                <c:pt idx="28">
                  <c:v>3</c:v>
                </c:pt>
                <c:pt idx="29">
                  <c:v>2</c:v>
                </c:pt>
                <c:pt idx="30">
                  <c:v>2</c:v>
                </c:pt>
                <c:pt idx="31">
                  <c:v>2</c:v>
                </c:pt>
                <c:pt idx="32">
                  <c:v>3</c:v>
                </c:pt>
                <c:pt idx="33">
                  <c:v>17</c:v>
                </c:pt>
              </c:numCache>
            </c:numRef>
          </c:val>
          <c:smooth val="0"/>
          <c:extLst>
            <c:ext xmlns:c16="http://schemas.microsoft.com/office/drawing/2014/chart" uri="{C3380CC4-5D6E-409C-BE32-E72D297353CC}">
              <c16:uniqueId val="{00000044-A7E5-094D-93B2-0BE11FA66F32}"/>
            </c:ext>
          </c:extLst>
        </c:ser>
        <c:ser>
          <c:idx val="55"/>
          <c:order val="55"/>
          <c:tx>
            <c:strRef>
              <c:f>PIVOTS!$BE$1:$BE$2</c:f>
              <c:strCache>
                <c:ptCount val="1"/>
                <c:pt idx="0">
                  <c:v>Mottu Praia Grande</c:v>
                </c:pt>
              </c:strCache>
            </c:strRef>
          </c:tx>
          <c:spPr>
            <a:ln w="28575" cap="rnd">
              <a:solidFill>
                <a:schemeClr val="accent2"/>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PIVOTS!$BE$3:$BE$41</c:f>
              <c:numCache>
                <c:formatCode>General</c:formatCode>
                <c:ptCount val="34"/>
                <c:pt idx="13">
                  <c:v>0</c:v>
                </c:pt>
                <c:pt idx="14">
                  <c:v>0</c:v>
                </c:pt>
                <c:pt idx="15">
                  <c:v>0</c:v>
                </c:pt>
                <c:pt idx="16">
                  <c:v>0</c:v>
                </c:pt>
                <c:pt idx="17">
                  <c:v>0</c:v>
                </c:pt>
                <c:pt idx="18">
                  <c:v>0</c:v>
                </c:pt>
                <c:pt idx="19">
                  <c:v>0</c:v>
                </c:pt>
                <c:pt idx="20">
                  <c:v>2</c:v>
                </c:pt>
                <c:pt idx="21">
                  <c:v>0</c:v>
                </c:pt>
                <c:pt idx="22">
                  <c:v>0</c:v>
                </c:pt>
                <c:pt idx="23">
                  <c:v>0</c:v>
                </c:pt>
                <c:pt idx="24">
                  <c:v>1</c:v>
                </c:pt>
                <c:pt idx="25">
                  <c:v>0</c:v>
                </c:pt>
                <c:pt idx="26">
                  <c:v>1</c:v>
                </c:pt>
                <c:pt idx="27">
                  <c:v>0</c:v>
                </c:pt>
                <c:pt idx="28">
                  <c:v>3</c:v>
                </c:pt>
                <c:pt idx="29">
                  <c:v>3</c:v>
                </c:pt>
                <c:pt idx="30">
                  <c:v>4</c:v>
                </c:pt>
                <c:pt idx="31">
                  <c:v>4</c:v>
                </c:pt>
                <c:pt idx="32">
                  <c:v>4</c:v>
                </c:pt>
                <c:pt idx="33">
                  <c:v>11</c:v>
                </c:pt>
              </c:numCache>
            </c:numRef>
          </c:val>
          <c:smooth val="0"/>
          <c:extLst>
            <c:ext xmlns:c16="http://schemas.microsoft.com/office/drawing/2014/chart" uri="{C3380CC4-5D6E-409C-BE32-E72D297353CC}">
              <c16:uniqueId val="{00000045-A7E5-094D-93B2-0BE11FA66F32}"/>
            </c:ext>
          </c:extLst>
        </c:ser>
        <c:ser>
          <c:idx val="56"/>
          <c:order val="56"/>
          <c:tx>
            <c:strRef>
              <c:f>PIVOTS!$BF$1:$BF$2</c:f>
              <c:strCache>
                <c:ptCount val="1"/>
                <c:pt idx="0">
                  <c:v>Mottu Piracicaba</c:v>
                </c:pt>
              </c:strCache>
            </c:strRef>
          </c:tx>
          <c:spPr>
            <a:ln w="28575" cap="rnd">
              <a:solidFill>
                <a:schemeClr val="accent3"/>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PIVOTS!$BF$3:$BF$41</c:f>
              <c:numCache>
                <c:formatCode>General</c:formatCode>
                <c:ptCount val="34"/>
                <c:pt idx="8">
                  <c:v>0</c:v>
                </c:pt>
                <c:pt idx="9">
                  <c:v>0</c:v>
                </c:pt>
                <c:pt idx="10">
                  <c:v>0</c:v>
                </c:pt>
                <c:pt idx="11">
                  <c:v>0</c:v>
                </c:pt>
                <c:pt idx="12">
                  <c:v>0</c:v>
                </c:pt>
                <c:pt idx="13">
                  <c:v>0</c:v>
                </c:pt>
                <c:pt idx="14">
                  <c:v>0</c:v>
                </c:pt>
                <c:pt idx="15">
                  <c:v>0</c:v>
                </c:pt>
                <c:pt idx="16">
                  <c:v>0</c:v>
                </c:pt>
                <c:pt idx="17">
                  <c:v>0</c:v>
                </c:pt>
                <c:pt idx="18">
                  <c:v>1</c:v>
                </c:pt>
                <c:pt idx="19">
                  <c:v>1</c:v>
                </c:pt>
                <c:pt idx="20">
                  <c:v>1</c:v>
                </c:pt>
                <c:pt idx="21">
                  <c:v>1</c:v>
                </c:pt>
                <c:pt idx="22">
                  <c:v>1</c:v>
                </c:pt>
                <c:pt idx="23">
                  <c:v>2</c:v>
                </c:pt>
                <c:pt idx="24">
                  <c:v>1</c:v>
                </c:pt>
                <c:pt idx="25">
                  <c:v>1</c:v>
                </c:pt>
                <c:pt idx="26">
                  <c:v>2</c:v>
                </c:pt>
                <c:pt idx="27">
                  <c:v>1</c:v>
                </c:pt>
                <c:pt idx="28">
                  <c:v>3</c:v>
                </c:pt>
                <c:pt idx="29">
                  <c:v>2</c:v>
                </c:pt>
                <c:pt idx="30">
                  <c:v>3</c:v>
                </c:pt>
                <c:pt idx="31">
                  <c:v>3</c:v>
                </c:pt>
                <c:pt idx="32">
                  <c:v>3</c:v>
                </c:pt>
                <c:pt idx="33">
                  <c:v>4</c:v>
                </c:pt>
              </c:numCache>
            </c:numRef>
          </c:val>
          <c:smooth val="0"/>
          <c:extLst>
            <c:ext xmlns:c16="http://schemas.microsoft.com/office/drawing/2014/chart" uri="{C3380CC4-5D6E-409C-BE32-E72D297353CC}">
              <c16:uniqueId val="{00000046-A7E5-094D-93B2-0BE11FA66F32}"/>
            </c:ext>
          </c:extLst>
        </c:ser>
        <c:ser>
          <c:idx val="57"/>
          <c:order val="57"/>
          <c:tx>
            <c:strRef>
              <c:f>PIVOTS!$BG$1:$BG$2</c:f>
              <c:strCache>
                <c:ptCount val="1"/>
                <c:pt idx="0">
                  <c:v>Mottu São José do Rio Preto</c:v>
                </c:pt>
              </c:strCache>
            </c:strRef>
          </c:tx>
          <c:spPr>
            <a:ln w="28575" cap="rnd">
              <a:solidFill>
                <a:schemeClr val="accent4"/>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PIVOTS!$BG$3:$BG$41</c:f>
              <c:numCache>
                <c:formatCode>General</c:formatCode>
                <c:ptCount val="34"/>
                <c:pt idx="12">
                  <c:v>0</c:v>
                </c:pt>
                <c:pt idx="13">
                  <c:v>0</c:v>
                </c:pt>
                <c:pt idx="14">
                  <c:v>0</c:v>
                </c:pt>
                <c:pt idx="15">
                  <c:v>0</c:v>
                </c:pt>
                <c:pt idx="16">
                  <c:v>0</c:v>
                </c:pt>
                <c:pt idx="17">
                  <c:v>1</c:v>
                </c:pt>
                <c:pt idx="18">
                  <c:v>1</c:v>
                </c:pt>
                <c:pt idx="19">
                  <c:v>1</c:v>
                </c:pt>
                <c:pt idx="20">
                  <c:v>1</c:v>
                </c:pt>
                <c:pt idx="21">
                  <c:v>1</c:v>
                </c:pt>
                <c:pt idx="22">
                  <c:v>1</c:v>
                </c:pt>
                <c:pt idx="23">
                  <c:v>2</c:v>
                </c:pt>
                <c:pt idx="24">
                  <c:v>2</c:v>
                </c:pt>
                <c:pt idx="25">
                  <c:v>2</c:v>
                </c:pt>
                <c:pt idx="26">
                  <c:v>2</c:v>
                </c:pt>
                <c:pt idx="27">
                  <c:v>2</c:v>
                </c:pt>
                <c:pt idx="28">
                  <c:v>2</c:v>
                </c:pt>
                <c:pt idx="29">
                  <c:v>2</c:v>
                </c:pt>
                <c:pt idx="30">
                  <c:v>3</c:v>
                </c:pt>
                <c:pt idx="31">
                  <c:v>2</c:v>
                </c:pt>
                <c:pt idx="32">
                  <c:v>2</c:v>
                </c:pt>
                <c:pt idx="33">
                  <c:v>2</c:v>
                </c:pt>
              </c:numCache>
            </c:numRef>
          </c:val>
          <c:smooth val="0"/>
          <c:extLst>
            <c:ext xmlns:c16="http://schemas.microsoft.com/office/drawing/2014/chart" uri="{C3380CC4-5D6E-409C-BE32-E72D297353CC}">
              <c16:uniqueId val="{00000047-A7E5-094D-93B2-0BE11FA66F32}"/>
            </c:ext>
          </c:extLst>
        </c:ser>
        <c:ser>
          <c:idx val="58"/>
          <c:order val="58"/>
          <c:tx>
            <c:strRef>
              <c:f>PIVOTS!$BH$1:$BH$2</c:f>
              <c:strCache>
                <c:ptCount val="1"/>
                <c:pt idx="0">
                  <c:v>Mottu Mogi das Cruzes</c:v>
                </c:pt>
              </c:strCache>
            </c:strRef>
          </c:tx>
          <c:spPr>
            <a:ln w="28575" cap="rnd">
              <a:solidFill>
                <a:schemeClr val="accent5"/>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PIVOTS!$BH$3:$BH$41</c:f>
              <c:numCache>
                <c:formatCode>General</c:formatCode>
                <c:ptCount val="34"/>
                <c:pt idx="14">
                  <c:v>0</c:v>
                </c:pt>
                <c:pt idx="15">
                  <c:v>0</c:v>
                </c:pt>
                <c:pt idx="16">
                  <c:v>1</c:v>
                </c:pt>
                <c:pt idx="17">
                  <c:v>1</c:v>
                </c:pt>
                <c:pt idx="18">
                  <c:v>2</c:v>
                </c:pt>
                <c:pt idx="19">
                  <c:v>0</c:v>
                </c:pt>
                <c:pt idx="20">
                  <c:v>1</c:v>
                </c:pt>
                <c:pt idx="21">
                  <c:v>0</c:v>
                </c:pt>
                <c:pt idx="22">
                  <c:v>0</c:v>
                </c:pt>
                <c:pt idx="23">
                  <c:v>0</c:v>
                </c:pt>
                <c:pt idx="24">
                  <c:v>1</c:v>
                </c:pt>
                <c:pt idx="25">
                  <c:v>0</c:v>
                </c:pt>
                <c:pt idx="26">
                  <c:v>0</c:v>
                </c:pt>
                <c:pt idx="27">
                  <c:v>1</c:v>
                </c:pt>
                <c:pt idx="28">
                  <c:v>1</c:v>
                </c:pt>
                <c:pt idx="29">
                  <c:v>2</c:v>
                </c:pt>
                <c:pt idx="30">
                  <c:v>4</c:v>
                </c:pt>
                <c:pt idx="31">
                  <c:v>3</c:v>
                </c:pt>
                <c:pt idx="32">
                  <c:v>3</c:v>
                </c:pt>
                <c:pt idx="33">
                  <c:v>9</c:v>
                </c:pt>
              </c:numCache>
            </c:numRef>
          </c:val>
          <c:smooth val="0"/>
          <c:extLst>
            <c:ext xmlns:c16="http://schemas.microsoft.com/office/drawing/2014/chart" uri="{C3380CC4-5D6E-409C-BE32-E72D297353CC}">
              <c16:uniqueId val="{00000048-A7E5-094D-93B2-0BE11FA66F32}"/>
            </c:ext>
          </c:extLst>
        </c:ser>
        <c:ser>
          <c:idx val="59"/>
          <c:order val="59"/>
          <c:tx>
            <c:strRef>
              <c:f>PIVOTS!$BI$1:$BI$2</c:f>
              <c:strCache>
                <c:ptCount val="1"/>
                <c:pt idx="0">
                  <c:v>Mottu Juazeiro do Norte</c:v>
                </c:pt>
              </c:strCache>
            </c:strRef>
          </c:tx>
          <c:spPr>
            <a:ln w="28575" cap="rnd">
              <a:solidFill>
                <a:schemeClr val="accent6"/>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PIVOTS!$BI$3:$BI$41</c:f>
              <c:numCache>
                <c:formatCode>General</c:formatCode>
                <c:ptCount val="34"/>
                <c:pt idx="8">
                  <c:v>0</c:v>
                </c:pt>
                <c:pt idx="9">
                  <c:v>0</c:v>
                </c:pt>
                <c:pt idx="10">
                  <c:v>0</c:v>
                </c:pt>
                <c:pt idx="11">
                  <c:v>0</c:v>
                </c:pt>
                <c:pt idx="12">
                  <c:v>0</c:v>
                </c:pt>
                <c:pt idx="13">
                  <c:v>0</c:v>
                </c:pt>
                <c:pt idx="14">
                  <c:v>0</c:v>
                </c:pt>
                <c:pt idx="15">
                  <c:v>0</c:v>
                </c:pt>
                <c:pt idx="16">
                  <c:v>0</c:v>
                </c:pt>
                <c:pt idx="17">
                  <c:v>1</c:v>
                </c:pt>
                <c:pt idx="18">
                  <c:v>1</c:v>
                </c:pt>
                <c:pt idx="19">
                  <c:v>1</c:v>
                </c:pt>
                <c:pt idx="20">
                  <c:v>1</c:v>
                </c:pt>
                <c:pt idx="21">
                  <c:v>1</c:v>
                </c:pt>
                <c:pt idx="22">
                  <c:v>2</c:v>
                </c:pt>
                <c:pt idx="23">
                  <c:v>2</c:v>
                </c:pt>
                <c:pt idx="24">
                  <c:v>2</c:v>
                </c:pt>
                <c:pt idx="25">
                  <c:v>2</c:v>
                </c:pt>
                <c:pt idx="26">
                  <c:v>2</c:v>
                </c:pt>
                <c:pt idx="27">
                  <c:v>2</c:v>
                </c:pt>
                <c:pt idx="28">
                  <c:v>2</c:v>
                </c:pt>
                <c:pt idx="29">
                  <c:v>2</c:v>
                </c:pt>
                <c:pt idx="30">
                  <c:v>2</c:v>
                </c:pt>
                <c:pt idx="31">
                  <c:v>1</c:v>
                </c:pt>
                <c:pt idx="32">
                  <c:v>1</c:v>
                </c:pt>
                <c:pt idx="33">
                  <c:v>2</c:v>
                </c:pt>
              </c:numCache>
            </c:numRef>
          </c:val>
          <c:smooth val="0"/>
          <c:extLst>
            <c:ext xmlns:c16="http://schemas.microsoft.com/office/drawing/2014/chart" uri="{C3380CC4-5D6E-409C-BE32-E72D297353CC}">
              <c16:uniqueId val="{00000049-A7E5-094D-93B2-0BE11FA66F32}"/>
            </c:ext>
          </c:extLst>
        </c:ser>
        <c:ser>
          <c:idx val="60"/>
          <c:order val="60"/>
          <c:tx>
            <c:strRef>
              <c:f>PIVOTS!$BJ$1:$BJ$2</c:f>
              <c:strCache>
                <c:ptCount val="1"/>
                <c:pt idx="0">
                  <c:v>Mottu Cotia</c:v>
                </c:pt>
              </c:strCache>
            </c:strRef>
          </c:tx>
          <c:spPr>
            <a:ln w="28575" cap="rnd">
              <a:solidFill>
                <a:schemeClr val="accent1">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PIVOTS!$BJ$3:$BJ$41</c:f>
              <c:numCache>
                <c:formatCode>General</c:formatCode>
                <c:ptCount val="34"/>
                <c:pt idx="20">
                  <c:v>1</c:v>
                </c:pt>
                <c:pt idx="21">
                  <c:v>1</c:v>
                </c:pt>
                <c:pt idx="22">
                  <c:v>2</c:v>
                </c:pt>
                <c:pt idx="23">
                  <c:v>2</c:v>
                </c:pt>
                <c:pt idx="24">
                  <c:v>2</c:v>
                </c:pt>
                <c:pt idx="25">
                  <c:v>2</c:v>
                </c:pt>
                <c:pt idx="26">
                  <c:v>2</c:v>
                </c:pt>
                <c:pt idx="27">
                  <c:v>2</c:v>
                </c:pt>
                <c:pt idx="28">
                  <c:v>2</c:v>
                </c:pt>
                <c:pt idx="29">
                  <c:v>2</c:v>
                </c:pt>
                <c:pt idx="30">
                  <c:v>2</c:v>
                </c:pt>
                <c:pt idx="31">
                  <c:v>2</c:v>
                </c:pt>
                <c:pt idx="32">
                  <c:v>2</c:v>
                </c:pt>
                <c:pt idx="33">
                  <c:v>2</c:v>
                </c:pt>
              </c:numCache>
            </c:numRef>
          </c:val>
          <c:smooth val="0"/>
          <c:extLst>
            <c:ext xmlns:c16="http://schemas.microsoft.com/office/drawing/2014/chart" uri="{C3380CC4-5D6E-409C-BE32-E72D297353CC}">
              <c16:uniqueId val="{0000004A-A7E5-094D-93B2-0BE11FA66F32}"/>
            </c:ext>
          </c:extLst>
        </c:ser>
        <c:ser>
          <c:idx val="61"/>
          <c:order val="61"/>
          <c:tx>
            <c:strRef>
              <c:f>PIVOTS!$BK$1:$BK$2</c:f>
              <c:strCache>
                <c:ptCount val="1"/>
                <c:pt idx="0">
                  <c:v>Mottu Muriaé</c:v>
                </c:pt>
              </c:strCache>
            </c:strRef>
          </c:tx>
          <c:spPr>
            <a:ln w="28575" cap="rnd">
              <a:solidFill>
                <a:schemeClr val="accent2">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PIVOTS!$BK$3:$BK$41</c:f>
              <c:numCache>
                <c:formatCode>General</c:formatCode>
                <c:ptCount val="34"/>
                <c:pt idx="21">
                  <c:v>0</c:v>
                </c:pt>
                <c:pt idx="22">
                  <c:v>0</c:v>
                </c:pt>
                <c:pt idx="23">
                  <c:v>0</c:v>
                </c:pt>
                <c:pt idx="24">
                  <c:v>0</c:v>
                </c:pt>
                <c:pt idx="25">
                  <c:v>0</c:v>
                </c:pt>
                <c:pt idx="26">
                  <c:v>0</c:v>
                </c:pt>
                <c:pt idx="27">
                  <c:v>0</c:v>
                </c:pt>
                <c:pt idx="28">
                  <c:v>0</c:v>
                </c:pt>
                <c:pt idx="29">
                  <c:v>5</c:v>
                </c:pt>
                <c:pt idx="30">
                  <c:v>5</c:v>
                </c:pt>
                <c:pt idx="31">
                  <c:v>5</c:v>
                </c:pt>
                <c:pt idx="32">
                  <c:v>5</c:v>
                </c:pt>
                <c:pt idx="33">
                  <c:v>5</c:v>
                </c:pt>
              </c:numCache>
            </c:numRef>
          </c:val>
          <c:smooth val="0"/>
          <c:extLst>
            <c:ext xmlns:c16="http://schemas.microsoft.com/office/drawing/2014/chart" uri="{C3380CC4-5D6E-409C-BE32-E72D297353CC}">
              <c16:uniqueId val="{0000004B-A7E5-094D-93B2-0BE11FA66F32}"/>
            </c:ext>
          </c:extLst>
        </c:ser>
        <c:ser>
          <c:idx val="62"/>
          <c:order val="62"/>
          <c:tx>
            <c:strRef>
              <c:f>PIVOTS!$BL$1:$BL$2</c:f>
              <c:strCache>
                <c:ptCount val="1"/>
                <c:pt idx="0">
                  <c:v>Mottu Mauá</c:v>
                </c:pt>
              </c:strCache>
            </c:strRef>
          </c:tx>
          <c:spPr>
            <a:ln w="28575" cap="rnd">
              <a:solidFill>
                <a:schemeClr val="accent3">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PIVOTS!$BL$3:$BL$41</c:f>
              <c:numCache>
                <c:formatCode>General</c:formatCode>
                <c:ptCount val="34"/>
                <c:pt idx="20">
                  <c:v>4</c:v>
                </c:pt>
                <c:pt idx="21">
                  <c:v>2</c:v>
                </c:pt>
                <c:pt idx="22">
                  <c:v>1</c:v>
                </c:pt>
                <c:pt idx="23">
                  <c:v>4</c:v>
                </c:pt>
                <c:pt idx="24">
                  <c:v>1</c:v>
                </c:pt>
                <c:pt idx="25">
                  <c:v>1</c:v>
                </c:pt>
                <c:pt idx="26">
                  <c:v>1</c:v>
                </c:pt>
                <c:pt idx="27">
                  <c:v>1</c:v>
                </c:pt>
                <c:pt idx="28">
                  <c:v>1</c:v>
                </c:pt>
                <c:pt idx="29">
                  <c:v>1</c:v>
                </c:pt>
                <c:pt idx="30">
                  <c:v>1</c:v>
                </c:pt>
                <c:pt idx="31">
                  <c:v>0</c:v>
                </c:pt>
                <c:pt idx="32">
                  <c:v>0</c:v>
                </c:pt>
                <c:pt idx="33">
                  <c:v>0</c:v>
                </c:pt>
              </c:numCache>
            </c:numRef>
          </c:val>
          <c:smooth val="0"/>
          <c:extLst>
            <c:ext xmlns:c16="http://schemas.microsoft.com/office/drawing/2014/chart" uri="{C3380CC4-5D6E-409C-BE32-E72D297353CC}">
              <c16:uniqueId val="{0000004C-A7E5-094D-93B2-0BE11FA66F32}"/>
            </c:ext>
          </c:extLst>
        </c:ser>
        <c:ser>
          <c:idx val="63"/>
          <c:order val="63"/>
          <c:tx>
            <c:strRef>
              <c:f>PIVOTS!$BM$1:$BM$2</c:f>
              <c:strCache>
                <c:ptCount val="1"/>
                <c:pt idx="0">
                  <c:v>Mottu Várzea Paulista</c:v>
                </c:pt>
              </c:strCache>
            </c:strRef>
          </c:tx>
          <c:spPr>
            <a:ln w="28575" cap="rnd">
              <a:solidFill>
                <a:schemeClr val="accent4">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PIVOTS!$BM$3:$BM$41</c:f>
              <c:numCache>
                <c:formatCode>General</c:formatCode>
                <c:ptCount val="34"/>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numCache>
            </c:numRef>
          </c:val>
          <c:smooth val="0"/>
          <c:extLst>
            <c:ext xmlns:c16="http://schemas.microsoft.com/office/drawing/2014/chart" uri="{C3380CC4-5D6E-409C-BE32-E72D297353CC}">
              <c16:uniqueId val="{0000004D-A7E5-094D-93B2-0BE11FA66F32}"/>
            </c:ext>
          </c:extLst>
        </c:ser>
        <c:ser>
          <c:idx val="64"/>
          <c:order val="64"/>
          <c:tx>
            <c:strRef>
              <c:f>PIVOTS!$BN$1:$BN$2</c:f>
              <c:strCache>
                <c:ptCount val="1"/>
                <c:pt idx="0">
                  <c:v>Mottu Arapiraca</c:v>
                </c:pt>
              </c:strCache>
            </c:strRef>
          </c:tx>
          <c:spPr>
            <a:ln w="28575" cap="rnd">
              <a:solidFill>
                <a:schemeClr val="accent5">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PIVOTS!$BN$3:$BN$41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numCache>
            </c:numRef>
          </c:val>
          <c:smooth val="0"/>
          <c:extLst>
            <c:ext xmlns:c16="http://schemas.microsoft.com/office/drawing/2014/chart" uri="{C3380CC4-5D6E-409C-BE32-E72D297353CC}">
              <c16:uniqueId val="{0000004E-A7E5-094D-93B2-0BE11FA66F32}"/>
            </c:ext>
          </c:extLst>
        </c:ser>
        <c:ser>
          <c:idx val="65"/>
          <c:order val="65"/>
          <c:tx>
            <c:strRef>
              <c:f>PIVOTS!$BO$1:$BO$2</c:f>
              <c:strCache>
                <c:ptCount val="1"/>
                <c:pt idx="0">
                  <c:v>Mottu Londrina</c:v>
                </c:pt>
              </c:strCache>
            </c:strRef>
          </c:tx>
          <c:spPr>
            <a:ln w="28575" cap="rnd">
              <a:solidFill>
                <a:schemeClr val="accent6">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PIVOTS!$BO$3:$BO$41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1</c:v>
                </c:pt>
                <c:pt idx="22">
                  <c:v>1</c:v>
                </c:pt>
                <c:pt idx="23">
                  <c:v>1</c:v>
                </c:pt>
                <c:pt idx="24">
                  <c:v>1</c:v>
                </c:pt>
                <c:pt idx="25">
                  <c:v>1</c:v>
                </c:pt>
                <c:pt idx="26">
                  <c:v>1</c:v>
                </c:pt>
                <c:pt idx="27">
                  <c:v>1</c:v>
                </c:pt>
                <c:pt idx="28">
                  <c:v>1</c:v>
                </c:pt>
                <c:pt idx="29">
                  <c:v>1</c:v>
                </c:pt>
                <c:pt idx="30">
                  <c:v>1</c:v>
                </c:pt>
                <c:pt idx="31">
                  <c:v>0</c:v>
                </c:pt>
                <c:pt idx="32">
                  <c:v>0</c:v>
                </c:pt>
                <c:pt idx="33">
                  <c:v>2</c:v>
                </c:pt>
              </c:numCache>
            </c:numRef>
          </c:val>
          <c:smooth val="0"/>
          <c:extLst>
            <c:ext xmlns:c16="http://schemas.microsoft.com/office/drawing/2014/chart" uri="{C3380CC4-5D6E-409C-BE32-E72D297353CC}">
              <c16:uniqueId val="{0000004F-A7E5-094D-93B2-0BE11FA66F32}"/>
            </c:ext>
          </c:extLst>
        </c:ser>
        <c:ser>
          <c:idx val="66"/>
          <c:order val="66"/>
          <c:tx>
            <c:strRef>
              <c:f>PIVOTS!$BP$1:$BP$2</c:f>
              <c:strCache>
                <c:ptCount val="1"/>
                <c:pt idx="0">
                  <c:v>Mottu Pindamonhangaba - Master Motos</c:v>
                </c:pt>
              </c:strCache>
            </c:strRef>
          </c:tx>
          <c:spPr>
            <a:ln w="28575" cap="rnd">
              <a:solidFill>
                <a:schemeClr val="accent1">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PIVOTS!$BP$3:$BP$41</c:f>
              <c:numCache>
                <c:formatCode>General</c:formatCode>
                <c:ptCount val="34"/>
                <c:pt idx="20">
                  <c:v>1</c:v>
                </c:pt>
                <c:pt idx="21">
                  <c:v>1</c:v>
                </c:pt>
                <c:pt idx="22">
                  <c:v>1</c:v>
                </c:pt>
                <c:pt idx="23">
                  <c:v>1</c:v>
                </c:pt>
                <c:pt idx="24">
                  <c:v>1</c:v>
                </c:pt>
                <c:pt idx="25">
                  <c:v>1</c:v>
                </c:pt>
                <c:pt idx="26">
                  <c:v>1</c:v>
                </c:pt>
                <c:pt idx="27">
                  <c:v>1</c:v>
                </c:pt>
                <c:pt idx="28">
                  <c:v>1</c:v>
                </c:pt>
                <c:pt idx="29">
                  <c:v>1</c:v>
                </c:pt>
                <c:pt idx="30">
                  <c:v>1</c:v>
                </c:pt>
                <c:pt idx="31">
                  <c:v>0</c:v>
                </c:pt>
                <c:pt idx="32">
                  <c:v>0</c:v>
                </c:pt>
                <c:pt idx="33">
                  <c:v>0</c:v>
                </c:pt>
              </c:numCache>
            </c:numRef>
          </c:val>
          <c:smooth val="0"/>
          <c:extLst>
            <c:ext xmlns:c16="http://schemas.microsoft.com/office/drawing/2014/chart" uri="{C3380CC4-5D6E-409C-BE32-E72D297353CC}">
              <c16:uniqueId val="{00000050-A7E5-094D-93B2-0BE11FA66F32}"/>
            </c:ext>
          </c:extLst>
        </c:ser>
        <c:ser>
          <c:idx val="67"/>
          <c:order val="67"/>
          <c:tx>
            <c:strRef>
              <c:f>PIVOTS!$BQ$1:$BQ$2</c:f>
              <c:strCache>
                <c:ptCount val="1"/>
                <c:pt idx="0">
                  <c:v>Mottu Icoaraci</c:v>
                </c:pt>
              </c:strCache>
            </c:strRef>
          </c:tx>
          <c:spPr>
            <a:ln w="28575" cap="rnd">
              <a:solidFill>
                <a:schemeClr val="accent2">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PIVOTS!$BQ$3:$BQ$41</c:f>
              <c:numCache>
                <c:formatCode>General</c:formatCode>
                <c:ptCount val="34"/>
                <c:pt idx="26">
                  <c:v>0</c:v>
                </c:pt>
                <c:pt idx="27">
                  <c:v>1</c:v>
                </c:pt>
                <c:pt idx="28">
                  <c:v>1</c:v>
                </c:pt>
                <c:pt idx="29">
                  <c:v>2</c:v>
                </c:pt>
                <c:pt idx="30">
                  <c:v>1</c:v>
                </c:pt>
                <c:pt idx="31">
                  <c:v>1</c:v>
                </c:pt>
                <c:pt idx="32">
                  <c:v>3</c:v>
                </c:pt>
                <c:pt idx="33">
                  <c:v>2</c:v>
                </c:pt>
              </c:numCache>
            </c:numRef>
          </c:val>
          <c:smooth val="0"/>
          <c:extLst>
            <c:ext xmlns:c16="http://schemas.microsoft.com/office/drawing/2014/chart" uri="{C3380CC4-5D6E-409C-BE32-E72D297353CC}">
              <c16:uniqueId val="{00000051-A7E5-094D-93B2-0BE11FA66F32}"/>
            </c:ext>
          </c:extLst>
        </c:ser>
        <c:ser>
          <c:idx val="68"/>
          <c:order val="68"/>
          <c:tx>
            <c:strRef>
              <c:f>PIVOTS!$BR$1:$BR$2</c:f>
              <c:strCache>
                <c:ptCount val="1"/>
                <c:pt idx="0">
                  <c:v>Mottu CDMX Cien Metros</c:v>
                </c:pt>
              </c:strCache>
            </c:strRef>
          </c:tx>
          <c:spPr>
            <a:ln w="28575" cap="rnd">
              <a:solidFill>
                <a:schemeClr val="accent3">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PIVOTS!$BR$3:$BR$41</c:f>
              <c:numCache>
                <c:formatCode>General</c:formatCode>
                <c:ptCount val="34"/>
                <c:pt idx="14">
                  <c:v>0</c:v>
                </c:pt>
                <c:pt idx="15">
                  <c:v>0</c:v>
                </c:pt>
                <c:pt idx="16">
                  <c:v>0</c:v>
                </c:pt>
                <c:pt idx="17">
                  <c:v>0</c:v>
                </c:pt>
                <c:pt idx="18">
                  <c:v>0</c:v>
                </c:pt>
                <c:pt idx="19">
                  <c:v>0</c:v>
                </c:pt>
                <c:pt idx="20">
                  <c:v>1</c:v>
                </c:pt>
                <c:pt idx="21">
                  <c:v>0</c:v>
                </c:pt>
                <c:pt idx="22">
                  <c:v>0</c:v>
                </c:pt>
                <c:pt idx="23">
                  <c:v>0</c:v>
                </c:pt>
                <c:pt idx="24">
                  <c:v>0</c:v>
                </c:pt>
                <c:pt idx="25">
                  <c:v>0</c:v>
                </c:pt>
                <c:pt idx="26">
                  <c:v>0</c:v>
                </c:pt>
                <c:pt idx="27">
                  <c:v>1</c:v>
                </c:pt>
                <c:pt idx="28">
                  <c:v>1</c:v>
                </c:pt>
                <c:pt idx="29">
                  <c:v>2</c:v>
                </c:pt>
                <c:pt idx="30">
                  <c:v>2</c:v>
                </c:pt>
                <c:pt idx="31">
                  <c:v>1</c:v>
                </c:pt>
                <c:pt idx="32">
                  <c:v>1</c:v>
                </c:pt>
                <c:pt idx="33">
                  <c:v>1</c:v>
                </c:pt>
              </c:numCache>
            </c:numRef>
          </c:val>
          <c:smooth val="0"/>
          <c:extLst>
            <c:ext xmlns:c16="http://schemas.microsoft.com/office/drawing/2014/chart" uri="{C3380CC4-5D6E-409C-BE32-E72D297353CC}">
              <c16:uniqueId val="{00000052-A7E5-094D-93B2-0BE11FA66F32}"/>
            </c:ext>
          </c:extLst>
        </c:ser>
        <c:ser>
          <c:idx val="69"/>
          <c:order val="69"/>
          <c:tx>
            <c:strRef>
              <c:f>PIVOTS!$BS$1:$BS$2</c:f>
              <c:strCache>
                <c:ptCount val="1"/>
                <c:pt idx="0">
                  <c:v>Mottu Criciúma</c:v>
                </c:pt>
              </c:strCache>
            </c:strRef>
          </c:tx>
          <c:spPr>
            <a:ln w="28575" cap="rnd">
              <a:solidFill>
                <a:schemeClr val="accent4">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PIVOTS!$BS$3:$BS$41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1</c:v>
                </c:pt>
                <c:pt idx="28">
                  <c:v>1</c:v>
                </c:pt>
                <c:pt idx="29">
                  <c:v>1</c:v>
                </c:pt>
                <c:pt idx="30">
                  <c:v>1</c:v>
                </c:pt>
                <c:pt idx="31">
                  <c:v>1</c:v>
                </c:pt>
                <c:pt idx="32">
                  <c:v>1</c:v>
                </c:pt>
                <c:pt idx="33">
                  <c:v>4</c:v>
                </c:pt>
              </c:numCache>
            </c:numRef>
          </c:val>
          <c:smooth val="0"/>
          <c:extLst>
            <c:ext xmlns:c16="http://schemas.microsoft.com/office/drawing/2014/chart" uri="{C3380CC4-5D6E-409C-BE32-E72D297353CC}">
              <c16:uniqueId val="{00000053-A7E5-094D-93B2-0BE11FA66F32}"/>
            </c:ext>
          </c:extLst>
        </c:ser>
        <c:ser>
          <c:idx val="70"/>
          <c:order val="70"/>
          <c:tx>
            <c:strRef>
              <c:f>PIVOTS!$BT$1:$BT$2</c:f>
              <c:strCache>
                <c:ptCount val="1"/>
                <c:pt idx="0">
                  <c:v>Mottu Cariacica</c:v>
                </c:pt>
              </c:strCache>
            </c:strRef>
          </c:tx>
          <c:spPr>
            <a:ln w="28575" cap="rnd">
              <a:solidFill>
                <a:schemeClr val="accent5">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PIVOTS!$BT$3:$BT$41</c:f>
              <c:numCache>
                <c:formatCode>General</c:formatCode>
                <c:ptCount val="34"/>
                <c:pt idx="28">
                  <c:v>1</c:v>
                </c:pt>
                <c:pt idx="29">
                  <c:v>1</c:v>
                </c:pt>
                <c:pt idx="30">
                  <c:v>1</c:v>
                </c:pt>
                <c:pt idx="31">
                  <c:v>1</c:v>
                </c:pt>
                <c:pt idx="32">
                  <c:v>2</c:v>
                </c:pt>
                <c:pt idx="33">
                  <c:v>4</c:v>
                </c:pt>
              </c:numCache>
            </c:numRef>
          </c:val>
          <c:smooth val="0"/>
          <c:extLst>
            <c:ext xmlns:c16="http://schemas.microsoft.com/office/drawing/2014/chart" uri="{C3380CC4-5D6E-409C-BE32-E72D297353CC}">
              <c16:uniqueId val="{00000054-A7E5-094D-93B2-0BE11FA66F32}"/>
            </c:ext>
          </c:extLst>
        </c:ser>
        <c:ser>
          <c:idx val="71"/>
          <c:order val="71"/>
          <c:tx>
            <c:strRef>
              <c:f>PIVOTS!$BU$1:$BU$2</c:f>
              <c:strCache>
                <c:ptCount val="1"/>
                <c:pt idx="0">
                  <c:v>Mottu Governador Valadares</c:v>
                </c:pt>
              </c:strCache>
            </c:strRef>
          </c:tx>
          <c:spPr>
            <a:ln w="28575" cap="rnd">
              <a:solidFill>
                <a:schemeClr val="accent6">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PIVOTS!$BU$3:$BU$41</c:f>
              <c:numCache>
                <c:formatCode>General</c:formatCode>
                <c:ptCount val="34"/>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2</c:v>
                </c:pt>
                <c:pt idx="30">
                  <c:v>2</c:v>
                </c:pt>
                <c:pt idx="31">
                  <c:v>2</c:v>
                </c:pt>
                <c:pt idx="32">
                  <c:v>2</c:v>
                </c:pt>
                <c:pt idx="33">
                  <c:v>2</c:v>
                </c:pt>
              </c:numCache>
            </c:numRef>
          </c:val>
          <c:smooth val="0"/>
          <c:extLst>
            <c:ext xmlns:c16="http://schemas.microsoft.com/office/drawing/2014/chart" uri="{C3380CC4-5D6E-409C-BE32-E72D297353CC}">
              <c16:uniqueId val="{00000055-A7E5-094D-93B2-0BE11FA66F32}"/>
            </c:ext>
          </c:extLst>
        </c:ser>
        <c:ser>
          <c:idx val="72"/>
          <c:order val="72"/>
          <c:tx>
            <c:strRef>
              <c:f>PIVOTS!$BV$1:$BV$2</c:f>
              <c:strCache>
                <c:ptCount val="1"/>
                <c:pt idx="0">
                  <c:v>Mottu Sorocaba</c:v>
                </c:pt>
              </c:strCache>
            </c:strRef>
          </c:tx>
          <c:spPr>
            <a:ln w="28575" cap="rnd">
              <a:solidFill>
                <a:schemeClr val="accent1">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PIVOTS!$BV$3:$BV$41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1</c:v>
                </c:pt>
                <c:pt idx="28">
                  <c:v>0</c:v>
                </c:pt>
                <c:pt idx="29">
                  <c:v>0</c:v>
                </c:pt>
                <c:pt idx="30">
                  <c:v>0</c:v>
                </c:pt>
                <c:pt idx="31">
                  <c:v>2</c:v>
                </c:pt>
                <c:pt idx="32">
                  <c:v>2</c:v>
                </c:pt>
                <c:pt idx="33">
                  <c:v>3</c:v>
                </c:pt>
              </c:numCache>
            </c:numRef>
          </c:val>
          <c:smooth val="0"/>
          <c:extLst>
            <c:ext xmlns:c16="http://schemas.microsoft.com/office/drawing/2014/chart" uri="{C3380CC4-5D6E-409C-BE32-E72D297353CC}">
              <c16:uniqueId val="{00000056-A7E5-094D-93B2-0BE11FA66F32}"/>
            </c:ext>
          </c:extLst>
        </c:ser>
        <c:ser>
          <c:idx val="73"/>
          <c:order val="73"/>
          <c:tx>
            <c:strRef>
              <c:f>PIVOTS!$BW$1:$BW$2</c:f>
              <c:strCache>
                <c:ptCount val="1"/>
                <c:pt idx="0">
                  <c:v>Mottu Jacarepaguá</c:v>
                </c:pt>
              </c:strCache>
            </c:strRef>
          </c:tx>
          <c:spPr>
            <a:ln w="28575" cap="rnd">
              <a:solidFill>
                <a:schemeClr val="accent2">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PIVOTS!$BW$3:$BW$41</c:f>
              <c:numCache>
                <c:formatCode>General</c:formatCode>
                <c:ptCount val="34"/>
                <c:pt idx="22">
                  <c:v>0</c:v>
                </c:pt>
                <c:pt idx="23">
                  <c:v>0</c:v>
                </c:pt>
                <c:pt idx="24">
                  <c:v>0</c:v>
                </c:pt>
                <c:pt idx="25">
                  <c:v>0</c:v>
                </c:pt>
                <c:pt idx="26">
                  <c:v>1</c:v>
                </c:pt>
                <c:pt idx="27">
                  <c:v>1</c:v>
                </c:pt>
                <c:pt idx="28">
                  <c:v>1</c:v>
                </c:pt>
                <c:pt idx="29">
                  <c:v>1</c:v>
                </c:pt>
                <c:pt idx="30">
                  <c:v>2</c:v>
                </c:pt>
                <c:pt idx="31">
                  <c:v>0</c:v>
                </c:pt>
                <c:pt idx="32">
                  <c:v>0</c:v>
                </c:pt>
                <c:pt idx="33">
                  <c:v>2</c:v>
                </c:pt>
              </c:numCache>
            </c:numRef>
          </c:val>
          <c:smooth val="0"/>
          <c:extLst>
            <c:ext xmlns:c16="http://schemas.microsoft.com/office/drawing/2014/chart" uri="{C3380CC4-5D6E-409C-BE32-E72D297353CC}">
              <c16:uniqueId val="{00000057-A7E5-094D-93B2-0BE11FA66F32}"/>
            </c:ext>
          </c:extLst>
        </c:ser>
        <c:ser>
          <c:idx val="74"/>
          <c:order val="74"/>
          <c:tx>
            <c:strRef>
              <c:f>PIVOTS!$BX$1:$BX$2</c:f>
              <c:strCache>
                <c:ptCount val="1"/>
                <c:pt idx="0">
                  <c:v>Mottu Marabá</c:v>
                </c:pt>
              </c:strCache>
            </c:strRef>
          </c:tx>
          <c:spPr>
            <a:ln w="28575" cap="rnd">
              <a:solidFill>
                <a:schemeClr val="accent3">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PIVOTS!$BX$3:$BX$41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1</c:v>
                </c:pt>
                <c:pt idx="29">
                  <c:v>1</c:v>
                </c:pt>
                <c:pt idx="30">
                  <c:v>1</c:v>
                </c:pt>
                <c:pt idx="31">
                  <c:v>1</c:v>
                </c:pt>
                <c:pt idx="32">
                  <c:v>1</c:v>
                </c:pt>
                <c:pt idx="33">
                  <c:v>1</c:v>
                </c:pt>
              </c:numCache>
            </c:numRef>
          </c:val>
          <c:smooth val="0"/>
          <c:extLst>
            <c:ext xmlns:c16="http://schemas.microsoft.com/office/drawing/2014/chart" uri="{C3380CC4-5D6E-409C-BE32-E72D297353CC}">
              <c16:uniqueId val="{00000058-A7E5-094D-93B2-0BE11FA66F32}"/>
            </c:ext>
          </c:extLst>
        </c:ser>
        <c:ser>
          <c:idx val="75"/>
          <c:order val="75"/>
          <c:tx>
            <c:strRef>
              <c:f>PIVOTS!$BY$1:$BY$2</c:f>
              <c:strCache>
                <c:ptCount val="1"/>
                <c:pt idx="0">
                  <c:v>Mottu Querétaro</c:v>
                </c:pt>
              </c:strCache>
            </c:strRef>
          </c:tx>
          <c:spPr>
            <a:ln w="28575" cap="rnd">
              <a:solidFill>
                <a:schemeClr val="accent4">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PIVOTS!$BY$3:$BY$41</c:f>
              <c:numCache>
                <c:formatCode>General</c:formatCode>
                <c:ptCount val="34"/>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3</c:v>
                </c:pt>
                <c:pt idx="33">
                  <c:v>3</c:v>
                </c:pt>
              </c:numCache>
            </c:numRef>
          </c:val>
          <c:smooth val="0"/>
          <c:extLst>
            <c:ext xmlns:c16="http://schemas.microsoft.com/office/drawing/2014/chart" uri="{C3380CC4-5D6E-409C-BE32-E72D297353CC}">
              <c16:uniqueId val="{00000059-A7E5-094D-93B2-0BE11FA66F32}"/>
            </c:ext>
          </c:extLst>
        </c:ser>
        <c:ser>
          <c:idx val="76"/>
          <c:order val="76"/>
          <c:tx>
            <c:strRef>
              <c:f>PIVOTS!$BZ$1:$BZ$2</c:f>
              <c:strCache>
                <c:ptCount val="1"/>
                <c:pt idx="0">
                  <c:v>Mottu Maringá</c:v>
                </c:pt>
              </c:strCache>
            </c:strRef>
          </c:tx>
          <c:spPr>
            <a:ln w="28575" cap="rnd">
              <a:solidFill>
                <a:schemeClr val="accent5">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PIVOTS!$BZ$3:$BZ$41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6</c:v>
                </c:pt>
              </c:numCache>
            </c:numRef>
          </c:val>
          <c:smooth val="0"/>
          <c:extLst>
            <c:ext xmlns:c16="http://schemas.microsoft.com/office/drawing/2014/chart" uri="{C3380CC4-5D6E-409C-BE32-E72D297353CC}">
              <c16:uniqueId val="{0000005A-A7E5-094D-93B2-0BE11FA66F32}"/>
            </c:ext>
          </c:extLst>
        </c:ser>
        <c:ser>
          <c:idx val="77"/>
          <c:order val="77"/>
          <c:tx>
            <c:strRef>
              <c:f>PIVOTS!$CA$1:$CA$2</c:f>
              <c:strCache>
                <c:ptCount val="1"/>
                <c:pt idx="0">
                  <c:v>Mottu Rio Branco</c:v>
                </c:pt>
              </c:strCache>
            </c:strRef>
          </c:tx>
          <c:spPr>
            <a:ln w="28575" cap="rnd">
              <a:solidFill>
                <a:schemeClr val="accent6">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PIVOTS!$CA$3:$CA$41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c:v>
                </c:pt>
                <c:pt idx="30">
                  <c:v>1</c:v>
                </c:pt>
                <c:pt idx="31">
                  <c:v>1</c:v>
                </c:pt>
                <c:pt idx="32">
                  <c:v>1</c:v>
                </c:pt>
                <c:pt idx="33">
                  <c:v>1</c:v>
                </c:pt>
              </c:numCache>
            </c:numRef>
          </c:val>
          <c:smooth val="0"/>
          <c:extLst>
            <c:ext xmlns:c16="http://schemas.microsoft.com/office/drawing/2014/chart" uri="{C3380CC4-5D6E-409C-BE32-E72D297353CC}">
              <c16:uniqueId val="{0000005B-A7E5-094D-93B2-0BE11FA66F32}"/>
            </c:ext>
          </c:extLst>
        </c:ser>
        <c:ser>
          <c:idx val="78"/>
          <c:order val="78"/>
          <c:tx>
            <c:strRef>
              <c:f>PIVOTS!$CB$1:$CB$2</c:f>
              <c:strCache>
                <c:ptCount val="1"/>
                <c:pt idx="0">
                  <c:v>Mottu Palmas</c:v>
                </c:pt>
              </c:strCache>
            </c:strRef>
          </c:tx>
          <c:spPr>
            <a:ln w="28575" cap="rnd">
              <a:solidFill>
                <a:schemeClr val="accent1">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PIVOTS!$CB$3:$CB$41</c:f>
              <c:numCache>
                <c:formatCode>General</c:formatCode>
                <c:ptCount val="34"/>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c:v>
                </c:pt>
                <c:pt idx="30">
                  <c:v>1</c:v>
                </c:pt>
                <c:pt idx="31">
                  <c:v>1</c:v>
                </c:pt>
                <c:pt idx="32">
                  <c:v>1</c:v>
                </c:pt>
                <c:pt idx="33">
                  <c:v>1</c:v>
                </c:pt>
              </c:numCache>
            </c:numRef>
          </c:val>
          <c:smooth val="0"/>
          <c:extLst>
            <c:ext xmlns:c16="http://schemas.microsoft.com/office/drawing/2014/chart" uri="{C3380CC4-5D6E-409C-BE32-E72D297353CC}">
              <c16:uniqueId val="{0000005C-A7E5-094D-93B2-0BE11FA66F32}"/>
            </c:ext>
          </c:extLst>
        </c:ser>
        <c:ser>
          <c:idx val="79"/>
          <c:order val="79"/>
          <c:tx>
            <c:strRef>
              <c:f>PIVOTS!$CC$1:$CC$2</c:f>
              <c:strCache>
                <c:ptCount val="1"/>
                <c:pt idx="0">
                  <c:v>Mottu Pindamonhangaba</c:v>
                </c:pt>
              </c:strCache>
            </c:strRef>
          </c:tx>
          <c:spPr>
            <a:ln w="28575" cap="rnd">
              <a:solidFill>
                <a:schemeClr val="accent2">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PIVOTS!$CC$3:$CC$41</c:f>
              <c:numCache>
                <c:formatCode>General</c:formatCode>
                <c:ptCount val="34"/>
                <c:pt idx="23">
                  <c:v>0</c:v>
                </c:pt>
                <c:pt idx="24">
                  <c:v>0</c:v>
                </c:pt>
                <c:pt idx="25">
                  <c:v>0</c:v>
                </c:pt>
                <c:pt idx="26">
                  <c:v>0</c:v>
                </c:pt>
                <c:pt idx="27">
                  <c:v>0</c:v>
                </c:pt>
                <c:pt idx="28">
                  <c:v>0</c:v>
                </c:pt>
                <c:pt idx="29">
                  <c:v>0</c:v>
                </c:pt>
                <c:pt idx="30">
                  <c:v>1</c:v>
                </c:pt>
                <c:pt idx="31">
                  <c:v>0</c:v>
                </c:pt>
                <c:pt idx="32">
                  <c:v>0</c:v>
                </c:pt>
                <c:pt idx="33">
                  <c:v>4</c:v>
                </c:pt>
              </c:numCache>
            </c:numRef>
          </c:val>
          <c:smooth val="0"/>
          <c:extLst>
            <c:ext xmlns:c16="http://schemas.microsoft.com/office/drawing/2014/chart" uri="{C3380CC4-5D6E-409C-BE32-E72D297353CC}">
              <c16:uniqueId val="{0000005D-A7E5-094D-93B2-0BE11FA66F32}"/>
            </c:ext>
          </c:extLst>
        </c:ser>
        <c:ser>
          <c:idx val="80"/>
          <c:order val="80"/>
          <c:tx>
            <c:strRef>
              <c:f>PIVOTS!$CD$1:$CD$2</c:f>
              <c:strCache>
                <c:ptCount val="1"/>
                <c:pt idx="0">
                  <c:v>Mottu Conceição do Coité</c:v>
                </c:pt>
              </c:strCache>
            </c:strRef>
          </c:tx>
          <c:spPr>
            <a:ln w="28575" cap="rnd">
              <a:solidFill>
                <a:schemeClr val="accent3">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PIVOTS!$CD$3:$CD$41</c:f>
              <c:numCache>
                <c:formatCode>General</c:formatCode>
                <c:ptCount val="34"/>
                <c:pt idx="23">
                  <c:v>0</c:v>
                </c:pt>
                <c:pt idx="24">
                  <c:v>0</c:v>
                </c:pt>
                <c:pt idx="25">
                  <c:v>0</c:v>
                </c:pt>
                <c:pt idx="26">
                  <c:v>0</c:v>
                </c:pt>
                <c:pt idx="27">
                  <c:v>0</c:v>
                </c:pt>
                <c:pt idx="28">
                  <c:v>0</c:v>
                </c:pt>
                <c:pt idx="29">
                  <c:v>1</c:v>
                </c:pt>
                <c:pt idx="30">
                  <c:v>1</c:v>
                </c:pt>
                <c:pt idx="31">
                  <c:v>1</c:v>
                </c:pt>
                <c:pt idx="32">
                  <c:v>1</c:v>
                </c:pt>
                <c:pt idx="33">
                  <c:v>1</c:v>
                </c:pt>
              </c:numCache>
            </c:numRef>
          </c:val>
          <c:smooth val="0"/>
          <c:extLst>
            <c:ext xmlns:c16="http://schemas.microsoft.com/office/drawing/2014/chart" uri="{C3380CC4-5D6E-409C-BE32-E72D297353CC}">
              <c16:uniqueId val="{0000005E-A7E5-094D-93B2-0BE11FA66F32}"/>
            </c:ext>
          </c:extLst>
        </c:ser>
        <c:ser>
          <c:idx val="81"/>
          <c:order val="81"/>
          <c:tx>
            <c:strRef>
              <c:f>PIVOTS!$CE$1:$CE$2</c:f>
              <c:strCache>
                <c:ptCount val="1"/>
                <c:pt idx="0">
                  <c:v>Mottu Messejana</c:v>
                </c:pt>
              </c:strCache>
            </c:strRef>
          </c:tx>
          <c:spPr>
            <a:ln w="28575" cap="rnd">
              <a:solidFill>
                <a:schemeClr val="accent4">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PIVOTS!$CE$3:$CE$41</c:f>
              <c:numCache>
                <c:formatCode>General</c:formatCode>
                <c:ptCount val="34"/>
                <c:pt idx="26">
                  <c:v>0</c:v>
                </c:pt>
                <c:pt idx="27">
                  <c:v>0</c:v>
                </c:pt>
                <c:pt idx="28">
                  <c:v>0</c:v>
                </c:pt>
                <c:pt idx="29">
                  <c:v>0</c:v>
                </c:pt>
                <c:pt idx="30">
                  <c:v>0</c:v>
                </c:pt>
                <c:pt idx="31">
                  <c:v>3</c:v>
                </c:pt>
                <c:pt idx="32">
                  <c:v>1</c:v>
                </c:pt>
                <c:pt idx="33">
                  <c:v>1</c:v>
                </c:pt>
              </c:numCache>
            </c:numRef>
          </c:val>
          <c:smooth val="0"/>
          <c:extLst>
            <c:ext xmlns:c16="http://schemas.microsoft.com/office/drawing/2014/chart" uri="{C3380CC4-5D6E-409C-BE32-E72D297353CC}">
              <c16:uniqueId val="{0000005F-A7E5-094D-93B2-0BE11FA66F32}"/>
            </c:ext>
          </c:extLst>
        </c:ser>
        <c:ser>
          <c:idx val="82"/>
          <c:order val="82"/>
          <c:tx>
            <c:strRef>
              <c:f>PIVOTS!$CF$1:$CF$2</c:f>
              <c:strCache>
                <c:ptCount val="1"/>
                <c:pt idx="0">
                  <c:v>Mottu Pelotas</c:v>
                </c:pt>
              </c:strCache>
            </c:strRef>
          </c:tx>
          <c:spPr>
            <a:ln w="28575" cap="rnd">
              <a:solidFill>
                <a:schemeClr val="accent5">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PIVOTS!$CF$3:$CF$41</c:f>
              <c:numCache>
                <c:formatCode>General</c:formatCode>
                <c:ptCount val="34"/>
                <c:pt idx="21">
                  <c:v>0</c:v>
                </c:pt>
                <c:pt idx="22">
                  <c:v>0</c:v>
                </c:pt>
                <c:pt idx="23">
                  <c:v>0</c:v>
                </c:pt>
                <c:pt idx="24">
                  <c:v>0</c:v>
                </c:pt>
                <c:pt idx="25">
                  <c:v>0</c:v>
                </c:pt>
                <c:pt idx="26">
                  <c:v>0</c:v>
                </c:pt>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0-A7E5-094D-93B2-0BE11FA66F32}"/>
            </c:ext>
          </c:extLst>
        </c:ser>
        <c:ser>
          <c:idx val="83"/>
          <c:order val="83"/>
          <c:tx>
            <c:strRef>
              <c:f>PIVOTS!$CG$1:$CG$2</c:f>
              <c:strCache>
                <c:ptCount val="1"/>
                <c:pt idx="0">
                  <c:v>Mottu Valparaíso</c:v>
                </c:pt>
              </c:strCache>
            </c:strRef>
          </c:tx>
          <c:spPr>
            <a:ln w="28575" cap="rnd">
              <a:solidFill>
                <a:schemeClr val="accent6">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PIVOTS!$CG$3:$CG$41</c:f>
              <c:numCache>
                <c:formatCode>General</c:formatCode>
                <c:ptCount val="34"/>
                <c:pt idx="23">
                  <c:v>1</c:v>
                </c:pt>
                <c:pt idx="24">
                  <c:v>1</c:v>
                </c:pt>
                <c:pt idx="25">
                  <c:v>1</c:v>
                </c:pt>
                <c:pt idx="26">
                  <c:v>0</c:v>
                </c:pt>
                <c:pt idx="27">
                  <c:v>0</c:v>
                </c:pt>
                <c:pt idx="28">
                  <c:v>0</c:v>
                </c:pt>
                <c:pt idx="29">
                  <c:v>0</c:v>
                </c:pt>
                <c:pt idx="30">
                  <c:v>0</c:v>
                </c:pt>
                <c:pt idx="31">
                  <c:v>0</c:v>
                </c:pt>
                <c:pt idx="32">
                  <c:v>0</c:v>
                </c:pt>
                <c:pt idx="33">
                  <c:v>1</c:v>
                </c:pt>
              </c:numCache>
            </c:numRef>
          </c:val>
          <c:smooth val="0"/>
          <c:extLst>
            <c:ext xmlns:c16="http://schemas.microsoft.com/office/drawing/2014/chart" uri="{C3380CC4-5D6E-409C-BE32-E72D297353CC}">
              <c16:uniqueId val="{00000061-A7E5-094D-93B2-0BE11FA66F32}"/>
            </c:ext>
          </c:extLst>
        </c:ser>
        <c:ser>
          <c:idx val="84"/>
          <c:order val="84"/>
          <c:tx>
            <c:strRef>
              <c:f>PIVOTS!$CH$1:$CH$2</c:f>
              <c:strCache>
                <c:ptCount val="1"/>
                <c:pt idx="0">
                  <c:v>Mottu Franca</c:v>
                </c:pt>
              </c:strCache>
            </c:strRef>
          </c:tx>
          <c:spPr>
            <a:ln w="28575" cap="rnd">
              <a:solidFill>
                <a:schemeClr val="accent1">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PIVOTS!$CH$3:$CH$41</c:f>
              <c:numCache>
                <c:formatCode>General</c:formatCode>
                <c:ptCount val="34"/>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2-A7E5-094D-93B2-0BE11FA66F32}"/>
            </c:ext>
          </c:extLst>
        </c:ser>
        <c:ser>
          <c:idx val="85"/>
          <c:order val="85"/>
          <c:tx>
            <c:strRef>
              <c:f>PIVOTS!$CI$1:$CI$2</c:f>
              <c:strCache>
                <c:ptCount val="1"/>
                <c:pt idx="0">
                  <c:v>Mottu São Mateus</c:v>
                </c:pt>
              </c:strCache>
            </c:strRef>
          </c:tx>
          <c:spPr>
            <a:ln w="28575" cap="rnd">
              <a:solidFill>
                <a:schemeClr val="accent2">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PIVOTS!$CI$3:$CI$41</c:f>
              <c:numCache>
                <c:formatCode>General</c:formatCode>
                <c:ptCount val="34"/>
                <c:pt idx="29">
                  <c:v>0</c:v>
                </c:pt>
                <c:pt idx="30">
                  <c:v>0</c:v>
                </c:pt>
                <c:pt idx="31">
                  <c:v>0</c:v>
                </c:pt>
                <c:pt idx="32">
                  <c:v>0</c:v>
                </c:pt>
                <c:pt idx="33">
                  <c:v>4</c:v>
                </c:pt>
              </c:numCache>
            </c:numRef>
          </c:val>
          <c:smooth val="0"/>
          <c:extLst>
            <c:ext xmlns:c16="http://schemas.microsoft.com/office/drawing/2014/chart" uri="{C3380CC4-5D6E-409C-BE32-E72D297353CC}">
              <c16:uniqueId val="{00000063-A7E5-094D-93B2-0BE11FA66F32}"/>
            </c:ext>
          </c:extLst>
        </c:ser>
        <c:ser>
          <c:idx val="86"/>
          <c:order val="86"/>
          <c:tx>
            <c:strRef>
              <c:f>PIVOTS!$CJ$1:$CJ$2</c:f>
              <c:strCache>
                <c:ptCount val="1"/>
                <c:pt idx="0">
                  <c:v>Mottu Embu das Artes</c:v>
                </c:pt>
              </c:strCache>
            </c:strRef>
          </c:tx>
          <c:spPr>
            <a:ln w="28575" cap="rnd">
              <a:solidFill>
                <a:schemeClr val="accent3">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PIVOTS!$CJ$3:$CJ$41</c:f>
              <c:numCache>
                <c:formatCode>General</c:formatCode>
                <c:ptCount val="34"/>
                <c:pt idx="20">
                  <c:v>3</c:v>
                </c:pt>
                <c:pt idx="21">
                  <c:v>0</c:v>
                </c:pt>
                <c:pt idx="22">
                  <c:v>1</c:v>
                </c:pt>
                <c:pt idx="23">
                  <c:v>0</c:v>
                </c:pt>
                <c:pt idx="24">
                  <c:v>0</c:v>
                </c:pt>
                <c:pt idx="25">
                  <c:v>0</c:v>
                </c:pt>
                <c:pt idx="26">
                  <c:v>0</c:v>
                </c:pt>
                <c:pt idx="27">
                  <c:v>0</c:v>
                </c:pt>
                <c:pt idx="28">
                  <c:v>0</c:v>
                </c:pt>
                <c:pt idx="29">
                  <c:v>0</c:v>
                </c:pt>
                <c:pt idx="30">
                  <c:v>0</c:v>
                </c:pt>
                <c:pt idx="31">
                  <c:v>0</c:v>
                </c:pt>
                <c:pt idx="32">
                  <c:v>0</c:v>
                </c:pt>
                <c:pt idx="33">
                  <c:v>0</c:v>
                </c:pt>
              </c:numCache>
            </c:numRef>
          </c:val>
          <c:smooth val="0"/>
          <c:extLst>
            <c:ext xmlns:c16="http://schemas.microsoft.com/office/drawing/2014/chart" uri="{C3380CC4-5D6E-409C-BE32-E72D297353CC}">
              <c16:uniqueId val="{00000064-A7E5-094D-93B2-0BE11FA66F32}"/>
            </c:ext>
          </c:extLst>
        </c:ser>
        <c:ser>
          <c:idx val="87"/>
          <c:order val="87"/>
          <c:tx>
            <c:strRef>
              <c:f>PIVOTS!$CK$1:$CK$2</c:f>
              <c:strCache>
                <c:ptCount val="1"/>
                <c:pt idx="0">
                  <c:v>Mottu Camaçari</c:v>
                </c:pt>
              </c:strCache>
            </c:strRef>
          </c:tx>
          <c:spPr>
            <a:ln w="28575" cap="rnd">
              <a:solidFill>
                <a:schemeClr val="accent4">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PIVOTS!$CK$3:$CK$41</c:f>
              <c:numCache>
                <c:formatCode>General</c:formatCode>
                <c:ptCount val="34"/>
                <c:pt idx="20">
                  <c:v>0</c:v>
                </c:pt>
                <c:pt idx="21">
                  <c:v>1</c:v>
                </c:pt>
                <c:pt idx="22">
                  <c:v>0</c:v>
                </c:pt>
                <c:pt idx="23">
                  <c:v>0</c:v>
                </c:pt>
                <c:pt idx="24">
                  <c:v>0</c:v>
                </c:pt>
                <c:pt idx="25">
                  <c:v>0</c:v>
                </c:pt>
                <c:pt idx="26">
                  <c:v>0</c:v>
                </c:pt>
                <c:pt idx="27">
                  <c:v>0</c:v>
                </c:pt>
                <c:pt idx="28">
                  <c:v>0</c:v>
                </c:pt>
                <c:pt idx="29">
                  <c:v>0</c:v>
                </c:pt>
                <c:pt idx="30">
                  <c:v>0</c:v>
                </c:pt>
                <c:pt idx="31">
                  <c:v>0</c:v>
                </c:pt>
                <c:pt idx="32">
                  <c:v>0</c:v>
                </c:pt>
                <c:pt idx="33">
                  <c:v>3</c:v>
                </c:pt>
              </c:numCache>
            </c:numRef>
          </c:val>
          <c:smooth val="0"/>
          <c:extLst>
            <c:ext xmlns:c16="http://schemas.microsoft.com/office/drawing/2014/chart" uri="{C3380CC4-5D6E-409C-BE32-E72D297353CC}">
              <c16:uniqueId val="{00000065-A7E5-094D-93B2-0BE11FA66F32}"/>
            </c:ext>
          </c:extLst>
        </c:ser>
        <c:ser>
          <c:idx val="88"/>
          <c:order val="88"/>
          <c:tx>
            <c:strRef>
              <c:f>PIVOTS!$CL$1:$CL$2</c:f>
              <c:strCache>
                <c:ptCount val="1"/>
                <c:pt idx="0">
                  <c:v>Mottu Toledo</c:v>
                </c:pt>
              </c:strCache>
            </c:strRef>
          </c:tx>
          <c:spPr>
            <a:ln w="28575" cap="rnd">
              <a:solidFill>
                <a:schemeClr val="accent5">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PIVOTS!$CL$3:$CL$41</c:f>
              <c:numCache>
                <c:formatCode>General</c:formatCode>
                <c:ptCount val="34"/>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6-A7E5-094D-93B2-0BE11FA66F32}"/>
            </c:ext>
          </c:extLst>
        </c:ser>
        <c:ser>
          <c:idx val="89"/>
          <c:order val="89"/>
          <c:tx>
            <c:strRef>
              <c:f>PIVOTS!$CM$1:$CM$2</c:f>
              <c:strCache>
                <c:ptCount val="1"/>
                <c:pt idx="0">
                  <c:v>Mottu Canoas</c:v>
                </c:pt>
              </c:strCache>
            </c:strRef>
          </c:tx>
          <c:spPr>
            <a:ln w="28575" cap="rnd">
              <a:solidFill>
                <a:schemeClr val="accent6">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PIVOTS!$CM$3:$CM$41</c:f>
              <c:numCache>
                <c:formatCode>General</c:formatCode>
                <c:ptCount val="34"/>
                <c:pt idx="26">
                  <c:v>0</c:v>
                </c:pt>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7-A7E5-094D-93B2-0BE11FA66F32}"/>
            </c:ext>
          </c:extLst>
        </c:ser>
        <c:ser>
          <c:idx val="90"/>
          <c:order val="90"/>
          <c:tx>
            <c:strRef>
              <c:f>PIVOTS!$CN$1:$CN$2</c:f>
              <c:strCache>
                <c:ptCount val="1"/>
                <c:pt idx="0">
                  <c:v>Mottu Caraguatatuba</c:v>
                </c:pt>
              </c:strCache>
            </c:strRef>
          </c:tx>
          <c:spPr>
            <a:ln w="28575" cap="rnd">
              <a:solidFill>
                <a:schemeClr val="accent1">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PIVOTS!$CN$3:$CN$41</c:f>
              <c:numCache>
                <c:formatCode>General</c:formatCode>
                <c:ptCount val="34"/>
                <c:pt idx="21">
                  <c:v>0</c:v>
                </c:pt>
                <c:pt idx="22">
                  <c:v>0</c:v>
                </c:pt>
                <c:pt idx="23">
                  <c:v>0</c:v>
                </c:pt>
                <c:pt idx="24">
                  <c:v>0</c:v>
                </c:pt>
                <c:pt idx="25">
                  <c:v>0</c:v>
                </c:pt>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8-A7E5-094D-93B2-0BE11FA66F32}"/>
            </c:ext>
          </c:extLst>
        </c:ser>
        <c:ser>
          <c:idx val="91"/>
          <c:order val="91"/>
          <c:tx>
            <c:strRef>
              <c:f>PIVOTS!$CO$1:$CO$2</c:f>
              <c:strCache>
                <c:ptCount val="1"/>
                <c:pt idx="0">
                  <c:v>Mottu Betim</c:v>
                </c:pt>
              </c:strCache>
            </c:strRef>
          </c:tx>
          <c:spPr>
            <a:ln w="28575" cap="rnd">
              <a:solidFill>
                <a:schemeClr val="accent2">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PIVOTS!$CO$3:$CO$41</c:f>
              <c:numCache>
                <c:formatCode>General</c:formatCode>
                <c:ptCount val="34"/>
                <c:pt idx="21">
                  <c:v>0</c:v>
                </c:pt>
                <c:pt idx="22">
                  <c:v>1</c:v>
                </c:pt>
                <c:pt idx="23">
                  <c:v>1</c:v>
                </c:pt>
                <c:pt idx="24">
                  <c:v>1</c:v>
                </c:pt>
                <c:pt idx="25">
                  <c:v>0</c:v>
                </c:pt>
                <c:pt idx="26">
                  <c:v>0</c:v>
                </c:pt>
                <c:pt idx="27">
                  <c:v>0</c:v>
                </c:pt>
                <c:pt idx="28">
                  <c:v>0</c:v>
                </c:pt>
                <c:pt idx="29">
                  <c:v>0</c:v>
                </c:pt>
                <c:pt idx="30">
                  <c:v>0</c:v>
                </c:pt>
                <c:pt idx="31">
                  <c:v>0</c:v>
                </c:pt>
                <c:pt idx="32">
                  <c:v>0</c:v>
                </c:pt>
                <c:pt idx="33">
                  <c:v>0</c:v>
                </c:pt>
              </c:numCache>
            </c:numRef>
          </c:val>
          <c:smooth val="0"/>
          <c:extLst>
            <c:ext xmlns:c16="http://schemas.microsoft.com/office/drawing/2014/chart" uri="{C3380CC4-5D6E-409C-BE32-E72D297353CC}">
              <c16:uniqueId val="{00000069-A7E5-094D-93B2-0BE11FA66F32}"/>
            </c:ext>
          </c:extLst>
        </c:ser>
        <c:ser>
          <c:idx val="92"/>
          <c:order val="92"/>
          <c:tx>
            <c:strRef>
              <c:f>PIVOTS!$CP$1:$CP$2</c:f>
              <c:strCache>
                <c:ptCount val="1"/>
                <c:pt idx="0">
                  <c:v>Mottu Paranaguá - Donizete Motos</c:v>
                </c:pt>
              </c:strCache>
            </c:strRef>
          </c:tx>
          <c:spPr>
            <a:ln w="28575" cap="rnd">
              <a:solidFill>
                <a:schemeClr val="accent3">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PIVOTS!$CP$3:$CP$41</c:f>
              <c:numCache>
                <c:formatCode>General</c:formatCode>
                <c:ptCount val="34"/>
                <c:pt idx="21">
                  <c:v>0</c:v>
                </c:pt>
                <c:pt idx="22">
                  <c:v>0</c:v>
                </c:pt>
                <c:pt idx="23">
                  <c:v>0</c:v>
                </c:pt>
                <c:pt idx="24">
                  <c:v>0</c:v>
                </c:pt>
                <c:pt idx="25">
                  <c:v>0</c:v>
                </c:pt>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A-A7E5-094D-93B2-0BE11FA66F32}"/>
            </c:ext>
          </c:extLst>
        </c:ser>
        <c:ser>
          <c:idx val="93"/>
          <c:order val="93"/>
          <c:tx>
            <c:strRef>
              <c:f>PIVOTS!$CQ$1:$CQ$2</c:f>
              <c:strCache>
                <c:ptCount val="1"/>
                <c:pt idx="0">
                  <c:v>Mottu Toluca</c:v>
                </c:pt>
              </c:strCache>
            </c:strRef>
          </c:tx>
          <c:spPr>
            <a:ln w="28575" cap="rnd">
              <a:solidFill>
                <a:schemeClr val="accent4">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PIVOTS!$CQ$3:$CQ$41</c:f>
              <c:numCache>
                <c:formatCode>General</c:formatCode>
                <c:ptCount val="34"/>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B-A7E5-094D-93B2-0BE11FA66F32}"/>
            </c:ext>
          </c:extLst>
        </c:ser>
        <c:ser>
          <c:idx val="94"/>
          <c:order val="94"/>
          <c:tx>
            <c:strRef>
              <c:f>PIVOTS!$CR$1:$CR$2</c:f>
              <c:strCache>
                <c:ptCount val="1"/>
                <c:pt idx="0">
                  <c:v>Mottu Ipojuca</c:v>
                </c:pt>
              </c:strCache>
            </c:strRef>
          </c:tx>
          <c:spPr>
            <a:ln w="28575" cap="rnd">
              <a:solidFill>
                <a:schemeClr val="accent5">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PIVOTS!$CR$3:$CR$41</c:f>
              <c:numCache>
                <c:formatCode>General</c:formatCode>
                <c:ptCount val="34"/>
                <c:pt idx="22">
                  <c:v>1</c:v>
                </c:pt>
                <c:pt idx="23">
                  <c:v>1</c:v>
                </c:pt>
                <c:pt idx="24">
                  <c:v>0</c:v>
                </c:pt>
                <c:pt idx="25">
                  <c:v>0</c:v>
                </c:pt>
                <c:pt idx="26">
                  <c:v>0</c:v>
                </c:pt>
                <c:pt idx="27">
                  <c:v>0</c:v>
                </c:pt>
                <c:pt idx="28">
                  <c:v>0</c:v>
                </c:pt>
                <c:pt idx="29">
                  <c:v>0</c:v>
                </c:pt>
                <c:pt idx="30">
                  <c:v>0</c:v>
                </c:pt>
                <c:pt idx="31">
                  <c:v>0</c:v>
                </c:pt>
                <c:pt idx="32">
                  <c:v>0</c:v>
                </c:pt>
                <c:pt idx="33">
                  <c:v>1</c:v>
                </c:pt>
              </c:numCache>
            </c:numRef>
          </c:val>
          <c:smooth val="0"/>
          <c:extLst>
            <c:ext xmlns:c16="http://schemas.microsoft.com/office/drawing/2014/chart" uri="{C3380CC4-5D6E-409C-BE32-E72D297353CC}">
              <c16:uniqueId val="{0000006C-A7E5-094D-93B2-0BE11FA66F32}"/>
            </c:ext>
          </c:extLst>
        </c:ser>
        <c:ser>
          <c:idx val="95"/>
          <c:order val="95"/>
          <c:tx>
            <c:strRef>
              <c:f>PIVOTS!$CS$1:$CS$2</c:f>
              <c:strCache>
                <c:ptCount val="1"/>
                <c:pt idx="0">
                  <c:v>Mottu Puebla</c:v>
                </c:pt>
              </c:strCache>
            </c:strRef>
          </c:tx>
          <c:spPr>
            <a:ln w="28575" cap="rnd">
              <a:solidFill>
                <a:schemeClr val="accent6">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PIVOTS!$CS$3:$CS$41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2</c:v>
                </c:pt>
              </c:numCache>
            </c:numRef>
          </c:val>
          <c:smooth val="0"/>
          <c:extLst>
            <c:ext xmlns:c16="http://schemas.microsoft.com/office/drawing/2014/chart" uri="{C3380CC4-5D6E-409C-BE32-E72D297353CC}">
              <c16:uniqueId val="{0000006D-A7E5-094D-93B2-0BE11FA66F32}"/>
            </c:ext>
          </c:extLst>
        </c:ser>
        <c:ser>
          <c:idx val="96"/>
          <c:order val="96"/>
          <c:tx>
            <c:strRef>
              <c:f>PIVOTS!$CT$1:$CT$2</c:f>
              <c:strCache>
                <c:ptCount val="1"/>
                <c:pt idx="0">
                  <c:v>Mottu Mossoró</c:v>
                </c:pt>
              </c:strCache>
            </c:strRef>
          </c:tx>
          <c:spPr>
            <a:ln w="28575" cap="rnd">
              <a:solidFill>
                <a:schemeClr val="accent1">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PIVOTS!$CT$3:$CT$41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E-A7E5-094D-93B2-0BE11FA66F32}"/>
            </c:ext>
          </c:extLst>
        </c:ser>
        <c:ser>
          <c:idx val="97"/>
          <c:order val="97"/>
          <c:tx>
            <c:strRef>
              <c:f>PIVOTS!$CU$1:$CU$2</c:f>
              <c:strCache>
                <c:ptCount val="1"/>
                <c:pt idx="0">
                  <c:v>Mottu Madureira</c:v>
                </c:pt>
              </c:strCache>
            </c:strRef>
          </c:tx>
          <c:spPr>
            <a:ln w="28575" cap="rnd">
              <a:solidFill>
                <a:schemeClr val="accent2">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PIVOTS!$CU$3:$CU$41</c:f>
              <c:numCache>
                <c:formatCode>General</c:formatCode>
                <c:ptCount val="34"/>
                <c:pt idx="28">
                  <c:v>0</c:v>
                </c:pt>
                <c:pt idx="29">
                  <c:v>0</c:v>
                </c:pt>
                <c:pt idx="30">
                  <c:v>0</c:v>
                </c:pt>
                <c:pt idx="31">
                  <c:v>0</c:v>
                </c:pt>
                <c:pt idx="32">
                  <c:v>1</c:v>
                </c:pt>
                <c:pt idx="33">
                  <c:v>2</c:v>
                </c:pt>
              </c:numCache>
            </c:numRef>
          </c:val>
          <c:smooth val="0"/>
          <c:extLst>
            <c:ext xmlns:c16="http://schemas.microsoft.com/office/drawing/2014/chart" uri="{C3380CC4-5D6E-409C-BE32-E72D297353CC}">
              <c16:uniqueId val="{0000006F-A7E5-094D-93B2-0BE11FA66F32}"/>
            </c:ext>
          </c:extLst>
        </c:ser>
        <c:ser>
          <c:idx val="98"/>
          <c:order val="98"/>
          <c:tx>
            <c:strRef>
              <c:f>PIVOTS!$CV$1:$CV$2</c:f>
              <c:strCache>
                <c:ptCount val="1"/>
                <c:pt idx="0">
                  <c:v>Mottu São Carlos</c:v>
                </c:pt>
              </c:strCache>
            </c:strRef>
          </c:tx>
          <c:spPr>
            <a:ln w="28575" cap="rnd">
              <a:solidFill>
                <a:schemeClr val="accent3">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PIVOTS!$CV$3:$CV$41</c:f>
              <c:numCache>
                <c:formatCode>General</c:formatCode>
                <c:ptCount val="34"/>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0-A7E5-094D-93B2-0BE11FA66F32}"/>
            </c:ext>
          </c:extLst>
        </c:ser>
        <c:ser>
          <c:idx val="99"/>
          <c:order val="99"/>
          <c:tx>
            <c:strRef>
              <c:f>PIVOTS!$CW$1:$CW$2</c:f>
              <c:strCache>
                <c:ptCount val="1"/>
                <c:pt idx="0">
                  <c:v>Mottu Joinville</c:v>
                </c:pt>
              </c:strCache>
            </c:strRef>
          </c:tx>
          <c:spPr>
            <a:ln w="28575" cap="rnd">
              <a:solidFill>
                <a:schemeClr val="accent4">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PIVOTS!$CW$3:$CW$41</c:f>
              <c:numCache>
                <c:formatCode>General</c:formatCode>
                <c:ptCount val="34"/>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1-A7E5-094D-93B2-0BE11FA66F32}"/>
            </c:ext>
          </c:extLst>
        </c:ser>
        <c:ser>
          <c:idx val="100"/>
          <c:order val="100"/>
          <c:tx>
            <c:strRef>
              <c:f>PIVOTS!$CX$1:$CX$2</c:f>
              <c:strCache>
                <c:ptCount val="1"/>
                <c:pt idx="0">
                  <c:v>Mottu São José de Ribamar</c:v>
                </c:pt>
              </c:strCache>
            </c:strRef>
          </c:tx>
          <c:spPr>
            <a:ln w="28575" cap="rnd">
              <a:solidFill>
                <a:schemeClr val="accent5">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PIVOTS!$CX$3:$CX$41</c:f>
              <c:numCache>
                <c:formatCode>General</c:formatCode>
                <c:ptCount val="34"/>
                <c:pt idx="29">
                  <c:v>0</c:v>
                </c:pt>
                <c:pt idx="30">
                  <c:v>0</c:v>
                </c:pt>
                <c:pt idx="31">
                  <c:v>0</c:v>
                </c:pt>
                <c:pt idx="32">
                  <c:v>0</c:v>
                </c:pt>
                <c:pt idx="33">
                  <c:v>2</c:v>
                </c:pt>
              </c:numCache>
            </c:numRef>
          </c:val>
          <c:smooth val="0"/>
          <c:extLst>
            <c:ext xmlns:c16="http://schemas.microsoft.com/office/drawing/2014/chart" uri="{C3380CC4-5D6E-409C-BE32-E72D297353CC}">
              <c16:uniqueId val="{00000072-A7E5-094D-93B2-0BE11FA66F32}"/>
            </c:ext>
          </c:extLst>
        </c:ser>
        <c:ser>
          <c:idx val="101"/>
          <c:order val="101"/>
          <c:tx>
            <c:strRef>
              <c:f>PIVOTS!$CY$1:$CY$2</c:f>
              <c:strCache>
                <c:ptCount val="1"/>
                <c:pt idx="0">
                  <c:v>Mottu Bayeux</c:v>
                </c:pt>
              </c:strCache>
            </c:strRef>
          </c:tx>
          <c:spPr>
            <a:ln w="28575" cap="rnd">
              <a:solidFill>
                <a:schemeClr val="accent6">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PIVOTS!$CY$3:$CY$41</c:f>
              <c:numCache>
                <c:formatCode>General</c:formatCode>
                <c:ptCount val="34"/>
                <c:pt idx="25">
                  <c:v>0</c:v>
                </c:pt>
                <c:pt idx="26">
                  <c:v>0</c:v>
                </c:pt>
                <c:pt idx="27">
                  <c:v>0</c:v>
                </c:pt>
                <c:pt idx="28">
                  <c:v>0</c:v>
                </c:pt>
                <c:pt idx="29">
                  <c:v>0</c:v>
                </c:pt>
                <c:pt idx="30">
                  <c:v>1</c:v>
                </c:pt>
                <c:pt idx="31">
                  <c:v>0</c:v>
                </c:pt>
                <c:pt idx="32">
                  <c:v>0</c:v>
                </c:pt>
                <c:pt idx="33">
                  <c:v>1</c:v>
                </c:pt>
              </c:numCache>
            </c:numRef>
          </c:val>
          <c:smooth val="0"/>
          <c:extLst>
            <c:ext xmlns:c16="http://schemas.microsoft.com/office/drawing/2014/chart" uri="{C3380CC4-5D6E-409C-BE32-E72D297353CC}">
              <c16:uniqueId val="{00000073-A7E5-094D-93B2-0BE11FA66F32}"/>
            </c:ext>
          </c:extLst>
        </c:ser>
        <c:ser>
          <c:idx val="102"/>
          <c:order val="102"/>
          <c:tx>
            <c:strRef>
              <c:f>PIVOTS!$CZ$1:$CZ$2</c:f>
              <c:strCache>
                <c:ptCount val="1"/>
                <c:pt idx="0">
                  <c:v>Mottu Vila Isabel</c:v>
                </c:pt>
              </c:strCache>
            </c:strRef>
          </c:tx>
          <c:spPr>
            <a:ln w="28575" cap="rnd">
              <a:solidFill>
                <a:schemeClr val="accent1">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PIVOTS!$CZ$3:$CZ$41</c:f>
              <c:numCache>
                <c:formatCode>General</c:formatCode>
                <c:ptCount val="34"/>
                <c:pt idx="22">
                  <c:v>0</c:v>
                </c:pt>
                <c:pt idx="23">
                  <c:v>0</c:v>
                </c:pt>
                <c:pt idx="24">
                  <c:v>0</c:v>
                </c:pt>
                <c:pt idx="25">
                  <c:v>0</c:v>
                </c:pt>
                <c:pt idx="26">
                  <c:v>0</c:v>
                </c:pt>
                <c:pt idx="27">
                  <c:v>0</c:v>
                </c:pt>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4-A7E5-094D-93B2-0BE11FA66F32}"/>
            </c:ext>
          </c:extLst>
        </c:ser>
        <c:ser>
          <c:idx val="103"/>
          <c:order val="103"/>
          <c:tx>
            <c:strRef>
              <c:f>PIVOTS!$DA$1:$DA$2</c:f>
              <c:strCache>
                <c:ptCount val="1"/>
                <c:pt idx="0">
                  <c:v>Mottu Santo André - BM Motos</c:v>
                </c:pt>
              </c:strCache>
            </c:strRef>
          </c:tx>
          <c:spPr>
            <a:ln w="28575" cap="rnd">
              <a:solidFill>
                <a:schemeClr val="accent2">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PIVOTS!$DA$3:$DA$41</c:f>
              <c:numCache>
                <c:formatCode>General</c:formatCode>
                <c:ptCount val="34"/>
                <c:pt idx="20">
                  <c:v>0</c:v>
                </c:pt>
                <c:pt idx="21">
                  <c:v>0</c:v>
                </c:pt>
                <c:pt idx="22">
                  <c:v>2</c:v>
                </c:pt>
                <c:pt idx="23">
                  <c:v>0</c:v>
                </c:pt>
                <c:pt idx="24">
                  <c:v>0</c:v>
                </c:pt>
                <c:pt idx="25">
                  <c:v>0</c:v>
                </c:pt>
                <c:pt idx="26">
                  <c:v>0</c:v>
                </c:pt>
                <c:pt idx="27">
                  <c:v>0</c:v>
                </c:pt>
                <c:pt idx="28">
                  <c:v>0</c:v>
                </c:pt>
                <c:pt idx="29">
                  <c:v>0</c:v>
                </c:pt>
                <c:pt idx="30">
                  <c:v>0</c:v>
                </c:pt>
                <c:pt idx="31">
                  <c:v>0</c:v>
                </c:pt>
                <c:pt idx="32">
                  <c:v>0</c:v>
                </c:pt>
                <c:pt idx="33">
                  <c:v>0</c:v>
                </c:pt>
              </c:numCache>
            </c:numRef>
          </c:val>
          <c:smooth val="0"/>
          <c:extLst>
            <c:ext xmlns:c16="http://schemas.microsoft.com/office/drawing/2014/chart" uri="{C3380CC4-5D6E-409C-BE32-E72D297353CC}">
              <c16:uniqueId val="{00000075-A7E5-094D-93B2-0BE11FA66F32}"/>
            </c:ext>
          </c:extLst>
        </c:ser>
        <c:ser>
          <c:idx val="104"/>
          <c:order val="104"/>
          <c:tx>
            <c:strRef>
              <c:f>PIVOTS!$DB$1:$DB$2</c:f>
              <c:strCache>
                <c:ptCount val="1"/>
                <c:pt idx="0">
                  <c:v>Mottu São Félix do Xingú</c:v>
                </c:pt>
              </c:strCache>
            </c:strRef>
          </c:tx>
          <c:spPr>
            <a:ln w="28575" cap="rnd">
              <a:solidFill>
                <a:schemeClr val="accent3">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PIVOTS!$DB$3:$DB$41</c:f>
              <c:numCache>
                <c:formatCode>General</c:formatCode>
                <c:ptCount val="34"/>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6-A7E5-094D-93B2-0BE11FA66F32}"/>
            </c:ext>
          </c:extLst>
        </c:ser>
        <c:ser>
          <c:idx val="105"/>
          <c:order val="105"/>
          <c:tx>
            <c:strRef>
              <c:f>PIVOTS!$DC$1:$DC$2</c:f>
              <c:strCache>
                <c:ptCount val="1"/>
                <c:pt idx="0">
                  <c:v>Mottu Itapipoca</c:v>
                </c:pt>
              </c:strCache>
            </c:strRef>
          </c:tx>
          <c:spPr>
            <a:ln w="28575" cap="rnd">
              <a:solidFill>
                <a:schemeClr val="accent4">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PIVOTS!$DC$3:$DC$41</c:f>
              <c:numCache>
                <c:formatCode>General</c:formatCode>
                <c:ptCount val="34"/>
                <c:pt idx="24">
                  <c:v>0</c:v>
                </c:pt>
                <c:pt idx="25">
                  <c:v>0</c:v>
                </c:pt>
                <c:pt idx="26">
                  <c:v>0</c:v>
                </c:pt>
                <c:pt idx="27">
                  <c:v>0</c:v>
                </c:pt>
                <c:pt idx="28">
                  <c:v>0</c:v>
                </c:pt>
                <c:pt idx="29">
                  <c:v>1</c:v>
                </c:pt>
                <c:pt idx="30">
                  <c:v>1</c:v>
                </c:pt>
                <c:pt idx="31">
                  <c:v>0</c:v>
                </c:pt>
                <c:pt idx="32">
                  <c:v>0</c:v>
                </c:pt>
                <c:pt idx="33">
                  <c:v>0</c:v>
                </c:pt>
              </c:numCache>
            </c:numRef>
          </c:val>
          <c:smooth val="0"/>
          <c:extLst>
            <c:ext xmlns:c16="http://schemas.microsoft.com/office/drawing/2014/chart" uri="{C3380CC4-5D6E-409C-BE32-E72D297353CC}">
              <c16:uniqueId val="{00000077-A7E5-094D-93B2-0BE11FA66F32}"/>
            </c:ext>
          </c:extLst>
        </c:ser>
        <c:ser>
          <c:idx val="106"/>
          <c:order val="106"/>
          <c:tx>
            <c:strRef>
              <c:f>PIVOTS!$DD$1:$DD$2</c:f>
              <c:strCache>
                <c:ptCount val="1"/>
                <c:pt idx="0">
                  <c:v>Mottu Mexico Guadalajara</c:v>
                </c:pt>
              </c:strCache>
            </c:strRef>
          </c:tx>
          <c:spPr>
            <a:ln w="28575" cap="rnd">
              <a:solidFill>
                <a:schemeClr val="accent5">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PIVOTS!$DD$3:$DD$41</c:f>
              <c:numCache>
                <c:formatCode>General</c:formatCode>
                <c:ptCount val="34"/>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0</c:v>
                </c:pt>
                <c:pt idx="23">
                  <c:v>0</c:v>
                </c:pt>
                <c:pt idx="24">
                  <c:v>0</c:v>
                </c:pt>
                <c:pt idx="25">
                  <c:v>0</c:v>
                </c:pt>
                <c:pt idx="27">
                  <c:v>0</c:v>
                </c:pt>
                <c:pt idx="28">
                  <c:v>0</c:v>
                </c:pt>
                <c:pt idx="29">
                  <c:v>0</c:v>
                </c:pt>
                <c:pt idx="30">
                  <c:v>0</c:v>
                </c:pt>
                <c:pt idx="31">
                  <c:v>0</c:v>
                </c:pt>
              </c:numCache>
            </c:numRef>
          </c:val>
          <c:smooth val="0"/>
          <c:extLst>
            <c:ext xmlns:c16="http://schemas.microsoft.com/office/drawing/2014/chart" uri="{C3380CC4-5D6E-409C-BE32-E72D297353CC}">
              <c16:uniqueId val="{00000078-A7E5-094D-93B2-0BE11FA66F32}"/>
            </c:ext>
          </c:extLst>
        </c:ser>
        <c:ser>
          <c:idx val="107"/>
          <c:order val="107"/>
          <c:tx>
            <c:strRef>
              <c:f>PIVOTS!$DE$1:$DE$2</c:f>
              <c:strCache>
                <c:ptCount val="1"/>
                <c:pt idx="0">
                  <c:v>Mottu Jaboatão dos Guararapes</c:v>
                </c:pt>
              </c:strCache>
            </c:strRef>
          </c:tx>
          <c:spPr>
            <a:ln w="28575" cap="rnd">
              <a:solidFill>
                <a:schemeClr val="accent6">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PIVOTS!$DE$3:$DE$41</c:f>
              <c:numCache>
                <c:formatCode>General</c:formatCode>
                <c:ptCount val="34"/>
                <c:pt idx="30">
                  <c:v>0</c:v>
                </c:pt>
                <c:pt idx="31">
                  <c:v>0</c:v>
                </c:pt>
                <c:pt idx="32">
                  <c:v>0</c:v>
                </c:pt>
                <c:pt idx="33">
                  <c:v>2</c:v>
                </c:pt>
              </c:numCache>
            </c:numRef>
          </c:val>
          <c:smooth val="0"/>
          <c:extLst>
            <c:ext xmlns:c16="http://schemas.microsoft.com/office/drawing/2014/chart" uri="{C3380CC4-5D6E-409C-BE32-E72D297353CC}">
              <c16:uniqueId val="{00000079-A7E5-094D-93B2-0BE11FA66F32}"/>
            </c:ext>
          </c:extLst>
        </c:ser>
        <c:dLbls>
          <c:showLegendKey val="0"/>
          <c:showVal val="0"/>
          <c:showCatName val="0"/>
          <c:showSerName val="0"/>
          <c:showPercent val="0"/>
          <c:showBubbleSize val="0"/>
        </c:dLbls>
        <c:smooth val="0"/>
        <c:axId val="43778047"/>
        <c:axId val="43562111"/>
      </c:lineChart>
      <c:catAx>
        <c:axId val="4377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3562111"/>
        <c:crosses val="autoZero"/>
        <c:auto val="1"/>
        <c:lblAlgn val="ctr"/>
        <c:lblOffset val="100"/>
        <c:noMultiLvlLbl val="0"/>
      </c:catAx>
      <c:valAx>
        <c:axId val="435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3778047"/>
        <c:crosses val="autoZero"/>
        <c:crossBetween val="between"/>
      </c:valAx>
      <c:spPr>
        <a:noFill/>
        <a:ln w="25400">
          <a:noFill/>
        </a:ln>
        <a:effectLst/>
      </c:spPr>
    </c:plotArea>
    <c:legend>
      <c:legendPos val="r"/>
      <c:layout>
        <c:manualLayout>
          <c:xMode val="edge"/>
          <c:yMode val="edge"/>
          <c:x val="0.83996316758747702"/>
          <c:y val="0.29297225474511485"/>
          <c:w val="0.15987393008330894"/>
          <c:h val="0.707027786015602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BASE!$AY$1</c:f>
              <c:strCache>
                <c:ptCount val="1"/>
                <c:pt idx="0">
                  <c:v>venda_total</c:v>
                </c:pt>
              </c:strCache>
            </c:strRef>
          </c:tx>
          <c:spPr>
            <a:ln w="28575" cap="rnd">
              <a:solidFill>
                <a:schemeClr val="accent1"/>
              </a:solidFill>
              <a:round/>
            </a:ln>
            <a:effectLst/>
          </c:spPr>
          <c:marker>
            <c:symbol val="none"/>
          </c:marker>
          <c:cat>
            <c:numRef>
              <c:f>BASE!$AX$2:$AX$47</c:f>
              <c:numCache>
                <c:formatCode>m/d/yy</c:formatCode>
                <c:ptCount val="46"/>
                <c:pt idx="0">
                  <c:v>45077</c:v>
                </c:pt>
                <c:pt idx="1">
                  <c:v>45107</c:v>
                </c:pt>
                <c:pt idx="2">
                  <c:v>45138</c:v>
                </c:pt>
                <c:pt idx="3">
                  <c:v>45169</c:v>
                </c:pt>
                <c:pt idx="4">
                  <c:v>45199</c:v>
                </c:pt>
                <c:pt idx="5">
                  <c:v>45230</c:v>
                </c:pt>
                <c:pt idx="6">
                  <c:v>45260</c:v>
                </c:pt>
                <c:pt idx="7">
                  <c:v>45291</c:v>
                </c:pt>
                <c:pt idx="8">
                  <c:v>45322</c:v>
                </c:pt>
                <c:pt idx="9">
                  <c:v>45351</c:v>
                </c:pt>
                <c:pt idx="10">
                  <c:v>45382</c:v>
                </c:pt>
                <c:pt idx="11">
                  <c:v>45412</c:v>
                </c:pt>
                <c:pt idx="12">
                  <c:v>45443</c:v>
                </c:pt>
                <c:pt idx="13">
                  <c:v>45473</c:v>
                </c:pt>
                <c:pt idx="14">
                  <c:v>45504</c:v>
                </c:pt>
                <c:pt idx="15">
                  <c:v>45535</c:v>
                </c:pt>
                <c:pt idx="16">
                  <c:v>45565</c:v>
                </c:pt>
                <c:pt idx="17">
                  <c:v>45596</c:v>
                </c:pt>
                <c:pt idx="18">
                  <c:v>45626</c:v>
                </c:pt>
                <c:pt idx="19">
                  <c:v>45657</c:v>
                </c:pt>
                <c:pt idx="20">
                  <c:v>45688</c:v>
                </c:pt>
                <c:pt idx="21">
                  <c:v>45716</c:v>
                </c:pt>
                <c:pt idx="22">
                  <c:v>45747</c:v>
                </c:pt>
                <c:pt idx="23">
                  <c:v>45777</c:v>
                </c:pt>
                <c:pt idx="24">
                  <c:v>45808</c:v>
                </c:pt>
                <c:pt idx="25">
                  <c:v>45838</c:v>
                </c:pt>
                <c:pt idx="26">
                  <c:v>45869</c:v>
                </c:pt>
                <c:pt idx="27">
                  <c:v>45900</c:v>
                </c:pt>
                <c:pt idx="28">
                  <c:v>45930</c:v>
                </c:pt>
                <c:pt idx="29">
                  <c:v>45961</c:v>
                </c:pt>
                <c:pt idx="30">
                  <c:v>45991</c:v>
                </c:pt>
                <c:pt idx="31">
                  <c:v>46022</c:v>
                </c:pt>
                <c:pt idx="32">
                  <c:v>46053</c:v>
                </c:pt>
                <c:pt idx="33">
                  <c:v>46081</c:v>
                </c:pt>
                <c:pt idx="34">
                  <c:v>46112</c:v>
                </c:pt>
                <c:pt idx="35">
                  <c:v>46142</c:v>
                </c:pt>
                <c:pt idx="36">
                  <c:v>46173</c:v>
                </c:pt>
                <c:pt idx="37">
                  <c:v>46203</c:v>
                </c:pt>
                <c:pt idx="38">
                  <c:v>46234</c:v>
                </c:pt>
                <c:pt idx="39">
                  <c:v>46265</c:v>
                </c:pt>
                <c:pt idx="40">
                  <c:v>46295</c:v>
                </c:pt>
                <c:pt idx="41">
                  <c:v>46326</c:v>
                </c:pt>
                <c:pt idx="42">
                  <c:v>46356</c:v>
                </c:pt>
                <c:pt idx="43">
                  <c:v>46387</c:v>
                </c:pt>
                <c:pt idx="44">
                  <c:v>46418</c:v>
                </c:pt>
                <c:pt idx="45">
                  <c:v>46446</c:v>
                </c:pt>
              </c:numCache>
            </c:numRef>
          </c:cat>
          <c:val>
            <c:numRef>
              <c:f>BASE!$AY$2:$AY$47</c:f>
              <c:numCache>
                <c:formatCode>General</c:formatCode>
                <c:ptCount val="46"/>
                <c:pt idx="0">
                  <c:v>0</c:v>
                </c:pt>
                <c:pt idx="1">
                  <c:v>0</c:v>
                </c:pt>
                <c:pt idx="2">
                  <c:v>0</c:v>
                </c:pt>
                <c:pt idx="3">
                  <c:v>0</c:v>
                </c:pt>
                <c:pt idx="4">
                  <c:v>0</c:v>
                </c:pt>
                <c:pt idx="5">
                  <c:v>0</c:v>
                </c:pt>
                <c:pt idx="6">
                  <c:v>0</c:v>
                </c:pt>
                <c:pt idx="7">
                  <c:v>0</c:v>
                </c:pt>
                <c:pt idx="8">
                  <c:v>0</c:v>
                </c:pt>
                <c:pt idx="9">
                  <c:v>0</c:v>
                </c:pt>
                <c:pt idx="10">
                  <c:v>0</c:v>
                </c:pt>
                <c:pt idx="11">
                  <c:v>18717</c:v>
                </c:pt>
                <c:pt idx="12">
                  <c:v>40531</c:v>
                </c:pt>
                <c:pt idx="13">
                  <c:v>45376</c:v>
                </c:pt>
                <c:pt idx="14">
                  <c:v>54945</c:v>
                </c:pt>
                <c:pt idx="15">
                  <c:v>64033</c:v>
                </c:pt>
                <c:pt idx="16">
                  <c:v>77063</c:v>
                </c:pt>
                <c:pt idx="17">
                  <c:v>93769</c:v>
                </c:pt>
                <c:pt idx="18">
                  <c:v>109024</c:v>
                </c:pt>
                <c:pt idx="19">
                  <c:v>121186</c:v>
                </c:pt>
                <c:pt idx="20">
                  <c:v>121326</c:v>
                </c:pt>
                <c:pt idx="21">
                  <c:v>132821</c:v>
                </c:pt>
                <c:pt idx="22">
                  <c:v>151595</c:v>
                </c:pt>
                <c:pt idx="23">
                  <c:v>164654</c:v>
                </c:pt>
                <c:pt idx="24">
                  <c:v>193795</c:v>
                </c:pt>
                <c:pt idx="25">
                  <c:v>206039</c:v>
                </c:pt>
                <c:pt idx="26">
                  <c:v>235143</c:v>
                </c:pt>
                <c:pt idx="27">
                  <c:v>264378</c:v>
                </c:pt>
                <c:pt idx="28">
                  <c:v>286386</c:v>
                </c:pt>
                <c:pt idx="29">
                  <c:v>317889</c:v>
                </c:pt>
                <c:pt idx="30">
                  <c:v>329895</c:v>
                </c:pt>
                <c:pt idx="31">
                  <c:v>354740</c:v>
                </c:pt>
                <c:pt idx="32">
                  <c:v>366827</c:v>
                </c:pt>
                <c:pt idx="33">
                  <c:v>349271</c:v>
                </c:pt>
                <c:pt idx="34">
                  <c:v>363018</c:v>
                </c:pt>
                <c:pt idx="35">
                  <c:v>394160</c:v>
                </c:pt>
                <c:pt idx="36">
                  <c:v>433715</c:v>
                </c:pt>
                <c:pt idx="37">
                  <c:v>442851</c:v>
                </c:pt>
                <c:pt idx="38">
                  <c:v>451851</c:v>
                </c:pt>
                <c:pt idx="39">
                  <c:v>457747</c:v>
                </c:pt>
                <c:pt idx="40">
                  <c:v>467663</c:v>
                </c:pt>
                <c:pt idx="41">
                  <c:v>501922</c:v>
                </c:pt>
                <c:pt idx="42">
                  <c:v>531152</c:v>
                </c:pt>
                <c:pt idx="43">
                  <c:v>555887</c:v>
                </c:pt>
                <c:pt idx="44">
                  <c:v>563372</c:v>
                </c:pt>
                <c:pt idx="45">
                  <c:v>577204</c:v>
                </c:pt>
              </c:numCache>
            </c:numRef>
          </c:val>
          <c:smooth val="0"/>
          <c:extLst>
            <c:ext xmlns:c16="http://schemas.microsoft.com/office/drawing/2014/chart" uri="{C3380CC4-5D6E-409C-BE32-E72D297353CC}">
              <c16:uniqueId val="{00000000-AD7D-C84A-A84A-41C35DBD85E8}"/>
            </c:ext>
          </c:extLst>
        </c:ser>
        <c:ser>
          <c:idx val="1"/>
          <c:order val="1"/>
          <c:tx>
            <c:strRef>
              <c:f>BASE!$AZ$1</c:f>
              <c:strCache>
                <c:ptCount val="1"/>
                <c:pt idx="0">
                  <c:v>Previsão</c:v>
                </c:pt>
              </c:strCache>
            </c:strRef>
          </c:tx>
          <c:spPr>
            <a:ln w="28575" cap="rnd">
              <a:solidFill>
                <a:schemeClr val="accent2"/>
              </a:solidFill>
              <a:round/>
            </a:ln>
            <a:effectLst/>
          </c:spPr>
          <c:marker>
            <c:symbol val="none"/>
          </c:marker>
          <c:cat>
            <c:numRef>
              <c:f>BASE!$AX$2:$AX$47</c:f>
              <c:numCache>
                <c:formatCode>m/d/yy</c:formatCode>
                <c:ptCount val="46"/>
                <c:pt idx="0">
                  <c:v>45077</c:v>
                </c:pt>
                <c:pt idx="1">
                  <c:v>45107</c:v>
                </c:pt>
                <c:pt idx="2">
                  <c:v>45138</c:v>
                </c:pt>
                <c:pt idx="3">
                  <c:v>45169</c:v>
                </c:pt>
                <c:pt idx="4">
                  <c:v>45199</c:v>
                </c:pt>
                <c:pt idx="5">
                  <c:v>45230</c:v>
                </c:pt>
                <c:pt idx="6">
                  <c:v>45260</c:v>
                </c:pt>
                <c:pt idx="7">
                  <c:v>45291</c:v>
                </c:pt>
                <c:pt idx="8">
                  <c:v>45322</c:v>
                </c:pt>
                <c:pt idx="9">
                  <c:v>45351</c:v>
                </c:pt>
                <c:pt idx="10">
                  <c:v>45382</c:v>
                </c:pt>
                <c:pt idx="11">
                  <c:v>45412</c:v>
                </c:pt>
                <c:pt idx="12">
                  <c:v>45443</c:v>
                </c:pt>
                <c:pt idx="13">
                  <c:v>45473</c:v>
                </c:pt>
                <c:pt idx="14">
                  <c:v>45504</c:v>
                </c:pt>
                <c:pt idx="15">
                  <c:v>45535</c:v>
                </c:pt>
                <c:pt idx="16">
                  <c:v>45565</c:v>
                </c:pt>
                <c:pt idx="17">
                  <c:v>45596</c:v>
                </c:pt>
                <c:pt idx="18">
                  <c:v>45626</c:v>
                </c:pt>
                <c:pt idx="19">
                  <c:v>45657</c:v>
                </c:pt>
                <c:pt idx="20">
                  <c:v>45688</c:v>
                </c:pt>
                <c:pt idx="21">
                  <c:v>45716</c:v>
                </c:pt>
                <c:pt idx="22">
                  <c:v>45747</c:v>
                </c:pt>
                <c:pt idx="23">
                  <c:v>45777</c:v>
                </c:pt>
                <c:pt idx="24">
                  <c:v>45808</c:v>
                </c:pt>
                <c:pt idx="25">
                  <c:v>45838</c:v>
                </c:pt>
                <c:pt idx="26">
                  <c:v>45869</c:v>
                </c:pt>
                <c:pt idx="27">
                  <c:v>45900</c:v>
                </c:pt>
                <c:pt idx="28">
                  <c:v>45930</c:v>
                </c:pt>
                <c:pt idx="29">
                  <c:v>45961</c:v>
                </c:pt>
                <c:pt idx="30">
                  <c:v>45991</c:v>
                </c:pt>
                <c:pt idx="31">
                  <c:v>46022</c:v>
                </c:pt>
                <c:pt idx="32">
                  <c:v>46053</c:v>
                </c:pt>
                <c:pt idx="33">
                  <c:v>46081</c:v>
                </c:pt>
                <c:pt idx="34">
                  <c:v>46112</c:v>
                </c:pt>
                <c:pt idx="35">
                  <c:v>46142</c:v>
                </c:pt>
                <c:pt idx="36">
                  <c:v>46173</c:v>
                </c:pt>
                <c:pt idx="37">
                  <c:v>46203</c:v>
                </c:pt>
                <c:pt idx="38">
                  <c:v>46234</c:v>
                </c:pt>
                <c:pt idx="39">
                  <c:v>46265</c:v>
                </c:pt>
                <c:pt idx="40">
                  <c:v>46295</c:v>
                </c:pt>
                <c:pt idx="41">
                  <c:v>46326</c:v>
                </c:pt>
                <c:pt idx="42">
                  <c:v>46356</c:v>
                </c:pt>
                <c:pt idx="43">
                  <c:v>46387</c:v>
                </c:pt>
                <c:pt idx="44">
                  <c:v>46418</c:v>
                </c:pt>
                <c:pt idx="45">
                  <c:v>46446</c:v>
                </c:pt>
              </c:numCache>
            </c:numRef>
          </c:cat>
          <c:val>
            <c:numRef>
              <c:f>BASE!$AZ$2:$AZ$47</c:f>
              <c:numCache>
                <c:formatCode>General</c:formatCode>
                <c:ptCount val="4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numCache>
            </c:numRef>
          </c:val>
          <c:smooth val="0"/>
          <c:extLst>
            <c:ext xmlns:c16="http://schemas.microsoft.com/office/drawing/2014/chart" uri="{C3380CC4-5D6E-409C-BE32-E72D297353CC}">
              <c16:uniqueId val="{00000001-AD7D-C84A-A84A-41C35DBD85E8}"/>
            </c:ext>
          </c:extLst>
        </c:ser>
        <c:dLbls>
          <c:showLegendKey val="0"/>
          <c:showVal val="0"/>
          <c:showCatName val="0"/>
          <c:showSerName val="0"/>
          <c:showPercent val="0"/>
          <c:showBubbleSize val="0"/>
        </c:dLbls>
        <c:smooth val="0"/>
        <c:axId val="2082646528"/>
        <c:axId val="2082644288"/>
      </c:lineChart>
      <c:dateAx>
        <c:axId val="2082646528"/>
        <c:scaling>
          <c:orientation val="minMax"/>
        </c:scaling>
        <c:delete val="0"/>
        <c:axPos val="b"/>
        <c:numFmt formatCode="m/d/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2082644288"/>
        <c:crosses val="autoZero"/>
        <c:auto val="1"/>
        <c:lblOffset val="100"/>
        <c:baseTimeUnit val="months"/>
      </c:dateAx>
      <c:valAx>
        <c:axId val="2082644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2082646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[overview_sales.xlsx]PIVOTS!PivotTable4</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702537182852144"/>
          <c:y val="7.407407407407407E-2"/>
          <c:w val="0.63797375328083994"/>
          <c:h val="0.84204505686789155"/>
        </c:manualLayout>
      </c:layout>
      <c:lineChart>
        <c:grouping val="standard"/>
        <c:varyColors val="0"/>
        <c:ser>
          <c:idx val="0"/>
          <c:order val="0"/>
          <c:tx>
            <c:strRef>
              <c:f>PIVOTS!$B$47:$B$48</c:f>
              <c:strCache>
                <c:ptCount val="1"/>
                <c:pt idx="0">
                  <c:v>Realizado</c:v>
                </c:pt>
              </c:strCache>
            </c:strRef>
          </c:tx>
          <c:spPr>
            <a:ln w="28575" cap="rnd">
              <a:solidFill>
                <a:schemeClr val="accent1"/>
              </a:solidFill>
              <a:round/>
            </a:ln>
            <a:effectLst/>
          </c:spPr>
          <c:marker>
            <c:symbol val="none"/>
          </c:marker>
          <c:cat>
            <c:multiLvlStrRef>
              <c:f>PIVOTS!$A$49:$A$100</c:f>
              <c:multiLvlStrCache>
                <c:ptCount val="46"/>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pt idx="34">
                    <c:v>Mar</c:v>
                  </c:pt>
                  <c:pt idx="35">
                    <c:v>Apr</c:v>
                  </c:pt>
                  <c:pt idx="36">
                    <c:v>May</c:v>
                  </c:pt>
                  <c:pt idx="37">
                    <c:v>Jun</c:v>
                  </c:pt>
                  <c:pt idx="38">
                    <c:v>Jul</c:v>
                  </c:pt>
                  <c:pt idx="39">
                    <c:v>Aug</c:v>
                  </c:pt>
                  <c:pt idx="40">
                    <c:v>Sep</c:v>
                  </c:pt>
                  <c:pt idx="41">
                    <c:v>Oct</c:v>
                  </c:pt>
                  <c:pt idx="42">
                    <c:v>Nov</c:v>
                  </c:pt>
                  <c:pt idx="43">
                    <c:v>Dec</c:v>
                  </c:pt>
                  <c:pt idx="44">
                    <c:v>Jan</c:v>
                  </c:pt>
                  <c:pt idx="45">
                    <c:v>Feb</c:v>
                  </c:pt>
                </c:lvl>
                <c:lvl>
                  <c:pt idx="0">
                    <c:v>2023</c:v>
                  </c:pt>
                  <c:pt idx="8">
                    <c:v>2024</c:v>
                  </c:pt>
                  <c:pt idx="20">
                    <c:v>2025</c:v>
                  </c:pt>
                  <c:pt idx="32">
                    <c:v>2026</c:v>
                  </c:pt>
                  <c:pt idx="44">
                    <c:v>2027</c:v>
                  </c:pt>
                </c:lvl>
              </c:multiLvlStrCache>
            </c:multiLvlStrRef>
          </c:cat>
          <c:val>
            <c:numRef>
              <c:f>PIVOTS!$B$49:$B$100</c:f>
              <c:numCache>
                <c:formatCode>General</c:formatCode>
                <c:ptCount val="46"/>
                <c:pt idx="0">
                  <c:v>0</c:v>
                </c:pt>
                <c:pt idx="1">
                  <c:v>0</c:v>
                </c:pt>
                <c:pt idx="2">
                  <c:v>0</c:v>
                </c:pt>
                <c:pt idx="3">
                  <c:v>0</c:v>
                </c:pt>
                <c:pt idx="4">
                  <c:v>0</c:v>
                </c:pt>
                <c:pt idx="5">
                  <c:v>0</c:v>
                </c:pt>
                <c:pt idx="6">
                  <c:v>0</c:v>
                </c:pt>
                <c:pt idx="7">
                  <c:v>0</c:v>
                </c:pt>
                <c:pt idx="8">
                  <c:v>0</c:v>
                </c:pt>
                <c:pt idx="9">
                  <c:v>0</c:v>
                </c:pt>
                <c:pt idx="10">
                  <c:v>0</c:v>
                </c:pt>
                <c:pt idx="11">
                  <c:v>18717</c:v>
                </c:pt>
                <c:pt idx="12">
                  <c:v>40531</c:v>
                </c:pt>
                <c:pt idx="13">
                  <c:v>45376</c:v>
                </c:pt>
                <c:pt idx="14">
                  <c:v>54945</c:v>
                </c:pt>
                <c:pt idx="15">
                  <c:v>64033</c:v>
                </c:pt>
                <c:pt idx="16">
                  <c:v>77063</c:v>
                </c:pt>
                <c:pt idx="17">
                  <c:v>93769</c:v>
                </c:pt>
                <c:pt idx="18">
                  <c:v>109024</c:v>
                </c:pt>
                <c:pt idx="19">
                  <c:v>121186</c:v>
                </c:pt>
                <c:pt idx="20">
                  <c:v>121326</c:v>
                </c:pt>
                <c:pt idx="21">
                  <c:v>132821</c:v>
                </c:pt>
                <c:pt idx="22">
                  <c:v>151595</c:v>
                </c:pt>
                <c:pt idx="23">
                  <c:v>164654</c:v>
                </c:pt>
                <c:pt idx="24">
                  <c:v>193795</c:v>
                </c:pt>
                <c:pt idx="25">
                  <c:v>206039</c:v>
                </c:pt>
                <c:pt idx="26">
                  <c:v>235143</c:v>
                </c:pt>
                <c:pt idx="27">
                  <c:v>264378</c:v>
                </c:pt>
                <c:pt idx="28">
                  <c:v>286386</c:v>
                </c:pt>
                <c:pt idx="29">
                  <c:v>317889</c:v>
                </c:pt>
                <c:pt idx="30">
                  <c:v>329895</c:v>
                </c:pt>
                <c:pt idx="31">
                  <c:v>354740</c:v>
                </c:pt>
                <c:pt idx="32">
                  <c:v>366827</c:v>
                </c:pt>
                <c:pt idx="33">
                  <c:v>349271</c:v>
                </c:pt>
              </c:numCache>
            </c:numRef>
          </c:val>
          <c:smooth val="0"/>
          <c:extLst>
            <c:ext xmlns:c16="http://schemas.microsoft.com/office/drawing/2014/chart" uri="{C3380CC4-5D6E-409C-BE32-E72D297353CC}">
              <c16:uniqueId val="{00000000-A59F-334C-8A5A-BAC866EFAC39}"/>
            </c:ext>
          </c:extLst>
        </c:ser>
        <c:ser>
          <c:idx val="1"/>
          <c:order val="1"/>
          <c:tx>
            <c:strRef>
              <c:f>PIVOTS!$C$47:$C$48</c:f>
              <c:strCache>
                <c:ptCount val="1"/>
                <c:pt idx="0">
                  <c:v>Previsto</c:v>
                </c:pt>
              </c:strCache>
            </c:strRef>
          </c:tx>
          <c:spPr>
            <a:ln w="28575" cap="rnd">
              <a:solidFill>
                <a:schemeClr val="accent2"/>
              </a:solidFill>
              <a:round/>
            </a:ln>
            <a:effectLst/>
          </c:spPr>
          <c:marker>
            <c:symbol val="none"/>
          </c:marker>
          <c:cat>
            <c:multiLvlStrRef>
              <c:f>PIVOTS!$A$49:$A$100</c:f>
              <c:multiLvlStrCache>
                <c:ptCount val="46"/>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pt idx="34">
                    <c:v>Mar</c:v>
                  </c:pt>
                  <c:pt idx="35">
                    <c:v>Apr</c:v>
                  </c:pt>
                  <c:pt idx="36">
                    <c:v>May</c:v>
                  </c:pt>
                  <c:pt idx="37">
                    <c:v>Jun</c:v>
                  </c:pt>
                  <c:pt idx="38">
                    <c:v>Jul</c:v>
                  </c:pt>
                  <c:pt idx="39">
                    <c:v>Aug</c:v>
                  </c:pt>
                  <c:pt idx="40">
                    <c:v>Sep</c:v>
                  </c:pt>
                  <c:pt idx="41">
                    <c:v>Oct</c:v>
                  </c:pt>
                  <c:pt idx="42">
                    <c:v>Nov</c:v>
                  </c:pt>
                  <c:pt idx="43">
                    <c:v>Dec</c:v>
                  </c:pt>
                  <c:pt idx="44">
                    <c:v>Jan</c:v>
                  </c:pt>
                  <c:pt idx="45">
                    <c:v>Feb</c:v>
                  </c:pt>
                </c:lvl>
                <c:lvl>
                  <c:pt idx="0">
                    <c:v>2023</c:v>
                  </c:pt>
                  <c:pt idx="8">
                    <c:v>2024</c:v>
                  </c:pt>
                  <c:pt idx="20">
                    <c:v>2025</c:v>
                  </c:pt>
                  <c:pt idx="32">
                    <c:v>2026</c:v>
                  </c:pt>
                  <c:pt idx="44">
                    <c:v>2027</c:v>
                  </c:pt>
                </c:lvl>
              </c:multiLvlStrCache>
            </c:multiLvlStrRef>
          </c:cat>
          <c:val>
            <c:numRef>
              <c:f>PIVOTS!$C$49:$C$100</c:f>
              <c:numCache>
                <c:formatCode>General</c:formatCode>
                <c:ptCount val="46"/>
                <c:pt idx="34">
                  <c:v>363018</c:v>
                </c:pt>
                <c:pt idx="35">
                  <c:v>394160</c:v>
                </c:pt>
                <c:pt idx="36">
                  <c:v>433715</c:v>
                </c:pt>
                <c:pt idx="37">
                  <c:v>442851</c:v>
                </c:pt>
                <c:pt idx="38">
                  <c:v>451851</c:v>
                </c:pt>
                <c:pt idx="39">
                  <c:v>457747</c:v>
                </c:pt>
                <c:pt idx="40">
                  <c:v>467663</c:v>
                </c:pt>
                <c:pt idx="41">
                  <c:v>501922</c:v>
                </c:pt>
                <c:pt idx="42">
                  <c:v>531152</c:v>
                </c:pt>
                <c:pt idx="43">
                  <c:v>555887</c:v>
                </c:pt>
                <c:pt idx="44">
                  <c:v>563372</c:v>
                </c:pt>
                <c:pt idx="45">
                  <c:v>577204</c:v>
                </c:pt>
              </c:numCache>
            </c:numRef>
          </c:val>
          <c:smooth val="0"/>
          <c:extLst>
            <c:ext xmlns:c16="http://schemas.microsoft.com/office/drawing/2014/chart" uri="{C3380CC4-5D6E-409C-BE32-E72D297353CC}">
              <c16:uniqueId val="{00000001-A59F-334C-8A5A-BAC866EFAC39}"/>
            </c:ext>
          </c:extLst>
        </c:ser>
        <c:dLbls>
          <c:showLegendKey val="0"/>
          <c:showVal val="0"/>
          <c:showCatName val="0"/>
          <c:showSerName val="0"/>
          <c:showPercent val="0"/>
          <c:showBubbleSize val="0"/>
        </c:dLbls>
        <c:smooth val="0"/>
        <c:axId val="48858879"/>
        <c:axId val="48860671"/>
      </c:lineChart>
      <c:catAx>
        <c:axId val="4885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8860671"/>
        <c:crosses val="autoZero"/>
        <c:auto val="1"/>
        <c:lblAlgn val="ctr"/>
        <c:lblOffset val="100"/>
        <c:noMultiLvlLbl val="0"/>
      </c:catAx>
      <c:valAx>
        <c:axId val="48860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885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596900</xdr:colOff>
      <xdr:row>0</xdr:row>
      <xdr:rowOff>165099</xdr:rowOff>
    </xdr:from>
    <xdr:to>
      <xdr:col>17</xdr:col>
      <xdr:colOff>355600</xdr:colOff>
      <xdr:row>41</xdr:row>
      <xdr:rowOff>95249</xdr:rowOff>
    </xdr:to>
    <xdr:graphicFrame macro="">
      <xdr:nvGraphicFramePr>
        <xdr:cNvPr id="2" name="Chart 1">
          <a:extLst>
            <a:ext uri="{FF2B5EF4-FFF2-40B4-BE49-F238E27FC236}">
              <a16:creationId xmlns:a16="http://schemas.microsoft.com/office/drawing/2014/main" id="{A68BB6C8-92E7-2643-A4D6-417E0F5518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5</xdr:row>
      <xdr:rowOff>0</xdr:rowOff>
    </xdr:from>
    <xdr:to>
      <xdr:col>22</xdr:col>
      <xdr:colOff>812800</xdr:colOff>
      <xdr:row>36</xdr:row>
      <xdr:rowOff>101600</xdr:rowOff>
    </xdr:to>
    <mc:AlternateContent xmlns:mc="http://schemas.openxmlformats.org/markup-compatibility/2006">
      <mc:Choice xmlns:a14="http://schemas.microsoft.com/office/drawing/2010/main" Requires="a14">
        <xdr:graphicFrame macro="">
          <xdr:nvGraphicFramePr>
            <xdr:cNvPr id="3" name="filial">
              <a:extLst>
                <a:ext uri="{FF2B5EF4-FFF2-40B4-BE49-F238E27FC236}">
                  <a16:creationId xmlns:a16="http://schemas.microsoft.com/office/drawing/2014/main" id="{764B8A92-1EB6-1347-A210-4FB294DECFA8}"/>
                </a:ext>
              </a:extLst>
            </xdr:cNvPr>
            <xdr:cNvGraphicFramePr/>
          </xdr:nvGraphicFramePr>
          <xdr:xfrm>
            <a:off x="0" y="0"/>
            <a:ext cx="0" cy="0"/>
          </xdr:xfrm>
          <a:graphic>
            <a:graphicData uri="http://schemas.microsoft.com/office/drawing/2010/slicer">
              <sle:slicer xmlns:sle="http://schemas.microsoft.com/office/drawing/2010/slicer" name="filial"/>
            </a:graphicData>
          </a:graphic>
        </xdr:graphicFrame>
      </mc:Choice>
      <mc:Fallback>
        <xdr:sp macro="" textlink="">
          <xdr:nvSpPr>
            <xdr:cNvPr id="0" name=""/>
            <xdr:cNvSpPr>
              <a:spLocks noTextEdit="1"/>
            </xdr:cNvSpPr>
          </xdr:nvSpPr>
          <xdr:spPr>
            <a:xfrm>
              <a:off x="15087600" y="1016000"/>
              <a:ext cx="4165600" cy="6400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46</xdr:row>
      <xdr:rowOff>-1</xdr:rowOff>
    </xdr:from>
    <xdr:to>
      <xdr:col>18</xdr:col>
      <xdr:colOff>508000</xdr:colOff>
      <xdr:row>84</xdr:row>
      <xdr:rowOff>72571</xdr:rowOff>
    </xdr:to>
    <xdr:graphicFrame macro="">
      <xdr:nvGraphicFramePr>
        <xdr:cNvPr id="5" name="Chart 4">
          <a:extLst>
            <a:ext uri="{FF2B5EF4-FFF2-40B4-BE49-F238E27FC236}">
              <a16:creationId xmlns:a16="http://schemas.microsoft.com/office/drawing/2014/main" id="{5BB5DD55-5303-7F4B-9A1A-E9AC14708A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0</xdr:colOff>
      <xdr:row>46</xdr:row>
      <xdr:rowOff>0</xdr:rowOff>
    </xdr:from>
    <xdr:to>
      <xdr:col>35</xdr:col>
      <xdr:colOff>406400</xdr:colOff>
      <xdr:row>84</xdr:row>
      <xdr:rowOff>25400</xdr:rowOff>
    </xdr:to>
    <xdr:graphicFrame macro="">
      <xdr:nvGraphicFramePr>
        <xdr:cNvPr id="6" name="Chart 5">
          <a:extLst>
            <a:ext uri="{FF2B5EF4-FFF2-40B4-BE49-F238E27FC236}">
              <a16:creationId xmlns:a16="http://schemas.microsoft.com/office/drawing/2014/main" id="{3D21A107-1A5A-5F40-B0C3-B7DE9ED87E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Lucas R S Campos" refreshedDate="46099.438673379627" createdVersion="8" refreshedVersion="8" minRefreshableVersion="3" recordCount="5929" xr:uid="{342C0247-B2F1-BF43-B5E1-212807871D0E}">
  <cacheSource type="worksheet">
    <worksheetSource name="sales_filial"/>
  </cacheSource>
  <cacheFields count="47">
    <cacheField name="dataValor" numFmtId="14">
      <sharedItems containsSemiMixedTypes="0" containsNonDate="0" containsDate="1" containsString="0" minDate="2023-05-31T00:00:00" maxDate="2026-03-01T00:00:00" count="34">
        <d v="2026-02-28T00:00:00"/>
        <d v="2026-01-31T00:00:00"/>
        <d v="2025-12-31T00:00:00"/>
        <d v="2025-11-30T00:00:00"/>
        <d v="2025-10-31T00:00:00"/>
        <d v="2025-09-30T00:00:00"/>
        <d v="2025-08-31T00:00:00"/>
        <d v="2025-07-31T00:00:00"/>
        <d v="2025-06-30T00:00:00"/>
        <d v="2025-05-31T00:00:00"/>
        <d v="2025-04-30T00:00:00"/>
        <d v="2025-03-31T00:00:00"/>
        <d v="2025-02-28T00:00:00"/>
        <d v="2025-01-31T00:00:00"/>
        <d v="2024-12-31T00:00:00"/>
        <d v="2024-11-30T00:00:00"/>
        <d v="2024-10-31T00:00:00"/>
        <d v="2024-09-30T00:00:00"/>
        <d v="2024-08-31T00:00:00"/>
        <d v="2024-07-31T00:00:00"/>
        <d v="2024-06-30T00:00:00"/>
        <d v="2024-05-31T00:00:00"/>
        <d v="2024-04-30T00:00:00"/>
        <d v="2024-03-31T00:00:00"/>
        <d v="2024-02-29T00:00:00"/>
        <d v="2024-01-31T00:00:00"/>
        <d v="2023-12-31T00:00:00"/>
        <d v="2023-11-30T00:00:00"/>
        <d v="2023-10-31T00:00:00"/>
        <d v="2023-09-30T00:00:00"/>
        <d v="2023-08-31T00:00:00"/>
        <d v="2023-07-31T00:00:00"/>
        <d v="2023-06-30T00:00:00"/>
        <d v="2023-05-31T00:00:00"/>
      </sharedItems>
      <fieldGroup par="46"/>
    </cacheField>
    <cacheField name="pais" numFmtId="0">
      <sharedItems/>
    </cacheField>
    <cacheField name="filial" numFmtId="0">
      <sharedItems count="502">
        <s v="Mottu Criciúma"/>
        <s v="Mottu Interlagos"/>
        <s v="Mottu São João da Boa Vista"/>
        <s v="Mottu Tucumã"/>
        <s v="Mottu Marília"/>
        <s v="Mottu Sete Lagoas - VS Motos"/>
        <s v="Mottu Cancún"/>
        <s v="Mottu Promissão"/>
        <s v="Mottu Capim Grosso"/>
        <s v="Mottu São Miguel do Guamá"/>
        <s v="Mottu Belford Roxo"/>
        <s v="Mottu Bebedouro"/>
        <s v="Mottu Jacareí"/>
        <s v="Mottu Jaú"/>
        <s v="Mottu Vila Leopoldina"/>
        <s v="Mottu Louveira"/>
        <s v="Mottu Poços de Caldas - VMA Motos"/>
        <s v="Mottu Ponta Grossa"/>
        <s v="Mottu Parnaíba"/>
        <s v="Mottu Salinópolis"/>
        <s v="Mottu Araçatuba"/>
        <s v="Mottu Limeira - MS Motos"/>
        <s v="Mottu Santo André - BM Motos"/>
        <s v="Mottu Cachoeiro de Itapemirim - JR Motos"/>
        <s v="Mottu Blumenau"/>
        <s v="Mottu Divinópolis"/>
        <s v="Mottu Vila Velha"/>
        <s v="Mottu Campos dos Goytacazes"/>
        <s v="Mottu Carpina"/>
        <s v="Mottu Guaraciaba do Norte"/>
        <s v="Mottu Peritoró"/>
        <s v="Mottu São José de Ribamar"/>
        <s v="Mottu Aparecida de Goiânia"/>
        <s v="Mottu Americana"/>
        <s v="Mottu Pesqueira"/>
        <s v="Mottu Guarujá"/>
        <s v="Mottu Sertãozinho"/>
        <s v="Mottu Santa Inês"/>
        <s v="Mottu Goiana"/>
        <s v="Mottu Morada Nova"/>
        <s v="Mottu Guarapari"/>
        <s v="Mottu Tauá"/>
        <s v="Mottu Jaguaribe"/>
        <s v="Mottu Marília - LC Motos"/>
        <s v="Mottu Ipiranga"/>
        <s v="Mottu Porto Velho"/>
        <s v="Mottu Palmas"/>
        <s v="Mottu Santa Cruz do Sul"/>
        <s v="Mottu Edomex Coacalco"/>
        <s v="Mottu Quixadá"/>
        <s v="Mottu João Câmara"/>
        <s v="Mottu Catalão"/>
        <s v="Mottu Caxias"/>
        <s v="Mottu Uberaba"/>
        <s v="Mottu Vitória de Santo Antão"/>
        <s v="Mottu Mogi Mirim"/>
        <s v="Mottu Mongaguá"/>
        <s v="Mottu Vila Isabel"/>
        <s v="Mottu Nova Friburgo"/>
        <s v="Mottu Camboriú"/>
        <s v="Mottu CDMX - Lindavista"/>
        <s v="Mottu Bezerros"/>
        <s v="Mottu Aquiraz - Moto Service"/>
        <s v="Mottu Horizonte"/>
        <s v="Mottu Guadalajara Centro"/>
        <s v="Mottu Lapa - Mottu-e"/>
        <s v="Mottu Tailândia"/>
        <s v="Mottu Petrópolis"/>
        <s v="Mottu Florianópolis"/>
        <s v="Mottu São Félix do Xingú"/>
        <s v="Mottu Londrina"/>
        <s v="Mottu Guarabira"/>
        <s v="Mottu Junqueirópolis"/>
        <s v="Mottu Itatiba"/>
        <s v="Mottu Apucarana"/>
        <s v="Mottu Presidente Prudente - Trilha Motos"/>
        <s v="Mottu Patos de Minas - Moto's Shop"/>
        <s v="Mottu Medicilândia"/>
        <s v="Mottu Los Reyes"/>
        <s v="Mottu Teresópolis"/>
        <s v="Mottu Montes Claros"/>
        <s v="Mottu Tabuleiro do Norte"/>
        <s v="Mottu Fortaleza"/>
        <s v="Mottu São Carlos"/>
        <s v="Mottu Volta Redonda"/>
        <s v="Mottu Vitória"/>
        <s v="Mottu Tobias Barreto"/>
        <s v="Mottu Guadalajara -  JASA MOTOS"/>
        <s v="Mottu Jataí"/>
        <s v="Mottu Itapeva"/>
        <s v="Mottu Suzano"/>
        <s v="Mottu Conceição do Araguaia"/>
        <s v="Mottu Livramento de Nossa Senhora"/>
        <s v="Mottu Taubaté"/>
        <s v="Mottu Maringá"/>
        <s v="Mottu São José do Mipibu"/>
        <s v="Mottu Icó"/>
        <s v="Mottu Viana"/>
        <s v="Mottu Passo Fundo"/>
        <s v="Mottu Valparaíso"/>
        <s v="Mottu Jacundá"/>
        <s v="Mottu Carapicuíba"/>
        <s v="Mottu Teixeira de Freitas"/>
        <s v="Mottu Recife"/>
        <s v="Mottu Jandira"/>
        <s v="Mottu Bertioga"/>
        <s v="Mottu Araucária"/>
        <s v="Mottu Joinville"/>
        <s v="Mottu Nova Iguaçu"/>
        <s v="Mottu Porto Alegre"/>
        <s v="Mottu Rio Verde"/>
        <s v="Mottu Sarandi"/>
        <s v="Mottu Altos"/>
        <s v="Mottu Ibiúna"/>
        <s v="Mottu Capanema"/>
        <s v="Mottu Dourados"/>
        <s v="Mottu Bayeux - BR Motos"/>
        <s v="Mottu Jales"/>
        <s v="Mottu Duque de Caxias"/>
        <s v="Mottu Americana - Bicudo Motos"/>
        <s v="Mottu Luziânia"/>
        <s v="Mottu Baturite"/>
        <s v="Mottu Cosmópolis"/>
        <s v="Mottu Eunápolis - Careca Motos"/>
        <s v="Mottu Arcoverde"/>
        <s v="Mottu Viamão"/>
        <s v="Mottu Itapetininga"/>
        <s v="Mottu Lorena"/>
        <s v="Mottu Russas"/>
        <s v="Mottu Ourinhos"/>
        <s v="Mottu Santos"/>
        <s v="Mottu Jequié"/>
        <s v="Mottu Monte Alto"/>
        <s v="Mottu Maceió"/>
        <s v="Mottu Juiz de Fora"/>
        <s v="Mottu Sepetiba"/>
        <s v="Mottu Euclides da Cunha"/>
        <s v="Mottu Redenção"/>
        <s v="Mottu Piedade"/>
        <s v="Mottu Itabuna"/>
        <s v="Mottu Pouso Alegre - PA Motos"/>
        <s v="Mottu Curitiba"/>
        <s v="Mottu Pedra Branca"/>
        <s v="Mottu Chapadinha"/>
        <s v="Mottu Araraquara - Moto Ture"/>
        <s v="Mottu Pará de Minas"/>
        <s v="Mottu Canaã dos Carajás"/>
        <s v="Mottu Tomé-Açu"/>
        <s v="Mottu Leme"/>
        <s v="Mottu Goiânia - MR Motos"/>
        <s v="Mottu Jaboatão dos Guararapes"/>
        <s v="Mottu Eunápolis"/>
        <s v="Mottu Tatuí"/>
        <s v="Mottu Paragominas"/>
        <s v="Mottu Aracati"/>
        <s v="Mottu Angra dos Reis"/>
        <s v="Mottu Itaboraí - Bil Motos"/>
        <s v="Mottu Orós"/>
        <s v="Mottu Embu das Artes"/>
        <s v="Mottu Caldas Novas"/>
        <s v="Mottu Araguaína"/>
        <s v="Mottu Anápolis"/>
        <s v="Mottu Magé"/>
        <s v="Mottu São Mateus - Garra Motos"/>
        <s v="Mottu Taquaritinga"/>
        <s v="Mottu Nova Friburgo - Pimenta Motos"/>
        <s v="Mottu Crato"/>
        <s v="Mottu Piracicaba"/>
        <s v="Mottu CDMX - Izuka Xochimilco"/>
        <s v="Mottu Cianorte"/>
        <s v="Mottu Rio Grande"/>
        <s v="Mottu Caruaru"/>
        <s v="Mottu Barreiras"/>
        <s v="Mottu Gurupi"/>
        <s v="Mottu Patos"/>
        <s v="Mottu Votuporanga"/>
        <s v="Mottu Limoeiro do Norte"/>
        <s v="Mottu Votuporanga - GF Motos"/>
        <s v="Pátio Guarulhos - SP"/>
        <s v="Mottu Serra"/>
        <s v="Mottu Marabá"/>
        <s v="Mottu Brotas"/>
        <s v="Mottu Macapá"/>
        <s v="Mottu Cariacica"/>
        <s v="Mottu Cachoeiro de Itapemirim"/>
        <s v="Mottu Estreito"/>
        <s v="Mottu Rio das Ostras"/>
        <s v="Mottu Itanhaém"/>
        <s v="Mottu Sorocaba"/>
        <s v="Mottu Barreirinhas"/>
        <s v="Mottu Bragança"/>
        <s v="Mottu Assis"/>
        <s v="Mottu Várzea Alegre"/>
        <s v="Mottu Parauapebas"/>
        <s v="Mottu Niterói"/>
        <s v="Mottu Maracanaú"/>
        <s v="Mottu Ribeirão Preto"/>
        <s v="Mottu Mogi das Cruzes"/>
        <s v="Mottu Peruíbe"/>
        <s v="Mottu Santo André - Kinho Motos"/>
        <s v="Mottu Mãe do Rio"/>
        <s v="Mottu Imperatriz"/>
        <s v="Mottu João Pessoa"/>
        <s v="Mottu Iguatu"/>
        <s v="Mottu União"/>
        <s v="Mottu Cascavel"/>
        <s v="Mottu Chapecó"/>
        <s v="Mottu Guarulhos"/>
        <s v="Mottu Pindamonhangaba"/>
        <s v="Mottu Itumbiara"/>
        <s v="Mottu Canindé"/>
        <s v="Mottu Andradina"/>
        <s v="Mottu Guanambi"/>
        <s v="Mottu Hortolândia"/>
        <s v="Mottu Santa Maria"/>
        <s v="Mottu Botucatu - JL Motos"/>
        <s v="Mottu Piripiri"/>
        <s v="Mottu Ituiutaba"/>
        <s v="Mottu Itabira"/>
        <s v="Mottu Belo Jardim"/>
        <s v="Mottu Igarapé-Açu"/>
        <s v="Mottu Maricá"/>
        <s v="Mottu Mérida"/>
        <s v="Mottu Madureira"/>
        <s v="Mottu Cametá"/>
        <s v="Mottu Rio Claro"/>
        <s v="Mottu Porto Seguro"/>
        <s v="Mottu Campo Grande - RJ"/>
        <s v="Mottu Santa Bárbara - Bizelli Motos"/>
        <s v="VIP BETIM MG"/>
        <s v="Mottu Franca"/>
        <s v="Mottu Belo Horizonte"/>
        <s v="Mottu Itapecerica da Serra"/>
        <s v="Mottu Três Lagoas"/>
        <s v="Mottu São José"/>
        <s v="Mottu Contagem"/>
        <s v="Mottu Nossa Senhora do Socorro - DS Motos"/>
        <s v="Mottu Santo Estêvão"/>
        <s v="Mottu Itapira"/>
        <s v="Mottu Fábrica"/>
        <s v="Mottu Araruama"/>
        <s v="Mottu Soledade"/>
        <s v="Mottu Nossa Senhora da Glória"/>
        <s v="Mottu Bagé"/>
        <s v="Mottu Praia Grande"/>
        <s v="Mottu Manaus"/>
        <s v="Mottu Itu"/>
        <s v="Mottu Duque de Caxias - Bino Motors"/>
        <s v="Mottu Guarapuava"/>
        <s v="Mottu Carutapera"/>
        <s v="Mottu CDMX Tlalpan"/>
        <s v="Mottu Araguari"/>
        <s v="Mottu Santo Antônio de Jesus"/>
        <s v="Mottu Cariacica - Vitória Motos"/>
        <s v="Mottu Edomex Atizapan"/>
        <s v="Mottu Sete Lagoas"/>
        <s v="Mottu Surubim"/>
        <s v="Mottu Açailândia"/>
        <s v="Mottu Jacarepaguá"/>
        <s v="Mottu Uberlândia"/>
        <s v="Mottu Boa Vista"/>
        <s v="Mottu Tianguá"/>
        <s v="Mottu Guaratinguetá"/>
        <s v="Mottu Mamanguape"/>
        <s v="Mottu Lins"/>
        <s v="Mottu Jundiaí"/>
        <s v="Mottu São Bernardo"/>
        <s v="Mottu Cuiabá"/>
        <s v="Mottu Porto Nacional"/>
        <s v="Mottu Ji Paraná"/>
        <s v="Mottu Palhoça"/>
        <s v="Mottu Sousa"/>
        <s v="Mottu Paulo Afonso"/>
        <s v="Mottu Varginha - Líder Motos"/>
        <s v="Mottu Limão - Zona Norte"/>
        <s v="Mottu Itajaí"/>
        <s v="Mottu São José dos Campos"/>
        <s v="Mottu Queimados"/>
        <s v="Mottu Aquiraz"/>
        <s v="Mottu Vitória da Conquista"/>
        <s v="Mottu Bauru"/>
        <s v="Mottu Ilhéus"/>
        <s v="Mottu Santa Cruz do Capibaribe"/>
        <s v="Mottu Monterrey La Fe"/>
        <s v="Mottu Poços de Caldas"/>
        <s v="Mottu Canguaretama"/>
        <s v="Mottu Arapiraca"/>
        <s v="Mottu Sumaré"/>
        <s v="Mottu São Leopoldo"/>
        <s v="Mottu Santana de Parnaíba"/>
        <s v="Mottu Itaboraí"/>
        <s v="Mottu Presidente Prudente"/>
        <s v="Mottu Cambé"/>
        <s v="Mottu Extremoz"/>
        <s v="Mottu Rondonópolis"/>
        <s v="Mottu Campo Mourão"/>
        <s v="Mottu Querétaro"/>
        <s v="Mottu Nova Russas"/>
        <s v="Mottu Cotia"/>
        <s v="Mottu Campinas"/>
        <s v="Mottu São José do Rio Preto"/>
        <s v="Mottu Pindamonhangaba - Master Motos"/>
        <s v="Mottu Camaçari"/>
        <s v="Mottu Cruz das Almas"/>
        <s v="Mottu Nova Iguaçu - PEP Motos"/>
        <s v="Pátio Guarulhos Soldado – SP"/>
        <s v="Mottu Lages"/>
        <s v="Mottu Santa Quitéria"/>
        <s v="Mottu Sumé"/>
        <s v="Mottu Salto"/>
        <s v="Mottu Ceará Mirim"/>
        <s v="Mottu Avaré - D Sales"/>
        <s v="Mottu Itaquaquecetuba"/>
        <s v="Mottu Butantã"/>
        <s v="Mottu Salvador"/>
        <s v="Mottu Bom Jesus da Lapa"/>
        <s v="Mottu Camaragibe"/>
        <s v="Mottu Cancún - Bene Moto"/>
        <s v="Mottu Ipojuca"/>
        <s v="Mottu São José dos Pinhais"/>
        <s v="Mottu Igarassu"/>
        <s v="Mottu Barueri"/>
        <s v="Mottu Playa del Carmen - Servimotos"/>
        <s v="Mottu Atibaia"/>
        <s v="Mottu Varginha"/>
        <s v="Mottu Ananindeua"/>
        <s v="Mottu Itabaiana"/>
        <s v="Mottu Itapipoca"/>
        <s v="Mottu Pacajus"/>
        <s v="Mottu Fátima"/>
        <s v="Mottu Caucaia"/>
        <s v="Mottu Abreu e Lima"/>
        <s v="Mottu Saquarema"/>
        <s v="Mottu Simão Dias"/>
        <s v="Mottu Alagoinhas"/>
        <s v="Mottu Pouso Alegre"/>
        <s v="Mottu São Luís"/>
        <s v="Mottu Avaré"/>
        <s v="Mottu Icoaraci"/>
        <s v="Mottu Votorantim"/>
        <s v="Mottu Ponta Grossa - RP Motos"/>
        <s v="Mottu Boituva"/>
        <s v="Mottu Araraquara"/>
        <s v="Mottu Trizidela do Vale"/>
        <s v="Mottu Caraguatatuba"/>
        <s v="Mottu Olinda"/>
        <s v="Mottu Toluca"/>
        <s v="Mottu Parnamirim"/>
        <s v="Mottu Natal"/>
        <s v="Mottu Colatina"/>
        <s v="Mottu Jacobina"/>
        <s v="Mottu Novo Oriente"/>
        <s v="Mottu Estância"/>
        <s v="Mottu Botucatu"/>
        <s v="Mottu Bayeux"/>
        <s v="Mottu Tangará da Serra"/>
        <s v="Mottu Brusque"/>
        <s v="Mottu Paranaguá"/>
        <s v="Mottu Ipatinga"/>
        <s v="Mottu São João Del Rei"/>
        <s v="Mottu Pato Branco"/>
        <s v="Mottu Puebla"/>
        <s v="Mottu Limoeiro"/>
        <s v="Mottu Diadema"/>
        <s v="Mottu Rio Branco"/>
        <s v="Mottu Abaetetuba"/>
        <s v="Mottu Piçarreira"/>
        <s v="Mottu Jaraguá do Sul"/>
        <s v="Mottu Lagarto"/>
        <s v="Mottu Xinguara"/>
        <s v="Mottu Catanduva"/>
        <s v="Mottu Gravatá"/>
        <s v="Mottu Monterrey Lincoln"/>
        <s v="Mottu Petrolina"/>
        <s v="Mottu Itapetininga - Pardal Motos"/>
        <s v="Mottu Cajazeiras"/>
        <s v="Mottu Itamaraju"/>
        <s v="Mottu Castanhal"/>
        <s v="Mottu Crateús"/>
        <s v="Mottu Passos"/>
        <s v="Mottu Betim"/>
        <s v="Mottu Conceição do Coité"/>
        <s v="Mottu Boa Viagem"/>
        <s v="Mottu Sapé"/>
        <s v="Mottu Pelotas"/>
        <s v="Mottu Bom Jesus"/>
        <s v="Mottu Sinop"/>
        <s v="Mottu Bragança Paulista"/>
        <s v="Mottu Presidente Dutra"/>
        <s v="Mottu Moju"/>
        <s v="Mottu Feira de Santana"/>
        <s v="Mottu Patos de Minas"/>
        <s v="Mottu Eusébio"/>
        <s v="Mottu Jaboticabal"/>
        <s v="Mottu Navegantes"/>
        <s v="Mottu Ribeirão das Neves"/>
        <s v="Mottu Cabo Frio"/>
        <s v="Mottu Campina Grande"/>
        <s v="Mottu Várzea Grande"/>
        <s v="Mottu Teresina"/>
        <s v="Mottu Canoas"/>
        <s v="Mottu Campo Grande"/>
        <s v="Mottu Toledo"/>
        <s v="Mottu Gravataí"/>
        <s v="Mottu Chemax - 2HERMANOS"/>
        <s v="Mottu Quixeramobim - Manin Motos"/>
        <s v="Mottu CDMX Colegio Militar"/>
        <s v="Mottu Nossa Senhora do Socorro"/>
        <s v="Mottu Sapucaia do Sul"/>
        <s v="Mottu São Gonçalo"/>
        <s v="Mottu Maranguape - JP Motos"/>
        <s v="Mottu Pacatuba"/>
        <s v="Mottu Campo Largo"/>
        <s v="Mottu Goianinha"/>
        <s v="Mottu Fernandópolis"/>
        <s v="Mottu Mossoró"/>
        <s v="Mottu Muriaé"/>
        <s v="Mottu Itajubá"/>
        <s v="Mottu Altamira"/>
        <s v="Mottu Cáceres"/>
        <s v="Mottu Mogi Guaçu"/>
        <s v="Mottu Taboão"/>
        <s v="Mottu Belém"/>
        <s v="Mottu Messejana"/>
        <s v="Mottu Araras"/>
        <s v="Mottu Dom Eliseu"/>
        <s v="Mottu Araxá"/>
        <s v="Mottu Linhares"/>
        <s v="Mottu Macaíba"/>
        <s v="Mottu Goiânia"/>
        <s v="Mottu Tupã"/>
        <s v="Mottu Cabo de Santo Agostinho"/>
        <s v="Mottu Los Reyes - Armado"/>
        <s v="Mottu Sobral"/>
        <s v="Mottu Macaé"/>
        <s v="Mottu Brasília"/>
        <s v="Mottu Luís Eduardo Magalhães"/>
        <s v="Mottu Cunha"/>
        <s v="Mottu Quatro Bocas"/>
        <s v="Mottu Mauá"/>
        <s v="Mottu Várzea Paulista"/>
        <s v="Mottu Tucuruí"/>
        <s v="Mottu Juazeiro do Norte"/>
        <s v="Mottu Valinhos"/>
        <s v="Mottu Nova Serrana"/>
        <s v="Mottu Itapajé"/>
        <s v="Mottu Caxias do Sul"/>
        <s v="Mottu Senhor do Bonfim"/>
        <s v="Mottu Umuarama"/>
        <s v="Mottu Tizímin - Mastermotos"/>
        <s v="Mottu Paranaguá - Donizete Motos"/>
        <s v="Mottu Blumenau - Apavel Motos"/>
        <s v="Mottu Novo Hamburgo"/>
        <s v="Mottu Indaiatuba"/>
        <s v="Mottu Acaraú"/>
        <s v="Mottu Monterrey - RegioTreck"/>
        <s v="Mottu Barbacena"/>
        <s v="Mottu Andradas"/>
        <s v="Mottu São Caetano do Sul"/>
        <s v="VIP MANAUS AM"/>
        <s v="Mottu Santarém"/>
        <s v="Mottu Foz do Iguaçu"/>
        <s v="Mottu Aracaju"/>
        <s v="Mottu Barra Velha"/>
        <s v="Mottu Poranga"/>
        <s v="Mottu Barretos"/>
        <s v="Mottu Santo Anastácio"/>
        <s v="Mottu Ubatuba"/>
        <s v="Mottu Birigui"/>
        <s v="Mottu Juazeiro"/>
        <s v="Mottu Valladolid - Cholo"/>
        <s v="Mottu São Lourenço da Mata"/>
        <s v="Mottu Campo Maior"/>
        <s v="Mottu Governador Valadares"/>
        <s v="Mottu Tubarão"/>
        <s v="Mottu Caicó"/>
        <s v="Mottu CDMX Cien Metros"/>
        <s v="Mottu São Miguel"/>
        <s v="Mottu Camocim"/>
        <s v="Mottu Pombal"/>
        <s v="Mottu Mauriti"/>
        <s v="Mottu Chapecó - RCC Motos"/>
        <s v="Mottu São Mateus"/>
        <s v="Mottu Matão"/>
        <s v="Mottu Alfenas "/>
        <s v="Mottu São João de Meriti"/>
        <s v=""/>
        <s v="Mottu Maranguape "/>
        <s v="Mottu Ipu"/>
        <s v="Mottu Novo Repartimento"/>
        <s v="Mottu Mexico CDMX - Moto Royal"/>
        <s v="Mottu Mexico Guadalajara"/>
        <s v="Mottu Quixeramobim"/>
        <s v="Teste 1 - Loss Prevention "/>
        <s v="Quiosque Shopping Campinas "/>
        <s v="Mottu Serrinha"/>
        <s v="Mottu Ubá"/>
        <s v="Pátio Guatupê–PR"/>
        <s v="Mottu Areal"/>
        <s v="Mottu México CDMX Iztapalapa"/>
        <s v="Representante - Mottu Bauru"/>
        <s v="CD MOTTU - São Paulo"/>
      </sharedItems>
    </cacheField>
    <cacheField name="alugadas_total" numFmtId="0">
      <sharedItems containsSemiMixedTypes="0" containsString="0" containsNumber="1" containsInteger="1" minValue="0" maxValue="7503"/>
    </cacheField>
    <cacheField name="alugadas_0km" numFmtId="0">
      <sharedItems containsSemiMixedTypes="0" containsString="0" containsNumber="1" containsInteger="1" minValue="0" maxValue="2588"/>
    </cacheField>
    <cacheField name="alugadas_semi" numFmtId="0">
      <sharedItems containsSemiMixedTypes="0" containsString="0" containsNumber="1" containsInteger="1" minValue="0" maxValue="498"/>
    </cacheField>
    <cacheField name="alugadas_usada" numFmtId="0">
      <sharedItems containsSemiMixedTypes="0" containsString="0" containsNumber="1" containsInteger="1" minValue="0" maxValue="6433"/>
    </cacheField>
    <cacheField name="frota_op_total" numFmtId="0">
      <sharedItems containsSemiMixedTypes="0" containsString="0" containsNumber="1" containsInteger="1" minValue="0" maxValue="8222"/>
    </cacheField>
    <cacheField name="frota_op_0km" numFmtId="0">
      <sharedItems containsSemiMixedTypes="0" containsString="0" containsNumber="1" containsInteger="1" minValue="0" maxValue="637"/>
    </cacheField>
    <cacheField name="frota_op_semi" numFmtId="0">
      <sharedItems containsSemiMixedTypes="0" containsString="0" containsNumber="1" containsInteger="1" minValue="0" maxValue="551"/>
    </cacheField>
    <cacheField name="frota_op_usada" numFmtId="0">
      <sharedItems containsSemiMixedTypes="0" containsString="0" containsNumber="1" containsInteger="1" minValue="0" maxValue="2115"/>
    </cacheField>
    <cacheField name="pronta_total" numFmtId="0">
      <sharedItems containsSemiMixedTypes="0" containsString="0" containsNumber="1" containsInteger="1" minValue="0" maxValue="1339"/>
    </cacheField>
    <cacheField name="pronta_0km" numFmtId="0">
      <sharedItems containsSemiMixedTypes="0" containsString="0" containsNumber="1" containsInteger="1" minValue="0" maxValue="476"/>
    </cacheField>
    <cacheField name="pronta_semi" numFmtId="0">
      <sharedItems containsSemiMixedTypes="0" containsString="0" containsNumber="1" containsInteger="1" minValue="0" maxValue="237"/>
    </cacheField>
    <cacheField name="pronta_usada" numFmtId="0">
      <sharedItems containsSemiMixedTypes="0" containsString="0" containsNumber="1" containsInteger="1" minValue="0" maxValue="626"/>
    </cacheField>
    <cacheField name="manutencao_total" numFmtId="0">
      <sharedItems containsSemiMixedTypes="0" containsString="0" containsNumber="1" containsInteger="1" minValue="0" maxValue="1341"/>
    </cacheField>
    <cacheField name="manutencao_0km" numFmtId="0">
      <sharedItems containsSemiMixedTypes="0" containsString="0" containsNumber="1" containsInteger="1" minValue="0" maxValue="38"/>
    </cacheField>
    <cacheField name="manutencao_semi" numFmtId="0">
      <sharedItems containsSemiMixedTypes="0" containsString="0" containsNumber="1" containsInteger="1" minValue="0" maxValue="226"/>
    </cacheField>
    <cacheField name="manutencao_usada" numFmtId="0">
      <sharedItems containsSemiMixedTypes="0" containsString="0" containsNumber="1" containsInteger="1" minValue="0" maxValue="1124"/>
    </cacheField>
    <cacheField name="transito_0km_total" numFmtId="0">
      <sharedItems containsSemiMixedTypes="0" containsString="0" containsNumber="1" containsInteger="1" minValue="0" maxValue="2277"/>
    </cacheField>
    <cacheField name="fabrica_0km_total" numFmtId="0">
      <sharedItems containsSemiMixedTypes="0" containsString="0" containsNumber="1" containsInteger="1" minValue="0" maxValue="3539"/>
    </cacheField>
    <cacheField name="administrativo_total" numFmtId="0">
      <sharedItems containsSemiMixedTypes="0" containsString="0" containsNumber="1" containsInteger="1" minValue="0" maxValue="103"/>
    </cacheField>
    <cacheField name="venda_total" numFmtId="0">
      <sharedItems containsSemiMixedTypes="0" containsString="0" containsNumber="1" containsInteger="1" minValue="0" maxValue="2938"/>
    </cacheField>
    <cacheField name="venda_mm" numFmtId="0">
      <sharedItems containsSemiMixedTypes="0" containsString="0" containsNumber="1" containsInteger="1" minValue="0" maxValue="1538"/>
    </cacheField>
    <cacheField name="venda_direta_doacao" numFmtId="0">
      <sharedItems containsSemiMixedTypes="0" containsString="0" containsNumber="1" containsInteger="1" minValue="0" maxValue="2009"/>
    </cacheField>
    <cacheField name="venda_ag_leilao" numFmtId="0">
      <sharedItems containsSemiMixedTypes="0" containsString="0" containsNumber="1" containsInteger="1" minValue="0" maxValue="366"/>
    </cacheField>
    <cacheField name="perda_total" numFmtId="0">
      <sharedItems containsSemiMixedTypes="0" containsString="0" containsNumber="1" containsInteger="1" minValue="0" maxValue="135"/>
    </cacheField>
    <cacheField name="roubada_total" numFmtId="0">
      <sharedItems containsSemiMixedTypes="0" containsString="0" containsNumber="1" containsInteger="1" minValue="0" maxValue="336"/>
    </cacheField>
    <cacheField name="transito_entre_ag_total" numFmtId="0">
      <sharedItems containsSemiMixedTypes="0" containsString="0" containsNumber="1" containsInteger="1" minValue="0" maxValue="140"/>
    </cacheField>
    <cacheField name="indisponivel_total" numFmtId="0">
      <sharedItems containsSemiMixedTypes="0" containsString="0" containsNumber="1" containsInteger="1" minValue="0" maxValue="474"/>
    </cacheField>
    <cacheField name="apreendida_total" numFmtId="0">
      <sharedItems containsSemiMixedTypes="0" containsString="0" containsNumber="1" containsInteger="1" minValue="0" maxValue="113"/>
    </cacheField>
    <cacheField name="apropriacao_total" numFmtId="0">
      <sharedItems containsSemiMixedTypes="0" containsString="0" containsNumber="1" containsInteger="1" minValue="0" maxValue="110"/>
    </cacheField>
    <cacheField name="indisponiveis_regulatorio_total" numFmtId="0">
      <sharedItems containsSemiMixedTypes="0" containsString="0" containsNumber="1" containsInteger="1" minValue="0" maxValue="417"/>
    </cacheField>
    <cacheField name="recebida_0km" numFmtId="0">
      <sharedItems containsSemiMixedTypes="0" containsString="0" containsNumber="1" containsInteger="1" minValue="0" maxValue="183"/>
    </cacheField>
    <cacheField name="transito_0km" numFmtId="0">
      <sharedItems containsSemiMixedTypes="0" containsString="0" containsNumber="1" containsInteger="1" minValue="0" maxValue="0"/>
    </cacheField>
    <cacheField name="qtd_faturada_mes" numFmtId="0">
      <sharedItems containsString="0" containsBlank="1" containsNumber="1" containsInteger="1" minValue="1" maxValue="5565"/>
    </cacheField>
    <cacheField name="qtd_produzidas" numFmtId="0">
      <sharedItems containsString="0" containsBlank="1" containsNumber="1" containsInteger="1" minValue="1" maxValue="365"/>
    </cacheField>
    <cacheField name="qtd_vendas_0km" numFmtId="0">
      <sharedItems containsString="0" containsBlank="1" containsNumber="1" containsInteger="1" minValue="0" maxValue="300"/>
    </cacheField>
    <cacheField name="qtd_vendas_semi" numFmtId="0">
      <sharedItems containsString="0" containsBlank="1" containsNumber="1" containsInteger="1" minValue="0" maxValue="147"/>
    </cacheField>
    <cacheField name="qtd_vendas_usada" numFmtId="0">
      <sharedItems containsString="0" containsBlank="1" containsNumber="1" containsInteger="1" minValue="0" maxValue="499"/>
    </cacheField>
    <cacheField name="qtd_internas" numFmtId="0">
      <sharedItems containsString="0" containsBlank="1" containsNumber="1" containsInteger="1" minValue="0" maxValue="1121"/>
    </cacheField>
    <cacheField name="qtd_cliente" numFmtId="0">
      <sharedItems containsString="0" containsBlank="1" containsNumber="1" containsInteger="1" minValue="0" maxValue="4413"/>
    </cacheField>
    <cacheField name="mec_total" numFmtId="0">
      <sharedItems containsString="0" containsBlank="1" containsNumber="1" minValue="0" maxValue="24.178571428571427"/>
    </cacheField>
    <cacheField name="mec_presentes" numFmtId="0">
      <sharedItems containsString="0" containsBlank="1" containsNumber="1" minValue="0" maxValue="20.666666666666671"/>
    </cacheField>
    <cacheField name="mec_na_rampa" numFmtId="0">
      <sharedItems containsString="0" containsBlank="1" containsNumber="1" minValue="0" maxValue="15.178571428571431"/>
    </cacheField>
    <cacheField name="Months (dataValor)" numFmtId="0" databaseField="0">
      <fieldGroup base="0">
        <rangePr groupBy="months" startDate="2023-05-31T00:00:00" endDate="2026-03-01T00:00:00"/>
        <groupItems count="14">
          <s v="&lt;31/05/23"/>
          <s v="Jan"/>
          <s v="Feb"/>
          <s v="Mar"/>
          <s v="Apr"/>
          <s v="May"/>
          <s v="Jun"/>
          <s v="Jul"/>
          <s v="Aug"/>
          <s v="Sep"/>
          <s v="Oct"/>
          <s v="Nov"/>
          <s v="Dec"/>
          <s v="&gt;01/03/26"/>
        </groupItems>
      </fieldGroup>
    </cacheField>
    <cacheField name="Years (dataValor)" numFmtId="0" databaseField="0">
      <fieldGroup base="0">
        <rangePr groupBy="years" startDate="2023-05-31T00:00:00" endDate="2026-03-01T00:00:00"/>
        <groupItems count="6">
          <s v="&lt;31/05/23"/>
          <s v="2023"/>
          <s v="2024"/>
          <s v="2025"/>
          <s v="2026"/>
          <s v="&gt;01/03/26"/>
        </groupItems>
      </fieldGroup>
    </cacheField>
  </cacheFields>
  <extLst>
    <ext xmlns:x14="http://schemas.microsoft.com/office/spreadsheetml/2009/9/main" uri="{725AE2AE-9491-48be-B2B4-4EB974FC3084}">
      <x14:pivotCacheDefinition pivotCacheId="14400346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Lucas R S Campos" refreshedDate="46099.576517361114" createdVersion="8" refreshedVersion="8" minRefreshableVersion="3" recordCount="46" xr:uid="{7E98BC0F-BF3A-DB45-986A-7C81D970E418}">
  <cacheSource type="worksheet">
    <worksheetSource name="venda_total_mes"/>
  </cacheSource>
  <cacheFields count="6">
    <cacheField name="mes" numFmtId="14">
      <sharedItems containsSemiMixedTypes="0" containsNonDate="0" containsDate="1" containsString="0" minDate="2023-05-31T00:00:00" maxDate="2027-03-01T00:00:00" count="46">
        <d v="2023-05-31T00:00:00"/>
        <d v="2023-06-30T00:00:00"/>
        <d v="2023-07-31T00:00:00"/>
        <d v="2023-08-31T00:00:00"/>
        <d v="2023-09-30T00:00:00"/>
        <d v="2023-10-31T00:00:00"/>
        <d v="2023-11-30T00:00:00"/>
        <d v="2023-12-31T00:00:00"/>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30T00:00:00"/>
        <d v="2025-12-31T00:00:00"/>
        <d v="2026-01-31T00:00:00"/>
        <d v="2026-02-28T00:00:00"/>
        <d v="2026-03-31T00:00:00"/>
        <d v="2026-04-30T00:00:00"/>
        <d v="2026-05-31T00:00:00"/>
        <d v="2026-06-30T00:00:00"/>
        <d v="2026-07-31T00:00:00"/>
        <d v="2026-08-31T00:00:00"/>
        <d v="2026-09-30T00:00:00"/>
        <d v="2026-10-31T00:00:00"/>
        <d v="2026-11-30T00:00:00"/>
        <d v="2026-12-31T00:00:00"/>
        <d v="2027-01-31T00:00:00"/>
        <d v="2027-02-28T00:00:00"/>
      </sharedItems>
      <fieldGroup par="5"/>
    </cacheField>
    <cacheField name="venda_total" numFmtId="0">
      <sharedItems containsSemiMixedTypes="0" containsString="0" containsNumber="1" containsInteger="1" minValue="0" maxValue="577204"/>
    </cacheField>
    <cacheField name="Previsão" numFmtId="0">
      <sharedItems count="2">
        <s v="Realizado"/>
        <s v="Previsto"/>
      </sharedItems>
    </cacheField>
    <cacheField name="Months (mes)" numFmtId="0" databaseField="0">
      <fieldGroup base="0">
        <rangePr groupBy="months" startDate="2023-05-31T00:00:00" endDate="2027-03-01T00:00:00"/>
        <groupItems count="14">
          <s v="&lt;31/05/23"/>
          <s v="Jan"/>
          <s v="Feb"/>
          <s v="Mar"/>
          <s v="Apr"/>
          <s v="May"/>
          <s v="Jun"/>
          <s v="Jul"/>
          <s v="Aug"/>
          <s v="Sep"/>
          <s v="Oct"/>
          <s v="Nov"/>
          <s v="Dec"/>
          <s v="&gt;01/03/27"/>
        </groupItems>
      </fieldGroup>
    </cacheField>
    <cacheField name="Quarters (mes)" numFmtId="0" databaseField="0">
      <fieldGroup base="0">
        <rangePr groupBy="quarters" startDate="2023-05-31T00:00:00" endDate="2027-03-01T00:00:00"/>
        <groupItems count="6">
          <s v="&lt;31/05/23"/>
          <s v="Qtr1"/>
          <s v="Qtr2"/>
          <s v="Qtr3"/>
          <s v="Qtr4"/>
          <s v="&gt;01/03/27"/>
        </groupItems>
      </fieldGroup>
    </cacheField>
    <cacheField name="Years (mes)" numFmtId="0" databaseField="0">
      <fieldGroup base="0">
        <rangePr groupBy="years" startDate="2023-05-31T00:00:00" endDate="2027-03-01T00:00:00"/>
        <groupItems count="7">
          <s v="&lt;31/05/23"/>
          <s v="2023"/>
          <s v="2024"/>
          <s v="2025"/>
          <s v="2026"/>
          <s v="2027"/>
          <s v="&gt;01/03/27"/>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Lucas R S Campos" refreshedDate="46099.611563541665" createdVersion="8" refreshedVersion="8" minRefreshableVersion="3" recordCount="23920" xr:uid="{7AF4CB2F-8DE8-3F49-9425-24DCC63BE708}">
  <cacheSource type="worksheet">
    <worksheetSource name="venda_filial_mes"/>
  </cacheSource>
  <cacheFields count="7">
    <cacheField name="mes" numFmtId="14">
      <sharedItems containsSemiMixedTypes="0" containsNonDate="0" containsDate="1" containsString="0" minDate="2023-05-31T00:00:00" maxDate="2027-03-01T00:00:00" count="46">
        <d v="2023-05-31T00:00:00"/>
        <d v="2023-06-30T00:00:00"/>
        <d v="2023-07-31T00:00:00"/>
        <d v="2023-08-31T00:00:00"/>
        <d v="2023-09-30T00:00:00"/>
        <d v="2023-10-31T00:00:00"/>
        <d v="2023-11-30T00:00:00"/>
        <d v="2023-12-31T00:00:00"/>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30T00:00:00"/>
        <d v="2025-12-31T00:00:00"/>
        <d v="2026-01-31T00:00:00"/>
        <d v="2026-02-28T00:00:00"/>
        <d v="2026-03-31T00:00:00"/>
        <d v="2026-04-30T00:00:00"/>
        <d v="2026-05-31T00:00:00"/>
        <d v="2026-06-30T00:00:00"/>
        <d v="2026-07-31T00:00:00"/>
        <d v="2026-08-31T00:00:00"/>
        <d v="2026-09-30T00:00:00"/>
        <d v="2026-10-31T00:00:00"/>
        <d v="2026-11-30T00:00:00"/>
        <d v="2026-12-31T00:00:00"/>
        <d v="2027-01-31T00:00:00"/>
        <d v="2027-02-28T00:00:00"/>
      </sharedItems>
      <fieldGroup par="6"/>
    </cacheField>
    <cacheField name="filial" numFmtId="0">
      <sharedItems count="520">
        <s v="CD MOTTU - São Paulo"/>
        <s v="Fábrica Suntech Extrema"/>
        <s v="MOTTU STORE - FILIAL NATAL"/>
        <s v="Mottu Abaetetuba"/>
        <s v="Mottu Abreu e Lima"/>
        <s v="Mottu Acaraú"/>
        <s v="Mottu Alagoinhas"/>
        <s v="Mottu Alfenas "/>
        <s v="Mottu Altamira"/>
        <s v="Mottu Altos"/>
        <s v="Mottu Americana"/>
        <s v="Mottu Americana - Bicudo Motos"/>
        <s v="Mottu Ananindeua"/>
        <s v="Mottu Andradas"/>
        <s v="Mottu Andradina"/>
        <s v="Mottu Angra dos Reis"/>
        <s v="Mottu Anápolis"/>
        <s v="Mottu Aparecida de Goiânia"/>
        <s v="Mottu Apucarana"/>
        <s v="Mottu Aquiraz"/>
        <s v="Mottu Aquiraz - Moto Service"/>
        <s v="Mottu Aracaju"/>
        <s v="Mottu Aracati"/>
        <s v="Mottu Araguari"/>
        <s v="Mottu Araguaína"/>
        <s v="Mottu Arapiraca"/>
        <s v="Mottu Araraquara"/>
        <s v="Mottu Araraquara - Moto Ture"/>
        <s v="Mottu Araras"/>
        <s v="Mottu Araruama"/>
        <s v="Mottu Araucária"/>
        <s v="Mottu Araxá"/>
        <s v="Mottu Araçatuba"/>
        <s v="Mottu Arcoverde"/>
        <s v="Mottu Areal"/>
        <s v="Mottu Assis"/>
        <s v="Mottu Atibaia"/>
        <s v="Mottu Avaré"/>
        <s v="Mottu Avaré - D Sales"/>
        <s v="Mottu Açailândia"/>
        <s v="Mottu Bagé"/>
        <s v="Mottu Barbacena"/>
        <s v="Mottu Barra Velha"/>
        <s v="Mottu Barreiras"/>
        <s v="Mottu Barreirinhas"/>
        <s v="Mottu Barretos"/>
        <s v="Mottu Barueri"/>
        <s v="Mottu Baturite"/>
        <s v="Mottu Bauru"/>
        <s v="Mottu Bayeux"/>
        <s v="Mottu Bayeux - BR Motos"/>
        <s v="Mottu Bebedouro"/>
        <s v="Mottu Belford Roxo"/>
        <s v="Mottu Belo Horizonte"/>
        <s v="Mottu Belo Jardim"/>
        <s v="Mottu Belém"/>
        <s v="Mottu Bertioga"/>
        <s v="Mottu Betim"/>
        <s v="Mottu Bezerros"/>
        <s v="Mottu Birigui"/>
        <s v="Mottu Blumenau"/>
        <s v="Mottu Blumenau - Apavel Motos"/>
        <s v="Mottu Boa Viagem"/>
        <s v="Mottu Boa Vista"/>
        <s v="Mottu Boituva"/>
        <s v="Mottu Bom Jesus"/>
        <s v="Mottu Bom Jesus da Lapa"/>
        <s v="Mottu Botucatu"/>
        <s v="Mottu Botucatu - JL Motos"/>
        <s v="Mottu Bragança"/>
        <s v="Mottu Bragança Paulista"/>
        <s v="Mottu Brasília"/>
        <s v="Mottu Brotas"/>
        <s v="Mottu Brusque"/>
        <s v="Mottu Butantã"/>
        <s v="Mottu CDMX - Izuka Xochimilco"/>
        <s v="Mottu CDMX - Lindavista"/>
        <s v="Mottu CDMX Aragón"/>
        <s v="Mottu CDMX Cien Metros"/>
        <s v="Mottu CDMX Colegio Militar"/>
        <s v="Mottu CDMX Tlalpan"/>
        <s v="Mottu Cabo Frio"/>
        <s v="Mottu Cabo de Santo Agostinho"/>
        <s v="Mottu Cachoeiro de Itapemirim"/>
        <s v="Mottu Cachoeiro de Itapemirim - JR Motos"/>
        <s v="Mottu Caicó"/>
        <s v="Mottu Cajazeiras"/>
        <s v="Mottu Caldas Novas"/>
        <s v="Mottu Camaragibe"/>
        <s v="Mottu Camaçari"/>
        <s v="Mottu Camboriú"/>
        <s v="Mottu Cambé"/>
        <s v="Mottu Cametá"/>
        <s v="Mottu Camocim"/>
        <s v="Mottu Campina Grande"/>
        <s v="Mottu Campinas"/>
        <s v="Mottu Campo Grande"/>
        <s v="Mottu Campo Grande - RJ"/>
        <s v="Mottu Campo Largo"/>
        <s v="Mottu Campo Maior"/>
        <s v="Mottu Campo Mourão"/>
        <s v="Mottu Campos dos Goytacazes"/>
        <s v="Mottu Canaã dos Carajás"/>
        <s v="Mottu Cancún"/>
        <s v="Mottu Cancún - Bene Moto"/>
        <s v="Mottu Cancún - Punba"/>
        <s v="Mottu Canguaretama"/>
        <s v="Mottu Canindé"/>
        <s v="Mottu Canoas"/>
        <s v="Mottu Capanema"/>
        <s v="Mottu Capim Grosso"/>
        <s v="Mottu Caraguatatuba"/>
        <s v="Mottu Carapicuíba"/>
        <s v="Mottu Cariacica"/>
        <s v="Mottu Cariacica - Vitória Motos"/>
        <s v="Mottu Carpina"/>
        <s v="Mottu Caruaru"/>
        <s v="Mottu Carutapera"/>
        <s v="Mottu Cascavel"/>
        <s v="Mottu Castanhal"/>
        <s v="Mottu Catalão"/>
        <s v="Mottu Catanduva"/>
        <s v="Mottu Caucaia"/>
        <s v="Mottu Caxias"/>
        <s v="Mottu Caxias do Sul"/>
        <s v="Mottu Ceará Mirim"/>
        <s v="Mottu Chapadinha"/>
        <s v="Mottu Chapecó"/>
        <s v="Mottu Chapecó - RCC Motos"/>
        <s v="Mottu Chemax - 2HERMANOS"/>
        <s v="Mottu Cianorte"/>
        <s v="Mottu Colatina"/>
        <s v="Mottu Conceição do Araguaia"/>
        <s v="Mottu Conceição do Coité"/>
        <s v="Mottu Contagem"/>
        <s v="Mottu Cosmópolis"/>
        <s v="Mottu Cotia"/>
        <s v="Mottu Coyoacán - Moto Refacciones"/>
        <s v="Mottu Crateús"/>
        <s v="Mottu Crato"/>
        <s v="Mottu Criciúma"/>
        <s v="Mottu Cruz das Almas"/>
        <s v="Mottu Cuiabá"/>
        <s v="Mottu Cunha"/>
        <s v="Mottu Curitiba"/>
        <s v="Mottu Cáceres"/>
        <s v="Mottu Diadema"/>
        <s v="Mottu Divinópolis"/>
        <s v="Mottu Dom Eliseu"/>
        <s v="Mottu Dourados"/>
        <s v="Mottu Duque de Caxias"/>
        <s v="Mottu Duque de Caxias - Bino Motors"/>
        <s v="Mottu Edomex Atizapan"/>
        <s v="Mottu Edomex Coacalco"/>
        <s v="Mottu Embu das Artes"/>
        <s v="Mottu Estreito"/>
        <s v="Mottu Estância"/>
        <s v="Mottu Euclides da Cunha"/>
        <s v="Mottu Eunápolis"/>
        <s v="Mottu Eunápolis - Careca Motos"/>
        <s v="Mottu Eusébio"/>
        <s v="Mottu Extremoz"/>
        <s v="Mottu Feira de Santana"/>
        <s v="Mottu Fernandópolis"/>
        <s v="Mottu Florianópolis"/>
        <s v="Mottu Fortaleza"/>
        <s v="Mottu Foz do Iguaçu"/>
        <s v="Mottu Franca"/>
        <s v="Mottu Fábrica"/>
        <s v="Mottu Fátima"/>
        <s v="Mottu Goiana"/>
        <s v="Mottu Goianinha"/>
        <s v="Mottu Goiânia"/>
        <s v="Mottu Goiânia - MR Motos"/>
        <s v="Mottu Governador Valadares"/>
        <s v="Mottu Gravataí"/>
        <s v="Mottu Gravatá"/>
        <s v="Mottu Guadalajara -  JASA MOTOS"/>
        <s v="Mottu Guadalajara Centro"/>
        <s v="Mottu Guanambi"/>
        <s v="Mottu Guarabira"/>
        <s v="Mottu Guaraciaba do Norte"/>
        <s v="Mottu Guarapari"/>
        <s v="Mottu Guarapuava"/>
        <s v="Mottu Guaratinguetá"/>
        <s v="Mottu Guarujá"/>
        <s v="Mottu Guarulhos"/>
        <s v="Mottu Gurupi"/>
        <s v="Mottu Horizonte"/>
        <s v="Mottu Hortolândia"/>
        <s v="Mottu Ibiúna"/>
        <s v="Mottu Icoaraci"/>
        <s v="Mottu Icó"/>
        <s v="Mottu Igarapé-Açu"/>
        <s v="Mottu Igarassu"/>
        <s v="Mottu Iguatu"/>
        <s v="Mottu Ilhéus"/>
        <s v="Mottu Imperatriz"/>
        <s v="Mottu Indaiatuba"/>
        <s v="Mottu Interlagos"/>
        <s v="Mottu Ipatinga"/>
        <s v="Mottu Ipiranga"/>
        <s v="Mottu Ipojuca"/>
        <s v="Mottu Ipu"/>
        <s v="Mottu Itabaiana"/>
        <s v="Mottu Itabira"/>
        <s v="Mottu Itaboraí"/>
        <s v="Mottu Itaboraí - Bil Motos"/>
        <s v="Mottu Itabuna"/>
        <s v="Mottu Itajaí"/>
        <s v="Mottu Itajubá"/>
        <s v="Mottu Itamaraju"/>
        <s v="Mottu Itanhaém"/>
        <s v="Mottu Itapajé"/>
        <s v="Mottu Itapecerica da Serra"/>
        <s v="Mottu Itapetininga"/>
        <s v="Mottu Itapetininga - Pardal Motos"/>
        <s v="Mottu Itapeva"/>
        <s v="Mottu Itapipoca"/>
        <s v="Mottu Itapira"/>
        <s v="Mottu Itaquaquecetuba"/>
        <s v="Mottu Itatiba"/>
        <s v="Mottu Itu"/>
        <s v="Mottu Ituiutaba"/>
        <s v="Mottu Itumbiara"/>
        <s v="Mottu Jaboatão dos Guararapes"/>
        <s v="Mottu Jaboticabal"/>
        <s v="Mottu Jacarepaguá"/>
        <s v="Mottu Jacareí"/>
        <s v="Mottu Jacobina"/>
        <s v="Mottu Jacundá"/>
        <s v="Mottu Jaguaribe"/>
        <s v="Mottu Jales"/>
        <s v="Mottu Jandira"/>
        <s v="Mottu Jaraguá do Sul"/>
        <s v="Mottu Jataí"/>
        <s v="Mottu Jaú"/>
        <s v="Mottu Jequié"/>
        <s v="Mottu Ji Paraná"/>
        <s v="Mottu Joinville"/>
        <s v="Mottu João Câmara"/>
        <s v="Mottu João Pessoa"/>
        <s v="Mottu Juazeiro"/>
        <s v="Mottu Juazeiro do Norte"/>
        <s v="Mottu Juiz de Fora"/>
        <s v="Mottu Jundiaí"/>
        <s v="Mottu Junqueirópolis"/>
        <s v="Mottu Juína"/>
        <s v="Mottu Kanasín - Falla"/>
        <s v="Mottu Lagarto"/>
        <s v="Mottu Lages"/>
        <s v="Mottu Lapa - Mottu-e"/>
        <s v="Mottu Leme"/>
        <s v="Mottu Limeira - MS Motos"/>
        <s v="Mottu Limoeiro"/>
        <s v="Mottu Limoeiro do Norte"/>
        <s v="Mottu Limão - Zona Norte"/>
        <s v="Mottu Linhares"/>
        <s v="Mottu Lins"/>
        <s v="Mottu Livramento de Nossa Senhora"/>
        <s v="Mottu Londrina"/>
        <s v="Mottu Lorena"/>
        <s v="Mottu Los Reyes"/>
        <s v="Mottu Los Reyes - Armado"/>
        <s v="Mottu Louveira"/>
        <s v="Mottu Lucas do Rio Verde"/>
        <s v="Mottu Luziânia"/>
        <s v="Mottu Luís Eduardo Magalhães"/>
        <s v="Mottu Macapá"/>
        <s v="Mottu Macaé"/>
        <s v="Mottu Macaíba"/>
        <s v="Mottu Maceió"/>
        <s v="Mottu Madureira"/>
        <s v="Mottu Magé"/>
        <s v="Mottu Mamanguape"/>
        <s v="Mottu Manaus"/>
        <s v="Mottu Marabá"/>
        <s v="Mottu Maracanaú"/>
        <s v="Mottu Maranguape "/>
        <s v="Mottu Maranguape - JP Motos"/>
        <s v="Mottu Maricá"/>
        <s v="Mottu Maringá"/>
        <s v="Mottu Marília"/>
        <s v="Mottu Marília - LC Motos"/>
        <s v="Mottu Matão"/>
        <s v="Mottu Mauriti"/>
        <s v="Mottu Mauá"/>
        <s v="Mottu Medicilândia"/>
        <s v="Mottu Messejana"/>
        <s v="Mottu Mexico CDMX - Moto Royal"/>
        <s v="Mottu Mexico Guadalajara"/>
        <s v="Mottu Mogi Guaçu"/>
        <s v="Mottu Mogi Mirim"/>
        <s v="Mottu Mogi das Cruzes"/>
        <s v="Mottu Moju"/>
        <s v="Mottu Mongaguá"/>
        <s v="Mottu Monte Alto"/>
        <s v="Mottu Monterey - XPRESSMOTOS"/>
        <s v="Mottu Monterrey - Lunaili"/>
        <s v="Mottu Monterrey - RegioTreck"/>
        <s v="Mottu Monterrey La Fe"/>
        <s v="Mottu Monterrey Lincoln"/>
        <s v="Mottu Montes Claros"/>
        <s v="Mottu Morada Nova"/>
        <s v="Mottu Mossoró"/>
        <s v="Mottu Muriaé"/>
        <s v="Mottu Mãe do Rio"/>
        <s v="Mottu Mérida"/>
        <s v="Mottu México CDMX Iztapalapa"/>
        <s v="Mottu Natal"/>
        <s v="Mottu Navegantes"/>
        <s v="Mottu Niterói"/>
        <s v="Mottu Nossa Senhora da Glória"/>
        <s v="Mottu Nossa Senhora do Socorro"/>
        <s v="Mottu Nossa Senhora do Socorro - DS Motos"/>
        <s v="Mottu Nova Friburgo"/>
        <s v="Mottu Nova Friburgo - Pimenta Motos"/>
        <s v="Mottu Nova Iguaçu"/>
        <s v="Mottu Nova Iguaçu - PEP Motos"/>
        <s v="Mottu Nova Motum"/>
        <s v="Mottu Nova Russas"/>
        <s v="Mottu Nova Serrana"/>
        <s v="Mottu Novo Hamburgo"/>
        <s v="Mottu Novo Oriente"/>
        <s v="Mottu Novo Repartimento"/>
        <s v="Mottu Olinda"/>
        <s v="Mottu Orós"/>
        <s v="Mottu Ourinhos"/>
        <s v="Mottu Pacajus"/>
        <s v="Mottu Pacatuba"/>
        <s v="Mottu Palhoça"/>
        <s v="Mottu Palmas"/>
        <s v="Mottu Paragominas"/>
        <s v="Mottu Paranaguá"/>
        <s v="Mottu Paranaguá - Donizete Motos"/>
        <s v="Mottu Parauapebas"/>
        <s v="Mottu Parnamirim"/>
        <s v="Mottu Parnaíba"/>
        <s v="Mottu Pará de Minas"/>
        <s v="Mottu Passo Fundo"/>
        <s v="Mottu Passos"/>
        <s v="Mottu Pato Branco"/>
        <s v="Mottu Patos"/>
        <s v="Mottu Patos de Minas"/>
        <s v="Mottu Patos de Minas - Moto's Shop"/>
        <s v="Mottu Paulo Afonso"/>
        <s v="Mottu Pedra Branca"/>
        <s v="Mottu Pelotas"/>
        <s v="Mottu Peritoró"/>
        <s v="Mottu Peruíbe"/>
        <s v="Mottu Pesqueira"/>
        <s v="Mottu Petrolina"/>
        <s v="Mottu Petrópolis"/>
        <s v="Mottu Piedade"/>
        <s v="Mottu Pindamonhangaba"/>
        <s v="Mottu Pindamonhangaba - Master Motos"/>
        <s v="Mottu Piracicaba"/>
        <s v="Mottu Piripiri"/>
        <s v="Mottu Piçarreira"/>
        <s v="Mottu Playa del Carmen - Servimotos"/>
        <s v="Mottu Pombal"/>
        <s v="Mottu Ponta Grossa"/>
        <s v="Mottu Ponta Grossa - RP Motos"/>
        <s v="Mottu Poranga"/>
        <s v="Mottu Porto Alegre"/>
        <s v="Mottu Porto Nacional"/>
        <s v="Mottu Porto Seguro"/>
        <s v="Mottu Porto Velho"/>
        <s v="Mottu Pouso Alegre"/>
        <s v="Mottu Pouso Alegre - PA Motos"/>
        <s v="Mottu Poços de Caldas"/>
        <s v="Mottu Poços de Caldas - VMA Motos"/>
        <s v="Mottu Praia Grande"/>
        <s v="Mottu Presidente Dutra"/>
        <s v="Mottu Presidente Prudente"/>
        <s v="Mottu Presidente Prudente - Trilha Motos"/>
        <s v="Mottu Primavera do Leste"/>
        <s v="Mottu Promissão"/>
        <s v="Mottu Puebla"/>
        <s v="Mottu Quatro Bocas"/>
        <s v="Mottu Queimados"/>
        <s v="Mottu Querétaro"/>
        <s v="Mottu Quixadá"/>
        <s v="Mottu Quixeramobim"/>
        <s v="Mottu Quixeramobim - Manin Motos"/>
        <s v="Mottu Recife"/>
        <s v="Mottu Redenção"/>
        <s v="Mottu Ribeirão Preto"/>
        <s v="Mottu Ribeirão das Neves"/>
        <s v="Mottu Rio Branco"/>
        <s v="Mottu Rio Claro"/>
        <s v="Mottu Rio Grande"/>
        <s v="Mottu Rio Verde"/>
        <s v="Mottu Rio das Ostras"/>
        <s v="Mottu Rondonópolis"/>
        <s v="Mottu Russas"/>
        <s v="Mottu Salinópolis"/>
        <s v="Mottu Salto"/>
        <s v="Mottu Salvador"/>
        <s v="Mottu Santa Bárbara - Bizelli Motos"/>
        <s v="Mottu Santa Catarina - Boston"/>
        <s v="Mottu Santa Cruz do Capibaribe"/>
        <s v="Mottu Santa Cruz do Sul"/>
        <s v="Mottu Santa Inês"/>
        <s v="Mottu Santa Maria"/>
        <s v="Mottu Santa Quitéria"/>
        <s v="Mottu Santana de Parnaíba"/>
        <s v="Mottu Santarém"/>
        <s v="Mottu Santo Anastácio"/>
        <s v="Mottu Santo André - BM Motos"/>
        <s v="Mottu Santo André - Kinho Motos"/>
        <s v="Mottu Santo Antônio de Jesus"/>
        <s v="Mottu Santo Estêvão"/>
        <s v="Mottu Santos"/>
        <s v="Mottu Sapucaia do Sul"/>
        <s v="Mottu Sapé"/>
        <s v="Mottu Saquarema"/>
        <s v="Mottu Sarandi"/>
        <s v="Mottu Senhor do Bonfim"/>
        <s v="Mottu Sepetiba"/>
        <s v="Mottu Serra"/>
        <s v="Mottu Serrinha"/>
        <s v="Mottu Sertãozinho"/>
        <s v="Mottu Sete Lagoas"/>
        <s v="Mottu Sete Lagoas - VS Motos"/>
        <s v="Mottu Simão Dias"/>
        <s v="Mottu Sinop"/>
        <s v="Mottu Sobral"/>
        <s v="Mottu Soledade"/>
        <s v="Mottu Sorocaba"/>
        <s v="Mottu Sorriso"/>
        <s v="Mottu Sousa"/>
        <s v="Mottu Store Recife"/>
        <s v="Mottu Sumaré"/>
        <s v="Mottu Sumé"/>
        <s v="Mottu Surubim"/>
        <s v="Mottu Suzano"/>
        <s v="Mottu São Bernardo"/>
        <s v="Mottu São Caetano do Sul"/>
        <s v="Mottu São Carlos"/>
        <s v="Mottu São Félix do Xingú"/>
        <s v="Mottu São Gonçalo"/>
        <s v="Mottu São José"/>
        <s v="Mottu São José de Ribamar"/>
        <s v="Mottu São José do Mipibu"/>
        <s v="Mottu São José do Rio Preto"/>
        <s v="Mottu São José dos Campos"/>
        <s v="Mottu São José dos Pinhais"/>
        <s v="Mottu São João Del Rei"/>
        <s v="Mottu São João da Boa Vista"/>
        <s v="Mottu São João de Meriti"/>
        <s v="Mottu São Leopoldo"/>
        <s v="Mottu São Lourenço da Mata"/>
        <s v="Mottu São Luís"/>
        <s v="Mottu São Mateus"/>
        <s v="Mottu São Mateus - Garra Motos"/>
        <s v="Mottu São Miguel"/>
        <s v="Mottu São Miguel do Guamá"/>
        <s v="Mottu Taboão"/>
        <s v="Mottu Tabuleiro do Norte"/>
        <s v="Mottu Tailândia"/>
        <s v="Mottu Tangará da Serra"/>
        <s v="Mottu Taquaritinga"/>
        <s v="Mottu Tatuí"/>
        <s v="Mottu Taubaté"/>
        <s v="Mottu Tauá"/>
        <s v="Mottu Taxqueña - MotoGruppo"/>
        <s v="Mottu Teixeira de Freitas"/>
        <s v="Mottu Teresina"/>
        <s v="Mottu Teresópolis"/>
        <s v="Mottu Tianguá"/>
        <s v="Mottu Tizímin - Mastermotos"/>
        <s v="Mottu Tobias Barreto"/>
        <s v="Mottu Toledo"/>
        <s v="Mottu Toluca"/>
        <s v="Mottu Tomé-Açu"/>
        <s v="Mottu Trizidela do Vale"/>
        <s v="Mottu Três Lagoas"/>
        <s v="Mottu Tubarão"/>
        <s v="Mottu Tucumã"/>
        <s v="Mottu Tucuruí"/>
        <s v="Mottu Tupã"/>
        <s v="Mottu Ubatuba"/>
        <s v="Mottu Uberaba"/>
        <s v="Mottu Uberlândia"/>
        <s v="Mottu Ubá"/>
        <s v="Mottu Umuarama"/>
        <s v="Mottu União"/>
        <s v="Mottu Valinhos"/>
        <s v="Mottu Valladolid - Cholo"/>
        <s v="Mottu Valparaíso"/>
        <s v="Mottu Varginha"/>
        <s v="Mottu Varginha - Líder Motos"/>
        <s v="Mottu Viamão"/>
        <s v="Mottu Viana"/>
        <s v="Mottu Vila Isabel"/>
        <s v="Mottu Vila Leopoldina"/>
        <s v="Mottu Vila Velha"/>
        <s v="Mottu Vila da Penha"/>
        <s v="Mottu Vilhena"/>
        <s v="Mottu Vitória"/>
        <s v="Mottu Vitória da Conquista"/>
        <s v="Mottu Vitória de Santo Antão"/>
        <s v="Mottu Volta Redonda"/>
        <s v="Mottu Votorantim"/>
        <s v="Mottu Votuporanga"/>
        <s v="Mottu Votuporanga - GF Motos"/>
        <s v="Mottu Várzea Alegre"/>
        <s v="Mottu Várzea Grande"/>
        <s v="Mottu Várzea Paulista"/>
        <s v="Mottu Xinguara"/>
        <s v="Pátio Guarulhos - SP"/>
        <s v="Pátio Guarulhos Soldado – SP"/>
        <s v="Pátio Guatupê–PR"/>
        <s v="Quiosque Shopping Campinas "/>
        <s v="Representante - Mottu Bauru"/>
        <s v="Tegma Belém"/>
        <s v="Teste 1 - Loss Prevention "/>
        <s v="VIP BETIM MG"/>
        <s v="VIP MANAUS AM"/>
      </sharedItems>
    </cacheField>
    <cacheField name="venda_total" numFmtId="0">
      <sharedItems containsSemiMixedTypes="0" containsString="0" containsNumber="1" containsInteger="1" minValue="0" maxValue="91059"/>
    </cacheField>
    <cacheField name="status" numFmtId="0">
      <sharedItems/>
    </cacheField>
    <cacheField name="Months (mes)" numFmtId="0" databaseField="0">
      <fieldGroup base="0">
        <rangePr groupBy="months" startDate="2023-05-31T00:00:00" endDate="2027-03-01T00:00:00"/>
        <groupItems count="14">
          <s v="&lt;31/05/23"/>
          <s v="Jan"/>
          <s v="Feb"/>
          <s v="Mar"/>
          <s v="Apr"/>
          <s v="May"/>
          <s v="Jun"/>
          <s v="Jul"/>
          <s v="Aug"/>
          <s v="Sep"/>
          <s v="Oct"/>
          <s v="Nov"/>
          <s v="Dec"/>
          <s v="&gt;01/03/27"/>
        </groupItems>
      </fieldGroup>
    </cacheField>
    <cacheField name="Quarters (mes)" numFmtId="0" databaseField="0">
      <fieldGroup base="0">
        <rangePr groupBy="quarters" startDate="2023-05-31T00:00:00" endDate="2027-03-01T00:00:00"/>
        <groupItems count="6">
          <s v="&lt;31/05/23"/>
          <s v="Qtr1"/>
          <s v="Qtr2"/>
          <s v="Qtr3"/>
          <s v="Qtr4"/>
          <s v="&gt;01/03/27"/>
        </groupItems>
      </fieldGroup>
    </cacheField>
    <cacheField name="Years (mes)" numFmtId="0" databaseField="0">
      <fieldGroup base="0">
        <rangePr groupBy="years" startDate="2023-05-31T00:00:00" endDate="2027-03-01T00:00:00"/>
        <groupItems count="7">
          <s v="&lt;31/05/23"/>
          <s v="2023"/>
          <s v="2024"/>
          <s v="2025"/>
          <s v="2026"/>
          <s v="2027"/>
          <s v="&gt;01/03/27"/>
        </groupItems>
      </fieldGroup>
    </cacheField>
  </cacheFields>
  <extLst>
    <ext xmlns:x14="http://schemas.microsoft.com/office/spreadsheetml/2009/9/main" uri="{725AE2AE-9491-48be-B2B4-4EB974FC3084}">
      <x14:pivotCacheDefinition pivotCacheId="20164573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29">
  <r>
    <x v="0"/>
    <s v="Brasil"/>
    <x v="0"/>
    <n v="351"/>
    <n v="175"/>
    <n v="95"/>
    <n v="81"/>
    <n v="468"/>
    <n v="52"/>
    <n v="20"/>
    <n v="47"/>
    <n v="34"/>
    <n v="11"/>
    <n v="11"/>
    <n v="12"/>
    <n v="29"/>
    <n v="1"/>
    <n v="9"/>
    <n v="19"/>
    <n v="40"/>
    <n v="0"/>
    <n v="1"/>
    <n v="4"/>
    <n v="4"/>
    <n v="0"/>
    <n v="0"/>
    <n v="0"/>
    <n v="1"/>
    <n v="1"/>
    <n v="18"/>
    <n v="2"/>
    <n v="2"/>
    <n v="13"/>
    <n v="0"/>
    <n v="0"/>
    <n v="40"/>
    <n v="40"/>
    <n v="18"/>
    <n v="20"/>
    <n v="23"/>
    <n v="46"/>
    <n v="85"/>
    <n v="1.1785714285714288"/>
    <n v="2"/>
    <n v="1.0000000000000002"/>
  </r>
  <r>
    <x v="0"/>
    <s v="Brasil"/>
    <x v="1"/>
    <n v="1952"/>
    <n v="823"/>
    <n v="274"/>
    <n v="855"/>
    <n v="2424"/>
    <n v="154"/>
    <n v="43"/>
    <n v="279"/>
    <n v="111"/>
    <n v="64"/>
    <n v="25"/>
    <n v="22"/>
    <n v="187"/>
    <n v="0"/>
    <n v="15"/>
    <n v="172"/>
    <n v="89"/>
    <n v="0"/>
    <n v="3"/>
    <n v="30"/>
    <n v="30"/>
    <n v="0"/>
    <n v="0"/>
    <n v="1"/>
    <n v="53"/>
    <n v="3"/>
    <n v="89"/>
    <n v="10"/>
    <n v="4"/>
    <n v="74"/>
    <n v="1"/>
    <n v="0"/>
    <n v="160"/>
    <n v="240"/>
    <n v="123"/>
    <n v="22"/>
    <n v="150"/>
    <n v="203"/>
    <n v="964"/>
    <n v="12.357142857142859"/>
    <n v="11.625"/>
    <n v="8.178571428571427"/>
  </r>
  <r>
    <x v="0"/>
    <s v="Brasil"/>
    <x v="2"/>
    <n v="110"/>
    <n v="110"/>
    <n v="0"/>
    <n v="0"/>
    <n v="127"/>
    <n v="2"/>
    <n v="15"/>
    <n v="0"/>
    <n v="3"/>
    <n v="2"/>
    <n v="1"/>
    <n v="0"/>
    <n v="12"/>
    <n v="0"/>
    <n v="12"/>
    <n v="0"/>
    <n v="0"/>
    <n v="0"/>
    <n v="0"/>
    <n v="0"/>
    <n v="0"/>
    <n v="0"/>
    <n v="0"/>
    <n v="0"/>
    <n v="0"/>
    <n v="1"/>
    <n v="2"/>
    <n v="1"/>
    <n v="0"/>
    <n v="0"/>
    <n v="0"/>
    <n v="0"/>
    <m/>
    <m/>
    <n v="20"/>
    <n v="0"/>
    <n v="0"/>
    <m/>
    <m/>
    <m/>
    <m/>
    <m/>
  </r>
  <r>
    <x v="0"/>
    <s v="Brasil"/>
    <x v="3"/>
    <n v="17"/>
    <n v="17"/>
    <n v="0"/>
    <n v="0"/>
    <n v="38"/>
    <n v="16"/>
    <n v="5"/>
    <n v="0"/>
    <n v="21"/>
    <n v="16"/>
    <n v="5"/>
    <n v="0"/>
    <n v="0"/>
    <n v="0"/>
    <n v="0"/>
    <n v="0"/>
    <n v="0"/>
    <n v="0"/>
    <n v="0"/>
    <n v="0"/>
    <n v="0"/>
    <n v="0"/>
    <n v="0"/>
    <n v="0"/>
    <n v="0"/>
    <n v="0"/>
    <n v="0"/>
    <n v="0"/>
    <n v="0"/>
    <n v="0"/>
    <n v="0"/>
    <n v="0"/>
    <m/>
    <m/>
    <n v="1"/>
    <n v="0"/>
    <n v="0"/>
    <m/>
    <m/>
    <m/>
    <m/>
    <m/>
  </r>
  <r>
    <x v="0"/>
    <s v="Brasil"/>
    <x v="4"/>
    <n v="199"/>
    <n v="155"/>
    <n v="28"/>
    <n v="16"/>
    <n v="298"/>
    <n v="69"/>
    <n v="25"/>
    <n v="5"/>
    <n v="65"/>
    <n v="58"/>
    <n v="7"/>
    <n v="0"/>
    <n v="23"/>
    <n v="0"/>
    <n v="18"/>
    <n v="5"/>
    <n v="11"/>
    <n v="0"/>
    <n v="0"/>
    <n v="0"/>
    <n v="0"/>
    <n v="0"/>
    <n v="0"/>
    <n v="0"/>
    <n v="1"/>
    <n v="0"/>
    <n v="0"/>
    <n v="0"/>
    <n v="0"/>
    <n v="0"/>
    <n v="0"/>
    <n v="0"/>
    <m/>
    <m/>
    <n v="53"/>
    <n v="10"/>
    <n v="10"/>
    <n v="18"/>
    <n v="22"/>
    <n v="0.8214285714285714"/>
    <n v="0.74999999999999989"/>
    <n v="0.57142857142857162"/>
  </r>
  <r>
    <x v="0"/>
    <s v="Brasil"/>
    <x v="5"/>
    <n v="5"/>
    <n v="5"/>
    <n v="0"/>
    <n v="0"/>
    <n v="6"/>
    <n v="1"/>
    <n v="0"/>
    <n v="0"/>
    <n v="1"/>
    <n v="1"/>
    <n v="0"/>
    <n v="0"/>
    <n v="0"/>
    <n v="0"/>
    <n v="0"/>
    <n v="0"/>
    <n v="0"/>
    <n v="0"/>
    <n v="0"/>
    <n v="0"/>
    <n v="0"/>
    <n v="0"/>
    <n v="0"/>
    <n v="0"/>
    <n v="0"/>
    <n v="0"/>
    <n v="0"/>
    <n v="0"/>
    <n v="0"/>
    <n v="0"/>
    <n v="0"/>
    <n v="0"/>
    <m/>
    <m/>
    <m/>
    <m/>
    <m/>
    <m/>
    <m/>
    <m/>
    <m/>
    <m/>
  </r>
  <r>
    <x v="0"/>
    <s v="México"/>
    <x v="6"/>
    <n v="705"/>
    <n v="515"/>
    <n v="108"/>
    <n v="82"/>
    <n v="858"/>
    <n v="8"/>
    <n v="140"/>
    <n v="5"/>
    <n v="82"/>
    <n v="8"/>
    <n v="73"/>
    <n v="1"/>
    <n v="16"/>
    <n v="0"/>
    <n v="16"/>
    <n v="0"/>
    <n v="0"/>
    <n v="11"/>
    <n v="1"/>
    <n v="0"/>
    <n v="0"/>
    <n v="0"/>
    <n v="0"/>
    <n v="0"/>
    <n v="7"/>
    <n v="0"/>
    <n v="56"/>
    <n v="13"/>
    <n v="1"/>
    <n v="42"/>
    <n v="0"/>
    <n v="0"/>
    <m/>
    <m/>
    <n v="61"/>
    <n v="37"/>
    <n v="7"/>
    <n v="42"/>
    <n v="369"/>
    <n v="4.2142857142857135"/>
    <n v="2.5"/>
    <n v="2.1428571428571428"/>
  </r>
  <r>
    <x v="0"/>
    <s v="Brasil"/>
    <x v="7"/>
    <n v="1"/>
    <n v="1"/>
    <n v="0"/>
    <n v="0"/>
    <n v="2"/>
    <n v="0"/>
    <n v="1"/>
    <n v="0"/>
    <n v="1"/>
    <n v="0"/>
    <n v="1"/>
    <n v="0"/>
    <n v="0"/>
    <n v="0"/>
    <n v="0"/>
    <n v="0"/>
    <n v="0"/>
    <n v="0"/>
    <n v="0"/>
    <n v="0"/>
    <n v="0"/>
    <n v="0"/>
    <n v="0"/>
    <n v="0"/>
    <n v="0"/>
    <n v="0"/>
    <n v="0"/>
    <n v="0"/>
    <n v="0"/>
    <n v="0"/>
    <n v="0"/>
    <n v="0"/>
    <m/>
    <m/>
    <m/>
    <m/>
    <m/>
    <m/>
    <m/>
    <m/>
    <m/>
    <m/>
  </r>
  <r>
    <x v="0"/>
    <s v="Brasil"/>
    <x v="8"/>
    <n v="4"/>
    <n v="4"/>
    <n v="0"/>
    <n v="0"/>
    <n v="10"/>
    <n v="6"/>
    <n v="0"/>
    <n v="0"/>
    <n v="6"/>
    <n v="6"/>
    <n v="0"/>
    <n v="0"/>
    <n v="0"/>
    <n v="0"/>
    <n v="0"/>
    <n v="0"/>
    <n v="0"/>
    <n v="0"/>
    <n v="0"/>
    <n v="0"/>
    <n v="0"/>
    <n v="0"/>
    <n v="0"/>
    <n v="0"/>
    <n v="0"/>
    <n v="0"/>
    <n v="0"/>
    <n v="0"/>
    <n v="0"/>
    <n v="0"/>
    <n v="0"/>
    <n v="0"/>
    <m/>
    <m/>
    <n v="1"/>
    <n v="0"/>
    <n v="0"/>
    <m/>
    <m/>
    <m/>
    <m/>
    <m/>
  </r>
  <r>
    <x v="0"/>
    <s v="Brasil"/>
    <x v="9"/>
    <n v="3"/>
    <n v="3"/>
    <n v="0"/>
    <n v="0"/>
    <n v="3"/>
    <n v="0"/>
    <n v="0"/>
    <n v="0"/>
    <n v="0"/>
    <n v="0"/>
    <n v="0"/>
    <n v="0"/>
    <n v="0"/>
    <n v="0"/>
    <n v="0"/>
    <n v="0"/>
    <n v="0"/>
    <n v="0"/>
    <n v="0"/>
    <n v="0"/>
    <n v="0"/>
    <n v="0"/>
    <n v="0"/>
    <n v="0"/>
    <n v="0"/>
    <n v="0"/>
    <n v="0"/>
    <n v="0"/>
    <n v="0"/>
    <n v="0"/>
    <n v="0"/>
    <n v="0"/>
    <m/>
    <m/>
    <m/>
    <m/>
    <m/>
    <m/>
    <m/>
    <m/>
    <m/>
    <m/>
  </r>
  <r>
    <x v="0"/>
    <s v="Brasil"/>
    <x v="10"/>
    <n v="108"/>
    <n v="101"/>
    <n v="7"/>
    <n v="0"/>
    <n v="111"/>
    <n v="0"/>
    <n v="3"/>
    <n v="0"/>
    <n v="0"/>
    <n v="0"/>
    <n v="0"/>
    <n v="0"/>
    <n v="2"/>
    <n v="0"/>
    <n v="2"/>
    <n v="0"/>
    <n v="0"/>
    <n v="0"/>
    <n v="0"/>
    <n v="0"/>
    <n v="0"/>
    <n v="0"/>
    <n v="0"/>
    <n v="0"/>
    <n v="0"/>
    <n v="0"/>
    <n v="1"/>
    <n v="0"/>
    <n v="0"/>
    <n v="1"/>
    <n v="0"/>
    <n v="0"/>
    <m/>
    <n v="8"/>
    <n v="21"/>
    <n v="0"/>
    <n v="0"/>
    <m/>
    <m/>
    <m/>
    <m/>
    <m/>
  </r>
  <r>
    <x v="0"/>
    <s v="Brasil"/>
    <x v="11"/>
    <n v="34"/>
    <n v="34"/>
    <n v="0"/>
    <n v="0"/>
    <n v="35"/>
    <n v="0"/>
    <n v="1"/>
    <n v="0"/>
    <n v="0"/>
    <n v="0"/>
    <n v="0"/>
    <n v="0"/>
    <n v="1"/>
    <n v="0"/>
    <n v="1"/>
    <n v="0"/>
    <n v="0"/>
    <n v="0"/>
    <n v="0"/>
    <n v="0"/>
    <n v="0"/>
    <n v="0"/>
    <n v="0"/>
    <n v="0"/>
    <n v="0"/>
    <n v="0"/>
    <n v="0"/>
    <n v="0"/>
    <n v="0"/>
    <n v="0"/>
    <n v="0"/>
    <n v="0"/>
    <m/>
    <m/>
    <m/>
    <m/>
    <m/>
    <m/>
    <m/>
    <m/>
    <m/>
    <m/>
  </r>
  <r>
    <x v="0"/>
    <s v="Brasil"/>
    <x v="12"/>
    <n v="1"/>
    <n v="1"/>
    <n v="0"/>
    <n v="0"/>
    <n v="1"/>
    <n v="0"/>
    <n v="0"/>
    <n v="0"/>
    <n v="0"/>
    <n v="0"/>
    <n v="0"/>
    <n v="0"/>
    <n v="0"/>
    <n v="0"/>
    <n v="0"/>
    <n v="0"/>
    <n v="0"/>
    <n v="0"/>
    <n v="0"/>
    <n v="0"/>
    <n v="0"/>
    <n v="0"/>
    <n v="0"/>
    <n v="0"/>
    <n v="0"/>
    <n v="0"/>
    <n v="0"/>
    <n v="0"/>
    <n v="0"/>
    <n v="0"/>
    <n v="0"/>
    <n v="0"/>
    <m/>
    <m/>
    <m/>
    <m/>
    <m/>
    <m/>
    <m/>
    <m/>
    <m/>
    <m/>
  </r>
  <r>
    <x v="0"/>
    <s v="Brasil"/>
    <x v="13"/>
    <n v="1"/>
    <n v="1"/>
    <n v="0"/>
    <n v="0"/>
    <n v="1"/>
    <n v="0"/>
    <n v="0"/>
    <n v="0"/>
    <n v="0"/>
    <n v="0"/>
    <n v="0"/>
    <n v="0"/>
    <n v="0"/>
    <n v="0"/>
    <n v="0"/>
    <n v="0"/>
    <n v="0"/>
    <n v="0"/>
    <n v="0"/>
    <n v="0"/>
    <n v="0"/>
    <n v="0"/>
    <n v="0"/>
    <n v="0"/>
    <n v="0"/>
    <n v="0"/>
    <n v="0"/>
    <n v="0"/>
    <n v="0"/>
    <n v="0"/>
    <n v="0"/>
    <n v="0"/>
    <m/>
    <m/>
    <m/>
    <m/>
    <m/>
    <m/>
    <m/>
    <m/>
    <m/>
    <m/>
  </r>
  <r>
    <x v="0"/>
    <s v="Brasil"/>
    <x v="14"/>
    <n v="2275"/>
    <n v="722"/>
    <n v="220"/>
    <n v="1333"/>
    <n v="2594"/>
    <n v="149"/>
    <n v="19"/>
    <n v="152"/>
    <n v="61"/>
    <n v="55"/>
    <n v="4"/>
    <n v="2"/>
    <n v="88"/>
    <n v="11"/>
    <n v="8"/>
    <n v="69"/>
    <n v="83"/>
    <n v="0"/>
    <n v="81"/>
    <n v="2028"/>
    <n v="1538"/>
    <n v="452"/>
    <n v="38"/>
    <n v="131"/>
    <n v="319"/>
    <n v="1"/>
    <n v="88"/>
    <n v="8"/>
    <n v="17"/>
    <n v="62"/>
    <n v="0"/>
    <n v="0"/>
    <n v="160"/>
    <n v="123"/>
    <n v="83"/>
    <n v="11"/>
    <n v="83"/>
    <n v="152"/>
    <n v="1064"/>
    <n v="13.25"/>
    <n v="17.666666666666668"/>
    <n v="10.607142857142856"/>
  </r>
  <r>
    <x v="0"/>
    <s v="Brasil"/>
    <x v="15"/>
    <n v="61"/>
    <n v="57"/>
    <n v="2"/>
    <n v="2"/>
    <n v="65"/>
    <n v="1"/>
    <n v="2"/>
    <n v="1"/>
    <n v="3"/>
    <n v="1"/>
    <n v="1"/>
    <n v="1"/>
    <n v="1"/>
    <n v="0"/>
    <n v="1"/>
    <n v="0"/>
    <n v="0"/>
    <n v="0"/>
    <n v="1"/>
    <n v="0"/>
    <n v="0"/>
    <n v="0"/>
    <n v="0"/>
    <n v="0"/>
    <n v="0"/>
    <n v="0"/>
    <n v="0"/>
    <n v="0"/>
    <n v="0"/>
    <n v="0"/>
    <n v="0"/>
    <n v="0"/>
    <m/>
    <m/>
    <n v="7"/>
    <n v="1"/>
    <n v="0"/>
    <n v="3"/>
    <n v="0"/>
    <n v="0"/>
    <m/>
    <n v="0"/>
  </r>
  <r>
    <x v="0"/>
    <s v="Brasil"/>
    <x v="16"/>
    <n v="60"/>
    <n v="56"/>
    <n v="1"/>
    <n v="3"/>
    <n v="66"/>
    <n v="2"/>
    <n v="3"/>
    <n v="1"/>
    <n v="2"/>
    <n v="2"/>
    <n v="0"/>
    <n v="0"/>
    <n v="0"/>
    <n v="0"/>
    <n v="0"/>
    <n v="0"/>
    <n v="0"/>
    <n v="0"/>
    <n v="0"/>
    <n v="0"/>
    <n v="0"/>
    <n v="0"/>
    <n v="0"/>
    <n v="0"/>
    <n v="0"/>
    <n v="0"/>
    <n v="4"/>
    <n v="0"/>
    <n v="3"/>
    <n v="1"/>
    <n v="0"/>
    <n v="0"/>
    <m/>
    <m/>
    <n v="7"/>
    <n v="1"/>
    <n v="0"/>
    <m/>
    <m/>
    <m/>
    <m/>
    <m/>
  </r>
  <r>
    <x v="0"/>
    <s v="Brasil"/>
    <x v="17"/>
    <n v="260"/>
    <n v="155"/>
    <n v="58"/>
    <n v="47"/>
    <n v="371"/>
    <n v="102"/>
    <n v="5"/>
    <n v="4"/>
    <n v="24"/>
    <n v="19"/>
    <n v="4"/>
    <n v="1"/>
    <n v="3"/>
    <n v="0"/>
    <n v="0"/>
    <n v="3"/>
    <n v="80"/>
    <n v="0"/>
    <n v="1"/>
    <n v="0"/>
    <n v="0"/>
    <n v="0"/>
    <n v="0"/>
    <n v="0"/>
    <n v="1"/>
    <n v="1"/>
    <n v="2"/>
    <n v="0"/>
    <n v="0"/>
    <n v="2"/>
    <n v="1"/>
    <n v="0"/>
    <n v="80"/>
    <n v="40"/>
    <n v="24"/>
    <n v="13"/>
    <n v="12"/>
    <n v="21"/>
    <n v="28"/>
    <n v="1"/>
    <n v="0.95833333333333315"/>
    <n v="0.7142857142857143"/>
  </r>
  <r>
    <x v="0"/>
    <s v="Brasil"/>
    <x v="18"/>
    <n v="542"/>
    <n v="458"/>
    <n v="47"/>
    <n v="37"/>
    <n v="670"/>
    <n v="89"/>
    <n v="20"/>
    <n v="19"/>
    <n v="96"/>
    <n v="85"/>
    <n v="5"/>
    <n v="6"/>
    <n v="21"/>
    <n v="0"/>
    <n v="10"/>
    <n v="11"/>
    <n v="0"/>
    <n v="0"/>
    <n v="1"/>
    <n v="0"/>
    <n v="0"/>
    <n v="0"/>
    <n v="0"/>
    <n v="0"/>
    <n v="3"/>
    <n v="0"/>
    <n v="8"/>
    <n v="0"/>
    <n v="5"/>
    <n v="3"/>
    <n v="3"/>
    <n v="0"/>
    <n v="80"/>
    <n v="80"/>
    <n v="26"/>
    <n v="10"/>
    <n v="8"/>
    <n v="17"/>
    <n v="25"/>
    <n v="1"/>
    <n v="0.79166666666666663"/>
    <n v="0.5714285714285714"/>
  </r>
  <r>
    <x v="0"/>
    <s v="Brasil"/>
    <x v="19"/>
    <n v="133"/>
    <n v="87"/>
    <n v="15"/>
    <n v="31"/>
    <n v="149"/>
    <n v="5"/>
    <n v="2"/>
    <n v="9"/>
    <n v="14"/>
    <n v="5"/>
    <n v="0"/>
    <n v="9"/>
    <n v="2"/>
    <n v="0"/>
    <n v="2"/>
    <n v="0"/>
    <n v="0"/>
    <n v="0"/>
    <n v="0"/>
    <n v="0"/>
    <n v="0"/>
    <n v="0"/>
    <n v="0"/>
    <n v="0"/>
    <n v="0"/>
    <n v="0"/>
    <n v="0"/>
    <n v="0"/>
    <n v="0"/>
    <n v="0"/>
    <n v="0"/>
    <n v="0"/>
    <m/>
    <m/>
    <n v="11"/>
    <n v="2"/>
    <n v="13"/>
    <m/>
    <m/>
    <m/>
    <m/>
    <m/>
  </r>
  <r>
    <x v="0"/>
    <s v="Brasil"/>
    <x v="20"/>
    <n v="694"/>
    <n v="438"/>
    <n v="188"/>
    <n v="68"/>
    <n v="864"/>
    <n v="118"/>
    <n v="32"/>
    <n v="20"/>
    <n v="39"/>
    <n v="25"/>
    <n v="11"/>
    <n v="3"/>
    <n v="33"/>
    <n v="1"/>
    <n v="15"/>
    <n v="17"/>
    <n v="82"/>
    <n v="0"/>
    <n v="1"/>
    <n v="0"/>
    <n v="0"/>
    <n v="0"/>
    <n v="0"/>
    <n v="0"/>
    <n v="1"/>
    <n v="8"/>
    <n v="8"/>
    <n v="1"/>
    <n v="0"/>
    <n v="3"/>
    <n v="5"/>
    <n v="0"/>
    <n v="80"/>
    <n v="80"/>
    <n v="32"/>
    <n v="41"/>
    <n v="32"/>
    <n v="55"/>
    <n v="111"/>
    <n v="1.2142857142857149"/>
    <n v="1.3333333333333335"/>
    <n v="0.46428571428571425"/>
  </r>
  <r>
    <x v="0"/>
    <s v="Brasil"/>
    <x v="21"/>
    <n v="157"/>
    <n v="135"/>
    <n v="19"/>
    <n v="3"/>
    <n v="175"/>
    <n v="10"/>
    <n v="4"/>
    <n v="4"/>
    <n v="13"/>
    <n v="10"/>
    <n v="1"/>
    <n v="2"/>
    <n v="2"/>
    <n v="0"/>
    <n v="1"/>
    <n v="1"/>
    <n v="0"/>
    <n v="0"/>
    <n v="0"/>
    <n v="0"/>
    <n v="0"/>
    <n v="0"/>
    <n v="0"/>
    <n v="0"/>
    <n v="0"/>
    <n v="0"/>
    <n v="3"/>
    <n v="1"/>
    <n v="1"/>
    <n v="1"/>
    <n v="0"/>
    <n v="0"/>
    <m/>
    <m/>
    <n v="18"/>
    <n v="6"/>
    <n v="4"/>
    <n v="5"/>
    <n v="1"/>
    <m/>
    <m/>
    <m/>
  </r>
  <r>
    <x v="0"/>
    <s v="Brasil"/>
    <x v="22"/>
    <n v="122"/>
    <n v="89"/>
    <n v="22"/>
    <n v="11"/>
    <n v="126"/>
    <n v="1"/>
    <n v="3"/>
    <n v="0"/>
    <n v="2"/>
    <n v="1"/>
    <n v="1"/>
    <n v="0"/>
    <n v="2"/>
    <n v="0"/>
    <n v="2"/>
    <n v="0"/>
    <n v="0"/>
    <n v="0"/>
    <n v="1"/>
    <n v="0"/>
    <n v="0"/>
    <n v="0"/>
    <n v="0"/>
    <n v="0"/>
    <n v="0"/>
    <n v="0"/>
    <n v="0"/>
    <n v="0"/>
    <n v="0"/>
    <n v="0"/>
    <n v="0"/>
    <n v="0"/>
    <m/>
    <m/>
    <n v="11"/>
    <n v="11"/>
    <n v="3"/>
    <n v="2"/>
    <n v="0"/>
    <n v="0"/>
    <m/>
    <n v="0"/>
  </r>
  <r>
    <x v="0"/>
    <s v="Brasil"/>
    <x v="23"/>
    <n v="29"/>
    <n v="29"/>
    <n v="0"/>
    <n v="0"/>
    <n v="32"/>
    <n v="3"/>
    <n v="0"/>
    <n v="0"/>
    <n v="3"/>
    <n v="3"/>
    <n v="0"/>
    <n v="0"/>
    <n v="0"/>
    <n v="0"/>
    <n v="0"/>
    <n v="0"/>
    <n v="0"/>
    <n v="0"/>
    <n v="0"/>
    <n v="0"/>
    <n v="0"/>
    <n v="0"/>
    <n v="0"/>
    <n v="0"/>
    <n v="0"/>
    <n v="0"/>
    <n v="0"/>
    <n v="0"/>
    <n v="0"/>
    <n v="0"/>
    <n v="0"/>
    <n v="0"/>
    <m/>
    <m/>
    <m/>
    <m/>
    <m/>
    <m/>
    <m/>
    <m/>
    <m/>
    <m/>
  </r>
  <r>
    <x v="0"/>
    <s v="Brasil"/>
    <x v="24"/>
    <n v="357"/>
    <n v="280"/>
    <n v="73"/>
    <n v="4"/>
    <n v="440"/>
    <n v="66"/>
    <n v="16"/>
    <n v="1"/>
    <n v="31"/>
    <n v="26"/>
    <n v="5"/>
    <n v="0"/>
    <n v="6"/>
    <n v="0"/>
    <n v="5"/>
    <n v="1"/>
    <n v="40"/>
    <n v="0"/>
    <n v="1"/>
    <n v="0"/>
    <n v="0"/>
    <n v="0"/>
    <n v="0"/>
    <n v="0"/>
    <n v="2"/>
    <n v="0"/>
    <n v="6"/>
    <n v="1"/>
    <n v="4"/>
    <n v="1"/>
    <n v="0"/>
    <n v="0"/>
    <n v="78"/>
    <n v="88"/>
    <n v="47"/>
    <n v="16"/>
    <n v="2"/>
    <n v="21"/>
    <n v="49"/>
    <n v="0.92857142857142838"/>
    <n v="0.95833333333333315"/>
    <n v="0.78571428571428581"/>
  </r>
  <r>
    <x v="0"/>
    <s v="Brasil"/>
    <x v="25"/>
    <n v="152"/>
    <n v="96"/>
    <n v="32"/>
    <n v="24"/>
    <n v="245"/>
    <n v="61"/>
    <n v="14"/>
    <n v="18"/>
    <n v="73"/>
    <n v="58"/>
    <n v="10"/>
    <n v="5"/>
    <n v="15"/>
    <n v="0"/>
    <n v="3"/>
    <n v="12"/>
    <n v="1"/>
    <n v="0"/>
    <n v="2"/>
    <n v="0"/>
    <n v="0"/>
    <n v="0"/>
    <n v="0"/>
    <n v="0"/>
    <n v="0"/>
    <n v="1"/>
    <n v="1"/>
    <n v="1"/>
    <n v="0"/>
    <n v="0"/>
    <n v="2"/>
    <n v="0"/>
    <n v="80"/>
    <m/>
    <n v="11"/>
    <n v="10"/>
    <n v="3"/>
    <n v="20"/>
    <n v="62"/>
    <n v="1.285714285714286"/>
    <n v="1.7916666666666661"/>
    <n v="0.78571428571428581"/>
  </r>
  <r>
    <x v="0"/>
    <s v="Brasil"/>
    <x v="26"/>
    <n v="1070"/>
    <n v="541"/>
    <n v="158"/>
    <n v="371"/>
    <n v="1534"/>
    <n v="116"/>
    <n v="72"/>
    <n v="277"/>
    <n v="128"/>
    <n v="94"/>
    <n v="27"/>
    <n v="7"/>
    <n v="274"/>
    <n v="1"/>
    <n v="40"/>
    <n v="233"/>
    <n v="0"/>
    <n v="0"/>
    <n v="0"/>
    <n v="42"/>
    <n v="42"/>
    <n v="0"/>
    <n v="0"/>
    <n v="0"/>
    <n v="3"/>
    <n v="2"/>
    <n v="41"/>
    <n v="3"/>
    <n v="6"/>
    <n v="31"/>
    <n v="21"/>
    <n v="0"/>
    <n v="80"/>
    <n v="2"/>
    <n v="26"/>
    <n v="20"/>
    <n v="44"/>
    <n v="100"/>
    <n v="513"/>
    <n v="7.4999999999999991"/>
    <n v="4.291666666666667"/>
    <n v="3.6428571428571423"/>
  </r>
  <r>
    <x v="0"/>
    <s v="Brasil"/>
    <x v="27"/>
    <n v="143"/>
    <n v="103"/>
    <n v="21"/>
    <n v="19"/>
    <n v="205"/>
    <n v="48"/>
    <n v="8"/>
    <n v="6"/>
    <n v="13"/>
    <n v="8"/>
    <n v="3"/>
    <n v="2"/>
    <n v="7"/>
    <n v="0"/>
    <n v="3"/>
    <n v="4"/>
    <n v="0"/>
    <n v="0"/>
    <n v="1"/>
    <n v="0"/>
    <n v="0"/>
    <n v="0"/>
    <n v="0"/>
    <n v="0"/>
    <n v="0"/>
    <n v="0"/>
    <n v="3"/>
    <n v="1"/>
    <n v="1"/>
    <n v="1"/>
    <n v="40"/>
    <n v="0"/>
    <m/>
    <n v="40"/>
    <n v="9"/>
    <n v="4"/>
    <n v="1"/>
    <n v="12"/>
    <n v="14"/>
    <n v="0.89285714285714279"/>
    <n v="0.91666666666666652"/>
    <n v="0.5357142857142857"/>
  </r>
  <r>
    <x v="0"/>
    <s v="Brasil"/>
    <x v="28"/>
    <n v="87"/>
    <n v="74"/>
    <n v="12"/>
    <n v="1"/>
    <n v="106"/>
    <n v="14"/>
    <n v="4"/>
    <n v="1"/>
    <n v="16"/>
    <n v="14"/>
    <n v="2"/>
    <n v="0"/>
    <n v="3"/>
    <n v="0"/>
    <n v="2"/>
    <n v="1"/>
    <n v="0"/>
    <n v="0"/>
    <n v="0"/>
    <n v="0"/>
    <n v="0"/>
    <n v="0"/>
    <n v="0"/>
    <n v="0"/>
    <n v="0"/>
    <n v="0"/>
    <n v="0"/>
    <n v="0"/>
    <n v="0"/>
    <n v="0"/>
    <n v="0"/>
    <n v="0"/>
    <m/>
    <m/>
    <n v="8"/>
    <n v="5"/>
    <n v="1"/>
    <n v="1"/>
    <n v="0"/>
    <n v="0"/>
    <m/>
    <n v="0"/>
  </r>
  <r>
    <x v="0"/>
    <s v="Brasil"/>
    <x v="29"/>
    <n v="0"/>
    <n v="0"/>
    <n v="0"/>
    <n v="0"/>
    <n v="1"/>
    <n v="1"/>
    <n v="0"/>
    <n v="0"/>
    <n v="1"/>
    <n v="1"/>
    <n v="0"/>
    <n v="0"/>
    <n v="0"/>
    <n v="0"/>
    <n v="0"/>
    <n v="0"/>
    <n v="0"/>
    <n v="0"/>
    <n v="0"/>
    <n v="0"/>
    <n v="0"/>
    <n v="0"/>
    <n v="0"/>
    <n v="0"/>
    <n v="0"/>
    <n v="0"/>
    <n v="0"/>
    <n v="0"/>
    <n v="0"/>
    <n v="0"/>
    <n v="0"/>
    <n v="0"/>
    <m/>
    <m/>
    <m/>
    <m/>
    <m/>
    <m/>
    <m/>
    <m/>
    <m/>
    <m/>
  </r>
  <r>
    <x v="0"/>
    <s v="Brasil"/>
    <x v="30"/>
    <n v="13"/>
    <n v="13"/>
    <n v="0"/>
    <n v="0"/>
    <n v="19"/>
    <n v="1"/>
    <n v="0"/>
    <n v="5"/>
    <n v="5"/>
    <n v="0"/>
    <n v="0"/>
    <n v="5"/>
    <n v="1"/>
    <n v="1"/>
    <n v="0"/>
    <n v="0"/>
    <n v="0"/>
    <n v="0"/>
    <n v="0"/>
    <n v="0"/>
    <n v="0"/>
    <n v="0"/>
    <n v="0"/>
    <n v="0"/>
    <n v="0"/>
    <n v="0"/>
    <n v="0"/>
    <n v="0"/>
    <n v="0"/>
    <n v="0"/>
    <n v="0"/>
    <n v="0"/>
    <m/>
    <m/>
    <n v="1"/>
    <n v="0"/>
    <n v="0"/>
    <m/>
    <m/>
    <m/>
    <m/>
    <m/>
  </r>
  <r>
    <x v="0"/>
    <s v="Brasil"/>
    <x v="31"/>
    <n v="490"/>
    <n v="387"/>
    <n v="28"/>
    <n v="75"/>
    <n v="642"/>
    <n v="94"/>
    <n v="14"/>
    <n v="44"/>
    <n v="84"/>
    <n v="73"/>
    <n v="4"/>
    <n v="7"/>
    <n v="45"/>
    <n v="3"/>
    <n v="7"/>
    <n v="35"/>
    <n v="10"/>
    <n v="0"/>
    <n v="0"/>
    <n v="2"/>
    <n v="2"/>
    <n v="0"/>
    <n v="0"/>
    <n v="0"/>
    <n v="0"/>
    <n v="0"/>
    <n v="11"/>
    <n v="1"/>
    <n v="1"/>
    <n v="9"/>
    <n v="3"/>
    <n v="0"/>
    <n v="80"/>
    <m/>
    <n v="46"/>
    <n v="8"/>
    <n v="26"/>
    <n v="55"/>
    <n v="144"/>
    <n v="3.964285714285714"/>
    <n v="3.4999999999999987"/>
    <n v="2.6071428571428572"/>
  </r>
  <r>
    <x v="0"/>
    <s v="Brasil"/>
    <x v="32"/>
    <n v="587"/>
    <n v="264"/>
    <n v="94"/>
    <n v="229"/>
    <n v="682"/>
    <n v="68"/>
    <n v="7"/>
    <n v="20"/>
    <n v="70"/>
    <n v="67"/>
    <n v="1"/>
    <n v="2"/>
    <n v="14"/>
    <n v="0"/>
    <n v="3"/>
    <n v="11"/>
    <n v="0"/>
    <n v="0"/>
    <n v="0"/>
    <n v="2"/>
    <n v="2"/>
    <n v="0"/>
    <n v="0"/>
    <n v="0"/>
    <n v="0"/>
    <n v="1"/>
    <n v="10"/>
    <n v="4"/>
    <n v="2"/>
    <n v="4"/>
    <n v="0"/>
    <n v="0"/>
    <n v="80"/>
    <n v="72"/>
    <n v="31"/>
    <n v="20"/>
    <n v="33"/>
    <n v="41"/>
    <n v="173"/>
    <n v="2.1785714285714288"/>
    <n v="1.2083333333333335"/>
    <n v="1.0000000000000002"/>
  </r>
  <r>
    <x v="0"/>
    <s v="Brasil"/>
    <x v="33"/>
    <n v="174"/>
    <n v="101"/>
    <n v="37"/>
    <n v="36"/>
    <n v="276"/>
    <n v="72"/>
    <n v="10"/>
    <n v="20"/>
    <n v="63"/>
    <n v="62"/>
    <n v="1"/>
    <n v="0"/>
    <n v="29"/>
    <n v="0"/>
    <n v="9"/>
    <n v="20"/>
    <n v="0"/>
    <n v="0"/>
    <n v="0"/>
    <n v="1"/>
    <n v="1"/>
    <n v="0"/>
    <n v="0"/>
    <n v="0"/>
    <n v="0"/>
    <n v="10"/>
    <n v="0"/>
    <n v="0"/>
    <n v="0"/>
    <n v="0"/>
    <n v="0"/>
    <n v="0"/>
    <n v="80"/>
    <n v="44"/>
    <n v="37"/>
    <n v="13"/>
    <n v="11"/>
    <n v="21"/>
    <n v="55"/>
    <n v="1"/>
    <n v="0.87499999999999989"/>
    <n v="0.74999999999999978"/>
  </r>
  <r>
    <x v="0"/>
    <s v="Brasil"/>
    <x v="34"/>
    <n v="1"/>
    <n v="1"/>
    <n v="0"/>
    <n v="0"/>
    <n v="1"/>
    <n v="0"/>
    <n v="0"/>
    <n v="0"/>
    <n v="0"/>
    <n v="0"/>
    <n v="0"/>
    <n v="0"/>
    <n v="0"/>
    <n v="0"/>
    <n v="0"/>
    <n v="0"/>
    <n v="0"/>
    <n v="0"/>
    <n v="0"/>
    <n v="0"/>
    <n v="0"/>
    <n v="0"/>
    <n v="0"/>
    <n v="0"/>
    <n v="0"/>
    <n v="0"/>
    <n v="0"/>
    <n v="0"/>
    <n v="0"/>
    <n v="0"/>
    <n v="0"/>
    <n v="0"/>
    <m/>
    <m/>
    <m/>
    <m/>
    <m/>
    <m/>
    <m/>
    <m/>
    <m/>
    <m/>
  </r>
  <r>
    <x v="0"/>
    <s v="Brasil"/>
    <x v="35"/>
    <n v="70"/>
    <n v="70"/>
    <n v="0"/>
    <n v="0"/>
    <n v="80"/>
    <n v="10"/>
    <n v="0"/>
    <n v="0"/>
    <n v="10"/>
    <n v="10"/>
    <n v="0"/>
    <n v="0"/>
    <n v="0"/>
    <n v="0"/>
    <n v="0"/>
    <n v="0"/>
    <n v="0"/>
    <n v="0"/>
    <n v="0"/>
    <n v="0"/>
    <n v="0"/>
    <n v="0"/>
    <n v="0"/>
    <n v="0"/>
    <n v="0"/>
    <n v="0"/>
    <n v="0"/>
    <n v="0"/>
    <n v="0"/>
    <n v="0"/>
    <n v="0"/>
    <n v="0"/>
    <m/>
    <m/>
    <n v="9"/>
    <n v="0"/>
    <n v="0"/>
    <m/>
    <m/>
    <m/>
    <m/>
    <m/>
  </r>
  <r>
    <x v="0"/>
    <s v="Brasil"/>
    <x v="36"/>
    <n v="60"/>
    <n v="54"/>
    <n v="1"/>
    <n v="5"/>
    <n v="66"/>
    <n v="4"/>
    <n v="2"/>
    <n v="0"/>
    <n v="4"/>
    <n v="4"/>
    <n v="0"/>
    <n v="0"/>
    <n v="1"/>
    <n v="0"/>
    <n v="1"/>
    <n v="0"/>
    <n v="0"/>
    <n v="0"/>
    <n v="0"/>
    <n v="0"/>
    <n v="0"/>
    <n v="0"/>
    <n v="0"/>
    <n v="0"/>
    <n v="1"/>
    <n v="0"/>
    <n v="1"/>
    <n v="0"/>
    <n v="1"/>
    <n v="0"/>
    <n v="0"/>
    <n v="0"/>
    <m/>
    <m/>
    <n v="7"/>
    <n v="0"/>
    <n v="0"/>
    <m/>
    <m/>
    <m/>
    <m/>
    <m/>
  </r>
  <r>
    <x v="0"/>
    <s v="Brasil"/>
    <x v="37"/>
    <n v="87"/>
    <n v="81"/>
    <n v="4"/>
    <n v="2"/>
    <n v="116"/>
    <n v="5"/>
    <n v="13"/>
    <n v="11"/>
    <n v="26"/>
    <n v="5"/>
    <n v="10"/>
    <n v="11"/>
    <n v="2"/>
    <n v="0"/>
    <n v="2"/>
    <n v="0"/>
    <n v="0"/>
    <n v="0"/>
    <n v="0"/>
    <n v="0"/>
    <n v="0"/>
    <n v="0"/>
    <n v="0"/>
    <n v="0"/>
    <n v="0"/>
    <n v="0"/>
    <n v="1"/>
    <n v="1"/>
    <n v="0"/>
    <n v="0"/>
    <n v="0"/>
    <n v="0"/>
    <m/>
    <m/>
    <n v="12"/>
    <n v="1"/>
    <n v="0"/>
    <n v="1"/>
    <n v="0"/>
    <n v="0"/>
    <m/>
    <n v="0"/>
  </r>
  <r>
    <x v="0"/>
    <s v="Brasil"/>
    <x v="38"/>
    <n v="26"/>
    <n v="26"/>
    <n v="0"/>
    <n v="0"/>
    <n v="32"/>
    <n v="6"/>
    <n v="0"/>
    <n v="0"/>
    <n v="6"/>
    <n v="6"/>
    <n v="0"/>
    <n v="0"/>
    <n v="0"/>
    <n v="0"/>
    <n v="0"/>
    <n v="0"/>
    <n v="0"/>
    <n v="0"/>
    <n v="0"/>
    <n v="0"/>
    <n v="0"/>
    <n v="0"/>
    <n v="0"/>
    <n v="0"/>
    <n v="0"/>
    <n v="0"/>
    <n v="0"/>
    <n v="0"/>
    <n v="0"/>
    <n v="0"/>
    <n v="0"/>
    <n v="0"/>
    <m/>
    <m/>
    <n v="5"/>
    <n v="0"/>
    <n v="0"/>
    <m/>
    <m/>
    <m/>
    <m/>
    <m/>
  </r>
  <r>
    <x v="0"/>
    <s v="Brasil"/>
    <x v="39"/>
    <n v="4"/>
    <n v="4"/>
    <n v="0"/>
    <n v="0"/>
    <n v="7"/>
    <n v="3"/>
    <n v="0"/>
    <n v="0"/>
    <n v="3"/>
    <n v="3"/>
    <n v="0"/>
    <n v="0"/>
    <n v="0"/>
    <n v="0"/>
    <n v="0"/>
    <n v="0"/>
    <n v="0"/>
    <n v="0"/>
    <n v="0"/>
    <n v="0"/>
    <n v="0"/>
    <n v="0"/>
    <n v="0"/>
    <n v="0"/>
    <n v="0"/>
    <n v="0"/>
    <n v="0"/>
    <n v="0"/>
    <n v="0"/>
    <n v="0"/>
    <n v="0"/>
    <n v="0"/>
    <m/>
    <m/>
    <n v="2"/>
    <n v="0"/>
    <n v="0"/>
    <m/>
    <m/>
    <m/>
    <m/>
    <m/>
  </r>
  <r>
    <x v="0"/>
    <s v="Brasil"/>
    <x v="40"/>
    <n v="99"/>
    <n v="77"/>
    <n v="14"/>
    <n v="8"/>
    <n v="115"/>
    <n v="7"/>
    <n v="9"/>
    <n v="0"/>
    <n v="9"/>
    <n v="5"/>
    <n v="4"/>
    <n v="0"/>
    <n v="6"/>
    <n v="2"/>
    <n v="4"/>
    <n v="0"/>
    <n v="0"/>
    <n v="0"/>
    <n v="0"/>
    <n v="0"/>
    <n v="0"/>
    <n v="0"/>
    <n v="0"/>
    <n v="0"/>
    <n v="0"/>
    <n v="0"/>
    <n v="1"/>
    <n v="0"/>
    <n v="1"/>
    <n v="0"/>
    <n v="0"/>
    <n v="0"/>
    <m/>
    <m/>
    <n v="10"/>
    <n v="10"/>
    <n v="1"/>
    <m/>
    <m/>
    <m/>
    <m/>
    <m/>
  </r>
  <r>
    <x v="0"/>
    <s v="Brasil"/>
    <x v="41"/>
    <n v="3"/>
    <n v="3"/>
    <n v="0"/>
    <n v="0"/>
    <n v="4"/>
    <n v="1"/>
    <n v="0"/>
    <n v="0"/>
    <n v="1"/>
    <n v="1"/>
    <n v="0"/>
    <n v="0"/>
    <n v="0"/>
    <n v="0"/>
    <n v="0"/>
    <n v="0"/>
    <n v="0"/>
    <n v="0"/>
    <n v="0"/>
    <n v="0"/>
    <n v="0"/>
    <n v="0"/>
    <n v="0"/>
    <n v="0"/>
    <n v="0"/>
    <n v="0"/>
    <n v="0"/>
    <n v="0"/>
    <n v="0"/>
    <n v="0"/>
    <n v="0"/>
    <n v="0"/>
    <m/>
    <m/>
    <m/>
    <m/>
    <m/>
    <m/>
    <m/>
    <m/>
    <m/>
    <m/>
  </r>
  <r>
    <x v="0"/>
    <s v="Brasil"/>
    <x v="42"/>
    <n v="25"/>
    <n v="25"/>
    <n v="0"/>
    <n v="0"/>
    <n v="30"/>
    <n v="4"/>
    <n v="1"/>
    <n v="0"/>
    <n v="4"/>
    <n v="4"/>
    <n v="0"/>
    <n v="0"/>
    <n v="0"/>
    <n v="0"/>
    <n v="0"/>
    <n v="0"/>
    <n v="0"/>
    <n v="0"/>
    <n v="0"/>
    <n v="0"/>
    <n v="0"/>
    <n v="0"/>
    <n v="0"/>
    <n v="0"/>
    <n v="0"/>
    <n v="0"/>
    <n v="1"/>
    <n v="0"/>
    <n v="0"/>
    <n v="1"/>
    <n v="0"/>
    <n v="0"/>
    <m/>
    <m/>
    <n v="2"/>
    <n v="0"/>
    <n v="0"/>
    <m/>
    <m/>
    <m/>
    <m/>
    <m/>
  </r>
  <r>
    <x v="0"/>
    <s v="Brasil"/>
    <x v="43"/>
    <n v="54"/>
    <n v="54"/>
    <n v="0"/>
    <n v="0"/>
    <n v="57"/>
    <n v="0"/>
    <n v="3"/>
    <n v="0"/>
    <n v="0"/>
    <n v="0"/>
    <n v="0"/>
    <n v="0"/>
    <n v="1"/>
    <n v="0"/>
    <n v="1"/>
    <n v="0"/>
    <n v="0"/>
    <n v="0"/>
    <n v="0"/>
    <n v="0"/>
    <n v="0"/>
    <n v="0"/>
    <n v="0"/>
    <n v="0"/>
    <n v="1"/>
    <n v="0"/>
    <n v="2"/>
    <n v="1"/>
    <n v="1"/>
    <n v="0"/>
    <n v="0"/>
    <n v="0"/>
    <m/>
    <m/>
    <m/>
    <m/>
    <m/>
    <m/>
    <m/>
    <m/>
    <m/>
    <m/>
  </r>
  <r>
    <x v="0"/>
    <s v="Brasil"/>
    <x v="44"/>
    <n v="1843"/>
    <n v="486"/>
    <n v="99"/>
    <n v="1258"/>
    <n v="3381"/>
    <n v="91"/>
    <n v="228"/>
    <n v="1220"/>
    <n v="65"/>
    <n v="6"/>
    <n v="28"/>
    <n v="31"/>
    <n v="1152"/>
    <n v="3"/>
    <n v="194"/>
    <n v="955"/>
    <n v="80"/>
    <n v="2"/>
    <n v="4"/>
    <n v="206"/>
    <n v="111"/>
    <n v="52"/>
    <n v="43"/>
    <n v="39"/>
    <n v="8"/>
    <n v="23"/>
    <n v="222"/>
    <n v="8"/>
    <n v="6"/>
    <n v="207"/>
    <n v="1"/>
    <n v="0"/>
    <n v="80"/>
    <n v="84"/>
    <n v="37"/>
    <n v="7"/>
    <n v="254"/>
    <n v="428"/>
    <n v="743"/>
    <n v="15.142857142857142"/>
    <n v="13.666666666666666"/>
    <n v="9.178571428571427"/>
  </r>
  <r>
    <x v="0"/>
    <s v="Brasil"/>
    <x v="45"/>
    <n v="2041"/>
    <n v="1299"/>
    <n v="438"/>
    <n v="304"/>
    <n v="2272"/>
    <n v="47"/>
    <n v="122"/>
    <n v="62"/>
    <n v="141"/>
    <n v="47"/>
    <n v="73"/>
    <n v="21"/>
    <n v="70"/>
    <n v="0"/>
    <n v="39"/>
    <n v="31"/>
    <n v="0"/>
    <n v="0"/>
    <n v="0"/>
    <n v="0"/>
    <n v="0"/>
    <n v="0"/>
    <n v="0"/>
    <n v="0"/>
    <n v="2"/>
    <n v="0"/>
    <n v="20"/>
    <n v="7"/>
    <n v="6"/>
    <n v="7"/>
    <n v="0"/>
    <n v="0"/>
    <m/>
    <m/>
    <n v="64"/>
    <n v="61"/>
    <n v="55"/>
    <n v="104"/>
    <n v="392"/>
    <n v="4.9285714285714288"/>
    <n v="6.875"/>
    <n v="2.7142857142857144"/>
  </r>
  <r>
    <x v="0"/>
    <s v="Brasil"/>
    <x v="46"/>
    <n v="829"/>
    <n v="491"/>
    <n v="185"/>
    <n v="153"/>
    <n v="964"/>
    <n v="60"/>
    <n v="27"/>
    <n v="50"/>
    <n v="74"/>
    <n v="59"/>
    <n v="8"/>
    <n v="7"/>
    <n v="60"/>
    <n v="1"/>
    <n v="17"/>
    <n v="42"/>
    <n v="0"/>
    <n v="0"/>
    <n v="0"/>
    <n v="1"/>
    <n v="0"/>
    <n v="0"/>
    <n v="1"/>
    <n v="0"/>
    <n v="0"/>
    <n v="0"/>
    <n v="5"/>
    <n v="1"/>
    <n v="0"/>
    <n v="4"/>
    <n v="0"/>
    <n v="0"/>
    <n v="80"/>
    <n v="34"/>
    <n v="39"/>
    <n v="13"/>
    <n v="18"/>
    <n v="34"/>
    <n v="244"/>
    <n v="3"/>
    <n v="1.4999999999999998"/>
    <n v="1"/>
  </r>
  <r>
    <x v="0"/>
    <s v="Brasil"/>
    <x v="47"/>
    <n v="52"/>
    <n v="29"/>
    <n v="19"/>
    <n v="4"/>
    <n v="69"/>
    <n v="0"/>
    <n v="16"/>
    <n v="1"/>
    <n v="16"/>
    <n v="0"/>
    <n v="16"/>
    <n v="0"/>
    <n v="0"/>
    <n v="0"/>
    <n v="0"/>
    <n v="0"/>
    <n v="0"/>
    <n v="0"/>
    <n v="0"/>
    <n v="0"/>
    <n v="0"/>
    <n v="0"/>
    <n v="0"/>
    <n v="0"/>
    <n v="0"/>
    <n v="0"/>
    <n v="1"/>
    <n v="0"/>
    <n v="0"/>
    <n v="1"/>
    <n v="0"/>
    <n v="0"/>
    <m/>
    <m/>
    <n v="10"/>
    <n v="7"/>
    <n v="0"/>
    <m/>
    <m/>
    <m/>
    <m/>
    <m/>
  </r>
  <r>
    <x v="0"/>
    <s v="México"/>
    <x v="48"/>
    <n v="666"/>
    <n v="479"/>
    <n v="81"/>
    <n v="106"/>
    <n v="800"/>
    <n v="49"/>
    <n v="60"/>
    <n v="25"/>
    <n v="65"/>
    <n v="49"/>
    <n v="14"/>
    <n v="2"/>
    <n v="34"/>
    <n v="0"/>
    <n v="22"/>
    <n v="12"/>
    <n v="0"/>
    <n v="0"/>
    <n v="1"/>
    <n v="0"/>
    <n v="0"/>
    <n v="0"/>
    <n v="0"/>
    <n v="0"/>
    <n v="0"/>
    <n v="0"/>
    <n v="35"/>
    <n v="6"/>
    <n v="2"/>
    <n v="27"/>
    <n v="0"/>
    <n v="0"/>
    <n v="1"/>
    <m/>
    <n v="84"/>
    <n v="35"/>
    <n v="17"/>
    <n v="51"/>
    <n v="314"/>
    <n v="6.1785714285714306"/>
    <n v="4.7916666666666661"/>
    <n v="4.1071428571428585"/>
  </r>
  <r>
    <x v="0"/>
    <s v="Brasil"/>
    <x v="49"/>
    <n v="100"/>
    <n v="80"/>
    <n v="5"/>
    <n v="15"/>
    <n v="124"/>
    <n v="2"/>
    <n v="22"/>
    <n v="1"/>
    <n v="13"/>
    <n v="2"/>
    <n v="11"/>
    <n v="0"/>
    <n v="5"/>
    <n v="0"/>
    <n v="5"/>
    <n v="0"/>
    <n v="0"/>
    <n v="0"/>
    <n v="0"/>
    <n v="0"/>
    <n v="0"/>
    <n v="0"/>
    <n v="0"/>
    <n v="0"/>
    <n v="0"/>
    <n v="0"/>
    <n v="7"/>
    <n v="2"/>
    <n v="3"/>
    <n v="2"/>
    <n v="0"/>
    <n v="0"/>
    <m/>
    <m/>
    <n v="8"/>
    <n v="2"/>
    <n v="13"/>
    <m/>
    <m/>
    <m/>
    <m/>
    <m/>
  </r>
  <r>
    <x v="0"/>
    <s v="Brasil"/>
    <x v="50"/>
    <n v="3"/>
    <n v="3"/>
    <n v="0"/>
    <n v="0"/>
    <n v="5"/>
    <n v="2"/>
    <n v="0"/>
    <n v="0"/>
    <n v="2"/>
    <n v="2"/>
    <n v="0"/>
    <n v="0"/>
    <n v="0"/>
    <n v="0"/>
    <n v="0"/>
    <n v="0"/>
    <n v="0"/>
    <n v="0"/>
    <n v="0"/>
    <n v="0"/>
    <n v="0"/>
    <n v="0"/>
    <n v="0"/>
    <n v="0"/>
    <n v="0"/>
    <n v="0"/>
    <n v="0"/>
    <n v="0"/>
    <n v="0"/>
    <n v="0"/>
    <n v="0"/>
    <n v="0"/>
    <m/>
    <m/>
    <n v="1"/>
    <n v="0"/>
    <n v="0"/>
    <m/>
    <m/>
    <m/>
    <m/>
    <m/>
  </r>
  <r>
    <x v="0"/>
    <s v="Brasil"/>
    <x v="51"/>
    <n v="2"/>
    <n v="2"/>
    <n v="0"/>
    <n v="0"/>
    <n v="2"/>
    <n v="0"/>
    <n v="0"/>
    <n v="0"/>
    <n v="0"/>
    <n v="0"/>
    <n v="0"/>
    <n v="0"/>
    <n v="0"/>
    <n v="0"/>
    <n v="0"/>
    <n v="0"/>
    <n v="0"/>
    <n v="0"/>
    <n v="0"/>
    <n v="0"/>
    <n v="0"/>
    <n v="0"/>
    <n v="0"/>
    <n v="0"/>
    <n v="0"/>
    <n v="0"/>
    <n v="0"/>
    <n v="0"/>
    <n v="0"/>
    <n v="0"/>
    <n v="0"/>
    <n v="0"/>
    <m/>
    <m/>
    <m/>
    <m/>
    <m/>
    <m/>
    <m/>
    <m/>
    <m/>
    <m/>
  </r>
  <r>
    <x v="0"/>
    <s v="Brasil"/>
    <x v="52"/>
    <n v="208"/>
    <n v="188"/>
    <n v="18"/>
    <n v="2"/>
    <n v="273"/>
    <n v="42"/>
    <n v="13"/>
    <n v="10"/>
    <n v="43"/>
    <n v="36"/>
    <n v="7"/>
    <n v="0"/>
    <n v="17"/>
    <n v="6"/>
    <n v="5"/>
    <n v="6"/>
    <n v="0"/>
    <n v="0"/>
    <n v="1"/>
    <n v="0"/>
    <n v="0"/>
    <n v="0"/>
    <n v="0"/>
    <n v="0"/>
    <n v="0"/>
    <n v="1"/>
    <n v="4"/>
    <n v="1"/>
    <n v="0"/>
    <n v="3"/>
    <n v="0"/>
    <n v="0"/>
    <m/>
    <m/>
    <n v="11"/>
    <n v="6"/>
    <n v="1"/>
    <n v="18"/>
    <n v="12"/>
    <n v="1"/>
    <n v="0.75"/>
    <n v="0.6428571428571429"/>
  </r>
  <r>
    <x v="0"/>
    <s v="Brasil"/>
    <x v="53"/>
    <n v="719"/>
    <n v="401"/>
    <n v="186"/>
    <n v="132"/>
    <n v="852"/>
    <n v="42"/>
    <n v="34"/>
    <n v="58"/>
    <n v="75"/>
    <n v="39"/>
    <n v="19"/>
    <n v="17"/>
    <n v="48"/>
    <n v="3"/>
    <n v="14"/>
    <n v="31"/>
    <n v="0"/>
    <n v="0"/>
    <n v="1"/>
    <n v="0"/>
    <n v="0"/>
    <n v="0"/>
    <n v="0"/>
    <n v="0"/>
    <n v="2"/>
    <n v="0"/>
    <n v="13"/>
    <n v="4"/>
    <n v="1"/>
    <n v="8"/>
    <n v="0"/>
    <n v="0"/>
    <m/>
    <m/>
    <n v="19"/>
    <n v="8"/>
    <n v="17"/>
    <n v="40"/>
    <n v="221"/>
    <n v="1.9285714285714282"/>
    <n v="3"/>
    <n v="1.4285714285714288"/>
  </r>
  <r>
    <x v="0"/>
    <s v="Brasil"/>
    <x v="54"/>
    <n v="319"/>
    <n v="188"/>
    <n v="48"/>
    <n v="83"/>
    <n v="397"/>
    <n v="57"/>
    <n v="10"/>
    <n v="11"/>
    <n v="60"/>
    <n v="57"/>
    <n v="2"/>
    <n v="1"/>
    <n v="17"/>
    <n v="0"/>
    <n v="7"/>
    <n v="10"/>
    <n v="0"/>
    <n v="0"/>
    <n v="0"/>
    <n v="0"/>
    <n v="0"/>
    <n v="0"/>
    <n v="0"/>
    <n v="0"/>
    <n v="0"/>
    <n v="0"/>
    <n v="1"/>
    <n v="1"/>
    <n v="0"/>
    <n v="0"/>
    <n v="0"/>
    <n v="0"/>
    <m/>
    <n v="40"/>
    <n v="5"/>
    <n v="13"/>
    <n v="18"/>
    <n v="25"/>
    <n v="48"/>
    <n v="1"/>
    <n v="1"/>
    <n v="0.60714285714285721"/>
  </r>
  <r>
    <x v="0"/>
    <s v="Brasil"/>
    <x v="55"/>
    <n v="54"/>
    <n v="51"/>
    <n v="3"/>
    <n v="0"/>
    <n v="58"/>
    <n v="2"/>
    <n v="2"/>
    <n v="0"/>
    <n v="2"/>
    <n v="2"/>
    <n v="0"/>
    <n v="0"/>
    <n v="2"/>
    <n v="0"/>
    <n v="2"/>
    <n v="0"/>
    <n v="0"/>
    <n v="0"/>
    <n v="0"/>
    <n v="0"/>
    <n v="0"/>
    <n v="0"/>
    <n v="0"/>
    <n v="0"/>
    <n v="0"/>
    <n v="0"/>
    <n v="0"/>
    <n v="0"/>
    <n v="0"/>
    <n v="0"/>
    <n v="0"/>
    <n v="0"/>
    <m/>
    <m/>
    <n v="13"/>
    <n v="0"/>
    <n v="0"/>
    <m/>
    <m/>
    <m/>
    <m/>
    <m/>
  </r>
  <r>
    <x v="0"/>
    <s v="Brasil"/>
    <x v="56"/>
    <n v="87"/>
    <n v="65"/>
    <n v="13"/>
    <n v="9"/>
    <n v="94"/>
    <n v="6"/>
    <n v="1"/>
    <n v="0"/>
    <n v="5"/>
    <n v="5"/>
    <n v="0"/>
    <n v="0"/>
    <n v="2"/>
    <n v="1"/>
    <n v="1"/>
    <n v="0"/>
    <n v="0"/>
    <n v="0"/>
    <n v="0"/>
    <n v="0"/>
    <n v="0"/>
    <n v="0"/>
    <n v="0"/>
    <n v="0"/>
    <n v="0"/>
    <n v="0"/>
    <n v="0"/>
    <n v="0"/>
    <n v="0"/>
    <n v="0"/>
    <n v="0"/>
    <n v="0"/>
    <m/>
    <m/>
    <n v="10"/>
    <n v="0"/>
    <n v="0"/>
    <m/>
    <m/>
    <m/>
    <m/>
    <m/>
  </r>
  <r>
    <x v="0"/>
    <s v="Brasil"/>
    <x v="57"/>
    <n v="602"/>
    <n v="528"/>
    <n v="52"/>
    <n v="22"/>
    <n v="804"/>
    <n v="163"/>
    <n v="25"/>
    <n v="15"/>
    <n v="3"/>
    <n v="0"/>
    <n v="2"/>
    <n v="1"/>
    <n v="31"/>
    <n v="3"/>
    <n v="15"/>
    <n v="13"/>
    <n v="160"/>
    <n v="0"/>
    <n v="0"/>
    <n v="1"/>
    <n v="0"/>
    <n v="1"/>
    <n v="0"/>
    <n v="0"/>
    <n v="1"/>
    <n v="0"/>
    <n v="10"/>
    <n v="5"/>
    <n v="2"/>
    <n v="3"/>
    <n v="0"/>
    <n v="0"/>
    <n v="160"/>
    <n v="90"/>
    <n v="49"/>
    <n v="25"/>
    <n v="13"/>
    <n v="8"/>
    <n v="24"/>
    <n v="1"/>
    <n v="0"/>
    <n v="0"/>
  </r>
  <r>
    <x v="0"/>
    <s v="Brasil"/>
    <x v="58"/>
    <n v="43"/>
    <n v="41"/>
    <n v="1"/>
    <n v="1"/>
    <n v="90"/>
    <n v="44"/>
    <n v="3"/>
    <n v="0"/>
    <n v="41"/>
    <n v="40"/>
    <n v="1"/>
    <n v="0"/>
    <n v="2"/>
    <n v="0"/>
    <n v="2"/>
    <n v="0"/>
    <n v="3"/>
    <n v="0"/>
    <n v="0"/>
    <n v="0"/>
    <n v="0"/>
    <n v="0"/>
    <n v="0"/>
    <n v="0"/>
    <n v="0"/>
    <n v="0"/>
    <n v="0"/>
    <n v="0"/>
    <n v="0"/>
    <n v="0"/>
    <n v="1"/>
    <n v="0"/>
    <n v="80"/>
    <n v="40"/>
    <n v="16"/>
    <n v="2"/>
    <n v="0"/>
    <n v="2"/>
    <n v="3"/>
    <n v="0"/>
    <m/>
    <n v="0"/>
  </r>
  <r>
    <x v="0"/>
    <s v="Brasil"/>
    <x v="59"/>
    <n v="158"/>
    <n v="139"/>
    <n v="13"/>
    <n v="6"/>
    <n v="190"/>
    <n v="16"/>
    <n v="9"/>
    <n v="7"/>
    <n v="24"/>
    <n v="16"/>
    <n v="3"/>
    <n v="5"/>
    <n v="3"/>
    <n v="0"/>
    <n v="3"/>
    <n v="0"/>
    <n v="0"/>
    <n v="0"/>
    <n v="0"/>
    <n v="0"/>
    <n v="0"/>
    <n v="0"/>
    <n v="0"/>
    <n v="0"/>
    <n v="1"/>
    <n v="2"/>
    <n v="3"/>
    <n v="2"/>
    <n v="0"/>
    <n v="1"/>
    <n v="0"/>
    <n v="0"/>
    <m/>
    <m/>
    <n v="21"/>
    <n v="2"/>
    <n v="0"/>
    <m/>
    <m/>
    <m/>
    <m/>
    <m/>
  </r>
  <r>
    <x v="0"/>
    <s v="México"/>
    <x v="60"/>
    <n v="21"/>
    <n v="14"/>
    <n v="4"/>
    <n v="3"/>
    <n v="30"/>
    <n v="7"/>
    <n v="2"/>
    <n v="0"/>
    <n v="7"/>
    <n v="7"/>
    <n v="0"/>
    <n v="0"/>
    <n v="3"/>
    <n v="0"/>
    <n v="3"/>
    <n v="0"/>
    <n v="0"/>
    <n v="0"/>
    <n v="3"/>
    <n v="0"/>
    <n v="0"/>
    <n v="0"/>
    <n v="0"/>
    <n v="0"/>
    <n v="0"/>
    <n v="0"/>
    <n v="1"/>
    <n v="1"/>
    <n v="0"/>
    <n v="0"/>
    <n v="0"/>
    <n v="0"/>
    <m/>
    <m/>
    <n v="18"/>
    <n v="5"/>
    <n v="0"/>
    <m/>
    <m/>
    <m/>
    <m/>
    <m/>
  </r>
  <r>
    <x v="0"/>
    <s v="Brasil"/>
    <x v="61"/>
    <n v="12"/>
    <n v="12"/>
    <n v="0"/>
    <n v="0"/>
    <n v="12"/>
    <n v="0"/>
    <n v="0"/>
    <n v="0"/>
    <n v="0"/>
    <n v="0"/>
    <n v="0"/>
    <n v="0"/>
    <n v="0"/>
    <n v="0"/>
    <n v="0"/>
    <n v="0"/>
    <n v="0"/>
    <n v="0"/>
    <n v="0"/>
    <n v="0"/>
    <n v="0"/>
    <n v="0"/>
    <n v="0"/>
    <n v="0"/>
    <n v="0"/>
    <n v="0"/>
    <n v="0"/>
    <n v="0"/>
    <n v="0"/>
    <n v="0"/>
    <n v="0"/>
    <n v="0"/>
    <m/>
    <m/>
    <m/>
    <m/>
    <m/>
    <m/>
    <m/>
    <m/>
    <m/>
    <m/>
  </r>
  <r>
    <x v="0"/>
    <s v="Brasil"/>
    <x v="62"/>
    <n v="1"/>
    <n v="1"/>
    <n v="0"/>
    <n v="0"/>
    <n v="1"/>
    <n v="0"/>
    <n v="0"/>
    <n v="0"/>
    <n v="0"/>
    <n v="0"/>
    <n v="0"/>
    <n v="0"/>
    <n v="0"/>
    <n v="0"/>
    <n v="0"/>
    <n v="0"/>
    <n v="0"/>
    <n v="0"/>
    <n v="0"/>
    <n v="0"/>
    <n v="0"/>
    <n v="0"/>
    <n v="0"/>
    <n v="0"/>
    <n v="0"/>
    <n v="0"/>
    <n v="0"/>
    <n v="0"/>
    <n v="0"/>
    <n v="0"/>
    <n v="0"/>
    <n v="0"/>
    <m/>
    <m/>
    <n v="1"/>
    <n v="0"/>
    <n v="0"/>
    <m/>
    <m/>
    <m/>
    <m/>
    <m/>
  </r>
  <r>
    <x v="0"/>
    <s v="Brasil"/>
    <x v="63"/>
    <n v="10"/>
    <n v="10"/>
    <n v="0"/>
    <n v="0"/>
    <n v="10"/>
    <n v="0"/>
    <n v="0"/>
    <n v="0"/>
    <n v="0"/>
    <n v="0"/>
    <n v="0"/>
    <n v="0"/>
    <n v="0"/>
    <n v="0"/>
    <n v="0"/>
    <n v="0"/>
    <n v="0"/>
    <n v="0"/>
    <n v="0"/>
    <n v="0"/>
    <n v="0"/>
    <n v="0"/>
    <n v="0"/>
    <n v="0"/>
    <n v="0"/>
    <n v="0"/>
    <n v="0"/>
    <n v="0"/>
    <n v="0"/>
    <n v="0"/>
    <n v="0"/>
    <n v="0"/>
    <m/>
    <m/>
    <n v="7"/>
    <n v="0"/>
    <n v="0"/>
    <m/>
    <m/>
    <m/>
    <m/>
    <m/>
  </r>
  <r>
    <x v="0"/>
    <s v="México"/>
    <x v="64"/>
    <n v="686"/>
    <n v="405"/>
    <n v="107"/>
    <n v="174"/>
    <n v="1085"/>
    <n v="161"/>
    <n v="166"/>
    <n v="72"/>
    <n v="185"/>
    <n v="158"/>
    <n v="22"/>
    <n v="5"/>
    <n v="109"/>
    <n v="0"/>
    <n v="68"/>
    <n v="41"/>
    <n v="0"/>
    <n v="159"/>
    <n v="2"/>
    <n v="1"/>
    <n v="1"/>
    <n v="0"/>
    <n v="0"/>
    <n v="0"/>
    <n v="1"/>
    <n v="0"/>
    <n v="108"/>
    <n v="35"/>
    <n v="1"/>
    <n v="72"/>
    <n v="0"/>
    <n v="0"/>
    <m/>
    <m/>
    <n v="29"/>
    <n v="39"/>
    <n v="23"/>
    <n v="48"/>
    <n v="339"/>
    <n v="4.1428571428571432"/>
    <n v="2.4166666666666656"/>
    <n v="2.0714285714285712"/>
  </r>
  <r>
    <x v="0"/>
    <s v="Brasil"/>
    <x v="65"/>
    <n v="188"/>
    <n v="0"/>
    <n v="0"/>
    <n v="188"/>
    <n v="224"/>
    <n v="0"/>
    <n v="5"/>
    <n v="31"/>
    <n v="17"/>
    <n v="0"/>
    <n v="3"/>
    <n v="14"/>
    <n v="13"/>
    <n v="0"/>
    <n v="1"/>
    <n v="12"/>
    <n v="0"/>
    <n v="0"/>
    <n v="3"/>
    <n v="0"/>
    <n v="0"/>
    <n v="0"/>
    <n v="0"/>
    <n v="0"/>
    <n v="0"/>
    <n v="1"/>
    <n v="5"/>
    <n v="1"/>
    <n v="0"/>
    <n v="4"/>
    <n v="0"/>
    <n v="0"/>
    <m/>
    <m/>
    <n v="0"/>
    <n v="0"/>
    <n v="36"/>
    <n v="115"/>
    <n v="140"/>
    <n v="3"/>
    <n v="2.7499999999999991"/>
    <n v="1.4642857142857144"/>
  </r>
  <r>
    <x v="0"/>
    <s v="Brasil"/>
    <x v="66"/>
    <n v="153"/>
    <n v="125"/>
    <n v="20"/>
    <n v="8"/>
    <n v="172"/>
    <n v="1"/>
    <n v="6"/>
    <n v="12"/>
    <n v="14"/>
    <n v="1"/>
    <n v="2"/>
    <n v="11"/>
    <n v="4"/>
    <n v="0"/>
    <n v="4"/>
    <n v="0"/>
    <n v="0"/>
    <n v="0"/>
    <n v="0"/>
    <n v="0"/>
    <n v="0"/>
    <n v="0"/>
    <n v="0"/>
    <n v="0"/>
    <n v="0"/>
    <n v="0"/>
    <n v="1"/>
    <n v="0"/>
    <n v="0"/>
    <n v="1"/>
    <n v="0"/>
    <n v="0"/>
    <m/>
    <n v="9"/>
    <n v="8"/>
    <n v="1"/>
    <n v="3"/>
    <m/>
    <m/>
    <m/>
    <m/>
    <m/>
  </r>
  <r>
    <x v="0"/>
    <s v="Brasil"/>
    <x v="67"/>
    <n v="69"/>
    <n v="53"/>
    <n v="12"/>
    <n v="4"/>
    <n v="73"/>
    <n v="1"/>
    <n v="2"/>
    <n v="1"/>
    <n v="0"/>
    <n v="0"/>
    <n v="0"/>
    <n v="0"/>
    <n v="4"/>
    <n v="1"/>
    <n v="2"/>
    <n v="1"/>
    <n v="0"/>
    <n v="0"/>
    <n v="0"/>
    <n v="0"/>
    <n v="0"/>
    <n v="0"/>
    <n v="0"/>
    <n v="0"/>
    <n v="0"/>
    <n v="0"/>
    <n v="0"/>
    <n v="0"/>
    <n v="0"/>
    <n v="0"/>
    <n v="0"/>
    <n v="0"/>
    <m/>
    <m/>
    <n v="4"/>
    <n v="4"/>
    <n v="0"/>
    <n v="1"/>
    <n v="0"/>
    <n v="0"/>
    <m/>
    <n v="0"/>
  </r>
  <r>
    <x v="0"/>
    <s v="Brasil"/>
    <x v="68"/>
    <n v="952"/>
    <n v="340"/>
    <n v="144"/>
    <n v="468"/>
    <n v="1233"/>
    <n v="45"/>
    <n v="54"/>
    <n v="182"/>
    <n v="83"/>
    <n v="4"/>
    <n v="39"/>
    <n v="40"/>
    <n v="94"/>
    <n v="1"/>
    <n v="9"/>
    <n v="84"/>
    <n v="0"/>
    <n v="0"/>
    <n v="2"/>
    <n v="40"/>
    <n v="39"/>
    <n v="1"/>
    <n v="0"/>
    <n v="0"/>
    <n v="4"/>
    <n v="19"/>
    <n v="49"/>
    <n v="2"/>
    <n v="5"/>
    <n v="42"/>
    <n v="40"/>
    <n v="0"/>
    <m/>
    <n v="32"/>
    <n v="14"/>
    <n v="31"/>
    <n v="88"/>
    <n v="164"/>
    <n v="458"/>
    <n v="7.3214285714285721"/>
    <n v="6.7916666666666661"/>
    <n v="5.5357142857142865"/>
  </r>
  <r>
    <x v="0"/>
    <s v="Brasil"/>
    <x v="69"/>
    <n v="6"/>
    <n v="6"/>
    <n v="0"/>
    <n v="0"/>
    <n v="14"/>
    <n v="7"/>
    <n v="1"/>
    <n v="0"/>
    <n v="7"/>
    <n v="7"/>
    <n v="0"/>
    <n v="0"/>
    <n v="1"/>
    <n v="0"/>
    <n v="1"/>
    <n v="0"/>
    <n v="0"/>
    <n v="0"/>
    <n v="0"/>
    <n v="1"/>
    <n v="0"/>
    <n v="1"/>
    <n v="0"/>
    <n v="0"/>
    <n v="0"/>
    <n v="0"/>
    <n v="0"/>
    <n v="0"/>
    <n v="0"/>
    <n v="0"/>
    <n v="0"/>
    <n v="0"/>
    <m/>
    <m/>
    <m/>
    <m/>
    <m/>
    <m/>
    <m/>
    <m/>
    <m/>
    <m/>
  </r>
  <r>
    <x v="0"/>
    <s v="Brasil"/>
    <x v="70"/>
    <n v="527"/>
    <n v="284"/>
    <n v="116"/>
    <n v="127"/>
    <n v="628"/>
    <n v="38"/>
    <n v="30"/>
    <n v="33"/>
    <n v="65"/>
    <n v="38"/>
    <n v="14"/>
    <n v="13"/>
    <n v="26"/>
    <n v="0"/>
    <n v="13"/>
    <n v="13"/>
    <n v="0"/>
    <n v="0"/>
    <n v="0"/>
    <n v="2"/>
    <n v="2"/>
    <n v="0"/>
    <n v="0"/>
    <n v="0"/>
    <n v="1"/>
    <n v="0"/>
    <n v="11"/>
    <n v="2"/>
    <n v="3"/>
    <n v="6"/>
    <n v="0"/>
    <n v="0"/>
    <m/>
    <m/>
    <n v="29"/>
    <n v="15"/>
    <n v="25"/>
    <n v="42"/>
    <n v="133"/>
    <n v="2.8928571428571428"/>
    <n v="3.2083333333333335"/>
    <n v="2.3571428571428563"/>
  </r>
  <r>
    <x v="0"/>
    <s v="Brasil"/>
    <x v="71"/>
    <n v="22"/>
    <n v="21"/>
    <n v="1"/>
    <n v="0"/>
    <n v="27"/>
    <n v="3"/>
    <n v="2"/>
    <n v="0"/>
    <n v="3"/>
    <n v="3"/>
    <n v="0"/>
    <n v="0"/>
    <n v="2"/>
    <n v="0"/>
    <n v="2"/>
    <n v="0"/>
    <n v="0"/>
    <n v="0"/>
    <n v="0"/>
    <n v="0"/>
    <n v="0"/>
    <n v="0"/>
    <n v="0"/>
    <n v="0"/>
    <n v="1"/>
    <n v="0"/>
    <n v="0"/>
    <n v="0"/>
    <n v="0"/>
    <n v="0"/>
    <n v="0"/>
    <n v="0"/>
    <m/>
    <n v="8"/>
    <n v="7"/>
    <n v="0"/>
    <n v="0"/>
    <m/>
    <m/>
    <m/>
    <m/>
    <m/>
  </r>
  <r>
    <x v="0"/>
    <s v="Brasil"/>
    <x v="72"/>
    <n v="31"/>
    <n v="27"/>
    <n v="0"/>
    <n v="4"/>
    <n v="36"/>
    <n v="4"/>
    <n v="0"/>
    <n v="1"/>
    <n v="4"/>
    <n v="4"/>
    <n v="0"/>
    <n v="0"/>
    <n v="0"/>
    <n v="0"/>
    <n v="0"/>
    <n v="0"/>
    <n v="0"/>
    <n v="0"/>
    <n v="0"/>
    <n v="0"/>
    <n v="0"/>
    <n v="0"/>
    <n v="0"/>
    <n v="0"/>
    <n v="0"/>
    <n v="0"/>
    <n v="1"/>
    <n v="1"/>
    <n v="0"/>
    <n v="0"/>
    <n v="0"/>
    <n v="0"/>
    <m/>
    <m/>
    <n v="3"/>
    <n v="0"/>
    <n v="1"/>
    <m/>
    <m/>
    <m/>
    <m/>
    <m/>
  </r>
  <r>
    <x v="0"/>
    <s v="Brasil"/>
    <x v="73"/>
    <n v="10"/>
    <n v="10"/>
    <n v="0"/>
    <n v="0"/>
    <n v="10"/>
    <n v="0"/>
    <n v="0"/>
    <n v="0"/>
    <n v="0"/>
    <n v="0"/>
    <n v="0"/>
    <n v="0"/>
    <n v="0"/>
    <n v="0"/>
    <n v="0"/>
    <n v="0"/>
    <n v="0"/>
    <n v="0"/>
    <n v="0"/>
    <n v="0"/>
    <n v="0"/>
    <n v="0"/>
    <n v="0"/>
    <n v="0"/>
    <n v="0"/>
    <n v="0"/>
    <n v="0"/>
    <n v="0"/>
    <n v="0"/>
    <n v="0"/>
    <n v="0"/>
    <n v="0"/>
    <m/>
    <m/>
    <m/>
    <m/>
    <m/>
    <m/>
    <m/>
    <m/>
    <m/>
    <m/>
  </r>
  <r>
    <x v="0"/>
    <s v="Brasil"/>
    <x v="74"/>
    <n v="7"/>
    <n v="7"/>
    <n v="0"/>
    <n v="0"/>
    <n v="7"/>
    <n v="0"/>
    <n v="0"/>
    <n v="0"/>
    <n v="0"/>
    <n v="0"/>
    <n v="0"/>
    <n v="0"/>
    <n v="0"/>
    <n v="0"/>
    <n v="0"/>
    <n v="0"/>
    <n v="0"/>
    <n v="0"/>
    <n v="0"/>
    <n v="0"/>
    <n v="0"/>
    <n v="0"/>
    <n v="0"/>
    <n v="0"/>
    <n v="0"/>
    <n v="0"/>
    <n v="0"/>
    <n v="0"/>
    <n v="0"/>
    <n v="0"/>
    <n v="0"/>
    <n v="0"/>
    <m/>
    <m/>
    <m/>
    <m/>
    <m/>
    <m/>
    <m/>
    <m/>
    <m/>
    <m/>
  </r>
  <r>
    <x v="0"/>
    <s v="Brasil"/>
    <x v="75"/>
    <n v="0"/>
    <n v="0"/>
    <n v="0"/>
    <n v="0"/>
    <n v="1"/>
    <n v="1"/>
    <n v="0"/>
    <n v="0"/>
    <n v="1"/>
    <n v="1"/>
    <n v="0"/>
    <n v="0"/>
    <n v="0"/>
    <n v="0"/>
    <n v="0"/>
    <n v="0"/>
    <n v="0"/>
    <n v="0"/>
    <n v="0"/>
    <n v="0"/>
    <n v="0"/>
    <n v="0"/>
    <n v="0"/>
    <n v="0"/>
    <n v="0"/>
    <n v="0"/>
    <n v="0"/>
    <n v="0"/>
    <n v="0"/>
    <n v="0"/>
    <n v="0"/>
    <n v="0"/>
    <m/>
    <m/>
    <m/>
    <m/>
    <m/>
    <m/>
    <m/>
    <m/>
    <m/>
    <m/>
  </r>
  <r>
    <x v="0"/>
    <s v="Brasil"/>
    <x v="76"/>
    <n v="1"/>
    <n v="1"/>
    <n v="0"/>
    <n v="0"/>
    <n v="1"/>
    <n v="0"/>
    <n v="0"/>
    <n v="0"/>
    <n v="0"/>
    <n v="0"/>
    <n v="0"/>
    <n v="0"/>
    <n v="0"/>
    <n v="0"/>
    <n v="0"/>
    <n v="0"/>
    <n v="0"/>
    <n v="0"/>
    <n v="0"/>
    <n v="0"/>
    <n v="0"/>
    <n v="0"/>
    <n v="0"/>
    <n v="0"/>
    <n v="0"/>
    <n v="0"/>
    <n v="0"/>
    <n v="0"/>
    <n v="0"/>
    <n v="0"/>
    <n v="0"/>
    <n v="0"/>
    <m/>
    <m/>
    <m/>
    <m/>
    <m/>
    <m/>
    <m/>
    <m/>
    <m/>
    <m/>
  </r>
  <r>
    <x v="0"/>
    <s v="Brasil"/>
    <x v="77"/>
    <n v="4"/>
    <n v="4"/>
    <n v="0"/>
    <n v="0"/>
    <n v="5"/>
    <n v="1"/>
    <n v="0"/>
    <n v="0"/>
    <n v="0"/>
    <n v="0"/>
    <n v="0"/>
    <n v="0"/>
    <n v="1"/>
    <n v="1"/>
    <n v="0"/>
    <n v="0"/>
    <n v="0"/>
    <n v="0"/>
    <n v="0"/>
    <n v="0"/>
    <n v="0"/>
    <n v="0"/>
    <n v="0"/>
    <n v="0"/>
    <n v="0"/>
    <n v="0"/>
    <n v="0"/>
    <n v="0"/>
    <n v="0"/>
    <n v="0"/>
    <n v="0"/>
    <n v="0"/>
    <m/>
    <m/>
    <n v="4"/>
    <n v="0"/>
    <n v="0"/>
    <m/>
    <m/>
    <m/>
    <m/>
    <m/>
  </r>
  <r>
    <x v="0"/>
    <s v="México"/>
    <x v="78"/>
    <n v="1167"/>
    <n v="740"/>
    <n v="212"/>
    <n v="215"/>
    <n v="1383"/>
    <n v="27"/>
    <n v="137"/>
    <n v="52"/>
    <n v="99"/>
    <n v="26"/>
    <n v="57"/>
    <n v="16"/>
    <n v="42"/>
    <n v="1"/>
    <n v="29"/>
    <n v="12"/>
    <n v="0"/>
    <n v="7"/>
    <n v="2"/>
    <n v="0"/>
    <n v="0"/>
    <n v="0"/>
    <n v="0"/>
    <n v="0"/>
    <n v="0"/>
    <n v="1"/>
    <n v="92"/>
    <n v="32"/>
    <n v="4"/>
    <n v="55"/>
    <n v="0"/>
    <n v="0"/>
    <m/>
    <m/>
    <n v="115"/>
    <n v="90"/>
    <n v="47"/>
    <n v="146"/>
    <n v="640"/>
    <n v="15.642857142857142"/>
    <n v="8.6666666666666643"/>
    <n v="7.3571428571428577"/>
  </r>
  <r>
    <x v="0"/>
    <s v="Brasil"/>
    <x v="79"/>
    <n v="31"/>
    <n v="31"/>
    <n v="0"/>
    <n v="0"/>
    <n v="120"/>
    <n v="87"/>
    <n v="2"/>
    <n v="0"/>
    <n v="8"/>
    <n v="7"/>
    <n v="1"/>
    <n v="0"/>
    <n v="1"/>
    <n v="0"/>
    <n v="1"/>
    <n v="0"/>
    <n v="80"/>
    <n v="0"/>
    <n v="1"/>
    <n v="0"/>
    <n v="0"/>
    <n v="0"/>
    <n v="0"/>
    <n v="0"/>
    <n v="0"/>
    <n v="0"/>
    <n v="0"/>
    <n v="0"/>
    <n v="0"/>
    <n v="0"/>
    <n v="0"/>
    <n v="0"/>
    <n v="80"/>
    <m/>
    <n v="10"/>
    <n v="0"/>
    <n v="0"/>
    <n v="0"/>
    <n v="1"/>
    <n v="0"/>
    <m/>
    <n v="0"/>
  </r>
  <r>
    <x v="0"/>
    <s v="Brasil"/>
    <x v="80"/>
    <n v="695"/>
    <n v="435"/>
    <n v="143"/>
    <n v="117"/>
    <n v="785"/>
    <n v="25"/>
    <n v="36"/>
    <n v="31"/>
    <n v="56"/>
    <n v="23"/>
    <n v="21"/>
    <n v="12"/>
    <n v="21"/>
    <n v="0"/>
    <n v="12"/>
    <n v="9"/>
    <n v="0"/>
    <n v="0"/>
    <n v="0"/>
    <n v="0"/>
    <n v="0"/>
    <n v="0"/>
    <n v="0"/>
    <n v="0"/>
    <n v="1"/>
    <n v="0"/>
    <n v="20"/>
    <n v="8"/>
    <n v="8"/>
    <n v="4"/>
    <n v="2"/>
    <n v="0"/>
    <m/>
    <m/>
    <n v="23"/>
    <n v="17"/>
    <n v="22"/>
    <n v="51"/>
    <n v="136"/>
    <n v="2.5714285714285716"/>
    <n v="3.8333333333333326"/>
    <n v="1.8214285714285712"/>
  </r>
  <r>
    <x v="0"/>
    <s v="Brasil"/>
    <x v="81"/>
    <n v="0"/>
    <n v="0"/>
    <n v="0"/>
    <n v="0"/>
    <n v="1"/>
    <n v="1"/>
    <n v="0"/>
    <n v="0"/>
    <n v="1"/>
    <n v="1"/>
    <n v="0"/>
    <n v="0"/>
    <n v="0"/>
    <n v="0"/>
    <n v="0"/>
    <n v="0"/>
    <n v="0"/>
    <n v="0"/>
    <n v="0"/>
    <n v="0"/>
    <n v="0"/>
    <n v="0"/>
    <n v="0"/>
    <n v="0"/>
    <n v="0"/>
    <n v="0"/>
    <n v="0"/>
    <n v="0"/>
    <n v="0"/>
    <n v="0"/>
    <n v="0"/>
    <n v="0"/>
    <m/>
    <m/>
    <m/>
    <m/>
    <m/>
    <m/>
    <m/>
    <m/>
    <m/>
    <m/>
  </r>
  <r>
    <x v="0"/>
    <s v="Brasil"/>
    <x v="82"/>
    <n v="4269"/>
    <n v="1648"/>
    <n v="498"/>
    <n v="2123"/>
    <n v="4996"/>
    <n v="43"/>
    <n v="95"/>
    <n v="592"/>
    <n v="136"/>
    <n v="38"/>
    <n v="29"/>
    <n v="69"/>
    <n v="316"/>
    <n v="0"/>
    <n v="39"/>
    <n v="277"/>
    <n v="0"/>
    <n v="1"/>
    <n v="2"/>
    <n v="774"/>
    <n v="773"/>
    <n v="0"/>
    <n v="1"/>
    <n v="0"/>
    <n v="33"/>
    <n v="39"/>
    <n v="242"/>
    <n v="13"/>
    <n v="34"/>
    <n v="195"/>
    <n v="1"/>
    <n v="0"/>
    <m/>
    <n v="80"/>
    <n v="74"/>
    <n v="74"/>
    <n v="118"/>
    <n v="283"/>
    <n v="771"/>
    <n v="16.214285714285722"/>
    <n v="15.208333333333334"/>
    <n v="8.3571428571428594"/>
  </r>
  <r>
    <x v="0"/>
    <s v="Brasil"/>
    <x v="83"/>
    <n v="478"/>
    <n v="236"/>
    <n v="131"/>
    <n v="111"/>
    <n v="725"/>
    <n v="143"/>
    <n v="56"/>
    <n v="48"/>
    <n v="99"/>
    <n v="63"/>
    <n v="26"/>
    <n v="10"/>
    <n v="64"/>
    <n v="0"/>
    <n v="32"/>
    <n v="32"/>
    <n v="80"/>
    <n v="0"/>
    <n v="1"/>
    <n v="1"/>
    <n v="0"/>
    <n v="1"/>
    <n v="0"/>
    <n v="0"/>
    <n v="0"/>
    <n v="0"/>
    <n v="6"/>
    <n v="1"/>
    <n v="1"/>
    <n v="4"/>
    <n v="0"/>
    <n v="0"/>
    <n v="160"/>
    <n v="81"/>
    <n v="15"/>
    <n v="19"/>
    <n v="25"/>
    <n v="53"/>
    <n v="101"/>
    <n v="1.6785714285714282"/>
    <n v="1.7916666666666661"/>
    <n v="1.4642857142857144"/>
  </r>
  <r>
    <x v="0"/>
    <s v="Brasil"/>
    <x v="84"/>
    <n v="205"/>
    <n v="184"/>
    <n v="21"/>
    <n v="0"/>
    <n v="267"/>
    <n v="46"/>
    <n v="16"/>
    <n v="0"/>
    <n v="7"/>
    <n v="5"/>
    <n v="2"/>
    <n v="0"/>
    <n v="14"/>
    <n v="1"/>
    <n v="13"/>
    <n v="0"/>
    <n v="40"/>
    <n v="0"/>
    <n v="1"/>
    <n v="0"/>
    <n v="0"/>
    <n v="0"/>
    <n v="0"/>
    <n v="0"/>
    <n v="0"/>
    <n v="0"/>
    <n v="3"/>
    <n v="2"/>
    <n v="1"/>
    <n v="0"/>
    <n v="0"/>
    <n v="0"/>
    <n v="38"/>
    <n v="50"/>
    <n v="19"/>
    <n v="14"/>
    <n v="0"/>
    <n v="12"/>
    <n v="6"/>
    <n v="1"/>
    <n v="0.37499999999999989"/>
    <n v="0.32142857142857151"/>
  </r>
  <r>
    <x v="0"/>
    <s v="Brasil"/>
    <x v="85"/>
    <n v="209"/>
    <n v="123"/>
    <n v="25"/>
    <n v="61"/>
    <n v="372"/>
    <n v="56"/>
    <n v="46"/>
    <n v="61"/>
    <n v="34"/>
    <n v="26"/>
    <n v="6"/>
    <n v="2"/>
    <n v="87"/>
    <n v="0"/>
    <n v="34"/>
    <n v="53"/>
    <n v="0"/>
    <n v="0"/>
    <n v="2"/>
    <n v="0"/>
    <n v="0"/>
    <n v="0"/>
    <n v="0"/>
    <n v="0"/>
    <n v="0"/>
    <n v="9"/>
    <n v="6"/>
    <n v="0"/>
    <n v="0"/>
    <n v="6"/>
    <n v="27"/>
    <n v="0"/>
    <m/>
    <m/>
    <n v="11"/>
    <n v="6"/>
    <n v="6"/>
    <n v="12"/>
    <n v="85"/>
    <n v="0.1785714285714286"/>
    <n v="0.85714285714285721"/>
    <n v="0.10714285714285715"/>
  </r>
  <r>
    <x v="0"/>
    <s v="Brasil"/>
    <x v="86"/>
    <n v="26"/>
    <n v="26"/>
    <n v="0"/>
    <n v="0"/>
    <n v="31"/>
    <n v="4"/>
    <n v="1"/>
    <n v="0"/>
    <n v="4"/>
    <n v="4"/>
    <n v="0"/>
    <n v="0"/>
    <n v="1"/>
    <n v="0"/>
    <n v="1"/>
    <n v="0"/>
    <n v="0"/>
    <n v="0"/>
    <n v="0"/>
    <n v="0"/>
    <n v="0"/>
    <n v="0"/>
    <n v="0"/>
    <n v="0"/>
    <n v="0"/>
    <n v="0"/>
    <n v="0"/>
    <n v="0"/>
    <n v="0"/>
    <n v="0"/>
    <n v="0"/>
    <n v="0"/>
    <m/>
    <m/>
    <n v="3"/>
    <n v="0"/>
    <n v="0"/>
    <m/>
    <m/>
    <m/>
    <m/>
    <m/>
  </r>
  <r>
    <x v="0"/>
    <s v="México"/>
    <x v="87"/>
    <n v="0"/>
    <n v="0"/>
    <n v="0"/>
    <n v="0"/>
    <n v="4"/>
    <n v="4"/>
    <n v="0"/>
    <n v="0"/>
    <n v="4"/>
    <n v="4"/>
    <n v="0"/>
    <n v="0"/>
    <n v="0"/>
    <n v="0"/>
    <n v="0"/>
    <n v="0"/>
    <n v="0"/>
    <n v="0"/>
    <n v="0"/>
    <n v="0"/>
    <n v="0"/>
    <n v="0"/>
    <n v="0"/>
    <n v="0"/>
    <n v="0"/>
    <n v="0"/>
    <n v="0"/>
    <n v="0"/>
    <n v="0"/>
    <n v="0"/>
    <n v="0"/>
    <n v="0"/>
    <m/>
    <m/>
    <n v="4"/>
    <n v="0"/>
    <n v="0"/>
    <m/>
    <m/>
    <m/>
    <m/>
    <m/>
  </r>
  <r>
    <x v="0"/>
    <s v="Brasil"/>
    <x v="88"/>
    <n v="22"/>
    <n v="21"/>
    <n v="1"/>
    <n v="0"/>
    <n v="33"/>
    <n v="11"/>
    <n v="0"/>
    <n v="0"/>
    <n v="11"/>
    <n v="11"/>
    <n v="0"/>
    <n v="0"/>
    <n v="0"/>
    <n v="0"/>
    <n v="0"/>
    <n v="0"/>
    <n v="0"/>
    <n v="0"/>
    <n v="0"/>
    <n v="0"/>
    <n v="0"/>
    <n v="0"/>
    <n v="0"/>
    <n v="0"/>
    <n v="0"/>
    <n v="0"/>
    <n v="0"/>
    <n v="0"/>
    <n v="0"/>
    <n v="0"/>
    <n v="0"/>
    <n v="0"/>
    <m/>
    <m/>
    <n v="2"/>
    <n v="0"/>
    <n v="0"/>
    <m/>
    <m/>
    <m/>
    <m/>
    <m/>
  </r>
  <r>
    <x v="0"/>
    <s v="Brasil"/>
    <x v="89"/>
    <n v="195"/>
    <n v="136"/>
    <n v="56"/>
    <n v="3"/>
    <n v="208"/>
    <n v="0"/>
    <n v="12"/>
    <n v="1"/>
    <n v="6"/>
    <n v="0"/>
    <n v="6"/>
    <n v="0"/>
    <n v="5"/>
    <n v="0"/>
    <n v="4"/>
    <n v="1"/>
    <n v="0"/>
    <n v="0"/>
    <n v="0"/>
    <n v="0"/>
    <n v="0"/>
    <n v="0"/>
    <n v="0"/>
    <n v="0"/>
    <n v="0"/>
    <n v="0"/>
    <n v="2"/>
    <n v="1"/>
    <n v="1"/>
    <n v="0"/>
    <n v="0"/>
    <n v="0"/>
    <m/>
    <n v="14"/>
    <n v="18"/>
    <n v="18"/>
    <n v="0"/>
    <n v="8"/>
    <n v="0"/>
    <n v="0"/>
    <m/>
    <n v="0"/>
  </r>
  <r>
    <x v="0"/>
    <s v="Brasil"/>
    <x v="90"/>
    <n v="157"/>
    <n v="153"/>
    <n v="4"/>
    <n v="0"/>
    <n v="158"/>
    <n v="0"/>
    <n v="2"/>
    <n v="0"/>
    <n v="2"/>
    <n v="0"/>
    <n v="2"/>
    <n v="0"/>
    <n v="0"/>
    <n v="0"/>
    <n v="0"/>
    <n v="0"/>
    <n v="0"/>
    <n v="0"/>
    <n v="0"/>
    <n v="4"/>
    <n v="4"/>
    <n v="0"/>
    <n v="0"/>
    <n v="0"/>
    <n v="0"/>
    <n v="0"/>
    <n v="0"/>
    <n v="0"/>
    <n v="0"/>
    <n v="0"/>
    <n v="0"/>
    <n v="0"/>
    <m/>
    <n v="10"/>
    <n v="16"/>
    <n v="1"/>
    <n v="0"/>
    <n v="3"/>
    <n v="0"/>
    <n v="0"/>
    <m/>
    <n v="0"/>
  </r>
  <r>
    <x v="0"/>
    <s v="Brasil"/>
    <x v="91"/>
    <n v="17"/>
    <n v="17"/>
    <n v="0"/>
    <n v="0"/>
    <n v="25"/>
    <n v="1"/>
    <n v="4"/>
    <n v="3"/>
    <n v="7"/>
    <n v="1"/>
    <n v="3"/>
    <n v="3"/>
    <n v="0"/>
    <n v="0"/>
    <n v="0"/>
    <n v="0"/>
    <n v="0"/>
    <n v="0"/>
    <n v="0"/>
    <n v="0"/>
    <n v="0"/>
    <n v="0"/>
    <n v="0"/>
    <n v="0"/>
    <n v="0"/>
    <n v="0"/>
    <n v="1"/>
    <n v="1"/>
    <n v="0"/>
    <n v="0"/>
    <n v="0"/>
    <n v="0"/>
    <m/>
    <m/>
    <n v="1"/>
    <n v="1"/>
    <n v="0"/>
    <m/>
    <m/>
    <m/>
    <m/>
    <m/>
  </r>
  <r>
    <x v="0"/>
    <s v="Brasil"/>
    <x v="92"/>
    <n v="16"/>
    <n v="16"/>
    <n v="0"/>
    <n v="0"/>
    <n v="25"/>
    <n v="7"/>
    <n v="2"/>
    <n v="0"/>
    <n v="8"/>
    <n v="7"/>
    <n v="1"/>
    <n v="0"/>
    <n v="1"/>
    <n v="0"/>
    <n v="1"/>
    <n v="0"/>
    <n v="0"/>
    <n v="0"/>
    <n v="0"/>
    <n v="0"/>
    <n v="0"/>
    <n v="0"/>
    <n v="0"/>
    <n v="0"/>
    <n v="0"/>
    <n v="0"/>
    <n v="0"/>
    <n v="0"/>
    <n v="0"/>
    <n v="0"/>
    <n v="0"/>
    <n v="0"/>
    <m/>
    <m/>
    <n v="1"/>
    <n v="0"/>
    <n v="0"/>
    <m/>
    <m/>
    <m/>
    <m/>
    <m/>
  </r>
  <r>
    <x v="0"/>
    <s v="Brasil"/>
    <x v="93"/>
    <n v="225"/>
    <n v="200"/>
    <n v="22"/>
    <n v="3"/>
    <n v="258"/>
    <n v="14"/>
    <n v="12"/>
    <n v="7"/>
    <n v="12"/>
    <n v="11"/>
    <n v="1"/>
    <n v="0"/>
    <n v="14"/>
    <n v="0"/>
    <n v="9"/>
    <n v="5"/>
    <n v="0"/>
    <n v="0"/>
    <n v="0"/>
    <n v="0"/>
    <n v="0"/>
    <n v="0"/>
    <n v="0"/>
    <n v="0"/>
    <n v="0"/>
    <n v="3"/>
    <n v="4"/>
    <n v="2"/>
    <n v="2"/>
    <n v="0"/>
    <n v="0"/>
    <n v="0"/>
    <m/>
    <n v="34"/>
    <n v="28"/>
    <n v="13"/>
    <n v="0"/>
    <m/>
    <m/>
    <m/>
    <m/>
    <m/>
  </r>
  <r>
    <x v="0"/>
    <s v="Brasil"/>
    <x v="94"/>
    <n v="557"/>
    <n v="282"/>
    <n v="131"/>
    <n v="144"/>
    <n v="654"/>
    <n v="41"/>
    <n v="38"/>
    <n v="18"/>
    <n v="74"/>
    <n v="41"/>
    <n v="26"/>
    <n v="7"/>
    <n v="11"/>
    <n v="0"/>
    <n v="6"/>
    <n v="5"/>
    <n v="0"/>
    <n v="0"/>
    <n v="1"/>
    <n v="6"/>
    <n v="6"/>
    <n v="0"/>
    <n v="0"/>
    <n v="0"/>
    <n v="1"/>
    <n v="1"/>
    <n v="13"/>
    <n v="7"/>
    <n v="0"/>
    <n v="5"/>
    <n v="0"/>
    <n v="0"/>
    <m/>
    <m/>
    <n v="21"/>
    <n v="19"/>
    <n v="21"/>
    <n v="55"/>
    <n v="151"/>
    <n v="2"/>
    <n v="1.7916666666666663"/>
    <n v="1.4285714285714288"/>
  </r>
  <r>
    <x v="0"/>
    <s v="Brasil"/>
    <x v="95"/>
    <n v="8"/>
    <n v="8"/>
    <n v="0"/>
    <n v="0"/>
    <n v="11"/>
    <n v="3"/>
    <n v="0"/>
    <n v="0"/>
    <n v="3"/>
    <n v="3"/>
    <n v="0"/>
    <n v="0"/>
    <n v="0"/>
    <n v="0"/>
    <n v="0"/>
    <n v="0"/>
    <n v="0"/>
    <n v="0"/>
    <n v="0"/>
    <n v="0"/>
    <n v="0"/>
    <n v="0"/>
    <n v="0"/>
    <n v="0"/>
    <n v="0"/>
    <n v="0"/>
    <n v="0"/>
    <n v="0"/>
    <n v="0"/>
    <n v="0"/>
    <n v="0"/>
    <n v="0"/>
    <m/>
    <n v="5"/>
    <n v="4"/>
    <n v="0"/>
    <n v="0"/>
    <m/>
    <m/>
    <m/>
    <m/>
    <m/>
  </r>
  <r>
    <x v="0"/>
    <s v="Brasil"/>
    <x v="96"/>
    <n v="0"/>
    <n v="0"/>
    <n v="0"/>
    <n v="0"/>
    <n v="1"/>
    <n v="1"/>
    <n v="0"/>
    <n v="0"/>
    <n v="1"/>
    <n v="1"/>
    <n v="0"/>
    <n v="0"/>
    <n v="0"/>
    <n v="0"/>
    <n v="0"/>
    <n v="0"/>
    <n v="0"/>
    <n v="0"/>
    <n v="0"/>
    <n v="0"/>
    <n v="0"/>
    <n v="0"/>
    <n v="0"/>
    <n v="0"/>
    <n v="0"/>
    <n v="0"/>
    <n v="0"/>
    <n v="0"/>
    <n v="0"/>
    <n v="0"/>
    <n v="0"/>
    <n v="0"/>
    <m/>
    <m/>
    <n v="1"/>
    <n v="0"/>
    <n v="0"/>
    <m/>
    <m/>
    <m/>
    <m/>
    <m/>
  </r>
  <r>
    <x v="0"/>
    <s v="Brasil"/>
    <x v="97"/>
    <n v="0"/>
    <n v="0"/>
    <n v="0"/>
    <n v="0"/>
    <n v="5"/>
    <n v="5"/>
    <n v="0"/>
    <n v="0"/>
    <n v="5"/>
    <n v="5"/>
    <n v="0"/>
    <n v="0"/>
    <n v="0"/>
    <n v="0"/>
    <n v="0"/>
    <n v="0"/>
    <n v="0"/>
    <n v="0"/>
    <n v="0"/>
    <n v="0"/>
    <n v="0"/>
    <n v="0"/>
    <n v="0"/>
    <n v="0"/>
    <n v="0"/>
    <n v="0"/>
    <n v="0"/>
    <n v="0"/>
    <n v="0"/>
    <n v="0"/>
    <n v="0"/>
    <n v="0"/>
    <m/>
    <m/>
    <m/>
    <m/>
    <m/>
    <m/>
    <m/>
    <m/>
    <m/>
    <m/>
  </r>
  <r>
    <x v="0"/>
    <s v="Brasil"/>
    <x v="98"/>
    <n v="69"/>
    <n v="60"/>
    <n v="9"/>
    <n v="0"/>
    <n v="104"/>
    <n v="23"/>
    <n v="13"/>
    <n v="0"/>
    <n v="31"/>
    <n v="23"/>
    <n v="8"/>
    <n v="0"/>
    <n v="5"/>
    <n v="0"/>
    <n v="5"/>
    <n v="0"/>
    <n v="0"/>
    <n v="0"/>
    <n v="0"/>
    <n v="0"/>
    <n v="0"/>
    <n v="0"/>
    <n v="0"/>
    <n v="0"/>
    <n v="0"/>
    <n v="0"/>
    <n v="0"/>
    <n v="0"/>
    <n v="0"/>
    <n v="0"/>
    <n v="0"/>
    <n v="0"/>
    <m/>
    <m/>
    <n v="16"/>
    <n v="5"/>
    <n v="0"/>
    <n v="12"/>
    <n v="11"/>
    <n v="0.85714285714285721"/>
    <n v="0.54166666666666663"/>
    <n v="0.39285714285714279"/>
  </r>
  <r>
    <x v="0"/>
    <s v="Brasil"/>
    <x v="99"/>
    <n v="332"/>
    <n v="203"/>
    <n v="54"/>
    <n v="75"/>
    <n v="357"/>
    <n v="7"/>
    <n v="3"/>
    <n v="15"/>
    <n v="7"/>
    <n v="7"/>
    <n v="0"/>
    <n v="0"/>
    <n v="16"/>
    <n v="0"/>
    <n v="2"/>
    <n v="14"/>
    <n v="0"/>
    <n v="0"/>
    <n v="2"/>
    <n v="1"/>
    <n v="1"/>
    <n v="0"/>
    <n v="0"/>
    <n v="0"/>
    <n v="1"/>
    <n v="0"/>
    <n v="2"/>
    <n v="0"/>
    <n v="1"/>
    <n v="1"/>
    <n v="0"/>
    <n v="0"/>
    <m/>
    <n v="6"/>
    <n v="31"/>
    <n v="8"/>
    <n v="19"/>
    <n v="28"/>
    <n v="98"/>
    <n v="2"/>
    <n v="1.7916666666666663"/>
    <n v="1.3214285714285714"/>
  </r>
  <r>
    <x v="0"/>
    <s v="Brasil"/>
    <x v="100"/>
    <n v="7"/>
    <n v="7"/>
    <n v="0"/>
    <n v="0"/>
    <n v="7"/>
    <n v="0"/>
    <n v="0"/>
    <n v="0"/>
    <n v="0"/>
    <n v="0"/>
    <n v="0"/>
    <n v="0"/>
    <n v="0"/>
    <n v="0"/>
    <n v="0"/>
    <n v="0"/>
    <n v="0"/>
    <n v="0"/>
    <n v="0"/>
    <n v="0"/>
    <n v="0"/>
    <n v="0"/>
    <n v="0"/>
    <n v="0"/>
    <n v="0"/>
    <n v="0"/>
    <n v="0"/>
    <n v="0"/>
    <n v="0"/>
    <n v="0"/>
    <n v="0"/>
    <n v="0"/>
    <m/>
    <m/>
    <n v="2"/>
    <n v="0"/>
    <n v="0"/>
    <m/>
    <m/>
    <m/>
    <m/>
    <m/>
  </r>
  <r>
    <x v="0"/>
    <s v="Brasil"/>
    <x v="101"/>
    <n v="99"/>
    <n v="91"/>
    <n v="7"/>
    <n v="1"/>
    <n v="106"/>
    <n v="5"/>
    <n v="1"/>
    <n v="1"/>
    <n v="5"/>
    <n v="5"/>
    <n v="0"/>
    <n v="0"/>
    <n v="0"/>
    <n v="0"/>
    <n v="0"/>
    <n v="0"/>
    <n v="0"/>
    <n v="0"/>
    <n v="0"/>
    <n v="5"/>
    <n v="3"/>
    <n v="2"/>
    <n v="0"/>
    <n v="0"/>
    <n v="0"/>
    <n v="0"/>
    <n v="2"/>
    <n v="1"/>
    <n v="1"/>
    <n v="0"/>
    <n v="0"/>
    <n v="0"/>
    <m/>
    <n v="12"/>
    <n v="8"/>
    <n v="0"/>
    <n v="0"/>
    <m/>
    <m/>
    <m/>
    <m/>
    <m/>
  </r>
  <r>
    <x v="0"/>
    <s v="Brasil"/>
    <x v="102"/>
    <n v="431"/>
    <n v="355"/>
    <n v="74"/>
    <n v="2"/>
    <n v="505"/>
    <n v="18"/>
    <n v="54"/>
    <n v="2"/>
    <n v="30"/>
    <n v="16"/>
    <n v="13"/>
    <n v="1"/>
    <n v="35"/>
    <n v="0"/>
    <n v="34"/>
    <n v="1"/>
    <n v="0"/>
    <n v="0"/>
    <n v="1"/>
    <n v="0"/>
    <n v="0"/>
    <n v="0"/>
    <n v="0"/>
    <n v="0"/>
    <n v="1"/>
    <n v="2"/>
    <n v="7"/>
    <n v="2"/>
    <n v="2"/>
    <n v="3"/>
    <n v="0"/>
    <n v="0"/>
    <m/>
    <n v="40"/>
    <n v="32"/>
    <n v="14"/>
    <n v="1"/>
    <n v="16"/>
    <n v="28"/>
    <n v="0.35714285714285715"/>
    <n v="0"/>
    <n v="0"/>
  </r>
  <r>
    <x v="0"/>
    <s v="Brasil"/>
    <x v="103"/>
    <n v="2996"/>
    <n v="1452"/>
    <n v="423"/>
    <n v="1121"/>
    <n v="3422"/>
    <n v="112"/>
    <n v="98"/>
    <n v="222"/>
    <n v="141"/>
    <n v="49"/>
    <n v="63"/>
    <n v="29"/>
    <n v="107"/>
    <n v="0"/>
    <n v="17"/>
    <n v="90"/>
    <n v="61"/>
    <n v="0"/>
    <n v="1"/>
    <n v="316"/>
    <n v="310"/>
    <n v="0"/>
    <n v="6"/>
    <n v="0"/>
    <n v="22"/>
    <n v="4"/>
    <n v="125"/>
    <n v="34"/>
    <n v="14"/>
    <n v="77"/>
    <n v="0"/>
    <n v="0"/>
    <n v="160"/>
    <n v="100"/>
    <n v="83"/>
    <n v="50"/>
    <n v="120"/>
    <n v="252"/>
    <n v="935"/>
    <n v="12.75"/>
    <n v="10.458333333333334"/>
    <n v="8.2500000000000018"/>
  </r>
  <r>
    <x v="0"/>
    <s v="Brasil"/>
    <x v="104"/>
    <n v="1829"/>
    <n v="683"/>
    <n v="280"/>
    <n v="866"/>
    <n v="2218"/>
    <n v="167"/>
    <n v="50"/>
    <n v="173"/>
    <n v="164"/>
    <n v="84"/>
    <n v="41"/>
    <n v="39"/>
    <n v="91"/>
    <n v="1"/>
    <n v="5"/>
    <n v="85"/>
    <n v="81"/>
    <n v="0"/>
    <n v="4"/>
    <n v="73"/>
    <n v="73"/>
    <n v="0"/>
    <n v="0"/>
    <n v="1"/>
    <n v="14"/>
    <n v="2"/>
    <n v="54"/>
    <n v="5"/>
    <n v="2"/>
    <n v="47"/>
    <n v="0"/>
    <n v="0"/>
    <n v="240"/>
    <n v="172"/>
    <n v="54"/>
    <n v="26"/>
    <n v="133"/>
    <n v="291"/>
    <n v="882"/>
    <n v="11.5"/>
    <n v="8.5833333333333339"/>
    <n v="6.7857142857142856"/>
  </r>
  <r>
    <x v="0"/>
    <s v="Brasil"/>
    <x v="105"/>
    <n v="49"/>
    <n v="49"/>
    <n v="0"/>
    <n v="0"/>
    <n v="53"/>
    <n v="3"/>
    <n v="1"/>
    <n v="0"/>
    <n v="3"/>
    <n v="3"/>
    <n v="0"/>
    <n v="0"/>
    <n v="0"/>
    <n v="0"/>
    <n v="0"/>
    <n v="0"/>
    <n v="0"/>
    <n v="0"/>
    <n v="0"/>
    <n v="0"/>
    <n v="0"/>
    <n v="0"/>
    <n v="0"/>
    <n v="0"/>
    <n v="0"/>
    <n v="0"/>
    <n v="1"/>
    <n v="0"/>
    <n v="0"/>
    <n v="1"/>
    <n v="0"/>
    <n v="0"/>
    <m/>
    <n v="5"/>
    <n v="7"/>
    <n v="0"/>
    <n v="0"/>
    <m/>
    <m/>
    <m/>
    <m/>
    <m/>
  </r>
  <r>
    <x v="0"/>
    <s v="Brasil"/>
    <x v="106"/>
    <n v="48"/>
    <n v="48"/>
    <n v="0"/>
    <n v="0"/>
    <n v="52"/>
    <n v="3"/>
    <n v="1"/>
    <n v="0"/>
    <n v="3"/>
    <n v="3"/>
    <n v="0"/>
    <n v="0"/>
    <n v="1"/>
    <n v="0"/>
    <n v="1"/>
    <n v="0"/>
    <n v="0"/>
    <n v="0"/>
    <n v="0"/>
    <n v="0"/>
    <n v="0"/>
    <n v="0"/>
    <n v="0"/>
    <n v="0"/>
    <n v="0"/>
    <n v="0"/>
    <n v="0"/>
    <n v="0"/>
    <n v="0"/>
    <n v="0"/>
    <n v="0"/>
    <n v="0"/>
    <m/>
    <n v="10"/>
    <n v="8"/>
    <n v="0"/>
    <n v="0"/>
    <m/>
    <m/>
    <m/>
    <m/>
    <m/>
  </r>
  <r>
    <x v="0"/>
    <s v="Brasil"/>
    <x v="107"/>
    <n v="1155"/>
    <n v="649"/>
    <n v="269"/>
    <n v="237"/>
    <n v="1366"/>
    <n v="49"/>
    <n v="54"/>
    <n v="108"/>
    <n v="55"/>
    <n v="5"/>
    <n v="25"/>
    <n v="25"/>
    <n v="104"/>
    <n v="3"/>
    <n v="24"/>
    <n v="77"/>
    <n v="40"/>
    <n v="0"/>
    <n v="1"/>
    <n v="1"/>
    <n v="1"/>
    <n v="0"/>
    <n v="0"/>
    <n v="0"/>
    <n v="4"/>
    <n v="0"/>
    <n v="16"/>
    <n v="6"/>
    <n v="6"/>
    <n v="4"/>
    <n v="1"/>
    <n v="0"/>
    <n v="80"/>
    <n v="120"/>
    <n v="51"/>
    <n v="37"/>
    <n v="49"/>
    <n v="101"/>
    <n v="294"/>
    <n v="4"/>
    <n v="3.25"/>
    <n v="2.5714285714285707"/>
  </r>
  <r>
    <x v="0"/>
    <s v="Brasil"/>
    <x v="108"/>
    <n v="777"/>
    <n v="663"/>
    <n v="60"/>
    <n v="54"/>
    <n v="1024"/>
    <n v="205"/>
    <n v="26"/>
    <n v="16"/>
    <n v="27"/>
    <n v="14"/>
    <n v="9"/>
    <n v="4"/>
    <n v="27"/>
    <n v="0"/>
    <n v="16"/>
    <n v="11"/>
    <n v="191"/>
    <n v="0"/>
    <n v="0"/>
    <n v="0"/>
    <n v="0"/>
    <n v="0"/>
    <n v="0"/>
    <n v="0"/>
    <n v="1"/>
    <n v="0"/>
    <n v="2"/>
    <n v="1"/>
    <n v="1"/>
    <n v="0"/>
    <n v="0"/>
    <n v="0"/>
    <n v="280"/>
    <n v="211"/>
    <n v="163"/>
    <n v="23"/>
    <n v="9"/>
    <n v="16"/>
    <n v="96"/>
    <n v="2.285714285714286"/>
    <n v="0.87499999999999989"/>
    <n v="0.75000000000000011"/>
  </r>
  <r>
    <x v="0"/>
    <s v="Brasil"/>
    <x v="109"/>
    <n v="1650"/>
    <n v="581"/>
    <n v="140"/>
    <n v="929"/>
    <n v="2108"/>
    <n v="114"/>
    <n v="70"/>
    <n v="276"/>
    <n v="87"/>
    <n v="19"/>
    <n v="38"/>
    <n v="30"/>
    <n v="157"/>
    <n v="2"/>
    <n v="14"/>
    <n v="141"/>
    <n v="80"/>
    <n v="0"/>
    <n v="2"/>
    <n v="255"/>
    <n v="228"/>
    <n v="0"/>
    <n v="27"/>
    <n v="0"/>
    <n v="19"/>
    <n v="23"/>
    <n v="115"/>
    <n v="16"/>
    <n v="12"/>
    <n v="87"/>
    <n v="0"/>
    <n v="0"/>
    <n v="80"/>
    <n v="80"/>
    <n v="65"/>
    <n v="7"/>
    <n v="135"/>
    <n v="244"/>
    <n v="687"/>
    <n v="11.964285714285715"/>
    <n v="8.7916666666666661"/>
    <n v="7"/>
  </r>
  <r>
    <x v="0"/>
    <s v="Brasil"/>
    <x v="110"/>
    <n v="369"/>
    <n v="207"/>
    <n v="93"/>
    <n v="69"/>
    <n v="460"/>
    <n v="40"/>
    <n v="28"/>
    <n v="23"/>
    <n v="70"/>
    <n v="37"/>
    <n v="22"/>
    <n v="11"/>
    <n v="9"/>
    <n v="0"/>
    <n v="2"/>
    <n v="7"/>
    <n v="0"/>
    <n v="0"/>
    <n v="1"/>
    <n v="0"/>
    <n v="0"/>
    <n v="0"/>
    <n v="0"/>
    <n v="0"/>
    <n v="0"/>
    <n v="3"/>
    <n v="6"/>
    <n v="1"/>
    <n v="0"/>
    <n v="5"/>
    <n v="3"/>
    <n v="0"/>
    <m/>
    <m/>
    <n v="14"/>
    <n v="1"/>
    <n v="17"/>
    <n v="27"/>
    <n v="71"/>
    <n v="1"/>
    <n v="0.91666666666666652"/>
    <n v="0.6785714285714286"/>
  </r>
  <r>
    <x v="0"/>
    <s v="Brasil"/>
    <x v="111"/>
    <n v="20"/>
    <n v="20"/>
    <n v="0"/>
    <n v="0"/>
    <n v="24"/>
    <n v="4"/>
    <n v="0"/>
    <n v="0"/>
    <n v="3"/>
    <n v="3"/>
    <n v="0"/>
    <n v="0"/>
    <n v="0"/>
    <n v="0"/>
    <n v="0"/>
    <n v="0"/>
    <n v="0"/>
    <n v="0"/>
    <n v="0"/>
    <n v="0"/>
    <n v="0"/>
    <n v="0"/>
    <n v="0"/>
    <n v="0"/>
    <n v="0"/>
    <n v="0"/>
    <n v="1"/>
    <n v="0"/>
    <n v="0"/>
    <n v="1"/>
    <n v="0"/>
    <n v="0"/>
    <m/>
    <m/>
    <n v="1"/>
    <n v="0"/>
    <n v="0"/>
    <m/>
    <m/>
    <m/>
    <m/>
    <m/>
  </r>
  <r>
    <x v="0"/>
    <s v="Brasil"/>
    <x v="112"/>
    <n v="1"/>
    <n v="1"/>
    <n v="0"/>
    <n v="0"/>
    <n v="16"/>
    <n v="5"/>
    <n v="0"/>
    <n v="10"/>
    <n v="15"/>
    <n v="5"/>
    <n v="0"/>
    <n v="10"/>
    <n v="0"/>
    <n v="0"/>
    <n v="0"/>
    <n v="0"/>
    <n v="0"/>
    <n v="0"/>
    <n v="0"/>
    <n v="0"/>
    <n v="0"/>
    <n v="0"/>
    <n v="0"/>
    <n v="0"/>
    <n v="0"/>
    <n v="0"/>
    <n v="0"/>
    <n v="0"/>
    <n v="0"/>
    <n v="0"/>
    <n v="0"/>
    <n v="0"/>
    <m/>
    <m/>
    <m/>
    <m/>
    <m/>
    <m/>
    <m/>
    <m/>
    <m/>
    <m/>
  </r>
  <r>
    <x v="0"/>
    <s v="Brasil"/>
    <x v="113"/>
    <n v="16"/>
    <n v="15"/>
    <n v="0"/>
    <n v="1"/>
    <n v="19"/>
    <n v="2"/>
    <n v="1"/>
    <n v="0"/>
    <n v="2"/>
    <n v="2"/>
    <n v="0"/>
    <n v="0"/>
    <n v="2"/>
    <n v="0"/>
    <n v="2"/>
    <n v="0"/>
    <n v="0"/>
    <n v="0"/>
    <n v="0"/>
    <n v="0"/>
    <n v="0"/>
    <n v="0"/>
    <n v="0"/>
    <n v="0"/>
    <n v="0"/>
    <n v="0"/>
    <n v="0"/>
    <n v="0"/>
    <n v="0"/>
    <n v="0"/>
    <n v="0"/>
    <n v="0"/>
    <m/>
    <m/>
    <n v="2"/>
    <n v="0"/>
    <n v="0"/>
    <m/>
    <m/>
    <m/>
    <m/>
    <m/>
  </r>
  <r>
    <x v="0"/>
    <s v="Brasil"/>
    <x v="114"/>
    <n v="50"/>
    <n v="36"/>
    <n v="0"/>
    <n v="14"/>
    <n v="51"/>
    <n v="0"/>
    <n v="1"/>
    <n v="0"/>
    <n v="0"/>
    <n v="0"/>
    <n v="0"/>
    <n v="0"/>
    <n v="1"/>
    <n v="0"/>
    <n v="1"/>
    <n v="0"/>
    <n v="0"/>
    <n v="0"/>
    <n v="0"/>
    <n v="0"/>
    <n v="0"/>
    <n v="0"/>
    <n v="0"/>
    <n v="0"/>
    <n v="1"/>
    <n v="0"/>
    <n v="0"/>
    <n v="0"/>
    <n v="0"/>
    <n v="0"/>
    <n v="0"/>
    <n v="0"/>
    <m/>
    <m/>
    <n v="5"/>
    <n v="0"/>
    <n v="11"/>
    <m/>
    <m/>
    <m/>
    <m/>
    <m/>
  </r>
  <r>
    <x v="0"/>
    <s v="Brasil"/>
    <x v="115"/>
    <n v="109"/>
    <n v="62"/>
    <n v="18"/>
    <n v="29"/>
    <n v="142"/>
    <n v="8"/>
    <n v="9"/>
    <n v="16"/>
    <n v="19"/>
    <n v="8"/>
    <n v="7"/>
    <n v="4"/>
    <n v="13"/>
    <n v="0"/>
    <n v="2"/>
    <n v="11"/>
    <n v="0"/>
    <n v="0"/>
    <n v="1"/>
    <n v="0"/>
    <n v="0"/>
    <n v="0"/>
    <n v="0"/>
    <n v="0"/>
    <n v="0"/>
    <n v="0"/>
    <n v="1"/>
    <n v="0"/>
    <n v="0"/>
    <n v="1"/>
    <n v="0"/>
    <n v="0"/>
    <m/>
    <n v="1"/>
    <n v="10"/>
    <n v="6"/>
    <n v="10"/>
    <n v="4"/>
    <n v="11"/>
    <n v="1"/>
    <n v="0.95833333333333326"/>
    <n v="0.5357142857142857"/>
  </r>
  <r>
    <x v="0"/>
    <s v="Brasil"/>
    <x v="116"/>
    <n v="0"/>
    <n v="0"/>
    <n v="0"/>
    <n v="0"/>
    <n v="3"/>
    <n v="3"/>
    <n v="0"/>
    <n v="0"/>
    <n v="3"/>
    <n v="3"/>
    <n v="0"/>
    <n v="0"/>
    <n v="0"/>
    <n v="0"/>
    <n v="0"/>
    <n v="0"/>
    <n v="0"/>
    <n v="0"/>
    <n v="0"/>
    <n v="0"/>
    <n v="0"/>
    <n v="0"/>
    <n v="0"/>
    <n v="0"/>
    <n v="0"/>
    <n v="0"/>
    <n v="0"/>
    <n v="0"/>
    <n v="0"/>
    <n v="0"/>
    <n v="0"/>
    <n v="0"/>
    <m/>
    <m/>
    <m/>
    <m/>
    <m/>
    <m/>
    <m/>
    <m/>
    <m/>
    <m/>
  </r>
  <r>
    <x v="0"/>
    <s v="Brasil"/>
    <x v="117"/>
    <n v="1"/>
    <n v="1"/>
    <n v="0"/>
    <n v="0"/>
    <n v="1"/>
    <n v="0"/>
    <n v="0"/>
    <n v="0"/>
    <n v="0"/>
    <n v="0"/>
    <n v="0"/>
    <n v="0"/>
    <n v="0"/>
    <n v="0"/>
    <n v="0"/>
    <n v="0"/>
    <n v="0"/>
    <n v="0"/>
    <n v="0"/>
    <n v="0"/>
    <n v="0"/>
    <n v="0"/>
    <n v="0"/>
    <n v="0"/>
    <n v="0"/>
    <n v="0"/>
    <n v="0"/>
    <n v="0"/>
    <n v="0"/>
    <n v="0"/>
    <n v="0"/>
    <n v="0"/>
    <m/>
    <m/>
    <m/>
    <m/>
    <m/>
    <m/>
    <m/>
    <m/>
    <m/>
    <m/>
  </r>
  <r>
    <x v="0"/>
    <s v="Brasil"/>
    <x v="118"/>
    <n v="697"/>
    <n v="532"/>
    <n v="104"/>
    <n v="61"/>
    <n v="986"/>
    <n v="221"/>
    <n v="47"/>
    <n v="22"/>
    <n v="29"/>
    <n v="22"/>
    <n v="6"/>
    <n v="1"/>
    <n v="57"/>
    <n v="1"/>
    <n v="39"/>
    <n v="17"/>
    <n v="198"/>
    <n v="0"/>
    <n v="0"/>
    <n v="1"/>
    <n v="0"/>
    <n v="1"/>
    <n v="0"/>
    <n v="0"/>
    <n v="1"/>
    <n v="0"/>
    <n v="8"/>
    <n v="2"/>
    <n v="2"/>
    <n v="4"/>
    <n v="0"/>
    <n v="0"/>
    <n v="240"/>
    <n v="119"/>
    <n v="111"/>
    <n v="44"/>
    <n v="27"/>
    <n v="45"/>
    <n v="26"/>
    <n v="1.5714285714285714"/>
    <n v="1.1250000000000004"/>
    <n v="0.96428571428571419"/>
  </r>
  <r>
    <x v="0"/>
    <s v="Brasil"/>
    <x v="119"/>
    <n v="48"/>
    <n v="48"/>
    <n v="0"/>
    <n v="0"/>
    <n v="55"/>
    <n v="5"/>
    <n v="1"/>
    <n v="1"/>
    <n v="3"/>
    <n v="3"/>
    <n v="0"/>
    <n v="0"/>
    <n v="1"/>
    <n v="0"/>
    <n v="1"/>
    <n v="0"/>
    <n v="0"/>
    <n v="0"/>
    <n v="0"/>
    <n v="0"/>
    <n v="0"/>
    <n v="0"/>
    <n v="0"/>
    <n v="0"/>
    <n v="0"/>
    <n v="0"/>
    <n v="3"/>
    <n v="0"/>
    <n v="0"/>
    <n v="3"/>
    <n v="0"/>
    <n v="0"/>
    <m/>
    <m/>
    <n v="1"/>
    <n v="0"/>
    <n v="0"/>
    <m/>
    <m/>
    <m/>
    <m/>
    <m/>
  </r>
  <r>
    <x v="0"/>
    <s v="Brasil"/>
    <x v="120"/>
    <n v="32"/>
    <n v="17"/>
    <n v="0"/>
    <n v="15"/>
    <n v="37"/>
    <n v="2"/>
    <n v="1"/>
    <n v="2"/>
    <n v="4"/>
    <n v="2"/>
    <n v="1"/>
    <n v="1"/>
    <n v="1"/>
    <n v="0"/>
    <n v="0"/>
    <n v="1"/>
    <n v="0"/>
    <n v="0"/>
    <n v="0"/>
    <n v="0"/>
    <n v="0"/>
    <n v="0"/>
    <n v="0"/>
    <n v="0"/>
    <n v="0"/>
    <n v="0"/>
    <n v="0"/>
    <n v="0"/>
    <n v="0"/>
    <n v="0"/>
    <n v="0"/>
    <n v="0"/>
    <m/>
    <m/>
    <n v="1"/>
    <n v="0"/>
    <n v="7"/>
    <n v="1"/>
    <n v="0"/>
    <n v="0"/>
    <m/>
    <n v="0"/>
  </r>
  <r>
    <x v="0"/>
    <s v="Brasil"/>
    <x v="121"/>
    <n v="0"/>
    <n v="0"/>
    <n v="0"/>
    <n v="0"/>
    <n v="1"/>
    <n v="1"/>
    <n v="0"/>
    <n v="0"/>
    <n v="1"/>
    <n v="1"/>
    <n v="0"/>
    <n v="0"/>
    <n v="0"/>
    <n v="0"/>
    <n v="0"/>
    <n v="0"/>
    <n v="0"/>
    <n v="0"/>
    <n v="0"/>
    <n v="0"/>
    <n v="0"/>
    <n v="0"/>
    <n v="0"/>
    <n v="0"/>
    <n v="0"/>
    <n v="0"/>
    <n v="0"/>
    <n v="0"/>
    <n v="0"/>
    <n v="0"/>
    <n v="0"/>
    <n v="0"/>
    <m/>
    <m/>
    <m/>
    <m/>
    <m/>
    <m/>
    <m/>
    <m/>
    <m/>
    <m/>
  </r>
  <r>
    <x v="0"/>
    <s v="Brasil"/>
    <x v="122"/>
    <n v="11"/>
    <n v="11"/>
    <n v="0"/>
    <n v="0"/>
    <n v="16"/>
    <n v="4"/>
    <n v="1"/>
    <n v="0"/>
    <n v="4"/>
    <n v="4"/>
    <n v="0"/>
    <n v="0"/>
    <n v="1"/>
    <n v="0"/>
    <n v="1"/>
    <n v="0"/>
    <n v="0"/>
    <n v="0"/>
    <n v="0"/>
    <n v="0"/>
    <n v="0"/>
    <n v="0"/>
    <n v="0"/>
    <n v="0"/>
    <n v="0"/>
    <n v="0"/>
    <n v="0"/>
    <n v="0"/>
    <n v="0"/>
    <n v="0"/>
    <n v="0"/>
    <n v="0"/>
    <m/>
    <m/>
    <n v="2"/>
    <n v="0"/>
    <n v="0"/>
    <m/>
    <m/>
    <m/>
    <m/>
    <m/>
  </r>
  <r>
    <x v="0"/>
    <s v="Brasil"/>
    <x v="123"/>
    <n v="136"/>
    <n v="132"/>
    <n v="4"/>
    <n v="0"/>
    <n v="162"/>
    <n v="17"/>
    <n v="9"/>
    <n v="0"/>
    <n v="17"/>
    <n v="16"/>
    <n v="1"/>
    <n v="0"/>
    <n v="5"/>
    <n v="1"/>
    <n v="4"/>
    <n v="0"/>
    <n v="0"/>
    <n v="0"/>
    <n v="0"/>
    <n v="0"/>
    <n v="0"/>
    <n v="0"/>
    <n v="0"/>
    <n v="0"/>
    <n v="1"/>
    <n v="0"/>
    <n v="4"/>
    <n v="0"/>
    <n v="4"/>
    <n v="0"/>
    <n v="0"/>
    <n v="0"/>
    <m/>
    <m/>
    <n v="4"/>
    <n v="0"/>
    <n v="0"/>
    <m/>
    <m/>
    <m/>
    <m/>
    <m/>
  </r>
  <r>
    <x v="0"/>
    <s v="Brasil"/>
    <x v="124"/>
    <n v="39"/>
    <n v="37"/>
    <n v="2"/>
    <n v="0"/>
    <n v="41"/>
    <n v="1"/>
    <n v="1"/>
    <n v="0"/>
    <n v="2"/>
    <n v="1"/>
    <n v="1"/>
    <n v="0"/>
    <n v="1"/>
    <n v="0"/>
    <n v="1"/>
    <n v="0"/>
    <n v="0"/>
    <n v="0"/>
    <n v="0"/>
    <n v="0"/>
    <n v="0"/>
    <n v="0"/>
    <n v="0"/>
    <n v="0"/>
    <n v="0"/>
    <n v="0"/>
    <n v="0"/>
    <n v="0"/>
    <n v="0"/>
    <n v="0"/>
    <n v="0"/>
    <n v="0"/>
    <m/>
    <n v="5"/>
    <n v="4"/>
    <n v="0"/>
    <n v="0"/>
    <m/>
    <m/>
    <m/>
    <m/>
    <m/>
  </r>
  <r>
    <x v="0"/>
    <s v="Brasil"/>
    <x v="125"/>
    <n v="40"/>
    <n v="36"/>
    <n v="4"/>
    <n v="0"/>
    <n v="42"/>
    <n v="2"/>
    <n v="0"/>
    <n v="0"/>
    <n v="1"/>
    <n v="1"/>
    <n v="0"/>
    <n v="0"/>
    <n v="1"/>
    <n v="1"/>
    <n v="0"/>
    <n v="0"/>
    <n v="0"/>
    <n v="0"/>
    <n v="0"/>
    <n v="0"/>
    <n v="0"/>
    <n v="0"/>
    <n v="0"/>
    <n v="0"/>
    <n v="0"/>
    <n v="0"/>
    <n v="0"/>
    <n v="0"/>
    <n v="0"/>
    <n v="0"/>
    <n v="0"/>
    <n v="0"/>
    <m/>
    <m/>
    <n v="5"/>
    <n v="1"/>
    <n v="0"/>
    <m/>
    <m/>
    <m/>
    <m/>
    <m/>
  </r>
  <r>
    <x v="0"/>
    <s v="Brasil"/>
    <x v="126"/>
    <n v="99"/>
    <n v="65"/>
    <n v="17"/>
    <n v="17"/>
    <n v="200"/>
    <n v="81"/>
    <n v="12"/>
    <n v="9"/>
    <n v="81"/>
    <n v="78"/>
    <n v="1"/>
    <n v="2"/>
    <n v="20"/>
    <n v="2"/>
    <n v="11"/>
    <n v="7"/>
    <n v="0"/>
    <n v="0"/>
    <n v="0"/>
    <n v="0"/>
    <n v="0"/>
    <n v="0"/>
    <n v="0"/>
    <n v="0"/>
    <n v="0"/>
    <n v="1"/>
    <n v="0"/>
    <n v="0"/>
    <n v="0"/>
    <n v="0"/>
    <n v="0"/>
    <n v="0"/>
    <n v="80"/>
    <n v="26"/>
    <n v="11"/>
    <n v="15"/>
    <n v="8"/>
    <n v="22"/>
    <n v="14"/>
    <n v="1"/>
    <n v="0.66666666666666663"/>
    <n v="0.5714285714285714"/>
  </r>
  <r>
    <x v="0"/>
    <s v="Brasil"/>
    <x v="127"/>
    <n v="244"/>
    <n v="143"/>
    <n v="78"/>
    <n v="23"/>
    <n v="273"/>
    <n v="15"/>
    <n v="13"/>
    <n v="1"/>
    <n v="19"/>
    <n v="14"/>
    <n v="5"/>
    <n v="0"/>
    <n v="4"/>
    <n v="0"/>
    <n v="3"/>
    <n v="1"/>
    <n v="0"/>
    <n v="0"/>
    <n v="0"/>
    <n v="0"/>
    <n v="0"/>
    <n v="0"/>
    <n v="0"/>
    <n v="0"/>
    <n v="0"/>
    <n v="5"/>
    <n v="5"/>
    <n v="1"/>
    <n v="0"/>
    <n v="0"/>
    <n v="0"/>
    <n v="0"/>
    <m/>
    <n v="30"/>
    <n v="25"/>
    <n v="24"/>
    <n v="0"/>
    <n v="4"/>
    <n v="0"/>
    <n v="0"/>
    <m/>
    <n v="0"/>
  </r>
  <r>
    <x v="0"/>
    <s v="Brasil"/>
    <x v="128"/>
    <n v="15"/>
    <n v="15"/>
    <n v="0"/>
    <n v="0"/>
    <n v="15"/>
    <n v="0"/>
    <n v="0"/>
    <n v="0"/>
    <n v="0"/>
    <n v="0"/>
    <n v="0"/>
    <n v="0"/>
    <n v="0"/>
    <n v="0"/>
    <n v="0"/>
    <n v="0"/>
    <n v="0"/>
    <n v="0"/>
    <n v="0"/>
    <n v="0"/>
    <n v="0"/>
    <n v="0"/>
    <n v="0"/>
    <n v="0"/>
    <n v="0"/>
    <n v="0"/>
    <n v="0"/>
    <n v="0"/>
    <n v="0"/>
    <n v="0"/>
    <n v="0"/>
    <n v="0"/>
    <m/>
    <m/>
    <n v="9"/>
    <n v="0"/>
    <n v="0"/>
    <m/>
    <m/>
    <m/>
    <m/>
    <m/>
  </r>
  <r>
    <x v="0"/>
    <s v="Brasil"/>
    <x v="129"/>
    <n v="180"/>
    <n v="137"/>
    <n v="28"/>
    <n v="15"/>
    <n v="287"/>
    <n v="58"/>
    <n v="29"/>
    <n v="20"/>
    <n v="54"/>
    <n v="46"/>
    <n v="8"/>
    <n v="0"/>
    <n v="39"/>
    <n v="1"/>
    <n v="20"/>
    <n v="18"/>
    <n v="1"/>
    <n v="1"/>
    <n v="1"/>
    <n v="0"/>
    <n v="0"/>
    <n v="0"/>
    <n v="0"/>
    <n v="0"/>
    <n v="0"/>
    <n v="0"/>
    <n v="4"/>
    <n v="1"/>
    <n v="2"/>
    <n v="1"/>
    <n v="9"/>
    <n v="0"/>
    <m/>
    <m/>
    <n v="33"/>
    <n v="5"/>
    <n v="0"/>
    <n v="10"/>
    <n v="11"/>
    <n v="1"/>
    <n v="0.41666666666666669"/>
    <n v="0.35714285714285715"/>
  </r>
  <r>
    <x v="0"/>
    <s v="Brasil"/>
    <x v="130"/>
    <n v="1492"/>
    <n v="553"/>
    <n v="229"/>
    <n v="710"/>
    <n v="1934"/>
    <n v="104"/>
    <n v="52"/>
    <n v="286"/>
    <n v="68"/>
    <n v="23"/>
    <n v="24"/>
    <n v="21"/>
    <n v="260"/>
    <n v="0"/>
    <n v="26"/>
    <n v="234"/>
    <n v="80"/>
    <n v="0"/>
    <n v="2"/>
    <n v="98"/>
    <n v="96"/>
    <n v="2"/>
    <n v="0"/>
    <n v="0"/>
    <n v="8"/>
    <n v="0"/>
    <n v="34"/>
    <n v="6"/>
    <n v="4"/>
    <n v="24"/>
    <n v="1"/>
    <n v="0"/>
    <n v="80"/>
    <n v="75"/>
    <n v="52"/>
    <n v="27"/>
    <n v="86"/>
    <n v="181"/>
    <n v="781"/>
    <n v="12.964285714285715"/>
    <n v="12.583333333333334"/>
    <n v="7.0714285714285712"/>
  </r>
  <r>
    <x v="0"/>
    <s v="Brasil"/>
    <x v="131"/>
    <n v="304"/>
    <n v="225"/>
    <n v="56"/>
    <n v="23"/>
    <n v="408"/>
    <n v="63"/>
    <n v="25"/>
    <n v="16"/>
    <n v="57"/>
    <n v="46"/>
    <n v="8"/>
    <n v="3"/>
    <n v="22"/>
    <n v="0"/>
    <n v="10"/>
    <n v="12"/>
    <n v="1"/>
    <n v="0"/>
    <n v="1"/>
    <n v="0"/>
    <n v="0"/>
    <n v="0"/>
    <n v="0"/>
    <n v="0"/>
    <n v="0"/>
    <n v="12"/>
    <n v="8"/>
    <n v="1"/>
    <n v="5"/>
    <n v="2"/>
    <n v="4"/>
    <n v="0"/>
    <n v="40"/>
    <n v="40"/>
    <n v="19"/>
    <n v="11"/>
    <n v="2"/>
    <n v="13"/>
    <n v="13"/>
    <n v="0.92857142857142838"/>
    <n v="4.1666666666666657E-2"/>
    <n v="3.5714285714285712E-2"/>
  </r>
  <r>
    <x v="0"/>
    <s v="Brasil"/>
    <x v="132"/>
    <n v="26"/>
    <n v="26"/>
    <n v="0"/>
    <n v="0"/>
    <n v="34"/>
    <n v="7"/>
    <n v="1"/>
    <n v="0"/>
    <n v="8"/>
    <n v="7"/>
    <n v="1"/>
    <n v="0"/>
    <n v="0"/>
    <n v="0"/>
    <n v="0"/>
    <n v="0"/>
    <n v="0"/>
    <n v="0"/>
    <n v="0"/>
    <n v="0"/>
    <n v="0"/>
    <n v="0"/>
    <n v="0"/>
    <n v="0"/>
    <n v="0"/>
    <n v="0"/>
    <n v="0"/>
    <n v="0"/>
    <n v="0"/>
    <n v="0"/>
    <n v="0"/>
    <n v="0"/>
    <m/>
    <n v="23"/>
    <n v="18"/>
    <n v="1"/>
    <n v="0"/>
    <n v="1"/>
    <n v="0"/>
    <n v="0"/>
    <m/>
    <n v="0"/>
  </r>
  <r>
    <x v="0"/>
    <s v="Brasil"/>
    <x v="133"/>
    <n v="1107"/>
    <n v="529"/>
    <n v="126"/>
    <n v="452"/>
    <n v="1348"/>
    <n v="25"/>
    <n v="20"/>
    <n v="198"/>
    <n v="70"/>
    <n v="19"/>
    <n v="10"/>
    <n v="41"/>
    <n v="115"/>
    <n v="3"/>
    <n v="8"/>
    <n v="104"/>
    <n v="0"/>
    <n v="0"/>
    <n v="2"/>
    <n v="145"/>
    <n v="139"/>
    <n v="0"/>
    <n v="6"/>
    <n v="0"/>
    <n v="6"/>
    <n v="3"/>
    <n v="54"/>
    <n v="5"/>
    <n v="6"/>
    <n v="43"/>
    <n v="3"/>
    <n v="0"/>
    <m/>
    <n v="78"/>
    <n v="55"/>
    <n v="19"/>
    <n v="34"/>
    <n v="96"/>
    <n v="267"/>
    <n v="6.3571428571428577"/>
    <n v="7"/>
    <n v="4.3214285714285703"/>
  </r>
  <r>
    <x v="0"/>
    <s v="Brasil"/>
    <x v="134"/>
    <n v="375"/>
    <n v="183"/>
    <n v="85"/>
    <n v="107"/>
    <n v="509"/>
    <n v="93"/>
    <n v="22"/>
    <n v="19"/>
    <n v="99"/>
    <n v="78"/>
    <n v="19"/>
    <n v="2"/>
    <n v="9"/>
    <n v="0"/>
    <n v="3"/>
    <n v="6"/>
    <n v="0"/>
    <n v="0"/>
    <n v="1"/>
    <n v="0"/>
    <n v="0"/>
    <n v="0"/>
    <n v="0"/>
    <n v="0"/>
    <n v="2"/>
    <n v="11"/>
    <n v="11"/>
    <n v="1"/>
    <n v="3"/>
    <n v="6"/>
    <n v="5"/>
    <n v="0"/>
    <m/>
    <m/>
    <n v="10"/>
    <n v="13"/>
    <n v="15"/>
    <n v="34"/>
    <n v="49"/>
    <n v="1.0714285714285718"/>
    <n v="1.0416666666666667"/>
    <n v="3.5714285714285712E-2"/>
  </r>
  <r>
    <x v="0"/>
    <s v="Brasil"/>
    <x v="135"/>
    <n v="94"/>
    <n v="92"/>
    <n v="2"/>
    <n v="0"/>
    <n v="97"/>
    <n v="1"/>
    <n v="2"/>
    <n v="0"/>
    <n v="1"/>
    <n v="1"/>
    <n v="0"/>
    <n v="0"/>
    <n v="2"/>
    <n v="0"/>
    <n v="2"/>
    <n v="0"/>
    <n v="0"/>
    <n v="0"/>
    <n v="0"/>
    <n v="0"/>
    <n v="0"/>
    <n v="0"/>
    <n v="0"/>
    <n v="0"/>
    <n v="0"/>
    <n v="0"/>
    <n v="0"/>
    <n v="0"/>
    <n v="0"/>
    <n v="0"/>
    <n v="0"/>
    <n v="0"/>
    <m/>
    <n v="10"/>
    <n v="12"/>
    <n v="2"/>
    <n v="0"/>
    <n v="1"/>
    <n v="0"/>
    <n v="0"/>
    <m/>
    <n v="0"/>
  </r>
  <r>
    <x v="0"/>
    <s v="Brasil"/>
    <x v="136"/>
    <n v="16"/>
    <n v="13"/>
    <n v="3"/>
    <n v="0"/>
    <n v="22"/>
    <n v="5"/>
    <n v="1"/>
    <n v="0"/>
    <n v="5"/>
    <n v="5"/>
    <n v="0"/>
    <n v="0"/>
    <n v="1"/>
    <n v="0"/>
    <n v="1"/>
    <n v="0"/>
    <n v="0"/>
    <n v="0"/>
    <n v="0"/>
    <n v="0"/>
    <n v="0"/>
    <n v="0"/>
    <n v="0"/>
    <n v="0"/>
    <n v="0"/>
    <n v="0"/>
    <n v="0"/>
    <n v="0"/>
    <n v="0"/>
    <n v="0"/>
    <n v="0"/>
    <n v="0"/>
    <m/>
    <m/>
    <n v="3"/>
    <n v="2"/>
    <n v="0"/>
    <n v="1"/>
    <n v="0"/>
    <n v="0"/>
    <m/>
    <n v="0"/>
  </r>
  <r>
    <x v="0"/>
    <s v="Brasil"/>
    <x v="137"/>
    <n v="8"/>
    <n v="8"/>
    <n v="0"/>
    <n v="0"/>
    <n v="13"/>
    <n v="5"/>
    <n v="0"/>
    <n v="0"/>
    <n v="5"/>
    <n v="5"/>
    <n v="0"/>
    <n v="0"/>
    <n v="0"/>
    <n v="0"/>
    <n v="0"/>
    <n v="0"/>
    <n v="0"/>
    <n v="0"/>
    <n v="0"/>
    <n v="0"/>
    <n v="0"/>
    <n v="0"/>
    <n v="0"/>
    <n v="0"/>
    <n v="0"/>
    <n v="0"/>
    <n v="0"/>
    <n v="0"/>
    <n v="0"/>
    <n v="0"/>
    <n v="0"/>
    <n v="0"/>
    <m/>
    <m/>
    <m/>
    <m/>
    <m/>
    <m/>
    <m/>
    <m/>
    <m/>
    <m/>
  </r>
  <r>
    <x v="0"/>
    <s v="Brasil"/>
    <x v="138"/>
    <n v="3"/>
    <n v="3"/>
    <n v="0"/>
    <n v="0"/>
    <n v="3"/>
    <n v="0"/>
    <n v="0"/>
    <n v="0"/>
    <n v="0"/>
    <n v="0"/>
    <n v="0"/>
    <n v="0"/>
    <n v="0"/>
    <n v="0"/>
    <n v="0"/>
    <n v="0"/>
    <n v="0"/>
    <n v="0"/>
    <n v="0"/>
    <n v="0"/>
    <n v="0"/>
    <n v="0"/>
    <n v="0"/>
    <n v="0"/>
    <n v="0"/>
    <n v="0"/>
    <n v="0"/>
    <n v="0"/>
    <n v="0"/>
    <n v="0"/>
    <n v="0"/>
    <n v="0"/>
    <m/>
    <m/>
    <m/>
    <m/>
    <m/>
    <m/>
    <m/>
    <m/>
    <m/>
    <m/>
  </r>
  <r>
    <x v="0"/>
    <s v="Brasil"/>
    <x v="139"/>
    <n v="810"/>
    <n v="667"/>
    <n v="135"/>
    <n v="8"/>
    <n v="1003"/>
    <n v="68"/>
    <n v="90"/>
    <n v="35"/>
    <n v="41"/>
    <n v="20"/>
    <n v="17"/>
    <n v="4"/>
    <n v="47"/>
    <n v="1"/>
    <n v="20"/>
    <n v="26"/>
    <n v="40"/>
    <n v="0"/>
    <n v="2"/>
    <n v="0"/>
    <n v="0"/>
    <n v="0"/>
    <n v="0"/>
    <n v="0"/>
    <n v="8"/>
    <n v="6"/>
    <n v="53"/>
    <n v="6"/>
    <n v="29"/>
    <n v="18"/>
    <n v="7"/>
    <n v="0"/>
    <n v="40"/>
    <n v="40"/>
    <n v="36"/>
    <n v="30"/>
    <n v="9"/>
    <n v="53"/>
    <n v="59"/>
    <n v="1.3571428571428572"/>
    <n v="1.8749999999999996"/>
    <n v="1.0714285714285714"/>
  </r>
  <r>
    <x v="0"/>
    <s v="Brasil"/>
    <x v="140"/>
    <n v="30"/>
    <n v="29"/>
    <n v="1"/>
    <n v="0"/>
    <n v="34"/>
    <n v="4"/>
    <n v="0"/>
    <n v="0"/>
    <n v="4"/>
    <n v="4"/>
    <n v="0"/>
    <n v="0"/>
    <n v="0"/>
    <n v="0"/>
    <n v="0"/>
    <n v="0"/>
    <n v="0"/>
    <n v="0"/>
    <n v="0"/>
    <n v="0"/>
    <n v="0"/>
    <n v="0"/>
    <n v="0"/>
    <n v="0"/>
    <n v="0"/>
    <n v="0"/>
    <n v="0"/>
    <n v="0"/>
    <n v="0"/>
    <n v="0"/>
    <n v="0"/>
    <n v="0"/>
    <m/>
    <m/>
    <m/>
    <m/>
    <m/>
    <m/>
    <m/>
    <m/>
    <m/>
    <m/>
  </r>
  <r>
    <x v="0"/>
    <s v="Brasil"/>
    <x v="141"/>
    <n v="1970"/>
    <n v="811"/>
    <n v="343"/>
    <n v="816"/>
    <n v="2267"/>
    <n v="16"/>
    <n v="69"/>
    <n v="214"/>
    <n v="41"/>
    <n v="15"/>
    <n v="16"/>
    <n v="10"/>
    <n v="179"/>
    <n v="1"/>
    <n v="46"/>
    <n v="132"/>
    <n v="0"/>
    <n v="0"/>
    <n v="2"/>
    <n v="212"/>
    <n v="184"/>
    <n v="28"/>
    <n v="0"/>
    <n v="2"/>
    <n v="13"/>
    <n v="19"/>
    <n v="63"/>
    <n v="13"/>
    <n v="20"/>
    <n v="29"/>
    <n v="0"/>
    <n v="0"/>
    <m/>
    <n v="29"/>
    <n v="40"/>
    <n v="57"/>
    <n v="81"/>
    <n v="170"/>
    <n v="509"/>
    <n v="8.178571428571427"/>
    <n v="6.541666666666667"/>
    <n v="4.4642857142857135"/>
  </r>
  <r>
    <x v="0"/>
    <s v="Brasil"/>
    <x v="142"/>
    <n v="4"/>
    <n v="4"/>
    <n v="0"/>
    <n v="0"/>
    <n v="6"/>
    <n v="2"/>
    <n v="0"/>
    <n v="0"/>
    <n v="2"/>
    <n v="2"/>
    <n v="0"/>
    <n v="0"/>
    <n v="0"/>
    <n v="0"/>
    <n v="0"/>
    <n v="0"/>
    <n v="0"/>
    <n v="0"/>
    <n v="0"/>
    <n v="0"/>
    <n v="0"/>
    <n v="0"/>
    <n v="0"/>
    <n v="0"/>
    <n v="0"/>
    <n v="0"/>
    <n v="0"/>
    <n v="0"/>
    <n v="0"/>
    <n v="0"/>
    <n v="0"/>
    <n v="0"/>
    <m/>
    <m/>
    <m/>
    <m/>
    <m/>
    <m/>
    <m/>
    <m/>
    <m/>
    <m/>
  </r>
  <r>
    <x v="0"/>
    <s v="Brasil"/>
    <x v="143"/>
    <n v="9"/>
    <n v="8"/>
    <n v="1"/>
    <n v="0"/>
    <n v="12"/>
    <n v="3"/>
    <n v="0"/>
    <n v="0"/>
    <n v="3"/>
    <n v="3"/>
    <n v="0"/>
    <n v="0"/>
    <n v="0"/>
    <n v="0"/>
    <n v="0"/>
    <n v="0"/>
    <n v="0"/>
    <n v="0"/>
    <n v="0"/>
    <n v="0"/>
    <n v="0"/>
    <n v="0"/>
    <n v="0"/>
    <n v="0"/>
    <n v="0"/>
    <n v="0"/>
    <n v="0"/>
    <n v="0"/>
    <n v="0"/>
    <n v="0"/>
    <n v="0"/>
    <n v="0"/>
    <m/>
    <m/>
    <n v="0"/>
    <n v="1"/>
    <n v="0"/>
    <m/>
    <m/>
    <m/>
    <m/>
    <m/>
  </r>
  <r>
    <x v="0"/>
    <s v="Brasil"/>
    <x v="144"/>
    <n v="6"/>
    <n v="6"/>
    <n v="0"/>
    <n v="0"/>
    <n v="10"/>
    <n v="3"/>
    <n v="1"/>
    <n v="0"/>
    <n v="3"/>
    <n v="3"/>
    <n v="0"/>
    <n v="0"/>
    <n v="1"/>
    <n v="0"/>
    <n v="1"/>
    <n v="0"/>
    <n v="0"/>
    <n v="0"/>
    <n v="0"/>
    <n v="0"/>
    <n v="0"/>
    <n v="0"/>
    <n v="0"/>
    <n v="0"/>
    <n v="0"/>
    <n v="0"/>
    <n v="0"/>
    <n v="0"/>
    <n v="0"/>
    <n v="0"/>
    <n v="0"/>
    <n v="0"/>
    <m/>
    <n v="11"/>
    <n v="8"/>
    <n v="0"/>
    <n v="0"/>
    <m/>
    <m/>
    <m/>
    <m/>
    <m/>
  </r>
  <r>
    <x v="0"/>
    <s v="Brasil"/>
    <x v="145"/>
    <n v="0"/>
    <n v="0"/>
    <n v="0"/>
    <n v="0"/>
    <n v="1"/>
    <n v="1"/>
    <n v="0"/>
    <n v="0"/>
    <n v="1"/>
    <n v="1"/>
    <n v="0"/>
    <n v="0"/>
    <n v="0"/>
    <n v="0"/>
    <n v="0"/>
    <n v="0"/>
    <n v="0"/>
    <n v="0"/>
    <n v="0"/>
    <n v="0"/>
    <n v="0"/>
    <n v="0"/>
    <n v="0"/>
    <n v="0"/>
    <n v="0"/>
    <n v="0"/>
    <n v="0"/>
    <n v="0"/>
    <n v="0"/>
    <n v="0"/>
    <n v="0"/>
    <n v="0"/>
    <m/>
    <m/>
    <m/>
    <m/>
    <m/>
    <m/>
    <m/>
    <m/>
    <m/>
    <m/>
  </r>
  <r>
    <x v="0"/>
    <s v="Brasil"/>
    <x v="146"/>
    <n v="21"/>
    <n v="20"/>
    <n v="1"/>
    <n v="0"/>
    <n v="28"/>
    <n v="6"/>
    <n v="1"/>
    <n v="0"/>
    <n v="5"/>
    <n v="5"/>
    <n v="0"/>
    <n v="0"/>
    <n v="1"/>
    <n v="1"/>
    <n v="0"/>
    <n v="0"/>
    <n v="0"/>
    <n v="0"/>
    <n v="0"/>
    <n v="0"/>
    <n v="0"/>
    <n v="0"/>
    <n v="0"/>
    <n v="0"/>
    <n v="0"/>
    <n v="0"/>
    <n v="1"/>
    <n v="1"/>
    <n v="0"/>
    <n v="0"/>
    <n v="0"/>
    <n v="0"/>
    <m/>
    <m/>
    <n v="4"/>
    <n v="1"/>
    <n v="0"/>
    <m/>
    <m/>
    <m/>
    <m/>
    <m/>
  </r>
  <r>
    <x v="0"/>
    <s v="Brasil"/>
    <x v="147"/>
    <n v="2"/>
    <n v="2"/>
    <n v="0"/>
    <n v="0"/>
    <n v="2"/>
    <n v="0"/>
    <n v="0"/>
    <n v="0"/>
    <n v="0"/>
    <n v="0"/>
    <n v="0"/>
    <n v="0"/>
    <n v="0"/>
    <n v="0"/>
    <n v="0"/>
    <n v="0"/>
    <n v="0"/>
    <n v="0"/>
    <n v="0"/>
    <n v="0"/>
    <n v="0"/>
    <n v="0"/>
    <n v="0"/>
    <n v="0"/>
    <n v="0"/>
    <n v="0"/>
    <n v="0"/>
    <n v="0"/>
    <n v="0"/>
    <n v="0"/>
    <n v="0"/>
    <n v="0"/>
    <m/>
    <m/>
    <m/>
    <m/>
    <m/>
    <m/>
    <m/>
    <m/>
    <m/>
    <m/>
  </r>
  <r>
    <x v="0"/>
    <s v="Brasil"/>
    <x v="148"/>
    <n v="89"/>
    <n v="89"/>
    <n v="0"/>
    <n v="0"/>
    <n v="97"/>
    <n v="3"/>
    <n v="5"/>
    <n v="0"/>
    <n v="3"/>
    <n v="3"/>
    <n v="0"/>
    <n v="0"/>
    <n v="4"/>
    <n v="0"/>
    <n v="4"/>
    <n v="0"/>
    <n v="0"/>
    <n v="0"/>
    <n v="0"/>
    <n v="0"/>
    <n v="0"/>
    <n v="0"/>
    <n v="0"/>
    <n v="0"/>
    <n v="0"/>
    <n v="0"/>
    <n v="1"/>
    <n v="0"/>
    <n v="1"/>
    <n v="0"/>
    <n v="0"/>
    <n v="0"/>
    <m/>
    <n v="17"/>
    <n v="12"/>
    <n v="0"/>
    <n v="0"/>
    <m/>
    <m/>
    <m/>
    <m/>
    <m/>
  </r>
  <r>
    <x v="0"/>
    <s v="Brasil"/>
    <x v="149"/>
    <n v="1"/>
    <n v="1"/>
    <n v="0"/>
    <n v="0"/>
    <n v="23"/>
    <n v="22"/>
    <n v="0"/>
    <n v="0"/>
    <n v="22"/>
    <n v="22"/>
    <n v="0"/>
    <n v="0"/>
    <n v="0"/>
    <n v="0"/>
    <n v="0"/>
    <n v="0"/>
    <n v="0"/>
    <n v="0"/>
    <n v="0"/>
    <n v="0"/>
    <n v="0"/>
    <n v="0"/>
    <n v="0"/>
    <n v="0"/>
    <n v="0"/>
    <n v="0"/>
    <n v="0"/>
    <n v="0"/>
    <n v="0"/>
    <n v="0"/>
    <n v="0"/>
    <n v="0"/>
    <m/>
    <m/>
    <n v="5"/>
    <n v="0"/>
    <n v="0"/>
    <m/>
    <m/>
    <m/>
    <m/>
    <m/>
  </r>
  <r>
    <x v="0"/>
    <s v="Brasil"/>
    <x v="150"/>
    <n v="198"/>
    <n v="101"/>
    <n v="31"/>
    <n v="66"/>
    <n v="293"/>
    <n v="81"/>
    <n v="1"/>
    <n v="13"/>
    <n v="51"/>
    <n v="49"/>
    <n v="1"/>
    <n v="1"/>
    <n v="24"/>
    <n v="16"/>
    <n v="0"/>
    <n v="8"/>
    <n v="2"/>
    <n v="0"/>
    <n v="0"/>
    <n v="2"/>
    <n v="2"/>
    <n v="0"/>
    <n v="0"/>
    <n v="0"/>
    <n v="0"/>
    <n v="0"/>
    <n v="4"/>
    <n v="2"/>
    <n v="0"/>
    <n v="2"/>
    <n v="14"/>
    <n v="0"/>
    <n v="80"/>
    <m/>
    <n v="26"/>
    <n v="3"/>
    <n v="10"/>
    <n v="18"/>
    <n v="128"/>
    <n v="2"/>
    <n v="1.3333333333333337"/>
    <n v="1.1428571428571428"/>
  </r>
  <r>
    <x v="0"/>
    <s v="Brasil"/>
    <x v="151"/>
    <n v="433"/>
    <n v="362"/>
    <n v="56"/>
    <n v="15"/>
    <n v="579"/>
    <n v="97"/>
    <n v="33"/>
    <n v="16"/>
    <n v="36"/>
    <n v="17"/>
    <n v="19"/>
    <n v="0"/>
    <n v="24"/>
    <n v="0"/>
    <n v="11"/>
    <n v="13"/>
    <n v="80"/>
    <n v="0"/>
    <n v="1"/>
    <n v="0"/>
    <n v="0"/>
    <n v="0"/>
    <n v="0"/>
    <n v="0"/>
    <n v="0"/>
    <n v="2"/>
    <n v="4"/>
    <n v="0"/>
    <n v="2"/>
    <n v="2"/>
    <n v="0"/>
    <n v="0"/>
    <n v="80"/>
    <n v="35"/>
    <n v="43"/>
    <n v="20"/>
    <n v="3"/>
    <n v="10"/>
    <n v="1"/>
    <n v="1"/>
    <n v="0"/>
    <n v="0"/>
  </r>
  <r>
    <x v="0"/>
    <s v="Brasil"/>
    <x v="152"/>
    <n v="58"/>
    <n v="57"/>
    <n v="1"/>
    <n v="0"/>
    <n v="69"/>
    <n v="4"/>
    <n v="7"/>
    <n v="0"/>
    <n v="3"/>
    <n v="3"/>
    <n v="0"/>
    <n v="0"/>
    <n v="8"/>
    <n v="1"/>
    <n v="7"/>
    <n v="0"/>
    <n v="0"/>
    <n v="0"/>
    <n v="0"/>
    <n v="0"/>
    <n v="0"/>
    <n v="0"/>
    <n v="0"/>
    <n v="0"/>
    <n v="0"/>
    <n v="0"/>
    <n v="0"/>
    <n v="0"/>
    <n v="0"/>
    <n v="0"/>
    <n v="0"/>
    <n v="0"/>
    <m/>
    <n v="13"/>
    <n v="15"/>
    <n v="0"/>
    <n v="0"/>
    <m/>
    <m/>
    <m/>
    <m/>
    <m/>
  </r>
  <r>
    <x v="0"/>
    <s v="Brasil"/>
    <x v="153"/>
    <n v="43"/>
    <n v="43"/>
    <n v="0"/>
    <n v="0"/>
    <n v="47"/>
    <n v="0"/>
    <n v="4"/>
    <n v="0"/>
    <n v="4"/>
    <n v="0"/>
    <n v="4"/>
    <n v="0"/>
    <n v="0"/>
    <n v="0"/>
    <n v="0"/>
    <n v="0"/>
    <n v="0"/>
    <n v="0"/>
    <n v="0"/>
    <n v="0"/>
    <n v="0"/>
    <n v="0"/>
    <n v="0"/>
    <n v="0"/>
    <n v="0"/>
    <n v="0"/>
    <n v="0"/>
    <n v="0"/>
    <n v="0"/>
    <n v="0"/>
    <n v="0"/>
    <n v="0"/>
    <m/>
    <n v="2"/>
    <n v="9"/>
    <n v="0"/>
    <n v="0"/>
    <n v="3"/>
    <n v="0"/>
    <n v="0"/>
    <m/>
    <n v="0"/>
  </r>
  <r>
    <x v="0"/>
    <s v="Brasil"/>
    <x v="154"/>
    <n v="279"/>
    <n v="236"/>
    <n v="37"/>
    <n v="6"/>
    <n v="371"/>
    <n v="74"/>
    <n v="17"/>
    <n v="1"/>
    <n v="84"/>
    <n v="69"/>
    <n v="15"/>
    <n v="0"/>
    <n v="0"/>
    <n v="0"/>
    <n v="0"/>
    <n v="0"/>
    <n v="0"/>
    <n v="0"/>
    <n v="1"/>
    <n v="0"/>
    <n v="0"/>
    <n v="0"/>
    <n v="0"/>
    <n v="0"/>
    <n v="0"/>
    <n v="5"/>
    <n v="3"/>
    <n v="1"/>
    <n v="2"/>
    <n v="0"/>
    <n v="0"/>
    <n v="0"/>
    <m/>
    <m/>
    <n v="22"/>
    <n v="10"/>
    <n v="3"/>
    <n v="13"/>
    <n v="13"/>
    <n v="1"/>
    <n v="0.95833333333333326"/>
    <n v="0.35714285714285715"/>
  </r>
  <r>
    <x v="0"/>
    <s v="Brasil"/>
    <x v="155"/>
    <n v="62"/>
    <n v="60"/>
    <n v="2"/>
    <n v="0"/>
    <n v="70"/>
    <n v="4"/>
    <n v="3"/>
    <n v="1"/>
    <n v="4"/>
    <n v="3"/>
    <n v="0"/>
    <n v="1"/>
    <n v="3"/>
    <n v="0"/>
    <n v="3"/>
    <n v="0"/>
    <n v="0"/>
    <n v="0"/>
    <n v="0"/>
    <n v="0"/>
    <n v="0"/>
    <n v="0"/>
    <n v="0"/>
    <n v="0"/>
    <n v="0"/>
    <n v="1"/>
    <n v="0"/>
    <n v="0"/>
    <n v="0"/>
    <n v="0"/>
    <n v="0"/>
    <n v="0"/>
    <m/>
    <m/>
    <n v="9"/>
    <n v="2"/>
    <n v="0"/>
    <n v="1"/>
    <n v="0"/>
    <n v="0"/>
    <m/>
    <n v="0"/>
  </r>
  <r>
    <x v="0"/>
    <s v="Brasil"/>
    <x v="156"/>
    <n v="204"/>
    <n v="182"/>
    <n v="22"/>
    <n v="0"/>
    <n v="216"/>
    <n v="10"/>
    <n v="2"/>
    <n v="0"/>
    <n v="10"/>
    <n v="10"/>
    <n v="0"/>
    <n v="0"/>
    <n v="1"/>
    <n v="0"/>
    <n v="1"/>
    <n v="0"/>
    <n v="0"/>
    <n v="0"/>
    <n v="0"/>
    <n v="0"/>
    <n v="0"/>
    <n v="0"/>
    <n v="0"/>
    <n v="0"/>
    <n v="0"/>
    <n v="0"/>
    <n v="1"/>
    <n v="1"/>
    <n v="0"/>
    <n v="0"/>
    <n v="0"/>
    <n v="0"/>
    <m/>
    <n v="10"/>
    <n v="22"/>
    <n v="2"/>
    <n v="0"/>
    <n v="1"/>
    <n v="0"/>
    <n v="0"/>
    <m/>
    <n v="0"/>
  </r>
  <r>
    <x v="0"/>
    <s v="Brasil"/>
    <x v="157"/>
    <n v="2"/>
    <n v="2"/>
    <n v="0"/>
    <n v="0"/>
    <n v="5"/>
    <n v="3"/>
    <n v="0"/>
    <n v="0"/>
    <n v="3"/>
    <n v="3"/>
    <n v="0"/>
    <n v="0"/>
    <n v="0"/>
    <n v="0"/>
    <n v="0"/>
    <n v="0"/>
    <n v="0"/>
    <n v="0"/>
    <n v="0"/>
    <n v="0"/>
    <n v="0"/>
    <n v="0"/>
    <n v="0"/>
    <n v="0"/>
    <n v="0"/>
    <n v="0"/>
    <n v="0"/>
    <n v="0"/>
    <n v="0"/>
    <n v="0"/>
    <n v="0"/>
    <n v="0"/>
    <m/>
    <m/>
    <n v="1"/>
    <n v="0"/>
    <n v="0"/>
    <m/>
    <m/>
    <m/>
    <m/>
    <m/>
  </r>
  <r>
    <x v="0"/>
    <s v="Brasil"/>
    <x v="158"/>
    <n v="44"/>
    <n v="43"/>
    <n v="1"/>
    <n v="0"/>
    <n v="52"/>
    <n v="7"/>
    <n v="1"/>
    <n v="0"/>
    <n v="6"/>
    <n v="6"/>
    <n v="0"/>
    <n v="0"/>
    <n v="0"/>
    <n v="0"/>
    <n v="0"/>
    <n v="0"/>
    <n v="0"/>
    <n v="0"/>
    <n v="0"/>
    <n v="0"/>
    <n v="0"/>
    <n v="0"/>
    <n v="0"/>
    <n v="0"/>
    <n v="1"/>
    <n v="0"/>
    <n v="2"/>
    <n v="1"/>
    <n v="0"/>
    <n v="1"/>
    <n v="0"/>
    <n v="0"/>
    <m/>
    <m/>
    <n v="3"/>
    <n v="0"/>
    <n v="0"/>
    <m/>
    <m/>
    <m/>
    <m/>
    <m/>
  </r>
  <r>
    <x v="0"/>
    <s v="Brasil"/>
    <x v="159"/>
    <n v="21"/>
    <n v="20"/>
    <n v="1"/>
    <n v="0"/>
    <n v="24"/>
    <n v="2"/>
    <n v="1"/>
    <n v="0"/>
    <n v="2"/>
    <n v="2"/>
    <n v="0"/>
    <n v="0"/>
    <n v="1"/>
    <n v="0"/>
    <n v="1"/>
    <n v="0"/>
    <n v="0"/>
    <n v="0"/>
    <n v="0"/>
    <n v="0"/>
    <n v="0"/>
    <n v="0"/>
    <n v="0"/>
    <n v="0"/>
    <n v="0"/>
    <n v="0"/>
    <n v="0"/>
    <n v="0"/>
    <n v="0"/>
    <n v="0"/>
    <n v="0"/>
    <n v="0"/>
    <m/>
    <m/>
    <n v="6"/>
    <n v="1"/>
    <n v="0"/>
    <n v="1"/>
    <n v="0"/>
    <n v="0"/>
    <m/>
    <n v="0"/>
  </r>
  <r>
    <x v="0"/>
    <s v="Brasil"/>
    <x v="160"/>
    <n v="38"/>
    <n v="38"/>
    <n v="0"/>
    <n v="0"/>
    <n v="42"/>
    <n v="4"/>
    <n v="0"/>
    <n v="0"/>
    <n v="4"/>
    <n v="4"/>
    <n v="0"/>
    <n v="0"/>
    <n v="0"/>
    <n v="0"/>
    <n v="0"/>
    <n v="0"/>
    <n v="0"/>
    <n v="0"/>
    <n v="0"/>
    <n v="0"/>
    <n v="0"/>
    <n v="0"/>
    <n v="0"/>
    <n v="0"/>
    <n v="0"/>
    <n v="0"/>
    <n v="0"/>
    <n v="0"/>
    <n v="0"/>
    <n v="0"/>
    <n v="0"/>
    <n v="0"/>
    <m/>
    <n v="8"/>
    <n v="16"/>
    <n v="0"/>
    <n v="0"/>
    <m/>
    <m/>
    <m/>
    <m/>
    <m/>
  </r>
  <r>
    <x v="0"/>
    <s v="Brasil"/>
    <x v="161"/>
    <n v="842"/>
    <n v="408"/>
    <n v="222"/>
    <n v="212"/>
    <n v="915"/>
    <n v="12"/>
    <n v="33"/>
    <n v="28"/>
    <n v="42"/>
    <n v="12"/>
    <n v="20"/>
    <n v="10"/>
    <n v="25"/>
    <n v="0"/>
    <n v="12"/>
    <n v="13"/>
    <n v="0"/>
    <n v="0"/>
    <n v="1"/>
    <n v="0"/>
    <n v="0"/>
    <n v="0"/>
    <n v="0"/>
    <n v="0"/>
    <n v="0"/>
    <n v="0"/>
    <n v="7"/>
    <n v="0"/>
    <n v="2"/>
    <n v="5"/>
    <n v="0"/>
    <n v="0"/>
    <m/>
    <n v="12"/>
    <n v="26"/>
    <n v="11"/>
    <n v="47"/>
    <n v="68"/>
    <n v="221"/>
    <n v="2.8571428571428572"/>
    <n v="1.9999999999999998"/>
    <n v="1.3928571428571428"/>
  </r>
  <r>
    <x v="0"/>
    <s v="Brasil"/>
    <x v="162"/>
    <n v="783"/>
    <n v="702"/>
    <n v="62"/>
    <n v="19"/>
    <n v="803"/>
    <n v="11"/>
    <n v="9"/>
    <n v="1"/>
    <n v="12"/>
    <n v="11"/>
    <n v="1"/>
    <n v="0"/>
    <n v="2"/>
    <n v="0"/>
    <n v="2"/>
    <n v="0"/>
    <n v="0"/>
    <n v="0"/>
    <n v="0"/>
    <n v="0"/>
    <n v="0"/>
    <n v="0"/>
    <n v="0"/>
    <n v="0"/>
    <n v="1"/>
    <n v="1"/>
    <n v="7"/>
    <n v="3"/>
    <n v="3"/>
    <n v="0"/>
    <n v="0"/>
    <n v="0"/>
    <m/>
    <n v="197"/>
    <n v="80"/>
    <n v="15"/>
    <n v="0"/>
    <n v="9"/>
    <n v="1"/>
    <n v="0"/>
    <m/>
    <n v="0"/>
  </r>
  <r>
    <x v="0"/>
    <s v="Brasil"/>
    <x v="163"/>
    <n v="109"/>
    <n v="105"/>
    <n v="4"/>
    <n v="0"/>
    <n v="110"/>
    <n v="0"/>
    <n v="1"/>
    <n v="0"/>
    <n v="1"/>
    <n v="0"/>
    <n v="1"/>
    <n v="0"/>
    <n v="0"/>
    <n v="0"/>
    <n v="0"/>
    <n v="0"/>
    <n v="0"/>
    <n v="0"/>
    <n v="0"/>
    <n v="0"/>
    <n v="0"/>
    <n v="0"/>
    <n v="0"/>
    <n v="0"/>
    <n v="0"/>
    <n v="0"/>
    <n v="0"/>
    <n v="0"/>
    <n v="0"/>
    <n v="0"/>
    <n v="0"/>
    <n v="0"/>
    <m/>
    <n v="15"/>
    <n v="38"/>
    <n v="2"/>
    <n v="0"/>
    <n v="2"/>
    <n v="0"/>
    <n v="0"/>
    <m/>
    <n v="0"/>
  </r>
  <r>
    <x v="0"/>
    <s v="Brasil"/>
    <x v="164"/>
    <n v="30"/>
    <n v="26"/>
    <n v="0"/>
    <n v="4"/>
    <n v="44"/>
    <n v="13"/>
    <n v="0"/>
    <n v="1"/>
    <n v="13"/>
    <n v="13"/>
    <n v="0"/>
    <n v="0"/>
    <n v="1"/>
    <n v="0"/>
    <n v="0"/>
    <n v="1"/>
    <n v="0"/>
    <n v="0"/>
    <n v="0"/>
    <n v="0"/>
    <n v="0"/>
    <n v="0"/>
    <n v="0"/>
    <n v="0"/>
    <n v="0"/>
    <n v="0"/>
    <n v="0"/>
    <n v="0"/>
    <n v="0"/>
    <n v="0"/>
    <n v="0"/>
    <n v="0"/>
    <m/>
    <n v="15"/>
    <n v="4"/>
    <n v="0"/>
    <n v="0"/>
    <m/>
    <m/>
    <m/>
    <m/>
    <m/>
  </r>
  <r>
    <x v="0"/>
    <s v="Brasil"/>
    <x v="165"/>
    <n v="2"/>
    <n v="2"/>
    <n v="0"/>
    <n v="0"/>
    <n v="2"/>
    <n v="0"/>
    <n v="0"/>
    <n v="0"/>
    <n v="0"/>
    <n v="0"/>
    <n v="0"/>
    <n v="0"/>
    <n v="0"/>
    <n v="0"/>
    <n v="0"/>
    <n v="0"/>
    <n v="0"/>
    <n v="0"/>
    <n v="0"/>
    <n v="0"/>
    <n v="0"/>
    <n v="0"/>
    <n v="0"/>
    <n v="0"/>
    <n v="0"/>
    <n v="0"/>
    <n v="0"/>
    <n v="0"/>
    <n v="0"/>
    <n v="0"/>
    <n v="0"/>
    <n v="0"/>
    <m/>
    <m/>
    <m/>
    <m/>
    <m/>
    <m/>
    <m/>
    <m/>
    <m/>
    <m/>
  </r>
  <r>
    <x v="0"/>
    <s v="Brasil"/>
    <x v="166"/>
    <n v="285"/>
    <n v="201"/>
    <n v="51"/>
    <n v="33"/>
    <n v="429"/>
    <n v="120"/>
    <n v="20"/>
    <n v="4"/>
    <n v="118"/>
    <n v="104"/>
    <n v="13"/>
    <n v="1"/>
    <n v="8"/>
    <n v="0"/>
    <n v="5"/>
    <n v="3"/>
    <n v="0"/>
    <n v="0"/>
    <n v="1"/>
    <n v="0"/>
    <n v="0"/>
    <n v="0"/>
    <n v="0"/>
    <n v="0"/>
    <n v="0"/>
    <n v="14"/>
    <n v="2"/>
    <n v="1"/>
    <n v="0"/>
    <n v="1"/>
    <n v="2"/>
    <n v="0"/>
    <m/>
    <m/>
    <n v="23"/>
    <n v="12"/>
    <n v="2"/>
    <n v="11"/>
    <n v="20"/>
    <n v="1"/>
    <n v="0.625"/>
    <n v="0.39285714285714296"/>
  </r>
  <r>
    <x v="0"/>
    <s v="Brasil"/>
    <x v="167"/>
    <n v="1010"/>
    <n v="541"/>
    <n v="232"/>
    <n v="237"/>
    <n v="1231"/>
    <n v="81"/>
    <n v="40"/>
    <n v="100"/>
    <n v="92"/>
    <n v="71"/>
    <n v="13"/>
    <n v="8"/>
    <n v="89"/>
    <n v="4"/>
    <n v="23"/>
    <n v="62"/>
    <n v="1"/>
    <n v="0"/>
    <n v="2"/>
    <n v="4"/>
    <n v="4"/>
    <n v="0"/>
    <n v="0"/>
    <n v="0"/>
    <n v="1"/>
    <n v="17"/>
    <n v="23"/>
    <n v="2"/>
    <n v="3"/>
    <n v="18"/>
    <n v="2"/>
    <n v="0"/>
    <n v="80"/>
    <n v="70"/>
    <n v="34"/>
    <n v="35"/>
    <n v="21"/>
    <n v="72"/>
    <n v="347"/>
    <n v="3.9285714285714279"/>
    <n v="5.6666666666666679"/>
    <n v="3.8214285714285707"/>
  </r>
  <r>
    <x v="0"/>
    <s v="México"/>
    <x v="168"/>
    <n v="9"/>
    <n v="9"/>
    <n v="0"/>
    <n v="0"/>
    <n v="21"/>
    <n v="11"/>
    <n v="1"/>
    <n v="0"/>
    <n v="11"/>
    <n v="11"/>
    <n v="0"/>
    <n v="0"/>
    <n v="0"/>
    <n v="0"/>
    <n v="0"/>
    <n v="0"/>
    <n v="0"/>
    <n v="0"/>
    <n v="0"/>
    <n v="0"/>
    <n v="0"/>
    <n v="0"/>
    <n v="0"/>
    <n v="0"/>
    <n v="0"/>
    <n v="0"/>
    <n v="1"/>
    <n v="1"/>
    <n v="0"/>
    <n v="0"/>
    <n v="0"/>
    <n v="0"/>
    <m/>
    <m/>
    <n v="9"/>
    <n v="0"/>
    <n v="0"/>
    <m/>
    <m/>
    <m/>
    <m/>
    <m/>
  </r>
  <r>
    <x v="0"/>
    <s v="Brasil"/>
    <x v="169"/>
    <n v="16"/>
    <n v="16"/>
    <n v="0"/>
    <n v="0"/>
    <n v="21"/>
    <n v="5"/>
    <n v="0"/>
    <n v="0"/>
    <n v="5"/>
    <n v="5"/>
    <n v="0"/>
    <n v="0"/>
    <n v="0"/>
    <n v="0"/>
    <n v="0"/>
    <n v="0"/>
    <n v="0"/>
    <n v="0"/>
    <n v="0"/>
    <n v="0"/>
    <n v="0"/>
    <n v="0"/>
    <n v="0"/>
    <n v="0"/>
    <n v="0"/>
    <n v="0"/>
    <n v="0"/>
    <n v="0"/>
    <n v="0"/>
    <n v="0"/>
    <n v="0"/>
    <n v="0"/>
    <m/>
    <m/>
    <n v="2"/>
    <n v="0"/>
    <n v="0"/>
    <m/>
    <m/>
    <m/>
    <m/>
    <m/>
  </r>
  <r>
    <x v="0"/>
    <s v="Brasil"/>
    <x v="170"/>
    <n v="22"/>
    <n v="19"/>
    <n v="3"/>
    <n v="0"/>
    <n v="27"/>
    <n v="3"/>
    <n v="2"/>
    <n v="0"/>
    <n v="5"/>
    <n v="3"/>
    <n v="2"/>
    <n v="0"/>
    <n v="0"/>
    <n v="0"/>
    <n v="0"/>
    <n v="0"/>
    <n v="0"/>
    <n v="0"/>
    <n v="0"/>
    <n v="0"/>
    <n v="0"/>
    <n v="0"/>
    <n v="0"/>
    <n v="0"/>
    <n v="0"/>
    <n v="0"/>
    <n v="0"/>
    <n v="0"/>
    <n v="0"/>
    <n v="0"/>
    <n v="0"/>
    <n v="0"/>
    <m/>
    <m/>
    <n v="6"/>
    <n v="0"/>
    <n v="0"/>
    <m/>
    <m/>
    <m/>
    <m/>
    <m/>
  </r>
  <r>
    <x v="0"/>
    <s v="Brasil"/>
    <x v="171"/>
    <n v="1724"/>
    <n v="1123"/>
    <n v="300"/>
    <n v="301"/>
    <n v="1989"/>
    <n v="104"/>
    <n v="65"/>
    <n v="97"/>
    <n v="131"/>
    <n v="87"/>
    <n v="27"/>
    <n v="17"/>
    <n v="97"/>
    <n v="7"/>
    <n v="29"/>
    <n v="61"/>
    <n v="0"/>
    <n v="1"/>
    <n v="1"/>
    <n v="25"/>
    <n v="24"/>
    <n v="1"/>
    <n v="0"/>
    <n v="0"/>
    <n v="4"/>
    <n v="1"/>
    <n v="39"/>
    <n v="8"/>
    <n v="8"/>
    <n v="23"/>
    <n v="0"/>
    <n v="0"/>
    <n v="80"/>
    <n v="75"/>
    <n v="42"/>
    <n v="36"/>
    <n v="17"/>
    <n v="82"/>
    <n v="369"/>
    <n v="4"/>
    <n v="3.458333333333333"/>
    <n v="2.9285714285714279"/>
  </r>
  <r>
    <x v="0"/>
    <s v="Brasil"/>
    <x v="172"/>
    <n v="228"/>
    <n v="190"/>
    <n v="21"/>
    <n v="17"/>
    <n v="312"/>
    <n v="67"/>
    <n v="13"/>
    <n v="4"/>
    <n v="53"/>
    <n v="46"/>
    <n v="4"/>
    <n v="3"/>
    <n v="7"/>
    <n v="0"/>
    <n v="5"/>
    <n v="2"/>
    <n v="0"/>
    <n v="0"/>
    <n v="1"/>
    <n v="0"/>
    <n v="0"/>
    <n v="0"/>
    <n v="0"/>
    <n v="0"/>
    <n v="0"/>
    <n v="21"/>
    <n v="4"/>
    <n v="0"/>
    <n v="2"/>
    <n v="2"/>
    <n v="0"/>
    <n v="0"/>
    <m/>
    <m/>
    <n v="32"/>
    <n v="6"/>
    <n v="4"/>
    <n v="2"/>
    <n v="49"/>
    <n v="0.89285714285714279"/>
    <n v="0.83333333333333326"/>
    <n v="0.5"/>
  </r>
  <r>
    <x v="0"/>
    <s v="Brasil"/>
    <x v="173"/>
    <n v="30"/>
    <n v="29"/>
    <n v="1"/>
    <n v="0"/>
    <n v="31"/>
    <n v="1"/>
    <n v="0"/>
    <n v="0"/>
    <n v="1"/>
    <n v="1"/>
    <n v="0"/>
    <n v="0"/>
    <n v="0"/>
    <n v="0"/>
    <n v="0"/>
    <n v="0"/>
    <n v="0"/>
    <n v="0"/>
    <n v="0"/>
    <n v="0"/>
    <n v="0"/>
    <n v="0"/>
    <n v="0"/>
    <n v="0"/>
    <n v="0"/>
    <n v="0"/>
    <n v="0"/>
    <n v="0"/>
    <n v="0"/>
    <n v="0"/>
    <n v="0"/>
    <n v="0"/>
    <m/>
    <n v="4"/>
    <n v="5"/>
    <n v="1"/>
    <n v="0"/>
    <m/>
    <m/>
    <m/>
    <m/>
    <m/>
  </r>
  <r>
    <x v="0"/>
    <s v="Brasil"/>
    <x v="174"/>
    <n v="183"/>
    <n v="144"/>
    <n v="35"/>
    <n v="4"/>
    <n v="247"/>
    <n v="31"/>
    <n v="29"/>
    <n v="4"/>
    <n v="42"/>
    <n v="20"/>
    <n v="20"/>
    <n v="2"/>
    <n v="10"/>
    <n v="1"/>
    <n v="7"/>
    <n v="2"/>
    <n v="1"/>
    <n v="0"/>
    <n v="1"/>
    <n v="0"/>
    <n v="0"/>
    <n v="0"/>
    <n v="0"/>
    <n v="0"/>
    <n v="3"/>
    <n v="6"/>
    <n v="1"/>
    <n v="0"/>
    <n v="1"/>
    <n v="0"/>
    <n v="4"/>
    <n v="0"/>
    <n v="1"/>
    <m/>
    <n v="10"/>
    <n v="16"/>
    <n v="1"/>
    <n v="15"/>
    <n v="8"/>
    <n v="0"/>
    <m/>
    <n v="0"/>
  </r>
  <r>
    <x v="0"/>
    <s v="Brasil"/>
    <x v="175"/>
    <n v="117"/>
    <n v="58"/>
    <n v="36"/>
    <n v="23"/>
    <n v="222"/>
    <n v="86"/>
    <n v="7"/>
    <n v="12"/>
    <n v="94"/>
    <n v="82"/>
    <n v="5"/>
    <n v="7"/>
    <n v="6"/>
    <n v="0"/>
    <n v="1"/>
    <n v="5"/>
    <n v="0"/>
    <n v="0"/>
    <n v="1"/>
    <n v="0"/>
    <n v="0"/>
    <n v="0"/>
    <n v="0"/>
    <n v="0"/>
    <n v="0"/>
    <n v="0"/>
    <n v="1"/>
    <n v="0"/>
    <n v="1"/>
    <n v="0"/>
    <n v="4"/>
    <n v="0"/>
    <n v="80"/>
    <m/>
    <n v="13"/>
    <n v="14"/>
    <n v="21"/>
    <n v="18"/>
    <n v="15"/>
    <n v="1"/>
    <n v="0.3333333333333332"/>
    <n v="0.28571428571428581"/>
  </r>
  <r>
    <x v="0"/>
    <s v="Brasil"/>
    <x v="176"/>
    <n v="5"/>
    <n v="5"/>
    <n v="0"/>
    <n v="0"/>
    <n v="5"/>
    <n v="0"/>
    <n v="0"/>
    <n v="0"/>
    <n v="0"/>
    <n v="0"/>
    <n v="0"/>
    <n v="0"/>
    <n v="0"/>
    <n v="0"/>
    <n v="0"/>
    <n v="0"/>
    <n v="0"/>
    <n v="0"/>
    <n v="0"/>
    <n v="0"/>
    <n v="0"/>
    <n v="0"/>
    <n v="0"/>
    <n v="0"/>
    <n v="0"/>
    <n v="0"/>
    <n v="0"/>
    <n v="0"/>
    <n v="0"/>
    <n v="0"/>
    <n v="0"/>
    <n v="0"/>
    <m/>
    <m/>
    <n v="4"/>
    <n v="0"/>
    <n v="0"/>
    <m/>
    <m/>
    <m/>
    <m/>
    <m/>
  </r>
  <r>
    <x v="0"/>
    <s v="Brasil"/>
    <x v="177"/>
    <n v="43"/>
    <n v="43"/>
    <n v="0"/>
    <n v="0"/>
    <n v="43"/>
    <n v="0"/>
    <n v="0"/>
    <n v="0"/>
    <n v="0"/>
    <n v="0"/>
    <n v="0"/>
    <n v="0"/>
    <n v="0"/>
    <n v="0"/>
    <n v="0"/>
    <n v="0"/>
    <n v="0"/>
    <n v="0"/>
    <n v="0"/>
    <n v="0"/>
    <n v="0"/>
    <n v="0"/>
    <n v="0"/>
    <n v="0"/>
    <n v="0"/>
    <n v="0"/>
    <n v="0"/>
    <n v="0"/>
    <n v="0"/>
    <n v="0"/>
    <n v="0"/>
    <n v="0"/>
    <m/>
    <m/>
    <m/>
    <m/>
    <m/>
    <m/>
    <m/>
    <m/>
    <m/>
    <m/>
  </r>
  <r>
    <x v="0"/>
    <s v="Brasil"/>
    <x v="178"/>
    <n v="0"/>
    <n v="0"/>
    <n v="0"/>
    <n v="0"/>
    <n v="4"/>
    <n v="0"/>
    <n v="0"/>
    <n v="4"/>
    <n v="0"/>
    <n v="0"/>
    <n v="0"/>
    <n v="0"/>
    <n v="0"/>
    <n v="0"/>
    <n v="0"/>
    <n v="0"/>
    <n v="0"/>
    <n v="0"/>
    <n v="0"/>
    <n v="0"/>
    <n v="0"/>
    <n v="0"/>
    <n v="0"/>
    <n v="0"/>
    <n v="0"/>
    <n v="0"/>
    <n v="4"/>
    <n v="0"/>
    <n v="0"/>
    <n v="4"/>
    <n v="0"/>
    <n v="0"/>
    <m/>
    <m/>
    <m/>
    <m/>
    <m/>
    <m/>
    <m/>
    <m/>
    <m/>
    <m/>
  </r>
  <r>
    <x v="0"/>
    <s v="Brasil"/>
    <x v="179"/>
    <n v="947"/>
    <n v="400"/>
    <n v="128"/>
    <n v="419"/>
    <n v="1232"/>
    <n v="8"/>
    <n v="60"/>
    <n v="217"/>
    <n v="63"/>
    <n v="1"/>
    <n v="34"/>
    <n v="28"/>
    <n v="168"/>
    <n v="0"/>
    <n v="22"/>
    <n v="146"/>
    <n v="4"/>
    <n v="0"/>
    <n v="2"/>
    <n v="71"/>
    <n v="71"/>
    <n v="0"/>
    <n v="0"/>
    <n v="0"/>
    <n v="7"/>
    <n v="0"/>
    <n v="50"/>
    <n v="13"/>
    <n v="4"/>
    <n v="33"/>
    <n v="3"/>
    <n v="0"/>
    <m/>
    <n v="31"/>
    <n v="45"/>
    <n v="16"/>
    <n v="55"/>
    <n v="180"/>
    <n v="426"/>
    <n v="8.4642857142857153"/>
    <n v="7.3750000000000009"/>
    <n v="4.8214285714285712"/>
  </r>
  <r>
    <x v="0"/>
    <s v="Brasil"/>
    <x v="180"/>
    <n v="1545"/>
    <n v="973"/>
    <n v="359"/>
    <n v="213"/>
    <n v="1664"/>
    <n v="54"/>
    <n v="33"/>
    <n v="32"/>
    <n v="96"/>
    <n v="49"/>
    <n v="26"/>
    <n v="21"/>
    <n v="0"/>
    <n v="0"/>
    <n v="0"/>
    <n v="0"/>
    <n v="0"/>
    <n v="0"/>
    <n v="1"/>
    <n v="1"/>
    <n v="1"/>
    <n v="0"/>
    <n v="0"/>
    <n v="0"/>
    <n v="7"/>
    <n v="6"/>
    <n v="18"/>
    <n v="3"/>
    <n v="6"/>
    <n v="8"/>
    <n v="0"/>
    <n v="0"/>
    <n v="80"/>
    <n v="80"/>
    <n v="54"/>
    <n v="37"/>
    <n v="26"/>
    <n v="58"/>
    <n v="227"/>
    <n v="2.3214285714285721"/>
    <n v="2.625"/>
    <n v="1.714285714285714"/>
  </r>
  <r>
    <x v="0"/>
    <s v="Brasil"/>
    <x v="181"/>
    <n v="1"/>
    <n v="1"/>
    <n v="0"/>
    <n v="0"/>
    <n v="1"/>
    <n v="0"/>
    <n v="0"/>
    <n v="0"/>
    <n v="0"/>
    <n v="0"/>
    <n v="0"/>
    <n v="0"/>
    <n v="0"/>
    <n v="0"/>
    <n v="0"/>
    <n v="0"/>
    <n v="0"/>
    <n v="0"/>
    <n v="0"/>
    <n v="0"/>
    <n v="0"/>
    <n v="0"/>
    <n v="0"/>
    <n v="0"/>
    <n v="0"/>
    <n v="0"/>
    <n v="0"/>
    <n v="0"/>
    <n v="0"/>
    <n v="0"/>
    <n v="0"/>
    <n v="0"/>
    <m/>
    <m/>
    <m/>
    <m/>
    <m/>
    <m/>
    <m/>
    <m/>
    <m/>
    <m/>
  </r>
  <r>
    <x v="0"/>
    <s v="Brasil"/>
    <x v="182"/>
    <n v="1843"/>
    <n v="1204"/>
    <n v="344"/>
    <n v="295"/>
    <n v="2155"/>
    <n v="134"/>
    <n v="36"/>
    <n v="143"/>
    <n v="135"/>
    <n v="50"/>
    <n v="22"/>
    <n v="63"/>
    <n v="77"/>
    <n v="2"/>
    <n v="14"/>
    <n v="61"/>
    <n v="80"/>
    <n v="1"/>
    <n v="1"/>
    <n v="0"/>
    <n v="0"/>
    <n v="0"/>
    <n v="0"/>
    <n v="0"/>
    <n v="3"/>
    <n v="0"/>
    <n v="22"/>
    <n v="2"/>
    <n v="5"/>
    <n v="15"/>
    <n v="2"/>
    <n v="0"/>
    <n v="80"/>
    <n v="80"/>
    <n v="66"/>
    <n v="30"/>
    <n v="62"/>
    <n v="102"/>
    <n v="372"/>
    <n v="7.7857142857142856"/>
    <n v="6.5416666666666661"/>
    <n v="4.7142857142857135"/>
  </r>
  <r>
    <x v="0"/>
    <s v="Brasil"/>
    <x v="183"/>
    <n v="219"/>
    <n v="112"/>
    <n v="48"/>
    <n v="59"/>
    <n v="358"/>
    <n v="70"/>
    <n v="24"/>
    <n v="46"/>
    <n v="50"/>
    <n v="40"/>
    <n v="6"/>
    <n v="4"/>
    <n v="60"/>
    <n v="0"/>
    <n v="18"/>
    <n v="42"/>
    <n v="7"/>
    <n v="0"/>
    <n v="1"/>
    <n v="4"/>
    <n v="4"/>
    <n v="0"/>
    <n v="0"/>
    <n v="0"/>
    <n v="0"/>
    <n v="5"/>
    <n v="0"/>
    <n v="0"/>
    <n v="0"/>
    <n v="0"/>
    <n v="18"/>
    <n v="0"/>
    <n v="40"/>
    <n v="38"/>
    <n v="15"/>
    <n v="17"/>
    <n v="18"/>
    <n v="21"/>
    <n v="89"/>
    <n v="0.4642857142857143"/>
    <n v="0.87499999999999989"/>
    <n v="0.35714285714285721"/>
  </r>
  <r>
    <x v="0"/>
    <s v="Brasil"/>
    <x v="184"/>
    <n v="144"/>
    <n v="80"/>
    <n v="45"/>
    <n v="19"/>
    <n v="253"/>
    <n v="58"/>
    <n v="14"/>
    <n v="37"/>
    <n v="73"/>
    <n v="58"/>
    <n v="9"/>
    <n v="6"/>
    <n v="35"/>
    <n v="0"/>
    <n v="4"/>
    <n v="31"/>
    <n v="0"/>
    <n v="0"/>
    <n v="1"/>
    <n v="0"/>
    <n v="0"/>
    <n v="0"/>
    <n v="0"/>
    <n v="0"/>
    <n v="0"/>
    <n v="0"/>
    <n v="1"/>
    <n v="0"/>
    <n v="0"/>
    <n v="1"/>
    <n v="0"/>
    <n v="0"/>
    <m/>
    <m/>
    <n v="21"/>
    <n v="4"/>
    <n v="6"/>
    <n v="5"/>
    <n v="9"/>
    <n v="1"/>
    <n v="0.12500000000000003"/>
    <n v="0.10714285714285715"/>
  </r>
  <r>
    <x v="0"/>
    <s v="Brasil"/>
    <x v="185"/>
    <n v="1"/>
    <n v="1"/>
    <n v="0"/>
    <n v="0"/>
    <n v="5"/>
    <n v="4"/>
    <n v="0"/>
    <n v="0"/>
    <n v="4"/>
    <n v="4"/>
    <n v="0"/>
    <n v="0"/>
    <n v="0"/>
    <n v="0"/>
    <n v="0"/>
    <n v="0"/>
    <n v="0"/>
    <n v="0"/>
    <n v="0"/>
    <n v="0"/>
    <n v="0"/>
    <n v="0"/>
    <n v="0"/>
    <n v="0"/>
    <n v="0"/>
    <n v="0"/>
    <n v="0"/>
    <n v="0"/>
    <n v="0"/>
    <n v="0"/>
    <n v="0"/>
    <n v="0"/>
    <m/>
    <m/>
    <n v="1"/>
    <n v="0"/>
    <n v="0"/>
    <m/>
    <m/>
    <m/>
    <m/>
    <m/>
  </r>
  <r>
    <x v="0"/>
    <s v="Brasil"/>
    <x v="186"/>
    <n v="118"/>
    <n v="115"/>
    <n v="3"/>
    <n v="0"/>
    <n v="125"/>
    <n v="7"/>
    <n v="0"/>
    <n v="0"/>
    <n v="7"/>
    <n v="7"/>
    <n v="0"/>
    <n v="0"/>
    <n v="0"/>
    <n v="0"/>
    <n v="0"/>
    <n v="0"/>
    <n v="0"/>
    <n v="0"/>
    <n v="0"/>
    <n v="0"/>
    <n v="0"/>
    <n v="0"/>
    <n v="0"/>
    <n v="0"/>
    <n v="0"/>
    <n v="0"/>
    <n v="0"/>
    <n v="0"/>
    <n v="0"/>
    <n v="0"/>
    <n v="0"/>
    <n v="0"/>
    <m/>
    <m/>
    <n v="30"/>
    <n v="0"/>
    <n v="0"/>
    <m/>
    <m/>
    <m/>
    <m/>
    <m/>
  </r>
  <r>
    <x v="0"/>
    <s v="Brasil"/>
    <x v="187"/>
    <n v="80"/>
    <n v="78"/>
    <n v="0"/>
    <n v="2"/>
    <n v="83"/>
    <n v="2"/>
    <n v="1"/>
    <n v="0"/>
    <n v="2"/>
    <n v="1"/>
    <n v="1"/>
    <n v="0"/>
    <n v="1"/>
    <n v="1"/>
    <n v="0"/>
    <n v="0"/>
    <n v="0"/>
    <n v="0"/>
    <n v="0"/>
    <n v="0"/>
    <n v="0"/>
    <n v="0"/>
    <n v="0"/>
    <n v="0"/>
    <n v="0"/>
    <n v="0"/>
    <n v="0"/>
    <n v="0"/>
    <n v="0"/>
    <n v="0"/>
    <n v="0"/>
    <n v="0"/>
    <m/>
    <m/>
    <n v="16"/>
    <n v="0"/>
    <n v="1"/>
    <m/>
    <m/>
    <m/>
    <m/>
    <m/>
  </r>
  <r>
    <x v="0"/>
    <s v="Brasil"/>
    <x v="188"/>
    <n v="1582"/>
    <n v="701"/>
    <n v="355"/>
    <n v="526"/>
    <n v="1923"/>
    <n v="83"/>
    <n v="71"/>
    <n v="187"/>
    <n v="90"/>
    <n v="38"/>
    <n v="28"/>
    <n v="24"/>
    <n v="185"/>
    <n v="0"/>
    <n v="37"/>
    <n v="148"/>
    <n v="45"/>
    <n v="0"/>
    <n v="3"/>
    <n v="3"/>
    <n v="1"/>
    <n v="2"/>
    <n v="0"/>
    <n v="0"/>
    <n v="2"/>
    <n v="0"/>
    <n v="25"/>
    <n v="7"/>
    <n v="2"/>
    <n v="16"/>
    <n v="0"/>
    <n v="0"/>
    <n v="37"/>
    <n v="40"/>
    <n v="44"/>
    <n v="57"/>
    <n v="114"/>
    <n v="208"/>
    <n v="588"/>
    <n v="6.1785714285714288"/>
    <n v="6.5416666666666661"/>
    <n v="4.3214285714285721"/>
  </r>
  <r>
    <x v="0"/>
    <s v="Brasil"/>
    <x v="189"/>
    <n v="15"/>
    <n v="15"/>
    <n v="0"/>
    <n v="0"/>
    <n v="26"/>
    <n v="5"/>
    <n v="1"/>
    <n v="5"/>
    <n v="11"/>
    <n v="5"/>
    <n v="1"/>
    <n v="5"/>
    <n v="0"/>
    <n v="0"/>
    <n v="0"/>
    <n v="0"/>
    <n v="0"/>
    <n v="0"/>
    <n v="0"/>
    <n v="0"/>
    <n v="0"/>
    <n v="0"/>
    <n v="0"/>
    <n v="0"/>
    <n v="0"/>
    <n v="0"/>
    <n v="0"/>
    <n v="0"/>
    <n v="0"/>
    <n v="0"/>
    <n v="0"/>
    <n v="0"/>
    <m/>
    <m/>
    <n v="5"/>
    <n v="0"/>
    <n v="0"/>
    <m/>
    <m/>
    <m/>
    <m/>
    <m/>
  </r>
  <r>
    <x v="0"/>
    <s v="Brasil"/>
    <x v="190"/>
    <n v="464"/>
    <n v="381"/>
    <n v="49"/>
    <n v="34"/>
    <n v="554"/>
    <n v="57"/>
    <n v="24"/>
    <n v="9"/>
    <n v="77"/>
    <n v="52"/>
    <n v="19"/>
    <n v="6"/>
    <n v="9"/>
    <n v="0"/>
    <n v="6"/>
    <n v="3"/>
    <n v="1"/>
    <n v="0"/>
    <n v="1"/>
    <n v="0"/>
    <n v="0"/>
    <n v="0"/>
    <n v="0"/>
    <n v="0"/>
    <n v="1"/>
    <n v="2"/>
    <n v="0"/>
    <n v="0"/>
    <n v="0"/>
    <n v="0"/>
    <n v="2"/>
    <n v="0"/>
    <n v="40"/>
    <n v="40"/>
    <n v="12"/>
    <n v="5"/>
    <n v="6"/>
    <n v="30"/>
    <n v="36"/>
    <n v="0.75"/>
    <n v="0.94444444444444442"/>
    <n v="0.5357142857142857"/>
  </r>
  <r>
    <x v="0"/>
    <s v="Brasil"/>
    <x v="191"/>
    <n v="108"/>
    <n v="90"/>
    <n v="13"/>
    <n v="5"/>
    <n v="140"/>
    <n v="1"/>
    <n v="30"/>
    <n v="1"/>
    <n v="3"/>
    <n v="1"/>
    <n v="2"/>
    <n v="0"/>
    <n v="26"/>
    <n v="0"/>
    <n v="25"/>
    <n v="1"/>
    <n v="0"/>
    <n v="0"/>
    <n v="0"/>
    <n v="0"/>
    <n v="0"/>
    <n v="0"/>
    <n v="0"/>
    <n v="0"/>
    <n v="0"/>
    <n v="0"/>
    <n v="3"/>
    <n v="1"/>
    <n v="1"/>
    <n v="1"/>
    <n v="0"/>
    <n v="0"/>
    <m/>
    <m/>
    <n v="11"/>
    <n v="3"/>
    <n v="0"/>
    <m/>
    <m/>
    <m/>
    <m/>
    <m/>
  </r>
  <r>
    <x v="0"/>
    <s v="Brasil"/>
    <x v="192"/>
    <n v="0"/>
    <n v="0"/>
    <n v="0"/>
    <n v="0"/>
    <n v="1"/>
    <n v="1"/>
    <n v="0"/>
    <n v="0"/>
    <n v="1"/>
    <n v="1"/>
    <n v="0"/>
    <n v="0"/>
    <n v="0"/>
    <n v="0"/>
    <n v="0"/>
    <n v="0"/>
    <n v="0"/>
    <n v="0"/>
    <n v="0"/>
    <n v="0"/>
    <n v="0"/>
    <n v="0"/>
    <n v="0"/>
    <n v="0"/>
    <n v="0"/>
    <n v="0"/>
    <n v="0"/>
    <n v="0"/>
    <n v="0"/>
    <n v="0"/>
    <n v="0"/>
    <n v="0"/>
    <m/>
    <m/>
    <m/>
    <m/>
    <m/>
    <m/>
    <m/>
    <m/>
    <m/>
    <m/>
  </r>
  <r>
    <x v="0"/>
    <s v="Brasil"/>
    <x v="193"/>
    <n v="1754"/>
    <n v="1129"/>
    <n v="381"/>
    <n v="244"/>
    <n v="1926"/>
    <n v="91"/>
    <n v="48"/>
    <n v="36"/>
    <n v="67"/>
    <n v="10"/>
    <n v="37"/>
    <n v="20"/>
    <n v="18"/>
    <n v="0"/>
    <n v="6"/>
    <n v="12"/>
    <n v="81"/>
    <n v="0"/>
    <n v="1"/>
    <n v="0"/>
    <n v="0"/>
    <n v="0"/>
    <n v="0"/>
    <n v="0"/>
    <n v="0"/>
    <n v="0"/>
    <n v="12"/>
    <n v="1"/>
    <n v="4"/>
    <n v="7"/>
    <n v="0"/>
    <n v="0"/>
    <n v="80"/>
    <n v="80"/>
    <n v="50"/>
    <n v="31"/>
    <n v="57"/>
    <n v="82"/>
    <n v="275"/>
    <n v="3.1071428571428568"/>
    <n v="3.541666666666667"/>
    <n v="2.3214285714285716"/>
  </r>
  <r>
    <x v="0"/>
    <s v="Brasil"/>
    <x v="194"/>
    <n v="976"/>
    <n v="730"/>
    <n v="173"/>
    <n v="73"/>
    <n v="1163"/>
    <n v="128"/>
    <n v="30"/>
    <n v="29"/>
    <n v="19"/>
    <n v="9"/>
    <n v="7"/>
    <n v="3"/>
    <n v="39"/>
    <n v="0"/>
    <n v="15"/>
    <n v="24"/>
    <n v="119"/>
    <n v="0"/>
    <n v="0"/>
    <n v="0"/>
    <n v="0"/>
    <n v="0"/>
    <n v="0"/>
    <n v="0"/>
    <n v="5"/>
    <n v="0"/>
    <n v="13"/>
    <n v="6"/>
    <n v="3"/>
    <n v="4"/>
    <n v="0"/>
    <n v="0"/>
    <n v="120"/>
    <n v="67"/>
    <n v="59"/>
    <n v="27"/>
    <n v="25"/>
    <n v="39"/>
    <n v="29"/>
    <n v="1"/>
    <n v="0"/>
    <n v="0"/>
  </r>
  <r>
    <x v="0"/>
    <s v="Brasil"/>
    <x v="195"/>
    <n v="1523"/>
    <n v="953"/>
    <n v="239"/>
    <n v="331"/>
    <n v="1809"/>
    <n v="123"/>
    <n v="37"/>
    <n v="126"/>
    <n v="121"/>
    <n v="77"/>
    <n v="24"/>
    <n v="20"/>
    <n v="90"/>
    <n v="0"/>
    <n v="10"/>
    <n v="80"/>
    <n v="40"/>
    <n v="0"/>
    <n v="2"/>
    <n v="15"/>
    <n v="15"/>
    <n v="0"/>
    <n v="0"/>
    <n v="0"/>
    <n v="2"/>
    <n v="7"/>
    <n v="28"/>
    <n v="1"/>
    <n v="4"/>
    <n v="23"/>
    <n v="1"/>
    <n v="0"/>
    <n v="120"/>
    <n v="120"/>
    <n v="50"/>
    <n v="58"/>
    <n v="57"/>
    <n v="114"/>
    <n v="368"/>
    <n v="8.7142857142857135"/>
    <n v="9.8333333333333357"/>
    <n v="5.3928571428571432"/>
  </r>
  <r>
    <x v="0"/>
    <s v="Brasil"/>
    <x v="196"/>
    <n v="1776"/>
    <n v="691"/>
    <n v="270"/>
    <n v="815"/>
    <n v="2135"/>
    <n v="66"/>
    <n v="56"/>
    <n v="237"/>
    <n v="114"/>
    <n v="61"/>
    <n v="22"/>
    <n v="31"/>
    <n v="203"/>
    <n v="1"/>
    <n v="33"/>
    <n v="169"/>
    <n v="3"/>
    <n v="0"/>
    <n v="2"/>
    <n v="125"/>
    <n v="125"/>
    <n v="0"/>
    <n v="0"/>
    <n v="0"/>
    <n v="2"/>
    <n v="0"/>
    <n v="39"/>
    <n v="3"/>
    <n v="3"/>
    <n v="33"/>
    <n v="1"/>
    <n v="0"/>
    <n v="80"/>
    <n v="60"/>
    <n v="34"/>
    <n v="44"/>
    <n v="96"/>
    <n v="139"/>
    <n v="687"/>
    <n v="8"/>
    <n v="7.2499999999999991"/>
    <n v="4.25"/>
  </r>
  <r>
    <x v="0"/>
    <s v="Brasil"/>
    <x v="197"/>
    <n v="1045"/>
    <n v="501"/>
    <n v="209"/>
    <n v="335"/>
    <n v="1286"/>
    <n v="8"/>
    <n v="43"/>
    <n v="190"/>
    <n v="38"/>
    <n v="2"/>
    <n v="19"/>
    <n v="17"/>
    <n v="163"/>
    <n v="0"/>
    <n v="21"/>
    <n v="142"/>
    <n v="0"/>
    <n v="0"/>
    <n v="3"/>
    <n v="9"/>
    <n v="9"/>
    <n v="0"/>
    <n v="0"/>
    <n v="0"/>
    <n v="4"/>
    <n v="9"/>
    <n v="31"/>
    <n v="2"/>
    <n v="1"/>
    <n v="28"/>
    <n v="0"/>
    <n v="0"/>
    <n v="79"/>
    <n v="23"/>
    <n v="30"/>
    <n v="31"/>
    <n v="56"/>
    <n v="99"/>
    <n v="527"/>
    <n v="6.8928571428571432"/>
    <n v="6.1666666666666661"/>
    <n v="4.5357142857142856"/>
  </r>
  <r>
    <x v="0"/>
    <s v="Brasil"/>
    <x v="198"/>
    <n v="81"/>
    <n v="70"/>
    <n v="3"/>
    <n v="8"/>
    <n v="98"/>
    <n v="14"/>
    <n v="3"/>
    <n v="0"/>
    <n v="14"/>
    <n v="14"/>
    <n v="0"/>
    <n v="0"/>
    <n v="1"/>
    <n v="0"/>
    <n v="1"/>
    <n v="0"/>
    <n v="0"/>
    <n v="0"/>
    <n v="0"/>
    <n v="0"/>
    <n v="0"/>
    <n v="0"/>
    <n v="0"/>
    <n v="0"/>
    <n v="0"/>
    <n v="0"/>
    <n v="2"/>
    <n v="1"/>
    <n v="1"/>
    <n v="0"/>
    <n v="0"/>
    <n v="0"/>
    <m/>
    <m/>
    <n v="15"/>
    <n v="1"/>
    <n v="0"/>
    <n v="1"/>
    <n v="0"/>
    <n v="0"/>
    <m/>
    <n v="0"/>
  </r>
  <r>
    <x v="0"/>
    <s v="Brasil"/>
    <x v="199"/>
    <n v="2"/>
    <n v="2"/>
    <n v="0"/>
    <n v="0"/>
    <n v="3"/>
    <n v="0"/>
    <n v="0"/>
    <n v="1"/>
    <n v="0"/>
    <n v="0"/>
    <n v="0"/>
    <n v="0"/>
    <n v="0"/>
    <n v="0"/>
    <n v="0"/>
    <n v="0"/>
    <n v="0"/>
    <n v="0"/>
    <n v="0"/>
    <n v="4"/>
    <n v="4"/>
    <n v="0"/>
    <n v="0"/>
    <n v="0"/>
    <n v="0"/>
    <n v="0"/>
    <n v="1"/>
    <n v="1"/>
    <n v="0"/>
    <n v="0"/>
    <n v="0"/>
    <n v="0"/>
    <m/>
    <m/>
    <m/>
    <m/>
    <m/>
    <m/>
    <m/>
    <m/>
    <m/>
    <m/>
  </r>
  <r>
    <x v="0"/>
    <s v="Brasil"/>
    <x v="200"/>
    <n v="3"/>
    <n v="3"/>
    <n v="0"/>
    <n v="0"/>
    <n v="8"/>
    <n v="5"/>
    <n v="0"/>
    <n v="0"/>
    <n v="0"/>
    <n v="0"/>
    <n v="0"/>
    <n v="0"/>
    <n v="0"/>
    <n v="0"/>
    <n v="0"/>
    <n v="0"/>
    <n v="0"/>
    <n v="0"/>
    <n v="0"/>
    <n v="0"/>
    <n v="0"/>
    <n v="0"/>
    <n v="0"/>
    <n v="0"/>
    <n v="0"/>
    <n v="5"/>
    <n v="0"/>
    <n v="0"/>
    <n v="0"/>
    <n v="0"/>
    <n v="0"/>
    <n v="0"/>
    <m/>
    <n v="5"/>
    <n v="2"/>
    <n v="0"/>
    <n v="0"/>
    <m/>
    <m/>
    <m/>
    <m/>
    <m/>
  </r>
  <r>
    <x v="0"/>
    <s v="Brasil"/>
    <x v="201"/>
    <n v="1043"/>
    <n v="665"/>
    <n v="246"/>
    <n v="132"/>
    <n v="1176"/>
    <n v="78"/>
    <n v="33"/>
    <n v="22"/>
    <n v="103"/>
    <n v="77"/>
    <n v="19"/>
    <n v="7"/>
    <n v="23"/>
    <n v="0"/>
    <n v="14"/>
    <n v="9"/>
    <n v="1"/>
    <n v="0"/>
    <n v="1"/>
    <n v="0"/>
    <n v="0"/>
    <n v="0"/>
    <n v="0"/>
    <n v="0"/>
    <n v="5"/>
    <n v="1"/>
    <n v="6"/>
    <n v="1"/>
    <n v="0"/>
    <n v="4"/>
    <n v="0"/>
    <n v="0"/>
    <n v="80"/>
    <n v="42"/>
    <n v="31"/>
    <n v="19"/>
    <n v="17"/>
    <n v="30"/>
    <n v="139"/>
    <n v="0.64285714285714279"/>
    <n v="1.291666666666667"/>
    <n v="0.3571428571428571"/>
  </r>
  <r>
    <x v="0"/>
    <s v="Brasil"/>
    <x v="202"/>
    <n v="2421"/>
    <n v="1383"/>
    <n v="308"/>
    <n v="730"/>
    <n v="2788"/>
    <n v="66"/>
    <n v="71"/>
    <n v="230"/>
    <n v="92"/>
    <n v="30"/>
    <n v="31"/>
    <n v="31"/>
    <n v="214"/>
    <n v="33"/>
    <n v="29"/>
    <n v="152"/>
    <n v="0"/>
    <n v="0"/>
    <n v="2"/>
    <n v="180"/>
    <n v="180"/>
    <n v="0"/>
    <n v="0"/>
    <n v="0"/>
    <n v="7"/>
    <n v="0"/>
    <n v="62"/>
    <n v="16"/>
    <n v="6"/>
    <n v="40"/>
    <n v="1"/>
    <n v="0"/>
    <m/>
    <n v="80"/>
    <n v="60"/>
    <n v="41"/>
    <n v="65"/>
    <n v="159"/>
    <n v="715"/>
    <n v="8.8928571428571441"/>
    <n v="8.3749999999999982"/>
    <n v="5.8571428571428577"/>
  </r>
  <r>
    <x v="0"/>
    <s v="Brasil"/>
    <x v="203"/>
    <n v="31"/>
    <n v="31"/>
    <n v="0"/>
    <n v="0"/>
    <n v="43"/>
    <n v="2"/>
    <n v="10"/>
    <n v="0"/>
    <n v="12"/>
    <n v="2"/>
    <n v="10"/>
    <n v="0"/>
    <n v="0"/>
    <n v="0"/>
    <n v="0"/>
    <n v="0"/>
    <n v="0"/>
    <n v="0"/>
    <n v="0"/>
    <n v="0"/>
    <n v="0"/>
    <n v="0"/>
    <n v="0"/>
    <n v="0"/>
    <n v="0"/>
    <n v="0"/>
    <n v="0"/>
    <n v="0"/>
    <n v="0"/>
    <n v="0"/>
    <n v="0"/>
    <n v="0"/>
    <m/>
    <m/>
    <n v="3"/>
    <n v="0"/>
    <n v="0"/>
    <m/>
    <m/>
    <m/>
    <m/>
    <m/>
  </r>
  <r>
    <x v="0"/>
    <s v="Brasil"/>
    <x v="204"/>
    <n v="0"/>
    <n v="0"/>
    <n v="0"/>
    <n v="0"/>
    <n v="1"/>
    <n v="0"/>
    <n v="0"/>
    <n v="1"/>
    <n v="0"/>
    <n v="0"/>
    <n v="0"/>
    <n v="0"/>
    <n v="0"/>
    <n v="0"/>
    <n v="0"/>
    <n v="0"/>
    <n v="0"/>
    <n v="0"/>
    <n v="0"/>
    <n v="0"/>
    <n v="0"/>
    <n v="0"/>
    <n v="0"/>
    <n v="0"/>
    <n v="0"/>
    <n v="0"/>
    <n v="1"/>
    <n v="1"/>
    <n v="0"/>
    <n v="0"/>
    <n v="0"/>
    <n v="0"/>
    <m/>
    <m/>
    <m/>
    <m/>
    <m/>
    <m/>
    <m/>
    <m/>
    <m/>
    <m/>
  </r>
  <r>
    <x v="0"/>
    <s v="Brasil"/>
    <x v="205"/>
    <n v="151"/>
    <n v="98"/>
    <n v="39"/>
    <n v="14"/>
    <n v="217"/>
    <n v="48"/>
    <n v="15"/>
    <n v="3"/>
    <n v="20"/>
    <n v="5"/>
    <n v="12"/>
    <n v="3"/>
    <n v="2"/>
    <n v="0"/>
    <n v="2"/>
    <n v="0"/>
    <n v="40"/>
    <n v="0"/>
    <n v="1"/>
    <n v="0"/>
    <n v="0"/>
    <n v="0"/>
    <n v="0"/>
    <n v="0"/>
    <n v="1"/>
    <n v="3"/>
    <n v="1"/>
    <n v="0"/>
    <n v="0"/>
    <n v="1"/>
    <n v="0"/>
    <n v="0"/>
    <n v="40"/>
    <n v="40"/>
    <n v="6"/>
    <n v="18"/>
    <n v="2"/>
    <n v="23"/>
    <n v="26"/>
    <n v="0.96428571428571419"/>
    <n v="0.54166666666666685"/>
    <n v="0.42857142857142866"/>
  </r>
  <r>
    <x v="0"/>
    <s v="Brasil"/>
    <x v="206"/>
    <n v="115"/>
    <n v="93"/>
    <n v="9"/>
    <n v="13"/>
    <n v="210"/>
    <n v="76"/>
    <n v="14"/>
    <n v="5"/>
    <n v="49"/>
    <n v="34"/>
    <n v="11"/>
    <n v="4"/>
    <n v="4"/>
    <n v="0"/>
    <n v="3"/>
    <n v="1"/>
    <n v="40"/>
    <n v="0"/>
    <n v="1"/>
    <n v="0"/>
    <n v="0"/>
    <n v="0"/>
    <n v="0"/>
    <n v="0"/>
    <n v="0"/>
    <n v="2"/>
    <n v="0"/>
    <n v="0"/>
    <n v="0"/>
    <n v="0"/>
    <n v="0"/>
    <n v="0"/>
    <n v="40"/>
    <n v="40"/>
    <n v="18"/>
    <n v="5"/>
    <n v="7"/>
    <n v="4"/>
    <n v="21"/>
    <n v="1"/>
    <n v="0.62500000000000011"/>
    <n v="0.53571428571428581"/>
  </r>
  <r>
    <x v="0"/>
    <s v="Brasil"/>
    <x v="207"/>
    <n v="1690"/>
    <n v="689"/>
    <n v="275"/>
    <n v="726"/>
    <n v="2747"/>
    <n v="133"/>
    <n v="68"/>
    <n v="857"/>
    <n v="86"/>
    <n v="52"/>
    <n v="20"/>
    <n v="14"/>
    <n v="844"/>
    <n v="0"/>
    <n v="46"/>
    <n v="798"/>
    <n v="81"/>
    <n v="0"/>
    <n v="3"/>
    <n v="43"/>
    <n v="32"/>
    <n v="11"/>
    <n v="0"/>
    <n v="0"/>
    <n v="4"/>
    <n v="1"/>
    <n v="51"/>
    <n v="6"/>
    <n v="3"/>
    <n v="41"/>
    <n v="0"/>
    <n v="0"/>
    <n v="80"/>
    <n v="82"/>
    <n v="30"/>
    <n v="93"/>
    <n v="115"/>
    <n v="238"/>
    <n v="919"/>
    <n v="11.928571428571429"/>
    <n v="10.458333333333334"/>
    <n v="7.6071428571428577"/>
  </r>
  <r>
    <x v="0"/>
    <s v="Brasil"/>
    <x v="208"/>
    <n v="592"/>
    <n v="338"/>
    <n v="110"/>
    <n v="144"/>
    <n v="795"/>
    <n v="120"/>
    <n v="23"/>
    <n v="60"/>
    <n v="36"/>
    <n v="23"/>
    <n v="5"/>
    <n v="8"/>
    <n v="60"/>
    <n v="0"/>
    <n v="16"/>
    <n v="44"/>
    <n v="82"/>
    <n v="0"/>
    <n v="1"/>
    <n v="4"/>
    <n v="4"/>
    <n v="0"/>
    <n v="0"/>
    <n v="0"/>
    <n v="1"/>
    <n v="18"/>
    <n v="7"/>
    <n v="4"/>
    <n v="0"/>
    <n v="3"/>
    <n v="0"/>
    <n v="0"/>
    <n v="160"/>
    <n v="76"/>
    <n v="28"/>
    <n v="12"/>
    <n v="30"/>
    <n v="63"/>
    <n v="167"/>
    <n v="4.3928571428571423"/>
    <n v="4.458333333333333"/>
    <n v="3.1071428571428572"/>
  </r>
  <r>
    <x v="0"/>
    <s v="Brasil"/>
    <x v="209"/>
    <n v="29"/>
    <n v="21"/>
    <n v="4"/>
    <n v="4"/>
    <n v="87"/>
    <n v="55"/>
    <n v="1"/>
    <n v="2"/>
    <n v="54"/>
    <n v="54"/>
    <n v="0"/>
    <n v="0"/>
    <n v="3"/>
    <n v="0"/>
    <n v="1"/>
    <n v="2"/>
    <n v="0"/>
    <n v="0"/>
    <n v="1"/>
    <n v="0"/>
    <n v="0"/>
    <n v="0"/>
    <n v="0"/>
    <n v="0"/>
    <n v="0"/>
    <n v="0"/>
    <n v="0"/>
    <n v="0"/>
    <n v="0"/>
    <n v="0"/>
    <n v="1"/>
    <n v="0"/>
    <m/>
    <m/>
    <n v="8"/>
    <n v="0"/>
    <n v="0"/>
    <m/>
    <m/>
    <m/>
    <m/>
    <m/>
  </r>
  <r>
    <x v="0"/>
    <s v="Brasil"/>
    <x v="210"/>
    <n v="0"/>
    <n v="0"/>
    <n v="0"/>
    <n v="0"/>
    <n v="1"/>
    <n v="1"/>
    <n v="0"/>
    <n v="0"/>
    <n v="1"/>
    <n v="1"/>
    <n v="0"/>
    <n v="0"/>
    <n v="0"/>
    <n v="0"/>
    <n v="0"/>
    <n v="0"/>
    <n v="0"/>
    <n v="0"/>
    <n v="0"/>
    <n v="0"/>
    <n v="0"/>
    <n v="0"/>
    <n v="0"/>
    <n v="0"/>
    <n v="0"/>
    <n v="0"/>
    <n v="0"/>
    <n v="0"/>
    <n v="0"/>
    <n v="0"/>
    <n v="0"/>
    <n v="0"/>
    <m/>
    <m/>
    <m/>
    <m/>
    <m/>
    <m/>
    <m/>
    <m/>
    <m/>
    <m/>
  </r>
  <r>
    <x v="0"/>
    <s v="Brasil"/>
    <x v="211"/>
    <n v="46"/>
    <n v="43"/>
    <n v="0"/>
    <n v="3"/>
    <n v="51"/>
    <n v="5"/>
    <n v="0"/>
    <n v="0"/>
    <n v="4"/>
    <n v="4"/>
    <n v="0"/>
    <n v="0"/>
    <n v="1"/>
    <n v="1"/>
    <n v="0"/>
    <n v="0"/>
    <n v="0"/>
    <n v="0"/>
    <n v="0"/>
    <n v="0"/>
    <n v="0"/>
    <n v="0"/>
    <n v="0"/>
    <n v="0"/>
    <n v="0"/>
    <n v="0"/>
    <n v="0"/>
    <n v="0"/>
    <n v="0"/>
    <n v="0"/>
    <n v="0"/>
    <n v="0"/>
    <m/>
    <m/>
    <n v="1"/>
    <n v="0"/>
    <n v="0"/>
    <m/>
    <m/>
    <m/>
    <m/>
    <m/>
  </r>
  <r>
    <x v="0"/>
    <s v="Brasil"/>
    <x v="212"/>
    <n v="7"/>
    <n v="7"/>
    <n v="0"/>
    <n v="0"/>
    <n v="18"/>
    <n v="11"/>
    <n v="0"/>
    <n v="0"/>
    <n v="11"/>
    <n v="11"/>
    <n v="0"/>
    <n v="0"/>
    <n v="0"/>
    <n v="0"/>
    <n v="0"/>
    <n v="0"/>
    <n v="0"/>
    <n v="0"/>
    <n v="0"/>
    <n v="0"/>
    <n v="0"/>
    <n v="0"/>
    <n v="0"/>
    <n v="0"/>
    <n v="0"/>
    <n v="0"/>
    <n v="0"/>
    <n v="0"/>
    <n v="0"/>
    <n v="0"/>
    <n v="0"/>
    <n v="0"/>
    <m/>
    <m/>
    <n v="1"/>
    <n v="0"/>
    <n v="0"/>
    <m/>
    <m/>
    <m/>
    <m/>
    <m/>
  </r>
  <r>
    <x v="0"/>
    <s v="Brasil"/>
    <x v="213"/>
    <n v="20"/>
    <n v="19"/>
    <n v="1"/>
    <n v="0"/>
    <n v="26"/>
    <n v="6"/>
    <n v="0"/>
    <n v="0"/>
    <n v="2"/>
    <n v="2"/>
    <n v="0"/>
    <n v="0"/>
    <n v="4"/>
    <n v="4"/>
    <n v="0"/>
    <n v="0"/>
    <n v="0"/>
    <n v="0"/>
    <n v="0"/>
    <n v="0"/>
    <n v="0"/>
    <n v="0"/>
    <n v="0"/>
    <n v="0"/>
    <n v="0"/>
    <n v="0"/>
    <n v="0"/>
    <n v="0"/>
    <n v="0"/>
    <n v="0"/>
    <n v="0"/>
    <n v="0"/>
    <m/>
    <m/>
    <n v="6"/>
    <n v="0"/>
    <n v="0"/>
    <m/>
    <m/>
    <m/>
    <m/>
    <m/>
  </r>
  <r>
    <x v="0"/>
    <s v="Brasil"/>
    <x v="214"/>
    <n v="142"/>
    <n v="109"/>
    <n v="25"/>
    <n v="8"/>
    <n v="197"/>
    <n v="47"/>
    <n v="5"/>
    <n v="3"/>
    <n v="52"/>
    <n v="46"/>
    <n v="4"/>
    <n v="2"/>
    <n v="2"/>
    <n v="1"/>
    <n v="1"/>
    <n v="0"/>
    <n v="0"/>
    <n v="0"/>
    <n v="1"/>
    <n v="0"/>
    <n v="0"/>
    <n v="0"/>
    <n v="0"/>
    <n v="0"/>
    <n v="0"/>
    <n v="0"/>
    <n v="1"/>
    <n v="1"/>
    <n v="0"/>
    <n v="0"/>
    <n v="0"/>
    <n v="0"/>
    <m/>
    <m/>
    <n v="24"/>
    <n v="2"/>
    <n v="2"/>
    <n v="3"/>
    <n v="22"/>
    <n v="0.7142857142857143"/>
    <n v="0.54166666666666674"/>
    <n v="0.3214285714285714"/>
  </r>
  <r>
    <x v="0"/>
    <s v="Brasil"/>
    <x v="215"/>
    <n v="216"/>
    <n v="146"/>
    <n v="41"/>
    <n v="29"/>
    <n v="246"/>
    <n v="2"/>
    <n v="20"/>
    <n v="8"/>
    <n v="8"/>
    <n v="0"/>
    <n v="5"/>
    <n v="3"/>
    <n v="18"/>
    <n v="0"/>
    <n v="13"/>
    <n v="5"/>
    <n v="0"/>
    <n v="0"/>
    <n v="0"/>
    <n v="0"/>
    <n v="0"/>
    <n v="0"/>
    <n v="0"/>
    <n v="0"/>
    <n v="0"/>
    <n v="1"/>
    <n v="3"/>
    <n v="2"/>
    <n v="0"/>
    <n v="1"/>
    <n v="0"/>
    <n v="0"/>
    <m/>
    <n v="2"/>
    <n v="22"/>
    <n v="12"/>
    <n v="6"/>
    <n v="6"/>
    <n v="0"/>
    <n v="0"/>
    <m/>
    <n v="0"/>
  </r>
  <r>
    <x v="0"/>
    <s v="Brasil"/>
    <x v="216"/>
    <n v="16"/>
    <n v="15"/>
    <n v="1"/>
    <n v="0"/>
    <n v="17"/>
    <n v="0"/>
    <n v="1"/>
    <n v="0"/>
    <n v="0"/>
    <n v="0"/>
    <n v="0"/>
    <n v="0"/>
    <n v="1"/>
    <n v="0"/>
    <n v="1"/>
    <n v="0"/>
    <n v="0"/>
    <n v="0"/>
    <n v="0"/>
    <n v="0"/>
    <n v="0"/>
    <n v="0"/>
    <n v="0"/>
    <n v="0"/>
    <n v="0"/>
    <n v="0"/>
    <n v="0"/>
    <n v="0"/>
    <n v="0"/>
    <n v="0"/>
    <n v="0"/>
    <n v="0"/>
    <m/>
    <m/>
    <n v="2"/>
    <n v="0"/>
    <n v="0"/>
    <m/>
    <m/>
    <m/>
    <m/>
    <m/>
  </r>
  <r>
    <x v="0"/>
    <s v="Brasil"/>
    <x v="217"/>
    <n v="1"/>
    <n v="1"/>
    <n v="0"/>
    <n v="0"/>
    <n v="1"/>
    <n v="0"/>
    <n v="0"/>
    <n v="0"/>
    <n v="0"/>
    <n v="0"/>
    <n v="0"/>
    <n v="0"/>
    <n v="0"/>
    <n v="0"/>
    <n v="0"/>
    <n v="0"/>
    <n v="0"/>
    <n v="0"/>
    <n v="0"/>
    <n v="0"/>
    <n v="0"/>
    <n v="0"/>
    <n v="0"/>
    <n v="0"/>
    <n v="0"/>
    <n v="0"/>
    <n v="0"/>
    <n v="0"/>
    <n v="0"/>
    <n v="0"/>
    <n v="0"/>
    <n v="0"/>
    <m/>
    <m/>
    <m/>
    <m/>
    <m/>
    <m/>
    <m/>
    <m/>
    <m/>
    <m/>
  </r>
  <r>
    <x v="0"/>
    <s v="Brasil"/>
    <x v="218"/>
    <n v="8"/>
    <n v="8"/>
    <n v="0"/>
    <n v="0"/>
    <n v="24"/>
    <n v="6"/>
    <n v="10"/>
    <n v="0"/>
    <n v="16"/>
    <n v="6"/>
    <n v="10"/>
    <n v="0"/>
    <n v="0"/>
    <n v="0"/>
    <n v="0"/>
    <n v="0"/>
    <n v="0"/>
    <n v="0"/>
    <n v="0"/>
    <n v="0"/>
    <n v="0"/>
    <n v="0"/>
    <n v="0"/>
    <n v="0"/>
    <n v="0"/>
    <n v="0"/>
    <n v="0"/>
    <n v="0"/>
    <n v="0"/>
    <n v="0"/>
    <n v="0"/>
    <n v="0"/>
    <m/>
    <m/>
    <n v="1"/>
    <n v="0"/>
    <n v="0"/>
    <m/>
    <m/>
    <m/>
    <m/>
    <m/>
  </r>
  <r>
    <x v="0"/>
    <s v="Brasil"/>
    <x v="219"/>
    <n v="44"/>
    <n v="44"/>
    <n v="0"/>
    <n v="0"/>
    <n v="58"/>
    <n v="13"/>
    <n v="1"/>
    <n v="0"/>
    <n v="13"/>
    <n v="13"/>
    <n v="0"/>
    <n v="0"/>
    <n v="1"/>
    <n v="0"/>
    <n v="1"/>
    <n v="0"/>
    <n v="0"/>
    <n v="0"/>
    <n v="0"/>
    <n v="0"/>
    <n v="0"/>
    <n v="0"/>
    <n v="0"/>
    <n v="0"/>
    <n v="0"/>
    <n v="0"/>
    <n v="0"/>
    <n v="0"/>
    <n v="0"/>
    <n v="0"/>
    <n v="0"/>
    <n v="0"/>
    <m/>
    <m/>
    <n v="7"/>
    <n v="0"/>
    <n v="0"/>
    <m/>
    <m/>
    <m/>
    <m/>
    <m/>
  </r>
  <r>
    <x v="0"/>
    <s v="Brasil"/>
    <x v="220"/>
    <n v="10"/>
    <n v="10"/>
    <n v="0"/>
    <n v="0"/>
    <n v="14"/>
    <n v="4"/>
    <n v="0"/>
    <n v="0"/>
    <n v="4"/>
    <n v="4"/>
    <n v="0"/>
    <n v="0"/>
    <n v="0"/>
    <n v="0"/>
    <n v="0"/>
    <n v="0"/>
    <n v="0"/>
    <n v="0"/>
    <n v="0"/>
    <n v="0"/>
    <n v="0"/>
    <n v="0"/>
    <n v="0"/>
    <n v="0"/>
    <n v="0"/>
    <n v="0"/>
    <n v="0"/>
    <n v="0"/>
    <n v="0"/>
    <n v="0"/>
    <n v="0"/>
    <n v="0"/>
    <m/>
    <m/>
    <n v="1"/>
    <n v="0"/>
    <n v="0"/>
    <m/>
    <m/>
    <m/>
    <m/>
    <m/>
  </r>
  <r>
    <x v="0"/>
    <s v="Brasil"/>
    <x v="221"/>
    <n v="46"/>
    <n v="46"/>
    <n v="0"/>
    <n v="0"/>
    <n v="54"/>
    <n v="4"/>
    <n v="4"/>
    <n v="0"/>
    <n v="4"/>
    <n v="4"/>
    <n v="0"/>
    <n v="0"/>
    <n v="2"/>
    <n v="0"/>
    <n v="2"/>
    <n v="0"/>
    <n v="0"/>
    <n v="0"/>
    <n v="0"/>
    <n v="0"/>
    <n v="0"/>
    <n v="0"/>
    <n v="0"/>
    <n v="0"/>
    <n v="0"/>
    <n v="0"/>
    <n v="2"/>
    <n v="1"/>
    <n v="1"/>
    <n v="0"/>
    <n v="0"/>
    <n v="0"/>
    <m/>
    <n v="5"/>
    <n v="10"/>
    <n v="0"/>
    <n v="0"/>
    <m/>
    <m/>
    <m/>
    <m/>
    <m/>
  </r>
  <r>
    <x v="0"/>
    <s v="México"/>
    <x v="222"/>
    <n v="351"/>
    <n v="238"/>
    <n v="87"/>
    <n v="26"/>
    <n v="462"/>
    <n v="52"/>
    <n v="58"/>
    <n v="2"/>
    <n v="91"/>
    <n v="52"/>
    <n v="39"/>
    <n v="0"/>
    <n v="6"/>
    <n v="0"/>
    <n v="6"/>
    <n v="0"/>
    <n v="0"/>
    <n v="399"/>
    <n v="1"/>
    <n v="0"/>
    <n v="0"/>
    <n v="0"/>
    <n v="0"/>
    <n v="0"/>
    <n v="0"/>
    <n v="0"/>
    <n v="15"/>
    <n v="4"/>
    <n v="2"/>
    <n v="9"/>
    <n v="0"/>
    <n v="0"/>
    <m/>
    <m/>
    <n v="33"/>
    <n v="27"/>
    <n v="1"/>
    <n v="55"/>
    <n v="131"/>
    <n v="3.4285714285714288"/>
    <n v="2.2500000000000004"/>
    <n v="1.9285714285714286"/>
  </r>
  <r>
    <x v="0"/>
    <s v="Brasil"/>
    <x v="223"/>
    <n v="260"/>
    <n v="233"/>
    <n v="16"/>
    <n v="11"/>
    <n v="528"/>
    <n v="239"/>
    <n v="17"/>
    <n v="12"/>
    <n v="33"/>
    <n v="31"/>
    <n v="1"/>
    <n v="1"/>
    <n v="24"/>
    <n v="0"/>
    <n v="15"/>
    <n v="9"/>
    <n v="207"/>
    <n v="0"/>
    <n v="0"/>
    <n v="2"/>
    <n v="0"/>
    <n v="2"/>
    <n v="0"/>
    <n v="0"/>
    <n v="0"/>
    <n v="0"/>
    <n v="3"/>
    <n v="0"/>
    <n v="0"/>
    <n v="3"/>
    <n v="1"/>
    <n v="0"/>
    <n v="318"/>
    <n v="204"/>
    <n v="38"/>
    <n v="17"/>
    <n v="0"/>
    <n v="11"/>
    <n v="5"/>
    <n v="1"/>
    <n v="0.5"/>
    <n v="0.42857142857142855"/>
  </r>
  <r>
    <x v="0"/>
    <s v="Brasil"/>
    <x v="224"/>
    <n v="7"/>
    <n v="7"/>
    <n v="0"/>
    <n v="0"/>
    <n v="10"/>
    <n v="3"/>
    <n v="0"/>
    <n v="0"/>
    <n v="3"/>
    <n v="3"/>
    <n v="0"/>
    <n v="0"/>
    <n v="0"/>
    <n v="0"/>
    <n v="0"/>
    <n v="0"/>
    <n v="0"/>
    <n v="0"/>
    <n v="0"/>
    <n v="0"/>
    <n v="0"/>
    <n v="0"/>
    <n v="0"/>
    <n v="0"/>
    <n v="0"/>
    <n v="0"/>
    <n v="0"/>
    <n v="0"/>
    <n v="0"/>
    <n v="0"/>
    <n v="0"/>
    <n v="0"/>
    <m/>
    <m/>
    <n v="1"/>
    <n v="0"/>
    <n v="0"/>
    <m/>
    <m/>
    <m/>
    <m/>
    <m/>
  </r>
  <r>
    <x v="0"/>
    <s v="Brasil"/>
    <x v="225"/>
    <n v="202"/>
    <n v="149"/>
    <n v="33"/>
    <n v="20"/>
    <n v="207"/>
    <n v="0"/>
    <n v="5"/>
    <n v="0"/>
    <n v="1"/>
    <n v="0"/>
    <n v="1"/>
    <n v="0"/>
    <n v="2"/>
    <n v="0"/>
    <n v="2"/>
    <n v="0"/>
    <n v="0"/>
    <n v="0"/>
    <n v="0"/>
    <n v="0"/>
    <n v="0"/>
    <n v="0"/>
    <n v="0"/>
    <n v="0"/>
    <n v="0"/>
    <n v="0"/>
    <n v="2"/>
    <n v="1"/>
    <n v="0"/>
    <n v="1"/>
    <n v="0"/>
    <n v="0"/>
    <m/>
    <n v="25"/>
    <n v="29"/>
    <n v="15"/>
    <n v="2"/>
    <n v="3"/>
    <n v="0"/>
    <n v="0"/>
    <m/>
    <n v="0"/>
  </r>
  <r>
    <x v="0"/>
    <s v="Brasil"/>
    <x v="226"/>
    <n v="559"/>
    <n v="530"/>
    <n v="29"/>
    <n v="0"/>
    <n v="666"/>
    <n v="61"/>
    <n v="28"/>
    <n v="18"/>
    <n v="25"/>
    <n v="18"/>
    <n v="7"/>
    <n v="0"/>
    <n v="23"/>
    <n v="2"/>
    <n v="19"/>
    <n v="2"/>
    <n v="40"/>
    <n v="0"/>
    <n v="1"/>
    <n v="0"/>
    <n v="0"/>
    <n v="0"/>
    <n v="0"/>
    <n v="0"/>
    <n v="0"/>
    <n v="15"/>
    <n v="3"/>
    <n v="1"/>
    <n v="0"/>
    <n v="2"/>
    <n v="1"/>
    <n v="0"/>
    <n v="40"/>
    <n v="80"/>
    <n v="77"/>
    <n v="12"/>
    <n v="0"/>
    <n v="12"/>
    <n v="11"/>
    <n v="1"/>
    <n v="0.625"/>
    <n v="0.53571428571428581"/>
  </r>
  <r>
    <x v="0"/>
    <s v="Brasil"/>
    <x v="227"/>
    <n v="410"/>
    <n v="349"/>
    <n v="21"/>
    <n v="40"/>
    <n v="552"/>
    <n v="117"/>
    <n v="12"/>
    <n v="14"/>
    <n v="7"/>
    <n v="6"/>
    <n v="1"/>
    <n v="0"/>
    <n v="29"/>
    <n v="5"/>
    <n v="10"/>
    <n v="14"/>
    <n v="105"/>
    <n v="0"/>
    <n v="1"/>
    <n v="1"/>
    <n v="0"/>
    <n v="1"/>
    <n v="0"/>
    <n v="0"/>
    <n v="0"/>
    <n v="0"/>
    <n v="2"/>
    <n v="2"/>
    <n v="0"/>
    <n v="0"/>
    <n v="1"/>
    <n v="0"/>
    <n v="120"/>
    <n v="108"/>
    <n v="68"/>
    <n v="6"/>
    <n v="12"/>
    <n v="11"/>
    <n v="23"/>
    <n v="0.8214285714285714"/>
    <n v="0.79166666666666663"/>
    <n v="0.49999999999999989"/>
  </r>
  <r>
    <x v="0"/>
    <s v="Brasil"/>
    <x v="228"/>
    <n v="85"/>
    <n v="56"/>
    <n v="16"/>
    <n v="13"/>
    <n v="103"/>
    <n v="11"/>
    <n v="6"/>
    <n v="1"/>
    <n v="12"/>
    <n v="9"/>
    <n v="3"/>
    <n v="0"/>
    <n v="4"/>
    <n v="2"/>
    <n v="1"/>
    <n v="1"/>
    <n v="0"/>
    <n v="0"/>
    <n v="0"/>
    <n v="0"/>
    <n v="0"/>
    <n v="0"/>
    <n v="0"/>
    <n v="0"/>
    <n v="0"/>
    <n v="0"/>
    <n v="2"/>
    <n v="1"/>
    <n v="1"/>
    <n v="0"/>
    <n v="0"/>
    <n v="0"/>
    <m/>
    <m/>
    <n v="2"/>
    <n v="1"/>
    <n v="0"/>
    <m/>
    <m/>
    <m/>
    <m/>
    <m/>
  </r>
  <r>
    <x v="0"/>
    <s v="Brasil"/>
    <x v="229"/>
    <n v="0"/>
    <n v="0"/>
    <n v="0"/>
    <n v="0"/>
    <n v="4"/>
    <n v="0"/>
    <n v="0"/>
    <n v="4"/>
    <n v="0"/>
    <n v="0"/>
    <n v="0"/>
    <n v="0"/>
    <n v="0"/>
    <n v="0"/>
    <n v="0"/>
    <n v="0"/>
    <n v="0"/>
    <n v="0"/>
    <n v="0"/>
    <n v="0"/>
    <n v="0"/>
    <n v="0"/>
    <n v="0"/>
    <n v="0"/>
    <n v="0"/>
    <n v="0"/>
    <n v="4"/>
    <n v="0"/>
    <n v="0"/>
    <n v="4"/>
    <n v="0"/>
    <n v="0"/>
    <m/>
    <m/>
    <m/>
    <m/>
    <m/>
    <m/>
    <m/>
    <m/>
    <m/>
    <m/>
  </r>
  <r>
    <x v="0"/>
    <s v="Brasil"/>
    <x v="230"/>
    <n v="710"/>
    <n v="404"/>
    <n v="169"/>
    <n v="137"/>
    <n v="917"/>
    <n v="62"/>
    <n v="47"/>
    <n v="98"/>
    <n v="74"/>
    <n v="44"/>
    <n v="19"/>
    <n v="11"/>
    <n v="113"/>
    <n v="7"/>
    <n v="26"/>
    <n v="80"/>
    <n v="2"/>
    <n v="0"/>
    <n v="0"/>
    <n v="1"/>
    <n v="1"/>
    <n v="0"/>
    <n v="0"/>
    <n v="0"/>
    <n v="0"/>
    <n v="1"/>
    <n v="13"/>
    <n v="5"/>
    <n v="1"/>
    <n v="7"/>
    <n v="7"/>
    <n v="0"/>
    <m/>
    <m/>
    <n v="39"/>
    <n v="20"/>
    <n v="20"/>
    <n v="69"/>
    <n v="166"/>
    <n v="2.0357142857142856"/>
    <n v="2.291666666666667"/>
    <n v="1.6071428571428568"/>
  </r>
  <r>
    <x v="0"/>
    <s v="Brasil"/>
    <x v="231"/>
    <n v="1085"/>
    <n v="269"/>
    <n v="97"/>
    <n v="719"/>
    <n v="1479"/>
    <n v="66"/>
    <n v="36"/>
    <n v="292"/>
    <n v="134"/>
    <n v="65"/>
    <n v="15"/>
    <n v="54"/>
    <n v="177"/>
    <n v="0"/>
    <n v="15"/>
    <n v="162"/>
    <n v="0"/>
    <n v="0"/>
    <n v="7"/>
    <n v="387"/>
    <n v="337"/>
    <n v="12"/>
    <n v="38"/>
    <n v="31"/>
    <n v="14"/>
    <n v="2"/>
    <n v="84"/>
    <n v="8"/>
    <n v="15"/>
    <n v="59"/>
    <n v="1"/>
    <n v="0"/>
    <m/>
    <m/>
    <n v="25"/>
    <n v="16"/>
    <n v="58"/>
    <n v="197"/>
    <n v="552"/>
    <n v="13.392857142857144"/>
    <n v="10.416666666666668"/>
    <n v="7.9642857142857144"/>
  </r>
  <r>
    <x v="0"/>
    <s v="Brasil"/>
    <x v="232"/>
    <n v="25"/>
    <n v="25"/>
    <n v="0"/>
    <n v="0"/>
    <n v="30"/>
    <n v="5"/>
    <n v="0"/>
    <n v="0"/>
    <n v="5"/>
    <n v="5"/>
    <n v="0"/>
    <n v="0"/>
    <n v="0"/>
    <n v="0"/>
    <n v="0"/>
    <n v="0"/>
    <n v="0"/>
    <n v="0"/>
    <n v="0"/>
    <n v="0"/>
    <n v="0"/>
    <n v="0"/>
    <n v="0"/>
    <n v="0"/>
    <n v="0"/>
    <n v="0"/>
    <n v="0"/>
    <n v="0"/>
    <n v="0"/>
    <n v="0"/>
    <n v="0"/>
    <n v="0"/>
    <m/>
    <n v="5"/>
    <n v="6"/>
    <n v="0"/>
    <n v="0"/>
    <m/>
    <m/>
    <m/>
    <m/>
    <m/>
  </r>
  <r>
    <x v="0"/>
    <s v="Brasil"/>
    <x v="233"/>
    <n v="118"/>
    <n v="88"/>
    <n v="4"/>
    <n v="26"/>
    <n v="145"/>
    <n v="11"/>
    <n v="4"/>
    <n v="13"/>
    <n v="16"/>
    <n v="5"/>
    <n v="0"/>
    <n v="11"/>
    <n v="1"/>
    <n v="0"/>
    <n v="0"/>
    <n v="1"/>
    <n v="0"/>
    <n v="0"/>
    <n v="0"/>
    <n v="0"/>
    <n v="0"/>
    <n v="0"/>
    <n v="0"/>
    <n v="0"/>
    <n v="0"/>
    <n v="7"/>
    <n v="4"/>
    <n v="0"/>
    <n v="4"/>
    <n v="0"/>
    <n v="0"/>
    <n v="0"/>
    <m/>
    <m/>
    <n v="12"/>
    <n v="0"/>
    <n v="8"/>
    <n v="1"/>
    <n v="0"/>
    <n v="0"/>
    <m/>
    <n v="0"/>
  </r>
  <r>
    <x v="0"/>
    <s v="Brasil"/>
    <x v="234"/>
    <n v="21"/>
    <n v="21"/>
    <n v="0"/>
    <n v="0"/>
    <n v="22"/>
    <n v="0"/>
    <n v="0"/>
    <n v="1"/>
    <n v="0"/>
    <n v="0"/>
    <n v="0"/>
    <n v="0"/>
    <n v="0"/>
    <n v="0"/>
    <n v="0"/>
    <n v="0"/>
    <n v="0"/>
    <n v="0"/>
    <n v="0"/>
    <n v="0"/>
    <n v="0"/>
    <n v="0"/>
    <n v="0"/>
    <n v="0"/>
    <n v="0"/>
    <n v="0"/>
    <n v="1"/>
    <n v="1"/>
    <n v="0"/>
    <n v="0"/>
    <n v="0"/>
    <n v="0"/>
    <m/>
    <n v="11"/>
    <n v="2"/>
    <n v="0"/>
    <n v="0"/>
    <m/>
    <m/>
    <m/>
    <m/>
    <m/>
  </r>
  <r>
    <x v="0"/>
    <s v="Brasil"/>
    <x v="235"/>
    <n v="509"/>
    <n v="140"/>
    <n v="38"/>
    <n v="331"/>
    <n v="842"/>
    <n v="97"/>
    <n v="69"/>
    <n v="167"/>
    <n v="110"/>
    <n v="14"/>
    <n v="56"/>
    <n v="40"/>
    <n v="94"/>
    <n v="2"/>
    <n v="7"/>
    <n v="85"/>
    <n v="80"/>
    <n v="0"/>
    <n v="1"/>
    <n v="47"/>
    <n v="22"/>
    <n v="1"/>
    <n v="24"/>
    <n v="0"/>
    <n v="6"/>
    <n v="5"/>
    <n v="45"/>
    <n v="8"/>
    <n v="3"/>
    <n v="33"/>
    <n v="0"/>
    <n v="0"/>
    <n v="80"/>
    <n v="80"/>
    <n v="10"/>
    <n v="2"/>
    <n v="43"/>
    <n v="90"/>
    <n v="267"/>
    <n v="5.1785714285714288"/>
    <n v="4.1666666666666661"/>
    <n v="2.785714285714286"/>
  </r>
  <r>
    <x v="0"/>
    <s v="Brasil"/>
    <x v="236"/>
    <n v="30"/>
    <n v="30"/>
    <n v="0"/>
    <n v="0"/>
    <n v="33"/>
    <n v="3"/>
    <n v="0"/>
    <n v="0"/>
    <n v="3"/>
    <n v="3"/>
    <n v="0"/>
    <n v="0"/>
    <n v="0"/>
    <n v="0"/>
    <n v="0"/>
    <n v="0"/>
    <n v="0"/>
    <n v="0"/>
    <n v="0"/>
    <n v="0"/>
    <n v="0"/>
    <n v="0"/>
    <n v="0"/>
    <n v="0"/>
    <n v="0"/>
    <n v="0"/>
    <n v="0"/>
    <n v="0"/>
    <n v="0"/>
    <n v="0"/>
    <n v="0"/>
    <n v="0"/>
    <m/>
    <m/>
    <n v="3"/>
    <n v="0"/>
    <n v="0"/>
    <n v="0"/>
    <n v="1"/>
    <n v="0"/>
    <m/>
    <n v="0"/>
  </r>
  <r>
    <x v="0"/>
    <s v="Brasil"/>
    <x v="237"/>
    <n v="5"/>
    <n v="4"/>
    <n v="1"/>
    <n v="0"/>
    <n v="6"/>
    <n v="1"/>
    <n v="0"/>
    <n v="0"/>
    <n v="1"/>
    <n v="1"/>
    <n v="0"/>
    <n v="0"/>
    <n v="0"/>
    <n v="0"/>
    <n v="0"/>
    <n v="0"/>
    <n v="0"/>
    <n v="0"/>
    <n v="0"/>
    <n v="0"/>
    <n v="0"/>
    <n v="0"/>
    <n v="0"/>
    <n v="0"/>
    <n v="0"/>
    <n v="0"/>
    <n v="0"/>
    <n v="0"/>
    <n v="0"/>
    <n v="0"/>
    <n v="0"/>
    <n v="0"/>
    <m/>
    <m/>
    <m/>
    <m/>
    <m/>
    <m/>
    <m/>
    <m/>
    <m/>
    <m/>
  </r>
  <r>
    <x v="0"/>
    <s v="Brasil"/>
    <x v="238"/>
    <n v="27"/>
    <n v="27"/>
    <n v="0"/>
    <n v="0"/>
    <n v="33"/>
    <n v="6"/>
    <n v="0"/>
    <n v="0"/>
    <n v="6"/>
    <n v="6"/>
    <n v="0"/>
    <n v="0"/>
    <n v="0"/>
    <n v="0"/>
    <n v="0"/>
    <n v="0"/>
    <n v="0"/>
    <n v="0"/>
    <n v="0"/>
    <n v="0"/>
    <n v="0"/>
    <n v="0"/>
    <n v="0"/>
    <n v="0"/>
    <n v="1"/>
    <n v="0"/>
    <n v="0"/>
    <n v="0"/>
    <n v="0"/>
    <n v="0"/>
    <n v="0"/>
    <n v="0"/>
    <m/>
    <m/>
    <n v="5"/>
    <n v="0"/>
    <n v="0"/>
    <m/>
    <m/>
    <m/>
    <m/>
    <m/>
  </r>
  <r>
    <x v="0"/>
    <s v="Brasil"/>
    <x v="239"/>
    <n v="0"/>
    <n v="0"/>
    <n v="0"/>
    <n v="0"/>
    <n v="2"/>
    <n v="2"/>
    <n v="0"/>
    <n v="0"/>
    <n v="0"/>
    <n v="0"/>
    <n v="0"/>
    <n v="0"/>
    <n v="0"/>
    <n v="0"/>
    <n v="0"/>
    <n v="0"/>
    <n v="0"/>
    <n v="1328"/>
    <n v="23"/>
    <n v="0"/>
    <n v="0"/>
    <n v="0"/>
    <n v="0"/>
    <n v="0"/>
    <n v="2"/>
    <n v="0"/>
    <n v="0"/>
    <n v="0"/>
    <n v="0"/>
    <n v="0"/>
    <n v="2"/>
    <n v="0"/>
    <n v="51"/>
    <n v="76"/>
    <m/>
    <m/>
    <m/>
    <m/>
    <m/>
    <m/>
    <m/>
    <m/>
  </r>
  <r>
    <x v="0"/>
    <s v="Brasil"/>
    <x v="240"/>
    <n v="41"/>
    <n v="40"/>
    <n v="1"/>
    <n v="0"/>
    <n v="45"/>
    <n v="3"/>
    <n v="1"/>
    <n v="0"/>
    <n v="1"/>
    <n v="1"/>
    <n v="0"/>
    <n v="0"/>
    <n v="3"/>
    <n v="2"/>
    <n v="1"/>
    <n v="0"/>
    <n v="0"/>
    <n v="0"/>
    <n v="0"/>
    <n v="0"/>
    <n v="0"/>
    <n v="0"/>
    <n v="0"/>
    <n v="0"/>
    <n v="0"/>
    <n v="0"/>
    <n v="0"/>
    <n v="0"/>
    <n v="0"/>
    <n v="0"/>
    <n v="0"/>
    <n v="0"/>
    <m/>
    <n v="8"/>
    <n v="10"/>
    <n v="0"/>
    <n v="0"/>
    <m/>
    <m/>
    <m/>
    <m/>
    <m/>
  </r>
  <r>
    <x v="0"/>
    <s v="Brasil"/>
    <x v="241"/>
    <n v="1"/>
    <n v="1"/>
    <n v="0"/>
    <n v="0"/>
    <n v="1"/>
    <n v="0"/>
    <n v="0"/>
    <n v="0"/>
    <n v="0"/>
    <n v="0"/>
    <n v="0"/>
    <n v="0"/>
    <n v="0"/>
    <n v="0"/>
    <n v="0"/>
    <n v="0"/>
    <n v="0"/>
    <n v="0"/>
    <n v="0"/>
    <n v="0"/>
    <n v="0"/>
    <n v="0"/>
    <n v="0"/>
    <n v="0"/>
    <n v="0"/>
    <n v="0"/>
    <n v="0"/>
    <n v="0"/>
    <n v="0"/>
    <n v="0"/>
    <n v="0"/>
    <n v="0"/>
    <m/>
    <m/>
    <m/>
    <m/>
    <m/>
    <m/>
    <m/>
    <m/>
    <m/>
    <m/>
  </r>
  <r>
    <x v="0"/>
    <s v="Brasil"/>
    <x v="242"/>
    <n v="7"/>
    <n v="7"/>
    <n v="0"/>
    <n v="0"/>
    <n v="7"/>
    <n v="0"/>
    <n v="0"/>
    <n v="0"/>
    <n v="0"/>
    <n v="0"/>
    <n v="0"/>
    <n v="0"/>
    <n v="0"/>
    <n v="0"/>
    <n v="0"/>
    <n v="0"/>
    <n v="0"/>
    <n v="0"/>
    <n v="0"/>
    <n v="0"/>
    <n v="0"/>
    <n v="0"/>
    <n v="0"/>
    <n v="0"/>
    <n v="0"/>
    <n v="0"/>
    <n v="0"/>
    <n v="0"/>
    <n v="0"/>
    <n v="0"/>
    <n v="0"/>
    <n v="0"/>
    <m/>
    <m/>
    <m/>
    <m/>
    <m/>
    <m/>
    <m/>
    <m/>
    <m/>
    <m/>
  </r>
  <r>
    <x v="0"/>
    <s v="Brasil"/>
    <x v="243"/>
    <n v="14"/>
    <n v="14"/>
    <n v="0"/>
    <n v="0"/>
    <n v="16"/>
    <n v="1"/>
    <n v="1"/>
    <n v="0"/>
    <n v="2"/>
    <n v="1"/>
    <n v="1"/>
    <n v="0"/>
    <n v="0"/>
    <n v="0"/>
    <n v="0"/>
    <n v="0"/>
    <n v="0"/>
    <n v="0"/>
    <n v="0"/>
    <n v="0"/>
    <n v="0"/>
    <n v="0"/>
    <n v="0"/>
    <n v="0"/>
    <n v="0"/>
    <n v="0"/>
    <n v="0"/>
    <n v="0"/>
    <n v="0"/>
    <n v="0"/>
    <n v="0"/>
    <n v="0"/>
    <m/>
    <m/>
    <n v="7"/>
    <n v="0"/>
    <n v="0"/>
    <m/>
    <m/>
    <m/>
    <m/>
    <m/>
  </r>
  <r>
    <x v="0"/>
    <s v="Brasil"/>
    <x v="244"/>
    <n v="1431"/>
    <n v="558"/>
    <n v="245"/>
    <n v="628"/>
    <n v="2039"/>
    <n v="129"/>
    <n v="28"/>
    <n v="451"/>
    <n v="129"/>
    <n v="42"/>
    <n v="15"/>
    <n v="72"/>
    <n v="349"/>
    <n v="0"/>
    <n v="12"/>
    <n v="337"/>
    <n v="86"/>
    <n v="0"/>
    <n v="2"/>
    <n v="11"/>
    <n v="11"/>
    <n v="0"/>
    <n v="0"/>
    <n v="0"/>
    <n v="2"/>
    <n v="1"/>
    <n v="45"/>
    <n v="3"/>
    <n v="2"/>
    <n v="39"/>
    <n v="1"/>
    <n v="0"/>
    <n v="81"/>
    <n v="80"/>
    <n v="47"/>
    <n v="35"/>
    <n v="111"/>
    <n v="290"/>
    <n v="617"/>
    <n v="9.6428571428571423"/>
    <n v="9.5833333333333339"/>
    <n v="7.7142857142857144"/>
  </r>
  <r>
    <x v="0"/>
    <s v="Brasil"/>
    <x v="245"/>
    <n v="1677"/>
    <n v="581"/>
    <n v="190"/>
    <n v="906"/>
    <n v="2357"/>
    <n v="77"/>
    <n v="29"/>
    <n v="576"/>
    <n v="53"/>
    <n v="1"/>
    <n v="4"/>
    <n v="48"/>
    <n v="360"/>
    <n v="0"/>
    <n v="14"/>
    <n v="346"/>
    <n v="6"/>
    <n v="0"/>
    <n v="3"/>
    <n v="520"/>
    <n v="379"/>
    <n v="27"/>
    <n v="114"/>
    <n v="0"/>
    <n v="19"/>
    <n v="2"/>
    <n v="186"/>
    <n v="1"/>
    <n v="11"/>
    <n v="172"/>
    <n v="79"/>
    <n v="0"/>
    <m/>
    <m/>
    <n v="11"/>
    <n v="53"/>
    <n v="65"/>
    <n v="192"/>
    <n v="740"/>
    <n v="14.928571428571429"/>
    <n v="9.7083333333333339"/>
    <n v="7.7499999999999991"/>
  </r>
  <r>
    <x v="0"/>
    <s v="Brasil"/>
    <x v="246"/>
    <n v="36"/>
    <n v="36"/>
    <n v="0"/>
    <n v="0"/>
    <n v="42"/>
    <n v="5"/>
    <n v="1"/>
    <n v="0"/>
    <n v="5"/>
    <n v="5"/>
    <n v="0"/>
    <n v="0"/>
    <n v="0"/>
    <n v="0"/>
    <n v="0"/>
    <n v="0"/>
    <n v="0"/>
    <n v="0"/>
    <n v="0"/>
    <n v="0"/>
    <n v="0"/>
    <n v="0"/>
    <n v="0"/>
    <n v="0"/>
    <n v="0"/>
    <n v="0"/>
    <n v="1"/>
    <n v="1"/>
    <n v="0"/>
    <n v="0"/>
    <n v="0"/>
    <n v="0"/>
    <m/>
    <m/>
    <n v="7"/>
    <n v="0"/>
    <n v="0"/>
    <m/>
    <m/>
    <m/>
    <m/>
    <m/>
  </r>
  <r>
    <x v="0"/>
    <s v="Brasil"/>
    <x v="247"/>
    <n v="292"/>
    <n v="256"/>
    <n v="36"/>
    <n v="0"/>
    <n v="301"/>
    <n v="3"/>
    <n v="7"/>
    <n v="0"/>
    <n v="5"/>
    <n v="3"/>
    <n v="2"/>
    <n v="0"/>
    <n v="1"/>
    <n v="0"/>
    <n v="1"/>
    <n v="0"/>
    <n v="0"/>
    <n v="0"/>
    <n v="0"/>
    <n v="0"/>
    <n v="0"/>
    <n v="0"/>
    <n v="0"/>
    <n v="0"/>
    <n v="0"/>
    <n v="0"/>
    <n v="4"/>
    <n v="2"/>
    <n v="1"/>
    <n v="1"/>
    <n v="0"/>
    <n v="0"/>
    <m/>
    <n v="66"/>
    <n v="62"/>
    <n v="17"/>
    <n v="0"/>
    <n v="3"/>
    <n v="0"/>
    <n v="0"/>
    <m/>
    <n v="0"/>
  </r>
  <r>
    <x v="0"/>
    <s v="Brasil"/>
    <x v="248"/>
    <n v="19"/>
    <n v="19"/>
    <n v="0"/>
    <n v="0"/>
    <n v="22"/>
    <n v="3"/>
    <n v="0"/>
    <n v="0"/>
    <n v="3"/>
    <n v="3"/>
    <n v="0"/>
    <n v="0"/>
    <n v="0"/>
    <n v="0"/>
    <n v="0"/>
    <n v="0"/>
    <n v="0"/>
    <n v="0"/>
    <n v="0"/>
    <n v="0"/>
    <n v="0"/>
    <n v="0"/>
    <n v="0"/>
    <n v="0"/>
    <n v="0"/>
    <n v="0"/>
    <n v="0"/>
    <n v="0"/>
    <n v="0"/>
    <n v="0"/>
    <n v="0"/>
    <n v="0"/>
    <m/>
    <m/>
    <n v="7"/>
    <n v="0"/>
    <n v="0"/>
    <m/>
    <m/>
    <m/>
    <m/>
    <m/>
  </r>
  <r>
    <x v="0"/>
    <s v="Brasil"/>
    <x v="249"/>
    <n v="5"/>
    <n v="5"/>
    <n v="0"/>
    <n v="0"/>
    <n v="5"/>
    <n v="0"/>
    <n v="0"/>
    <n v="0"/>
    <n v="0"/>
    <n v="0"/>
    <n v="0"/>
    <n v="0"/>
    <n v="0"/>
    <n v="0"/>
    <n v="0"/>
    <n v="0"/>
    <n v="0"/>
    <n v="0"/>
    <n v="0"/>
    <n v="0"/>
    <n v="0"/>
    <n v="0"/>
    <n v="0"/>
    <n v="0"/>
    <n v="0"/>
    <n v="0"/>
    <n v="0"/>
    <n v="0"/>
    <n v="0"/>
    <n v="0"/>
    <n v="0"/>
    <n v="0"/>
    <m/>
    <m/>
    <m/>
    <m/>
    <m/>
    <m/>
    <m/>
    <m/>
    <m/>
    <m/>
  </r>
  <r>
    <x v="0"/>
    <s v="México"/>
    <x v="250"/>
    <n v="1959"/>
    <n v="1148"/>
    <n v="208"/>
    <n v="603"/>
    <n v="2514"/>
    <n v="23"/>
    <n v="343"/>
    <n v="189"/>
    <n v="175"/>
    <n v="20"/>
    <n v="116"/>
    <n v="39"/>
    <n v="250"/>
    <n v="1"/>
    <n v="141"/>
    <n v="108"/>
    <n v="0"/>
    <n v="17"/>
    <n v="4"/>
    <n v="74"/>
    <n v="74"/>
    <n v="0"/>
    <n v="0"/>
    <n v="0"/>
    <n v="3"/>
    <n v="1"/>
    <n v="159"/>
    <n v="37"/>
    <n v="7"/>
    <n v="114"/>
    <n v="0"/>
    <n v="0"/>
    <n v="1"/>
    <m/>
    <n v="142"/>
    <n v="68"/>
    <n v="45"/>
    <n v="245"/>
    <n v="933"/>
    <n v="17.107142857142858"/>
    <n v="12.541666666666666"/>
    <n v="10.714285714285714"/>
  </r>
  <r>
    <x v="0"/>
    <s v="Brasil"/>
    <x v="251"/>
    <n v="0"/>
    <n v="0"/>
    <n v="0"/>
    <n v="0"/>
    <n v="1"/>
    <n v="1"/>
    <n v="0"/>
    <n v="0"/>
    <n v="1"/>
    <n v="1"/>
    <n v="0"/>
    <n v="0"/>
    <n v="0"/>
    <n v="0"/>
    <n v="0"/>
    <n v="0"/>
    <n v="0"/>
    <n v="0"/>
    <n v="0"/>
    <n v="0"/>
    <n v="0"/>
    <n v="0"/>
    <n v="0"/>
    <n v="0"/>
    <n v="0"/>
    <n v="0"/>
    <n v="0"/>
    <n v="0"/>
    <n v="0"/>
    <n v="0"/>
    <n v="0"/>
    <n v="0"/>
    <m/>
    <m/>
    <m/>
    <m/>
    <m/>
    <m/>
    <m/>
    <m/>
    <m/>
    <m/>
  </r>
  <r>
    <x v="0"/>
    <s v="Brasil"/>
    <x v="252"/>
    <n v="304"/>
    <n v="256"/>
    <n v="48"/>
    <n v="0"/>
    <n v="338"/>
    <n v="0"/>
    <n v="34"/>
    <n v="0"/>
    <n v="7"/>
    <n v="0"/>
    <n v="7"/>
    <n v="0"/>
    <n v="13"/>
    <n v="0"/>
    <n v="13"/>
    <n v="0"/>
    <n v="0"/>
    <n v="0"/>
    <n v="0"/>
    <n v="0"/>
    <n v="0"/>
    <n v="0"/>
    <n v="0"/>
    <n v="0"/>
    <n v="1"/>
    <n v="3"/>
    <n v="14"/>
    <n v="1"/>
    <n v="8"/>
    <n v="2"/>
    <n v="0"/>
    <n v="0"/>
    <m/>
    <n v="9"/>
    <n v="8"/>
    <n v="25"/>
    <n v="0"/>
    <n v="21"/>
    <n v="1"/>
    <n v="0"/>
    <m/>
    <n v="0"/>
  </r>
  <r>
    <x v="0"/>
    <s v="Brasil"/>
    <x v="253"/>
    <n v="24"/>
    <n v="24"/>
    <n v="0"/>
    <n v="0"/>
    <n v="25"/>
    <n v="2"/>
    <n v="0"/>
    <n v="0"/>
    <n v="2"/>
    <n v="2"/>
    <n v="0"/>
    <n v="0"/>
    <n v="0"/>
    <n v="0"/>
    <n v="0"/>
    <n v="0"/>
    <n v="0"/>
    <n v="0"/>
    <n v="0"/>
    <n v="0"/>
    <n v="0"/>
    <n v="0"/>
    <n v="0"/>
    <n v="0"/>
    <n v="0"/>
    <n v="0"/>
    <n v="0"/>
    <n v="0"/>
    <n v="0"/>
    <n v="0"/>
    <n v="0"/>
    <n v="0"/>
    <m/>
    <m/>
    <n v="2"/>
    <n v="0"/>
    <n v="0"/>
    <m/>
    <m/>
    <m/>
    <m/>
    <m/>
  </r>
  <r>
    <x v="0"/>
    <s v="México"/>
    <x v="254"/>
    <n v="31"/>
    <n v="28"/>
    <n v="0"/>
    <n v="3"/>
    <n v="139"/>
    <n v="62"/>
    <n v="44"/>
    <n v="2"/>
    <n v="104"/>
    <n v="62"/>
    <n v="40"/>
    <n v="2"/>
    <n v="2"/>
    <n v="0"/>
    <n v="2"/>
    <n v="0"/>
    <n v="0"/>
    <n v="0"/>
    <n v="0"/>
    <n v="0"/>
    <n v="0"/>
    <n v="0"/>
    <n v="0"/>
    <n v="0"/>
    <n v="0"/>
    <n v="0"/>
    <n v="2"/>
    <n v="0"/>
    <n v="0"/>
    <n v="2"/>
    <n v="0"/>
    <n v="0"/>
    <m/>
    <m/>
    <n v="22"/>
    <n v="3"/>
    <n v="0"/>
    <n v="3"/>
    <n v="18"/>
    <n v="0.95833333333333337"/>
    <n v="0.41666666666666663"/>
    <n v="0.17857142857142858"/>
  </r>
  <r>
    <x v="0"/>
    <s v="Brasil"/>
    <x v="255"/>
    <n v="117"/>
    <n v="76"/>
    <n v="31"/>
    <n v="10"/>
    <n v="173"/>
    <n v="42"/>
    <n v="13"/>
    <n v="1"/>
    <n v="50"/>
    <n v="41"/>
    <n v="9"/>
    <n v="0"/>
    <n v="4"/>
    <n v="0"/>
    <n v="3"/>
    <n v="1"/>
    <n v="0"/>
    <n v="0"/>
    <n v="0"/>
    <n v="0"/>
    <n v="0"/>
    <n v="0"/>
    <n v="0"/>
    <n v="0"/>
    <n v="0"/>
    <n v="0"/>
    <n v="2"/>
    <n v="1"/>
    <n v="0"/>
    <n v="1"/>
    <n v="0"/>
    <n v="0"/>
    <m/>
    <m/>
    <n v="5"/>
    <n v="7"/>
    <n v="0"/>
    <n v="5"/>
    <n v="29"/>
    <n v="0.96428571428571419"/>
    <n v="0.95833333333333315"/>
    <n v="0.64285714285714279"/>
  </r>
  <r>
    <x v="0"/>
    <s v="Brasil"/>
    <x v="256"/>
    <n v="1"/>
    <n v="1"/>
    <n v="0"/>
    <n v="0"/>
    <n v="5"/>
    <n v="4"/>
    <n v="0"/>
    <n v="0"/>
    <n v="4"/>
    <n v="4"/>
    <n v="0"/>
    <n v="0"/>
    <n v="0"/>
    <n v="0"/>
    <n v="0"/>
    <n v="0"/>
    <n v="0"/>
    <n v="0"/>
    <n v="0"/>
    <n v="0"/>
    <n v="0"/>
    <n v="0"/>
    <n v="0"/>
    <n v="0"/>
    <n v="0"/>
    <n v="0"/>
    <n v="0"/>
    <n v="0"/>
    <n v="0"/>
    <n v="0"/>
    <n v="0"/>
    <n v="0"/>
    <m/>
    <m/>
    <m/>
    <m/>
    <m/>
    <m/>
    <m/>
    <m/>
    <m/>
    <m/>
  </r>
  <r>
    <x v="0"/>
    <s v="Brasil"/>
    <x v="257"/>
    <n v="12"/>
    <n v="8"/>
    <n v="3"/>
    <n v="1"/>
    <n v="30"/>
    <n v="16"/>
    <n v="0"/>
    <n v="2"/>
    <n v="16"/>
    <n v="16"/>
    <n v="0"/>
    <n v="0"/>
    <n v="2"/>
    <n v="0"/>
    <n v="0"/>
    <n v="2"/>
    <n v="0"/>
    <n v="0"/>
    <n v="0"/>
    <n v="0"/>
    <n v="0"/>
    <n v="0"/>
    <n v="0"/>
    <n v="0"/>
    <n v="0"/>
    <n v="0"/>
    <n v="0"/>
    <n v="0"/>
    <n v="0"/>
    <n v="0"/>
    <n v="0"/>
    <n v="0"/>
    <m/>
    <m/>
    <n v="0"/>
    <n v="3"/>
    <n v="1"/>
    <n v="1"/>
    <n v="0"/>
    <n v="0"/>
    <m/>
    <n v="0"/>
  </r>
  <r>
    <x v="0"/>
    <s v="Brasil"/>
    <x v="258"/>
    <n v="705"/>
    <n v="534"/>
    <n v="116"/>
    <n v="55"/>
    <n v="872"/>
    <n v="101"/>
    <n v="39"/>
    <n v="28"/>
    <n v="26"/>
    <n v="20"/>
    <n v="6"/>
    <n v="0"/>
    <n v="53"/>
    <n v="0"/>
    <n v="26"/>
    <n v="27"/>
    <n v="80"/>
    <n v="0"/>
    <n v="0"/>
    <n v="2"/>
    <n v="0"/>
    <n v="2"/>
    <n v="0"/>
    <n v="0"/>
    <n v="0"/>
    <n v="0"/>
    <n v="12"/>
    <n v="4"/>
    <n v="1"/>
    <n v="7"/>
    <n v="0"/>
    <n v="0"/>
    <n v="80"/>
    <n v="61"/>
    <n v="71"/>
    <n v="39"/>
    <n v="9"/>
    <n v="38"/>
    <n v="46"/>
    <n v="2"/>
    <n v="1.7916666666666663"/>
    <n v="1.5357142857142863"/>
  </r>
  <r>
    <x v="0"/>
    <s v="Brasil"/>
    <x v="259"/>
    <n v="1310"/>
    <n v="540"/>
    <n v="192"/>
    <n v="578"/>
    <n v="1672"/>
    <n v="78"/>
    <n v="37"/>
    <n v="247"/>
    <n v="146"/>
    <n v="77"/>
    <n v="21"/>
    <n v="48"/>
    <n v="142"/>
    <n v="0"/>
    <n v="13"/>
    <n v="129"/>
    <n v="0"/>
    <n v="0"/>
    <n v="2"/>
    <n v="48"/>
    <n v="48"/>
    <n v="0"/>
    <n v="0"/>
    <n v="0"/>
    <n v="3"/>
    <n v="33"/>
    <n v="41"/>
    <n v="8"/>
    <n v="4"/>
    <n v="29"/>
    <n v="0"/>
    <n v="0"/>
    <n v="80"/>
    <m/>
    <n v="37"/>
    <n v="25"/>
    <n v="65"/>
    <n v="180"/>
    <n v="560"/>
    <n v="10.214285714285714"/>
    <n v="7.6249999999999991"/>
    <n v="5.0357142857142856"/>
  </r>
  <r>
    <x v="0"/>
    <s v="Brasil"/>
    <x v="260"/>
    <n v="2293"/>
    <n v="1566"/>
    <n v="384"/>
    <n v="343"/>
    <n v="2787"/>
    <n v="127"/>
    <n v="33"/>
    <n v="335"/>
    <n v="147"/>
    <n v="103"/>
    <n v="15"/>
    <n v="29"/>
    <n v="336"/>
    <n v="24"/>
    <n v="18"/>
    <n v="294"/>
    <n v="0"/>
    <n v="0"/>
    <n v="1"/>
    <n v="0"/>
    <n v="0"/>
    <n v="0"/>
    <n v="0"/>
    <n v="0"/>
    <n v="4"/>
    <n v="0"/>
    <n v="19"/>
    <n v="3"/>
    <n v="5"/>
    <n v="11"/>
    <n v="0"/>
    <n v="0"/>
    <n v="159"/>
    <n v="160"/>
    <n v="112"/>
    <n v="35"/>
    <n v="45"/>
    <n v="90"/>
    <n v="357"/>
    <n v="5.1071428571428585"/>
    <n v="4.9999999999999991"/>
    <n v="3.6428571428571432"/>
  </r>
  <r>
    <x v="0"/>
    <s v="Brasil"/>
    <x v="261"/>
    <n v="18"/>
    <n v="18"/>
    <n v="0"/>
    <n v="0"/>
    <n v="23"/>
    <n v="4"/>
    <n v="1"/>
    <n v="0"/>
    <n v="4"/>
    <n v="4"/>
    <n v="0"/>
    <n v="0"/>
    <n v="0"/>
    <n v="0"/>
    <n v="0"/>
    <n v="0"/>
    <n v="0"/>
    <n v="0"/>
    <n v="0"/>
    <n v="0"/>
    <n v="0"/>
    <n v="0"/>
    <n v="0"/>
    <n v="0"/>
    <n v="0"/>
    <n v="0"/>
    <n v="1"/>
    <n v="1"/>
    <n v="0"/>
    <n v="0"/>
    <n v="0"/>
    <n v="0"/>
    <m/>
    <m/>
    <n v="1"/>
    <n v="0"/>
    <n v="0"/>
    <m/>
    <m/>
    <m/>
    <m/>
    <m/>
  </r>
  <r>
    <x v="0"/>
    <s v="Brasil"/>
    <x v="262"/>
    <n v="205"/>
    <n v="185"/>
    <n v="7"/>
    <n v="13"/>
    <n v="231"/>
    <n v="18"/>
    <n v="4"/>
    <n v="4"/>
    <n v="18"/>
    <n v="17"/>
    <n v="0"/>
    <n v="1"/>
    <n v="5"/>
    <n v="0"/>
    <n v="3"/>
    <n v="2"/>
    <n v="0"/>
    <n v="0"/>
    <n v="0"/>
    <n v="0"/>
    <n v="0"/>
    <n v="0"/>
    <n v="0"/>
    <n v="0"/>
    <n v="0"/>
    <n v="1"/>
    <n v="2"/>
    <n v="0"/>
    <n v="1"/>
    <n v="1"/>
    <n v="0"/>
    <n v="0"/>
    <m/>
    <n v="20"/>
    <n v="23"/>
    <n v="0"/>
    <n v="0"/>
    <n v="0"/>
    <n v="1"/>
    <n v="0"/>
    <m/>
    <n v="0"/>
  </r>
  <r>
    <x v="0"/>
    <s v="Brasil"/>
    <x v="263"/>
    <n v="16"/>
    <n v="15"/>
    <n v="1"/>
    <n v="0"/>
    <n v="21"/>
    <n v="5"/>
    <n v="0"/>
    <n v="0"/>
    <n v="5"/>
    <n v="5"/>
    <n v="0"/>
    <n v="0"/>
    <n v="0"/>
    <n v="0"/>
    <n v="0"/>
    <n v="0"/>
    <n v="0"/>
    <n v="0"/>
    <n v="0"/>
    <n v="0"/>
    <n v="0"/>
    <n v="0"/>
    <n v="0"/>
    <n v="0"/>
    <n v="0"/>
    <n v="0"/>
    <n v="0"/>
    <n v="0"/>
    <n v="0"/>
    <n v="0"/>
    <n v="0"/>
    <n v="0"/>
    <m/>
    <m/>
    <m/>
    <m/>
    <m/>
    <m/>
    <m/>
    <m/>
    <m/>
    <m/>
  </r>
  <r>
    <x v="0"/>
    <s v="Brasil"/>
    <x v="264"/>
    <n v="48"/>
    <n v="48"/>
    <n v="0"/>
    <n v="0"/>
    <n v="50"/>
    <n v="0"/>
    <n v="2"/>
    <n v="0"/>
    <n v="0"/>
    <n v="0"/>
    <n v="0"/>
    <n v="0"/>
    <n v="1"/>
    <n v="0"/>
    <n v="1"/>
    <n v="0"/>
    <n v="0"/>
    <n v="0"/>
    <n v="0"/>
    <n v="0"/>
    <n v="0"/>
    <n v="0"/>
    <n v="0"/>
    <n v="0"/>
    <n v="0"/>
    <n v="0"/>
    <n v="1"/>
    <n v="0"/>
    <n v="0"/>
    <n v="1"/>
    <n v="0"/>
    <n v="0"/>
    <m/>
    <m/>
    <m/>
    <m/>
    <m/>
    <m/>
    <m/>
    <m/>
    <m/>
    <m/>
  </r>
  <r>
    <x v="0"/>
    <s v="Brasil"/>
    <x v="265"/>
    <n v="1136"/>
    <n v="512"/>
    <n v="183"/>
    <n v="441"/>
    <n v="1429"/>
    <n v="116"/>
    <n v="38"/>
    <n v="139"/>
    <n v="66"/>
    <n v="31"/>
    <n v="19"/>
    <n v="16"/>
    <n v="124"/>
    <n v="0"/>
    <n v="17"/>
    <n v="107"/>
    <n v="80"/>
    <n v="0"/>
    <n v="3"/>
    <n v="58"/>
    <n v="54"/>
    <n v="4"/>
    <n v="0"/>
    <n v="1"/>
    <n v="10"/>
    <n v="5"/>
    <n v="18"/>
    <n v="6"/>
    <n v="2"/>
    <n v="10"/>
    <n v="0"/>
    <n v="0"/>
    <n v="80"/>
    <n v="70"/>
    <n v="47"/>
    <n v="18"/>
    <n v="46"/>
    <n v="99"/>
    <n v="377"/>
    <n v="6.8571428571428568"/>
    <n v="4.1249999999999991"/>
    <n v="2.7142857142857135"/>
  </r>
  <r>
    <x v="0"/>
    <s v="Brasil"/>
    <x v="266"/>
    <n v="2522"/>
    <n v="753"/>
    <n v="318"/>
    <n v="1451"/>
    <n v="3761"/>
    <n v="76"/>
    <n v="86"/>
    <n v="1077"/>
    <n v="54"/>
    <n v="15"/>
    <n v="19"/>
    <n v="20"/>
    <n v="923"/>
    <n v="0"/>
    <n v="59"/>
    <n v="864"/>
    <n v="60"/>
    <n v="0"/>
    <n v="4"/>
    <n v="456"/>
    <n v="326"/>
    <n v="99"/>
    <n v="31"/>
    <n v="7"/>
    <n v="43"/>
    <n v="6"/>
    <n v="197"/>
    <n v="14"/>
    <n v="7"/>
    <n v="175"/>
    <n v="1"/>
    <n v="0"/>
    <n v="80"/>
    <n v="89"/>
    <n v="39"/>
    <n v="129"/>
    <n v="148"/>
    <n v="287"/>
    <n v="1247"/>
    <n v="24.178571428571427"/>
    <n v="20.666666666666671"/>
    <n v="12.75"/>
  </r>
  <r>
    <x v="0"/>
    <s v="Brasil"/>
    <x v="267"/>
    <n v="1792"/>
    <n v="898"/>
    <n v="289"/>
    <n v="605"/>
    <n v="2043"/>
    <n v="12"/>
    <n v="54"/>
    <n v="186"/>
    <n v="53"/>
    <n v="9"/>
    <n v="15"/>
    <n v="29"/>
    <n v="148"/>
    <n v="0"/>
    <n v="34"/>
    <n v="114"/>
    <n v="0"/>
    <n v="0"/>
    <n v="1"/>
    <n v="17"/>
    <n v="17"/>
    <n v="0"/>
    <n v="0"/>
    <n v="0"/>
    <n v="2"/>
    <n v="3"/>
    <n v="47"/>
    <n v="2"/>
    <n v="6"/>
    <n v="38"/>
    <n v="3"/>
    <n v="0"/>
    <m/>
    <m/>
    <n v="29"/>
    <n v="24"/>
    <n v="75"/>
    <n v="136"/>
    <n v="489"/>
    <n v="8.6428571428571441"/>
    <n v="7.25"/>
    <n v="5.1428571428571423"/>
  </r>
  <r>
    <x v="0"/>
    <s v="Brasil"/>
    <x v="268"/>
    <n v="4"/>
    <n v="4"/>
    <n v="0"/>
    <n v="0"/>
    <n v="6"/>
    <n v="2"/>
    <n v="0"/>
    <n v="0"/>
    <n v="2"/>
    <n v="2"/>
    <n v="0"/>
    <n v="0"/>
    <n v="0"/>
    <n v="0"/>
    <n v="0"/>
    <n v="0"/>
    <n v="0"/>
    <n v="0"/>
    <n v="0"/>
    <n v="0"/>
    <n v="0"/>
    <n v="0"/>
    <n v="0"/>
    <n v="0"/>
    <n v="0"/>
    <n v="0"/>
    <n v="0"/>
    <n v="0"/>
    <n v="0"/>
    <n v="0"/>
    <n v="0"/>
    <n v="0"/>
    <m/>
    <m/>
    <m/>
    <m/>
    <m/>
    <m/>
    <m/>
    <m/>
    <m/>
    <m/>
  </r>
  <r>
    <x v="0"/>
    <s v="Brasil"/>
    <x v="269"/>
    <n v="117"/>
    <n v="79"/>
    <n v="23"/>
    <n v="15"/>
    <n v="201"/>
    <n v="57"/>
    <n v="15"/>
    <n v="12"/>
    <n v="70"/>
    <n v="56"/>
    <n v="8"/>
    <n v="6"/>
    <n v="10"/>
    <n v="1"/>
    <n v="3"/>
    <n v="6"/>
    <n v="0"/>
    <n v="0"/>
    <n v="1"/>
    <n v="0"/>
    <n v="0"/>
    <n v="0"/>
    <n v="0"/>
    <n v="0"/>
    <n v="0"/>
    <n v="0"/>
    <n v="4"/>
    <n v="0"/>
    <n v="2"/>
    <n v="2"/>
    <n v="0"/>
    <n v="0"/>
    <m/>
    <m/>
    <n v="15"/>
    <n v="2"/>
    <n v="3"/>
    <n v="13"/>
    <n v="4"/>
    <n v="0.28571428571428575"/>
    <n v="0.85714285714285721"/>
    <n v="0.21428571428571427"/>
  </r>
  <r>
    <x v="0"/>
    <s v="Brasil"/>
    <x v="270"/>
    <n v="41"/>
    <n v="41"/>
    <n v="0"/>
    <n v="0"/>
    <n v="63"/>
    <n v="10"/>
    <n v="12"/>
    <n v="0"/>
    <n v="20"/>
    <n v="10"/>
    <n v="10"/>
    <n v="0"/>
    <n v="2"/>
    <n v="0"/>
    <n v="2"/>
    <n v="0"/>
    <n v="0"/>
    <n v="0"/>
    <n v="0"/>
    <n v="0"/>
    <n v="0"/>
    <n v="0"/>
    <n v="0"/>
    <n v="0"/>
    <n v="0"/>
    <n v="0"/>
    <n v="0"/>
    <n v="0"/>
    <n v="0"/>
    <n v="0"/>
    <n v="0"/>
    <n v="0"/>
    <m/>
    <n v="8"/>
    <n v="3"/>
    <n v="0"/>
    <n v="0"/>
    <m/>
    <m/>
    <m/>
    <m/>
    <m/>
  </r>
  <r>
    <x v="0"/>
    <s v="Brasil"/>
    <x v="271"/>
    <n v="0"/>
    <n v="0"/>
    <n v="0"/>
    <n v="0"/>
    <n v="3"/>
    <n v="3"/>
    <n v="0"/>
    <n v="0"/>
    <n v="3"/>
    <n v="3"/>
    <n v="0"/>
    <n v="0"/>
    <n v="0"/>
    <n v="0"/>
    <n v="0"/>
    <n v="0"/>
    <n v="0"/>
    <n v="0"/>
    <n v="0"/>
    <n v="0"/>
    <n v="0"/>
    <n v="0"/>
    <n v="0"/>
    <n v="0"/>
    <n v="0"/>
    <n v="0"/>
    <n v="0"/>
    <n v="0"/>
    <n v="0"/>
    <n v="0"/>
    <n v="0"/>
    <n v="0"/>
    <m/>
    <m/>
    <m/>
    <m/>
    <m/>
    <m/>
    <m/>
    <m/>
    <m/>
    <m/>
  </r>
  <r>
    <x v="0"/>
    <s v="Brasil"/>
    <x v="272"/>
    <n v="10"/>
    <n v="10"/>
    <n v="0"/>
    <n v="0"/>
    <n v="12"/>
    <n v="0"/>
    <n v="1"/>
    <n v="1"/>
    <n v="0"/>
    <n v="0"/>
    <n v="0"/>
    <n v="0"/>
    <n v="0"/>
    <n v="0"/>
    <n v="0"/>
    <n v="0"/>
    <n v="0"/>
    <n v="0"/>
    <n v="0"/>
    <n v="0"/>
    <n v="0"/>
    <n v="0"/>
    <n v="0"/>
    <n v="0"/>
    <n v="0"/>
    <n v="0"/>
    <n v="2"/>
    <n v="2"/>
    <n v="0"/>
    <n v="0"/>
    <n v="0"/>
    <n v="0"/>
    <m/>
    <m/>
    <n v="8"/>
    <n v="0"/>
    <n v="0"/>
    <m/>
    <m/>
    <m/>
    <m/>
    <m/>
  </r>
  <r>
    <x v="0"/>
    <s v="Brasil"/>
    <x v="273"/>
    <n v="15"/>
    <n v="15"/>
    <n v="0"/>
    <n v="0"/>
    <n v="16"/>
    <n v="0"/>
    <n v="1"/>
    <n v="0"/>
    <n v="0"/>
    <n v="0"/>
    <n v="0"/>
    <n v="0"/>
    <n v="0"/>
    <n v="0"/>
    <n v="0"/>
    <n v="0"/>
    <n v="0"/>
    <n v="0"/>
    <n v="0"/>
    <n v="0"/>
    <n v="0"/>
    <n v="0"/>
    <n v="0"/>
    <n v="0"/>
    <n v="0"/>
    <n v="0"/>
    <n v="1"/>
    <n v="0"/>
    <n v="1"/>
    <n v="0"/>
    <n v="0"/>
    <n v="0"/>
    <m/>
    <m/>
    <m/>
    <m/>
    <m/>
    <m/>
    <m/>
    <m/>
    <m/>
    <m/>
  </r>
  <r>
    <x v="0"/>
    <s v="Brasil"/>
    <x v="274"/>
    <n v="1743"/>
    <n v="584"/>
    <n v="226"/>
    <n v="933"/>
    <n v="2155"/>
    <n v="94"/>
    <n v="37"/>
    <n v="282"/>
    <n v="123"/>
    <n v="84"/>
    <n v="12"/>
    <n v="27"/>
    <n v="199"/>
    <n v="2"/>
    <n v="20"/>
    <n v="177"/>
    <n v="6"/>
    <n v="0"/>
    <n v="1"/>
    <n v="284"/>
    <n v="282"/>
    <n v="2"/>
    <n v="0"/>
    <n v="4"/>
    <n v="40"/>
    <n v="4"/>
    <n v="81"/>
    <n v="4"/>
    <n v="2"/>
    <n v="75"/>
    <n v="0"/>
    <n v="0"/>
    <n v="80"/>
    <n v="80"/>
    <n v="77"/>
    <n v="145"/>
    <n v="109"/>
    <n v="289"/>
    <n v="766"/>
    <n v="17.357142857142861"/>
    <n v="11.375"/>
    <n v="7.3571428571428577"/>
  </r>
  <r>
    <x v="0"/>
    <s v="Brasil"/>
    <x v="275"/>
    <n v="1014"/>
    <n v="703"/>
    <n v="253"/>
    <n v="58"/>
    <n v="1238"/>
    <n v="122"/>
    <n v="73"/>
    <n v="32"/>
    <n v="125"/>
    <n v="104"/>
    <n v="15"/>
    <n v="6"/>
    <n v="82"/>
    <n v="3"/>
    <n v="53"/>
    <n v="26"/>
    <n v="1"/>
    <n v="0"/>
    <n v="1"/>
    <n v="0"/>
    <n v="0"/>
    <n v="0"/>
    <n v="0"/>
    <n v="0"/>
    <n v="3"/>
    <n v="13"/>
    <n v="9"/>
    <n v="3"/>
    <n v="4"/>
    <n v="2"/>
    <n v="1"/>
    <n v="0"/>
    <n v="120"/>
    <n v="76"/>
    <n v="70"/>
    <n v="61"/>
    <n v="23"/>
    <n v="58"/>
    <n v="158"/>
    <n v="1.4285714285714286"/>
    <n v="2.125"/>
    <n v="1.0000000000000002"/>
  </r>
  <r>
    <x v="0"/>
    <s v="Brasil"/>
    <x v="276"/>
    <n v="1197"/>
    <n v="463"/>
    <n v="205"/>
    <n v="529"/>
    <n v="1437"/>
    <n v="67"/>
    <n v="47"/>
    <n v="126"/>
    <n v="90"/>
    <n v="23"/>
    <n v="28"/>
    <n v="39"/>
    <n v="55"/>
    <n v="0"/>
    <n v="17"/>
    <n v="38"/>
    <n v="40"/>
    <n v="0"/>
    <n v="2"/>
    <n v="49"/>
    <n v="48"/>
    <n v="1"/>
    <n v="0"/>
    <n v="0"/>
    <n v="6"/>
    <n v="2"/>
    <n v="55"/>
    <n v="4"/>
    <n v="4"/>
    <n v="46"/>
    <n v="1"/>
    <n v="0"/>
    <n v="38"/>
    <n v="41"/>
    <n v="31"/>
    <n v="30"/>
    <n v="76"/>
    <n v="193"/>
    <n v="474"/>
    <n v="8.8571428571428577"/>
    <n v="7.9166666666666661"/>
    <n v="4.7857142857142865"/>
  </r>
  <r>
    <x v="0"/>
    <s v="Brasil"/>
    <x v="277"/>
    <n v="47"/>
    <n v="45"/>
    <n v="2"/>
    <n v="0"/>
    <n v="54"/>
    <n v="5"/>
    <n v="2"/>
    <n v="0"/>
    <n v="5"/>
    <n v="5"/>
    <n v="0"/>
    <n v="0"/>
    <n v="2"/>
    <n v="0"/>
    <n v="2"/>
    <n v="0"/>
    <n v="0"/>
    <n v="0"/>
    <n v="0"/>
    <n v="0"/>
    <n v="0"/>
    <n v="0"/>
    <n v="0"/>
    <n v="0"/>
    <n v="0"/>
    <n v="0"/>
    <n v="0"/>
    <n v="0"/>
    <n v="0"/>
    <n v="0"/>
    <n v="0"/>
    <n v="0"/>
    <m/>
    <n v="10"/>
    <n v="24"/>
    <n v="2"/>
    <n v="0"/>
    <n v="2"/>
    <n v="0"/>
    <n v="0"/>
    <m/>
    <n v="0"/>
  </r>
  <r>
    <x v="0"/>
    <s v="Brasil"/>
    <x v="278"/>
    <n v="1"/>
    <n v="1"/>
    <n v="0"/>
    <n v="0"/>
    <n v="1"/>
    <n v="0"/>
    <n v="0"/>
    <n v="0"/>
    <n v="0"/>
    <n v="0"/>
    <n v="0"/>
    <n v="0"/>
    <n v="0"/>
    <n v="0"/>
    <n v="0"/>
    <n v="0"/>
    <n v="0"/>
    <n v="0"/>
    <n v="0"/>
    <n v="0"/>
    <n v="0"/>
    <n v="0"/>
    <n v="0"/>
    <n v="0"/>
    <n v="0"/>
    <n v="0"/>
    <n v="0"/>
    <n v="0"/>
    <n v="0"/>
    <n v="0"/>
    <n v="0"/>
    <n v="0"/>
    <m/>
    <m/>
    <m/>
    <m/>
    <m/>
    <m/>
    <m/>
    <m/>
    <m/>
    <m/>
  </r>
  <r>
    <x v="0"/>
    <s v="Brasil"/>
    <x v="279"/>
    <n v="569"/>
    <n v="392"/>
    <n v="118"/>
    <n v="59"/>
    <n v="671"/>
    <n v="40"/>
    <n v="37"/>
    <n v="25"/>
    <n v="48"/>
    <n v="18"/>
    <n v="27"/>
    <n v="3"/>
    <n v="26"/>
    <n v="0"/>
    <n v="7"/>
    <n v="19"/>
    <n v="19"/>
    <n v="0"/>
    <n v="1"/>
    <n v="0"/>
    <n v="0"/>
    <n v="0"/>
    <n v="0"/>
    <n v="0"/>
    <n v="1"/>
    <n v="1"/>
    <n v="6"/>
    <n v="0"/>
    <n v="2"/>
    <n v="4"/>
    <n v="2"/>
    <n v="0"/>
    <n v="40"/>
    <n v="40"/>
    <n v="22"/>
    <n v="10"/>
    <n v="4"/>
    <n v="29"/>
    <n v="100"/>
    <n v="1.3928571428571432"/>
    <n v="1.291666666666667"/>
    <n v="0.6785714285714286"/>
  </r>
  <r>
    <x v="0"/>
    <s v="Brasil"/>
    <x v="280"/>
    <n v="658"/>
    <n v="503"/>
    <n v="140"/>
    <n v="15"/>
    <n v="873"/>
    <n v="107"/>
    <n v="62"/>
    <n v="46"/>
    <n v="115"/>
    <n v="93"/>
    <n v="20"/>
    <n v="2"/>
    <n v="92"/>
    <n v="8"/>
    <n v="42"/>
    <n v="42"/>
    <n v="4"/>
    <n v="0"/>
    <n v="1"/>
    <n v="0"/>
    <n v="0"/>
    <n v="0"/>
    <n v="0"/>
    <n v="0"/>
    <n v="0"/>
    <n v="0"/>
    <n v="4"/>
    <n v="0"/>
    <n v="1"/>
    <n v="3"/>
    <n v="2"/>
    <n v="0"/>
    <n v="160"/>
    <n v="80"/>
    <n v="46"/>
    <n v="42"/>
    <n v="4"/>
    <n v="57"/>
    <n v="93"/>
    <n v="0.96428571428571419"/>
    <n v="1"/>
    <n v="0.78571428571428581"/>
  </r>
  <r>
    <x v="0"/>
    <s v="Brasil"/>
    <x v="281"/>
    <n v="84"/>
    <n v="83"/>
    <n v="1"/>
    <n v="0"/>
    <n v="100"/>
    <n v="6"/>
    <n v="10"/>
    <n v="0"/>
    <n v="15"/>
    <n v="6"/>
    <n v="9"/>
    <n v="0"/>
    <n v="0"/>
    <n v="0"/>
    <n v="0"/>
    <n v="0"/>
    <n v="0"/>
    <n v="0"/>
    <n v="0"/>
    <n v="0"/>
    <n v="0"/>
    <n v="0"/>
    <n v="0"/>
    <n v="0"/>
    <n v="0"/>
    <n v="0"/>
    <n v="1"/>
    <n v="0"/>
    <n v="1"/>
    <n v="0"/>
    <n v="0"/>
    <n v="0"/>
    <m/>
    <m/>
    <n v="16"/>
    <n v="3"/>
    <n v="0"/>
    <m/>
    <m/>
    <m/>
    <m/>
    <m/>
  </r>
  <r>
    <x v="0"/>
    <s v="Brasil"/>
    <x v="282"/>
    <n v="2"/>
    <n v="2"/>
    <n v="0"/>
    <n v="0"/>
    <n v="2"/>
    <n v="0"/>
    <n v="0"/>
    <n v="0"/>
    <n v="0"/>
    <n v="0"/>
    <n v="0"/>
    <n v="0"/>
    <n v="0"/>
    <n v="0"/>
    <n v="0"/>
    <n v="0"/>
    <n v="0"/>
    <n v="0"/>
    <n v="0"/>
    <n v="0"/>
    <n v="0"/>
    <n v="0"/>
    <n v="0"/>
    <n v="0"/>
    <n v="0"/>
    <n v="0"/>
    <n v="0"/>
    <n v="0"/>
    <n v="0"/>
    <n v="0"/>
    <n v="0"/>
    <n v="0"/>
    <m/>
    <m/>
    <m/>
    <m/>
    <m/>
    <m/>
    <m/>
    <m/>
    <m/>
    <m/>
  </r>
  <r>
    <x v="0"/>
    <s v="México"/>
    <x v="283"/>
    <n v="904"/>
    <n v="500"/>
    <n v="187"/>
    <n v="217"/>
    <n v="1248"/>
    <n v="106"/>
    <n v="176"/>
    <n v="62"/>
    <n v="164"/>
    <n v="106"/>
    <n v="50"/>
    <n v="8"/>
    <n v="38"/>
    <n v="0"/>
    <n v="23"/>
    <n v="15"/>
    <n v="0"/>
    <n v="143"/>
    <n v="2"/>
    <n v="0"/>
    <n v="0"/>
    <n v="0"/>
    <n v="0"/>
    <n v="0"/>
    <n v="0"/>
    <n v="0"/>
    <n v="142"/>
    <n v="72"/>
    <n v="0"/>
    <n v="70"/>
    <n v="0"/>
    <n v="0"/>
    <n v="1"/>
    <m/>
    <n v="54"/>
    <n v="56"/>
    <n v="16"/>
    <n v="115"/>
    <n v="427"/>
    <n v="7.8571428571428568"/>
    <n v="5"/>
    <n v="4.2857142857142865"/>
  </r>
  <r>
    <x v="0"/>
    <s v="Brasil"/>
    <x v="284"/>
    <n v="58"/>
    <n v="44"/>
    <n v="13"/>
    <n v="1"/>
    <n v="107"/>
    <n v="32"/>
    <n v="14"/>
    <n v="3"/>
    <n v="35"/>
    <n v="29"/>
    <n v="6"/>
    <n v="0"/>
    <n v="11"/>
    <n v="0"/>
    <n v="8"/>
    <n v="3"/>
    <n v="0"/>
    <n v="0"/>
    <n v="1"/>
    <n v="0"/>
    <n v="0"/>
    <n v="0"/>
    <n v="0"/>
    <n v="0"/>
    <n v="0"/>
    <n v="1"/>
    <n v="0"/>
    <n v="0"/>
    <n v="0"/>
    <n v="0"/>
    <n v="2"/>
    <n v="0"/>
    <m/>
    <m/>
    <n v="14"/>
    <n v="8"/>
    <n v="1"/>
    <n v="14"/>
    <n v="9"/>
    <n v="0.78571428571428559"/>
    <n v="0.57894736842105265"/>
    <n v="0.39285714285714279"/>
  </r>
  <r>
    <x v="0"/>
    <s v="Brasil"/>
    <x v="285"/>
    <n v="0"/>
    <n v="0"/>
    <n v="0"/>
    <n v="0"/>
    <n v="1"/>
    <n v="1"/>
    <n v="0"/>
    <n v="0"/>
    <n v="1"/>
    <n v="1"/>
    <n v="0"/>
    <n v="0"/>
    <n v="0"/>
    <n v="0"/>
    <n v="0"/>
    <n v="0"/>
    <n v="0"/>
    <n v="0"/>
    <n v="0"/>
    <n v="0"/>
    <n v="0"/>
    <n v="0"/>
    <n v="0"/>
    <n v="0"/>
    <n v="0"/>
    <n v="0"/>
    <n v="0"/>
    <n v="0"/>
    <n v="0"/>
    <n v="0"/>
    <n v="0"/>
    <n v="0"/>
    <m/>
    <m/>
    <m/>
    <m/>
    <m/>
    <m/>
    <m/>
    <m/>
    <m/>
    <m/>
  </r>
  <r>
    <x v="0"/>
    <s v="Brasil"/>
    <x v="286"/>
    <n v="754"/>
    <n v="492"/>
    <n v="154"/>
    <n v="108"/>
    <n v="873"/>
    <n v="68"/>
    <n v="26"/>
    <n v="25"/>
    <n v="89"/>
    <n v="65"/>
    <n v="17"/>
    <n v="7"/>
    <n v="23"/>
    <n v="0"/>
    <n v="9"/>
    <n v="14"/>
    <n v="3"/>
    <n v="0"/>
    <n v="2"/>
    <n v="1"/>
    <n v="1"/>
    <n v="0"/>
    <n v="0"/>
    <n v="0"/>
    <n v="0"/>
    <n v="0"/>
    <n v="5"/>
    <n v="0"/>
    <n v="2"/>
    <n v="3"/>
    <n v="0"/>
    <n v="0"/>
    <n v="80"/>
    <m/>
    <n v="27"/>
    <n v="16"/>
    <n v="5"/>
    <n v="16"/>
    <n v="84"/>
    <n v="2"/>
    <n v="1.9166666666666667"/>
    <n v="1.6071428571428565"/>
  </r>
  <r>
    <x v="0"/>
    <s v="Brasil"/>
    <x v="287"/>
    <n v="112"/>
    <n v="106"/>
    <n v="6"/>
    <n v="0"/>
    <n v="115"/>
    <n v="2"/>
    <n v="1"/>
    <n v="0"/>
    <n v="2"/>
    <n v="2"/>
    <n v="0"/>
    <n v="0"/>
    <n v="1"/>
    <n v="0"/>
    <n v="1"/>
    <n v="0"/>
    <n v="0"/>
    <n v="0"/>
    <n v="0"/>
    <n v="0"/>
    <n v="0"/>
    <n v="0"/>
    <n v="0"/>
    <n v="0"/>
    <n v="0"/>
    <n v="0"/>
    <n v="0"/>
    <n v="0"/>
    <n v="0"/>
    <n v="0"/>
    <n v="0"/>
    <n v="0"/>
    <m/>
    <m/>
    <n v="22"/>
    <n v="0"/>
    <n v="0"/>
    <m/>
    <m/>
    <m/>
    <m/>
    <m/>
  </r>
  <r>
    <x v="0"/>
    <s v="Brasil"/>
    <x v="288"/>
    <n v="29"/>
    <n v="24"/>
    <n v="5"/>
    <n v="0"/>
    <n v="30"/>
    <n v="1"/>
    <n v="0"/>
    <n v="0"/>
    <n v="1"/>
    <n v="1"/>
    <n v="0"/>
    <n v="0"/>
    <n v="0"/>
    <n v="0"/>
    <n v="0"/>
    <n v="0"/>
    <n v="0"/>
    <n v="0"/>
    <n v="0"/>
    <n v="0"/>
    <n v="0"/>
    <n v="0"/>
    <n v="0"/>
    <n v="0"/>
    <n v="0"/>
    <n v="0"/>
    <n v="0"/>
    <n v="0"/>
    <n v="0"/>
    <n v="0"/>
    <n v="0"/>
    <n v="0"/>
    <m/>
    <m/>
    <n v="2"/>
    <n v="5"/>
    <n v="0"/>
    <m/>
    <m/>
    <m/>
    <m/>
    <m/>
  </r>
  <r>
    <x v="0"/>
    <s v="Brasil"/>
    <x v="289"/>
    <n v="15"/>
    <n v="15"/>
    <n v="0"/>
    <n v="0"/>
    <n v="25"/>
    <n v="10"/>
    <n v="0"/>
    <n v="0"/>
    <n v="7"/>
    <n v="7"/>
    <n v="0"/>
    <n v="0"/>
    <n v="3"/>
    <n v="3"/>
    <n v="0"/>
    <n v="0"/>
    <n v="0"/>
    <n v="0"/>
    <n v="0"/>
    <n v="0"/>
    <n v="0"/>
    <n v="0"/>
    <n v="0"/>
    <n v="0"/>
    <n v="0"/>
    <n v="0"/>
    <n v="0"/>
    <n v="0"/>
    <n v="0"/>
    <n v="0"/>
    <n v="0"/>
    <n v="0"/>
    <m/>
    <m/>
    <n v="3"/>
    <n v="0"/>
    <n v="0"/>
    <m/>
    <m/>
    <m/>
    <m/>
    <m/>
  </r>
  <r>
    <x v="0"/>
    <s v="Brasil"/>
    <x v="290"/>
    <n v="124"/>
    <n v="120"/>
    <n v="4"/>
    <n v="0"/>
    <n v="195"/>
    <n v="47"/>
    <n v="18"/>
    <n v="6"/>
    <n v="50"/>
    <n v="47"/>
    <n v="3"/>
    <n v="0"/>
    <n v="21"/>
    <n v="0"/>
    <n v="15"/>
    <n v="6"/>
    <n v="0"/>
    <n v="0"/>
    <n v="2"/>
    <n v="0"/>
    <n v="0"/>
    <n v="0"/>
    <n v="0"/>
    <n v="0"/>
    <n v="0"/>
    <n v="0"/>
    <n v="0"/>
    <n v="0"/>
    <n v="0"/>
    <n v="0"/>
    <n v="0"/>
    <n v="0"/>
    <n v="80"/>
    <n v="78"/>
    <n v="39"/>
    <n v="1"/>
    <n v="0"/>
    <n v="4"/>
    <n v="0"/>
    <n v="0"/>
    <m/>
    <n v="0"/>
  </r>
  <r>
    <x v="0"/>
    <s v="Brasil"/>
    <x v="291"/>
    <n v="646"/>
    <n v="431"/>
    <n v="151"/>
    <n v="64"/>
    <n v="775"/>
    <n v="88"/>
    <n v="28"/>
    <n v="13"/>
    <n v="31"/>
    <n v="8"/>
    <n v="14"/>
    <n v="9"/>
    <n v="16"/>
    <n v="0"/>
    <n v="12"/>
    <n v="4"/>
    <n v="80"/>
    <n v="0"/>
    <n v="1"/>
    <n v="0"/>
    <n v="0"/>
    <n v="0"/>
    <n v="0"/>
    <n v="0"/>
    <n v="0"/>
    <n v="0"/>
    <n v="2"/>
    <n v="2"/>
    <n v="0"/>
    <n v="0"/>
    <n v="0"/>
    <n v="0"/>
    <n v="80"/>
    <n v="80"/>
    <n v="35"/>
    <n v="55"/>
    <n v="11"/>
    <n v="62"/>
    <n v="167"/>
    <n v="0"/>
    <m/>
    <n v="0"/>
  </r>
  <r>
    <x v="0"/>
    <s v="Brasil"/>
    <x v="292"/>
    <n v="21"/>
    <n v="21"/>
    <n v="0"/>
    <n v="0"/>
    <n v="23"/>
    <n v="1"/>
    <n v="1"/>
    <n v="0"/>
    <n v="1"/>
    <n v="1"/>
    <n v="0"/>
    <n v="0"/>
    <n v="0"/>
    <n v="0"/>
    <n v="0"/>
    <n v="0"/>
    <n v="0"/>
    <n v="0"/>
    <n v="0"/>
    <n v="0"/>
    <n v="0"/>
    <n v="0"/>
    <n v="0"/>
    <n v="0"/>
    <n v="0"/>
    <n v="0"/>
    <n v="1"/>
    <n v="1"/>
    <n v="0"/>
    <n v="0"/>
    <n v="0"/>
    <n v="0"/>
    <m/>
    <m/>
    <n v="4"/>
    <n v="0"/>
    <n v="0"/>
    <m/>
    <m/>
    <m/>
    <m/>
    <m/>
  </r>
  <r>
    <x v="0"/>
    <s v="Brasil"/>
    <x v="293"/>
    <n v="20"/>
    <n v="20"/>
    <n v="0"/>
    <n v="0"/>
    <n v="20"/>
    <n v="0"/>
    <n v="0"/>
    <n v="0"/>
    <n v="0"/>
    <n v="0"/>
    <n v="0"/>
    <n v="0"/>
    <n v="0"/>
    <n v="0"/>
    <n v="0"/>
    <n v="0"/>
    <n v="0"/>
    <n v="0"/>
    <n v="0"/>
    <n v="0"/>
    <n v="0"/>
    <n v="0"/>
    <n v="0"/>
    <n v="0"/>
    <n v="0"/>
    <n v="0"/>
    <n v="0"/>
    <n v="0"/>
    <n v="0"/>
    <n v="0"/>
    <n v="0"/>
    <n v="0"/>
    <m/>
    <n v="8"/>
    <n v="10"/>
    <n v="0"/>
    <n v="0"/>
    <m/>
    <m/>
    <m/>
    <m/>
    <m/>
  </r>
  <r>
    <x v="0"/>
    <s v="Brasil"/>
    <x v="294"/>
    <n v="372"/>
    <n v="172"/>
    <n v="77"/>
    <n v="123"/>
    <n v="466"/>
    <n v="18"/>
    <n v="30"/>
    <n v="47"/>
    <n v="42"/>
    <n v="18"/>
    <n v="18"/>
    <n v="6"/>
    <n v="45"/>
    <n v="0"/>
    <n v="10"/>
    <n v="35"/>
    <n v="0"/>
    <n v="0"/>
    <n v="0"/>
    <n v="0"/>
    <n v="0"/>
    <n v="0"/>
    <n v="0"/>
    <n v="0"/>
    <n v="0"/>
    <n v="1"/>
    <n v="9"/>
    <n v="0"/>
    <n v="2"/>
    <n v="6"/>
    <n v="0"/>
    <n v="0"/>
    <m/>
    <m/>
    <n v="10"/>
    <n v="8"/>
    <n v="32"/>
    <n v="18"/>
    <n v="80"/>
    <n v="1"/>
    <n v="1"/>
    <n v="0.4285714285714286"/>
  </r>
  <r>
    <x v="0"/>
    <s v="Brasil"/>
    <x v="295"/>
    <n v="13"/>
    <n v="13"/>
    <n v="0"/>
    <n v="0"/>
    <n v="23"/>
    <n v="6"/>
    <n v="4"/>
    <n v="0"/>
    <n v="7"/>
    <n v="6"/>
    <n v="1"/>
    <n v="0"/>
    <n v="3"/>
    <n v="0"/>
    <n v="3"/>
    <n v="0"/>
    <n v="0"/>
    <n v="0"/>
    <n v="0"/>
    <n v="0"/>
    <n v="0"/>
    <n v="0"/>
    <n v="0"/>
    <n v="0"/>
    <n v="1"/>
    <n v="0"/>
    <n v="0"/>
    <n v="0"/>
    <n v="0"/>
    <n v="0"/>
    <n v="0"/>
    <n v="0"/>
    <m/>
    <m/>
    <n v="3"/>
    <n v="0"/>
    <n v="0"/>
    <m/>
    <m/>
    <m/>
    <m/>
    <m/>
  </r>
  <r>
    <x v="0"/>
    <s v="México"/>
    <x v="296"/>
    <n v="560"/>
    <n v="298"/>
    <n v="99"/>
    <n v="163"/>
    <n v="805"/>
    <n v="96"/>
    <n v="101"/>
    <n v="48"/>
    <n v="136"/>
    <n v="93"/>
    <n v="36"/>
    <n v="7"/>
    <n v="15"/>
    <n v="3"/>
    <n v="5"/>
    <n v="7"/>
    <n v="0"/>
    <n v="0"/>
    <n v="1"/>
    <n v="3"/>
    <n v="3"/>
    <n v="0"/>
    <n v="0"/>
    <n v="0"/>
    <n v="3"/>
    <n v="0"/>
    <n v="94"/>
    <n v="17"/>
    <n v="1"/>
    <n v="76"/>
    <n v="0"/>
    <n v="0"/>
    <m/>
    <m/>
    <n v="25"/>
    <n v="37"/>
    <n v="14"/>
    <n v="44"/>
    <n v="332"/>
    <n v="4.8928571428571432"/>
    <n v="3.8749999999999996"/>
    <n v="3.285714285714286"/>
  </r>
  <r>
    <x v="0"/>
    <s v="Brasil"/>
    <x v="297"/>
    <n v="2"/>
    <n v="2"/>
    <n v="0"/>
    <n v="0"/>
    <n v="6"/>
    <n v="3"/>
    <n v="1"/>
    <n v="0"/>
    <n v="3"/>
    <n v="3"/>
    <n v="0"/>
    <n v="0"/>
    <n v="1"/>
    <n v="0"/>
    <n v="1"/>
    <n v="0"/>
    <n v="0"/>
    <n v="0"/>
    <n v="0"/>
    <n v="0"/>
    <n v="0"/>
    <n v="0"/>
    <n v="0"/>
    <n v="0"/>
    <n v="0"/>
    <n v="0"/>
    <n v="0"/>
    <n v="0"/>
    <n v="0"/>
    <n v="0"/>
    <n v="0"/>
    <n v="0"/>
    <m/>
    <m/>
    <m/>
    <m/>
    <m/>
    <m/>
    <m/>
    <m/>
    <m/>
    <m/>
  </r>
  <r>
    <x v="0"/>
    <s v="Brasil"/>
    <x v="298"/>
    <n v="62"/>
    <n v="62"/>
    <n v="0"/>
    <n v="0"/>
    <n v="70"/>
    <n v="7"/>
    <n v="1"/>
    <n v="0"/>
    <n v="8"/>
    <n v="7"/>
    <n v="1"/>
    <n v="0"/>
    <n v="0"/>
    <n v="0"/>
    <n v="0"/>
    <n v="0"/>
    <n v="0"/>
    <n v="0"/>
    <n v="0"/>
    <n v="2"/>
    <n v="2"/>
    <n v="0"/>
    <n v="0"/>
    <n v="0"/>
    <n v="0"/>
    <n v="0"/>
    <n v="0"/>
    <n v="0"/>
    <n v="0"/>
    <n v="0"/>
    <n v="0"/>
    <n v="0"/>
    <m/>
    <m/>
    <n v="4"/>
    <n v="0"/>
    <n v="0"/>
    <m/>
    <m/>
    <m/>
    <m/>
    <m/>
  </r>
  <r>
    <x v="0"/>
    <s v="Brasil"/>
    <x v="299"/>
    <n v="1765"/>
    <n v="553"/>
    <n v="313"/>
    <n v="899"/>
    <n v="2453"/>
    <n v="49"/>
    <n v="99"/>
    <n v="541"/>
    <n v="75"/>
    <n v="24"/>
    <n v="30"/>
    <n v="21"/>
    <n v="496"/>
    <n v="0"/>
    <n v="62"/>
    <n v="434"/>
    <n v="20"/>
    <n v="0"/>
    <n v="4"/>
    <n v="175"/>
    <n v="172"/>
    <n v="3"/>
    <n v="0"/>
    <n v="0"/>
    <n v="35"/>
    <n v="6"/>
    <n v="92"/>
    <n v="13"/>
    <n v="9"/>
    <n v="70"/>
    <n v="0"/>
    <n v="0"/>
    <m/>
    <m/>
    <n v="24"/>
    <n v="50"/>
    <n v="100"/>
    <n v="209"/>
    <n v="774"/>
    <n v="12.821428571428573"/>
    <n v="11.125"/>
    <n v="5.9285714285714288"/>
  </r>
  <r>
    <x v="0"/>
    <s v="Brasil"/>
    <x v="300"/>
    <n v="1604"/>
    <n v="975"/>
    <n v="393"/>
    <n v="236"/>
    <n v="1835"/>
    <n v="86"/>
    <n v="57"/>
    <n v="89"/>
    <n v="126"/>
    <n v="69"/>
    <n v="31"/>
    <n v="26"/>
    <n v="83"/>
    <n v="13"/>
    <n v="22"/>
    <n v="48"/>
    <n v="0"/>
    <n v="0"/>
    <n v="1"/>
    <n v="2"/>
    <n v="1"/>
    <n v="1"/>
    <n v="0"/>
    <n v="0"/>
    <n v="2"/>
    <n v="7"/>
    <n v="17"/>
    <n v="3"/>
    <n v="4"/>
    <n v="10"/>
    <n v="2"/>
    <n v="0"/>
    <n v="80"/>
    <n v="68"/>
    <n v="58"/>
    <n v="52"/>
    <n v="57"/>
    <n v="137"/>
    <n v="360"/>
    <n v="4.4642857142857144"/>
    <n v="5.5833333333333339"/>
    <n v="3.5357142857142856"/>
  </r>
  <r>
    <x v="0"/>
    <s v="Brasil"/>
    <x v="301"/>
    <n v="26"/>
    <n v="26"/>
    <n v="0"/>
    <n v="0"/>
    <n v="30"/>
    <n v="3"/>
    <n v="1"/>
    <n v="0"/>
    <n v="2"/>
    <n v="2"/>
    <n v="0"/>
    <n v="0"/>
    <n v="0"/>
    <n v="0"/>
    <n v="0"/>
    <n v="0"/>
    <n v="0"/>
    <n v="0"/>
    <n v="0"/>
    <n v="0"/>
    <n v="0"/>
    <n v="0"/>
    <n v="0"/>
    <n v="0"/>
    <n v="0"/>
    <n v="1"/>
    <n v="1"/>
    <n v="0"/>
    <n v="0"/>
    <n v="0"/>
    <n v="1"/>
    <n v="0"/>
    <m/>
    <n v="5"/>
    <n v="5"/>
    <n v="0"/>
    <n v="0"/>
    <m/>
    <m/>
    <m/>
    <m/>
    <m/>
  </r>
  <r>
    <x v="0"/>
    <s v="Brasil"/>
    <x v="302"/>
    <n v="1180"/>
    <n v="899"/>
    <n v="127"/>
    <n v="154"/>
    <n v="1284"/>
    <n v="36"/>
    <n v="21"/>
    <n v="49"/>
    <n v="47"/>
    <n v="34"/>
    <n v="7"/>
    <n v="6"/>
    <n v="40"/>
    <n v="1"/>
    <n v="8"/>
    <n v="31"/>
    <n v="0"/>
    <n v="0"/>
    <n v="1"/>
    <n v="3"/>
    <n v="3"/>
    <n v="0"/>
    <n v="0"/>
    <n v="0"/>
    <n v="2"/>
    <n v="0"/>
    <n v="18"/>
    <n v="7"/>
    <n v="3"/>
    <n v="8"/>
    <n v="1"/>
    <n v="0"/>
    <n v="72"/>
    <n v="40"/>
    <n v="69"/>
    <n v="16"/>
    <n v="16"/>
    <n v="35"/>
    <n v="382"/>
    <n v="5.4285714285714288"/>
    <n v="5.0833333333333339"/>
    <n v="3.3928571428571432"/>
  </r>
  <r>
    <x v="0"/>
    <s v="Brasil"/>
    <x v="303"/>
    <n v="22"/>
    <n v="19"/>
    <n v="3"/>
    <n v="0"/>
    <n v="31"/>
    <n v="9"/>
    <n v="0"/>
    <n v="0"/>
    <n v="9"/>
    <n v="9"/>
    <n v="0"/>
    <n v="0"/>
    <n v="0"/>
    <n v="0"/>
    <n v="0"/>
    <n v="0"/>
    <n v="0"/>
    <n v="0"/>
    <n v="0"/>
    <n v="0"/>
    <n v="0"/>
    <n v="0"/>
    <n v="0"/>
    <n v="0"/>
    <n v="0"/>
    <n v="0"/>
    <n v="0"/>
    <n v="0"/>
    <n v="0"/>
    <n v="0"/>
    <n v="0"/>
    <n v="0"/>
    <m/>
    <m/>
    <n v="1"/>
    <n v="3"/>
    <n v="0"/>
    <n v="4"/>
    <n v="0"/>
    <n v="0"/>
    <m/>
    <n v="0"/>
  </r>
  <r>
    <x v="0"/>
    <s v="Brasil"/>
    <x v="304"/>
    <n v="351"/>
    <n v="290"/>
    <n v="48"/>
    <n v="13"/>
    <n v="379"/>
    <n v="22"/>
    <n v="2"/>
    <n v="4"/>
    <n v="22"/>
    <n v="22"/>
    <n v="0"/>
    <n v="0"/>
    <n v="6"/>
    <n v="0"/>
    <n v="2"/>
    <n v="4"/>
    <n v="0"/>
    <n v="0"/>
    <n v="0"/>
    <n v="0"/>
    <n v="0"/>
    <n v="0"/>
    <n v="0"/>
    <n v="0"/>
    <n v="0"/>
    <n v="0"/>
    <n v="0"/>
    <n v="0"/>
    <n v="0"/>
    <n v="0"/>
    <n v="0"/>
    <n v="0"/>
    <m/>
    <n v="44"/>
    <n v="29"/>
    <n v="2"/>
    <n v="0"/>
    <n v="2"/>
    <n v="0"/>
    <n v="0"/>
    <m/>
    <n v="0"/>
  </r>
  <r>
    <x v="0"/>
    <s v="Brasil"/>
    <x v="305"/>
    <n v="0"/>
    <n v="0"/>
    <n v="0"/>
    <n v="0"/>
    <n v="42"/>
    <n v="0"/>
    <n v="1"/>
    <n v="41"/>
    <n v="0"/>
    <n v="0"/>
    <n v="0"/>
    <n v="0"/>
    <n v="14"/>
    <n v="0"/>
    <n v="0"/>
    <n v="14"/>
    <n v="0"/>
    <n v="0"/>
    <n v="0"/>
    <n v="1753"/>
    <n v="0"/>
    <n v="1563"/>
    <n v="190"/>
    <n v="0"/>
    <n v="0"/>
    <n v="0"/>
    <n v="22"/>
    <n v="0"/>
    <n v="0"/>
    <n v="22"/>
    <n v="0"/>
    <n v="0"/>
    <m/>
    <m/>
    <m/>
    <m/>
    <m/>
    <m/>
    <m/>
    <m/>
    <m/>
    <m/>
  </r>
  <r>
    <x v="0"/>
    <s v="Brasil"/>
    <x v="306"/>
    <n v="62"/>
    <n v="54"/>
    <n v="8"/>
    <n v="0"/>
    <n v="125"/>
    <n v="57"/>
    <n v="5"/>
    <n v="1"/>
    <n v="16"/>
    <n v="15"/>
    <n v="1"/>
    <n v="0"/>
    <n v="5"/>
    <n v="1"/>
    <n v="3"/>
    <n v="1"/>
    <n v="40"/>
    <n v="0"/>
    <n v="1"/>
    <n v="0"/>
    <n v="0"/>
    <n v="0"/>
    <n v="0"/>
    <n v="0"/>
    <n v="0"/>
    <n v="0"/>
    <n v="2"/>
    <n v="0"/>
    <n v="0"/>
    <n v="2"/>
    <n v="0"/>
    <n v="0"/>
    <n v="37"/>
    <n v="40"/>
    <n v="16"/>
    <n v="4"/>
    <n v="0"/>
    <n v="3"/>
    <n v="3"/>
    <n v="1"/>
    <n v="0.16666666666666666"/>
    <n v="0.14285714285714288"/>
  </r>
  <r>
    <x v="0"/>
    <s v="Brasil"/>
    <x v="307"/>
    <n v="2"/>
    <n v="2"/>
    <n v="0"/>
    <n v="0"/>
    <n v="5"/>
    <n v="2"/>
    <n v="1"/>
    <n v="0"/>
    <n v="2"/>
    <n v="2"/>
    <n v="0"/>
    <n v="0"/>
    <n v="1"/>
    <n v="0"/>
    <n v="1"/>
    <n v="0"/>
    <n v="0"/>
    <n v="0"/>
    <n v="0"/>
    <n v="0"/>
    <n v="0"/>
    <n v="0"/>
    <n v="0"/>
    <n v="0"/>
    <n v="0"/>
    <n v="0"/>
    <n v="0"/>
    <n v="0"/>
    <n v="0"/>
    <n v="0"/>
    <n v="0"/>
    <n v="0"/>
    <m/>
    <m/>
    <m/>
    <m/>
    <m/>
    <m/>
    <m/>
    <m/>
    <m/>
    <m/>
  </r>
  <r>
    <x v="0"/>
    <s v="Brasil"/>
    <x v="308"/>
    <n v="0"/>
    <n v="0"/>
    <n v="0"/>
    <n v="0"/>
    <n v="5"/>
    <n v="5"/>
    <n v="0"/>
    <n v="0"/>
    <n v="5"/>
    <n v="5"/>
    <n v="0"/>
    <n v="0"/>
    <n v="0"/>
    <n v="0"/>
    <n v="0"/>
    <n v="0"/>
    <n v="0"/>
    <n v="0"/>
    <n v="0"/>
    <n v="0"/>
    <n v="0"/>
    <n v="0"/>
    <n v="0"/>
    <n v="0"/>
    <n v="0"/>
    <n v="0"/>
    <n v="0"/>
    <n v="0"/>
    <n v="0"/>
    <n v="0"/>
    <n v="0"/>
    <n v="0"/>
    <m/>
    <m/>
    <m/>
    <m/>
    <m/>
    <m/>
    <m/>
    <m/>
    <m/>
    <m/>
  </r>
  <r>
    <x v="0"/>
    <s v="Brasil"/>
    <x v="309"/>
    <n v="90"/>
    <n v="85"/>
    <n v="3"/>
    <n v="2"/>
    <n v="107"/>
    <n v="12"/>
    <n v="3"/>
    <n v="2"/>
    <n v="13"/>
    <n v="12"/>
    <n v="0"/>
    <n v="1"/>
    <n v="3"/>
    <n v="0"/>
    <n v="2"/>
    <n v="1"/>
    <n v="0"/>
    <n v="0"/>
    <n v="0"/>
    <n v="0"/>
    <n v="0"/>
    <n v="0"/>
    <n v="0"/>
    <n v="0"/>
    <n v="0"/>
    <n v="0"/>
    <n v="1"/>
    <n v="1"/>
    <n v="0"/>
    <n v="0"/>
    <n v="0"/>
    <n v="0"/>
    <m/>
    <m/>
    <n v="15"/>
    <n v="0"/>
    <n v="0"/>
    <m/>
    <m/>
    <m/>
    <m/>
    <m/>
  </r>
  <r>
    <x v="0"/>
    <s v="Brasil"/>
    <x v="310"/>
    <n v="14"/>
    <n v="14"/>
    <n v="0"/>
    <n v="0"/>
    <n v="16"/>
    <n v="2"/>
    <n v="0"/>
    <n v="0"/>
    <n v="2"/>
    <n v="2"/>
    <n v="0"/>
    <n v="0"/>
    <n v="0"/>
    <n v="0"/>
    <n v="0"/>
    <n v="0"/>
    <n v="0"/>
    <n v="0"/>
    <n v="0"/>
    <n v="0"/>
    <n v="0"/>
    <n v="0"/>
    <n v="0"/>
    <n v="0"/>
    <n v="0"/>
    <n v="0"/>
    <n v="0"/>
    <n v="0"/>
    <n v="0"/>
    <n v="0"/>
    <n v="0"/>
    <n v="0"/>
    <m/>
    <n v="6"/>
    <n v="7"/>
    <n v="0"/>
    <n v="0"/>
    <m/>
    <m/>
    <m/>
    <m/>
    <m/>
  </r>
  <r>
    <x v="0"/>
    <s v="Brasil"/>
    <x v="311"/>
    <n v="4"/>
    <n v="4"/>
    <n v="0"/>
    <n v="0"/>
    <n v="4"/>
    <n v="0"/>
    <n v="0"/>
    <n v="0"/>
    <n v="0"/>
    <n v="0"/>
    <n v="0"/>
    <n v="0"/>
    <n v="0"/>
    <n v="0"/>
    <n v="0"/>
    <n v="0"/>
    <n v="0"/>
    <n v="0"/>
    <n v="0"/>
    <n v="0"/>
    <n v="0"/>
    <n v="0"/>
    <n v="0"/>
    <n v="0"/>
    <n v="0"/>
    <n v="0"/>
    <n v="0"/>
    <n v="0"/>
    <n v="0"/>
    <n v="0"/>
    <n v="0"/>
    <n v="0"/>
    <m/>
    <m/>
    <m/>
    <m/>
    <m/>
    <m/>
    <m/>
    <m/>
    <m/>
    <m/>
  </r>
  <r>
    <x v="0"/>
    <s v="Brasil"/>
    <x v="312"/>
    <n v="51"/>
    <n v="51"/>
    <n v="0"/>
    <n v="0"/>
    <n v="53"/>
    <n v="0"/>
    <n v="2"/>
    <n v="0"/>
    <n v="0"/>
    <n v="0"/>
    <n v="0"/>
    <n v="0"/>
    <n v="0"/>
    <n v="0"/>
    <n v="0"/>
    <n v="0"/>
    <n v="0"/>
    <n v="0"/>
    <n v="0"/>
    <n v="0"/>
    <n v="0"/>
    <n v="0"/>
    <n v="0"/>
    <n v="0"/>
    <n v="0"/>
    <n v="0"/>
    <n v="2"/>
    <n v="2"/>
    <n v="0"/>
    <n v="0"/>
    <n v="0"/>
    <n v="0"/>
    <m/>
    <n v="10"/>
    <n v="14"/>
    <n v="0"/>
    <n v="0"/>
    <m/>
    <m/>
    <m/>
    <m/>
    <m/>
  </r>
  <r>
    <x v="0"/>
    <s v="Brasil"/>
    <x v="313"/>
    <n v="0"/>
    <n v="0"/>
    <n v="0"/>
    <n v="0"/>
    <n v="1"/>
    <n v="0"/>
    <n v="0"/>
    <n v="1"/>
    <n v="0"/>
    <n v="0"/>
    <n v="0"/>
    <n v="0"/>
    <n v="0"/>
    <n v="0"/>
    <n v="0"/>
    <n v="0"/>
    <n v="0"/>
    <n v="0"/>
    <n v="0"/>
    <n v="0"/>
    <n v="0"/>
    <n v="0"/>
    <n v="0"/>
    <n v="0"/>
    <n v="0"/>
    <n v="1"/>
    <n v="1"/>
    <n v="0"/>
    <n v="0"/>
    <n v="0"/>
    <n v="0"/>
    <n v="0"/>
    <m/>
    <m/>
    <m/>
    <m/>
    <m/>
    <m/>
    <m/>
    <m/>
    <m/>
    <m/>
  </r>
  <r>
    <x v="0"/>
    <s v="Brasil"/>
    <x v="314"/>
    <n v="3507"/>
    <n v="2112"/>
    <n v="458"/>
    <n v="937"/>
    <n v="4730"/>
    <n v="122"/>
    <n v="152"/>
    <n v="951"/>
    <n v="106"/>
    <n v="36"/>
    <n v="30"/>
    <n v="40"/>
    <n v="781"/>
    <n v="3"/>
    <n v="104"/>
    <n v="674"/>
    <n v="80"/>
    <n v="0"/>
    <n v="5"/>
    <n v="325"/>
    <n v="320"/>
    <n v="3"/>
    <n v="2"/>
    <n v="1"/>
    <n v="111"/>
    <n v="63"/>
    <n v="202"/>
    <n v="22"/>
    <n v="31"/>
    <n v="149"/>
    <n v="1"/>
    <n v="0"/>
    <n v="234"/>
    <n v="151"/>
    <n v="138"/>
    <n v="74"/>
    <n v="111"/>
    <n v="291"/>
    <n v="1398"/>
    <n v="23.107142857142861"/>
    <n v="18.958333333333336"/>
    <n v="15.178571428571431"/>
  </r>
  <r>
    <x v="0"/>
    <s v="Brasil"/>
    <x v="315"/>
    <n v="0"/>
    <n v="0"/>
    <n v="0"/>
    <n v="0"/>
    <n v="1"/>
    <n v="1"/>
    <n v="0"/>
    <n v="0"/>
    <n v="1"/>
    <n v="1"/>
    <n v="0"/>
    <n v="0"/>
    <n v="0"/>
    <n v="0"/>
    <n v="0"/>
    <n v="0"/>
    <n v="0"/>
    <n v="0"/>
    <n v="0"/>
    <n v="0"/>
    <n v="0"/>
    <n v="0"/>
    <n v="0"/>
    <n v="0"/>
    <n v="0"/>
    <n v="0"/>
    <n v="0"/>
    <n v="0"/>
    <n v="0"/>
    <n v="0"/>
    <n v="0"/>
    <n v="0"/>
    <m/>
    <m/>
    <m/>
    <m/>
    <m/>
    <m/>
    <m/>
    <m/>
    <m/>
    <m/>
  </r>
  <r>
    <x v="0"/>
    <s v="Brasil"/>
    <x v="316"/>
    <n v="70"/>
    <n v="70"/>
    <n v="0"/>
    <n v="0"/>
    <n v="81"/>
    <n v="10"/>
    <n v="0"/>
    <n v="1"/>
    <n v="10"/>
    <n v="10"/>
    <n v="0"/>
    <n v="0"/>
    <n v="0"/>
    <n v="0"/>
    <n v="0"/>
    <n v="0"/>
    <n v="0"/>
    <n v="0"/>
    <n v="0"/>
    <n v="0"/>
    <n v="0"/>
    <n v="0"/>
    <n v="0"/>
    <n v="0"/>
    <n v="0"/>
    <n v="0"/>
    <n v="1"/>
    <n v="1"/>
    <n v="0"/>
    <n v="0"/>
    <n v="0"/>
    <n v="0"/>
    <m/>
    <m/>
    <n v="6"/>
    <n v="0"/>
    <n v="0"/>
    <m/>
    <m/>
    <m/>
    <m/>
    <m/>
  </r>
  <r>
    <x v="0"/>
    <s v="México"/>
    <x v="317"/>
    <n v="1"/>
    <n v="1"/>
    <n v="0"/>
    <n v="0"/>
    <n v="16"/>
    <n v="5"/>
    <n v="9"/>
    <n v="1"/>
    <n v="5"/>
    <n v="5"/>
    <n v="0"/>
    <n v="0"/>
    <n v="1"/>
    <n v="0"/>
    <n v="1"/>
    <n v="0"/>
    <n v="0"/>
    <n v="0"/>
    <n v="0"/>
    <n v="0"/>
    <n v="0"/>
    <n v="0"/>
    <n v="0"/>
    <n v="0"/>
    <n v="0"/>
    <n v="0"/>
    <n v="9"/>
    <n v="9"/>
    <n v="0"/>
    <n v="0"/>
    <n v="0"/>
    <n v="0"/>
    <m/>
    <m/>
    <n v="1"/>
    <n v="0"/>
    <n v="0"/>
    <m/>
    <m/>
    <m/>
    <m/>
    <m/>
  </r>
  <r>
    <x v="0"/>
    <s v="Brasil"/>
    <x v="318"/>
    <n v="225"/>
    <n v="153"/>
    <n v="47"/>
    <n v="25"/>
    <n v="280"/>
    <n v="45"/>
    <n v="10"/>
    <n v="1"/>
    <n v="8"/>
    <n v="4"/>
    <n v="4"/>
    <n v="0"/>
    <n v="4"/>
    <n v="0"/>
    <n v="4"/>
    <n v="0"/>
    <n v="40"/>
    <n v="0"/>
    <n v="1"/>
    <n v="1"/>
    <n v="1"/>
    <n v="0"/>
    <n v="0"/>
    <n v="0"/>
    <n v="0"/>
    <n v="0"/>
    <n v="3"/>
    <n v="2"/>
    <n v="1"/>
    <n v="0"/>
    <n v="1"/>
    <n v="0"/>
    <n v="40"/>
    <n v="45"/>
    <n v="11"/>
    <n v="12"/>
    <n v="0"/>
    <n v="9"/>
    <n v="37"/>
    <n v="1"/>
    <n v="0.79166666666666663"/>
    <n v="0.6428571428571429"/>
  </r>
  <r>
    <x v="0"/>
    <s v="Brasil"/>
    <x v="319"/>
    <n v="32"/>
    <n v="32"/>
    <n v="0"/>
    <n v="0"/>
    <n v="51"/>
    <n v="13"/>
    <n v="3"/>
    <n v="3"/>
    <n v="15"/>
    <n v="13"/>
    <n v="0"/>
    <n v="2"/>
    <n v="3"/>
    <n v="0"/>
    <n v="3"/>
    <n v="0"/>
    <n v="0"/>
    <n v="0"/>
    <n v="0"/>
    <n v="0"/>
    <n v="0"/>
    <n v="0"/>
    <n v="0"/>
    <n v="0"/>
    <n v="0"/>
    <n v="0"/>
    <n v="1"/>
    <n v="0"/>
    <n v="0"/>
    <n v="1"/>
    <n v="0"/>
    <n v="0"/>
    <m/>
    <n v="11"/>
    <n v="35"/>
    <n v="0"/>
    <n v="0"/>
    <m/>
    <m/>
    <m/>
    <m/>
    <m/>
  </r>
  <r>
    <x v="0"/>
    <s v="Brasil"/>
    <x v="320"/>
    <n v="40"/>
    <n v="39"/>
    <n v="0"/>
    <n v="1"/>
    <n v="43"/>
    <n v="3"/>
    <n v="0"/>
    <n v="0"/>
    <n v="3"/>
    <n v="3"/>
    <n v="0"/>
    <n v="0"/>
    <n v="0"/>
    <n v="0"/>
    <n v="0"/>
    <n v="0"/>
    <n v="0"/>
    <n v="0"/>
    <n v="0"/>
    <n v="0"/>
    <n v="0"/>
    <n v="0"/>
    <n v="0"/>
    <n v="0"/>
    <n v="0"/>
    <n v="0"/>
    <n v="0"/>
    <n v="0"/>
    <n v="0"/>
    <n v="0"/>
    <n v="0"/>
    <n v="0"/>
    <m/>
    <n v="5"/>
    <n v="5"/>
    <n v="0"/>
    <n v="2"/>
    <m/>
    <m/>
    <m/>
    <m/>
    <m/>
  </r>
  <r>
    <x v="0"/>
    <s v="Brasil"/>
    <x v="321"/>
    <n v="32"/>
    <n v="28"/>
    <n v="4"/>
    <n v="0"/>
    <n v="33"/>
    <n v="1"/>
    <n v="0"/>
    <n v="0"/>
    <n v="1"/>
    <n v="1"/>
    <n v="0"/>
    <n v="0"/>
    <n v="0"/>
    <n v="0"/>
    <n v="0"/>
    <n v="0"/>
    <n v="0"/>
    <n v="0"/>
    <n v="0"/>
    <n v="0"/>
    <n v="0"/>
    <n v="0"/>
    <n v="0"/>
    <n v="0"/>
    <n v="0"/>
    <n v="0"/>
    <n v="0"/>
    <n v="0"/>
    <n v="0"/>
    <n v="0"/>
    <n v="0"/>
    <n v="0"/>
    <m/>
    <n v="1"/>
    <n v="1"/>
    <n v="0"/>
    <n v="0"/>
    <m/>
    <m/>
    <m/>
    <m/>
    <m/>
  </r>
  <r>
    <x v="0"/>
    <s v="México"/>
    <x v="322"/>
    <n v="23"/>
    <n v="22"/>
    <n v="1"/>
    <n v="0"/>
    <n v="33"/>
    <n v="5"/>
    <n v="5"/>
    <n v="0"/>
    <n v="10"/>
    <n v="5"/>
    <n v="5"/>
    <n v="0"/>
    <n v="0"/>
    <n v="0"/>
    <n v="0"/>
    <n v="0"/>
    <n v="0"/>
    <n v="0"/>
    <n v="0"/>
    <n v="0"/>
    <n v="0"/>
    <n v="0"/>
    <n v="0"/>
    <n v="0"/>
    <n v="0"/>
    <n v="0"/>
    <n v="0"/>
    <n v="0"/>
    <n v="0"/>
    <n v="0"/>
    <n v="0"/>
    <n v="0"/>
    <m/>
    <m/>
    <n v="21"/>
    <n v="1"/>
    <n v="0"/>
    <m/>
    <m/>
    <m/>
    <m/>
    <m/>
  </r>
  <r>
    <x v="0"/>
    <s v="Brasil"/>
    <x v="323"/>
    <n v="65"/>
    <n v="65"/>
    <n v="0"/>
    <n v="0"/>
    <n v="75"/>
    <n v="8"/>
    <n v="2"/>
    <n v="0"/>
    <n v="8"/>
    <n v="8"/>
    <n v="0"/>
    <n v="0"/>
    <n v="2"/>
    <n v="0"/>
    <n v="2"/>
    <n v="0"/>
    <n v="0"/>
    <n v="0"/>
    <n v="0"/>
    <n v="0"/>
    <n v="0"/>
    <n v="0"/>
    <n v="0"/>
    <n v="0"/>
    <n v="0"/>
    <n v="0"/>
    <n v="0"/>
    <n v="0"/>
    <n v="0"/>
    <n v="0"/>
    <n v="0"/>
    <n v="0"/>
    <m/>
    <n v="14"/>
    <n v="8"/>
    <n v="0"/>
    <n v="0"/>
    <m/>
    <m/>
    <m/>
    <m/>
    <m/>
  </r>
  <r>
    <x v="0"/>
    <s v="Brasil"/>
    <x v="324"/>
    <n v="71"/>
    <n v="70"/>
    <n v="1"/>
    <n v="0"/>
    <n v="174"/>
    <n v="92"/>
    <n v="11"/>
    <n v="0"/>
    <n v="14"/>
    <n v="11"/>
    <n v="3"/>
    <n v="0"/>
    <n v="5"/>
    <n v="0"/>
    <n v="5"/>
    <n v="0"/>
    <n v="80"/>
    <n v="0"/>
    <n v="1"/>
    <n v="0"/>
    <n v="0"/>
    <n v="0"/>
    <n v="0"/>
    <n v="0"/>
    <n v="0"/>
    <n v="0"/>
    <n v="4"/>
    <n v="1"/>
    <n v="0"/>
    <n v="3"/>
    <n v="0"/>
    <n v="0"/>
    <n v="80"/>
    <n v="80"/>
    <n v="20"/>
    <n v="1"/>
    <n v="0"/>
    <n v="3"/>
    <n v="1"/>
    <n v="1"/>
    <n v="0.20833333333333331"/>
    <n v="0.1785714285714286"/>
  </r>
  <r>
    <x v="0"/>
    <s v="Brasil"/>
    <x v="325"/>
    <n v="2821"/>
    <n v="1741"/>
    <n v="325"/>
    <n v="755"/>
    <n v="3086"/>
    <n v="100"/>
    <n v="51"/>
    <n v="114"/>
    <n v="174"/>
    <n v="93"/>
    <n v="27"/>
    <n v="54"/>
    <n v="59"/>
    <n v="0"/>
    <n v="14"/>
    <n v="45"/>
    <n v="1"/>
    <n v="0"/>
    <n v="2"/>
    <n v="15"/>
    <n v="15"/>
    <n v="0"/>
    <n v="0"/>
    <n v="0"/>
    <n v="1"/>
    <n v="7"/>
    <n v="31"/>
    <n v="7"/>
    <n v="3"/>
    <n v="19"/>
    <n v="1"/>
    <n v="0"/>
    <n v="80"/>
    <n v="80"/>
    <n v="68"/>
    <n v="52"/>
    <n v="99"/>
    <n v="227"/>
    <n v="768"/>
    <n v="9.5357142857142847"/>
    <n v="7.75"/>
    <n v="6.1785714285714288"/>
  </r>
  <r>
    <x v="0"/>
    <s v="Brasil"/>
    <x v="326"/>
    <n v="24"/>
    <n v="21"/>
    <n v="3"/>
    <n v="0"/>
    <n v="33"/>
    <n v="9"/>
    <n v="0"/>
    <n v="0"/>
    <n v="9"/>
    <n v="9"/>
    <n v="0"/>
    <n v="0"/>
    <n v="0"/>
    <n v="0"/>
    <n v="0"/>
    <n v="0"/>
    <n v="0"/>
    <n v="0"/>
    <n v="0"/>
    <n v="0"/>
    <n v="0"/>
    <n v="0"/>
    <n v="0"/>
    <n v="0"/>
    <n v="0"/>
    <n v="0"/>
    <n v="0"/>
    <n v="0"/>
    <n v="0"/>
    <n v="0"/>
    <n v="0"/>
    <n v="0"/>
    <m/>
    <m/>
    <n v="8"/>
    <n v="3"/>
    <n v="0"/>
    <n v="1"/>
    <n v="0"/>
    <n v="0"/>
    <m/>
    <n v="0"/>
  </r>
  <r>
    <x v="0"/>
    <s v="Brasil"/>
    <x v="327"/>
    <n v="157"/>
    <n v="103"/>
    <n v="26"/>
    <n v="28"/>
    <n v="226"/>
    <n v="55"/>
    <n v="9"/>
    <n v="5"/>
    <n v="61"/>
    <n v="50"/>
    <n v="6"/>
    <n v="5"/>
    <n v="0"/>
    <n v="0"/>
    <n v="0"/>
    <n v="0"/>
    <n v="0"/>
    <n v="0"/>
    <n v="1"/>
    <n v="0"/>
    <n v="0"/>
    <n v="0"/>
    <n v="0"/>
    <n v="0"/>
    <n v="0"/>
    <n v="5"/>
    <n v="3"/>
    <n v="0"/>
    <n v="1"/>
    <n v="2"/>
    <n v="0"/>
    <n v="0"/>
    <m/>
    <m/>
    <n v="13"/>
    <n v="8"/>
    <n v="8"/>
    <n v="12"/>
    <n v="9"/>
    <n v="1"/>
    <n v="0.87499999999999989"/>
    <n v="0.3571428571428571"/>
  </r>
  <r>
    <x v="0"/>
    <s v="Brasil"/>
    <x v="328"/>
    <n v="11"/>
    <n v="11"/>
    <n v="0"/>
    <n v="0"/>
    <n v="11"/>
    <n v="0"/>
    <n v="0"/>
    <n v="0"/>
    <n v="0"/>
    <n v="0"/>
    <n v="0"/>
    <n v="0"/>
    <n v="0"/>
    <n v="0"/>
    <n v="0"/>
    <n v="0"/>
    <n v="0"/>
    <n v="0"/>
    <n v="0"/>
    <n v="0"/>
    <n v="0"/>
    <n v="0"/>
    <n v="0"/>
    <n v="0"/>
    <n v="0"/>
    <n v="0"/>
    <n v="0"/>
    <n v="0"/>
    <n v="0"/>
    <n v="0"/>
    <n v="0"/>
    <n v="0"/>
    <m/>
    <m/>
    <n v="9"/>
    <n v="0"/>
    <n v="0"/>
    <m/>
    <m/>
    <m/>
    <m/>
    <m/>
  </r>
  <r>
    <x v="0"/>
    <s v="Brasil"/>
    <x v="329"/>
    <n v="2265"/>
    <n v="1499"/>
    <n v="218"/>
    <n v="548"/>
    <n v="2643"/>
    <n v="143"/>
    <n v="40"/>
    <n v="196"/>
    <n v="135"/>
    <n v="60"/>
    <n v="16"/>
    <n v="59"/>
    <n v="100"/>
    <n v="0"/>
    <n v="15"/>
    <n v="85"/>
    <n v="80"/>
    <n v="0"/>
    <n v="2"/>
    <n v="6"/>
    <n v="6"/>
    <n v="0"/>
    <n v="0"/>
    <n v="0"/>
    <n v="4"/>
    <n v="3"/>
    <n v="64"/>
    <n v="15"/>
    <n v="0"/>
    <n v="48"/>
    <n v="1"/>
    <n v="0"/>
    <n v="200"/>
    <n v="120"/>
    <n v="72"/>
    <n v="25"/>
    <n v="56"/>
    <n v="161"/>
    <n v="734"/>
    <n v="8.9642857142857153"/>
    <n v="4.7499999999999991"/>
    <n v="4.0357142857142856"/>
  </r>
  <r>
    <x v="0"/>
    <s v="Brasil"/>
    <x v="330"/>
    <n v="469"/>
    <n v="329"/>
    <n v="60"/>
    <n v="80"/>
    <n v="590"/>
    <n v="71"/>
    <n v="22"/>
    <n v="28"/>
    <n v="57"/>
    <n v="33"/>
    <n v="12"/>
    <n v="12"/>
    <n v="19"/>
    <n v="0"/>
    <n v="8"/>
    <n v="11"/>
    <n v="2"/>
    <n v="0"/>
    <n v="0"/>
    <n v="1"/>
    <n v="1"/>
    <n v="0"/>
    <n v="0"/>
    <n v="0"/>
    <n v="0"/>
    <n v="2"/>
    <n v="5"/>
    <n v="2"/>
    <n v="1"/>
    <n v="2"/>
    <n v="36"/>
    <n v="0"/>
    <m/>
    <m/>
    <n v="51"/>
    <n v="30"/>
    <n v="30"/>
    <n v="42"/>
    <n v="72"/>
    <n v="0.7857142857142857"/>
    <n v="0.79166666666666674"/>
    <n v="0.42857142857142855"/>
  </r>
  <r>
    <x v="0"/>
    <s v="Brasil"/>
    <x v="331"/>
    <n v="182"/>
    <n v="148"/>
    <n v="32"/>
    <n v="2"/>
    <n v="196"/>
    <n v="0"/>
    <n v="2"/>
    <n v="12"/>
    <n v="13"/>
    <n v="0"/>
    <n v="2"/>
    <n v="11"/>
    <n v="1"/>
    <n v="0"/>
    <n v="0"/>
    <n v="1"/>
    <n v="0"/>
    <n v="0"/>
    <n v="0"/>
    <n v="0"/>
    <n v="0"/>
    <n v="0"/>
    <n v="0"/>
    <n v="0"/>
    <n v="0"/>
    <n v="0"/>
    <n v="0"/>
    <n v="0"/>
    <n v="0"/>
    <n v="0"/>
    <n v="0"/>
    <n v="0"/>
    <m/>
    <n v="10"/>
    <n v="17"/>
    <n v="17"/>
    <n v="2"/>
    <n v="1"/>
    <n v="0"/>
    <n v="0"/>
    <m/>
    <n v="0"/>
  </r>
  <r>
    <x v="0"/>
    <s v="Brasil"/>
    <x v="332"/>
    <n v="8"/>
    <n v="8"/>
    <n v="0"/>
    <n v="0"/>
    <n v="14"/>
    <n v="6"/>
    <n v="0"/>
    <n v="0"/>
    <n v="5"/>
    <n v="5"/>
    <n v="0"/>
    <n v="0"/>
    <n v="1"/>
    <n v="1"/>
    <n v="0"/>
    <n v="0"/>
    <n v="0"/>
    <n v="0"/>
    <n v="0"/>
    <n v="0"/>
    <n v="0"/>
    <n v="0"/>
    <n v="0"/>
    <n v="0"/>
    <n v="0"/>
    <n v="0"/>
    <n v="0"/>
    <n v="0"/>
    <n v="0"/>
    <n v="0"/>
    <n v="0"/>
    <n v="0"/>
    <m/>
    <m/>
    <n v="1"/>
    <n v="0"/>
    <n v="0"/>
    <m/>
    <m/>
    <m/>
    <m/>
    <m/>
  </r>
  <r>
    <x v="0"/>
    <s v="Brasil"/>
    <x v="333"/>
    <n v="2"/>
    <n v="2"/>
    <n v="0"/>
    <n v="0"/>
    <n v="2"/>
    <n v="0"/>
    <n v="0"/>
    <n v="0"/>
    <n v="0"/>
    <n v="0"/>
    <n v="0"/>
    <n v="0"/>
    <n v="0"/>
    <n v="0"/>
    <n v="0"/>
    <n v="0"/>
    <n v="0"/>
    <n v="0"/>
    <n v="0"/>
    <n v="0"/>
    <n v="0"/>
    <n v="0"/>
    <n v="0"/>
    <n v="0"/>
    <n v="0"/>
    <n v="0"/>
    <n v="0"/>
    <n v="0"/>
    <n v="0"/>
    <n v="0"/>
    <n v="0"/>
    <n v="0"/>
    <m/>
    <m/>
    <m/>
    <m/>
    <m/>
    <m/>
    <m/>
    <m/>
    <m/>
    <m/>
  </r>
  <r>
    <x v="0"/>
    <s v="Brasil"/>
    <x v="334"/>
    <n v="342"/>
    <n v="261"/>
    <n v="53"/>
    <n v="28"/>
    <n v="446"/>
    <n v="89"/>
    <n v="11"/>
    <n v="4"/>
    <n v="19"/>
    <n v="10"/>
    <n v="7"/>
    <n v="2"/>
    <n v="4"/>
    <n v="0"/>
    <n v="2"/>
    <n v="2"/>
    <n v="79"/>
    <n v="0"/>
    <n v="1"/>
    <n v="0"/>
    <n v="0"/>
    <n v="0"/>
    <n v="0"/>
    <n v="0"/>
    <n v="0"/>
    <n v="0"/>
    <n v="2"/>
    <n v="0"/>
    <n v="1"/>
    <n v="1"/>
    <n v="0"/>
    <n v="0"/>
    <n v="79"/>
    <n v="40"/>
    <n v="13"/>
    <n v="12"/>
    <n v="1"/>
    <n v="7"/>
    <n v="48"/>
    <n v="1"/>
    <n v="0.87499999999999989"/>
    <n v="0.75000000000000011"/>
  </r>
  <r>
    <x v="0"/>
    <s v="Brasil"/>
    <x v="335"/>
    <n v="171"/>
    <n v="115"/>
    <n v="35"/>
    <n v="21"/>
    <n v="239"/>
    <n v="39"/>
    <n v="18"/>
    <n v="12"/>
    <n v="41"/>
    <n v="35"/>
    <n v="5"/>
    <n v="1"/>
    <n v="23"/>
    <n v="0"/>
    <n v="12"/>
    <n v="11"/>
    <n v="4"/>
    <n v="0"/>
    <n v="0"/>
    <n v="0"/>
    <n v="0"/>
    <n v="0"/>
    <n v="0"/>
    <n v="0"/>
    <n v="0"/>
    <n v="0"/>
    <n v="1"/>
    <n v="0"/>
    <n v="1"/>
    <n v="0"/>
    <n v="1"/>
    <n v="0"/>
    <m/>
    <m/>
    <n v="17"/>
    <n v="11"/>
    <n v="2"/>
    <n v="15"/>
    <n v="22"/>
    <n v="1"/>
    <n v="0.91666666666666663"/>
    <n v="0.78571428571428559"/>
  </r>
  <r>
    <x v="0"/>
    <s v="Brasil"/>
    <x v="336"/>
    <n v="4129"/>
    <n v="2529"/>
    <n v="410"/>
    <n v="1190"/>
    <n v="4987"/>
    <n v="167"/>
    <n v="82"/>
    <n v="612"/>
    <n v="245"/>
    <n v="71"/>
    <n v="29"/>
    <n v="145"/>
    <n v="397"/>
    <n v="4"/>
    <n v="37"/>
    <n v="356"/>
    <n v="83"/>
    <n v="0"/>
    <n v="3"/>
    <n v="283"/>
    <n v="283"/>
    <n v="0"/>
    <n v="0"/>
    <n v="0"/>
    <n v="16"/>
    <n v="0"/>
    <n v="130"/>
    <n v="40"/>
    <n v="7"/>
    <n v="83"/>
    <n v="6"/>
    <n v="0"/>
    <n v="200"/>
    <n v="120"/>
    <n v="76"/>
    <n v="55"/>
    <n v="96"/>
    <n v="438"/>
    <n v="1257"/>
    <n v="22.321428571428573"/>
    <n v="20.083333333333336"/>
    <n v="14.071428571428573"/>
  </r>
  <r>
    <x v="0"/>
    <s v="Brasil"/>
    <x v="337"/>
    <n v="211"/>
    <n v="183"/>
    <n v="17"/>
    <n v="11"/>
    <n v="322"/>
    <n v="66"/>
    <n v="19"/>
    <n v="26"/>
    <n v="70"/>
    <n v="66"/>
    <n v="4"/>
    <n v="0"/>
    <n v="41"/>
    <n v="0"/>
    <n v="15"/>
    <n v="26"/>
    <n v="0"/>
    <n v="0"/>
    <n v="0"/>
    <n v="0"/>
    <n v="0"/>
    <n v="0"/>
    <n v="0"/>
    <n v="0"/>
    <n v="0"/>
    <n v="0"/>
    <n v="0"/>
    <n v="0"/>
    <n v="0"/>
    <n v="0"/>
    <n v="0"/>
    <n v="0"/>
    <m/>
    <m/>
    <n v="31"/>
    <n v="7"/>
    <n v="1"/>
    <n v="7"/>
    <n v="8"/>
    <n v="1"/>
    <n v="0.95833333333333337"/>
    <n v="0.28571428571428575"/>
  </r>
  <r>
    <x v="0"/>
    <s v="Brasil"/>
    <x v="338"/>
    <n v="994"/>
    <n v="641"/>
    <n v="151"/>
    <n v="202"/>
    <n v="1265"/>
    <n v="128"/>
    <n v="25"/>
    <n v="120"/>
    <n v="199"/>
    <n v="128"/>
    <n v="21"/>
    <n v="50"/>
    <n v="57"/>
    <n v="0"/>
    <n v="4"/>
    <n v="53"/>
    <n v="0"/>
    <n v="0"/>
    <n v="1"/>
    <n v="2"/>
    <n v="2"/>
    <n v="0"/>
    <n v="0"/>
    <n v="0"/>
    <n v="0"/>
    <n v="7"/>
    <n v="12"/>
    <n v="2"/>
    <n v="0"/>
    <n v="10"/>
    <n v="0"/>
    <n v="0"/>
    <m/>
    <n v="71"/>
    <n v="51"/>
    <n v="37"/>
    <n v="48"/>
    <n v="118"/>
    <n v="227"/>
    <n v="3.714285714285714"/>
    <n v="4.666666666666667"/>
    <n v="2.6071428571428577"/>
  </r>
  <r>
    <x v="0"/>
    <s v="Brasil"/>
    <x v="339"/>
    <n v="47"/>
    <n v="47"/>
    <n v="0"/>
    <n v="0"/>
    <n v="48"/>
    <n v="1"/>
    <n v="0"/>
    <n v="0"/>
    <n v="1"/>
    <n v="1"/>
    <n v="0"/>
    <n v="0"/>
    <n v="0"/>
    <n v="0"/>
    <n v="0"/>
    <n v="0"/>
    <n v="0"/>
    <n v="0"/>
    <n v="0"/>
    <n v="0"/>
    <n v="0"/>
    <n v="0"/>
    <n v="0"/>
    <n v="0"/>
    <n v="0"/>
    <n v="0"/>
    <n v="0"/>
    <n v="0"/>
    <n v="0"/>
    <n v="0"/>
    <n v="0"/>
    <n v="0"/>
    <m/>
    <m/>
    <n v="10"/>
    <n v="0"/>
    <n v="0"/>
    <m/>
    <m/>
    <m/>
    <m/>
    <m/>
  </r>
  <r>
    <x v="0"/>
    <s v="Brasil"/>
    <x v="340"/>
    <n v="9"/>
    <n v="9"/>
    <n v="0"/>
    <n v="0"/>
    <n v="13"/>
    <n v="3"/>
    <n v="1"/>
    <n v="0"/>
    <n v="3"/>
    <n v="3"/>
    <n v="0"/>
    <n v="0"/>
    <n v="1"/>
    <n v="0"/>
    <n v="1"/>
    <n v="0"/>
    <n v="0"/>
    <n v="0"/>
    <n v="0"/>
    <n v="0"/>
    <n v="0"/>
    <n v="0"/>
    <n v="0"/>
    <n v="0"/>
    <n v="0"/>
    <n v="0"/>
    <n v="0"/>
    <n v="0"/>
    <n v="0"/>
    <n v="0"/>
    <n v="0"/>
    <n v="0"/>
    <m/>
    <m/>
    <n v="1"/>
    <n v="0"/>
    <n v="0"/>
    <m/>
    <m/>
    <m/>
    <m/>
    <m/>
  </r>
  <r>
    <x v="0"/>
    <s v="Brasil"/>
    <x v="341"/>
    <n v="15"/>
    <n v="14"/>
    <n v="1"/>
    <n v="0"/>
    <n v="15"/>
    <n v="0"/>
    <n v="0"/>
    <n v="0"/>
    <n v="0"/>
    <n v="0"/>
    <n v="0"/>
    <n v="0"/>
    <n v="0"/>
    <n v="0"/>
    <n v="0"/>
    <n v="0"/>
    <n v="0"/>
    <n v="0"/>
    <n v="0"/>
    <n v="0"/>
    <n v="0"/>
    <n v="0"/>
    <n v="0"/>
    <n v="0"/>
    <n v="1"/>
    <n v="0"/>
    <n v="0"/>
    <n v="0"/>
    <n v="0"/>
    <n v="0"/>
    <n v="0"/>
    <n v="0"/>
    <m/>
    <m/>
    <m/>
    <m/>
    <m/>
    <m/>
    <m/>
    <m/>
    <m/>
    <m/>
  </r>
  <r>
    <x v="0"/>
    <s v="Brasil"/>
    <x v="342"/>
    <n v="100"/>
    <n v="100"/>
    <n v="0"/>
    <n v="0"/>
    <n v="103"/>
    <n v="3"/>
    <n v="0"/>
    <n v="0"/>
    <n v="3"/>
    <n v="3"/>
    <n v="0"/>
    <n v="0"/>
    <n v="0"/>
    <n v="0"/>
    <n v="0"/>
    <n v="0"/>
    <n v="0"/>
    <n v="0"/>
    <n v="0"/>
    <n v="0"/>
    <n v="0"/>
    <n v="0"/>
    <n v="0"/>
    <n v="0"/>
    <n v="0"/>
    <n v="0"/>
    <n v="0"/>
    <n v="0"/>
    <n v="0"/>
    <n v="0"/>
    <n v="0"/>
    <n v="0"/>
    <m/>
    <n v="4"/>
    <n v="12"/>
    <n v="0"/>
    <n v="0"/>
    <m/>
    <m/>
    <m/>
    <m/>
    <m/>
  </r>
  <r>
    <x v="0"/>
    <s v="Brasil"/>
    <x v="343"/>
    <n v="19"/>
    <n v="16"/>
    <n v="0"/>
    <n v="3"/>
    <n v="26"/>
    <n v="5"/>
    <n v="0"/>
    <n v="2"/>
    <n v="7"/>
    <n v="5"/>
    <n v="0"/>
    <n v="2"/>
    <n v="0"/>
    <n v="0"/>
    <n v="0"/>
    <n v="0"/>
    <n v="0"/>
    <n v="0"/>
    <n v="0"/>
    <n v="0"/>
    <n v="0"/>
    <n v="0"/>
    <n v="0"/>
    <n v="0"/>
    <n v="0"/>
    <n v="0"/>
    <n v="0"/>
    <n v="0"/>
    <n v="0"/>
    <n v="0"/>
    <n v="0"/>
    <n v="0"/>
    <m/>
    <m/>
    <n v="8"/>
    <n v="0"/>
    <n v="3"/>
    <m/>
    <m/>
    <m/>
    <m/>
    <m/>
  </r>
  <r>
    <x v="0"/>
    <s v="Brasil"/>
    <x v="344"/>
    <n v="177"/>
    <n v="165"/>
    <n v="7"/>
    <n v="5"/>
    <n v="183"/>
    <n v="0"/>
    <n v="3"/>
    <n v="3"/>
    <n v="3"/>
    <n v="0"/>
    <n v="1"/>
    <n v="2"/>
    <n v="3"/>
    <n v="0"/>
    <n v="2"/>
    <n v="1"/>
    <n v="0"/>
    <n v="0"/>
    <n v="0"/>
    <n v="1"/>
    <n v="0"/>
    <n v="1"/>
    <n v="0"/>
    <n v="0"/>
    <n v="0"/>
    <n v="0"/>
    <n v="0"/>
    <n v="0"/>
    <n v="0"/>
    <n v="0"/>
    <n v="0"/>
    <n v="0"/>
    <m/>
    <n v="18"/>
    <n v="35"/>
    <n v="2"/>
    <n v="8"/>
    <n v="4"/>
    <n v="0"/>
    <n v="0"/>
    <m/>
    <n v="0"/>
  </r>
  <r>
    <x v="0"/>
    <s v="Brasil"/>
    <x v="345"/>
    <n v="2314"/>
    <n v="1232"/>
    <n v="446"/>
    <n v="636"/>
    <n v="2679"/>
    <n v="72"/>
    <n v="92"/>
    <n v="204"/>
    <n v="106"/>
    <n v="26"/>
    <n v="43"/>
    <n v="37"/>
    <n v="136"/>
    <n v="1"/>
    <n v="28"/>
    <n v="107"/>
    <n v="42"/>
    <n v="1"/>
    <n v="1"/>
    <n v="27"/>
    <n v="27"/>
    <n v="0"/>
    <n v="0"/>
    <n v="0"/>
    <n v="11"/>
    <n v="2"/>
    <n v="82"/>
    <n v="20"/>
    <n v="11"/>
    <n v="51"/>
    <n v="2"/>
    <n v="0"/>
    <n v="120"/>
    <n v="40"/>
    <n v="111"/>
    <n v="70"/>
    <n v="108"/>
    <n v="250"/>
    <n v="609"/>
    <n v="13.964285714285714"/>
    <n v="10.041666666666664"/>
    <n v="8.3571428571428559"/>
  </r>
  <r>
    <x v="0"/>
    <s v="México"/>
    <x v="346"/>
    <n v="286"/>
    <n v="184"/>
    <n v="65"/>
    <n v="37"/>
    <n v="393"/>
    <n v="45"/>
    <n v="57"/>
    <n v="5"/>
    <n v="93"/>
    <n v="45"/>
    <n v="45"/>
    <n v="3"/>
    <n v="6"/>
    <n v="0"/>
    <n v="5"/>
    <n v="1"/>
    <n v="0"/>
    <n v="1"/>
    <n v="1"/>
    <n v="1"/>
    <n v="1"/>
    <n v="0"/>
    <n v="0"/>
    <n v="0"/>
    <n v="0"/>
    <n v="0"/>
    <n v="8"/>
    <n v="3"/>
    <n v="1"/>
    <n v="4"/>
    <n v="0"/>
    <n v="0"/>
    <m/>
    <m/>
    <n v="40"/>
    <n v="29"/>
    <n v="14"/>
    <n v="59"/>
    <n v="130"/>
    <n v="2"/>
    <n v="1.7499999999999998"/>
    <n v="1.5"/>
  </r>
  <r>
    <x v="0"/>
    <s v="Brasil"/>
    <x v="347"/>
    <n v="1980"/>
    <n v="1120"/>
    <n v="262"/>
    <n v="598"/>
    <n v="2220"/>
    <n v="130"/>
    <n v="41"/>
    <n v="70"/>
    <n v="96"/>
    <n v="44"/>
    <n v="30"/>
    <n v="22"/>
    <n v="38"/>
    <n v="1"/>
    <n v="6"/>
    <n v="31"/>
    <n v="80"/>
    <n v="0"/>
    <n v="2"/>
    <n v="17"/>
    <n v="17"/>
    <n v="0"/>
    <n v="0"/>
    <n v="0"/>
    <n v="1"/>
    <n v="4"/>
    <n v="22"/>
    <n v="7"/>
    <n v="3"/>
    <n v="12"/>
    <n v="1"/>
    <n v="0"/>
    <n v="120"/>
    <n v="98"/>
    <n v="66"/>
    <n v="31"/>
    <n v="51"/>
    <n v="113"/>
    <n v="520"/>
    <n v="6.0714285714285712"/>
    <n v="6.2499999999999991"/>
    <n v="4.4999999999999982"/>
  </r>
  <r>
    <x v="0"/>
    <s v="Brasil"/>
    <x v="348"/>
    <n v="3278"/>
    <n v="1830"/>
    <n v="385"/>
    <n v="1063"/>
    <n v="3559"/>
    <n v="87"/>
    <n v="46"/>
    <n v="152"/>
    <n v="65"/>
    <n v="7"/>
    <n v="23"/>
    <n v="35"/>
    <n v="94"/>
    <n v="0"/>
    <n v="15"/>
    <n v="79"/>
    <n v="80"/>
    <n v="0"/>
    <n v="2"/>
    <n v="329"/>
    <n v="329"/>
    <n v="0"/>
    <n v="0"/>
    <n v="0"/>
    <n v="10"/>
    <n v="10"/>
    <n v="37"/>
    <n v="7"/>
    <n v="7"/>
    <n v="23"/>
    <n v="0"/>
    <n v="0"/>
    <n v="80"/>
    <n v="160"/>
    <n v="125"/>
    <n v="39"/>
    <n v="75"/>
    <n v="213"/>
    <n v="775"/>
    <n v="11.535714285714286"/>
    <n v="9.7499999999999982"/>
    <n v="7.4285714285714279"/>
  </r>
  <r>
    <x v="0"/>
    <s v="Brasil"/>
    <x v="349"/>
    <n v="143"/>
    <n v="105"/>
    <n v="21"/>
    <n v="17"/>
    <n v="229"/>
    <n v="27"/>
    <n v="16"/>
    <n v="43"/>
    <n v="32"/>
    <n v="24"/>
    <n v="7"/>
    <n v="1"/>
    <n v="48"/>
    <n v="1"/>
    <n v="8"/>
    <n v="39"/>
    <n v="0"/>
    <n v="0"/>
    <n v="1"/>
    <n v="0"/>
    <n v="0"/>
    <n v="0"/>
    <n v="0"/>
    <n v="0"/>
    <n v="0"/>
    <n v="0"/>
    <n v="5"/>
    <n v="2"/>
    <n v="2"/>
    <n v="1"/>
    <n v="1"/>
    <n v="0"/>
    <m/>
    <m/>
    <n v="6"/>
    <n v="9"/>
    <n v="5"/>
    <n v="16"/>
    <n v="23"/>
    <n v="0.5"/>
    <n v="0.95833333333333315"/>
    <n v="0.17857142857142855"/>
  </r>
  <r>
    <x v="0"/>
    <s v="Brasil"/>
    <x v="350"/>
    <n v="27"/>
    <n v="21"/>
    <n v="0"/>
    <n v="6"/>
    <n v="33"/>
    <n v="0"/>
    <n v="2"/>
    <n v="4"/>
    <n v="4"/>
    <n v="0"/>
    <n v="1"/>
    <n v="3"/>
    <n v="0"/>
    <n v="0"/>
    <n v="0"/>
    <n v="0"/>
    <n v="0"/>
    <n v="0"/>
    <n v="0"/>
    <n v="0"/>
    <n v="0"/>
    <n v="0"/>
    <n v="0"/>
    <n v="0"/>
    <n v="0"/>
    <n v="0"/>
    <n v="2"/>
    <n v="0"/>
    <n v="0"/>
    <n v="2"/>
    <n v="0"/>
    <n v="0"/>
    <m/>
    <m/>
    <n v="2"/>
    <n v="0"/>
    <n v="6"/>
    <m/>
    <m/>
    <m/>
    <m/>
    <m/>
  </r>
  <r>
    <x v="0"/>
    <s v="Brasil"/>
    <x v="351"/>
    <n v="0"/>
    <n v="0"/>
    <n v="0"/>
    <n v="0"/>
    <n v="1"/>
    <n v="1"/>
    <n v="0"/>
    <n v="0"/>
    <n v="1"/>
    <n v="1"/>
    <n v="0"/>
    <n v="0"/>
    <n v="0"/>
    <n v="0"/>
    <n v="0"/>
    <n v="0"/>
    <n v="0"/>
    <n v="0"/>
    <n v="0"/>
    <n v="0"/>
    <n v="0"/>
    <n v="0"/>
    <n v="0"/>
    <n v="0"/>
    <n v="0"/>
    <n v="0"/>
    <n v="0"/>
    <n v="0"/>
    <n v="0"/>
    <n v="0"/>
    <n v="0"/>
    <n v="0"/>
    <m/>
    <m/>
    <m/>
    <m/>
    <m/>
    <m/>
    <m/>
    <m/>
    <m/>
    <m/>
  </r>
  <r>
    <x v="0"/>
    <s v="Brasil"/>
    <x v="352"/>
    <n v="20"/>
    <n v="20"/>
    <n v="0"/>
    <n v="0"/>
    <n v="23"/>
    <n v="3"/>
    <n v="0"/>
    <n v="0"/>
    <n v="3"/>
    <n v="3"/>
    <n v="0"/>
    <n v="0"/>
    <n v="0"/>
    <n v="0"/>
    <n v="0"/>
    <n v="0"/>
    <n v="0"/>
    <n v="0"/>
    <n v="0"/>
    <n v="0"/>
    <n v="0"/>
    <n v="0"/>
    <n v="0"/>
    <n v="0"/>
    <n v="0"/>
    <n v="0"/>
    <n v="0"/>
    <n v="0"/>
    <n v="0"/>
    <n v="0"/>
    <n v="0"/>
    <n v="0"/>
    <m/>
    <m/>
    <n v="2"/>
    <n v="0"/>
    <n v="0"/>
    <m/>
    <m/>
    <m/>
    <m/>
    <m/>
  </r>
  <r>
    <x v="0"/>
    <s v="Brasil"/>
    <x v="353"/>
    <n v="132"/>
    <n v="106"/>
    <n v="18"/>
    <n v="8"/>
    <n v="245"/>
    <n v="99"/>
    <n v="10"/>
    <n v="4"/>
    <n v="21"/>
    <n v="17"/>
    <n v="3"/>
    <n v="1"/>
    <n v="10"/>
    <n v="0"/>
    <n v="7"/>
    <n v="3"/>
    <n v="80"/>
    <n v="0"/>
    <n v="1"/>
    <n v="0"/>
    <n v="0"/>
    <n v="0"/>
    <n v="0"/>
    <n v="0"/>
    <n v="0"/>
    <n v="0"/>
    <n v="1"/>
    <n v="0"/>
    <n v="0"/>
    <n v="1"/>
    <n v="1"/>
    <n v="0"/>
    <n v="80"/>
    <n v="31"/>
    <n v="27"/>
    <n v="3"/>
    <n v="0"/>
    <n v="5"/>
    <n v="21"/>
    <n v="1"/>
    <n v="0.79166666666666663"/>
    <n v="0.67857142857142883"/>
  </r>
  <r>
    <x v="0"/>
    <s v="Brasil"/>
    <x v="354"/>
    <n v="585"/>
    <n v="367"/>
    <n v="105"/>
    <n v="113"/>
    <n v="657"/>
    <n v="55"/>
    <n v="8"/>
    <n v="9"/>
    <n v="47"/>
    <n v="42"/>
    <n v="3"/>
    <n v="2"/>
    <n v="5"/>
    <n v="0"/>
    <n v="2"/>
    <n v="3"/>
    <n v="1"/>
    <n v="0"/>
    <n v="0"/>
    <n v="1"/>
    <n v="1"/>
    <n v="0"/>
    <n v="0"/>
    <n v="0"/>
    <n v="0"/>
    <n v="0"/>
    <n v="7"/>
    <n v="5"/>
    <n v="1"/>
    <n v="1"/>
    <n v="12"/>
    <n v="0"/>
    <n v="80"/>
    <m/>
    <n v="41"/>
    <n v="16"/>
    <n v="17"/>
    <n v="23"/>
    <n v="161"/>
    <n v="1.607142857142857"/>
    <n v="1.8749999999999998"/>
    <n v="1.0714285714285716"/>
  </r>
  <r>
    <x v="0"/>
    <s v="Brasil"/>
    <x v="355"/>
    <n v="0"/>
    <n v="0"/>
    <n v="0"/>
    <n v="0"/>
    <n v="5"/>
    <n v="5"/>
    <n v="0"/>
    <n v="0"/>
    <n v="5"/>
    <n v="5"/>
    <n v="0"/>
    <n v="0"/>
    <n v="0"/>
    <n v="0"/>
    <n v="0"/>
    <n v="0"/>
    <n v="0"/>
    <n v="0"/>
    <n v="0"/>
    <n v="0"/>
    <n v="0"/>
    <n v="0"/>
    <n v="0"/>
    <n v="0"/>
    <n v="0"/>
    <n v="0"/>
    <n v="0"/>
    <n v="0"/>
    <n v="0"/>
    <n v="0"/>
    <n v="0"/>
    <n v="0"/>
    <m/>
    <m/>
    <m/>
    <m/>
    <m/>
    <m/>
    <m/>
    <m/>
    <m/>
    <m/>
  </r>
  <r>
    <x v="0"/>
    <s v="Brasil"/>
    <x v="356"/>
    <n v="41"/>
    <n v="41"/>
    <n v="0"/>
    <n v="0"/>
    <n v="42"/>
    <n v="0"/>
    <n v="1"/>
    <n v="0"/>
    <n v="0"/>
    <n v="0"/>
    <n v="0"/>
    <n v="0"/>
    <n v="0"/>
    <n v="0"/>
    <n v="0"/>
    <n v="0"/>
    <n v="0"/>
    <n v="0"/>
    <n v="0"/>
    <n v="0"/>
    <n v="0"/>
    <n v="0"/>
    <n v="0"/>
    <n v="0"/>
    <n v="1"/>
    <n v="0"/>
    <n v="1"/>
    <n v="1"/>
    <n v="0"/>
    <n v="0"/>
    <n v="0"/>
    <n v="0"/>
    <m/>
    <n v="10"/>
    <n v="5"/>
    <n v="0"/>
    <n v="0"/>
    <m/>
    <m/>
    <m/>
    <m/>
    <m/>
  </r>
  <r>
    <x v="0"/>
    <s v="Brasil"/>
    <x v="357"/>
    <n v="128"/>
    <n v="82"/>
    <n v="45"/>
    <n v="1"/>
    <n v="238"/>
    <n v="90"/>
    <n v="19"/>
    <n v="1"/>
    <n v="17"/>
    <n v="9"/>
    <n v="8"/>
    <n v="0"/>
    <n v="9"/>
    <n v="0"/>
    <n v="8"/>
    <n v="1"/>
    <n v="80"/>
    <n v="0"/>
    <n v="0"/>
    <n v="0"/>
    <n v="0"/>
    <n v="0"/>
    <n v="0"/>
    <n v="0"/>
    <n v="1"/>
    <n v="2"/>
    <n v="2"/>
    <n v="1"/>
    <n v="0"/>
    <n v="1"/>
    <n v="0"/>
    <n v="0"/>
    <n v="80"/>
    <n v="60"/>
    <n v="24"/>
    <n v="16"/>
    <n v="0"/>
    <n v="18"/>
    <n v="13"/>
    <n v="0.82142857142857129"/>
    <n v="0.62499999999999989"/>
    <n v="0.4285714285714286"/>
  </r>
  <r>
    <x v="0"/>
    <s v="Brasil"/>
    <x v="358"/>
    <n v="185"/>
    <n v="104"/>
    <n v="49"/>
    <n v="32"/>
    <n v="328"/>
    <n v="98"/>
    <n v="23"/>
    <n v="22"/>
    <n v="22"/>
    <n v="16"/>
    <n v="5"/>
    <n v="1"/>
    <n v="36"/>
    <n v="1"/>
    <n v="16"/>
    <n v="19"/>
    <n v="0"/>
    <n v="0"/>
    <n v="1"/>
    <n v="0"/>
    <n v="0"/>
    <n v="0"/>
    <n v="0"/>
    <n v="0"/>
    <n v="0"/>
    <n v="0"/>
    <n v="85"/>
    <n v="2"/>
    <n v="0"/>
    <n v="83"/>
    <n v="0"/>
    <n v="0"/>
    <m/>
    <m/>
    <n v="12"/>
    <n v="4"/>
    <n v="10"/>
    <n v="6"/>
    <n v="38"/>
    <n v="0.82142857142857129"/>
    <n v="0.66666666666666674"/>
    <n v="0.39285714285714285"/>
  </r>
  <r>
    <x v="0"/>
    <s v="Brasil"/>
    <x v="359"/>
    <n v="13"/>
    <n v="10"/>
    <n v="0"/>
    <n v="3"/>
    <n v="16"/>
    <n v="1"/>
    <n v="0"/>
    <n v="2"/>
    <n v="3"/>
    <n v="1"/>
    <n v="0"/>
    <n v="2"/>
    <n v="0"/>
    <n v="0"/>
    <n v="0"/>
    <n v="0"/>
    <n v="0"/>
    <n v="0"/>
    <n v="0"/>
    <n v="0"/>
    <n v="0"/>
    <n v="0"/>
    <n v="0"/>
    <n v="0"/>
    <n v="0"/>
    <n v="0"/>
    <n v="0"/>
    <n v="0"/>
    <n v="0"/>
    <n v="0"/>
    <n v="0"/>
    <n v="0"/>
    <m/>
    <m/>
    <n v="1"/>
    <n v="0"/>
    <n v="1"/>
    <m/>
    <m/>
    <m/>
    <m/>
    <m/>
  </r>
  <r>
    <x v="0"/>
    <s v="Brasil"/>
    <x v="360"/>
    <n v="16"/>
    <n v="16"/>
    <n v="0"/>
    <n v="0"/>
    <n v="18"/>
    <n v="1"/>
    <n v="1"/>
    <n v="0"/>
    <n v="1"/>
    <n v="1"/>
    <n v="0"/>
    <n v="0"/>
    <n v="0"/>
    <n v="0"/>
    <n v="0"/>
    <n v="0"/>
    <n v="0"/>
    <n v="0"/>
    <n v="0"/>
    <n v="0"/>
    <n v="0"/>
    <n v="0"/>
    <n v="0"/>
    <n v="0"/>
    <n v="0"/>
    <n v="0"/>
    <n v="1"/>
    <n v="0"/>
    <n v="1"/>
    <n v="0"/>
    <n v="0"/>
    <n v="0"/>
    <m/>
    <m/>
    <n v="4"/>
    <n v="0"/>
    <n v="0"/>
    <m/>
    <m/>
    <m/>
    <m/>
    <m/>
  </r>
  <r>
    <x v="0"/>
    <s v="México"/>
    <x v="361"/>
    <n v="852"/>
    <n v="460"/>
    <n v="139"/>
    <n v="253"/>
    <n v="1013"/>
    <n v="3"/>
    <n v="126"/>
    <n v="32"/>
    <n v="38"/>
    <n v="2"/>
    <n v="32"/>
    <n v="4"/>
    <n v="18"/>
    <n v="0"/>
    <n v="11"/>
    <n v="7"/>
    <n v="0"/>
    <n v="88"/>
    <n v="1"/>
    <n v="2"/>
    <n v="2"/>
    <n v="0"/>
    <n v="0"/>
    <n v="0"/>
    <n v="0"/>
    <n v="2"/>
    <n v="105"/>
    <n v="34"/>
    <n v="1"/>
    <n v="68"/>
    <n v="0"/>
    <n v="0"/>
    <m/>
    <m/>
    <n v="47"/>
    <n v="39"/>
    <n v="23"/>
    <n v="45"/>
    <n v="398"/>
    <n v="4"/>
    <n v="3.083333333333333"/>
    <n v="2.6428571428571428"/>
  </r>
  <r>
    <x v="0"/>
    <s v="Brasil"/>
    <x v="362"/>
    <n v="11"/>
    <n v="11"/>
    <n v="0"/>
    <n v="0"/>
    <n v="21"/>
    <n v="10"/>
    <n v="0"/>
    <n v="0"/>
    <n v="10"/>
    <n v="10"/>
    <n v="0"/>
    <n v="0"/>
    <n v="0"/>
    <n v="0"/>
    <n v="0"/>
    <n v="0"/>
    <n v="0"/>
    <n v="0"/>
    <n v="0"/>
    <n v="0"/>
    <n v="0"/>
    <n v="0"/>
    <n v="0"/>
    <n v="0"/>
    <n v="0"/>
    <n v="0"/>
    <n v="0"/>
    <n v="0"/>
    <n v="0"/>
    <n v="0"/>
    <n v="0"/>
    <n v="0"/>
    <m/>
    <m/>
    <m/>
    <m/>
    <m/>
    <m/>
    <m/>
    <m/>
    <m/>
    <m/>
  </r>
  <r>
    <x v="0"/>
    <s v="Brasil"/>
    <x v="363"/>
    <n v="0"/>
    <n v="0"/>
    <n v="0"/>
    <n v="0"/>
    <n v="1"/>
    <n v="0"/>
    <n v="1"/>
    <n v="0"/>
    <n v="0"/>
    <n v="0"/>
    <n v="0"/>
    <n v="0"/>
    <n v="1"/>
    <n v="0"/>
    <n v="1"/>
    <n v="0"/>
    <n v="0"/>
    <n v="0"/>
    <n v="0"/>
    <n v="0"/>
    <n v="0"/>
    <n v="0"/>
    <n v="0"/>
    <n v="0"/>
    <n v="0"/>
    <n v="0"/>
    <n v="0"/>
    <n v="0"/>
    <n v="0"/>
    <n v="0"/>
    <n v="0"/>
    <n v="0"/>
    <m/>
    <m/>
    <m/>
    <m/>
    <m/>
    <m/>
    <m/>
    <m/>
    <m/>
    <m/>
  </r>
  <r>
    <x v="0"/>
    <s v="Brasil"/>
    <x v="364"/>
    <n v="1720"/>
    <n v="1096"/>
    <n v="404"/>
    <n v="220"/>
    <n v="2125"/>
    <n v="136"/>
    <n v="96"/>
    <n v="174"/>
    <n v="98"/>
    <n v="47"/>
    <n v="31"/>
    <n v="20"/>
    <n v="207"/>
    <n v="5"/>
    <n v="64"/>
    <n v="138"/>
    <n v="80"/>
    <n v="0"/>
    <n v="1"/>
    <n v="1"/>
    <n v="1"/>
    <n v="0"/>
    <n v="0"/>
    <n v="0"/>
    <n v="3"/>
    <n v="0"/>
    <n v="25"/>
    <n v="6"/>
    <n v="3"/>
    <n v="16"/>
    <n v="1"/>
    <n v="0"/>
    <n v="80"/>
    <n v="80"/>
    <n v="52"/>
    <n v="50"/>
    <n v="51"/>
    <n v="131"/>
    <n v="291"/>
    <n v="4.6071428571428577"/>
    <n v="4.5000000000000009"/>
    <n v="3.464285714285714"/>
  </r>
  <r>
    <x v="0"/>
    <s v="Brasil"/>
    <x v="365"/>
    <n v="346"/>
    <n v="272"/>
    <n v="29"/>
    <n v="45"/>
    <n v="447"/>
    <n v="88"/>
    <n v="7"/>
    <n v="6"/>
    <n v="94"/>
    <n v="85"/>
    <n v="3"/>
    <n v="6"/>
    <n v="4"/>
    <n v="0"/>
    <n v="4"/>
    <n v="0"/>
    <n v="2"/>
    <n v="0"/>
    <n v="1"/>
    <n v="0"/>
    <n v="0"/>
    <n v="0"/>
    <n v="0"/>
    <n v="0"/>
    <n v="0"/>
    <n v="0"/>
    <n v="1"/>
    <n v="0"/>
    <n v="0"/>
    <n v="1"/>
    <n v="0"/>
    <n v="0"/>
    <n v="80"/>
    <n v="80"/>
    <n v="27"/>
    <n v="5"/>
    <n v="9"/>
    <n v="7"/>
    <n v="22"/>
    <n v="0.42857142857142866"/>
    <n v="0.95833333333333315"/>
    <n v="0.28571428571428581"/>
  </r>
  <r>
    <x v="0"/>
    <s v="Brasil"/>
    <x v="366"/>
    <n v="976"/>
    <n v="594"/>
    <n v="80"/>
    <n v="302"/>
    <n v="1128"/>
    <n v="52"/>
    <n v="17"/>
    <n v="83"/>
    <n v="56"/>
    <n v="42"/>
    <n v="4"/>
    <n v="10"/>
    <n v="80"/>
    <n v="0"/>
    <n v="10"/>
    <n v="70"/>
    <n v="0"/>
    <n v="0"/>
    <n v="1"/>
    <n v="16"/>
    <n v="13"/>
    <n v="3"/>
    <n v="0"/>
    <n v="0"/>
    <n v="0"/>
    <n v="5"/>
    <n v="8"/>
    <n v="2"/>
    <n v="1"/>
    <n v="5"/>
    <n v="5"/>
    <n v="0"/>
    <m/>
    <m/>
    <n v="38"/>
    <n v="15"/>
    <n v="34"/>
    <n v="51"/>
    <n v="323"/>
    <n v="3.535714285714286"/>
    <n v="3.9166666666666661"/>
    <n v="2.714285714285714"/>
  </r>
  <r>
    <x v="0"/>
    <s v="Brasil"/>
    <x v="367"/>
    <n v="37"/>
    <n v="37"/>
    <n v="0"/>
    <n v="0"/>
    <n v="42"/>
    <n v="3"/>
    <n v="2"/>
    <n v="0"/>
    <n v="3"/>
    <n v="3"/>
    <n v="0"/>
    <n v="0"/>
    <n v="0"/>
    <n v="0"/>
    <n v="0"/>
    <n v="0"/>
    <n v="0"/>
    <n v="0"/>
    <n v="0"/>
    <n v="0"/>
    <n v="0"/>
    <n v="0"/>
    <n v="0"/>
    <n v="0"/>
    <n v="0"/>
    <n v="2"/>
    <n v="0"/>
    <n v="0"/>
    <n v="0"/>
    <n v="0"/>
    <n v="0"/>
    <n v="0"/>
    <m/>
    <n v="5"/>
    <n v="5"/>
    <n v="0"/>
    <n v="0"/>
    <m/>
    <m/>
    <m/>
    <m/>
    <m/>
  </r>
  <r>
    <x v="0"/>
    <s v="Brasil"/>
    <x v="368"/>
    <n v="153"/>
    <n v="99"/>
    <n v="17"/>
    <n v="37"/>
    <n v="235"/>
    <n v="67"/>
    <n v="3"/>
    <n v="12"/>
    <n v="72"/>
    <n v="66"/>
    <n v="2"/>
    <n v="4"/>
    <n v="8"/>
    <n v="0"/>
    <n v="1"/>
    <n v="7"/>
    <n v="0"/>
    <n v="0"/>
    <n v="1"/>
    <n v="0"/>
    <n v="0"/>
    <n v="0"/>
    <n v="0"/>
    <n v="0"/>
    <n v="0"/>
    <n v="1"/>
    <n v="1"/>
    <n v="0"/>
    <n v="0"/>
    <n v="1"/>
    <n v="0"/>
    <n v="0"/>
    <m/>
    <m/>
    <n v="12"/>
    <n v="6"/>
    <n v="9"/>
    <n v="11"/>
    <n v="26"/>
    <n v="1"/>
    <n v="0"/>
    <n v="0"/>
  </r>
  <r>
    <x v="0"/>
    <s v="Brasil"/>
    <x v="369"/>
    <n v="0"/>
    <n v="0"/>
    <n v="0"/>
    <n v="0"/>
    <n v="8"/>
    <n v="8"/>
    <n v="0"/>
    <n v="0"/>
    <n v="8"/>
    <n v="8"/>
    <n v="0"/>
    <n v="0"/>
    <n v="0"/>
    <n v="0"/>
    <n v="0"/>
    <n v="0"/>
    <n v="0"/>
    <n v="0"/>
    <n v="0"/>
    <n v="0"/>
    <n v="0"/>
    <n v="0"/>
    <n v="0"/>
    <n v="0"/>
    <n v="0"/>
    <n v="0"/>
    <n v="0"/>
    <n v="0"/>
    <n v="0"/>
    <n v="0"/>
    <n v="0"/>
    <n v="0"/>
    <m/>
    <m/>
    <m/>
    <m/>
    <m/>
    <m/>
    <m/>
    <m/>
    <m/>
    <m/>
  </r>
  <r>
    <x v="0"/>
    <s v="Brasil"/>
    <x v="370"/>
    <n v="4"/>
    <n v="4"/>
    <n v="0"/>
    <n v="0"/>
    <n v="5"/>
    <n v="0"/>
    <n v="1"/>
    <n v="0"/>
    <n v="0"/>
    <n v="0"/>
    <n v="0"/>
    <n v="0"/>
    <n v="0"/>
    <n v="0"/>
    <n v="0"/>
    <n v="0"/>
    <n v="0"/>
    <n v="0"/>
    <n v="0"/>
    <n v="0"/>
    <n v="0"/>
    <n v="0"/>
    <n v="0"/>
    <n v="0"/>
    <n v="0"/>
    <n v="0"/>
    <n v="1"/>
    <n v="0"/>
    <n v="1"/>
    <n v="0"/>
    <n v="0"/>
    <n v="0"/>
    <m/>
    <m/>
    <m/>
    <m/>
    <m/>
    <m/>
    <m/>
    <m/>
    <m/>
    <m/>
  </r>
  <r>
    <x v="0"/>
    <s v="Brasil"/>
    <x v="371"/>
    <n v="5"/>
    <n v="5"/>
    <n v="0"/>
    <n v="0"/>
    <n v="5"/>
    <n v="0"/>
    <n v="0"/>
    <n v="0"/>
    <n v="0"/>
    <n v="0"/>
    <n v="0"/>
    <n v="0"/>
    <n v="0"/>
    <n v="0"/>
    <n v="0"/>
    <n v="0"/>
    <n v="0"/>
    <n v="0"/>
    <n v="0"/>
    <n v="0"/>
    <n v="0"/>
    <n v="0"/>
    <n v="0"/>
    <n v="0"/>
    <n v="0"/>
    <n v="0"/>
    <n v="0"/>
    <n v="0"/>
    <n v="0"/>
    <n v="0"/>
    <n v="0"/>
    <n v="0"/>
    <m/>
    <m/>
    <m/>
    <m/>
    <m/>
    <m/>
    <m/>
    <m/>
    <m/>
    <m/>
  </r>
  <r>
    <x v="0"/>
    <s v="México"/>
    <x v="372"/>
    <n v="968"/>
    <n v="444"/>
    <n v="209"/>
    <n v="315"/>
    <n v="1259"/>
    <n v="37"/>
    <n v="173"/>
    <n v="81"/>
    <n v="52"/>
    <n v="5"/>
    <n v="39"/>
    <n v="8"/>
    <n v="77"/>
    <n v="20"/>
    <n v="31"/>
    <n v="26"/>
    <n v="0"/>
    <n v="17"/>
    <n v="1"/>
    <n v="0"/>
    <n v="0"/>
    <n v="0"/>
    <n v="0"/>
    <n v="0"/>
    <n v="0"/>
    <n v="1"/>
    <n v="161"/>
    <n v="68"/>
    <n v="0"/>
    <n v="93"/>
    <n v="0"/>
    <n v="0"/>
    <m/>
    <m/>
    <n v="55"/>
    <n v="64"/>
    <n v="19"/>
    <n v="71"/>
    <n v="437"/>
    <n v="8.0714285714285694"/>
    <n v="6.583333333333333"/>
    <n v="5.6428571428571432"/>
  </r>
  <r>
    <x v="0"/>
    <s v="Brasil"/>
    <x v="373"/>
    <n v="648"/>
    <n v="473"/>
    <n v="106"/>
    <n v="69"/>
    <n v="759"/>
    <n v="93"/>
    <n v="14"/>
    <n v="6"/>
    <n v="25"/>
    <n v="12"/>
    <n v="11"/>
    <n v="2"/>
    <n v="5"/>
    <n v="1"/>
    <n v="2"/>
    <n v="2"/>
    <n v="80"/>
    <n v="0"/>
    <n v="1"/>
    <n v="0"/>
    <n v="0"/>
    <n v="0"/>
    <n v="0"/>
    <n v="0"/>
    <n v="1"/>
    <n v="0"/>
    <n v="3"/>
    <n v="1"/>
    <n v="1"/>
    <n v="1"/>
    <n v="0"/>
    <n v="0"/>
    <n v="80"/>
    <n v="80"/>
    <n v="35"/>
    <n v="17"/>
    <n v="5"/>
    <n v="14"/>
    <n v="99"/>
    <n v="1.9285714285714284"/>
    <n v="1.5416666666666665"/>
    <n v="1.1428571428571428"/>
  </r>
  <r>
    <x v="0"/>
    <s v="Brasil"/>
    <x v="374"/>
    <n v="18"/>
    <n v="18"/>
    <n v="0"/>
    <n v="0"/>
    <n v="19"/>
    <n v="1"/>
    <n v="0"/>
    <n v="0"/>
    <n v="1"/>
    <n v="1"/>
    <n v="0"/>
    <n v="0"/>
    <n v="0"/>
    <n v="0"/>
    <n v="0"/>
    <n v="0"/>
    <n v="0"/>
    <n v="0"/>
    <n v="0"/>
    <n v="0"/>
    <n v="0"/>
    <n v="0"/>
    <n v="0"/>
    <n v="0"/>
    <n v="0"/>
    <n v="0"/>
    <n v="0"/>
    <n v="0"/>
    <n v="0"/>
    <n v="0"/>
    <n v="0"/>
    <n v="0"/>
    <m/>
    <m/>
    <m/>
    <m/>
    <m/>
    <m/>
    <m/>
    <m/>
    <m/>
    <m/>
  </r>
  <r>
    <x v="0"/>
    <s v="Brasil"/>
    <x v="375"/>
    <n v="0"/>
    <n v="0"/>
    <n v="0"/>
    <n v="0"/>
    <n v="1"/>
    <n v="1"/>
    <n v="0"/>
    <n v="0"/>
    <n v="1"/>
    <n v="1"/>
    <n v="0"/>
    <n v="0"/>
    <n v="0"/>
    <n v="0"/>
    <n v="0"/>
    <n v="0"/>
    <n v="0"/>
    <n v="0"/>
    <n v="0"/>
    <n v="0"/>
    <n v="0"/>
    <n v="0"/>
    <n v="0"/>
    <n v="0"/>
    <n v="0"/>
    <n v="0"/>
    <n v="0"/>
    <n v="0"/>
    <n v="0"/>
    <n v="0"/>
    <n v="0"/>
    <n v="0"/>
    <m/>
    <m/>
    <m/>
    <m/>
    <m/>
    <m/>
    <m/>
    <m/>
    <m/>
    <m/>
  </r>
  <r>
    <x v="0"/>
    <s v="Brasil"/>
    <x v="376"/>
    <n v="140"/>
    <n v="140"/>
    <n v="0"/>
    <n v="0"/>
    <n v="157"/>
    <n v="3"/>
    <n v="14"/>
    <n v="0"/>
    <n v="6"/>
    <n v="3"/>
    <n v="3"/>
    <n v="0"/>
    <n v="9"/>
    <n v="0"/>
    <n v="9"/>
    <n v="0"/>
    <n v="0"/>
    <n v="0"/>
    <n v="0"/>
    <n v="0"/>
    <n v="0"/>
    <n v="0"/>
    <n v="0"/>
    <n v="0"/>
    <n v="0"/>
    <n v="0"/>
    <n v="2"/>
    <n v="0"/>
    <n v="2"/>
    <n v="0"/>
    <n v="0"/>
    <n v="0"/>
    <m/>
    <n v="5"/>
    <n v="11"/>
    <n v="0"/>
    <n v="0"/>
    <m/>
    <m/>
    <m/>
    <m/>
    <m/>
  </r>
  <r>
    <x v="0"/>
    <s v="Brasil"/>
    <x v="377"/>
    <n v="691"/>
    <n v="531"/>
    <n v="85"/>
    <n v="75"/>
    <n v="785"/>
    <n v="49"/>
    <n v="18"/>
    <n v="27"/>
    <n v="73"/>
    <n v="43"/>
    <n v="7"/>
    <n v="23"/>
    <n v="6"/>
    <n v="0"/>
    <n v="4"/>
    <n v="2"/>
    <n v="0"/>
    <n v="0"/>
    <n v="1"/>
    <n v="1"/>
    <n v="1"/>
    <n v="0"/>
    <n v="0"/>
    <n v="0"/>
    <n v="0"/>
    <n v="6"/>
    <n v="9"/>
    <n v="0"/>
    <n v="1"/>
    <n v="8"/>
    <n v="0"/>
    <n v="0"/>
    <n v="120"/>
    <n v="33"/>
    <n v="34"/>
    <n v="14"/>
    <n v="12"/>
    <n v="30"/>
    <n v="63"/>
    <n v="1"/>
    <n v="0.95833333333333315"/>
    <n v="0.8214285714285714"/>
  </r>
  <r>
    <x v="0"/>
    <s v="Brasil"/>
    <x v="378"/>
    <n v="3"/>
    <n v="3"/>
    <n v="0"/>
    <n v="0"/>
    <n v="6"/>
    <n v="2"/>
    <n v="1"/>
    <n v="0"/>
    <n v="2"/>
    <n v="2"/>
    <n v="0"/>
    <n v="0"/>
    <n v="1"/>
    <n v="0"/>
    <n v="1"/>
    <n v="0"/>
    <n v="0"/>
    <n v="0"/>
    <n v="0"/>
    <n v="0"/>
    <n v="0"/>
    <n v="0"/>
    <n v="0"/>
    <n v="0"/>
    <n v="0"/>
    <n v="0"/>
    <n v="0"/>
    <n v="0"/>
    <n v="0"/>
    <n v="0"/>
    <n v="0"/>
    <n v="0"/>
    <m/>
    <m/>
    <m/>
    <m/>
    <m/>
    <m/>
    <m/>
    <m/>
    <m/>
    <m/>
  </r>
  <r>
    <x v="0"/>
    <s v="Brasil"/>
    <x v="379"/>
    <n v="31"/>
    <n v="31"/>
    <n v="0"/>
    <n v="0"/>
    <n v="36"/>
    <n v="1"/>
    <n v="4"/>
    <n v="0"/>
    <n v="4"/>
    <n v="1"/>
    <n v="3"/>
    <n v="0"/>
    <n v="0"/>
    <n v="0"/>
    <n v="0"/>
    <n v="0"/>
    <n v="0"/>
    <n v="0"/>
    <n v="0"/>
    <n v="0"/>
    <n v="0"/>
    <n v="0"/>
    <n v="0"/>
    <n v="0"/>
    <n v="0"/>
    <n v="0"/>
    <n v="1"/>
    <n v="0"/>
    <n v="1"/>
    <n v="0"/>
    <n v="0"/>
    <n v="0"/>
    <m/>
    <m/>
    <n v="5"/>
    <n v="0"/>
    <n v="0"/>
    <m/>
    <m/>
    <m/>
    <m/>
    <m/>
  </r>
  <r>
    <x v="0"/>
    <s v="Brasil"/>
    <x v="380"/>
    <n v="23"/>
    <n v="23"/>
    <n v="0"/>
    <n v="0"/>
    <n v="30"/>
    <n v="6"/>
    <n v="1"/>
    <n v="0"/>
    <n v="5"/>
    <n v="5"/>
    <n v="0"/>
    <n v="0"/>
    <n v="1"/>
    <n v="0"/>
    <n v="1"/>
    <n v="0"/>
    <n v="0"/>
    <n v="0"/>
    <n v="0"/>
    <n v="0"/>
    <n v="0"/>
    <n v="0"/>
    <n v="0"/>
    <n v="0"/>
    <n v="0"/>
    <n v="0"/>
    <n v="1"/>
    <n v="0"/>
    <n v="0"/>
    <n v="1"/>
    <n v="0"/>
    <n v="0"/>
    <m/>
    <n v="1"/>
    <n v="3"/>
    <n v="0"/>
    <n v="0"/>
    <m/>
    <m/>
    <m/>
    <m/>
    <m/>
  </r>
  <r>
    <x v="0"/>
    <s v="Brasil"/>
    <x v="381"/>
    <n v="2"/>
    <n v="2"/>
    <n v="0"/>
    <n v="0"/>
    <n v="5"/>
    <n v="3"/>
    <n v="0"/>
    <n v="0"/>
    <n v="3"/>
    <n v="3"/>
    <n v="0"/>
    <n v="0"/>
    <n v="0"/>
    <n v="0"/>
    <n v="0"/>
    <n v="0"/>
    <n v="0"/>
    <n v="0"/>
    <n v="0"/>
    <n v="1"/>
    <n v="0"/>
    <n v="1"/>
    <n v="0"/>
    <n v="0"/>
    <n v="0"/>
    <n v="0"/>
    <n v="0"/>
    <n v="0"/>
    <n v="0"/>
    <n v="0"/>
    <n v="0"/>
    <n v="0"/>
    <m/>
    <m/>
    <m/>
    <m/>
    <m/>
    <m/>
    <m/>
    <m/>
    <m/>
    <m/>
  </r>
  <r>
    <x v="0"/>
    <s v="Brasil"/>
    <x v="382"/>
    <n v="26"/>
    <n v="21"/>
    <n v="5"/>
    <n v="0"/>
    <n v="39"/>
    <n v="2"/>
    <n v="10"/>
    <n v="1"/>
    <n v="9"/>
    <n v="2"/>
    <n v="7"/>
    <n v="0"/>
    <n v="3"/>
    <n v="0"/>
    <n v="2"/>
    <n v="1"/>
    <n v="0"/>
    <n v="0"/>
    <n v="0"/>
    <n v="0"/>
    <n v="0"/>
    <n v="0"/>
    <n v="0"/>
    <n v="0"/>
    <n v="0"/>
    <n v="0"/>
    <n v="1"/>
    <n v="0"/>
    <n v="1"/>
    <n v="0"/>
    <n v="0"/>
    <n v="0"/>
    <m/>
    <m/>
    <n v="0"/>
    <n v="3"/>
    <n v="0"/>
    <m/>
    <m/>
    <m/>
    <m/>
    <m/>
  </r>
  <r>
    <x v="0"/>
    <s v="Brasil"/>
    <x v="383"/>
    <n v="1"/>
    <n v="1"/>
    <n v="0"/>
    <n v="0"/>
    <n v="1"/>
    <n v="0"/>
    <n v="0"/>
    <n v="0"/>
    <n v="0"/>
    <n v="0"/>
    <n v="0"/>
    <n v="0"/>
    <n v="0"/>
    <n v="0"/>
    <n v="0"/>
    <n v="0"/>
    <n v="0"/>
    <n v="0"/>
    <n v="0"/>
    <n v="0"/>
    <n v="0"/>
    <n v="0"/>
    <n v="0"/>
    <n v="0"/>
    <n v="0"/>
    <n v="0"/>
    <n v="0"/>
    <n v="0"/>
    <n v="0"/>
    <n v="0"/>
    <n v="0"/>
    <n v="0"/>
    <m/>
    <m/>
    <m/>
    <m/>
    <m/>
    <m/>
    <m/>
    <m/>
    <m/>
    <m/>
  </r>
  <r>
    <x v="0"/>
    <s v="Brasil"/>
    <x v="384"/>
    <n v="253"/>
    <n v="198"/>
    <n v="38"/>
    <n v="17"/>
    <n v="379"/>
    <n v="79"/>
    <n v="44"/>
    <n v="4"/>
    <n v="95"/>
    <n v="75"/>
    <n v="17"/>
    <n v="3"/>
    <n v="22"/>
    <n v="0"/>
    <n v="21"/>
    <n v="1"/>
    <n v="0"/>
    <n v="0"/>
    <n v="1"/>
    <n v="1"/>
    <n v="1"/>
    <n v="0"/>
    <n v="0"/>
    <n v="0"/>
    <n v="0"/>
    <n v="3"/>
    <n v="3"/>
    <n v="0"/>
    <n v="2"/>
    <n v="1"/>
    <n v="4"/>
    <n v="0"/>
    <m/>
    <m/>
    <n v="15"/>
    <n v="5"/>
    <n v="6"/>
    <n v="18"/>
    <n v="36"/>
    <n v="1"/>
    <n v="0.91666666666666652"/>
    <n v="0.67857142857142849"/>
  </r>
  <r>
    <x v="0"/>
    <s v="Brasil"/>
    <x v="385"/>
    <n v="9"/>
    <n v="9"/>
    <n v="0"/>
    <n v="0"/>
    <n v="11"/>
    <n v="0"/>
    <n v="0"/>
    <n v="2"/>
    <n v="1"/>
    <n v="0"/>
    <n v="0"/>
    <n v="1"/>
    <n v="0"/>
    <n v="0"/>
    <n v="0"/>
    <n v="0"/>
    <n v="0"/>
    <n v="0"/>
    <n v="0"/>
    <n v="0"/>
    <n v="0"/>
    <n v="0"/>
    <n v="0"/>
    <n v="0"/>
    <n v="0"/>
    <n v="0"/>
    <n v="1"/>
    <n v="0"/>
    <n v="0"/>
    <n v="1"/>
    <n v="0"/>
    <n v="0"/>
    <m/>
    <m/>
    <n v="3"/>
    <n v="0"/>
    <n v="0"/>
    <m/>
    <m/>
    <m/>
    <m/>
    <m/>
  </r>
  <r>
    <x v="0"/>
    <s v="Brasil"/>
    <x v="386"/>
    <n v="28"/>
    <n v="26"/>
    <n v="2"/>
    <n v="0"/>
    <n v="89"/>
    <n v="59"/>
    <n v="2"/>
    <n v="0"/>
    <n v="59"/>
    <n v="59"/>
    <n v="0"/>
    <n v="0"/>
    <n v="2"/>
    <n v="0"/>
    <n v="2"/>
    <n v="0"/>
    <n v="0"/>
    <n v="0"/>
    <n v="1"/>
    <n v="0"/>
    <n v="0"/>
    <n v="0"/>
    <n v="0"/>
    <n v="0"/>
    <n v="0"/>
    <n v="0"/>
    <n v="0"/>
    <n v="0"/>
    <n v="0"/>
    <n v="0"/>
    <n v="0"/>
    <n v="0"/>
    <m/>
    <m/>
    <n v="10"/>
    <n v="2"/>
    <n v="0"/>
    <n v="1"/>
    <n v="2"/>
    <n v="3.5714285714285712E-2"/>
    <n v="0"/>
    <n v="0"/>
  </r>
  <r>
    <x v="0"/>
    <s v="Brasil"/>
    <x v="387"/>
    <n v="84"/>
    <n v="84"/>
    <n v="0"/>
    <n v="0"/>
    <n v="93"/>
    <n v="0"/>
    <n v="7"/>
    <n v="2"/>
    <n v="4"/>
    <n v="0"/>
    <n v="3"/>
    <n v="1"/>
    <n v="4"/>
    <n v="0"/>
    <n v="3"/>
    <n v="1"/>
    <n v="0"/>
    <n v="0"/>
    <n v="0"/>
    <n v="0"/>
    <n v="0"/>
    <n v="0"/>
    <n v="0"/>
    <n v="0"/>
    <n v="0"/>
    <n v="0"/>
    <n v="1"/>
    <n v="1"/>
    <n v="0"/>
    <n v="0"/>
    <n v="0"/>
    <n v="0"/>
    <m/>
    <m/>
    <n v="11"/>
    <n v="1"/>
    <n v="3"/>
    <m/>
    <m/>
    <m/>
    <m/>
    <m/>
  </r>
  <r>
    <x v="0"/>
    <s v="Brasil"/>
    <x v="388"/>
    <n v="4"/>
    <n v="4"/>
    <n v="0"/>
    <n v="0"/>
    <n v="6"/>
    <n v="2"/>
    <n v="0"/>
    <n v="0"/>
    <n v="1"/>
    <n v="1"/>
    <n v="0"/>
    <n v="0"/>
    <n v="1"/>
    <n v="1"/>
    <n v="0"/>
    <n v="0"/>
    <n v="0"/>
    <n v="0"/>
    <n v="0"/>
    <n v="0"/>
    <n v="0"/>
    <n v="0"/>
    <n v="0"/>
    <n v="0"/>
    <n v="0"/>
    <n v="0"/>
    <n v="0"/>
    <n v="0"/>
    <n v="0"/>
    <n v="0"/>
    <n v="0"/>
    <n v="0"/>
    <m/>
    <m/>
    <m/>
    <m/>
    <m/>
    <m/>
    <m/>
    <m/>
    <m/>
    <m/>
  </r>
  <r>
    <x v="0"/>
    <s v="Brasil"/>
    <x v="389"/>
    <n v="31"/>
    <n v="30"/>
    <n v="1"/>
    <n v="0"/>
    <n v="37"/>
    <n v="4"/>
    <n v="2"/>
    <n v="0"/>
    <n v="4"/>
    <n v="4"/>
    <n v="0"/>
    <n v="0"/>
    <n v="3"/>
    <n v="0"/>
    <n v="3"/>
    <n v="0"/>
    <n v="0"/>
    <n v="0"/>
    <n v="0"/>
    <n v="0"/>
    <n v="0"/>
    <n v="0"/>
    <n v="0"/>
    <n v="0"/>
    <n v="0"/>
    <n v="0"/>
    <n v="0"/>
    <n v="0"/>
    <n v="0"/>
    <n v="0"/>
    <n v="0"/>
    <n v="0"/>
    <m/>
    <m/>
    <n v="3"/>
    <n v="0"/>
    <n v="0"/>
    <m/>
    <m/>
    <m/>
    <m/>
    <m/>
  </r>
  <r>
    <x v="0"/>
    <s v="Brasil"/>
    <x v="390"/>
    <n v="1520"/>
    <n v="929"/>
    <n v="239"/>
    <n v="352"/>
    <n v="1731"/>
    <n v="109"/>
    <n v="31"/>
    <n v="73"/>
    <n v="47"/>
    <n v="15"/>
    <n v="17"/>
    <n v="15"/>
    <n v="44"/>
    <n v="0"/>
    <n v="8"/>
    <n v="36"/>
    <n v="80"/>
    <n v="0"/>
    <n v="2"/>
    <n v="43"/>
    <n v="42"/>
    <n v="1"/>
    <n v="0"/>
    <n v="0"/>
    <n v="3"/>
    <n v="13"/>
    <n v="28"/>
    <n v="3"/>
    <n v="5"/>
    <n v="19"/>
    <n v="2"/>
    <n v="0"/>
    <n v="80"/>
    <n v="120"/>
    <n v="54"/>
    <n v="26"/>
    <n v="44"/>
    <n v="80"/>
    <n v="614"/>
    <n v="8.8571428571428559"/>
    <n v="7.458333333333333"/>
    <n v="4.7857142857142856"/>
  </r>
  <r>
    <x v="0"/>
    <s v="Brasil"/>
    <x v="391"/>
    <n v="31"/>
    <n v="21"/>
    <n v="3"/>
    <n v="7"/>
    <n v="123"/>
    <n v="68"/>
    <n v="14"/>
    <n v="10"/>
    <n v="86"/>
    <n v="65"/>
    <n v="12"/>
    <n v="9"/>
    <n v="2"/>
    <n v="0"/>
    <n v="2"/>
    <n v="0"/>
    <n v="0"/>
    <n v="0"/>
    <n v="0"/>
    <n v="0"/>
    <n v="0"/>
    <n v="0"/>
    <n v="0"/>
    <n v="0"/>
    <n v="0"/>
    <n v="0"/>
    <n v="1"/>
    <n v="0"/>
    <n v="0"/>
    <n v="1"/>
    <n v="3"/>
    <n v="0"/>
    <m/>
    <m/>
    <n v="6"/>
    <n v="1"/>
    <n v="0"/>
    <n v="0"/>
    <n v="1"/>
    <n v="1"/>
    <n v="0"/>
    <n v="0"/>
  </r>
  <r>
    <x v="0"/>
    <s v="Brasil"/>
    <x v="392"/>
    <n v="48"/>
    <n v="48"/>
    <n v="0"/>
    <n v="0"/>
    <n v="55"/>
    <n v="6"/>
    <n v="1"/>
    <n v="0"/>
    <n v="5"/>
    <n v="5"/>
    <n v="0"/>
    <n v="0"/>
    <n v="2"/>
    <n v="1"/>
    <n v="1"/>
    <n v="0"/>
    <n v="0"/>
    <n v="0"/>
    <n v="0"/>
    <n v="0"/>
    <n v="0"/>
    <n v="0"/>
    <n v="0"/>
    <n v="0"/>
    <n v="0"/>
    <n v="0"/>
    <n v="0"/>
    <n v="0"/>
    <n v="0"/>
    <n v="0"/>
    <n v="0"/>
    <n v="0"/>
    <m/>
    <m/>
    <n v="5"/>
    <n v="0"/>
    <n v="0"/>
    <m/>
    <m/>
    <m/>
    <m/>
    <m/>
  </r>
  <r>
    <x v="0"/>
    <s v="Brasil"/>
    <x v="393"/>
    <n v="65"/>
    <n v="65"/>
    <n v="0"/>
    <n v="0"/>
    <n v="66"/>
    <n v="0"/>
    <n v="1"/>
    <n v="0"/>
    <n v="1"/>
    <n v="0"/>
    <n v="1"/>
    <n v="0"/>
    <n v="0"/>
    <n v="0"/>
    <n v="0"/>
    <n v="0"/>
    <n v="0"/>
    <n v="0"/>
    <n v="0"/>
    <n v="0"/>
    <n v="0"/>
    <n v="0"/>
    <n v="0"/>
    <n v="0"/>
    <n v="1"/>
    <n v="0"/>
    <n v="0"/>
    <n v="0"/>
    <n v="0"/>
    <n v="0"/>
    <n v="0"/>
    <n v="0"/>
    <m/>
    <n v="9"/>
    <n v="10"/>
    <n v="0"/>
    <n v="0"/>
    <m/>
    <m/>
    <m/>
    <m/>
    <m/>
  </r>
  <r>
    <x v="0"/>
    <s v="Brasil"/>
    <x v="394"/>
    <n v="75"/>
    <n v="74"/>
    <n v="0"/>
    <n v="1"/>
    <n v="86"/>
    <n v="11"/>
    <n v="0"/>
    <n v="0"/>
    <n v="11"/>
    <n v="11"/>
    <n v="0"/>
    <n v="0"/>
    <n v="0"/>
    <n v="0"/>
    <n v="0"/>
    <n v="0"/>
    <n v="0"/>
    <n v="0"/>
    <n v="0"/>
    <n v="0"/>
    <n v="0"/>
    <n v="0"/>
    <n v="0"/>
    <n v="0"/>
    <n v="0"/>
    <n v="0"/>
    <n v="0"/>
    <n v="0"/>
    <n v="0"/>
    <n v="0"/>
    <n v="0"/>
    <n v="0"/>
    <m/>
    <m/>
    <n v="9"/>
    <n v="0"/>
    <n v="0"/>
    <m/>
    <m/>
    <m/>
    <m/>
    <m/>
  </r>
  <r>
    <x v="0"/>
    <s v="Brasil"/>
    <x v="395"/>
    <n v="14"/>
    <n v="14"/>
    <n v="0"/>
    <n v="0"/>
    <n v="16"/>
    <n v="2"/>
    <n v="0"/>
    <n v="0"/>
    <n v="2"/>
    <n v="2"/>
    <n v="0"/>
    <n v="0"/>
    <n v="0"/>
    <n v="0"/>
    <n v="0"/>
    <n v="0"/>
    <n v="0"/>
    <n v="0"/>
    <n v="0"/>
    <n v="0"/>
    <n v="0"/>
    <n v="0"/>
    <n v="0"/>
    <n v="0"/>
    <n v="0"/>
    <n v="0"/>
    <n v="0"/>
    <n v="0"/>
    <n v="0"/>
    <n v="0"/>
    <n v="0"/>
    <n v="0"/>
    <m/>
    <m/>
    <n v="6"/>
    <n v="0"/>
    <n v="0"/>
    <m/>
    <m/>
    <m/>
    <m/>
    <m/>
  </r>
  <r>
    <x v="0"/>
    <s v="Brasil"/>
    <x v="396"/>
    <n v="607"/>
    <n v="524"/>
    <n v="83"/>
    <n v="0"/>
    <n v="755"/>
    <n v="96"/>
    <n v="33"/>
    <n v="19"/>
    <n v="69"/>
    <n v="54"/>
    <n v="11"/>
    <n v="4"/>
    <n v="28"/>
    <n v="0"/>
    <n v="13"/>
    <n v="15"/>
    <n v="40"/>
    <n v="0"/>
    <n v="1"/>
    <n v="0"/>
    <n v="0"/>
    <n v="0"/>
    <n v="0"/>
    <n v="0"/>
    <n v="0"/>
    <n v="0"/>
    <n v="9"/>
    <n v="2"/>
    <n v="6"/>
    <n v="1"/>
    <n v="2"/>
    <n v="0"/>
    <n v="75"/>
    <n v="72"/>
    <n v="57"/>
    <n v="22"/>
    <n v="0"/>
    <n v="27"/>
    <n v="75"/>
    <n v="1.3571428571428574"/>
    <n v="1.1250000000000004"/>
    <n v="0.9642857142857143"/>
  </r>
  <r>
    <x v="0"/>
    <s v="Brasil"/>
    <x v="397"/>
    <n v="1777"/>
    <n v="966"/>
    <n v="365"/>
    <n v="446"/>
    <n v="1960"/>
    <n v="62"/>
    <n v="44"/>
    <n v="77"/>
    <n v="121"/>
    <n v="60"/>
    <n v="37"/>
    <n v="24"/>
    <n v="39"/>
    <n v="0"/>
    <n v="6"/>
    <n v="33"/>
    <n v="0"/>
    <n v="0"/>
    <n v="1"/>
    <n v="59"/>
    <n v="59"/>
    <n v="0"/>
    <n v="0"/>
    <n v="0"/>
    <n v="3"/>
    <n v="0"/>
    <n v="22"/>
    <n v="2"/>
    <n v="4"/>
    <n v="16"/>
    <n v="2"/>
    <n v="0"/>
    <n v="80"/>
    <n v="72"/>
    <n v="48"/>
    <n v="42"/>
    <n v="63"/>
    <n v="118"/>
    <n v="511"/>
    <n v="7.3214285714285712"/>
    <n v="7.0000000000000018"/>
    <n v="4.7142857142857135"/>
  </r>
  <r>
    <x v="0"/>
    <s v="Brasil"/>
    <x v="398"/>
    <n v="233"/>
    <n v="159"/>
    <n v="31"/>
    <n v="43"/>
    <n v="353"/>
    <n v="22"/>
    <n v="41"/>
    <n v="58"/>
    <n v="16"/>
    <n v="13"/>
    <n v="1"/>
    <n v="2"/>
    <n v="92"/>
    <n v="1"/>
    <n v="39"/>
    <n v="52"/>
    <n v="0"/>
    <n v="0"/>
    <n v="0"/>
    <n v="1"/>
    <n v="1"/>
    <n v="0"/>
    <n v="0"/>
    <n v="0"/>
    <n v="0"/>
    <n v="5"/>
    <n v="5"/>
    <n v="0"/>
    <n v="1"/>
    <n v="4"/>
    <n v="3"/>
    <n v="0"/>
    <n v="80"/>
    <m/>
    <n v="13"/>
    <n v="0"/>
    <n v="6"/>
    <n v="8"/>
    <n v="74"/>
    <n v="0.2857142857142857"/>
    <n v="0.91666666666666663"/>
    <n v="0.17857142857142855"/>
  </r>
  <r>
    <x v="0"/>
    <s v="Brasil"/>
    <x v="399"/>
    <n v="3769"/>
    <n v="1624"/>
    <n v="428"/>
    <n v="1717"/>
    <n v="4187"/>
    <n v="50"/>
    <n v="61"/>
    <n v="308"/>
    <n v="125"/>
    <n v="48"/>
    <n v="33"/>
    <n v="44"/>
    <n v="205"/>
    <n v="2"/>
    <n v="20"/>
    <n v="183"/>
    <n v="0"/>
    <n v="0"/>
    <n v="3"/>
    <n v="719"/>
    <n v="312"/>
    <n v="362"/>
    <n v="45"/>
    <n v="0"/>
    <n v="16"/>
    <n v="4"/>
    <n v="88"/>
    <n v="6"/>
    <n v="14"/>
    <n v="68"/>
    <n v="0"/>
    <n v="0"/>
    <m/>
    <m/>
    <n v="83"/>
    <n v="56"/>
    <n v="197"/>
    <n v="288"/>
    <n v="1158"/>
    <n v="20.714285714285712"/>
    <n v="19.791666666666661"/>
    <n v="13.999999999999998"/>
  </r>
  <r>
    <x v="0"/>
    <s v="Brasil"/>
    <x v="400"/>
    <n v="57"/>
    <n v="56"/>
    <n v="1"/>
    <n v="0"/>
    <n v="69"/>
    <n v="8"/>
    <n v="2"/>
    <n v="2"/>
    <n v="8"/>
    <n v="8"/>
    <n v="0"/>
    <n v="0"/>
    <n v="2"/>
    <n v="0"/>
    <n v="2"/>
    <n v="0"/>
    <n v="0"/>
    <n v="0"/>
    <n v="0"/>
    <n v="1"/>
    <n v="1"/>
    <n v="0"/>
    <n v="0"/>
    <n v="0"/>
    <n v="0"/>
    <n v="0"/>
    <n v="2"/>
    <n v="2"/>
    <n v="0"/>
    <n v="0"/>
    <n v="0"/>
    <n v="0"/>
    <m/>
    <m/>
    <n v="7"/>
    <n v="1"/>
    <n v="0"/>
    <m/>
    <m/>
    <m/>
    <m/>
    <m/>
  </r>
  <r>
    <x v="0"/>
    <s v="Brasil"/>
    <x v="401"/>
    <n v="1287"/>
    <n v="447"/>
    <n v="166"/>
    <n v="674"/>
    <n v="1455"/>
    <n v="34"/>
    <n v="33"/>
    <n v="102"/>
    <n v="90"/>
    <n v="34"/>
    <n v="22"/>
    <n v="34"/>
    <n v="48"/>
    <n v="0"/>
    <n v="6"/>
    <n v="42"/>
    <n v="0"/>
    <n v="0"/>
    <n v="1"/>
    <n v="92"/>
    <n v="92"/>
    <n v="0"/>
    <n v="0"/>
    <n v="0"/>
    <n v="2"/>
    <n v="10"/>
    <n v="23"/>
    <n v="2"/>
    <n v="5"/>
    <n v="14"/>
    <n v="0"/>
    <n v="0"/>
    <m/>
    <m/>
    <n v="41"/>
    <n v="25"/>
    <n v="81"/>
    <n v="138"/>
    <n v="493"/>
    <n v="7.678571428571427"/>
    <n v="6.8333333333333339"/>
    <n v="4.4642857142857135"/>
  </r>
  <r>
    <x v="0"/>
    <s v="Brasil"/>
    <x v="402"/>
    <n v="63"/>
    <n v="57"/>
    <n v="6"/>
    <n v="0"/>
    <n v="115"/>
    <n v="39"/>
    <n v="13"/>
    <n v="0"/>
    <n v="38"/>
    <n v="36"/>
    <n v="2"/>
    <n v="0"/>
    <n v="10"/>
    <n v="0"/>
    <n v="10"/>
    <n v="0"/>
    <n v="0"/>
    <n v="0"/>
    <n v="1"/>
    <n v="1"/>
    <n v="0"/>
    <n v="1"/>
    <n v="0"/>
    <n v="0"/>
    <n v="0"/>
    <n v="3"/>
    <n v="1"/>
    <n v="1"/>
    <n v="0"/>
    <n v="0"/>
    <n v="0"/>
    <n v="0"/>
    <m/>
    <m/>
    <n v="15"/>
    <n v="0"/>
    <n v="0"/>
    <m/>
    <m/>
    <m/>
    <m/>
    <m/>
  </r>
  <r>
    <x v="0"/>
    <s v="Brasil"/>
    <x v="403"/>
    <n v="42"/>
    <n v="37"/>
    <n v="5"/>
    <n v="0"/>
    <n v="46"/>
    <n v="3"/>
    <n v="0"/>
    <n v="1"/>
    <n v="3"/>
    <n v="3"/>
    <n v="0"/>
    <n v="0"/>
    <n v="1"/>
    <n v="0"/>
    <n v="1"/>
    <n v="0"/>
    <n v="0"/>
    <n v="0"/>
    <n v="0"/>
    <n v="0"/>
    <n v="0"/>
    <n v="0"/>
    <n v="0"/>
    <n v="0"/>
    <n v="0"/>
    <n v="0"/>
    <n v="1"/>
    <n v="1"/>
    <n v="0"/>
    <n v="0"/>
    <n v="0"/>
    <n v="0"/>
    <m/>
    <m/>
    <n v="4"/>
    <n v="6"/>
    <n v="0"/>
    <m/>
    <m/>
    <m/>
    <m/>
    <m/>
  </r>
  <r>
    <x v="0"/>
    <s v="México"/>
    <x v="404"/>
    <n v="0"/>
    <n v="0"/>
    <n v="0"/>
    <n v="0"/>
    <n v="4"/>
    <n v="4"/>
    <n v="0"/>
    <n v="0"/>
    <n v="4"/>
    <n v="4"/>
    <n v="0"/>
    <n v="0"/>
    <n v="0"/>
    <n v="0"/>
    <n v="0"/>
    <n v="0"/>
    <n v="0"/>
    <n v="0"/>
    <n v="0"/>
    <n v="0"/>
    <n v="0"/>
    <n v="0"/>
    <n v="0"/>
    <n v="0"/>
    <n v="0"/>
    <n v="0"/>
    <n v="0"/>
    <n v="0"/>
    <n v="0"/>
    <n v="0"/>
    <n v="0"/>
    <n v="0"/>
    <m/>
    <m/>
    <m/>
    <m/>
    <m/>
    <m/>
    <m/>
    <m/>
    <m/>
    <m/>
  </r>
  <r>
    <x v="0"/>
    <s v="Brasil"/>
    <x v="405"/>
    <n v="1"/>
    <n v="1"/>
    <n v="0"/>
    <n v="0"/>
    <n v="1"/>
    <n v="0"/>
    <n v="0"/>
    <n v="0"/>
    <n v="0"/>
    <n v="0"/>
    <n v="0"/>
    <n v="0"/>
    <n v="0"/>
    <n v="0"/>
    <n v="0"/>
    <n v="0"/>
    <n v="0"/>
    <n v="0"/>
    <n v="0"/>
    <n v="0"/>
    <n v="0"/>
    <n v="0"/>
    <n v="0"/>
    <n v="0"/>
    <n v="0"/>
    <n v="0"/>
    <n v="0"/>
    <n v="0"/>
    <n v="0"/>
    <n v="0"/>
    <n v="0"/>
    <n v="0"/>
    <m/>
    <m/>
    <n v="1"/>
    <n v="0"/>
    <n v="0"/>
    <m/>
    <m/>
    <m/>
    <m/>
    <m/>
  </r>
  <r>
    <x v="0"/>
    <s v="México"/>
    <x v="406"/>
    <n v="1634"/>
    <n v="912"/>
    <n v="217"/>
    <n v="505"/>
    <n v="1935"/>
    <n v="21"/>
    <n v="160"/>
    <n v="120"/>
    <n v="51"/>
    <n v="19"/>
    <n v="18"/>
    <n v="14"/>
    <n v="55"/>
    <n v="1"/>
    <n v="27"/>
    <n v="27"/>
    <n v="0"/>
    <n v="7"/>
    <n v="0"/>
    <n v="42"/>
    <n v="42"/>
    <n v="0"/>
    <n v="0"/>
    <n v="0"/>
    <n v="5"/>
    <n v="0"/>
    <n v="207"/>
    <n v="62"/>
    <n v="9"/>
    <n v="136"/>
    <n v="0"/>
    <n v="0"/>
    <m/>
    <m/>
    <n v="153"/>
    <n v="121"/>
    <n v="62"/>
    <n v="198"/>
    <n v="744"/>
    <n v="12.107142857142856"/>
    <n v="8.9583333333333339"/>
    <n v="7.6785714285714279"/>
  </r>
  <r>
    <x v="0"/>
    <s v="Brasil"/>
    <x v="407"/>
    <n v="265"/>
    <n v="223"/>
    <n v="26"/>
    <n v="16"/>
    <n v="339"/>
    <n v="67"/>
    <n v="4"/>
    <n v="3"/>
    <n v="70"/>
    <n v="66"/>
    <n v="3"/>
    <n v="1"/>
    <n v="2"/>
    <n v="0"/>
    <n v="1"/>
    <n v="1"/>
    <n v="1"/>
    <n v="0"/>
    <n v="2"/>
    <n v="0"/>
    <n v="0"/>
    <n v="0"/>
    <n v="0"/>
    <n v="0"/>
    <n v="0"/>
    <n v="0"/>
    <n v="1"/>
    <n v="1"/>
    <n v="0"/>
    <n v="0"/>
    <n v="0"/>
    <n v="0"/>
    <n v="80"/>
    <m/>
    <n v="43"/>
    <n v="2"/>
    <n v="1"/>
    <n v="6"/>
    <n v="56"/>
    <n v="1"/>
    <n v="0.91666666666666652"/>
    <n v="0.78571428571428559"/>
  </r>
  <r>
    <x v="0"/>
    <s v="Brasil"/>
    <x v="408"/>
    <n v="20"/>
    <n v="20"/>
    <n v="0"/>
    <n v="0"/>
    <n v="24"/>
    <n v="3"/>
    <n v="1"/>
    <n v="0"/>
    <n v="3"/>
    <n v="3"/>
    <n v="0"/>
    <n v="0"/>
    <n v="1"/>
    <n v="0"/>
    <n v="1"/>
    <n v="0"/>
    <n v="0"/>
    <n v="0"/>
    <n v="0"/>
    <n v="0"/>
    <n v="0"/>
    <n v="0"/>
    <n v="0"/>
    <n v="0"/>
    <n v="0"/>
    <n v="0"/>
    <n v="0"/>
    <n v="0"/>
    <n v="0"/>
    <n v="0"/>
    <n v="0"/>
    <n v="0"/>
    <m/>
    <m/>
    <n v="2"/>
    <n v="0"/>
    <n v="0"/>
    <m/>
    <m/>
    <m/>
    <m/>
    <m/>
  </r>
  <r>
    <x v="0"/>
    <s v="Brasil"/>
    <x v="409"/>
    <n v="29"/>
    <n v="29"/>
    <n v="0"/>
    <n v="0"/>
    <n v="35"/>
    <n v="5"/>
    <n v="1"/>
    <n v="0"/>
    <n v="5"/>
    <n v="5"/>
    <n v="0"/>
    <n v="0"/>
    <n v="1"/>
    <n v="0"/>
    <n v="1"/>
    <n v="0"/>
    <n v="0"/>
    <n v="0"/>
    <n v="0"/>
    <n v="0"/>
    <n v="0"/>
    <n v="0"/>
    <n v="0"/>
    <n v="0"/>
    <n v="0"/>
    <n v="0"/>
    <n v="0"/>
    <n v="0"/>
    <n v="0"/>
    <n v="0"/>
    <n v="0"/>
    <n v="0"/>
    <m/>
    <m/>
    <n v="6"/>
    <n v="0"/>
    <n v="0"/>
    <m/>
    <m/>
    <m/>
    <m/>
    <m/>
  </r>
  <r>
    <x v="0"/>
    <s v="Brasil"/>
    <x v="410"/>
    <n v="0"/>
    <n v="0"/>
    <n v="0"/>
    <n v="0"/>
    <n v="16"/>
    <n v="1"/>
    <n v="11"/>
    <n v="4"/>
    <n v="6"/>
    <n v="1"/>
    <n v="4"/>
    <n v="1"/>
    <n v="10"/>
    <n v="0"/>
    <n v="7"/>
    <n v="3"/>
    <n v="0"/>
    <n v="0"/>
    <n v="0"/>
    <n v="0"/>
    <n v="0"/>
    <n v="0"/>
    <n v="0"/>
    <n v="0"/>
    <n v="0"/>
    <n v="0"/>
    <n v="0"/>
    <n v="0"/>
    <n v="0"/>
    <n v="0"/>
    <n v="0"/>
    <n v="0"/>
    <m/>
    <m/>
    <m/>
    <m/>
    <m/>
    <m/>
    <m/>
    <m/>
    <m/>
    <m/>
  </r>
  <r>
    <x v="0"/>
    <s v="Brasil"/>
    <x v="411"/>
    <n v="2"/>
    <n v="2"/>
    <n v="0"/>
    <n v="0"/>
    <n v="6"/>
    <n v="3"/>
    <n v="1"/>
    <n v="0"/>
    <n v="3"/>
    <n v="3"/>
    <n v="0"/>
    <n v="0"/>
    <n v="1"/>
    <n v="0"/>
    <n v="1"/>
    <n v="0"/>
    <n v="0"/>
    <n v="0"/>
    <n v="0"/>
    <n v="0"/>
    <n v="0"/>
    <n v="0"/>
    <n v="0"/>
    <n v="0"/>
    <n v="0"/>
    <n v="0"/>
    <n v="0"/>
    <n v="0"/>
    <n v="0"/>
    <n v="0"/>
    <n v="0"/>
    <n v="0"/>
    <m/>
    <m/>
    <n v="2"/>
    <n v="0"/>
    <n v="0"/>
    <m/>
    <m/>
    <m/>
    <m/>
    <m/>
  </r>
  <r>
    <x v="0"/>
    <s v="Brasil"/>
    <x v="412"/>
    <n v="30"/>
    <n v="30"/>
    <n v="0"/>
    <n v="0"/>
    <n v="35"/>
    <n v="4"/>
    <n v="0"/>
    <n v="1"/>
    <n v="4"/>
    <n v="4"/>
    <n v="0"/>
    <n v="0"/>
    <n v="1"/>
    <n v="0"/>
    <n v="0"/>
    <n v="1"/>
    <n v="0"/>
    <n v="0"/>
    <n v="0"/>
    <n v="0"/>
    <n v="0"/>
    <n v="0"/>
    <n v="0"/>
    <n v="0"/>
    <n v="0"/>
    <n v="0"/>
    <n v="0"/>
    <n v="0"/>
    <n v="0"/>
    <n v="0"/>
    <n v="0"/>
    <n v="0"/>
    <m/>
    <m/>
    <n v="5"/>
    <n v="0"/>
    <n v="0"/>
    <m/>
    <m/>
    <m/>
    <m/>
    <m/>
  </r>
  <r>
    <x v="0"/>
    <s v="Brasil"/>
    <x v="413"/>
    <n v="1"/>
    <n v="1"/>
    <n v="0"/>
    <n v="0"/>
    <n v="2"/>
    <n v="1"/>
    <n v="0"/>
    <n v="0"/>
    <n v="1"/>
    <n v="1"/>
    <n v="0"/>
    <n v="0"/>
    <n v="0"/>
    <n v="0"/>
    <n v="0"/>
    <n v="0"/>
    <n v="0"/>
    <n v="0"/>
    <n v="0"/>
    <n v="0"/>
    <n v="0"/>
    <n v="0"/>
    <n v="0"/>
    <n v="0"/>
    <n v="0"/>
    <n v="0"/>
    <n v="0"/>
    <n v="0"/>
    <n v="0"/>
    <n v="0"/>
    <n v="0"/>
    <n v="0"/>
    <m/>
    <n v="3"/>
    <n v="1"/>
    <n v="0"/>
    <n v="0"/>
    <m/>
    <m/>
    <m/>
    <m/>
    <m/>
  </r>
  <r>
    <x v="0"/>
    <s v="Brasil"/>
    <x v="414"/>
    <n v="65"/>
    <n v="65"/>
    <n v="0"/>
    <n v="0"/>
    <n v="66"/>
    <n v="0"/>
    <n v="1"/>
    <n v="0"/>
    <n v="0"/>
    <n v="0"/>
    <n v="0"/>
    <n v="0"/>
    <n v="1"/>
    <n v="0"/>
    <n v="1"/>
    <n v="0"/>
    <n v="0"/>
    <n v="0"/>
    <n v="0"/>
    <n v="0"/>
    <n v="0"/>
    <n v="0"/>
    <n v="0"/>
    <n v="0"/>
    <n v="0"/>
    <n v="0"/>
    <n v="0"/>
    <n v="0"/>
    <n v="0"/>
    <n v="0"/>
    <n v="0"/>
    <n v="0"/>
    <m/>
    <m/>
    <n v="10"/>
    <n v="0"/>
    <n v="0"/>
    <m/>
    <m/>
    <m/>
    <m/>
    <m/>
  </r>
  <r>
    <x v="0"/>
    <s v="Brasil"/>
    <x v="415"/>
    <n v="1131"/>
    <n v="674"/>
    <n v="253"/>
    <n v="204"/>
    <n v="1244"/>
    <n v="46"/>
    <n v="33"/>
    <n v="34"/>
    <n v="96"/>
    <n v="45"/>
    <n v="31"/>
    <n v="20"/>
    <n v="10"/>
    <n v="0"/>
    <n v="0"/>
    <n v="10"/>
    <n v="0"/>
    <n v="0"/>
    <n v="0"/>
    <n v="1"/>
    <n v="0"/>
    <n v="1"/>
    <n v="0"/>
    <n v="0"/>
    <n v="15"/>
    <n v="0"/>
    <n v="7"/>
    <n v="1"/>
    <n v="1"/>
    <n v="5"/>
    <n v="0"/>
    <n v="0"/>
    <n v="40"/>
    <n v="40"/>
    <n v="23"/>
    <n v="23"/>
    <n v="39"/>
    <n v="45"/>
    <n v="215"/>
    <n v="2.2500000000000004"/>
    <n v="3.7916666666666665"/>
    <n v="1.5714285714285714"/>
  </r>
  <r>
    <x v="0"/>
    <s v="Brasil"/>
    <x v="416"/>
    <n v="37"/>
    <n v="37"/>
    <n v="0"/>
    <n v="0"/>
    <n v="45"/>
    <n v="7"/>
    <n v="1"/>
    <n v="0"/>
    <n v="7"/>
    <n v="7"/>
    <n v="0"/>
    <n v="0"/>
    <n v="0"/>
    <n v="0"/>
    <n v="0"/>
    <n v="0"/>
    <n v="0"/>
    <n v="0"/>
    <n v="0"/>
    <n v="5"/>
    <n v="0"/>
    <n v="5"/>
    <n v="0"/>
    <n v="0"/>
    <n v="0"/>
    <n v="0"/>
    <n v="1"/>
    <n v="1"/>
    <n v="0"/>
    <n v="0"/>
    <n v="0"/>
    <n v="0"/>
    <m/>
    <m/>
    <n v="5"/>
    <n v="0"/>
    <n v="0"/>
    <m/>
    <m/>
    <m/>
    <m/>
    <m/>
  </r>
  <r>
    <x v="0"/>
    <s v="Brasil"/>
    <x v="417"/>
    <n v="33"/>
    <n v="29"/>
    <n v="4"/>
    <n v="0"/>
    <n v="35"/>
    <n v="0"/>
    <n v="1"/>
    <n v="1"/>
    <n v="0"/>
    <n v="0"/>
    <n v="0"/>
    <n v="0"/>
    <n v="1"/>
    <n v="0"/>
    <n v="1"/>
    <n v="0"/>
    <n v="0"/>
    <n v="0"/>
    <n v="0"/>
    <n v="0"/>
    <n v="0"/>
    <n v="0"/>
    <n v="0"/>
    <n v="0"/>
    <n v="0"/>
    <n v="0"/>
    <n v="1"/>
    <n v="1"/>
    <n v="0"/>
    <n v="0"/>
    <n v="0"/>
    <n v="0"/>
    <m/>
    <m/>
    <n v="6"/>
    <n v="2"/>
    <n v="0"/>
    <n v="2"/>
    <n v="0"/>
    <n v="0"/>
    <m/>
    <n v="0"/>
  </r>
  <r>
    <x v="0"/>
    <s v="Brasil"/>
    <x v="418"/>
    <n v="43"/>
    <n v="43"/>
    <n v="0"/>
    <n v="0"/>
    <n v="49"/>
    <n v="0"/>
    <n v="4"/>
    <n v="2"/>
    <n v="0"/>
    <n v="0"/>
    <n v="0"/>
    <n v="0"/>
    <n v="6"/>
    <n v="0"/>
    <n v="4"/>
    <n v="2"/>
    <n v="0"/>
    <n v="0"/>
    <n v="0"/>
    <n v="0"/>
    <n v="0"/>
    <n v="0"/>
    <n v="0"/>
    <n v="0"/>
    <n v="0"/>
    <n v="0"/>
    <n v="0"/>
    <n v="0"/>
    <n v="0"/>
    <n v="0"/>
    <n v="0"/>
    <n v="0"/>
    <m/>
    <n v="14"/>
    <n v="7"/>
    <n v="0"/>
    <n v="0"/>
    <m/>
    <m/>
    <m/>
    <m/>
    <m/>
  </r>
  <r>
    <x v="0"/>
    <s v="Brasil"/>
    <x v="419"/>
    <n v="1"/>
    <n v="1"/>
    <n v="0"/>
    <n v="0"/>
    <n v="15"/>
    <n v="4"/>
    <n v="5"/>
    <n v="5"/>
    <n v="14"/>
    <n v="4"/>
    <n v="5"/>
    <n v="5"/>
    <n v="0"/>
    <n v="0"/>
    <n v="0"/>
    <n v="0"/>
    <n v="0"/>
    <n v="0"/>
    <n v="0"/>
    <n v="0"/>
    <n v="0"/>
    <n v="0"/>
    <n v="0"/>
    <n v="0"/>
    <n v="0"/>
    <n v="0"/>
    <n v="0"/>
    <n v="0"/>
    <n v="0"/>
    <n v="0"/>
    <n v="0"/>
    <n v="0"/>
    <m/>
    <m/>
    <n v="1"/>
    <n v="0"/>
    <n v="0"/>
    <m/>
    <m/>
    <m/>
    <m/>
    <m/>
  </r>
  <r>
    <x v="0"/>
    <s v="Brasil"/>
    <x v="420"/>
    <n v="64"/>
    <n v="58"/>
    <n v="6"/>
    <n v="0"/>
    <n v="79"/>
    <n v="10"/>
    <n v="5"/>
    <n v="0"/>
    <n v="10"/>
    <n v="10"/>
    <n v="0"/>
    <n v="0"/>
    <n v="5"/>
    <n v="0"/>
    <n v="5"/>
    <n v="0"/>
    <n v="0"/>
    <n v="0"/>
    <n v="0"/>
    <n v="0"/>
    <n v="0"/>
    <n v="0"/>
    <n v="0"/>
    <n v="0"/>
    <n v="0"/>
    <n v="0"/>
    <n v="0"/>
    <n v="0"/>
    <n v="0"/>
    <n v="0"/>
    <n v="0"/>
    <n v="0"/>
    <m/>
    <n v="2"/>
    <n v="8"/>
    <n v="5"/>
    <n v="0"/>
    <n v="5"/>
    <n v="0"/>
    <n v="0"/>
    <m/>
    <n v="0"/>
  </r>
  <r>
    <x v="0"/>
    <s v="Brasil"/>
    <x v="421"/>
    <n v="2046"/>
    <n v="640"/>
    <n v="243"/>
    <n v="1163"/>
    <n v="2746"/>
    <n v="164"/>
    <n v="90"/>
    <n v="449"/>
    <n v="66"/>
    <n v="2"/>
    <n v="36"/>
    <n v="28"/>
    <n v="306"/>
    <n v="0"/>
    <n v="36"/>
    <n v="270"/>
    <n v="160"/>
    <n v="0"/>
    <n v="3"/>
    <n v="390"/>
    <n v="342"/>
    <n v="41"/>
    <n v="7"/>
    <n v="0"/>
    <n v="95"/>
    <n v="0"/>
    <n v="173"/>
    <n v="13"/>
    <n v="14"/>
    <n v="146"/>
    <n v="2"/>
    <n v="0"/>
    <n v="161"/>
    <n v="154"/>
    <n v="66"/>
    <n v="22"/>
    <n v="159"/>
    <n v="318"/>
    <n v="843"/>
    <n v="14.392857142857142"/>
    <n v="14.708333333333336"/>
    <n v="9.5357142857142829"/>
  </r>
  <r>
    <x v="0"/>
    <s v="Brasil"/>
    <x v="422"/>
    <n v="3750"/>
    <n v="2219"/>
    <n v="384"/>
    <n v="1147"/>
    <n v="4158"/>
    <n v="95"/>
    <n v="70"/>
    <n v="243"/>
    <n v="206"/>
    <n v="92"/>
    <n v="47"/>
    <n v="67"/>
    <n v="107"/>
    <n v="0"/>
    <n v="19"/>
    <n v="88"/>
    <n v="3"/>
    <n v="0"/>
    <n v="2"/>
    <n v="845"/>
    <n v="845"/>
    <n v="0"/>
    <n v="0"/>
    <n v="0"/>
    <n v="9"/>
    <n v="28"/>
    <n v="69"/>
    <n v="6"/>
    <n v="5"/>
    <n v="58"/>
    <n v="0"/>
    <n v="0"/>
    <n v="80"/>
    <n v="80"/>
    <n v="77"/>
    <n v="62"/>
    <n v="82"/>
    <n v="243"/>
    <n v="1468"/>
    <n v="20.535714285714285"/>
    <n v="19.416666666666668"/>
    <n v="13.357142857142856"/>
  </r>
  <r>
    <x v="0"/>
    <s v="Brasil"/>
    <x v="423"/>
    <n v="875"/>
    <n v="572"/>
    <n v="125"/>
    <n v="178"/>
    <n v="1052"/>
    <n v="71"/>
    <n v="41"/>
    <n v="66"/>
    <n v="87"/>
    <n v="56"/>
    <n v="20"/>
    <n v="11"/>
    <n v="67"/>
    <n v="0"/>
    <n v="16"/>
    <n v="51"/>
    <n v="0"/>
    <n v="0"/>
    <n v="1"/>
    <n v="1"/>
    <n v="1"/>
    <n v="0"/>
    <n v="0"/>
    <n v="0"/>
    <n v="0"/>
    <n v="6"/>
    <n v="8"/>
    <n v="0"/>
    <n v="1"/>
    <n v="6"/>
    <n v="11"/>
    <n v="0"/>
    <m/>
    <m/>
    <n v="37"/>
    <n v="43"/>
    <n v="47"/>
    <n v="80"/>
    <n v="194"/>
    <n v="3"/>
    <n v="2.5416666666666665"/>
    <n v="1.8214285714285712"/>
  </r>
  <r>
    <x v="0"/>
    <s v="Brasil"/>
    <x v="424"/>
    <n v="60"/>
    <n v="48"/>
    <n v="8"/>
    <n v="4"/>
    <n v="81"/>
    <n v="14"/>
    <n v="7"/>
    <n v="0"/>
    <n v="20"/>
    <n v="14"/>
    <n v="6"/>
    <n v="0"/>
    <n v="0"/>
    <n v="0"/>
    <n v="0"/>
    <n v="0"/>
    <n v="0"/>
    <n v="0"/>
    <n v="0"/>
    <n v="0"/>
    <n v="0"/>
    <n v="0"/>
    <n v="0"/>
    <n v="0"/>
    <n v="0"/>
    <n v="0"/>
    <n v="1"/>
    <n v="1"/>
    <n v="0"/>
    <n v="0"/>
    <n v="0"/>
    <n v="0"/>
    <m/>
    <n v="15"/>
    <n v="8"/>
    <n v="5"/>
    <n v="0"/>
    <m/>
    <m/>
    <m/>
    <m/>
    <m/>
  </r>
  <r>
    <x v="0"/>
    <s v="Brasil"/>
    <x v="425"/>
    <n v="8"/>
    <n v="8"/>
    <n v="0"/>
    <n v="0"/>
    <n v="19"/>
    <n v="8"/>
    <n v="3"/>
    <n v="0"/>
    <n v="8"/>
    <n v="8"/>
    <n v="0"/>
    <n v="0"/>
    <n v="3"/>
    <n v="0"/>
    <n v="3"/>
    <n v="0"/>
    <n v="0"/>
    <n v="0"/>
    <n v="0"/>
    <n v="0"/>
    <n v="0"/>
    <n v="0"/>
    <n v="0"/>
    <n v="0"/>
    <n v="0"/>
    <n v="0"/>
    <n v="0"/>
    <n v="0"/>
    <n v="0"/>
    <n v="0"/>
    <n v="0"/>
    <n v="0"/>
    <m/>
    <m/>
    <m/>
    <m/>
    <m/>
    <m/>
    <m/>
    <m/>
    <m/>
    <m/>
  </r>
  <r>
    <x v="0"/>
    <s v="Brasil"/>
    <x v="426"/>
    <n v="25"/>
    <n v="25"/>
    <n v="0"/>
    <n v="0"/>
    <n v="24"/>
    <n v="0"/>
    <n v="0"/>
    <n v="0"/>
    <n v="0"/>
    <n v="0"/>
    <n v="0"/>
    <n v="0"/>
    <n v="0"/>
    <n v="0"/>
    <n v="0"/>
    <n v="0"/>
    <n v="0"/>
    <n v="0"/>
    <n v="0"/>
    <n v="0"/>
    <n v="0"/>
    <n v="0"/>
    <n v="0"/>
    <n v="0"/>
    <n v="0"/>
    <n v="0"/>
    <n v="0"/>
    <n v="0"/>
    <n v="0"/>
    <n v="0"/>
    <n v="0"/>
    <n v="0"/>
    <m/>
    <m/>
    <m/>
    <m/>
    <m/>
    <m/>
    <m/>
    <m/>
    <m/>
    <m/>
  </r>
  <r>
    <x v="0"/>
    <s v="Brasil"/>
    <x v="427"/>
    <n v="372"/>
    <n v="259"/>
    <n v="79"/>
    <n v="34"/>
    <n v="508"/>
    <n v="58"/>
    <n v="43"/>
    <n v="36"/>
    <n v="78"/>
    <n v="53"/>
    <n v="22"/>
    <n v="3"/>
    <n v="40"/>
    <n v="0"/>
    <n v="9"/>
    <n v="31"/>
    <n v="5"/>
    <n v="0"/>
    <n v="1"/>
    <n v="0"/>
    <n v="0"/>
    <n v="0"/>
    <n v="0"/>
    <n v="0"/>
    <n v="1"/>
    <n v="0"/>
    <n v="14"/>
    <n v="6"/>
    <n v="4"/>
    <n v="4"/>
    <n v="0"/>
    <n v="0"/>
    <n v="40"/>
    <n v="50"/>
    <n v="18"/>
    <n v="21"/>
    <n v="7"/>
    <n v="34"/>
    <n v="40"/>
    <n v="0.64285714285714279"/>
    <n v="0.52941176470588236"/>
    <n v="0.28571428571428581"/>
  </r>
  <r>
    <x v="0"/>
    <s v="Brasil"/>
    <x v="428"/>
    <n v="7"/>
    <n v="7"/>
    <n v="0"/>
    <n v="0"/>
    <n v="11"/>
    <n v="4"/>
    <n v="0"/>
    <n v="0"/>
    <n v="4"/>
    <n v="4"/>
    <n v="0"/>
    <n v="0"/>
    <n v="0"/>
    <n v="0"/>
    <n v="0"/>
    <n v="0"/>
    <n v="0"/>
    <n v="0"/>
    <n v="0"/>
    <n v="0"/>
    <n v="0"/>
    <n v="0"/>
    <n v="0"/>
    <n v="0"/>
    <n v="0"/>
    <n v="0"/>
    <n v="0"/>
    <n v="0"/>
    <n v="0"/>
    <n v="0"/>
    <n v="0"/>
    <n v="0"/>
    <m/>
    <m/>
    <n v="6"/>
    <n v="0"/>
    <n v="0"/>
    <m/>
    <m/>
    <m/>
    <m/>
    <m/>
  </r>
  <r>
    <x v="0"/>
    <s v="Brasil"/>
    <x v="429"/>
    <n v="1333"/>
    <n v="347"/>
    <n v="169"/>
    <n v="817"/>
    <n v="1799"/>
    <n v="44"/>
    <n v="57"/>
    <n v="365"/>
    <n v="145"/>
    <n v="43"/>
    <n v="26"/>
    <n v="76"/>
    <n v="266"/>
    <n v="0"/>
    <n v="28"/>
    <n v="238"/>
    <n v="0"/>
    <n v="0"/>
    <n v="15"/>
    <n v="280"/>
    <n v="278"/>
    <n v="1"/>
    <n v="1"/>
    <n v="0"/>
    <n v="2"/>
    <n v="6"/>
    <n v="55"/>
    <n v="4"/>
    <n v="10"/>
    <n v="38"/>
    <n v="0"/>
    <n v="0"/>
    <m/>
    <n v="1"/>
    <n v="42"/>
    <n v="25"/>
    <n v="97"/>
    <n v="194"/>
    <n v="604"/>
    <n v="9.428571428571427"/>
    <n v="9.7083333333333321"/>
    <n v="6.2857142857142874"/>
  </r>
  <r>
    <x v="0"/>
    <s v="Brasil"/>
    <x v="430"/>
    <n v="28"/>
    <n v="28"/>
    <n v="0"/>
    <n v="0"/>
    <n v="35"/>
    <n v="2"/>
    <n v="5"/>
    <n v="0"/>
    <n v="2"/>
    <n v="2"/>
    <n v="0"/>
    <n v="0"/>
    <n v="0"/>
    <n v="0"/>
    <n v="0"/>
    <n v="0"/>
    <n v="0"/>
    <n v="0"/>
    <n v="0"/>
    <n v="0"/>
    <n v="0"/>
    <n v="0"/>
    <n v="0"/>
    <n v="0"/>
    <n v="0"/>
    <n v="0"/>
    <n v="5"/>
    <n v="0"/>
    <n v="4"/>
    <n v="1"/>
    <n v="0"/>
    <n v="0"/>
    <m/>
    <m/>
    <n v="5"/>
    <n v="0"/>
    <n v="0"/>
    <m/>
    <m/>
    <m/>
    <m/>
    <m/>
  </r>
  <r>
    <x v="0"/>
    <s v="Brasil"/>
    <x v="431"/>
    <n v="115"/>
    <n v="106"/>
    <n v="9"/>
    <n v="0"/>
    <n v="116"/>
    <n v="0"/>
    <n v="1"/>
    <n v="0"/>
    <n v="1"/>
    <n v="0"/>
    <n v="1"/>
    <n v="0"/>
    <n v="0"/>
    <n v="0"/>
    <n v="0"/>
    <n v="0"/>
    <n v="0"/>
    <n v="0"/>
    <n v="0"/>
    <n v="0"/>
    <n v="0"/>
    <n v="0"/>
    <n v="0"/>
    <n v="0"/>
    <n v="0"/>
    <n v="0"/>
    <n v="0"/>
    <n v="0"/>
    <n v="0"/>
    <n v="0"/>
    <n v="0"/>
    <n v="0"/>
    <m/>
    <m/>
    <n v="13"/>
    <n v="6"/>
    <n v="0"/>
    <m/>
    <m/>
    <m/>
    <m/>
    <m/>
  </r>
  <r>
    <x v="0"/>
    <s v="México"/>
    <x v="432"/>
    <n v="19"/>
    <n v="19"/>
    <n v="0"/>
    <n v="0"/>
    <n v="139"/>
    <n v="120"/>
    <n v="0"/>
    <n v="0"/>
    <n v="120"/>
    <n v="120"/>
    <n v="0"/>
    <n v="0"/>
    <n v="0"/>
    <n v="0"/>
    <n v="0"/>
    <n v="0"/>
    <n v="0"/>
    <n v="3539"/>
    <n v="0"/>
    <n v="0"/>
    <n v="0"/>
    <n v="0"/>
    <n v="0"/>
    <n v="0"/>
    <n v="0"/>
    <n v="0"/>
    <n v="0"/>
    <n v="0"/>
    <n v="0"/>
    <n v="0"/>
    <n v="0"/>
    <n v="0"/>
    <n v="335"/>
    <m/>
    <m/>
    <m/>
    <m/>
    <m/>
    <m/>
    <m/>
    <m/>
    <m/>
  </r>
  <r>
    <x v="0"/>
    <s v="Brasil"/>
    <x v="433"/>
    <n v="624"/>
    <n v="478"/>
    <n v="117"/>
    <n v="29"/>
    <n v="733"/>
    <n v="52"/>
    <n v="18"/>
    <n v="40"/>
    <n v="68"/>
    <n v="46"/>
    <n v="7"/>
    <n v="15"/>
    <n v="26"/>
    <n v="0"/>
    <n v="8"/>
    <n v="18"/>
    <n v="3"/>
    <n v="0"/>
    <n v="0"/>
    <n v="0"/>
    <n v="0"/>
    <n v="0"/>
    <n v="0"/>
    <n v="0"/>
    <n v="0"/>
    <n v="1"/>
    <n v="10"/>
    <n v="2"/>
    <n v="1"/>
    <n v="6"/>
    <n v="3"/>
    <n v="0"/>
    <n v="40"/>
    <n v="40"/>
    <n v="22"/>
    <n v="20"/>
    <n v="4"/>
    <n v="18"/>
    <n v="59"/>
    <n v="1"/>
    <n v="0.95833333333333315"/>
    <n v="0.6428571428571429"/>
  </r>
  <r>
    <x v="0"/>
    <s v="Brasil"/>
    <x v="434"/>
    <n v="514"/>
    <n v="445"/>
    <n v="67"/>
    <n v="2"/>
    <n v="696"/>
    <n v="127"/>
    <n v="37"/>
    <n v="18"/>
    <n v="59"/>
    <n v="33"/>
    <n v="24"/>
    <n v="2"/>
    <n v="19"/>
    <n v="0"/>
    <n v="3"/>
    <n v="16"/>
    <n v="81"/>
    <n v="0"/>
    <n v="0"/>
    <n v="0"/>
    <n v="0"/>
    <n v="0"/>
    <n v="0"/>
    <n v="0"/>
    <n v="0"/>
    <n v="10"/>
    <n v="10"/>
    <n v="4"/>
    <n v="4"/>
    <n v="2"/>
    <n v="3"/>
    <n v="0"/>
    <n v="80"/>
    <n v="80"/>
    <n v="27"/>
    <n v="19"/>
    <n v="0"/>
    <n v="32"/>
    <n v="58"/>
    <n v="1.4642857142857142"/>
    <n v="0.91666666666666652"/>
    <n v="0.14285714285714288"/>
  </r>
  <r>
    <x v="0"/>
    <s v="Brasil"/>
    <x v="435"/>
    <n v="1027"/>
    <n v="413"/>
    <n v="169"/>
    <n v="445"/>
    <n v="1198"/>
    <n v="54"/>
    <n v="33"/>
    <n v="85"/>
    <n v="96"/>
    <n v="54"/>
    <n v="21"/>
    <n v="21"/>
    <n v="25"/>
    <n v="0"/>
    <n v="8"/>
    <n v="17"/>
    <n v="0"/>
    <n v="0"/>
    <n v="1"/>
    <n v="131"/>
    <n v="106"/>
    <n v="9"/>
    <n v="16"/>
    <n v="2"/>
    <n v="7"/>
    <n v="4"/>
    <n v="52"/>
    <n v="8"/>
    <n v="10"/>
    <n v="30"/>
    <n v="0"/>
    <n v="0"/>
    <n v="80"/>
    <m/>
    <n v="33"/>
    <n v="32"/>
    <n v="49"/>
    <n v="120"/>
    <n v="287"/>
    <n v="4.8928571428571432"/>
    <n v="4.2083333333333321"/>
    <n v="3.4285714285714279"/>
  </r>
  <r>
    <x v="0"/>
    <s v="Brasil"/>
    <x v="436"/>
    <n v="14"/>
    <n v="12"/>
    <n v="2"/>
    <n v="0"/>
    <n v="18"/>
    <n v="4"/>
    <n v="0"/>
    <n v="0"/>
    <n v="4"/>
    <n v="4"/>
    <n v="0"/>
    <n v="0"/>
    <n v="0"/>
    <n v="0"/>
    <n v="0"/>
    <n v="0"/>
    <n v="0"/>
    <n v="0"/>
    <n v="0"/>
    <n v="0"/>
    <n v="0"/>
    <n v="0"/>
    <n v="0"/>
    <n v="0"/>
    <n v="0"/>
    <n v="0"/>
    <n v="0"/>
    <n v="0"/>
    <n v="0"/>
    <n v="0"/>
    <n v="0"/>
    <n v="0"/>
    <m/>
    <m/>
    <n v="2"/>
    <n v="1"/>
    <n v="0"/>
    <n v="2"/>
    <n v="0"/>
    <n v="0"/>
    <m/>
    <n v="0"/>
  </r>
  <r>
    <x v="0"/>
    <s v="Brasil"/>
    <x v="437"/>
    <n v="30"/>
    <n v="22"/>
    <n v="8"/>
    <n v="0"/>
    <n v="56"/>
    <n v="10"/>
    <n v="14"/>
    <n v="2"/>
    <n v="13"/>
    <n v="10"/>
    <n v="3"/>
    <n v="0"/>
    <n v="10"/>
    <n v="0"/>
    <n v="8"/>
    <n v="2"/>
    <n v="0"/>
    <n v="0"/>
    <n v="0"/>
    <n v="0"/>
    <n v="0"/>
    <n v="0"/>
    <n v="0"/>
    <n v="0"/>
    <n v="0"/>
    <n v="2"/>
    <n v="3"/>
    <n v="1"/>
    <n v="0"/>
    <n v="0"/>
    <n v="0"/>
    <n v="0"/>
    <m/>
    <m/>
    <n v="4"/>
    <n v="5"/>
    <n v="0"/>
    <n v="5"/>
    <n v="0"/>
    <n v="0"/>
    <m/>
    <n v="0"/>
  </r>
  <r>
    <x v="0"/>
    <s v="Brasil"/>
    <x v="438"/>
    <n v="20"/>
    <n v="20"/>
    <n v="0"/>
    <n v="0"/>
    <n v="23"/>
    <n v="3"/>
    <n v="0"/>
    <n v="0"/>
    <n v="2"/>
    <n v="2"/>
    <n v="0"/>
    <n v="0"/>
    <n v="1"/>
    <n v="1"/>
    <n v="0"/>
    <n v="0"/>
    <n v="0"/>
    <n v="0"/>
    <n v="0"/>
    <n v="0"/>
    <n v="0"/>
    <n v="0"/>
    <n v="0"/>
    <n v="0"/>
    <n v="0"/>
    <n v="0"/>
    <n v="0"/>
    <n v="0"/>
    <n v="0"/>
    <n v="0"/>
    <n v="0"/>
    <n v="0"/>
    <m/>
    <m/>
    <n v="9"/>
    <n v="0"/>
    <n v="0"/>
    <m/>
    <m/>
    <m/>
    <m/>
    <m/>
  </r>
  <r>
    <x v="0"/>
    <s v="Brasil"/>
    <x v="439"/>
    <n v="79"/>
    <n v="77"/>
    <n v="2"/>
    <n v="0"/>
    <n v="85"/>
    <n v="4"/>
    <n v="2"/>
    <n v="0"/>
    <n v="4"/>
    <n v="4"/>
    <n v="0"/>
    <n v="0"/>
    <n v="2"/>
    <n v="0"/>
    <n v="2"/>
    <n v="0"/>
    <n v="0"/>
    <n v="0"/>
    <n v="0"/>
    <n v="0"/>
    <n v="0"/>
    <n v="0"/>
    <n v="0"/>
    <n v="0"/>
    <n v="0"/>
    <n v="0"/>
    <n v="0"/>
    <n v="0"/>
    <n v="0"/>
    <n v="0"/>
    <n v="0"/>
    <n v="0"/>
    <m/>
    <n v="5"/>
    <n v="8"/>
    <n v="0"/>
    <n v="0"/>
    <m/>
    <m/>
    <m/>
    <m/>
    <m/>
  </r>
  <r>
    <x v="0"/>
    <s v="Brasil"/>
    <x v="440"/>
    <n v="1"/>
    <n v="1"/>
    <n v="0"/>
    <n v="0"/>
    <n v="1"/>
    <n v="0"/>
    <n v="0"/>
    <n v="0"/>
    <n v="0"/>
    <n v="0"/>
    <n v="0"/>
    <n v="0"/>
    <n v="0"/>
    <n v="0"/>
    <n v="0"/>
    <n v="0"/>
    <n v="0"/>
    <n v="0"/>
    <n v="0"/>
    <n v="1"/>
    <n v="1"/>
    <n v="0"/>
    <n v="0"/>
    <n v="0"/>
    <n v="0"/>
    <n v="0"/>
    <n v="0"/>
    <n v="0"/>
    <n v="0"/>
    <n v="0"/>
    <n v="0"/>
    <n v="0"/>
    <m/>
    <m/>
    <m/>
    <m/>
    <m/>
    <m/>
    <m/>
    <m/>
    <m/>
    <m/>
  </r>
  <r>
    <x v="0"/>
    <s v="Brasil"/>
    <x v="441"/>
    <n v="20"/>
    <n v="20"/>
    <n v="0"/>
    <n v="0"/>
    <n v="20"/>
    <n v="0"/>
    <n v="0"/>
    <n v="0"/>
    <n v="0"/>
    <n v="0"/>
    <n v="0"/>
    <n v="0"/>
    <n v="0"/>
    <n v="0"/>
    <n v="0"/>
    <n v="0"/>
    <n v="0"/>
    <n v="0"/>
    <n v="0"/>
    <n v="0"/>
    <n v="0"/>
    <n v="0"/>
    <n v="0"/>
    <n v="0"/>
    <n v="0"/>
    <n v="0"/>
    <n v="0"/>
    <n v="0"/>
    <n v="0"/>
    <n v="0"/>
    <n v="0"/>
    <n v="0"/>
    <m/>
    <m/>
    <m/>
    <m/>
    <m/>
    <m/>
    <m/>
    <m/>
    <m/>
    <m/>
  </r>
  <r>
    <x v="0"/>
    <s v="Brasil"/>
    <x v="442"/>
    <n v="1420"/>
    <n v="850"/>
    <n v="263"/>
    <n v="307"/>
    <n v="1527"/>
    <n v="50"/>
    <n v="28"/>
    <n v="29"/>
    <n v="89"/>
    <n v="45"/>
    <n v="26"/>
    <n v="18"/>
    <n v="7"/>
    <n v="2"/>
    <n v="1"/>
    <n v="4"/>
    <n v="0"/>
    <n v="0"/>
    <n v="1"/>
    <n v="2"/>
    <n v="2"/>
    <n v="0"/>
    <n v="0"/>
    <n v="0"/>
    <n v="1"/>
    <n v="0"/>
    <n v="8"/>
    <n v="1"/>
    <n v="1"/>
    <n v="6"/>
    <n v="3"/>
    <n v="0"/>
    <m/>
    <m/>
    <n v="53"/>
    <n v="25"/>
    <n v="39"/>
    <n v="48"/>
    <n v="304"/>
    <n v="2.3214285714285716"/>
    <n v="1.4166666666666667"/>
    <n v="1.142857142857143"/>
  </r>
  <r>
    <x v="0"/>
    <s v="Brasil"/>
    <x v="443"/>
    <n v="23"/>
    <n v="23"/>
    <n v="0"/>
    <n v="0"/>
    <n v="26"/>
    <n v="3"/>
    <n v="0"/>
    <n v="0"/>
    <n v="3"/>
    <n v="3"/>
    <n v="0"/>
    <n v="0"/>
    <n v="0"/>
    <n v="0"/>
    <n v="0"/>
    <n v="0"/>
    <n v="0"/>
    <n v="0"/>
    <n v="0"/>
    <n v="0"/>
    <n v="0"/>
    <n v="0"/>
    <n v="0"/>
    <n v="0"/>
    <n v="0"/>
    <n v="0"/>
    <n v="0"/>
    <n v="0"/>
    <n v="0"/>
    <n v="0"/>
    <n v="0"/>
    <n v="0"/>
    <m/>
    <m/>
    <n v="3"/>
    <n v="0"/>
    <n v="0"/>
    <m/>
    <m/>
    <m/>
    <m/>
    <m/>
  </r>
  <r>
    <x v="0"/>
    <s v="Brasil"/>
    <x v="444"/>
    <n v="2"/>
    <n v="2"/>
    <n v="0"/>
    <n v="0"/>
    <n v="2"/>
    <n v="0"/>
    <n v="0"/>
    <n v="0"/>
    <n v="0"/>
    <n v="0"/>
    <n v="0"/>
    <n v="0"/>
    <n v="0"/>
    <n v="0"/>
    <n v="0"/>
    <n v="0"/>
    <n v="0"/>
    <n v="0"/>
    <n v="0"/>
    <n v="0"/>
    <n v="0"/>
    <n v="0"/>
    <n v="0"/>
    <n v="0"/>
    <n v="0"/>
    <n v="0"/>
    <n v="0"/>
    <n v="0"/>
    <n v="0"/>
    <n v="0"/>
    <n v="0"/>
    <n v="0"/>
    <m/>
    <m/>
    <m/>
    <m/>
    <m/>
    <m/>
    <m/>
    <m/>
    <m/>
    <m/>
  </r>
  <r>
    <x v="0"/>
    <s v="Brasil"/>
    <x v="445"/>
    <n v="0"/>
    <n v="0"/>
    <n v="0"/>
    <n v="0"/>
    <n v="1"/>
    <n v="0"/>
    <n v="1"/>
    <n v="0"/>
    <n v="0"/>
    <n v="0"/>
    <n v="0"/>
    <n v="0"/>
    <n v="0"/>
    <n v="0"/>
    <n v="0"/>
    <n v="0"/>
    <n v="0"/>
    <n v="0"/>
    <n v="0"/>
    <n v="0"/>
    <n v="0"/>
    <n v="0"/>
    <n v="0"/>
    <n v="0"/>
    <n v="0"/>
    <n v="0"/>
    <n v="1"/>
    <n v="0"/>
    <n v="1"/>
    <n v="0"/>
    <n v="0"/>
    <n v="0"/>
    <m/>
    <m/>
    <m/>
    <m/>
    <m/>
    <m/>
    <m/>
    <m/>
    <m/>
    <m/>
  </r>
  <r>
    <x v="0"/>
    <s v="Brasil"/>
    <x v="446"/>
    <n v="273"/>
    <n v="139"/>
    <n v="71"/>
    <n v="63"/>
    <n v="459"/>
    <n v="74"/>
    <n v="37"/>
    <n v="75"/>
    <n v="90"/>
    <n v="69"/>
    <n v="16"/>
    <n v="5"/>
    <n v="93"/>
    <n v="1"/>
    <n v="24"/>
    <n v="68"/>
    <n v="0"/>
    <n v="0"/>
    <n v="0"/>
    <n v="0"/>
    <n v="0"/>
    <n v="0"/>
    <n v="0"/>
    <n v="0"/>
    <n v="0"/>
    <n v="1"/>
    <n v="10"/>
    <n v="6"/>
    <n v="0"/>
    <n v="4"/>
    <n v="4"/>
    <n v="0"/>
    <m/>
    <m/>
    <n v="9"/>
    <n v="9"/>
    <n v="18"/>
    <n v="33"/>
    <n v="61"/>
    <n v="1.0714285714285716"/>
    <n v="0.95833333333333315"/>
    <n v="0.3571428571428571"/>
  </r>
  <r>
    <x v="0"/>
    <s v="Brasil"/>
    <x v="447"/>
    <n v="126"/>
    <n v="114"/>
    <n v="7"/>
    <n v="5"/>
    <n v="140"/>
    <n v="3"/>
    <n v="12"/>
    <n v="0"/>
    <n v="9"/>
    <n v="3"/>
    <n v="6"/>
    <n v="0"/>
    <n v="5"/>
    <n v="0"/>
    <n v="5"/>
    <n v="0"/>
    <n v="0"/>
    <n v="0"/>
    <n v="0"/>
    <n v="0"/>
    <n v="0"/>
    <n v="0"/>
    <n v="0"/>
    <n v="0"/>
    <n v="0"/>
    <n v="0"/>
    <n v="1"/>
    <n v="0"/>
    <n v="1"/>
    <n v="0"/>
    <n v="0"/>
    <n v="0"/>
    <m/>
    <m/>
    <n v="7"/>
    <n v="2"/>
    <n v="0"/>
    <m/>
    <m/>
    <m/>
    <m/>
    <m/>
  </r>
  <r>
    <x v="0"/>
    <s v="Brasil"/>
    <x v="448"/>
    <n v="25"/>
    <n v="25"/>
    <n v="0"/>
    <n v="0"/>
    <n v="30"/>
    <n v="4"/>
    <n v="1"/>
    <n v="0"/>
    <n v="4"/>
    <n v="4"/>
    <n v="0"/>
    <n v="0"/>
    <n v="1"/>
    <n v="0"/>
    <n v="1"/>
    <n v="0"/>
    <n v="0"/>
    <n v="0"/>
    <n v="0"/>
    <n v="0"/>
    <n v="0"/>
    <n v="0"/>
    <n v="0"/>
    <n v="0"/>
    <n v="0"/>
    <n v="0"/>
    <n v="0"/>
    <n v="0"/>
    <n v="0"/>
    <n v="0"/>
    <n v="0"/>
    <n v="0"/>
    <m/>
    <m/>
    <n v="3"/>
    <n v="0"/>
    <n v="0"/>
    <m/>
    <m/>
    <m/>
    <m/>
    <m/>
  </r>
  <r>
    <x v="0"/>
    <s v="México"/>
    <x v="449"/>
    <n v="1"/>
    <n v="1"/>
    <n v="0"/>
    <n v="0"/>
    <n v="4"/>
    <n v="3"/>
    <n v="0"/>
    <n v="0"/>
    <n v="3"/>
    <n v="3"/>
    <n v="0"/>
    <n v="0"/>
    <n v="0"/>
    <n v="0"/>
    <n v="0"/>
    <n v="0"/>
    <n v="0"/>
    <n v="0"/>
    <n v="0"/>
    <n v="0"/>
    <n v="0"/>
    <n v="0"/>
    <n v="0"/>
    <n v="0"/>
    <n v="0"/>
    <n v="0"/>
    <n v="0"/>
    <n v="0"/>
    <n v="0"/>
    <n v="0"/>
    <n v="0"/>
    <n v="0"/>
    <m/>
    <m/>
    <n v="2"/>
    <n v="0"/>
    <n v="0"/>
    <m/>
    <m/>
    <m/>
    <m/>
    <m/>
  </r>
  <r>
    <x v="0"/>
    <s v="Brasil"/>
    <x v="450"/>
    <n v="189"/>
    <n v="158"/>
    <n v="23"/>
    <n v="8"/>
    <n v="212"/>
    <n v="11"/>
    <n v="9"/>
    <n v="3"/>
    <n v="12"/>
    <n v="6"/>
    <n v="3"/>
    <n v="3"/>
    <n v="5"/>
    <n v="1"/>
    <n v="4"/>
    <n v="0"/>
    <n v="0"/>
    <n v="0"/>
    <n v="0"/>
    <n v="1"/>
    <n v="1"/>
    <n v="0"/>
    <n v="0"/>
    <n v="0"/>
    <n v="0"/>
    <n v="4"/>
    <n v="2"/>
    <n v="0"/>
    <n v="2"/>
    <n v="0"/>
    <n v="0"/>
    <n v="0"/>
    <m/>
    <n v="10"/>
    <n v="19"/>
    <n v="6"/>
    <n v="8"/>
    <n v="6"/>
    <n v="0"/>
    <n v="0"/>
    <m/>
    <n v="0"/>
  </r>
  <r>
    <x v="0"/>
    <s v="Brasil"/>
    <x v="451"/>
    <n v="3"/>
    <n v="3"/>
    <n v="0"/>
    <n v="0"/>
    <n v="4"/>
    <n v="1"/>
    <n v="0"/>
    <n v="0"/>
    <n v="1"/>
    <n v="1"/>
    <n v="0"/>
    <n v="0"/>
    <n v="0"/>
    <n v="0"/>
    <n v="0"/>
    <n v="0"/>
    <n v="0"/>
    <n v="0"/>
    <n v="0"/>
    <n v="0"/>
    <n v="0"/>
    <n v="0"/>
    <n v="0"/>
    <n v="0"/>
    <n v="0"/>
    <n v="0"/>
    <n v="0"/>
    <n v="0"/>
    <n v="0"/>
    <n v="0"/>
    <n v="0"/>
    <n v="0"/>
    <m/>
    <m/>
    <m/>
    <m/>
    <m/>
    <m/>
    <m/>
    <m/>
    <m/>
    <m/>
  </r>
  <r>
    <x v="0"/>
    <s v="Brasil"/>
    <x v="452"/>
    <n v="34"/>
    <n v="33"/>
    <n v="1"/>
    <n v="0"/>
    <n v="36"/>
    <n v="1"/>
    <n v="1"/>
    <n v="0"/>
    <n v="1"/>
    <n v="1"/>
    <n v="0"/>
    <n v="0"/>
    <n v="1"/>
    <n v="0"/>
    <n v="1"/>
    <n v="0"/>
    <n v="0"/>
    <n v="0"/>
    <n v="0"/>
    <n v="0"/>
    <n v="0"/>
    <n v="0"/>
    <n v="0"/>
    <n v="0"/>
    <n v="0"/>
    <n v="0"/>
    <n v="0"/>
    <n v="0"/>
    <n v="0"/>
    <n v="0"/>
    <n v="0"/>
    <n v="0"/>
    <m/>
    <m/>
    <n v="7"/>
    <n v="0"/>
    <n v="0"/>
    <m/>
    <m/>
    <m/>
    <m/>
    <m/>
  </r>
  <r>
    <x v="0"/>
    <s v="Brasil"/>
    <x v="453"/>
    <n v="71"/>
    <n v="69"/>
    <n v="1"/>
    <n v="1"/>
    <n v="74"/>
    <n v="0"/>
    <n v="3"/>
    <n v="0"/>
    <n v="0"/>
    <n v="0"/>
    <n v="0"/>
    <n v="0"/>
    <n v="2"/>
    <n v="0"/>
    <n v="2"/>
    <n v="0"/>
    <n v="0"/>
    <n v="0"/>
    <n v="0"/>
    <n v="0"/>
    <n v="0"/>
    <n v="0"/>
    <n v="0"/>
    <n v="0"/>
    <n v="0"/>
    <n v="0"/>
    <n v="1"/>
    <n v="0"/>
    <n v="1"/>
    <n v="0"/>
    <n v="0"/>
    <n v="0"/>
    <m/>
    <m/>
    <n v="2"/>
    <n v="0"/>
    <n v="1"/>
    <m/>
    <m/>
    <m/>
    <m/>
    <m/>
  </r>
  <r>
    <x v="0"/>
    <s v="Brasil"/>
    <x v="454"/>
    <n v="6"/>
    <n v="6"/>
    <n v="0"/>
    <n v="0"/>
    <n v="8"/>
    <n v="0"/>
    <n v="2"/>
    <n v="0"/>
    <n v="0"/>
    <n v="0"/>
    <n v="0"/>
    <n v="0"/>
    <n v="1"/>
    <n v="0"/>
    <n v="1"/>
    <n v="0"/>
    <n v="0"/>
    <n v="0"/>
    <n v="0"/>
    <n v="0"/>
    <n v="0"/>
    <n v="0"/>
    <n v="0"/>
    <n v="0"/>
    <n v="0"/>
    <n v="0"/>
    <n v="1"/>
    <n v="1"/>
    <n v="0"/>
    <n v="0"/>
    <n v="0"/>
    <n v="0"/>
    <m/>
    <m/>
    <m/>
    <m/>
    <m/>
    <m/>
    <m/>
    <m/>
    <m/>
    <m/>
  </r>
  <r>
    <x v="0"/>
    <s v="México"/>
    <x v="455"/>
    <n v="1"/>
    <n v="0"/>
    <n v="1"/>
    <n v="0"/>
    <n v="1"/>
    <n v="0"/>
    <n v="0"/>
    <n v="0"/>
    <n v="0"/>
    <n v="0"/>
    <n v="0"/>
    <n v="0"/>
    <n v="0"/>
    <n v="0"/>
    <n v="0"/>
    <n v="0"/>
    <n v="0"/>
    <n v="0"/>
    <n v="0"/>
    <n v="0"/>
    <n v="0"/>
    <n v="0"/>
    <n v="0"/>
    <n v="0"/>
    <n v="0"/>
    <n v="0"/>
    <n v="0"/>
    <n v="0"/>
    <n v="0"/>
    <n v="0"/>
    <n v="0"/>
    <n v="0"/>
    <m/>
    <m/>
    <m/>
    <m/>
    <m/>
    <m/>
    <m/>
    <m/>
    <m/>
    <m/>
  </r>
  <r>
    <x v="0"/>
    <s v="Brasil"/>
    <x v="456"/>
    <n v="89"/>
    <n v="72"/>
    <n v="13"/>
    <n v="4"/>
    <n v="113"/>
    <n v="13"/>
    <n v="9"/>
    <n v="2"/>
    <n v="14"/>
    <n v="12"/>
    <n v="2"/>
    <n v="0"/>
    <n v="5"/>
    <n v="1"/>
    <n v="2"/>
    <n v="2"/>
    <n v="0"/>
    <n v="0"/>
    <n v="0"/>
    <n v="0"/>
    <n v="0"/>
    <n v="0"/>
    <n v="0"/>
    <n v="0"/>
    <n v="0"/>
    <n v="0"/>
    <n v="5"/>
    <n v="3"/>
    <n v="2"/>
    <n v="0"/>
    <n v="0"/>
    <n v="0"/>
    <m/>
    <m/>
    <n v="16"/>
    <n v="4"/>
    <n v="0"/>
    <n v="4"/>
    <n v="0"/>
    <n v="0"/>
    <m/>
    <n v="0"/>
  </r>
  <r>
    <x v="0"/>
    <s v="Brasil"/>
    <x v="457"/>
    <n v="23"/>
    <n v="22"/>
    <n v="1"/>
    <n v="0"/>
    <n v="30"/>
    <n v="3"/>
    <n v="4"/>
    <n v="0"/>
    <n v="3"/>
    <n v="2"/>
    <n v="1"/>
    <n v="0"/>
    <n v="3"/>
    <n v="1"/>
    <n v="2"/>
    <n v="0"/>
    <n v="0"/>
    <n v="0"/>
    <n v="0"/>
    <n v="0"/>
    <n v="0"/>
    <n v="0"/>
    <n v="0"/>
    <n v="0"/>
    <n v="0"/>
    <n v="0"/>
    <n v="1"/>
    <n v="1"/>
    <n v="0"/>
    <n v="0"/>
    <n v="0"/>
    <n v="0"/>
    <m/>
    <m/>
    <n v="1"/>
    <n v="1"/>
    <n v="0"/>
    <n v="1"/>
    <n v="0"/>
    <n v="0"/>
    <m/>
    <n v="0"/>
  </r>
  <r>
    <x v="0"/>
    <s v="Brasil"/>
    <x v="458"/>
    <n v="27"/>
    <n v="27"/>
    <n v="0"/>
    <n v="0"/>
    <n v="31"/>
    <n v="3"/>
    <n v="0"/>
    <n v="1"/>
    <n v="2"/>
    <n v="2"/>
    <n v="0"/>
    <n v="0"/>
    <n v="0"/>
    <n v="0"/>
    <n v="0"/>
    <n v="0"/>
    <n v="0"/>
    <n v="0"/>
    <n v="0"/>
    <n v="0"/>
    <n v="0"/>
    <n v="0"/>
    <n v="0"/>
    <n v="0"/>
    <n v="0"/>
    <n v="1"/>
    <n v="1"/>
    <n v="1"/>
    <n v="0"/>
    <n v="0"/>
    <n v="0"/>
    <n v="0"/>
    <m/>
    <m/>
    <n v="5"/>
    <n v="0"/>
    <n v="0"/>
    <m/>
    <m/>
    <m/>
    <m/>
    <m/>
  </r>
  <r>
    <x v="0"/>
    <s v="Brasil"/>
    <x v="459"/>
    <n v="0"/>
    <n v="0"/>
    <n v="0"/>
    <n v="0"/>
    <n v="1"/>
    <n v="0"/>
    <n v="0"/>
    <n v="1"/>
    <n v="0"/>
    <n v="0"/>
    <n v="0"/>
    <n v="0"/>
    <n v="0"/>
    <n v="0"/>
    <n v="0"/>
    <n v="0"/>
    <n v="0"/>
    <n v="0"/>
    <n v="0"/>
    <n v="0"/>
    <n v="0"/>
    <n v="0"/>
    <n v="0"/>
    <n v="0"/>
    <n v="0"/>
    <n v="0"/>
    <n v="1"/>
    <n v="0"/>
    <n v="0"/>
    <n v="1"/>
    <n v="0"/>
    <n v="0"/>
    <m/>
    <m/>
    <m/>
    <m/>
    <m/>
    <m/>
    <m/>
    <m/>
    <m/>
    <m/>
  </r>
  <r>
    <x v="0"/>
    <s v="Brasil"/>
    <x v="460"/>
    <n v="1639"/>
    <n v="1294"/>
    <n v="265"/>
    <n v="80"/>
    <n v="1903"/>
    <n v="123"/>
    <n v="57"/>
    <n v="84"/>
    <n v="179"/>
    <n v="104"/>
    <n v="40"/>
    <n v="35"/>
    <n v="53"/>
    <n v="3"/>
    <n v="12"/>
    <n v="38"/>
    <n v="2"/>
    <n v="0"/>
    <n v="1"/>
    <n v="0"/>
    <n v="0"/>
    <n v="0"/>
    <n v="0"/>
    <n v="0"/>
    <n v="5"/>
    <n v="10"/>
    <n v="16"/>
    <n v="4"/>
    <n v="7"/>
    <n v="5"/>
    <n v="4"/>
    <n v="0"/>
    <n v="80"/>
    <n v="66"/>
    <n v="62"/>
    <n v="28"/>
    <n v="25"/>
    <n v="52"/>
    <n v="80"/>
    <n v="0.28571428571428575"/>
    <n v="1"/>
    <n v="0.25000000000000006"/>
  </r>
  <r>
    <x v="0"/>
    <s v="Brasil"/>
    <x v="461"/>
    <n v="116"/>
    <n v="109"/>
    <n v="7"/>
    <n v="0"/>
    <n v="184"/>
    <n v="57"/>
    <n v="11"/>
    <n v="0"/>
    <n v="20"/>
    <n v="17"/>
    <n v="3"/>
    <n v="0"/>
    <n v="6"/>
    <n v="0"/>
    <n v="6"/>
    <n v="0"/>
    <n v="40"/>
    <n v="0"/>
    <n v="1"/>
    <n v="0"/>
    <n v="0"/>
    <n v="0"/>
    <n v="0"/>
    <n v="0"/>
    <n v="0"/>
    <n v="0"/>
    <n v="2"/>
    <n v="0"/>
    <n v="1"/>
    <n v="1"/>
    <n v="0"/>
    <n v="0"/>
    <n v="40"/>
    <n v="40"/>
    <n v="32"/>
    <n v="9"/>
    <n v="0"/>
    <n v="9"/>
    <n v="4"/>
    <n v="0.17857142857142855"/>
    <n v="0.8"/>
    <n v="0.14285714285714285"/>
  </r>
  <r>
    <x v="0"/>
    <s v="Brasil"/>
    <x v="462"/>
    <n v="2530"/>
    <n v="1568"/>
    <n v="341"/>
    <n v="621"/>
    <n v="2911"/>
    <n v="101"/>
    <n v="94"/>
    <n v="187"/>
    <n v="112"/>
    <n v="17"/>
    <n v="53"/>
    <n v="42"/>
    <n v="170"/>
    <n v="0"/>
    <n v="41"/>
    <n v="129"/>
    <n v="79"/>
    <n v="0"/>
    <n v="1"/>
    <n v="65"/>
    <n v="65"/>
    <n v="0"/>
    <n v="0"/>
    <n v="0"/>
    <n v="2"/>
    <n v="0"/>
    <n v="20"/>
    <n v="3"/>
    <n v="0"/>
    <n v="17"/>
    <n v="4"/>
    <n v="0"/>
    <n v="159"/>
    <n v="79"/>
    <n v="84"/>
    <n v="47"/>
    <n v="73"/>
    <n v="167"/>
    <n v="725"/>
    <n v="8.5000000000000018"/>
    <n v="8.125"/>
    <n v="4.7142857142857135"/>
  </r>
  <r>
    <x v="0"/>
    <s v="Brasil"/>
    <x v="463"/>
    <n v="37"/>
    <n v="36"/>
    <n v="0"/>
    <n v="1"/>
    <n v="41"/>
    <n v="4"/>
    <n v="0"/>
    <n v="0"/>
    <n v="4"/>
    <n v="4"/>
    <n v="0"/>
    <n v="0"/>
    <n v="0"/>
    <n v="0"/>
    <n v="0"/>
    <n v="0"/>
    <n v="0"/>
    <n v="0"/>
    <n v="0"/>
    <n v="0"/>
    <n v="0"/>
    <n v="0"/>
    <n v="0"/>
    <n v="0"/>
    <n v="0"/>
    <n v="0"/>
    <n v="0"/>
    <n v="0"/>
    <n v="0"/>
    <n v="0"/>
    <n v="0"/>
    <n v="0"/>
    <m/>
    <n v="10"/>
    <n v="9"/>
    <n v="0"/>
    <n v="0"/>
    <m/>
    <m/>
    <m/>
    <m/>
    <m/>
  </r>
  <r>
    <x v="0"/>
    <s v="Brasil"/>
    <x v="464"/>
    <n v="9"/>
    <n v="9"/>
    <n v="0"/>
    <n v="0"/>
    <n v="16"/>
    <n v="6"/>
    <n v="1"/>
    <n v="0"/>
    <n v="5"/>
    <n v="5"/>
    <n v="0"/>
    <n v="0"/>
    <n v="2"/>
    <n v="1"/>
    <n v="1"/>
    <n v="0"/>
    <n v="0"/>
    <n v="0"/>
    <n v="0"/>
    <n v="0"/>
    <n v="0"/>
    <n v="0"/>
    <n v="0"/>
    <n v="0"/>
    <n v="0"/>
    <n v="0"/>
    <n v="0"/>
    <n v="0"/>
    <n v="0"/>
    <n v="0"/>
    <n v="0"/>
    <n v="0"/>
    <m/>
    <m/>
    <m/>
    <m/>
    <m/>
    <m/>
    <m/>
    <m/>
    <m/>
    <m/>
  </r>
  <r>
    <x v="0"/>
    <s v="Brasil"/>
    <x v="465"/>
    <n v="302"/>
    <n v="220"/>
    <n v="52"/>
    <n v="30"/>
    <n v="311"/>
    <n v="0"/>
    <n v="4"/>
    <n v="5"/>
    <n v="6"/>
    <n v="0"/>
    <n v="4"/>
    <n v="2"/>
    <n v="2"/>
    <n v="0"/>
    <n v="0"/>
    <n v="2"/>
    <n v="0"/>
    <n v="0"/>
    <n v="0"/>
    <n v="0"/>
    <n v="0"/>
    <n v="0"/>
    <n v="0"/>
    <n v="0"/>
    <n v="0"/>
    <n v="0"/>
    <n v="1"/>
    <n v="1"/>
    <n v="0"/>
    <n v="0"/>
    <n v="0"/>
    <n v="0"/>
    <m/>
    <n v="9"/>
    <n v="19"/>
    <n v="18"/>
    <n v="20"/>
    <n v="13"/>
    <n v="0"/>
    <n v="0"/>
    <m/>
    <n v="0"/>
  </r>
  <r>
    <x v="0"/>
    <s v="Brasil"/>
    <x v="466"/>
    <n v="0"/>
    <n v="0"/>
    <n v="0"/>
    <n v="0"/>
    <n v="1"/>
    <n v="1"/>
    <n v="0"/>
    <n v="0"/>
    <n v="1"/>
    <n v="1"/>
    <n v="0"/>
    <n v="0"/>
    <n v="0"/>
    <n v="0"/>
    <n v="0"/>
    <n v="0"/>
    <n v="0"/>
    <n v="0"/>
    <n v="0"/>
    <n v="0"/>
    <n v="0"/>
    <n v="0"/>
    <n v="0"/>
    <n v="0"/>
    <n v="0"/>
    <n v="0"/>
    <n v="0"/>
    <n v="0"/>
    <n v="0"/>
    <n v="0"/>
    <n v="0"/>
    <n v="0"/>
    <m/>
    <m/>
    <m/>
    <m/>
    <m/>
    <m/>
    <m/>
    <m/>
    <m/>
    <m/>
  </r>
  <r>
    <x v="0"/>
    <s v="Brasil"/>
    <x v="467"/>
    <n v="5"/>
    <n v="5"/>
    <n v="0"/>
    <n v="0"/>
    <n v="5"/>
    <n v="0"/>
    <n v="0"/>
    <n v="0"/>
    <n v="0"/>
    <n v="0"/>
    <n v="0"/>
    <n v="0"/>
    <n v="0"/>
    <n v="0"/>
    <n v="0"/>
    <n v="0"/>
    <n v="0"/>
    <n v="0"/>
    <n v="0"/>
    <n v="0"/>
    <n v="0"/>
    <n v="0"/>
    <n v="0"/>
    <n v="0"/>
    <n v="0"/>
    <n v="0"/>
    <n v="0"/>
    <n v="0"/>
    <n v="0"/>
    <n v="0"/>
    <n v="0"/>
    <n v="0"/>
    <m/>
    <m/>
    <m/>
    <m/>
    <m/>
    <m/>
    <m/>
    <m/>
    <m/>
    <m/>
  </r>
  <r>
    <x v="0"/>
    <s v="Brasil"/>
    <x v="468"/>
    <n v="2"/>
    <n v="2"/>
    <n v="0"/>
    <n v="0"/>
    <n v="3"/>
    <n v="0"/>
    <n v="0"/>
    <n v="1"/>
    <n v="0"/>
    <n v="0"/>
    <n v="0"/>
    <n v="0"/>
    <n v="1"/>
    <n v="0"/>
    <n v="0"/>
    <n v="1"/>
    <n v="0"/>
    <n v="0"/>
    <n v="0"/>
    <n v="0"/>
    <n v="0"/>
    <n v="0"/>
    <n v="0"/>
    <n v="0"/>
    <n v="0"/>
    <n v="0"/>
    <n v="0"/>
    <n v="0"/>
    <n v="0"/>
    <n v="0"/>
    <n v="0"/>
    <n v="0"/>
    <m/>
    <m/>
    <m/>
    <m/>
    <m/>
    <m/>
    <m/>
    <m/>
    <m/>
    <m/>
  </r>
  <r>
    <x v="0"/>
    <s v="Brasil"/>
    <x v="469"/>
    <n v="1188"/>
    <n v="687"/>
    <n v="257"/>
    <n v="244"/>
    <n v="1384"/>
    <n v="53"/>
    <n v="35"/>
    <n v="108"/>
    <n v="79"/>
    <n v="51"/>
    <n v="19"/>
    <n v="9"/>
    <n v="92"/>
    <n v="1"/>
    <n v="14"/>
    <n v="77"/>
    <n v="0"/>
    <n v="0"/>
    <n v="1"/>
    <n v="1"/>
    <n v="1"/>
    <n v="0"/>
    <n v="0"/>
    <n v="0"/>
    <n v="4"/>
    <n v="1"/>
    <n v="24"/>
    <n v="2"/>
    <n v="7"/>
    <n v="15"/>
    <n v="0"/>
    <n v="0"/>
    <m/>
    <m/>
    <n v="22"/>
    <n v="24"/>
    <n v="21"/>
    <n v="65"/>
    <n v="267"/>
    <n v="2.8571428571428568"/>
    <n v="2.4999999999999991"/>
    <n v="1.7857142857142858"/>
  </r>
  <r>
    <x v="0"/>
    <s v="México"/>
    <x v="470"/>
    <n v="1"/>
    <n v="1"/>
    <n v="0"/>
    <n v="0"/>
    <n v="4"/>
    <n v="3"/>
    <n v="0"/>
    <n v="0"/>
    <n v="3"/>
    <n v="3"/>
    <n v="0"/>
    <n v="0"/>
    <n v="0"/>
    <n v="0"/>
    <n v="0"/>
    <n v="0"/>
    <n v="0"/>
    <n v="0"/>
    <n v="0"/>
    <n v="0"/>
    <n v="0"/>
    <n v="0"/>
    <n v="0"/>
    <n v="0"/>
    <n v="0"/>
    <n v="0"/>
    <n v="0"/>
    <n v="0"/>
    <n v="0"/>
    <n v="0"/>
    <n v="0"/>
    <n v="0"/>
    <m/>
    <m/>
    <n v="1"/>
    <n v="0"/>
    <n v="0"/>
    <m/>
    <m/>
    <m/>
    <m/>
    <m/>
  </r>
  <r>
    <x v="0"/>
    <s v="Brasil"/>
    <x v="471"/>
    <n v="38"/>
    <n v="37"/>
    <n v="1"/>
    <n v="0"/>
    <n v="45"/>
    <n v="5"/>
    <n v="1"/>
    <n v="1"/>
    <n v="5"/>
    <n v="5"/>
    <n v="0"/>
    <n v="0"/>
    <n v="2"/>
    <n v="0"/>
    <n v="1"/>
    <n v="1"/>
    <n v="0"/>
    <n v="0"/>
    <n v="0"/>
    <n v="0"/>
    <n v="0"/>
    <n v="0"/>
    <n v="0"/>
    <n v="0"/>
    <n v="0"/>
    <n v="0"/>
    <n v="0"/>
    <n v="0"/>
    <n v="0"/>
    <n v="0"/>
    <n v="0"/>
    <n v="0"/>
    <m/>
    <m/>
    <n v="7"/>
    <n v="0"/>
    <n v="0"/>
    <m/>
    <m/>
    <m/>
    <m/>
    <m/>
  </r>
  <r>
    <x v="0"/>
    <s v="Brasil"/>
    <x v="472"/>
    <n v="2"/>
    <n v="2"/>
    <n v="0"/>
    <n v="0"/>
    <n v="2"/>
    <n v="0"/>
    <n v="0"/>
    <n v="0"/>
    <n v="0"/>
    <n v="0"/>
    <n v="0"/>
    <n v="0"/>
    <n v="0"/>
    <n v="0"/>
    <n v="0"/>
    <n v="0"/>
    <n v="0"/>
    <n v="0"/>
    <n v="0"/>
    <n v="0"/>
    <n v="0"/>
    <n v="0"/>
    <n v="0"/>
    <n v="0"/>
    <n v="0"/>
    <n v="0"/>
    <n v="0"/>
    <n v="0"/>
    <n v="0"/>
    <n v="0"/>
    <n v="0"/>
    <n v="0"/>
    <m/>
    <m/>
    <m/>
    <m/>
    <m/>
    <m/>
    <m/>
    <m/>
    <m/>
    <m/>
  </r>
  <r>
    <x v="0"/>
    <s v="Brasil"/>
    <x v="473"/>
    <n v="339"/>
    <n v="188"/>
    <n v="67"/>
    <n v="84"/>
    <n v="439"/>
    <n v="48"/>
    <n v="27"/>
    <n v="25"/>
    <n v="76"/>
    <n v="48"/>
    <n v="21"/>
    <n v="7"/>
    <n v="21"/>
    <n v="0"/>
    <n v="4"/>
    <n v="17"/>
    <n v="0"/>
    <n v="0"/>
    <n v="1"/>
    <n v="2"/>
    <n v="0"/>
    <n v="0"/>
    <n v="2"/>
    <n v="0"/>
    <n v="0"/>
    <n v="0"/>
    <n v="4"/>
    <n v="0"/>
    <n v="0"/>
    <n v="4"/>
    <n v="0"/>
    <n v="0"/>
    <m/>
    <m/>
    <n v="11"/>
    <n v="4"/>
    <n v="19"/>
    <n v="18"/>
    <n v="86"/>
    <n v="1"/>
    <n v="0.95833333333333326"/>
    <n v="0.8214285714285714"/>
  </r>
  <r>
    <x v="0"/>
    <s v="Brasil"/>
    <x v="474"/>
    <n v="8"/>
    <n v="8"/>
    <n v="0"/>
    <n v="0"/>
    <n v="9"/>
    <n v="1"/>
    <n v="0"/>
    <n v="0"/>
    <n v="1"/>
    <n v="1"/>
    <n v="0"/>
    <n v="0"/>
    <n v="0"/>
    <n v="0"/>
    <n v="0"/>
    <n v="0"/>
    <n v="0"/>
    <n v="0"/>
    <n v="0"/>
    <n v="0"/>
    <n v="0"/>
    <n v="0"/>
    <n v="0"/>
    <n v="0"/>
    <n v="0"/>
    <n v="0"/>
    <n v="0"/>
    <n v="0"/>
    <n v="0"/>
    <n v="0"/>
    <n v="0"/>
    <n v="0"/>
    <m/>
    <m/>
    <m/>
    <m/>
    <m/>
    <m/>
    <m/>
    <m/>
    <m/>
    <m/>
  </r>
  <r>
    <x v="0"/>
    <s v="Brasil"/>
    <x v="475"/>
    <n v="1"/>
    <n v="1"/>
    <n v="0"/>
    <n v="0"/>
    <n v="1"/>
    <n v="0"/>
    <n v="0"/>
    <n v="0"/>
    <n v="0"/>
    <n v="0"/>
    <n v="0"/>
    <n v="0"/>
    <n v="0"/>
    <n v="0"/>
    <n v="0"/>
    <n v="0"/>
    <n v="0"/>
    <n v="0"/>
    <n v="0"/>
    <n v="0"/>
    <n v="0"/>
    <n v="0"/>
    <n v="0"/>
    <n v="0"/>
    <n v="0"/>
    <n v="0"/>
    <n v="0"/>
    <n v="0"/>
    <n v="0"/>
    <n v="0"/>
    <n v="0"/>
    <n v="0"/>
    <m/>
    <m/>
    <n v="1"/>
    <n v="0"/>
    <n v="0"/>
    <m/>
    <m/>
    <m/>
    <m/>
    <m/>
  </r>
  <r>
    <x v="0"/>
    <s v="México"/>
    <x v="476"/>
    <n v="60"/>
    <n v="36"/>
    <n v="11"/>
    <n v="13"/>
    <n v="334"/>
    <n v="29"/>
    <n v="152"/>
    <n v="93"/>
    <n v="55"/>
    <n v="25"/>
    <n v="24"/>
    <n v="6"/>
    <n v="100"/>
    <n v="2"/>
    <n v="53"/>
    <n v="45"/>
    <n v="0"/>
    <n v="30"/>
    <n v="3"/>
    <n v="1"/>
    <n v="1"/>
    <n v="0"/>
    <n v="0"/>
    <n v="0"/>
    <n v="0"/>
    <n v="0"/>
    <n v="119"/>
    <n v="8"/>
    <n v="2"/>
    <n v="109"/>
    <n v="0"/>
    <n v="0"/>
    <m/>
    <m/>
    <m/>
    <m/>
    <m/>
    <n v="29"/>
    <n v="3"/>
    <n v="0"/>
    <m/>
    <n v="0"/>
  </r>
  <r>
    <x v="0"/>
    <s v="Brasil"/>
    <x v="477"/>
    <n v="3390"/>
    <n v="1019"/>
    <n v="410"/>
    <n v="1961"/>
    <n v="4082"/>
    <n v="103"/>
    <n v="88"/>
    <n v="505"/>
    <n v="77"/>
    <n v="11"/>
    <n v="25"/>
    <n v="41"/>
    <n v="392"/>
    <n v="2"/>
    <n v="67"/>
    <n v="323"/>
    <n v="87"/>
    <n v="0"/>
    <n v="2"/>
    <n v="530"/>
    <n v="443"/>
    <n v="82"/>
    <n v="5"/>
    <n v="8"/>
    <n v="80"/>
    <n v="8"/>
    <n v="142"/>
    <n v="12"/>
    <n v="13"/>
    <n v="117"/>
    <n v="1"/>
    <n v="0"/>
    <n v="159"/>
    <n v="82"/>
    <n v="78"/>
    <n v="42"/>
    <n v="221"/>
    <n v="321"/>
    <n v="1418"/>
    <n v="20.178571428571427"/>
    <n v="17.166666666666664"/>
    <n v="12.857142857142856"/>
  </r>
  <r>
    <x v="0"/>
    <s v="Brasil"/>
    <x v="478"/>
    <n v="19"/>
    <n v="19"/>
    <n v="0"/>
    <n v="0"/>
    <n v="24"/>
    <n v="3"/>
    <n v="2"/>
    <n v="0"/>
    <n v="4"/>
    <n v="3"/>
    <n v="1"/>
    <n v="0"/>
    <n v="0"/>
    <n v="0"/>
    <n v="0"/>
    <n v="0"/>
    <n v="0"/>
    <n v="0"/>
    <n v="0"/>
    <n v="0"/>
    <n v="0"/>
    <n v="0"/>
    <n v="0"/>
    <n v="0"/>
    <n v="0"/>
    <n v="0"/>
    <n v="1"/>
    <n v="0"/>
    <n v="0"/>
    <n v="1"/>
    <n v="0"/>
    <n v="0"/>
    <m/>
    <m/>
    <n v="2"/>
    <n v="0"/>
    <n v="0"/>
    <m/>
    <m/>
    <m/>
    <m/>
    <m/>
  </r>
  <r>
    <x v="0"/>
    <s v="Brasil"/>
    <x v="479"/>
    <n v="0"/>
    <n v="0"/>
    <n v="0"/>
    <n v="0"/>
    <n v="1"/>
    <n v="1"/>
    <n v="0"/>
    <n v="0"/>
    <n v="1"/>
    <n v="1"/>
    <n v="0"/>
    <n v="0"/>
    <n v="0"/>
    <n v="0"/>
    <n v="0"/>
    <n v="0"/>
    <n v="0"/>
    <n v="0"/>
    <n v="0"/>
    <n v="0"/>
    <n v="0"/>
    <n v="0"/>
    <n v="0"/>
    <n v="0"/>
    <n v="0"/>
    <n v="0"/>
    <n v="0"/>
    <n v="0"/>
    <n v="0"/>
    <n v="0"/>
    <n v="0"/>
    <n v="0"/>
    <m/>
    <m/>
    <m/>
    <m/>
    <m/>
    <m/>
    <m/>
    <m/>
    <m/>
    <m/>
  </r>
  <r>
    <x v="0"/>
    <s v="Brasil"/>
    <x v="480"/>
    <n v="0"/>
    <n v="0"/>
    <n v="0"/>
    <n v="0"/>
    <n v="1"/>
    <n v="1"/>
    <n v="0"/>
    <n v="0"/>
    <n v="1"/>
    <n v="1"/>
    <n v="0"/>
    <n v="0"/>
    <n v="0"/>
    <n v="0"/>
    <n v="0"/>
    <n v="0"/>
    <n v="0"/>
    <n v="0"/>
    <n v="0"/>
    <n v="0"/>
    <n v="0"/>
    <n v="0"/>
    <n v="0"/>
    <n v="0"/>
    <n v="0"/>
    <n v="0"/>
    <n v="0"/>
    <n v="0"/>
    <n v="0"/>
    <n v="0"/>
    <n v="0"/>
    <n v="0"/>
    <m/>
    <m/>
    <m/>
    <m/>
    <m/>
    <m/>
    <m/>
    <m/>
    <m/>
    <m/>
  </r>
  <r>
    <x v="0"/>
    <s v="Brasil"/>
    <x v="481"/>
    <n v="20"/>
    <n v="18"/>
    <n v="0"/>
    <n v="2"/>
    <n v="28"/>
    <n v="6"/>
    <n v="2"/>
    <n v="0"/>
    <n v="6"/>
    <n v="6"/>
    <n v="0"/>
    <n v="0"/>
    <n v="0"/>
    <n v="0"/>
    <n v="0"/>
    <n v="0"/>
    <n v="0"/>
    <n v="0"/>
    <n v="0"/>
    <n v="0"/>
    <n v="0"/>
    <n v="0"/>
    <n v="0"/>
    <n v="0"/>
    <n v="0"/>
    <n v="0"/>
    <n v="2"/>
    <n v="2"/>
    <n v="0"/>
    <n v="0"/>
    <n v="0"/>
    <n v="0"/>
    <m/>
    <m/>
    <m/>
    <m/>
    <m/>
    <m/>
    <m/>
    <m/>
    <m/>
    <m/>
  </r>
  <r>
    <x v="0"/>
    <s v="Brasil"/>
    <x v="482"/>
    <n v="382"/>
    <n v="176"/>
    <n v="37"/>
    <n v="169"/>
    <n v="619"/>
    <n v="129"/>
    <n v="14"/>
    <n v="95"/>
    <n v="64"/>
    <n v="49"/>
    <n v="7"/>
    <n v="8"/>
    <n v="87"/>
    <n v="0"/>
    <n v="8"/>
    <n v="79"/>
    <n v="80"/>
    <n v="0"/>
    <n v="2"/>
    <n v="4"/>
    <n v="4"/>
    <n v="0"/>
    <n v="0"/>
    <n v="0"/>
    <n v="0"/>
    <n v="0"/>
    <n v="8"/>
    <n v="0"/>
    <n v="0"/>
    <n v="8"/>
    <n v="0"/>
    <n v="0"/>
    <n v="160"/>
    <n v="145"/>
    <n v="31"/>
    <n v="11"/>
    <n v="119"/>
    <n v="104"/>
    <n v="178"/>
    <n v="3.5714285714285712"/>
    <n v="3.9583333333333339"/>
    <n v="2.6071428571428572"/>
  </r>
  <r>
    <x v="0"/>
    <s v="Brasil"/>
    <x v="483"/>
    <n v="445"/>
    <n v="303"/>
    <n v="86"/>
    <n v="56"/>
    <n v="476"/>
    <n v="7"/>
    <n v="9"/>
    <n v="15"/>
    <n v="20"/>
    <n v="7"/>
    <n v="3"/>
    <n v="10"/>
    <n v="10"/>
    <n v="0"/>
    <n v="5"/>
    <n v="5"/>
    <n v="0"/>
    <n v="0"/>
    <n v="0"/>
    <n v="0"/>
    <n v="0"/>
    <n v="0"/>
    <n v="0"/>
    <n v="0"/>
    <n v="0"/>
    <n v="0"/>
    <n v="1"/>
    <n v="1"/>
    <n v="0"/>
    <n v="0"/>
    <n v="0"/>
    <n v="0"/>
    <m/>
    <n v="19"/>
    <n v="27"/>
    <n v="26"/>
    <n v="11"/>
    <n v="11"/>
    <n v="0"/>
    <n v="0"/>
    <m/>
    <n v="0"/>
  </r>
  <r>
    <x v="0"/>
    <s v="Brasil"/>
    <x v="484"/>
    <n v="9"/>
    <n v="9"/>
    <n v="0"/>
    <n v="0"/>
    <n v="30"/>
    <n v="21"/>
    <n v="0"/>
    <n v="0"/>
    <n v="20"/>
    <n v="20"/>
    <n v="0"/>
    <n v="0"/>
    <n v="0"/>
    <n v="0"/>
    <n v="0"/>
    <n v="0"/>
    <n v="0"/>
    <n v="0"/>
    <n v="0"/>
    <n v="0"/>
    <n v="0"/>
    <n v="0"/>
    <n v="0"/>
    <n v="0"/>
    <n v="0"/>
    <n v="1"/>
    <n v="0"/>
    <n v="0"/>
    <n v="0"/>
    <n v="0"/>
    <n v="0"/>
    <n v="0"/>
    <m/>
    <m/>
    <m/>
    <m/>
    <m/>
    <m/>
    <m/>
    <m/>
    <m/>
    <m/>
  </r>
  <r>
    <x v="0"/>
    <s v="Brasil"/>
    <x v="485"/>
    <n v="631"/>
    <n v="578"/>
    <n v="47"/>
    <n v="6"/>
    <n v="652"/>
    <n v="10"/>
    <n v="11"/>
    <n v="0"/>
    <n v="11"/>
    <n v="10"/>
    <n v="1"/>
    <n v="0"/>
    <n v="3"/>
    <n v="0"/>
    <n v="3"/>
    <n v="0"/>
    <n v="0"/>
    <n v="0"/>
    <n v="0"/>
    <n v="0"/>
    <n v="0"/>
    <n v="0"/>
    <n v="0"/>
    <n v="0"/>
    <n v="0"/>
    <n v="0"/>
    <n v="7"/>
    <n v="3"/>
    <n v="4"/>
    <n v="0"/>
    <n v="0"/>
    <n v="0"/>
    <m/>
    <n v="79"/>
    <n v="78"/>
    <n v="3"/>
    <n v="0"/>
    <n v="2"/>
    <n v="0"/>
    <n v="0"/>
    <m/>
    <n v="0"/>
  </r>
  <r>
    <x v="1"/>
    <s v="Brasil"/>
    <x v="26"/>
    <n v="1092"/>
    <n v="558"/>
    <n v="152"/>
    <n v="382"/>
    <n v="1526"/>
    <n v="81"/>
    <n v="56"/>
    <n v="297"/>
    <n v="115"/>
    <n v="75"/>
    <n v="12"/>
    <n v="28"/>
    <n v="261"/>
    <n v="0"/>
    <n v="41"/>
    <n v="220"/>
    <n v="1"/>
    <n v="0"/>
    <n v="1"/>
    <n v="40"/>
    <n v="40"/>
    <n v="0"/>
    <n v="0"/>
    <n v="0"/>
    <n v="1"/>
    <n v="16"/>
    <n v="41"/>
    <n v="4"/>
    <n v="8"/>
    <n v="28"/>
    <n v="4"/>
    <n v="0"/>
    <m/>
    <n v="83"/>
    <n v="36"/>
    <n v="19"/>
    <n v="54"/>
    <n v="142"/>
    <n v="587"/>
    <m/>
    <m/>
    <m/>
  </r>
  <r>
    <x v="1"/>
    <s v="Brasil"/>
    <x v="349"/>
    <n v="142"/>
    <n v="110"/>
    <n v="17"/>
    <n v="15"/>
    <n v="214"/>
    <n v="49"/>
    <n v="7"/>
    <n v="16"/>
    <n v="49"/>
    <n v="46"/>
    <n v="2"/>
    <n v="1"/>
    <n v="17"/>
    <n v="1"/>
    <n v="4"/>
    <n v="12"/>
    <n v="0"/>
    <n v="0"/>
    <n v="1"/>
    <n v="0"/>
    <n v="0"/>
    <n v="0"/>
    <n v="0"/>
    <n v="0"/>
    <n v="0"/>
    <n v="0"/>
    <n v="5"/>
    <n v="1"/>
    <n v="2"/>
    <n v="2"/>
    <n v="1"/>
    <n v="0"/>
    <m/>
    <m/>
    <n v="16"/>
    <n v="5"/>
    <n v="3"/>
    <n v="6"/>
    <n v="16"/>
    <m/>
    <m/>
    <m/>
  </r>
  <r>
    <x v="1"/>
    <s v="Brasil"/>
    <x v="118"/>
    <n v="568"/>
    <n v="441"/>
    <n v="72"/>
    <n v="55"/>
    <n v="716"/>
    <n v="93"/>
    <n v="39"/>
    <n v="17"/>
    <n v="16"/>
    <n v="8"/>
    <n v="7"/>
    <n v="1"/>
    <n v="42"/>
    <n v="1"/>
    <n v="28"/>
    <n v="13"/>
    <n v="83"/>
    <n v="0"/>
    <n v="0"/>
    <n v="0"/>
    <n v="0"/>
    <n v="0"/>
    <n v="0"/>
    <n v="0"/>
    <n v="1"/>
    <n v="0"/>
    <n v="9"/>
    <n v="2"/>
    <n v="2"/>
    <n v="5"/>
    <n v="0"/>
    <n v="0"/>
    <n v="160"/>
    <n v="160"/>
    <n v="123"/>
    <n v="31"/>
    <n v="25"/>
    <n v="44"/>
    <n v="15"/>
    <m/>
    <m/>
    <m/>
  </r>
  <r>
    <x v="1"/>
    <s v="Brasil"/>
    <x v="327"/>
    <n v="141"/>
    <n v="100"/>
    <n v="18"/>
    <n v="23"/>
    <n v="258"/>
    <n v="97"/>
    <n v="10"/>
    <n v="10"/>
    <n v="79"/>
    <n v="63"/>
    <n v="6"/>
    <n v="10"/>
    <n v="0"/>
    <n v="0"/>
    <n v="0"/>
    <n v="0"/>
    <n v="29"/>
    <n v="0"/>
    <n v="1"/>
    <n v="0"/>
    <n v="0"/>
    <n v="0"/>
    <n v="0"/>
    <n v="0"/>
    <n v="0"/>
    <n v="5"/>
    <n v="4"/>
    <n v="0"/>
    <n v="2"/>
    <n v="2"/>
    <n v="0"/>
    <n v="0"/>
    <m/>
    <m/>
    <n v="6"/>
    <n v="6"/>
    <n v="6"/>
    <n v="19"/>
    <n v="24"/>
    <m/>
    <m/>
    <m/>
  </r>
  <r>
    <x v="1"/>
    <s v="Brasil"/>
    <x v="414"/>
    <n v="60"/>
    <n v="60"/>
    <n v="0"/>
    <n v="0"/>
    <n v="64"/>
    <n v="3"/>
    <n v="1"/>
    <n v="0"/>
    <n v="3"/>
    <n v="3"/>
    <n v="0"/>
    <n v="0"/>
    <n v="1"/>
    <n v="0"/>
    <n v="1"/>
    <n v="0"/>
    <n v="0"/>
    <n v="0"/>
    <n v="0"/>
    <n v="0"/>
    <n v="0"/>
    <n v="0"/>
    <n v="0"/>
    <n v="0"/>
    <n v="0"/>
    <n v="0"/>
    <n v="0"/>
    <n v="0"/>
    <n v="0"/>
    <n v="0"/>
    <n v="0"/>
    <n v="0"/>
    <m/>
    <n v="10"/>
    <n v="9"/>
    <n v="0"/>
    <n v="0"/>
    <m/>
    <m/>
    <m/>
    <m/>
    <m/>
  </r>
  <r>
    <x v="1"/>
    <s v="Brasil"/>
    <x v="207"/>
    <n v="1699"/>
    <n v="693"/>
    <n v="277"/>
    <n v="729"/>
    <n v="2705"/>
    <n v="80"/>
    <n v="62"/>
    <n v="865"/>
    <n v="63"/>
    <n v="0"/>
    <n v="18"/>
    <n v="45"/>
    <n v="809"/>
    <n v="0"/>
    <n v="43"/>
    <n v="766"/>
    <n v="80"/>
    <n v="0"/>
    <n v="3"/>
    <n v="36"/>
    <n v="25"/>
    <n v="11"/>
    <n v="0"/>
    <n v="0"/>
    <n v="4"/>
    <n v="0"/>
    <n v="57"/>
    <n v="6"/>
    <n v="4"/>
    <n v="47"/>
    <n v="0"/>
    <n v="0"/>
    <n v="80"/>
    <n v="75"/>
    <n v="50"/>
    <n v="53"/>
    <n v="66"/>
    <n v="282"/>
    <n v="1144"/>
    <m/>
    <m/>
    <m/>
  </r>
  <r>
    <x v="1"/>
    <s v="Brasil"/>
    <x v="338"/>
    <n v="900"/>
    <n v="610"/>
    <n v="127"/>
    <n v="163"/>
    <n v="1153"/>
    <n v="108"/>
    <n v="24"/>
    <n v="122"/>
    <n v="91"/>
    <n v="28"/>
    <n v="17"/>
    <n v="46"/>
    <n v="73"/>
    <n v="0"/>
    <n v="6"/>
    <n v="67"/>
    <n v="80"/>
    <n v="0"/>
    <n v="1"/>
    <n v="3"/>
    <n v="3"/>
    <n v="0"/>
    <n v="0"/>
    <n v="0"/>
    <n v="0"/>
    <n v="0"/>
    <n v="10"/>
    <n v="2"/>
    <n v="1"/>
    <n v="7"/>
    <n v="0"/>
    <n v="0"/>
    <n v="80"/>
    <n v="69"/>
    <n v="64"/>
    <n v="53"/>
    <n v="54"/>
    <n v="155"/>
    <n v="192"/>
    <m/>
    <m/>
    <m/>
  </r>
  <r>
    <x v="1"/>
    <s v="Brasil"/>
    <x v="373"/>
    <n v="627"/>
    <n v="464"/>
    <n v="97"/>
    <n v="66"/>
    <n v="675"/>
    <n v="39"/>
    <n v="8"/>
    <n v="3"/>
    <n v="44"/>
    <n v="38"/>
    <n v="5"/>
    <n v="1"/>
    <n v="3"/>
    <n v="0"/>
    <n v="2"/>
    <n v="1"/>
    <n v="0"/>
    <n v="0"/>
    <n v="1"/>
    <n v="0"/>
    <n v="0"/>
    <n v="0"/>
    <n v="0"/>
    <n v="0"/>
    <n v="1"/>
    <n v="0"/>
    <n v="3"/>
    <n v="1"/>
    <n v="1"/>
    <n v="1"/>
    <n v="0"/>
    <n v="0"/>
    <m/>
    <n v="9"/>
    <n v="19"/>
    <n v="14"/>
    <n v="5"/>
    <n v="13"/>
    <n v="149"/>
    <m/>
    <m/>
    <m/>
  </r>
  <r>
    <x v="1"/>
    <s v="Brasil"/>
    <x v="326"/>
    <n v="15"/>
    <n v="15"/>
    <n v="0"/>
    <n v="0"/>
    <n v="20"/>
    <n v="1"/>
    <n v="4"/>
    <n v="0"/>
    <n v="2"/>
    <n v="1"/>
    <n v="1"/>
    <n v="0"/>
    <n v="3"/>
    <n v="0"/>
    <n v="3"/>
    <n v="0"/>
    <n v="0"/>
    <n v="0"/>
    <n v="0"/>
    <n v="0"/>
    <n v="0"/>
    <n v="0"/>
    <n v="0"/>
    <n v="0"/>
    <n v="0"/>
    <n v="0"/>
    <n v="0"/>
    <n v="0"/>
    <n v="0"/>
    <n v="0"/>
    <n v="0"/>
    <n v="0"/>
    <m/>
    <n v="10"/>
    <n v="7"/>
    <n v="0"/>
    <n v="0"/>
    <m/>
    <m/>
    <m/>
    <m/>
    <m/>
  </r>
  <r>
    <x v="1"/>
    <s v="Brasil"/>
    <x v="159"/>
    <n v="17"/>
    <n v="16"/>
    <n v="1"/>
    <n v="0"/>
    <n v="24"/>
    <n v="4"/>
    <n v="1"/>
    <n v="2"/>
    <n v="6"/>
    <n v="4"/>
    <n v="0"/>
    <n v="2"/>
    <n v="1"/>
    <n v="0"/>
    <n v="1"/>
    <n v="0"/>
    <n v="0"/>
    <n v="0"/>
    <n v="0"/>
    <n v="0"/>
    <n v="0"/>
    <n v="0"/>
    <n v="0"/>
    <n v="0"/>
    <n v="0"/>
    <n v="0"/>
    <n v="0"/>
    <n v="0"/>
    <n v="0"/>
    <n v="0"/>
    <n v="0"/>
    <n v="0"/>
    <m/>
    <m/>
    <n v="7"/>
    <n v="0"/>
    <n v="0"/>
    <m/>
    <m/>
    <m/>
    <m/>
    <m/>
  </r>
  <r>
    <x v="1"/>
    <s v="Brasil"/>
    <x v="79"/>
    <n v="21"/>
    <n v="21"/>
    <n v="0"/>
    <n v="0"/>
    <n v="39"/>
    <n v="18"/>
    <n v="0"/>
    <n v="0"/>
    <n v="16"/>
    <n v="16"/>
    <n v="0"/>
    <n v="0"/>
    <n v="0"/>
    <n v="0"/>
    <n v="0"/>
    <n v="0"/>
    <n v="1"/>
    <n v="0"/>
    <n v="0"/>
    <n v="0"/>
    <n v="0"/>
    <n v="0"/>
    <n v="0"/>
    <n v="0"/>
    <n v="0"/>
    <n v="0"/>
    <n v="0"/>
    <n v="0"/>
    <n v="0"/>
    <n v="0"/>
    <n v="1"/>
    <n v="0"/>
    <m/>
    <n v="72"/>
    <n v="10"/>
    <n v="0"/>
    <n v="0"/>
    <m/>
    <m/>
    <m/>
    <m/>
    <m/>
  </r>
  <r>
    <x v="1"/>
    <s v="Brasil"/>
    <x v="202"/>
    <n v="2423"/>
    <n v="1410"/>
    <n v="294"/>
    <n v="719"/>
    <n v="2845"/>
    <n v="135"/>
    <n v="63"/>
    <n v="225"/>
    <n v="63"/>
    <n v="15"/>
    <n v="18"/>
    <n v="30"/>
    <n v="218"/>
    <n v="33"/>
    <n v="34"/>
    <n v="151"/>
    <n v="80"/>
    <n v="0"/>
    <n v="2"/>
    <n v="145"/>
    <n v="145"/>
    <n v="0"/>
    <n v="0"/>
    <n v="0"/>
    <n v="8"/>
    <n v="5"/>
    <n v="59"/>
    <n v="13"/>
    <n v="6"/>
    <n v="40"/>
    <n v="0"/>
    <n v="0"/>
    <n v="80"/>
    <n v="71"/>
    <n v="41"/>
    <n v="40"/>
    <n v="76"/>
    <n v="187"/>
    <n v="938"/>
    <m/>
    <m/>
    <m/>
  </r>
  <r>
    <x v="1"/>
    <s v="Brasil"/>
    <x v="377"/>
    <n v="665"/>
    <n v="516"/>
    <n v="76"/>
    <n v="73"/>
    <n v="717"/>
    <n v="34"/>
    <n v="10"/>
    <n v="8"/>
    <n v="36"/>
    <n v="29"/>
    <n v="4"/>
    <n v="3"/>
    <n v="5"/>
    <n v="0"/>
    <n v="1"/>
    <n v="4"/>
    <n v="0"/>
    <n v="0"/>
    <n v="1"/>
    <n v="0"/>
    <n v="0"/>
    <n v="0"/>
    <n v="0"/>
    <n v="0"/>
    <n v="0"/>
    <n v="5"/>
    <n v="6"/>
    <n v="0"/>
    <n v="1"/>
    <n v="5"/>
    <n v="0"/>
    <n v="0"/>
    <m/>
    <n v="17"/>
    <n v="42"/>
    <n v="23"/>
    <n v="24"/>
    <n v="36"/>
    <n v="71"/>
    <m/>
    <m/>
    <m/>
  </r>
  <r>
    <x v="1"/>
    <s v="Brasil"/>
    <x v="29"/>
    <n v="0"/>
    <n v="0"/>
    <n v="0"/>
    <n v="0"/>
    <n v="1"/>
    <n v="1"/>
    <n v="0"/>
    <n v="0"/>
    <n v="1"/>
    <n v="1"/>
    <n v="0"/>
    <n v="0"/>
    <n v="0"/>
    <n v="0"/>
    <n v="0"/>
    <n v="0"/>
    <n v="0"/>
    <n v="0"/>
    <n v="0"/>
    <n v="0"/>
    <n v="0"/>
    <n v="0"/>
    <n v="0"/>
    <n v="0"/>
    <n v="0"/>
    <n v="0"/>
    <n v="0"/>
    <n v="0"/>
    <n v="0"/>
    <n v="0"/>
    <n v="0"/>
    <n v="0"/>
    <m/>
    <m/>
    <m/>
    <m/>
    <m/>
    <m/>
    <m/>
    <m/>
    <m/>
    <m/>
  </r>
  <r>
    <x v="1"/>
    <s v="Brasil"/>
    <x v="323"/>
    <n v="63"/>
    <n v="63"/>
    <n v="0"/>
    <n v="0"/>
    <n v="65"/>
    <n v="1"/>
    <n v="1"/>
    <n v="0"/>
    <n v="1"/>
    <n v="1"/>
    <n v="0"/>
    <n v="0"/>
    <n v="1"/>
    <n v="0"/>
    <n v="1"/>
    <n v="0"/>
    <n v="0"/>
    <n v="0"/>
    <n v="0"/>
    <n v="0"/>
    <n v="0"/>
    <n v="0"/>
    <n v="0"/>
    <n v="0"/>
    <n v="0"/>
    <n v="0"/>
    <n v="0"/>
    <n v="0"/>
    <n v="0"/>
    <n v="0"/>
    <n v="0"/>
    <n v="0"/>
    <m/>
    <n v="11"/>
    <n v="17"/>
    <n v="0"/>
    <n v="0"/>
    <m/>
    <m/>
    <m/>
    <m/>
    <m/>
  </r>
  <r>
    <x v="1"/>
    <s v="Brasil"/>
    <x v="181"/>
    <n v="1"/>
    <n v="1"/>
    <n v="0"/>
    <n v="0"/>
    <n v="1"/>
    <n v="0"/>
    <n v="0"/>
    <n v="0"/>
    <n v="0"/>
    <n v="0"/>
    <n v="0"/>
    <n v="0"/>
    <n v="0"/>
    <n v="0"/>
    <n v="0"/>
    <n v="0"/>
    <n v="0"/>
    <n v="0"/>
    <n v="0"/>
    <n v="0"/>
    <n v="0"/>
    <n v="0"/>
    <n v="0"/>
    <n v="0"/>
    <n v="0"/>
    <n v="0"/>
    <n v="0"/>
    <n v="0"/>
    <n v="0"/>
    <n v="0"/>
    <n v="0"/>
    <n v="0"/>
    <m/>
    <m/>
    <m/>
    <m/>
    <m/>
    <m/>
    <m/>
    <m/>
    <m/>
    <m/>
  </r>
  <r>
    <x v="1"/>
    <s v="Brasil"/>
    <x v="49"/>
    <n v="82"/>
    <n v="75"/>
    <n v="4"/>
    <n v="3"/>
    <n v="114"/>
    <n v="0"/>
    <n v="19"/>
    <n v="13"/>
    <n v="24"/>
    <n v="0"/>
    <n v="12"/>
    <n v="12"/>
    <n v="2"/>
    <n v="0"/>
    <n v="2"/>
    <n v="0"/>
    <n v="0"/>
    <n v="0"/>
    <n v="0"/>
    <n v="0"/>
    <n v="0"/>
    <n v="0"/>
    <n v="0"/>
    <n v="0"/>
    <n v="0"/>
    <n v="0"/>
    <n v="6"/>
    <n v="1"/>
    <n v="4"/>
    <n v="1"/>
    <n v="0"/>
    <n v="0"/>
    <m/>
    <m/>
    <n v="12"/>
    <n v="3"/>
    <n v="3"/>
    <m/>
    <m/>
    <m/>
    <m/>
    <m/>
  </r>
  <r>
    <x v="1"/>
    <s v="Brasil"/>
    <x v="101"/>
    <n v="99"/>
    <n v="92"/>
    <n v="7"/>
    <n v="0"/>
    <n v="108"/>
    <n v="7"/>
    <n v="1"/>
    <n v="1"/>
    <n v="7"/>
    <n v="7"/>
    <n v="0"/>
    <n v="0"/>
    <n v="0"/>
    <n v="0"/>
    <n v="0"/>
    <n v="0"/>
    <n v="0"/>
    <n v="0"/>
    <n v="0"/>
    <n v="5"/>
    <n v="3"/>
    <n v="2"/>
    <n v="0"/>
    <n v="0"/>
    <n v="0"/>
    <n v="0"/>
    <n v="2"/>
    <n v="1"/>
    <n v="1"/>
    <n v="0"/>
    <n v="0"/>
    <n v="0"/>
    <m/>
    <n v="5"/>
    <n v="10"/>
    <n v="0"/>
    <n v="0"/>
    <m/>
    <m/>
    <m/>
    <m/>
    <m/>
  </r>
  <r>
    <x v="1"/>
    <s v="Brasil"/>
    <x v="448"/>
    <n v="22"/>
    <n v="22"/>
    <n v="0"/>
    <n v="0"/>
    <n v="30"/>
    <n v="7"/>
    <n v="1"/>
    <n v="0"/>
    <n v="7"/>
    <n v="7"/>
    <n v="0"/>
    <n v="0"/>
    <n v="1"/>
    <n v="0"/>
    <n v="1"/>
    <n v="0"/>
    <n v="0"/>
    <n v="0"/>
    <n v="0"/>
    <n v="0"/>
    <n v="0"/>
    <n v="0"/>
    <n v="0"/>
    <n v="0"/>
    <n v="0"/>
    <n v="0"/>
    <n v="0"/>
    <n v="0"/>
    <n v="0"/>
    <n v="0"/>
    <n v="0"/>
    <n v="0"/>
    <m/>
    <m/>
    <n v="3"/>
    <n v="0"/>
    <n v="0"/>
    <m/>
    <m/>
    <m/>
    <m/>
    <m/>
  </r>
  <r>
    <x v="1"/>
    <s v="Brasil"/>
    <x v="183"/>
    <n v="168"/>
    <n v="94"/>
    <n v="37"/>
    <n v="37"/>
    <n v="305"/>
    <n v="79"/>
    <n v="24"/>
    <n v="34"/>
    <n v="28"/>
    <n v="13"/>
    <n v="14"/>
    <n v="1"/>
    <n v="40"/>
    <n v="0"/>
    <n v="9"/>
    <n v="31"/>
    <n v="0"/>
    <n v="0"/>
    <n v="1"/>
    <n v="2"/>
    <n v="2"/>
    <n v="0"/>
    <n v="0"/>
    <n v="0"/>
    <n v="0"/>
    <n v="36"/>
    <n v="2"/>
    <n v="0"/>
    <n v="0"/>
    <n v="1"/>
    <n v="32"/>
    <n v="0"/>
    <m/>
    <m/>
    <n v="17"/>
    <n v="13"/>
    <n v="9"/>
    <n v="24"/>
    <n v="55"/>
    <m/>
    <m/>
    <m/>
  </r>
  <r>
    <x v="1"/>
    <s v="Brasil"/>
    <x v="307"/>
    <n v="3"/>
    <n v="3"/>
    <n v="0"/>
    <n v="0"/>
    <n v="5"/>
    <n v="2"/>
    <n v="0"/>
    <n v="0"/>
    <n v="2"/>
    <n v="2"/>
    <n v="0"/>
    <n v="0"/>
    <n v="0"/>
    <n v="0"/>
    <n v="0"/>
    <n v="0"/>
    <n v="0"/>
    <n v="0"/>
    <n v="0"/>
    <n v="0"/>
    <n v="0"/>
    <n v="0"/>
    <n v="0"/>
    <n v="0"/>
    <n v="0"/>
    <n v="0"/>
    <n v="0"/>
    <n v="0"/>
    <n v="0"/>
    <n v="0"/>
    <n v="0"/>
    <n v="0"/>
    <m/>
    <m/>
    <n v="1"/>
    <n v="0"/>
    <n v="0"/>
    <m/>
    <m/>
    <m/>
    <m/>
    <m/>
  </r>
  <r>
    <x v="1"/>
    <s v="Brasil"/>
    <x v="36"/>
    <n v="61"/>
    <n v="54"/>
    <n v="1"/>
    <n v="6"/>
    <n v="72"/>
    <n v="10"/>
    <n v="1"/>
    <n v="0"/>
    <n v="10"/>
    <n v="10"/>
    <n v="0"/>
    <n v="0"/>
    <n v="0"/>
    <n v="0"/>
    <n v="0"/>
    <n v="0"/>
    <n v="0"/>
    <n v="0"/>
    <n v="0"/>
    <n v="0"/>
    <n v="0"/>
    <n v="0"/>
    <n v="0"/>
    <n v="0"/>
    <n v="1"/>
    <n v="0"/>
    <n v="1"/>
    <n v="0"/>
    <n v="1"/>
    <n v="0"/>
    <n v="0"/>
    <n v="0"/>
    <m/>
    <m/>
    <n v="6"/>
    <n v="0"/>
    <n v="0"/>
    <n v="1"/>
    <n v="0"/>
    <m/>
    <m/>
    <m/>
  </r>
  <r>
    <x v="1"/>
    <s v="Brasil"/>
    <x v="324"/>
    <n v="52"/>
    <n v="52"/>
    <n v="0"/>
    <n v="0"/>
    <n v="159"/>
    <n v="98"/>
    <n v="9"/>
    <n v="0"/>
    <n v="98"/>
    <n v="98"/>
    <n v="0"/>
    <n v="0"/>
    <n v="6"/>
    <n v="0"/>
    <n v="6"/>
    <n v="0"/>
    <n v="0"/>
    <n v="0"/>
    <n v="1"/>
    <n v="0"/>
    <n v="0"/>
    <n v="0"/>
    <n v="0"/>
    <n v="0"/>
    <n v="0"/>
    <n v="0"/>
    <n v="3"/>
    <n v="0"/>
    <n v="1"/>
    <n v="2"/>
    <n v="0"/>
    <n v="0"/>
    <m/>
    <n v="6"/>
    <n v="28"/>
    <n v="0"/>
    <n v="0"/>
    <m/>
    <m/>
    <m/>
    <m/>
    <m/>
  </r>
  <r>
    <x v="1"/>
    <s v="Brasil"/>
    <x v="388"/>
    <n v="4"/>
    <n v="4"/>
    <n v="0"/>
    <n v="0"/>
    <n v="6"/>
    <n v="2"/>
    <n v="0"/>
    <n v="0"/>
    <n v="1"/>
    <n v="1"/>
    <n v="0"/>
    <n v="0"/>
    <n v="1"/>
    <n v="1"/>
    <n v="0"/>
    <n v="0"/>
    <n v="0"/>
    <n v="0"/>
    <n v="0"/>
    <n v="0"/>
    <n v="0"/>
    <n v="0"/>
    <n v="0"/>
    <n v="0"/>
    <n v="0"/>
    <n v="0"/>
    <n v="0"/>
    <n v="0"/>
    <n v="0"/>
    <n v="0"/>
    <n v="0"/>
    <n v="0"/>
    <m/>
    <m/>
    <m/>
    <m/>
    <m/>
    <m/>
    <m/>
    <m/>
    <m/>
    <m/>
  </r>
  <r>
    <x v="1"/>
    <s v="Brasil"/>
    <x v="157"/>
    <n v="1"/>
    <n v="1"/>
    <n v="0"/>
    <n v="0"/>
    <n v="5"/>
    <n v="4"/>
    <n v="0"/>
    <n v="0"/>
    <n v="4"/>
    <n v="4"/>
    <n v="0"/>
    <n v="0"/>
    <n v="0"/>
    <n v="0"/>
    <n v="0"/>
    <n v="0"/>
    <n v="0"/>
    <n v="0"/>
    <n v="0"/>
    <n v="0"/>
    <n v="0"/>
    <n v="0"/>
    <n v="0"/>
    <n v="0"/>
    <n v="0"/>
    <n v="0"/>
    <n v="0"/>
    <n v="0"/>
    <n v="0"/>
    <n v="0"/>
    <n v="0"/>
    <n v="0"/>
    <m/>
    <m/>
    <m/>
    <m/>
    <m/>
    <m/>
    <m/>
    <m/>
    <m/>
    <m/>
  </r>
  <r>
    <x v="1"/>
    <s v="México"/>
    <x v="296"/>
    <n v="528"/>
    <n v="293"/>
    <n v="76"/>
    <n v="159"/>
    <n v="796"/>
    <n v="120"/>
    <n v="102"/>
    <n v="46"/>
    <n v="161"/>
    <n v="117"/>
    <n v="38"/>
    <n v="6"/>
    <n v="16"/>
    <n v="3"/>
    <n v="8"/>
    <n v="5"/>
    <n v="0"/>
    <n v="3"/>
    <n v="1"/>
    <n v="3"/>
    <n v="3"/>
    <n v="0"/>
    <n v="0"/>
    <n v="0"/>
    <n v="3"/>
    <n v="0"/>
    <n v="92"/>
    <n v="18"/>
    <n v="2"/>
    <n v="72"/>
    <n v="0"/>
    <n v="0"/>
    <m/>
    <m/>
    <n v="32"/>
    <n v="29"/>
    <n v="16"/>
    <n v="65"/>
    <n v="385"/>
    <m/>
    <m/>
    <m/>
  </r>
  <r>
    <x v="1"/>
    <s v="Brasil"/>
    <x v="109"/>
    <n v="1638"/>
    <n v="555"/>
    <n v="155"/>
    <n v="928"/>
    <n v="2127"/>
    <n v="131"/>
    <n v="71"/>
    <n v="288"/>
    <n v="212"/>
    <n v="122"/>
    <n v="36"/>
    <n v="54"/>
    <n v="162"/>
    <n v="0"/>
    <n v="17"/>
    <n v="145"/>
    <n v="2"/>
    <n v="0"/>
    <n v="2"/>
    <n v="223"/>
    <n v="203"/>
    <n v="0"/>
    <n v="20"/>
    <n v="0"/>
    <n v="19"/>
    <n v="22"/>
    <n v="98"/>
    <n v="23"/>
    <n v="15"/>
    <n v="59"/>
    <n v="0"/>
    <n v="0"/>
    <m/>
    <m/>
    <n v="51"/>
    <n v="9"/>
    <n v="157"/>
    <n v="242"/>
    <n v="893"/>
    <m/>
    <m/>
    <m/>
  </r>
  <r>
    <x v="1"/>
    <s v="Brasil"/>
    <x v="437"/>
    <n v="31"/>
    <n v="26"/>
    <n v="5"/>
    <n v="0"/>
    <n v="40"/>
    <n v="2"/>
    <n v="7"/>
    <n v="0"/>
    <n v="3"/>
    <n v="2"/>
    <n v="1"/>
    <n v="0"/>
    <n v="6"/>
    <n v="0"/>
    <n v="6"/>
    <n v="0"/>
    <n v="0"/>
    <n v="0"/>
    <n v="0"/>
    <n v="0"/>
    <n v="0"/>
    <n v="0"/>
    <n v="0"/>
    <n v="0"/>
    <n v="1"/>
    <n v="0"/>
    <n v="0"/>
    <n v="0"/>
    <n v="0"/>
    <n v="0"/>
    <n v="0"/>
    <n v="0"/>
    <m/>
    <n v="11"/>
    <n v="3"/>
    <n v="6"/>
    <n v="0"/>
    <n v="2"/>
    <n v="0"/>
    <m/>
    <m/>
    <m/>
  </r>
  <r>
    <x v="1"/>
    <s v="Brasil"/>
    <x v="225"/>
    <n v="172"/>
    <n v="130"/>
    <n v="23"/>
    <n v="19"/>
    <n v="200"/>
    <n v="8"/>
    <n v="17"/>
    <n v="3"/>
    <n v="17"/>
    <n v="8"/>
    <n v="9"/>
    <n v="0"/>
    <n v="9"/>
    <n v="0"/>
    <n v="6"/>
    <n v="3"/>
    <n v="0"/>
    <n v="0"/>
    <n v="0"/>
    <n v="0"/>
    <n v="0"/>
    <n v="0"/>
    <n v="0"/>
    <n v="0"/>
    <n v="0"/>
    <n v="0"/>
    <n v="2"/>
    <n v="0"/>
    <n v="0"/>
    <n v="2"/>
    <n v="0"/>
    <n v="0"/>
    <m/>
    <n v="15"/>
    <n v="17"/>
    <n v="19"/>
    <n v="1"/>
    <n v="4"/>
    <n v="0"/>
    <m/>
    <m/>
    <m/>
  </r>
  <r>
    <x v="1"/>
    <s v="Brasil"/>
    <x v="242"/>
    <n v="7"/>
    <n v="7"/>
    <n v="0"/>
    <n v="0"/>
    <n v="7"/>
    <n v="0"/>
    <n v="0"/>
    <n v="0"/>
    <n v="0"/>
    <n v="0"/>
    <n v="0"/>
    <n v="0"/>
    <n v="0"/>
    <n v="0"/>
    <n v="0"/>
    <n v="0"/>
    <n v="0"/>
    <n v="0"/>
    <n v="0"/>
    <n v="0"/>
    <n v="0"/>
    <n v="0"/>
    <n v="0"/>
    <n v="0"/>
    <n v="0"/>
    <n v="0"/>
    <n v="0"/>
    <n v="0"/>
    <n v="0"/>
    <n v="0"/>
    <n v="0"/>
    <n v="0"/>
    <m/>
    <m/>
    <m/>
    <m/>
    <m/>
    <m/>
    <m/>
    <m/>
    <m/>
    <m/>
  </r>
  <r>
    <x v="1"/>
    <s v="Brasil"/>
    <x v="325"/>
    <n v="2784"/>
    <n v="1753"/>
    <n v="301"/>
    <n v="730"/>
    <n v="3051"/>
    <n v="94"/>
    <n v="42"/>
    <n v="131"/>
    <n v="72"/>
    <n v="14"/>
    <n v="16"/>
    <n v="42"/>
    <n v="91"/>
    <n v="0"/>
    <n v="22"/>
    <n v="69"/>
    <n v="80"/>
    <n v="0"/>
    <n v="2"/>
    <n v="11"/>
    <n v="11"/>
    <n v="0"/>
    <n v="0"/>
    <n v="0"/>
    <n v="1"/>
    <n v="0"/>
    <n v="25"/>
    <n v="5"/>
    <n v="5"/>
    <n v="15"/>
    <n v="0"/>
    <n v="0"/>
    <n v="80"/>
    <n v="71"/>
    <n v="86"/>
    <n v="72"/>
    <n v="89"/>
    <n v="205"/>
    <n v="971"/>
    <m/>
    <m/>
    <m/>
  </r>
  <r>
    <x v="1"/>
    <s v="Brasil"/>
    <x v="276"/>
    <n v="1173"/>
    <n v="453"/>
    <n v="186"/>
    <n v="534"/>
    <n v="1423"/>
    <n v="86"/>
    <n v="47"/>
    <n v="117"/>
    <n v="74"/>
    <n v="2"/>
    <n v="32"/>
    <n v="40"/>
    <n v="32"/>
    <n v="0"/>
    <n v="12"/>
    <n v="20"/>
    <n v="80"/>
    <n v="0"/>
    <n v="2"/>
    <n v="45"/>
    <n v="44"/>
    <n v="1"/>
    <n v="0"/>
    <n v="0"/>
    <n v="6"/>
    <n v="3"/>
    <n v="64"/>
    <n v="5"/>
    <n v="4"/>
    <n v="53"/>
    <n v="1"/>
    <n v="0"/>
    <n v="80"/>
    <n v="51"/>
    <n v="28"/>
    <n v="27"/>
    <n v="73"/>
    <n v="164"/>
    <n v="595"/>
    <m/>
    <m/>
    <m/>
  </r>
  <r>
    <x v="1"/>
    <s v="Brasil"/>
    <x v="269"/>
    <n v="106"/>
    <n v="69"/>
    <n v="25"/>
    <n v="12"/>
    <n v="201"/>
    <n v="70"/>
    <n v="14"/>
    <n v="11"/>
    <n v="79"/>
    <n v="69"/>
    <n v="3"/>
    <n v="7"/>
    <n v="13"/>
    <n v="1"/>
    <n v="8"/>
    <n v="4"/>
    <n v="0"/>
    <n v="0"/>
    <n v="1"/>
    <n v="0"/>
    <n v="0"/>
    <n v="0"/>
    <n v="0"/>
    <n v="0"/>
    <n v="0"/>
    <n v="0"/>
    <n v="3"/>
    <n v="0"/>
    <n v="2"/>
    <n v="1"/>
    <n v="0"/>
    <n v="0"/>
    <m/>
    <m/>
    <n v="10"/>
    <n v="4"/>
    <n v="10"/>
    <n v="8"/>
    <n v="9"/>
    <m/>
    <m/>
    <m/>
  </r>
  <r>
    <x v="1"/>
    <s v="Brasil"/>
    <x v="320"/>
    <n v="36"/>
    <n v="36"/>
    <n v="0"/>
    <n v="0"/>
    <n v="40"/>
    <n v="3"/>
    <n v="0"/>
    <n v="1"/>
    <n v="4"/>
    <n v="3"/>
    <n v="0"/>
    <n v="1"/>
    <n v="0"/>
    <n v="0"/>
    <n v="0"/>
    <n v="0"/>
    <n v="0"/>
    <n v="0"/>
    <n v="0"/>
    <n v="0"/>
    <n v="0"/>
    <n v="0"/>
    <n v="0"/>
    <n v="0"/>
    <n v="0"/>
    <n v="0"/>
    <n v="0"/>
    <n v="0"/>
    <n v="0"/>
    <n v="0"/>
    <n v="0"/>
    <n v="0"/>
    <m/>
    <n v="5"/>
    <n v="2"/>
    <n v="0"/>
    <n v="0"/>
    <n v="1"/>
    <n v="0"/>
    <m/>
    <m/>
    <m/>
  </r>
  <r>
    <x v="1"/>
    <s v="Brasil"/>
    <x v="395"/>
    <n v="10"/>
    <n v="10"/>
    <n v="0"/>
    <n v="0"/>
    <n v="16"/>
    <n v="6"/>
    <n v="0"/>
    <n v="0"/>
    <n v="6"/>
    <n v="6"/>
    <n v="0"/>
    <n v="0"/>
    <n v="0"/>
    <n v="0"/>
    <n v="0"/>
    <n v="0"/>
    <n v="0"/>
    <n v="0"/>
    <n v="0"/>
    <n v="0"/>
    <n v="0"/>
    <n v="0"/>
    <n v="0"/>
    <n v="0"/>
    <n v="0"/>
    <n v="0"/>
    <n v="0"/>
    <n v="0"/>
    <n v="0"/>
    <n v="0"/>
    <n v="0"/>
    <n v="0"/>
    <m/>
    <n v="5"/>
    <n v="1"/>
    <n v="0"/>
    <n v="0"/>
    <m/>
    <m/>
    <m/>
    <m/>
    <m/>
  </r>
  <r>
    <x v="1"/>
    <s v="Brasil"/>
    <x v="362"/>
    <n v="11"/>
    <n v="11"/>
    <n v="0"/>
    <n v="0"/>
    <n v="21"/>
    <n v="10"/>
    <n v="0"/>
    <n v="0"/>
    <n v="10"/>
    <n v="10"/>
    <n v="0"/>
    <n v="0"/>
    <n v="0"/>
    <n v="0"/>
    <n v="0"/>
    <n v="0"/>
    <n v="0"/>
    <n v="0"/>
    <n v="0"/>
    <n v="0"/>
    <n v="0"/>
    <n v="0"/>
    <n v="0"/>
    <n v="0"/>
    <n v="0"/>
    <n v="0"/>
    <n v="0"/>
    <n v="0"/>
    <n v="0"/>
    <n v="0"/>
    <n v="0"/>
    <n v="0"/>
    <m/>
    <m/>
    <m/>
    <m/>
    <m/>
    <m/>
    <m/>
    <m/>
    <m/>
    <m/>
  </r>
  <r>
    <x v="1"/>
    <s v="Brasil"/>
    <x v="246"/>
    <n v="33"/>
    <n v="33"/>
    <n v="0"/>
    <n v="0"/>
    <n v="39"/>
    <n v="5"/>
    <n v="1"/>
    <n v="0"/>
    <n v="5"/>
    <n v="5"/>
    <n v="0"/>
    <n v="0"/>
    <n v="0"/>
    <n v="0"/>
    <n v="0"/>
    <n v="0"/>
    <n v="0"/>
    <n v="0"/>
    <n v="0"/>
    <n v="0"/>
    <n v="0"/>
    <n v="0"/>
    <n v="0"/>
    <n v="0"/>
    <n v="0"/>
    <n v="0"/>
    <n v="1"/>
    <n v="1"/>
    <n v="0"/>
    <n v="0"/>
    <n v="0"/>
    <n v="0"/>
    <m/>
    <n v="5"/>
    <n v="6"/>
    <n v="0"/>
    <n v="0"/>
    <m/>
    <m/>
    <m/>
    <m/>
    <m/>
  </r>
  <r>
    <x v="1"/>
    <s v="Brasil"/>
    <x v="251"/>
    <n v="0"/>
    <n v="0"/>
    <n v="0"/>
    <n v="0"/>
    <n v="1"/>
    <n v="1"/>
    <n v="0"/>
    <n v="0"/>
    <n v="1"/>
    <n v="1"/>
    <n v="0"/>
    <n v="0"/>
    <n v="0"/>
    <n v="0"/>
    <n v="0"/>
    <n v="0"/>
    <n v="0"/>
    <n v="0"/>
    <n v="0"/>
    <n v="0"/>
    <n v="0"/>
    <n v="0"/>
    <n v="0"/>
    <n v="0"/>
    <n v="0"/>
    <n v="0"/>
    <n v="0"/>
    <n v="0"/>
    <n v="0"/>
    <n v="0"/>
    <n v="0"/>
    <n v="0"/>
    <m/>
    <m/>
    <m/>
    <m/>
    <m/>
    <m/>
    <m/>
    <m/>
    <m/>
    <m/>
  </r>
  <r>
    <x v="1"/>
    <s v="Brasil"/>
    <x v="243"/>
    <n v="7"/>
    <n v="7"/>
    <n v="0"/>
    <n v="0"/>
    <n v="16"/>
    <n v="9"/>
    <n v="0"/>
    <n v="0"/>
    <n v="9"/>
    <n v="9"/>
    <n v="0"/>
    <n v="0"/>
    <n v="0"/>
    <n v="0"/>
    <n v="0"/>
    <n v="0"/>
    <n v="0"/>
    <n v="0"/>
    <n v="0"/>
    <n v="0"/>
    <n v="0"/>
    <n v="0"/>
    <n v="0"/>
    <n v="0"/>
    <n v="0"/>
    <n v="0"/>
    <n v="0"/>
    <n v="0"/>
    <n v="0"/>
    <n v="0"/>
    <n v="0"/>
    <n v="0"/>
    <m/>
    <m/>
    <n v="1"/>
    <n v="0"/>
    <n v="0"/>
    <m/>
    <m/>
    <m/>
    <m/>
    <m/>
  </r>
  <r>
    <x v="1"/>
    <s v="Brasil"/>
    <x v="211"/>
    <n v="47"/>
    <n v="44"/>
    <n v="0"/>
    <n v="3"/>
    <n v="48"/>
    <n v="1"/>
    <n v="0"/>
    <n v="0"/>
    <n v="0"/>
    <n v="0"/>
    <n v="0"/>
    <n v="0"/>
    <n v="1"/>
    <n v="1"/>
    <n v="0"/>
    <n v="0"/>
    <n v="0"/>
    <n v="0"/>
    <n v="0"/>
    <n v="0"/>
    <n v="0"/>
    <n v="0"/>
    <n v="0"/>
    <n v="0"/>
    <n v="0"/>
    <n v="0"/>
    <n v="0"/>
    <n v="0"/>
    <n v="0"/>
    <n v="0"/>
    <n v="0"/>
    <n v="0"/>
    <m/>
    <n v="10"/>
    <n v="8"/>
    <n v="0"/>
    <n v="0"/>
    <m/>
    <m/>
    <m/>
    <m/>
    <m/>
  </r>
  <r>
    <x v="1"/>
    <s v="Brasil"/>
    <x v="13"/>
    <n v="1"/>
    <n v="1"/>
    <n v="0"/>
    <n v="0"/>
    <n v="1"/>
    <n v="0"/>
    <n v="0"/>
    <n v="0"/>
    <n v="0"/>
    <n v="0"/>
    <n v="0"/>
    <n v="0"/>
    <n v="0"/>
    <n v="0"/>
    <n v="0"/>
    <n v="0"/>
    <n v="0"/>
    <n v="0"/>
    <n v="0"/>
    <n v="0"/>
    <n v="0"/>
    <n v="0"/>
    <n v="0"/>
    <n v="0"/>
    <n v="0"/>
    <n v="0"/>
    <n v="0"/>
    <n v="0"/>
    <n v="0"/>
    <n v="0"/>
    <n v="0"/>
    <n v="0"/>
    <m/>
    <m/>
    <m/>
    <m/>
    <m/>
    <m/>
    <m/>
    <m/>
    <m/>
    <m/>
  </r>
  <r>
    <x v="1"/>
    <s v="Brasil"/>
    <x v="208"/>
    <n v="569"/>
    <n v="329"/>
    <n v="113"/>
    <n v="127"/>
    <n v="736"/>
    <n v="94"/>
    <n v="15"/>
    <n v="58"/>
    <n v="25"/>
    <n v="14"/>
    <n v="3"/>
    <n v="8"/>
    <n v="51"/>
    <n v="0"/>
    <n v="12"/>
    <n v="39"/>
    <n v="80"/>
    <n v="0"/>
    <n v="1"/>
    <n v="0"/>
    <n v="0"/>
    <n v="0"/>
    <n v="0"/>
    <n v="0"/>
    <n v="1"/>
    <n v="3"/>
    <n v="8"/>
    <n v="2"/>
    <n v="0"/>
    <n v="6"/>
    <n v="0"/>
    <n v="0"/>
    <n v="80"/>
    <n v="21"/>
    <n v="44"/>
    <n v="26"/>
    <n v="28"/>
    <n v="67"/>
    <n v="144"/>
    <m/>
    <m/>
    <m/>
  </r>
  <r>
    <x v="1"/>
    <s v="Brasil"/>
    <x v="205"/>
    <n v="142"/>
    <n v="100"/>
    <n v="27"/>
    <n v="15"/>
    <n v="177"/>
    <n v="15"/>
    <n v="19"/>
    <n v="2"/>
    <n v="25"/>
    <n v="11"/>
    <n v="13"/>
    <n v="1"/>
    <n v="6"/>
    <n v="0"/>
    <n v="5"/>
    <n v="1"/>
    <n v="0"/>
    <n v="0"/>
    <n v="1"/>
    <n v="0"/>
    <n v="0"/>
    <n v="0"/>
    <n v="0"/>
    <n v="0"/>
    <n v="1"/>
    <n v="4"/>
    <n v="1"/>
    <n v="0"/>
    <n v="0"/>
    <n v="1"/>
    <n v="0"/>
    <n v="0"/>
    <m/>
    <m/>
    <n v="16"/>
    <n v="2"/>
    <n v="8"/>
    <n v="21"/>
    <n v="25"/>
    <m/>
    <m/>
    <m/>
  </r>
  <r>
    <x v="1"/>
    <s v="Brasil"/>
    <x v="86"/>
    <n v="23"/>
    <n v="23"/>
    <n v="0"/>
    <n v="0"/>
    <n v="26"/>
    <n v="2"/>
    <n v="1"/>
    <n v="0"/>
    <n v="2"/>
    <n v="2"/>
    <n v="0"/>
    <n v="0"/>
    <n v="1"/>
    <n v="0"/>
    <n v="1"/>
    <n v="0"/>
    <n v="0"/>
    <n v="0"/>
    <n v="0"/>
    <n v="0"/>
    <n v="0"/>
    <n v="0"/>
    <n v="0"/>
    <n v="0"/>
    <n v="0"/>
    <n v="0"/>
    <n v="0"/>
    <n v="0"/>
    <n v="0"/>
    <n v="0"/>
    <n v="0"/>
    <n v="0"/>
    <m/>
    <n v="3"/>
    <n v="2"/>
    <n v="0"/>
    <n v="0"/>
    <m/>
    <m/>
    <m/>
    <m/>
    <m/>
  </r>
  <r>
    <x v="1"/>
    <s v="Brasil"/>
    <x v="360"/>
    <n v="13"/>
    <n v="13"/>
    <n v="0"/>
    <n v="0"/>
    <n v="16"/>
    <n v="1"/>
    <n v="2"/>
    <n v="0"/>
    <n v="1"/>
    <n v="1"/>
    <n v="0"/>
    <n v="0"/>
    <n v="0"/>
    <n v="0"/>
    <n v="0"/>
    <n v="0"/>
    <n v="0"/>
    <n v="0"/>
    <n v="0"/>
    <n v="0"/>
    <n v="0"/>
    <n v="0"/>
    <n v="0"/>
    <n v="0"/>
    <n v="0"/>
    <n v="0"/>
    <n v="2"/>
    <n v="0"/>
    <n v="2"/>
    <n v="0"/>
    <n v="0"/>
    <n v="0"/>
    <m/>
    <m/>
    <n v="2"/>
    <n v="0"/>
    <n v="0"/>
    <m/>
    <m/>
    <m/>
    <m/>
    <m/>
  </r>
  <r>
    <x v="1"/>
    <s v="Brasil"/>
    <x v="266"/>
    <n v="2550"/>
    <n v="785"/>
    <n v="292"/>
    <n v="1473"/>
    <n v="3595"/>
    <n v="7"/>
    <n v="90"/>
    <n v="948"/>
    <n v="58"/>
    <n v="3"/>
    <n v="21"/>
    <n v="34"/>
    <n v="742"/>
    <n v="0"/>
    <n v="63"/>
    <n v="679"/>
    <n v="0"/>
    <n v="0"/>
    <n v="4"/>
    <n v="414"/>
    <n v="300"/>
    <n v="98"/>
    <n v="16"/>
    <n v="7"/>
    <n v="41"/>
    <n v="8"/>
    <n v="240"/>
    <n v="15"/>
    <n v="9"/>
    <n v="216"/>
    <n v="1"/>
    <n v="0"/>
    <m/>
    <n v="5"/>
    <n v="85"/>
    <n v="58"/>
    <n v="107"/>
    <n v="271"/>
    <n v="1537"/>
    <m/>
    <m/>
    <m/>
  </r>
  <r>
    <x v="1"/>
    <s v="Brasil"/>
    <x v="105"/>
    <n v="45"/>
    <n v="44"/>
    <n v="0"/>
    <n v="1"/>
    <n v="51"/>
    <n v="5"/>
    <n v="1"/>
    <n v="0"/>
    <n v="5"/>
    <n v="5"/>
    <n v="0"/>
    <n v="0"/>
    <n v="0"/>
    <n v="0"/>
    <n v="0"/>
    <n v="0"/>
    <n v="0"/>
    <n v="0"/>
    <n v="0"/>
    <n v="0"/>
    <n v="0"/>
    <n v="0"/>
    <n v="0"/>
    <n v="0"/>
    <n v="0"/>
    <n v="0"/>
    <n v="1"/>
    <n v="0"/>
    <n v="0"/>
    <n v="1"/>
    <n v="0"/>
    <n v="0"/>
    <m/>
    <n v="5"/>
    <n v="4"/>
    <n v="0"/>
    <n v="0"/>
    <m/>
    <m/>
    <m/>
    <m/>
    <m/>
  </r>
  <r>
    <x v="1"/>
    <s v="Brasil"/>
    <x v="339"/>
    <n v="53"/>
    <n v="53"/>
    <n v="0"/>
    <n v="0"/>
    <n v="57"/>
    <n v="4"/>
    <n v="0"/>
    <n v="0"/>
    <n v="4"/>
    <n v="4"/>
    <n v="0"/>
    <n v="0"/>
    <n v="0"/>
    <n v="0"/>
    <n v="0"/>
    <n v="0"/>
    <n v="0"/>
    <n v="0"/>
    <n v="0"/>
    <n v="0"/>
    <n v="0"/>
    <n v="0"/>
    <n v="0"/>
    <n v="0"/>
    <n v="0"/>
    <n v="0"/>
    <n v="0"/>
    <n v="0"/>
    <n v="0"/>
    <n v="0"/>
    <n v="0"/>
    <n v="0"/>
    <m/>
    <n v="5"/>
    <n v="3"/>
    <n v="0"/>
    <n v="0"/>
    <m/>
    <m/>
    <m/>
    <m/>
    <m/>
  </r>
  <r>
    <x v="1"/>
    <s v="Brasil"/>
    <x v="252"/>
    <n v="295"/>
    <n v="264"/>
    <n v="31"/>
    <n v="0"/>
    <n v="334"/>
    <n v="3"/>
    <n v="36"/>
    <n v="0"/>
    <n v="6"/>
    <n v="2"/>
    <n v="4"/>
    <n v="0"/>
    <n v="21"/>
    <n v="1"/>
    <n v="20"/>
    <n v="0"/>
    <n v="0"/>
    <n v="0"/>
    <n v="0"/>
    <n v="0"/>
    <n v="0"/>
    <n v="0"/>
    <n v="0"/>
    <n v="0"/>
    <n v="1"/>
    <n v="2"/>
    <n v="12"/>
    <n v="1"/>
    <n v="8"/>
    <n v="1"/>
    <n v="0"/>
    <n v="0"/>
    <m/>
    <n v="6"/>
    <n v="21"/>
    <n v="7"/>
    <n v="0"/>
    <n v="6"/>
    <n v="0"/>
    <m/>
    <m/>
    <m/>
  </r>
  <r>
    <x v="1"/>
    <s v="Brasil"/>
    <x v="421"/>
    <n v="2088"/>
    <n v="601"/>
    <n v="224"/>
    <n v="1263"/>
    <n v="2627"/>
    <n v="81"/>
    <n v="72"/>
    <n v="390"/>
    <n v="43"/>
    <n v="1"/>
    <n v="15"/>
    <n v="27"/>
    <n v="296"/>
    <n v="0"/>
    <n v="37"/>
    <n v="259"/>
    <n v="79"/>
    <n v="0"/>
    <n v="3"/>
    <n v="365"/>
    <n v="313"/>
    <n v="41"/>
    <n v="11"/>
    <n v="0"/>
    <n v="96"/>
    <n v="1"/>
    <n v="127"/>
    <n v="11"/>
    <n v="18"/>
    <n v="97"/>
    <n v="0"/>
    <n v="0"/>
    <n v="79"/>
    <n v="77"/>
    <n v="110"/>
    <n v="81"/>
    <n v="163"/>
    <n v="276"/>
    <n v="1132"/>
    <m/>
    <m/>
    <m/>
  </r>
  <r>
    <x v="1"/>
    <s v="Brasil"/>
    <x v="462"/>
    <n v="2519"/>
    <n v="1577"/>
    <n v="328"/>
    <n v="614"/>
    <n v="2812"/>
    <n v="37"/>
    <n v="68"/>
    <n v="188"/>
    <n v="111"/>
    <n v="35"/>
    <n v="43"/>
    <n v="33"/>
    <n v="164"/>
    <n v="0"/>
    <n v="23"/>
    <n v="141"/>
    <n v="0"/>
    <n v="0"/>
    <n v="2"/>
    <n v="52"/>
    <n v="52"/>
    <n v="0"/>
    <n v="0"/>
    <n v="0"/>
    <n v="2"/>
    <n v="1"/>
    <n v="19"/>
    <n v="2"/>
    <n v="0"/>
    <n v="16"/>
    <n v="1"/>
    <n v="0"/>
    <m/>
    <n v="63"/>
    <n v="79"/>
    <n v="52"/>
    <n v="81"/>
    <n v="190"/>
    <n v="949"/>
    <m/>
    <m/>
    <m/>
  </r>
  <r>
    <x v="1"/>
    <s v="Brasil"/>
    <x v="61"/>
    <n v="12"/>
    <n v="12"/>
    <n v="0"/>
    <n v="0"/>
    <n v="14"/>
    <n v="2"/>
    <n v="0"/>
    <n v="0"/>
    <n v="2"/>
    <n v="2"/>
    <n v="0"/>
    <n v="0"/>
    <n v="0"/>
    <n v="0"/>
    <n v="0"/>
    <n v="0"/>
    <n v="0"/>
    <n v="0"/>
    <n v="0"/>
    <n v="0"/>
    <n v="0"/>
    <n v="0"/>
    <n v="0"/>
    <n v="0"/>
    <n v="0"/>
    <n v="0"/>
    <n v="0"/>
    <n v="0"/>
    <n v="0"/>
    <n v="0"/>
    <n v="0"/>
    <n v="0"/>
    <m/>
    <m/>
    <n v="2"/>
    <n v="0"/>
    <n v="0"/>
    <m/>
    <m/>
    <m/>
    <m/>
    <m/>
  </r>
  <r>
    <x v="1"/>
    <s v="Brasil"/>
    <x v="198"/>
    <n v="72"/>
    <n v="61"/>
    <n v="3"/>
    <n v="8"/>
    <n v="78"/>
    <n v="4"/>
    <n v="2"/>
    <n v="0"/>
    <n v="2"/>
    <n v="2"/>
    <n v="0"/>
    <n v="0"/>
    <n v="3"/>
    <n v="2"/>
    <n v="1"/>
    <n v="0"/>
    <n v="0"/>
    <n v="0"/>
    <n v="0"/>
    <n v="0"/>
    <n v="0"/>
    <n v="0"/>
    <n v="0"/>
    <n v="0"/>
    <n v="0"/>
    <n v="0"/>
    <n v="1"/>
    <n v="0"/>
    <n v="1"/>
    <n v="0"/>
    <n v="0"/>
    <n v="0"/>
    <m/>
    <n v="24"/>
    <n v="14"/>
    <n v="1"/>
    <n v="1"/>
    <n v="1"/>
    <n v="0"/>
    <m/>
    <m/>
    <m/>
  </r>
  <r>
    <x v="1"/>
    <s v="Brasil"/>
    <x v="173"/>
    <n v="25"/>
    <n v="25"/>
    <n v="0"/>
    <n v="0"/>
    <n v="32"/>
    <n v="6"/>
    <n v="1"/>
    <n v="0"/>
    <n v="6"/>
    <n v="6"/>
    <n v="0"/>
    <n v="0"/>
    <n v="1"/>
    <n v="0"/>
    <n v="1"/>
    <n v="0"/>
    <n v="0"/>
    <n v="0"/>
    <n v="0"/>
    <n v="0"/>
    <n v="0"/>
    <n v="0"/>
    <n v="0"/>
    <n v="0"/>
    <n v="0"/>
    <n v="0"/>
    <n v="0"/>
    <n v="0"/>
    <n v="0"/>
    <n v="0"/>
    <n v="0"/>
    <n v="0"/>
    <m/>
    <m/>
    <n v="6"/>
    <n v="0"/>
    <n v="0"/>
    <m/>
    <m/>
    <m/>
    <m/>
    <m/>
  </r>
  <r>
    <x v="1"/>
    <s v="Brasil"/>
    <x v="281"/>
    <n v="72"/>
    <n v="72"/>
    <n v="0"/>
    <n v="0"/>
    <n v="74"/>
    <n v="0"/>
    <n v="1"/>
    <n v="1"/>
    <n v="0"/>
    <n v="0"/>
    <n v="0"/>
    <n v="0"/>
    <n v="1"/>
    <n v="0"/>
    <n v="0"/>
    <n v="1"/>
    <n v="0"/>
    <n v="0"/>
    <n v="0"/>
    <n v="0"/>
    <n v="0"/>
    <n v="0"/>
    <n v="0"/>
    <n v="0"/>
    <n v="0"/>
    <n v="0"/>
    <n v="1"/>
    <n v="0"/>
    <n v="1"/>
    <n v="0"/>
    <n v="0"/>
    <n v="0"/>
    <m/>
    <n v="17"/>
    <n v="11"/>
    <n v="0"/>
    <n v="0"/>
    <m/>
    <m/>
    <m/>
    <m/>
    <m/>
  </r>
  <r>
    <x v="1"/>
    <s v="México"/>
    <x v="476"/>
    <n v="67"/>
    <n v="41"/>
    <n v="11"/>
    <n v="15"/>
    <n v="269"/>
    <n v="15"/>
    <n v="102"/>
    <n v="85"/>
    <n v="6"/>
    <n v="6"/>
    <n v="0"/>
    <n v="0"/>
    <n v="98"/>
    <n v="2"/>
    <n v="48"/>
    <n v="48"/>
    <n v="0"/>
    <n v="29"/>
    <n v="2"/>
    <n v="1"/>
    <n v="1"/>
    <n v="0"/>
    <n v="0"/>
    <n v="0"/>
    <n v="0"/>
    <n v="5"/>
    <n v="93"/>
    <n v="9"/>
    <n v="3"/>
    <n v="81"/>
    <n v="0"/>
    <n v="0"/>
    <m/>
    <m/>
    <n v="19"/>
    <n v="7"/>
    <n v="7"/>
    <n v="18"/>
    <n v="1"/>
    <m/>
    <m/>
    <m/>
  </r>
  <r>
    <x v="1"/>
    <s v="Brasil"/>
    <x v="1"/>
    <n v="1903"/>
    <n v="737"/>
    <n v="297"/>
    <n v="869"/>
    <n v="2277"/>
    <n v="81"/>
    <n v="20"/>
    <n v="274"/>
    <n v="33"/>
    <n v="1"/>
    <n v="7"/>
    <n v="25"/>
    <n v="148"/>
    <n v="0"/>
    <n v="9"/>
    <n v="139"/>
    <n v="80"/>
    <n v="0"/>
    <n v="3"/>
    <n v="19"/>
    <n v="19"/>
    <n v="0"/>
    <n v="0"/>
    <n v="1"/>
    <n v="52"/>
    <n v="3"/>
    <n v="114"/>
    <n v="9"/>
    <n v="8"/>
    <n v="97"/>
    <n v="0"/>
    <n v="0"/>
    <n v="80"/>
    <n v="96"/>
    <n v="101"/>
    <n v="48"/>
    <n v="239"/>
    <n v="265"/>
    <n v="1131"/>
    <m/>
    <m/>
    <m/>
  </r>
  <r>
    <x v="1"/>
    <s v="Brasil"/>
    <x v="0"/>
    <n v="324"/>
    <n v="170"/>
    <n v="83"/>
    <n v="71"/>
    <n v="435"/>
    <n v="28"/>
    <n v="28"/>
    <n v="55"/>
    <n v="54"/>
    <n v="27"/>
    <n v="16"/>
    <n v="11"/>
    <n v="42"/>
    <n v="1"/>
    <n v="11"/>
    <n v="30"/>
    <n v="0"/>
    <n v="0"/>
    <n v="1"/>
    <n v="1"/>
    <n v="1"/>
    <n v="0"/>
    <n v="0"/>
    <n v="0"/>
    <n v="1"/>
    <n v="1"/>
    <n v="16"/>
    <n v="0"/>
    <n v="4"/>
    <n v="11"/>
    <n v="0"/>
    <n v="0"/>
    <m/>
    <m/>
    <n v="26"/>
    <n v="11"/>
    <n v="18"/>
    <n v="33"/>
    <n v="86"/>
    <m/>
    <m/>
    <m/>
  </r>
  <r>
    <x v="1"/>
    <s v="Brasil"/>
    <x v="286"/>
    <n v="746"/>
    <n v="487"/>
    <n v="154"/>
    <n v="105"/>
    <n v="791"/>
    <n v="11"/>
    <n v="15"/>
    <n v="19"/>
    <n v="24"/>
    <n v="10"/>
    <n v="12"/>
    <n v="2"/>
    <n v="16"/>
    <n v="0"/>
    <n v="2"/>
    <n v="14"/>
    <n v="0"/>
    <n v="0"/>
    <n v="2"/>
    <n v="1"/>
    <n v="1"/>
    <n v="0"/>
    <n v="0"/>
    <n v="0"/>
    <n v="0"/>
    <n v="1"/>
    <n v="4"/>
    <n v="0"/>
    <n v="2"/>
    <n v="2"/>
    <n v="0"/>
    <n v="0"/>
    <m/>
    <n v="70"/>
    <n v="32"/>
    <n v="14"/>
    <n v="11"/>
    <n v="27"/>
    <n v="67"/>
    <m/>
    <m/>
    <m/>
  </r>
  <r>
    <x v="1"/>
    <s v="Brasil"/>
    <x v="71"/>
    <n v="15"/>
    <n v="14"/>
    <n v="1"/>
    <n v="0"/>
    <n v="22"/>
    <n v="5"/>
    <n v="2"/>
    <n v="0"/>
    <n v="5"/>
    <n v="5"/>
    <n v="0"/>
    <n v="0"/>
    <n v="2"/>
    <n v="0"/>
    <n v="2"/>
    <n v="0"/>
    <n v="0"/>
    <n v="0"/>
    <n v="0"/>
    <n v="0"/>
    <n v="0"/>
    <n v="0"/>
    <n v="0"/>
    <n v="0"/>
    <n v="1"/>
    <n v="0"/>
    <n v="0"/>
    <n v="0"/>
    <n v="0"/>
    <n v="0"/>
    <n v="0"/>
    <n v="0"/>
    <m/>
    <n v="5"/>
    <n v="1"/>
    <n v="0"/>
    <n v="0"/>
    <m/>
    <m/>
    <m/>
    <m/>
    <m/>
  </r>
  <r>
    <x v="1"/>
    <s v="Brasil"/>
    <x v="215"/>
    <n v="200"/>
    <n v="135"/>
    <n v="33"/>
    <n v="32"/>
    <n v="247"/>
    <n v="13"/>
    <n v="25"/>
    <n v="9"/>
    <n v="24"/>
    <n v="12"/>
    <n v="9"/>
    <n v="3"/>
    <n v="21"/>
    <n v="0"/>
    <n v="15"/>
    <n v="6"/>
    <n v="0"/>
    <n v="0"/>
    <n v="0"/>
    <n v="0"/>
    <n v="0"/>
    <n v="0"/>
    <n v="0"/>
    <n v="0"/>
    <n v="0"/>
    <n v="0"/>
    <n v="2"/>
    <n v="1"/>
    <n v="0"/>
    <n v="1"/>
    <n v="0"/>
    <n v="0"/>
    <m/>
    <n v="27"/>
    <n v="14"/>
    <n v="3"/>
    <n v="13"/>
    <n v="5"/>
    <n v="0"/>
    <m/>
    <m/>
    <m/>
  </r>
  <r>
    <x v="1"/>
    <s v="Brasil"/>
    <x v="279"/>
    <n v="559"/>
    <n v="387"/>
    <n v="116"/>
    <n v="56"/>
    <n v="639"/>
    <n v="20"/>
    <n v="37"/>
    <n v="23"/>
    <n v="28"/>
    <n v="12"/>
    <n v="13"/>
    <n v="3"/>
    <n v="27"/>
    <n v="0"/>
    <n v="9"/>
    <n v="18"/>
    <n v="0"/>
    <n v="0"/>
    <n v="1"/>
    <n v="0"/>
    <n v="0"/>
    <n v="0"/>
    <n v="0"/>
    <n v="0"/>
    <n v="2"/>
    <n v="12"/>
    <n v="8"/>
    <n v="0"/>
    <n v="2"/>
    <n v="5"/>
    <n v="7"/>
    <n v="0"/>
    <m/>
    <m/>
    <n v="25"/>
    <n v="14"/>
    <n v="11"/>
    <n v="22"/>
    <n v="123"/>
    <m/>
    <m/>
    <m/>
  </r>
  <r>
    <x v="1"/>
    <s v="Brasil"/>
    <x v="122"/>
    <n v="10"/>
    <n v="10"/>
    <n v="0"/>
    <n v="0"/>
    <n v="12"/>
    <n v="1"/>
    <n v="1"/>
    <n v="0"/>
    <n v="1"/>
    <n v="1"/>
    <n v="0"/>
    <n v="0"/>
    <n v="1"/>
    <n v="0"/>
    <n v="1"/>
    <n v="0"/>
    <n v="0"/>
    <n v="0"/>
    <n v="0"/>
    <n v="0"/>
    <n v="0"/>
    <n v="0"/>
    <n v="0"/>
    <n v="0"/>
    <n v="0"/>
    <n v="0"/>
    <n v="0"/>
    <n v="0"/>
    <n v="0"/>
    <n v="0"/>
    <n v="0"/>
    <n v="0"/>
    <m/>
    <n v="5"/>
    <n v="1"/>
    <n v="0"/>
    <n v="0"/>
    <m/>
    <m/>
    <m/>
    <m/>
    <m/>
  </r>
  <r>
    <x v="1"/>
    <s v="Brasil"/>
    <x v="359"/>
    <n v="11"/>
    <n v="9"/>
    <n v="0"/>
    <n v="2"/>
    <n v="16"/>
    <n v="2"/>
    <n v="0"/>
    <n v="3"/>
    <n v="5"/>
    <n v="2"/>
    <n v="0"/>
    <n v="3"/>
    <n v="0"/>
    <n v="0"/>
    <n v="0"/>
    <n v="0"/>
    <n v="0"/>
    <n v="0"/>
    <n v="0"/>
    <n v="0"/>
    <n v="0"/>
    <n v="0"/>
    <n v="0"/>
    <n v="0"/>
    <n v="0"/>
    <n v="0"/>
    <n v="0"/>
    <n v="0"/>
    <n v="0"/>
    <n v="0"/>
    <n v="0"/>
    <n v="0"/>
    <m/>
    <n v="5"/>
    <n v="2"/>
    <n v="0"/>
    <n v="2"/>
    <m/>
    <m/>
    <m/>
    <m/>
    <m/>
  </r>
  <r>
    <x v="1"/>
    <s v="Brasil"/>
    <x v="292"/>
    <n v="18"/>
    <n v="18"/>
    <n v="0"/>
    <n v="0"/>
    <n v="21"/>
    <n v="1"/>
    <n v="2"/>
    <n v="0"/>
    <n v="1"/>
    <n v="1"/>
    <n v="0"/>
    <n v="0"/>
    <n v="1"/>
    <n v="0"/>
    <n v="1"/>
    <n v="0"/>
    <n v="0"/>
    <n v="0"/>
    <n v="0"/>
    <n v="0"/>
    <n v="0"/>
    <n v="0"/>
    <n v="0"/>
    <n v="0"/>
    <n v="0"/>
    <n v="0"/>
    <n v="1"/>
    <n v="1"/>
    <n v="0"/>
    <n v="0"/>
    <n v="0"/>
    <n v="0"/>
    <m/>
    <n v="10"/>
    <n v="4"/>
    <n v="0"/>
    <n v="0"/>
    <m/>
    <m/>
    <m/>
    <m/>
    <m/>
  </r>
  <r>
    <x v="1"/>
    <s v="Brasil"/>
    <x v="72"/>
    <n v="29"/>
    <n v="25"/>
    <n v="0"/>
    <n v="4"/>
    <n v="37"/>
    <n v="7"/>
    <n v="0"/>
    <n v="1"/>
    <n v="8"/>
    <n v="7"/>
    <n v="0"/>
    <n v="1"/>
    <n v="0"/>
    <n v="0"/>
    <n v="0"/>
    <n v="0"/>
    <n v="0"/>
    <n v="0"/>
    <n v="0"/>
    <n v="0"/>
    <n v="0"/>
    <n v="0"/>
    <n v="0"/>
    <n v="0"/>
    <n v="0"/>
    <n v="0"/>
    <n v="0"/>
    <n v="0"/>
    <n v="0"/>
    <n v="0"/>
    <n v="0"/>
    <n v="0"/>
    <m/>
    <m/>
    <n v="2"/>
    <n v="0"/>
    <n v="1"/>
    <m/>
    <m/>
    <m/>
    <m/>
    <m/>
  </r>
  <r>
    <x v="1"/>
    <s v="Brasil"/>
    <x v="403"/>
    <n v="37"/>
    <n v="37"/>
    <n v="0"/>
    <n v="0"/>
    <n v="38"/>
    <n v="1"/>
    <n v="0"/>
    <n v="0"/>
    <n v="1"/>
    <n v="1"/>
    <n v="0"/>
    <n v="0"/>
    <n v="0"/>
    <n v="0"/>
    <n v="0"/>
    <n v="0"/>
    <n v="0"/>
    <n v="0"/>
    <n v="0"/>
    <n v="0"/>
    <n v="0"/>
    <n v="0"/>
    <n v="0"/>
    <n v="0"/>
    <n v="0"/>
    <n v="0"/>
    <n v="0"/>
    <n v="0"/>
    <n v="0"/>
    <n v="0"/>
    <n v="0"/>
    <n v="0"/>
    <m/>
    <n v="5"/>
    <n v="5"/>
    <n v="0"/>
    <n v="0"/>
    <m/>
    <m/>
    <m/>
    <m/>
    <m/>
  </r>
  <r>
    <x v="1"/>
    <s v="Brasil"/>
    <x v="56"/>
    <n v="86"/>
    <n v="59"/>
    <n v="18"/>
    <n v="9"/>
    <n v="99"/>
    <n v="12"/>
    <n v="1"/>
    <n v="0"/>
    <n v="11"/>
    <n v="11"/>
    <n v="0"/>
    <n v="0"/>
    <n v="2"/>
    <n v="1"/>
    <n v="1"/>
    <n v="0"/>
    <n v="0"/>
    <n v="0"/>
    <n v="0"/>
    <n v="0"/>
    <n v="0"/>
    <n v="0"/>
    <n v="0"/>
    <n v="0"/>
    <n v="0"/>
    <n v="0"/>
    <n v="0"/>
    <n v="0"/>
    <n v="0"/>
    <n v="0"/>
    <n v="0"/>
    <n v="0"/>
    <m/>
    <n v="10"/>
    <n v="10"/>
    <n v="8"/>
    <n v="1"/>
    <m/>
    <m/>
    <m/>
    <m/>
    <m/>
  </r>
  <r>
    <x v="1"/>
    <s v="Brasil"/>
    <x v="17"/>
    <n v="218"/>
    <n v="133"/>
    <n v="46"/>
    <n v="39"/>
    <n v="308"/>
    <n v="64"/>
    <n v="14"/>
    <n v="12"/>
    <n v="73"/>
    <n v="59"/>
    <n v="9"/>
    <n v="5"/>
    <n v="12"/>
    <n v="0"/>
    <n v="5"/>
    <n v="7"/>
    <n v="0"/>
    <n v="0"/>
    <n v="1"/>
    <n v="0"/>
    <n v="0"/>
    <n v="0"/>
    <n v="0"/>
    <n v="0"/>
    <n v="1"/>
    <n v="3"/>
    <n v="1"/>
    <n v="0"/>
    <n v="0"/>
    <n v="1"/>
    <n v="1"/>
    <n v="0"/>
    <m/>
    <m/>
    <n v="25"/>
    <n v="11"/>
    <n v="19"/>
    <n v="25"/>
    <n v="31"/>
    <m/>
    <m/>
    <m/>
  </r>
  <r>
    <x v="1"/>
    <s v="Brasil"/>
    <x v="232"/>
    <n v="21"/>
    <n v="21"/>
    <n v="0"/>
    <n v="0"/>
    <n v="22"/>
    <n v="1"/>
    <n v="0"/>
    <n v="0"/>
    <n v="1"/>
    <n v="1"/>
    <n v="0"/>
    <n v="0"/>
    <n v="0"/>
    <n v="0"/>
    <n v="0"/>
    <n v="0"/>
    <n v="0"/>
    <n v="0"/>
    <n v="0"/>
    <n v="0"/>
    <n v="0"/>
    <n v="0"/>
    <n v="0"/>
    <n v="0"/>
    <n v="0"/>
    <n v="0"/>
    <n v="0"/>
    <n v="0"/>
    <n v="0"/>
    <n v="0"/>
    <n v="0"/>
    <n v="0"/>
    <m/>
    <n v="10"/>
    <n v="11"/>
    <n v="0"/>
    <n v="0"/>
    <m/>
    <m/>
    <m/>
    <m/>
    <m/>
  </r>
  <r>
    <x v="1"/>
    <s v="Brasil"/>
    <x v="367"/>
    <n v="36"/>
    <n v="36"/>
    <n v="0"/>
    <n v="0"/>
    <n v="39"/>
    <n v="3"/>
    <n v="0"/>
    <n v="0"/>
    <n v="3"/>
    <n v="3"/>
    <n v="0"/>
    <n v="0"/>
    <n v="0"/>
    <n v="0"/>
    <n v="0"/>
    <n v="0"/>
    <n v="0"/>
    <n v="0"/>
    <n v="0"/>
    <n v="0"/>
    <n v="0"/>
    <n v="0"/>
    <n v="0"/>
    <n v="0"/>
    <n v="0"/>
    <n v="0"/>
    <n v="0"/>
    <n v="0"/>
    <n v="0"/>
    <n v="0"/>
    <n v="0"/>
    <n v="0"/>
    <m/>
    <m/>
    <n v="4"/>
    <n v="0"/>
    <n v="0"/>
    <m/>
    <m/>
    <m/>
    <m/>
    <m/>
  </r>
  <r>
    <x v="1"/>
    <s v="Brasil"/>
    <x v="485"/>
    <n v="593"/>
    <n v="536"/>
    <n v="48"/>
    <n v="9"/>
    <n v="617"/>
    <n v="13"/>
    <n v="11"/>
    <n v="0"/>
    <n v="12"/>
    <n v="12"/>
    <n v="0"/>
    <n v="0"/>
    <n v="4"/>
    <n v="0"/>
    <n v="4"/>
    <n v="0"/>
    <n v="0"/>
    <n v="0"/>
    <n v="0"/>
    <n v="0"/>
    <n v="0"/>
    <n v="0"/>
    <n v="0"/>
    <n v="0"/>
    <n v="1"/>
    <n v="0"/>
    <n v="8"/>
    <n v="3"/>
    <n v="4"/>
    <n v="1"/>
    <n v="0"/>
    <n v="0"/>
    <m/>
    <n v="85"/>
    <n v="118"/>
    <n v="6"/>
    <n v="0"/>
    <n v="3"/>
    <n v="0"/>
    <m/>
    <m/>
    <m/>
  </r>
  <r>
    <x v="1"/>
    <s v="México"/>
    <x v="322"/>
    <n v="5"/>
    <n v="5"/>
    <n v="0"/>
    <n v="0"/>
    <n v="9"/>
    <n v="4"/>
    <n v="0"/>
    <n v="0"/>
    <n v="4"/>
    <n v="4"/>
    <n v="0"/>
    <n v="0"/>
    <n v="0"/>
    <n v="0"/>
    <n v="0"/>
    <n v="0"/>
    <n v="0"/>
    <n v="0"/>
    <n v="0"/>
    <n v="0"/>
    <n v="0"/>
    <n v="0"/>
    <n v="0"/>
    <n v="0"/>
    <n v="0"/>
    <n v="0"/>
    <n v="0"/>
    <n v="0"/>
    <n v="0"/>
    <n v="0"/>
    <n v="0"/>
    <n v="0"/>
    <m/>
    <m/>
    <n v="6"/>
    <n v="0"/>
    <n v="0"/>
    <m/>
    <m/>
    <m/>
    <m/>
    <m/>
  </r>
  <r>
    <x v="1"/>
    <s v="Brasil"/>
    <x v="97"/>
    <n v="0"/>
    <n v="0"/>
    <n v="0"/>
    <n v="0"/>
    <n v="5"/>
    <n v="5"/>
    <n v="0"/>
    <n v="0"/>
    <n v="5"/>
    <n v="5"/>
    <n v="0"/>
    <n v="0"/>
    <n v="0"/>
    <n v="0"/>
    <n v="0"/>
    <n v="0"/>
    <n v="0"/>
    <n v="0"/>
    <n v="0"/>
    <n v="0"/>
    <n v="0"/>
    <n v="0"/>
    <n v="0"/>
    <n v="0"/>
    <n v="0"/>
    <n v="0"/>
    <n v="0"/>
    <n v="0"/>
    <n v="0"/>
    <n v="0"/>
    <n v="0"/>
    <n v="0"/>
    <m/>
    <m/>
    <m/>
    <m/>
    <m/>
    <m/>
    <m/>
    <m/>
    <m/>
    <m/>
  </r>
  <r>
    <x v="1"/>
    <s v="Brasil"/>
    <x v="188"/>
    <n v="1495"/>
    <n v="694"/>
    <n v="332"/>
    <n v="469"/>
    <n v="1895"/>
    <n v="109"/>
    <n v="69"/>
    <n v="222"/>
    <n v="44"/>
    <n v="19"/>
    <n v="9"/>
    <n v="16"/>
    <n v="236"/>
    <n v="0"/>
    <n v="51"/>
    <n v="185"/>
    <n v="80"/>
    <n v="0"/>
    <n v="2"/>
    <n v="2"/>
    <n v="0"/>
    <n v="2"/>
    <n v="0"/>
    <n v="0"/>
    <n v="2"/>
    <n v="12"/>
    <n v="35"/>
    <n v="7"/>
    <n v="2"/>
    <n v="24"/>
    <n v="0"/>
    <n v="0"/>
    <n v="80"/>
    <n v="49"/>
    <n v="39"/>
    <n v="56"/>
    <n v="80"/>
    <n v="141"/>
    <n v="691"/>
    <m/>
    <m/>
    <m/>
  </r>
  <r>
    <x v="1"/>
    <s v="Brasil"/>
    <x v="70"/>
    <n v="498"/>
    <n v="266"/>
    <n v="109"/>
    <n v="123"/>
    <n v="641"/>
    <n v="81"/>
    <n v="28"/>
    <n v="34"/>
    <n v="29"/>
    <n v="3"/>
    <n v="18"/>
    <n v="8"/>
    <n v="27"/>
    <n v="0"/>
    <n v="7"/>
    <n v="20"/>
    <n v="78"/>
    <n v="0"/>
    <n v="0"/>
    <n v="0"/>
    <n v="0"/>
    <n v="0"/>
    <n v="0"/>
    <n v="0"/>
    <n v="1"/>
    <n v="0"/>
    <n v="10"/>
    <n v="1"/>
    <n v="3"/>
    <n v="6"/>
    <n v="0"/>
    <n v="0"/>
    <n v="80"/>
    <n v="60"/>
    <n v="13"/>
    <n v="14"/>
    <n v="43"/>
    <n v="55"/>
    <n v="170"/>
    <m/>
    <m/>
    <m/>
  </r>
  <r>
    <x v="1"/>
    <s v="Brasil"/>
    <x v="88"/>
    <n v="20"/>
    <n v="19"/>
    <n v="1"/>
    <n v="0"/>
    <n v="24"/>
    <n v="3"/>
    <n v="1"/>
    <n v="0"/>
    <n v="3"/>
    <n v="3"/>
    <n v="0"/>
    <n v="0"/>
    <n v="0"/>
    <n v="0"/>
    <n v="0"/>
    <n v="0"/>
    <n v="0"/>
    <n v="0"/>
    <n v="0"/>
    <n v="0"/>
    <n v="0"/>
    <n v="0"/>
    <n v="0"/>
    <n v="0"/>
    <n v="0"/>
    <n v="0"/>
    <n v="1"/>
    <n v="0"/>
    <n v="0"/>
    <n v="1"/>
    <n v="0"/>
    <n v="0"/>
    <m/>
    <m/>
    <n v="2"/>
    <n v="1"/>
    <n v="0"/>
    <n v="1"/>
    <n v="0"/>
    <m/>
    <m/>
    <m/>
  </r>
  <r>
    <x v="1"/>
    <s v="Brasil"/>
    <x v="463"/>
    <n v="30"/>
    <n v="29"/>
    <n v="0"/>
    <n v="1"/>
    <n v="31"/>
    <n v="1"/>
    <n v="0"/>
    <n v="0"/>
    <n v="1"/>
    <n v="1"/>
    <n v="0"/>
    <n v="0"/>
    <n v="0"/>
    <n v="0"/>
    <n v="0"/>
    <n v="0"/>
    <n v="0"/>
    <n v="0"/>
    <n v="0"/>
    <n v="0"/>
    <n v="0"/>
    <n v="0"/>
    <n v="0"/>
    <n v="0"/>
    <n v="0"/>
    <n v="0"/>
    <n v="0"/>
    <n v="0"/>
    <n v="0"/>
    <n v="0"/>
    <n v="0"/>
    <n v="0"/>
    <m/>
    <m/>
    <n v="7"/>
    <n v="0"/>
    <n v="0"/>
    <m/>
    <m/>
    <m/>
    <m/>
    <m/>
  </r>
  <r>
    <x v="1"/>
    <s v="Brasil"/>
    <x v="129"/>
    <n v="158"/>
    <n v="115"/>
    <n v="25"/>
    <n v="18"/>
    <n v="286"/>
    <n v="86"/>
    <n v="24"/>
    <n v="18"/>
    <n v="6"/>
    <n v="2"/>
    <n v="4"/>
    <n v="0"/>
    <n v="37"/>
    <n v="3"/>
    <n v="18"/>
    <n v="16"/>
    <n v="80"/>
    <n v="0"/>
    <n v="1"/>
    <n v="0"/>
    <n v="0"/>
    <n v="0"/>
    <n v="0"/>
    <n v="0"/>
    <n v="0"/>
    <n v="0"/>
    <n v="5"/>
    <n v="2"/>
    <n v="2"/>
    <n v="1"/>
    <n v="0"/>
    <n v="0"/>
    <n v="80"/>
    <n v="65"/>
    <n v="22"/>
    <n v="5"/>
    <n v="0"/>
    <n v="6"/>
    <n v="14"/>
    <m/>
    <m/>
    <m/>
  </r>
  <r>
    <x v="1"/>
    <s v="Brasil"/>
    <x v="85"/>
    <n v="187"/>
    <n v="113"/>
    <n v="24"/>
    <n v="50"/>
    <n v="364"/>
    <n v="80"/>
    <n v="46"/>
    <n v="51"/>
    <n v="53"/>
    <n v="39"/>
    <n v="12"/>
    <n v="2"/>
    <n v="75"/>
    <n v="3"/>
    <n v="27"/>
    <n v="45"/>
    <n v="0"/>
    <n v="0"/>
    <n v="0"/>
    <n v="0"/>
    <n v="0"/>
    <n v="0"/>
    <n v="0"/>
    <n v="0"/>
    <n v="0"/>
    <n v="12"/>
    <n v="5"/>
    <n v="0"/>
    <n v="0"/>
    <n v="4"/>
    <n v="33"/>
    <n v="0"/>
    <m/>
    <m/>
    <n v="13"/>
    <n v="1"/>
    <n v="6"/>
    <n v="11"/>
    <n v="93"/>
    <m/>
    <m/>
    <m/>
  </r>
  <r>
    <x v="1"/>
    <s v="Brasil"/>
    <x v="31"/>
    <n v="358"/>
    <n v="312"/>
    <n v="18"/>
    <n v="28"/>
    <n v="463"/>
    <n v="58"/>
    <n v="10"/>
    <n v="37"/>
    <n v="48"/>
    <n v="38"/>
    <n v="3"/>
    <n v="7"/>
    <n v="36"/>
    <n v="1"/>
    <n v="5"/>
    <n v="30"/>
    <n v="0"/>
    <n v="0"/>
    <n v="0"/>
    <n v="0"/>
    <n v="0"/>
    <n v="0"/>
    <n v="0"/>
    <n v="0"/>
    <n v="0"/>
    <n v="0"/>
    <n v="2"/>
    <n v="1"/>
    <n v="1"/>
    <n v="0"/>
    <n v="19"/>
    <n v="0"/>
    <m/>
    <n v="80"/>
    <n v="60"/>
    <n v="16"/>
    <n v="12"/>
    <n v="9"/>
    <n v="86"/>
    <m/>
    <m/>
    <m/>
  </r>
  <r>
    <x v="1"/>
    <s v="Brasil"/>
    <x v="263"/>
    <n v="18"/>
    <n v="17"/>
    <n v="1"/>
    <n v="0"/>
    <n v="18"/>
    <n v="0"/>
    <n v="0"/>
    <n v="0"/>
    <n v="0"/>
    <n v="0"/>
    <n v="0"/>
    <n v="0"/>
    <n v="0"/>
    <n v="0"/>
    <n v="0"/>
    <n v="0"/>
    <n v="0"/>
    <n v="0"/>
    <n v="0"/>
    <n v="0"/>
    <n v="0"/>
    <n v="0"/>
    <n v="0"/>
    <n v="0"/>
    <n v="0"/>
    <n v="0"/>
    <n v="0"/>
    <n v="0"/>
    <n v="0"/>
    <n v="0"/>
    <n v="0"/>
    <n v="0"/>
    <m/>
    <m/>
    <n v="5"/>
    <n v="0"/>
    <n v="0"/>
    <m/>
    <m/>
    <m/>
    <m/>
    <m/>
  </r>
  <r>
    <x v="1"/>
    <s v="Brasil"/>
    <x v="284"/>
    <n v="37"/>
    <n v="32"/>
    <n v="5"/>
    <n v="0"/>
    <n v="113"/>
    <n v="60"/>
    <n v="12"/>
    <n v="4"/>
    <n v="18"/>
    <n v="17"/>
    <n v="1"/>
    <n v="0"/>
    <n v="15"/>
    <n v="0"/>
    <n v="11"/>
    <n v="4"/>
    <n v="40"/>
    <n v="0"/>
    <n v="1"/>
    <n v="0"/>
    <n v="0"/>
    <n v="0"/>
    <n v="0"/>
    <n v="0"/>
    <n v="0"/>
    <n v="2"/>
    <n v="0"/>
    <n v="0"/>
    <n v="0"/>
    <n v="0"/>
    <n v="1"/>
    <n v="0"/>
    <n v="40"/>
    <n v="34"/>
    <n v="9"/>
    <n v="5"/>
    <n v="0"/>
    <n v="2"/>
    <n v="8"/>
    <m/>
    <m/>
    <m/>
  </r>
  <r>
    <x v="1"/>
    <s v="Brasil"/>
    <x v="164"/>
    <n v="26"/>
    <n v="21"/>
    <n v="0"/>
    <n v="5"/>
    <n v="29"/>
    <n v="3"/>
    <n v="0"/>
    <n v="0"/>
    <n v="3"/>
    <n v="3"/>
    <n v="0"/>
    <n v="0"/>
    <n v="0"/>
    <n v="0"/>
    <n v="0"/>
    <n v="0"/>
    <n v="0"/>
    <n v="0"/>
    <n v="0"/>
    <n v="0"/>
    <n v="0"/>
    <n v="0"/>
    <n v="0"/>
    <n v="0"/>
    <n v="0"/>
    <n v="0"/>
    <n v="0"/>
    <n v="0"/>
    <n v="0"/>
    <n v="0"/>
    <n v="0"/>
    <n v="0"/>
    <m/>
    <n v="1"/>
    <n v="3"/>
    <n v="0"/>
    <n v="0"/>
    <m/>
    <m/>
    <m/>
    <m/>
    <m/>
  </r>
  <r>
    <x v="1"/>
    <s v="Brasil"/>
    <x v="287"/>
    <n v="95"/>
    <n v="89"/>
    <n v="6"/>
    <n v="0"/>
    <n v="102"/>
    <n v="7"/>
    <n v="0"/>
    <n v="0"/>
    <n v="7"/>
    <n v="7"/>
    <n v="0"/>
    <n v="0"/>
    <n v="0"/>
    <n v="0"/>
    <n v="0"/>
    <n v="0"/>
    <n v="0"/>
    <n v="0"/>
    <n v="0"/>
    <n v="0"/>
    <n v="0"/>
    <n v="0"/>
    <n v="0"/>
    <n v="0"/>
    <n v="0"/>
    <n v="0"/>
    <n v="0"/>
    <n v="0"/>
    <n v="0"/>
    <n v="0"/>
    <n v="0"/>
    <n v="0"/>
    <m/>
    <n v="15"/>
    <n v="24"/>
    <n v="1"/>
    <n v="0"/>
    <n v="1"/>
    <n v="0"/>
    <m/>
    <m/>
    <m/>
  </r>
  <r>
    <x v="1"/>
    <s v="Brasil"/>
    <x v="443"/>
    <n v="21"/>
    <n v="20"/>
    <n v="0"/>
    <n v="1"/>
    <n v="28"/>
    <n v="7"/>
    <n v="0"/>
    <n v="0"/>
    <n v="7"/>
    <n v="7"/>
    <n v="0"/>
    <n v="0"/>
    <n v="0"/>
    <n v="0"/>
    <n v="0"/>
    <n v="0"/>
    <n v="0"/>
    <n v="0"/>
    <n v="0"/>
    <n v="0"/>
    <n v="0"/>
    <n v="0"/>
    <n v="0"/>
    <n v="0"/>
    <n v="0"/>
    <n v="0"/>
    <n v="0"/>
    <n v="0"/>
    <n v="0"/>
    <n v="0"/>
    <n v="0"/>
    <n v="0"/>
    <m/>
    <m/>
    <n v="3"/>
    <n v="0"/>
    <n v="0"/>
    <m/>
    <m/>
    <m/>
    <m/>
    <m/>
  </r>
  <r>
    <x v="1"/>
    <s v="Brasil"/>
    <x v="158"/>
    <n v="47"/>
    <n v="46"/>
    <n v="1"/>
    <n v="0"/>
    <n v="49"/>
    <n v="1"/>
    <n v="1"/>
    <n v="0"/>
    <n v="1"/>
    <n v="1"/>
    <n v="0"/>
    <n v="0"/>
    <n v="0"/>
    <n v="0"/>
    <n v="0"/>
    <n v="0"/>
    <n v="0"/>
    <n v="0"/>
    <n v="0"/>
    <n v="0"/>
    <n v="0"/>
    <n v="0"/>
    <n v="0"/>
    <n v="0"/>
    <n v="1"/>
    <n v="0"/>
    <n v="1"/>
    <n v="0"/>
    <n v="0"/>
    <n v="1"/>
    <n v="0"/>
    <n v="0"/>
    <m/>
    <n v="10"/>
    <n v="12"/>
    <n v="0"/>
    <n v="0"/>
    <m/>
    <m/>
    <m/>
    <m/>
    <m/>
  </r>
  <r>
    <x v="1"/>
    <s v=""/>
    <x v="486"/>
    <n v="1"/>
    <n v="0"/>
    <n v="0"/>
    <n v="1"/>
    <n v="1"/>
    <n v="0"/>
    <n v="0"/>
    <n v="0"/>
    <n v="0"/>
    <n v="0"/>
    <n v="0"/>
    <n v="0"/>
    <n v="0"/>
    <n v="0"/>
    <n v="0"/>
    <n v="0"/>
    <n v="0"/>
    <n v="0"/>
    <n v="0"/>
    <n v="0"/>
    <n v="0"/>
    <n v="0"/>
    <n v="0"/>
    <n v="0"/>
    <n v="0"/>
    <n v="0"/>
    <n v="0"/>
    <n v="0"/>
    <n v="0"/>
    <n v="0"/>
    <n v="0"/>
    <n v="0"/>
    <m/>
    <m/>
    <m/>
    <m/>
    <m/>
    <m/>
    <m/>
    <m/>
    <m/>
    <m/>
  </r>
  <r>
    <x v="1"/>
    <s v="Brasil"/>
    <x v="343"/>
    <n v="9"/>
    <n v="9"/>
    <n v="0"/>
    <n v="0"/>
    <n v="13"/>
    <n v="4"/>
    <n v="0"/>
    <n v="0"/>
    <n v="4"/>
    <n v="4"/>
    <n v="0"/>
    <n v="0"/>
    <n v="0"/>
    <n v="0"/>
    <n v="0"/>
    <n v="0"/>
    <n v="0"/>
    <n v="0"/>
    <n v="0"/>
    <n v="0"/>
    <n v="0"/>
    <n v="0"/>
    <n v="0"/>
    <n v="0"/>
    <n v="0"/>
    <n v="0"/>
    <n v="0"/>
    <n v="0"/>
    <n v="0"/>
    <n v="0"/>
    <n v="0"/>
    <n v="0"/>
    <m/>
    <m/>
    <n v="4"/>
    <n v="0"/>
    <n v="0"/>
    <m/>
    <m/>
    <m/>
    <m/>
    <m/>
  </r>
  <r>
    <x v="1"/>
    <s v="Brasil"/>
    <x v="275"/>
    <n v="921"/>
    <n v="652"/>
    <n v="211"/>
    <n v="58"/>
    <n v="1138"/>
    <n v="105"/>
    <n v="84"/>
    <n v="28"/>
    <n v="126"/>
    <n v="87"/>
    <n v="33"/>
    <n v="6"/>
    <n v="64"/>
    <n v="3"/>
    <n v="39"/>
    <n v="22"/>
    <n v="12"/>
    <n v="0"/>
    <n v="1"/>
    <n v="0"/>
    <n v="0"/>
    <n v="0"/>
    <n v="0"/>
    <n v="0"/>
    <n v="3"/>
    <n v="2"/>
    <n v="12"/>
    <n v="4"/>
    <n v="4"/>
    <n v="4"/>
    <n v="1"/>
    <n v="0"/>
    <n v="80"/>
    <n v="60"/>
    <n v="52"/>
    <n v="67"/>
    <n v="45"/>
    <n v="80"/>
    <n v="208"/>
    <m/>
    <m/>
    <m/>
  </r>
  <r>
    <x v="1"/>
    <s v="Brasil"/>
    <x v="240"/>
    <n v="32"/>
    <n v="31"/>
    <n v="1"/>
    <n v="0"/>
    <n v="43"/>
    <n v="10"/>
    <n v="1"/>
    <n v="0"/>
    <n v="8"/>
    <n v="8"/>
    <n v="0"/>
    <n v="0"/>
    <n v="2"/>
    <n v="1"/>
    <n v="1"/>
    <n v="0"/>
    <n v="1"/>
    <n v="0"/>
    <n v="0"/>
    <n v="0"/>
    <n v="0"/>
    <n v="0"/>
    <n v="0"/>
    <n v="0"/>
    <n v="0"/>
    <n v="0"/>
    <n v="0"/>
    <n v="0"/>
    <n v="0"/>
    <n v="0"/>
    <n v="0"/>
    <n v="0"/>
    <n v="1"/>
    <m/>
    <n v="5"/>
    <n v="0"/>
    <n v="0"/>
    <m/>
    <m/>
    <m/>
    <m/>
    <m/>
  </r>
  <r>
    <x v="1"/>
    <s v="Brasil"/>
    <x v="442"/>
    <n v="1355"/>
    <n v="823"/>
    <n v="247"/>
    <n v="285"/>
    <n v="1545"/>
    <n v="100"/>
    <n v="48"/>
    <n v="42"/>
    <n v="159"/>
    <n v="94"/>
    <n v="35"/>
    <n v="30"/>
    <n v="14"/>
    <n v="1"/>
    <n v="3"/>
    <n v="10"/>
    <n v="0"/>
    <n v="0"/>
    <n v="1"/>
    <n v="1"/>
    <n v="1"/>
    <n v="0"/>
    <n v="0"/>
    <n v="0"/>
    <n v="1"/>
    <n v="11"/>
    <n v="2"/>
    <n v="0"/>
    <n v="1"/>
    <n v="0"/>
    <n v="5"/>
    <n v="0"/>
    <m/>
    <m/>
    <n v="53"/>
    <n v="12"/>
    <n v="54"/>
    <n v="101"/>
    <n v="331"/>
    <m/>
    <m/>
    <m/>
  </r>
  <r>
    <x v="1"/>
    <s v="Brasil"/>
    <x v="310"/>
    <n v="9"/>
    <n v="9"/>
    <n v="0"/>
    <n v="0"/>
    <n v="12"/>
    <n v="3"/>
    <n v="0"/>
    <n v="0"/>
    <n v="3"/>
    <n v="3"/>
    <n v="0"/>
    <n v="0"/>
    <n v="0"/>
    <n v="0"/>
    <n v="0"/>
    <n v="0"/>
    <n v="0"/>
    <n v="0"/>
    <n v="0"/>
    <n v="0"/>
    <n v="0"/>
    <n v="0"/>
    <n v="0"/>
    <n v="0"/>
    <n v="0"/>
    <n v="0"/>
    <n v="0"/>
    <n v="0"/>
    <n v="0"/>
    <n v="0"/>
    <n v="0"/>
    <n v="0"/>
    <m/>
    <n v="5"/>
    <n v="7"/>
    <n v="0"/>
    <n v="0"/>
    <m/>
    <m/>
    <m/>
    <m/>
    <m/>
  </r>
  <r>
    <x v="1"/>
    <s v="Brasil"/>
    <x v="92"/>
    <n v="16"/>
    <n v="16"/>
    <n v="0"/>
    <n v="0"/>
    <n v="17"/>
    <n v="0"/>
    <n v="1"/>
    <n v="0"/>
    <n v="1"/>
    <n v="0"/>
    <n v="1"/>
    <n v="0"/>
    <n v="0"/>
    <n v="0"/>
    <n v="0"/>
    <n v="0"/>
    <n v="0"/>
    <n v="0"/>
    <n v="0"/>
    <n v="0"/>
    <n v="0"/>
    <n v="0"/>
    <n v="0"/>
    <n v="0"/>
    <n v="0"/>
    <n v="0"/>
    <n v="0"/>
    <n v="0"/>
    <n v="0"/>
    <n v="0"/>
    <n v="0"/>
    <n v="0"/>
    <m/>
    <m/>
    <n v="2"/>
    <n v="0"/>
    <n v="0"/>
    <m/>
    <m/>
    <m/>
    <m/>
    <m/>
  </r>
  <r>
    <x v="1"/>
    <s v="Brasil"/>
    <x v="459"/>
    <n v="0"/>
    <n v="0"/>
    <n v="0"/>
    <n v="0"/>
    <n v="1"/>
    <n v="0"/>
    <n v="0"/>
    <n v="1"/>
    <n v="0"/>
    <n v="0"/>
    <n v="0"/>
    <n v="0"/>
    <n v="0"/>
    <n v="0"/>
    <n v="0"/>
    <n v="0"/>
    <n v="0"/>
    <n v="0"/>
    <n v="0"/>
    <n v="0"/>
    <n v="0"/>
    <n v="0"/>
    <n v="0"/>
    <n v="0"/>
    <n v="0"/>
    <n v="0"/>
    <n v="1"/>
    <n v="0"/>
    <n v="0"/>
    <n v="1"/>
    <n v="0"/>
    <n v="0"/>
    <m/>
    <m/>
    <m/>
    <m/>
    <m/>
    <m/>
    <m/>
    <m/>
    <m/>
    <m/>
  </r>
  <r>
    <x v="1"/>
    <s v="Brasil"/>
    <x v="223"/>
    <n v="231"/>
    <n v="213"/>
    <n v="3"/>
    <n v="15"/>
    <n v="312"/>
    <n v="50"/>
    <n v="25"/>
    <n v="6"/>
    <n v="13"/>
    <n v="12"/>
    <n v="1"/>
    <n v="0"/>
    <n v="27"/>
    <n v="0"/>
    <n v="23"/>
    <n v="4"/>
    <n v="31"/>
    <n v="0"/>
    <n v="0"/>
    <n v="1"/>
    <n v="0"/>
    <n v="1"/>
    <n v="0"/>
    <n v="0"/>
    <n v="0"/>
    <n v="5"/>
    <n v="4"/>
    <n v="0"/>
    <n v="0"/>
    <n v="4"/>
    <n v="1"/>
    <n v="0"/>
    <n v="80"/>
    <n v="39"/>
    <n v="67"/>
    <n v="4"/>
    <n v="0"/>
    <n v="2"/>
    <n v="2"/>
    <m/>
    <m/>
    <m/>
  </r>
  <r>
    <x v="1"/>
    <s v="Brasil"/>
    <x v="387"/>
    <n v="80"/>
    <n v="80"/>
    <n v="0"/>
    <n v="0"/>
    <n v="92"/>
    <n v="4"/>
    <n v="6"/>
    <n v="2"/>
    <n v="8"/>
    <n v="4"/>
    <n v="3"/>
    <n v="1"/>
    <n v="3"/>
    <n v="0"/>
    <n v="2"/>
    <n v="1"/>
    <n v="0"/>
    <n v="0"/>
    <n v="0"/>
    <n v="0"/>
    <n v="0"/>
    <n v="0"/>
    <n v="0"/>
    <n v="0"/>
    <n v="0"/>
    <n v="0"/>
    <n v="1"/>
    <n v="1"/>
    <n v="0"/>
    <n v="0"/>
    <n v="0"/>
    <n v="0"/>
    <m/>
    <n v="18"/>
    <n v="18"/>
    <n v="2"/>
    <n v="3"/>
    <m/>
    <m/>
    <m/>
    <m/>
    <m/>
  </r>
  <r>
    <x v="1"/>
    <s v="Brasil"/>
    <x v="302"/>
    <n v="1124"/>
    <n v="853"/>
    <n v="119"/>
    <n v="152"/>
    <n v="1219"/>
    <n v="26"/>
    <n v="19"/>
    <n v="51"/>
    <n v="19"/>
    <n v="12"/>
    <n v="5"/>
    <n v="2"/>
    <n v="48"/>
    <n v="1"/>
    <n v="10"/>
    <n v="37"/>
    <n v="8"/>
    <n v="0"/>
    <n v="1"/>
    <n v="0"/>
    <n v="0"/>
    <n v="0"/>
    <n v="0"/>
    <n v="0"/>
    <n v="1"/>
    <n v="5"/>
    <n v="19"/>
    <n v="6"/>
    <n v="3"/>
    <n v="10"/>
    <n v="0"/>
    <n v="0"/>
    <n v="8"/>
    <n v="84"/>
    <n v="58"/>
    <n v="25"/>
    <n v="28"/>
    <n v="48"/>
    <n v="357"/>
    <m/>
    <m/>
    <m/>
  </r>
  <r>
    <x v="1"/>
    <s v="Brasil"/>
    <x v="299"/>
    <n v="1852"/>
    <n v="571"/>
    <n v="299"/>
    <n v="982"/>
    <n v="2469"/>
    <n v="81"/>
    <n v="76"/>
    <n v="460"/>
    <n v="89"/>
    <n v="0"/>
    <n v="31"/>
    <n v="58"/>
    <n v="349"/>
    <n v="1"/>
    <n v="39"/>
    <n v="309"/>
    <n v="80"/>
    <n v="0"/>
    <n v="4"/>
    <n v="159"/>
    <n v="156"/>
    <n v="3"/>
    <n v="0"/>
    <n v="0"/>
    <n v="34"/>
    <n v="2"/>
    <n v="99"/>
    <n v="9"/>
    <n v="10"/>
    <n v="79"/>
    <n v="0"/>
    <n v="0"/>
    <n v="80"/>
    <n v="51"/>
    <n v="29"/>
    <n v="47"/>
    <n v="149"/>
    <n v="375"/>
    <n v="1074"/>
    <m/>
    <m/>
    <m/>
  </r>
  <r>
    <x v="1"/>
    <s v="Brasil"/>
    <x v="461"/>
    <n v="84"/>
    <n v="84"/>
    <n v="0"/>
    <n v="0"/>
    <n v="143"/>
    <n v="48"/>
    <n v="11"/>
    <n v="0"/>
    <n v="9"/>
    <n v="8"/>
    <n v="1"/>
    <n v="0"/>
    <n v="8"/>
    <n v="0"/>
    <n v="8"/>
    <n v="0"/>
    <n v="40"/>
    <n v="0"/>
    <n v="1"/>
    <n v="0"/>
    <n v="0"/>
    <n v="0"/>
    <n v="0"/>
    <n v="0"/>
    <n v="0"/>
    <n v="0"/>
    <n v="2"/>
    <n v="0"/>
    <n v="1"/>
    <n v="1"/>
    <n v="0"/>
    <n v="0"/>
    <n v="40"/>
    <n v="40"/>
    <n v="37"/>
    <n v="0"/>
    <n v="0"/>
    <n v="0"/>
    <n v="1"/>
    <m/>
    <m/>
    <m/>
  </r>
  <r>
    <x v="1"/>
    <s v="Brasil"/>
    <x v="335"/>
    <n v="150"/>
    <n v="103"/>
    <n v="25"/>
    <n v="22"/>
    <n v="232"/>
    <n v="55"/>
    <n v="13"/>
    <n v="14"/>
    <n v="15"/>
    <n v="13"/>
    <n v="2"/>
    <n v="0"/>
    <n v="22"/>
    <n v="0"/>
    <n v="10"/>
    <n v="12"/>
    <n v="40"/>
    <n v="0"/>
    <n v="0"/>
    <n v="0"/>
    <n v="0"/>
    <n v="0"/>
    <n v="0"/>
    <n v="0"/>
    <n v="0"/>
    <n v="0"/>
    <n v="4"/>
    <n v="2"/>
    <n v="1"/>
    <n v="1"/>
    <n v="1"/>
    <n v="0"/>
    <n v="40"/>
    <n v="30"/>
    <n v="24"/>
    <n v="5"/>
    <n v="0"/>
    <n v="7"/>
    <n v="10"/>
    <m/>
    <m/>
    <m/>
  </r>
  <r>
    <x v="1"/>
    <s v="Brasil"/>
    <x v="219"/>
    <n v="39"/>
    <n v="39"/>
    <n v="0"/>
    <n v="0"/>
    <n v="43"/>
    <n v="4"/>
    <n v="0"/>
    <n v="0"/>
    <n v="4"/>
    <n v="4"/>
    <n v="0"/>
    <n v="0"/>
    <n v="0"/>
    <n v="0"/>
    <n v="0"/>
    <n v="0"/>
    <n v="0"/>
    <n v="0"/>
    <n v="0"/>
    <n v="0"/>
    <n v="0"/>
    <n v="0"/>
    <n v="0"/>
    <n v="0"/>
    <n v="0"/>
    <n v="0"/>
    <n v="0"/>
    <n v="0"/>
    <n v="0"/>
    <n v="0"/>
    <n v="0"/>
    <n v="0"/>
    <m/>
    <n v="15"/>
    <n v="4"/>
    <n v="0"/>
    <n v="0"/>
    <m/>
    <m/>
    <m/>
    <m/>
    <m/>
  </r>
  <r>
    <x v="1"/>
    <s v="Brasil"/>
    <x v="479"/>
    <n v="0"/>
    <n v="0"/>
    <n v="0"/>
    <n v="0"/>
    <n v="1"/>
    <n v="1"/>
    <n v="0"/>
    <n v="0"/>
    <n v="1"/>
    <n v="1"/>
    <n v="0"/>
    <n v="0"/>
    <n v="0"/>
    <n v="0"/>
    <n v="0"/>
    <n v="0"/>
    <n v="0"/>
    <n v="0"/>
    <n v="0"/>
    <n v="0"/>
    <n v="0"/>
    <n v="0"/>
    <n v="0"/>
    <n v="0"/>
    <n v="0"/>
    <n v="0"/>
    <n v="0"/>
    <n v="0"/>
    <n v="0"/>
    <n v="0"/>
    <n v="0"/>
    <n v="0"/>
    <m/>
    <m/>
    <m/>
    <m/>
    <m/>
    <m/>
    <m/>
    <m/>
    <m/>
    <m/>
  </r>
  <r>
    <x v="1"/>
    <s v="Brasil"/>
    <x v="234"/>
    <n v="21"/>
    <n v="21"/>
    <n v="0"/>
    <n v="0"/>
    <n v="23"/>
    <n v="1"/>
    <n v="0"/>
    <n v="1"/>
    <n v="1"/>
    <n v="1"/>
    <n v="0"/>
    <n v="0"/>
    <n v="0"/>
    <n v="0"/>
    <n v="0"/>
    <n v="0"/>
    <n v="0"/>
    <n v="0"/>
    <n v="0"/>
    <n v="0"/>
    <n v="0"/>
    <n v="0"/>
    <n v="0"/>
    <n v="0"/>
    <n v="0"/>
    <n v="0"/>
    <n v="1"/>
    <n v="1"/>
    <n v="0"/>
    <n v="0"/>
    <n v="0"/>
    <n v="0"/>
    <m/>
    <m/>
    <n v="4"/>
    <n v="0"/>
    <n v="0"/>
    <m/>
    <m/>
    <m/>
    <m/>
    <m/>
  </r>
  <r>
    <x v="1"/>
    <s v="Brasil"/>
    <x v="14"/>
    <n v="2210"/>
    <n v="633"/>
    <n v="232"/>
    <n v="1345"/>
    <n v="2472"/>
    <n v="83"/>
    <n v="19"/>
    <n v="160"/>
    <n v="18"/>
    <n v="0"/>
    <n v="10"/>
    <n v="8"/>
    <n v="107"/>
    <n v="0"/>
    <n v="6"/>
    <n v="101"/>
    <n v="83"/>
    <n v="0"/>
    <n v="75"/>
    <n v="2017"/>
    <n v="1527"/>
    <n v="452"/>
    <n v="38"/>
    <n v="131"/>
    <n v="320"/>
    <n v="0"/>
    <n v="58"/>
    <n v="9"/>
    <n v="21"/>
    <n v="28"/>
    <n v="0"/>
    <n v="0"/>
    <n v="80"/>
    <n v="74"/>
    <n v="69"/>
    <n v="25"/>
    <n v="67"/>
    <n v="123"/>
    <n v="1221"/>
    <m/>
    <m/>
    <m/>
  </r>
  <r>
    <x v="1"/>
    <s v="Brasil"/>
    <x v="199"/>
    <n v="2"/>
    <n v="2"/>
    <n v="0"/>
    <n v="0"/>
    <n v="3"/>
    <n v="0"/>
    <n v="0"/>
    <n v="1"/>
    <n v="0"/>
    <n v="0"/>
    <n v="0"/>
    <n v="0"/>
    <n v="0"/>
    <n v="0"/>
    <n v="0"/>
    <n v="0"/>
    <n v="0"/>
    <n v="0"/>
    <n v="0"/>
    <n v="4"/>
    <n v="4"/>
    <n v="0"/>
    <n v="0"/>
    <n v="0"/>
    <n v="0"/>
    <n v="0"/>
    <n v="1"/>
    <n v="1"/>
    <n v="0"/>
    <n v="0"/>
    <n v="0"/>
    <n v="0"/>
    <m/>
    <m/>
    <m/>
    <m/>
    <m/>
    <m/>
    <m/>
    <m/>
    <m/>
    <m/>
  </r>
  <r>
    <x v="1"/>
    <s v="Brasil"/>
    <x v="344"/>
    <n v="147"/>
    <n v="137"/>
    <n v="5"/>
    <n v="5"/>
    <n v="161"/>
    <n v="9"/>
    <n v="1"/>
    <n v="4"/>
    <n v="11"/>
    <n v="9"/>
    <n v="0"/>
    <n v="2"/>
    <n v="3"/>
    <n v="0"/>
    <n v="1"/>
    <n v="2"/>
    <n v="0"/>
    <n v="0"/>
    <n v="0"/>
    <n v="1"/>
    <n v="0"/>
    <n v="1"/>
    <n v="0"/>
    <n v="0"/>
    <n v="0"/>
    <n v="0"/>
    <n v="0"/>
    <n v="0"/>
    <n v="0"/>
    <n v="0"/>
    <n v="0"/>
    <n v="0"/>
    <m/>
    <n v="35"/>
    <n v="33"/>
    <n v="4"/>
    <n v="7"/>
    <n v="4"/>
    <n v="0"/>
    <m/>
    <m/>
    <m/>
  </r>
  <r>
    <x v="1"/>
    <s v="Brasil"/>
    <x v="451"/>
    <n v="4"/>
    <n v="4"/>
    <n v="0"/>
    <n v="0"/>
    <n v="5"/>
    <n v="1"/>
    <n v="0"/>
    <n v="0"/>
    <n v="1"/>
    <n v="1"/>
    <n v="0"/>
    <n v="0"/>
    <n v="0"/>
    <n v="0"/>
    <n v="0"/>
    <n v="0"/>
    <n v="0"/>
    <n v="0"/>
    <n v="0"/>
    <n v="0"/>
    <n v="0"/>
    <n v="0"/>
    <n v="0"/>
    <n v="0"/>
    <n v="0"/>
    <n v="0"/>
    <n v="0"/>
    <n v="0"/>
    <n v="0"/>
    <n v="0"/>
    <n v="0"/>
    <n v="0"/>
    <m/>
    <m/>
    <m/>
    <m/>
    <m/>
    <m/>
    <m/>
    <m/>
    <m/>
    <m/>
  </r>
  <r>
    <x v="1"/>
    <s v="Brasil"/>
    <x v="436"/>
    <n v="10"/>
    <n v="10"/>
    <n v="0"/>
    <n v="0"/>
    <n v="12"/>
    <n v="0"/>
    <n v="2"/>
    <n v="0"/>
    <n v="0"/>
    <n v="0"/>
    <n v="0"/>
    <n v="0"/>
    <n v="2"/>
    <n v="0"/>
    <n v="2"/>
    <n v="0"/>
    <n v="0"/>
    <n v="0"/>
    <n v="0"/>
    <n v="0"/>
    <n v="0"/>
    <n v="0"/>
    <n v="0"/>
    <n v="0"/>
    <n v="0"/>
    <n v="0"/>
    <n v="0"/>
    <n v="0"/>
    <n v="0"/>
    <n v="0"/>
    <n v="0"/>
    <n v="0"/>
    <m/>
    <m/>
    <n v="4"/>
    <n v="1"/>
    <n v="0"/>
    <m/>
    <m/>
    <m/>
    <m/>
    <m/>
  </r>
  <r>
    <x v="1"/>
    <s v="Brasil"/>
    <x v="12"/>
    <n v="1"/>
    <n v="1"/>
    <n v="0"/>
    <n v="0"/>
    <n v="1"/>
    <n v="0"/>
    <n v="0"/>
    <n v="0"/>
    <n v="0"/>
    <n v="0"/>
    <n v="0"/>
    <n v="0"/>
    <n v="0"/>
    <n v="0"/>
    <n v="0"/>
    <n v="0"/>
    <n v="0"/>
    <n v="0"/>
    <n v="0"/>
    <n v="0"/>
    <n v="0"/>
    <n v="0"/>
    <n v="0"/>
    <n v="0"/>
    <n v="0"/>
    <n v="0"/>
    <n v="0"/>
    <n v="0"/>
    <n v="0"/>
    <n v="0"/>
    <n v="0"/>
    <n v="0"/>
    <m/>
    <m/>
    <m/>
    <m/>
    <m/>
    <m/>
    <m/>
    <m/>
    <m/>
    <m/>
  </r>
  <r>
    <x v="1"/>
    <s v="Brasil"/>
    <x v="365"/>
    <n v="314"/>
    <n v="252"/>
    <n v="24"/>
    <n v="38"/>
    <n v="359"/>
    <n v="39"/>
    <n v="3"/>
    <n v="3"/>
    <n v="44"/>
    <n v="39"/>
    <n v="3"/>
    <n v="2"/>
    <n v="1"/>
    <n v="0"/>
    <n v="0"/>
    <n v="1"/>
    <n v="0"/>
    <n v="0"/>
    <n v="0"/>
    <n v="0"/>
    <n v="0"/>
    <n v="0"/>
    <n v="0"/>
    <n v="0"/>
    <n v="0"/>
    <n v="0"/>
    <n v="0"/>
    <n v="0"/>
    <n v="0"/>
    <n v="0"/>
    <n v="0"/>
    <n v="0"/>
    <m/>
    <m/>
    <n v="20"/>
    <n v="5"/>
    <n v="16"/>
    <n v="10"/>
    <n v="29"/>
    <m/>
    <m/>
    <m/>
  </r>
  <r>
    <x v="1"/>
    <s v="Brasil"/>
    <x v="466"/>
    <n v="0"/>
    <n v="0"/>
    <n v="0"/>
    <n v="0"/>
    <n v="1"/>
    <n v="1"/>
    <n v="0"/>
    <n v="0"/>
    <n v="1"/>
    <n v="1"/>
    <n v="0"/>
    <n v="0"/>
    <n v="0"/>
    <n v="0"/>
    <n v="0"/>
    <n v="0"/>
    <n v="0"/>
    <n v="0"/>
    <n v="0"/>
    <n v="0"/>
    <n v="0"/>
    <n v="0"/>
    <n v="0"/>
    <n v="0"/>
    <n v="0"/>
    <n v="0"/>
    <n v="0"/>
    <n v="0"/>
    <n v="0"/>
    <n v="0"/>
    <n v="0"/>
    <n v="0"/>
    <m/>
    <m/>
    <m/>
    <m/>
    <m/>
    <m/>
    <m/>
    <m/>
    <m/>
    <m/>
  </r>
  <r>
    <x v="1"/>
    <s v="Brasil"/>
    <x v="363"/>
    <n v="0"/>
    <n v="0"/>
    <n v="0"/>
    <n v="0"/>
    <n v="1"/>
    <n v="0"/>
    <n v="1"/>
    <n v="0"/>
    <n v="0"/>
    <n v="0"/>
    <n v="0"/>
    <n v="0"/>
    <n v="1"/>
    <n v="0"/>
    <n v="1"/>
    <n v="0"/>
    <n v="0"/>
    <n v="0"/>
    <n v="0"/>
    <n v="0"/>
    <n v="0"/>
    <n v="0"/>
    <n v="0"/>
    <n v="0"/>
    <n v="0"/>
    <n v="0"/>
    <n v="0"/>
    <n v="0"/>
    <n v="0"/>
    <n v="0"/>
    <n v="0"/>
    <n v="0"/>
    <m/>
    <m/>
    <m/>
    <m/>
    <m/>
    <m/>
    <m/>
    <m/>
    <m/>
    <m/>
  </r>
  <r>
    <x v="1"/>
    <s v="Brasil"/>
    <x v="345"/>
    <n v="2196"/>
    <n v="1178"/>
    <n v="406"/>
    <n v="612"/>
    <n v="2574"/>
    <n v="73"/>
    <n v="97"/>
    <n v="209"/>
    <n v="122"/>
    <n v="35"/>
    <n v="38"/>
    <n v="49"/>
    <n v="151"/>
    <n v="1"/>
    <n v="39"/>
    <n v="111"/>
    <n v="36"/>
    <n v="1"/>
    <n v="0"/>
    <n v="18"/>
    <n v="18"/>
    <n v="0"/>
    <n v="0"/>
    <n v="0"/>
    <n v="12"/>
    <n v="6"/>
    <n v="67"/>
    <n v="24"/>
    <n v="11"/>
    <n v="31"/>
    <n v="0"/>
    <n v="0"/>
    <n v="81"/>
    <n v="146"/>
    <n v="70"/>
    <n v="111"/>
    <n v="86"/>
    <n v="266"/>
    <n v="820"/>
    <m/>
    <m/>
    <m/>
  </r>
  <r>
    <x v="1"/>
    <s v="Brasil"/>
    <x v="196"/>
    <n v="1757"/>
    <n v="683"/>
    <n v="255"/>
    <n v="819"/>
    <n v="2121"/>
    <n v="70"/>
    <n v="76"/>
    <n v="218"/>
    <n v="127"/>
    <n v="34"/>
    <n v="46"/>
    <n v="47"/>
    <n v="160"/>
    <n v="1"/>
    <n v="26"/>
    <n v="133"/>
    <n v="14"/>
    <n v="0"/>
    <n v="2"/>
    <n v="106"/>
    <n v="106"/>
    <n v="0"/>
    <n v="0"/>
    <n v="0"/>
    <n v="2"/>
    <n v="20"/>
    <n v="43"/>
    <n v="3"/>
    <n v="3"/>
    <n v="37"/>
    <n v="1"/>
    <n v="0"/>
    <n v="80"/>
    <n v="34"/>
    <n v="44"/>
    <n v="32"/>
    <n v="110"/>
    <n v="180"/>
    <n v="790"/>
    <m/>
    <m/>
    <m/>
  </r>
  <r>
    <x v="1"/>
    <s v="Brasil"/>
    <x v="348"/>
    <n v="3204"/>
    <n v="1772"/>
    <n v="365"/>
    <n v="1067"/>
    <n v="3551"/>
    <n v="141"/>
    <n v="41"/>
    <n v="165"/>
    <n v="99"/>
    <n v="59"/>
    <n v="18"/>
    <n v="22"/>
    <n v="127"/>
    <n v="2"/>
    <n v="15"/>
    <n v="110"/>
    <n v="80"/>
    <n v="0"/>
    <n v="3"/>
    <n v="308"/>
    <n v="308"/>
    <n v="0"/>
    <n v="0"/>
    <n v="0"/>
    <n v="10"/>
    <n v="11"/>
    <n v="33"/>
    <n v="5"/>
    <n v="9"/>
    <n v="19"/>
    <n v="0"/>
    <n v="0"/>
    <n v="80"/>
    <n v="70"/>
    <n v="111"/>
    <n v="64"/>
    <n v="88"/>
    <n v="243"/>
    <n v="950"/>
    <m/>
    <m/>
    <m/>
  </r>
  <r>
    <x v="1"/>
    <s v="Brasil"/>
    <x v="391"/>
    <n v="25"/>
    <n v="15"/>
    <n v="3"/>
    <n v="7"/>
    <n v="123"/>
    <n v="74"/>
    <n v="14"/>
    <n v="10"/>
    <n v="93"/>
    <n v="71"/>
    <n v="13"/>
    <n v="9"/>
    <n v="1"/>
    <n v="0"/>
    <n v="1"/>
    <n v="0"/>
    <n v="0"/>
    <n v="0"/>
    <n v="0"/>
    <n v="0"/>
    <n v="0"/>
    <n v="0"/>
    <n v="0"/>
    <n v="0"/>
    <n v="0"/>
    <n v="0"/>
    <n v="1"/>
    <n v="0"/>
    <n v="0"/>
    <n v="1"/>
    <n v="3"/>
    <n v="0"/>
    <m/>
    <m/>
    <n v="4"/>
    <n v="1"/>
    <n v="4"/>
    <m/>
    <m/>
    <m/>
    <m/>
    <m/>
  </r>
  <r>
    <x v="1"/>
    <s v="Brasil"/>
    <x v="172"/>
    <n v="192"/>
    <n v="162"/>
    <n v="15"/>
    <n v="15"/>
    <n v="319"/>
    <n v="105"/>
    <n v="16"/>
    <n v="6"/>
    <n v="111"/>
    <n v="96"/>
    <n v="10"/>
    <n v="5"/>
    <n v="3"/>
    <n v="0"/>
    <n v="2"/>
    <n v="1"/>
    <n v="0"/>
    <n v="0"/>
    <n v="1"/>
    <n v="0"/>
    <n v="0"/>
    <n v="0"/>
    <n v="0"/>
    <n v="0"/>
    <n v="0"/>
    <n v="9"/>
    <n v="4"/>
    <n v="0"/>
    <n v="2"/>
    <n v="2"/>
    <n v="0"/>
    <n v="0"/>
    <m/>
    <m/>
    <n v="37"/>
    <n v="5"/>
    <n v="1"/>
    <n v="10"/>
    <n v="37"/>
    <m/>
    <m/>
    <m/>
  </r>
  <r>
    <x v="1"/>
    <s v="Brasil"/>
    <x v="379"/>
    <n v="27"/>
    <n v="27"/>
    <n v="0"/>
    <n v="0"/>
    <n v="32"/>
    <n v="4"/>
    <n v="1"/>
    <n v="0"/>
    <n v="4"/>
    <n v="4"/>
    <n v="0"/>
    <n v="0"/>
    <n v="0"/>
    <n v="0"/>
    <n v="0"/>
    <n v="0"/>
    <n v="0"/>
    <n v="0"/>
    <n v="0"/>
    <n v="0"/>
    <n v="0"/>
    <n v="0"/>
    <n v="0"/>
    <n v="0"/>
    <n v="0"/>
    <n v="0"/>
    <n v="1"/>
    <n v="0"/>
    <n v="1"/>
    <n v="0"/>
    <n v="0"/>
    <n v="0"/>
    <m/>
    <n v="4"/>
    <n v="5"/>
    <n v="0"/>
    <n v="0"/>
    <m/>
    <m/>
    <m/>
    <m/>
    <m/>
  </r>
  <r>
    <x v="1"/>
    <s v="Brasil"/>
    <x v="200"/>
    <n v="1"/>
    <n v="1"/>
    <n v="0"/>
    <n v="0"/>
    <n v="3"/>
    <n v="2"/>
    <n v="0"/>
    <n v="0"/>
    <n v="2"/>
    <n v="2"/>
    <n v="0"/>
    <n v="0"/>
    <n v="0"/>
    <n v="0"/>
    <n v="0"/>
    <n v="0"/>
    <n v="0"/>
    <n v="0"/>
    <n v="0"/>
    <n v="0"/>
    <n v="0"/>
    <n v="0"/>
    <n v="0"/>
    <n v="0"/>
    <n v="0"/>
    <n v="0"/>
    <n v="0"/>
    <n v="0"/>
    <n v="0"/>
    <n v="0"/>
    <n v="0"/>
    <n v="0"/>
    <m/>
    <n v="5"/>
    <m/>
    <m/>
    <m/>
    <m/>
    <m/>
    <m/>
    <m/>
    <m/>
  </r>
  <r>
    <x v="1"/>
    <s v="Brasil"/>
    <x v="239"/>
    <n v="0"/>
    <n v="0"/>
    <n v="0"/>
    <n v="0"/>
    <n v="2"/>
    <n v="2"/>
    <n v="0"/>
    <n v="0"/>
    <n v="0"/>
    <n v="0"/>
    <n v="0"/>
    <n v="0"/>
    <n v="0"/>
    <n v="0"/>
    <n v="0"/>
    <n v="0"/>
    <n v="0"/>
    <n v="2678"/>
    <n v="2"/>
    <n v="0"/>
    <n v="0"/>
    <n v="0"/>
    <n v="0"/>
    <n v="0"/>
    <n v="2"/>
    <n v="0"/>
    <n v="0"/>
    <n v="0"/>
    <n v="0"/>
    <n v="0"/>
    <n v="2"/>
    <n v="0"/>
    <n v="12"/>
    <m/>
    <m/>
    <m/>
    <m/>
    <m/>
    <m/>
    <m/>
    <m/>
    <m/>
  </r>
  <r>
    <x v="1"/>
    <s v="Brasil"/>
    <x v="206"/>
    <n v="91"/>
    <n v="79"/>
    <n v="5"/>
    <n v="7"/>
    <n v="149"/>
    <n v="52"/>
    <n v="5"/>
    <n v="1"/>
    <n v="12"/>
    <n v="10"/>
    <n v="2"/>
    <n v="0"/>
    <n v="4"/>
    <n v="0"/>
    <n v="3"/>
    <n v="1"/>
    <n v="40"/>
    <n v="0"/>
    <n v="1"/>
    <n v="0"/>
    <n v="0"/>
    <n v="0"/>
    <n v="0"/>
    <n v="0"/>
    <n v="0"/>
    <n v="2"/>
    <n v="0"/>
    <n v="0"/>
    <n v="0"/>
    <n v="0"/>
    <n v="0"/>
    <n v="0"/>
    <n v="40"/>
    <n v="40"/>
    <n v="41"/>
    <n v="5"/>
    <n v="4"/>
    <n v="7"/>
    <n v="23"/>
    <m/>
    <m/>
    <m/>
  </r>
  <r>
    <x v="1"/>
    <s v="Brasil"/>
    <x v="278"/>
    <n v="1"/>
    <n v="1"/>
    <n v="0"/>
    <n v="0"/>
    <n v="1"/>
    <n v="0"/>
    <n v="0"/>
    <n v="0"/>
    <n v="0"/>
    <n v="0"/>
    <n v="0"/>
    <n v="0"/>
    <n v="0"/>
    <n v="0"/>
    <n v="0"/>
    <n v="0"/>
    <n v="0"/>
    <n v="0"/>
    <n v="0"/>
    <n v="0"/>
    <n v="0"/>
    <n v="0"/>
    <n v="0"/>
    <n v="0"/>
    <n v="0"/>
    <n v="0"/>
    <n v="0"/>
    <n v="0"/>
    <n v="0"/>
    <n v="0"/>
    <n v="0"/>
    <n v="0"/>
    <m/>
    <m/>
    <n v="1"/>
    <n v="0"/>
    <n v="0"/>
    <m/>
    <m/>
    <m/>
    <m/>
    <m/>
  </r>
  <r>
    <x v="1"/>
    <s v="Brasil"/>
    <x v="353"/>
    <n v="104"/>
    <n v="82"/>
    <n v="17"/>
    <n v="5"/>
    <n v="197"/>
    <n v="86"/>
    <n v="5"/>
    <n v="2"/>
    <n v="6"/>
    <n v="5"/>
    <n v="1"/>
    <n v="0"/>
    <n v="6"/>
    <n v="0"/>
    <n v="4"/>
    <n v="2"/>
    <n v="80"/>
    <n v="0"/>
    <n v="1"/>
    <n v="0"/>
    <n v="0"/>
    <n v="0"/>
    <n v="0"/>
    <n v="0"/>
    <n v="0"/>
    <n v="1"/>
    <n v="0"/>
    <n v="0"/>
    <n v="0"/>
    <n v="0"/>
    <n v="0"/>
    <n v="0"/>
    <n v="80"/>
    <n v="27"/>
    <n v="33"/>
    <n v="6"/>
    <n v="5"/>
    <n v="10"/>
    <n v="15"/>
    <m/>
    <m/>
    <m/>
  </r>
  <r>
    <x v="1"/>
    <s v="Brasil"/>
    <x v="469"/>
    <n v="1174"/>
    <n v="685"/>
    <n v="249"/>
    <n v="240"/>
    <n v="1387"/>
    <n v="83"/>
    <n v="37"/>
    <n v="94"/>
    <n v="103"/>
    <n v="78"/>
    <n v="17"/>
    <n v="8"/>
    <n v="81"/>
    <n v="2"/>
    <n v="8"/>
    <n v="71"/>
    <n v="2"/>
    <n v="0"/>
    <n v="1"/>
    <n v="0"/>
    <n v="0"/>
    <n v="0"/>
    <n v="0"/>
    <n v="0"/>
    <n v="4"/>
    <n v="9"/>
    <n v="20"/>
    <n v="1"/>
    <n v="7"/>
    <n v="12"/>
    <n v="0"/>
    <n v="0"/>
    <n v="80"/>
    <n v="71"/>
    <n v="18"/>
    <n v="27"/>
    <n v="50"/>
    <n v="64"/>
    <n v="330"/>
    <m/>
    <m/>
    <m/>
  </r>
  <r>
    <x v="1"/>
    <s v="Brasil"/>
    <x v="460"/>
    <n v="1600"/>
    <n v="1279"/>
    <n v="254"/>
    <n v="67"/>
    <n v="1829"/>
    <n v="100"/>
    <n v="54"/>
    <n v="75"/>
    <n v="85"/>
    <n v="19"/>
    <n v="33"/>
    <n v="33"/>
    <n v="39"/>
    <n v="0"/>
    <n v="9"/>
    <n v="30"/>
    <n v="81"/>
    <n v="0"/>
    <n v="1"/>
    <n v="0"/>
    <n v="0"/>
    <n v="0"/>
    <n v="0"/>
    <n v="0"/>
    <n v="5"/>
    <n v="5"/>
    <n v="19"/>
    <n v="5"/>
    <n v="8"/>
    <n v="6"/>
    <n v="0"/>
    <n v="0"/>
    <n v="80"/>
    <n v="65"/>
    <n v="76"/>
    <n v="27"/>
    <n v="23"/>
    <n v="53"/>
    <n v="97"/>
    <m/>
    <m/>
    <m/>
  </r>
  <r>
    <x v="1"/>
    <s v="Brasil"/>
    <x v="255"/>
    <n v="109"/>
    <n v="77"/>
    <n v="24"/>
    <n v="8"/>
    <n v="166"/>
    <n v="47"/>
    <n v="8"/>
    <n v="2"/>
    <n v="12"/>
    <n v="6"/>
    <n v="6"/>
    <n v="0"/>
    <n v="4"/>
    <n v="0"/>
    <n v="2"/>
    <n v="2"/>
    <n v="40"/>
    <n v="0"/>
    <n v="0"/>
    <n v="0"/>
    <n v="0"/>
    <n v="0"/>
    <n v="0"/>
    <n v="0"/>
    <n v="0"/>
    <n v="0"/>
    <n v="1"/>
    <n v="0"/>
    <n v="0"/>
    <n v="1"/>
    <n v="0"/>
    <n v="0"/>
    <n v="40"/>
    <n v="40"/>
    <n v="11"/>
    <n v="11"/>
    <n v="3"/>
    <n v="14"/>
    <n v="18"/>
    <m/>
    <m/>
    <m/>
  </r>
  <r>
    <x v="1"/>
    <s v="Brasil"/>
    <x v="314"/>
    <n v="3491"/>
    <n v="2068"/>
    <n v="428"/>
    <n v="995"/>
    <n v="4522"/>
    <n v="13"/>
    <n v="159"/>
    <n v="860"/>
    <n v="81"/>
    <n v="6"/>
    <n v="37"/>
    <n v="38"/>
    <n v="734"/>
    <n v="3"/>
    <n v="109"/>
    <n v="622"/>
    <n v="0"/>
    <n v="0"/>
    <n v="5"/>
    <n v="307"/>
    <n v="303"/>
    <n v="2"/>
    <n v="2"/>
    <n v="1"/>
    <n v="113"/>
    <n v="65"/>
    <n v="164"/>
    <n v="13"/>
    <n v="38"/>
    <n v="113"/>
    <n v="1"/>
    <n v="0"/>
    <m/>
    <n v="150"/>
    <n v="108"/>
    <n v="127"/>
    <n v="115"/>
    <n v="396"/>
    <n v="1747"/>
    <m/>
    <m/>
    <m/>
  </r>
  <r>
    <x v="1"/>
    <s v="Brasil"/>
    <x v="301"/>
    <n v="23"/>
    <n v="23"/>
    <n v="0"/>
    <n v="0"/>
    <n v="31"/>
    <n v="8"/>
    <n v="0"/>
    <n v="0"/>
    <n v="7"/>
    <n v="7"/>
    <n v="0"/>
    <n v="0"/>
    <n v="0"/>
    <n v="0"/>
    <n v="0"/>
    <n v="0"/>
    <n v="0"/>
    <n v="0"/>
    <n v="0"/>
    <n v="0"/>
    <n v="0"/>
    <n v="0"/>
    <n v="0"/>
    <n v="0"/>
    <n v="0"/>
    <n v="0"/>
    <n v="0"/>
    <n v="0"/>
    <n v="0"/>
    <n v="0"/>
    <n v="1"/>
    <n v="0"/>
    <m/>
    <m/>
    <n v="2"/>
    <n v="0"/>
    <n v="0"/>
    <m/>
    <m/>
    <m/>
    <m/>
    <m/>
  </r>
  <r>
    <x v="1"/>
    <s v="Brasil"/>
    <x v="334"/>
    <n v="324"/>
    <n v="254"/>
    <n v="42"/>
    <n v="28"/>
    <n v="366"/>
    <n v="22"/>
    <n v="18"/>
    <n v="2"/>
    <n v="37"/>
    <n v="21"/>
    <n v="15"/>
    <n v="1"/>
    <n v="2"/>
    <n v="1"/>
    <n v="1"/>
    <n v="0"/>
    <n v="0"/>
    <n v="0"/>
    <n v="1"/>
    <n v="0"/>
    <n v="0"/>
    <n v="0"/>
    <n v="0"/>
    <n v="0"/>
    <n v="0"/>
    <n v="0"/>
    <n v="3"/>
    <n v="0"/>
    <n v="1"/>
    <n v="2"/>
    <n v="0"/>
    <n v="0"/>
    <m/>
    <m/>
    <n v="17"/>
    <n v="11"/>
    <n v="5"/>
    <n v="20"/>
    <n v="45"/>
    <m/>
    <m/>
    <m/>
  </r>
  <r>
    <x v="1"/>
    <s v="Brasil"/>
    <x v="248"/>
    <n v="15"/>
    <n v="15"/>
    <n v="0"/>
    <n v="0"/>
    <n v="17"/>
    <n v="2"/>
    <n v="0"/>
    <n v="0"/>
    <n v="1"/>
    <n v="1"/>
    <n v="0"/>
    <n v="0"/>
    <n v="1"/>
    <n v="1"/>
    <n v="0"/>
    <n v="0"/>
    <n v="0"/>
    <n v="0"/>
    <n v="0"/>
    <n v="0"/>
    <n v="0"/>
    <n v="0"/>
    <n v="0"/>
    <n v="0"/>
    <n v="0"/>
    <n v="0"/>
    <n v="0"/>
    <n v="0"/>
    <n v="0"/>
    <n v="0"/>
    <n v="0"/>
    <n v="0"/>
    <m/>
    <m/>
    <n v="11"/>
    <n v="0"/>
    <n v="0"/>
    <m/>
    <m/>
    <m/>
    <m/>
    <m/>
  </r>
  <r>
    <x v="1"/>
    <s v="Brasil"/>
    <x v="111"/>
    <n v="20"/>
    <n v="19"/>
    <n v="0"/>
    <n v="1"/>
    <n v="25"/>
    <n v="5"/>
    <n v="0"/>
    <n v="0"/>
    <n v="4"/>
    <n v="4"/>
    <n v="0"/>
    <n v="0"/>
    <n v="0"/>
    <n v="0"/>
    <n v="0"/>
    <n v="0"/>
    <n v="0"/>
    <n v="0"/>
    <n v="0"/>
    <n v="0"/>
    <n v="0"/>
    <n v="0"/>
    <n v="0"/>
    <n v="0"/>
    <n v="0"/>
    <n v="0"/>
    <n v="1"/>
    <n v="0"/>
    <n v="0"/>
    <n v="1"/>
    <n v="0"/>
    <n v="0"/>
    <m/>
    <m/>
    <n v="2"/>
    <n v="0"/>
    <n v="0"/>
    <m/>
    <m/>
    <m/>
    <m/>
    <m/>
  </r>
  <r>
    <x v="1"/>
    <s v="Brasil"/>
    <x v="277"/>
    <n v="23"/>
    <n v="23"/>
    <n v="0"/>
    <n v="0"/>
    <n v="27"/>
    <n v="1"/>
    <n v="3"/>
    <n v="0"/>
    <n v="1"/>
    <n v="1"/>
    <n v="0"/>
    <n v="0"/>
    <n v="3"/>
    <n v="0"/>
    <n v="3"/>
    <n v="0"/>
    <n v="0"/>
    <n v="0"/>
    <n v="0"/>
    <n v="0"/>
    <n v="0"/>
    <n v="0"/>
    <n v="0"/>
    <n v="0"/>
    <n v="0"/>
    <n v="0"/>
    <n v="0"/>
    <n v="0"/>
    <n v="0"/>
    <n v="0"/>
    <n v="0"/>
    <n v="0"/>
    <m/>
    <n v="25"/>
    <n v="18"/>
    <n v="0"/>
    <n v="0"/>
    <m/>
    <m/>
    <m/>
    <m/>
    <m/>
  </r>
  <r>
    <x v="1"/>
    <s v="Brasil"/>
    <x v="332"/>
    <n v="8"/>
    <n v="8"/>
    <n v="0"/>
    <n v="0"/>
    <n v="14"/>
    <n v="6"/>
    <n v="0"/>
    <n v="0"/>
    <n v="5"/>
    <n v="5"/>
    <n v="0"/>
    <n v="0"/>
    <n v="1"/>
    <n v="1"/>
    <n v="0"/>
    <n v="0"/>
    <n v="0"/>
    <n v="0"/>
    <n v="0"/>
    <n v="0"/>
    <n v="0"/>
    <n v="0"/>
    <n v="0"/>
    <n v="0"/>
    <n v="0"/>
    <n v="0"/>
    <n v="0"/>
    <n v="0"/>
    <n v="0"/>
    <n v="0"/>
    <n v="0"/>
    <n v="0"/>
    <m/>
    <n v="5"/>
    <n v="2"/>
    <n v="0"/>
    <n v="0"/>
    <m/>
    <m/>
    <m/>
    <m/>
    <m/>
  </r>
  <r>
    <x v="1"/>
    <s v="México"/>
    <x v="372"/>
    <n v="936"/>
    <n v="421"/>
    <n v="174"/>
    <n v="341"/>
    <n v="1291"/>
    <n v="80"/>
    <n v="194"/>
    <n v="81"/>
    <n v="127"/>
    <n v="48"/>
    <n v="63"/>
    <n v="16"/>
    <n v="86"/>
    <n v="19"/>
    <n v="35"/>
    <n v="32"/>
    <n v="0"/>
    <n v="33"/>
    <n v="1"/>
    <n v="0"/>
    <n v="0"/>
    <n v="0"/>
    <n v="0"/>
    <n v="0"/>
    <n v="0"/>
    <n v="1"/>
    <n v="148"/>
    <n v="60"/>
    <n v="3"/>
    <n v="85"/>
    <n v="0"/>
    <n v="0"/>
    <m/>
    <m/>
    <n v="65"/>
    <n v="57"/>
    <n v="21"/>
    <n v="97"/>
    <n v="510"/>
    <m/>
    <m/>
    <m/>
  </r>
  <r>
    <x v="1"/>
    <s v="Brasil"/>
    <x v="483"/>
    <n v="413"/>
    <n v="292"/>
    <n v="66"/>
    <n v="55"/>
    <n v="441"/>
    <n v="15"/>
    <n v="6"/>
    <n v="7"/>
    <n v="21"/>
    <n v="14"/>
    <n v="4"/>
    <n v="3"/>
    <n v="4"/>
    <n v="0"/>
    <n v="1"/>
    <n v="3"/>
    <n v="0"/>
    <n v="0"/>
    <n v="0"/>
    <n v="0"/>
    <n v="0"/>
    <n v="0"/>
    <n v="0"/>
    <n v="0"/>
    <n v="0"/>
    <n v="0"/>
    <n v="2"/>
    <n v="1"/>
    <n v="0"/>
    <n v="1"/>
    <n v="1"/>
    <n v="0"/>
    <m/>
    <n v="26"/>
    <n v="42"/>
    <n v="26"/>
    <n v="4"/>
    <n v="14"/>
    <n v="0"/>
    <m/>
    <m/>
    <m/>
  </r>
  <r>
    <x v="1"/>
    <s v="Brasil"/>
    <x v="480"/>
    <n v="0"/>
    <n v="0"/>
    <n v="0"/>
    <n v="0"/>
    <n v="1"/>
    <n v="1"/>
    <n v="0"/>
    <n v="0"/>
    <n v="1"/>
    <n v="1"/>
    <n v="0"/>
    <n v="0"/>
    <n v="0"/>
    <n v="0"/>
    <n v="0"/>
    <n v="0"/>
    <n v="0"/>
    <n v="0"/>
    <n v="0"/>
    <n v="0"/>
    <n v="0"/>
    <n v="0"/>
    <n v="0"/>
    <n v="0"/>
    <n v="0"/>
    <n v="0"/>
    <n v="0"/>
    <n v="0"/>
    <n v="0"/>
    <n v="0"/>
    <n v="0"/>
    <n v="0"/>
    <m/>
    <m/>
    <m/>
    <m/>
    <m/>
    <m/>
    <m/>
    <m/>
    <m/>
    <m/>
  </r>
  <r>
    <x v="1"/>
    <s v="Brasil"/>
    <x v="431"/>
    <n v="104"/>
    <n v="101"/>
    <n v="3"/>
    <n v="0"/>
    <n v="123"/>
    <n v="12"/>
    <n v="7"/>
    <n v="0"/>
    <n v="19"/>
    <n v="12"/>
    <n v="7"/>
    <n v="0"/>
    <n v="0"/>
    <n v="0"/>
    <n v="0"/>
    <n v="0"/>
    <n v="0"/>
    <n v="0"/>
    <n v="0"/>
    <n v="0"/>
    <n v="0"/>
    <n v="0"/>
    <n v="0"/>
    <n v="0"/>
    <n v="0"/>
    <n v="0"/>
    <n v="0"/>
    <n v="0"/>
    <n v="0"/>
    <n v="0"/>
    <n v="0"/>
    <n v="0"/>
    <m/>
    <n v="16"/>
    <n v="9"/>
    <n v="3"/>
    <n v="0"/>
    <m/>
    <m/>
    <m/>
    <m/>
    <m/>
  </r>
  <r>
    <x v="1"/>
    <s v="Brasil"/>
    <x v="91"/>
    <n v="17"/>
    <n v="17"/>
    <n v="0"/>
    <n v="0"/>
    <n v="25"/>
    <n v="2"/>
    <n v="3"/>
    <n v="3"/>
    <n v="7"/>
    <n v="2"/>
    <n v="2"/>
    <n v="3"/>
    <n v="0"/>
    <n v="0"/>
    <n v="0"/>
    <n v="0"/>
    <n v="0"/>
    <n v="0"/>
    <n v="0"/>
    <n v="0"/>
    <n v="0"/>
    <n v="0"/>
    <n v="0"/>
    <n v="0"/>
    <n v="0"/>
    <n v="0"/>
    <n v="1"/>
    <n v="1"/>
    <n v="0"/>
    <n v="0"/>
    <n v="0"/>
    <n v="0"/>
    <m/>
    <m/>
    <n v="4"/>
    <n v="0"/>
    <n v="0"/>
    <m/>
    <m/>
    <m/>
    <m/>
    <m/>
  </r>
  <r>
    <x v="1"/>
    <s v="Brasil"/>
    <x v="297"/>
    <n v="2"/>
    <n v="2"/>
    <n v="0"/>
    <n v="0"/>
    <n v="6"/>
    <n v="3"/>
    <n v="1"/>
    <n v="0"/>
    <n v="3"/>
    <n v="3"/>
    <n v="0"/>
    <n v="0"/>
    <n v="1"/>
    <n v="0"/>
    <n v="1"/>
    <n v="0"/>
    <n v="0"/>
    <n v="0"/>
    <n v="0"/>
    <n v="0"/>
    <n v="0"/>
    <n v="0"/>
    <n v="0"/>
    <n v="0"/>
    <n v="0"/>
    <n v="0"/>
    <n v="0"/>
    <n v="0"/>
    <n v="0"/>
    <n v="0"/>
    <n v="0"/>
    <n v="0"/>
    <m/>
    <m/>
    <m/>
    <m/>
    <m/>
    <m/>
    <m/>
    <m/>
    <m/>
    <m/>
  </r>
  <r>
    <x v="1"/>
    <s v="Brasil"/>
    <x v="169"/>
    <n v="15"/>
    <n v="15"/>
    <n v="0"/>
    <n v="0"/>
    <n v="22"/>
    <n v="7"/>
    <n v="0"/>
    <n v="0"/>
    <n v="7"/>
    <n v="7"/>
    <n v="0"/>
    <n v="0"/>
    <n v="0"/>
    <n v="0"/>
    <n v="0"/>
    <n v="0"/>
    <n v="0"/>
    <n v="0"/>
    <n v="0"/>
    <n v="0"/>
    <n v="0"/>
    <n v="0"/>
    <n v="0"/>
    <n v="0"/>
    <n v="0"/>
    <n v="0"/>
    <n v="0"/>
    <n v="0"/>
    <n v="0"/>
    <n v="0"/>
    <n v="0"/>
    <n v="0"/>
    <m/>
    <m/>
    <n v="3"/>
    <n v="0"/>
    <n v="0"/>
    <m/>
    <m/>
    <m/>
    <m/>
    <m/>
  </r>
  <r>
    <x v="1"/>
    <s v="México"/>
    <x v="432"/>
    <n v="7"/>
    <n v="7"/>
    <n v="0"/>
    <n v="0"/>
    <n v="174"/>
    <n v="166"/>
    <n v="1"/>
    <n v="0"/>
    <n v="166"/>
    <n v="166"/>
    <n v="0"/>
    <n v="0"/>
    <n v="0"/>
    <n v="0"/>
    <n v="0"/>
    <n v="0"/>
    <n v="0"/>
    <n v="1965"/>
    <n v="0"/>
    <n v="0"/>
    <n v="0"/>
    <n v="0"/>
    <n v="0"/>
    <n v="0"/>
    <n v="0"/>
    <n v="0"/>
    <n v="1"/>
    <n v="0"/>
    <n v="1"/>
    <n v="0"/>
    <n v="0"/>
    <n v="0"/>
    <n v="74"/>
    <m/>
    <m/>
    <m/>
    <m/>
    <m/>
    <m/>
    <m/>
    <m/>
    <m/>
  </r>
  <r>
    <x v="1"/>
    <s v="Brasil"/>
    <x v="390"/>
    <n v="1482"/>
    <n v="917"/>
    <n v="226"/>
    <n v="339"/>
    <n v="1649"/>
    <n v="66"/>
    <n v="26"/>
    <n v="75"/>
    <n v="31"/>
    <n v="0"/>
    <n v="8"/>
    <n v="23"/>
    <n v="50"/>
    <n v="0"/>
    <n v="10"/>
    <n v="40"/>
    <n v="64"/>
    <n v="0"/>
    <n v="2"/>
    <n v="33"/>
    <n v="32"/>
    <n v="1"/>
    <n v="0"/>
    <n v="0"/>
    <n v="3"/>
    <n v="5"/>
    <n v="20"/>
    <n v="1"/>
    <n v="5"/>
    <n v="13"/>
    <n v="0"/>
    <n v="0"/>
    <n v="80"/>
    <n v="81"/>
    <n v="53"/>
    <n v="35"/>
    <n v="51"/>
    <n v="122"/>
    <n v="707"/>
    <m/>
    <m/>
    <m/>
  </r>
  <r>
    <x v="1"/>
    <s v="Brasil"/>
    <x v="262"/>
    <n v="191"/>
    <n v="170"/>
    <n v="7"/>
    <n v="14"/>
    <n v="206"/>
    <n v="6"/>
    <n v="5"/>
    <n v="4"/>
    <n v="7"/>
    <n v="6"/>
    <n v="0"/>
    <n v="1"/>
    <n v="5"/>
    <n v="0"/>
    <n v="3"/>
    <n v="2"/>
    <n v="0"/>
    <n v="0"/>
    <n v="0"/>
    <n v="0"/>
    <n v="0"/>
    <n v="0"/>
    <n v="0"/>
    <n v="0"/>
    <n v="0"/>
    <n v="0"/>
    <n v="3"/>
    <n v="1"/>
    <n v="1"/>
    <n v="1"/>
    <n v="0"/>
    <n v="0"/>
    <m/>
    <n v="15"/>
    <n v="27"/>
    <n v="3"/>
    <n v="0"/>
    <n v="1"/>
    <n v="0"/>
    <m/>
    <m/>
    <m/>
  </r>
  <r>
    <x v="1"/>
    <s v="Brasil"/>
    <x v="42"/>
    <n v="24"/>
    <n v="24"/>
    <n v="0"/>
    <n v="0"/>
    <n v="30"/>
    <n v="5"/>
    <n v="1"/>
    <n v="0"/>
    <n v="5"/>
    <n v="5"/>
    <n v="0"/>
    <n v="0"/>
    <n v="0"/>
    <n v="0"/>
    <n v="0"/>
    <n v="0"/>
    <n v="0"/>
    <n v="0"/>
    <n v="0"/>
    <n v="0"/>
    <n v="0"/>
    <n v="0"/>
    <n v="0"/>
    <n v="0"/>
    <n v="0"/>
    <n v="0"/>
    <n v="1"/>
    <n v="0"/>
    <n v="0"/>
    <n v="1"/>
    <n v="0"/>
    <n v="0"/>
    <m/>
    <m/>
    <n v="2"/>
    <n v="0"/>
    <n v="0"/>
    <m/>
    <m/>
    <m/>
    <m/>
    <m/>
  </r>
  <r>
    <x v="1"/>
    <s v="Brasil"/>
    <x v="163"/>
    <n v="70"/>
    <n v="67"/>
    <n v="3"/>
    <n v="0"/>
    <n v="71"/>
    <n v="0"/>
    <n v="1"/>
    <n v="0"/>
    <n v="1"/>
    <n v="0"/>
    <n v="1"/>
    <n v="0"/>
    <n v="0"/>
    <n v="0"/>
    <n v="0"/>
    <n v="0"/>
    <n v="0"/>
    <n v="0"/>
    <n v="0"/>
    <n v="0"/>
    <n v="0"/>
    <n v="0"/>
    <n v="0"/>
    <n v="0"/>
    <n v="0"/>
    <n v="0"/>
    <n v="0"/>
    <n v="0"/>
    <n v="0"/>
    <n v="0"/>
    <n v="0"/>
    <n v="0"/>
    <m/>
    <n v="5"/>
    <n v="32"/>
    <n v="2"/>
    <n v="0"/>
    <n v="2"/>
    <n v="0"/>
    <m/>
    <m/>
    <m/>
  </r>
  <r>
    <x v="1"/>
    <s v="Brasil"/>
    <x v="124"/>
    <n v="37"/>
    <n v="35"/>
    <n v="2"/>
    <n v="0"/>
    <n v="42"/>
    <n v="5"/>
    <n v="0"/>
    <n v="0"/>
    <n v="5"/>
    <n v="5"/>
    <n v="0"/>
    <n v="0"/>
    <n v="1"/>
    <n v="0"/>
    <n v="1"/>
    <n v="0"/>
    <n v="0"/>
    <n v="0"/>
    <n v="0"/>
    <n v="0"/>
    <n v="0"/>
    <n v="0"/>
    <n v="0"/>
    <n v="0"/>
    <n v="0"/>
    <n v="0"/>
    <n v="0"/>
    <n v="0"/>
    <n v="0"/>
    <n v="0"/>
    <n v="0"/>
    <n v="0"/>
    <m/>
    <n v="5"/>
    <n v="6"/>
    <n v="2"/>
    <n v="0"/>
    <m/>
    <m/>
    <m/>
    <m/>
    <m/>
  </r>
  <r>
    <x v="1"/>
    <s v="Brasil"/>
    <x v="15"/>
    <n v="58"/>
    <n v="55"/>
    <n v="1"/>
    <n v="2"/>
    <n v="68"/>
    <n v="8"/>
    <n v="1"/>
    <n v="1"/>
    <n v="8"/>
    <n v="8"/>
    <n v="0"/>
    <n v="0"/>
    <n v="2"/>
    <n v="0"/>
    <n v="1"/>
    <n v="1"/>
    <n v="0"/>
    <n v="0"/>
    <n v="1"/>
    <n v="0"/>
    <n v="0"/>
    <n v="0"/>
    <n v="0"/>
    <n v="0"/>
    <n v="0"/>
    <n v="0"/>
    <n v="0"/>
    <n v="0"/>
    <n v="0"/>
    <n v="0"/>
    <n v="0"/>
    <n v="0"/>
    <m/>
    <n v="10"/>
    <n v="8"/>
    <n v="0"/>
    <n v="0"/>
    <m/>
    <m/>
    <m/>
    <m/>
    <m/>
  </r>
  <r>
    <x v="1"/>
    <s v="Brasil"/>
    <x v="126"/>
    <n v="71"/>
    <n v="55"/>
    <n v="3"/>
    <n v="13"/>
    <n v="135"/>
    <n v="42"/>
    <n v="13"/>
    <n v="10"/>
    <n v="22"/>
    <n v="21"/>
    <n v="0"/>
    <n v="1"/>
    <n v="25"/>
    <n v="3"/>
    <n v="13"/>
    <n v="9"/>
    <n v="0"/>
    <n v="0"/>
    <n v="0"/>
    <n v="0"/>
    <n v="0"/>
    <n v="0"/>
    <n v="0"/>
    <n v="0"/>
    <n v="0"/>
    <n v="17"/>
    <n v="0"/>
    <n v="0"/>
    <n v="0"/>
    <n v="0"/>
    <n v="1"/>
    <n v="0"/>
    <n v="80"/>
    <n v="36"/>
    <n v="24"/>
    <n v="1"/>
    <n v="0"/>
    <n v="8"/>
    <n v="0"/>
    <m/>
    <m/>
    <m/>
  </r>
  <r>
    <x v="1"/>
    <s v="Brasil"/>
    <x v="259"/>
    <n v="1304"/>
    <n v="531"/>
    <n v="182"/>
    <n v="591"/>
    <n v="1621"/>
    <n v="33"/>
    <n v="35"/>
    <n v="249"/>
    <n v="126"/>
    <n v="31"/>
    <n v="17"/>
    <n v="78"/>
    <n v="136"/>
    <n v="0"/>
    <n v="14"/>
    <n v="122"/>
    <n v="0"/>
    <n v="0"/>
    <n v="2"/>
    <n v="40"/>
    <n v="40"/>
    <n v="0"/>
    <n v="0"/>
    <n v="0"/>
    <n v="3"/>
    <n v="14"/>
    <n v="41"/>
    <n v="8"/>
    <n v="5"/>
    <n v="28"/>
    <n v="1"/>
    <n v="0"/>
    <m/>
    <n v="80"/>
    <n v="24"/>
    <n v="32"/>
    <n v="94"/>
    <n v="194"/>
    <n v="671"/>
    <m/>
    <m/>
    <m/>
  </r>
  <r>
    <x v="1"/>
    <s v="Brasil"/>
    <x v="482"/>
    <n v="182"/>
    <n v="130"/>
    <n v="14"/>
    <n v="38"/>
    <n v="221"/>
    <n v="3"/>
    <n v="10"/>
    <n v="26"/>
    <n v="8"/>
    <n v="2"/>
    <n v="4"/>
    <n v="2"/>
    <n v="31"/>
    <n v="1"/>
    <n v="6"/>
    <n v="24"/>
    <n v="0"/>
    <n v="0"/>
    <n v="0"/>
    <n v="0"/>
    <n v="0"/>
    <n v="0"/>
    <n v="0"/>
    <n v="0"/>
    <n v="0"/>
    <n v="0"/>
    <n v="0"/>
    <n v="0"/>
    <n v="0"/>
    <n v="0"/>
    <n v="0"/>
    <n v="0"/>
    <n v="80"/>
    <n v="33"/>
    <n v="91"/>
    <n v="8"/>
    <n v="16"/>
    <n v="8"/>
    <n v="55"/>
    <m/>
    <m/>
    <m/>
  </r>
  <r>
    <x v="1"/>
    <s v="Brasil"/>
    <x v="145"/>
    <n v="0"/>
    <n v="0"/>
    <n v="0"/>
    <n v="0"/>
    <n v="1"/>
    <n v="1"/>
    <n v="0"/>
    <n v="0"/>
    <n v="1"/>
    <n v="1"/>
    <n v="0"/>
    <n v="0"/>
    <n v="0"/>
    <n v="0"/>
    <n v="0"/>
    <n v="0"/>
    <n v="0"/>
    <n v="0"/>
    <n v="0"/>
    <n v="0"/>
    <n v="0"/>
    <n v="0"/>
    <n v="0"/>
    <n v="0"/>
    <n v="0"/>
    <n v="0"/>
    <n v="0"/>
    <n v="0"/>
    <n v="0"/>
    <n v="0"/>
    <n v="0"/>
    <n v="0"/>
    <m/>
    <m/>
    <m/>
    <m/>
    <m/>
    <m/>
    <m/>
    <m/>
    <m/>
    <m/>
  </r>
  <r>
    <x v="1"/>
    <s v="México"/>
    <x v="78"/>
    <n v="1030"/>
    <n v="678"/>
    <n v="148"/>
    <n v="204"/>
    <n v="1190"/>
    <n v="21"/>
    <n v="96"/>
    <n v="43"/>
    <n v="54"/>
    <n v="21"/>
    <n v="22"/>
    <n v="11"/>
    <n v="38"/>
    <n v="0"/>
    <n v="28"/>
    <n v="10"/>
    <n v="0"/>
    <n v="7"/>
    <n v="2"/>
    <n v="0"/>
    <n v="0"/>
    <n v="0"/>
    <n v="0"/>
    <n v="0"/>
    <n v="0"/>
    <n v="0"/>
    <n v="71"/>
    <n v="13"/>
    <n v="10"/>
    <n v="48"/>
    <n v="0"/>
    <n v="0"/>
    <m/>
    <m/>
    <n v="148"/>
    <n v="74"/>
    <n v="39"/>
    <n v="110"/>
    <n v="602"/>
    <m/>
    <m/>
    <m/>
  </r>
  <r>
    <x v="1"/>
    <s v="Brasil"/>
    <x v="55"/>
    <n v="47"/>
    <n v="43"/>
    <n v="4"/>
    <n v="0"/>
    <n v="51"/>
    <n v="4"/>
    <n v="0"/>
    <n v="0"/>
    <n v="4"/>
    <n v="4"/>
    <n v="0"/>
    <n v="0"/>
    <n v="0"/>
    <n v="0"/>
    <n v="0"/>
    <n v="0"/>
    <n v="0"/>
    <n v="0"/>
    <n v="0"/>
    <n v="0"/>
    <n v="0"/>
    <n v="0"/>
    <n v="0"/>
    <n v="0"/>
    <n v="0"/>
    <n v="0"/>
    <n v="0"/>
    <n v="0"/>
    <n v="0"/>
    <n v="0"/>
    <n v="0"/>
    <n v="0"/>
    <m/>
    <n v="20"/>
    <n v="12"/>
    <n v="3"/>
    <n v="0"/>
    <n v="3"/>
    <n v="0"/>
    <m/>
    <m/>
    <m/>
  </r>
  <r>
    <x v="1"/>
    <s v="Brasil"/>
    <x v="374"/>
    <n v="19"/>
    <n v="19"/>
    <n v="0"/>
    <n v="0"/>
    <n v="20"/>
    <n v="1"/>
    <n v="0"/>
    <n v="0"/>
    <n v="1"/>
    <n v="1"/>
    <n v="0"/>
    <n v="0"/>
    <n v="0"/>
    <n v="0"/>
    <n v="0"/>
    <n v="0"/>
    <n v="0"/>
    <n v="0"/>
    <n v="0"/>
    <n v="0"/>
    <n v="0"/>
    <n v="0"/>
    <n v="0"/>
    <n v="0"/>
    <n v="0"/>
    <n v="0"/>
    <n v="0"/>
    <n v="0"/>
    <n v="0"/>
    <n v="0"/>
    <n v="0"/>
    <n v="0"/>
    <m/>
    <m/>
    <m/>
    <m/>
    <m/>
    <m/>
    <m/>
    <m/>
    <m/>
    <m/>
  </r>
  <r>
    <x v="1"/>
    <s v="Brasil"/>
    <x v="10"/>
    <n v="95"/>
    <n v="88"/>
    <n v="7"/>
    <n v="0"/>
    <n v="102"/>
    <n v="3"/>
    <n v="4"/>
    <n v="0"/>
    <n v="3"/>
    <n v="3"/>
    <n v="0"/>
    <n v="0"/>
    <n v="1"/>
    <n v="0"/>
    <n v="1"/>
    <n v="0"/>
    <n v="0"/>
    <n v="0"/>
    <n v="0"/>
    <n v="0"/>
    <n v="0"/>
    <n v="0"/>
    <n v="0"/>
    <n v="0"/>
    <n v="0"/>
    <n v="1"/>
    <n v="3"/>
    <n v="0"/>
    <n v="1"/>
    <n v="1"/>
    <n v="0"/>
    <n v="0"/>
    <m/>
    <n v="37"/>
    <n v="27"/>
    <n v="5"/>
    <n v="0"/>
    <n v="2"/>
    <n v="0"/>
    <m/>
    <m/>
    <m/>
  </r>
  <r>
    <x v="1"/>
    <s v="Brasil"/>
    <x v="100"/>
    <n v="6"/>
    <n v="6"/>
    <n v="0"/>
    <n v="0"/>
    <n v="7"/>
    <n v="1"/>
    <n v="0"/>
    <n v="0"/>
    <n v="1"/>
    <n v="1"/>
    <n v="0"/>
    <n v="0"/>
    <n v="0"/>
    <n v="0"/>
    <n v="0"/>
    <n v="0"/>
    <n v="0"/>
    <n v="0"/>
    <n v="0"/>
    <n v="0"/>
    <n v="0"/>
    <n v="0"/>
    <n v="0"/>
    <n v="0"/>
    <n v="0"/>
    <n v="0"/>
    <n v="0"/>
    <n v="0"/>
    <n v="0"/>
    <n v="0"/>
    <n v="0"/>
    <n v="0"/>
    <m/>
    <m/>
    <n v="1"/>
    <n v="0"/>
    <n v="0"/>
    <m/>
    <m/>
    <m/>
    <m/>
    <m/>
  </r>
  <r>
    <x v="1"/>
    <s v="Brasil"/>
    <x v="147"/>
    <n v="2"/>
    <n v="2"/>
    <n v="0"/>
    <n v="0"/>
    <n v="2"/>
    <n v="0"/>
    <n v="0"/>
    <n v="0"/>
    <n v="0"/>
    <n v="0"/>
    <n v="0"/>
    <n v="0"/>
    <n v="0"/>
    <n v="0"/>
    <n v="0"/>
    <n v="0"/>
    <n v="0"/>
    <n v="0"/>
    <n v="0"/>
    <n v="0"/>
    <n v="0"/>
    <n v="0"/>
    <n v="0"/>
    <n v="0"/>
    <n v="0"/>
    <n v="0"/>
    <n v="0"/>
    <n v="0"/>
    <n v="0"/>
    <n v="0"/>
    <n v="0"/>
    <n v="0"/>
    <m/>
    <m/>
    <m/>
    <m/>
    <m/>
    <m/>
    <m/>
    <m/>
    <m/>
    <m/>
  </r>
  <r>
    <x v="1"/>
    <s v="México"/>
    <x v="250"/>
    <n v="1889"/>
    <n v="1102"/>
    <n v="161"/>
    <n v="626"/>
    <n v="2385"/>
    <n v="21"/>
    <n v="302"/>
    <n v="173"/>
    <n v="179"/>
    <n v="19"/>
    <n v="111"/>
    <n v="49"/>
    <n v="132"/>
    <n v="1"/>
    <n v="70"/>
    <n v="61"/>
    <n v="0"/>
    <n v="17"/>
    <n v="4"/>
    <n v="67"/>
    <n v="67"/>
    <n v="0"/>
    <n v="0"/>
    <n v="0"/>
    <n v="2"/>
    <n v="0"/>
    <n v="189"/>
    <n v="21"/>
    <n v="16"/>
    <n v="152"/>
    <n v="0"/>
    <n v="0"/>
    <m/>
    <m/>
    <n v="191"/>
    <n v="65"/>
    <n v="51"/>
    <n v="254"/>
    <n v="1063"/>
    <m/>
    <m/>
    <m/>
  </r>
  <r>
    <x v="1"/>
    <s v="Brasil"/>
    <x v="190"/>
    <n v="461"/>
    <n v="387"/>
    <n v="46"/>
    <n v="28"/>
    <n v="518"/>
    <n v="29"/>
    <n v="17"/>
    <n v="11"/>
    <n v="43"/>
    <n v="22"/>
    <n v="13"/>
    <n v="8"/>
    <n v="7"/>
    <n v="0"/>
    <n v="4"/>
    <n v="3"/>
    <n v="1"/>
    <n v="0"/>
    <n v="1"/>
    <n v="0"/>
    <n v="0"/>
    <n v="0"/>
    <n v="0"/>
    <n v="0"/>
    <n v="1"/>
    <n v="4"/>
    <n v="0"/>
    <n v="0"/>
    <n v="0"/>
    <n v="0"/>
    <n v="2"/>
    <n v="0"/>
    <m/>
    <m/>
    <n v="8"/>
    <n v="5"/>
    <n v="10"/>
    <n v="20"/>
    <n v="40"/>
    <m/>
    <m/>
    <m/>
  </r>
  <r>
    <x v="1"/>
    <s v="Brasil"/>
    <x v="288"/>
    <n v="23"/>
    <n v="23"/>
    <n v="0"/>
    <n v="0"/>
    <n v="30"/>
    <n v="2"/>
    <n v="5"/>
    <n v="0"/>
    <n v="7"/>
    <n v="2"/>
    <n v="5"/>
    <n v="0"/>
    <n v="0"/>
    <n v="0"/>
    <n v="0"/>
    <n v="0"/>
    <n v="0"/>
    <n v="0"/>
    <n v="0"/>
    <n v="0"/>
    <n v="0"/>
    <n v="0"/>
    <n v="0"/>
    <n v="0"/>
    <n v="0"/>
    <n v="0"/>
    <n v="0"/>
    <n v="0"/>
    <n v="0"/>
    <n v="0"/>
    <n v="0"/>
    <n v="0"/>
    <m/>
    <n v="10"/>
    <n v="4"/>
    <n v="0"/>
    <n v="0"/>
    <m/>
    <m/>
    <m/>
    <m/>
    <m/>
  </r>
  <r>
    <x v="1"/>
    <s v="Brasil"/>
    <x v="132"/>
    <n v="12"/>
    <n v="12"/>
    <n v="0"/>
    <n v="0"/>
    <n v="14"/>
    <n v="2"/>
    <n v="0"/>
    <n v="0"/>
    <n v="2"/>
    <n v="2"/>
    <n v="0"/>
    <n v="0"/>
    <n v="0"/>
    <n v="0"/>
    <n v="0"/>
    <n v="0"/>
    <n v="0"/>
    <n v="0"/>
    <n v="0"/>
    <n v="0"/>
    <n v="0"/>
    <n v="0"/>
    <n v="0"/>
    <n v="0"/>
    <n v="0"/>
    <n v="0"/>
    <n v="0"/>
    <n v="0"/>
    <n v="0"/>
    <n v="0"/>
    <n v="0"/>
    <n v="0"/>
    <m/>
    <n v="23"/>
    <n v="10"/>
    <n v="0"/>
    <n v="0"/>
    <m/>
    <m/>
    <m/>
    <m/>
    <m/>
  </r>
  <r>
    <x v="1"/>
    <s v="Brasil"/>
    <x v="285"/>
    <n v="0"/>
    <n v="0"/>
    <n v="0"/>
    <n v="0"/>
    <n v="1"/>
    <n v="1"/>
    <n v="0"/>
    <n v="0"/>
    <n v="1"/>
    <n v="1"/>
    <n v="0"/>
    <n v="0"/>
    <n v="0"/>
    <n v="0"/>
    <n v="0"/>
    <n v="0"/>
    <n v="0"/>
    <n v="0"/>
    <n v="0"/>
    <n v="0"/>
    <n v="0"/>
    <n v="0"/>
    <n v="0"/>
    <n v="0"/>
    <n v="0"/>
    <n v="0"/>
    <n v="0"/>
    <n v="0"/>
    <n v="0"/>
    <n v="0"/>
    <n v="0"/>
    <n v="0"/>
    <m/>
    <m/>
    <m/>
    <m/>
    <m/>
    <m/>
    <m/>
    <m/>
    <m/>
    <m/>
  </r>
  <r>
    <x v="1"/>
    <s v="Brasil"/>
    <x v="228"/>
    <n v="88"/>
    <n v="54"/>
    <n v="17"/>
    <n v="17"/>
    <n v="110"/>
    <n v="14"/>
    <n v="7"/>
    <n v="1"/>
    <n v="16"/>
    <n v="12"/>
    <n v="4"/>
    <n v="0"/>
    <n v="4"/>
    <n v="2"/>
    <n v="1"/>
    <n v="1"/>
    <n v="0"/>
    <n v="0"/>
    <n v="0"/>
    <n v="0"/>
    <n v="0"/>
    <n v="0"/>
    <n v="0"/>
    <n v="0"/>
    <n v="0"/>
    <n v="0"/>
    <n v="2"/>
    <n v="1"/>
    <n v="1"/>
    <n v="0"/>
    <n v="0"/>
    <n v="0"/>
    <m/>
    <m/>
    <n v="4"/>
    <n v="8"/>
    <n v="0"/>
    <n v="1"/>
    <n v="0"/>
    <m/>
    <m/>
    <m/>
  </r>
  <r>
    <x v="1"/>
    <s v="Brasil"/>
    <x v="418"/>
    <n v="39"/>
    <n v="39"/>
    <n v="0"/>
    <n v="0"/>
    <n v="49"/>
    <n v="5"/>
    <n v="3"/>
    <n v="2"/>
    <n v="10"/>
    <n v="5"/>
    <n v="3"/>
    <n v="2"/>
    <n v="0"/>
    <n v="0"/>
    <n v="0"/>
    <n v="0"/>
    <n v="0"/>
    <n v="0"/>
    <n v="0"/>
    <n v="0"/>
    <n v="0"/>
    <n v="0"/>
    <n v="0"/>
    <n v="0"/>
    <n v="0"/>
    <n v="0"/>
    <n v="0"/>
    <n v="0"/>
    <n v="0"/>
    <n v="0"/>
    <n v="0"/>
    <n v="0"/>
    <m/>
    <n v="10"/>
    <n v="12"/>
    <n v="0"/>
    <n v="0"/>
    <m/>
    <m/>
    <m/>
    <m/>
    <m/>
  </r>
  <r>
    <x v="1"/>
    <s v="México"/>
    <x v="222"/>
    <n v="328"/>
    <n v="229"/>
    <n v="73"/>
    <n v="26"/>
    <n v="446"/>
    <n v="66"/>
    <n v="50"/>
    <n v="2"/>
    <n v="84"/>
    <n v="66"/>
    <n v="17"/>
    <n v="1"/>
    <n v="5"/>
    <n v="0"/>
    <n v="4"/>
    <n v="1"/>
    <n v="0"/>
    <n v="504"/>
    <n v="1"/>
    <n v="0"/>
    <n v="0"/>
    <n v="0"/>
    <n v="0"/>
    <n v="0"/>
    <n v="0"/>
    <n v="0"/>
    <n v="29"/>
    <n v="2"/>
    <n v="2"/>
    <n v="25"/>
    <n v="0"/>
    <n v="0"/>
    <m/>
    <m/>
    <n v="55"/>
    <n v="34"/>
    <n v="1"/>
    <n v="46"/>
    <n v="146"/>
    <m/>
    <m/>
    <m/>
  </r>
  <r>
    <x v="1"/>
    <s v="Brasil"/>
    <x v="245"/>
    <n v="1717"/>
    <n v="605"/>
    <n v="153"/>
    <n v="959"/>
    <n v="2360"/>
    <n v="80"/>
    <n v="54"/>
    <n v="509"/>
    <n v="60"/>
    <n v="3"/>
    <n v="19"/>
    <n v="38"/>
    <n v="367"/>
    <n v="0"/>
    <n v="25"/>
    <n v="342"/>
    <n v="54"/>
    <n v="0"/>
    <n v="3"/>
    <n v="513"/>
    <n v="372"/>
    <n v="27"/>
    <n v="114"/>
    <n v="0"/>
    <n v="19"/>
    <n v="0"/>
    <n v="135"/>
    <n v="1"/>
    <n v="12"/>
    <n v="122"/>
    <n v="32"/>
    <n v="0"/>
    <n v="85"/>
    <n v="57"/>
    <n v="21"/>
    <n v="33"/>
    <n v="79"/>
    <n v="192"/>
    <n v="1017"/>
    <m/>
    <m/>
    <m/>
  </r>
  <r>
    <x v="1"/>
    <s v="Brasil"/>
    <x v="194"/>
    <n v="917"/>
    <n v="684"/>
    <n v="161"/>
    <n v="72"/>
    <n v="1066"/>
    <n v="81"/>
    <n v="38"/>
    <n v="30"/>
    <n v="11"/>
    <n v="1"/>
    <n v="7"/>
    <n v="3"/>
    <n v="47"/>
    <n v="0"/>
    <n v="23"/>
    <n v="24"/>
    <n v="80"/>
    <n v="0"/>
    <n v="0"/>
    <n v="0"/>
    <n v="0"/>
    <n v="0"/>
    <n v="0"/>
    <n v="0"/>
    <n v="5"/>
    <n v="0"/>
    <n v="16"/>
    <n v="7"/>
    <n v="4"/>
    <n v="5"/>
    <n v="0"/>
    <n v="0"/>
    <n v="80"/>
    <n v="43"/>
    <n v="65"/>
    <n v="45"/>
    <n v="16"/>
    <n v="55"/>
    <n v="32"/>
    <m/>
    <m/>
    <m/>
  </r>
  <r>
    <x v="1"/>
    <s v="Brasil"/>
    <x v="184"/>
    <n v="122"/>
    <n v="62"/>
    <n v="45"/>
    <n v="15"/>
    <n v="233"/>
    <n v="89"/>
    <n v="14"/>
    <n v="8"/>
    <n v="102"/>
    <n v="86"/>
    <n v="9"/>
    <n v="7"/>
    <n v="5"/>
    <n v="0"/>
    <n v="4"/>
    <n v="1"/>
    <n v="3"/>
    <n v="0"/>
    <n v="1"/>
    <n v="0"/>
    <n v="0"/>
    <n v="0"/>
    <n v="0"/>
    <n v="0"/>
    <n v="0"/>
    <n v="0"/>
    <n v="1"/>
    <n v="0"/>
    <n v="0"/>
    <n v="1"/>
    <n v="0"/>
    <n v="0"/>
    <n v="80"/>
    <n v="76"/>
    <n v="16"/>
    <n v="12"/>
    <n v="5"/>
    <n v="15"/>
    <n v="6"/>
    <m/>
    <m/>
    <m/>
  </r>
  <r>
    <x v="1"/>
    <s v="Brasil"/>
    <x v="20"/>
    <n v="633"/>
    <n v="424"/>
    <n v="162"/>
    <n v="47"/>
    <n v="795"/>
    <n v="103"/>
    <n v="39"/>
    <n v="20"/>
    <n v="39"/>
    <n v="13"/>
    <n v="19"/>
    <n v="7"/>
    <n v="38"/>
    <n v="5"/>
    <n v="19"/>
    <n v="14"/>
    <n v="80"/>
    <n v="0"/>
    <n v="1"/>
    <n v="0"/>
    <n v="0"/>
    <n v="0"/>
    <n v="0"/>
    <n v="0"/>
    <n v="1"/>
    <n v="3"/>
    <n v="4"/>
    <n v="1"/>
    <n v="0"/>
    <n v="3"/>
    <n v="1"/>
    <n v="0"/>
    <n v="80"/>
    <n v="48"/>
    <n v="37"/>
    <n v="38"/>
    <n v="13"/>
    <n v="66"/>
    <n v="129"/>
    <m/>
    <m/>
    <m/>
  </r>
  <r>
    <x v="1"/>
    <s v="Brasil"/>
    <x v="67"/>
    <n v="60"/>
    <n v="49"/>
    <n v="7"/>
    <n v="4"/>
    <n v="73"/>
    <n v="5"/>
    <n v="7"/>
    <n v="1"/>
    <n v="9"/>
    <n v="4"/>
    <n v="5"/>
    <n v="0"/>
    <n v="4"/>
    <n v="1"/>
    <n v="2"/>
    <n v="1"/>
    <n v="0"/>
    <n v="0"/>
    <n v="0"/>
    <n v="0"/>
    <n v="0"/>
    <n v="0"/>
    <n v="0"/>
    <n v="0"/>
    <n v="0"/>
    <n v="0"/>
    <n v="0"/>
    <n v="0"/>
    <n v="0"/>
    <n v="0"/>
    <n v="0"/>
    <n v="0"/>
    <m/>
    <n v="10"/>
    <n v="6"/>
    <n v="3"/>
    <n v="0"/>
    <n v="1"/>
    <n v="0"/>
    <m/>
    <m/>
    <m/>
  </r>
  <r>
    <x v="1"/>
    <s v="Brasil"/>
    <x v="139"/>
    <n v="767"/>
    <n v="649"/>
    <n v="116"/>
    <n v="2"/>
    <n v="983"/>
    <n v="74"/>
    <n v="106"/>
    <n v="36"/>
    <n v="65"/>
    <n v="24"/>
    <n v="36"/>
    <n v="5"/>
    <n v="39"/>
    <n v="1"/>
    <n v="13"/>
    <n v="25"/>
    <n v="40"/>
    <n v="0"/>
    <n v="2"/>
    <n v="0"/>
    <n v="0"/>
    <n v="0"/>
    <n v="0"/>
    <n v="0"/>
    <n v="9"/>
    <n v="10"/>
    <n v="53"/>
    <n v="4"/>
    <n v="32"/>
    <n v="17"/>
    <n v="9"/>
    <n v="0"/>
    <n v="40"/>
    <n v="33"/>
    <n v="45"/>
    <n v="22"/>
    <n v="4"/>
    <n v="34"/>
    <n v="74"/>
    <m/>
    <m/>
    <m/>
  </r>
  <r>
    <x v="1"/>
    <s v="Brasil"/>
    <x v="4"/>
    <n v="140"/>
    <n v="116"/>
    <n v="20"/>
    <n v="4"/>
    <n v="287"/>
    <n v="114"/>
    <n v="18"/>
    <n v="15"/>
    <n v="33"/>
    <n v="19"/>
    <n v="1"/>
    <n v="13"/>
    <n v="18"/>
    <n v="0"/>
    <n v="16"/>
    <n v="2"/>
    <n v="80"/>
    <n v="0"/>
    <n v="0"/>
    <n v="0"/>
    <n v="0"/>
    <n v="0"/>
    <n v="0"/>
    <n v="0"/>
    <n v="0"/>
    <n v="15"/>
    <n v="1"/>
    <n v="0"/>
    <n v="1"/>
    <n v="0"/>
    <n v="0"/>
    <n v="0"/>
    <n v="80"/>
    <n v="75"/>
    <n v="48"/>
    <n v="17"/>
    <n v="7"/>
    <n v="12"/>
    <n v="6"/>
    <m/>
    <m/>
    <m/>
  </r>
  <r>
    <x v="1"/>
    <s v="Brasil"/>
    <x v="487"/>
    <n v="0"/>
    <n v="0"/>
    <n v="0"/>
    <n v="0"/>
    <n v="1"/>
    <n v="1"/>
    <n v="0"/>
    <n v="0"/>
    <n v="1"/>
    <n v="1"/>
    <n v="0"/>
    <n v="0"/>
    <n v="0"/>
    <n v="0"/>
    <n v="0"/>
    <n v="0"/>
    <n v="0"/>
    <n v="0"/>
    <n v="0"/>
    <n v="0"/>
    <n v="0"/>
    <n v="0"/>
    <n v="0"/>
    <n v="0"/>
    <n v="0"/>
    <n v="0"/>
    <n v="0"/>
    <n v="0"/>
    <n v="0"/>
    <n v="0"/>
    <n v="0"/>
    <n v="0"/>
    <m/>
    <m/>
    <m/>
    <m/>
    <m/>
    <m/>
    <m/>
    <m/>
    <m/>
    <m/>
  </r>
  <r>
    <x v="1"/>
    <s v="Brasil"/>
    <x v="104"/>
    <n v="1798"/>
    <n v="680"/>
    <n v="266"/>
    <n v="852"/>
    <n v="2042"/>
    <n v="2"/>
    <n v="29"/>
    <n v="214"/>
    <n v="82"/>
    <n v="0"/>
    <n v="13"/>
    <n v="69"/>
    <n v="109"/>
    <n v="1"/>
    <n v="13"/>
    <n v="95"/>
    <n v="0"/>
    <n v="0"/>
    <n v="4"/>
    <n v="63"/>
    <n v="63"/>
    <n v="0"/>
    <n v="0"/>
    <n v="1"/>
    <n v="14"/>
    <n v="4"/>
    <n v="53"/>
    <n v="5"/>
    <n v="3"/>
    <n v="45"/>
    <n v="0"/>
    <n v="0"/>
    <m/>
    <n v="56"/>
    <n v="75"/>
    <n v="36"/>
    <n v="144"/>
    <n v="327"/>
    <n v="1108"/>
    <m/>
    <m/>
    <m/>
  </r>
  <r>
    <x v="1"/>
    <s v="Brasil"/>
    <x v="389"/>
    <n v="30"/>
    <n v="29"/>
    <n v="1"/>
    <n v="0"/>
    <n v="38"/>
    <n v="6"/>
    <n v="2"/>
    <n v="0"/>
    <n v="7"/>
    <n v="6"/>
    <n v="1"/>
    <n v="0"/>
    <n v="2"/>
    <n v="0"/>
    <n v="2"/>
    <n v="0"/>
    <n v="0"/>
    <n v="0"/>
    <n v="0"/>
    <n v="0"/>
    <n v="0"/>
    <n v="0"/>
    <n v="0"/>
    <n v="0"/>
    <n v="0"/>
    <n v="0"/>
    <n v="0"/>
    <n v="0"/>
    <n v="0"/>
    <n v="0"/>
    <n v="0"/>
    <n v="0"/>
    <m/>
    <m/>
    <n v="7"/>
    <n v="0"/>
    <n v="0"/>
    <m/>
    <m/>
    <m/>
    <m/>
    <m/>
  </r>
  <r>
    <x v="1"/>
    <s v="Brasil"/>
    <x v="241"/>
    <n v="1"/>
    <n v="1"/>
    <n v="0"/>
    <n v="0"/>
    <n v="1"/>
    <n v="0"/>
    <n v="0"/>
    <n v="0"/>
    <n v="0"/>
    <n v="0"/>
    <n v="0"/>
    <n v="0"/>
    <n v="0"/>
    <n v="0"/>
    <n v="0"/>
    <n v="0"/>
    <n v="0"/>
    <n v="0"/>
    <n v="0"/>
    <n v="0"/>
    <n v="0"/>
    <n v="0"/>
    <n v="0"/>
    <n v="0"/>
    <n v="0"/>
    <n v="0"/>
    <n v="0"/>
    <n v="0"/>
    <n v="0"/>
    <n v="0"/>
    <n v="0"/>
    <n v="0"/>
    <m/>
    <m/>
    <m/>
    <m/>
    <m/>
    <m/>
    <m/>
    <m/>
    <m/>
    <m/>
  </r>
  <r>
    <x v="1"/>
    <s v="Brasil"/>
    <x v="108"/>
    <n v="584"/>
    <n v="487"/>
    <n v="44"/>
    <n v="53"/>
    <n v="773"/>
    <n v="158"/>
    <n v="23"/>
    <n v="8"/>
    <n v="25"/>
    <n v="16"/>
    <n v="7"/>
    <n v="2"/>
    <n v="21"/>
    <n v="0"/>
    <n v="16"/>
    <n v="5"/>
    <n v="142"/>
    <n v="0"/>
    <n v="0"/>
    <n v="0"/>
    <n v="0"/>
    <n v="0"/>
    <n v="0"/>
    <n v="0"/>
    <n v="1"/>
    <n v="0"/>
    <n v="3"/>
    <n v="1"/>
    <n v="1"/>
    <n v="1"/>
    <n v="0"/>
    <n v="0"/>
    <n v="160"/>
    <n v="145"/>
    <n v="131"/>
    <n v="27"/>
    <n v="5"/>
    <n v="18"/>
    <n v="63"/>
    <m/>
    <m/>
    <m/>
  </r>
  <r>
    <x v="1"/>
    <s v="Brasil"/>
    <x v="265"/>
    <n v="1124"/>
    <n v="490"/>
    <n v="186"/>
    <n v="448"/>
    <n v="1350"/>
    <n v="85"/>
    <n v="20"/>
    <n v="121"/>
    <n v="29"/>
    <n v="6"/>
    <n v="6"/>
    <n v="17"/>
    <n v="91"/>
    <n v="0"/>
    <n v="11"/>
    <n v="80"/>
    <n v="79"/>
    <n v="0"/>
    <n v="3"/>
    <n v="53"/>
    <n v="49"/>
    <n v="4"/>
    <n v="0"/>
    <n v="1"/>
    <n v="10"/>
    <n v="0"/>
    <n v="28"/>
    <n v="6"/>
    <n v="4"/>
    <n v="18"/>
    <n v="0"/>
    <n v="0"/>
    <n v="79"/>
    <n v="64"/>
    <n v="33"/>
    <n v="32"/>
    <n v="70"/>
    <n v="128"/>
    <n v="488"/>
    <m/>
    <m/>
    <m/>
  </r>
  <r>
    <x v="1"/>
    <s v="Brasil"/>
    <x v="58"/>
    <n v="27"/>
    <n v="26"/>
    <n v="0"/>
    <n v="1"/>
    <n v="43"/>
    <n v="13"/>
    <n v="3"/>
    <n v="0"/>
    <n v="9"/>
    <n v="8"/>
    <n v="1"/>
    <n v="0"/>
    <n v="2"/>
    <n v="0"/>
    <n v="2"/>
    <n v="0"/>
    <n v="0"/>
    <n v="0"/>
    <n v="0"/>
    <n v="0"/>
    <n v="0"/>
    <n v="0"/>
    <n v="0"/>
    <n v="0"/>
    <n v="0"/>
    <n v="0"/>
    <n v="0"/>
    <n v="0"/>
    <n v="0"/>
    <n v="0"/>
    <n v="5"/>
    <n v="0"/>
    <m/>
    <n v="5"/>
    <n v="14"/>
    <n v="0"/>
    <n v="0"/>
    <n v="0"/>
    <n v="4"/>
    <m/>
    <m/>
    <m/>
  </r>
  <r>
    <x v="1"/>
    <s v="Brasil"/>
    <x v="429"/>
    <n v="1300"/>
    <n v="317"/>
    <n v="163"/>
    <n v="820"/>
    <n v="1771"/>
    <n v="87"/>
    <n v="42"/>
    <n v="342"/>
    <n v="144"/>
    <n v="5"/>
    <n v="17"/>
    <n v="122"/>
    <n v="171"/>
    <n v="0"/>
    <n v="24"/>
    <n v="147"/>
    <n v="80"/>
    <n v="0"/>
    <n v="3"/>
    <n v="266"/>
    <n v="264"/>
    <n v="1"/>
    <n v="1"/>
    <n v="0"/>
    <n v="2"/>
    <n v="5"/>
    <n v="78"/>
    <n v="3"/>
    <n v="12"/>
    <n v="61"/>
    <n v="0"/>
    <n v="0"/>
    <n v="80"/>
    <n v="79"/>
    <n v="17"/>
    <n v="32"/>
    <n v="132"/>
    <n v="211"/>
    <n v="695"/>
    <m/>
    <m/>
    <m/>
  </r>
  <r>
    <x v="1"/>
    <s v="Brasil"/>
    <x v="90"/>
    <n v="156"/>
    <n v="153"/>
    <n v="3"/>
    <n v="0"/>
    <n v="165"/>
    <n v="6"/>
    <n v="3"/>
    <n v="0"/>
    <n v="6"/>
    <n v="6"/>
    <n v="0"/>
    <n v="0"/>
    <n v="3"/>
    <n v="0"/>
    <n v="3"/>
    <n v="0"/>
    <n v="0"/>
    <n v="0"/>
    <n v="0"/>
    <n v="4"/>
    <n v="4"/>
    <n v="0"/>
    <n v="0"/>
    <n v="0"/>
    <n v="0"/>
    <n v="0"/>
    <n v="0"/>
    <n v="0"/>
    <n v="0"/>
    <n v="0"/>
    <n v="0"/>
    <n v="0"/>
    <m/>
    <n v="14"/>
    <n v="35"/>
    <n v="0"/>
    <n v="0"/>
    <m/>
    <m/>
    <m/>
    <m/>
    <m/>
  </r>
  <r>
    <x v="1"/>
    <s v="Brasil"/>
    <x v="402"/>
    <n v="52"/>
    <n v="46"/>
    <n v="6"/>
    <n v="0"/>
    <n v="117"/>
    <n v="56"/>
    <n v="9"/>
    <n v="0"/>
    <n v="58"/>
    <n v="56"/>
    <n v="2"/>
    <n v="0"/>
    <n v="7"/>
    <n v="0"/>
    <n v="7"/>
    <n v="0"/>
    <n v="0"/>
    <n v="0"/>
    <n v="1"/>
    <n v="1"/>
    <n v="0"/>
    <n v="1"/>
    <n v="0"/>
    <n v="0"/>
    <n v="0"/>
    <n v="0"/>
    <n v="0"/>
    <n v="0"/>
    <n v="0"/>
    <n v="0"/>
    <n v="0"/>
    <n v="0"/>
    <m/>
    <m/>
    <n v="11"/>
    <n v="3"/>
    <n v="0"/>
    <n v="3"/>
    <n v="0"/>
    <m/>
    <m/>
    <m/>
  </r>
  <r>
    <x v="1"/>
    <s v="Brasil"/>
    <x v="40"/>
    <n v="88"/>
    <n v="74"/>
    <n v="6"/>
    <n v="8"/>
    <n v="109"/>
    <n v="4"/>
    <n v="16"/>
    <n v="1"/>
    <n v="18"/>
    <n v="3"/>
    <n v="14"/>
    <n v="1"/>
    <n v="2"/>
    <n v="1"/>
    <n v="1"/>
    <n v="0"/>
    <n v="0"/>
    <n v="0"/>
    <n v="0"/>
    <n v="0"/>
    <n v="0"/>
    <n v="0"/>
    <n v="0"/>
    <n v="0"/>
    <n v="0"/>
    <n v="0"/>
    <n v="1"/>
    <n v="0"/>
    <n v="1"/>
    <n v="0"/>
    <n v="0"/>
    <n v="0"/>
    <m/>
    <n v="14"/>
    <n v="16"/>
    <n v="6"/>
    <n v="3"/>
    <m/>
    <m/>
    <m/>
    <m/>
    <m/>
  </r>
  <r>
    <x v="1"/>
    <s v="Brasil"/>
    <x v="478"/>
    <n v="18"/>
    <n v="18"/>
    <n v="0"/>
    <n v="0"/>
    <n v="20"/>
    <n v="0"/>
    <n v="2"/>
    <n v="0"/>
    <n v="1"/>
    <n v="0"/>
    <n v="1"/>
    <n v="0"/>
    <n v="0"/>
    <n v="0"/>
    <n v="0"/>
    <n v="0"/>
    <n v="0"/>
    <n v="0"/>
    <n v="0"/>
    <n v="0"/>
    <n v="0"/>
    <n v="0"/>
    <n v="0"/>
    <n v="0"/>
    <n v="0"/>
    <n v="0"/>
    <n v="1"/>
    <n v="0"/>
    <n v="0"/>
    <n v="1"/>
    <n v="0"/>
    <n v="0"/>
    <m/>
    <m/>
    <n v="1"/>
    <n v="0"/>
    <n v="0"/>
    <n v="1"/>
    <n v="0"/>
    <m/>
    <m/>
    <m/>
  </r>
  <r>
    <x v="1"/>
    <s v="Brasil"/>
    <x v="74"/>
    <n v="7"/>
    <n v="7"/>
    <n v="0"/>
    <n v="0"/>
    <n v="7"/>
    <n v="0"/>
    <n v="0"/>
    <n v="0"/>
    <n v="0"/>
    <n v="0"/>
    <n v="0"/>
    <n v="0"/>
    <n v="0"/>
    <n v="0"/>
    <n v="0"/>
    <n v="0"/>
    <n v="0"/>
    <n v="0"/>
    <n v="0"/>
    <n v="0"/>
    <n v="0"/>
    <n v="0"/>
    <n v="0"/>
    <n v="0"/>
    <n v="0"/>
    <n v="0"/>
    <n v="0"/>
    <n v="0"/>
    <n v="0"/>
    <n v="0"/>
    <n v="0"/>
    <n v="0"/>
    <m/>
    <m/>
    <m/>
    <m/>
    <m/>
    <m/>
    <m/>
    <m/>
    <m/>
    <m/>
  </r>
  <r>
    <x v="1"/>
    <s v="Brasil"/>
    <x v="446"/>
    <n v="291"/>
    <n v="143"/>
    <n v="78"/>
    <n v="70"/>
    <n v="469"/>
    <n v="93"/>
    <n v="27"/>
    <n v="58"/>
    <n v="30"/>
    <n v="12"/>
    <n v="13"/>
    <n v="5"/>
    <n v="69"/>
    <n v="1"/>
    <n v="13"/>
    <n v="55"/>
    <n v="80"/>
    <n v="0"/>
    <n v="0"/>
    <n v="0"/>
    <n v="0"/>
    <n v="0"/>
    <n v="0"/>
    <n v="0"/>
    <n v="0"/>
    <n v="0"/>
    <n v="15"/>
    <n v="3"/>
    <n v="1"/>
    <n v="11"/>
    <n v="0"/>
    <n v="0"/>
    <n v="80"/>
    <n v="30"/>
    <n v="11"/>
    <n v="14"/>
    <n v="27"/>
    <n v="24"/>
    <n v="57"/>
    <m/>
    <m/>
    <m/>
  </r>
  <r>
    <x v="1"/>
    <s v="Brasil"/>
    <x v="99"/>
    <n v="298"/>
    <n v="174"/>
    <n v="47"/>
    <n v="77"/>
    <n v="347"/>
    <n v="27"/>
    <n v="8"/>
    <n v="14"/>
    <n v="27"/>
    <n v="24"/>
    <n v="2"/>
    <n v="1"/>
    <n v="18"/>
    <n v="0"/>
    <n v="6"/>
    <n v="12"/>
    <n v="0"/>
    <n v="0"/>
    <n v="2"/>
    <n v="0"/>
    <n v="0"/>
    <n v="0"/>
    <n v="0"/>
    <n v="0"/>
    <n v="1"/>
    <n v="1"/>
    <n v="2"/>
    <n v="0"/>
    <n v="1"/>
    <n v="1"/>
    <n v="2"/>
    <n v="0"/>
    <m/>
    <n v="10"/>
    <n v="15"/>
    <n v="10"/>
    <n v="14"/>
    <n v="31"/>
    <n v="107"/>
    <m/>
    <m/>
    <m/>
  </r>
  <r>
    <x v="1"/>
    <s v="Brasil"/>
    <x v="354"/>
    <n v="526"/>
    <n v="331"/>
    <n v="92"/>
    <n v="103"/>
    <n v="575"/>
    <n v="20"/>
    <n v="14"/>
    <n v="15"/>
    <n v="37"/>
    <n v="20"/>
    <n v="11"/>
    <n v="6"/>
    <n v="3"/>
    <n v="0"/>
    <n v="0"/>
    <n v="3"/>
    <n v="0"/>
    <n v="0"/>
    <n v="0"/>
    <n v="0"/>
    <n v="0"/>
    <n v="0"/>
    <n v="0"/>
    <n v="0"/>
    <n v="0"/>
    <n v="0"/>
    <n v="9"/>
    <n v="5"/>
    <n v="2"/>
    <n v="2"/>
    <n v="0"/>
    <n v="0"/>
    <m/>
    <n v="75"/>
    <n v="28"/>
    <n v="17"/>
    <n v="20"/>
    <n v="32"/>
    <n v="135"/>
    <m/>
    <m/>
    <m/>
  </r>
  <r>
    <x v="1"/>
    <s v="Brasil"/>
    <x v="303"/>
    <n v="20"/>
    <n v="20"/>
    <n v="0"/>
    <n v="0"/>
    <n v="25"/>
    <n v="0"/>
    <n v="5"/>
    <n v="0"/>
    <n v="1"/>
    <n v="0"/>
    <n v="1"/>
    <n v="0"/>
    <n v="2"/>
    <n v="0"/>
    <n v="2"/>
    <n v="0"/>
    <n v="0"/>
    <n v="0"/>
    <n v="0"/>
    <n v="0"/>
    <n v="0"/>
    <n v="0"/>
    <n v="0"/>
    <n v="0"/>
    <n v="0"/>
    <n v="0"/>
    <n v="2"/>
    <n v="0"/>
    <n v="0"/>
    <n v="2"/>
    <n v="0"/>
    <n v="0"/>
    <m/>
    <n v="1"/>
    <n v="3"/>
    <n v="0"/>
    <n v="0"/>
    <m/>
    <m/>
    <m/>
    <m/>
    <m/>
  </r>
  <r>
    <x v="1"/>
    <s v="Brasil"/>
    <x v="308"/>
    <n v="0"/>
    <n v="0"/>
    <n v="0"/>
    <n v="0"/>
    <n v="5"/>
    <n v="5"/>
    <n v="0"/>
    <n v="0"/>
    <n v="5"/>
    <n v="5"/>
    <n v="0"/>
    <n v="0"/>
    <n v="0"/>
    <n v="0"/>
    <n v="0"/>
    <n v="0"/>
    <n v="0"/>
    <n v="0"/>
    <n v="0"/>
    <n v="0"/>
    <n v="0"/>
    <n v="0"/>
    <n v="0"/>
    <n v="0"/>
    <n v="0"/>
    <n v="0"/>
    <n v="0"/>
    <n v="0"/>
    <n v="0"/>
    <n v="0"/>
    <n v="0"/>
    <n v="0"/>
    <m/>
    <m/>
    <m/>
    <m/>
    <m/>
    <m/>
    <m/>
    <m/>
    <m/>
    <m/>
  </r>
  <r>
    <x v="1"/>
    <s v="Brasil"/>
    <x v="7"/>
    <n v="1"/>
    <n v="1"/>
    <n v="0"/>
    <n v="0"/>
    <n v="2"/>
    <n v="0"/>
    <n v="1"/>
    <n v="0"/>
    <n v="1"/>
    <n v="0"/>
    <n v="1"/>
    <n v="0"/>
    <n v="0"/>
    <n v="0"/>
    <n v="0"/>
    <n v="0"/>
    <n v="0"/>
    <n v="0"/>
    <n v="0"/>
    <n v="0"/>
    <n v="0"/>
    <n v="0"/>
    <n v="0"/>
    <n v="0"/>
    <n v="0"/>
    <n v="0"/>
    <n v="0"/>
    <n v="0"/>
    <n v="0"/>
    <n v="0"/>
    <n v="0"/>
    <n v="0"/>
    <m/>
    <m/>
    <m/>
    <m/>
    <m/>
    <m/>
    <m/>
    <m/>
    <m/>
    <m/>
  </r>
  <r>
    <x v="1"/>
    <s v="Brasil"/>
    <x v="401"/>
    <n v="1249"/>
    <n v="435"/>
    <n v="155"/>
    <n v="659"/>
    <n v="1492"/>
    <n v="75"/>
    <n v="31"/>
    <n v="138"/>
    <n v="187"/>
    <n v="75"/>
    <n v="22"/>
    <n v="90"/>
    <n v="32"/>
    <n v="0"/>
    <n v="8"/>
    <n v="24"/>
    <n v="0"/>
    <n v="0"/>
    <n v="0"/>
    <n v="82"/>
    <n v="82"/>
    <n v="0"/>
    <n v="0"/>
    <n v="0"/>
    <n v="2"/>
    <n v="10"/>
    <n v="18"/>
    <n v="1"/>
    <n v="6"/>
    <n v="10"/>
    <n v="0"/>
    <n v="0"/>
    <n v="80"/>
    <n v="80"/>
    <n v="36"/>
    <n v="21"/>
    <n v="82"/>
    <n v="177"/>
    <n v="662"/>
    <m/>
    <m/>
    <m/>
  </r>
  <r>
    <x v="1"/>
    <s v="Brasil"/>
    <x v="50"/>
    <n v="2"/>
    <n v="2"/>
    <n v="0"/>
    <n v="0"/>
    <n v="5"/>
    <n v="3"/>
    <n v="0"/>
    <n v="0"/>
    <n v="3"/>
    <n v="3"/>
    <n v="0"/>
    <n v="0"/>
    <n v="0"/>
    <n v="0"/>
    <n v="0"/>
    <n v="0"/>
    <n v="0"/>
    <n v="0"/>
    <n v="0"/>
    <n v="0"/>
    <n v="0"/>
    <n v="0"/>
    <n v="0"/>
    <n v="0"/>
    <n v="0"/>
    <n v="0"/>
    <n v="0"/>
    <n v="0"/>
    <n v="0"/>
    <n v="0"/>
    <n v="0"/>
    <n v="0"/>
    <m/>
    <m/>
    <n v="3"/>
    <n v="0"/>
    <n v="0"/>
    <m/>
    <m/>
    <m/>
    <m/>
    <m/>
  </r>
  <r>
    <x v="1"/>
    <s v="Brasil"/>
    <x v="304"/>
    <n v="337"/>
    <n v="277"/>
    <n v="47"/>
    <n v="13"/>
    <n v="347"/>
    <n v="5"/>
    <n v="1"/>
    <n v="4"/>
    <n v="5"/>
    <n v="5"/>
    <n v="0"/>
    <n v="0"/>
    <n v="5"/>
    <n v="0"/>
    <n v="1"/>
    <n v="4"/>
    <n v="0"/>
    <n v="0"/>
    <n v="0"/>
    <n v="0"/>
    <n v="0"/>
    <n v="0"/>
    <n v="0"/>
    <n v="0"/>
    <n v="0"/>
    <n v="0"/>
    <n v="0"/>
    <n v="0"/>
    <n v="0"/>
    <n v="0"/>
    <n v="0"/>
    <n v="0"/>
    <m/>
    <n v="38"/>
    <n v="74"/>
    <n v="6"/>
    <n v="0"/>
    <n v="3"/>
    <n v="0"/>
    <m/>
    <m/>
    <m/>
  </r>
  <r>
    <x v="1"/>
    <s v="Brasil"/>
    <x v="177"/>
    <n v="48"/>
    <n v="48"/>
    <n v="0"/>
    <n v="0"/>
    <n v="53"/>
    <n v="4"/>
    <n v="1"/>
    <n v="0"/>
    <n v="4"/>
    <n v="4"/>
    <n v="0"/>
    <n v="0"/>
    <n v="0"/>
    <n v="0"/>
    <n v="0"/>
    <n v="0"/>
    <n v="0"/>
    <n v="0"/>
    <n v="0"/>
    <n v="0"/>
    <n v="0"/>
    <n v="0"/>
    <n v="0"/>
    <n v="0"/>
    <n v="0"/>
    <n v="0"/>
    <n v="1"/>
    <n v="1"/>
    <n v="0"/>
    <n v="0"/>
    <n v="0"/>
    <n v="0"/>
    <m/>
    <m/>
    <n v="3"/>
    <n v="0"/>
    <n v="0"/>
    <m/>
    <m/>
    <m/>
    <m/>
    <m/>
  </r>
  <r>
    <x v="1"/>
    <s v="Brasil"/>
    <x v="454"/>
    <n v="5"/>
    <n v="5"/>
    <n v="0"/>
    <n v="0"/>
    <n v="6"/>
    <n v="0"/>
    <n v="1"/>
    <n v="0"/>
    <n v="0"/>
    <n v="0"/>
    <n v="0"/>
    <n v="0"/>
    <n v="1"/>
    <n v="0"/>
    <n v="1"/>
    <n v="0"/>
    <n v="0"/>
    <n v="0"/>
    <n v="0"/>
    <n v="0"/>
    <n v="0"/>
    <n v="0"/>
    <n v="0"/>
    <n v="0"/>
    <n v="0"/>
    <n v="0"/>
    <n v="0"/>
    <n v="0"/>
    <n v="0"/>
    <n v="0"/>
    <n v="0"/>
    <n v="0"/>
    <m/>
    <m/>
    <m/>
    <m/>
    <m/>
    <n v="1"/>
    <n v="0"/>
    <m/>
    <m/>
    <m/>
  </r>
  <r>
    <x v="1"/>
    <s v="Brasil"/>
    <x v="125"/>
    <n v="39"/>
    <n v="36"/>
    <n v="3"/>
    <n v="0"/>
    <n v="41"/>
    <n v="1"/>
    <n v="1"/>
    <n v="0"/>
    <n v="2"/>
    <n v="1"/>
    <n v="1"/>
    <n v="0"/>
    <n v="0"/>
    <n v="0"/>
    <n v="0"/>
    <n v="0"/>
    <n v="0"/>
    <n v="0"/>
    <n v="0"/>
    <n v="0"/>
    <n v="0"/>
    <n v="0"/>
    <n v="0"/>
    <n v="0"/>
    <n v="0"/>
    <n v="0"/>
    <n v="0"/>
    <n v="0"/>
    <n v="0"/>
    <n v="0"/>
    <n v="0"/>
    <n v="0"/>
    <m/>
    <n v="5"/>
    <n v="5"/>
    <n v="5"/>
    <n v="0"/>
    <m/>
    <m/>
    <m/>
    <m/>
    <m/>
  </r>
  <r>
    <x v="1"/>
    <s v="Brasil"/>
    <x v="84"/>
    <n v="180"/>
    <n v="172"/>
    <n v="8"/>
    <n v="0"/>
    <n v="237"/>
    <n v="35"/>
    <n v="22"/>
    <n v="0"/>
    <n v="38"/>
    <n v="34"/>
    <n v="4"/>
    <n v="0"/>
    <n v="16"/>
    <n v="1"/>
    <n v="15"/>
    <n v="0"/>
    <n v="0"/>
    <n v="0"/>
    <n v="1"/>
    <n v="0"/>
    <n v="0"/>
    <n v="0"/>
    <n v="0"/>
    <n v="0"/>
    <n v="0"/>
    <n v="0"/>
    <n v="4"/>
    <n v="1"/>
    <n v="3"/>
    <n v="0"/>
    <n v="0"/>
    <n v="0"/>
    <n v="80"/>
    <n v="30"/>
    <n v="21"/>
    <n v="6"/>
    <n v="0"/>
    <n v="8"/>
    <n v="1"/>
    <m/>
    <m/>
    <m/>
  </r>
  <r>
    <x v="1"/>
    <s v="Brasil"/>
    <x v="136"/>
    <n v="13"/>
    <n v="11"/>
    <n v="2"/>
    <n v="0"/>
    <n v="22"/>
    <n v="7"/>
    <n v="2"/>
    <n v="0"/>
    <n v="7"/>
    <n v="7"/>
    <n v="0"/>
    <n v="0"/>
    <n v="2"/>
    <n v="0"/>
    <n v="2"/>
    <n v="0"/>
    <n v="0"/>
    <n v="0"/>
    <n v="0"/>
    <n v="0"/>
    <n v="0"/>
    <n v="0"/>
    <n v="0"/>
    <n v="0"/>
    <n v="0"/>
    <n v="0"/>
    <n v="0"/>
    <n v="0"/>
    <n v="0"/>
    <n v="0"/>
    <n v="0"/>
    <n v="0"/>
    <m/>
    <m/>
    <n v="6"/>
    <n v="0"/>
    <n v="0"/>
    <m/>
    <m/>
    <m/>
    <m/>
    <m/>
  </r>
  <r>
    <x v="1"/>
    <s v="Brasil"/>
    <x v="430"/>
    <n v="24"/>
    <n v="24"/>
    <n v="0"/>
    <n v="0"/>
    <n v="29"/>
    <n v="0"/>
    <n v="5"/>
    <n v="0"/>
    <n v="0"/>
    <n v="0"/>
    <n v="0"/>
    <n v="0"/>
    <n v="0"/>
    <n v="0"/>
    <n v="0"/>
    <n v="0"/>
    <n v="0"/>
    <n v="0"/>
    <n v="0"/>
    <n v="0"/>
    <n v="0"/>
    <n v="0"/>
    <n v="0"/>
    <n v="0"/>
    <n v="0"/>
    <n v="0"/>
    <n v="5"/>
    <n v="0"/>
    <n v="4"/>
    <n v="1"/>
    <n v="0"/>
    <n v="0"/>
    <m/>
    <n v="9"/>
    <n v="3"/>
    <n v="0"/>
    <n v="0"/>
    <m/>
    <m/>
    <m/>
    <m/>
    <m/>
  </r>
  <r>
    <x v="1"/>
    <s v="Brasil"/>
    <x v="474"/>
    <n v="8"/>
    <n v="8"/>
    <n v="0"/>
    <n v="0"/>
    <n v="9"/>
    <n v="1"/>
    <n v="0"/>
    <n v="0"/>
    <n v="1"/>
    <n v="1"/>
    <n v="0"/>
    <n v="0"/>
    <n v="0"/>
    <n v="0"/>
    <n v="0"/>
    <n v="0"/>
    <n v="0"/>
    <n v="0"/>
    <n v="0"/>
    <n v="0"/>
    <n v="0"/>
    <n v="0"/>
    <n v="0"/>
    <n v="0"/>
    <n v="0"/>
    <n v="0"/>
    <n v="0"/>
    <n v="0"/>
    <n v="0"/>
    <n v="0"/>
    <n v="0"/>
    <n v="0"/>
    <m/>
    <m/>
    <m/>
    <m/>
    <m/>
    <m/>
    <m/>
    <m/>
    <m/>
    <m/>
  </r>
  <r>
    <x v="1"/>
    <s v="Brasil"/>
    <x v="257"/>
    <n v="8"/>
    <n v="8"/>
    <n v="0"/>
    <n v="0"/>
    <n v="30"/>
    <n v="16"/>
    <n v="3"/>
    <n v="3"/>
    <n v="22"/>
    <n v="16"/>
    <n v="3"/>
    <n v="3"/>
    <n v="0"/>
    <n v="0"/>
    <n v="0"/>
    <n v="0"/>
    <n v="0"/>
    <n v="0"/>
    <n v="0"/>
    <n v="0"/>
    <n v="0"/>
    <n v="0"/>
    <n v="0"/>
    <n v="0"/>
    <n v="0"/>
    <n v="0"/>
    <n v="0"/>
    <n v="0"/>
    <n v="0"/>
    <n v="0"/>
    <n v="0"/>
    <n v="0"/>
    <m/>
    <m/>
    <n v="4"/>
    <n v="0"/>
    <n v="0"/>
    <m/>
    <m/>
    <m/>
    <m/>
    <m/>
  </r>
  <r>
    <x v="1"/>
    <s v="Brasil"/>
    <x v="135"/>
    <n v="88"/>
    <n v="87"/>
    <n v="1"/>
    <n v="0"/>
    <n v="96"/>
    <n v="7"/>
    <n v="1"/>
    <n v="0"/>
    <n v="7"/>
    <n v="7"/>
    <n v="0"/>
    <n v="0"/>
    <n v="1"/>
    <n v="0"/>
    <n v="1"/>
    <n v="0"/>
    <n v="0"/>
    <n v="0"/>
    <n v="0"/>
    <n v="0"/>
    <n v="0"/>
    <n v="0"/>
    <n v="0"/>
    <n v="0"/>
    <n v="0"/>
    <n v="0"/>
    <n v="0"/>
    <n v="0"/>
    <n v="0"/>
    <n v="0"/>
    <n v="0"/>
    <n v="0"/>
    <m/>
    <n v="19"/>
    <n v="13"/>
    <n v="1"/>
    <n v="0"/>
    <n v="1"/>
    <n v="0"/>
    <m/>
    <m/>
    <m/>
  </r>
  <r>
    <x v="1"/>
    <s v="Brasil"/>
    <x v="112"/>
    <n v="1"/>
    <n v="1"/>
    <n v="0"/>
    <n v="0"/>
    <n v="1"/>
    <n v="0"/>
    <n v="0"/>
    <n v="0"/>
    <n v="0"/>
    <n v="0"/>
    <n v="0"/>
    <n v="0"/>
    <n v="0"/>
    <n v="0"/>
    <n v="0"/>
    <n v="0"/>
    <n v="0"/>
    <n v="0"/>
    <n v="0"/>
    <n v="0"/>
    <n v="0"/>
    <n v="0"/>
    <n v="0"/>
    <n v="0"/>
    <n v="0"/>
    <n v="0"/>
    <n v="0"/>
    <n v="0"/>
    <n v="0"/>
    <n v="0"/>
    <n v="0"/>
    <n v="0"/>
    <m/>
    <n v="5"/>
    <n v="1"/>
    <n v="0"/>
    <n v="0"/>
    <m/>
    <m/>
    <m/>
    <m/>
    <m/>
  </r>
  <r>
    <x v="1"/>
    <s v="Brasil"/>
    <x v="141"/>
    <n v="1941"/>
    <n v="807"/>
    <n v="328"/>
    <n v="806"/>
    <n v="2376"/>
    <n v="86"/>
    <n v="69"/>
    <n v="282"/>
    <n v="63"/>
    <n v="1"/>
    <n v="19"/>
    <n v="43"/>
    <n v="238"/>
    <n v="0"/>
    <n v="46"/>
    <n v="192"/>
    <n v="80"/>
    <n v="0"/>
    <n v="3"/>
    <n v="217"/>
    <n v="172"/>
    <n v="28"/>
    <n v="17"/>
    <n v="2"/>
    <n v="13"/>
    <n v="6"/>
    <n v="59"/>
    <n v="9"/>
    <n v="22"/>
    <n v="27"/>
    <n v="0"/>
    <n v="0"/>
    <n v="80"/>
    <n v="48"/>
    <n v="44"/>
    <n v="63"/>
    <n v="87"/>
    <n v="180"/>
    <n v="646"/>
    <m/>
    <m/>
    <m/>
  </r>
  <r>
    <x v="1"/>
    <s v="Brasil"/>
    <x v="260"/>
    <n v="2200"/>
    <n v="1506"/>
    <n v="371"/>
    <n v="323"/>
    <n v="2627"/>
    <n v="70"/>
    <n v="29"/>
    <n v="329"/>
    <n v="25"/>
    <n v="5"/>
    <n v="11"/>
    <n v="9"/>
    <n v="347"/>
    <n v="26"/>
    <n v="17"/>
    <n v="304"/>
    <n v="39"/>
    <n v="0"/>
    <n v="1"/>
    <n v="0"/>
    <n v="0"/>
    <n v="0"/>
    <n v="0"/>
    <n v="0"/>
    <n v="4"/>
    <n v="0"/>
    <n v="23"/>
    <n v="3"/>
    <n v="5"/>
    <n v="15"/>
    <n v="0"/>
    <n v="0"/>
    <n v="80"/>
    <n v="79"/>
    <n v="78"/>
    <n v="36"/>
    <n v="21"/>
    <n v="61"/>
    <n v="350"/>
    <m/>
    <m/>
    <m/>
  </r>
  <r>
    <x v="1"/>
    <s v="Brasil"/>
    <x v="471"/>
    <n v="31"/>
    <n v="30"/>
    <n v="1"/>
    <n v="0"/>
    <n v="34"/>
    <n v="2"/>
    <n v="1"/>
    <n v="0"/>
    <n v="2"/>
    <n v="2"/>
    <n v="0"/>
    <n v="0"/>
    <n v="1"/>
    <n v="0"/>
    <n v="1"/>
    <n v="0"/>
    <n v="0"/>
    <n v="0"/>
    <n v="0"/>
    <n v="0"/>
    <n v="0"/>
    <n v="0"/>
    <n v="0"/>
    <n v="0"/>
    <n v="0"/>
    <n v="0"/>
    <n v="0"/>
    <n v="0"/>
    <n v="0"/>
    <n v="0"/>
    <n v="0"/>
    <n v="0"/>
    <m/>
    <n v="10"/>
    <n v="4"/>
    <n v="1"/>
    <n v="0"/>
    <n v="1"/>
    <n v="0"/>
    <m/>
    <m/>
    <m/>
  </r>
  <r>
    <x v="1"/>
    <s v="Brasil"/>
    <x v="148"/>
    <n v="80"/>
    <n v="80"/>
    <n v="0"/>
    <n v="0"/>
    <n v="93"/>
    <n v="10"/>
    <n v="3"/>
    <n v="0"/>
    <n v="10"/>
    <n v="10"/>
    <n v="0"/>
    <n v="0"/>
    <n v="2"/>
    <n v="0"/>
    <n v="2"/>
    <n v="0"/>
    <n v="0"/>
    <n v="0"/>
    <n v="0"/>
    <n v="0"/>
    <n v="0"/>
    <n v="0"/>
    <n v="0"/>
    <n v="0"/>
    <n v="0"/>
    <n v="0"/>
    <n v="1"/>
    <n v="0"/>
    <n v="1"/>
    <n v="0"/>
    <n v="0"/>
    <n v="0"/>
    <m/>
    <m/>
    <n v="16"/>
    <n v="0"/>
    <n v="0"/>
    <m/>
    <m/>
    <m/>
    <m/>
    <m/>
  </r>
  <r>
    <x v="1"/>
    <s v="Brasil"/>
    <x v="212"/>
    <n v="6"/>
    <n v="6"/>
    <n v="0"/>
    <n v="0"/>
    <n v="18"/>
    <n v="12"/>
    <n v="0"/>
    <n v="0"/>
    <n v="12"/>
    <n v="12"/>
    <n v="0"/>
    <n v="0"/>
    <n v="0"/>
    <n v="0"/>
    <n v="0"/>
    <n v="0"/>
    <n v="0"/>
    <n v="0"/>
    <n v="0"/>
    <n v="0"/>
    <n v="0"/>
    <n v="0"/>
    <n v="0"/>
    <n v="0"/>
    <n v="0"/>
    <n v="0"/>
    <n v="0"/>
    <n v="0"/>
    <n v="0"/>
    <n v="0"/>
    <n v="0"/>
    <n v="0"/>
    <m/>
    <m/>
    <m/>
    <m/>
    <m/>
    <m/>
    <m/>
    <m/>
    <m/>
    <m/>
  </r>
  <r>
    <x v="1"/>
    <s v="Brasil"/>
    <x v="140"/>
    <n v="32"/>
    <n v="31"/>
    <n v="1"/>
    <n v="0"/>
    <n v="36"/>
    <n v="4"/>
    <n v="0"/>
    <n v="0"/>
    <n v="4"/>
    <n v="4"/>
    <n v="0"/>
    <n v="0"/>
    <n v="0"/>
    <n v="0"/>
    <n v="0"/>
    <n v="0"/>
    <n v="0"/>
    <n v="0"/>
    <n v="0"/>
    <n v="0"/>
    <n v="0"/>
    <n v="0"/>
    <n v="0"/>
    <n v="0"/>
    <n v="0"/>
    <n v="0"/>
    <n v="0"/>
    <n v="0"/>
    <n v="0"/>
    <n v="0"/>
    <n v="0"/>
    <n v="0"/>
    <m/>
    <m/>
    <n v="2"/>
    <n v="0"/>
    <n v="0"/>
    <m/>
    <m/>
    <m/>
    <m/>
    <m/>
  </r>
  <r>
    <x v="1"/>
    <s v="Brasil"/>
    <x v="341"/>
    <n v="16"/>
    <n v="15"/>
    <n v="1"/>
    <n v="0"/>
    <n v="16"/>
    <n v="0"/>
    <n v="0"/>
    <n v="0"/>
    <n v="0"/>
    <n v="0"/>
    <n v="0"/>
    <n v="0"/>
    <n v="0"/>
    <n v="0"/>
    <n v="0"/>
    <n v="0"/>
    <n v="0"/>
    <n v="0"/>
    <n v="0"/>
    <n v="0"/>
    <n v="0"/>
    <n v="0"/>
    <n v="0"/>
    <n v="0"/>
    <n v="1"/>
    <n v="0"/>
    <n v="0"/>
    <n v="0"/>
    <n v="0"/>
    <n v="0"/>
    <n v="0"/>
    <n v="0"/>
    <m/>
    <m/>
    <m/>
    <m/>
    <m/>
    <m/>
    <m/>
    <m/>
    <m/>
    <m/>
  </r>
  <r>
    <x v="1"/>
    <s v="Brasil"/>
    <x v="423"/>
    <n v="767"/>
    <n v="540"/>
    <n v="83"/>
    <n v="144"/>
    <n v="972"/>
    <n v="117"/>
    <n v="32"/>
    <n v="56"/>
    <n v="39"/>
    <n v="15"/>
    <n v="19"/>
    <n v="5"/>
    <n v="58"/>
    <n v="0"/>
    <n v="10"/>
    <n v="48"/>
    <n v="80"/>
    <n v="0"/>
    <n v="0"/>
    <n v="1"/>
    <n v="1"/>
    <n v="0"/>
    <n v="0"/>
    <n v="0"/>
    <n v="0"/>
    <n v="15"/>
    <n v="6"/>
    <n v="0"/>
    <n v="2"/>
    <n v="4"/>
    <n v="7"/>
    <n v="0"/>
    <n v="80"/>
    <n v="55"/>
    <n v="68"/>
    <n v="25"/>
    <n v="36"/>
    <n v="56"/>
    <n v="190"/>
    <m/>
    <m/>
    <m/>
  </r>
  <r>
    <x v="1"/>
    <s v="Brasil"/>
    <x v="295"/>
    <n v="13"/>
    <n v="13"/>
    <n v="0"/>
    <n v="0"/>
    <n v="24"/>
    <n v="8"/>
    <n v="3"/>
    <n v="0"/>
    <n v="8"/>
    <n v="8"/>
    <n v="0"/>
    <n v="0"/>
    <n v="3"/>
    <n v="0"/>
    <n v="3"/>
    <n v="0"/>
    <n v="0"/>
    <n v="0"/>
    <n v="0"/>
    <n v="0"/>
    <n v="0"/>
    <n v="0"/>
    <n v="0"/>
    <n v="0"/>
    <n v="1"/>
    <n v="0"/>
    <n v="0"/>
    <n v="0"/>
    <n v="0"/>
    <n v="0"/>
    <n v="0"/>
    <n v="0"/>
    <m/>
    <m/>
    <n v="3"/>
    <n v="0"/>
    <n v="0"/>
    <m/>
    <m/>
    <m/>
    <m/>
    <m/>
  </r>
  <r>
    <x v="1"/>
    <s v="Brasil"/>
    <x v="392"/>
    <n v="50"/>
    <n v="50"/>
    <n v="0"/>
    <n v="0"/>
    <n v="55"/>
    <n v="3"/>
    <n v="2"/>
    <n v="0"/>
    <n v="3"/>
    <n v="3"/>
    <n v="0"/>
    <n v="0"/>
    <n v="2"/>
    <n v="0"/>
    <n v="2"/>
    <n v="0"/>
    <n v="0"/>
    <n v="0"/>
    <n v="0"/>
    <n v="0"/>
    <n v="0"/>
    <n v="0"/>
    <n v="0"/>
    <n v="0"/>
    <n v="0"/>
    <n v="0"/>
    <n v="0"/>
    <n v="0"/>
    <n v="0"/>
    <n v="0"/>
    <n v="0"/>
    <n v="0"/>
    <m/>
    <n v="10"/>
    <n v="2"/>
    <n v="0"/>
    <n v="0"/>
    <m/>
    <m/>
    <m/>
    <m/>
    <m/>
  </r>
  <r>
    <x v="1"/>
    <s v="Brasil"/>
    <x v="318"/>
    <n v="221"/>
    <n v="149"/>
    <n v="40"/>
    <n v="32"/>
    <n v="251"/>
    <n v="16"/>
    <n v="13"/>
    <n v="2"/>
    <n v="25"/>
    <n v="15"/>
    <n v="10"/>
    <n v="0"/>
    <n v="1"/>
    <n v="0"/>
    <n v="1"/>
    <n v="0"/>
    <n v="0"/>
    <n v="0"/>
    <n v="1"/>
    <n v="0"/>
    <n v="0"/>
    <n v="0"/>
    <n v="0"/>
    <n v="0"/>
    <n v="0"/>
    <n v="0"/>
    <n v="4"/>
    <n v="2"/>
    <n v="2"/>
    <n v="0"/>
    <n v="1"/>
    <n v="0"/>
    <m/>
    <m/>
    <n v="13"/>
    <n v="10"/>
    <n v="4"/>
    <n v="13"/>
    <n v="45"/>
    <m/>
    <m/>
    <m/>
  </r>
  <r>
    <x v="1"/>
    <s v="Brasil"/>
    <x v="180"/>
    <n v="1499"/>
    <n v="948"/>
    <n v="348"/>
    <n v="203"/>
    <n v="1591"/>
    <n v="35"/>
    <n v="31"/>
    <n v="26"/>
    <n v="71"/>
    <n v="35"/>
    <n v="25"/>
    <n v="11"/>
    <n v="2"/>
    <n v="0"/>
    <n v="1"/>
    <n v="1"/>
    <n v="0"/>
    <n v="0"/>
    <n v="1"/>
    <n v="1"/>
    <n v="1"/>
    <n v="0"/>
    <n v="0"/>
    <n v="0"/>
    <n v="6"/>
    <n v="0"/>
    <n v="19"/>
    <n v="2"/>
    <n v="8"/>
    <n v="9"/>
    <n v="0"/>
    <n v="0"/>
    <m/>
    <n v="56"/>
    <n v="51"/>
    <n v="23"/>
    <n v="45"/>
    <n v="80"/>
    <n v="237"/>
    <m/>
    <m/>
    <m/>
  </r>
  <r>
    <x v="1"/>
    <s v="Brasil"/>
    <x v="5"/>
    <n v="6"/>
    <n v="6"/>
    <n v="0"/>
    <n v="0"/>
    <n v="7"/>
    <n v="1"/>
    <n v="0"/>
    <n v="0"/>
    <n v="1"/>
    <n v="1"/>
    <n v="0"/>
    <n v="0"/>
    <n v="0"/>
    <n v="0"/>
    <n v="0"/>
    <n v="0"/>
    <n v="0"/>
    <n v="0"/>
    <n v="0"/>
    <n v="0"/>
    <n v="0"/>
    <n v="0"/>
    <n v="0"/>
    <n v="0"/>
    <n v="0"/>
    <n v="0"/>
    <n v="0"/>
    <n v="0"/>
    <n v="0"/>
    <n v="0"/>
    <n v="0"/>
    <n v="0"/>
    <m/>
    <m/>
    <m/>
    <m/>
    <m/>
    <m/>
    <m/>
    <m/>
    <m/>
    <m/>
  </r>
  <r>
    <x v="1"/>
    <s v="Brasil"/>
    <x v="134"/>
    <n v="361"/>
    <n v="181"/>
    <n v="79"/>
    <n v="101"/>
    <n v="512"/>
    <n v="101"/>
    <n v="25"/>
    <n v="25"/>
    <n v="38"/>
    <n v="16"/>
    <n v="18"/>
    <n v="4"/>
    <n v="19"/>
    <n v="0"/>
    <n v="6"/>
    <n v="13"/>
    <n v="80"/>
    <n v="0"/>
    <n v="0"/>
    <n v="0"/>
    <n v="0"/>
    <n v="0"/>
    <n v="0"/>
    <n v="0"/>
    <n v="2"/>
    <n v="0"/>
    <n v="9"/>
    <n v="0"/>
    <n v="3"/>
    <n v="6"/>
    <n v="5"/>
    <n v="0"/>
    <n v="80"/>
    <n v="70"/>
    <n v="15"/>
    <n v="9"/>
    <n v="29"/>
    <n v="26"/>
    <n v="68"/>
    <m/>
    <m/>
    <m/>
  </r>
  <r>
    <x v="1"/>
    <s v="Brasil"/>
    <x v="46"/>
    <n v="811"/>
    <n v="478"/>
    <n v="188"/>
    <n v="145"/>
    <n v="888"/>
    <n v="22"/>
    <n v="18"/>
    <n v="38"/>
    <n v="38"/>
    <n v="20"/>
    <n v="10"/>
    <n v="8"/>
    <n v="35"/>
    <n v="1"/>
    <n v="7"/>
    <n v="27"/>
    <n v="0"/>
    <n v="0"/>
    <n v="0"/>
    <n v="1"/>
    <n v="0"/>
    <n v="0"/>
    <n v="1"/>
    <n v="0"/>
    <n v="0"/>
    <n v="0"/>
    <n v="6"/>
    <n v="1"/>
    <n v="1"/>
    <n v="4"/>
    <n v="1"/>
    <n v="0"/>
    <m/>
    <n v="36"/>
    <n v="28"/>
    <n v="16"/>
    <n v="28"/>
    <n v="49"/>
    <n v="233"/>
    <m/>
    <m/>
    <m/>
  </r>
  <r>
    <x v="1"/>
    <s v="Brasil"/>
    <x v="19"/>
    <n v="111"/>
    <n v="76"/>
    <n v="15"/>
    <n v="20"/>
    <n v="124"/>
    <n v="4"/>
    <n v="1"/>
    <n v="8"/>
    <n v="13"/>
    <n v="4"/>
    <n v="1"/>
    <n v="8"/>
    <n v="0"/>
    <n v="0"/>
    <n v="0"/>
    <n v="0"/>
    <n v="0"/>
    <n v="0"/>
    <n v="0"/>
    <n v="0"/>
    <n v="0"/>
    <n v="0"/>
    <n v="0"/>
    <n v="0"/>
    <n v="0"/>
    <n v="0"/>
    <n v="0"/>
    <n v="0"/>
    <n v="0"/>
    <n v="0"/>
    <n v="0"/>
    <n v="0"/>
    <m/>
    <m/>
    <n v="15"/>
    <n v="10"/>
    <n v="15"/>
    <n v="1"/>
    <n v="1"/>
    <m/>
    <m/>
    <m/>
  </r>
  <r>
    <x v="1"/>
    <s v="Brasil"/>
    <x v="77"/>
    <n v="0"/>
    <n v="0"/>
    <n v="0"/>
    <n v="0"/>
    <n v="5"/>
    <n v="5"/>
    <n v="0"/>
    <n v="0"/>
    <n v="5"/>
    <n v="5"/>
    <n v="0"/>
    <n v="0"/>
    <n v="0"/>
    <n v="0"/>
    <n v="0"/>
    <n v="0"/>
    <n v="0"/>
    <n v="0"/>
    <n v="0"/>
    <n v="0"/>
    <n v="0"/>
    <n v="0"/>
    <n v="0"/>
    <n v="0"/>
    <n v="0"/>
    <n v="0"/>
    <n v="0"/>
    <n v="0"/>
    <n v="0"/>
    <n v="0"/>
    <n v="0"/>
    <n v="0"/>
    <m/>
    <n v="5"/>
    <m/>
    <m/>
    <m/>
    <m/>
    <m/>
    <m/>
    <m/>
    <m/>
  </r>
  <r>
    <x v="1"/>
    <s v="Brasil"/>
    <x v="328"/>
    <n v="2"/>
    <n v="2"/>
    <n v="0"/>
    <n v="0"/>
    <n v="2"/>
    <n v="0"/>
    <n v="0"/>
    <n v="0"/>
    <n v="0"/>
    <n v="0"/>
    <n v="0"/>
    <n v="0"/>
    <n v="0"/>
    <n v="0"/>
    <n v="0"/>
    <n v="0"/>
    <n v="0"/>
    <n v="0"/>
    <n v="0"/>
    <n v="0"/>
    <n v="0"/>
    <n v="0"/>
    <n v="0"/>
    <n v="0"/>
    <n v="0"/>
    <n v="0"/>
    <n v="0"/>
    <n v="0"/>
    <n v="0"/>
    <n v="0"/>
    <n v="0"/>
    <n v="0"/>
    <m/>
    <n v="10"/>
    <n v="1"/>
    <n v="0"/>
    <n v="0"/>
    <m/>
    <m/>
    <m/>
    <m/>
    <m/>
  </r>
  <r>
    <x v="1"/>
    <s v="Brasil"/>
    <x v="226"/>
    <n v="495"/>
    <n v="474"/>
    <n v="21"/>
    <n v="0"/>
    <n v="616"/>
    <n v="81"/>
    <n v="23"/>
    <n v="17"/>
    <n v="48"/>
    <n v="42"/>
    <n v="6"/>
    <n v="0"/>
    <n v="17"/>
    <n v="2"/>
    <n v="13"/>
    <n v="2"/>
    <n v="36"/>
    <n v="0"/>
    <n v="1"/>
    <n v="0"/>
    <n v="0"/>
    <n v="0"/>
    <n v="0"/>
    <n v="0"/>
    <n v="0"/>
    <n v="15"/>
    <n v="4"/>
    <n v="1"/>
    <n v="0"/>
    <n v="3"/>
    <n v="1"/>
    <n v="0"/>
    <n v="80"/>
    <n v="90"/>
    <n v="68"/>
    <n v="11"/>
    <n v="0"/>
    <n v="6"/>
    <n v="10"/>
    <m/>
    <m/>
    <m/>
  </r>
  <r>
    <x v="1"/>
    <s v="Brasil"/>
    <x v="57"/>
    <n v="569"/>
    <n v="506"/>
    <n v="46"/>
    <n v="17"/>
    <n v="694"/>
    <n v="89"/>
    <n v="23"/>
    <n v="14"/>
    <n v="14"/>
    <n v="7"/>
    <n v="5"/>
    <n v="2"/>
    <n v="23"/>
    <n v="2"/>
    <n v="10"/>
    <n v="11"/>
    <n v="80"/>
    <n v="0"/>
    <n v="0"/>
    <n v="1"/>
    <n v="0"/>
    <n v="1"/>
    <n v="0"/>
    <n v="0"/>
    <n v="1"/>
    <n v="0"/>
    <n v="10"/>
    <n v="3"/>
    <n v="4"/>
    <n v="3"/>
    <n v="0"/>
    <n v="0"/>
    <n v="80"/>
    <n v="86"/>
    <n v="71"/>
    <n v="11"/>
    <n v="17"/>
    <n v="12"/>
    <n v="15"/>
    <m/>
    <m/>
    <m/>
  </r>
  <r>
    <x v="1"/>
    <s v="Brasil"/>
    <x v="103"/>
    <n v="3004"/>
    <n v="1458"/>
    <n v="400"/>
    <n v="1146"/>
    <n v="3435"/>
    <n v="100"/>
    <n v="78"/>
    <n v="257"/>
    <n v="70"/>
    <n v="19"/>
    <n v="25"/>
    <n v="26"/>
    <n v="165"/>
    <n v="0"/>
    <n v="38"/>
    <n v="127"/>
    <n v="80"/>
    <n v="0"/>
    <n v="2"/>
    <n v="291"/>
    <n v="286"/>
    <n v="0"/>
    <n v="5"/>
    <n v="0"/>
    <n v="23"/>
    <n v="0"/>
    <n v="126"/>
    <n v="35"/>
    <n v="17"/>
    <n v="74"/>
    <n v="1"/>
    <n v="0"/>
    <n v="80"/>
    <n v="52"/>
    <n v="102"/>
    <n v="85"/>
    <n v="133"/>
    <n v="305"/>
    <n v="1216"/>
    <m/>
    <m/>
    <m/>
  </r>
  <r>
    <x v="1"/>
    <s v="Brasil"/>
    <x v="272"/>
    <n v="6"/>
    <n v="6"/>
    <n v="0"/>
    <n v="0"/>
    <n v="11"/>
    <n v="4"/>
    <n v="1"/>
    <n v="0"/>
    <n v="4"/>
    <n v="4"/>
    <n v="0"/>
    <n v="0"/>
    <n v="0"/>
    <n v="0"/>
    <n v="0"/>
    <n v="0"/>
    <n v="0"/>
    <n v="0"/>
    <n v="0"/>
    <n v="0"/>
    <n v="0"/>
    <n v="0"/>
    <n v="0"/>
    <n v="0"/>
    <n v="0"/>
    <n v="0"/>
    <n v="1"/>
    <n v="1"/>
    <n v="0"/>
    <n v="0"/>
    <n v="0"/>
    <n v="0"/>
    <m/>
    <n v="10"/>
    <n v="3"/>
    <n v="0"/>
    <n v="0"/>
    <m/>
    <m/>
    <m/>
    <m/>
    <m/>
  </r>
  <r>
    <x v="1"/>
    <s v="Brasil"/>
    <x v="375"/>
    <n v="0"/>
    <n v="0"/>
    <n v="0"/>
    <n v="0"/>
    <n v="1"/>
    <n v="1"/>
    <n v="0"/>
    <n v="0"/>
    <n v="1"/>
    <n v="1"/>
    <n v="0"/>
    <n v="0"/>
    <n v="0"/>
    <n v="0"/>
    <n v="0"/>
    <n v="0"/>
    <n v="0"/>
    <n v="0"/>
    <n v="0"/>
    <n v="0"/>
    <n v="0"/>
    <n v="0"/>
    <n v="0"/>
    <n v="0"/>
    <n v="0"/>
    <n v="0"/>
    <n v="0"/>
    <n v="0"/>
    <n v="0"/>
    <n v="0"/>
    <n v="0"/>
    <n v="0"/>
    <m/>
    <m/>
    <m/>
    <m/>
    <m/>
    <m/>
    <m/>
    <m/>
    <m/>
    <m/>
  </r>
  <r>
    <x v="1"/>
    <s v="Brasil"/>
    <x v="69"/>
    <n v="6"/>
    <n v="6"/>
    <n v="0"/>
    <n v="0"/>
    <n v="14"/>
    <n v="7"/>
    <n v="1"/>
    <n v="0"/>
    <n v="8"/>
    <n v="7"/>
    <n v="1"/>
    <n v="0"/>
    <n v="0"/>
    <n v="0"/>
    <n v="0"/>
    <n v="0"/>
    <n v="0"/>
    <n v="0"/>
    <n v="0"/>
    <n v="1"/>
    <n v="0"/>
    <n v="1"/>
    <n v="0"/>
    <n v="0"/>
    <n v="0"/>
    <n v="0"/>
    <n v="0"/>
    <n v="0"/>
    <n v="0"/>
    <n v="0"/>
    <n v="0"/>
    <n v="0"/>
    <m/>
    <m/>
    <n v="1"/>
    <n v="0"/>
    <n v="0"/>
    <m/>
    <m/>
    <m/>
    <m/>
    <m/>
  </r>
  <r>
    <x v="1"/>
    <s v="Brasil"/>
    <x v="472"/>
    <n v="1"/>
    <n v="1"/>
    <n v="0"/>
    <n v="0"/>
    <n v="6"/>
    <n v="5"/>
    <n v="0"/>
    <n v="0"/>
    <n v="5"/>
    <n v="5"/>
    <n v="0"/>
    <n v="0"/>
    <n v="0"/>
    <n v="0"/>
    <n v="0"/>
    <n v="0"/>
    <n v="0"/>
    <n v="0"/>
    <n v="0"/>
    <n v="0"/>
    <n v="0"/>
    <n v="0"/>
    <n v="0"/>
    <n v="0"/>
    <n v="0"/>
    <n v="0"/>
    <n v="0"/>
    <n v="0"/>
    <n v="0"/>
    <n v="0"/>
    <n v="0"/>
    <n v="0"/>
    <m/>
    <m/>
    <m/>
    <m/>
    <m/>
    <m/>
    <m/>
    <m/>
    <m/>
    <m/>
  </r>
  <r>
    <x v="1"/>
    <s v="Brasil"/>
    <x v="9"/>
    <n v="3"/>
    <n v="3"/>
    <n v="0"/>
    <n v="0"/>
    <n v="7"/>
    <n v="4"/>
    <n v="0"/>
    <n v="0"/>
    <n v="4"/>
    <n v="4"/>
    <n v="0"/>
    <n v="0"/>
    <n v="0"/>
    <n v="0"/>
    <n v="0"/>
    <n v="0"/>
    <n v="0"/>
    <n v="0"/>
    <n v="0"/>
    <n v="0"/>
    <n v="0"/>
    <n v="0"/>
    <n v="0"/>
    <n v="0"/>
    <n v="0"/>
    <n v="0"/>
    <n v="0"/>
    <n v="0"/>
    <n v="0"/>
    <n v="0"/>
    <n v="0"/>
    <n v="0"/>
    <m/>
    <m/>
    <m/>
    <m/>
    <m/>
    <m/>
    <m/>
    <m/>
    <m/>
    <m/>
  </r>
  <r>
    <x v="1"/>
    <s v="Brasil"/>
    <x v="428"/>
    <n v="3"/>
    <n v="3"/>
    <n v="0"/>
    <n v="0"/>
    <n v="11"/>
    <n v="8"/>
    <n v="0"/>
    <n v="0"/>
    <n v="8"/>
    <n v="8"/>
    <n v="0"/>
    <n v="0"/>
    <n v="0"/>
    <n v="0"/>
    <n v="0"/>
    <n v="0"/>
    <n v="0"/>
    <n v="0"/>
    <n v="0"/>
    <n v="0"/>
    <n v="0"/>
    <n v="0"/>
    <n v="0"/>
    <n v="0"/>
    <n v="0"/>
    <n v="0"/>
    <n v="0"/>
    <n v="0"/>
    <n v="0"/>
    <n v="0"/>
    <n v="0"/>
    <n v="0"/>
    <m/>
    <m/>
    <n v="3"/>
    <n v="0"/>
    <n v="0"/>
    <m/>
    <m/>
    <m/>
    <m/>
    <m/>
  </r>
  <r>
    <x v="1"/>
    <s v="Brasil"/>
    <x v="261"/>
    <n v="19"/>
    <n v="19"/>
    <n v="0"/>
    <n v="0"/>
    <n v="19"/>
    <n v="0"/>
    <n v="0"/>
    <n v="0"/>
    <n v="0"/>
    <n v="0"/>
    <n v="0"/>
    <n v="0"/>
    <n v="0"/>
    <n v="0"/>
    <n v="0"/>
    <n v="0"/>
    <n v="0"/>
    <n v="0"/>
    <n v="0"/>
    <n v="0"/>
    <n v="0"/>
    <n v="0"/>
    <n v="0"/>
    <n v="0"/>
    <n v="0"/>
    <n v="0"/>
    <n v="0"/>
    <n v="0"/>
    <n v="0"/>
    <n v="0"/>
    <n v="0"/>
    <n v="0"/>
    <m/>
    <m/>
    <n v="3"/>
    <n v="0"/>
    <n v="0"/>
    <m/>
    <m/>
    <m/>
    <m/>
    <m/>
  </r>
  <r>
    <x v="1"/>
    <s v="Brasil"/>
    <x v="280"/>
    <n v="605"/>
    <n v="489"/>
    <n v="102"/>
    <n v="14"/>
    <n v="728"/>
    <n v="15"/>
    <n v="66"/>
    <n v="42"/>
    <n v="18"/>
    <n v="5"/>
    <n v="12"/>
    <n v="1"/>
    <n v="98"/>
    <n v="7"/>
    <n v="51"/>
    <n v="40"/>
    <n v="0"/>
    <n v="0"/>
    <n v="1"/>
    <n v="0"/>
    <n v="0"/>
    <n v="0"/>
    <n v="0"/>
    <n v="0"/>
    <n v="0"/>
    <n v="0"/>
    <n v="5"/>
    <n v="0"/>
    <n v="1"/>
    <n v="4"/>
    <n v="3"/>
    <n v="0"/>
    <m/>
    <n v="55"/>
    <n v="80"/>
    <n v="21"/>
    <n v="7"/>
    <n v="32"/>
    <n v="101"/>
    <m/>
    <m/>
    <m/>
  </r>
  <r>
    <x v="1"/>
    <s v="Brasil"/>
    <x v="45"/>
    <n v="1983"/>
    <n v="1286"/>
    <n v="416"/>
    <n v="281"/>
    <n v="2272"/>
    <n v="112"/>
    <n v="114"/>
    <n v="63"/>
    <n v="224"/>
    <n v="112"/>
    <n v="78"/>
    <n v="34"/>
    <n v="47"/>
    <n v="0"/>
    <n v="27"/>
    <n v="20"/>
    <n v="0"/>
    <n v="0"/>
    <n v="0"/>
    <n v="0"/>
    <n v="0"/>
    <n v="0"/>
    <n v="0"/>
    <n v="0"/>
    <n v="2"/>
    <n v="0"/>
    <n v="21"/>
    <n v="7"/>
    <n v="7"/>
    <n v="7"/>
    <n v="0"/>
    <n v="0"/>
    <m/>
    <m/>
    <n v="64"/>
    <n v="36"/>
    <n v="66"/>
    <n v="129"/>
    <n v="396"/>
    <m/>
    <m/>
    <m/>
  </r>
  <r>
    <x v="1"/>
    <s v="Brasil"/>
    <x v="400"/>
    <n v="50"/>
    <n v="50"/>
    <n v="0"/>
    <n v="0"/>
    <n v="56"/>
    <n v="1"/>
    <n v="4"/>
    <n v="1"/>
    <n v="3"/>
    <n v="1"/>
    <n v="2"/>
    <n v="0"/>
    <n v="2"/>
    <n v="0"/>
    <n v="2"/>
    <n v="0"/>
    <n v="0"/>
    <n v="0"/>
    <n v="0"/>
    <n v="1"/>
    <n v="1"/>
    <n v="0"/>
    <n v="0"/>
    <n v="0"/>
    <n v="0"/>
    <n v="0"/>
    <n v="1"/>
    <n v="1"/>
    <n v="0"/>
    <n v="0"/>
    <n v="0"/>
    <n v="0"/>
    <m/>
    <m/>
    <n v="11"/>
    <n v="0"/>
    <n v="0"/>
    <m/>
    <m/>
    <m/>
    <m/>
    <m/>
  </r>
  <r>
    <x v="1"/>
    <s v="Brasil"/>
    <x v="166"/>
    <n v="266"/>
    <n v="194"/>
    <n v="43"/>
    <n v="29"/>
    <n v="430"/>
    <n v="148"/>
    <n v="12"/>
    <n v="4"/>
    <n v="149"/>
    <n v="143"/>
    <n v="6"/>
    <n v="0"/>
    <n v="6"/>
    <n v="0"/>
    <n v="4"/>
    <n v="2"/>
    <n v="2"/>
    <n v="0"/>
    <n v="1"/>
    <n v="0"/>
    <n v="0"/>
    <n v="0"/>
    <n v="0"/>
    <n v="0"/>
    <n v="0"/>
    <n v="1"/>
    <n v="4"/>
    <n v="1"/>
    <n v="1"/>
    <n v="2"/>
    <n v="2"/>
    <n v="0"/>
    <m/>
    <m/>
    <n v="20"/>
    <n v="11"/>
    <n v="6"/>
    <n v="15"/>
    <n v="34"/>
    <m/>
    <m/>
    <m/>
  </r>
  <r>
    <x v="1"/>
    <s v="Brasil"/>
    <x v="274"/>
    <n v="1763"/>
    <n v="540"/>
    <n v="210"/>
    <n v="1013"/>
    <n v="2173"/>
    <n v="77"/>
    <n v="43"/>
    <n v="291"/>
    <n v="145"/>
    <n v="77"/>
    <n v="17"/>
    <n v="51"/>
    <n v="212"/>
    <n v="0"/>
    <n v="22"/>
    <n v="190"/>
    <n v="0"/>
    <n v="0"/>
    <n v="2"/>
    <n v="268"/>
    <n v="266"/>
    <n v="2"/>
    <n v="0"/>
    <n v="4"/>
    <n v="40"/>
    <n v="1"/>
    <n v="54"/>
    <n v="4"/>
    <n v="5"/>
    <n v="44"/>
    <n v="0"/>
    <n v="0"/>
    <n v="80"/>
    <n v="52"/>
    <n v="68"/>
    <n v="66"/>
    <n v="86"/>
    <n v="289"/>
    <n v="920"/>
    <m/>
    <m/>
    <m/>
  </r>
  <r>
    <x v="1"/>
    <s v="Brasil"/>
    <x v="290"/>
    <n v="87"/>
    <n v="86"/>
    <n v="1"/>
    <n v="0"/>
    <n v="116"/>
    <n v="10"/>
    <n v="14"/>
    <n v="5"/>
    <n v="7"/>
    <n v="5"/>
    <n v="2"/>
    <n v="0"/>
    <n v="17"/>
    <n v="0"/>
    <n v="12"/>
    <n v="5"/>
    <n v="0"/>
    <n v="0"/>
    <n v="2"/>
    <n v="0"/>
    <n v="0"/>
    <n v="0"/>
    <n v="0"/>
    <n v="0"/>
    <n v="0"/>
    <n v="5"/>
    <n v="0"/>
    <n v="0"/>
    <n v="0"/>
    <n v="0"/>
    <n v="0"/>
    <n v="0"/>
    <m/>
    <n v="60"/>
    <n v="29"/>
    <n v="0"/>
    <n v="0"/>
    <n v="1"/>
    <n v="0"/>
    <m/>
    <m/>
    <m/>
  </r>
  <r>
    <x v="1"/>
    <s v="Brasil"/>
    <x v="47"/>
    <n v="38"/>
    <n v="21"/>
    <n v="13"/>
    <n v="4"/>
    <n v="50"/>
    <n v="4"/>
    <n v="7"/>
    <n v="1"/>
    <n v="11"/>
    <n v="4"/>
    <n v="7"/>
    <n v="0"/>
    <n v="0"/>
    <n v="0"/>
    <n v="0"/>
    <n v="0"/>
    <n v="0"/>
    <n v="0"/>
    <n v="0"/>
    <n v="0"/>
    <n v="0"/>
    <n v="0"/>
    <n v="0"/>
    <n v="0"/>
    <n v="0"/>
    <n v="0"/>
    <n v="1"/>
    <n v="0"/>
    <n v="0"/>
    <n v="1"/>
    <n v="0"/>
    <n v="0"/>
    <m/>
    <m/>
    <n v="7"/>
    <n v="11"/>
    <n v="0"/>
    <n v="1"/>
    <n v="0"/>
    <m/>
    <m/>
    <m/>
  </r>
  <r>
    <x v="1"/>
    <s v="Brasil"/>
    <x v="107"/>
    <n v="1121"/>
    <n v="642"/>
    <n v="265"/>
    <n v="214"/>
    <n v="1329"/>
    <n v="55"/>
    <n v="42"/>
    <n v="111"/>
    <n v="50"/>
    <n v="7"/>
    <n v="16"/>
    <n v="27"/>
    <n v="95"/>
    <n v="2"/>
    <n v="23"/>
    <n v="70"/>
    <n v="40"/>
    <n v="0"/>
    <n v="1"/>
    <n v="1"/>
    <n v="1"/>
    <n v="0"/>
    <n v="0"/>
    <n v="0"/>
    <n v="4"/>
    <n v="5"/>
    <n v="21"/>
    <n v="5"/>
    <n v="6"/>
    <n v="10"/>
    <n v="1"/>
    <n v="0"/>
    <n v="40"/>
    <n v="38"/>
    <n v="42"/>
    <n v="49"/>
    <n v="58"/>
    <n v="101"/>
    <n v="319"/>
    <m/>
    <m/>
    <m/>
  </r>
  <r>
    <x v="1"/>
    <s v="Brasil"/>
    <x v="37"/>
    <n v="77"/>
    <n v="71"/>
    <n v="4"/>
    <n v="2"/>
    <n v="97"/>
    <n v="17"/>
    <n v="3"/>
    <n v="0"/>
    <n v="19"/>
    <n v="17"/>
    <n v="2"/>
    <n v="0"/>
    <n v="0"/>
    <n v="0"/>
    <n v="0"/>
    <n v="0"/>
    <n v="0"/>
    <n v="0"/>
    <n v="0"/>
    <n v="0"/>
    <n v="0"/>
    <n v="0"/>
    <n v="0"/>
    <n v="0"/>
    <n v="0"/>
    <n v="0"/>
    <n v="1"/>
    <n v="1"/>
    <n v="0"/>
    <n v="0"/>
    <n v="0"/>
    <n v="0"/>
    <m/>
    <m/>
    <n v="15"/>
    <n v="2"/>
    <n v="3"/>
    <n v="2"/>
    <n v="0"/>
    <m/>
    <m/>
    <m/>
  </r>
  <r>
    <x v="1"/>
    <s v="Brasil"/>
    <x v="351"/>
    <n v="0"/>
    <n v="0"/>
    <n v="0"/>
    <n v="0"/>
    <n v="1"/>
    <n v="1"/>
    <n v="0"/>
    <n v="0"/>
    <n v="1"/>
    <n v="1"/>
    <n v="0"/>
    <n v="0"/>
    <n v="0"/>
    <n v="0"/>
    <n v="0"/>
    <n v="0"/>
    <n v="0"/>
    <n v="0"/>
    <n v="0"/>
    <n v="0"/>
    <n v="0"/>
    <n v="0"/>
    <n v="0"/>
    <n v="0"/>
    <n v="0"/>
    <n v="0"/>
    <n v="0"/>
    <n v="0"/>
    <n v="0"/>
    <n v="0"/>
    <n v="0"/>
    <n v="0"/>
    <m/>
    <m/>
    <m/>
    <m/>
    <m/>
    <m/>
    <m/>
    <m/>
    <m/>
    <m/>
  </r>
  <r>
    <x v="1"/>
    <s v="Brasil"/>
    <x v="356"/>
    <n v="41"/>
    <n v="41"/>
    <n v="0"/>
    <n v="0"/>
    <n v="42"/>
    <n v="0"/>
    <n v="1"/>
    <n v="0"/>
    <n v="0"/>
    <n v="0"/>
    <n v="0"/>
    <n v="0"/>
    <n v="0"/>
    <n v="0"/>
    <n v="0"/>
    <n v="0"/>
    <n v="0"/>
    <n v="0"/>
    <n v="0"/>
    <n v="0"/>
    <n v="0"/>
    <n v="0"/>
    <n v="0"/>
    <n v="0"/>
    <n v="1"/>
    <n v="0"/>
    <n v="1"/>
    <n v="1"/>
    <n v="0"/>
    <n v="0"/>
    <n v="0"/>
    <n v="0"/>
    <m/>
    <n v="5"/>
    <n v="10"/>
    <n v="0"/>
    <n v="0"/>
    <m/>
    <m/>
    <m/>
    <m/>
    <m/>
  </r>
  <r>
    <x v="1"/>
    <s v="Brasil"/>
    <x v="316"/>
    <n v="69"/>
    <n v="69"/>
    <n v="0"/>
    <n v="0"/>
    <n v="70"/>
    <n v="0"/>
    <n v="0"/>
    <n v="1"/>
    <n v="0"/>
    <n v="0"/>
    <n v="0"/>
    <n v="0"/>
    <n v="0"/>
    <n v="0"/>
    <n v="0"/>
    <n v="0"/>
    <n v="0"/>
    <n v="0"/>
    <n v="0"/>
    <n v="0"/>
    <n v="0"/>
    <n v="0"/>
    <n v="0"/>
    <n v="0"/>
    <n v="0"/>
    <n v="0"/>
    <n v="1"/>
    <n v="1"/>
    <n v="0"/>
    <n v="0"/>
    <n v="0"/>
    <n v="0"/>
    <m/>
    <n v="14"/>
    <n v="7"/>
    <n v="0"/>
    <n v="0"/>
    <m/>
    <m/>
    <m/>
    <m/>
    <m/>
  </r>
  <r>
    <x v="1"/>
    <s v="Brasil"/>
    <x v="32"/>
    <n v="584"/>
    <n v="259"/>
    <n v="83"/>
    <n v="242"/>
    <n v="647"/>
    <n v="17"/>
    <n v="22"/>
    <n v="24"/>
    <n v="36"/>
    <n v="16"/>
    <n v="12"/>
    <n v="8"/>
    <n v="16"/>
    <n v="0"/>
    <n v="5"/>
    <n v="11"/>
    <n v="0"/>
    <n v="0"/>
    <n v="0"/>
    <n v="2"/>
    <n v="2"/>
    <n v="0"/>
    <n v="0"/>
    <n v="0"/>
    <n v="0"/>
    <n v="1"/>
    <n v="10"/>
    <n v="3"/>
    <n v="2"/>
    <n v="5"/>
    <n v="0"/>
    <n v="0"/>
    <m/>
    <n v="2"/>
    <n v="25"/>
    <n v="15"/>
    <n v="30"/>
    <n v="36"/>
    <n v="233"/>
    <m/>
    <m/>
    <m/>
  </r>
  <r>
    <x v="1"/>
    <s v="Brasil"/>
    <x v="350"/>
    <n v="20"/>
    <n v="20"/>
    <n v="0"/>
    <n v="0"/>
    <n v="34"/>
    <n v="2"/>
    <n v="2"/>
    <n v="10"/>
    <n v="12"/>
    <n v="2"/>
    <n v="1"/>
    <n v="9"/>
    <n v="0"/>
    <n v="0"/>
    <n v="0"/>
    <n v="0"/>
    <n v="0"/>
    <n v="0"/>
    <n v="0"/>
    <n v="0"/>
    <n v="0"/>
    <n v="0"/>
    <n v="0"/>
    <n v="0"/>
    <n v="0"/>
    <n v="0"/>
    <n v="2"/>
    <n v="0"/>
    <n v="0"/>
    <n v="2"/>
    <n v="0"/>
    <n v="0"/>
    <m/>
    <m/>
    <n v="4"/>
    <n v="0"/>
    <n v="0"/>
    <m/>
    <m/>
    <m/>
    <m/>
    <m/>
  </r>
  <r>
    <x v="1"/>
    <s v="México"/>
    <x v="60"/>
    <n v="5"/>
    <n v="5"/>
    <n v="0"/>
    <n v="0"/>
    <n v="9"/>
    <n v="3"/>
    <n v="1"/>
    <n v="0"/>
    <n v="3"/>
    <n v="3"/>
    <n v="0"/>
    <n v="0"/>
    <n v="0"/>
    <n v="0"/>
    <n v="0"/>
    <n v="0"/>
    <n v="0"/>
    <n v="0"/>
    <n v="0"/>
    <n v="0"/>
    <n v="0"/>
    <n v="0"/>
    <n v="0"/>
    <n v="0"/>
    <n v="0"/>
    <n v="0"/>
    <n v="1"/>
    <n v="0"/>
    <n v="1"/>
    <n v="0"/>
    <n v="0"/>
    <n v="0"/>
    <m/>
    <m/>
    <n v="11"/>
    <n v="0"/>
    <n v="0"/>
    <m/>
    <m/>
    <m/>
    <m/>
    <m/>
  </r>
  <r>
    <x v="1"/>
    <s v="Brasil"/>
    <x v="313"/>
    <n v="0"/>
    <n v="0"/>
    <n v="0"/>
    <n v="0"/>
    <n v="10"/>
    <n v="0"/>
    <n v="8"/>
    <n v="2"/>
    <n v="4"/>
    <n v="0"/>
    <n v="4"/>
    <n v="0"/>
    <n v="6"/>
    <n v="0"/>
    <n v="4"/>
    <n v="2"/>
    <n v="0"/>
    <n v="0"/>
    <n v="0"/>
    <n v="0"/>
    <n v="0"/>
    <n v="0"/>
    <n v="0"/>
    <n v="0"/>
    <n v="0"/>
    <n v="0"/>
    <n v="0"/>
    <n v="0"/>
    <n v="0"/>
    <n v="0"/>
    <n v="0"/>
    <n v="0"/>
    <m/>
    <m/>
    <n v="0"/>
    <n v="0"/>
    <n v="1"/>
    <m/>
    <m/>
    <m/>
    <m/>
    <m/>
  </r>
  <r>
    <x v="1"/>
    <s v="Brasil"/>
    <x v="185"/>
    <n v="0"/>
    <n v="0"/>
    <n v="0"/>
    <n v="0"/>
    <n v="5"/>
    <n v="5"/>
    <n v="0"/>
    <n v="0"/>
    <n v="5"/>
    <n v="5"/>
    <n v="0"/>
    <n v="0"/>
    <n v="0"/>
    <n v="0"/>
    <n v="0"/>
    <n v="0"/>
    <n v="0"/>
    <n v="0"/>
    <n v="0"/>
    <n v="0"/>
    <n v="0"/>
    <n v="0"/>
    <n v="0"/>
    <n v="0"/>
    <n v="0"/>
    <n v="0"/>
    <n v="0"/>
    <n v="0"/>
    <n v="0"/>
    <n v="0"/>
    <n v="0"/>
    <n v="0"/>
    <m/>
    <m/>
    <m/>
    <m/>
    <m/>
    <m/>
    <m/>
    <m/>
    <m/>
    <m/>
  </r>
  <r>
    <x v="1"/>
    <s v="Brasil"/>
    <x v="376"/>
    <n v="137"/>
    <n v="137"/>
    <n v="0"/>
    <n v="0"/>
    <n v="158"/>
    <n v="11"/>
    <n v="10"/>
    <n v="0"/>
    <n v="11"/>
    <n v="11"/>
    <n v="0"/>
    <n v="0"/>
    <n v="8"/>
    <n v="0"/>
    <n v="8"/>
    <n v="0"/>
    <n v="0"/>
    <n v="0"/>
    <n v="0"/>
    <n v="0"/>
    <n v="0"/>
    <n v="0"/>
    <n v="0"/>
    <n v="0"/>
    <n v="0"/>
    <n v="0"/>
    <n v="2"/>
    <n v="0"/>
    <n v="2"/>
    <n v="0"/>
    <n v="0"/>
    <n v="0"/>
    <m/>
    <m/>
    <n v="23"/>
    <n v="0"/>
    <n v="0"/>
    <m/>
    <m/>
    <m/>
    <m/>
    <m/>
  </r>
  <r>
    <x v="1"/>
    <s v="Brasil"/>
    <x v="294"/>
    <n v="345"/>
    <n v="170"/>
    <n v="75"/>
    <n v="100"/>
    <n v="445"/>
    <n v="7"/>
    <n v="32"/>
    <n v="62"/>
    <n v="55"/>
    <n v="5"/>
    <n v="26"/>
    <n v="24"/>
    <n v="31"/>
    <n v="0"/>
    <n v="3"/>
    <n v="28"/>
    <n v="0"/>
    <n v="0"/>
    <n v="0"/>
    <n v="0"/>
    <n v="0"/>
    <n v="0"/>
    <n v="0"/>
    <n v="0"/>
    <n v="0"/>
    <n v="4"/>
    <n v="14"/>
    <n v="0"/>
    <n v="3"/>
    <n v="7"/>
    <n v="2"/>
    <n v="0"/>
    <m/>
    <n v="15"/>
    <n v="6"/>
    <n v="10"/>
    <n v="22"/>
    <n v="21"/>
    <n v="89"/>
    <m/>
    <m/>
    <m/>
  </r>
  <r>
    <x v="1"/>
    <s v="Brasil"/>
    <x v="160"/>
    <n v="23"/>
    <n v="23"/>
    <n v="0"/>
    <n v="0"/>
    <n v="33"/>
    <n v="10"/>
    <n v="0"/>
    <n v="0"/>
    <n v="10"/>
    <n v="10"/>
    <n v="0"/>
    <n v="0"/>
    <n v="0"/>
    <n v="0"/>
    <n v="0"/>
    <n v="0"/>
    <n v="0"/>
    <n v="0"/>
    <n v="0"/>
    <n v="0"/>
    <n v="0"/>
    <n v="0"/>
    <n v="0"/>
    <n v="0"/>
    <n v="0"/>
    <n v="0"/>
    <n v="0"/>
    <n v="0"/>
    <n v="0"/>
    <n v="0"/>
    <n v="0"/>
    <n v="0"/>
    <m/>
    <n v="1"/>
    <n v="6"/>
    <n v="0"/>
    <n v="0"/>
    <m/>
    <m/>
    <m/>
    <m/>
    <m/>
  </r>
  <r>
    <x v="1"/>
    <s v="Brasil"/>
    <x v="51"/>
    <n v="2"/>
    <n v="2"/>
    <n v="0"/>
    <n v="0"/>
    <n v="2"/>
    <n v="0"/>
    <n v="0"/>
    <n v="0"/>
    <n v="0"/>
    <n v="0"/>
    <n v="0"/>
    <n v="0"/>
    <n v="0"/>
    <n v="0"/>
    <n v="0"/>
    <n v="0"/>
    <n v="0"/>
    <n v="0"/>
    <n v="0"/>
    <n v="0"/>
    <n v="0"/>
    <n v="0"/>
    <n v="0"/>
    <n v="0"/>
    <n v="0"/>
    <n v="0"/>
    <n v="0"/>
    <n v="0"/>
    <n v="0"/>
    <n v="0"/>
    <n v="0"/>
    <n v="0"/>
    <m/>
    <m/>
    <m/>
    <m/>
    <m/>
    <m/>
    <m/>
    <m/>
    <m/>
    <m/>
  </r>
  <r>
    <x v="1"/>
    <s v="Brasil"/>
    <x v="458"/>
    <n v="21"/>
    <n v="21"/>
    <n v="0"/>
    <n v="0"/>
    <n v="27"/>
    <n v="5"/>
    <n v="0"/>
    <n v="1"/>
    <n v="4"/>
    <n v="4"/>
    <n v="0"/>
    <n v="0"/>
    <n v="1"/>
    <n v="1"/>
    <n v="0"/>
    <n v="0"/>
    <n v="0"/>
    <n v="0"/>
    <n v="0"/>
    <n v="0"/>
    <n v="0"/>
    <n v="0"/>
    <n v="0"/>
    <n v="0"/>
    <n v="0"/>
    <n v="0"/>
    <n v="1"/>
    <n v="1"/>
    <n v="0"/>
    <n v="0"/>
    <n v="0"/>
    <n v="0"/>
    <m/>
    <n v="10"/>
    <n v="11"/>
    <n v="0"/>
    <n v="0"/>
    <m/>
    <m/>
    <m/>
    <m/>
    <m/>
  </r>
  <r>
    <x v="1"/>
    <s v="Brasil"/>
    <x v="438"/>
    <n v="11"/>
    <n v="11"/>
    <n v="0"/>
    <n v="0"/>
    <n v="12"/>
    <n v="1"/>
    <n v="0"/>
    <n v="0"/>
    <n v="1"/>
    <n v="1"/>
    <n v="0"/>
    <n v="0"/>
    <n v="0"/>
    <n v="0"/>
    <n v="0"/>
    <n v="0"/>
    <n v="0"/>
    <n v="0"/>
    <n v="0"/>
    <n v="0"/>
    <n v="0"/>
    <n v="0"/>
    <n v="0"/>
    <n v="0"/>
    <n v="0"/>
    <n v="0"/>
    <n v="0"/>
    <n v="0"/>
    <n v="0"/>
    <n v="0"/>
    <n v="0"/>
    <n v="0"/>
    <m/>
    <m/>
    <n v="6"/>
    <n v="0"/>
    <n v="0"/>
    <m/>
    <m/>
    <m/>
    <m/>
    <m/>
  </r>
  <r>
    <x v="1"/>
    <s v="Brasil"/>
    <x v="444"/>
    <n v="2"/>
    <n v="2"/>
    <n v="0"/>
    <n v="0"/>
    <n v="2"/>
    <n v="0"/>
    <n v="0"/>
    <n v="0"/>
    <n v="0"/>
    <n v="0"/>
    <n v="0"/>
    <n v="0"/>
    <n v="0"/>
    <n v="0"/>
    <n v="0"/>
    <n v="0"/>
    <n v="0"/>
    <n v="0"/>
    <n v="0"/>
    <n v="0"/>
    <n v="0"/>
    <n v="0"/>
    <n v="0"/>
    <n v="0"/>
    <n v="0"/>
    <n v="0"/>
    <n v="0"/>
    <n v="0"/>
    <n v="0"/>
    <n v="0"/>
    <n v="0"/>
    <n v="0"/>
    <m/>
    <m/>
    <m/>
    <m/>
    <m/>
    <m/>
    <m/>
    <m/>
    <m/>
    <m/>
  </r>
  <r>
    <x v="1"/>
    <s v="Brasil"/>
    <x v="187"/>
    <n v="74"/>
    <n v="70"/>
    <n v="0"/>
    <n v="4"/>
    <n v="78"/>
    <n v="1"/>
    <n v="0"/>
    <n v="3"/>
    <n v="3"/>
    <n v="0"/>
    <n v="0"/>
    <n v="3"/>
    <n v="1"/>
    <n v="1"/>
    <n v="0"/>
    <n v="0"/>
    <n v="0"/>
    <n v="0"/>
    <n v="0"/>
    <n v="0"/>
    <n v="0"/>
    <n v="0"/>
    <n v="0"/>
    <n v="0"/>
    <n v="0"/>
    <n v="0"/>
    <n v="0"/>
    <n v="0"/>
    <n v="0"/>
    <n v="0"/>
    <n v="0"/>
    <n v="0"/>
    <m/>
    <n v="25"/>
    <n v="20"/>
    <n v="0"/>
    <n v="11"/>
    <m/>
    <m/>
    <m/>
    <m/>
    <m/>
  </r>
  <r>
    <x v="1"/>
    <s v="Brasil"/>
    <x v="420"/>
    <n v="59"/>
    <n v="58"/>
    <n v="1"/>
    <n v="0"/>
    <n v="72"/>
    <n v="8"/>
    <n v="5"/>
    <n v="0"/>
    <n v="8"/>
    <n v="8"/>
    <n v="0"/>
    <n v="0"/>
    <n v="5"/>
    <n v="0"/>
    <n v="5"/>
    <n v="0"/>
    <n v="0"/>
    <n v="0"/>
    <n v="0"/>
    <n v="0"/>
    <n v="0"/>
    <n v="0"/>
    <n v="0"/>
    <n v="0"/>
    <n v="0"/>
    <n v="0"/>
    <n v="0"/>
    <n v="0"/>
    <n v="0"/>
    <n v="0"/>
    <n v="0"/>
    <n v="0"/>
    <m/>
    <n v="12"/>
    <n v="10"/>
    <n v="0"/>
    <n v="0"/>
    <m/>
    <m/>
    <m/>
    <m/>
    <m/>
  </r>
  <r>
    <x v="1"/>
    <s v="Brasil"/>
    <x v="457"/>
    <n v="26"/>
    <n v="26"/>
    <n v="0"/>
    <n v="0"/>
    <n v="33"/>
    <n v="4"/>
    <n v="3"/>
    <n v="0"/>
    <n v="4"/>
    <n v="3"/>
    <n v="1"/>
    <n v="0"/>
    <n v="3"/>
    <n v="1"/>
    <n v="2"/>
    <n v="0"/>
    <n v="0"/>
    <n v="0"/>
    <n v="0"/>
    <n v="0"/>
    <n v="0"/>
    <n v="0"/>
    <n v="0"/>
    <n v="0"/>
    <n v="0"/>
    <n v="0"/>
    <n v="0"/>
    <n v="0"/>
    <n v="0"/>
    <n v="0"/>
    <n v="0"/>
    <n v="0"/>
    <m/>
    <m/>
    <n v="2"/>
    <n v="0"/>
    <n v="0"/>
    <m/>
    <m/>
    <m/>
    <m/>
    <m/>
  </r>
  <r>
    <x v="1"/>
    <s v="Brasil"/>
    <x v="41"/>
    <n v="3"/>
    <n v="3"/>
    <n v="0"/>
    <n v="0"/>
    <n v="4"/>
    <n v="1"/>
    <n v="0"/>
    <n v="0"/>
    <n v="1"/>
    <n v="1"/>
    <n v="0"/>
    <n v="0"/>
    <n v="0"/>
    <n v="0"/>
    <n v="0"/>
    <n v="0"/>
    <n v="0"/>
    <n v="0"/>
    <n v="0"/>
    <n v="0"/>
    <n v="0"/>
    <n v="0"/>
    <n v="0"/>
    <n v="0"/>
    <n v="0"/>
    <n v="0"/>
    <n v="0"/>
    <n v="0"/>
    <n v="0"/>
    <n v="0"/>
    <n v="0"/>
    <n v="0"/>
    <m/>
    <m/>
    <m/>
    <m/>
    <m/>
    <m/>
    <m/>
    <m/>
    <m/>
    <m/>
  </r>
  <r>
    <x v="1"/>
    <s v="Brasil"/>
    <x v="182"/>
    <n v="1776"/>
    <n v="1174"/>
    <n v="335"/>
    <n v="267"/>
    <n v="2074"/>
    <n v="115"/>
    <n v="32"/>
    <n v="152"/>
    <n v="94"/>
    <n v="32"/>
    <n v="16"/>
    <n v="46"/>
    <n v="98"/>
    <n v="1"/>
    <n v="14"/>
    <n v="83"/>
    <n v="80"/>
    <n v="1"/>
    <n v="1"/>
    <n v="0"/>
    <n v="0"/>
    <n v="0"/>
    <n v="0"/>
    <n v="0"/>
    <n v="3"/>
    <n v="0"/>
    <n v="29"/>
    <n v="5"/>
    <n v="5"/>
    <n v="19"/>
    <n v="2"/>
    <n v="0"/>
    <n v="80"/>
    <n v="80"/>
    <n v="60"/>
    <n v="44"/>
    <n v="52"/>
    <n v="105"/>
    <n v="470"/>
    <m/>
    <m/>
    <m/>
  </r>
  <r>
    <x v="1"/>
    <s v="Brasil"/>
    <x v="151"/>
    <n v="380"/>
    <n v="328"/>
    <n v="38"/>
    <n v="14"/>
    <n v="499"/>
    <n v="81"/>
    <n v="21"/>
    <n v="17"/>
    <n v="13"/>
    <n v="1"/>
    <n v="12"/>
    <n v="0"/>
    <n v="20"/>
    <n v="0"/>
    <n v="6"/>
    <n v="14"/>
    <n v="80"/>
    <n v="0"/>
    <n v="1"/>
    <n v="0"/>
    <n v="0"/>
    <n v="0"/>
    <n v="0"/>
    <n v="0"/>
    <n v="0"/>
    <n v="2"/>
    <n v="4"/>
    <n v="0"/>
    <n v="2"/>
    <n v="2"/>
    <n v="0"/>
    <n v="0"/>
    <n v="80"/>
    <n v="60"/>
    <n v="64"/>
    <n v="20"/>
    <n v="2"/>
    <n v="21"/>
    <n v="2"/>
    <m/>
    <m/>
    <m/>
  </r>
  <r>
    <x v="1"/>
    <s v="Brasil"/>
    <x v="357"/>
    <n v="97"/>
    <n v="63"/>
    <n v="33"/>
    <n v="1"/>
    <n v="171"/>
    <n v="60"/>
    <n v="14"/>
    <n v="0"/>
    <n v="45"/>
    <n v="44"/>
    <n v="1"/>
    <n v="0"/>
    <n v="13"/>
    <n v="1"/>
    <n v="12"/>
    <n v="0"/>
    <n v="0"/>
    <n v="0"/>
    <n v="0"/>
    <n v="0"/>
    <n v="0"/>
    <n v="0"/>
    <n v="0"/>
    <n v="0"/>
    <n v="1"/>
    <n v="16"/>
    <n v="0"/>
    <n v="0"/>
    <n v="0"/>
    <n v="0"/>
    <n v="0"/>
    <n v="0"/>
    <m/>
    <m/>
    <n v="49"/>
    <n v="5"/>
    <n v="0"/>
    <n v="5"/>
    <n v="9"/>
    <m/>
    <m/>
    <m/>
  </r>
  <r>
    <x v="1"/>
    <s v="Brasil"/>
    <x v="149"/>
    <n v="0"/>
    <n v="0"/>
    <n v="0"/>
    <n v="0"/>
    <n v="23"/>
    <n v="22"/>
    <n v="0"/>
    <n v="1"/>
    <n v="22"/>
    <n v="22"/>
    <n v="0"/>
    <n v="0"/>
    <n v="1"/>
    <n v="0"/>
    <n v="0"/>
    <n v="1"/>
    <n v="0"/>
    <n v="0"/>
    <n v="0"/>
    <n v="0"/>
    <n v="0"/>
    <n v="0"/>
    <n v="0"/>
    <n v="0"/>
    <n v="0"/>
    <n v="0"/>
    <n v="0"/>
    <n v="0"/>
    <n v="0"/>
    <n v="0"/>
    <n v="0"/>
    <n v="0"/>
    <m/>
    <m/>
    <m/>
    <m/>
    <m/>
    <m/>
    <m/>
    <m/>
    <m/>
    <m/>
  </r>
  <r>
    <x v="1"/>
    <s v="México"/>
    <x v="346"/>
    <n v="249"/>
    <n v="172"/>
    <n v="47"/>
    <n v="30"/>
    <n v="351"/>
    <n v="60"/>
    <n v="38"/>
    <n v="4"/>
    <n v="87"/>
    <n v="60"/>
    <n v="25"/>
    <n v="2"/>
    <n v="8"/>
    <n v="0"/>
    <n v="6"/>
    <n v="2"/>
    <n v="0"/>
    <n v="1"/>
    <n v="1"/>
    <n v="1"/>
    <n v="1"/>
    <n v="0"/>
    <n v="0"/>
    <n v="0"/>
    <n v="0"/>
    <n v="0"/>
    <n v="7"/>
    <n v="3"/>
    <n v="2"/>
    <n v="2"/>
    <n v="0"/>
    <n v="0"/>
    <m/>
    <m/>
    <n v="51"/>
    <n v="17"/>
    <n v="15"/>
    <n v="48"/>
    <n v="121"/>
    <m/>
    <m/>
    <m/>
  </r>
  <r>
    <x v="1"/>
    <s v="México"/>
    <x v="283"/>
    <n v="858"/>
    <n v="474"/>
    <n v="161"/>
    <n v="223"/>
    <n v="1183"/>
    <n v="141"/>
    <n v="141"/>
    <n v="43"/>
    <n v="181"/>
    <n v="141"/>
    <n v="37"/>
    <n v="3"/>
    <n v="27"/>
    <n v="0"/>
    <n v="15"/>
    <n v="12"/>
    <n v="0"/>
    <n v="162"/>
    <n v="1"/>
    <n v="0"/>
    <n v="0"/>
    <n v="0"/>
    <n v="0"/>
    <n v="0"/>
    <n v="0"/>
    <n v="0"/>
    <n v="118"/>
    <n v="66"/>
    <n v="3"/>
    <n v="49"/>
    <n v="0"/>
    <n v="0"/>
    <m/>
    <m/>
    <n v="65"/>
    <n v="63"/>
    <n v="16"/>
    <n v="109"/>
    <n v="407"/>
    <m/>
    <m/>
    <m/>
  </r>
  <r>
    <x v="1"/>
    <s v="Brasil"/>
    <x v="131"/>
    <n v="286"/>
    <n v="211"/>
    <n v="51"/>
    <n v="24"/>
    <n v="376"/>
    <n v="50"/>
    <n v="25"/>
    <n v="15"/>
    <n v="33"/>
    <n v="21"/>
    <n v="9"/>
    <n v="3"/>
    <n v="20"/>
    <n v="0"/>
    <n v="9"/>
    <n v="11"/>
    <n v="0"/>
    <n v="0"/>
    <n v="1"/>
    <n v="0"/>
    <n v="0"/>
    <n v="0"/>
    <n v="0"/>
    <n v="0"/>
    <n v="0"/>
    <n v="25"/>
    <n v="8"/>
    <n v="1"/>
    <n v="5"/>
    <n v="2"/>
    <n v="4"/>
    <n v="0"/>
    <m/>
    <m/>
    <n v="34"/>
    <n v="7"/>
    <n v="5"/>
    <n v="14"/>
    <n v="20"/>
    <m/>
    <m/>
    <m/>
  </r>
  <r>
    <x v="1"/>
    <s v="Brasil"/>
    <x v="220"/>
    <n v="10"/>
    <n v="10"/>
    <n v="0"/>
    <n v="0"/>
    <n v="15"/>
    <n v="5"/>
    <n v="0"/>
    <n v="0"/>
    <n v="5"/>
    <n v="5"/>
    <n v="0"/>
    <n v="0"/>
    <n v="0"/>
    <n v="0"/>
    <n v="0"/>
    <n v="0"/>
    <n v="0"/>
    <n v="0"/>
    <n v="0"/>
    <n v="0"/>
    <n v="0"/>
    <n v="0"/>
    <n v="0"/>
    <n v="0"/>
    <n v="0"/>
    <n v="0"/>
    <n v="0"/>
    <n v="0"/>
    <n v="0"/>
    <n v="0"/>
    <n v="0"/>
    <n v="0"/>
    <m/>
    <m/>
    <n v="1"/>
    <n v="0"/>
    <n v="0"/>
    <m/>
    <m/>
    <m/>
    <m/>
    <m/>
  </r>
  <r>
    <x v="1"/>
    <s v="Brasil"/>
    <x v="247"/>
    <n v="240"/>
    <n v="201"/>
    <n v="39"/>
    <n v="0"/>
    <n v="254"/>
    <n v="9"/>
    <n v="6"/>
    <n v="0"/>
    <n v="11"/>
    <n v="9"/>
    <n v="2"/>
    <n v="0"/>
    <n v="1"/>
    <n v="0"/>
    <n v="1"/>
    <n v="0"/>
    <n v="0"/>
    <n v="0"/>
    <n v="0"/>
    <n v="0"/>
    <n v="0"/>
    <n v="0"/>
    <n v="0"/>
    <n v="0"/>
    <n v="0"/>
    <n v="0"/>
    <n v="3"/>
    <n v="1"/>
    <n v="1"/>
    <n v="1"/>
    <n v="0"/>
    <n v="0"/>
    <m/>
    <n v="55"/>
    <n v="64"/>
    <n v="17"/>
    <n v="0"/>
    <n v="4"/>
    <n v="0"/>
    <m/>
    <m/>
    <m/>
  </r>
  <r>
    <x v="1"/>
    <s v="Brasil"/>
    <x v="8"/>
    <n v="3"/>
    <n v="3"/>
    <n v="0"/>
    <n v="0"/>
    <n v="10"/>
    <n v="7"/>
    <n v="0"/>
    <n v="0"/>
    <n v="7"/>
    <n v="7"/>
    <n v="0"/>
    <n v="0"/>
    <n v="0"/>
    <n v="0"/>
    <n v="0"/>
    <n v="0"/>
    <n v="0"/>
    <n v="0"/>
    <n v="0"/>
    <n v="0"/>
    <n v="0"/>
    <n v="0"/>
    <n v="0"/>
    <n v="0"/>
    <n v="0"/>
    <n v="0"/>
    <n v="0"/>
    <n v="0"/>
    <n v="0"/>
    <n v="0"/>
    <n v="0"/>
    <n v="0"/>
    <m/>
    <m/>
    <n v="1"/>
    <n v="0"/>
    <n v="0"/>
    <m/>
    <m/>
    <m/>
    <m/>
    <m/>
  </r>
  <r>
    <x v="1"/>
    <s v="Brasil"/>
    <x v="407"/>
    <n v="198"/>
    <n v="166"/>
    <n v="26"/>
    <n v="6"/>
    <n v="221"/>
    <n v="18"/>
    <n v="4"/>
    <n v="1"/>
    <n v="14"/>
    <n v="13"/>
    <n v="1"/>
    <n v="0"/>
    <n v="2"/>
    <n v="0"/>
    <n v="2"/>
    <n v="0"/>
    <n v="0"/>
    <n v="0"/>
    <n v="0"/>
    <n v="0"/>
    <n v="0"/>
    <n v="0"/>
    <n v="0"/>
    <n v="0"/>
    <n v="0"/>
    <n v="6"/>
    <n v="2"/>
    <n v="1"/>
    <n v="0"/>
    <n v="0"/>
    <n v="0"/>
    <n v="0"/>
    <m/>
    <n v="96"/>
    <n v="71"/>
    <n v="5"/>
    <n v="0"/>
    <n v="3"/>
    <n v="6"/>
    <m/>
    <m/>
    <m/>
  </r>
  <r>
    <x v="1"/>
    <s v="Brasil"/>
    <x v="270"/>
    <n v="42"/>
    <n v="42"/>
    <n v="0"/>
    <n v="0"/>
    <n v="47"/>
    <n v="4"/>
    <n v="1"/>
    <n v="0"/>
    <n v="4"/>
    <n v="4"/>
    <n v="0"/>
    <n v="0"/>
    <n v="1"/>
    <n v="0"/>
    <n v="1"/>
    <n v="0"/>
    <n v="0"/>
    <n v="0"/>
    <n v="0"/>
    <n v="0"/>
    <n v="0"/>
    <n v="0"/>
    <n v="0"/>
    <n v="0"/>
    <n v="0"/>
    <n v="0"/>
    <n v="0"/>
    <n v="0"/>
    <n v="0"/>
    <n v="0"/>
    <n v="0"/>
    <n v="0"/>
    <m/>
    <n v="5"/>
    <n v="10"/>
    <n v="0"/>
    <n v="0"/>
    <m/>
    <m/>
    <m/>
    <m/>
    <m/>
  </r>
  <r>
    <x v="1"/>
    <s v="Brasil"/>
    <x v="203"/>
    <n v="29"/>
    <n v="29"/>
    <n v="0"/>
    <n v="0"/>
    <n v="33"/>
    <n v="4"/>
    <n v="0"/>
    <n v="0"/>
    <n v="4"/>
    <n v="4"/>
    <n v="0"/>
    <n v="0"/>
    <n v="0"/>
    <n v="0"/>
    <n v="0"/>
    <n v="0"/>
    <n v="0"/>
    <n v="0"/>
    <n v="0"/>
    <n v="0"/>
    <n v="0"/>
    <n v="0"/>
    <n v="0"/>
    <n v="0"/>
    <n v="0"/>
    <n v="0"/>
    <n v="0"/>
    <n v="0"/>
    <n v="0"/>
    <n v="0"/>
    <n v="0"/>
    <n v="0"/>
    <m/>
    <m/>
    <n v="7"/>
    <n v="0"/>
    <n v="0"/>
    <m/>
    <m/>
    <m/>
    <m/>
    <m/>
  </r>
  <r>
    <x v="1"/>
    <s v="Brasil"/>
    <x v="453"/>
    <n v="73"/>
    <n v="72"/>
    <n v="1"/>
    <n v="0"/>
    <n v="77"/>
    <n v="1"/>
    <n v="2"/>
    <n v="1"/>
    <n v="2"/>
    <n v="1"/>
    <n v="0"/>
    <n v="1"/>
    <n v="1"/>
    <n v="0"/>
    <n v="1"/>
    <n v="0"/>
    <n v="0"/>
    <n v="0"/>
    <n v="0"/>
    <n v="0"/>
    <n v="0"/>
    <n v="0"/>
    <n v="0"/>
    <n v="0"/>
    <n v="0"/>
    <n v="0"/>
    <n v="1"/>
    <n v="0"/>
    <n v="1"/>
    <n v="0"/>
    <n v="0"/>
    <n v="0"/>
    <m/>
    <n v="5"/>
    <n v="4"/>
    <n v="0"/>
    <n v="0"/>
    <m/>
    <m/>
    <m/>
    <m/>
    <m/>
  </r>
  <r>
    <x v="1"/>
    <s v="Brasil"/>
    <x v="424"/>
    <n v="51"/>
    <n v="44"/>
    <n v="2"/>
    <n v="5"/>
    <n v="59"/>
    <n v="7"/>
    <n v="1"/>
    <n v="0"/>
    <n v="8"/>
    <n v="7"/>
    <n v="1"/>
    <n v="0"/>
    <n v="0"/>
    <n v="0"/>
    <n v="0"/>
    <n v="0"/>
    <n v="0"/>
    <n v="0"/>
    <n v="0"/>
    <n v="0"/>
    <n v="0"/>
    <n v="0"/>
    <n v="0"/>
    <n v="0"/>
    <n v="0"/>
    <n v="0"/>
    <n v="0"/>
    <n v="0"/>
    <n v="0"/>
    <n v="0"/>
    <n v="0"/>
    <n v="0"/>
    <m/>
    <m/>
    <n v="10"/>
    <n v="2"/>
    <n v="0"/>
    <n v="2"/>
    <n v="0"/>
    <m/>
    <m/>
    <m/>
  </r>
  <r>
    <x v="1"/>
    <s v="Brasil"/>
    <x v="439"/>
    <n v="77"/>
    <n v="73"/>
    <n v="4"/>
    <n v="0"/>
    <n v="86"/>
    <n v="8"/>
    <n v="1"/>
    <n v="0"/>
    <n v="8"/>
    <n v="8"/>
    <n v="0"/>
    <n v="0"/>
    <n v="1"/>
    <n v="0"/>
    <n v="1"/>
    <n v="0"/>
    <n v="0"/>
    <n v="0"/>
    <n v="0"/>
    <n v="0"/>
    <n v="0"/>
    <n v="0"/>
    <n v="0"/>
    <n v="0"/>
    <n v="0"/>
    <n v="0"/>
    <n v="0"/>
    <n v="0"/>
    <n v="0"/>
    <n v="0"/>
    <n v="0"/>
    <n v="0"/>
    <m/>
    <m/>
    <n v="8"/>
    <n v="0"/>
    <n v="0"/>
    <m/>
    <m/>
    <m/>
    <m/>
    <m/>
  </r>
  <r>
    <x v="1"/>
    <s v="Brasil"/>
    <x v="329"/>
    <n v="2208"/>
    <n v="1463"/>
    <n v="200"/>
    <n v="545"/>
    <n v="2453"/>
    <n v="9"/>
    <n v="46"/>
    <n v="190"/>
    <n v="77"/>
    <n v="7"/>
    <n v="21"/>
    <n v="49"/>
    <n v="99"/>
    <n v="0"/>
    <n v="11"/>
    <n v="88"/>
    <n v="0"/>
    <n v="0"/>
    <n v="1"/>
    <n v="5"/>
    <n v="5"/>
    <n v="0"/>
    <n v="0"/>
    <n v="0"/>
    <n v="5"/>
    <n v="3"/>
    <n v="68"/>
    <n v="15"/>
    <n v="2"/>
    <n v="50"/>
    <n v="0"/>
    <n v="0"/>
    <m/>
    <n v="78"/>
    <n v="79"/>
    <n v="24"/>
    <n v="53"/>
    <n v="255"/>
    <n v="903"/>
    <m/>
    <m/>
    <m/>
  </r>
  <r>
    <x v="1"/>
    <s v="México"/>
    <x v="168"/>
    <n v="0"/>
    <n v="0"/>
    <n v="0"/>
    <n v="0"/>
    <n v="6"/>
    <n v="5"/>
    <n v="1"/>
    <n v="0"/>
    <n v="5"/>
    <n v="5"/>
    <n v="0"/>
    <n v="0"/>
    <n v="0"/>
    <n v="0"/>
    <n v="0"/>
    <n v="0"/>
    <n v="0"/>
    <n v="0"/>
    <n v="0"/>
    <n v="0"/>
    <n v="0"/>
    <n v="0"/>
    <n v="0"/>
    <n v="0"/>
    <n v="0"/>
    <n v="0"/>
    <n v="1"/>
    <n v="1"/>
    <n v="0"/>
    <n v="0"/>
    <n v="0"/>
    <n v="0"/>
    <m/>
    <m/>
    <m/>
    <m/>
    <m/>
    <m/>
    <m/>
    <m/>
    <m/>
    <m/>
  </r>
  <r>
    <x v="1"/>
    <s v="Brasil"/>
    <x v="426"/>
    <n v="26"/>
    <n v="26"/>
    <n v="0"/>
    <n v="0"/>
    <n v="27"/>
    <n v="1"/>
    <n v="0"/>
    <n v="0"/>
    <n v="0"/>
    <n v="0"/>
    <n v="0"/>
    <n v="0"/>
    <n v="1"/>
    <n v="1"/>
    <n v="0"/>
    <n v="0"/>
    <n v="0"/>
    <n v="0"/>
    <n v="0"/>
    <n v="0"/>
    <n v="0"/>
    <n v="0"/>
    <n v="0"/>
    <n v="0"/>
    <n v="0"/>
    <n v="0"/>
    <n v="0"/>
    <n v="0"/>
    <n v="0"/>
    <n v="0"/>
    <n v="0"/>
    <n v="0"/>
    <m/>
    <m/>
    <m/>
    <m/>
    <m/>
    <m/>
    <m/>
    <m/>
    <m/>
    <m/>
  </r>
  <r>
    <x v="1"/>
    <s v="Brasil"/>
    <x v="433"/>
    <n v="604"/>
    <n v="469"/>
    <n v="103"/>
    <n v="32"/>
    <n v="701"/>
    <n v="44"/>
    <n v="28"/>
    <n v="25"/>
    <n v="68"/>
    <n v="35"/>
    <n v="20"/>
    <n v="13"/>
    <n v="13"/>
    <n v="1"/>
    <n v="5"/>
    <n v="7"/>
    <n v="3"/>
    <n v="0"/>
    <n v="0"/>
    <n v="0"/>
    <n v="0"/>
    <n v="0"/>
    <n v="0"/>
    <n v="0"/>
    <n v="0"/>
    <n v="7"/>
    <n v="8"/>
    <n v="0"/>
    <n v="2"/>
    <n v="4"/>
    <n v="0"/>
    <n v="0"/>
    <m/>
    <m/>
    <n v="34"/>
    <n v="10"/>
    <n v="7"/>
    <n v="31"/>
    <n v="73"/>
    <m/>
    <m/>
    <m/>
  </r>
  <r>
    <x v="1"/>
    <s v="Brasil"/>
    <x v="93"/>
    <n v="205"/>
    <n v="186"/>
    <n v="15"/>
    <n v="4"/>
    <n v="232"/>
    <n v="7"/>
    <n v="10"/>
    <n v="10"/>
    <n v="13"/>
    <n v="7"/>
    <n v="5"/>
    <n v="1"/>
    <n v="10"/>
    <n v="0"/>
    <n v="3"/>
    <n v="7"/>
    <n v="0"/>
    <n v="0"/>
    <n v="0"/>
    <n v="0"/>
    <n v="0"/>
    <n v="0"/>
    <n v="0"/>
    <n v="0"/>
    <n v="0"/>
    <n v="0"/>
    <n v="4"/>
    <n v="2"/>
    <n v="2"/>
    <n v="0"/>
    <n v="0"/>
    <n v="0"/>
    <m/>
    <n v="32"/>
    <n v="37"/>
    <n v="15"/>
    <n v="0"/>
    <n v="1"/>
    <n v="0"/>
    <m/>
    <m/>
    <m/>
  </r>
  <r>
    <x v="1"/>
    <s v="Brasil"/>
    <x v="412"/>
    <n v="27"/>
    <n v="27"/>
    <n v="0"/>
    <n v="0"/>
    <n v="37"/>
    <n v="9"/>
    <n v="0"/>
    <n v="1"/>
    <n v="9"/>
    <n v="9"/>
    <n v="0"/>
    <n v="0"/>
    <n v="1"/>
    <n v="0"/>
    <n v="0"/>
    <n v="1"/>
    <n v="0"/>
    <n v="0"/>
    <n v="0"/>
    <n v="0"/>
    <n v="0"/>
    <n v="0"/>
    <n v="0"/>
    <n v="0"/>
    <n v="0"/>
    <n v="0"/>
    <n v="0"/>
    <n v="0"/>
    <n v="0"/>
    <n v="0"/>
    <n v="0"/>
    <n v="0"/>
    <m/>
    <m/>
    <n v="4"/>
    <n v="0"/>
    <n v="0"/>
    <m/>
    <m/>
    <m/>
    <m/>
    <m/>
  </r>
  <r>
    <x v="1"/>
    <s v="Brasil"/>
    <x v="413"/>
    <n v="0"/>
    <n v="0"/>
    <n v="0"/>
    <n v="0"/>
    <n v="1"/>
    <n v="1"/>
    <n v="0"/>
    <n v="0"/>
    <n v="1"/>
    <n v="1"/>
    <n v="0"/>
    <n v="0"/>
    <n v="0"/>
    <n v="0"/>
    <n v="0"/>
    <n v="0"/>
    <n v="0"/>
    <n v="0"/>
    <n v="0"/>
    <n v="0"/>
    <n v="0"/>
    <n v="0"/>
    <n v="0"/>
    <n v="0"/>
    <n v="0"/>
    <n v="0"/>
    <n v="0"/>
    <n v="0"/>
    <n v="0"/>
    <n v="0"/>
    <n v="0"/>
    <n v="0"/>
    <m/>
    <m/>
    <m/>
    <m/>
    <m/>
    <m/>
    <m/>
    <m/>
    <m/>
    <m/>
  </r>
  <r>
    <x v="1"/>
    <s v="Brasil"/>
    <x v="30"/>
    <n v="12"/>
    <n v="12"/>
    <n v="0"/>
    <n v="0"/>
    <n v="14"/>
    <n v="2"/>
    <n v="0"/>
    <n v="0"/>
    <n v="1"/>
    <n v="1"/>
    <n v="0"/>
    <n v="0"/>
    <n v="1"/>
    <n v="1"/>
    <n v="0"/>
    <n v="0"/>
    <n v="0"/>
    <n v="0"/>
    <n v="0"/>
    <n v="0"/>
    <n v="0"/>
    <n v="0"/>
    <n v="0"/>
    <n v="0"/>
    <n v="0"/>
    <n v="0"/>
    <n v="0"/>
    <n v="0"/>
    <n v="0"/>
    <n v="0"/>
    <n v="0"/>
    <n v="0"/>
    <m/>
    <m/>
    <m/>
    <m/>
    <m/>
    <m/>
    <m/>
    <m/>
    <m/>
    <m/>
  </r>
  <r>
    <x v="1"/>
    <s v="Brasil"/>
    <x v="253"/>
    <n v="22"/>
    <n v="22"/>
    <n v="0"/>
    <n v="0"/>
    <n v="24"/>
    <n v="3"/>
    <n v="0"/>
    <n v="0"/>
    <n v="3"/>
    <n v="3"/>
    <n v="0"/>
    <n v="0"/>
    <n v="0"/>
    <n v="0"/>
    <n v="0"/>
    <n v="0"/>
    <n v="0"/>
    <n v="0"/>
    <n v="0"/>
    <n v="0"/>
    <n v="0"/>
    <n v="0"/>
    <n v="0"/>
    <n v="0"/>
    <n v="0"/>
    <n v="0"/>
    <n v="0"/>
    <n v="0"/>
    <n v="0"/>
    <n v="0"/>
    <n v="0"/>
    <n v="0"/>
    <m/>
    <m/>
    <n v="4"/>
    <n v="0"/>
    <n v="0"/>
    <m/>
    <m/>
    <m/>
    <m/>
    <m/>
  </r>
  <r>
    <x v="1"/>
    <s v="Brasil"/>
    <x v="271"/>
    <n v="0"/>
    <n v="0"/>
    <n v="0"/>
    <n v="0"/>
    <n v="3"/>
    <n v="3"/>
    <n v="0"/>
    <n v="0"/>
    <n v="3"/>
    <n v="3"/>
    <n v="0"/>
    <n v="0"/>
    <n v="0"/>
    <n v="0"/>
    <n v="0"/>
    <n v="0"/>
    <n v="0"/>
    <n v="0"/>
    <n v="0"/>
    <n v="0"/>
    <n v="0"/>
    <n v="0"/>
    <n v="0"/>
    <n v="0"/>
    <n v="0"/>
    <n v="0"/>
    <n v="0"/>
    <n v="0"/>
    <n v="0"/>
    <n v="0"/>
    <n v="0"/>
    <n v="0"/>
    <m/>
    <m/>
    <n v="1"/>
    <n v="0"/>
    <n v="0"/>
    <m/>
    <m/>
    <m/>
    <m/>
    <m/>
  </r>
  <r>
    <x v="1"/>
    <s v="Brasil"/>
    <x v="440"/>
    <n v="1"/>
    <n v="1"/>
    <n v="0"/>
    <n v="0"/>
    <n v="1"/>
    <n v="0"/>
    <n v="0"/>
    <n v="0"/>
    <n v="0"/>
    <n v="0"/>
    <n v="0"/>
    <n v="0"/>
    <n v="0"/>
    <n v="0"/>
    <n v="0"/>
    <n v="0"/>
    <n v="0"/>
    <n v="0"/>
    <n v="0"/>
    <n v="1"/>
    <n v="1"/>
    <n v="0"/>
    <n v="0"/>
    <n v="0"/>
    <n v="0"/>
    <n v="0"/>
    <n v="0"/>
    <n v="0"/>
    <n v="0"/>
    <n v="0"/>
    <n v="0"/>
    <n v="0"/>
    <m/>
    <m/>
    <m/>
    <m/>
    <m/>
    <m/>
    <m/>
    <m/>
    <m/>
    <m/>
  </r>
  <r>
    <x v="1"/>
    <s v="Brasil"/>
    <x v="337"/>
    <n v="191"/>
    <n v="168"/>
    <n v="11"/>
    <n v="12"/>
    <n v="328"/>
    <n v="101"/>
    <n v="11"/>
    <n v="25"/>
    <n v="23"/>
    <n v="21"/>
    <n v="1"/>
    <n v="1"/>
    <n v="31"/>
    <n v="0"/>
    <n v="7"/>
    <n v="24"/>
    <n v="80"/>
    <n v="0"/>
    <n v="0"/>
    <n v="0"/>
    <n v="0"/>
    <n v="0"/>
    <n v="0"/>
    <n v="0"/>
    <n v="0"/>
    <n v="1"/>
    <n v="3"/>
    <n v="1"/>
    <n v="0"/>
    <n v="1"/>
    <n v="0"/>
    <n v="0"/>
    <n v="80"/>
    <n v="75"/>
    <n v="19"/>
    <n v="8"/>
    <n v="2"/>
    <n v="11"/>
    <n v="14"/>
    <m/>
    <m/>
    <m/>
  </r>
  <r>
    <x v="1"/>
    <s v="Brasil"/>
    <x v="209"/>
    <n v="22"/>
    <n v="14"/>
    <n v="4"/>
    <n v="4"/>
    <n v="89"/>
    <n v="65"/>
    <n v="0"/>
    <n v="2"/>
    <n v="64"/>
    <n v="64"/>
    <n v="0"/>
    <n v="0"/>
    <n v="2"/>
    <n v="0"/>
    <n v="0"/>
    <n v="2"/>
    <n v="0"/>
    <n v="0"/>
    <n v="1"/>
    <n v="0"/>
    <n v="0"/>
    <n v="0"/>
    <n v="0"/>
    <n v="0"/>
    <n v="0"/>
    <n v="0"/>
    <n v="0"/>
    <n v="0"/>
    <n v="0"/>
    <n v="0"/>
    <n v="1"/>
    <n v="0"/>
    <m/>
    <m/>
    <n v="1"/>
    <n v="3"/>
    <n v="1"/>
    <n v="0"/>
    <n v="1"/>
    <m/>
    <m/>
    <m/>
  </r>
  <r>
    <x v="1"/>
    <s v="Brasil"/>
    <x v="427"/>
    <n v="360"/>
    <n v="259"/>
    <n v="73"/>
    <n v="28"/>
    <n v="477"/>
    <n v="55"/>
    <n v="33"/>
    <n v="29"/>
    <n v="56"/>
    <n v="35"/>
    <n v="15"/>
    <n v="6"/>
    <n v="27"/>
    <n v="0"/>
    <n v="5"/>
    <n v="22"/>
    <n v="0"/>
    <n v="0"/>
    <n v="1"/>
    <n v="0"/>
    <n v="0"/>
    <n v="0"/>
    <n v="0"/>
    <n v="0"/>
    <n v="1"/>
    <n v="20"/>
    <n v="14"/>
    <n v="6"/>
    <n v="6"/>
    <n v="2"/>
    <n v="0"/>
    <n v="0"/>
    <m/>
    <n v="5"/>
    <n v="28"/>
    <n v="26"/>
    <n v="16"/>
    <n v="39"/>
    <n v="60"/>
    <m/>
    <m/>
    <m/>
  </r>
  <r>
    <x v="1"/>
    <s v="Brasil"/>
    <x v="114"/>
    <n v="38"/>
    <n v="33"/>
    <n v="0"/>
    <n v="5"/>
    <n v="54"/>
    <n v="4"/>
    <n v="2"/>
    <n v="10"/>
    <n v="14"/>
    <n v="4"/>
    <n v="0"/>
    <n v="10"/>
    <n v="2"/>
    <n v="0"/>
    <n v="2"/>
    <n v="0"/>
    <n v="0"/>
    <n v="0"/>
    <n v="0"/>
    <n v="0"/>
    <n v="0"/>
    <n v="0"/>
    <n v="0"/>
    <n v="0"/>
    <n v="1"/>
    <n v="0"/>
    <n v="0"/>
    <n v="0"/>
    <n v="0"/>
    <n v="0"/>
    <n v="0"/>
    <n v="0"/>
    <m/>
    <m/>
    <n v="7"/>
    <n v="0"/>
    <n v="0"/>
    <m/>
    <m/>
    <m/>
    <m/>
    <m/>
  </r>
  <r>
    <x v="1"/>
    <s v="Brasil"/>
    <x v="352"/>
    <n v="18"/>
    <n v="18"/>
    <n v="0"/>
    <n v="0"/>
    <n v="23"/>
    <n v="5"/>
    <n v="0"/>
    <n v="0"/>
    <n v="5"/>
    <n v="5"/>
    <n v="0"/>
    <n v="0"/>
    <n v="0"/>
    <n v="0"/>
    <n v="0"/>
    <n v="0"/>
    <n v="0"/>
    <n v="0"/>
    <n v="0"/>
    <n v="0"/>
    <n v="0"/>
    <n v="0"/>
    <n v="0"/>
    <n v="0"/>
    <n v="0"/>
    <n v="0"/>
    <n v="0"/>
    <n v="0"/>
    <n v="0"/>
    <n v="0"/>
    <n v="0"/>
    <n v="0"/>
    <m/>
    <m/>
    <n v="4"/>
    <n v="0"/>
    <n v="0"/>
    <m/>
    <m/>
    <m/>
    <m/>
    <m/>
  </r>
  <r>
    <x v="1"/>
    <s v="Brasil"/>
    <x v="385"/>
    <n v="7"/>
    <n v="7"/>
    <n v="0"/>
    <n v="0"/>
    <n v="7"/>
    <n v="0"/>
    <n v="0"/>
    <n v="0"/>
    <n v="0"/>
    <n v="0"/>
    <n v="0"/>
    <n v="0"/>
    <n v="0"/>
    <n v="0"/>
    <n v="0"/>
    <n v="0"/>
    <n v="0"/>
    <n v="0"/>
    <n v="0"/>
    <n v="0"/>
    <n v="0"/>
    <n v="0"/>
    <n v="0"/>
    <n v="0"/>
    <n v="0"/>
    <n v="0"/>
    <n v="0"/>
    <n v="0"/>
    <n v="0"/>
    <n v="0"/>
    <n v="0"/>
    <n v="0"/>
    <m/>
    <m/>
    <n v="1"/>
    <n v="0"/>
    <n v="0"/>
    <m/>
    <m/>
    <m/>
    <m/>
    <m/>
  </r>
  <r>
    <x v="1"/>
    <s v="Brasil"/>
    <x v="25"/>
    <n v="145"/>
    <n v="91"/>
    <n v="29"/>
    <n v="25"/>
    <n v="190"/>
    <n v="10"/>
    <n v="17"/>
    <n v="18"/>
    <n v="13"/>
    <n v="4"/>
    <n v="8"/>
    <n v="1"/>
    <n v="22"/>
    <n v="1"/>
    <n v="7"/>
    <n v="14"/>
    <n v="0"/>
    <n v="0"/>
    <n v="2"/>
    <n v="0"/>
    <n v="0"/>
    <n v="0"/>
    <n v="0"/>
    <n v="0"/>
    <n v="0"/>
    <n v="6"/>
    <n v="4"/>
    <n v="3"/>
    <n v="1"/>
    <n v="0"/>
    <n v="0"/>
    <n v="0"/>
    <m/>
    <n v="64"/>
    <n v="9"/>
    <n v="5"/>
    <n v="5"/>
    <n v="14"/>
    <n v="69"/>
    <m/>
    <m/>
    <m/>
  </r>
  <r>
    <x v="1"/>
    <s v="Brasil"/>
    <x v="155"/>
    <n v="56"/>
    <n v="56"/>
    <n v="0"/>
    <n v="0"/>
    <n v="61"/>
    <n v="1"/>
    <n v="4"/>
    <n v="0"/>
    <n v="1"/>
    <n v="1"/>
    <n v="0"/>
    <n v="0"/>
    <n v="4"/>
    <n v="0"/>
    <n v="4"/>
    <n v="0"/>
    <n v="0"/>
    <n v="0"/>
    <n v="0"/>
    <n v="0"/>
    <n v="0"/>
    <n v="0"/>
    <n v="0"/>
    <n v="0"/>
    <n v="0"/>
    <n v="0"/>
    <n v="0"/>
    <n v="0"/>
    <n v="0"/>
    <n v="0"/>
    <n v="0"/>
    <n v="0"/>
    <m/>
    <n v="10"/>
    <n v="10"/>
    <n v="0"/>
    <n v="0"/>
    <m/>
    <m/>
    <m/>
    <m/>
    <m/>
  </r>
  <r>
    <x v="1"/>
    <s v="Brasil"/>
    <x v="371"/>
    <n v="6"/>
    <n v="6"/>
    <n v="0"/>
    <n v="0"/>
    <n v="6"/>
    <n v="0"/>
    <n v="0"/>
    <n v="0"/>
    <n v="0"/>
    <n v="0"/>
    <n v="0"/>
    <n v="0"/>
    <n v="0"/>
    <n v="0"/>
    <n v="0"/>
    <n v="0"/>
    <n v="0"/>
    <n v="0"/>
    <n v="0"/>
    <n v="0"/>
    <n v="0"/>
    <n v="0"/>
    <n v="0"/>
    <n v="0"/>
    <n v="0"/>
    <n v="0"/>
    <n v="0"/>
    <n v="0"/>
    <n v="0"/>
    <n v="0"/>
    <n v="0"/>
    <n v="0"/>
    <m/>
    <m/>
    <n v="2"/>
    <n v="0"/>
    <n v="0"/>
    <m/>
    <m/>
    <m/>
    <m/>
    <m/>
  </r>
  <r>
    <x v="1"/>
    <s v="Brasil"/>
    <x v="258"/>
    <n v="617"/>
    <n v="476"/>
    <n v="88"/>
    <n v="53"/>
    <n v="768"/>
    <n v="82"/>
    <n v="42"/>
    <n v="28"/>
    <n v="10"/>
    <n v="0"/>
    <n v="8"/>
    <n v="2"/>
    <n v="52"/>
    <n v="0"/>
    <n v="26"/>
    <n v="26"/>
    <n v="80"/>
    <n v="0"/>
    <n v="0"/>
    <n v="0"/>
    <n v="0"/>
    <n v="0"/>
    <n v="0"/>
    <n v="0"/>
    <n v="0"/>
    <n v="0"/>
    <n v="12"/>
    <n v="3"/>
    <n v="1"/>
    <n v="8"/>
    <n v="0"/>
    <n v="0"/>
    <n v="80"/>
    <n v="95"/>
    <n v="72"/>
    <n v="29"/>
    <n v="4"/>
    <n v="35"/>
    <n v="27"/>
    <m/>
    <m/>
    <m/>
  </r>
  <r>
    <x v="1"/>
    <s v="Brasil"/>
    <x v="3"/>
    <n v="17"/>
    <n v="17"/>
    <n v="0"/>
    <n v="0"/>
    <n v="19"/>
    <n v="2"/>
    <n v="0"/>
    <n v="0"/>
    <n v="2"/>
    <n v="2"/>
    <n v="0"/>
    <n v="0"/>
    <n v="0"/>
    <n v="0"/>
    <n v="0"/>
    <n v="0"/>
    <n v="0"/>
    <n v="0"/>
    <n v="0"/>
    <n v="0"/>
    <n v="0"/>
    <n v="0"/>
    <n v="0"/>
    <n v="0"/>
    <n v="0"/>
    <n v="0"/>
    <n v="0"/>
    <n v="0"/>
    <n v="0"/>
    <n v="0"/>
    <n v="0"/>
    <n v="0"/>
    <m/>
    <n v="14"/>
    <n v="3"/>
    <n v="0"/>
    <n v="0"/>
    <m/>
    <m/>
    <m/>
    <m/>
    <m/>
  </r>
  <r>
    <x v="1"/>
    <s v="Brasil"/>
    <x v="484"/>
    <n v="8"/>
    <n v="8"/>
    <n v="0"/>
    <n v="0"/>
    <n v="10"/>
    <n v="2"/>
    <n v="0"/>
    <n v="0"/>
    <n v="2"/>
    <n v="2"/>
    <n v="0"/>
    <n v="0"/>
    <n v="0"/>
    <n v="0"/>
    <n v="0"/>
    <n v="0"/>
    <n v="0"/>
    <n v="0"/>
    <n v="0"/>
    <n v="0"/>
    <n v="0"/>
    <n v="0"/>
    <n v="0"/>
    <n v="0"/>
    <n v="0"/>
    <n v="0"/>
    <n v="0"/>
    <n v="0"/>
    <n v="0"/>
    <n v="0"/>
    <n v="0"/>
    <n v="0"/>
    <m/>
    <m/>
    <n v="5"/>
    <n v="0"/>
    <n v="0"/>
    <m/>
    <m/>
    <m/>
    <m/>
    <m/>
  </r>
  <r>
    <x v="1"/>
    <s v="Brasil"/>
    <x v="229"/>
    <n v="0"/>
    <n v="0"/>
    <n v="0"/>
    <n v="0"/>
    <n v="4"/>
    <n v="0"/>
    <n v="0"/>
    <n v="4"/>
    <n v="0"/>
    <n v="0"/>
    <n v="0"/>
    <n v="0"/>
    <n v="0"/>
    <n v="0"/>
    <n v="0"/>
    <n v="0"/>
    <n v="0"/>
    <n v="0"/>
    <n v="0"/>
    <n v="0"/>
    <n v="0"/>
    <n v="0"/>
    <n v="0"/>
    <n v="0"/>
    <n v="0"/>
    <n v="0"/>
    <n v="4"/>
    <n v="0"/>
    <n v="0"/>
    <n v="4"/>
    <n v="0"/>
    <n v="0"/>
    <m/>
    <m/>
    <m/>
    <m/>
    <m/>
    <m/>
    <m/>
    <m/>
    <m/>
    <m/>
  </r>
  <r>
    <x v="1"/>
    <s v="Brasil"/>
    <x v="230"/>
    <n v="696"/>
    <n v="393"/>
    <n v="165"/>
    <n v="138"/>
    <n v="930"/>
    <n v="105"/>
    <n v="44"/>
    <n v="85"/>
    <n v="51"/>
    <n v="15"/>
    <n v="25"/>
    <n v="11"/>
    <n v="90"/>
    <n v="4"/>
    <n v="16"/>
    <n v="70"/>
    <n v="80"/>
    <n v="0"/>
    <n v="0"/>
    <n v="1"/>
    <n v="1"/>
    <n v="0"/>
    <n v="0"/>
    <n v="0"/>
    <n v="0"/>
    <n v="1"/>
    <n v="14"/>
    <n v="3"/>
    <n v="2"/>
    <n v="9"/>
    <n v="1"/>
    <n v="0"/>
    <n v="80"/>
    <n v="73"/>
    <n v="19"/>
    <n v="24"/>
    <n v="32"/>
    <n v="76"/>
    <n v="220"/>
    <m/>
    <m/>
    <m/>
  </r>
  <r>
    <x v="1"/>
    <s v="Brasil"/>
    <x v="399"/>
    <n v="3688"/>
    <n v="1625"/>
    <n v="404"/>
    <n v="1659"/>
    <n v="4239"/>
    <n v="125"/>
    <n v="62"/>
    <n v="364"/>
    <n v="198"/>
    <n v="43"/>
    <n v="36"/>
    <n v="119"/>
    <n v="187"/>
    <n v="2"/>
    <n v="16"/>
    <n v="169"/>
    <n v="80"/>
    <n v="0"/>
    <n v="2"/>
    <n v="687"/>
    <n v="279"/>
    <n v="363"/>
    <n v="45"/>
    <n v="0"/>
    <n v="16"/>
    <n v="1"/>
    <n v="88"/>
    <n v="6"/>
    <n v="16"/>
    <n v="66"/>
    <n v="0"/>
    <n v="0"/>
    <n v="80"/>
    <n v="81"/>
    <n v="78"/>
    <n v="68"/>
    <n v="183"/>
    <n v="457"/>
    <n v="1452"/>
    <m/>
    <m/>
    <m/>
  </r>
  <r>
    <x v="1"/>
    <s v="Brasil"/>
    <x v="366"/>
    <n v="943"/>
    <n v="596"/>
    <n v="68"/>
    <n v="279"/>
    <n v="1125"/>
    <n v="90"/>
    <n v="13"/>
    <n v="79"/>
    <n v="19"/>
    <n v="8"/>
    <n v="5"/>
    <n v="6"/>
    <n v="76"/>
    <n v="2"/>
    <n v="6"/>
    <n v="68"/>
    <n v="80"/>
    <n v="0"/>
    <n v="2"/>
    <n v="12"/>
    <n v="9"/>
    <n v="3"/>
    <n v="0"/>
    <n v="0"/>
    <n v="0"/>
    <n v="0"/>
    <n v="10"/>
    <n v="1"/>
    <n v="2"/>
    <n v="7"/>
    <n v="0"/>
    <n v="0"/>
    <n v="80"/>
    <n v="74"/>
    <n v="45"/>
    <n v="10"/>
    <n v="37"/>
    <n v="46"/>
    <n v="331"/>
    <m/>
    <m/>
    <m/>
  </r>
  <r>
    <x v="1"/>
    <s v="Brasil"/>
    <x v="382"/>
    <n v="28"/>
    <n v="26"/>
    <n v="2"/>
    <n v="0"/>
    <n v="41"/>
    <n v="2"/>
    <n v="11"/>
    <n v="0"/>
    <n v="12"/>
    <n v="2"/>
    <n v="10"/>
    <n v="0"/>
    <n v="0"/>
    <n v="0"/>
    <n v="0"/>
    <n v="0"/>
    <n v="0"/>
    <n v="0"/>
    <n v="0"/>
    <n v="0"/>
    <n v="0"/>
    <n v="0"/>
    <n v="0"/>
    <n v="0"/>
    <n v="0"/>
    <n v="0"/>
    <n v="1"/>
    <n v="0"/>
    <n v="1"/>
    <n v="0"/>
    <n v="0"/>
    <n v="0"/>
    <m/>
    <m/>
    <n v="0"/>
    <n v="2"/>
    <n v="0"/>
    <n v="1"/>
    <n v="0"/>
    <m/>
    <m/>
    <m/>
  </r>
  <r>
    <x v="1"/>
    <s v="México"/>
    <x v="87"/>
    <n v="0"/>
    <n v="0"/>
    <n v="0"/>
    <n v="0"/>
    <n v="5"/>
    <n v="5"/>
    <n v="0"/>
    <n v="0"/>
    <n v="5"/>
    <n v="5"/>
    <n v="0"/>
    <n v="0"/>
    <n v="0"/>
    <n v="0"/>
    <n v="0"/>
    <n v="0"/>
    <n v="0"/>
    <n v="0"/>
    <n v="0"/>
    <n v="0"/>
    <n v="0"/>
    <n v="0"/>
    <n v="0"/>
    <n v="0"/>
    <n v="0"/>
    <n v="0"/>
    <n v="0"/>
    <n v="0"/>
    <n v="0"/>
    <n v="0"/>
    <n v="0"/>
    <n v="0"/>
    <m/>
    <m/>
    <n v="1"/>
    <n v="0"/>
    <n v="0"/>
    <m/>
    <m/>
    <m/>
    <m/>
    <m/>
  </r>
  <r>
    <x v="1"/>
    <s v="Brasil"/>
    <x v="315"/>
    <n v="0"/>
    <n v="0"/>
    <n v="0"/>
    <n v="0"/>
    <n v="1"/>
    <n v="1"/>
    <n v="0"/>
    <n v="0"/>
    <n v="1"/>
    <n v="1"/>
    <n v="0"/>
    <n v="0"/>
    <n v="0"/>
    <n v="0"/>
    <n v="0"/>
    <n v="0"/>
    <n v="0"/>
    <n v="0"/>
    <n v="0"/>
    <n v="0"/>
    <n v="0"/>
    <n v="0"/>
    <n v="0"/>
    <n v="0"/>
    <n v="0"/>
    <n v="0"/>
    <n v="0"/>
    <n v="0"/>
    <n v="0"/>
    <n v="0"/>
    <n v="0"/>
    <n v="0"/>
    <m/>
    <m/>
    <m/>
    <m/>
    <m/>
    <m/>
    <m/>
    <m/>
    <m/>
    <m/>
  </r>
  <r>
    <x v="1"/>
    <s v="Brasil"/>
    <x v="65"/>
    <n v="184"/>
    <n v="0"/>
    <n v="0"/>
    <n v="184"/>
    <n v="205"/>
    <n v="0"/>
    <n v="3"/>
    <n v="18"/>
    <n v="6"/>
    <n v="0"/>
    <n v="0"/>
    <n v="6"/>
    <n v="8"/>
    <n v="0"/>
    <n v="2"/>
    <n v="6"/>
    <n v="0"/>
    <n v="0"/>
    <n v="3"/>
    <n v="0"/>
    <n v="0"/>
    <n v="0"/>
    <n v="0"/>
    <n v="0"/>
    <n v="0"/>
    <n v="1"/>
    <n v="7"/>
    <n v="1"/>
    <n v="1"/>
    <n v="4"/>
    <n v="0"/>
    <n v="0"/>
    <m/>
    <m/>
    <n v="0"/>
    <n v="0"/>
    <n v="33"/>
    <n v="76"/>
    <n v="168"/>
    <m/>
    <m/>
    <m/>
  </r>
  <r>
    <x v="1"/>
    <s v="Brasil"/>
    <x v="425"/>
    <n v="9"/>
    <n v="9"/>
    <n v="0"/>
    <n v="0"/>
    <n v="19"/>
    <n v="8"/>
    <n v="2"/>
    <n v="0"/>
    <n v="10"/>
    <n v="8"/>
    <n v="2"/>
    <n v="0"/>
    <n v="0"/>
    <n v="0"/>
    <n v="0"/>
    <n v="0"/>
    <n v="0"/>
    <n v="0"/>
    <n v="0"/>
    <n v="0"/>
    <n v="0"/>
    <n v="0"/>
    <n v="0"/>
    <n v="0"/>
    <n v="0"/>
    <n v="0"/>
    <n v="0"/>
    <n v="0"/>
    <n v="0"/>
    <n v="0"/>
    <n v="0"/>
    <n v="0"/>
    <m/>
    <m/>
    <n v="3"/>
    <n v="0"/>
    <n v="0"/>
    <m/>
    <m/>
    <m/>
    <m/>
    <m/>
  </r>
  <r>
    <x v="1"/>
    <s v="Brasil"/>
    <x v="381"/>
    <n v="2"/>
    <n v="2"/>
    <n v="0"/>
    <n v="0"/>
    <n v="5"/>
    <n v="3"/>
    <n v="0"/>
    <n v="0"/>
    <n v="3"/>
    <n v="3"/>
    <n v="0"/>
    <n v="0"/>
    <n v="0"/>
    <n v="0"/>
    <n v="0"/>
    <n v="0"/>
    <n v="0"/>
    <n v="0"/>
    <n v="0"/>
    <n v="1"/>
    <n v="0"/>
    <n v="1"/>
    <n v="0"/>
    <n v="0"/>
    <n v="0"/>
    <n v="0"/>
    <n v="0"/>
    <n v="0"/>
    <n v="0"/>
    <n v="0"/>
    <n v="0"/>
    <n v="0"/>
    <m/>
    <m/>
    <n v="1"/>
    <n v="0"/>
    <n v="0"/>
    <m/>
    <m/>
    <m/>
    <m/>
    <m/>
  </r>
  <r>
    <x v="1"/>
    <s v="Brasil"/>
    <x v="231"/>
    <n v="1100"/>
    <n v="259"/>
    <n v="100"/>
    <n v="741"/>
    <n v="1513"/>
    <n v="100"/>
    <n v="37"/>
    <n v="276"/>
    <n v="82"/>
    <n v="25"/>
    <n v="15"/>
    <n v="42"/>
    <n v="117"/>
    <n v="0"/>
    <n v="8"/>
    <n v="109"/>
    <n v="69"/>
    <n v="0"/>
    <n v="5"/>
    <n v="366"/>
    <n v="321"/>
    <n v="7"/>
    <n v="38"/>
    <n v="31"/>
    <n v="14"/>
    <n v="7"/>
    <n v="138"/>
    <n v="6"/>
    <n v="18"/>
    <n v="114"/>
    <n v="1"/>
    <n v="0"/>
    <n v="69"/>
    <n v="64"/>
    <n v="18"/>
    <n v="12"/>
    <n v="70"/>
    <n v="191"/>
    <n v="657"/>
    <m/>
    <m/>
    <m/>
  </r>
  <r>
    <x v="1"/>
    <s v="Brasil"/>
    <x v="179"/>
    <n v="946"/>
    <n v="385"/>
    <n v="123"/>
    <n v="438"/>
    <n v="1356"/>
    <n v="86"/>
    <n v="52"/>
    <n v="272"/>
    <n v="56"/>
    <n v="6"/>
    <n v="20"/>
    <n v="30"/>
    <n v="205"/>
    <n v="0"/>
    <n v="25"/>
    <n v="180"/>
    <n v="80"/>
    <n v="0"/>
    <n v="2"/>
    <n v="70"/>
    <n v="70"/>
    <n v="0"/>
    <n v="0"/>
    <n v="0"/>
    <n v="7"/>
    <n v="5"/>
    <n v="68"/>
    <n v="10"/>
    <n v="6"/>
    <n v="49"/>
    <n v="0"/>
    <n v="0"/>
    <n v="80"/>
    <n v="58"/>
    <n v="30"/>
    <n v="17"/>
    <n v="54"/>
    <n v="136"/>
    <n v="604"/>
    <m/>
    <m/>
    <m/>
  </r>
  <r>
    <x v="1"/>
    <s v="Brasil"/>
    <x v="175"/>
    <n v="77"/>
    <n v="47"/>
    <n v="24"/>
    <n v="6"/>
    <n v="119"/>
    <n v="19"/>
    <n v="8"/>
    <n v="15"/>
    <n v="38"/>
    <n v="19"/>
    <n v="4"/>
    <n v="15"/>
    <n v="3"/>
    <n v="0"/>
    <n v="3"/>
    <n v="0"/>
    <n v="0"/>
    <n v="0"/>
    <n v="1"/>
    <n v="0"/>
    <n v="0"/>
    <n v="0"/>
    <n v="0"/>
    <n v="0"/>
    <n v="0"/>
    <n v="0"/>
    <n v="1"/>
    <n v="0"/>
    <n v="1"/>
    <n v="0"/>
    <n v="0"/>
    <n v="0"/>
    <m/>
    <n v="55"/>
    <n v="6"/>
    <n v="10"/>
    <n v="7"/>
    <n v="8"/>
    <n v="21"/>
    <m/>
    <m/>
    <m/>
  </r>
  <r>
    <x v="1"/>
    <s v="Brasil"/>
    <x v="156"/>
    <n v="188"/>
    <n v="167"/>
    <n v="21"/>
    <n v="0"/>
    <n v="196"/>
    <n v="7"/>
    <n v="1"/>
    <n v="0"/>
    <n v="6"/>
    <n v="6"/>
    <n v="0"/>
    <n v="0"/>
    <n v="1"/>
    <n v="1"/>
    <n v="0"/>
    <n v="0"/>
    <n v="0"/>
    <n v="0"/>
    <n v="0"/>
    <n v="0"/>
    <n v="0"/>
    <n v="0"/>
    <n v="0"/>
    <n v="0"/>
    <n v="0"/>
    <n v="0"/>
    <n v="1"/>
    <n v="1"/>
    <n v="0"/>
    <n v="0"/>
    <n v="0"/>
    <n v="0"/>
    <m/>
    <n v="25"/>
    <n v="28"/>
    <n v="2"/>
    <n v="0"/>
    <n v="2"/>
    <n v="0"/>
    <m/>
    <m/>
    <m/>
  </r>
  <r>
    <x v="1"/>
    <s v="Brasil"/>
    <x v="216"/>
    <n v="15"/>
    <n v="14"/>
    <n v="1"/>
    <n v="0"/>
    <n v="17"/>
    <n v="2"/>
    <n v="0"/>
    <n v="0"/>
    <n v="2"/>
    <n v="2"/>
    <n v="0"/>
    <n v="0"/>
    <n v="0"/>
    <n v="0"/>
    <n v="0"/>
    <n v="0"/>
    <n v="0"/>
    <n v="0"/>
    <n v="0"/>
    <n v="0"/>
    <n v="0"/>
    <n v="0"/>
    <n v="0"/>
    <n v="0"/>
    <n v="0"/>
    <n v="0"/>
    <n v="0"/>
    <n v="0"/>
    <n v="0"/>
    <n v="0"/>
    <n v="0"/>
    <n v="0"/>
    <m/>
    <m/>
    <n v="2"/>
    <n v="1"/>
    <n v="0"/>
    <m/>
    <m/>
    <m/>
    <m/>
    <m/>
  </r>
  <r>
    <x v="1"/>
    <s v="Brasil"/>
    <x v="102"/>
    <n v="405"/>
    <n v="339"/>
    <n v="65"/>
    <n v="1"/>
    <n v="504"/>
    <n v="49"/>
    <n v="47"/>
    <n v="3"/>
    <n v="16"/>
    <n v="7"/>
    <n v="9"/>
    <n v="0"/>
    <n v="34"/>
    <n v="0"/>
    <n v="31"/>
    <n v="3"/>
    <n v="40"/>
    <n v="0"/>
    <n v="1"/>
    <n v="0"/>
    <n v="0"/>
    <n v="0"/>
    <n v="0"/>
    <n v="0"/>
    <n v="1"/>
    <n v="2"/>
    <n v="7"/>
    <n v="2"/>
    <n v="3"/>
    <n v="2"/>
    <n v="0"/>
    <n v="0"/>
    <n v="40"/>
    <n v="40"/>
    <n v="30"/>
    <n v="21"/>
    <n v="0"/>
    <n v="14"/>
    <n v="31"/>
    <m/>
    <m/>
    <m/>
  </r>
  <r>
    <x v="1"/>
    <s v="Brasil"/>
    <x v="110"/>
    <n v="359"/>
    <n v="199"/>
    <n v="102"/>
    <n v="58"/>
    <n v="473"/>
    <n v="63"/>
    <n v="20"/>
    <n v="31"/>
    <n v="85"/>
    <n v="59"/>
    <n v="11"/>
    <n v="15"/>
    <n v="19"/>
    <n v="1"/>
    <n v="5"/>
    <n v="13"/>
    <n v="0"/>
    <n v="0"/>
    <n v="1"/>
    <n v="0"/>
    <n v="0"/>
    <n v="0"/>
    <n v="0"/>
    <n v="0"/>
    <n v="0"/>
    <n v="4"/>
    <n v="4"/>
    <n v="1"/>
    <n v="0"/>
    <n v="2"/>
    <n v="3"/>
    <n v="0"/>
    <m/>
    <m/>
    <n v="15"/>
    <n v="4"/>
    <n v="22"/>
    <n v="41"/>
    <n v="76"/>
    <m/>
    <m/>
    <m/>
  </r>
  <r>
    <x v="1"/>
    <s v="Brasil"/>
    <x v="24"/>
    <n v="308"/>
    <n v="244"/>
    <n v="61"/>
    <n v="3"/>
    <n v="363"/>
    <n v="41"/>
    <n v="13"/>
    <n v="1"/>
    <n v="32"/>
    <n v="30"/>
    <n v="2"/>
    <n v="0"/>
    <n v="2"/>
    <n v="0"/>
    <n v="2"/>
    <n v="0"/>
    <n v="0"/>
    <n v="0"/>
    <n v="1"/>
    <n v="0"/>
    <n v="0"/>
    <n v="0"/>
    <n v="0"/>
    <n v="0"/>
    <n v="1"/>
    <n v="12"/>
    <n v="10"/>
    <n v="2"/>
    <n v="5"/>
    <n v="2"/>
    <n v="0"/>
    <n v="0"/>
    <m/>
    <n v="1"/>
    <n v="31"/>
    <n v="24"/>
    <n v="1"/>
    <n v="21"/>
    <n v="33"/>
    <m/>
    <m/>
    <m/>
  </r>
  <r>
    <x v="1"/>
    <s v="Brasil"/>
    <x v="95"/>
    <n v="4"/>
    <n v="4"/>
    <n v="0"/>
    <n v="0"/>
    <n v="6"/>
    <n v="2"/>
    <n v="0"/>
    <n v="0"/>
    <n v="2"/>
    <n v="2"/>
    <n v="0"/>
    <n v="0"/>
    <n v="0"/>
    <n v="0"/>
    <n v="0"/>
    <n v="0"/>
    <n v="0"/>
    <n v="0"/>
    <n v="0"/>
    <n v="0"/>
    <n v="0"/>
    <n v="0"/>
    <n v="0"/>
    <n v="0"/>
    <n v="0"/>
    <n v="0"/>
    <n v="0"/>
    <n v="0"/>
    <n v="0"/>
    <n v="0"/>
    <n v="0"/>
    <n v="0"/>
    <m/>
    <m/>
    <n v="3"/>
    <n v="0"/>
    <n v="0"/>
    <m/>
    <m/>
    <m/>
    <m/>
    <m/>
  </r>
  <r>
    <x v="1"/>
    <s v="Brasil"/>
    <x v="27"/>
    <n v="137"/>
    <n v="97"/>
    <n v="19"/>
    <n v="21"/>
    <n v="169"/>
    <n v="19"/>
    <n v="8"/>
    <n v="5"/>
    <n v="17"/>
    <n v="14"/>
    <n v="3"/>
    <n v="0"/>
    <n v="6"/>
    <n v="0"/>
    <n v="2"/>
    <n v="4"/>
    <n v="0"/>
    <n v="0"/>
    <n v="1"/>
    <n v="0"/>
    <n v="0"/>
    <n v="0"/>
    <n v="0"/>
    <n v="0"/>
    <n v="0"/>
    <n v="0"/>
    <n v="4"/>
    <n v="2"/>
    <n v="1"/>
    <n v="1"/>
    <n v="5"/>
    <n v="0"/>
    <m/>
    <m/>
    <n v="14"/>
    <n v="4"/>
    <n v="2"/>
    <n v="5"/>
    <n v="13"/>
    <m/>
    <m/>
    <m/>
  </r>
  <r>
    <x v="1"/>
    <s v="Brasil"/>
    <x v="238"/>
    <n v="22"/>
    <n v="22"/>
    <n v="0"/>
    <n v="0"/>
    <n v="24"/>
    <n v="2"/>
    <n v="0"/>
    <n v="0"/>
    <n v="2"/>
    <n v="2"/>
    <n v="0"/>
    <n v="0"/>
    <n v="0"/>
    <n v="0"/>
    <n v="0"/>
    <n v="0"/>
    <n v="0"/>
    <n v="0"/>
    <n v="0"/>
    <n v="0"/>
    <n v="0"/>
    <n v="0"/>
    <n v="0"/>
    <n v="0"/>
    <n v="1"/>
    <n v="0"/>
    <n v="0"/>
    <n v="0"/>
    <n v="0"/>
    <n v="0"/>
    <n v="0"/>
    <n v="0"/>
    <m/>
    <n v="10"/>
    <n v="4"/>
    <n v="0"/>
    <n v="0"/>
    <m/>
    <m/>
    <m/>
    <m/>
    <m/>
  </r>
  <r>
    <x v="1"/>
    <s v="Brasil"/>
    <x v="143"/>
    <n v="8"/>
    <n v="8"/>
    <n v="0"/>
    <n v="0"/>
    <n v="12"/>
    <n v="3"/>
    <n v="1"/>
    <n v="0"/>
    <n v="4"/>
    <n v="3"/>
    <n v="1"/>
    <n v="0"/>
    <n v="0"/>
    <n v="0"/>
    <n v="0"/>
    <n v="0"/>
    <n v="0"/>
    <n v="0"/>
    <n v="0"/>
    <n v="0"/>
    <n v="0"/>
    <n v="0"/>
    <n v="0"/>
    <n v="0"/>
    <n v="0"/>
    <n v="0"/>
    <n v="0"/>
    <n v="0"/>
    <n v="0"/>
    <n v="0"/>
    <n v="0"/>
    <n v="0"/>
    <m/>
    <m/>
    <n v="1"/>
    <n v="0"/>
    <n v="0"/>
    <m/>
    <m/>
    <m/>
    <m/>
    <m/>
  </r>
  <r>
    <x v="1"/>
    <s v="Brasil"/>
    <x v="383"/>
    <n v="1"/>
    <n v="1"/>
    <n v="0"/>
    <n v="0"/>
    <n v="2"/>
    <n v="0"/>
    <n v="0"/>
    <n v="1"/>
    <n v="0"/>
    <n v="0"/>
    <n v="0"/>
    <n v="0"/>
    <n v="0"/>
    <n v="0"/>
    <n v="0"/>
    <n v="0"/>
    <n v="0"/>
    <n v="0"/>
    <n v="0"/>
    <n v="0"/>
    <n v="0"/>
    <n v="0"/>
    <n v="0"/>
    <n v="0"/>
    <n v="0"/>
    <n v="0"/>
    <n v="1"/>
    <n v="1"/>
    <n v="0"/>
    <n v="0"/>
    <n v="0"/>
    <n v="0"/>
    <m/>
    <m/>
    <m/>
    <m/>
    <m/>
    <m/>
    <m/>
    <m/>
    <m/>
    <m/>
  </r>
  <r>
    <x v="1"/>
    <s v="Brasil"/>
    <x v="434"/>
    <n v="497"/>
    <n v="443"/>
    <n v="52"/>
    <n v="2"/>
    <n v="646"/>
    <n v="98"/>
    <n v="32"/>
    <n v="19"/>
    <n v="27"/>
    <n v="16"/>
    <n v="9"/>
    <n v="2"/>
    <n v="29"/>
    <n v="0"/>
    <n v="12"/>
    <n v="17"/>
    <n v="80"/>
    <n v="0"/>
    <n v="0"/>
    <n v="0"/>
    <n v="0"/>
    <n v="0"/>
    <n v="0"/>
    <n v="0"/>
    <n v="0"/>
    <n v="0"/>
    <n v="14"/>
    <n v="2"/>
    <n v="8"/>
    <n v="4"/>
    <n v="1"/>
    <n v="0"/>
    <n v="80"/>
    <n v="40"/>
    <n v="41"/>
    <n v="26"/>
    <n v="0"/>
    <n v="24"/>
    <n v="48"/>
    <m/>
    <m/>
    <m/>
  </r>
  <r>
    <x v="1"/>
    <s v="Brasil"/>
    <x v="473"/>
    <n v="331"/>
    <n v="189"/>
    <n v="69"/>
    <n v="73"/>
    <n v="448"/>
    <n v="59"/>
    <n v="32"/>
    <n v="26"/>
    <n v="104"/>
    <n v="59"/>
    <n v="29"/>
    <n v="16"/>
    <n v="11"/>
    <n v="0"/>
    <n v="3"/>
    <n v="8"/>
    <n v="0"/>
    <n v="0"/>
    <n v="1"/>
    <n v="2"/>
    <n v="0"/>
    <n v="0"/>
    <n v="2"/>
    <n v="0"/>
    <n v="0"/>
    <n v="0"/>
    <n v="2"/>
    <n v="0"/>
    <n v="0"/>
    <n v="2"/>
    <n v="0"/>
    <n v="0"/>
    <m/>
    <m/>
    <n v="12"/>
    <n v="4"/>
    <n v="24"/>
    <n v="32"/>
    <n v="89"/>
    <m/>
    <m/>
    <m/>
  </r>
  <r>
    <x v="1"/>
    <s v="Brasil"/>
    <x v="380"/>
    <n v="24"/>
    <n v="24"/>
    <n v="0"/>
    <n v="0"/>
    <n v="27"/>
    <n v="3"/>
    <n v="0"/>
    <n v="0"/>
    <n v="2"/>
    <n v="2"/>
    <n v="0"/>
    <n v="0"/>
    <n v="0"/>
    <n v="0"/>
    <n v="0"/>
    <n v="0"/>
    <n v="0"/>
    <n v="0"/>
    <n v="0"/>
    <n v="0"/>
    <n v="0"/>
    <n v="0"/>
    <n v="0"/>
    <n v="0"/>
    <n v="0"/>
    <n v="0"/>
    <n v="1"/>
    <n v="0"/>
    <n v="0"/>
    <n v="1"/>
    <n v="0"/>
    <n v="0"/>
    <m/>
    <n v="5"/>
    <m/>
    <m/>
    <m/>
    <m/>
    <m/>
    <m/>
    <m/>
    <m/>
  </r>
  <r>
    <x v="1"/>
    <s v="Brasil"/>
    <x v="306"/>
    <n v="42"/>
    <n v="38"/>
    <n v="4"/>
    <n v="0"/>
    <n v="100"/>
    <n v="48"/>
    <n v="9"/>
    <n v="1"/>
    <n v="49"/>
    <n v="47"/>
    <n v="2"/>
    <n v="0"/>
    <n v="7"/>
    <n v="0"/>
    <n v="6"/>
    <n v="1"/>
    <n v="0"/>
    <n v="0"/>
    <n v="1"/>
    <n v="0"/>
    <n v="0"/>
    <n v="0"/>
    <n v="0"/>
    <n v="0"/>
    <n v="0"/>
    <n v="0"/>
    <n v="2"/>
    <n v="0"/>
    <n v="0"/>
    <n v="2"/>
    <n v="0"/>
    <n v="0"/>
    <m/>
    <m/>
    <n v="18"/>
    <n v="1"/>
    <n v="0"/>
    <n v="2"/>
    <n v="4"/>
    <m/>
    <m/>
    <m/>
  </r>
  <r>
    <x v="1"/>
    <s v="Brasil"/>
    <x v="178"/>
    <n v="0"/>
    <n v="0"/>
    <n v="0"/>
    <n v="0"/>
    <n v="4"/>
    <n v="0"/>
    <n v="0"/>
    <n v="4"/>
    <n v="0"/>
    <n v="0"/>
    <n v="0"/>
    <n v="0"/>
    <n v="0"/>
    <n v="0"/>
    <n v="0"/>
    <n v="0"/>
    <n v="0"/>
    <n v="0"/>
    <n v="0"/>
    <n v="0"/>
    <n v="0"/>
    <n v="0"/>
    <n v="0"/>
    <n v="0"/>
    <n v="0"/>
    <n v="0"/>
    <n v="4"/>
    <n v="0"/>
    <n v="0"/>
    <n v="4"/>
    <n v="0"/>
    <n v="0"/>
    <m/>
    <m/>
    <m/>
    <m/>
    <m/>
    <m/>
    <m/>
    <m/>
    <m/>
    <m/>
  </r>
  <r>
    <x v="1"/>
    <s v="México"/>
    <x v="361"/>
    <n v="798"/>
    <n v="432"/>
    <n v="115"/>
    <n v="251"/>
    <n v="942"/>
    <n v="14"/>
    <n v="101"/>
    <n v="29"/>
    <n v="42"/>
    <n v="13"/>
    <n v="21"/>
    <n v="8"/>
    <n v="9"/>
    <n v="0"/>
    <n v="6"/>
    <n v="3"/>
    <n v="0"/>
    <n v="115"/>
    <n v="1"/>
    <n v="1"/>
    <n v="1"/>
    <n v="0"/>
    <n v="0"/>
    <n v="0"/>
    <n v="0"/>
    <n v="0"/>
    <n v="93"/>
    <n v="30"/>
    <n v="3"/>
    <n v="60"/>
    <n v="0"/>
    <n v="0"/>
    <m/>
    <m/>
    <n v="52"/>
    <n v="55"/>
    <n v="22"/>
    <n v="80"/>
    <n v="465"/>
    <m/>
    <m/>
    <m/>
  </r>
  <r>
    <x v="1"/>
    <s v="Brasil"/>
    <x v="368"/>
    <n v="134"/>
    <n v="93"/>
    <n v="11"/>
    <n v="30"/>
    <n v="267"/>
    <n v="108"/>
    <n v="4"/>
    <n v="21"/>
    <n v="120"/>
    <n v="100"/>
    <n v="2"/>
    <n v="18"/>
    <n v="4"/>
    <n v="0"/>
    <n v="2"/>
    <n v="2"/>
    <n v="2"/>
    <n v="0"/>
    <n v="1"/>
    <n v="0"/>
    <n v="0"/>
    <n v="0"/>
    <n v="0"/>
    <n v="0"/>
    <n v="0"/>
    <n v="6"/>
    <n v="1"/>
    <n v="0"/>
    <n v="0"/>
    <n v="1"/>
    <n v="0"/>
    <n v="0"/>
    <n v="80"/>
    <n v="66"/>
    <n v="18"/>
    <n v="6"/>
    <n v="9"/>
    <n v="17"/>
    <n v="20"/>
    <m/>
    <m/>
    <m/>
  </r>
  <r>
    <x v="1"/>
    <s v="Brasil"/>
    <x v="18"/>
    <n v="516"/>
    <n v="445"/>
    <n v="39"/>
    <n v="32"/>
    <n v="591"/>
    <n v="33"/>
    <n v="19"/>
    <n v="23"/>
    <n v="48"/>
    <n v="27"/>
    <n v="3"/>
    <n v="18"/>
    <n v="15"/>
    <n v="0"/>
    <n v="10"/>
    <n v="5"/>
    <n v="0"/>
    <n v="0"/>
    <n v="1"/>
    <n v="0"/>
    <n v="0"/>
    <n v="0"/>
    <n v="0"/>
    <n v="0"/>
    <n v="3"/>
    <n v="0"/>
    <n v="9"/>
    <n v="0"/>
    <n v="5"/>
    <n v="4"/>
    <n v="5"/>
    <n v="0"/>
    <m/>
    <m/>
    <n v="35"/>
    <n v="8"/>
    <n v="10"/>
    <n v="18"/>
    <n v="45"/>
    <m/>
    <m/>
    <m/>
  </r>
  <r>
    <x v="1"/>
    <s v="Brasil"/>
    <x v="73"/>
    <n v="11"/>
    <n v="11"/>
    <n v="0"/>
    <n v="0"/>
    <n v="11"/>
    <n v="0"/>
    <n v="0"/>
    <n v="0"/>
    <n v="0"/>
    <n v="0"/>
    <n v="0"/>
    <n v="0"/>
    <n v="0"/>
    <n v="0"/>
    <n v="0"/>
    <n v="0"/>
    <n v="0"/>
    <n v="0"/>
    <n v="0"/>
    <n v="0"/>
    <n v="0"/>
    <n v="0"/>
    <n v="0"/>
    <n v="0"/>
    <n v="0"/>
    <n v="0"/>
    <n v="0"/>
    <n v="0"/>
    <n v="0"/>
    <n v="0"/>
    <n v="0"/>
    <n v="0"/>
    <m/>
    <m/>
    <m/>
    <m/>
    <m/>
    <m/>
    <m/>
    <m/>
    <m/>
    <m/>
  </r>
  <r>
    <x v="1"/>
    <s v="Brasil"/>
    <x v="161"/>
    <n v="824"/>
    <n v="400"/>
    <n v="229"/>
    <n v="195"/>
    <n v="921"/>
    <n v="36"/>
    <n v="23"/>
    <n v="38"/>
    <n v="55"/>
    <n v="35"/>
    <n v="11"/>
    <n v="9"/>
    <n v="32"/>
    <n v="1"/>
    <n v="10"/>
    <n v="21"/>
    <n v="0"/>
    <n v="0"/>
    <n v="1"/>
    <n v="0"/>
    <n v="0"/>
    <n v="0"/>
    <n v="0"/>
    <n v="0"/>
    <n v="0"/>
    <n v="0"/>
    <n v="10"/>
    <n v="1"/>
    <n v="2"/>
    <n v="7"/>
    <n v="0"/>
    <n v="0"/>
    <m/>
    <m/>
    <n v="10"/>
    <n v="24"/>
    <n v="45"/>
    <n v="54"/>
    <n v="255"/>
    <m/>
    <m/>
    <m/>
  </r>
  <r>
    <x v="1"/>
    <s v="Brasil"/>
    <x v="176"/>
    <n v="1"/>
    <n v="1"/>
    <n v="0"/>
    <n v="0"/>
    <n v="5"/>
    <n v="4"/>
    <n v="0"/>
    <n v="0"/>
    <n v="4"/>
    <n v="4"/>
    <n v="0"/>
    <n v="0"/>
    <n v="0"/>
    <n v="0"/>
    <n v="0"/>
    <n v="0"/>
    <n v="0"/>
    <n v="0"/>
    <n v="0"/>
    <n v="0"/>
    <n v="0"/>
    <n v="0"/>
    <n v="0"/>
    <n v="0"/>
    <n v="0"/>
    <n v="0"/>
    <n v="0"/>
    <n v="0"/>
    <n v="0"/>
    <n v="0"/>
    <n v="0"/>
    <n v="0"/>
    <m/>
    <m/>
    <n v="1"/>
    <n v="0"/>
    <n v="0"/>
    <m/>
    <m/>
    <m/>
    <m/>
    <m/>
  </r>
  <r>
    <x v="1"/>
    <s v="Brasil"/>
    <x v="233"/>
    <n v="108"/>
    <n v="79"/>
    <n v="4"/>
    <n v="25"/>
    <n v="114"/>
    <n v="0"/>
    <n v="5"/>
    <n v="2"/>
    <n v="0"/>
    <n v="0"/>
    <n v="0"/>
    <n v="0"/>
    <n v="3"/>
    <n v="0"/>
    <n v="1"/>
    <n v="2"/>
    <n v="0"/>
    <n v="0"/>
    <n v="0"/>
    <n v="0"/>
    <n v="0"/>
    <n v="0"/>
    <n v="0"/>
    <n v="0"/>
    <n v="0"/>
    <n v="0"/>
    <n v="4"/>
    <n v="0"/>
    <n v="4"/>
    <n v="0"/>
    <n v="0"/>
    <n v="0"/>
    <m/>
    <n v="23"/>
    <n v="3"/>
    <n v="4"/>
    <n v="15"/>
    <n v="4"/>
    <n v="0"/>
    <m/>
    <m/>
    <m/>
  </r>
  <r>
    <x v="1"/>
    <s v="Brasil"/>
    <x v="44"/>
    <n v="1749"/>
    <n v="485"/>
    <n v="97"/>
    <n v="1167"/>
    <n v="3186"/>
    <n v="18"/>
    <n v="232"/>
    <n v="1187"/>
    <n v="71"/>
    <n v="4"/>
    <n v="25"/>
    <n v="42"/>
    <n v="1144"/>
    <n v="10"/>
    <n v="203"/>
    <n v="931"/>
    <n v="0"/>
    <n v="2"/>
    <n v="6"/>
    <n v="161"/>
    <n v="79"/>
    <n v="51"/>
    <n v="31"/>
    <n v="39"/>
    <n v="7"/>
    <n v="29"/>
    <n v="199"/>
    <n v="10"/>
    <n v="6"/>
    <n v="182"/>
    <n v="2"/>
    <n v="0"/>
    <m/>
    <n v="4"/>
    <n v="44"/>
    <n v="19"/>
    <n v="351"/>
    <n v="391"/>
    <n v="858"/>
    <m/>
    <m/>
    <m/>
  </r>
  <r>
    <x v="1"/>
    <s v="México"/>
    <x v="406"/>
    <n v="1634"/>
    <n v="910"/>
    <n v="153"/>
    <n v="571"/>
    <n v="2027"/>
    <n v="41"/>
    <n v="210"/>
    <n v="142"/>
    <n v="93"/>
    <n v="40"/>
    <n v="33"/>
    <n v="20"/>
    <n v="59"/>
    <n v="1"/>
    <n v="31"/>
    <n v="27"/>
    <n v="0"/>
    <n v="6"/>
    <n v="2"/>
    <n v="41"/>
    <n v="41"/>
    <n v="0"/>
    <n v="0"/>
    <n v="0"/>
    <n v="5"/>
    <n v="0"/>
    <n v="247"/>
    <n v="42"/>
    <n v="22"/>
    <n v="183"/>
    <n v="0"/>
    <n v="0"/>
    <m/>
    <m/>
    <n v="148"/>
    <n v="83"/>
    <n v="47"/>
    <n v="202"/>
    <n v="871"/>
    <m/>
    <m/>
    <m/>
  </r>
  <r>
    <x v="1"/>
    <s v="Brasil"/>
    <x v="193"/>
    <n v="1698"/>
    <n v="1117"/>
    <n v="373"/>
    <n v="208"/>
    <n v="1860"/>
    <n v="69"/>
    <n v="45"/>
    <n v="49"/>
    <n v="143"/>
    <n v="68"/>
    <n v="39"/>
    <n v="36"/>
    <n v="10"/>
    <n v="0"/>
    <n v="2"/>
    <n v="8"/>
    <n v="1"/>
    <n v="0"/>
    <n v="0"/>
    <n v="0"/>
    <n v="0"/>
    <n v="0"/>
    <n v="0"/>
    <n v="0"/>
    <n v="0"/>
    <n v="0"/>
    <n v="12"/>
    <n v="0"/>
    <n v="4"/>
    <n v="8"/>
    <n v="0"/>
    <n v="0"/>
    <n v="81"/>
    <n v="81"/>
    <n v="51"/>
    <n v="37"/>
    <n v="68"/>
    <n v="109"/>
    <n v="360"/>
    <m/>
    <m/>
    <m/>
  </r>
  <r>
    <x v="1"/>
    <s v="Brasil"/>
    <x v="23"/>
    <n v="30"/>
    <n v="30"/>
    <n v="0"/>
    <n v="0"/>
    <n v="33"/>
    <n v="3"/>
    <n v="0"/>
    <n v="0"/>
    <n v="3"/>
    <n v="3"/>
    <n v="0"/>
    <n v="0"/>
    <n v="0"/>
    <n v="0"/>
    <n v="0"/>
    <n v="0"/>
    <n v="0"/>
    <n v="0"/>
    <n v="0"/>
    <n v="0"/>
    <n v="0"/>
    <n v="0"/>
    <n v="0"/>
    <n v="0"/>
    <n v="0"/>
    <n v="0"/>
    <n v="0"/>
    <n v="0"/>
    <n v="0"/>
    <n v="0"/>
    <n v="0"/>
    <n v="0"/>
    <m/>
    <m/>
    <m/>
    <m/>
    <m/>
    <m/>
    <m/>
    <m/>
    <m/>
    <m/>
  </r>
  <r>
    <x v="1"/>
    <s v="Brasil"/>
    <x v="28"/>
    <n v="78"/>
    <n v="68"/>
    <n v="10"/>
    <n v="0"/>
    <n v="88"/>
    <n v="2"/>
    <n v="6"/>
    <n v="2"/>
    <n v="6"/>
    <n v="2"/>
    <n v="4"/>
    <n v="0"/>
    <n v="4"/>
    <n v="0"/>
    <n v="2"/>
    <n v="2"/>
    <n v="0"/>
    <n v="0"/>
    <n v="0"/>
    <n v="0"/>
    <n v="0"/>
    <n v="0"/>
    <n v="0"/>
    <n v="0"/>
    <n v="0"/>
    <n v="0"/>
    <n v="0"/>
    <n v="0"/>
    <n v="0"/>
    <n v="0"/>
    <n v="0"/>
    <n v="0"/>
    <m/>
    <n v="19"/>
    <n v="9"/>
    <n v="7"/>
    <n v="0"/>
    <m/>
    <m/>
    <m/>
    <m/>
    <m/>
  </r>
  <r>
    <x v="1"/>
    <s v="Brasil"/>
    <x v="468"/>
    <n v="2"/>
    <n v="2"/>
    <n v="0"/>
    <n v="0"/>
    <n v="3"/>
    <n v="0"/>
    <n v="0"/>
    <n v="1"/>
    <n v="0"/>
    <n v="0"/>
    <n v="0"/>
    <n v="0"/>
    <n v="1"/>
    <n v="0"/>
    <n v="0"/>
    <n v="1"/>
    <n v="0"/>
    <n v="0"/>
    <n v="0"/>
    <n v="0"/>
    <n v="0"/>
    <n v="0"/>
    <n v="0"/>
    <n v="0"/>
    <n v="0"/>
    <n v="0"/>
    <n v="0"/>
    <n v="0"/>
    <n v="0"/>
    <n v="0"/>
    <n v="0"/>
    <n v="0"/>
    <m/>
    <m/>
    <m/>
    <m/>
    <m/>
    <m/>
    <m/>
    <m/>
    <m/>
    <m/>
  </r>
  <r>
    <x v="1"/>
    <s v="Brasil"/>
    <x v="364"/>
    <n v="1684"/>
    <n v="1104"/>
    <n v="387"/>
    <n v="193"/>
    <n v="2042"/>
    <n v="104"/>
    <n v="89"/>
    <n v="167"/>
    <n v="54"/>
    <n v="18"/>
    <n v="18"/>
    <n v="18"/>
    <n v="202"/>
    <n v="2"/>
    <n v="68"/>
    <n v="132"/>
    <n v="80"/>
    <n v="0"/>
    <n v="1"/>
    <n v="1"/>
    <n v="1"/>
    <n v="0"/>
    <n v="0"/>
    <n v="0"/>
    <n v="4"/>
    <n v="1"/>
    <n v="22"/>
    <n v="5"/>
    <n v="3"/>
    <n v="13"/>
    <n v="4"/>
    <n v="0"/>
    <n v="80"/>
    <n v="80"/>
    <n v="65"/>
    <n v="39"/>
    <n v="34"/>
    <n v="75"/>
    <n v="345"/>
    <m/>
    <m/>
    <m/>
  </r>
  <r>
    <x v="1"/>
    <s v="Brasil"/>
    <x v="409"/>
    <n v="25"/>
    <n v="25"/>
    <n v="0"/>
    <n v="0"/>
    <n v="26"/>
    <n v="1"/>
    <n v="0"/>
    <n v="0"/>
    <n v="1"/>
    <n v="1"/>
    <n v="0"/>
    <n v="0"/>
    <n v="0"/>
    <n v="0"/>
    <n v="0"/>
    <n v="0"/>
    <n v="0"/>
    <n v="0"/>
    <n v="0"/>
    <n v="0"/>
    <n v="0"/>
    <n v="0"/>
    <n v="0"/>
    <n v="0"/>
    <n v="0"/>
    <n v="0"/>
    <n v="0"/>
    <n v="0"/>
    <n v="0"/>
    <n v="0"/>
    <n v="0"/>
    <n v="0"/>
    <m/>
    <n v="15"/>
    <n v="15"/>
    <n v="0"/>
    <n v="0"/>
    <m/>
    <m/>
    <m/>
    <m/>
    <m/>
  </r>
  <r>
    <x v="1"/>
    <s v="Brasil"/>
    <x v="340"/>
    <n v="9"/>
    <n v="9"/>
    <n v="0"/>
    <n v="0"/>
    <n v="14"/>
    <n v="4"/>
    <n v="1"/>
    <n v="0"/>
    <n v="4"/>
    <n v="4"/>
    <n v="0"/>
    <n v="0"/>
    <n v="1"/>
    <n v="0"/>
    <n v="1"/>
    <n v="0"/>
    <n v="0"/>
    <n v="0"/>
    <n v="0"/>
    <n v="0"/>
    <n v="0"/>
    <n v="0"/>
    <n v="0"/>
    <n v="0"/>
    <n v="0"/>
    <n v="0"/>
    <n v="0"/>
    <n v="0"/>
    <n v="0"/>
    <n v="0"/>
    <n v="0"/>
    <n v="0"/>
    <m/>
    <m/>
    <n v="1"/>
    <n v="0"/>
    <n v="0"/>
    <m/>
    <m/>
    <m/>
    <m/>
    <m/>
  </r>
  <r>
    <x v="1"/>
    <s v="Brasil"/>
    <x v="106"/>
    <n v="45"/>
    <n v="44"/>
    <n v="1"/>
    <n v="0"/>
    <n v="52"/>
    <n v="6"/>
    <n v="1"/>
    <n v="0"/>
    <n v="6"/>
    <n v="6"/>
    <n v="0"/>
    <n v="0"/>
    <n v="1"/>
    <n v="0"/>
    <n v="1"/>
    <n v="0"/>
    <n v="0"/>
    <n v="0"/>
    <n v="0"/>
    <n v="0"/>
    <n v="0"/>
    <n v="0"/>
    <n v="0"/>
    <n v="0"/>
    <n v="0"/>
    <n v="0"/>
    <n v="0"/>
    <n v="0"/>
    <n v="0"/>
    <n v="0"/>
    <n v="0"/>
    <n v="0"/>
    <m/>
    <n v="5"/>
    <n v="5"/>
    <n v="0"/>
    <n v="0"/>
    <m/>
    <m/>
    <m/>
    <m/>
    <m/>
  </r>
  <r>
    <x v="1"/>
    <s v="Brasil"/>
    <x v="256"/>
    <n v="1"/>
    <n v="1"/>
    <n v="0"/>
    <n v="0"/>
    <n v="5"/>
    <n v="4"/>
    <n v="0"/>
    <n v="0"/>
    <n v="4"/>
    <n v="4"/>
    <n v="0"/>
    <n v="0"/>
    <n v="0"/>
    <n v="0"/>
    <n v="0"/>
    <n v="0"/>
    <n v="0"/>
    <n v="0"/>
    <n v="0"/>
    <n v="0"/>
    <n v="0"/>
    <n v="0"/>
    <n v="0"/>
    <n v="0"/>
    <n v="0"/>
    <n v="0"/>
    <n v="0"/>
    <n v="0"/>
    <n v="0"/>
    <n v="0"/>
    <n v="0"/>
    <n v="0"/>
    <m/>
    <m/>
    <m/>
    <m/>
    <m/>
    <m/>
    <m/>
    <m/>
    <m/>
    <m/>
  </r>
  <r>
    <x v="1"/>
    <s v="Brasil"/>
    <x v="189"/>
    <n v="11"/>
    <n v="11"/>
    <n v="0"/>
    <n v="0"/>
    <n v="21"/>
    <n v="10"/>
    <n v="0"/>
    <n v="0"/>
    <n v="10"/>
    <n v="10"/>
    <n v="0"/>
    <n v="0"/>
    <n v="0"/>
    <n v="0"/>
    <n v="0"/>
    <n v="0"/>
    <n v="0"/>
    <n v="0"/>
    <n v="0"/>
    <n v="0"/>
    <n v="0"/>
    <n v="0"/>
    <n v="0"/>
    <n v="0"/>
    <n v="0"/>
    <n v="0"/>
    <n v="0"/>
    <n v="0"/>
    <n v="0"/>
    <n v="0"/>
    <n v="0"/>
    <n v="0"/>
    <m/>
    <m/>
    <n v="5"/>
    <n v="0"/>
    <n v="0"/>
    <m/>
    <m/>
    <m/>
    <m/>
    <m/>
  </r>
  <r>
    <x v="1"/>
    <s v="Brasil"/>
    <x v="138"/>
    <n v="3"/>
    <n v="3"/>
    <n v="0"/>
    <n v="0"/>
    <n v="3"/>
    <n v="0"/>
    <n v="0"/>
    <n v="0"/>
    <n v="0"/>
    <n v="0"/>
    <n v="0"/>
    <n v="0"/>
    <n v="0"/>
    <n v="0"/>
    <n v="0"/>
    <n v="0"/>
    <n v="0"/>
    <n v="0"/>
    <n v="0"/>
    <n v="0"/>
    <n v="0"/>
    <n v="0"/>
    <n v="0"/>
    <n v="0"/>
    <n v="0"/>
    <n v="0"/>
    <n v="0"/>
    <n v="0"/>
    <n v="0"/>
    <n v="0"/>
    <n v="0"/>
    <n v="0"/>
    <m/>
    <m/>
    <m/>
    <m/>
    <m/>
    <m/>
    <m/>
    <m/>
    <m/>
    <m/>
  </r>
  <r>
    <x v="1"/>
    <s v="Brasil"/>
    <x v="34"/>
    <n v="1"/>
    <n v="1"/>
    <n v="0"/>
    <n v="0"/>
    <n v="1"/>
    <n v="0"/>
    <n v="0"/>
    <n v="0"/>
    <n v="0"/>
    <n v="0"/>
    <n v="0"/>
    <n v="0"/>
    <n v="0"/>
    <n v="0"/>
    <n v="0"/>
    <n v="0"/>
    <n v="0"/>
    <n v="0"/>
    <n v="0"/>
    <n v="0"/>
    <n v="0"/>
    <n v="0"/>
    <n v="0"/>
    <n v="0"/>
    <n v="0"/>
    <n v="0"/>
    <n v="0"/>
    <n v="0"/>
    <n v="0"/>
    <n v="0"/>
    <n v="0"/>
    <n v="0"/>
    <m/>
    <m/>
    <m/>
    <m/>
    <m/>
    <m/>
    <m/>
    <m/>
    <m/>
    <m/>
  </r>
  <r>
    <x v="1"/>
    <s v="Brasil"/>
    <x v="358"/>
    <n v="178"/>
    <n v="101"/>
    <n v="48"/>
    <n v="29"/>
    <n v="334"/>
    <n v="113"/>
    <n v="18"/>
    <n v="25"/>
    <n v="48"/>
    <n v="32"/>
    <n v="7"/>
    <n v="9"/>
    <n v="22"/>
    <n v="1"/>
    <n v="8"/>
    <n v="13"/>
    <n v="0"/>
    <n v="0"/>
    <n v="1"/>
    <n v="0"/>
    <n v="0"/>
    <n v="0"/>
    <n v="0"/>
    <n v="0"/>
    <n v="0"/>
    <n v="0"/>
    <n v="86"/>
    <n v="2"/>
    <n v="0"/>
    <n v="84"/>
    <n v="0"/>
    <n v="0"/>
    <m/>
    <m/>
    <n v="14"/>
    <n v="1"/>
    <n v="6"/>
    <n v="13"/>
    <n v="39"/>
    <m/>
    <m/>
    <m/>
  </r>
  <r>
    <x v="1"/>
    <s v="Brasil"/>
    <x v="89"/>
    <n v="182"/>
    <n v="132"/>
    <n v="47"/>
    <n v="3"/>
    <n v="216"/>
    <n v="16"/>
    <n v="16"/>
    <n v="2"/>
    <n v="25"/>
    <n v="16"/>
    <n v="9"/>
    <n v="0"/>
    <n v="7"/>
    <n v="0"/>
    <n v="5"/>
    <n v="2"/>
    <n v="0"/>
    <n v="0"/>
    <n v="0"/>
    <n v="0"/>
    <n v="0"/>
    <n v="0"/>
    <n v="0"/>
    <n v="0"/>
    <n v="0"/>
    <n v="0"/>
    <n v="2"/>
    <n v="1"/>
    <n v="1"/>
    <n v="0"/>
    <n v="0"/>
    <n v="0"/>
    <m/>
    <n v="16"/>
    <n v="16"/>
    <n v="9"/>
    <n v="0"/>
    <n v="2"/>
    <n v="0"/>
    <m/>
    <m/>
    <m/>
  </r>
  <r>
    <x v="1"/>
    <s v="Brasil"/>
    <x v="417"/>
    <n v="31"/>
    <n v="28"/>
    <n v="3"/>
    <n v="0"/>
    <n v="36"/>
    <n v="2"/>
    <n v="3"/>
    <n v="0"/>
    <n v="2"/>
    <n v="2"/>
    <n v="0"/>
    <n v="0"/>
    <n v="2"/>
    <n v="0"/>
    <n v="2"/>
    <n v="0"/>
    <n v="0"/>
    <n v="0"/>
    <n v="0"/>
    <n v="0"/>
    <n v="0"/>
    <n v="0"/>
    <n v="0"/>
    <n v="0"/>
    <n v="0"/>
    <n v="0"/>
    <n v="1"/>
    <n v="0"/>
    <n v="1"/>
    <n v="0"/>
    <n v="0"/>
    <n v="0"/>
    <m/>
    <n v="10"/>
    <n v="5"/>
    <n v="0"/>
    <n v="0"/>
    <m/>
    <m/>
    <m/>
    <m/>
    <m/>
  </r>
  <r>
    <x v="1"/>
    <s v="Brasil"/>
    <x v="43"/>
    <n v="67"/>
    <n v="66"/>
    <n v="0"/>
    <n v="1"/>
    <n v="69"/>
    <n v="0"/>
    <n v="2"/>
    <n v="0"/>
    <n v="0"/>
    <n v="0"/>
    <n v="0"/>
    <n v="0"/>
    <n v="0"/>
    <n v="0"/>
    <n v="0"/>
    <n v="0"/>
    <n v="0"/>
    <n v="0"/>
    <n v="0"/>
    <n v="0"/>
    <n v="0"/>
    <n v="0"/>
    <n v="0"/>
    <n v="0"/>
    <n v="0"/>
    <n v="0"/>
    <n v="2"/>
    <n v="1"/>
    <n v="1"/>
    <n v="0"/>
    <n v="0"/>
    <n v="0"/>
    <m/>
    <m/>
    <m/>
    <m/>
    <m/>
    <m/>
    <m/>
    <m/>
    <m/>
    <m/>
  </r>
  <r>
    <x v="1"/>
    <s v="Brasil"/>
    <x v="264"/>
    <n v="55"/>
    <n v="55"/>
    <n v="0"/>
    <n v="0"/>
    <n v="55"/>
    <n v="0"/>
    <n v="0"/>
    <n v="0"/>
    <n v="0"/>
    <n v="0"/>
    <n v="0"/>
    <n v="0"/>
    <n v="0"/>
    <n v="0"/>
    <n v="0"/>
    <n v="0"/>
    <n v="0"/>
    <n v="0"/>
    <n v="0"/>
    <n v="0"/>
    <n v="0"/>
    <n v="0"/>
    <n v="0"/>
    <n v="0"/>
    <n v="0"/>
    <n v="0"/>
    <n v="0"/>
    <n v="0"/>
    <n v="0"/>
    <n v="0"/>
    <n v="0"/>
    <n v="0"/>
    <m/>
    <m/>
    <n v="1"/>
    <n v="0"/>
    <n v="0"/>
    <m/>
    <m/>
    <m/>
    <m/>
    <m/>
  </r>
  <r>
    <x v="1"/>
    <s v="Brasil"/>
    <x v="408"/>
    <n v="19"/>
    <n v="19"/>
    <n v="0"/>
    <n v="0"/>
    <n v="20"/>
    <n v="0"/>
    <n v="1"/>
    <n v="0"/>
    <n v="0"/>
    <n v="0"/>
    <n v="0"/>
    <n v="0"/>
    <n v="1"/>
    <n v="0"/>
    <n v="1"/>
    <n v="0"/>
    <n v="0"/>
    <n v="0"/>
    <n v="0"/>
    <n v="0"/>
    <n v="0"/>
    <n v="0"/>
    <n v="0"/>
    <n v="0"/>
    <n v="0"/>
    <n v="0"/>
    <n v="0"/>
    <n v="0"/>
    <n v="0"/>
    <n v="0"/>
    <n v="0"/>
    <n v="0"/>
    <m/>
    <n v="5"/>
    <n v="4"/>
    <n v="0"/>
    <n v="0"/>
    <m/>
    <m/>
    <m/>
    <m/>
    <m/>
  </r>
  <r>
    <x v="1"/>
    <s v="Brasil"/>
    <x v="94"/>
    <n v="525"/>
    <n v="272"/>
    <n v="128"/>
    <n v="125"/>
    <n v="638"/>
    <n v="47"/>
    <n v="42"/>
    <n v="24"/>
    <n v="31"/>
    <n v="4"/>
    <n v="23"/>
    <n v="4"/>
    <n v="30"/>
    <n v="0"/>
    <n v="14"/>
    <n v="16"/>
    <n v="40"/>
    <n v="0"/>
    <n v="1"/>
    <n v="0"/>
    <n v="0"/>
    <n v="0"/>
    <n v="0"/>
    <n v="0"/>
    <n v="2"/>
    <n v="1"/>
    <n v="12"/>
    <n v="7"/>
    <n v="0"/>
    <n v="5"/>
    <n v="2"/>
    <n v="0"/>
    <n v="40"/>
    <n v="55"/>
    <n v="22"/>
    <n v="22"/>
    <n v="33"/>
    <n v="65"/>
    <n v="166"/>
    <m/>
    <m/>
    <m/>
  </r>
  <r>
    <x v="1"/>
    <s v="Brasil"/>
    <x v="82"/>
    <n v="4363"/>
    <n v="1691"/>
    <n v="464"/>
    <n v="2208"/>
    <n v="5159"/>
    <n v="127"/>
    <n v="109"/>
    <n v="561"/>
    <n v="176"/>
    <n v="73"/>
    <n v="43"/>
    <n v="60"/>
    <n v="355"/>
    <n v="1"/>
    <n v="43"/>
    <n v="311"/>
    <n v="51"/>
    <n v="1"/>
    <n v="1"/>
    <n v="732"/>
    <n v="731"/>
    <n v="0"/>
    <n v="1"/>
    <n v="0"/>
    <n v="35"/>
    <n v="41"/>
    <n v="179"/>
    <n v="7"/>
    <n v="41"/>
    <n v="129"/>
    <n v="1"/>
    <n v="0"/>
    <n v="80"/>
    <n v="67"/>
    <n v="44"/>
    <n v="61"/>
    <n v="122"/>
    <n v="341"/>
    <n v="1176"/>
    <m/>
    <m/>
    <m/>
  </r>
  <r>
    <x v="1"/>
    <s v="Brasil"/>
    <x v="481"/>
    <n v="21"/>
    <n v="19"/>
    <n v="0"/>
    <n v="2"/>
    <n v="29"/>
    <n v="6"/>
    <n v="2"/>
    <n v="0"/>
    <n v="6"/>
    <n v="6"/>
    <n v="0"/>
    <n v="0"/>
    <n v="0"/>
    <n v="0"/>
    <n v="0"/>
    <n v="0"/>
    <n v="0"/>
    <n v="0"/>
    <n v="0"/>
    <n v="0"/>
    <n v="0"/>
    <n v="0"/>
    <n v="0"/>
    <n v="0"/>
    <n v="0"/>
    <n v="0"/>
    <n v="2"/>
    <n v="2"/>
    <n v="0"/>
    <n v="0"/>
    <n v="0"/>
    <n v="0"/>
    <m/>
    <m/>
    <m/>
    <m/>
    <m/>
    <m/>
    <m/>
    <m/>
    <m/>
    <m/>
  </r>
  <r>
    <x v="1"/>
    <s v="Brasil"/>
    <x v="22"/>
    <n v="112"/>
    <n v="84"/>
    <n v="16"/>
    <n v="12"/>
    <n v="123"/>
    <n v="10"/>
    <n v="0"/>
    <n v="1"/>
    <n v="11"/>
    <n v="10"/>
    <n v="0"/>
    <n v="1"/>
    <n v="0"/>
    <n v="0"/>
    <n v="0"/>
    <n v="0"/>
    <n v="0"/>
    <n v="0"/>
    <n v="1"/>
    <n v="0"/>
    <n v="0"/>
    <n v="0"/>
    <n v="0"/>
    <n v="0"/>
    <n v="0"/>
    <n v="0"/>
    <n v="0"/>
    <n v="0"/>
    <n v="0"/>
    <n v="0"/>
    <n v="0"/>
    <n v="0"/>
    <m/>
    <m/>
    <n v="13"/>
    <n v="0"/>
    <n v="3"/>
    <m/>
    <m/>
    <m/>
    <m/>
    <m/>
  </r>
  <r>
    <x v="1"/>
    <s v="Brasil"/>
    <x v="150"/>
    <n v="120"/>
    <n v="60"/>
    <n v="28"/>
    <n v="32"/>
    <n v="153"/>
    <n v="30"/>
    <n v="0"/>
    <n v="3"/>
    <n v="30"/>
    <n v="30"/>
    <n v="0"/>
    <n v="0"/>
    <n v="2"/>
    <n v="0"/>
    <n v="0"/>
    <n v="2"/>
    <n v="0"/>
    <n v="0"/>
    <n v="0"/>
    <n v="0"/>
    <n v="0"/>
    <n v="0"/>
    <n v="0"/>
    <n v="0"/>
    <n v="0"/>
    <n v="0"/>
    <n v="1"/>
    <n v="1"/>
    <n v="0"/>
    <n v="0"/>
    <n v="0"/>
    <n v="0"/>
    <m/>
    <n v="55"/>
    <n v="25"/>
    <n v="7"/>
    <n v="4"/>
    <n v="6"/>
    <n v="78"/>
    <m/>
    <m/>
    <m/>
  </r>
  <r>
    <x v="1"/>
    <s v="Brasil"/>
    <x v="416"/>
    <n v="34"/>
    <n v="34"/>
    <n v="0"/>
    <n v="0"/>
    <n v="36"/>
    <n v="1"/>
    <n v="1"/>
    <n v="0"/>
    <n v="1"/>
    <n v="1"/>
    <n v="0"/>
    <n v="0"/>
    <n v="0"/>
    <n v="0"/>
    <n v="0"/>
    <n v="0"/>
    <n v="0"/>
    <n v="0"/>
    <n v="0"/>
    <n v="5"/>
    <n v="0"/>
    <n v="5"/>
    <n v="0"/>
    <n v="0"/>
    <n v="0"/>
    <n v="0"/>
    <n v="1"/>
    <n v="1"/>
    <n v="0"/>
    <n v="0"/>
    <n v="0"/>
    <n v="0"/>
    <m/>
    <n v="9"/>
    <n v="8"/>
    <n v="0"/>
    <n v="0"/>
    <m/>
    <m/>
    <m/>
    <m/>
    <m/>
  </r>
  <r>
    <x v="1"/>
    <s v="Brasil"/>
    <x v="171"/>
    <n v="1711"/>
    <n v="1125"/>
    <n v="285"/>
    <n v="301"/>
    <n v="1926"/>
    <n v="80"/>
    <n v="59"/>
    <n v="78"/>
    <n v="76"/>
    <n v="63"/>
    <n v="10"/>
    <n v="3"/>
    <n v="107"/>
    <n v="5"/>
    <n v="41"/>
    <n v="61"/>
    <n v="1"/>
    <n v="1"/>
    <n v="1"/>
    <n v="19"/>
    <n v="18"/>
    <n v="1"/>
    <n v="0"/>
    <n v="0"/>
    <n v="5"/>
    <n v="1"/>
    <n v="34"/>
    <n v="6"/>
    <n v="10"/>
    <n v="18"/>
    <n v="1"/>
    <n v="0"/>
    <n v="80"/>
    <n v="60"/>
    <n v="50"/>
    <n v="54"/>
    <n v="33"/>
    <n v="62"/>
    <n v="461"/>
    <m/>
    <m/>
    <m/>
  </r>
  <r>
    <x v="1"/>
    <s v="Brasil"/>
    <x v="300"/>
    <n v="1545"/>
    <n v="965"/>
    <n v="369"/>
    <n v="211"/>
    <n v="1776"/>
    <n v="88"/>
    <n v="53"/>
    <n v="91"/>
    <n v="108"/>
    <n v="72"/>
    <n v="22"/>
    <n v="14"/>
    <n v="101"/>
    <n v="14"/>
    <n v="25"/>
    <n v="62"/>
    <n v="2"/>
    <n v="0"/>
    <n v="1"/>
    <n v="2"/>
    <n v="1"/>
    <n v="1"/>
    <n v="0"/>
    <n v="0"/>
    <n v="2"/>
    <n v="6"/>
    <n v="20"/>
    <n v="3"/>
    <n v="5"/>
    <n v="12"/>
    <n v="0"/>
    <n v="0"/>
    <n v="80"/>
    <n v="49"/>
    <n v="63"/>
    <n v="49"/>
    <n v="53"/>
    <n v="112"/>
    <n v="415"/>
    <m/>
    <m/>
    <m/>
  </r>
  <r>
    <x v="1"/>
    <s v="Brasil"/>
    <x v="398"/>
    <n v="213"/>
    <n v="148"/>
    <n v="31"/>
    <n v="34"/>
    <n v="304"/>
    <n v="15"/>
    <n v="29"/>
    <n v="47"/>
    <n v="17"/>
    <n v="9"/>
    <n v="6"/>
    <n v="2"/>
    <n v="62"/>
    <n v="0"/>
    <n v="21"/>
    <n v="41"/>
    <n v="0"/>
    <n v="0"/>
    <n v="0"/>
    <n v="0"/>
    <n v="0"/>
    <n v="0"/>
    <n v="0"/>
    <n v="0"/>
    <n v="0"/>
    <n v="2"/>
    <n v="6"/>
    <n v="0"/>
    <n v="1"/>
    <n v="5"/>
    <n v="4"/>
    <n v="0"/>
    <m/>
    <n v="15"/>
    <n v="24"/>
    <n v="4"/>
    <n v="4"/>
    <n v="4"/>
    <n v="37"/>
    <m/>
    <m/>
    <m/>
  </r>
  <r>
    <x v="1"/>
    <s v="Brasil"/>
    <x v="267"/>
    <n v="1802"/>
    <n v="919"/>
    <n v="297"/>
    <n v="586"/>
    <n v="2141"/>
    <n v="10"/>
    <n v="48"/>
    <n v="281"/>
    <n v="60"/>
    <n v="6"/>
    <n v="11"/>
    <n v="43"/>
    <n v="238"/>
    <n v="0"/>
    <n v="30"/>
    <n v="208"/>
    <n v="0"/>
    <n v="0"/>
    <n v="1"/>
    <n v="10"/>
    <n v="10"/>
    <n v="0"/>
    <n v="0"/>
    <n v="0"/>
    <n v="2"/>
    <n v="0"/>
    <n v="41"/>
    <n v="1"/>
    <n v="7"/>
    <n v="33"/>
    <n v="4"/>
    <n v="0"/>
    <m/>
    <n v="30"/>
    <n v="36"/>
    <n v="38"/>
    <n v="79"/>
    <n v="149"/>
    <n v="590"/>
    <m/>
    <m/>
    <m/>
  </r>
  <r>
    <x v="1"/>
    <s v="Brasil"/>
    <x v="397"/>
    <n v="1733"/>
    <n v="969"/>
    <n v="340"/>
    <n v="424"/>
    <n v="1893"/>
    <n v="27"/>
    <n v="47"/>
    <n v="86"/>
    <n v="67"/>
    <n v="21"/>
    <n v="33"/>
    <n v="13"/>
    <n v="80"/>
    <n v="2"/>
    <n v="13"/>
    <n v="65"/>
    <n v="0"/>
    <n v="0"/>
    <n v="1"/>
    <n v="43"/>
    <n v="43"/>
    <n v="0"/>
    <n v="0"/>
    <n v="0"/>
    <n v="3"/>
    <n v="0"/>
    <n v="10"/>
    <n v="1"/>
    <n v="4"/>
    <n v="5"/>
    <n v="4"/>
    <n v="0"/>
    <m/>
    <m/>
    <n v="39"/>
    <n v="47"/>
    <n v="70"/>
    <n v="135"/>
    <n v="639"/>
    <m/>
    <m/>
    <m/>
  </r>
  <r>
    <x v="1"/>
    <s v="Brasil"/>
    <x v="218"/>
    <n v="9"/>
    <n v="9"/>
    <n v="0"/>
    <n v="0"/>
    <n v="10"/>
    <n v="1"/>
    <n v="0"/>
    <n v="0"/>
    <n v="1"/>
    <n v="1"/>
    <n v="0"/>
    <n v="0"/>
    <n v="0"/>
    <n v="0"/>
    <n v="0"/>
    <n v="0"/>
    <n v="0"/>
    <n v="0"/>
    <n v="0"/>
    <n v="0"/>
    <n v="0"/>
    <n v="0"/>
    <n v="0"/>
    <n v="0"/>
    <n v="0"/>
    <n v="0"/>
    <n v="0"/>
    <n v="0"/>
    <n v="0"/>
    <n v="0"/>
    <n v="0"/>
    <n v="0"/>
    <m/>
    <m/>
    <n v="2"/>
    <n v="0"/>
    <n v="0"/>
    <m/>
    <m/>
    <m/>
    <m/>
    <m/>
  </r>
  <r>
    <x v="1"/>
    <s v="Brasil"/>
    <x v="422"/>
    <n v="3841"/>
    <n v="2253"/>
    <n v="362"/>
    <n v="1226"/>
    <n v="4218"/>
    <n v="91"/>
    <n v="58"/>
    <n v="228"/>
    <n v="192"/>
    <n v="70"/>
    <n v="32"/>
    <n v="90"/>
    <n v="85"/>
    <n v="0"/>
    <n v="17"/>
    <n v="68"/>
    <n v="21"/>
    <n v="0"/>
    <n v="2"/>
    <n v="771"/>
    <n v="771"/>
    <n v="0"/>
    <n v="0"/>
    <n v="0"/>
    <n v="8"/>
    <n v="2"/>
    <n v="83"/>
    <n v="8"/>
    <n v="5"/>
    <n v="68"/>
    <n v="0"/>
    <n v="0"/>
    <n v="80"/>
    <n v="74"/>
    <n v="63"/>
    <n v="71"/>
    <n v="74"/>
    <n v="304"/>
    <n v="1850"/>
    <m/>
    <m/>
    <m/>
  </r>
  <r>
    <x v="1"/>
    <s v="Brasil"/>
    <x v="227"/>
    <n v="347"/>
    <n v="292"/>
    <n v="16"/>
    <n v="39"/>
    <n v="441"/>
    <n v="77"/>
    <n v="6"/>
    <n v="13"/>
    <n v="5"/>
    <n v="3"/>
    <n v="1"/>
    <n v="1"/>
    <n v="16"/>
    <n v="1"/>
    <n v="4"/>
    <n v="11"/>
    <n v="71"/>
    <n v="0"/>
    <n v="1"/>
    <n v="0"/>
    <n v="0"/>
    <n v="0"/>
    <n v="0"/>
    <n v="0"/>
    <n v="0"/>
    <n v="1"/>
    <n v="3"/>
    <n v="2"/>
    <n v="0"/>
    <n v="1"/>
    <n v="0"/>
    <n v="0"/>
    <n v="70"/>
    <n v="64"/>
    <n v="82"/>
    <n v="14"/>
    <n v="7"/>
    <n v="21"/>
    <n v="27"/>
    <m/>
    <m/>
    <m/>
  </r>
  <r>
    <x v="1"/>
    <s v="Brasil"/>
    <x v="75"/>
    <n v="0"/>
    <n v="0"/>
    <n v="0"/>
    <n v="0"/>
    <n v="1"/>
    <n v="1"/>
    <n v="0"/>
    <n v="0"/>
    <n v="1"/>
    <n v="1"/>
    <n v="0"/>
    <n v="0"/>
    <n v="0"/>
    <n v="0"/>
    <n v="0"/>
    <n v="0"/>
    <n v="0"/>
    <n v="0"/>
    <n v="0"/>
    <n v="0"/>
    <n v="0"/>
    <n v="0"/>
    <n v="0"/>
    <n v="0"/>
    <n v="0"/>
    <n v="0"/>
    <n v="0"/>
    <n v="0"/>
    <n v="0"/>
    <n v="0"/>
    <n v="0"/>
    <n v="0"/>
    <m/>
    <m/>
    <m/>
    <m/>
    <m/>
    <m/>
    <m/>
    <m/>
    <m/>
    <m/>
  </r>
  <r>
    <x v="1"/>
    <s v="Brasil"/>
    <x v="119"/>
    <n v="50"/>
    <n v="49"/>
    <n v="0"/>
    <n v="1"/>
    <n v="57"/>
    <n v="6"/>
    <n v="0"/>
    <n v="1"/>
    <n v="4"/>
    <n v="4"/>
    <n v="0"/>
    <n v="0"/>
    <n v="0"/>
    <n v="0"/>
    <n v="0"/>
    <n v="0"/>
    <n v="0"/>
    <n v="0"/>
    <n v="0"/>
    <n v="0"/>
    <n v="0"/>
    <n v="0"/>
    <n v="0"/>
    <n v="0"/>
    <n v="0"/>
    <n v="0"/>
    <n v="3"/>
    <n v="0"/>
    <n v="0"/>
    <n v="3"/>
    <n v="0"/>
    <n v="0"/>
    <m/>
    <m/>
    <n v="3"/>
    <n v="0"/>
    <n v="0"/>
    <m/>
    <m/>
    <m/>
    <m/>
    <m/>
  </r>
  <r>
    <x v="1"/>
    <s v="Brasil"/>
    <x v="378"/>
    <n v="3"/>
    <n v="3"/>
    <n v="0"/>
    <n v="0"/>
    <n v="5"/>
    <n v="2"/>
    <n v="0"/>
    <n v="0"/>
    <n v="2"/>
    <n v="2"/>
    <n v="0"/>
    <n v="0"/>
    <n v="0"/>
    <n v="0"/>
    <n v="0"/>
    <n v="0"/>
    <n v="0"/>
    <n v="0"/>
    <n v="0"/>
    <n v="0"/>
    <n v="0"/>
    <n v="0"/>
    <n v="0"/>
    <n v="0"/>
    <n v="0"/>
    <n v="0"/>
    <n v="0"/>
    <n v="0"/>
    <n v="0"/>
    <n v="0"/>
    <n v="0"/>
    <n v="0"/>
    <m/>
    <m/>
    <n v="2"/>
    <n v="0"/>
    <n v="0"/>
    <m/>
    <m/>
    <m/>
    <m/>
    <m/>
  </r>
  <r>
    <x v="1"/>
    <s v="Brasil"/>
    <x v="137"/>
    <n v="8"/>
    <n v="8"/>
    <n v="0"/>
    <n v="0"/>
    <n v="13"/>
    <n v="5"/>
    <n v="0"/>
    <n v="0"/>
    <n v="5"/>
    <n v="5"/>
    <n v="0"/>
    <n v="0"/>
    <n v="0"/>
    <n v="0"/>
    <n v="0"/>
    <n v="0"/>
    <n v="0"/>
    <n v="0"/>
    <n v="0"/>
    <n v="0"/>
    <n v="0"/>
    <n v="0"/>
    <n v="0"/>
    <n v="0"/>
    <n v="0"/>
    <n v="0"/>
    <n v="0"/>
    <n v="0"/>
    <n v="0"/>
    <n v="0"/>
    <n v="0"/>
    <n v="0"/>
    <m/>
    <m/>
    <n v="1"/>
    <n v="0"/>
    <n v="0"/>
    <m/>
    <m/>
    <m/>
    <m/>
    <m/>
  </r>
  <r>
    <x v="1"/>
    <s v="Brasil"/>
    <x v="224"/>
    <n v="6"/>
    <n v="6"/>
    <n v="0"/>
    <n v="0"/>
    <n v="10"/>
    <n v="4"/>
    <n v="0"/>
    <n v="0"/>
    <n v="4"/>
    <n v="4"/>
    <n v="0"/>
    <n v="0"/>
    <n v="0"/>
    <n v="0"/>
    <n v="0"/>
    <n v="0"/>
    <n v="0"/>
    <n v="0"/>
    <n v="0"/>
    <n v="0"/>
    <n v="0"/>
    <n v="0"/>
    <n v="0"/>
    <n v="0"/>
    <n v="0"/>
    <n v="0"/>
    <n v="0"/>
    <n v="0"/>
    <n v="0"/>
    <n v="0"/>
    <n v="0"/>
    <n v="0"/>
    <m/>
    <m/>
    <n v="4"/>
    <n v="0"/>
    <n v="0"/>
    <m/>
    <m/>
    <m/>
    <m/>
    <m/>
  </r>
  <r>
    <x v="1"/>
    <s v="Brasil"/>
    <x v="113"/>
    <n v="14"/>
    <n v="13"/>
    <n v="0"/>
    <n v="1"/>
    <n v="15"/>
    <n v="0"/>
    <n v="1"/>
    <n v="0"/>
    <n v="0"/>
    <n v="0"/>
    <n v="0"/>
    <n v="0"/>
    <n v="2"/>
    <n v="0"/>
    <n v="2"/>
    <n v="0"/>
    <n v="0"/>
    <n v="0"/>
    <n v="0"/>
    <n v="0"/>
    <n v="0"/>
    <n v="0"/>
    <n v="0"/>
    <n v="0"/>
    <n v="0"/>
    <n v="0"/>
    <n v="0"/>
    <n v="0"/>
    <n v="0"/>
    <n v="0"/>
    <n v="0"/>
    <n v="0"/>
    <m/>
    <n v="8"/>
    <n v="1"/>
    <n v="0"/>
    <n v="0"/>
    <m/>
    <m/>
    <m/>
    <m/>
    <m/>
  </r>
  <r>
    <x v="1"/>
    <s v="México"/>
    <x v="48"/>
    <n v="588"/>
    <n v="418"/>
    <n v="61"/>
    <n v="109"/>
    <n v="697"/>
    <n v="45"/>
    <n v="45"/>
    <n v="19"/>
    <n v="54"/>
    <n v="45"/>
    <n v="6"/>
    <n v="3"/>
    <n v="30"/>
    <n v="0"/>
    <n v="23"/>
    <n v="7"/>
    <n v="0"/>
    <n v="3"/>
    <n v="1"/>
    <n v="0"/>
    <n v="0"/>
    <n v="0"/>
    <n v="0"/>
    <n v="0"/>
    <n v="0"/>
    <n v="0"/>
    <n v="26"/>
    <n v="5"/>
    <n v="3"/>
    <n v="18"/>
    <n v="0"/>
    <n v="0"/>
    <m/>
    <m/>
    <n v="92"/>
    <n v="46"/>
    <n v="17"/>
    <n v="53"/>
    <n v="356"/>
    <m/>
    <m/>
    <m/>
  </r>
  <r>
    <x v="1"/>
    <s v="Brasil"/>
    <x v="66"/>
    <n v="148"/>
    <n v="121"/>
    <n v="21"/>
    <n v="6"/>
    <n v="164"/>
    <n v="6"/>
    <n v="6"/>
    <n v="4"/>
    <n v="14"/>
    <n v="6"/>
    <n v="4"/>
    <n v="4"/>
    <n v="2"/>
    <n v="0"/>
    <n v="2"/>
    <n v="0"/>
    <n v="0"/>
    <n v="0"/>
    <n v="0"/>
    <n v="0"/>
    <n v="0"/>
    <n v="0"/>
    <n v="0"/>
    <n v="0"/>
    <n v="0"/>
    <n v="0"/>
    <n v="0"/>
    <n v="0"/>
    <n v="0"/>
    <n v="0"/>
    <n v="0"/>
    <n v="0"/>
    <m/>
    <n v="1"/>
    <n v="11"/>
    <n v="3"/>
    <n v="0"/>
    <n v="1"/>
    <n v="0"/>
    <m/>
    <m/>
    <m/>
  </r>
  <r>
    <x v="1"/>
    <s v="Brasil"/>
    <x v="456"/>
    <n v="78"/>
    <n v="64"/>
    <n v="9"/>
    <n v="5"/>
    <n v="93"/>
    <n v="7"/>
    <n v="8"/>
    <n v="0"/>
    <n v="6"/>
    <n v="6"/>
    <n v="0"/>
    <n v="0"/>
    <n v="5"/>
    <n v="1"/>
    <n v="4"/>
    <n v="0"/>
    <n v="0"/>
    <n v="0"/>
    <n v="0"/>
    <n v="0"/>
    <n v="0"/>
    <n v="0"/>
    <n v="0"/>
    <n v="0"/>
    <n v="0"/>
    <n v="0"/>
    <n v="4"/>
    <n v="2"/>
    <n v="2"/>
    <n v="0"/>
    <n v="0"/>
    <n v="0"/>
    <m/>
    <m/>
    <n v="5"/>
    <n v="5"/>
    <n v="0"/>
    <n v="5"/>
    <n v="0"/>
    <m/>
    <m/>
    <m/>
  </r>
  <r>
    <x v="1"/>
    <s v="Brasil"/>
    <x v="59"/>
    <n v="160"/>
    <n v="141"/>
    <n v="13"/>
    <n v="6"/>
    <n v="169"/>
    <n v="4"/>
    <n v="3"/>
    <n v="2"/>
    <n v="4"/>
    <n v="4"/>
    <n v="0"/>
    <n v="0"/>
    <n v="2"/>
    <n v="0"/>
    <n v="2"/>
    <n v="0"/>
    <n v="0"/>
    <n v="0"/>
    <n v="0"/>
    <n v="0"/>
    <n v="0"/>
    <n v="0"/>
    <n v="0"/>
    <n v="0"/>
    <n v="1"/>
    <n v="0"/>
    <n v="3"/>
    <n v="2"/>
    <n v="0"/>
    <n v="1"/>
    <n v="0"/>
    <n v="0"/>
    <m/>
    <n v="2"/>
    <n v="22"/>
    <n v="2"/>
    <n v="0"/>
    <n v="1"/>
    <n v="0"/>
    <m/>
    <m/>
    <m/>
  </r>
  <r>
    <x v="1"/>
    <s v="Brasil"/>
    <x v="217"/>
    <n v="1"/>
    <n v="1"/>
    <n v="0"/>
    <n v="0"/>
    <n v="1"/>
    <n v="0"/>
    <n v="0"/>
    <n v="0"/>
    <n v="0"/>
    <n v="0"/>
    <n v="0"/>
    <n v="0"/>
    <n v="0"/>
    <n v="0"/>
    <n v="0"/>
    <n v="0"/>
    <n v="0"/>
    <n v="0"/>
    <n v="0"/>
    <n v="0"/>
    <n v="0"/>
    <n v="0"/>
    <n v="0"/>
    <n v="0"/>
    <n v="0"/>
    <n v="0"/>
    <n v="0"/>
    <n v="0"/>
    <n v="0"/>
    <n v="0"/>
    <n v="0"/>
    <n v="0"/>
    <m/>
    <m/>
    <m/>
    <m/>
    <m/>
    <m/>
    <m/>
    <m/>
    <m/>
    <m/>
  </r>
  <r>
    <x v="1"/>
    <s v="Brasil"/>
    <x v="282"/>
    <n v="2"/>
    <n v="2"/>
    <n v="0"/>
    <n v="0"/>
    <n v="2"/>
    <n v="0"/>
    <n v="0"/>
    <n v="0"/>
    <n v="0"/>
    <n v="0"/>
    <n v="0"/>
    <n v="0"/>
    <n v="0"/>
    <n v="0"/>
    <n v="0"/>
    <n v="0"/>
    <n v="0"/>
    <n v="0"/>
    <n v="0"/>
    <n v="0"/>
    <n v="0"/>
    <n v="0"/>
    <n v="0"/>
    <n v="0"/>
    <n v="0"/>
    <n v="0"/>
    <n v="0"/>
    <n v="0"/>
    <n v="0"/>
    <n v="0"/>
    <n v="0"/>
    <n v="0"/>
    <m/>
    <m/>
    <m/>
    <m/>
    <m/>
    <m/>
    <m/>
    <m/>
    <m/>
    <m/>
  </r>
  <r>
    <x v="1"/>
    <s v="Brasil"/>
    <x v="445"/>
    <n v="0"/>
    <n v="0"/>
    <n v="0"/>
    <n v="0"/>
    <n v="1"/>
    <n v="0"/>
    <n v="1"/>
    <n v="0"/>
    <n v="0"/>
    <n v="0"/>
    <n v="0"/>
    <n v="0"/>
    <n v="0"/>
    <n v="0"/>
    <n v="0"/>
    <n v="0"/>
    <n v="0"/>
    <n v="0"/>
    <n v="0"/>
    <n v="0"/>
    <n v="0"/>
    <n v="0"/>
    <n v="0"/>
    <n v="0"/>
    <n v="0"/>
    <n v="0"/>
    <n v="1"/>
    <n v="0"/>
    <n v="1"/>
    <n v="0"/>
    <n v="0"/>
    <n v="0"/>
    <m/>
    <m/>
    <m/>
    <m/>
    <m/>
    <m/>
    <m/>
    <m/>
    <m/>
    <m/>
  </r>
  <r>
    <x v="1"/>
    <s v="Brasil"/>
    <x v="80"/>
    <n v="659"/>
    <n v="425"/>
    <n v="134"/>
    <n v="100"/>
    <n v="788"/>
    <n v="48"/>
    <n v="42"/>
    <n v="40"/>
    <n v="56"/>
    <n v="20"/>
    <n v="23"/>
    <n v="13"/>
    <n v="25"/>
    <n v="0"/>
    <n v="14"/>
    <n v="11"/>
    <n v="0"/>
    <n v="0"/>
    <n v="0"/>
    <n v="0"/>
    <n v="0"/>
    <n v="0"/>
    <n v="0"/>
    <n v="0"/>
    <n v="1"/>
    <n v="0"/>
    <n v="22"/>
    <n v="7"/>
    <n v="9"/>
    <n v="6"/>
    <n v="28"/>
    <n v="0"/>
    <m/>
    <m/>
    <n v="25"/>
    <n v="15"/>
    <n v="25"/>
    <n v="56"/>
    <n v="166"/>
    <m/>
    <m/>
    <m/>
  </r>
  <r>
    <x v="1"/>
    <s v="Brasil"/>
    <x v="186"/>
    <n v="95"/>
    <n v="92"/>
    <n v="3"/>
    <n v="0"/>
    <n v="105"/>
    <n v="10"/>
    <n v="0"/>
    <n v="0"/>
    <n v="10"/>
    <n v="10"/>
    <n v="0"/>
    <n v="0"/>
    <n v="0"/>
    <n v="0"/>
    <n v="0"/>
    <n v="0"/>
    <n v="0"/>
    <n v="0"/>
    <n v="0"/>
    <n v="0"/>
    <n v="0"/>
    <n v="0"/>
    <n v="0"/>
    <n v="0"/>
    <n v="0"/>
    <n v="0"/>
    <n v="0"/>
    <n v="0"/>
    <n v="0"/>
    <n v="0"/>
    <n v="0"/>
    <n v="0"/>
    <m/>
    <n v="30"/>
    <n v="18"/>
    <n v="2"/>
    <n v="0"/>
    <n v="2"/>
    <n v="0"/>
    <m/>
    <m/>
    <m/>
  </r>
  <r>
    <x v="1"/>
    <s v="Brasil"/>
    <x v="63"/>
    <n v="5"/>
    <n v="5"/>
    <n v="0"/>
    <n v="0"/>
    <n v="6"/>
    <n v="1"/>
    <n v="0"/>
    <n v="0"/>
    <n v="1"/>
    <n v="1"/>
    <n v="0"/>
    <n v="0"/>
    <n v="0"/>
    <n v="0"/>
    <n v="0"/>
    <n v="0"/>
    <n v="0"/>
    <n v="0"/>
    <n v="0"/>
    <n v="0"/>
    <n v="0"/>
    <n v="0"/>
    <n v="0"/>
    <n v="0"/>
    <n v="0"/>
    <n v="0"/>
    <n v="0"/>
    <n v="0"/>
    <n v="0"/>
    <n v="0"/>
    <n v="0"/>
    <n v="0"/>
    <m/>
    <n v="10"/>
    <n v="4"/>
    <n v="0"/>
    <n v="0"/>
    <m/>
    <m/>
    <m/>
    <m/>
    <m/>
  </r>
  <r>
    <x v="1"/>
    <s v="Brasil"/>
    <x v="128"/>
    <n v="5"/>
    <n v="5"/>
    <n v="0"/>
    <n v="0"/>
    <n v="6"/>
    <n v="1"/>
    <n v="0"/>
    <n v="0"/>
    <n v="1"/>
    <n v="1"/>
    <n v="0"/>
    <n v="0"/>
    <n v="0"/>
    <n v="0"/>
    <n v="0"/>
    <n v="0"/>
    <n v="0"/>
    <n v="0"/>
    <n v="0"/>
    <n v="0"/>
    <n v="0"/>
    <n v="0"/>
    <n v="0"/>
    <n v="0"/>
    <n v="0"/>
    <n v="0"/>
    <n v="0"/>
    <n v="0"/>
    <n v="0"/>
    <n v="0"/>
    <n v="0"/>
    <n v="0"/>
    <m/>
    <m/>
    <n v="5"/>
    <n v="0"/>
    <n v="0"/>
    <m/>
    <m/>
    <m/>
    <m/>
    <m/>
  </r>
  <r>
    <x v="1"/>
    <s v="Brasil"/>
    <x v="291"/>
    <n v="600"/>
    <n v="425"/>
    <n v="108"/>
    <n v="67"/>
    <n v="711"/>
    <n v="58"/>
    <n v="45"/>
    <n v="8"/>
    <n v="81"/>
    <n v="55"/>
    <n v="24"/>
    <n v="2"/>
    <n v="24"/>
    <n v="0"/>
    <n v="18"/>
    <n v="6"/>
    <n v="0"/>
    <n v="0"/>
    <n v="1"/>
    <n v="0"/>
    <n v="0"/>
    <n v="0"/>
    <n v="0"/>
    <n v="0"/>
    <n v="0"/>
    <n v="0"/>
    <n v="3"/>
    <n v="2"/>
    <n v="0"/>
    <n v="1"/>
    <n v="3"/>
    <n v="0"/>
    <n v="80"/>
    <n v="80"/>
    <n v="53"/>
    <n v="30"/>
    <n v="15"/>
    <n v="50"/>
    <n v="192"/>
    <m/>
    <m/>
    <m/>
  </r>
  <r>
    <x v="1"/>
    <s v="Brasil"/>
    <x v="120"/>
    <n v="26"/>
    <n v="17"/>
    <n v="0"/>
    <n v="9"/>
    <n v="39"/>
    <n v="3"/>
    <n v="1"/>
    <n v="9"/>
    <n v="12"/>
    <n v="3"/>
    <n v="0"/>
    <n v="9"/>
    <n v="1"/>
    <n v="0"/>
    <n v="1"/>
    <n v="0"/>
    <n v="0"/>
    <n v="0"/>
    <n v="0"/>
    <n v="0"/>
    <n v="0"/>
    <n v="0"/>
    <n v="0"/>
    <n v="0"/>
    <n v="0"/>
    <n v="0"/>
    <n v="0"/>
    <n v="0"/>
    <n v="0"/>
    <n v="0"/>
    <n v="0"/>
    <n v="0"/>
    <m/>
    <m/>
    <n v="0"/>
    <n v="0"/>
    <n v="7"/>
    <m/>
    <m/>
    <m/>
    <m/>
    <m/>
  </r>
  <r>
    <x v="1"/>
    <s v="Brasil"/>
    <x v="309"/>
    <n v="83"/>
    <n v="77"/>
    <n v="4"/>
    <n v="2"/>
    <n v="90"/>
    <n v="4"/>
    <n v="2"/>
    <n v="1"/>
    <n v="4"/>
    <n v="4"/>
    <n v="0"/>
    <n v="0"/>
    <n v="2"/>
    <n v="0"/>
    <n v="1"/>
    <n v="1"/>
    <n v="0"/>
    <n v="0"/>
    <n v="0"/>
    <n v="0"/>
    <n v="0"/>
    <n v="0"/>
    <n v="0"/>
    <n v="0"/>
    <n v="0"/>
    <n v="0"/>
    <n v="1"/>
    <n v="1"/>
    <n v="0"/>
    <n v="0"/>
    <n v="0"/>
    <n v="0"/>
    <m/>
    <n v="19"/>
    <n v="12"/>
    <n v="0"/>
    <n v="0"/>
    <m/>
    <m/>
    <m/>
    <m/>
    <m/>
  </r>
  <r>
    <x v="1"/>
    <s v="Brasil"/>
    <x v="154"/>
    <n v="262"/>
    <n v="225"/>
    <n v="32"/>
    <n v="5"/>
    <n v="381"/>
    <n v="104"/>
    <n v="13"/>
    <n v="2"/>
    <n v="113"/>
    <n v="101"/>
    <n v="12"/>
    <n v="0"/>
    <n v="1"/>
    <n v="0"/>
    <n v="0"/>
    <n v="1"/>
    <n v="0"/>
    <n v="0"/>
    <n v="1"/>
    <n v="0"/>
    <n v="0"/>
    <n v="0"/>
    <n v="0"/>
    <n v="0"/>
    <n v="0"/>
    <n v="3"/>
    <n v="2"/>
    <n v="0"/>
    <n v="1"/>
    <n v="1"/>
    <n v="0"/>
    <n v="0"/>
    <m/>
    <m/>
    <n v="21"/>
    <n v="7"/>
    <n v="3"/>
    <n v="19"/>
    <n v="12"/>
    <m/>
    <m/>
    <m/>
  </r>
  <r>
    <x v="1"/>
    <s v="Brasil"/>
    <x v="298"/>
    <n v="67"/>
    <n v="67"/>
    <n v="0"/>
    <n v="0"/>
    <n v="68"/>
    <n v="0"/>
    <n v="1"/>
    <n v="0"/>
    <n v="0"/>
    <n v="0"/>
    <n v="0"/>
    <n v="0"/>
    <n v="1"/>
    <n v="0"/>
    <n v="1"/>
    <n v="0"/>
    <n v="0"/>
    <n v="0"/>
    <n v="0"/>
    <n v="2"/>
    <n v="2"/>
    <n v="0"/>
    <n v="0"/>
    <n v="0"/>
    <n v="0"/>
    <n v="0"/>
    <n v="0"/>
    <n v="0"/>
    <n v="0"/>
    <n v="0"/>
    <n v="0"/>
    <n v="0"/>
    <m/>
    <n v="5"/>
    <n v="14"/>
    <n v="0"/>
    <n v="0"/>
    <m/>
    <m/>
    <m/>
    <m/>
    <m/>
  </r>
  <r>
    <x v="1"/>
    <s v="Brasil"/>
    <x v="370"/>
    <n v="4"/>
    <n v="4"/>
    <n v="0"/>
    <n v="0"/>
    <n v="5"/>
    <n v="0"/>
    <n v="1"/>
    <n v="0"/>
    <n v="0"/>
    <n v="0"/>
    <n v="0"/>
    <n v="0"/>
    <n v="0"/>
    <n v="0"/>
    <n v="0"/>
    <n v="0"/>
    <n v="0"/>
    <n v="0"/>
    <n v="0"/>
    <n v="0"/>
    <n v="0"/>
    <n v="0"/>
    <n v="0"/>
    <n v="0"/>
    <n v="0"/>
    <n v="0"/>
    <n v="1"/>
    <n v="0"/>
    <n v="1"/>
    <n v="0"/>
    <n v="0"/>
    <n v="0"/>
    <m/>
    <m/>
    <m/>
    <m/>
    <m/>
    <m/>
    <m/>
    <m/>
    <m/>
    <m/>
  </r>
  <r>
    <x v="1"/>
    <s v="Brasil"/>
    <x v="293"/>
    <n v="14"/>
    <n v="14"/>
    <n v="0"/>
    <n v="0"/>
    <n v="15"/>
    <n v="1"/>
    <n v="0"/>
    <n v="0"/>
    <n v="0"/>
    <n v="0"/>
    <n v="0"/>
    <n v="0"/>
    <n v="0"/>
    <n v="0"/>
    <n v="0"/>
    <n v="0"/>
    <n v="0"/>
    <n v="0"/>
    <n v="0"/>
    <n v="0"/>
    <n v="0"/>
    <n v="0"/>
    <n v="0"/>
    <n v="0"/>
    <n v="0"/>
    <n v="1"/>
    <n v="0"/>
    <n v="0"/>
    <n v="0"/>
    <n v="0"/>
    <n v="0"/>
    <n v="0"/>
    <m/>
    <n v="5"/>
    <n v="12"/>
    <n v="0"/>
    <n v="0"/>
    <m/>
    <m/>
    <m/>
    <m/>
    <m/>
  </r>
  <r>
    <x v="1"/>
    <s v="Brasil"/>
    <x v="386"/>
    <n v="17"/>
    <n v="17"/>
    <n v="0"/>
    <n v="0"/>
    <n v="88"/>
    <n v="69"/>
    <n v="2"/>
    <n v="0"/>
    <n v="70"/>
    <n v="69"/>
    <n v="1"/>
    <n v="0"/>
    <n v="0"/>
    <n v="0"/>
    <n v="0"/>
    <n v="0"/>
    <n v="0"/>
    <n v="0"/>
    <n v="1"/>
    <n v="0"/>
    <n v="0"/>
    <n v="0"/>
    <n v="0"/>
    <n v="0"/>
    <n v="0"/>
    <n v="0"/>
    <n v="1"/>
    <n v="1"/>
    <n v="0"/>
    <n v="0"/>
    <n v="0"/>
    <n v="0"/>
    <m/>
    <m/>
    <n v="13"/>
    <n v="0"/>
    <n v="0"/>
    <n v="2"/>
    <n v="1"/>
    <m/>
    <m/>
    <m/>
  </r>
  <r>
    <x v="1"/>
    <s v="Brasil"/>
    <x v="464"/>
    <n v="9"/>
    <n v="9"/>
    <n v="0"/>
    <n v="0"/>
    <n v="15"/>
    <n v="6"/>
    <n v="0"/>
    <n v="0"/>
    <n v="5"/>
    <n v="5"/>
    <n v="0"/>
    <n v="0"/>
    <n v="1"/>
    <n v="1"/>
    <n v="0"/>
    <n v="0"/>
    <n v="0"/>
    <n v="0"/>
    <n v="0"/>
    <n v="0"/>
    <n v="0"/>
    <n v="0"/>
    <n v="0"/>
    <n v="0"/>
    <n v="0"/>
    <n v="0"/>
    <n v="0"/>
    <n v="0"/>
    <n v="0"/>
    <n v="0"/>
    <n v="0"/>
    <n v="0"/>
    <m/>
    <m/>
    <m/>
    <m/>
    <m/>
    <m/>
    <m/>
    <m/>
    <m/>
    <m/>
  </r>
  <r>
    <x v="1"/>
    <s v="Brasil"/>
    <x v="237"/>
    <n v="5"/>
    <n v="4"/>
    <n v="1"/>
    <n v="0"/>
    <n v="6"/>
    <n v="1"/>
    <n v="0"/>
    <n v="0"/>
    <n v="1"/>
    <n v="1"/>
    <n v="0"/>
    <n v="0"/>
    <n v="0"/>
    <n v="0"/>
    <n v="0"/>
    <n v="0"/>
    <n v="0"/>
    <n v="0"/>
    <n v="0"/>
    <n v="0"/>
    <n v="0"/>
    <n v="0"/>
    <n v="0"/>
    <n v="0"/>
    <n v="0"/>
    <n v="0"/>
    <n v="0"/>
    <n v="0"/>
    <n v="0"/>
    <n v="0"/>
    <n v="0"/>
    <n v="0"/>
    <m/>
    <m/>
    <m/>
    <m/>
    <m/>
    <m/>
    <m/>
    <m/>
    <m/>
    <m/>
  </r>
  <r>
    <x v="1"/>
    <s v="Brasil"/>
    <x v="192"/>
    <n v="0"/>
    <n v="0"/>
    <n v="0"/>
    <n v="0"/>
    <n v="1"/>
    <n v="1"/>
    <n v="0"/>
    <n v="0"/>
    <n v="1"/>
    <n v="1"/>
    <n v="0"/>
    <n v="0"/>
    <n v="0"/>
    <n v="0"/>
    <n v="0"/>
    <n v="0"/>
    <n v="0"/>
    <n v="0"/>
    <n v="0"/>
    <n v="0"/>
    <n v="0"/>
    <n v="0"/>
    <n v="0"/>
    <n v="0"/>
    <n v="0"/>
    <n v="0"/>
    <n v="0"/>
    <n v="0"/>
    <n v="0"/>
    <n v="0"/>
    <n v="0"/>
    <n v="0"/>
    <m/>
    <m/>
    <m/>
    <m/>
    <m/>
    <m/>
    <m/>
    <m/>
    <m/>
    <m/>
  </r>
  <r>
    <x v="1"/>
    <s v="Brasil"/>
    <x v="235"/>
    <n v="513"/>
    <n v="138"/>
    <n v="43"/>
    <n v="332"/>
    <n v="754"/>
    <n v="32"/>
    <n v="50"/>
    <n v="159"/>
    <n v="92"/>
    <n v="29"/>
    <n v="30"/>
    <n v="33"/>
    <n v="93"/>
    <n v="2"/>
    <n v="15"/>
    <n v="76"/>
    <n v="0"/>
    <n v="0"/>
    <n v="1"/>
    <n v="45"/>
    <n v="20"/>
    <n v="1"/>
    <n v="24"/>
    <n v="0"/>
    <n v="6"/>
    <n v="4"/>
    <n v="53"/>
    <n v="6"/>
    <n v="3"/>
    <n v="44"/>
    <n v="0"/>
    <n v="0"/>
    <m/>
    <n v="11"/>
    <n v="6"/>
    <n v="3"/>
    <n v="29"/>
    <n v="101"/>
    <n v="295"/>
    <m/>
    <m/>
    <m/>
  </r>
  <r>
    <x v="1"/>
    <s v="Brasil"/>
    <x v="115"/>
    <n v="91"/>
    <n v="54"/>
    <n v="13"/>
    <n v="24"/>
    <n v="148"/>
    <n v="18"/>
    <n v="12"/>
    <n v="27"/>
    <n v="46"/>
    <n v="18"/>
    <n v="9"/>
    <n v="19"/>
    <n v="8"/>
    <n v="0"/>
    <n v="3"/>
    <n v="5"/>
    <n v="0"/>
    <n v="0"/>
    <n v="1"/>
    <n v="0"/>
    <n v="0"/>
    <n v="0"/>
    <n v="0"/>
    <n v="0"/>
    <n v="0"/>
    <n v="0"/>
    <n v="3"/>
    <n v="0"/>
    <n v="0"/>
    <n v="3"/>
    <n v="0"/>
    <n v="0"/>
    <m/>
    <m/>
    <n v="17"/>
    <n v="6"/>
    <n v="3"/>
    <n v="7"/>
    <n v="11"/>
    <m/>
    <m/>
    <m/>
  </r>
  <r>
    <x v="1"/>
    <s v="Brasil"/>
    <x v="465"/>
    <n v="280"/>
    <n v="223"/>
    <n v="36"/>
    <n v="21"/>
    <n v="309"/>
    <n v="7"/>
    <n v="8"/>
    <n v="14"/>
    <n v="17"/>
    <n v="7"/>
    <n v="1"/>
    <n v="9"/>
    <n v="7"/>
    <n v="0"/>
    <n v="3"/>
    <n v="4"/>
    <n v="0"/>
    <n v="0"/>
    <n v="0"/>
    <n v="0"/>
    <n v="0"/>
    <n v="0"/>
    <n v="0"/>
    <n v="0"/>
    <n v="0"/>
    <n v="0"/>
    <n v="5"/>
    <n v="4"/>
    <n v="1"/>
    <n v="0"/>
    <n v="0"/>
    <n v="0"/>
    <m/>
    <n v="21"/>
    <n v="38"/>
    <n v="7"/>
    <n v="13"/>
    <n v="6"/>
    <n v="0"/>
    <m/>
    <m/>
    <m/>
  </r>
  <r>
    <x v="1"/>
    <s v="Brasil"/>
    <x v="331"/>
    <n v="160"/>
    <n v="142"/>
    <n v="18"/>
    <n v="0"/>
    <n v="174"/>
    <n v="5"/>
    <n v="9"/>
    <n v="0"/>
    <n v="12"/>
    <n v="5"/>
    <n v="7"/>
    <n v="0"/>
    <n v="2"/>
    <n v="0"/>
    <n v="2"/>
    <n v="0"/>
    <n v="0"/>
    <n v="0"/>
    <n v="0"/>
    <n v="0"/>
    <n v="0"/>
    <n v="0"/>
    <n v="0"/>
    <n v="0"/>
    <n v="0"/>
    <n v="0"/>
    <n v="0"/>
    <n v="0"/>
    <n v="0"/>
    <n v="0"/>
    <n v="0"/>
    <n v="0"/>
    <m/>
    <n v="14"/>
    <n v="20"/>
    <n v="19"/>
    <n v="0"/>
    <m/>
    <m/>
    <m/>
    <m/>
    <m/>
  </r>
  <r>
    <x v="1"/>
    <s v="Brasil"/>
    <x v="244"/>
    <n v="1380"/>
    <n v="558"/>
    <n v="230"/>
    <n v="592"/>
    <n v="1974"/>
    <n v="83"/>
    <n v="23"/>
    <n v="488"/>
    <n v="54"/>
    <n v="2"/>
    <n v="11"/>
    <n v="41"/>
    <n v="414"/>
    <n v="0"/>
    <n v="12"/>
    <n v="402"/>
    <n v="81"/>
    <n v="0"/>
    <n v="2"/>
    <n v="4"/>
    <n v="4"/>
    <n v="0"/>
    <n v="0"/>
    <n v="0"/>
    <n v="2"/>
    <n v="0"/>
    <n v="45"/>
    <n v="4"/>
    <n v="3"/>
    <n v="38"/>
    <n v="0"/>
    <n v="0"/>
    <n v="80"/>
    <n v="70"/>
    <n v="40"/>
    <n v="49"/>
    <n v="112"/>
    <n v="288"/>
    <n v="680"/>
    <m/>
    <m/>
    <m/>
  </r>
  <r>
    <x v="1"/>
    <s v="Brasil"/>
    <x v="83"/>
    <n v="456"/>
    <n v="233"/>
    <n v="122"/>
    <n v="101"/>
    <n v="563"/>
    <n v="23"/>
    <n v="42"/>
    <n v="42"/>
    <n v="45"/>
    <n v="21"/>
    <n v="15"/>
    <n v="9"/>
    <n v="52"/>
    <n v="0"/>
    <n v="27"/>
    <n v="25"/>
    <n v="0"/>
    <n v="0"/>
    <n v="1"/>
    <n v="1"/>
    <n v="0"/>
    <n v="1"/>
    <n v="0"/>
    <n v="0"/>
    <n v="0"/>
    <n v="1"/>
    <n v="9"/>
    <n v="2"/>
    <n v="1"/>
    <n v="6"/>
    <n v="1"/>
    <n v="0"/>
    <m/>
    <n v="8"/>
    <n v="19"/>
    <n v="22"/>
    <n v="22"/>
    <n v="56"/>
    <n v="102"/>
    <m/>
    <m/>
    <m/>
  </r>
  <r>
    <x v="1"/>
    <s v="Brasil"/>
    <x v="195"/>
    <n v="1480"/>
    <n v="977"/>
    <n v="195"/>
    <n v="308"/>
    <n v="1696"/>
    <n v="52"/>
    <n v="39"/>
    <n v="125"/>
    <n v="71"/>
    <n v="25"/>
    <n v="19"/>
    <n v="27"/>
    <n v="92"/>
    <n v="2"/>
    <n v="14"/>
    <n v="76"/>
    <n v="0"/>
    <n v="0"/>
    <n v="2"/>
    <n v="5"/>
    <n v="5"/>
    <n v="0"/>
    <n v="0"/>
    <n v="0"/>
    <n v="2"/>
    <n v="25"/>
    <n v="28"/>
    <n v="2"/>
    <n v="4"/>
    <n v="22"/>
    <n v="2"/>
    <n v="0"/>
    <m/>
    <m/>
    <n v="44"/>
    <n v="60"/>
    <n v="52"/>
    <n v="125"/>
    <n v="393"/>
    <m/>
    <m/>
    <m/>
  </r>
  <r>
    <x v="1"/>
    <s v="Brasil"/>
    <x v="384"/>
    <n v="237"/>
    <n v="189"/>
    <n v="35"/>
    <n v="13"/>
    <n v="380"/>
    <n v="93"/>
    <n v="43"/>
    <n v="7"/>
    <n v="90"/>
    <n v="74"/>
    <n v="15"/>
    <n v="1"/>
    <n v="28"/>
    <n v="0"/>
    <n v="22"/>
    <n v="6"/>
    <n v="0"/>
    <n v="0"/>
    <n v="1"/>
    <n v="1"/>
    <n v="1"/>
    <n v="0"/>
    <n v="0"/>
    <n v="0"/>
    <n v="0"/>
    <n v="3"/>
    <n v="3"/>
    <n v="0"/>
    <n v="2"/>
    <n v="1"/>
    <n v="19"/>
    <n v="0"/>
    <m/>
    <m/>
    <n v="42"/>
    <n v="10"/>
    <n v="4"/>
    <n v="12"/>
    <n v="33"/>
    <m/>
    <m/>
    <m/>
  </r>
  <r>
    <x v="1"/>
    <s v="Brasil"/>
    <x v="475"/>
    <n v="0"/>
    <n v="0"/>
    <n v="0"/>
    <n v="0"/>
    <n v="1"/>
    <n v="1"/>
    <n v="0"/>
    <n v="0"/>
    <n v="1"/>
    <n v="1"/>
    <n v="0"/>
    <n v="0"/>
    <n v="0"/>
    <n v="0"/>
    <n v="0"/>
    <n v="0"/>
    <n v="0"/>
    <n v="0"/>
    <n v="0"/>
    <n v="0"/>
    <n v="0"/>
    <n v="0"/>
    <n v="0"/>
    <n v="0"/>
    <n v="0"/>
    <n v="0"/>
    <n v="0"/>
    <n v="0"/>
    <n v="0"/>
    <n v="0"/>
    <n v="0"/>
    <n v="0"/>
    <m/>
    <m/>
    <m/>
    <m/>
    <m/>
    <m/>
    <m/>
    <m/>
    <m/>
    <m/>
  </r>
  <r>
    <x v="1"/>
    <s v="México"/>
    <x v="317"/>
    <n v="2"/>
    <n v="2"/>
    <n v="0"/>
    <n v="0"/>
    <n v="11"/>
    <n v="3"/>
    <n v="5"/>
    <n v="1"/>
    <n v="3"/>
    <n v="3"/>
    <n v="0"/>
    <n v="0"/>
    <n v="1"/>
    <n v="0"/>
    <n v="1"/>
    <n v="0"/>
    <n v="0"/>
    <n v="0"/>
    <n v="0"/>
    <n v="0"/>
    <n v="0"/>
    <n v="0"/>
    <n v="0"/>
    <n v="0"/>
    <n v="0"/>
    <n v="0"/>
    <n v="5"/>
    <n v="4"/>
    <n v="1"/>
    <n v="0"/>
    <n v="0"/>
    <n v="0"/>
    <m/>
    <m/>
    <n v="5"/>
    <n v="0"/>
    <n v="0"/>
    <m/>
    <m/>
    <m/>
    <m/>
    <m/>
  </r>
  <r>
    <x v="1"/>
    <s v="Brasil"/>
    <x v="273"/>
    <n v="15"/>
    <n v="15"/>
    <n v="0"/>
    <n v="0"/>
    <n v="16"/>
    <n v="0"/>
    <n v="1"/>
    <n v="0"/>
    <n v="0"/>
    <n v="0"/>
    <n v="0"/>
    <n v="0"/>
    <n v="0"/>
    <n v="0"/>
    <n v="0"/>
    <n v="0"/>
    <n v="0"/>
    <n v="0"/>
    <n v="0"/>
    <n v="0"/>
    <n v="0"/>
    <n v="0"/>
    <n v="0"/>
    <n v="0"/>
    <n v="0"/>
    <n v="0"/>
    <n v="1"/>
    <n v="0"/>
    <n v="1"/>
    <n v="0"/>
    <n v="0"/>
    <n v="0"/>
    <m/>
    <m/>
    <m/>
    <m/>
    <m/>
    <m/>
    <m/>
    <m/>
    <m/>
    <m/>
  </r>
  <r>
    <x v="1"/>
    <s v="Brasil"/>
    <x v="249"/>
    <n v="5"/>
    <n v="5"/>
    <n v="0"/>
    <n v="0"/>
    <n v="5"/>
    <n v="0"/>
    <n v="0"/>
    <n v="0"/>
    <n v="0"/>
    <n v="0"/>
    <n v="0"/>
    <n v="0"/>
    <n v="0"/>
    <n v="0"/>
    <n v="0"/>
    <n v="0"/>
    <n v="0"/>
    <n v="0"/>
    <n v="0"/>
    <n v="0"/>
    <n v="0"/>
    <n v="0"/>
    <n v="0"/>
    <n v="0"/>
    <n v="0"/>
    <n v="0"/>
    <n v="0"/>
    <n v="0"/>
    <n v="0"/>
    <n v="0"/>
    <n v="0"/>
    <n v="0"/>
    <m/>
    <m/>
    <m/>
    <m/>
    <m/>
    <m/>
    <m/>
    <m/>
    <m/>
    <m/>
  </r>
  <r>
    <x v="1"/>
    <s v="Brasil"/>
    <x v="289"/>
    <n v="12"/>
    <n v="12"/>
    <n v="0"/>
    <n v="0"/>
    <n v="17"/>
    <n v="3"/>
    <n v="1"/>
    <n v="1"/>
    <n v="0"/>
    <n v="0"/>
    <n v="0"/>
    <n v="0"/>
    <n v="3"/>
    <n v="2"/>
    <n v="0"/>
    <n v="1"/>
    <n v="0"/>
    <n v="0"/>
    <n v="0"/>
    <n v="0"/>
    <n v="0"/>
    <n v="0"/>
    <n v="0"/>
    <n v="0"/>
    <n v="0"/>
    <n v="0"/>
    <n v="2"/>
    <n v="1"/>
    <n v="0"/>
    <n v="1"/>
    <n v="0"/>
    <n v="0"/>
    <m/>
    <n v="10"/>
    <n v="4"/>
    <n v="0"/>
    <n v="0"/>
    <m/>
    <m/>
    <m/>
    <m/>
    <m/>
  </r>
  <r>
    <x v="1"/>
    <s v="Brasil"/>
    <x v="336"/>
    <n v="4211"/>
    <n v="2588"/>
    <n v="397"/>
    <n v="1226"/>
    <n v="4931"/>
    <n v="33"/>
    <n v="85"/>
    <n v="603"/>
    <n v="156"/>
    <n v="18"/>
    <n v="29"/>
    <n v="109"/>
    <n v="429"/>
    <n v="4"/>
    <n v="39"/>
    <n v="386"/>
    <n v="4"/>
    <n v="0"/>
    <n v="4"/>
    <n v="257"/>
    <n v="257"/>
    <n v="0"/>
    <n v="0"/>
    <n v="0"/>
    <n v="16"/>
    <n v="0"/>
    <n v="128"/>
    <n v="39"/>
    <n v="8"/>
    <n v="81"/>
    <n v="4"/>
    <n v="0"/>
    <m/>
    <n v="82"/>
    <n v="109"/>
    <n v="56"/>
    <n v="109"/>
    <n v="499"/>
    <n v="1637"/>
    <m/>
    <m/>
    <m/>
  </r>
  <r>
    <x v="1"/>
    <s v="Brasil"/>
    <x v="435"/>
    <n v="998"/>
    <n v="403"/>
    <n v="147"/>
    <n v="448"/>
    <n v="1130"/>
    <n v="17"/>
    <n v="46"/>
    <n v="70"/>
    <n v="59"/>
    <n v="17"/>
    <n v="33"/>
    <n v="9"/>
    <n v="25"/>
    <n v="0"/>
    <n v="6"/>
    <n v="19"/>
    <n v="0"/>
    <n v="0"/>
    <n v="1"/>
    <n v="126"/>
    <n v="101"/>
    <n v="9"/>
    <n v="16"/>
    <n v="2"/>
    <n v="7"/>
    <n v="1"/>
    <n v="50"/>
    <n v="5"/>
    <n v="14"/>
    <n v="30"/>
    <n v="0"/>
    <n v="0"/>
    <m/>
    <n v="70"/>
    <n v="24"/>
    <n v="29"/>
    <n v="57"/>
    <n v="86"/>
    <n v="303"/>
    <m/>
    <m/>
    <m/>
  </r>
  <r>
    <x v="1"/>
    <s v="Brasil"/>
    <x v="11"/>
    <n v="36"/>
    <n v="36"/>
    <n v="0"/>
    <n v="0"/>
    <n v="38"/>
    <n v="1"/>
    <n v="1"/>
    <n v="0"/>
    <n v="1"/>
    <n v="1"/>
    <n v="0"/>
    <n v="0"/>
    <n v="1"/>
    <n v="0"/>
    <n v="1"/>
    <n v="0"/>
    <n v="0"/>
    <n v="0"/>
    <n v="0"/>
    <n v="0"/>
    <n v="0"/>
    <n v="0"/>
    <n v="0"/>
    <n v="0"/>
    <n v="0"/>
    <n v="0"/>
    <n v="0"/>
    <n v="0"/>
    <n v="0"/>
    <n v="0"/>
    <n v="0"/>
    <n v="0"/>
    <m/>
    <m/>
    <m/>
    <m/>
    <m/>
    <m/>
    <m/>
    <m/>
    <m/>
    <m/>
  </r>
  <r>
    <x v="1"/>
    <s v="Brasil"/>
    <x v="170"/>
    <n v="16"/>
    <n v="13"/>
    <n v="3"/>
    <n v="0"/>
    <n v="27"/>
    <n v="9"/>
    <n v="2"/>
    <n v="0"/>
    <n v="11"/>
    <n v="9"/>
    <n v="2"/>
    <n v="0"/>
    <n v="0"/>
    <n v="0"/>
    <n v="0"/>
    <n v="0"/>
    <n v="0"/>
    <n v="0"/>
    <n v="0"/>
    <n v="0"/>
    <n v="0"/>
    <n v="0"/>
    <n v="0"/>
    <n v="0"/>
    <n v="0"/>
    <n v="0"/>
    <n v="0"/>
    <n v="0"/>
    <n v="0"/>
    <n v="0"/>
    <n v="0"/>
    <n v="0"/>
    <m/>
    <m/>
    <n v="1"/>
    <n v="2"/>
    <n v="0"/>
    <m/>
    <m/>
    <m/>
    <m/>
    <m/>
  </r>
  <r>
    <x v="1"/>
    <s v="Brasil"/>
    <x v="330"/>
    <n v="387"/>
    <n v="290"/>
    <n v="36"/>
    <n v="61"/>
    <n v="549"/>
    <n v="100"/>
    <n v="26"/>
    <n v="36"/>
    <n v="85"/>
    <n v="50"/>
    <n v="22"/>
    <n v="13"/>
    <n v="18"/>
    <n v="0"/>
    <n v="4"/>
    <n v="14"/>
    <n v="36"/>
    <n v="0"/>
    <n v="0"/>
    <n v="0"/>
    <n v="0"/>
    <n v="0"/>
    <n v="0"/>
    <n v="0"/>
    <n v="0"/>
    <n v="7"/>
    <n v="2"/>
    <n v="0"/>
    <n v="1"/>
    <n v="1"/>
    <n v="14"/>
    <n v="0"/>
    <m/>
    <m/>
    <n v="59"/>
    <n v="13"/>
    <n v="31"/>
    <n v="46"/>
    <n v="54"/>
    <m/>
    <m/>
    <m/>
  </r>
  <r>
    <x v="1"/>
    <s v="Brasil"/>
    <x v="38"/>
    <n v="21"/>
    <n v="21"/>
    <n v="0"/>
    <n v="0"/>
    <n v="23"/>
    <n v="2"/>
    <n v="0"/>
    <n v="0"/>
    <n v="2"/>
    <n v="2"/>
    <n v="0"/>
    <n v="0"/>
    <n v="0"/>
    <n v="0"/>
    <n v="0"/>
    <n v="0"/>
    <n v="0"/>
    <n v="0"/>
    <n v="0"/>
    <n v="0"/>
    <n v="0"/>
    <n v="0"/>
    <n v="0"/>
    <n v="0"/>
    <n v="0"/>
    <n v="0"/>
    <n v="0"/>
    <n v="0"/>
    <n v="0"/>
    <n v="0"/>
    <n v="0"/>
    <n v="0"/>
    <m/>
    <n v="9"/>
    <n v="8"/>
    <n v="0"/>
    <n v="0"/>
    <m/>
    <m/>
    <m/>
    <m/>
    <m/>
  </r>
  <r>
    <x v="1"/>
    <s v="Brasil"/>
    <x v="127"/>
    <n v="223"/>
    <n v="130"/>
    <n v="69"/>
    <n v="24"/>
    <n v="256"/>
    <n v="25"/>
    <n v="7"/>
    <n v="1"/>
    <n v="29"/>
    <n v="25"/>
    <n v="4"/>
    <n v="0"/>
    <n v="3"/>
    <n v="0"/>
    <n v="2"/>
    <n v="1"/>
    <n v="0"/>
    <n v="0"/>
    <n v="0"/>
    <n v="0"/>
    <n v="0"/>
    <n v="0"/>
    <n v="0"/>
    <n v="0"/>
    <n v="0"/>
    <n v="0"/>
    <n v="1"/>
    <n v="1"/>
    <n v="0"/>
    <n v="0"/>
    <n v="0"/>
    <n v="0"/>
    <m/>
    <m/>
    <n v="30"/>
    <n v="17"/>
    <n v="0"/>
    <n v="1"/>
    <n v="0"/>
    <m/>
    <m/>
    <m/>
  </r>
  <r>
    <x v="1"/>
    <s v="Brasil"/>
    <x v="488"/>
    <n v="0"/>
    <n v="0"/>
    <n v="0"/>
    <n v="0"/>
    <n v="1"/>
    <n v="0"/>
    <n v="1"/>
    <n v="0"/>
    <n v="0"/>
    <n v="0"/>
    <n v="0"/>
    <n v="0"/>
    <n v="1"/>
    <n v="0"/>
    <n v="1"/>
    <n v="0"/>
    <n v="0"/>
    <n v="0"/>
    <n v="0"/>
    <n v="0"/>
    <n v="0"/>
    <n v="0"/>
    <n v="0"/>
    <n v="0"/>
    <n v="0"/>
    <n v="0"/>
    <n v="0"/>
    <n v="0"/>
    <n v="0"/>
    <n v="0"/>
    <n v="0"/>
    <n v="0"/>
    <m/>
    <m/>
    <m/>
    <m/>
    <m/>
    <m/>
    <m/>
    <m/>
    <m/>
    <m/>
  </r>
  <r>
    <x v="1"/>
    <s v="Brasil"/>
    <x v="98"/>
    <n v="51"/>
    <n v="47"/>
    <n v="4"/>
    <n v="0"/>
    <n v="105"/>
    <n v="38"/>
    <n v="16"/>
    <n v="0"/>
    <n v="46"/>
    <n v="38"/>
    <n v="8"/>
    <n v="0"/>
    <n v="8"/>
    <n v="0"/>
    <n v="8"/>
    <n v="0"/>
    <n v="0"/>
    <n v="0"/>
    <n v="0"/>
    <n v="0"/>
    <n v="0"/>
    <n v="0"/>
    <n v="0"/>
    <n v="0"/>
    <n v="0"/>
    <n v="0"/>
    <n v="0"/>
    <n v="0"/>
    <n v="0"/>
    <n v="0"/>
    <n v="0"/>
    <n v="0"/>
    <m/>
    <m/>
    <n v="12"/>
    <n v="0"/>
    <n v="0"/>
    <n v="1"/>
    <n v="8"/>
    <m/>
    <m/>
    <m/>
  </r>
  <r>
    <x v="1"/>
    <s v="México"/>
    <x v="6"/>
    <n v="665"/>
    <n v="494"/>
    <n v="84"/>
    <n v="87"/>
    <n v="802"/>
    <n v="6"/>
    <n v="127"/>
    <n v="4"/>
    <n v="64"/>
    <n v="6"/>
    <n v="55"/>
    <n v="3"/>
    <n v="3"/>
    <n v="0"/>
    <n v="3"/>
    <n v="0"/>
    <n v="0"/>
    <n v="20"/>
    <n v="1"/>
    <n v="0"/>
    <n v="0"/>
    <n v="0"/>
    <n v="0"/>
    <n v="0"/>
    <n v="7"/>
    <n v="0"/>
    <n v="71"/>
    <n v="13"/>
    <n v="2"/>
    <n v="56"/>
    <n v="0"/>
    <n v="0"/>
    <m/>
    <m/>
    <n v="88"/>
    <n v="45"/>
    <n v="5"/>
    <n v="45"/>
    <n v="427"/>
    <m/>
    <m/>
    <m/>
  </r>
  <r>
    <x v="1"/>
    <s v="Brasil"/>
    <x v="342"/>
    <n v="97"/>
    <n v="97"/>
    <n v="0"/>
    <n v="0"/>
    <n v="105"/>
    <n v="8"/>
    <n v="0"/>
    <n v="0"/>
    <n v="8"/>
    <n v="8"/>
    <n v="0"/>
    <n v="0"/>
    <n v="0"/>
    <n v="0"/>
    <n v="0"/>
    <n v="0"/>
    <n v="0"/>
    <n v="0"/>
    <n v="0"/>
    <n v="0"/>
    <n v="0"/>
    <n v="0"/>
    <n v="0"/>
    <n v="0"/>
    <n v="0"/>
    <n v="0"/>
    <n v="0"/>
    <n v="0"/>
    <n v="0"/>
    <n v="0"/>
    <n v="0"/>
    <n v="0"/>
    <m/>
    <n v="8"/>
    <n v="20"/>
    <n v="0"/>
    <n v="0"/>
    <m/>
    <m/>
    <m/>
    <m/>
    <m/>
  </r>
  <r>
    <x v="1"/>
    <s v="Brasil"/>
    <x v="35"/>
    <n v="69"/>
    <n v="69"/>
    <n v="0"/>
    <n v="0"/>
    <n v="73"/>
    <n v="4"/>
    <n v="0"/>
    <n v="0"/>
    <n v="4"/>
    <n v="4"/>
    <n v="0"/>
    <n v="0"/>
    <n v="0"/>
    <n v="0"/>
    <n v="0"/>
    <n v="0"/>
    <n v="0"/>
    <n v="0"/>
    <n v="0"/>
    <n v="0"/>
    <n v="0"/>
    <n v="0"/>
    <n v="0"/>
    <n v="0"/>
    <n v="0"/>
    <n v="0"/>
    <n v="0"/>
    <n v="0"/>
    <n v="0"/>
    <n v="0"/>
    <n v="0"/>
    <n v="0"/>
    <m/>
    <n v="12"/>
    <n v="11"/>
    <n v="0"/>
    <n v="0"/>
    <m/>
    <m/>
    <m/>
    <m/>
    <m/>
  </r>
  <r>
    <x v="1"/>
    <s v="Brasil"/>
    <x v="16"/>
    <n v="59"/>
    <n v="56"/>
    <n v="0"/>
    <n v="3"/>
    <n v="74"/>
    <n v="9"/>
    <n v="5"/>
    <n v="1"/>
    <n v="10"/>
    <n v="9"/>
    <n v="1"/>
    <n v="0"/>
    <n v="1"/>
    <n v="0"/>
    <n v="1"/>
    <n v="0"/>
    <n v="0"/>
    <n v="0"/>
    <n v="0"/>
    <n v="0"/>
    <n v="0"/>
    <n v="0"/>
    <n v="0"/>
    <n v="0"/>
    <n v="0"/>
    <n v="0"/>
    <n v="4"/>
    <n v="0"/>
    <n v="3"/>
    <n v="1"/>
    <n v="0"/>
    <n v="0"/>
    <m/>
    <m/>
    <n v="7"/>
    <n v="0"/>
    <n v="0"/>
    <m/>
    <m/>
    <m/>
    <m/>
    <m/>
  </r>
  <r>
    <x v="1"/>
    <s v="Brasil"/>
    <x v="76"/>
    <n v="1"/>
    <n v="1"/>
    <n v="0"/>
    <n v="0"/>
    <n v="1"/>
    <n v="0"/>
    <n v="0"/>
    <n v="0"/>
    <n v="0"/>
    <n v="0"/>
    <n v="0"/>
    <n v="0"/>
    <n v="0"/>
    <n v="0"/>
    <n v="0"/>
    <n v="0"/>
    <n v="0"/>
    <n v="0"/>
    <n v="0"/>
    <n v="0"/>
    <n v="0"/>
    <n v="0"/>
    <n v="0"/>
    <n v="0"/>
    <n v="0"/>
    <n v="0"/>
    <n v="0"/>
    <n v="0"/>
    <n v="0"/>
    <n v="0"/>
    <n v="0"/>
    <n v="0"/>
    <m/>
    <m/>
    <m/>
    <m/>
    <m/>
    <m/>
    <m/>
    <m/>
    <m/>
    <m/>
  </r>
  <r>
    <x v="1"/>
    <s v="Brasil"/>
    <x v="305"/>
    <n v="0"/>
    <n v="0"/>
    <n v="0"/>
    <n v="0"/>
    <n v="42"/>
    <n v="0"/>
    <n v="1"/>
    <n v="41"/>
    <n v="0"/>
    <n v="0"/>
    <n v="0"/>
    <n v="0"/>
    <n v="12"/>
    <n v="0"/>
    <n v="0"/>
    <n v="12"/>
    <n v="0"/>
    <n v="0"/>
    <n v="0"/>
    <n v="1754"/>
    <n v="0"/>
    <n v="1564"/>
    <n v="190"/>
    <n v="0"/>
    <n v="0"/>
    <n v="0"/>
    <n v="24"/>
    <n v="0"/>
    <n v="0"/>
    <n v="24"/>
    <n v="0"/>
    <n v="0"/>
    <m/>
    <m/>
    <m/>
    <m/>
    <m/>
    <m/>
    <m/>
    <m/>
    <m/>
    <m/>
  </r>
  <r>
    <x v="1"/>
    <s v="Brasil"/>
    <x v="214"/>
    <n v="121"/>
    <n v="89"/>
    <n v="24"/>
    <n v="8"/>
    <n v="198"/>
    <n v="70"/>
    <n v="5"/>
    <n v="2"/>
    <n v="75"/>
    <n v="69"/>
    <n v="4"/>
    <n v="2"/>
    <n v="0"/>
    <n v="0"/>
    <n v="0"/>
    <n v="0"/>
    <n v="0"/>
    <n v="0"/>
    <n v="1"/>
    <n v="0"/>
    <n v="0"/>
    <n v="0"/>
    <n v="0"/>
    <n v="0"/>
    <n v="0"/>
    <n v="0"/>
    <n v="1"/>
    <n v="1"/>
    <n v="0"/>
    <n v="0"/>
    <n v="1"/>
    <n v="0"/>
    <m/>
    <m/>
    <n v="24"/>
    <n v="9"/>
    <n v="0"/>
    <n v="11"/>
    <n v="22"/>
    <m/>
    <m/>
    <m/>
  </r>
  <r>
    <x v="1"/>
    <s v="Brasil"/>
    <x v="213"/>
    <n v="19"/>
    <n v="18"/>
    <n v="1"/>
    <n v="0"/>
    <n v="23"/>
    <n v="4"/>
    <n v="0"/>
    <n v="0"/>
    <n v="4"/>
    <n v="4"/>
    <n v="0"/>
    <n v="0"/>
    <n v="0"/>
    <n v="0"/>
    <n v="0"/>
    <n v="0"/>
    <n v="0"/>
    <n v="0"/>
    <n v="0"/>
    <n v="0"/>
    <n v="0"/>
    <n v="0"/>
    <n v="0"/>
    <n v="0"/>
    <n v="0"/>
    <n v="0"/>
    <n v="0"/>
    <n v="0"/>
    <n v="0"/>
    <n v="0"/>
    <n v="0"/>
    <n v="0"/>
    <m/>
    <n v="9"/>
    <n v="1"/>
    <n v="0"/>
    <n v="0"/>
    <m/>
    <m/>
    <m/>
    <m/>
    <m/>
  </r>
  <r>
    <x v="1"/>
    <s v="Brasil"/>
    <x v="268"/>
    <n v="4"/>
    <n v="4"/>
    <n v="0"/>
    <n v="0"/>
    <n v="7"/>
    <n v="2"/>
    <n v="1"/>
    <n v="0"/>
    <n v="2"/>
    <n v="2"/>
    <n v="0"/>
    <n v="0"/>
    <n v="1"/>
    <n v="0"/>
    <n v="1"/>
    <n v="0"/>
    <n v="0"/>
    <n v="0"/>
    <n v="0"/>
    <n v="0"/>
    <n v="0"/>
    <n v="0"/>
    <n v="0"/>
    <n v="0"/>
    <n v="0"/>
    <n v="0"/>
    <n v="0"/>
    <n v="0"/>
    <n v="0"/>
    <n v="0"/>
    <n v="0"/>
    <n v="0"/>
    <m/>
    <m/>
    <m/>
    <m/>
    <m/>
    <m/>
    <m/>
    <m/>
    <m/>
    <m/>
  </r>
  <r>
    <x v="1"/>
    <s v="Brasil"/>
    <x v="415"/>
    <n v="1096"/>
    <n v="677"/>
    <n v="244"/>
    <n v="175"/>
    <n v="1204"/>
    <n v="28"/>
    <n v="30"/>
    <n v="50"/>
    <n v="84"/>
    <n v="27"/>
    <n v="28"/>
    <n v="29"/>
    <n v="18"/>
    <n v="0"/>
    <n v="1"/>
    <n v="17"/>
    <n v="1"/>
    <n v="0"/>
    <n v="0"/>
    <n v="1"/>
    <n v="0"/>
    <n v="1"/>
    <n v="0"/>
    <n v="0"/>
    <n v="0"/>
    <n v="0"/>
    <n v="6"/>
    <n v="0"/>
    <n v="1"/>
    <n v="5"/>
    <n v="0"/>
    <n v="0"/>
    <m/>
    <m/>
    <n v="28"/>
    <n v="17"/>
    <n v="39"/>
    <n v="91"/>
    <n v="216"/>
    <m/>
    <m/>
    <m/>
  </r>
  <r>
    <x v="1"/>
    <s v="Brasil"/>
    <x v="152"/>
    <n v="55"/>
    <n v="53"/>
    <n v="2"/>
    <n v="0"/>
    <n v="65"/>
    <n v="3"/>
    <n v="7"/>
    <n v="0"/>
    <n v="3"/>
    <n v="3"/>
    <n v="0"/>
    <n v="0"/>
    <n v="7"/>
    <n v="0"/>
    <n v="7"/>
    <n v="0"/>
    <n v="0"/>
    <n v="0"/>
    <n v="0"/>
    <n v="0"/>
    <n v="0"/>
    <n v="0"/>
    <n v="0"/>
    <n v="0"/>
    <n v="0"/>
    <n v="0"/>
    <n v="0"/>
    <n v="0"/>
    <n v="0"/>
    <n v="0"/>
    <n v="0"/>
    <n v="0"/>
    <m/>
    <n v="7"/>
    <n v="7"/>
    <n v="0"/>
    <n v="0"/>
    <m/>
    <m/>
    <m/>
    <m/>
    <m/>
  </r>
  <r>
    <x v="1"/>
    <s v="Brasil"/>
    <x v="489"/>
    <n v="0"/>
    <n v="0"/>
    <n v="0"/>
    <n v="0"/>
    <n v="3"/>
    <n v="3"/>
    <n v="0"/>
    <n v="0"/>
    <n v="3"/>
    <n v="3"/>
    <n v="0"/>
    <n v="0"/>
    <n v="0"/>
    <n v="0"/>
    <n v="0"/>
    <n v="0"/>
    <n v="0"/>
    <n v="0"/>
    <n v="0"/>
    <n v="0"/>
    <n v="0"/>
    <n v="0"/>
    <n v="0"/>
    <n v="0"/>
    <n v="0"/>
    <n v="0"/>
    <n v="0"/>
    <n v="0"/>
    <n v="0"/>
    <n v="0"/>
    <n v="0"/>
    <n v="0"/>
    <m/>
    <m/>
    <m/>
    <m/>
    <m/>
    <m/>
    <m/>
    <m/>
    <m/>
    <m/>
  </r>
  <r>
    <x v="1"/>
    <s v="Brasil"/>
    <x v="393"/>
    <n v="58"/>
    <n v="58"/>
    <n v="0"/>
    <n v="0"/>
    <n v="59"/>
    <n v="0"/>
    <n v="1"/>
    <n v="0"/>
    <n v="0"/>
    <n v="0"/>
    <n v="0"/>
    <n v="0"/>
    <n v="1"/>
    <n v="0"/>
    <n v="1"/>
    <n v="0"/>
    <n v="0"/>
    <n v="0"/>
    <n v="0"/>
    <n v="0"/>
    <n v="0"/>
    <n v="0"/>
    <n v="0"/>
    <n v="0"/>
    <n v="1"/>
    <n v="0"/>
    <n v="0"/>
    <n v="0"/>
    <n v="0"/>
    <n v="0"/>
    <n v="0"/>
    <n v="0"/>
    <m/>
    <n v="10"/>
    <n v="11"/>
    <n v="0"/>
    <n v="0"/>
    <m/>
    <m/>
    <m/>
    <m/>
    <m/>
  </r>
  <r>
    <x v="1"/>
    <s v="Brasil"/>
    <x v="396"/>
    <n v="557"/>
    <n v="490"/>
    <n v="67"/>
    <n v="0"/>
    <n v="680"/>
    <n v="83"/>
    <n v="23"/>
    <n v="17"/>
    <n v="11"/>
    <n v="1"/>
    <n v="8"/>
    <n v="2"/>
    <n v="19"/>
    <n v="0"/>
    <n v="5"/>
    <n v="14"/>
    <n v="80"/>
    <n v="0"/>
    <n v="1"/>
    <n v="0"/>
    <n v="0"/>
    <n v="0"/>
    <n v="0"/>
    <n v="0"/>
    <n v="0"/>
    <n v="0"/>
    <n v="11"/>
    <n v="4"/>
    <n v="6"/>
    <n v="1"/>
    <n v="2"/>
    <n v="0"/>
    <n v="80"/>
    <n v="66"/>
    <n v="55"/>
    <n v="41"/>
    <n v="0"/>
    <n v="37"/>
    <n v="73"/>
    <m/>
    <m/>
    <m/>
  </r>
  <r>
    <x v="1"/>
    <s v="Brasil"/>
    <x v="68"/>
    <n v="922"/>
    <n v="350"/>
    <n v="131"/>
    <n v="441"/>
    <n v="1227"/>
    <n v="21"/>
    <n v="73"/>
    <n v="211"/>
    <n v="138"/>
    <n v="18"/>
    <n v="54"/>
    <n v="66"/>
    <n v="102"/>
    <n v="1"/>
    <n v="16"/>
    <n v="85"/>
    <n v="0"/>
    <n v="0"/>
    <n v="2"/>
    <n v="34"/>
    <n v="33"/>
    <n v="1"/>
    <n v="0"/>
    <n v="0"/>
    <n v="4"/>
    <n v="0"/>
    <n v="66"/>
    <n v="1"/>
    <n v="4"/>
    <n v="61"/>
    <n v="2"/>
    <n v="0"/>
    <m/>
    <m/>
    <n v="27"/>
    <n v="17"/>
    <n v="65"/>
    <n v="192"/>
    <n v="563"/>
    <m/>
    <m/>
    <m/>
  </r>
  <r>
    <x v="1"/>
    <s v="Brasil"/>
    <x v="447"/>
    <n v="120"/>
    <n v="110"/>
    <n v="5"/>
    <n v="5"/>
    <n v="141"/>
    <n v="10"/>
    <n v="11"/>
    <n v="0"/>
    <n v="18"/>
    <n v="10"/>
    <n v="8"/>
    <n v="0"/>
    <n v="2"/>
    <n v="0"/>
    <n v="2"/>
    <n v="0"/>
    <n v="0"/>
    <n v="0"/>
    <n v="0"/>
    <n v="0"/>
    <n v="0"/>
    <n v="0"/>
    <n v="0"/>
    <n v="0"/>
    <n v="0"/>
    <n v="0"/>
    <n v="1"/>
    <n v="0"/>
    <n v="1"/>
    <n v="0"/>
    <n v="0"/>
    <n v="0"/>
    <m/>
    <m/>
    <n v="7"/>
    <n v="4"/>
    <n v="0"/>
    <n v="1"/>
    <n v="0"/>
    <m/>
    <m/>
    <m/>
  </r>
  <r>
    <x v="1"/>
    <s v="Brasil"/>
    <x v="174"/>
    <n v="174"/>
    <n v="148"/>
    <n v="23"/>
    <n v="3"/>
    <n v="247"/>
    <n v="40"/>
    <n v="29"/>
    <n v="4"/>
    <n v="53"/>
    <n v="32"/>
    <n v="21"/>
    <n v="0"/>
    <n v="10"/>
    <n v="0"/>
    <n v="6"/>
    <n v="4"/>
    <n v="1"/>
    <n v="1"/>
    <n v="1"/>
    <n v="0"/>
    <n v="0"/>
    <n v="0"/>
    <n v="0"/>
    <n v="0"/>
    <n v="3"/>
    <n v="1"/>
    <n v="1"/>
    <n v="0"/>
    <n v="1"/>
    <n v="0"/>
    <n v="7"/>
    <n v="0"/>
    <m/>
    <m/>
    <n v="23"/>
    <n v="3"/>
    <n v="3"/>
    <n v="15"/>
    <n v="10"/>
    <m/>
    <m/>
    <m/>
  </r>
  <r>
    <x v="1"/>
    <s v="Brasil"/>
    <x v="53"/>
    <n v="718"/>
    <n v="401"/>
    <n v="192"/>
    <n v="125"/>
    <n v="858"/>
    <n v="58"/>
    <n v="29"/>
    <n v="53"/>
    <n v="34"/>
    <n v="16"/>
    <n v="11"/>
    <n v="7"/>
    <n v="54"/>
    <n v="0"/>
    <n v="17"/>
    <n v="37"/>
    <n v="41"/>
    <n v="0"/>
    <n v="1"/>
    <n v="0"/>
    <n v="0"/>
    <n v="0"/>
    <n v="0"/>
    <n v="0"/>
    <n v="1"/>
    <n v="0"/>
    <n v="13"/>
    <n v="5"/>
    <n v="2"/>
    <n v="6"/>
    <n v="1"/>
    <n v="0"/>
    <n v="40"/>
    <n v="40"/>
    <n v="28"/>
    <n v="24"/>
    <n v="25"/>
    <n v="49"/>
    <n v="239"/>
    <m/>
    <m/>
    <m/>
  </r>
  <r>
    <x v="1"/>
    <s v="Brasil"/>
    <x v="221"/>
    <n v="39"/>
    <n v="39"/>
    <n v="0"/>
    <n v="0"/>
    <n v="45"/>
    <n v="2"/>
    <n v="4"/>
    <n v="0"/>
    <n v="2"/>
    <n v="2"/>
    <n v="0"/>
    <n v="0"/>
    <n v="2"/>
    <n v="0"/>
    <n v="2"/>
    <n v="0"/>
    <n v="0"/>
    <n v="0"/>
    <n v="0"/>
    <n v="0"/>
    <n v="0"/>
    <n v="0"/>
    <n v="0"/>
    <n v="0"/>
    <n v="0"/>
    <n v="0"/>
    <n v="2"/>
    <n v="1"/>
    <n v="1"/>
    <n v="0"/>
    <n v="0"/>
    <n v="0"/>
    <m/>
    <n v="7"/>
    <n v="10"/>
    <n v="0"/>
    <n v="0"/>
    <m/>
    <m/>
    <m/>
    <m/>
    <m/>
  </r>
  <r>
    <x v="1"/>
    <s v="Brasil"/>
    <x v="2"/>
    <n v="96"/>
    <n v="96"/>
    <n v="0"/>
    <n v="0"/>
    <n v="114"/>
    <n v="7"/>
    <n v="11"/>
    <n v="0"/>
    <n v="7"/>
    <n v="7"/>
    <n v="0"/>
    <n v="0"/>
    <n v="10"/>
    <n v="0"/>
    <n v="10"/>
    <n v="0"/>
    <n v="0"/>
    <n v="0"/>
    <n v="0"/>
    <n v="0"/>
    <n v="0"/>
    <n v="0"/>
    <n v="0"/>
    <n v="0"/>
    <n v="0"/>
    <n v="1"/>
    <n v="1"/>
    <n v="0"/>
    <n v="0"/>
    <n v="0"/>
    <n v="0"/>
    <n v="0"/>
    <m/>
    <n v="30"/>
    <n v="16"/>
    <n v="0"/>
    <n v="0"/>
    <m/>
    <m/>
    <m/>
    <m/>
    <m/>
  </r>
  <r>
    <x v="1"/>
    <s v="Brasil"/>
    <x v="311"/>
    <n v="5"/>
    <n v="5"/>
    <n v="0"/>
    <n v="0"/>
    <n v="5"/>
    <n v="0"/>
    <n v="0"/>
    <n v="0"/>
    <n v="0"/>
    <n v="0"/>
    <n v="0"/>
    <n v="0"/>
    <n v="0"/>
    <n v="0"/>
    <n v="0"/>
    <n v="0"/>
    <n v="0"/>
    <n v="0"/>
    <n v="0"/>
    <n v="0"/>
    <n v="0"/>
    <n v="0"/>
    <n v="0"/>
    <n v="0"/>
    <n v="0"/>
    <n v="0"/>
    <n v="0"/>
    <n v="0"/>
    <n v="0"/>
    <n v="0"/>
    <n v="0"/>
    <n v="0"/>
    <m/>
    <m/>
    <m/>
    <m/>
    <m/>
    <m/>
    <m/>
    <m/>
    <m/>
    <m/>
  </r>
  <r>
    <x v="1"/>
    <s v="Brasil"/>
    <x v="347"/>
    <n v="1914"/>
    <n v="1115"/>
    <n v="248"/>
    <n v="551"/>
    <n v="2082"/>
    <n v="80"/>
    <n v="21"/>
    <n v="67"/>
    <n v="105"/>
    <n v="77"/>
    <n v="16"/>
    <n v="12"/>
    <n v="34"/>
    <n v="1"/>
    <n v="0"/>
    <n v="33"/>
    <n v="0"/>
    <n v="0"/>
    <n v="1"/>
    <n v="3"/>
    <n v="3"/>
    <n v="0"/>
    <n v="0"/>
    <n v="0"/>
    <n v="1"/>
    <n v="6"/>
    <n v="21"/>
    <n v="6"/>
    <n v="4"/>
    <n v="11"/>
    <n v="2"/>
    <n v="0"/>
    <m/>
    <m/>
    <n v="91"/>
    <n v="45"/>
    <n v="85"/>
    <n v="140"/>
    <n v="633"/>
    <m/>
    <m/>
    <m/>
  </r>
  <r>
    <x v="1"/>
    <s v="Brasil"/>
    <x v="312"/>
    <n v="43"/>
    <n v="43"/>
    <n v="0"/>
    <n v="0"/>
    <n v="48"/>
    <n v="5"/>
    <n v="0"/>
    <n v="0"/>
    <n v="5"/>
    <n v="5"/>
    <n v="0"/>
    <n v="0"/>
    <n v="0"/>
    <n v="0"/>
    <n v="0"/>
    <n v="0"/>
    <n v="0"/>
    <n v="0"/>
    <n v="0"/>
    <n v="0"/>
    <n v="0"/>
    <n v="0"/>
    <n v="0"/>
    <n v="0"/>
    <n v="0"/>
    <n v="0"/>
    <n v="0"/>
    <n v="0"/>
    <n v="0"/>
    <n v="0"/>
    <n v="0"/>
    <n v="0"/>
    <m/>
    <n v="15"/>
    <n v="9"/>
    <n v="0"/>
    <n v="0"/>
    <m/>
    <m/>
    <m/>
    <m/>
    <m/>
  </r>
  <r>
    <x v="1"/>
    <s v="Brasil"/>
    <x v="116"/>
    <n v="0"/>
    <n v="0"/>
    <n v="0"/>
    <n v="0"/>
    <n v="4"/>
    <n v="3"/>
    <n v="1"/>
    <n v="0"/>
    <n v="3"/>
    <n v="3"/>
    <n v="0"/>
    <n v="0"/>
    <n v="0"/>
    <n v="0"/>
    <n v="0"/>
    <n v="0"/>
    <n v="0"/>
    <n v="0"/>
    <n v="0"/>
    <n v="0"/>
    <n v="0"/>
    <n v="0"/>
    <n v="0"/>
    <n v="0"/>
    <n v="0"/>
    <n v="0"/>
    <n v="1"/>
    <n v="1"/>
    <n v="0"/>
    <n v="0"/>
    <n v="0"/>
    <n v="0"/>
    <m/>
    <m/>
    <m/>
    <m/>
    <m/>
    <m/>
    <m/>
    <m/>
    <m/>
    <m/>
  </r>
  <r>
    <x v="1"/>
    <s v="Brasil"/>
    <x v="142"/>
    <n v="4"/>
    <n v="4"/>
    <n v="0"/>
    <n v="0"/>
    <n v="6"/>
    <n v="2"/>
    <n v="0"/>
    <n v="0"/>
    <n v="2"/>
    <n v="2"/>
    <n v="0"/>
    <n v="0"/>
    <n v="0"/>
    <n v="0"/>
    <n v="0"/>
    <n v="0"/>
    <n v="0"/>
    <n v="0"/>
    <n v="0"/>
    <n v="0"/>
    <n v="0"/>
    <n v="0"/>
    <n v="0"/>
    <n v="0"/>
    <n v="0"/>
    <n v="0"/>
    <n v="0"/>
    <n v="0"/>
    <n v="0"/>
    <n v="0"/>
    <n v="0"/>
    <n v="0"/>
    <m/>
    <m/>
    <n v="2"/>
    <n v="0"/>
    <n v="0"/>
    <m/>
    <m/>
    <m/>
    <m/>
    <m/>
  </r>
  <r>
    <x v="1"/>
    <s v="Brasil"/>
    <x v="411"/>
    <n v="1"/>
    <n v="1"/>
    <n v="0"/>
    <n v="0"/>
    <n v="3"/>
    <n v="2"/>
    <n v="0"/>
    <n v="0"/>
    <n v="2"/>
    <n v="2"/>
    <n v="0"/>
    <n v="0"/>
    <n v="0"/>
    <n v="0"/>
    <n v="0"/>
    <n v="0"/>
    <n v="0"/>
    <n v="0"/>
    <n v="0"/>
    <n v="0"/>
    <n v="0"/>
    <n v="0"/>
    <n v="0"/>
    <n v="0"/>
    <n v="0"/>
    <n v="0"/>
    <n v="0"/>
    <n v="0"/>
    <n v="0"/>
    <n v="0"/>
    <n v="0"/>
    <n v="0"/>
    <m/>
    <m/>
    <n v="2"/>
    <n v="0"/>
    <n v="0"/>
    <m/>
    <m/>
    <m/>
    <m/>
    <m/>
  </r>
  <r>
    <x v="1"/>
    <s v="Brasil"/>
    <x v="191"/>
    <n v="106"/>
    <n v="87"/>
    <n v="14"/>
    <n v="5"/>
    <n v="135"/>
    <n v="3"/>
    <n v="25"/>
    <n v="1"/>
    <n v="10"/>
    <n v="3"/>
    <n v="7"/>
    <n v="0"/>
    <n v="16"/>
    <n v="0"/>
    <n v="15"/>
    <n v="1"/>
    <n v="0"/>
    <n v="0"/>
    <n v="0"/>
    <n v="0"/>
    <n v="0"/>
    <n v="0"/>
    <n v="0"/>
    <n v="0"/>
    <n v="0"/>
    <n v="0"/>
    <n v="3"/>
    <n v="0"/>
    <n v="2"/>
    <n v="1"/>
    <n v="0"/>
    <n v="0"/>
    <m/>
    <n v="15"/>
    <n v="7"/>
    <n v="9"/>
    <n v="0"/>
    <n v="5"/>
    <n v="0"/>
    <m/>
    <m/>
    <m/>
  </r>
  <r>
    <x v="1"/>
    <s v="Brasil"/>
    <x v="165"/>
    <n v="2"/>
    <n v="2"/>
    <n v="0"/>
    <n v="0"/>
    <n v="2"/>
    <n v="0"/>
    <n v="0"/>
    <n v="0"/>
    <n v="0"/>
    <n v="0"/>
    <n v="0"/>
    <n v="0"/>
    <n v="0"/>
    <n v="0"/>
    <n v="0"/>
    <n v="0"/>
    <n v="0"/>
    <n v="0"/>
    <n v="0"/>
    <n v="0"/>
    <n v="0"/>
    <n v="0"/>
    <n v="0"/>
    <n v="0"/>
    <n v="0"/>
    <n v="0"/>
    <n v="0"/>
    <n v="0"/>
    <n v="0"/>
    <n v="0"/>
    <n v="0"/>
    <n v="0"/>
    <m/>
    <m/>
    <m/>
    <m/>
    <m/>
    <m/>
    <m/>
    <m/>
    <m/>
    <m/>
  </r>
  <r>
    <x v="1"/>
    <s v="Brasil"/>
    <x v="153"/>
    <n v="41"/>
    <n v="41"/>
    <n v="0"/>
    <n v="0"/>
    <n v="47"/>
    <n v="6"/>
    <n v="0"/>
    <n v="0"/>
    <n v="6"/>
    <n v="6"/>
    <n v="0"/>
    <n v="0"/>
    <n v="0"/>
    <n v="0"/>
    <n v="0"/>
    <n v="0"/>
    <n v="0"/>
    <n v="0"/>
    <n v="0"/>
    <n v="0"/>
    <n v="0"/>
    <n v="0"/>
    <n v="0"/>
    <n v="0"/>
    <n v="0"/>
    <n v="0"/>
    <n v="0"/>
    <n v="0"/>
    <n v="0"/>
    <n v="0"/>
    <n v="0"/>
    <n v="0"/>
    <m/>
    <n v="3"/>
    <n v="7"/>
    <n v="0"/>
    <n v="0"/>
    <m/>
    <m/>
    <m/>
    <m/>
    <m/>
  </r>
  <r>
    <x v="1"/>
    <s v="Brasil"/>
    <x v="450"/>
    <n v="177"/>
    <n v="158"/>
    <n v="19"/>
    <n v="0"/>
    <n v="195"/>
    <n v="7"/>
    <n v="11"/>
    <n v="0"/>
    <n v="12"/>
    <n v="7"/>
    <n v="5"/>
    <n v="0"/>
    <n v="2"/>
    <n v="0"/>
    <n v="2"/>
    <n v="0"/>
    <n v="0"/>
    <n v="0"/>
    <n v="0"/>
    <n v="1"/>
    <n v="1"/>
    <n v="0"/>
    <n v="0"/>
    <n v="0"/>
    <n v="0"/>
    <n v="0"/>
    <n v="4"/>
    <n v="0"/>
    <n v="4"/>
    <n v="0"/>
    <n v="0"/>
    <n v="0"/>
    <m/>
    <m/>
    <n v="25"/>
    <n v="9"/>
    <n v="0"/>
    <n v="3"/>
    <n v="0"/>
    <m/>
    <m/>
    <m/>
  </r>
  <r>
    <x v="1"/>
    <s v="Brasil"/>
    <x v="236"/>
    <n v="28"/>
    <n v="28"/>
    <n v="0"/>
    <n v="0"/>
    <n v="28"/>
    <n v="0"/>
    <n v="0"/>
    <n v="0"/>
    <n v="0"/>
    <n v="0"/>
    <n v="0"/>
    <n v="0"/>
    <n v="0"/>
    <n v="0"/>
    <n v="0"/>
    <n v="0"/>
    <n v="0"/>
    <n v="0"/>
    <n v="0"/>
    <n v="0"/>
    <n v="0"/>
    <n v="0"/>
    <n v="0"/>
    <n v="0"/>
    <n v="0"/>
    <n v="0"/>
    <n v="0"/>
    <n v="0"/>
    <n v="0"/>
    <n v="0"/>
    <n v="0"/>
    <n v="0"/>
    <m/>
    <m/>
    <n v="3"/>
    <n v="0"/>
    <n v="0"/>
    <m/>
    <m/>
    <m/>
    <m/>
    <m/>
  </r>
  <r>
    <x v="1"/>
    <s v="Brasil"/>
    <x v="467"/>
    <n v="5"/>
    <n v="5"/>
    <n v="0"/>
    <n v="0"/>
    <n v="5"/>
    <n v="0"/>
    <n v="0"/>
    <n v="0"/>
    <n v="0"/>
    <n v="0"/>
    <n v="0"/>
    <n v="0"/>
    <n v="0"/>
    <n v="0"/>
    <n v="0"/>
    <n v="0"/>
    <n v="0"/>
    <n v="0"/>
    <n v="0"/>
    <n v="0"/>
    <n v="0"/>
    <n v="0"/>
    <n v="0"/>
    <n v="0"/>
    <n v="0"/>
    <n v="0"/>
    <n v="0"/>
    <n v="0"/>
    <n v="0"/>
    <n v="0"/>
    <n v="0"/>
    <n v="0"/>
    <m/>
    <m/>
    <m/>
    <m/>
    <m/>
    <m/>
    <m/>
    <m/>
    <m/>
    <m/>
  </r>
  <r>
    <x v="1"/>
    <s v="Brasil"/>
    <x v="54"/>
    <n v="296"/>
    <n v="190"/>
    <n v="39"/>
    <n v="67"/>
    <n v="331"/>
    <n v="22"/>
    <n v="8"/>
    <n v="5"/>
    <n v="32"/>
    <n v="22"/>
    <n v="7"/>
    <n v="3"/>
    <n v="2"/>
    <n v="0"/>
    <n v="0"/>
    <n v="2"/>
    <n v="0"/>
    <n v="0"/>
    <n v="1"/>
    <n v="0"/>
    <n v="0"/>
    <n v="0"/>
    <n v="0"/>
    <n v="0"/>
    <n v="0"/>
    <n v="0"/>
    <n v="1"/>
    <n v="1"/>
    <n v="0"/>
    <n v="0"/>
    <n v="0"/>
    <n v="0"/>
    <m/>
    <m/>
    <n v="12"/>
    <n v="14"/>
    <n v="14"/>
    <n v="25"/>
    <n v="67"/>
    <m/>
    <m/>
    <m/>
  </r>
  <r>
    <x v="1"/>
    <s v="Brasil"/>
    <x v="197"/>
    <n v="1032"/>
    <n v="506"/>
    <n v="185"/>
    <n v="341"/>
    <n v="1206"/>
    <n v="0"/>
    <n v="32"/>
    <n v="142"/>
    <n v="21"/>
    <n v="0"/>
    <n v="13"/>
    <n v="8"/>
    <n v="120"/>
    <n v="0"/>
    <n v="18"/>
    <n v="102"/>
    <n v="0"/>
    <n v="0"/>
    <n v="3"/>
    <n v="3"/>
    <n v="3"/>
    <n v="0"/>
    <n v="0"/>
    <n v="0"/>
    <n v="4"/>
    <n v="3"/>
    <n v="31"/>
    <n v="4"/>
    <n v="1"/>
    <n v="26"/>
    <n v="0"/>
    <n v="0"/>
    <m/>
    <n v="3"/>
    <n v="25"/>
    <n v="33"/>
    <n v="68"/>
    <n v="88"/>
    <n v="617"/>
    <m/>
    <m/>
    <m/>
  </r>
  <r>
    <x v="1"/>
    <s v="Brasil"/>
    <x v="52"/>
    <n v="196"/>
    <n v="183"/>
    <n v="12"/>
    <n v="1"/>
    <n v="280"/>
    <n v="61"/>
    <n v="12"/>
    <n v="11"/>
    <n v="58"/>
    <n v="52"/>
    <n v="5"/>
    <n v="1"/>
    <n v="25"/>
    <n v="9"/>
    <n v="7"/>
    <n v="9"/>
    <n v="0"/>
    <n v="0"/>
    <n v="1"/>
    <n v="0"/>
    <n v="0"/>
    <n v="0"/>
    <n v="0"/>
    <n v="0"/>
    <n v="1"/>
    <n v="1"/>
    <n v="0"/>
    <n v="0"/>
    <n v="0"/>
    <n v="0"/>
    <n v="0"/>
    <n v="0"/>
    <m/>
    <m/>
    <n v="7"/>
    <n v="11"/>
    <n v="1"/>
    <n v="12"/>
    <n v="15"/>
    <m/>
    <m/>
    <m/>
  </r>
  <r>
    <x v="1"/>
    <s v="México"/>
    <x v="64"/>
    <n v="650"/>
    <n v="398"/>
    <n v="81"/>
    <n v="171"/>
    <n v="990"/>
    <n v="95"/>
    <n v="167"/>
    <n v="78"/>
    <n v="123"/>
    <n v="92"/>
    <n v="15"/>
    <n v="16"/>
    <n v="119"/>
    <n v="0"/>
    <n v="81"/>
    <n v="38"/>
    <n v="0"/>
    <n v="197"/>
    <n v="2"/>
    <n v="0"/>
    <n v="0"/>
    <n v="0"/>
    <n v="0"/>
    <n v="0"/>
    <n v="1"/>
    <n v="0"/>
    <n v="98"/>
    <n v="34"/>
    <n v="2"/>
    <n v="62"/>
    <n v="0"/>
    <n v="0"/>
    <m/>
    <m/>
    <n v="64"/>
    <n v="45"/>
    <n v="17"/>
    <n v="53"/>
    <n v="426"/>
    <m/>
    <m/>
    <m/>
  </r>
  <r>
    <x v="1"/>
    <s v="Brasil"/>
    <x v="123"/>
    <n v="136"/>
    <n v="132"/>
    <n v="4"/>
    <n v="0"/>
    <n v="165"/>
    <n v="21"/>
    <n v="8"/>
    <n v="0"/>
    <n v="20"/>
    <n v="20"/>
    <n v="0"/>
    <n v="0"/>
    <n v="4"/>
    <n v="1"/>
    <n v="3"/>
    <n v="0"/>
    <n v="0"/>
    <n v="0"/>
    <n v="0"/>
    <n v="0"/>
    <n v="0"/>
    <n v="0"/>
    <n v="0"/>
    <n v="0"/>
    <n v="1"/>
    <n v="0"/>
    <n v="5"/>
    <n v="0"/>
    <n v="5"/>
    <n v="0"/>
    <n v="0"/>
    <n v="0"/>
    <m/>
    <m/>
    <n v="3"/>
    <n v="0"/>
    <n v="0"/>
    <m/>
    <m/>
    <m/>
    <m/>
    <m/>
  </r>
  <r>
    <x v="1"/>
    <s v="Brasil"/>
    <x v="333"/>
    <n v="2"/>
    <n v="2"/>
    <n v="0"/>
    <n v="0"/>
    <n v="2"/>
    <n v="0"/>
    <n v="0"/>
    <n v="0"/>
    <n v="0"/>
    <n v="0"/>
    <n v="0"/>
    <n v="0"/>
    <n v="0"/>
    <n v="0"/>
    <n v="0"/>
    <n v="0"/>
    <n v="0"/>
    <n v="0"/>
    <n v="0"/>
    <n v="0"/>
    <n v="0"/>
    <n v="0"/>
    <n v="0"/>
    <n v="0"/>
    <n v="0"/>
    <n v="0"/>
    <n v="0"/>
    <n v="0"/>
    <n v="0"/>
    <n v="0"/>
    <n v="0"/>
    <n v="0"/>
    <m/>
    <m/>
    <m/>
    <m/>
    <m/>
    <m/>
    <m/>
    <m/>
    <m/>
    <m/>
  </r>
  <r>
    <x v="1"/>
    <s v="Brasil"/>
    <x v="130"/>
    <n v="1452"/>
    <n v="525"/>
    <n v="217"/>
    <n v="710"/>
    <n v="1841"/>
    <n v="96"/>
    <n v="30"/>
    <n v="263"/>
    <n v="58"/>
    <n v="10"/>
    <n v="11"/>
    <n v="37"/>
    <n v="206"/>
    <n v="0"/>
    <n v="15"/>
    <n v="191"/>
    <n v="80"/>
    <n v="0"/>
    <n v="1"/>
    <n v="90"/>
    <n v="89"/>
    <n v="1"/>
    <n v="0"/>
    <n v="0"/>
    <n v="8"/>
    <n v="0"/>
    <n v="42"/>
    <n v="7"/>
    <n v="4"/>
    <n v="31"/>
    <n v="4"/>
    <n v="0"/>
    <n v="80"/>
    <n v="65"/>
    <n v="29"/>
    <n v="31"/>
    <n v="94"/>
    <n v="188"/>
    <n v="952"/>
    <m/>
    <m/>
    <m/>
  </r>
  <r>
    <x v="1"/>
    <s v="Brasil"/>
    <x v="452"/>
    <n v="28"/>
    <n v="27"/>
    <n v="1"/>
    <n v="0"/>
    <n v="36"/>
    <n v="8"/>
    <n v="0"/>
    <n v="0"/>
    <n v="8"/>
    <n v="8"/>
    <n v="0"/>
    <n v="0"/>
    <n v="0"/>
    <n v="0"/>
    <n v="0"/>
    <n v="0"/>
    <n v="0"/>
    <n v="0"/>
    <n v="0"/>
    <n v="0"/>
    <n v="0"/>
    <n v="0"/>
    <n v="0"/>
    <n v="0"/>
    <n v="0"/>
    <n v="0"/>
    <n v="0"/>
    <n v="0"/>
    <n v="0"/>
    <n v="0"/>
    <n v="0"/>
    <n v="0"/>
    <m/>
    <n v="15"/>
    <n v="6"/>
    <n v="0"/>
    <n v="0"/>
    <m/>
    <m/>
    <m/>
    <m/>
    <m/>
  </r>
  <r>
    <x v="1"/>
    <s v="Brasil"/>
    <x v="39"/>
    <n v="3"/>
    <n v="3"/>
    <n v="0"/>
    <n v="0"/>
    <n v="7"/>
    <n v="4"/>
    <n v="0"/>
    <n v="0"/>
    <n v="4"/>
    <n v="4"/>
    <n v="0"/>
    <n v="0"/>
    <n v="0"/>
    <n v="0"/>
    <n v="0"/>
    <n v="0"/>
    <n v="0"/>
    <n v="0"/>
    <n v="0"/>
    <n v="0"/>
    <n v="0"/>
    <n v="0"/>
    <n v="0"/>
    <n v="0"/>
    <n v="0"/>
    <n v="0"/>
    <n v="0"/>
    <n v="0"/>
    <n v="0"/>
    <n v="0"/>
    <n v="0"/>
    <n v="0"/>
    <m/>
    <m/>
    <m/>
    <m/>
    <m/>
    <m/>
    <m/>
    <m/>
    <m/>
    <m/>
  </r>
  <r>
    <x v="1"/>
    <s v="Brasil"/>
    <x v="394"/>
    <n v="69"/>
    <n v="68"/>
    <n v="0"/>
    <n v="1"/>
    <n v="69"/>
    <n v="0"/>
    <n v="0"/>
    <n v="0"/>
    <n v="0"/>
    <n v="0"/>
    <n v="0"/>
    <n v="0"/>
    <n v="0"/>
    <n v="0"/>
    <n v="0"/>
    <n v="0"/>
    <n v="0"/>
    <n v="0"/>
    <n v="0"/>
    <n v="0"/>
    <n v="0"/>
    <n v="0"/>
    <n v="0"/>
    <n v="0"/>
    <n v="0"/>
    <n v="0"/>
    <n v="0"/>
    <n v="0"/>
    <n v="0"/>
    <n v="0"/>
    <n v="0"/>
    <n v="0"/>
    <m/>
    <n v="19"/>
    <n v="9"/>
    <n v="0"/>
    <n v="0"/>
    <m/>
    <m/>
    <m/>
    <m/>
    <m/>
  </r>
  <r>
    <x v="1"/>
    <s v="Brasil"/>
    <x v="133"/>
    <n v="1086"/>
    <n v="501"/>
    <n v="117"/>
    <n v="468"/>
    <n v="1375"/>
    <n v="90"/>
    <n v="14"/>
    <n v="186"/>
    <n v="39"/>
    <n v="6"/>
    <n v="8"/>
    <n v="25"/>
    <n v="134"/>
    <n v="1"/>
    <n v="5"/>
    <n v="128"/>
    <n v="80"/>
    <n v="0"/>
    <n v="3"/>
    <n v="140"/>
    <n v="134"/>
    <n v="0"/>
    <n v="6"/>
    <n v="0"/>
    <n v="6"/>
    <n v="0"/>
    <n v="36"/>
    <n v="5"/>
    <n v="6"/>
    <n v="25"/>
    <n v="3"/>
    <n v="0"/>
    <n v="80"/>
    <n v="70"/>
    <n v="29"/>
    <n v="28"/>
    <n v="41"/>
    <n v="87"/>
    <n v="354"/>
    <m/>
    <m/>
    <m/>
  </r>
  <r>
    <x v="1"/>
    <s v="Brasil"/>
    <x v="33"/>
    <n v="112"/>
    <n v="75"/>
    <n v="23"/>
    <n v="14"/>
    <n v="232"/>
    <n v="92"/>
    <n v="11"/>
    <n v="17"/>
    <n v="17"/>
    <n v="11"/>
    <n v="4"/>
    <n v="2"/>
    <n v="22"/>
    <n v="0"/>
    <n v="7"/>
    <n v="15"/>
    <n v="80"/>
    <n v="0"/>
    <n v="0"/>
    <n v="0"/>
    <n v="0"/>
    <n v="0"/>
    <n v="0"/>
    <n v="0"/>
    <n v="0"/>
    <n v="0"/>
    <n v="0"/>
    <n v="0"/>
    <n v="0"/>
    <n v="0"/>
    <n v="1"/>
    <n v="0"/>
    <n v="80"/>
    <n v="76"/>
    <n v="35"/>
    <n v="10"/>
    <n v="8"/>
    <n v="14"/>
    <n v="24"/>
    <m/>
    <m/>
    <m/>
  </r>
  <r>
    <x v="1"/>
    <s v="Brasil"/>
    <x v="167"/>
    <n v="992"/>
    <n v="532"/>
    <n v="220"/>
    <n v="240"/>
    <n v="1209"/>
    <n v="79"/>
    <n v="43"/>
    <n v="95"/>
    <n v="104"/>
    <n v="73"/>
    <n v="22"/>
    <n v="9"/>
    <n v="73"/>
    <n v="4"/>
    <n v="14"/>
    <n v="55"/>
    <n v="0"/>
    <n v="0"/>
    <n v="2"/>
    <n v="3"/>
    <n v="3"/>
    <n v="0"/>
    <n v="0"/>
    <n v="0"/>
    <n v="1"/>
    <n v="16"/>
    <n v="22"/>
    <n v="3"/>
    <n v="4"/>
    <n v="15"/>
    <n v="2"/>
    <n v="0"/>
    <n v="80"/>
    <n v="33"/>
    <n v="31"/>
    <n v="41"/>
    <n v="40"/>
    <n v="109"/>
    <n v="403"/>
    <m/>
    <m/>
    <m/>
  </r>
  <r>
    <x v="1"/>
    <s v="Brasil"/>
    <x v="21"/>
    <n v="145"/>
    <n v="125"/>
    <n v="19"/>
    <n v="1"/>
    <n v="155"/>
    <n v="0"/>
    <n v="5"/>
    <n v="5"/>
    <n v="4"/>
    <n v="0"/>
    <n v="0"/>
    <n v="4"/>
    <n v="4"/>
    <n v="0"/>
    <n v="4"/>
    <n v="0"/>
    <n v="0"/>
    <n v="0"/>
    <n v="0"/>
    <n v="0"/>
    <n v="0"/>
    <n v="0"/>
    <n v="0"/>
    <n v="0"/>
    <n v="0"/>
    <n v="0"/>
    <n v="2"/>
    <n v="0"/>
    <n v="1"/>
    <n v="1"/>
    <n v="0"/>
    <n v="0"/>
    <m/>
    <n v="19"/>
    <n v="26"/>
    <n v="4"/>
    <n v="11"/>
    <n v="6"/>
    <n v="0"/>
    <m/>
    <m/>
    <m/>
  </r>
  <r>
    <x v="1"/>
    <s v="Brasil"/>
    <x v="441"/>
    <n v="20"/>
    <n v="20"/>
    <n v="0"/>
    <n v="0"/>
    <n v="21"/>
    <n v="1"/>
    <n v="0"/>
    <n v="0"/>
    <n v="1"/>
    <n v="1"/>
    <n v="0"/>
    <n v="0"/>
    <n v="0"/>
    <n v="0"/>
    <n v="0"/>
    <n v="0"/>
    <n v="0"/>
    <n v="0"/>
    <n v="0"/>
    <n v="0"/>
    <n v="0"/>
    <n v="0"/>
    <n v="0"/>
    <n v="0"/>
    <n v="0"/>
    <n v="0"/>
    <n v="0"/>
    <n v="0"/>
    <n v="0"/>
    <n v="0"/>
    <n v="0"/>
    <n v="0"/>
    <m/>
    <m/>
    <n v="1"/>
    <n v="0"/>
    <n v="0"/>
    <m/>
    <m/>
    <m/>
    <m/>
    <m/>
  </r>
  <r>
    <x v="1"/>
    <s v="Brasil"/>
    <x v="162"/>
    <n v="726"/>
    <n v="652"/>
    <n v="53"/>
    <n v="21"/>
    <n v="754"/>
    <n v="10"/>
    <n v="14"/>
    <n v="5"/>
    <n v="14"/>
    <n v="9"/>
    <n v="5"/>
    <n v="0"/>
    <n v="5"/>
    <n v="0"/>
    <n v="3"/>
    <n v="2"/>
    <n v="0"/>
    <n v="0"/>
    <n v="0"/>
    <n v="0"/>
    <n v="0"/>
    <n v="0"/>
    <n v="0"/>
    <n v="0"/>
    <n v="1"/>
    <n v="0"/>
    <n v="10"/>
    <n v="3"/>
    <n v="5"/>
    <n v="2"/>
    <n v="0"/>
    <n v="0"/>
    <m/>
    <n v="79"/>
    <n v="87"/>
    <n v="33"/>
    <n v="0"/>
    <n v="16"/>
    <n v="0"/>
    <m/>
    <m/>
    <m/>
  </r>
  <r>
    <x v="1"/>
    <s v="Brasil"/>
    <x v="117"/>
    <n v="1"/>
    <n v="1"/>
    <n v="0"/>
    <n v="0"/>
    <n v="1"/>
    <n v="0"/>
    <n v="0"/>
    <n v="0"/>
    <n v="0"/>
    <n v="0"/>
    <n v="0"/>
    <n v="0"/>
    <n v="0"/>
    <n v="0"/>
    <n v="0"/>
    <n v="0"/>
    <n v="0"/>
    <n v="0"/>
    <n v="0"/>
    <n v="0"/>
    <n v="0"/>
    <n v="0"/>
    <n v="0"/>
    <n v="0"/>
    <n v="0"/>
    <n v="0"/>
    <n v="0"/>
    <n v="0"/>
    <n v="0"/>
    <n v="0"/>
    <n v="0"/>
    <n v="0"/>
    <m/>
    <m/>
    <m/>
    <m/>
    <m/>
    <m/>
    <m/>
    <m/>
    <m/>
    <m/>
  </r>
  <r>
    <x v="1"/>
    <s v="Brasil"/>
    <x v="321"/>
    <n v="40"/>
    <n v="33"/>
    <n v="7"/>
    <n v="0"/>
    <n v="41"/>
    <n v="0"/>
    <n v="1"/>
    <n v="0"/>
    <n v="0"/>
    <n v="0"/>
    <n v="0"/>
    <n v="0"/>
    <n v="1"/>
    <n v="0"/>
    <n v="1"/>
    <n v="0"/>
    <n v="0"/>
    <n v="0"/>
    <n v="0"/>
    <n v="0"/>
    <n v="0"/>
    <n v="0"/>
    <n v="0"/>
    <n v="0"/>
    <n v="0"/>
    <n v="0"/>
    <n v="0"/>
    <n v="0"/>
    <n v="0"/>
    <n v="0"/>
    <n v="0"/>
    <n v="0"/>
    <m/>
    <n v="4"/>
    <n v="12"/>
    <n v="0"/>
    <n v="0"/>
    <m/>
    <m/>
    <m/>
    <m/>
    <m/>
  </r>
  <r>
    <x v="1"/>
    <s v="Brasil"/>
    <x v="477"/>
    <n v="3418"/>
    <n v="1000"/>
    <n v="383"/>
    <n v="2035"/>
    <n v="4049"/>
    <n v="13"/>
    <n v="84"/>
    <n v="535"/>
    <n v="65"/>
    <n v="4"/>
    <n v="20"/>
    <n v="41"/>
    <n v="438"/>
    <n v="0"/>
    <n v="65"/>
    <n v="373"/>
    <n v="1"/>
    <n v="0"/>
    <n v="2"/>
    <n v="507"/>
    <n v="408"/>
    <n v="83"/>
    <n v="16"/>
    <n v="8"/>
    <n v="80"/>
    <n v="20"/>
    <n v="121"/>
    <n v="12"/>
    <n v="14"/>
    <n v="92"/>
    <n v="7"/>
    <n v="0"/>
    <m/>
    <n v="83"/>
    <n v="161"/>
    <n v="35"/>
    <n v="284"/>
    <n v="332"/>
    <n v="1816"/>
    <m/>
    <m/>
    <m/>
  </r>
  <r>
    <x v="1"/>
    <s v="Brasil"/>
    <x v="146"/>
    <n v="17"/>
    <n v="17"/>
    <n v="0"/>
    <n v="0"/>
    <n v="20"/>
    <n v="1"/>
    <n v="2"/>
    <n v="0"/>
    <n v="1"/>
    <n v="0"/>
    <n v="1"/>
    <n v="0"/>
    <n v="1"/>
    <n v="1"/>
    <n v="0"/>
    <n v="0"/>
    <n v="0"/>
    <n v="0"/>
    <n v="0"/>
    <n v="0"/>
    <n v="0"/>
    <n v="0"/>
    <n v="0"/>
    <n v="0"/>
    <n v="0"/>
    <n v="0"/>
    <n v="1"/>
    <n v="1"/>
    <n v="0"/>
    <n v="0"/>
    <n v="0"/>
    <n v="0"/>
    <m/>
    <n v="9"/>
    <n v="4"/>
    <n v="0"/>
    <n v="0"/>
    <n v="1"/>
    <n v="0"/>
    <m/>
    <m/>
    <m/>
  </r>
  <r>
    <x v="1"/>
    <s v="Brasil"/>
    <x v="369"/>
    <n v="0"/>
    <n v="0"/>
    <n v="0"/>
    <n v="0"/>
    <n v="8"/>
    <n v="8"/>
    <n v="0"/>
    <n v="0"/>
    <n v="8"/>
    <n v="8"/>
    <n v="0"/>
    <n v="0"/>
    <n v="0"/>
    <n v="0"/>
    <n v="0"/>
    <n v="0"/>
    <n v="0"/>
    <n v="0"/>
    <n v="0"/>
    <n v="0"/>
    <n v="0"/>
    <n v="0"/>
    <n v="0"/>
    <n v="0"/>
    <n v="0"/>
    <n v="0"/>
    <n v="0"/>
    <n v="0"/>
    <n v="0"/>
    <n v="0"/>
    <n v="0"/>
    <n v="0"/>
    <m/>
    <m/>
    <m/>
    <m/>
    <m/>
    <m/>
    <m/>
    <m/>
    <m/>
    <m/>
  </r>
  <r>
    <x v="1"/>
    <s v="Brasil"/>
    <x v="201"/>
    <n v="1029"/>
    <n v="665"/>
    <n v="244"/>
    <n v="120"/>
    <n v="1111"/>
    <n v="30"/>
    <n v="32"/>
    <n v="20"/>
    <n v="75"/>
    <n v="30"/>
    <n v="30"/>
    <n v="15"/>
    <n v="3"/>
    <n v="0"/>
    <n v="2"/>
    <n v="1"/>
    <n v="0"/>
    <n v="0"/>
    <n v="1"/>
    <n v="0"/>
    <n v="0"/>
    <n v="0"/>
    <n v="0"/>
    <n v="0"/>
    <n v="5"/>
    <n v="0"/>
    <n v="4"/>
    <n v="1"/>
    <n v="0"/>
    <n v="3"/>
    <n v="0"/>
    <n v="0"/>
    <m/>
    <n v="35"/>
    <n v="28"/>
    <n v="19"/>
    <n v="45"/>
    <n v="60"/>
    <n v="141"/>
    <m/>
    <m/>
    <m/>
  </r>
  <r>
    <x v="2"/>
    <s v="Brasil"/>
    <x v="197"/>
    <n v="1036"/>
    <n v="499"/>
    <n v="173"/>
    <n v="364"/>
    <n v="1386"/>
    <n v="0"/>
    <n v="39"/>
    <n v="313"/>
    <n v="14"/>
    <n v="0"/>
    <n v="7"/>
    <n v="7"/>
    <n v="292"/>
    <n v="0"/>
    <n v="29"/>
    <n v="263"/>
    <n v="0"/>
    <n v="0"/>
    <n v="2"/>
    <n v="3"/>
    <n v="3"/>
    <n v="0"/>
    <n v="0"/>
    <n v="0"/>
    <n v="3"/>
    <n v="1"/>
    <n v="45"/>
    <n v="3"/>
    <n v="1"/>
    <n v="41"/>
    <n v="0"/>
    <n v="0"/>
    <m/>
    <n v="2"/>
    <n v="32"/>
    <n v="48"/>
    <n v="67"/>
    <n v="62"/>
    <n v="665"/>
    <m/>
    <m/>
    <m/>
  </r>
  <r>
    <x v="2"/>
    <s v="Brasil"/>
    <x v="399"/>
    <n v="3593"/>
    <n v="1614"/>
    <n v="362"/>
    <n v="1617"/>
    <n v="4180"/>
    <n v="113"/>
    <n v="74"/>
    <n v="400"/>
    <n v="113"/>
    <n v="19"/>
    <n v="20"/>
    <n v="74"/>
    <n v="281"/>
    <n v="2"/>
    <n v="41"/>
    <n v="238"/>
    <n v="0"/>
    <n v="0"/>
    <n v="2"/>
    <n v="655"/>
    <n v="248"/>
    <n v="363"/>
    <n v="44"/>
    <n v="0"/>
    <n v="16"/>
    <n v="1"/>
    <n v="102"/>
    <n v="6"/>
    <n v="18"/>
    <n v="78"/>
    <n v="92"/>
    <n v="0"/>
    <n v="80"/>
    <m/>
    <n v="63"/>
    <n v="78"/>
    <n v="186"/>
    <n v="435"/>
    <n v="1421"/>
    <m/>
    <m/>
    <m/>
  </r>
  <r>
    <x v="2"/>
    <s v="Brasil"/>
    <x v="230"/>
    <n v="696"/>
    <n v="400"/>
    <n v="163"/>
    <n v="133"/>
    <n v="853"/>
    <n v="47"/>
    <n v="31"/>
    <n v="79"/>
    <n v="53"/>
    <n v="33"/>
    <n v="9"/>
    <n v="11"/>
    <n v="78"/>
    <n v="0"/>
    <n v="17"/>
    <n v="61"/>
    <n v="0"/>
    <n v="0"/>
    <n v="0"/>
    <n v="1"/>
    <n v="1"/>
    <n v="0"/>
    <n v="0"/>
    <n v="0"/>
    <n v="0"/>
    <n v="3"/>
    <n v="18"/>
    <n v="0"/>
    <n v="3"/>
    <n v="15"/>
    <n v="7"/>
    <n v="0"/>
    <m/>
    <m/>
    <n v="31"/>
    <n v="24"/>
    <n v="34"/>
    <n v="58"/>
    <n v="205"/>
    <m/>
    <m/>
    <m/>
  </r>
  <r>
    <x v="2"/>
    <s v="Brasil"/>
    <x v="182"/>
    <n v="1705"/>
    <n v="1144"/>
    <n v="313"/>
    <n v="248"/>
    <n v="1995"/>
    <n v="93"/>
    <n v="47"/>
    <n v="150"/>
    <n v="155"/>
    <n v="85"/>
    <n v="28"/>
    <n v="42"/>
    <n v="103"/>
    <n v="1"/>
    <n v="15"/>
    <n v="87"/>
    <n v="5"/>
    <n v="1"/>
    <n v="1"/>
    <n v="0"/>
    <n v="0"/>
    <n v="0"/>
    <n v="0"/>
    <n v="0"/>
    <n v="3"/>
    <n v="1"/>
    <n v="31"/>
    <n v="4"/>
    <n v="6"/>
    <n v="20"/>
    <n v="2"/>
    <n v="0"/>
    <n v="80"/>
    <m/>
    <n v="74"/>
    <n v="55"/>
    <n v="29"/>
    <n v="68"/>
    <n v="454"/>
    <m/>
    <m/>
    <m/>
  </r>
  <r>
    <x v="2"/>
    <s v="México"/>
    <x v="222"/>
    <n v="272"/>
    <n v="192"/>
    <n v="54"/>
    <n v="26"/>
    <n v="328"/>
    <n v="26"/>
    <n v="29"/>
    <n v="1"/>
    <n v="37"/>
    <n v="26"/>
    <n v="11"/>
    <n v="0"/>
    <n v="15"/>
    <n v="0"/>
    <n v="14"/>
    <n v="1"/>
    <n v="0"/>
    <n v="624"/>
    <n v="1"/>
    <n v="0"/>
    <n v="0"/>
    <n v="0"/>
    <n v="0"/>
    <n v="0"/>
    <n v="0"/>
    <n v="0"/>
    <n v="4"/>
    <n v="2"/>
    <n v="2"/>
    <n v="0"/>
    <n v="0"/>
    <n v="0"/>
    <m/>
    <m/>
    <n v="56"/>
    <n v="29"/>
    <n v="0"/>
    <n v="26"/>
    <n v="121"/>
    <m/>
    <m/>
    <m/>
  </r>
  <r>
    <x v="2"/>
    <s v="Brasil"/>
    <x v="119"/>
    <n v="49"/>
    <n v="48"/>
    <n v="0"/>
    <n v="1"/>
    <n v="60"/>
    <n v="9"/>
    <n v="1"/>
    <n v="1"/>
    <n v="6"/>
    <n v="6"/>
    <n v="0"/>
    <n v="0"/>
    <n v="1"/>
    <n v="0"/>
    <n v="1"/>
    <n v="0"/>
    <n v="0"/>
    <n v="0"/>
    <n v="0"/>
    <n v="0"/>
    <n v="0"/>
    <n v="0"/>
    <n v="0"/>
    <n v="0"/>
    <n v="0"/>
    <n v="2"/>
    <n v="2"/>
    <n v="0"/>
    <n v="0"/>
    <n v="2"/>
    <n v="0"/>
    <n v="0"/>
    <m/>
    <m/>
    <n v="2"/>
    <n v="0"/>
    <n v="0"/>
    <m/>
    <m/>
    <m/>
    <m/>
    <m/>
  </r>
  <r>
    <x v="2"/>
    <s v="Brasil"/>
    <x v="374"/>
    <n v="20"/>
    <n v="20"/>
    <n v="0"/>
    <n v="0"/>
    <n v="22"/>
    <n v="1"/>
    <n v="0"/>
    <n v="1"/>
    <n v="1"/>
    <n v="1"/>
    <n v="0"/>
    <n v="0"/>
    <n v="1"/>
    <n v="0"/>
    <n v="0"/>
    <n v="1"/>
    <n v="0"/>
    <n v="0"/>
    <n v="0"/>
    <n v="0"/>
    <n v="0"/>
    <n v="0"/>
    <n v="0"/>
    <n v="0"/>
    <n v="0"/>
    <n v="0"/>
    <n v="0"/>
    <n v="0"/>
    <n v="0"/>
    <n v="0"/>
    <n v="0"/>
    <n v="0"/>
    <m/>
    <m/>
    <m/>
    <m/>
    <m/>
    <m/>
    <m/>
    <m/>
    <m/>
    <m/>
  </r>
  <r>
    <x v="2"/>
    <s v=""/>
    <x v="486"/>
    <n v="1"/>
    <n v="0"/>
    <n v="0"/>
    <n v="1"/>
    <n v="1"/>
    <n v="0"/>
    <n v="0"/>
    <n v="0"/>
    <n v="0"/>
    <n v="0"/>
    <n v="0"/>
    <n v="0"/>
    <n v="0"/>
    <n v="0"/>
    <n v="0"/>
    <n v="0"/>
    <n v="0"/>
    <n v="0"/>
    <n v="0"/>
    <n v="0"/>
    <n v="0"/>
    <n v="0"/>
    <n v="0"/>
    <n v="0"/>
    <n v="0"/>
    <n v="0"/>
    <n v="0"/>
    <n v="0"/>
    <n v="0"/>
    <n v="0"/>
    <n v="0"/>
    <n v="0"/>
    <m/>
    <m/>
    <m/>
    <m/>
    <m/>
    <m/>
    <m/>
    <m/>
    <m/>
    <m/>
  </r>
  <r>
    <x v="2"/>
    <s v="Brasil"/>
    <x v="190"/>
    <n v="447"/>
    <n v="387"/>
    <n v="41"/>
    <n v="19"/>
    <n v="545"/>
    <n v="65"/>
    <n v="15"/>
    <n v="18"/>
    <n v="78"/>
    <n v="57"/>
    <n v="8"/>
    <n v="13"/>
    <n v="4"/>
    <n v="0"/>
    <n v="3"/>
    <n v="1"/>
    <n v="1"/>
    <n v="0"/>
    <n v="1"/>
    <n v="0"/>
    <n v="0"/>
    <n v="0"/>
    <n v="0"/>
    <n v="0"/>
    <n v="1"/>
    <n v="3"/>
    <n v="8"/>
    <n v="1"/>
    <n v="0"/>
    <n v="7"/>
    <n v="4"/>
    <n v="0"/>
    <m/>
    <m/>
    <n v="16"/>
    <n v="13"/>
    <n v="5"/>
    <n v="20"/>
    <n v="39"/>
    <m/>
    <m/>
    <m/>
  </r>
  <r>
    <x v="2"/>
    <s v="Brasil"/>
    <x v="354"/>
    <n v="497"/>
    <n v="321"/>
    <n v="83"/>
    <n v="93"/>
    <n v="600"/>
    <n v="89"/>
    <n v="8"/>
    <n v="6"/>
    <n v="81"/>
    <n v="78"/>
    <n v="3"/>
    <n v="0"/>
    <n v="2"/>
    <n v="0"/>
    <n v="0"/>
    <n v="2"/>
    <n v="0"/>
    <n v="0"/>
    <n v="0"/>
    <n v="0"/>
    <n v="0"/>
    <n v="0"/>
    <n v="0"/>
    <n v="0"/>
    <n v="0"/>
    <n v="13"/>
    <n v="8"/>
    <n v="4"/>
    <n v="2"/>
    <n v="2"/>
    <n v="0"/>
    <n v="0"/>
    <n v="80"/>
    <n v="44"/>
    <n v="38"/>
    <n v="20"/>
    <n v="8"/>
    <n v="18"/>
    <n v="126"/>
    <m/>
    <m/>
    <m/>
  </r>
  <r>
    <x v="2"/>
    <s v="Brasil"/>
    <x v="67"/>
    <n v="56"/>
    <n v="47"/>
    <n v="5"/>
    <n v="4"/>
    <n v="72"/>
    <n v="6"/>
    <n v="9"/>
    <n v="1"/>
    <n v="10"/>
    <n v="4"/>
    <n v="6"/>
    <n v="0"/>
    <n v="4"/>
    <n v="1"/>
    <n v="2"/>
    <n v="1"/>
    <n v="0"/>
    <n v="0"/>
    <n v="0"/>
    <n v="0"/>
    <n v="0"/>
    <n v="0"/>
    <n v="0"/>
    <n v="0"/>
    <n v="0"/>
    <n v="1"/>
    <n v="1"/>
    <n v="0"/>
    <n v="0"/>
    <n v="1"/>
    <n v="0"/>
    <n v="0"/>
    <m/>
    <n v="5"/>
    <n v="7"/>
    <n v="4"/>
    <n v="0"/>
    <n v="3"/>
    <n v="0"/>
    <m/>
    <m/>
    <m/>
  </r>
  <r>
    <x v="2"/>
    <s v="Brasil"/>
    <x v="304"/>
    <n v="274"/>
    <n v="214"/>
    <n v="46"/>
    <n v="14"/>
    <n v="321"/>
    <n v="41"/>
    <n v="3"/>
    <n v="3"/>
    <n v="41"/>
    <n v="40"/>
    <n v="1"/>
    <n v="0"/>
    <n v="4"/>
    <n v="0"/>
    <n v="1"/>
    <n v="3"/>
    <n v="0"/>
    <n v="0"/>
    <n v="0"/>
    <n v="0"/>
    <n v="0"/>
    <n v="0"/>
    <n v="0"/>
    <n v="0"/>
    <n v="0"/>
    <n v="0"/>
    <n v="1"/>
    <n v="0"/>
    <n v="0"/>
    <n v="1"/>
    <n v="1"/>
    <n v="0"/>
    <m/>
    <n v="26"/>
    <n v="35"/>
    <n v="34"/>
    <n v="0"/>
    <n v="8"/>
    <n v="0"/>
    <m/>
    <m/>
    <m/>
  </r>
  <r>
    <x v="2"/>
    <s v="Brasil"/>
    <x v="430"/>
    <n v="25"/>
    <n v="25"/>
    <n v="0"/>
    <n v="0"/>
    <n v="31"/>
    <n v="2"/>
    <n v="4"/>
    <n v="0"/>
    <n v="2"/>
    <n v="2"/>
    <n v="0"/>
    <n v="0"/>
    <n v="0"/>
    <n v="0"/>
    <n v="0"/>
    <n v="0"/>
    <n v="0"/>
    <n v="0"/>
    <n v="0"/>
    <n v="0"/>
    <n v="0"/>
    <n v="0"/>
    <n v="0"/>
    <n v="0"/>
    <n v="0"/>
    <n v="0"/>
    <n v="4"/>
    <n v="0"/>
    <n v="4"/>
    <n v="0"/>
    <n v="0"/>
    <n v="0"/>
    <m/>
    <m/>
    <n v="3"/>
    <n v="0"/>
    <n v="0"/>
    <m/>
    <m/>
    <m/>
    <m/>
    <m/>
  </r>
  <r>
    <x v="2"/>
    <s v="Brasil"/>
    <x v="93"/>
    <n v="174"/>
    <n v="166"/>
    <n v="1"/>
    <n v="7"/>
    <n v="205"/>
    <n v="22"/>
    <n v="4"/>
    <n v="5"/>
    <n v="22"/>
    <n v="22"/>
    <n v="0"/>
    <n v="0"/>
    <n v="5"/>
    <n v="0"/>
    <n v="1"/>
    <n v="4"/>
    <n v="0"/>
    <n v="0"/>
    <n v="0"/>
    <n v="0"/>
    <n v="0"/>
    <n v="0"/>
    <n v="0"/>
    <n v="0"/>
    <n v="0"/>
    <n v="0"/>
    <n v="4"/>
    <n v="1"/>
    <n v="1"/>
    <n v="2"/>
    <n v="0"/>
    <n v="0"/>
    <m/>
    <n v="2"/>
    <n v="26"/>
    <n v="0"/>
    <n v="8"/>
    <m/>
    <m/>
    <m/>
    <m/>
    <m/>
  </r>
  <r>
    <x v="2"/>
    <s v="Brasil"/>
    <x v="166"/>
    <n v="250"/>
    <n v="185"/>
    <n v="37"/>
    <n v="28"/>
    <n v="430"/>
    <n v="167"/>
    <n v="6"/>
    <n v="7"/>
    <n v="91"/>
    <n v="86"/>
    <n v="3"/>
    <n v="2"/>
    <n v="6"/>
    <n v="0"/>
    <n v="2"/>
    <n v="4"/>
    <n v="80"/>
    <n v="0"/>
    <n v="1"/>
    <n v="0"/>
    <n v="0"/>
    <n v="0"/>
    <n v="0"/>
    <n v="0"/>
    <n v="0"/>
    <n v="1"/>
    <n v="2"/>
    <n v="0"/>
    <n v="1"/>
    <n v="1"/>
    <n v="0"/>
    <n v="0"/>
    <n v="160"/>
    <n v="128"/>
    <n v="23"/>
    <n v="3"/>
    <n v="10"/>
    <n v="16"/>
    <n v="36"/>
    <m/>
    <m/>
    <m/>
  </r>
  <r>
    <x v="2"/>
    <s v="Brasil"/>
    <x v="244"/>
    <n v="1312"/>
    <n v="530"/>
    <n v="201"/>
    <n v="581"/>
    <n v="1910"/>
    <n v="53"/>
    <n v="40"/>
    <n v="505"/>
    <n v="82"/>
    <n v="45"/>
    <n v="17"/>
    <n v="20"/>
    <n v="442"/>
    <n v="0"/>
    <n v="23"/>
    <n v="419"/>
    <n v="1"/>
    <n v="0"/>
    <n v="3"/>
    <n v="4"/>
    <n v="4"/>
    <n v="0"/>
    <n v="0"/>
    <n v="0"/>
    <n v="2"/>
    <n v="3"/>
    <n v="68"/>
    <n v="6"/>
    <n v="1"/>
    <n v="61"/>
    <n v="3"/>
    <n v="0"/>
    <m/>
    <n v="1"/>
    <n v="34"/>
    <n v="53"/>
    <n v="84"/>
    <n v="219"/>
    <n v="721"/>
    <m/>
    <m/>
    <m/>
  </r>
  <r>
    <x v="2"/>
    <s v="México"/>
    <x v="372"/>
    <n v="914"/>
    <n v="397"/>
    <n v="143"/>
    <n v="374"/>
    <n v="1196"/>
    <n v="44"/>
    <n v="176"/>
    <n v="62"/>
    <n v="68"/>
    <n v="13"/>
    <n v="49"/>
    <n v="6"/>
    <n v="107"/>
    <n v="27"/>
    <n v="50"/>
    <n v="30"/>
    <n v="0"/>
    <n v="15"/>
    <n v="1"/>
    <n v="0"/>
    <n v="0"/>
    <n v="0"/>
    <n v="0"/>
    <n v="0"/>
    <n v="0"/>
    <n v="2"/>
    <n v="105"/>
    <n v="55"/>
    <n v="2"/>
    <n v="48"/>
    <n v="0"/>
    <n v="0"/>
    <m/>
    <m/>
    <n v="70"/>
    <n v="63"/>
    <n v="33"/>
    <n v="109"/>
    <n v="455"/>
    <m/>
    <m/>
    <m/>
  </r>
  <r>
    <x v="2"/>
    <s v="Brasil"/>
    <x v="441"/>
    <n v="21"/>
    <n v="21"/>
    <n v="0"/>
    <n v="0"/>
    <n v="22"/>
    <n v="1"/>
    <n v="0"/>
    <n v="0"/>
    <n v="1"/>
    <n v="1"/>
    <n v="0"/>
    <n v="0"/>
    <n v="0"/>
    <n v="0"/>
    <n v="0"/>
    <n v="0"/>
    <n v="0"/>
    <n v="0"/>
    <n v="0"/>
    <n v="0"/>
    <n v="0"/>
    <n v="0"/>
    <n v="0"/>
    <n v="0"/>
    <n v="0"/>
    <n v="0"/>
    <n v="0"/>
    <n v="0"/>
    <n v="0"/>
    <n v="0"/>
    <n v="0"/>
    <n v="0"/>
    <m/>
    <m/>
    <n v="5"/>
    <n v="0"/>
    <n v="0"/>
    <m/>
    <m/>
    <m/>
    <m/>
    <m/>
  </r>
  <r>
    <x v="2"/>
    <s v="Brasil"/>
    <x v="86"/>
    <n v="24"/>
    <n v="24"/>
    <n v="0"/>
    <n v="0"/>
    <n v="28"/>
    <n v="4"/>
    <n v="0"/>
    <n v="0"/>
    <n v="4"/>
    <n v="4"/>
    <n v="0"/>
    <n v="0"/>
    <n v="0"/>
    <n v="0"/>
    <n v="0"/>
    <n v="0"/>
    <n v="0"/>
    <n v="0"/>
    <n v="0"/>
    <n v="0"/>
    <n v="0"/>
    <n v="0"/>
    <n v="0"/>
    <n v="0"/>
    <n v="0"/>
    <n v="0"/>
    <n v="0"/>
    <n v="0"/>
    <n v="0"/>
    <n v="0"/>
    <n v="0"/>
    <n v="0"/>
    <m/>
    <m/>
    <n v="3"/>
    <n v="0"/>
    <n v="0"/>
    <m/>
    <m/>
    <m/>
    <m/>
    <m/>
  </r>
  <r>
    <x v="2"/>
    <s v="Brasil"/>
    <x v="467"/>
    <n v="5"/>
    <n v="5"/>
    <n v="0"/>
    <n v="0"/>
    <n v="6"/>
    <n v="0"/>
    <n v="1"/>
    <n v="0"/>
    <n v="1"/>
    <n v="0"/>
    <n v="1"/>
    <n v="0"/>
    <n v="0"/>
    <n v="0"/>
    <n v="0"/>
    <n v="0"/>
    <n v="0"/>
    <n v="0"/>
    <n v="0"/>
    <n v="0"/>
    <n v="0"/>
    <n v="0"/>
    <n v="0"/>
    <n v="0"/>
    <n v="0"/>
    <n v="0"/>
    <n v="0"/>
    <n v="0"/>
    <n v="0"/>
    <n v="0"/>
    <n v="0"/>
    <n v="0"/>
    <m/>
    <m/>
    <m/>
    <m/>
    <m/>
    <n v="1"/>
    <n v="0"/>
    <m/>
    <m/>
    <m/>
  </r>
  <r>
    <x v="2"/>
    <s v="Brasil"/>
    <x v="392"/>
    <n v="56"/>
    <n v="56"/>
    <n v="0"/>
    <n v="0"/>
    <n v="61"/>
    <n v="5"/>
    <n v="0"/>
    <n v="0"/>
    <n v="5"/>
    <n v="5"/>
    <n v="0"/>
    <n v="0"/>
    <n v="0"/>
    <n v="0"/>
    <n v="0"/>
    <n v="0"/>
    <n v="0"/>
    <n v="0"/>
    <n v="0"/>
    <n v="0"/>
    <n v="0"/>
    <n v="0"/>
    <n v="0"/>
    <n v="0"/>
    <n v="0"/>
    <n v="0"/>
    <n v="0"/>
    <n v="0"/>
    <n v="0"/>
    <n v="0"/>
    <n v="0"/>
    <n v="0"/>
    <m/>
    <n v="6"/>
    <n v="12"/>
    <n v="0"/>
    <n v="0"/>
    <m/>
    <m/>
    <m/>
    <m/>
    <m/>
  </r>
  <r>
    <x v="2"/>
    <s v="Brasil"/>
    <x v="369"/>
    <n v="0"/>
    <n v="0"/>
    <n v="0"/>
    <n v="0"/>
    <n v="8"/>
    <n v="8"/>
    <n v="0"/>
    <n v="0"/>
    <n v="8"/>
    <n v="8"/>
    <n v="0"/>
    <n v="0"/>
    <n v="0"/>
    <n v="0"/>
    <n v="0"/>
    <n v="0"/>
    <n v="0"/>
    <n v="0"/>
    <n v="0"/>
    <n v="0"/>
    <n v="0"/>
    <n v="0"/>
    <n v="0"/>
    <n v="0"/>
    <n v="0"/>
    <n v="0"/>
    <n v="0"/>
    <n v="0"/>
    <n v="0"/>
    <n v="0"/>
    <n v="0"/>
    <n v="0"/>
    <m/>
    <m/>
    <m/>
    <m/>
    <m/>
    <m/>
    <m/>
    <m/>
    <m/>
    <m/>
  </r>
  <r>
    <x v="2"/>
    <s v="Brasil"/>
    <x v="218"/>
    <n v="7"/>
    <n v="7"/>
    <n v="0"/>
    <n v="0"/>
    <n v="10"/>
    <n v="3"/>
    <n v="0"/>
    <n v="0"/>
    <n v="3"/>
    <n v="3"/>
    <n v="0"/>
    <n v="0"/>
    <n v="0"/>
    <n v="0"/>
    <n v="0"/>
    <n v="0"/>
    <n v="0"/>
    <n v="0"/>
    <n v="0"/>
    <n v="0"/>
    <n v="0"/>
    <n v="0"/>
    <n v="0"/>
    <n v="0"/>
    <n v="0"/>
    <n v="0"/>
    <n v="0"/>
    <n v="0"/>
    <n v="0"/>
    <n v="0"/>
    <n v="0"/>
    <n v="0"/>
    <m/>
    <m/>
    <n v="5"/>
    <n v="0"/>
    <n v="0"/>
    <m/>
    <m/>
    <m/>
    <m/>
    <m/>
  </r>
  <r>
    <x v="2"/>
    <s v="Brasil"/>
    <x v="451"/>
    <n v="4"/>
    <n v="4"/>
    <n v="0"/>
    <n v="0"/>
    <n v="5"/>
    <n v="1"/>
    <n v="0"/>
    <n v="0"/>
    <n v="1"/>
    <n v="1"/>
    <n v="0"/>
    <n v="0"/>
    <n v="0"/>
    <n v="0"/>
    <n v="0"/>
    <n v="0"/>
    <n v="0"/>
    <n v="0"/>
    <n v="0"/>
    <n v="0"/>
    <n v="0"/>
    <n v="0"/>
    <n v="0"/>
    <n v="0"/>
    <n v="0"/>
    <n v="0"/>
    <n v="0"/>
    <n v="0"/>
    <n v="0"/>
    <n v="0"/>
    <n v="0"/>
    <n v="0"/>
    <m/>
    <m/>
    <m/>
    <m/>
    <m/>
    <m/>
    <m/>
    <m/>
    <m/>
    <m/>
  </r>
  <r>
    <x v="2"/>
    <s v="Brasil"/>
    <x v="80"/>
    <n v="649"/>
    <n v="429"/>
    <n v="132"/>
    <n v="88"/>
    <n v="789"/>
    <n v="71"/>
    <n v="30"/>
    <n v="39"/>
    <n v="25"/>
    <n v="14"/>
    <n v="6"/>
    <n v="5"/>
    <n v="32"/>
    <n v="0"/>
    <n v="15"/>
    <n v="17"/>
    <n v="0"/>
    <n v="0"/>
    <n v="0"/>
    <n v="0"/>
    <n v="0"/>
    <n v="0"/>
    <n v="0"/>
    <n v="0"/>
    <n v="1"/>
    <n v="0"/>
    <n v="26"/>
    <n v="5"/>
    <n v="11"/>
    <n v="10"/>
    <n v="57"/>
    <n v="0"/>
    <m/>
    <m/>
    <n v="24"/>
    <n v="12"/>
    <n v="16"/>
    <n v="21"/>
    <n v="139"/>
    <m/>
    <m/>
    <m/>
  </r>
  <r>
    <x v="2"/>
    <s v="Brasil"/>
    <x v="70"/>
    <n v="471"/>
    <n v="261"/>
    <n v="112"/>
    <n v="98"/>
    <n v="558"/>
    <n v="14"/>
    <n v="23"/>
    <n v="50"/>
    <n v="46"/>
    <n v="14"/>
    <n v="13"/>
    <n v="19"/>
    <n v="22"/>
    <n v="0"/>
    <n v="5"/>
    <n v="17"/>
    <n v="0"/>
    <n v="0"/>
    <n v="0"/>
    <n v="0"/>
    <n v="0"/>
    <n v="0"/>
    <n v="0"/>
    <n v="0"/>
    <n v="1"/>
    <n v="5"/>
    <n v="14"/>
    <n v="2"/>
    <n v="3"/>
    <n v="9"/>
    <n v="0"/>
    <n v="0"/>
    <m/>
    <m/>
    <n v="21"/>
    <n v="29"/>
    <n v="18"/>
    <n v="40"/>
    <n v="159"/>
    <m/>
    <m/>
    <m/>
  </r>
  <r>
    <x v="2"/>
    <s v="Brasil"/>
    <x v="383"/>
    <n v="1"/>
    <n v="1"/>
    <n v="0"/>
    <n v="0"/>
    <n v="1"/>
    <n v="0"/>
    <n v="0"/>
    <n v="0"/>
    <n v="0"/>
    <n v="0"/>
    <n v="0"/>
    <n v="0"/>
    <n v="0"/>
    <n v="0"/>
    <n v="0"/>
    <n v="0"/>
    <n v="0"/>
    <n v="0"/>
    <n v="0"/>
    <n v="0"/>
    <n v="0"/>
    <n v="0"/>
    <n v="0"/>
    <n v="0"/>
    <n v="0"/>
    <n v="0"/>
    <n v="0"/>
    <n v="0"/>
    <n v="0"/>
    <n v="0"/>
    <n v="0"/>
    <n v="0"/>
    <m/>
    <m/>
    <m/>
    <m/>
    <m/>
    <m/>
    <m/>
    <m/>
    <m/>
    <m/>
  </r>
  <r>
    <x v="2"/>
    <s v="Brasil"/>
    <x v="450"/>
    <n v="153"/>
    <n v="139"/>
    <n v="14"/>
    <n v="0"/>
    <n v="174"/>
    <n v="1"/>
    <n v="20"/>
    <n v="0"/>
    <n v="11"/>
    <n v="1"/>
    <n v="10"/>
    <n v="0"/>
    <n v="2"/>
    <n v="0"/>
    <n v="2"/>
    <n v="0"/>
    <n v="0"/>
    <n v="0"/>
    <n v="0"/>
    <n v="1"/>
    <n v="1"/>
    <n v="0"/>
    <n v="0"/>
    <n v="0"/>
    <n v="0"/>
    <n v="0"/>
    <n v="8"/>
    <n v="0"/>
    <n v="1"/>
    <n v="7"/>
    <n v="0"/>
    <n v="0"/>
    <m/>
    <n v="25"/>
    <n v="22"/>
    <n v="7"/>
    <n v="0"/>
    <n v="7"/>
    <n v="0"/>
    <m/>
    <m/>
    <m/>
  </r>
  <r>
    <x v="2"/>
    <s v="Brasil"/>
    <x v="216"/>
    <n v="12"/>
    <n v="12"/>
    <n v="0"/>
    <n v="0"/>
    <n v="17"/>
    <n v="4"/>
    <n v="1"/>
    <n v="0"/>
    <n v="5"/>
    <n v="4"/>
    <n v="1"/>
    <n v="0"/>
    <n v="0"/>
    <n v="0"/>
    <n v="0"/>
    <n v="0"/>
    <n v="0"/>
    <n v="0"/>
    <n v="0"/>
    <n v="0"/>
    <n v="0"/>
    <n v="0"/>
    <n v="0"/>
    <n v="0"/>
    <n v="0"/>
    <n v="0"/>
    <n v="0"/>
    <n v="0"/>
    <n v="0"/>
    <n v="0"/>
    <n v="0"/>
    <n v="0"/>
    <m/>
    <m/>
    <n v="3"/>
    <n v="0"/>
    <n v="0"/>
    <n v="1"/>
    <n v="0"/>
    <m/>
    <m/>
    <m/>
  </r>
  <r>
    <x v="2"/>
    <s v="Brasil"/>
    <x v="269"/>
    <n v="91"/>
    <n v="65"/>
    <n v="24"/>
    <n v="2"/>
    <n v="198"/>
    <n v="80"/>
    <n v="11"/>
    <n v="16"/>
    <n v="52"/>
    <n v="38"/>
    <n v="1"/>
    <n v="13"/>
    <n v="12"/>
    <n v="2"/>
    <n v="8"/>
    <n v="2"/>
    <n v="0"/>
    <n v="0"/>
    <n v="1"/>
    <n v="0"/>
    <n v="0"/>
    <n v="0"/>
    <n v="0"/>
    <n v="0"/>
    <n v="0"/>
    <n v="0"/>
    <n v="3"/>
    <n v="0"/>
    <n v="2"/>
    <n v="1"/>
    <n v="40"/>
    <n v="0"/>
    <m/>
    <m/>
    <n v="13"/>
    <n v="12"/>
    <n v="2"/>
    <n v="4"/>
    <n v="3"/>
    <m/>
    <m/>
    <m/>
  </r>
  <r>
    <x v="2"/>
    <s v="Brasil"/>
    <x v="312"/>
    <n v="40"/>
    <n v="40"/>
    <n v="0"/>
    <n v="0"/>
    <n v="42"/>
    <n v="0"/>
    <n v="1"/>
    <n v="1"/>
    <n v="0"/>
    <n v="0"/>
    <n v="0"/>
    <n v="0"/>
    <n v="2"/>
    <n v="0"/>
    <n v="1"/>
    <n v="1"/>
    <n v="0"/>
    <n v="0"/>
    <n v="0"/>
    <n v="0"/>
    <n v="0"/>
    <n v="0"/>
    <n v="0"/>
    <n v="0"/>
    <n v="0"/>
    <n v="0"/>
    <n v="0"/>
    <n v="0"/>
    <n v="0"/>
    <n v="0"/>
    <n v="0"/>
    <n v="0"/>
    <m/>
    <m/>
    <n v="10"/>
    <n v="0"/>
    <n v="0"/>
    <m/>
    <m/>
    <m/>
    <m/>
    <m/>
  </r>
  <r>
    <x v="2"/>
    <s v="Brasil"/>
    <x v="310"/>
    <n v="2"/>
    <n v="2"/>
    <n v="0"/>
    <n v="0"/>
    <n v="11"/>
    <n v="9"/>
    <n v="0"/>
    <n v="0"/>
    <n v="9"/>
    <n v="9"/>
    <n v="0"/>
    <n v="0"/>
    <n v="0"/>
    <n v="0"/>
    <n v="0"/>
    <n v="0"/>
    <n v="0"/>
    <n v="0"/>
    <n v="0"/>
    <n v="0"/>
    <n v="0"/>
    <n v="0"/>
    <n v="0"/>
    <n v="0"/>
    <n v="0"/>
    <n v="0"/>
    <n v="0"/>
    <n v="0"/>
    <n v="0"/>
    <n v="0"/>
    <n v="0"/>
    <n v="0"/>
    <m/>
    <n v="3"/>
    <n v="2"/>
    <n v="0"/>
    <n v="0"/>
    <m/>
    <m/>
    <m/>
    <m/>
    <m/>
  </r>
  <r>
    <x v="2"/>
    <s v="Brasil"/>
    <x v="217"/>
    <n v="1"/>
    <n v="1"/>
    <n v="0"/>
    <n v="0"/>
    <n v="1"/>
    <n v="0"/>
    <n v="0"/>
    <n v="0"/>
    <n v="0"/>
    <n v="0"/>
    <n v="0"/>
    <n v="0"/>
    <n v="0"/>
    <n v="0"/>
    <n v="0"/>
    <n v="0"/>
    <n v="0"/>
    <n v="0"/>
    <n v="0"/>
    <n v="0"/>
    <n v="0"/>
    <n v="0"/>
    <n v="0"/>
    <n v="0"/>
    <n v="0"/>
    <n v="0"/>
    <n v="0"/>
    <n v="0"/>
    <n v="0"/>
    <n v="0"/>
    <n v="0"/>
    <n v="0"/>
    <m/>
    <m/>
    <m/>
    <m/>
    <m/>
    <m/>
    <m/>
    <m/>
    <m/>
    <m/>
  </r>
  <r>
    <x v="2"/>
    <s v="Brasil"/>
    <x v="242"/>
    <n v="7"/>
    <n v="7"/>
    <n v="0"/>
    <n v="0"/>
    <n v="7"/>
    <n v="0"/>
    <n v="0"/>
    <n v="0"/>
    <n v="0"/>
    <n v="0"/>
    <n v="0"/>
    <n v="0"/>
    <n v="0"/>
    <n v="0"/>
    <n v="0"/>
    <n v="0"/>
    <n v="0"/>
    <n v="0"/>
    <n v="0"/>
    <n v="0"/>
    <n v="0"/>
    <n v="0"/>
    <n v="0"/>
    <n v="0"/>
    <n v="0"/>
    <n v="0"/>
    <n v="0"/>
    <n v="0"/>
    <n v="0"/>
    <n v="0"/>
    <n v="0"/>
    <n v="0"/>
    <m/>
    <m/>
    <m/>
    <m/>
    <m/>
    <m/>
    <m/>
    <m/>
    <m/>
    <m/>
  </r>
  <r>
    <x v="2"/>
    <s v="Brasil"/>
    <x v="272"/>
    <n v="4"/>
    <n v="4"/>
    <n v="0"/>
    <n v="0"/>
    <n v="5"/>
    <n v="0"/>
    <n v="1"/>
    <n v="0"/>
    <n v="0"/>
    <n v="0"/>
    <n v="0"/>
    <n v="0"/>
    <n v="0"/>
    <n v="0"/>
    <n v="0"/>
    <n v="0"/>
    <n v="0"/>
    <n v="0"/>
    <n v="0"/>
    <n v="0"/>
    <n v="0"/>
    <n v="0"/>
    <n v="0"/>
    <n v="0"/>
    <n v="0"/>
    <n v="0"/>
    <n v="1"/>
    <n v="1"/>
    <n v="0"/>
    <n v="0"/>
    <n v="0"/>
    <n v="0"/>
    <m/>
    <m/>
    <m/>
    <m/>
    <m/>
    <m/>
    <m/>
    <m/>
    <m/>
    <m/>
  </r>
  <r>
    <x v="2"/>
    <s v="Brasil"/>
    <x v="293"/>
    <n v="5"/>
    <n v="5"/>
    <n v="0"/>
    <n v="0"/>
    <n v="6"/>
    <n v="1"/>
    <n v="0"/>
    <n v="0"/>
    <n v="1"/>
    <n v="1"/>
    <n v="0"/>
    <n v="0"/>
    <n v="0"/>
    <n v="0"/>
    <n v="0"/>
    <n v="0"/>
    <n v="0"/>
    <n v="0"/>
    <n v="0"/>
    <n v="0"/>
    <n v="0"/>
    <n v="0"/>
    <n v="0"/>
    <n v="0"/>
    <n v="0"/>
    <n v="0"/>
    <n v="0"/>
    <n v="0"/>
    <n v="0"/>
    <n v="0"/>
    <n v="0"/>
    <n v="0"/>
    <m/>
    <n v="8"/>
    <n v="5"/>
    <n v="0"/>
    <n v="0"/>
    <m/>
    <m/>
    <m/>
    <m/>
    <m/>
  </r>
  <r>
    <x v="2"/>
    <s v="Brasil"/>
    <x v="465"/>
    <n v="252"/>
    <n v="200"/>
    <n v="29"/>
    <n v="23"/>
    <n v="282"/>
    <n v="20"/>
    <n v="4"/>
    <n v="6"/>
    <n v="19"/>
    <n v="18"/>
    <n v="0"/>
    <n v="1"/>
    <n v="4"/>
    <n v="0"/>
    <n v="2"/>
    <n v="2"/>
    <n v="0"/>
    <n v="0"/>
    <n v="0"/>
    <n v="0"/>
    <n v="0"/>
    <n v="0"/>
    <n v="0"/>
    <n v="0"/>
    <n v="0"/>
    <n v="4"/>
    <n v="3"/>
    <n v="1"/>
    <n v="0"/>
    <n v="2"/>
    <n v="0"/>
    <n v="0"/>
    <m/>
    <m/>
    <n v="34"/>
    <n v="14"/>
    <n v="24"/>
    <n v="6"/>
    <n v="0"/>
    <m/>
    <m/>
    <m/>
  </r>
  <r>
    <x v="2"/>
    <s v="Brasil"/>
    <x v="174"/>
    <n v="159"/>
    <n v="136"/>
    <n v="23"/>
    <n v="0"/>
    <n v="244"/>
    <n v="62"/>
    <n v="19"/>
    <n v="4"/>
    <n v="56"/>
    <n v="47"/>
    <n v="6"/>
    <n v="3"/>
    <n v="12"/>
    <n v="0"/>
    <n v="11"/>
    <n v="1"/>
    <n v="1"/>
    <n v="1"/>
    <n v="1"/>
    <n v="0"/>
    <n v="0"/>
    <n v="0"/>
    <n v="0"/>
    <n v="0"/>
    <n v="3"/>
    <n v="1"/>
    <n v="1"/>
    <n v="0"/>
    <n v="0"/>
    <n v="1"/>
    <n v="14"/>
    <n v="0"/>
    <m/>
    <m/>
    <n v="21"/>
    <n v="7"/>
    <n v="0"/>
    <n v="4"/>
    <n v="7"/>
    <m/>
    <m/>
    <m/>
  </r>
  <r>
    <x v="2"/>
    <s v="Brasil"/>
    <x v="105"/>
    <n v="43"/>
    <n v="41"/>
    <n v="0"/>
    <n v="2"/>
    <n v="49"/>
    <n v="4"/>
    <n v="1"/>
    <n v="1"/>
    <n v="4"/>
    <n v="4"/>
    <n v="0"/>
    <n v="0"/>
    <n v="0"/>
    <n v="0"/>
    <n v="0"/>
    <n v="0"/>
    <n v="0"/>
    <n v="0"/>
    <n v="0"/>
    <n v="0"/>
    <n v="0"/>
    <n v="0"/>
    <n v="0"/>
    <n v="0"/>
    <n v="0"/>
    <n v="0"/>
    <n v="2"/>
    <n v="1"/>
    <n v="0"/>
    <n v="1"/>
    <n v="0"/>
    <n v="0"/>
    <m/>
    <m/>
    <n v="8"/>
    <n v="0"/>
    <n v="0"/>
    <m/>
    <m/>
    <m/>
    <m/>
    <m/>
  </r>
  <r>
    <x v="2"/>
    <s v="Brasil"/>
    <x v="16"/>
    <n v="59"/>
    <n v="56"/>
    <n v="0"/>
    <n v="3"/>
    <n v="81"/>
    <n v="16"/>
    <n v="5"/>
    <n v="1"/>
    <n v="17"/>
    <n v="16"/>
    <n v="1"/>
    <n v="0"/>
    <n v="0"/>
    <n v="0"/>
    <n v="0"/>
    <n v="0"/>
    <n v="0"/>
    <n v="0"/>
    <n v="0"/>
    <n v="0"/>
    <n v="0"/>
    <n v="0"/>
    <n v="0"/>
    <n v="0"/>
    <n v="0"/>
    <n v="0"/>
    <n v="5"/>
    <n v="0"/>
    <n v="4"/>
    <n v="1"/>
    <n v="0"/>
    <n v="0"/>
    <m/>
    <m/>
    <n v="6"/>
    <n v="0"/>
    <n v="0"/>
    <n v="1"/>
    <n v="0"/>
    <m/>
    <m/>
    <m/>
  </r>
  <r>
    <x v="2"/>
    <s v="Brasil"/>
    <x v="200"/>
    <n v="1"/>
    <n v="1"/>
    <n v="0"/>
    <n v="0"/>
    <n v="3"/>
    <n v="2"/>
    <n v="0"/>
    <n v="0"/>
    <n v="2"/>
    <n v="2"/>
    <n v="0"/>
    <n v="0"/>
    <n v="0"/>
    <n v="0"/>
    <n v="0"/>
    <n v="0"/>
    <n v="0"/>
    <n v="0"/>
    <n v="0"/>
    <n v="0"/>
    <n v="0"/>
    <n v="0"/>
    <n v="0"/>
    <n v="0"/>
    <n v="0"/>
    <n v="0"/>
    <n v="0"/>
    <n v="0"/>
    <n v="0"/>
    <n v="0"/>
    <n v="0"/>
    <n v="0"/>
    <m/>
    <m/>
    <m/>
    <m/>
    <m/>
    <m/>
    <m/>
    <m/>
    <m/>
    <m/>
  </r>
  <r>
    <x v="2"/>
    <s v="Brasil"/>
    <x v="487"/>
    <n v="0"/>
    <n v="0"/>
    <n v="0"/>
    <n v="0"/>
    <n v="1"/>
    <n v="1"/>
    <n v="0"/>
    <n v="0"/>
    <n v="0"/>
    <n v="0"/>
    <n v="0"/>
    <n v="0"/>
    <n v="0"/>
    <n v="0"/>
    <n v="0"/>
    <n v="0"/>
    <n v="0"/>
    <n v="0"/>
    <n v="0"/>
    <n v="0"/>
    <n v="0"/>
    <n v="0"/>
    <n v="0"/>
    <n v="0"/>
    <n v="0"/>
    <n v="1"/>
    <n v="0"/>
    <n v="0"/>
    <n v="0"/>
    <n v="0"/>
    <n v="0"/>
    <n v="0"/>
    <m/>
    <m/>
    <m/>
    <m/>
    <m/>
    <m/>
    <m/>
    <m/>
    <m/>
    <m/>
  </r>
  <r>
    <x v="2"/>
    <s v="Brasil"/>
    <x v="473"/>
    <n v="325"/>
    <n v="192"/>
    <n v="69"/>
    <n v="64"/>
    <n v="449"/>
    <n v="71"/>
    <n v="23"/>
    <n v="30"/>
    <n v="109"/>
    <n v="71"/>
    <n v="15"/>
    <n v="23"/>
    <n v="11"/>
    <n v="0"/>
    <n v="7"/>
    <n v="4"/>
    <n v="0"/>
    <n v="0"/>
    <n v="1"/>
    <n v="2"/>
    <n v="0"/>
    <n v="0"/>
    <n v="2"/>
    <n v="0"/>
    <n v="0"/>
    <n v="0"/>
    <n v="4"/>
    <n v="2"/>
    <n v="0"/>
    <n v="2"/>
    <n v="0"/>
    <n v="0"/>
    <m/>
    <m/>
    <n v="14"/>
    <n v="8"/>
    <n v="12"/>
    <n v="19"/>
    <n v="101"/>
    <m/>
    <m/>
    <m/>
  </r>
  <r>
    <x v="2"/>
    <s v="Brasil"/>
    <x v="233"/>
    <n v="99"/>
    <n v="86"/>
    <n v="0"/>
    <n v="13"/>
    <n v="107"/>
    <n v="0"/>
    <n v="4"/>
    <n v="4"/>
    <n v="3"/>
    <n v="0"/>
    <n v="0"/>
    <n v="3"/>
    <n v="1"/>
    <n v="0"/>
    <n v="0"/>
    <n v="1"/>
    <n v="0"/>
    <n v="0"/>
    <n v="0"/>
    <n v="0"/>
    <n v="0"/>
    <n v="0"/>
    <n v="0"/>
    <n v="0"/>
    <n v="0"/>
    <n v="1"/>
    <n v="4"/>
    <n v="0"/>
    <n v="2"/>
    <n v="1"/>
    <n v="0"/>
    <n v="0"/>
    <m/>
    <m/>
    <n v="13"/>
    <n v="0"/>
    <n v="14"/>
    <m/>
    <m/>
    <m/>
    <m/>
    <m/>
  </r>
  <r>
    <x v="2"/>
    <s v="Brasil"/>
    <x v="469"/>
    <n v="1132"/>
    <n v="690"/>
    <n v="239"/>
    <n v="203"/>
    <n v="1315"/>
    <n v="36"/>
    <n v="31"/>
    <n v="117"/>
    <n v="73"/>
    <n v="29"/>
    <n v="18"/>
    <n v="26"/>
    <n v="79"/>
    <n v="1"/>
    <n v="10"/>
    <n v="68"/>
    <n v="0"/>
    <n v="0"/>
    <n v="1"/>
    <n v="0"/>
    <n v="0"/>
    <n v="0"/>
    <n v="0"/>
    <n v="0"/>
    <n v="4"/>
    <n v="1"/>
    <n v="26"/>
    <n v="1"/>
    <n v="6"/>
    <n v="19"/>
    <n v="5"/>
    <n v="0"/>
    <m/>
    <m/>
    <n v="23"/>
    <n v="49"/>
    <n v="21"/>
    <n v="65"/>
    <n v="316"/>
    <m/>
    <m/>
    <m/>
  </r>
  <r>
    <x v="2"/>
    <s v="Brasil"/>
    <x v="129"/>
    <n v="147"/>
    <n v="106"/>
    <n v="20"/>
    <n v="21"/>
    <n v="194"/>
    <n v="18"/>
    <n v="14"/>
    <n v="15"/>
    <n v="16"/>
    <n v="15"/>
    <n v="1"/>
    <n v="0"/>
    <n v="24"/>
    <n v="0"/>
    <n v="12"/>
    <n v="12"/>
    <n v="0"/>
    <n v="0"/>
    <n v="1"/>
    <n v="0"/>
    <n v="0"/>
    <n v="0"/>
    <n v="0"/>
    <n v="0"/>
    <n v="0"/>
    <n v="0"/>
    <n v="7"/>
    <n v="1"/>
    <n v="1"/>
    <n v="5"/>
    <n v="0"/>
    <n v="0"/>
    <m/>
    <n v="10"/>
    <n v="27"/>
    <n v="21"/>
    <n v="0"/>
    <n v="10"/>
    <n v="7"/>
    <m/>
    <m/>
    <m/>
  </r>
  <r>
    <x v="2"/>
    <s v="Brasil"/>
    <x v="358"/>
    <n v="167"/>
    <n v="89"/>
    <n v="50"/>
    <n v="28"/>
    <n v="333"/>
    <n v="127"/>
    <n v="14"/>
    <n v="25"/>
    <n v="59"/>
    <n v="46"/>
    <n v="5"/>
    <n v="8"/>
    <n v="22"/>
    <n v="1"/>
    <n v="7"/>
    <n v="14"/>
    <n v="0"/>
    <n v="0"/>
    <n v="1"/>
    <n v="0"/>
    <n v="0"/>
    <n v="0"/>
    <n v="0"/>
    <n v="0"/>
    <n v="0"/>
    <n v="0"/>
    <n v="85"/>
    <n v="1"/>
    <n v="0"/>
    <n v="84"/>
    <n v="0"/>
    <n v="0"/>
    <m/>
    <m/>
    <n v="8"/>
    <n v="17"/>
    <n v="13"/>
    <n v="18"/>
    <n v="36"/>
    <m/>
    <m/>
    <m/>
  </r>
  <r>
    <x v="2"/>
    <s v="Brasil"/>
    <x v="132"/>
    <n v="4"/>
    <n v="4"/>
    <n v="0"/>
    <n v="0"/>
    <n v="13"/>
    <n v="9"/>
    <n v="0"/>
    <n v="0"/>
    <n v="9"/>
    <n v="9"/>
    <n v="0"/>
    <n v="0"/>
    <n v="0"/>
    <n v="0"/>
    <n v="0"/>
    <n v="0"/>
    <n v="0"/>
    <n v="0"/>
    <n v="0"/>
    <n v="0"/>
    <n v="0"/>
    <n v="0"/>
    <n v="0"/>
    <n v="0"/>
    <n v="0"/>
    <n v="0"/>
    <n v="0"/>
    <n v="0"/>
    <n v="0"/>
    <n v="0"/>
    <n v="0"/>
    <n v="0"/>
    <m/>
    <m/>
    <m/>
    <m/>
    <m/>
    <m/>
    <m/>
    <m/>
    <m/>
    <m/>
  </r>
  <r>
    <x v="2"/>
    <s v="Brasil"/>
    <x v="454"/>
    <n v="5"/>
    <n v="5"/>
    <n v="0"/>
    <n v="0"/>
    <n v="6"/>
    <n v="1"/>
    <n v="0"/>
    <n v="0"/>
    <n v="1"/>
    <n v="1"/>
    <n v="0"/>
    <n v="0"/>
    <n v="0"/>
    <n v="0"/>
    <n v="0"/>
    <n v="0"/>
    <n v="0"/>
    <n v="0"/>
    <n v="0"/>
    <n v="0"/>
    <n v="0"/>
    <n v="0"/>
    <n v="0"/>
    <n v="0"/>
    <n v="0"/>
    <n v="0"/>
    <n v="0"/>
    <n v="0"/>
    <n v="0"/>
    <n v="0"/>
    <n v="0"/>
    <n v="0"/>
    <m/>
    <m/>
    <n v="4"/>
    <n v="0"/>
    <n v="0"/>
    <m/>
    <m/>
    <m/>
    <m/>
    <m/>
  </r>
  <r>
    <x v="2"/>
    <s v="Brasil"/>
    <x v="380"/>
    <n v="25"/>
    <n v="25"/>
    <n v="0"/>
    <n v="0"/>
    <n v="28"/>
    <n v="3"/>
    <n v="0"/>
    <n v="0"/>
    <n v="2"/>
    <n v="2"/>
    <n v="0"/>
    <n v="0"/>
    <n v="0"/>
    <n v="0"/>
    <n v="0"/>
    <n v="0"/>
    <n v="0"/>
    <n v="0"/>
    <n v="0"/>
    <n v="0"/>
    <n v="0"/>
    <n v="0"/>
    <n v="0"/>
    <n v="0"/>
    <n v="0"/>
    <n v="0"/>
    <n v="1"/>
    <n v="0"/>
    <n v="0"/>
    <n v="1"/>
    <n v="0"/>
    <n v="0"/>
    <m/>
    <m/>
    <n v="2"/>
    <n v="0"/>
    <n v="0"/>
    <m/>
    <m/>
    <m/>
    <m/>
    <m/>
  </r>
  <r>
    <x v="2"/>
    <s v="Brasil"/>
    <x v="14"/>
    <n v="2127"/>
    <n v="578"/>
    <n v="227"/>
    <n v="1322"/>
    <n v="2298"/>
    <n v="14"/>
    <n v="12"/>
    <n v="145"/>
    <n v="10"/>
    <n v="5"/>
    <n v="2"/>
    <n v="3"/>
    <n v="87"/>
    <n v="1"/>
    <n v="7"/>
    <n v="79"/>
    <n v="3"/>
    <n v="0"/>
    <n v="9"/>
    <n v="7"/>
    <n v="5"/>
    <n v="2"/>
    <n v="0"/>
    <n v="0"/>
    <n v="5"/>
    <n v="0"/>
    <n v="74"/>
    <n v="7"/>
    <n v="21"/>
    <n v="46"/>
    <n v="1"/>
    <n v="0"/>
    <m/>
    <n v="22"/>
    <n v="87"/>
    <n v="68"/>
    <n v="71"/>
    <n v="139"/>
    <n v="1182"/>
    <m/>
    <m/>
    <m/>
  </r>
  <r>
    <x v="2"/>
    <s v="Brasil"/>
    <x v="224"/>
    <n v="4"/>
    <n v="4"/>
    <n v="0"/>
    <n v="0"/>
    <n v="10"/>
    <n v="6"/>
    <n v="0"/>
    <n v="0"/>
    <n v="6"/>
    <n v="6"/>
    <n v="0"/>
    <n v="0"/>
    <n v="0"/>
    <n v="0"/>
    <n v="0"/>
    <n v="0"/>
    <n v="0"/>
    <n v="0"/>
    <n v="0"/>
    <n v="0"/>
    <n v="0"/>
    <n v="0"/>
    <n v="0"/>
    <n v="0"/>
    <n v="0"/>
    <n v="0"/>
    <n v="0"/>
    <n v="0"/>
    <n v="0"/>
    <n v="0"/>
    <n v="0"/>
    <n v="0"/>
    <m/>
    <m/>
    <n v="4"/>
    <n v="0"/>
    <n v="0"/>
    <m/>
    <m/>
    <m/>
    <m/>
    <m/>
  </r>
  <r>
    <x v="2"/>
    <s v="Brasil"/>
    <x v="353"/>
    <n v="63"/>
    <n v="52"/>
    <n v="10"/>
    <n v="1"/>
    <n v="81"/>
    <n v="10"/>
    <n v="4"/>
    <n v="4"/>
    <n v="9"/>
    <n v="5"/>
    <n v="1"/>
    <n v="3"/>
    <n v="4"/>
    <n v="0"/>
    <n v="3"/>
    <n v="1"/>
    <n v="0"/>
    <n v="0"/>
    <n v="1"/>
    <n v="0"/>
    <n v="0"/>
    <n v="0"/>
    <n v="0"/>
    <n v="0"/>
    <n v="0"/>
    <n v="5"/>
    <n v="0"/>
    <n v="0"/>
    <n v="0"/>
    <n v="0"/>
    <n v="0"/>
    <n v="0"/>
    <m/>
    <n v="29"/>
    <n v="23"/>
    <n v="8"/>
    <n v="1"/>
    <n v="10"/>
    <n v="4"/>
    <m/>
    <m/>
    <m/>
  </r>
  <r>
    <x v="2"/>
    <s v="Brasil"/>
    <x v="8"/>
    <n v="2"/>
    <n v="2"/>
    <n v="0"/>
    <n v="0"/>
    <n v="5"/>
    <n v="3"/>
    <n v="0"/>
    <n v="0"/>
    <n v="3"/>
    <n v="3"/>
    <n v="0"/>
    <n v="0"/>
    <n v="0"/>
    <n v="0"/>
    <n v="0"/>
    <n v="0"/>
    <n v="0"/>
    <n v="0"/>
    <n v="0"/>
    <n v="0"/>
    <n v="0"/>
    <n v="0"/>
    <n v="0"/>
    <n v="0"/>
    <n v="0"/>
    <n v="0"/>
    <n v="0"/>
    <n v="0"/>
    <n v="0"/>
    <n v="0"/>
    <n v="0"/>
    <n v="0"/>
    <m/>
    <m/>
    <n v="1"/>
    <n v="0"/>
    <n v="0"/>
    <m/>
    <m/>
    <m/>
    <m/>
    <m/>
  </r>
  <r>
    <x v="2"/>
    <s v="Brasil"/>
    <x v="461"/>
    <n v="54"/>
    <n v="54"/>
    <n v="0"/>
    <n v="0"/>
    <n v="91"/>
    <n v="33"/>
    <n v="4"/>
    <n v="0"/>
    <n v="33"/>
    <n v="33"/>
    <n v="0"/>
    <n v="0"/>
    <n v="4"/>
    <n v="0"/>
    <n v="4"/>
    <n v="0"/>
    <n v="0"/>
    <n v="0"/>
    <n v="1"/>
    <n v="0"/>
    <n v="0"/>
    <n v="0"/>
    <n v="0"/>
    <n v="0"/>
    <n v="0"/>
    <n v="0"/>
    <n v="0"/>
    <n v="0"/>
    <n v="0"/>
    <n v="0"/>
    <n v="0"/>
    <n v="0"/>
    <m/>
    <n v="15"/>
    <n v="28"/>
    <n v="0"/>
    <n v="0"/>
    <m/>
    <m/>
    <m/>
    <m/>
    <m/>
  </r>
  <r>
    <x v="2"/>
    <s v="Brasil"/>
    <x v="209"/>
    <n v="19"/>
    <n v="13"/>
    <n v="3"/>
    <n v="3"/>
    <n v="99"/>
    <n v="76"/>
    <n v="2"/>
    <n v="2"/>
    <n v="67"/>
    <n v="64"/>
    <n v="2"/>
    <n v="1"/>
    <n v="0"/>
    <n v="0"/>
    <n v="0"/>
    <n v="0"/>
    <n v="0"/>
    <n v="0"/>
    <n v="1"/>
    <n v="0"/>
    <n v="0"/>
    <n v="0"/>
    <n v="0"/>
    <n v="0"/>
    <n v="0"/>
    <n v="0"/>
    <n v="1"/>
    <n v="0"/>
    <n v="0"/>
    <n v="1"/>
    <n v="12"/>
    <n v="0"/>
    <m/>
    <m/>
    <n v="10"/>
    <n v="0"/>
    <n v="0"/>
    <n v="3"/>
    <n v="0"/>
    <m/>
    <m/>
    <m/>
  </r>
  <r>
    <x v="2"/>
    <s v="Brasil"/>
    <x v="27"/>
    <n v="119"/>
    <n v="83"/>
    <n v="16"/>
    <n v="20"/>
    <n v="221"/>
    <n v="85"/>
    <n v="10"/>
    <n v="7"/>
    <n v="21"/>
    <n v="17"/>
    <n v="2"/>
    <n v="2"/>
    <n v="7"/>
    <n v="1"/>
    <n v="3"/>
    <n v="3"/>
    <n v="1"/>
    <n v="0"/>
    <n v="1"/>
    <n v="0"/>
    <n v="0"/>
    <n v="0"/>
    <n v="0"/>
    <n v="0"/>
    <n v="0"/>
    <n v="2"/>
    <n v="7"/>
    <n v="2"/>
    <n v="1"/>
    <n v="4"/>
    <n v="64"/>
    <n v="0"/>
    <n v="80"/>
    <n v="32"/>
    <n v="14"/>
    <n v="8"/>
    <n v="6"/>
    <n v="8"/>
    <n v="18"/>
    <m/>
    <m/>
    <m/>
  </r>
  <r>
    <x v="2"/>
    <s v="Brasil"/>
    <x v="423"/>
    <n v="676"/>
    <n v="498"/>
    <n v="65"/>
    <n v="113"/>
    <n v="836"/>
    <n v="108"/>
    <n v="9"/>
    <n v="43"/>
    <n v="87"/>
    <n v="81"/>
    <n v="4"/>
    <n v="2"/>
    <n v="42"/>
    <n v="0"/>
    <n v="4"/>
    <n v="38"/>
    <n v="13"/>
    <n v="0"/>
    <n v="0"/>
    <n v="3"/>
    <n v="3"/>
    <n v="0"/>
    <n v="0"/>
    <n v="0"/>
    <n v="1"/>
    <n v="0"/>
    <n v="4"/>
    <n v="0"/>
    <n v="0"/>
    <n v="4"/>
    <n v="14"/>
    <n v="0"/>
    <n v="80"/>
    <n v="68"/>
    <n v="78"/>
    <n v="15"/>
    <n v="26"/>
    <n v="42"/>
    <n v="187"/>
    <m/>
    <m/>
    <m/>
  </r>
  <r>
    <x v="2"/>
    <s v="Brasil"/>
    <x v="324"/>
    <n v="29"/>
    <n v="29"/>
    <n v="0"/>
    <n v="0"/>
    <n v="163"/>
    <n v="133"/>
    <n v="1"/>
    <n v="0"/>
    <n v="117"/>
    <n v="117"/>
    <n v="0"/>
    <n v="0"/>
    <n v="1"/>
    <n v="0"/>
    <n v="1"/>
    <n v="0"/>
    <n v="0"/>
    <n v="0"/>
    <n v="1"/>
    <n v="0"/>
    <n v="0"/>
    <n v="0"/>
    <n v="0"/>
    <n v="0"/>
    <n v="0"/>
    <n v="0"/>
    <n v="0"/>
    <n v="0"/>
    <n v="0"/>
    <n v="0"/>
    <n v="16"/>
    <n v="0"/>
    <m/>
    <n v="19"/>
    <n v="23"/>
    <n v="0"/>
    <n v="0"/>
    <m/>
    <m/>
    <m/>
    <m/>
    <m/>
  </r>
  <r>
    <x v="2"/>
    <s v="Brasil"/>
    <x v="238"/>
    <n v="18"/>
    <n v="18"/>
    <n v="0"/>
    <n v="0"/>
    <n v="24"/>
    <n v="6"/>
    <n v="0"/>
    <n v="0"/>
    <n v="6"/>
    <n v="6"/>
    <n v="0"/>
    <n v="0"/>
    <n v="0"/>
    <n v="0"/>
    <n v="0"/>
    <n v="0"/>
    <n v="0"/>
    <n v="0"/>
    <n v="0"/>
    <n v="0"/>
    <n v="0"/>
    <n v="0"/>
    <n v="0"/>
    <n v="0"/>
    <n v="1"/>
    <n v="0"/>
    <n v="0"/>
    <n v="0"/>
    <n v="0"/>
    <n v="0"/>
    <n v="0"/>
    <n v="0"/>
    <m/>
    <m/>
    <n v="3"/>
    <n v="0"/>
    <n v="0"/>
    <m/>
    <m/>
    <m/>
    <m/>
    <m/>
  </r>
  <r>
    <x v="2"/>
    <s v="Brasil"/>
    <x v="480"/>
    <n v="0"/>
    <n v="0"/>
    <n v="0"/>
    <n v="0"/>
    <n v="1"/>
    <n v="1"/>
    <n v="0"/>
    <n v="0"/>
    <n v="1"/>
    <n v="1"/>
    <n v="0"/>
    <n v="0"/>
    <n v="0"/>
    <n v="0"/>
    <n v="0"/>
    <n v="0"/>
    <n v="0"/>
    <n v="0"/>
    <n v="0"/>
    <n v="0"/>
    <n v="0"/>
    <n v="0"/>
    <n v="0"/>
    <n v="0"/>
    <n v="0"/>
    <n v="0"/>
    <n v="0"/>
    <n v="0"/>
    <n v="0"/>
    <n v="0"/>
    <n v="0"/>
    <n v="0"/>
    <m/>
    <m/>
    <m/>
    <m/>
    <m/>
    <m/>
    <m/>
    <m/>
    <m/>
    <m/>
  </r>
  <r>
    <x v="2"/>
    <s v="Brasil"/>
    <x v="145"/>
    <n v="0"/>
    <n v="0"/>
    <n v="0"/>
    <n v="0"/>
    <n v="1"/>
    <n v="1"/>
    <n v="0"/>
    <n v="0"/>
    <n v="1"/>
    <n v="1"/>
    <n v="0"/>
    <n v="0"/>
    <n v="0"/>
    <n v="0"/>
    <n v="0"/>
    <n v="0"/>
    <n v="0"/>
    <n v="0"/>
    <n v="0"/>
    <n v="0"/>
    <n v="0"/>
    <n v="0"/>
    <n v="0"/>
    <n v="0"/>
    <n v="0"/>
    <n v="0"/>
    <n v="0"/>
    <n v="0"/>
    <n v="0"/>
    <n v="0"/>
    <n v="0"/>
    <n v="0"/>
    <m/>
    <m/>
    <m/>
    <m/>
    <m/>
    <m/>
    <m/>
    <m/>
    <m/>
    <m/>
  </r>
  <r>
    <x v="2"/>
    <s v="Brasil"/>
    <x v="104"/>
    <n v="1790"/>
    <n v="632"/>
    <n v="262"/>
    <n v="896"/>
    <n v="2153"/>
    <n v="126"/>
    <n v="24"/>
    <n v="214"/>
    <n v="81"/>
    <n v="49"/>
    <n v="10"/>
    <n v="22"/>
    <n v="123"/>
    <n v="1"/>
    <n v="7"/>
    <n v="115"/>
    <n v="1"/>
    <n v="0"/>
    <n v="4"/>
    <n v="57"/>
    <n v="57"/>
    <n v="0"/>
    <n v="0"/>
    <n v="1"/>
    <n v="12"/>
    <n v="7"/>
    <n v="84"/>
    <n v="11"/>
    <n v="3"/>
    <n v="69"/>
    <n v="71"/>
    <n v="0"/>
    <m/>
    <n v="1"/>
    <n v="58"/>
    <n v="65"/>
    <n v="121"/>
    <n v="282"/>
    <n v="1248"/>
    <m/>
    <m/>
    <m/>
  </r>
  <r>
    <x v="2"/>
    <s v="Brasil"/>
    <x v="0"/>
    <n v="304"/>
    <n v="156"/>
    <n v="86"/>
    <n v="62"/>
    <n v="438"/>
    <n v="58"/>
    <n v="22"/>
    <n v="54"/>
    <n v="75"/>
    <n v="52"/>
    <n v="12"/>
    <n v="11"/>
    <n v="39"/>
    <n v="1"/>
    <n v="6"/>
    <n v="32"/>
    <n v="0"/>
    <n v="0"/>
    <n v="1"/>
    <n v="1"/>
    <n v="1"/>
    <n v="0"/>
    <n v="0"/>
    <n v="0"/>
    <n v="1"/>
    <n v="5"/>
    <n v="15"/>
    <n v="0"/>
    <n v="4"/>
    <n v="11"/>
    <n v="0"/>
    <n v="0"/>
    <m/>
    <m/>
    <n v="14"/>
    <n v="18"/>
    <n v="17"/>
    <n v="31"/>
    <n v="67"/>
    <m/>
    <m/>
    <m/>
  </r>
  <r>
    <x v="2"/>
    <s v="México"/>
    <x v="432"/>
    <n v="7"/>
    <n v="7"/>
    <n v="0"/>
    <n v="0"/>
    <n v="122"/>
    <n v="115"/>
    <n v="0"/>
    <n v="0"/>
    <n v="115"/>
    <n v="115"/>
    <n v="0"/>
    <n v="0"/>
    <n v="0"/>
    <n v="0"/>
    <n v="0"/>
    <n v="0"/>
    <n v="0"/>
    <n v="3065"/>
    <n v="0"/>
    <n v="0"/>
    <n v="0"/>
    <n v="0"/>
    <n v="0"/>
    <n v="0"/>
    <n v="0"/>
    <n v="0"/>
    <n v="0"/>
    <n v="0"/>
    <n v="0"/>
    <n v="0"/>
    <n v="0"/>
    <n v="0"/>
    <n v="113"/>
    <m/>
    <m/>
    <m/>
    <m/>
    <m/>
    <m/>
    <m/>
    <m/>
    <m/>
  </r>
  <r>
    <x v="2"/>
    <s v="Brasil"/>
    <x v="326"/>
    <n v="11"/>
    <n v="10"/>
    <n v="1"/>
    <n v="0"/>
    <n v="20"/>
    <n v="8"/>
    <n v="1"/>
    <n v="0"/>
    <n v="9"/>
    <n v="8"/>
    <n v="1"/>
    <n v="0"/>
    <n v="0"/>
    <n v="0"/>
    <n v="0"/>
    <n v="0"/>
    <n v="0"/>
    <n v="0"/>
    <n v="0"/>
    <n v="0"/>
    <n v="0"/>
    <n v="0"/>
    <n v="0"/>
    <n v="0"/>
    <n v="0"/>
    <n v="0"/>
    <n v="0"/>
    <n v="0"/>
    <n v="0"/>
    <n v="0"/>
    <n v="0"/>
    <n v="0"/>
    <m/>
    <m/>
    <n v="4"/>
    <n v="1"/>
    <n v="0"/>
    <m/>
    <m/>
    <m/>
    <m/>
    <m/>
  </r>
  <r>
    <x v="2"/>
    <s v="Brasil"/>
    <x v="59"/>
    <n v="160"/>
    <n v="138"/>
    <n v="12"/>
    <n v="10"/>
    <n v="173"/>
    <n v="9"/>
    <n v="2"/>
    <n v="2"/>
    <n v="8"/>
    <n v="8"/>
    <n v="0"/>
    <n v="0"/>
    <n v="1"/>
    <n v="0"/>
    <n v="1"/>
    <n v="0"/>
    <n v="0"/>
    <n v="0"/>
    <n v="0"/>
    <n v="0"/>
    <n v="0"/>
    <n v="0"/>
    <n v="0"/>
    <n v="0"/>
    <n v="1"/>
    <n v="1"/>
    <n v="3"/>
    <n v="2"/>
    <n v="0"/>
    <n v="1"/>
    <n v="0"/>
    <n v="0"/>
    <m/>
    <m/>
    <n v="35"/>
    <n v="5"/>
    <n v="0"/>
    <m/>
    <m/>
    <m/>
    <m/>
    <m/>
  </r>
  <r>
    <x v="2"/>
    <s v="Brasil"/>
    <x v="173"/>
    <n v="20"/>
    <n v="20"/>
    <n v="0"/>
    <n v="0"/>
    <n v="32"/>
    <n v="11"/>
    <n v="1"/>
    <n v="0"/>
    <n v="11"/>
    <n v="11"/>
    <n v="0"/>
    <n v="0"/>
    <n v="1"/>
    <n v="0"/>
    <n v="1"/>
    <n v="0"/>
    <n v="0"/>
    <n v="0"/>
    <n v="0"/>
    <n v="0"/>
    <n v="0"/>
    <n v="0"/>
    <n v="0"/>
    <n v="0"/>
    <n v="0"/>
    <n v="0"/>
    <n v="0"/>
    <n v="0"/>
    <n v="0"/>
    <n v="0"/>
    <n v="0"/>
    <n v="0"/>
    <m/>
    <m/>
    <n v="4"/>
    <n v="0"/>
    <n v="0"/>
    <m/>
    <m/>
    <m/>
    <m/>
    <m/>
  </r>
  <r>
    <x v="2"/>
    <s v="Brasil"/>
    <x v="300"/>
    <n v="1496"/>
    <n v="958"/>
    <n v="339"/>
    <n v="199"/>
    <n v="1666"/>
    <n v="41"/>
    <n v="43"/>
    <n v="86"/>
    <n v="33"/>
    <n v="12"/>
    <n v="12"/>
    <n v="9"/>
    <n v="97"/>
    <n v="24"/>
    <n v="21"/>
    <n v="52"/>
    <n v="1"/>
    <n v="0"/>
    <n v="1"/>
    <n v="2"/>
    <n v="1"/>
    <n v="0"/>
    <n v="1"/>
    <n v="0"/>
    <n v="2"/>
    <n v="9"/>
    <n v="32"/>
    <n v="3"/>
    <n v="5"/>
    <n v="24"/>
    <n v="1"/>
    <n v="0"/>
    <m/>
    <n v="1"/>
    <n v="77"/>
    <n v="61"/>
    <n v="55"/>
    <n v="141"/>
    <n v="417"/>
    <m/>
    <m/>
    <m/>
  </r>
  <r>
    <x v="2"/>
    <s v="Brasil"/>
    <x v="114"/>
    <n v="33"/>
    <n v="27"/>
    <n v="1"/>
    <n v="5"/>
    <n v="35"/>
    <n v="1"/>
    <n v="1"/>
    <n v="0"/>
    <n v="1"/>
    <n v="1"/>
    <n v="0"/>
    <n v="0"/>
    <n v="0"/>
    <n v="0"/>
    <n v="0"/>
    <n v="0"/>
    <n v="0"/>
    <n v="0"/>
    <n v="0"/>
    <n v="0"/>
    <n v="0"/>
    <n v="0"/>
    <n v="0"/>
    <n v="0"/>
    <n v="1"/>
    <n v="0"/>
    <n v="1"/>
    <n v="0"/>
    <n v="0"/>
    <n v="1"/>
    <n v="0"/>
    <n v="0"/>
    <m/>
    <m/>
    <n v="11"/>
    <n v="0"/>
    <n v="0"/>
    <m/>
    <m/>
    <m/>
    <m/>
    <m/>
  </r>
  <r>
    <x v="2"/>
    <s v="Brasil"/>
    <x v="79"/>
    <n v="12"/>
    <n v="12"/>
    <n v="0"/>
    <n v="0"/>
    <n v="115"/>
    <n v="103"/>
    <n v="0"/>
    <n v="0"/>
    <n v="86"/>
    <n v="86"/>
    <n v="0"/>
    <n v="0"/>
    <n v="0"/>
    <n v="0"/>
    <n v="0"/>
    <n v="0"/>
    <n v="5"/>
    <n v="0"/>
    <n v="0"/>
    <n v="0"/>
    <n v="0"/>
    <n v="0"/>
    <n v="0"/>
    <n v="0"/>
    <n v="0"/>
    <n v="0"/>
    <n v="0"/>
    <n v="0"/>
    <n v="0"/>
    <n v="0"/>
    <n v="12"/>
    <n v="0"/>
    <n v="80"/>
    <n v="22"/>
    <n v="11"/>
    <n v="0"/>
    <n v="0"/>
    <m/>
    <m/>
    <m/>
    <m/>
    <m/>
  </r>
  <r>
    <x v="2"/>
    <s v="Brasil"/>
    <x v="360"/>
    <n v="11"/>
    <n v="11"/>
    <n v="0"/>
    <n v="0"/>
    <n v="15"/>
    <n v="2"/>
    <n v="2"/>
    <n v="0"/>
    <n v="2"/>
    <n v="2"/>
    <n v="0"/>
    <n v="0"/>
    <n v="0"/>
    <n v="0"/>
    <n v="0"/>
    <n v="0"/>
    <n v="0"/>
    <n v="0"/>
    <n v="0"/>
    <n v="0"/>
    <n v="0"/>
    <n v="0"/>
    <n v="0"/>
    <n v="0"/>
    <n v="0"/>
    <n v="0"/>
    <n v="2"/>
    <n v="0"/>
    <n v="0"/>
    <n v="2"/>
    <n v="0"/>
    <n v="0"/>
    <m/>
    <n v="5"/>
    <n v="5"/>
    <n v="0"/>
    <n v="0"/>
    <n v="1"/>
    <n v="0"/>
    <m/>
    <m/>
    <m/>
  </r>
  <r>
    <x v="2"/>
    <s v="Brasil"/>
    <x v="386"/>
    <n v="6"/>
    <n v="6"/>
    <n v="0"/>
    <n v="0"/>
    <n v="89"/>
    <n v="82"/>
    <n v="1"/>
    <n v="0"/>
    <n v="82"/>
    <n v="82"/>
    <n v="0"/>
    <n v="0"/>
    <n v="1"/>
    <n v="0"/>
    <n v="1"/>
    <n v="0"/>
    <n v="0"/>
    <n v="0"/>
    <n v="1"/>
    <n v="0"/>
    <n v="0"/>
    <n v="0"/>
    <n v="0"/>
    <n v="0"/>
    <n v="0"/>
    <n v="0"/>
    <n v="0"/>
    <n v="0"/>
    <n v="0"/>
    <n v="0"/>
    <n v="0"/>
    <n v="0"/>
    <m/>
    <m/>
    <n v="4"/>
    <n v="0"/>
    <n v="0"/>
    <n v="0"/>
    <n v="3"/>
    <m/>
    <m/>
    <m/>
  </r>
  <r>
    <x v="2"/>
    <s v="Brasil"/>
    <x v="63"/>
    <n v="1"/>
    <n v="1"/>
    <n v="0"/>
    <n v="0"/>
    <n v="1"/>
    <n v="0"/>
    <n v="0"/>
    <n v="0"/>
    <n v="0"/>
    <n v="0"/>
    <n v="0"/>
    <n v="0"/>
    <n v="0"/>
    <n v="0"/>
    <n v="0"/>
    <n v="0"/>
    <n v="0"/>
    <n v="0"/>
    <n v="0"/>
    <n v="0"/>
    <n v="0"/>
    <n v="0"/>
    <n v="0"/>
    <n v="0"/>
    <n v="0"/>
    <n v="0"/>
    <n v="0"/>
    <n v="0"/>
    <n v="0"/>
    <n v="0"/>
    <n v="0"/>
    <n v="0"/>
    <m/>
    <n v="9"/>
    <n v="1"/>
    <n v="0"/>
    <n v="0"/>
    <m/>
    <m/>
    <m/>
    <m/>
    <m/>
  </r>
  <r>
    <x v="2"/>
    <s v="Brasil"/>
    <x v="472"/>
    <n v="1"/>
    <n v="1"/>
    <n v="0"/>
    <n v="0"/>
    <n v="6"/>
    <n v="5"/>
    <n v="0"/>
    <n v="0"/>
    <n v="5"/>
    <n v="5"/>
    <n v="0"/>
    <n v="0"/>
    <n v="0"/>
    <n v="0"/>
    <n v="0"/>
    <n v="0"/>
    <n v="0"/>
    <n v="0"/>
    <n v="0"/>
    <n v="0"/>
    <n v="0"/>
    <n v="0"/>
    <n v="0"/>
    <n v="0"/>
    <n v="0"/>
    <n v="0"/>
    <n v="0"/>
    <n v="0"/>
    <n v="0"/>
    <n v="0"/>
    <n v="0"/>
    <n v="0"/>
    <m/>
    <m/>
    <m/>
    <m/>
    <m/>
    <m/>
    <m/>
    <m/>
    <m/>
    <m/>
  </r>
  <r>
    <x v="2"/>
    <s v="Brasil"/>
    <x v="303"/>
    <n v="20"/>
    <n v="20"/>
    <n v="0"/>
    <n v="0"/>
    <n v="24"/>
    <n v="3"/>
    <n v="1"/>
    <n v="0"/>
    <n v="3"/>
    <n v="3"/>
    <n v="0"/>
    <n v="0"/>
    <n v="0"/>
    <n v="0"/>
    <n v="0"/>
    <n v="0"/>
    <n v="0"/>
    <n v="0"/>
    <n v="0"/>
    <n v="0"/>
    <n v="0"/>
    <n v="0"/>
    <n v="0"/>
    <n v="0"/>
    <n v="0"/>
    <n v="0"/>
    <n v="1"/>
    <n v="0"/>
    <n v="1"/>
    <n v="0"/>
    <n v="0"/>
    <n v="0"/>
    <m/>
    <m/>
    <n v="6"/>
    <n v="0"/>
    <n v="0"/>
    <m/>
    <m/>
    <m/>
    <m/>
    <m/>
  </r>
  <r>
    <x v="2"/>
    <s v="Brasil"/>
    <x v="24"/>
    <n v="269"/>
    <n v="227"/>
    <n v="41"/>
    <n v="1"/>
    <n v="380"/>
    <n v="88"/>
    <n v="22"/>
    <n v="1"/>
    <n v="96"/>
    <n v="84"/>
    <n v="12"/>
    <n v="0"/>
    <n v="5"/>
    <n v="3"/>
    <n v="2"/>
    <n v="0"/>
    <n v="0"/>
    <n v="0"/>
    <n v="1"/>
    <n v="0"/>
    <n v="0"/>
    <n v="0"/>
    <n v="0"/>
    <n v="0"/>
    <n v="2"/>
    <n v="1"/>
    <n v="9"/>
    <n v="2"/>
    <n v="4"/>
    <n v="2"/>
    <n v="1"/>
    <n v="0"/>
    <n v="80"/>
    <m/>
    <n v="43"/>
    <n v="12"/>
    <n v="0"/>
    <n v="15"/>
    <n v="38"/>
    <m/>
    <m/>
    <m/>
  </r>
  <r>
    <x v="2"/>
    <s v="Brasil"/>
    <x v="442"/>
    <n v="1300"/>
    <n v="801"/>
    <n v="253"/>
    <n v="246"/>
    <n v="1533"/>
    <n v="151"/>
    <n v="35"/>
    <n v="47"/>
    <n v="113"/>
    <n v="68"/>
    <n v="25"/>
    <n v="20"/>
    <n v="33"/>
    <n v="0"/>
    <n v="8"/>
    <n v="25"/>
    <n v="80"/>
    <n v="0"/>
    <n v="1"/>
    <n v="1"/>
    <n v="1"/>
    <n v="0"/>
    <n v="0"/>
    <n v="0"/>
    <n v="0"/>
    <n v="0"/>
    <n v="4"/>
    <n v="2"/>
    <n v="0"/>
    <n v="2"/>
    <n v="3"/>
    <n v="0"/>
    <n v="80"/>
    <n v="81"/>
    <n v="44"/>
    <n v="44"/>
    <n v="32"/>
    <n v="91"/>
    <n v="368"/>
    <m/>
    <m/>
    <m/>
  </r>
  <r>
    <x v="2"/>
    <s v="Brasil"/>
    <x v="66"/>
    <n v="138"/>
    <n v="114"/>
    <n v="18"/>
    <n v="6"/>
    <n v="159"/>
    <n v="12"/>
    <n v="5"/>
    <n v="4"/>
    <n v="21"/>
    <n v="12"/>
    <n v="5"/>
    <n v="4"/>
    <n v="0"/>
    <n v="0"/>
    <n v="0"/>
    <n v="0"/>
    <n v="0"/>
    <n v="0"/>
    <n v="0"/>
    <n v="0"/>
    <n v="0"/>
    <n v="0"/>
    <n v="0"/>
    <n v="0"/>
    <n v="0"/>
    <n v="0"/>
    <n v="0"/>
    <n v="0"/>
    <n v="0"/>
    <n v="0"/>
    <n v="0"/>
    <n v="0"/>
    <m/>
    <m/>
    <n v="15"/>
    <n v="8"/>
    <n v="2"/>
    <n v="2"/>
    <n v="0"/>
    <m/>
    <m/>
    <m/>
  </r>
  <r>
    <x v="2"/>
    <s v="Brasil"/>
    <x v="31"/>
    <n v="221"/>
    <n v="220"/>
    <n v="1"/>
    <n v="0"/>
    <n v="342"/>
    <n v="119"/>
    <n v="1"/>
    <n v="1"/>
    <n v="36"/>
    <n v="36"/>
    <n v="0"/>
    <n v="0"/>
    <n v="2"/>
    <n v="1"/>
    <n v="0"/>
    <n v="1"/>
    <n v="68"/>
    <n v="0"/>
    <n v="0"/>
    <n v="0"/>
    <n v="0"/>
    <n v="0"/>
    <n v="0"/>
    <n v="0"/>
    <n v="0"/>
    <n v="0"/>
    <n v="1"/>
    <n v="0"/>
    <n v="1"/>
    <n v="0"/>
    <n v="14"/>
    <n v="0"/>
    <n v="80"/>
    <n v="80"/>
    <n v="97"/>
    <n v="0"/>
    <n v="0"/>
    <n v="1"/>
    <n v="0"/>
    <m/>
    <m/>
    <m/>
  </r>
  <r>
    <x v="2"/>
    <s v="Brasil"/>
    <x v="276"/>
    <n v="1169"/>
    <n v="450"/>
    <n v="180"/>
    <n v="539"/>
    <n v="1350"/>
    <n v="13"/>
    <n v="57"/>
    <n v="111"/>
    <n v="68"/>
    <n v="6"/>
    <n v="41"/>
    <n v="21"/>
    <n v="33"/>
    <n v="0"/>
    <n v="9"/>
    <n v="24"/>
    <n v="0"/>
    <n v="0"/>
    <n v="2"/>
    <n v="41"/>
    <n v="40"/>
    <n v="1"/>
    <n v="0"/>
    <n v="0"/>
    <n v="5"/>
    <n v="4"/>
    <n v="75"/>
    <n v="9"/>
    <n v="3"/>
    <n v="62"/>
    <n v="2"/>
    <n v="0"/>
    <m/>
    <n v="20"/>
    <n v="13"/>
    <n v="45"/>
    <n v="70"/>
    <n v="165"/>
    <n v="538"/>
    <m/>
    <m/>
    <m/>
  </r>
  <r>
    <x v="2"/>
    <s v="Brasil"/>
    <x v="223"/>
    <n v="172"/>
    <n v="156"/>
    <n v="0"/>
    <n v="16"/>
    <n v="237"/>
    <n v="38"/>
    <n v="24"/>
    <n v="3"/>
    <n v="14"/>
    <n v="11"/>
    <n v="3"/>
    <n v="0"/>
    <n v="21"/>
    <n v="0"/>
    <n v="20"/>
    <n v="1"/>
    <n v="0"/>
    <n v="0"/>
    <n v="0"/>
    <n v="0"/>
    <n v="0"/>
    <n v="0"/>
    <n v="0"/>
    <n v="0"/>
    <n v="0"/>
    <n v="15"/>
    <n v="5"/>
    <n v="0"/>
    <n v="0"/>
    <n v="5"/>
    <n v="10"/>
    <n v="0"/>
    <n v="80"/>
    <n v="75"/>
    <n v="52"/>
    <n v="0"/>
    <n v="0"/>
    <n v="0"/>
    <n v="2"/>
    <m/>
    <m/>
    <m/>
  </r>
  <r>
    <x v="2"/>
    <s v="Brasil"/>
    <x v="439"/>
    <n v="76"/>
    <n v="72"/>
    <n v="4"/>
    <n v="0"/>
    <n v="81"/>
    <n v="4"/>
    <n v="1"/>
    <n v="0"/>
    <n v="4"/>
    <n v="4"/>
    <n v="0"/>
    <n v="0"/>
    <n v="1"/>
    <n v="0"/>
    <n v="1"/>
    <n v="0"/>
    <n v="0"/>
    <n v="0"/>
    <n v="0"/>
    <n v="0"/>
    <n v="0"/>
    <n v="0"/>
    <n v="0"/>
    <n v="0"/>
    <n v="0"/>
    <n v="0"/>
    <n v="0"/>
    <n v="0"/>
    <n v="0"/>
    <n v="0"/>
    <n v="0"/>
    <n v="0"/>
    <m/>
    <m/>
    <n v="8"/>
    <n v="4"/>
    <n v="0"/>
    <n v="1"/>
    <n v="0"/>
    <m/>
    <m/>
    <m/>
  </r>
  <r>
    <x v="2"/>
    <s v="Brasil"/>
    <x v="483"/>
    <n v="376"/>
    <n v="271"/>
    <n v="47"/>
    <n v="58"/>
    <n v="433"/>
    <n v="49"/>
    <n v="3"/>
    <n v="5"/>
    <n v="43"/>
    <n v="39"/>
    <n v="1"/>
    <n v="3"/>
    <n v="2"/>
    <n v="0"/>
    <n v="0"/>
    <n v="2"/>
    <n v="0"/>
    <n v="0"/>
    <n v="0"/>
    <n v="0"/>
    <n v="0"/>
    <n v="0"/>
    <n v="0"/>
    <n v="0"/>
    <n v="0"/>
    <n v="8"/>
    <n v="2"/>
    <n v="1"/>
    <n v="0"/>
    <n v="1"/>
    <n v="2"/>
    <n v="0"/>
    <m/>
    <m/>
    <n v="56"/>
    <n v="12"/>
    <n v="22"/>
    <n v="10"/>
    <n v="0"/>
    <m/>
    <m/>
    <m/>
  </r>
  <r>
    <x v="2"/>
    <s v="Brasil"/>
    <x v="133"/>
    <n v="1057"/>
    <n v="492"/>
    <n v="99"/>
    <n v="466"/>
    <n v="1303"/>
    <n v="35"/>
    <n v="23"/>
    <n v="188"/>
    <n v="47"/>
    <n v="12"/>
    <n v="14"/>
    <n v="21"/>
    <n v="84"/>
    <n v="1"/>
    <n v="8"/>
    <n v="75"/>
    <n v="0"/>
    <n v="0"/>
    <n v="3"/>
    <n v="137"/>
    <n v="131"/>
    <n v="0"/>
    <n v="6"/>
    <n v="0"/>
    <n v="7"/>
    <n v="1"/>
    <n v="95"/>
    <n v="1"/>
    <n v="5"/>
    <n v="88"/>
    <n v="22"/>
    <n v="0"/>
    <m/>
    <m/>
    <n v="51"/>
    <n v="26"/>
    <n v="23"/>
    <n v="77"/>
    <n v="374"/>
    <m/>
    <m/>
    <m/>
  </r>
  <r>
    <x v="2"/>
    <s v="Brasil"/>
    <x v="165"/>
    <n v="2"/>
    <n v="2"/>
    <n v="0"/>
    <n v="0"/>
    <n v="3"/>
    <n v="0"/>
    <n v="1"/>
    <n v="0"/>
    <n v="0"/>
    <n v="0"/>
    <n v="0"/>
    <n v="0"/>
    <n v="0"/>
    <n v="0"/>
    <n v="0"/>
    <n v="0"/>
    <n v="0"/>
    <n v="0"/>
    <n v="0"/>
    <n v="0"/>
    <n v="0"/>
    <n v="0"/>
    <n v="0"/>
    <n v="0"/>
    <n v="0"/>
    <n v="0"/>
    <n v="1"/>
    <n v="0"/>
    <n v="0"/>
    <n v="1"/>
    <n v="0"/>
    <n v="0"/>
    <m/>
    <m/>
    <m/>
    <m/>
    <m/>
    <m/>
    <m/>
    <m/>
    <m/>
    <m/>
  </r>
  <r>
    <x v="2"/>
    <s v="Brasil"/>
    <x v="251"/>
    <n v="0"/>
    <n v="0"/>
    <n v="0"/>
    <n v="0"/>
    <n v="1"/>
    <n v="1"/>
    <n v="0"/>
    <n v="0"/>
    <n v="1"/>
    <n v="1"/>
    <n v="0"/>
    <n v="0"/>
    <n v="0"/>
    <n v="0"/>
    <n v="0"/>
    <n v="0"/>
    <n v="0"/>
    <n v="0"/>
    <n v="0"/>
    <n v="0"/>
    <n v="0"/>
    <n v="0"/>
    <n v="0"/>
    <n v="0"/>
    <n v="0"/>
    <n v="0"/>
    <n v="0"/>
    <n v="0"/>
    <n v="0"/>
    <n v="0"/>
    <n v="0"/>
    <n v="0"/>
    <m/>
    <m/>
    <m/>
    <m/>
    <m/>
    <m/>
    <m/>
    <m/>
    <m/>
    <m/>
  </r>
  <r>
    <x v="2"/>
    <s v="Brasil"/>
    <x v="199"/>
    <n v="2"/>
    <n v="2"/>
    <n v="0"/>
    <n v="0"/>
    <n v="3"/>
    <n v="0"/>
    <n v="0"/>
    <n v="1"/>
    <n v="0"/>
    <n v="0"/>
    <n v="0"/>
    <n v="0"/>
    <n v="0"/>
    <n v="0"/>
    <n v="0"/>
    <n v="0"/>
    <n v="0"/>
    <n v="0"/>
    <n v="0"/>
    <n v="4"/>
    <n v="4"/>
    <n v="0"/>
    <n v="0"/>
    <n v="0"/>
    <n v="0"/>
    <n v="0"/>
    <n v="1"/>
    <n v="1"/>
    <n v="0"/>
    <n v="0"/>
    <n v="0"/>
    <n v="0"/>
    <m/>
    <m/>
    <m/>
    <m/>
    <m/>
    <m/>
    <m/>
    <m/>
    <m/>
    <m/>
  </r>
  <r>
    <x v="2"/>
    <s v="Brasil"/>
    <x v="416"/>
    <n v="30"/>
    <n v="30"/>
    <n v="0"/>
    <n v="0"/>
    <n v="40"/>
    <n v="8"/>
    <n v="1"/>
    <n v="1"/>
    <n v="8"/>
    <n v="8"/>
    <n v="0"/>
    <n v="0"/>
    <n v="0"/>
    <n v="0"/>
    <n v="0"/>
    <n v="0"/>
    <n v="0"/>
    <n v="0"/>
    <n v="0"/>
    <n v="5"/>
    <n v="0"/>
    <n v="5"/>
    <n v="0"/>
    <n v="0"/>
    <n v="0"/>
    <n v="0"/>
    <n v="2"/>
    <n v="1"/>
    <n v="0"/>
    <n v="1"/>
    <n v="0"/>
    <n v="0"/>
    <m/>
    <m/>
    <n v="6"/>
    <n v="0"/>
    <n v="0"/>
    <m/>
    <m/>
    <m/>
    <m/>
    <m/>
  </r>
  <r>
    <x v="2"/>
    <s v="Brasil"/>
    <x v="285"/>
    <n v="0"/>
    <n v="0"/>
    <n v="0"/>
    <n v="0"/>
    <n v="1"/>
    <n v="1"/>
    <n v="0"/>
    <n v="0"/>
    <n v="1"/>
    <n v="1"/>
    <n v="0"/>
    <n v="0"/>
    <n v="0"/>
    <n v="0"/>
    <n v="0"/>
    <n v="0"/>
    <n v="0"/>
    <n v="0"/>
    <n v="0"/>
    <n v="0"/>
    <n v="0"/>
    <n v="0"/>
    <n v="0"/>
    <n v="0"/>
    <n v="0"/>
    <n v="0"/>
    <n v="0"/>
    <n v="0"/>
    <n v="0"/>
    <n v="0"/>
    <n v="0"/>
    <n v="0"/>
    <m/>
    <m/>
    <m/>
    <m/>
    <m/>
    <m/>
    <m/>
    <m/>
    <m/>
    <m/>
  </r>
  <r>
    <x v="2"/>
    <s v="Brasil"/>
    <x v="345"/>
    <n v="2150"/>
    <n v="1187"/>
    <n v="345"/>
    <n v="618"/>
    <n v="2504"/>
    <n v="33"/>
    <n v="113"/>
    <n v="208"/>
    <n v="89"/>
    <n v="25"/>
    <n v="38"/>
    <n v="26"/>
    <n v="172"/>
    <n v="1"/>
    <n v="52"/>
    <n v="119"/>
    <n v="0"/>
    <n v="1"/>
    <n v="0"/>
    <n v="19"/>
    <n v="19"/>
    <n v="0"/>
    <n v="0"/>
    <n v="0"/>
    <n v="12"/>
    <n v="27"/>
    <n v="68"/>
    <n v="18"/>
    <n v="10"/>
    <n v="40"/>
    <n v="0"/>
    <n v="0"/>
    <n v="80"/>
    <n v="4"/>
    <n v="104"/>
    <n v="112"/>
    <n v="76"/>
    <n v="236"/>
    <n v="939"/>
    <m/>
    <m/>
    <m/>
  </r>
  <r>
    <x v="2"/>
    <s v="Brasil"/>
    <x v="161"/>
    <n v="805"/>
    <n v="409"/>
    <n v="227"/>
    <n v="169"/>
    <n v="933"/>
    <n v="45"/>
    <n v="32"/>
    <n v="51"/>
    <n v="86"/>
    <n v="45"/>
    <n v="18"/>
    <n v="23"/>
    <n v="33"/>
    <n v="0"/>
    <n v="12"/>
    <n v="21"/>
    <n v="0"/>
    <n v="0"/>
    <n v="1"/>
    <n v="0"/>
    <n v="0"/>
    <n v="0"/>
    <n v="0"/>
    <n v="0"/>
    <n v="0"/>
    <n v="0"/>
    <n v="9"/>
    <n v="2"/>
    <n v="2"/>
    <n v="5"/>
    <n v="0"/>
    <n v="0"/>
    <m/>
    <m/>
    <n v="18"/>
    <n v="37"/>
    <n v="20"/>
    <n v="45"/>
    <n v="236"/>
    <m/>
    <m/>
    <m/>
  </r>
  <r>
    <x v="2"/>
    <s v="Brasil"/>
    <x v="267"/>
    <n v="1858"/>
    <n v="952"/>
    <n v="301"/>
    <n v="605"/>
    <n v="2150"/>
    <n v="5"/>
    <n v="39"/>
    <n v="248"/>
    <n v="24"/>
    <n v="2"/>
    <n v="4"/>
    <n v="18"/>
    <n v="204"/>
    <n v="0"/>
    <n v="27"/>
    <n v="177"/>
    <n v="0"/>
    <n v="0"/>
    <n v="0"/>
    <n v="9"/>
    <n v="9"/>
    <n v="0"/>
    <n v="0"/>
    <n v="0"/>
    <n v="1"/>
    <n v="1"/>
    <n v="69"/>
    <n v="4"/>
    <n v="9"/>
    <n v="55"/>
    <n v="3"/>
    <n v="0"/>
    <m/>
    <m/>
    <n v="41"/>
    <n v="45"/>
    <n v="60"/>
    <n v="118"/>
    <n v="622"/>
    <m/>
    <m/>
    <m/>
  </r>
  <r>
    <x v="2"/>
    <s v="Brasil"/>
    <x v="83"/>
    <n v="442"/>
    <n v="232"/>
    <n v="115"/>
    <n v="95"/>
    <n v="679"/>
    <n v="166"/>
    <n v="30"/>
    <n v="41"/>
    <n v="142"/>
    <n v="120"/>
    <n v="15"/>
    <n v="7"/>
    <n v="41"/>
    <n v="0"/>
    <n v="13"/>
    <n v="28"/>
    <n v="41"/>
    <n v="0"/>
    <n v="1"/>
    <n v="0"/>
    <n v="0"/>
    <n v="0"/>
    <n v="0"/>
    <n v="0"/>
    <n v="0"/>
    <n v="0"/>
    <n v="8"/>
    <n v="1"/>
    <n v="2"/>
    <n v="5"/>
    <n v="5"/>
    <n v="0"/>
    <n v="80"/>
    <n v="4"/>
    <n v="23"/>
    <n v="32"/>
    <n v="17"/>
    <n v="42"/>
    <n v="131"/>
    <m/>
    <m/>
    <m/>
  </r>
  <r>
    <x v="2"/>
    <s v="Brasil"/>
    <x v="189"/>
    <n v="6"/>
    <n v="6"/>
    <n v="0"/>
    <n v="0"/>
    <n v="6"/>
    <n v="0"/>
    <n v="0"/>
    <n v="0"/>
    <n v="0"/>
    <n v="0"/>
    <n v="0"/>
    <n v="0"/>
    <n v="0"/>
    <n v="0"/>
    <n v="0"/>
    <n v="0"/>
    <n v="0"/>
    <n v="0"/>
    <n v="0"/>
    <n v="0"/>
    <n v="0"/>
    <n v="0"/>
    <n v="0"/>
    <n v="0"/>
    <n v="0"/>
    <n v="0"/>
    <n v="0"/>
    <n v="0"/>
    <n v="0"/>
    <n v="0"/>
    <n v="0"/>
    <n v="0"/>
    <m/>
    <m/>
    <n v="3"/>
    <n v="0"/>
    <n v="0"/>
    <m/>
    <m/>
    <m/>
    <m/>
    <m/>
  </r>
  <r>
    <x v="2"/>
    <s v="Brasil"/>
    <x v="101"/>
    <n v="107"/>
    <n v="100"/>
    <n v="7"/>
    <n v="0"/>
    <n v="109"/>
    <n v="2"/>
    <n v="0"/>
    <n v="0"/>
    <n v="2"/>
    <n v="2"/>
    <n v="0"/>
    <n v="0"/>
    <n v="1"/>
    <n v="0"/>
    <n v="0"/>
    <n v="1"/>
    <n v="0"/>
    <n v="0"/>
    <n v="0"/>
    <n v="5"/>
    <n v="3"/>
    <n v="2"/>
    <n v="0"/>
    <n v="0"/>
    <n v="0"/>
    <n v="0"/>
    <n v="0"/>
    <n v="0"/>
    <n v="0"/>
    <n v="0"/>
    <n v="0"/>
    <n v="0"/>
    <m/>
    <m/>
    <n v="13"/>
    <n v="6"/>
    <n v="0"/>
    <m/>
    <m/>
    <m/>
    <m/>
    <m/>
  </r>
  <r>
    <x v="2"/>
    <s v="Brasil"/>
    <x v="417"/>
    <n v="28"/>
    <n v="25"/>
    <n v="3"/>
    <n v="0"/>
    <n v="31"/>
    <n v="2"/>
    <n v="1"/>
    <n v="0"/>
    <n v="3"/>
    <n v="2"/>
    <n v="1"/>
    <n v="0"/>
    <n v="0"/>
    <n v="0"/>
    <n v="0"/>
    <n v="0"/>
    <n v="0"/>
    <n v="0"/>
    <n v="0"/>
    <n v="0"/>
    <n v="0"/>
    <n v="0"/>
    <n v="0"/>
    <n v="0"/>
    <n v="0"/>
    <n v="0"/>
    <n v="0"/>
    <n v="0"/>
    <n v="0"/>
    <n v="0"/>
    <n v="0"/>
    <n v="0"/>
    <m/>
    <m/>
    <n v="6"/>
    <n v="1"/>
    <n v="0"/>
    <m/>
    <m/>
    <m/>
    <m/>
    <m/>
  </r>
  <r>
    <x v="2"/>
    <s v="Brasil"/>
    <x v="179"/>
    <n v="964"/>
    <n v="382"/>
    <n v="130"/>
    <n v="452"/>
    <n v="1306"/>
    <n v="39"/>
    <n v="41"/>
    <n v="262"/>
    <n v="83"/>
    <n v="30"/>
    <n v="21"/>
    <n v="32"/>
    <n v="173"/>
    <n v="0"/>
    <n v="17"/>
    <n v="156"/>
    <n v="0"/>
    <n v="0"/>
    <n v="1"/>
    <n v="69"/>
    <n v="69"/>
    <n v="0"/>
    <n v="0"/>
    <n v="0"/>
    <n v="7"/>
    <n v="6"/>
    <n v="72"/>
    <n v="8"/>
    <n v="9"/>
    <n v="55"/>
    <n v="9"/>
    <n v="0"/>
    <m/>
    <n v="1"/>
    <n v="29"/>
    <n v="38"/>
    <n v="43"/>
    <n v="145"/>
    <n v="623"/>
    <m/>
    <m/>
    <m/>
  </r>
  <r>
    <x v="2"/>
    <s v="México"/>
    <x v="48"/>
    <n v="475"/>
    <n v="330"/>
    <n v="35"/>
    <n v="110"/>
    <n v="620"/>
    <n v="76"/>
    <n v="45"/>
    <n v="24"/>
    <n v="98"/>
    <n v="76"/>
    <n v="14"/>
    <n v="8"/>
    <n v="13"/>
    <n v="0"/>
    <n v="9"/>
    <n v="4"/>
    <n v="0"/>
    <n v="1"/>
    <n v="1"/>
    <n v="0"/>
    <n v="0"/>
    <n v="0"/>
    <n v="0"/>
    <n v="0"/>
    <n v="0"/>
    <n v="0"/>
    <n v="34"/>
    <n v="5"/>
    <n v="5"/>
    <n v="24"/>
    <n v="0"/>
    <n v="0"/>
    <m/>
    <m/>
    <n v="63"/>
    <n v="24"/>
    <n v="6"/>
    <n v="42"/>
    <n v="290"/>
    <m/>
    <m/>
    <m/>
  </r>
  <r>
    <x v="2"/>
    <s v="Brasil"/>
    <x v="228"/>
    <n v="91"/>
    <n v="59"/>
    <n v="13"/>
    <n v="19"/>
    <n v="106"/>
    <n v="3"/>
    <n v="12"/>
    <n v="0"/>
    <n v="10"/>
    <n v="1"/>
    <n v="9"/>
    <n v="0"/>
    <n v="5"/>
    <n v="2"/>
    <n v="3"/>
    <n v="0"/>
    <n v="0"/>
    <n v="0"/>
    <n v="0"/>
    <n v="0"/>
    <n v="0"/>
    <n v="0"/>
    <n v="0"/>
    <n v="0"/>
    <n v="0"/>
    <n v="0"/>
    <n v="0"/>
    <n v="0"/>
    <n v="0"/>
    <n v="0"/>
    <n v="0"/>
    <n v="0"/>
    <m/>
    <m/>
    <n v="4"/>
    <n v="14"/>
    <n v="10"/>
    <m/>
    <m/>
    <m/>
    <m/>
    <m/>
  </r>
  <r>
    <x v="2"/>
    <s v="Brasil"/>
    <x v="236"/>
    <n v="29"/>
    <n v="29"/>
    <n v="0"/>
    <n v="0"/>
    <n v="32"/>
    <n v="3"/>
    <n v="0"/>
    <n v="0"/>
    <n v="2"/>
    <n v="2"/>
    <n v="0"/>
    <n v="0"/>
    <n v="0"/>
    <n v="0"/>
    <n v="0"/>
    <n v="0"/>
    <n v="0"/>
    <n v="0"/>
    <n v="0"/>
    <n v="0"/>
    <n v="0"/>
    <n v="0"/>
    <n v="0"/>
    <n v="0"/>
    <n v="0"/>
    <n v="1"/>
    <n v="0"/>
    <n v="0"/>
    <n v="0"/>
    <n v="0"/>
    <n v="0"/>
    <n v="0"/>
    <m/>
    <n v="5"/>
    <n v="2"/>
    <n v="0"/>
    <n v="0"/>
    <n v="1"/>
    <n v="0"/>
    <m/>
    <m/>
    <m/>
  </r>
  <r>
    <x v="2"/>
    <s v="Brasil"/>
    <x v="111"/>
    <n v="20"/>
    <n v="19"/>
    <n v="0"/>
    <n v="1"/>
    <n v="26"/>
    <n v="6"/>
    <n v="0"/>
    <n v="0"/>
    <n v="5"/>
    <n v="5"/>
    <n v="0"/>
    <n v="0"/>
    <n v="0"/>
    <n v="0"/>
    <n v="0"/>
    <n v="0"/>
    <n v="0"/>
    <n v="0"/>
    <n v="0"/>
    <n v="0"/>
    <n v="0"/>
    <n v="0"/>
    <n v="0"/>
    <n v="0"/>
    <n v="0"/>
    <n v="0"/>
    <n v="1"/>
    <n v="0"/>
    <n v="0"/>
    <n v="1"/>
    <n v="0"/>
    <n v="0"/>
    <m/>
    <m/>
    <n v="4"/>
    <n v="0"/>
    <n v="0"/>
    <m/>
    <m/>
    <m/>
    <m/>
    <m/>
  </r>
  <r>
    <x v="2"/>
    <s v="Brasil"/>
    <x v="477"/>
    <n v="3380"/>
    <n v="891"/>
    <n v="383"/>
    <n v="2106"/>
    <n v="4086"/>
    <n v="144"/>
    <n v="48"/>
    <n v="515"/>
    <n v="33"/>
    <n v="11"/>
    <n v="3"/>
    <n v="19"/>
    <n v="361"/>
    <n v="0"/>
    <n v="46"/>
    <n v="315"/>
    <n v="124"/>
    <n v="0"/>
    <n v="2"/>
    <n v="484"/>
    <n v="381"/>
    <n v="85"/>
    <n v="18"/>
    <n v="8"/>
    <n v="79"/>
    <n v="4"/>
    <n v="196"/>
    <n v="20"/>
    <n v="17"/>
    <n v="156"/>
    <n v="7"/>
    <n v="0"/>
    <n v="80"/>
    <n v="2"/>
    <n v="58"/>
    <n v="105"/>
    <n v="210"/>
    <n v="362"/>
    <n v="1937"/>
    <m/>
    <m/>
    <m/>
  </r>
  <r>
    <x v="2"/>
    <s v="Brasil"/>
    <x v="85"/>
    <n v="181"/>
    <n v="104"/>
    <n v="26"/>
    <n v="51"/>
    <n v="423"/>
    <n v="171"/>
    <n v="33"/>
    <n v="38"/>
    <n v="31"/>
    <n v="22"/>
    <n v="8"/>
    <n v="1"/>
    <n v="42"/>
    <n v="2"/>
    <n v="19"/>
    <n v="21"/>
    <n v="84"/>
    <n v="0"/>
    <n v="0"/>
    <n v="0"/>
    <n v="0"/>
    <n v="0"/>
    <n v="0"/>
    <n v="0"/>
    <n v="0"/>
    <n v="11"/>
    <n v="16"/>
    <n v="0"/>
    <n v="1"/>
    <n v="15"/>
    <n v="58"/>
    <n v="0"/>
    <n v="80"/>
    <m/>
    <n v="9"/>
    <n v="6"/>
    <n v="5"/>
    <n v="7"/>
    <n v="57"/>
    <m/>
    <m/>
    <m/>
  </r>
  <r>
    <x v="2"/>
    <s v="México"/>
    <x v="64"/>
    <n v="605"/>
    <n v="364"/>
    <n v="51"/>
    <n v="190"/>
    <n v="847"/>
    <n v="31"/>
    <n v="162"/>
    <n v="49"/>
    <n v="36"/>
    <n v="29"/>
    <n v="6"/>
    <n v="1"/>
    <n v="121"/>
    <n v="0"/>
    <n v="88"/>
    <n v="33"/>
    <n v="0"/>
    <n v="205"/>
    <n v="2"/>
    <n v="0"/>
    <n v="0"/>
    <n v="0"/>
    <n v="0"/>
    <n v="0"/>
    <n v="0"/>
    <n v="0"/>
    <n v="85"/>
    <n v="29"/>
    <n v="2"/>
    <n v="54"/>
    <n v="0"/>
    <n v="0"/>
    <m/>
    <m/>
    <n v="62"/>
    <n v="16"/>
    <n v="11"/>
    <n v="14"/>
    <n v="367"/>
    <m/>
    <m/>
    <m/>
  </r>
  <r>
    <x v="2"/>
    <s v="Brasil"/>
    <x v="402"/>
    <n v="42"/>
    <n v="39"/>
    <n v="3"/>
    <n v="0"/>
    <n v="139"/>
    <n v="86"/>
    <n v="11"/>
    <n v="0"/>
    <n v="86"/>
    <n v="83"/>
    <n v="3"/>
    <n v="0"/>
    <n v="7"/>
    <n v="0"/>
    <n v="7"/>
    <n v="0"/>
    <n v="0"/>
    <n v="0"/>
    <n v="1"/>
    <n v="1"/>
    <n v="0"/>
    <n v="1"/>
    <n v="0"/>
    <n v="0"/>
    <n v="0"/>
    <n v="0"/>
    <n v="1"/>
    <n v="0"/>
    <n v="0"/>
    <n v="1"/>
    <n v="3"/>
    <n v="0"/>
    <n v="80"/>
    <n v="42"/>
    <n v="13"/>
    <n v="2"/>
    <n v="0"/>
    <m/>
    <m/>
    <m/>
    <m/>
    <m/>
  </r>
  <r>
    <x v="2"/>
    <s v="Brasil"/>
    <x v="19"/>
    <n v="81"/>
    <n v="60"/>
    <n v="6"/>
    <n v="15"/>
    <n v="86"/>
    <n v="0"/>
    <n v="0"/>
    <n v="5"/>
    <n v="5"/>
    <n v="0"/>
    <n v="0"/>
    <n v="5"/>
    <n v="1"/>
    <n v="0"/>
    <n v="1"/>
    <n v="0"/>
    <n v="0"/>
    <n v="0"/>
    <n v="0"/>
    <n v="0"/>
    <n v="0"/>
    <n v="0"/>
    <n v="0"/>
    <n v="0"/>
    <n v="0"/>
    <n v="0"/>
    <n v="0"/>
    <n v="0"/>
    <n v="0"/>
    <n v="0"/>
    <n v="0"/>
    <n v="0"/>
    <m/>
    <m/>
    <n v="23"/>
    <n v="3"/>
    <n v="9"/>
    <m/>
    <m/>
    <m/>
    <m/>
    <m/>
  </r>
  <r>
    <x v="2"/>
    <s v="Brasil"/>
    <x v="47"/>
    <n v="23"/>
    <n v="15"/>
    <n v="3"/>
    <n v="5"/>
    <n v="30"/>
    <n v="0"/>
    <n v="7"/>
    <n v="0"/>
    <n v="6"/>
    <n v="0"/>
    <n v="6"/>
    <n v="0"/>
    <n v="1"/>
    <n v="0"/>
    <n v="1"/>
    <n v="0"/>
    <n v="0"/>
    <n v="0"/>
    <n v="0"/>
    <n v="0"/>
    <n v="0"/>
    <n v="0"/>
    <n v="0"/>
    <n v="0"/>
    <n v="0"/>
    <n v="0"/>
    <n v="0"/>
    <n v="0"/>
    <n v="0"/>
    <n v="0"/>
    <n v="0"/>
    <n v="0"/>
    <m/>
    <n v="25"/>
    <n v="9"/>
    <n v="3"/>
    <n v="1"/>
    <m/>
    <m/>
    <m/>
    <m/>
    <m/>
  </r>
  <r>
    <x v="2"/>
    <s v="Brasil"/>
    <x v="435"/>
    <n v="970"/>
    <n v="402"/>
    <n v="133"/>
    <n v="435"/>
    <n v="1137"/>
    <n v="40"/>
    <n v="39"/>
    <n v="88"/>
    <n v="105"/>
    <n v="40"/>
    <n v="32"/>
    <n v="33"/>
    <n v="13"/>
    <n v="0"/>
    <n v="2"/>
    <n v="11"/>
    <n v="0"/>
    <n v="0"/>
    <n v="1"/>
    <n v="120"/>
    <n v="97"/>
    <n v="9"/>
    <n v="14"/>
    <n v="2"/>
    <n v="6"/>
    <n v="0"/>
    <n v="50"/>
    <n v="2"/>
    <n v="21"/>
    <n v="27"/>
    <n v="0"/>
    <n v="0"/>
    <m/>
    <m/>
    <n v="29"/>
    <n v="35"/>
    <n v="60"/>
    <n v="124"/>
    <n v="325"/>
    <m/>
    <m/>
    <m/>
  </r>
  <r>
    <x v="2"/>
    <s v="México"/>
    <x v="283"/>
    <n v="806"/>
    <n v="446"/>
    <n v="116"/>
    <n v="244"/>
    <n v="1032"/>
    <n v="63"/>
    <n v="136"/>
    <n v="27"/>
    <n v="91"/>
    <n v="61"/>
    <n v="27"/>
    <n v="3"/>
    <n v="37"/>
    <n v="0"/>
    <n v="26"/>
    <n v="11"/>
    <n v="0"/>
    <n v="198"/>
    <n v="1"/>
    <n v="0"/>
    <n v="0"/>
    <n v="0"/>
    <n v="0"/>
    <n v="0"/>
    <n v="0"/>
    <n v="2"/>
    <n v="97"/>
    <n v="58"/>
    <n v="8"/>
    <n v="31"/>
    <n v="0"/>
    <n v="0"/>
    <m/>
    <m/>
    <n v="70"/>
    <n v="47"/>
    <n v="15"/>
    <n v="73"/>
    <n v="438"/>
    <m/>
    <m/>
    <m/>
  </r>
  <r>
    <x v="2"/>
    <s v="Brasil"/>
    <x v="367"/>
    <n v="33"/>
    <n v="33"/>
    <n v="0"/>
    <n v="0"/>
    <n v="35"/>
    <n v="1"/>
    <n v="1"/>
    <n v="0"/>
    <n v="0"/>
    <n v="0"/>
    <n v="0"/>
    <n v="0"/>
    <n v="0"/>
    <n v="0"/>
    <n v="0"/>
    <n v="0"/>
    <n v="0"/>
    <n v="0"/>
    <n v="0"/>
    <n v="0"/>
    <n v="0"/>
    <n v="0"/>
    <n v="0"/>
    <n v="0"/>
    <n v="0"/>
    <n v="0"/>
    <n v="1"/>
    <n v="0"/>
    <n v="0"/>
    <n v="1"/>
    <n v="1"/>
    <n v="0"/>
    <m/>
    <m/>
    <n v="9"/>
    <n v="0"/>
    <n v="0"/>
    <m/>
    <m/>
    <m/>
    <m/>
    <m/>
  </r>
  <r>
    <x v="2"/>
    <s v="Brasil"/>
    <x v="484"/>
    <n v="4"/>
    <n v="4"/>
    <n v="0"/>
    <n v="0"/>
    <n v="5"/>
    <n v="1"/>
    <n v="0"/>
    <n v="0"/>
    <n v="1"/>
    <n v="1"/>
    <n v="0"/>
    <n v="0"/>
    <n v="0"/>
    <n v="0"/>
    <n v="0"/>
    <n v="0"/>
    <n v="0"/>
    <n v="0"/>
    <n v="0"/>
    <n v="0"/>
    <n v="0"/>
    <n v="0"/>
    <n v="0"/>
    <n v="0"/>
    <n v="0"/>
    <n v="0"/>
    <n v="0"/>
    <n v="0"/>
    <n v="0"/>
    <n v="0"/>
    <n v="0"/>
    <n v="0"/>
    <m/>
    <n v="17"/>
    <n v="4"/>
    <n v="0"/>
    <n v="0"/>
    <m/>
    <m/>
    <m/>
    <m/>
    <m/>
  </r>
  <r>
    <x v="2"/>
    <s v="Brasil"/>
    <x v="26"/>
    <n v="1109"/>
    <n v="558"/>
    <n v="156"/>
    <n v="395"/>
    <n v="1533"/>
    <n v="42"/>
    <n v="47"/>
    <n v="335"/>
    <n v="61"/>
    <n v="40"/>
    <n v="6"/>
    <n v="15"/>
    <n v="279"/>
    <n v="0"/>
    <n v="33"/>
    <n v="246"/>
    <n v="1"/>
    <n v="0"/>
    <n v="1"/>
    <n v="38"/>
    <n v="38"/>
    <n v="0"/>
    <n v="0"/>
    <n v="0"/>
    <n v="1"/>
    <n v="25"/>
    <n v="60"/>
    <n v="6"/>
    <n v="8"/>
    <n v="46"/>
    <n v="1"/>
    <n v="0"/>
    <m/>
    <n v="38"/>
    <n v="49"/>
    <n v="23"/>
    <n v="60"/>
    <n v="131"/>
    <n v="616"/>
    <m/>
    <m/>
    <m/>
  </r>
  <r>
    <x v="2"/>
    <s v="Brasil"/>
    <x v="51"/>
    <n v="3"/>
    <n v="3"/>
    <n v="0"/>
    <n v="0"/>
    <n v="3"/>
    <n v="0"/>
    <n v="0"/>
    <n v="0"/>
    <n v="0"/>
    <n v="0"/>
    <n v="0"/>
    <n v="0"/>
    <n v="0"/>
    <n v="0"/>
    <n v="0"/>
    <n v="0"/>
    <n v="0"/>
    <n v="0"/>
    <n v="0"/>
    <n v="0"/>
    <n v="0"/>
    <n v="0"/>
    <n v="0"/>
    <n v="0"/>
    <n v="0"/>
    <n v="0"/>
    <n v="0"/>
    <n v="0"/>
    <n v="0"/>
    <n v="0"/>
    <n v="0"/>
    <n v="0"/>
    <m/>
    <m/>
    <m/>
    <m/>
    <m/>
    <m/>
    <m/>
    <m/>
    <m/>
    <m/>
  </r>
  <r>
    <x v="2"/>
    <s v="Brasil"/>
    <x v="171"/>
    <n v="1658"/>
    <n v="1120"/>
    <n v="250"/>
    <n v="288"/>
    <n v="1861"/>
    <n v="44"/>
    <n v="76"/>
    <n v="83"/>
    <n v="95"/>
    <n v="27"/>
    <n v="45"/>
    <n v="23"/>
    <n v="69"/>
    <n v="5"/>
    <n v="22"/>
    <n v="42"/>
    <n v="0"/>
    <n v="1"/>
    <n v="1"/>
    <n v="15"/>
    <n v="15"/>
    <n v="0"/>
    <n v="0"/>
    <n v="0"/>
    <n v="5"/>
    <n v="1"/>
    <n v="37"/>
    <n v="5"/>
    <n v="9"/>
    <n v="23"/>
    <n v="2"/>
    <n v="0"/>
    <m/>
    <m/>
    <n v="55"/>
    <n v="43"/>
    <n v="26"/>
    <n v="109"/>
    <n v="460"/>
    <m/>
    <m/>
    <m/>
  </r>
  <r>
    <x v="2"/>
    <s v="Brasil"/>
    <x v="215"/>
    <n v="188"/>
    <n v="130"/>
    <n v="31"/>
    <n v="27"/>
    <n v="228"/>
    <n v="18"/>
    <n v="14"/>
    <n v="8"/>
    <n v="13"/>
    <n v="13"/>
    <n v="0"/>
    <n v="0"/>
    <n v="17"/>
    <n v="0"/>
    <n v="10"/>
    <n v="7"/>
    <n v="0"/>
    <n v="0"/>
    <n v="0"/>
    <n v="0"/>
    <n v="0"/>
    <n v="0"/>
    <n v="0"/>
    <n v="0"/>
    <n v="0"/>
    <n v="5"/>
    <n v="5"/>
    <n v="2"/>
    <n v="0"/>
    <n v="3"/>
    <n v="0"/>
    <n v="0"/>
    <m/>
    <n v="6"/>
    <n v="11"/>
    <n v="9"/>
    <n v="19"/>
    <n v="7"/>
    <n v="0"/>
    <m/>
    <m/>
    <m/>
  </r>
  <r>
    <x v="2"/>
    <s v="Brasil"/>
    <x v="140"/>
    <n v="31"/>
    <n v="30"/>
    <n v="1"/>
    <n v="0"/>
    <n v="34"/>
    <n v="1"/>
    <n v="2"/>
    <n v="0"/>
    <n v="1"/>
    <n v="1"/>
    <n v="0"/>
    <n v="0"/>
    <n v="0"/>
    <n v="0"/>
    <n v="0"/>
    <n v="0"/>
    <n v="0"/>
    <n v="0"/>
    <n v="0"/>
    <n v="0"/>
    <n v="0"/>
    <n v="0"/>
    <n v="0"/>
    <n v="0"/>
    <n v="0"/>
    <n v="0"/>
    <n v="2"/>
    <n v="0"/>
    <n v="0"/>
    <n v="2"/>
    <n v="0"/>
    <n v="0"/>
    <m/>
    <m/>
    <n v="3"/>
    <n v="1"/>
    <n v="0"/>
    <m/>
    <m/>
    <m/>
    <m/>
    <m/>
  </r>
  <r>
    <x v="2"/>
    <s v="México"/>
    <x v="406"/>
    <n v="1573"/>
    <n v="857"/>
    <n v="100"/>
    <n v="616"/>
    <n v="2003"/>
    <n v="12"/>
    <n v="266"/>
    <n v="152"/>
    <n v="91"/>
    <n v="10"/>
    <n v="54"/>
    <n v="27"/>
    <n v="146"/>
    <n v="1"/>
    <n v="98"/>
    <n v="47"/>
    <n v="0"/>
    <n v="12"/>
    <n v="6"/>
    <n v="40"/>
    <n v="40"/>
    <n v="0"/>
    <n v="0"/>
    <n v="0"/>
    <n v="4"/>
    <n v="2"/>
    <n v="197"/>
    <n v="42"/>
    <n v="17"/>
    <n v="136"/>
    <n v="0"/>
    <n v="0"/>
    <m/>
    <m/>
    <n v="203"/>
    <n v="66"/>
    <n v="69"/>
    <n v="188"/>
    <n v="815"/>
    <m/>
    <m/>
    <m/>
  </r>
  <r>
    <x v="2"/>
    <s v="Brasil"/>
    <x v="294"/>
    <n v="335"/>
    <n v="173"/>
    <n v="70"/>
    <n v="92"/>
    <n v="449"/>
    <n v="13"/>
    <n v="34"/>
    <n v="67"/>
    <n v="67"/>
    <n v="10"/>
    <n v="22"/>
    <n v="35"/>
    <n v="31"/>
    <n v="0"/>
    <n v="10"/>
    <n v="21"/>
    <n v="0"/>
    <n v="0"/>
    <n v="0"/>
    <n v="0"/>
    <n v="0"/>
    <n v="0"/>
    <n v="0"/>
    <n v="0"/>
    <n v="0"/>
    <n v="0"/>
    <n v="13"/>
    <n v="0"/>
    <n v="4"/>
    <n v="9"/>
    <n v="3"/>
    <n v="0"/>
    <m/>
    <m/>
    <n v="6"/>
    <n v="15"/>
    <n v="15"/>
    <n v="20"/>
    <n v="70"/>
    <m/>
    <m/>
    <m/>
  </r>
  <r>
    <x v="2"/>
    <s v="Brasil"/>
    <x v="188"/>
    <n v="1502"/>
    <n v="688"/>
    <n v="313"/>
    <n v="501"/>
    <n v="1812"/>
    <n v="82"/>
    <n v="67"/>
    <n v="161"/>
    <n v="87"/>
    <n v="61"/>
    <n v="17"/>
    <n v="9"/>
    <n v="170"/>
    <n v="1"/>
    <n v="43"/>
    <n v="126"/>
    <n v="0"/>
    <n v="0"/>
    <n v="2"/>
    <n v="2"/>
    <n v="0"/>
    <n v="2"/>
    <n v="0"/>
    <n v="0"/>
    <n v="2"/>
    <n v="8"/>
    <n v="37"/>
    <n v="4"/>
    <n v="3"/>
    <n v="28"/>
    <n v="14"/>
    <n v="0"/>
    <m/>
    <m/>
    <n v="60"/>
    <n v="60"/>
    <n v="82"/>
    <n v="153"/>
    <n v="654"/>
    <m/>
    <m/>
    <m/>
  </r>
  <r>
    <x v="2"/>
    <s v="Brasil"/>
    <x v="46"/>
    <n v="789"/>
    <n v="466"/>
    <n v="184"/>
    <n v="139"/>
    <n v="891"/>
    <n v="49"/>
    <n v="19"/>
    <n v="34"/>
    <n v="54"/>
    <n v="47"/>
    <n v="5"/>
    <n v="2"/>
    <n v="40"/>
    <n v="1"/>
    <n v="12"/>
    <n v="27"/>
    <n v="0"/>
    <n v="0"/>
    <n v="0"/>
    <n v="1"/>
    <n v="0"/>
    <n v="0"/>
    <n v="1"/>
    <n v="0"/>
    <n v="0"/>
    <n v="0"/>
    <n v="13"/>
    <n v="2"/>
    <n v="1"/>
    <n v="10"/>
    <n v="1"/>
    <n v="0"/>
    <m/>
    <m/>
    <n v="18"/>
    <n v="24"/>
    <n v="23"/>
    <n v="39"/>
    <n v="244"/>
    <m/>
    <m/>
    <m/>
  </r>
  <r>
    <x v="2"/>
    <s v="Brasil"/>
    <x v="225"/>
    <n v="149"/>
    <n v="123"/>
    <n v="6"/>
    <n v="20"/>
    <n v="168"/>
    <n v="15"/>
    <n v="3"/>
    <n v="1"/>
    <n v="16"/>
    <n v="15"/>
    <n v="0"/>
    <n v="1"/>
    <n v="1"/>
    <n v="0"/>
    <n v="1"/>
    <n v="0"/>
    <n v="0"/>
    <n v="0"/>
    <n v="0"/>
    <n v="0"/>
    <n v="0"/>
    <n v="0"/>
    <n v="0"/>
    <n v="0"/>
    <n v="0"/>
    <n v="0"/>
    <n v="2"/>
    <n v="0"/>
    <n v="0"/>
    <n v="2"/>
    <n v="0"/>
    <n v="0"/>
    <m/>
    <n v="10"/>
    <n v="27"/>
    <n v="5"/>
    <n v="13"/>
    <m/>
    <m/>
    <m/>
    <m/>
    <m/>
  </r>
  <r>
    <x v="2"/>
    <s v="Brasil"/>
    <x v="362"/>
    <n v="11"/>
    <n v="11"/>
    <n v="0"/>
    <n v="0"/>
    <n v="11"/>
    <n v="0"/>
    <n v="0"/>
    <n v="0"/>
    <n v="0"/>
    <n v="0"/>
    <n v="0"/>
    <n v="0"/>
    <n v="0"/>
    <n v="0"/>
    <n v="0"/>
    <n v="0"/>
    <n v="0"/>
    <n v="0"/>
    <n v="0"/>
    <n v="0"/>
    <n v="0"/>
    <n v="0"/>
    <n v="0"/>
    <n v="0"/>
    <n v="0"/>
    <n v="0"/>
    <n v="0"/>
    <n v="0"/>
    <n v="0"/>
    <n v="0"/>
    <n v="0"/>
    <n v="0"/>
    <m/>
    <m/>
    <n v="2"/>
    <n v="0"/>
    <n v="0"/>
    <m/>
    <m/>
    <m/>
    <m/>
    <m/>
  </r>
  <r>
    <x v="2"/>
    <s v="Brasil"/>
    <x v="11"/>
    <n v="38"/>
    <n v="38"/>
    <n v="0"/>
    <n v="0"/>
    <n v="39"/>
    <n v="1"/>
    <n v="0"/>
    <n v="0"/>
    <n v="1"/>
    <n v="1"/>
    <n v="0"/>
    <n v="0"/>
    <n v="0"/>
    <n v="0"/>
    <n v="0"/>
    <n v="0"/>
    <n v="0"/>
    <n v="0"/>
    <n v="0"/>
    <n v="0"/>
    <n v="0"/>
    <n v="0"/>
    <n v="0"/>
    <n v="0"/>
    <n v="0"/>
    <n v="0"/>
    <n v="0"/>
    <n v="0"/>
    <n v="0"/>
    <n v="0"/>
    <n v="0"/>
    <n v="0"/>
    <m/>
    <m/>
    <m/>
    <m/>
    <m/>
    <m/>
    <m/>
    <m/>
    <m/>
    <m/>
  </r>
  <r>
    <x v="2"/>
    <s v="Brasil"/>
    <x v="281"/>
    <n v="66"/>
    <n v="66"/>
    <n v="0"/>
    <n v="0"/>
    <n v="70"/>
    <n v="1"/>
    <n v="3"/>
    <n v="0"/>
    <n v="3"/>
    <n v="1"/>
    <n v="2"/>
    <n v="0"/>
    <n v="1"/>
    <n v="0"/>
    <n v="1"/>
    <n v="0"/>
    <n v="0"/>
    <n v="0"/>
    <n v="0"/>
    <n v="0"/>
    <n v="0"/>
    <n v="0"/>
    <n v="0"/>
    <n v="0"/>
    <n v="0"/>
    <n v="0"/>
    <n v="0"/>
    <n v="0"/>
    <n v="0"/>
    <n v="0"/>
    <n v="0"/>
    <n v="0"/>
    <m/>
    <m/>
    <n v="18"/>
    <n v="0"/>
    <n v="0"/>
    <m/>
    <m/>
    <m/>
    <m/>
    <m/>
  </r>
  <r>
    <x v="2"/>
    <s v="Brasil"/>
    <x v="50"/>
    <n v="0"/>
    <n v="0"/>
    <n v="0"/>
    <n v="0"/>
    <n v="1"/>
    <n v="1"/>
    <n v="0"/>
    <n v="0"/>
    <n v="1"/>
    <n v="1"/>
    <n v="0"/>
    <n v="0"/>
    <n v="0"/>
    <n v="0"/>
    <n v="0"/>
    <n v="0"/>
    <n v="0"/>
    <n v="0"/>
    <n v="0"/>
    <n v="0"/>
    <n v="0"/>
    <n v="0"/>
    <n v="0"/>
    <n v="0"/>
    <n v="0"/>
    <n v="0"/>
    <n v="0"/>
    <n v="0"/>
    <n v="0"/>
    <n v="0"/>
    <n v="0"/>
    <n v="0"/>
    <m/>
    <n v="5"/>
    <m/>
    <m/>
    <m/>
    <m/>
    <m/>
    <m/>
    <m/>
    <m/>
  </r>
  <r>
    <x v="2"/>
    <s v="Brasil"/>
    <x v="15"/>
    <n v="57"/>
    <n v="52"/>
    <n v="1"/>
    <n v="4"/>
    <n v="64"/>
    <n v="6"/>
    <n v="1"/>
    <n v="0"/>
    <n v="4"/>
    <n v="4"/>
    <n v="0"/>
    <n v="0"/>
    <n v="0"/>
    <n v="0"/>
    <n v="0"/>
    <n v="0"/>
    <n v="0"/>
    <n v="0"/>
    <n v="1"/>
    <n v="0"/>
    <n v="0"/>
    <n v="0"/>
    <n v="0"/>
    <n v="0"/>
    <n v="0"/>
    <n v="2"/>
    <n v="1"/>
    <n v="0"/>
    <n v="0"/>
    <n v="1"/>
    <n v="0"/>
    <n v="0"/>
    <m/>
    <n v="5"/>
    <n v="9"/>
    <n v="1"/>
    <n v="5"/>
    <n v="1"/>
    <n v="0"/>
    <m/>
    <m/>
    <m/>
  </r>
  <r>
    <x v="2"/>
    <s v="Brasil"/>
    <x v="106"/>
    <n v="47"/>
    <n v="46"/>
    <n v="1"/>
    <n v="0"/>
    <n v="49"/>
    <n v="1"/>
    <n v="1"/>
    <n v="0"/>
    <n v="1"/>
    <n v="1"/>
    <n v="0"/>
    <n v="0"/>
    <n v="1"/>
    <n v="0"/>
    <n v="1"/>
    <n v="0"/>
    <n v="0"/>
    <n v="0"/>
    <n v="0"/>
    <n v="0"/>
    <n v="0"/>
    <n v="0"/>
    <n v="0"/>
    <n v="0"/>
    <n v="0"/>
    <n v="0"/>
    <n v="0"/>
    <n v="0"/>
    <n v="0"/>
    <n v="0"/>
    <n v="0"/>
    <n v="0"/>
    <m/>
    <n v="5"/>
    <n v="5"/>
    <n v="0"/>
    <n v="0"/>
    <m/>
    <m/>
    <m/>
    <m/>
    <m/>
  </r>
  <r>
    <x v="2"/>
    <s v="Brasil"/>
    <x v="108"/>
    <n v="413"/>
    <n v="338"/>
    <n v="23"/>
    <n v="52"/>
    <n v="486"/>
    <n v="56"/>
    <n v="13"/>
    <n v="4"/>
    <n v="13"/>
    <n v="12"/>
    <n v="1"/>
    <n v="0"/>
    <n v="12"/>
    <n v="0"/>
    <n v="10"/>
    <n v="2"/>
    <n v="43"/>
    <n v="0"/>
    <n v="0"/>
    <n v="0"/>
    <n v="0"/>
    <n v="0"/>
    <n v="0"/>
    <n v="0"/>
    <n v="0"/>
    <n v="0"/>
    <n v="4"/>
    <n v="1"/>
    <n v="1"/>
    <n v="2"/>
    <n v="1"/>
    <n v="0"/>
    <n v="81"/>
    <n v="141"/>
    <n v="139"/>
    <n v="11"/>
    <n v="4"/>
    <n v="10"/>
    <n v="42"/>
    <m/>
    <m/>
    <m/>
  </r>
  <r>
    <x v="2"/>
    <s v="Brasil"/>
    <x v="98"/>
    <n v="43"/>
    <n v="40"/>
    <n v="3"/>
    <n v="0"/>
    <n v="106"/>
    <n v="50"/>
    <n v="13"/>
    <n v="0"/>
    <n v="58"/>
    <n v="50"/>
    <n v="8"/>
    <n v="0"/>
    <n v="5"/>
    <n v="0"/>
    <n v="5"/>
    <n v="0"/>
    <n v="0"/>
    <n v="0"/>
    <n v="0"/>
    <n v="0"/>
    <n v="0"/>
    <n v="0"/>
    <n v="0"/>
    <n v="0"/>
    <n v="0"/>
    <n v="0"/>
    <n v="0"/>
    <n v="0"/>
    <n v="0"/>
    <n v="0"/>
    <n v="0"/>
    <n v="0"/>
    <m/>
    <m/>
    <n v="22"/>
    <n v="4"/>
    <n v="0"/>
    <n v="2"/>
    <n v="0"/>
    <m/>
    <m/>
    <m/>
  </r>
  <r>
    <x v="2"/>
    <s v="Brasil"/>
    <x v="146"/>
    <n v="15"/>
    <n v="15"/>
    <n v="0"/>
    <n v="0"/>
    <n v="21"/>
    <n v="5"/>
    <n v="1"/>
    <n v="0"/>
    <n v="4"/>
    <n v="4"/>
    <n v="0"/>
    <n v="0"/>
    <n v="1"/>
    <n v="1"/>
    <n v="0"/>
    <n v="0"/>
    <n v="0"/>
    <n v="0"/>
    <n v="0"/>
    <n v="0"/>
    <n v="0"/>
    <n v="0"/>
    <n v="0"/>
    <n v="0"/>
    <n v="0"/>
    <n v="0"/>
    <n v="1"/>
    <n v="1"/>
    <n v="0"/>
    <n v="0"/>
    <n v="0"/>
    <n v="0"/>
    <m/>
    <m/>
    <n v="4"/>
    <n v="0"/>
    <n v="0"/>
    <m/>
    <m/>
    <m/>
    <m/>
    <m/>
  </r>
  <r>
    <x v="2"/>
    <s v="Brasil"/>
    <x v="306"/>
    <n v="25"/>
    <n v="21"/>
    <n v="4"/>
    <n v="0"/>
    <n v="99"/>
    <n v="66"/>
    <n v="7"/>
    <n v="1"/>
    <n v="62"/>
    <n v="62"/>
    <n v="0"/>
    <n v="0"/>
    <n v="6"/>
    <n v="0"/>
    <n v="5"/>
    <n v="1"/>
    <n v="0"/>
    <n v="0"/>
    <n v="1"/>
    <n v="0"/>
    <n v="0"/>
    <n v="0"/>
    <n v="0"/>
    <n v="0"/>
    <n v="0"/>
    <n v="0"/>
    <n v="3"/>
    <n v="1"/>
    <n v="0"/>
    <n v="2"/>
    <n v="3"/>
    <n v="0"/>
    <m/>
    <m/>
    <n v="16"/>
    <n v="4"/>
    <n v="0"/>
    <n v="2"/>
    <n v="0"/>
    <m/>
    <m/>
    <m/>
  </r>
  <r>
    <x v="2"/>
    <s v="Brasil"/>
    <x v="123"/>
    <n v="137"/>
    <n v="133"/>
    <n v="4"/>
    <n v="0"/>
    <n v="172"/>
    <n v="25"/>
    <n v="10"/>
    <n v="0"/>
    <n v="26"/>
    <n v="25"/>
    <n v="1"/>
    <n v="0"/>
    <n v="4"/>
    <n v="0"/>
    <n v="4"/>
    <n v="0"/>
    <n v="0"/>
    <n v="0"/>
    <n v="0"/>
    <n v="0"/>
    <n v="0"/>
    <n v="0"/>
    <n v="0"/>
    <n v="0"/>
    <n v="1"/>
    <n v="0"/>
    <n v="5"/>
    <n v="0"/>
    <n v="5"/>
    <n v="0"/>
    <n v="0"/>
    <n v="0"/>
    <m/>
    <m/>
    <n v="12"/>
    <n v="4"/>
    <n v="0"/>
    <n v="9"/>
    <n v="0"/>
    <m/>
    <m/>
    <m/>
  </r>
  <r>
    <x v="2"/>
    <s v="Brasil"/>
    <x v="389"/>
    <n v="25"/>
    <n v="24"/>
    <n v="1"/>
    <n v="0"/>
    <n v="25"/>
    <n v="0"/>
    <n v="0"/>
    <n v="0"/>
    <n v="0"/>
    <n v="0"/>
    <n v="0"/>
    <n v="0"/>
    <n v="1"/>
    <n v="0"/>
    <n v="1"/>
    <n v="0"/>
    <n v="0"/>
    <n v="0"/>
    <n v="0"/>
    <n v="0"/>
    <n v="0"/>
    <n v="0"/>
    <n v="0"/>
    <n v="0"/>
    <n v="0"/>
    <n v="0"/>
    <n v="0"/>
    <n v="0"/>
    <n v="0"/>
    <n v="0"/>
    <n v="0"/>
    <n v="0"/>
    <m/>
    <m/>
    <n v="13"/>
    <n v="0"/>
    <n v="0"/>
    <m/>
    <m/>
    <m/>
    <m/>
    <m/>
  </r>
  <r>
    <x v="2"/>
    <s v="Brasil"/>
    <x v="448"/>
    <n v="19"/>
    <n v="19"/>
    <n v="0"/>
    <n v="0"/>
    <n v="20"/>
    <n v="0"/>
    <n v="1"/>
    <n v="0"/>
    <n v="0"/>
    <n v="0"/>
    <n v="0"/>
    <n v="0"/>
    <n v="1"/>
    <n v="0"/>
    <n v="1"/>
    <n v="0"/>
    <n v="0"/>
    <n v="0"/>
    <n v="0"/>
    <n v="0"/>
    <n v="0"/>
    <n v="0"/>
    <n v="0"/>
    <n v="0"/>
    <n v="0"/>
    <n v="0"/>
    <n v="0"/>
    <n v="0"/>
    <n v="0"/>
    <n v="0"/>
    <n v="0"/>
    <n v="0"/>
    <m/>
    <n v="10"/>
    <n v="2"/>
    <n v="0"/>
    <n v="0"/>
    <m/>
    <m/>
    <m/>
    <m/>
    <m/>
  </r>
  <r>
    <x v="2"/>
    <s v="Brasil"/>
    <x v="366"/>
    <n v="912"/>
    <n v="584"/>
    <n v="61"/>
    <n v="267"/>
    <n v="1057"/>
    <n v="56"/>
    <n v="9"/>
    <n v="80"/>
    <n v="62"/>
    <n v="54"/>
    <n v="2"/>
    <n v="6"/>
    <n v="73"/>
    <n v="1"/>
    <n v="3"/>
    <n v="69"/>
    <n v="0"/>
    <n v="0"/>
    <n v="1"/>
    <n v="12"/>
    <n v="9"/>
    <n v="3"/>
    <n v="0"/>
    <n v="0"/>
    <n v="0"/>
    <n v="0"/>
    <n v="10"/>
    <n v="0"/>
    <n v="1"/>
    <n v="9"/>
    <n v="1"/>
    <n v="0"/>
    <m/>
    <m/>
    <n v="29"/>
    <n v="4"/>
    <n v="18"/>
    <n v="45"/>
    <n v="348"/>
    <m/>
    <m/>
    <m/>
  </r>
  <r>
    <x v="2"/>
    <s v="Brasil"/>
    <x v="453"/>
    <n v="77"/>
    <n v="76"/>
    <n v="1"/>
    <n v="0"/>
    <n v="79"/>
    <n v="0"/>
    <n v="1"/>
    <n v="1"/>
    <n v="1"/>
    <n v="0"/>
    <n v="0"/>
    <n v="1"/>
    <n v="0"/>
    <n v="0"/>
    <n v="0"/>
    <n v="0"/>
    <n v="0"/>
    <n v="0"/>
    <n v="0"/>
    <n v="0"/>
    <n v="0"/>
    <n v="0"/>
    <n v="0"/>
    <n v="0"/>
    <n v="0"/>
    <n v="0"/>
    <n v="1"/>
    <n v="0"/>
    <n v="0"/>
    <n v="1"/>
    <n v="0"/>
    <n v="0"/>
    <m/>
    <m/>
    <n v="7"/>
    <n v="0"/>
    <n v="0"/>
    <m/>
    <m/>
    <m/>
    <m/>
    <m/>
  </r>
  <r>
    <x v="2"/>
    <s v="Brasil"/>
    <x v="298"/>
    <n v="60"/>
    <n v="60"/>
    <n v="0"/>
    <n v="0"/>
    <n v="74"/>
    <n v="13"/>
    <n v="1"/>
    <n v="0"/>
    <n v="12"/>
    <n v="12"/>
    <n v="0"/>
    <n v="0"/>
    <n v="1"/>
    <n v="0"/>
    <n v="1"/>
    <n v="0"/>
    <n v="0"/>
    <n v="0"/>
    <n v="0"/>
    <n v="2"/>
    <n v="2"/>
    <n v="0"/>
    <n v="0"/>
    <n v="0"/>
    <n v="0"/>
    <n v="1"/>
    <n v="0"/>
    <n v="0"/>
    <n v="0"/>
    <n v="0"/>
    <n v="0"/>
    <n v="0"/>
    <m/>
    <m/>
    <n v="7"/>
    <n v="0"/>
    <n v="0"/>
    <m/>
    <m/>
    <m/>
    <m/>
    <m/>
  </r>
  <r>
    <x v="2"/>
    <s v="Brasil"/>
    <x v="463"/>
    <n v="28"/>
    <n v="24"/>
    <n v="0"/>
    <n v="4"/>
    <n v="30"/>
    <n v="2"/>
    <n v="0"/>
    <n v="0"/>
    <n v="0"/>
    <n v="0"/>
    <n v="0"/>
    <n v="0"/>
    <n v="0"/>
    <n v="0"/>
    <n v="0"/>
    <n v="0"/>
    <n v="0"/>
    <n v="0"/>
    <n v="0"/>
    <n v="0"/>
    <n v="0"/>
    <n v="0"/>
    <n v="0"/>
    <n v="0"/>
    <n v="0"/>
    <n v="2"/>
    <n v="0"/>
    <n v="0"/>
    <n v="0"/>
    <n v="0"/>
    <n v="0"/>
    <n v="0"/>
    <m/>
    <m/>
    <n v="9"/>
    <n v="0"/>
    <n v="0"/>
    <m/>
    <m/>
    <m/>
    <m/>
    <m/>
  </r>
  <r>
    <x v="2"/>
    <s v="México"/>
    <x v="60"/>
    <n v="0"/>
    <n v="0"/>
    <n v="0"/>
    <n v="0"/>
    <n v="1"/>
    <n v="0"/>
    <n v="0"/>
    <n v="1"/>
    <n v="0"/>
    <n v="0"/>
    <n v="0"/>
    <n v="0"/>
    <n v="0"/>
    <n v="0"/>
    <n v="0"/>
    <n v="0"/>
    <n v="0"/>
    <n v="0"/>
    <n v="0"/>
    <n v="0"/>
    <n v="0"/>
    <n v="0"/>
    <n v="0"/>
    <n v="0"/>
    <n v="0"/>
    <n v="0"/>
    <n v="1"/>
    <n v="1"/>
    <n v="0"/>
    <n v="0"/>
    <n v="0"/>
    <n v="0"/>
    <m/>
    <m/>
    <m/>
    <m/>
    <m/>
    <m/>
    <m/>
    <m/>
    <m/>
    <m/>
  </r>
  <r>
    <x v="2"/>
    <s v="Brasil"/>
    <x v="478"/>
    <n v="17"/>
    <n v="17"/>
    <n v="0"/>
    <n v="0"/>
    <n v="21"/>
    <n v="1"/>
    <n v="3"/>
    <n v="0"/>
    <n v="1"/>
    <n v="1"/>
    <n v="0"/>
    <n v="0"/>
    <n v="1"/>
    <n v="0"/>
    <n v="1"/>
    <n v="0"/>
    <n v="0"/>
    <n v="0"/>
    <n v="0"/>
    <n v="0"/>
    <n v="0"/>
    <n v="0"/>
    <n v="0"/>
    <n v="0"/>
    <n v="0"/>
    <n v="0"/>
    <n v="2"/>
    <n v="0"/>
    <n v="1"/>
    <n v="1"/>
    <n v="0"/>
    <n v="0"/>
    <m/>
    <n v="5"/>
    <n v="6"/>
    <n v="0"/>
    <n v="0"/>
    <m/>
    <m/>
    <m/>
    <m/>
    <m/>
  </r>
  <r>
    <x v="2"/>
    <s v="Brasil"/>
    <x v="221"/>
    <n v="36"/>
    <n v="36"/>
    <n v="0"/>
    <n v="0"/>
    <n v="44"/>
    <n v="6"/>
    <n v="2"/>
    <n v="0"/>
    <n v="4"/>
    <n v="4"/>
    <n v="0"/>
    <n v="0"/>
    <n v="2"/>
    <n v="1"/>
    <n v="1"/>
    <n v="0"/>
    <n v="0"/>
    <n v="0"/>
    <n v="0"/>
    <n v="0"/>
    <n v="0"/>
    <n v="0"/>
    <n v="0"/>
    <n v="0"/>
    <n v="0"/>
    <n v="1"/>
    <n v="1"/>
    <n v="1"/>
    <n v="0"/>
    <n v="0"/>
    <n v="0"/>
    <n v="0"/>
    <m/>
    <n v="8"/>
    <n v="7"/>
    <n v="0"/>
    <n v="0"/>
    <m/>
    <m/>
    <m/>
    <m/>
    <m/>
  </r>
  <r>
    <x v="2"/>
    <s v="Brasil"/>
    <x v="39"/>
    <n v="2"/>
    <n v="2"/>
    <n v="0"/>
    <n v="0"/>
    <n v="7"/>
    <n v="5"/>
    <n v="0"/>
    <n v="0"/>
    <n v="5"/>
    <n v="5"/>
    <n v="0"/>
    <n v="0"/>
    <n v="0"/>
    <n v="0"/>
    <n v="0"/>
    <n v="0"/>
    <n v="0"/>
    <n v="0"/>
    <n v="0"/>
    <n v="0"/>
    <n v="0"/>
    <n v="0"/>
    <n v="0"/>
    <n v="0"/>
    <n v="0"/>
    <n v="0"/>
    <n v="0"/>
    <n v="0"/>
    <n v="0"/>
    <n v="0"/>
    <n v="0"/>
    <n v="0"/>
    <m/>
    <m/>
    <n v="2"/>
    <n v="0"/>
    <n v="0"/>
    <m/>
    <m/>
    <m/>
    <m/>
    <m/>
  </r>
  <r>
    <x v="2"/>
    <s v="Brasil"/>
    <x v="394"/>
    <n v="63"/>
    <n v="62"/>
    <n v="0"/>
    <n v="1"/>
    <n v="66"/>
    <n v="2"/>
    <n v="1"/>
    <n v="0"/>
    <n v="2"/>
    <n v="2"/>
    <n v="0"/>
    <n v="0"/>
    <n v="1"/>
    <n v="0"/>
    <n v="1"/>
    <n v="0"/>
    <n v="0"/>
    <n v="0"/>
    <n v="0"/>
    <n v="0"/>
    <n v="0"/>
    <n v="0"/>
    <n v="0"/>
    <n v="0"/>
    <n v="0"/>
    <n v="0"/>
    <n v="0"/>
    <n v="0"/>
    <n v="0"/>
    <n v="0"/>
    <n v="0"/>
    <n v="0"/>
    <m/>
    <m/>
    <n v="7"/>
    <n v="0"/>
    <n v="0"/>
    <m/>
    <m/>
    <m/>
    <m/>
    <m/>
  </r>
  <r>
    <x v="2"/>
    <s v="Brasil"/>
    <x v="485"/>
    <n v="510"/>
    <n v="454"/>
    <n v="47"/>
    <n v="9"/>
    <n v="559"/>
    <n v="36"/>
    <n v="9"/>
    <n v="4"/>
    <n v="38"/>
    <n v="35"/>
    <n v="3"/>
    <n v="0"/>
    <n v="3"/>
    <n v="0"/>
    <n v="1"/>
    <n v="2"/>
    <n v="0"/>
    <n v="0"/>
    <n v="0"/>
    <n v="0"/>
    <n v="0"/>
    <n v="0"/>
    <n v="0"/>
    <n v="0"/>
    <n v="1"/>
    <n v="0"/>
    <n v="8"/>
    <n v="2"/>
    <n v="2"/>
    <n v="4"/>
    <n v="0"/>
    <n v="0"/>
    <m/>
    <n v="44"/>
    <n v="117"/>
    <n v="27"/>
    <n v="11"/>
    <n v="8"/>
    <n v="0"/>
    <m/>
    <m/>
    <m/>
  </r>
  <r>
    <x v="2"/>
    <s v="Brasil"/>
    <x v="169"/>
    <n v="13"/>
    <n v="13"/>
    <n v="0"/>
    <n v="0"/>
    <n v="22"/>
    <n v="9"/>
    <n v="0"/>
    <n v="0"/>
    <n v="9"/>
    <n v="9"/>
    <n v="0"/>
    <n v="0"/>
    <n v="0"/>
    <n v="0"/>
    <n v="0"/>
    <n v="0"/>
    <n v="0"/>
    <n v="0"/>
    <n v="0"/>
    <n v="0"/>
    <n v="0"/>
    <n v="0"/>
    <n v="0"/>
    <n v="0"/>
    <n v="0"/>
    <n v="0"/>
    <n v="0"/>
    <n v="0"/>
    <n v="0"/>
    <n v="0"/>
    <n v="0"/>
    <n v="0"/>
    <m/>
    <m/>
    <n v="2"/>
    <n v="0"/>
    <n v="0"/>
    <m/>
    <m/>
    <m/>
    <m/>
    <m/>
  </r>
  <r>
    <x v="2"/>
    <s v="Brasil"/>
    <x v="196"/>
    <n v="1717"/>
    <n v="665"/>
    <n v="246"/>
    <n v="806"/>
    <n v="2012"/>
    <n v="17"/>
    <n v="54"/>
    <n v="224"/>
    <n v="73"/>
    <n v="12"/>
    <n v="20"/>
    <n v="41"/>
    <n v="154"/>
    <n v="1"/>
    <n v="28"/>
    <n v="125"/>
    <n v="0"/>
    <n v="0"/>
    <n v="2"/>
    <n v="103"/>
    <n v="103"/>
    <n v="0"/>
    <n v="0"/>
    <n v="0"/>
    <n v="2"/>
    <n v="1"/>
    <n v="66"/>
    <n v="4"/>
    <n v="5"/>
    <n v="57"/>
    <n v="2"/>
    <n v="0"/>
    <m/>
    <n v="21"/>
    <n v="44"/>
    <n v="50"/>
    <n v="89"/>
    <n v="148"/>
    <n v="754"/>
    <m/>
    <m/>
    <m/>
  </r>
  <r>
    <x v="2"/>
    <s v="Brasil"/>
    <x v="45"/>
    <n v="1961"/>
    <n v="1284"/>
    <n v="417"/>
    <n v="260"/>
    <n v="2274"/>
    <n v="172"/>
    <n v="84"/>
    <n v="57"/>
    <n v="163"/>
    <n v="86"/>
    <n v="46"/>
    <n v="31"/>
    <n v="42"/>
    <n v="0"/>
    <n v="26"/>
    <n v="16"/>
    <n v="80"/>
    <n v="0"/>
    <n v="0"/>
    <n v="0"/>
    <n v="0"/>
    <n v="0"/>
    <n v="0"/>
    <n v="0"/>
    <n v="2"/>
    <n v="0"/>
    <n v="22"/>
    <n v="5"/>
    <n v="7"/>
    <n v="10"/>
    <n v="6"/>
    <n v="0"/>
    <n v="80"/>
    <n v="79"/>
    <n v="71"/>
    <n v="88"/>
    <n v="62"/>
    <n v="80"/>
    <n v="348"/>
    <m/>
    <m/>
    <m/>
  </r>
  <r>
    <x v="2"/>
    <s v="Brasil"/>
    <x v="226"/>
    <n v="437"/>
    <n v="420"/>
    <n v="17"/>
    <n v="0"/>
    <n v="498"/>
    <n v="29"/>
    <n v="15"/>
    <n v="17"/>
    <n v="30"/>
    <n v="26"/>
    <n v="4"/>
    <n v="0"/>
    <n v="12"/>
    <n v="2"/>
    <n v="8"/>
    <n v="2"/>
    <n v="0"/>
    <n v="0"/>
    <n v="1"/>
    <n v="0"/>
    <n v="0"/>
    <n v="0"/>
    <n v="0"/>
    <n v="0"/>
    <n v="0"/>
    <n v="15"/>
    <n v="3"/>
    <n v="1"/>
    <n v="0"/>
    <n v="2"/>
    <n v="1"/>
    <n v="0"/>
    <m/>
    <n v="70"/>
    <n v="100"/>
    <n v="12"/>
    <n v="0"/>
    <n v="8"/>
    <n v="12"/>
    <m/>
    <m/>
    <m/>
  </r>
  <r>
    <x v="2"/>
    <s v="Brasil"/>
    <x v="191"/>
    <n v="106"/>
    <n v="96"/>
    <n v="5"/>
    <n v="5"/>
    <n v="118"/>
    <n v="1"/>
    <n v="11"/>
    <n v="0"/>
    <n v="1"/>
    <n v="1"/>
    <n v="0"/>
    <n v="0"/>
    <n v="9"/>
    <n v="0"/>
    <n v="9"/>
    <n v="0"/>
    <n v="0"/>
    <n v="0"/>
    <n v="0"/>
    <n v="0"/>
    <n v="0"/>
    <n v="0"/>
    <n v="0"/>
    <n v="0"/>
    <n v="0"/>
    <n v="0"/>
    <n v="2"/>
    <n v="0"/>
    <n v="1"/>
    <n v="1"/>
    <n v="0"/>
    <n v="0"/>
    <m/>
    <n v="5"/>
    <n v="18"/>
    <n v="3"/>
    <n v="7"/>
    <n v="3"/>
    <n v="0"/>
    <m/>
    <m/>
    <m/>
  </r>
  <r>
    <x v="2"/>
    <s v="Brasil"/>
    <x v="286"/>
    <n v="712"/>
    <n v="469"/>
    <n v="145"/>
    <n v="98"/>
    <n v="799"/>
    <n v="49"/>
    <n v="15"/>
    <n v="23"/>
    <n v="55"/>
    <n v="41"/>
    <n v="7"/>
    <n v="7"/>
    <n v="22"/>
    <n v="0"/>
    <n v="7"/>
    <n v="15"/>
    <n v="0"/>
    <n v="0"/>
    <n v="2"/>
    <n v="1"/>
    <n v="1"/>
    <n v="0"/>
    <n v="0"/>
    <n v="0"/>
    <n v="0"/>
    <n v="8"/>
    <n v="2"/>
    <n v="0"/>
    <n v="1"/>
    <n v="1"/>
    <n v="0"/>
    <n v="0"/>
    <m/>
    <m/>
    <n v="34"/>
    <n v="15"/>
    <n v="16"/>
    <n v="26"/>
    <n v="94"/>
    <m/>
    <m/>
    <m/>
  </r>
  <r>
    <x v="2"/>
    <s v="Brasil"/>
    <x v="297"/>
    <n v="2"/>
    <n v="2"/>
    <n v="0"/>
    <n v="0"/>
    <n v="6"/>
    <n v="3"/>
    <n v="1"/>
    <n v="0"/>
    <n v="3"/>
    <n v="3"/>
    <n v="0"/>
    <n v="0"/>
    <n v="1"/>
    <n v="0"/>
    <n v="1"/>
    <n v="0"/>
    <n v="0"/>
    <n v="0"/>
    <n v="0"/>
    <n v="0"/>
    <n v="0"/>
    <n v="0"/>
    <n v="0"/>
    <n v="0"/>
    <n v="0"/>
    <n v="0"/>
    <n v="0"/>
    <n v="0"/>
    <n v="0"/>
    <n v="0"/>
    <n v="0"/>
    <n v="0"/>
    <m/>
    <m/>
    <m/>
    <m/>
    <m/>
    <m/>
    <m/>
    <m/>
    <m/>
    <m/>
  </r>
  <r>
    <x v="2"/>
    <s v="Brasil"/>
    <x v="488"/>
    <n v="1"/>
    <n v="1"/>
    <n v="0"/>
    <n v="0"/>
    <n v="1"/>
    <n v="0"/>
    <n v="0"/>
    <n v="0"/>
    <n v="0"/>
    <n v="0"/>
    <n v="0"/>
    <n v="0"/>
    <n v="0"/>
    <n v="0"/>
    <n v="0"/>
    <n v="0"/>
    <n v="0"/>
    <n v="0"/>
    <n v="0"/>
    <n v="0"/>
    <n v="0"/>
    <n v="0"/>
    <n v="0"/>
    <n v="0"/>
    <n v="0"/>
    <n v="0"/>
    <n v="0"/>
    <n v="0"/>
    <n v="0"/>
    <n v="0"/>
    <n v="0"/>
    <n v="0"/>
    <m/>
    <m/>
    <n v="1"/>
    <n v="0"/>
    <n v="0"/>
    <m/>
    <m/>
    <m/>
    <m/>
    <m/>
  </r>
  <r>
    <x v="2"/>
    <s v="Brasil"/>
    <x v="183"/>
    <n v="122"/>
    <n v="72"/>
    <n v="32"/>
    <n v="18"/>
    <n v="262"/>
    <n v="97"/>
    <n v="20"/>
    <n v="23"/>
    <n v="31"/>
    <n v="20"/>
    <n v="10"/>
    <n v="1"/>
    <n v="28"/>
    <n v="0"/>
    <n v="9"/>
    <n v="19"/>
    <n v="0"/>
    <n v="0"/>
    <n v="2"/>
    <n v="1"/>
    <n v="1"/>
    <n v="0"/>
    <n v="0"/>
    <n v="0"/>
    <n v="0"/>
    <n v="1"/>
    <n v="3"/>
    <n v="0"/>
    <n v="0"/>
    <n v="3"/>
    <n v="77"/>
    <n v="0"/>
    <m/>
    <m/>
    <n v="17"/>
    <n v="28"/>
    <n v="8"/>
    <n v="10"/>
    <n v="8"/>
    <m/>
    <m/>
    <m/>
  </r>
  <r>
    <x v="2"/>
    <s v="Brasil"/>
    <x v="127"/>
    <n v="194"/>
    <n v="112"/>
    <n v="56"/>
    <n v="26"/>
    <n v="245"/>
    <n v="40"/>
    <n v="10"/>
    <n v="1"/>
    <n v="35"/>
    <n v="28"/>
    <n v="7"/>
    <n v="0"/>
    <n v="2"/>
    <n v="1"/>
    <n v="1"/>
    <n v="0"/>
    <n v="0"/>
    <n v="0"/>
    <n v="0"/>
    <n v="0"/>
    <n v="0"/>
    <n v="0"/>
    <n v="0"/>
    <n v="0"/>
    <n v="0"/>
    <n v="11"/>
    <n v="3"/>
    <n v="1"/>
    <n v="0"/>
    <n v="2"/>
    <n v="0"/>
    <n v="0"/>
    <m/>
    <m/>
    <n v="23"/>
    <n v="43"/>
    <n v="1"/>
    <n v="16"/>
    <n v="0"/>
    <m/>
    <m/>
    <m/>
  </r>
  <r>
    <x v="2"/>
    <s v="Brasil"/>
    <x v="447"/>
    <n v="116"/>
    <n v="110"/>
    <n v="1"/>
    <n v="5"/>
    <n v="125"/>
    <n v="2"/>
    <n v="7"/>
    <n v="0"/>
    <n v="5"/>
    <n v="2"/>
    <n v="3"/>
    <n v="0"/>
    <n v="2"/>
    <n v="0"/>
    <n v="2"/>
    <n v="0"/>
    <n v="0"/>
    <n v="0"/>
    <n v="0"/>
    <n v="0"/>
    <n v="0"/>
    <n v="0"/>
    <n v="0"/>
    <n v="0"/>
    <n v="0"/>
    <n v="0"/>
    <n v="2"/>
    <n v="0"/>
    <n v="2"/>
    <n v="0"/>
    <n v="0"/>
    <n v="0"/>
    <m/>
    <m/>
    <n v="13"/>
    <n v="0"/>
    <n v="5"/>
    <m/>
    <m/>
    <m/>
    <m/>
    <m/>
  </r>
  <r>
    <x v="2"/>
    <s v="México"/>
    <x v="296"/>
    <n v="504"/>
    <n v="280"/>
    <n v="56"/>
    <n v="168"/>
    <n v="720"/>
    <n v="86"/>
    <n v="89"/>
    <n v="41"/>
    <n v="110"/>
    <n v="86"/>
    <n v="21"/>
    <n v="3"/>
    <n v="18"/>
    <n v="0"/>
    <n v="12"/>
    <n v="6"/>
    <n v="0"/>
    <n v="7"/>
    <n v="1"/>
    <n v="0"/>
    <n v="0"/>
    <n v="0"/>
    <n v="0"/>
    <n v="0"/>
    <n v="3"/>
    <n v="0"/>
    <n v="88"/>
    <n v="20"/>
    <n v="0"/>
    <n v="68"/>
    <n v="0"/>
    <n v="0"/>
    <m/>
    <m/>
    <n v="29"/>
    <n v="31"/>
    <n v="18"/>
    <n v="39"/>
    <n v="380"/>
    <m/>
    <m/>
    <m/>
  </r>
  <r>
    <x v="2"/>
    <s v="Brasil"/>
    <x v="49"/>
    <n v="67"/>
    <n v="66"/>
    <n v="1"/>
    <n v="0"/>
    <n v="81"/>
    <n v="7"/>
    <n v="7"/>
    <n v="0"/>
    <n v="7"/>
    <n v="7"/>
    <n v="0"/>
    <n v="0"/>
    <n v="1"/>
    <n v="0"/>
    <n v="1"/>
    <n v="0"/>
    <n v="0"/>
    <n v="0"/>
    <n v="0"/>
    <n v="0"/>
    <n v="0"/>
    <n v="0"/>
    <n v="0"/>
    <n v="0"/>
    <n v="0"/>
    <n v="0"/>
    <n v="6"/>
    <n v="0"/>
    <n v="4"/>
    <n v="2"/>
    <n v="0"/>
    <n v="0"/>
    <m/>
    <n v="10"/>
    <n v="17"/>
    <n v="0"/>
    <n v="0"/>
    <m/>
    <m/>
    <m/>
    <m/>
    <m/>
  </r>
  <r>
    <x v="2"/>
    <s v="Brasil"/>
    <x v="151"/>
    <n v="312"/>
    <n v="279"/>
    <n v="20"/>
    <n v="13"/>
    <n v="413"/>
    <n v="62"/>
    <n v="22"/>
    <n v="18"/>
    <n v="69"/>
    <n v="59"/>
    <n v="8"/>
    <n v="2"/>
    <n v="23"/>
    <n v="0"/>
    <n v="10"/>
    <n v="13"/>
    <n v="2"/>
    <n v="0"/>
    <n v="1"/>
    <n v="0"/>
    <n v="0"/>
    <n v="0"/>
    <n v="0"/>
    <n v="0"/>
    <n v="0"/>
    <n v="2"/>
    <n v="5"/>
    <n v="0"/>
    <n v="1"/>
    <n v="4"/>
    <n v="1"/>
    <n v="0"/>
    <n v="80"/>
    <n v="39"/>
    <n v="67"/>
    <n v="10"/>
    <n v="18"/>
    <n v="9"/>
    <n v="2"/>
    <m/>
    <m/>
    <m/>
  </r>
  <r>
    <x v="2"/>
    <s v="Brasil"/>
    <x v="69"/>
    <n v="6"/>
    <n v="6"/>
    <n v="0"/>
    <n v="0"/>
    <n v="14"/>
    <n v="8"/>
    <n v="0"/>
    <n v="0"/>
    <n v="8"/>
    <n v="8"/>
    <n v="0"/>
    <n v="0"/>
    <n v="0"/>
    <n v="0"/>
    <n v="0"/>
    <n v="0"/>
    <n v="0"/>
    <n v="0"/>
    <n v="0"/>
    <n v="0"/>
    <n v="0"/>
    <n v="0"/>
    <n v="0"/>
    <n v="0"/>
    <n v="0"/>
    <n v="0"/>
    <n v="0"/>
    <n v="0"/>
    <n v="0"/>
    <n v="0"/>
    <n v="0"/>
    <n v="0"/>
    <m/>
    <m/>
    <n v="1"/>
    <n v="0"/>
    <n v="0"/>
    <m/>
    <m/>
    <m/>
    <m/>
    <m/>
  </r>
  <r>
    <x v="2"/>
    <s v="Brasil"/>
    <x v="142"/>
    <n v="2"/>
    <n v="2"/>
    <n v="0"/>
    <n v="0"/>
    <n v="6"/>
    <n v="4"/>
    <n v="0"/>
    <n v="0"/>
    <n v="4"/>
    <n v="4"/>
    <n v="0"/>
    <n v="0"/>
    <n v="0"/>
    <n v="0"/>
    <n v="0"/>
    <n v="0"/>
    <n v="0"/>
    <n v="0"/>
    <n v="0"/>
    <n v="0"/>
    <n v="0"/>
    <n v="0"/>
    <n v="0"/>
    <n v="0"/>
    <n v="0"/>
    <n v="0"/>
    <n v="0"/>
    <n v="0"/>
    <n v="0"/>
    <n v="0"/>
    <n v="0"/>
    <n v="0"/>
    <m/>
    <m/>
    <m/>
    <m/>
    <m/>
    <m/>
    <m/>
    <m/>
    <m/>
    <m/>
  </r>
  <r>
    <x v="2"/>
    <s v="Brasil"/>
    <x v="21"/>
    <n v="132"/>
    <n v="112"/>
    <n v="19"/>
    <n v="1"/>
    <n v="148"/>
    <n v="10"/>
    <n v="2"/>
    <n v="4"/>
    <n v="9"/>
    <n v="9"/>
    <n v="0"/>
    <n v="0"/>
    <n v="3"/>
    <n v="0"/>
    <n v="0"/>
    <n v="3"/>
    <n v="0"/>
    <n v="0"/>
    <n v="0"/>
    <n v="0"/>
    <n v="0"/>
    <n v="0"/>
    <n v="0"/>
    <n v="0"/>
    <n v="0"/>
    <n v="0"/>
    <n v="3"/>
    <n v="0"/>
    <n v="1"/>
    <n v="2"/>
    <n v="1"/>
    <n v="0"/>
    <m/>
    <n v="10"/>
    <n v="14"/>
    <n v="6"/>
    <n v="0"/>
    <n v="1"/>
    <n v="0"/>
    <m/>
    <m/>
    <m/>
  </r>
  <r>
    <x v="2"/>
    <s v="Brasil"/>
    <x v="4"/>
    <n v="85"/>
    <n v="77"/>
    <n v="8"/>
    <n v="0"/>
    <n v="188"/>
    <n v="90"/>
    <n v="13"/>
    <n v="0"/>
    <n v="86"/>
    <n v="85"/>
    <n v="1"/>
    <n v="0"/>
    <n v="11"/>
    <n v="0"/>
    <n v="11"/>
    <n v="0"/>
    <n v="0"/>
    <n v="0"/>
    <n v="0"/>
    <n v="0"/>
    <n v="0"/>
    <n v="0"/>
    <n v="0"/>
    <n v="0"/>
    <n v="0"/>
    <n v="5"/>
    <n v="1"/>
    <n v="0"/>
    <n v="0"/>
    <n v="1"/>
    <n v="0"/>
    <n v="0"/>
    <n v="80"/>
    <n v="74"/>
    <n v="37"/>
    <n v="13"/>
    <n v="0"/>
    <n v="5"/>
    <n v="4"/>
    <m/>
    <m/>
    <m/>
  </r>
  <r>
    <x v="2"/>
    <s v="Brasil"/>
    <x v="61"/>
    <n v="11"/>
    <n v="11"/>
    <n v="0"/>
    <n v="0"/>
    <n v="15"/>
    <n v="4"/>
    <n v="0"/>
    <n v="0"/>
    <n v="4"/>
    <n v="4"/>
    <n v="0"/>
    <n v="0"/>
    <n v="0"/>
    <n v="0"/>
    <n v="0"/>
    <n v="0"/>
    <n v="0"/>
    <n v="0"/>
    <n v="0"/>
    <n v="0"/>
    <n v="0"/>
    <n v="0"/>
    <n v="0"/>
    <n v="0"/>
    <n v="0"/>
    <n v="0"/>
    <n v="0"/>
    <n v="0"/>
    <n v="0"/>
    <n v="0"/>
    <n v="0"/>
    <n v="0"/>
    <m/>
    <m/>
    <m/>
    <m/>
    <m/>
    <m/>
    <m/>
    <m/>
    <m/>
    <m/>
  </r>
  <r>
    <x v="2"/>
    <s v="Brasil"/>
    <x v="377"/>
    <n v="609"/>
    <n v="490"/>
    <n v="57"/>
    <n v="62"/>
    <n v="719"/>
    <n v="77"/>
    <n v="15"/>
    <n v="18"/>
    <n v="80"/>
    <n v="62"/>
    <n v="4"/>
    <n v="14"/>
    <n v="10"/>
    <n v="0"/>
    <n v="6"/>
    <n v="4"/>
    <n v="0"/>
    <n v="0"/>
    <n v="1"/>
    <n v="0"/>
    <n v="0"/>
    <n v="0"/>
    <n v="0"/>
    <n v="0"/>
    <n v="1"/>
    <n v="9"/>
    <n v="5"/>
    <n v="1"/>
    <n v="0"/>
    <n v="4"/>
    <n v="6"/>
    <n v="0"/>
    <m/>
    <m/>
    <n v="56"/>
    <n v="22"/>
    <n v="16"/>
    <n v="27"/>
    <n v="62"/>
    <m/>
    <m/>
    <m/>
  </r>
  <r>
    <x v="2"/>
    <s v="Brasil"/>
    <x v="255"/>
    <n v="94"/>
    <n v="69"/>
    <n v="15"/>
    <n v="10"/>
    <n v="122"/>
    <n v="18"/>
    <n v="8"/>
    <n v="2"/>
    <n v="22"/>
    <n v="17"/>
    <n v="4"/>
    <n v="1"/>
    <n v="5"/>
    <n v="0"/>
    <n v="4"/>
    <n v="1"/>
    <n v="0"/>
    <n v="0"/>
    <n v="0"/>
    <n v="0"/>
    <n v="0"/>
    <n v="0"/>
    <n v="0"/>
    <n v="0"/>
    <n v="0"/>
    <n v="0"/>
    <n v="1"/>
    <n v="0"/>
    <n v="0"/>
    <n v="1"/>
    <n v="0"/>
    <n v="0"/>
    <m/>
    <m/>
    <n v="10"/>
    <n v="11"/>
    <n v="0"/>
    <n v="4"/>
    <n v="25"/>
    <m/>
    <m/>
    <m/>
  </r>
  <r>
    <x v="2"/>
    <s v="Brasil"/>
    <x v="433"/>
    <n v="592"/>
    <n v="462"/>
    <n v="102"/>
    <n v="28"/>
    <n v="706"/>
    <n v="82"/>
    <n v="12"/>
    <n v="20"/>
    <n v="87"/>
    <n v="78"/>
    <n v="2"/>
    <n v="7"/>
    <n v="11"/>
    <n v="0"/>
    <n v="6"/>
    <n v="5"/>
    <n v="4"/>
    <n v="0"/>
    <n v="0"/>
    <n v="0"/>
    <n v="0"/>
    <n v="0"/>
    <n v="0"/>
    <n v="0"/>
    <n v="0"/>
    <n v="1"/>
    <n v="12"/>
    <n v="2"/>
    <n v="5"/>
    <n v="4"/>
    <n v="0"/>
    <n v="0"/>
    <n v="80"/>
    <n v="65"/>
    <n v="52"/>
    <n v="16"/>
    <n v="5"/>
    <n v="6"/>
    <n v="71"/>
    <m/>
    <m/>
    <m/>
  </r>
  <r>
    <x v="2"/>
    <s v="Brasil"/>
    <x v="91"/>
    <n v="13"/>
    <n v="13"/>
    <n v="0"/>
    <n v="0"/>
    <n v="20"/>
    <n v="7"/>
    <n v="0"/>
    <n v="0"/>
    <n v="7"/>
    <n v="7"/>
    <n v="0"/>
    <n v="0"/>
    <n v="0"/>
    <n v="0"/>
    <n v="0"/>
    <n v="0"/>
    <n v="0"/>
    <n v="0"/>
    <n v="0"/>
    <n v="0"/>
    <n v="0"/>
    <n v="0"/>
    <n v="0"/>
    <n v="0"/>
    <n v="0"/>
    <n v="0"/>
    <n v="0"/>
    <n v="0"/>
    <n v="0"/>
    <n v="0"/>
    <n v="0"/>
    <n v="0"/>
    <m/>
    <m/>
    <n v="2"/>
    <n v="0"/>
    <n v="0"/>
    <m/>
    <m/>
    <m/>
    <m/>
    <m/>
  </r>
  <r>
    <x v="2"/>
    <s v="Brasil"/>
    <x v="445"/>
    <n v="0"/>
    <n v="0"/>
    <n v="0"/>
    <n v="0"/>
    <n v="1"/>
    <n v="0"/>
    <n v="1"/>
    <n v="0"/>
    <n v="0"/>
    <n v="0"/>
    <n v="0"/>
    <n v="0"/>
    <n v="0"/>
    <n v="0"/>
    <n v="0"/>
    <n v="0"/>
    <n v="0"/>
    <n v="0"/>
    <n v="0"/>
    <n v="0"/>
    <n v="0"/>
    <n v="0"/>
    <n v="0"/>
    <n v="0"/>
    <n v="0"/>
    <n v="0"/>
    <n v="1"/>
    <n v="0"/>
    <n v="1"/>
    <n v="0"/>
    <n v="0"/>
    <n v="0"/>
    <m/>
    <m/>
    <m/>
    <m/>
    <m/>
    <m/>
    <m/>
    <m/>
    <m/>
    <m/>
  </r>
  <r>
    <x v="2"/>
    <s v="Brasil"/>
    <x v="398"/>
    <n v="172"/>
    <n v="124"/>
    <n v="31"/>
    <n v="17"/>
    <n v="299"/>
    <n v="77"/>
    <n v="15"/>
    <n v="35"/>
    <n v="56"/>
    <n v="52"/>
    <n v="4"/>
    <n v="0"/>
    <n v="39"/>
    <n v="1"/>
    <n v="8"/>
    <n v="30"/>
    <n v="0"/>
    <n v="0"/>
    <n v="0"/>
    <n v="0"/>
    <n v="0"/>
    <n v="0"/>
    <n v="0"/>
    <n v="0"/>
    <n v="0"/>
    <n v="0"/>
    <n v="8"/>
    <n v="0"/>
    <n v="1"/>
    <n v="7"/>
    <n v="24"/>
    <n v="0"/>
    <m/>
    <m/>
    <n v="31"/>
    <n v="14"/>
    <n v="6"/>
    <n v="15"/>
    <n v="0"/>
    <m/>
    <m/>
    <m/>
  </r>
  <r>
    <x v="2"/>
    <s v="Brasil"/>
    <x v="311"/>
    <n v="6"/>
    <n v="6"/>
    <n v="0"/>
    <n v="0"/>
    <n v="6"/>
    <n v="0"/>
    <n v="0"/>
    <n v="0"/>
    <n v="0"/>
    <n v="0"/>
    <n v="0"/>
    <n v="0"/>
    <n v="0"/>
    <n v="0"/>
    <n v="0"/>
    <n v="0"/>
    <n v="0"/>
    <n v="0"/>
    <n v="0"/>
    <n v="0"/>
    <n v="0"/>
    <n v="0"/>
    <n v="0"/>
    <n v="0"/>
    <n v="0"/>
    <n v="0"/>
    <n v="0"/>
    <n v="0"/>
    <n v="0"/>
    <n v="0"/>
    <n v="0"/>
    <n v="0"/>
    <m/>
    <m/>
    <m/>
    <m/>
    <m/>
    <m/>
    <m/>
    <m/>
    <m/>
    <m/>
  </r>
  <r>
    <x v="2"/>
    <s v="Brasil"/>
    <x v="181"/>
    <n v="1"/>
    <n v="1"/>
    <n v="0"/>
    <n v="0"/>
    <n v="1"/>
    <n v="0"/>
    <n v="0"/>
    <n v="0"/>
    <n v="0"/>
    <n v="0"/>
    <n v="0"/>
    <n v="0"/>
    <n v="0"/>
    <n v="0"/>
    <n v="0"/>
    <n v="0"/>
    <n v="0"/>
    <n v="0"/>
    <n v="0"/>
    <n v="0"/>
    <n v="0"/>
    <n v="0"/>
    <n v="0"/>
    <n v="0"/>
    <n v="0"/>
    <n v="0"/>
    <n v="0"/>
    <n v="0"/>
    <n v="0"/>
    <n v="0"/>
    <n v="0"/>
    <n v="0"/>
    <m/>
    <m/>
    <m/>
    <m/>
    <m/>
    <m/>
    <m/>
    <m/>
    <m/>
    <m/>
  </r>
  <r>
    <x v="2"/>
    <s v="Brasil"/>
    <x v="411"/>
    <n v="0"/>
    <n v="0"/>
    <n v="0"/>
    <n v="0"/>
    <n v="1"/>
    <n v="1"/>
    <n v="0"/>
    <n v="0"/>
    <n v="1"/>
    <n v="1"/>
    <n v="0"/>
    <n v="0"/>
    <n v="0"/>
    <n v="0"/>
    <n v="0"/>
    <n v="0"/>
    <n v="0"/>
    <n v="0"/>
    <n v="0"/>
    <n v="0"/>
    <n v="0"/>
    <n v="0"/>
    <n v="0"/>
    <n v="0"/>
    <n v="0"/>
    <n v="0"/>
    <n v="0"/>
    <n v="0"/>
    <n v="0"/>
    <n v="0"/>
    <n v="0"/>
    <n v="0"/>
    <m/>
    <n v="7"/>
    <m/>
    <m/>
    <m/>
    <m/>
    <m/>
    <m/>
    <m/>
    <m/>
  </r>
  <r>
    <x v="2"/>
    <s v="Brasil"/>
    <x v="397"/>
    <n v="1667"/>
    <n v="975"/>
    <n v="308"/>
    <n v="384"/>
    <n v="1918"/>
    <n v="86"/>
    <n v="52"/>
    <n v="114"/>
    <n v="104"/>
    <n v="74"/>
    <n v="23"/>
    <n v="7"/>
    <n v="96"/>
    <n v="0"/>
    <n v="25"/>
    <n v="71"/>
    <n v="0"/>
    <n v="0"/>
    <n v="1"/>
    <n v="40"/>
    <n v="40"/>
    <n v="0"/>
    <n v="0"/>
    <n v="0"/>
    <n v="1"/>
    <n v="0"/>
    <n v="40"/>
    <n v="2"/>
    <n v="5"/>
    <n v="33"/>
    <n v="12"/>
    <n v="0"/>
    <m/>
    <m/>
    <n v="46"/>
    <n v="53"/>
    <n v="65"/>
    <n v="106"/>
    <n v="601"/>
    <m/>
    <m/>
    <m/>
  </r>
  <r>
    <x v="2"/>
    <s v="Brasil"/>
    <x v="301"/>
    <n v="27"/>
    <n v="27"/>
    <n v="0"/>
    <n v="0"/>
    <n v="33"/>
    <n v="6"/>
    <n v="0"/>
    <n v="0"/>
    <n v="6"/>
    <n v="6"/>
    <n v="0"/>
    <n v="0"/>
    <n v="0"/>
    <n v="0"/>
    <n v="0"/>
    <n v="0"/>
    <n v="0"/>
    <n v="0"/>
    <n v="0"/>
    <n v="0"/>
    <n v="0"/>
    <n v="0"/>
    <n v="0"/>
    <n v="0"/>
    <n v="0"/>
    <n v="0"/>
    <n v="0"/>
    <n v="0"/>
    <n v="0"/>
    <n v="0"/>
    <n v="0"/>
    <n v="0"/>
    <m/>
    <m/>
    <n v="1"/>
    <n v="0"/>
    <n v="0"/>
    <m/>
    <m/>
    <m/>
    <m/>
    <m/>
  </r>
  <r>
    <x v="2"/>
    <s v="Brasil"/>
    <x v="9"/>
    <n v="3"/>
    <n v="3"/>
    <n v="0"/>
    <n v="0"/>
    <n v="7"/>
    <n v="4"/>
    <n v="0"/>
    <n v="0"/>
    <n v="4"/>
    <n v="4"/>
    <n v="0"/>
    <n v="0"/>
    <n v="0"/>
    <n v="0"/>
    <n v="0"/>
    <n v="0"/>
    <n v="0"/>
    <n v="0"/>
    <n v="0"/>
    <n v="0"/>
    <n v="0"/>
    <n v="0"/>
    <n v="0"/>
    <n v="0"/>
    <n v="0"/>
    <n v="0"/>
    <n v="0"/>
    <n v="0"/>
    <n v="0"/>
    <n v="0"/>
    <n v="0"/>
    <n v="0"/>
    <m/>
    <m/>
    <m/>
    <m/>
    <m/>
    <m/>
    <m/>
    <m/>
    <m/>
    <m/>
  </r>
  <r>
    <x v="2"/>
    <s v="Brasil"/>
    <x v="232"/>
    <n v="12"/>
    <n v="12"/>
    <n v="0"/>
    <n v="0"/>
    <n v="14"/>
    <n v="2"/>
    <n v="0"/>
    <n v="0"/>
    <n v="2"/>
    <n v="2"/>
    <n v="0"/>
    <n v="0"/>
    <n v="0"/>
    <n v="0"/>
    <n v="0"/>
    <n v="0"/>
    <n v="0"/>
    <n v="0"/>
    <n v="0"/>
    <n v="0"/>
    <n v="0"/>
    <n v="0"/>
    <n v="0"/>
    <n v="0"/>
    <n v="0"/>
    <n v="0"/>
    <n v="0"/>
    <n v="0"/>
    <n v="0"/>
    <n v="0"/>
    <n v="0"/>
    <n v="0"/>
    <m/>
    <m/>
    <n v="5"/>
    <n v="0"/>
    <n v="0"/>
    <m/>
    <m/>
    <m/>
    <m/>
    <m/>
  </r>
  <r>
    <x v="2"/>
    <s v="Brasil"/>
    <x v="291"/>
    <n v="567"/>
    <n v="406"/>
    <n v="98"/>
    <n v="63"/>
    <n v="622"/>
    <n v="24"/>
    <n v="22"/>
    <n v="9"/>
    <n v="34"/>
    <n v="22"/>
    <n v="10"/>
    <n v="2"/>
    <n v="16"/>
    <n v="0"/>
    <n v="10"/>
    <n v="6"/>
    <n v="0"/>
    <n v="0"/>
    <n v="1"/>
    <n v="0"/>
    <n v="0"/>
    <n v="0"/>
    <n v="0"/>
    <n v="0"/>
    <n v="0"/>
    <n v="0"/>
    <n v="3"/>
    <n v="1"/>
    <n v="0"/>
    <n v="2"/>
    <n v="2"/>
    <n v="0"/>
    <m/>
    <n v="5"/>
    <n v="61"/>
    <n v="33"/>
    <n v="35"/>
    <n v="57"/>
    <n v="157"/>
    <m/>
    <m/>
    <m/>
  </r>
  <r>
    <x v="2"/>
    <s v="Brasil"/>
    <x v="155"/>
    <n v="49"/>
    <n v="49"/>
    <n v="0"/>
    <n v="0"/>
    <n v="52"/>
    <n v="1"/>
    <n v="2"/>
    <n v="0"/>
    <n v="1"/>
    <n v="1"/>
    <n v="0"/>
    <n v="0"/>
    <n v="2"/>
    <n v="0"/>
    <n v="2"/>
    <n v="0"/>
    <n v="0"/>
    <n v="0"/>
    <n v="0"/>
    <n v="0"/>
    <n v="0"/>
    <n v="0"/>
    <n v="0"/>
    <n v="0"/>
    <n v="0"/>
    <n v="0"/>
    <n v="0"/>
    <n v="0"/>
    <n v="0"/>
    <n v="0"/>
    <n v="0"/>
    <n v="0"/>
    <m/>
    <n v="4"/>
    <n v="2"/>
    <n v="0"/>
    <n v="0"/>
    <m/>
    <m/>
    <m/>
    <m/>
    <m/>
  </r>
  <r>
    <x v="2"/>
    <s v="México"/>
    <x v="317"/>
    <n v="0"/>
    <n v="0"/>
    <n v="0"/>
    <n v="0"/>
    <n v="7"/>
    <n v="4"/>
    <n v="2"/>
    <n v="1"/>
    <n v="4"/>
    <n v="4"/>
    <n v="0"/>
    <n v="0"/>
    <n v="0"/>
    <n v="0"/>
    <n v="0"/>
    <n v="0"/>
    <n v="0"/>
    <n v="0"/>
    <n v="0"/>
    <n v="0"/>
    <n v="0"/>
    <n v="0"/>
    <n v="0"/>
    <n v="0"/>
    <n v="0"/>
    <n v="0"/>
    <n v="3"/>
    <n v="3"/>
    <n v="0"/>
    <n v="0"/>
    <n v="0"/>
    <n v="0"/>
    <m/>
    <m/>
    <n v="1"/>
    <n v="0"/>
    <n v="0"/>
    <m/>
    <m/>
    <m/>
    <m/>
    <m/>
  </r>
  <r>
    <x v="2"/>
    <s v="Brasil"/>
    <x v="2"/>
    <n v="90"/>
    <n v="90"/>
    <n v="0"/>
    <n v="0"/>
    <n v="102"/>
    <n v="7"/>
    <n v="5"/>
    <n v="0"/>
    <n v="7"/>
    <n v="7"/>
    <n v="0"/>
    <n v="0"/>
    <n v="2"/>
    <n v="0"/>
    <n v="2"/>
    <n v="0"/>
    <n v="0"/>
    <n v="0"/>
    <n v="0"/>
    <n v="0"/>
    <n v="0"/>
    <n v="0"/>
    <n v="0"/>
    <n v="0"/>
    <n v="0"/>
    <n v="1"/>
    <n v="3"/>
    <n v="0"/>
    <n v="0"/>
    <n v="2"/>
    <n v="0"/>
    <n v="0"/>
    <m/>
    <m/>
    <n v="16"/>
    <n v="0"/>
    <n v="0"/>
    <m/>
    <m/>
    <m/>
    <m/>
    <m/>
  </r>
  <r>
    <x v="2"/>
    <s v="Brasil"/>
    <x v="203"/>
    <n v="22"/>
    <n v="22"/>
    <n v="0"/>
    <n v="0"/>
    <n v="34"/>
    <n v="11"/>
    <n v="1"/>
    <n v="0"/>
    <n v="11"/>
    <n v="11"/>
    <n v="0"/>
    <n v="0"/>
    <n v="0"/>
    <n v="0"/>
    <n v="0"/>
    <n v="0"/>
    <n v="0"/>
    <n v="0"/>
    <n v="0"/>
    <n v="0"/>
    <n v="0"/>
    <n v="0"/>
    <n v="0"/>
    <n v="0"/>
    <n v="0"/>
    <n v="0"/>
    <n v="1"/>
    <n v="0"/>
    <n v="0"/>
    <n v="1"/>
    <n v="0"/>
    <n v="0"/>
    <m/>
    <n v="5"/>
    <n v="3"/>
    <n v="0"/>
    <n v="0"/>
    <m/>
    <m/>
    <m/>
    <m/>
    <m/>
  </r>
  <r>
    <x v="2"/>
    <s v="Brasil"/>
    <x v="393"/>
    <n v="50"/>
    <n v="50"/>
    <n v="0"/>
    <n v="0"/>
    <n v="50"/>
    <n v="0"/>
    <n v="0"/>
    <n v="0"/>
    <n v="0"/>
    <n v="0"/>
    <n v="0"/>
    <n v="0"/>
    <n v="0"/>
    <n v="0"/>
    <n v="0"/>
    <n v="0"/>
    <n v="0"/>
    <n v="0"/>
    <n v="0"/>
    <n v="0"/>
    <n v="0"/>
    <n v="0"/>
    <n v="0"/>
    <n v="0"/>
    <n v="1"/>
    <n v="0"/>
    <n v="0"/>
    <n v="0"/>
    <n v="0"/>
    <n v="0"/>
    <n v="0"/>
    <n v="0"/>
    <m/>
    <n v="1"/>
    <n v="12"/>
    <n v="0"/>
    <n v="0"/>
    <m/>
    <m/>
    <m/>
    <m/>
    <m/>
  </r>
  <r>
    <x v="2"/>
    <s v="Brasil"/>
    <x v="187"/>
    <n v="61"/>
    <n v="56"/>
    <n v="0"/>
    <n v="5"/>
    <n v="65"/>
    <n v="0"/>
    <n v="0"/>
    <n v="4"/>
    <n v="3"/>
    <n v="0"/>
    <n v="0"/>
    <n v="3"/>
    <n v="1"/>
    <n v="0"/>
    <n v="0"/>
    <n v="1"/>
    <n v="0"/>
    <n v="0"/>
    <n v="0"/>
    <n v="0"/>
    <n v="0"/>
    <n v="0"/>
    <n v="0"/>
    <n v="0"/>
    <n v="0"/>
    <n v="0"/>
    <n v="0"/>
    <n v="0"/>
    <n v="0"/>
    <n v="0"/>
    <n v="0"/>
    <n v="0"/>
    <m/>
    <n v="4"/>
    <n v="9"/>
    <n v="0"/>
    <n v="6"/>
    <m/>
    <m/>
    <m/>
    <m/>
    <m/>
  </r>
  <r>
    <x v="2"/>
    <s v="Brasil"/>
    <x v="207"/>
    <n v="1668"/>
    <n v="688"/>
    <n v="276"/>
    <n v="704"/>
    <n v="2411"/>
    <n v="46"/>
    <n v="43"/>
    <n v="656"/>
    <n v="64"/>
    <n v="42"/>
    <n v="4"/>
    <n v="18"/>
    <n v="527"/>
    <n v="3"/>
    <n v="34"/>
    <n v="490"/>
    <n v="0"/>
    <n v="0"/>
    <n v="2"/>
    <n v="32"/>
    <n v="21"/>
    <n v="11"/>
    <n v="0"/>
    <n v="0"/>
    <n v="4"/>
    <n v="0"/>
    <n v="160"/>
    <n v="7"/>
    <n v="7"/>
    <n v="146"/>
    <n v="1"/>
    <n v="0"/>
    <m/>
    <m/>
    <n v="61"/>
    <n v="68"/>
    <n v="112"/>
    <n v="248"/>
    <n v="1065"/>
    <m/>
    <m/>
    <m/>
  </r>
  <r>
    <x v="2"/>
    <s v="Brasil"/>
    <x v="332"/>
    <n v="7"/>
    <n v="7"/>
    <n v="0"/>
    <n v="0"/>
    <n v="10"/>
    <n v="3"/>
    <n v="0"/>
    <n v="0"/>
    <n v="2"/>
    <n v="2"/>
    <n v="0"/>
    <n v="0"/>
    <n v="1"/>
    <n v="1"/>
    <n v="0"/>
    <n v="0"/>
    <n v="0"/>
    <n v="0"/>
    <n v="0"/>
    <n v="0"/>
    <n v="0"/>
    <n v="0"/>
    <n v="0"/>
    <n v="0"/>
    <n v="0"/>
    <n v="0"/>
    <n v="0"/>
    <n v="0"/>
    <n v="0"/>
    <n v="0"/>
    <n v="0"/>
    <n v="0"/>
    <m/>
    <m/>
    <n v="4"/>
    <n v="0"/>
    <n v="0"/>
    <m/>
    <m/>
    <m/>
    <m/>
    <m/>
  </r>
  <r>
    <x v="2"/>
    <s v="Brasil"/>
    <x v="186"/>
    <n v="80"/>
    <n v="79"/>
    <n v="1"/>
    <n v="0"/>
    <n v="86"/>
    <n v="4"/>
    <n v="2"/>
    <n v="0"/>
    <n v="4"/>
    <n v="4"/>
    <n v="0"/>
    <n v="0"/>
    <n v="1"/>
    <n v="0"/>
    <n v="1"/>
    <n v="0"/>
    <n v="0"/>
    <n v="0"/>
    <n v="0"/>
    <n v="0"/>
    <n v="0"/>
    <n v="0"/>
    <n v="0"/>
    <n v="0"/>
    <n v="0"/>
    <n v="0"/>
    <n v="1"/>
    <n v="0"/>
    <n v="0"/>
    <n v="1"/>
    <n v="0"/>
    <n v="0"/>
    <m/>
    <n v="13"/>
    <n v="29"/>
    <n v="0"/>
    <n v="0"/>
    <m/>
    <m/>
    <m/>
    <m/>
    <m/>
  </r>
  <r>
    <x v="2"/>
    <s v="Brasil"/>
    <x v="359"/>
    <n v="7"/>
    <n v="7"/>
    <n v="0"/>
    <n v="0"/>
    <n v="17"/>
    <n v="4"/>
    <n v="1"/>
    <n v="5"/>
    <n v="9"/>
    <n v="4"/>
    <n v="0"/>
    <n v="5"/>
    <n v="0"/>
    <n v="0"/>
    <n v="0"/>
    <n v="0"/>
    <n v="0"/>
    <n v="0"/>
    <n v="0"/>
    <n v="0"/>
    <n v="0"/>
    <n v="0"/>
    <n v="0"/>
    <n v="0"/>
    <n v="0"/>
    <n v="1"/>
    <n v="1"/>
    <n v="0"/>
    <n v="0"/>
    <n v="0"/>
    <n v="0"/>
    <n v="0"/>
    <m/>
    <m/>
    <n v="2"/>
    <n v="0"/>
    <n v="0"/>
    <m/>
    <m/>
    <m/>
    <m/>
    <m/>
  </r>
  <r>
    <x v="2"/>
    <s v="Brasil"/>
    <x v="257"/>
    <n v="5"/>
    <n v="5"/>
    <n v="0"/>
    <n v="0"/>
    <n v="10"/>
    <n v="5"/>
    <n v="0"/>
    <n v="0"/>
    <n v="5"/>
    <n v="5"/>
    <n v="0"/>
    <n v="0"/>
    <n v="0"/>
    <n v="0"/>
    <n v="0"/>
    <n v="0"/>
    <n v="0"/>
    <n v="0"/>
    <n v="0"/>
    <n v="0"/>
    <n v="0"/>
    <n v="0"/>
    <n v="0"/>
    <n v="0"/>
    <n v="0"/>
    <n v="0"/>
    <n v="0"/>
    <n v="0"/>
    <n v="0"/>
    <n v="0"/>
    <n v="0"/>
    <n v="0"/>
    <m/>
    <n v="3"/>
    <n v="3"/>
    <n v="0"/>
    <n v="0"/>
    <m/>
    <m/>
    <m/>
    <m/>
    <m/>
  </r>
  <r>
    <x v="2"/>
    <s v="Brasil"/>
    <x v="313"/>
    <n v="2"/>
    <n v="2"/>
    <n v="0"/>
    <n v="0"/>
    <n v="8"/>
    <n v="1"/>
    <n v="2"/>
    <n v="3"/>
    <n v="0"/>
    <n v="0"/>
    <n v="0"/>
    <n v="0"/>
    <n v="5"/>
    <n v="0"/>
    <n v="2"/>
    <n v="3"/>
    <n v="0"/>
    <n v="0"/>
    <n v="66"/>
    <n v="2008"/>
    <n v="1521"/>
    <n v="449"/>
    <n v="38"/>
    <n v="131"/>
    <n v="312"/>
    <n v="0"/>
    <n v="1"/>
    <n v="0"/>
    <n v="0"/>
    <n v="1"/>
    <n v="0"/>
    <n v="0"/>
    <m/>
    <m/>
    <m/>
    <m/>
    <m/>
    <n v="0"/>
    <n v="1"/>
    <m/>
    <m/>
    <m/>
  </r>
  <r>
    <x v="2"/>
    <s v="Brasil"/>
    <x v="279"/>
    <n v="542"/>
    <n v="386"/>
    <n v="106"/>
    <n v="50"/>
    <n v="640"/>
    <n v="42"/>
    <n v="31"/>
    <n v="25"/>
    <n v="38"/>
    <n v="11"/>
    <n v="24"/>
    <n v="3"/>
    <n v="23"/>
    <n v="0"/>
    <n v="5"/>
    <n v="18"/>
    <n v="0"/>
    <n v="0"/>
    <n v="1"/>
    <n v="0"/>
    <n v="0"/>
    <n v="0"/>
    <n v="0"/>
    <n v="0"/>
    <n v="2"/>
    <n v="1"/>
    <n v="6"/>
    <n v="1"/>
    <n v="1"/>
    <n v="4"/>
    <n v="30"/>
    <n v="0"/>
    <m/>
    <m/>
    <n v="26"/>
    <n v="19"/>
    <n v="7"/>
    <n v="24"/>
    <n v="112"/>
    <m/>
    <m/>
    <m/>
  </r>
  <r>
    <x v="2"/>
    <s v="Brasil"/>
    <x v="156"/>
    <n v="164"/>
    <n v="144"/>
    <n v="20"/>
    <n v="0"/>
    <n v="172"/>
    <n v="4"/>
    <n v="4"/>
    <n v="0"/>
    <n v="4"/>
    <n v="4"/>
    <n v="0"/>
    <n v="0"/>
    <n v="1"/>
    <n v="0"/>
    <n v="1"/>
    <n v="0"/>
    <n v="0"/>
    <n v="0"/>
    <n v="0"/>
    <n v="0"/>
    <n v="0"/>
    <n v="0"/>
    <n v="0"/>
    <n v="0"/>
    <n v="0"/>
    <n v="0"/>
    <n v="3"/>
    <n v="2"/>
    <n v="0"/>
    <n v="1"/>
    <n v="0"/>
    <n v="0"/>
    <m/>
    <m/>
    <n v="26"/>
    <n v="12"/>
    <n v="0"/>
    <n v="4"/>
    <n v="0"/>
    <m/>
    <m/>
    <m/>
  </r>
  <r>
    <x v="2"/>
    <s v="Brasil"/>
    <x v="382"/>
    <n v="27"/>
    <n v="27"/>
    <n v="0"/>
    <n v="0"/>
    <n v="32"/>
    <n v="2"/>
    <n v="3"/>
    <n v="0"/>
    <n v="2"/>
    <n v="2"/>
    <n v="0"/>
    <n v="0"/>
    <n v="1"/>
    <n v="0"/>
    <n v="1"/>
    <n v="0"/>
    <n v="0"/>
    <n v="0"/>
    <n v="0"/>
    <n v="0"/>
    <n v="0"/>
    <n v="0"/>
    <n v="0"/>
    <n v="0"/>
    <n v="0"/>
    <n v="1"/>
    <n v="2"/>
    <n v="0"/>
    <n v="1"/>
    <n v="0"/>
    <n v="0"/>
    <n v="0"/>
    <m/>
    <m/>
    <n v="5"/>
    <n v="0"/>
    <n v="0"/>
    <m/>
    <m/>
    <m/>
    <m/>
    <m/>
  </r>
  <r>
    <x v="2"/>
    <s v="Brasil"/>
    <x v="408"/>
    <n v="15"/>
    <n v="15"/>
    <n v="0"/>
    <n v="0"/>
    <n v="20"/>
    <n v="4"/>
    <n v="1"/>
    <n v="0"/>
    <n v="5"/>
    <n v="4"/>
    <n v="1"/>
    <n v="0"/>
    <n v="0"/>
    <n v="0"/>
    <n v="0"/>
    <n v="0"/>
    <n v="0"/>
    <n v="0"/>
    <n v="0"/>
    <n v="0"/>
    <n v="0"/>
    <n v="0"/>
    <n v="0"/>
    <n v="0"/>
    <n v="0"/>
    <n v="0"/>
    <n v="0"/>
    <n v="0"/>
    <n v="0"/>
    <n v="0"/>
    <n v="0"/>
    <n v="0"/>
    <m/>
    <n v="5"/>
    <n v="2"/>
    <n v="0"/>
    <n v="0"/>
    <m/>
    <m/>
    <m/>
    <m/>
    <m/>
  </r>
  <r>
    <x v="2"/>
    <s v="Brasil"/>
    <x v="282"/>
    <n v="2"/>
    <n v="2"/>
    <n v="0"/>
    <n v="0"/>
    <n v="2"/>
    <n v="0"/>
    <n v="0"/>
    <n v="0"/>
    <n v="0"/>
    <n v="0"/>
    <n v="0"/>
    <n v="0"/>
    <n v="0"/>
    <n v="0"/>
    <n v="0"/>
    <n v="0"/>
    <n v="0"/>
    <n v="0"/>
    <n v="0"/>
    <n v="0"/>
    <n v="0"/>
    <n v="0"/>
    <n v="0"/>
    <n v="0"/>
    <n v="0"/>
    <n v="0"/>
    <n v="0"/>
    <n v="0"/>
    <n v="0"/>
    <n v="0"/>
    <n v="0"/>
    <n v="0"/>
    <m/>
    <m/>
    <m/>
    <m/>
    <m/>
    <m/>
    <m/>
    <m/>
    <m/>
    <m/>
  </r>
  <r>
    <x v="2"/>
    <s v="Brasil"/>
    <x v="418"/>
    <n v="27"/>
    <n v="27"/>
    <n v="0"/>
    <n v="0"/>
    <n v="27"/>
    <n v="0"/>
    <n v="0"/>
    <n v="0"/>
    <n v="0"/>
    <n v="0"/>
    <n v="0"/>
    <n v="0"/>
    <n v="0"/>
    <n v="0"/>
    <n v="0"/>
    <n v="0"/>
    <n v="0"/>
    <n v="0"/>
    <n v="0"/>
    <n v="0"/>
    <n v="0"/>
    <n v="0"/>
    <n v="0"/>
    <n v="0"/>
    <n v="0"/>
    <n v="0"/>
    <n v="0"/>
    <n v="0"/>
    <n v="0"/>
    <n v="0"/>
    <n v="0"/>
    <n v="0"/>
    <m/>
    <m/>
    <n v="9"/>
    <n v="0"/>
    <n v="0"/>
    <m/>
    <m/>
    <m/>
    <m/>
    <m/>
  </r>
  <r>
    <x v="2"/>
    <s v="Brasil"/>
    <x v="239"/>
    <n v="0"/>
    <n v="0"/>
    <n v="0"/>
    <n v="0"/>
    <n v="1"/>
    <n v="1"/>
    <n v="0"/>
    <n v="0"/>
    <n v="0"/>
    <n v="0"/>
    <n v="0"/>
    <n v="0"/>
    <n v="0"/>
    <n v="0"/>
    <n v="0"/>
    <n v="0"/>
    <n v="0"/>
    <n v="195"/>
    <n v="24"/>
    <n v="0"/>
    <n v="0"/>
    <n v="0"/>
    <n v="0"/>
    <n v="0"/>
    <n v="2"/>
    <n v="0"/>
    <n v="0"/>
    <n v="0"/>
    <n v="0"/>
    <n v="0"/>
    <n v="1"/>
    <n v="0"/>
    <n v="30"/>
    <n v="1"/>
    <m/>
    <m/>
    <m/>
    <m/>
    <m/>
    <m/>
    <m/>
    <m/>
  </r>
  <r>
    <x v="2"/>
    <s v="Brasil"/>
    <x v="421"/>
    <n v="2061"/>
    <n v="557"/>
    <n v="199"/>
    <n v="1305"/>
    <n v="2682"/>
    <n v="94"/>
    <n v="62"/>
    <n v="470"/>
    <n v="85"/>
    <n v="55"/>
    <n v="12"/>
    <n v="18"/>
    <n v="293"/>
    <n v="0"/>
    <n v="23"/>
    <n v="270"/>
    <n v="0"/>
    <n v="0"/>
    <n v="3"/>
    <n v="335"/>
    <n v="283"/>
    <n v="41"/>
    <n v="11"/>
    <n v="0"/>
    <n v="96"/>
    <n v="2"/>
    <n v="210"/>
    <n v="20"/>
    <n v="16"/>
    <n v="172"/>
    <n v="38"/>
    <n v="0"/>
    <m/>
    <n v="4"/>
    <n v="53"/>
    <n v="69"/>
    <n v="168"/>
    <n v="241"/>
    <n v="1098"/>
    <m/>
    <m/>
    <m/>
  </r>
  <r>
    <x v="2"/>
    <s v="Brasil"/>
    <x v="390"/>
    <n v="1431"/>
    <n v="898"/>
    <n v="205"/>
    <n v="328"/>
    <n v="1593"/>
    <n v="48"/>
    <n v="30"/>
    <n v="84"/>
    <n v="41"/>
    <n v="15"/>
    <n v="15"/>
    <n v="11"/>
    <n v="59"/>
    <n v="0"/>
    <n v="8"/>
    <n v="51"/>
    <n v="0"/>
    <n v="0"/>
    <n v="2"/>
    <n v="28"/>
    <n v="27"/>
    <n v="1"/>
    <n v="0"/>
    <n v="0"/>
    <n v="4"/>
    <n v="34"/>
    <n v="29"/>
    <n v="3"/>
    <n v="5"/>
    <n v="19"/>
    <n v="3"/>
    <n v="0"/>
    <m/>
    <m/>
    <n v="56"/>
    <n v="32"/>
    <n v="49"/>
    <n v="88"/>
    <n v="729"/>
    <m/>
    <m/>
    <m/>
  </r>
  <r>
    <x v="2"/>
    <s v="Brasil"/>
    <x v="258"/>
    <n v="543"/>
    <n v="426"/>
    <n v="66"/>
    <n v="51"/>
    <n v="693"/>
    <n v="85"/>
    <n v="41"/>
    <n v="24"/>
    <n v="55"/>
    <n v="47"/>
    <n v="6"/>
    <n v="2"/>
    <n v="55"/>
    <n v="1"/>
    <n v="31"/>
    <n v="23"/>
    <n v="0"/>
    <n v="0"/>
    <n v="1"/>
    <n v="0"/>
    <n v="0"/>
    <n v="0"/>
    <n v="0"/>
    <n v="0"/>
    <n v="2"/>
    <n v="15"/>
    <n v="10"/>
    <n v="1"/>
    <n v="1"/>
    <n v="8"/>
    <n v="21"/>
    <n v="0"/>
    <n v="80"/>
    <n v="82"/>
    <n v="49"/>
    <n v="11"/>
    <n v="1"/>
    <n v="9"/>
    <n v="19"/>
    <m/>
    <m/>
    <m/>
  </r>
  <r>
    <x v="2"/>
    <s v="Brasil"/>
    <x v="280"/>
    <n v="550"/>
    <n v="440"/>
    <n v="101"/>
    <n v="9"/>
    <n v="730"/>
    <n v="92"/>
    <n v="48"/>
    <n v="40"/>
    <n v="62"/>
    <n v="58"/>
    <n v="4"/>
    <n v="0"/>
    <n v="89"/>
    <n v="7"/>
    <n v="44"/>
    <n v="38"/>
    <n v="0"/>
    <n v="0"/>
    <n v="1"/>
    <n v="0"/>
    <n v="0"/>
    <n v="0"/>
    <n v="0"/>
    <n v="0"/>
    <n v="0"/>
    <n v="0"/>
    <n v="4"/>
    <n v="0"/>
    <n v="1"/>
    <n v="3"/>
    <n v="27"/>
    <n v="0"/>
    <n v="80"/>
    <n v="80"/>
    <n v="103"/>
    <n v="23"/>
    <n v="8"/>
    <n v="18"/>
    <n v="93"/>
    <m/>
    <m/>
    <m/>
  </r>
  <r>
    <x v="2"/>
    <s v="Brasil"/>
    <x v="162"/>
    <n v="651"/>
    <n v="600"/>
    <n v="27"/>
    <n v="24"/>
    <n v="687"/>
    <n v="14"/>
    <n v="19"/>
    <n v="3"/>
    <n v="24"/>
    <n v="13"/>
    <n v="11"/>
    <n v="0"/>
    <n v="5"/>
    <n v="0"/>
    <n v="3"/>
    <n v="2"/>
    <n v="0"/>
    <n v="0"/>
    <n v="0"/>
    <n v="0"/>
    <n v="0"/>
    <n v="0"/>
    <n v="0"/>
    <n v="0"/>
    <n v="2"/>
    <n v="0"/>
    <n v="7"/>
    <n v="1"/>
    <n v="3"/>
    <n v="3"/>
    <n v="0"/>
    <n v="0"/>
    <m/>
    <n v="82"/>
    <n v="124"/>
    <n v="13"/>
    <n v="1"/>
    <n v="8"/>
    <n v="0"/>
    <m/>
    <m/>
    <m/>
  </r>
  <r>
    <x v="2"/>
    <s v="Brasil"/>
    <x v="40"/>
    <n v="71"/>
    <n v="63"/>
    <n v="0"/>
    <n v="8"/>
    <n v="86"/>
    <n v="13"/>
    <n v="1"/>
    <n v="1"/>
    <n v="14"/>
    <n v="13"/>
    <n v="0"/>
    <n v="1"/>
    <n v="0"/>
    <n v="0"/>
    <n v="0"/>
    <n v="0"/>
    <n v="0"/>
    <n v="0"/>
    <n v="0"/>
    <n v="0"/>
    <n v="0"/>
    <n v="0"/>
    <n v="0"/>
    <n v="0"/>
    <n v="0"/>
    <n v="0"/>
    <n v="1"/>
    <n v="0"/>
    <n v="0"/>
    <n v="1"/>
    <n v="0"/>
    <n v="0"/>
    <m/>
    <n v="1"/>
    <n v="17"/>
    <n v="0"/>
    <n v="2"/>
    <m/>
    <m/>
    <m/>
    <m/>
    <m/>
  </r>
  <r>
    <x v="2"/>
    <s v="Brasil"/>
    <x v="147"/>
    <n v="2"/>
    <n v="2"/>
    <n v="0"/>
    <n v="0"/>
    <n v="2"/>
    <n v="0"/>
    <n v="0"/>
    <n v="0"/>
    <n v="0"/>
    <n v="0"/>
    <n v="0"/>
    <n v="0"/>
    <n v="0"/>
    <n v="0"/>
    <n v="0"/>
    <n v="0"/>
    <n v="0"/>
    <n v="0"/>
    <n v="0"/>
    <n v="0"/>
    <n v="0"/>
    <n v="0"/>
    <n v="0"/>
    <n v="0"/>
    <n v="0"/>
    <n v="0"/>
    <n v="0"/>
    <n v="0"/>
    <n v="0"/>
    <n v="0"/>
    <n v="0"/>
    <n v="0"/>
    <m/>
    <m/>
    <m/>
    <m/>
    <m/>
    <m/>
    <m/>
    <m/>
    <m/>
    <m/>
  </r>
  <r>
    <x v="2"/>
    <s v="Brasil"/>
    <x v="299"/>
    <n v="1853"/>
    <n v="575"/>
    <n v="297"/>
    <n v="981"/>
    <n v="2419"/>
    <n v="12"/>
    <n v="71"/>
    <n v="485"/>
    <n v="49"/>
    <n v="6"/>
    <n v="17"/>
    <n v="26"/>
    <n v="335"/>
    <n v="0"/>
    <n v="39"/>
    <n v="296"/>
    <n v="0"/>
    <n v="0"/>
    <n v="4"/>
    <n v="152"/>
    <n v="149"/>
    <n v="3"/>
    <n v="0"/>
    <n v="0"/>
    <n v="32"/>
    <n v="14"/>
    <n v="172"/>
    <n v="6"/>
    <n v="10"/>
    <n v="155"/>
    <n v="0"/>
    <n v="0"/>
    <m/>
    <n v="9"/>
    <n v="27"/>
    <n v="69"/>
    <n v="139"/>
    <n v="267"/>
    <n v="1191"/>
    <m/>
    <m/>
    <m/>
  </r>
  <r>
    <x v="2"/>
    <s v="Brasil"/>
    <x v="253"/>
    <n v="23"/>
    <n v="23"/>
    <n v="0"/>
    <n v="0"/>
    <n v="29"/>
    <n v="6"/>
    <n v="0"/>
    <n v="0"/>
    <n v="6"/>
    <n v="6"/>
    <n v="0"/>
    <n v="0"/>
    <n v="0"/>
    <n v="0"/>
    <n v="0"/>
    <n v="0"/>
    <n v="0"/>
    <n v="0"/>
    <n v="0"/>
    <n v="0"/>
    <n v="0"/>
    <n v="0"/>
    <n v="0"/>
    <n v="0"/>
    <n v="0"/>
    <n v="0"/>
    <n v="0"/>
    <n v="0"/>
    <n v="0"/>
    <n v="0"/>
    <n v="0"/>
    <n v="0"/>
    <m/>
    <m/>
    <n v="1"/>
    <n v="0"/>
    <n v="0"/>
    <m/>
    <m/>
    <m/>
    <m/>
    <m/>
  </r>
  <r>
    <x v="2"/>
    <s v="Brasil"/>
    <x v="409"/>
    <n v="12"/>
    <n v="12"/>
    <n v="0"/>
    <n v="0"/>
    <n v="12"/>
    <n v="0"/>
    <n v="0"/>
    <n v="0"/>
    <n v="0"/>
    <n v="0"/>
    <n v="0"/>
    <n v="0"/>
    <n v="0"/>
    <n v="0"/>
    <n v="0"/>
    <n v="0"/>
    <n v="0"/>
    <n v="0"/>
    <n v="0"/>
    <n v="0"/>
    <n v="0"/>
    <n v="0"/>
    <n v="0"/>
    <n v="0"/>
    <n v="0"/>
    <n v="0"/>
    <n v="0"/>
    <n v="0"/>
    <n v="0"/>
    <n v="0"/>
    <n v="0"/>
    <n v="0"/>
    <m/>
    <n v="5"/>
    <n v="2"/>
    <n v="0"/>
    <n v="0"/>
    <m/>
    <m/>
    <m/>
    <m/>
    <m/>
  </r>
  <r>
    <x v="2"/>
    <s v="Brasil"/>
    <x v="90"/>
    <n v="136"/>
    <n v="133"/>
    <n v="3"/>
    <n v="0"/>
    <n v="151"/>
    <n v="15"/>
    <n v="0"/>
    <n v="0"/>
    <n v="15"/>
    <n v="15"/>
    <n v="0"/>
    <n v="0"/>
    <n v="0"/>
    <n v="0"/>
    <n v="0"/>
    <n v="0"/>
    <n v="0"/>
    <n v="0"/>
    <n v="0"/>
    <n v="4"/>
    <n v="4"/>
    <n v="0"/>
    <n v="0"/>
    <n v="0"/>
    <n v="0"/>
    <n v="0"/>
    <n v="0"/>
    <n v="0"/>
    <n v="0"/>
    <n v="0"/>
    <n v="0"/>
    <n v="0"/>
    <m/>
    <n v="5"/>
    <n v="23"/>
    <n v="2"/>
    <n v="0"/>
    <n v="1"/>
    <n v="0"/>
    <m/>
    <m/>
    <m/>
  </r>
  <r>
    <x v="2"/>
    <s v="Brasil"/>
    <x v="328"/>
    <n v="1"/>
    <n v="1"/>
    <n v="0"/>
    <n v="0"/>
    <n v="1"/>
    <n v="0"/>
    <n v="0"/>
    <n v="0"/>
    <n v="0"/>
    <n v="0"/>
    <n v="0"/>
    <n v="0"/>
    <n v="0"/>
    <n v="0"/>
    <n v="0"/>
    <n v="0"/>
    <n v="0"/>
    <n v="0"/>
    <n v="0"/>
    <n v="0"/>
    <n v="0"/>
    <n v="0"/>
    <n v="0"/>
    <n v="0"/>
    <n v="0"/>
    <n v="0"/>
    <n v="0"/>
    <n v="0"/>
    <n v="0"/>
    <n v="0"/>
    <n v="0"/>
    <n v="0"/>
    <m/>
    <n v="9"/>
    <n v="1"/>
    <n v="0"/>
    <n v="0"/>
    <m/>
    <m/>
    <m/>
    <m/>
    <m/>
  </r>
  <r>
    <x v="2"/>
    <s v="Brasil"/>
    <x v="407"/>
    <n v="140"/>
    <n v="108"/>
    <n v="27"/>
    <n v="5"/>
    <n v="288"/>
    <n v="146"/>
    <n v="2"/>
    <n v="0"/>
    <n v="146"/>
    <n v="145"/>
    <n v="1"/>
    <n v="0"/>
    <n v="1"/>
    <n v="0"/>
    <n v="1"/>
    <n v="0"/>
    <n v="1"/>
    <n v="0"/>
    <n v="0"/>
    <n v="0"/>
    <n v="0"/>
    <n v="0"/>
    <n v="0"/>
    <n v="0"/>
    <n v="0"/>
    <n v="0"/>
    <n v="0"/>
    <n v="0"/>
    <n v="0"/>
    <n v="0"/>
    <n v="0"/>
    <n v="0"/>
    <n v="80"/>
    <n v="37"/>
    <n v="42"/>
    <n v="11"/>
    <n v="1"/>
    <n v="6"/>
    <n v="2"/>
    <m/>
    <m/>
    <m/>
  </r>
  <r>
    <x v="2"/>
    <s v="Brasil"/>
    <x v="30"/>
    <n v="12"/>
    <n v="12"/>
    <n v="0"/>
    <n v="0"/>
    <n v="14"/>
    <n v="2"/>
    <n v="0"/>
    <n v="0"/>
    <n v="1"/>
    <n v="1"/>
    <n v="0"/>
    <n v="0"/>
    <n v="1"/>
    <n v="1"/>
    <n v="0"/>
    <n v="0"/>
    <n v="0"/>
    <n v="0"/>
    <n v="0"/>
    <n v="0"/>
    <n v="0"/>
    <n v="0"/>
    <n v="0"/>
    <n v="0"/>
    <n v="0"/>
    <n v="0"/>
    <n v="0"/>
    <n v="0"/>
    <n v="0"/>
    <n v="0"/>
    <n v="0"/>
    <n v="0"/>
    <m/>
    <m/>
    <n v="3"/>
    <n v="0"/>
    <n v="0"/>
    <m/>
    <m/>
    <m/>
    <m/>
    <m/>
  </r>
  <r>
    <x v="2"/>
    <s v="Brasil"/>
    <x v="356"/>
    <n v="38"/>
    <n v="38"/>
    <n v="0"/>
    <n v="0"/>
    <n v="42"/>
    <n v="3"/>
    <n v="1"/>
    <n v="0"/>
    <n v="3"/>
    <n v="3"/>
    <n v="0"/>
    <n v="0"/>
    <n v="0"/>
    <n v="0"/>
    <n v="0"/>
    <n v="0"/>
    <n v="0"/>
    <n v="0"/>
    <n v="0"/>
    <n v="0"/>
    <n v="0"/>
    <n v="0"/>
    <n v="0"/>
    <n v="0"/>
    <n v="1"/>
    <n v="0"/>
    <n v="1"/>
    <n v="1"/>
    <n v="0"/>
    <n v="0"/>
    <n v="0"/>
    <n v="0"/>
    <m/>
    <m/>
    <n v="6"/>
    <n v="0"/>
    <n v="0"/>
    <m/>
    <m/>
    <m/>
    <m/>
    <m/>
  </r>
  <r>
    <x v="2"/>
    <s v="Brasil"/>
    <x v="220"/>
    <n v="10"/>
    <n v="10"/>
    <n v="0"/>
    <n v="0"/>
    <n v="14"/>
    <n v="4"/>
    <n v="0"/>
    <n v="0"/>
    <n v="4"/>
    <n v="4"/>
    <n v="0"/>
    <n v="0"/>
    <n v="0"/>
    <n v="0"/>
    <n v="0"/>
    <n v="0"/>
    <n v="0"/>
    <n v="0"/>
    <n v="0"/>
    <n v="0"/>
    <n v="0"/>
    <n v="0"/>
    <n v="0"/>
    <n v="0"/>
    <n v="0"/>
    <n v="0"/>
    <n v="0"/>
    <n v="0"/>
    <n v="0"/>
    <n v="0"/>
    <n v="0"/>
    <n v="0"/>
    <m/>
    <m/>
    <n v="2"/>
    <n v="0"/>
    <n v="0"/>
    <m/>
    <m/>
    <m/>
    <m/>
    <m/>
  </r>
  <r>
    <x v="2"/>
    <s v="Brasil"/>
    <x v="136"/>
    <n v="9"/>
    <n v="7"/>
    <n v="2"/>
    <n v="0"/>
    <n v="17"/>
    <n v="7"/>
    <n v="1"/>
    <n v="0"/>
    <n v="3"/>
    <n v="3"/>
    <n v="0"/>
    <n v="0"/>
    <n v="1"/>
    <n v="0"/>
    <n v="1"/>
    <n v="0"/>
    <n v="0"/>
    <n v="0"/>
    <n v="0"/>
    <n v="0"/>
    <n v="0"/>
    <n v="0"/>
    <n v="0"/>
    <n v="0"/>
    <n v="0"/>
    <n v="4"/>
    <n v="0"/>
    <n v="0"/>
    <n v="0"/>
    <n v="0"/>
    <n v="0"/>
    <n v="0"/>
    <m/>
    <m/>
    <n v="2"/>
    <n v="2"/>
    <n v="0"/>
    <n v="1"/>
    <n v="0"/>
    <m/>
    <m/>
    <m/>
  </r>
  <r>
    <x v="2"/>
    <s v="Brasil"/>
    <x v="318"/>
    <n v="195"/>
    <n v="139"/>
    <n v="28"/>
    <n v="28"/>
    <n v="243"/>
    <n v="29"/>
    <n v="16"/>
    <n v="3"/>
    <n v="40"/>
    <n v="28"/>
    <n v="12"/>
    <n v="0"/>
    <n v="3"/>
    <n v="0"/>
    <n v="2"/>
    <n v="1"/>
    <n v="0"/>
    <n v="0"/>
    <n v="1"/>
    <n v="0"/>
    <n v="0"/>
    <n v="0"/>
    <n v="0"/>
    <n v="0"/>
    <n v="0"/>
    <n v="0"/>
    <n v="4"/>
    <n v="2"/>
    <n v="2"/>
    <n v="0"/>
    <n v="1"/>
    <n v="0"/>
    <m/>
    <m/>
    <n v="11"/>
    <n v="13"/>
    <n v="7"/>
    <n v="14"/>
    <n v="42"/>
    <m/>
    <m/>
    <m/>
  </r>
  <r>
    <x v="2"/>
    <s v="Brasil"/>
    <x v="36"/>
    <n v="58"/>
    <n v="51"/>
    <n v="1"/>
    <n v="6"/>
    <n v="60"/>
    <n v="1"/>
    <n v="1"/>
    <n v="0"/>
    <n v="1"/>
    <n v="1"/>
    <n v="0"/>
    <n v="0"/>
    <n v="0"/>
    <n v="0"/>
    <n v="0"/>
    <n v="0"/>
    <n v="0"/>
    <n v="0"/>
    <n v="0"/>
    <n v="0"/>
    <n v="0"/>
    <n v="0"/>
    <n v="0"/>
    <n v="0"/>
    <n v="0"/>
    <n v="0"/>
    <n v="1"/>
    <n v="0"/>
    <n v="1"/>
    <n v="0"/>
    <n v="0"/>
    <n v="0"/>
    <m/>
    <n v="10"/>
    <n v="9"/>
    <n v="1"/>
    <n v="8"/>
    <m/>
    <m/>
    <m/>
    <m/>
    <m/>
  </r>
  <r>
    <x v="2"/>
    <s v="Brasil"/>
    <x v="13"/>
    <n v="1"/>
    <n v="1"/>
    <n v="0"/>
    <n v="0"/>
    <n v="1"/>
    <n v="0"/>
    <n v="0"/>
    <n v="0"/>
    <n v="0"/>
    <n v="0"/>
    <n v="0"/>
    <n v="0"/>
    <n v="0"/>
    <n v="0"/>
    <n v="0"/>
    <n v="0"/>
    <n v="0"/>
    <n v="0"/>
    <n v="0"/>
    <n v="0"/>
    <n v="0"/>
    <n v="0"/>
    <n v="0"/>
    <n v="0"/>
    <n v="0"/>
    <n v="0"/>
    <n v="0"/>
    <n v="0"/>
    <n v="0"/>
    <n v="0"/>
    <n v="0"/>
    <n v="0"/>
    <m/>
    <m/>
    <m/>
    <m/>
    <m/>
    <m/>
    <m/>
    <m/>
    <m/>
    <m/>
  </r>
  <r>
    <x v="2"/>
    <s v="Brasil"/>
    <x v="415"/>
    <n v="1069"/>
    <n v="671"/>
    <n v="247"/>
    <n v="151"/>
    <n v="1202"/>
    <n v="54"/>
    <n v="20"/>
    <n v="59"/>
    <n v="83"/>
    <n v="47"/>
    <n v="14"/>
    <n v="22"/>
    <n v="33"/>
    <n v="0"/>
    <n v="3"/>
    <n v="30"/>
    <n v="1"/>
    <n v="0"/>
    <n v="0"/>
    <n v="1"/>
    <n v="0"/>
    <n v="1"/>
    <n v="0"/>
    <n v="0"/>
    <n v="0"/>
    <n v="6"/>
    <n v="4"/>
    <n v="0"/>
    <n v="3"/>
    <n v="1"/>
    <n v="6"/>
    <n v="0"/>
    <m/>
    <n v="4"/>
    <n v="31"/>
    <n v="23"/>
    <n v="32"/>
    <n v="54"/>
    <n v="231"/>
    <m/>
    <m/>
    <m/>
  </r>
  <r>
    <x v="2"/>
    <s v="Brasil"/>
    <x v="474"/>
    <n v="9"/>
    <n v="9"/>
    <n v="0"/>
    <n v="0"/>
    <n v="10"/>
    <n v="1"/>
    <n v="0"/>
    <n v="0"/>
    <n v="0"/>
    <n v="0"/>
    <n v="0"/>
    <n v="0"/>
    <n v="0"/>
    <n v="0"/>
    <n v="0"/>
    <n v="0"/>
    <n v="0"/>
    <n v="0"/>
    <n v="0"/>
    <n v="0"/>
    <n v="0"/>
    <n v="0"/>
    <n v="0"/>
    <n v="0"/>
    <n v="0"/>
    <n v="1"/>
    <n v="0"/>
    <n v="0"/>
    <n v="0"/>
    <n v="0"/>
    <n v="0"/>
    <n v="0"/>
    <m/>
    <m/>
    <m/>
    <m/>
    <m/>
    <m/>
    <m/>
    <m/>
    <m/>
    <m/>
  </r>
  <r>
    <x v="2"/>
    <s v="Brasil"/>
    <x v="100"/>
    <n v="5"/>
    <n v="5"/>
    <n v="0"/>
    <n v="0"/>
    <n v="7"/>
    <n v="2"/>
    <n v="0"/>
    <n v="0"/>
    <n v="2"/>
    <n v="2"/>
    <n v="0"/>
    <n v="0"/>
    <n v="0"/>
    <n v="0"/>
    <n v="0"/>
    <n v="0"/>
    <n v="0"/>
    <n v="0"/>
    <n v="0"/>
    <n v="0"/>
    <n v="0"/>
    <n v="0"/>
    <n v="0"/>
    <n v="0"/>
    <n v="0"/>
    <n v="0"/>
    <n v="0"/>
    <n v="0"/>
    <n v="0"/>
    <n v="0"/>
    <n v="0"/>
    <n v="0"/>
    <m/>
    <m/>
    <n v="2"/>
    <n v="0"/>
    <n v="0"/>
    <m/>
    <m/>
    <m/>
    <m/>
    <m/>
  </r>
  <r>
    <x v="2"/>
    <s v="Brasil"/>
    <x v="12"/>
    <n v="1"/>
    <n v="1"/>
    <n v="0"/>
    <n v="0"/>
    <n v="1"/>
    <n v="0"/>
    <n v="0"/>
    <n v="0"/>
    <n v="0"/>
    <n v="0"/>
    <n v="0"/>
    <n v="0"/>
    <n v="0"/>
    <n v="0"/>
    <n v="0"/>
    <n v="0"/>
    <n v="0"/>
    <n v="0"/>
    <n v="0"/>
    <n v="0"/>
    <n v="0"/>
    <n v="0"/>
    <n v="0"/>
    <n v="0"/>
    <n v="0"/>
    <n v="0"/>
    <n v="0"/>
    <n v="0"/>
    <n v="0"/>
    <n v="0"/>
    <n v="0"/>
    <n v="0"/>
    <m/>
    <m/>
    <m/>
    <m/>
    <m/>
    <m/>
    <m/>
    <m/>
    <m/>
    <m/>
  </r>
  <r>
    <x v="2"/>
    <s v="México"/>
    <x v="78"/>
    <n v="868"/>
    <n v="583"/>
    <n v="87"/>
    <n v="198"/>
    <n v="1034"/>
    <n v="53"/>
    <n v="65"/>
    <n v="48"/>
    <n v="103"/>
    <n v="53"/>
    <n v="31"/>
    <n v="19"/>
    <n v="10"/>
    <n v="0"/>
    <n v="3"/>
    <n v="7"/>
    <n v="0"/>
    <n v="15"/>
    <n v="1"/>
    <n v="0"/>
    <n v="0"/>
    <n v="0"/>
    <n v="0"/>
    <n v="0"/>
    <n v="0"/>
    <n v="0"/>
    <n v="53"/>
    <n v="6"/>
    <n v="8"/>
    <n v="39"/>
    <n v="0"/>
    <n v="0"/>
    <m/>
    <m/>
    <n v="113"/>
    <n v="64"/>
    <n v="41"/>
    <n v="103"/>
    <n v="560"/>
    <m/>
    <m/>
    <m/>
  </r>
  <r>
    <x v="2"/>
    <s v="Brasil"/>
    <x v="235"/>
    <n v="514"/>
    <n v="142"/>
    <n v="46"/>
    <n v="326"/>
    <n v="726"/>
    <n v="49"/>
    <n v="39"/>
    <n v="124"/>
    <n v="65"/>
    <n v="46"/>
    <n v="15"/>
    <n v="4"/>
    <n v="92"/>
    <n v="2"/>
    <n v="15"/>
    <n v="75"/>
    <n v="0"/>
    <n v="0"/>
    <n v="1"/>
    <n v="45"/>
    <n v="20"/>
    <n v="1"/>
    <n v="24"/>
    <n v="0"/>
    <n v="5"/>
    <n v="5"/>
    <n v="51"/>
    <n v="5"/>
    <n v="4"/>
    <n v="41"/>
    <n v="0"/>
    <n v="0"/>
    <m/>
    <m/>
    <n v="9"/>
    <n v="17"/>
    <n v="27"/>
    <n v="54"/>
    <n v="294"/>
    <m/>
    <m/>
    <m/>
  </r>
  <r>
    <x v="2"/>
    <s v="Brasil"/>
    <x v="471"/>
    <n v="26"/>
    <n v="26"/>
    <n v="0"/>
    <n v="0"/>
    <n v="35"/>
    <n v="8"/>
    <n v="1"/>
    <n v="0"/>
    <n v="5"/>
    <n v="5"/>
    <n v="0"/>
    <n v="0"/>
    <n v="1"/>
    <n v="0"/>
    <n v="1"/>
    <n v="0"/>
    <n v="0"/>
    <n v="0"/>
    <n v="0"/>
    <n v="0"/>
    <n v="0"/>
    <n v="0"/>
    <n v="0"/>
    <n v="0"/>
    <n v="0"/>
    <n v="3"/>
    <n v="0"/>
    <n v="0"/>
    <n v="0"/>
    <n v="0"/>
    <n v="0"/>
    <n v="0"/>
    <m/>
    <m/>
    <n v="6"/>
    <n v="0"/>
    <n v="0"/>
    <m/>
    <m/>
    <m/>
    <m/>
    <m/>
  </r>
  <r>
    <x v="2"/>
    <s v="Brasil"/>
    <x v="231"/>
    <n v="1110"/>
    <n v="255"/>
    <n v="95"/>
    <n v="760"/>
    <n v="1503"/>
    <n v="49"/>
    <n v="38"/>
    <n v="307"/>
    <n v="123"/>
    <n v="40"/>
    <n v="25"/>
    <n v="58"/>
    <n v="72"/>
    <n v="0"/>
    <n v="6"/>
    <n v="66"/>
    <n v="0"/>
    <n v="0"/>
    <n v="4"/>
    <n v="348"/>
    <n v="308"/>
    <n v="7"/>
    <n v="33"/>
    <n v="31"/>
    <n v="14"/>
    <n v="0"/>
    <n v="196"/>
    <n v="3"/>
    <n v="16"/>
    <n v="177"/>
    <n v="4"/>
    <n v="0"/>
    <m/>
    <n v="1"/>
    <n v="19"/>
    <n v="25"/>
    <n v="66"/>
    <n v="204"/>
    <n v="711"/>
    <m/>
    <m/>
    <m/>
  </r>
  <r>
    <x v="2"/>
    <s v="Brasil"/>
    <x v="99"/>
    <n v="265"/>
    <n v="168"/>
    <n v="37"/>
    <n v="60"/>
    <n v="342"/>
    <n v="42"/>
    <n v="12"/>
    <n v="23"/>
    <n v="53"/>
    <n v="39"/>
    <n v="4"/>
    <n v="10"/>
    <n v="16"/>
    <n v="0"/>
    <n v="5"/>
    <n v="11"/>
    <n v="0"/>
    <n v="0"/>
    <n v="2"/>
    <n v="0"/>
    <n v="0"/>
    <n v="0"/>
    <n v="0"/>
    <n v="0"/>
    <n v="1"/>
    <n v="1"/>
    <n v="5"/>
    <n v="0"/>
    <n v="1"/>
    <n v="4"/>
    <n v="2"/>
    <n v="0"/>
    <m/>
    <m/>
    <n v="21"/>
    <n v="7"/>
    <n v="13"/>
    <n v="23"/>
    <n v="88"/>
    <m/>
    <m/>
    <m/>
  </r>
  <r>
    <x v="2"/>
    <s v="Brasil"/>
    <x v="124"/>
    <n v="28"/>
    <n v="28"/>
    <n v="0"/>
    <n v="0"/>
    <n v="31"/>
    <n v="1"/>
    <n v="2"/>
    <n v="0"/>
    <n v="2"/>
    <n v="1"/>
    <n v="1"/>
    <n v="0"/>
    <n v="1"/>
    <n v="0"/>
    <n v="1"/>
    <n v="0"/>
    <n v="0"/>
    <n v="0"/>
    <n v="0"/>
    <n v="0"/>
    <n v="0"/>
    <n v="0"/>
    <n v="0"/>
    <n v="0"/>
    <n v="0"/>
    <n v="0"/>
    <n v="0"/>
    <n v="0"/>
    <n v="0"/>
    <n v="0"/>
    <n v="0"/>
    <n v="0"/>
    <m/>
    <m/>
    <n v="6"/>
    <n v="0"/>
    <n v="0"/>
    <m/>
    <m/>
    <m/>
    <m/>
    <m/>
  </r>
  <r>
    <x v="2"/>
    <s v="Brasil"/>
    <x v="249"/>
    <n v="5"/>
    <n v="5"/>
    <n v="0"/>
    <n v="0"/>
    <n v="6"/>
    <n v="1"/>
    <n v="0"/>
    <n v="0"/>
    <n v="1"/>
    <n v="1"/>
    <n v="0"/>
    <n v="0"/>
    <n v="0"/>
    <n v="0"/>
    <n v="0"/>
    <n v="0"/>
    <n v="0"/>
    <n v="0"/>
    <n v="0"/>
    <n v="0"/>
    <n v="0"/>
    <n v="0"/>
    <n v="0"/>
    <n v="0"/>
    <n v="0"/>
    <n v="0"/>
    <n v="0"/>
    <n v="0"/>
    <n v="0"/>
    <n v="0"/>
    <n v="0"/>
    <n v="0"/>
    <m/>
    <m/>
    <n v="4"/>
    <n v="0"/>
    <n v="0"/>
    <m/>
    <m/>
    <m/>
    <m/>
    <m/>
  </r>
  <r>
    <x v="2"/>
    <s v="Brasil"/>
    <x v="307"/>
    <n v="3"/>
    <n v="3"/>
    <n v="0"/>
    <n v="0"/>
    <n v="6"/>
    <n v="3"/>
    <n v="0"/>
    <n v="0"/>
    <n v="3"/>
    <n v="3"/>
    <n v="0"/>
    <n v="0"/>
    <n v="0"/>
    <n v="0"/>
    <n v="0"/>
    <n v="0"/>
    <n v="0"/>
    <n v="0"/>
    <n v="0"/>
    <n v="0"/>
    <n v="0"/>
    <n v="0"/>
    <n v="0"/>
    <n v="0"/>
    <n v="0"/>
    <n v="0"/>
    <n v="0"/>
    <n v="0"/>
    <n v="0"/>
    <n v="0"/>
    <n v="0"/>
    <n v="0"/>
    <m/>
    <m/>
    <m/>
    <m/>
    <m/>
    <m/>
    <m/>
    <m/>
    <m/>
    <m/>
  </r>
  <r>
    <x v="2"/>
    <s v="Brasil"/>
    <x v="265"/>
    <n v="1108"/>
    <n v="473"/>
    <n v="169"/>
    <n v="466"/>
    <n v="1386"/>
    <n v="137"/>
    <n v="41"/>
    <n v="100"/>
    <n v="176"/>
    <n v="130"/>
    <n v="29"/>
    <n v="17"/>
    <n v="63"/>
    <n v="0"/>
    <n v="10"/>
    <n v="53"/>
    <n v="0"/>
    <n v="0"/>
    <n v="3"/>
    <n v="50"/>
    <n v="46"/>
    <n v="4"/>
    <n v="0"/>
    <n v="1"/>
    <n v="11"/>
    <n v="7"/>
    <n v="32"/>
    <n v="4"/>
    <n v="4"/>
    <n v="24"/>
    <n v="0"/>
    <n v="0"/>
    <m/>
    <m/>
    <n v="45"/>
    <n v="42"/>
    <n v="63"/>
    <n v="161"/>
    <n v="494"/>
    <m/>
    <m/>
    <m/>
  </r>
  <r>
    <x v="2"/>
    <s v="Brasil"/>
    <x v="25"/>
    <n v="136"/>
    <n v="86"/>
    <n v="24"/>
    <n v="26"/>
    <n v="190"/>
    <n v="19"/>
    <n v="17"/>
    <n v="18"/>
    <n v="20"/>
    <n v="13"/>
    <n v="7"/>
    <n v="0"/>
    <n v="23"/>
    <n v="1"/>
    <n v="7"/>
    <n v="15"/>
    <n v="0"/>
    <n v="0"/>
    <n v="2"/>
    <n v="0"/>
    <n v="0"/>
    <n v="0"/>
    <n v="0"/>
    <n v="0"/>
    <n v="0"/>
    <n v="6"/>
    <n v="5"/>
    <n v="2"/>
    <n v="0"/>
    <n v="3"/>
    <n v="0"/>
    <n v="0"/>
    <m/>
    <m/>
    <n v="4"/>
    <n v="14"/>
    <n v="6"/>
    <n v="9"/>
    <n v="67"/>
    <m/>
    <m/>
    <m/>
  </r>
  <r>
    <x v="2"/>
    <s v="Brasil"/>
    <x v="434"/>
    <n v="463"/>
    <n v="432"/>
    <n v="29"/>
    <n v="2"/>
    <n v="591"/>
    <n v="100"/>
    <n v="27"/>
    <n v="1"/>
    <n v="28"/>
    <n v="19"/>
    <n v="8"/>
    <n v="1"/>
    <n v="7"/>
    <n v="0"/>
    <n v="7"/>
    <n v="0"/>
    <n v="80"/>
    <n v="0"/>
    <n v="0"/>
    <n v="0"/>
    <n v="0"/>
    <n v="0"/>
    <n v="0"/>
    <n v="0"/>
    <n v="0"/>
    <n v="2"/>
    <n v="13"/>
    <n v="2"/>
    <n v="5"/>
    <n v="5"/>
    <n v="0"/>
    <n v="0"/>
    <n v="80"/>
    <n v="51"/>
    <n v="58"/>
    <n v="7"/>
    <n v="2"/>
    <n v="11"/>
    <n v="45"/>
    <m/>
    <m/>
    <m/>
  </r>
  <r>
    <x v="2"/>
    <s v="Brasil"/>
    <x v="330"/>
    <n v="300"/>
    <n v="246"/>
    <n v="25"/>
    <n v="29"/>
    <n v="469"/>
    <n v="105"/>
    <n v="15"/>
    <n v="49"/>
    <n v="47"/>
    <n v="44"/>
    <n v="2"/>
    <n v="1"/>
    <n v="50"/>
    <n v="0"/>
    <n v="13"/>
    <n v="37"/>
    <n v="54"/>
    <n v="0"/>
    <n v="0"/>
    <n v="0"/>
    <n v="0"/>
    <n v="0"/>
    <n v="0"/>
    <n v="0"/>
    <n v="0"/>
    <n v="8"/>
    <n v="3"/>
    <n v="1"/>
    <n v="1"/>
    <n v="1"/>
    <n v="7"/>
    <n v="0"/>
    <m/>
    <n v="76"/>
    <n v="68"/>
    <n v="19"/>
    <n v="9"/>
    <n v="16"/>
    <n v="3"/>
    <m/>
    <m/>
    <m/>
  </r>
  <r>
    <x v="2"/>
    <s v="Brasil"/>
    <x v="331"/>
    <n v="131"/>
    <n v="131"/>
    <n v="0"/>
    <n v="0"/>
    <n v="142"/>
    <n v="11"/>
    <n v="0"/>
    <n v="0"/>
    <n v="11"/>
    <n v="11"/>
    <n v="0"/>
    <n v="0"/>
    <n v="0"/>
    <n v="0"/>
    <n v="0"/>
    <n v="0"/>
    <n v="0"/>
    <n v="0"/>
    <n v="0"/>
    <n v="0"/>
    <n v="0"/>
    <n v="0"/>
    <n v="0"/>
    <n v="0"/>
    <n v="0"/>
    <n v="0"/>
    <n v="0"/>
    <n v="0"/>
    <n v="0"/>
    <n v="0"/>
    <n v="0"/>
    <n v="0"/>
    <m/>
    <n v="5"/>
    <n v="21"/>
    <n v="0"/>
    <n v="0"/>
    <m/>
    <m/>
    <m/>
    <m/>
    <m/>
  </r>
  <r>
    <x v="2"/>
    <s v="Brasil"/>
    <x v="271"/>
    <n v="0"/>
    <n v="0"/>
    <n v="0"/>
    <n v="0"/>
    <n v="3"/>
    <n v="3"/>
    <n v="0"/>
    <n v="0"/>
    <n v="3"/>
    <n v="3"/>
    <n v="0"/>
    <n v="0"/>
    <n v="0"/>
    <n v="0"/>
    <n v="0"/>
    <n v="0"/>
    <n v="0"/>
    <n v="0"/>
    <n v="0"/>
    <n v="0"/>
    <n v="0"/>
    <n v="0"/>
    <n v="0"/>
    <n v="0"/>
    <n v="0"/>
    <n v="0"/>
    <n v="0"/>
    <n v="0"/>
    <n v="0"/>
    <n v="0"/>
    <n v="0"/>
    <n v="0"/>
    <m/>
    <m/>
    <m/>
    <m/>
    <m/>
    <m/>
    <m/>
    <m/>
    <m/>
    <m/>
  </r>
  <r>
    <x v="2"/>
    <s v="México"/>
    <x v="476"/>
    <n v="62"/>
    <n v="34"/>
    <n v="14"/>
    <n v="14"/>
    <n v="237"/>
    <n v="4"/>
    <n v="88"/>
    <n v="83"/>
    <n v="7"/>
    <n v="0"/>
    <n v="4"/>
    <n v="3"/>
    <n v="97"/>
    <n v="3"/>
    <n v="43"/>
    <n v="51"/>
    <n v="0"/>
    <n v="23"/>
    <n v="3"/>
    <n v="1"/>
    <n v="1"/>
    <n v="0"/>
    <n v="0"/>
    <n v="0"/>
    <n v="0"/>
    <n v="0"/>
    <n v="71"/>
    <n v="11"/>
    <n v="2"/>
    <n v="58"/>
    <n v="0"/>
    <n v="0"/>
    <m/>
    <m/>
    <n v="12"/>
    <n v="19"/>
    <n v="13"/>
    <n v="30"/>
    <n v="2"/>
    <m/>
    <m/>
    <m/>
  </r>
  <r>
    <x v="2"/>
    <s v="Brasil"/>
    <x v="373"/>
    <n v="608"/>
    <n v="456"/>
    <n v="87"/>
    <n v="65"/>
    <n v="686"/>
    <n v="65"/>
    <n v="12"/>
    <n v="1"/>
    <n v="66"/>
    <n v="64"/>
    <n v="2"/>
    <n v="0"/>
    <n v="3"/>
    <n v="0"/>
    <n v="3"/>
    <n v="0"/>
    <n v="0"/>
    <n v="0"/>
    <n v="1"/>
    <n v="0"/>
    <n v="0"/>
    <n v="0"/>
    <n v="0"/>
    <n v="0"/>
    <n v="1"/>
    <n v="4"/>
    <n v="5"/>
    <n v="1"/>
    <n v="0"/>
    <n v="4"/>
    <n v="0"/>
    <n v="0"/>
    <m/>
    <m/>
    <n v="36"/>
    <n v="18"/>
    <n v="6"/>
    <n v="14"/>
    <n v="134"/>
    <m/>
    <m/>
    <m/>
  </r>
  <r>
    <x v="2"/>
    <s v="Brasil"/>
    <x v="262"/>
    <n v="181"/>
    <n v="156"/>
    <n v="6"/>
    <n v="19"/>
    <n v="211"/>
    <n v="23"/>
    <n v="4"/>
    <n v="3"/>
    <n v="22"/>
    <n v="21"/>
    <n v="1"/>
    <n v="0"/>
    <n v="4"/>
    <n v="0"/>
    <n v="2"/>
    <n v="2"/>
    <n v="0"/>
    <n v="0"/>
    <n v="0"/>
    <n v="0"/>
    <n v="0"/>
    <n v="0"/>
    <n v="0"/>
    <n v="0"/>
    <n v="0"/>
    <n v="2"/>
    <n v="2"/>
    <n v="0"/>
    <n v="0"/>
    <n v="2"/>
    <n v="0"/>
    <n v="0"/>
    <m/>
    <n v="9"/>
    <n v="20"/>
    <n v="2"/>
    <n v="5"/>
    <n v="2"/>
    <n v="0"/>
    <m/>
    <m/>
    <m/>
  </r>
  <r>
    <x v="2"/>
    <s v="México"/>
    <x v="490"/>
    <n v="0"/>
    <n v="0"/>
    <n v="0"/>
    <n v="0"/>
    <n v="1"/>
    <n v="0"/>
    <n v="1"/>
    <n v="0"/>
    <n v="0"/>
    <n v="0"/>
    <n v="0"/>
    <n v="0"/>
    <n v="0"/>
    <n v="0"/>
    <n v="0"/>
    <n v="0"/>
    <n v="0"/>
    <n v="0"/>
    <n v="0"/>
    <n v="0"/>
    <n v="0"/>
    <n v="0"/>
    <n v="0"/>
    <n v="0"/>
    <n v="0"/>
    <n v="0"/>
    <n v="1"/>
    <n v="1"/>
    <n v="0"/>
    <n v="0"/>
    <n v="0"/>
    <n v="0"/>
    <m/>
    <m/>
    <m/>
    <m/>
    <m/>
    <m/>
    <m/>
    <m/>
    <m/>
    <m/>
  </r>
  <r>
    <x v="2"/>
    <s v="Brasil"/>
    <x v="375"/>
    <n v="0"/>
    <n v="0"/>
    <n v="0"/>
    <n v="0"/>
    <n v="1"/>
    <n v="1"/>
    <n v="0"/>
    <n v="0"/>
    <n v="1"/>
    <n v="1"/>
    <n v="0"/>
    <n v="0"/>
    <n v="0"/>
    <n v="0"/>
    <n v="0"/>
    <n v="0"/>
    <n v="0"/>
    <n v="0"/>
    <n v="0"/>
    <n v="0"/>
    <n v="0"/>
    <n v="0"/>
    <n v="0"/>
    <n v="0"/>
    <n v="0"/>
    <n v="0"/>
    <n v="0"/>
    <n v="0"/>
    <n v="0"/>
    <n v="0"/>
    <n v="0"/>
    <n v="0"/>
    <m/>
    <m/>
    <m/>
    <m/>
    <m/>
    <m/>
    <m/>
    <m/>
    <m/>
    <m/>
  </r>
  <r>
    <x v="2"/>
    <s v="Brasil"/>
    <x v="431"/>
    <n v="99"/>
    <n v="99"/>
    <n v="0"/>
    <n v="0"/>
    <n v="111"/>
    <n v="12"/>
    <n v="0"/>
    <n v="0"/>
    <n v="12"/>
    <n v="12"/>
    <n v="0"/>
    <n v="0"/>
    <n v="0"/>
    <n v="0"/>
    <n v="0"/>
    <n v="0"/>
    <n v="0"/>
    <n v="0"/>
    <n v="0"/>
    <n v="0"/>
    <n v="0"/>
    <n v="0"/>
    <n v="0"/>
    <n v="0"/>
    <n v="0"/>
    <n v="0"/>
    <n v="0"/>
    <n v="0"/>
    <n v="0"/>
    <n v="0"/>
    <n v="0"/>
    <n v="0"/>
    <m/>
    <m/>
    <n v="11"/>
    <n v="0"/>
    <n v="0"/>
    <m/>
    <m/>
    <m/>
    <m/>
    <m/>
  </r>
  <r>
    <x v="2"/>
    <s v="Brasil"/>
    <x v="89"/>
    <n v="170"/>
    <n v="125"/>
    <n v="41"/>
    <n v="4"/>
    <n v="202"/>
    <n v="25"/>
    <n v="6"/>
    <n v="1"/>
    <n v="26"/>
    <n v="25"/>
    <n v="1"/>
    <n v="0"/>
    <n v="1"/>
    <n v="0"/>
    <n v="0"/>
    <n v="1"/>
    <n v="0"/>
    <n v="0"/>
    <n v="0"/>
    <n v="0"/>
    <n v="0"/>
    <n v="0"/>
    <n v="0"/>
    <n v="0"/>
    <n v="0"/>
    <n v="0"/>
    <n v="5"/>
    <n v="2"/>
    <n v="0"/>
    <n v="3"/>
    <n v="0"/>
    <n v="0"/>
    <m/>
    <m/>
    <n v="24"/>
    <n v="20"/>
    <n v="4"/>
    <n v="8"/>
    <n v="0"/>
    <m/>
    <m/>
    <m/>
  </r>
  <r>
    <x v="2"/>
    <s v="Brasil"/>
    <x v="464"/>
    <n v="9"/>
    <n v="9"/>
    <n v="0"/>
    <n v="0"/>
    <n v="15"/>
    <n v="6"/>
    <n v="0"/>
    <n v="0"/>
    <n v="5"/>
    <n v="5"/>
    <n v="0"/>
    <n v="0"/>
    <n v="1"/>
    <n v="1"/>
    <n v="0"/>
    <n v="0"/>
    <n v="0"/>
    <n v="0"/>
    <n v="0"/>
    <n v="0"/>
    <n v="0"/>
    <n v="0"/>
    <n v="0"/>
    <n v="0"/>
    <n v="0"/>
    <n v="0"/>
    <n v="0"/>
    <n v="0"/>
    <n v="0"/>
    <n v="0"/>
    <n v="0"/>
    <n v="0"/>
    <m/>
    <m/>
    <m/>
    <m/>
    <m/>
    <m/>
    <m/>
    <m/>
    <m/>
    <m/>
  </r>
  <r>
    <x v="2"/>
    <s v="Brasil"/>
    <x v="412"/>
    <n v="26"/>
    <n v="26"/>
    <n v="0"/>
    <n v="0"/>
    <n v="29"/>
    <n v="2"/>
    <n v="0"/>
    <n v="1"/>
    <n v="1"/>
    <n v="1"/>
    <n v="0"/>
    <n v="0"/>
    <n v="1"/>
    <n v="0"/>
    <n v="0"/>
    <n v="1"/>
    <n v="0"/>
    <n v="0"/>
    <n v="0"/>
    <n v="0"/>
    <n v="0"/>
    <n v="0"/>
    <n v="0"/>
    <n v="0"/>
    <n v="0"/>
    <n v="1"/>
    <n v="0"/>
    <n v="0"/>
    <n v="0"/>
    <n v="0"/>
    <n v="0"/>
    <n v="0"/>
    <m/>
    <m/>
    <n v="3"/>
    <n v="0"/>
    <n v="0"/>
    <m/>
    <m/>
    <m/>
    <m/>
    <m/>
  </r>
  <r>
    <x v="2"/>
    <s v="Brasil"/>
    <x v="422"/>
    <n v="3872"/>
    <n v="2291"/>
    <n v="308"/>
    <n v="1273"/>
    <n v="4140"/>
    <n v="14"/>
    <n v="61"/>
    <n v="193"/>
    <n v="73"/>
    <n v="13"/>
    <n v="21"/>
    <n v="39"/>
    <n v="120"/>
    <n v="0"/>
    <n v="33"/>
    <n v="87"/>
    <n v="0"/>
    <n v="0"/>
    <n v="2"/>
    <n v="737"/>
    <n v="737"/>
    <n v="0"/>
    <n v="0"/>
    <n v="0"/>
    <n v="8"/>
    <n v="2"/>
    <n v="78"/>
    <n v="6"/>
    <n v="5"/>
    <n v="66"/>
    <n v="1"/>
    <n v="0"/>
    <m/>
    <n v="34"/>
    <n v="111"/>
    <n v="75"/>
    <n v="104"/>
    <n v="258"/>
    <n v="1903"/>
    <m/>
    <m/>
    <m/>
  </r>
  <r>
    <x v="2"/>
    <s v="Brasil"/>
    <x v="1"/>
    <n v="1859"/>
    <n v="694"/>
    <n v="287"/>
    <n v="878"/>
    <n v="2303"/>
    <n v="131"/>
    <n v="29"/>
    <n v="284"/>
    <n v="130"/>
    <n v="113"/>
    <n v="5"/>
    <n v="12"/>
    <n v="158"/>
    <n v="0"/>
    <n v="18"/>
    <n v="140"/>
    <n v="15"/>
    <n v="0"/>
    <n v="3"/>
    <n v="20"/>
    <n v="20"/>
    <n v="0"/>
    <n v="0"/>
    <n v="1"/>
    <n v="54"/>
    <n v="4"/>
    <n v="135"/>
    <n v="8"/>
    <n v="5"/>
    <n v="122"/>
    <n v="3"/>
    <n v="0"/>
    <n v="80"/>
    <n v="52"/>
    <n v="68"/>
    <n v="103"/>
    <n v="147"/>
    <n v="213"/>
    <n v="1272"/>
    <m/>
    <m/>
    <m/>
  </r>
  <r>
    <x v="2"/>
    <s v="Brasil"/>
    <x v="327"/>
    <n v="130"/>
    <n v="97"/>
    <n v="15"/>
    <n v="18"/>
    <n v="309"/>
    <n v="155"/>
    <n v="9"/>
    <n v="15"/>
    <n v="82"/>
    <n v="75"/>
    <n v="4"/>
    <n v="3"/>
    <n v="0"/>
    <n v="0"/>
    <n v="0"/>
    <n v="0"/>
    <n v="80"/>
    <n v="0"/>
    <n v="1"/>
    <n v="0"/>
    <n v="0"/>
    <n v="0"/>
    <n v="0"/>
    <n v="0"/>
    <n v="0"/>
    <n v="0"/>
    <n v="17"/>
    <n v="1"/>
    <n v="2"/>
    <n v="14"/>
    <n v="0"/>
    <n v="0"/>
    <n v="80"/>
    <m/>
    <n v="18"/>
    <n v="3"/>
    <n v="1"/>
    <n v="20"/>
    <n v="14"/>
    <m/>
    <m/>
    <m/>
  </r>
  <r>
    <x v="2"/>
    <s v="Brasil"/>
    <x v="113"/>
    <n v="18"/>
    <n v="17"/>
    <n v="0"/>
    <n v="1"/>
    <n v="19"/>
    <n v="0"/>
    <n v="1"/>
    <n v="0"/>
    <n v="0"/>
    <n v="0"/>
    <n v="0"/>
    <n v="0"/>
    <n v="1"/>
    <n v="0"/>
    <n v="1"/>
    <n v="0"/>
    <n v="0"/>
    <n v="0"/>
    <n v="0"/>
    <n v="0"/>
    <n v="0"/>
    <n v="0"/>
    <n v="0"/>
    <n v="0"/>
    <n v="0"/>
    <n v="0"/>
    <n v="1"/>
    <n v="0"/>
    <n v="0"/>
    <n v="1"/>
    <n v="0"/>
    <n v="0"/>
    <m/>
    <m/>
    <n v="7"/>
    <n v="0"/>
    <n v="2"/>
    <m/>
    <m/>
    <m/>
    <m/>
    <m/>
  </r>
  <r>
    <x v="2"/>
    <s v="Brasil"/>
    <x v="468"/>
    <n v="2"/>
    <n v="2"/>
    <n v="0"/>
    <n v="0"/>
    <n v="3"/>
    <n v="0"/>
    <n v="0"/>
    <n v="1"/>
    <n v="0"/>
    <n v="0"/>
    <n v="0"/>
    <n v="0"/>
    <n v="0"/>
    <n v="0"/>
    <n v="0"/>
    <n v="0"/>
    <n v="0"/>
    <n v="0"/>
    <n v="0"/>
    <n v="0"/>
    <n v="0"/>
    <n v="0"/>
    <n v="0"/>
    <n v="0"/>
    <n v="0"/>
    <n v="0"/>
    <n v="1"/>
    <n v="0"/>
    <n v="0"/>
    <n v="1"/>
    <n v="0"/>
    <n v="0"/>
    <m/>
    <m/>
    <m/>
    <m/>
    <m/>
    <m/>
    <m/>
    <m/>
    <m/>
    <m/>
  </r>
  <r>
    <x v="2"/>
    <s v="Brasil"/>
    <x v="175"/>
    <n v="52"/>
    <n v="36"/>
    <n v="16"/>
    <n v="0"/>
    <n v="105"/>
    <n v="47"/>
    <n v="6"/>
    <n v="0"/>
    <n v="40"/>
    <n v="37"/>
    <n v="3"/>
    <n v="0"/>
    <n v="2"/>
    <n v="0"/>
    <n v="2"/>
    <n v="0"/>
    <n v="0"/>
    <n v="0"/>
    <n v="0"/>
    <n v="0"/>
    <n v="0"/>
    <n v="0"/>
    <n v="0"/>
    <n v="0"/>
    <n v="0"/>
    <n v="0"/>
    <n v="1"/>
    <n v="0"/>
    <n v="1"/>
    <n v="0"/>
    <n v="10"/>
    <n v="0"/>
    <m/>
    <m/>
    <n v="19"/>
    <n v="8"/>
    <n v="0"/>
    <n v="5"/>
    <n v="7"/>
    <m/>
    <m/>
    <m/>
  </r>
  <r>
    <x v="2"/>
    <s v="Brasil"/>
    <x v="482"/>
    <n v="49"/>
    <n v="48"/>
    <n v="1"/>
    <n v="0"/>
    <n v="59"/>
    <n v="10"/>
    <n v="0"/>
    <n v="0"/>
    <n v="0"/>
    <n v="0"/>
    <n v="0"/>
    <n v="0"/>
    <n v="0"/>
    <n v="0"/>
    <n v="0"/>
    <n v="0"/>
    <n v="0"/>
    <n v="0"/>
    <n v="0"/>
    <n v="0"/>
    <n v="0"/>
    <n v="0"/>
    <n v="0"/>
    <n v="0"/>
    <n v="0"/>
    <n v="10"/>
    <n v="0"/>
    <n v="0"/>
    <n v="0"/>
    <n v="0"/>
    <n v="0"/>
    <n v="0"/>
    <m/>
    <n v="20"/>
    <n v="60"/>
    <n v="3"/>
    <n v="0"/>
    <n v="4"/>
    <n v="0"/>
    <m/>
    <m/>
    <m/>
  </r>
  <r>
    <x v="2"/>
    <s v="Brasil"/>
    <x v="323"/>
    <n v="52"/>
    <n v="52"/>
    <n v="0"/>
    <n v="0"/>
    <n v="57"/>
    <n v="5"/>
    <n v="0"/>
    <n v="0"/>
    <n v="1"/>
    <n v="1"/>
    <n v="0"/>
    <n v="0"/>
    <n v="0"/>
    <n v="0"/>
    <n v="0"/>
    <n v="0"/>
    <n v="0"/>
    <n v="0"/>
    <n v="0"/>
    <n v="0"/>
    <n v="0"/>
    <n v="0"/>
    <n v="0"/>
    <n v="0"/>
    <n v="0"/>
    <n v="4"/>
    <n v="0"/>
    <n v="0"/>
    <n v="0"/>
    <n v="0"/>
    <n v="0"/>
    <n v="0"/>
    <m/>
    <m/>
    <n v="10"/>
    <n v="0"/>
    <n v="0"/>
    <m/>
    <m/>
    <m/>
    <m/>
    <m/>
  </r>
  <r>
    <x v="2"/>
    <s v="Brasil"/>
    <x v="35"/>
    <n v="65"/>
    <n v="65"/>
    <n v="0"/>
    <n v="0"/>
    <n v="69"/>
    <n v="4"/>
    <n v="0"/>
    <n v="0"/>
    <n v="4"/>
    <n v="4"/>
    <n v="0"/>
    <n v="0"/>
    <n v="0"/>
    <n v="0"/>
    <n v="0"/>
    <n v="0"/>
    <n v="0"/>
    <n v="0"/>
    <n v="0"/>
    <n v="0"/>
    <n v="0"/>
    <n v="0"/>
    <n v="0"/>
    <n v="0"/>
    <n v="0"/>
    <n v="0"/>
    <n v="0"/>
    <n v="0"/>
    <n v="0"/>
    <n v="0"/>
    <n v="0"/>
    <n v="0"/>
    <m/>
    <m/>
    <n v="9"/>
    <n v="0"/>
    <n v="0"/>
    <m/>
    <m/>
    <m/>
    <m/>
    <m/>
  </r>
  <r>
    <x v="2"/>
    <s v="Brasil"/>
    <x v="117"/>
    <n v="1"/>
    <n v="1"/>
    <n v="0"/>
    <n v="0"/>
    <n v="1"/>
    <n v="0"/>
    <n v="0"/>
    <n v="0"/>
    <n v="0"/>
    <n v="0"/>
    <n v="0"/>
    <n v="0"/>
    <n v="0"/>
    <n v="0"/>
    <n v="0"/>
    <n v="0"/>
    <n v="0"/>
    <n v="0"/>
    <n v="0"/>
    <n v="0"/>
    <n v="0"/>
    <n v="0"/>
    <n v="0"/>
    <n v="0"/>
    <n v="0"/>
    <n v="0"/>
    <n v="0"/>
    <n v="0"/>
    <n v="0"/>
    <n v="0"/>
    <n v="0"/>
    <n v="0"/>
    <m/>
    <m/>
    <m/>
    <m/>
    <m/>
    <m/>
    <m/>
    <m/>
    <m/>
    <m/>
  </r>
  <r>
    <x v="2"/>
    <s v="Brasil"/>
    <x v="248"/>
    <n v="7"/>
    <n v="7"/>
    <n v="0"/>
    <n v="0"/>
    <n v="16"/>
    <n v="8"/>
    <n v="1"/>
    <n v="0"/>
    <n v="8"/>
    <n v="8"/>
    <n v="0"/>
    <n v="0"/>
    <n v="1"/>
    <n v="0"/>
    <n v="1"/>
    <n v="0"/>
    <n v="0"/>
    <n v="0"/>
    <n v="0"/>
    <n v="0"/>
    <n v="0"/>
    <n v="0"/>
    <n v="0"/>
    <n v="0"/>
    <n v="0"/>
    <n v="0"/>
    <n v="0"/>
    <n v="0"/>
    <n v="0"/>
    <n v="0"/>
    <n v="0"/>
    <n v="0"/>
    <m/>
    <n v="10"/>
    <n v="3"/>
    <n v="0"/>
    <n v="0"/>
    <m/>
    <m/>
    <m/>
    <m/>
    <m/>
  </r>
  <r>
    <x v="2"/>
    <s v="Brasil"/>
    <x v="443"/>
    <n v="18"/>
    <n v="17"/>
    <n v="0"/>
    <n v="1"/>
    <n v="18"/>
    <n v="0"/>
    <n v="0"/>
    <n v="0"/>
    <n v="0"/>
    <n v="0"/>
    <n v="0"/>
    <n v="0"/>
    <n v="0"/>
    <n v="0"/>
    <n v="0"/>
    <n v="0"/>
    <n v="0"/>
    <n v="0"/>
    <n v="0"/>
    <n v="0"/>
    <n v="0"/>
    <n v="0"/>
    <n v="0"/>
    <n v="0"/>
    <n v="0"/>
    <n v="0"/>
    <n v="0"/>
    <n v="0"/>
    <n v="0"/>
    <n v="0"/>
    <n v="0"/>
    <n v="0"/>
    <m/>
    <m/>
    <n v="1"/>
    <n v="0"/>
    <n v="0"/>
    <m/>
    <m/>
    <m/>
    <m/>
    <m/>
  </r>
  <r>
    <x v="2"/>
    <s v="Brasil"/>
    <x v="135"/>
    <n v="82"/>
    <n v="82"/>
    <n v="0"/>
    <n v="0"/>
    <n v="89"/>
    <n v="6"/>
    <n v="1"/>
    <n v="0"/>
    <n v="5"/>
    <n v="4"/>
    <n v="1"/>
    <n v="0"/>
    <n v="0"/>
    <n v="0"/>
    <n v="0"/>
    <n v="0"/>
    <n v="0"/>
    <n v="0"/>
    <n v="0"/>
    <n v="0"/>
    <n v="0"/>
    <n v="0"/>
    <n v="0"/>
    <n v="0"/>
    <n v="0"/>
    <n v="0"/>
    <n v="1"/>
    <n v="0"/>
    <n v="0"/>
    <n v="1"/>
    <n v="1"/>
    <n v="0"/>
    <m/>
    <n v="5"/>
    <n v="12"/>
    <n v="0"/>
    <n v="0"/>
    <n v="1"/>
    <n v="0"/>
    <m/>
    <m/>
    <m/>
  </r>
  <r>
    <x v="2"/>
    <s v="Brasil"/>
    <x v="437"/>
    <n v="27"/>
    <n v="27"/>
    <n v="0"/>
    <n v="0"/>
    <n v="33"/>
    <n v="5"/>
    <n v="1"/>
    <n v="0"/>
    <n v="5"/>
    <n v="5"/>
    <n v="0"/>
    <n v="0"/>
    <n v="0"/>
    <n v="0"/>
    <n v="0"/>
    <n v="0"/>
    <n v="0"/>
    <n v="0"/>
    <n v="0"/>
    <n v="0"/>
    <n v="0"/>
    <n v="0"/>
    <n v="0"/>
    <n v="0"/>
    <n v="0"/>
    <n v="0"/>
    <n v="1"/>
    <n v="1"/>
    <n v="0"/>
    <n v="0"/>
    <n v="0"/>
    <n v="0"/>
    <m/>
    <n v="1"/>
    <n v="4"/>
    <n v="0"/>
    <n v="0"/>
    <m/>
    <m/>
    <m/>
    <m/>
    <m/>
  </r>
  <r>
    <x v="2"/>
    <s v="Brasil"/>
    <x v="71"/>
    <n v="14"/>
    <n v="13"/>
    <n v="1"/>
    <n v="0"/>
    <n v="16"/>
    <n v="1"/>
    <n v="1"/>
    <n v="0"/>
    <n v="1"/>
    <n v="1"/>
    <n v="0"/>
    <n v="0"/>
    <n v="1"/>
    <n v="0"/>
    <n v="1"/>
    <n v="0"/>
    <n v="0"/>
    <n v="0"/>
    <n v="0"/>
    <n v="0"/>
    <n v="0"/>
    <n v="0"/>
    <n v="0"/>
    <n v="0"/>
    <n v="2"/>
    <n v="0"/>
    <n v="0"/>
    <n v="0"/>
    <n v="0"/>
    <n v="0"/>
    <n v="0"/>
    <n v="0"/>
    <m/>
    <m/>
    <n v="3"/>
    <n v="1"/>
    <n v="0"/>
    <m/>
    <m/>
    <m/>
    <m/>
    <m/>
  </r>
  <r>
    <x v="2"/>
    <s v="Brasil"/>
    <x v="57"/>
    <n v="508"/>
    <n v="456"/>
    <n v="39"/>
    <n v="13"/>
    <n v="651"/>
    <n v="99"/>
    <n v="23"/>
    <n v="21"/>
    <n v="24"/>
    <n v="16"/>
    <n v="5"/>
    <n v="3"/>
    <n v="25"/>
    <n v="1"/>
    <n v="8"/>
    <n v="16"/>
    <n v="80"/>
    <n v="0"/>
    <n v="0"/>
    <n v="0"/>
    <n v="0"/>
    <n v="0"/>
    <n v="0"/>
    <n v="0"/>
    <n v="1"/>
    <n v="0"/>
    <n v="13"/>
    <n v="2"/>
    <n v="4"/>
    <n v="7"/>
    <n v="1"/>
    <n v="0"/>
    <n v="80"/>
    <n v="48"/>
    <n v="73"/>
    <n v="13"/>
    <n v="10"/>
    <n v="13"/>
    <n v="35"/>
    <m/>
    <m/>
    <m/>
  </r>
  <r>
    <x v="2"/>
    <s v="Brasil"/>
    <x v="72"/>
    <n v="29"/>
    <n v="25"/>
    <n v="0"/>
    <n v="4"/>
    <n v="39"/>
    <n v="9"/>
    <n v="0"/>
    <n v="1"/>
    <n v="10"/>
    <n v="9"/>
    <n v="0"/>
    <n v="1"/>
    <n v="0"/>
    <n v="0"/>
    <n v="0"/>
    <n v="0"/>
    <n v="0"/>
    <n v="0"/>
    <n v="0"/>
    <n v="0"/>
    <n v="0"/>
    <n v="0"/>
    <n v="0"/>
    <n v="0"/>
    <n v="0"/>
    <n v="0"/>
    <n v="0"/>
    <n v="0"/>
    <n v="0"/>
    <n v="0"/>
    <n v="0"/>
    <n v="0"/>
    <m/>
    <m/>
    <n v="7"/>
    <n v="0"/>
    <n v="5"/>
    <m/>
    <m/>
    <m/>
    <m/>
    <m/>
  </r>
  <r>
    <x v="2"/>
    <s v="Brasil"/>
    <x v="92"/>
    <n v="14"/>
    <n v="14"/>
    <n v="0"/>
    <n v="0"/>
    <n v="16"/>
    <n v="2"/>
    <n v="0"/>
    <n v="0"/>
    <n v="2"/>
    <n v="2"/>
    <n v="0"/>
    <n v="0"/>
    <n v="0"/>
    <n v="0"/>
    <n v="0"/>
    <n v="0"/>
    <n v="0"/>
    <n v="0"/>
    <n v="0"/>
    <n v="0"/>
    <n v="0"/>
    <n v="0"/>
    <n v="0"/>
    <n v="0"/>
    <n v="0"/>
    <n v="0"/>
    <n v="0"/>
    <n v="0"/>
    <n v="0"/>
    <n v="0"/>
    <n v="0"/>
    <n v="0"/>
    <m/>
    <m/>
    <m/>
    <m/>
    <m/>
    <m/>
    <m/>
    <m/>
    <m/>
    <m/>
  </r>
  <r>
    <x v="2"/>
    <s v="Brasil"/>
    <x v="413"/>
    <n v="0"/>
    <n v="0"/>
    <n v="0"/>
    <n v="0"/>
    <n v="1"/>
    <n v="1"/>
    <n v="0"/>
    <n v="0"/>
    <n v="1"/>
    <n v="1"/>
    <n v="0"/>
    <n v="0"/>
    <n v="0"/>
    <n v="0"/>
    <n v="0"/>
    <n v="0"/>
    <n v="0"/>
    <n v="0"/>
    <n v="0"/>
    <n v="0"/>
    <n v="0"/>
    <n v="0"/>
    <n v="0"/>
    <n v="0"/>
    <n v="0"/>
    <n v="0"/>
    <n v="0"/>
    <n v="0"/>
    <n v="0"/>
    <n v="0"/>
    <n v="0"/>
    <n v="0"/>
    <m/>
    <m/>
    <m/>
    <m/>
    <m/>
    <m/>
    <m/>
    <m/>
    <m/>
    <m/>
  </r>
  <r>
    <x v="2"/>
    <s v="Brasil"/>
    <x v="130"/>
    <n v="1428"/>
    <n v="539"/>
    <n v="195"/>
    <n v="694"/>
    <n v="1771"/>
    <n v="83"/>
    <n v="26"/>
    <n v="234"/>
    <n v="72"/>
    <n v="53"/>
    <n v="6"/>
    <n v="13"/>
    <n v="189"/>
    <n v="0"/>
    <n v="17"/>
    <n v="172"/>
    <n v="0"/>
    <n v="0"/>
    <n v="0"/>
    <n v="84"/>
    <n v="83"/>
    <n v="1"/>
    <n v="0"/>
    <n v="0"/>
    <n v="7"/>
    <n v="16"/>
    <n v="55"/>
    <n v="5"/>
    <n v="5"/>
    <n v="45"/>
    <n v="13"/>
    <n v="0"/>
    <m/>
    <n v="1"/>
    <n v="41"/>
    <n v="38"/>
    <n v="82"/>
    <n v="205"/>
    <n v="957"/>
    <m/>
    <m/>
    <m/>
  </r>
  <r>
    <x v="2"/>
    <s v="Brasil"/>
    <x v="167"/>
    <n v="967"/>
    <n v="519"/>
    <n v="206"/>
    <n v="242"/>
    <n v="1140"/>
    <n v="38"/>
    <n v="42"/>
    <n v="93"/>
    <n v="55"/>
    <n v="29"/>
    <n v="17"/>
    <n v="9"/>
    <n v="68"/>
    <n v="2"/>
    <n v="17"/>
    <n v="49"/>
    <n v="0"/>
    <n v="0"/>
    <n v="2"/>
    <n v="3"/>
    <n v="3"/>
    <n v="0"/>
    <n v="0"/>
    <n v="0"/>
    <n v="1"/>
    <n v="19"/>
    <n v="28"/>
    <n v="3"/>
    <n v="6"/>
    <n v="19"/>
    <n v="4"/>
    <n v="0"/>
    <m/>
    <m/>
    <n v="31"/>
    <n v="50"/>
    <n v="40"/>
    <n v="85"/>
    <n v="373"/>
    <m/>
    <m/>
    <m/>
  </r>
  <r>
    <x v="2"/>
    <s v="Brasil"/>
    <x v="150"/>
    <n v="47"/>
    <n v="26"/>
    <n v="19"/>
    <n v="2"/>
    <n v="117"/>
    <n v="64"/>
    <n v="3"/>
    <n v="3"/>
    <n v="64"/>
    <n v="63"/>
    <n v="1"/>
    <n v="0"/>
    <n v="3"/>
    <n v="0"/>
    <n v="2"/>
    <n v="1"/>
    <n v="0"/>
    <n v="0"/>
    <n v="0"/>
    <n v="0"/>
    <n v="0"/>
    <n v="0"/>
    <n v="0"/>
    <n v="0"/>
    <n v="0"/>
    <n v="0"/>
    <n v="2"/>
    <n v="1"/>
    <n v="0"/>
    <n v="1"/>
    <n v="1"/>
    <n v="0"/>
    <m/>
    <n v="2"/>
    <n v="20"/>
    <n v="17"/>
    <n v="2"/>
    <n v="2"/>
    <n v="0"/>
    <m/>
    <m/>
    <m/>
  </r>
  <r>
    <x v="2"/>
    <s v="Brasil"/>
    <x v="206"/>
    <n v="46"/>
    <n v="42"/>
    <n v="0"/>
    <n v="4"/>
    <n v="100"/>
    <n v="48"/>
    <n v="2"/>
    <n v="4"/>
    <n v="44"/>
    <n v="40"/>
    <n v="1"/>
    <n v="3"/>
    <n v="0"/>
    <n v="0"/>
    <n v="0"/>
    <n v="0"/>
    <n v="0"/>
    <n v="0"/>
    <n v="1"/>
    <n v="0"/>
    <n v="0"/>
    <n v="0"/>
    <n v="0"/>
    <n v="0"/>
    <n v="0"/>
    <n v="7"/>
    <n v="2"/>
    <n v="0"/>
    <n v="0"/>
    <n v="2"/>
    <n v="1"/>
    <n v="0"/>
    <m/>
    <m/>
    <n v="26"/>
    <n v="0"/>
    <n v="3"/>
    <n v="2"/>
    <n v="11"/>
    <m/>
    <m/>
    <m/>
  </r>
  <r>
    <x v="2"/>
    <s v="Brasil"/>
    <x v="289"/>
    <n v="11"/>
    <n v="11"/>
    <n v="0"/>
    <n v="0"/>
    <n v="14"/>
    <n v="3"/>
    <n v="0"/>
    <n v="0"/>
    <n v="3"/>
    <n v="3"/>
    <n v="0"/>
    <n v="0"/>
    <n v="0"/>
    <n v="0"/>
    <n v="0"/>
    <n v="0"/>
    <n v="0"/>
    <n v="0"/>
    <n v="0"/>
    <n v="0"/>
    <n v="0"/>
    <n v="0"/>
    <n v="0"/>
    <n v="0"/>
    <n v="0"/>
    <n v="0"/>
    <n v="0"/>
    <n v="0"/>
    <n v="0"/>
    <n v="0"/>
    <n v="0"/>
    <n v="0"/>
    <m/>
    <m/>
    <n v="1"/>
    <n v="0"/>
    <n v="0"/>
    <m/>
    <m/>
    <m/>
    <m/>
    <m/>
  </r>
  <r>
    <x v="2"/>
    <s v="México"/>
    <x v="361"/>
    <n v="721"/>
    <n v="395"/>
    <n v="69"/>
    <n v="257"/>
    <n v="902"/>
    <n v="24"/>
    <n v="128"/>
    <n v="29"/>
    <n v="80"/>
    <n v="21"/>
    <n v="54"/>
    <n v="5"/>
    <n v="11"/>
    <n v="1"/>
    <n v="5"/>
    <n v="5"/>
    <n v="0"/>
    <n v="114"/>
    <n v="1"/>
    <n v="0"/>
    <n v="0"/>
    <n v="0"/>
    <n v="0"/>
    <n v="0"/>
    <n v="0"/>
    <n v="1"/>
    <n v="89"/>
    <n v="23"/>
    <n v="5"/>
    <n v="61"/>
    <n v="0"/>
    <n v="0"/>
    <m/>
    <m/>
    <n v="48"/>
    <n v="44"/>
    <n v="19"/>
    <n v="80"/>
    <n v="429"/>
    <m/>
    <m/>
    <m/>
  </r>
  <r>
    <x v="2"/>
    <s v="Brasil"/>
    <x v="214"/>
    <n v="95"/>
    <n v="70"/>
    <n v="16"/>
    <n v="9"/>
    <n v="198"/>
    <n v="92"/>
    <n v="10"/>
    <n v="1"/>
    <n v="19"/>
    <n v="12"/>
    <n v="7"/>
    <n v="0"/>
    <n v="3"/>
    <n v="0"/>
    <n v="2"/>
    <n v="1"/>
    <n v="80"/>
    <n v="0"/>
    <n v="1"/>
    <n v="0"/>
    <n v="0"/>
    <n v="0"/>
    <n v="0"/>
    <n v="0"/>
    <n v="0"/>
    <n v="0"/>
    <n v="1"/>
    <n v="0"/>
    <n v="0"/>
    <n v="1"/>
    <n v="0"/>
    <n v="0"/>
    <n v="80"/>
    <n v="65"/>
    <n v="12"/>
    <n v="12"/>
    <n v="9"/>
    <n v="21"/>
    <n v="13"/>
    <m/>
    <m/>
    <m/>
  </r>
  <r>
    <x v="2"/>
    <s v="Brasil"/>
    <x v="436"/>
    <n v="7"/>
    <n v="7"/>
    <n v="0"/>
    <n v="0"/>
    <n v="12"/>
    <n v="2"/>
    <n v="3"/>
    <n v="0"/>
    <n v="2"/>
    <n v="2"/>
    <n v="0"/>
    <n v="0"/>
    <n v="2"/>
    <n v="0"/>
    <n v="2"/>
    <n v="0"/>
    <n v="0"/>
    <n v="0"/>
    <n v="0"/>
    <n v="0"/>
    <n v="0"/>
    <n v="0"/>
    <n v="0"/>
    <n v="0"/>
    <n v="0"/>
    <n v="0"/>
    <n v="1"/>
    <n v="0"/>
    <n v="0"/>
    <n v="1"/>
    <n v="0"/>
    <n v="0"/>
    <m/>
    <n v="10"/>
    <n v="5"/>
    <n v="0"/>
    <n v="0"/>
    <m/>
    <m/>
    <m/>
    <m/>
    <m/>
  </r>
  <r>
    <x v="2"/>
    <s v="Brasil"/>
    <x v="164"/>
    <n v="24"/>
    <n v="19"/>
    <n v="0"/>
    <n v="5"/>
    <n v="32"/>
    <n v="6"/>
    <n v="0"/>
    <n v="2"/>
    <n v="5"/>
    <n v="5"/>
    <n v="0"/>
    <n v="0"/>
    <n v="1"/>
    <n v="1"/>
    <n v="0"/>
    <n v="0"/>
    <n v="0"/>
    <n v="0"/>
    <n v="0"/>
    <n v="0"/>
    <n v="0"/>
    <n v="0"/>
    <n v="0"/>
    <n v="0"/>
    <n v="0"/>
    <n v="0"/>
    <n v="2"/>
    <n v="0"/>
    <n v="0"/>
    <n v="2"/>
    <n v="0"/>
    <n v="0"/>
    <m/>
    <m/>
    <n v="5"/>
    <n v="1"/>
    <n v="0"/>
    <n v="1"/>
    <n v="0"/>
    <m/>
    <m/>
    <m/>
  </r>
  <r>
    <x v="2"/>
    <s v="Brasil"/>
    <x v="201"/>
    <n v="985"/>
    <n v="655"/>
    <n v="241"/>
    <n v="89"/>
    <n v="1132"/>
    <n v="79"/>
    <n v="23"/>
    <n v="45"/>
    <n v="124"/>
    <n v="78"/>
    <n v="13"/>
    <n v="33"/>
    <n v="15"/>
    <n v="0"/>
    <n v="8"/>
    <n v="7"/>
    <n v="0"/>
    <n v="0"/>
    <n v="0"/>
    <n v="0"/>
    <n v="0"/>
    <n v="0"/>
    <n v="0"/>
    <n v="0"/>
    <n v="5"/>
    <n v="0"/>
    <n v="7"/>
    <n v="1"/>
    <n v="1"/>
    <n v="5"/>
    <n v="1"/>
    <n v="0"/>
    <n v="80"/>
    <n v="58"/>
    <n v="35"/>
    <n v="23"/>
    <n v="23"/>
    <n v="51"/>
    <n v="149"/>
    <m/>
    <m/>
    <m/>
  </r>
  <r>
    <x v="2"/>
    <s v="Brasil"/>
    <x v="426"/>
    <n v="25"/>
    <n v="25"/>
    <n v="0"/>
    <n v="0"/>
    <n v="27"/>
    <n v="1"/>
    <n v="1"/>
    <n v="0"/>
    <n v="0"/>
    <n v="0"/>
    <n v="0"/>
    <n v="0"/>
    <n v="1"/>
    <n v="1"/>
    <n v="0"/>
    <n v="0"/>
    <n v="0"/>
    <n v="0"/>
    <n v="0"/>
    <n v="0"/>
    <n v="0"/>
    <n v="0"/>
    <n v="0"/>
    <n v="0"/>
    <n v="0"/>
    <n v="0"/>
    <n v="1"/>
    <n v="0"/>
    <n v="0"/>
    <n v="1"/>
    <n v="0"/>
    <n v="0"/>
    <m/>
    <m/>
    <m/>
    <m/>
    <m/>
    <m/>
    <m/>
    <m/>
    <m/>
    <m/>
  </r>
  <r>
    <x v="2"/>
    <s v="Brasil"/>
    <x v="378"/>
    <n v="3"/>
    <n v="3"/>
    <n v="0"/>
    <n v="0"/>
    <n v="6"/>
    <n v="3"/>
    <n v="0"/>
    <n v="0"/>
    <n v="3"/>
    <n v="3"/>
    <n v="0"/>
    <n v="0"/>
    <n v="0"/>
    <n v="0"/>
    <n v="0"/>
    <n v="0"/>
    <n v="0"/>
    <n v="0"/>
    <n v="0"/>
    <n v="0"/>
    <n v="0"/>
    <n v="0"/>
    <n v="0"/>
    <n v="0"/>
    <n v="0"/>
    <n v="0"/>
    <n v="0"/>
    <n v="0"/>
    <n v="0"/>
    <n v="0"/>
    <n v="0"/>
    <n v="0"/>
    <m/>
    <m/>
    <n v="2"/>
    <n v="0"/>
    <n v="0"/>
    <m/>
    <m/>
    <m/>
    <m/>
    <m/>
  </r>
  <r>
    <x v="2"/>
    <s v="Brasil"/>
    <x v="264"/>
    <n v="55"/>
    <n v="55"/>
    <n v="0"/>
    <n v="0"/>
    <n v="55"/>
    <n v="0"/>
    <n v="0"/>
    <n v="0"/>
    <n v="0"/>
    <n v="0"/>
    <n v="0"/>
    <n v="0"/>
    <n v="0"/>
    <n v="0"/>
    <n v="0"/>
    <n v="0"/>
    <n v="0"/>
    <n v="0"/>
    <n v="0"/>
    <n v="0"/>
    <n v="0"/>
    <n v="0"/>
    <n v="0"/>
    <n v="0"/>
    <n v="0"/>
    <n v="0"/>
    <n v="0"/>
    <n v="0"/>
    <n v="0"/>
    <n v="0"/>
    <n v="0"/>
    <n v="0"/>
    <m/>
    <m/>
    <n v="5"/>
    <n v="0"/>
    <n v="0"/>
    <m/>
    <m/>
    <m/>
    <m/>
    <m/>
  </r>
  <r>
    <x v="2"/>
    <s v="Brasil"/>
    <x v="261"/>
    <n v="16"/>
    <n v="16"/>
    <n v="0"/>
    <n v="0"/>
    <n v="19"/>
    <n v="3"/>
    <n v="0"/>
    <n v="0"/>
    <n v="3"/>
    <n v="3"/>
    <n v="0"/>
    <n v="0"/>
    <n v="0"/>
    <n v="0"/>
    <n v="0"/>
    <n v="0"/>
    <n v="0"/>
    <n v="0"/>
    <n v="0"/>
    <n v="0"/>
    <n v="0"/>
    <n v="0"/>
    <n v="0"/>
    <n v="0"/>
    <n v="0"/>
    <n v="0"/>
    <n v="0"/>
    <n v="0"/>
    <n v="0"/>
    <n v="0"/>
    <n v="0"/>
    <n v="0"/>
    <m/>
    <n v="5"/>
    <n v="3"/>
    <n v="0"/>
    <n v="0"/>
    <m/>
    <m/>
    <m/>
    <m/>
    <m/>
  </r>
  <r>
    <x v="2"/>
    <s v="Brasil"/>
    <x v="180"/>
    <n v="1448"/>
    <n v="925"/>
    <n v="351"/>
    <n v="172"/>
    <n v="1597"/>
    <n v="84"/>
    <n v="28"/>
    <n v="38"/>
    <n v="118"/>
    <n v="83"/>
    <n v="17"/>
    <n v="18"/>
    <n v="8"/>
    <n v="0"/>
    <n v="3"/>
    <n v="5"/>
    <n v="0"/>
    <n v="0"/>
    <n v="0"/>
    <n v="1"/>
    <n v="1"/>
    <n v="0"/>
    <n v="0"/>
    <n v="0"/>
    <n v="4"/>
    <n v="0"/>
    <n v="24"/>
    <n v="4"/>
    <n v="7"/>
    <n v="13"/>
    <n v="1"/>
    <n v="0"/>
    <n v="80"/>
    <m/>
    <n v="53"/>
    <n v="24"/>
    <n v="32"/>
    <n v="56"/>
    <n v="266"/>
    <m/>
    <m/>
    <m/>
  </r>
  <r>
    <x v="2"/>
    <s v="Brasil"/>
    <x v="110"/>
    <n v="340"/>
    <n v="192"/>
    <n v="108"/>
    <n v="40"/>
    <n v="472"/>
    <n v="78"/>
    <n v="18"/>
    <n v="36"/>
    <n v="105"/>
    <n v="72"/>
    <n v="8"/>
    <n v="25"/>
    <n v="12"/>
    <n v="1"/>
    <n v="4"/>
    <n v="7"/>
    <n v="0"/>
    <n v="0"/>
    <n v="1"/>
    <n v="0"/>
    <n v="0"/>
    <n v="0"/>
    <n v="0"/>
    <n v="0"/>
    <n v="0"/>
    <n v="3"/>
    <n v="7"/>
    <n v="1"/>
    <n v="2"/>
    <n v="4"/>
    <n v="5"/>
    <n v="0"/>
    <m/>
    <m/>
    <n v="10"/>
    <n v="15"/>
    <n v="12"/>
    <n v="28"/>
    <n v="66"/>
    <m/>
    <m/>
    <m/>
  </r>
  <r>
    <x v="2"/>
    <s v="Brasil"/>
    <x v="7"/>
    <n v="1"/>
    <n v="1"/>
    <n v="0"/>
    <n v="0"/>
    <n v="2"/>
    <n v="0"/>
    <n v="1"/>
    <n v="0"/>
    <n v="1"/>
    <n v="0"/>
    <n v="1"/>
    <n v="0"/>
    <n v="0"/>
    <n v="0"/>
    <n v="0"/>
    <n v="0"/>
    <n v="0"/>
    <n v="0"/>
    <n v="0"/>
    <n v="0"/>
    <n v="0"/>
    <n v="0"/>
    <n v="0"/>
    <n v="0"/>
    <n v="0"/>
    <n v="0"/>
    <n v="0"/>
    <n v="0"/>
    <n v="0"/>
    <n v="0"/>
    <n v="0"/>
    <n v="0"/>
    <m/>
    <m/>
    <m/>
    <m/>
    <m/>
    <m/>
    <m/>
    <m/>
    <m/>
    <m/>
  </r>
  <r>
    <x v="2"/>
    <s v="Brasil"/>
    <x v="343"/>
    <n v="5"/>
    <n v="5"/>
    <n v="0"/>
    <n v="0"/>
    <n v="13"/>
    <n v="8"/>
    <n v="0"/>
    <n v="0"/>
    <n v="8"/>
    <n v="8"/>
    <n v="0"/>
    <n v="0"/>
    <n v="0"/>
    <n v="0"/>
    <n v="0"/>
    <n v="0"/>
    <n v="0"/>
    <n v="0"/>
    <n v="0"/>
    <n v="0"/>
    <n v="0"/>
    <n v="0"/>
    <n v="0"/>
    <n v="0"/>
    <n v="0"/>
    <n v="0"/>
    <n v="0"/>
    <n v="0"/>
    <n v="0"/>
    <n v="0"/>
    <n v="0"/>
    <n v="0"/>
    <m/>
    <m/>
    <m/>
    <m/>
    <m/>
    <m/>
    <m/>
    <m/>
    <m/>
    <m/>
  </r>
  <r>
    <x v="2"/>
    <s v="Brasil"/>
    <x v="335"/>
    <n v="131"/>
    <n v="84"/>
    <n v="23"/>
    <n v="24"/>
    <n v="207"/>
    <n v="63"/>
    <n v="4"/>
    <n v="9"/>
    <n v="53"/>
    <n v="51"/>
    <n v="0"/>
    <n v="2"/>
    <n v="9"/>
    <n v="0"/>
    <n v="3"/>
    <n v="6"/>
    <n v="8"/>
    <n v="0"/>
    <n v="0"/>
    <n v="0"/>
    <n v="0"/>
    <n v="0"/>
    <n v="0"/>
    <n v="0"/>
    <n v="0"/>
    <n v="2"/>
    <n v="3"/>
    <n v="1"/>
    <n v="1"/>
    <n v="1"/>
    <n v="1"/>
    <n v="0"/>
    <n v="80"/>
    <m/>
    <n v="26"/>
    <n v="9"/>
    <n v="0"/>
    <n v="3"/>
    <n v="4"/>
    <m/>
    <m/>
    <m/>
  </r>
  <r>
    <x v="2"/>
    <s v="Brasil"/>
    <x v="128"/>
    <n v="0"/>
    <n v="0"/>
    <n v="0"/>
    <n v="0"/>
    <n v="1"/>
    <n v="1"/>
    <n v="0"/>
    <n v="0"/>
    <n v="1"/>
    <n v="1"/>
    <n v="0"/>
    <n v="0"/>
    <n v="0"/>
    <n v="0"/>
    <n v="0"/>
    <n v="0"/>
    <n v="0"/>
    <n v="0"/>
    <n v="0"/>
    <n v="0"/>
    <n v="0"/>
    <n v="0"/>
    <n v="0"/>
    <n v="0"/>
    <n v="0"/>
    <n v="0"/>
    <n v="0"/>
    <n v="0"/>
    <n v="0"/>
    <n v="0"/>
    <n v="0"/>
    <n v="0"/>
    <m/>
    <n v="5"/>
    <m/>
    <m/>
    <m/>
    <m/>
    <m/>
    <m/>
    <m/>
    <m/>
  </r>
  <r>
    <x v="2"/>
    <s v="Brasil"/>
    <x v="336"/>
    <n v="4221"/>
    <n v="2574"/>
    <n v="370"/>
    <n v="1277"/>
    <n v="4973"/>
    <n v="130"/>
    <n v="89"/>
    <n v="534"/>
    <n v="89"/>
    <n v="11"/>
    <n v="32"/>
    <n v="46"/>
    <n v="373"/>
    <n v="3"/>
    <n v="31"/>
    <n v="339"/>
    <n v="99"/>
    <n v="0"/>
    <n v="4"/>
    <n v="252"/>
    <n v="252"/>
    <n v="0"/>
    <n v="0"/>
    <n v="0"/>
    <n v="15"/>
    <n v="1"/>
    <n v="180"/>
    <n v="37"/>
    <n v="10"/>
    <n v="132"/>
    <n v="13"/>
    <n v="0"/>
    <n v="80"/>
    <n v="75"/>
    <n v="86"/>
    <n v="80"/>
    <n v="110"/>
    <n v="428"/>
    <n v="1858"/>
    <m/>
    <m/>
    <m/>
  </r>
  <r>
    <x v="2"/>
    <s v="Brasil"/>
    <x v="54"/>
    <n v="270"/>
    <n v="182"/>
    <n v="28"/>
    <n v="60"/>
    <n v="358"/>
    <n v="73"/>
    <n v="15"/>
    <n v="0"/>
    <n v="84"/>
    <n v="71"/>
    <n v="13"/>
    <n v="0"/>
    <n v="2"/>
    <n v="0"/>
    <n v="2"/>
    <n v="0"/>
    <n v="0"/>
    <n v="0"/>
    <n v="1"/>
    <n v="0"/>
    <n v="0"/>
    <n v="0"/>
    <n v="0"/>
    <n v="0"/>
    <n v="1"/>
    <n v="0"/>
    <n v="0"/>
    <n v="0"/>
    <n v="0"/>
    <n v="0"/>
    <n v="2"/>
    <n v="0"/>
    <m/>
    <m/>
    <n v="11"/>
    <n v="4"/>
    <n v="17"/>
    <n v="17"/>
    <n v="53"/>
    <m/>
    <m/>
    <m/>
  </r>
  <r>
    <x v="2"/>
    <s v="Brasil"/>
    <x v="205"/>
    <n v="129"/>
    <n v="93"/>
    <n v="28"/>
    <n v="8"/>
    <n v="179"/>
    <n v="32"/>
    <n v="9"/>
    <n v="9"/>
    <n v="33"/>
    <n v="27"/>
    <n v="2"/>
    <n v="4"/>
    <n v="7"/>
    <n v="0"/>
    <n v="3"/>
    <n v="4"/>
    <n v="0"/>
    <n v="0"/>
    <n v="1"/>
    <n v="0"/>
    <n v="0"/>
    <n v="0"/>
    <n v="0"/>
    <n v="0"/>
    <n v="1"/>
    <n v="7"/>
    <n v="6"/>
    <n v="0"/>
    <n v="1"/>
    <n v="3"/>
    <n v="0"/>
    <n v="0"/>
    <m/>
    <n v="7"/>
    <n v="14"/>
    <n v="25"/>
    <n v="12"/>
    <n v="23"/>
    <n v="10"/>
    <m/>
    <m/>
    <m/>
  </r>
  <r>
    <x v="2"/>
    <s v="Brasil"/>
    <x v="341"/>
    <n v="16"/>
    <n v="15"/>
    <n v="1"/>
    <n v="0"/>
    <n v="16"/>
    <n v="0"/>
    <n v="0"/>
    <n v="0"/>
    <n v="0"/>
    <n v="0"/>
    <n v="0"/>
    <n v="0"/>
    <n v="0"/>
    <n v="0"/>
    <n v="0"/>
    <n v="0"/>
    <n v="0"/>
    <n v="0"/>
    <n v="0"/>
    <n v="0"/>
    <n v="0"/>
    <n v="0"/>
    <n v="0"/>
    <n v="0"/>
    <n v="1"/>
    <n v="0"/>
    <n v="0"/>
    <n v="0"/>
    <n v="0"/>
    <n v="0"/>
    <n v="0"/>
    <n v="0"/>
    <m/>
    <m/>
    <m/>
    <m/>
    <m/>
    <m/>
    <m/>
    <m/>
    <m/>
    <m/>
  </r>
  <r>
    <x v="2"/>
    <s v="Brasil"/>
    <x v="308"/>
    <n v="0"/>
    <n v="0"/>
    <n v="0"/>
    <n v="0"/>
    <n v="5"/>
    <n v="5"/>
    <n v="0"/>
    <n v="0"/>
    <n v="5"/>
    <n v="5"/>
    <n v="0"/>
    <n v="0"/>
    <n v="0"/>
    <n v="0"/>
    <n v="0"/>
    <n v="0"/>
    <n v="0"/>
    <n v="0"/>
    <n v="0"/>
    <n v="0"/>
    <n v="0"/>
    <n v="0"/>
    <n v="0"/>
    <n v="0"/>
    <n v="0"/>
    <n v="0"/>
    <n v="0"/>
    <n v="0"/>
    <n v="0"/>
    <n v="0"/>
    <n v="0"/>
    <n v="0"/>
    <m/>
    <m/>
    <m/>
    <m/>
    <m/>
    <m/>
    <m/>
    <m/>
    <m/>
    <m/>
  </r>
  <r>
    <x v="2"/>
    <s v="Brasil"/>
    <x v="65"/>
    <n v="147"/>
    <n v="0"/>
    <n v="0"/>
    <n v="147"/>
    <n v="171"/>
    <n v="0"/>
    <n v="5"/>
    <n v="19"/>
    <n v="3"/>
    <n v="0"/>
    <n v="1"/>
    <n v="2"/>
    <n v="12"/>
    <n v="0"/>
    <n v="3"/>
    <n v="9"/>
    <n v="0"/>
    <n v="0"/>
    <n v="3"/>
    <n v="0"/>
    <n v="0"/>
    <n v="0"/>
    <n v="0"/>
    <n v="0"/>
    <n v="0"/>
    <n v="0"/>
    <n v="9"/>
    <n v="1"/>
    <n v="1"/>
    <n v="7"/>
    <n v="0"/>
    <n v="0"/>
    <m/>
    <m/>
    <n v="0"/>
    <n v="0"/>
    <n v="13"/>
    <n v="46"/>
    <n v="156"/>
    <m/>
    <m/>
    <m/>
  </r>
  <r>
    <x v="2"/>
    <s v="Brasil"/>
    <x v="364"/>
    <n v="1698"/>
    <n v="1108"/>
    <n v="400"/>
    <n v="190"/>
    <n v="1967"/>
    <n v="85"/>
    <n v="60"/>
    <n v="125"/>
    <n v="92"/>
    <n v="71"/>
    <n v="10"/>
    <n v="11"/>
    <n v="140"/>
    <n v="4"/>
    <n v="46"/>
    <n v="90"/>
    <n v="0"/>
    <n v="0"/>
    <n v="1"/>
    <n v="1"/>
    <n v="1"/>
    <n v="0"/>
    <n v="0"/>
    <n v="0"/>
    <n v="1"/>
    <n v="1"/>
    <n v="29"/>
    <n v="5"/>
    <n v="6"/>
    <n v="17"/>
    <n v="10"/>
    <n v="0"/>
    <m/>
    <m/>
    <n v="76"/>
    <n v="67"/>
    <n v="51"/>
    <n v="113"/>
    <n v="335"/>
    <m/>
    <m/>
    <m/>
  </r>
  <r>
    <x v="2"/>
    <s v="Brasil"/>
    <x v="414"/>
    <n v="59"/>
    <n v="59"/>
    <n v="0"/>
    <n v="0"/>
    <n v="65"/>
    <n v="5"/>
    <n v="1"/>
    <n v="0"/>
    <n v="5"/>
    <n v="5"/>
    <n v="0"/>
    <n v="0"/>
    <n v="1"/>
    <n v="0"/>
    <n v="1"/>
    <n v="0"/>
    <n v="0"/>
    <n v="0"/>
    <n v="0"/>
    <n v="0"/>
    <n v="0"/>
    <n v="0"/>
    <n v="0"/>
    <n v="0"/>
    <n v="0"/>
    <n v="0"/>
    <n v="0"/>
    <n v="0"/>
    <n v="0"/>
    <n v="0"/>
    <n v="0"/>
    <n v="0"/>
    <m/>
    <m/>
    <n v="12"/>
    <n v="0"/>
    <n v="0"/>
    <m/>
    <m/>
    <m/>
    <m/>
    <m/>
  </r>
  <r>
    <x v="2"/>
    <s v="Brasil"/>
    <x v="456"/>
    <n v="73"/>
    <n v="64"/>
    <n v="4"/>
    <n v="5"/>
    <n v="85"/>
    <n v="6"/>
    <n v="6"/>
    <n v="0"/>
    <n v="6"/>
    <n v="5"/>
    <n v="1"/>
    <n v="0"/>
    <n v="2"/>
    <n v="1"/>
    <n v="1"/>
    <n v="0"/>
    <n v="0"/>
    <n v="0"/>
    <n v="0"/>
    <n v="0"/>
    <n v="0"/>
    <n v="0"/>
    <n v="0"/>
    <n v="0"/>
    <n v="0"/>
    <n v="0"/>
    <n v="4"/>
    <n v="2"/>
    <n v="1"/>
    <n v="1"/>
    <n v="0"/>
    <n v="0"/>
    <m/>
    <m/>
    <n v="12"/>
    <n v="1"/>
    <n v="0"/>
    <m/>
    <m/>
    <m/>
    <m/>
    <m/>
  </r>
  <r>
    <x v="2"/>
    <s v="Brasil"/>
    <x v="351"/>
    <n v="0"/>
    <n v="0"/>
    <n v="0"/>
    <n v="0"/>
    <n v="1"/>
    <n v="1"/>
    <n v="0"/>
    <n v="0"/>
    <n v="1"/>
    <n v="1"/>
    <n v="0"/>
    <n v="0"/>
    <n v="0"/>
    <n v="0"/>
    <n v="0"/>
    <n v="0"/>
    <n v="0"/>
    <n v="0"/>
    <n v="0"/>
    <n v="0"/>
    <n v="0"/>
    <n v="0"/>
    <n v="0"/>
    <n v="0"/>
    <n v="0"/>
    <n v="0"/>
    <n v="0"/>
    <n v="0"/>
    <n v="0"/>
    <n v="0"/>
    <n v="0"/>
    <n v="0"/>
    <m/>
    <m/>
    <m/>
    <m/>
    <m/>
    <m/>
    <m/>
    <m/>
    <m/>
    <m/>
  </r>
  <r>
    <x v="2"/>
    <s v="Brasil"/>
    <x v="148"/>
    <n v="70"/>
    <n v="70"/>
    <n v="0"/>
    <n v="0"/>
    <n v="82"/>
    <n v="8"/>
    <n v="4"/>
    <n v="0"/>
    <n v="8"/>
    <n v="8"/>
    <n v="0"/>
    <n v="0"/>
    <n v="1"/>
    <n v="0"/>
    <n v="1"/>
    <n v="0"/>
    <n v="0"/>
    <n v="0"/>
    <n v="0"/>
    <n v="0"/>
    <n v="0"/>
    <n v="0"/>
    <n v="0"/>
    <n v="0"/>
    <n v="0"/>
    <n v="0"/>
    <n v="3"/>
    <n v="0"/>
    <n v="1"/>
    <n v="2"/>
    <n v="0"/>
    <n v="0"/>
    <m/>
    <n v="5"/>
    <n v="24"/>
    <n v="0"/>
    <n v="0"/>
    <m/>
    <m/>
    <m/>
    <m/>
    <m/>
  </r>
  <r>
    <x v="2"/>
    <s v="Brasil"/>
    <x v="241"/>
    <n v="1"/>
    <n v="1"/>
    <n v="0"/>
    <n v="0"/>
    <n v="1"/>
    <n v="0"/>
    <n v="0"/>
    <n v="0"/>
    <n v="0"/>
    <n v="0"/>
    <n v="0"/>
    <n v="0"/>
    <n v="0"/>
    <n v="0"/>
    <n v="0"/>
    <n v="0"/>
    <n v="0"/>
    <n v="0"/>
    <n v="0"/>
    <n v="0"/>
    <n v="0"/>
    <n v="0"/>
    <n v="0"/>
    <n v="0"/>
    <n v="0"/>
    <n v="0"/>
    <n v="0"/>
    <n v="0"/>
    <n v="0"/>
    <n v="0"/>
    <n v="0"/>
    <n v="0"/>
    <m/>
    <m/>
    <m/>
    <m/>
    <m/>
    <m/>
    <m/>
    <m/>
    <m/>
    <m/>
  </r>
  <r>
    <x v="2"/>
    <s v="Brasil"/>
    <x v="176"/>
    <n v="0"/>
    <n v="0"/>
    <n v="0"/>
    <n v="0"/>
    <n v="5"/>
    <n v="5"/>
    <n v="0"/>
    <n v="0"/>
    <n v="5"/>
    <n v="5"/>
    <n v="0"/>
    <n v="0"/>
    <n v="0"/>
    <n v="0"/>
    <n v="0"/>
    <n v="0"/>
    <n v="0"/>
    <n v="0"/>
    <n v="0"/>
    <n v="0"/>
    <n v="0"/>
    <n v="0"/>
    <n v="0"/>
    <n v="0"/>
    <n v="0"/>
    <n v="0"/>
    <n v="0"/>
    <n v="0"/>
    <n v="0"/>
    <n v="0"/>
    <n v="0"/>
    <n v="0"/>
    <m/>
    <m/>
    <n v="1"/>
    <n v="0"/>
    <n v="0"/>
    <m/>
    <m/>
    <m/>
    <m/>
    <m/>
  </r>
  <r>
    <x v="2"/>
    <s v="Brasil"/>
    <x v="305"/>
    <n v="0"/>
    <n v="0"/>
    <n v="0"/>
    <n v="0"/>
    <n v="42"/>
    <n v="0"/>
    <n v="1"/>
    <n v="41"/>
    <n v="0"/>
    <n v="0"/>
    <n v="0"/>
    <n v="0"/>
    <n v="10"/>
    <n v="0"/>
    <n v="0"/>
    <n v="10"/>
    <n v="0"/>
    <n v="0"/>
    <n v="0"/>
    <n v="1758"/>
    <n v="0"/>
    <n v="1568"/>
    <n v="190"/>
    <n v="0"/>
    <n v="0"/>
    <n v="3"/>
    <n v="23"/>
    <n v="0"/>
    <n v="0"/>
    <n v="23"/>
    <n v="0"/>
    <n v="0"/>
    <m/>
    <m/>
    <m/>
    <m/>
    <m/>
    <m/>
    <m/>
    <m/>
    <m/>
    <m/>
  </r>
  <r>
    <x v="2"/>
    <s v="Brasil"/>
    <x v="103"/>
    <n v="2917"/>
    <n v="1432"/>
    <n v="351"/>
    <n v="1134"/>
    <n v="3450"/>
    <n v="149"/>
    <n v="107"/>
    <n v="277"/>
    <n v="198"/>
    <n v="136"/>
    <n v="46"/>
    <n v="16"/>
    <n v="195"/>
    <n v="1"/>
    <n v="43"/>
    <n v="151"/>
    <n v="8"/>
    <n v="0"/>
    <n v="2"/>
    <n v="269"/>
    <n v="266"/>
    <n v="0"/>
    <n v="3"/>
    <n v="0"/>
    <n v="24"/>
    <n v="2"/>
    <n v="129"/>
    <n v="32"/>
    <n v="14"/>
    <n v="81"/>
    <n v="4"/>
    <n v="0"/>
    <n v="80"/>
    <n v="65"/>
    <n v="117"/>
    <n v="112"/>
    <n v="90"/>
    <n v="282"/>
    <n v="1275"/>
    <m/>
    <m/>
    <m/>
  </r>
  <r>
    <x v="2"/>
    <s v="Brasil"/>
    <x v="379"/>
    <n v="27"/>
    <n v="27"/>
    <n v="0"/>
    <n v="0"/>
    <n v="33"/>
    <n v="4"/>
    <n v="2"/>
    <n v="0"/>
    <n v="4"/>
    <n v="4"/>
    <n v="0"/>
    <n v="0"/>
    <n v="0"/>
    <n v="0"/>
    <n v="0"/>
    <n v="0"/>
    <n v="0"/>
    <n v="0"/>
    <n v="0"/>
    <n v="0"/>
    <n v="0"/>
    <n v="0"/>
    <n v="0"/>
    <n v="0"/>
    <n v="0"/>
    <n v="0"/>
    <n v="2"/>
    <n v="0"/>
    <n v="0"/>
    <n v="2"/>
    <n v="0"/>
    <n v="0"/>
    <m/>
    <m/>
    <n v="2"/>
    <n v="0"/>
    <n v="0"/>
    <m/>
    <m/>
    <m/>
    <m/>
    <m/>
  </r>
  <r>
    <x v="2"/>
    <s v="Brasil"/>
    <x v="371"/>
    <n v="4"/>
    <n v="4"/>
    <n v="0"/>
    <n v="0"/>
    <n v="14"/>
    <n v="10"/>
    <n v="0"/>
    <n v="0"/>
    <n v="10"/>
    <n v="10"/>
    <n v="0"/>
    <n v="0"/>
    <n v="0"/>
    <n v="0"/>
    <n v="0"/>
    <n v="0"/>
    <n v="0"/>
    <n v="0"/>
    <n v="0"/>
    <n v="0"/>
    <n v="0"/>
    <n v="0"/>
    <n v="0"/>
    <n v="0"/>
    <n v="0"/>
    <n v="0"/>
    <n v="0"/>
    <n v="0"/>
    <n v="0"/>
    <n v="0"/>
    <n v="0"/>
    <n v="0"/>
    <m/>
    <m/>
    <n v="3"/>
    <n v="0"/>
    <n v="0"/>
    <m/>
    <m/>
    <m/>
    <m/>
    <m/>
  </r>
  <r>
    <x v="2"/>
    <s v="Brasil"/>
    <x v="357"/>
    <n v="44"/>
    <n v="16"/>
    <n v="28"/>
    <n v="0"/>
    <n v="206"/>
    <n v="154"/>
    <n v="9"/>
    <n v="0"/>
    <n v="121"/>
    <n v="121"/>
    <n v="0"/>
    <n v="0"/>
    <n v="8"/>
    <n v="0"/>
    <n v="8"/>
    <n v="0"/>
    <n v="0"/>
    <n v="0"/>
    <n v="0"/>
    <n v="0"/>
    <n v="0"/>
    <n v="0"/>
    <n v="0"/>
    <n v="0"/>
    <n v="0"/>
    <n v="1"/>
    <n v="0"/>
    <n v="0"/>
    <n v="0"/>
    <n v="0"/>
    <n v="33"/>
    <n v="0"/>
    <n v="80"/>
    <n v="45"/>
    <n v="13"/>
    <n v="23"/>
    <n v="0"/>
    <n v="13"/>
    <n v="1"/>
    <m/>
    <m/>
    <m/>
  </r>
  <r>
    <x v="2"/>
    <s v="Brasil"/>
    <x v="425"/>
    <n v="8"/>
    <n v="8"/>
    <n v="0"/>
    <n v="0"/>
    <n v="20"/>
    <n v="10"/>
    <n v="2"/>
    <n v="0"/>
    <n v="8"/>
    <n v="8"/>
    <n v="0"/>
    <n v="0"/>
    <n v="3"/>
    <n v="1"/>
    <n v="2"/>
    <n v="0"/>
    <n v="0"/>
    <n v="0"/>
    <n v="0"/>
    <n v="0"/>
    <n v="0"/>
    <n v="0"/>
    <n v="0"/>
    <n v="0"/>
    <n v="0"/>
    <n v="1"/>
    <n v="0"/>
    <n v="0"/>
    <n v="0"/>
    <n v="0"/>
    <n v="0"/>
    <n v="0"/>
    <m/>
    <m/>
    <n v="1"/>
    <n v="0"/>
    <n v="0"/>
    <m/>
    <m/>
    <m/>
    <m/>
    <m/>
  </r>
  <r>
    <x v="2"/>
    <s v="Brasil"/>
    <x v="274"/>
    <n v="1857"/>
    <n v="542"/>
    <n v="216"/>
    <n v="1099"/>
    <n v="2240"/>
    <n v="36"/>
    <n v="48"/>
    <n v="299"/>
    <n v="50"/>
    <n v="7"/>
    <n v="10"/>
    <n v="33"/>
    <n v="224"/>
    <n v="1"/>
    <n v="31"/>
    <n v="192"/>
    <n v="0"/>
    <n v="0"/>
    <n v="2"/>
    <n v="240"/>
    <n v="238"/>
    <n v="2"/>
    <n v="0"/>
    <n v="4"/>
    <n v="39"/>
    <n v="1"/>
    <n v="81"/>
    <n v="5"/>
    <n v="5"/>
    <n v="70"/>
    <n v="28"/>
    <n v="0"/>
    <m/>
    <n v="39"/>
    <n v="51"/>
    <n v="61"/>
    <n v="107"/>
    <n v="302"/>
    <n v="1024"/>
    <m/>
    <m/>
    <m/>
  </r>
  <r>
    <x v="2"/>
    <s v="Brasil"/>
    <x v="329"/>
    <n v="2211"/>
    <n v="1463"/>
    <n v="198"/>
    <n v="550"/>
    <n v="2565"/>
    <n v="107"/>
    <n v="45"/>
    <n v="202"/>
    <n v="125"/>
    <n v="95"/>
    <n v="6"/>
    <n v="24"/>
    <n v="159"/>
    <n v="1"/>
    <n v="26"/>
    <n v="132"/>
    <n v="11"/>
    <n v="0"/>
    <n v="1"/>
    <n v="7"/>
    <n v="7"/>
    <n v="0"/>
    <n v="0"/>
    <n v="0"/>
    <n v="4"/>
    <n v="0"/>
    <n v="59"/>
    <n v="15"/>
    <n v="1"/>
    <n v="43"/>
    <n v="0"/>
    <n v="0"/>
    <n v="80"/>
    <n v="14"/>
    <n v="84"/>
    <n v="26"/>
    <n v="47"/>
    <n v="145"/>
    <n v="990"/>
    <m/>
    <m/>
    <m/>
  </r>
  <r>
    <x v="2"/>
    <s v="Brasil"/>
    <x v="349"/>
    <n v="125"/>
    <n v="98"/>
    <n v="13"/>
    <n v="14"/>
    <n v="216"/>
    <n v="64"/>
    <n v="11"/>
    <n v="16"/>
    <n v="70"/>
    <n v="62"/>
    <n v="3"/>
    <n v="5"/>
    <n v="15"/>
    <n v="1"/>
    <n v="5"/>
    <n v="9"/>
    <n v="0"/>
    <n v="0"/>
    <n v="1"/>
    <n v="0"/>
    <n v="0"/>
    <n v="0"/>
    <n v="0"/>
    <n v="0"/>
    <n v="0"/>
    <n v="0"/>
    <n v="5"/>
    <n v="0"/>
    <n v="1"/>
    <n v="4"/>
    <n v="1"/>
    <n v="0"/>
    <m/>
    <m/>
    <n v="28"/>
    <n v="3"/>
    <n v="12"/>
    <n v="9"/>
    <n v="5"/>
    <m/>
    <m/>
    <m/>
  </r>
  <r>
    <x v="2"/>
    <s v="Brasil"/>
    <x v="55"/>
    <n v="35"/>
    <n v="33"/>
    <n v="2"/>
    <n v="0"/>
    <n v="42"/>
    <n v="6"/>
    <n v="1"/>
    <n v="0"/>
    <n v="6"/>
    <n v="6"/>
    <n v="0"/>
    <n v="0"/>
    <n v="1"/>
    <n v="0"/>
    <n v="1"/>
    <n v="0"/>
    <n v="0"/>
    <n v="0"/>
    <n v="0"/>
    <n v="0"/>
    <n v="0"/>
    <n v="0"/>
    <n v="0"/>
    <n v="0"/>
    <n v="0"/>
    <n v="0"/>
    <n v="0"/>
    <n v="0"/>
    <n v="0"/>
    <n v="0"/>
    <n v="0"/>
    <n v="0"/>
    <m/>
    <m/>
    <n v="14"/>
    <n v="1"/>
    <n v="0"/>
    <n v="1"/>
    <n v="0"/>
    <m/>
    <m/>
    <m/>
  </r>
  <r>
    <x v="2"/>
    <s v="Brasil"/>
    <x v="107"/>
    <n v="1077"/>
    <n v="637"/>
    <n v="236"/>
    <n v="204"/>
    <n v="1298"/>
    <n v="80"/>
    <n v="49"/>
    <n v="92"/>
    <n v="101"/>
    <n v="73"/>
    <n v="20"/>
    <n v="8"/>
    <n v="98"/>
    <n v="2"/>
    <n v="24"/>
    <n v="72"/>
    <n v="0"/>
    <n v="0"/>
    <n v="0"/>
    <n v="0"/>
    <n v="0"/>
    <n v="0"/>
    <n v="0"/>
    <n v="0"/>
    <n v="3"/>
    <n v="0"/>
    <n v="20"/>
    <n v="3"/>
    <n v="4"/>
    <n v="13"/>
    <n v="5"/>
    <n v="0"/>
    <m/>
    <m/>
    <n v="46"/>
    <n v="59"/>
    <n v="42"/>
    <n v="83"/>
    <n v="309"/>
    <m/>
    <m/>
    <m/>
  </r>
  <r>
    <x v="2"/>
    <s v="Brasil"/>
    <x v="88"/>
    <n v="18"/>
    <n v="18"/>
    <n v="0"/>
    <n v="0"/>
    <n v="24"/>
    <n v="5"/>
    <n v="1"/>
    <n v="0"/>
    <n v="5"/>
    <n v="5"/>
    <n v="0"/>
    <n v="0"/>
    <n v="1"/>
    <n v="0"/>
    <n v="1"/>
    <n v="0"/>
    <n v="0"/>
    <n v="0"/>
    <n v="0"/>
    <n v="0"/>
    <n v="0"/>
    <n v="0"/>
    <n v="0"/>
    <n v="0"/>
    <n v="0"/>
    <n v="0"/>
    <n v="0"/>
    <n v="0"/>
    <n v="0"/>
    <n v="0"/>
    <n v="0"/>
    <n v="0"/>
    <m/>
    <m/>
    <n v="4"/>
    <n v="0"/>
    <n v="0"/>
    <m/>
    <m/>
    <m/>
    <m/>
    <m/>
  </r>
  <r>
    <x v="2"/>
    <s v="Brasil"/>
    <x v="376"/>
    <n v="118"/>
    <n v="118"/>
    <n v="0"/>
    <n v="0"/>
    <n v="129"/>
    <n v="0"/>
    <n v="11"/>
    <n v="0"/>
    <n v="0"/>
    <n v="0"/>
    <n v="0"/>
    <n v="0"/>
    <n v="7"/>
    <n v="0"/>
    <n v="7"/>
    <n v="0"/>
    <n v="0"/>
    <n v="0"/>
    <n v="0"/>
    <n v="0"/>
    <n v="0"/>
    <n v="0"/>
    <n v="0"/>
    <n v="0"/>
    <n v="0"/>
    <n v="0"/>
    <n v="4"/>
    <n v="0"/>
    <n v="1"/>
    <n v="3"/>
    <n v="0"/>
    <n v="0"/>
    <m/>
    <m/>
    <n v="26"/>
    <n v="0"/>
    <n v="0"/>
    <m/>
    <m/>
    <m/>
    <m/>
    <m/>
  </r>
  <r>
    <x v="2"/>
    <s v="Brasil"/>
    <x v="95"/>
    <n v="1"/>
    <n v="1"/>
    <n v="0"/>
    <n v="0"/>
    <n v="6"/>
    <n v="5"/>
    <n v="0"/>
    <n v="0"/>
    <n v="5"/>
    <n v="5"/>
    <n v="0"/>
    <n v="0"/>
    <n v="0"/>
    <n v="0"/>
    <n v="0"/>
    <n v="0"/>
    <n v="0"/>
    <n v="0"/>
    <n v="0"/>
    <n v="0"/>
    <n v="0"/>
    <n v="0"/>
    <n v="0"/>
    <n v="0"/>
    <n v="0"/>
    <n v="0"/>
    <n v="0"/>
    <n v="0"/>
    <n v="0"/>
    <n v="0"/>
    <n v="0"/>
    <n v="0"/>
    <m/>
    <n v="5"/>
    <n v="1"/>
    <n v="0"/>
    <n v="0"/>
    <m/>
    <m/>
    <m/>
    <m/>
    <m/>
  </r>
  <r>
    <x v="2"/>
    <s v="Brasil"/>
    <x v="340"/>
    <n v="11"/>
    <n v="11"/>
    <n v="0"/>
    <n v="0"/>
    <n v="16"/>
    <n v="5"/>
    <n v="0"/>
    <n v="0"/>
    <n v="5"/>
    <n v="5"/>
    <n v="0"/>
    <n v="0"/>
    <n v="0"/>
    <n v="0"/>
    <n v="0"/>
    <n v="0"/>
    <n v="0"/>
    <n v="0"/>
    <n v="0"/>
    <n v="0"/>
    <n v="0"/>
    <n v="0"/>
    <n v="0"/>
    <n v="0"/>
    <n v="0"/>
    <n v="0"/>
    <n v="0"/>
    <n v="0"/>
    <n v="0"/>
    <n v="0"/>
    <n v="0"/>
    <n v="0"/>
    <m/>
    <m/>
    <n v="4"/>
    <n v="0"/>
    <n v="0"/>
    <m/>
    <m/>
    <m/>
    <m/>
    <m/>
  </r>
  <r>
    <x v="2"/>
    <s v="Brasil"/>
    <x v="384"/>
    <n v="210"/>
    <n v="162"/>
    <n v="35"/>
    <n v="13"/>
    <n v="398"/>
    <n v="155"/>
    <n v="28"/>
    <n v="5"/>
    <n v="146"/>
    <n v="136"/>
    <n v="10"/>
    <n v="0"/>
    <n v="16"/>
    <n v="0"/>
    <n v="12"/>
    <n v="4"/>
    <n v="0"/>
    <n v="0"/>
    <n v="1"/>
    <n v="1"/>
    <n v="1"/>
    <n v="0"/>
    <n v="0"/>
    <n v="0"/>
    <n v="0"/>
    <n v="3"/>
    <n v="4"/>
    <n v="0"/>
    <n v="2"/>
    <n v="2"/>
    <n v="19"/>
    <n v="0"/>
    <n v="80"/>
    <n v="49"/>
    <n v="25"/>
    <n v="11"/>
    <n v="0"/>
    <n v="16"/>
    <n v="34"/>
    <m/>
    <m/>
    <m/>
  </r>
  <r>
    <x v="2"/>
    <s v="Brasil"/>
    <x v="84"/>
    <n v="168"/>
    <n v="166"/>
    <n v="2"/>
    <n v="0"/>
    <n v="187"/>
    <n v="1"/>
    <n v="18"/>
    <n v="0"/>
    <n v="0"/>
    <n v="0"/>
    <n v="0"/>
    <n v="0"/>
    <n v="15"/>
    <n v="1"/>
    <n v="14"/>
    <n v="0"/>
    <n v="0"/>
    <n v="0"/>
    <n v="1"/>
    <n v="0"/>
    <n v="0"/>
    <n v="0"/>
    <n v="0"/>
    <n v="0"/>
    <n v="0"/>
    <n v="0"/>
    <n v="4"/>
    <n v="0"/>
    <n v="1"/>
    <n v="3"/>
    <n v="0"/>
    <n v="0"/>
    <m/>
    <n v="15"/>
    <n v="25"/>
    <n v="3"/>
    <n v="0"/>
    <n v="2"/>
    <n v="1"/>
    <m/>
    <m/>
    <m/>
  </r>
  <r>
    <x v="2"/>
    <s v="Brasil"/>
    <x v="387"/>
    <n v="67"/>
    <n v="67"/>
    <n v="0"/>
    <n v="0"/>
    <n v="74"/>
    <n v="0"/>
    <n v="5"/>
    <n v="2"/>
    <n v="3"/>
    <n v="0"/>
    <n v="2"/>
    <n v="1"/>
    <n v="3"/>
    <n v="0"/>
    <n v="2"/>
    <n v="1"/>
    <n v="0"/>
    <n v="0"/>
    <n v="0"/>
    <n v="0"/>
    <n v="0"/>
    <n v="0"/>
    <n v="0"/>
    <n v="0"/>
    <n v="0"/>
    <n v="0"/>
    <n v="1"/>
    <n v="0"/>
    <n v="1"/>
    <n v="0"/>
    <n v="0"/>
    <n v="0"/>
    <m/>
    <n v="1"/>
    <n v="15"/>
    <n v="0"/>
    <n v="6"/>
    <m/>
    <m/>
    <m/>
    <m/>
    <m/>
  </r>
  <r>
    <x v="2"/>
    <s v="Brasil"/>
    <x v="143"/>
    <n v="7"/>
    <n v="7"/>
    <n v="0"/>
    <n v="0"/>
    <n v="12"/>
    <n v="4"/>
    <n v="1"/>
    <n v="0"/>
    <n v="4"/>
    <n v="4"/>
    <n v="0"/>
    <n v="0"/>
    <n v="1"/>
    <n v="0"/>
    <n v="1"/>
    <n v="0"/>
    <n v="0"/>
    <n v="0"/>
    <n v="0"/>
    <n v="0"/>
    <n v="0"/>
    <n v="0"/>
    <n v="0"/>
    <n v="0"/>
    <n v="0"/>
    <n v="0"/>
    <n v="0"/>
    <n v="0"/>
    <n v="0"/>
    <n v="0"/>
    <n v="0"/>
    <n v="0"/>
    <m/>
    <m/>
    <m/>
    <m/>
    <m/>
    <m/>
    <m/>
    <m/>
    <m/>
    <m/>
  </r>
  <r>
    <x v="2"/>
    <s v="Brasil"/>
    <x v="120"/>
    <n v="22"/>
    <n v="18"/>
    <n v="0"/>
    <n v="4"/>
    <n v="34"/>
    <n v="3"/>
    <n v="3"/>
    <n v="6"/>
    <n v="10"/>
    <n v="3"/>
    <n v="1"/>
    <n v="6"/>
    <n v="1"/>
    <n v="0"/>
    <n v="1"/>
    <n v="0"/>
    <n v="0"/>
    <n v="0"/>
    <n v="0"/>
    <n v="0"/>
    <n v="0"/>
    <n v="0"/>
    <n v="0"/>
    <n v="0"/>
    <n v="0"/>
    <n v="0"/>
    <n v="1"/>
    <n v="0"/>
    <n v="0"/>
    <n v="1"/>
    <n v="0"/>
    <n v="0"/>
    <m/>
    <m/>
    <n v="3"/>
    <n v="0"/>
    <n v="4"/>
    <m/>
    <m/>
    <m/>
    <m/>
    <m/>
  </r>
  <r>
    <x v="2"/>
    <s v="Brasil"/>
    <x v="43"/>
    <n v="80"/>
    <n v="76"/>
    <n v="0"/>
    <n v="4"/>
    <n v="83"/>
    <n v="0"/>
    <n v="3"/>
    <n v="0"/>
    <n v="0"/>
    <n v="0"/>
    <n v="0"/>
    <n v="0"/>
    <n v="0"/>
    <n v="0"/>
    <n v="0"/>
    <n v="0"/>
    <n v="0"/>
    <n v="0"/>
    <n v="0"/>
    <n v="0"/>
    <n v="0"/>
    <n v="0"/>
    <n v="0"/>
    <n v="0"/>
    <n v="0"/>
    <n v="0"/>
    <n v="3"/>
    <n v="2"/>
    <n v="1"/>
    <n v="0"/>
    <n v="0"/>
    <n v="0"/>
    <m/>
    <m/>
    <m/>
    <m/>
    <m/>
    <m/>
    <m/>
    <m/>
    <m/>
    <m/>
  </r>
  <r>
    <x v="2"/>
    <s v="Brasil"/>
    <x v="458"/>
    <n v="13"/>
    <n v="13"/>
    <n v="0"/>
    <n v="0"/>
    <n v="14"/>
    <n v="0"/>
    <n v="0"/>
    <n v="1"/>
    <n v="0"/>
    <n v="0"/>
    <n v="0"/>
    <n v="0"/>
    <n v="0"/>
    <n v="0"/>
    <n v="0"/>
    <n v="0"/>
    <n v="0"/>
    <n v="0"/>
    <n v="0"/>
    <n v="0"/>
    <n v="0"/>
    <n v="0"/>
    <n v="0"/>
    <n v="0"/>
    <n v="0"/>
    <n v="0"/>
    <n v="1"/>
    <n v="1"/>
    <n v="0"/>
    <n v="0"/>
    <n v="0"/>
    <n v="0"/>
    <m/>
    <m/>
    <n v="5"/>
    <n v="0"/>
    <n v="0"/>
    <m/>
    <m/>
    <m/>
    <m/>
    <m/>
  </r>
  <r>
    <x v="2"/>
    <s v="Brasil"/>
    <x v="23"/>
    <n v="36"/>
    <n v="36"/>
    <n v="0"/>
    <n v="0"/>
    <n v="39"/>
    <n v="3"/>
    <n v="0"/>
    <n v="0"/>
    <n v="3"/>
    <n v="3"/>
    <n v="0"/>
    <n v="0"/>
    <n v="0"/>
    <n v="0"/>
    <n v="0"/>
    <n v="0"/>
    <n v="0"/>
    <n v="0"/>
    <n v="0"/>
    <n v="0"/>
    <n v="0"/>
    <n v="0"/>
    <n v="0"/>
    <n v="0"/>
    <n v="0"/>
    <n v="0"/>
    <n v="0"/>
    <n v="0"/>
    <n v="0"/>
    <n v="0"/>
    <n v="0"/>
    <n v="0"/>
    <m/>
    <m/>
    <n v="4"/>
    <n v="0"/>
    <n v="0"/>
    <m/>
    <m/>
    <m/>
    <m/>
    <m/>
  </r>
  <r>
    <x v="2"/>
    <s v="Brasil"/>
    <x v="116"/>
    <n v="0"/>
    <n v="0"/>
    <n v="0"/>
    <n v="0"/>
    <n v="4"/>
    <n v="3"/>
    <n v="1"/>
    <n v="0"/>
    <n v="3"/>
    <n v="3"/>
    <n v="0"/>
    <n v="0"/>
    <n v="0"/>
    <n v="0"/>
    <n v="0"/>
    <n v="0"/>
    <n v="0"/>
    <n v="0"/>
    <n v="0"/>
    <n v="0"/>
    <n v="0"/>
    <n v="0"/>
    <n v="0"/>
    <n v="0"/>
    <n v="0"/>
    <n v="0"/>
    <n v="1"/>
    <n v="1"/>
    <n v="0"/>
    <n v="0"/>
    <n v="0"/>
    <n v="0"/>
    <m/>
    <m/>
    <m/>
    <m/>
    <m/>
    <m/>
    <m/>
    <m/>
    <m/>
    <m/>
  </r>
  <r>
    <x v="2"/>
    <s v="Brasil"/>
    <x v="260"/>
    <n v="2140"/>
    <n v="1467"/>
    <n v="350"/>
    <n v="323"/>
    <n v="2549"/>
    <n v="64"/>
    <n v="38"/>
    <n v="307"/>
    <n v="85"/>
    <n v="55"/>
    <n v="14"/>
    <n v="16"/>
    <n v="294"/>
    <n v="4"/>
    <n v="21"/>
    <n v="269"/>
    <n v="0"/>
    <n v="0"/>
    <n v="0"/>
    <n v="0"/>
    <n v="0"/>
    <n v="0"/>
    <n v="0"/>
    <n v="0"/>
    <n v="4"/>
    <n v="0"/>
    <n v="27"/>
    <n v="2"/>
    <n v="6"/>
    <n v="19"/>
    <n v="5"/>
    <n v="0"/>
    <m/>
    <n v="1"/>
    <n v="129"/>
    <n v="24"/>
    <n v="50"/>
    <n v="52"/>
    <n v="390"/>
    <m/>
    <m/>
    <m/>
  </r>
  <r>
    <x v="2"/>
    <s v="Brasil"/>
    <x v="452"/>
    <n v="25"/>
    <n v="24"/>
    <n v="1"/>
    <n v="0"/>
    <n v="28"/>
    <n v="3"/>
    <n v="0"/>
    <n v="0"/>
    <n v="3"/>
    <n v="3"/>
    <n v="0"/>
    <n v="0"/>
    <n v="0"/>
    <n v="0"/>
    <n v="0"/>
    <n v="0"/>
    <n v="0"/>
    <n v="0"/>
    <n v="0"/>
    <n v="0"/>
    <n v="0"/>
    <n v="0"/>
    <n v="0"/>
    <n v="0"/>
    <n v="0"/>
    <n v="0"/>
    <n v="0"/>
    <n v="0"/>
    <n v="0"/>
    <n v="0"/>
    <n v="0"/>
    <n v="0"/>
    <m/>
    <n v="1"/>
    <n v="7"/>
    <n v="1"/>
    <n v="0"/>
    <n v="1"/>
    <n v="0"/>
    <m/>
    <m/>
    <m/>
  </r>
  <r>
    <x v="2"/>
    <s v="Brasil"/>
    <x v="444"/>
    <n v="3"/>
    <n v="3"/>
    <n v="0"/>
    <n v="0"/>
    <n v="3"/>
    <n v="0"/>
    <n v="0"/>
    <n v="0"/>
    <n v="0"/>
    <n v="0"/>
    <n v="0"/>
    <n v="0"/>
    <n v="0"/>
    <n v="0"/>
    <n v="0"/>
    <n v="0"/>
    <n v="0"/>
    <n v="0"/>
    <n v="0"/>
    <n v="0"/>
    <n v="0"/>
    <n v="0"/>
    <n v="0"/>
    <n v="0"/>
    <n v="0"/>
    <n v="0"/>
    <n v="0"/>
    <n v="0"/>
    <n v="0"/>
    <n v="0"/>
    <n v="0"/>
    <n v="0"/>
    <m/>
    <m/>
    <m/>
    <m/>
    <m/>
    <m/>
    <m/>
    <m/>
    <m/>
    <m/>
  </r>
  <r>
    <x v="2"/>
    <s v="Brasil"/>
    <x v="314"/>
    <n v="3383"/>
    <n v="2026"/>
    <n v="349"/>
    <n v="1008"/>
    <n v="4502"/>
    <n v="117"/>
    <n v="190"/>
    <n v="812"/>
    <n v="69"/>
    <n v="15"/>
    <n v="27"/>
    <n v="27"/>
    <n v="701"/>
    <n v="5"/>
    <n v="146"/>
    <n v="550"/>
    <n v="0"/>
    <n v="0"/>
    <n v="6"/>
    <n v="295"/>
    <n v="291"/>
    <n v="2"/>
    <n v="2"/>
    <n v="1"/>
    <n v="107"/>
    <n v="86"/>
    <n v="179"/>
    <n v="13"/>
    <n v="36"/>
    <n v="130"/>
    <n v="90"/>
    <n v="0"/>
    <n v="80"/>
    <n v="72"/>
    <n v="140"/>
    <n v="94"/>
    <n v="115"/>
    <n v="360"/>
    <n v="1812"/>
    <m/>
    <m/>
    <m/>
  </r>
  <r>
    <x v="2"/>
    <s v="Brasil"/>
    <x v="139"/>
    <n v="744"/>
    <n v="635"/>
    <n v="108"/>
    <n v="1"/>
    <n v="931"/>
    <n v="88"/>
    <n v="88"/>
    <n v="11"/>
    <n v="48"/>
    <n v="22"/>
    <n v="24"/>
    <n v="2"/>
    <n v="23"/>
    <n v="1"/>
    <n v="17"/>
    <n v="5"/>
    <n v="52"/>
    <n v="0"/>
    <n v="2"/>
    <n v="0"/>
    <n v="0"/>
    <n v="0"/>
    <n v="0"/>
    <n v="0"/>
    <n v="7"/>
    <n v="0"/>
    <n v="51"/>
    <n v="4"/>
    <n v="31"/>
    <n v="16"/>
    <n v="13"/>
    <n v="0"/>
    <n v="80"/>
    <m/>
    <n v="67"/>
    <n v="49"/>
    <n v="1"/>
    <n v="20"/>
    <n v="56"/>
    <m/>
    <m/>
    <m/>
  </r>
  <r>
    <x v="2"/>
    <s v="Brasil"/>
    <x v="94"/>
    <n v="499"/>
    <n v="268"/>
    <n v="119"/>
    <n v="112"/>
    <n v="609"/>
    <n v="28"/>
    <n v="50"/>
    <n v="32"/>
    <n v="57"/>
    <n v="20"/>
    <n v="29"/>
    <n v="8"/>
    <n v="33"/>
    <n v="0"/>
    <n v="18"/>
    <n v="15"/>
    <n v="0"/>
    <n v="0"/>
    <n v="1"/>
    <n v="0"/>
    <n v="0"/>
    <n v="0"/>
    <n v="0"/>
    <n v="0"/>
    <n v="2"/>
    <n v="2"/>
    <n v="14"/>
    <n v="6"/>
    <n v="0"/>
    <n v="7"/>
    <n v="7"/>
    <n v="0"/>
    <m/>
    <m/>
    <n v="12"/>
    <n v="27"/>
    <n v="21"/>
    <n v="50"/>
    <n v="124"/>
    <m/>
    <m/>
    <m/>
  </r>
  <r>
    <x v="2"/>
    <s v="Brasil"/>
    <x v="125"/>
    <n v="37"/>
    <n v="37"/>
    <n v="0"/>
    <n v="0"/>
    <n v="37"/>
    <n v="0"/>
    <n v="0"/>
    <n v="0"/>
    <n v="0"/>
    <n v="0"/>
    <n v="0"/>
    <n v="0"/>
    <n v="0"/>
    <n v="0"/>
    <n v="0"/>
    <n v="0"/>
    <n v="0"/>
    <n v="0"/>
    <n v="0"/>
    <n v="0"/>
    <n v="0"/>
    <n v="0"/>
    <n v="0"/>
    <n v="0"/>
    <n v="0"/>
    <n v="0"/>
    <n v="0"/>
    <n v="0"/>
    <n v="0"/>
    <n v="0"/>
    <n v="0"/>
    <n v="0"/>
    <m/>
    <n v="8"/>
    <n v="2"/>
    <n v="0"/>
    <n v="0"/>
    <m/>
    <m/>
    <m/>
    <m/>
    <m/>
  </r>
  <r>
    <x v="2"/>
    <s v="Brasil"/>
    <x v="198"/>
    <n v="61"/>
    <n v="51"/>
    <n v="2"/>
    <n v="8"/>
    <n v="81"/>
    <n v="17"/>
    <n v="2"/>
    <n v="1"/>
    <n v="16"/>
    <n v="16"/>
    <n v="0"/>
    <n v="0"/>
    <n v="2"/>
    <n v="0"/>
    <n v="1"/>
    <n v="1"/>
    <n v="0"/>
    <n v="0"/>
    <n v="0"/>
    <n v="0"/>
    <n v="0"/>
    <n v="0"/>
    <n v="0"/>
    <n v="0"/>
    <n v="0"/>
    <n v="1"/>
    <n v="1"/>
    <n v="0"/>
    <n v="1"/>
    <n v="0"/>
    <n v="0"/>
    <n v="0"/>
    <m/>
    <m/>
    <n v="11"/>
    <n v="1"/>
    <n v="8"/>
    <n v="1"/>
    <n v="0"/>
    <m/>
    <m/>
    <m/>
  </r>
  <r>
    <x v="2"/>
    <s v="Brasil"/>
    <x v="338"/>
    <n v="760"/>
    <n v="545"/>
    <n v="87"/>
    <n v="128"/>
    <n v="1061"/>
    <n v="123"/>
    <n v="36"/>
    <n v="142"/>
    <n v="147"/>
    <n v="122"/>
    <n v="10"/>
    <n v="15"/>
    <n v="131"/>
    <n v="0"/>
    <n v="23"/>
    <n v="108"/>
    <n v="0"/>
    <n v="0"/>
    <n v="1"/>
    <n v="1"/>
    <n v="1"/>
    <n v="0"/>
    <n v="0"/>
    <n v="0"/>
    <n v="0"/>
    <n v="2"/>
    <n v="22"/>
    <n v="2"/>
    <n v="0"/>
    <n v="18"/>
    <n v="1"/>
    <n v="0"/>
    <n v="80"/>
    <n v="69"/>
    <n v="66"/>
    <n v="47"/>
    <n v="22"/>
    <n v="63"/>
    <n v="185"/>
    <m/>
    <m/>
    <m/>
  </r>
  <r>
    <x v="2"/>
    <s v="Brasil"/>
    <x v="370"/>
    <n v="4"/>
    <n v="4"/>
    <n v="0"/>
    <n v="0"/>
    <n v="5"/>
    <n v="0"/>
    <n v="1"/>
    <n v="0"/>
    <n v="0"/>
    <n v="0"/>
    <n v="0"/>
    <n v="0"/>
    <n v="0"/>
    <n v="0"/>
    <n v="0"/>
    <n v="0"/>
    <n v="0"/>
    <n v="0"/>
    <n v="0"/>
    <n v="0"/>
    <n v="0"/>
    <n v="0"/>
    <n v="0"/>
    <n v="0"/>
    <n v="0"/>
    <n v="0"/>
    <n v="1"/>
    <n v="0"/>
    <n v="0"/>
    <n v="1"/>
    <n v="0"/>
    <n v="0"/>
    <m/>
    <m/>
    <m/>
    <m/>
    <m/>
    <m/>
    <m/>
    <m/>
    <m/>
    <m/>
  </r>
  <r>
    <x v="2"/>
    <s v="Brasil"/>
    <x v="213"/>
    <n v="25"/>
    <n v="24"/>
    <n v="1"/>
    <n v="0"/>
    <n v="30"/>
    <n v="5"/>
    <n v="0"/>
    <n v="0"/>
    <n v="5"/>
    <n v="5"/>
    <n v="0"/>
    <n v="0"/>
    <n v="0"/>
    <n v="0"/>
    <n v="0"/>
    <n v="0"/>
    <n v="0"/>
    <n v="0"/>
    <n v="0"/>
    <n v="0"/>
    <n v="0"/>
    <n v="0"/>
    <n v="0"/>
    <n v="0"/>
    <n v="0"/>
    <n v="0"/>
    <n v="0"/>
    <n v="0"/>
    <n v="0"/>
    <n v="0"/>
    <n v="0"/>
    <n v="0"/>
    <m/>
    <m/>
    <n v="2"/>
    <n v="0"/>
    <n v="0"/>
    <m/>
    <m/>
    <m/>
    <m/>
    <m/>
  </r>
  <r>
    <x v="2"/>
    <s v="Brasil"/>
    <x v="240"/>
    <n v="28"/>
    <n v="27"/>
    <n v="1"/>
    <n v="0"/>
    <n v="32"/>
    <n v="3"/>
    <n v="1"/>
    <n v="0"/>
    <n v="2"/>
    <n v="2"/>
    <n v="0"/>
    <n v="0"/>
    <n v="2"/>
    <n v="1"/>
    <n v="1"/>
    <n v="0"/>
    <n v="0"/>
    <n v="0"/>
    <n v="0"/>
    <n v="0"/>
    <n v="0"/>
    <n v="0"/>
    <n v="0"/>
    <n v="0"/>
    <n v="0"/>
    <n v="0"/>
    <n v="0"/>
    <n v="0"/>
    <n v="0"/>
    <n v="0"/>
    <n v="0"/>
    <n v="0"/>
    <m/>
    <n v="10"/>
    <n v="7"/>
    <n v="0"/>
    <n v="0"/>
    <m/>
    <m/>
    <m/>
    <m/>
    <m/>
  </r>
  <r>
    <x v="2"/>
    <s v="Brasil"/>
    <x v="287"/>
    <n v="76"/>
    <n v="70"/>
    <n v="6"/>
    <n v="0"/>
    <n v="77"/>
    <n v="0"/>
    <n v="1"/>
    <n v="0"/>
    <n v="0"/>
    <n v="0"/>
    <n v="0"/>
    <n v="0"/>
    <n v="0"/>
    <n v="0"/>
    <n v="0"/>
    <n v="0"/>
    <n v="0"/>
    <n v="0"/>
    <n v="0"/>
    <n v="0"/>
    <n v="0"/>
    <n v="0"/>
    <n v="0"/>
    <n v="0"/>
    <n v="0"/>
    <n v="0"/>
    <n v="1"/>
    <n v="0"/>
    <n v="1"/>
    <n v="0"/>
    <n v="0"/>
    <n v="0"/>
    <m/>
    <n v="14"/>
    <n v="20"/>
    <n v="5"/>
    <n v="0"/>
    <m/>
    <m/>
    <m/>
    <m/>
    <m/>
  </r>
  <r>
    <x v="2"/>
    <s v="Brasil"/>
    <x v="363"/>
    <n v="0"/>
    <n v="0"/>
    <n v="0"/>
    <n v="0"/>
    <n v="1"/>
    <n v="0"/>
    <n v="1"/>
    <n v="0"/>
    <n v="0"/>
    <n v="0"/>
    <n v="0"/>
    <n v="0"/>
    <n v="1"/>
    <n v="0"/>
    <n v="1"/>
    <n v="0"/>
    <n v="0"/>
    <n v="0"/>
    <n v="0"/>
    <n v="0"/>
    <n v="0"/>
    <n v="0"/>
    <n v="0"/>
    <n v="0"/>
    <n v="0"/>
    <n v="0"/>
    <n v="0"/>
    <n v="0"/>
    <n v="0"/>
    <n v="0"/>
    <n v="0"/>
    <n v="0"/>
    <m/>
    <m/>
    <m/>
    <m/>
    <m/>
    <m/>
    <m/>
    <m/>
    <m/>
    <m/>
  </r>
  <r>
    <x v="2"/>
    <s v="Brasil"/>
    <x v="112"/>
    <n v="0"/>
    <n v="0"/>
    <n v="0"/>
    <n v="0"/>
    <n v="1"/>
    <n v="1"/>
    <n v="0"/>
    <n v="0"/>
    <n v="1"/>
    <n v="1"/>
    <n v="0"/>
    <n v="0"/>
    <n v="0"/>
    <n v="0"/>
    <n v="0"/>
    <n v="0"/>
    <n v="0"/>
    <n v="0"/>
    <n v="0"/>
    <n v="0"/>
    <n v="0"/>
    <n v="0"/>
    <n v="0"/>
    <n v="0"/>
    <n v="0"/>
    <n v="0"/>
    <n v="0"/>
    <n v="0"/>
    <n v="0"/>
    <n v="0"/>
    <n v="0"/>
    <n v="0"/>
    <m/>
    <m/>
    <m/>
    <m/>
    <m/>
    <m/>
    <m/>
    <m/>
    <m/>
    <m/>
  </r>
  <r>
    <x v="2"/>
    <s v="Brasil"/>
    <x v="401"/>
    <n v="1257"/>
    <n v="429"/>
    <n v="153"/>
    <n v="675"/>
    <n v="1455"/>
    <n v="23"/>
    <n v="30"/>
    <n v="145"/>
    <n v="102"/>
    <n v="20"/>
    <n v="15"/>
    <n v="67"/>
    <n v="68"/>
    <n v="0"/>
    <n v="13"/>
    <n v="55"/>
    <n v="0"/>
    <n v="0"/>
    <n v="0"/>
    <n v="72"/>
    <n v="72"/>
    <n v="0"/>
    <n v="0"/>
    <n v="0"/>
    <n v="3"/>
    <n v="10"/>
    <n v="20"/>
    <n v="0"/>
    <n v="7"/>
    <n v="12"/>
    <n v="2"/>
    <n v="0"/>
    <m/>
    <m/>
    <n v="31"/>
    <n v="45"/>
    <n v="79"/>
    <n v="138"/>
    <n v="613"/>
    <m/>
    <m/>
    <m/>
  </r>
  <r>
    <x v="2"/>
    <s v="Brasil"/>
    <x v="68"/>
    <n v="930"/>
    <n v="349"/>
    <n v="127"/>
    <n v="454"/>
    <n v="1241"/>
    <n v="75"/>
    <n v="50"/>
    <n v="187"/>
    <n v="81"/>
    <n v="68"/>
    <n v="7"/>
    <n v="6"/>
    <n v="168"/>
    <n v="1"/>
    <n v="41"/>
    <n v="126"/>
    <n v="0"/>
    <n v="0"/>
    <n v="1"/>
    <n v="33"/>
    <n v="32"/>
    <n v="1"/>
    <n v="0"/>
    <n v="0"/>
    <n v="3"/>
    <n v="0"/>
    <n v="62"/>
    <n v="0"/>
    <n v="5"/>
    <n v="57"/>
    <n v="5"/>
    <n v="0"/>
    <m/>
    <m/>
    <n v="26"/>
    <n v="19"/>
    <n v="39"/>
    <n v="87"/>
    <n v="631"/>
    <m/>
    <m/>
    <m/>
  </r>
  <r>
    <x v="2"/>
    <s v="Brasil"/>
    <x v="115"/>
    <n v="78"/>
    <n v="45"/>
    <n v="7"/>
    <n v="26"/>
    <n v="152"/>
    <n v="37"/>
    <n v="13"/>
    <n v="24"/>
    <n v="57"/>
    <n v="37"/>
    <n v="9"/>
    <n v="11"/>
    <n v="7"/>
    <n v="0"/>
    <n v="4"/>
    <n v="3"/>
    <n v="0"/>
    <n v="0"/>
    <n v="1"/>
    <n v="0"/>
    <n v="0"/>
    <n v="0"/>
    <n v="0"/>
    <n v="0"/>
    <n v="0"/>
    <n v="0"/>
    <n v="10"/>
    <n v="0"/>
    <n v="0"/>
    <n v="10"/>
    <n v="0"/>
    <n v="0"/>
    <m/>
    <m/>
    <n v="11"/>
    <n v="2"/>
    <n v="11"/>
    <n v="1"/>
    <n v="13"/>
    <m/>
    <m/>
    <m/>
  </r>
  <r>
    <x v="2"/>
    <s v="Brasil"/>
    <x v="259"/>
    <n v="1261"/>
    <n v="536"/>
    <n v="171"/>
    <n v="554"/>
    <n v="1634"/>
    <n v="58"/>
    <n v="36"/>
    <n v="279"/>
    <n v="143"/>
    <n v="55"/>
    <n v="16"/>
    <n v="72"/>
    <n v="135"/>
    <n v="0"/>
    <n v="18"/>
    <n v="117"/>
    <n v="0"/>
    <n v="0"/>
    <n v="2"/>
    <n v="37"/>
    <n v="37"/>
    <n v="0"/>
    <n v="0"/>
    <n v="0"/>
    <n v="3"/>
    <n v="4"/>
    <n v="90"/>
    <n v="3"/>
    <n v="5"/>
    <n v="82"/>
    <n v="1"/>
    <n v="0"/>
    <m/>
    <m/>
    <n v="36"/>
    <n v="43"/>
    <n v="48"/>
    <n v="118"/>
    <n v="691"/>
    <m/>
    <m/>
    <m/>
  </r>
  <r>
    <x v="2"/>
    <s v="Brasil"/>
    <x v="20"/>
    <n v="576"/>
    <n v="400"/>
    <n v="135"/>
    <n v="41"/>
    <n v="716"/>
    <n v="67"/>
    <n v="52"/>
    <n v="21"/>
    <n v="62"/>
    <n v="46"/>
    <n v="10"/>
    <n v="6"/>
    <n v="59"/>
    <n v="5"/>
    <n v="38"/>
    <n v="16"/>
    <n v="0"/>
    <n v="0"/>
    <n v="0"/>
    <n v="0"/>
    <n v="0"/>
    <n v="0"/>
    <n v="0"/>
    <n v="0"/>
    <n v="1"/>
    <n v="13"/>
    <n v="6"/>
    <n v="1"/>
    <n v="0"/>
    <n v="5"/>
    <n v="2"/>
    <n v="0"/>
    <m/>
    <n v="1"/>
    <n v="32"/>
    <n v="35"/>
    <n v="17"/>
    <n v="33"/>
    <n v="112"/>
    <m/>
    <m/>
    <m/>
  </r>
  <r>
    <x v="2"/>
    <s v="Brasil"/>
    <x v="365"/>
    <n v="280"/>
    <n v="238"/>
    <n v="19"/>
    <n v="23"/>
    <n v="382"/>
    <n v="82"/>
    <n v="3"/>
    <n v="17"/>
    <n v="100"/>
    <n v="82"/>
    <n v="2"/>
    <n v="16"/>
    <n v="2"/>
    <n v="0"/>
    <n v="1"/>
    <n v="1"/>
    <n v="0"/>
    <n v="0"/>
    <n v="0"/>
    <n v="0"/>
    <n v="0"/>
    <n v="0"/>
    <n v="0"/>
    <n v="0"/>
    <n v="0"/>
    <n v="0"/>
    <n v="0"/>
    <n v="0"/>
    <n v="0"/>
    <n v="0"/>
    <n v="0"/>
    <n v="0"/>
    <m/>
    <m/>
    <n v="28"/>
    <n v="3"/>
    <n v="12"/>
    <n v="6"/>
    <n v="17"/>
    <m/>
    <m/>
    <m/>
  </r>
  <r>
    <x v="2"/>
    <s v="Brasil"/>
    <x v="270"/>
    <n v="44"/>
    <n v="44"/>
    <n v="0"/>
    <n v="0"/>
    <n v="47"/>
    <n v="1"/>
    <n v="2"/>
    <n v="0"/>
    <n v="1"/>
    <n v="1"/>
    <n v="0"/>
    <n v="0"/>
    <n v="1"/>
    <n v="0"/>
    <n v="1"/>
    <n v="0"/>
    <n v="0"/>
    <n v="0"/>
    <n v="0"/>
    <n v="0"/>
    <n v="0"/>
    <n v="0"/>
    <n v="0"/>
    <n v="0"/>
    <n v="0"/>
    <n v="0"/>
    <n v="1"/>
    <n v="1"/>
    <n v="0"/>
    <n v="0"/>
    <n v="0"/>
    <n v="0"/>
    <m/>
    <m/>
    <n v="12"/>
    <n v="0"/>
    <n v="0"/>
    <m/>
    <m/>
    <m/>
    <m/>
    <m/>
  </r>
  <r>
    <x v="2"/>
    <s v="Brasil"/>
    <x v="82"/>
    <n v="4469"/>
    <n v="1748"/>
    <n v="443"/>
    <n v="2278"/>
    <n v="5189"/>
    <n v="30"/>
    <n v="114"/>
    <n v="578"/>
    <n v="119"/>
    <n v="25"/>
    <n v="42"/>
    <n v="52"/>
    <n v="365"/>
    <n v="3"/>
    <n v="53"/>
    <n v="309"/>
    <n v="0"/>
    <n v="1"/>
    <n v="1"/>
    <n v="719"/>
    <n v="718"/>
    <n v="0"/>
    <n v="1"/>
    <n v="0"/>
    <n v="32"/>
    <n v="56"/>
    <n v="186"/>
    <n v="9"/>
    <n v="39"/>
    <n v="138"/>
    <n v="1"/>
    <n v="0"/>
    <m/>
    <n v="40"/>
    <n v="87"/>
    <n v="83"/>
    <n v="116"/>
    <n v="290"/>
    <n v="1343"/>
    <m/>
    <m/>
    <m/>
  </r>
  <r>
    <x v="2"/>
    <s v="México"/>
    <x v="250"/>
    <n v="1789"/>
    <n v="993"/>
    <n v="103"/>
    <n v="693"/>
    <n v="2167"/>
    <n v="35"/>
    <n v="227"/>
    <n v="116"/>
    <n v="116"/>
    <n v="34"/>
    <n v="62"/>
    <n v="20"/>
    <n v="124"/>
    <n v="0"/>
    <n v="71"/>
    <n v="53"/>
    <n v="0"/>
    <n v="15"/>
    <n v="0"/>
    <n v="59"/>
    <n v="59"/>
    <n v="0"/>
    <n v="0"/>
    <n v="0"/>
    <n v="3"/>
    <n v="0"/>
    <n v="142"/>
    <n v="13"/>
    <n v="10"/>
    <n v="119"/>
    <n v="0"/>
    <n v="0"/>
    <n v="1"/>
    <m/>
    <n v="153"/>
    <n v="53"/>
    <n v="117"/>
    <n v="212"/>
    <n v="910"/>
    <m/>
    <m/>
    <m/>
  </r>
  <r>
    <x v="2"/>
    <s v="Brasil"/>
    <x v="344"/>
    <n v="123"/>
    <n v="114"/>
    <n v="1"/>
    <n v="8"/>
    <n v="136"/>
    <n v="6"/>
    <n v="4"/>
    <n v="3"/>
    <n v="8"/>
    <n v="6"/>
    <n v="0"/>
    <n v="2"/>
    <n v="4"/>
    <n v="0"/>
    <n v="3"/>
    <n v="1"/>
    <n v="0"/>
    <n v="0"/>
    <n v="0"/>
    <n v="1"/>
    <n v="0"/>
    <n v="1"/>
    <n v="0"/>
    <n v="0"/>
    <n v="0"/>
    <n v="0"/>
    <n v="1"/>
    <n v="0"/>
    <n v="0"/>
    <n v="1"/>
    <n v="0"/>
    <n v="0"/>
    <m/>
    <n v="3"/>
    <n v="24"/>
    <n v="0"/>
    <n v="3"/>
    <n v="6"/>
    <n v="0"/>
    <m/>
    <m/>
    <m/>
  </r>
  <r>
    <x v="2"/>
    <s v="Brasil"/>
    <x v="73"/>
    <n v="12"/>
    <n v="12"/>
    <n v="0"/>
    <n v="0"/>
    <n v="12"/>
    <n v="0"/>
    <n v="0"/>
    <n v="0"/>
    <n v="0"/>
    <n v="0"/>
    <n v="0"/>
    <n v="0"/>
    <n v="0"/>
    <n v="0"/>
    <n v="0"/>
    <n v="0"/>
    <n v="0"/>
    <n v="0"/>
    <n v="0"/>
    <n v="0"/>
    <n v="0"/>
    <n v="0"/>
    <n v="0"/>
    <n v="0"/>
    <n v="0"/>
    <n v="0"/>
    <n v="0"/>
    <n v="0"/>
    <n v="0"/>
    <n v="0"/>
    <n v="0"/>
    <n v="0"/>
    <m/>
    <m/>
    <m/>
    <m/>
    <m/>
    <m/>
    <m/>
    <m/>
    <m/>
    <m/>
  </r>
  <r>
    <x v="2"/>
    <s v="Brasil"/>
    <x v="438"/>
    <n v="6"/>
    <n v="6"/>
    <n v="0"/>
    <n v="0"/>
    <n v="7"/>
    <n v="1"/>
    <n v="0"/>
    <n v="0"/>
    <n v="1"/>
    <n v="1"/>
    <n v="0"/>
    <n v="0"/>
    <n v="0"/>
    <n v="0"/>
    <n v="0"/>
    <n v="0"/>
    <n v="0"/>
    <n v="0"/>
    <n v="0"/>
    <n v="0"/>
    <n v="0"/>
    <n v="0"/>
    <n v="0"/>
    <n v="0"/>
    <n v="0"/>
    <n v="0"/>
    <n v="0"/>
    <n v="0"/>
    <n v="0"/>
    <n v="0"/>
    <n v="0"/>
    <n v="0"/>
    <m/>
    <m/>
    <n v="5"/>
    <n v="0"/>
    <n v="0"/>
    <m/>
    <m/>
    <m/>
    <m/>
    <m/>
  </r>
  <r>
    <x v="2"/>
    <s v="Brasil"/>
    <x v="195"/>
    <n v="1433"/>
    <n v="990"/>
    <n v="153"/>
    <n v="290"/>
    <n v="1734"/>
    <n v="152"/>
    <n v="40"/>
    <n v="109"/>
    <n v="100"/>
    <n v="65"/>
    <n v="25"/>
    <n v="10"/>
    <n v="90"/>
    <n v="1"/>
    <n v="10"/>
    <n v="79"/>
    <n v="86"/>
    <n v="0"/>
    <n v="2"/>
    <n v="5"/>
    <n v="5"/>
    <n v="0"/>
    <n v="0"/>
    <n v="0"/>
    <n v="2"/>
    <n v="2"/>
    <n v="23"/>
    <n v="1"/>
    <n v="2"/>
    <n v="20"/>
    <n v="0"/>
    <n v="0"/>
    <n v="160"/>
    <n v="39"/>
    <n v="80"/>
    <n v="45"/>
    <n v="47"/>
    <n v="101"/>
    <n v="407"/>
    <m/>
    <m/>
    <m/>
  </r>
  <r>
    <x v="2"/>
    <s v="Brasil"/>
    <x v="18"/>
    <n v="482"/>
    <n v="422"/>
    <n v="33"/>
    <n v="27"/>
    <n v="606"/>
    <n v="82"/>
    <n v="16"/>
    <n v="26"/>
    <n v="99"/>
    <n v="73"/>
    <n v="2"/>
    <n v="24"/>
    <n v="9"/>
    <n v="1"/>
    <n v="7"/>
    <n v="1"/>
    <n v="0"/>
    <n v="0"/>
    <n v="1"/>
    <n v="0"/>
    <n v="0"/>
    <n v="0"/>
    <n v="0"/>
    <n v="0"/>
    <n v="3"/>
    <n v="0"/>
    <n v="10"/>
    <n v="0"/>
    <n v="7"/>
    <n v="3"/>
    <n v="7"/>
    <n v="0"/>
    <m/>
    <m/>
    <n v="46"/>
    <n v="4"/>
    <n v="9"/>
    <n v="8"/>
    <n v="50"/>
    <m/>
    <m/>
    <m/>
  </r>
  <r>
    <x v="2"/>
    <s v="Brasil"/>
    <x v="309"/>
    <n v="80"/>
    <n v="72"/>
    <n v="6"/>
    <n v="2"/>
    <n v="91"/>
    <n v="9"/>
    <n v="1"/>
    <n v="1"/>
    <n v="9"/>
    <n v="9"/>
    <n v="0"/>
    <n v="0"/>
    <n v="1"/>
    <n v="0"/>
    <n v="0"/>
    <n v="1"/>
    <n v="0"/>
    <n v="0"/>
    <n v="0"/>
    <n v="0"/>
    <n v="0"/>
    <n v="0"/>
    <n v="0"/>
    <n v="0"/>
    <n v="0"/>
    <n v="0"/>
    <n v="1"/>
    <n v="1"/>
    <n v="0"/>
    <n v="0"/>
    <n v="0"/>
    <n v="0"/>
    <m/>
    <n v="5"/>
    <n v="9"/>
    <n v="5"/>
    <n v="0"/>
    <m/>
    <m/>
    <m/>
    <m/>
    <m/>
  </r>
  <r>
    <x v="2"/>
    <s v="Brasil"/>
    <x v="333"/>
    <n v="2"/>
    <n v="2"/>
    <n v="0"/>
    <n v="0"/>
    <n v="2"/>
    <n v="0"/>
    <n v="0"/>
    <n v="0"/>
    <n v="0"/>
    <n v="0"/>
    <n v="0"/>
    <n v="0"/>
    <n v="0"/>
    <n v="0"/>
    <n v="0"/>
    <n v="0"/>
    <n v="0"/>
    <n v="0"/>
    <n v="0"/>
    <n v="0"/>
    <n v="0"/>
    <n v="0"/>
    <n v="0"/>
    <n v="0"/>
    <n v="0"/>
    <n v="0"/>
    <n v="0"/>
    <n v="0"/>
    <n v="0"/>
    <n v="0"/>
    <n v="0"/>
    <n v="0"/>
    <m/>
    <m/>
    <m/>
    <m/>
    <m/>
    <m/>
    <m/>
    <m/>
    <m/>
    <m/>
  </r>
  <r>
    <x v="2"/>
    <s v="Brasil"/>
    <x v="237"/>
    <n v="6"/>
    <n v="5"/>
    <n v="1"/>
    <n v="0"/>
    <n v="7"/>
    <n v="1"/>
    <n v="0"/>
    <n v="0"/>
    <n v="1"/>
    <n v="1"/>
    <n v="0"/>
    <n v="0"/>
    <n v="0"/>
    <n v="0"/>
    <n v="0"/>
    <n v="0"/>
    <n v="0"/>
    <n v="0"/>
    <n v="0"/>
    <n v="0"/>
    <n v="0"/>
    <n v="0"/>
    <n v="0"/>
    <n v="0"/>
    <n v="0"/>
    <n v="0"/>
    <n v="0"/>
    <n v="0"/>
    <n v="0"/>
    <n v="0"/>
    <n v="0"/>
    <n v="0"/>
    <m/>
    <m/>
    <n v="1"/>
    <n v="0"/>
    <n v="0"/>
    <n v="1"/>
    <n v="0"/>
    <m/>
    <m/>
    <m/>
  </r>
  <r>
    <x v="2"/>
    <s v="Brasil"/>
    <x v="292"/>
    <n v="18"/>
    <n v="18"/>
    <n v="0"/>
    <n v="0"/>
    <n v="22"/>
    <n v="4"/>
    <n v="0"/>
    <n v="0"/>
    <n v="4"/>
    <n v="4"/>
    <n v="0"/>
    <n v="0"/>
    <n v="0"/>
    <n v="0"/>
    <n v="0"/>
    <n v="0"/>
    <n v="0"/>
    <n v="0"/>
    <n v="0"/>
    <n v="0"/>
    <n v="0"/>
    <n v="0"/>
    <n v="0"/>
    <n v="0"/>
    <n v="0"/>
    <n v="0"/>
    <n v="0"/>
    <n v="0"/>
    <n v="0"/>
    <n v="0"/>
    <n v="0"/>
    <n v="0"/>
    <m/>
    <m/>
    <n v="2"/>
    <n v="0"/>
    <n v="0"/>
    <m/>
    <m/>
    <m/>
    <m/>
    <m/>
  </r>
  <r>
    <x v="2"/>
    <s v="Brasil"/>
    <x v="122"/>
    <n v="11"/>
    <n v="11"/>
    <n v="0"/>
    <n v="0"/>
    <n v="14"/>
    <n v="2"/>
    <n v="1"/>
    <n v="0"/>
    <n v="2"/>
    <n v="2"/>
    <n v="0"/>
    <n v="0"/>
    <n v="1"/>
    <n v="0"/>
    <n v="1"/>
    <n v="0"/>
    <n v="0"/>
    <n v="0"/>
    <n v="0"/>
    <n v="0"/>
    <n v="0"/>
    <n v="0"/>
    <n v="0"/>
    <n v="0"/>
    <n v="0"/>
    <n v="0"/>
    <n v="0"/>
    <n v="0"/>
    <n v="0"/>
    <n v="0"/>
    <n v="0"/>
    <n v="0"/>
    <m/>
    <m/>
    <n v="1"/>
    <n v="0"/>
    <n v="0"/>
    <m/>
    <m/>
    <m/>
    <m/>
    <m/>
  </r>
  <r>
    <x v="2"/>
    <s v="Brasil"/>
    <x v="342"/>
    <n v="85"/>
    <n v="85"/>
    <n v="0"/>
    <n v="0"/>
    <n v="91"/>
    <n v="4"/>
    <n v="2"/>
    <n v="0"/>
    <n v="4"/>
    <n v="4"/>
    <n v="0"/>
    <n v="0"/>
    <n v="0"/>
    <n v="0"/>
    <n v="0"/>
    <n v="0"/>
    <n v="0"/>
    <n v="0"/>
    <n v="0"/>
    <n v="0"/>
    <n v="0"/>
    <n v="0"/>
    <n v="0"/>
    <n v="0"/>
    <n v="0"/>
    <n v="0"/>
    <n v="2"/>
    <n v="0"/>
    <n v="0"/>
    <n v="2"/>
    <n v="0"/>
    <n v="0"/>
    <m/>
    <n v="4"/>
    <n v="21"/>
    <n v="0"/>
    <n v="0"/>
    <m/>
    <m/>
    <m/>
    <m/>
    <m/>
  </r>
  <r>
    <x v="2"/>
    <s v="Brasil"/>
    <x v="118"/>
    <n v="434"/>
    <n v="338"/>
    <n v="49"/>
    <n v="47"/>
    <n v="575"/>
    <n v="88"/>
    <n v="32"/>
    <n v="22"/>
    <n v="11"/>
    <n v="5"/>
    <n v="3"/>
    <n v="3"/>
    <n v="44"/>
    <n v="1"/>
    <n v="27"/>
    <n v="16"/>
    <n v="81"/>
    <n v="0"/>
    <n v="0"/>
    <n v="0"/>
    <n v="0"/>
    <n v="0"/>
    <n v="0"/>
    <n v="0"/>
    <n v="0"/>
    <n v="0"/>
    <n v="6"/>
    <n v="1"/>
    <n v="1"/>
    <n v="4"/>
    <n v="0"/>
    <n v="0"/>
    <n v="80"/>
    <n v="71"/>
    <n v="107"/>
    <n v="27"/>
    <n v="12"/>
    <n v="32"/>
    <n v="14"/>
    <m/>
    <m/>
    <m/>
  </r>
  <r>
    <x v="2"/>
    <s v="Brasil"/>
    <x v="163"/>
    <n v="43"/>
    <n v="42"/>
    <n v="1"/>
    <n v="0"/>
    <n v="51"/>
    <n v="7"/>
    <n v="1"/>
    <n v="0"/>
    <n v="7"/>
    <n v="7"/>
    <n v="0"/>
    <n v="0"/>
    <n v="0"/>
    <n v="0"/>
    <n v="0"/>
    <n v="0"/>
    <n v="0"/>
    <n v="0"/>
    <n v="0"/>
    <n v="0"/>
    <n v="0"/>
    <n v="0"/>
    <n v="0"/>
    <n v="0"/>
    <n v="0"/>
    <n v="0"/>
    <n v="1"/>
    <n v="0"/>
    <n v="0"/>
    <n v="1"/>
    <n v="0"/>
    <n v="0"/>
    <m/>
    <n v="25"/>
    <n v="25"/>
    <n v="0"/>
    <n v="0"/>
    <m/>
    <m/>
    <m/>
    <m/>
    <m/>
  </r>
  <r>
    <x v="2"/>
    <s v="Brasil"/>
    <x v="275"/>
    <n v="846"/>
    <n v="644"/>
    <n v="172"/>
    <n v="30"/>
    <n v="1015"/>
    <n v="50"/>
    <n v="77"/>
    <n v="42"/>
    <n v="65"/>
    <n v="26"/>
    <n v="31"/>
    <n v="8"/>
    <n v="42"/>
    <n v="2"/>
    <n v="23"/>
    <n v="17"/>
    <n v="0"/>
    <n v="0"/>
    <n v="1"/>
    <n v="0"/>
    <n v="0"/>
    <n v="0"/>
    <n v="0"/>
    <n v="0"/>
    <n v="2"/>
    <n v="22"/>
    <n v="36"/>
    <n v="8"/>
    <n v="4"/>
    <n v="23"/>
    <n v="6"/>
    <n v="0"/>
    <m/>
    <m/>
    <n v="77"/>
    <n v="54"/>
    <n v="22"/>
    <n v="69"/>
    <n v="176"/>
    <m/>
    <m/>
    <m/>
  </r>
  <r>
    <x v="2"/>
    <s v="Brasil"/>
    <x v="208"/>
    <n v="510"/>
    <n v="291"/>
    <n v="92"/>
    <n v="127"/>
    <n v="682"/>
    <n v="97"/>
    <n v="22"/>
    <n v="53"/>
    <n v="96"/>
    <n v="88"/>
    <n v="6"/>
    <n v="2"/>
    <n v="51"/>
    <n v="0"/>
    <n v="14"/>
    <n v="37"/>
    <n v="1"/>
    <n v="0"/>
    <n v="1"/>
    <n v="0"/>
    <n v="0"/>
    <n v="0"/>
    <n v="0"/>
    <n v="0"/>
    <n v="1"/>
    <n v="9"/>
    <n v="11"/>
    <n v="3"/>
    <n v="0"/>
    <n v="8"/>
    <n v="4"/>
    <n v="0"/>
    <n v="80"/>
    <n v="44"/>
    <n v="34"/>
    <n v="20"/>
    <n v="26"/>
    <n v="56"/>
    <n v="152"/>
    <m/>
    <m/>
    <m/>
  </r>
  <r>
    <x v="2"/>
    <s v="Brasil"/>
    <x v="154"/>
    <n v="244"/>
    <n v="213"/>
    <n v="28"/>
    <n v="3"/>
    <n v="385"/>
    <n v="130"/>
    <n v="8"/>
    <n v="3"/>
    <n v="117"/>
    <n v="109"/>
    <n v="6"/>
    <n v="2"/>
    <n v="0"/>
    <n v="0"/>
    <n v="0"/>
    <n v="0"/>
    <n v="1"/>
    <n v="0"/>
    <n v="1"/>
    <n v="0"/>
    <n v="0"/>
    <n v="0"/>
    <n v="0"/>
    <n v="0"/>
    <n v="0"/>
    <n v="0"/>
    <n v="3"/>
    <n v="0"/>
    <n v="1"/>
    <n v="2"/>
    <n v="20"/>
    <n v="0"/>
    <n v="80"/>
    <n v="75"/>
    <n v="37"/>
    <n v="7"/>
    <n v="2"/>
    <n v="11"/>
    <n v="13"/>
    <m/>
    <m/>
    <m/>
  </r>
  <r>
    <x v="2"/>
    <s v="Brasil"/>
    <x v="481"/>
    <n v="27"/>
    <n v="24"/>
    <n v="0"/>
    <n v="3"/>
    <n v="36"/>
    <n v="6"/>
    <n v="3"/>
    <n v="0"/>
    <n v="6"/>
    <n v="6"/>
    <n v="0"/>
    <n v="0"/>
    <n v="0"/>
    <n v="0"/>
    <n v="0"/>
    <n v="0"/>
    <n v="0"/>
    <n v="0"/>
    <n v="0"/>
    <n v="0"/>
    <n v="0"/>
    <n v="0"/>
    <n v="0"/>
    <n v="0"/>
    <n v="0"/>
    <n v="0"/>
    <n v="3"/>
    <n v="2"/>
    <n v="0"/>
    <n v="1"/>
    <n v="0"/>
    <n v="0"/>
    <m/>
    <m/>
    <n v="3"/>
    <n v="0"/>
    <n v="0"/>
    <m/>
    <m/>
    <m/>
    <m/>
    <m/>
  </r>
  <r>
    <x v="2"/>
    <s v="Brasil"/>
    <x v="212"/>
    <n v="7"/>
    <n v="7"/>
    <n v="0"/>
    <n v="0"/>
    <n v="19"/>
    <n v="12"/>
    <n v="0"/>
    <n v="0"/>
    <n v="12"/>
    <n v="12"/>
    <n v="0"/>
    <n v="0"/>
    <n v="0"/>
    <n v="0"/>
    <n v="0"/>
    <n v="0"/>
    <n v="0"/>
    <n v="0"/>
    <n v="0"/>
    <n v="0"/>
    <n v="0"/>
    <n v="0"/>
    <n v="0"/>
    <n v="0"/>
    <n v="0"/>
    <n v="0"/>
    <n v="0"/>
    <n v="0"/>
    <n v="0"/>
    <n v="0"/>
    <n v="0"/>
    <n v="0"/>
    <m/>
    <m/>
    <n v="2"/>
    <n v="0"/>
    <n v="0"/>
    <m/>
    <m/>
    <m/>
    <m/>
    <m/>
  </r>
  <r>
    <x v="2"/>
    <s v="Brasil"/>
    <x v="256"/>
    <n v="2"/>
    <n v="2"/>
    <n v="0"/>
    <n v="0"/>
    <n v="6"/>
    <n v="4"/>
    <n v="0"/>
    <n v="0"/>
    <n v="4"/>
    <n v="4"/>
    <n v="0"/>
    <n v="0"/>
    <n v="0"/>
    <n v="0"/>
    <n v="0"/>
    <n v="0"/>
    <n v="0"/>
    <n v="0"/>
    <n v="0"/>
    <n v="0"/>
    <n v="0"/>
    <n v="0"/>
    <n v="0"/>
    <n v="0"/>
    <n v="0"/>
    <n v="0"/>
    <n v="0"/>
    <n v="0"/>
    <n v="0"/>
    <n v="0"/>
    <n v="0"/>
    <n v="0"/>
    <m/>
    <m/>
    <m/>
    <m/>
    <m/>
    <m/>
    <m/>
    <m/>
    <m/>
    <m/>
  </r>
  <r>
    <x v="2"/>
    <s v="Brasil"/>
    <x v="278"/>
    <n v="0"/>
    <n v="0"/>
    <n v="0"/>
    <n v="0"/>
    <n v="1"/>
    <n v="1"/>
    <n v="0"/>
    <n v="0"/>
    <n v="1"/>
    <n v="1"/>
    <n v="0"/>
    <n v="0"/>
    <n v="0"/>
    <n v="0"/>
    <n v="0"/>
    <n v="0"/>
    <n v="0"/>
    <n v="0"/>
    <n v="0"/>
    <n v="0"/>
    <n v="0"/>
    <n v="0"/>
    <n v="0"/>
    <n v="0"/>
    <n v="0"/>
    <n v="0"/>
    <n v="0"/>
    <n v="0"/>
    <n v="0"/>
    <n v="0"/>
    <n v="0"/>
    <n v="0"/>
    <m/>
    <m/>
    <m/>
    <m/>
    <m/>
    <m/>
    <m/>
    <m/>
    <m/>
    <m/>
  </r>
  <r>
    <x v="2"/>
    <s v="Brasil"/>
    <x v="109"/>
    <n v="1642"/>
    <n v="537"/>
    <n v="164"/>
    <n v="941"/>
    <n v="2227"/>
    <n v="215"/>
    <n v="76"/>
    <n v="294"/>
    <n v="183"/>
    <n v="85"/>
    <n v="30"/>
    <n v="68"/>
    <n v="123"/>
    <n v="0"/>
    <n v="18"/>
    <n v="105"/>
    <n v="83"/>
    <n v="0"/>
    <n v="2"/>
    <n v="203"/>
    <n v="187"/>
    <n v="0"/>
    <n v="16"/>
    <n v="0"/>
    <n v="19"/>
    <n v="45"/>
    <n v="108"/>
    <n v="15"/>
    <n v="15"/>
    <n v="78"/>
    <n v="45"/>
    <n v="0"/>
    <n v="160"/>
    <n v="133"/>
    <n v="54"/>
    <n v="42"/>
    <n v="139"/>
    <n v="250"/>
    <n v="988"/>
    <m/>
    <m/>
    <m/>
  </r>
  <r>
    <x v="2"/>
    <s v="Brasil"/>
    <x v="170"/>
    <n v="14"/>
    <n v="13"/>
    <n v="1"/>
    <n v="0"/>
    <n v="19"/>
    <n v="0"/>
    <n v="5"/>
    <n v="0"/>
    <n v="4"/>
    <n v="0"/>
    <n v="4"/>
    <n v="0"/>
    <n v="0"/>
    <n v="0"/>
    <n v="0"/>
    <n v="0"/>
    <n v="0"/>
    <n v="0"/>
    <n v="0"/>
    <n v="0"/>
    <n v="0"/>
    <n v="0"/>
    <n v="0"/>
    <n v="0"/>
    <n v="0"/>
    <n v="0"/>
    <n v="1"/>
    <n v="1"/>
    <n v="0"/>
    <n v="0"/>
    <n v="0"/>
    <n v="0"/>
    <m/>
    <m/>
    <n v="3"/>
    <n v="1"/>
    <n v="0"/>
    <m/>
    <m/>
    <m/>
    <m/>
    <m/>
  </r>
  <r>
    <x v="2"/>
    <s v="Brasil"/>
    <x v="227"/>
    <n v="248"/>
    <n v="208"/>
    <n v="5"/>
    <n v="35"/>
    <n v="375"/>
    <n v="102"/>
    <n v="10"/>
    <n v="15"/>
    <n v="18"/>
    <n v="15"/>
    <n v="3"/>
    <n v="0"/>
    <n v="26"/>
    <n v="6"/>
    <n v="6"/>
    <n v="14"/>
    <n v="80"/>
    <n v="0"/>
    <n v="1"/>
    <n v="0"/>
    <n v="0"/>
    <n v="0"/>
    <n v="0"/>
    <n v="0"/>
    <n v="0"/>
    <n v="0"/>
    <n v="3"/>
    <n v="2"/>
    <n v="0"/>
    <n v="1"/>
    <n v="0"/>
    <n v="0"/>
    <n v="80"/>
    <n v="65"/>
    <n v="87"/>
    <n v="8"/>
    <n v="0"/>
    <n v="6"/>
    <n v="16"/>
    <m/>
    <m/>
    <m/>
  </r>
  <r>
    <x v="2"/>
    <s v="Brasil"/>
    <x v="381"/>
    <n v="2"/>
    <n v="2"/>
    <n v="0"/>
    <n v="0"/>
    <n v="5"/>
    <n v="3"/>
    <n v="0"/>
    <n v="0"/>
    <n v="3"/>
    <n v="3"/>
    <n v="0"/>
    <n v="0"/>
    <n v="0"/>
    <n v="0"/>
    <n v="0"/>
    <n v="0"/>
    <n v="0"/>
    <n v="0"/>
    <n v="0"/>
    <n v="1"/>
    <n v="0"/>
    <n v="1"/>
    <n v="0"/>
    <n v="0"/>
    <n v="0"/>
    <n v="0"/>
    <n v="0"/>
    <n v="0"/>
    <n v="0"/>
    <n v="0"/>
    <n v="0"/>
    <n v="0"/>
    <m/>
    <m/>
    <m/>
    <m/>
    <m/>
    <m/>
    <m/>
    <m/>
    <m/>
    <m/>
  </r>
  <r>
    <x v="2"/>
    <s v="Brasil"/>
    <x v="277"/>
    <n v="6"/>
    <n v="6"/>
    <n v="0"/>
    <n v="0"/>
    <n v="14"/>
    <n v="8"/>
    <n v="0"/>
    <n v="0"/>
    <n v="8"/>
    <n v="8"/>
    <n v="0"/>
    <n v="0"/>
    <n v="0"/>
    <n v="0"/>
    <n v="0"/>
    <n v="0"/>
    <n v="0"/>
    <n v="0"/>
    <n v="0"/>
    <n v="0"/>
    <n v="0"/>
    <n v="0"/>
    <n v="0"/>
    <n v="0"/>
    <n v="0"/>
    <n v="0"/>
    <n v="0"/>
    <n v="0"/>
    <n v="0"/>
    <n v="0"/>
    <n v="0"/>
    <n v="0"/>
    <m/>
    <n v="7"/>
    <n v="7"/>
    <n v="0"/>
    <n v="0"/>
    <m/>
    <m/>
    <m/>
    <m/>
    <m/>
  </r>
  <r>
    <x v="2"/>
    <s v="Brasil"/>
    <x v="33"/>
    <n v="50"/>
    <n v="41"/>
    <n v="9"/>
    <n v="0"/>
    <n v="216"/>
    <n v="142"/>
    <n v="9"/>
    <n v="15"/>
    <n v="148"/>
    <n v="141"/>
    <n v="5"/>
    <n v="2"/>
    <n v="17"/>
    <n v="0"/>
    <n v="4"/>
    <n v="13"/>
    <n v="0"/>
    <n v="0"/>
    <n v="1"/>
    <n v="0"/>
    <n v="0"/>
    <n v="0"/>
    <n v="0"/>
    <n v="0"/>
    <n v="0"/>
    <n v="0"/>
    <n v="0"/>
    <n v="0"/>
    <n v="0"/>
    <n v="0"/>
    <n v="1"/>
    <n v="0"/>
    <n v="80"/>
    <n v="27"/>
    <n v="24"/>
    <n v="6"/>
    <n v="0"/>
    <n v="5"/>
    <n v="0"/>
    <m/>
    <m/>
    <m/>
  </r>
  <r>
    <x v="2"/>
    <s v="Brasil"/>
    <x v="247"/>
    <n v="177"/>
    <n v="149"/>
    <n v="28"/>
    <n v="0"/>
    <n v="201"/>
    <n v="17"/>
    <n v="7"/>
    <n v="0"/>
    <n v="17"/>
    <n v="17"/>
    <n v="0"/>
    <n v="0"/>
    <n v="3"/>
    <n v="0"/>
    <n v="3"/>
    <n v="0"/>
    <n v="0"/>
    <n v="0"/>
    <n v="0"/>
    <n v="0"/>
    <n v="0"/>
    <n v="0"/>
    <n v="0"/>
    <n v="0"/>
    <n v="0"/>
    <n v="0"/>
    <n v="4"/>
    <n v="1"/>
    <n v="0"/>
    <n v="3"/>
    <n v="0"/>
    <n v="0"/>
    <m/>
    <n v="52"/>
    <n v="33"/>
    <n v="26"/>
    <n v="0"/>
    <n v="4"/>
    <n v="0"/>
    <m/>
    <m/>
    <m/>
  </r>
  <r>
    <x v="2"/>
    <s v="Brasil"/>
    <x v="246"/>
    <n v="30"/>
    <n v="30"/>
    <n v="0"/>
    <n v="0"/>
    <n v="35"/>
    <n v="5"/>
    <n v="0"/>
    <n v="0"/>
    <n v="5"/>
    <n v="5"/>
    <n v="0"/>
    <n v="0"/>
    <n v="0"/>
    <n v="0"/>
    <n v="0"/>
    <n v="0"/>
    <n v="0"/>
    <n v="0"/>
    <n v="0"/>
    <n v="0"/>
    <n v="0"/>
    <n v="0"/>
    <n v="0"/>
    <n v="0"/>
    <n v="0"/>
    <n v="0"/>
    <n v="0"/>
    <n v="0"/>
    <n v="0"/>
    <n v="0"/>
    <n v="0"/>
    <n v="0"/>
    <m/>
    <n v="2"/>
    <n v="5"/>
    <n v="0"/>
    <n v="0"/>
    <m/>
    <m/>
    <m/>
    <m/>
    <m/>
  </r>
  <r>
    <x v="2"/>
    <s v="Brasil"/>
    <x v="158"/>
    <n v="42"/>
    <n v="41"/>
    <n v="1"/>
    <n v="0"/>
    <n v="49"/>
    <n v="3"/>
    <n v="4"/>
    <n v="0"/>
    <n v="3"/>
    <n v="3"/>
    <n v="0"/>
    <n v="0"/>
    <n v="4"/>
    <n v="0"/>
    <n v="4"/>
    <n v="0"/>
    <n v="0"/>
    <n v="0"/>
    <n v="0"/>
    <n v="0"/>
    <n v="0"/>
    <n v="0"/>
    <n v="0"/>
    <n v="0"/>
    <n v="1"/>
    <n v="0"/>
    <n v="0"/>
    <n v="0"/>
    <n v="0"/>
    <n v="0"/>
    <n v="0"/>
    <n v="0"/>
    <m/>
    <m/>
    <n v="3"/>
    <n v="0"/>
    <n v="0"/>
    <m/>
    <m/>
    <m/>
    <m/>
    <m/>
  </r>
  <r>
    <x v="2"/>
    <s v="Brasil"/>
    <x v="466"/>
    <n v="0"/>
    <n v="0"/>
    <n v="0"/>
    <n v="0"/>
    <n v="1"/>
    <n v="1"/>
    <n v="0"/>
    <n v="0"/>
    <n v="1"/>
    <n v="1"/>
    <n v="0"/>
    <n v="0"/>
    <n v="0"/>
    <n v="0"/>
    <n v="0"/>
    <n v="0"/>
    <n v="0"/>
    <n v="0"/>
    <n v="0"/>
    <n v="0"/>
    <n v="0"/>
    <n v="0"/>
    <n v="0"/>
    <n v="0"/>
    <n v="0"/>
    <n v="0"/>
    <n v="0"/>
    <n v="0"/>
    <n v="0"/>
    <n v="0"/>
    <n v="0"/>
    <n v="0"/>
    <m/>
    <m/>
    <m/>
    <m/>
    <m/>
    <m/>
    <m/>
    <m/>
    <m/>
    <m/>
  </r>
  <r>
    <x v="2"/>
    <s v="Brasil"/>
    <x v="192"/>
    <n v="0"/>
    <n v="0"/>
    <n v="0"/>
    <n v="0"/>
    <n v="1"/>
    <n v="1"/>
    <n v="0"/>
    <n v="0"/>
    <n v="1"/>
    <n v="1"/>
    <n v="0"/>
    <n v="0"/>
    <n v="0"/>
    <n v="0"/>
    <n v="0"/>
    <n v="0"/>
    <n v="0"/>
    <n v="0"/>
    <n v="0"/>
    <n v="0"/>
    <n v="0"/>
    <n v="0"/>
    <n v="0"/>
    <n v="0"/>
    <n v="0"/>
    <n v="0"/>
    <n v="0"/>
    <n v="0"/>
    <n v="0"/>
    <n v="0"/>
    <n v="0"/>
    <n v="0"/>
    <m/>
    <m/>
    <m/>
    <m/>
    <m/>
    <m/>
    <m/>
    <m/>
    <m/>
    <m/>
  </r>
  <r>
    <x v="2"/>
    <s v="Brasil"/>
    <x v="44"/>
    <n v="1735"/>
    <n v="470"/>
    <n v="88"/>
    <n v="1177"/>
    <n v="3149"/>
    <n v="88"/>
    <n v="228"/>
    <n v="1098"/>
    <n v="99"/>
    <n v="74"/>
    <n v="6"/>
    <n v="19"/>
    <n v="1040"/>
    <n v="6"/>
    <n v="213"/>
    <n v="821"/>
    <n v="0"/>
    <n v="1"/>
    <n v="8"/>
    <n v="140"/>
    <n v="60"/>
    <n v="54"/>
    <n v="26"/>
    <n v="36"/>
    <n v="9"/>
    <n v="33"/>
    <n v="253"/>
    <n v="14"/>
    <n v="5"/>
    <n v="234"/>
    <n v="2"/>
    <n v="0"/>
    <m/>
    <n v="2"/>
    <n v="45"/>
    <n v="15"/>
    <n v="216"/>
    <n v="339"/>
    <n v="923"/>
    <m/>
    <m/>
    <m/>
  </r>
  <r>
    <x v="2"/>
    <s v="Brasil"/>
    <x v="202"/>
    <n v="2404"/>
    <n v="1417"/>
    <n v="273"/>
    <n v="714"/>
    <n v="2739"/>
    <n v="45"/>
    <n v="56"/>
    <n v="234"/>
    <n v="56"/>
    <n v="24"/>
    <n v="17"/>
    <n v="15"/>
    <n v="181"/>
    <n v="3"/>
    <n v="27"/>
    <n v="151"/>
    <n v="0"/>
    <n v="0"/>
    <n v="2"/>
    <n v="137"/>
    <n v="137"/>
    <n v="0"/>
    <n v="0"/>
    <n v="0"/>
    <n v="8"/>
    <n v="15"/>
    <n v="69"/>
    <n v="12"/>
    <n v="8"/>
    <n v="49"/>
    <n v="16"/>
    <n v="0"/>
    <m/>
    <n v="26"/>
    <n v="77"/>
    <n v="58"/>
    <n v="74"/>
    <n v="179"/>
    <n v="849"/>
    <m/>
    <m/>
    <m/>
  </r>
  <r>
    <x v="2"/>
    <s v="Brasil"/>
    <x v="440"/>
    <n v="1"/>
    <n v="1"/>
    <n v="0"/>
    <n v="0"/>
    <n v="1"/>
    <n v="0"/>
    <n v="0"/>
    <n v="0"/>
    <n v="0"/>
    <n v="0"/>
    <n v="0"/>
    <n v="0"/>
    <n v="0"/>
    <n v="0"/>
    <n v="0"/>
    <n v="0"/>
    <n v="0"/>
    <n v="0"/>
    <n v="0"/>
    <n v="1"/>
    <n v="1"/>
    <n v="0"/>
    <n v="0"/>
    <n v="0"/>
    <n v="0"/>
    <n v="0"/>
    <n v="0"/>
    <n v="0"/>
    <n v="0"/>
    <n v="0"/>
    <n v="0"/>
    <n v="0"/>
    <m/>
    <m/>
    <m/>
    <m/>
    <m/>
    <m/>
    <m/>
    <m/>
    <m/>
    <m/>
  </r>
  <r>
    <x v="2"/>
    <s v="Brasil"/>
    <x v="403"/>
    <n v="35"/>
    <n v="35"/>
    <n v="0"/>
    <n v="0"/>
    <n v="36"/>
    <n v="1"/>
    <n v="0"/>
    <n v="0"/>
    <n v="1"/>
    <n v="1"/>
    <n v="0"/>
    <n v="0"/>
    <n v="0"/>
    <n v="0"/>
    <n v="0"/>
    <n v="0"/>
    <n v="0"/>
    <n v="0"/>
    <n v="0"/>
    <n v="0"/>
    <n v="0"/>
    <n v="0"/>
    <n v="0"/>
    <n v="0"/>
    <n v="0"/>
    <n v="0"/>
    <n v="0"/>
    <n v="0"/>
    <n v="0"/>
    <n v="0"/>
    <n v="0"/>
    <n v="0"/>
    <m/>
    <n v="9"/>
    <n v="9"/>
    <n v="0"/>
    <n v="0"/>
    <m/>
    <m/>
    <m/>
    <m/>
    <m/>
  </r>
  <r>
    <x v="2"/>
    <s v="Brasil"/>
    <x v="252"/>
    <n v="292"/>
    <n v="267"/>
    <n v="25"/>
    <n v="0"/>
    <n v="317"/>
    <n v="1"/>
    <n v="24"/>
    <n v="0"/>
    <n v="0"/>
    <n v="0"/>
    <n v="0"/>
    <n v="0"/>
    <n v="16"/>
    <n v="1"/>
    <n v="15"/>
    <n v="0"/>
    <n v="0"/>
    <n v="0"/>
    <n v="0"/>
    <n v="0"/>
    <n v="0"/>
    <n v="0"/>
    <n v="0"/>
    <n v="0"/>
    <n v="1"/>
    <n v="0"/>
    <n v="9"/>
    <n v="1"/>
    <n v="6"/>
    <n v="2"/>
    <n v="0"/>
    <n v="0"/>
    <m/>
    <n v="10"/>
    <n v="19"/>
    <n v="26"/>
    <n v="0"/>
    <n v="2"/>
    <n v="0"/>
    <m/>
    <m/>
    <m/>
  </r>
  <r>
    <x v="2"/>
    <s v="Brasil"/>
    <x v="315"/>
    <n v="0"/>
    <n v="0"/>
    <n v="0"/>
    <n v="0"/>
    <n v="2"/>
    <n v="1"/>
    <n v="1"/>
    <n v="0"/>
    <n v="2"/>
    <n v="1"/>
    <n v="1"/>
    <n v="0"/>
    <n v="0"/>
    <n v="0"/>
    <n v="0"/>
    <n v="0"/>
    <n v="0"/>
    <n v="0"/>
    <n v="0"/>
    <n v="0"/>
    <n v="0"/>
    <n v="0"/>
    <n v="0"/>
    <n v="0"/>
    <n v="0"/>
    <n v="0"/>
    <n v="0"/>
    <n v="0"/>
    <n v="0"/>
    <n v="0"/>
    <n v="0"/>
    <n v="0"/>
    <m/>
    <m/>
    <m/>
    <m/>
    <m/>
    <n v="1"/>
    <n v="0"/>
    <m/>
    <m/>
    <m/>
  </r>
  <r>
    <x v="2"/>
    <s v="Brasil"/>
    <x v="172"/>
    <n v="166"/>
    <n v="137"/>
    <n v="12"/>
    <n v="17"/>
    <n v="322"/>
    <n v="142"/>
    <n v="11"/>
    <n v="3"/>
    <n v="67"/>
    <n v="60"/>
    <n v="5"/>
    <n v="2"/>
    <n v="3"/>
    <n v="0"/>
    <n v="2"/>
    <n v="1"/>
    <n v="80"/>
    <n v="0"/>
    <n v="1"/>
    <n v="0"/>
    <n v="0"/>
    <n v="0"/>
    <n v="0"/>
    <n v="0"/>
    <n v="0"/>
    <n v="1"/>
    <n v="4"/>
    <n v="0"/>
    <n v="1"/>
    <n v="3"/>
    <n v="1"/>
    <n v="0"/>
    <n v="80"/>
    <n v="70"/>
    <n v="31"/>
    <n v="2"/>
    <n v="4"/>
    <n v="5"/>
    <n v="35"/>
    <m/>
    <m/>
    <m/>
  </r>
  <r>
    <x v="2"/>
    <s v="Brasil"/>
    <x v="32"/>
    <n v="571"/>
    <n v="258"/>
    <n v="76"/>
    <n v="237"/>
    <n v="636"/>
    <n v="45"/>
    <n v="7"/>
    <n v="13"/>
    <n v="52"/>
    <n v="45"/>
    <n v="3"/>
    <n v="4"/>
    <n v="3"/>
    <n v="0"/>
    <n v="2"/>
    <n v="1"/>
    <n v="0"/>
    <n v="0"/>
    <n v="1"/>
    <n v="3"/>
    <n v="3"/>
    <n v="0"/>
    <n v="0"/>
    <n v="0"/>
    <n v="0"/>
    <n v="0"/>
    <n v="10"/>
    <n v="1"/>
    <n v="2"/>
    <n v="7"/>
    <n v="0"/>
    <n v="0"/>
    <m/>
    <m/>
    <n v="27"/>
    <n v="13"/>
    <n v="49"/>
    <n v="54"/>
    <n v="226"/>
    <m/>
    <m/>
    <m/>
  </r>
  <r>
    <x v="2"/>
    <s v="Brasil"/>
    <x v="446"/>
    <n v="275"/>
    <n v="150"/>
    <n v="69"/>
    <n v="56"/>
    <n v="383"/>
    <n v="22"/>
    <n v="25"/>
    <n v="61"/>
    <n v="43"/>
    <n v="18"/>
    <n v="13"/>
    <n v="12"/>
    <n v="46"/>
    <n v="2"/>
    <n v="14"/>
    <n v="30"/>
    <n v="0"/>
    <n v="0"/>
    <n v="0"/>
    <n v="0"/>
    <n v="0"/>
    <n v="0"/>
    <n v="0"/>
    <n v="0"/>
    <n v="0"/>
    <n v="1"/>
    <n v="22"/>
    <n v="1"/>
    <n v="1"/>
    <n v="20"/>
    <n v="2"/>
    <n v="0"/>
    <m/>
    <m/>
    <n v="11"/>
    <n v="20"/>
    <n v="17"/>
    <n v="28"/>
    <n v="59"/>
    <m/>
    <m/>
    <m/>
  </r>
  <r>
    <x v="2"/>
    <s v="Brasil"/>
    <x v="396"/>
    <n v="488"/>
    <n v="454"/>
    <n v="34"/>
    <n v="0"/>
    <n v="637"/>
    <n v="102"/>
    <n v="31"/>
    <n v="16"/>
    <n v="105"/>
    <n v="98"/>
    <n v="6"/>
    <n v="1"/>
    <n v="31"/>
    <n v="0"/>
    <n v="16"/>
    <n v="15"/>
    <n v="0"/>
    <n v="0"/>
    <n v="1"/>
    <n v="0"/>
    <n v="0"/>
    <n v="0"/>
    <n v="0"/>
    <n v="0"/>
    <n v="0"/>
    <n v="0"/>
    <n v="9"/>
    <n v="3"/>
    <n v="2"/>
    <n v="4"/>
    <n v="4"/>
    <n v="0"/>
    <n v="80"/>
    <n v="36"/>
    <n v="86"/>
    <n v="6"/>
    <n v="0"/>
    <n v="8"/>
    <n v="47"/>
    <m/>
    <m/>
    <m/>
  </r>
  <r>
    <x v="2"/>
    <s v="Brasil"/>
    <x v="427"/>
    <n v="325"/>
    <n v="253"/>
    <n v="55"/>
    <n v="17"/>
    <n v="524"/>
    <n v="139"/>
    <n v="40"/>
    <n v="20"/>
    <n v="153"/>
    <n v="124"/>
    <n v="18"/>
    <n v="11"/>
    <n v="14"/>
    <n v="0"/>
    <n v="8"/>
    <n v="6"/>
    <n v="0"/>
    <n v="0"/>
    <n v="1"/>
    <n v="0"/>
    <n v="0"/>
    <n v="0"/>
    <n v="0"/>
    <n v="0"/>
    <n v="1"/>
    <n v="0"/>
    <n v="17"/>
    <n v="4"/>
    <n v="8"/>
    <n v="5"/>
    <n v="15"/>
    <n v="0"/>
    <n v="80"/>
    <n v="21"/>
    <n v="32"/>
    <n v="16"/>
    <n v="13"/>
    <n v="26"/>
    <n v="60"/>
    <m/>
    <m/>
    <m/>
  </r>
  <r>
    <x v="2"/>
    <s v="Brasil"/>
    <x v="263"/>
    <n v="13"/>
    <n v="12"/>
    <n v="1"/>
    <n v="0"/>
    <n v="17"/>
    <n v="4"/>
    <n v="0"/>
    <n v="0"/>
    <n v="4"/>
    <n v="4"/>
    <n v="0"/>
    <n v="0"/>
    <n v="0"/>
    <n v="0"/>
    <n v="0"/>
    <n v="0"/>
    <n v="0"/>
    <n v="0"/>
    <n v="0"/>
    <n v="0"/>
    <n v="0"/>
    <n v="0"/>
    <n v="0"/>
    <n v="0"/>
    <n v="0"/>
    <n v="0"/>
    <n v="0"/>
    <n v="0"/>
    <n v="0"/>
    <n v="0"/>
    <n v="0"/>
    <n v="0"/>
    <m/>
    <n v="4"/>
    <n v="2"/>
    <n v="0"/>
    <n v="0"/>
    <m/>
    <m/>
    <m/>
    <m/>
    <m/>
  </r>
  <r>
    <x v="2"/>
    <s v="Brasil"/>
    <x v="37"/>
    <n v="63"/>
    <n v="61"/>
    <n v="2"/>
    <n v="0"/>
    <n v="73"/>
    <n v="9"/>
    <n v="0"/>
    <n v="1"/>
    <n v="10"/>
    <n v="9"/>
    <n v="0"/>
    <n v="1"/>
    <n v="0"/>
    <n v="0"/>
    <n v="0"/>
    <n v="0"/>
    <n v="0"/>
    <n v="0"/>
    <n v="0"/>
    <n v="0"/>
    <n v="0"/>
    <n v="0"/>
    <n v="0"/>
    <n v="0"/>
    <n v="0"/>
    <n v="0"/>
    <n v="0"/>
    <n v="0"/>
    <n v="0"/>
    <n v="0"/>
    <n v="0"/>
    <n v="0"/>
    <m/>
    <n v="7"/>
    <n v="33"/>
    <n v="2"/>
    <n v="0"/>
    <n v="2"/>
    <n v="0"/>
    <m/>
    <m/>
    <m/>
  </r>
  <r>
    <x v="2"/>
    <s v="Brasil"/>
    <x v="22"/>
    <n v="124"/>
    <n v="83"/>
    <n v="22"/>
    <n v="19"/>
    <n v="142"/>
    <n v="17"/>
    <n v="0"/>
    <n v="1"/>
    <n v="17"/>
    <n v="17"/>
    <n v="0"/>
    <n v="0"/>
    <n v="0"/>
    <n v="0"/>
    <n v="0"/>
    <n v="0"/>
    <n v="0"/>
    <n v="0"/>
    <n v="1"/>
    <n v="0"/>
    <n v="0"/>
    <n v="0"/>
    <n v="0"/>
    <n v="0"/>
    <n v="0"/>
    <n v="0"/>
    <n v="1"/>
    <n v="0"/>
    <n v="0"/>
    <n v="1"/>
    <n v="0"/>
    <n v="0"/>
    <m/>
    <m/>
    <n v="9"/>
    <n v="26"/>
    <n v="0"/>
    <n v="6"/>
    <n v="0"/>
    <m/>
    <m/>
    <m/>
  </r>
  <r>
    <x v="2"/>
    <s v="Brasil"/>
    <x v="460"/>
    <n v="1544"/>
    <n v="1252"/>
    <n v="241"/>
    <n v="51"/>
    <n v="1797"/>
    <n v="116"/>
    <n v="46"/>
    <n v="92"/>
    <n v="184"/>
    <n v="105"/>
    <n v="29"/>
    <n v="50"/>
    <n v="35"/>
    <n v="0"/>
    <n v="10"/>
    <n v="25"/>
    <n v="9"/>
    <n v="0"/>
    <n v="1"/>
    <n v="0"/>
    <n v="0"/>
    <n v="0"/>
    <n v="0"/>
    <n v="0"/>
    <n v="4"/>
    <n v="1"/>
    <n v="24"/>
    <n v="3"/>
    <n v="9"/>
    <n v="12"/>
    <n v="1"/>
    <n v="0"/>
    <n v="80"/>
    <m/>
    <n v="90"/>
    <n v="26"/>
    <n v="19"/>
    <n v="34"/>
    <n v="112"/>
    <m/>
    <m/>
    <m/>
  </r>
  <r>
    <x v="2"/>
    <s v="Brasil"/>
    <x v="102"/>
    <n v="385"/>
    <n v="334"/>
    <n v="50"/>
    <n v="1"/>
    <n v="493"/>
    <n v="71"/>
    <n v="36"/>
    <n v="1"/>
    <n v="65"/>
    <n v="53"/>
    <n v="12"/>
    <n v="0"/>
    <n v="15"/>
    <n v="0"/>
    <n v="14"/>
    <n v="1"/>
    <n v="0"/>
    <n v="0"/>
    <n v="1"/>
    <n v="0"/>
    <n v="0"/>
    <n v="0"/>
    <n v="0"/>
    <n v="0"/>
    <n v="1"/>
    <n v="0"/>
    <n v="10"/>
    <n v="1"/>
    <n v="2"/>
    <n v="7"/>
    <n v="18"/>
    <n v="0"/>
    <m/>
    <m/>
    <n v="41"/>
    <n v="28"/>
    <n v="0"/>
    <n v="22"/>
    <n v="23"/>
    <m/>
    <m/>
    <m/>
  </r>
  <r>
    <x v="2"/>
    <s v="Brasil"/>
    <x v="334"/>
    <n v="312"/>
    <n v="252"/>
    <n v="35"/>
    <n v="25"/>
    <n v="366"/>
    <n v="38"/>
    <n v="11"/>
    <n v="5"/>
    <n v="40"/>
    <n v="32"/>
    <n v="6"/>
    <n v="2"/>
    <n v="4"/>
    <n v="0"/>
    <n v="3"/>
    <n v="1"/>
    <n v="0"/>
    <n v="0"/>
    <n v="1"/>
    <n v="0"/>
    <n v="0"/>
    <n v="0"/>
    <n v="0"/>
    <n v="0"/>
    <n v="1"/>
    <n v="7"/>
    <n v="3"/>
    <n v="0"/>
    <n v="1"/>
    <n v="2"/>
    <n v="0"/>
    <n v="0"/>
    <m/>
    <m/>
    <n v="10"/>
    <n v="10"/>
    <n v="10"/>
    <n v="12"/>
    <n v="51"/>
    <m/>
    <m/>
    <m/>
  </r>
  <r>
    <x v="2"/>
    <s v="Brasil"/>
    <x v="391"/>
    <n v="18"/>
    <n v="13"/>
    <n v="2"/>
    <n v="3"/>
    <n v="122"/>
    <n v="77"/>
    <n v="13"/>
    <n v="14"/>
    <n v="100"/>
    <n v="74"/>
    <n v="13"/>
    <n v="13"/>
    <n v="0"/>
    <n v="0"/>
    <n v="0"/>
    <n v="0"/>
    <n v="0"/>
    <n v="0"/>
    <n v="0"/>
    <n v="0"/>
    <n v="0"/>
    <n v="0"/>
    <n v="0"/>
    <n v="0"/>
    <n v="0"/>
    <n v="0"/>
    <n v="1"/>
    <n v="0"/>
    <n v="0"/>
    <n v="1"/>
    <n v="3"/>
    <n v="0"/>
    <m/>
    <m/>
    <n v="3"/>
    <n v="2"/>
    <n v="3"/>
    <m/>
    <m/>
    <m/>
    <m/>
    <m/>
  </r>
  <r>
    <x v="2"/>
    <s v="Brasil"/>
    <x v="34"/>
    <n v="1"/>
    <n v="1"/>
    <n v="0"/>
    <n v="0"/>
    <n v="1"/>
    <n v="0"/>
    <n v="0"/>
    <n v="0"/>
    <n v="0"/>
    <n v="0"/>
    <n v="0"/>
    <n v="0"/>
    <n v="0"/>
    <n v="0"/>
    <n v="0"/>
    <n v="0"/>
    <n v="0"/>
    <n v="0"/>
    <n v="0"/>
    <n v="0"/>
    <n v="0"/>
    <n v="0"/>
    <n v="0"/>
    <n v="0"/>
    <n v="0"/>
    <n v="0"/>
    <n v="0"/>
    <n v="0"/>
    <n v="0"/>
    <n v="0"/>
    <n v="0"/>
    <n v="0"/>
    <m/>
    <m/>
    <m/>
    <m/>
    <m/>
    <m/>
    <m/>
    <m/>
    <m/>
    <m/>
  </r>
  <r>
    <x v="2"/>
    <s v="Brasil"/>
    <x v="219"/>
    <n v="38"/>
    <n v="38"/>
    <n v="0"/>
    <n v="0"/>
    <n v="41"/>
    <n v="3"/>
    <n v="0"/>
    <n v="0"/>
    <n v="3"/>
    <n v="3"/>
    <n v="0"/>
    <n v="0"/>
    <n v="0"/>
    <n v="0"/>
    <n v="0"/>
    <n v="0"/>
    <n v="0"/>
    <n v="0"/>
    <n v="0"/>
    <n v="0"/>
    <n v="0"/>
    <n v="0"/>
    <n v="0"/>
    <n v="0"/>
    <n v="0"/>
    <n v="0"/>
    <n v="0"/>
    <n v="0"/>
    <n v="0"/>
    <n v="0"/>
    <n v="0"/>
    <n v="0"/>
    <m/>
    <m/>
    <n v="7"/>
    <n v="0"/>
    <n v="0"/>
    <m/>
    <m/>
    <m/>
    <m/>
    <m/>
  </r>
  <r>
    <x v="2"/>
    <s v="Brasil"/>
    <x v="457"/>
    <n v="28"/>
    <n v="28"/>
    <n v="0"/>
    <n v="0"/>
    <n v="37"/>
    <n v="6"/>
    <n v="3"/>
    <n v="0"/>
    <n v="7"/>
    <n v="6"/>
    <n v="1"/>
    <n v="0"/>
    <n v="2"/>
    <n v="0"/>
    <n v="2"/>
    <n v="0"/>
    <n v="0"/>
    <n v="0"/>
    <n v="0"/>
    <n v="0"/>
    <n v="0"/>
    <n v="0"/>
    <n v="0"/>
    <n v="0"/>
    <n v="0"/>
    <n v="0"/>
    <n v="0"/>
    <n v="0"/>
    <n v="0"/>
    <n v="0"/>
    <n v="0"/>
    <n v="0"/>
    <m/>
    <m/>
    <n v="5"/>
    <n v="0"/>
    <n v="0"/>
    <m/>
    <m/>
    <m/>
    <m/>
    <m/>
  </r>
  <r>
    <x v="2"/>
    <s v="Brasil"/>
    <x v="489"/>
    <n v="0"/>
    <n v="0"/>
    <n v="0"/>
    <n v="0"/>
    <n v="3"/>
    <n v="3"/>
    <n v="0"/>
    <n v="0"/>
    <n v="3"/>
    <n v="3"/>
    <n v="0"/>
    <n v="0"/>
    <n v="0"/>
    <n v="0"/>
    <n v="0"/>
    <n v="0"/>
    <n v="0"/>
    <n v="0"/>
    <n v="0"/>
    <n v="0"/>
    <n v="0"/>
    <n v="0"/>
    <n v="0"/>
    <n v="0"/>
    <n v="0"/>
    <n v="0"/>
    <n v="0"/>
    <n v="0"/>
    <n v="0"/>
    <n v="0"/>
    <n v="0"/>
    <n v="0"/>
    <m/>
    <m/>
    <m/>
    <m/>
    <m/>
    <m/>
    <m/>
    <m/>
    <m/>
    <m/>
  </r>
  <r>
    <x v="2"/>
    <s v="Brasil"/>
    <x v="368"/>
    <n v="117"/>
    <n v="82"/>
    <n v="6"/>
    <n v="29"/>
    <n v="163"/>
    <n v="30"/>
    <n v="2"/>
    <n v="14"/>
    <n v="30"/>
    <n v="22"/>
    <n v="2"/>
    <n v="6"/>
    <n v="7"/>
    <n v="0"/>
    <n v="0"/>
    <n v="7"/>
    <n v="0"/>
    <n v="0"/>
    <n v="1"/>
    <n v="0"/>
    <n v="0"/>
    <n v="0"/>
    <n v="0"/>
    <n v="0"/>
    <n v="0"/>
    <n v="6"/>
    <n v="3"/>
    <n v="0"/>
    <n v="0"/>
    <n v="3"/>
    <n v="0"/>
    <n v="0"/>
    <m/>
    <m/>
    <n v="11"/>
    <n v="1"/>
    <n v="13"/>
    <n v="3"/>
    <n v="27"/>
    <m/>
    <m/>
    <m/>
  </r>
  <r>
    <x v="2"/>
    <s v="Brasil"/>
    <x v="273"/>
    <n v="16"/>
    <n v="16"/>
    <n v="0"/>
    <n v="0"/>
    <n v="20"/>
    <n v="0"/>
    <n v="4"/>
    <n v="0"/>
    <n v="0"/>
    <n v="0"/>
    <n v="0"/>
    <n v="0"/>
    <n v="0"/>
    <n v="0"/>
    <n v="0"/>
    <n v="0"/>
    <n v="0"/>
    <n v="0"/>
    <n v="0"/>
    <n v="0"/>
    <n v="0"/>
    <n v="0"/>
    <n v="0"/>
    <n v="0"/>
    <n v="0"/>
    <n v="0"/>
    <n v="4"/>
    <n v="0"/>
    <n v="4"/>
    <n v="0"/>
    <n v="0"/>
    <n v="0"/>
    <m/>
    <m/>
    <m/>
    <m/>
    <m/>
    <m/>
    <m/>
    <m/>
    <m/>
    <m/>
  </r>
  <r>
    <x v="2"/>
    <s v="Brasil"/>
    <x v="152"/>
    <n v="51"/>
    <n v="49"/>
    <n v="2"/>
    <n v="0"/>
    <n v="57"/>
    <n v="0"/>
    <n v="6"/>
    <n v="0"/>
    <n v="0"/>
    <n v="0"/>
    <n v="0"/>
    <n v="0"/>
    <n v="5"/>
    <n v="0"/>
    <n v="5"/>
    <n v="0"/>
    <n v="0"/>
    <n v="0"/>
    <n v="0"/>
    <n v="0"/>
    <n v="0"/>
    <n v="0"/>
    <n v="0"/>
    <n v="0"/>
    <n v="0"/>
    <n v="0"/>
    <n v="1"/>
    <n v="0"/>
    <n v="0"/>
    <n v="1"/>
    <n v="0"/>
    <n v="0"/>
    <m/>
    <m/>
    <n v="15"/>
    <n v="0"/>
    <n v="0"/>
    <m/>
    <m/>
    <m/>
    <m/>
    <m/>
  </r>
  <r>
    <x v="2"/>
    <s v="Brasil"/>
    <x v="29"/>
    <n v="0"/>
    <n v="0"/>
    <n v="0"/>
    <n v="0"/>
    <n v="1"/>
    <n v="1"/>
    <n v="0"/>
    <n v="0"/>
    <n v="1"/>
    <n v="1"/>
    <n v="0"/>
    <n v="0"/>
    <n v="0"/>
    <n v="0"/>
    <n v="0"/>
    <n v="0"/>
    <n v="0"/>
    <n v="0"/>
    <n v="0"/>
    <n v="0"/>
    <n v="0"/>
    <n v="0"/>
    <n v="0"/>
    <n v="0"/>
    <n v="0"/>
    <n v="0"/>
    <n v="0"/>
    <n v="0"/>
    <n v="0"/>
    <n v="0"/>
    <n v="0"/>
    <n v="0"/>
    <m/>
    <m/>
    <m/>
    <m/>
    <m/>
    <m/>
    <m/>
    <m/>
    <m/>
    <m/>
  </r>
  <r>
    <x v="2"/>
    <s v="Brasil"/>
    <x v="325"/>
    <n v="2727"/>
    <n v="1759"/>
    <n v="255"/>
    <n v="713"/>
    <n v="3034"/>
    <n v="123"/>
    <n v="52"/>
    <n v="132"/>
    <n v="181"/>
    <n v="113"/>
    <n v="26"/>
    <n v="42"/>
    <n v="97"/>
    <n v="0"/>
    <n v="22"/>
    <n v="75"/>
    <n v="0"/>
    <n v="0"/>
    <n v="2"/>
    <n v="10"/>
    <n v="10"/>
    <n v="0"/>
    <n v="0"/>
    <n v="0"/>
    <n v="1"/>
    <n v="1"/>
    <n v="19"/>
    <n v="2"/>
    <n v="3"/>
    <n v="13"/>
    <n v="10"/>
    <n v="0"/>
    <n v="80"/>
    <n v="57"/>
    <n v="114"/>
    <n v="53"/>
    <n v="69"/>
    <n v="169"/>
    <n v="1049"/>
    <m/>
    <m/>
    <m/>
  </r>
  <r>
    <x v="2"/>
    <s v="Brasil"/>
    <x v="134"/>
    <n v="329"/>
    <n v="174"/>
    <n v="74"/>
    <n v="81"/>
    <n v="429"/>
    <n v="38"/>
    <n v="24"/>
    <n v="38"/>
    <n v="61"/>
    <n v="29"/>
    <n v="14"/>
    <n v="18"/>
    <n v="21"/>
    <n v="0"/>
    <n v="9"/>
    <n v="12"/>
    <n v="0"/>
    <n v="0"/>
    <n v="0"/>
    <n v="0"/>
    <n v="0"/>
    <n v="0"/>
    <n v="0"/>
    <n v="0"/>
    <n v="1"/>
    <n v="0"/>
    <n v="11"/>
    <n v="0"/>
    <n v="4"/>
    <n v="7"/>
    <n v="9"/>
    <n v="0"/>
    <m/>
    <m/>
    <n v="18"/>
    <n v="21"/>
    <n v="20"/>
    <n v="35"/>
    <n v="40"/>
    <m/>
    <m/>
    <m/>
  </r>
  <r>
    <x v="2"/>
    <s v="Brasil"/>
    <x v="53"/>
    <n v="674"/>
    <n v="381"/>
    <n v="183"/>
    <n v="110"/>
    <n v="839"/>
    <n v="64"/>
    <n v="46"/>
    <n v="55"/>
    <n v="73"/>
    <n v="58"/>
    <n v="11"/>
    <n v="4"/>
    <n v="77"/>
    <n v="1"/>
    <n v="31"/>
    <n v="45"/>
    <n v="1"/>
    <n v="0"/>
    <n v="1"/>
    <n v="0"/>
    <n v="0"/>
    <n v="0"/>
    <n v="0"/>
    <n v="0"/>
    <n v="0"/>
    <n v="0"/>
    <n v="14"/>
    <n v="5"/>
    <n v="2"/>
    <n v="7"/>
    <n v="4"/>
    <n v="0"/>
    <n v="2"/>
    <m/>
    <n v="31"/>
    <n v="24"/>
    <n v="19"/>
    <n v="33"/>
    <n v="212"/>
    <m/>
    <m/>
    <m/>
  </r>
  <r>
    <x v="2"/>
    <s v="Brasil"/>
    <x v="5"/>
    <n v="6"/>
    <n v="6"/>
    <n v="0"/>
    <n v="0"/>
    <n v="7"/>
    <n v="1"/>
    <n v="0"/>
    <n v="0"/>
    <n v="1"/>
    <n v="1"/>
    <n v="0"/>
    <n v="0"/>
    <n v="0"/>
    <n v="0"/>
    <n v="0"/>
    <n v="0"/>
    <n v="0"/>
    <n v="0"/>
    <n v="0"/>
    <n v="0"/>
    <n v="0"/>
    <n v="0"/>
    <n v="0"/>
    <n v="0"/>
    <n v="0"/>
    <n v="0"/>
    <n v="0"/>
    <n v="0"/>
    <n v="0"/>
    <n v="0"/>
    <n v="0"/>
    <n v="0"/>
    <m/>
    <m/>
    <m/>
    <m/>
    <m/>
    <m/>
    <m/>
    <m/>
    <m/>
    <m/>
  </r>
  <r>
    <x v="2"/>
    <s v="México"/>
    <x v="6"/>
    <n v="597"/>
    <n v="447"/>
    <n v="55"/>
    <n v="95"/>
    <n v="769"/>
    <n v="38"/>
    <n v="131"/>
    <n v="3"/>
    <n v="149"/>
    <n v="38"/>
    <n v="111"/>
    <n v="0"/>
    <n v="8"/>
    <n v="0"/>
    <n v="5"/>
    <n v="3"/>
    <n v="0"/>
    <n v="65"/>
    <n v="2"/>
    <n v="0"/>
    <n v="0"/>
    <n v="0"/>
    <n v="0"/>
    <n v="0"/>
    <n v="7"/>
    <n v="0"/>
    <n v="17"/>
    <n v="12"/>
    <n v="0"/>
    <n v="5"/>
    <n v="0"/>
    <n v="0"/>
    <m/>
    <m/>
    <n v="99"/>
    <n v="36"/>
    <n v="14"/>
    <n v="32"/>
    <n v="392"/>
    <m/>
    <m/>
    <m/>
  </r>
  <r>
    <x v="2"/>
    <s v="Brasil"/>
    <x v="350"/>
    <n v="17"/>
    <n v="17"/>
    <n v="0"/>
    <n v="0"/>
    <n v="20"/>
    <n v="0"/>
    <n v="3"/>
    <n v="0"/>
    <n v="1"/>
    <n v="0"/>
    <n v="1"/>
    <n v="0"/>
    <n v="0"/>
    <n v="0"/>
    <n v="0"/>
    <n v="0"/>
    <n v="0"/>
    <n v="0"/>
    <n v="0"/>
    <n v="0"/>
    <n v="0"/>
    <n v="0"/>
    <n v="0"/>
    <n v="0"/>
    <n v="0"/>
    <n v="0"/>
    <n v="2"/>
    <n v="0"/>
    <n v="0"/>
    <n v="2"/>
    <n v="0"/>
    <n v="0"/>
    <m/>
    <m/>
    <n v="3"/>
    <n v="0"/>
    <n v="0"/>
    <m/>
    <m/>
    <m/>
    <m/>
    <m/>
  </r>
  <r>
    <x v="2"/>
    <s v="Brasil"/>
    <x v="302"/>
    <n v="1123"/>
    <n v="851"/>
    <n v="110"/>
    <n v="162"/>
    <n v="1284"/>
    <n v="77"/>
    <n v="20"/>
    <n v="65"/>
    <n v="74"/>
    <n v="66"/>
    <n v="4"/>
    <n v="4"/>
    <n v="39"/>
    <n v="0"/>
    <n v="9"/>
    <n v="30"/>
    <n v="0"/>
    <n v="0"/>
    <n v="1"/>
    <n v="0"/>
    <n v="0"/>
    <n v="0"/>
    <n v="0"/>
    <n v="0"/>
    <n v="1"/>
    <n v="0"/>
    <n v="38"/>
    <n v="5"/>
    <n v="2"/>
    <n v="31"/>
    <n v="11"/>
    <n v="0"/>
    <n v="80"/>
    <n v="79"/>
    <n v="83"/>
    <n v="17"/>
    <n v="11"/>
    <n v="31"/>
    <n v="471"/>
    <m/>
    <m/>
    <m/>
  </r>
  <r>
    <x v="2"/>
    <s v="Brasil"/>
    <x v="126"/>
    <n v="57"/>
    <n v="40"/>
    <n v="2"/>
    <n v="15"/>
    <n v="91"/>
    <n v="19"/>
    <n v="6"/>
    <n v="9"/>
    <n v="14"/>
    <n v="11"/>
    <n v="1"/>
    <n v="2"/>
    <n v="12"/>
    <n v="2"/>
    <n v="5"/>
    <n v="5"/>
    <n v="0"/>
    <n v="0"/>
    <n v="0"/>
    <n v="0"/>
    <n v="0"/>
    <n v="0"/>
    <n v="0"/>
    <n v="0"/>
    <n v="0"/>
    <n v="3"/>
    <n v="2"/>
    <n v="0"/>
    <n v="1"/>
    <n v="1"/>
    <n v="3"/>
    <n v="0"/>
    <m/>
    <n v="9"/>
    <n v="16"/>
    <n v="0"/>
    <n v="0"/>
    <n v="1"/>
    <n v="1"/>
    <m/>
    <m/>
    <m/>
  </r>
  <r>
    <x v="2"/>
    <s v="Brasil"/>
    <x v="159"/>
    <n v="10"/>
    <n v="9"/>
    <n v="1"/>
    <n v="0"/>
    <n v="12"/>
    <n v="2"/>
    <n v="0"/>
    <n v="0"/>
    <n v="2"/>
    <n v="2"/>
    <n v="0"/>
    <n v="0"/>
    <n v="0"/>
    <n v="0"/>
    <n v="0"/>
    <n v="0"/>
    <n v="0"/>
    <n v="0"/>
    <n v="0"/>
    <n v="0"/>
    <n v="0"/>
    <n v="0"/>
    <n v="0"/>
    <n v="0"/>
    <n v="0"/>
    <n v="0"/>
    <n v="0"/>
    <n v="0"/>
    <n v="0"/>
    <n v="0"/>
    <n v="0"/>
    <n v="0"/>
    <m/>
    <m/>
    <n v="2"/>
    <n v="0"/>
    <n v="0"/>
    <m/>
    <m/>
    <m/>
    <m/>
    <m/>
  </r>
  <r>
    <x v="2"/>
    <s v="Brasil"/>
    <x v="17"/>
    <n v="191"/>
    <n v="122"/>
    <n v="42"/>
    <n v="27"/>
    <n v="310"/>
    <n v="89"/>
    <n v="8"/>
    <n v="22"/>
    <n v="65"/>
    <n v="50"/>
    <n v="2"/>
    <n v="13"/>
    <n v="13"/>
    <n v="0"/>
    <n v="6"/>
    <n v="7"/>
    <n v="37"/>
    <n v="0"/>
    <n v="1"/>
    <n v="0"/>
    <n v="0"/>
    <n v="0"/>
    <n v="0"/>
    <n v="0"/>
    <n v="1"/>
    <n v="2"/>
    <n v="1"/>
    <n v="0"/>
    <n v="0"/>
    <n v="1"/>
    <n v="1"/>
    <n v="0"/>
    <n v="80"/>
    <n v="58"/>
    <n v="14"/>
    <n v="21"/>
    <n v="6"/>
    <n v="22"/>
    <n v="28"/>
    <m/>
    <m/>
    <m/>
  </r>
  <r>
    <x v="2"/>
    <s v="Brasil"/>
    <x v="321"/>
    <n v="31"/>
    <n v="24"/>
    <n v="7"/>
    <n v="0"/>
    <n v="33"/>
    <n v="1"/>
    <n v="1"/>
    <n v="0"/>
    <n v="2"/>
    <n v="1"/>
    <n v="1"/>
    <n v="0"/>
    <n v="0"/>
    <n v="0"/>
    <n v="0"/>
    <n v="0"/>
    <n v="0"/>
    <n v="0"/>
    <n v="0"/>
    <n v="0"/>
    <n v="0"/>
    <n v="0"/>
    <n v="0"/>
    <n v="0"/>
    <n v="0"/>
    <n v="0"/>
    <n v="0"/>
    <n v="0"/>
    <n v="0"/>
    <n v="0"/>
    <n v="0"/>
    <n v="0"/>
    <m/>
    <m/>
    <n v="4"/>
    <n v="7"/>
    <n v="0"/>
    <n v="5"/>
    <n v="0"/>
    <m/>
    <m/>
    <m/>
  </r>
  <r>
    <x v="2"/>
    <s v="Brasil"/>
    <x v="288"/>
    <n v="21"/>
    <n v="21"/>
    <n v="0"/>
    <n v="0"/>
    <n v="26"/>
    <n v="4"/>
    <n v="0"/>
    <n v="1"/>
    <n v="4"/>
    <n v="4"/>
    <n v="0"/>
    <n v="0"/>
    <n v="0"/>
    <n v="0"/>
    <n v="0"/>
    <n v="0"/>
    <n v="0"/>
    <n v="0"/>
    <n v="0"/>
    <n v="0"/>
    <n v="0"/>
    <n v="0"/>
    <n v="0"/>
    <n v="0"/>
    <n v="0"/>
    <n v="0"/>
    <n v="1"/>
    <n v="1"/>
    <n v="0"/>
    <n v="0"/>
    <n v="0"/>
    <n v="0"/>
    <m/>
    <n v="1"/>
    <n v="3"/>
    <n v="0"/>
    <n v="0"/>
    <m/>
    <m/>
    <m/>
    <m/>
    <m/>
  </r>
  <r>
    <x v="2"/>
    <s v="Brasil"/>
    <x v="347"/>
    <n v="1833"/>
    <n v="1076"/>
    <n v="223"/>
    <n v="534"/>
    <n v="2115"/>
    <n v="180"/>
    <n v="23"/>
    <n v="79"/>
    <n v="206"/>
    <n v="175"/>
    <n v="13"/>
    <n v="18"/>
    <n v="52"/>
    <n v="1"/>
    <n v="10"/>
    <n v="41"/>
    <n v="1"/>
    <n v="0"/>
    <n v="1"/>
    <n v="2"/>
    <n v="2"/>
    <n v="0"/>
    <n v="0"/>
    <n v="0"/>
    <n v="0"/>
    <n v="9"/>
    <n v="12"/>
    <n v="0"/>
    <n v="1"/>
    <n v="11"/>
    <n v="3"/>
    <n v="0"/>
    <n v="160"/>
    <n v="73"/>
    <n v="68"/>
    <n v="57"/>
    <n v="87"/>
    <n v="135"/>
    <n v="623"/>
    <m/>
    <m/>
    <m/>
  </r>
  <r>
    <x v="2"/>
    <s v="Brasil"/>
    <x v="131"/>
    <n v="261"/>
    <n v="194"/>
    <n v="47"/>
    <n v="20"/>
    <n v="376"/>
    <n v="78"/>
    <n v="17"/>
    <n v="20"/>
    <n v="60"/>
    <n v="55"/>
    <n v="1"/>
    <n v="4"/>
    <n v="25"/>
    <n v="0"/>
    <n v="9"/>
    <n v="16"/>
    <n v="1"/>
    <n v="0"/>
    <n v="1"/>
    <n v="0"/>
    <n v="0"/>
    <n v="0"/>
    <n v="0"/>
    <n v="0"/>
    <n v="0"/>
    <n v="15"/>
    <n v="7"/>
    <n v="1"/>
    <n v="5"/>
    <n v="1"/>
    <n v="7"/>
    <n v="0"/>
    <m/>
    <m/>
    <n v="31"/>
    <n v="17"/>
    <n v="5"/>
    <n v="12"/>
    <n v="10"/>
    <m/>
    <m/>
    <m/>
  </r>
  <r>
    <x v="2"/>
    <s v="Brasil"/>
    <x v="385"/>
    <n v="6"/>
    <n v="6"/>
    <n v="0"/>
    <n v="0"/>
    <n v="6"/>
    <n v="0"/>
    <n v="0"/>
    <n v="0"/>
    <n v="0"/>
    <n v="0"/>
    <n v="0"/>
    <n v="0"/>
    <n v="0"/>
    <n v="0"/>
    <n v="0"/>
    <n v="0"/>
    <n v="0"/>
    <n v="0"/>
    <n v="0"/>
    <n v="0"/>
    <n v="0"/>
    <n v="0"/>
    <n v="0"/>
    <n v="0"/>
    <n v="0"/>
    <n v="0"/>
    <n v="0"/>
    <n v="0"/>
    <n v="0"/>
    <n v="0"/>
    <n v="0"/>
    <n v="0"/>
    <m/>
    <m/>
    <n v="2"/>
    <n v="0"/>
    <n v="0"/>
    <m/>
    <m/>
    <m/>
    <m/>
    <m/>
  </r>
  <r>
    <x v="2"/>
    <s v="Brasil"/>
    <x v="266"/>
    <n v="2452"/>
    <n v="723"/>
    <n v="289"/>
    <n v="1440"/>
    <n v="3398"/>
    <n v="108"/>
    <n v="59"/>
    <n v="781"/>
    <n v="91"/>
    <n v="64"/>
    <n v="11"/>
    <n v="16"/>
    <n v="591"/>
    <n v="0"/>
    <n v="43"/>
    <n v="548"/>
    <n v="40"/>
    <n v="0"/>
    <n v="3"/>
    <n v="385"/>
    <n v="274"/>
    <n v="99"/>
    <n v="12"/>
    <n v="7"/>
    <n v="38"/>
    <n v="12"/>
    <n v="216"/>
    <n v="14"/>
    <n v="10"/>
    <n v="191"/>
    <n v="1"/>
    <n v="0"/>
    <m/>
    <m/>
    <n v="53"/>
    <n v="52"/>
    <n v="104"/>
    <n v="189"/>
    <n v="1383"/>
    <m/>
    <m/>
    <m/>
  </r>
  <r>
    <x v="2"/>
    <s v="Brasil"/>
    <x v="137"/>
    <n v="7"/>
    <n v="7"/>
    <n v="0"/>
    <n v="0"/>
    <n v="13"/>
    <n v="6"/>
    <n v="0"/>
    <n v="0"/>
    <n v="6"/>
    <n v="6"/>
    <n v="0"/>
    <n v="0"/>
    <n v="0"/>
    <n v="0"/>
    <n v="0"/>
    <n v="0"/>
    <n v="0"/>
    <n v="0"/>
    <n v="0"/>
    <n v="0"/>
    <n v="0"/>
    <n v="0"/>
    <n v="0"/>
    <n v="0"/>
    <n v="0"/>
    <n v="0"/>
    <n v="0"/>
    <n v="0"/>
    <n v="0"/>
    <n v="0"/>
    <n v="0"/>
    <n v="0"/>
    <m/>
    <m/>
    <n v="3"/>
    <n v="0"/>
    <n v="0"/>
    <m/>
    <m/>
    <m/>
    <m/>
    <m/>
  </r>
  <r>
    <x v="2"/>
    <s v="Brasil"/>
    <x v="339"/>
    <n v="60"/>
    <n v="60"/>
    <n v="0"/>
    <n v="0"/>
    <n v="62"/>
    <n v="0"/>
    <n v="2"/>
    <n v="0"/>
    <n v="0"/>
    <n v="0"/>
    <n v="0"/>
    <n v="0"/>
    <n v="2"/>
    <n v="0"/>
    <n v="2"/>
    <n v="0"/>
    <n v="0"/>
    <n v="0"/>
    <n v="0"/>
    <n v="0"/>
    <n v="0"/>
    <n v="0"/>
    <n v="0"/>
    <n v="0"/>
    <n v="0"/>
    <n v="0"/>
    <n v="0"/>
    <n v="0"/>
    <n v="0"/>
    <n v="0"/>
    <n v="0"/>
    <n v="0"/>
    <m/>
    <m/>
    <n v="5"/>
    <n v="0"/>
    <n v="0"/>
    <m/>
    <m/>
    <m/>
    <m/>
    <m/>
  </r>
  <r>
    <x v="2"/>
    <s v="Brasil"/>
    <x v="420"/>
    <n v="57"/>
    <n v="56"/>
    <n v="1"/>
    <n v="0"/>
    <n v="67"/>
    <n v="7"/>
    <n v="3"/>
    <n v="0"/>
    <n v="7"/>
    <n v="7"/>
    <n v="0"/>
    <n v="0"/>
    <n v="3"/>
    <n v="0"/>
    <n v="3"/>
    <n v="0"/>
    <n v="0"/>
    <n v="0"/>
    <n v="0"/>
    <n v="0"/>
    <n v="0"/>
    <n v="0"/>
    <n v="0"/>
    <n v="0"/>
    <n v="0"/>
    <n v="0"/>
    <n v="0"/>
    <n v="0"/>
    <n v="0"/>
    <n v="0"/>
    <n v="0"/>
    <n v="0"/>
    <m/>
    <n v="5"/>
    <n v="14"/>
    <n v="0"/>
    <n v="0"/>
    <m/>
    <m/>
    <m/>
    <m/>
    <m/>
  </r>
  <r>
    <x v="2"/>
    <s v="Brasil"/>
    <x v="3"/>
    <n v="14"/>
    <n v="14"/>
    <n v="0"/>
    <n v="0"/>
    <n v="14"/>
    <n v="0"/>
    <n v="0"/>
    <n v="0"/>
    <n v="0"/>
    <n v="0"/>
    <n v="0"/>
    <n v="0"/>
    <n v="0"/>
    <n v="0"/>
    <n v="0"/>
    <n v="0"/>
    <n v="0"/>
    <n v="0"/>
    <n v="0"/>
    <n v="0"/>
    <n v="0"/>
    <n v="0"/>
    <n v="0"/>
    <n v="0"/>
    <n v="0"/>
    <n v="0"/>
    <n v="0"/>
    <n v="0"/>
    <n v="0"/>
    <n v="0"/>
    <n v="0"/>
    <n v="0"/>
    <m/>
    <m/>
    <n v="1"/>
    <n v="0"/>
    <n v="0"/>
    <m/>
    <m/>
    <m/>
    <m/>
    <m/>
  </r>
  <r>
    <x v="2"/>
    <s v="Brasil"/>
    <x v="429"/>
    <n v="1270"/>
    <n v="305"/>
    <n v="153"/>
    <n v="812"/>
    <n v="1730"/>
    <n v="43"/>
    <n v="49"/>
    <n v="368"/>
    <n v="209"/>
    <n v="27"/>
    <n v="22"/>
    <n v="160"/>
    <n v="130"/>
    <n v="0"/>
    <n v="18"/>
    <n v="112"/>
    <n v="0"/>
    <n v="0"/>
    <n v="3"/>
    <n v="256"/>
    <n v="255"/>
    <n v="0"/>
    <n v="1"/>
    <n v="0"/>
    <n v="2"/>
    <n v="17"/>
    <n v="111"/>
    <n v="4"/>
    <n v="16"/>
    <n v="90"/>
    <n v="0"/>
    <n v="0"/>
    <m/>
    <m/>
    <n v="16"/>
    <n v="54"/>
    <n v="85"/>
    <n v="184"/>
    <n v="723"/>
    <m/>
    <m/>
    <m/>
  </r>
  <r>
    <x v="2"/>
    <s v="Brasil"/>
    <x v="56"/>
    <n v="79"/>
    <n v="56"/>
    <n v="12"/>
    <n v="11"/>
    <n v="96"/>
    <n v="7"/>
    <n v="9"/>
    <n v="1"/>
    <n v="15"/>
    <n v="6"/>
    <n v="8"/>
    <n v="1"/>
    <n v="2"/>
    <n v="1"/>
    <n v="1"/>
    <n v="0"/>
    <n v="0"/>
    <n v="0"/>
    <n v="0"/>
    <n v="0"/>
    <n v="0"/>
    <n v="0"/>
    <n v="0"/>
    <n v="0"/>
    <n v="0"/>
    <n v="0"/>
    <n v="0"/>
    <n v="0"/>
    <n v="0"/>
    <n v="0"/>
    <n v="0"/>
    <n v="0"/>
    <m/>
    <m/>
    <n v="11"/>
    <n v="9"/>
    <n v="1"/>
    <m/>
    <m/>
    <m/>
    <m/>
    <m/>
  </r>
  <r>
    <x v="2"/>
    <s v="Brasil"/>
    <x v="38"/>
    <n v="14"/>
    <n v="14"/>
    <n v="0"/>
    <n v="0"/>
    <n v="18"/>
    <n v="4"/>
    <n v="0"/>
    <n v="0"/>
    <n v="3"/>
    <n v="3"/>
    <n v="0"/>
    <n v="0"/>
    <n v="1"/>
    <n v="1"/>
    <n v="0"/>
    <n v="0"/>
    <n v="0"/>
    <n v="0"/>
    <n v="0"/>
    <n v="0"/>
    <n v="0"/>
    <n v="0"/>
    <n v="0"/>
    <n v="0"/>
    <n v="0"/>
    <n v="0"/>
    <n v="0"/>
    <n v="0"/>
    <n v="0"/>
    <n v="0"/>
    <n v="0"/>
    <n v="0"/>
    <m/>
    <n v="4"/>
    <n v="3"/>
    <n v="0"/>
    <n v="0"/>
    <m/>
    <m/>
    <m/>
    <m/>
    <m/>
  </r>
  <r>
    <x v="2"/>
    <s v="Brasil"/>
    <x v="243"/>
    <n v="6"/>
    <n v="6"/>
    <n v="0"/>
    <n v="0"/>
    <n v="6"/>
    <n v="0"/>
    <n v="0"/>
    <n v="0"/>
    <n v="0"/>
    <n v="0"/>
    <n v="0"/>
    <n v="0"/>
    <n v="0"/>
    <n v="0"/>
    <n v="0"/>
    <n v="0"/>
    <n v="0"/>
    <n v="0"/>
    <n v="0"/>
    <n v="0"/>
    <n v="0"/>
    <n v="0"/>
    <n v="0"/>
    <n v="0"/>
    <n v="0"/>
    <n v="0"/>
    <n v="0"/>
    <n v="0"/>
    <n v="0"/>
    <n v="0"/>
    <n v="0"/>
    <n v="0"/>
    <m/>
    <n v="9"/>
    <n v="1"/>
    <n v="0"/>
    <n v="0"/>
    <m/>
    <m/>
    <m/>
    <m/>
    <m/>
  </r>
  <r>
    <x v="2"/>
    <s v="Brasil"/>
    <x v="234"/>
    <n v="20"/>
    <n v="20"/>
    <n v="0"/>
    <n v="0"/>
    <n v="21"/>
    <n v="0"/>
    <n v="0"/>
    <n v="1"/>
    <n v="0"/>
    <n v="0"/>
    <n v="0"/>
    <n v="0"/>
    <n v="0"/>
    <n v="0"/>
    <n v="0"/>
    <n v="0"/>
    <n v="0"/>
    <n v="0"/>
    <n v="0"/>
    <n v="0"/>
    <n v="0"/>
    <n v="0"/>
    <n v="0"/>
    <n v="0"/>
    <n v="0"/>
    <n v="0"/>
    <n v="1"/>
    <n v="1"/>
    <n v="0"/>
    <n v="0"/>
    <n v="0"/>
    <n v="0"/>
    <m/>
    <m/>
    <n v="4"/>
    <n v="0"/>
    <n v="0"/>
    <m/>
    <m/>
    <m/>
    <m/>
    <m/>
  </r>
  <r>
    <x v="2"/>
    <s v="México"/>
    <x v="491"/>
    <n v="0"/>
    <n v="0"/>
    <n v="0"/>
    <n v="0"/>
    <n v="3"/>
    <n v="0"/>
    <n v="3"/>
    <n v="0"/>
    <n v="0"/>
    <n v="0"/>
    <n v="0"/>
    <n v="0"/>
    <n v="0"/>
    <n v="0"/>
    <n v="0"/>
    <n v="0"/>
    <n v="0"/>
    <n v="0"/>
    <n v="0"/>
    <n v="0"/>
    <n v="0"/>
    <n v="0"/>
    <n v="0"/>
    <n v="0"/>
    <n v="0"/>
    <n v="0"/>
    <n v="3"/>
    <n v="3"/>
    <n v="0"/>
    <n v="0"/>
    <n v="0"/>
    <n v="0"/>
    <m/>
    <m/>
    <m/>
    <m/>
    <m/>
    <m/>
    <m/>
    <m/>
    <m/>
    <m/>
  </r>
  <r>
    <x v="2"/>
    <s v="Brasil"/>
    <x v="52"/>
    <n v="192"/>
    <n v="190"/>
    <n v="1"/>
    <n v="1"/>
    <n v="285"/>
    <n v="68"/>
    <n v="13"/>
    <n v="12"/>
    <n v="48"/>
    <n v="45"/>
    <n v="3"/>
    <n v="0"/>
    <n v="27"/>
    <n v="9"/>
    <n v="7"/>
    <n v="11"/>
    <n v="0"/>
    <n v="0"/>
    <n v="0"/>
    <n v="0"/>
    <n v="0"/>
    <n v="0"/>
    <n v="0"/>
    <n v="0"/>
    <n v="1"/>
    <n v="1"/>
    <n v="3"/>
    <n v="1"/>
    <n v="1"/>
    <n v="1"/>
    <n v="14"/>
    <n v="0"/>
    <m/>
    <m/>
    <n v="22"/>
    <n v="0"/>
    <n v="0"/>
    <n v="2"/>
    <n v="9"/>
    <m/>
    <m/>
    <m/>
  </r>
  <r>
    <x v="2"/>
    <s v="Brasil"/>
    <x v="177"/>
    <n v="55"/>
    <n v="55"/>
    <n v="0"/>
    <n v="0"/>
    <n v="65"/>
    <n v="7"/>
    <n v="3"/>
    <n v="0"/>
    <n v="7"/>
    <n v="7"/>
    <n v="0"/>
    <n v="0"/>
    <n v="0"/>
    <n v="0"/>
    <n v="0"/>
    <n v="0"/>
    <n v="0"/>
    <n v="0"/>
    <n v="0"/>
    <n v="0"/>
    <n v="0"/>
    <n v="0"/>
    <n v="0"/>
    <n v="0"/>
    <n v="0"/>
    <n v="0"/>
    <n v="3"/>
    <n v="1"/>
    <n v="0"/>
    <n v="2"/>
    <n v="0"/>
    <n v="0"/>
    <m/>
    <m/>
    <n v="6"/>
    <n v="0"/>
    <n v="0"/>
    <m/>
    <m/>
    <m/>
    <m/>
    <m/>
  </r>
  <r>
    <x v="2"/>
    <s v="Brasil"/>
    <x v="153"/>
    <n v="37"/>
    <n v="37"/>
    <n v="0"/>
    <n v="0"/>
    <n v="49"/>
    <n v="12"/>
    <n v="0"/>
    <n v="0"/>
    <n v="12"/>
    <n v="12"/>
    <n v="0"/>
    <n v="0"/>
    <n v="0"/>
    <n v="0"/>
    <n v="0"/>
    <n v="0"/>
    <n v="0"/>
    <n v="0"/>
    <n v="0"/>
    <n v="0"/>
    <n v="0"/>
    <n v="0"/>
    <n v="0"/>
    <n v="0"/>
    <n v="0"/>
    <n v="0"/>
    <n v="0"/>
    <n v="0"/>
    <n v="0"/>
    <n v="0"/>
    <n v="0"/>
    <n v="0"/>
    <m/>
    <m/>
    <n v="5"/>
    <n v="0"/>
    <n v="0"/>
    <m/>
    <m/>
    <m/>
    <m/>
    <m/>
  </r>
  <r>
    <x v="2"/>
    <s v="Brasil"/>
    <x v="337"/>
    <n v="170"/>
    <n v="155"/>
    <n v="3"/>
    <n v="12"/>
    <n v="288"/>
    <n v="80"/>
    <n v="13"/>
    <n v="25"/>
    <n v="80"/>
    <n v="79"/>
    <n v="1"/>
    <n v="0"/>
    <n v="36"/>
    <n v="0"/>
    <n v="11"/>
    <n v="25"/>
    <n v="1"/>
    <n v="0"/>
    <n v="0"/>
    <n v="0"/>
    <n v="0"/>
    <n v="0"/>
    <n v="0"/>
    <n v="0"/>
    <n v="0"/>
    <n v="0"/>
    <n v="1"/>
    <n v="1"/>
    <n v="0"/>
    <n v="0"/>
    <n v="0"/>
    <n v="0"/>
    <n v="80"/>
    <n v="35"/>
    <n v="36"/>
    <n v="2"/>
    <n v="0"/>
    <n v="6"/>
    <n v="18"/>
    <m/>
    <m/>
    <m/>
  </r>
  <r>
    <x v="2"/>
    <s v="Brasil"/>
    <x v="388"/>
    <n v="4"/>
    <n v="4"/>
    <n v="0"/>
    <n v="0"/>
    <n v="6"/>
    <n v="2"/>
    <n v="0"/>
    <n v="0"/>
    <n v="1"/>
    <n v="1"/>
    <n v="0"/>
    <n v="0"/>
    <n v="1"/>
    <n v="1"/>
    <n v="0"/>
    <n v="0"/>
    <n v="0"/>
    <n v="0"/>
    <n v="0"/>
    <n v="0"/>
    <n v="0"/>
    <n v="0"/>
    <n v="0"/>
    <n v="0"/>
    <n v="0"/>
    <n v="0"/>
    <n v="0"/>
    <n v="0"/>
    <n v="0"/>
    <n v="0"/>
    <n v="0"/>
    <n v="0"/>
    <m/>
    <m/>
    <m/>
    <m/>
    <m/>
    <m/>
    <m/>
    <m/>
    <m/>
    <m/>
  </r>
  <r>
    <x v="2"/>
    <s v="Brasil"/>
    <x v="475"/>
    <n v="0"/>
    <n v="0"/>
    <n v="0"/>
    <n v="0"/>
    <n v="1"/>
    <n v="1"/>
    <n v="0"/>
    <n v="0"/>
    <n v="1"/>
    <n v="1"/>
    <n v="0"/>
    <n v="0"/>
    <n v="0"/>
    <n v="0"/>
    <n v="0"/>
    <n v="0"/>
    <n v="0"/>
    <n v="0"/>
    <n v="0"/>
    <n v="0"/>
    <n v="0"/>
    <n v="0"/>
    <n v="0"/>
    <n v="0"/>
    <n v="0"/>
    <n v="0"/>
    <n v="0"/>
    <n v="0"/>
    <n v="0"/>
    <n v="0"/>
    <n v="0"/>
    <n v="0"/>
    <m/>
    <m/>
    <m/>
    <m/>
    <m/>
    <m/>
    <m/>
    <m/>
    <m/>
    <m/>
  </r>
  <r>
    <x v="2"/>
    <s v="Brasil"/>
    <x v="348"/>
    <n v="3121"/>
    <n v="1731"/>
    <n v="325"/>
    <n v="1065"/>
    <n v="3496"/>
    <n v="183"/>
    <n v="45"/>
    <n v="147"/>
    <n v="205"/>
    <n v="173"/>
    <n v="15"/>
    <n v="17"/>
    <n v="113"/>
    <n v="5"/>
    <n v="18"/>
    <n v="90"/>
    <n v="5"/>
    <n v="0"/>
    <n v="3"/>
    <n v="284"/>
    <n v="284"/>
    <n v="0"/>
    <n v="0"/>
    <n v="0"/>
    <n v="10"/>
    <n v="15"/>
    <n v="37"/>
    <n v="6"/>
    <n v="7"/>
    <n v="24"/>
    <n v="0"/>
    <n v="0"/>
    <n v="160"/>
    <n v="141"/>
    <n v="133"/>
    <n v="50"/>
    <n v="110"/>
    <n v="244"/>
    <n v="947"/>
    <m/>
    <m/>
    <m/>
  </r>
  <r>
    <x v="2"/>
    <s v="Brasil"/>
    <x v="316"/>
    <n v="68"/>
    <n v="68"/>
    <n v="0"/>
    <n v="0"/>
    <n v="70"/>
    <n v="1"/>
    <n v="0"/>
    <n v="1"/>
    <n v="1"/>
    <n v="1"/>
    <n v="0"/>
    <n v="0"/>
    <n v="0"/>
    <n v="0"/>
    <n v="0"/>
    <n v="0"/>
    <n v="0"/>
    <n v="0"/>
    <n v="0"/>
    <n v="0"/>
    <n v="0"/>
    <n v="0"/>
    <n v="0"/>
    <n v="0"/>
    <n v="0"/>
    <n v="0"/>
    <n v="1"/>
    <n v="1"/>
    <n v="0"/>
    <n v="0"/>
    <n v="0"/>
    <n v="0"/>
    <m/>
    <n v="5"/>
    <n v="10"/>
    <n v="0"/>
    <n v="0"/>
    <m/>
    <m/>
    <m/>
    <m/>
    <m/>
  </r>
  <r>
    <x v="2"/>
    <s v="Brasil"/>
    <x v="245"/>
    <n v="1748"/>
    <n v="628"/>
    <n v="139"/>
    <n v="981"/>
    <n v="2273"/>
    <n v="11"/>
    <n v="34"/>
    <n v="480"/>
    <n v="53"/>
    <n v="5"/>
    <n v="6"/>
    <n v="42"/>
    <n v="318"/>
    <n v="0"/>
    <n v="25"/>
    <n v="293"/>
    <n v="2"/>
    <n v="1"/>
    <n v="3"/>
    <n v="503"/>
    <n v="363"/>
    <n v="27"/>
    <n v="113"/>
    <n v="0"/>
    <n v="19"/>
    <n v="1"/>
    <n v="155"/>
    <n v="1"/>
    <n v="11"/>
    <n v="142"/>
    <n v="4"/>
    <n v="0"/>
    <n v="13"/>
    <m/>
    <n v="31"/>
    <n v="45"/>
    <n v="101"/>
    <n v="174"/>
    <n v="1013"/>
    <m/>
    <m/>
    <m/>
  </r>
  <r>
    <x v="2"/>
    <s v="Brasil"/>
    <x v="462"/>
    <n v="2453"/>
    <n v="1556"/>
    <n v="308"/>
    <n v="589"/>
    <n v="2782"/>
    <n v="75"/>
    <n v="60"/>
    <n v="194"/>
    <n v="93"/>
    <n v="64"/>
    <n v="16"/>
    <n v="13"/>
    <n v="205"/>
    <n v="0"/>
    <n v="41"/>
    <n v="164"/>
    <n v="0"/>
    <n v="0"/>
    <n v="2"/>
    <n v="27"/>
    <n v="27"/>
    <n v="0"/>
    <n v="0"/>
    <n v="0"/>
    <n v="2"/>
    <n v="0"/>
    <n v="22"/>
    <n v="3"/>
    <n v="0"/>
    <n v="19"/>
    <n v="10"/>
    <n v="0"/>
    <n v="80"/>
    <n v="38"/>
    <n v="126"/>
    <n v="54"/>
    <n v="39"/>
    <n v="140"/>
    <n v="921"/>
    <m/>
    <m/>
    <m/>
  </r>
  <r>
    <x v="2"/>
    <s v="Brasil"/>
    <x v="74"/>
    <n v="7"/>
    <n v="7"/>
    <n v="0"/>
    <n v="0"/>
    <n v="7"/>
    <n v="0"/>
    <n v="0"/>
    <n v="0"/>
    <n v="0"/>
    <n v="0"/>
    <n v="0"/>
    <n v="0"/>
    <n v="0"/>
    <n v="0"/>
    <n v="0"/>
    <n v="0"/>
    <n v="0"/>
    <n v="0"/>
    <n v="0"/>
    <n v="0"/>
    <n v="0"/>
    <n v="0"/>
    <n v="0"/>
    <n v="0"/>
    <n v="0"/>
    <n v="0"/>
    <n v="0"/>
    <n v="0"/>
    <n v="0"/>
    <n v="0"/>
    <n v="0"/>
    <n v="0"/>
    <m/>
    <m/>
    <m/>
    <m/>
    <m/>
    <m/>
    <m/>
    <m/>
    <m/>
    <m/>
  </r>
  <r>
    <x v="2"/>
    <s v="Brasil"/>
    <x v="75"/>
    <n v="0"/>
    <n v="0"/>
    <n v="0"/>
    <n v="0"/>
    <n v="1"/>
    <n v="1"/>
    <n v="0"/>
    <n v="0"/>
    <n v="1"/>
    <n v="1"/>
    <n v="0"/>
    <n v="0"/>
    <n v="0"/>
    <n v="0"/>
    <n v="0"/>
    <n v="0"/>
    <n v="0"/>
    <n v="0"/>
    <n v="0"/>
    <n v="0"/>
    <n v="0"/>
    <n v="0"/>
    <n v="0"/>
    <n v="0"/>
    <n v="0"/>
    <n v="0"/>
    <n v="0"/>
    <n v="0"/>
    <n v="0"/>
    <n v="0"/>
    <n v="0"/>
    <n v="0"/>
    <m/>
    <m/>
    <m/>
    <m/>
    <m/>
    <m/>
    <m/>
    <m/>
    <m/>
    <m/>
  </r>
  <r>
    <x v="2"/>
    <s v="Brasil"/>
    <x v="290"/>
    <n v="59"/>
    <n v="58"/>
    <n v="0"/>
    <n v="1"/>
    <n v="143"/>
    <n v="75"/>
    <n v="5"/>
    <n v="4"/>
    <n v="74"/>
    <n v="74"/>
    <n v="0"/>
    <n v="0"/>
    <n v="9"/>
    <n v="0"/>
    <n v="5"/>
    <n v="4"/>
    <n v="0"/>
    <n v="0"/>
    <n v="1"/>
    <n v="0"/>
    <n v="0"/>
    <n v="0"/>
    <n v="0"/>
    <n v="0"/>
    <n v="0"/>
    <n v="0"/>
    <n v="0"/>
    <n v="0"/>
    <n v="0"/>
    <n v="0"/>
    <n v="1"/>
    <n v="0"/>
    <n v="80"/>
    <n v="4"/>
    <n v="35"/>
    <n v="1"/>
    <n v="0"/>
    <n v="1"/>
    <n v="0"/>
    <m/>
    <m/>
    <m/>
  </r>
  <r>
    <x v="2"/>
    <s v="Brasil"/>
    <x v="268"/>
    <n v="5"/>
    <n v="5"/>
    <n v="0"/>
    <n v="0"/>
    <n v="7"/>
    <n v="2"/>
    <n v="0"/>
    <n v="0"/>
    <n v="2"/>
    <n v="2"/>
    <n v="0"/>
    <n v="0"/>
    <n v="0"/>
    <n v="0"/>
    <n v="0"/>
    <n v="0"/>
    <n v="0"/>
    <n v="0"/>
    <n v="0"/>
    <n v="0"/>
    <n v="0"/>
    <n v="0"/>
    <n v="0"/>
    <n v="0"/>
    <n v="0"/>
    <n v="0"/>
    <n v="0"/>
    <n v="0"/>
    <n v="0"/>
    <n v="0"/>
    <n v="0"/>
    <n v="0"/>
    <m/>
    <m/>
    <m/>
    <m/>
    <m/>
    <m/>
    <m/>
    <m/>
    <m/>
    <m/>
  </r>
  <r>
    <x v="2"/>
    <s v="Brasil"/>
    <x v="42"/>
    <n v="22"/>
    <n v="22"/>
    <n v="0"/>
    <n v="0"/>
    <n v="31"/>
    <n v="7"/>
    <n v="2"/>
    <n v="0"/>
    <n v="7"/>
    <n v="7"/>
    <n v="0"/>
    <n v="0"/>
    <n v="0"/>
    <n v="0"/>
    <n v="0"/>
    <n v="0"/>
    <n v="0"/>
    <n v="0"/>
    <n v="0"/>
    <n v="0"/>
    <n v="0"/>
    <n v="0"/>
    <n v="0"/>
    <n v="0"/>
    <n v="0"/>
    <n v="0"/>
    <n v="2"/>
    <n v="0"/>
    <n v="0"/>
    <n v="2"/>
    <n v="0"/>
    <n v="0"/>
    <m/>
    <m/>
    <n v="2"/>
    <n v="0"/>
    <n v="0"/>
    <m/>
    <m/>
    <m/>
    <m/>
    <m/>
  </r>
  <r>
    <x v="2"/>
    <s v="Brasil"/>
    <x v="76"/>
    <n v="1"/>
    <n v="1"/>
    <n v="0"/>
    <n v="0"/>
    <n v="1"/>
    <n v="0"/>
    <n v="0"/>
    <n v="0"/>
    <n v="0"/>
    <n v="0"/>
    <n v="0"/>
    <n v="0"/>
    <n v="0"/>
    <n v="0"/>
    <n v="0"/>
    <n v="0"/>
    <n v="0"/>
    <n v="0"/>
    <n v="0"/>
    <n v="0"/>
    <n v="0"/>
    <n v="0"/>
    <n v="0"/>
    <n v="0"/>
    <n v="0"/>
    <n v="0"/>
    <n v="0"/>
    <n v="0"/>
    <n v="0"/>
    <n v="0"/>
    <n v="0"/>
    <n v="0"/>
    <m/>
    <m/>
    <m/>
    <m/>
    <m/>
    <m/>
    <m/>
    <m/>
    <m/>
    <m/>
  </r>
  <r>
    <x v="2"/>
    <s v="Brasil"/>
    <x v="157"/>
    <n v="1"/>
    <n v="1"/>
    <n v="0"/>
    <n v="0"/>
    <n v="5"/>
    <n v="4"/>
    <n v="0"/>
    <n v="0"/>
    <n v="4"/>
    <n v="4"/>
    <n v="0"/>
    <n v="0"/>
    <n v="0"/>
    <n v="0"/>
    <n v="0"/>
    <n v="0"/>
    <n v="0"/>
    <n v="0"/>
    <n v="0"/>
    <n v="0"/>
    <n v="0"/>
    <n v="0"/>
    <n v="0"/>
    <n v="0"/>
    <n v="0"/>
    <n v="0"/>
    <n v="0"/>
    <n v="0"/>
    <n v="0"/>
    <n v="0"/>
    <n v="0"/>
    <n v="0"/>
    <m/>
    <m/>
    <m/>
    <m/>
    <m/>
    <m/>
    <m/>
    <m/>
    <m/>
    <m/>
  </r>
  <r>
    <x v="2"/>
    <s v="Brasil"/>
    <x v="141"/>
    <n v="1917"/>
    <n v="793"/>
    <n v="311"/>
    <n v="813"/>
    <n v="2323"/>
    <n v="57"/>
    <n v="72"/>
    <n v="278"/>
    <n v="136"/>
    <n v="55"/>
    <n v="25"/>
    <n v="56"/>
    <n v="210"/>
    <n v="0"/>
    <n v="41"/>
    <n v="169"/>
    <n v="0"/>
    <n v="0"/>
    <n v="3"/>
    <n v="201"/>
    <n v="156"/>
    <n v="28"/>
    <n v="17"/>
    <n v="2"/>
    <n v="12"/>
    <n v="0"/>
    <n v="61"/>
    <n v="5"/>
    <n v="19"/>
    <n v="37"/>
    <n v="1"/>
    <n v="0"/>
    <m/>
    <n v="3"/>
    <n v="57"/>
    <n v="82"/>
    <n v="86"/>
    <n v="164"/>
    <n v="702"/>
    <m/>
    <m/>
    <m/>
  </r>
  <r>
    <x v="2"/>
    <s v="Brasil"/>
    <x v="193"/>
    <n v="1626"/>
    <n v="1105"/>
    <n v="359"/>
    <n v="162"/>
    <n v="1777"/>
    <n v="38"/>
    <n v="47"/>
    <n v="66"/>
    <n v="105"/>
    <n v="35"/>
    <n v="30"/>
    <n v="40"/>
    <n v="27"/>
    <n v="0"/>
    <n v="11"/>
    <n v="16"/>
    <n v="1"/>
    <n v="1"/>
    <n v="0"/>
    <n v="0"/>
    <n v="0"/>
    <n v="0"/>
    <n v="0"/>
    <n v="0"/>
    <n v="0"/>
    <n v="0"/>
    <n v="18"/>
    <n v="0"/>
    <n v="9"/>
    <n v="9"/>
    <n v="1"/>
    <n v="0"/>
    <m/>
    <m/>
    <n v="71"/>
    <n v="72"/>
    <n v="30"/>
    <n v="74"/>
    <n v="324"/>
    <m/>
    <m/>
    <m/>
  </r>
  <r>
    <x v="2"/>
    <s v="Brasil"/>
    <x v="320"/>
    <n v="37"/>
    <n v="37"/>
    <n v="0"/>
    <n v="0"/>
    <n v="43"/>
    <n v="5"/>
    <n v="0"/>
    <n v="1"/>
    <n v="6"/>
    <n v="5"/>
    <n v="0"/>
    <n v="1"/>
    <n v="0"/>
    <n v="0"/>
    <n v="0"/>
    <n v="0"/>
    <n v="0"/>
    <n v="0"/>
    <n v="0"/>
    <n v="0"/>
    <n v="0"/>
    <n v="0"/>
    <n v="0"/>
    <n v="0"/>
    <n v="0"/>
    <n v="0"/>
    <n v="0"/>
    <n v="0"/>
    <n v="0"/>
    <n v="0"/>
    <n v="0"/>
    <n v="0"/>
    <m/>
    <m/>
    <n v="6"/>
    <n v="0"/>
    <n v="0"/>
    <m/>
    <m/>
    <m/>
    <m/>
    <m/>
  </r>
  <r>
    <x v="2"/>
    <s v="Brasil"/>
    <x v="160"/>
    <n v="18"/>
    <n v="18"/>
    <n v="0"/>
    <n v="0"/>
    <n v="33"/>
    <n v="15"/>
    <n v="0"/>
    <n v="0"/>
    <n v="14"/>
    <n v="14"/>
    <n v="0"/>
    <n v="0"/>
    <n v="1"/>
    <n v="1"/>
    <n v="0"/>
    <n v="0"/>
    <n v="0"/>
    <n v="0"/>
    <n v="0"/>
    <n v="0"/>
    <n v="0"/>
    <n v="0"/>
    <n v="0"/>
    <n v="0"/>
    <n v="0"/>
    <n v="0"/>
    <n v="0"/>
    <n v="0"/>
    <n v="0"/>
    <n v="0"/>
    <n v="0"/>
    <n v="0"/>
    <m/>
    <n v="13"/>
    <n v="14"/>
    <n v="0"/>
    <n v="0"/>
    <m/>
    <m/>
    <m/>
    <m/>
    <m/>
  </r>
  <r>
    <x v="2"/>
    <s v="Brasil"/>
    <x v="479"/>
    <n v="0"/>
    <n v="0"/>
    <n v="0"/>
    <n v="0"/>
    <n v="1"/>
    <n v="1"/>
    <n v="0"/>
    <n v="0"/>
    <n v="1"/>
    <n v="1"/>
    <n v="0"/>
    <n v="0"/>
    <n v="0"/>
    <n v="0"/>
    <n v="0"/>
    <n v="0"/>
    <n v="0"/>
    <n v="0"/>
    <n v="0"/>
    <n v="0"/>
    <n v="0"/>
    <n v="0"/>
    <n v="0"/>
    <n v="0"/>
    <n v="0"/>
    <n v="0"/>
    <n v="0"/>
    <n v="0"/>
    <n v="0"/>
    <n v="0"/>
    <n v="0"/>
    <n v="0"/>
    <m/>
    <m/>
    <m/>
    <m/>
    <m/>
    <m/>
    <m/>
    <m/>
    <m/>
    <m/>
  </r>
  <r>
    <x v="2"/>
    <s v="México"/>
    <x v="346"/>
    <n v="182"/>
    <n v="130"/>
    <n v="32"/>
    <n v="20"/>
    <n v="296"/>
    <n v="82"/>
    <n v="22"/>
    <n v="10"/>
    <n v="87"/>
    <n v="82"/>
    <n v="3"/>
    <n v="2"/>
    <n v="17"/>
    <n v="0"/>
    <n v="11"/>
    <n v="6"/>
    <n v="0"/>
    <n v="9"/>
    <n v="1"/>
    <n v="1"/>
    <n v="1"/>
    <n v="0"/>
    <n v="0"/>
    <n v="0"/>
    <n v="0"/>
    <n v="0"/>
    <n v="10"/>
    <n v="2"/>
    <n v="1"/>
    <n v="7"/>
    <n v="0"/>
    <n v="0"/>
    <m/>
    <m/>
    <n v="46"/>
    <n v="17"/>
    <n v="5"/>
    <n v="24"/>
    <n v="74"/>
    <m/>
    <m/>
    <m/>
  </r>
  <r>
    <x v="2"/>
    <s v="Brasil"/>
    <x v="184"/>
    <n v="105"/>
    <n v="52"/>
    <n v="40"/>
    <n v="13"/>
    <n v="137"/>
    <n v="22"/>
    <n v="6"/>
    <n v="4"/>
    <n v="24"/>
    <n v="22"/>
    <n v="0"/>
    <n v="2"/>
    <n v="4"/>
    <n v="0"/>
    <n v="3"/>
    <n v="1"/>
    <n v="0"/>
    <n v="0"/>
    <n v="1"/>
    <n v="0"/>
    <n v="0"/>
    <n v="0"/>
    <n v="0"/>
    <n v="0"/>
    <n v="0"/>
    <n v="1"/>
    <n v="3"/>
    <n v="0"/>
    <n v="0"/>
    <n v="3"/>
    <n v="0"/>
    <n v="0"/>
    <m/>
    <m/>
    <n v="15"/>
    <n v="20"/>
    <n v="6"/>
    <n v="5"/>
    <n v="2"/>
    <m/>
    <m/>
    <m/>
  </r>
  <r>
    <x v="2"/>
    <s v="Brasil"/>
    <x v="58"/>
    <n v="12"/>
    <n v="12"/>
    <n v="0"/>
    <n v="0"/>
    <n v="126"/>
    <n v="114"/>
    <n v="0"/>
    <n v="0"/>
    <n v="33"/>
    <n v="33"/>
    <n v="0"/>
    <n v="0"/>
    <n v="0"/>
    <n v="0"/>
    <n v="0"/>
    <n v="0"/>
    <n v="80"/>
    <n v="0"/>
    <n v="0"/>
    <n v="0"/>
    <n v="0"/>
    <n v="0"/>
    <n v="0"/>
    <n v="0"/>
    <n v="0"/>
    <n v="1"/>
    <n v="0"/>
    <n v="0"/>
    <n v="0"/>
    <n v="0"/>
    <n v="0"/>
    <n v="0"/>
    <n v="80"/>
    <n v="19"/>
    <n v="12"/>
    <n v="0"/>
    <n v="0"/>
    <m/>
    <m/>
    <m/>
    <m/>
    <m/>
  </r>
  <r>
    <x v="2"/>
    <s v="Brasil"/>
    <x v="138"/>
    <n v="3"/>
    <n v="3"/>
    <n v="0"/>
    <n v="0"/>
    <n v="4"/>
    <n v="0"/>
    <n v="0"/>
    <n v="1"/>
    <n v="0"/>
    <n v="0"/>
    <n v="0"/>
    <n v="0"/>
    <n v="1"/>
    <n v="0"/>
    <n v="0"/>
    <n v="1"/>
    <n v="0"/>
    <n v="0"/>
    <n v="0"/>
    <n v="0"/>
    <n v="0"/>
    <n v="0"/>
    <n v="0"/>
    <n v="0"/>
    <n v="0"/>
    <n v="0"/>
    <n v="0"/>
    <n v="0"/>
    <n v="0"/>
    <n v="0"/>
    <n v="0"/>
    <n v="0"/>
    <m/>
    <m/>
    <n v="2"/>
    <n v="0"/>
    <n v="0"/>
    <m/>
    <m/>
    <m/>
    <m/>
    <m/>
  </r>
  <r>
    <x v="2"/>
    <s v="Brasil"/>
    <x v="211"/>
    <n v="39"/>
    <n v="36"/>
    <n v="0"/>
    <n v="3"/>
    <n v="49"/>
    <n v="9"/>
    <n v="0"/>
    <n v="1"/>
    <n v="9"/>
    <n v="9"/>
    <n v="0"/>
    <n v="0"/>
    <n v="0"/>
    <n v="0"/>
    <n v="0"/>
    <n v="0"/>
    <n v="0"/>
    <n v="0"/>
    <n v="0"/>
    <n v="0"/>
    <n v="0"/>
    <n v="0"/>
    <n v="0"/>
    <n v="0"/>
    <n v="0"/>
    <n v="0"/>
    <n v="1"/>
    <n v="0"/>
    <n v="0"/>
    <n v="1"/>
    <n v="0"/>
    <n v="0"/>
    <m/>
    <m/>
    <n v="5"/>
    <n v="0"/>
    <n v="0"/>
    <m/>
    <m/>
    <m/>
    <m/>
    <m/>
  </r>
  <r>
    <x v="2"/>
    <s v="Brasil"/>
    <x v="284"/>
    <n v="22"/>
    <n v="21"/>
    <n v="1"/>
    <n v="0"/>
    <n v="105"/>
    <n v="73"/>
    <n v="9"/>
    <n v="1"/>
    <n v="70"/>
    <n v="68"/>
    <n v="2"/>
    <n v="0"/>
    <n v="8"/>
    <n v="0"/>
    <n v="7"/>
    <n v="1"/>
    <n v="0"/>
    <n v="0"/>
    <n v="1"/>
    <n v="0"/>
    <n v="0"/>
    <n v="0"/>
    <n v="0"/>
    <n v="0"/>
    <n v="0"/>
    <n v="0"/>
    <n v="0"/>
    <n v="0"/>
    <n v="0"/>
    <n v="0"/>
    <n v="5"/>
    <n v="0"/>
    <m/>
    <n v="1"/>
    <n v="15"/>
    <n v="1"/>
    <n v="0"/>
    <n v="3"/>
    <n v="2"/>
    <m/>
    <m/>
    <m/>
  </r>
  <r>
    <x v="2"/>
    <s v="Brasil"/>
    <x v="194"/>
    <n v="841"/>
    <n v="649"/>
    <n v="127"/>
    <n v="65"/>
    <n v="1009"/>
    <n v="80"/>
    <n v="56"/>
    <n v="32"/>
    <n v="80"/>
    <n v="58"/>
    <n v="21"/>
    <n v="1"/>
    <n v="55"/>
    <n v="0"/>
    <n v="29"/>
    <n v="26"/>
    <n v="19"/>
    <n v="0"/>
    <n v="0"/>
    <n v="0"/>
    <n v="0"/>
    <n v="0"/>
    <n v="0"/>
    <n v="0"/>
    <n v="6"/>
    <n v="0"/>
    <n v="12"/>
    <n v="3"/>
    <n v="4"/>
    <n v="5"/>
    <n v="2"/>
    <n v="0"/>
    <n v="80"/>
    <n v="64"/>
    <n v="75"/>
    <n v="38"/>
    <n v="19"/>
    <n v="35"/>
    <n v="20"/>
    <m/>
    <m/>
    <m/>
  </r>
  <r>
    <x v="2"/>
    <s v="Brasil"/>
    <x v="28"/>
    <n v="64"/>
    <n v="61"/>
    <n v="3"/>
    <n v="0"/>
    <n v="67"/>
    <n v="0"/>
    <n v="2"/>
    <n v="1"/>
    <n v="1"/>
    <n v="0"/>
    <n v="1"/>
    <n v="0"/>
    <n v="2"/>
    <n v="0"/>
    <n v="1"/>
    <n v="1"/>
    <n v="0"/>
    <n v="0"/>
    <n v="0"/>
    <n v="0"/>
    <n v="0"/>
    <n v="0"/>
    <n v="0"/>
    <n v="0"/>
    <n v="0"/>
    <n v="0"/>
    <n v="0"/>
    <n v="0"/>
    <n v="0"/>
    <n v="0"/>
    <n v="0"/>
    <n v="0"/>
    <m/>
    <m/>
    <n v="9"/>
    <n v="2"/>
    <n v="0"/>
    <n v="2"/>
    <n v="0"/>
    <m/>
    <m/>
    <m/>
  </r>
  <r>
    <x v="2"/>
    <s v="Brasil"/>
    <x v="424"/>
    <n v="42"/>
    <n v="36"/>
    <n v="1"/>
    <n v="5"/>
    <n v="45"/>
    <n v="2"/>
    <n v="1"/>
    <n v="0"/>
    <n v="2"/>
    <n v="2"/>
    <n v="0"/>
    <n v="0"/>
    <n v="0"/>
    <n v="0"/>
    <n v="0"/>
    <n v="0"/>
    <n v="0"/>
    <n v="0"/>
    <n v="0"/>
    <n v="0"/>
    <n v="0"/>
    <n v="0"/>
    <n v="0"/>
    <n v="0"/>
    <n v="0"/>
    <n v="0"/>
    <n v="1"/>
    <n v="0"/>
    <n v="0"/>
    <n v="1"/>
    <n v="0"/>
    <n v="0"/>
    <m/>
    <n v="9"/>
    <n v="9"/>
    <n v="1"/>
    <n v="6"/>
    <m/>
    <m/>
    <m/>
    <m/>
    <m/>
  </r>
  <r>
    <x v="2"/>
    <s v="Brasil"/>
    <x v="10"/>
    <n v="82"/>
    <n v="78"/>
    <n v="4"/>
    <n v="0"/>
    <n v="86"/>
    <n v="1"/>
    <n v="3"/>
    <n v="0"/>
    <n v="1"/>
    <n v="1"/>
    <n v="0"/>
    <n v="0"/>
    <n v="1"/>
    <n v="0"/>
    <n v="1"/>
    <n v="0"/>
    <n v="0"/>
    <n v="0"/>
    <n v="0"/>
    <n v="0"/>
    <n v="0"/>
    <n v="0"/>
    <n v="0"/>
    <n v="0"/>
    <n v="0"/>
    <n v="0"/>
    <n v="2"/>
    <n v="0"/>
    <n v="0"/>
    <n v="2"/>
    <n v="0"/>
    <n v="0"/>
    <m/>
    <n v="9"/>
    <n v="24"/>
    <n v="5"/>
    <n v="0"/>
    <m/>
    <m/>
    <m/>
    <m/>
    <m/>
  </r>
  <r>
    <x v="2"/>
    <s v="Brasil"/>
    <x v="352"/>
    <n v="16"/>
    <n v="16"/>
    <n v="0"/>
    <n v="0"/>
    <n v="23"/>
    <n v="7"/>
    <n v="0"/>
    <n v="0"/>
    <n v="7"/>
    <n v="7"/>
    <n v="0"/>
    <n v="0"/>
    <n v="0"/>
    <n v="0"/>
    <n v="0"/>
    <n v="0"/>
    <n v="0"/>
    <n v="0"/>
    <n v="0"/>
    <n v="0"/>
    <n v="0"/>
    <n v="0"/>
    <n v="0"/>
    <n v="0"/>
    <n v="0"/>
    <n v="0"/>
    <n v="0"/>
    <n v="0"/>
    <n v="0"/>
    <n v="0"/>
    <n v="0"/>
    <n v="0"/>
    <m/>
    <m/>
    <n v="4"/>
    <n v="0"/>
    <n v="0"/>
    <m/>
    <m/>
    <m/>
    <m/>
    <m/>
  </r>
  <r>
    <x v="2"/>
    <s v="Brasil"/>
    <x v="41"/>
    <n v="3"/>
    <n v="3"/>
    <n v="0"/>
    <n v="0"/>
    <n v="4"/>
    <n v="1"/>
    <n v="0"/>
    <n v="0"/>
    <n v="1"/>
    <n v="1"/>
    <n v="0"/>
    <n v="0"/>
    <n v="0"/>
    <n v="0"/>
    <n v="0"/>
    <n v="0"/>
    <n v="0"/>
    <n v="0"/>
    <n v="0"/>
    <n v="0"/>
    <n v="0"/>
    <n v="0"/>
    <n v="0"/>
    <n v="0"/>
    <n v="0"/>
    <n v="0"/>
    <n v="0"/>
    <n v="0"/>
    <n v="0"/>
    <n v="0"/>
    <n v="0"/>
    <n v="0"/>
    <m/>
    <n v="2"/>
    <m/>
    <m/>
    <m/>
    <m/>
    <m/>
    <m/>
    <m/>
    <m/>
  </r>
  <r>
    <x v="2"/>
    <s v="Brasil"/>
    <x v="400"/>
    <n v="45"/>
    <n v="45"/>
    <n v="0"/>
    <n v="0"/>
    <n v="50"/>
    <n v="4"/>
    <n v="0"/>
    <n v="1"/>
    <n v="4"/>
    <n v="4"/>
    <n v="0"/>
    <n v="0"/>
    <n v="0"/>
    <n v="0"/>
    <n v="0"/>
    <n v="0"/>
    <n v="0"/>
    <n v="0"/>
    <n v="0"/>
    <n v="1"/>
    <n v="1"/>
    <n v="0"/>
    <n v="0"/>
    <n v="0"/>
    <n v="0"/>
    <n v="0"/>
    <n v="1"/>
    <n v="1"/>
    <n v="0"/>
    <n v="0"/>
    <n v="0"/>
    <n v="0"/>
    <m/>
    <n v="9"/>
    <n v="4"/>
    <n v="0"/>
    <n v="0"/>
    <m/>
    <m/>
    <m/>
    <m/>
    <m/>
  </r>
  <r>
    <x v="2"/>
    <s v="Brasil"/>
    <x v="428"/>
    <n v="1"/>
    <n v="1"/>
    <n v="0"/>
    <n v="0"/>
    <n v="1"/>
    <n v="0"/>
    <n v="0"/>
    <n v="0"/>
    <n v="0"/>
    <n v="0"/>
    <n v="0"/>
    <n v="0"/>
    <n v="0"/>
    <n v="0"/>
    <n v="0"/>
    <n v="0"/>
    <n v="0"/>
    <n v="0"/>
    <n v="0"/>
    <n v="0"/>
    <n v="0"/>
    <n v="0"/>
    <n v="0"/>
    <n v="0"/>
    <n v="0"/>
    <n v="0"/>
    <n v="0"/>
    <n v="0"/>
    <n v="0"/>
    <n v="0"/>
    <n v="0"/>
    <n v="0"/>
    <m/>
    <m/>
    <n v="1"/>
    <n v="0"/>
    <n v="0"/>
    <m/>
    <m/>
    <m/>
    <m/>
    <m/>
  </r>
  <r>
    <x v="2"/>
    <s v="Brasil"/>
    <x v="395"/>
    <n v="9"/>
    <n v="9"/>
    <n v="0"/>
    <n v="0"/>
    <n v="12"/>
    <n v="2"/>
    <n v="0"/>
    <n v="1"/>
    <n v="2"/>
    <n v="2"/>
    <n v="0"/>
    <n v="0"/>
    <n v="1"/>
    <n v="0"/>
    <n v="0"/>
    <n v="1"/>
    <n v="0"/>
    <n v="0"/>
    <n v="0"/>
    <n v="0"/>
    <n v="0"/>
    <n v="0"/>
    <n v="0"/>
    <n v="0"/>
    <n v="0"/>
    <n v="0"/>
    <n v="0"/>
    <n v="0"/>
    <n v="0"/>
    <n v="0"/>
    <n v="0"/>
    <n v="0"/>
    <m/>
    <m/>
    <n v="3"/>
    <n v="0"/>
    <n v="0"/>
    <m/>
    <m/>
    <m/>
    <m/>
    <m/>
  </r>
  <r>
    <x v="2"/>
    <s v="Brasil"/>
    <x v="295"/>
    <n v="10"/>
    <n v="10"/>
    <n v="0"/>
    <n v="0"/>
    <n v="24"/>
    <n v="12"/>
    <n v="2"/>
    <n v="0"/>
    <n v="12"/>
    <n v="12"/>
    <n v="0"/>
    <n v="0"/>
    <n v="1"/>
    <n v="0"/>
    <n v="1"/>
    <n v="0"/>
    <n v="0"/>
    <n v="0"/>
    <n v="0"/>
    <n v="0"/>
    <n v="0"/>
    <n v="0"/>
    <n v="0"/>
    <n v="0"/>
    <n v="1"/>
    <n v="0"/>
    <n v="1"/>
    <n v="0"/>
    <n v="1"/>
    <n v="0"/>
    <n v="0"/>
    <n v="0"/>
    <m/>
    <m/>
    <n v="5"/>
    <n v="0"/>
    <n v="0"/>
    <m/>
    <m/>
    <m/>
    <m/>
    <m/>
  </r>
  <r>
    <x v="3"/>
    <s v="Brasil"/>
    <x v="442"/>
    <n v="1243"/>
    <n v="787"/>
    <n v="232"/>
    <n v="224"/>
    <n v="1423"/>
    <n v="114"/>
    <n v="45"/>
    <n v="21"/>
    <n v="50"/>
    <n v="31"/>
    <n v="17"/>
    <n v="2"/>
    <n v="44"/>
    <n v="3"/>
    <n v="27"/>
    <n v="14"/>
    <n v="80"/>
    <n v="0"/>
    <n v="1"/>
    <n v="2"/>
    <n v="1"/>
    <n v="1"/>
    <n v="0"/>
    <n v="0"/>
    <n v="0"/>
    <n v="0"/>
    <n v="7"/>
    <n v="1"/>
    <n v="2"/>
    <n v="4"/>
    <n v="0"/>
    <n v="0"/>
    <n v="80"/>
    <n v="79"/>
    <n v="40"/>
    <n v="38"/>
    <n v="31"/>
    <n v="38"/>
    <n v="307"/>
    <m/>
    <m/>
    <m/>
  </r>
  <r>
    <x v="3"/>
    <s v="Brasil"/>
    <x v="435"/>
    <n v="955"/>
    <n v="402"/>
    <n v="115"/>
    <n v="438"/>
    <n v="1157"/>
    <n v="70"/>
    <n v="47"/>
    <n v="85"/>
    <n v="140"/>
    <n v="70"/>
    <n v="36"/>
    <n v="34"/>
    <n v="19"/>
    <n v="0"/>
    <n v="5"/>
    <n v="14"/>
    <n v="0"/>
    <n v="0"/>
    <n v="1"/>
    <n v="112"/>
    <n v="90"/>
    <n v="9"/>
    <n v="13"/>
    <n v="2"/>
    <n v="6"/>
    <n v="0"/>
    <n v="43"/>
    <n v="1"/>
    <n v="16"/>
    <n v="26"/>
    <n v="0"/>
    <n v="0"/>
    <m/>
    <m/>
    <n v="26"/>
    <n v="31"/>
    <n v="43"/>
    <n v="111"/>
    <n v="322"/>
    <m/>
    <m/>
    <m/>
  </r>
  <r>
    <x v="3"/>
    <s v="Brasil"/>
    <x v="115"/>
    <n v="62"/>
    <n v="36"/>
    <n v="5"/>
    <n v="21"/>
    <n v="141"/>
    <n v="48"/>
    <n v="2"/>
    <n v="29"/>
    <n v="77"/>
    <n v="48"/>
    <n v="1"/>
    <n v="28"/>
    <n v="2"/>
    <n v="0"/>
    <n v="1"/>
    <n v="1"/>
    <n v="0"/>
    <n v="0"/>
    <n v="1"/>
    <n v="0"/>
    <n v="0"/>
    <n v="0"/>
    <n v="0"/>
    <n v="0"/>
    <n v="0"/>
    <n v="0"/>
    <n v="0"/>
    <n v="0"/>
    <n v="0"/>
    <n v="0"/>
    <n v="0"/>
    <n v="0"/>
    <m/>
    <m/>
    <n v="14"/>
    <n v="5"/>
    <n v="14"/>
    <n v="3"/>
    <n v="5"/>
    <m/>
    <m/>
    <m/>
  </r>
  <r>
    <x v="3"/>
    <s v="Brasil"/>
    <x v="3"/>
    <n v="13"/>
    <n v="13"/>
    <n v="0"/>
    <n v="0"/>
    <n v="14"/>
    <n v="1"/>
    <n v="0"/>
    <n v="0"/>
    <n v="1"/>
    <n v="1"/>
    <n v="0"/>
    <n v="0"/>
    <n v="0"/>
    <n v="0"/>
    <n v="0"/>
    <n v="0"/>
    <n v="0"/>
    <n v="0"/>
    <n v="0"/>
    <n v="0"/>
    <n v="0"/>
    <n v="0"/>
    <n v="0"/>
    <n v="0"/>
    <n v="0"/>
    <n v="0"/>
    <n v="0"/>
    <n v="0"/>
    <n v="0"/>
    <n v="0"/>
    <n v="0"/>
    <n v="0"/>
    <m/>
    <n v="5"/>
    <n v="3"/>
    <n v="0"/>
    <n v="0"/>
    <m/>
    <m/>
    <m/>
    <m/>
    <m/>
  </r>
  <r>
    <x v="3"/>
    <s v="Brasil"/>
    <x v="156"/>
    <n v="136"/>
    <n v="125"/>
    <n v="11"/>
    <n v="0"/>
    <n v="152"/>
    <n v="5"/>
    <n v="11"/>
    <n v="0"/>
    <n v="12"/>
    <n v="5"/>
    <n v="7"/>
    <n v="0"/>
    <n v="4"/>
    <n v="0"/>
    <n v="4"/>
    <n v="0"/>
    <n v="0"/>
    <n v="0"/>
    <n v="0"/>
    <n v="0"/>
    <n v="0"/>
    <n v="0"/>
    <n v="0"/>
    <n v="0"/>
    <n v="0"/>
    <n v="0"/>
    <n v="0"/>
    <n v="0"/>
    <n v="0"/>
    <n v="0"/>
    <n v="0"/>
    <n v="0"/>
    <m/>
    <n v="49"/>
    <n v="31"/>
    <n v="10"/>
    <n v="0"/>
    <n v="1"/>
    <n v="0"/>
    <m/>
    <m/>
    <m/>
  </r>
  <r>
    <x v="3"/>
    <s v="Brasil"/>
    <x v="61"/>
    <n v="11"/>
    <n v="11"/>
    <n v="0"/>
    <n v="0"/>
    <n v="15"/>
    <n v="4"/>
    <n v="0"/>
    <n v="0"/>
    <n v="4"/>
    <n v="4"/>
    <n v="0"/>
    <n v="0"/>
    <n v="0"/>
    <n v="0"/>
    <n v="0"/>
    <n v="0"/>
    <n v="0"/>
    <n v="0"/>
    <n v="0"/>
    <n v="0"/>
    <n v="0"/>
    <n v="0"/>
    <n v="0"/>
    <n v="0"/>
    <n v="0"/>
    <n v="0"/>
    <n v="0"/>
    <n v="0"/>
    <n v="0"/>
    <n v="0"/>
    <n v="0"/>
    <n v="0"/>
    <m/>
    <m/>
    <n v="2"/>
    <n v="0"/>
    <n v="0"/>
    <m/>
    <m/>
    <m/>
    <m/>
    <m/>
  </r>
  <r>
    <x v="3"/>
    <s v="Brasil"/>
    <x v="221"/>
    <n v="30"/>
    <n v="30"/>
    <n v="0"/>
    <n v="0"/>
    <n v="34"/>
    <n v="3"/>
    <n v="1"/>
    <n v="0"/>
    <n v="1"/>
    <n v="1"/>
    <n v="0"/>
    <n v="0"/>
    <n v="0"/>
    <n v="0"/>
    <n v="0"/>
    <n v="0"/>
    <n v="0"/>
    <n v="0"/>
    <n v="0"/>
    <n v="0"/>
    <n v="0"/>
    <n v="0"/>
    <n v="0"/>
    <n v="0"/>
    <n v="0"/>
    <n v="2"/>
    <n v="1"/>
    <n v="1"/>
    <n v="0"/>
    <n v="0"/>
    <n v="0"/>
    <n v="0"/>
    <m/>
    <n v="10"/>
    <n v="5"/>
    <n v="0"/>
    <n v="0"/>
    <m/>
    <m/>
    <m/>
    <m/>
    <m/>
  </r>
  <r>
    <x v="3"/>
    <s v="Brasil"/>
    <x v="145"/>
    <n v="0"/>
    <n v="0"/>
    <n v="0"/>
    <n v="0"/>
    <n v="1"/>
    <n v="1"/>
    <n v="0"/>
    <n v="0"/>
    <n v="1"/>
    <n v="1"/>
    <n v="0"/>
    <n v="0"/>
    <n v="0"/>
    <n v="0"/>
    <n v="0"/>
    <n v="0"/>
    <n v="0"/>
    <n v="0"/>
    <n v="0"/>
    <n v="0"/>
    <n v="0"/>
    <n v="0"/>
    <n v="0"/>
    <n v="0"/>
    <n v="0"/>
    <n v="0"/>
    <n v="0"/>
    <n v="0"/>
    <n v="0"/>
    <n v="0"/>
    <n v="0"/>
    <n v="0"/>
    <m/>
    <m/>
    <m/>
    <m/>
    <m/>
    <m/>
    <m/>
    <m/>
    <m/>
    <m/>
  </r>
  <r>
    <x v="3"/>
    <s v="Brasil"/>
    <x v="118"/>
    <n v="319"/>
    <n v="247"/>
    <n v="28"/>
    <n v="44"/>
    <n v="508"/>
    <n v="135"/>
    <n v="36"/>
    <n v="18"/>
    <n v="18"/>
    <n v="13"/>
    <n v="4"/>
    <n v="1"/>
    <n v="48"/>
    <n v="1"/>
    <n v="33"/>
    <n v="14"/>
    <n v="110"/>
    <n v="0"/>
    <n v="0"/>
    <n v="0"/>
    <n v="0"/>
    <n v="0"/>
    <n v="0"/>
    <n v="0"/>
    <n v="0"/>
    <n v="8"/>
    <n v="3"/>
    <n v="1"/>
    <n v="0"/>
    <n v="2"/>
    <n v="3"/>
    <n v="0"/>
    <n v="160"/>
    <n v="117"/>
    <n v="97"/>
    <n v="24"/>
    <n v="14"/>
    <n v="22"/>
    <n v="12"/>
    <m/>
    <m/>
    <m/>
  </r>
  <r>
    <x v="3"/>
    <s v="Brasil"/>
    <x v="73"/>
    <n v="12"/>
    <n v="12"/>
    <n v="0"/>
    <n v="0"/>
    <n v="13"/>
    <n v="1"/>
    <n v="0"/>
    <n v="0"/>
    <n v="1"/>
    <n v="1"/>
    <n v="0"/>
    <n v="0"/>
    <n v="0"/>
    <n v="0"/>
    <n v="0"/>
    <n v="0"/>
    <n v="0"/>
    <n v="0"/>
    <n v="0"/>
    <n v="0"/>
    <n v="0"/>
    <n v="0"/>
    <n v="0"/>
    <n v="0"/>
    <n v="0"/>
    <n v="0"/>
    <n v="0"/>
    <n v="0"/>
    <n v="0"/>
    <n v="0"/>
    <n v="0"/>
    <n v="0"/>
    <m/>
    <m/>
    <m/>
    <m/>
    <m/>
    <m/>
    <m/>
    <m/>
    <m/>
    <m/>
  </r>
  <r>
    <x v="3"/>
    <s v="Brasil"/>
    <x v="116"/>
    <n v="0"/>
    <n v="0"/>
    <n v="0"/>
    <n v="0"/>
    <n v="4"/>
    <n v="3"/>
    <n v="1"/>
    <n v="0"/>
    <n v="3"/>
    <n v="3"/>
    <n v="0"/>
    <n v="0"/>
    <n v="0"/>
    <n v="0"/>
    <n v="0"/>
    <n v="0"/>
    <n v="0"/>
    <n v="0"/>
    <n v="0"/>
    <n v="0"/>
    <n v="0"/>
    <n v="0"/>
    <n v="0"/>
    <n v="0"/>
    <n v="0"/>
    <n v="0"/>
    <n v="1"/>
    <n v="1"/>
    <n v="0"/>
    <n v="0"/>
    <n v="0"/>
    <n v="0"/>
    <m/>
    <m/>
    <m/>
    <m/>
    <m/>
    <m/>
    <m/>
    <m/>
    <m/>
    <m/>
  </r>
  <r>
    <x v="3"/>
    <s v="Brasil"/>
    <x v="488"/>
    <n v="0"/>
    <n v="0"/>
    <n v="0"/>
    <n v="0"/>
    <n v="1"/>
    <n v="1"/>
    <n v="0"/>
    <n v="0"/>
    <n v="1"/>
    <n v="1"/>
    <n v="0"/>
    <n v="0"/>
    <n v="0"/>
    <n v="0"/>
    <n v="0"/>
    <n v="0"/>
    <n v="0"/>
    <n v="0"/>
    <n v="0"/>
    <n v="0"/>
    <n v="0"/>
    <n v="0"/>
    <n v="0"/>
    <n v="0"/>
    <n v="0"/>
    <n v="0"/>
    <n v="0"/>
    <n v="0"/>
    <n v="0"/>
    <n v="0"/>
    <n v="0"/>
    <n v="0"/>
    <m/>
    <m/>
    <m/>
    <m/>
    <m/>
    <m/>
    <m/>
    <m/>
    <m/>
    <m/>
  </r>
  <r>
    <x v="3"/>
    <s v="Brasil"/>
    <x v="376"/>
    <n v="98"/>
    <n v="98"/>
    <n v="0"/>
    <n v="0"/>
    <n v="111"/>
    <n v="3"/>
    <n v="10"/>
    <n v="0"/>
    <n v="3"/>
    <n v="3"/>
    <n v="0"/>
    <n v="0"/>
    <n v="3"/>
    <n v="0"/>
    <n v="3"/>
    <n v="0"/>
    <n v="0"/>
    <n v="0"/>
    <n v="0"/>
    <n v="0"/>
    <n v="0"/>
    <n v="0"/>
    <n v="0"/>
    <n v="0"/>
    <n v="0"/>
    <n v="0"/>
    <n v="7"/>
    <n v="0"/>
    <n v="4"/>
    <n v="3"/>
    <n v="0"/>
    <n v="0"/>
    <m/>
    <n v="36"/>
    <n v="19"/>
    <n v="0"/>
    <n v="0"/>
    <n v="0"/>
    <n v="1"/>
    <m/>
    <m/>
    <m/>
  </r>
  <r>
    <x v="3"/>
    <s v="Brasil"/>
    <x v="235"/>
    <n v="532"/>
    <n v="148"/>
    <n v="36"/>
    <n v="348"/>
    <n v="732"/>
    <n v="57"/>
    <n v="48"/>
    <n v="95"/>
    <n v="121"/>
    <n v="56"/>
    <n v="37"/>
    <n v="28"/>
    <n v="27"/>
    <n v="0"/>
    <n v="7"/>
    <n v="20"/>
    <n v="0"/>
    <n v="0"/>
    <n v="1"/>
    <n v="44"/>
    <n v="19"/>
    <n v="1"/>
    <n v="24"/>
    <n v="0"/>
    <n v="4"/>
    <n v="1"/>
    <n v="51"/>
    <n v="6"/>
    <n v="4"/>
    <n v="41"/>
    <n v="0"/>
    <n v="0"/>
    <m/>
    <n v="1"/>
    <n v="8"/>
    <n v="11"/>
    <n v="56"/>
    <n v="76"/>
    <n v="299"/>
    <m/>
    <m/>
    <m/>
  </r>
  <r>
    <x v="3"/>
    <s v="Brasil"/>
    <x v="51"/>
    <n v="4"/>
    <n v="4"/>
    <n v="0"/>
    <n v="0"/>
    <n v="4"/>
    <n v="0"/>
    <n v="0"/>
    <n v="0"/>
    <n v="0"/>
    <n v="0"/>
    <n v="0"/>
    <n v="0"/>
    <n v="0"/>
    <n v="0"/>
    <n v="0"/>
    <n v="0"/>
    <n v="0"/>
    <n v="0"/>
    <n v="0"/>
    <n v="0"/>
    <n v="0"/>
    <n v="0"/>
    <n v="0"/>
    <n v="0"/>
    <n v="0"/>
    <n v="0"/>
    <n v="0"/>
    <n v="0"/>
    <n v="0"/>
    <n v="0"/>
    <n v="0"/>
    <n v="0"/>
    <m/>
    <m/>
    <m/>
    <m/>
    <m/>
    <m/>
    <m/>
    <m/>
    <m/>
    <m/>
  </r>
  <r>
    <x v="3"/>
    <s v="Brasil"/>
    <x v="465"/>
    <n v="197"/>
    <n v="173"/>
    <n v="16"/>
    <n v="8"/>
    <n v="209"/>
    <n v="4"/>
    <n v="7"/>
    <n v="1"/>
    <n v="7"/>
    <n v="4"/>
    <n v="3"/>
    <n v="0"/>
    <n v="2"/>
    <n v="0"/>
    <n v="1"/>
    <n v="1"/>
    <n v="0"/>
    <n v="0"/>
    <n v="0"/>
    <n v="0"/>
    <n v="0"/>
    <n v="0"/>
    <n v="0"/>
    <n v="0"/>
    <n v="0"/>
    <n v="0"/>
    <n v="3"/>
    <n v="0"/>
    <n v="0"/>
    <n v="3"/>
    <n v="0"/>
    <n v="0"/>
    <m/>
    <n v="48"/>
    <n v="33"/>
    <n v="13"/>
    <n v="11"/>
    <n v="1"/>
    <n v="1"/>
    <m/>
    <m/>
    <m/>
  </r>
  <r>
    <x v="3"/>
    <s v="Brasil"/>
    <x v="173"/>
    <n v="14"/>
    <n v="14"/>
    <n v="0"/>
    <n v="0"/>
    <n v="15"/>
    <n v="0"/>
    <n v="1"/>
    <n v="0"/>
    <n v="0"/>
    <n v="0"/>
    <n v="0"/>
    <n v="0"/>
    <n v="0"/>
    <n v="0"/>
    <n v="0"/>
    <n v="0"/>
    <n v="0"/>
    <n v="0"/>
    <n v="0"/>
    <n v="0"/>
    <n v="0"/>
    <n v="0"/>
    <n v="0"/>
    <n v="0"/>
    <n v="0"/>
    <n v="0"/>
    <n v="1"/>
    <n v="0"/>
    <n v="0"/>
    <n v="1"/>
    <n v="0"/>
    <n v="0"/>
    <m/>
    <n v="9"/>
    <n v="2"/>
    <n v="0"/>
    <n v="0"/>
    <m/>
    <m/>
    <m/>
    <m/>
    <m/>
  </r>
  <r>
    <x v="3"/>
    <s v="Brasil"/>
    <x v="324"/>
    <n v="6"/>
    <n v="6"/>
    <n v="0"/>
    <n v="0"/>
    <n v="89"/>
    <n v="83"/>
    <n v="0"/>
    <n v="0"/>
    <n v="40"/>
    <n v="40"/>
    <n v="0"/>
    <n v="0"/>
    <n v="0"/>
    <n v="0"/>
    <n v="0"/>
    <n v="0"/>
    <n v="38"/>
    <n v="0"/>
    <n v="1"/>
    <n v="0"/>
    <n v="0"/>
    <n v="0"/>
    <n v="0"/>
    <n v="0"/>
    <n v="0"/>
    <n v="0"/>
    <n v="0"/>
    <n v="0"/>
    <n v="0"/>
    <n v="0"/>
    <n v="5"/>
    <n v="0"/>
    <n v="80"/>
    <n v="47"/>
    <n v="7"/>
    <n v="0"/>
    <n v="0"/>
    <m/>
    <m/>
    <m/>
    <m/>
    <m/>
  </r>
  <r>
    <x v="3"/>
    <s v="Brasil"/>
    <x v="369"/>
    <n v="0"/>
    <n v="0"/>
    <n v="0"/>
    <n v="0"/>
    <n v="8"/>
    <n v="8"/>
    <n v="0"/>
    <n v="0"/>
    <n v="8"/>
    <n v="8"/>
    <n v="0"/>
    <n v="0"/>
    <n v="0"/>
    <n v="0"/>
    <n v="0"/>
    <n v="0"/>
    <n v="0"/>
    <n v="0"/>
    <n v="0"/>
    <n v="0"/>
    <n v="0"/>
    <n v="0"/>
    <n v="0"/>
    <n v="0"/>
    <n v="0"/>
    <n v="0"/>
    <n v="0"/>
    <n v="0"/>
    <n v="0"/>
    <n v="0"/>
    <n v="0"/>
    <n v="0"/>
    <m/>
    <m/>
    <m/>
    <m/>
    <m/>
    <m/>
    <m/>
    <m/>
    <m/>
    <m/>
  </r>
  <r>
    <x v="3"/>
    <s v="Brasil"/>
    <x v="245"/>
    <n v="1733"/>
    <n v="643"/>
    <n v="110"/>
    <n v="980"/>
    <n v="2270"/>
    <n v="22"/>
    <n v="47"/>
    <n v="469"/>
    <n v="85"/>
    <n v="11"/>
    <n v="21"/>
    <n v="53"/>
    <n v="281"/>
    <n v="0"/>
    <n v="18"/>
    <n v="263"/>
    <n v="3"/>
    <n v="13"/>
    <n v="3"/>
    <n v="489"/>
    <n v="349"/>
    <n v="27"/>
    <n v="113"/>
    <n v="0"/>
    <n v="16"/>
    <n v="0"/>
    <n v="167"/>
    <n v="4"/>
    <n v="11"/>
    <n v="152"/>
    <n v="8"/>
    <n v="0"/>
    <n v="19"/>
    <n v="6"/>
    <n v="38"/>
    <n v="36"/>
    <n v="101"/>
    <n v="196"/>
    <n v="1099"/>
    <m/>
    <m/>
    <m/>
  </r>
  <r>
    <x v="3"/>
    <s v="Brasil"/>
    <x v="333"/>
    <n v="2"/>
    <n v="2"/>
    <n v="0"/>
    <n v="0"/>
    <n v="3"/>
    <n v="1"/>
    <n v="0"/>
    <n v="0"/>
    <n v="1"/>
    <n v="1"/>
    <n v="0"/>
    <n v="0"/>
    <n v="0"/>
    <n v="0"/>
    <n v="0"/>
    <n v="0"/>
    <n v="0"/>
    <n v="0"/>
    <n v="0"/>
    <n v="0"/>
    <n v="0"/>
    <n v="0"/>
    <n v="0"/>
    <n v="0"/>
    <n v="0"/>
    <n v="0"/>
    <n v="0"/>
    <n v="0"/>
    <n v="0"/>
    <n v="0"/>
    <n v="0"/>
    <n v="0"/>
    <m/>
    <m/>
    <n v="1"/>
    <n v="0"/>
    <n v="0"/>
    <m/>
    <m/>
    <m/>
    <m/>
    <m/>
  </r>
  <r>
    <x v="3"/>
    <s v="Brasil"/>
    <x v="207"/>
    <n v="1563"/>
    <n v="639"/>
    <n v="241"/>
    <n v="683"/>
    <n v="2295"/>
    <n v="142"/>
    <n v="102"/>
    <n v="488"/>
    <n v="160"/>
    <n v="136"/>
    <n v="12"/>
    <n v="12"/>
    <n v="412"/>
    <n v="0"/>
    <n v="75"/>
    <n v="337"/>
    <n v="0"/>
    <n v="0"/>
    <n v="2"/>
    <n v="52"/>
    <n v="19"/>
    <n v="32"/>
    <n v="1"/>
    <n v="0"/>
    <n v="4"/>
    <n v="1"/>
    <n v="162"/>
    <n v="9"/>
    <n v="6"/>
    <n v="146"/>
    <n v="6"/>
    <n v="0"/>
    <m/>
    <n v="11"/>
    <n v="42"/>
    <n v="58"/>
    <n v="115"/>
    <n v="191"/>
    <n v="1058"/>
    <m/>
    <m/>
    <m/>
  </r>
  <r>
    <x v="3"/>
    <s v="Brasil"/>
    <x v="279"/>
    <n v="515"/>
    <n v="374"/>
    <n v="94"/>
    <n v="47"/>
    <n v="641"/>
    <n v="69"/>
    <n v="38"/>
    <n v="19"/>
    <n v="48"/>
    <n v="23"/>
    <n v="25"/>
    <n v="0"/>
    <n v="22"/>
    <n v="0"/>
    <n v="4"/>
    <n v="18"/>
    <n v="0"/>
    <n v="0"/>
    <n v="1"/>
    <n v="0"/>
    <n v="0"/>
    <n v="0"/>
    <n v="0"/>
    <n v="0"/>
    <n v="1"/>
    <n v="1"/>
    <n v="10"/>
    <n v="0"/>
    <n v="2"/>
    <n v="8"/>
    <n v="45"/>
    <n v="0"/>
    <m/>
    <m/>
    <n v="28"/>
    <n v="11"/>
    <n v="14"/>
    <n v="24"/>
    <n v="113"/>
    <m/>
    <m/>
    <m/>
  </r>
  <r>
    <x v="3"/>
    <s v="Brasil"/>
    <x v="289"/>
    <n v="11"/>
    <n v="11"/>
    <n v="0"/>
    <n v="0"/>
    <n v="14"/>
    <n v="3"/>
    <n v="0"/>
    <n v="0"/>
    <n v="3"/>
    <n v="3"/>
    <n v="0"/>
    <n v="0"/>
    <n v="0"/>
    <n v="0"/>
    <n v="0"/>
    <n v="0"/>
    <n v="0"/>
    <n v="0"/>
    <n v="0"/>
    <n v="0"/>
    <n v="0"/>
    <n v="0"/>
    <n v="0"/>
    <n v="0"/>
    <n v="0"/>
    <n v="0"/>
    <n v="0"/>
    <n v="0"/>
    <n v="0"/>
    <n v="0"/>
    <n v="0"/>
    <n v="0"/>
    <m/>
    <m/>
    <n v="6"/>
    <n v="0"/>
    <n v="0"/>
    <m/>
    <m/>
    <m/>
    <m/>
    <m/>
  </r>
  <r>
    <x v="3"/>
    <s v="Brasil"/>
    <x v="270"/>
    <n v="38"/>
    <n v="38"/>
    <n v="0"/>
    <n v="0"/>
    <n v="45"/>
    <n v="5"/>
    <n v="2"/>
    <n v="0"/>
    <n v="5"/>
    <n v="5"/>
    <n v="0"/>
    <n v="0"/>
    <n v="1"/>
    <n v="0"/>
    <n v="1"/>
    <n v="0"/>
    <n v="0"/>
    <n v="0"/>
    <n v="0"/>
    <n v="0"/>
    <n v="0"/>
    <n v="0"/>
    <n v="0"/>
    <n v="0"/>
    <n v="0"/>
    <n v="0"/>
    <n v="1"/>
    <n v="0"/>
    <n v="0"/>
    <n v="1"/>
    <n v="0"/>
    <n v="0"/>
    <m/>
    <n v="9"/>
    <n v="8"/>
    <n v="0"/>
    <n v="0"/>
    <m/>
    <m/>
    <m/>
    <m/>
    <m/>
  </r>
  <r>
    <x v="3"/>
    <s v="Brasil"/>
    <x v="246"/>
    <n v="25"/>
    <n v="25"/>
    <n v="0"/>
    <n v="0"/>
    <n v="30"/>
    <n v="5"/>
    <n v="0"/>
    <n v="0"/>
    <n v="5"/>
    <n v="5"/>
    <n v="0"/>
    <n v="0"/>
    <n v="0"/>
    <n v="0"/>
    <n v="0"/>
    <n v="0"/>
    <n v="0"/>
    <n v="0"/>
    <n v="0"/>
    <n v="0"/>
    <n v="0"/>
    <n v="0"/>
    <n v="0"/>
    <n v="0"/>
    <n v="0"/>
    <n v="0"/>
    <n v="0"/>
    <n v="0"/>
    <n v="0"/>
    <n v="0"/>
    <n v="0"/>
    <n v="0"/>
    <m/>
    <n v="2"/>
    <n v="8"/>
    <n v="0"/>
    <n v="0"/>
    <m/>
    <m/>
    <m/>
    <m/>
    <m/>
  </r>
  <r>
    <x v="3"/>
    <s v="México"/>
    <x v="361"/>
    <n v="684"/>
    <n v="377"/>
    <n v="33"/>
    <n v="274"/>
    <n v="876"/>
    <n v="46"/>
    <n v="126"/>
    <n v="20"/>
    <n v="105"/>
    <n v="45"/>
    <n v="56"/>
    <n v="4"/>
    <n v="18"/>
    <n v="1"/>
    <n v="12"/>
    <n v="5"/>
    <n v="0"/>
    <n v="115"/>
    <n v="0"/>
    <n v="0"/>
    <n v="0"/>
    <n v="0"/>
    <n v="0"/>
    <n v="0"/>
    <n v="0"/>
    <n v="0"/>
    <n v="69"/>
    <n v="19"/>
    <n v="0"/>
    <n v="50"/>
    <n v="0"/>
    <n v="0"/>
    <n v="99"/>
    <m/>
    <n v="46"/>
    <n v="28"/>
    <n v="24"/>
    <n v="66"/>
    <n v="462"/>
    <m/>
    <m/>
    <m/>
  </r>
  <r>
    <x v="3"/>
    <s v="México"/>
    <x v="78"/>
    <n v="725"/>
    <n v="505"/>
    <n v="43"/>
    <n v="177"/>
    <n v="891"/>
    <n v="26"/>
    <n v="84"/>
    <n v="56"/>
    <n v="90"/>
    <n v="26"/>
    <n v="37"/>
    <n v="27"/>
    <n v="19"/>
    <n v="0"/>
    <n v="12"/>
    <n v="7"/>
    <n v="0"/>
    <n v="5"/>
    <n v="1"/>
    <n v="0"/>
    <n v="0"/>
    <n v="0"/>
    <n v="0"/>
    <n v="0"/>
    <n v="0"/>
    <n v="0"/>
    <n v="57"/>
    <n v="7"/>
    <n v="4"/>
    <n v="46"/>
    <n v="0"/>
    <n v="0"/>
    <m/>
    <m/>
    <n v="95"/>
    <n v="35"/>
    <n v="31"/>
    <n v="109"/>
    <n v="514"/>
    <m/>
    <m/>
    <m/>
  </r>
  <r>
    <x v="3"/>
    <s v="Brasil"/>
    <x v="57"/>
    <n v="421"/>
    <n v="383"/>
    <n v="32"/>
    <n v="6"/>
    <n v="561"/>
    <n v="97"/>
    <n v="21"/>
    <n v="23"/>
    <n v="13"/>
    <n v="9"/>
    <n v="3"/>
    <n v="1"/>
    <n v="32"/>
    <n v="0"/>
    <n v="11"/>
    <n v="21"/>
    <n v="80"/>
    <n v="0"/>
    <n v="0"/>
    <n v="0"/>
    <n v="0"/>
    <n v="0"/>
    <n v="0"/>
    <n v="0"/>
    <n v="0"/>
    <n v="1"/>
    <n v="10"/>
    <n v="0"/>
    <n v="5"/>
    <n v="5"/>
    <n v="5"/>
    <n v="0"/>
    <n v="80"/>
    <n v="71"/>
    <n v="70"/>
    <n v="22"/>
    <n v="24"/>
    <n v="4"/>
    <n v="22"/>
    <m/>
    <m/>
    <m/>
  </r>
  <r>
    <x v="3"/>
    <s v="Brasil"/>
    <x v="111"/>
    <n v="22"/>
    <n v="21"/>
    <n v="0"/>
    <n v="1"/>
    <n v="25"/>
    <n v="3"/>
    <n v="0"/>
    <n v="0"/>
    <n v="2"/>
    <n v="2"/>
    <n v="0"/>
    <n v="0"/>
    <n v="0"/>
    <n v="0"/>
    <n v="0"/>
    <n v="0"/>
    <n v="0"/>
    <n v="0"/>
    <n v="0"/>
    <n v="0"/>
    <n v="0"/>
    <n v="0"/>
    <n v="0"/>
    <n v="0"/>
    <n v="0"/>
    <n v="0"/>
    <n v="1"/>
    <n v="0"/>
    <n v="0"/>
    <n v="1"/>
    <n v="0"/>
    <n v="0"/>
    <m/>
    <m/>
    <n v="1"/>
    <n v="0"/>
    <n v="0"/>
    <n v="0"/>
    <n v="1"/>
    <m/>
    <m/>
    <m/>
  </r>
  <r>
    <x v="3"/>
    <s v="Brasil"/>
    <x v="41"/>
    <n v="3"/>
    <n v="3"/>
    <n v="0"/>
    <n v="0"/>
    <n v="4"/>
    <n v="1"/>
    <n v="0"/>
    <n v="0"/>
    <n v="1"/>
    <n v="1"/>
    <n v="0"/>
    <n v="0"/>
    <n v="0"/>
    <n v="0"/>
    <n v="0"/>
    <n v="0"/>
    <n v="0"/>
    <n v="0"/>
    <n v="0"/>
    <n v="0"/>
    <n v="0"/>
    <n v="0"/>
    <n v="0"/>
    <n v="0"/>
    <n v="0"/>
    <n v="0"/>
    <n v="0"/>
    <n v="0"/>
    <n v="0"/>
    <n v="0"/>
    <n v="0"/>
    <n v="0"/>
    <m/>
    <m/>
    <m/>
    <m/>
    <m/>
    <m/>
    <m/>
    <m/>
    <m/>
    <m/>
  </r>
  <r>
    <x v="3"/>
    <s v="Brasil"/>
    <x v="200"/>
    <n v="1"/>
    <n v="1"/>
    <n v="0"/>
    <n v="0"/>
    <n v="3"/>
    <n v="2"/>
    <n v="0"/>
    <n v="0"/>
    <n v="2"/>
    <n v="2"/>
    <n v="0"/>
    <n v="0"/>
    <n v="0"/>
    <n v="0"/>
    <n v="0"/>
    <n v="0"/>
    <n v="0"/>
    <n v="0"/>
    <n v="0"/>
    <n v="0"/>
    <n v="0"/>
    <n v="0"/>
    <n v="0"/>
    <n v="0"/>
    <n v="0"/>
    <n v="0"/>
    <n v="0"/>
    <n v="0"/>
    <n v="0"/>
    <n v="0"/>
    <n v="0"/>
    <n v="0"/>
    <m/>
    <m/>
    <m/>
    <m/>
    <m/>
    <m/>
    <m/>
    <m/>
    <m/>
    <m/>
  </r>
  <r>
    <x v="3"/>
    <s v="Brasil"/>
    <x v="26"/>
    <n v="1034"/>
    <n v="538"/>
    <n v="137"/>
    <n v="359"/>
    <n v="1583"/>
    <n v="101"/>
    <n v="91"/>
    <n v="357"/>
    <n v="53"/>
    <n v="16"/>
    <n v="19"/>
    <n v="18"/>
    <n v="351"/>
    <n v="3"/>
    <n v="62"/>
    <n v="286"/>
    <n v="81"/>
    <n v="0"/>
    <n v="1"/>
    <n v="38"/>
    <n v="37"/>
    <n v="1"/>
    <n v="0"/>
    <n v="0"/>
    <n v="1"/>
    <n v="0"/>
    <n v="67"/>
    <n v="5"/>
    <n v="8"/>
    <n v="54"/>
    <n v="0"/>
    <n v="0"/>
    <n v="80"/>
    <n v="56"/>
    <n v="22"/>
    <n v="25"/>
    <n v="36"/>
    <n v="156"/>
    <n v="619"/>
    <m/>
    <m/>
    <m/>
  </r>
  <r>
    <x v="3"/>
    <s v="Brasil"/>
    <x v="377"/>
    <n v="541"/>
    <n v="450"/>
    <n v="37"/>
    <n v="54"/>
    <n v="713"/>
    <n v="130"/>
    <n v="19"/>
    <n v="23"/>
    <n v="57"/>
    <n v="39"/>
    <n v="5"/>
    <n v="13"/>
    <n v="14"/>
    <n v="0"/>
    <n v="4"/>
    <n v="10"/>
    <n v="80"/>
    <n v="0"/>
    <n v="1"/>
    <n v="0"/>
    <n v="0"/>
    <n v="0"/>
    <n v="0"/>
    <n v="0"/>
    <n v="1"/>
    <n v="9"/>
    <n v="10"/>
    <n v="0"/>
    <n v="1"/>
    <n v="9"/>
    <n v="2"/>
    <n v="0"/>
    <n v="80"/>
    <n v="68"/>
    <n v="57"/>
    <n v="24"/>
    <n v="19"/>
    <n v="16"/>
    <n v="67"/>
    <m/>
    <m/>
    <m/>
  </r>
  <r>
    <x v="3"/>
    <s v="Brasil"/>
    <x v="384"/>
    <n v="197"/>
    <n v="157"/>
    <n v="23"/>
    <n v="17"/>
    <n v="308"/>
    <n v="100"/>
    <n v="10"/>
    <n v="1"/>
    <n v="93"/>
    <n v="90"/>
    <n v="3"/>
    <n v="0"/>
    <n v="6"/>
    <n v="0"/>
    <n v="5"/>
    <n v="1"/>
    <n v="0"/>
    <n v="0"/>
    <n v="1"/>
    <n v="1"/>
    <n v="1"/>
    <n v="0"/>
    <n v="0"/>
    <n v="0"/>
    <n v="0"/>
    <n v="0"/>
    <n v="2"/>
    <n v="0"/>
    <n v="2"/>
    <n v="0"/>
    <n v="10"/>
    <n v="0"/>
    <n v="80"/>
    <n v="64"/>
    <n v="22"/>
    <n v="15"/>
    <n v="15"/>
    <n v="21"/>
    <n v="23"/>
    <m/>
    <m/>
    <m/>
  </r>
  <r>
    <x v="3"/>
    <s v="Brasil"/>
    <x v="184"/>
    <n v="73"/>
    <n v="40"/>
    <n v="21"/>
    <n v="12"/>
    <n v="126"/>
    <n v="37"/>
    <n v="13"/>
    <n v="3"/>
    <n v="50"/>
    <n v="37"/>
    <n v="10"/>
    <n v="3"/>
    <n v="1"/>
    <n v="0"/>
    <n v="1"/>
    <n v="0"/>
    <n v="0"/>
    <n v="0"/>
    <n v="1"/>
    <n v="0"/>
    <n v="0"/>
    <n v="0"/>
    <n v="0"/>
    <n v="0"/>
    <n v="0"/>
    <n v="2"/>
    <n v="0"/>
    <n v="0"/>
    <n v="0"/>
    <n v="0"/>
    <n v="0"/>
    <n v="0"/>
    <m/>
    <m/>
    <n v="27"/>
    <n v="19"/>
    <n v="9"/>
    <n v="5"/>
    <n v="5"/>
    <m/>
    <m/>
    <m/>
  </r>
  <r>
    <x v="3"/>
    <s v="Brasil"/>
    <x v="391"/>
    <n v="11"/>
    <n v="10"/>
    <n v="0"/>
    <n v="1"/>
    <n v="122"/>
    <n v="80"/>
    <n v="15"/>
    <n v="16"/>
    <n v="106"/>
    <n v="76"/>
    <n v="15"/>
    <n v="15"/>
    <n v="0"/>
    <n v="0"/>
    <n v="0"/>
    <n v="0"/>
    <n v="2"/>
    <n v="0"/>
    <n v="0"/>
    <n v="0"/>
    <n v="0"/>
    <n v="0"/>
    <n v="0"/>
    <n v="0"/>
    <n v="0"/>
    <n v="0"/>
    <n v="1"/>
    <n v="0"/>
    <n v="0"/>
    <n v="1"/>
    <n v="2"/>
    <n v="0"/>
    <m/>
    <m/>
    <n v="4"/>
    <n v="0"/>
    <n v="2"/>
    <m/>
    <m/>
    <m/>
    <m/>
    <m/>
  </r>
  <r>
    <x v="3"/>
    <s v="Brasil"/>
    <x v="132"/>
    <n v="4"/>
    <n v="4"/>
    <n v="0"/>
    <n v="0"/>
    <n v="4"/>
    <n v="0"/>
    <n v="0"/>
    <n v="0"/>
    <n v="0"/>
    <n v="0"/>
    <n v="0"/>
    <n v="0"/>
    <n v="0"/>
    <n v="0"/>
    <n v="0"/>
    <n v="0"/>
    <n v="0"/>
    <n v="0"/>
    <n v="0"/>
    <n v="0"/>
    <n v="0"/>
    <n v="0"/>
    <n v="0"/>
    <n v="0"/>
    <n v="0"/>
    <n v="0"/>
    <n v="0"/>
    <n v="0"/>
    <n v="0"/>
    <n v="0"/>
    <n v="0"/>
    <n v="0"/>
    <m/>
    <n v="9"/>
    <m/>
    <m/>
    <m/>
    <m/>
    <m/>
    <m/>
    <m/>
    <m/>
  </r>
  <r>
    <x v="3"/>
    <s v="Brasil"/>
    <x v="395"/>
    <n v="9"/>
    <n v="9"/>
    <n v="0"/>
    <n v="0"/>
    <n v="9"/>
    <n v="0"/>
    <n v="0"/>
    <n v="0"/>
    <n v="0"/>
    <n v="0"/>
    <n v="0"/>
    <n v="0"/>
    <n v="0"/>
    <n v="0"/>
    <n v="0"/>
    <n v="0"/>
    <n v="0"/>
    <n v="0"/>
    <n v="0"/>
    <n v="0"/>
    <n v="0"/>
    <n v="0"/>
    <n v="0"/>
    <n v="0"/>
    <n v="0"/>
    <n v="0"/>
    <n v="0"/>
    <n v="0"/>
    <n v="0"/>
    <n v="0"/>
    <n v="0"/>
    <n v="0"/>
    <m/>
    <m/>
    <n v="2"/>
    <n v="1"/>
    <n v="0"/>
    <m/>
    <m/>
    <m/>
    <m/>
    <m/>
  </r>
  <r>
    <x v="3"/>
    <s v="Brasil"/>
    <x v="425"/>
    <n v="7"/>
    <n v="7"/>
    <n v="0"/>
    <n v="0"/>
    <n v="15"/>
    <n v="6"/>
    <n v="2"/>
    <n v="0"/>
    <n v="5"/>
    <n v="5"/>
    <n v="0"/>
    <n v="0"/>
    <n v="3"/>
    <n v="1"/>
    <n v="2"/>
    <n v="0"/>
    <n v="0"/>
    <n v="0"/>
    <n v="0"/>
    <n v="0"/>
    <n v="0"/>
    <n v="0"/>
    <n v="0"/>
    <n v="0"/>
    <n v="0"/>
    <n v="0"/>
    <n v="0"/>
    <n v="0"/>
    <n v="0"/>
    <n v="0"/>
    <n v="0"/>
    <n v="0"/>
    <m/>
    <m/>
    <n v="6"/>
    <n v="0"/>
    <n v="0"/>
    <m/>
    <m/>
    <m/>
    <m/>
    <m/>
  </r>
  <r>
    <x v="3"/>
    <s v="Brasil"/>
    <x v="104"/>
    <n v="1730"/>
    <n v="598"/>
    <n v="245"/>
    <n v="887"/>
    <n v="2081"/>
    <n v="141"/>
    <n v="32"/>
    <n v="178"/>
    <n v="143"/>
    <n v="116"/>
    <n v="10"/>
    <n v="17"/>
    <n v="113"/>
    <n v="0"/>
    <n v="10"/>
    <n v="103"/>
    <n v="1"/>
    <n v="0"/>
    <n v="6"/>
    <n v="57"/>
    <n v="56"/>
    <n v="1"/>
    <n v="0"/>
    <n v="1"/>
    <n v="10"/>
    <n v="14"/>
    <n v="67"/>
    <n v="9"/>
    <n v="3"/>
    <n v="55"/>
    <n v="15"/>
    <n v="0"/>
    <m/>
    <n v="4"/>
    <n v="45"/>
    <n v="65"/>
    <n v="128"/>
    <n v="247"/>
    <n v="1181"/>
    <m/>
    <m/>
    <m/>
  </r>
  <r>
    <x v="3"/>
    <s v="Brasil"/>
    <x v="175"/>
    <n v="27"/>
    <n v="16"/>
    <n v="11"/>
    <n v="0"/>
    <n v="103"/>
    <n v="75"/>
    <n v="1"/>
    <n v="0"/>
    <n v="61"/>
    <n v="61"/>
    <n v="0"/>
    <n v="0"/>
    <n v="1"/>
    <n v="0"/>
    <n v="1"/>
    <n v="0"/>
    <n v="0"/>
    <n v="0"/>
    <n v="0"/>
    <n v="0"/>
    <n v="0"/>
    <n v="0"/>
    <n v="0"/>
    <n v="0"/>
    <n v="0"/>
    <n v="0"/>
    <n v="0"/>
    <n v="0"/>
    <n v="0"/>
    <n v="0"/>
    <n v="14"/>
    <n v="0"/>
    <n v="80"/>
    <m/>
    <n v="14"/>
    <n v="11"/>
    <n v="0"/>
    <n v="5"/>
    <n v="3"/>
    <m/>
    <m/>
    <m/>
  </r>
  <r>
    <x v="3"/>
    <s v="Brasil"/>
    <x v="12"/>
    <n v="1"/>
    <n v="1"/>
    <n v="0"/>
    <n v="0"/>
    <n v="1"/>
    <n v="0"/>
    <n v="0"/>
    <n v="0"/>
    <n v="0"/>
    <n v="0"/>
    <n v="0"/>
    <n v="0"/>
    <n v="0"/>
    <n v="0"/>
    <n v="0"/>
    <n v="0"/>
    <n v="0"/>
    <n v="0"/>
    <n v="0"/>
    <n v="0"/>
    <n v="0"/>
    <n v="0"/>
    <n v="0"/>
    <n v="0"/>
    <n v="0"/>
    <n v="0"/>
    <n v="0"/>
    <n v="0"/>
    <n v="0"/>
    <n v="0"/>
    <n v="0"/>
    <n v="0"/>
    <m/>
    <m/>
    <m/>
    <m/>
    <m/>
    <m/>
    <m/>
    <m/>
    <m/>
    <m/>
  </r>
  <r>
    <x v="3"/>
    <s v="Brasil"/>
    <x v="124"/>
    <n v="23"/>
    <n v="23"/>
    <n v="0"/>
    <n v="0"/>
    <n v="27"/>
    <n v="2"/>
    <n v="2"/>
    <n v="0"/>
    <n v="2"/>
    <n v="2"/>
    <n v="0"/>
    <n v="0"/>
    <n v="1"/>
    <n v="0"/>
    <n v="1"/>
    <n v="0"/>
    <n v="0"/>
    <n v="0"/>
    <n v="0"/>
    <n v="0"/>
    <n v="0"/>
    <n v="0"/>
    <n v="0"/>
    <n v="0"/>
    <n v="0"/>
    <n v="0"/>
    <n v="1"/>
    <n v="0"/>
    <n v="0"/>
    <n v="1"/>
    <n v="0"/>
    <n v="0"/>
    <m/>
    <m/>
    <n v="7"/>
    <n v="0"/>
    <n v="0"/>
    <m/>
    <m/>
    <m/>
    <m/>
    <m/>
  </r>
  <r>
    <x v="3"/>
    <s v="Brasil"/>
    <x v="301"/>
    <n v="27"/>
    <n v="27"/>
    <n v="0"/>
    <n v="0"/>
    <n v="33"/>
    <n v="6"/>
    <n v="0"/>
    <n v="0"/>
    <n v="6"/>
    <n v="6"/>
    <n v="0"/>
    <n v="0"/>
    <n v="0"/>
    <n v="0"/>
    <n v="0"/>
    <n v="0"/>
    <n v="0"/>
    <n v="0"/>
    <n v="0"/>
    <n v="1"/>
    <n v="0"/>
    <n v="1"/>
    <n v="0"/>
    <n v="0"/>
    <n v="0"/>
    <n v="0"/>
    <n v="0"/>
    <n v="0"/>
    <n v="0"/>
    <n v="0"/>
    <n v="0"/>
    <n v="0"/>
    <m/>
    <m/>
    <n v="3"/>
    <n v="0"/>
    <n v="0"/>
    <m/>
    <m/>
    <m/>
    <m/>
    <m/>
  </r>
  <r>
    <x v="3"/>
    <s v="Brasil"/>
    <x v="214"/>
    <n v="64"/>
    <n v="58"/>
    <n v="6"/>
    <n v="0"/>
    <n v="102"/>
    <n v="24"/>
    <n v="4"/>
    <n v="10"/>
    <n v="36"/>
    <n v="24"/>
    <n v="2"/>
    <n v="10"/>
    <n v="1"/>
    <n v="0"/>
    <n v="1"/>
    <n v="0"/>
    <n v="0"/>
    <n v="0"/>
    <n v="1"/>
    <n v="0"/>
    <n v="0"/>
    <n v="0"/>
    <n v="0"/>
    <n v="0"/>
    <n v="0"/>
    <n v="0"/>
    <n v="1"/>
    <n v="0"/>
    <n v="0"/>
    <n v="1"/>
    <n v="0"/>
    <n v="0"/>
    <m/>
    <m/>
    <n v="20"/>
    <n v="4"/>
    <n v="0"/>
    <n v="7"/>
    <n v="8"/>
    <m/>
    <m/>
    <m/>
  </r>
  <r>
    <x v="3"/>
    <s v="Brasil"/>
    <x v="396"/>
    <n v="424"/>
    <n v="392"/>
    <n v="32"/>
    <n v="0"/>
    <n v="544"/>
    <n v="109"/>
    <n v="11"/>
    <n v="0"/>
    <n v="25"/>
    <n v="23"/>
    <n v="2"/>
    <n v="0"/>
    <n v="4"/>
    <n v="0"/>
    <n v="4"/>
    <n v="0"/>
    <n v="80"/>
    <n v="0"/>
    <n v="1"/>
    <n v="0"/>
    <n v="0"/>
    <n v="0"/>
    <n v="0"/>
    <n v="0"/>
    <n v="0"/>
    <n v="0"/>
    <n v="7"/>
    <n v="1"/>
    <n v="1"/>
    <n v="5"/>
    <n v="4"/>
    <n v="0"/>
    <n v="80"/>
    <n v="75"/>
    <n v="48"/>
    <n v="26"/>
    <n v="0"/>
    <n v="20"/>
    <n v="26"/>
    <m/>
    <m/>
    <m/>
  </r>
  <r>
    <x v="3"/>
    <s v="Brasil"/>
    <x v="179"/>
    <n v="922"/>
    <n v="356"/>
    <n v="108"/>
    <n v="458"/>
    <n v="1308"/>
    <n v="69"/>
    <n v="103"/>
    <n v="214"/>
    <n v="145"/>
    <n v="48"/>
    <n v="61"/>
    <n v="36"/>
    <n v="149"/>
    <n v="0"/>
    <n v="27"/>
    <n v="122"/>
    <n v="0"/>
    <n v="0"/>
    <n v="3"/>
    <n v="67"/>
    <n v="67"/>
    <n v="0"/>
    <n v="0"/>
    <n v="0"/>
    <n v="7"/>
    <n v="5"/>
    <n v="68"/>
    <n v="6"/>
    <n v="5"/>
    <n v="57"/>
    <n v="21"/>
    <n v="0"/>
    <m/>
    <n v="2"/>
    <n v="27"/>
    <n v="21"/>
    <n v="47"/>
    <n v="164"/>
    <n v="610"/>
    <m/>
    <m/>
    <m/>
  </r>
  <r>
    <x v="3"/>
    <s v="Brasil"/>
    <x v="55"/>
    <n v="25"/>
    <n v="24"/>
    <n v="1"/>
    <n v="0"/>
    <n v="27"/>
    <n v="2"/>
    <n v="0"/>
    <n v="0"/>
    <n v="2"/>
    <n v="2"/>
    <n v="0"/>
    <n v="0"/>
    <n v="0"/>
    <n v="0"/>
    <n v="0"/>
    <n v="0"/>
    <n v="0"/>
    <n v="0"/>
    <n v="0"/>
    <n v="0"/>
    <n v="0"/>
    <n v="0"/>
    <n v="0"/>
    <n v="0"/>
    <n v="0"/>
    <n v="0"/>
    <n v="0"/>
    <n v="0"/>
    <n v="0"/>
    <n v="0"/>
    <n v="0"/>
    <n v="0"/>
    <m/>
    <n v="5"/>
    <n v="7"/>
    <n v="0"/>
    <n v="0"/>
    <m/>
    <m/>
    <m/>
    <m/>
    <m/>
  </r>
  <r>
    <x v="3"/>
    <s v="Brasil"/>
    <x v="262"/>
    <n v="168"/>
    <n v="146"/>
    <n v="4"/>
    <n v="18"/>
    <n v="184"/>
    <n v="8"/>
    <n v="3"/>
    <n v="5"/>
    <n v="8"/>
    <n v="5"/>
    <n v="1"/>
    <n v="2"/>
    <n v="4"/>
    <n v="0"/>
    <n v="2"/>
    <n v="2"/>
    <n v="0"/>
    <n v="0"/>
    <n v="0"/>
    <n v="0"/>
    <n v="0"/>
    <n v="0"/>
    <n v="0"/>
    <n v="0"/>
    <n v="0"/>
    <n v="0"/>
    <n v="1"/>
    <n v="0"/>
    <n v="0"/>
    <n v="1"/>
    <n v="3"/>
    <n v="0"/>
    <m/>
    <n v="31"/>
    <n v="18"/>
    <n v="0"/>
    <n v="15"/>
    <m/>
    <m/>
    <m/>
    <m/>
    <m/>
  </r>
  <r>
    <x v="3"/>
    <s v="Brasil"/>
    <x v="92"/>
    <n v="14"/>
    <n v="14"/>
    <n v="0"/>
    <n v="0"/>
    <n v="16"/>
    <n v="2"/>
    <n v="0"/>
    <n v="0"/>
    <n v="2"/>
    <n v="2"/>
    <n v="0"/>
    <n v="0"/>
    <n v="0"/>
    <n v="0"/>
    <n v="0"/>
    <n v="0"/>
    <n v="0"/>
    <n v="0"/>
    <n v="0"/>
    <n v="0"/>
    <n v="0"/>
    <n v="0"/>
    <n v="0"/>
    <n v="0"/>
    <n v="0"/>
    <n v="0"/>
    <n v="0"/>
    <n v="0"/>
    <n v="0"/>
    <n v="0"/>
    <n v="0"/>
    <n v="0"/>
    <m/>
    <n v="5"/>
    <n v="2"/>
    <n v="0"/>
    <n v="0"/>
    <m/>
    <m/>
    <m/>
    <m/>
    <m/>
  </r>
  <r>
    <x v="3"/>
    <s v="México"/>
    <x v="48"/>
    <n v="388"/>
    <n v="266"/>
    <n v="21"/>
    <n v="101"/>
    <n v="445"/>
    <n v="21"/>
    <n v="30"/>
    <n v="6"/>
    <n v="31"/>
    <n v="21"/>
    <n v="8"/>
    <n v="2"/>
    <n v="1"/>
    <n v="0"/>
    <n v="1"/>
    <n v="0"/>
    <n v="0"/>
    <n v="0"/>
    <n v="1"/>
    <n v="0"/>
    <n v="0"/>
    <n v="0"/>
    <n v="0"/>
    <n v="0"/>
    <n v="0"/>
    <n v="0"/>
    <n v="25"/>
    <n v="4"/>
    <n v="1"/>
    <n v="20"/>
    <n v="0"/>
    <n v="0"/>
    <m/>
    <m/>
    <n v="49"/>
    <n v="20"/>
    <n v="6"/>
    <n v="49"/>
    <n v="300"/>
    <m/>
    <m/>
    <m/>
  </r>
  <r>
    <x v="3"/>
    <s v="Brasil"/>
    <x v="134"/>
    <n v="301"/>
    <n v="167"/>
    <n v="59"/>
    <n v="75"/>
    <n v="448"/>
    <n v="81"/>
    <n v="35"/>
    <n v="31"/>
    <n v="118"/>
    <n v="71"/>
    <n v="28"/>
    <n v="19"/>
    <n v="11"/>
    <n v="0"/>
    <n v="6"/>
    <n v="5"/>
    <n v="0"/>
    <n v="0"/>
    <n v="1"/>
    <n v="0"/>
    <n v="0"/>
    <n v="0"/>
    <n v="0"/>
    <n v="0"/>
    <n v="1"/>
    <n v="0"/>
    <n v="8"/>
    <n v="0"/>
    <n v="3"/>
    <n v="5"/>
    <n v="10"/>
    <n v="0"/>
    <m/>
    <m/>
    <n v="13"/>
    <n v="12"/>
    <n v="17"/>
    <n v="36"/>
    <n v="52"/>
    <m/>
    <m/>
    <m/>
  </r>
  <r>
    <x v="3"/>
    <s v="Brasil"/>
    <x v="263"/>
    <n v="11"/>
    <n v="10"/>
    <n v="1"/>
    <n v="0"/>
    <n v="17"/>
    <n v="6"/>
    <n v="0"/>
    <n v="0"/>
    <n v="6"/>
    <n v="6"/>
    <n v="0"/>
    <n v="0"/>
    <n v="0"/>
    <n v="0"/>
    <n v="0"/>
    <n v="0"/>
    <n v="0"/>
    <n v="0"/>
    <n v="0"/>
    <n v="0"/>
    <n v="0"/>
    <n v="0"/>
    <n v="0"/>
    <n v="0"/>
    <n v="0"/>
    <n v="0"/>
    <n v="0"/>
    <n v="0"/>
    <n v="0"/>
    <n v="0"/>
    <n v="0"/>
    <n v="0"/>
    <m/>
    <m/>
    <n v="3"/>
    <n v="0"/>
    <n v="0"/>
    <m/>
    <m/>
    <m/>
    <m/>
    <m/>
  </r>
  <r>
    <x v="3"/>
    <s v="Brasil"/>
    <x v="30"/>
    <n v="9"/>
    <n v="9"/>
    <n v="0"/>
    <n v="0"/>
    <n v="14"/>
    <n v="5"/>
    <n v="0"/>
    <n v="0"/>
    <n v="5"/>
    <n v="5"/>
    <n v="0"/>
    <n v="0"/>
    <n v="0"/>
    <n v="0"/>
    <n v="0"/>
    <n v="0"/>
    <n v="0"/>
    <n v="0"/>
    <n v="0"/>
    <n v="0"/>
    <n v="0"/>
    <n v="0"/>
    <n v="0"/>
    <n v="0"/>
    <n v="0"/>
    <n v="0"/>
    <n v="0"/>
    <n v="0"/>
    <n v="0"/>
    <n v="0"/>
    <n v="0"/>
    <n v="0"/>
    <m/>
    <m/>
    <n v="4"/>
    <n v="0"/>
    <n v="0"/>
    <m/>
    <m/>
    <m/>
    <m/>
    <m/>
  </r>
  <r>
    <x v="3"/>
    <s v="Brasil"/>
    <x v="242"/>
    <n v="7"/>
    <n v="7"/>
    <n v="0"/>
    <n v="0"/>
    <n v="7"/>
    <n v="0"/>
    <n v="0"/>
    <n v="0"/>
    <n v="0"/>
    <n v="0"/>
    <n v="0"/>
    <n v="0"/>
    <n v="0"/>
    <n v="0"/>
    <n v="0"/>
    <n v="0"/>
    <n v="0"/>
    <n v="0"/>
    <n v="0"/>
    <n v="0"/>
    <n v="0"/>
    <n v="0"/>
    <n v="0"/>
    <n v="0"/>
    <n v="0"/>
    <n v="0"/>
    <n v="0"/>
    <n v="0"/>
    <n v="0"/>
    <n v="0"/>
    <n v="0"/>
    <n v="0"/>
    <m/>
    <m/>
    <m/>
    <m/>
    <m/>
    <m/>
    <m/>
    <m/>
    <m/>
    <m/>
  </r>
  <r>
    <x v="3"/>
    <s v="México"/>
    <x v="406"/>
    <n v="1524"/>
    <n v="768"/>
    <n v="53"/>
    <n v="703"/>
    <n v="1893"/>
    <n v="28"/>
    <n v="223"/>
    <n v="118"/>
    <n v="98"/>
    <n v="26"/>
    <n v="50"/>
    <n v="22"/>
    <n v="82"/>
    <n v="1"/>
    <n v="43"/>
    <n v="38"/>
    <n v="0"/>
    <n v="7"/>
    <n v="6"/>
    <n v="39"/>
    <n v="39"/>
    <n v="0"/>
    <n v="0"/>
    <n v="0"/>
    <n v="4"/>
    <n v="1"/>
    <n v="190"/>
    <n v="41"/>
    <n v="4"/>
    <n v="144"/>
    <n v="0"/>
    <n v="0"/>
    <m/>
    <m/>
    <n v="171"/>
    <n v="41"/>
    <n v="72"/>
    <n v="214"/>
    <n v="935"/>
    <m/>
    <m/>
    <m/>
  </r>
  <r>
    <x v="3"/>
    <s v="Brasil"/>
    <x v="433"/>
    <n v="544"/>
    <n v="425"/>
    <n v="91"/>
    <n v="28"/>
    <n v="649"/>
    <n v="74"/>
    <n v="23"/>
    <n v="8"/>
    <n v="69"/>
    <n v="48"/>
    <n v="15"/>
    <n v="6"/>
    <n v="1"/>
    <n v="0"/>
    <n v="1"/>
    <n v="0"/>
    <n v="0"/>
    <n v="0"/>
    <n v="1"/>
    <n v="0"/>
    <n v="0"/>
    <n v="0"/>
    <n v="0"/>
    <n v="0"/>
    <n v="0"/>
    <n v="17"/>
    <n v="9"/>
    <n v="1"/>
    <n v="3"/>
    <n v="4"/>
    <n v="10"/>
    <n v="0"/>
    <n v="80"/>
    <n v="61"/>
    <n v="48"/>
    <n v="25"/>
    <n v="2"/>
    <n v="18"/>
    <n v="67"/>
    <m/>
    <m/>
    <m/>
  </r>
  <r>
    <x v="3"/>
    <s v="Brasil"/>
    <x v="358"/>
    <n v="150"/>
    <n v="88"/>
    <n v="36"/>
    <n v="26"/>
    <n v="327"/>
    <n v="140"/>
    <n v="20"/>
    <n v="17"/>
    <n v="64"/>
    <n v="58"/>
    <n v="5"/>
    <n v="1"/>
    <n v="29"/>
    <n v="2"/>
    <n v="13"/>
    <n v="14"/>
    <n v="0"/>
    <n v="0"/>
    <n v="1"/>
    <n v="0"/>
    <n v="0"/>
    <n v="0"/>
    <n v="0"/>
    <n v="0"/>
    <n v="0"/>
    <n v="0"/>
    <n v="84"/>
    <n v="0"/>
    <n v="0"/>
    <n v="84"/>
    <n v="0"/>
    <n v="0"/>
    <m/>
    <m/>
    <n v="6"/>
    <n v="8"/>
    <n v="7"/>
    <n v="9"/>
    <n v="43"/>
    <m/>
    <m/>
    <m/>
  </r>
  <r>
    <x v="3"/>
    <s v="Brasil"/>
    <x v="306"/>
    <n v="9"/>
    <n v="8"/>
    <n v="1"/>
    <n v="0"/>
    <n v="99"/>
    <n v="81"/>
    <n v="9"/>
    <n v="0"/>
    <n v="87"/>
    <n v="78"/>
    <n v="9"/>
    <n v="0"/>
    <n v="0"/>
    <n v="0"/>
    <n v="0"/>
    <n v="0"/>
    <n v="0"/>
    <n v="0"/>
    <n v="1"/>
    <n v="0"/>
    <n v="0"/>
    <n v="0"/>
    <n v="0"/>
    <n v="0"/>
    <n v="0"/>
    <n v="0"/>
    <n v="0"/>
    <n v="0"/>
    <n v="0"/>
    <n v="0"/>
    <n v="3"/>
    <n v="0"/>
    <n v="80"/>
    <m/>
    <n v="7"/>
    <n v="2"/>
    <n v="0"/>
    <m/>
    <m/>
    <m/>
    <m/>
    <m/>
  </r>
  <r>
    <x v="3"/>
    <s v="Brasil"/>
    <x v="414"/>
    <n v="48"/>
    <n v="48"/>
    <n v="0"/>
    <n v="0"/>
    <n v="57"/>
    <n v="7"/>
    <n v="2"/>
    <n v="0"/>
    <n v="7"/>
    <n v="7"/>
    <n v="0"/>
    <n v="0"/>
    <n v="2"/>
    <n v="0"/>
    <n v="2"/>
    <n v="0"/>
    <n v="0"/>
    <n v="0"/>
    <n v="0"/>
    <n v="0"/>
    <n v="0"/>
    <n v="0"/>
    <n v="0"/>
    <n v="0"/>
    <n v="0"/>
    <n v="0"/>
    <n v="0"/>
    <n v="0"/>
    <n v="0"/>
    <n v="0"/>
    <n v="0"/>
    <n v="0"/>
    <m/>
    <m/>
    <n v="18"/>
    <n v="0"/>
    <n v="0"/>
    <m/>
    <m/>
    <m/>
    <m/>
    <m/>
  </r>
  <r>
    <x v="3"/>
    <s v="Brasil"/>
    <x v="386"/>
    <n v="4"/>
    <n v="4"/>
    <n v="0"/>
    <n v="0"/>
    <n v="90"/>
    <n v="86"/>
    <n v="0"/>
    <n v="0"/>
    <n v="86"/>
    <n v="86"/>
    <n v="0"/>
    <n v="0"/>
    <n v="0"/>
    <n v="0"/>
    <n v="0"/>
    <n v="0"/>
    <n v="0"/>
    <n v="0"/>
    <n v="0"/>
    <n v="0"/>
    <n v="0"/>
    <n v="0"/>
    <n v="0"/>
    <n v="0"/>
    <n v="0"/>
    <n v="0"/>
    <n v="0"/>
    <n v="0"/>
    <n v="0"/>
    <n v="0"/>
    <n v="0"/>
    <n v="0"/>
    <m/>
    <m/>
    <n v="2"/>
    <n v="0"/>
    <n v="0"/>
    <m/>
    <m/>
    <m/>
    <m/>
    <m/>
  </r>
  <r>
    <x v="3"/>
    <s v="Brasil"/>
    <x v="160"/>
    <n v="5"/>
    <n v="5"/>
    <n v="0"/>
    <n v="0"/>
    <n v="5"/>
    <n v="0"/>
    <n v="0"/>
    <n v="0"/>
    <n v="0"/>
    <n v="0"/>
    <n v="0"/>
    <n v="0"/>
    <n v="0"/>
    <n v="0"/>
    <n v="0"/>
    <n v="0"/>
    <n v="0"/>
    <n v="0"/>
    <n v="0"/>
    <n v="0"/>
    <n v="0"/>
    <n v="0"/>
    <n v="0"/>
    <n v="0"/>
    <n v="0"/>
    <n v="0"/>
    <n v="0"/>
    <n v="0"/>
    <n v="0"/>
    <n v="0"/>
    <n v="0"/>
    <n v="0"/>
    <m/>
    <n v="3"/>
    <n v="8"/>
    <n v="0"/>
    <n v="0"/>
    <m/>
    <m/>
    <m/>
    <m/>
    <m/>
  </r>
  <r>
    <x v="3"/>
    <s v="Brasil"/>
    <x v="356"/>
    <n v="36"/>
    <n v="36"/>
    <n v="0"/>
    <n v="0"/>
    <n v="37"/>
    <n v="0"/>
    <n v="1"/>
    <n v="0"/>
    <n v="0"/>
    <n v="0"/>
    <n v="0"/>
    <n v="0"/>
    <n v="0"/>
    <n v="0"/>
    <n v="0"/>
    <n v="0"/>
    <n v="0"/>
    <n v="0"/>
    <n v="0"/>
    <n v="0"/>
    <n v="0"/>
    <n v="0"/>
    <n v="0"/>
    <n v="0"/>
    <n v="1"/>
    <n v="0"/>
    <n v="1"/>
    <n v="0"/>
    <n v="0"/>
    <n v="1"/>
    <n v="0"/>
    <n v="0"/>
    <m/>
    <n v="3"/>
    <n v="14"/>
    <n v="0"/>
    <n v="0"/>
    <m/>
    <m/>
    <m/>
    <m/>
    <m/>
  </r>
  <r>
    <x v="3"/>
    <s v="Brasil"/>
    <x v="312"/>
    <n v="37"/>
    <n v="36"/>
    <n v="0"/>
    <n v="1"/>
    <n v="44"/>
    <n v="7"/>
    <n v="0"/>
    <n v="0"/>
    <n v="7"/>
    <n v="7"/>
    <n v="0"/>
    <n v="0"/>
    <n v="0"/>
    <n v="0"/>
    <n v="0"/>
    <n v="0"/>
    <n v="0"/>
    <n v="0"/>
    <n v="0"/>
    <n v="0"/>
    <n v="0"/>
    <n v="0"/>
    <n v="0"/>
    <n v="0"/>
    <n v="0"/>
    <n v="0"/>
    <n v="0"/>
    <n v="0"/>
    <n v="0"/>
    <n v="0"/>
    <n v="0"/>
    <n v="0"/>
    <m/>
    <n v="6"/>
    <n v="15"/>
    <n v="0"/>
    <n v="0"/>
    <m/>
    <m/>
    <m/>
    <m/>
    <m/>
  </r>
  <r>
    <x v="3"/>
    <s v="Brasil"/>
    <x v="10"/>
    <n v="66"/>
    <n v="66"/>
    <n v="0"/>
    <n v="0"/>
    <n v="70"/>
    <n v="3"/>
    <n v="1"/>
    <n v="0"/>
    <n v="3"/>
    <n v="3"/>
    <n v="0"/>
    <n v="0"/>
    <n v="1"/>
    <n v="0"/>
    <n v="1"/>
    <n v="0"/>
    <n v="0"/>
    <n v="0"/>
    <n v="0"/>
    <n v="0"/>
    <n v="0"/>
    <n v="0"/>
    <n v="0"/>
    <n v="0"/>
    <n v="0"/>
    <n v="0"/>
    <n v="0"/>
    <n v="0"/>
    <n v="0"/>
    <n v="0"/>
    <n v="0"/>
    <n v="0"/>
    <m/>
    <n v="12"/>
    <n v="23"/>
    <n v="0"/>
    <n v="0"/>
    <m/>
    <m/>
    <m/>
    <m/>
    <m/>
  </r>
  <r>
    <x v="3"/>
    <s v="Brasil"/>
    <x v="383"/>
    <n v="1"/>
    <n v="1"/>
    <n v="0"/>
    <n v="0"/>
    <n v="1"/>
    <n v="0"/>
    <n v="0"/>
    <n v="0"/>
    <n v="0"/>
    <n v="0"/>
    <n v="0"/>
    <n v="0"/>
    <n v="0"/>
    <n v="0"/>
    <n v="0"/>
    <n v="0"/>
    <n v="0"/>
    <n v="0"/>
    <n v="0"/>
    <n v="0"/>
    <n v="0"/>
    <n v="0"/>
    <n v="0"/>
    <n v="0"/>
    <n v="0"/>
    <n v="0"/>
    <n v="0"/>
    <n v="0"/>
    <n v="0"/>
    <n v="0"/>
    <n v="0"/>
    <n v="0"/>
    <m/>
    <m/>
    <m/>
    <m/>
    <m/>
    <m/>
    <m/>
    <m/>
    <m/>
    <m/>
  </r>
  <r>
    <x v="3"/>
    <s v="Brasil"/>
    <x v="7"/>
    <n v="1"/>
    <n v="1"/>
    <n v="0"/>
    <n v="0"/>
    <n v="2"/>
    <n v="0"/>
    <n v="1"/>
    <n v="0"/>
    <n v="1"/>
    <n v="0"/>
    <n v="1"/>
    <n v="0"/>
    <n v="0"/>
    <n v="0"/>
    <n v="0"/>
    <n v="0"/>
    <n v="0"/>
    <n v="0"/>
    <n v="0"/>
    <n v="0"/>
    <n v="0"/>
    <n v="0"/>
    <n v="0"/>
    <n v="0"/>
    <n v="0"/>
    <n v="0"/>
    <n v="0"/>
    <n v="0"/>
    <n v="0"/>
    <n v="0"/>
    <n v="0"/>
    <n v="0"/>
    <m/>
    <m/>
    <m/>
    <m/>
    <m/>
    <m/>
    <m/>
    <m/>
    <m/>
    <m/>
  </r>
  <r>
    <x v="3"/>
    <s v="Brasil"/>
    <x v="294"/>
    <n v="323"/>
    <n v="178"/>
    <n v="59"/>
    <n v="86"/>
    <n v="448"/>
    <n v="18"/>
    <n v="77"/>
    <n v="30"/>
    <n v="89"/>
    <n v="15"/>
    <n v="67"/>
    <n v="7"/>
    <n v="17"/>
    <n v="0"/>
    <n v="7"/>
    <n v="10"/>
    <n v="0"/>
    <n v="0"/>
    <n v="0"/>
    <n v="0"/>
    <n v="0"/>
    <n v="0"/>
    <n v="0"/>
    <n v="0"/>
    <n v="0"/>
    <n v="0"/>
    <n v="16"/>
    <n v="0"/>
    <n v="3"/>
    <n v="13"/>
    <n v="3"/>
    <n v="0"/>
    <m/>
    <m/>
    <n v="10"/>
    <n v="15"/>
    <n v="14"/>
    <n v="33"/>
    <n v="86"/>
    <m/>
    <m/>
    <m/>
  </r>
  <r>
    <x v="3"/>
    <s v="Brasil"/>
    <x v="467"/>
    <n v="6"/>
    <n v="6"/>
    <n v="0"/>
    <n v="0"/>
    <n v="6"/>
    <n v="0"/>
    <n v="0"/>
    <n v="0"/>
    <n v="0"/>
    <n v="0"/>
    <n v="0"/>
    <n v="0"/>
    <n v="0"/>
    <n v="0"/>
    <n v="0"/>
    <n v="0"/>
    <n v="0"/>
    <n v="0"/>
    <n v="0"/>
    <n v="0"/>
    <n v="0"/>
    <n v="0"/>
    <n v="0"/>
    <n v="0"/>
    <n v="0"/>
    <n v="0"/>
    <n v="0"/>
    <n v="0"/>
    <n v="0"/>
    <n v="0"/>
    <n v="0"/>
    <n v="0"/>
    <m/>
    <m/>
    <m/>
    <m/>
    <m/>
    <m/>
    <m/>
    <m/>
    <m/>
    <m/>
  </r>
  <r>
    <x v="3"/>
    <s v="Brasil"/>
    <x v="165"/>
    <n v="3"/>
    <n v="3"/>
    <n v="0"/>
    <n v="0"/>
    <n v="3"/>
    <n v="0"/>
    <n v="0"/>
    <n v="0"/>
    <n v="0"/>
    <n v="0"/>
    <n v="0"/>
    <n v="0"/>
    <n v="0"/>
    <n v="0"/>
    <n v="0"/>
    <n v="0"/>
    <n v="0"/>
    <n v="0"/>
    <n v="0"/>
    <n v="0"/>
    <n v="0"/>
    <n v="0"/>
    <n v="0"/>
    <n v="0"/>
    <n v="0"/>
    <n v="0"/>
    <n v="0"/>
    <n v="0"/>
    <n v="0"/>
    <n v="0"/>
    <n v="0"/>
    <n v="0"/>
    <m/>
    <m/>
    <m/>
    <m/>
    <m/>
    <m/>
    <m/>
    <m/>
    <m/>
    <m/>
  </r>
  <r>
    <x v="3"/>
    <s v="Brasil"/>
    <x v="5"/>
    <n v="6"/>
    <n v="6"/>
    <n v="0"/>
    <n v="0"/>
    <n v="7"/>
    <n v="1"/>
    <n v="0"/>
    <n v="0"/>
    <n v="1"/>
    <n v="1"/>
    <n v="0"/>
    <n v="0"/>
    <n v="0"/>
    <n v="0"/>
    <n v="0"/>
    <n v="0"/>
    <n v="0"/>
    <n v="0"/>
    <n v="0"/>
    <n v="0"/>
    <n v="0"/>
    <n v="0"/>
    <n v="0"/>
    <n v="0"/>
    <n v="0"/>
    <n v="0"/>
    <n v="0"/>
    <n v="0"/>
    <n v="0"/>
    <n v="0"/>
    <n v="0"/>
    <n v="0"/>
    <m/>
    <m/>
    <m/>
    <m/>
    <m/>
    <m/>
    <m/>
    <m/>
    <m/>
    <m/>
  </r>
  <r>
    <x v="3"/>
    <s v="Brasil"/>
    <x v="13"/>
    <n v="1"/>
    <n v="1"/>
    <n v="0"/>
    <n v="0"/>
    <n v="1"/>
    <n v="0"/>
    <n v="0"/>
    <n v="0"/>
    <n v="0"/>
    <n v="0"/>
    <n v="0"/>
    <n v="0"/>
    <n v="0"/>
    <n v="0"/>
    <n v="0"/>
    <n v="0"/>
    <n v="0"/>
    <n v="0"/>
    <n v="0"/>
    <n v="0"/>
    <n v="0"/>
    <n v="0"/>
    <n v="0"/>
    <n v="0"/>
    <n v="0"/>
    <n v="0"/>
    <n v="0"/>
    <n v="0"/>
    <n v="0"/>
    <n v="0"/>
    <n v="0"/>
    <n v="0"/>
    <m/>
    <m/>
    <m/>
    <m/>
    <m/>
    <m/>
    <m/>
    <m/>
    <m/>
    <m/>
  </r>
  <r>
    <x v="3"/>
    <s v="Brasil"/>
    <x v="169"/>
    <n v="12"/>
    <n v="12"/>
    <n v="0"/>
    <n v="0"/>
    <n v="13"/>
    <n v="1"/>
    <n v="0"/>
    <n v="0"/>
    <n v="1"/>
    <n v="1"/>
    <n v="0"/>
    <n v="0"/>
    <n v="0"/>
    <n v="0"/>
    <n v="0"/>
    <n v="0"/>
    <n v="0"/>
    <n v="0"/>
    <n v="0"/>
    <n v="0"/>
    <n v="0"/>
    <n v="0"/>
    <n v="0"/>
    <n v="0"/>
    <n v="0"/>
    <n v="0"/>
    <n v="0"/>
    <n v="0"/>
    <n v="0"/>
    <n v="0"/>
    <n v="0"/>
    <n v="0"/>
    <m/>
    <m/>
    <m/>
    <m/>
    <m/>
    <m/>
    <m/>
    <m/>
    <m/>
    <m/>
  </r>
  <r>
    <x v="3"/>
    <s v="Brasil"/>
    <x v="241"/>
    <n v="1"/>
    <n v="1"/>
    <n v="0"/>
    <n v="0"/>
    <n v="1"/>
    <n v="0"/>
    <n v="0"/>
    <n v="0"/>
    <n v="0"/>
    <n v="0"/>
    <n v="0"/>
    <n v="0"/>
    <n v="0"/>
    <n v="0"/>
    <n v="0"/>
    <n v="0"/>
    <n v="0"/>
    <n v="0"/>
    <n v="0"/>
    <n v="0"/>
    <n v="0"/>
    <n v="0"/>
    <n v="0"/>
    <n v="0"/>
    <n v="0"/>
    <n v="0"/>
    <n v="0"/>
    <n v="0"/>
    <n v="0"/>
    <n v="0"/>
    <n v="0"/>
    <n v="0"/>
    <m/>
    <m/>
    <m/>
    <m/>
    <m/>
    <m/>
    <m/>
    <m/>
    <m/>
    <m/>
  </r>
  <r>
    <x v="3"/>
    <s v="Brasil"/>
    <x v="489"/>
    <n v="0"/>
    <n v="0"/>
    <n v="0"/>
    <n v="0"/>
    <n v="3"/>
    <n v="3"/>
    <n v="0"/>
    <n v="0"/>
    <n v="3"/>
    <n v="3"/>
    <n v="0"/>
    <n v="0"/>
    <n v="0"/>
    <n v="0"/>
    <n v="0"/>
    <n v="0"/>
    <n v="0"/>
    <n v="0"/>
    <n v="0"/>
    <n v="0"/>
    <n v="0"/>
    <n v="0"/>
    <n v="0"/>
    <n v="0"/>
    <n v="0"/>
    <n v="0"/>
    <n v="0"/>
    <n v="0"/>
    <n v="0"/>
    <n v="0"/>
    <n v="0"/>
    <n v="0"/>
    <m/>
    <m/>
    <m/>
    <m/>
    <m/>
    <m/>
    <m/>
    <m/>
    <m/>
    <m/>
  </r>
  <r>
    <x v="3"/>
    <s v="Brasil"/>
    <x v="368"/>
    <n v="89"/>
    <n v="68"/>
    <n v="5"/>
    <n v="16"/>
    <n v="176"/>
    <n v="74"/>
    <n v="1"/>
    <n v="12"/>
    <n v="70"/>
    <n v="66"/>
    <n v="1"/>
    <n v="3"/>
    <n v="8"/>
    <n v="0"/>
    <n v="0"/>
    <n v="8"/>
    <n v="0"/>
    <n v="0"/>
    <n v="1"/>
    <n v="0"/>
    <n v="0"/>
    <n v="0"/>
    <n v="0"/>
    <n v="0"/>
    <n v="0"/>
    <n v="6"/>
    <n v="3"/>
    <n v="0"/>
    <n v="0"/>
    <n v="3"/>
    <n v="0"/>
    <n v="0"/>
    <m/>
    <n v="12"/>
    <n v="17"/>
    <n v="1"/>
    <n v="12"/>
    <n v="3"/>
    <n v="24"/>
    <m/>
    <m/>
    <m/>
  </r>
  <r>
    <x v="3"/>
    <s v="Brasil"/>
    <x v="401"/>
    <n v="1229"/>
    <n v="427"/>
    <n v="128"/>
    <n v="674"/>
    <n v="1487"/>
    <n v="54"/>
    <n v="56"/>
    <n v="149"/>
    <n v="166"/>
    <n v="50"/>
    <n v="37"/>
    <n v="79"/>
    <n v="54"/>
    <n v="0"/>
    <n v="14"/>
    <n v="40"/>
    <n v="0"/>
    <n v="0"/>
    <n v="2"/>
    <n v="64"/>
    <n v="64"/>
    <n v="0"/>
    <n v="0"/>
    <n v="0"/>
    <n v="2"/>
    <n v="6"/>
    <n v="32"/>
    <n v="4"/>
    <n v="13"/>
    <n v="14"/>
    <n v="3"/>
    <n v="0"/>
    <m/>
    <m/>
    <n v="31"/>
    <n v="19"/>
    <n v="81"/>
    <n v="141"/>
    <n v="598"/>
    <m/>
    <m/>
    <m/>
  </r>
  <r>
    <x v="3"/>
    <s v="Brasil"/>
    <x v="286"/>
    <n v="673"/>
    <n v="451"/>
    <n v="135"/>
    <n v="87"/>
    <n v="780"/>
    <n v="83"/>
    <n v="17"/>
    <n v="7"/>
    <n v="98"/>
    <n v="83"/>
    <n v="11"/>
    <n v="4"/>
    <n v="8"/>
    <n v="0"/>
    <n v="5"/>
    <n v="3"/>
    <n v="0"/>
    <n v="0"/>
    <n v="2"/>
    <n v="1"/>
    <n v="1"/>
    <n v="0"/>
    <n v="0"/>
    <n v="0"/>
    <n v="0"/>
    <n v="0"/>
    <n v="1"/>
    <n v="0"/>
    <n v="0"/>
    <n v="1"/>
    <n v="0"/>
    <n v="0"/>
    <n v="80"/>
    <n v="72"/>
    <n v="30"/>
    <n v="17"/>
    <n v="14"/>
    <n v="31"/>
    <n v="72"/>
    <m/>
    <m/>
    <m/>
  </r>
  <r>
    <x v="3"/>
    <s v="Brasil"/>
    <x v="2"/>
    <n v="77"/>
    <n v="77"/>
    <n v="0"/>
    <n v="0"/>
    <n v="84"/>
    <n v="3"/>
    <n v="4"/>
    <n v="0"/>
    <n v="3"/>
    <n v="3"/>
    <n v="0"/>
    <n v="0"/>
    <n v="2"/>
    <n v="0"/>
    <n v="2"/>
    <n v="0"/>
    <n v="0"/>
    <n v="0"/>
    <n v="0"/>
    <n v="0"/>
    <n v="0"/>
    <n v="0"/>
    <n v="0"/>
    <n v="0"/>
    <n v="0"/>
    <n v="1"/>
    <n v="2"/>
    <n v="0"/>
    <n v="0"/>
    <n v="1"/>
    <n v="0"/>
    <n v="0"/>
    <m/>
    <m/>
    <n v="17"/>
    <n v="0"/>
    <n v="0"/>
    <m/>
    <m/>
    <m/>
    <m/>
    <m/>
  </r>
  <r>
    <x v="3"/>
    <s v="Brasil"/>
    <x v="332"/>
    <n v="4"/>
    <n v="4"/>
    <n v="0"/>
    <n v="0"/>
    <n v="10"/>
    <n v="6"/>
    <n v="0"/>
    <n v="0"/>
    <n v="5"/>
    <n v="5"/>
    <n v="0"/>
    <n v="0"/>
    <n v="1"/>
    <n v="1"/>
    <n v="0"/>
    <n v="0"/>
    <n v="0"/>
    <n v="0"/>
    <n v="0"/>
    <n v="0"/>
    <n v="0"/>
    <n v="0"/>
    <n v="0"/>
    <n v="0"/>
    <n v="0"/>
    <n v="0"/>
    <n v="0"/>
    <n v="0"/>
    <n v="0"/>
    <n v="0"/>
    <n v="0"/>
    <n v="0"/>
    <m/>
    <m/>
    <n v="3"/>
    <n v="0"/>
    <n v="0"/>
    <m/>
    <m/>
    <m/>
    <m/>
    <m/>
  </r>
  <r>
    <x v="3"/>
    <s v="Brasil"/>
    <x v="8"/>
    <n v="1"/>
    <n v="1"/>
    <n v="0"/>
    <n v="0"/>
    <n v="2"/>
    <n v="1"/>
    <n v="0"/>
    <n v="0"/>
    <n v="1"/>
    <n v="1"/>
    <n v="0"/>
    <n v="0"/>
    <n v="0"/>
    <n v="0"/>
    <n v="0"/>
    <n v="0"/>
    <n v="0"/>
    <n v="0"/>
    <n v="0"/>
    <n v="0"/>
    <n v="0"/>
    <n v="0"/>
    <n v="0"/>
    <n v="0"/>
    <n v="0"/>
    <n v="0"/>
    <n v="0"/>
    <n v="0"/>
    <n v="0"/>
    <n v="0"/>
    <n v="0"/>
    <n v="0"/>
    <m/>
    <n v="5"/>
    <n v="1"/>
    <n v="0"/>
    <n v="0"/>
    <m/>
    <m/>
    <m/>
    <m/>
    <m/>
  </r>
  <r>
    <x v="3"/>
    <s v="Brasil"/>
    <x v="399"/>
    <n v="3464"/>
    <n v="1612"/>
    <n v="309"/>
    <n v="1543"/>
    <n v="4135"/>
    <n v="93"/>
    <n v="111"/>
    <n v="467"/>
    <n v="90"/>
    <n v="25"/>
    <n v="26"/>
    <n v="39"/>
    <n v="409"/>
    <n v="3"/>
    <n v="72"/>
    <n v="334"/>
    <n v="2"/>
    <n v="0"/>
    <n v="2"/>
    <n v="643"/>
    <n v="231"/>
    <n v="368"/>
    <n v="44"/>
    <n v="0"/>
    <n v="15"/>
    <n v="1"/>
    <n v="108"/>
    <n v="5"/>
    <n v="18"/>
    <n v="85"/>
    <n v="63"/>
    <n v="0"/>
    <n v="88"/>
    <n v="166"/>
    <n v="90"/>
    <n v="48"/>
    <n v="100"/>
    <n v="333"/>
    <n v="1461"/>
    <m/>
    <m/>
    <m/>
  </r>
  <r>
    <x v="3"/>
    <s v="Brasil"/>
    <x v="329"/>
    <n v="2171"/>
    <n v="1419"/>
    <n v="194"/>
    <n v="558"/>
    <n v="2512"/>
    <n v="143"/>
    <n v="43"/>
    <n v="156"/>
    <n v="83"/>
    <n v="48"/>
    <n v="9"/>
    <n v="26"/>
    <n v="110"/>
    <n v="1"/>
    <n v="21"/>
    <n v="88"/>
    <n v="83"/>
    <n v="0"/>
    <n v="1"/>
    <n v="6"/>
    <n v="6"/>
    <n v="0"/>
    <n v="0"/>
    <n v="0"/>
    <n v="4"/>
    <n v="0"/>
    <n v="56"/>
    <n v="11"/>
    <n v="2"/>
    <n v="43"/>
    <n v="11"/>
    <n v="0"/>
    <n v="160"/>
    <n v="100"/>
    <n v="67"/>
    <n v="36"/>
    <n v="42"/>
    <n v="153"/>
    <n v="964"/>
    <m/>
    <m/>
    <m/>
  </r>
  <r>
    <x v="3"/>
    <s v="Brasil"/>
    <x v="171"/>
    <n v="1618"/>
    <n v="1101"/>
    <n v="228"/>
    <n v="289"/>
    <n v="1896"/>
    <n v="108"/>
    <n v="98"/>
    <n v="72"/>
    <n v="107"/>
    <n v="83"/>
    <n v="22"/>
    <n v="2"/>
    <n v="118"/>
    <n v="6"/>
    <n v="59"/>
    <n v="53"/>
    <n v="0"/>
    <n v="1"/>
    <n v="1"/>
    <n v="13"/>
    <n v="13"/>
    <n v="0"/>
    <n v="0"/>
    <n v="0"/>
    <n v="3"/>
    <n v="1"/>
    <n v="42"/>
    <n v="7"/>
    <n v="9"/>
    <n v="26"/>
    <n v="9"/>
    <n v="0"/>
    <n v="7"/>
    <n v="15"/>
    <n v="66"/>
    <n v="39"/>
    <n v="27"/>
    <n v="77"/>
    <n v="448"/>
    <m/>
    <m/>
    <m/>
  </r>
  <r>
    <x v="3"/>
    <s v="Brasil"/>
    <x v="267"/>
    <n v="1830"/>
    <n v="938"/>
    <n v="268"/>
    <n v="624"/>
    <n v="2310"/>
    <n v="126"/>
    <n v="80"/>
    <n v="274"/>
    <n v="71"/>
    <n v="40"/>
    <n v="11"/>
    <n v="20"/>
    <n v="261"/>
    <n v="0"/>
    <n v="56"/>
    <n v="205"/>
    <n v="80"/>
    <n v="0"/>
    <n v="0"/>
    <n v="7"/>
    <n v="7"/>
    <n v="0"/>
    <n v="0"/>
    <n v="0"/>
    <n v="2"/>
    <n v="0"/>
    <n v="67"/>
    <n v="8"/>
    <n v="9"/>
    <n v="50"/>
    <n v="6"/>
    <n v="0"/>
    <n v="80"/>
    <n v="39"/>
    <n v="38"/>
    <n v="38"/>
    <n v="56"/>
    <n v="95"/>
    <n v="602"/>
    <m/>
    <m/>
    <m/>
  </r>
  <r>
    <x v="3"/>
    <s v="Brasil"/>
    <x v="206"/>
    <n v="18"/>
    <n v="18"/>
    <n v="0"/>
    <n v="0"/>
    <n v="105"/>
    <n v="81"/>
    <n v="0"/>
    <n v="6"/>
    <n v="79"/>
    <n v="73"/>
    <n v="0"/>
    <n v="6"/>
    <n v="0"/>
    <n v="0"/>
    <n v="0"/>
    <n v="0"/>
    <n v="0"/>
    <n v="0"/>
    <n v="1"/>
    <n v="0"/>
    <n v="0"/>
    <n v="0"/>
    <n v="0"/>
    <n v="0"/>
    <n v="0"/>
    <n v="5"/>
    <n v="0"/>
    <n v="0"/>
    <n v="0"/>
    <n v="0"/>
    <n v="3"/>
    <n v="0"/>
    <m/>
    <m/>
    <n v="20"/>
    <n v="0"/>
    <n v="1"/>
    <m/>
    <m/>
    <m/>
    <m/>
    <m/>
  </r>
  <r>
    <x v="3"/>
    <s v="Brasil"/>
    <x v="234"/>
    <n v="17"/>
    <n v="17"/>
    <n v="0"/>
    <n v="0"/>
    <n v="21"/>
    <n v="4"/>
    <n v="0"/>
    <n v="0"/>
    <n v="4"/>
    <n v="4"/>
    <n v="0"/>
    <n v="0"/>
    <n v="0"/>
    <n v="0"/>
    <n v="0"/>
    <n v="0"/>
    <n v="0"/>
    <n v="0"/>
    <n v="0"/>
    <n v="0"/>
    <n v="0"/>
    <n v="0"/>
    <n v="0"/>
    <n v="0"/>
    <n v="0"/>
    <n v="0"/>
    <n v="0"/>
    <n v="0"/>
    <n v="0"/>
    <n v="0"/>
    <n v="0"/>
    <n v="0"/>
    <m/>
    <n v="5"/>
    <n v="3"/>
    <n v="0"/>
    <n v="0"/>
    <m/>
    <m/>
    <m/>
    <m/>
    <m/>
  </r>
  <r>
    <x v="3"/>
    <s v="Brasil"/>
    <x v="388"/>
    <n v="4"/>
    <n v="4"/>
    <n v="0"/>
    <n v="0"/>
    <n v="6"/>
    <n v="2"/>
    <n v="0"/>
    <n v="0"/>
    <n v="1"/>
    <n v="1"/>
    <n v="0"/>
    <n v="0"/>
    <n v="1"/>
    <n v="1"/>
    <n v="0"/>
    <n v="0"/>
    <n v="0"/>
    <n v="0"/>
    <n v="0"/>
    <n v="0"/>
    <n v="0"/>
    <n v="0"/>
    <n v="0"/>
    <n v="0"/>
    <n v="0"/>
    <n v="0"/>
    <n v="0"/>
    <n v="0"/>
    <n v="0"/>
    <n v="0"/>
    <n v="0"/>
    <n v="0"/>
    <m/>
    <m/>
    <n v="1"/>
    <n v="0"/>
    <n v="0"/>
    <m/>
    <m/>
    <m/>
    <m/>
    <m/>
  </r>
  <r>
    <x v="3"/>
    <s v="Brasil"/>
    <x v="94"/>
    <n v="490"/>
    <n v="275"/>
    <n v="102"/>
    <n v="113"/>
    <n v="660"/>
    <n v="80"/>
    <n v="64"/>
    <n v="26"/>
    <n v="120"/>
    <n v="72"/>
    <n v="45"/>
    <n v="3"/>
    <n v="26"/>
    <n v="0"/>
    <n v="12"/>
    <n v="14"/>
    <n v="0"/>
    <n v="0"/>
    <n v="0"/>
    <n v="0"/>
    <n v="0"/>
    <n v="0"/>
    <n v="0"/>
    <n v="0"/>
    <n v="0"/>
    <n v="0"/>
    <n v="16"/>
    <n v="6"/>
    <n v="2"/>
    <n v="8"/>
    <n v="8"/>
    <n v="0"/>
    <m/>
    <m/>
    <n v="25"/>
    <n v="23"/>
    <n v="27"/>
    <n v="38"/>
    <n v="129"/>
    <m/>
    <m/>
    <m/>
  </r>
  <r>
    <x v="3"/>
    <s v="Brasil"/>
    <x v="0"/>
    <n v="277"/>
    <n v="148"/>
    <n v="75"/>
    <n v="54"/>
    <n v="418"/>
    <n v="73"/>
    <n v="45"/>
    <n v="23"/>
    <n v="96"/>
    <n v="72"/>
    <n v="23"/>
    <n v="1"/>
    <n v="32"/>
    <n v="1"/>
    <n v="17"/>
    <n v="14"/>
    <n v="0"/>
    <n v="0"/>
    <n v="1"/>
    <n v="1"/>
    <n v="1"/>
    <n v="0"/>
    <n v="0"/>
    <n v="0"/>
    <n v="1"/>
    <n v="0"/>
    <n v="13"/>
    <n v="1"/>
    <n v="2"/>
    <n v="10"/>
    <n v="0"/>
    <n v="0"/>
    <m/>
    <m/>
    <n v="8"/>
    <n v="29"/>
    <n v="10"/>
    <n v="30"/>
    <n v="62"/>
    <m/>
    <m/>
    <m/>
  </r>
  <r>
    <x v="3"/>
    <s v="Brasil"/>
    <x v="106"/>
    <n v="46"/>
    <n v="45"/>
    <n v="1"/>
    <n v="0"/>
    <n v="48"/>
    <n v="1"/>
    <n v="1"/>
    <n v="0"/>
    <n v="1"/>
    <n v="1"/>
    <n v="0"/>
    <n v="0"/>
    <n v="1"/>
    <n v="0"/>
    <n v="1"/>
    <n v="0"/>
    <n v="0"/>
    <n v="0"/>
    <n v="0"/>
    <n v="0"/>
    <n v="0"/>
    <n v="0"/>
    <n v="0"/>
    <n v="0"/>
    <n v="0"/>
    <n v="0"/>
    <n v="0"/>
    <n v="0"/>
    <n v="0"/>
    <n v="0"/>
    <n v="0"/>
    <n v="0"/>
    <m/>
    <n v="3"/>
    <n v="9"/>
    <n v="0"/>
    <n v="0"/>
    <m/>
    <m/>
    <m/>
    <m/>
    <m/>
  </r>
  <r>
    <x v="3"/>
    <s v="Brasil"/>
    <x v="431"/>
    <n v="95"/>
    <n v="95"/>
    <n v="0"/>
    <n v="0"/>
    <n v="103"/>
    <n v="8"/>
    <n v="0"/>
    <n v="0"/>
    <n v="8"/>
    <n v="8"/>
    <n v="0"/>
    <n v="0"/>
    <n v="0"/>
    <n v="0"/>
    <n v="0"/>
    <n v="0"/>
    <n v="0"/>
    <n v="0"/>
    <n v="0"/>
    <n v="0"/>
    <n v="0"/>
    <n v="0"/>
    <n v="0"/>
    <n v="0"/>
    <n v="0"/>
    <n v="0"/>
    <n v="0"/>
    <n v="0"/>
    <n v="0"/>
    <n v="0"/>
    <n v="0"/>
    <n v="0"/>
    <m/>
    <m/>
    <n v="17"/>
    <n v="0"/>
    <n v="0"/>
    <m/>
    <m/>
    <m/>
    <m/>
    <m/>
  </r>
  <r>
    <x v="3"/>
    <s v="Brasil"/>
    <x v="313"/>
    <n v="1"/>
    <n v="1"/>
    <n v="0"/>
    <n v="0"/>
    <n v="2"/>
    <n v="0"/>
    <n v="0"/>
    <n v="1"/>
    <n v="0"/>
    <n v="0"/>
    <n v="0"/>
    <n v="0"/>
    <n v="0"/>
    <n v="0"/>
    <n v="0"/>
    <n v="0"/>
    <n v="0"/>
    <n v="0"/>
    <n v="72"/>
    <n v="2929"/>
    <n v="1523"/>
    <n v="1335"/>
    <n v="71"/>
    <n v="131"/>
    <n v="316"/>
    <n v="0"/>
    <n v="1"/>
    <n v="1"/>
    <n v="0"/>
    <n v="0"/>
    <n v="0"/>
    <n v="0"/>
    <m/>
    <m/>
    <n v="0"/>
    <n v="0"/>
    <n v="2"/>
    <n v="0"/>
    <n v="15"/>
    <m/>
    <m/>
    <m/>
  </r>
  <r>
    <x v="3"/>
    <s v="Brasil"/>
    <x v="33"/>
    <n v="28"/>
    <n v="22"/>
    <n v="6"/>
    <n v="0"/>
    <n v="166"/>
    <n v="131"/>
    <n v="4"/>
    <n v="3"/>
    <n v="45"/>
    <n v="43"/>
    <n v="2"/>
    <n v="0"/>
    <n v="5"/>
    <n v="0"/>
    <n v="2"/>
    <n v="3"/>
    <n v="80"/>
    <n v="0"/>
    <n v="1"/>
    <n v="0"/>
    <n v="0"/>
    <n v="0"/>
    <n v="0"/>
    <n v="0"/>
    <n v="0"/>
    <n v="5"/>
    <n v="0"/>
    <n v="0"/>
    <n v="0"/>
    <n v="0"/>
    <n v="3"/>
    <n v="0"/>
    <n v="101"/>
    <n v="14"/>
    <n v="25"/>
    <n v="8"/>
    <n v="1"/>
    <n v="3"/>
    <n v="0"/>
    <m/>
    <m/>
    <m/>
  </r>
  <r>
    <x v="3"/>
    <s v="Brasil"/>
    <x v="233"/>
    <n v="76"/>
    <n v="75"/>
    <n v="0"/>
    <n v="1"/>
    <n v="91"/>
    <n v="7"/>
    <n v="2"/>
    <n v="6"/>
    <n v="13"/>
    <n v="7"/>
    <n v="0"/>
    <n v="6"/>
    <n v="0"/>
    <n v="0"/>
    <n v="0"/>
    <n v="0"/>
    <n v="0"/>
    <n v="0"/>
    <n v="0"/>
    <n v="0"/>
    <n v="0"/>
    <n v="0"/>
    <n v="0"/>
    <n v="0"/>
    <n v="0"/>
    <n v="0"/>
    <n v="2"/>
    <n v="0"/>
    <n v="2"/>
    <n v="0"/>
    <n v="0"/>
    <n v="0"/>
    <m/>
    <n v="7"/>
    <n v="15"/>
    <n v="0"/>
    <n v="1"/>
    <m/>
    <m/>
    <m/>
    <m/>
    <m/>
  </r>
  <r>
    <x v="3"/>
    <s v="Brasil"/>
    <x v="481"/>
    <n v="26"/>
    <n v="22"/>
    <n v="0"/>
    <n v="4"/>
    <n v="29"/>
    <n v="1"/>
    <n v="2"/>
    <n v="0"/>
    <n v="1"/>
    <n v="1"/>
    <n v="0"/>
    <n v="0"/>
    <n v="0"/>
    <n v="0"/>
    <n v="0"/>
    <n v="0"/>
    <n v="0"/>
    <n v="0"/>
    <n v="0"/>
    <n v="0"/>
    <n v="0"/>
    <n v="0"/>
    <n v="0"/>
    <n v="0"/>
    <n v="0"/>
    <n v="0"/>
    <n v="2"/>
    <n v="2"/>
    <n v="0"/>
    <n v="0"/>
    <n v="0"/>
    <n v="0"/>
    <m/>
    <m/>
    <n v="6"/>
    <n v="0"/>
    <n v="2"/>
    <n v="1"/>
    <n v="0"/>
    <m/>
    <m/>
    <m/>
  </r>
  <r>
    <x v="3"/>
    <s v="Brasil"/>
    <x v="158"/>
    <n v="44"/>
    <n v="43"/>
    <n v="1"/>
    <n v="0"/>
    <n v="48"/>
    <n v="1"/>
    <n v="3"/>
    <n v="0"/>
    <n v="1"/>
    <n v="1"/>
    <n v="0"/>
    <n v="0"/>
    <n v="3"/>
    <n v="0"/>
    <n v="3"/>
    <n v="0"/>
    <n v="0"/>
    <n v="0"/>
    <n v="0"/>
    <n v="0"/>
    <n v="0"/>
    <n v="0"/>
    <n v="0"/>
    <n v="0"/>
    <n v="1"/>
    <n v="0"/>
    <n v="0"/>
    <n v="0"/>
    <n v="0"/>
    <n v="0"/>
    <n v="0"/>
    <n v="0"/>
    <m/>
    <m/>
    <n v="10"/>
    <n v="0"/>
    <n v="0"/>
    <m/>
    <m/>
    <m/>
    <m/>
    <m/>
  </r>
  <r>
    <x v="3"/>
    <s v="Brasil"/>
    <x v="308"/>
    <n v="0"/>
    <n v="0"/>
    <n v="0"/>
    <n v="0"/>
    <n v="5"/>
    <n v="5"/>
    <n v="0"/>
    <n v="0"/>
    <n v="5"/>
    <n v="5"/>
    <n v="0"/>
    <n v="0"/>
    <n v="0"/>
    <n v="0"/>
    <n v="0"/>
    <n v="0"/>
    <n v="0"/>
    <n v="0"/>
    <n v="0"/>
    <n v="0"/>
    <n v="0"/>
    <n v="0"/>
    <n v="0"/>
    <n v="0"/>
    <n v="0"/>
    <n v="0"/>
    <n v="0"/>
    <n v="0"/>
    <n v="0"/>
    <n v="0"/>
    <n v="0"/>
    <n v="0"/>
    <m/>
    <m/>
    <m/>
    <m/>
    <m/>
    <m/>
    <m/>
    <m/>
    <m/>
    <m/>
  </r>
  <r>
    <x v="3"/>
    <s v="Brasil"/>
    <x v="477"/>
    <n v="3382"/>
    <n v="867"/>
    <n v="353"/>
    <n v="2162"/>
    <n v="4054"/>
    <n v="80"/>
    <n v="97"/>
    <n v="496"/>
    <n v="42"/>
    <n v="0"/>
    <n v="23"/>
    <n v="19"/>
    <n v="382"/>
    <n v="0"/>
    <n v="66"/>
    <n v="316"/>
    <n v="80"/>
    <n v="0"/>
    <n v="3"/>
    <n v="645"/>
    <n v="355"/>
    <n v="269"/>
    <n v="21"/>
    <n v="8"/>
    <n v="72"/>
    <n v="5"/>
    <n v="177"/>
    <n v="9"/>
    <n v="13"/>
    <n v="151"/>
    <n v="0"/>
    <n v="0"/>
    <n v="80"/>
    <n v="175"/>
    <n v="64"/>
    <n v="81"/>
    <n v="164"/>
    <n v="362"/>
    <n v="1978"/>
    <m/>
    <m/>
    <m/>
  </r>
  <r>
    <x v="3"/>
    <s v="México"/>
    <x v="476"/>
    <n v="41"/>
    <n v="32"/>
    <n v="4"/>
    <n v="5"/>
    <n v="239"/>
    <n v="5"/>
    <n v="100"/>
    <n v="93"/>
    <n v="10"/>
    <n v="0"/>
    <n v="5"/>
    <n v="5"/>
    <n v="140"/>
    <n v="3"/>
    <n v="73"/>
    <n v="64"/>
    <n v="0"/>
    <n v="34"/>
    <n v="2"/>
    <n v="2"/>
    <n v="2"/>
    <n v="0"/>
    <n v="0"/>
    <n v="0"/>
    <n v="0"/>
    <n v="0"/>
    <n v="48"/>
    <n v="14"/>
    <n v="2"/>
    <n v="32"/>
    <n v="0"/>
    <n v="0"/>
    <m/>
    <m/>
    <n v="7"/>
    <n v="6"/>
    <n v="9"/>
    <n v="6"/>
    <n v="1"/>
    <m/>
    <m/>
    <m/>
  </r>
  <r>
    <x v="3"/>
    <s v="Brasil"/>
    <x v="21"/>
    <n v="117"/>
    <n v="102"/>
    <n v="13"/>
    <n v="2"/>
    <n v="139"/>
    <n v="9"/>
    <n v="10"/>
    <n v="3"/>
    <n v="15"/>
    <n v="9"/>
    <n v="6"/>
    <n v="0"/>
    <n v="3"/>
    <n v="0"/>
    <n v="1"/>
    <n v="2"/>
    <n v="0"/>
    <n v="0"/>
    <n v="0"/>
    <n v="0"/>
    <n v="0"/>
    <n v="0"/>
    <n v="0"/>
    <n v="0"/>
    <n v="0"/>
    <n v="0"/>
    <n v="4"/>
    <n v="0"/>
    <n v="2"/>
    <n v="2"/>
    <n v="0"/>
    <n v="0"/>
    <m/>
    <n v="22"/>
    <n v="15"/>
    <n v="6"/>
    <n v="0"/>
    <n v="9"/>
    <n v="0"/>
    <m/>
    <m/>
    <m/>
  </r>
  <r>
    <x v="3"/>
    <s v="Brasil"/>
    <x v="126"/>
    <n v="49"/>
    <n v="26"/>
    <n v="3"/>
    <n v="20"/>
    <n v="144"/>
    <n v="90"/>
    <n v="2"/>
    <n v="3"/>
    <n v="82"/>
    <n v="82"/>
    <n v="0"/>
    <n v="0"/>
    <n v="6"/>
    <n v="2"/>
    <n v="2"/>
    <n v="2"/>
    <n v="0"/>
    <n v="0"/>
    <n v="0"/>
    <n v="0"/>
    <n v="0"/>
    <n v="0"/>
    <n v="0"/>
    <n v="0"/>
    <n v="0"/>
    <n v="3"/>
    <n v="1"/>
    <n v="0"/>
    <n v="0"/>
    <n v="1"/>
    <n v="3"/>
    <n v="0"/>
    <m/>
    <m/>
    <n v="8"/>
    <n v="0"/>
    <n v="10"/>
    <n v="1"/>
    <n v="1"/>
    <m/>
    <m/>
    <m/>
  </r>
  <r>
    <x v="3"/>
    <s v="Brasil"/>
    <x v="125"/>
    <n v="35"/>
    <n v="35"/>
    <n v="0"/>
    <n v="0"/>
    <n v="39"/>
    <n v="4"/>
    <n v="0"/>
    <n v="0"/>
    <n v="4"/>
    <n v="4"/>
    <n v="0"/>
    <n v="0"/>
    <n v="0"/>
    <n v="0"/>
    <n v="0"/>
    <n v="0"/>
    <n v="0"/>
    <n v="0"/>
    <n v="0"/>
    <n v="0"/>
    <n v="0"/>
    <n v="0"/>
    <n v="0"/>
    <n v="0"/>
    <n v="0"/>
    <n v="0"/>
    <n v="0"/>
    <n v="0"/>
    <n v="0"/>
    <n v="0"/>
    <n v="0"/>
    <n v="0"/>
    <m/>
    <n v="5"/>
    <n v="10"/>
    <n v="0"/>
    <n v="0"/>
    <m/>
    <m/>
    <m/>
    <m/>
    <m/>
  </r>
  <r>
    <x v="3"/>
    <s v="Brasil"/>
    <x v="47"/>
    <n v="11"/>
    <n v="7"/>
    <n v="0"/>
    <n v="4"/>
    <n v="15"/>
    <n v="3"/>
    <n v="0"/>
    <n v="1"/>
    <n v="3"/>
    <n v="3"/>
    <n v="0"/>
    <n v="0"/>
    <n v="0"/>
    <n v="0"/>
    <n v="0"/>
    <n v="0"/>
    <n v="0"/>
    <n v="0"/>
    <n v="0"/>
    <n v="0"/>
    <n v="0"/>
    <n v="0"/>
    <n v="0"/>
    <n v="0"/>
    <n v="0"/>
    <n v="1"/>
    <n v="0"/>
    <n v="0"/>
    <n v="0"/>
    <n v="0"/>
    <n v="0"/>
    <n v="0"/>
    <m/>
    <n v="3"/>
    <n v="6"/>
    <n v="0"/>
    <n v="4"/>
    <m/>
    <m/>
    <m/>
    <m/>
    <m/>
  </r>
  <r>
    <x v="3"/>
    <s v="Brasil"/>
    <x v="251"/>
    <n v="0"/>
    <n v="0"/>
    <n v="0"/>
    <n v="0"/>
    <n v="1"/>
    <n v="1"/>
    <n v="0"/>
    <n v="0"/>
    <n v="1"/>
    <n v="1"/>
    <n v="0"/>
    <n v="0"/>
    <n v="0"/>
    <n v="0"/>
    <n v="0"/>
    <n v="0"/>
    <n v="0"/>
    <n v="0"/>
    <n v="0"/>
    <n v="0"/>
    <n v="0"/>
    <n v="0"/>
    <n v="0"/>
    <n v="0"/>
    <n v="0"/>
    <n v="0"/>
    <n v="0"/>
    <n v="0"/>
    <n v="0"/>
    <n v="0"/>
    <n v="0"/>
    <n v="0"/>
    <m/>
    <m/>
    <m/>
    <m/>
    <m/>
    <m/>
    <m/>
    <m/>
    <m/>
    <m/>
  </r>
  <r>
    <x v="3"/>
    <s v="Brasil"/>
    <x v="172"/>
    <n v="132"/>
    <n v="109"/>
    <n v="10"/>
    <n v="13"/>
    <n v="244"/>
    <n v="97"/>
    <n v="8"/>
    <n v="7"/>
    <n v="13"/>
    <n v="10"/>
    <n v="2"/>
    <n v="1"/>
    <n v="3"/>
    <n v="0"/>
    <n v="1"/>
    <n v="2"/>
    <n v="80"/>
    <n v="0"/>
    <n v="1"/>
    <n v="0"/>
    <n v="0"/>
    <n v="0"/>
    <n v="0"/>
    <n v="0"/>
    <n v="0"/>
    <n v="6"/>
    <n v="9"/>
    <n v="1"/>
    <n v="3"/>
    <n v="5"/>
    <n v="1"/>
    <n v="0"/>
    <n v="80"/>
    <n v="73"/>
    <n v="15"/>
    <n v="5"/>
    <n v="11"/>
    <n v="6"/>
    <n v="19"/>
    <m/>
    <m/>
    <m/>
  </r>
  <r>
    <x v="3"/>
    <s v="Brasil"/>
    <x v="157"/>
    <n v="1"/>
    <n v="1"/>
    <n v="0"/>
    <n v="0"/>
    <n v="5"/>
    <n v="4"/>
    <n v="0"/>
    <n v="0"/>
    <n v="4"/>
    <n v="4"/>
    <n v="0"/>
    <n v="0"/>
    <n v="0"/>
    <n v="0"/>
    <n v="0"/>
    <n v="0"/>
    <n v="0"/>
    <n v="0"/>
    <n v="0"/>
    <n v="0"/>
    <n v="0"/>
    <n v="0"/>
    <n v="0"/>
    <n v="0"/>
    <n v="0"/>
    <n v="0"/>
    <n v="0"/>
    <n v="0"/>
    <n v="0"/>
    <n v="0"/>
    <n v="0"/>
    <n v="0"/>
    <m/>
    <m/>
    <m/>
    <m/>
    <m/>
    <m/>
    <m/>
    <m/>
    <m/>
    <m/>
  </r>
  <r>
    <x v="3"/>
    <s v="Brasil"/>
    <x v="272"/>
    <n v="4"/>
    <n v="4"/>
    <n v="0"/>
    <n v="0"/>
    <n v="5"/>
    <n v="0"/>
    <n v="1"/>
    <n v="0"/>
    <n v="0"/>
    <n v="0"/>
    <n v="0"/>
    <n v="0"/>
    <n v="0"/>
    <n v="0"/>
    <n v="0"/>
    <n v="0"/>
    <n v="0"/>
    <n v="0"/>
    <n v="0"/>
    <n v="0"/>
    <n v="0"/>
    <n v="0"/>
    <n v="0"/>
    <n v="0"/>
    <n v="0"/>
    <n v="0"/>
    <n v="1"/>
    <n v="1"/>
    <n v="0"/>
    <n v="0"/>
    <n v="0"/>
    <n v="0"/>
    <m/>
    <n v="7"/>
    <m/>
    <m/>
    <m/>
    <m/>
    <m/>
    <m/>
    <m/>
    <m/>
  </r>
  <r>
    <x v="3"/>
    <s v="Brasil"/>
    <x v="275"/>
    <n v="765"/>
    <n v="607"/>
    <n v="135"/>
    <n v="23"/>
    <n v="1031"/>
    <n v="172"/>
    <n v="67"/>
    <n v="27"/>
    <n v="95"/>
    <n v="75"/>
    <n v="19"/>
    <n v="1"/>
    <n v="44"/>
    <n v="2"/>
    <n v="33"/>
    <n v="9"/>
    <n v="80"/>
    <n v="0"/>
    <n v="2"/>
    <n v="0"/>
    <n v="0"/>
    <n v="0"/>
    <n v="0"/>
    <n v="0"/>
    <n v="3"/>
    <n v="24"/>
    <n v="18"/>
    <n v="3"/>
    <n v="5"/>
    <n v="10"/>
    <n v="7"/>
    <n v="0"/>
    <n v="160"/>
    <n v="151"/>
    <n v="102"/>
    <n v="36"/>
    <n v="6"/>
    <n v="37"/>
    <n v="131"/>
    <m/>
    <m/>
    <m/>
  </r>
  <r>
    <x v="3"/>
    <s v="Brasil"/>
    <x v="258"/>
    <n v="509"/>
    <n v="396"/>
    <n v="60"/>
    <n v="53"/>
    <n v="652"/>
    <n v="105"/>
    <n v="20"/>
    <n v="18"/>
    <n v="23"/>
    <n v="19"/>
    <n v="2"/>
    <n v="2"/>
    <n v="36"/>
    <n v="1"/>
    <n v="15"/>
    <n v="20"/>
    <n v="80"/>
    <n v="0"/>
    <n v="1"/>
    <n v="2"/>
    <n v="0"/>
    <n v="2"/>
    <n v="0"/>
    <n v="0"/>
    <n v="2"/>
    <n v="0"/>
    <n v="6"/>
    <n v="0"/>
    <n v="1"/>
    <n v="5"/>
    <n v="5"/>
    <n v="0"/>
    <n v="80"/>
    <n v="30"/>
    <n v="38"/>
    <n v="21"/>
    <n v="40"/>
    <n v="20"/>
    <n v="31"/>
    <m/>
    <m/>
    <m/>
  </r>
  <r>
    <x v="3"/>
    <s v="Brasil"/>
    <x v="129"/>
    <n v="114"/>
    <n v="88"/>
    <n v="0"/>
    <n v="26"/>
    <n v="178"/>
    <n v="45"/>
    <n v="9"/>
    <n v="10"/>
    <n v="44"/>
    <n v="42"/>
    <n v="1"/>
    <n v="1"/>
    <n v="15"/>
    <n v="0"/>
    <n v="7"/>
    <n v="8"/>
    <n v="0"/>
    <n v="0"/>
    <n v="1"/>
    <n v="0"/>
    <n v="0"/>
    <n v="0"/>
    <n v="0"/>
    <n v="0"/>
    <n v="0"/>
    <n v="0"/>
    <n v="5"/>
    <n v="1"/>
    <n v="0"/>
    <n v="4"/>
    <n v="0"/>
    <n v="0"/>
    <m/>
    <m/>
    <n v="32"/>
    <n v="0"/>
    <n v="15"/>
    <n v="2"/>
    <n v="0"/>
    <m/>
    <m/>
    <m/>
  </r>
  <r>
    <x v="3"/>
    <s v="Brasil"/>
    <x v="447"/>
    <n v="104"/>
    <n v="103"/>
    <n v="1"/>
    <n v="0"/>
    <n v="117"/>
    <n v="9"/>
    <n v="4"/>
    <n v="0"/>
    <n v="9"/>
    <n v="9"/>
    <n v="0"/>
    <n v="0"/>
    <n v="1"/>
    <n v="0"/>
    <n v="1"/>
    <n v="0"/>
    <n v="0"/>
    <n v="0"/>
    <n v="0"/>
    <n v="0"/>
    <n v="0"/>
    <n v="0"/>
    <n v="0"/>
    <n v="0"/>
    <n v="0"/>
    <n v="0"/>
    <n v="3"/>
    <n v="0"/>
    <n v="1"/>
    <n v="2"/>
    <n v="0"/>
    <n v="0"/>
    <m/>
    <n v="5"/>
    <n v="26"/>
    <n v="0"/>
    <n v="0"/>
    <m/>
    <m/>
    <m/>
    <m/>
    <m/>
  </r>
  <r>
    <x v="3"/>
    <s v="Brasil"/>
    <x v="225"/>
    <n v="120"/>
    <n v="107"/>
    <n v="1"/>
    <n v="12"/>
    <n v="132"/>
    <n v="8"/>
    <n v="3"/>
    <n v="1"/>
    <n v="7"/>
    <n v="7"/>
    <n v="0"/>
    <n v="0"/>
    <n v="1"/>
    <n v="0"/>
    <n v="0"/>
    <n v="1"/>
    <n v="1"/>
    <n v="0"/>
    <n v="0"/>
    <n v="0"/>
    <n v="0"/>
    <n v="0"/>
    <n v="0"/>
    <n v="0"/>
    <n v="0"/>
    <n v="0"/>
    <n v="3"/>
    <n v="0"/>
    <n v="1"/>
    <n v="2"/>
    <n v="0"/>
    <n v="0"/>
    <n v="1"/>
    <n v="26"/>
    <n v="14"/>
    <n v="2"/>
    <n v="10"/>
    <n v="1"/>
    <n v="0"/>
    <m/>
    <m/>
    <m/>
  </r>
  <r>
    <x v="3"/>
    <s v="Brasil"/>
    <x v="153"/>
    <n v="32"/>
    <n v="32"/>
    <n v="0"/>
    <n v="0"/>
    <n v="49"/>
    <n v="17"/>
    <n v="0"/>
    <n v="0"/>
    <n v="17"/>
    <n v="17"/>
    <n v="0"/>
    <n v="0"/>
    <n v="0"/>
    <n v="0"/>
    <n v="0"/>
    <n v="0"/>
    <n v="0"/>
    <n v="0"/>
    <n v="0"/>
    <n v="0"/>
    <n v="0"/>
    <n v="0"/>
    <n v="0"/>
    <n v="0"/>
    <n v="0"/>
    <n v="0"/>
    <n v="0"/>
    <n v="0"/>
    <n v="0"/>
    <n v="0"/>
    <n v="0"/>
    <n v="0"/>
    <m/>
    <m/>
    <n v="6"/>
    <n v="0"/>
    <n v="0"/>
    <m/>
    <m/>
    <m/>
    <m/>
    <m/>
  </r>
  <r>
    <x v="3"/>
    <s v="Brasil"/>
    <x v="418"/>
    <n v="18"/>
    <n v="18"/>
    <n v="0"/>
    <n v="0"/>
    <n v="20"/>
    <n v="2"/>
    <n v="0"/>
    <n v="0"/>
    <n v="2"/>
    <n v="2"/>
    <n v="0"/>
    <n v="0"/>
    <n v="0"/>
    <n v="0"/>
    <n v="0"/>
    <n v="0"/>
    <n v="0"/>
    <n v="0"/>
    <n v="0"/>
    <n v="0"/>
    <n v="0"/>
    <n v="0"/>
    <n v="0"/>
    <n v="0"/>
    <n v="0"/>
    <n v="0"/>
    <n v="0"/>
    <n v="0"/>
    <n v="0"/>
    <n v="0"/>
    <n v="0"/>
    <n v="0"/>
    <m/>
    <n v="18"/>
    <n v="11"/>
    <n v="0"/>
    <n v="0"/>
    <m/>
    <m/>
    <m/>
    <m/>
    <m/>
  </r>
  <r>
    <x v="3"/>
    <s v="Brasil"/>
    <x v="133"/>
    <n v="1015"/>
    <n v="456"/>
    <n v="84"/>
    <n v="475"/>
    <n v="1304"/>
    <n v="88"/>
    <n v="30"/>
    <n v="171"/>
    <n v="77"/>
    <n v="20"/>
    <n v="18"/>
    <n v="39"/>
    <n v="49"/>
    <n v="1"/>
    <n v="7"/>
    <n v="41"/>
    <n v="0"/>
    <n v="0"/>
    <n v="3"/>
    <n v="137"/>
    <n v="131"/>
    <n v="0"/>
    <n v="6"/>
    <n v="0"/>
    <n v="6"/>
    <n v="1"/>
    <n v="97"/>
    <n v="1"/>
    <n v="9"/>
    <n v="86"/>
    <n v="67"/>
    <n v="0"/>
    <n v="80"/>
    <n v="81"/>
    <n v="50"/>
    <n v="28"/>
    <n v="51"/>
    <n v="64"/>
    <n v="330"/>
    <m/>
    <m/>
    <m/>
  </r>
  <r>
    <x v="3"/>
    <s v="Brasil"/>
    <x v="462"/>
    <n v="2366"/>
    <n v="1493"/>
    <n v="273"/>
    <n v="600"/>
    <n v="2702"/>
    <n v="115"/>
    <n v="66"/>
    <n v="155"/>
    <n v="65"/>
    <n v="32"/>
    <n v="18"/>
    <n v="15"/>
    <n v="169"/>
    <n v="0"/>
    <n v="43"/>
    <n v="126"/>
    <n v="80"/>
    <n v="0"/>
    <n v="2"/>
    <n v="24"/>
    <n v="23"/>
    <n v="1"/>
    <n v="0"/>
    <n v="0"/>
    <n v="2"/>
    <n v="0"/>
    <n v="20"/>
    <n v="1"/>
    <n v="0"/>
    <n v="19"/>
    <n v="2"/>
    <n v="0"/>
    <n v="80"/>
    <n v="170"/>
    <n v="101"/>
    <n v="65"/>
    <n v="71"/>
    <n v="140"/>
    <n v="878"/>
    <m/>
    <m/>
    <m/>
  </r>
  <r>
    <x v="3"/>
    <s v="Brasil"/>
    <x v="339"/>
    <n v="63"/>
    <n v="63"/>
    <n v="0"/>
    <n v="0"/>
    <n v="65"/>
    <n v="0"/>
    <n v="1"/>
    <n v="1"/>
    <n v="1"/>
    <n v="0"/>
    <n v="1"/>
    <n v="0"/>
    <n v="1"/>
    <n v="0"/>
    <n v="0"/>
    <n v="1"/>
    <n v="0"/>
    <n v="0"/>
    <n v="0"/>
    <n v="0"/>
    <n v="0"/>
    <n v="0"/>
    <n v="0"/>
    <n v="0"/>
    <n v="0"/>
    <n v="0"/>
    <n v="0"/>
    <n v="0"/>
    <n v="0"/>
    <n v="0"/>
    <n v="0"/>
    <n v="0"/>
    <m/>
    <n v="3"/>
    <n v="11"/>
    <n v="0"/>
    <n v="0"/>
    <m/>
    <m/>
    <m/>
    <m/>
    <m/>
  </r>
  <r>
    <x v="3"/>
    <s v="Brasil"/>
    <x v="434"/>
    <n v="416"/>
    <n v="392"/>
    <n v="24"/>
    <n v="0"/>
    <n v="554"/>
    <n v="126"/>
    <n v="11"/>
    <n v="1"/>
    <n v="50"/>
    <n v="46"/>
    <n v="3"/>
    <n v="1"/>
    <n v="2"/>
    <n v="0"/>
    <n v="2"/>
    <n v="0"/>
    <n v="80"/>
    <n v="0"/>
    <n v="0"/>
    <n v="0"/>
    <n v="0"/>
    <n v="0"/>
    <n v="0"/>
    <n v="0"/>
    <n v="0"/>
    <n v="0"/>
    <n v="7"/>
    <n v="0"/>
    <n v="2"/>
    <n v="5"/>
    <n v="0"/>
    <n v="0"/>
    <n v="80"/>
    <n v="25"/>
    <n v="46"/>
    <n v="17"/>
    <n v="0"/>
    <n v="15"/>
    <n v="30"/>
    <m/>
    <m/>
    <m/>
  </r>
  <r>
    <x v="3"/>
    <s v="Brasil"/>
    <x v="338"/>
    <n v="690"/>
    <n v="498"/>
    <n v="60"/>
    <n v="132"/>
    <n v="955"/>
    <n v="109"/>
    <n v="46"/>
    <n v="110"/>
    <n v="174"/>
    <n v="109"/>
    <n v="34"/>
    <n v="31"/>
    <n v="81"/>
    <n v="0"/>
    <n v="11"/>
    <n v="70"/>
    <n v="0"/>
    <n v="0"/>
    <n v="1"/>
    <n v="1"/>
    <n v="1"/>
    <n v="0"/>
    <n v="0"/>
    <n v="0"/>
    <n v="0"/>
    <n v="0"/>
    <n v="11"/>
    <n v="1"/>
    <n v="0"/>
    <n v="10"/>
    <n v="0"/>
    <n v="0"/>
    <n v="80"/>
    <n v="60"/>
    <n v="85"/>
    <n v="39"/>
    <n v="39"/>
    <n v="57"/>
    <n v="131"/>
    <m/>
    <m/>
    <m/>
  </r>
  <r>
    <x v="3"/>
    <s v="Brasil"/>
    <x v="436"/>
    <n v="7"/>
    <n v="7"/>
    <n v="0"/>
    <n v="0"/>
    <n v="11"/>
    <n v="0"/>
    <n v="4"/>
    <n v="0"/>
    <n v="0"/>
    <n v="0"/>
    <n v="0"/>
    <n v="0"/>
    <n v="0"/>
    <n v="0"/>
    <n v="0"/>
    <n v="0"/>
    <n v="0"/>
    <n v="0"/>
    <n v="0"/>
    <n v="0"/>
    <n v="0"/>
    <n v="0"/>
    <n v="0"/>
    <n v="0"/>
    <n v="0"/>
    <n v="0"/>
    <n v="4"/>
    <n v="1"/>
    <n v="0"/>
    <n v="3"/>
    <n v="0"/>
    <n v="0"/>
    <m/>
    <m/>
    <n v="2"/>
    <n v="0"/>
    <n v="0"/>
    <m/>
    <m/>
    <m/>
    <m/>
    <m/>
  </r>
  <r>
    <x v="3"/>
    <s v="Brasil"/>
    <x v="298"/>
    <n v="56"/>
    <n v="56"/>
    <n v="0"/>
    <n v="0"/>
    <n v="56"/>
    <n v="0"/>
    <n v="0"/>
    <n v="0"/>
    <n v="0"/>
    <n v="0"/>
    <n v="0"/>
    <n v="0"/>
    <n v="0"/>
    <n v="0"/>
    <n v="0"/>
    <n v="0"/>
    <n v="0"/>
    <n v="0"/>
    <n v="0"/>
    <n v="2"/>
    <n v="2"/>
    <n v="0"/>
    <n v="0"/>
    <n v="0"/>
    <n v="0"/>
    <n v="0"/>
    <n v="0"/>
    <n v="0"/>
    <n v="0"/>
    <n v="0"/>
    <n v="0"/>
    <n v="0"/>
    <m/>
    <n v="4"/>
    <n v="10"/>
    <n v="0"/>
    <n v="0"/>
    <m/>
    <m/>
    <m/>
    <m/>
    <m/>
  </r>
  <r>
    <x v="3"/>
    <s v="Brasil"/>
    <x v="255"/>
    <n v="72"/>
    <n v="59"/>
    <n v="5"/>
    <n v="8"/>
    <n v="102"/>
    <n v="28"/>
    <n v="2"/>
    <n v="0"/>
    <n v="28"/>
    <n v="27"/>
    <n v="1"/>
    <n v="0"/>
    <n v="1"/>
    <n v="0"/>
    <n v="1"/>
    <n v="0"/>
    <n v="0"/>
    <n v="0"/>
    <n v="1"/>
    <n v="0"/>
    <n v="0"/>
    <n v="0"/>
    <n v="0"/>
    <n v="0"/>
    <n v="0"/>
    <n v="0"/>
    <n v="1"/>
    <n v="0"/>
    <n v="0"/>
    <n v="1"/>
    <n v="0"/>
    <n v="0"/>
    <m/>
    <m/>
    <n v="10"/>
    <n v="1"/>
    <n v="0"/>
    <n v="0"/>
    <n v="32"/>
    <m/>
    <m/>
    <m/>
  </r>
  <r>
    <x v="3"/>
    <s v="Brasil"/>
    <x v="357"/>
    <n v="12"/>
    <n v="5"/>
    <n v="7"/>
    <n v="0"/>
    <n v="103"/>
    <n v="86"/>
    <n v="5"/>
    <n v="0"/>
    <n v="6"/>
    <n v="6"/>
    <n v="0"/>
    <n v="0"/>
    <n v="5"/>
    <n v="0"/>
    <n v="5"/>
    <n v="0"/>
    <n v="80"/>
    <n v="0"/>
    <n v="0"/>
    <n v="0"/>
    <n v="0"/>
    <n v="0"/>
    <n v="0"/>
    <n v="0"/>
    <n v="0"/>
    <n v="0"/>
    <n v="0"/>
    <n v="0"/>
    <n v="0"/>
    <n v="0"/>
    <n v="0"/>
    <n v="0"/>
    <n v="80"/>
    <n v="41"/>
    <n v="5"/>
    <n v="7"/>
    <n v="0"/>
    <n v="2"/>
    <n v="0"/>
    <m/>
    <m/>
    <m/>
  </r>
  <r>
    <x v="3"/>
    <s v="Brasil"/>
    <x v="381"/>
    <n v="3"/>
    <n v="3"/>
    <n v="0"/>
    <n v="0"/>
    <n v="6"/>
    <n v="3"/>
    <n v="0"/>
    <n v="0"/>
    <n v="3"/>
    <n v="3"/>
    <n v="0"/>
    <n v="0"/>
    <n v="0"/>
    <n v="0"/>
    <n v="0"/>
    <n v="0"/>
    <n v="0"/>
    <n v="0"/>
    <n v="0"/>
    <n v="1"/>
    <n v="0"/>
    <n v="1"/>
    <n v="0"/>
    <n v="0"/>
    <n v="0"/>
    <n v="0"/>
    <n v="0"/>
    <n v="0"/>
    <n v="0"/>
    <n v="0"/>
    <n v="0"/>
    <n v="0"/>
    <m/>
    <m/>
    <n v="1"/>
    <n v="0"/>
    <n v="0"/>
    <m/>
    <m/>
    <m/>
    <m/>
    <m/>
  </r>
  <r>
    <x v="3"/>
    <s v="Brasil"/>
    <x v="203"/>
    <n v="20"/>
    <n v="20"/>
    <n v="0"/>
    <n v="0"/>
    <n v="32"/>
    <n v="12"/>
    <n v="0"/>
    <n v="0"/>
    <n v="12"/>
    <n v="12"/>
    <n v="0"/>
    <n v="0"/>
    <n v="0"/>
    <n v="0"/>
    <n v="0"/>
    <n v="0"/>
    <n v="0"/>
    <n v="0"/>
    <n v="0"/>
    <n v="0"/>
    <n v="0"/>
    <n v="0"/>
    <n v="0"/>
    <n v="0"/>
    <n v="0"/>
    <n v="0"/>
    <n v="0"/>
    <n v="0"/>
    <n v="0"/>
    <n v="0"/>
    <n v="0"/>
    <n v="0"/>
    <m/>
    <m/>
    <n v="2"/>
    <n v="0"/>
    <n v="0"/>
    <m/>
    <m/>
    <m/>
    <m/>
    <m/>
  </r>
  <r>
    <x v="3"/>
    <s v="Brasil"/>
    <x v="239"/>
    <n v="0"/>
    <n v="0"/>
    <n v="0"/>
    <n v="0"/>
    <n v="2"/>
    <n v="2"/>
    <n v="0"/>
    <n v="0"/>
    <n v="0"/>
    <n v="0"/>
    <n v="0"/>
    <n v="0"/>
    <n v="0"/>
    <n v="0"/>
    <n v="0"/>
    <n v="0"/>
    <n v="0"/>
    <n v="1244"/>
    <n v="0"/>
    <n v="0"/>
    <n v="0"/>
    <n v="0"/>
    <n v="0"/>
    <n v="0"/>
    <n v="2"/>
    <n v="0"/>
    <n v="0"/>
    <n v="0"/>
    <n v="0"/>
    <n v="0"/>
    <n v="2"/>
    <n v="0"/>
    <n v="5"/>
    <n v="1"/>
    <m/>
    <m/>
    <m/>
    <m/>
    <m/>
    <m/>
    <m/>
    <m/>
  </r>
  <r>
    <x v="3"/>
    <s v="Brasil"/>
    <x v="196"/>
    <n v="1687"/>
    <n v="654"/>
    <n v="216"/>
    <n v="817"/>
    <n v="2054"/>
    <n v="110"/>
    <n v="66"/>
    <n v="191"/>
    <n v="134"/>
    <n v="58"/>
    <n v="32"/>
    <n v="44"/>
    <n v="123"/>
    <n v="0"/>
    <n v="26"/>
    <n v="97"/>
    <n v="45"/>
    <n v="0"/>
    <n v="2"/>
    <n v="97"/>
    <n v="97"/>
    <n v="0"/>
    <n v="0"/>
    <n v="0"/>
    <n v="1"/>
    <n v="0"/>
    <n v="59"/>
    <n v="2"/>
    <n v="3"/>
    <n v="54"/>
    <n v="7"/>
    <n v="0"/>
    <n v="80"/>
    <n v="47"/>
    <n v="42"/>
    <n v="45"/>
    <n v="98"/>
    <n v="187"/>
    <n v="765"/>
    <m/>
    <m/>
    <m/>
  </r>
  <r>
    <x v="3"/>
    <s v="Brasil"/>
    <x v="42"/>
    <n v="20"/>
    <n v="20"/>
    <n v="0"/>
    <n v="0"/>
    <n v="25"/>
    <n v="3"/>
    <n v="2"/>
    <n v="0"/>
    <n v="3"/>
    <n v="3"/>
    <n v="0"/>
    <n v="0"/>
    <n v="0"/>
    <n v="0"/>
    <n v="0"/>
    <n v="0"/>
    <n v="0"/>
    <n v="0"/>
    <n v="0"/>
    <n v="0"/>
    <n v="0"/>
    <n v="0"/>
    <n v="0"/>
    <n v="0"/>
    <n v="0"/>
    <n v="0"/>
    <n v="2"/>
    <n v="0"/>
    <n v="0"/>
    <n v="2"/>
    <n v="0"/>
    <n v="0"/>
    <m/>
    <m/>
    <n v="1"/>
    <n v="0"/>
    <n v="0"/>
    <m/>
    <m/>
    <m/>
    <m/>
    <m/>
  </r>
  <r>
    <x v="3"/>
    <s v="Brasil"/>
    <x v="36"/>
    <n v="44"/>
    <n v="44"/>
    <n v="0"/>
    <n v="0"/>
    <n v="52"/>
    <n v="5"/>
    <n v="3"/>
    <n v="0"/>
    <n v="7"/>
    <n v="5"/>
    <n v="2"/>
    <n v="0"/>
    <n v="0"/>
    <n v="0"/>
    <n v="0"/>
    <n v="0"/>
    <n v="0"/>
    <n v="0"/>
    <n v="0"/>
    <n v="0"/>
    <n v="0"/>
    <n v="0"/>
    <n v="0"/>
    <n v="0"/>
    <n v="0"/>
    <n v="0"/>
    <n v="1"/>
    <n v="0"/>
    <n v="1"/>
    <n v="0"/>
    <n v="0"/>
    <n v="0"/>
    <m/>
    <n v="8"/>
    <n v="7"/>
    <n v="1"/>
    <n v="0"/>
    <m/>
    <m/>
    <m/>
    <m/>
    <m/>
  </r>
  <r>
    <x v="3"/>
    <s v="Brasil"/>
    <x v="444"/>
    <n v="4"/>
    <n v="4"/>
    <n v="0"/>
    <n v="0"/>
    <n v="4"/>
    <n v="0"/>
    <n v="0"/>
    <n v="0"/>
    <n v="0"/>
    <n v="0"/>
    <n v="0"/>
    <n v="0"/>
    <n v="0"/>
    <n v="0"/>
    <n v="0"/>
    <n v="0"/>
    <n v="0"/>
    <n v="0"/>
    <n v="0"/>
    <n v="0"/>
    <n v="0"/>
    <n v="0"/>
    <n v="0"/>
    <n v="0"/>
    <n v="0"/>
    <n v="0"/>
    <n v="0"/>
    <n v="0"/>
    <n v="0"/>
    <n v="0"/>
    <n v="0"/>
    <n v="0"/>
    <m/>
    <m/>
    <m/>
    <m/>
    <m/>
    <m/>
    <m/>
    <m/>
    <m/>
    <m/>
  </r>
  <r>
    <x v="3"/>
    <s v="Brasil"/>
    <x v="123"/>
    <n v="128"/>
    <n v="127"/>
    <n v="1"/>
    <n v="0"/>
    <n v="143"/>
    <n v="3"/>
    <n v="12"/>
    <n v="0"/>
    <n v="3"/>
    <n v="3"/>
    <n v="0"/>
    <n v="0"/>
    <n v="5"/>
    <n v="0"/>
    <n v="5"/>
    <n v="0"/>
    <n v="0"/>
    <n v="0"/>
    <n v="0"/>
    <n v="0"/>
    <n v="0"/>
    <n v="0"/>
    <n v="0"/>
    <n v="0"/>
    <n v="1"/>
    <n v="0"/>
    <n v="7"/>
    <n v="0"/>
    <n v="6"/>
    <n v="1"/>
    <n v="0"/>
    <n v="0"/>
    <m/>
    <n v="28"/>
    <n v="12"/>
    <n v="0"/>
    <n v="0"/>
    <m/>
    <m/>
    <m/>
    <m/>
    <m/>
  </r>
  <r>
    <x v="3"/>
    <s v="Brasil"/>
    <x v="297"/>
    <n v="2"/>
    <n v="2"/>
    <n v="0"/>
    <n v="0"/>
    <n v="6"/>
    <n v="3"/>
    <n v="1"/>
    <n v="0"/>
    <n v="3"/>
    <n v="3"/>
    <n v="0"/>
    <n v="0"/>
    <n v="0"/>
    <n v="0"/>
    <n v="0"/>
    <n v="0"/>
    <n v="0"/>
    <n v="0"/>
    <n v="0"/>
    <n v="0"/>
    <n v="0"/>
    <n v="0"/>
    <n v="0"/>
    <n v="0"/>
    <n v="0"/>
    <n v="0"/>
    <n v="1"/>
    <n v="0"/>
    <n v="0"/>
    <n v="1"/>
    <n v="0"/>
    <n v="0"/>
    <m/>
    <m/>
    <n v="1"/>
    <n v="0"/>
    <n v="0"/>
    <m/>
    <m/>
    <m/>
    <m/>
    <m/>
  </r>
  <r>
    <x v="3"/>
    <s v="Brasil"/>
    <x v="100"/>
    <n v="4"/>
    <n v="4"/>
    <n v="0"/>
    <n v="0"/>
    <n v="7"/>
    <n v="3"/>
    <n v="0"/>
    <n v="0"/>
    <n v="3"/>
    <n v="3"/>
    <n v="0"/>
    <n v="0"/>
    <n v="0"/>
    <n v="0"/>
    <n v="0"/>
    <n v="0"/>
    <n v="0"/>
    <n v="0"/>
    <n v="0"/>
    <n v="0"/>
    <n v="0"/>
    <n v="0"/>
    <n v="0"/>
    <n v="0"/>
    <n v="0"/>
    <n v="0"/>
    <n v="0"/>
    <n v="0"/>
    <n v="0"/>
    <n v="0"/>
    <n v="0"/>
    <n v="0"/>
    <m/>
    <m/>
    <n v="1"/>
    <n v="0"/>
    <n v="0"/>
    <m/>
    <m/>
    <m/>
    <m/>
    <m/>
  </r>
  <r>
    <x v="3"/>
    <s v="Brasil"/>
    <x v="91"/>
    <n v="12"/>
    <n v="12"/>
    <n v="0"/>
    <n v="0"/>
    <n v="20"/>
    <n v="8"/>
    <n v="0"/>
    <n v="0"/>
    <n v="8"/>
    <n v="8"/>
    <n v="0"/>
    <n v="0"/>
    <n v="0"/>
    <n v="0"/>
    <n v="0"/>
    <n v="0"/>
    <n v="0"/>
    <n v="0"/>
    <n v="0"/>
    <n v="0"/>
    <n v="0"/>
    <n v="0"/>
    <n v="0"/>
    <n v="0"/>
    <n v="0"/>
    <n v="0"/>
    <n v="0"/>
    <n v="0"/>
    <n v="0"/>
    <n v="0"/>
    <n v="0"/>
    <n v="0"/>
    <m/>
    <m/>
    <n v="3"/>
    <n v="0"/>
    <n v="0"/>
    <m/>
    <m/>
    <m/>
    <m/>
    <m/>
  </r>
  <r>
    <x v="3"/>
    <s v="Brasil"/>
    <x v="186"/>
    <n v="63"/>
    <n v="62"/>
    <n v="1"/>
    <n v="0"/>
    <n v="75"/>
    <n v="12"/>
    <n v="0"/>
    <n v="0"/>
    <n v="12"/>
    <n v="12"/>
    <n v="0"/>
    <n v="0"/>
    <n v="0"/>
    <n v="0"/>
    <n v="0"/>
    <n v="0"/>
    <n v="0"/>
    <n v="0"/>
    <n v="0"/>
    <n v="0"/>
    <n v="0"/>
    <n v="0"/>
    <n v="0"/>
    <n v="0"/>
    <n v="0"/>
    <n v="0"/>
    <n v="0"/>
    <n v="0"/>
    <n v="0"/>
    <n v="0"/>
    <n v="0"/>
    <n v="0"/>
    <m/>
    <n v="20"/>
    <n v="18"/>
    <n v="0"/>
    <n v="0"/>
    <m/>
    <m/>
    <m/>
    <m/>
    <m/>
  </r>
  <r>
    <x v="3"/>
    <s v="Brasil"/>
    <x v="299"/>
    <n v="1874"/>
    <n v="579"/>
    <n v="264"/>
    <n v="1031"/>
    <n v="2495"/>
    <n v="30"/>
    <n v="150"/>
    <n v="441"/>
    <n v="76"/>
    <n v="20"/>
    <n v="27"/>
    <n v="29"/>
    <n v="318"/>
    <n v="1"/>
    <n v="47"/>
    <n v="270"/>
    <n v="0"/>
    <n v="0"/>
    <n v="4"/>
    <n v="148"/>
    <n v="144"/>
    <n v="3"/>
    <n v="1"/>
    <n v="0"/>
    <n v="31"/>
    <n v="63"/>
    <n v="163"/>
    <n v="5"/>
    <n v="11"/>
    <n v="147"/>
    <n v="3"/>
    <n v="0"/>
    <n v="80"/>
    <n v="17"/>
    <n v="32"/>
    <n v="56"/>
    <n v="153"/>
    <n v="339"/>
    <n v="1169"/>
    <m/>
    <m/>
    <m/>
  </r>
  <r>
    <x v="3"/>
    <s v="Brasil"/>
    <x v="244"/>
    <n v="1263"/>
    <n v="528"/>
    <n v="168"/>
    <n v="567"/>
    <n v="1950"/>
    <n v="105"/>
    <n v="90"/>
    <n v="492"/>
    <n v="78"/>
    <n v="21"/>
    <n v="23"/>
    <n v="34"/>
    <n v="440"/>
    <n v="0"/>
    <n v="43"/>
    <n v="397"/>
    <n v="81"/>
    <n v="0"/>
    <n v="2"/>
    <n v="4"/>
    <n v="4"/>
    <n v="0"/>
    <n v="0"/>
    <n v="0"/>
    <n v="2"/>
    <n v="26"/>
    <n v="61"/>
    <n v="2"/>
    <n v="2"/>
    <n v="57"/>
    <n v="2"/>
    <n v="0"/>
    <n v="159"/>
    <n v="56"/>
    <n v="40"/>
    <n v="30"/>
    <n v="95"/>
    <n v="234"/>
    <n v="743"/>
    <m/>
    <m/>
    <m/>
  </r>
  <r>
    <x v="3"/>
    <s v="Brasil"/>
    <x v="236"/>
    <n v="30"/>
    <n v="30"/>
    <n v="0"/>
    <n v="0"/>
    <n v="31"/>
    <n v="1"/>
    <n v="0"/>
    <n v="0"/>
    <n v="1"/>
    <n v="1"/>
    <n v="0"/>
    <n v="0"/>
    <n v="0"/>
    <n v="0"/>
    <n v="0"/>
    <n v="0"/>
    <n v="0"/>
    <n v="0"/>
    <n v="0"/>
    <n v="0"/>
    <n v="0"/>
    <n v="0"/>
    <n v="0"/>
    <n v="0"/>
    <n v="0"/>
    <n v="0"/>
    <n v="0"/>
    <n v="0"/>
    <n v="0"/>
    <n v="0"/>
    <n v="0"/>
    <n v="0"/>
    <m/>
    <m/>
    <n v="5"/>
    <n v="0"/>
    <n v="0"/>
    <m/>
    <m/>
    <m/>
    <m/>
    <m/>
  </r>
  <r>
    <x v="3"/>
    <s v="Brasil"/>
    <x v="290"/>
    <n v="27"/>
    <n v="27"/>
    <n v="0"/>
    <n v="0"/>
    <n v="69"/>
    <n v="38"/>
    <n v="4"/>
    <n v="0"/>
    <n v="29"/>
    <n v="29"/>
    <n v="0"/>
    <n v="0"/>
    <n v="4"/>
    <n v="0"/>
    <n v="4"/>
    <n v="0"/>
    <n v="0"/>
    <n v="0"/>
    <n v="1"/>
    <n v="0"/>
    <n v="0"/>
    <n v="0"/>
    <n v="0"/>
    <n v="0"/>
    <n v="0"/>
    <n v="0"/>
    <n v="0"/>
    <n v="0"/>
    <n v="0"/>
    <n v="0"/>
    <n v="9"/>
    <n v="0"/>
    <n v="80"/>
    <n v="43"/>
    <n v="27"/>
    <n v="0"/>
    <n v="0"/>
    <m/>
    <m/>
    <m/>
    <m/>
    <m/>
  </r>
  <r>
    <x v="3"/>
    <s v="Brasil"/>
    <x v="265"/>
    <n v="1080"/>
    <n v="449"/>
    <n v="150"/>
    <n v="481"/>
    <n v="1412"/>
    <n v="213"/>
    <n v="52"/>
    <n v="67"/>
    <n v="251"/>
    <n v="202"/>
    <n v="33"/>
    <n v="16"/>
    <n v="32"/>
    <n v="0"/>
    <n v="10"/>
    <n v="22"/>
    <n v="0"/>
    <n v="0"/>
    <n v="2"/>
    <n v="50"/>
    <n v="46"/>
    <n v="4"/>
    <n v="0"/>
    <n v="1"/>
    <n v="7"/>
    <n v="15"/>
    <n v="33"/>
    <n v="3"/>
    <n v="5"/>
    <n v="25"/>
    <n v="1"/>
    <n v="0"/>
    <m/>
    <n v="21"/>
    <n v="33"/>
    <n v="32"/>
    <n v="81"/>
    <n v="142"/>
    <n v="477"/>
    <m/>
    <m/>
    <m/>
  </r>
  <r>
    <x v="3"/>
    <s v="Brasil"/>
    <x v="415"/>
    <n v="1044"/>
    <n v="663"/>
    <n v="247"/>
    <n v="134"/>
    <n v="1172"/>
    <n v="91"/>
    <n v="25"/>
    <n v="12"/>
    <n v="107"/>
    <n v="83"/>
    <n v="16"/>
    <n v="8"/>
    <n v="5"/>
    <n v="0"/>
    <n v="4"/>
    <n v="1"/>
    <n v="1"/>
    <n v="0"/>
    <n v="0"/>
    <n v="0"/>
    <n v="0"/>
    <n v="0"/>
    <n v="0"/>
    <n v="0"/>
    <n v="0"/>
    <n v="0"/>
    <n v="8"/>
    <n v="0"/>
    <n v="7"/>
    <n v="1"/>
    <n v="7"/>
    <n v="0"/>
    <n v="80"/>
    <m/>
    <n v="28"/>
    <n v="39"/>
    <n v="33"/>
    <n v="45"/>
    <n v="192"/>
    <m/>
    <m/>
    <m/>
  </r>
  <r>
    <x v="3"/>
    <s v="Brasil"/>
    <x v="320"/>
    <n v="35"/>
    <n v="35"/>
    <n v="0"/>
    <n v="0"/>
    <n v="36"/>
    <n v="1"/>
    <n v="0"/>
    <n v="0"/>
    <n v="0"/>
    <n v="0"/>
    <n v="0"/>
    <n v="0"/>
    <n v="1"/>
    <n v="1"/>
    <n v="0"/>
    <n v="0"/>
    <n v="0"/>
    <n v="0"/>
    <n v="0"/>
    <n v="0"/>
    <n v="0"/>
    <n v="0"/>
    <n v="0"/>
    <n v="0"/>
    <n v="0"/>
    <n v="0"/>
    <n v="0"/>
    <n v="0"/>
    <n v="0"/>
    <n v="0"/>
    <n v="0"/>
    <n v="0"/>
    <m/>
    <n v="7"/>
    <n v="10"/>
    <n v="0"/>
    <n v="0"/>
    <m/>
    <m/>
    <m/>
    <m/>
    <m/>
  </r>
  <r>
    <x v="3"/>
    <s v="Brasil"/>
    <x v="371"/>
    <n v="2"/>
    <n v="2"/>
    <n v="0"/>
    <n v="0"/>
    <n v="15"/>
    <n v="13"/>
    <n v="0"/>
    <n v="0"/>
    <n v="13"/>
    <n v="13"/>
    <n v="0"/>
    <n v="0"/>
    <n v="0"/>
    <n v="0"/>
    <n v="0"/>
    <n v="0"/>
    <n v="0"/>
    <n v="0"/>
    <n v="0"/>
    <n v="0"/>
    <n v="0"/>
    <n v="0"/>
    <n v="0"/>
    <n v="0"/>
    <n v="0"/>
    <n v="0"/>
    <n v="0"/>
    <n v="0"/>
    <n v="0"/>
    <n v="0"/>
    <n v="0"/>
    <n v="0"/>
    <m/>
    <m/>
    <n v="2"/>
    <n v="0"/>
    <n v="0"/>
    <m/>
    <m/>
    <m/>
    <m/>
    <m/>
  </r>
  <r>
    <x v="3"/>
    <s v="Brasil"/>
    <x v="276"/>
    <n v="1143"/>
    <n v="451"/>
    <n v="149"/>
    <n v="543"/>
    <n v="1420"/>
    <n v="104"/>
    <n v="88"/>
    <n v="85"/>
    <n v="92"/>
    <n v="12"/>
    <n v="63"/>
    <n v="17"/>
    <n v="21"/>
    <n v="0"/>
    <n v="10"/>
    <n v="11"/>
    <n v="80"/>
    <n v="0"/>
    <n v="2"/>
    <n v="39"/>
    <n v="38"/>
    <n v="1"/>
    <n v="0"/>
    <n v="0"/>
    <n v="5"/>
    <n v="2"/>
    <n v="74"/>
    <n v="6"/>
    <n v="4"/>
    <n v="63"/>
    <n v="9"/>
    <n v="0"/>
    <m/>
    <n v="14"/>
    <n v="23"/>
    <n v="23"/>
    <n v="90"/>
    <n v="180"/>
    <n v="530"/>
    <m/>
    <m/>
    <m/>
  </r>
  <r>
    <x v="3"/>
    <s v="Brasil"/>
    <x v="370"/>
    <n v="6"/>
    <n v="6"/>
    <n v="0"/>
    <n v="0"/>
    <n v="7"/>
    <n v="0"/>
    <n v="1"/>
    <n v="0"/>
    <n v="0"/>
    <n v="0"/>
    <n v="0"/>
    <n v="0"/>
    <n v="0"/>
    <n v="0"/>
    <n v="0"/>
    <n v="0"/>
    <n v="0"/>
    <n v="0"/>
    <n v="0"/>
    <n v="0"/>
    <n v="0"/>
    <n v="0"/>
    <n v="0"/>
    <n v="0"/>
    <n v="0"/>
    <n v="0"/>
    <n v="1"/>
    <n v="0"/>
    <n v="0"/>
    <n v="1"/>
    <n v="0"/>
    <n v="0"/>
    <m/>
    <m/>
    <m/>
    <m/>
    <m/>
    <m/>
    <m/>
    <m/>
    <m/>
    <m/>
  </r>
  <r>
    <x v="3"/>
    <s v="Brasil"/>
    <x v="393"/>
    <n v="43"/>
    <n v="43"/>
    <n v="0"/>
    <n v="0"/>
    <n v="43"/>
    <n v="0"/>
    <n v="0"/>
    <n v="0"/>
    <n v="0"/>
    <n v="0"/>
    <n v="0"/>
    <n v="0"/>
    <n v="0"/>
    <n v="0"/>
    <n v="0"/>
    <n v="0"/>
    <n v="0"/>
    <n v="0"/>
    <n v="0"/>
    <n v="0"/>
    <n v="0"/>
    <n v="0"/>
    <n v="0"/>
    <n v="0"/>
    <n v="1"/>
    <n v="0"/>
    <n v="0"/>
    <n v="0"/>
    <n v="0"/>
    <n v="0"/>
    <n v="0"/>
    <n v="0"/>
    <m/>
    <n v="17"/>
    <n v="12"/>
    <n v="0"/>
    <n v="0"/>
    <m/>
    <m/>
    <m/>
    <m/>
    <m/>
  </r>
  <r>
    <x v="3"/>
    <s v="Brasil"/>
    <x v="274"/>
    <n v="1808"/>
    <n v="521"/>
    <n v="180"/>
    <n v="1107"/>
    <n v="2178"/>
    <n v="84"/>
    <n v="65"/>
    <n v="222"/>
    <n v="33"/>
    <n v="12"/>
    <n v="13"/>
    <n v="8"/>
    <n v="184"/>
    <n v="1"/>
    <n v="46"/>
    <n v="137"/>
    <n v="0"/>
    <n v="0"/>
    <n v="3"/>
    <n v="273"/>
    <n v="227"/>
    <n v="46"/>
    <n v="0"/>
    <n v="4"/>
    <n v="39"/>
    <n v="5"/>
    <n v="82"/>
    <n v="3"/>
    <n v="6"/>
    <n v="70"/>
    <n v="71"/>
    <n v="0"/>
    <n v="12"/>
    <n v="24"/>
    <n v="43"/>
    <n v="35"/>
    <n v="153"/>
    <n v="287"/>
    <n v="1043"/>
    <m/>
    <m/>
    <m/>
  </r>
  <r>
    <x v="3"/>
    <s v="Brasil"/>
    <x v="208"/>
    <n v="477"/>
    <n v="268"/>
    <n v="82"/>
    <n v="127"/>
    <n v="638"/>
    <n v="97"/>
    <n v="15"/>
    <n v="49"/>
    <n v="14"/>
    <n v="9"/>
    <n v="2"/>
    <n v="3"/>
    <n v="42"/>
    <n v="0"/>
    <n v="8"/>
    <n v="34"/>
    <n v="81"/>
    <n v="0"/>
    <n v="1"/>
    <n v="1"/>
    <n v="1"/>
    <n v="0"/>
    <n v="0"/>
    <n v="0"/>
    <n v="1"/>
    <n v="5"/>
    <n v="12"/>
    <n v="2"/>
    <n v="1"/>
    <n v="9"/>
    <n v="7"/>
    <n v="0"/>
    <n v="160"/>
    <n v="39"/>
    <n v="31"/>
    <n v="14"/>
    <n v="29"/>
    <n v="43"/>
    <n v="143"/>
    <m/>
    <m/>
    <m/>
  </r>
  <r>
    <x v="3"/>
    <s v="Brasil"/>
    <x v="390"/>
    <n v="1382"/>
    <n v="877"/>
    <n v="183"/>
    <n v="322"/>
    <n v="1616"/>
    <n v="124"/>
    <n v="55"/>
    <n v="55"/>
    <n v="146"/>
    <n v="117"/>
    <n v="17"/>
    <n v="12"/>
    <n v="31"/>
    <n v="0"/>
    <n v="9"/>
    <n v="22"/>
    <n v="0"/>
    <n v="0"/>
    <n v="2"/>
    <n v="27"/>
    <n v="24"/>
    <n v="3"/>
    <n v="0"/>
    <n v="0"/>
    <n v="3"/>
    <n v="21"/>
    <n v="32"/>
    <n v="3"/>
    <n v="7"/>
    <n v="21"/>
    <n v="7"/>
    <n v="0"/>
    <m/>
    <m/>
    <n v="54"/>
    <n v="36"/>
    <n v="29"/>
    <n v="89"/>
    <n v="660"/>
    <m/>
    <m/>
    <m/>
  </r>
  <r>
    <x v="3"/>
    <s v="Brasil"/>
    <x v="25"/>
    <n v="128"/>
    <n v="88"/>
    <n v="14"/>
    <n v="26"/>
    <n v="182"/>
    <n v="23"/>
    <n v="12"/>
    <n v="19"/>
    <n v="27"/>
    <n v="17"/>
    <n v="10"/>
    <n v="0"/>
    <n v="18"/>
    <n v="1"/>
    <n v="0"/>
    <n v="17"/>
    <n v="0"/>
    <n v="0"/>
    <n v="2"/>
    <n v="0"/>
    <n v="0"/>
    <n v="0"/>
    <n v="0"/>
    <n v="0"/>
    <n v="0"/>
    <n v="6"/>
    <n v="3"/>
    <n v="0"/>
    <n v="0"/>
    <n v="3"/>
    <n v="0"/>
    <n v="0"/>
    <m/>
    <m/>
    <n v="11"/>
    <n v="5"/>
    <n v="12"/>
    <n v="12"/>
    <n v="37"/>
    <m/>
    <m/>
    <m/>
  </r>
  <r>
    <x v="3"/>
    <s v="Brasil"/>
    <x v="269"/>
    <n v="75"/>
    <n v="58"/>
    <n v="17"/>
    <n v="0"/>
    <n v="221"/>
    <n v="92"/>
    <n v="54"/>
    <n v="0"/>
    <n v="87"/>
    <n v="42"/>
    <n v="45"/>
    <n v="0"/>
    <n v="6"/>
    <n v="1"/>
    <n v="5"/>
    <n v="0"/>
    <n v="0"/>
    <n v="0"/>
    <n v="1"/>
    <n v="0"/>
    <n v="0"/>
    <n v="0"/>
    <n v="0"/>
    <n v="0"/>
    <n v="0"/>
    <n v="0"/>
    <n v="4"/>
    <n v="0"/>
    <n v="1"/>
    <n v="3"/>
    <n v="49"/>
    <n v="0"/>
    <m/>
    <m/>
    <n v="15"/>
    <n v="16"/>
    <n v="0"/>
    <n v="2"/>
    <n v="1"/>
    <m/>
    <m/>
    <m/>
  </r>
  <r>
    <x v="3"/>
    <s v="Brasil"/>
    <x v="374"/>
    <n v="23"/>
    <n v="23"/>
    <n v="0"/>
    <n v="0"/>
    <n v="24"/>
    <n v="1"/>
    <n v="0"/>
    <n v="0"/>
    <n v="1"/>
    <n v="1"/>
    <n v="0"/>
    <n v="0"/>
    <n v="0"/>
    <n v="0"/>
    <n v="0"/>
    <n v="0"/>
    <n v="0"/>
    <n v="0"/>
    <n v="0"/>
    <n v="0"/>
    <n v="0"/>
    <n v="0"/>
    <n v="0"/>
    <n v="0"/>
    <n v="0"/>
    <n v="0"/>
    <n v="0"/>
    <n v="0"/>
    <n v="0"/>
    <n v="0"/>
    <n v="0"/>
    <n v="0"/>
    <m/>
    <m/>
    <m/>
    <m/>
    <m/>
    <m/>
    <m/>
    <m/>
    <m/>
    <m/>
  </r>
  <r>
    <x v="3"/>
    <s v="Brasil"/>
    <x v="15"/>
    <n v="48"/>
    <n v="46"/>
    <n v="1"/>
    <n v="1"/>
    <n v="58"/>
    <n v="5"/>
    <n v="1"/>
    <n v="4"/>
    <n v="9"/>
    <n v="5"/>
    <n v="0"/>
    <n v="4"/>
    <n v="1"/>
    <n v="0"/>
    <n v="1"/>
    <n v="0"/>
    <n v="0"/>
    <n v="0"/>
    <n v="1"/>
    <n v="0"/>
    <n v="0"/>
    <n v="0"/>
    <n v="0"/>
    <n v="0"/>
    <n v="0"/>
    <n v="0"/>
    <n v="0"/>
    <n v="0"/>
    <n v="0"/>
    <n v="0"/>
    <n v="0"/>
    <n v="0"/>
    <m/>
    <m/>
    <n v="8"/>
    <n v="0"/>
    <n v="0"/>
    <m/>
    <m/>
    <m/>
    <m/>
    <m/>
  </r>
  <r>
    <x v="3"/>
    <s v="Brasil"/>
    <x v="84"/>
    <n v="151"/>
    <n v="151"/>
    <n v="0"/>
    <n v="0"/>
    <n v="250"/>
    <n v="85"/>
    <n v="14"/>
    <n v="0"/>
    <n v="40"/>
    <n v="39"/>
    <n v="1"/>
    <n v="0"/>
    <n v="13"/>
    <n v="1"/>
    <n v="12"/>
    <n v="0"/>
    <n v="0"/>
    <n v="0"/>
    <n v="1"/>
    <n v="0"/>
    <n v="0"/>
    <n v="0"/>
    <n v="0"/>
    <n v="0"/>
    <n v="0"/>
    <n v="40"/>
    <n v="2"/>
    <n v="0"/>
    <n v="0"/>
    <n v="2"/>
    <n v="5"/>
    <n v="0"/>
    <n v="80"/>
    <n v="33"/>
    <n v="44"/>
    <n v="0"/>
    <n v="0"/>
    <n v="2"/>
    <n v="4"/>
    <m/>
    <m/>
    <m/>
  </r>
  <r>
    <x v="3"/>
    <s v="Brasil"/>
    <x v="479"/>
    <n v="0"/>
    <n v="0"/>
    <n v="0"/>
    <n v="0"/>
    <n v="1"/>
    <n v="1"/>
    <n v="0"/>
    <n v="0"/>
    <n v="1"/>
    <n v="1"/>
    <n v="0"/>
    <n v="0"/>
    <n v="0"/>
    <n v="0"/>
    <n v="0"/>
    <n v="0"/>
    <n v="0"/>
    <n v="0"/>
    <n v="0"/>
    <n v="0"/>
    <n v="0"/>
    <n v="0"/>
    <n v="0"/>
    <n v="0"/>
    <n v="0"/>
    <n v="0"/>
    <n v="0"/>
    <n v="0"/>
    <n v="0"/>
    <n v="0"/>
    <n v="0"/>
    <n v="0"/>
    <m/>
    <m/>
    <m/>
    <m/>
    <m/>
    <m/>
    <m/>
    <m/>
    <m/>
    <m/>
  </r>
  <r>
    <x v="3"/>
    <s v="Brasil"/>
    <x v="32"/>
    <n v="544"/>
    <n v="253"/>
    <n v="68"/>
    <n v="223"/>
    <n v="650"/>
    <n v="72"/>
    <n v="10"/>
    <n v="24"/>
    <n v="87"/>
    <n v="72"/>
    <n v="5"/>
    <n v="10"/>
    <n v="11"/>
    <n v="0"/>
    <n v="2"/>
    <n v="9"/>
    <n v="0"/>
    <n v="0"/>
    <n v="0"/>
    <n v="3"/>
    <n v="3"/>
    <n v="0"/>
    <n v="0"/>
    <n v="0"/>
    <n v="0"/>
    <n v="0"/>
    <n v="8"/>
    <n v="1"/>
    <n v="2"/>
    <n v="5"/>
    <n v="0"/>
    <n v="0"/>
    <m/>
    <m/>
    <n v="17"/>
    <n v="17"/>
    <n v="37"/>
    <n v="49"/>
    <n v="224"/>
    <m/>
    <m/>
    <m/>
  </r>
  <r>
    <x v="3"/>
    <s v="Brasil"/>
    <x v="24"/>
    <n v="226"/>
    <n v="194"/>
    <n v="31"/>
    <n v="1"/>
    <n v="302"/>
    <n v="60"/>
    <n v="15"/>
    <n v="1"/>
    <n v="55"/>
    <n v="48"/>
    <n v="7"/>
    <n v="0"/>
    <n v="9"/>
    <n v="4"/>
    <n v="5"/>
    <n v="0"/>
    <n v="0"/>
    <n v="0"/>
    <n v="1"/>
    <n v="0"/>
    <n v="0"/>
    <n v="0"/>
    <n v="0"/>
    <n v="0"/>
    <n v="1"/>
    <n v="0"/>
    <n v="4"/>
    <n v="0"/>
    <n v="3"/>
    <n v="1"/>
    <n v="8"/>
    <n v="0"/>
    <n v="27"/>
    <n v="54"/>
    <n v="46"/>
    <n v="19"/>
    <n v="0"/>
    <n v="23"/>
    <n v="24"/>
    <m/>
    <m/>
    <m/>
  </r>
  <r>
    <x v="3"/>
    <s v="Brasil"/>
    <x v="403"/>
    <n v="31"/>
    <n v="31"/>
    <n v="0"/>
    <n v="0"/>
    <n v="40"/>
    <n v="9"/>
    <n v="0"/>
    <n v="0"/>
    <n v="7"/>
    <n v="7"/>
    <n v="0"/>
    <n v="0"/>
    <n v="0"/>
    <n v="0"/>
    <n v="0"/>
    <n v="0"/>
    <n v="0"/>
    <n v="0"/>
    <n v="0"/>
    <n v="0"/>
    <n v="0"/>
    <n v="0"/>
    <n v="0"/>
    <n v="0"/>
    <n v="0"/>
    <n v="2"/>
    <n v="0"/>
    <n v="0"/>
    <n v="0"/>
    <n v="0"/>
    <n v="0"/>
    <n v="0"/>
    <m/>
    <m/>
    <n v="7"/>
    <n v="0"/>
    <n v="0"/>
    <m/>
    <m/>
    <m/>
    <m/>
    <m/>
  </r>
  <r>
    <x v="3"/>
    <s v="Brasil"/>
    <x v="154"/>
    <n v="208"/>
    <n v="182"/>
    <n v="25"/>
    <n v="1"/>
    <n v="308"/>
    <n v="93"/>
    <n v="6"/>
    <n v="1"/>
    <n v="16"/>
    <n v="13"/>
    <n v="3"/>
    <n v="0"/>
    <n v="1"/>
    <n v="0"/>
    <n v="1"/>
    <n v="0"/>
    <n v="80"/>
    <n v="0"/>
    <n v="1"/>
    <n v="0"/>
    <n v="0"/>
    <n v="0"/>
    <n v="0"/>
    <n v="0"/>
    <n v="0"/>
    <n v="0"/>
    <n v="3"/>
    <n v="1"/>
    <n v="1"/>
    <n v="1"/>
    <n v="0"/>
    <n v="0"/>
    <n v="80"/>
    <n v="62"/>
    <n v="20"/>
    <n v="10"/>
    <n v="0"/>
    <n v="7"/>
    <n v="15"/>
    <m/>
    <m/>
    <m/>
  </r>
  <r>
    <x v="3"/>
    <s v="Brasil"/>
    <x v="67"/>
    <n v="50"/>
    <n v="43"/>
    <n v="2"/>
    <n v="5"/>
    <n v="72"/>
    <n v="12"/>
    <n v="10"/>
    <n v="0"/>
    <n v="16"/>
    <n v="10"/>
    <n v="6"/>
    <n v="0"/>
    <n v="5"/>
    <n v="1"/>
    <n v="4"/>
    <n v="0"/>
    <n v="0"/>
    <n v="0"/>
    <n v="0"/>
    <n v="0"/>
    <n v="0"/>
    <n v="0"/>
    <n v="0"/>
    <n v="0"/>
    <n v="0"/>
    <n v="1"/>
    <n v="0"/>
    <n v="0"/>
    <n v="0"/>
    <n v="0"/>
    <n v="0"/>
    <n v="0"/>
    <m/>
    <m/>
    <n v="9"/>
    <n v="1"/>
    <n v="5"/>
    <m/>
    <m/>
    <m/>
    <m/>
    <m/>
  </r>
  <r>
    <x v="3"/>
    <s v="Brasil"/>
    <x v="453"/>
    <n v="73"/>
    <n v="72"/>
    <n v="1"/>
    <n v="0"/>
    <n v="81"/>
    <n v="7"/>
    <n v="0"/>
    <n v="1"/>
    <n v="8"/>
    <n v="7"/>
    <n v="0"/>
    <n v="1"/>
    <n v="0"/>
    <n v="0"/>
    <n v="0"/>
    <n v="0"/>
    <n v="0"/>
    <n v="0"/>
    <n v="0"/>
    <n v="0"/>
    <n v="0"/>
    <n v="0"/>
    <n v="0"/>
    <n v="0"/>
    <n v="0"/>
    <n v="0"/>
    <n v="0"/>
    <n v="0"/>
    <n v="0"/>
    <n v="0"/>
    <n v="0"/>
    <n v="0"/>
    <m/>
    <m/>
    <n v="7"/>
    <n v="0"/>
    <n v="0"/>
    <m/>
    <m/>
    <m/>
    <m/>
    <m/>
  </r>
  <r>
    <x v="3"/>
    <s v="Brasil"/>
    <x v="224"/>
    <n v="0"/>
    <n v="0"/>
    <n v="0"/>
    <n v="0"/>
    <n v="10"/>
    <n v="10"/>
    <n v="0"/>
    <n v="0"/>
    <n v="10"/>
    <n v="10"/>
    <n v="0"/>
    <n v="0"/>
    <n v="0"/>
    <n v="0"/>
    <n v="0"/>
    <n v="0"/>
    <n v="0"/>
    <n v="0"/>
    <n v="0"/>
    <n v="0"/>
    <n v="0"/>
    <n v="0"/>
    <n v="0"/>
    <n v="0"/>
    <n v="0"/>
    <n v="0"/>
    <n v="0"/>
    <n v="0"/>
    <n v="0"/>
    <n v="0"/>
    <n v="0"/>
    <n v="0"/>
    <m/>
    <m/>
    <m/>
    <m/>
    <m/>
    <m/>
    <m/>
    <m/>
    <m/>
    <m/>
  </r>
  <r>
    <x v="3"/>
    <s v="Brasil"/>
    <x v="469"/>
    <n v="1093"/>
    <n v="681"/>
    <n v="208"/>
    <n v="204"/>
    <n v="1320"/>
    <n v="67"/>
    <n v="81"/>
    <n v="79"/>
    <n v="107"/>
    <n v="54"/>
    <n v="46"/>
    <n v="7"/>
    <n v="76"/>
    <n v="1"/>
    <n v="25"/>
    <n v="50"/>
    <n v="0"/>
    <n v="0"/>
    <n v="1"/>
    <n v="0"/>
    <n v="0"/>
    <n v="0"/>
    <n v="0"/>
    <n v="0"/>
    <n v="3"/>
    <n v="8"/>
    <n v="28"/>
    <n v="2"/>
    <n v="9"/>
    <n v="17"/>
    <n v="8"/>
    <n v="0"/>
    <m/>
    <n v="1"/>
    <n v="21"/>
    <n v="32"/>
    <n v="27"/>
    <n v="65"/>
    <n v="293"/>
    <m/>
    <m/>
    <m/>
  </r>
  <r>
    <x v="3"/>
    <s v="Brasil"/>
    <x v="387"/>
    <n v="55"/>
    <n v="54"/>
    <n v="0"/>
    <n v="1"/>
    <n v="71"/>
    <n v="11"/>
    <n v="3"/>
    <n v="2"/>
    <n v="14"/>
    <n v="11"/>
    <n v="2"/>
    <n v="1"/>
    <n v="2"/>
    <n v="0"/>
    <n v="1"/>
    <n v="1"/>
    <n v="0"/>
    <n v="0"/>
    <n v="1"/>
    <n v="0"/>
    <n v="0"/>
    <n v="0"/>
    <n v="0"/>
    <n v="0"/>
    <n v="0"/>
    <n v="0"/>
    <n v="0"/>
    <n v="0"/>
    <n v="0"/>
    <n v="0"/>
    <n v="0"/>
    <n v="0"/>
    <m/>
    <m/>
    <n v="11"/>
    <n v="1"/>
    <n v="7"/>
    <n v="2"/>
    <n v="0"/>
    <m/>
    <m/>
    <m/>
  </r>
  <r>
    <x v="3"/>
    <s v="Brasil"/>
    <x v="344"/>
    <n v="100"/>
    <n v="91"/>
    <n v="1"/>
    <n v="8"/>
    <n v="107"/>
    <n v="2"/>
    <n v="3"/>
    <n v="2"/>
    <n v="4"/>
    <n v="2"/>
    <n v="0"/>
    <n v="2"/>
    <n v="2"/>
    <n v="0"/>
    <n v="2"/>
    <n v="0"/>
    <n v="0"/>
    <n v="0"/>
    <n v="0"/>
    <n v="0"/>
    <n v="0"/>
    <n v="0"/>
    <n v="0"/>
    <n v="0"/>
    <n v="0"/>
    <n v="0"/>
    <n v="1"/>
    <n v="0"/>
    <n v="0"/>
    <n v="1"/>
    <n v="0"/>
    <n v="0"/>
    <m/>
    <n v="28"/>
    <n v="21"/>
    <n v="0"/>
    <n v="12"/>
    <m/>
    <m/>
    <m/>
    <m/>
    <m/>
  </r>
  <r>
    <x v="3"/>
    <s v="Brasil"/>
    <x v="216"/>
    <n v="9"/>
    <n v="9"/>
    <n v="0"/>
    <n v="0"/>
    <n v="11"/>
    <n v="2"/>
    <n v="0"/>
    <n v="0"/>
    <n v="2"/>
    <n v="2"/>
    <n v="0"/>
    <n v="0"/>
    <n v="0"/>
    <n v="0"/>
    <n v="0"/>
    <n v="0"/>
    <n v="0"/>
    <n v="0"/>
    <n v="0"/>
    <n v="0"/>
    <n v="0"/>
    <n v="0"/>
    <n v="0"/>
    <n v="0"/>
    <n v="0"/>
    <n v="0"/>
    <n v="0"/>
    <n v="0"/>
    <n v="0"/>
    <n v="0"/>
    <n v="0"/>
    <n v="0"/>
    <m/>
    <n v="5"/>
    <n v="7"/>
    <n v="0"/>
    <n v="0"/>
    <m/>
    <m/>
    <m/>
    <m/>
    <m/>
  </r>
  <r>
    <x v="3"/>
    <s v="Brasil"/>
    <x v="44"/>
    <n v="1771"/>
    <n v="458"/>
    <n v="86"/>
    <n v="1227"/>
    <n v="3241"/>
    <n v="134"/>
    <n v="246"/>
    <n v="1090"/>
    <n v="77"/>
    <n v="40"/>
    <n v="11"/>
    <n v="26"/>
    <n v="1026"/>
    <n v="7"/>
    <n v="226"/>
    <n v="793"/>
    <n v="80"/>
    <n v="1"/>
    <n v="11"/>
    <n v="331"/>
    <n v="52"/>
    <n v="184"/>
    <n v="95"/>
    <n v="36"/>
    <n v="4"/>
    <n v="40"/>
    <n v="246"/>
    <n v="6"/>
    <n v="6"/>
    <n v="234"/>
    <n v="2"/>
    <n v="0"/>
    <n v="80"/>
    <n v="51"/>
    <n v="35"/>
    <n v="14"/>
    <n v="202"/>
    <n v="390"/>
    <n v="1008"/>
    <m/>
    <m/>
    <m/>
  </r>
  <r>
    <x v="3"/>
    <s v="Brasil"/>
    <x v="316"/>
    <n v="66"/>
    <n v="66"/>
    <n v="0"/>
    <n v="0"/>
    <n v="74"/>
    <n v="8"/>
    <n v="0"/>
    <n v="0"/>
    <n v="8"/>
    <n v="8"/>
    <n v="0"/>
    <n v="0"/>
    <n v="0"/>
    <n v="0"/>
    <n v="0"/>
    <n v="0"/>
    <n v="0"/>
    <n v="0"/>
    <n v="0"/>
    <n v="0"/>
    <n v="0"/>
    <n v="0"/>
    <n v="0"/>
    <n v="0"/>
    <n v="0"/>
    <n v="0"/>
    <n v="0"/>
    <n v="0"/>
    <n v="0"/>
    <n v="0"/>
    <n v="0"/>
    <n v="0"/>
    <m/>
    <n v="9"/>
    <n v="12"/>
    <n v="0"/>
    <n v="0"/>
    <m/>
    <m/>
    <m/>
    <m/>
    <m/>
  </r>
  <r>
    <x v="3"/>
    <s v="Brasil"/>
    <x v="98"/>
    <n v="19"/>
    <n v="18"/>
    <n v="1"/>
    <n v="0"/>
    <n v="91"/>
    <n v="72"/>
    <n v="0"/>
    <n v="0"/>
    <n v="72"/>
    <n v="72"/>
    <n v="0"/>
    <n v="0"/>
    <n v="0"/>
    <n v="0"/>
    <n v="0"/>
    <n v="0"/>
    <n v="0"/>
    <n v="0"/>
    <n v="0"/>
    <n v="0"/>
    <n v="0"/>
    <n v="0"/>
    <n v="0"/>
    <n v="0"/>
    <n v="0"/>
    <n v="0"/>
    <n v="0"/>
    <n v="0"/>
    <n v="0"/>
    <n v="0"/>
    <n v="0"/>
    <n v="0"/>
    <m/>
    <m/>
    <n v="16"/>
    <n v="1"/>
    <n v="0"/>
    <m/>
    <m/>
    <m/>
    <m/>
    <m/>
  </r>
  <r>
    <x v="3"/>
    <s v="Brasil"/>
    <x v="49"/>
    <n v="53"/>
    <n v="52"/>
    <n v="1"/>
    <n v="0"/>
    <n v="60"/>
    <n v="2"/>
    <n v="5"/>
    <n v="0"/>
    <n v="2"/>
    <n v="2"/>
    <n v="0"/>
    <n v="0"/>
    <n v="0"/>
    <n v="0"/>
    <n v="0"/>
    <n v="0"/>
    <n v="0"/>
    <n v="0"/>
    <n v="0"/>
    <n v="0"/>
    <n v="0"/>
    <n v="0"/>
    <n v="0"/>
    <n v="0"/>
    <n v="0"/>
    <n v="0"/>
    <n v="5"/>
    <n v="0"/>
    <n v="4"/>
    <n v="1"/>
    <n v="0"/>
    <n v="0"/>
    <m/>
    <n v="25"/>
    <n v="9"/>
    <n v="0"/>
    <n v="0"/>
    <m/>
    <m/>
    <m/>
    <m/>
    <m/>
  </r>
  <r>
    <x v="3"/>
    <s v="Brasil"/>
    <x v="146"/>
    <n v="11"/>
    <n v="11"/>
    <n v="0"/>
    <n v="0"/>
    <n v="14"/>
    <n v="3"/>
    <n v="0"/>
    <n v="0"/>
    <n v="3"/>
    <n v="3"/>
    <n v="0"/>
    <n v="0"/>
    <n v="0"/>
    <n v="0"/>
    <n v="0"/>
    <n v="0"/>
    <n v="0"/>
    <n v="0"/>
    <n v="0"/>
    <n v="0"/>
    <n v="0"/>
    <n v="0"/>
    <n v="0"/>
    <n v="0"/>
    <n v="0"/>
    <n v="0"/>
    <n v="0"/>
    <n v="0"/>
    <n v="0"/>
    <n v="0"/>
    <n v="0"/>
    <n v="0"/>
    <m/>
    <n v="7"/>
    <n v="4"/>
    <n v="0"/>
    <n v="0"/>
    <m/>
    <m/>
    <m/>
    <m/>
    <m/>
  </r>
  <r>
    <x v="3"/>
    <s v="Brasil"/>
    <x v="364"/>
    <n v="1629"/>
    <n v="1080"/>
    <n v="380"/>
    <n v="169"/>
    <n v="1970"/>
    <n v="162"/>
    <n v="90"/>
    <n v="89"/>
    <n v="110"/>
    <n v="72"/>
    <n v="33"/>
    <n v="5"/>
    <n v="114"/>
    <n v="0"/>
    <n v="49"/>
    <n v="65"/>
    <n v="80"/>
    <n v="0"/>
    <n v="1"/>
    <n v="1"/>
    <n v="1"/>
    <n v="0"/>
    <n v="0"/>
    <n v="0"/>
    <n v="1"/>
    <n v="0"/>
    <n v="28"/>
    <n v="1"/>
    <n v="7"/>
    <n v="20"/>
    <n v="10"/>
    <n v="0"/>
    <n v="80"/>
    <n v="80"/>
    <n v="90"/>
    <n v="45"/>
    <n v="47"/>
    <n v="106"/>
    <n v="343"/>
    <m/>
    <m/>
    <m/>
  </r>
  <r>
    <x v="3"/>
    <s v="Brasil"/>
    <x v="223"/>
    <n v="133"/>
    <n v="114"/>
    <n v="0"/>
    <n v="19"/>
    <n v="230"/>
    <n v="80"/>
    <n v="15"/>
    <n v="3"/>
    <n v="31"/>
    <n v="31"/>
    <n v="0"/>
    <n v="0"/>
    <n v="15"/>
    <n v="0"/>
    <n v="14"/>
    <n v="1"/>
    <n v="46"/>
    <n v="0"/>
    <n v="0"/>
    <n v="0"/>
    <n v="0"/>
    <n v="0"/>
    <n v="0"/>
    <n v="0"/>
    <n v="0"/>
    <n v="0"/>
    <n v="3"/>
    <n v="0"/>
    <n v="0"/>
    <n v="3"/>
    <n v="3"/>
    <n v="0"/>
    <n v="80"/>
    <n v="35"/>
    <n v="42"/>
    <n v="0"/>
    <n v="3"/>
    <m/>
    <m/>
    <m/>
    <m/>
    <m/>
  </r>
  <r>
    <x v="3"/>
    <s v="Brasil"/>
    <x v="215"/>
    <n v="174"/>
    <n v="135"/>
    <n v="26"/>
    <n v="13"/>
    <n v="201"/>
    <n v="2"/>
    <n v="19"/>
    <n v="6"/>
    <n v="5"/>
    <n v="1"/>
    <n v="3"/>
    <n v="1"/>
    <n v="17"/>
    <n v="0"/>
    <n v="12"/>
    <n v="5"/>
    <n v="0"/>
    <n v="0"/>
    <n v="0"/>
    <n v="0"/>
    <n v="0"/>
    <n v="0"/>
    <n v="0"/>
    <n v="0"/>
    <n v="0"/>
    <n v="0"/>
    <n v="5"/>
    <n v="1"/>
    <n v="0"/>
    <n v="4"/>
    <n v="0"/>
    <n v="0"/>
    <m/>
    <m/>
    <n v="9"/>
    <n v="8"/>
    <n v="14"/>
    <n v="5"/>
    <n v="1"/>
    <m/>
    <m/>
    <m/>
  </r>
  <r>
    <x v="3"/>
    <s v="Brasil"/>
    <x v="354"/>
    <n v="444"/>
    <n v="284"/>
    <n v="68"/>
    <n v="92"/>
    <n v="513"/>
    <n v="43"/>
    <n v="18"/>
    <n v="8"/>
    <n v="50"/>
    <n v="41"/>
    <n v="8"/>
    <n v="1"/>
    <n v="9"/>
    <n v="1"/>
    <n v="5"/>
    <n v="3"/>
    <n v="0"/>
    <n v="0"/>
    <n v="0"/>
    <n v="1"/>
    <n v="1"/>
    <n v="0"/>
    <n v="0"/>
    <n v="0"/>
    <n v="0"/>
    <n v="1"/>
    <n v="9"/>
    <n v="5"/>
    <n v="1"/>
    <n v="3"/>
    <n v="0"/>
    <n v="0"/>
    <m/>
    <n v="1"/>
    <n v="38"/>
    <n v="26"/>
    <n v="12"/>
    <n v="29"/>
    <n v="139"/>
    <m/>
    <m/>
    <m/>
  </r>
  <r>
    <x v="3"/>
    <s v="Brasil"/>
    <x v="331"/>
    <n v="121"/>
    <n v="121"/>
    <n v="0"/>
    <n v="0"/>
    <n v="136"/>
    <n v="15"/>
    <n v="0"/>
    <n v="0"/>
    <n v="14"/>
    <n v="14"/>
    <n v="0"/>
    <n v="0"/>
    <n v="0"/>
    <n v="0"/>
    <n v="0"/>
    <n v="0"/>
    <n v="1"/>
    <n v="0"/>
    <n v="0"/>
    <n v="0"/>
    <n v="0"/>
    <n v="0"/>
    <n v="0"/>
    <n v="0"/>
    <n v="0"/>
    <n v="0"/>
    <n v="0"/>
    <n v="0"/>
    <n v="0"/>
    <n v="0"/>
    <n v="0"/>
    <n v="0"/>
    <m/>
    <n v="30"/>
    <n v="27"/>
    <n v="0"/>
    <n v="0"/>
    <m/>
    <m/>
    <m/>
    <m/>
    <m/>
  </r>
  <r>
    <x v="3"/>
    <s v="Brasil"/>
    <x v="122"/>
    <n v="10"/>
    <n v="10"/>
    <n v="0"/>
    <n v="0"/>
    <n v="14"/>
    <n v="3"/>
    <n v="1"/>
    <n v="0"/>
    <n v="3"/>
    <n v="3"/>
    <n v="0"/>
    <n v="0"/>
    <n v="1"/>
    <n v="0"/>
    <n v="1"/>
    <n v="0"/>
    <n v="0"/>
    <n v="0"/>
    <n v="0"/>
    <n v="0"/>
    <n v="0"/>
    <n v="0"/>
    <n v="0"/>
    <n v="0"/>
    <n v="0"/>
    <n v="0"/>
    <n v="0"/>
    <n v="0"/>
    <n v="0"/>
    <n v="0"/>
    <n v="0"/>
    <n v="0"/>
    <m/>
    <m/>
    <n v="6"/>
    <n v="0"/>
    <n v="0"/>
    <m/>
    <m/>
    <m/>
    <m/>
    <m/>
  </r>
  <r>
    <x v="3"/>
    <s v="Brasil"/>
    <x v="360"/>
    <n v="8"/>
    <n v="8"/>
    <n v="0"/>
    <n v="0"/>
    <n v="15"/>
    <n v="7"/>
    <n v="0"/>
    <n v="0"/>
    <n v="7"/>
    <n v="7"/>
    <n v="0"/>
    <n v="0"/>
    <n v="0"/>
    <n v="0"/>
    <n v="0"/>
    <n v="0"/>
    <n v="0"/>
    <n v="0"/>
    <n v="0"/>
    <n v="0"/>
    <n v="0"/>
    <n v="0"/>
    <n v="0"/>
    <n v="0"/>
    <n v="0"/>
    <n v="0"/>
    <n v="0"/>
    <n v="0"/>
    <n v="0"/>
    <n v="0"/>
    <n v="0"/>
    <n v="0"/>
    <m/>
    <m/>
    <n v="1"/>
    <n v="0"/>
    <n v="0"/>
    <m/>
    <m/>
    <m/>
    <m/>
    <m/>
  </r>
  <r>
    <x v="3"/>
    <s v="Brasil"/>
    <x v="194"/>
    <n v="769"/>
    <n v="605"/>
    <n v="96"/>
    <n v="68"/>
    <n v="902"/>
    <n v="90"/>
    <n v="35"/>
    <n v="9"/>
    <n v="20"/>
    <n v="10"/>
    <n v="8"/>
    <n v="2"/>
    <n v="24"/>
    <n v="0"/>
    <n v="19"/>
    <n v="5"/>
    <n v="80"/>
    <n v="0"/>
    <n v="0"/>
    <n v="0"/>
    <n v="0"/>
    <n v="0"/>
    <n v="0"/>
    <n v="0"/>
    <n v="4"/>
    <n v="0"/>
    <n v="10"/>
    <n v="2"/>
    <n v="7"/>
    <n v="1"/>
    <n v="0"/>
    <n v="0"/>
    <n v="80"/>
    <n v="58"/>
    <n v="48"/>
    <n v="48"/>
    <n v="24"/>
    <n v="32"/>
    <n v="36"/>
    <m/>
    <m/>
    <m/>
  </r>
  <r>
    <x v="3"/>
    <s v="Brasil"/>
    <x v="228"/>
    <n v="71"/>
    <n v="59"/>
    <n v="1"/>
    <n v="11"/>
    <n v="104"/>
    <n v="6"/>
    <n v="24"/>
    <n v="3"/>
    <n v="27"/>
    <n v="6"/>
    <n v="21"/>
    <n v="0"/>
    <n v="4"/>
    <n v="0"/>
    <n v="3"/>
    <n v="1"/>
    <n v="0"/>
    <n v="0"/>
    <n v="0"/>
    <n v="0"/>
    <n v="0"/>
    <n v="0"/>
    <n v="0"/>
    <n v="0"/>
    <n v="0"/>
    <n v="1"/>
    <n v="2"/>
    <n v="0"/>
    <n v="0"/>
    <n v="1"/>
    <n v="0"/>
    <n v="0"/>
    <m/>
    <n v="15"/>
    <n v="2"/>
    <n v="2"/>
    <n v="7"/>
    <n v="4"/>
    <n v="0"/>
    <m/>
    <m/>
    <m/>
  </r>
  <r>
    <x v="3"/>
    <s v="Brasil"/>
    <x v="189"/>
    <n v="3"/>
    <n v="3"/>
    <n v="0"/>
    <n v="0"/>
    <n v="6"/>
    <n v="3"/>
    <n v="0"/>
    <n v="0"/>
    <n v="3"/>
    <n v="3"/>
    <n v="0"/>
    <n v="0"/>
    <n v="0"/>
    <n v="0"/>
    <n v="0"/>
    <n v="0"/>
    <n v="0"/>
    <n v="0"/>
    <n v="0"/>
    <n v="0"/>
    <n v="0"/>
    <n v="0"/>
    <n v="0"/>
    <n v="0"/>
    <n v="0"/>
    <n v="0"/>
    <n v="0"/>
    <n v="0"/>
    <n v="0"/>
    <n v="0"/>
    <n v="0"/>
    <n v="0"/>
    <m/>
    <n v="7"/>
    <n v="3"/>
    <n v="0"/>
    <n v="0"/>
    <m/>
    <m/>
    <m/>
    <m/>
    <m/>
  </r>
  <r>
    <x v="3"/>
    <s v="Brasil"/>
    <x v="151"/>
    <n v="236"/>
    <n v="222"/>
    <n v="13"/>
    <n v="1"/>
    <n v="424"/>
    <n v="157"/>
    <n v="16"/>
    <n v="15"/>
    <n v="42"/>
    <n v="39"/>
    <n v="3"/>
    <n v="0"/>
    <n v="19"/>
    <n v="0"/>
    <n v="7"/>
    <n v="12"/>
    <n v="80"/>
    <n v="0"/>
    <n v="1"/>
    <n v="0"/>
    <n v="0"/>
    <n v="0"/>
    <n v="0"/>
    <n v="0"/>
    <n v="0"/>
    <n v="3"/>
    <n v="7"/>
    <n v="0"/>
    <n v="0"/>
    <n v="6"/>
    <n v="38"/>
    <n v="0"/>
    <n v="90"/>
    <n v="93"/>
    <n v="51"/>
    <n v="15"/>
    <n v="0"/>
    <n v="13"/>
    <n v="3"/>
    <m/>
    <m/>
    <m/>
  </r>
  <r>
    <x v="3"/>
    <s v="Brasil"/>
    <x v="330"/>
    <n v="244"/>
    <n v="197"/>
    <n v="11"/>
    <n v="36"/>
    <n v="466"/>
    <n v="170"/>
    <n v="20"/>
    <n v="32"/>
    <n v="15"/>
    <n v="10"/>
    <n v="2"/>
    <n v="3"/>
    <n v="39"/>
    <n v="0"/>
    <n v="17"/>
    <n v="22"/>
    <n v="160"/>
    <n v="0"/>
    <n v="0"/>
    <n v="0"/>
    <n v="0"/>
    <n v="0"/>
    <n v="0"/>
    <n v="0"/>
    <n v="0"/>
    <n v="8"/>
    <n v="0"/>
    <n v="0"/>
    <n v="0"/>
    <n v="0"/>
    <n v="0"/>
    <n v="0"/>
    <n v="81"/>
    <n v="68"/>
    <n v="58"/>
    <n v="8"/>
    <n v="26"/>
    <n v="4"/>
    <n v="3"/>
    <m/>
    <m/>
    <m/>
  </r>
  <r>
    <x v="3"/>
    <s v="Brasil"/>
    <x v="295"/>
    <n v="9"/>
    <n v="9"/>
    <n v="0"/>
    <n v="0"/>
    <n v="10"/>
    <n v="0"/>
    <n v="1"/>
    <n v="0"/>
    <n v="0"/>
    <n v="0"/>
    <n v="0"/>
    <n v="0"/>
    <n v="1"/>
    <n v="0"/>
    <n v="1"/>
    <n v="0"/>
    <n v="0"/>
    <n v="0"/>
    <n v="0"/>
    <n v="0"/>
    <n v="0"/>
    <n v="0"/>
    <n v="0"/>
    <n v="0"/>
    <n v="1"/>
    <n v="0"/>
    <n v="0"/>
    <n v="0"/>
    <n v="0"/>
    <n v="0"/>
    <n v="0"/>
    <n v="0"/>
    <m/>
    <m/>
    <n v="2"/>
    <n v="0"/>
    <n v="0"/>
    <m/>
    <m/>
    <m/>
    <m/>
    <m/>
  </r>
  <r>
    <x v="3"/>
    <s v="Brasil"/>
    <x v="213"/>
    <n v="26"/>
    <n v="25"/>
    <n v="1"/>
    <n v="0"/>
    <n v="29"/>
    <n v="3"/>
    <n v="0"/>
    <n v="0"/>
    <n v="3"/>
    <n v="3"/>
    <n v="0"/>
    <n v="0"/>
    <n v="0"/>
    <n v="0"/>
    <n v="0"/>
    <n v="0"/>
    <n v="0"/>
    <n v="0"/>
    <n v="0"/>
    <n v="0"/>
    <n v="0"/>
    <n v="0"/>
    <n v="0"/>
    <n v="0"/>
    <n v="0"/>
    <n v="0"/>
    <n v="0"/>
    <n v="0"/>
    <n v="0"/>
    <n v="0"/>
    <n v="0"/>
    <n v="0"/>
    <m/>
    <m/>
    <n v="9"/>
    <n v="0"/>
    <n v="0"/>
    <m/>
    <m/>
    <m/>
    <m/>
    <m/>
  </r>
  <r>
    <x v="3"/>
    <s v="Brasil"/>
    <x v="82"/>
    <n v="4532"/>
    <n v="1774"/>
    <n v="408"/>
    <n v="2350"/>
    <n v="5320"/>
    <n v="134"/>
    <n v="111"/>
    <n v="545"/>
    <n v="101"/>
    <n v="27"/>
    <n v="21"/>
    <n v="53"/>
    <n v="349"/>
    <n v="3"/>
    <n v="64"/>
    <n v="282"/>
    <n v="80"/>
    <n v="1"/>
    <n v="1"/>
    <n v="668"/>
    <n v="666"/>
    <n v="1"/>
    <n v="1"/>
    <n v="0"/>
    <n v="31"/>
    <n v="53"/>
    <n v="194"/>
    <n v="8"/>
    <n v="42"/>
    <n v="144"/>
    <n v="15"/>
    <n v="0"/>
    <n v="92"/>
    <n v="117"/>
    <n v="133"/>
    <n v="97"/>
    <n v="172"/>
    <n v="280"/>
    <n v="1410"/>
    <m/>
    <m/>
    <m/>
  </r>
  <r>
    <x v="3"/>
    <s v="Brasil"/>
    <x v="448"/>
    <n v="17"/>
    <n v="17"/>
    <n v="0"/>
    <n v="0"/>
    <n v="20"/>
    <n v="2"/>
    <n v="1"/>
    <n v="0"/>
    <n v="2"/>
    <n v="2"/>
    <n v="0"/>
    <n v="0"/>
    <n v="1"/>
    <n v="0"/>
    <n v="1"/>
    <n v="0"/>
    <n v="0"/>
    <n v="0"/>
    <n v="0"/>
    <n v="0"/>
    <n v="0"/>
    <n v="0"/>
    <n v="0"/>
    <n v="0"/>
    <n v="0"/>
    <n v="0"/>
    <n v="0"/>
    <n v="0"/>
    <n v="0"/>
    <n v="0"/>
    <n v="0"/>
    <n v="0"/>
    <m/>
    <m/>
    <n v="5"/>
    <n v="0"/>
    <n v="0"/>
    <m/>
    <m/>
    <m/>
    <m/>
    <m/>
  </r>
  <r>
    <x v="3"/>
    <s v="Brasil"/>
    <x v="191"/>
    <n v="84"/>
    <n v="82"/>
    <n v="2"/>
    <n v="0"/>
    <n v="105"/>
    <n v="7"/>
    <n v="13"/>
    <n v="1"/>
    <n v="9"/>
    <n v="7"/>
    <n v="1"/>
    <n v="1"/>
    <n v="8"/>
    <n v="0"/>
    <n v="8"/>
    <n v="0"/>
    <n v="0"/>
    <n v="0"/>
    <n v="0"/>
    <n v="0"/>
    <n v="0"/>
    <n v="0"/>
    <n v="0"/>
    <n v="0"/>
    <n v="0"/>
    <n v="2"/>
    <n v="4"/>
    <n v="1"/>
    <n v="1"/>
    <n v="0"/>
    <n v="0"/>
    <n v="0"/>
    <m/>
    <m/>
    <n v="16"/>
    <n v="0"/>
    <n v="1"/>
    <m/>
    <m/>
    <m/>
    <m/>
    <m/>
  </r>
  <r>
    <x v="3"/>
    <s v="Brasil"/>
    <x v="176"/>
    <n v="0"/>
    <n v="0"/>
    <n v="0"/>
    <n v="0"/>
    <n v="1"/>
    <n v="1"/>
    <n v="0"/>
    <n v="0"/>
    <n v="1"/>
    <n v="1"/>
    <n v="0"/>
    <n v="0"/>
    <n v="0"/>
    <n v="0"/>
    <n v="0"/>
    <n v="0"/>
    <n v="0"/>
    <n v="0"/>
    <n v="0"/>
    <n v="0"/>
    <n v="0"/>
    <n v="0"/>
    <n v="0"/>
    <n v="0"/>
    <n v="0"/>
    <n v="0"/>
    <n v="0"/>
    <n v="0"/>
    <n v="0"/>
    <n v="0"/>
    <n v="0"/>
    <n v="0"/>
    <m/>
    <n v="5"/>
    <m/>
    <m/>
    <m/>
    <m/>
    <m/>
    <m/>
    <m/>
    <m/>
  </r>
  <r>
    <x v="3"/>
    <s v="Brasil"/>
    <x v="161"/>
    <n v="769"/>
    <n v="406"/>
    <n v="199"/>
    <n v="164"/>
    <n v="931"/>
    <n v="62"/>
    <n v="81"/>
    <n v="19"/>
    <n v="132"/>
    <n v="62"/>
    <n v="63"/>
    <n v="7"/>
    <n v="17"/>
    <n v="0"/>
    <n v="11"/>
    <n v="6"/>
    <n v="0"/>
    <n v="0"/>
    <n v="1"/>
    <n v="0"/>
    <n v="0"/>
    <n v="0"/>
    <n v="0"/>
    <n v="0"/>
    <n v="0"/>
    <n v="0"/>
    <n v="13"/>
    <n v="1"/>
    <n v="5"/>
    <n v="7"/>
    <n v="0"/>
    <n v="0"/>
    <m/>
    <m/>
    <n v="24"/>
    <n v="31"/>
    <n v="15"/>
    <n v="29"/>
    <n v="250"/>
    <m/>
    <m/>
    <m/>
  </r>
  <r>
    <x v="3"/>
    <s v="Brasil"/>
    <x v="359"/>
    <n v="6"/>
    <n v="6"/>
    <n v="0"/>
    <n v="0"/>
    <n v="7"/>
    <n v="1"/>
    <n v="0"/>
    <n v="0"/>
    <n v="1"/>
    <n v="1"/>
    <n v="0"/>
    <n v="0"/>
    <n v="0"/>
    <n v="0"/>
    <n v="0"/>
    <n v="0"/>
    <n v="0"/>
    <n v="0"/>
    <n v="0"/>
    <n v="0"/>
    <n v="0"/>
    <n v="0"/>
    <n v="0"/>
    <n v="0"/>
    <n v="0"/>
    <n v="0"/>
    <n v="0"/>
    <n v="0"/>
    <n v="0"/>
    <n v="0"/>
    <n v="0"/>
    <n v="0"/>
    <m/>
    <m/>
    <n v="1"/>
    <n v="0"/>
    <n v="0"/>
    <m/>
    <m/>
    <m/>
    <m/>
    <m/>
  </r>
  <r>
    <x v="3"/>
    <s v="Brasil"/>
    <x v="40"/>
    <n v="58"/>
    <n v="51"/>
    <n v="0"/>
    <n v="7"/>
    <n v="75"/>
    <n v="14"/>
    <n v="0"/>
    <n v="3"/>
    <n v="17"/>
    <n v="14"/>
    <n v="0"/>
    <n v="3"/>
    <n v="0"/>
    <n v="0"/>
    <n v="0"/>
    <n v="0"/>
    <n v="0"/>
    <n v="0"/>
    <n v="0"/>
    <n v="0"/>
    <n v="0"/>
    <n v="0"/>
    <n v="0"/>
    <n v="0"/>
    <n v="0"/>
    <n v="0"/>
    <n v="0"/>
    <n v="0"/>
    <n v="0"/>
    <n v="0"/>
    <n v="0"/>
    <n v="0"/>
    <m/>
    <n v="22"/>
    <n v="19"/>
    <n v="0"/>
    <n v="8"/>
    <m/>
    <m/>
    <m/>
    <m/>
    <m/>
  </r>
  <r>
    <x v="3"/>
    <s v="Brasil"/>
    <x v="288"/>
    <n v="19"/>
    <n v="19"/>
    <n v="0"/>
    <n v="0"/>
    <n v="25"/>
    <n v="6"/>
    <n v="0"/>
    <n v="0"/>
    <n v="6"/>
    <n v="6"/>
    <n v="0"/>
    <n v="0"/>
    <n v="0"/>
    <n v="0"/>
    <n v="0"/>
    <n v="0"/>
    <n v="0"/>
    <n v="0"/>
    <n v="0"/>
    <n v="0"/>
    <n v="0"/>
    <n v="0"/>
    <n v="0"/>
    <n v="0"/>
    <n v="0"/>
    <n v="0"/>
    <n v="0"/>
    <n v="0"/>
    <n v="0"/>
    <n v="0"/>
    <n v="0"/>
    <n v="0"/>
    <m/>
    <n v="3"/>
    <n v="6"/>
    <n v="0"/>
    <n v="0"/>
    <m/>
    <m/>
    <m/>
    <m/>
    <m/>
  </r>
  <r>
    <x v="3"/>
    <s v="Brasil"/>
    <x v="363"/>
    <n v="0"/>
    <n v="0"/>
    <n v="0"/>
    <n v="0"/>
    <n v="1"/>
    <n v="0"/>
    <n v="1"/>
    <n v="0"/>
    <n v="0"/>
    <n v="0"/>
    <n v="0"/>
    <n v="0"/>
    <n v="1"/>
    <n v="0"/>
    <n v="1"/>
    <n v="0"/>
    <n v="0"/>
    <n v="0"/>
    <n v="0"/>
    <n v="0"/>
    <n v="0"/>
    <n v="0"/>
    <n v="0"/>
    <n v="0"/>
    <n v="0"/>
    <n v="0"/>
    <n v="0"/>
    <n v="0"/>
    <n v="0"/>
    <n v="0"/>
    <n v="0"/>
    <n v="0"/>
    <m/>
    <m/>
    <m/>
    <m/>
    <m/>
    <m/>
    <m/>
    <m/>
    <m/>
    <m/>
  </r>
  <r>
    <x v="3"/>
    <s v="Brasil"/>
    <x v="450"/>
    <n v="136"/>
    <n v="129"/>
    <n v="7"/>
    <n v="0"/>
    <n v="146"/>
    <n v="6"/>
    <n v="4"/>
    <n v="0"/>
    <n v="6"/>
    <n v="6"/>
    <n v="0"/>
    <n v="0"/>
    <n v="1"/>
    <n v="0"/>
    <n v="1"/>
    <n v="0"/>
    <n v="0"/>
    <n v="0"/>
    <n v="0"/>
    <n v="0"/>
    <n v="0"/>
    <n v="0"/>
    <n v="0"/>
    <n v="0"/>
    <n v="0"/>
    <n v="0"/>
    <n v="3"/>
    <n v="0"/>
    <n v="0"/>
    <n v="3"/>
    <n v="0"/>
    <n v="0"/>
    <m/>
    <n v="28"/>
    <n v="22"/>
    <n v="4"/>
    <n v="0"/>
    <n v="2"/>
    <n v="0"/>
    <m/>
    <m/>
    <m/>
  </r>
  <r>
    <x v="3"/>
    <s v="Brasil"/>
    <x v="167"/>
    <n v="902"/>
    <n v="496"/>
    <n v="173"/>
    <n v="233"/>
    <n v="1146"/>
    <n v="118"/>
    <n v="71"/>
    <n v="55"/>
    <n v="135"/>
    <n v="78"/>
    <n v="43"/>
    <n v="14"/>
    <n v="30"/>
    <n v="2"/>
    <n v="9"/>
    <n v="19"/>
    <n v="28"/>
    <n v="0"/>
    <n v="2"/>
    <n v="3"/>
    <n v="3"/>
    <n v="0"/>
    <n v="0"/>
    <n v="0"/>
    <n v="1"/>
    <n v="10"/>
    <n v="32"/>
    <n v="2"/>
    <n v="5"/>
    <n v="25"/>
    <n v="10"/>
    <n v="0"/>
    <n v="80"/>
    <n v="40"/>
    <n v="29"/>
    <n v="28"/>
    <n v="44"/>
    <n v="122"/>
    <n v="394"/>
    <m/>
    <m/>
    <m/>
  </r>
  <r>
    <x v="3"/>
    <s v="Brasil"/>
    <x v="352"/>
    <n v="12"/>
    <n v="12"/>
    <n v="0"/>
    <n v="0"/>
    <n v="13"/>
    <n v="1"/>
    <n v="0"/>
    <n v="0"/>
    <n v="1"/>
    <n v="1"/>
    <n v="0"/>
    <n v="0"/>
    <n v="0"/>
    <n v="0"/>
    <n v="0"/>
    <n v="0"/>
    <n v="0"/>
    <n v="0"/>
    <n v="0"/>
    <n v="0"/>
    <n v="0"/>
    <n v="0"/>
    <n v="0"/>
    <n v="0"/>
    <n v="0"/>
    <n v="0"/>
    <n v="0"/>
    <n v="0"/>
    <n v="0"/>
    <n v="0"/>
    <n v="0"/>
    <n v="0"/>
    <m/>
    <m/>
    <m/>
    <m/>
    <m/>
    <m/>
    <m/>
    <m/>
    <m/>
    <m/>
  </r>
  <r>
    <x v="3"/>
    <s v="Brasil"/>
    <x v="72"/>
    <n v="20"/>
    <n v="20"/>
    <n v="0"/>
    <n v="0"/>
    <n v="25"/>
    <n v="0"/>
    <n v="0"/>
    <n v="5"/>
    <n v="5"/>
    <n v="0"/>
    <n v="0"/>
    <n v="5"/>
    <n v="0"/>
    <n v="0"/>
    <n v="0"/>
    <n v="0"/>
    <n v="0"/>
    <n v="0"/>
    <n v="0"/>
    <n v="0"/>
    <n v="0"/>
    <n v="0"/>
    <n v="0"/>
    <n v="0"/>
    <n v="0"/>
    <n v="0"/>
    <n v="0"/>
    <n v="0"/>
    <n v="0"/>
    <n v="0"/>
    <n v="0"/>
    <n v="0"/>
    <m/>
    <n v="5"/>
    <n v="6"/>
    <n v="0"/>
    <n v="2"/>
    <m/>
    <m/>
    <m/>
    <m/>
    <m/>
  </r>
  <r>
    <x v="3"/>
    <s v="Brasil"/>
    <x v="482"/>
    <n v="0"/>
    <n v="0"/>
    <n v="0"/>
    <n v="0"/>
    <n v="1"/>
    <n v="1"/>
    <n v="0"/>
    <n v="0"/>
    <n v="0"/>
    <n v="0"/>
    <n v="0"/>
    <n v="0"/>
    <n v="0"/>
    <n v="0"/>
    <n v="0"/>
    <n v="0"/>
    <n v="1"/>
    <n v="0"/>
    <n v="0"/>
    <n v="0"/>
    <n v="0"/>
    <n v="0"/>
    <n v="0"/>
    <n v="0"/>
    <n v="0"/>
    <n v="0"/>
    <n v="0"/>
    <n v="0"/>
    <n v="0"/>
    <n v="0"/>
    <n v="0"/>
    <n v="0"/>
    <m/>
    <n v="65"/>
    <n v="5"/>
    <n v="0"/>
    <n v="0"/>
    <m/>
    <m/>
    <m/>
    <m/>
    <m/>
  </r>
  <r>
    <x v="3"/>
    <s v="Brasil"/>
    <x v="280"/>
    <n v="467"/>
    <n v="364"/>
    <n v="94"/>
    <n v="9"/>
    <n v="642"/>
    <n v="98"/>
    <n v="41"/>
    <n v="36"/>
    <n v="16"/>
    <n v="10"/>
    <n v="5"/>
    <n v="1"/>
    <n v="72"/>
    <n v="6"/>
    <n v="34"/>
    <n v="32"/>
    <n v="80"/>
    <n v="0"/>
    <n v="1"/>
    <n v="0"/>
    <n v="0"/>
    <n v="0"/>
    <n v="0"/>
    <n v="0"/>
    <n v="0"/>
    <n v="0"/>
    <n v="6"/>
    <n v="0"/>
    <n v="1"/>
    <n v="5"/>
    <n v="2"/>
    <n v="0"/>
    <n v="80"/>
    <n v="81"/>
    <n v="71"/>
    <n v="46"/>
    <n v="7"/>
    <n v="42"/>
    <n v="101"/>
    <m/>
    <m/>
    <m/>
  </r>
  <r>
    <x v="3"/>
    <s v="Brasil"/>
    <x v="193"/>
    <n v="1540"/>
    <n v="1075"/>
    <n v="315"/>
    <n v="150"/>
    <n v="1784"/>
    <n v="114"/>
    <n v="106"/>
    <n v="24"/>
    <n v="211"/>
    <n v="110"/>
    <n v="87"/>
    <n v="14"/>
    <n v="13"/>
    <n v="0"/>
    <n v="10"/>
    <n v="3"/>
    <n v="1"/>
    <n v="1"/>
    <n v="0"/>
    <n v="0"/>
    <n v="0"/>
    <n v="0"/>
    <n v="0"/>
    <n v="0"/>
    <n v="0"/>
    <n v="0"/>
    <n v="18"/>
    <n v="2"/>
    <n v="3"/>
    <n v="13"/>
    <n v="1"/>
    <n v="0"/>
    <n v="80"/>
    <n v="68"/>
    <n v="66"/>
    <n v="49"/>
    <n v="38"/>
    <n v="69"/>
    <n v="301"/>
    <m/>
    <m/>
    <m/>
  </r>
  <r>
    <x v="3"/>
    <s v="Brasil"/>
    <x v="112"/>
    <n v="0"/>
    <n v="0"/>
    <n v="0"/>
    <n v="0"/>
    <n v="1"/>
    <n v="1"/>
    <n v="0"/>
    <n v="0"/>
    <n v="1"/>
    <n v="1"/>
    <n v="0"/>
    <n v="0"/>
    <n v="0"/>
    <n v="0"/>
    <n v="0"/>
    <n v="0"/>
    <n v="0"/>
    <n v="0"/>
    <n v="0"/>
    <n v="0"/>
    <n v="0"/>
    <n v="0"/>
    <n v="0"/>
    <n v="0"/>
    <n v="0"/>
    <n v="0"/>
    <n v="0"/>
    <n v="0"/>
    <n v="0"/>
    <n v="0"/>
    <n v="0"/>
    <n v="0"/>
    <m/>
    <m/>
    <m/>
    <m/>
    <m/>
    <m/>
    <m/>
    <m/>
    <m/>
    <m/>
  </r>
  <r>
    <x v="3"/>
    <s v="Brasil"/>
    <x v="231"/>
    <n v="1111"/>
    <n v="253"/>
    <n v="67"/>
    <n v="791"/>
    <n v="1570"/>
    <n v="72"/>
    <n v="92"/>
    <n v="295"/>
    <n v="176"/>
    <n v="62"/>
    <n v="63"/>
    <n v="51"/>
    <n v="98"/>
    <n v="1"/>
    <n v="20"/>
    <n v="77"/>
    <n v="0"/>
    <n v="0"/>
    <n v="5"/>
    <n v="331"/>
    <n v="290"/>
    <n v="8"/>
    <n v="33"/>
    <n v="31"/>
    <n v="12"/>
    <n v="10"/>
    <n v="173"/>
    <n v="4"/>
    <n v="18"/>
    <n v="151"/>
    <n v="4"/>
    <n v="0"/>
    <m/>
    <m/>
    <n v="22"/>
    <n v="29"/>
    <n v="66"/>
    <n v="261"/>
    <n v="719"/>
    <m/>
    <m/>
    <m/>
  </r>
  <r>
    <x v="3"/>
    <s v="Brasil"/>
    <x v="188"/>
    <n v="1455"/>
    <n v="658"/>
    <n v="295"/>
    <n v="502"/>
    <n v="1827"/>
    <n v="166"/>
    <n v="79"/>
    <n v="127"/>
    <n v="123"/>
    <n v="80"/>
    <n v="29"/>
    <n v="14"/>
    <n v="110"/>
    <n v="0"/>
    <n v="29"/>
    <n v="81"/>
    <n v="80"/>
    <n v="0"/>
    <n v="2"/>
    <n v="0"/>
    <n v="0"/>
    <n v="0"/>
    <n v="0"/>
    <n v="0"/>
    <n v="2"/>
    <n v="17"/>
    <n v="41"/>
    <n v="5"/>
    <n v="4"/>
    <n v="31"/>
    <n v="5"/>
    <n v="0"/>
    <n v="160"/>
    <n v="74"/>
    <n v="45"/>
    <n v="52"/>
    <n v="112"/>
    <n v="172"/>
    <n v="656"/>
    <m/>
    <m/>
    <m/>
  </r>
  <r>
    <x v="3"/>
    <s v="Brasil"/>
    <x v="130"/>
    <n v="1387"/>
    <n v="510"/>
    <n v="180"/>
    <n v="697"/>
    <n v="1785"/>
    <n v="148"/>
    <n v="33"/>
    <n v="217"/>
    <n v="139"/>
    <n v="100"/>
    <n v="13"/>
    <n v="26"/>
    <n v="159"/>
    <n v="0"/>
    <n v="13"/>
    <n v="146"/>
    <n v="1"/>
    <n v="0"/>
    <n v="1"/>
    <n v="79"/>
    <n v="79"/>
    <n v="0"/>
    <n v="0"/>
    <n v="0"/>
    <n v="7"/>
    <n v="0"/>
    <n v="53"/>
    <n v="2"/>
    <n v="5"/>
    <n v="46"/>
    <n v="47"/>
    <n v="0"/>
    <n v="80"/>
    <n v="57"/>
    <n v="29"/>
    <n v="32"/>
    <n v="84"/>
    <n v="198"/>
    <n v="945"/>
    <m/>
    <m/>
    <m/>
  </r>
  <r>
    <x v="3"/>
    <s v="Brasil"/>
    <x v="452"/>
    <n v="18"/>
    <n v="18"/>
    <n v="0"/>
    <n v="0"/>
    <n v="30"/>
    <n v="10"/>
    <n v="2"/>
    <n v="0"/>
    <n v="10"/>
    <n v="10"/>
    <n v="0"/>
    <n v="0"/>
    <n v="1"/>
    <n v="0"/>
    <n v="1"/>
    <n v="0"/>
    <n v="0"/>
    <n v="0"/>
    <n v="0"/>
    <n v="0"/>
    <n v="0"/>
    <n v="0"/>
    <n v="0"/>
    <n v="0"/>
    <n v="0"/>
    <n v="0"/>
    <n v="1"/>
    <n v="1"/>
    <n v="0"/>
    <n v="0"/>
    <n v="0"/>
    <n v="0"/>
    <m/>
    <n v="3"/>
    <n v="3"/>
    <n v="0"/>
    <n v="0"/>
    <m/>
    <m/>
    <m/>
    <m/>
    <m/>
  </r>
  <r>
    <x v="3"/>
    <s v="Brasil"/>
    <x v="177"/>
    <n v="57"/>
    <n v="57"/>
    <n v="0"/>
    <n v="0"/>
    <n v="71"/>
    <n v="13"/>
    <n v="1"/>
    <n v="0"/>
    <n v="14"/>
    <n v="13"/>
    <n v="1"/>
    <n v="0"/>
    <n v="0"/>
    <n v="0"/>
    <n v="0"/>
    <n v="0"/>
    <n v="0"/>
    <n v="0"/>
    <n v="0"/>
    <n v="0"/>
    <n v="0"/>
    <n v="0"/>
    <n v="0"/>
    <n v="0"/>
    <n v="0"/>
    <n v="0"/>
    <n v="0"/>
    <n v="0"/>
    <n v="0"/>
    <n v="0"/>
    <n v="0"/>
    <n v="0"/>
    <m/>
    <m/>
    <n v="2"/>
    <n v="0"/>
    <n v="0"/>
    <m/>
    <m/>
    <m/>
    <m/>
    <m/>
  </r>
  <r>
    <x v="3"/>
    <s v="Brasil"/>
    <x v="83"/>
    <n v="415"/>
    <n v="219"/>
    <n v="98"/>
    <n v="98"/>
    <n v="691"/>
    <n v="210"/>
    <n v="43"/>
    <n v="23"/>
    <n v="150"/>
    <n v="114"/>
    <n v="32"/>
    <n v="4"/>
    <n v="25"/>
    <n v="0"/>
    <n v="9"/>
    <n v="16"/>
    <n v="80"/>
    <n v="0"/>
    <n v="0"/>
    <n v="0"/>
    <n v="0"/>
    <n v="0"/>
    <n v="0"/>
    <n v="0"/>
    <n v="0"/>
    <n v="0"/>
    <n v="5"/>
    <n v="0"/>
    <n v="0"/>
    <n v="5"/>
    <n v="16"/>
    <n v="0"/>
    <n v="160"/>
    <n v="26"/>
    <n v="16"/>
    <n v="19"/>
    <n v="17"/>
    <n v="42"/>
    <n v="137"/>
    <m/>
    <m/>
    <m/>
  </r>
  <r>
    <x v="3"/>
    <s v="Brasil"/>
    <x v="268"/>
    <n v="5"/>
    <n v="5"/>
    <n v="0"/>
    <n v="0"/>
    <n v="7"/>
    <n v="2"/>
    <n v="0"/>
    <n v="0"/>
    <n v="2"/>
    <n v="2"/>
    <n v="0"/>
    <n v="0"/>
    <n v="0"/>
    <n v="0"/>
    <n v="0"/>
    <n v="0"/>
    <n v="0"/>
    <n v="0"/>
    <n v="0"/>
    <n v="0"/>
    <n v="0"/>
    <n v="0"/>
    <n v="0"/>
    <n v="0"/>
    <n v="0"/>
    <n v="0"/>
    <n v="0"/>
    <n v="0"/>
    <n v="0"/>
    <n v="0"/>
    <n v="0"/>
    <n v="0"/>
    <m/>
    <m/>
    <n v="2"/>
    <n v="0"/>
    <n v="0"/>
    <m/>
    <m/>
    <m/>
    <m/>
    <m/>
  </r>
  <r>
    <x v="3"/>
    <s v="Brasil"/>
    <x v="148"/>
    <n v="52"/>
    <n v="52"/>
    <n v="0"/>
    <n v="0"/>
    <n v="64"/>
    <n v="10"/>
    <n v="2"/>
    <n v="0"/>
    <n v="10"/>
    <n v="10"/>
    <n v="0"/>
    <n v="0"/>
    <n v="1"/>
    <n v="0"/>
    <n v="1"/>
    <n v="0"/>
    <n v="0"/>
    <n v="0"/>
    <n v="0"/>
    <n v="0"/>
    <n v="0"/>
    <n v="0"/>
    <n v="0"/>
    <n v="0"/>
    <n v="0"/>
    <n v="0"/>
    <n v="1"/>
    <n v="0"/>
    <n v="1"/>
    <n v="0"/>
    <n v="0"/>
    <n v="0"/>
    <m/>
    <n v="27"/>
    <n v="18"/>
    <n v="0"/>
    <n v="0"/>
    <m/>
    <m/>
    <m/>
    <m/>
    <m/>
  </r>
  <r>
    <x v="3"/>
    <s v="Brasil"/>
    <x v="443"/>
    <n v="20"/>
    <n v="19"/>
    <n v="0"/>
    <n v="1"/>
    <n v="22"/>
    <n v="2"/>
    <n v="0"/>
    <n v="0"/>
    <n v="2"/>
    <n v="2"/>
    <n v="0"/>
    <n v="0"/>
    <n v="0"/>
    <n v="0"/>
    <n v="0"/>
    <n v="0"/>
    <n v="0"/>
    <n v="0"/>
    <n v="0"/>
    <n v="0"/>
    <n v="0"/>
    <n v="0"/>
    <n v="0"/>
    <n v="0"/>
    <n v="0"/>
    <n v="0"/>
    <n v="0"/>
    <n v="0"/>
    <n v="0"/>
    <n v="0"/>
    <n v="0"/>
    <n v="0"/>
    <m/>
    <m/>
    <n v="1"/>
    <n v="0"/>
    <n v="0"/>
    <m/>
    <m/>
    <m/>
    <m/>
    <m/>
  </r>
  <r>
    <x v="3"/>
    <s v="Brasil"/>
    <x v="253"/>
    <n v="23"/>
    <n v="23"/>
    <n v="0"/>
    <n v="0"/>
    <n v="30"/>
    <n v="7"/>
    <n v="0"/>
    <n v="0"/>
    <n v="7"/>
    <n v="7"/>
    <n v="0"/>
    <n v="0"/>
    <n v="0"/>
    <n v="0"/>
    <n v="0"/>
    <n v="0"/>
    <n v="0"/>
    <n v="0"/>
    <n v="0"/>
    <n v="0"/>
    <n v="0"/>
    <n v="0"/>
    <n v="0"/>
    <n v="0"/>
    <n v="0"/>
    <n v="0"/>
    <n v="0"/>
    <n v="0"/>
    <n v="0"/>
    <n v="0"/>
    <n v="0"/>
    <n v="0"/>
    <m/>
    <m/>
    <n v="7"/>
    <n v="0"/>
    <n v="0"/>
    <m/>
    <m/>
    <m/>
    <m/>
    <m/>
  </r>
  <r>
    <x v="3"/>
    <s v="Brasil"/>
    <x v="52"/>
    <n v="173"/>
    <n v="172"/>
    <n v="1"/>
    <n v="0"/>
    <n v="285"/>
    <n v="100"/>
    <n v="11"/>
    <n v="1"/>
    <n v="77"/>
    <n v="76"/>
    <n v="1"/>
    <n v="0"/>
    <n v="8"/>
    <n v="0"/>
    <n v="7"/>
    <n v="1"/>
    <n v="0"/>
    <n v="0"/>
    <n v="0"/>
    <n v="0"/>
    <n v="0"/>
    <n v="0"/>
    <n v="0"/>
    <n v="0"/>
    <n v="0"/>
    <n v="2"/>
    <n v="3"/>
    <n v="0"/>
    <n v="1"/>
    <n v="2"/>
    <n v="22"/>
    <n v="0"/>
    <n v="80"/>
    <n v="63"/>
    <n v="30"/>
    <n v="0"/>
    <n v="0"/>
    <n v="1"/>
    <n v="8"/>
    <m/>
    <m/>
    <m/>
  </r>
  <r>
    <x v="3"/>
    <s v="Brasil"/>
    <x v="102"/>
    <n v="342"/>
    <n v="309"/>
    <n v="32"/>
    <n v="1"/>
    <n v="492"/>
    <n v="109"/>
    <n v="40"/>
    <n v="1"/>
    <n v="45"/>
    <n v="31"/>
    <n v="14"/>
    <n v="0"/>
    <n v="22"/>
    <n v="0"/>
    <n v="21"/>
    <n v="1"/>
    <n v="78"/>
    <n v="0"/>
    <n v="1"/>
    <n v="0"/>
    <n v="0"/>
    <n v="0"/>
    <n v="0"/>
    <n v="0"/>
    <n v="0"/>
    <n v="0"/>
    <n v="5"/>
    <n v="0"/>
    <n v="4"/>
    <n v="1"/>
    <n v="0"/>
    <n v="0"/>
    <n v="80"/>
    <n v="65"/>
    <n v="38"/>
    <n v="19"/>
    <n v="0"/>
    <n v="16"/>
    <n v="27"/>
    <m/>
    <m/>
    <m/>
  </r>
  <r>
    <x v="3"/>
    <s v="Brasil"/>
    <x v="426"/>
    <n v="26"/>
    <n v="26"/>
    <n v="0"/>
    <n v="0"/>
    <n v="27"/>
    <n v="1"/>
    <n v="0"/>
    <n v="0"/>
    <n v="0"/>
    <n v="0"/>
    <n v="0"/>
    <n v="0"/>
    <n v="1"/>
    <n v="1"/>
    <n v="0"/>
    <n v="0"/>
    <n v="0"/>
    <n v="0"/>
    <n v="0"/>
    <n v="0"/>
    <n v="0"/>
    <n v="0"/>
    <n v="0"/>
    <n v="0"/>
    <n v="0"/>
    <n v="0"/>
    <n v="0"/>
    <n v="0"/>
    <n v="0"/>
    <n v="0"/>
    <n v="0"/>
    <n v="0"/>
    <m/>
    <m/>
    <n v="2"/>
    <n v="0"/>
    <n v="0"/>
    <n v="0"/>
    <n v="1"/>
    <m/>
    <m/>
    <m/>
  </r>
  <r>
    <x v="3"/>
    <s v="Brasil"/>
    <x v="445"/>
    <n v="0"/>
    <n v="0"/>
    <n v="0"/>
    <n v="0"/>
    <n v="1"/>
    <n v="0"/>
    <n v="1"/>
    <n v="0"/>
    <n v="0"/>
    <n v="0"/>
    <n v="0"/>
    <n v="0"/>
    <n v="0"/>
    <n v="0"/>
    <n v="0"/>
    <n v="0"/>
    <n v="0"/>
    <n v="0"/>
    <n v="0"/>
    <n v="0"/>
    <n v="0"/>
    <n v="0"/>
    <n v="0"/>
    <n v="0"/>
    <n v="0"/>
    <n v="0"/>
    <n v="1"/>
    <n v="0"/>
    <n v="1"/>
    <n v="0"/>
    <n v="0"/>
    <n v="0"/>
    <m/>
    <m/>
    <m/>
    <m/>
    <m/>
    <m/>
    <m/>
    <m/>
    <m/>
    <m/>
  </r>
  <r>
    <x v="3"/>
    <s v="Brasil"/>
    <x v="34"/>
    <n v="2"/>
    <n v="2"/>
    <n v="0"/>
    <n v="0"/>
    <n v="2"/>
    <n v="0"/>
    <n v="0"/>
    <n v="0"/>
    <n v="0"/>
    <n v="0"/>
    <n v="0"/>
    <n v="0"/>
    <n v="0"/>
    <n v="0"/>
    <n v="0"/>
    <n v="0"/>
    <n v="0"/>
    <n v="0"/>
    <n v="0"/>
    <n v="0"/>
    <n v="0"/>
    <n v="0"/>
    <n v="0"/>
    <n v="0"/>
    <n v="0"/>
    <n v="0"/>
    <n v="0"/>
    <n v="0"/>
    <n v="0"/>
    <n v="0"/>
    <n v="0"/>
    <n v="0"/>
    <m/>
    <m/>
    <m/>
    <m/>
    <m/>
    <m/>
    <m/>
    <m/>
    <m/>
    <m/>
  </r>
  <r>
    <x v="3"/>
    <s v="Brasil"/>
    <x v="412"/>
    <n v="26"/>
    <n v="26"/>
    <n v="0"/>
    <n v="0"/>
    <n v="27"/>
    <n v="0"/>
    <n v="0"/>
    <n v="1"/>
    <n v="0"/>
    <n v="0"/>
    <n v="0"/>
    <n v="0"/>
    <n v="1"/>
    <n v="0"/>
    <n v="0"/>
    <n v="1"/>
    <n v="0"/>
    <n v="0"/>
    <n v="0"/>
    <n v="0"/>
    <n v="0"/>
    <n v="0"/>
    <n v="0"/>
    <n v="0"/>
    <n v="0"/>
    <n v="0"/>
    <n v="0"/>
    <n v="0"/>
    <n v="0"/>
    <n v="0"/>
    <n v="0"/>
    <n v="0"/>
    <m/>
    <n v="10"/>
    <n v="3"/>
    <n v="0"/>
    <n v="0"/>
    <m/>
    <m/>
    <m/>
    <m/>
    <m/>
  </r>
  <r>
    <x v="3"/>
    <s v="Brasil"/>
    <x v="400"/>
    <n v="44"/>
    <n v="44"/>
    <n v="0"/>
    <n v="0"/>
    <n v="48"/>
    <n v="3"/>
    <n v="0"/>
    <n v="1"/>
    <n v="3"/>
    <n v="3"/>
    <n v="0"/>
    <n v="0"/>
    <n v="0"/>
    <n v="0"/>
    <n v="0"/>
    <n v="0"/>
    <n v="0"/>
    <n v="0"/>
    <n v="0"/>
    <n v="1"/>
    <n v="1"/>
    <n v="0"/>
    <n v="0"/>
    <n v="0"/>
    <n v="0"/>
    <n v="0"/>
    <n v="1"/>
    <n v="1"/>
    <n v="0"/>
    <n v="0"/>
    <n v="0"/>
    <n v="0"/>
    <m/>
    <n v="4"/>
    <n v="14"/>
    <n v="0"/>
    <n v="0"/>
    <m/>
    <m/>
    <m/>
    <m/>
    <m/>
  </r>
  <r>
    <x v="3"/>
    <s v="Brasil"/>
    <x v="484"/>
    <n v="0"/>
    <n v="0"/>
    <n v="0"/>
    <n v="0"/>
    <n v="5"/>
    <n v="5"/>
    <n v="0"/>
    <n v="0"/>
    <n v="5"/>
    <n v="5"/>
    <n v="0"/>
    <n v="0"/>
    <n v="0"/>
    <n v="0"/>
    <n v="0"/>
    <n v="0"/>
    <n v="0"/>
    <n v="0"/>
    <n v="0"/>
    <n v="0"/>
    <n v="0"/>
    <n v="0"/>
    <n v="0"/>
    <n v="0"/>
    <n v="0"/>
    <n v="0"/>
    <n v="0"/>
    <n v="0"/>
    <n v="0"/>
    <n v="0"/>
    <n v="0"/>
    <n v="0"/>
    <m/>
    <n v="8"/>
    <m/>
    <m/>
    <m/>
    <m/>
    <m/>
    <m/>
    <m/>
    <m/>
  </r>
  <r>
    <x v="3"/>
    <s v="Brasil"/>
    <x v="201"/>
    <n v="957"/>
    <n v="650"/>
    <n v="230"/>
    <n v="77"/>
    <n v="1077"/>
    <n v="61"/>
    <n v="42"/>
    <n v="17"/>
    <n v="99"/>
    <n v="55"/>
    <n v="33"/>
    <n v="11"/>
    <n v="5"/>
    <n v="0"/>
    <n v="4"/>
    <n v="1"/>
    <n v="0"/>
    <n v="0"/>
    <n v="0"/>
    <n v="0"/>
    <n v="0"/>
    <n v="0"/>
    <n v="0"/>
    <n v="0"/>
    <n v="4"/>
    <n v="5"/>
    <n v="10"/>
    <n v="2"/>
    <n v="1"/>
    <n v="7"/>
    <n v="1"/>
    <n v="0"/>
    <m/>
    <n v="1"/>
    <n v="38"/>
    <n v="46"/>
    <n v="15"/>
    <n v="65"/>
    <n v="142"/>
    <m/>
    <m/>
    <m/>
  </r>
  <r>
    <x v="3"/>
    <s v="Brasil"/>
    <x v="16"/>
    <n v="61"/>
    <n v="56"/>
    <n v="2"/>
    <n v="3"/>
    <n v="70"/>
    <n v="2"/>
    <n v="5"/>
    <n v="2"/>
    <n v="2"/>
    <n v="2"/>
    <n v="0"/>
    <n v="0"/>
    <n v="1"/>
    <n v="0"/>
    <n v="1"/>
    <n v="0"/>
    <n v="0"/>
    <n v="0"/>
    <n v="0"/>
    <n v="0"/>
    <n v="0"/>
    <n v="0"/>
    <n v="0"/>
    <n v="0"/>
    <n v="0"/>
    <n v="0"/>
    <n v="6"/>
    <n v="0"/>
    <n v="2"/>
    <n v="4"/>
    <n v="0"/>
    <n v="0"/>
    <m/>
    <m/>
    <n v="1"/>
    <n v="0"/>
    <n v="0"/>
    <m/>
    <m/>
    <m/>
    <m/>
    <m/>
  </r>
  <r>
    <x v="3"/>
    <s v="Brasil"/>
    <x v="105"/>
    <n v="40"/>
    <n v="37"/>
    <n v="0"/>
    <n v="3"/>
    <n v="54"/>
    <n v="11"/>
    <n v="2"/>
    <n v="1"/>
    <n v="11"/>
    <n v="11"/>
    <n v="0"/>
    <n v="0"/>
    <n v="1"/>
    <n v="0"/>
    <n v="0"/>
    <n v="1"/>
    <n v="0"/>
    <n v="0"/>
    <n v="0"/>
    <n v="0"/>
    <n v="0"/>
    <n v="0"/>
    <n v="0"/>
    <n v="0"/>
    <n v="0"/>
    <n v="0"/>
    <n v="2"/>
    <n v="1"/>
    <n v="0"/>
    <n v="1"/>
    <n v="0"/>
    <n v="0"/>
    <m/>
    <n v="4"/>
    <n v="2"/>
    <n v="0"/>
    <n v="5"/>
    <m/>
    <m/>
    <m/>
    <m/>
    <m/>
  </r>
  <r>
    <x v="3"/>
    <s v="Brasil"/>
    <x v="227"/>
    <n v="160"/>
    <n v="124"/>
    <n v="1"/>
    <n v="35"/>
    <n v="292"/>
    <n v="117"/>
    <n v="7"/>
    <n v="8"/>
    <n v="33"/>
    <n v="33"/>
    <n v="0"/>
    <n v="0"/>
    <n v="15"/>
    <n v="1"/>
    <n v="6"/>
    <n v="8"/>
    <n v="82"/>
    <n v="0"/>
    <n v="1"/>
    <n v="0"/>
    <n v="0"/>
    <n v="0"/>
    <n v="0"/>
    <n v="0"/>
    <n v="0"/>
    <n v="0"/>
    <n v="1"/>
    <n v="1"/>
    <n v="0"/>
    <n v="0"/>
    <n v="1"/>
    <n v="0"/>
    <n v="160"/>
    <n v="121"/>
    <n v="61"/>
    <n v="2"/>
    <n v="18"/>
    <n v="2"/>
    <n v="2"/>
    <m/>
    <m/>
    <m/>
  </r>
  <r>
    <x v="3"/>
    <s v="Brasil"/>
    <x v="45"/>
    <n v="1861"/>
    <n v="1270"/>
    <n v="360"/>
    <n v="231"/>
    <n v="2174"/>
    <n v="160"/>
    <n v="118"/>
    <n v="35"/>
    <n v="169"/>
    <n v="76"/>
    <n v="77"/>
    <n v="16"/>
    <n v="30"/>
    <n v="0"/>
    <n v="24"/>
    <n v="6"/>
    <n v="80"/>
    <n v="0"/>
    <n v="0"/>
    <n v="0"/>
    <n v="0"/>
    <n v="0"/>
    <n v="0"/>
    <n v="0"/>
    <n v="2"/>
    <n v="3"/>
    <n v="30"/>
    <n v="5"/>
    <n v="10"/>
    <n v="12"/>
    <n v="4"/>
    <n v="0"/>
    <n v="80"/>
    <n v="81"/>
    <n v="97"/>
    <n v="88"/>
    <n v="46"/>
    <n v="108"/>
    <n v="365"/>
    <m/>
    <m/>
    <m/>
  </r>
  <r>
    <x v="3"/>
    <s v="Brasil"/>
    <x v="20"/>
    <n v="542"/>
    <n v="389"/>
    <n v="116"/>
    <n v="37"/>
    <n v="725"/>
    <n v="117"/>
    <n v="51"/>
    <n v="15"/>
    <n v="131"/>
    <n v="105"/>
    <n v="21"/>
    <n v="5"/>
    <n v="37"/>
    <n v="0"/>
    <n v="28"/>
    <n v="9"/>
    <n v="1"/>
    <n v="0"/>
    <n v="0"/>
    <n v="0"/>
    <n v="0"/>
    <n v="0"/>
    <n v="0"/>
    <n v="0"/>
    <n v="1"/>
    <n v="4"/>
    <n v="5"/>
    <n v="1"/>
    <n v="0"/>
    <n v="4"/>
    <n v="6"/>
    <n v="0"/>
    <n v="80"/>
    <n v="56"/>
    <n v="43"/>
    <n v="35"/>
    <n v="22"/>
    <n v="39"/>
    <n v="113"/>
    <m/>
    <m/>
    <m/>
  </r>
  <r>
    <x v="3"/>
    <s v="Brasil"/>
    <x v="163"/>
    <n v="22"/>
    <n v="21"/>
    <n v="1"/>
    <n v="0"/>
    <n v="26"/>
    <n v="4"/>
    <n v="0"/>
    <n v="0"/>
    <n v="4"/>
    <n v="4"/>
    <n v="0"/>
    <n v="0"/>
    <n v="0"/>
    <n v="0"/>
    <n v="0"/>
    <n v="0"/>
    <n v="0"/>
    <n v="0"/>
    <n v="0"/>
    <n v="0"/>
    <n v="0"/>
    <n v="0"/>
    <n v="0"/>
    <n v="0"/>
    <n v="0"/>
    <n v="0"/>
    <n v="0"/>
    <n v="0"/>
    <n v="0"/>
    <n v="0"/>
    <n v="0"/>
    <n v="0"/>
    <m/>
    <n v="45"/>
    <n v="11"/>
    <n v="1"/>
    <n v="0"/>
    <m/>
    <m/>
    <m/>
    <m/>
    <m/>
  </r>
  <r>
    <x v="3"/>
    <s v="Brasil"/>
    <x v="43"/>
    <n v="91"/>
    <n v="86"/>
    <n v="0"/>
    <n v="5"/>
    <n v="98"/>
    <n v="7"/>
    <n v="0"/>
    <n v="0"/>
    <n v="6"/>
    <n v="6"/>
    <n v="0"/>
    <n v="0"/>
    <n v="0"/>
    <n v="0"/>
    <n v="0"/>
    <n v="0"/>
    <n v="0"/>
    <n v="0"/>
    <n v="0"/>
    <n v="0"/>
    <n v="0"/>
    <n v="0"/>
    <n v="0"/>
    <n v="0"/>
    <n v="0"/>
    <n v="1"/>
    <n v="0"/>
    <n v="0"/>
    <n v="0"/>
    <n v="0"/>
    <n v="0"/>
    <n v="0"/>
    <m/>
    <m/>
    <n v="7"/>
    <n v="0"/>
    <n v="5"/>
    <m/>
    <m/>
    <m/>
    <m/>
    <m/>
  </r>
  <r>
    <x v="3"/>
    <s v="Brasil"/>
    <x v="152"/>
    <n v="45"/>
    <n v="43"/>
    <n v="2"/>
    <n v="0"/>
    <n v="49"/>
    <n v="0"/>
    <n v="4"/>
    <n v="0"/>
    <n v="0"/>
    <n v="0"/>
    <n v="0"/>
    <n v="0"/>
    <n v="4"/>
    <n v="0"/>
    <n v="4"/>
    <n v="0"/>
    <n v="0"/>
    <n v="0"/>
    <n v="0"/>
    <n v="0"/>
    <n v="0"/>
    <n v="0"/>
    <n v="0"/>
    <n v="0"/>
    <n v="0"/>
    <n v="0"/>
    <n v="0"/>
    <n v="0"/>
    <n v="0"/>
    <n v="0"/>
    <n v="0"/>
    <n v="0"/>
    <m/>
    <n v="10"/>
    <n v="11"/>
    <n v="0"/>
    <n v="0"/>
    <m/>
    <m/>
    <m/>
    <m/>
    <m/>
  </r>
  <r>
    <x v="3"/>
    <s v="Brasil"/>
    <x v="219"/>
    <n v="32"/>
    <n v="32"/>
    <n v="0"/>
    <n v="0"/>
    <n v="37"/>
    <n v="5"/>
    <n v="0"/>
    <n v="0"/>
    <n v="5"/>
    <n v="5"/>
    <n v="0"/>
    <n v="0"/>
    <n v="0"/>
    <n v="0"/>
    <n v="0"/>
    <n v="0"/>
    <n v="0"/>
    <n v="0"/>
    <n v="0"/>
    <n v="0"/>
    <n v="0"/>
    <n v="0"/>
    <n v="0"/>
    <n v="0"/>
    <n v="0"/>
    <n v="0"/>
    <n v="0"/>
    <n v="0"/>
    <n v="0"/>
    <n v="0"/>
    <n v="0"/>
    <n v="0"/>
    <m/>
    <n v="5"/>
    <n v="4"/>
    <n v="0"/>
    <n v="0"/>
    <m/>
    <m/>
    <m/>
    <m/>
    <m/>
  </r>
  <r>
    <x v="3"/>
    <s v="Brasil"/>
    <x v="323"/>
    <n v="44"/>
    <n v="44"/>
    <n v="0"/>
    <n v="0"/>
    <n v="57"/>
    <n v="11"/>
    <n v="2"/>
    <n v="0"/>
    <n v="7"/>
    <n v="7"/>
    <n v="0"/>
    <n v="0"/>
    <n v="6"/>
    <n v="4"/>
    <n v="2"/>
    <n v="0"/>
    <n v="0"/>
    <n v="0"/>
    <n v="0"/>
    <n v="0"/>
    <n v="0"/>
    <n v="0"/>
    <n v="0"/>
    <n v="0"/>
    <n v="0"/>
    <n v="0"/>
    <n v="0"/>
    <n v="0"/>
    <n v="0"/>
    <n v="0"/>
    <n v="0"/>
    <n v="0"/>
    <m/>
    <n v="4"/>
    <n v="10"/>
    <n v="0"/>
    <n v="0"/>
    <m/>
    <m/>
    <m/>
    <m/>
    <m/>
  </r>
  <r>
    <x v="3"/>
    <s v="Brasil"/>
    <x v="135"/>
    <n v="76"/>
    <n v="76"/>
    <n v="0"/>
    <n v="0"/>
    <n v="83"/>
    <n v="7"/>
    <n v="0"/>
    <n v="0"/>
    <n v="5"/>
    <n v="5"/>
    <n v="0"/>
    <n v="0"/>
    <n v="2"/>
    <n v="2"/>
    <n v="0"/>
    <n v="0"/>
    <n v="0"/>
    <n v="0"/>
    <n v="0"/>
    <n v="0"/>
    <n v="0"/>
    <n v="0"/>
    <n v="0"/>
    <n v="0"/>
    <n v="0"/>
    <n v="0"/>
    <n v="0"/>
    <n v="0"/>
    <n v="0"/>
    <n v="0"/>
    <n v="0"/>
    <n v="0"/>
    <m/>
    <n v="20"/>
    <n v="14"/>
    <n v="0"/>
    <n v="0"/>
    <m/>
    <m/>
    <m/>
    <m/>
    <m/>
  </r>
  <r>
    <x v="3"/>
    <s v="Brasil"/>
    <x v="266"/>
    <n v="2559"/>
    <n v="720"/>
    <n v="296"/>
    <n v="1543"/>
    <n v="3401"/>
    <n v="176"/>
    <n v="90"/>
    <n v="577"/>
    <n v="47"/>
    <n v="10"/>
    <n v="14"/>
    <n v="23"/>
    <n v="404"/>
    <n v="1"/>
    <n v="48"/>
    <n v="355"/>
    <n v="160"/>
    <n v="0"/>
    <n v="4"/>
    <n v="675"/>
    <n v="261"/>
    <n v="374"/>
    <n v="40"/>
    <n v="7"/>
    <n v="37"/>
    <n v="13"/>
    <n v="215"/>
    <n v="8"/>
    <n v="13"/>
    <n v="193"/>
    <n v="2"/>
    <n v="0"/>
    <n v="160"/>
    <n v="123"/>
    <n v="49"/>
    <n v="64"/>
    <n v="186"/>
    <n v="286"/>
    <n v="1576"/>
    <m/>
    <m/>
    <m/>
  </r>
  <r>
    <x v="3"/>
    <s v="Brasil"/>
    <x v="4"/>
    <n v="36"/>
    <n v="36"/>
    <n v="0"/>
    <n v="0"/>
    <n v="100"/>
    <n v="57"/>
    <n v="6"/>
    <n v="1"/>
    <n v="57"/>
    <n v="57"/>
    <n v="0"/>
    <n v="0"/>
    <n v="6"/>
    <n v="0"/>
    <n v="6"/>
    <n v="0"/>
    <n v="0"/>
    <n v="0"/>
    <n v="0"/>
    <n v="0"/>
    <n v="0"/>
    <n v="0"/>
    <n v="0"/>
    <n v="0"/>
    <n v="0"/>
    <n v="1"/>
    <n v="1"/>
    <n v="0"/>
    <n v="0"/>
    <n v="0"/>
    <n v="0"/>
    <n v="0"/>
    <n v="80"/>
    <n v="1"/>
    <n v="34"/>
    <n v="0"/>
    <n v="0"/>
    <n v="1"/>
    <n v="2"/>
    <m/>
    <m/>
    <m/>
  </r>
  <r>
    <x v="3"/>
    <s v="Brasil"/>
    <x v="212"/>
    <n v="6"/>
    <n v="6"/>
    <n v="0"/>
    <n v="0"/>
    <n v="19"/>
    <n v="13"/>
    <n v="0"/>
    <n v="0"/>
    <n v="13"/>
    <n v="13"/>
    <n v="0"/>
    <n v="0"/>
    <n v="0"/>
    <n v="0"/>
    <n v="0"/>
    <n v="0"/>
    <n v="0"/>
    <n v="0"/>
    <n v="0"/>
    <n v="0"/>
    <n v="0"/>
    <n v="0"/>
    <n v="0"/>
    <n v="0"/>
    <n v="0"/>
    <n v="0"/>
    <n v="0"/>
    <n v="0"/>
    <n v="0"/>
    <n v="0"/>
    <n v="0"/>
    <n v="0"/>
    <m/>
    <m/>
    <m/>
    <m/>
    <m/>
    <m/>
    <m/>
    <m/>
    <m/>
    <m/>
  </r>
  <r>
    <x v="3"/>
    <s v="Brasil"/>
    <x v="218"/>
    <n v="2"/>
    <n v="2"/>
    <n v="0"/>
    <n v="0"/>
    <n v="5"/>
    <n v="3"/>
    <n v="0"/>
    <n v="0"/>
    <n v="3"/>
    <n v="3"/>
    <n v="0"/>
    <n v="0"/>
    <n v="0"/>
    <n v="0"/>
    <n v="0"/>
    <n v="0"/>
    <n v="0"/>
    <n v="0"/>
    <n v="0"/>
    <n v="0"/>
    <n v="0"/>
    <n v="0"/>
    <n v="0"/>
    <n v="0"/>
    <n v="0"/>
    <n v="0"/>
    <n v="0"/>
    <n v="0"/>
    <n v="0"/>
    <n v="0"/>
    <n v="0"/>
    <n v="0"/>
    <m/>
    <m/>
    <n v="2"/>
    <n v="0"/>
    <n v="0"/>
    <m/>
    <m/>
    <m/>
    <m/>
    <m/>
  </r>
  <r>
    <x v="3"/>
    <s v="Brasil"/>
    <x v="348"/>
    <n v="3002"/>
    <n v="1652"/>
    <n v="295"/>
    <n v="1055"/>
    <n v="3325"/>
    <n v="164"/>
    <n v="50"/>
    <n v="109"/>
    <n v="101"/>
    <n v="54"/>
    <n v="22"/>
    <n v="25"/>
    <n v="74"/>
    <n v="1"/>
    <n v="17"/>
    <n v="56"/>
    <n v="80"/>
    <n v="0"/>
    <n v="4"/>
    <n v="273"/>
    <n v="273"/>
    <n v="0"/>
    <n v="0"/>
    <n v="0"/>
    <n v="10"/>
    <n v="5"/>
    <n v="35"/>
    <n v="2"/>
    <n v="8"/>
    <n v="25"/>
    <n v="29"/>
    <n v="0"/>
    <n v="160"/>
    <n v="153"/>
    <n v="142"/>
    <n v="52"/>
    <n v="104"/>
    <n v="218"/>
    <n v="963"/>
    <m/>
    <m/>
    <m/>
  </r>
  <r>
    <x v="3"/>
    <s v="Brasil"/>
    <x v="170"/>
    <n v="11"/>
    <n v="11"/>
    <n v="0"/>
    <n v="0"/>
    <n v="14"/>
    <n v="3"/>
    <n v="0"/>
    <n v="0"/>
    <n v="3"/>
    <n v="3"/>
    <n v="0"/>
    <n v="0"/>
    <n v="0"/>
    <n v="0"/>
    <n v="0"/>
    <n v="0"/>
    <n v="0"/>
    <n v="0"/>
    <n v="0"/>
    <n v="0"/>
    <n v="0"/>
    <n v="0"/>
    <n v="0"/>
    <n v="0"/>
    <n v="0"/>
    <n v="0"/>
    <n v="0"/>
    <n v="0"/>
    <n v="0"/>
    <n v="0"/>
    <n v="0"/>
    <n v="0"/>
    <m/>
    <n v="10"/>
    <n v="6"/>
    <n v="0"/>
    <n v="0"/>
    <m/>
    <m/>
    <m/>
    <m/>
    <m/>
  </r>
  <r>
    <x v="3"/>
    <s v="Brasil"/>
    <x v="249"/>
    <n v="1"/>
    <n v="1"/>
    <n v="0"/>
    <n v="0"/>
    <n v="4"/>
    <n v="3"/>
    <n v="0"/>
    <n v="0"/>
    <n v="3"/>
    <n v="3"/>
    <n v="0"/>
    <n v="0"/>
    <n v="0"/>
    <n v="0"/>
    <n v="0"/>
    <n v="0"/>
    <n v="0"/>
    <n v="0"/>
    <n v="0"/>
    <n v="0"/>
    <n v="0"/>
    <n v="0"/>
    <n v="0"/>
    <n v="0"/>
    <n v="0"/>
    <n v="0"/>
    <n v="0"/>
    <n v="0"/>
    <n v="0"/>
    <n v="0"/>
    <n v="0"/>
    <n v="0"/>
    <m/>
    <m/>
    <n v="2"/>
    <n v="0"/>
    <n v="0"/>
    <m/>
    <m/>
    <m/>
    <m/>
    <m/>
  </r>
  <r>
    <x v="3"/>
    <s v="Brasil"/>
    <x v="451"/>
    <n v="4"/>
    <n v="4"/>
    <n v="0"/>
    <n v="0"/>
    <n v="5"/>
    <n v="1"/>
    <n v="0"/>
    <n v="0"/>
    <n v="1"/>
    <n v="1"/>
    <n v="0"/>
    <n v="0"/>
    <n v="0"/>
    <n v="0"/>
    <n v="0"/>
    <n v="0"/>
    <n v="0"/>
    <n v="0"/>
    <n v="0"/>
    <n v="0"/>
    <n v="0"/>
    <n v="0"/>
    <n v="0"/>
    <n v="0"/>
    <n v="0"/>
    <n v="0"/>
    <n v="0"/>
    <n v="0"/>
    <n v="0"/>
    <n v="0"/>
    <n v="0"/>
    <n v="0"/>
    <m/>
    <m/>
    <m/>
    <m/>
    <m/>
    <m/>
    <m/>
    <m/>
    <m/>
    <m/>
  </r>
  <r>
    <x v="3"/>
    <s v="Brasil"/>
    <x v="281"/>
    <n v="60"/>
    <n v="60"/>
    <n v="0"/>
    <n v="0"/>
    <n v="66"/>
    <n v="4"/>
    <n v="2"/>
    <n v="0"/>
    <n v="5"/>
    <n v="4"/>
    <n v="1"/>
    <n v="0"/>
    <n v="0"/>
    <n v="0"/>
    <n v="0"/>
    <n v="0"/>
    <n v="0"/>
    <n v="0"/>
    <n v="0"/>
    <n v="0"/>
    <n v="0"/>
    <n v="0"/>
    <n v="0"/>
    <n v="0"/>
    <n v="0"/>
    <n v="0"/>
    <n v="1"/>
    <n v="0"/>
    <n v="0"/>
    <n v="1"/>
    <n v="0"/>
    <n v="0"/>
    <m/>
    <n v="20"/>
    <n v="9"/>
    <n v="0"/>
    <n v="0"/>
    <m/>
    <m/>
    <m/>
    <m/>
    <m/>
  </r>
  <r>
    <x v="3"/>
    <s v="Brasil"/>
    <x v="164"/>
    <n v="20"/>
    <n v="13"/>
    <n v="0"/>
    <n v="7"/>
    <n v="22"/>
    <n v="2"/>
    <n v="0"/>
    <n v="0"/>
    <n v="2"/>
    <n v="2"/>
    <n v="0"/>
    <n v="0"/>
    <n v="0"/>
    <n v="0"/>
    <n v="0"/>
    <n v="0"/>
    <n v="0"/>
    <n v="0"/>
    <n v="0"/>
    <n v="0"/>
    <n v="0"/>
    <n v="0"/>
    <n v="0"/>
    <n v="0"/>
    <n v="0"/>
    <n v="0"/>
    <n v="0"/>
    <n v="0"/>
    <n v="0"/>
    <n v="0"/>
    <n v="0"/>
    <n v="0"/>
    <m/>
    <n v="7"/>
    <n v="14"/>
    <n v="0"/>
    <n v="12"/>
    <m/>
    <m/>
    <m/>
    <m/>
    <m/>
  </r>
  <r>
    <x v="3"/>
    <s v="Brasil"/>
    <x v="232"/>
    <n v="9"/>
    <n v="9"/>
    <n v="0"/>
    <n v="0"/>
    <n v="10"/>
    <n v="1"/>
    <n v="0"/>
    <n v="0"/>
    <n v="1"/>
    <n v="1"/>
    <n v="0"/>
    <n v="0"/>
    <n v="0"/>
    <n v="0"/>
    <n v="0"/>
    <n v="0"/>
    <n v="0"/>
    <n v="0"/>
    <n v="0"/>
    <n v="0"/>
    <n v="0"/>
    <n v="0"/>
    <n v="0"/>
    <n v="0"/>
    <n v="0"/>
    <n v="0"/>
    <n v="0"/>
    <n v="0"/>
    <n v="0"/>
    <n v="0"/>
    <n v="0"/>
    <n v="0"/>
    <m/>
    <m/>
    <n v="2"/>
    <n v="0"/>
    <n v="0"/>
    <m/>
    <m/>
    <m/>
    <m/>
    <m/>
  </r>
  <r>
    <x v="3"/>
    <s v="Brasil"/>
    <x v="466"/>
    <n v="0"/>
    <n v="0"/>
    <n v="0"/>
    <n v="0"/>
    <n v="1"/>
    <n v="1"/>
    <n v="0"/>
    <n v="0"/>
    <n v="1"/>
    <n v="1"/>
    <n v="0"/>
    <n v="0"/>
    <n v="0"/>
    <n v="0"/>
    <n v="0"/>
    <n v="0"/>
    <n v="0"/>
    <n v="0"/>
    <n v="0"/>
    <n v="0"/>
    <n v="0"/>
    <n v="0"/>
    <n v="0"/>
    <n v="0"/>
    <n v="0"/>
    <n v="0"/>
    <n v="0"/>
    <n v="0"/>
    <n v="0"/>
    <n v="0"/>
    <n v="0"/>
    <n v="0"/>
    <m/>
    <m/>
    <m/>
    <m/>
    <m/>
    <m/>
    <m/>
    <m/>
    <m/>
    <m/>
  </r>
  <r>
    <x v="3"/>
    <s v="Brasil"/>
    <x v="209"/>
    <n v="12"/>
    <n v="4"/>
    <n v="3"/>
    <n v="5"/>
    <n v="99"/>
    <n v="87"/>
    <n v="0"/>
    <n v="0"/>
    <n v="75"/>
    <n v="75"/>
    <n v="0"/>
    <n v="0"/>
    <n v="0"/>
    <n v="0"/>
    <n v="0"/>
    <n v="0"/>
    <n v="0"/>
    <n v="0"/>
    <n v="1"/>
    <n v="0"/>
    <n v="0"/>
    <n v="0"/>
    <n v="0"/>
    <n v="0"/>
    <n v="0"/>
    <n v="0"/>
    <n v="0"/>
    <n v="0"/>
    <n v="0"/>
    <n v="0"/>
    <n v="12"/>
    <n v="0"/>
    <n v="80"/>
    <m/>
    <n v="5"/>
    <n v="4"/>
    <n v="6"/>
    <m/>
    <m/>
    <m/>
    <m/>
    <m/>
  </r>
  <r>
    <x v="3"/>
    <s v="Brasil"/>
    <x v="53"/>
    <n v="641"/>
    <n v="363"/>
    <n v="174"/>
    <n v="104"/>
    <n v="839"/>
    <n v="92"/>
    <n v="61"/>
    <n v="45"/>
    <n v="60"/>
    <n v="40"/>
    <n v="17"/>
    <n v="3"/>
    <n v="71"/>
    <n v="1"/>
    <n v="34"/>
    <n v="36"/>
    <n v="1"/>
    <n v="2"/>
    <n v="1"/>
    <n v="0"/>
    <n v="0"/>
    <n v="0"/>
    <n v="0"/>
    <n v="0"/>
    <n v="0"/>
    <n v="0"/>
    <n v="17"/>
    <n v="6"/>
    <n v="4"/>
    <n v="7"/>
    <n v="50"/>
    <n v="0"/>
    <n v="78"/>
    <n v="1"/>
    <n v="19"/>
    <n v="25"/>
    <n v="24"/>
    <n v="37"/>
    <n v="197"/>
    <m/>
    <m/>
    <m/>
  </r>
  <r>
    <x v="3"/>
    <s v="Brasil"/>
    <x v="127"/>
    <n v="136"/>
    <n v="94"/>
    <n v="15"/>
    <n v="27"/>
    <n v="182"/>
    <n v="17"/>
    <n v="24"/>
    <n v="5"/>
    <n v="33"/>
    <n v="16"/>
    <n v="15"/>
    <n v="2"/>
    <n v="11"/>
    <n v="0"/>
    <n v="8"/>
    <n v="3"/>
    <n v="0"/>
    <n v="0"/>
    <n v="0"/>
    <n v="0"/>
    <n v="0"/>
    <n v="0"/>
    <n v="0"/>
    <n v="0"/>
    <n v="0"/>
    <n v="0"/>
    <n v="1"/>
    <n v="0"/>
    <n v="0"/>
    <n v="1"/>
    <n v="1"/>
    <n v="0"/>
    <m/>
    <n v="44"/>
    <n v="44"/>
    <n v="14"/>
    <n v="18"/>
    <n v="15"/>
    <n v="0"/>
    <m/>
    <m/>
    <m/>
  </r>
  <r>
    <x v="3"/>
    <s v="Brasil"/>
    <x v="202"/>
    <n v="2369"/>
    <n v="1424"/>
    <n v="231"/>
    <n v="714"/>
    <n v="2873"/>
    <n v="123"/>
    <n v="80"/>
    <n v="301"/>
    <n v="117"/>
    <n v="63"/>
    <n v="25"/>
    <n v="29"/>
    <n v="260"/>
    <n v="5"/>
    <n v="40"/>
    <n v="215"/>
    <n v="32"/>
    <n v="0"/>
    <n v="2"/>
    <n v="120"/>
    <n v="120"/>
    <n v="0"/>
    <n v="0"/>
    <n v="0"/>
    <n v="7"/>
    <n v="0"/>
    <n v="77"/>
    <n v="11"/>
    <n v="10"/>
    <n v="56"/>
    <n v="21"/>
    <n v="0"/>
    <n v="80"/>
    <n v="68"/>
    <n v="53"/>
    <n v="57"/>
    <n v="52"/>
    <n v="170"/>
    <n v="857"/>
    <m/>
    <m/>
    <m/>
  </r>
  <r>
    <x v="3"/>
    <s v="Brasil"/>
    <x v="259"/>
    <n v="1259"/>
    <n v="524"/>
    <n v="145"/>
    <n v="590"/>
    <n v="1690"/>
    <n v="91"/>
    <n v="72"/>
    <n v="268"/>
    <n v="239"/>
    <n v="89"/>
    <n v="57"/>
    <n v="93"/>
    <n v="79"/>
    <n v="0"/>
    <n v="8"/>
    <n v="71"/>
    <n v="0"/>
    <n v="0"/>
    <n v="2"/>
    <n v="33"/>
    <n v="33"/>
    <n v="0"/>
    <n v="0"/>
    <n v="0"/>
    <n v="3"/>
    <n v="14"/>
    <n v="98"/>
    <n v="3"/>
    <n v="4"/>
    <n v="91"/>
    <n v="1"/>
    <n v="0"/>
    <m/>
    <m/>
    <n v="36"/>
    <n v="35"/>
    <n v="63"/>
    <n v="187"/>
    <n v="702"/>
    <m/>
    <m/>
    <m/>
  </r>
  <r>
    <x v="3"/>
    <s v="Brasil"/>
    <x v="427"/>
    <n v="301"/>
    <n v="239"/>
    <n v="54"/>
    <n v="8"/>
    <n v="460"/>
    <n v="114"/>
    <n v="25"/>
    <n v="20"/>
    <n v="55"/>
    <n v="31"/>
    <n v="13"/>
    <n v="11"/>
    <n v="3"/>
    <n v="0"/>
    <n v="3"/>
    <n v="0"/>
    <n v="80"/>
    <n v="0"/>
    <n v="1"/>
    <n v="0"/>
    <n v="0"/>
    <n v="0"/>
    <n v="0"/>
    <n v="0"/>
    <n v="2"/>
    <n v="0"/>
    <n v="18"/>
    <n v="1"/>
    <n v="5"/>
    <n v="12"/>
    <n v="3"/>
    <n v="0"/>
    <n v="80"/>
    <n v="49"/>
    <n v="42"/>
    <n v="16"/>
    <n v="9"/>
    <n v="17"/>
    <n v="55"/>
    <m/>
    <m/>
    <m/>
  </r>
  <r>
    <x v="3"/>
    <s v="Brasil"/>
    <x v="309"/>
    <n v="71"/>
    <n v="64"/>
    <n v="4"/>
    <n v="3"/>
    <n v="81"/>
    <n v="3"/>
    <n v="7"/>
    <n v="0"/>
    <n v="8"/>
    <n v="3"/>
    <n v="5"/>
    <n v="0"/>
    <n v="1"/>
    <n v="0"/>
    <n v="1"/>
    <n v="0"/>
    <n v="0"/>
    <n v="0"/>
    <n v="0"/>
    <n v="0"/>
    <n v="0"/>
    <n v="0"/>
    <n v="0"/>
    <n v="0"/>
    <n v="0"/>
    <n v="0"/>
    <n v="1"/>
    <n v="1"/>
    <n v="0"/>
    <n v="0"/>
    <n v="0"/>
    <n v="0"/>
    <m/>
    <n v="3"/>
    <n v="14"/>
    <n v="4"/>
    <n v="6"/>
    <n v="3"/>
    <n v="0"/>
    <m/>
    <m/>
    <m/>
  </r>
  <r>
    <x v="3"/>
    <s v="Brasil"/>
    <x v="58"/>
    <n v="1"/>
    <n v="1"/>
    <n v="0"/>
    <n v="0"/>
    <n v="90"/>
    <n v="89"/>
    <n v="0"/>
    <n v="0"/>
    <n v="9"/>
    <n v="9"/>
    <n v="0"/>
    <n v="0"/>
    <n v="0"/>
    <n v="0"/>
    <n v="0"/>
    <n v="0"/>
    <n v="80"/>
    <n v="0"/>
    <n v="0"/>
    <n v="0"/>
    <n v="0"/>
    <n v="0"/>
    <n v="0"/>
    <n v="0"/>
    <n v="0"/>
    <n v="0"/>
    <n v="0"/>
    <n v="0"/>
    <n v="0"/>
    <n v="0"/>
    <n v="0"/>
    <n v="0"/>
    <n v="80"/>
    <n v="13"/>
    <n v="1"/>
    <n v="0"/>
    <n v="0"/>
    <m/>
    <m/>
    <m/>
    <m/>
    <m/>
  </r>
  <r>
    <x v="3"/>
    <s v="Brasil"/>
    <x v="199"/>
    <n v="2"/>
    <n v="2"/>
    <n v="0"/>
    <n v="0"/>
    <n v="3"/>
    <n v="0"/>
    <n v="0"/>
    <n v="1"/>
    <n v="0"/>
    <n v="0"/>
    <n v="0"/>
    <n v="0"/>
    <n v="0"/>
    <n v="0"/>
    <n v="0"/>
    <n v="0"/>
    <n v="0"/>
    <n v="0"/>
    <n v="0"/>
    <n v="4"/>
    <n v="4"/>
    <n v="0"/>
    <n v="0"/>
    <n v="0"/>
    <n v="0"/>
    <n v="0"/>
    <n v="1"/>
    <n v="1"/>
    <n v="0"/>
    <n v="0"/>
    <n v="0"/>
    <n v="0"/>
    <m/>
    <m/>
    <m/>
    <m/>
    <m/>
    <m/>
    <m/>
    <m/>
    <m/>
    <m/>
  </r>
  <r>
    <x v="3"/>
    <s v="Brasil"/>
    <x v="440"/>
    <n v="2"/>
    <n v="2"/>
    <n v="0"/>
    <n v="0"/>
    <n v="2"/>
    <n v="0"/>
    <n v="0"/>
    <n v="0"/>
    <n v="0"/>
    <n v="0"/>
    <n v="0"/>
    <n v="0"/>
    <n v="0"/>
    <n v="0"/>
    <n v="0"/>
    <n v="0"/>
    <n v="0"/>
    <n v="0"/>
    <n v="0"/>
    <n v="1"/>
    <n v="1"/>
    <n v="0"/>
    <n v="0"/>
    <n v="0"/>
    <n v="0"/>
    <n v="0"/>
    <n v="0"/>
    <n v="0"/>
    <n v="0"/>
    <n v="0"/>
    <n v="0"/>
    <n v="0"/>
    <m/>
    <m/>
    <m/>
    <m/>
    <m/>
    <m/>
    <m/>
    <m/>
    <m/>
    <m/>
  </r>
  <r>
    <x v="3"/>
    <s v="Brasil"/>
    <x v="430"/>
    <n v="22"/>
    <n v="22"/>
    <n v="0"/>
    <n v="0"/>
    <n v="26"/>
    <n v="0"/>
    <n v="4"/>
    <n v="0"/>
    <n v="0"/>
    <n v="0"/>
    <n v="0"/>
    <n v="0"/>
    <n v="0"/>
    <n v="0"/>
    <n v="0"/>
    <n v="0"/>
    <n v="0"/>
    <n v="0"/>
    <n v="0"/>
    <n v="0"/>
    <n v="0"/>
    <n v="0"/>
    <n v="0"/>
    <n v="0"/>
    <n v="0"/>
    <n v="0"/>
    <n v="4"/>
    <n v="0"/>
    <n v="4"/>
    <n v="0"/>
    <n v="0"/>
    <n v="0"/>
    <m/>
    <m/>
    <n v="2"/>
    <n v="0"/>
    <n v="0"/>
    <m/>
    <m/>
    <m/>
    <m/>
    <m/>
  </r>
  <r>
    <x v="3"/>
    <s v="México"/>
    <x v="432"/>
    <n v="6"/>
    <n v="6"/>
    <n v="0"/>
    <n v="0"/>
    <n v="43"/>
    <n v="37"/>
    <n v="0"/>
    <n v="0"/>
    <n v="37"/>
    <n v="37"/>
    <n v="0"/>
    <n v="0"/>
    <n v="0"/>
    <n v="0"/>
    <n v="0"/>
    <n v="0"/>
    <n v="0"/>
    <n v="2698"/>
    <n v="0"/>
    <n v="0"/>
    <n v="0"/>
    <n v="0"/>
    <n v="0"/>
    <n v="0"/>
    <n v="0"/>
    <n v="0"/>
    <n v="0"/>
    <n v="0"/>
    <n v="0"/>
    <n v="0"/>
    <n v="0"/>
    <n v="0"/>
    <n v="2673"/>
    <m/>
    <m/>
    <m/>
    <m/>
    <m/>
    <m/>
    <m/>
    <m/>
    <m/>
  </r>
  <r>
    <x v="3"/>
    <s v="Brasil"/>
    <x v="292"/>
    <n v="19"/>
    <n v="19"/>
    <n v="0"/>
    <n v="0"/>
    <n v="25"/>
    <n v="6"/>
    <n v="0"/>
    <n v="0"/>
    <n v="6"/>
    <n v="6"/>
    <n v="0"/>
    <n v="0"/>
    <n v="0"/>
    <n v="0"/>
    <n v="0"/>
    <n v="0"/>
    <n v="0"/>
    <n v="0"/>
    <n v="0"/>
    <n v="0"/>
    <n v="0"/>
    <n v="0"/>
    <n v="0"/>
    <n v="0"/>
    <n v="0"/>
    <n v="0"/>
    <n v="0"/>
    <n v="0"/>
    <n v="0"/>
    <n v="0"/>
    <n v="0"/>
    <n v="0"/>
    <m/>
    <m/>
    <n v="1"/>
    <n v="0"/>
    <n v="0"/>
    <m/>
    <m/>
    <m/>
    <m/>
    <m/>
  </r>
  <r>
    <x v="3"/>
    <s v="Brasil"/>
    <x v="362"/>
    <n v="11"/>
    <n v="11"/>
    <n v="0"/>
    <n v="0"/>
    <n v="12"/>
    <n v="1"/>
    <n v="0"/>
    <n v="0"/>
    <n v="1"/>
    <n v="1"/>
    <n v="0"/>
    <n v="0"/>
    <n v="0"/>
    <n v="0"/>
    <n v="0"/>
    <n v="0"/>
    <n v="0"/>
    <n v="0"/>
    <n v="0"/>
    <n v="0"/>
    <n v="0"/>
    <n v="0"/>
    <n v="0"/>
    <n v="0"/>
    <n v="0"/>
    <n v="0"/>
    <n v="0"/>
    <n v="0"/>
    <n v="0"/>
    <n v="0"/>
    <n v="0"/>
    <n v="0"/>
    <m/>
    <n v="10"/>
    <m/>
    <m/>
    <m/>
    <m/>
    <m/>
    <m/>
    <m/>
    <m/>
  </r>
  <r>
    <x v="3"/>
    <s v="Brasil"/>
    <x v="472"/>
    <n v="1"/>
    <n v="1"/>
    <n v="0"/>
    <n v="0"/>
    <n v="6"/>
    <n v="5"/>
    <n v="0"/>
    <n v="0"/>
    <n v="5"/>
    <n v="5"/>
    <n v="0"/>
    <n v="0"/>
    <n v="0"/>
    <n v="0"/>
    <n v="0"/>
    <n v="0"/>
    <n v="0"/>
    <n v="0"/>
    <n v="0"/>
    <n v="0"/>
    <n v="0"/>
    <n v="0"/>
    <n v="0"/>
    <n v="0"/>
    <n v="0"/>
    <n v="0"/>
    <n v="0"/>
    <n v="0"/>
    <n v="0"/>
    <n v="0"/>
    <n v="0"/>
    <n v="0"/>
    <m/>
    <m/>
    <n v="1"/>
    <n v="0"/>
    <n v="0"/>
    <m/>
    <m/>
    <m/>
    <m/>
    <m/>
  </r>
  <r>
    <x v="3"/>
    <s v="Brasil"/>
    <x v="120"/>
    <n v="19"/>
    <n v="19"/>
    <n v="0"/>
    <n v="0"/>
    <n v="20"/>
    <n v="1"/>
    <n v="0"/>
    <n v="0"/>
    <n v="1"/>
    <n v="1"/>
    <n v="0"/>
    <n v="0"/>
    <n v="0"/>
    <n v="0"/>
    <n v="0"/>
    <n v="0"/>
    <n v="0"/>
    <n v="0"/>
    <n v="0"/>
    <n v="0"/>
    <n v="0"/>
    <n v="0"/>
    <n v="0"/>
    <n v="0"/>
    <n v="0"/>
    <n v="0"/>
    <n v="0"/>
    <n v="0"/>
    <n v="0"/>
    <n v="0"/>
    <n v="0"/>
    <n v="0"/>
    <m/>
    <m/>
    <n v="4"/>
    <n v="0"/>
    <n v="0"/>
    <m/>
    <m/>
    <m/>
    <m/>
    <m/>
  </r>
  <r>
    <x v="3"/>
    <s v="Brasil"/>
    <x v="303"/>
    <n v="14"/>
    <n v="14"/>
    <n v="0"/>
    <n v="0"/>
    <n v="15"/>
    <n v="0"/>
    <n v="1"/>
    <n v="0"/>
    <n v="0"/>
    <n v="0"/>
    <n v="0"/>
    <n v="0"/>
    <n v="0"/>
    <n v="0"/>
    <n v="0"/>
    <n v="0"/>
    <n v="0"/>
    <n v="0"/>
    <n v="0"/>
    <n v="0"/>
    <n v="0"/>
    <n v="0"/>
    <n v="0"/>
    <n v="0"/>
    <n v="0"/>
    <n v="0"/>
    <n v="1"/>
    <n v="0"/>
    <n v="1"/>
    <n v="0"/>
    <n v="0"/>
    <n v="0"/>
    <m/>
    <n v="2"/>
    <n v="3"/>
    <n v="0"/>
    <n v="0"/>
    <m/>
    <m/>
    <m/>
    <m/>
    <m/>
  </r>
  <r>
    <x v="3"/>
    <s v="Brasil"/>
    <x v="75"/>
    <n v="0"/>
    <n v="0"/>
    <n v="0"/>
    <n v="0"/>
    <n v="1"/>
    <n v="1"/>
    <n v="0"/>
    <n v="0"/>
    <n v="1"/>
    <n v="1"/>
    <n v="0"/>
    <n v="0"/>
    <n v="0"/>
    <n v="0"/>
    <n v="0"/>
    <n v="0"/>
    <n v="0"/>
    <n v="0"/>
    <n v="0"/>
    <n v="0"/>
    <n v="0"/>
    <n v="0"/>
    <n v="0"/>
    <n v="0"/>
    <n v="0"/>
    <n v="0"/>
    <n v="0"/>
    <n v="0"/>
    <n v="0"/>
    <n v="0"/>
    <n v="0"/>
    <n v="0"/>
    <m/>
    <m/>
    <m/>
    <m/>
    <m/>
    <m/>
    <m/>
    <m/>
    <m/>
    <m/>
  </r>
  <r>
    <x v="3"/>
    <s v="México"/>
    <x v="6"/>
    <n v="515"/>
    <n v="386"/>
    <n v="24"/>
    <n v="105"/>
    <n v="644"/>
    <n v="10"/>
    <n v="115"/>
    <n v="4"/>
    <n v="101"/>
    <n v="9"/>
    <n v="89"/>
    <n v="3"/>
    <n v="7"/>
    <n v="0"/>
    <n v="7"/>
    <n v="0"/>
    <n v="0"/>
    <n v="96"/>
    <n v="2"/>
    <n v="0"/>
    <n v="0"/>
    <n v="0"/>
    <n v="0"/>
    <n v="0"/>
    <n v="6"/>
    <n v="1"/>
    <n v="20"/>
    <n v="12"/>
    <n v="0"/>
    <n v="8"/>
    <n v="0"/>
    <n v="0"/>
    <m/>
    <m/>
    <n v="83"/>
    <n v="20"/>
    <n v="27"/>
    <n v="23"/>
    <n v="319"/>
    <m/>
    <m/>
    <m/>
  </r>
  <r>
    <x v="3"/>
    <s v="Brasil"/>
    <x v="71"/>
    <n v="11"/>
    <n v="11"/>
    <n v="0"/>
    <n v="0"/>
    <n v="17"/>
    <n v="4"/>
    <n v="2"/>
    <n v="0"/>
    <n v="5"/>
    <n v="4"/>
    <n v="1"/>
    <n v="0"/>
    <n v="1"/>
    <n v="0"/>
    <n v="1"/>
    <n v="0"/>
    <n v="0"/>
    <n v="0"/>
    <n v="0"/>
    <n v="0"/>
    <n v="0"/>
    <n v="0"/>
    <n v="0"/>
    <n v="0"/>
    <n v="2"/>
    <n v="0"/>
    <n v="0"/>
    <n v="0"/>
    <n v="0"/>
    <n v="0"/>
    <n v="0"/>
    <n v="0"/>
    <m/>
    <m/>
    <n v="3"/>
    <n v="0"/>
    <n v="0"/>
    <n v="1"/>
    <n v="0"/>
    <m/>
    <m/>
    <m/>
  </r>
  <r>
    <x v="3"/>
    <s v="Brasil"/>
    <x v="336"/>
    <n v="4250"/>
    <n v="2580"/>
    <n v="328"/>
    <n v="1342"/>
    <n v="4916"/>
    <n v="133"/>
    <n v="101"/>
    <n v="433"/>
    <n v="125"/>
    <n v="28"/>
    <n v="26"/>
    <n v="71"/>
    <n v="276"/>
    <n v="1"/>
    <n v="38"/>
    <n v="237"/>
    <n v="83"/>
    <n v="0"/>
    <n v="4"/>
    <n v="228"/>
    <n v="228"/>
    <n v="0"/>
    <n v="0"/>
    <n v="0"/>
    <n v="15"/>
    <n v="0"/>
    <n v="167"/>
    <n v="41"/>
    <n v="15"/>
    <n v="111"/>
    <n v="18"/>
    <n v="0"/>
    <n v="92"/>
    <n v="94"/>
    <n v="85"/>
    <n v="69"/>
    <n v="110"/>
    <n v="445"/>
    <n v="1798"/>
    <m/>
    <m/>
    <m/>
  </r>
  <r>
    <x v="3"/>
    <s v="Brasil"/>
    <x v="103"/>
    <n v="2802"/>
    <n v="1382"/>
    <n v="252"/>
    <n v="1168"/>
    <n v="3420"/>
    <n v="190"/>
    <n v="163"/>
    <n v="265"/>
    <n v="192"/>
    <n v="102"/>
    <n v="70"/>
    <n v="20"/>
    <n v="215"/>
    <n v="0"/>
    <n v="74"/>
    <n v="141"/>
    <n v="79"/>
    <n v="1"/>
    <n v="2"/>
    <n v="227"/>
    <n v="225"/>
    <n v="0"/>
    <n v="2"/>
    <n v="0"/>
    <n v="20"/>
    <n v="9"/>
    <n v="125"/>
    <n v="26"/>
    <n v="16"/>
    <n v="79"/>
    <n v="3"/>
    <n v="0"/>
    <n v="239"/>
    <n v="185"/>
    <n v="133"/>
    <n v="89"/>
    <n v="139"/>
    <n v="258"/>
    <n v="1184"/>
    <m/>
    <m/>
    <m/>
  </r>
  <r>
    <x v="3"/>
    <s v="Brasil"/>
    <x v="394"/>
    <n v="65"/>
    <n v="64"/>
    <n v="0"/>
    <n v="1"/>
    <n v="66"/>
    <n v="0"/>
    <n v="1"/>
    <n v="0"/>
    <n v="0"/>
    <n v="0"/>
    <n v="0"/>
    <n v="0"/>
    <n v="0"/>
    <n v="0"/>
    <n v="0"/>
    <n v="0"/>
    <n v="0"/>
    <n v="0"/>
    <n v="0"/>
    <n v="0"/>
    <n v="0"/>
    <n v="0"/>
    <n v="0"/>
    <n v="0"/>
    <n v="0"/>
    <n v="0"/>
    <n v="1"/>
    <n v="0"/>
    <n v="0"/>
    <n v="1"/>
    <n v="0"/>
    <n v="0"/>
    <m/>
    <n v="10"/>
    <n v="14"/>
    <n v="0"/>
    <n v="0"/>
    <m/>
    <m/>
    <m/>
    <m/>
    <m/>
  </r>
  <r>
    <x v="3"/>
    <s v="Brasil"/>
    <x v="66"/>
    <n v="114"/>
    <n v="99"/>
    <n v="10"/>
    <n v="5"/>
    <n v="125"/>
    <n v="2"/>
    <n v="9"/>
    <n v="0"/>
    <n v="8"/>
    <n v="2"/>
    <n v="6"/>
    <n v="0"/>
    <n v="2"/>
    <n v="0"/>
    <n v="2"/>
    <n v="0"/>
    <n v="0"/>
    <n v="0"/>
    <n v="0"/>
    <n v="0"/>
    <n v="0"/>
    <n v="0"/>
    <n v="0"/>
    <n v="0"/>
    <n v="0"/>
    <n v="0"/>
    <n v="1"/>
    <n v="0"/>
    <n v="0"/>
    <n v="1"/>
    <n v="0"/>
    <n v="0"/>
    <m/>
    <m/>
    <n v="21"/>
    <n v="4"/>
    <n v="5"/>
    <n v="1"/>
    <n v="0"/>
    <m/>
    <m/>
    <m/>
  </r>
  <r>
    <x v="3"/>
    <s v="México"/>
    <x v="491"/>
    <n v="0"/>
    <n v="0"/>
    <n v="0"/>
    <n v="0"/>
    <n v="3"/>
    <n v="0"/>
    <n v="3"/>
    <n v="0"/>
    <n v="0"/>
    <n v="0"/>
    <n v="0"/>
    <n v="0"/>
    <n v="0"/>
    <n v="0"/>
    <n v="0"/>
    <n v="0"/>
    <n v="0"/>
    <n v="0"/>
    <n v="0"/>
    <n v="0"/>
    <n v="0"/>
    <n v="0"/>
    <n v="0"/>
    <n v="0"/>
    <n v="0"/>
    <n v="0"/>
    <n v="3"/>
    <n v="3"/>
    <n v="0"/>
    <n v="0"/>
    <n v="0"/>
    <n v="0"/>
    <m/>
    <m/>
    <m/>
    <m/>
    <m/>
    <m/>
    <m/>
    <m/>
    <m/>
    <m/>
  </r>
  <r>
    <x v="3"/>
    <s v="Brasil"/>
    <x v="88"/>
    <n v="14"/>
    <n v="14"/>
    <n v="0"/>
    <n v="0"/>
    <n v="24"/>
    <n v="9"/>
    <n v="1"/>
    <n v="0"/>
    <n v="9"/>
    <n v="9"/>
    <n v="0"/>
    <n v="0"/>
    <n v="0"/>
    <n v="0"/>
    <n v="0"/>
    <n v="0"/>
    <n v="0"/>
    <n v="0"/>
    <n v="0"/>
    <n v="0"/>
    <n v="0"/>
    <n v="0"/>
    <n v="0"/>
    <n v="0"/>
    <n v="0"/>
    <n v="0"/>
    <n v="1"/>
    <n v="0"/>
    <n v="1"/>
    <n v="0"/>
    <n v="0"/>
    <n v="0"/>
    <m/>
    <n v="10"/>
    <n v="2"/>
    <n v="0"/>
    <n v="0"/>
    <m/>
    <m/>
    <m/>
    <m/>
    <m/>
  </r>
  <r>
    <x v="3"/>
    <s v="Brasil"/>
    <x v="429"/>
    <n v="1234"/>
    <n v="304"/>
    <n v="114"/>
    <n v="816"/>
    <n v="1875"/>
    <n v="59"/>
    <n v="108"/>
    <n v="474"/>
    <n v="396"/>
    <n v="49"/>
    <n v="64"/>
    <n v="283"/>
    <n v="111"/>
    <n v="0"/>
    <n v="22"/>
    <n v="89"/>
    <n v="0"/>
    <n v="0"/>
    <n v="4"/>
    <n v="245"/>
    <n v="244"/>
    <n v="0"/>
    <n v="1"/>
    <n v="0"/>
    <n v="2"/>
    <n v="22"/>
    <n v="113"/>
    <n v="3"/>
    <n v="16"/>
    <n v="93"/>
    <n v="0"/>
    <n v="0"/>
    <m/>
    <m/>
    <n v="17"/>
    <n v="30"/>
    <n v="91"/>
    <n v="209"/>
    <n v="779"/>
    <m/>
    <m/>
    <m/>
  </r>
  <r>
    <x v="3"/>
    <s v="Brasil"/>
    <x v="422"/>
    <n v="3835"/>
    <n v="2274"/>
    <n v="252"/>
    <n v="1309"/>
    <n v="4242"/>
    <n v="120"/>
    <n v="102"/>
    <n v="185"/>
    <n v="121"/>
    <n v="34"/>
    <n v="50"/>
    <n v="37"/>
    <n v="102"/>
    <n v="0"/>
    <n v="24"/>
    <n v="78"/>
    <n v="77"/>
    <n v="0"/>
    <n v="2"/>
    <n v="687"/>
    <n v="687"/>
    <n v="0"/>
    <n v="0"/>
    <n v="0"/>
    <n v="7"/>
    <n v="17"/>
    <n v="87"/>
    <n v="2"/>
    <n v="7"/>
    <n v="78"/>
    <n v="9"/>
    <n v="0"/>
    <n v="157"/>
    <n v="183"/>
    <n v="106"/>
    <n v="62"/>
    <n v="96"/>
    <n v="255"/>
    <n v="1637"/>
    <m/>
    <m/>
    <m/>
  </r>
  <r>
    <x v="3"/>
    <s v="Brasil"/>
    <x v="143"/>
    <n v="6"/>
    <n v="6"/>
    <n v="0"/>
    <n v="0"/>
    <n v="12"/>
    <n v="4"/>
    <n v="2"/>
    <n v="0"/>
    <n v="4"/>
    <n v="4"/>
    <n v="0"/>
    <n v="0"/>
    <n v="1"/>
    <n v="0"/>
    <n v="1"/>
    <n v="0"/>
    <n v="0"/>
    <n v="0"/>
    <n v="0"/>
    <n v="0"/>
    <n v="0"/>
    <n v="0"/>
    <n v="0"/>
    <n v="0"/>
    <n v="0"/>
    <n v="0"/>
    <n v="1"/>
    <n v="0"/>
    <n v="0"/>
    <n v="1"/>
    <n v="0"/>
    <n v="0"/>
    <m/>
    <m/>
    <n v="5"/>
    <n v="0"/>
    <n v="0"/>
    <m/>
    <m/>
    <m/>
    <m/>
    <m/>
  </r>
  <r>
    <x v="3"/>
    <s v="Brasil"/>
    <x v="382"/>
    <n v="24"/>
    <n v="24"/>
    <n v="0"/>
    <n v="0"/>
    <n v="27"/>
    <n v="1"/>
    <n v="2"/>
    <n v="0"/>
    <n v="1"/>
    <n v="1"/>
    <n v="0"/>
    <n v="0"/>
    <n v="0"/>
    <n v="0"/>
    <n v="0"/>
    <n v="0"/>
    <n v="0"/>
    <n v="0"/>
    <n v="0"/>
    <n v="0"/>
    <n v="0"/>
    <n v="0"/>
    <n v="0"/>
    <n v="0"/>
    <n v="0"/>
    <n v="1"/>
    <n v="2"/>
    <n v="0"/>
    <n v="1"/>
    <n v="0"/>
    <n v="0"/>
    <n v="0"/>
    <m/>
    <m/>
    <n v="2"/>
    <n v="0"/>
    <n v="0"/>
    <m/>
    <m/>
    <m/>
    <m/>
    <m/>
  </r>
  <r>
    <x v="3"/>
    <s v="Brasil"/>
    <x v="56"/>
    <n v="68"/>
    <n v="50"/>
    <n v="3"/>
    <n v="15"/>
    <n v="94"/>
    <n v="17"/>
    <n v="8"/>
    <n v="1"/>
    <n v="18"/>
    <n v="16"/>
    <n v="1"/>
    <n v="1"/>
    <n v="8"/>
    <n v="1"/>
    <n v="7"/>
    <n v="0"/>
    <n v="0"/>
    <n v="0"/>
    <n v="0"/>
    <n v="0"/>
    <n v="0"/>
    <n v="0"/>
    <n v="0"/>
    <n v="0"/>
    <n v="0"/>
    <n v="0"/>
    <n v="0"/>
    <n v="0"/>
    <n v="0"/>
    <n v="0"/>
    <n v="0"/>
    <n v="0"/>
    <m/>
    <n v="11"/>
    <n v="16"/>
    <n v="2"/>
    <n v="13"/>
    <m/>
    <m/>
    <m/>
    <m/>
    <m/>
  </r>
  <r>
    <x v="3"/>
    <s v="Brasil"/>
    <x v="300"/>
    <n v="1423"/>
    <n v="933"/>
    <n v="310"/>
    <n v="180"/>
    <n v="1714"/>
    <n v="165"/>
    <n v="59"/>
    <n v="67"/>
    <n v="112"/>
    <n v="69"/>
    <n v="27"/>
    <n v="16"/>
    <n v="66"/>
    <n v="7"/>
    <n v="24"/>
    <n v="35"/>
    <n v="82"/>
    <n v="0"/>
    <n v="1"/>
    <n v="3"/>
    <n v="1"/>
    <n v="1"/>
    <n v="1"/>
    <n v="0"/>
    <n v="3"/>
    <n v="10"/>
    <n v="23"/>
    <n v="1"/>
    <n v="2"/>
    <n v="20"/>
    <n v="3"/>
    <n v="0"/>
    <n v="160"/>
    <n v="115"/>
    <n v="75"/>
    <n v="55"/>
    <n v="48"/>
    <n v="126"/>
    <n v="355"/>
    <m/>
    <m/>
    <m/>
  </r>
  <r>
    <x v="3"/>
    <s v="Brasil"/>
    <x v="54"/>
    <n v="252"/>
    <n v="180"/>
    <n v="25"/>
    <n v="47"/>
    <n v="358"/>
    <n v="84"/>
    <n v="17"/>
    <n v="5"/>
    <n v="98"/>
    <n v="80"/>
    <n v="15"/>
    <n v="3"/>
    <n v="1"/>
    <n v="0"/>
    <n v="0"/>
    <n v="1"/>
    <n v="3"/>
    <n v="0"/>
    <n v="1"/>
    <n v="0"/>
    <n v="0"/>
    <n v="0"/>
    <n v="0"/>
    <n v="0"/>
    <n v="0"/>
    <n v="0"/>
    <n v="3"/>
    <n v="0"/>
    <n v="0"/>
    <n v="3"/>
    <n v="1"/>
    <n v="0"/>
    <n v="80"/>
    <n v="38"/>
    <n v="7"/>
    <n v="7"/>
    <n v="27"/>
    <n v="20"/>
    <n v="58"/>
    <m/>
    <m/>
    <m/>
  </r>
  <r>
    <x v="3"/>
    <s v="Brasil"/>
    <x v="17"/>
    <n v="166"/>
    <n v="117"/>
    <n v="22"/>
    <n v="27"/>
    <n v="218"/>
    <n v="33"/>
    <n v="7"/>
    <n v="12"/>
    <n v="44"/>
    <n v="32"/>
    <n v="6"/>
    <n v="6"/>
    <n v="5"/>
    <n v="0"/>
    <n v="0"/>
    <n v="5"/>
    <n v="0"/>
    <n v="0"/>
    <n v="1"/>
    <n v="0"/>
    <n v="0"/>
    <n v="0"/>
    <n v="0"/>
    <n v="0"/>
    <n v="1"/>
    <n v="2"/>
    <n v="1"/>
    <n v="0"/>
    <n v="0"/>
    <n v="1"/>
    <n v="0"/>
    <n v="0"/>
    <m/>
    <m/>
    <n v="19"/>
    <n v="13"/>
    <n v="15"/>
    <n v="29"/>
    <n v="25"/>
    <m/>
    <m/>
    <m/>
  </r>
  <r>
    <x v="3"/>
    <s v="Brasil"/>
    <x v="365"/>
    <n v="242"/>
    <n v="212"/>
    <n v="16"/>
    <n v="14"/>
    <n v="407"/>
    <n v="136"/>
    <n v="3"/>
    <n v="26"/>
    <n v="149"/>
    <n v="125"/>
    <n v="0"/>
    <n v="24"/>
    <n v="2"/>
    <n v="0"/>
    <n v="1"/>
    <n v="1"/>
    <n v="0"/>
    <n v="0"/>
    <n v="1"/>
    <n v="0"/>
    <n v="0"/>
    <n v="0"/>
    <n v="0"/>
    <n v="0"/>
    <n v="0"/>
    <n v="0"/>
    <n v="4"/>
    <n v="2"/>
    <n v="0"/>
    <n v="2"/>
    <n v="10"/>
    <n v="0"/>
    <m/>
    <m/>
    <n v="31"/>
    <n v="2"/>
    <n v="6"/>
    <n v="8"/>
    <n v="13"/>
    <m/>
    <m/>
    <m/>
  </r>
  <r>
    <x v="3"/>
    <s v="Brasil"/>
    <x v="353"/>
    <n v="32"/>
    <n v="30"/>
    <n v="2"/>
    <n v="0"/>
    <n v="91"/>
    <n v="59"/>
    <n v="0"/>
    <n v="0"/>
    <n v="59"/>
    <n v="59"/>
    <n v="0"/>
    <n v="0"/>
    <n v="0"/>
    <n v="0"/>
    <n v="0"/>
    <n v="0"/>
    <n v="0"/>
    <n v="0"/>
    <n v="1"/>
    <n v="0"/>
    <n v="0"/>
    <n v="0"/>
    <n v="0"/>
    <n v="0"/>
    <n v="0"/>
    <n v="0"/>
    <n v="0"/>
    <n v="0"/>
    <n v="0"/>
    <n v="0"/>
    <n v="0"/>
    <n v="0"/>
    <m/>
    <m/>
    <n v="25"/>
    <n v="2"/>
    <n v="0"/>
    <n v="2"/>
    <n v="0"/>
    <m/>
    <m/>
    <m/>
  </r>
  <r>
    <x v="3"/>
    <s v="Brasil"/>
    <x v="89"/>
    <n v="139"/>
    <n v="115"/>
    <n v="21"/>
    <n v="3"/>
    <n v="167"/>
    <n v="8"/>
    <n v="19"/>
    <n v="1"/>
    <n v="24"/>
    <n v="8"/>
    <n v="15"/>
    <n v="1"/>
    <n v="3"/>
    <n v="0"/>
    <n v="3"/>
    <n v="0"/>
    <n v="0"/>
    <n v="0"/>
    <n v="0"/>
    <n v="0"/>
    <n v="0"/>
    <n v="0"/>
    <n v="0"/>
    <n v="0"/>
    <n v="0"/>
    <n v="0"/>
    <n v="1"/>
    <n v="0"/>
    <n v="0"/>
    <n v="1"/>
    <n v="0"/>
    <n v="0"/>
    <m/>
    <m/>
    <n v="21"/>
    <n v="20"/>
    <n v="3"/>
    <m/>
    <m/>
    <m/>
    <m/>
    <m/>
  </r>
  <r>
    <x v="3"/>
    <s v="Brasil"/>
    <x v="287"/>
    <n v="59"/>
    <n v="58"/>
    <n v="1"/>
    <n v="0"/>
    <n v="62"/>
    <n v="2"/>
    <n v="1"/>
    <n v="0"/>
    <n v="2"/>
    <n v="2"/>
    <n v="0"/>
    <n v="0"/>
    <n v="0"/>
    <n v="0"/>
    <n v="0"/>
    <n v="0"/>
    <n v="0"/>
    <n v="0"/>
    <n v="0"/>
    <n v="0"/>
    <n v="0"/>
    <n v="0"/>
    <n v="0"/>
    <n v="0"/>
    <n v="0"/>
    <n v="0"/>
    <n v="1"/>
    <n v="0"/>
    <n v="0"/>
    <n v="1"/>
    <n v="0"/>
    <n v="0"/>
    <m/>
    <n v="17"/>
    <n v="11"/>
    <n v="1"/>
    <n v="0"/>
    <m/>
    <m/>
    <m/>
    <m/>
    <m/>
  </r>
  <r>
    <x v="3"/>
    <s v="Brasil"/>
    <x v="417"/>
    <n v="22"/>
    <n v="20"/>
    <n v="2"/>
    <n v="0"/>
    <n v="31"/>
    <n v="8"/>
    <n v="1"/>
    <n v="0"/>
    <n v="9"/>
    <n v="8"/>
    <n v="1"/>
    <n v="0"/>
    <n v="0"/>
    <n v="0"/>
    <n v="0"/>
    <n v="0"/>
    <n v="0"/>
    <n v="0"/>
    <n v="0"/>
    <n v="0"/>
    <n v="0"/>
    <n v="0"/>
    <n v="0"/>
    <n v="0"/>
    <n v="0"/>
    <n v="0"/>
    <n v="0"/>
    <n v="0"/>
    <n v="0"/>
    <n v="0"/>
    <n v="0"/>
    <n v="0"/>
    <m/>
    <n v="4"/>
    <n v="5"/>
    <n v="2"/>
    <n v="0"/>
    <n v="1"/>
    <n v="0"/>
    <m/>
    <m/>
    <m/>
  </r>
  <r>
    <x v="3"/>
    <s v="Brasil"/>
    <x v="180"/>
    <n v="1399"/>
    <n v="900"/>
    <n v="351"/>
    <n v="148"/>
    <n v="1512"/>
    <n v="55"/>
    <n v="31"/>
    <n v="29"/>
    <n v="87"/>
    <n v="49"/>
    <n v="16"/>
    <n v="22"/>
    <n v="3"/>
    <n v="0"/>
    <n v="3"/>
    <n v="0"/>
    <n v="0"/>
    <n v="0"/>
    <n v="0"/>
    <n v="1"/>
    <n v="1"/>
    <n v="0"/>
    <n v="0"/>
    <n v="0"/>
    <n v="6"/>
    <n v="5"/>
    <n v="19"/>
    <n v="1"/>
    <n v="7"/>
    <n v="11"/>
    <n v="1"/>
    <n v="0"/>
    <n v="80"/>
    <n v="80"/>
    <n v="60"/>
    <n v="42"/>
    <n v="23"/>
    <n v="53"/>
    <n v="211"/>
    <m/>
    <m/>
    <m/>
  </r>
  <r>
    <x v="3"/>
    <s v="Brasil"/>
    <x v="162"/>
    <n v="534"/>
    <n v="491"/>
    <n v="16"/>
    <n v="27"/>
    <n v="578"/>
    <n v="24"/>
    <n v="18"/>
    <n v="2"/>
    <n v="28"/>
    <n v="23"/>
    <n v="5"/>
    <n v="0"/>
    <n v="6"/>
    <n v="0"/>
    <n v="5"/>
    <n v="1"/>
    <n v="0"/>
    <n v="0"/>
    <n v="0"/>
    <n v="0"/>
    <n v="0"/>
    <n v="0"/>
    <n v="0"/>
    <n v="0"/>
    <n v="2"/>
    <n v="1"/>
    <n v="9"/>
    <n v="1"/>
    <n v="1"/>
    <n v="7"/>
    <n v="0"/>
    <n v="0"/>
    <m/>
    <n v="97"/>
    <n v="85"/>
    <n v="12"/>
    <n v="34"/>
    <n v="2"/>
    <n v="0"/>
    <m/>
    <m/>
    <m/>
  </r>
  <r>
    <x v="3"/>
    <s v="Brasil"/>
    <x v="110"/>
    <n v="330"/>
    <n v="192"/>
    <n v="103"/>
    <n v="35"/>
    <n v="462"/>
    <n v="88"/>
    <n v="36"/>
    <n v="8"/>
    <n v="36"/>
    <n v="8"/>
    <n v="26"/>
    <n v="2"/>
    <n v="8"/>
    <n v="0"/>
    <n v="5"/>
    <n v="3"/>
    <n v="80"/>
    <n v="0"/>
    <n v="1"/>
    <n v="0"/>
    <n v="0"/>
    <n v="0"/>
    <n v="0"/>
    <n v="0"/>
    <n v="0"/>
    <n v="0"/>
    <n v="8"/>
    <n v="1"/>
    <n v="2"/>
    <n v="5"/>
    <n v="0"/>
    <n v="0"/>
    <n v="80"/>
    <n v="69"/>
    <n v="14"/>
    <n v="32"/>
    <n v="6"/>
    <n v="24"/>
    <n v="65"/>
    <m/>
    <m/>
    <m/>
  </r>
  <r>
    <x v="3"/>
    <s v="Brasil"/>
    <x v="485"/>
    <n v="400"/>
    <n v="372"/>
    <n v="15"/>
    <n v="13"/>
    <n v="428"/>
    <n v="15"/>
    <n v="8"/>
    <n v="5"/>
    <n v="18"/>
    <n v="14"/>
    <n v="2"/>
    <n v="2"/>
    <n v="5"/>
    <n v="0"/>
    <n v="2"/>
    <n v="3"/>
    <n v="0"/>
    <n v="0"/>
    <n v="0"/>
    <n v="0"/>
    <n v="0"/>
    <n v="0"/>
    <n v="0"/>
    <n v="0"/>
    <n v="2"/>
    <n v="0"/>
    <n v="5"/>
    <n v="1"/>
    <n v="1"/>
    <n v="3"/>
    <n v="0"/>
    <n v="0"/>
    <m/>
    <n v="145"/>
    <n v="88"/>
    <n v="16"/>
    <n v="28"/>
    <n v="15"/>
    <n v="0"/>
    <m/>
    <m/>
    <m/>
  </r>
  <r>
    <x v="3"/>
    <s v="México"/>
    <x v="372"/>
    <n v="869"/>
    <n v="367"/>
    <n v="92"/>
    <n v="410"/>
    <n v="1113"/>
    <n v="43"/>
    <n v="157"/>
    <n v="44"/>
    <n v="58"/>
    <n v="15"/>
    <n v="38"/>
    <n v="5"/>
    <n v="88"/>
    <n v="27"/>
    <n v="42"/>
    <n v="19"/>
    <n v="0"/>
    <n v="16"/>
    <n v="1"/>
    <n v="0"/>
    <n v="0"/>
    <n v="0"/>
    <n v="0"/>
    <n v="0"/>
    <n v="0"/>
    <n v="0"/>
    <n v="98"/>
    <n v="53"/>
    <n v="1"/>
    <n v="44"/>
    <n v="0"/>
    <n v="0"/>
    <m/>
    <m/>
    <n v="45"/>
    <n v="60"/>
    <n v="45"/>
    <n v="109"/>
    <n v="475"/>
    <m/>
    <m/>
    <m/>
  </r>
  <r>
    <x v="3"/>
    <s v="Brasil"/>
    <x v="389"/>
    <n v="13"/>
    <n v="13"/>
    <n v="0"/>
    <n v="0"/>
    <n v="20"/>
    <n v="7"/>
    <n v="0"/>
    <n v="0"/>
    <n v="7"/>
    <n v="7"/>
    <n v="0"/>
    <n v="0"/>
    <n v="0"/>
    <n v="0"/>
    <n v="0"/>
    <n v="0"/>
    <n v="0"/>
    <n v="0"/>
    <n v="0"/>
    <n v="0"/>
    <n v="0"/>
    <n v="0"/>
    <n v="0"/>
    <n v="0"/>
    <n v="0"/>
    <n v="0"/>
    <n v="0"/>
    <n v="0"/>
    <n v="0"/>
    <n v="0"/>
    <n v="0"/>
    <n v="0"/>
    <m/>
    <m/>
    <n v="5"/>
    <n v="0"/>
    <n v="0"/>
    <m/>
    <m/>
    <m/>
    <m/>
    <m/>
  </r>
  <r>
    <x v="3"/>
    <s v="Brasil"/>
    <x v="334"/>
    <n v="287"/>
    <n v="245"/>
    <n v="27"/>
    <n v="15"/>
    <n v="373"/>
    <n v="57"/>
    <n v="18"/>
    <n v="11"/>
    <n v="68"/>
    <n v="52"/>
    <n v="10"/>
    <n v="6"/>
    <n v="3"/>
    <n v="0"/>
    <n v="1"/>
    <n v="2"/>
    <n v="0"/>
    <n v="0"/>
    <n v="1"/>
    <n v="0"/>
    <n v="0"/>
    <n v="0"/>
    <n v="0"/>
    <n v="0"/>
    <n v="0"/>
    <n v="7"/>
    <n v="8"/>
    <n v="0"/>
    <n v="1"/>
    <n v="7"/>
    <n v="0"/>
    <n v="0"/>
    <m/>
    <m/>
    <n v="20"/>
    <n v="8"/>
    <n v="12"/>
    <n v="16"/>
    <n v="35"/>
    <m/>
    <m/>
    <m/>
  </r>
  <r>
    <x v="3"/>
    <s v="Brasil"/>
    <x v="198"/>
    <n v="48"/>
    <n v="43"/>
    <n v="1"/>
    <n v="4"/>
    <n v="61"/>
    <n v="4"/>
    <n v="1"/>
    <n v="8"/>
    <n v="12"/>
    <n v="4"/>
    <n v="0"/>
    <n v="8"/>
    <n v="1"/>
    <n v="0"/>
    <n v="1"/>
    <n v="0"/>
    <n v="0"/>
    <n v="0"/>
    <n v="0"/>
    <n v="0"/>
    <n v="0"/>
    <n v="0"/>
    <n v="0"/>
    <n v="0"/>
    <n v="0"/>
    <n v="0"/>
    <n v="0"/>
    <n v="0"/>
    <n v="0"/>
    <n v="0"/>
    <n v="0"/>
    <n v="0"/>
    <m/>
    <n v="17"/>
    <n v="9"/>
    <n v="1"/>
    <n v="2"/>
    <m/>
    <m/>
    <m/>
    <m/>
    <m/>
  </r>
  <r>
    <x v="3"/>
    <s v="Brasil"/>
    <x v="480"/>
    <n v="0"/>
    <n v="0"/>
    <n v="0"/>
    <n v="0"/>
    <n v="1"/>
    <n v="1"/>
    <n v="0"/>
    <n v="0"/>
    <n v="1"/>
    <n v="1"/>
    <n v="0"/>
    <n v="0"/>
    <n v="0"/>
    <n v="0"/>
    <n v="0"/>
    <n v="0"/>
    <n v="0"/>
    <n v="0"/>
    <n v="0"/>
    <n v="0"/>
    <n v="0"/>
    <n v="0"/>
    <n v="0"/>
    <n v="0"/>
    <n v="0"/>
    <n v="0"/>
    <n v="0"/>
    <n v="0"/>
    <n v="0"/>
    <n v="0"/>
    <n v="0"/>
    <n v="0"/>
    <m/>
    <m/>
    <m/>
    <m/>
    <m/>
    <m/>
    <m/>
    <m/>
    <m/>
    <m/>
  </r>
  <r>
    <x v="3"/>
    <s v="Brasil"/>
    <x v="398"/>
    <n v="152"/>
    <n v="110"/>
    <n v="22"/>
    <n v="20"/>
    <n v="217"/>
    <n v="25"/>
    <n v="25"/>
    <n v="15"/>
    <n v="36"/>
    <n v="24"/>
    <n v="12"/>
    <n v="0"/>
    <n v="21"/>
    <n v="1"/>
    <n v="9"/>
    <n v="11"/>
    <n v="0"/>
    <n v="0"/>
    <n v="0"/>
    <n v="0"/>
    <n v="0"/>
    <n v="0"/>
    <n v="0"/>
    <n v="0"/>
    <n v="0"/>
    <n v="1"/>
    <n v="7"/>
    <n v="1"/>
    <n v="1"/>
    <n v="5"/>
    <n v="0"/>
    <n v="0"/>
    <m/>
    <n v="41"/>
    <n v="26"/>
    <n v="16"/>
    <n v="14"/>
    <n v="2"/>
    <n v="0"/>
    <m/>
    <m/>
    <m/>
  </r>
  <r>
    <x v="3"/>
    <s v="Brasil"/>
    <x v="85"/>
    <n v="198"/>
    <n v="114"/>
    <n v="26"/>
    <n v="58"/>
    <n v="364"/>
    <n v="100"/>
    <n v="33"/>
    <n v="33"/>
    <n v="29"/>
    <n v="5"/>
    <n v="22"/>
    <n v="2"/>
    <n v="28"/>
    <n v="2"/>
    <n v="10"/>
    <n v="16"/>
    <n v="80"/>
    <n v="0"/>
    <n v="0"/>
    <n v="0"/>
    <n v="0"/>
    <n v="0"/>
    <n v="0"/>
    <n v="0"/>
    <n v="0"/>
    <n v="5"/>
    <n v="16"/>
    <n v="1"/>
    <n v="0"/>
    <n v="15"/>
    <n v="8"/>
    <n v="0"/>
    <n v="80"/>
    <n v="72"/>
    <n v="10"/>
    <n v="13"/>
    <n v="16"/>
    <n v="20"/>
    <n v="73"/>
    <m/>
    <m/>
    <m/>
  </r>
  <r>
    <x v="3"/>
    <s v="Brasil"/>
    <x v="349"/>
    <n v="96"/>
    <n v="78"/>
    <n v="11"/>
    <n v="7"/>
    <n v="215"/>
    <n v="93"/>
    <n v="5"/>
    <n v="21"/>
    <n v="67"/>
    <n v="52"/>
    <n v="1"/>
    <n v="14"/>
    <n v="12"/>
    <n v="1"/>
    <n v="4"/>
    <n v="7"/>
    <n v="0"/>
    <n v="0"/>
    <n v="1"/>
    <n v="0"/>
    <n v="0"/>
    <n v="0"/>
    <n v="0"/>
    <n v="0"/>
    <n v="0"/>
    <n v="0"/>
    <n v="0"/>
    <n v="0"/>
    <n v="0"/>
    <n v="0"/>
    <n v="40"/>
    <n v="0"/>
    <n v="80"/>
    <n v="64"/>
    <n v="23"/>
    <n v="11"/>
    <n v="7"/>
    <n v="4"/>
    <n v="0"/>
    <m/>
    <m/>
    <m/>
  </r>
  <r>
    <x v="3"/>
    <s v="Brasil"/>
    <x v="38"/>
    <n v="10"/>
    <n v="10"/>
    <n v="0"/>
    <n v="0"/>
    <n v="12"/>
    <n v="2"/>
    <n v="0"/>
    <n v="0"/>
    <n v="2"/>
    <n v="2"/>
    <n v="0"/>
    <n v="0"/>
    <n v="0"/>
    <n v="0"/>
    <n v="0"/>
    <n v="0"/>
    <n v="0"/>
    <n v="0"/>
    <n v="0"/>
    <n v="0"/>
    <n v="0"/>
    <n v="0"/>
    <n v="0"/>
    <n v="0"/>
    <n v="0"/>
    <n v="0"/>
    <n v="0"/>
    <n v="0"/>
    <n v="0"/>
    <n v="0"/>
    <n v="0"/>
    <n v="0"/>
    <m/>
    <n v="6"/>
    <n v="6"/>
    <n v="0"/>
    <n v="0"/>
    <m/>
    <m/>
    <m/>
    <m/>
    <m/>
  </r>
  <r>
    <x v="3"/>
    <s v="Brasil"/>
    <x v="458"/>
    <n v="12"/>
    <n v="12"/>
    <n v="0"/>
    <n v="0"/>
    <n v="15"/>
    <n v="3"/>
    <n v="0"/>
    <n v="0"/>
    <n v="3"/>
    <n v="3"/>
    <n v="0"/>
    <n v="0"/>
    <n v="0"/>
    <n v="0"/>
    <n v="0"/>
    <n v="0"/>
    <n v="0"/>
    <n v="0"/>
    <n v="0"/>
    <n v="0"/>
    <n v="0"/>
    <n v="0"/>
    <n v="0"/>
    <n v="0"/>
    <n v="0"/>
    <n v="0"/>
    <n v="0"/>
    <n v="0"/>
    <n v="0"/>
    <n v="0"/>
    <n v="0"/>
    <n v="0"/>
    <m/>
    <n v="8"/>
    <n v="3"/>
    <n v="0"/>
    <n v="0"/>
    <m/>
    <m/>
    <m/>
    <m/>
    <m/>
  </r>
  <r>
    <x v="3"/>
    <s v="Brasil"/>
    <x v="437"/>
    <n v="26"/>
    <n v="26"/>
    <n v="0"/>
    <n v="0"/>
    <n v="28"/>
    <n v="2"/>
    <n v="0"/>
    <n v="0"/>
    <n v="2"/>
    <n v="2"/>
    <n v="0"/>
    <n v="0"/>
    <n v="0"/>
    <n v="0"/>
    <n v="0"/>
    <n v="0"/>
    <n v="0"/>
    <n v="0"/>
    <n v="0"/>
    <n v="0"/>
    <n v="0"/>
    <n v="0"/>
    <n v="0"/>
    <n v="0"/>
    <n v="0"/>
    <n v="0"/>
    <n v="0"/>
    <n v="0"/>
    <n v="0"/>
    <n v="0"/>
    <n v="0"/>
    <n v="0"/>
    <m/>
    <n v="6"/>
    <n v="7"/>
    <n v="0"/>
    <n v="0"/>
    <m/>
    <m/>
    <m/>
    <m/>
    <m/>
  </r>
  <r>
    <x v="3"/>
    <s v="Brasil"/>
    <x v="247"/>
    <n v="132"/>
    <n v="125"/>
    <n v="7"/>
    <n v="0"/>
    <n v="147"/>
    <n v="11"/>
    <n v="4"/>
    <n v="0"/>
    <n v="9"/>
    <n v="8"/>
    <n v="1"/>
    <n v="0"/>
    <n v="2"/>
    <n v="0"/>
    <n v="2"/>
    <n v="0"/>
    <n v="0"/>
    <n v="0"/>
    <n v="0"/>
    <n v="0"/>
    <n v="0"/>
    <n v="0"/>
    <n v="0"/>
    <n v="0"/>
    <n v="0"/>
    <n v="1"/>
    <n v="1"/>
    <n v="1"/>
    <n v="0"/>
    <n v="0"/>
    <n v="2"/>
    <n v="0"/>
    <m/>
    <n v="33"/>
    <n v="44"/>
    <n v="3"/>
    <n v="0"/>
    <m/>
    <m/>
    <m/>
    <m/>
    <m/>
  </r>
  <r>
    <x v="3"/>
    <s v="Brasil"/>
    <x v="155"/>
    <n v="45"/>
    <n v="44"/>
    <n v="1"/>
    <n v="0"/>
    <n v="47"/>
    <n v="1"/>
    <n v="1"/>
    <n v="0"/>
    <n v="1"/>
    <n v="1"/>
    <n v="0"/>
    <n v="0"/>
    <n v="1"/>
    <n v="0"/>
    <n v="1"/>
    <n v="0"/>
    <n v="0"/>
    <n v="0"/>
    <n v="0"/>
    <n v="0"/>
    <n v="0"/>
    <n v="0"/>
    <n v="0"/>
    <n v="0"/>
    <n v="0"/>
    <n v="0"/>
    <n v="0"/>
    <n v="0"/>
    <n v="0"/>
    <n v="0"/>
    <n v="0"/>
    <n v="0"/>
    <m/>
    <n v="5"/>
    <n v="15"/>
    <n v="0"/>
    <n v="0"/>
    <n v="1"/>
    <n v="0"/>
    <m/>
    <m/>
    <m/>
  </r>
  <r>
    <x v="3"/>
    <s v="Brasil"/>
    <x v="9"/>
    <n v="3"/>
    <n v="3"/>
    <n v="0"/>
    <n v="0"/>
    <n v="13"/>
    <n v="10"/>
    <n v="0"/>
    <n v="0"/>
    <n v="10"/>
    <n v="10"/>
    <n v="0"/>
    <n v="0"/>
    <n v="0"/>
    <n v="0"/>
    <n v="0"/>
    <n v="0"/>
    <n v="0"/>
    <n v="0"/>
    <n v="0"/>
    <n v="0"/>
    <n v="0"/>
    <n v="0"/>
    <n v="0"/>
    <n v="0"/>
    <n v="0"/>
    <n v="0"/>
    <n v="0"/>
    <n v="0"/>
    <n v="0"/>
    <n v="0"/>
    <n v="0"/>
    <n v="0"/>
    <m/>
    <m/>
    <m/>
    <m/>
    <m/>
    <m/>
    <m/>
    <m/>
    <m/>
    <m/>
  </r>
  <r>
    <x v="3"/>
    <s v="Brasil"/>
    <x v="79"/>
    <n v="2"/>
    <n v="2"/>
    <n v="0"/>
    <n v="0"/>
    <n v="90"/>
    <n v="88"/>
    <n v="0"/>
    <n v="0"/>
    <n v="8"/>
    <n v="8"/>
    <n v="0"/>
    <n v="0"/>
    <n v="0"/>
    <n v="0"/>
    <n v="0"/>
    <n v="0"/>
    <n v="80"/>
    <n v="0"/>
    <n v="0"/>
    <n v="0"/>
    <n v="0"/>
    <n v="0"/>
    <n v="0"/>
    <n v="0"/>
    <n v="0"/>
    <n v="0"/>
    <n v="0"/>
    <n v="0"/>
    <n v="0"/>
    <n v="0"/>
    <n v="0"/>
    <n v="0"/>
    <n v="80"/>
    <n v="10"/>
    <n v="2"/>
    <n v="0"/>
    <n v="0"/>
    <m/>
    <m/>
    <m/>
    <m/>
    <m/>
  </r>
  <r>
    <x v="3"/>
    <s v="Brasil"/>
    <x v="217"/>
    <n v="1"/>
    <n v="1"/>
    <n v="0"/>
    <n v="0"/>
    <n v="1"/>
    <n v="0"/>
    <n v="0"/>
    <n v="0"/>
    <n v="0"/>
    <n v="0"/>
    <n v="0"/>
    <n v="0"/>
    <n v="0"/>
    <n v="0"/>
    <n v="0"/>
    <n v="0"/>
    <n v="0"/>
    <n v="0"/>
    <n v="0"/>
    <n v="0"/>
    <n v="0"/>
    <n v="0"/>
    <n v="0"/>
    <n v="0"/>
    <n v="0"/>
    <n v="0"/>
    <n v="0"/>
    <n v="0"/>
    <n v="0"/>
    <n v="0"/>
    <n v="0"/>
    <n v="0"/>
    <m/>
    <m/>
    <m/>
    <m/>
    <m/>
    <m/>
    <m/>
    <m/>
    <m/>
    <m/>
  </r>
  <r>
    <x v="3"/>
    <s v="Brasil"/>
    <x v="392"/>
    <n v="48"/>
    <n v="48"/>
    <n v="0"/>
    <n v="0"/>
    <n v="54"/>
    <n v="6"/>
    <n v="0"/>
    <n v="0"/>
    <n v="5"/>
    <n v="5"/>
    <n v="0"/>
    <n v="0"/>
    <n v="0"/>
    <n v="0"/>
    <n v="0"/>
    <n v="0"/>
    <n v="0"/>
    <n v="0"/>
    <n v="0"/>
    <n v="0"/>
    <n v="0"/>
    <n v="0"/>
    <n v="0"/>
    <n v="0"/>
    <n v="0"/>
    <n v="1"/>
    <n v="0"/>
    <n v="0"/>
    <n v="0"/>
    <n v="0"/>
    <n v="0"/>
    <n v="0"/>
    <m/>
    <n v="8"/>
    <n v="11"/>
    <n v="0"/>
    <n v="0"/>
    <m/>
    <m/>
    <m/>
    <m/>
    <m/>
  </r>
  <r>
    <x v="3"/>
    <s v="Brasil"/>
    <x v="416"/>
    <n v="27"/>
    <n v="27"/>
    <n v="0"/>
    <n v="0"/>
    <n v="33"/>
    <n v="3"/>
    <n v="2"/>
    <n v="1"/>
    <n v="3"/>
    <n v="3"/>
    <n v="0"/>
    <n v="0"/>
    <n v="0"/>
    <n v="0"/>
    <n v="0"/>
    <n v="0"/>
    <n v="0"/>
    <n v="0"/>
    <n v="0"/>
    <n v="5"/>
    <n v="0"/>
    <n v="5"/>
    <n v="0"/>
    <n v="0"/>
    <n v="0"/>
    <n v="0"/>
    <n v="3"/>
    <n v="1"/>
    <n v="0"/>
    <n v="2"/>
    <n v="0"/>
    <n v="0"/>
    <m/>
    <m/>
    <n v="8"/>
    <n v="0"/>
    <n v="0"/>
    <m/>
    <m/>
    <m/>
    <m/>
    <m/>
  </r>
  <r>
    <x v="3"/>
    <s v="Brasil"/>
    <x v="304"/>
    <n v="225"/>
    <n v="189"/>
    <n v="20"/>
    <n v="16"/>
    <n v="273"/>
    <n v="16"/>
    <n v="30"/>
    <n v="2"/>
    <n v="19"/>
    <n v="9"/>
    <n v="10"/>
    <n v="0"/>
    <n v="7"/>
    <n v="0"/>
    <n v="5"/>
    <n v="2"/>
    <n v="0"/>
    <n v="0"/>
    <n v="0"/>
    <n v="0"/>
    <n v="0"/>
    <n v="0"/>
    <n v="0"/>
    <n v="0"/>
    <n v="0"/>
    <n v="21"/>
    <n v="1"/>
    <n v="0"/>
    <n v="0"/>
    <n v="1"/>
    <n v="0"/>
    <n v="0"/>
    <m/>
    <n v="76"/>
    <n v="33"/>
    <n v="18"/>
    <n v="25"/>
    <n v="7"/>
    <n v="0"/>
    <m/>
    <m/>
    <m/>
  </r>
  <r>
    <x v="3"/>
    <s v="Brasil"/>
    <x v="69"/>
    <n v="5"/>
    <n v="5"/>
    <n v="0"/>
    <n v="0"/>
    <n v="14"/>
    <n v="9"/>
    <n v="0"/>
    <n v="0"/>
    <n v="9"/>
    <n v="9"/>
    <n v="0"/>
    <n v="0"/>
    <n v="0"/>
    <n v="0"/>
    <n v="0"/>
    <n v="0"/>
    <n v="0"/>
    <n v="0"/>
    <n v="0"/>
    <n v="0"/>
    <n v="0"/>
    <n v="0"/>
    <n v="0"/>
    <n v="0"/>
    <n v="0"/>
    <n v="0"/>
    <n v="0"/>
    <n v="0"/>
    <n v="0"/>
    <n v="0"/>
    <n v="0"/>
    <n v="0"/>
    <m/>
    <m/>
    <n v="1"/>
    <n v="0"/>
    <n v="0"/>
    <m/>
    <m/>
    <m/>
    <m/>
    <m/>
  </r>
  <r>
    <x v="3"/>
    <s v="Brasil"/>
    <x v="478"/>
    <n v="13"/>
    <n v="13"/>
    <n v="0"/>
    <n v="0"/>
    <n v="16"/>
    <n v="2"/>
    <n v="1"/>
    <n v="0"/>
    <n v="2"/>
    <n v="2"/>
    <n v="0"/>
    <n v="0"/>
    <n v="0"/>
    <n v="0"/>
    <n v="0"/>
    <n v="0"/>
    <n v="0"/>
    <n v="0"/>
    <n v="0"/>
    <n v="0"/>
    <n v="0"/>
    <n v="0"/>
    <n v="0"/>
    <n v="0"/>
    <n v="0"/>
    <n v="0"/>
    <n v="1"/>
    <n v="0"/>
    <n v="0"/>
    <n v="1"/>
    <n v="0"/>
    <n v="0"/>
    <m/>
    <n v="5"/>
    <n v="2"/>
    <n v="0"/>
    <n v="0"/>
    <m/>
    <m/>
    <m/>
    <m/>
    <m/>
  </r>
  <r>
    <x v="3"/>
    <s v="Brasil"/>
    <x v="257"/>
    <n v="2"/>
    <n v="2"/>
    <n v="0"/>
    <n v="0"/>
    <n v="10"/>
    <n v="8"/>
    <n v="0"/>
    <n v="0"/>
    <n v="8"/>
    <n v="8"/>
    <n v="0"/>
    <n v="0"/>
    <n v="0"/>
    <n v="0"/>
    <n v="0"/>
    <n v="0"/>
    <n v="0"/>
    <n v="0"/>
    <n v="0"/>
    <n v="0"/>
    <n v="0"/>
    <n v="0"/>
    <n v="0"/>
    <n v="0"/>
    <n v="0"/>
    <n v="0"/>
    <n v="0"/>
    <n v="0"/>
    <n v="0"/>
    <n v="0"/>
    <n v="0"/>
    <n v="0"/>
    <m/>
    <m/>
    <n v="1"/>
    <n v="0"/>
    <n v="0"/>
    <m/>
    <m/>
    <m/>
    <m/>
    <m/>
  </r>
  <r>
    <x v="3"/>
    <s v="Brasil"/>
    <x v="454"/>
    <n v="2"/>
    <n v="2"/>
    <n v="0"/>
    <n v="0"/>
    <n v="5"/>
    <n v="3"/>
    <n v="0"/>
    <n v="0"/>
    <n v="3"/>
    <n v="3"/>
    <n v="0"/>
    <n v="0"/>
    <n v="0"/>
    <n v="0"/>
    <n v="0"/>
    <n v="0"/>
    <n v="0"/>
    <n v="0"/>
    <n v="0"/>
    <n v="0"/>
    <n v="0"/>
    <n v="0"/>
    <n v="0"/>
    <n v="0"/>
    <n v="0"/>
    <n v="0"/>
    <n v="0"/>
    <n v="0"/>
    <n v="0"/>
    <n v="0"/>
    <n v="0"/>
    <n v="0"/>
    <m/>
    <m/>
    <n v="4"/>
    <n v="0"/>
    <n v="0"/>
    <m/>
    <m/>
    <m/>
    <m/>
    <m/>
  </r>
  <r>
    <x v="3"/>
    <s v="Brasil"/>
    <x v="366"/>
    <n v="885"/>
    <n v="562"/>
    <n v="61"/>
    <n v="262"/>
    <n v="1044"/>
    <n v="87"/>
    <n v="12"/>
    <n v="60"/>
    <n v="89"/>
    <n v="85"/>
    <n v="3"/>
    <n v="1"/>
    <n v="53"/>
    <n v="0"/>
    <n v="8"/>
    <n v="45"/>
    <n v="1"/>
    <n v="0"/>
    <n v="1"/>
    <n v="12"/>
    <n v="9"/>
    <n v="3"/>
    <n v="0"/>
    <n v="0"/>
    <n v="0"/>
    <n v="0"/>
    <n v="15"/>
    <n v="1"/>
    <n v="1"/>
    <n v="13"/>
    <n v="1"/>
    <n v="0"/>
    <n v="80"/>
    <n v="69"/>
    <n v="55"/>
    <n v="14"/>
    <n v="58"/>
    <n v="74"/>
    <n v="310"/>
    <m/>
    <m/>
    <m/>
  </r>
  <r>
    <x v="3"/>
    <s v="Brasil"/>
    <x v="46"/>
    <n v="788"/>
    <n v="477"/>
    <n v="177"/>
    <n v="134"/>
    <n v="909"/>
    <n v="84"/>
    <n v="19"/>
    <n v="18"/>
    <n v="85"/>
    <n v="66"/>
    <n v="14"/>
    <n v="5"/>
    <n v="13"/>
    <n v="1"/>
    <n v="2"/>
    <n v="10"/>
    <n v="1"/>
    <n v="0"/>
    <n v="0"/>
    <n v="1"/>
    <n v="0"/>
    <n v="0"/>
    <n v="1"/>
    <n v="0"/>
    <n v="0"/>
    <n v="15"/>
    <n v="8"/>
    <n v="2"/>
    <n v="1"/>
    <n v="5"/>
    <n v="1"/>
    <n v="0"/>
    <n v="79"/>
    <n v="57"/>
    <n v="19"/>
    <n v="32"/>
    <n v="23"/>
    <n v="46"/>
    <n v="233"/>
    <m/>
    <m/>
    <m/>
  </r>
  <r>
    <x v="3"/>
    <s v="Brasil"/>
    <x v="226"/>
    <n v="351"/>
    <n v="340"/>
    <n v="11"/>
    <n v="0"/>
    <n v="441"/>
    <n v="62"/>
    <n v="12"/>
    <n v="16"/>
    <n v="44"/>
    <n v="41"/>
    <n v="3"/>
    <n v="0"/>
    <n v="9"/>
    <n v="2"/>
    <n v="6"/>
    <n v="1"/>
    <n v="0"/>
    <n v="0"/>
    <n v="1"/>
    <n v="0"/>
    <n v="0"/>
    <n v="0"/>
    <n v="0"/>
    <n v="0"/>
    <n v="0"/>
    <n v="18"/>
    <n v="3"/>
    <n v="1"/>
    <n v="0"/>
    <n v="2"/>
    <n v="16"/>
    <n v="0"/>
    <n v="80"/>
    <n v="24"/>
    <n v="77"/>
    <n v="11"/>
    <n v="0"/>
    <n v="9"/>
    <n v="5"/>
    <m/>
    <m/>
    <m/>
  </r>
  <r>
    <x v="3"/>
    <s v="Brasil"/>
    <x v="19"/>
    <n v="50"/>
    <n v="41"/>
    <n v="3"/>
    <n v="6"/>
    <n v="55"/>
    <n v="3"/>
    <n v="2"/>
    <n v="0"/>
    <n v="3"/>
    <n v="3"/>
    <n v="0"/>
    <n v="0"/>
    <n v="1"/>
    <n v="0"/>
    <n v="1"/>
    <n v="0"/>
    <n v="0"/>
    <n v="0"/>
    <n v="0"/>
    <n v="0"/>
    <n v="0"/>
    <n v="0"/>
    <n v="0"/>
    <n v="0"/>
    <n v="0"/>
    <n v="1"/>
    <n v="1"/>
    <n v="0"/>
    <n v="0"/>
    <n v="1"/>
    <n v="0"/>
    <n v="0"/>
    <m/>
    <n v="41"/>
    <n v="20"/>
    <n v="2"/>
    <n v="3"/>
    <n v="0"/>
    <n v="1"/>
    <m/>
    <m/>
    <m/>
  </r>
  <r>
    <x v="3"/>
    <s v="Brasil"/>
    <x v="407"/>
    <n v="96"/>
    <n v="70"/>
    <n v="21"/>
    <n v="5"/>
    <n v="218"/>
    <n v="111"/>
    <n v="9"/>
    <n v="2"/>
    <n v="38"/>
    <n v="31"/>
    <n v="7"/>
    <n v="0"/>
    <n v="4"/>
    <n v="0"/>
    <n v="2"/>
    <n v="2"/>
    <n v="80"/>
    <n v="0"/>
    <n v="0"/>
    <n v="0"/>
    <n v="0"/>
    <n v="0"/>
    <n v="0"/>
    <n v="0"/>
    <n v="0"/>
    <n v="0"/>
    <n v="0"/>
    <n v="0"/>
    <n v="0"/>
    <n v="0"/>
    <n v="0"/>
    <n v="0"/>
    <n v="80"/>
    <n v="50"/>
    <n v="38"/>
    <n v="13"/>
    <n v="0"/>
    <n v="1"/>
    <n v="0"/>
    <m/>
    <m/>
    <m/>
  </r>
  <r>
    <x v="3"/>
    <s v="Brasil"/>
    <x v="39"/>
    <n v="1"/>
    <n v="1"/>
    <n v="0"/>
    <n v="0"/>
    <n v="6"/>
    <n v="5"/>
    <n v="0"/>
    <n v="0"/>
    <n v="5"/>
    <n v="5"/>
    <n v="0"/>
    <n v="0"/>
    <n v="0"/>
    <n v="0"/>
    <n v="0"/>
    <n v="0"/>
    <n v="0"/>
    <n v="0"/>
    <n v="0"/>
    <n v="0"/>
    <n v="0"/>
    <n v="0"/>
    <n v="0"/>
    <n v="0"/>
    <n v="0"/>
    <n v="0"/>
    <n v="0"/>
    <n v="0"/>
    <n v="0"/>
    <n v="0"/>
    <n v="0"/>
    <n v="0"/>
    <m/>
    <n v="1"/>
    <m/>
    <m/>
    <m/>
    <m/>
    <m/>
    <m/>
    <m/>
    <m/>
  </r>
  <r>
    <x v="3"/>
    <s v="Brasil"/>
    <x v="205"/>
    <n v="91"/>
    <n v="85"/>
    <n v="5"/>
    <n v="1"/>
    <n v="154"/>
    <n v="45"/>
    <n v="9"/>
    <n v="9"/>
    <n v="41"/>
    <n v="40"/>
    <n v="1"/>
    <n v="0"/>
    <n v="13"/>
    <n v="0"/>
    <n v="4"/>
    <n v="9"/>
    <n v="0"/>
    <n v="0"/>
    <n v="6"/>
    <n v="0"/>
    <n v="0"/>
    <n v="0"/>
    <n v="0"/>
    <n v="0"/>
    <n v="1"/>
    <n v="5"/>
    <n v="4"/>
    <n v="0"/>
    <n v="2"/>
    <n v="2"/>
    <n v="0"/>
    <n v="0"/>
    <m/>
    <m/>
    <n v="18"/>
    <n v="2"/>
    <n v="1"/>
    <n v="1"/>
    <n v="0"/>
    <m/>
    <m/>
    <m/>
  </r>
  <r>
    <x v="3"/>
    <s v="Brasil"/>
    <x v="70"/>
    <n v="439"/>
    <n v="252"/>
    <n v="94"/>
    <n v="93"/>
    <n v="570"/>
    <n v="35"/>
    <n v="72"/>
    <n v="24"/>
    <n v="109"/>
    <n v="35"/>
    <n v="61"/>
    <n v="13"/>
    <n v="8"/>
    <n v="0"/>
    <n v="4"/>
    <n v="4"/>
    <n v="0"/>
    <n v="0"/>
    <n v="1"/>
    <n v="1"/>
    <n v="0"/>
    <n v="1"/>
    <n v="0"/>
    <n v="0"/>
    <n v="0"/>
    <n v="1"/>
    <n v="15"/>
    <n v="0"/>
    <n v="4"/>
    <n v="10"/>
    <n v="0"/>
    <n v="0"/>
    <m/>
    <m/>
    <n v="12"/>
    <n v="30"/>
    <n v="20"/>
    <n v="38"/>
    <n v="139"/>
    <m/>
    <m/>
    <m/>
  </r>
  <r>
    <x v="3"/>
    <s v="Brasil"/>
    <x v="230"/>
    <n v="679"/>
    <n v="400"/>
    <n v="154"/>
    <n v="125"/>
    <n v="852"/>
    <n v="78"/>
    <n v="38"/>
    <n v="57"/>
    <n v="91"/>
    <n v="66"/>
    <n v="16"/>
    <n v="9"/>
    <n v="60"/>
    <n v="0"/>
    <n v="18"/>
    <n v="42"/>
    <n v="0"/>
    <n v="0"/>
    <n v="0"/>
    <n v="1"/>
    <n v="1"/>
    <n v="0"/>
    <n v="0"/>
    <n v="0"/>
    <n v="0"/>
    <n v="0"/>
    <n v="13"/>
    <n v="1"/>
    <n v="3"/>
    <n v="9"/>
    <n v="9"/>
    <n v="0"/>
    <m/>
    <m/>
    <n v="39"/>
    <n v="40"/>
    <n v="23"/>
    <n v="62"/>
    <n v="205"/>
    <m/>
    <m/>
    <m/>
  </r>
  <r>
    <x v="3"/>
    <s v="Brasil"/>
    <x v="68"/>
    <n v="932"/>
    <n v="330"/>
    <n v="124"/>
    <n v="478"/>
    <n v="1271"/>
    <n v="108"/>
    <n v="57"/>
    <n v="174"/>
    <n v="54"/>
    <n v="26"/>
    <n v="20"/>
    <n v="8"/>
    <n v="146"/>
    <n v="1"/>
    <n v="34"/>
    <n v="111"/>
    <n v="80"/>
    <n v="0"/>
    <n v="1"/>
    <n v="33"/>
    <n v="31"/>
    <n v="2"/>
    <n v="0"/>
    <n v="0"/>
    <n v="3"/>
    <n v="3"/>
    <n v="60"/>
    <n v="3"/>
    <n v="6"/>
    <n v="51"/>
    <n v="0"/>
    <n v="0"/>
    <n v="80"/>
    <n v="54"/>
    <n v="31"/>
    <n v="16"/>
    <n v="68"/>
    <n v="112"/>
    <n v="586"/>
    <m/>
    <m/>
    <m/>
  </r>
  <r>
    <x v="3"/>
    <s v="Brasil"/>
    <x v="337"/>
    <n v="142"/>
    <n v="124"/>
    <n v="2"/>
    <n v="16"/>
    <n v="190"/>
    <n v="39"/>
    <n v="7"/>
    <n v="2"/>
    <n v="35"/>
    <n v="35"/>
    <n v="0"/>
    <n v="0"/>
    <n v="8"/>
    <n v="1"/>
    <n v="4"/>
    <n v="3"/>
    <n v="0"/>
    <n v="0"/>
    <n v="0"/>
    <n v="1"/>
    <n v="0"/>
    <n v="1"/>
    <n v="0"/>
    <n v="0"/>
    <n v="0"/>
    <n v="0"/>
    <n v="4"/>
    <n v="0"/>
    <n v="0"/>
    <n v="4"/>
    <n v="2"/>
    <n v="0"/>
    <m/>
    <m/>
    <n v="39"/>
    <n v="2"/>
    <n v="0"/>
    <n v="2"/>
    <n v="10"/>
    <m/>
    <m/>
    <m/>
  </r>
  <r>
    <x v="3"/>
    <s v="Brasil"/>
    <x v="318"/>
    <n v="174"/>
    <n v="133"/>
    <n v="17"/>
    <n v="24"/>
    <n v="256"/>
    <n v="55"/>
    <n v="20"/>
    <n v="7"/>
    <n v="70"/>
    <n v="54"/>
    <n v="14"/>
    <n v="2"/>
    <n v="6"/>
    <n v="0"/>
    <n v="4"/>
    <n v="2"/>
    <n v="0"/>
    <n v="0"/>
    <n v="1"/>
    <n v="0"/>
    <n v="0"/>
    <n v="0"/>
    <n v="0"/>
    <n v="0"/>
    <n v="0"/>
    <n v="0"/>
    <n v="5"/>
    <n v="2"/>
    <n v="1"/>
    <n v="2"/>
    <n v="1"/>
    <n v="0"/>
    <m/>
    <n v="2"/>
    <n v="14"/>
    <n v="10"/>
    <n v="19"/>
    <n v="21"/>
    <n v="47"/>
    <m/>
    <m/>
    <m/>
  </r>
  <r>
    <x v="3"/>
    <s v="Brasil"/>
    <x v="1"/>
    <n v="1743"/>
    <n v="657"/>
    <n v="219"/>
    <n v="867"/>
    <n v="2246"/>
    <n v="124"/>
    <n v="126"/>
    <n v="254"/>
    <n v="122"/>
    <n v="40"/>
    <n v="63"/>
    <n v="19"/>
    <n v="135"/>
    <n v="0"/>
    <n v="25"/>
    <n v="110"/>
    <n v="80"/>
    <n v="0"/>
    <n v="4"/>
    <n v="22"/>
    <n v="18"/>
    <n v="4"/>
    <n v="0"/>
    <n v="1"/>
    <n v="52"/>
    <n v="30"/>
    <n v="134"/>
    <n v="7"/>
    <n v="4"/>
    <n v="122"/>
    <n v="4"/>
    <n v="0"/>
    <n v="80"/>
    <n v="45"/>
    <n v="44"/>
    <n v="55"/>
    <n v="140"/>
    <n v="257"/>
    <n v="1181"/>
    <m/>
    <m/>
    <m/>
  </r>
  <r>
    <x v="3"/>
    <s v="Brasil"/>
    <x v="119"/>
    <n v="51"/>
    <n v="50"/>
    <n v="0"/>
    <n v="1"/>
    <n v="63"/>
    <n v="11"/>
    <n v="0"/>
    <n v="1"/>
    <n v="8"/>
    <n v="8"/>
    <n v="0"/>
    <n v="0"/>
    <n v="0"/>
    <n v="0"/>
    <n v="0"/>
    <n v="0"/>
    <n v="0"/>
    <n v="0"/>
    <n v="0"/>
    <n v="0"/>
    <n v="0"/>
    <n v="0"/>
    <n v="0"/>
    <n v="0"/>
    <n v="0"/>
    <n v="2"/>
    <n v="2"/>
    <n v="0"/>
    <n v="0"/>
    <n v="2"/>
    <n v="0"/>
    <n v="0"/>
    <m/>
    <m/>
    <n v="2"/>
    <n v="0"/>
    <n v="0"/>
    <m/>
    <m/>
    <m/>
    <m/>
    <m/>
  </r>
  <r>
    <x v="3"/>
    <s v="Brasil"/>
    <x v="252"/>
    <n v="256"/>
    <n v="253"/>
    <n v="3"/>
    <n v="0"/>
    <n v="275"/>
    <n v="2"/>
    <n v="17"/>
    <n v="0"/>
    <n v="2"/>
    <n v="1"/>
    <n v="1"/>
    <n v="0"/>
    <n v="9"/>
    <n v="1"/>
    <n v="8"/>
    <n v="0"/>
    <n v="0"/>
    <n v="0"/>
    <n v="0"/>
    <n v="0"/>
    <n v="0"/>
    <n v="0"/>
    <n v="0"/>
    <n v="0"/>
    <n v="1"/>
    <n v="0"/>
    <n v="8"/>
    <n v="0"/>
    <n v="5"/>
    <n v="3"/>
    <n v="0"/>
    <n v="0"/>
    <m/>
    <n v="10"/>
    <n v="54"/>
    <n v="0"/>
    <n v="0"/>
    <m/>
    <m/>
    <m/>
    <m/>
    <m/>
  </r>
  <r>
    <x v="3"/>
    <s v="Brasil"/>
    <x v="335"/>
    <n v="99"/>
    <n v="59"/>
    <n v="13"/>
    <n v="27"/>
    <n v="225"/>
    <n v="109"/>
    <n v="14"/>
    <n v="3"/>
    <n v="38"/>
    <n v="29"/>
    <n v="9"/>
    <n v="0"/>
    <n v="7"/>
    <n v="0"/>
    <n v="4"/>
    <n v="3"/>
    <n v="80"/>
    <n v="0"/>
    <n v="0"/>
    <n v="0"/>
    <n v="0"/>
    <n v="0"/>
    <n v="0"/>
    <n v="0"/>
    <n v="0"/>
    <n v="0"/>
    <n v="1"/>
    <n v="1"/>
    <n v="0"/>
    <n v="0"/>
    <n v="0"/>
    <n v="0"/>
    <n v="80"/>
    <n v="44"/>
    <n v="22"/>
    <n v="15"/>
    <n v="4"/>
    <n v="8"/>
    <n v="2"/>
    <m/>
    <m/>
    <m/>
  </r>
  <r>
    <x v="3"/>
    <s v="Brasil"/>
    <x v="35"/>
    <n v="64"/>
    <n v="64"/>
    <n v="0"/>
    <n v="0"/>
    <n v="69"/>
    <n v="5"/>
    <n v="0"/>
    <n v="0"/>
    <n v="5"/>
    <n v="5"/>
    <n v="0"/>
    <n v="0"/>
    <n v="0"/>
    <n v="0"/>
    <n v="0"/>
    <n v="0"/>
    <n v="0"/>
    <n v="0"/>
    <n v="0"/>
    <n v="0"/>
    <n v="0"/>
    <n v="0"/>
    <n v="0"/>
    <n v="0"/>
    <n v="0"/>
    <n v="0"/>
    <n v="0"/>
    <n v="0"/>
    <n v="0"/>
    <n v="0"/>
    <n v="0"/>
    <n v="0"/>
    <m/>
    <n v="8"/>
    <n v="17"/>
    <n v="0"/>
    <n v="0"/>
    <m/>
    <m/>
    <m/>
    <m/>
    <m/>
  </r>
  <r>
    <x v="3"/>
    <s v="Brasil"/>
    <x v="11"/>
    <n v="40"/>
    <n v="40"/>
    <n v="0"/>
    <n v="0"/>
    <n v="43"/>
    <n v="1"/>
    <n v="1"/>
    <n v="1"/>
    <n v="1"/>
    <n v="0"/>
    <n v="0"/>
    <n v="1"/>
    <n v="0"/>
    <n v="0"/>
    <n v="0"/>
    <n v="0"/>
    <n v="0"/>
    <n v="0"/>
    <n v="0"/>
    <n v="0"/>
    <n v="0"/>
    <n v="0"/>
    <n v="0"/>
    <n v="0"/>
    <n v="0"/>
    <n v="0"/>
    <n v="1"/>
    <n v="1"/>
    <n v="0"/>
    <n v="0"/>
    <n v="1"/>
    <n v="0"/>
    <m/>
    <m/>
    <m/>
    <m/>
    <m/>
    <m/>
    <m/>
    <m/>
    <m/>
    <m/>
  </r>
  <r>
    <x v="3"/>
    <s v="Brasil"/>
    <x v="457"/>
    <n v="25"/>
    <n v="25"/>
    <n v="0"/>
    <n v="0"/>
    <n v="28"/>
    <n v="1"/>
    <n v="2"/>
    <n v="0"/>
    <n v="2"/>
    <n v="1"/>
    <n v="1"/>
    <n v="0"/>
    <n v="1"/>
    <n v="0"/>
    <n v="1"/>
    <n v="0"/>
    <n v="0"/>
    <n v="0"/>
    <n v="0"/>
    <n v="0"/>
    <n v="0"/>
    <n v="0"/>
    <n v="0"/>
    <n v="0"/>
    <n v="0"/>
    <n v="0"/>
    <n v="0"/>
    <n v="0"/>
    <n v="0"/>
    <n v="0"/>
    <n v="0"/>
    <n v="0"/>
    <m/>
    <m/>
    <n v="3"/>
    <n v="0"/>
    <n v="0"/>
    <m/>
    <m/>
    <m/>
    <m/>
    <m/>
  </r>
  <r>
    <x v="3"/>
    <s v="Brasil"/>
    <x v="136"/>
    <n v="5"/>
    <n v="5"/>
    <n v="0"/>
    <n v="0"/>
    <n v="8"/>
    <n v="1"/>
    <n v="2"/>
    <n v="0"/>
    <n v="2"/>
    <n v="1"/>
    <n v="1"/>
    <n v="0"/>
    <n v="1"/>
    <n v="0"/>
    <n v="1"/>
    <n v="0"/>
    <n v="0"/>
    <n v="0"/>
    <n v="0"/>
    <n v="0"/>
    <n v="0"/>
    <n v="0"/>
    <n v="0"/>
    <n v="0"/>
    <n v="0"/>
    <n v="0"/>
    <n v="0"/>
    <n v="0"/>
    <n v="0"/>
    <n v="0"/>
    <n v="0"/>
    <n v="0"/>
    <m/>
    <m/>
    <n v="2"/>
    <n v="0"/>
    <n v="0"/>
    <n v="0"/>
    <n v="1"/>
    <m/>
    <m/>
    <m/>
  </r>
  <r>
    <x v="3"/>
    <s v="Brasil"/>
    <x v="166"/>
    <n v="235"/>
    <n v="166"/>
    <n v="37"/>
    <n v="32"/>
    <n v="275"/>
    <n v="33"/>
    <n v="3"/>
    <n v="4"/>
    <n v="31"/>
    <n v="30"/>
    <n v="1"/>
    <n v="0"/>
    <n v="4"/>
    <n v="0"/>
    <n v="0"/>
    <n v="4"/>
    <n v="0"/>
    <n v="0"/>
    <n v="1"/>
    <n v="0"/>
    <n v="0"/>
    <n v="0"/>
    <n v="0"/>
    <n v="0"/>
    <n v="0"/>
    <n v="3"/>
    <n v="2"/>
    <n v="0"/>
    <n v="1"/>
    <n v="1"/>
    <n v="0"/>
    <n v="0"/>
    <m/>
    <m/>
    <n v="18"/>
    <n v="13"/>
    <n v="11"/>
    <n v="21"/>
    <n v="28"/>
    <m/>
    <m/>
    <m/>
  </r>
  <r>
    <x v="3"/>
    <s v="Brasil"/>
    <x v="373"/>
    <n v="574"/>
    <n v="444"/>
    <n v="73"/>
    <n v="57"/>
    <n v="684"/>
    <n v="99"/>
    <n v="6"/>
    <n v="5"/>
    <n v="25"/>
    <n v="18"/>
    <n v="4"/>
    <n v="3"/>
    <n v="3"/>
    <n v="0"/>
    <n v="1"/>
    <n v="2"/>
    <n v="80"/>
    <n v="0"/>
    <n v="1"/>
    <n v="0"/>
    <n v="0"/>
    <n v="0"/>
    <n v="0"/>
    <n v="0"/>
    <n v="0"/>
    <n v="0"/>
    <n v="2"/>
    <n v="0"/>
    <n v="0"/>
    <n v="2"/>
    <n v="0"/>
    <n v="0"/>
    <n v="80"/>
    <n v="69"/>
    <n v="43"/>
    <n v="21"/>
    <n v="14"/>
    <n v="24"/>
    <n v="122"/>
    <m/>
    <m/>
    <m/>
  </r>
  <r>
    <x v="3"/>
    <s v="Brasil"/>
    <x v="402"/>
    <n v="30"/>
    <n v="29"/>
    <n v="1"/>
    <n v="0"/>
    <n v="49"/>
    <n v="19"/>
    <n v="0"/>
    <n v="0"/>
    <n v="18"/>
    <n v="18"/>
    <n v="0"/>
    <n v="0"/>
    <n v="0"/>
    <n v="0"/>
    <n v="0"/>
    <n v="0"/>
    <n v="0"/>
    <n v="0"/>
    <n v="1"/>
    <n v="1"/>
    <n v="0"/>
    <n v="1"/>
    <n v="0"/>
    <n v="0"/>
    <n v="0"/>
    <n v="0"/>
    <n v="0"/>
    <n v="0"/>
    <n v="0"/>
    <n v="0"/>
    <n v="1"/>
    <n v="0"/>
    <m/>
    <n v="1"/>
    <n v="13"/>
    <n v="1"/>
    <n v="0"/>
    <m/>
    <m/>
    <m/>
    <m/>
    <m/>
  </r>
  <r>
    <x v="3"/>
    <s v="Brasil"/>
    <x v="37"/>
    <n v="32"/>
    <n v="32"/>
    <n v="0"/>
    <n v="0"/>
    <n v="39"/>
    <n v="6"/>
    <n v="1"/>
    <n v="0"/>
    <n v="6"/>
    <n v="6"/>
    <n v="0"/>
    <n v="0"/>
    <n v="1"/>
    <n v="0"/>
    <n v="1"/>
    <n v="0"/>
    <n v="0"/>
    <n v="0"/>
    <n v="0"/>
    <n v="0"/>
    <n v="0"/>
    <n v="0"/>
    <n v="0"/>
    <n v="0"/>
    <n v="0"/>
    <n v="0"/>
    <n v="0"/>
    <n v="0"/>
    <n v="0"/>
    <n v="0"/>
    <n v="0"/>
    <n v="0"/>
    <m/>
    <n v="35"/>
    <n v="25"/>
    <n v="0"/>
    <n v="0"/>
    <m/>
    <m/>
    <m/>
    <m/>
    <m/>
  </r>
  <r>
    <x v="3"/>
    <s v="Brasil"/>
    <x v="29"/>
    <n v="0"/>
    <n v="0"/>
    <n v="0"/>
    <n v="0"/>
    <n v="1"/>
    <n v="1"/>
    <n v="0"/>
    <n v="0"/>
    <n v="1"/>
    <n v="1"/>
    <n v="0"/>
    <n v="0"/>
    <n v="0"/>
    <n v="0"/>
    <n v="0"/>
    <n v="0"/>
    <n v="0"/>
    <n v="0"/>
    <n v="0"/>
    <n v="0"/>
    <n v="0"/>
    <n v="0"/>
    <n v="0"/>
    <n v="0"/>
    <n v="0"/>
    <n v="0"/>
    <n v="0"/>
    <n v="0"/>
    <n v="0"/>
    <n v="0"/>
    <n v="0"/>
    <n v="0"/>
    <m/>
    <m/>
    <m/>
    <m/>
    <m/>
    <m/>
    <m/>
    <m/>
    <m/>
    <m/>
  </r>
  <r>
    <x v="3"/>
    <s v="Brasil"/>
    <x v="314"/>
    <n v="3285"/>
    <n v="1941"/>
    <n v="297"/>
    <n v="1047"/>
    <n v="4492"/>
    <n v="190"/>
    <n v="231"/>
    <n v="786"/>
    <n v="104"/>
    <n v="21"/>
    <n v="56"/>
    <n v="27"/>
    <n v="694"/>
    <n v="6"/>
    <n v="140"/>
    <n v="548"/>
    <n v="80"/>
    <n v="0"/>
    <n v="4"/>
    <n v="290"/>
    <n v="282"/>
    <n v="6"/>
    <n v="2"/>
    <n v="0"/>
    <n v="102"/>
    <n v="71"/>
    <n v="186"/>
    <n v="13"/>
    <n v="45"/>
    <n v="128"/>
    <n v="77"/>
    <n v="0"/>
    <n v="80"/>
    <n v="80"/>
    <n v="132"/>
    <n v="120"/>
    <n v="105"/>
    <n v="358"/>
    <n v="1785"/>
    <m/>
    <m/>
    <m/>
  </r>
  <r>
    <x v="3"/>
    <s v="Brasil"/>
    <x v="460"/>
    <n v="1482"/>
    <n v="1200"/>
    <n v="238"/>
    <n v="44"/>
    <n v="1730"/>
    <n v="127"/>
    <n v="80"/>
    <n v="42"/>
    <n v="115"/>
    <n v="45"/>
    <n v="47"/>
    <n v="23"/>
    <n v="31"/>
    <n v="0"/>
    <n v="20"/>
    <n v="11"/>
    <n v="80"/>
    <n v="0"/>
    <n v="1"/>
    <n v="0"/>
    <n v="0"/>
    <n v="0"/>
    <n v="0"/>
    <n v="0"/>
    <n v="1"/>
    <n v="1"/>
    <n v="21"/>
    <n v="3"/>
    <n v="8"/>
    <n v="10"/>
    <n v="1"/>
    <n v="0"/>
    <n v="80"/>
    <n v="138"/>
    <n v="86"/>
    <n v="38"/>
    <n v="10"/>
    <n v="40"/>
    <n v="126"/>
    <m/>
    <m/>
    <m/>
  </r>
  <r>
    <x v="3"/>
    <s v="Brasil"/>
    <x v="471"/>
    <n v="23"/>
    <n v="23"/>
    <n v="0"/>
    <n v="0"/>
    <n v="25"/>
    <n v="1"/>
    <n v="1"/>
    <n v="0"/>
    <n v="1"/>
    <n v="1"/>
    <n v="0"/>
    <n v="0"/>
    <n v="1"/>
    <n v="0"/>
    <n v="1"/>
    <n v="0"/>
    <n v="0"/>
    <n v="0"/>
    <n v="0"/>
    <n v="0"/>
    <n v="0"/>
    <n v="0"/>
    <n v="0"/>
    <n v="0"/>
    <n v="0"/>
    <n v="0"/>
    <n v="0"/>
    <n v="0"/>
    <n v="0"/>
    <n v="0"/>
    <n v="0"/>
    <n v="0"/>
    <m/>
    <n v="10"/>
    <n v="6"/>
    <n v="0"/>
    <n v="0"/>
    <m/>
    <m/>
    <m/>
    <m/>
    <m/>
  </r>
  <r>
    <x v="3"/>
    <s v="Brasil"/>
    <x v="93"/>
    <n v="152"/>
    <n v="148"/>
    <n v="1"/>
    <n v="3"/>
    <n v="172"/>
    <n v="14"/>
    <n v="2"/>
    <n v="4"/>
    <n v="16"/>
    <n v="14"/>
    <n v="0"/>
    <n v="2"/>
    <n v="1"/>
    <n v="0"/>
    <n v="0"/>
    <n v="1"/>
    <n v="0"/>
    <n v="0"/>
    <n v="0"/>
    <n v="0"/>
    <n v="0"/>
    <n v="0"/>
    <n v="0"/>
    <n v="0"/>
    <n v="0"/>
    <n v="0"/>
    <n v="3"/>
    <n v="1"/>
    <n v="0"/>
    <n v="2"/>
    <n v="0"/>
    <n v="0"/>
    <m/>
    <n v="51"/>
    <n v="25"/>
    <n v="1"/>
    <n v="6"/>
    <m/>
    <m/>
    <m/>
    <m/>
    <m/>
  </r>
  <r>
    <x v="3"/>
    <s v="Brasil"/>
    <x v="238"/>
    <n v="17"/>
    <n v="16"/>
    <n v="1"/>
    <n v="0"/>
    <n v="26"/>
    <n v="9"/>
    <n v="0"/>
    <n v="0"/>
    <n v="3"/>
    <n v="3"/>
    <n v="0"/>
    <n v="0"/>
    <n v="0"/>
    <n v="0"/>
    <n v="0"/>
    <n v="0"/>
    <n v="0"/>
    <n v="0"/>
    <n v="0"/>
    <n v="0"/>
    <n v="0"/>
    <n v="0"/>
    <n v="0"/>
    <n v="0"/>
    <n v="1"/>
    <n v="5"/>
    <n v="0"/>
    <n v="0"/>
    <n v="0"/>
    <n v="0"/>
    <n v="1"/>
    <n v="0"/>
    <m/>
    <m/>
    <n v="1"/>
    <n v="0"/>
    <n v="0"/>
    <m/>
    <m/>
    <m/>
    <m/>
    <m/>
  </r>
  <r>
    <x v="3"/>
    <s v="Brasil"/>
    <x v="159"/>
    <n v="10"/>
    <n v="9"/>
    <n v="1"/>
    <n v="0"/>
    <n v="13"/>
    <n v="3"/>
    <n v="0"/>
    <n v="0"/>
    <n v="3"/>
    <n v="3"/>
    <n v="0"/>
    <n v="0"/>
    <n v="0"/>
    <n v="0"/>
    <n v="0"/>
    <n v="0"/>
    <n v="0"/>
    <n v="0"/>
    <n v="0"/>
    <n v="0"/>
    <n v="0"/>
    <n v="0"/>
    <n v="0"/>
    <n v="0"/>
    <n v="0"/>
    <n v="0"/>
    <n v="0"/>
    <n v="0"/>
    <n v="0"/>
    <n v="0"/>
    <n v="0"/>
    <n v="0"/>
    <m/>
    <m/>
    <n v="1"/>
    <n v="1"/>
    <n v="0"/>
    <m/>
    <m/>
    <m/>
    <m/>
    <m/>
  </r>
  <r>
    <x v="3"/>
    <s v="Brasil"/>
    <x v="141"/>
    <n v="1833"/>
    <n v="770"/>
    <n v="253"/>
    <n v="810"/>
    <n v="2364"/>
    <n v="131"/>
    <n v="146"/>
    <n v="254"/>
    <n v="181"/>
    <n v="33"/>
    <n v="75"/>
    <n v="73"/>
    <n v="199"/>
    <n v="1"/>
    <n v="61"/>
    <n v="137"/>
    <n v="80"/>
    <n v="1"/>
    <n v="3"/>
    <n v="187"/>
    <n v="152"/>
    <n v="28"/>
    <n v="7"/>
    <n v="2"/>
    <n v="11"/>
    <n v="1"/>
    <n v="57"/>
    <n v="5"/>
    <n v="17"/>
    <n v="34"/>
    <n v="15"/>
    <n v="0"/>
    <n v="80"/>
    <n v="74"/>
    <n v="64"/>
    <n v="73"/>
    <n v="75"/>
    <n v="173"/>
    <n v="635"/>
    <m/>
    <m/>
    <m/>
  </r>
  <r>
    <x v="3"/>
    <s v="Brasil"/>
    <x v="483"/>
    <n v="304"/>
    <n v="225"/>
    <n v="37"/>
    <n v="42"/>
    <n v="353"/>
    <n v="15"/>
    <n v="9"/>
    <n v="25"/>
    <n v="44"/>
    <n v="15"/>
    <n v="7"/>
    <n v="22"/>
    <n v="1"/>
    <n v="0"/>
    <n v="0"/>
    <n v="1"/>
    <n v="0"/>
    <n v="0"/>
    <n v="0"/>
    <n v="0"/>
    <n v="0"/>
    <n v="0"/>
    <n v="0"/>
    <n v="0"/>
    <n v="0"/>
    <n v="0"/>
    <n v="4"/>
    <n v="0"/>
    <n v="1"/>
    <n v="3"/>
    <n v="0"/>
    <n v="0"/>
    <m/>
    <n v="79"/>
    <n v="39"/>
    <n v="26"/>
    <n v="42"/>
    <n v="12"/>
    <n v="0"/>
    <m/>
    <m/>
    <m/>
  </r>
  <r>
    <x v="3"/>
    <s v="Brasil"/>
    <x v="325"/>
    <n v="2651"/>
    <n v="1690"/>
    <n v="216"/>
    <n v="745"/>
    <n v="2957"/>
    <n v="158"/>
    <n v="50"/>
    <n v="99"/>
    <n v="139"/>
    <n v="63"/>
    <n v="33"/>
    <n v="43"/>
    <n v="56"/>
    <n v="0"/>
    <n v="14"/>
    <n v="42"/>
    <n v="81"/>
    <n v="0"/>
    <n v="2"/>
    <n v="13"/>
    <n v="13"/>
    <n v="0"/>
    <n v="0"/>
    <n v="0"/>
    <n v="1"/>
    <n v="3"/>
    <n v="18"/>
    <n v="2"/>
    <n v="2"/>
    <n v="12"/>
    <n v="12"/>
    <n v="0"/>
    <n v="160"/>
    <n v="156"/>
    <n v="126"/>
    <n v="80"/>
    <n v="90"/>
    <n v="153"/>
    <n v="1025"/>
    <m/>
    <m/>
    <m/>
  </r>
  <r>
    <x v="3"/>
    <s v="Brasil"/>
    <x v="90"/>
    <n v="124"/>
    <n v="120"/>
    <n v="4"/>
    <n v="0"/>
    <n v="135"/>
    <n v="10"/>
    <n v="1"/>
    <n v="0"/>
    <n v="3"/>
    <n v="3"/>
    <n v="0"/>
    <n v="0"/>
    <n v="1"/>
    <n v="0"/>
    <n v="1"/>
    <n v="0"/>
    <n v="1"/>
    <n v="0"/>
    <n v="0"/>
    <n v="4"/>
    <n v="4"/>
    <n v="0"/>
    <n v="0"/>
    <n v="0"/>
    <n v="0"/>
    <n v="0"/>
    <n v="0"/>
    <n v="0"/>
    <n v="0"/>
    <n v="0"/>
    <n v="6"/>
    <n v="0"/>
    <n v="1"/>
    <n v="13"/>
    <n v="24"/>
    <n v="2"/>
    <n v="0"/>
    <n v="1"/>
    <n v="0"/>
    <m/>
    <m/>
    <m/>
  </r>
  <r>
    <x v="3"/>
    <s v="Brasil"/>
    <x v="438"/>
    <n v="1"/>
    <n v="1"/>
    <n v="0"/>
    <n v="0"/>
    <n v="7"/>
    <n v="6"/>
    <n v="0"/>
    <n v="0"/>
    <n v="6"/>
    <n v="6"/>
    <n v="0"/>
    <n v="0"/>
    <n v="0"/>
    <n v="0"/>
    <n v="0"/>
    <n v="0"/>
    <n v="0"/>
    <n v="0"/>
    <n v="0"/>
    <n v="0"/>
    <n v="0"/>
    <n v="0"/>
    <n v="0"/>
    <n v="0"/>
    <n v="0"/>
    <n v="0"/>
    <n v="0"/>
    <n v="0"/>
    <n v="0"/>
    <n v="0"/>
    <n v="0"/>
    <n v="0"/>
    <m/>
    <m/>
    <n v="1"/>
    <n v="0"/>
    <n v="0"/>
    <m/>
    <m/>
    <m/>
    <m/>
    <m/>
  </r>
  <r>
    <x v="3"/>
    <s v="Brasil"/>
    <x v="340"/>
    <n v="10"/>
    <n v="10"/>
    <n v="0"/>
    <n v="0"/>
    <n v="18"/>
    <n v="8"/>
    <n v="0"/>
    <n v="0"/>
    <n v="8"/>
    <n v="8"/>
    <n v="0"/>
    <n v="0"/>
    <n v="0"/>
    <n v="0"/>
    <n v="0"/>
    <n v="0"/>
    <n v="0"/>
    <n v="0"/>
    <n v="0"/>
    <n v="0"/>
    <n v="0"/>
    <n v="0"/>
    <n v="0"/>
    <n v="0"/>
    <n v="0"/>
    <n v="0"/>
    <n v="0"/>
    <n v="0"/>
    <n v="0"/>
    <n v="0"/>
    <n v="0"/>
    <n v="0"/>
    <m/>
    <m/>
    <n v="3"/>
    <n v="0"/>
    <n v="0"/>
    <m/>
    <m/>
    <m/>
    <m/>
    <m/>
  </r>
  <r>
    <x v="3"/>
    <s v="Brasil"/>
    <x v="86"/>
    <n v="22"/>
    <n v="22"/>
    <n v="0"/>
    <n v="0"/>
    <n v="24"/>
    <n v="2"/>
    <n v="0"/>
    <n v="0"/>
    <n v="2"/>
    <n v="2"/>
    <n v="0"/>
    <n v="0"/>
    <n v="0"/>
    <n v="0"/>
    <n v="0"/>
    <n v="0"/>
    <n v="0"/>
    <n v="0"/>
    <n v="0"/>
    <n v="0"/>
    <n v="0"/>
    <n v="0"/>
    <n v="0"/>
    <n v="0"/>
    <n v="0"/>
    <n v="0"/>
    <n v="0"/>
    <n v="0"/>
    <n v="0"/>
    <n v="0"/>
    <n v="0"/>
    <n v="0"/>
    <m/>
    <n v="3"/>
    <m/>
    <m/>
    <m/>
    <m/>
    <m/>
    <m/>
    <m/>
    <m/>
  </r>
  <r>
    <x v="3"/>
    <s v="Brasil"/>
    <x v="474"/>
    <n v="10"/>
    <n v="10"/>
    <n v="0"/>
    <n v="0"/>
    <n v="11"/>
    <n v="1"/>
    <n v="0"/>
    <n v="0"/>
    <n v="0"/>
    <n v="0"/>
    <n v="0"/>
    <n v="0"/>
    <n v="0"/>
    <n v="0"/>
    <n v="0"/>
    <n v="0"/>
    <n v="0"/>
    <n v="0"/>
    <n v="0"/>
    <n v="0"/>
    <n v="0"/>
    <n v="0"/>
    <n v="0"/>
    <n v="0"/>
    <n v="0"/>
    <n v="1"/>
    <n v="0"/>
    <n v="0"/>
    <n v="0"/>
    <n v="0"/>
    <n v="0"/>
    <n v="0"/>
    <m/>
    <m/>
    <m/>
    <m/>
    <m/>
    <m/>
    <m/>
    <m/>
    <m/>
    <m/>
  </r>
  <r>
    <x v="3"/>
    <s v="Brasil"/>
    <x v="327"/>
    <n v="118"/>
    <n v="87"/>
    <n v="12"/>
    <n v="19"/>
    <n v="215"/>
    <n v="93"/>
    <n v="4"/>
    <n v="0"/>
    <n v="12"/>
    <n v="12"/>
    <n v="0"/>
    <n v="0"/>
    <n v="2"/>
    <n v="0"/>
    <n v="2"/>
    <n v="0"/>
    <n v="80"/>
    <n v="0"/>
    <n v="1"/>
    <n v="1"/>
    <n v="0"/>
    <n v="1"/>
    <n v="0"/>
    <n v="0"/>
    <n v="0"/>
    <n v="1"/>
    <n v="2"/>
    <n v="0"/>
    <n v="2"/>
    <n v="0"/>
    <n v="0"/>
    <n v="0"/>
    <n v="80"/>
    <n v="71"/>
    <n v="19"/>
    <n v="10"/>
    <n v="10"/>
    <n v="11"/>
    <n v="10"/>
    <m/>
    <m/>
    <m/>
  </r>
  <r>
    <x v="3"/>
    <s v="Brasil"/>
    <x v="117"/>
    <n v="1"/>
    <n v="1"/>
    <n v="0"/>
    <n v="0"/>
    <n v="1"/>
    <n v="0"/>
    <n v="0"/>
    <n v="0"/>
    <n v="0"/>
    <n v="0"/>
    <n v="0"/>
    <n v="0"/>
    <n v="0"/>
    <n v="0"/>
    <n v="0"/>
    <n v="0"/>
    <n v="0"/>
    <n v="0"/>
    <n v="0"/>
    <n v="0"/>
    <n v="0"/>
    <n v="0"/>
    <n v="0"/>
    <n v="0"/>
    <n v="0"/>
    <n v="0"/>
    <n v="0"/>
    <n v="0"/>
    <n v="0"/>
    <n v="0"/>
    <n v="0"/>
    <n v="0"/>
    <m/>
    <m/>
    <m/>
    <m/>
    <m/>
    <m/>
    <m/>
    <m/>
    <m/>
    <m/>
  </r>
  <r>
    <x v="3"/>
    <s v="Brasil"/>
    <x v="409"/>
    <n v="13"/>
    <n v="13"/>
    <n v="0"/>
    <n v="0"/>
    <n v="13"/>
    <n v="0"/>
    <n v="0"/>
    <n v="0"/>
    <n v="0"/>
    <n v="0"/>
    <n v="0"/>
    <n v="0"/>
    <n v="0"/>
    <n v="0"/>
    <n v="0"/>
    <n v="0"/>
    <n v="0"/>
    <n v="0"/>
    <n v="0"/>
    <n v="0"/>
    <n v="0"/>
    <n v="0"/>
    <n v="0"/>
    <n v="0"/>
    <n v="0"/>
    <n v="0"/>
    <n v="0"/>
    <n v="0"/>
    <n v="0"/>
    <n v="0"/>
    <n v="0"/>
    <n v="0"/>
    <m/>
    <n v="10"/>
    <n v="5"/>
    <n v="0"/>
    <n v="0"/>
    <m/>
    <m/>
    <m/>
    <m/>
    <m/>
  </r>
  <r>
    <x v="3"/>
    <s v="Brasil"/>
    <x v="461"/>
    <n v="29"/>
    <n v="29"/>
    <n v="0"/>
    <n v="0"/>
    <n v="90"/>
    <n v="60"/>
    <n v="1"/>
    <n v="0"/>
    <n v="60"/>
    <n v="60"/>
    <n v="0"/>
    <n v="0"/>
    <n v="1"/>
    <n v="0"/>
    <n v="1"/>
    <n v="0"/>
    <n v="0"/>
    <n v="0"/>
    <n v="1"/>
    <n v="0"/>
    <n v="0"/>
    <n v="0"/>
    <n v="0"/>
    <n v="0"/>
    <n v="0"/>
    <n v="0"/>
    <n v="0"/>
    <n v="0"/>
    <n v="0"/>
    <n v="0"/>
    <n v="0"/>
    <n v="0"/>
    <m/>
    <m/>
    <n v="27"/>
    <n v="0"/>
    <n v="0"/>
    <m/>
    <m/>
    <m/>
    <m/>
    <m/>
  </r>
  <r>
    <x v="3"/>
    <s v="México"/>
    <x v="296"/>
    <n v="504"/>
    <n v="290"/>
    <n v="37"/>
    <n v="177"/>
    <n v="629"/>
    <n v="20"/>
    <n v="69"/>
    <n v="36"/>
    <n v="42"/>
    <n v="20"/>
    <n v="16"/>
    <n v="6"/>
    <n v="9"/>
    <n v="0"/>
    <n v="4"/>
    <n v="5"/>
    <n v="0"/>
    <n v="4"/>
    <n v="1"/>
    <n v="0"/>
    <n v="0"/>
    <n v="0"/>
    <n v="0"/>
    <n v="0"/>
    <n v="3"/>
    <n v="0"/>
    <n v="74"/>
    <n v="14"/>
    <n v="3"/>
    <n v="57"/>
    <n v="0"/>
    <n v="0"/>
    <m/>
    <m/>
    <n v="43"/>
    <n v="23"/>
    <n v="12"/>
    <n v="28"/>
    <n v="382"/>
    <m/>
    <m/>
    <m/>
  </r>
  <r>
    <x v="3"/>
    <s v="Brasil"/>
    <x v="27"/>
    <n v="100"/>
    <n v="71"/>
    <n v="9"/>
    <n v="20"/>
    <n v="208"/>
    <n v="88"/>
    <n v="12"/>
    <n v="8"/>
    <n v="15"/>
    <n v="8"/>
    <n v="5"/>
    <n v="2"/>
    <n v="8"/>
    <n v="0"/>
    <n v="4"/>
    <n v="4"/>
    <n v="80"/>
    <n v="0"/>
    <n v="1"/>
    <n v="0"/>
    <n v="0"/>
    <n v="0"/>
    <n v="0"/>
    <n v="0"/>
    <n v="0"/>
    <n v="0"/>
    <n v="5"/>
    <n v="1"/>
    <n v="1"/>
    <n v="3"/>
    <n v="0"/>
    <n v="0"/>
    <n v="80"/>
    <n v="18"/>
    <n v="9"/>
    <n v="3"/>
    <n v="14"/>
    <n v="12"/>
    <n v="7"/>
    <m/>
    <m/>
    <m/>
  </r>
  <r>
    <x v="3"/>
    <s v="Brasil"/>
    <x v="14"/>
    <n v="2006"/>
    <n v="494"/>
    <n v="166"/>
    <n v="1346"/>
    <n v="2272"/>
    <n v="81"/>
    <n v="23"/>
    <n v="162"/>
    <n v="97"/>
    <n v="76"/>
    <n v="5"/>
    <n v="16"/>
    <n v="89"/>
    <n v="1"/>
    <n v="8"/>
    <n v="80"/>
    <n v="3"/>
    <n v="0"/>
    <n v="9"/>
    <n v="6"/>
    <n v="4"/>
    <n v="2"/>
    <n v="0"/>
    <n v="0"/>
    <n v="0"/>
    <n v="1"/>
    <n v="78"/>
    <n v="6"/>
    <n v="23"/>
    <n v="49"/>
    <n v="1"/>
    <n v="0"/>
    <m/>
    <n v="35"/>
    <n v="12"/>
    <n v="34"/>
    <n v="46"/>
    <n v="125"/>
    <n v="1042"/>
    <m/>
    <m/>
    <m/>
  </r>
  <r>
    <x v="3"/>
    <s v="Brasil"/>
    <x v="109"/>
    <n v="1627"/>
    <n v="518"/>
    <n v="153"/>
    <n v="956"/>
    <n v="2190"/>
    <n v="116"/>
    <n v="186"/>
    <n v="261"/>
    <n v="305"/>
    <n v="48"/>
    <n v="148"/>
    <n v="109"/>
    <n v="71"/>
    <n v="0"/>
    <n v="26"/>
    <n v="45"/>
    <n v="56"/>
    <n v="0"/>
    <n v="2"/>
    <n v="191"/>
    <n v="176"/>
    <n v="0"/>
    <n v="15"/>
    <n v="0"/>
    <n v="18"/>
    <n v="11"/>
    <n v="116"/>
    <n v="14"/>
    <n v="15"/>
    <n v="86"/>
    <n v="9"/>
    <n v="0"/>
    <n v="80"/>
    <n v="61"/>
    <n v="66"/>
    <n v="33"/>
    <n v="161"/>
    <n v="291"/>
    <n v="956"/>
    <m/>
    <m/>
    <m/>
  </r>
  <r>
    <x v="3"/>
    <s v="Brasil"/>
    <x v="342"/>
    <n v="71"/>
    <n v="71"/>
    <n v="0"/>
    <n v="0"/>
    <n v="85"/>
    <n v="13"/>
    <n v="1"/>
    <n v="0"/>
    <n v="13"/>
    <n v="13"/>
    <n v="0"/>
    <n v="0"/>
    <n v="1"/>
    <n v="0"/>
    <n v="1"/>
    <n v="0"/>
    <n v="0"/>
    <n v="0"/>
    <n v="0"/>
    <n v="0"/>
    <n v="0"/>
    <n v="0"/>
    <n v="0"/>
    <n v="0"/>
    <n v="0"/>
    <n v="0"/>
    <n v="0"/>
    <n v="0"/>
    <n v="0"/>
    <n v="0"/>
    <n v="0"/>
    <n v="0"/>
    <m/>
    <n v="18"/>
    <n v="17"/>
    <n v="0"/>
    <n v="0"/>
    <m/>
    <m/>
    <m/>
    <m/>
    <m/>
  </r>
  <r>
    <x v="3"/>
    <s v="Brasil"/>
    <x v="197"/>
    <n v="1067"/>
    <n v="495"/>
    <n v="163"/>
    <n v="409"/>
    <n v="1438"/>
    <n v="125"/>
    <n v="51"/>
    <n v="196"/>
    <n v="65"/>
    <n v="43"/>
    <n v="13"/>
    <n v="9"/>
    <n v="178"/>
    <n v="0"/>
    <n v="24"/>
    <n v="154"/>
    <n v="80"/>
    <n v="0"/>
    <n v="2"/>
    <n v="4"/>
    <n v="4"/>
    <n v="0"/>
    <n v="0"/>
    <n v="0"/>
    <n v="3"/>
    <n v="4"/>
    <n v="47"/>
    <n v="2"/>
    <n v="1"/>
    <n v="41"/>
    <n v="1"/>
    <n v="0"/>
    <n v="160"/>
    <n v="65"/>
    <n v="40"/>
    <n v="54"/>
    <n v="81"/>
    <n v="130"/>
    <n v="637"/>
    <m/>
    <m/>
    <m/>
  </r>
  <r>
    <x v="3"/>
    <s v="Brasil"/>
    <x v="18"/>
    <n v="441"/>
    <n v="387"/>
    <n v="30"/>
    <n v="24"/>
    <n v="596"/>
    <n v="125"/>
    <n v="13"/>
    <n v="18"/>
    <n v="55"/>
    <n v="36"/>
    <n v="3"/>
    <n v="16"/>
    <n v="5"/>
    <n v="1"/>
    <n v="2"/>
    <n v="2"/>
    <n v="80"/>
    <n v="0"/>
    <n v="1"/>
    <n v="0"/>
    <n v="0"/>
    <n v="0"/>
    <n v="0"/>
    <n v="0"/>
    <n v="2"/>
    <n v="0"/>
    <n v="9"/>
    <n v="0"/>
    <n v="5"/>
    <n v="4"/>
    <n v="7"/>
    <n v="0"/>
    <n v="80"/>
    <n v="73"/>
    <n v="39"/>
    <n v="12"/>
    <n v="14"/>
    <n v="20"/>
    <n v="33"/>
    <m/>
    <m/>
    <m/>
  </r>
  <r>
    <x v="3"/>
    <s v="Brasil"/>
    <x v="468"/>
    <n v="2"/>
    <n v="2"/>
    <n v="0"/>
    <n v="0"/>
    <n v="3"/>
    <n v="0"/>
    <n v="1"/>
    <n v="0"/>
    <n v="0"/>
    <n v="0"/>
    <n v="0"/>
    <n v="0"/>
    <n v="0"/>
    <n v="0"/>
    <n v="0"/>
    <n v="0"/>
    <n v="0"/>
    <n v="0"/>
    <n v="0"/>
    <n v="0"/>
    <n v="0"/>
    <n v="0"/>
    <n v="0"/>
    <n v="0"/>
    <n v="0"/>
    <n v="0"/>
    <n v="1"/>
    <n v="0"/>
    <n v="0"/>
    <n v="1"/>
    <n v="0"/>
    <n v="0"/>
    <m/>
    <m/>
    <m/>
    <m/>
    <m/>
    <m/>
    <m/>
    <m/>
    <m/>
    <m/>
  </r>
  <r>
    <x v="3"/>
    <s v="Brasil"/>
    <x v="473"/>
    <n v="321"/>
    <n v="189"/>
    <n v="68"/>
    <n v="64"/>
    <n v="450"/>
    <n v="84"/>
    <n v="36"/>
    <n v="9"/>
    <n v="118"/>
    <n v="84"/>
    <n v="30"/>
    <n v="4"/>
    <n v="2"/>
    <n v="0"/>
    <n v="0"/>
    <n v="2"/>
    <n v="0"/>
    <n v="0"/>
    <n v="1"/>
    <n v="2"/>
    <n v="0"/>
    <n v="0"/>
    <n v="2"/>
    <n v="0"/>
    <n v="0"/>
    <n v="0"/>
    <n v="9"/>
    <n v="0"/>
    <n v="3"/>
    <n v="6"/>
    <n v="0"/>
    <n v="0"/>
    <m/>
    <m/>
    <n v="12"/>
    <n v="15"/>
    <n v="8"/>
    <n v="24"/>
    <n v="92"/>
    <m/>
    <m/>
    <m/>
  </r>
  <r>
    <x v="3"/>
    <s v="Brasil"/>
    <x v="439"/>
    <n v="67"/>
    <n v="66"/>
    <n v="1"/>
    <n v="0"/>
    <n v="78"/>
    <n v="6"/>
    <n v="5"/>
    <n v="0"/>
    <n v="7"/>
    <n v="6"/>
    <n v="1"/>
    <n v="0"/>
    <n v="4"/>
    <n v="0"/>
    <n v="4"/>
    <n v="0"/>
    <n v="0"/>
    <n v="0"/>
    <n v="0"/>
    <n v="1"/>
    <n v="0"/>
    <n v="1"/>
    <n v="0"/>
    <n v="0"/>
    <n v="0"/>
    <n v="0"/>
    <n v="0"/>
    <n v="0"/>
    <n v="0"/>
    <n v="0"/>
    <n v="0"/>
    <n v="0"/>
    <m/>
    <n v="11"/>
    <n v="11"/>
    <n v="0"/>
    <n v="0"/>
    <m/>
    <m/>
    <m/>
    <m/>
    <m/>
  </r>
  <r>
    <x v="3"/>
    <s v="Brasil"/>
    <x v="345"/>
    <n v="2034"/>
    <n v="1146"/>
    <n v="270"/>
    <n v="618"/>
    <n v="2530"/>
    <n v="83"/>
    <n v="144"/>
    <n v="269"/>
    <n v="98"/>
    <n v="50"/>
    <n v="33"/>
    <n v="15"/>
    <n v="265"/>
    <n v="1"/>
    <n v="77"/>
    <n v="187"/>
    <n v="29"/>
    <n v="1"/>
    <n v="1"/>
    <n v="15"/>
    <n v="14"/>
    <n v="0"/>
    <n v="1"/>
    <n v="0"/>
    <n v="11"/>
    <n v="22"/>
    <n v="82"/>
    <n v="14"/>
    <n v="11"/>
    <n v="55"/>
    <n v="3"/>
    <n v="0"/>
    <n v="82"/>
    <n v="154"/>
    <n v="72"/>
    <n v="95"/>
    <n v="81"/>
    <n v="208"/>
    <n v="862"/>
    <m/>
    <m/>
    <m/>
  </r>
  <r>
    <x v="3"/>
    <s v="México"/>
    <x v="222"/>
    <n v="208"/>
    <n v="156"/>
    <n v="26"/>
    <n v="26"/>
    <n v="286"/>
    <n v="40"/>
    <n v="37"/>
    <n v="1"/>
    <n v="53"/>
    <n v="36"/>
    <n v="16"/>
    <n v="1"/>
    <n v="16"/>
    <n v="0"/>
    <n v="16"/>
    <n v="0"/>
    <n v="0"/>
    <n v="372"/>
    <n v="1"/>
    <n v="0"/>
    <n v="0"/>
    <n v="0"/>
    <n v="0"/>
    <n v="0"/>
    <n v="0"/>
    <n v="4"/>
    <n v="5"/>
    <n v="2"/>
    <n v="0"/>
    <n v="3"/>
    <n v="0"/>
    <n v="0"/>
    <m/>
    <m/>
    <n v="57"/>
    <n v="24"/>
    <n v="2"/>
    <n v="32"/>
    <n v="108"/>
    <m/>
    <m/>
    <m/>
  </r>
  <r>
    <x v="3"/>
    <s v="Brasil"/>
    <x v="181"/>
    <n v="1"/>
    <n v="1"/>
    <n v="0"/>
    <n v="0"/>
    <n v="1"/>
    <n v="0"/>
    <n v="0"/>
    <n v="0"/>
    <n v="0"/>
    <n v="0"/>
    <n v="0"/>
    <n v="0"/>
    <n v="0"/>
    <n v="0"/>
    <n v="0"/>
    <n v="0"/>
    <n v="0"/>
    <n v="0"/>
    <n v="0"/>
    <n v="0"/>
    <n v="0"/>
    <n v="0"/>
    <n v="0"/>
    <n v="0"/>
    <n v="0"/>
    <n v="0"/>
    <n v="0"/>
    <n v="0"/>
    <n v="0"/>
    <n v="0"/>
    <n v="0"/>
    <n v="0"/>
    <m/>
    <m/>
    <m/>
    <m/>
    <m/>
    <m/>
    <m/>
    <m/>
    <m/>
    <m/>
  </r>
  <r>
    <x v="3"/>
    <s v="Brasil"/>
    <x v="282"/>
    <n v="2"/>
    <n v="2"/>
    <n v="0"/>
    <n v="0"/>
    <n v="2"/>
    <n v="0"/>
    <n v="0"/>
    <n v="0"/>
    <n v="0"/>
    <n v="0"/>
    <n v="0"/>
    <n v="0"/>
    <n v="0"/>
    <n v="0"/>
    <n v="0"/>
    <n v="0"/>
    <n v="0"/>
    <n v="0"/>
    <n v="0"/>
    <n v="0"/>
    <n v="0"/>
    <n v="0"/>
    <n v="0"/>
    <n v="0"/>
    <n v="0"/>
    <n v="0"/>
    <n v="0"/>
    <n v="0"/>
    <n v="0"/>
    <n v="0"/>
    <n v="0"/>
    <n v="0"/>
    <m/>
    <m/>
    <m/>
    <m/>
    <m/>
    <m/>
    <m/>
    <m/>
    <m/>
    <m/>
  </r>
  <r>
    <x v="3"/>
    <s v="Brasil"/>
    <x v="142"/>
    <n v="2"/>
    <n v="2"/>
    <n v="0"/>
    <n v="0"/>
    <n v="6"/>
    <n v="4"/>
    <n v="0"/>
    <n v="0"/>
    <n v="4"/>
    <n v="4"/>
    <n v="0"/>
    <n v="0"/>
    <n v="0"/>
    <n v="0"/>
    <n v="0"/>
    <n v="0"/>
    <n v="0"/>
    <n v="0"/>
    <n v="0"/>
    <n v="0"/>
    <n v="0"/>
    <n v="0"/>
    <n v="0"/>
    <n v="0"/>
    <n v="0"/>
    <n v="0"/>
    <n v="0"/>
    <n v="0"/>
    <n v="0"/>
    <n v="0"/>
    <n v="0"/>
    <n v="0"/>
    <m/>
    <m/>
    <m/>
    <m/>
    <m/>
    <m/>
    <m/>
    <m/>
    <m/>
    <m/>
  </r>
  <r>
    <x v="3"/>
    <s v="Brasil"/>
    <x v="248"/>
    <n v="4"/>
    <n v="4"/>
    <n v="0"/>
    <n v="0"/>
    <n v="5"/>
    <n v="1"/>
    <n v="0"/>
    <n v="0"/>
    <n v="1"/>
    <n v="1"/>
    <n v="0"/>
    <n v="0"/>
    <n v="0"/>
    <n v="0"/>
    <n v="0"/>
    <n v="0"/>
    <n v="0"/>
    <n v="0"/>
    <n v="0"/>
    <n v="0"/>
    <n v="0"/>
    <n v="0"/>
    <n v="0"/>
    <n v="0"/>
    <n v="0"/>
    <n v="0"/>
    <n v="0"/>
    <n v="0"/>
    <n v="0"/>
    <n v="0"/>
    <n v="0"/>
    <n v="0"/>
    <m/>
    <m/>
    <n v="5"/>
    <n v="0"/>
    <n v="0"/>
    <m/>
    <m/>
    <m/>
    <m/>
    <m/>
  </r>
  <r>
    <x v="3"/>
    <s v="Brasil"/>
    <x v="492"/>
    <n v="0"/>
    <n v="0"/>
    <n v="0"/>
    <n v="0"/>
    <n v="1"/>
    <n v="0"/>
    <n v="1"/>
    <n v="0"/>
    <n v="0"/>
    <n v="0"/>
    <n v="0"/>
    <n v="0"/>
    <n v="0"/>
    <n v="0"/>
    <n v="0"/>
    <n v="0"/>
    <n v="0"/>
    <n v="0"/>
    <n v="0"/>
    <n v="0"/>
    <n v="0"/>
    <n v="0"/>
    <n v="0"/>
    <n v="0"/>
    <n v="0"/>
    <n v="1"/>
    <n v="1"/>
    <n v="0"/>
    <n v="0"/>
    <n v="0"/>
    <n v="0"/>
    <n v="0"/>
    <m/>
    <m/>
    <m/>
    <m/>
    <m/>
    <m/>
    <m/>
    <m/>
    <m/>
    <m/>
  </r>
  <r>
    <x v="3"/>
    <s v="Brasil"/>
    <x v="108"/>
    <n v="255"/>
    <n v="190"/>
    <n v="13"/>
    <n v="52"/>
    <n v="406"/>
    <n v="134"/>
    <n v="14"/>
    <n v="3"/>
    <n v="18"/>
    <n v="15"/>
    <n v="2"/>
    <n v="1"/>
    <n v="14"/>
    <n v="1"/>
    <n v="11"/>
    <n v="2"/>
    <n v="80"/>
    <n v="0"/>
    <n v="0"/>
    <n v="0"/>
    <n v="0"/>
    <n v="0"/>
    <n v="0"/>
    <n v="0"/>
    <n v="0"/>
    <n v="0"/>
    <n v="1"/>
    <n v="0"/>
    <n v="0"/>
    <n v="1"/>
    <n v="38"/>
    <n v="0"/>
    <n v="159"/>
    <n v="172"/>
    <n v="93"/>
    <n v="10"/>
    <n v="15"/>
    <n v="6"/>
    <n v="6"/>
    <m/>
    <m/>
    <m/>
  </r>
  <r>
    <x v="3"/>
    <s v="Brasil"/>
    <x v="446"/>
    <n v="271"/>
    <n v="152"/>
    <n v="63"/>
    <n v="56"/>
    <n v="405"/>
    <n v="44"/>
    <n v="61"/>
    <n v="29"/>
    <n v="72"/>
    <n v="37"/>
    <n v="30"/>
    <n v="5"/>
    <n v="40"/>
    <n v="2"/>
    <n v="21"/>
    <n v="17"/>
    <n v="0"/>
    <n v="0"/>
    <n v="0"/>
    <n v="0"/>
    <n v="0"/>
    <n v="0"/>
    <n v="0"/>
    <n v="0"/>
    <n v="0"/>
    <n v="0"/>
    <n v="21"/>
    <n v="3"/>
    <n v="0"/>
    <n v="18"/>
    <n v="5"/>
    <n v="0"/>
    <m/>
    <m/>
    <n v="13"/>
    <n v="22"/>
    <n v="22"/>
    <n v="29"/>
    <n v="78"/>
    <m/>
    <m/>
    <m/>
  </r>
  <r>
    <x v="3"/>
    <s v="Brasil"/>
    <x v="140"/>
    <n v="29"/>
    <n v="29"/>
    <n v="0"/>
    <n v="0"/>
    <n v="36"/>
    <n v="4"/>
    <n v="3"/>
    <n v="0"/>
    <n v="5"/>
    <n v="4"/>
    <n v="1"/>
    <n v="0"/>
    <n v="0"/>
    <n v="0"/>
    <n v="0"/>
    <n v="0"/>
    <n v="0"/>
    <n v="0"/>
    <n v="0"/>
    <n v="0"/>
    <n v="0"/>
    <n v="0"/>
    <n v="0"/>
    <n v="0"/>
    <n v="0"/>
    <n v="0"/>
    <n v="2"/>
    <n v="0"/>
    <n v="0"/>
    <n v="2"/>
    <n v="0"/>
    <n v="0"/>
    <m/>
    <m/>
    <n v="5"/>
    <n v="0"/>
    <n v="0"/>
    <m/>
    <m/>
    <m/>
    <m/>
    <m/>
  </r>
  <r>
    <x v="3"/>
    <s v="Brasil"/>
    <x v="113"/>
    <n v="13"/>
    <n v="11"/>
    <n v="0"/>
    <n v="2"/>
    <n v="20"/>
    <n v="5"/>
    <n v="1"/>
    <n v="1"/>
    <n v="6"/>
    <n v="5"/>
    <n v="0"/>
    <n v="1"/>
    <n v="1"/>
    <n v="0"/>
    <n v="1"/>
    <n v="0"/>
    <n v="0"/>
    <n v="0"/>
    <n v="0"/>
    <n v="0"/>
    <n v="0"/>
    <n v="0"/>
    <n v="0"/>
    <n v="0"/>
    <n v="0"/>
    <n v="0"/>
    <n v="1"/>
    <n v="0"/>
    <n v="1"/>
    <n v="0"/>
    <n v="0"/>
    <n v="0"/>
    <m/>
    <m/>
    <n v="9"/>
    <n v="0"/>
    <n v="4"/>
    <m/>
    <m/>
    <m/>
    <m/>
    <m/>
  </r>
  <r>
    <x v="3"/>
    <s v="Brasil"/>
    <x v="493"/>
    <n v="2"/>
    <n v="0"/>
    <n v="1"/>
    <n v="1"/>
    <n v="2"/>
    <n v="0"/>
    <n v="0"/>
    <n v="0"/>
    <n v="0"/>
    <n v="0"/>
    <n v="0"/>
    <n v="0"/>
    <n v="0"/>
    <n v="0"/>
    <n v="0"/>
    <n v="0"/>
    <n v="0"/>
    <n v="0"/>
    <n v="0"/>
    <n v="0"/>
    <n v="0"/>
    <n v="0"/>
    <n v="0"/>
    <n v="0"/>
    <n v="0"/>
    <n v="0"/>
    <n v="0"/>
    <n v="0"/>
    <n v="0"/>
    <n v="0"/>
    <n v="0"/>
    <n v="0"/>
    <m/>
    <m/>
    <m/>
    <m/>
    <m/>
    <m/>
    <m/>
    <m/>
    <m/>
    <m/>
  </r>
  <r>
    <x v="3"/>
    <s v="Brasil"/>
    <x v="80"/>
    <n v="628"/>
    <n v="421"/>
    <n v="128"/>
    <n v="79"/>
    <n v="790"/>
    <n v="94"/>
    <n v="38"/>
    <n v="30"/>
    <n v="47"/>
    <n v="13"/>
    <n v="22"/>
    <n v="12"/>
    <n v="8"/>
    <n v="0"/>
    <n v="3"/>
    <n v="5"/>
    <n v="5"/>
    <n v="0"/>
    <n v="0"/>
    <n v="0"/>
    <n v="0"/>
    <n v="0"/>
    <n v="0"/>
    <n v="0"/>
    <n v="1"/>
    <n v="0"/>
    <n v="27"/>
    <n v="5"/>
    <n v="9"/>
    <n v="13"/>
    <n v="76"/>
    <n v="0"/>
    <n v="80"/>
    <n v="80"/>
    <n v="22"/>
    <n v="21"/>
    <n v="17"/>
    <n v="27"/>
    <n v="128"/>
    <m/>
    <m/>
    <m/>
  </r>
  <r>
    <x v="3"/>
    <s v="Brasil"/>
    <x v="190"/>
    <n v="424"/>
    <n v="380"/>
    <n v="29"/>
    <n v="15"/>
    <n v="567"/>
    <n v="110"/>
    <n v="14"/>
    <n v="19"/>
    <n v="50"/>
    <n v="25"/>
    <n v="6"/>
    <n v="19"/>
    <n v="4"/>
    <n v="0"/>
    <n v="4"/>
    <n v="0"/>
    <n v="1"/>
    <n v="0"/>
    <n v="1"/>
    <n v="0"/>
    <n v="0"/>
    <n v="0"/>
    <n v="0"/>
    <n v="0"/>
    <n v="1"/>
    <n v="6"/>
    <n v="4"/>
    <n v="2"/>
    <n v="1"/>
    <n v="1"/>
    <n v="78"/>
    <n v="0"/>
    <n v="80"/>
    <n v="38"/>
    <n v="18"/>
    <n v="12"/>
    <n v="14"/>
    <n v="21"/>
    <n v="54"/>
    <m/>
    <m/>
    <m/>
  </r>
  <r>
    <x v="3"/>
    <s v="Brasil"/>
    <x v="174"/>
    <n v="142"/>
    <n v="125"/>
    <n v="17"/>
    <n v="0"/>
    <n v="245"/>
    <n v="82"/>
    <n v="20"/>
    <n v="1"/>
    <n v="32"/>
    <n v="20"/>
    <n v="12"/>
    <n v="0"/>
    <n v="8"/>
    <n v="0"/>
    <n v="7"/>
    <n v="1"/>
    <n v="1"/>
    <n v="1"/>
    <n v="1"/>
    <n v="0"/>
    <n v="0"/>
    <n v="0"/>
    <n v="0"/>
    <n v="0"/>
    <n v="2"/>
    <n v="1"/>
    <n v="0"/>
    <n v="0"/>
    <n v="0"/>
    <n v="0"/>
    <n v="61"/>
    <n v="0"/>
    <n v="79"/>
    <n v="80"/>
    <n v="16"/>
    <n v="5"/>
    <n v="0"/>
    <n v="9"/>
    <n v="6"/>
    <m/>
    <m/>
    <m/>
  </r>
  <r>
    <x v="3"/>
    <s v="Brasil"/>
    <x v="379"/>
    <n v="27"/>
    <n v="27"/>
    <n v="0"/>
    <n v="0"/>
    <n v="31"/>
    <n v="4"/>
    <n v="0"/>
    <n v="0"/>
    <n v="4"/>
    <n v="4"/>
    <n v="0"/>
    <n v="0"/>
    <n v="0"/>
    <n v="0"/>
    <n v="0"/>
    <n v="0"/>
    <n v="0"/>
    <n v="0"/>
    <n v="0"/>
    <n v="0"/>
    <n v="0"/>
    <n v="0"/>
    <n v="0"/>
    <n v="0"/>
    <n v="0"/>
    <n v="0"/>
    <n v="0"/>
    <n v="0"/>
    <n v="0"/>
    <n v="0"/>
    <n v="0"/>
    <n v="0"/>
    <m/>
    <m/>
    <n v="5"/>
    <n v="0"/>
    <n v="0"/>
    <m/>
    <m/>
    <m/>
    <m/>
    <m/>
  </r>
  <r>
    <x v="3"/>
    <s v="Brasil"/>
    <x v="420"/>
    <n v="43"/>
    <n v="42"/>
    <n v="1"/>
    <n v="0"/>
    <n v="47"/>
    <n v="2"/>
    <n v="2"/>
    <n v="0"/>
    <n v="2"/>
    <n v="2"/>
    <n v="0"/>
    <n v="0"/>
    <n v="2"/>
    <n v="0"/>
    <n v="2"/>
    <n v="0"/>
    <n v="0"/>
    <n v="0"/>
    <n v="0"/>
    <n v="0"/>
    <n v="0"/>
    <n v="0"/>
    <n v="0"/>
    <n v="0"/>
    <n v="0"/>
    <n v="0"/>
    <n v="0"/>
    <n v="0"/>
    <n v="0"/>
    <n v="0"/>
    <n v="0"/>
    <n v="0"/>
    <m/>
    <n v="1"/>
    <n v="11"/>
    <n v="0"/>
    <n v="0"/>
    <m/>
    <m/>
    <m/>
    <m/>
    <m/>
  </r>
  <r>
    <x v="3"/>
    <s v="Brasil"/>
    <x v="341"/>
    <n v="17"/>
    <n v="16"/>
    <n v="1"/>
    <n v="0"/>
    <n v="17"/>
    <n v="0"/>
    <n v="0"/>
    <n v="0"/>
    <n v="0"/>
    <n v="0"/>
    <n v="0"/>
    <n v="0"/>
    <n v="0"/>
    <n v="0"/>
    <n v="0"/>
    <n v="0"/>
    <n v="0"/>
    <n v="0"/>
    <n v="0"/>
    <n v="0"/>
    <n v="0"/>
    <n v="0"/>
    <n v="0"/>
    <n v="0"/>
    <n v="1"/>
    <n v="0"/>
    <n v="0"/>
    <n v="0"/>
    <n v="0"/>
    <n v="0"/>
    <n v="0"/>
    <n v="0"/>
    <m/>
    <m/>
    <n v="1"/>
    <n v="0"/>
    <n v="0"/>
    <m/>
    <m/>
    <m/>
    <m/>
    <m/>
  </r>
  <r>
    <x v="3"/>
    <s v="Brasil"/>
    <x v="264"/>
    <n v="51"/>
    <n v="51"/>
    <n v="0"/>
    <n v="0"/>
    <n v="53"/>
    <n v="2"/>
    <n v="0"/>
    <n v="0"/>
    <n v="2"/>
    <n v="2"/>
    <n v="0"/>
    <n v="0"/>
    <n v="0"/>
    <n v="0"/>
    <n v="0"/>
    <n v="0"/>
    <n v="0"/>
    <n v="0"/>
    <n v="0"/>
    <n v="0"/>
    <n v="0"/>
    <n v="0"/>
    <n v="0"/>
    <n v="0"/>
    <n v="0"/>
    <n v="0"/>
    <n v="0"/>
    <n v="0"/>
    <n v="0"/>
    <n v="0"/>
    <n v="0"/>
    <n v="0"/>
    <m/>
    <n v="1"/>
    <n v="9"/>
    <n v="0"/>
    <n v="0"/>
    <m/>
    <m/>
    <m/>
    <m/>
    <m/>
  </r>
  <r>
    <x v="3"/>
    <s v="Brasil"/>
    <x v="256"/>
    <n v="2"/>
    <n v="2"/>
    <n v="0"/>
    <n v="0"/>
    <n v="6"/>
    <n v="4"/>
    <n v="0"/>
    <n v="0"/>
    <n v="4"/>
    <n v="4"/>
    <n v="0"/>
    <n v="0"/>
    <n v="0"/>
    <n v="0"/>
    <n v="0"/>
    <n v="0"/>
    <n v="0"/>
    <n v="0"/>
    <n v="0"/>
    <n v="0"/>
    <n v="0"/>
    <n v="0"/>
    <n v="0"/>
    <n v="0"/>
    <n v="0"/>
    <n v="0"/>
    <n v="0"/>
    <n v="0"/>
    <n v="0"/>
    <n v="0"/>
    <n v="0"/>
    <n v="0"/>
    <m/>
    <m/>
    <m/>
    <m/>
    <m/>
    <m/>
    <m/>
    <m/>
    <m/>
    <m/>
  </r>
  <r>
    <x v="3"/>
    <s v="Brasil"/>
    <x v="302"/>
    <n v="1057"/>
    <n v="790"/>
    <n v="96"/>
    <n v="171"/>
    <n v="1209"/>
    <n v="82"/>
    <n v="29"/>
    <n v="41"/>
    <n v="52"/>
    <n v="34"/>
    <n v="15"/>
    <n v="3"/>
    <n v="29"/>
    <n v="0"/>
    <n v="3"/>
    <n v="26"/>
    <n v="40"/>
    <n v="0"/>
    <n v="1"/>
    <n v="0"/>
    <n v="0"/>
    <n v="0"/>
    <n v="0"/>
    <n v="0"/>
    <n v="1"/>
    <n v="1"/>
    <n v="23"/>
    <n v="7"/>
    <n v="2"/>
    <n v="14"/>
    <n v="7"/>
    <n v="0"/>
    <n v="80"/>
    <n v="70"/>
    <n v="75"/>
    <n v="29"/>
    <n v="32"/>
    <n v="61"/>
    <n v="445"/>
    <m/>
    <m/>
    <m/>
  </r>
  <r>
    <x v="3"/>
    <s v="Brasil"/>
    <x v="311"/>
    <n v="6"/>
    <n v="6"/>
    <n v="0"/>
    <n v="0"/>
    <n v="6"/>
    <n v="0"/>
    <n v="0"/>
    <n v="0"/>
    <n v="0"/>
    <n v="0"/>
    <n v="0"/>
    <n v="0"/>
    <n v="0"/>
    <n v="0"/>
    <n v="0"/>
    <n v="0"/>
    <n v="0"/>
    <n v="0"/>
    <n v="0"/>
    <n v="0"/>
    <n v="0"/>
    <n v="0"/>
    <n v="0"/>
    <n v="0"/>
    <n v="0"/>
    <n v="0"/>
    <n v="0"/>
    <n v="0"/>
    <n v="0"/>
    <n v="0"/>
    <n v="0"/>
    <n v="0"/>
    <m/>
    <m/>
    <m/>
    <m/>
    <m/>
    <m/>
    <m/>
    <m/>
    <m/>
    <m/>
  </r>
  <r>
    <x v="3"/>
    <s v="Brasil"/>
    <x v="237"/>
    <n v="4"/>
    <n v="4"/>
    <n v="0"/>
    <n v="0"/>
    <n v="7"/>
    <n v="2"/>
    <n v="1"/>
    <n v="0"/>
    <n v="2"/>
    <n v="2"/>
    <n v="0"/>
    <n v="0"/>
    <n v="1"/>
    <n v="0"/>
    <n v="1"/>
    <n v="0"/>
    <n v="0"/>
    <n v="0"/>
    <n v="0"/>
    <n v="0"/>
    <n v="0"/>
    <n v="0"/>
    <n v="0"/>
    <n v="0"/>
    <n v="0"/>
    <n v="0"/>
    <n v="0"/>
    <n v="0"/>
    <n v="0"/>
    <n v="0"/>
    <n v="0"/>
    <n v="0"/>
    <m/>
    <m/>
    <m/>
    <m/>
    <m/>
    <m/>
    <m/>
    <m/>
    <m/>
    <m/>
  </r>
  <r>
    <x v="3"/>
    <s v="Brasil"/>
    <x v="284"/>
    <n v="8"/>
    <n v="8"/>
    <n v="0"/>
    <n v="0"/>
    <n v="168"/>
    <n v="156"/>
    <n v="4"/>
    <n v="0"/>
    <n v="125"/>
    <n v="124"/>
    <n v="1"/>
    <n v="0"/>
    <n v="3"/>
    <n v="0"/>
    <n v="3"/>
    <n v="0"/>
    <n v="0"/>
    <n v="0"/>
    <n v="1"/>
    <n v="0"/>
    <n v="0"/>
    <n v="0"/>
    <n v="0"/>
    <n v="0"/>
    <n v="0"/>
    <n v="21"/>
    <n v="0"/>
    <n v="0"/>
    <n v="0"/>
    <n v="0"/>
    <n v="11"/>
    <n v="0"/>
    <m/>
    <n v="1"/>
    <n v="8"/>
    <n v="0"/>
    <n v="0"/>
    <m/>
    <m/>
    <m/>
    <m/>
    <m/>
  </r>
  <r>
    <x v="3"/>
    <s v="Brasil"/>
    <x v="114"/>
    <n v="25"/>
    <n v="19"/>
    <n v="1"/>
    <n v="5"/>
    <n v="26"/>
    <n v="1"/>
    <n v="1"/>
    <n v="0"/>
    <n v="1"/>
    <n v="1"/>
    <n v="0"/>
    <n v="0"/>
    <n v="0"/>
    <n v="0"/>
    <n v="0"/>
    <n v="0"/>
    <n v="0"/>
    <n v="0"/>
    <n v="0"/>
    <n v="0"/>
    <n v="0"/>
    <n v="0"/>
    <n v="0"/>
    <n v="0"/>
    <n v="0"/>
    <n v="0"/>
    <n v="1"/>
    <n v="0"/>
    <n v="0"/>
    <n v="1"/>
    <n v="0"/>
    <n v="0"/>
    <m/>
    <n v="13"/>
    <n v="3"/>
    <n v="0"/>
    <n v="5"/>
    <m/>
    <m/>
    <m/>
    <m/>
    <m/>
  </r>
  <r>
    <x v="3"/>
    <s v="Brasil"/>
    <x v="271"/>
    <n v="0"/>
    <n v="0"/>
    <n v="0"/>
    <n v="0"/>
    <n v="3"/>
    <n v="3"/>
    <n v="0"/>
    <n v="0"/>
    <n v="3"/>
    <n v="3"/>
    <n v="0"/>
    <n v="0"/>
    <n v="0"/>
    <n v="0"/>
    <n v="0"/>
    <n v="0"/>
    <n v="0"/>
    <n v="0"/>
    <n v="0"/>
    <n v="0"/>
    <n v="0"/>
    <n v="0"/>
    <n v="0"/>
    <n v="0"/>
    <n v="0"/>
    <n v="0"/>
    <n v="0"/>
    <n v="0"/>
    <n v="0"/>
    <n v="0"/>
    <n v="0"/>
    <n v="0"/>
    <m/>
    <m/>
    <m/>
    <m/>
    <m/>
    <m/>
    <m/>
    <m/>
    <m/>
    <m/>
  </r>
  <r>
    <x v="3"/>
    <s v="México"/>
    <x v="64"/>
    <n v="587"/>
    <n v="336"/>
    <n v="43"/>
    <n v="208"/>
    <n v="794"/>
    <n v="32"/>
    <n v="140"/>
    <n v="35"/>
    <n v="45"/>
    <n v="30"/>
    <n v="12"/>
    <n v="3"/>
    <n v="84"/>
    <n v="0"/>
    <n v="61"/>
    <n v="23"/>
    <n v="0"/>
    <n v="181"/>
    <n v="3"/>
    <n v="0"/>
    <n v="0"/>
    <n v="0"/>
    <n v="0"/>
    <n v="0"/>
    <n v="0"/>
    <n v="0"/>
    <n v="80"/>
    <n v="29"/>
    <n v="1"/>
    <n v="50"/>
    <n v="0"/>
    <n v="0"/>
    <n v="99"/>
    <m/>
    <n v="52"/>
    <n v="28"/>
    <n v="16"/>
    <n v="36"/>
    <n v="377"/>
    <m/>
    <m/>
    <m/>
  </r>
  <r>
    <x v="3"/>
    <s v="Brasil"/>
    <x v="28"/>
    <n v="58"/>
    <n v="57"/>
    <n v="1"/>
    <n v="0"/>
    <n v="70"/>
    <n v="8"/>
    <n v="3"/>
    <n v="1"/>
    <n v="8"/>
    <n v="8"/>
    <n v="0"/>
    <n v="0"/>
    <n v="4"/>
    <n v="0"/>
    <n v="3"/>
    <n v="1"/>
    <n v="0"/>
    <n v="0"/>
    <n v="0"/>
    <n v="0"/>
    <n v="0"/>
    <n v="0"/>
    <n v="0"/>
    <n v="0"/>
    <n v="0"/>
    <n v="0"/>
    <n v="0"/>
    <n v="0"/>
    <n v="0"/>
    <n v="0"/>
    <n v="0"/>
    <n v="0"/>
    <m/>
    <n v="19"/>
    <n v="14"/>
    <n v="1"/>
    <n v="0"/>
    <m/>
    <m/>
    <m/>
    <m/>
    <m/>
  </r>
  <r>
    <x v="3"/>
    <s v="Brasil"/>
    <x v="31"/>
    <n v="134"/>
    <n v="133"/>
    <n v="1"/>
    <n v="0"/>
    <n v="268"/>
    <n v="132"/>
    <n v="1"/>
    <n v="1"/>
    <n v="41"/>
    <n v="41"/>
    <n v="0"/>
    <n v="0"/>
    <n v="2"/>
    <n v="1"/>
    <n v="0"/>
    <n v="1"/>
    <n v="80"/>
    <n v="0"/>
    <n v="0"/>
    <n v="0"/>
    <n v="0"/>
    <n v="0"/>
    <n v="0"/>
    <n v="0"/>
    <n v="0"/>
    <n v="0"/>
    <n v="1"/>
    <n v="0"/>
    <n v="1"/>
    <n v="0"/>
    <n v="10"/>
    <n v="0"/>
    <n v="160"/>
    <n v="152"/>
    <n v="81"/>
    <n v="2"/>
    <n v="0"/>
    <n v="2"/>
    <n v="0"/>
    <m/>
    <m/>
    <m/>
  </r>
  <r>
    <x v="3"/>
    <s v="Brasil"/>
    <x v="107"/>
    <n v="1026"/>
    <n v="628"/>
    <n v="199"/>
    <n v="199"/>
    <n v="1388"/>
    <n v="138"/>
    <n v="174"/>
    <n v="50"/>
    <n v="240"/>
    <n v="131"/>
    <n v="95"/>
    <n v="14"/>
    <n v="61"/>
    <n v="1"/>
    <n v="31"/>
    <n v="29"/>
    <n v="0"/>
    <n v="0"/>
    <n v="0"/>
    <n v="0"/>
    <n v="0"/>
    <n v="0"/>
    <n v="0"/>
    <n v="0"/>
    <n v="3"/>
    <n v="34"/>
    <n v="21"/>
    <n v="3"/>
    <n v="4"/>
    <n v="14"/>
    <n v="6"/>
    <n v="0"/>
    <m/>
    <n v="56"/>
    <n v="32"/>
    <n v="52"/>
    <n v="41"/>
    <n v="100"/>
    <n v="316"/>
    <m/>
    <m/>
    <m/>
  </r>
  <r>
    <x v="3"/>
    <s v="Brasil"/>
    <x v="397"/>
    <n v="1604"/>
    <n v="980"/>
    <n v="272"/>
    <n v="352"/>
    <n v="1844"/>
    <n v="130"/>
    <n v="59"/>
    <n v="51"/>
    <n v="182"/>
    <n v="117"/>
    <n v="46"/>
    <n v="19"/>
    <n v="18"/>
    <n v="0"/>
    <n v="10"/>
    <n v="8"/>
    <n v="0"/>
    <n v="0"/>
    <n v="0"/>
    <n v="31"/>
    <n v="31"/>
    <n v="0"/>
    <n v="0"/>
    <n v="0"/>
    <n v="2"/>
    <n v="0"/>
    <n v="27"/>
    <n v="3"/>
    <n v="6"/>
    <n v="18"/>
    <n v="13"/>
    <n v="0"/>
    <m/>
    <n v="1"/>
    <n v="51"/>
    <n v="49"/>
    <n v="46"/>
    <n v="106"/>
    <n v="625"/>
    <m/>
    <m/>
    <m/>
  </r>
  <r>
    <x v="3"/>
    <s v="Brasil"/>
    <x v="273"/>
    <n v="19"/>
    <n v="19"/>
    <n v="0"/>
    <n v="0"/>
    <n v="22"/>
    <n v="0"/>
    <n v="3"/>
    <n v="0"/>
    <n v="0"/>
    <n v="0"/>
    <n v="0"/>
    <n v="0"/>
    <n v="0"/>
    <n v="0"/>
    <n v="0"/>
    <n v="0"/>
    <n v="0"/>
    <n v="0"/>
    <n v="0"/>
    <n v="0"/>
    <n v="0"/>
    <n v="0"/>
    <n v="0"/>
    <n v="0"/>
    <n v="0"/>
    <n v="0"/>
    <n v="3"/>
    <n v="0"/>
    <n v="3"/>
    <n v="0"/>
    <n v="0"/>
    <n v="0"/>
    <m/>
    <m/>
    <m/>
    <m/>
    <m/>
    <m/>
    <m/>
    <m/>
    <m/>
    <m/>
  </r>
  <r>
    <x v="3"/>
    <s v="Brasil"/>
    <x v="195"/>
    <n v="1339"/>
    <n v="959"/>
    <n v="124"/>
    <n v="256"/>
    <n v="1542"/>
    <n v="88"/>
    <n v="22"/>
    <n v="93"/>
    <n v="25"/>
    <n v="6"/>
    <n v="7"/>
    <n v="12"/>
    <n v="69"/>
    <n v="1"/>
    <n v="8"/>
    <n v="60"/>
    <n v="80"/>
    <n v="0"/>
    <n v="2"/>
    <n v="5"/>
    <n v="5"/>
    <n v="0"/>
    <n v="0"/>
    <n v="0"/>
    <n v="2"/>
    <n v="2"/>
    <n v="27"/>
    <n v="0"/>
    <n v="2"/>
    <n v="25"/>
    <n v="0"/>
    <n v="0"/>
    <n v="80"/>
    <n v="108"/>
    <n v="120"/>
    <n v="47"/>
    <n v="72"/>
    <n v="99"/>
    <n v="347"/>
    <m/>
    <m/>
    <m/>
  </r>
  <r>
    <x v="3"/>
    <s v="Brasil"/>
    <x v="423"/>
    <n v="619"/>
    <n v="448"/>
    <n v="49"/>
    <n v="122"/>
    <n v="786"/>
    <n v="113"/>
    <n v="6"/>
    <n v="48"/>
    <n v="26"/>
    <n v="20"/>
    <n v="1"/>
    <n v="5"/>
    <n v="46"/>
    <n v="0"/>
    <n v="5"/>
    <n v="41"/>
    <n v="79"/>
    <n v="0"/>
    <n v="0"/>
    <n v="0"/>
    <n v="0"/>
    <n v="0"/>
    <n v="0"/>
    <n v="0"/>
    <n v="1"/>
    <n v="0"/>
    <n v="2"/>
    <n v="0"/>
    <n v="0"/>
    <n v="2"/>
    <n v="14"/>
    <n v="0"/>
    <n v="82"/>
    <n v="74"/>
    <n v="80"/>
    <n v="14"/>
    <n v="31"/>
    <n v="36"/>
    <n v="184"/>
    <m/>
    <m/>
    <m/>
  </r>
  <r>
    <x v="3"/>
    <s v="Brasil"/>
    <x v="291"/>
    <n v="484"/>
    <n v="366"/>
    <n v="75"/>
    <n v="43"/>
    <n v="611"/>
    <n v="97"/>
    <n v="17"/>
    <n v="13"/>
    <n v="103"/>
    <n v="86"/>
    <n v="10"/>
    <n v="7"/>
    <n v="10"/>
    <n v="0"/>
    <n v="4"/>
    <n v="6"/>
    <n v="0"/>
    <n v="0"/>
    <n v="1"/>
    <n v="0"/>
    <n v="0"/>
    <n v="0"/>
    <n v="0"/>
    <n v="0"/>
    <n v="0"/>
    <n v="0"/>
    <n v="3"/>
    <n v="1"/>
    <n v="0"/>
    <n v="2"/>
    <n v="11"/>
    <n v="0"/>
    <n v="80"/>
    <n v="74"/>
    <n v="61"/>
    <n v="25"/>
    <n v="21"/>
    <n v="38"/>
    <n v="131"/>
    <m/>
    <m/>
    <m/>
  </r>
  <r>
    <x v="3"/>
    <s v="Brasil"/>
    <x v="65"/>
    <n v="86"/>
    <n v="0"/>
    <n v="0"/>
    <n v="86"/>
    <n v="104"/>
    <n v="0"/>
    <n v="3"/>
    <n v="15"/>
    <n v="5"/>
    <n v="0"/>
    <n v="2"/>
    <n v="3"/>
    <n v="8"/>
    <n v="0"/>
    <n v="0"/>
    <n v="8"/>
    <n v="0"/>
    <n v="0"/>
    <n v="0"/>
    <n v="0"/>
    <n v="0"/>
    <n v="0"/>
    <n v="0"/>
    <n v="0"/>
    <n v="0"/>
    <n v="0"/>
    <n v="5"/>
    <n v="1"/>
    <n v="0"/>
    <n v="4"/>
    <n v="0"/>
    <n v="0"/>
    <m/>
    <m/>
    <m/>
    <m/>
    <m/>
    <n v="10"/>
    <n v="105"/>
    <m/>
    <m/>
    <m/>
  </r>
  <r>
    <x v="3"/>
    <s v="Brasil"/>
    <x v="76"/>
    <n v="1"/>
    <n v="1"/>
    <n v="0"/>
    <n v="0"/>
    <n v="1"/>
    <n v="0"/>
    <n v="0"/>
    <n v="0"/>
    <n v="0"/>
    <n v="0"/>
    <n v="0"/>
    <n v="0"/>
    <n v="0"/>
    <n v="0"/>
    <n v="0"/>
    <n v="0"/>
    <n v="0"/>
    <n v="0"/>
    <n v="0"/>
    <n v="0"/>
    <n v="0"/>
    <n v="0"/>
    <n v="0"/>
    <n v="0"/>
    <n v="0"/>
    <n v="0"/>
    <n v="0"/>
    <n v="0"/>
    <n v="0"/>
    <n v="0"/>
    <n v="0"/>
    <n v="0"/>
    <m/>
    <m/>
    <m/>
    <m/>
    <m/>
    <m/>
    <m/>
    <m/>
    <m/>
    <m/>
  </r>
  <r>
    <x v="3"/>
    <s v="Brasil"/>
    <x v="380"/>
    <n v="23"/>
    <n v="23"/>
    <n v="0"/>
    <n v="0"/>
    <n v="28"/>
    <n v="5"/>
    <n v="0"/>
    <n v="0"/>
    <n v="4"/>
    <n v="4"/>
    <n v="0"/>
    <n v="0"/>
    <n v="0"/>
    <n v="0"/>
    <n v="0"/>
    <n v="0"/>
    <n v="0"/>
    <n v="0"/>
    <n v="0"/>
    <n v="0"/>
    <n v="0"/>
    <n v="0"/>
    <n v="0"/>
    <n v="0"/>
    <n v="0"/>
    <n v="0"/>
    <n v="1"/>
    <n v="0"/>
    <n v="0"/>
    <n v="1"/>
    <n v="0"/>
    <n v="0"/>
    <m/>
    <m/>
    <n v="3"/>
    <n v="0"/>
    <n v="0"/>
    <m/>
    <m/>
    <m/>
    <m/>
    <m/>
  </r>
  <r>
    <x v="3"/>
    <s v="Brasil"/>
    <x v="101"/>
    <n v="99"/>
    <n v="95"/>
    <n v="4"/>
    <n v="0"/>
    <n v="111"/>
    <n v="5"/>
    <n v="7"/>
    <n v="0"/>
    <n v="9"/>
    <n v="4"/>
    <n v="5"/>
    <n v="0"/>
    <n v="2"/>
    <n v="0"/>
    <n v="1"/>
    <n v="1"/>
    <n v="0"/>
    <n v="0"/>
    <n v="0"/>
    <n v="5"/>
    <n v="3"/>
    <n v="2"/>
    <n v="0"/>
    <n v="0"/>
    <n v="0"/>
    <n v="0"/>
    <n v="1"/>
    <n v="1"/>
    <n v="0"/>
    <n v="0"/>
    <n v="1"/>
    <n v="0"/>
    <m/>
    <m/>
    <n v="8"/>
    <n v="4"/>
    <n v="0"/>
    <m/>
    <m/>
    <m/>
    <m/>
    <m/>
  </r>
  <r>
    <x v="3"/>
    <s v="Brasil"/>
    <x v="367"/>
    <n v="30"/>
    <n v="30"/>
    <n v="0"/>
    <n v="0"/>
    <n v="34"/>
    <n v="4"/>
    <n v="0"/>
    <n v="0"/>
    <n v="3"/>
    <n v="3"/>
    <n v="0"/>
    <n v="0"/>
    <n v="1"/>
    <n v="1"/>
    <n v="0"/>
    <n v="0"/>
    <n v="0"/>
    <n v="0"/>
    <n v="0"/>
    <n v="0"/>
    <n v="0"/>
    <n v="0"/>
    <n v="0"/>
    <n v="0"/>
    <n v="0"/>
    <n v="0"/>
    <n v="0"/>
    <n v="0"/>
    <n v="0"/>
    <n v="0"/>
    <n v="0"/>
    <n v="0"/>
    <m/>
    <n v="6"/>
    <n v="7"/>
    <n v="0"/>
    <n v="0"/>
    <m/>
    <m/>
    <m/>
    <m/>
    <m/>
  </r>
  <r>
    <x v="3"/>
    <s v="México"/>
    <x v="346"/>
    <n v="135"/>
    <n v="100"/>
    <n v="16"/>
    <n v="19"/>
    <n v="174"/>
    <n v="27"/>
    <n v="9"/>
    <n v="3"/>
    <n v="33"/>
    <n v="27"/>
    <n v="4"/>
    <n v="2"/>
    <n v="1"/>
    <n v="0"/>
    <n v="0"/>
    <n v="1"/>
    <n v="0"/>
    <n v="0"/>
    <n v="1"/>
    <n v="0"/>
    <n v="0"/>
    <n v="0"/>
    <n v="0"/>
    <n v="0"/>
    <n v="0"/>
    <n v="0"/>
    <n v="5"/>
    <n v="2"/>
    <n v="0"/>
    <n v="3"/>
    <n v="0"/>
    <n v="0"/>
    <m/>
    <m/>
    <n v="29"/>
    <n v="14"/>
    <n v="5"/>
    <n v="14"/>
    <n v="65"/>
    <m/>
    <m/>
    <m/>
  </r>
  <r>
    <x v="3"/>
    <s v="Brasil"/>
    <x v="243"/>
    <n v="5"/>
    <n v="5"/>
    <n v="0"/>
    <n v="0"/>
    <n v="6"/>
    <n v="1"/>
    <n v="0"/>
    <n v="0"/>
    <n v="1"/>
    <n v="1"/>
    <n v="0"/>
    <n v="0"/>
    <n v="0"/>
    <n v="0"/>
    <n v="0"/>
    <n v="0"/>
    <n v="0"/>
    <n v="0"/>
    <n v="0"/>
    <n v="0"/>
    <n v="0"/>
    <n v="0"/>
    <n v="0"/>
    <n v="0"/>
    <n v="0"/>
    <n v="0"/>
    <n v="0"/>
    <n v="0"/>
    <n v="0"/>
    <n v="0"/>
    <n v="0"/>
    <n v="0"/>
    <m/>
    <n v="9"/>
    <n v="4"/>
    <n v="0"/>
    <n v="0"/>
    <m/>
    <m/>
    <m/>
    <m/>
    <m/>
  </r>
  <r>
    <x v="3"/>
    <s v="Brasil"/>
    <x v="138"/>
    <n v="1"/>
    <n v="1"/>
    <n v="0"/>
    <n v="0"/>
    <n v="3"/>
    <n v="2"/>
    <n v="0"/>
    <n v="0"/>
    <n v="2"/>
    <n v="2"/>
    <n v="0"/>
    <n v="0"/>
    <n v="0"/>
    <n v="0"/>
    <n v="0"/>
    <n v="0"/>
    <n v="0"/>
    <n v="0"/>
    <n v="0"/>
    <n v="0"/>
    <n v="0"/>
    <n v="0"/>
    <n v="0"/>
    <n v="0"/>
    <n v="0"/>
    <n v="0"/>
    <n v="0"/>
    <n v="0"/>
    <n v="0"/>
    <n v="0"/>
    <n v="0"/>
    <n v="0"/>
    <m/>
    <m/>
    <m/>
    <m/>
    <m/>
    <m/>
    <m/>
    <m/>
    <m/>
    <m/>
  </r>
  <r>
    <x v="3"/>
    <s v="Brasil"/>
    <x v="456"/>
    <n v="70"/>
    <n v="61"/>
    <n v="4"/>
    <n v="5"/>
    <n v="77"/>
    <n v="4"/>
    <n v="2"/>
    <n v="1"/>
    <n v="3"/>
    <n v="3"/>
    <n v="0"/>
    <n v="0"/>
    <n v="1"/>
    <n v="1"/>
    <n v="0"/>
    <n v="0"/>
    <n v="0"/>
    <n v="0"/>
    <n v="0"/>
    <n v="0"/>
    <n v="0"/>
    <n v="0"/>
    <n v="0"/>
    <n v="0"/>
    <n v="0"/>
    <n v="0"/>
    <n v="3"/>
    <n v="1"/>
    <n v="1"/>
    <n v="1"/>
    <n v="0"/>
    <n v="0"/>
    <m/>
    <m/>
    <n v="18"/>
    <n v="2"/>
    <n v="2"/>
    <n v="2"/>
    <n v="0"/>
    <m/>
    <m/>
    <m/>
  </r>
  <r>
    <x v="3"/>
    <s v="Brasil"/>
    <x v="385"/>
    <n v="4"/>
    <n v="4"/>
    <n v="0"/>
    <n v="0"/>
    <n v="5"/>
    <n v="1"/>
    <n v="0"/>
    <n v="0"/>
    <n v="1"/>
    <n v="1"/>
    <n v="0"/>
    <n v="0"/>
    <n v="0"/>
    <n v="0"/>
    <n v="0"/>
    <n v="0"/>
    <n v="0"/>
    <n v="0"/>
    <n v="0"/>
    <n v="0"/>
    <n v="0"/>
    <n v="0"/>
    <n v="0"/>
    <n v="0"/>
    <n v="0"/>
    <n v="0"/>
    <n v="0"/>
    <n v="0"/>
    <n v="0"/>
    <n v="0"/>
    <n v="0"/>
    <n v="0"/>
    <m/>
    <n v="7"/>
    <n v="3"/>
    <n v="0"/>
    <n v="0"/>
    <m/>
    <m/>
    <m/>
    <m/>
    <m/>
  </r>
  <r>
    <x v="3"/>
    <s v="México"/>
    <x v="283"/>
    <n v="754"/>
    <n v="423"/>
    <n v="78"/>
    <n v="253"/>
    <n v="922"/>
    <n v="26"/>
    <n v="122"/>
    <n v="20"/>
    <n v="54"/>
    <n v="25"/>
    <n v="26"/>
    <n v="3"/>
    <n v="20"/>
    <n v="0"/>
    <n v="16"/>
    <n v="4"/>
    <n v="0"/>
    <n v="267"/>
    <n v="5"/>
    <n v="0"/>
    <n v="0"/>
    <n v="0"/>
    <n v="0"/>
    <n v="0"/>
    <n v="0"/>
    <n v="1"/>
    <n v="93"/>
    <n v="59"/>
    <n v="1"/>
    <n v="33"/>
    <n v="0"/>
    <n v="0"/>
    <n v="198"/>
    <m/>
    <n v="68"/>
    <n v="52"/>
    <n v="24"/>
    <n v="78"/>
    <n v="413"/>
    <m/>
    <m/>
    <m/>
  </r>
  <r>
    <x v="3"/>
    <s v="Brasil"/>
    <x v="421"/>
    <n v="2137"/>
    <n v="552"/>
    <n v="181"/>
    <n v="1404"/>
    <n v="2785"/>
    <n v="156"/>
    <n v="111"/>
    <n v="384"/>
    <n v="165"/>
    <n v="70"/>
    <n v="54"/>
    <n v="41"/>
    <n v="214"/>
    <n v="0"/>
    <n v="26"/>
    <n v="188"/>
    <n v="0"/>
    <n v="0"/>
    <n v="3"/>
    <n v="455"/>
    <n v="270"/>
    <n v="126"/>
    <n v="59"/>
    <n v="0"/>
    <n v="96"/>
    <n v="6"/>
    <n v="188"/>
    <n v="11"/>
    <n v="12"/>
    <n v="164"/>
    <n v="80"/>
    <n v="0"/>
    <m/>
    <n v="3"/>
    <n v="40"/>
    <n v="83"/>
    <n v="205"/>
    <n v="427"/>
    <n v="1151"/>
    <m/>
    <m/>
    <m/>
  </r>
  <r>
    <x v="3"/>
    <s v="Brasil"/>
    <x v="347"/>
    <n v="1685"/>
    <n v="1048"/>
    <n v="178"/>
    <n v="459"/>
    <n v="1869"/>
    <n v="88"/>
    <n v="51"/>
    <n v="45"/>
    <n v="123"/>
    <n v="75"/>
    <n v="36"/>
    <n v="12"/>
    <n v="35"/>
    <n v="1"/>
    <n v="15"/>
    <n v="19"/>
    <n v="0"/>
    <n v="0"/>
    <n v="0"/>
    <n v="2"/>
    <n v="2"/>
    <n v="0"/>
    <n v="0"/>
    <n v="0"/>
    <n v="0"/>
    <n v="0"/>
    <n v="15"/>
    <n v="1"/>
    <n v="1"/>
    <n v="13"/>
    <n v="12"/>
    <n v="0"/>
    <n v="80"/>
    <n v="144"/>
    <n v="109"/>
    <n v="51"/>
    <n v="74"/>
    <n v="118"/>
    <n v="558"/>
    <m/>
    <m/>
    <m/>
  </r>
  <r>
    <x v="3"/>
    <s v="Brasil"/>
    <x v="183"/>
    <n v="104"/>
    <n v="64"/>
    <n v="14"/>
    <n v="26"/>
    <n v="247"/>
    <n v="114"/>
    <n v="13"/>
    <n v="16"/>
    <n v="52"/>
    <n v="35"/>
    <n v="10"/>
    <n v="7"/>
    <n v="11"/>
    <n v="0"/>
    <n v="3"/>
    <n v="8"/>
    <n v="0"/>
    <n v="0"/>
    <n v="1"/>
    <n v="1"/>
    <n v="1"/>
    <n v="0"/>
    <n v="0"/>
    <n v="0"/>
    <n v="0"/>
    <n v="0"/>
    <n v="1"/>
    <n v="0"/>
    <n v="0"/>
    <n v="1"/>
    <n v="79"/>
    <n v="0"/>
    <m/>
    <m/>
    <n v="19"/>
    <n v="11"/>
    <n v="25"/>
    <n v="12"/>
    <n v="3"/>
    <m/>
    <m/>
    <m/>
  </r>
  <r>
    <x v="3"/>
    <s v="Brasil"/>
    <x v="59"/>
    <n v="133"/>
    <n v="113"/>
    <n v="8"/>
    <n v="12"/>
    <n v="151"/>
    <n v="9"/>
    <n v="6"/>
    <n v="3"/>
    <n v="11"/>
    <n v="8"/>
    <n v="2"/>
    <n v="1"/>
    <n v="2"/>
    <n v="0"/>
    <n v="1"/>
    <n v="1"/>
    <n v="0"/>
    <n v="0"/>
    <n v="0"/>
    <n v="0"/>
    <n v="0"/>
    <n v="0"/>
    <n v="0"/>
    <n v="0"/>
    <n v="0"/>
    <n v="1"/>
    <n v="4"/>
    <n v="0"/>
    <n v="1"/>
    <n v="3"/>
    <n v="0"/>
    <n v="0"/>
    <m/>
    <n v="39"/>
    <n v="30"/>
    <n v="8"/>
    <n v="5"/>
    <n v="0"/>
    <n v="1"/>
    <m/>
    <m/>
    <m/>
  </r>
  <r>
    <x v="3"/>
    <s v="Brasil"/>
    <x v="23"/>
    <n v="34"/>
    <n v="34"/>
    <n v="0"/>
    <n v="0"/>
    <n v="41"/>
    <n v="7"/>
    <n v="0"/>
    <n v="0"/>
    <n v="7"/>
    <n v="7"/>
    <n v="0"/>
    <n v="0"/>
    <n v="0"/>
    <n v="0"/>
    <n v="0"/>
    <n v="0"/>
    <n v="0"/>
    <n v="0"/>
    <n v="0"/>
    <n v="0"/>
    <n v="0"/>
    <n v="0"/>
    <n v="0"/>
    <n v="0"/>
    <n v="0"/>
    <n v="0"/>
    <n v="0"/>
    <n v="0"/>
    <n v="0"/>
    <n v="0"/>
    <n v="0"/>
    <n v="0"/>
    <m/>
    <m/>
    <n v="6"/>
    <n v="0"/>
    <n v="0"/>
    <m/>
    <m/>
    <m/>
    <m/>
    <m/>
  </r>
  <r>
    <x v="3"/>
    <s v="Brasil"/>
    <x v="192"/>
    <n v="0"/>
    <n v="0"/>
    <n v="0"/>
    <n v="0"/>
    <n v="1"/>
    <n v="1"/>
    <n v="0"/>
    <n v="0"/>
    <n v="1"/>
    <n v="1"/>
    <n v="0"/>
    <n v="0"/>
    <n v="0"/>
    <n v="0"/>
    <n v="0"/>
    <n v="0"/>
    <n v="0"/>
    <n v="0"/>
    <n v="0"/>
    <n v="0"/>
    <n v="0"/>
    <n v="0"/>
    <n v="0"/>
    <n v="0"/>
    <n v="0"/>
    <n v="0"/>
    <n v="0"/>
    <n v="0"/>
    <n v="0"/>
    <n v="0"/>
    <n v="0"/>
    <n v="0"/>
    <m/>
    <m/>
    <m/>
    <m/>
    <m/>
    <m/>
    <m/>
    <m/>
    <m/>
    <m/>
  </r>
  <r>
    <x v="3"/>
    <s v="Brasil"/>
    <x v="315"/>
    <n v="0"/>
    <n v="0"/>
    <n v="0"/>
    <n v="0"/>
    <n v="2"/>
    <n v="1"/>
    <n v="1"/>
    <n v="0"/>
    <n v="1"/>
    <n v="1"/>
    <n v="0"/>
    <n v="0"/>
    <n v="0"/>
    <n v="0"/>
    <n v="0"/>
    <n v="0"/>
    <n v="0"/>
    <n v="0"/>
    <n v="0"/>
    <n v="0"/>
    <n v="0"/>
    <n v="0"/>
    <n v="0"/>
    <n v="0"/>
    <n v="0"/>
    <n v="0"/>
    <n v="1"/>
    <n v="0"/>
    <n v="0"/>
    <n v="1"/>
    <n v="0"/>
    <n v="0"/>
    <m/>
    <m/>
    <m/>
    <m/>
    <m/>
    <n v="1"/>
    <n v="0"/>
    <m/>
    <m/>
    <m/>
  </r>
  <r>
    <x v="3"/>
    <s v="Brasil"/>
    <x v="211"/>
    <n v="37"/>
    <n v="33"/>
    <n v="0"/>
    <n v="4"/>
    <n v="41"/>
    <n v="3"/>
    <n v="1"/>
    <n v="0"/>
    <n v="3"/>
    <n v="3"/>
    <n v="0"/>
    <n v="0"/>
    <n v="0"/>
    <n v="0"/>
    <n v="0"/>
    <n v="0"/>
    <n v="0"/>
    <n v="0"/>
    <n v="0"/>
    <n v="0"/>
    <n v="0"/>
    <n v="0"/>
    <n v="0"/>
    <n v="0"/>
    <n v="0"/>
    <n v="0"/>
    <n v="1"/>
    <n v="1"/>
    <n v="0"/>
    <n v="0"/>
    <n v="0"/>
    <n v="0"/>
    <m/>
    <n v="10"/>
    <n v="5"/>
    <n v="0"/>
    <n v="4"/>
    <m/>
    <m/>
    <m/>
    <m/>
    <m/>
  </r>
  <r>
    <x v="3"/>
    <s v="Brasil"/>
    <x v="441"/>
    <n v="16"/>
    <n v="16"/>
    <n v="0"/>
    <n v="0"/>
    <n v="22"/>
    <n v="6"/>
    <n v="0"/>
    <n v="0"/>
    <n v="6"/>
    <n v="6"/>
    <n v="0"/>
    <n v="0"/>
    <n v="0"/>
    <n v="0"/>
    <n v="0"/>
    <n v="0"/>
    <n v="0"/>
    <n v="0"/>
    <n v="0"/>
    <n v="0"/>
    <n v="0"/>
    <n v="0"/>
    <n v="0"/>
    <n v="0"/>
    <n v="0"/>
    <n v="0"/>
    <n v="0"/>
    <n v="0"/>
    <n v="0"/>
    <n v="0"/>
    <n v="0"/>
    <n v="0"/>
    <m/>
    <m/>
    <n v="7"/>
    <n v="0"/>
    <n v="0"/>
    <m/>
    <m/>
    <m/>
    <m/>
    <m/>
  </r>
  <r>
    <x v="3"/>
    <s v="Brasil"/>
    <x v="321"/>
    <n v="28"/>
    <n v="26"/>
    <n v="2"/>
    <n v="0"/>
    <n v="35"/>
    <n v="0"/>
    <n v="7"/>
    <n v="0"/>
    <n v="3"/>
    <n v="0"/>
    <n v="3"/>
    <n v="0"/>
    <n v="4"/>
    <n v="0"/>
    <n v="4"/>
    <n v="0"/>
    <n v="0"/>
    <n v="0"/>
    <n v="0"/>
    <n v="0"/>
    <n v="0"/>
    <n v="0"/>
    <n v="0"/>
    <n v="0"/>
    <n v="0"/>
    <n v="0"/>
    <n v="0"/>
    <n v="0"/>
    <n v="0"/>
    <n v="0"/>
    <n v="0"/>
    <n v="0"/>
    <m/>
    <m/>
    <n v="7"/>
    <n v="3"/>
    <n v="0"/>
    <n v="1"/>
    <n v="0"/>
    <m/>
    <m/>
    <m/>
  </r>
  <r>
    <x v="3"/>
    <s v="Brasil"/>
    <x v="220"/>
    <n v="8"/>
    <n v="8"/>
    <n v="0"/>
    <n v="0"/>
    <n v="8"/>
    <n v="0"/>
    <n v="0"/>
    <n v="0"/>
    <n v="0"/>
    <n v="0"/>
    <n v="0"/>
    <n v="0"/>
    <n v="0"/>
    <n v="0"/>
    <n v="0"/>
    <n v="0"/>
    <n v="0"/>
    <n v="0"/>
    <n v="0"/>
    <n v="0"/>
    <n v="0"/>
    <n v="0"/>
    <n v="0"/>
    <n v="0"/>
    <n v="0"/>
    <n v="0"/>
    <n v="0"/>
    <n v="0"/>
    <n v="0"/>
    <n v="0"/>
    <n v="0"/>
    <n v="0"/>
    <m/>
    <m/>
    <n v="5"/>
    <n v="0"/>
    <n v="0"/>
    <n v="0"/>
    <n v="1"/>
    <m/>
    <m/>
    <m/>
  </r>
  <r>
    <x v="3"/>
    <s v="Brasil"/>
    <x v="22"/>
    <n v="109"/>
    <n v="82"/>
    <n v="2"/>
    <n v="25"/>
    <n v="143"/>
    <n v="11"/>
    <n v="23"/>
    <n v="0"/>
    <n v="28"/>
    <n v="11"/>
    <n v="17"/>
    <n v="0"/>
    <n v="6"/>
    <n v="0"/>
    <n v="6"/>
    <n v="0"/>
    <n v="0"/>
    <n v="0"/>
    <n v="1"/>
    <n v="0"/>
    <n v="0"/>
    <n v="0"/>
    <n v="0"/>
    <n v="0"/>
    <n v="0"/>
    <n v="0"/>
    <n v="0"/>
    <n v="0"/>
    <n v="0"/>
    <n v="0"/>
    <n v="0"/>
    <n v="0"/>
    <m/>
    <n v="18"/>
    <n v="15"/>
    <n v="3"/>
    <n v="16"/>
    <n v="0"/>
    <n v="2"/>
    <m/>
    <m/>
    <m/>
  </r>
  <r>
    <x v="3"/>
    <s v="Brasil"/>
    <x v="139"/>
    <n v="675"/>
    <n v="594"/>
    <n v="81"/>
    <n v="0"/>
    <n v="848"/>
    <n v="73"/>
    <n v="99"/>
    <n v="1"/>
    <n v="66"/>
    <n v="28"/>
    <n v="37"/>
    <n v="1"/>
    <n v="10"/>
    <n v="1"/>
    <n v="9"/>
    <n v="0"/>
    <n v="32"/>
    <n v="0"/>
    <n v="2"/>
    <n v="0"/>
    <n v="0"/>
    <n v="0"/>
    <n v="0"/>
    <n v="0"/>
    <n v="6"/>
    <n v="0"/>
    <n v="53"/>
    <n v="4"/>
    <n v="32"/>
    <n v="17"/>
    <n v="12"/>
    <n v="0"/>
    <m/>
    <n v="70"/>
    <n v="52"/>
    <n v="35"/>
    <n v="1"/>
    <n v="21"/>
    <n v="52"/>
    <m/>
    <m/>
    <m/>
  </r>
  <r>
    <x v="3"/>
    <s v="Brasil"/>
    <x v="99"/>
    <n v="242"/>
    <n v="159"/>
    <n v="30"/>
    <n v="53"/>
    <n v="325"/>
    <n v="67"/>
    <n v="8"/>
    <n v="8"/>
    <n v="66"/>
    <n v="64"/>
    <n v="1"/>
    <n v="1"/>
    <n v="11"/>
    <n v="1"/>
    <n v="6"/>
    <n v="4"/>
    <n v="0"/>
    <n v="0"/>
    <n v="1"/>
    <n v="0"/>
    <n v="0"/>
    <n v="0"/>
    <n v="0"/>
    <n v="0"/>
    <n v="1"/>
    <n v="0"/>
    <n v="4"/>
    <n v="0"/>
    <n v="1"/>
    <n v="3"/>
    <n v="2"/>
    <n v="0"/>
    <m/>
    <m/>
    <n v="15"/>
    <n v="12"/>
    <n v="16"/>
    <n v="20"/>
    <n v="83"/>
    <m/>
    <m/>
    <m/>
  </r>
  <r>
    <x v="3"/>
    <s v="Brasil"/>
    <x v="307"/>
    <n v="3"/>
    <n v="3"/>
    <n v="0"/>
    <n v="0"/>
    <n v="6"/>
    <n v="3"/>
    <n v="0"/>
    <n v="0"/>
    <n v="3"/>
    <n v="3"/>
    <n v="0"/>
    <n v="0"/>
    <n v="0"/>
    <n v="0"/>
    <n v="0"/>
    <n v="0"/>
    <n v="0"/>
    <n v="0"/>
    <n v="0"/>
    <n v="0"/>
    <n v="0"/>
    <n v="0"/>
    <n v="0"/>
    <n v="0"/>
    <n v="0"/>
    <n v="0"/>
    <n v="0"/>
    <n v="0"/>
    <n v="0"/>
    <n v="0"/>
    <n v="0"/>
    <n v="0"/>
    <m/>
    <m/>
    <n v="1"/>
    <n v="0"/>
    <n v="0"/>
    <m/>
    <m/>
    <m/>
    <m/>
    <m/>
  </r>
  <r>
    <x v="3"/>
    <s v="Brasil"/>
    <x v="137"/>
    <n v="4"/>
    <n v="4"/>
    <n v="0"/>
    <n v="0"/>
    <n v="13"/>
    <n v="9"/>
    <n v="0"/>
    <n v="0"/>
    <n v="9"/>
    <n v="9"/>
    <n v="0"/>
    <n v="0"/>
    <n v="0"/>
    <n v="0"/>
    <n v="0"/>
    <n v="0"/>
    <n v="0"/>
    <n v="0"/>
    <n v="0"/>
    <n v="0"/>
    <n v="0"/>
    <n v="0"/>
    <n v="0"/>
    <n v="0"/>
    <n v="0"/>
    <n v="0"/>
    <n v="0"/>
    <n v="0"/>
    <n v="0"/>
    <n v="0"/>
    <n v="0"/>
    <n v="0"/>
    <m/>
    <m/>
    <n v="2"/>
    <n v="0"/>
    <n v="0"/>
    <m/>
    <m/>
    <m/>
    <m/>
    <m/>
  </r>
  <r>
    <x v="3"/>
    <s v="Brasil"/>
    <x v="378"/>
    <n v="1"/>
    <n v="1"/>
    <n v="0"/>
    <n v="0"/>
    <n v="1"/>
    <n v="0"/>
    <n v="0"/>
    <n v="0"/>
    <n v="0"/>
    <n v="0"/>
    <n v="0"/>
    <n v="0"/>
    <n v="0"/>
    <n v="0"/>
    <n v="0"/>
    <n v="0"/>
    <n v="0"/>
    <n v="0"/>
    <n v="0"/>
    <n v="0"/>
    <n v="0"/>
    <n v="0"/>
    <n v="0"/>
    <n v="0"/>
    <n v="0"/>
    <n v="0"/>
    <n v="0"/>
    <n v="0"/>
    <n v="0"/>
    <n v="0"/>
    <n v="0"/>
    <n v="0"/>
    <m/>
    <m/>
    <m/>
    <m/>
    <m/>
    <m/>
    <m/>
    <m/>
    <m/>
    <m/>
  </r>
  <r>
    <x v="3"/>
    <s v="Brasil"/>
    <x v="261"/>
    <n v="14"/>
    <n v="14"/>
    <n v="0"/>
    <n v="0"/>
    <n v="19"/>
    <n v="4"/>
    <n v="1"/>
    <n v="0"/>
    <n v="4"/>
    <n v="4"/>
    <n v="0"/>
    <n v="0"/>
    <n v="0"/>
    <n v="0"/>
    <n v="0"/>
    <n v="0"/>
    <n v="0"/>
    <n v="0"/>
    <n v="0"/>
    <n v="0"/>
    <n v="0"/>
    <n v="0"/>
    <n v="0"/>
    <n v="0"/>
    <n v="0"/>
    <n v="0"/>
    <n v="1"/>
    <n v="0"/>
    <n v="0"/>
    <n v="1"/>
    <n v="0"/>
    <n v="0"/>
    <m/>
    <n v="5"/>
    <n v="1"/>
    <n v="0"/>
    <n v="0"/>
    <m/>
    <m/>
    <m/>
    <m/>
    <m/>
  </r>
  <r>
    <x v="3"/>
    <s v="Brasil"/>
    <x v="463"/>
    <n v="22"/>
    <n v="18"/>
    <n v="0"/>
    <n v="4"/>
    <n v="24"/>
    <n v="2"/>
    <n v="0"/>
    <n v="0"/>
    <n v="2"/>
    <n v="2"/>
    <n v="0"/>
    <n v="0"/>
    <n v="0"/>
    <n v="0"/>
    <n v="0"/>
    <n v="0"/>
    <n v="0"/>
    <n v="0"/>
    <n v="0"/>
    <n v="0"/>
    <n v="0"/>
    <n v="0"/>
    <n v="0"/>
    <n v="0"/>
    <n v="0"/>
    <n v="0"/>
    <n v="0"/>
    <n v="0"/>
    <n v="0"/>
    <n v="0"/>
    <n v="0"/>
    <n v="0"/>
    <m/>
    <n v="13"/>
    <n v="9"/>
    <n v="0"/>
    <n v="0"/>
    <m/>
    <m/>
    <m/>
    <m/>
    <m/>
  </r>
  <r>
    <x v="3"/>
    <s v="Brasil"/>
    <x v="351"/>
    <n v="0"/>
    <n v="0"/>
    <n v="0"/>
    <n v="0"/>
    <n v="1"/>
    <n v="1"/>
    <n v="0"/>
    <n v="0"/>
    <n v="1"/>
    <n v="1"/>
    <n v="0"/>
    <n v="0"/>
    <n v="0"/>
    <n v="0"/>
    <n v="0"/>
    <n v="0"/>
    <n v="0"/>
    <n v="0"/>
    <n v="0"/>
    <n v="0"/>
    <n v="0"/>
    <n v="0"/>
    <n v="0"/>
    <n v="0"/>
    <n v="0"/>
    <n v="0"/>
    <n v="0"/>
    <n v="0"/>
    <n v="0"/>
    <n v="0"/>
    <n v="0"/>
    <n v="0"/>
    <m/>
    <m/>
    <m/>
    <m/>
    <m/>
    <m/>
    <m/>
    <m/>
    <m/>
    <m/>
  </r>
  <r>
    <x v="3"/>
    <s v="México"/>
    <x v="250"/>
    <n v="1648"/>
    <n v="908"/>
    <n v="52"/>
    <n v="688"/>
    <n v="2018"/>
    <n v="28"/>
    <n v="211"/>
    <n v="131"/>
    <n v="136"/>
    <n v="27"/>
    <n v="60"/>
    <n v="49"/>
    <n v="92"/>
    <n v="0"/>
    <n v="60"/>
    <n v="32"/>
    <n v="0"/>
    <n v="9"/>
    <n v="3"/>
    <n v="54"/>
    <n v="54"/>
    <n v="0"/>
    <n v="0"/>
    <n v="0"/>
    <n v="2"/>
    <n v="1"/>
    <n v="145"/>
    <n v="14"/>
    <n v="4"/>
    <n v="126"/>
    <n v="0"/>
    <n v="0"/>
    <m/>
    <m/>
    <n v="152"/>
    <n v="31"/>
    <n v="105"/>
    <n v="184"/>
    <n v="1038"/>
    <m/>
    <m/>
    <m/>
  </r>
  <r>
    <x v="3"/>
    <s v="Brasil"/>
    <x v="187"/>
    <n v="57"/>
    <n v="53"/>
    <n v="0"/>
    <n v="4"/>
    <n v="71"/>
    <n v="8"/>
    <n v="0"/>
    <n v="6"/>
    <n v="13"/>
    <n v="8"/>
    <n v="0"/>
    <n v="5"/>
    <n v="1"/>
    <n v="0"/>
    <n v="0"/>
    <n v="1"/>
    <n v="0"/>
    <n v="0"/>
    <n v="0"/>
    <n v="0"/>
    <n v="0"/>
    <n v="0"/>
    <n v="0"/>
    <n v="0"/>
    <n v="0"/>
    <n v="0"/>
    <n v="0"/>
    <n v="0"/>
    <n v="0"/>
    <n v="0"/>
    <n v="0"/>
    <n v="0"/>
    <m/>
    <n v="12"/>
    <n v="12"/>
    <n v="0"/>
    <n v="6"/>
    <m/>
    <m/>
    <m/>
    <m/>
    <m/>
  </r>
  <r>
    <x v="3"/>
    <s v="Brasil"/>
    <x v="326"/>
    <n v="8"/>
    <n v="8"/>
    <n v="0"/>
    <n v="0"/>
    <n v="10"/>
    <n v="1"/>
    <n v="1"/>
    <n v="0"/>
    <n v="1"/>
    <n v="1"/>
    <n v="0"/>
    <n v="0"/>
    <n v="1"/>
    <n v="0"/>
    <n v="1"/>
    <n v="0"/>
    <n v="0"/>
    <n v="0"/>
    <n v="0"/>
    <n v="0"/>
    <n v="0"/>
    <n v="0"/>
    <n v="0"/>
    <n v="0"/>
    <n v="0"/>
    <n v="0"/>
    <n v="0"/>
    <n v="0"/>
    <n v="0"/>
    <n v="0"/>
    <n v="0"/>
    <n v="0"/>
    <m/>
    <n v="3"/>
    <n v="2"/>
    <n v="0"/>
    <n v="0"/>
    <m/>
    <m/>
    <m/>
    <m/>
    <m/>
  </r>
  <r>
    <x v="3"/>
    <s v="Brasil"/>
    <x v="147"/>
    <n v="2"/>
    <n v="2"/>
    <n v="0"/>
    <n v="0"/>
    <n v="2"/>
    <n v="0"/>
    <n v="0"/>
    <n v="0"/>
    <n v="0"/>
    <n v="0"/>
    <n v="0"/>
    <n v="0"/>
    <n v="0"/>
    <n v="0"/>
    <n v="0"/>
    <n v="0"/>
    <n v="0"/>
    <n v="0"/>
    <n v="0"/>
    <n v="0"/>
    <n v="0"/>
    <n v="0"/>
    <n v="0"/>
    <n v="0"/>
    <n v="0"/>
    <n v="0"/>
    <n v="0"/>
    <n v="0"/>
    <n v="0"/>
    <n v="0"/>
    <n v="0"/>
    <n v="0"/>
    <m/>
    <m/>
    <m/>
    <m/>
    <m/>
    <m/>
    <m/>
    <m/>
    <m/>
    <m/>
  </r>
  <r>
    <x v="3"/>
    <s v="Brasil"/>
    <x v="182"/>
    <n v="1646"/>
    <n v="1119"/>
    <n v="287"/>
    <n v="240"/>
    <n v="1915"/>
    <n v="83"/>
    <n v="90"/>
    <n v="96"/>
    <n v="153"/>
    <n v="77"/>
    <n v="56"/>
    <n v="20"/>
    <n v="90"/>
    <n v="1"/>
    <n v="29"/>
    <n v="60"/>
    <n v="0"/>
    <n v="1"/>
    <n v="1"/>
    <n v="0"/>
    <n v="0"/>
    <n v="0"/>
    <n v="0"/>
    <n v="0"/>
    <n v="3"/>
    <n v="0"/>
    <n v="22"/>
    <n v="1"/>
    <n v="3"/>
    <n v="18"/>
    <n v="5"/>
    <n v="0"/>
    <m/>
    <n v="80"/>
    <n v="63"/>
    <n v="42"/>
    <n v="31"/>
    <n v="78"/>
    <n v="424"/>
    <m/>
    <m/>
    <m/>
  </r>
  <r>
    <x v="3"/>
    <s v="Brasil"/>
    <x v="131"/>
    <n v="220"/>
    <n v="173"/>
    <n v="28"/>
    <n v="19"/>
    <n v="385"/>
    <n v="117"/>
    <n v="28"/>
    <n v="20"/>
    <n v="107"/>
    <n v="94"/>
    <n v="9"/>
    <n v="4"/>
    <n v="28"/>
    <n v="0"/>
    <n v="12"/>
    <n v="16"/>
    <n v="1"/>
    <n v="0"/>
    <n v="1"/>
    <n v="0"/>
    <n v="0"/>
    <n v="0"/>
    <n v="0"/>
    <n v="0"/>
    <n v="0"/>
    <n v="15"/>
    <n v="7"/>
    <n v="1"/>
    <n v="5"/>
    <n v="1"/>
    <n v="7"/>
    <n v="0"/>
    <n v="80"/>
    <n v="65"/>
    <n v="14"/>
    <n v="12"/>
    <n v="11"/>
    <n v="10"/>
    <n v="13"/>
    <m/>
    <m/>
    <m/>
  </r>
  <r>
    <x v="3"/>
    <s v="Brasil"/>
    <x v="350"/>
    <n v="14"/>
    <n v="14"/>
    <n v="0"/>
    <n v="0"/>
    <n v="19"/>
    <n v="3"/>
    <n v="2"/>
    <n v="0"/>
    <n v="3"/>
    <n v="3"/>
    <n v="0"/>
    <n v="0"/>
    <n v="0"/>
    <n v="0"/>
    <n v="0"/>
    <n v="0"/>
    <n v="0"/>
    <n v="0"/>
    <n v="0"/>
    <n v="0"/>
    <n v="0"/>
    <n v="0"/>
    <n v="0"/>
    <n v="0"/>
    <n v="0"/>
    <n v="0"/>
    <n v="2"/>
    <n v="0"/>
    <n v="0"/>
    <n v="2"/>
    <n v="0"/>
    <n v="0"/>
    <m/>
    <m/>
    <n v="3"/>
    <n v="0"/>
    <n v="0"/>
    <m/>
    <m/>
    <m/>
    <m/>
    <m/>
  </r>
  <r>
    <x v="3"/>
    <s v="Brasil"/>
    <x v="408"/>
    <n v="15"/>
    <n v="15"/>
    <n v="0"/>
    <n v="0"/>
    <n v="16"/>
    <n v="1"/>
    <n v="0"/>
    <n v="0"/>
    <n v="1"/>
    <n v="1"/>
    <n v="0"/>
    <n v="0"/>
    <n v="0"/>
    <n v="0"/>
    <n v="0"/>
    <n v="0"/>
    <n v="0"/>
    <n v="0"/>
    <n v="0"/>
    <n v="0"/>
    <n v="0"/>
    <n v="0"/>
    <n v="0"/>
    <n v="0"/>
    <n v="0"/>
    <n v="0"/>
    <n v="0"/>
    <n v="0"/>
    <n v="0"/>
    <n v="0"/>
    <n v="0"/>
    <n v="0"/>
    <m/>
    <n v="4"/>
    <n v="2"/>
    <n v="0"/>
    <n v="0"/>
    <m/>
    <m/>
    <m/>
    <m/>
    <m/>
  </r>
  <r>
    <x v="3"/>
    <s v="Brasil"/>
    <x v="240"/>
    <n v="21"/>
    <n v="21"/>
    <n v="0"/>
    <n v="0"/>
    <n v="26"/>
    <n v="4"/>
    <n v="1"/>
    <n v="0"/>
    <n v="4"/>
    <n v="4"/>
    <n v="0"/>
    <n v="0"/>
    <n v="1"/>
    <n v="0"/>
    <n v="1"/>
    <n v="0"/>
    <n v="0"/>
    <n v="0"/>
    <n v="0"/>
    <n v="0"/>
    <n v="0"/>
    <n v="0"/>
    <n v="0"/>
    <n v="0"/>
    <n v="0"/>
    <n v="0"/>
    <n v="0"/>
    <n v="0"/>
    <n v="0"/>
    <n v="0"/>
    <n v="0"/>
    <n v="0"/>
    <m/>
    <n v="10"/>
    <n v="6"/>
    <n v="1"/>
    <n v="0"/>
    <m/>
    <m/>
    <m/>
    <m/>
    <m/>
  </r>
  <r>
    <x v="3"/>
    <s v="Brasil"/>
    <x v="343"/>
    <n v="5"/>
    <n v="5"/>
    <n v="0"/>
    <n v="0"/>
    <n v="5"/>
    <n v="0"/>
    <n v="0"/>
    <n v="0"/>
    <n v="0"/>
    <n v="0"/>
    <n v="0"/>
    <n v="0"/>
    <n v="0"/>
    <n v="0"/>
    <n v="0"/>
    <n v="0"/>
    <n v="0"/>
    <n v="0"/>
    <n v="0"/>
    <n v="0"/>
    <n v="0"/>
    <n v="0"/>
    <n v="0"/>
    <n v="0"/>
    <n v="0"/>
    <n v="0"/>
    <n v="0"/>
    <n v="0"/>
    <n v="0"/>
    <n v="0"/>
    <n v="0"/>
    <n v="0"/>
    <m/>
    <n v="16"/>
    <n v="6"/>
    <n v="0"/>
    <n v="0"/>
    <m/>
    <m/>
    <m/>
    <m/>
    <m/>
  </r>
  <r>
    <x v="3"/>
    <s v="Brasil"/>
    <x v="150"/>
    <n v="22"/>
    <n v="11"/>
    <n v="9"/>
    <n v="2"/>
    <n v="124"/>
    <n v="85"/>
    <n v="17"/>
    <n v="0"/>
    <n v="98"/>
    <n v="84"/>
    <n v="14"/>
    <n v="0"/>
    <n v="2"/>
    <n v="0"/>
    <n v="2"/>
    <n v="0"/>
    <n v="0"/>
    <n v="0"/>
    <n v="0"/>
    <n v="0"/>
    <n v="0"/>
    <n v="0"/>
    <n v="0"/>
    <n v="0"/>
    <n v="0"/>
    <n v="0"/>
    <n v="1"/>
    <n v="0"/>
    <n v="0"/>
    <n v="1"/>
    <n v="1"/>
    <n v="0"/>
    <n v="80"/>
    <n v="62"/>
    <n v="14"/>
    <n v="9"/>
    <n v="2"/>
    <n v="3"/>
    <n v="0"/>
    <m/>
    <m/>
    <m/>
  </r>
  <r>
    <x v="3"/>
    <s v="Brasil"/>
    <x v="260"/>
    <n v="2038"/>
    <n v="1384"/>
    <n v="346"/>
    <n v="308"/>
    <n v="2551"/>
    <n v="187"/>
    <n v="38"/>
    <n v="289"/>
    <n v="131"/>
    <n v="89"/>
    <n v="13"/>
    <n v="29"/>
    <n v="263"/>
    <n v="4"/>
    <n v="16"/>
    <n v="243"/>
    <n v="81"/>
    <n v="0"/>
    <n v="1"/>
    <n v="0"/>
    <n v="0"/>
    <n v="0"/>
    <n v="0"/>
    <n v="0"/>
    <n v="3"/>
    <n v="0"/>
    <n v="29"/>
    <n v="1"/>
    <n v="8"/>
    <n v="20"/>
    <n v="13"/>
    <n v="0"/>
    <n v="240"/>
    <n v="159"/>
    <n v="109"/>
    <n v="45"/>
    <n v="27"/>
    <n v="74"/>
    <n v="371"/>
    <m/>
    <m/>
    <m/>
  </r>
  <r>
    <x v="3"/>
    <s v="Brasil"/>
    <x v="464"/>
    <n v="9"/>
    <n v="9"/>
    <n v="0"/>
    <n v="0"/>
    <n v="10"/>
    <n v="1"/>
    <n v="0"/>
    <n v="0"/>
    <n v="0"/>
    <n v="0"/>
    <n v="0"/>
    <n v="0"/>
    <n v="1"/>
    <n v="1"/>
    <n v="0"/>
    <n v="0"/>
    <n v="0"/>
    <n v="0"/>
    <n v="0"/>
    <n v="0"/>
    <n v="0"/>
    <n v="0"/>
    <n v="0"/>
    <n v="0"/>
    <n v="0"/>
    <n v="0"/>
    <n v="0"/>
    <n v="0"/>
    <n v="0"/>
    <n v="0"/>
    <n v="0"/>
    <n v="0"/>
    <m/>
    <n v="5"/>
    <n v="3"/>
    <n v="0"/>
    <n v="0"/>
    <m/>
    <m/>
    <m/>
    <m/>
    <m/>
  </r>
  <r>
    <x v="3"/>
    <s v="Brasil"/>
    <x v="74"/>
    <n v="7"/>
    <n v="7"/>
    <n v="0"/>
    <n v="0"/>
    <n v="7"/>
    <n v="0"/>
    <n v="0"/>
    <n v="0"/>
    <n v="0"/>
    <n v="0"/>
    <n v="0"/>
    <n v="0"/>
    <n v="0"/>
    <n v="0"/>
    <n v="0"/>
    <n v="0"/>
    <n v="0"/>
    <n v="0"/>
    <n v="0"/>
    <n v="0"/>
    <n v="0"/>
    <n v="0"/>
    <n v="0"/>
    <n v="0"/>
    <n v="0"/>
    <n v="0"/>
    <n v="0"/>
    <n v="0"/>
    <n v="0"/>
    <n v="0"/>
    <n v="0"/>
    <n v="0"/>
    <m/>
    <m/>
    <m/>
    <m/>
    <m/>
    <m/>
    <m/>
    <m/>
    <m/>
    <m/>
  </r>
  <r>
    <x v="3"/>
    <s v="Brasil"/>
    <x v="424"/>
    <n v="32"/>
    <n v="32"/>
    <n v="0"/>
    <n v="0"/>
    <n v="34"/>
    <n v="1"/>
    <n v="1"/>
    <n v="0"/>
    <n v="1"/>
    <n v="1"/>
    <n v="0"/>
    <n v="0"/>
    <n v="1"/>
    <n v="0"/>
    <n v="1"/>
    <n v="0"/>
    <n v="0"/>
    <n v="0"/>
    <n v="0"/>
    <n v="0"/>
    <n v="0"/>
    <n v="0"/>
    <n v="0"/>
    <n v="0"/>
    <n v="0"/>
    <n v="0"/>
    <n v="0"/>
    <n v="0"/>
    <n v="0"/>
    <n v="0"/>
    <n v="0"/>
    <n v="0"/>
    <m/>
    <n v="5"/>
    <n v="7"/>
    <n v="0"/>
    <n v="0"/>
    <m/>
    <m/>
    <m/>
    <m/>
    <m/>
  </r>
  <r>
    <x v="3"/>
    <s v="Brasil"/>
    <x v="375"/>
    <n v="0"/>
    <n v="0"/>
    <n v="0"/>
    <n v="0"/>
    <n v="1"/>
    <n v="1"/>
    <n v="0"/>
    <n v="0"/>
    <n v="1"/>
    <n v="1"/>
    <n v="0"/>
    <n v="0"/>
    <n v="0"/>
    <n v="0"/>
    <n v="0"/>
    <n v="0"/>
    <n v="0"/>
    <n v="0"/>
    <n v="0"/>
    <n v="0"/>
    <n v="0"/>
    <n v="0"/>
    <n v="0"/>
    <n v="0"/>
    <n v="0"/>
    <n v="0"/>
    <n v="0"/>
    <n v="0"/>
    <n v="0"/>
    <n v="0"/>
    <n v="0"/>
    <n v="0"/>
    <m/>
    <m/>
    <m/>
    <m/>
    <m/>
    <m/>
    <m/>
    <m/>
    <m/>
    <m/>
  </r>
  <r>
    <x v="4"/>
    <s v=""/>
    <x v="486"/>
    <n v="0"/>
    <n v="0"/>
    <n v="0"/>
    <n v="0"/>
    <n v="36"/>
    <n v="15"/>
    <n v="5"/>
    <n v="16"/>
    <n v="22"/>
    <n v="15"/>
    <n v="5"/>
    <n v="2"/>
    <n v="13"/>
    <n v="0"/>
    <n v="0"/>
    <n v="13"/>
    <n v="0"/>
    <n v="0"/>
    <n v="1"/>
    <n v="0"/>
    <n v="0"/>
    <n v="0"/>
    <n v="0"/>
    <n v="0"/>
    <n v="0"/>
    <n v="0"/>
    <n v="1"/>
    <n v="0"/>
    <n v="0"/>
    <n v="1"/>
    <n v="0"/>
    <n v="0"/>
    <m/>
    <m/>
    <m/>
    <m/>
    <m/>
    <m/>
    <m/>
    <m/>
    <m/>
    <m/>
  </r>
  <r>
    <x v="4"/>
    <s v="México"/>
    <x v="476"/>
    <n v="44"/>
    <n v="41"/>
    <n v="1"/>
    <n v="2"/>
    <n v="226"/>
    <n v="6"/>
    <n v="92"/>
    <n v="84"/>
    <n v="10"/>
    <n v="3"/>
    <n v="5"/>
    <n v="2"/>
    <n v="136"/>
    <n v="3"/>
    <n v="71"/>
    <n v="62"/>
    <n v="0"/>
    <n v="36"/>
    <n v="2"/>
    <n v="2"/>
    <n v="2"/>
    <n v="0"/>
    <n v="0"/>
    <n v="0"/>
    <n v="0"/>
    <n v="0"/>
    <n v="36"/>
    <n v="13"/>
    <n v="1"/>
    <n v="22"/>
    <n v="0"/>
    <n v="0"/>
    <m/>
    <m/>
    <n v="53"/>
    <n v="2"/>
    <n v="3"/>
    <n v="8"/>
    <n v="1"/>
    <m/>
    <m/>
    <m/>
  </r>
  <r>
    <x v="4"/>
    <s v="Brasil"/>
    <x v="154"/>
    <n v="186"/>
    <n v="169"/>
    <n v="16"/>
    <n v="1"/>
    <n v="228"/>
    <n v="31"/>
    <n v="10"/>
    <n v="1"/>
    <n v="38"/>
    <n v="31"/>
    <n v="7"/>
    <n v="0"/>
    <n v="0"/>
    <n v="0"/>
    <n v="0"/>
    <n v="0"/>
    <n v="0"/>
    <n v="0"/>
    <n v="1"/>
    <n v="0"/>
    <n v="0"/>
    <n v="0"/>
    <n v="0"/>
    <n v="0"/>
    <n v="0"/>
    <n v="0"/>
    <n v="4"/>
    <n v="0"/>
    <n v="1"/>
    <n v="3"/>
    <n v="0"/>
    <n v="0"/>
    <m/>
    <m/>
    <n v="25"/>
    <n v="7"/>
    <n v="0"/>
    <n v="4"/>
    <n v="2"/>
    <m/>
    <m/>
    <m/>
  </r>
  <r>
    <x v="4"/>
    <s v="Brasil"/>
    <x v="243"/>
    <n v="1"/>
    <n v="1"/>
    <n v="0"/>
    <n v="0"/>
    <n v="6"/>
    <n v="5"/>
    <n v="0"/>
    <n v="0"/>
    <n v="5"/>
    <n v="5"/>
    <n v="0"/>
    <n v="0"/>
    <n v="0"/>
    <n v="0"/>
    <n v="0"/>
    <n v="0"/>
    <n v="0"/>
    <n v="0"/>
    <n v="0"/>
    <n v="0"/>
    <n v="0"/>
    <n v="0"/>
    <n v="0"/>
    <n v="0"/>
    <n v="0"/>
    <n v="0"/>
    <n v="0"/>
    <n v="0"/>
    <n v="0"/>
    <n v="0"/>
    <n v="0"/>
    <n v="0"/>
    <m/>
    <m/>
    <m/>
    <m/>
    <m/>
    <m/>
    <m/>
    <m/>
    <m/>
    <m/>
  </r>
  <r>
    <x v="4"/>
    <s v="Brasil"/>
    <x v="281"/>
    <n v="59"/>
    <n v="59"/>
    <n v="0"/>
    <n v="0"/>
    <n v="65"/>
    <n v="6"/>
    <n v="0"/>
    <n v="0"/>
    <n v="6"/>
    <n v="6"/>
    <n v="0"/>
    <n v="0"/>
    <n v="0"/>
    <n v="0"/>
    <n v="0"/>
    <n v="0"/>
    <n v="0"/>
    <n v="0"/>
    <n v="0"/>
    <n v="0"/>
    <n v="0"/>
    <n v="0"/>
    <n v="0"/>
    <n v="0"/>
    <n v="0"/>
    <n v="0"/>
    <n v="0"/>
    <n v="0"/>
    <n v="0"/>
    <n v="0"/>
    <n v="0"/>
    <n v="0"/>
    <m/>
    <n v="7"/>
    <n v="17"/>
    <n v="0"/>
    <n v="0"/>
    <m/>
    <m/>
    <m/>
    <m/>
    <m/>
  </r>
  <r>
    <x v="4"/>
    <s v="Brasil"/>
    <x v="331"/>
    <n v="110"/>
    <n v="110"/>
    <n v="0"/>
    <n v="0"/>
    <n v="113"/>
    <n v="1"/>
    <n v="1"/>
    <n v="1"/>
    <n v="1"/>
    <n v="1"/>
    <n v="0"/>
    <n v="0"/>
    <n v="2"/>
    <n v="0"/>
    <n v="1"/>
    <n v="1"/>
    <n v="0"/>
    <n v="0"/>
    <n v="0"/>
    <n v="0"/>
    <n v="0"/>
    <n v="0"/>
    <n v="0"/>
    <n v="0"/>
    <n v="0"/>
    <n v="0"/>
    <n v="0"/>
    <n v="0"/>
    <n v="0"/>
    <n v="0"/>
    <n v="0"/>
    <n v="0"/>
    <m/>
    <n v="9"/>
    <n v="42"/>
    <n v="0"/>
    <n v="0"/>
    <m/>
    <m/>
    <m/>
    <m/>
    <m/>
  </r>
  <r>
    <x v="4"/>
    <s v="Brasil"/>
    <x v="307"/>
    <n v="2"/>
    <n v="2"/>
    <n v="0"/>
    <n v="0"/>
    <n v="6"/>
    <n v="4"/>
    <n v="0"/>
    <n v="0"/>
    <n v="4"/>
    <n v="4"/>
    <n v="0"/>
    <n v="0"/>
    <n v="0"/>
    <n v="0"/>
    <n v="0"/>
    <n v="0"/>
    <n v="0"/>
    <n v="0"/>
    <n v="0"/>
    <n v="0"/>
    <n v="0"/>
    <n v="0"/>
    <n v="0"/>
    <n v="0"/>
    <n v="0"/>
    <n v="0"/>
    <n v="0"/>
    <n v="0"/>
    <n v="0"/>
    <n v="0"/>
    <n v="0"/>
    <n v="0"/>
    <m/>
    <m/>
    <m/>
    <m/>
    <m/>
    <m/>
    <m/>
    <m/>
    <m/>
    <m/>
  </r>
  <r>
    <x v="4"/>
    <s v="Brasil"/>
    <x v="73"/>
    <n v="14"/>
    <n v="14"/>
    <n v="0"/>
    <n v="0"/>
    <n v="16"/>
    <n v="1"/>
    <n v="1"/>
    <n v="0"/>
    <n v="1"/>
    <n v="1"/>
    <n v="0"/>
    <n v="0"/>
    <n v="1"/>
    <n v="0"/>
    <n v="1"/>
    <n v="0"/>
    <n v="0"/>
    <n v="0"/>
    <n v="0"/>
    <n v="0"/>
    <n v="0"/>
    <n v="0"/>
    <n v="0"/>
    <n v="0"/>
    <n v="0"/>
    <n v="0"/>
    <n v="0"/>
    <n v="0"/>
    <n v="0"/>
    <n v="0"/>
    <n v="0"/>
    <n v="0"/>
    <m/>
    <m/>
    <m/>
    <m/>
    <m/>
    <m/>
    <m/>
    <m/>
    <m/>
    <m/>
  </r>
  <r>
    <x v="4"/>
    <s v="Brasil"/>
    <x v="225"/>
    <n v="109"/>
    <n v="105"/>
    <n v="0"/>
    <n v="4"/>
    <n v="123"/>
    <n v="9"/>
    <n v="5"/>
    <n v="0"/>
    <n v="10"/>
    <n v="9"/>
    <n v="1"/>
    <n v="0"/>
    <n v="1"/>
    <n v="0"/>
    <n v="1"/>
    <n v="0"/>
    <n v="0"/>
    <n v="0"/>
    <n v="0"/>
    <n v="0"/>
    <n v="0"/>
    <n v="0"/>
    <n v="0"/>
    <n v="0"/>
    <n v="0"/>
    <n v="0"/>
    <n v="3"/>
    <n v="0"/>
    <n v="1"/>
    <n v="2"/>
    <n v="0"/>
    <n v="0"/>
    <m/>
    <n v="13"/>
    <n v="20"/>
    <n v="0"/>
    <n v="3"/>
    <m/>
    <m/>
    <m/>
    <m/>
    <m/>
  </r>
  <r>
    <x v="4"/>
    <s v="Brasil"/>
    <x v="165"/>
    <n v="3"/>
    <n v="3"/>
    <n v="0"/>
    <n v="0"/>
    <n v="3"/>
    <n v="0"/>
    <n v="0"/>
    <n v="0"/>
    <n v="0"/>
    <n v="0"/>
    <n v="0"/>
    <n v="0"/>
    <n v="0"/>
    <n v="0"/>
    <n v="0"/>
    <n v="0"/>
    <n v="0"/>
    <n v="0"/>
    <n v="0"/>
    <n v="0"/>
    <n v="0"/>
    <n v="0"/>
    <n v="0"/>
    <n v="0"/>
    <n v="0"/>
    <n v="0"/>
    <n v="0"/>
    <n v="0"/>
    <n v="0"/>
    <n v="0"/>
    <n v="0"/>
    <n v="0"/>
    <m/>
    <m/>
    <m/>
    <m/>
    <m/>
    <m/>
    <m/>
    <m/>
    <m/>
    <m/>
  </r>
  <r>
    <x v="4"/>
    <s v="Brasil"/>
    <x v="233"/>
    <n v="69"/>
    <n v="69"/>
    <n v="0"/>
    <n v="0"/>
    <n v="80"/>
    <n v="9"/>
    <n v="2"/>
    <n v="0"/>
    <n v="9"/>
    <n v="9"/>
    <n v="0"/>
    <n v="0"/>
    <n v="0"/>
    <n v="0"/>
    <n v="0"/>
    <n v="0"/>
    <n v="0"/>
    <n v="0"/>
    <n v="0"/>
    <n v="0"/>
    <n v="0"/>
    <n v="0"/>
    <n v="0"/>
    <n v="0"/>
    <n v="0"/>
    <n v="0"/>
    <n v="2"/>
    <n v="0"/>
    <n v="1"/>
    <n v="1"/>
    <n v="0"/>
    <n v="0"/>
    <m/>
    <n v="10"/>
    <n v="22"/>
    <n v="0"/>
    <n v="0"/>
    <m/>
    <m/>
    <m/>
    <m/>
    <m/>
  </r>
  <r>
    <x v="4"/>
    <s v="Brasil"/>
    <x v="170"/>
    <n v="8"/>
    <n v="8"/>
    <n v="0"/>
    <n v="0"/>
    <n v="16"/>
    <n v="8"/>
    <n v="0"/>
    <n v="0"/>
    <n v="8"/>
    <n v="8"/>
    <n v="0"/>
    <n v="0"/>
    <n v="0"/>
    <n v="0"/>
    <n v="0"/>
    <n v="0"/>
    <n v="0"/>
    <n v="0"/>
    <n v="0"/>
    <n v="0"/>
    <n v="0"/>
    <n v="0"/>
    <n v="0"/>
    <n v="0"/>
    <n v="0"/>
    <n v="0"/>
    <n v="0"/>
    <n v="0"/>
    <n v="0"/>
    <n v="0"/>
    <n v="0"/>
    <n v="0"/>
    <m/>
    <m/>
    <n v="2"/>
    <n v="0"/>
    <n v="0"/>
    <m/>
    <m/>
    <m/>
    <m/>
    <m/>
  </r>
  <r>
    <x v="4"/>
    <s v="Brasil"/>
    <x v="414"/>
    <n v="31"/>
    <n v="31"/>
    <n v="0"/>
    <n v="0"/>
    <n v="42"/>
    <n v="10"/>
    <n v="1"/>
    <n v="0"/>
    <n v="10"/>
    <n v="10"/>
    <n v="0"/>
    <n v="0"/>
    <n v="1"/>
    <n v="0"/>
    <n v="1"/>
    <n v="0"/>
    <n v="0"/>
    <n v="0"/>
    <n v="0"/>
    <n v="0"/>
    <n v="0"/>
    <n v="0"/>
    <n v="0"/>
    <n v="0"/>
    <n v="0"/>
    <n v="0"/>
    <n v="0"/>
    <n v="0"/>
    <n v="0"/>
    <n v="0"/>
    <n v="0"/>
    <n v="0"/>
    <m/>
    <n v="27"/>
    <n v="10"/>
    <n v="0"/>
    <n v="0"/>
    <m/>
    <m/>
    <m/>
    <m/>
    <m/>
  </r>
  <r>
    <x v="4"/>
    <s v="Brasil"/>
    <x v="282"/>
    <n v="2"/>
    <n v="2"/>
    <n v="0"/>
    <n v="0"/>
    <n v="2"/>
    <n v="0"/>
    <n v="0"/>
    <n v="0"/>
    <n v="0"/>
    <n v="0"/>
    <n v="0"/>
    <n v="0"/>
    <n v="0"/>
    <n v="0"/>
    <n v="0"/>
    <n v="0"/>
    <n v="0"/>
    <n v="0"/>
    <n v="0"/>
    <n v="0"/>
    <n v="0"/>
    <n v="0"/>
    <n v="0"/>
    <n v="0"/>
    <n v="0"/>
    <n v="0"/>
    <n v="0"/>
    <n v="0"/>
    <n v="0"/>
    <n v="0"/>
    <n v="0"/>
    <n v="0"/>
    <m/>
    <m/>
    <m/>
    <m/>
    <m/>
    <m/>
    <m/>
    <m/>
    <m/>
    <m/>
  </r>
  <r>
    <x v="4"/>
    <s v="Brasil"/>
    <x v="452"/>
    <n v="18"/>
    <n v="18"/>
    <n v="0"/>
    <n v="0"/>
    <n v="21"/>
    <n v="3"/>
    <n v="0"/>
    <n v="0"/>
    <n v="3"/>
    <n v="3"/>
    <n v="0"/>
    <n v="0"/>
    <n v="0"/>
    <n v="0"/>
    <n v="0"/>
    <n v="0"/>
    <n v="0"/>
    <n v="0"/>
    <n v="0"/>
    <n v="0"/>
    <n v="0"/>
    <n v="0"/>
    <n v="0"/>
    <n v="0"/>
    <n v="0"/>
    <n v="0"/>
    <n v="0"/>
    <n v="0"/>
    <n v="0"/>
    <n v="0"/>
    <n v="0"/>
    <n v="0"/>
    <m/>
    <n v="15"/>
    <n v="9"/>
    <n v="0"/>
    <n v="0"/>
    <m/>
    <m/>
    <m/>
    <m/>
    <m/>
  </r>
  <r>
    <x v="4"/>
    <s v="Brasil"/>
    <x v="241"/>
    <n v="1"/>
    <n v="1"/>
    <n v="0"/>
    <n v="0"/>
    <n v="1"/>
    <n v="0"/>
    <n v="0"/>
    <n v="0"/>
    <n v="0"/>
    <n v="0"/>
    <n v="0"/>
    <n v="0"/>
    <n v="0"/>
    <n v="0"/>
    <n v="0"/>
    <n v="0"/>
    <n v="0"/>
    <n v="0"/>
    <n v="0"/>
    <n v="0"/>
    <n v="0"/>
    <n v="0"/>
    <n v="0"/>
    <n v="0"/>
    <n v="0"/>
    <n v="0"/>
    <n v="0"/>
    <n v="0"/>
    <n v="0"/>
    <n v="0"/>
    <n v="0"/>
    <n v="0"/>
    <m/>
    <m/>
    <m/>
    <m/>
    <m/>
    <m/>
    <m/>
    <m/>
    <m/>
    <m/>
  </r>
  <r>
    <x v="4"/>
    <s v="Brasil"/>
    <x v="214"/>
    <n v="43"/>
    <n v="41"/>
    <n v="2"/>
    <n v="0"/>
    <n v="92"/>
    <n v="44"/>
    <n v="5"/>
    <n v="0"/>
    <n v="46"/>
    <n v="43"/>
    <n v="3"/>
    <n v="0"/>
    <n v="1"/>
    <n v="0"/>
    <n v="1"/>
    <n v="0"/>
    <n v="0"/>
    <n v="0"/>
    <n v="1"/>
    <n v="0"/>
    <n v="0"/>
    <n v="0"/>
    <n v="0"/>
    <n v="0"/>
    <n v="0"/>
    <n v="0"/>
    <n v="1"/>
    <n v="0"/>
    <n v="0"/>
    <n v="1"/>
    <n v="1"/>
    <n v="0"/>
    <m/>
    <m/>
    <n v="20"/>
    <n v="2"/>
    <n v="0"/>
    <m/>
    <m/>
    <m/>
    <m/>
    <m/>
  </r>
  <r>
    <x v="4"/>
    <s v="Brasil"/>
    <x v="7"/>
    <n v="1"/>
    <n v="1"/>
    <n v="0"/>
    <n v="0"/>
    <n v="2"/>
    <n v="0"/>
    <n v="1"/>
    <n v="0"/>
    <n v="1"/>
    <n v="0"/>
    <n v="1"/>
    <n v="0"/>
    <n v="0"/>
    <n v="0"/>
    <n v="0"/>
    <n v="0"/>
    <n v="0"/>
    <n v="0"/>
    <n v="0"/>
    <n v="0"/>
    <n v="0"/>
    <n v="0"/>
    <n v="0"/>
    <n v="0"/>
    <n v="0"/>
    <n v="0"/>
    <n v="0"/>
    <n v="0"/>
    <n v="0"/>
    <n v="0"/>
    <n v="0"/>
    <n v="0"/>
    <m/>
    <m/>
    <m/>
    <m/>
    <m/>
    <m/>
    <m/>
    <m/>
    <m/>
    <m/>
  </r>
  <r>
    <x v="4"/>
    <s v="Brasil"/>
    <x v="111"/>
    <n v="22"/>
    <n v="21"/>
    <n v="0"/>
    <n v="1"/>
    <n v="26"/>
    <n v="4"/>
    <n v="0"/>
    <n v="0"/>
    <n v="4"/>
    <n v="4"/>
    <n v="0"/>
    <n v="0"/>
    <n v="1"/>
    <n v="0"/>
    <n v="0"/>
    <n v="1"/>
    <n v="0"/>
    <n v="0"/>
    <n v="0"/>
    <n v="0"/>
    <n v="0"/>
    <n v="0"/>
    <n v="0"/>
    <n v="0"/>
    <n v="0"/>
    <n v="0"/>
    <n v="0"/>
    <n v="0"/>
    <n v="0"/>
    <n v="0"/>
    <n v="0"/>
    <n v="0"/>
    <m/>
    <n v="5"/>
    <n v="3"/>
    <n v="0"/>
    <n v="0"/>
    <m/>
    <m/>
    <m/>
    <m/>
    <m/>
  </r>
  <r>
    <x v="4"/>
    <s v="Brasil"/>
    <x v="392"/>
    <n v="41"/>
    <n v="41"/>
    <n v="0"/>
    <n v="0"/>
    <n v="42"/>
    <n v="1"/>
    <n v="0"/>
    <n v="0"/>
    <n v="1"/>
    <n v="1"/>
    <n v="0"/>
    <n v="0"/>
    <n v="0"/>
    <n v="0"/>
    <n v="0"/>
    <n v="0"/>
    <n v="0"/>
    <n v="0"/>
    <n v="0"/>
    <n v="0"/>
    <n v="0"/>
    <n v="0"/>
    <n v="0"/>
    <n v="0"/>
    <n v="0"/>
    <n v="0"/>
    <n v="0"/>
    <n v="0"/>
    <n v="0"/>
    <n v="0"/>
    <n v="0"/>
    <n v="0"/>
    <m/>
    <n v="11"/>
    <n v="13"/>
    <n v="0"/>
    <n v="0"/>
    <m/>
    <m/>
    <m/>
    <m/>
    <m/>
  </r>
  <r>
    <x v="4"/>
    <s v="Brasil"/>
    <x v="173"/>
    <n v="13"/>
    <n v="13"/>
    <n v="0"/>
    <n v="0"/>
    <n v="15"/>
    <n v="2"/>
    <n v="0"/>
    <n v="0"/>
    <n v="2"/>
    <n v="2"/>
    <n v="0"/>
    <n v="0"/>
    <n v="0"/>
    <n v="0"/>
    <n v="0"/>
    <n v="0"/>
    <n v="0"/>
    <n v="0"/>
    <n v="0"/>
    <n v="0"/>
    <n v="0"/>
    <n v="0"/>
    <n v="0"/>
    <n v="0"/>
    <n v="0"/>
    <n v="0"/>
    <n v="0"/>
    <n v="0"/>
    <n v="0"/>
    <n v="0"/>
    <n v="0"/>
    <n v="0"/>
    <m/>
    <m/>
    <n v="3"/>
    <n v="0"/>
    <n v="0"/>
    <m/>
    <m/>
    <m/>
    <m/>
    <m/>
  </r>
  <r>
    <x v="4"/>
    <s v="Brasil"/>
    <x v="268"/>
    <n v="3"/>
    <n v="3"/>
    <n v="0"/>
    <n v="0"/>
    <n v="7"/>
    <n v="4"/>
    <n v="0"/>
    <n v="0"/>
    <n v="4"/>
    <n v="4"/>
    <n v="0"/>
    <n v="0"/>
    <n v="0"/>
    <n v="0"/>
    <n v="0"/>
    <n v="0"/>
    <n v="0"/>
    <n v="0"/>
    <n v="0"/>
    <n v="0"/>
    <n v="0"/>
    <n v="0"/>
    <n v="0"/>
    <n v="0"/>
    <n v="0"/>
    <n v="0"/>
    <n v="0"/>
    <n v="0"/>
    <n v="0"/>
    <n v="0"/>
    <n v="0"/>
    <n v="0"/>
    <m/>
    <m/>
    <n v="1"/>
    <n v="0"/>
    <n v="0"/>
    <m/>
    <m/>
    <m/>
    <m/>
    <m/>
  </r>
  <r>
    <x v="4"/>
    <s v="México"/>
    <x v="283"/>
    <n v="716"/>
    <n v="400"/>
    <n v="38"/>
    <n v="278"/>
    <n v="844"/>
    <n v="6"/>
    <n v="98"/>
    <n v="24"/>
    <n v="46"/>
    <n v="6"/>
    <n v="28"/>
    <n v="12"/>
    <n v="12"/>
    <n v="0"/>
    <n v="7"/>
    <n v="5"/>
    <n v="0"/>
    <n v="206"/>
    <n v="5"/>
    <n v="0"/>
    <n v="0"/>
    <n v="0"/>
    <n v="0"/>
    <n v="0"/>
    <n v="0"/>
    <n v="0"/>
    <n v="70"/>
    <n v="47"/>
    <n v="0"/>
    <n v="23"/>
    <n v="0"/>
    <n v="0"/>
    <n v="293"/>
    <m/>
    <n v="80"/>
    <n v="36"/>
    <n v="47"/>
    <n v="112"/>
    <n v="511"/>
    <m/>
    <m/>
    <m/>
  </r>
  <r>
    <x v="4"/>
    <s v="Brasil"/>
    <x v="129"/>
    <n v="79"/>
    <n v="64"/>
    <n v="0"/>
    <n v="15"/>
    <n v="178"/>
    <n v="88"/>
    <n v="6"/>
    <n v="5"/>
    <n v="23"/>
    <n v="18"/>
    <n v="0"/>
    <n v="5"/>
    <n v="5"/>
    <n v="0"/>
    <n v="5"/>
    <n v="0"/>
    <n v="61"/>
    <n v="0"/>
    <n v="1"/>
    <n v="0"/>
    <n v="0"/>
    <n v="0"/>
    <n v="0"/>
    <n v="0"/>
    <n v="0"/>
    <n v="0"/>
    <n v="4"/>
    <n v="1"/>
    <n v="0"/>
    <n v="3"/>
    <n v="6"/>
    <n v="0"/>
    <n v="80"/>
    <n v="64"/>
    <n v="42"/>
    <n v="0"/>
    <n v="19"/>
    <m/>
    <m/>
    <m/>
    <m/>
    <m/>
  </r>
  <r>
    <x v="4"/>
    <s v="Brasil"/>
    <x v="200"/>
    <n v="1"/>
    <n v="1"/>
    <n v="0"/>
    <n v="0"/>
    <n v="3"/>
    <n v="2"/>
    <n v="0"/>
    <n v="0"/>
    <n v="2"/>
    <n v="2"/>
    <n v="0"/>
    <n v="0"/>
    <n v="0"/>
    <n v="0"/>
    <n v="0"/>
    <n v="0"/>
    <n v="0"/>
    <n v="0"/>
    <n v="0"/>
    <n v="0"/>
    <n v="0"/>
    <n v="0"/>
    <n v="0"/>
    <n v="0"/>
    <n v="0"/>
    <n v="0"/>
    <n v="0"/>
    <n v="0"/>
    <n v="0"/>
    <n v="0"/>
    <n v="0"/>
    <n v="0"/>
    <m/>
    <m/>
    <n v="1"/>
    <n v="0"/>
    <n v="0"/>
    <m/>
    <m/>
    <m/>
    <m/>
    <m/>
  </r>
  <r>
    <x v="4"/>
    <s v="Brasil"/>
    <x v="122"/>
    <n v="4"/>
    <n v="4"/>
    <n v="0"/>
    <n v="0"/>
    <n v="9"/>
    <n v="4"/>
    <n v="1"/>
    <n v="0"/>
    <n v="4"/>
    <n v="4"/>
    <n v="0"/>
    <n v="0"/>
    <n v="1"/>
    <n v="0"/>
    <n v="1"/>
    <n v="0"/>
    <n v="0"/>
    <n v="0"/>
    <n v="0"/>
    <n v="0"/>
    <n v="0"/>
    <n v="0"/>
    <n v="0"/>
    <n v="0"/>
    <n v="0"/>
    <n v="0"/>
    <n v="0"/>
    <n v="0"/>
    <n v="0"/>
    <n v="0"/>
    <n v="0"/>
    <n v="0"/>
    <m/>
    <n v="4"/>
    <n v="1"/>
    <n v="0"/>
    <n v="0"/>
    <m/>
    <m/>
    <m/>
    <m/>
    <m/>
  </r>
  <r>
    <x v="4"/>
    <s v="Brasil"/>
    <x v="339"/>
    <n v="57"/>
    <n v="57"/>
    <n v="0"/>
    <n v="0"/>
    <n v="69"/>
    <n v="10"/>
    <n v="0"/>
    <n v="2"/>
    <n v="11"/>
    <n v="10"/>
    <n v="0"/>
    <n v="1"/>
    <n v="1"/>
    <n v="0"/>
    <n v="0"/>
    <n v="1"/>
    <n v="0"/>
    <n v="0"/>
    <n v="0"/>
    <n v="0"/>
    <n v="0"/>
    <n v="0"/>
    <n v="0"/>
    <n v="0"/>
    <n v="0"/>
    <n v="0"/>
    <n v="0"/>
    <n v="0"/>
    <n v="0"/>
    <n v="0"/>
    <n v="0"/>
    <n v="0"/>
    <m/>
    <n v="8"/>
    <n v="11"/>
    <n v="0"/>
    <n v="0"/>
    <m/>
    <m/>
    <m/>
    <m/>
    <m/>
  </r>
  <r>
    <x v="4"/>
    <s v="Brasil"/>
    <x v="383"/>
    <n v="1"/>
    <n v="1"/>
    <n v="0"/>
    <n v="0"/>
    <n v="1"/>
    <n v="0"/>
    <n v="0"/>
    <n v="0"/>
    <n v="0"/>
    <n v="0"/>
    <n v="0"/>
    <n v="0"/>
    <n v="0"/>
    <n v="0"/>
    <n v="0"/>
    <n v="0"/>
    <n v="0"/>
    <n v="0"/>
    <n v="0"/>
    <n v="0"/>
    <n v="0"/>
    <n v="0"/>
    <n v="0"/>
    <n v="0"/>
    <n v="0"/>
    <n v="0"/>
    <n v="0"/>
    <n v="0"/>
    <n v="0"/>
    <n v="0"/>
    <n v="0"/>
    <n v="0"/>
    <m/>
    <m/>
    <m/>
    <m/>
    <m/>
    <m/>
    <m/>
    <m/>
    <m/>
    <m/>
  </r>
  <r>
    <x v="4"/>
    <s v="Brasil"/>
    <x v="47"/>
    <n v="1"/>
    <n v="1"/>
    <n v="0"/>
    <n v="0"/>
    <n v="10"/>
    <n v="9"/>
    <n v="0"/>
    <n v="0"/>
    <n v="9"/>
    <n v="9"/>
    <n v="0"/>
    <n v="0"/>
    <n v="0"/>
    <n v="0"/>
    <n v="0"/>
    <n v="0"/>
    <n v="0"/>
    <n v="0"/>
    <n v="0"/>
    <n v="0"/>
    <n v="0"/>
    <n v="0"/>
    <n v="0"/>
    <n v="0"/>
    <n v="0"/>
    <n v="0"/>
    <n v="0"/>
    <n v="0"/>
    <n v="0"/>
    <n v="0"/>
    <n v="0"/>
    <n v="0"/>
    <m/>
    <n v="11"/>
    <n v="1"/>
    <n v="0"/>
    <n v="0"/>
    <m/>
    <m/>
    <m/>
    <m/>
    <m/>
  </r>
  <r>
    <x v="4"/>
    <s v="Brasil"/>
    <x v="299"/>
    <n v="1858"/>
    <n v="587"/>
    <n v="243"/>
    <n v="1028"/>
    <n v="2545"/>
    <n v="88"/>
    <n v="184"/>
    <n v="415"/>
    <n v="198"/>
    <n v="50"/>
    <n v="102"/>
    <n v="46"/>
    <n v="275"/>
    <n v="0"/>
    <n v="57"/>
    <n v="218"/>
    <n v="0"/>
    <n v="0"/>
    <n v="4"/>
    <n v="131"/>
    <n v="127"/>
    <n v="3"/>
    <n v="1"/>
    <n v="0"/>
    <n v="31"/>
    <n v="14"/>
    <n v="170"/>
    <n v="3"/>
    <n v="9"/>
    <n v="158"/>
    <n v="32"/>
    <n v="0"/>
    <n v="80"/>
    <n v="71"/>
    <n v="57"/>
    <n v="37"/>
    <n v="157"/>
    <n v="409"/>
    <n v="1261"/>
    <m/>
    <m/>
    <m/>
  </r>
  <r>
    <x v="4"/>
    <s v="Brasil"/>
    <x v="337"/>
    <n v="113"/>
    <n v="96"/>
    <n v="0"/>
    <n v="17"/>
    <n v="191"/>
    <n v="73"/>
    <n v="3"/>
    <n v="2"/>
    <n v="70"/>
    <n v="69"/>
    <n v="1"/>
    <n v="0"/>
    <n v="3"/>
    <n v="1"/>
    <n v="0"/>
    <n v="2"/>
    <n v="0"/>
    <n v="0"/>
    <n v="0"/>
    <n v="0"/>
    <n v="0"/>
    <n v="0"/>
    <n v="0"/>
    <n v="0"/>
    <n v="0"/>
    <n v="0"/>
    <n v="3"/>
    <n v="0"/>
    <n v="0"/>
    <n v="3"/>
    <n v="2"/>
    <n v="0"/>
    <n v="80"/>
    <n v="79"/>
    <n v="48"/>
    <n v="0"/>
    <n v="17"/>
    <n v="2"/>
    <n v="0"/>
    <m/>
    <m/>
    <m/>
  </r>
  <r>
    <x v="4"/>
    <s v="Brasil"/>
    <x v="291"/>
    <n v="400"/>
    <n v="320"/>
    <n v="52"/>
    <n v="28"/>
    <n v="515"/>
    <n v="88"/>
    <n v="23"/>
    <n v="4"/>
    <n v="99"/>
    <n v="85"/>
    <n v="13"/>
    <n v="1"/>
    <n v="9"/>
    <n v="0"/>
    <n v="6"/>
    <n v="3"/>
    <n v="0"/>
    <n v="0"/>
    <n v="1"/>
    <n v="0"/>
    <n v="0"/>
    <n v="0"/>
    <n v="0"/>
    <n v="0"/>
    <n v="0"/>
    <n v="1"/>
    <n v="4"/>
    <n v="2"/>
    <n v="1"/>
    <n v="1"/>
    <n v="2"/>
    <n v="0"/>
    <n v="80"/>
    <n v="65"/>
    <n v="62"/>
    <n v="14"/>
    <n v="34"/>
    <n v="52"/>
    <n v="133"/>
    <m/>
    <m/>
    <m/>
  </r>
  <r>
    <x v="4"/>
    <s v="Brasil"/>
    <x v="198"/>
    <n v="42"/>
    <n v="39"/>
    <n v="1"/>
    <n v="2"/>
    <n v="50"/>
    <n v="7"/>
    <n v="1"/>
    <n v="0"/>
    <n v="7"/>
    <n v="7"/>
    <n v="0"/>
    <n v="0"/>
    <n v="1"/>
    <n v="0"/>
    <n v="1"/>
    <n v="0"/>
    <n v="0"/>
    <n v="0"/>
    <n v="0"/>
    <n v="0"/>
    <n v="0"/>
    <n v="0"/>
    <n v="0"/>
    <n v="0"/>
    <n v="0"/>
    <n v="0"/>
    <n v="0"/>
    <n v="0"/>
    <n v="0"/>
    <n v="0"/>
    <n v="0"/>
    <n v="0"/>
    <m/>
    <n v="9"/>
    <n v="8"/>
    <n v="1"/>
    <n v="3"/>
    <m/>
    <m/>
    <m/>
    <m/>
    <m/>
  </r>
  <r>
    <x v="4"/>
    <s v="Brasil"/>
    <x v="34"/>
    <n v="2"/>
    <n v="2"/>
    <n v="0"/>
    <n v="0"/>
    <n v="2"/>
    <n v="0"/>
    <n v="0"/>
    <n v="0"/>
    <n v="0"/>
    <n v="0"/>
    <n v="0"/>
    <n v="0"/>
    <n v="0"/>
    <n v="0"/>
    <n v="0"/>
    <n v="0"/>
    <n v="0"/>
    <n v="0"/>
    <n v="0"/>
    <n v="0"/>
    <n v="0"/>
    <n v="0"/>
    <n v="0"/>
    <n v="0"/>
    <n v="0"/>
    <n v="0"/>
    <n v="0"/>
    <n v="0"/>
    <n v="0"/>
    <n v="0"/>
    <n v="0"/>
    <n v="0"/>
    <m/>
    <m/>
    <m/>
    <m/>
    <m/>
    <m/>
    <m/>
    <m/>
    <m/>
    <m/>
  </r>
  <r>
    <x v="4"/>
    <s v="Brasil"/>
    <x v="208"/>
    <n v="439"/>
    <n v="243"/>
    <n v="71"/>
    <n v="125"/>
    <n v="514"/>
    <n v="31"/>
    <n v="8"/>
    <n v="36"/>
    <n v="32"/>
    <n v="24"/>
    <n v="5"/>
    <n v="3"/>
    <n v="30"/>
    <n v="0"/>
    <n v="3"/>
    <n v="27"/>
    <n v="2"/>
    <n v="0"/>
    <n v="1"/>
    <n v="0"/>
    <n v="0"/>
    <n v="0"/>
    <n v="0"/>
    <n v="0"/>
    <n v="0"/>
    <n v="6"/>
    <n v="7"/>
    <n v="0"/>
    <n v="0"/>
    <n v="2"/>
    <n v="3"/>
    <n v="0"/>
    <n v="160"/>
    <n v="43"/>
    <n v="39"/>
    <n v="25"/>
    <n v="61"/>
    <n v="73"/>
    <n v="134"/>
    <m/>
    <m/>
    <m/>
  </r>
  <r>
    <x v="4"/>
    <s v="Brasil"/>
    <x v="108"/>
    <n v="154"/>
    <n v="105"/>
    <n v="6"/>
    <n v="43"/>
    <n v="262"/>
    <n v="95"/>
    <n v="8"/>
    <n v="5"/>
    <n v="20"/>
    <n v="13"/>
    <n v="3"/>
    <n v="4"/>
    <n v="5"/>
    <n v="0"/>
    <n v="4"/>
    <n v="1"/>
    <n v="80"/>
    <n v="0"/>
    <n v="1"/>
    <n v="0"/>
    <n v="0"/>
    <n v="0"/>
    <n v="0"/>
    <n v="0"/>
    <n v="0"/>
    <n v="2"/>
    <n v="1"/>
    <n v="0"/>
    <n v="0"/>
    <n v="1"/>
    <n v="0"/>
    <n v="0"/>
    <n v="160"/>
    <n v="110"/>
    <n v="66"/>
    <n v="5"/>
    <n v="46"/>
    <n v="8"/>
    <n v="1"/>
    <m/>
    <m/>
    <m/>
  </r>
  <r>
    <x v="4"/>
    <s v="Brasil"/>
    <x v="425"/>
    <n v="4"/>
    <n v="4"/>
    <n v="0"/>
    <n v="0"/>
    <n v="5"/>
    <n v="1"/>
    <n v="0"/>
    <n v="0"/>
    <n v="0"/>
    <n v="0"/>
    <n v="0"/>
    <n v="0"/>
    <n v="1"/>
    <n v="1"/>
    <n v="0"/>
    <n v="0"/>
    <n v="0"/>
    <n v="0"/>
    <n v="0"/>
    <n v="0"/>
    <n v="0"/>
    <n v="0"/>
    <n v="0"/>
    <n v="0"/>
    <n v="0"/>
    <n v="0"/>
    <n v="0"/>
    <n v="0"/>
    <n v="0"/>
    <n v="0"/>
    <n v="0"/>
    <n v="0"/>
    <m/>
    <n v="10"/>
    <n v="4"/>
    <n v="0"/>
    <n v="0"/>
    <m/>
    <m/>
    <m/>
    <m/>
    <m/>
  </r>
  <r>
    <x v="4"/>
    <s v="Brasil"/>
    <x v="49"/>
    <n v="47"/>
    <n v="46"/>
    <n v="1"/>
    <n v="0"/>
    <n v="50"/>
    <n v="1"/>
    <n v="2"/>
    <n v="0"/>
    <n v="1"/>
    <n v="1"/>
    <n v="0"/>
    <n v="0"/>
    <n v="0"/>
    <n v="0"/>
    <n v="0"/>
    <n v="0"/>
    <n v="0"/>
    <n v="0"/>
    <n v="0"/>
    <n v="0"/>
    <n v="0"/>
    <n v="0"/>
    <n v="0"/>
    <n v="0"/>
    <n v="0"/>
    <n v="0"/>
    <n v="2"/>
    <n v="0"/>
    <n v="2"/>
    <n v="0"/>
    <n v="0"/>
    <n v="0"/>
    <m/>
    <n v="9"/>
    <n v="9"/>
    <n v="0"/>
    <n v="0"/>
    <m/>
    <m/>
    <m/>
    <m/>
    <m/>
  </r>
  <r>
    <x v="4"/>
    <s v="Brasil"/>
    <x v="382"/>
    <n v="23"/>
    <n v="23"/>
    <n v="0"/>
    <n v="0"/>
    <n v="27"/>
    <n v="3"/>
    <n v="1"/>
    <n v="0"/>
    <n v="3"/>
    <n v="3"/>
    <n v="0"/>
    <n v="0"/>
    <n v="0"/>
    <n v="0"/>
    <n v="0"/>
    <n v="0"/>
    <n v="0"/>
    <n v="0"/>
    <n v="0"/>
    <n v="0"/>
    <n v="0"/>
    <n v="0"/>
    <n v="0"/>
    <n v="0"/>
    <n v="0"/>
    <n v="1"/>
    <n v="1"/>
    <n v="0"/>
    <n v="0"/>
    <n v="0"/>
    <n v="0"/>
    <n v="0"/>
    <m/>
    <m/>
    <n v="1"/>
    <n v="0"/>
    <n v="0"/>
    <m/>
    <m/>
    <m/>
    <m/>
    <m/>
  </r>
  <r>
    <x v="4"/>
    <s v="Brasil"/>
    <x v="440"/>
    <n v="2"/>
    <n v="2"/>
    <n v="0"/>
    <n v="0"/>
    <n v="2"/>
    <n v="0"/>
    <n v="0"/>
    <n v="0"/>
    <n v="0"/>
    <n v="0"/>
    <n v="0"/>
    <n v="0"/>
    <n v="0"/>
    <n v="0"/>
    <n v="0"/>
    <n v="0"/>
    <n v="0"/>
    <n v="0"/>
    <n v="0"/>
    <n v="1"/>
    <n v="1"/>
    <n v="0"/>
    <n v="0"/>
    <n v="0"/>
    <n v="0"/>
    <n v="0"/>
    <n v="0"/>
    <n v="0"/>
    <n v="0"/>
    <n v="0"/>
    <n v="0"/>
    <n v="0"/>
    <m/>
    <m/>
    <m/>
    <m/>
    <m/>
    <m/>
    <m/>
    <m/>
    <m/>
    <m/>
  </r>
  <r>
    <x v="4"/>
    <s v="Brasil"/>
    <x v="55"/>
    <n v="18"/>
    <n v="17"/>
    <n v="1"/>
    <n v="0"/>
    <n v="27"/>
    <n v="9"/>
    <n v="0"/>
    <n v="0"/>
    <n v="9"/>
    <n v="9"/>
    <n v="0"/>
    <n v="0"/>
    <n v="0"/>
    <n v="0"/>
    <n v="0"/>
    <n v="0"/>
    <n v="0"/>
    <n v="0"/>
    <n v="0"/>
    <n v="0"/>
    <n v="0"/>
    <n v="0"/>
    <n v="0"/>
    <n v="0"/>
    <n v="0"/>
    <n v="0"/>
    <n v="0"/>
    <n v="0"/>
    <n v="0"/>
    <n v="0"/>
    <n v="0"/>
    <n v="0"/>
    <m/>
    <n v="13"/>
    <n v="8"/>
    <n v="0"/>
    <n v="0"/>
    <m/>
    <m/>
    <m/>
    <m/>
    <m/>
  </r>
  <r>
    <x v="4"/>
    <s v="Brasil"/>
    <x v="332"/>
    <n v="2"/>
    <n v="2"/>
    <n v="0"/>
    <n v="0"/>
    <n v="10"/>
    <n v="8"/>
    <n v="0"/>
    <n v="0"/>
    <n v="8"/>
    <n v="8"/>
    <n v="0"/>
    <n v="0"/>
    <n v="0"/>
    <n v="0"/>
    <n v="0"/>
    <n v="0"/>
    <n v="0"/>
    <n v="0"/>
    <n v="0"/>
    <n v="0"/>
    <n v="0"/>
    <n v="0"/>
    <n v="0"/>
    <n v="0"/>
    <n v="0"/>
    <n v="0"/>
    <n v="0"/>
    <n v="0"/>
    <n v="0"/>
    <n v="0"/>
    <n v="0"/>
    <n v="0"/>
    <m/>
    <m/>
    <n v="3"/>
    <n v="0"/>
    <n v="0"/>
    <m/>
    <m/>
    <m/>
    <m/>
    <m/>
  </r>
  <r>
    <x v="4"/>
    <s v="Brasil"/>
    <x v="364"/>
    <n v="1548"/>
    <n v="1031"/>
    <n v="367"/>
    <n v="150"/>
    <n v="1891"/>
    <n v="167"/>
    <n v="85"/>
    <n v="91"/>
    <n v="120"/>
    <n v="85"/>
    <n v="26"/>
    <n v="9"/>
    <n v="115"/>
    <n v="0"/>
    <n v="50"/>
    <n v="65"/>
    <n v="80"/>
    <n v="0"/>
    <n v="1"/>
    <n v="1"/>
    <n v="1"/>
    <n v="0"/>
    <n v="0"/>
    <n v="0"/>
    <n v="1"/>
    <n v="1"/>
    <n v="28"/>
    <n v="7"/>
    <n v="7"/>
    <n v="13"/>
    <n v="2"/>
    <n v="0"/>
    <n v="160"/>
    <n v="160"/>
    <n v="105"/>
    <n v="48"/>
    <n v="44"/>
    <n v="117"/>
    <n v="458"/>
    <m/>
    <m/>
    <m/>
  </r>
  <r>
    <x v="4"/>
    <s v="Brasil"/>
    <x v="423"/>
    <n v="510"/>
    <n v="376"/>
    <n v="38"/>
    <n v="96"/>
    <n v="680"/>
    <n v="113"/>
    <n v="10"/>
    <n v="47"/>
    <n v="47"/>
    <n v="33"/>
    <n v="3"/>
    <n v="11"/>
    <n v="36"/>
    <n v="0"/>
    <n v="7"/>
    <n v="29"/>
    <n v="78"/>
    <n v="2"/>
    <n v="1"/>
    <n v="0"/>
    <n v="0"/>
    <n v="0"/>
    <n v="0"/>
    <n v="0"/>
    <n v="1"/>
    <n v="0"/>
    <n v="7"/>
    <n v="0"/>
    <n v="0"/>
    <n v="7"/>
    <n v="2"/>
    <n v="0"/>
    <n v="78"/>
    <n v="82"/>
    <n v="107"/>
    <n v="23"/>
    <n v="47"/>
    <n v="47"/>
    <n v="174"/>
    <m/>
    <m/>
    <m/>
  </r>
  <r>
    <x v="4"/>
    <s v="Brasil"/>
    <x v="334"/>
    <n v="259"/>
    <n v="232"/>
    <n v="21"/>
    <n v="6"/>
    <n v="357"/>
    <n v="77"/>
    <n v="8"/>
    <n v="13"/>
    <n v="86"/>
    <n v="72"/>
    <n v="4"/>
    <n v="10"/>
    <n v="3"/>
    <n v="0"/>
    <n v="2"/>
    <n v="1"/>
    <n v="0"/>
    <n v="0"/>
    <n v="1"/>
    <n v="0"/>
    <n v="0"/>
    <n v="0"/>
    <n v="0"/>
    <n v="0"/>
    <n v="0"/>
    <n v="7"/>
    <n v="2"/>
    <n v="0"/>
    <n v="1"/>
    <n v="1"/>
    <n v="0"/>
    <n v="0"/>
    <m/>
    <m/>
    <n v="22"/>
    <n v="7"/>
    <n v="6"/>
    <n v="6"/>
    <n v="36"/>
    <m/>
    <m/>
    <m/>
  </r>
  <r>
    <x v="4"/>
    <s v="Brasil"/>
    <x v="61"/>
    <n v="9"/>
    <n v="9"/>
    <n v="0"/>
    <n v="0"/>
    <n v="10"/>
    <n v="1"/>
    <n v="0"/>
    <n v="0"/>
    <n v="1"/>
    <n v="1"/>
    <n v="0"/>
    <n v="0"/>
    <n v="0"/>
    <n v="0"/>
    <n v="0"/>
    <n v="0"/>
    <n v="0"/>
    <n v="0"/>
    <n v="0"/>
    <n v="0"/>
    <n v="0"/>
    <n v="0"/>
    <n v="0"/>
    <n v="0"/>
    <n v="0"/>
    <n v="0"/>
    <n v="0"/>
    <n v="0"/>
    <n v="0"/>
    <n v="0"/>
    <n v="0"/>
    <n v="0"/>
    <m/>
    <n v="2"/>
    <n v="3"/>
    <n v="0"/>
    <n v="0"/>
    <m/>
    <m/>
    <m/>
    <m/>
    <m/>
  </r>
  <r>
    <x v="4"/>
    <s v="Brasil"/>
    <x v="12"/>
    <n v="1"/>
    <n v="1"/>
    <n v="0"/>
    <n v="0"/>
    <n v="1"/>
    <n v="0"/>
    <n v="0"/>
    <n v="0"/>
    <n v="0"/>
    <n v="0"/>
    <n v="0"/>
    <n v="0"/>
    <n v="0"/>
    <n v="0"/>
    <n v="0"/>
    <n v="0"/>
    <n v="0"/>
    <n v="0"/>
    <n v="0"/>
    <n v="0"/>
    <n v="0"/>
    <n v="0"/>
    <n v="0"/>
    <n v="0"/>
    <n v="0"/>
    <n v="0"/>
    <n v="0"/>
    <n v="0"/>
    <n v="0"/>
    <n v="0"/>
    <n v="0"/>
    <n v="0"/>
    <m/>
    <m/>
    <m/>
    <m/>
    <m/>
    <m/>
    <m/>
    <m/>
    <m/>
    <m/>
  </r>
  <r>
    <x v="4"/>
    <s v="Brasil"/>
    <x v="236"/>
    <n v="28"/>
    <n v="28"/>
    <n v="0"/>
    <n v="0"/>
    <n v="33"/>
    <n v="5"/>
    <n v="0"/>
    <n v="0"/>
    <n v="5"/>
    <n v="5"/>
    <n v="0"/>
    <n v="0"/>
    <n v="0"/>
    <n v="0"/>
    <n v="0"/>
    <n v="0"/>
    <n v="0"/>
    <n v="0"/>
    <n v="0"/>
    <n v="0"/>
    <n v="0"/>
    <n v="0"/>
    <n v="0"/>
    <n v="0"/>
    <n v="0"/>
    <n v="0"/>
    <n v="0"/>
    <n v="0"/>
    <n v="0"/>
    <n v="0"/>
    <n v="0"/>
    <n v="0"/>
    <m/>
    <n v="5"/>
    <n v="4"/>
    <n v="0"/>
    <n v="0"/>
    <m/>
    <m/>
    <m/>
    <m/>
    <m/>
  </r>
  <r>
    <x v="4"/>
    <s v="Brasil"/>
    <x v="219"/>
    <n v="29"/>
    <n v="29"/>
    <n v="0"/>
    <n v="0"/>
    <n v="33"/>
    <n v="4"/>
    <n v="0"/>
    <n v="0"/>
    <n v="4"/>
    <n v="4"/>
    <n v="0"/>
    <n v="0"/>
    <n v="0"/>
    <n v="0"/>
    <n v="0"/>
    <n v="0"/>
    <n v="0"/>
    <n v="0"/>
    <n v="0"/>
    <n v="0"/>
    <n v="0"/>
    <n v="0"/>
    <n v="0"/>
    <n v="0"/>
    <n v="0"/>
    <n v="0"/>
    <n v="0"/>
    <n v="0"/>
    <n v="0"/>
    <n v="0"/>
    <n v="0"/>
    <n v="0"/>
    <m/>
    <n v="9"/>
    <n v="8"/>
    <n v="0"/>
    <n v="0"/>
    <m/>
    <m/>
    <m/>
    <m/>
    <m/>
  </r>
  <r>
    <x v="4"/>
    <s v="Brasil"/>
    <x v="374"/>
    <n v="27"/>
    <n v="27"/>
    <n v="0"/>
    <n v="0"/>
    <n v="29"/>
    <n v="1"/>
    <n v="0"/>
    <n v="1"/>
    <n v="1"/>
    <n v="1"/>
    <n v="0"/>
    <n v="0"/>
    <n v="1"/>
    <n v="0"/>
    <n v="0"/>
    <n v="1"/>
    <n v="0"/>
    <n v="0"/>
    <n v="0"/>
    <n v="0"/>
    <n v="0"/>
    <n v="0"/>
    <n v="0"/>
    <n v="0"/>
    <n v="0"/>
    <n v="0"/>
    <n v="0"/>
    <n v="0"/>
    <n v="0"/>
    <n v="0"/>
    <n v="0"/>
    <n v="0"/>
    <m/>
    <m/>
    <n v="1"/>
    <n v="0"/>
    <n v="0"/>
    <m/>
    <m/>
    <m/>
    <m/>
    <m/>
  </r>
  <r>
    <x v="4"/>
    <s v="Brasil"/>
    <x v="42"/>
    <n v="21"/>
    <n v="21"/>
    <n v="0"/>
    <n v="0"/>
    <n v="25"/>
    <n v="4"/>
    <n v="0"/>
    <n v="0"/>
    <n v="4"/>
    <n v="4"/>
    <n v="0"/>
    <n v="0"/>
    <n v="0"/>
    <n v="0"/>
    <n v="0"/>
    <n v="0"/>
    <n v="0"/>
    <n v="0"/>
    <n v="0"/>
    <n v="0"/>
    <n v="0"/>
    <n v="0"/>
    <n v="0"/>
    <n v="0"/>
    <n v="0"/>
    <n v="0"/>
    <n v="0"/>
    <n v="0"/>
    <n v="0"/>
    <n v="0"/>
    <n v="0"/>
    <n v="0"/>
    <m/>
    <n v="6"/>
    <m/>
    <m/>
    <m/>
    <m/>
    <m/>
    <m/>
    <m/>
    <m/>
  </r>
  <r>
    <x v="4"/>
    <s v="Brasil"/>
    <x v="453"/>
    <n v="66"/>
    <n v="65"/>
    <n v="1"/>
    <n v="0"/>
    <n v="81"/>
    <n v="14"/>
    <n v="1"/>
    <n v="0"/>
    <n v="14"/>
    <n v="14"/>
    <n v="0"/>
    <n v="0"/>
    <n v="0"/>
    <n v="0"/>
    <n v="0"/>
    <n v="0"/>
    <n v="0"/>
    <n v="0"/>
    <n v="0"/>
    <n v="0"/>
    <n v="0"/>
    <n v="0"/>
    <n v="0"/>
    <n v="0"/>
    <n v="0"/>
    <n v="0"/>
    <n v="1"/>
    <n v="0"/>
    <n v="0"/>
    <n v="1"/>
    <n v="0"/>
    <n v="0"/>
    <m/>
    <n v="12"/>
    <n v="19"/>
    <n v="0"/>
    <n v="0"/>
    <m/>
    <m/>
    <m/>
    <m/>
    <m/>
  </r>
  <r>
    <x v="4"/>
    <s v="Brasil"/>
    <x v="431"/>
    <n v="84"/>
    <n v="84"/>
    <n v="0"/>
    <n v="0"/>
    <n v="98"/>
    <n v="14"/>
    <n v="0"/>
    <n v="0"/>
    <n v="14"/>
    <n v="14"/>
    <n v="0"/>
    <n v="0"/>
    <n v="0"/>
    <n v="0"/>
    <n v="0"/>
    <n v="0"/>
    <n v="0"/>
    <n v="0"/>
    <n v="0"/>
    <n v="0"/>
    <n v="0"/>
    <n v="0"/>
    <n v="0"/>
    <n v="0"/>
    <n v="0"/>
    <n v="0"/>
    <n v="0"/>
    <n v="0"/>
    <n v="0"/>
    <n v="0"/>
    <n v="0"/>
    <n v="0"/>
    <m/>
    <n v="26"/>
    <n v="32"/>
    <n v="0"/>
    <n v="0"/>
    <m/>
    <m/>
    <m/>
    <m/>
    <m/>
  </r>
  <r>
    <x v="4"/>
    <s v="Brasil"/>
    <x v="359"/>
    <n v="5"/>
    <n v="5"/>
    <n v="0"/>
    <n v="0"/>
    <n v="7"/>
    <n v="2"/>
    <n v="0"/>
    <n v="0"/>
    <n v="2"/>
    <n v="2"/>
    <n v="0"/>
    <n v="0"/>
    <n v="0"/>
    <n v="0"/>
    <n v="0"/>
    <n v="0"/>
    <n v="0"/>
    <n v="0"/>
    <n v="0"/>
    <n v="0"/>
    <n v="0"/>
    <n v="0"/>
    <n v="0"/>
    <n v="0"/>
    <n v="0"/>
    <n v="0"/>
    <n v="0"/>
    <n v="0"/>
    <n v="0"/>
    <n v="0"/>
    <n v="0"/>
    <n v="0"/>
    <m/>
    <n v="5"/>
    <n v="3"/>
    <n v="0"/>
    <n v="0"/>
    <m/>
    <m/>
    <m/>
    <m/>
    <m/>
  </r>
  <r>
    <x v="4"/>
    <s v="México"/>
    <x v="361"/>
    <n v="644"/>
    <n v="361"/>
    <n v="6"/>
    <n v="277"/>
    <n v="796"/>
    <n v="13"/>
    <n v="105"/>
    <n v="34"/>
    <n v="86"/>
    <n v="10"/>
    <n v="52"/>
    <n v="24"/>
    <n v="17"/>
    <n v="2"/>
    <n v="11"/>
    <n v="4"/>
    <n v="0"/>
    <n v="18"/>
    <n v="1"/>
    <n v="0"/>
    <n v="0"/>
    <n v="0"/>
    <n v="0"/>
    <n v="0"/>
    <n v="0"/>
    <n v="0"/>
    <n v="49"/>
    <n v="17"/>
    <n v="0"/>
    <n v="32"/>
    <n v="0"/>
    <n v="0"/>
    <m/>
    <m/>
    <n v="69"/>
    <n v="9"/>
    <n v="36"/>
    <n v="113"/>
    <n v="516"/>
    <m/>
    <m/>
    <m/>
  </r>
  <r>
    <x v="4"/>
    <s v="Brasil"/>
    <x v="59"/>
    <n v="104"/>
    <n v="93"/>
    <n v="1"/>
    <n v="10"/>
    <n v="111"/>
    <n v="4"/>
    <n v="2"/>
    <n v="1"/>
    <n v="5"/>
    <n v="4"/>
    <n v="1"/>
    <n v="0"/>
    <n v="1"/>
    <n v="0"/>
    <n v="1"/>
    <n v="0"/>
    <n v="0"/>
    <n v="0"/>
    <n v="0"/>
    <n v="0"/>
    <n v="0"/>
    <n v="0"/>
    <n v="0"/>
    <n v="0"/>
    <n v="0"/>
    <n v="0"/>
    <n v="1"/>
    <n v="0"/>
    <n v="0"/>
    <n v="1"/>
    <n v="0"/>
    <n v="0"/>
    <m/>
    <n v="9"/>
    <n v="26"/>
    <n v="1"/>
    <n v="11"/>
    <m/>
    <m/>
    <m/>
    <m/>
    <m/>
  </r>
  <r>
    <x v="4"/>
    <s v="Brasil"/>
    <x v="482"/>
    <n v="0"/>
    <n v="0"/>
    <n v="0"/>
    <n v="0"/>
    <n v="80"/>
    <n v="80"/>
    <n v="0"/>
    <n v="0"/>
    <n v="0"/>
    <n v="0"/>
    <n v="0"/>
    <n v="0"/>
    <n v="0"/>
    <n v="0"/>
    <n v="0"/>
    <n v="0"/>
    <n v="80"/>
    <n v="0"/>
    <n v="0"/>
    <n v="0"/>
    <n v="0"/>
    <n v="0"/>
    <n v="0"/>
    <n v="0"/>
    <n v="0"/>
    <n v="0"/>
    <n v="0"/>
    <n v="0"/>
    <n v="0"/>
    <n v="0"/>
    <n v="0"/>
    <n v="0"/>
    <n v="160"/>
    <n v="9"/>
    <n v="1"/>
    <n v="0"/>
    <n v="0"/>
    <m/>
    <m/>
    <m/>
    <m/>
    <m/>
  </r>
  <r>
    <x v="4"/>
    <s v="Brasil"/>
    <x v="354"/>
    <n v="388"/>
    <n v="249"/>
    <n v="48"/>
    <n v="91"/>
    <n v="501"/>
    <n v="87"/>
    <n v="12"/>
    <n v="14"/>
    <n v="92"/>
    <n v="87"/>
    <n v="4"/>
    <n v="1"/>
    <n v="12"/>
    <n v="0"/>
    <n v="3"/>
    <n v="9"/>
    <n v="0"/>
    <n v="0"/>
    <n v="1"/>
    <n v="0"/>
    <n v="0"/>
    <n v="0"/>
    <n v="0"/>
    <n v="0"/>
    <n v="0"/>
    <n v="0"/>
    <n v="9"/>
    <n v="2"/>
    <n v="2"/>
    <n v="5"/>
    <n v="0"/>
    <n v="0"/>
    <m/>
    <m/>
    <n v="41"/>
    <n v="25"/>
    <n v="7"/>
    <n v="27"/>
    <n v="151"/>
    <m/>
    <m/>
    <m/>
  </r>
  <r>
    <x v="4"/>
    <s v="Brasil"/>
    <x v="252"/>
    <n v="226"/>
    <n v="223"/>
    <n v="3"/>
    <n v="0"/>
    <n v="284"/>
    <n v="49"/>
    <n v="9"/>
    <n v="0"/>
    <n v="48"/>
    <n v="48"/>
    <n v="0"/>
    <n v="0"/>
    <n v="4"/>
    <n v="0"/>
    <n v="4"/>
    <n v="0"/>
    <n v="0"/>
    <n v="0"/>
    <n v="0"/>
    <n v="0"/>
    <n v="0"/>
    <n v="0"/>
    <n v="0"/>
    <n v="0"/>
    <n v="1"/>
    <n v="0"/>
    <n v="6"/>
    <n v="1"/>
    <n v="3"/>
    <n v="2"/>
    <n v="0"/>
    <n v="0"/>
    <m/>
    <n v="24"/>
    <n v="52"/>
    <n v="0"/>
    <n v="0"/>
    <m/>
    <m/>
    <m/>
    <m/>
    <m/>
  </r>
  <r>
    <x v="4"/>
    <s v="Brasil"/>
    <x v="140"/>
    <n v="27"/>
    <n v="27"/>
    <n v="0"/>
    <n v="0"/>
    <n v="32"/>
    <n v="3"/>
    <n v="2"/>
    <n v="0"/>
    <n v="4"/>
    <n v="3"/>
    <n v="1"/>
    <n v="0"/>
    <n v="0"/>
    <n v="0"/>
    <n v="0"/>
    <n v="0"/>
    <n v="0"/>
    <n v="0"/>
    <n v="0"/>
    <n v="0"/>
    <n v="0"/>
    <n v="0"/>
    <n v="0"/>
    <n v="0"/>
    <n v="0"/>
    <n v="0"/>
    <n v="1"/>
    <n v="1"/>
    <n v="0"/>
    <n v="0"/>
    <n v="0"/>
    <n v="0"/>
    <m/>
    <n v="5"/>
    <n v="2"/>
    <n v="0"/>
    <n v="0"/>
    <m/>
    <m/>
    <m/>
    <m/>
    <m/>
  </r>
  <r>
    <x v="4"/>
    <s v="Brasil"/>
    <x v="458"/>
    <n v="9"/>
    <n v="9"/>
    <n v="0"/>
    <n v="0"/>
    <n v="11"/>
    <n v="2"/>
    <n v="0"/>
    <n v="0"/>
    <n v="1"/>
    <n v="1"/>
    <n v="0"/>
    <n v="0"/>
    <n v="1"/>
    <n v="1"/>
    <n v="0"/>
    <n v="0"/>
    <n v="0"/>
    <n v="0"/>
    <n v="0"/>
    <n v="0"/>
    <n v="0"/>
    <n v="0"/>
    <n v="0"/>
    <n v="0"/>
    <n v="0"/>
    <n v="0"/>
    <n v="0"/>
    <n v="0"/>
    <n v="0"/>
    <n v="0"/>
    <n v="0"/>
    <n v="0"/>
    <m/>
    <m/>
    <n v="4"/>
    <n v="0"/>
    <n v="0"/>
    <m/>
    <m/>
    <m/>
    <m/>
    <m/>
  </r>
  <r>
    <x v="4"/>
    <s v="Brasil"/>
    <x v="169"/>
    <n v="12"/>
    <n v="12"/>
    <n v="0"/>
    <n v="0"/>
    <n v="13"/>
    <n v="1"/>
    <n v="0"/>
    <n v="0"/>
    <n v="1"/>
    <n v="1"/>
    <n v="0"/>
    <n v="0"/>
    <n v="0"/>
    <n v="0"/>
    <n v="0"/>
    <n v="0"/>
    <n v="0"/>
    <n v="0"/>
    <n v="0"/>
    <n v="0"/>
    <n v="0"/>
    <n v="0"/>
    <n v="0"/>
    <n v="0"/>
    <n v="0"/>
    <n v="0"/>
    <n v="0"/>
    <n v="0"/>
    <n v="0"/>
    <n v="0"/>
    <n v="0"/>
    <n v="0"/>
    <m/>
    <n v="9"/>
    <n v="4"/>
    <n v="0"/>
    <n v="0"/>
    <m/>
    <m/>
    <m/>
    <m/>
    <m/>
  </r>
  <r>
    <x v="4"/>
    <s v="Brasil"/>
    <x v="220"/>
    <n v="3"/>
    <n v="3"/>
    <n v="0"/>
    <n v="0"/>
    <n v="3"/>
    <n v="0"/>
    <n v="0"/>
    <n v="0"/>
    <n v="0"/>
    <n v="0"/>
    <n v="0"/>
    <n v="0"/>
    <n v="1"/>
    <n v="0"/>
    <n v="1"/>
    <n v="0"/>
    <n v="0"/>
    <n v="0"/>
    <n v="0"/>
    <n v="0"/>
    <n v="0"/>
    <n v="0"/>
    <n v="0"/>
    <n v="0"/>
    <n v="0"/>
    <n v="0"/>
    <n v="0"/>
    <n v="0"/>
    <n v="0"/>
    <n v="0"/>
    <n v="0"/>
    <n v="0"/>
    <m/>
    <n v="8"/>
    <n v="6"/>
    <n v="0"/>
    <n v="0"/>
    <m/>
    <m/>
    <m/>
    <m/>
    <m/>
  </r>
  <r>
    <x v="4"/>
    <s v="Brasil"/>
    <x v="316"/>
    <n v="66"/>
    <n v="66"/>
    <n v="0"/>
    <n v="0"/>
    <n v="75"/>
    <n v="7"/>
    <n v="1"/>
    <n v="1"/>
    <n v="8"/>
    <n v="7"/>
    <n v="0"/>
    <n v="1"/>
    <n v="1"/>
    <n v="0"/>
    <n v="1"/>
    <n v="0"/>
    <n v="0"/>
    <n v="0"/>
    <n v="0"/>
    <n v="0"/>
    <n v="0"/>
    <n v="0"/>
    <n v="0"/>
    <n v="0"/>
    <n v="0"/>
    <n v="0"/>
    <n v="0"/>
    <n v="0"/>
    <n v="0"/>
    <n v="0"/>
    <n v="0"/>
    <n v="0"/>
    <m/>
    <n v="2"/>
    <n v="13"/>
    <n v="0"/>
    <n v="0"/>
    <m/>
    <m/>
    <m/>
    <m/>
    <m/>
  </r>
  <r>
    <x v="4"/>
    <s v="Brasil"/>
    <x v="352"/>
    <n v="12"/>
    <n v="12"/>
    <n v="0"/>
    <n v="0"/>
    <n v="13"/>
    <n v="1"/>
    <n v="0"/>
    <n v="0"/>
    <n v="1"/>
    <n v="1"/>
    <n v="0"/>
    <n v="0"/>
    <n v="0"/>
    <n v="0"/>
    <n v="0"/>
    <n v="0"/>
    <n v="0"/>
    <n v="0"/>
    <n v="0"/>
    <n v="0"/>
    <n v="0"/>
    <n v="0"/>
    <n v="0"/>
    <n v="0"/>
    <n v="0"/>
    <n v="0"/>
    <n v="0"/>
    <n v="0"/>
    <n v="0"/>
    <n v="0"/>
    <n v="0"/>
    <n v="0"/>
    <m/>
    <n v="10"/>
    <n v="3"/>
    <n v="0"/>
    <n v="0"/>
    <m/>
    <m/>
    <m/>
    <m/>
    <m/>
  </r>
  <r>
    <x v="4"/>
    <s v="Brasil"/>
    <x v="130"/>
    <n v="1385"/>
    <n v="512"/>
    <n v="159"/>
    <n v="714"/>
    <n v="1765"/>
    <n v="73"/>
    <n v="63"/>
    <n v="244"/>
    <n v="211"/>
    <n v="58"/>
    <n v="46"/>
    <n v="107"/>
    <n v="86"/>
    <n v="0"/>
    <n v="11"/>
    <n v="75"/>
    <n v="0"/>
    <n v="0"/>
    <n v="3"/>
    <n v="74"/>
    <n v="74"/>
    <n v="0"/>
    <n v="0"/>
    <n v="0"/>
    <n v="8"/>
    <n v="10"/>
    <n v="69"/>
    <n v="3"/>
    <n v="6"/>
    <n v="60"/>
    <n v="5"/>
    <n v="0"/>
    <m/>
    <n v="22"/>
    <n v="47"/>
    <n v="26"/>
    <n v="98"/>
    <n v="296"/>
    <n v="1077"/>
    <m/>
    <m/>
    <m/>
  </r>
  <r>
    <x v="4"/>
    <s v="Brasil"/>
    <x v="368"/>
    <n v="60"/>
    <n v="50"/>
    <n v="4"/>
    <n v="6"/>
    <n v="165"/>
    <n v="91"/>
    <n v="1"/>
    <n v="13"/>
    <n v="87"/>
    <n v="82"/>
    <n v="1"/>
    <n v="4"/>
    <n v="8"/>
    <n v="0"/>
    <n v="0"/>
    <n v="8"/>
    <n v="0"/>
    <n v="0"/>
    <n v="1"/>
    <n v="0"/>
    <n v="0"/>
    <n v="0"/>
    <n v="0"/>
    <n v="0"/>
    <n v="0"/>
    <n v="1"/>
    <n v="2"/>
    <n v="0"/>
    <n v="0"/>
    <n v="2"/>
    <n v="7"/>
    <n v="0"/>
    <n v="80"/>
    <n v="31"/>
    <n v="19"/>
    <n v="2"/>
    <n v="4"/>
    <n v="3"/>
    <n v="10"/>
    <m/>
    <m/>
    <m/>
  </r>
  <r>
    <x v="4"/>
    <s v="Brasil"/>
    <x v="279"/>
    <n v="482"/>
    <n v="356"/>
    <n v="90"/>
    <n v="36"/>
    <n v="631"/>
    <n v="96"/>
    <n v="27"/>
    <n v="26"/>
    <n v="34"/>
    <n v="12"/>
    <n v="18"/>
    <n v="4"/>
    <n v="11"/>
    <n v="0"/>
    <n v="4"/>
    <n v="7"/>
    <n v="2"/>
    <n v="0"/>
    <n v="1"/>
    <n v="0"/>
    <n v="0"/>
    <n v="0"/>
    <n v="0"/>
    <n v="0"/>
    <n v="1"/>
    <n v="1"/>
    <n v="20"/>
    <n v="0"/>
    <n v="0"/>
    <n v="20"/>
    <n v="81"/>
    <n v="0"/>
    <n v="80"/>
    <n v="80"/>
    <n v="27"/>
    <n v="17"/>
    <n v="15"/>
    <n v="27"/>
    <n v="101"/>
    <m/>
    <m/>
    <m/>
  </r>
  <r>
    <x v="4"/>
    <s v="Brasil"/>
    <x v="39"/>
    <n v="1"/>
    <n v="1"/>
    <n v="0"/>
    <n v="0"/>
    <n v="7"/>
    <n v="5"/>
    <n v="1"/>
    <n v="0"/>
    <n v="5"/>
    <n v="5"/>
    <n v="0"/>
    <n v="0"/>
    <n v="1"/>
    <n v="0"/>
    <n v="1"/>
    <n v="0"/>
    <n v="0"/>
    <n v="0"/>
    <n v="0"/>
    <n v="0"/>
    <n v="0"/>
    <n v="0"/>
    <n v="0"/>
    <n v="0"/>
    <n v="0"/>
    <n v="0"/>
    <n v="0"/>
    <n v="0"/>
    <n v="0"/>
    <n v="0"/>
    <n v="0"/>
    <n v="0"/>
    <m/>
    <m/>
    <m/>
    <m/>
    <m/>
    <m/>
    <m/>
    <m/>
    <m/>
    <m/>
  </r>
  <r>
    <x v="4"/>
    <s v="Brasil"/>
    <x v="88"/>
    <n v="13"/>
    <n v="13"/>
    <n v="0"/>
    <n v="0"/>
    <n v="14"/>
    <n v="1"/>
    <n v="0"/>
    <n v="0"/>
    <n v="1"/>
    <n v="1"/>
    <n v="0"/>
    <n v="0"/>
    <n v="0"/>
    <n v="0"/>
    <n v="0"/>
    <n v="0"/>
    <n v="0"/>
    <n v="0"/>
    <n v="0"/>
    <n v="0"/>
    <n v="0"/>
    <n v="0"/>
    <n v="0"/>
    <n v="0"/>
    <n v="0"/>
    <n v="0"/>
    <n v="0"/>
    <n v="0"/>
    <n v="0"/>
    <n v="0"/>
    <n v="0"/>
    <n v="0"/>
    <m/>
    <m/>
    <n v="5"/>
    <n v="0"/>
    <n v="0"/>
    <m/>
    <m/>
    <m/>
    <m/>
    <m/>
  </r>
  <r>
    <x v="4"/>
    <s v="Brasil"/>
    <x v="146"/>
    <n v="8"/>
    <n v="8"/>
    <n v="0"/>
    <n v="0"/>
    <n v="14"/>
    <n v="6"/>
    <n v="0"/>
    <n v="0"/>
    <n v="6"/>
    <n v="6"/>
    <n v="0"/>
    <n v="0"/>
    <n v="0"/>
    <n v="0"/>
    <n v="0"/>
    <n v="0"/>
    <n v="0"/>
    <n v="0"/>
    <n v="0"/>
    <n v="0"/>
    <n v="0"/>
    <n v="0"/>
    <n v="0"/>
    <n v="0"/>
    <n v="0"/>
    <n v="0"/>
    <n v="0"/>
    <n v="0"/>
    <n v="0"/>
    <n v="0"/>
    <n v="0"/>
    <n v="0"/>
    <m/>
    <m/>
    <n v="3"/>
    <n v="0"/>
    <n v="0"/>
    <m/>
    <m/>
    <m/>
    <m/>
    <m/>
  </r>
  <r>
    <x v="4"/>
    <s v="Brasil"/>
    <x v="389"/>
    <n v="8"/>
    <n v="8"/>
    <n v="0"/>
    <n v="0"/>
    <n v="10"/>
    <n v="2"/>
    <n v="0"/>
    <n v="0"/>
    <n v="2"/>
    <n v="2"/>
    <n v="0"/>
    <n v="0"/>
    <n v="0"/>
    <n v="0"/>
    <n v="0"/>
    <n v="0"/>
    <n v="0"/>
    <n v="0"/>
    <n v="0"/>
    <n v="0"/>
    <n v="0"/>
    <n v="0"/>
    <n v="0"/>
    <n v="0"/>
    <n v="0"/>
    <n v="0"/>
    <n v="0"/>
    <n v="0"/>
    <n v="0"/>
    <n v="0"/>
    <n v="0"/>
    <n v="0"/>
    <m/>
    <n v="17"/>
    <n v="6"/>
    <n v="0"/>
    <n v="0"/>
    <m/>
    <m/>
    <m/>
    <m/>
    <m/>
  </r>
  <r>
    <x v="4"/>
    <s v="Brasil"/>
    <x v="148"/>
    <n v="39"/>
    <n v="39"/>
    <n v="0"/>
    <n v="0"/>
    <n v="45"/>
    <n v="6"/>
    <n v="0"/>
    <n v="0"/>
    <n v="6"/>
    <n v="6"/>
    <n v="0"/>
    <n v="0"/>
    <n v="0"/>
    <n v="0"/>
    <n v="0"/>
    <n v="0"/>
    <n v="0"/>
    <n v="0"/>
    <n v="0"/>
    <n v="0"/>
    <n v="0"/>
    <n v="0"/>
    <n v="0"/>
    <n v="0"/>
    <n v="0"/>
    <n v="0"/>
    <n v="0"/>
    <n v="0"/>
    <n v="0"/>
    <n v="0"/>
    <n v="0"/>
    <n v="0"/>
    <m/>
    <n v="18"/>
    <n v="15"/>
    <n v="0"/>
    <n v="0"/>
    <m/>
    <m/>
    <m/>
    <m/>
    <m/>
  </r>
  <r>
    <x v="4"/>
    <s v="Brasil"/>
    <x v="13"/>
    <n v="1"/>
    <n v="1"/>
    <n v="0"/>
    <n v="0"/>
    <n v="1"/>
    <n v="0"/>
    <n v="0"/>
    <n v="0"/>
    <n v="0"/>
    <n v="0"/>
    <n v="0"/>
    <n v="0"/>
    <n v="0"/>
    <n v="0"/>
    <n v="0"/>
    <n v="0"/>
    <n v="0"/>
    <n v="0"/>
    <n v="0"/>
    <n v="0"/>
    <n v="0"/>
    <n v="0"/>
    <n v="0"/>
    <n v="0"/>
    <n v="0"/>
    <n v="0"/>
    <n v="0"/>
    <n v="0"/>
    <n v="0"/>
    <n v="0"/>
    <n v="0"/>
    <n v="0"/>
    <m/>
    <m/>
    <m/>
    <m/>
    <m/>
    <m/>
    <m/>
    <m/>
    <m/>
    <m/>
  </r>
  <r>
    <x v="4"/>
    <s v="Brasil"/>
    <x v="54"/>
    <n v="221"/>
    <n v="181"/>
    <n v="20"/>
    <n v="20"/>
    <n v="310"/>
    <n v="56"/>
    <n v="17"/>
    <n v="16"/>
    <n v="67"/>
    <n v="38"/>
    <n v="13"/>
    <n v="16"/>
    <n v="2"/>
    <n v="0"/>
    <n v="2"/>
    <n v="0"/>
    <n v="0"/>
    <n v="0"/>
    <n v="1"/>
    <n v="0"/>
    <n v="0"/>
    <n v="0"/>
    <n v="0"/>
    <n v="0"/>
    <n v="0"/>
    <n v="18"/>
    <n v="2"/>
    <n v="0"/>
    <n v="1"/>
    <n v="1"/>
    <n v="0"/>
    <n v="0"/>
    <m/>
    <n v="1"/>
    <n v="25"/>
    <n v="6"/>
    <n v="2"/>
    <n v="11"/>
    <n v="49"/>
    <m/>
    <m/>
    <m/>
  </r>
  <r>
    <x v="4"/>
    <s v="Brasil"/>
    <x v="284"/>
    <n v="3"/>
    <n v="3"/>
    <n v="0"/>
    <n v="0"/>
    <n v="169"/>
    <n v="165"/>
    <n v="1"/>
    <n v="0"/>
    <n v="7"/>
    <n v="6"/>
    <n v="1"/>
    <n v="0"/>
    <n v="0"/>
    <n v="0"/>
    <n v="0"/>
    <n v="0"/>
    <n v="159"/>
    <n v="0"/>
    <n v="1"/>
    <n v="0"/>
    <n v="0"/>
    <n v="0"/>
    <n v="0"/>
    <n v="0"/>
    <n v="0"/>
    <n v="0"/>
    <n v="0"/>
    <n v="0"/>
    <n v="0"/>
    <n v="0"/>
    <n v="0"/>
    <n v="0"/>
    <n v="160"/>
    <n v="38"/>
    <n v="4"/>
    <n v="0"/>
    <n v="0"/>
    <m/>
    <m/>
    <m/>
    <m/>
    <m/>
  </r>
  <r>
    <x v="4"/>
    <s v="Brasil"/>
    <x v="30"/>
    <n v="5"/>
    <n v="5"/>
    <n v="0"/>
    <n v="0"/>
    <n v="14"/>
    <n v="9"/>
    <n v="0"/>
    <n v="0"/>
    <n v="0"/>
    <n v="0"/>
    <n v="0"/>
    <n v="0"/>
    <n v="0"/>
    <n v="0"/>
    <n v="0"/>
    <n v="0"/>
    <n v="0"/>
    <n v="0"/>
    <n v="0"/>
    <n v="0"/>
    <n v="0"/>
    <n v="0"/>
    <n v="0"/>
    <n v="0"/>
    <n v="0"/>
    <n v="9"/>
    <n v="0"/>
    <n v="0"/>
    <n v="0"/>
    <n v="0"/>
    <n v="0"/>
    <n v="0"/>
    <m/>
    <n v="9"/>
    <n v="5"/>
    <n v="0"/>
    <n v="0"/>
    <n v="0"/>
    <n v="1"/>
    <m/>
    <m/>
    <m/>
  </r>
  <r>
    <x v="4"/>
    <s v="México"/>
    <x v="78"/>
    <n v="635"/>
    <n v="453"/>
    <n v="15"/>
    <n v="167"/>
    <n v="790"/>
    <n v="12"/>
    <n v="90"/>
    <n v="53"/>
    <n v="53"/>
    <n v="12"/>
    <n v="30"/>
    <n v="11"/>
    <n v="49"/>
    <n v="0"/>
    <n v="30"/>
    <n v="19"/>
    <n v="0"/>
    <n v="1"/>
    <n v="1"/>
    <n v="0"/>
    <n v="0"/>
    <n v="0"/>
    <n v="0"/>
    <n v="0"/>
    <n v="0"/>
    <n v="0"/>
    <n v="53"/>
    <n v="6"/>
    <n v="0"/>
    <n v="47"/>
    <n v="0"/>
    <n v="0"/>
    <n v="792"/>
    <m/>
    <n v="142"/>
    <n v="13"/>
    <n v="45"/>
    <n v="90"/>
    <n v="538"/>
    <m/>
    <m/>
    <m/>
  </r>
  <r>
    <x v="4"/>
    <s v="Brasil"/>
    <x v="294"/>
    <n v="300"/>
    <n v="173"/>
    <n v="46"/>
    <n v="81"/>
    <n v="419"/>
    <n v="28"/>
    <n v="61"/>
    <n v="30"/>
    <n v="84"/>
    <n v="22"/>
    <n v="52"/>
    <n v="10"/>
    <n v="17"/>
    <n v="0"/>
    <n v="6"/>
    <n v="11"/>
    <n v="0"/>
    <n v="0"/>
    <n v="0"/>
    <n v="0"/>
    <n v="0"/>
    <n v="0"/>
    <n v="0"/>
    <n v="0"/>
    <n v="0"/>
    <n v="0"/>
    <n v="13"/>
    <n v="0"/>
    <n v="3"/>
    <n v="10"/>
    <n v="6"/>
    <n v="0"/>
    <m/>
    <m/>
    <n v="17"/>
    <n v="9"/>
    <n v="14"/>
    <n v="30"/>
    <n v="80"/>
    <m/>
    <m/>
    <m/>
  </r>
  <r>
    <x v="4"/>
    <s v="Brasil"/>
    <x v="16"/>
    <n v="69"/>
    <n v="62"/>
    <n v="2"/>
    <n v="5"/>
    <n v="73"/>
    <n v="3"/>
    <n v="1"/>
    <n v="0"/>
    <n v="3"/>
    <n v="3"/>
    <n v="0"/>
    <n v="0"/>
    <n v="1"/>
    <n v="0"/>
    <n v="1"/>
    <n v="0"/>
    <n v="0"/>
    <n v="0"/>
    <n v="0"/>
    <n v="0"/>
    <n v="0"/>
    <n v="0"/>
    <n v="0"/>
    <n v="0"/>
    <n v="0"/>
    <n v="0"/>
    <n v="0"/>
    <n v="0"/>
    <n v="0"/>
    <n v="0"/>
    <n v="0"/>
    <n v="0"/>
    <m/>
    <n v="16"/>
    <n v="10"/>
    <n v="0"/>
    <n v="8"/>
    <m/>
    <m/>
    <m/>
    <m/>
    <m/>
  </r>
  <r>
    <x v="4"/>
    <s v="Brasil"/>
    <x v="379"/>
    <n v="28"/>
    <n v="28"/>
    <n v="0"/>
    <n v="0"/>
    <n v="33"/>
    <n v="5"/>
    <n v="0"/>
    <n v="0"/>
    <n v="5"/>
    <n v="5"/>
    <n v="0"/>
    <n v="0"/>
    <n v="0"/>
    <n v="0"/>
    <n v="0"/>
    <n v="0"/>
    <n v="0"/>
    <n v="0"/>
    <n v="0"/>
    <n v="0"/>
    <n v="0"/>
    <n v="0"/>
    <n v="0"/>
    <n v="0"/>
    <n v="0"/>
    <n v="0"/>
    <n v="0"/>
    <n v="0"/>
    <n v="0"/>
    <n v="0"/>
    <n v="0"/>
    <n v="0"/>
    <m/>
    <n v="3"/>
    <n v="8"/>
    <n v="0"/>
    <n v="0"/>
    <m/>
    <m/>
    <m/>
    <m/>
    <m/>
  </r>
  <r>
    <x v="4"/>
    <s v="Brasil"/>
    <x v="175"/>
    <n v="1"/>
    <n v="1"/>
    <n v="0"/>
    <n v="0"/>
    <n v="12"/>
    <n v="9"/>
    <n v="2"/>
    <n v="0"/>
    <n v="9"/>
    <n v="9"/>
    <n v="0"/>
    <n v="0"/>
    <n v="2"/>
    <n v="0"/>
    <n v="2"/>
    <n v="0"/>
    <n v="0"/>
    <n v="0"/>
    <n v="0"/>
    <n v="0"/>
    <n v="0"/>
    <n v="0"/>
    <n v="0"/>
    <n v="0"/>
    <n v="0"/>
    <n v="0"/>
    <n v="0"/>
    <n v="0"/>
    <n v="0"/>
    <n v="0"/>
    <n v="0"/>
    <n v="0"/>
    <m/>
    <n v="61"/>
    <n v="1"/>
    <n v="0"/>
    <n v="0"/>
    <m/>
    <m/>
    <m/>
    <m/>
    <m/>
  </r>
  <r>
    <x v="4"/>
    <s v="Brasil"/>
    <x v="177"/>
    <n v="58"/>
    <n v="58"/>
    <n v="0"/>
    <n v="0"/>
    <n v="73"/>
    <n v="15"/>
    <n v="0"/>
    <n v="0"/>
    <n v="15"/>
    <n v="15"/>
    <n v="0"/>
    <n v="0"/>
    <n v="0"/>
    <n v="0"/>
    <n v="0"/>
    <n v="0"/>
    <n v="0"/>
    <n v="0"/>
    <n v="0"/>
    <n v="0"/>
    <n v="0"/>
    <n v="0"/>
    <n v="0"/>
    <n v="0"/>
    <n v="0"/>
    <n v="0"/>
    <n v="0"/>
    <n v="0"/>
    <n v="0"/>
    <n v="0"/>
    <n v="0"/>
    <n v="0"/>
    <m/>
    <m/>
    <n v="14"/>
    <n v="0"/>
    <n v="0"/>
    <m/>
    <m/>
    <m/>
    <m/>
    <m/>
  </r>
  <r>
    <x v="4"/>
    <s v="Brasil"/>
    <x v="102"/>
    <n v="309"/>
    <n v="290"/>
    <n v="18"/>
    <n v="1"/>
    <n v="421"/>
    <n v="78"/>
    <n v="34"/>
    <n v="0"/>
    <n v="91"/>
    <n v="77"/>
    <n v="14"/>
    <n v="0"/>
    <n v="14"/>
    <n v="0"/>
    <n v="14"/>
    <n v="0"/>
    <n v="0"/>
    <n v="0"/>
    <n v="1"/>
    <n v="0"/>
    <n v="0"/>
    <n v="0"/>
    <n v="0"/>
    <n v="0"/>
    <n v="0"/>
    <n v="0"/>
    <n v="6"/>
    <n v="0"/>
    <n v="3"/>
    <n v="3"/>
    <n v="1"/>
    <n v="0"/>
    <n v="80"/>
    <n v="58"/>
    <n v="66"/>
    <n v="5"/>
    <n v="1"/>
    <n v="14"/>
    <n v="22"/>
    <m/>
    <m/>
    <m/>
  </r>
  <r>
    <x v="4"/>
    <s v="Brasil"/>
    <x v="167"/>
    <n v="899"/>
    <n v="498"/>
    <n v="165"/>
    <n v="236"/>
    <n v="1102"/>
    <n v="76"/>
    <n v="70"/>
    <n v="57"/>
    <n v="123"/>
    <n v="63"/>
    <n v="52"/>
    <n v="8"/>
    <n v="38"/>
    <n v="2"/>
    <n v="12"/>
    <n v="24"/>
    <n v="1"/>
    <n v="0"/>
    <n v="2"/>
    <n v="2"/>
    <n v="2"/>
    <n v="0"/>
    <n v="0"/>
    <n v="0"/>
    <n v="1"/>
    <n v="3"/>
    <n v="29"/>
    <n v="5"/>
    <n v="4"/>
    <n v="20"/>
    <n v="10"/>
    <n v="0"/>
    <n v="80"/>
    <n v="66"/>
    <n v="47"/>
    <n v="38"/>
    <n v="49"/>
    <n v="107"/>
    <n v="405"/>
    <m/>
    <m/>
    <m/>
  </r>
  <r>
    <x v="4"/>
    <s v="Brasil"/>
    <x v="83"/>
    <n v="395"/>
    <n v="216"/>
    <n v="83"/>
    <n v="96"/>
    <n v="586"/>
    <n v="109"/>
    <n v="62"/>
    <n v="20"/>
    <n v="125"/>
    <n v="74"/>
    <n v="44"/>
    <n v="7"/>
    <n v="24"/>
    <n v="0"/>
    <n v="15"/>
    <n v="9"/>
    <n v="0"/>
    <n v="0"/>
    <n v="0"/>
    <n v="0"/>
    <n v="0"/>
    <n v="0"/>
    <n v="0"/>
    <n v="0"/>
    <n v="0"/>
    <n v="0"/>
    <n v="7"/>
    <n v="0"/>
    <n v="0"/>
    <n v="7"/>
    <n v="35"/>
    <n v="0"/>
    <n v="80"/>
    <n v="39"/>
    <n v="24"/>
    <n v="28"/>
    <n v="11"/>
    <n v="57"/>
    <n v="148"/>
    <m/>
    <m/>
    <m/>
  </r>
  <r>
    <x v="4"/>
    <s v="Brasil"/>
    <x v="126"/>
    <n v="35"/>
    <n v="18"/>
    <n v="3"/>
    <n v="14"/>
    <n v="140"/>
    <n v="103"/>
    <n v="1"/>
    <n v="1"/>
    <n v="95"/>
    <n v="95"/>
    <n v="0"/>
    <n v="0"/>
    <n v="3"/>
    <n v="2"/>
    <n v="0"/>
    <n v="1"/>
    <n v="0"/>
    <n v="0"/>
    <n v="0"/>
    <n v="0"/>
    <n v="0"/>
    <n v="0"/>
    <n v="0"/>
    <n v="0"/>
    <n v="0"/>
    <n v="3"/>
    <n v="1"/>
    <n v="1"/>
    <n v="0"/>
    <n v="0"/>
    <n v="3"/>
    <n v="0"/>
    <n v="80"/>
    <n v="26"/>
    <n v="10"/>
    <n v="2"/>
    <n v="13"/>
    <m/>
    <m/>
    <m/>
    <m/>
    <m/>
  </r>
  <r>
    <x v="4"/>
    <s v="Brasil"/>
    <x v="205"/>
    <n v="76"/>
    <n v="73"/>
    <n v="3"/>
    <n v="0"/>
    <n v="150"/>
    <n v="69"/>
    <n v="4"/>
    <n v="1"/>
    <n v="65"/>
    <n v="64"/>
    <n v="1"/>
    <n v="0"/>
    <n v="3"/>
    <n v="0"/>
    <n v="2"/>
    <n v="1"/>
    <n v="0"/>
    <n v="0"/>
    <n v="0"/>
    <n v="0"/>
    <n v="0"/>
    <n v="0"/>
    <n v="0"/>
    <n v="0"/>
    <n v="1"/>
    <n v="5"/>
    <n v="1"/>
    <n v="0"/>
    <n v="0"/>
    <n v="1"/>
    <n v="0"/>
    <n v="0"/>
    <n v="79"/>
    <n v="62"/>
    <n v="21"/>
    <n v="3"/>
    <n v="0"/>
    <n v="3"/>
    <n v="0"/>
    <m/>
    <m/>
    <m/>
  </r>
  <r>
    <x v="4"/>
    <s v="Brasil"/>
    <x v="265"/>
    <n v="1070"/>
    <n v="453"/>
    <n v="142"/>
    <n v="475"/>
    <n v="1372"/>
    <n v="185"/>
    <n v="43"/>
    <n v="74"/>
    <n v="156"/>
    <n v="90"/>
    <n v="38"/>
    <n v="28"/>
    <n v="21"/>
    <n v="0"/>
    <n v="3"/>
    <n v="18"/>
    <n v="80"/>
    <n v="0"/>
    <n v="3"/>
    <n v="45"/>
    <n v="41"/>
    <n v="4"/>
    <n v="0"/>
    <n v="1"/>
    <n v="7"/>
    <n v="15"/>
    <n v="30"/>
    <n v="4"/>
    <n v="6"/>
    <n v="20"/>
    <n v="0"/>
    <n v="0"/>
    <n v="159"/>
    <n v="92"/>
    <n v="34"/>
    <n v="13"/>
    <n v="94"/>
    <n v="185"/>
    <n v="537"/>
    <m/>
    <m/>
    <m/>
  </r>
  <r>
    <x v="4"/>
    <s v="Brasil"/>
    <x v="460"/>
    <n v="1412"/>
    <n v="1158"/>
    <n v="213"/>
    <n v="41"/>
    <n v="1650"/>
    <n v="123"/>
    <n v="80"/>
    <n v="35"/>
    <n v="103"/>
    <n v="40"/>
    <n v="44"/>
    <n v="19"/>
    <n v="31"/>
    <n v="0"/>
    <n v="22"/>
    <n v="9"/>
    <n v="80"/>
    <n v="0"/>
    <n v="1"/>
    <n v="0"/>
    <n v="0"/>
    <n v="0"/>
    <n v="0"/>
    <n v="0"/>
    <n v="1"/>
    <n v="1"/>
    <n v="22"/>
    <n v="2"/>
    <n v="6"/>
    <n v="14"/>
    <n v="2"/>
    <n v="0"/>
    <n v="80"/>
    <n v="74"/>
    <n v="100"/>
    <n v="37"/>
    <n v="8"/>
    <n v="32"/>
    <n v="124"/>
    <m/>
    <m/>
    <m/>
  </r>
  <r>
    <x v="4"/>
    <s v="Brasil"/>
    <x v="448"/>
    <n v="13"/>
    <n v="13"/>
    <n v="0"/>
    <n v="0"/>
    <n v="15"/>
    <n v="2"/>
    <n v="0"/>
    <n v="0"/>
    <n v="2"/>
    <n v="2"/>
    <n v="0"/>
    <n v="0"/>
    <n v="0"/>
    <n v="0"/>
    <n v="0"/>
    <n v="0"/>
    <n v="0"/>
    <n v="0"/>
    <n v="0"/>
    <n v="0"/>
    <n v="0"/>
    <n v="0"/>
    <n v="0"/>
    <n v="0"/>
    <n v="0"/>
    <n v="0"/>
    <n v="0"/>
    <n v="0"/>
    <n v="0"/>
    <n v="0"/>
    <n v="0"/>
    <n v="0"/>
    <m/>
    <m/>
    <n v="7"/>
    <n v="0"/>
    <n v="0"/>
    <m/>
    <m/>
    <m/>
    <m/>
    <m/>
  </r>
  <r>
    <x v="4"/>
    <s v="Brasil"/>
    <x v="221"/>
    <n v="31"/>
    <n v="31"/>
    <n v="0"/>
    <n v="0"/>
    <n v="35"/>
    <n v="4"/>
    <n v="0"/>
    <n v="0"/>
    <n v="4"/>
    <n v="4"/>
    <n v="0"/>
    <n v="0"/>
    <n v="0"/>
    <n v="0"/>
    <n v="0"/>
    <n v="0"/>
    <n v="0"/>
    <n v="0"/>
    <n v="0"/>
    <n v="0"/>
    <n v="0"/>
    <n v="0"/>
    <n v="0"/>
    <n v="0"/>
    <n v="0"/>
    <n v="0"/>
    <n v="0"/>
    <n v="0"/>
    <n v="0"/>
    <n v="0"/>
    <n v="0"/>
    <n v="0"/>
    <m/>
    <m/>
    <n v="8"/>
    <n v="0"/>
    <n v="0"/>
    <m/>
    <m/>
    <m/>
    <m/>
    <m/>
  </r>
  <r>
    <x v="4"/>
    <s v="Brasil"/>
    <x v="494"/>
    <n v="0"/>
    <n v="0"/>
    <n v="0"/>
    <n v="0"/>
    <n v="1"/>
    <n v="0"/>
    <n v="0"/>
    <n v="1"/>
    <n v="0"/>
    <n v="0"/>
    <n v="0"/>
    <n v="0"/>
    <n v="0"/>
    <n v="0"/>
    <n v="0"/>
    <n v="0"/>
    <n v="0"/>
    <n v="0"/>
    <n v="0"/>
    <n v="0"/>
    <n v="0"/>
    <n v="0"/>
    <n v="0"/>
    <n v="0"/>
    <n v="0"/>
    <n v="0"/>
    <n v="1"/>
    <n v="1"/>
    <n v="0"/>
    <n v="0"/>
    <n v="0"/>
    <n v="0"/>
    <m/>
    <m/>
    <m/>
    <m/>
    <m/>
    <m/>
    <m/>
    <m/>
    <m/>
    <m/>
  </r>
  <r>
    <x v="4"/>
    <s v="Brasil"/>
    <x v="113"/>
    <n v="3"/>
    <n v="3"/>
    <n v="0"/>
    <n v="0"/>
    <n v="17"/>
    <n v="13"/>
    <n v="1"/>
    <n v="0"/>
    <n v="13"/>
    <n v="13"/>
    <n v="0"/>
    <n v="0"/>
    <n v="1"/>
    <n v="0"/>
    <n v="1"/>
    <n v="0"/>
    <n v="0"/>
    <n v="0"/>
    <n v="0"/>
    <n v="0"/>
    <n v="0"/>
    <n v="0"/>
    <n v="0"/>
    <n v="0"/>
    <n v="0"/>
    <n v="0"/>
    <n v="1"/>
    <n v="0"/>
    <n v="1"/>
    <n v="0"/>
    <n v="0"/>
    <n v="0"/>
    <m/>
    <m/>
    <n v="2"/>
    <n v="0"/>
    <n v="0"/>
    <m/>
    <m/>
    <m/>
    <m/>
    <m/>
  </r>
  <r>
    <x v="4"/>
    <s v="Brasil"/>
    <x v="53"/>
    <n v="616"/>
    <n v="357"/>
    <n v="166"/>
    <n v="93"/>
    <n v="742"/>
    <n v="32"/>
    <n v="48"/>
    <n v="46"/>
    <n v="54"/>
    <n v="31"/>
    <n v="19"/>
    <n v="4"/>
    <n v="54"/>
    <n v="0"/>
    <n v="19"/>
    <n v="35"/>
    <n v="1"/>
    <n v="0"/>
    <n v="1"/>
    <n v="0"/>
    <n v="0"/>
    <n v="0"/>
    <n v="0"/>
    <n v="0"/>
    <n v="0"/>
    <n v="4"/>
    <n v="13"/>
    <n v="3"/>
    <n v="2"/>
    <n v="8"/>
    <n v="0"/>
    <n v="0"/>
    <m/>
    <n v="60"/>
    <n v="36"/>
    <n v="22"/>
    <n v="17"/>
    <n v="26"/>
    <n v="229"/>
    <m/>
    <m/>
    <m/>
  </r>
  <r>
    <x v="4"/>
    <s v="Brasil"/>
    <x v="201"/>
    <n v="922"/>
    <n v="644"/>
    <n v="208"/>
    <n v="70"/>
    <n v="1076"/>
    <n v="99"/>
    <n v="47"/>
    <n v="8"/>
    <n v="51"/>
    <n v="13"/>
    <n v="36"/>
    <n v="2"/>
    <n v="9"/>
    <n v="0"/>
    <n v="6"/>
    <n v="3"/>
    <n v="80"/>
    <n v="0"/>
    <n v="1"/>
    <n v="0"/>
    <n v="0"/>
    <n v="0"/>
    <n v="0"/>
    <n v="0"/>
    <n v="4"/>
    <n v="6"/>
    <n v="9"/>
    <n v="2"/>
    <n v="2"/>
    <n v="5"/>
    <n v="0"/>
    <n v="0"/>
    <n v="80"/>
    <n v="48"/>
    <n v="44"/>
    <n v="31"/>
    <n v="23"/>
    <n v="39"/>
    <n v="139"/>
    <m/>
    <m/>
    <m/>
  </r>
  <r>
    <x v="4"/>
    <s v="Brasil"/>
    <x v="412"/>
    <n v="23"/>
    <n v="23"/>
    <n v="0"/>
    <n v="0"/>
    <n v="28"/>
    <n v="4"/>
    <n v="0"/>
    <n v="1"/>
    <n v="4"/>
    <n v="4"/>
    <n v="0"/>
    <n v="0"/>
    <n v="1"/>
    <n v="0"/>
    <n v="0"/>
    <n v="1"/>
    <n v="0"/>
    <n v="0"/>
    <n v="0"/>
    <n v="0"/>
    <n v="0"/>
    <n v="0"/>
    <n v="0"/>
    <n v="0"/>
    <n v="0"/>
    <n v="0"/>
    <n v="0"/>
    <n v="0"/>
    <n v="0"/>
    <n v="0"/>
    <n v="0"/>
    <n v="0"/>
    <m/>
    <n v="4"/>
    <n v="4"/>
    <n v="0"/>
    <n v="0"/>
    <m/>
    <m/>
    <m/>
    <m/>
    <m/>
  </r>
  <r>
    <x v="4"/>
    <s v="Brasil"/>
    <x v="11"/>
    <n v="42"/>
    <n v="42"/>
    <n v="0"/>
    <n v="0"/>
    <n v="44"/>
    <n v="1"/>
    <n v="1"/>
    <n v="0"/>
    <n v="0"/>
    <n v="0"/>
    <n v="0"/>
    <n v="0"/>
    <n v="0"/>
    <n v="0"/>
    <n v="0"/>
    <n v="0"/>
    <n v="0"/>
    <n v="0"/>
    <n v="0"/>
    <n v="0"/>
    <n v="0"/>
    <n v="0"/>
    <n v="0"/>
    <n v="0"/>
    <n v="0"/>
    <n v="0"/>
    <n v="1"/>
    <n v="1"/>
    <n v="0"/>
    <n v="0"/>
    <n v="1"/>
    <n v="0"/>
    <m/>
    <m/>
    <n v="8"/>
    <n v="0"/>
    <n v="0"/>
    <m/>
    <m/>
    <m/>
    <m/>
    <m/>
  </r>
  <r>
    <x v="4"/>
    <s v="Brasil"/>
    <x v="181"/>
    <n v="2"/>
    <n v="2"/>
    <n v="0"/>
    <n v="0"/>
    <n v="2"/>
    <n v="0"/>
    <n v="0"/>
    <n v="0"/>
    <n v="0"/>
    <n v="0"/>
    <n v="0"/>
    <n v="0"/>
    <n v="0"/>
    <n v="0"/>
    <n v="0"/>
    <n v="0"/>
    <n v="0"/>
    <n v="0"/>
    <n v="0"/>
    <n v="0"/>
    <n v="0"/>
    <n v="0"/>
    <n v="0"/>
    <n v="0"/>
    <n v="0"/>
    <n v="0"/>
    <n v="0"/>
    <n v="0"/>
    <n v="0"/>
    <n v="0"/>
    <n v="0"/>
    <n v="0"/>
    <m/>
    <m/>
    <m/>
    <m/>
    <m/>
    <m/>
    <m/>
    <m/>
    <m/>
    <m/>
  </r>
  <r>
    <x v="4"/>
    <s v="Brasil"/>
    <x v="251"/>
    <n v="0"/>
    <n v="0"/>
    <n v="0"/>
    <n v="0"/>
    <n v="1"/>
    <n v="1"/>
    <n v="0"/>
    <n v="0"/>
    <n v="1"/>
    <n v="1"/>
    <n v="0"/>
    <n v="0"/>
    <n v="0"/>
    <n v="0"/>
    <n v="0"/>
    <n v="0"/>
    <n v="0"/>
    <n v="0"/>
    <n v="0"/>
    <n v="0"/>
    <n v="0"/>
    <n v="0"/>
    <n v="0"/>
    <n v="0"/>
    <n v="0"/>
    <n v="0"/>
    <n v="0"/>
    <n v="0"/>
    <n v="0"/>
    <n v="0"/>
    <n v="0"/>
    <n v="0"/>
    <m/>
    <m/>
    <m/>
    <m/>
    <m/>
    <m/>
    <m/>
    <m/>
    <m/>
    <m/>
  </r>
  <r>
    <x v="4"/>
    <s v="México"/>
    <x v="6"/>
    <n v="438"/>
    <n v="339"/>
    <n v="11"/>
    <n v="88"/>
    <n v="600"/>
    <n v="20"/>
    <n v="137"/>
    <n v="7"/>
    <n v="125"/>
    <n v="10"/>
    <n v="111"/>
    <n v="4"/>
    <n v="13"/>
    <n v="0"/>
    <n v="11"/>
    <n v="2"/>
    <n v="0"/>
    <n v="96"/>
    <n v="1"/>
    <n v="0"/>
    <n v="0"/>
    <n v="0"/>
    <n v="0"/>
    <n v="0"/>
    <n v="4"/>
    <n v="10"/>
    <n v="17"/>
    <n v="11"/>
    <n v="0"/>
    <n v="6"/>
    <n v="0"/>
    <n v="0"/>
    <m/>
    <m/>
    <n v="81"/>
    <n v="10"/>
    <n v="11"/>
    <n v="61"/>
    <n v="344"/>
    <m/>
    <m/>
    <m/>
  </r>
  <r>
    <x v="4"/>
    <s v="Brasil"/>
    <x v="94"/>
    <n v="459"/>
    <n v="266"/>
    <n v="88"/>
    <n v="105"/>
    <n v="656"/>
    <n v="105"/>
    <n v="64"/>
    <n v="28"/>
    <n v="81"/>
    <n v="22"/>
    <n v="50"/>
    <n v="9"/>
    <n v="19"/>
    <n v="0"/>
    <n v="7"/>
    <n v="12"/>
    <n v="80"/>
    <n v="0"/>
    <n v="0"/>
    <n v="0"/>
    <n v="0"/>
    <n v="0"/>
    <n v="0"/>
    <n v="0"/>
    <n v="0"/>
    <n v="0"/>
    <n v="14"/>
    <n v="5"/>
    <n v="3"/>
    <n v="6"/>
    <n v="3"/>
    <n v="0"/>
    <n v="80"/>
    <n v="43"/>
    <n v="23"/>
    <n v="9"/>
    <n v="18"/>
    <n v="48"/>
    <n v="166"/>
    <m/>
    <m/>
    <m/>
  </r>
  <r>
    <x v="4"/>
    <s v="Brasil"/>
    <x v="394"/>
    <n v="58"/>
    <n v="57"/>
    <n v="0"/>
    <n v="1"/>
    <n v="63"/>
    <n v="5"/>
    <n v="0"/>
    <n v="0"/>
    <n v="5"/>
    <n v="5"/>
    <n v="0"/>
    <n v="0"/>
    <n v="0"/>
    <n v="0"/>
    <n v="0"/>
    <n v="0"/>
    <n v="0"/>
    <n v="0"/>
    <n v="0"/>
    <n v="0"/>
    <n v="0"/>
    <n v="0"/>
    <n v="0"/>
    <n v="0"/>
    <n v="0"/>
    <n v="0"/>
    <n v="0"/>
    <n v="0"/>
    <n v="0"/>
    <n v="0"/>
    <n v="0"/>
    <n v="0"/>
    <m/>
    <n v="9"/>
    <n v="16"/>
    <n v="0"/>
    <n v="3"/>
    <m/>
    <m/>
    <m/>
    <m/>
    <m/>
  </r>
  <r>
    <x v="4"/>
    <s v="Brasil"/>
    <x v="385"/>
    <n v="1"/>
    <n v="1"/>
    <n v="0"/>
    <n v="0"/>
    <n v="1"/>
    <n v="0"/>
    <n v="0"/>
    <n v="0"/>
    <n v="0"/>
    <n v="0"/>
    <n v="0"/>
    <n v="0"/>
    <n v="0"/>
    <n v="0"/>
    <n v="0"/>
    <n v="0"/>
    <n v="0"/>
    <n v="0"/>
    <n v="0"/>
    <n v="0"/>
    <n v="0"/>
    <n v="0"/>
    <n v="0"/>
    <n v="0"/>
    <n v="0"/>
    <n v="0"/>
    <n v="0"/>
    <n v="0"/>
    <n v="0"/>
    <n v="0"/>
    <n v="0"/>
    <n v="0"/>
    <m/>
    <m/>
    <n v="2"/>
    <n v="0"/>
    <n v="0"/>
    <m/>
    <m/>
    <m/>
    <m/>
    <m/>
  </r>
  <r>
    <x v="4"/>
    <s v="Brasil"/>
    <x v="253"/>
    <n v="22"/>
    <n v="22"/>
    <n v="0"/>
    <n v="0"/>
    <n v="37"/>
    <n v="14"/>
    <n v="0"/>
    <n v="1"/>
    <n v="14"/>
    <n v="14"/>
    <n v="0"/>
    <n v="0"/>
    <n v="1"/>
    <n v="0"/>
    <n v="0"/>
    <n v="1"/>
    <n v="0"/>
    <n v="0"/>
    <n v="0"/>
    <n v="0"/>
    <n v="0"/>
    <n v="0"/>
    <n v="0"/>
    <n v="0"/>
    <n v="0"/>
    <n v="0"/>
    <n v="0"/>
    <n v="0"/>
    <n v="0"/>
    <n v="0"/>
    <n v="0"/>
    <n v="0"/>
    <m/>
    <n v="3"/>
    <n v="2"/>
    <n v="0"/>
    <n v="0"/>
    <m/>
    <m/>
    <m/>
    <m/>
    <m/>
  </r>
  <r>
    <x v="4"/>
    <s v="Brasil"/>
    <x v="105"/>
    <n v="37"/>
    <n v="37"/>
    <n v="0"/>
    <n v="0"/>
    <n v="42"/>
    <n v="3"/>
    <n v="2"/>
    <n v="0"/>
    <n v="3"/>
    <n v="3"/>
    <n v="0"/>
    <n v="0"/>
    <n v="0"/>
    <n v="0"/>
    <n v="0"/>
    <n v="0"/>
    <n v="0"/>
    <n v="0"/>
    <n v="0"/>
    <n v="0"/>
    <n v="0"/>
    <n v="0"/>
    <n v="0"/>
    <n v="0"/>
    <n v="0"/>
    <n v="0"/>
    <n v="2"/>
    <n v="1"/>
    <n v="0"/>
    <n v="1"/>
    <n v="0"/>
    <n v="0"/>
    <m/>
    <n v="8"/>
    <n v="4"/>
    <n v="0"/>
    <n v="0"/>
    <m/>
    <m/>
    <m/>
    <m/>
    <m/>
  </r>
  <r>
    <x v="4"/>
    <s v="Brasil"/>
    <x v="292"/>
    <n v="18"/>
    <n v="18"/>
    <n v="0"/>
    <n v="0"/>
    <n v="25"/>
    <n v="7"/>
    <n v="0"/>
    <n v="0"/>
    <n v="7"/>
    <n v="7"/>
    <n v="0"/>
    <n v="0"/>
    <n v="0"/>
    <n v="0"/>
    <n v="0"/>
    <n v="0"/>
    <n v="0"/>
    <n v="0"/>
    <n v="0"/>
    <n v="0"/>
    <n v="0"/>
    <n v="0"/>
    <n v="0"/>
    <n v="0"/>
    <n v="0"/>
    <n v="0"/>
    <n v="0"/>
    <n v="0"/>
    <n v="0"/>
    <n v="0"/>
    <n v="0"/>
    <n v="0"/>
    <m/>
    <m/>
    <n v="4"/>
    <n v="0"/>
    <n v="0"/>
    <m/>
    <m/>
    <m/>
    <m/>
    <m/>
  </r>
  <r>
    <x v="4"/>
    <s v="Brasil"/>
    <x v="442"/>
    <n v="1196"/>
    <n v="774"/>
    <n v="207"/>
    <n v="215"/>
    <n v="1360"/>
    <n v="77"/>
    <n v="56"/>
    <n v="31"/>
    <n v="132"/>
    <n v="77"/>
    <n v="41"/>
    <n v="14"/>
    <n v="26"/>
    <n v="0"/>
    <n v="13"/>
    <n v="13"/>
    <n v="0"/>
    <n v="0"/>
    <n v="1"/>
    <n v="2"/>
    <n v="1"/>
    <n v="1"/>
    <n v="0"/>
    <n v="0"/>
    <n v="0"/>
    <n v="0"/>
    <n v="6"/>
    <n v="1"/>
    <n v="4"/>
    <n v="1"/>
    <n v="0"/>
    <n v="0"/>
    <n v="80"/>
    <m/>
    <n v="44"/>
    <n v="30"/>
    <n v="35"/>
    <n v="60"/>
    <n v="325"/>
    <m/>
    <m/>
    <m/>
  </r>
  <r>
    <x v="4"/>
    <s v="Brasil"/>
    <x v="349"/>
    <n v="64"/>
    <n v="61"/>
    <n v="2"/>
    <n v="1"/>
    <n v="113"/>
    <n v="34"/>
    <n v="10"/>
    <n v="5"/>
    <n v="35"/>
    <n v="29"/>
    <n v="6"/>
    <n v="0"/>
    <n v="10"/>
    <n v="1"/>
    <n v="4"/>
    <n v="5"/>
    <n v="0"/>
    <n v="0"/>
    <n v="1"/>
    <n v="0"/>
    <n v="0"/>
    <n v="0"/>
    <n v="0"/>
    <n v="0"/>
    <n v="0"/>
    <n v="0"/>
    <n v="0"/>
    <n v="0"/>
    <n v="0"/>
    <n v="0"/>
    <n v="4"/>
    <n v="0"/>
    <m/>
    <n v="1"/>
    <n v="41"/>
    <n v="2"/>
    <n v="1"/>
    <n v="1"/>
    <n v="0"/>
    <m/>
    <m/>
    <m/>
  </r>
  <r>
    <x v="4"/>
    <s v="Brasil"/>
    <x v="31"/>
    <n v="67"/>
    <n v="67"/>
    <n v="0"/>
    <n v="0"/>
    <n v="113"/>
    <n v="46"/>
    <n v="0"/>
    <n v="0"/>
    <n v="40"/>
    <n v="40"/>
    <n v="0"/>
    <n v="0"/>
    <n v="0"/>
    <n v="0"/>
    <n v="0"/>
    <n v="0"/>
    <n v="0"/>
    <n v="0"/>
    <n v="0"/>
    <n v="0"/>
    <n v="0"/>
    <n v="0"/>
    <n v="0"/>
    <n v="0"/>
    <n v="0"/>
    <n v="0"/>
    <n v="0"/>
    <n v="0"/>
    <n v="0"/>
    <n v="0"/>
    <n v="6"/>
    <n v="0"/>
    <n v="79"/>
    <n v="77"/>
    <n v="80"/>
    <n v="0"/>
    <n v="0"/>
    <m/>
    <m/>
    <m/>
    <m/>
    <m/>
  </r>
  <r>
    <x v="4"/>
    <s v="Brasil"/>
    <x v="188"/>
    <n v="1384"/>
    <n v="636"/>
    <n v="279"/>
    <n v="469"/>
    <n v="1651"/>
    <n v="62"/>
    <n v="82"/>
    <n v="123"/>
    <n v="122"/>
    <n v="53"/>
    <n v="45"/>
    <n v="24"/>
    <n v="103"/>
    <n v="1"/>
    <n v="32"/>
    <n v="70"/>
    <n v="0"/>
    <n v="0"/>
    <n v="1"/>
    <n v="0"/>
    <n v="0"/>
    <n v="0"/>
    <n v="0"/>
    <n v="0"/>
    <n v="3"/>
    <n v="3"/>
    <n v="35"/>
    <n v="4"/>
    <n v="2"/>
    <n v="27"/>
    <n v="7"/>
    <n v="0"/>
    <n v="80"/>
    <n v="110"/>
    <n v="39"/>
    <n v="52"/>
    <n v="106"/>
    <n v="234"/>
    <n v="751"/>
    <m/>
    <m/>
    <m/>
  </r>
  <r>
    <x v="4"/>
    <s v="Brasil"/>
    <x v="401"/>
    <n v="1232"/>
    <n v="423"/>
    <n v="126"/>
    <n v="683"/>
    <n v="1551"/>
    <n v="86"/>
    <n v="46"/>
    <n v="187"/>
    <n v="241"/>
    <n v="82"/>
    <n v="35"/>
    <n v="124"/>
    <n v="25"/>
    <n v="0"/>
    <n v="7"/>
    <n v="18"/>
    <n v="0"/>
    <n v="0"/>
    <n v="2"/>
    <n v="56"/>
    <n v="56"/>
    <n v="0"/>
    <n v="0"/>
    <n v="0"/>
    <n v="2"/>
    <n v="31"/>
    <n v="22"/>
    <n v="3"/>
    <n v="7"/>
    <n v="11"/>
    <n v="3"/>
    <n v="0"/>
    <n v="80"/>
    <m/>
    <n v="33"/>
    <n v="17"/>
    <n v="91"/>
    <n v="176"/>
    <n v="713"/>
    <m/>
    <m/>
    <m/>
  </r>
  <r>
    <x v="4"/>
    <s v="Brasil"/>
    <x v="183"/>
    <n v="76"/>
    <n v="57"/>
    <n v="2"/>
    <n v="17"/>
    <n v="235"/>
    <n v="133"/>
    <n v="8"/>
    <n v="18"/>
    <n v="71"/>
    <n v="53"/>
    <n v="6"/>
    <n v="12"/>
    <n v="8"/>
    <n v="0"/>
    <n v="2"/>
    <n v="6"/>
    <n v="80"/>
    <n v="0"/>
    <n v="0"/>
    <n v="1"/>
    <n v="1"/>
    <n v="0"/>
    <n v="0"/>
    <n v="0"/>
    <n v="0"/>
    <n v="0"/>
    <n v="0"/>
    <n v="0"/>
    <n v="0"/>
    <n v="0"/>
    <n v="0"/>
    <n v="0"/>
    <n v="80"/>
    <n v="54"/>
    <n v="38"/>
    <n v="2"/>
    <n v="16"/>
    <n v="2"/>
    <n v="2"/>
    <m/>
    <m/>
    <m/>
  </r>
  <r>
    <x v="4"/>
    <s v="Brasil"/>
    <x v="430"/>
    <n v="24"/>
    <n v="24"/>
    <n v="0"/>
    <n v="0"/>
    <n v="29"/>
    <n v="2"/>
    <n v="3"/>
    <n v="0"/>
    <n v="2"/>
    <n v="2"/>
    <n v="0"/>
    <n v="0"/>
    <n v="0"/>
    <n v="0"/>
    <n v="0"/>
    <n v="0"/>
    <n v="0"/>
    <n v="0"/>
    <n v="0"/>
    <n v="0"/>
    <n v="0"/>
    <n v="0"/>
    <n v="0"/>
    <n v="0"/>
    <n v="0"/>
    <n v="0"/>
    <n v="3"/>
    <n v="0"/>
    <n v="2"/>
    <n v="1"/>
    <n v="0"/>
    <n v="0"/>
    <m/>
    <n v="6"/>
    <n v="7"/>
    <n v="0"/>
    <n v="0"/>
    <m/>
    <m/>
    <m/>
    <m/>
    <m/>
  </r>
  <r>
    <x v="4"/>
    <s v="Brasil"/>
    <x v="437"/>
    <n v="21"/>
    <n v="21"/>
    <n v="0"/>
    <n v="0"/>
    <n v="28"/>
    <n v="7"/>
    <n v="0"/>
    <n v="0"/>
    <n v="7"/>
    <n v="7"/>
    <n v="0"/>
    <n v="0"/>
    <n v="0"/>
    <n v="0"/>
    <n v="0"/>
    <n v="0"/>
    <n v="0"/>
    <n v="0"/>
    <n v="0"/>
    <n v="0"/>
    <n v="0"/>
    <n v="0"/>
    <n v="0"/>
    <n v="0"/>
    <n v="0"/>
    <n v="0"/>
    <n v="0"/>
    <n v="0"/>
    <n v="0"/>
    <n v="0"/>
    <n v="0"/>
    <n v="0"/>
    <m/>
    <n v="6"/>
    <n v="15"/>
    <n v="0"/>
    <n v="0"/>
    <m/>
    <m/>
    <m/>
    <m/>
    <m/>
  </r>
  <r>
    <x v="4"/>
    <s v="Brasil"/>
    <x v="176"/>
    <n v="0"/>
    <n v="0"/>
    <n v="0"/>
    <n v="0"/>
    <n v="1"/>
    <n v="1"/>
    <n v="0"/>
    <n v="0"/>
    <n v="1"/>
    <n v="1"/>
    <n v="0"/>
    <n v="0"/>
    <n v="0"/>
    <n v="0"/>
    <n v="0"/>
    <n v="0"/>
    <n v="0"/>
    <n v="0"/>
    <n v="0"/>
    <n v="0"/>
    <n v="0"/>
    <n v="0"/>
    <n v="0"/>
    <n v="0"/>
    <n v="0"/>
    <n v="0"/>
    <n v="0"/>
    <n v="0"/>
    <n v="0"/>
    <n v="0"/>
    <n v="0"/>
    <n v="0"/>
    <m/>
    <m/>
    <m/>
    <m/>
    <m/>
    <m/>
    <m/>
    <m/>
    <m/>
    <m/>
  </r>
  <r>
    <x v="4"/>
    <s v="Brasil"/>
    <x v="483"/>
    <n v="221"/>
    <n v="202"/>
    <n v="13"/>
    <n v="6"/>
    <n v="259"/>
    <n v="27"/>
    <n v="2"/>
    <n v="9"/>
    <n v="36"/>
    <n v="27"/>
    <n v="1"/>
    <n v="8"/>
    <n v="1"/>
    <n v="0"/>
    <n v="1"/>
    <n v="0"/>
    <n v="0"/>
    <n v="0"/>
    <n v="0"/>
    <n v="0"/>
    <n v="0"/>
    <n v="0"/>
    <n v="0"/>
    <n v="0"/>
    <n v="0"/>
    <n v="0"/>
    <n v="1"/>
    <n v="0"/>
    <n v="0"/>
    <n v="1"/>
    <n v="0"/>
    <n v="0"/>
    <m/>
    <n v="56"/>
    <n v="44"/>
    <n v="10"/>
    <n v="6"/>
    <m/>
    <m/>
    <m/>
    <m/>
    <m/>
  </r>
  <r>
    <x v="4"/>
    <s v="Brasil"/>
    <x v="255"/>
    <n v="61"/>
    <n v="50"/>
    <n v="5"/>
    <n v="6"/>
    <n v="100"/>
    <n v="38"/>
    <n v="1"/>
    <n v="0"/>
    <n v="38"/>
    <n v="37"/>
    <n v="1"/>
    <n v="0"/>
    <n v="0"/>
    <n v="0"/>
    <n v="0"/>
    <n v="0"/>
    <n v="0"/>
    <n v="0"/>
    <n v="1"/>
    <n v="0"/>
    <n v="0"/>
    <n v="0"/>
    <n v="0"/>
    <n v="0"/>
    <n v="0"/>
    <n v="0"/>
    <n v="1"/>
    <n v="0"/>
    <n v="0"/>
    <n v="1"/>
    <n v="0"/>
    <n v="0"/>
    <m/>
    <m/>
    <n v="18"/>
    <n v="1"/>
    <n v="0"/>
    <n v="1"/>
    <n v="22"/>
    <m/>
    <m/>
    <m/>
  </r>
  <r>
    <x v="4"/>
    <s v="Brasil"/>
    <x v="338"/>
    <n v="569"/>
    <n v="429"/>
    <n v="29"/>
    <n v="111"/>
    <n v="858"/>
    <n v="110"/>
    <n v="46"/>
    <n v="133"/>
    <n v="243"/>
    <n v="110"/>
    <n v="35"/>
    <n v="98"/>
    <n v="35"/>
    <n v="0"/>
    <n v="9"/>
    <n v="26"/>
    <n v="0"/>
    <n v="0"/>
    <n v="1"/>
    <n v="2"/>
    <n v="2"/>
    <n v="0"/>
    <n v="0"/>
    <n v="0"/>
    <n v="0"/>
    <n v="2"/>
    <n v="11"/>
    <n v="1"/>
    <n v="0"/>
    <n v="8"/>
    <n v="0"/>
    <n v="0"/>
    <m/>
    <n v="8"/>
    <n v="126"/>
    <n v="20"/>
    <n v="41"/>
    <n v="71"/>
    <n v="138"/>
    <m/>
    <m/>
    <m/>
  </r>
  <r>
    <x v="4"/>
    <s v="Brasil"/>
    <x v="115"/>
    <n v="35"/>
    <n v="26"/>
    <n v="0"/>
    <n v="9"/>
    <n v="100"/>
    <n v="61"/>
    <n v="2"/>
    <n v="2"/>
    <n v="64"/>
    <n v="61"/>
    <n v="2"/>
    <n v="1"/>
    <n v="1"/>
    <n v="0"/>
    <n v="0"/>
    <n v="1"/>
    <n v="0"/>
    <n v="0"/>
    <n v="1"/>
    <n v="0"/>
    <n v="0"/>
    <n v="0"/>
    <n v="0"/>
    <n v="0"/>
    <n v="0"/>
    <n v="0"/>
    <n v="0"/>
    <n v="0"/>
    <n v="0"/>
    <n v="0"/>
    <n v="0"/>
    <n v="0"/>
    <m/>
    <m/>
    <n v="14"/>
    <n v="0"/>
    <n v="9"/>
    <n v="5"/>
    <n v="1"/>
    <m/>
    <m/>
    <m/>
  </r>
  <r>
    <x v="4"/>
    <s v="Brasil"/>
    <x v="216"/>
    <n v="1"/>
    <n v="1"/>
    <n v="0"/>
    <n v="0"/>
    <n v="1"/>
    <n v="0"/>
    <n v="0"/>
    <n v="0"/>
    <n v="0"/>
    <n v="0"/>
    <n v="0"/>
    <n v="0"/>
    <n v="0"/>
    <n v="0"/>
    <n v="0"/>
    <n v="0"/>
    <n v="0"/>
    <n v="0"/>
    <n v="0"/>
    <n v="0"/>
    <n v="0"/>
    <n v="0"/>
    <n v="0"/>
    <n v="0"/>
    <n v="0"/>
    <n v="0"/>
    <n v="0"/>
    <n v="0"/>
    <n v="0"/>
    <n v="0"/>
    <n v="0"/>
    <n v="0"/>
    <m/>
    <m/>
    <n v="3"/>
    <n v="0"/>
    <n v="0"/>
    <m/>
    <m/>
    <m/>
    <m/>
    <m/>
  </r>
  <r>
    <x v="4"/>
    <s v="Brasil"/>
    <x v="298"/>
    <n v="53"/>
    <n v="53"/>
    <n v="0"/>
    <n v="0"/>
    <n v="61"/>
    <n v="8"/>
    <n v="0"/>
    <n v="0"/>
    <n v="8"/>
    <n v="8"/>
    <n v="0"/>
    <n v="0"/>
    <n v="0"/>
    <n v="0"/>
    <n v="0"/>
    <n v="0"/>
    <n v="0"/>
    <n v="0"/>
    <n v="0"/>
    <n v="2"/>
    <n v="2"/>
    <n v="0"/>
    <n v="0"/>
    <n v="0"/>
    <n v="0"/>
    <n v="0"/>
    <n v="0"/>
    <n v="0"/>
    <n v="0"/>
    <n v="0"/>
    <n v="0"/>
    <n v="0"/>
    <m/>
    <n v="17"/>
    <n v="8"/>
    <n v="0"/>
    <n v="0"/>
    <m/>
    <m/>
    <m/>
    <m/>
    <m/>
  </r>
  <r>
    <x v="4"/>
    <s v="Brasil"/>
    <x v="103"/>
    <n v="2632"/>
    <n v="1303"/>
    <n v="187"/>
    <n v="1142"/>
    <n v="3232"/>
    <n v="102"/>
    <n v="228"/>
    <n v="270"/>
    <n v="234"/>
    <n v="38"/>
    <n v="162"/>
    <n v="34"/>
    <n v="180"/>
    <n v="0"/>
    <n v="47"/>
    <n v="133"/>
    <n v="52"/>
    <n v="1"/>
    <n v="2"/>
    <n v="212"/>
    <n v="210"/>
    <n v="0"/>
    <n v="2"/>
    <n v="0"/>
    <n v="18"/>
    <n v="5"/>
    <n v="122"/>
    <n v="20"/>
    <n v="17"/>
    <n v="84"/>
    <n v="7"/>
    <n v="0"/>
    <n v="161"/>
    <n v="163"/>
    <n v="173"/>
    <n v="50"/>
    <n v="128"/>
    <n v="298"/>
    <n v="1367"/>
    <m/>
    <m/>
    <m/>
  </r>
  <r>
    <x v="4"/>
    <s v="Brasil"/>
    <x v="469"/>
    <n v="1073"/>
    <n v="681"/>
    <n v="199"/>
    <n v="193"/>
    <n v="1369"/>
    <n v="112"/>
    <n v="80"/>
    <n v="104"/>
    <n v="106"/>
    <n v="25"/>
    <n v="53"/>
    <n v="28"/>
    <n v="78"/>
    <n v="1"/>
    <n v="18"/>
    <n v="59"/>
    <n v="80"/>
    <n v="0"/>
    <n v="1"/>
    <n v="0"/>
    <n v="0"/>
    <n v="0"/>
    <n v="0"/>
    <n v="0"/>
    <n v="3"/>
    <n v="5"/>
    <n v="27"/>
    <n v="1"/>
    <n v="6"/>
    <n v="20"/>
    <n v="1"/>
    <n v="0"/>
    <n v="80"/>
    <n v="46"/>
    <n v="29"/>
    <n v="19"/>
    <n v="20"/>
    <n v="81"/>
    <n v="351"/>
    <m/>
    <m/>
    <m/>
  </r>
  <r>
    <x v="4"/>
    <s v="Brasil"/>
    <x v="468"/>
    <n v="2"/>
    <n v="2"/>
    <n v="0"/>
    <n v="0"/>
    <n v="4"/>
    <n v="0"/>
    <n v="2"/>
    <n v="0"/>
    <n v="0"/>
    <n v="0"/>
    <n v="0"/>
    <n v="0"/>
    <n v="1"/>
    <n v="0"/>
    <n v="1"/>
    <n v="0"/>
    <n v="0"/>
    <n v="0"/>
    <n v="0"/>
    <n v="0"/>
    <n v="0"/>
    <n v="0"/>
    <n v="0"/>
    <n v="0"/>
    <n v="0"/>
    <n v="0"/>
    <n v="1"/>
    <n v="0"/>
    <n v="0"/>
    <n v="1"/>
    <n v="0"/>
    <n v="0"/>
    <m/>
    <m/>
    <m/>
    <m/>
    <m/>
    <m/>
    <m/>
    <m/>
    <m/>
    <m/>
  </r>
  <r>
    <x v="4"/>
    <s v="Brasil"/>
    <x v="306"/>
    <n v="1"/>
    <n v="1"/>
    <n v="0"/>
    <n v="0"/>
    <n v="89"/>
    <n v="88"/>
    <n v="0"/>
    <n v="0"/>
    <n v="8"/>
    <n v="8"/>
    <n v="0"/>
    <n v="0"/>
    <n v="0"/>
    <n v="0"/>
    <n v="0"/>
    <n v="0"/>
    <n v="80"/>
    <n v="0"/>
    <n v="1"/>
    <n v="0"/>
    <n v="0"/>
    <n v="0"/>
    <n v="0"/>
    <n v="0"/>
    <n v="0"/>
    <n v="0"/>
    <n v="0"/>
    <n v="0"/>
    <n v="0"/>
    <n v="0"/>
    <n v="0"/>
    <n v="0"/>
    <n v="80"/>
    <n v="74"/>
    <n v="1"/>
    <n v="0"/>
    <n v="0"/>
    <m/>
    <m/>
    <m/>
    <m/>
    <m/>
  </r>
  <r>
    <x v="4"/>
    <s v="Brasil"/>
    <x v="112"/>
    <n v="0"/>
    <n v="0"/>
    <n v="0"/>
    <n v="0"/>
    <n v="1"/>
    <n v="1"/>
    <n v="0"/>
    <n v="0"/>
    <n v="1"/>
    <n v="1"/>
    <n v="0"/>
    <n v="0"/>
    <n v="0"/>
    <n v="0"/>
    <n v="0"/>
    <n v="0"/>
    <n v="0"/>
    <n v="0"/>
    <n v="0"/>
    <n v="0"/>
    <n v="0"/>
    <n v="0"/>
    <n v="0"/>
    <n v="0"/>
    <n v="0"/>
    <n v="0"/>
    <n v="0"/>
    <n v="0"/>
    <n v="0"/>
    <n v="0"/>
    <n v="0"/>
    <n v="0"/>
    <m/>
    <m/>
    <m/>
    <m/>
    <m/>
    <m/>
    <m/>
    <m/>
    <m/>
    <m/>
  </r>
  <r>
    <x v="4"/>
    <s v="Brasil"/>
    <x v="477"/>
    <n v="3303"/>
    <n v="821"/>
    <n v="320"/>
    <n v="2162"/>
    <n v="3988"/>
    <n v="69"/>
    <n v="110"/>
    <n v="506"/>
    <n v="152"/>
    <n v="46"/>
    <n v="40"/>
    <n v="66"/>
    <n v="344"/>
    <n v="0"/>
    <n v="60"/>
    <n v="284"/>
    <n v="0"/>
    <n v="0"/>
    <n v="2"/>
    <n v="582"/>
    <n v="318"/>
    <n v="243"/>
    <n v="21"/>
    <n v="8"/>
    <n v="71"/>
    <n v="6"/>
    <n v="173"/>
    <n v="10"/>
    <n v="11"/>
    <n v="148"/>
    <n v="21"/>
    <n v="0"/>
    <n v="81"/>
    <n v="113"/>
    <n v="57"/>
    <n v="46"/>
    <n v="267"/>
    <n v="524"/>
    <n v="2121"/>
    <m/>
    <m/>
    <m/>
  </r>
  <r>
    <x v="4"/>
    <s v="Brasil"/>
    <x v="267"/>
    <n v="1834"/>
    <n v="937"/>
    <n v="249"/>
    <n v="648"/>
    <n v="2262"/>
    <n v="85"/>
    <n v="104"/>
    <n v="239"/>
    <n v="180"/>
    <n v="79"/>
    <n v="54"/>
    <n v="47"/>
    <n v="163"/>
    <n v="0"/>
    <n v="38"/>
    <n v="125"/>
    <n v="1"/>
    <n v="0"/>
    <n v="1"/>
    <n v="5"/>
    <n v="5"/>
    <n v="0"/>
    <n v="0"/>
    <n v="0"/>
    <n v="2"/>
    <n v="0"/>
    <n v="84"/>
    <n v="4"/>
    <n v="6"/>
    <n v="74"/>
    <n v="5"/>
    <n v="0"/>
    <n v="80"/>
    <n v="93"/>
    <n v="68"/>
    <n v="29"/>
    <n v="50"/>
    <n v="118"/>
    <n v="684"/>
    <m/>
    <m/>
    <m/>
  </r>
  <r>
    <x v="4"/>
    <s v="Brasil"/>
    <x v="237"/>
    <n v="4"/>
    <n v="4"/>
    <n v="0"/>
    <n v="0"/>
    <n v="7"/>
    <n v="2"/>
    <n v="1"/>
    <n v="0"/>
    <n v="2"/>
    <n v="2"/>
    <n v="0"/>
    <n v="0"/>
    <n v="1"/>
    <n v="0"/>
    <n v="1"/>
    <n v="0"/>
    <n v="0"/>
    <n v="0"/>
    <n v="0"/>
    <n v="0"/>
    <n v="0"/>
    <n v="0"/>
    <n v="0"/>
    <n v="0"/>
    <n v="0"/>
    <n v="0"/>
    <n v="0"/>
    <n v="0"/>
    <n v="0"/>
    <n v="0"/>
    <n v="0"/>
    <n v="0"/>
    <m/>
    <m/>
    <n v="1"/>
    <n v="0"/>
    <n v="0"/>
    <m/>
    <m/>
    <m/>
    <m/>
    <m/>
  </r>
  <r>
    <x v="4"/>
    <s v="Brasil"/>
    <x v="471"/>
    <n v="24"/>
    <n v="24"/>
    <n v="0"/>
    <n v="0"/>
    <n v="31"/>
    <n v="6"/>
    <n v="1"/>
    <n v="0"/>
    <n v="6"/>
    <n v="6"/>
    <n v="0"/>
    <n v="0"/>
    <n v="1"/>
    <n v="0"/>
    <n v="1"/>
    <n v="0"/>
    <n v="0"/>
    <n v="0"/>
    <n v="0"/>
    <n v="0"/>
    <n v="0"/>
    <n v="0"/>
    <n v="0"/>
    <n v="0"/>
    <n v="0"/>
    <n v="0"/>
    <n v="0"/>
    <n v="0"/>
    <n v="0"/>
    <n v="0"/>
    <n v="0"/>
    <n v="0"/>
    <m/>
    <m/>
    <n v="6"/>
    <n v="0"/>
    <n v="0"/>
    <m/>
    <m/>
    <m/>
    <m/>
    <m/>
  </r>
  <r>
    <x v="4"/>
    <s v="México"/>
    <x v="491"/>
    <n v="0"/>
    <n v="0"/>
    <n v="0"/>
    <n v="0"/>
    <n v="3"/>
    <n v="0"/>
    <n v="3"/>
    <n v="0"/>
    <n v="0"/>
    <n v="0"/>
    <n v="0"/>
    <n v="0"/>
    <n v="0"/>
    <n v="0"/>
    <n v="0"/>
    <n v="0"/>
    <n v="0"/>
    <n v="0"/>
    <n v="0"/>
    <n v="0"/>
    <n v="0"/>
    <n v="0"/>
    <n v="0"/>
    <n v="0"/>
    <n v="0"/>
    <n v="0"/>
    <n v="3"/>
    <n v="3"/>
    <n v="0"/>
    <n v="0"/>
    <n v="0"/>
    <n v="0"/>
    <m/>
    <m/>
    <m/>
    <m/>
    <m/>
    <m/>
    <m/>
    <m/>
    <m/>
    <m/>
  </r>
  <r>
    <x v="4"/>
    <s v="Brasil"/>
    <x v="99"/>
    <n v="218"/>
    <n v="148"/>
    <n v="16"/>
    <n v="54"/>
    <n v="322"/>
    <n v="82"/>
    <n v="12"/>
    <n v="10"/>
    <n v="97"/>
    <n v="80"/>
    <n v="9"/>
    <n v="8"/>
    <n v="3"/>
    <n v="0"/>
    <n v="3"/>
    <n v="0"/>
    <n v="0"/>
    <n v="0"/>
    <n v="1"/>
    <n v="0"/>
    <n v="0"/>
    <n v="0"/>
    <n v="0"/>
    <n v="0"/>
    <n v="1"/>
    <n v="0"/>
    <n v="2"/>
    <n v="0"/>
    <n v="0"/>
    <n v="2"/>
    <n v="2"/>
    <n v="0"/>
    <m/>
    <n v="2"/>
    <n v="30"/>
    <n v="9"/>
    <n v="13"/>
    <n v="24"/>
    <n v="91"/>
    <m/>
    <m/>
    <m/>
  </r>
  <r>
    <x v="4"/>
    <s v="Brasil"/>
    <x v="194"/>
    <n v="684"/>
    <n v="576"/>
    <n v="56"/>
    <n v="52"/>
    <n v="849"/>
    <n v="104"/>
    <n v="52"/>
    <n v="9"/>
    <n v="43"/>
    <n v="14"/>
    <n v="26"/>
    <n v="3"/>
    <n v="26"/>
    <n v="0"/>
    <n v="20"/>
    <n v="6"/>
    <n v="83"/>
    <n v="0"/>
    <n v="0"/>
    <n v="0"/>
    <n v="0"/>
    <n v="0"/>
    <n v="0"/>
    <n v="0"/>
    <n v="4"/>
    <n v="7"/>
    <n v="9"/>
    <n v="1"/>
    <n v="5"/>
    <n v="3"/>
    <n v="0"/>
    <n v="0"/>
    <n v="83"/>
    <n v="76"/>
    <n v="64"/>
    <n v="19"/>
    <n v="33"/>
    <n v="13"/>
    <n v="4"/>
    <m/>
    <m/>
    <m/>
  </r>
  <r>
    <x v="4"/>
    <s v="Brasil"/>
    <x v="206"/>
    <n v="0"/>
    <n v="0"/>
    <n v="0"/>
    <n v="0"/>
    <n v="89"/>
    <n v="89"/>
    <n v="0"/>
    <n v="0"/>
    <n v="9"/>
    <n v="9"/>
    <n v="0"/>
    <n v="0"/>
    <n v="0"/>
    <n v="0"/>
    <n v="0"/>
    <n v="0"/>
    <n v="80"/>
    <n v="0"/>
    <n v="1"/>
    <n v="0"/>
    <n v="0"/>
    <n v="0"/>
    <n v="0"/>
    <n v="0"/>
    <n v="0"/>
    <n v="0"/>
    <n v="0"/>
    <n v="0"/>
    <n v="0"/>
    <n v="0"/>
    <n v="0"/>
    <n v="0"/>
    <n v="80"/>
    <n v="87"/>
    <m/>
    <m/>
    <m/>
    <m/>
    <m/>
    <m/>
    <m/>
    <m/>
  </r>
  <r>
    <x v="4"/>
    <s v="Brasil"/>
    <x v="18"/>
    <n v="386"/>
    <n v="353"/>
    <n v="21"/>
    <n v="12"/>
    <n v="496"/>
    <n v="93"/>
    <n v="17"/>
    <n v="0"/>
    <n v="83"/>
    <n v="79"/>
    <n v="4"/>
    <n v="0"/>
    <n v="7"/>
    <n v="1"/>
    <n v="6"/>
    <n v="0"/>
    <n v="0"/>
    <n v="0"/>
    <n v="1"/>
    <n v="0"/>
    <n v="0"/>
    <n v="0"/>
    <n v="0"/>
    <n v="0"/>
    <n v="2"/>
    <n v="0"/>
    <n v="8"/>
    <n v="0"/>
    <n v="5"/>
    <n v="3"/>
    <n v="12"/>
    <n v="0"/>
    <m/>
    <m/>
    <n v="53"/>
    <n v="3"/>
    <n v="0"/>
    <n v="7"/>
    <n v="43"/>
    <m/>
    <m/>
    <m/>
  </r>
  <r>
    <x v="4"/>
    <s v="Brasil"/>
    <x v="473"/>
    <n v="318"/>
    <n v="191"/>
    <n v="62"/>
    <n v="65"/>
    <n v="476"/>
    <n v="96"/>
    <n v="59"/>
    <n v="3"/>
    <n v="156"/>
    <n v="96"/>
    <n v="58"/>
    <n v="2"/>
    <n v="2"/>
    <n v="0"/>
    <n v="1"/>
    <n v="1"/>
    <n v="0"/>
    <n v="0"/>
    <n v="1"/>
    <n v="2"/>
    <n v="0"/>
    <n v="0"/>
    <n v="2"/>
    <n v="0"/>
    <n v="0"/>
    <n v="0"/>
    <n v="0"/>
    <n v="0"/>
    <n v="0"/>
    <n v="0"/>
    <n v="0"/>
    <n v="0"/>
    <n v="80"/>
    <n v="69"/>
    <n v="20"/>
    <n v="14"/>
    <n v="8"/>
    <n v="24"/>
    <n v="87"/>
    <m/>
    <m/>
    <m/>
  </r>
  <r>
    <x v="4"/>
    <s v="Brasil"/>
    <x v="232"/>
    <n v="7"/>
    <n v="7"/>
    <n v="0"/>
    <n v="0"/>
    <n v="10"/>
    <n v="3"/>
    <n v="0"/>
    <n v="0"/>
    <n v="3"/>
    <n v="3"/>
    <n v="0"/>
    <n v="0"/>
    <n v="0"/>
    <n v="0"/>
    <n v="0"/>
    <n v="0"/>
    <n v="0"/>
    <n v="0"/>
    <n v="0"/>
    <n v="0"/>
    <n v="0"/>
    <n v="0"/>
    <n v="0"/>
    <n v="0"/>
    <n v="0"/>
    <n v="0"/>
    <n v="0"/>
    <n v="0"/>
    <n v="0"/>
    <n v="0"/>
    <n v="0"/>
    <n v="0"/>
    <m/>
    <n v="12"/>
    <n v="2"/>
    <n v="0"/>
    <n v="0"/>
    <m/>
    <m/>
    <m/>
    <m/>
    <m/>
  </r>
  <r>
    <x v="4"/>
    <s v="Brasil"/>
    <x v="100"/>
    <n v="3"/>
    <n v="3"/>
    <n v="0"/>
    <n v="0"/>
    <n v="7"/>
    <n v="4"/>
    <n v="0"/>
    <n v="0"/>
    <n v="4"/>
    <n v="4"/>
    <n v="0"/>
    <n v="0"/>
    <n v="0"/>
    <n v="0"/>
    <n v="0"/>
    <n v="0"/>
    <n v="0"/>
    <n v="0"/>
    <n v="0"/>
    <n v="0"/>
    <n v="0"/>
    <n v="0"/>
    <n v="0"/>
    <n v="0"/>
    <n v="0"/>
    <n v="0"/>
    <n v="0"/>
    <n v="0"/>
    <n v="0"/>
    <n v="0"/>
    <n v="0"/>
    <n v="0"/>
    <m/>
    <m/>
    <n v="2"/>
    <n v="0"/>
    <n v="0"/>
    <m/>
    <m/>
    <m/>
    <m/>
    <m/>
  </r>
  <r>
    <x v="4"/>
    <s v="Brasil"/>
    <x v="217"/>
    <n v="1"/>
    <n v="1"/>
    <n v="0"/>
    <n v="0"/>
    <n v="1"/>
    <n v="0"/>
    <n v="0"/>
    <n v="0"/>
    <n v="0"/>
    <n v="0"/>
    <n v="0"/>
    <n v="0"/>
    <n v="0"/>
    <n v="0"/>
    <n v="0"/>
    <n v="0"/>
    <n v="0"/>
    <n v="0"/>
    <n v="0"/>
    <n v="0"/>
    <n v="0"/>
    <n v="0"/>
    <n v="0"/>
    <n v="0"/>
    <n v="0"/>
    <n v="0"/>
    <n v="0"/>
    <n v="0"/>
    <n v="0"/>
    <n v="0"/>
    <n v="0"/>
    <n v="0"/>
    <m/>
    <m/>
    <m/>
    <m/>
    <m/>
    <m/>
    <m/>
    <m/>
    <m/>
    <m/>
  </r>
  <r>
    <x v="4"/>
    <s v="Brasil"/>
    <x v="224"/>
    <n v="0"/>
    <n v="0"/>
    <n v="0"/>
    <n v="0"/>
    <n v="10"/>
    <n v="10"/>
    <n v="0"/>
    <n v="0"/>
    <n v="10"/>
    <n v="10"/>
    <n v="0"/>
    <n v="0"/>
    <n v="0"/>
    <n v="0"/>
    <n v="0"/>
    <n v="0"/>
    <n v="0"/>
    <n v="0"/>
    <n v="0"/>
    <n v="0"/>
    <n v="0"/>
    <n v="0"/>
    <n v="0"/>
    <n v="0"/>
    <n v="0"/>
    <n v="0"/>
    <n v="0"/>
    <n v="0"/>
    <n v="0"/>
    <n v="0"/>
    <n v="0"/>
    <n v="0"/>
    <m/>
    <m/>
    <m/>
    <m/>
    <m/>
    <m/>
    <m/>
    <m/>
    <m/>
    <m/>
  </r>
  <r>
    <x v="4"/>
    <s v="Brasil"/>
    <x v="235"/>
    <n v="522"/>
    <n v="150"/>
    <n v="24"/>
    <n v="348"/>
    <n v="830"/>
    <n v="64"/>
    <n v="54"/>
    <n v="190"/>
    <n v="234"/>
    <n v="63"/>
    <n v="43"/>
    <n v="128"/>
    <n v="16"/>
    <n v="0"/>
    <n v="3"/>
    <n v="13"/>
    <n v="0"/>
    <n v="0"/>
    <n v="1"/>
    <n v="41"/>
    <n v="20"/>
    <n v="0"/>
    <n v="21"/>
    <n v="0"/>
    <n v="4"/>
    <n v="0"/>
    <n v="58"/>
    <n v="8"/>
    <n v="3"/>
    <n v="47"/>
    <n v="0"/>
    <n v="0"/>
    <m/>
    <m/>
    <n v="12"/>
    <n v="4"/>
    <n v="36"/>
    <n v="140"/>
    <n v="378"/>
    <m/>
    <m/>
    <m/>
  </r>
  <r>
    <x v="4"/>
    <s v="Brasil"/>
    <x v="407"/>
    <n v="50"/>
    <n v="34"/>
    <n v="10"/>
    <n v="6"/>
    <n v="121"/>
    <n v="69"/>
    <n v="2"/>
    <n v="0"/>
    <n v="71"/>
    <n v="69"/>
    <n v="2"/>
    <n v="0"/>
    <n v="0"/>
    <n v="0"/>
    <n v="0"/>
    <n v="0"/>
    <n v="0"/>
    <n v="0"/>
    <n v="0"/>
    <n v="0"/>
    <n v="0"/>
    <n v="0"/>
    <n v="0"/>
    <n v="0"/>
    <n v="0"/>
    <n v="0"/>
    <n v="0"/>
    <n v="0"/>
    <n v="0"/>
    <n v="0"/>
    <n v="0"/>
    <n v="0"/>
    <n v="80"/>
    <n v="66"/>
    <n v="39"/>
    <n v="15"/>
    <n v="8"/>
    <m/>
    <m/>
    <m/>
    <m/>
    <m/>
  </r>
  <r>
    <x v="4"/>
    <s v="Brasil"/>
    <x v="66"/>
    <n v="85"/>
    <n v="79"/>
    <n v="6"/>
    <n v="0"/>
    <n v="105"/>
    <n v="12"/>
    <n v="3"/>
    <n v="5"/>
    <n v="17"/>
    <n v="12"/>
    <n v="0"/>
    <n v="5"/>
    <n v="1"/>
    <n v="0"/>
    <n v="1"/>
    <n v="0"/>
    <n v="0"/>
    <n v="0"/>
    <n v="0"/>
    <n v="0"/>
    <n v="0"/>
    <n v="0"/>
    <n v="0"/>
    <n v="0"/>
    <n v="0"/>
    <n v="0"/>
    <n v="2"/>
    <n v="0"/>
    <n v="0"/>
    <n v="2"/>
    <n v="0"/>
    <n v="0"/>
    <m/>
    <n v="28"/>
    <n v="17"/>
    <n v="6"/>
    <n v="0"/>
    <m/>
    <m/>
    <m/>
    <m/>
    <m/>
  </r>
  <r>
    <x v="4"/>
    <s v="Brasil"/>
    <x v="22"/>
    <n v="87"/>
    <n v="77"/>
    <n v="0"/>
    <n v="10"/>
    <n v="105"/>
    <n v="7"/>
    <n v="0"/>
    <n v="11"/>
    <n v="16"/>
    <n v="6"/>
    <n v="0"/>
    <n v="10"/>
    <n v="2"/>
    <n v="1"/>
    <n v="0"/>
    <n v="1"/>
    <n v="0"/>
    <n v="0"/>
    <n v="0"/>
    <n v="0"/>
    <n v="0"/>
    <n v="0"/>
    <n v="0"/>
    <n v="0"/>
    <n v="0"/>
    <n v="0"/>
    <n v="0"/>
    <n v="0"/>
    <n v="0"/>
    <n v="0"/>
    <n v="0"/>
    <n v="0"/>
    <m/>
    <n v="17"/>
    <n v="12"/>
    <n v="0"/>
    <n v="13"/>
    <m/>
    <m/>
    <m/>
    <m/>
    <m/>
  </r>
  <r>
    <x v="4"/>
    <s v="Brasil"/>
    <x v="288"/>
    <n v="15"/>
    <n v="15"/>
    <n v="0"/>
    <n v="0"/>
    <n v="16"/>
    <n v="1"/>
    <n v="0"/>
    <n v="0"/>
    <n v="1"/>
    <n v="1"/>
    <n v="0"/>
    <n v="0"/>
    <n v="0"/>
    <n v="0"/>
    <n v="0"/>
    <n v="0"/>
    <n v="0"/>
    <n v="0"/>
    <n v="0"/>
    <n v="0"/>
    <n v="0"/>
    <n v="0"/>
    <n v="0"/>
    <n v="0"/>
    <n v="0"/>
    <n v="0"/>
    <n v="0"/>
    <n v="0"/>
    <n v="0"/>
    <n v="0"/>
    <n v="0"/>
    <n v="0"/>
    <m/>
    <n v="5"/>
    <n v="7"/>
    <n v="0"/>
    <n v="0"/>
    <m/>
    <m/>
    <m/>
    <m/>
    <m/>
  </r>
  <r>
    <x v="4"/>
    <s v="Brasil"/>
    <x v="295"/>
    <n v="8"/>
    <n v="8"/>
    <n v="0"/>
    <n v="0"/>
    <n v="11"/>
    <n v="3"/>
    <n v="0"/>
    <n v="0"/>
    <n v="3"/>
    <n v="3"/>
    <n v="0"/>
    <n v="0"/>
    <n v="0"/>
    <n v="0"/>
    <n v="0"/>
    <n v="0"/>
    <n v="0"/>
    <n v="0"/>
    <n v="0"/>
    <n v="0"/>
    <n v="0"/>
    <n v="0"/>
    <n v="0"/>
    <n v="0"/>
    <n v="1"/>
    <n v="0"/>
    <n v="0"/>
    <n v="0"/>
    <n v="0"/>
    <n v="0"/>
    <n v="0"/>
    <n v="0"/>
    <m/>
    <n v="13"/>
    <n v="3"/>
    <n v="0"/>
    <n v="0"/>
    <m/>
    <m/>
    <m/>
    <m/>
    <m/>
  </r>
  <r>
    <x v="4"/>
    <s v="Brasil"/>
    <x v="74"/>
    <n v="7"/>
    <n v="7"/>
    <n v="0"/>
    <n v="0"/>
    <n v="7"/>
    <n v="0"/>
    <n v="0"/>
    <n v="0"/>
    <n v="0"/>
    <n v="0"/>
    <n v="0"/>
    <n v="0"/>
    <n v="0"/>
    <n v="0"/>
    <n v="0"/>
    <n v="0"/>
    <n v="0"/>
    <n v="0"/>
    <n v="0"/>
    <n v="0"/>
    <n v="0"/>
    <n v="0"/>
    <n v="0"/>
    <n v="0"/>
    <n v="0"/>
    <n v="0"/>
    <n v="0"/>
    <n v="0"/>
    <n v="0"/>
    <n v="0"/>
    <n v="0"/>
    <n v="0"/>
    <m/>
    <m/>
    <m/>
    <m/>
    <m/>
    <m/>
    <m/>
    <m/>
    <m/>
    <m/>
  </r>
  <r>
    <x v="4"/>
    <s v="Brasil"/>
    <x v="363"/>
    <n v="0"/>
    <n v="0"/>
    <n v="0"/>
    <n v="0"/>
    <n v="1"/>
    <n v="0"/>
    <n v="1"/>
    <n v="0"/>
    <n v="0"/>
    <n v="0"/>
    <n v="0"/>
    <n v="0"/>
    <n v="1"/>
    <n v="0"/>
    <n v="1"/>
    <n v="0"/>
    <n v="0"/>
    <n v="0"/>
    <n v="0"/>
    <n v="0"/>
    <n v="0"/>
    <n v="0"/>
    <n v="0"/>
    <n v="0"/>
    <n v="0"/>
    <n v="0"/>
    <n v="0"/>
    <n v="0"/>
    <n v="0"/>
    <n v="0"/>
    <n v="0"/>
    <n v="0"/>
    <m/>
    <m/>
    <m/>
    <m/>
    <m/>
    <m/>
    <m/>
    <m/>
    <m/>
    <m/>
  </r>
  <r>
    <x v="4"/>
    <s v="Brasil"/>
    <x v="75"/>
    <n v="0"/>
    <n v="0"/>
    <n v="0"/>
    <n v="0"/>
    <n v="1"/>
    <n v="1"/>
    <n v="0"/>
    <n v="0"/>
    <n v="1"/>
    <n v="1"/>
    <n v="0"/>
    <n v="0"/>
    <n v="0"/>
    <n v="0"/>
    <n v="0"/>
    <n v="0"/>
    <n v="0"/>
    <n v="0"/>
    <n v="0"/>
    <n v="0"/>
    <n v="0"/>
    <n v="0"/>
    <n v="0"/>
    <n v="0"/>
    <n v="0"/>
    <n v="0"/>
    <n v="0"/>
    <n v="0"/>
    <n v="0"/>
    <n v="0"/>
    <n v="0"/>
    <n v="0"/>
    <m/>
    <m/>
    <m/>
    <m/>
    <m/>
    <m/>
    <m/>
    <m/>
    <m/>
    <m/>
  </r>
  <r>
    <x v="4"/>
    <s v="Brasil"/>
    <x v="29"/>
    <n v="0"/>
    <n v="0"/>
    <n v="0"/>
    <n v="0"/>
    <n v="1"/>
    <n v="1"/>
    <n v="0"/>
    <n v="0"/>
    <n v="1"/>
    <n v="1"/>
    <n v="0"/>
    <n v="0"/>
    <n v="0"/>
    <n v="0"/>
    <n v="0"/>
    <n v="0"/>
    <n v="0"/>
    <n v="0"/>
    <n v="0"/>
    <n v="0"/>
    <n v="0"/>
    <n v="0"/>
    <n v="0"/>
    <n v="0"/>
    <n v="0"/>
    <n v="0"/>
    <n v="0"/>
    <n v="0"/>
    <n v="0"/>
    <n v="0"/>
    <n v="0"/>
    <n v="0"/>
    <m/>
    <m/>
    <m/>
    <m/>
    <m/>
    <m/>
    <m/>
    <m/>
    <m/>
    <m/>
  </r>
  <r>
    <x v="4"/>
    <s v="Brasil"/>
    <x v="174"/>
    <n v="130"/>
    <n v="118"/>
    <n v="12"/>
    <n v="0"/>
    <n v="157"/>
    <n v="20"/>
    <n v="6"/>
    <n v="1"/>
    <n v="21"/>
    <n v="19"/>
    <n v="2"/>
    <n v="0"/>
    <n v="5"/>
    <n v="0"/>
    <n v="4"/>
    <n v="1"/>
    <n v="1"/>
    <n v="0"/>
    <n v="0"/>
    <n v="0"/>
    <n v="0"/>
    <n v="0"/>
    <n v="0"/>
    <n v="0"/>
    <n v="2"/>
    <n v="0"/>
    <n v="0"/>
    <n v="0"/>
    <n v="0"/>
    <n v="0"/>
    <n v="0"/>
    <n v="0"/>
    <m/>
    <m/>
    <n v="17"/>
    <n v="7"/>
    <n v="0"/>
    <n v="2"/>
    <n v="5"/>
    <m/>
    <m/>
    <m/>
  </r>
  <r>
    <x v="4"/>
    <s v="Brasil"/>
    <x v="35"/>
    <n v="56"/>
    <n v="56"/>
    <n v="0"/>
    <n v="0"/>
    <n v="58"/>
    <n v="2"/>
    <n v="0"/>
    <n v="0"/>
    <n v="1"/>
    <n v="1"/>
    <n v="0"/>
    <n v="0"/>
    <n v="1"/>
    <n v="1"/>
    <n v="0"/>
    <n v="0"/>
    <n v="0"/>
    <n v="0"/>
    <n v="0"/>
    <n v="0"/>
    <n v="0"/>
    <n v="0"/>
    <n v="0"/>
    <n v="0"/>
    <n v="0"/>
    <n v="0"/>
    <n v="0"/>
    <n v="0"/>
    <n v="0"/>
    <n v="0"/>
    <n v="0"/>
    <n v="0"/>
    <m/>
    <m/>
    <n v="13"/>
    <n v="0"/>
    <n v="0"/>
    <n v="0"/>
    <n v="1"/>
    <m/>
    <m/>
    <m/>
  </r>
  <r>
    <x v="4"/>
    <s v="Brasil"/>
    <x v="147"/>
    <n v="2"/>
    <n v="2"/>
    <n v="0"/>
    <n v="0"/>
    <n v="4"/>
    <n v="2"/>
    <n v="0"/>
    <n v="0"/>
    <n v="2"/>
    <n v="2"/>
    <n v="0"/>
    <n v="0"/>
    <n v="0"/>
    <n v="0"/>
    <n v="0"/>
    <n v="0"/>
    <n v="0"/>
    <n v="0"/>
    <n v="0"/>
    <n v="0"/>
    <n v="0"/>
    <n v="0"/>
    <n v="0"/>
    <n v="0"/>
    <n v="0"/>
    <n v="0"/>
    <n v="0"/>
    <n v="0"/>
    <n v="0"/>
    <n v="0"/>
    <n v="0"/>
    <n v="0"/>
    <m/>
    <m/>
    <n v="1"/>
    <n v="0"/>
    <n v="0"/>
    <m/>
    <m/>
    <m/>
    <m/>
    <m/>
  </r>
  <r>
    <x v="4"/>
    <s v="Brasil"/>
    <x v="137"/>
    <n v="2"/>
    <n v="2"/>
    <n v="0"/>
    <n v="0"/>
    <n v="3"/>
    <n v="1"/>
    <n v="0"/>
    <n v="0"/>
    <n v="1"/>
    <n v="1"/>
    <n v="0"/>
    <n v="0"/>
    <n v="0"/>
    <n v="0"/>
    <n v="0"/>
    <n v="0"/>
    <n v="0"/>
    <n v="0"/>
    <n v="0"/>
    <n v="0"/>
    <n v="0"/>
    <n v="0"/>
    <n v="0"/>
    <n v="0"/>
    <n v="0"/>
    <n v="0"/>
    <n v="0"/>
    <n v="0"/>
    <n v="0"/>
    <n v="0"/>
    <n v="0"/>
    <n v="0"/>
    <m/>
    <m/>
    <n v="1"/>
    <n v="0"/>
    <n v="0"/>
    <m/>
    <m/>
    <m/>
    <m/>
    <m/>
  </r>
  <r>
    <x v="4"/>
    <s v="Brasil"/>
    <x v="71"/>
    <n v="9"/>
    <n v="9"/>
    <n v="0"/>
    <n v="0"/>
    <n v="11"/>
    <n v="2"/>
    <n v="0"/>
    <n v="0"/>
    <n v="2"/>
    <n v="2"/>
    <n v="0"/>
    <n v="0"/>
    <n v="0"/>
    <n v="0"/>
    <n v="0"/>
    <n v="0"/>
    <n v="0"/>
    <n v="0"/>
    <n v="0"/>
    <n v="0"/>
    <n v="0"/>
    <n v="0"/>
    <n v="0"/>
    <n v="0"/>
    <n v="2"/>
    <n v="0"/>
    <n v="0"/>
    <n v="0"/>
    <n v="0"/>
    <n v="0"/>
    <n v="0"/>
    <n v="0"/>
    <m/>
    <n v="11"/>
    <n v="4"/>
    <n v="0"/>
    <n v="0"/>
    <m/>
    <m/>
    <m/>
    <m/>
    <m/>
  </r>
  <r>
    <x v="4"/>
    <s v="Brasil"/>
    <x v="93"/>
    <n v="139"/>
    <n v="139"/>
    <n v="0"/>
    <n v="0"/>
    <n v="164"/>
    <n v="20"/>
    <n v="3"/>
    <n v="2"/>
    <n v="20"/>
    <n v="20"/>
    <n v="0"/>
    <n v="0"/>
    <n v="2"/>
    <n v="0"/>
    <n v="1"/>
    <n v="1"/>
    <n v="0"/>
    <n v="0"/>
    <n v="0"/>
    <n v="0"/>
    <n v="0"/>
    <n v="0"/>
    <n v="0"/>
    <n v="0"/>
    <n v="0"/>
    <n v="2"/>
    <n v="3"/>
    <n v="1"/>
    <n v="0"/>
    <n v="0"/>
    <n v="0"/>
    <n v="0"/>
    <m/>
    <n v="25"/>
    <n v="38"/>
    <n v="0"/>
    <n v="0"/>
    <n v="1"/>
    <n v="0"/>
    <m/>
    <m/>
    <m/>
  </r>
  <r>
    <x v="4"/>
    <s v="Brasil"/>
    <x v="417"/>
    <n v="17"/>
    <n v="16"/>
    <n v="1"/>
    <n v="0"/>
    <n v="21"/>
    <n v="3"/>
    <n v="1"/>
    <n v="0"/>
    <n v="3"/>
    <n v="3"/>
    <n v="0"/>
    <n v="0"/>
    <n v="1"/>
    <n v="0"/>
    <n v="1"/>
    <n v="0"/>
    <n v="0"/>
    <n v="0"/>
    <n v="0"/>
    <n v="0"/>
    <n v="0"/>
    <n v="0"/>
    <n v="0"/>
    <n v="0"/>
    <n v="0"/>
    <n v="0"/>
    <n v="0"/>
    <n v="0"/>
    <n v="0"/>
    <n v="0"/>
    <n v="0"/>
    <n v="0"/>
    <m/>
    <m/>
    <n v="3"/>
    <n v="1"/>
    <n v="0"/>
    <m/>
    <m/>
    <m/>
    <m/>
    <m/>
  </r>
  <r>
    <x v="4"/>
    <s v="Brasil"/>
    <x v="420"/>
    <n v="33"/>
    <n v="32"/>
    <n v="1"/>
    <n v="0"/>
    <n v="38"/>
    <n v="3"/>
    <n v="2"/>
    <n v="0"/>
    <n v="3"/>
    <n v="3"/>
    <n v="0"/>
    <n v="0"/>
    <n v="2"/>
    <n v="0"/>
    <n v="2"/>
    <n v="0"/>
    <n v="0"/>
    <n v="0"/>
    <n v="0"/>
    <n v="0"/>
    <n v="0"/>
    <n v="0"/>
    <n v="0"/>
    <n v="0"/>
    <n v="0"/>
    <n v="0"/>
    <n v="0"/>
    <n v="0"/>
    <n v="0"/>
    <n v="0"/>
    <n v="0"/>
    <n v="0"/>
    <m/>
    <n v="24"/>
    <n v="9"/>
    <n v="0"/>
    <n v="0"/>
    <m/>
    <m/>
    <m/>
    <m/>
    <m/>
  </r>
  <r>
    <x v="4"/>
    <s v="Brasil"/>
    <x v="333"/>
    <n v="2"/>
    <n v="2"/>
    <n v="0"/>
    <n v="0"/>
    <n v="4"/>
    <n v="2"/>
    <n v="0"/>
    <n v="0"/>
    <n v="2"/>
    <n v="2"/>
    <n v="0"/>
    <n v="0"/>
    <n v="0"/>
    <n v="0"/>
    <n v="0"/>
    <n v="0"/>
    <n v="0"/>
    <n v="0"/>
    <n v="0"/>
    <n v="0"/>
    <n v="0"/>
    <n v="0"/>
    <n v="0"/>
    <n v="0"/>
    <n v="0"/>
    <n v="0"/>
    <n v="0"/>
    <n v="0"/>
    <n v="0"/>
    <n v="0"/>
    <n v="0"/>
    <n v="0"/>
    <m/>
    <m/>
    <n v="1"/>
    <n v="0"/>
    <n v="0"/>
    <m/>
    <m/>
    <m/>
    <m/>
    <m/>
  </r>
  <r>
    <x v="4"/>
    <s v="Brasil"/>
    <x v="492"/>
    <n v="0"/>
    <n v="0"/>
    <n v="0"/>
    <n v="0"/>
    <n v="1"/>
    <n v="0"/>
    <n v="1"/>
    <n v="0"/>
    <n v="0"/>
    <n v="0"/>
    <n v="0"/>
    <n v="0"/>
    <n v="0"/>
    <n v="0"/>
    <n v="0"/>
    <n v="0"/>
    <n v="0"/>
    <n v="0"/>
    <n v="0"/>
    <n v="0"/>
    <n v="0"/>
    <n v="0"/>
    <n v="0"/>
    <n v="0"/>
    <n v="0"/>
    <n v="1"/>
    <n v="1"/>
    <n v="0"/>
    <n v="0"/>
    <n v="0"/>
    <n v="0"/>
    <n v="0"/>
    <m/>
    <m/>
    <m/>
    <m/>
    <m/>
    <m/>
    <m/>
    <m/>
    <m/>
    <m/>
  </r>
  <r>
    <x v="4"/>
    <s v="Brasil"/>
    <x v="131"/>
    <n v="196"/>
    <n v="168"/>
    <n v="18"/>
    <n v="10"/>
    <n v="292"/>
    <n v="51"/>
    <n v="16"/>
    <n v="29"/>
    <n v="49"/>
    <n v="32"/>
    <n v="6"/>
    <n v="11"/>
    <n v="21"/>
    <n v="0"/>
    <n v="4"/>
    <n v="17"/>
    <n v="0"/>
    <n v="0"/>
    <n v="0"/>
    <n v="0"/>
    <n v="0"/>
    <n v="0"/>
    <n v="0"/>
    <n v="0"/>
    <n v="0"/>
    <n v="15"/>
    <n v="7"/>
    <n v="0"/>
    <n v="4"/>
    <n v="3"/>
    <n v="4"/>
    <n v="0"/>
    <m/>
    <n v="1"/>
    <n v="35"/>
    <n v="7"/>
    <n v="10"/>
    <n v="5"/>
    <n v="19"/>
    <m/>
    <m/>
    <m/>
  </r>
  <r>
    <x v="4"/>
    <s v="Brasil"/>
    <x v="421"/>
    <n v="2202"/>
    <n v="577"/>
    <n v="170"/>
    <n v="1455"/>
    <n v="2849"/>
    <n v="114"/>
    <n v="113"/>
    <n v="421"/>
    <n v="171"/>
    <n v="31"/>
    <n v="61"/>
    <n v="79"/>
    <n v="169"/>
    <n v="0"/>
    <n v="18"/>
    <n v="151"/>
    <n v="80"/>
    <n v="0"/>
    <n v="4"/>
    <n v="413"/>
    <n v="231"/>
    <n v="126"/>
    <n v="56"/>
    <n v="0"/>
    <n v="90"/>
    <n v="2"/>
    <n v="226"/>
    <n v="8"/>
    <n v="13"/>
    <n v="203"/>
    <n v="2"/>
    <n v="0"/>
    <n v="80"/>
    <n v="134"/>
    <n v="65"/>
    <n v="31"/>
    <n v="214"/>
    <n v="421"/>
    <n v="1538"/>
    <m/>
    <m/>
    <m/>
  </r>
  <r>
    <x v="4"/>
    <s v="Brasil"/>
    <x v="344"/>
    <n v="76"/>
    <n v="75"/>
    <n v="1"/>
    <n v="0"/>
    <n v="85"/>
    <n v="7"/>
    <n v="2"/>
    <n v="0"/>
    <n v="7"/>
    <n v="7"/>
    <n v="0"/>
    <n v="0"/>
    <n v="2"/>
    <n v="0"/>
    <n v="2"/>
    <n v="0"/>
    <n v="0"/>
    <n v="0"/>
    <n v="0"/>
    <n v="0"/>
    <n v="0"/>
    <n v="0"/>
    <n v="0"/>
    <n v="0"/>
    <n v="0"/>
    <n v="0"/>
    <n v="0"/>
    <n v="0"/>
    <n v="0"/>
    <n v="0"/>
    <n v="0"/>
    <n v="0"/>
    <m/>
    <n v="33"/>
    <n v="21"/>
    <n v="0"/>
    <n v="0"/>
    <m/>
    <m/>
    <m/>
    <m/>
    <m/>
  </r>
  <r>
    <x v="4"/>
    <s v="Brasil"/>
    <x v="142"/>
    <n v="2"/>
    <n v="2"/>
    <n v="0"/>
    <n v="0"/>
    <n v="6"/>
    <n v="4"/>
    <n v="0"/>
    <n v="0"/>
    <n v="4"/>
    <n v="4"/>
    <n v="0"/>
    <n v="0"/>
    <n v="0"/>
    <n v="0"/>
    <n v="0"/>
    <n v="0"/>
    <n v="0"/>
    <n v="0"/>
    <n v="0"/>
    <n v="0"/>
    <n v="0"/>
    <n v="0"/>
    <n v="0"/>
    <n v="0"/>
    <n v="0"/>
    <n v="0"/>
    <n v="0"/>
    <n v="0"/>
    <n v="0"/>
    <n v="0"/>
    <n v="0"/>
    <n v="0"/>
    <m/>
    <m/>
    <m/>
    <m/>
    <m/>
    <m/>
    <m/>
    <m/>
    <m/>
    <m/>
  </r>
  <r>
    <x v="4"/>
    <s v="Brasil"/>
    <x v="403"/>
    <n v="27"/>
    <n v="27"/>
    <n v="0"/>
    <n v="0"/>
    <n v="33"/>
    <n v="5"/>
    <n v="1"/>
    <n v="0"/>
    <n v="3"/>
    <n v="3"/>
    <n v="0"/>
    <n v="0"/>
    <n v="0"/>
    <n v="0"/>
    <n v="0"/>
    <n v="0"/>
    <n v="0"/>
    <n v="0"/>
    <n v="0"/>
    <n v="0"/>
    <n v="0"/>
    <n v="0"/>
    <n v="0"/>
    <n v="0"/>
    <n v="0"/>
    <n v="2"/>
    <n v="1"/>
    <n v="1"/>
    <n v="0"/>
    <n v="0"/>
    <n v="0"/>
    <n v="0"/>
    <m/>
    <n v="6"/>
    <n v="9"/>
    <n v="0"/>
    <n v="0"/>
    <m/>
    <m/>
    <m/>
    <m/>
    <m/>
  </r>
  <r>
    <x v="4"/>
    <s v="Brasil"/>
    <x v="116"/>
    <n v="0"/>
    <n v="0"/>
    <n v="0"/>
    <n v="0"/>
    <n v="4"/>
    <n v="3"/>
    <n v="1"/>
    <n v="0"/>
    <n v="3"/>
    <n v="3"/>
    <n v="0"/>
    <n v="0"/>
    <n v="0"/>
    <n v="0"/>
    <n v="0"/>
    <n v="0"/>
    <n v="0"/>
    <n v="0"/>
    <n v="0"/>
    <n v="0"/>
    <n v="0"/>
    <n v="0"/>
    <n v="0"/>
    <n v="0"/>
    <n v="0"/>
    <n v="0"/>
    <n v="1"/>
    <n v="1"/>
    <n v="0"/>
    <n v="0"/>
    <n v="0"/>
    <n v="0"/>
    <m/>
    <m/>
    <m/>
    <m/>
    <m/>
    <m/>
    <m/>
    <m/>
    <m/>
    <m/>
  </r>
  <r>
    <x v="4"/>
    <s v="Brasil"/>
    <x v="274"/>
    <n v="1873"/>
    <n v="539"/>
    <n v="180"/>
    <n v="1154"/>
    <n v="2395"/>
    <n v="115"/>
    <n v="94"/>
    <n v="313"/>
    <n v="149"/>
    <n v="36"/>
    <n v="56"/>
    <n v="57"/>
    <n v="226"/>
    <n v="0"/>
    <n v="32"/>
    <n v="194"/>
    <n v="68"/>
    <n v="12"/>
    <n v="4"/>
    <n v="230"/>
    <n v="204"/>
    <n v="25"/>
    <n v="1"/>
    <n v="4"/>
    <n v="41"/>
    <n v="1"/>
    <n v="69"/>
    <n v="6"/>
    <n v="3"/>
    <n v="59"/>
    <n v="11"/>
    <n v="0"/>
    <n v="68"/>
    <n v="78"/>
    <n v="48"/>
    <n v="34"/>
    <n v="160"/>
    <n v="386"/>
    <n v="1190"/>
    <m/>
    <m/>
    <m/>
  </r>
  <r>
    <x v="4"/>
    <s v="México"/>
    <x v="372"/>
    <n v="808"/>
    <n v="345"/>
    <n v="40"/>
    <n v="423"/>
    <n v="1010"/>
    <n v="37"/>
    <n v="121"/>
    <n v="44"/>
    <n v="33"/>
    <n v="1"/>
    <n v="19"/>
    <n v="13"/>
    <n v="82"/>
    <n v="35"/>
    <n v="32"/>
    <n v="15"/>
    <n v="0"/>
    <n v="16"/>
    <n v="1"/>
    <n v="0"/>
    <n v="0"/>
    <n v="0"/>
    <n v="0"/>
    <n v="0"/>
    <n v="0"/>
    <n v="2"/>
    <n v="87"/>
    <n v="50"/>
    <n v="0"/>
    <n v="35"/>
    <n v="0"/>
    <n v="0"/>
    <m/>
    <m/>
    <n v="44"/>
    <n v="42"/>
    <n v="74"/>
    <n v="115"/>
    <n v="531"/>
    <m/>
    <m/>
    <m/>
  </r>
  <r>
    <x v="4"/>
    <s v="Brasil"/>
    <x v="223"/>
    <n v="92"/>
    <n v="73"/>
    <n v="0"/>
    <n v="19"/>
    <n v="189"/>
    <n v="74"/>
    <n v="9"/>
    <n v="14"/>
    <n v="33"/>
    <n v="22"/>
    <n v="0"/>
    <n v="11"/>
    <n v="9"/>
    <n v="0"/>
    <n v="8"/>
    <n v="1"/>
    <n v="49"/>
    <n v="0"/>
    <n v="0"/>
    <n v="0"/>
    <n v="0"/>
    <n v="0"/>
    <n v="0"/>
    <n v="0"/>
    <n v="0"/>
    <n v="0"/>
    <n v="3"/>
    <n v="0"/>
    <n v="0"/>
    <n v="3"/>
    <n v="3"/>
    <n v="0"/>
    <n v="79"/>
    <n v="39"/>
    <n v="41"/>
    <n v="0"/>
    <n v="19"/>
    <m/>
    <m/>
    <m/>
    <m/>
    <m/>
  </r>
  <r>
    <x v="4"/>
    <s v="Brasil"/>
    <x v="0"/>
    <n v="258"/>
    <n v="147"/>
    <n v="59"/>
    <n v="52"/>
    <n v="418"/>
    <n v="80"/>
    <n v="58"/>
    <n v="22"/>
    <n v="111"/>
    <n v="77"/>
    <n v="32"/>
    <n v="2"/>
    <n v="35"/>
    <n v="2"/>
    <n v="20"/>
    <n v="13"/>
    <n v="0"/>
    <n v="0"/>
    <n v="1"/>
    <n v="1"/>
    <n v="1"/>
    <n v="0"/>
    <n v="0"/>
    <n v="0"/>
    <n v="1"/>
    <n v="1"/>
    <n v="13"/>
    <n v="0"/>
    <n v="2"/>
    <n v="11"/>
    <n v="0"/>
    <n v="0"/>
    <m/>
    <m/>
    <n v="19"/>
    <n v="23"/>
    <n v="9"/>
    <n v="42"/>
    <n v="95"/>
    <m/>
    <m/>
    <m/>
  </r>
  <r>
    <x v="4"/>
    <s v="Brasil"/>
    <x v="347"/>
    <n v="1559"/>
    <n v="982"/>
    <n v="145"/>
    <n v="432"/>
    <n v="1774"/>
    <n v="115"/>
    <n v="46"/>
    <n v="54"/>
    <n v="153"/>
    <n v="100"/>
    <n v="33"/>
    <n v="20"/>
    <n v="32"/>
    <n v="1"/>
    <n v="10"/>
    <n v="21"/>
    <n v="0"/>
    <n v="0"/>
    <n v="1"/>
    <n v="2"/>
    <n v="2"/>
    <n v="0"/>
    <n v="0"/>
    <n v="0"/>
    <n v="0"/>
    <n v="0"/>
    <n v="17"/>
    <n v="3"/>
    <n v="1"/>
    <n v="13"/>
    <n v="14"/>
    <n v="0"/>
    <n v="80"/>
    <n v="80"/>
    <n v="112"/>
    <n v="24"/>
    <n v="52"/>
    <n v="98"/>
    <n v="618"/>
    <m/>
    <m/>
    <m/>
  </r>
  <r>
    <x v="4"/>
    <s v="Brasil"/>
    <x v="378"/>
    <n v="1"/>
    <n v="1"/>
    <n v="0"/>
    <n v="0"/>
    <n v="1"/>
    <n v="0"/>
    <n v="0"/>
    <n v="0"/>
    <n v="0"/>
    <n v="0"/>
    <n v="0"/>
    <n v="0"/>
    <n v="0"/>
    <n v="0"/>
    <n v="0"/>
    <n v="0"/>
    <n v="0"/>
    <n v="0"/>
    <n v="0"/>
    <n v="0"/>
    <n v="0"/>
    <n v="0"/>
    <n v="0"/>
    <n v="0"/>
    <n v="0"/>
    <n v="0"/>
    <n v="0"/>
    <n v="0"/>
    <n v="0"/>
    <n v="0"/>
    <n v="0"/>
    <n v="0"/>
    <m/>
    <m/>
    <m/>
    <m/>
    <m/>
    <m/>
    <m/>
    <m/>
    <m/>
    <m/>
  </r>
  <r>
    <x v="4"/>
    <s v="Brasil"/>
    <x v="269"/>
    <n v="53"/>
    <n v="51"/>
    <n v="2"/>
    <n v="0"/>
    <n v="181"/>
    <n v="106"/>
    <n v="22"/>
    <n v="0"/>
    <n v="38"/>
    <n v="20"/>
    <n v="18"/>
    <n v="0"/>
    <n v="3"/>
    <n v="0"/>
    <n v="3"/>
    <n v="0"/>
    <n v="80"/>
    <n v="0"/>
    <n v="1"/>
    <n v="0"/>
    <n v="0"/>
    <n v="0"/>
    <n v="0"/>
    <n v="0"/>
    <n v="0"/>
    <n v="0"/>
    <n v="1"/>
    <n v="0"/>
    <n v="1"/>
    <n v="0"/>
    <n v="6"/>
    <n v="0"/>
    <n v="80"/>
    <n v="80"/>
    <n v="27"/>
    <n v="2"/>
    <n v="0"/>
    <n v="0"/>
    <n v="1"/>
    <m/>
    <m/>
    <m/>
  </r>
  <r>
    <x v="4"/>
    <s v="Brasil"/>
    <x v="261"/>
    <n v="14"/>
    <n v="14"/>
    <n v="0"/>
    <n v="0"/>
    <n v="15"/>
    <n v="1"/>
    <n v="0"/>
    <n v="0"/>
    <n v="1"/>
    <n v="1"/>
    <n v="0"/>
    <n v="0"/>
    <n v="0"/>
    <n v="0"/>
    <n v="0"/>
    <n v="0"/>
    <n v="0"/>
    <n v="0"/>
    <n v="0"/>
    <n v="0"/>
    <n v="0"/>
    <n v="0"/>
    <n v="0"/>
    <n v="0"/>
    <n v="0"/>
    <n v="0"/>
    <n v="0"/>
    <n v="0"/>
    <n v="0"/>
    <n v="0"/>
    <n v="0"/>
    <n v="0"/>
    <m/>
    <m/>
    <n v="4"/>
    <n v="0"/>
    <n v="0"/>
    <m/>
    <m/>
    <m/>
    <m/>
    <m/>
  </r>
  <r>
    <x v="4"/>
    <s v="Brasil"/>
    <x v="351"/>
    <n v="0"/>
    <n v="0"/>
    <n v="0"/>
    <n v="0"/>
    <n v="1"/>
    <n v="1"/>
    <n v="0"/>
    <n v="0"/>
    <n v="1"/>
    <n v="1"/>
    <n v="0"/>
    <n v="0"/>
    <n v="0"/>
    <n v="0"/>
    <n v="0"/>
    <n v="0"/>
    <n v="0"/>
    <n v="0"/>
    <n v="0"/>
    <n v="0"/>
    <n v="0"/>
    <n v="0"/>
    <n v="0"/>
    <n v="0"/>
    <n v="0"/>
    <n v="0"/>
    <n v="0"/>
    <n v="0"/>
    <n v="0"/>
    <n v="0"/>
    <n v="0"/>
    <n v="0"/>
    <m/>
    <m/>
    <m/>
    <m/>
    <m/>
    <m/>
    <m/>
    <m/>
    <m/>
    <m/>
  </r>
  <r>
    <x v="4"/>
    <s v="Brasil"/>
    <x v="266"/>
    <n v="2539"/>
    <n v="704"/>
    <n v="275"/>
    <n v="1560"/>
    <n v="3300"/>
    <n v="91"/>
    <n v="153"/>
    <n v="517"/>
    <n v="145"/>
    <n v="8"/>
    <n v="84"/>
    <n v="53"/>
    <n v="330"/>
    <n v="0"/>
    <n v="38"/>
    <n v="292"/>
    <n v="80"/>
    <n v="0"/>
    <n v="4"/>
    <n v="652"/>
    <n v="239"/>
    <n v="373"/>
    <n v="40"/>
    <n v="7"/>
    <n v="38"/>
    <n v="11"/>
    <n v="190"/>
    <n v="5"/>
    <n v="9"/>
    <n v="176"/>
    <n v="1"/>
    <n v="0"/>
    <n v="80"/>
    <n v="58"/>
    <n v="80"/>
    <n v="53"/>
    <n v="175"/>
    <n v="390"/>
    <n v="1867"/>
    <m/>
    <m/>
    <m/>
  </r>
  <r>
    <x v="4"/>
    <s v="Brasil"/>
    <x v="330"/>
    <n v="207"/>
    <n v="169"/>
    <n v="10"/>
    <n v="28"/>
    <n v="326"/>
    <n v="95"/>
    <n v="11"/>
    <n v="13"/>
    <n v="26"/>
    <n v="14"/>
    <n v="7"/>
    <n v="5"/>
    <n v="12"/>
    <n v="0"/>
    <n v="4"/>
    <n v="8"/>
    <n v="79"/>
    <n v="1"/>
    <n v="0"/>
    <n v="0"/>
    <n v="0"/>
    <n v="0"/>
    <n v="0"/>
    <n v="0"/>
    <n v="0"/>
    <n v="0"/>
    <n v="0"/>
    <n v="0"/>
    <n v="0"/>
    <n v="0"/>
    <n v="2"/>
    <n v="0"/>
    <n v="80"/>
    <n v="109"/>
    <n v="86"/>
    <n v="10"/>
    <n v="43"/>
    <n v="9"/>
    <n v="0"/>
    <m/>
    <m/>
    <m/>
  </r>
  <r>
    <x v="4"/>
    <s v="Brasil"/>
    <x v="321"/>
    <n v="25"/>
    <n v="25"/>
    <n v="0"/>
    <n v="0"/>
    <n v="31"/>
    <n v="5"/>
    <n v="0"/>
    <n v="1"/>
    <n v="5"/>
    <n v="5"/>
    <n v="0"/>
    <n v="0"/>
    <n v="1"/>
    <n v="0"/>
    <n v="0"/>
    <n v="1"/>
    <n v="0"/>
    <n v="0"/>
    <n v="0"/>
    <n v="0"/>
    <n v="0"/>
    <n v="0"/>
    <n v="0"/>
    <n v="0"/>
    <n v="0"/>
    <n v="0"/>
    <n v="0"/>
    <n v="0"/>
    <n v="0"/>
    <n v="0"/>
    <n v="0"/>
    <n v="0"/>
    <m/>
    <n v="9"/>
    <n v="7"/>
    <n v="0"/>
    <n v="0"/>
    <m/>
    <m/>
    <m/>
    <m/>
    <m/>
  </r>
  <r>
    <x v="4"/>
    <s v="Brasil"/>
    <x v="123"/>
    <n v="125"/>
    <n v="124"/>
    <n v="1"/>
    <n v="0"/>
    <n v="141"/>
    <n v="9"/>
    <n v="7"/>
    <n v="0"/>
    <n v="9"/>
    <n v="9"/>
    <n v="0"/>
    <n v="0"/>
    <n v="1"/>
    <n v="0"/>
    <n v="1"/>
    <n v="0"/>
    <n v="0"/>
    <n v="0"/>
    <n v="0"/>
    <n v="0"/>
    <n v="0"/>
    <n v="0"/>
    <n v="0"/>
    <n v="0"/>
    <n v="1"/>
    <n v="0"/>
    <n v="6"/>
    <n v="0"/>
    <n v="6"/>
    <n v="0"/>
    <n v="0"/>
    <n v="0"/>
    <m/>
    <n v="9"/>
    <n v="18"/>
    <n v="0"/>
    <n v="0"/>
    <m/>
    <m/>
    <m/>
    <m/>
    <m/>
  </r>
  <r>
    <x v="4"/>
    <s v="Brasil"/>
    <x v="451"/>
    <n v="4"/>
    <n v="4"/>
    <n v="0"/>
    <n v="0"/>
    <n v="5"/>
    <n v="1"/>
    <n v="0"/>
    <n v="0"/>
    <n v="1"/>
    <n v="1"/>
    <n v="0"/>
    <n v="0"/>
    <n v="0"/>
    <n v="0"/>
    <n v="0"/>
    <n v="0"/>
    <n v="0"/>
    <n v="0"/>
    <n v="0"/>
    <n v="0"/>
    <n v="0"/>
    <n v="0"/>
    <n v="0"/>
    <n v="0"/>
    <n v="0"/>
    <n v="0"/>
    <n v="0"/>
    <n v="0"/>
    <n v="0"/>
    <n v="0"/>
    <n v="0"/>
    <n v="0"/>
    <m/>
    <m/>
    <m/>
    <m/>
    <m/>
    <m/>
    <m/>
    <m/>
    <m/>
    <m/>
  </r>
  <r>
    <x v="4"/>
    <s v="Brasil"/>
    <x v="164"/>
    <n v="0"/>
    <n v="0"/>
    <n v="0"/>
    <n v="0"/>
    <n v="5"/>
    <n v="5"/>
    <n v="0"/>
    <n v="0"/>
    <n v="5"/>
    <n v="5"/>
    <n v="0"/>
    <n v="0"/>
    <n v="0"/>
    <n v="0"/>
    <n v="0"/>
    <n v="0"/>
    <n v="0"/>
    <n v="0"/>
    <n v="0"/>
    <n v="0"/>
    <n v="0"/>
    <n v="0"/>
    <n v="0"/>
    <n v="0"/>
    <n v="0"/>
    <n v="0"/>
    <n v="0"/>
    <n v="0"/>
    <n v="0"/>
    <n v="0"/>
    <n v="0"/>
    <n v="0"/>
    <m/>
    <n v="8"/>
    <m/>
    <m/>
    <m/>
    <m/>
    <m/>
    <m/>
    <m/>
    <m/>
  </r>
  <r>
    <x v="4"/>
    <s v="Brasil"/>
    <x v="286"/>
    <n v="638"/>
    <n v="438"/>
    <n v="122"/>
    <n v="78"/>
    <n v="694"/>
    <n v="31"/>
    <n v="17"/>
    <n v="8"/>
    <n v="41"/>
    <n v="30"/>
    <n v="10"/>
    <n v="1"/>
    <n v="13"/>
    <n v="0"/>
    <n v="6"/>
    <n v="7"/>
    <n v="0"/>
    <n v="0"/>
    <n v="2"/>
    <n v="1"/>
    <n v="1"/>
    <n v="0"/>
    <n v="0"/>
    <n v="0"/>
    <n v="0"/>
    <n v="0"/>
    <n v="1"/>
    <n v="0"/>
    <n v="0"/>
    <n v="1"/>
    <n v="1"/>
    <n v="0"/>
    <m/>
    <n v="2"/>
    <n v="43"/>
    <n v="20"/>
    <n v="20"/>
    <n v="30"/>
    <n v="78"/>
    <m/>
    <m/>
    <m/>
  </r>
  <r>
    <x v="4"/>
    <s v="Brasil"/>
    <x v="40"/>
    <n v="38"/>
    <n v="38"/>
    <n v="0"/>
    <n v="0"/>
    <n v="46"/>
    <n v="8"/>
    <n v="0"/>
    <n v="0"/>
    <n v="8"/>
    <n v="8"/>
    <n v="0"/>
    <n v="0"/>
    <n v="0"/>
    <n v="0"/>
    <n v="0"/>
    <n v="0"/>
    <n v="0"/>
    <n v="0"/>
    <n v="0"/>
    <n v="0"/>
    <n v="0"/>
    <n v="0"/>
    <n v="0"/>
    <n v="0"/>
    <n v="0"/>
    <n v="0"/>
    <n v="0"/>
    <n v="0"/>
    <n v="0"/>
    <n v="0"/>
    <n v="0"/>
    <n v="0"/>
    <m/>
    <n v="2"/>
    <n v="21"/>
    <n v="0"/>
    <n v="0"/>
    <m/>
    <m/>
    <m/>
    <m/>
    <m/>
  </r>
  <r>
    <x v="4"/>
    <s v="Brasil"/>
    <x v="463"/>
    <n v="14"/>
    <n v="10"/>
    <n v="0"/>
    <n v="4"/>
    <n v="14"/>
    <n v="0"/>
    <n v="0"/>
    <n v="0"/>
    <n v="0"/>
    <n v="0"/>
    <n v="0"/>
    <n v="0"/>
    <n v="0"/>
    <n v="0"/>
    <n v="0"/>
    <n v="0"/>
    <n v="0"/>
    <n v="0"/>
    <n v="0"/>
    <n v="0"/>
    <n v="0"/>
    <n v="0"/>
    <n v="0"/>
    <n v="0"/>
    <n v="0"/>
    <n v="0"/>
    <n v="0"/>
    <n v="0"/>
    <n v="0"/>
    <n v="0"/>
    <n v="0"/>
    <n v="0"/>
    <m/>
    <n v="10"/>
    <n v="10"/>
    <n v="0"/>
    <n v="6"/>
    <m/>
    <m/>
    <m/>
    <m/>
    <m/>
  </r>
  <r>
    <x v="4"/>
    <s v="Brasil"/>
    <x v="441"/>
    <n v="10"/>
    <n v="10"/>
    <n v="0"/>
    <n v="0"/>
    <n v="22"/>
    <n v="12"/>
    <n v="0"/>
    <n v="0"/>
    <n v="12"/>
    <n v="12"/>
    <n v="0"/>
    <n v="0"/>
    <n v="0"/>
    <n v="0"/>
    <n v="0"/>
    <n v="0"/>
    <n v="0"/>
    <n v="0"/>
    <n v="0"/>
    <n v="0"/>
    <n v="0"/>
    <n v="0"/>
    <n v="0"/>
    <n v="0"/>
    <n v="0"/>
    <n v="0"/>
    <n v="0"/>
    <n v="0"/>
    <n v="0"/>
    <n v="0"/>
    <n v="0"/>
    <n v="0"/>
    <m/>
    <m/>
    <n v="8"/>
    <n v="0"/>
    <n v="0"/>
    <m/>
    <m/>
    <m/>
    <m/>
    <m/>
  </r>
  <r>
    <x v="4"/>
    <s v="Brasil"/>
    <x v="240"/>
    <n v="15"/>
    <n v="15"/>
    <n v="0"/>
    <n v="0"/>
    <n v="16"/>
    <n v="0"/>
    <n v="1"/>
    <n v="0"/>
    <n v="0"/>
    <n v="0"/>
    <n v="0"/>
    <n v="0"/>
    <n v="1"/>
    <n v="0"/>
    <n v="1"/>
    <n v="0"/>
    <n v="0"/>
    <n v="0"/>
    <n v="0"/>
    <n v="0"/>
    <n v="0"/>
    <n v="0"/>
    <n v="0"/>
    <n v="0"/>
    <n v="0"/>
    <n v="0"/>
    <n v="0"/>
    <n v="0"/>
    <n v="0"/>
    <n v="0"/>
    <n v="0"/>
    <n v="0"/>
    <m/>
    <n v="10"/>
    <n v="4"/>
    <n v="0"/>
    <n v="0"/>
    <m/>
    <m/>
    <m/>
    <m/>
    <m/>
  </r>
  <r>
    <x v="4"/>
    <s v="Brasil"/>
    <x v="91"/>
    <n v="9"/>
    <n v="9"/>
    <n v="0"/>
    <n v="0"/>
    <n v="20"/>
    <n v="11"/>
    <n v="0"/>
    <n v="0"/>
    <n v="11"/>
    <n v="11"/>
    <n v="0"/>
    <n v="0"/>
    <n v="0"/>
    <n v="0"/>
    <n v="0"/>
    <n v="0"/>
    <n v="0"/>
    <n v="0"/>
    <n v="0"/>
    <n v="0"/>
    <n v="0"/>
    <n v="0"/>
    <n v="0"/>
    <n v="0"/>
    <n v="0"/>
    <n v="0"/>
    <n v="0"/>
    <n v="0"/>
    <n v="0"/>
    <n v="0"/>
    <n v="0"/>
    <n v="0"/>
    <m/>
    <m/>
    <n v="4"/>
    <n v="0"/>
    <n v="0"/>
    <m/>
    <m/>
    <m/>
    <m/>
    <m/>
  </r>
  <r>
    <x v="4"/>
    <s v="Brasil"/>
    <x v="125"/>
    <n v="31"/>
    <n v="31"/>
    <n v="0"/>
    <n v="0"/>
    <n v="37"/>
    <n v="6"/>
    <n v="0"/>
    <n v="0"/>
    <n v="6"/>
    <n v="6"/>
    <n v="0"/>
    <n v="0"/>
    <n v="0"/>
    <n v="0"/>
    <n v="0"/>
    <n v="0"/>
    <n v="0"/>
    <n v="0"/>
    <n v="0"/>
    <n v="0"/>
    <n v="0"/>
    <n v="0"/>
    <n v="0"/>
    <n v="0"/>
    <n v="0"/>
    <n v="0"/>
    <n v="0"/>
    <n v="0"/>
    <n v="0"/>
    <n v="0"/>
    <n v="0"/>
    <n v="0"/>
    <m/>
    <n v="1"/>
    <n v="12"/>
    <n v="0"/>
    <n v="0"/>
    <m/>
    <m/>
    <m/>
    <m/>
    <m/>
  </r>
  <r>
    <x v="4"/>
    <s v="Brasil"/>
    <x v="308"/>
    <n v="0"/>
    <n v="0"/>
    <n v="0"/>
    <n v="0"/>
    <n v="5"/>
    <n v="5"/>
    <n v="0"/>
    <n v="0"/>
    <n v="5"/>
    <n v="5"/>
    <n v="0"/>
    <n v="0"/>
    <n v="0"/>
    <n v="0"/>
    <n v="0"/>
    <n v="0"/>
    <n v="0"/>
    <n v="0"/>
    <n v="0"/>
    <n v="0"/>
    <n v="0"/>
    <n v="0"/>
    <n v="0"/>
    <n v="0"/>
    <n v="0"/>
    <n v="0"/>
    <n v="0"/>
    <n v="0"/>
    <n v="0"/>
    <n v="0"/>
    <n v="0"/>
    <n v="0"/>
    <m/>
    <m/>
    <m/>
    <m/>
    <m/>
    <m/>
    <m/>
    <m/>
    <m/>
    <m/>
  </r>
  <r>
    <x v="4"/>
    <s v="Brasil"/>
    <x v="433"/>
    <n v="491"/>
    <n v="388"/>
    <n v="74"/>
    <n v="29"/>
    <n v="574"/>
    <n v="46"/>
    <n v="32"/>
    <n v="5"/>
    <n v="63"/>
    <n v="41"/>
    <n v="20"/>
    <n v="2"/>
    <n v="5"/>
    <n v="0"/>
    <n v="4"/>
    <n v="1"/>
    <n v="0"/>
    <n v="0"/>
    <n v="1"/>
    <n v="0"/>
    <n v="0"/>
    <n v="0"/>
    <n v="0"/>
    <n v="0"/>
    <n v="0"/>
    <n v="6"/>
    <n v="10"/>
    <n v="2"/>
    <n v="1"/>
    <n v="6"/>
    <n v="0"/>
    <n v="0"/>
    <m/>
    <n v="3"/>
    <n v="42"/>
    <n v="16"/>
    <n v="2"/>
    <n v="14"/>
    <n v="74"/>
    <m/>
    <m/>
    <m/>
  </r>
  <r>
    <x v="4"/>
    <s v="Brasil"/>
    <x v="300"/>
    <n v="1351"/>
    <n v="901"/>
    <n v="283"/>
    <n v="167"/>
    <n v="1614"/>
    <n v="120"/>
    <n v="95"/>
    <n v="48"/>
    <n v="162"/>
    <n v="76"/>
    <n v="72"/>
    <n v="14"/>
    <n v="42"/>
    <n v="2"/>
    <n v="16"/>
    <n v="24"/>
    <n v="8"/>
    <n v="0"/>
    <n v="1"/>
    <n v="2"/>
    <n v="1"/>
    <n v="0"/>
    <n v="1"/>
    <n v="0"/>
    <n v="3"/>
    <n v="10"/>
    <n v="21"/>
    <n v="3"/>
    <n v="4"/>
    <n v="14"/>
    <n v="24"/>
    <n v="0"/>
    <n v="160"/>
    <n v="103"/>
    <n v="85"/>
    <n v="63"/>
    <n v="44"/>
    <n v="110"/>
    <n v="429"/>
    <m/>
    <m/>
    <m/>
  </r>
  <r>
    <x v="4"/>
    <s v="Brasil"/>
    <x v="20"/>
    <n v="475"/>
    <n v="368"/>
    <n v="84"/>
    <n v="23"/>
    <n v="635"/>
    <n v="92"/>
    <n v="39"/>
    <n v="29"/>
    <n v="41"/>
    <n v="7"/>
    <n v="13"/>
    <n v="21"/>
    <n v="26"/>
    <n v="0"/>
    <n v="21"/>
    <n v="5"/>
    <n v="80"/>
    <n v="0"/>
    <n v="1"/>
    <n v="0"/>
    <n v="0"/>
    <n v="0"/>
    <n v="0"/>
    <n v="0"/>
    <n v="1"/>
    <n v="4"/>
    <n v="9"/>
    <n v="0"/>
    <n v="1"/>
    <n v="8"/>
    <n v="0"/>
    <n v="0"/>
    <n v="80"/>
    <n v="64"/>
    <n v="43"/>
    <n v="23"/>
    <n v="21"/>
    <n v="22"/>
    <n v="111"/>
    <m/>
    <m/>
    <m/>
  </r>
  <r>
    <x v="4"/>
    <s v="Brasil"/>
    <x v="98"/>
    <n v="4"/>
    <n v="4"/>
    <n v="0"/>
    <n v="0"/>
    <n v="90"/>
    <n v="86"/>
    <n v="0"/>
    <n v="0"/>
    <n v="6"/>
    <n v="6"/>
    <n v="0"/>
    <n v="0"/>
    <n v="0"/>
    <n v="0"/>
    <n v="0"/>
    <n v="0"/>
    <n v="80"/>
    <n v="0"/>
    <n v="0"/>
    <n v="0"/>
    <n v="0"/>
    <n v="0"/>
    <n v="0"/>
    <n v="0"/>
    <n v="0"/>
    <n v="0"/>
    <n v="0"/>
    <n v="0"/>
    <n v="0"/>
    <n v="0"/>
    <n v="0"/>
    <n v="0"/>
    <n v="80"/>
    <n v="80"/>
    <n v="4"/>
    <n v="0"/>
    <n v="0"/>
    <m/>
    <m/>
    <m/>
    <m/>
    <m/>
  </r>
  <r>
    <x v="4"/>
    <s v="Brasil"/>
    <x v="272"/>
    <n v="4"/>
    <n v="4"/>
    <n v="0"/>
    <n v="0"/>
    <n v="6"/>
    <n v="0"/>
    <n v="2"/>
    <n v="0"/>
    <n v="1"/>
    <n v="0"/>
    <n v="1"/>
    <n v="0"/>
    <n v="0"/>
    <n v="0"/>
    <n v="0"/>
    <n v="0"/>
    <n v="0"/>
    <n v="0"/>
    <n v="0"/>
    <n v="0"/>
    <n v="0"/>
    <n v="0"/>
    <n v="0"/>
    <n v="0"/>
    <n v="0"/>
    <n v="0"/>
    <n v="1"/>
    <n v="1"/>
    <n v="0"/>
    <n v="0"/>
    <n v="0"/>
    <n v="0"/>
    <m/>
    <m/>
    <m/>
    <m/>
    <m/>
    <m/>
    <m/>
    <m/>
    <m/>
    <m/>
  </r>
  <r>
    <x v="4"/>
    <s v="Brasil"/>
    <x v="369"/>
    <n v="0"/>
    <n v="0"/>
    <n v="0"/>
    <n v="0"/>
    <n v="2"/>
    <n v="2"/>
    <n v="0"/>
    <n v="0"/>
    <n v="2"/>
    <n v="2"/>
    <n v="0"/>
    <n v="0"/>
    <n v="0"/>
    <n v="0"/>
    <n v="0"/>
    <n v="0"/>
    <n v="0"/>
    <n v="0"/>
    <n v="0"/>
    <n v="0"/>
    <n v="0"/>
    <n v="0"/>
    <n v="0"/>
    <n v="0"/>
    <n v="0"/>
    <n v="0"/>
    <n v="0"/>
    <n v="0"/>
    <n v="0"/>
    <n v="0"/>
    <n v="0"/>
    <n v="0"/>
    <m/>
    <m/>
    <m/>
    <m/>
    <m/>
    <m/>
    <m/>
    <m/>
    <m/>
    <m/>
  </r>
  <r>
    <x v="4"/>
    <s v="Brasil"/>
    <x v="489"/>
    <n v="0"/>
    <n v="0"/>
    <n v="0"/>
    <n v="0"/>
    <n v="3"/>
    <n v="3"/>
    <n v="0"/>
    <n v="0"/>
    <n v="3"/>
    <n v="3"/>
    <n v="0"/>
    <n v="0"/>
    <n v="0"/>
    <n v="0"/>
    <n v="0"/>
    <n v="0"/>
    <n v="0"/>
    <n v="0"/>
    <n v="0"/>
    <n v="0"/>
    <n v="0"/>
    <n v="0"/>
    <n v="0"/>
    <n v="0"/>
    <n v="0"/>
    <n v="0"/>
    <n v="0"/>
    <n v="0"/>
    <n v="0"/>
    <n v="0"/>
    <n v="0"/>
    <n v="0"/>
    <m/>
    <m/>
    <n v="1"/>
    <n v="0"/>
    <n v="0"/>
    <m/>
    <m/>
    <m/>
    <m/>
    <m/>
  </r>
  <r>
    <x v="4"/>
    <s v="Brasil"/>
    <x v="280"/>
    <n v="380"/>
    <n v="320"/>
    <n v="56"/>
    <n v="4"/>
    <n v="558"/>
    <n v="82"/>
    <n v="39"/>
    <n v="57"/>
    <n v="81"/>
    <n v="71"/>
    <n v="8"/>
    <n v="2"/>
    <n v="87"/>
    <n v="6"/>
    <n v="30"/>
    <n v="51"/>
    <n v="0"/>
    <n v="0"/>
    <n v="1"/>
    <n v="0"/>
    <n v="0"/>
    <n v="0"/>
    <n v="0"/>
    <n v="0"/>
    <n v="0"/>
    <n v="0"/>
    <n v="5"/>
    <n v="0"/>
    <n v="0"/>
    <n v="5"/>
    <n v="5"/>
    <n v="0"/>
    <n v="79"/>
    <n v="90"/>
    <n v="54"/>
    <n v="20"/>
    <n v="2"/>
    <n v="16"/>
    <n v="81"/>
    <m/>
    <m/>
    <m/>
  </r>
  <r>
    <x v="4"/>
    <s v="Brasil"/>
    <x v="350"/>
    <n v="12"/>
    <n v="12"/>
    <n v="0"/>
    <n v="0"/>
    <n v="14"/>
    <n v="1"/>
    <n v="1"/>
    <n v="0"/>
    <n v="1"/>
    <n v="1"/>
    <n v="0"/>
    <n v="0"/>
    <n v="0"/>
    <n v="0"/>
    <n v="0"/>
    <n v="0"/>
    <n v="0"/>
    <n v="0"/>
    <n v="0"/>
    <n v="0"/>
    <n v="0"/>
    <n v="0"/>
    <n v="0"/>
    <n v="0"/>
    <n v="0"/>
    <n v="0"/>
    <n v="1"/>
    <n v="0"/>
    <n v="1"/>
    <n v="0"/>
    <n v="0"/>
    <n v="0"/>
    <m/>
    <n v="5"/>
    <n v="1"/>
    <n v="0"/>
    <n v="0"/>
    <m/>
    <m/>
    <m/>
    <m/>
    <m/>
  </r>
  <r>
    <x v="4"/>
    <s v="Brasil"/>
    <x v="26"/>
    <n v="1039"/>
    <n v="542"/>
    <n v="127"/>
    <n v="370"/>
    <n v="1573"/>
    <n v="66"/>
    <n v="110"/>
    <n v="358"/>
    <n v="133"/>
    <n v="60"/>
    <n v="45"/>
    <n v="28"/>
    <n v="325"/>
    <n v="4"/>
    <n v="54"/>
    <n v="267"/>
    <n v="1"/>
    <n v="0"/>
    <n v="3"/>
    <n v="36"/>
    <n v="35"/>
    <n v="1"/>
    <n v="0"/>
    <n v="0"/>
    <n v="1"/>
    <n v="0"/>
    <n v="79"/>
    <n v="5"/>
    <n v="8"/>
    <n v="66"/>
    <n v="0"/>
    <n v="0"/>
    <m/>
    <n v="3"/>
    <n v="18"/>
    <n v="14"/>
    <n v="30"/>
    <n v="151"/>
    <n v="679"/>
    <m/>
    <m/>
    <m/>
  </r>
  <r>
    <x v="4"/>
    <s v="Brasil"/>
    <x v="397"/>
    <n v="1541"/>
    <n v="974"/>
    <n v="238"/>
    <n v="329"/>
    <n v="1838"/>
    <n v="186"/>
    <n v="67"/>
    <n v="44"/>
    <n v="141"/>
    <n v="81"/>
    <n v="45"/>
    <n v="15"/>
    <n v="33"/>
    <n v="1"/>
    <n v="18"/>
    <n v="14"/>
    <n v="80"/>
    <n v="0"/>
    <n v="1"/>
    <n v="16"/>
    <n v="16"/>
    <n v="0"/>
    <n v="0"/>
    <n v="0"/>
    <n v="2"/>
    <n v="0"/>
    <n v="19"/>
    <n v="3"/>
    <n v="3"/>
    <n v="13"/>
    <n v="24"/>
    <n v="0"/>
    <n v="160"/>
    <n v="133"/>
    <n v="76"/>
    <n v="36"/>
    <n v="70"/>
    <n v="125"/>
    <n v="640"/>
    <m/>
    <m/>
    <m/>
  </r>
  <r>
    <x v="4"/>
    <s v="Brasil"/>
    <x v="45"/>
    <n v="1743"/>
    <n v="1237"/>
    <n v="303"/>
    <n v="203"/>
    <n v="2134"/>
    <n v="170"/>
    <n v="185"/>
    <n v="36"/>
    <n v="204"/>
    <n v="88"/>
    <n v="102"/>
    <n v="14"/>
    <n v="64"/>
    <n v="0"/>
    <n v="48"/>
    <n v="16"/>
    <n v="79"/>
    <n v="0"/>
    <n v="0"/>
    <n v="0"/>
    <n v="0"/>
    <n v="0"/>
    <n v="0"/>
    <n v="0"/>
    <n v="3"/>
    <n v="20"/>
    <n v="21"/>
    <n v="3"/>
    <n v="7"/>
    <n v="11"/>
    <n v="3"/>
    <n v="0"/>
    <n v="80"/>
    <n v="80"/>
    <n v="106"/>
    <n v="33"/>
    <n v="45"/>
    <n v="103"/>
    <n v="343"/>
    <m/>
    <m/>
    <m/>
  </r>
  <r>
    <x v="4"/>
    <s v="Brasil"/>
    <x v="25"/>
    <n v="110"/>
    <n v="80"/>
    <n v="10"/>
    <n v="20"/>
    <n v="170"/>
    <n v="34"/>
    <n v="13"/>
    <n v="13"/>
    <n v="48"/>
    <n v="29"/>
    <n v="12"/>
    <n v="7"/>
    <n v="4"/>
    <n v="0"/>
    <n v="0"/>
    <n v="4"/>
    <n v="0"/>
    <n v="0"/>
    <n v="2"/>
    <n v="0"/>
    <n v="0"/>
    <n v="0"/>
    <n v="0"/>
    <n v="0"/>
    <n v="0"/>
    <n v="6"/>
    <n v="3"/>
    <n v="0"/>
    <n v="0"/>
    <n v="2"/>
    <n v="0"/>
    <n v="0"/>
    <m/>
    <m/>
    <n v="11"/>
    <n v="4"/>
    <n v="13"/>
    <n v="8"/>
    <n v="50"/>
    <m/>
    <m/>
    <m/>
  </r>
  <r>
    <x v="4"/>
    <s v="Brasil"/>
    <x v="118"/>
    <n v="199"/>
    <n v="152"/>
    <n v="12"/>
    <n v="35"/>
    <n v="420"/>
    <n v="184"/>
    <n v="26"/>
    <n v="11"/>
    <n v="27"/>
    <n v="23"/>
    <n v="4"/>
    <n v="0"/>
    <n v="28"/>
    <n v="0"/>
    <n v="20"/>
    <n v="8"/>
    <n v="160"/>
    <n v="0"/>
    <n v="1"/>
    <n v="0"/>
    <n v="0"/>
    <n v="0"/>
    <n v="0"/>
    <n v="0"/>
    <n v="0"/>
    <n v="0"/>
    <n v="5"/>
    <n v="1"/>
    <n v="0"/>
    <n v="4"/>
    <n v="1"/>
    <n v="0"/>
    <n v="239"/>
    <n v="91"/>
    <n v="85"/>
    <n v="7"/>
    <n v="16"/>
    <n v="12"/>
    <n v="4"/>
    <m/>
    <m/>
    <m/>
  </r>
  <r>
    <x v="4"/>
    <s v="Brasil"/>
    <x v="242"/>
    <n v="8"/>
    <n v="8"/>
    <n v="0"/>
    <n v="0"/>
    <n v="8"/>
    <n v="0"/>
    <n v="0"/>
    <n v="0"/>
    <n v="0"/>
    <n v="0"/>
    <n v="0"/>
    <n v="0"/>
    <n v="0"/>
    <n v="0"/>
    <n v="0"/>
    <n v="0"/>
    <n v="0"/>
    <n v="0"/>
    <n v="0"/>
    <n v="0"/>
    <n v="0"/>
    <n v="0"/>
    <n v="0"/>
    <n v="0"/>
    <n v="0"/>
    <n v="0"/>
    <n v="0"/>
    <n v="0"/>
    <n v="0"/>
    <n v="0"/>
    <n v="0"/>
    <n v="0"/>
    <m/>
    <m/>
    <m/>
    <m/>
    <m/>
    <m/>
    <m/>
    <m/>
    <m/>
    <m/>
  </r>
  <r>
    <x v="4"/>
    <s v="Brasil"/>
    <x v="3"/>
    <n v="10"/>
    <n v="10"/>
    <n v="0"/>
    <n v="0"/>
    <n v="14"/>
    <n v="4"/>
    <n v="0"/>
    <n v="0"/>
    <n v="4"/>
    <n v="4"/>
    <n v="0"/>
    <n v="0"/>
    <n v="0"/>
    <n v="0"/>
    <n v="0"/>
    <n v="0"/>
    <n v="0"/>
    <n v="0"/>
    <n v="0"/>
    <n v="0"/>
    <n v="0"/>
    <n v="0"/>
    <n v="0"/>
    <n v="0"/>
    <n v="0"/>
    <n v="0"/>
    <n v="0"/>
    <n v="0"/>
    <n v="0"/>
    <n v="0"/>
    <n v="0"/>
    <n v="0"/>
    <m/>
    <n v="3"/>
    <n v="10"/>
    <n v="0"/>
    <n v="0"/>
    <m/>
    <m/>
    <m/>
    <m/>
    <m/>
  </r>
  <r>
    <x v="4"/>
    <s v="Brasil"/>
    <x v="444"/>
    <n v="4"/>
    <n v="4"/>
    <n v="0"/>
    <n v="0"/>
    <n v="4"/>
    <n v="0"/>
    <n v="0"/>
    <n v="0"/>
    <n v="0"/>
    <n v="0"/>
    <n v="0"/>
    <n v="0"/>
    <n v="0"/>
    <n v="0"/>
    <n v="0"/>
    <n v="0"/>
    <n v="0"/>
    <n v="0"/>
    <n v="0"/>
    <n v="0"/>
    <n v="0"/>
    <n v="0"/>
    <n v="0"/>
    <n v="0"/>
    <n v="0"/>
    <n v="0"/>
    <n v="0"/>
    <n v="0"/>
    <n v="0"/>
    <n v="0"/>
    <n v="0"/>
    <n v="0"/>
    <m/>
    <m/>
    <m/>
    <m/>
    <m/>
    <m/>
    <m/>
    <m/>
    <m/>
    <m/>
  </r>
  <r>
    <x v="4"/>
    <s v="Brasil"/>
    <x v="445"/>
    <n v="0"/>
    <n v="0"/>
    <n v="0"/>
    <n v="0"/>
    <n v="1"/>
    <n v="0"/>
    <n v="1"/>
    <n v="0"/>
    <n v="0"/>
    <n v="0"/>
    <n v="0"/>
    <n v="0"/>
    <n v="0"/>
    <n v="0"/>
    <n v="0"/>
    <n v="0"/>
    <n v="0"/>
    <n v="0"/>
    <n v="0"/>
    <n v="0"/>
    <n v="0"/>
    <n v="0"/>
    <n v="0"/>
    <n v="0"/>
    <n v="0"/>
    <n v="0"/>
    <n v="1"/>
    <n v="0"/>
    <n v="1"/>
    <n v="0"/>
    <n v="0"/>
    <n v="0"/>
    <m/>
    <m/>
    <m/>
    <m/>
    <m/>
    <m/>
    <m/>
    <m/>
    <m/>
    <m/>
  </r>
  <r>
    <x v="4"/>
    <s v="México"/>
    <x v="432"/>
    <n v="1"/>
    <n v="1"/>
    <n v="0"/>
    <n v="0"/>
    <n v="61"/>
    <n v="60"/>
    <n v="0"/>
    <n v="0"/>
    <n v="59"/>
    <n v="59"/>
    <n v="0"/>
    <n v="0"/>
    <n v="1"/>
    <n v="1"/>
    <n v="0"/>
    <n v="0"/>
    <n v="0"/>
    <n v="459"/>
    <n v="0"/>
    <n v="0"/>
    <n v="0"/>
    <n v="0"/>
    <n v="0"/>
    <n v="0"/>
    <n v="0"/>
    <n v="0"/>
    <n v="0"/>
    <n v="0"/>
    <n v="0"/>
    <n v="0"/>
    <n v="0"/>
    <n v="0"/>
    <n v="94"/>
    <m/>
    <m/>
    <m/>
    <m/>
    <m/>
    <m/>
    <m/>
    <m/>
    <m/>
  </r>
  <r>
    <x v="4"/>
    <s v="Brasil"/>
    <x v="287"/>
    <n v="50"/>
    <n v="50"/>
    <n v="0"/>
    <n v="0"/>
    <n v="54"/>
    <n v="2"/>
    <n v="2"/>
    <n v="0"/>
    <n v="3"/>
    <n v="2"/>
    <n v="1"/>
    <n v="0"/>
    <n v="0"/>
    <n v="0"/>
    <n v="0"/>
    <n v="0"/>
    <n v="0"/>
    <n v="0"/>
    <n v="0"/>
    <n v="0"/>
    <n v="0"/>
    <n v="0"/>
    <n v="0"/>
    <n v="0"/>
    <n v="0"/>
    <n v="0"/>
    <n v="1"/>
    <n v="0"/>
    <n v="0"/>
    <n v="1"/>
    <n v="0"/>
    <n v="0"/>
    <m/>
    <n v="19"/>
    <n v="16"/>
    <n v="0"/>
    <n v="0"/>
    <m/>
    <m/>
    <m/>
    <m/>
    <m/>
  </r>
  <r>
    <x v="4"/>
    <s v="Brasil"/>
    <x v="213"/>
    <n v="20"/>
    <n v="19"/>
    <n v="1"/>
    <n v="0"/>
    <n v="29"/>
    <n v="9"/>
    <n v="0"/>
    <n v="0"/>
    <n v="9"/>
    <n v="9"/>
    <n v="0"/>
    <n v="0"/>
    <n v="0"/>
    <n v="0"/>
    <n v="0"/>
    <n v="0"/>
    <n v="0"/>
    <n v="0"/>
    <n v="0"/>
    <n v="0"/>
    <n v="0"/>
    <n v="0"/>
    <n v="0"/>
    <n v="0"/>
    <n v="0"/>
    <n v="0"/>
    <n v="0"/>
    <n v="0"/>
    <n v="0"/>
    <n v="0"/>
    <n v="0"/>
    <n v="0"/>
    <m/>
    <m/>
    <n v="9"/>
    <n v="1"/>
    <n v="0"/>
    <m/>
    <m/>
    <m/>
    <m/>
    <m/>
  </r>
  <r>
    <x v="4"/>
    <s v="Brasil"/>
    <x v="472"/>
    <n v="0"/>
    <n v="0"/>
    <n v="0"/>
    <n v="0"/>
    <n v="1"/>
    <n v="1"/>
    <n v="0"/>
    <n v="0"/>
    <n v="1"/>
    <n v="1"/>
    <n v="0"/>
    <n v="0"/>
    <n v="0"/>
    <n v="0"/>
    <n v="0"/>
    <n v="0"/>
    <n v="0"/>
    <n v="0"/>
    <n v="0"/>
    <n v="0"/>
    <n v="0"/>
    <n v="0"/>
    <n v="0"/>
    <n v="0"/>
    <n v="0"/>
    <n v="0"/>
    <n v="0"/>
    <n v="0"/>
    <n v="0"/>
    <n v="0"/>
    <n v="0"/>
    <n v="0"/>
    <m/>
    <m/>
    <n v="1"/>
    <n v="0"/>
    <n v="0"/>
    <m/>
    <m/>
    <m/>
    <m/>
    <m/>
  </r>
  <r>
    <x v="4"/>
    <s v="Brasil"/>
    <x v="119"/>
    <n v="52"/>
    <n v="51"/>
    <n v="0"/>
    <n v="1"/>
    <n v="66"/>
    <n v="13"/>
    <n v="0"/>
    <n v="1"/>
    <n v="10"/>
    <n v="10"/>
    <n v="0"/>
    <n v="0"/>
    <n v="0"/>
    <n v="0"/>
    <n v="0"/>
    <n v="0"/>
    <n v="0"/>
    <n v="0"/>
    <n v="0"/>
    <n v="0"/>
    <n v="0"/>
    <n v="0"/>
    <n v="0"/>
    <n v="0"/>
    <n v="0"/>
    <n v="2"/>
    <n v="2"/>
    <n v="0"/>
    <n v="0"/>
    <n v="2"/>
    <n v="0"/>
    <n v="0"/>
    <m/>
    <m/>
    <n v="6"/>
    <n v="0"/>
    <n v="0"/>
    <m/>
    <m/>
    <m/>
    <m/>
    <m/>
  </r>
  <r>
    <x v="4"/>
    <s v="Brasil"/>
    <x v="187"/>
    <n v="50"/>
    <n v="50"/>
    <n v="0"/>
    <n v="0"/>
    <n v="52"/>
    <n v="2"/>
    <n v="0"/>
    <n v="0"/>
    <n v="2"/>
    <n v="2"/>
    <n v="0"/>
    <n v="0"/>
    <n v="0"/>
    <n v="0"/>
    <n v="0"/>
    <n v="0"/>
    <n v="0"/>
    <n v="0"/>
    <n v="0"/>
    <n v="0"/>
    <n v="0"/>
    <n v="0"/>
    <n v="0"/>
    <n v="0"/>
    <n v="0"/>
    <n v="0"/>
    <n v="0"/>
    <n v="0"/>
    <n v="0"/>
    <n v="0"/>
    <n v="0"/>
    <n v="0"/>
    <m/>
    <n v="3"/>
    <n v="15"/>
    <n v="0"/>
    <n v="0"/>
    <m/>
    <m/>
    <m/>
    <m/>
    <m/>
  </r>
  <r>
    <x v="4"/>
    <s v="Brasil"/>
    <x v="270"/>
    <n v="36"/>
    <n v="36"/>
    <n v="0"/>
    <n v="0"/>
    <n v="44"/>
    <n v="7"/>
    <n v="1"/>
    <n v="0"/>
    <n v="7"/>
    <n v="7"/>
    <n v="0"/>
    <n v="0"/>
    <n v="1"/>
    <n v="0"/>
    <n v="1"/>
    <n v="0"/>
    <n v="0"/>
    <n v="0"/>
    <n v="0"/>
    <n v="0"/>
    <n v="0"/>
    <n v="0"/>
    <n v="0"/>
    <n v="0"/>
    <n v="0"/>
    <n v="0"/>
    <n v="0"/>
    <n v="0"/>
    <n v="0"/>
    <n v="0"/>
    <n v="0"/>
    <n v="0"/>
    <m/>
    <n v="6"/>
    <n v="4"/>
    <n v="0"/>
    <n v="0"/>
    <m/>
    <m/>
    <m/>
    <m/>
    <m/>
  </r>
  <r>
    <x v="4"/>
    <s v="México"/>
    <x v="406"/>
    <n v="1480"/>
    <n v="693"/>
    <n v="25"/>
    <n v="762"/>
    <n v="1799"/>
    <n v="17"/>
    <n v="200"/>
    <n v="102"/>
    <n v="83"/>
    <n v="14"/>
    <n v="50"/>
    <n v="19"/>
    <n v="118"/>
    <n v="2"/>
    <n v="66"/>
    <n v="50"/>
    <n v="0"/>
    <n v="7"/>
    <n v="6"/>
    <n v="37"/>
    <n v="37"/>
    <n v="0"/>
    <n v="0"/>
    <n v="0"/>
    <n v="4"/>
    <n v="0"/>
    <n v="129"/>
    <n v="36"/>
    <n v="4"/>
    <n v="89"/>
    <n v="0"/>
    <n v="0"/>
    <m/>
    <m/>
    <n v="107"/>
    <n v="30"/>
    <n v="64"/>
    <n v="241"/>
    <n v="1022"/>
    <m/>
    <m/>
    <m/>
  </r>
  <r>
    <x v="4"/>
    <s v="Brasil"/>
    <x v="230"/>
    <n v="638"/>
    <n v="378"/>
    <n v="136"/>
    <n v="124"/>
    <n v="852"/>
    <n v="116"/>
    <n v="47"/>
    <n v="51"/>
    <n v="148"/>
    <n v="104"/>
    <n v="33"/>
    <n v="11"/>
    <n v="43"/>
    <n v="0"/>
    <n v="10"/>
    <n v="33"/>
    <n v="0"/>
    <n v="0"/>
    <n v="1"/>
    <n v="0"/>
    <n v="0"/>
    <n v="0"/>
    <n v="0"/>
    <n v="0"/>
    <n v="0"/>
    <n v="0"/>
    <n v="14"/>
    <n v="0"/>
    <n v="1"/>
    <n v="13"/>
    <n v="9"/>
    <n v="0"/>
    <n v="80"/>
    <n v="74"/>
    <n v="28"/>
    <n v="29"/>
    <n v="26"/>
    <n v="82"/>
    <n v="240"/>
    <m/>
    <m/>
    <m/>
  </r>
  <r>
    <x v="4"/>
    <s v="Brasil"/>
    <x v="260"/>
    <n v="1955"/>
    <n v="1325"/>
    <n v="322"/>
    <n v="308"/>
    <n v="2235"/>
    <n v="50"/>
    <n v="50"/>
    <n v="180"/>
    <n v="85"/>
    <n v="46"/>
    <n v="24"/>
    <n v="15"/>
    <n v="172"/>
    <n v="4"/>
    <n v="17"/>
    <n v="151"/>
    <n v="0"/>
    <n v="0"/>
    <n v="1"/>
    <n v="0"/>
    <n v="0"/>
    <n v="0"/>
    <n v="0"/>
    <n v="0"/>
    <n v="3"/>
    <n v="0"/>
    <n v="26"/>
    <n v="1"/>
    <n v="7"/>
    <n v="18"/>
    <n v="0"/>
    <n v="0"/>
    <n v="80"/>
    <n v="160"/>
    <n v="123"/>
    <n v="35"/>
    <n v="46"/>
    <n v="79"/>
    <n v="473"/>
    <m/>
    <m/>
    <m/>
  </r>
  <r>
    <x v="4"/>
    <s v="Brasil"/>
    <x v="231"/>
    <n v="1120"/>
    <n v="247"/>
    <n v="51"/>
    <n v="822"/>
    <n v="1617"/>
    <n v="96"/>
    <n v="106"/>
    <n v="295"/>
    <n v="193"/>
    <n v="87"/>
    <n v="69"/>
    <n v="37"/>
    <n v="140"/>
    <n v="0"/>
    <n v="26"/>
    <n v="114"/>
    <n v="0"/>
    <n v="0"/>
    <n v="5"/>
    <n v="303"/>
    <n v="266"/>
    <n v="8"/>
    <n v="29"/>
    <n v="31"/>
    <n v="10"/>
    <n v="10"/>
    <n v="151"/>
    <n v="4"/>
    <n v="17"/>
    <n v="130"/>
    <n v="4"/>
    <n v="0"/>
    <m/>
    <m/>
    <n v="14"/>
    <n v="9"/>
    <n v="65"/>
    <n v="163"/>
    <n v="812"/>
    <m/>
    <m/>
    <m/>
  </r>
  <r>
    <x v="4"/>
    <s v="Brasil"/>
    <x v="195"/>
    <n v="1153"/>
    <n v="851"/>
    <n v="89"/>
    <n v="213"/>
    <n v="1436"/>
    <n v="158"/>
    <n v="30"/>
    <n v="95"/>
    <n v="106"/>
    <n v="78"/>
    <n v="17"/>
    <n v="11"/>
    <n v="71"/>
    <n v="0"/>
    <n v="8"/>
    <n v="63"/>
    <n v="80"/>
    <n v="0"/>
    <n v="2"/>
    <n v="6"/>
    <n v="6"/>
    <n v="0"/>
    <n v="0"/>
    <n v="0"/>
    <n v="2"/>
    <n v="2"/>
    <n v="24"/>
    <n v="2"/>
    <n v="3"/>
    <n v="19"/>
    <n v="0"/>
    <n v="0"/>
    <n v="159"/>
    <n v="131"/>
    <n v="122"/>
    <n v="48"/>
    <n v="44"/>
    <n v="83"/>
    <n v="342"/>
    <m/>
    <m/>
    <m/>
  </r>
  <r>
    <x v="4"/>
    <s v="Brasil"/>
    <x v="384"/>
    <n v="154"/>
    <n v="140"/>
    <n v="12"/>
    <n v="2"/>
    <n v="213"/>
    <n v="43"/>
    <n v="15"/>
    <n v="1"/>
    <n v="51"/>
    <n v="43"/>
    <n v="8"/>
    <n v="0"/>
    <n v="6"/>
    <n v="0"/>
    <n v="5"/>
    <n v="1"/>
    <n v="0"/>
    <n v="0"/>
    <n v="1"/>
    <n v="0"/>
    <n v="0"/>
    <n v="0"/>
    <n v="0"/>
    <n v="0"/>
    <n v="0"/>
    <n v="0"/>
    <n v="3"/>
    <n v="0"/>
    <n v="2"/>
    <n v="1"/>
    <n v="0"/>
    <n v="0"/>
    <m/>
    <m/>
    <n v="32"/>
    <n v="4"/>
    <n v="0"/>
    <n v="7"/>
    <n v="29"/>
    <m/>
    <m/>
    <m/>
  </r>
  <r>
    <x v="4"/>
    <s v="Brasil"/>
    <x v="461"/>
    <n v="4"/>
    <n v="4"/>
    <n v="0"/>
    <n v="0"/>
    <n v="89"/>
    <n v="85"/>
    <n v="0"/>
    <n v="0"/>
    <n v="85"/>
    <n v="85"/>
    <n v="0"/>
    <n v="0"/>
    <n v="0"/>
    <n v="0"/>
    <n v="0"/>
    <n v="0"/>
    <n v="0"/>
    <n v="0"/>
    <n v="1"/>
    <n v="0"/>
    <n v="0"/>
    <n v="0"/>
    <n v="0"/>
    <n v="0"/>
    <n v="0"/>
    <n v="0"/>
    <n v="0"/>
    <n v="0"/>
    <n v="0"/>
    <n v="0"/>
    <n v="0"/>
    <n v="0"/>
    <n v="80"/>
    <n v="81"/>
    <n v="4"/>
    <n v="0"/>
    <n v="0"/>
    <m/>
    <m/>
    <m/>
    <m/>
    <m/>
  </r>
  <r>
    <x v="4"/>
    <s v="Brasil"/>
    <x v="312"/>
    <n v="25"/>
    <n v="24"/>
    <n v="0"/>
    <n v="1"/>
    <n v="35"/>
    <n v="8"/>
    <n v="0"/>
    <n v="2"/>
    <n v="8"/>
    <n v="8"/>
    <n v="0"/>
    <n v="0"/>
    <n v="2"/>
    <n v="0"/>
    <n v="0"/>
    <n v="2"/>
    <n v="0"/>
    <n v="0"/>
    <n v="0"/>
    <n v="0"/>
    <n v="0"/>
    <n v="0"/>
    <n v="0"/>
    <n v="0"/>
    <n v="0"/>
    <n v="0"/>
    <n v="0"/>
    <n v="0"/>
    <n v="0"/>
    <n v="0"/>
    <n v="0"/>
    <n v="0"/>
    <m/>
    <n v="10"/>
    <n v="9"/>
    <n v="0"/>
    <n v="0"/>
    <m/>
    <m/>
    <m/>
    <m/>
    <m/>
  </r>
  <r>
    <x v="4"/>
    <s v="Brasil"/>
    <x v="479"/>
    <n v="0"/>
    <n v="0"/>
    <n v="0"/>
    <n v="0"/>
    <n v="1"/>
    <n v="1"/>
    <n v="0"/>
    <n v="0"/>
    <n v="1"/>
    <n v="1"/>
    <n v="0"/>
    <n v="0"/>
    <n v="0"/>
    <n v="0"/>
    <n v="0"/>
    <n v="0"/>
    <n v="0"/>
    <n v="0"/>
    <n v="0"/>
    <n v="0"/>
    <n v="0"/>
    <n v="0"/>
    <n v="0"/>
    <n v="0"/>
    <n v="0"/>
    <n v="0"/>
    <n v="0"/>
    <n v="0"/>
    <n v="0"/>
    <n v="0"/>
    <n v="0"/>
    <n v="0"/>
    <m/>
    <m/>
    <m/>
    <m/>
    <m/>
    <m/>
    <m/>
    <m/>
    <m/>
    <m/>
  </r>
  <r>
    <x v="4"/>
    <s v="Brasil"/>
    <x v="197"/>
    <n v="1063"/>
    <n v="487"/>
    <n v="138"/>
    <n v="438"/>
    <n v="1310"/>
    <n v="30"/>
    <n v="60"/>
    <n v="157"/>
    <n v="81"/>
    <n v="22"/>
    <n v="27"/>
    <n v="32"/>
    <n v="116"/>
    <n v="0"/>
    <n v="19"/>
    <n v="97"/>
    <n v="0"/>
    <n v="0"/>
    <n v="4"/>
    <n v="2"/>
    <n v="2"/>
    <n v="0"/>
    <n v="0"/>
    <n v="0"/>
    <n v="3"/>
    <n v="1"/>
    <n v="41"/>
    <n v="2"/>
    <n v="1"/>
    <n v="38"/>
    <n v="8"/>
    <n v="0"/>
    <n v="80"/>
    <n v="25"/>
    <n v="53"/>
    <n v="23"/>
    <n v="81"/>
    <n v="153"/>
    <n v="749"/>
    <m/>
    <m/>
    <m/>
  </r>
  <r>
    <x v="4"/>
    <s v="Brasil"/>
    <x v="43"/>
    <n v="86"/>
    <n v="86"/>
    <n v="0"/>
    <n v="0"/>
    <n v="98"/>
    <n v="11"/>
    <n v="1"/>
    <n v="0"/>
    <n v="11"/>
    <n v="11"/>
    <n v="0"/>
    <n v="0"/>
    <n v="0"/>
    <n v="0"/>
    <n v="0"/>
    <n v="0"/>
    <n v="0"/>
    <n v="0"/>
    <n v="0"/>
    <n v="0"/>
    <n v="0"/>
    <n v="0"/>
    <n v="0"/>
    <n v="0"/>
    <n v="0"/>
    <n v="0"/>
    <n v="1"/>
    <n v="0"/>
    <n v="0"/>
    <n v="1"/>
    <n v="0"/>
    <n v="0"/>
    <m/>
    <m/>
    <n v="33"/>
    <n v="0"/>
    <n v="0"/>
    <m/>
    <m/>
    <m/>
    <m/>
    <m/>
  </r>
  <r>
    <x v="4"/>
    <s v="Brasil"/>
    <x v="107"/>
    <n v="1016"/>
    <n v="637"/>
    <n v="172"/>
    <n v="207"/>
    <n v="1326"/>
    <n v="109"/>
    <n v="163"/>
    <n v="39"/>
    <n v="151"/>
    <n v="22"/>
    <n v="126"/>
    <n v="3"/>
    <n v="56"/>
    <n v="2"/>
    <n v="26"/>
    <n v="28"/>
    <n v="80"/>
    <n v="0"/>
    <n v="1"/>
    <n v="0"/>
    <n v="0"/>
    <n v="0"/>
    <n v="0"/>
    <n v="0"/>
    <n v="2"/>
    <n v="0"/>
    <n v="20"/>
    <n v="1"/>
    <n v="4"/>
    <n v="15"/>
    <n v="5"/>
    <n v="0"/>
    <n v="80"/>
    <n v="54"/>
    <n v="61"/>
    <n v="24"/>
    <n v="45"/>
    <n v="81"/>
    <n v="349"/>
    <m/>
    <m/>
    <m/>
  </r>
  <r>
    <x v="4"/>
    <s v="Brasil"/>
    <x v="135"/>
    <n v="71"/>
    <n v="71"/>
    <n v="0"/>
    <n v="0"/>
    <n v="91"/>
    <n v="19"/>
    <n v="1"/>
    <n v="0"/>
    <n v="17"/>
    <n v="17"/>
    <n v="0"/>
    <n v="0"/>
    <n v="2"/>
    <n v="2"/>
    <n v="0"/>
    <n v="0"/>
    <n v="0"/>
    <n v="0"/>
    <n v="0"/>
    <n v="0"/>
    <n v="0"/>
    <n v="0"/>
    <n v="0"/>
    <n v="0"/>
    <n v="0"/>
    <n v="0"/>
    <n v="1"/>
    <n v="0"/>
    <n v="0"/>
    <n v="1"/>
    <n v="0"/>
    <n v="0"/>
    <m/>
    <n v="1"/>
    <n v="14"/>
    <n v="0"/>
    <n v="0"/>
    <m/>
    <m/>
    <m/>
    <m/>
    <m/>
  </r>
  <r>
    <x v="4"/>
    <s v="Brasil"/>
    <x v="326"/>
    <n v="7"/>
    <n v="7"/>
    <n v="0"/>
    <n v="0"/>
    <n v="10"/>
    <n v="3"/>
    <n v="0"/>
    <n v="0"/>
    <n v="3"/>
    <n v="3"/>
    <n v="0"/>
    <n v="0"/>
    <n v="0"/>
    <n v="0"/>
    <n v="0"/>
    <n v="0"/>
    <n v="0"/>
    <n v="0"/>
    <n v="0"/>
    <n v="0"/>
    <n v="0"/>
    <n v="0"/>
    <n v="0"/>
    <n v="0"/>
    <n v="0"/>
    <n v="0"/>
    <n v="0"/>
    <n v="0"/>
    <n v="0"/>
    <n v="0"/>
    <n v="0"/>
    <n v="0"/>
    <m/>
    <n v="11"/>
    <n v="3"/>
    <n v="0"/>
    <n v="0"/>
    <m/>
    <m/>
    <m/>
    <m/>
    <m/>
  </r>
  <r>
    <x v="4"/>
    <s v="Brasil"/>
    <x v="263"/>
    <n v="8"/>
    <n v="7"/>
    <n v="1"/>
    <n v="0"/>
    <n v="8"/>
    <n v="0"/>
    <n v="0"/>
    <n v="0"/>
    <n v="0"/>
    <n v="0"/>
    <n v="0"/>
    <n v="0"/>
    <n v="0"/>
    <n v="0"/>
    <n v="0"/>
    <n v="0"/>
    <n v="0"/>
    <n v="0"/>
    <n v="0"/>
    <n v="0"/>
    <n v="0"/>
    <n v="0"/>
    <n v="0"/>
    <n v="0"/>
    <n v="0"/>
    <n v="0"/>
    <n v="0"/>
    <n v="0"/>
    <n v="0"/>
    <n v="0"/>
    <n v="0"/>
    <n v="0"/>
    <m/>
    <n v="1"/>
    <n v="1"/>
    <n v="1"/>
    <n v="0"/>
    <m/>
    <m/>
    <m/>
    <m/>
    <m/>
  </r>
  <r>
    <x v="4"/>
    <s v="Brasil"/>
    <x v="426"/>
    <n v="26"/>
    <n v="26"/>
    <n v="0"/>
    <n v="0"/>
    <n v="30"/>
    <n v="4"/>
    <n v="0"/>
    <n v="0"/>
    <n v="2"/>
    <n v="2"/>
    <n v="0"/>
    <n v="0"/>
    <n v="2"/>
    <n v="2"/>
    <n v="0"/>
    <n v="0"/>
    <n v="0"/>
    <n v="0"/>
    <n v="0"/>
    <n v="0"/>
    <n v="0"/>
    <n v="0"/>
    <n v="0"/>
    <n v="0"/>
    <n v="0"/>
    <n v="0"/>
    <n v="0"/>
    <n v="0"/>
    <n v="0"/>
    <n v="0"/>
    <n v="0"/>
    <n v="0"/>
    <m/>
    <m/>
    <n v="6"/>
    <n v="0"/>
    <n v="0"/>
    <m/>
    <m/>
    <m/>
    <m/>
    <m/>
  </r>
  <r>
    <x v="4"/>
    <s v="Brasil"/>
    <x v="387"/>
    <n v="48"/>
    <n v="48"/>
    <n v="0"/>
    <n v="0"/>
    <n v="56"/>
    <n v="5"/>
    <n v="3"/>
    <n v="0"/>
    <n v="4"/>
    <n v="4"/>
    <n v="0"/>
    <n v="0"/>
    <n v="3"/>
    <n v="0"/>
    <n v="3"/>
    <n v="0"/>
    <n v="0"/>
    <n v="0"/>
    <n v="1"/>
    <n v="0"/>
    <n v="0"/>
    <n v="0"/>
    <n v="0"/>
    <n v="0"/>
    <n v="0"/>
    <n v="1"/>
    <n v="0"/>
    <n v="0"/>
    <n v="0"/>
    <n v="0"/>
    <n v="0"/>
    <n v="0"/>
    <m/>
    <n v="34"/>
    <n v="10"/>
    <n v="0"/>
    <n v="0"/>
    <m/>
    <m/>
    <m/>
    <m/>
    <m/>
  </r>
  <r>
    <x v="4"/>
    <s v="Brasil"/>
    <x v="239"/>
    <n v="0"/>
    <n v="0"/>
    <n v="0"/>
    <n v="0"/>
    <n v="4"/>
    <n v="4"/>
    <n v="0"/>
    <n v="0"/>
    <n v="0"/>
    <n v="0"/>
    <n v="0"/>
    <n v="0"/>
    <n v="0"/>
    <n v="0"/>
    <n v="0"/>
    <n v="0"/>
    <n v="0"/>
    <n v="1316"/>
    <n v="0"/>
    <n v="0"/>
    <n v="0"/>
    <n v="0"/>
    <n v="0"/>
    <n v="0"/>
    <n v="2"/>
    <n v="0"/>
    <n v="0"/>
    <n v="0"/>
    <n v="0"/>
    <n v="0"/>
    <n v="4"/>
    <n v="0"/>
    <n v="17"/>
    <n v="1"/>
    <m/>
    <m/>
    <m/>
    <m/>
    <m/>
    <m/>
    <m/>
    <m/>
  </r>
  <r>
    <x v="4"/>
    <s v="Brasil"/>
    <x v="443"/>
    <n v="19"/>
    <n v="17"/>
    <n v="0"/>
    <n v="2"/>
    <n v="25"/>
    <n v="5"/>
    <n v="1"/>
    <n v="0"/>
    <n v="5"/>
    <n v="5"/>
    <n v="0"/>
    <n v="0"/>
    <n v="0"/>
    <n v="0"/>
    <n v="0"/>
    <n v="0"/>
    <n v="0"/>
    <n v="0"/>
    <n v="0"/>
    <n v="0"/>
    <n v="0"/>
    <n v="0"/>
    <n v="0"/>
    <n v="0"/>
    <n v="0"/>
    <n v="0"/>
    <n v="1"/>
    <n v="0"/>
    <n v="0"/>
    <n v="1"/>
    <n v="0"/>
    <n v="0"/>
    <m/>
    <n v="5"/>
    <n v="7"/>
    <n v="0"/>
    <n v="2"/>
    <m/>
    <m/>
    <m/>
    <m/>
    <m/>
  </r>
  <r>
    <x v="4"/>
    <s v="Brasil"/>
    <x v="86"/>
    <n v="23"/>
    <n v="23"/>
    <n v="0"/>
    <n v="0"/>
    <n v="25"/>
    <n v="2"/>
    <n v="0"/>
    <n v="0"/>
    <n v="2"/>
    <n v="2"/>
    <n v="0"/>
    <n v="0"/>
    <n v="0"/>
    <n v="0"/>
    <n v="0"/>
    <n v="0"/>
    <n v="0"/>
    <n v="0"/>
    <n v="0"/>
    <n v="0"/>
    <n v="0"/>
    <n v="0"/>
    <n v="0"/>
    <n v="0"/>
    <n v="0"/>
    <n v="0"/>
    <n v="0"/>
    <n v="0"/>
    <n v="0"/>
    <n v="0"/>
    <n v="0"/>
    <n v="0"/>
    <m/>
    <n v="9"/>
    <n v="1"/>
    <n v="0"/>
    <n v="0"/>
    <m/>
    <m/>
    <m/>
    <m/>
    <m/>
  </r>
  <r>
    <x v="4"/>
    <s v="Brasil"/>
    <x v="186"/>
    <n v="46"/>
    <n v="45"/>
    <n v="1"/>
    <n v="0"/>
    <n v="51"/>
    <n v="4"/>
    <n v="1"/>
    <n v="0"/>
    <n v="4"/>
    <n v="4"/>
    <n v="0"/>
    <n v="0"/>
    <n v="1"/>
    <n v="0"/>
    <n v="1"/>
    <n v="0"/>
    <n v="0"/>
    <n v="0"/>
    <n v="0"/>
    <n v="0"/>
    <n v="0"/>
    <n v="0"/>
    <n v="0"/>
    <n v="0"/>
    <n v="0"/>
    <n v="0"/>
    <n v="0"/>
    <n v="0"/>
    <n v="0"/>
    <n v="0"/>
    <n v="0"/>
    <n v="0"/>
    <m/>
    <n v="31"/>
    <n v="25"/>
    <n v="1"/>
    <n v="0"/>
    <m/>
    <m/>
    <m/>
    <m/>
    <m/>
  </r>
  <r>
    <x v="4"/>
    <s v="Brasil"/>
    <x v="192"/>
    <n v="0"/>
    <n v="0"/>
    <n v="0"/>
    <n v="0"/>
    <n v="1"/>
    <n v="1"/>
    <n v="0"/>
    <n v="0"/>
    <n v="1"/>
    <n v="1"/>
    <n v="0"/>
    <n v="0"/>
    <n v="0"/>
    <n v="0"/>
    <n v="0"/>
    <n v="0"/>
    <n v="0"/>
    <n v="0"/>
    <n v="0"/>
    <n v="0"/>
    <n v="0"/>
    <n v="0"/>
    <n v="0"/>
    <n v="0"/>
    <n v="0"/>
    <n v="0"/>
    <n v="0"/>
    <n v="0"/>
    <n v="0"/>
    <n v="0"/>
    <n v="0"/>
    <n v="0"/>
    <m/>
    <m/>
    <m/>
    <m/>
    <m/>
    <m/>
    <m/>
    <m/>
    <m/>
    <m/>
  </r>
  <r>
    <x v="4"/>
    <s v="México"/>
    <x v="250"/>
    <n v="1529"/>
    <n v="853"/>
    <n v="16"/>
    <n v="660"/>
    <n v="1910"/>
    <n v="31"/>
    <n v="235"/>
    <n v="115"/>
    <n v="140"/>
    <n v="31"/>
    <n v="79"/>
    <n v="30"/>
    <n v="108"/>
    <n v="0"/>
    <n v="69"/>
    <n v="39"/>
    <n v="0"/>
    <n v="14"/>
    <n v="3"/>
    <n v="50"/>
    <n v="50"/>
    <n v="0"/>
    <n v="0"/>
    <n v="0"/>
    <n v="2"/>
    <n v="0"/>
    <n v="137"/>
    <n v="11"/>
    <n v="2"/>
    <n v="124"/>
    <n v="0"/>
    <n v="0"/>
    <n v="1"/>
    <m/>
    <n v="138"/>
    <n v="9"/>
    <n v="100"/>
    <n v="247"/>
    <n v="1096"/>
    <m/>
    <m/>
    <m/>
  </r>
  <r>
    <x v="4"/>
    <s v="Brasil"/>
    <x v="345"/>
    <n v="2010"/>
    <n v="1130"/>
    <n v="210"/>
    <n v="670"/>
    <n v="2497"/>
    <n v="81"/>
    <n v="163"/>
    <n v="243"/>
    <n v="171"/>
    <n v="2"/>
    <n v="113"/>
    <n v="56"/>
    <n v="176"/>
    <n v="1"/>
    <n v="35"/>
    <n v="140"/>
    <n v="78"/>
    <n v="3"/>
    <n v="2"/>
    <n v="16"/>
    <n v="15"/>
    <n v="0"/>
    <n v="1"/>
    <n v="0"/>
    <n v="11"/>
    <n v="0"/>
    <n v="63"/>
    <n v="10"/>
    <n v="9"/>
    <n v="44"/>
    <n v="0"/>
    <n v="0"/>
    <n v="78"/>
    <n v="77"/>
    <n v="69"/>
    <n v="67"/>
    <n v="80"/>
    <n v="236"/>
    <n v="1089"/>
    <m/>
    <m/>
    <m/>
  </r>
  <r>
    <x v="4"/>
    <s v="Brasil"/>
    <x v="67"/>
    <n v="40"/>
    <n v="39"/>
    <n v="1"/>
    <n v="0"/>
    <n v="52"/>
    <n v="11"/>
    <n v="1"/>
    <n v="0"/>
    <n v="10"/>
    <n v="10"/>
    <n v="0"/>
    <n v="0"/>
    <n v="2"/>
    <n v="1"/>
    <n v="1"/>
    <n v="0"/>
    <n v="0"/>
    <n v="0"/>
    <n v="0"/>
    <n v="0"/>
    <n v="0"/>
    <n v="0"/>
    <n v="0"/>
    <n v="0"/>
    <n v="0"/>
    <n v="0"/>
    <n v="0"/>
    <n v="0"/>
    <n v="0"/>
    <n v="0"/>
    <n v="0"/>
    <n v="0"/>
    <m/>
    <n v="19"/>
    <n v="10"/>
    <n v="1"/>
    <n v="0"/>
    <m/>
    <m/>
    <m/>
    <m/>
    <m/>
  </r>
  <r>
    <x v="4"/>
    <s v="Brasil"/>
    <x v="158"/>
    <n v="43"/>
    <n v="42"/>
    <n v="1"/>
    <n v="0"/>
    <n v="55"/>
    <n v="10"/>
    <n v="2"/>
    <n v="0"/>
    <n v="10"/>
    <n v="10"/>
    <n v="0"/>
    <n v="0"/>
    <n v="2"/>
    <n v="0"/>
    <n v="2"/>
    <n v="0"/>
    <n v="0"/>
    <n v="0"/>
    <n v="0"/>
    <n v="0"/>
    <n v="0"/>
    <n v="0"/>
    <n v="0"/>
    <n v="0"/>
    <n v="1"/>
    <n v="0"/>
    <n v="0"/>
    <n v="0"/>
    <n v="0"/>
    <n v="0"/>
    <n v="0"/>
    <n v="0"/>
    <m/>
    <n v="13"/>
    <n v="9"/>
    <n v="0"/>
    <n v="0"/>
    <m/>
    <m/>
    <m/>
    <m/>
    <m/>
  </r>
  <r>
    <x v="4"/>
    <s v="Brasil"/>
    <x v="467"/>
    <n v="7"/>
    <n v="7"/>
    <n v="0"/>
    <n v="0"/>
    <n v="7"/>
    <n v="0"/>
    <n v="0"/>
    <n v="0"/>
    <n v="0"/>
    <n v="0"/>
    <n v="0"/>
    <n v="0"/>
    <n v="0"/>
    <n v="0"/>
    <n v="0"/>
    <n v="0"/>
    <n v="0"/>
    <n v="0"/>
    <n v="0"/>
    <n v="0"/>
    <n v="0"/>
    <n v="0"/>
    <n v="0"/>
    <n v="0"/>
    <n v="0"/>
    <n v="0"/>
    <n v="0"/>
    <n v="0"/>
    <n v="0"/>
    <n v="0"/>
    <n v="0"/>
    <n v="0"/>
    <m/>
    <m/>
    <m/>
    <m/>
    <m/>
    <m/>
    <m/>
    <m/>
    <m/>
    <m/>
  </r>
  <r>
    <x v="4"/>
    <s v="Brasil"/>
    <x v="89"/>
    <n v="101"/>
    <n v="96"/>
    <n v="2"/>
    <n v="3"/>
    <n v="133"/>
    <n v="29"/>
    <n v="2"/>
    <n v="1"/>
    <n v="32"/>
    <n v="29"/>
    <n v="2"/>
    <n v="1"/>
    <n v="0"/>
    <n v="0"/>
    <n v="0"/>
    <n v="0"/>
    <n v="0"/>
    <n v="0"/>
    <n v="0"/>
    <n v="0"/>
    <n v="0"/>
    <n v="0"/>
    <n v="0"/>
    <n v="0"/>
    <n v="0"/>
    <n v="0"/>
    <n v="0"/>
    <n v="0"/>
    <n v="0"/>
    <n v="0"/>
    <n v="0"/>
    <n v="0"/>
    <m/>
    <n v="38"/>
    <n v="38"/>
    <n v="2"/>
    <n v="3"/>
    <m/>
    <m/>
    <m/>
    <m/>
    <m/>
  </r>
  <r>
    <x v="4"/>
    <s v="Brasil"/>
    <x v="65"/>
    <n v="0"/>
    <n v="0"/>
    <n v="0"/>
    <n v="0"/>
    <n v="1"/>
    <n v="0"/>
    <n v="1"/>
    <n v="0"/>
    <n v="0"/>
    <n v="0"/>
    <n v="0"/>
    <n v="0"/>
    <n v="0"/>
    <n v="0"/>
    <n v="0"/>
    <n v="0"/>
    <n v="0"/>
    <n v="0"/>
    <n v="0"/>
    <n v="0"/>
    <n v="0"/>
    <n v="0"/>
    <n v="0"/>
    <n v="0"/>
    <n v="0"/>
    <n v="0"/>
    <n v="1"/>
    <n v="1"/>
    <n v="0"/>
    <n v="0"/>
    <n v="0"/>
    <n v="0"/>
    <m/>
    <m/>
    <m/>
    <m/>
    <m/>
    <m/>
    <m/>
    <m/>
    <m/>
    <m/>
  </r>
  <r>
    <x v="4"/>
    <s v="Brasil"/>
    <x v="302"/>
    <n v="1005"/>
    <n v="756"/>
    <n v="83"/>
    <n v="166"/>
    <n v="1147"/>
    <n v="72"/>
    <n v="29"/>
    <n v="41"/>
    <n v="88"/>
    <n v="71"/>
    <n v="15"/>
    <n v="2"/>
    <n v="38"/>
    <n v="0"/>
    <n v="7"/>
    <n v="31"/>
    <n v="0"/>
    <n v="0"/>
    <n v="1"/>
    <n v="0"/>
    <n v="0"/>
    <n v="0"/>
    <n v="0"/>
    <n v="0"/>
    <n v="0"/>
    <n v="1"/>
    <n v="15"/>
    <n v="5"/>
    <n v="2"/>
    <n v="8"/>
    <n v="0"/>
    <n v="0"/>
    <n v="80"/>
    <n v="83"/>
    <n v="75"/>
    <n v="16"/>
    <n v="15"/>
    <n v="38"/>
    <n v="502"/>
    <m/>
    <m/>
    <m/>
  </r>
  <r>
    <x v="4"/>
    <s v="Brasil"/>
    <x v="161"/>
    <n v="754"/>
    <n v="407"/>
    <n v="185"/>
    <n v="162"/>
    <n v="928"/>
    <n v="84"/>
    <n v="83"/>
    <n v="7"/>
    <n v="154"/>
    <n v="84"/>
    <n v="68"/>
    <n v="2"/>
    <n v="11"/>
    <n v="0"/>
    <n v="9"/>
    <n v="2"/>
    <n v="0"/>
    <n v="0"/>
    <n v="0"/>
    <n v="0"/>
    <n v="0"/>
    <n v="0"/>
    <n v="0"/>
    <n v="0"/>
    <n v="0"/>
    <n v="0"/>
    <n v="9"/>
    <n v="0"/>
    <n v="3"/>
    <n v="6"/>
    <n v="0"/>
    <n v="0"/>
    <m/>
    <m/>
    <n v="36"/>
    <n v="13"/>
    <n v="38"/>
    <n v="66"/>
    <n v="274"/>
    <m/>
    <m/>
    <m/>
  </r>
  <r>
    <x v="4"/>
    <s v="Brasil"/>
    <x v="464"/>
    <n v="6"/>
    <n v="6"/>
    <n v="0"/>
    <n v="0"/>
    <n v="10"/>
    <n v="4"/>
    <n v="0"/>
    <n v="0"/>
    <n v="4"/>
    <n v="4"/>
    <n v="0"/>
    <n v="0"/>
    <n v="0"/>
    <n v="0"/>
    <n v="0"/>
    <n v="0"/>
    <n v="0"/>
    <n v="0"/>
    <n v="0"/>
    <n v="0"/>
    <n v="0"/>
    <n v="0"/>
    <n v="0"/>
    <n v="0"/>
    <n v="0"/>
    <n v="0"/>
    <n v="0"/>
    <n v="0"/>
    <n v="0"/>
    <n v="0"/>
    <n v="0"/>
    <n v="0"/>
    <m/>
    <m/>
    <n v="1"/>
    <n v="0"/>
    <n v="0"/>
    <m/>
    <m/>
    <m/>
    <m/>
    <m/>
  </r>
  <r>
    <x v="4"/>
    <s v="Brasil"/>
    <x v="8"/>
    <n v="0"/>
    <n v="0"/>
    <n v="0"/>
    <n v="0"/>
    <n v="1"/>
    <n v="1"/>
    <n v="0"/>
    <n v="0"/>
    <n v="1"/>
    <n v="1"/>
    <n v="0"/>
    <n v="0"/>
    <n v="0"/>
    <n v="0"/>
    <n v="0"/>
    <n v="0"/>
    <n v="0"/>
    <n v="0"/>
    <n v="0"/>
    <n v="0"/>
    <n v="0"/>
    <n v="0"/>
    <n v="0"/>
    <n v="0"/>
    <n v="0"/>
    <n v="0"/>
    <n v="0"/>
    <n v="0"/>
    <n v="0"/>
    <n v="0"/>
    <n v="0"/>
    <n v="0"/>
    <m/>
    <m/>
    <m/>
    <m/>
    <m/>
    <m/>
    <m/>
    <m/>
    <m/>
    <m/>
  </r>
  <r>
    <x v="4"/>
    <s v="Brasil"/>
    <x v="248"/>
    <n v="0"/>
    <n v="0"/>
    <n v="0"/>
    <n v="0"/>
    <n v="6"/>
    <n v="5"/>
    <n v="1"/>
    <n v="0"/>
    <n v="6"/>
    <n v="5"/>
    <n v="1"/>
    <n v="0"/>
    <n v="0"/>
    <n v="0"/>
    <n v="0"/>
    <n v="0"/>
    <n v="0"/>
    <n v="0"/>
    <n v="0"/>
    <n v="0"/>
    <n v="0"/>
    <n v="0"/>
    <n v="0"/>
    <n v="0"/>
    <n v="0"/>
    <n v="0"/>
    <n v="0"/>
    <n v="0"/>
    <n v="0"/>
    <n v="0"/>
    <n v="0"/>
    <n v="0"/>
    <m/>
    <m/>
    <m/>
    <m/>
    <m/>
    <m/>
    <m/>
    <m/>
    <m/>
    <m/>
  </r>
  <r>
    <x v="4"/>
    <s v="Brasil"/>
    <x v="290"/>
    <n v="0"/>
    <n v="0"/>
    <n v="0"/>
    <n v="0"/>
    <n v="10"/>
    <n v="10"/>
    <n v="0"/>
    <n v="0"/>
    <n v="10"/>
    <n v="10"/>
    <n v="0"/>
    <n v="0"/>
    <n v="0"/>
    <n v="0"/>
    <n v="0"/>
    <n v="0"/>
    <n v="0"/>
    <n v="0"/>
    <n v="1"/>
    <n v="0"/>
    <n v="0"/>
    <n v="0"/>
    <n v="0"/>
    <n v="0"/>
    <n v="0"/>
    <n v="0"/>
    <n v="0"/>
    <n v="0"/>
    <n v="0"/>
    <n v="0"/>
    <n v="0"/>
    <n v="0"/>
    <m/>
    <n v="45"/>
    <m/>
    <m/>
    <m/>
    <m/>
    <m/>
    <m/>
    <m/>
    <m/>
  </r>
  <r>
    <x v="4"/>
    <s v="Brasil"/>
    <x v="429"/>
    <n v="1235"/>
    <n v="307"/>
    <n v="92"/>
    <n v="836"/>
    <n v="1928"/>
    <n v="85"/>
    <n v="109"/>
    <n v="499"/>
    <n v="435"/>
    <n v="83"/>
    <n v="61"/>
    <n v="291"/>
    <n v="131"/>
    <n v="0"/>
    <n v="25"/>
    <n v="106"/>
    <n v="0"/>
    <n v="0"/>
    <n v="6"/>
    <n v="237"/>
    <n v="236"/>
    <n v="0"/>
    <n v="1"/>
    <n v="0"/>
    <n v="1"/>
    <n v="1"/>
    <n v="126"/>
    <n v="1"/>
    <n v="15"/>
    <n v="109"/>
    <n v="2"/>
    <n v="0"/>
    <m/>
    <m/>
    <n v="28"/>
    <n v="23"/>
    <n v="93"/>
    <n v="191"/>
    <n v="837"/>
    <m/>
    <m/>
    <m/>
  </r>
  <r>
    <x v="4"/>
    <s v="Brasil"/>
    <x v="478"/>
    <n v="11"/>
    <n v="11"/>
    <n v="0"/>
    <n v="0"/>
    <n v="12"/>
    <n v="0"/>
    <n v="1"/>
    <n v="0"/>
    <n v="0"/>
    <n v="0"/>
    <n v="0"/>
    <n v="0"/>
    <n v="0"/>
    <n v="0"/>
    <n v="0"/>
    <n v="0"/>
    <n v="0"/>
    <n v="0"/>
    <n v="0"/>
    <n v="0"/>
    <n v="0"/>
    <n v="0"/>
    <n v="0"/>
    <n v="0"/>
    <n v="0"/>
    <n v="0"/>
    <n v="1"/>
    <n v="0"/>
    <n v="0"/>
    <n v="1"/>
    <n v="0"/>
    <n v="0"/>
    <m/>
    <m/>
    <n v="7"/>
    <n v="0"/>
    <n v="0"/>
    <m/>
    <m/>
    <m/>
    <m/>
    <m/>
  </r>
  <r>
    <x v="4"/>
    <s v="Brasil"/>
    <x v="313"/>
    <n v="1481"/>
    <n v="314"/>
    <n v="100"/>
    <n v="1067"/>
    <n v="1566"/>
    <n v="3"/>
    <n v="15"/>
    <n v="68"/>
    <n v="0"/>
    <n v="0"/>
    <n v="0"/>
    <n v="0"/>
    <n v="15"/>
    <n v="0"/>
    <n v="6"/>
    <n v="9"/>
    <n v="3"/>
    <n v="0"/>
    <n v="76"/>
    <n v="2933"/>
    <n v="1526"/>
    <n v="1336"/>
    <n v="71"/>
    <n v="131"/>
    <n v="319"/>
    <n v="1"/>
    <n v="69"/>
    <n v="6"/>
    <n v="20"/>
    <n v="42"/>
    <n v="0"/>
    <n v="0"/>
    <m/>
    <m/>
    <n v="1"/>
    <n v="4"/>
    <n v="21"/>
    <n v="5"/>
    <n v="207"/>
    <m/>
    <m/>
    <m/>
  </r>
  <r>
    <x v="4"/>
    <s v="Brasil"/>
    <x v="399"/>
    <n v="3381"/>
    <n v="1566"/>
    <n v="283"/>
    <n v="1532"/>
    <n v="4022"/>
    <n v="98"/>
    <n v="93"/>
    <n v="450"/>
    <n v="64"/>
    <n v="13"/>
    <n v="20"/>
    <n v="31"/>
    <n v="384"/>
    <n v="8"/>
    <n v="58"/>
    <n v="318"/>
    <n v="72"/>
    <n v="8"/>
    <n v="3"/>
    <n v="632"/>
    <n v="216"/>
    <n v="371"/>
    <n v="45"/>
    <n v="0"/>
    <n v="13"/>
    <n v="6"/>
    <n v="117"/>
    <n v="5"/>
    <n v="19"/>
    <n v="93"/>
    <n v="0"/>
    <n v="0"/>
    <n v="72"/>
    <n v="80"/>
    <n v="124"/>
    <n v="45"/>
    <n v="115"/>
    <n v="298"/>
    <n v="1599"/>
    <m/>
    <m/>
    <m/>
  </r>
  <r>
    <x v="4"/>
    <s v="Brasil"/>
    <x v="314"/>
    <n v="3261"/>
    <n v="1929"/>
    <n v="216"/>
    <n v="1116"/>
    <n v="4425"/>
    <n v="203"/>
    <n v="243"/>
    <n v="720"/>
    <n v="203"/>
    <n v="15"/>
    <n v="94"/>
    <n v="94"/>
    <n v="538"/>
    <n v="4"/>
    <n v="118"/>
    <n v="416"/>
    <n v="159"/>
    <n v="0"/>
    <n v="4"/>
    <n v="275"/>
    <n v="268"/>
    <n v="5"/>
    <n v="2"/>
    <n v="0"/>
    <n v="101"/>
    <n v="69"/>
    <n v="190"/>
    <n v="11"/>
    <n v="42"/>
    <n v="136"/>
    <n v="20"/>
    <n v="0"/>
    <n v="240"/>
    <n v="236"/>
    <n v="154"/>
    <n v="68"/>
    <n v="138"/>
    <n v="542"/>
    <n v="1928"/>
    <m/>
    <m/>
    <m/>
  </r>
  <r>
    <x v="4"/>
    <s v="Brasil"/>
    <x v="396"/>
    <n v="371"/>
    <n v="363"/>
    <n v="8"/>
    <n v="0"/>
    <n v="483"/>
    <n v="94"/>
    <n v="18"/>
    <n v="0"/>
    <n v="17"/>
    <n v="8"/>
    <n v="9"/>
    <n v="0"/>
    <n v="6"/>
    <n v="1"/>
    <n v="5"/>
    <n v="0"/>
    <n v="80"/>
    <n v="0"/>
    <n v="1"/>
    <n v="0"/>
    <n v="0"/>
    <n v="0"/>
    <n v="0"/>
    <n v="0"/>
    <n v="0"/>
    <n v="0"/>
    <n v="6"/>
    <n v="0"/>
    <n v="1"/>
    <n v="5"/>
    <n v="3"/>
    <n v="0"/>
    <n v="80"/>
    <n v="65"/>
    <n v="73"/>
    <n v="9"/>
    <n v="0"/>
    <n v="10"/>
    <n v="21"/>
    <m/>
    <m/>
    <m/>
  </r>
  <r>
    <x v="4"/>
    <s v="Brasil"/>
    <x v="24"/>
    <n v="166"/>
    <n v="152"/>
    <n v="14"/>
    <n v="0"/>
    <n v="275"/>
    <n v="92"/>
    <n v="16"/>
    <n v="1"/>
    <n v="24"/>
    <n v="16"/>
    <n v="7"/>
    <n v="1"/>
    <n v="14"/>
    <n v="8"/>
    <n v="6"/>
    <n v="0"/>
    <n v="53"/>
    <n v="27"/>
    <n v="1"/>
    <n v="0"/>
    <n v="0"/>
    <n v="0"/>
    <n v="0"/>
    <n v="0"/>
    <n v="1"/>
    <n v="15"/>
    <n v="3"/>
    <n v="1"/>
    <n v="1"/>
    <n v="1"/>
    <n v="0"/>
    <n v="0"/>
    <n v="53"/>
    <n v="71"/>
    <n v="40"/>
    <n v="12"/>
    <n v="0"/>
    <n v="26"/>
    <n v="8"/>
    <m/>
    <m/>
    <m/>
  </r>
  <r>
    <x v="4"/>
    <s v="Brasil"/>
    <x v="427"/>
    <n v="257"/>
    <n v="212"/>
    <n v="43"/>
    <n v="2"/>
    <n v="366"/>
    <n v="90"/>
    <n v="19"/>
    <n v="0"/>
    <n v="36"/>
    <n v="29"/>
    <n v="7"/>
    <n v="0"/>
    <n v="6"/>
    <n v="0"/>
    <n v="6"/>
    <n v="0"/>
    <n v="54"/>
    <n v="0"/>
    <n v="1"/>
    <n v="0"/>
    <n v="0"/>
    <n v="0"/>
    <n v="0"/>
    <n v="0"/>
    <n v="2"/>
    <n v="5"/>
    <n v="6"/>
    <n v="0"/>
    <n v="5"/>
    <n v="1"/>
    <n v="2"/>
    <n v="0"/>
    <n v="80"/>
    <n v="58"/>
    <n v="41"/>
    <n v="22"/>
    <n v="0"/>
    <n v="13"/>
    <n v="43"/>
    <m/>
    <m/>
    <m/>
  </r>
  <r>
    <x v="4"/>
    <s v="Brasil"/>
    <x v="5"/>
    <n v="6"/>
    <n v="6"/>
    <n v="0"/>
    <n v="0"/>
    <n v="7"/>
    <n v="1"/>
    <n v="0"/>
    <n v="0"/>
    <n v="1"/>
    <n v="1"/>
    <n v="0"/>
    <n v="0"/>
    <n v="0"/>
    <n v="0"/>
    <n v="0"/>
    <n v="0"/>
    <n v="0"/>
    <n v="0"/>
    <n v="0"/>
    <n v="0"/>
    <n v="0"/>
    <n v="0"/>
    <n v="0"/>
    <n v="0"/>
    <n v="0"/>
    <n v="0"/>
    <n v="0"/>
    <n v="0"/>
    <n v="0"/>
    <n v="0"/>
    <n v="0"/>
    <n v="0"/>
    <m/>
    <m/>
    <m/>
    <m/>
    <m/>
    <m/>
    <m/>
    <m/>
    <m/>
    <m/>
  </r>
  <r>
    <x v="4"/>
    <s v="Brasil"/>
    <x v="124"/>
    <n v="19"/>
    <n v="19"/>
    <n v="0"/>
    <n v="0"/>
    <n v="22"/>
    <n v="3"/>
    <n v="0"/>
    <n v="0"/>
    <n v="3"/>
    <n v="3"/>
    <n v="0"/>
    <n v="0"/>
    <n v="0"/>
    <n v="0"/>
    <n v="0"/>
    <n v="0"/>
    <n v="0"/>
    <n v="0"/>
    <n v="0"/>
    <n v="0"/>
    <n v="0"/>
    <n v="0"/>
    <n v="0"/>
    <n v="0"/>
    <n v="0"/>
    <n v="0"/>
    <n v="0"/>
    <n v="0"/>
    <n v="0"/>
    <n v="0"/>
    <n v="0"/>
    <n v="0"/>
    <m/>
    <n v="9"/>
    <n v="7"/>
    <n v="0"/>
    <n v="0"/>
    <m/>
    <m/>
    <m/>
    <m/>
    <m/>
  </r>
  <r>
    <x v="4"/>
    <s v="Brasil"/>
    <x v="76"/>
    <n v="1"/>
    <n v="1"/>
    <n v="0"/>
    <n v="0"/>
    <n v="1"/>
    <n v="0"/>
    <n v="0"/>
    <n v="0"/>
    <n v="0"/>
    <n v="0"/>
    <n v="0"/>
    <n v="0"/>
    <n v="0"/>
    <n v="0"/>
    <n v="0"/>
    <n v="0"/>
    <n v="0"/>
    <n v="0"/>
    <n v="0"/>
    <n v="0"/>
    <n v="0"/>
    <n v="0"/>
    <n v="0"/>
    <n v="0"/>
    <n v="0"/>
    <n v="0"/>
    <n v="0"/>
    <n v="0"/>
    <n v="0"/>
    <n v="0"/>
    <n v="0"/>
    <n v="0"/>
    <m/>
    <m/>
    <m/>
    <m/>
    <m/>
    <m/>
    <m/>
    <m/>
    <m/>
    <m/>
  </r>
  <r>
    <x v="4"/>
    <s v="Brasil"/>
    <x v="446"/>
    <n v="262"/>
    <n v="151"/>
    <n v="59"/>
    <n v="52"/>
    <n v="428"/>
    <n v="79"/>
    <n v="67"/>
    <n v="20"/>
    <n v="109"/>
    <n v="66"/>
    <n v="39"/>
    <n v="4"/>
    <n v="30"/>
    <n v="0"/>
    <n v="17"/>
    <n v="13"/>
    <n v="1"/>
    <n v="0"/>
    <n v="0"/>
    <n v="0"/>
    <n v="0"/>
    <n v="0"/>
    <n v="0"/>
    <n v="0"/>
    <n v="0"/>
    <n v="0"/>
    <n v="18"/>
    <n v="8"/>
    <n v="0"/>
    <n v="10"/>
    <n v="12"/>
    <n v="0"/>
    <n v="80"/>
    <n v="55"/>
    <n v="22"/>
    <n v="30"/>
    <n v="11"/>
    <n v="23"/>
    <n v="96"/>
    <m/>
    <m/>
    <m/>
  </r>
  <r>
    <x v="4"/>
    <s v="Brasil"/>
    <x v="275"/>
    <n v="675"/>
    <n v="549"/>
    <n v="109"/>
    <n v="17"/>
    <n v="871"/>
    <n v="138"/>
    <n v="50"/>
    <n v="8"/>
    <n v="65"/>
    <n v="39"/>
    <n v="24"/>
    <n v="2"/>
    <n v="25"/>
    <n v="2"/>
    <n v="18"/>
    <n v="5"/>
    <n v="80"/>
    <n v="0"/>
    <n v="3"/>
    <n v="0"/>
    <n v="0"/>
    <n v="0"/>
    <n v="0"/>
    <n v="0"/>
    <n v="2"/>
    <n v="15"/>
    <n v="10"/>
    <n v="1"/>
    <n v="4"/>
    <n v="5"/>
    <n v="2"/>
    <n v="0"/>
    <n v="80"/>
    <n v="68"/>
    <n v="74"/>
    <n v="55"/>
    <n v="14"/>
    <n v="39"/>
    <n v="146"/>
    <m/>
    <m/>
    <m/>
  </r>
  <r>
    <x v="4"/>
    <s v="Brasil"/>
    <x v="117"/>
    <n v="1"/>
    <n v="1"/>
    <n v="0"/>
    <n v="0"/>
    <n v="1"/>
    <n v="0"/>
    <n v="0"/>
    <n v="0"/>
    <n v="0"/>
    <n v="0"/>
    <n v="0"/>
    <n v="0"/>
    <n v="0"/>
    <n v="0"/>
    <n v="0"/>
    <n v="0"/>
    <n v="0"/>
    <n v="0"/>
    <n v="0"/>
    <n v="0"/>
    <n v="0"/>
    <n v="0"/>
    <n v="0"/>
    <n v="0"/>
    <n v="0"/>
    <n v="0"/>
    <n v="0"/>
    <n v="0"/>
    <n v="0"/>
    <n v="0"/>
    <n v="0"/>
    <n v="0"/>
    <m/>
    <m/>
    <m/>
    <m/>
    <m/>
    <m/>
    <m/>
    <m/>
    <m/>
    <m/>
  </r>
  <r>
    <x v="4"/>
    <s v="Brasil"/>
    <x v="245"/>
    <n v="1715"/>
    <n v="630"/>
    <n v="85"/>
    <n v="1000"/>
    <n v="2351"/>
    <n v="41"/>
    <n v="51"/>
    <n v="544"/>
    <n v="267"/>
    <n v="12"/>
    <n v="31"/>
    <n v="224"/>
    <n v="184"/>
    <n v="0"/>
    <n v="12"/>
    <n v="172"/>
    <n v="8"/>
    <n v="19"/>
    <n v="3"/>
    <n v="466"/>
    <n v="327"/>
    <n v="27"/>
    <n v="112"/>
    <n v="0"/>
    <n v="15"/>
    <n v="0"/>
    <n v="159"/>
    <n v="2"/>
    <n v="11"/>
    <n v="146"/>
    <n v="20"/>
    <n v="0"/>
    <m/>
    <n v="7"/>
    <n v="74"/>
    <n v="22"/>
    <n v="78"/>
    <n v="213"/>
    <n v="1188"/>
    <m/>
    <m/>
    <m/>
  </r>
  <r>
    <x v="4"/>
    <s v="Brasil"/>
    <x v="85"/>
    <n v="181"/>
    <n v="112"/>
    <n v="17"/>
    <n v="52"/>
    <n v="266"/>
    <n v="30"/>
    <n v="15"/>
    <n v="40"/>
    <n v="23"/>
    <n v="8"/>
    <n v="3"/>
    <n v="12"/>
    <n v="38"/>
    <n v="1"/>
    <n v="11"/>
    <n v="26"/>
    <n v="0"/>
    <n v="0"/>
    <n v="0"/>
    <n v="0"/>
    <n v="0"/>
    <n v="0"/>
    <n v="0"/>
    <n v="0"/>
    <n v="0"/>
    <n v="5"/>
    <n v="3"/>
    <n v="1"/>
    <n v="0"/>
    <n v="2"/>
    <n v="16"/>
    <n v="0"/>
    <m/>
    <m/>
    <n v="6"/>
    <n v="1"/>
    <n v="16"/>
    <n v="19"/>
    <n v="84"/>
    <m/>
    <m/>
    <m/>
  </r>
  <r>
    <x v="4"/>
    <s v="Brasil"/>
    <x v="139"/>
    <n v="622"/>
    <n v="556"/>
    <n v="66"/>
    <n v="0"/>
    <n v="850"/>
    <n v="127"/>
    <n v="99"/>
    <n v="2"/>
    <n v="52"/>
    <n v="9"/>
    <n v="42"/>
    <n v="1"/>
    <n v="6"/>
    <n v="1"/>
    <n v="5"/>
    <n v="0"/>
    <n v="116"/>
    <n v="0"/>
    <n v="1"/>
    <n v="0"/>
    <n v="0"/>
    <n v="0"/>
    <n v="0"/>
    <n v="0"/>
    <n v="6"/>
    <n v="0"/>
    <n v="53"/>
    <n v="0"/>
    <n v="34"/>
    <n v="19"/>
    <n v="1"/>
    <n v="0"/>
    <n v="80"/>
    <n v="73"/>
    <n v="65"/>
    <n v="23"/>
    <n v="0"/>
    <n v="39"/>
    <n v="57"/>
    <m/>
    <m/>
    <m/>
  </r>
  <r>
    <x v="4"/>
    <s v="Brasil"/>
    <x v="289"/>
    <n v="8"/>
    <n v="8"/>
    <n v="0"/>
    <n v="0"/>
    <n v="16"/>
    <n v="8"/>
    <n v="0"/>
    <n v="0"/>
    <n v="8"/>
    <n v="8"/>
    <n v="0"/>
    <n v="0"/>
    <n v="0"/>
    <n v="0"/>
    <n v="0"/>
    <n v="0"/>
    <n v="0"/>
    <n v="0"/>
    <n v="0"/>
    <n v="0"/>
    <n v="0"/>
    <n v="0"/>
    <n v="0"/>
    <n v="0"/>
    <n v="0"/>
    <n v="0"/>
    <n v="0"/>
    <n v="0"/>
    <n v="0"/>
    <n v="0"/>
    <n v="0"/>
    <n v="0"/>
    <m/>
    <m/>
    <n v="3"/>
    <n v="0"/>
    <n v="0"/>
    <m/>
    <m/>
    <m/>
    <m/>
    <m/>
  </r>
  <r>
    <x v="4"/>
    <s v="Brasil"/>
    <x v="28"/>
    <n v="43"/>
    <n v="43"/>
    <n v="0"/>
    <n v="0"/>
    <n v="48"/>
    <n v="2"/>
    <n v="3"/>
    <n v="0"/>
    <n v="3"/>
    <n v="2"/>
    <n v="1"/>
    <n v="0"/>
    <n v="2"/>
    <n v="0"/>
    <n v="2"/>
    <n v="0"/>
    <n v="0"/>
    <n v="0"/>
    <n v="0"/>
    <n v="0"/>
    <n v="0"/>
    <n v="0"/>
    <n v="0"/>
    <n v="0"/>
    <n v="0"/>
    <n v="0"/>
    <n v="0"/>
    <n v="0"/>
    <n v="0"/>
    <n v="0"/>
    <n v="0"/>
    <n v="0"/>
    <m/>
    <n v="3"/>
    <n v="12"/>
    <n v="0"/>
    <n v="0"/>
    <m/>
    <m/>
    <m/>
    <m/>
    <m/>
  </r>
  <r>
    <x v="4"/>
    <s v="Brasil"/>
    <x v="104"/>
    <n v="1700"/>
    <n v="570"/>
    <n v="215"/>
    <n v="915"/>
    <n v="2175"/>
    <n v="189"/>
    <n v="98"/>
    <n v="188"/>
    <n v="295"/>
    <n v="170"/>
    <n v="69"/>
    <n v="56"/>
    <n v="90"/>
    <n v="0"/>
    <n v="14"/>
    <n v="76"/>
    <n v="1"/>
    <n v="0"/>
    <n v="6"/>
    <n v="51"/>
    <n v="50"/>
    <n v="1"/>
    <n v="0"/>
    <n v="1"/>
    <n v="9"/>
    <n v="4"/>
    <n v="69"/>
    <n v="8"/>
    <n v="3"/>
    <n v="58"/>
    <n v="18"/>
    <n v="0"/>
    <n v="160"/>
    <n v="161"/>
    <n v="55"/>
    <n v="32"/>
    <n v="165"/>
    <n v="328"/>
    <n v="1309"/>
    <m/>
    <m/>
    <m/>
  </r>
  <r>
    <x v="4"/>
    <s v="México"/>
    <x v="48"/>
    <n v="217"/>
    <n v="149"/>
    <n v="5"/>
    <n v="63"/>
    <n v="275"/>
    <n v="20"/>
    <n v="28"/>
    <n v="10"/>
    <n v="29"/>
    <n v="20"/>
    <n v="6"/>
    <n v="3"/>
    <n v="13"/>
    <n v="0"/>
    <n v="9"/>
    <n v="4"/>
    <n v="0"/>
    <n v="3"/>
    <n v="1"/>
    <n v="0"/>
    <n v="0"/>
    <n v="0"/>
    <n v="0"/>
    <n v="0"/>
    <n v="0"/>
    <n v="0"/>
    <n v="16"/>
    <n v="5"/>
    <n v="0"/>
    <n v="11"/>
    <n v="0"/>
    <n v="0"/>
    <m/>
    <m/>
    <n v="67"/>
    <n v="9"/>
    <n v="17"/>
    <n v="30"/>
    <n v="164"/>
    <m/>
    <m/>
    <m/>
  </r>
  <r>
    <x v="4"/>
    <s v="Brasil"/>
    <x v="366"/>
    <n v="860"/>
    <n v="552"/>
    <n v="57"/>
    <n v="251"/>
    <n v="1012"/>
    <n v="68"/>
    <n v="9"/>
    <n v="75"/>
    <n v="91"/>
    <n v="65"/>
    <n v="2"/>
    <n v="24"/>
    <n v="44"/>
    <n v="1"/>
    <n v="6"/>
    <n v="37"/>
    <n v="0"/>
    <n v="0"/>
    <n v="1"/>
    <n v="12"/>
    <n v="9"/>
    <n v="3"/>
    <n v="0"/>
    <n v="0"/>
    <n v="0"/>
    <n v="0"/>
    <n v="15"/>
    <n v="0"/>
    <n v="0"/>
    <n v="15"/>
    <n v="2"/>
    <n v="0"/>
    <m/>
    <n v="1"/>
    <n v="50"/>
    <n v="11"/>
    <n v="31"/>
    <n v="51"/>
    <n v="384"/>
    <m/>
    <m/>
    <m/>
  </r>
  <r>
    <x v="4"/>
    <s v="Brasil"/>
    <x v="356"/>
    <n v="28"/>
    <n v="28"/>
    <n v="0"/>
    <n v="0"/>
    <n v="38"/>
    <n v="10"/>
    <n v="0"/>
    <n v="0"/>
    <n v="10"/>
    <n v="10"/>
    <n v="0"/>
    <n v="0"/>
    <n v="0"/>
    <n v="0"/>
    <n v="0"/>
    <n v="0"/>
    <n v="0"/>
    <n v="0"/>
    <n v="0"/>
    <n v="0"/>
    <n v="0"/>
    <n v="0"/>
    <n v="0"/>
    <n v="0"/>
    <n v="0"/>
    <n v="0"/>
    <n v="0"/>
    <n v="0"/>
    <n v="0"/>
    <n v="0"/>
    <n v="0"/>
    <n v="0"/>
    <m/>
    <n v="10"/>
    <n v="12"/>
    <n v="0"/>
    <n v="0"/>
    <m/>
    <m/>
    <m/>
    <m/>
    <m/>
  </r>
  <r>
    <x v="4"/>
    <s v="Brasil"/>
    <x v="436"/>
    <n v="8"/>
    <n v="8"/>
    <n v="0"/>
    <n v="0"/>
    <n v="11"/>
    <n v="2"/>
    <n v="1"/>
    <n v="0"/>
    <n v="2"/>
    <n v="2"/>
    <n v="0"/>
    <n v="0"/>
    <n v="0"/>
    <n v="0"/>
    <n v="0"/>
    <n v="0"/>
    <n v="0"/>
    <n v="0"/>
    <n v="0"/>
    <n v="0"/>
    <n v="0"/>
    <n v="0"/>
    <n v="0"/>
    <n v="0"/>
    <n v="0"/>
    <n v="0"/>
    <n v="1"/>
    <n v="1"/>
    <n v="0"/>
    <n v="0"/>
    <n v="0"/>
    <n v="0"/>
    <m/>
    <m/>
    <n v="9"/>
    <n v="0"/>
    <n v="0"/>
    <m/>
    <m/>
    <m/>
    <m/>
    <m/>
  </r>
  <r>
    <x v="4"/>
    <s v="Brasil"/>
    <x v="391"/>
    <n v="6"/>
    <n v="6"/>
    <n v="0"/>
    <n v="0"/>
    <n v="100"/>
    <n v="84"/>
    <n v="0"/>
    <n v="10"/>
    <n v="52"/>
    <n v="42"/>
    <n v="0"/>
    <n v="10"/>
    <n v="0"/>
    <n v="0"/>
    <n v="0"/>
    <n v="0"/>
    <n v="41"/>
    <n v="0"/>
    <n v="0"/>
    <n v="0"/>
    <n v="0"/>
    <n v="0"/>
    <n v="0"/>
    <n v="0"/>
    <n v="0"/>
    <n v="0"/>
    <n v="0"/>
    <n v="0"/>
    <n v="0"/>
    <n v="0"/>
    <n v="1"/>
    <n v="0"/>
    <n v="80"/>
    <n v="80"/>
    <n v="6"/>
    <n v="0"/>
    <n v="0"/>
    <m/>
    <m/>
    <m/>
    <m/>
    <m/>
  </r>
  <r>
    <x v="4"/>
    <s v="Brasil"/>
    <x v="257"/>
    <n v="1"/>
    <n v="1"/>
    <n v="0"/>
    <n v="0"/>
    <n v="10"/>
    <n v="9"/>
    <n v="0"/>
    <n v="0"/>
    <n v="9"/>
    <n v="9"/>
    <n v="0"/>
    <n v="0"/>
    <n v="0"/>
    <n v="0"/>
    <n v="0"/>
    <n v="0"/>
    <n v="0"/>
    <n v="0"/>
    <n v="0"/>
    <n v="0"/>
    <n v="0"/>
    <n v="0"/>
    <n v="0"/>
    <n v="0"/>
    <n v="0"/>
    <n v="0"/>
    <n v="0"/>
    <n v="0"/>
    <n v="0"/>
    <n v="0"/>
    <n v="0"/>
    <n v="0"/>
    <m/>
    <n v="12"/>
    <n v="1"/>
    <n v="0"/>
    <n v="0"/>
    <m/>
    <m/>
    <m/>
    <m/>
    <m/>
  </r>
  <r>
    <x v="4"/>
    <s v="Brasil"/>
    <x v="202"/>
    <n v="2394"/>
    <n v="1444"/>
    <n v="197"/>
    <n v="753"/>
    <n v="2865"/>
    <n v="89"/>
    <n v="98"/>
    <n v="284"/>
    <n v="136"/>
    <n v="47"/>
    <n v="54"/>
    <n v="35"/>
    <n v="238"/>
    <n v="3"/>
    <n v="33"/>
    <n v="202"/>
    <n v="0"/>
    <n v="0"/>
    <n v="2"/>
    <n v="103"/>
    <n v="103"/>
    <n v="0"/>
    <n v="0"/>
    <n v="0"/>
    <n v="6"/>
    <n v="0"/>
    <n v="64"/>
    <n v="7"/>
    <n v="8"/>
    <n v="49"/>
    <n v="37"/>
    <n v="0"/>
    <m/>
    <n v="14"/>
    <n v="61"/>
    <n v="31"/>
    <n v="65"/>
    <n v="212"/>
    <n v="1011"/>
    <m/>
    <m/>
    <m/>
  </r>
  <r>
    <x v="4"/>
    <s v="Brasil"/>
    <x v="273"/>
    <n v="19"/>
    <n v="19"/>
    <n v="0"/>
    <n v="0"/>
    <n v="28"/>
    <n v="5"/>
    <n v="4"/>
    <n v="0"/>
    <n v="5"/>
    <n v="5"/>
    <n v="0"/>
    <n v="0"/>
    <n v="1"/>
    <n v="0"/>
    <n v="1"/>
    <n v="0"/>
    <n v="0"/>
    <n v="0"/>
    <n v="0"/>
    <n v="0"/>
    <n v="0"/>
    <n v="0"/>
    <n v="0"/>
    <n v="0"/>
    <n v="0"/>
    <n v="0"/>
    <n v="3"/>
    <n v="0"/>
    <n v="3"/>
    <n v="0"/>
    <n v="0"/>
    <n v="0"/>
    <m/>
    <m/>
    <n v="7"/>
    <n v="0"/>
    <n v="0"/>
    <m/>
    <m/>
    <m/>
    <m/>
    <m/>
  </r>
  <r>
    <x v="4"/>
    <s v="Brasil"/>
    <x v="340"/>
    <n v="9"/>
    <n v="9"/>
    <n v="0"/>
    <n v="0"/>
    <n v="19"/>
    <n v="10"/>
    <n v="0"/>
    <n v="0"/>
    <n v="10"/>
    <n v="10"/>
    <n v="0"/>
    <n v="0"/>
    <n v="0"/>
    <n v="0"/>
    <n v="0"/>
    <n v="0"/>
    <n v="0"/>
    <n v="0"/>
    <n v="0"/>
    <n v="0"/>
    <n v="0"/>
    <n v="0"/>
    <n v="0"/>
    <n v="0"/>
    <n v="0"/>
    <n v="0"/>
    <n v="0"/>
    <n v="0"/>
    <n v="0"/>
    <n v="0"/>
    <n v="0"/>
    <n v="0"/>
    <m/>
    <m/>
    <n v="6"/>
    <n v="0"/>
    <n v="0"/>
    <m/>
    <m/>
    <m/>
    <m/>
    <m/>
  </r>
  <r>
    <x v="4"/>
    <s v="Brasil"/>
    <x v="199"/>
    <n v="2"/>
    <n v="2"/>
    <n v="0"/>
    <n v="0"/>
    <n v="3"/>
    <n v="0"/>
    <n v="0"/>
    <n v="1"/>
    <n v="0"/>
    <n v="0"/>
    <n v="0"/>
    <n v="0"/>
    <n v="0"/>
    <n v="0"/>
    <n v="0"/>
    <n v="0"/>
    <n v="0"/>
    <n v="0"/>
    <n v="0"/>
    <n v="4"/>
    <n v="4"/>
    <n v="0"/>
    <n v="0"/>
    <n v="0"/>
    <n v="0"/>
    <n v="0"/>
    <n v="1"/>
    <n v="1"/>
    <n v="0"/>
    <n v="0"/>
    <n v="0"/>
    <n v="0"/>
    <m/>
    <m/>
    <m/>
    <m/>
    <m/>
    <m/>
    <m/>
    <m/>
    <m/>
    <m/>
  </r>
  <r>
    <x v="4"/>
    <s v="Brasil"/>
    <x v="264"/>
    <n v="44"/>
    <n v="44"/>
    <n v="0"/>
    <n v="0"/>
    <n v="50"/>
    <n v="6"/>
    <n v="0"/>
    <n v="0"/>
    <n v="6"/>
    <n v="6"/>
    <n v="0"/>
    <n v="0"/>
    <n v="0"/>
    <n v="0"/>
    <n v="0"/>
    <n v="0"/>
    <n v="0"/>
    <n v="0"/>
    <n v="0"/>
    <n v="0"/>
    <n v="0"/>
    <n v="0"/>
    <n v="0"/>
    <n v="0"/>
    <n v="0"/>
    <n v="0"/>
    <n v="0"/>
    <n v="0"/>
    <n v="0"/>
    <n v="0"/>
    <n v="0"/>
    <n v="0"/>
    <m/>
    <n v="2"/>
    <n v="5"/>
    <n v="0"/>
    <n v="0"/>
    <m/>
    <m/>
    <m/>
    <m/>
    <m/>
  </r>
  <r>
    <x v="4"/>
    <s v="Brasil"/>
    <x v="138"/>
    <n v="1"/>
    <n v="1"/>
    <n v="0"/>
    <n v="0"/>
    <n v="3"/>
    <n v="2"/>
    <n v="0"/>
    <n v="0"/>
    <n v="2"/>
    <n v="2"/>
    <n v="0"/>
    <n v="0"/>
    <n v="0"/>
    <n v="0"/>
    <n v="0"/>
    <n v="0"/>
    <n v="0"/>
    <n v="0"/>
    <n v="0"/>
    <n v="0"/>
    <n v="0"/>
    <n v="0"/>
    <n v="0"/>
    <n v="0"/>
    <n v="0"/>
    <n v="0"/>
    <n v="0"/>
    <n v="0"/>
    <n v="0"/>
    <n v="0"/>
    <n v="0"/>
    <n v="0"/>
    <m/>
    <m/>
    <n v="1"/>
    <n v="0"/>
    <n v="0"/>
    <m/>
    <m/>
    <m/>
    <m/>
    <m/>
  </r>
  <r>
    <x v="4"/>
    <s v="Brasil"/>
    <x v="92"/>
    <n v="13"/>
    <n v="13"/>
    <n v="0"/>
    <n v="0"/>
    <n v="19"/>
    <n v="4"/>
    <n v="2"/>
    <n v="0"/>
    <n v="4"/>
    <n v="4"/>
    <n v="0"/>
    <n v="0"/>
    <n v="0"/>
    <n v="0"/>
    <n v="0"/>
    <n v="0"/>
    <n v="0"/>
    <n v="0"/>
    <n v="0"/>
    <n v="0"/>
    <n v="0"/>
    <n v="0"/>
    <n v="0"/>
    <n v="0"/>
    <n v="0"/>
    <n v="0"/>
    <n v="2"/>
    <n v="1"/>
    <n v="1"/>
    <n v="0"/>
    <n v="0"/>
    <n v="0"/>
    <m/>
    <m/>
    <n v="2"/>
    <n v="0"/>
    <n v="0"/>
    <m/>
    <m/>
    <m/>
    <m/>
    <m/>
  </r>
  <r>
    <x v="4"/>
    <s v="México"/>
    <x v="346"/>
    <n v="106"/>
    <n v="81"/>
    <n v="3"/>
    <n v="22"/>
    <n v="137"/>
    <n v="16"/>
    <n v="12"/>
    <n v="3"/>
    <n v="22"/>
    <n v="16"/>
    <n v="5"/>
    <n v="1"/>
    <n v="4"/>
    <n v="0"/>
    <n v="3"/>
    <n v="1"/>
    <n v="0"/>
    <n v="1"/>
    <n v="1"/>
    <n v="0"/>
    <n v="0"/>
    <n v="0"/>
    <n v="0"/>
    <n v="0"/>
    <n v="0"/>
    <n v="0"/>
    <n v="5"/>
    <n v="1"/>
    <n v="0"/>
    <n v="4"/>
    <n v="0"/>
    <n v="0"/>
    <m/>
    <m/>
    <n v="52"/>
    <n v="3"/>
    <n v="9"/>
    <n v="8"/>
    <n v="63"/>
    <m/>
    <m/>
    <m/>
  </r>
  <r>
    <x v="4"/>
    <s v="Brasil"/>
    <x v="258"/>
    <n v="462"/>
    <n v="363"/>
    <n v="49"/>
    <n v="50"/>
    <n v="586"/>
    <n v="84"/>
    <n v="25"/>
    <n v="15"/>
    <n v="12"/>
    <n v="2"/>
    <n v="8"/>
    <n v="2"/>
    <n v="30"/>
    <n v="2"/>
    <n v="16"/>
    <n v="12"/>
    <n v="80"/>
    <n v="0"/>
    <n v="1"/>
    <n v="1"/>
    <n v="0"/>
    <n v="1"/>
    <n v="0"/>
    <n v="0"/>
    <n v="2"/>
    <n v="0"/>
    <n v="6"/>
    <n v="0"/>
    <n v="1"/>
    <n v="5"/>
    <n v="0"/>
    <n v="0"/>
    <n v="80"/>
    <n v="72"/>
    <n v="41"/>
    <n v="11"/>
    <n v="11"/>
    <n v="18"/>
    <n v="45"/>
    <m/>
    <m/>
    <m/>
  </r>
  <r>
    <x v="4"/>
    <s v="Brasil"/>
    <x v="227"/>
    <n v="97"/>
    <n v="70"/>
    <n v="0"/>
    <n v="27"/>
    <n v="148"/>
    <n v="35"/>
    <n v="4"/>
    <n v="12"/>
    <n v="36"/>
    <n v="33"/>
    <n v="0"/>
    <n v="3"/>
    <n v="11"/>
    <n v="0"/>
    <n v="4"/>
    <n v="7"/>
    <n v="0"/>
    <n v="0"/>
    <n v="1"/>
    <n v="0"/>
    <n v="0"/>
    <n v="0"/>
    <n v="0"/>
    <n v="0"/>
    <n v="0"/>
    <n v="0"/>
    <n v="3"/>
    <n v="0"/>
    <n v="0"/>
    <n v="3"/>
    <n v="1"/>
    <n v="0"/>
    <m/>
    <n v="1"/>
    <n v="66"/>
    <n v="0"/>
    <n v="30"/>
    <m/>
    <m/>
    <m/>
    <m/>
    <m/>
  </r>
  <r>
    <x v="4"/>
    <s v="Brasil"/>
    <x v="234"/>
    <n v="18"/>
    <n v="18"/>
    <n v="0"/>
    <n v="0"/>
    <n v="20"/>
    <n v="2"/>
    <n v="0"/>
    <n v="0"/>
    <n v="2"/>
    <n v="2"/>
    <n v="0"/>
    <n v="0"/>
    <n v="0"/>
    <n v="0"/>
    <n v="0"/>
    <n v="0"/>
    <n v="0"/>
    <n v="0"/>
    <n v="0"/>
    <n v="0"/>
    <n v="0"/>
    <n v="0"/>
    <n v="0"/>
    <n v="0"/>
    <n v="0"/>
    <n v="0"/>
    <n v="0"/>
    <n v="0"/>
    <n v="0"/>
    <n v="0"/>
    <n v="0"/>
    <n v="0"/>
    <m/>
    <n v="2"/>
    <n v="5"/>
    <n v="0"/>
    <n v="0"/>
    <m/>
    <m/>
    <m/>
    <m/>
    <m/>
  </r>
  <r>
    <x v="4"/>
    <s v="Brasil"/>
    <x v="320"/>
    <n v="29"/>
    <n v="29"/>
    <n v="0"/>
    <n v="0"/>
    <n v="39"/>
    <n v="10"/>
    <n v="0"/>
    <n v="0"/>
    <n v="10"/>
    <n v="10"/>
    <n v="0"/>
    <n v="0"/>
    <n v="0"/>
    <n v="0"/>
    <n v="0"/>
    <n v="0"/>
    <n v="0"/>
    <n v="0"/>
    <n v="0"/>
    <n v="0"/>
    <n v="0"/>
    <n v="0"/>
    <n v="0"/>
    <n v="0"/>
    <n v="0"/>
    <n v="0"/>
    <n v="0"/>
    <n v="0"/>
    <n v="0"/>
    <n v="0"/>
    <n v="0"/>
    <n v="0"/>
    <m/>
    <m/>
    <n v="7"/>
    <n v="0"/>
    <n v="0"/>
    <m/>
    <m/>
    <m/>
    <m/>
    <m/>
  </r>
  <r>
    <x v="4"/>
    <s v="Brasil"/>
    <x v="51"/>
    <n v="4"/>
    <n v="4"/>
    <n v="0"/>
    <n v="0"/>
    <n v="4"/>
    <n v="0"/>
    <n v="0"/>
    <n v="0"/>
    <n v="0"/>
    <n v="0"/>
    <n v="0"/>
    <n v="0"/>
    <n v="0"/>
    <n v="0"/>
    <n v="0"/>
    <n v="0"/>
    <n v="0"/>
    <n v="0"/>
    <n v="0"/>
    <n v="0"/>
    <n v="0"/>
    <n v="0"/>
    <n v="0"/>
    <n v="0"/>
    <n v="0"/>
    <n v="0"/>
    <n v="0"/>
    <n v="0"/>
    <n v="0"/>
    <n v="0"/>
    <n v="0"/>
    <n v="0"/>
    <m/>
    <m/>
    <m/>
    <m/>
    <m/>
    <m/>
    <m/>
    <m/>
    <m/>
    <m/>
  </r>
  <r>
    <x v="4"/>
    <s v="Brasil"/>
    <x v="193"/>
    <n v="1473"/>
    <n v="1051"/>
    <n v="287"/>
    <n v="135"/>
    <n v="1723"/>
    <n v="114"/>
    <n v="116"/>
    <n v="20"/>
    <n v="214"/>
    <n v="98"/>
    <n v="102"/>
    <n v="14"/>
    <n v="3"/>
    <n v="0"/>
    <n v="3"/>
    <n v="0"/>
    <n v="1"/>
    <n v="1"/>
    <n v="1"/>
    <n v="0"/>
    <n v="0"/>
    <n v="0"/>
    <n v="0"/>
    <n v="0"/>
    <n v="0"/>
    <n v="10"/>
    <n v="17"/>
    <n v="0"/>
    <n v="3"/>
    <n v="14"/>
    <n v="4"/>
    <n v="0"/>
    <n v="79"/>
    <n v="67"/>
    <n v="85"/>
    <n v="43"/>
    <n v="29"/>
    <n v="63"/>
    <n v="338"/>
    <m/>
    <m/>
    <m/>
  </r>
  <r>
    <x v="4"/>
    <s v="Brasil"/>
    <x v="303"/>
    <n v="11"/>
    <n v="11"/>
    <n v="0"/>
    <n v="0"/>
    <n v="15"/>
    <n v="3"/>
    <n v="1"/>
    <n v="0"/>
    <n v="3"/>
    <n v="3"/>
    <n v="0"/>
    <n v="0"/>
    <n v="0"/>
    <n v="0"/>
    <n v="0"/>
    <n v="0"/>
    <n v="0"/>
    <n v="0"/>
    <n v="0"/>
    <n v="0"/>
    <n v="0"/>
    <n v="0"/>
    <n v="0"/>
    <n v="0"/>
    <n v="0"/>
    <n v="0"/>
    <n v="1"/>
    <n v="0"/>
    <n v="0"/>
    <n v="1"/>
    <n v="0"/>
    <n v="0"/>
    <m/>
    <n v="5"/>
    <n v="12"/>
    <n v="0"/>
    <n v="0"/>
    <m/>
    <m/>
    <m/>
    <m/>
    <m/>
  </r>
  <r>
    <x v="4"/>
    <s v="Brasil"/>
    <x v="228"/>
    <n v="71"/>
    <n v="60"/>
    <n v="0"/>
    <n v="11"/>
    <n v="87"/>
    <n v="8"/>
    <n v="1"/>
    <n v="7"/>
    <n v="12"/>
    <n v="8"/>
    <n v="0"/>
    <n v="4"/>
    <n v="3"/>
    <n v="0"/>
    <n v="0"/>
    <n v="3"/>
    <n v="0"/>
    <n v="0"/>
    <n v="0"/>
    <n v="0"/>
    <n v="0"/>
    <n v="0"/>
    <n v="0"/>
    <n v="0"/>
    <n v="0"/>
    <n v="0"/>
    <n v="1"/>
    <n v="1"/>
    <n v="0"/>
    <n v="0"/>
    <n v="0"/>
    <n v="0"/>
    <m/>
    <m/>
    <n v="7"/>
    <n v="0"/>
    <n v="13"/>
    <n v="0"/>
    <n v="1"/>
    <m/>
    <m/>
    <m/>
  </r>
  <r>
    <x v="4"/>
    <s v="Brasil"/>
    <x v="19"/>
    <n v="28"/>
    <n v="24"/>
    <n v="1"/>
    <n v="3"/>
    <n v="37"/>
    <n v="8"/>
    <n v="0"/>
    <n v="1"/>
    <n v="9"/>
    <n v="8"/>
    <n v="0"/>
    <n v="1"/>
    <n v="0"/>
    <n v="0"/>
    <n v="0"/>
    <n v="0"/>
    <n v="0"/>
    <n v="0"/>
    <n v="0"/>
    <n v="0"/>
    <n v="0"/>
    <n v="0"/>
    <n v="0"/>
    <n v="0"/>
    <n v="0"/>
    <n v="0"/>
    <n v="0"/>
    <n v="0"/>
    <n v="0"/>
    <n v="0"/>
    <n v="0"/>
    <n v="0"/>
    <m/>
    <m/>
    <n v="18"/>
    <n v="1"/>
    <n v="3"/>
    <m/>
    <m/>
    <m/>
    <m/>
    <m/>
  </r>
  <r>
    <x v="4"/>
    <s v="Brasil"/>
    <x v="52"/>
    <n v="149"/>
    <n v="148"/>
    <n v="0"/>
    <n v="1"/>
    <n v="230"/>
    <n v="72"/>
    <n v="8"/>
    <n v="1"/>
    <n v="63"/>
    <n v="61"/>
    <n v="2"/>
    <n v="0"/>
    <n v="5"/>
    <n v="0"/>
    <n v="4"/>
    <n v="1"/>
    <n v="0"/>
    <n v="0"/>
    <n v="0"/>
    <n v="0"/>
    <n v="0"/>
    <n v="0"/>
    <n v="0"/>
    <n v="0"/>
    <n v="0"/>
    <n v="0"/>
    <n v="2"/>
    <n v="0"/>
    <n v="1"/>
    <n v="1"/>
    <n v="11"/>
    <n v="0"/>
    <n v="80"/>
    <n v="35"/>
    <n v="26"/>
    <n v="0"/>
    <n v="0"/>
    <n v="0"/>
    <n v="13"/>
    <m/>
    <m/>
    <m/>
  </r>
  <r>
    <x v="4"/>
    <s v="Brasil"/>
    <x v="155"/>
    <n v="33"/>
    <n v="32"/>
    <n v="1"/>
    <n v="0"/>
    <n v="40"/>
    <n v="6"/>
    <n v="1"/>
    <n v="0"/>
    <n v="6"/>
    <n v="6"/>
    <n v="0"/>
    <n v="0"/>
    <n v="1"/>
    <n v="0"/>
    <n v="1"/>
    <n v="0"/>
    <n v="0"/>
    <n v="0"/>
    <n v="0"/>
    <n v="0"/>
    <n v="0"/>
    <n v="0"/>
    <n v="0"/>
    <n v="0"/>
    <n v="0"/>
    <n v="0"/>
    <n v="0"/>
    <n v="0"/>
    <n v="0"/>
    <n v="0"/>
    <n v="0"/>
    <n v="0"/>
    <m/>
    <n v="10"/>
    <n v="7"/>
    <n v="0"/>
    <n v="0"/>
    <m/>
    <m/>
    <m/>
    <m/>
    <m/>
  </r>
  <r>
    <x v="4"/>
    <s v="Brasil"/>
    <x v="84"/>
    <n v="118"/>
    <n v="118"/>
    <n v="0"/>
    <n v="0"/>
    <n v="200"/>
    <n v="75"/>
    <n v="7"/>
    <n v="0"/>
    <n v="72"/>
    <n v="71"/>
    <n v="1"/>
    <n v="0"/>
    <n v="9"/>
    <n v="1"/>
    <n v="8"/>
    <n v="0"/>
    <n v="0"/>
    <n v="0"/>
    <n v="1"/>
    <n v="0"/>
    <n v="0"/>
    <n v="0"/>
    <n v="0"/>
    <n v="0"/>
    <n v="0"/>
    <n v="2"/>
    <n v="0"/>
    <n v="0"/>
    <n v="0"/>
    <n v="0"/>
    <n v="1"/>
    <n v="0"/>
    <n v="80"/>
    <n v="39"/>
    <n v="47"/>
    <n v="0"/>
    <n v="0"/>
    <n v="1"/>
    <n v="1"/>
    <m/>
    <m/>
    <m/>
  </r>
  <r>
    <x v="4"/>
    <s v="Brasil"/>
    <x v="262"/>
    <n v="154"/>
    <n v="141"/>
    <n v="4"/>
    <n v="9"/>
    <n v="171"/>
    <n v="12"/>
    <n v="4"/>
    <n v="1"/>
    <n v="14"/>
    <n v="12"/>
    <n v="2"/>
    <n v="0"/>
    <n v="2"/>
    <n v="0"/>
    <n v="2"/>
    <n v="0"/>
    <n v="0"/>
    <n v="0"/>
    <n v="0"/>
    <n v="0"/>
    <n v="0"/>
    <n v="0"/>
    <n v="0"/>
    <n v="0"/>
    <n v="0"/>
    <n v="0"/>
    <n v="1"/>
    <n v="0"/>
    <n v="0"/>
    <n v="1"/>
    <n v="0"/>
    <n v="0"/>
    <m/>
    <n v="7"/>
    <n v="14"/>
    <n v="3"/>
    <n v="10"/>
    <m/>
    <m/>
    <m/>
    <m/>
    <m/>
  </r>
  <r>
    <x v="4"/>
    <s v="Brasil"/>
    <x v="454"/>
    <n v="1"/>
    <n v="1"/>
    <n v="0"/>
    <n v="0"/>
    <n v="5"/>
    <n v="4"/>
    <n v="0"/>
    <n v="0"/>
    <n v="4"/>
    <n v="4"/>
    <n v="0"/>
    <n v="0"/>
    <n v="0"/>
    <n v="0"/>
    <n v="0"/>
    <n v="0"/>
    <n v="0"/>
    <n v="0"/>
    <n v="0"/>
    <n v="0"/>
    <n v="0"/>
    <n v="0"/>
    <n v="0"/>
    <n v="0"/>
    <n v="0"/>
    <n v="0"/>
    <n v="0"/>
    <n v="0"/>
    <n v="0"/>
    <n v="0"/>
    <n v="0"/>
    <n v="0"/>
    <m/>
    <m/>
    <n v="1"/>
    <n v="0"/>
    <n v="0"/>
    <m/>
    <m/>
    <m/>
    <m/>
    <m/>
  </r>
  <r>
    <x v="4"/>
    <s v="Brasil"/>
    <x v="474"/>
    <n v="10"/>
    <n v="10"/>
    <n v="0"/>
    <n v="0"/>
    <n v="10"/>
    <n v="0"/>
    <n v="0"/>
    <n v="0"/>
    <n v="0"/>
    <n v="0"/>
    <n v="0"/>
    <n v="0"/>
    <n v="0"/>
    <n v="0"/>
    <n v="0"/>
    <n v="0"/>
    <n v="0"/>
    <n v="0"/>
    <n v="0"/>
    <n v="0"/>
    <n v="0"/>
    <n v="0"/>
    <n v="0"/>
    <n v="0"/>
    <n v="0"/>
    <n v="0"/>
    <n v="0"/>
    <n v="0"/>
    <n v="0"/>
    <n v="0"/>
    <n v="0"/>
    <n v="0"/>
    <m/>
    <m/>
    <n v="1"/>
    <n v="0"/>
    <n v="0"/>
    <m/>
    <m/>
    <m/>
    <m/>
    <m/>
  </r>
  <r>
    <x v="4"/>
    <s v="Brasil"/>
    <x v="315"/>
    <n v="0"/>
    <n v="0"/>
    <n v="0"/>
    <n v="0"/>
    <n v="1"/>
    <n v="1"/>
    <n v="0"/>
    <n v="0"/>
    <n v="1"/>
    <n v="1"/>
    <n v="0"/>
    <n v="0"/>
    <n v="0"/>
    <n v="0"/>
    <n v="0"/>
    <n v="0"/>
    <n v="0"/>
    <n v="0"/>
    <n v="0"/>
    <n v="0"/>
    <n v="0"/>
    <n v="0"/>
    <n v="0"/>
    <n v="0"/>
    <n v="0"/>
    <n v="0"/>
    <n v="0"/>
    <n v="0"/>
    <n v="0"/>
    <n v="0"/>
    <n v="0"/>
    <n v="0"/>
    <m/>
    <m/>
    <m/>
    <m/>
    <m/>
    <m/>
    <m/>
    <m/>
    <m/>
    <m/>
  </r>
  <r>
    <x v="4"/>
    <s v="Brasil"/>
    <x v="329"/>
    <n v="2118"/>
    <n v="1381"/>
    <n v="168"/>
    <n v="569"/>
    <n v="2374"/>
    <n v="45"/>
    <n v="46"/>
    <n v="165"/>
    <n v="95"/>
    <n v="33"/>
    <n v="21"/>
    <n v="41"/>
    <n v="55"/>
    <n v="0"/>
    <n v="10"/>
    <n v="45"/>
    <n v="6"/>
    <n v="0"/>
    <n v="1"/>
    <n v="6"/>
    <n v="6"/>
    <n v="0"/>
    <n v="0"/>
    <n v="0"/>
    <n v="4"/>
    <n v="30"/>
    <n v="64"/>
    <n v="11"/>
    <n v="2"/>
    <n v="51"/>
    <n v="6"/>
    <n v="0"/>
    <n v="81"/>
    <n v="128"/>
    <n v="144"/>
    <n v="32"/>
    <n v="63"/>
    <n v="190"/>
    <n v="1108"/>
    <m/>
    <m/>
    <m/>
  </r>
  <r>
    <x v="4"/>
    <s v="Brasil"/>
    <x v="301"/>
    <n v="27"/>
    <n v="27"/>
    <n v="0"/>
    <n v="0"/>
    <n v="29"/>
    <n v="2"/>
    <n v="0"/>
    <n v="0"/>
    <n v="2"/>
    <n v="2"/>
    <n v="0"/>
    <n v="0"/>
    <n v="0"/>
    <n v="0"/>
    <n v="0"/>
    <n v="0"/>
    <n v="0"/>
    <n v="0"/>
    <n v="0"/>
    <n v="1"/>
    <n v="0"/>
    <n v="1"/>
    <n v="0"/>
    <n v="0"/>
    <n v="0"/>
    <n v="0"/>
    <n v="0"/>
    <n v="0"/>
    <n v="0"/>
    <n v="0"/>
    <n v="0"/>
    <n v="0"/>
    <m/>
    <n v="8"/>
    <n v="2"/>
    <n v="0"/>
    <n v="0"/>
    <m/>
    <m/>
    <m/>
    <m/>
    <m/>
  </r>
  <r>
    <x v="4"/>
    <s v="Brasil"/>
    <x v="380"/>
    <n v="23"/>
    <n v="23"/>
    <n v="0"/>
    <n v="0"/>
    <n v="28"/>
    <n v="5"/>
    <n v="0"/>
    <n v="0"/>
    <n v="5"/>
    <n v="5"/>
    <n v="0"/>
    <n v="0"/>
    <n v="0"/>
    <n v="0"/>
    <n v="0"/>
    <n v="0"/>
    <n v="0"/>
    <n v="0"/>
    <n v="0"/>
    <n v="0"/>
    <n v="0"/>
    <n v="0"/>
    <n v="0"/>
    <n v="0"/>
    <n v="0"/>
    <n v="0"/>
    <n v="0"/>
    <n v="0"/>
    <n v="0"/>
    <n v="0"/>
    <n v="0"/>
    <n v="0"/>
    <m/>
    <m/>
    <n v="6"/>
    <n v="0"/>
    <n v="0"/>
    <n v="1"/>
    <n v="0"/>
    <m/>
    <m/>
    <m/>
  </r>
  <r>
    <x v="4"/>
    <s v="Brasil"/>
    <x v="9"/>
    <n v="3"/>
    <n v="3"/>
    <n v="0"/>
    <n v="0"/>
    <n v="13"/>
    <n v="10"/>
    <n v="0"/>
    <n v="0"/>
    <n v="10"/>
    <n v="10"/>
    <n v="0"/>
    <n v="0"/>
    <n v="0"/>
    <n v="0"/>
    <n v="0"/>
    <n v="0"/>
    <n v="0"/>
    <n v="0"/>
    <n v="0"/>
    <n v="0"/>
    <n v="0"/>
    <n v="0"/>
    <n v="0"/>
    <n v="0"/>
    <n v="0"/>
    <n v="0"/>
    <n v="0"/>
    <n v="0"/>
    <n v="0"/>
    <n v="0"/>
    <n v="0"/>
    <n v="0"/>
    <m/>
    <m/>
    <n v="1"/>
    <n v="0"/>
    <n v="0"/>
    <m/>
    <m/>
    <m/>
    <m/>
    <m/>
  </r>
  <r>
    <x v="4"/>
    <s v="Brasil"/>
    <x v="297"/>
    <n v="3"/>
    <n v="3"/>
    <n v="0"/>
    <n v="0"/>
    <n v="6"/>
    <n v="3"/>
    <n v="0"/>
    <n v="0"/>
    <n v="3"/>
    <n v="3"/>
    <n v="0"/>
    <n v="0"/>
    <n v="0"/>
    <n v="0"/>
    <n v="0"/>
    <n v="0"/>
    <n v="0"/>
    <n v="0"/>
    <n v="0"/>
    <n v="0"/>
    <n v="0"/>
    <n v="0"/>
    <n v="0"/>
    <n v="0"/>
    <n v="0"/>
    <n v="0"/>
    <n v="0"/>
    <n v="0"/>
    <n v="0"/>
    <n v="0"/>
    <n v="0"/>
    <n v="0"/>
    <m/>
    <m/>
    <m/>
    <m/>
    <m/>
    <m/>
    <m/>
    <m/>
    <m/>
    <m/>
  </r>
  <r>
    <x v="4"/>
    <s v="Brasil"/>
    <x v="156"/>
    <n v="100"/>
    <n v="98"/>
    <n v="2"/>
    <n v="0"/>
    <n v="107"/>
    <n v="6"/>
    <n v="1"/>
    <n v="0"/>
    <n v="6"/>
    <n v="6"/>
    <n v="0"/>
    <n v="0"/>
    <n v="0"/>
    <n v="0"/>
    <n v="0"/>
    <n v="0"/>
    <n v="0"/>
    <n v="0"/>
    <n v="0"/>
    <n v="0"/>
    <n v="0"/>
    <n v="0"/>
    <n v="0"/>
    <n v="0"/>
    <n v="0"/>
    <n v="0"/>
    <n v="1"/>
    <n v="0"/>
    <n v="0"/>
    <n v="1"/>
    <n v="0"/>
    <n v="0"/>
    <m/>
    <n v="34"/>
    <n v="40"/>
    <n v="1"/>
    <n v="0"/>
    <m/>
    <m/>
    <m/>
    <m/>
    <m/>
  </r>
  <r>
    <x v="4"/>
    <s v="Brasil"/>
    <x v="160"/>
    <n v="1"/>
    <n v="1"/>
    <n v="0"/>
    <n v="0"/>
    <n v="5"/>
    <n v="4"/>
    <n v="0"/>
    <n v="0"/>
    <n v="4"/>
    <n v="4"/>
    <n v="0"/>
    <n v="0"/>
    <n v="0"/>
    <n v="0"/>
    <n v="0"/>
    <n v="0"/>
    <n v="0"/>
    <n v="0"/>
    <n v="0"/>
    <n v="0"/>
    <n v="0"/>
    <n v="0"/>
    <n v="0"/>
    <n v="0"/>
    <n v="0"/>
    <n v="0"/>
    <n v="0"/>
    <n v="0"/>
    <n v="0"/>
    <n v="0"/>
    <n v="0"/>
    <n v="0"/>
    <m/>
    <n v="16"/>
    <n v="2"/>
    <n v="0"/>
    <n v="0"/>
    <m/>
    <m/>
    <m/>
    <m/>
    <m/>
  </r>
  <r>
    <x v="4"/>
    <s v="Brasil"/>
    <x v="157"/>
    <n v="1"/>
    <n v="1"/>
    <n v="0"/>
    <n v="0"/>
    <n v="5"/>
    <n v="4"/>
    <n v="0"/>
    <n v="0"/>
    <n v="4"/>
    <n v="4"/>
    <n v="0"/>
    <n v="0"/>
    <n v="0"/>
    <n v="0"/>
    <n v="0"/>
    <n v="0"/>
    <n v="0"/>
    <n v="0"/>
    <n v="0"/>
    <n v="0"/>
    <n v="0"/>
    <n v="0"/>
    <n v="0"/>
    <n v="0"/>
    <n v="0"/>
    <n v="0"/>
    <n v="0"/>
    <n v="0"/>
    <n v="0"/>
    <n v="0"/>
    <n v="0"/>
    <n v="0"/>
    <m/>
    <m/>
    <n v="1"/>
    <n v="0"/>
    <n v="0"/>
    <m/>
    <m/>
    <m/>
    <m/>
    <m/>
  </r>
  <r>
    <x v="4"/>
    <s v="Brasil"/>
    <x v="348"/>
    <n v="2890"/>
    <n v="1579"/>
    <n v="269"/>
    <n v="1042"/>
    <n v="3154"/>
    <n v="146"/>
    <n v="26"/>
    <n v="92"/>
    <n v="94"/>
    <n v="59"/>
    <n v="10"/>
    <n v="25"/>
    <n v="49"/>
    <n v="0"/>
    <n v="13"/>
    <n v="36"/>
    <n v="87"/>
    <n v="0"/>
    <n v="3"/>
    <n v="252"/>
    <n v="252"/>
    <n v="0"/>
    <n v="0"/>
    <n v="0"/>
    <n v="9"/>
    <n v="0"/>
    <n v="35"/>
    <n v="3"/>
    <n v="7"/>
    <n v="25"/>
    <n v="0"/>
    <n v="0"/>
    <n v="160"/>
    <n v="151"/>
    <n v="165"/>
    <n v="56"/>
    <n v="118"/>
    <n v="301"/>
    <n v="1177"/>
    <m/>
    <m/>
    <m/>
  </r>
  <r>
    <x v="4"/>
    <s v="Brasil"/>
    <x v="226"/>
    <n v="282"/>
    <n v="278"/>
    <n v="4"/>
    <n v="0"/>
    <n v="366"/>
    <n v="56"/>
    <n v="12"/>
    <n v="16"/>
    <n v="16"/>
    <n v="12"/>
    <n v="4"/>
    <n v="0"/>
    <n v="11"/>
    <n v="2"/>
    <n v="8"/>
    <n v="1"/>
    <n v="0"/>
    <n v="0"/>
    <n v="1"/>
    <n v="0"/>
    <n v="0"/>
    <n v="0"/>
    <n v="0"/>
    <n v="0"/>
    <n v="0"/>
    <n v="15"/>
    <n v="0"/>
    <n v="0"/>
    <n v="0"/>
    <n v="0"/>
    <n v="42"/>
    <n v="0"/>
    <n v="80"/>
    <n v="154"/>
    <n v="61"/>
    <n v="6"/>
    <n v="0"/>
    <n v="4"/>
    <n v="3"/>
    <m/>
    <m/>
    <m/>
  </r>
  <r>
    <x v="4"/>
    <s v="Brasil"/>
    <x v="72"/>
    <n v="15"/>
    <n v="15"/>
    <n v="0"/>
    <n v="0"/>
    <n v="16"/>
    <n v="1"/>
    <n v="0"/>
    <n v="0"/>
    <n v="1"/>
    <n v="1"/>
    <n v="0"/>
    <n v="0"/>
    <n v="0"/>
    <n v="0"/>
    <n v="0"/>
    <n v="0"/>
    <n v="0"/>
    <n v="0"/>
    <n v="0"/>
    <n v="0"/>
    <n v="0"/>
    <n v="0"/>
    <n v="0"/>
    <n v="0"/>
    <n v="0"/>
    <n v="0"/>
    <n v="0"/>
    <n v="0"/>
    <n v="0"/>
    <n v="0"/>
    <n v="0"/>
    <n v="0"/>
    <m/>
    <n v="12"/>
    <n v="8"/>
    <n v="0"/>
    <n v="0"/>
    <m/>
    <m/>
    <m/>
    <m/>
    <m/>
  </r>
  <r>
    <x v="4"/>
    <s v="Brasil"/>
    <x v="259"/>
    <n v="1257"/>
    <n v="524"/>
    <n v="116"/>
    <n v="617"/>
    <n v="1764"/>
    <n v="126"/>
    <n v="91"/>
    <n v="291"/>
    <n v="280"/>
    <n v="124"/>
    <n v="69"/>
    <n v="87"/>
    <n v="120"/>
    <n v="0"/>
    <n v="12"/>
    <n v="108"/>
    <n v="0"/>
    <n v="0"/>
    <n v="2"/>
    <n v="31"/>
    <n v="31"/>
    <n v="0"/>
    <n v="0"/>
    <n v="0"/>
    <n v="3"/>
    <n v="13"/>
    <n v="95"/>
    <n v="5"/>
    <n v="4"/>
    <n v="86"/>
    <n v="1"/>
    <n v="0"/>
    <n v="80"/>
    <n v="79"/>
    <n v="31"/>
    <n v="23"/>
    <n v="82"/>
    <n v="193"/>
    <n v="789"/>
    <m/>
    <m/>
    <m/>
  </r>
  <r>
    <x v="4"/>
    <s v="Brasil"/>
    <x v="171"/>
    <n v="1562"/>
    <n v="1078"/>
    <n v="202"/>
    <n v="282"/>
    <n v="1917"/>
    <n v="185"/>
    <n v="98"/>
    <n v="72"/>
    <n v="102"/>
    <n v="75"/>
    <n v="23"/>
    <n v="4"/>
    <n v="120"/>
    <n v="6"/>
    <n v="60"/>
    <n v="54"/>
    <n v="73"/>
    <n v="8"/>
    <n v="1"/>
    <n v="6"/>
    <n v="6"/>
    <n v="0"/>
    <n v="0"/>
    <n v="0"/>
    <n v="4"/>
    <n v="5"/>
    <n v="37"/>
    <n v="2"/>
    <n v="8"/>
    <n v="27"/>
    <n v="17"/>
    <n v="0"/>
    <n v="153"/>
    <n v="133"/>
    <n v="106"/>
    <n v="35"/>
    <n v="26"/>
    <n v="79"/>
    <n v="480"/>
    <m/>
    <m/>
    <m/>
  </r>
  <r>
    <x v="4"/>
    <s v="Brasil"/>
    <x v="46"/>
    <n v="759"/>
    <n v="471"/>
    <n v="161"/>
    <n v="127"/>
    <n v="829"/>
    <n v="25"/>
    <n v="34"/>
    <n v="11"/>
    <n v="46"/>
    <n v="18"/>
    <n v="22"/>
    <n v="6"/>
    <n v="12"/>
    <n v="1"/>
    <n v="7"/>
    <n v="4"/>
    <n v="0"/>
    <n v="0"/>
    <n v="0"/>
    <n v="1"/>
    <n v="0"/>
    <n v="0"/>
    <n v="1"/>
    <n v="0"/>
    <n v="0"/>
    <n v="1"/>
    <n v="8"/>
    <n v="1"/>
    <n v="1"/>
    <n v="5"/>
    <n v="6"/>
    <n v="0"/>
    <m/>
    <n v="12"/>
    <n v="28"/>
    <n v="30"/>
    <n v="21"/>
    <n v="47"/>
    <n v="265"/>
    <m/>
    <m/>
    <m/>
  </r>
  <r>
    <x v="4"/>
    <s v="Brasil"/>
    <x v="2"/>
    <n v="64"/>
    <n v="64"/>
    <n v="0"/>
    <n v="0"/>
    <n v="70"/>
    <n v="5"/>
    <n v="1"/>
    <n v="0"/>
    <n v="5"/>
    <n v="5"/>
    <n v="0"/>
    <n v="0"/>
    <n v="0"/>
    <n v="0"/>
    <n v="0"/>
    <n v="0"/>
    <n v="0"/>
    <n v="0"/>
    <n v="0"/>
    <n v="0"/>
    <n v="0"/>
    <n v="0"/>
    <n v="0"/>
    <n v="0"/>
    <n v="0"/>
    <n v="1"/>
    <n v="1"/>
    <n v="0"/>
    <n v="0"/>
    <n v="0"/>
    <n v="0"/>
    <n v="0"/>
    <m/>
    <n v="34"/>
    <n v="16"/>
    <n v="0"/>
    <n v="0"/>
    <m/>
    <m/>
    <m/>
    <m/>
    <m/>
  </r>
  <r>
    <x v="4"/>
    <s v="Brasil"/>
    <x v="480"/>
    <n v="0"/>
    <n v="0"/>
    <n v="0"/>
    <n v="0"/>
    <n v="1"/>
    <n v="1"/>
    <n v="0"/>
    <n v="0"/>
    <n v="1"/>
    <n v="1"/>
    <n v="0"/>
    <n v="0"/>
    <n v="0"/>
    <n v="0"/>
    <n v="0"/>
    <n v="0"/>
    <n v="0"/>
    <n v="0"/>
    <n v="0"/>
    <n v="0"/>
    <n v="0"/>
    <n v="0"/>
    <n v="0"/>
    <n v="0"/>
    <n v="0"/>
    <n v="0"/>
    <n v="0"/>
    <n v="0"/>
    <n v="0"/>
    <n v="0"/>
    <n v="0"/>
    <n v="0"/>
    <m/>
    <m/>
    <m/>
    <m/>
    <m/>
    <m/>
    <m/>
    <m/>
    <m/>
    <m/>
  </r>
  <r>
    <x v="4"/>
    <s v="Brasil"/>
    <x v="377"/>
    <n v="475"/>
    <n v="418"/>
    <n v="16"/>
    <n v="41"/>
    <n v="643"/>
    <n v="112"/>
    <n v="24"/>
    <n v="32"/>
    <n v="142"/>
    <n v="100"/>
    <n v="15"/>
    <n v="27"/>
    <n v="10"/>
    <n v="0"/>
    <n v="6"/>
    <n v="4"/>
    <n v="0"/>
    <n v="0"/>
    <n v="1"/>
    <n v="0"/>
    <n v="0"/>
    <n v="0"/>
    <n v="0"/>
    <n v="0"/>
    <n v="1"/>
    <n v="4"/>
    <n v="4"/>
    <n v="0"/>
    <n v="0"/>
    <n v="4"/>
    <n v="8"/>
    <n v="0"/>
    <n v="160"/>
    <n v="121"/>
    <n v="77"/>
    <n v="15"/>
    <n v="13"/>
    <n v="14"/>
    <n v="49"/>
    <m/>
    <m/>
    <m/>
  </r>
  <r>
    <x v="4"/>
    <s v="Brasil"/>
    <x v="215"/>
    <n v="151"/>
    <n v="131"/>
    <n v="18"/>
    <n v="2"/>
    <n v="185"/>
    <n v="11"/>
    <n v="18"/>
    <n v="5"/>
    <n v="16"/>
    <n v="10"/>
    <n v="4"/>
    <n v="2"/>
    <n v="16"/>
    <n v="0"/>
    <n v="13"/>
    <n v="3"/>
    <n v="0"/>
    <n v="0"/>
    <n v="0"/>
    <n v="0"/>
    <n v="0"/>
    <n v="0"/>
    <n v="0"/>
    <n v="0"/>
    <n v="0"/>
    <n v="0"/>
    <n v="2"/>
    <n v="1"/>
    <n v="0"/>
    <n v="1"/>
    <n v="0"/>
    <n v="0"/>
    <m/>
    <n v="30"/>
    <n v="27"/>
    <n v="7"/>
    <n v="3"/>
    <n v="5"/>
    <n v="0"/>
    <m/>
    <m/>
    <m/>
  </r>
  <r>
    <x v="4"/>
    <s v="Brasil"/>
    <x v="336"/>
    <n v="4268"/>
    <n v="2578"/>
    <n v="292"/>
    <n v="1398"/>
    <n v="4842"/>
    <n v="115"/>
    <n v="102"/>
    <n v="357"/>
    <n v="136"/>
    <n v="41"/>
    <n v="40"/>
    <n v="55"/>
    <n v="223"/>
    <n v="1"/>
    <n v="28"/>
    <n v="194"/>
    <n v="68"/>
    <n v="12"/>
    <n v="4"/>
    <n v="215"/>
    <n v="215"/>
    <n v="0"/>
    <n v="0"/>
    <n v="0"/>
    <n v="15"/>
    <n v="0"/>
    <n v="146"/>
    <n v="30"/>
    <n v="10"/>
    <n v="106"/>
    <n v="2"/>
    <n v="0"/>
    <n v="148"/>
    <n v="163"/>
    <n v="126"/>
    <n v="47"/>
    <n v="103"/>
    <n v="444"/>
    <n v="2238"/>
    <m/>
    <m/>
    <m/>
  </r>
  <r>
    <x v="4"/>
    <s v="Brasil"/>
    <x v="415"/>
    <n v="993"/>
    <n v="658"/>
    <n v="223"/>
    <n v="112"/>
    <n v="1079"/>
    <n v="38"/>
    <n v="34"/>
    <n v="14"/>
    <n v="62"/>
    <n v="28"/>
    <n v="27"/>
    <n v="7"/>
    <n v="6"/>
    <n v="0"/>
    <n v="2"/>
    <n v="4"/>
    <n v="0"/>
    <n v="0"/>
    <n v="0"/>
    <n v="0"/>
    <n v="0"/>
    <n v="0"/>
    <n v="0"/>
    <n v="0"/>
    <n v="0"/>
    <n v="10"/>
    <n v="8"/>
    <n v="0"/>
    <n v="4"/>
    <n v="4"/>
    <n v="0"/>
    <n v="0"/>
    <m/>
    <n v="74"/>
    <n v="40"/>
    <n v="37"/>
    <n v="18"/>
    <n v="43"/>
    <n v="191"/>
    <m/>
    <m/>
    <m/>
  </r>
  <r>
    <x v="4"/>
    <s v="Brasil"/>
    <x v="133"/>
    <n v="938"/>
    <n v="417"/>
    <n v="62"/>
    <n v="459"/>
    <n v="1230"/>
    <n v="54"/>
    <n v="47"/>
    <n v="191"/>
    <n v="121"/>
    <n v="20"/>
    <n v="36"/>
    <n v="65"/>
    <n v="51"/>
    <n v="0"/>
    <n v="4"/>
    <n v="47"/>
    <n v="0"/>
    <n v="0"/>
    <n v="3"/>
    <n v="135"/>
    <n v="131"/>
    <n v="0"/>
    <n v="4"/>
    <n v="0"/>
    <n v="5"/>
    <n v="2"/>
    <n v="87"/>
    <n v="1"/>
    <n v="7"/>
    <n v="77"/>
    <n v="34"/>
    <n v="0"/>
    <m/>
    <m/>
    <n v="36"/>
    <n v="14"/>
    <n v="33"/>
    <n v="107"/>
    <n v="432"/>
    <m/>
    <m/>
    <m/>
  </r>
  <r>
    <x v="4"/>
    <s v="Brasil"/>
    <x v="462"/>
    <n v="2286"/>
    <n v="1453"/>
    <n v="223"/>
    <n v="610"/>
    <n v="2645"/>
    <n v="129"/>
    <n v="83"/>
    <n v="147"/>
    <n v="115"/>
    <n v="47"/>
    <n v="52"/>
    <n v="16"/>
    <n v="139"/>
    <n v="0"/>
    <n v="25"/>
    <n v="114"/>
    <n v="80"/>
    <n v="0"/>
    <n v="1"/>
    <n v="15"/>
    <n v="14"/>
    <n v="1"/>
    <n v="0"/>
    <n v="0"/>
    <n v="2"/>
    <n v="0"/>
    <n v="24"/>
    <n v="1"/>
    <n v="0"/>
    <n v="23"/>
    <n v="1"/>
    <n v="0"/>
    <n v="160"/>
    <n v="167"/>
    <n v="128"/>
    <n v="55"/>
    <n v="73"/>
    <n v="153"/>
    <n v="1045"/>
    <m/>
    <m/>
    <m/>
  </r>
  <r>
    <x v="4"/>
    <s v="Brasil"/>
    <x v="162"/>
    <n v="431"/>
    <n v="423"/>
    <n v="8"/>
    <n v="0"/>
    <n v="442"/>
    <n v="6"/>
    <n v="5"/>
    <n v="0"/>
    <n v="5"/>
    <n v="5"/>
    <n v="0"/>
    <n v="0"/>
    <n v="4"/>
    <n v="0"/>
    <n v="4"/>
    <n v="0"/>
    <n v="0"/>
    <n v="0"/>
    <n v="0"/>
    <n v="0"/>
    <n v="0"/>
    <n v="0"/>
    <n v="0"/>
    <n v="0"/>
    <n v="2"/>
    <n v="0"/>
    <n v="2"/>
    <n v="0"/>
    <n v="0"/>
    <n v="2"/>
    <n v="0"/>
    <n v="0"/>
    <m/>
    <n v="115"/>
    <n v="96"/>
    <n v="4"/>
    <n v="0"/>
    <n v="1"/>
    <n v="0"/>
    <m/>
    <m/>
    <m/>
  </r>
  <r>
    <x v="4"/>
    <s v="Brasil"/>
    <x v="376"/>
    <n v="85"/>
    <n v="85"/>
    <n v="0"/>
    <n v="0"/>
    <n v="102"/>
    <n v="11"/>
    <n v="6"/>
    <n v="0"/>
    <n v="11"/>
    <n v="11"/>
    <n v="0"/>
    <n v="0"/>
    <n v="2"/>
    <n v="0"/>
    <n v="2"/>
    <n v="0"/>
    <n v="0"/>
    <n v="0"/>
    <n v="0"/>
    <n v="0"/>
    <n v="0"/>
    <n v="0"/>
    <n v="0"/>
    <n v="0"/>
    <n v="0"/>
    <n v="0"/>
    <n v="4"/>
    <n v="0"/>
    <n v="1"/>
    <n v="3"/>
    <n v="0"/>
    <n v="0"/>
    <m/>
    <n v="23"/>
    <n v="27"/>
    <n v="0"/>
    <n v="0"/>
    <m/>
    <m/>
    <m/>
    <m/>
    <m/>
  </r>
  <r>
    <x v="4"/>
    <s v="Brasil"/>
    <x v="318"/>
    <n v="144"/>
    <n v="126"/>
    <n v="7"/>
    <n v="11"/>
    <n v="263"/>
    <n v="88"/>
    <n v="11"/>
    <n v="20"/>
    <n v="30"/>
    <n v="8"/>
    <n v="5"/>
    <n v="17"/>
    <n v="5"/>
    <n v="0"/>
    <n v="3"/>
    <n v="2"/>
    <n v="80"/>
    <n v="0"/>
    <n v="1"/>
    <n v="0"/>
    <n v="0"/>
    <n v="0"/>
    <n v="0"/>
    <n v="0"/>
    <n v="0"/>
    <n v="0"/>
    <n v="4"/>
    <n v="2"/>
    <n v="1"/>
    <n v="1"/>
    <n v="0"/>
    <n v="0"/>
    <n v="80"/>
    <n v="47"/>
    <n v="19"/>
    <n v="1"/>
    <n v="4"/>
    <n v="11"/>
    <n v="44"/>
    <m/>
    <m/>
    <m/>
  </r>
  <r>
    <x v="4"/>
    <s v="Brasil"/>
    <x v="342"/>
    <n v="62"/>
    <n v="62"/>
    <n v="0"/>
    <n v="0"/>
    <n v="64"/>
    <n v="2"/>
    <n v="0"/>
    <n v="0"/>
    <n v="2"/>
    <n v="2"/>
    <n v="0"/>
    <n v="0"/>
    <n v="0"/>
    <n v="0"/>
    <n v="0"/>
    <n v="0"/>
    <n v="0"/>
    <n v="0"/>
    <n v="0"/>
    <n v="0"/>
    <n v="0"/>
    <n v="0"/>
    <n v="0"/>
    <n v="0"/>
    <n v="0"/>
    <n v="0"/>
    <n v="0"/>
    <n v="0"/>
    <n v="0"/>
    <n v="0"/>
    <n v="0"/>
    <n v="0"/>
    <m/>
    <n v="17"/>
    <n v="19"/>
    <n v="0"/>
    <n v="0"/>
    <m/>
    <m/>
    <m/>
    <m/>
    <m/>
  </r>
  <r>
    <x v="4"/>
    <s v="Brasil"/>
    <x v="189"/>
    <n v="0"/>
    <n v="0"/>
    <n v="0"/>
    <n v="0"/>
    <n v="1"/>
    <n v="1"/>
    <n v="0"/>
    <n v="0"/>
    <n v="1"/>
    <n v="1"/>
    <n v="0"/>
    <n v="0"/>
    <n v="0"/>
    <n v="0"/>
    <n v="0"/>
    <n v="0"/>
    <n v="0"/>
    <n v="0"/>
    <n v="0"/>
    <n v="0"/>
    <n v="0"/>
    <n v="0"/>
    <n v="0"/>
    <n v="0"/>
    <n v="0"/>
    <n v="0"/>
    <n v="0"/>
    <n v="0"/>
    <n v="0"/>
    <n v="0"/>
    <n v="0"/>
    <n v="0"/>
    <m/>
    <m/>
    <m/>
    <m/>
    <m/>
    <m/>
    <m/>
    <m/>
    <m/>
    <m/>
  </r>
  <r>
    <x v="4"/>
    <s v="México"/>
    <x v="296"/>
    <n v="469"/>
    <n v="267"/>
    <n v="18"/>
    <n v="184"/>
    <n v="620"/>
    <n v="3"/>
    <n v="106"/>
    <n v="42"/>
    <n v="69"/>
    <n v="1"/>
    <n v="52"/>
    <n v="16"/>
    <n v="17"/>
    <n v="2"/>
    <n v="9"/>
    <n v="6"/>
    <n v="0"/>
    <n v="4"/>
    <n v="1"/>
    <n v="0"/>
    <n v="0"/>
    <n v="0"/>
    <n v="0"/>
    <n v="0"/>
    <n v="3"/>
    <n v="0"/>
    <n v="65"/>
    <n v="12"/>
    <n v="0"/>
    <n v="53"/>
    <n v="0"/>
    <n v="0"/>
    <m/>
    <m/>
    <n v="38"/>
    <n v="17"/>
    <n v="22"/>
    <n v="28"/>
    <n v="440"/>
    <m/>
    <m/>
    <m/>
  </r>
  <r>
    <x v="4"/>
    <s v="Brasil"/>
    <x v="365"/>
    <n v="207"/>
    <n v="182"/>
    <n v="14"/>
    <n v="11"/>
    <n v="412"/>
    <n v="186"/>
    <n v="5"/>
    <n v="14"/>
    <n v="98"/>
    <n v="87"/>
    <n v="1"/>
    <n v="10"/>
    <n v="4"/>
    <n v="0"/>
    <n v="1"/>
    <n v="3"/>
    <n v="81"/>
    <n v="0"/>
    <n v="1"/>
    <n v="0"/>
    <n v="0"/>
    <n v="0"/>
    <n v="0"/>
    <n v="0"/>
    <n v="0"/>
    <n v="0"/>
    <n v="4"/>
    <n v="0"/>
    <n v="0"/>
    <n v="4"/>
    <n v="18"/>
    <n v="0"/>
    <n v="159"/>
    <n v="100"/>
    <n v="27"/>
    <n v="5"/>
    <n v="7"/>
    <n v="6"/>
    <n v="8"/>
    <m/>
    <m/>
    <m/>
  </r>
  <r>
    <x v="4"/>
    <s v="Brasil"/>
    <x v="465"/>
    <n v="155"/>
    <n v="151"/>
    <n v="4"/>
    <n v="0"/>
    <n v="169"/>
    <n v="14"/>
    <n v="0"/>
    <n v="0"/>
    <n v="13"/>
    <n v="13"/>
    <n v="0"/>
    <n v="0"/>
    <n v="2"/>
    <n v="1"/>
    <n v="1"/>
    <n v="0"/>
    <n v="0"/>
    <n v="0"/>
    <n v="0"/>
    <n v="0"/>
    <n v="0"/>
    <n v="0"/>
    <n v="0"/>
    <n v="0"/>
    <n v="0"/>
    <n v="0"/>
    <n v="0"/>
    <n v="0"/>
    <n v="0"/>
    <n v="0"/>
    <n v="0"/>
    <n v="0"/>
    <m/>
    <n v="41"/>
    <n v="40"/>
    <n v="4"/>
    <n v="0"/>
    <n v="2"/>
    <n v="0"/>
    <m/>
    <m/>
    <m/>
  </r>
  <r>
    <x v="4"/>
    <s v="Brasil"/>
    <x v="120"/>
    <n v="17"/>
    <n v="17"/>
    <n v="0"/>
    <n v="0"/>
    <n v="22"/>
    <n v="5"/>
    <n v="0"/>
    <n v="0"/>
    <n v="5"/>
    <n v="5"/>
    <n v="0"/>
    <n v="0"/>
    <n v="0"/>
    <n v="0"/>
    <n v="0"/>
    <n v="0"/>
    <n v="0"/>
    <n v="0"/>
    <n v="0"/>
    <n v="0"/>
    <n v="0"/>
    <n v="0"/>
    <n v="0"/>
    <n v="0"/>
    <n v="0"/>
    <n v="0"/>
    <n v="0"/>
    <n v="0"/>
    <n v="0"/>
    <n v="0"/>
    <n v="0"/>
    <n v="0"/>
    <m/>
    <m/>
    <n v="4"/>
    <n v="0"/>
    <n v="0"/>
    <m/>
    <m/>
    <m/>
    <m/>
    <m/>
  </r>
  <r>
    <x v="4"/>
    <s v="Brasil"/>
    <x v="191"/>
    <n v="81"/>
    <n v="78"/>
    <n v="3"/>
    <n v="0"/>
    <n v="87"/>
    <n v="4"/>
    <n v="2"/>
    <n v="0"/>
    <n v="4"/>
    <n v="4"/>
    <n v="0"/>
    <n v="0"/>
    <n v="2"/>
    <n v="0"/>
    <n v="2"/>
    <n v="0"/>
    <n v="0"/>
    <n v="0"/>
    <n v="0"/>
    <n v="0"/>
    <n v="0"/>
    <n v="0"/>
    <n v="0"/>
    <n v="0"/>
    <n v="0"/>
    <n v="0"/>
    <n v="0"/>
    <n v="0"/>
    <n v="0"/>
    <n v="0"/>
    <n v="0"/>
    <n v="0"/>
    <m/>
    <n v="24"/>
    <n v="24"/>
    <n v="2"/>
    <n v="0"/>
    <m/>
    <m/>
    <m/>
    <m/>
    <m/>
  </r>
  <r>
    <x v="4"/>
    <s v="Brasil"/>
    <x v="4"/>
    <n v="1"/>
    <n v="1"/>
    <n v="0"/>
    <n v="0"/>
    <n v="12"/>
    <n v="10"/>
    <n v="1"/>
    <n v="0"/>
    <n v="10"/>
    <n v="9"/>
    <n v="1"/>
    <n v="0"/>
    <n v="1"/>
    <n v="1"/>
    <n v="0"/>
    <n v="0"/>
    <n v="0"/>
    <n v="0"/>
    <n v="0"/>
    <n v="0"/>
    <n v="0"/>
    <n v="0"/>
    <n v="0"/>
    <n v="0"/>
    <n v="0"/>
    <n v="0"/>
    <n v="0"/>
    <n v="0"/>
    <n v="0"/>
    <n v="0"/>
    <n v="0"/>
    <n v="0"/>
    <m/>
    <n v="63"/>
    <n v="2"/>
    <n v="0"/>
    <n v="0"/>
    <m/>
    <m/>
    <m/>
    <m/>
    <m/>
  </r>
  <r>
    <x v="4"/>
    <s v="Brasil"/>
    <x v="17"/>
    <n v="128"/>
    <n v="103"/>
    <n v="11"/>
    <n v="14"/>
    <n v="224"/>
    <n v="60"/>
    <n v="13"/>
    <n v="23"/>
    <n v="86"/>
    <n v="59"/>
    <n v="9"/>
    <n v="18"/>
    <n v="9"/>
    <n v="0"/>
    <n v="4"/>
    <n v="5"/>
    <n v="0"/>
    <n v="0"/>
    <n v="1"/>
    <n v="0"/>
    <n v="0"/>
    <n v="0"/>
    <n v="0"/>
    <n v="0"/>
    <n v="1"/>
    <n v="0"/>
    <n v="1"/>
    <n v="0"/>
    <n v="0"/>
    <n v="1"/>
    <n v="0"/>
    <n v="0"/>
    <m/>
    <n v="1"/>
    <n v="24"/>
    <n v="5"/>
    <n v="12"/>
    <n v="18"/>
    <n v="24"/>
    <m/>
    <m/>
    <m/>
  </r>
  <r>
    <x v="4"/>
    <s v="Brasil"/>
    <x v="456"/>
    <n v="60"/>
    <n v="54"/>
    <n v="2"/>
    <n v="4"/>
    <n v="75"/>
    <n v="9"/>
    <n v="2"/>
    <n v="4"/>
    <n v="12"/>
    <n v="8"/>
    <n v="0"/>
    <n v="4"/>
    <n v="1"/>
    <n v="1"/>
    <n v="0"/>
    <n v="0"/>
    <n v="0"/>
    <n v="0"/>
    <n v="0"/>
    <n v="0"/>
    <n v="0"/>
    <n v="0"/>
    <n v="0"/>
    <n v="0"/>
    <n v="0"/>
    <n v="0"/>
    <n v="2"/>
    <n v="1"/>
    <n v="0"/>
    <n v="1"/>
    <n v="0"/>
    <n v="0"/>
    <m/>
    <n v="12"/>
    <n v="6"/>
    <n v="1"/>
    <n v="4"/>
    <m/>
    <m/>
    <m/>
    <m/>
    <m/>
  </r>
  <r>
    <x v="4"/>
    <s v="Brasil"/>
    <x v="132"/>
    <n v="6"/>
    <n v="6"/>
    <n v="0"/>
    <n v="0"/>
    <n v="6"/>
    <n v="0"/>
    <n v="0"/>
    <n v="0"/>
    <n v="0"/>
    <n v="0"/>
    <n v="0"/>
    <n v="0"/>
    <n v="0"/>
    <n v="0"/>
    <n v="0"/>
    <n v="0"/>
    <n v="0"/>
    <n v="0"/>
    <n v="0"/>
    <n v="0"/>
    <n v="0"/>
    <n v="0"/>
    <n v="0"/>
    <n v="0"/>
    <n v="0"/>
    <n v="0"/>
    <n v="0"/>
    <n v="0"/>
    <n v="0"/>
    <n v="0"/>
    <n v="0"/>
    <n v="0"/>
    <m/>
    <n v="3"/>
    <m/>
    <m/>
    <m/>
    <m/>
    <m/>
    <m/>
    <m/>
    <m/>
  </r>
  <r>
    <x v="4"/>
    <s v="Brasil"/>
    <x v="41"/>
    <n v="3"/>
    <n v="3"/>
    <n v="0"/>
    <n v="0"/>
    <n v="4"/>
    <n v="1"/>
    <n v="0"/>
    <n v="0"/>
    <n v="1"/>
    <n v="1"/>
    <n v="0"/>
    <n v="0"/>
    <n v="0"/>
    <n v="0"/>
    <n v="0"/>
    <n v="0"/>
    <n v="0"/>
    <n v="0"/>
    <n v="0"/>
    <n v="0"/>
    <n v="0"/>
    <n v="0"/>
    <n v="0"/>
    <n v="0"/>
    <n v="0"/>
    <n v="0"/>
    <n v="0"/>
    <n v="0"/>
    <n v="0"/>
    <n v="0"/>
    <n v="0"/>
    <n v="0"/>
    <m/>
    <m/>
    <n v="1"/>
    <n v="0"/>
    <n v="0"/>
    <m/>
    <m/>
    <m/>
    <m/>
    <m/>
  </r>
  <r>
    <x v="4"/>
    <s v="Brasil"/>
    <x v="244"/>
    <n v="1237"/>
    <n v="509"/>
    <n v="165"/>
    <n v="563"/>
    <n v="1900"/>
    <n v="80"/>
    <n v="103"/>
    <n v="480"/>
    <n v="180"/>
    <n v="71"/>
    <n v="56"/>
    <n v="53"/>
    <n v="400"/>
    <n v="0"/>
    <n v="44"/>
    <n v="356"/>
    <n v="1"/>
    <n v="0"/>
    <n v="2"/>
    <n v="3"/>
    <n v="3"/>
    <n v="0"/>
    <n v="0"/>
    <n v="0"/>
    <n v="2"/>
    <n v="1"/>
    <n v="74"/>
    <n v="1"/>
    <n v="2"/>
    <n v="71"/>
    <n v="7"/>
    <n v="0"/>
    <n v="81"/>
    <n v="17"/>
    <n v="60"/>
    <n v="14"/>
    <n v="73"/>
    <n v="296"/>
    <n v="834"/>
    <m/>
    <m/>
    <m/>
  </r>
  <r>
    <x v="4"/>
    <s v="Brasil"/>
    <x v="327"/>
    <n v="88"/>
    <n v="72"/>
    <n v="5"/>
    <n v="11"/>
    <n v="175"/>
    <n v="71"/>
    <n v="7"/>
    <n v="9"/>
    <n v="71"/>
    <n v="66"/>
    <n v="4"/>
    <n v="1"/>
    <n v="3"/>
    <n v="1"/>
    <n v="1"/>
    <n v="1"/>
    <n v="0"/>
    <n v="0"/>
    <n v="1"/>
    <n v="1"/>
    <n v="0"/>
    <n v="1"/>
    <n v="0"/>
    <n v="0"/>
    <n v="0"/>
    <n v="7"/>
    <n v="3"/>
    <n v="0"/>
    <n v="1"/>
    <n v="2"/>
    <n v="3"/>
    <n v="0"/>
    <m/>
    <m/>
    <n v="12"/>
    <n v="2"/>
    <n v="11"/>
    <n v="9"/>
    <n v="16"/>
    <m/>
    <m/>
    <m/>
  </r>
  <r>
    <x v="4"/>
    <s v="Brasil"/>
    <x v="304"/>
    <n v="169"/>
    <n v="165"/>
    <n v="4"/>
    <n v="0"/>
    <n v="176"/>
    <n v="1"/>
    <n v="2"/>
    <n v="4"/>
    <n v="5"/>
    <n v="1"/>
    <n v="0"/>
    <n v="4"/>
    <n v="1"/>
    <n v="0"/>
    <n v="1"/>
    <n v="0"/>
    <n v="0"/>
    <n v="0"/>
    <n v="0"/>
    <n v="0"/>
    <n v="0"/>
    <n v="0"/>
    <n v="0"/>
    <n v="0"/>
    <n v="0"/>
    <n v="0"/>
    <n v="1"/>
    <n v="0"/>
    <n v="1"/>
    <n v="0"/>
    <n v="0"/>
    <n v="0"/>
    <m/>
    <n v="32"/>
    <n v="39"/>
    <n v="1"/>
    <n v="0"/>
    <m/>
    <m/>
    <m/>
    <m/>
    <m/>
  </r>
  <r>
    <x v="4"/>
    <s v="Brasil"/>
    <x v="136"/>
    <n v="4"/>
    <n v="4"/>
    <n v="0"/>
    <n v="0"/>
    <n v="8"/>
    <n v="3"/>
    <n v="1"/>
    <n v="0"/>
    <n v="3"/>
    <n v="3"/>
    <n v="0"/>
    <n v="0"/>
    <n v="2"/>
    <n v="0"/>
    <n v="2"/>
    <n v="0"/>
    <n v="0"/>
    <n v="0"/>
    <n v="0"/>
    <n v="0"/>
    <n v="0"/>
    <n v="0"/>
    <n v="0"/>
    <n v="0"/>
    <n v="0"/>
    <n v="0"/>
    <n v="0"/>
    <n v="0"/>
    <n v="0"/>
    <n v="0"/>
    <n v="0"/>
    <n v="0"/>
    <m/>
    <n v="15"/>
    <n v="1"/>
    <n v="0"/>
    <n v="0"/>
    <m/>
    <m/>
    <m/>
    <m/>
    <m/>
  </r>
  <r>
    <x v="4"/>
    <s v="Brasil"/>
    <x v="21"/>
    <n v="105"/>
    <n v="96"/>
    <n v="7"/>
    <n v="2"/>
    <n v="125"/>
    <n v="13"/>
    <n v="4"/>
    <n v="3"/>
    <n v="14"/>
    <n v="13"/>
    <n v="1"/>
    <n v="0"/>
    <n v="3"/>
    <n v="0"/>
    <n v="1"/>
    <n v="2"/>
    <n v="0"/>
    <n v="0"/>
    <n v="0"/>
    <n v="0"/>
    <n v="0"/>
    <n v="0"/>
    <n v="0"/>
    <n v="0"/>
    <n v="0"/>
    <n v="0"/>
    <n v="3"/>
    <n v="0"/>
    <n v="0"/>
    <n v="3"/>
    <n v="0"/>
    <n v="0"/>
    <m/>
    <n v="13"/>
    <n v="12"/>
    <n v="3"/>
    <n v="5"/>
    <n v="1"/>
    <n v="0"/>
    <m/>
    <m/>
    <m/>
  </r>
  <r>
    <x v="4"/>
    <s v="Brasil"/>
    <x v="57"/>
    <n v="346"/>
    <n v="317"/>
    <n v="22"/>
    <n v="7"/>
    <n v="510"/>
    <n v="125"/>
    <n v="20"/>
    <n v="19"/>
    <n v="65"/>
    <n v="42"/>
    <n v="10"/>
    <n v="13"/>
    <n v="10"/>
    <n v="0"/>
    <n v="6"/>
    <n v="4"/>
    <n v="80"/>
    <n v="0"/>
    <n v="0"/>
    <n v="0"/>
    <n v="0"/>
    <n v="0"/>
    <n v="0"/>
    <n v="0"/>
    <n v="0"/>
    <n v="1"/>
    <n v="8"/>
    <n v="0"/>
    <n v="2"/>
    <n v="6"/>
    <n v="0"/>
    <n v="0"/>
    <n v="80"/>
    <n v="97"/>
    <n v="61"/>
    <n v="10"/>
    <n v="11"/>
    <n v="4"/>
    <n v="9"/>
    <m/>
    <m/>
    <m/>
  </r>
  <r>
    <x v="4"/>
    <s v="Brasil"/>
    <x v="388"/>
    <n v="3"/>
    <n v="3"/>
    <n v="0"/>
    <n v="0"/>
    <n v="6"/>
    <n v="3"/>
    <n v="0"/>
    <n v="0"/>
    <n v="2"/>
    <n v="2"/>
    <n v="0"/>
    <n v="0"/>
    <n v="1"/>
    <n v="1"/>
    <n v="0"/>
    <n v="0"/>
    <n v="0"/>
    <n v="0"/>
    <n v="0"/>
    <n v="0"/>
    <n v="0"/>
    <n v="0"/>
    <n v="0"/>
    <n v="0"/>
    <n v="0"/>
    <n v="0"/>
    <n v="0"/>
    <n v="0"/>
    <n v="0"/>
    <n v="0"/>
    <n v="0"/>
    <n v="0"/>
    <m/>
    <n v="5"/>
    <n v="3"/>
    <n v="0"/>
    <n v="0"/>
    <m/>
    <m/>
    <m/>
    <m/>
    <m/>
  </r>
  <r>
    <x v="4"/>
    <s v="Brasil"/>
    <x v="182"/>
    <n v="1588"/>
    <n v="1095"/>
    <n v="264"/>
    <n v="229"/>
    <n v="1917"/>
    <n v="144"/>
    <n v="96"/>
    <n v="89"/>
    <n v="150"/>
    <n v="57"/>
    <n v="64"/>
    <n v="29"/>
    <n v="77"/>
    <n v="1"/>
    <n v="28"/>
    <n v="48"/>
    <n v="80"/>
    <n v="1"/>
    <n v="1"/>
    <n v="0"/>
    <n v="0"/>
    <n v="0"/>
    <n v="0"/>
    <n v="0"/>
    <n v="3"/>
    <n v="0"/>
    <n v="21"/>
    <n v="1"/>
    <n v="3"/>
    <n v="17"/>
    <n v="6"/>
    <n v="0"/>
    <n v="81"/>
    <n v="81"/>
    <n v="86"/>
    <n v="58"/>
    <n v="24"/>
    <n v="93"/>
    <n v="488"/>
    <m/>
    <m/>
    <m/>
  </r>
  <r>
    <x v="4"/>
    <s v="Brasil"/>
    <x v="27"/>
    <n v="83"/>
    <n v="67"/>
    <n v="6"/>
    <n v="10"/>
    <n v="157"/>
    <n v="16"/>
    <n v="10"/>
    <n v="48"/>
    <n v="56"/>
    <n v="16"/>
    <n v="3"/>
    <n v="37"/>
    <n v="10"/>
    <n v="0"/>
    <n v="3"/>
    <n v="7"/>
    <n v="0"/>
    <n v="0"/>
    <n v="1"/>
    <n v="0"/>
    <n v="0"/>
    <n v="0"/>
    <n v="0"/>
    <n v="0"/>
    <n v="0"/>
    <n v="0"/>
    <n v="8"/>
    <n v="1"/>
    <n v="1"/>
    <n v="6"/>
    <n v="0"/>
    <n v="0"/>
    <n v="1"/>
    <n v="1"/>
    <n v="10"/>
    <n v="4"/>
    <n v="9"/>
    <n v="17"/>
    <n v="7"/>
    <m/>
    <m/>
    <m/>
  </r>
  <r>
    <x v="4"/>
    <s v="Brasil"/>
    <x v="127"/>
    <n v="77"/>
    <n v="60"/>
    <n v="0"/>
    <n v="17"/>
    <n v="111"/>
    <n v="31"/>
    <n v="0"/>
    <n v="3"/>
    <n v="32"/>
    <n v="30"/>
    <n v="0"/>
    <n v="2"/>
    <n v="1"/>
    <n v="0"/>
    <n v="0"/>
    <n v="1"/>
    <n v="0"/>
    <n v="0"/>
    <n v="0"/>
    <n v="0"/>
    <n v="0"/>
    <n v="0"/>
    <n v="0"/>
    <n v="0"/>
    <n v="0"/>
    <n v="0"/>
    <n v="0"/>
    <n v="0"/>
    <n v="0"/>
    <n v="0"/>
    <n v="1"/>
    <n v="0"/>
    <m/>
    <n v="48"/>
    <n v="35"/>
    <n v="0"/>
    <n v="23"/>
    <m/>
    <m/>
    <m/>
    <m/>
    <m/>
  </r>
  <r>
    <x v="4"/>
    <s v="Brasil"/>
    <x v="409"/>
    <n v="9"/>
    <n v="9"/>
    <n v="0"/>
    <n v="0"/>
    <n v="14"/>
    <n v="5"/>
    <n v="0"/>
    <n v="0"/>
    <n v="5"/>
    <n v="5"/>
    <n v="0"/>
    <n v="0"/>
    <n v="0"/>
    <n v="0"/>
    <n v="0"/>
    <n v="0"/>
    <n v="0"/>
    <n v="0"/>
    <n v="0"/>
    <n v="0"/>
    <n v="0"/>
    <n v="0"/>
    <n v="0"/>
    <n v="0"/>
    <n v="0"/>
    <n v="0"/>
    <n v="0"/>
    <n v="0"/>
    <n v="0"/>
    <n v="0"/>
    <n v="0"/>
    <n v="0"/>
    <m/>
    <m/>
    <n v="9"/>
    <n v="0"/>
    <n v="0"/>
    <m/>
    <m/>
    <m/>
    <m/>
    <m/>
  </r>
  <r>
    <x v="4"/>
    <s v="Brasil"/>
    <x v="1"/>
    <n v="1654"/>
    <n v="618"/>
    <n v="197"/>
    <n v="839"/>
    <n v="2061"/>
    <n v="84"/>
    <n v="75"/>
    <n v="248"/>
    <n v="138"/>
    <n v="79"/>
    <n v="40"/>
    <n v="19"/>
    <n v="123"/>
    <n v="0"/>
    <n v="22"/>
    <n v="101"/>
    <n v="0"/>
    <n v="0"/>
    <n v="4"/>
    <n v="21"/>
    <n v="17"/>
    <n v="4"/>
    <n v="0"/>
    <n v="1"/>
    <n v="52"/>
    <n v="15"/>
    <n v="129"/>
    <n v="5"/>
    <n v="6"/>
    <n v="117"/>
    <n v="4"/>
    <n v="0"/>
    <n v="79"/>
    <n v="80"/>
    <n v="68"/>
    <n v="34"/>
    <n v="157"/>
    <n v="264"/>
    <n v="1275"/>
    <m/>
    <m/>
    <m/>
  </r>
  <r>
    <x v="4"/>
    <s v="Brasil"/>
    <x v="151"/>
    <n v="183"/>
    <n v="182"/>
    <n v="1"/>
    <n v="0"/>
    <n v="329"/>
    <n v="115"/>
    <n v="16"/>
    <n v="15"/>
    <n v="38"/>
    <n v="36"/>
    <n v="2"/>
    <n v="0"/>
    <n v="23"/>
    <n v="0"/>
    <n v="11"/>
    <n v="12"/>
    <n v="70"/>
    <n v="10"/>
    <n v="1"/>
    <n v="0"/>
    <n v="0"/>
    <n v="0"/>
    <n v="0"/>
    <n v="0"/>
    <n v="0"/>
    <n v="4"/>
    <n v="4"/>
    <n v="0"/>
    <n v="0"/>
    <n v="3"/>
    <n v="8"/>
    <n v="0"/>
    <n v="150"/>
    <n v="66"/>
    <n v="71"/>
    <n v="0"/>
    <n v="0"/>
    <m/>
    <m/>
    <m/>
    <m/>
    <m/>
  </r>
  <r>
    <x v="4"/>
    <s v="Brasil"/>
    <x v="311"/>
    <n v="7"/>
    <n v="7"/>
    <n v="0"/>
    <n v="0"/>
    <n v="7"/>
    <n v="0"/>
    <n v="0"/>
    <n v="0"/>
    <n v="0"/>
    <n v="0"/>
    <n v="0"/>
    <n v="0"/>
    <n v="0"/>
    <n v="0"/>
    <n v="0"/>
    <n v="0"/>
    <n v="0"/>
    <n v="0"/>
    <n v="0"/>
    <n v="0"/>
    <n v="0"/>
    <n v="0"/>
    <n v="0"/>
    <n v="0"/>
    <n v="0"/>
    <n v="0"/>
    <n v="0"/>
    <n v="0"/>
    <n v="0"/>
    <n v="0"/>
    <n v="0"/>
    <n v="0"/>
    <m/>
    <m/>
    <m/>
    <m/>
    <m/>
    <m/>
    <m/>
    <m/>
    <m/>
    <m/>
  </r>
  <r>
    <x v="4"/>
    <s v="México"/>
    <x v="64"/>
    <n v="550"/>
    <n v="318"/>
    <n v="17"/>
    <n v="215"/>
    <n v="754"/>
    <n v="38"/>
    <n v="135"/>
    <n v="31"/>
    <n v="51"/>
    <n v="36"/>
    <n v="13"/>
    <n v="2"/>
    <n v="89"/>
    <n v="0"/>
    <n v="67"/>
    <n v="22"/>
    <n v="0"/>
    <n v="123"/>
    <n v="3"/>
    <n v="0"/>
    <n v="0"/>
    <n v="0"/>
    <n v="0"/>
    <n v="0"/>
    <n v="0"/>
    <n v="0"/>
    <n v="64"/>
    <n v="26"/>
    <n v="0"/>
    <n v="38"/>
    <n v="0"/>
    <n v="0"/>
    <n v="99"/>
    <m/>
    <n v="23"/>
    <n v="28"/>
    <n v="49"/>
    <n v="43"/>
    <n v="401"/>
    <m/>
    <m/>
    <m/>
  </r>
  <r>
    <x v="4"/>
    <s v="Brasil"/>
    <x v="101"/>
    <n v="92"/>
    <n v="92"/>
    <n v="0"/>
    <n v="0"/>
    <n v="102"/>
    <n v="9"/>
    <n v="1"/>
    <n v="0"/>
    <n v="8"/>
    <n v="8"/>
    <n v="0"/>
    <n v="0"/>
    <n v="1"/>
    <n v="0"/>
    <n v="1"/>
    <n v="0"/>
    <n v="0"/>
    <n v="0"/>
    <n v="0"/>
    <n v="5"/>
    <n v="3"/>
    <n v="2"/>
    <n v="0"/>
    <n v="0"/>
    <n v="0"/>
    <n v="0"/>
    <n v="1"/>
    <n v="1"/>
    <n v="0"/>
    <n v="0"/>
    <n v="1"/>
    <n v="0"/>
    <m/>
    <n v="20"/>
    <n v="22"/>
    <n v="0"/>
    <n v="0"/>
    <m/>
    <m/>
    <m/>
    <m/>
    <m/>
  </r>
  <r>
    <x v="4"/>
    <s v="Brasil"/>
    <x v="246"/>
    <n v="19"/>
    <n v="19"/>
    <n v="0"/>
    <n v="0"/>
    <n v="21"/>
    <n v="2"/>
    <n v="0"/>
    <n v="0"/>
    <n v="2"/>
    <n v="2"/>
    <n v="0"/>
    <n v="0"/>
    <n v="0"/>
    <n v="0"/>
    <n v="0"/>
    <n v="0"/>
    <n v="0"/>
    <n v="0"/>
    <n v="0"/>
    <n v="0"/>
    <n v="0"/>
    <n v="0"/>
    <n v="0"/>
    <n v="0"/>
    <n v="0"/>
    <n v="0"/>
    <n v="0"/>
    <n v="0"/>
    <n v="0"/>
    <n v="0"/>
    <n v="0"/>
    <n v="0"/>
    <m/>
    <n v="14"/>
    <n v="9"/>
    <n v="0"/>
    <n v="0"/>
    <m/>
    <m/>
    <m/>
    <m/>
    <m/>
  </r>
  <r>
    <x v="4"/>
    <s v="Brasil"/>
    <x v="422"/>
    <n v="3790"/>
    <n v="2231"/>
    <n v="217"/>
    <n v="1342"/>
    <n v="4241"/>
    <n v="70"/>
    <n v="132"/>
    <n v="249"/>
    <n v="284"/>
    <n v="50"/>
    <n v="100"/>
    <n v="134"/>
    <n v="65"/>
    <n v="1"/>
    <n v="17"/>
    <n v="47"/>
    <n v="3"/>
    <n v="0"/>
    <n v="2"/>
    <n v="644"/>
    <n v="644"/>
    <n v="0"/>
    <n v="0"/>
    <n v="0"/>
    <n v="7"/>
    <n v="3"/>
    <n v="86"/>
    <n v="2"/>
    <n v="9"/>
    <n v="73"/>
    <n v="15"/>
    <n v="0"/>
    <n v="160"/>
    <n v="83"/>
    <n v="153"/>
    <n v="37"/>
    <n v="81"/>
    <n v="312"/>
    <n v="2116"/>
    <m/>
    <m/>
    <m/>
  </r>
  <r>
    <x v="4"/>
    <s v="Brasil"/>
    <x v="203"/>
    <n v="19"/>
    <n v="19"/>
    <n v="0"/>
    <n v="0"/>
    <n v="21"/>
    <n v="2"/>
    <n v="0"/>
    <n v="0"/>
    <n v="2"/>
    <n v="2"/>
    <n v="0"/>
    <n v="0"/>
    <n v="0"/>
    <n v="0"/>
    <n v="0"/>
    <n v="0"/>
    <n v="0"/>
    <n v="0"/>
    <n v="0"/>
    <n v="0"/>
    <n v="0"/>
    <n v="0"/>
    <n v="0"/>
    <n v="0"/>
    <n v="0"/>
    <n v="0"/>
    <n v="0"/>
    <n v="0"/>
    <n v="0"/>
    <n v="0"/>
    <n v="0"/>
    <n v="0"/>
    <m/>
    <m/>
    <n v="15"/>
    <n v="0"/>
    <n v="0"/>
    <m/>
    <m/>
    <m/>
    <m/>
    <m/>
  </r>
  <r>
    <x v="4"/>
    <s v="Brasil"/>
    <x v="309"/>
    <n v="56"/>
    <n v="56"/>
    <n v="0"/>
    <n v="0"/>
    <n v="62"/>
    <n v="2"/>
    <n v="4"/>
    <n v="0"/>
    <n v="3"/>
    <n v="1"/>
    <n v="2"/>
    <n v="0"/>
    <n v="3"/>
    <n v="1"/>
    <n v="2"/>
    <n v="0"/>
    <n v="0"/>
    <n v="0"/>
    <n v="0"/>
    <n v="0"/>
    <n v="0"/>
    <n v="0"/>
    <n v="0"/>
    <n v="0"/>
    <n v="0"/>
    <n v="0"/>
    <n v="0"/>
    <n v="0"/>
    <n v="0"/>
    <n v="0"/>
    <n v="0"/>
    <n v="0"/>
    <m/>
    <n v="16"/>
    <n v="8"/>
    <n v="0"/>
    <n v="0"/>
    <m/>
    <m/>
    <m/>
    <m/>
    <m/>
  </r>
  <r>
    <x v="4"/>
    <s v="Brasil"/>
    <x v="184"/>
    <n v="23"/>
    <n v="14"/>
    <n v="4"/>
    <n v="5"/>
    <n v="101"/>
    <n v="70"/>
    <n v="4"/>
    <n v="4"/>
    <n v="74"/>
    <n v="67"/>
    <n v="3"/>
    <n v="4"/>
    <n v="1"/>
    <n v="0"/>
    <n v="1"/>
    <n v="0"/>
    <n v="0"/>
    <n v="0"/>
    <n v="1"/>
    <n v="0"/>
    <n v="0"/>
    <n v="0"/>
    <n v="0"/>
    <n v="0"/>
    <n v="0"/>
    <n v="3"/>
    <n v="0"/>
    <n v="0"/>
    <n v="0"/>
    <n v="0"/>
    <n v="0"/>
    <n v="0"/>
    <m/>
    <m/>
    <n v="13"/>
    <n v="4"/>
    <n v="5"/>
    <n v="0"/>
    <n v="1"/>
    <m/>
    <m/>
    <m/>
  </r>
  <r>
    <x v="4"/>
    <s v="Brasil"/>
    <x v="145"/>
    <n v="0"/>
    <n v="0"/>
    <n v="0"/>
    <n v="0"/>
    <n v="1"/>
    <n v="1"/>
    <n v="0"/>
    <n v="0"/>
    <n v="1"/>
    <n v="1"/>
    <n v="0"/>
    <n v="0"/>
    <n v="0"/>
    <n v="0"/>
    <n v="0"/>
    <n v="0"/>
    <n v="0"/>
    <n v="0"/>
    <n v="0"/>
    <n v="0"/>
    <n v="0"/>
    <n v="0"/>
    <n v="0"/>
    <n v="0"/>
    <n v="0"/>
    <n v="0"/>
    <n v="0"/>
    <n v="0"/>
    <n v="0"/>
    <n v="0"/>
    <n v="0"/>
    <n v="0"/>
    <m/>
    <m/>
    <m/>
    <m/>
    <m/>
    <m/>
    <m/>
    <m/>
    <m/>
    <m/>
  </r>
  <r>
    <x v="4"/>
    <s v="Brasil"/>
    <x v="400"/>
    <n v="32"/>
    <n v="32"/>
    <n v="0"/>
    <n v="0"/>
    <n v="34"/>
    <n v="2"/>
    <n v="0"/>
    <n v="0"/>
    <n v="2"/>
    <n v="2"/>
    <n v="0"/>
    <n v="0"/>
    <n v="0"/>
    <n v="0"/>
    <n v="0"/>
    <n v="0"/>
    <n v="0"/>
    <n v="0"/>
    <n v="0"/>
    <n v="0"/>
    <n v="0"/>
    <n v="0"/>
    <n v="0"/>
    <n v="0"/>
    <n v="0"/>
    <n v="0"/>
    <n v="0"/>
    <n v="0"/>
    <n v="0"/>
    <n v="0"/>
    <n v="0"/>
    <n v="0"/>
    <m/>
    <n v="17"/>
    <n v="11"/>
    <n v="0"/>
    <n v="0"/>
    <m/>
    <m/>
    <m/>
    <m/>
    <m/>
  </r>
  <r>
    <x v="4"/>
    <s v="Brasil"/>
    <x v="457"/>
    <n v="23"/>
    <n v="22"/>
    <n v="1"/>
    <n v="0"/>
    <n v="26"/>
    <n v="1"/>
    <n v="2"/>
    <n v="0"/>
    <n v="2"/>
    <n v="1"/>
    <n v="1"/>
    <n v="0"/>
    <n v="1"/>
    <n v="0"/>
    <n v="1"/>
    <n v="0"/>
    <n v="0"/>
    <n v="0"/>
    <n v="0"/>
    <n v="0"/>
    <n v="0"/>
    <n v="0"/>
    <n v="0"/>
    <n v="0"/>
    <n v="0"/>
    <n v="0"/>
    <n v="0"/>
    <n v="0"/>
    <n v="0"/>
    <n v="0"/>
    <n v="0"/>
    <n v="0"/>
    <m/>
    <n v="10"/>
    <n v="3"/>
    <n v="0"/>
    <n v="0"/>
    <m/>
    <m/>
    <m/>
    <m/>
    <m/>
  </r>
  <r>
    <x v="4"/>
    <s v="Brasil"/>
    <x v="447"/>
    <n v="85"/>
    <n v="84"/>
    <n v="1"/>
    <n v="0"/>
    <n v="97"/>
    <n v="10"/>
    <n v="2"/>
    <n v="0"/>
    <n v="10"/>
    <n v="10"/>
    <n v="0"/>
    <n v="0"/>
    <n v="1"/>
    <n v="0"/>
    <n v="1"/>
    <n v="0"/>
    <n v="0"/>
    <n v="0"/>
    <n v="0"/>
    <n v="0"/>
    <n v="0"/>
    <n v="0"/>
    <n v="0"/>
    <n v="0"/>
    <n v="0"/>
    <n v="0"/>
    <n v="1"/>
    <n v="0"/>
    <n v="0"/>
    <n v="1"/>
    <n v="0"/>
    <n v="0"/>
    <m/>
    <n v="30"/>
    <n v="17"/>
    <n v="0"/>
    <n v="0"/>
    <m/>
    <m/>
    <m/>
    <m/>
    <m/>
  </r>
  <r>
    <x v="4"/>
    <s v="Brasil"/>
    <x v="114"/>
    <n v="18"/>
    <n v="17"/>
    <n v="1"/>
    <n v="0"/>
    <n v="26"/>
    <n v="4"/>
    <n v="0"/>
    <n v="5"/>
    <n v="9"/>
    <n v="4"/>
    <n v="0"/>
    <n v="5"/>
    <n v="0"/>
    <n v="0"/>
    <n v="0"/>
    <n v="0"/>
    <n v="0"/>
    <n v="0"/>
    <n v="0"/>
    <n v="0"/>
    <n v="0"/>
    <n v="0"/>
    <n v="0"/>
    <n v="0"/>
    <n v="0"/>
    <n v="0"/>
    <n v="0"/>
    <n v="0"/>
    <n v="0"/>
    <n v="0"/>
    <n v="0"/>
    <n v="0"/>
    <m/>
    <m/>
    <n v="9"/>
    <n v="1"/>
    <n v="0"/>
    <m/>
    <m/>
    <m/>
    <m/>
    <m/>
  </r>
  <r>
    <x v="4"/>
    <s v="Brasil"/>
    <x v="82"/>
    <n v="4576"/>
    <n v="1732"/>
    <n v="367"/>
    <n v="2477"/>
    <n v="5382"/>
    <n v="156"/>
    <n v="122"/>
    <n v="528"/>
    <n v="89"/>
    <n v="1"/>
    <n v="38"/>
    <n v="50"/>
    <n v="318"/>
    <n v="2"/>
    <n v="62"/>
    <n v="254"/>
    <n v="149"/>
    <n v="13"/>
    <n v="1"/>
    <n v="618"/>
    <n v="616"/>
    <n v="1"/>
    <n v="1"/>
    <n v="0"/>
    <n v="29"/>
    <n v="51"/>
    <n v="199"/>
    <n v="8"/>
    <n v="43"/>
    <n v="148"/>
    <n v="2"/>
    <n v="0"/>
    <n v="148"/>
    <n v="139"/>
    <n v="115"/>
    <n v="87"/>
    <n v="163"/>
    <n v="423"/>
    <n v="1714"/>
    <m/>
    <m/>
    <m/>
  </r>
  <r>
    <x v="4"/>
    <s v="Brasil"/>
    <x v="485"/>
    <n v="313"/>
    <n v="307"/>
    <n v="6"/>
    <n v="0"/>
    <n v="332"/>
    <n v="11"/>
    <n v="8"/>
    <n v="0"/>
    <n v="10"/>
    <n v="8"/>
    <n v="2"/>
    <n v="0"/>
    <n v="2"/>
    <n v="0"/>
    <n v="2"/>
    <n v="0"/>
    <n v="0"/>
    <n v="0"/>
    <n v="0"/>
    <n v="0"/>
    <n v="0"/>
    <n v="0"/>
    <n v="0"/>
    <n v="0"/>
    <n v="2"/>
    <n v="3"/>
    <n v="4"/>
    <n v="1"/>
    <n v="0"/>
    <n v="3"/>
    <n v="0"/>
    <n v="0"/>
    <m/>
    <n v="84"/>
    <n v="75"/>
    <n v="2"/>
    <n v="0"/>
    <n v="1"/>
    <n v="0"/>
    <m/>
    <m/>
    <m/>
  </r>
  <r>
    <x v="4"/>
    <s v="Brasil"/>
    <x v="90"/>
    <n v="103"/>
    <n v="101"/>
    <n v="2"/>
    <n v="0"/>
    <n v="112"/>
    <n v="7"/>
    <n v="2"/>
    <n v="0"/>
    <n v="8"/>
    <n v="7"/>
    <n v="1"/>
    <n v="0"/>
    <n v="0"/>
    <n v="0"/>
    <n v="0"/>
    <n v="0"/>
    <n v="0"/>
    <n v="0"/>
    <n v="0"/>
    <n v="4"/>
    <n v="4"/>
    <n v="0"/>
    <n v="0"/>
    <n v="0"/>
    <n v="0"/>
    <n v="0"/>
    <n v="1"/>
    <n v="1"/>
    <n v="0"/>
    <n v="0"/>
    <n v="0"/>
    <n v="0"/>
    <m/>
    <n v="34"/>
    <n v="17"/>
    <n v="1"/>
    <n v="0"/>
    <m/>
    <m/>
    <m/>
    <m/>
    <m/>
  </r>
  <r>
    <x v="4"/>
    <s v="Brasil"/>
    <x v="450"/>
    <n v="127"/>
    <n v="124"/>
    <n v="3"/>
    <n v="0"/>
    <n v="130"/>
    <n v="0"/>
    <n v="3"/>
    <n v="0"/>
    <n v="2"/>
    <n v="0"/>
    <n v="2"/>
    <n v="0"/>
    <n v="0"/>
    <n v="0"/>
    <n v="0"/>
    <n v="0"/>
    <n v="0"/>
    <n v="0"/>
    <n v="0"/>
    <n v="0"/>
    <n v="0"/>
    <n v="0"/>
    <n v="0"/>
    <n v="0"/>
    <n v="0"/>
    <n v="0"/>
    <n v="1"/>
    <n v="0"/>
    <n v="0"/>
    <n v="1"/>
    <n v="0"/>
    <n v="0"/>
    <m/>
    <n v="26"/>
    <n v="27"/>
    <n v="3"/>
    <n v="0"/>
    <n v="1"/>
    <n v="0"/>
    <m/>
    <m/>
    <m/>
  </r>
  <r>
    <x v="4"/>
    <s v="Brasil"/>
    <x v="37"/>
    <n v="9"/>
    <n v="9"/>
    <n v="0"/>
    <n v="0"/>
    <n v="21"/>
    <n v="12"/>
    <n v="0"/>
    <n v="0"/>
    <n v="12"/>
    <n v="12"/>
    <n v="0"/>
    <n v="0"/>
    <n v="0"/>
    <n v="0"/>
    <n v="0"/>
    <n v="0"/>
    <n v="0"/>
    <n v="0"/>
    <n v="0"/>
    <n v="0"/>
    <n v="0"/>
    <n v="0"/>
    <n v="0"/>
    <n v="0"/>
    <n v="0"/>
    <n v="0"/>
    <n v="0"/>
    <n v="0"/>
    <n v="0"/>
    <n v="0"/>
    <n v="0"/>
    <n v="0"/>
    <m/>
    <n v="49"/>
    <n v="14"/>
    <n v="0"/>
    <n v="0"/>
    <m/>
    <m/>
    <m/>
    <m/>
    <m/>
  </r>
  <r>
    <x v="4"/>
    <s v="Brasil"/>
    <x v="56"/>
    <n v="49"/>
    <n v="39"/>
    <n v="1"/>
    <n v="9"/>
    <n v="52"/>
    <n v="3"/>
    <n v="0"/>
    <n v="0"/>
    <n v="2"/>
    <n v="2"/>
    <n v="0"/>
    <n v="0"/>
    <n v="1"/>
    <n v="1"/>
    <n v="0"/>
    <n v="0"/>
    <n v="0"/>
    <n v="0"/>
    <n v="0"/>
    <n v="0"/>
    <n v="0"/>
    <n v="0"/>
    <n v="0"/>
    <n v="0"/>
    <n v="0"/>
    <n v="0"/>
    <n v="0"/>
    <n v="0"/>
    <n v="0"/>
    <n v="0"/>
    <n v="0"/>
    <n v="0"/>
    <m/>
    <n v="11"/>
    <n v="14"/>
    <n v="1"/>
    <n v="10"/>
    <m/>
    <m/>
    <m/>
    <m/>
    <m/>
  </r>
  <r>
    <x v="4"/>
    <s v="Brasil"/>
    <x v="435"/>
    <n v="938"/>
    <n v="395"/>
    <n v="93"/>
    <n v="450"/>
    <n v="1163"/>
    <n v="97"/>
    <n v="55"/>
    <n v="73"/>
    <n v="174"/>
    <n v="97"/>
    <n v="42"/>
    <n v="35"/>
    <n v="9"/>
    <n v="0"/>
    <n v="4"/>
    <n v="5"/>
    <n v="0"/>
    <n v="0"/>
    <n v="1"/>
    <n v="106"/>
    <n v="84"/>
    <n v="9"/>
    <n v="13"/>
    <n v="2"/>
    <n v="5"/>
    <n v="0"/>
    <n v="42"/>
    <n v="1"/>
    <n v="16"/>
    <n v="25"/>
    <n v="0"/>
    <n v="0"/>
    <n v="80"/>
    <n v="79"/>
    <n v="47"/>
    <n v="11"/>
    <n v="55"/>
    <n v="109"/>
    <n v="362"/>
    <m/>
    <m/>
    <m/>
  </r>
  <r>
    <x v="4"/>
    <s v="Brasil"/>
    <x v="10"/>
    <n v="46"/>
    <n v="46"/>
    <n v="0"/>
    <n v="0"/>
    <n v="55"/>
    <n v="8"/>
    <n v="1"/>
    <n v="0"/>
    <n v="8"/>
    <n v="8"/>
    <n v="0"/>
    <n v="0"/>
    <n v="1"/>
    <n v="0"/>
    <n v="1"/>
    <n v="0"/>
    <n v="0"/>
    <n v="0"/>
    <n v="0"/>
    <n v="0"/>
    <n v="0"/>
    <n v="0"/>
    <n v="0"/>
    <n v="0"/>
    <n v="0"/>
    <n v="0"/>
    <n v="0"/>
    <n v="0"/>
    <n v="0"/>
    <n v="0"/>
    <n v="0"/>
    <n v="0"/>
    <m/>
    <n v="12"/>
    <n v="32"/>
    <n v="0"/>
    <n v="0"/>
    <m/>
    <m/>
    <m/>
    <m/>
    <m/>
  </r>
  <r>
    <x v="4"/>
    <s v="Brasil"/>
    <x v="159"/>
    <n v="8"/>
    <n v="8"/>
    <n v="0"/>
    <n v="0"/>
    <n v="13"/>
    <n v="4"/>
    <n v="1"/>
    <n v="0"/>
    <n v="5"/>
    <n v="4"/>
    <n v="1"/>
    <n v="0"/>
    <n v="0"/>
    <n v="0"/>
    <n v="0"/>
    <n v="0"/>
    <n v="0"/>
    <n v="0"/>
    <n v="0"/>
    <n v="0"/>
    <n v="0"/>
    <n v="0"/>
    <n v="0"/>
    <n v="0"/>
    <n v="0"/>
    <n v="0"/>
    <n v="0"/>
    <n v="0"/>
    <n v="0"/>
    <n v="0"/>
    <n v="0"/>
    <n v="0"/>
    <m/>
    <n v="28"/>
    <n v="2"/>
    <n v="0"/>
    <n v="0"/>
    <m/>
    <m/>
    <m/>
    <m/>
    <m/>
  </r>
  <r>
    <x v="4"/>
    <s v="Brasil"/>
    <x v="418"/>
    <n v="8"/>
    <n v="8"/>
    <n v="0"/>
    <n v="0"/>
    <n v="20"/>
    <n v="12"/>
    <n v="0"/>
    <n v="0"/>
    <n v="12"/>
    <n v="12"/>
    <n v="0"/>
    <n v="0"/>
    <n v="0"/>
    <n v="0"/>
    <n v="0"/>
    <n v="0"/>
    <n v="0"/>
    <n v="0"/>
    <n v="0"/>
    <n v="0"/>
    <n v="0"/>
    <n v="0"/>
    <n v="0"/>
    <n v="0"/>
    <n v="0"/>
    <n v="0"/>
    <n v="0"/>
    <n v="0"/>
    <n v="0"/>
    <n v="0"/>
    <n v="0"/>
    <n v="0"/>
    <m/>
    <n v="6"/>
    <n v="8"/>
    <n v="0"/>
    <n v="0"/>
    <m/>
    <m/>
    <m/>
    <m/>
    <m/>
  </r>
  <r>
    <x v="4"/>
    <s v="Brasil"/>
    <x v="196"/>
    <n v="1665"/>
    <n v="644"/>
    <n v="196"/>
    <n v="825"/>
    <n v="2044"/>
    <n v="89"/>
    <n v="80"/>
    <n v="210"/>
    <n v="165"/>
    <n v="54"/>
    <n v="51"/>
    <n v="60"/>
    <n v="102"/>
    <n v="0"/>
    <n v="18"/>
    <n v="84"/>
    <n v="22"/>
    <n v="0"/>
    <n v="3"/>
    <n v="85"/>
    <n v="85"/>
    <n v="0"/>
    <n v="0"/>
    <n v="0"/>
    <n v="1"/>
    <n v="24"/>
    <n v="63"/>
    <n v="5"/>
    <n v="3"/>
    <n v="55"/>
    <n v="4"/>
    <n v="0"/>
    <n v="80"/>
    <n v="69"/>
    <n v="50"/>
    <n v="35"/>
    <n v="91"/>
    <n v="188"/>
    <n v="867"/>
    <m/>
    <m/>
    <m/>
  </r>
  <r>
    <x v="4"/>
    <s v="Brasil"/>
    <x v="68"/>
    <n v="946"/>
    <n v="322"/>
    <n v="124"/>
    <n v="500"/>
    <n v="1230"/>
    <n v="72"/>
    <n v="64"/>
    <n v="148"/>
    <n v="102"/>
    <n v="29"/>
    <n v="52"/>
    <n v="21"/>
    <n v="94"/>
    <n v="1"/>
    <n v="8"/>
    <n v="85"/>
    <n v="5"/>
    <n v="0"/>
    <n v="2"/>
    <n v="28"/>
    <n v="28"/>
    <n v="0"/>
    <n v="0"/>
    <n v="0"/>
    <n v="2"/>
    <n v="11"/>
    <n v="42"/>
    <n v="2"/>
    <n v="4"/>
    <n v="36"/>
    <n v="30"/>
    <n v="0"/>
    <n v="80"/>
    <n v="58"/>
    <n v="23"/>
    <n v="20"/>
    <n v="102"/>
    <n v="191"/>
    <n v="670"/>
    <m/>
    <m/>
    <m/>
  </r>
  <r>
    <x v="4"/>
    <s v="Brasil"/>
    <x v="134"/>
    <n v="293"/>
    <n v="169"/>
    <n v="49"/>
    <n v="75"/>
    <n v="484"/>
    <n v="107"/>
    <n v="38"/>
    <n v="46"/>
    <n v="85"/>
    <n v="27"/>
    <n v="30"/>
    <n v="28"/>
    <n v="13"/>
    <n v="0"/>
    <n v="6"/>
    <n v="7"/>
    <n v="80"/>
    <n v="0"/>
    <n v="1"/>
    <n v="0"/>
    <n v="0"/>
    <n v="0"/>
    <n v="0"/>
    <n v="0"/>
    <n v="1"/>
    <n v="0"/>
    <n v="14"/>
    <n v="0"/>
    <n v="7"/>
    <n v="7"/>
    <n v="0"/>
    <n v="0"/>
    <n v="80"/>
    <n v="56"/>
    <n v="25"/>
    <n v="12"/>
    <n v="18"/>
    <n v="36"/>
    <n v="48"/>
    <m/>
    <m/>
    <m/>
  </r>
  <r>
    <x v="4"/>
    <s v="Brasil"/>
    <x v="370"/>
    <n v="7"/>
    <n v="7"/>
    <n v="0"/>
    <n v="0"/>
    <n v="7"/>
    <n v="0"/>
    <n v="0"/>
    <n v="0"/>
    <n v="0"/>
    <n v="0"/>
    <n v="0"/>
    <n v="0"/>
    <n v="0"/>
    <n v="0"/>
    <n v="0"/>
    <n v="0"/>
    <n v="0"/>
    <n v="0"/>
    <n v="0"/>
    <n v="0"/>
    <n v="0"/>
    <n v="0"/>
    <n v="0"/>
    <n v="0"/>
    <n v="0"/>
    <n v="0"/>
    <n v="0"/>
    <n v="0"/>
    <n v="0"/>
    <n v="0"/>
    <n v="0"/>
    <n v="0"/>
    <m/>
    <m/>
    <m/>
    <m/>
    <m/>
    <m/>
    <m/>
    <m/>
    <m/>
    <m/>
  </r>
  <r>
    <x v="4"/>
    <s v="Brasil"/>
    <x v="424"/>
    <n v="26"/>
    <n v="26"/>
    <n v="0"/>
    <n v="0"/>
    <n v="35"/>
    <n v="8"/>
    <n v="1"/>
    <n v="0"/>
    <n v="8"/>
    <n v="8"/>
    <n v="0"/>
    <n v="0"/>
    <n v="0"/>
    <n v="0"/>
    <n v="0"/>
    <n v="0"/>
    <n v="0"/>
    <n v="0"/>
    <n v="0"/>
    <n v="0"/>
    <n v="0"/>
    <n v="0"/>
    <n v="0"/>
    <n v="0"/>
    <n v="0"/>
    <n v="0"/>
    <n v="1"/>
    <n v="1"/>
    <n v="0"/>
    <n v="0"/>
    <n v="0"/>
    <n v="0"/>
    <m/>
    <n v="11"/>
    <n v="6"/>
    <n v="0"/>
    <n v="0"/>
    <m/>
    <m/>
    <m/>
    <m/>
    <m/>
  </r>
  <r>
    <x v="4"/>
    <s v="Brasil"/>
    <x v="481"/>
    <n v="23"/>
    <n v="20"/>
    <n v="0"/>
    <n v="3"/>
    <n v="35"/>
    <n v="6"/>
    <n v="0"/>
    <n v="6"/>
    <n v="12"/>
    <n v="6"/>
    <n v="0"/>
    <n v="6"/>
    <n v="0"/>
    <n v="0"/>
    <n v="0"/>
    <n v="0"/>
    <n v="0"/>
    <n v="0"/>
    <n v="0"/>
    <n v="0"/>
    <n v="0"/>
    <n v="0"/>
    <n v="0"/>
    <n v="0"/>
    <n v="0"/>
    <n v="0"/>
    <n v="0"/>
    <n v="0"/>
    <n v="0"/>
    <n v="0"/>
    <n v="0"/>
    <n v="0"/>
    <m/>
    <n v="9"/>
    <n v="9"/>
    <n v="0"/>
    <n v="3"/>
    <m/>
    <m/>
    <m/>
    <m/>
    <m/>
  </r>
  <r>
    <x v="4"/>
    <s v="Brasil"/>
    <x v="163"/>
    <n v="10"/>
    <n v="10"/>
    <n v="0"/>
    <n v="0"/>
    <n v="11"/>
    <n v="0"/>
    <n v="1"/>
    <n v="0"/>
    <n v="1"/>
    <n v="0"/>
    <n v="1"/>
    <n v="0"/>
    <n v="0"/>
    <n v="0"/>
    <n v="0"/>
    <n v="0"/>
    <n v="0"/>
    <n v="0"/>
    <n v="0"/>
    <n v="0"/>
    <n v="0"/>
    <n v="0"/>
    <n v="0"/>
    <n v="0"/>
    <n v="0"/>
    <n v="0"/>
    <n v="0"/>
    <n v="0"/>
    <n v="0"/>
    <n v="0"/>
    <n v="0"/>
    <n v="0"/>
    <m/>
    <n v="29"/>
    <n v="8"/>
    <n v="0"/>
    <n v="0"/>
    <m/>
    <m/>
    <m/>
    <m/>
    <m/>
  </r>
  <r>
    <x v="4"/>
    <s v="Brasil"/>
    <x v="38"/>
    <n v="5"/>
    <n v="5"/>
    <n v="0"/>
    <n v="0"/>
    <n v="12"/>
    <n v="7"/>
    <n v="0"/>
    <n v="0"/>
    <n v="7"/>
    <n v="7"/>
    <n v="0"/>
    <n v="0"/>
    <n v="0"/>
    <n v="0"/>
    <n v="0"/>
    <n v="0"/>
    <n v="0"/>
    <n v="0"/>
    <n v="0"/>
    <n v="0"/>
    <n v="0"/>
    <n v="0"/>
    <n v="0"/>
    <n v="0"/>
    <n v="0"/>
    <n v="0"/>
    <n v="0"/>
    <n v="0"/>
    <n v="0"/>
    <n v="0"/>
    <n v="0"/>
    <n v="0"/>
    <m/>
    <m/>
    <n v="3"/>
    <n v="0"/>
    <n v="0"/>
    <m/>
    <m/>
    <m/>
    <m/>
    <m/>
  </r>
  <r>
    <x v="4"/>
    <s v="Brasil"/>
    <x v="408"/>
    <n v="14"/>
    <n v="14"/>
    <n v="0"/>
    <n v="0"/>
    <n v="15"/>
    <n v="1"/>
    <n v="0"/>
    <n v="0"/>
    <n v="1"/>
    <n v="1"/>
    <n v="0"/>
    <n v="0"/>
    <n v="0"/>
    <n v="0"/>
    <n v="0"/>
    <n v="0"/>
    <n v="0"/>
    <n v="0"/>
    <n v="0"/>
    <n v="0"/>
    <n v="0"/>
    <n v="0"/>
    <n v="0"/>
    <n v="0"/>
    <n v="0"/>
    <n v="0"/>
    <n v="0"/>
    <n v="0"/>
    <n v="0"/>
    <n v="0"/>
    <n v="0"/>
    <n v="0"/>
    <m/>
    <n v="2"/>
    <n v="7"/>
    <n v="0"/>
    <n v="0"/>
    <m/>
    <m/>
    <m/>
    <m/>
    <m/>
  </r>
  <r>
    <x v="4"/>
    <s v="Brasil"/>
    <x v="207"/>
    <n v="1520"/>
    <n v="635"/>
    <n v="207"/>
    <n v="678"/>
    <n v="2328"/>
    <n v="204"/>
    <n v="96"/>
    <n v="508"/>
    <n v="309"/>
    <n v="194"/>
    <n v="27"/>
    <n v="88"/>
    <n v="355"/>
    <n v="0"/>
    <n v="56"/>
    <n v="299"/>
    <n v="2"/>
    <n v="0"/>
    <n v="3"/>
    <n v="37"/>
    <n v="18"/>
    <n v="18"/>
    <n v="1"/>
    <n v="0"/>
    <n v="3"/>
    <n v="6"/>
    <n v="136"/>
    <n v="4"/>
    <n v="3"/>
    <n v="128"/>
    <n v="7"/>
    <n v="0"/>
    <m/>
    <n v="102"/>
    <n v="54"/>
    <n v="44"/>
    <n v="134"/>
    <n v="223"/>
    <n v="1170"/>
    <m/>
    <m/>
    <m/>
  </r>
  <r>
    <x v="4"/>
    <s v="Brasil"/>
    <x v="325"/>
    <n v="2511"/>
    <n v="1638"/>
    <n v="161"/>
    <n v="712"/>
    <n v="2786"/>
    <n v="119"/>
    <n v="78"/>
    <n v="79"/>
    <n v="223"/>
    <n v="114"/>
    <n v="71"/>
    <n v="38"/>
    <n v="18"/>
    <n v="0"/>
    <n v="3"/>
    <n v="15"/>
    <n v="3"/>
    <n v="0"/>
    <n v="2"/>
    <n v="15"/>
    <n v="15"/>
    <n v="0"/>
    <n v="0"/>
    <n v="0"/>
    <n v="0"/>
    <n v="6"/>
    <n v="31"/>
    <n v="1"/>
    <n v="2"/>
    <n v="23"/>
    <n v="0"/>
    <n v="0"/>
    <n v="160"/>
    <n v="149"/>
    <n v="176"/>
    <n v="35"/>
    <n v="86"/>
    <n v="173"/>
    <n v="1211"/>
    <m/>
    <m/>
    <m/>
  </r>
  <r>
    <x v="4"/>
    <s v="Brasil"/>
    <x v="247"/>
    <n v="101"/>
    <n v="97"/>
    <n v="4"/>
    <n v="0"/>
    <n v="106"/>
    <n v="4"/>
    <n v="1"/>
    <n v="0"/>
    <n v="4"/>
    <n v="4"/>
    <n v="0"/>
    <n v="0"/>
    <n v="0"/>
    <n v="0"/>
    <n v="0"/>
    <n v="0"/>
    <n v="0"/>
    <n v="0"/>
    <n v="0"/>
    <n v="0"/>
    <n v="0"/>
    <n v="0"/>
    <n v="0"/>
    <n v="0"/>
    <n v="0"/>
    <n v="0"/>
    <n v="1"/>
    <n v="1"/>
    <n v="0"/>
    <n v="0"/>
    <n v="0"/>
    <n v="0"/>
    <m/>
    <n v="25"/>
    <n v="34"/>
    <n v="1"/>
    <n v="0"/>
    <m/>
    <m/>
    <m/>
    <m/>
    <m/>
  </r>
  <r>
    <x v="4"/>
    <s v="Brasil"/>
    <x v="341"/>
    <n v="19"/>
    <n v="18"/>
    <n v="1"/>
    <n v="0"/>
    <n v="22"/>
    <n v="3"/>
    <n v="0"/>
    <n v="0"/>
    <n v="3"/>
    <n v="3"/>
    <n v="0"/>
    <n v="0"/>
    <n v="0"/>
    <n v="0"/>
    <n v="0"/>
    <n v="0"/>
    <n v="0"/>
    <n v="0"/>
    <n v="0"/>
    <n v="0"/>
    <n v="0"/>
    <n v="0"/>
    <n v="0"/>
    <n v="0"/>
    <n v="1"/>
    <n v="0"/>
    <n v="0"/>
    <n v="0"/>
    <n v="0"/>
    <n v="0"/>
    <n v="0"/>
    <n v="0"/>
    <m/>
    <m/>
    <n v="1"/>
    <n v="0"/>
    <n v="0"/>
    <m/>
    <m/>
    <m/>
    <m/>
    <m/>
  </r>
  <r>
    <x v="4"/>
    <s v="Brasil"/>
    <x v="402"/>
    <n v="19"/>
    <n v="19"/>
    <n v="0"/>
    <n v="0"/>
    <n v="54"/>
    <n v="34"/>
    <n v="1"/>
    <n v="0"/>
    <n v="34"/>
    <n v="33"/>
    <n v="1"/>
    <n v="0"/>
    <n v="0"/>
    <n v="0"/>
    <n v="0"/>
    <n v="0"/>
    <n v="0"/>
    <n v="0"/>
    <n v="1"/>
    <n v="0"/>
    <n v="0"/>
    <n v="0"/>
    <n v="0"/>
    <n v="0"/>
    <n v="0"/>
    <n v="0"/>
    <n v="0"/>
    <n v="0"/>
    <n v="0"/>
    <n v="0"/>
    <n v="1"/>
    <n v="0"/>
    <m/>
    <m/>
    <n v="9"/>
    <n v="0"/>
    <n v="0"/>
    <m/>
    <m/>
    <m/>
    <m/>
    <m/>
  </r>
  <r>
    <x v="4"/>
    <s v="Brasil"/>
    <x v="152"/>
    <n v="44"/>
    <n v="41"/>
    <n v="3"/>
    <n v="0"/>
    <n v="49"/>
    <n v="3"/>
    <n v="2"/>
    <n v="0"/>
    <n v="3"/>
    <n v="3"/>
    <n v="0"/>
    <n v="0"/>
    <n v="2"/>
    <n v="0"/>
    <n v="2"/>
    <n v="0"/>
    <n v="0"/>
    <n v="0"/>
    <n v="0"/>
    <n v="0"/>
    <n v="0"/>
    <n v="0"/>
    <n v="0"/>
    <n v="0"/>
    <n v="0"/>
    <n v="0"/>
    <n v="0"/>
    <n v="0"/>
    <n v="0"/>
    <n v="0"/>
    <n v="0"/>
    <n v="0"/>
    <m/>
    <n v="14"/>
    <n v="8"/>
    <n v="1"/>
    <n v="0"/>
    <m/>
    <m/>
    <m/>
    <m/>
    <m/>
  </r>
  <r>
    <x v="4"/>
    <s v="Brasil"/>
    <x v="373"/>
    <n v="509"/>
    <n v="411"/>
    <n v="54"/>
    <n v="44"/>
    <n v="595"/>
    <n v="59"/>
    <n v="17"/>
    <n v="10"/>
    <n v="71"/>
    <n v="57"/>
    <n v="10"/>
    <n v="4"/>
    <n v="13"/>
    <n v="0"/>
    <n v="7"/>
    <n v="6"/>
    <n v="0"/>
    <n v="0"/>
    <n v="1"/>
    <n v="0"/>
    <n v="0"/>
    <n v="0"/>
    <n v="0"/>
    <n v="0"/>
    <n v="0"/>
    <n v="0"/>
    <n v="1"/>
    <n v="0"/>
    <n v="0"/>
    <n v="1"/>
    <n v="1"/>
    <n v="0"/>
    <m/>
    <m/>
    <n v="41"/>
    <n v="12"/>
    <n v="8"/>
    <n v="21"/>
    <n v="139"/>
    <m/>
    <m/>
    <m/>
  </r>
  <r>
    <x v="4"/>
    <s v="Brasil"/>
    <x v="434"/>
    <n v="373"/>
    <n v="359"/>
    <n v="14"/>
    <n v="0"/>
    <n v="504"/>
    <n v="121"/>
    <n v="10"/>
    <n v="0"/>
    <n v="42"/>
    <n v="35"/>
    <n v="7"/>
    <n v="0"/>
    <n v="2"/>
    <n v="1"/>
    <n v="1"/>
    <n v="0"/>
    <n v="80"/>
    <n v="0"/>
    <n v="2"/>
    <n v="0"/>
    <n v="0"/>
    <n v="0"/>
    <n v="0"/>
    <n v="0"/>
    <n v="0"/>
    <n v="6"/>
    <n v="2"/>
    <n v="0"/>
    <n v="0"/>
    <n v="1"/>
    <n v="0"/>
    <n v="0"/>
    <n v="160"/>
    <n v="98"/>
    <n v="77"/>
    <n v="8"/>
    <n v="0"/>
    <n v="11"/>
    <n v="33"/>
    <m/>
    <m/>
    <m/>
  </r>
  <r>
    <x v="4"/>
    <s v="Brasil"/>
    <x v="106"/>
    <n v="40"/>
    <n v="39"/>
    <n v="1"/>
    <n v="0"/>
    <n v="41"/>
    <n v="0"/>
    <n v="1"/>
    <n v="0"/>
    <n v="0"/>
    <n v="0"/>
    <n v="0"/>
    <n v="0"/>
    <n v="1"/>
    <n v="0"/>
    <n v="1"/>
    <n v="0"/>
    <n v="0"/>
    <n v="0"/>
    <n v="0"/>
    <n v="0"/>
    <n v="0"/>
    <n v="0"/>
    <n v="0"/>
    <n v="0"/>
    <n v="0"/>
    <n v="0"/>
    <n v="0"/>
    <n v="0"/>
    <n v="0"/>
    <n v="0"/>
    <n v="0"/>
    <n v="0"/>
    <m/>
    <n v="14"/>
    <n v="7"/>
    <n v="0"/>
    <n v="0"/>
    <m/>
    <m/>
    <m/>
    <m/>
    <m/>
  </r>
  <r>
    <x v="4"/>
    <s v="Brasil"/>
    <x v="166"/>
    <n v="194"/>
    <n v="150"/>
    <n v="24"/>
    <n v="20"/>
    <n v="273"/>
    <n v="56"/>
    <n v="9"/>
    <n v="14"/>
    <n v="64"/>
    <n v="56"/>
    <n v="6"/>
    <n v="2"/>
    <n v="14"/>
    <n v="0"/>
    <n v="2"/>
    <n v="12"/>
    <n v="0"/>
    <n v="0"/>
    <n v="1"/>
    <n v="0"/>
    <n v="0"/>
    <n v="0"/>
    <n v="0"/>
    <n v="0"/>
    <n v="0"/>
    <n v="1"/>
    <n v="1"/>
    <n v="0"/>
    <n v="0"/>
    <n v="0"/>
    <n v="0"/>
    <n v="0"/>
    <m/>
    <m/>
    <n v="23"/>
    <n v="13"/>
    <n v="8"/>
    <n v="24"/>
    <n v="26"/>
    <m/>
    <m/>
    <m/>
  </r>
  <r>
    <x v="4"/>
    <s v="Brasil"/>
    <x v="109"/>
    <n v="1574"/>
    <n v="485"/>
    <n v="144"/>
    <n v="945"/>
    <n v="2213"/>
    <n v="126"/>
    <n v="166"/>
    <n v="347"/>
    <n v="331"/>
    <n v="26"/>
    <n v="129"/>
    <n v="176"/>
    <n v="74"/>
    <n v="0"/>
    <n v="22"/>
    <n v="52"/>
    <n v="81"/>
    <n v="0"/>
    <n v="2"/>
    <n v="180"/>
    <n v="167"/>
    <n v="0"/>
    <n v="13"/>
    <n v="0"/>
    <n v="18"/>
    <n v="20"/>
    <n v="136"/>
    <n v="11"/>
    <n v="17"/>
    <n v="108"/>
    <n v="0"/>
    <n v="0"/>
    <n v="80"/>
    <n v="48"/>
    <n v="45"/>
    <n v="23"/>
    <n v="176"/>
    <n v="296"/>
    <n v="1092"/>
    <m/>
    <m/>
    <m/>
  </r>
  <r>
    <x v="4"/>
    <s v="Brasil"/>
    <x v="381"/>
    <n v="2"/>
    <n v="2"/>
    <n v="0"/>
    <n v="0"/>
    <n v="6"/>
    <n v="4"/>
    <n v="0"/>
    <n v="0"/>
    <n v="4"/>
    <n v="4"/>
    <n v="0"/>
    <n v="0"/>
    <n v="0"/>
    <n v="0"/>
    <n v="0"/>
    <n v="0"/>
    <n v="0"/>
    <n v="0"/>
    <n v="0"/>
    <n v="1"/>
    <n v="0"/>
    <n v="1"/>
    <n v="0"/>
    <n v="0"/>
    <n v="0"/>
    <n v="0"/>
    <n v="0"/>
    <n v="0"/>
    <n v="0"/>
    <n v="0"/>
    <n v="0"/>
    <n v="0"/>
    <m/>
    <m/>
    <m/>
    <m/>
    <m/>
    <m/>
    <m/>
    <m/>
    <m/>
    <m/>
  </r>
  <r>
    <x v="4"/>
    <s v="Brasil"/>
    <x v="488"/>
    <n v="0"/>
    <n v="0"/>
    <n v="0"/>
    <n v="0"/>
    <n v="1"/>
    <n v="1"/>
    <n v="0"/>
    <n v="0"/>
    <n v="1"/>
    <n v="1"/>
    <n v="0"/>
    <n v="0"/>
    <n v="0"/>
    <n v="0"/>
    <n v="0"/>
    <n v="0"/>
    <n v="0"/>
    <n v="0"/>
    <n v="0"/>
    <n v="0"/>
    <n v="0"/>
    <n v="0"/>
    <n v="0"/>
    <n v="0"/>
    <n v="0"/>
    <n v="0"/>
    <n v="0"/>
    <n v="0"/>
    <n v="0"/>
    <n v="0"/>
    <n v="0"/>
    <n v="0"/>
    <m/>
    <m/>
    <m/>
    <m/>
    <m/>
    <m/>
    <m/>
    <m/>
    <m/>
    <m/>
  </r>
  <r>
    <x v="4"/>
    <s v="Brasil"/>
    <x v="15"/>
    <n v="47"/>
    <n v="45"/>
    <n v="1"/>
    <n v="1"/>
    <n v="49"/>
    <n v="2"/>
    <n v="0"/>
    <n v="0"/>
    <n v="2"/>
    <n v="2"/>
    <n v="0"/>
    <n v="0"/>
    <n v="0"/>
    <n v="0"/>
    <n v="0"/>
    <n v="0"/>
    <n v="0"/>
    <n v="0"/>
    <n v="1"/>
    <n v="0"/>
    <n v="0"/>
    <n v="0"/>
    <n v="0"/>
    <n v="0"/>
    <n v="0"/>
    <n v="0"/>
    <n v="0"/>
    <n v="0"/>
    <n v="0"/>
    <n v="0"/>
    <n v="0"/>
    <n v="0"/>
    <m/>
    <n v="19"/>
    <n v="7"/>
    <n v="0"/>
    <n v="2"/>
    <m/>
    <m/>
    <m/>
    <m/>
    <m/>
  </r>
  <r>
    <x v="4"/>
    <s v="Brasil"/>
    <x v="70"/>
    <n v="427"/>
    <n v="258"/>
    <n v="81"/>
    <n v="88"/>
    <n v="564"/>
    <n v="45"/>
    <n v="81"/>
    <n v="11"/>
    <n v="119"/>
    <n v="44"/>
    <n v="70"/>
    <n v="5"/>
    <n v="11"/>
    <n v="0"/>
    <n v="5"/>
    <n v="6"/>
    <n v="0"/>
    <n v="0"/>
    <n v="1"/>
    <n v="1"/>
    <n v="0"/>
    <n v="1"/>
    <n v="0"/>
    <n v="0"/>
    <n v="0"/>
    <n v="1"/>
    <n v="8"/>
    <n v="0"/>
    <n v="2"/>
    <n v="5"/>
    <n v="1"/>
    <n v="0"/>
    <m/>
    <n v="2"/>
    <n v="18"/>
    <n v="23"/>
    <n v="18"/>
    <n v="27"/>
    <n v="154"/>
    <m/>
    <m/>
    <m/>
  </r>
  <r>
    <x v="4"/>
    <s v="México"/>
    <x v="222"/>
    <n v="155"/>
    <n v="119"/>
    <n v="4"/>
    <n v="32"/>
    <n v="213"/>
    <n v="46"/>
    <n v="11"/>
    <n v="1"/>
    <n v="25"/>
    <n v="21"/>
    <n v="4"/>
    <n v="0"/>
    <n v="6"/>
    <n v="0"/>
    <n v="5"/>
    <n v="1"/>
    <n v="0"/>
    <n v="493"/>
    <n v="0"/>
    <n v="0"/>
    <n v="0"/>
    <n v="0"/>
    <n v="0"/>
    <n v="0"/>
    <n v="0"/>
    <n v="25"/>
    <n v="2"/>
    <n v="2"/>
    <n v="0"/>
    <n v="0"/>
    <n v="0"/>
    <n v="0"/>
    <n v="199"/>
    <m/>
    <n v="45"/>
    <n v="4"/>
    <n v="12"/>
    <n v="17"/>
    <n v="117"/>
    <m/>
    <m/>
    <m/>
  </r>
  <r>
    <x v="4"/>
    <s v="Brasil"/>
    <x v="386"/>
    <n v="1"/>
    <n v="1"/>
    <n v="0"/>
    <n v="0"/>
    <n v="90"/>
    <n v="89"/>
    <n v="0"/>
    <n v="0"/>
    <n v="9"/>
    <n v="9"/>
    <n v="0"/>
    <n v="0"/>
    <n v="0"/>
    <n v="0"/>
    <n v="0"/>
    <n v="0"/>
    <n v="80"/>
    <n v="0"/>
    <n v="0"/>
    <n v="0"/>
    <n v="0"/>
    <n v="0"/>
    <n v="0"/>
    <n v="0"/>
    <n v="0"/>
    <n v="0"/>
    <n v="0"/>
    <n v="0"/>
    <n v="0"/>
    <n v="0"/>
    <n v="0"/>
    <n v="0"/>
    <n v="80"/>
    <n v="46"/>
    <n v="2"/>
    <n v="0"/>
    <n v="0"/>
    <m/>
    <m/>
    <m/>
    <m/>
    <m/>
  </r>
  <r>
    <x v="4"/>
    <s v="Brasil"/>
    <x v="439"/>
    <n v="62"/>
    <n v="60"/>
    <n v="2"/>
    <n v="0"/>
    <n v="73"/>
    <n v="6"/>
    <n v="4"/>
    <n v="1"/>
    <n v="8"/>
    <n v="6"/>
    <n v="1"/>
    <n v="1"/>
    <n v="3"/>
    <n v="0"/>
    <n v="3"/>
    <n v="0"/>
    <n v="0"/>
    <n v="0"/>
    <n v="0"/>
    <n v="1"/>
    <n v="0"/>
    <n v="1"/>
    <n v="0"/>
    <n v="0"/>
    <n v="0"/>
    <n v="0"/>
    <n v="0"/>
    <n v="0"/>
    <n v="0"/>
    <n v="0"/>
    <n v="0"/>
    <n v="0"/>
    <m/>
    <n v="11"/>
    <n v="9"/>
    <n v="2"/>
    <n v="0"/>
    <m/>
    <m/>
    <m/>
    <m/>
    <m/>
  </r>
  <r>
    <x v="4"/>
    <s v="Brasil"/>
    <x v="211"/>
    <n v="32"/>
    <n v="32"/>
    <n v="0"/>
    <n v="0"/>
    <n v="34"/>
    <n v="2"/>
    <n v="0"/>
    <n v="0"/>
    <n v="2"/>
    <n v="2"/>
    <n v="0"/>
    <n v="0"/>
    <n v="0"/>
    <n v="0"/>
    <n v="0"/>
    <n v="0"/>
    <n v="0"/>
    <n v="0"/>
    <n v="0"/>
    <n v="0"/>
    <n v="0"/>
    <n v="0"/>
    <n v="0"/>
    <n v="0"/>
    <n v="0"/>
    <n v="0"/>
    <n v="0"/>
    <n v="0"/>
    <n v="0"/>
    <n v="0"/>
    <n v="0"/>
    <n v="0"/>
    <m/>
    <n v="4"/>
    <n v="9"/>
    <n v="0"/>
    <n v="0"/>
    <m/>
    <m/>
    <m/>
    <m/>
    <m/>
  </r>
  <r>
    <x v="4"/>
    <s v="Brasil"/>
    <x v="390"/>
    <n v="1333"/>
    <n v="855"/>
    <n v="156"/>
    <n v="322"/>
    <n v="1651"/>
    <n v="182"/>
    <n v="85"/>
    <n v="51"/>
    <n v="169"/>
    <n v="98"/>
    <n v="65"/>
    <n v="6"/>
    <n v="32"/>
    <n v="0"/>
    <n v="11"/>
    <n v="21"/>
    <n v="83"/>
    <n v="0"/>
    <n v="2"/>
    <n v="18"/>
    <n v="15"/>
    <n v="3"/>
    <n v="0"/>
    <n v="0"/>
    <n v="3"/>
    <n v="1"/>
    <n v="35"/>
    <n v="2"/>
    <n v="5"/>
    <n v="27"/>
    <n v="1"/>
    <n v="0"/>
    <n v="160"/>
    <n v="135"/>
    <n v="60"/>
    <n v="23"/>
    <n v="43"/>
    <n v="121"/>
    <n v="798"/>
    <m/>
    <m/>
    <m/>
  </r>
  <r>
    <x v="4"/>
    <s v="Brasil"/>
    <x v="335"/>
    <n v="70"/>
    <n v="42"/>
    <n v="0"/>
    <n v="28"/>
    <n v="166"/>
    <n v="90"/>
    <n v="4"/>
    <n v="2"/>
    <n v="88"/>
    <n v="87"/>
    <n v="1"/>
    <n v="0"/>
    <n v="4"/>
    <n v="0"/>
    <n v="3"/>
    <n v="1"/>
    <n v="0"/>
    <n v="0"/>
    <n v="0"/>
    <n v="0"/>
    <n v="0"/>
    <n v="0"/>
    <n v="0"/>
    <n v="0"/>
    <n v="0"/>
    <n v="3"/>
    <n v="1"/>
    <n v="0"/>
    <n v="0"/>
    <n v="1"/>
    <n v="0"/>
    <n v="0"/>
    <m/>
    <n v="2"/>
    <n v="22"/>
    <n v="0"/>
    <n v="25"/>
    <n v="1"/>
    <n v="1"/>
    <m/>
    <m/>
    <m/>
  </r>
  <r>
    <x v="4"/>
    <s v="Brasil"/>
    <x v="33"/>
    <n v="1"/>
    <n v="1"/>
    <n v="0"/>
    <n v="0"/>
    <n v="69"/>
    <n v="68"/>
    <n v="0"/>
    <n v="0"/>
    <n v="9"/>
    <n v="9"/>
    <n v="0"/>
    <n v="0"/>
    <n v="0"/>
    <n v="0"/>
    <n v="0"/>
    <n v="0"/>
    <n v="59"/>
    <n v="0"/>
    <n v="1"/>
    <n v="0"/>
    <n v="0"/>
    <n v="0"/>
    <n v="0"/>
    <n v="0"/>
    <n v="0"/>
    <n v="0"/>
    <n v="0"/>
    <n v="0"/>
    <n v="0"/>
    <n v="0"/>
    <n v="0"/>
    <n v="0"/>
    <n v="59"/>
    <n v="26"/>
    <n v="1"/>
    <n v="0"/>
    <n v="0"/>
    <m/>
    <m/>
    <m/>
    <m/>
    <m/>
  </r>
  <r>
    <x v="4"/>
    <s v="Brasil"/>
    <x v="323"/>
    <n v="39"/>
    <n v="39"/>
    <n v="0"/>
    <n v="0"/>
    <n v="45"/>
    <n v="5"/>
    <n v="1"/>
    <n v="0"/>
    <n v="5"/>
    <n v="5"/>
    <n v="0"/>
    <n v="0"/>
    <n v="1"/>
    <n v="0"/>
    <n v="1"/>
    <n v="0"/>
    <n v="0"/>
    <n v="0"/>
    <n v="0"/>
    <n v="0"/>
    <n v="0"/>
    <n v="0"/>
    <n v="0"/>
    <n v="0"/>
    <n v="0"/>
    <n v="0"/>
    <n v="0"/>
    <n v="0"/>
    <n v="0"/>
    <n v="0"/>
    <n v="0"/>
    <n v="0"/>
    <m/>
    <n v="21"/>
    <n v="8"/>
    <n v="0"/>
    <n v="0"/>
    <m/>
    <m/>
    <m/>
    <m/>
    <m/>
  </r>
  <r>
    <x v="4"/>
    <s v="Brasil"/>
    <x v="141"/>
    <n v="1798"/>
    <n v="757"/>
    <n v="207"/>
    <n v="834"/>
    <n v="2331"/>
    <n v="144"/>
    <n v="160"/>
    <n v="229"/>
    <n v="227"/>
    <n v="36"/>
    <n v="118"/>
    <n v="73"/>
    <n v="139"/>
    <n v="0"/>
    <n v="27"/>
    <n v="112"/>
    <n v="81"/>
    <n v="1"/>
    <n v="4"/>
    <n v="176"/>
    <n v="141"/>
    <n v="28"/>
    <n v="7"/>
    <n v="2"/>
    <n v="11"/>
    <n v="5"/>
    <n v="62"/>
    <n v="1"/>
    <n v="19"/>
    <n v="42"/>
    <n v="20"/>
    <n v="0"/>
    <n v="159"/>
    <n v="123"/>
    <n v="61"/>
    <n v="31"/>
    <n v="118"/>
    <n v="240"/>
    <n v="817"/>
    <m/>
    <m/>
    <m/>
  </r>
  <r>
    <x v="4"/>
    <s v="Brasil"/>
    <x v="276"/>
    <n v="1109"/>
    <n v="447"/>
    <n v="148"/>
    <n v="514"/>
    <n v="1467"/>
    <n v="171"/>
    <n v="76"/>
    <n v="111"/>
    <n v="152"/>
    <n v="59"/>
    <n v="52"/>
    <n v="41"/>
    <n v="15"/>
    <n v="0"/>
    <n v="8"/>
    <n v="7"/>
    <n v="81"/>
    <n v="0"/>
    <n v="2"/>
    <n v="35"/>
    <n v="34"/>
    <n v="1"/>
    <n v="0"/>
    <n v="0"/>
    <n v="5"/>
    <n v="11"/>
    <n v="82"/>
    <n v="6"/>
    <n v="4"/>
    <n v="63"/>
    <n v="27"/>
    <n v="0"/>
    <n v="80"/>
    <n v="43"/>
    <n v="38"/>
    <n v="20"/>
    <n v="81"/>
    <n v="218"/>
    <n v="593"/>
    <m/>
    <m/>
    <m/>
  </r>
  <r>
    <x v="4"/>
    <s v="Brasil"/>
    <x v="190"/>
    <n v="390"/>
    <n v="371"/>
    <n v="18"/>
    <n v="1"/>
    <n v="485"/>
    <n v="66"/>
    <n v="10"/>
    <n v="19"/>
    <n v="84"/>
    <n v="63"/>
    <n v="6"/>
    <n v="15"/>
    <n v="7"/>
    <n v="0"/>
    <n v="3"/>
    <n v="4"/>
    <n v="1"/>
    <n v="0"/>
    <n v="1"/>
    <n v="0"/>
    <n v="0"/>
    <n v="0"/>
    <n v="0"/>
    <n v="0"/>
    <n v="1"/>
    <n v="0"/>
    <n v="1"/>
    <n v="1"/>
    <n v="0"/>
    <n v="0"/>
    <n v="2"/>
    <n v="0"/>
    <m/>
    <m/>
    <n v="42"/>
    <n v="4"/>
    <n v="0"/>
    <n v="2"/>
    <n v="36"/>
    <m/>
    <m/>
    <m/>
  </r>
  <r>
    <x v="4"/>
    <s v="Brasil"/>
    <x v="32"/>
    <n v="541"/>
    <n v="250"/>
    <n v="64"/>
    <n v="227"/>
    <n v="665"/>
    <n v="89"/>
    <n v="15"/>
    <n v="20"/>
    <n v="104"/>
    <n v="87"/>
    <n v="10"/>
    <n v="7"/>
    <n v="10"/>
    <n v="1"/>
    <n v="4"/>
    <n v="5"/>
    <n v="0"/>
    <n v="0"/>
    <n v="1"/>
    <n v="4"/>
    <n v="4"/>
    <n v="0"/>
    <n v="0"/>
    <n v="0"/>
    <n v="0"/>
    <n v="0"/>
    <n v="9"/>
    <n v="2"/>
    <n v="3"/>
    <n v="4"/>
    <n v="1"/>
    <n v="0"/>
    <m/>
    <m/>
    <n v="22"/>
    <n v="16"/>
    <n v="47"/>
    <n v="56"/>
    <n v="266"/>
    <m/>
    <m/>
    <m/>
  </r>
  <r>
    <x v="4"/>
    <s v="Brasil"/>
    <x v="398"/>
    <n v="119"/>
    <n v="98"/>
    <n v="9"/>
    <n v="12"/>
    <n v="215"/>
    <n v="50"/>
    <n v="22"/>
    <n v="24"/>
    <n v="74"/>
    <n v="48"/>
    <n v="18"/>
    <n v="8"/>
    <n v="12"/>
    <n v="1"/>
    <n v="3"/>
    <n v="8"/>
    <n v="0"/>
    <n v="0"/>
    <n v="0"/>
    <n v="0"/>
    <n v="0"/>
    <n v="0"/>
    <n v="0"/>
    <n v="0"/>
    <n v="0"/>
    <n v="1"/>
    <n v="9"/>
    <n v="1"/>
    <n v="0"/>
    <n v="8"/>
    <n v="0"/>
    <n v="0"/>
    <m/>
    <n v="2"/>
    <n v="40"/>
    <n v="9"/>
    <n v="9"/>
    <n v="1"/>
    <n v="0"/>
    <m/>
    <m/>
    <m/>
  </r>
  <r>
    <x v="4"/>
    <s v="Brasil"/>
    <x v="358"/>
    <n v="146"/>
    <n v="90"/>
    <n v="34"/>
    <n v="22"/>
    <n v="347"/>
    <n v="151"/>
    <n v="30"/>
    <n v="20"/>
    <n v="107"/>
    <n v="69"/>
    <n v="26"/>
    <n v="12"/>
    <n v="11"/>
    <n v="2"/>
    <n v="4"/>
    <n v="5"/>
    <n v="0"/>
    <n v="0"/>
    <n v="1"/>
    <n v="0"/>
    <n v="0"/>
    <n v="0"/>
    <n v="0"/>
    <n v="0"/>
    <n v="0"/>
    <n v="0"/>
    <n v="83"/>
    <n v="0"/>
    <n v="1"/>
    <n v="82"/>
    <n v="0"/>
    <n v="0"/>
    <m/>
    <m/>
    <n v="14"/>
    <n v="9"/>
    <n v="11"/>
    <n v="12"/>
    <n v="42"/>
    <m/>
    <m/>
    <m/>
  </r>
  <r>
    <x v="4"/>
    <s v="Brasil"/>
    <x v="23"/>
    <n v="32"/>
    <n v="32"/>
    <n v="0"/>
    <n v="0"/>
    <n v="37"/>
    <n v="5"/>
    <n v="0"/>
    <n v="0"/>
    <n v="5"/>
    <n v="5"/>
    <n v="0"/>
    <n v="0"/>
    <n v="0"/>
    <n v="0"/>
    <n v="0"/>
    <n v="0"/>
    <n v="0"/>
    <n v="0"/>
    <n v="0"/>
    <n v="0"/>
    <n v="0"/>
    <n v="0"/>
    <n v="0"/>
    <n v="0"/>
    <n v="0"/>
    <n v="0"/>
    <n v="0"/>
    <n v="0"/>
    <n v="0"/>
    <n v="0"/>
    <n v="0"/>
    <n v="0"/>
    <m/>
    <m/>
    <n v="20"/>
    <n v="0"/>
    <n v="0"/>
    <m/>
    <m/>
    <m/>
    <m/>
    <m/>
  </r>
  <r>
    <x v="4"/>
    <s v="Brasil"/>
    <x v="36"/>
    <n v="43"/>
    <n v="43"/>
    <n v="0"/>
    <n v="0"/>
    <n v="51"/>
    <n v="5"/>
    <n v="3"/>
    <n v="0"/>
    <n v="7"/>
    <n v="5"/>
    <n v="2"/>
    <n v="0"/>
    <n v="0"/>
    <n v="0"/>
    <n v="0"/>
    <n v="0"/>
    <n v="0"/>
    <n v="0"/>
    <n v="0"/>
    <n v="0"/>
    <n v="0"/>
    <n v="0"/>
    <n v="0"/>
    <n v="0"/>
    <n v="0"/>
    <n v="0"/>
    <n v="1"/>
    <n v="0"/>
    <n v="0"/>
    <n v="1"/>
    <n v="0"/>
    <n v="0"/>
    <m/>
    <n v="4"/>
    <n v="13"/>
    <n v="1"/>
    <n v="0"/>
    <m/>
    <m/>
    <m/>
    <m/>
    <m/>
  </r>
  <r>
    <x v="4"/>
    <s v="Brasil"/>
    <x v="143"/>
    <n v="3"/>
    <n v="3"/>
    <n v="0"/>
    <n v="0"/>
    <n v="12"/>
    <n v="9"/>
    <n v="0"/>
    <n v="0"/>
    <n v="9"/>
    <n v="9"/>
    <n v="0"/>
    <n v="0"/>
    <n v="0"/>
    <n v="0"/>
    <n v="0"/>
    <n v="0"/>
    <n v="0"/>
    <n v="0"/>
    <n v="0"/>
    <n v="0"/>
    <n v="0"/>
    <n v="0"/>
    <n v="0"/>
    <n v="0"/>
    <n v="0"/>
    <n v="0"/>
    <n v="0"/>
    <n v="0"/>
    <n v="0"/>
    <n v="0"/>
    <n v="0"/>
    <n v="0"/>
    <m/>
    <n v="5"/>
    <n v="4"/>
    <n v="0"/>
    <n v="0"/>
    <m/>
    <m/>
    <m/>
    <m/>
    <m/>
  </r>
  <r>
    <x v="4"/>
    <s v="Brasil"/>
    <x v="44"/>
    <n v="1757"/>
    <n v="429"/>
    <n v="90"/>
    <n v="1238"/>
    <n v="3209"/>
    <n v="94"/>
    <n v="233"/>
    <n v="1125"/>
    <n v="265"/>
    <n v="58"/>
    <n v="54"/>
    <n v="153"/>
    <n v="892"/>
    <n v="4"/>
    <n v="170"/>
    <n v="718"/>
    <n v="0"/>
    <n v="1"/>
    <n v="10"/>
    <n v="250"/>
    <n v="32"/>
    <n v="145"/>
    <n v="73"/>
    <n v="36"/>
    <n v="4"/>
    <n v="42"/>
    <n v="231"/>
    <n v="10"/>
    <n v="3"/>
    <n v="218"/>
    <n v="26"/>
    <n v="0"/>
    <n v="80"/>
    <n v="10"/>
    <n v="54"/>
    <n v="5"/>
    <n v="199"/>
    <n v="362"/>
    <n v="1174"/>
    <m/>
    <m/>
    <m/>
  </r>
  <r>
    <x v="4"/>
    <s v="Brasil"/>
    <x v="14"/>
    <n v="507"/>
    <n v="146"/>
    <n v="59"/>
    <n v="302"/>
    <n v="663"/>
    <n v="77"/>
    <n v="35"/>
    <n v="44"/>
    <n v="107"/>
    <n v="74"/>
    <n v="24"/>
    <n v="9"/>
    <n v="43"/>
    <n v="0"/>
    <n v="11"/>
    <n v="32"/>
    <n v="0"/>
    <n v="0"/>
    <n v="6"/>
    <n v="2"/>
    <n v="2"/>
    <n v="0"/>
    <n v="0"/>
    <n v="0"/>
    <n v="0"/>
    <n v="0"/>
    <n v="4"/>
    <n v="0"/>
    <n v="0"/>
    <n v="4"/>
    <n v="3"/>
    <n v="0"/>
    <n v="80"/>
    <n v="75"/>
    <n v="9"/>
    <n v="6"/>
    <n v="16"/>
    <n v="51"/>
    <n v="670"/>
    <m/>
    <m/>
    <m/>
  </r>
  <r>
    <x v="4"/>
    <s v="Brasil"/>
    <x v="362"/>
    <n v="13"/>
    <n v="13"/>
    <n v="0"/>
    <n v="0"/>
    <n v="15"/>
    <n v="1"/>
    <n v="1"/>
    <n v="0"/>
    <n v="1"/>
    <n v="1"/>
    <n v="0"/>
    <n v="0"/>
    <n v="0"/>
    <n v="0"/>
    <n v="0"/>
    <n v="0"/>
    <n v="0"/>
    <n v="0"/>
    <n v="0"/>
    <n v="0"/>
    <n v="0"/>
    <n v="0"/>
    <n v="0"/>
    <n v="0"/>
    <n v="0"/>
    <n v="0"/>
    <n v="1"/>
    <n v="0"/>
    <n v="0"/>
    <n v="1"/>
    <n v="0"/>
    <n v="0"/>
    <m/>
    <m/>
    <n v="2"/>
    <n v="0"/>
    <n v="0"/>
    <m/>
    <m/>
    <m/>
    <m/>
    <m/>
  </r>
  <r>
    <x v="4"/>
    <s v="Brasil"/>
    <x v="238"/>
    <n v="17"/>
    <n v="16"/>
    <n v="1"/>
    <n v="0"/>
    <n v="22"/>
    <n v="5"/>
    <n v="0"/>
    <n v="0"/>
    <n v="4"/>
    <n v="4"/>
    <n v="0"/>
    <n v="0"/>
    <n v="0"/>
    <n v="0"/>
    <n v="0"/>
    <n v="0"/>
    <n v="0"/>
    <n v="0"/>
    <n v="0"/>
    <n v="0"/>
    <n v="0"/>
    <n v="0"/>
    <n v="0"/>
    <n v="0"/>
    <n v="0"/>
    <n v="0"/>
    <n v="0"/>
    <n v="0"/>
    <n v="0"/>
    <n v="0"/>
    <n v="1"/>
    <n v="0"/>
    <m/>
    <m/>
    <n v="9"/>
    <n v="1"/>
    <n v="0"/>
    <m/>
    <m/>
    <m/>
    <m/>
    <m/>
  </r>
  <r>
    <x v="4"/>
    <s v="Brasil"/>
    <x v="256"/>
    <n v="2"/>
    <n v="2"/>
    <n v="0"/>
    <n v="0"/>
    <n v="6"/>
    <n v="4"/>
    <n v="0"/>
    <n v="0"/>
    <n v="4"/>
    <n v="4"/>
    <n v="0"/>
    <n v="0"/>
    <n v="0"/>
    <n v="0"/>
    <n v="0"/>
    <n v="0"/>
    <n v="0"/>
    <n v="0"/>
    <n v="0"/>
    <n v="0"/>
    <n v="0"/>
    <n v="0"/>
    <n v="0"/>
    <n v="0"/>
    <n v="0"/>
    <n v="0"/>
    <n v="0"/>
    <n v="0"/>
    <n v="0"/>
    <n v="0"/>
    <n v="0"/>
    <n v="0"/>
    <m/>
    <m/>
    <m/>
    <m/>
    <m/>
    <m/>
    <m/>
    <m/>
    <m/>
    <m/>
  </r>
  <r>
    <x v="4"/>
    <s v="Brasil"/>
    <x v="375"/>
    <n v="0"/>
    <n v="0"/>
    <n v="0"/>
    <n v="0"/>
    <n v="1"/>
    <n v="1"/>
    <n v="0"/>
    <n v="0"/>
    <n v="1"/>
    <n v="1"/>
    <n v="0"/>
    <n v="0"/>
    <n v="0"/>
    <n v="0"/>
    <n v="0"/>
    <n v="0"/>
    <n v="0"/>
    <n v="0"/>
    <n v="0"/>
    <n v="0"/>
    <n v="0"/>
    <n v="0"/>
    <n v="0"/>
    <n v="0"/>
    <n v="0"/>
    <n v="0"/>
    <n v="0"/>
    <n v="0"/>
    <n v="0"/>
    <n v="0"/>
    <n v="0"/>
    <n v="0"/>
    <m/>
    <m/>
    <m/>
    <m/>
    <m/>
    <m/>
    <m/>
    <m/>
    <m/>
    <m/>
  </r>
  <r>
    <x v="4"/>
    <s v="Brasil"/>
    <x v="110"/>
    <n v="302"/>
    <n v="181"/>
    <n v="90"/>
    <n v="31"/>
    <n v="392"/>
    <n v="32"/>
    <n v="52"/>
    <n v="6"/>
    <n v="68"/>
    <n v="27"/>
    <n v="40"/>
    <n v="1"/>
    <n v="8"/>
    <n v="0"/>
    <n v="6"/>
    <n v="2"/>
    <n v="0"/>
    <n v="0"/>
    <n v="1"/>
    <n v="0"/>
    <n v="0"/>
    <n v="0"/>
    <n v="0"/>
    <n v="0"/>
    <n v="0"/>
    <n v="5"/>
    <n v="9"/>
    <n v="1"/>
    <n v="2"/>
    <n v="6"/>
    <n v="0"/>
    <n v="0"/>
    <m/>
    <m/>
    <n v="17"/>
    <n v="19"/>
    <n v="5"/>
    <n v="17"/>
    <n v="67"/>
    <m/>
    <m/>
    <m/>
  </r>
  <r>
    <x v="4"/>
    <s v="Brasil"/>
    <x v="172"/>
    <n v="108"/>
    <n v="98"/>
    <n v="5"/>
    <n v="5"/>
    <n v="168"/>
    <n v="36"/>
    <n v="9"/>
    <n v="15"/>
    <n v="50"/>
    <n v="31"/>
    <n v="4"/>
    <n v="15"/>
    <n v="3"/>
    <n v="1"/>
    <n v="2"/>
    <n v="0"/>
    <n v="0"/>
    <n v="0"/>
    <n v="1"/>
    <n v="0"/>
    <n v="0"/>
    <n v="0"/>
    <n v="0"/>
    <n v="0"/>
    <n v="0"/>
    <n v="0"/>
    <n v="3"/>
    <n v="1"/>
    <n v="2"/>
    <n v="0"/>
    <n v="4"/>
    <n v="0"/>
    <m/>
    <m/>
    <n v="23"/>
    <n v="2"/>
    <n v="6"/>
    <n v="1"/>
    <n v="15"/>
    <m/>
    <m/>
    <m/>
  </r>
  <r>
    <x v="4"/>
    <s v="Brasil"/>
    <x v="353"/>
    <n v="8"/>
    <n v="8"/>
    <n v="0"/>
    <n v="0"/>
    <n v="90"/>
    <n v="82"/>
    <n v="0"/>
    <n v="0"/>
    <n v="2"/>
    <n v="2"/>
    <n v="0"/>
    <n v="0"/>
    <n v="0"/>
    <n v="0"/>
    <n v="0"/>
    <n v="0"/>
    <n v="80"/>
    <n v="0"/>
    <n v="1"/>
    <n v="0"/>
    <n v="0"/>
    <n v="0"/>
    <n v="0"/>
    <n v="0"/>
    <n v="0"/>
    <n v="0"/>
    <n v="0"/>
    <n v="0"/>
    <n v="0"/>
    <n v="0"/>
    <n v="0"/>
    <n v="0"/>
    <n v="80"/>
    <n v="51"/>
    <n v="8"/>
    <n v="0"/>
    <n v="0"/>
    <m/>
    <m/>
    <m/>
    <m/>
    <m/>
  </r>
  <r>
    <x v="4"/>
    <s v="Brasil"/>
    <x v="367"/>
    <n v="25"/>
    <n v="25"/>
    <n v="0"/>
    <n v="0"/>
    <n v="27"/>
    <n v="1"/>
    <n v="1"/>
    <n v="0"/>
    <n v="0"/>
    <n v="0"/>
    <n v="0"/>
    <n v="0"/>
    <n v="2"/>
    <n v="1"/>
    <n v="1"/>
    <n v="0"/>
    <n v="0"/>
    <n v="0"/>
    <n v="0"/>
    <n v="0"/>
    <n v="0"/>
    <n v="0"/>
    <n v="0"/>
    <n v="0"/>
    <n v="0"/>
    <n v="0"/>
    <n v="0"/>
    <n v="0"/>
    <n v="0"/>
    <n v="0"/>
    <n v="0"/>
    <n v="0"/>
    <m/>
    <n v="9"/>
    <n v="11"/>
    <n v="0"/>
    <n v="0"/>
    <m/>
    <m/>
    <m/>
    <m/>
    <m/>
  </r>
  <r>
    <x v="4"/>
    <s v="Brasil"/>
    <x v="179"/>
    <n v="939"/>
    <n v="363"/>
    <n v="101"/>
    <n v="475"/>
    <n v="1357"/>
    <n v="92"/>
    <n v="94"/>
    <n v="232"/>
    <n v="122"/>
    <n v="6"/>
    <n v="54"/>
    <n v="62"/>
    <n v="135"/>
    <n v="0"/>
    <n v="25"/>
    <n v="110"/>
    <n v="80"/>
    <n v="0"/>
    <n v="2"/>
    <n v="63"/>
    <n v="63"/>
    <n v="0"/>
    <n v="0"/>
    <n v="0"/>
    <n v="6"/>
    <n v="3"/>
    <n v="77"/>
    <n v="3"/>
    <n v="7"/>
    <n v="67"/>
    <n v="3"/>
    <n v="0"/>
    <n v="80"/>
    <n v="78"/>
    <n v="31"/>
    <n v="15"/>
    <n v="51"/>
    <n v="221"/>
    <n v="700"/>
    <m/>
    <m/>
    <m/>
  </r>
  <r>
    <x v="4"/>
    <s v="Brasil"/>
    <x v="80"/>
    <n v="601"/>
    <n v="416"/>
    <n v="115"/>
    <n v="70"/>
    <n v="725"/>
    <n v="34"/>
    <n v="56"/>
    <n v="34"/>
    <n v="72"/>
    <n v="9"/>
    <n v="41"/>
    <n v="22"/>
    <n v="6"/>
    <n v="0"/>
    <n v="3"/>
    <n v="3"/>
    <n v="0"/>
    <n v="0"/>
    <n v="1"/>
    <n v="0"/>
    <n v="0"/>
    <n v="0"/>
    <n v="0"/>
    <n v="0"/>
    <n v="1"/>
    <n v="0"/>
    <n v="22"/>
    <n v="4"/>
    <n v="7"/>
    <n v="11"/>
    <n v="25"/>
    <n v="0"/>
    <m/>
    <m/>
    <n v="28"/>
    <n v="28"/>
    <n v="9"/>
    <n v="30"/>
    <n v="128"/>
    <m/>
    <m/>
    <m/>
  </r>
  <r>
    <x v="4"/>
    <s v="Brasil"/>
    <x v="416"/>
    <n v="23"/>
    <n v="23"/>
    <n v="0"/>
    <n v="0"/>
    <n v="28"/>
    <n v="3"/>
    <n v="1"/>
    <n v="1"/>
    <n v="3"/>
    <n v="3"/>
    <n v="0"/>
    <n v="0"/>
    <n v="0"/>
    <n v="0"/>
    <n v="0"/>
    <n v="0"/>
    <n v="0"/>
    <n v="0"/>
    <n v="0"/>
    <n v="5"/>
    <n v="0"/>
    <n v="5"/>
    <n v="0"/>
    <n v="0"/>
    <n v="0"/>
    <n v="0"/>
    <n v="2"/>
    <n v="1"/>
    <n v="0"/>
    <n v="1"/>
    <n v="0"/>
    <n v="0"/>
    <m/>
    <n v="9"/>
    <n v="10"/>
    <n v="0"/>
    <n v="0"/>
    <m/>
    <m/>
    <m/>
    <m/>
    <m/>
  </r>
  <r>
    <x v="4"/>
    <s v="Brasil"/>
    <x v="153"/>
    <n v="26"/>
    <n v="26"/>
    <n v="0"/>
    <n v="0"/>
    <n v="49"/>
    <n v="23"/>
    <n v="0"/>
    <n v="0"/>
    <n v="23"/>
    <n v="23"/>
    <n v="0"/>
    <n v="0"/>
    <n v="0"/>
    <n v="0"/>
    <n v="0"/>
    <n v="0"/>
    <n v="0"/>
    <n v="0"/>
    <n v="0"/>
    <n v="0"/>
    <n v="0"/>
    <n v="0"/>
    <n v="0"/>
    <n v="0"/>
    <n v="0"/>
    <n v="0"/>
    <n v="0"/>
    <n v="0"/>
    <n v="0"/>
    <n v="0"/>
    <n v="0"/>
    <n v="0"/>
    <m/>
    <n v="23"/>
    <n v="13"/>
    <n v="0"/>
    <n v="0"/>
    <m/>
    <m/>
    <m/>
    <m/>
    <m/>
  </r>
  <r>
    <x v="4"/>
    <s v="Brasil"/>
    <x v="395"/>
    <n v="12"/>
    <n v="12"/>
    <n v="0"/>
    <n v="0"/>
    <n v="15"/>
    <n v="2"/>
    <n v="1"/>
    <n v="0"/>
    <n v="3"/>
    <n v="2"/>
    <n v="1"/>
    <n v="0"/>
    <n v="0"/>
    <n v="0"/>
    <n v="0"/>
    <n v="0"/>
    <n v="0"/>
    <n v="0"/>
    <n v="0"/>
    <n v="0"/>
    <n v="0"/>
    <n v="0"/>
    <n v="0"/>
    <n v="0"/>
    <n v="0"/>
    <n v="0"/>
    <n v="0"/>
    <n v="0"/>
    <n v="0"/>
    <n v="0"/>
    <n v="0"/>
    <n v="0"/>
    <m/>
    <m/>
    <n v="6"/>
    <n v="0"/>
    <n v="0"/>
    <m/>
    <m/>
    <m/>
    <m/>
    <m/>
  </r>
  <r>
    <x v="4"/>
    <s v="Brasil"/>
    <x v="212"/>
    <n v="6"/>
    <n v="6"/>
    <n v="0"/>
    <n v="0"/>
    <n v="19"/>
    <n v="13"/>
    <n v="0"/>
    <n v="0"/>
    <n v="13"/>
    <n v="13"/>
    <n v="0"/>
    <n v="0"/>
    <n v="0"/>
    <n v="0"/>
    <n v="0"/>
    <n v="0"/>
    <n v="0"/>
    <n v="0"/>
    <n v="0"/>
    <n v="0"/>
    <n v="0"/>
    <n v="0"/>
    <n v="0"/>
    <n v="0"/>
    <n v="0"/>
    <n v="0"/>
    <n v="0"/>
    <n v="0"/>
    <n v="0"/>
    <n v="0"/>
    <n v="0"/>
    <n v="0"/>
    <m/>
    <m/>
    <n v="1"/>
    <n v="0"/>
    <n v="0"/>
    <m/>
    <m/>
    <m/>
    <m/>
    <m/>
  </r>
  <r>
    <x v="4"/>
    <s v="Brasil"/>
    <x v="393"/>
    <n v="32"/>
    <n v="32"/>
    <n v="0"/>
    <n v="0"/>
    <n v="39"/>
    <n v="6"/>
    <n v="1"/>
    <n v="0"/>
    <n v="6"/>
    <n v="6"/>
    <n v="0"/>
    <n v="0"/>
    <n v="1"/>
    <n v="0"/>
    <n v="1"/>
    <n v="0"/>
    <n v="0"/>
    <n v="0"/>
    <n v="0"/>
    <n v="0"/>
    <n v="0"/>
    <n v="0"/>
    <n v="0"/>
    <n v="0"/>
    <n v="1"/>
    <n v="0"/>
    <n v="0"/>
    <n v="0"/>
    <n v="0"/>
    <n v="0"/>
    <n v="0"/>
    <n v="0"/>
    <m/>
    <n v="7"/>
    <n v="9"/>
    <n v="0"/>
    <n v="0"/>
    <m/>
    <m/>
    <m/>
    <m/>
    <m/>
  </r>
  <r>
    <x v="4"/>
    <s v="Brasil"/>
    <x v="69"/>
    <n v="4"/>
    <n v="4"/>
    <n v="0"/>
    <n v="0"/>
    <n v="14"/>
    <n v="10"/>
    <n v="0"/>
    <n v="0"/>
    <n v="10"/>
    <n v="10"/>
    <n v="0"/>
    <n v="0"/>
    <n v="0"/>
    <n v="0"/>
    <n v="0"/>
    <n v="0"/>
    <n v="0"/>
    <n v="0"/>
    <n v="0"/>
    <n v="0"/>
    <n v="0"/>
    <n v="0"/>
    <n v="0"/>
    <n v="0"/>
    <n v="0"/>
    <n v="0"/>
    <n v="0"/>
    <n v="0"/>
    <n v="0"/>
    <n v="0"/>
    <n v="0"/>
    <n v="0"/>
    <m/>
    <n v="8"/>
    <n v="4"/>
    <n v="0"/>
    <n v="0"/>
    <m/>
    <m/>
    <m/>
    <m/>
    <m/>
  </r>
  <r>
    <x v="4"/>
    <s v="Brasil"/>
    <x v="271"/>
    <n v="0"/>
    <n v="0"/>
    <n v="0"/>
    <n v="0"/>
    <n v="3"/>
    <n v="3"/>
    <n v="0"/>
    <n v="0"/>
    <n v="3"/>
    <n v="3"/>
    <n v="0"/>
    <n v="0"/>
    <n v="0"/>
    <n v="0"/>
    <n v="0"/>
    <n v="0"/>
    <n v="0"/>
    <n v="0"/>
    <n v="0"/>
    <n v="0"/>
    <n v="0"/>
    <n v="0"/>
    <n v="0"/>
    <n v="0"/>
    <n v="0"/>
    <n v="0"/>
    <n v="0"/>
    <n v="0"/>
    <n v="0"/>
    <n v="0"/>
    <n v="0"/>
    <n v="0"/>
    <m/>
    <m/>
    <m/>
    <m/>
    <m/>
    <m/>
    <m/>
    <m/>
    <m/>
    <m/>
  </r>
  <r>
    <x v="4"/>
    <s v="Brasil"/>
    <x v="180"/>
    <n v="1336"/>
    <n v="877"/>
    <n v="328"/>
    <n v="131"/>
    <n v="1423"/>
    <n v="41"/>
    <n v="37"/>
    <n v="11"/>
    <n v="70"/>
    <n v="41"/>
    <n v="24"/>
    <n v="5"/>
    <n v="5"/>
    <n v="0"/>
    <n v="5"/>
    <n v="0"/>
    <n v="0"/>
    <n v="0"/>
    <n v="0"/>
    <n v="1"/>
    <n v="1"/>
    <n v="0"/>
    <n v="0"/>
    <n v="0"/>
    <n v="2"/>
    <n v="0"/>
    <n v="14"/>
    <n v="1"/>
    <n v="9"/>
    <n v="4"/>
    <n v="0"/>
    <n v="0"/>
    <m/>
    <n v="75"/>
    <n v="83"/>
    <n v="37"/>
    <n v="31"/>
    <n v="62"/>
    <n v="200"/>
    <m/>
    <m/>
    <m/>
  </r>
  <r>
    <x v="4"/>
    <s v="Brasil"/>
    <x v="360"/>
    <n v="6"/>
    <n v="6"/>
    <n v="0"/>
    <n v="0"/>
    <n v="15"/>
    <n v="9"/>
    <n v="0"/>
    <n v="0"/>
    <n v="9"/>
    <n v="9"/>
    <n v="0"/>
    <n v="0"/>
    <n v="0"/>
    <n v="0"/>
    <n v="0"/>
    <n v="0"/>
    <n v="0"/>
    <n v="0"/>
    <n v="0"/>
    <n v="0"/>
    <n v="0"/>
    <n v="0"/>
    <n v="0"/>
    <n v="0"/>
    <n v="0"/>
    <n v="0"/>
    <n v="0"/>
    <n v="0"/>
    <n v="0"/>
    <n v="0"/>
    <n v="0"/>
    <n v="0"/>
    <m/>
    <n v="3"/>
    <n v="5"/>
    <n v="0"/>
    <n v="0"/>
    <m/>
    <m/>
    <m/>
    <m/>
    <m/>
  </r>
  <r>
    <x v="4"/>
    <s v="Brasil"/>
    <x v="466"/>
    <n v="0"/>
    <n v="0"/>
    <n v="0"/>
    <n v="0"/>
    <n v="1"/>
    <n v="1"/>
    <n v="0"/>
    <n v="0"/>
    <n v="1"/>
    <n v="1"/>
    <n v="0"/>
    <n v="0"/>
    <n v="0"/>
    <n v="0"/>
    <n v="0"/>
    <n v="0"/>
    <n v="0"/>
    <n v="0"/>
    <n v="0"/>
    <n v="0"/>
    <n v="0"/>
    <n v="0"/>
    <n v="0"/>
    <n v="0"/>
    <n v="0"/>
    <n v="0"/>
    <n v="0"/>
    <n v="0"/>
    <n v="0"/>
    <n v="0"/>
    <n v="0"/>
    <n v="0"/>
    <m/>
    <m/>
    <m/>
    <m/>
    <m/>
    <m/>
    <m/>
    <m/>
    <m/>
    <m/>
  </r>
  <r>
    <x v="5"/>
    <s v="Brasil"/>
    <x v="423"/>
    <n v="321"/>
    <n v="254"/>
    <n v="14"/>
    <n v="53"/>
    <n v="522"/>
    <n v="171"/>
    <n v="11"/>
    <n v="19"/>
    <n v="95"/>
    <n v="88"/>
    <n v="6"/>
    <n v="1"/>
    <n v="21"/>
    <n v="0"/>
    <n v="5"/>
    <n v="16"/>
    <n v="80"/>
    <n v="0"/>
    <n v="1"/>
    <n v="0"/>
    <n v="0"/>
    <n v="0"/>
    <n v="0"/>
    <n v="0"/>
    <n v="0"/>
    <n v="0"/>
    <n v="2"/>
    <n v="0"/>
    <n v="0"/>
    <n v="2"/>
    <n v="3"/>
    <n v="0"/>
    <n v="160"/>
    <n v="143"/>
    <n v="103"/>
    <n v="15"/>
    <n v="39"/>
    <n v="43"/>
    <n v="99"/>
    <m/>
    <m/>
    <m/>
  </r>
  <r>
    <x v="5"/>
    <s v="Brasil"/>
    <x v="123"/>
    <n v="116"/>
    <n v="115"/>
    <n v="1"/>
    <n v="0"/>
    <n v="123"/>
    <n v="1"/>
    <n v="6"/>
    <n v="0"/>
    <n v="1"/>
    <n v="1"/>
    <n v="0"/>
    <n v="0"/>
    <n v="0"/>
    <n v="0"/>
    <n v="0"/>
    <n v="0"/>
    <n v="0"/>
    <n v="0"/>
    <n v="0"/>
    <n v="0"/>
    <n v="0"/>
    <n v="0"/>
    <n v="0"/>
    <n v="0"/>
    <n v="1"/>
    <n v="0"/>
    <n v="6"/>
    <n v="0"/>
    <n v="6"/>
    <n v="0"/>
    <n v="0"/>
    <n v="0"/>
    <m/>
    <n v="13"/>
    <n v="26"/>
    <n v="1"/>
    <n v="0"/>
    <m/>
    <m/>
    <m/>
    <m/>
    <m/>
  </r>
  <r>
    <x v="5"/>
    <s v="Brasil"/>
    <x v="436"/>
    <n v="2"/>
    <n v="2"/>
    <n v="0"/>
    <n v="0"/>
    <n v="11"/>
    <n v="8"/>
    <n v="1"/>
    <n v="0"/>
    <n v="1"/>
    <n v="1"/>
    <n v="0"/>
    <n v="0"/>
    <n v="0"/>
    <n v="0"/>
    <n v="0"/>
    <n v="0"/>
    <n v="0"/>
    <n v="0"/>
    <n v="0"/>
    <n v="0"/>
    <n v="0"/>
    <n v="0"/>
    <n v="0"/>
    <n v="0"/>
    <n v="0"/>
    <n v="7"/>
    <n v="1"/>
    <n v="1"/>
    <n v="0"/>
    <n v="0"/>
    <n v="0"/>
    <n v="0"/>
    <m/>
    <m/>
    <m/>
    <m/>
    <m/>
    <m/>
    <m/>
    <m/>
    <m/>
    <m/>
  </r>
  <r>
    <x v="5"/>
    <s v="Brasil"/>
    <x v="188"/>
    <n v="1345"/>
    <n v="635"/>
    <n v="266"/>
    <n v="444"/>
    <n v="1611"/>
    <n v="95"/>
    <n v="61"/>
    <n v="110"/>
    <n v="115"/>
    <n v="75"/>
    <n v="22"/>
    <n v="18"/>
    <n v="104"/>
    <n v="1"/>
    <n v="34"/>
    <n v="69"/>
    <n v="0"/>
    <n v="0"/>
    <n v="3"/>
    <n v="0"/>
    <n v="0"/>
    <n v="0"/>
    <n v="0"/>
    <n v="0"/>
    <n v="3"/>
    <n v="23"/>
    <n v="30"/>
    <n v="4"/>
    <n v="2"/>
    <n v="18"/>
    <n v="2"/>
    <n v="0"/>
    <n v="80"/>
    <n v="45"/>
    <n v="47"/>
    <n v="41"/>
    <n v="82"/>
    <n v="133"/>
    <n v="790"/>
    <m/>
    <m/>
    <m/>
  </r>
  <r>
    <x v="5"/>
    <s v="Brasil"/>
    <x v="297"/>
    <n v="3"/>
    <n v="3"/>
    <n v="0"/>
    <n v="0"/>
    <n v="6"/>
    <n v="3"/>
    <n v="0"/>
    <n v="0"/>
    <n v="3"/>
    <n v="3"/>
    <n v="0"/>
    <n v="0"/>
    <n v="0"/>
    <n v="0"/>
    <n v="0"/>
    <n v="0"/>
    <n v="0"/>
    <n v="0"/>
    <n v="0"/>
    <n v="0"/>
    <n v="0"/>
    <n v="0"/>
    <n v="0"/>
    <n v="0"/>
    <n v="0"/>
    <n v="0"/>
    <n v="0"/>
    <n v="0"/>
    <n v="0"/>
    <n v="0"/>
    <n v="0"/>
    <n v="0"/>
    <m/>
    <m/>
    <n v="1"/>
    <n v="0"/>
    <n v="0"/>
    <m/>
    <m/>
    <m/>
    <m/>
    <m/>
  </r>
  <r>
    <x v="5"/>
    <s v="Brasil"/>
    <x v="32"/>
    <n v="532"/>
    <n v="249"/>
    <n v="53"/>
    <n v="230"/>
    <n v="697"/>
    <n v="110"/>
    <n v="19"/>
    <n v="36"/>
    <n v="62"/>
    <n v="30"/>
    <n v="14"/>
    <n v="18"/>
    <n v="13"/>
    <n v="0"/>
    <n v="4"/>
    <n v="9"/>
    <n v="80"/>
    <n v="0"/>
    <n v="2"/>
    <n v="3"/>
    <n v="3"/>
    <n v="0"/>
    <n v="0"/>
    <n v="0"/>
    <n v="0"/>
    <n v="0"/>
    <n v="10"/>
    <n v="2"/>
    <n v="4"/>
    <n v="4"/>
    <n v="0"/>
    <n v="0"/>
    <n v="80"/>
    <n v="70"/>
    <n v="29"/>
    <n v="13"/>
    <n v="46"/>
    <n v="67"/>
    <n v="261"/>
    <m/>
    <m/>
    <m/>
  </r>
  <r>
    <x v="5"/>
    <s v="Brasil"/>
    <x v="485"/>
    <n v="257"/>
    <n v="253"/>
    <n v="4"/>
    <n v="0"/>
    <n v="282"/>
    <n v="22"/>
    <n v="3"/>
    <n v="0"/>
    <n v="21"/>
    <n v="20"/>
    <n v="1"/>
    <n v="0"/>
    <n v="1"/>
    <n v="0"/>
    <n v="1"/>
    <n v="0"/>
    <n v="0"/>
    <n v="0"/>
    <n v="0"/>
    <n v="0"/>
    <n v="0"/>
    <n v="0"/>
    <n v="0"/>
    <n v="0"/>
    <n v="1"/>
    <n v="0"/>
    <n v="1"/>
    <n v="1"/>
    <n v="0"/>
    <n v="0"/>
    <n v="2"/>
    <n v="0"/>
    <m/>
    <n v="26"/>
    <n v="61"/>
    <n v="3"/>
    <n v="0"/>
    <m/>
    <m/>
    <m/>
    <m/>
    <m/>
  </r>
  <r>
    <x v="5"/>
    <s v="Brasil"/>
    <x v="395"/>
    <n v="12"/>
    <n v="12"/>
    <n v="0"/>
    <n v="0"/>
    <n v="14"/>
    <n v="1"/>
    <n v="1"/>
    <n v="0"/>
    <n v="2"/>
    <n v="1"/>
    <n v="1"/>
    <n v="0"/>
    <n v="0"/>
    <n v="0"/>
    <n v="0"/>
    <n v="0"/>
    <n v="0"/>
    <n v="0"/>
    <n v="0"/>
    <n v="0"/>
    <n v="0"/>
    <n v="0"/>
    <n v="0"/>
    <n v="0"/>
    <n v="0"/>
    <n v="0"/>
    <n v="0"/>
    <n v="0"/>
    <n v="0"/>
    <n v="0"/>
    <n v="0"/>
    <n v="0"/>
    <m/>
    <n v="3"/>
    <n v="6"/>
    <n v="0"/>
    <n v="0"/>
    <m/>
    <m/>
    <m/>
    <m/>
    <m/>
  </r>
  <r>
    <x v="5"/>
    <s v="Brasil"/>
    <x v="9"/>
    <n v="2"/>
    <n v="2"/>
    <n v="0"/>
    <n v="0"/>
    <n v="2"/>
    <n v="0"/>
    <n v="0"/>
    <n v="0"/>
    <n v="0"/>
    <n v="0"/>
    <n v="0"/>
    <n v="0"/>
    <n v="0"/>
    <n v="0"/>
    <n v="0"/>
    <n v="0"/>
    <n v="0"/>
    <n v="0"/>
    <n v="0"/>
    <n v="0"/>
    <n v="0"/>
    <n v="0"/>
    <n v="0"/>
    <n v="0"/>
    <n v="0"/>
    <n v="0"/>
    <n v="0"/>
    <n v="0"/>
    <n v="0"/>
    <n v="0"/>
    <n v="0"/>
    <n v="0"/>
    <m/>
    <n v="1"/>
    <n v="2"/>
    <n v="0"/>
    <n v="0"/>
    <m/>
    <m/>
    <m/>
    <m/>
    <m/>
  </r>
  <r>
    <x v="5"/>
    <s v="Brasil"/>
    <x v="366"/>
    <n v="773"/>
    <n v="513"/>
    <n v="47"/>
    <n v="213"/>
    <n v="957"/>
    <n v="118"/>
    <n v="5"/>
    <n v="61"/>
    <n v="118"/>
    <n v="113"/>
    <n v="1"/>
    <n v="4"/>
    <n v="55"/>
    <n v="1"/>
    <n v="3"/>
    <n v="51"/>
    <n v="0"/>
    <n v="0"/>
    <n v="1"/>
    <n v="11"/>
    <n v="8"/>
    <n v="3"/>
    <n v="0"/>
    <n v="0"/>
    <n v="0"/>
    <n v="2"/>
    <n v="8"/>
    <n v="2"/>
    <n v="0"/>
    <n v="4"/>
    <n v="3"/>
    <n v="0"/>
    <n v="80"/>
    <n v="71"/>
    <n v="50"/>
    <n v="11"/>
    <n v="48"/>
    <n v="70"/>
    <n v="353"/>
    <m/>
    <m/>
    <m/>
  </r>
  <r>
    <x v="5"/>
    <s v="México"/>
    <x v="476"/>
    <n v="35"/>
    <n v="35"/>
    <n v="0"/>
    <n v="0"/>
    <n v="174"/>
    <n v="4"/>
    <n v="73"/>
    <n v="62"/>
    <n v="6"/>
    <n v="3"/>
    <n v="2"/>
    <n v="1"/>
    <n v="107"/>
    <n v="1"/>
    <n v="59"/>
    <n v="47"/>
    <n v="0"/>
    <n v="222"/>
    <n v="1"/>
    <n v="1"/>
    <n v="1"/>
    <n v="0"/>
    <n v="0"/>
    <n v="0"/>
    <n v="0"/>
    <n v="0"/>
    <n v="26"/>
    <n v="10"/>
    <n v="1"/>
    <n v="15"/>
    <n v="0"/>
    <n v="0"/>
    <m/>
    <m/>
    <n v="84"/>
    <n v="0"/>
    <n v="0"/>
    <m/>
    <m/>
    <m/>
    <m/>
    <m/>
  </r>
  <r>
    <x v="5"/>
    <s v="Brasil"/>
    <x v="101"/>
    <n v="85"/>
    <n v="85"/>
    <n v="0"/>
    <n v="0"/>
    <n v="87"/>
    <n v="1"/>
    <n v="1"/>
    <n v="0"/>
    <n v="1"/>
    <n v="1"/>
    <n v="0"/>
    <n v="0"/>
    <n v="0"/>
    <n v="0"/>
    <n v="0"/>
    <n v="0"/>
    <n v="0"/>
    <n v="0"/>
    <n v="0"/>
    <n v="5"/>
    <n v="3"/>
    <n v="2"/>
    <n v="0"/>
    <n v="0"/>
    <n v="0"/>
    <n v="0"/>
    <n v="1"/>
    <n v="0"/>
    <n v="0"/>
    <n v="1"/>
    <n v="0"/>
    <n v="0"/>
    <m/>
    <n v="3"/>
    <n v="14"/>
    <n v="0"/>
    <n v="0"/>
    <m/>
    <m/>
    <m/>
    <m/>
    <m/>
  </r>
  <r>
    <x v="5"/>
    <s v="Brasil"/>
    <x v="376"/>
    <n v="63"/>
    <n v="63"/>
    <n v="0"/>
    <n v="0"/>
    <n v="78"/>
    <n v="11"/>
    <n v="4"/>
    <n v="0"/>
    <n v="11"/>
    <n v="11"/>
    <n v="0"/>
    <n v="0"/>
    <n v="2"/>
    <n v="0"/>
    <n v="2"/>
    <n v="0"/>
    <n v="0"/>
    <n v="0"/>
    <n v="0"/>
    <n v="0"/>
    <n v="0"/>
    <n v="0"/>
    <n v="0"/>
    <n v="0"/>
    <n v="0"/>
    <n v="0"/>
    <n v="2"/>
    <n v="0"/>
    <n v="1"/>
    <n v="1"/>
    <n v="0"/>
    <n v="0"/>
    <m/>
    <n v="24"/>
    <n v="21"/>
    <n v="0"/>
    <n v="0"/>
    <m/>
    <m/>
    <m/>
    <m/>
    <m/>
  </r>
  <r>
    <x v="5"/>
    <s v="México"/>
    <x v="406"/>
    <n v="1601"/>
    <n v="730"/>
    <n v="0"/>
    <n v="871"/>
    <n v="2001"/>
    <n v="15"/>
    <n v="244"/>
    <n v="141"/>
    <n v="82"/>
    <n v="15"/>
    <n v="52"/>
    <n v="15"/>
    <n v="156"/>
    <n v="0"/>
    <n v="80"/>
    <n v="76"/>
    <n v="0"/>
    <n v="9"/>
    <n v="6"/>
    <n v="36"/>
    <n v="36"/>
    <n v="0"/>
    <n v="0"/>
    <n v="0"/>
    <n v="4"/>
    <n v="2"/>
    <n v="164"/>
    <n v="36"/>
    <n v="4"/>
    <n v="122"/>
    <n v="0"/>
    <n v="0"/>
    <m/>
    <m/>
    <n v="99"/>
    <n v="0"/>
    <n v="107"/>
    <n v="243"/>
    <n v="1191"/>
    <m/>
    <m/>
    <m/>
  </r>
  <r>
    <x v="5"/>
    <s v="Brasil"/>
    <x v="469"/>
    <n v="1079"/>
    <n v="686"/>
    <n v="198"/>
    <n v="195"/>
    <n v="1313"/>
    <n v="73"/>
    <n v="72"/>
    <n v="89"/>
    <n v="92"/>
    <n v="48"/>
    <n v="38"/>
    <n v="6"/>
    <n v="96"/>
    <n v="1"/>
    <n v="24"/>
    <n v="71"/>
    <n v="0"/>
    <n v="0"/>
    <n v="1"/>
    <n v="0"/>
    <n v="0"/>
    <n v="0"/>
    <n v="0"/>
    <n v="0"/>
    <n v="3"/>
    <n v="5"/>
    <n v="23"/>
    <n v="0"/>
    <n v="7"/>
    <n v="16"/>
    <n v="19"/>
    <n v="0"/>
    <m/>
    <n v="14"/>
    <n v="27"/>
    <n v="24"/>
    <n v="23"/>
    <n v="81"/>
    <n v="337"/>
    <m/>
    <m/>
    <m/>
  </r>
  <r>
    <x v="5"/>
    <s v="Brasil"/>
    <x v="433"/>
    <n v="445"/>
    <n v="355"/>
    <n v="60"/>
    <n v="30"/>
    <n v="579"/>
    <n v="93"/>
    <n v="37"/>
    <n v="4"/>
    <n v="111"/>
    <n v="88"/>
    <n v="19"/>
    <n v="4"/>
    <n v="6"/>
    <n v="0"/>
    <n v="6"/>
    <n v="0"/>
    <n v="0"/>
    <n v="0"/>
    <n v="1"/>
    <n v="0"/>
    <n v="0"/>
    <n v="0"/>
    <n v="0"/>
    <n v="0"/>
    <n v="0"/>
    <n v="6"/>
    <n v="12"/>
    <n v="2"/>
    <n v="2"/>
    <n v="7"/>
    <n v="0"/>
    <n v="0"/>
    <n v="80"/>
    <n v="72"/>
    <n v="38"/>
    <n v="6"/>
    <n v="0"/>
    <n v="14"/>
    <n v="66"/>
    <m/>
    <m/>
    <m/>
  </r>
  <r>
    <x v="5"/>
    <s v="Brasil"/>
    <x v="152"/>
    <n v="38"/>
    <n v="36"/>
    <n v="2"/>
    <n v="0"/>
    <n v="51"/>
    <n v="12"/>
    <n v="1"/>
    <n v="0"/>
    <n v="12"/>
    <n v="12"/>
    <n v="0"/>
    <n v="0"/>
    <n v="1"/>
    <n v="0"/>
    <n v="1"/>
    <n v="0"/>
    <n v="0"/>
    <n v="0"/>
    <n v="0"/>
    <n v="0"/>
    <n v="0"/>
    <n v="0"/>
    <n v="0"/>
    <n v="0"/>
    <n v="0"/>
    <n v="0"/>
    <n v="0"/>
    <n v="0"/>
    <n v="0"/>
    <n v="0"/>
    <n v="0"/>
    <n v="0"/>
    <m/>
    <n v="2"/>
    <n v="16"/>
    <n v="0"/>
    <n v="0"/>
    <m/>
    <m/>
    <m/>
    <m/>
    <m/>
  </r>
  <r>
    <x v="5"/>
    <s v="Brasil"/>
    <x v="320"/>
    <n v="27"/>
    <n v="27"/>
    <n v="0"/>
    <n v="0"/>
    <n v="29"/>
    <n v="2"/>
    <n v="0"/>
    <n v="0"/>
    <n v="2"/>
    <n v="2"/>
    <n v="0"/>
    <n v="0"/>
    <n v="0"/>
    <n v="0"/>
    <n v="0"/>
    <n v="0"/>
    <n v="0"/>
    <n v="0"/>
    <n v="0"/>
    <n v="0"/>
    <n v="0"/>
    <n v="0"/>
    <n v="0"/>
    <n v="0"/>
    <n v="0"/>
    <n v="0"/>
    <n v="0"/>
    <n v="0"/>
    <n v="0"/>
    <n v="0"/>
    <n v="0"/>
    <n v="0"/>
    <m/>
    <n v="11"/>
    <n v="6"/>
    <n v="0"/>
    <n v="0"/>
    <m/>
    <m/>
    <m/>
    <m/>
    <m/>
  </r>
  <r>
    <x v="5"/>
    <s v="Brasil"/>
    <x v="213"/>
    <n v="11"/>
    <n v="11"/>
    <n v="0"/>
    <n v="0"/>
    <n v="14"/>
    <n v="2"/>
    <n v="1"/>
    <n v="0"/>
    <n v="2"/>
    <n v="2"/>
    <n v="0"/>
    <n v="0"/>
    <n v="1"/>
    <n v="0"/>
    <n v="1"/>
    <n v="0"/>
    <n v="0"/>
    <n v="0"/>
    <n v="0"/>
    <n v="0"/>
    <n v="0"/>
    <n v="0"/>
    <n v="0"/>
    <n v="0"/>
    <n v="0"/>
    <n v="0"/>
    <n v="0"/>
    <n v="0"/>
    <n v="0"/>
    <n v="0"/>
    <n v="0"/>
    <n v="0"/>
    <m/>
    <n v="13"/>
    <n v="10"/>
    <n v="0"/>
    <n v="0"/>
    <m/>
    <m/>
    <m/>
    <m/>
    <m/>
  </r>
  <r>
    <x v="5"/>
    <s v="Brasil"/>
    <x v="212"/>
    <n v="6"/>
    <n v="6"/>
    <n v="0"/>
    <n v="0"/>
    <n v="6"/>
    <n v="0"/>
    <n v="0"/>
    <n v="0"/>
    <n v="0"/>
    <n v="0"/>
    <n v="0"/>
    <n v="0"/>
    <n v="0"/>
    <n v="0"/>
    <n v="0"/>
    <n v="0"/>
    <n v="0"/>
    <n v="0"/>
    <n v="0"/>
    <n v="0"/>
    <n v="0"/>
    <n v="0"/>
    <n v="0"/>
    <n v="0"/>
    <n v="0"/>
    <n v="0"/>
    <n v="0"/>
    <n v="0"/>
    <n v="0"/>
    <n v="0"/>
    <n v="0"/>
    <n v="0"/>
    <m/>
    <m/>
    <n v="3"/>
    <n v="0"/>
    <n v="0"/>
    <m/>
    <m/>
    <m/>
    <m/>
    <m/>
  </r>
  <r>
    <x v="5"/>
    <s v="Brasil"/>
    <x v="383"/>
    <n v="1"/>
    <n v="1"/>
    <n v="0"/>
    <n v="0"/>
    <n v="1"/>
    <n v="0"/>
    <n v="0"/>
    <n v="0"/>
    <n v="0"/>
    <n v="0"/>
    <n v="0"/>
    <n v="0"/>
    <n v="0"/>
    <n v="0"/>
    <n v="0"/>
    <n v="0"/>
    <n v="0"/>
    <n v="0"/>
    <n v="0"/>
    <n v="0"/>
    <n v="0"/>
    <n v="0"/>
    <n v="0"/>
    <n v="0"/>
    <n v="0"/>
    <n v="0"/>
    <n v="0"/>
    <n v="0"/>
    <n v="0"/>
    <n v="0"/>
    <n v="0"/>
    <n v="0"/>
    <m/>
    <m/>
    <n v="1"/>
    <n v="0"/>
    <n v="0"/>
    <m/>
    <m/>
    <m/>
    <m/>
    <m/>
  </r>
  <r>
    <x v="5"/>
    <s v="Brasil"/>
    <x v="124"/>
    <n v="12"/>
    <n v="12"/>
    <n v="0"/>
    <n v="0"/>
    <n v="12"/>
    <n v="0"/>
    <n v="0"/>
    <n v="0"/>
    <n v="0"/>
    <n v="0"/>
    <n v="0"/>
    <n v="0"/>
    <n v="0"/>
    <n v="0"/>
    <n v="0"/>
    <n v="0"/>
    <n v="0"/>
    <n v="0"/>
    <n v="0"/>
    <n v="0"/>
    <n v="0"/>
    <n v="0"/>
    <n v="0"/>
    <n v="0"/>
    <n v="0"/>
    <n v="0"/>
    <n v="0"/>
    <n v="0"/>
    <n v="0"/>
    <n v="0"/>
    <n v="0"/>
    <n v="0"/>
    <m/>
    <n v="10"/>
    <n v="3"/>
    <n v="0"/>
    <n v="0"/>
    <m/>
    <m/>
    <m/>
    <m/>
    <m/>
  </r>
  <r>
    <x v="5"/>
    <s v="Brasil"/>
    <x v="80"/>
    <n v="569"/>
    <n v="408"/>
    <n v="93"/>
    <n v="68"/>
    <n v="705"/>
    <n v="62"/>
    <n v="62"/>
    <n v="12"/>
    <n v="75"/>
    <n v="22"/>
    <n v="48"/>
    <n v="5"/>
    <n v="3"/>
    <n v="0"/>
    <n v="2"/>
    <n v="1"/>
    <n v="0"/>
    <n v="0"/>
    <n v="1"/>
    <n v="0"/>
    <n v="0"/>
    <n v="0"/>
    <n v="0"/>
    <n v="0"/>
    <n v="1"/>
    <n v="2"/>
    <n v="18"/>
    <n v="3"/>
    <n v="6"/>
    <n v="7"/>
    <n v="40"/>
    <n v="0"/>
    <m/>
    <m/>
    <n v="43"/>
    <n v="11"/>
    <n v="2"/>
    <n v="30"/>
    <n v="113"/>
    <m/>
    <m/>
    <m/>
  </r>
  <r>
    <x v="5"/>
    <s v="Brasil"/>
    <x v="109"/>
    <n v="1552"/>
    <n v="461"/>
    <n v="157"/>
    <n v="934"/>
    <n v="2206"/>
    <n v="159"/>
    <n v="133"/>
    <n v="362"/>
    <n v="374"/>
    <n v="48"/>
    <n v="95"/>
    <n v="231"/>
    <n v="55"/>
    <n v="0"/>
    <n v="20"/>
    <n v="35"/>
    <n v="82"/>
    <n v="0"/>
    <n v="2"/>
    <n v="172"/>
    <n v="159"/>
    <n v="0"/>
    <n v="13"/>
    <n v="0"/>
    <n v="17"/>
    <n v="15"/>
    <n v="115"/>
    <n v="8"/>
    <n v="15"/>
    <n v="92"/>
    <n v="13"/>
    <n v="0"/>
    <n v="160"/>
    <n v="78"/>
    <n v="51"/>
    <n v="18"/>
    <n v="116"/>
    <n v="301"/>
    <n v="1214"/>
    <m/>
    <m/>
    <m/>
  </r>
  <r>
    <x v="5"/>
    <s v="Brasil"/>
    <x v="226"/>
    <n v="233"/>
    <n v="232"/>
    <n v="1"/>
    <n v="0"/>
    <n v="281"/>
    <n v="40"/>
    <n v="7"/>
    <n v="1"/>
    <n v="24"/>
    <n v="21"/>
    <n v="3"/>
    <n v="0"/>
    <n v="8"/>
    <n v="3"/>
    <n v="4"/>
    <n v="1"/>
    <n v="0"/>
    <n v="0"/>
    <n v="0"/>
    <n v="0"/>
    <n v="0"/>
    <n v="0"/>
    <n v="0"/>
    <n v="0"/>
    <n v="0"/>
    <n v="0"/>
    <n v="1"/>
    <n v="0"/>
    <n v="0"/>
    <n v="1"/>
    <n v="15"/>
    <n v="0"/>
    <m/>
    <n v="1"/>
    <n v="85"/>
    <n v="1"/>
    <n v="0"/>
    <n v="4"/>
    <n v="2"/>
    <m/>
    <m/>
    <m/>
  </r>
  <r>
    <x v="5"/>
    <s v="México"/>
    <x v="48"/>
    <n v="16"/>
    <n v="12"/>
    <n v="0"/>
    <n v="4"/>
    <n v="42"/>
    <n v="9"/>
    <n v="10"/>
    <n v="7"/>
    <n v="20"/>
    <n v="9"/>
    <n v="6"/>
    <n v="5"/>
    <n v="1"/>
    <n v="0"/>
    <n v="1"/>
    <n v="0"/>
    <n v="0"/>
    <n v="0"/>
    <n v="0"/>
    <n v="0"/>
    <n v="0"/>
    <n v="0"/>
    <n v="0"/>
    <n v="0"/>
    <n v="0"/>
    <n v="0"/>
    <n v="5"/>
    <n v="2"/>
    <n v="0"/>
    <n v="3"/>
    <n v="0"/>
    <n v="0"/>
    <m/>
    <m/>
    <n v="16"/>
    <n v="0"/>
    <n v="5"/>
    <n v="6"/>
    <n v="0"/>
    <m/>
    <m/>
    <m/>
  </r>
  <r>
    <x v="5"/>
    <s v="Brasil"/>
    <x v="5"/>
    <n v="6"/>
    <n v="6"/>
    <n v="0"/>
    <n v="0"/>
    <n v="7"/>
    <n v="1"/>
    <n v="0"/>
    <n v="0"/>
    <n v="1"/>
    <n v="1"/>
    <n v="0"/>
    <n v="0"/>
    <n v="0"/>
    <n v="0"/>
    <n v="0"/>
    <n v="0"/>
    <n v="0"/>
    <n v="0"/>
    <n v="0"/>
    <n v="0"/>
    <n v="0"/>
    <n v="0"/>
    <n v="0"/>
    <n v="0"/>
    <n v="0"/>
    <n v="0"/>
    <n v="0"/>
    <n v="0"/>
    <n v="0"/>
    <n v="0"/>
    <n v="0"/>
    <n v="0"/>
    <m/>
    <m/>
    <m/>
    <m/>
    <m/>
    <m/>
    <m/>
    <m/>
    <m/>
    <m/>
  </r>
  <r>
    <x v="5"/>
    <s v="Brasil"/>
    <x v="88"/>
    <n v="8"/>
    <n v="8"/>
    <n v="0"/>
    <n v="0"/>
    <n v="9"/>
    <n v="1"/>
    <n v="0"/>
    <n v="0"/>
    <n v="1"/>
    <n v="1"/>
    <n v="0"/>
    <n v="0"/>
    <n v="0"/>
    <n v="0"/>
    <n v="0"/>
    <n v="0"/>
    <n v="0"/>
    <n v="0"/>
    <n v="0"/>
    <n v="0"/>
    <n v="0"/>
    <n v="0"/>
    <n v="0"/>
    <n v="0"/>
    <n v="0"/>
    <n v="0"/>
    <n v="0"/>
    <n v="0"/>
    <n v="0"/>
    <n v="0"/>
    <n v="0"/>
    <n v="0"/>
    <m/>
    <m/>
    <n v="4"/>
    <n v="0"/>
    <n v="0"/>
    <m/>
    <m/>
    <m/>
    <m/>
    <m/>
  </r>
  <r>
    <x v="5"/>
    <s v="Brasil"/>
    <x v="441"/>
    <n v="3"/>
    <n v="3"/>
    <n v="0"/>
    <n v="0"/>
    <n v="12"/>
    <n v="9"/>
    <n v="0"/>
    <n v="0"/>
    <n v="9"/>
    <n v="9"/>
    <n v="0"/>
    <n v="0"/>
    <n v="0"/>
    <n v="0"/>
    <n v="0"/>
    <n v="0"/>
    <n v="0"/>
    <n v="0"/>
    <n v="0"/>
    <n v="0"/>
    <n v="0"/>
    <n v="0"/>
    <n v="0"/>
    <n v="0"/>
    <n v="0"/>
    <n v="0"/>
    <n v="0"/>
    <n v="0"/>
    <n v="0"/>
    <n v="0"/>
    <n v="0"/>
    <n v="0"/>
    <m/>
    <n v="9"/>
    <n v="3"/>
    <n v="0"/>
    <n v="0"/>
    <m/>
    <m/>
    <m/>
    <m/>
    <m/>
  </r>
  <r>
    <x v="5"/>
    <s v="Brasil"/>
    <x v="294"/>
    <n v="290"/>
    <n v="170"/>
    <n v="45"/>
    <n v="75"/>
    <n v="418"/>
    <n v="44"/>
    <n v="52"/>
    <n v="32"/>
    <n v="98"/>
    <n v="38"/>
    <n v="49"/>
    <n v="11"/>
    <n v="13"/>
    <n v="0"/>
    <n v="2"/>
    <n v="11"/>
    <n v="0"/>
    <n v="0"/>
    <n v="1"/>
    <n v="0"/>
    <n v="0"/>
    <n v="0"/>
    <n v="0"/>
    <n v="0"/>
    <n v="0"/>
    <n v="1"/>
    <n v="11"/>
    <n v="0"/>
    <n v="3"/>
    <n v="7"/>
    <n v="6"/>
    <n v="0"/>
    <m/>
    <m/>
    <n v="20"/>
    <n v="0"/>
    <n v="14"/>
    <n v="21"/>
    <n v="93"/>
    <m/>
    <m/>
    <m/>
  </r>
  <r>
    <x v="5"/>
    <s v="Brasil"/>
    <x v="169"/>
    <n v="8"/>
    <n v="8"/>
    <n v="0"/>
    <n v="0"/>
    <n v="13"/>
    <n v="5"/>
    <n v="0"/>
    <n v="0"/>
    <n v="5"/>
    <n v="5"/>
    <n v="0"/>
    <n v="0"/>
    <n v="0"/>
    <n v="0"/>
    <n v="0"/>
    <n v="0"/>
    <n v="0"/>
    <n v="0"/>
    <n v="0"/>
    <n v="0"/>
    <n v="0"/>
    <n v="0"/>
    <n v="0"/>
    <n v="0"/>
    <n v="0"/>
    <n v="0"/>
    <n v="0"/>
    <n v="0"/>
    <n v="0"/>
    <n v="0"/>
    <n v="0"/>
    <n v="0"/>
    <m/>
    <m/>
    <n v="2"/>
    <n v="0"/>
    <n v="0"/>
    <m/>
    <m/>
    <m/>
    <m/>
    <m/>
  </r>
  <r>
    <x v="5"/>
    <s v="Brasil"/>
    <x v="133"/>
    <n v="935"/>
    <n v="402"/>
    <n v="54"/>
    <n v="479"/>
    <n v="1233"/>
    <n v="88"/>
    <n v="38"/>
    <n v="172"/>
    <n v="157"/>
    <n v="21"/>
    <n v="23"/>
    <n v="113"/>
    <n v="41"/>
    <n v="0"/>
    <n v="9"/>
    <n v="32"/>
    <n v="0"/>
    <n v="0"/>
    <n v="3"/>
    <n v="135"/>
    <n v="131"/>
    <n v="0"/>
    <n v="4"/>
    <n v="0"/>
    <n v="4"/>
    <n v="2"/>
    <n v="35"/>
    <n v="2"/>
    <n v="7"/>
    <n v="24"/>
    <n v="67"/>
    <n v="0"/>
    <n v="80"/>
    <n v="80"/>
    <n v="42"/>
    <n v="11"/>
    <n v="31"/>
    <n v="75"/>
    <n v="538"/>
    <m/>
    <m/>
    <m/>
  </r>
  <r>
    <x v="5"/>
    <s v="Brasil"/>
    <x v="202"/>
    <n v="2435"/>
    <n v="1466"/>
    <n v="181"/>
    <n v="788"/>
    <n v="2985"/>
    <n v="146"/>
    <n v="85"/>
    <n v="319"/>
    <n v="126"/>
    <n v="27"/>
    <n v="38"/>
    <n v="61"/>
    <n v="250"/>
    <n v="5"/>
    <n v="35"/>
    <n v="210"/>
    <n v="80"/>
    <n v="0"/>
    <n v="2"/>
    <n v="81"/>
    <n v="81"/>
    <n v="0"/>
    <n v="0"/>
    <n v="0"/>
    <n v="5"/>
    <n v="3"/>
    <n v="64"/>
    <n v="9"/>
    <n v="9"/>
    <n v="43"/>
    <n v="32"/>
    <n v="0"/>
    <n v="80"/>
    <n v="76"/>
    <n v="76"/>
    <n v="29"/>
    <n v="38"/>
    <n v="178"/>
    <n v="1014"/>
    <m/>
    <m/>
    <m/>
  </r>
  <r>
    <x v="5"/>
    <s v="Brasil"/>
    <x v="201"/>
    <n v="870"/>
    <n v="624"/>
    <n v="191"/>
    <n v="55"/>
    <n v="1008"/>
    <n v="72"/>
    <n v="50"/>
    <n v="16"/>
    <n v="127"/>
    <n v="72"/>
    <n v="43"/>
    <n v="12"/>
    <n v="2"/>
    <n v="0"/>
    <n v="1"/>
    <n v="1"/>
    <n v="0"/>
    <n v="0"/>
    <n v="1"/>
    <n v="0"/>
    <n v="0"/>
    <n v="0"/>
    <n v="0"/>
    <n v="0"/>
    <n v="4"/>
    <n v="0"/>
    <n v="10"/>
    <n v="5"/>
    <n v="2"/>
    <n v="3"/>
    <n v="0"/>
    <n v="0"/>
    <n v="80"/>
    <n v="70"/>
    <n v="48"/>
    <n v="23"/>
    <n v="11"/>
    <n v="52"/>
    <n v="130"/>
    <m/>
    <m/>
    <m/>
  </r>
  <r>
    <x v="5"/>
    <s v="Brasil"/>
    <x v="286"/>
    <n v="575"/>
    <n v="407"/>
    <n v="105"/>
    <n v="63"/>
    <n v="691"/>
    <n v="78"/>
    <n v="19"/>
    <n v="19"/>
    <n v="93"/>
    <n v="67"/>
    <n v="11"/>
    <n v="15"/>
    <n v="10"/>
    <n v="0"/>
    <n v="6"/>
    <n v="4"/>
    <n v="0"/>
    <n v="0"/>
    <n v="2"/>
    <n v="1"/>
    <n v="1"/>
    <n v="0"/>
    <n v="0"/>
    <n v="0"/>
    <n v="0"/>
    <n v="6"/>
    <n v="2"/>
    <n v="0"/>
    <n v="0"/>
    <n v="1"/>
    <n v="6"/>
    <n v="0"/>
    <n v="80"/>
    <n v="80"/>
    <n v="51"/>
    <n v="11"/>
    <n v="11"/>
    <n v="18"/>
    <n v="68"/>
    <m/>
    <m/>
    <m/>
  </r>
  <r>
    <x v="5"/>
    <s v="Brasil"/>
    <x v="301"/>
    <n v="27"/>
    <n v="27"/>
    <n v="0"/>
    <n v="0"/>
    <n v="32"/>
    <n v="4"/>
    <n v="1"/>
    <n v="0"/>
    <n v="4"/>
    <n v="4"/>
    <n v="0"/>
    <n v="0"/>
    <n v="0"/>
    <n v="0"/>
    <n v="0"/>
    <n v="0"/>
    <n v="0"/>
    <n v="0"/>
    <n v="0"/>
    <n v="1"/>
    <n v="0"/>
    <n v="1"/>
    <n v="0"/>
    <n v="0"/>
    <n v="0"/>
    <n v="1"/>
    <n v="1"/>
    <n v="0"/>
    <n v="0"/>
    <n v="0"/>
    <n v="0"/>
    <n v="0"/>
    <m/>
    <n v="5"/>
    <n v="6"/>
    <n v="0"/>
    <n v="0"/>
    <m/>
    <m/>
    <m/>
    <m/>
    <m/>
  </r>
  <r>
    <x v="5"/>
    <s v="Brasil"/>
    <x v="158"/>
    <n v="40"/>
    <n v="39"/>
    <n v="1"/>
    <n v="0"/>
    <n v="44"/>
    <n v="3"/>
    <n v="1"/>
    <n v="0"/>
    <n v="3"/>
    <n v="3"/>
    <n v="0"/>
    <n v="0"/>
    <n v="1"/>
    <n v="0"/>
    <n v="1"/>
    <n v="0"/>
    <n v="0"/>
    <n v="0"/>
    <n v="0"/>
    <n v="0"/>
    <n v="0"/>
    <n v="0"/>
    <n v="0"/>
    <n v="0"/>
    <n v="1"/>
    <n v="0"/>
    <n v="0"/>
    <n v="0"/>
    <n v="0"/>
    <n v="0"/>
    <n v="0"/>
    <n v="0"/>
    <m/>
    <n v="3"/>
    <n v="10"/>
    <n v="1"/>
    <n v="0"/>
    <m/>
    <m/>
    <m/>
    <m/>
    <m/>
  </r>
  <r>
    <x v="5"/>
    <s v="Brasil"/>
    <x v="311"/>
    <n v="7"/>
    <n v="7"/>
    <n v="0"/>
    <n v="0"/>
    <n v="7"/>
    <n v="0"/>
    <n v="0"/>
    <n v="0"/>
    <n v="0"/>
    <n v="0"/>
    <n v="0"/>
    <n v="0"/>
    <n v="0"/>
    <n v="0"/>
    <n v="0"/>
    <n v="0"/>
    <n v="0"/>
    <n v="0"/>
    <n v="0"/>
    <n v="0"/>
    <n v="0"/>
    <n v="0"/>
    <n v="0"/>
    <n v="0"/>
    <n v="0"/>
    <n v="0"/>
    <n v="0"/>
    <n v="0"/>
    <n v="0"/>
    <n v="0"/>
    <n v="0"/>
    <n v="0"/>
    <m/>
    <m/>
    <m/>
    <m/>
    <m/>
    <m/>
    <m/>
    <m/>
    <m/>
    <m/>
  </r>
  <r>
    <x v="5"/>
    <s v="Brasil"/>
    <x v="114"/>
    <n v="8"/>
    <n v="8"/>
    <n v="0"/>
    <n v="0"/>
    <n v="16"/>
    <n v="8"/>
    <n v="0"/>
    <n v="0"/>
    <n v="8"/>
    <n v="8"/>
    <n v="0"/>
    <n v="0"/>
    <n v="0"/>
    <n v="0"/>
    <n v="0"/>
    <n v="0"/>
    <n v="0"/>
    <n v="0"/>
    <n v="0"/>
    <n v="0"/>
    <n v="0"/>
    <n v="0"/>
    <n v="0"/>
    <n v="0"/>
    <n v="0"/>
    <n v="0"/>
    <n v="0"/>
    <n v="0"/>
    <n v="0"/>
    <n v="0"/>
    <n v="0"/>
    <n v="0"/>
    <m/>
    <n v="17"/>
    <n v="9"/>
    <n v="0"/>
    <n v="0"/>
    <m/>
    <m/>
    <m/>
    <m/>
    <m/>
  </r>
  <r>
    <x v="5"/>
    <s v="Brasil"/>
    <x v="66"/>
    <n v="67"/>
    <n v="66"/>
    <n v="1"/>
    <n v="0"/>
    <n v="82"/>
    <n v="11"/>
    <n v="4"/>
    <n v="0"/>
    <n v="11"/>
    <n v="11"/>
    <n v="0"/>
    <n v="0"/>
    <n v="4"/>
    <n v="0"/>
    <n v="4"/>
    <n v="0"/>
    <n v="0"/>
    <n v="0"/>
    <n v="0"/>
    <n v="0"/>
    <n v="0"/>
    <n v="0"/>
    <n v="0"/>
    <n v="0"/>
    <n v="0"/>
    <n v="0"/>
    <n v="0"/>
    <n v="0"/>
    <n v="0"/>
    <n v="0"/>
    <n v="0"/>
    <n v="0"/>
    <m/>
    <n v="30"/>
    <n v="33"/>
    <n v="1"/>
    <n v="0"/>
    <m/>
    <m/>
    <m/>
    <m/>
    <m/>
  </r>
  <r>
    <x v="5"/>
    <s v="Brasil"/>
    <x v="407"/>
    <n v="1"/>
    <n v="1"/>
    <n v="0"/>
    <n v="0"/>
    <n v="15"/>
    <n v="14"/>
    <n v="0"/>
    <n v="0"/>
    <n v="14"/>
    <n v="14"/>
    <n v="0"/>
    <n v="0"/>
    <n v="0"/>
    <n v="0"/>
    <n v="0"/>
    <n v="0"/>
    <n v="0"/>
    <n v="0"/>
    <n v="0"/>
    <n v="0"/>
    <n v="0"/>
    <n v="0"/>
    <n v="0"/>
    <n v="0"/>
    <n v="0"/>
    <n v="0"/>
    <n v="0"/>
    <n v="0"/>
    <n v="0"/>
    <n v="0"/>
    <n v="0"/>
    <n v="0"/>
    <m/>
    <n v="17"/>
    <n v="1"/>
    <n v="0"/>
    <n v="0"/>
    <m/>
    <m/>
    <m/>
    <m/>
    <m/>
  </r>
  <r>
    <x v="5"/>
    <s v="Brasil"/>
    <x v="214"/>
    <n v="24"/>
    <n v="24"/>
    <n v="0"/>
    <n v="0"/>
    <n v="92"/>
    <n v="64"/>
    <n v="4"/>
    <n v="0"/>
    <n v="65"/>
    <n v="63"/>
    <n v="2"/>
    <n v="0"/>
    <n v="1"/>
    <n v="0"/>
    <n v="1"/>
    <n v="0"/>
    <n v="0"/>
    <n v="0"/>
    <n v="1"/>
    <n v="0"/>
    <n v="0"/>
    <n v="0"/>
    <n v="0"/>
    <n v="0"/>
    <n v="0"/>
    <n v="0"/>
    <n v="1"/>
    <n v="0"/>
    <n v="0"/>
    <n v="1"/>
    <n v="1"/>
    <n v="0"/>
    <m/>
    <n v="2"/>
    <n v="18"/>
    <n v="0"/>
    <n v="0"/>
    <m/>
    <m/>
    <m/>
    <m/>
    <m/>
  </r>
  <r>
    <x v="5"/>
    <s v="Brasil"/>
    <x v="142"/>
    <n v="2"/>
    <n v="2"/>
    <n v="0"/>
    <n v="0"/>
    <n v="6"/>
    <n v="4"/>
    <n v="0"/>
    <n v="0"/>
    <n v="4"/>
    <n v="4"/>
    <n v="0"/>
    <n v="0"/>
    <n v="0"/>
    <n v="0"/>
    <n v="0"/>
    <n v="0"/>
    <n v="0"/>
    <n v="0"/>
    <n v="0"/>
    <n v="0"/>
    <n v="0"/>
    <n v="0"/>
    <n v="0"/>
    <n v="0"/>
    <n v="0"/>
    <n v="0"/>
    <n v="0"/>
    <n v="0"/>
    <n v="0"/>
    <n v="0"/>
    <n v="0"/>
    <n v="0"/>
    <m/>
    <m/>
    <m/>
    <m/>
    <m/>
    <m/>
    <m/>
    <m/>
    <m/>
    <m/>
  </r>
  <r>
    <x v="5"/>
    <s v="Brasil"/>
    <x v="69"/>
    <n v="0"/>
    <n v="0"/>
    <n v="0"/>
    <n v="0"/>
    <n v="4"/>
    <n v="4"/>
    <n v="0"/>
    <n v="0"/>
    <n v="4"/>
    <n v="4"/>
    <n v="0"/>
    <n v="0"/>
    <n v="0"/>
    <n v="0"/>
    <n v="0"/>
    <n v="0"/>
    <n v="0"/>
    <n v="0"/>
    <n v="0"/>
    <n v="0"/>
    <n v="0"/>
    <n v="0"/>
    <n v="0"/>
    <n v="0"/>
    <n v="0"/>
    <n v="0"/>
    <n v="0"/>
    <n v="0"/>
    <n v="0"/>
    <n v="0"/>
    <n v="0"/>
    <n v="0"/>
    <m/>
    <n v="2"/>
    <m/>
    <m/>
    <m/>
    <m/>
    <m/>
    <m/>
    <m/>
    <m/>
  </r>
  <r>
    <x v="5"/>
    <s v="Brasil"/>
    <x v="243"/>
    <n v="0"/>
    <n v="0"/>
    <n v="0"/>
    <n v="0"/>
    <n v="6"/>
    <n v="5"/>
    <n v="1"/>
    <n v="0"/>
    <n v="5"/>
    <n v="5"/>
    <n v="0"/>
    <n v="0"/>
    <n v="0"/>
    <n v="0"/>
    <n v="0"/>
    <n v="0"/>
    <n v="0"/>
    <n v="0"/>
    <n v="0"/>
    <n v="0"/>
    <n v="0"/>
    <n v="0"/>
    <n v="0"/>
    <n v="0"/>
    <n v="0"/>
    <n v="0"/>
    <n v="1"/>
    <n v="0"/>
    <n v="0"/>
    <n v="1"/>
    <n v="0"/>
    <n v="0"/>
    <m/>
    <n v="1"/>
    <m/>
    <m/>
    <m/>
    <m/>
    <m/>
    <m/>
    <m/>
    <m/>
  </r>
  <r>
    <x v="5"/>
    <s v="Brasil"/>
    <x v="161"/>
    <n v="722"/>
    <n v="398"/>
    <n v="182"/>
    <n v="142"/>
    <n v="931"/>
    <n v="118"/>
    <n v="70"/>
    <n v="21"/>
    <n v="183"/>
    <n v="118"/>
    <n v="59"/>
    <n v="6"/>
    <n v="11"/>
    <n v="0"/>
    <n v="4"/>
    <n v="7"/>
    <n v="0"/>
    <n v="0"/>
    <n v="0"/>
    <n v="0"/>
    <n v="0"/>
    <n v="0"/>
    <n v="0"/>
    <n v="0"/>
    <n v="0"/>
    <n v="3"/>
    <n v="15"/>
    <n v="0"/>
    <n v="3"/>
    <n v="9"/>
    <n v="0"/>
    <n v="0"/>
    <n v="80"/>
    <n v="80"/>
    <n v="30"/>
    <n v="14"/>
    <n v="19"/>
    <n v="35"/>
    <n v="287"/>
    <m/>
    <m/>
    <m/>
  </r>
  <r>
    <x v="5"/>
    <s v="Brasil"/>
    <x v="349"/>
    <n v="23"/>
    <n v="22"/>
    <n v="0"/>
    <n v="1"/>
    <n v="107"/>
    <n v="73"/>
    <n v="5"/>
    <n v="6"/>
    <n v="72"/>
    <n v="66"/>
    <n v="3"/>
    <n v="3"/>
    <n v="6"/>
    <n v="1"/>
    <n v="2"/>
    <n v="3"/>
    <n v="0"/>
    <n v="0"/>
    <n v="1"/>
    <n v="0"/>
    <n v="0"/>
    <n v="0"/>
    <n v="0"/>
    <n v="0"/>
    <n v="0"/>
    <n v="0"/>
    <n v="0"/>
    <n v="0"/>
    <n v="0"/>
    <n v="0"/>
    <n v="6"/>
    <n v="0"/>
    <m/>
    <m/>
    <n v="22"/>
    <n v="0"/>
    <n v="1"/>
    <m/>
    <m/>
    <m/>
    <m/>
    <m/>
  </r>
  <r>
    <x v="5"/>
    <s v="Brasil"/>
    <x v="417"/>
    <n v="12"/>
    <n v="12"/>
    <n v="0"/>
    <n v="0"/>
    <n v="21"/>
    <n v="7"/>
    <n v="2"/>
    <n v="0"/>
    <n v="8"/>
    <n v="7"/>
    <n v="1"/>
    <n v="0"/>
    <n v="1"/>
    <n v="0"/>
    <n v="1"/>
    <n v="0"/>
    <n v="0"/>
    <n v="0"/>
    <n v="0"/>
    <n v="0"/>
    <n v="0"/>
    <n v="0"/>
    <n v="0"/>
    <n v="0"/>
    <n v="0"/>
    <n v="0"/>
    <n v="0"/>
    <n v="0"/>
    <n v="0"/>
    <n v="0"/>
    <n v="0"/>
    <n v="0"/>
    <m/>
    <n v="11"/>
    <n v="6"/>
    <n v="0"/>
    <n v="0"/>
    <n v="1"/>
    <n v="0"/>
    <m/>
    <m/>
    <m/>
  </r>
  <r>
    <x v="5"/>
    <s v="Brasil"/>
    <x v="219"/>
    <n v="22"/>
    <n v="22"/>
    <n v="0"/>
    <n v="0"/>
    <n v="29"/>
    <n v="7"/>
    <n v="0"/>
    <n v="0"/>
    <n v="7"/>
    <n v="7"/>
    <n v="0"/>
    <n v="0"/>
    <n v="0"/>
    <n v="0"/>
    <n v="0"/>
    <n v="0"/>
    <n v="0"/>
    <n v="0"/>
    <n v="0"/>
    <n v="0"/>
    <n v="0"/>
    <n v="0"/>
    <n v="0"/>
    <n v="0"/>
    <n v="0"/>
    <n v="0"/>
    <n v="0"/>
    <n v="0"/>
    <n v="0"/>
    <n v="0"/>
    <n v="0"/>
    <n v="0"/>
    <m/>
    <n v="6"/>
    <n v="12"/>
    <n v="0"/>
    <n v="0"/>
    <m/>
    <m/>
    <m/>
    <m/>
    <m/>
  </r>
  <r>
    <x v="5"/>
    <s v="Brasil"/>
    <x v="198"/>
    <n v="37"/>
    <n v="37"/>
    <n v="0"/>
    <n v="0"/>
    <n v="42"/>
    <n v="4"/>
    <n v="1"/>
    <n v="0"/>
    <n v="4"/>
    <n v="4"/>
    <n v="0"/>
    <n v="0"/>
    <n v="0"/>
    <n v="0"/>
    <n v="0"/>
    <n v="0"/>
    <n v="0"/>
    <n v="0"/>
    <n v="0"/>
    <n v="0"/>
    <n v="0"/>
    <n v="0"/>
    <n v="0"/>
    <n v="0"/>
    <n v="0"/>
    <n v="0"/>
    <n v="1"/>
    <n v="0"/>
    <n v="0"/>
    <n v="1"/>
    <n v="0"/>
    <n v="0"/>
    <m/>
    <n v="7"/>
    <n v="9"/>
    <n v="0"/>
    <n v="0"/>
    <m/>
    <m/>
    <m/>
    <m/>
    <m/>
  </r>
  <r>
    <x v="5"/>
    <s v="Brasil"/>
    <x v="56"/>
    <n v="28"/>
    <n v="28"/>
    <n v="0"/>
    <n v="0"/>
    <n v="36"/>
    <n v="7"/>
    <n v="1"/>
    <n v="0"/>
    <n v="7"/>
    <n v="7"/>
    <n v="0"/>
    <n v="0"/>
    <n v="0"/>
    <n v="0"/>
    <n v="0"/>
    <n v="0"/>
    <n v="0"/>
    <n v="0"/>
    <n v="0"/>
    <n v="0"/>
    <n v="0"/>
    <n v="0"/>
    <n v="0"/>
    <n v="0"/>
    <n v="0"/>
    <n v="0"/>
    <n v="1"/>
    <n v="1"/>
    <n v="0"/>
    <n v="0"/>
    <n v="0"/>
    <n v="0"/>
    <m/>
    <n v="20"/>
    <n v="12"/>
    <n v="0"/>
    <n v="0"/>
    <m/>
    <m/>
    <m/>
    <m/>
    <m/>
  </r>
  <r>
    <x v="5"/>
    <s v="Brasil"/>
    <x v="44"/>
    <n v="1637"/>
    <n v="402"/>
    <n v="96"/>
    <n v="1139"/>
    <n v="2674"/>
    <n v="151"/>
    <n v="74"/>
    <n v="812"/>
    <n v="213"/>
    <n v="51"/>
    <n v="19"/>
    <n v="143"/>
    <n v="510"/>
    <n v="5"/>
    <n v="46"/>
    <n v="459"/>
    <n v="79"/>
    <n v="1"/>
    <n v="10"/>
    <n v="211"/>
    <n v="20"/>
    <n v="55"/>
    <n v="136"/>
    <n v="34"/>
    <n v="3"/>
    <n v="33"/>
    <n v="193"/>
    <n v="2"/>
    <n v="3"/>
    <n v="183"/>
    <n v="14"/>
    <n v="0"/>
    <n v="60"/>
    <n v="99"/>
    <n v="36"/>
    <n v="13"/>
    <n v="178"/>
    <n v="364"/>
    <n v="1189"/>
    <m/>
    <m/>
    <m/>
  </r>
  <r>
    <x v="5"/>
    <s v="Brasil"/>
    <x v="265"/>
    <n v="1061"/>
    <n v="451"/>
    <n v="140"/>
    <n v="470"/>
    <n v="1255"/>
    <n v="103"/>
    <n v="23"/>
    <n v="68"/>
    <n v="63"/>
    <n v="12"/>
    <n v="20"/>
    <n v="31"/>
    <n v="18"/>
    <n v="0"/>
    <n v="1"/>
    <n v="17"/>
    <n v="80"/>
    <n v="0"/>
    <n v="3"/>
    <n v="44"/>
    <n v="40"/>
    <n v="4"/>
    <n v="0"/>
    <n v="1"/>
    <n v="7"/>
    <n v="12"/>
    <n v="22"/>
    <n v="2"/>
    <n v="3"/>
    <n v="16"/>
    <n v="0"/>
    <n v="0"/>
    <n v="80"/>
    <n v="35"/>
    <n v="40"/>
    <n v="20"/>
    <n v="67"/>
    <n v="147"/>
    <n v="610"/>
    <m/>
    <m/>
    <m/>
  </r>
  <r>
    <x v="5"/>
    <s v="Brasil"/>
    <x v="435"/>
    <n v="904"/>
    <n v="368"/>
    <n v="90"/>
    <n v="446"/>
    <n v="1109"/>
    <n v="63"/>
    <n v="38"/>
    <n v="104"/>
    <n v="149"/>
    <n v="63"/>
    <n v="27"/>
    <n v="59"/>
    <n v="4"/>
    <n v="0"/>
    <n v="1"/>
    <n v="3"/>
    <n v="0"/>
    <n v="0"/>
    <n v="1"/>
    <n v="96"/>
    <n v="76"/>
    <n v="9"/>
    <n v="11"/>
    <n v="2"/>
    <n v="5"/>
    <n v="3"/>
    <n v="52"/>
    <n v="2"/>
    <n v="18"/>
    <n v="29"/>
    <n v="0"/>
    <n v="0"/>
    <m/>
    <n v="2"/>
    <n v="73"/>
    <n v="12"/>
    <n v="47"/>
    <n v="103"/>
    <n v="460"/>
    <m/>
    <m/>
    <m/>
  </r>
  <r>
    <x v="5"/>
    <s v="Brasil"/>
    <x v="241"/>
    <n v="1"/>
    <n v="1"/>
    <n v="0"/>
    <n v="0"/>
    <n v="1"/>
    <n v="0"/>
    <n v="0"/>
    <n v="0"/>
    <n v="0"/>
    <n v="0"/>
    <n v="0"/>
    <n v="0"/>
    <n v="0"/>
    <n v="0"/>
    <n v="0"/>
    <n v="0"/>
    <n v="0"/>
    <n v="0"/>
    <n v="0"/>
    <n v="0"/>
    <n v="0"/>
    <n v="0"/>
    <n v="0"/>
    <n v="0"/>
    <n v="0"/>
    <n v="0"/>
    <n v="0"/>
    <n v="0"/>
    <n v="0"/>
    <n v="0"/>
    <n v="0"/>
    <n v="0"/>
    <m/>
    <m/>
    <m/>
    <m/>
    <m/>
    <m/>
    <m/>
    <m/>
    <m/>
    <m/>
  </r>
  <r>
    <x v="5"/>
    <s v="Brasil"/>
    <x v="434"/>
    <n v="297"/>
    <n v="290"/>
    <n v="7"/>
    <n v="0"/>
    <n v="382"/>
    <n v="77"/>
    <n v="8"/>
    <n v="0"/>
    <n v="68"/>
    <n v="67"/>
    <n v="1"/>
    <n v="0"/>
    <n v="4"/>
    <n v="0"/>
    <n v="4"/>
    <n v="0"/>
    <n v="0"/>
    <n v="0"/>
    <n v="1"/>
    <n v="0"/>
    <n v="0"/>
    <n v="0"/>
    <n v="0"/>
    <n v="0"/>
    <n v="0"/>
    <n v="0"/>
    <n v="3"/>
    <n v="0"/>
    <n v="1"/>
    <n v="2"/>
    <n v="10"/>
    <n v="0"/>
    <m/>
    <n v="5"/>
    <n v="85"/>
    <n v="1"/>
    <n v="0"/>
    <n v="2"/>
    <n v="19"/>
    <m/>
    <m/>
    <m/>
  </r>
  <r>
    <x v="5"/>
    <s v="Brasil"/>
    <x v="225"/>
    <n v="94"/>
    <n v="92"/>
    <n v="0"/>
    <n v="2"/>
    <n v="112"/>
    <n v="13"/>
    <n v="2"/>
    <n v="3"/>
    <n v="16"/>
    <n v="13"/>
    <n v="0"/>
    <n v="3"/>
    <n v="0"/>
    <n v="0"/>
    <n v="0"/>
    <n v="0"/>
    <n v="0"/>
    <n v="0"/>
    <n v="0"/>
    <n v="0"/>
    <n v="0"/>
    <n v="0"/>
    <n v="0"/>
    <n v="0"/>
    <n v="0"/>
    <n v="0"/>
    <n v="2"/>
    <n v="0"/>
    <n v="1"/>
    <n v="1"/>
    <n v="0"/>
    <n v="0"/>
    <m/>
    <n v="17"/>
    <n v="19"/>
    <n v="0"/>
    <n v="2"/>
    <m/>
    <m/>
    <m/>
    <m/>
    <m/>
  </r>
  <r>
    <x v="5"/>
    <s v="Brasil"/>
    <x v="269"/>
    <n v="27"/>
    <n v="27"/>
    <n v="0"/>
    <n v="0"/>
    <n v="82"/>
    <n v="52"/>
    <n v="3"/>
    <n v="0"/>
    <n v="46"/>
    <n v="46"/>
    <n v="0"/>
    <n v="0"/>
    <n v="3"/>
    <n v="0"/>
    <n v="3"/>
    <n v="0"/>
    <n v="0"/>
    <n v="0"/>
    <n v="1"/>
    <n v="0"/>
    <n v="0"/>
    <n v="0"/>
    <n v="0"/>
    <n v="0"/>
    <n v="0"/>
    <n v="0"/>
    <n v="0"/>
    <n v="0"/>
    <n v="0"/>
    <n v="0"/>
    <n v="6"/>
    <n v="0"/>
    <m/>
    <m/>
    <n v="25"/>
    <n v="0"/>
    <n v="0"/>
    <m/>
    <m/>
    <m/>
    <m/>
    <m/>
  </r>
  <r>
    <x v="5"/>
    <s v="Brasil"/>
    <x v="494"/>
    <n v="0"/>
    <n v="0"/>
    <n v="0"/>
    <n v="0"/>
    <n v="1"/>
    <n v="0"/>
    <n v="0"/>
    <n v="1"/>
    <n v="0"/>
    <n v="0"/>
    <n v="0"/>
    <n v="0"/>
    <n v="0"/>
    <n v="0"/>
    <n v="0"/>
    <n v="0"/>
    <n v="0"/>
    <n v="0"/>
    <n v="0"/>
    <n v="0"/>
    <n v="0"/>
    <n v="0"/>
    <n v="0"/>
    <n v="0"/>
    <n v="0"/>
    <n v="0"/>
    <n v="1"/>
    <n v="0"/>
    <n v="1"/>
    <n v="0"/>
    <n v="0"/>
    <n v="0"/>
    <m/>
    <m/>
    <m/>
    <m/>
    <m/>
    <m/>
    <m/>
    <m/>
    <m/>
    <m/>
  </r>
  <r>
    <x v="5"/>
    <s v="Brasil"/>
    <x v="442"/>
    <n v="1153"/>
    <n v="759"/>
    <n v="192"/>
    <n v="202"/>
    <n v="1359"/>
    <n v="131"/>
    <n v="59"/>
    <n v="16"/>
    <n v="111"/>
    <n v="50"/>
    <n v="51"/>
    <n v="10"/>
    <n v="10"/>
    <n v="0"/>
    <n v="6"/>
    <n v="4"/>
    <n v="81"/>
    <n v="0"/>
    <n v="0"/>
    <n v="2"/>
    <n v="1"/>
    <n v="1"/>
    <n v="0"/>
    <n v="0"/>
    <n v="0"/>
    <n v="1"/>
    <n v="4"/>
    <n v="0"/>
    <n v="2"/>
    <n v="1"/>
    <n v="0"/>
    <n v="0"/>
    <m/>
    <n v="79"/>
    <n v="59"/>
    <n v="29"/>
    <n v="23"/>
    <n v="42"/>
    <n v="362"/>
    <m/>
    <m/>
    <m/>
  </r>
  <r>
    <x v="5"/>
    <s v="Brasil"/>
    <x v="489"/>
    <n v="0"/>
    <n v="0"/>
    <n v="0"/>
    <n v="0"/>
    <n v="3"/>
    <n v="3"/>
    <n v="0"/>
    <n v="0"/>
    <n v="3"/>
    <n v="3"/>
    <n v="0"/>
    <n v="0"/>
    <n v="0"/>
    <n v="0"/>
    <n v="0"/>
    <n v="0"/>
    <n v="0"/>
    <n v="0"/>
    <n v="0"/>
    <n v="0"/>
    <n v="0"/>
    <n v="0"/>
    <n v="0"/>
    <n v="0"/>
    <n v="0"/>
    <n v="0"/>
    <n v="0"/>
    <n v="0"/>
    <n v="0"/>
    <n v="0"/>
    <n v="0"/>
    <n v="0"/>
    <m/>
    <m/>
    <m/>
    <m/>
    <m/>
    <m/>
    <m/>
    <m/>
    <m/>
    <m/>
  </r>
  <r>
    <x v="5"/>
    <s v="Brasil"/>
    <x v="190"/>
    <n v="352"/>
    <n v="337"/>
    <n v="15"/>
    <n v="0"/>
    <n v="501"/>
    <n v="142"/>
    <n v="7"/>
    <n v="0"/>
    <n v="68"/>
    <n v="62"/>
    <n v="6"/>
    <n v="0"/>
    <n v="1"/>
    <n v="0"/>
    <n v="1"/>
    <n v="0"/>
    <n v="3"/>
    <n v="0"/>
    <n v="1"/>
    <n v="0"/>
    <n v="0"/>
    <n v="0"/>
    <n v="0"/>
    <n v="0"/>
    <n v="1"/>
    <n v="0"/>
    <n v="0"/>
    <n v="0"/>
    <n v="0"/>
    <n v="0"/>
    <n v="77"/>
    <n v="0"/>
    <n v="160"/>
    <n v="87"/>
    <n v="41"/>
    <n v="1"/>
    <n v="0"/>
    <n v="7"/>
    <n v="35"/>
    <m/>
    <m/>
    <m/>
  </r>
  <r>
    <x v="5"/>
    <s v="Brasil"/>
    <x v="195"/>
    <n v="998"/>
    <n v="760"/>
    <n v="46"/>
    <n v="192"/>
    <n v="1215"/>
    <n v="128"/>
    <n v="24"/>
    <n v="65"/>
    <n v="58"/>
    <n v="37"/>
    <n v="11"/>
    <n v="10"/>
    <n v="42"/>
    <n v="1"/>
    <n v="6"/>
    <n v="35"/>
    <n v="80"/>
    <n v="0"/>
    <n v="2"/>
    <n v="5"/>
    <n v="5"/>
    <n v="0"/>
    <n v="0"/>
    <n v="0"/>
    <n v="2"/>
    <n v="19"/>
    <n v="18"/>
    <n v="4"/>
    <n v="4"/>
    <n v="9"/>
    <n v="1"/>
    <n v="0"/>
    <n v="160"/>
    <n v="131"/>
    <n v="122"/>
    <n v="11"/>
    <n v="39"/>
    <n v="52"/>
    <n v="275"/>
    <m/>
    <m/>
    <m/>
  </r>
  <r>
    <x v="5"/>
    <s v="Brasil"/>
    <x v="302"/>
    <n v="949"/>
    <n v="712"/>
    <n v="68"/>
    <n v="169"/>
    <n v="1090"/>
    <n v="94"/>
    <n v="26"/>
    <n v="21"/>
    <n v="21"/>
    <n v="12"/>
    <n v="7"/>
    <n v="2"/>
    <n v="16"/>
    <n v="0"/>
    <n v="9"/>
    <n v="7"/>
    <n v="80"/>
    <n v="0"/>
    <n v="1"/>
    <n v="0"/>
    <n v="0"/>
    <n v="0"/>
    <n v="0"/>
    <n v="0"/>
    <n v="0"/>
    <n v="2"/>
    <n v="22"/>
    <n v="11"/>
    <n v="2"/>
    <n v="9"/>
    <n v="0"/>
    <n v="0"/>
    <n v="80"/>
    <n v="37"/>
    <n v="93"/>
    <n v="13"/>
    <n v="12"/>
    <n v="25"/>
    <n v="520"/>
    <m/>
    <m/>
    <m/>
  </r>
  <r>
    <x v="5"/>
    <s v="México"/>
    <x v="296"/>
    <n v="427"/>
    <n v="240"/>
    <n v="0"/>
    <n v="187"/>
    <n v="595"/>
    <n v="18"/>
    <n v="106"/>
    <n v="44"/>
    <n v="76"/>
    <n v="15"/>
    <n v="43"/>
    <n v="18"/>
    <n v="25"/>
    <n v="2"/>
    <n v="14"/>
    <n v="9"/>
    <n v="0"/>
    <n v="8"/>
    <n v="1"/>
    <n v="0"/>
    <n v="0"/>
    <n v="0"/>
    <n v="0"/>
    <n v="0"/>
    <n v="3"/>
    <n v="0"/>
    <n v="68"/>
    <n v="9"/>
    <n v="0"/>
    <n v="59"/>
    <n v="0"/>
    <n v="0"/>
    <m/>
    <m/>
    <n v="37"/>
    <n v="0"/>
    <n v="25"/>
    <n v="39"/>
    <n v="397"/>
    <m/>
    <m/>
    <m/>
  </r>
  <r>
    <x v="5"/>
    <s v="Brasil"/>
    <x v="61"/>
    <n v="8"/>
    <n v="8"/>
    <n v="0"/>
    <n v="0"/>
    <n v="11"/>
    <n v="3"/>
    <n v="0"/>
    <n v="0"/>
    <n v="3"/>
    <n v="3"/>
    <n v="0"/>
    <n v="0"/>
    <n v="0"/>
    <n v="0"/>
    <n v="0"/>
    <n v="0"/>
    <n v="0"/>
    <n v="0"/>
    <n v="0"/>
    <n v="0"/>
    <n v="0"/>
    <n v="0"/>
    <n v="0"/>
    <n v="0"/>
    <n v="0"/>
    <n v="0"/>
    <n v="0"/>
    <n v="0"/>
    <n v="0"/>
    <n v="0"/>
    <n v="0"/>
    <n v="0"/>
    <m/>
    <n v="1"/>
    <n v="3"/>
    <n v="0"/>
    <n v="0"/>
    <m/>
    <m/>
    <m/>
    <m/>
    <m/>
  </r>
  <r>
    <x v="5"/>
    <s v="Brasil"/>
    <x v="11"/>
    <n v="45"/>
    <n v="45"/>
    <n v="0"/>
    <n v="0"/>
    <n v="51"/>
    <n v="6"/>
    <n v="0"/>
    <n v="0"/>
    <n v="5"/>
    <n v="5"/>
    <n v="0"/>
    <n v="0"/>
    <n v="0"/>
    <n v="0"/>
    <n v="0"/>
    <n v="0"/>
    <n v="0"/>
    <n v="0"/>
    <n v="0"/>
    <n v="0"/>
    <n v="0"/>
    <n v="0"/>
    <n v="0"/>
    <n v="0"/>
    <n v="0"/>
    <n v="0"/>
    <n v="0"/>
    <n v="0"/>
    <n v="0"/>
    <n v="0"/>
    <n v="1"/>
    <n v="0"/>
    <m/>
    <m/>
    <n v="10"/>
    <n v="0"/>
    <n v="0"/>
    <m/>
    <m/>
    <m/>
    <m/>
    <m/>
  </r>
  <r>
    <x v="5"/>
    <s v="Brasil"/>
    <x v="400"/>
    <n v="26"/>
    <n v="26"/>
    <n v="0"/>
    <n v="0"/>
    <n v="33"/>
    <n v="5"/>
    <n v="0"/>
    <n v="2"/>
    <n v="2"/>
    <n v="2"/>
    <n v="0"/>
    <n v="0"/>
    <n v="2"/>
    <n v="2"/>
    <n v="0"/>
    <n v="0"/>
    <n v="0"/>
    <n v="0"/>
    <n v="0"/>
    <n v="0"/>
    <n v="0"/>
    <n v="0"/>
    <n v="0"/>
    <n v="0"/>
    <n v="0"/>
    <n v="0"/>
    <n v="2"/>
    <n v="2"/>
    <n v="0"/>
    <n v="0"/>
    <n v="1"/>
    <n v="0"/>
    <m/>
    <n v="10"/>
    <n v="15"/>
    <n v="0"/>
    <n v="0"/>
    <m/>
    <m/>
    <m/>
    <m/>
    <m/>
  </r>
  <r>
    <x v="5"/>
    <s v="Brasil"/>
    <x v="267"/>
    <n v="1855"/>
    <n v="916"/>
    <n v="249"/>
    <n v="690"/>
    <n v="2216"/>
    <n v="66"/>
    <n v="101"/>
    <n v="194"/>
    <n v="190"/>
    <n v="51"/>
    <n v="62"/>
    <n v="77"/>
    <n v="118"/>
    <n v="0"/>
    <n v="26"/>
    <n v="92"/>
    <n v="2"/>
    <n v="0"/>
    <n v="1"/>
    <n v="4"/>
    <n v="4"/>
    <n v="0"/>
    <n v="0"/>
    <n v="0"/>
    <n v="2"/>
    <n v="5"/>
    <n v="46"/>
    <n v="8"/>
    <n v="8"/>
    <n v="25"/>
    <n v="12"/>
    <n v="0"/>
    <n v="80"/>
    <n v="79"/>
    <n v="60"/>
    <n v="23"/>
    <n v="50"/>
    <n v="156"/>
    <n v="739"/>
    <m/>
    <m/>
    <m/>
  </r>
  <r>
    <x v="5"/>
    <s v="Brasil"/>
    <x v="52"/>
    <n v="131"/>
    <n v="130"/>
    <n v="1"/>
    <n v="0"/>
    <n v="174"/>
    <n v="39"/>
    <n v="3"/>
    <n v="1"/>
    <n v="39"/>
    <n v="39"/>
    <n v="0"/>
    <n v="0"/>
    <n v="2"/>
    <n v="0"/>
    <n v="1"/>
    <n v="1"/>
    <n v="0"/>
    <n v="0"/>
    <n v="0"/>
    <n v="0"/>
    <n v="0"/>
    <n v="0"/>
    <n v="0"/>
    <n v="0"/>
    <n v="0"/>
    <n v="0"/>
    <n v="2"/>
    <n v="0"/>
    <n v="1"/>
    <n v="1"/>
    <n v="0"/>
    <n v="0"/>
    <m/>
    <m/>
    <n v="38"/>
    <n v="0"/>
    <n v="0"/>
    <n v="0"/>
    <n v="5"/>
    <m/>
    <m/>
    <m/>
  </r>
  <r>
    <x v="5"/>
    <s v="Brasil"/>
    <x v="414"/>
    <n v="26"/>
    <n v="26"/>
    <n v="0"/>
    <n v="0"/>
    <n v="26"/>
    <n v="0"/>
    <n v="0"/>
    <n v="0"/>
    <n v="0"/>
    <n v="0"/>
    <n v="0"/>
    <n v="0"/>
    <n v="0"/>
    <n v="0"/>
    <n v="0"/>
    <n v="0"/>
    <n v="0"/>
    <n v="0"/>
    <n v="0"/>
    <n v="0"/>
    <n v="0"/>
    <n v="0"/>
    <n v="0"/>
    <n v="0"/>
    <n v="0"/>
    <n v="0"/>
    <n v="0"/>
    <n v="0"/>
    <n v="0"/>
    <n v="0"/>
    <n v="0"/>
    <n v="0"/>
    <m/>
    <n v="21"/>
    <n v="7"/>
    <n v="0"/>
    <n v="0"/>
    <m/>
    <m/>
    <m/>
    <m/>
    <m/>
  </r>
  <r>
    <x v="5"/>
    <s v="Brasil"/>
    <x v="274"/>
    <n v="1887"/>
    <n v="567"/>
    <n v="186"/>
    <n v="1134"/>
    <n v="2447"/>
    <n v="89"/>
    <n v="75"/>
    <n v="396"/>
    <n v="151"/>
    <n v="9"/>
    <n v="39"/>
    <n v="103"/>
    <n v="253"/>
    <n v="0"/>
    <n v="28"/>
    <n v="225"/>
    <n v="80"/>
    <n v="0"/>
    <n v="4"/>
    <n v="218"/>
    <n v="193"/>
    <n v="21"/>
    <n v="4"/>
    <n v="4"/>
    <n v="40"/>
    <n v="7"/>
    <n v="75"/>
    <n v="2"/>
    <n v="5"/>
    <n v="63"/>
    <n v="0"/>
    <n v="0"/>
    <n v="80"/>
    <n v="71"/>
    <n v="85"/>
    <n v="45"/>
    <n v="123"/>
    <n v="397"/>
    <n v="1421"/>
    <m/>
    <m/>
    <m/>
  </r>
  <r>
    <x v="5"/>
    <s v="Brasil"/>
    <x v="181"/>
    <n v="2"/>
    <n v="2"/>
    <n v="0"/>
    <n v="0"/>
    <n v="2"/>
    <n v="0"/>
    <n v="0"/>
    <n v="0"/>
    <n v="0"/>
    <n v="0"/>
    <n v="0"/>
    <n v="0"/>
    <n v="0"/>
    <n v="0"/>
    <n v="0"/>
    <n v="0"/>
    <n v="0"/>
    <n v="0"/>
    <n v="0"/>
    <n v="0"/>
    <n v="0"/>
    <n v="0"/>
    <n v="0"/>
    <n v="0"/>
    <n v="0"/>
    <n v="0"/>
    <n v="0"/>
    <n v="0"/>
    <n v="0"/>
    <n v="0"/>
    <n v="0"/>
    <n v="0"/>
    <m/>
    <m/>
    <m/>
    <m/>
    <m/>
    <m/>
    <m/>
    <m/>
    <m/>
    <m/>
  </r>
  <r>
    <x v="5"/>
    <s v="Brasil"/>
    <x v="373"/>
    <n v="465"/>
    <n v="377"/>
    <n v="42"/>
    <n v="46"/>
    <n v="585"/>
    <n v="100"/>
    <n v="13"/>
    <n v="7"/>
    <n v="27"/>
    <n v="18"/>
    <n v="8"/>
    <n v="1"/>
    <n v="10"/>
    <n v="1"/>
    <n v="4"/>
    <n v="5"/>
    <n v="80"/>
    <n v="0"/>
    <n v="1"/>
    <n v="0"/>
    <n v="0"/>
    <n v="0"/>
    <n v="0"/>
    <n v="0"/>
    <n v="0"/>
    <n v="1"/>
    <n v="3"/>
    <n v="1"/>
    <n v="0"/>
    <n v="1"/>
    <n v="0"/>
    <n v="0"/>
    <n v="80"/>
    <n v="65"/>
    <n v="50"/>
    <n v="14"/>
    <n v="12"/>
    <n v="25"/>
    <n v="144"/>
    <m/>
    <m/>
    <m/>
  </r>
  <r>
    <x v="5"/>
    <s v="Brasil"/>
    <x v="382"/>
    <n v="22"/>
    <n v="22"/>
    <n v="0"/>
    <n v="0"/>
    <n v="27"/>
    <n v="4"/>
    <n v="1"/>
    <n v="0"/>
    <n v="4"/>
    <n v="4"/>
    <n v="0"/>
    <n v="0"/>
    <n v="0"/>
    <n v="0"/>
    <n v="0"/>
    <n v="0"/>
    <n v="0"/>
    <n v="0"/>
    <n v="0"/>
    <n v="0"/>
    <n v="0"/>
    <n v="0"/>
    <n v="0"/>
    <n v="0"/>
    <n v="0"/>
    <n v="1"/>
    <n v="1"/>
    <n v="0"/>
    <n v="0"/>
    <n v="0"/>
    <n v="0"/>
    <n v="0"/>
    <m/>
    <m/>
    <n v="3"/>
    <n v="0"/>
    <n v="0"/>
    <m/>
    <m/>
    <m/>
    <m/>
    <m/>
  </r>
  <r>
    <x v="5"/>
    <s v="Brasil"/>
    <x v="24"/>
    <n v="125"/>
    <n v="122"/>
    <n v="3"/>
    <n v="0"/>
    <n v="245"/>
    <n v="104"/>
    <n v="16"/>
    <n v="0"/>
    <n v="26"/>
    <n v="22"/>
    <n v="4"/>
    <n v="0"/>
    <n v="10"/>
    <n v="1"/>
    <n v="9"/>
    <n v="0"/>
    <n v="80"/>
    <n v="0"/>
    <n v="1"/>
    <n v="0"/>
    <n v="0"/>
    <n v="0"/>
    <n v="0"/>
    <n v="0"/>
    <n v="1"/>
    <n v="0"/>
    <n v="3"/>
    <n v="2"/>
    <n v="0"/>
    <n v="1"/>
    <n v="1"/>
    <n v="0"/>
    <n v="80"/>
    <n v="49"/>
    <n v="44"/>
    <n v="2"/>
    <n v="0"/>
    <n v="6"/>
    <n v="0"/>
    <m/>
    <m/>
    <m/>
  </r>
  <r>
    <x v="5"/>
    <s v="Brasil"/>
    <x v="367"/>
    <n v="19"/>
    <n v="19"/>
    <n v="0"/>
    <n v="0"/>
    <n v="25"/>
    <n v="6"/>
    <n v="0"/>
    <n v="0"/>
    <n v="6"/>
    <n v="6"/>
    <n v="0"/>
    <n v="0"/>
    <n v="0"/>
    <n v="0"/>
    <n v="0"/>
    <n v="0"/>
    <n v="0"/>
    <n v="0"/>
    <n v="0"/>
    <n v="0"/>
    <n v="0"/>
    <n v="0"/>
    <n v="0"/>
    <n v="0"/>
    <n v="0"/>
    <n v="0"/>
    <n v="0"/>
    <n v="0"/>
    <n v="0"/>
    <n v="0"/>
    <n v="0"/>
    <n v="0"/>
    <m/>
    <n v="11"/>
    <n v="4"/>
    <n v="0"/>
    <n v="0"/>
    <m/>
    <m/>
    <m/>
    <m/>
    <m/>
  </r>
  <r>
    <x v="5"/>
    <s v="Brasil"/>
    <x v="375"/>
    <n v="0"/>
    <n v="0"/>
    <n v="0"/>
    <n v="0"/>
    <n v="1"/>
    <n v="1"/>
    <n v="0"/>
    <n v="0"/>
    <n v="1"/>
    <n v="1"/>
    <n v="0"/>
    <n v="0"/>
    <n v="0"/>
    <n v="0"/>
    <n v="0"/>
    <n v="0"/>
    <n v="0"/>
    <n v="0"/>
    <n v="0"/>
    <n v="0"/>
    <n v="0"/>
    <n v="0"/>
    <n v="0"/>
    <n v="0"/>
    <n v="0"/>
    <n v="0"/>
    <n v="0"/>
    <n v="0"/>
    <n v="0"/>
    <n v="0"/>
    <n v="0"/>
    <n v="0"/>
    <m/>
    <m/>
    <m/>
    <m/>
    <m/>
    <m/>
    <m/>
    <m/>
    <m/>
    <m/>
  </r>
  <r>
    <x v="5"/>
    <s v="México"/>
    <x v="78"/>
    <n v="469"/>
    <n v="328"/>
    <n v="0"/>
    <n v="141"/>
    <n v="535"/>
    <n v="10"/>
    <n v="44"/>
    <n v="12"/>
    <n v="39"/>
    <n v="10"/>
    <n v="24"/>
    <n v="5"/>
    <n v="6"/>
    <n v="0"/>
    <n v="4"/>
    <n v="2"/>
    <n v="0"/>
    <n v="343"/>
    <n v="1"/>
    <n v="0"/>
    <n v="0"/>
    <n v="0"/>
    <n v="0"/>
    <n v="0"/>
    <n v="0"/>
    <n v="0"/>
    <n v="21"/>
    <n v="4"/>
    <n v="0"/>
    <n v="17"/>
    <n v="0"/>
    <n v="0"/>
    <n v="10"/>
    <m/>
    <n v="98"/>
    <n v="0"/>
    <n v="20"/>
    <n v="62"/>
    <n v="493"/>
    <m/>
    <m/>
    <m/>
  </r>
  <r>
    <x v="5"/>
    <s v="Brasil"/>
    <x v="68"/>
    <n v="921"/>
    <n v="306"/>
    <n v="112"/>
    <n v="503"/>
    <n v="1191"/>
    <n v="40"/>
    <n v="61"/>
    <n v="169"/>
    <n v="164"/>
    <n v="29"/>
    <n v="49"/>
    <n v="86"/>
    <n v="59"/>
    <n v="1"/>
    <n v="8"/>
    <n v="50"/>
    <n v="0"/>
    <n v="0"/>
    <n v="2"/>
    <n v="26"/>
    <n v="26"/>
    <n v="0"/>
    <n v="0"/>
    <n v="0"/>
    <n v="2"/>
    <n v="5"/>
    <n v="38"/>
    <n v="2"/>
    <n v="4"/>
    <n v="28"/>
    <n v="8"/>
    <n v="0"/>
    <n v="80"/>
    <n v="41"/>
    <n v="28"/>
    <n v="13"/>
    <n v="64"/>
    <n v="149"/>
    <n v="643"/>
    <m/>
    <m/>
    <m/>
  </r>
  <r>
    <x v="5"/>
    <s v="Brasil"/>
    <x v="27"/>
    <n v="67"/>
    <n v="61"/>
    <n v="3"/>
    <n v="3"/>
    <n v="175"/>
    <n v="84"/>
    <n v="9"/>
    <n v="15"/>
    <n v="73"/>
    <n v="70"/>
    <n v="3"/>
    <n v="0"/>
    <n v="17"/>
    <n v="0"/>
    <n v="3"/>
    <n v="14"/>
    <n v="0"/>
    <n v="1"/>
    <n v="1"/>
    <n v="0"/>
    <n v="0"/>
    <n v="0"/>
    <n v="0"/>
    <n v="0"/>
    <n v="0"/>
    <n v="0"/>
    <n v="4"/>
    <n v="1"/>
    <n v="1"/>
    <n v="2"/>
    <n v="14"/>
    <n v="0"/>
    <n v="1"/>
    <m/>
    <n v="13"/>
    <n v="2"/>
    <n v="3"/>
    <n v="6"/>
    <n v="5"/>
    <m/>
    <m/>
    <m/>
  </r>
  <r>
    <x v="5"/>
    <s v="Brasil"/>
    <x v="25"/>
    <n v="87"/>
    <n v="69"/>
    <n v="8"/>
    <n v="10"/>
    <n v="150"/>
    <n v="45"/>
    <n v="15"/>
    <n v="3"/>
    <n v="59"/>
    <n v="45"/>
    <n v="13"/>
    <n v="1"/>
    <n v="2"/>
    <n v="0"/>
    <n v="0"/>
    <n v="2"/>
    <n v="0"/>
    <n v="0"/>
    <n v="2"/>
    <n v="0"/>
    <n v="0"/>
    <n v="0"/>
    <n v="0"/>
    <n v="0"/>
    <n v="0"/>
    <n v="1"/>
    <n v="2"/>
    <n v="0"/>
    <n v="0"/>
    <n v="1"/>
    <n v="0"/>
    <n v="0"/>
    <m/>
    <n v="2"/>
    <n v="16"/>
    <n v="5"/>
    <n v="1"/>
    <n v="4"/>
    <n v="27"/>
    <m/>
    <m/>
    <m/>
  </r>
  <r>
    <x v="5"/>
    <s v="Brasil"/>
    <x v="36"/>
    <n v="36"/>
    <n v="36"/>
    <n v="0"/>
    <n v="0"/>
    <n v="40"/>
    <n v="2"/>
    <n v="2"/>
    <n v="0"/>
    <n v="4"/>
    <n v="2"/>
    <n v="2"/>
    <n v="0"/>
    <n v="0"/>
    <n v="0"/>
    <n v="0"/>
    <n v="0"/>
    <n v="0"/>
    <n v="0"/>
    <n v="0"/>
    <n v="0"/>
    <n v="0"/>
    <n v="0"/>
    <n v="0"/>
    <n v="0"/>
    <n v="0"/>
    <n v="0"/>
    <n v="0"/>
    <n v="0"/>
    <n v="0"/>
    <n v="0"/>
    <n v="0"/>
    <n v="0"/>
    <m/>
    <m/>
    <n v="16"/>
    <n v="0"/>
    <n v="0"/>
    <m/>
    <m/>
    <m/>
    <m/>
    <m/>
  </r>
  <r>
    <x v="5"/>
    <s v="Brasil"/>
    <x v="13"/>
    <n v="1"/>
    <n v="1"/>
    <n v="0"/>
    <n v="0"/>
    <n v="1"/>
    <n v="0"/>
    <n v="0"/>
    <n v="0"/>
    <n v="0"/>
    <n v="0"/>
    <n v="0"/>
    <n v="0"/>
    <n v="0"/>
    <n v="0"/>
    <n v="0"/>
    <n v="0"/>
    <n v="0"/>
    <n v="0"/>
    <n v="0"/>
    <n v="0"/>
    <n v="0"/>
    <n v="0"/>
    <n v="0"/>
    <n v="0"/>
    <n v="0"/>
    <n v="0"/>
    <n v="0"/>
    <n v="0"/>
    <n v="0"/>
    <n v="0"/>
    <n v="0"/>
    <n v="0"/>
    <m/>
    <m/>
    <m/>
    <m/>
    <m/>
    <m/>
    <m/>
    <m/>
    <m/>
    <m/>
  </r>
  <r>
    <x v="5"/>
    <s v="Brasil"/>
    <x v="127"/>
    <n v="25"/>
    <n v="25"/>
    <n v="0"/>
    <n v="0"/>
    <n v="30"/>
    <n v="5"/>
    <n v="0"/>
    <n v="0"/>
    <n v="5"/>
    <n v="5"/>
    <n v="0"/>
    <n v="0"/>
    <n v="0"/>
    <n v="0"/>
    <n v="0"/>
    <n v="0"/>
    <n v="0"/>
    <n v="0"/>
    <n v="0"/>
    <n v="0"/>
    <n v="0"/>
    <n v="0"/>
    <n v="0"/>
    <n v="0"/>
    <n v="0"/>
    <n v="0"/>
    <n v="0"/>
    <n v="0"/>
    <n v="0"/>
    <n v="0"/>
    <n v="0"/>
    <n v="0"/>
    <m/>
    <n v="33"/>
    <n v="26"/>
    <n v="0"/>
    <n v="0"/>
    <m/>
    <m/>
    <m/>
    <m/>
    <m/>
  </r>
  <r>
    <x v="5"/>
    <s v="Brasil"/>
    <x v="118"/>
    <n v="100"/>
    <n v="73"/>
    <n v="5"/>
    <n v="22"/>
    <n v="151"/>
    <n v="21"/>
    <n v="10"/>
    <n v="20"/>
    <n v="32"/>
    <n v="18"/>
    <n v="0"/>
    <n v="14"/>
    <n v="14"/>
    <n v="0"/>
    <n v="9"/>
    <n v="5"/>
    <n v="0"/>
    <n v="0"/>
    <n v="1"/>
    <n v="0"/>
    <n v="0"/>
    <n v="0"/>
    <n v="0"/>
    <n v="0"/>
    <n v="0"/>
    <n v="3"/>
    <n v="2"/>
    <n v="0"/>
    <n v="0"/>
    <n v="2"/>
    <n v="0"/>
    <n v="0"/>
    <n v="80"/>
    <n v="106"/>
    <n v="57"/>
    <n v="5"/>
    <n v="21"/>
    <n v="1"/>
    <n v="2"/>
    <m/>
    <m/>
    <m/>
  </r>
  <r>
    <x v="5"/>
    <s v="Brasil"/>
    <x v="174"/>
    <n v="114"/>
    <n v="108"/>
    <n v="6"/>
    <n v="0"/>
    <n v="161"/>
    <n v="41"/>
    <n v="5"/>
    <n v="1"/>
    <n v="42"/>
    <n v="39"/>
    <n v="3"/>
    <n v="0"/>
    <n v="3"/>
    <n v="0"/>
    <n v="2"/>
    <n v="1"/>
    <n v="1"/>
    <n v="0"/>
    <n v="1"/>
    <n v="0"/>
    <n v="0"/>
    <n v="0"/>
    <n v="0"/>
    <n v="0"/>
    <n v="2"/>
    <n v="0"/>
    <n v="0"/>
    <n v="0"/>
    <n v="0"/>
    <n v="0"/>
    <n v="1"/>
    <n v="0"/>
    <m/>
    <m/>
    <n v="23"/>
    <n v="0"/>
    <n v="0"/>
    <n v="1"/>
    <n v="4"/>
    <m/>
    <m/>
    <m/>
  </r>
  <r>
    <x v="5"/>
    <s v="Brasil"/>
    <x v="21"/>
    <n v="95"/>
    <n v="91"/>
    <n v="4"/>
    <n v="0"/>
    <n v="111"/>
    <n v="10"/>
    <n v="2"/>
    <n v="4"/>
    <n v="16"/>
    <n v="10"/>
    <n v="2"/>
    <n v="4"/>
    <n v="0"/>
    <n v="0"/>
    <n v="0"/>
    <n v="0"/>
    <n v="0"/>
    <n v="0"/>
    <n v="0"/>
    <n v="0"/>
    <n v="0"/>
    <n v="0"/>
    <n v="0"/>
    <n v="0"/>
    <n v="0"/>
    <n v="0"/>
    <n v="0"/>
    <n v="0"/>
    <n v="0"/>
    <n v="0"/>
    <n v="0"/>
    <n v="0"/>
    <m/>
    <n v="22"/>
    <n v="25"/>
    <n v="3"/>
    <n v="1"/>
    <n v="3"/>
    <n v="0"/>
    <m/>
    <m/>
    <m/>
  </r>
  <r>
    <x v="5"/>
    <s v="Brasil"/>
    <x v="492"/>
    <n v="2"/>
    <n v="2"/>
    <n v="0"/>
    <n v="0"/>
    <n v="3"/>
    <n v="0"/>
    <n v="1"/>
    <n v="0"/>
    <n v="0"/>
    <n v="0"/>
    <n v="0"/>
    <n v="0"/>
    <n v="0"/>
    <n v="0"/>
    <n v="0"/>
    <n v="0"/>
    <n v="0"/>
    <n v="0"/>
    <n v="0"/>
    <n v="0"/>
    <n v="0"/>
    <n v="0"/>
    <n v="0"/>
    <n v="0"/>
    <n v="0"/>
    <n v="1"/>
    <n v="1"/>
    <n v="0"/>
    <n v="0"/>
    <n v="0"/>
    <n v="0"/>
    <n v="0"/>
    <m/>
    <m/>
    <m/>
    <m/>
    <m/>
    <m/>
    <m/>
    <m/>
    <m/>
    <m/>
  </r>
  <r>
    <x v="5"/>
    <s v="Brasil"/>
    <x v="495"/>
    <n v="0"/>
    <n v="0"/>
    <n v="0"/>
    <n v="0"/>
    <n v="5"/>
    <n v="4"/>
    <n v="1"/>
    <n v="0"/>
    <n v="5"/>
    <n v="4"/>
    <n v="1"/>
    <n v="0"/>
    <n v="0"/>
    <n v="0"/>
    <n v="0"/>
    <n v="0"/>
    <n v="0"/>
    <n v="0"/>
    <n v="0"/>
    <n v="0"/>
    <n v="0"/>
    <n v="0"/>
    <n v="0"/>
    <n v="0"/>
    <n v="0"/>
    <n v="0"/>
    <n v="0"/>
    <n v="0"/>
    <n v="0"/>
    <n v="0"/>
    <n v="0"/>
    <n v="0"/>
    <m/>
    <m/>
    <m/>
    <m/>
    <m/>
    <m/>
    <m/>
    <m/>
    <m/>
    <m/>
  </r>
  <r>
    <x v="5"/>
    <s v="Brasil"/>
    <x v="197"/>
    <n v="1016"/>
    <n v="450"/>
    <n v="143"/>
    <n v="423"/>
    <n v="1275"/>
    <n v="95"/>
    <n v="35"/>
    <n v="129"/>
    <n v="31"/>
    <n v="12"/>
    <n v="7"/>
    <n v="12"/>
    <n v="102"/>
    <n v="0"/>
    <n v="14"/>
    <n v="88"/>
    <n v="80"/>
    <n v="0"/>
    <n v="4"/>
    <n v="1"/>
    <n v="1"/>
    <n v="0"/>
    <n v="0"/>
    <n v="0"/>
    <n v="2"/>
    <n v="2"/>
    <n v="43"/>
    <n v="1"/>
    <n v="2"/>
    <n v="38"/>
    <n v="3"/>
    <n v="0"/>
    <n v="80"/>
    <n v="66"/>
    <n v="77"/>
    <n v="31"/>
    <n v="62"/>
    <n v="152"/>
    <n v="782"/>
    <m/>
    <m/>
    <m/>
  </r>
  <r>
    <x v="5"/>
    <s v="Brasil"/>
    <x v="329"/>
    <n v="1989"/>
    <n v="1292"/>
    <n v="139"/>
    <n v="558"/>
    <n v="2365"/>
    <n v="138"/>
    <n v="38"/>
    <n v="200"/>
    <n v="218"/>
    <n v="52"/>
    <n v="19"/>
    <n v="147"/>
    <n v="28"/>
    <n v="0"/>
    <n v="5"/>
    <n v="23"/>
    <n v="81"/>
    <n v="1"/>
    <n v="0"/>
    <n v="3"/>
    <n v="3"/>
    <n v="0"/>
    <n v="0"/>
    <n v="0"/>
    <n v="2"/>
    <n v="8"/>
    <n v="47"/>
    <n v="5"/>
    <n v="3"/>
    <n v="31"/>
    <n v="2"/>
    <n v="0"/>
    <n v="159"/>
    <n v="129"/>
    <n v="130"/>
    <n v="25"/>
    <n v="52"/>
    <n v="180"/>
    <n v="1040"/>
    <m/>
    <m/>
    <m/>
  </r>
  <r>
    <x v="5"/>
    <s v="Brasil"/>
    <x v="151"/>
    <n v="115"/>
    <n v="114"/>
    <n v="1"/>
    <n v="0"/>
    <n v="201"/>
    <n v="80"/>
    <n v="6"/>
    <n v="0"/>
    <n v="80"/>
    <n v="79"/>
    <n v="1"/>
    <n v="0"/>
    <n v="3"/>
    <n v="0"/>
    <n v="3"/>
    <n v="0"/>
    <n v="0"/>
    <n v="0"/>
    <n v="1"/>
    <n v="0"/>
    <n v="0"/>
    <n v="0"/>
    <n v="0"/>
    <n v="0"/>
    <n v="0"/>
    <n v="1"/>
    <n v="2"/>
    <n v="0"/>
    <n v="0"/>
    <n v="2"/>
    <n v="0"/>
    <n v="0"/>
    <n v="80"/>
    <n v="51"/>
    <n v="70"/>
    <n v="1"/>
    <n v="0"/>
    <m/>
    <m/>
    <m/>
    <m/>
    <m/>
  </r>
  <r>
    <x v="5"/>
    <s v="México"/>
    <x v="6"/>
    <n v="384"/>
    <n v="291"/>
    <n v="0"/>
    <n v="93"/>
    <n v="515"/>
    <n v="18"/>
    <n v="109"/>
    <n v="4"/>
    <n v="88"/>
    <n v="17"/>
    <n v="70"/>
    <n v="1"/>
    <n v="28"/>
    <n v="1"/>
    <n v="25"/>
    <n v="2"/>
    <n v="0"/>
    <n v="107"/>
    <n v="1"/>
    <n v="0"/>
    <n v="0"/>
    <n v="0"/>
    <n v="0"/>
    <n v="0"/>
    <n v="4"/>
    <n v="0"/>
    <n v="16"/>
    <n v="11"/>
    <n v="0"/>
    <n v="5"/>
    <n v="0"/>
    <n v="0"/>
    <m/>
    <m/>
    <n v="58"/>
    <n v="0"/>
    <n v="26"/>
    <n v="56"/>
    <n v="308"/>
    <m/>
    <m/>
    <m/>
  </r>
  <r>
    <x v="5"/>
    <s v="Brasil"/>
    <x v="327"/>
    <n v="67"/>
    <n v="64"/>
    <n v="3"/>
    <n v="0"/>
    <n v="155"/>
    <n v="83"/>
    <n v="5"/>
    <n v="0"/>
    <n v="81"/>
    <n v="79"/>
    <n v="2"/>
    <n v="0"/>
    <n v="2"/>
    <n v="0"/>
    <n v="2"/>
    <n v="0"/>
    <n v="0"/>
    <n v="0"/>
    <n v="1"/>
    <n v="0"/>
    <n v="0"/>
    <n v="0"/>
    <n v="0"/>
    <n v="0"/>
    <n v="0"/>
    <n v="1"/>
    <n v="1"/>
    <n v="0"/>
    <n v="1"/>
    <n v="0"/>
    <n v="3"/>
    <n v="0"/>
    <n v="79"/>
    <n v="44"/>
    <n v="20"/>
    <n v="1"/>
    <n v="0"/>
    <n v="5"/>
    <n v="11"/>
    <m/>
    <m/>
    <m/>
  </r>
  <r>
    <x v="5"/>
    <s v="Brasil"/>
    <x v="292"/>
    <n v="14"/>
    <n v="14"/>
    <n v="0"/>
    <n v="0"/>
    <n v="18"/>
    <n v="4"/>
    <n v="0"/>
    <n v="0"/>
    <n v="4"/>
    <n v="4"/>
    <n v="0"/>
    <n v="0"/>
    <n v="0"/>
    <n v="0"/>
    <n v="0"/>
    <n v="0"/>
    <n v="0"/>
    <n v="0"/>
    <n v="0"/>
    <n v="0"/>
    <n v="0"/>
    <n v="0"/>
    <n v="0"/>
    <n v="0"/>
    <n v="0"/>
    <n v="0"/>
    <n v="0"/>
    <n v="0"/>
    <n v="0"/>
    <n v="0"/>
    <n v="0"/>
    <n v="0"/>
    <m/>
    <n v="9"/>
    <n v="8"/>
    <n v="0"/>
    <n v="0"/>
    <m/>
    <m/>
    <m/>
    <m/>
    <m/>
  </r>
  <r>
    <x v="5"/>
    <s v="Brasil"/>
    <x v="17"/>
    <n v="101"/>
    <n v="91"/>
    <n v="6"/>
    <n v="4"/>
    <n v="217"/>
    <n v="105"/>
    <n v="5"/>
    <n v="6"/>
    <n v="26"/>
    <n v="24"/>
    <n v="2"/>
    <n v="0"/>
    <n v="6"/>
    <n v="0"/>
    <n v="1"/>
    <n v="5"/>
    <n v="80"/>
    <n v="0"/>
    <n v="1"/>
    <n v="0"/>
    <n v="0"/>
    <n v="0"/>
    <n v="0"/>
    <n v="0"/>
    <n v="0"/>
    <n v="2"/>
    <n v="3"/>
    <n v="0"/>
    <n v="1"/>
    <n v="1"/>
    <n v="0"/>
    <n v="0"/>
    <n v="80"/>
    <n v="53"/>
    <n v="22"/>
    <n v="4"/>
    <n v="3"/>
    <n v="7"/>
    <n v="13"/>
    <m/>
    <m/>
    <m/>
  </r>
  <r>
    <x v="5"/>
    <s v="Brasil"/>
    <x v="354"/>
    <n v="300"/>
    <n v="206"/>
    <n v="29"/>
    <n v="65"/>
    <n v="463"/>
    <n v="125"/>
    <n v="27"/>
    <n v="11"/>
    <n v="138"/>
    <n v="114"/>
    <n v="22"/>
    <n v="2"/>
    <n v="14"/>
    <n v="1"/>
    <n v="4"/>
    <n v="9"/>
    <n v="0"/>
    <n v="0"/>
    <n v="1"/>
    <n v="0"/>
    <n v="0"/>
    <n v="0"/>
    <n v="0"/>
    <n v="0"/>
    <n v="0"/>
    <n v="0"/>
    <n v="2"/>
    <n v="1"/>
    <n v="0"/>
    <n v="1"/>
    <n v="9"/>
    <n v="0"/>
    <m/>
    <n v="4"/>
    <n v="44"/>
    <n v="14"/>
    <n v="19"/>
    <n v="35"/>
    <n v="133"/>
    <m/>
    <m/>
    <m/>
  </r>
  <r>
    <x v="5"/>
    <s v="Brasil"/>
    <x v="147"/>
    <n v="2"/>
    <n v="2"/>
    <n v="0"/>
    <n v="0"/>
    <n v="4"/>
    <n v="2"/>
    <n v="0"/>
    <n v="0"/>
    <n v="2"/>
    <n v="2"/>
    <n v="0"/>
    <n v="0"/>
    <n v="0"/>
    <n v="0"/>
    <n v="0"/>
    <n v="0"/>
    <n v="0"/>
    <n v="0"/>
    <n v="0"/>
    <n v="0"/>
    <n v="0"/>
    <n v="0"/>
    <n v="0"/>
    <n v="0"/>
    <n v="0"/>
    <n v="0"/>
    <n v="0"/>
    <n v="0"/>
    <n v="0"/>
    <n v="0"/>
    <n v="0"/>
    <n v="0"/>
    <m/>
    <m/>
    <n v="1"/>
    <n v="0"/>
    <n v="0"/>
    <m/>
    <m/>
    <m/>
    <m/>
    <m/>
  </r>
  <r>
    <x v="5"/>
    <s v="Brasil"/>
    <x v="351"/>
    <n v="0"/>
    <n v="0"/>
    <n v="0"/>
    <n v="0"/>
    <n v="1"/>
    <n v="1"/>
    <n v="0"/>
    <n v="0"/>
    <n v="1"/>
    <n v="1"/>
    <n v="0"/>
    <n v="0"/>
    <n v="0"/>
    <n v="0"/>
    <n v="0"/>
    <n v="0"/>
    <n v="0"/>
    <n v="0"/>
    <n v="0"/>
    <n v="0"/>
    <n v="0"/>
    <n v="0"/>
    <n v="0"/>
    <n v="0"/>
    <n v="0"/>
    <n v="0"/>
    <n v="0"/>
    <n v="0"/>
    <n v="0"/>
    <n v="0"/>
    <n v="0"/>
    <n v="0"/>
    <m/>
    <m/>
    <m/>
    <m/>
    <m/>
    <m/>
    <m/>
    <m/>
    <m/>
    <m/>
  </r>
  <r>
    <x v="5"/>
    <s v="Brasil"/>
    <x v="12"/>
    <n v="1"/>
    <n v="1"/>
    <n v="0"/>
    <n v="0"/>
    <n v="1"/>
    <n v="0"/>
    <n v="0"/>
    <n v="0"/>
    <n v="0"/>
    <n v="0"/>
    <n v="0"/>
    <n v="0"/>
    <n v="0"/>
    <n v="0"/>
    <n v="0"/>
    <n v="0"/>
    <n v="0"/>
    <n v="0"/>
    <n v="0"/>
    <n v="0"/>
    <n v="0"/>
    <n v="0"/>
    <n v="0"/>
    <n v="0"/>
    <n v="0"/>
    <n v="0"/>
    <n v="0"/>
    <n v="0"/>
    <n v="0"/>
    <n v="0"/>
    <n v="0"/>
    <n v="0"/>
    <m/>
    <m/>
    <m/>
    <m/>
    <m/>
    <m/>
    <m/>
    <m/>
    <m/>
    <m/>
  </r>
  <r>
    <x v="5"/>
    <s v="Brasil"/>
    <x v="20"/>
    <n v="421"/>
    <n v="343"/>
    <n v="71"/>
    <n v="7"/>
    <n v="573"/>
    <n v="118"/>
    <n v="29"/>
    <n v="5"/>
    <n v="49"/>
    <n v="26"/>
    <n v="20"/>
    <n v="3"/>
    <n v="5"/>
    <n v="0"/>
    <n v="3"/>
    <n v="2"/>
    <n v="80"/>
    <n v="0"/>
    <n v="1"/>
    <n v="0"/>
    <n v="0"/>
    <n v="0"/>
    <n v="0"/>
    <n v="0"/>
    <n v="1"/>
    <n v="9"/>
    <n v="7"/>
    <n v="1"/>
    <n v="1"/>
    <n v="5"/>
    <n v="2"/>
    <n v="0"/>
    <n v="160"/>
    <n v="77"/>
    <n v="49"/>
    <n v="23"/>
    <n v="2"/>
    <n v="25"/>
    <n v="111"/>
    <m/>
    <m/>
    <m/>
  </r>
  <r>
    <x v="5"/>
    <s v="Brasil"/>
    <x v="318"/>
    <n v="125"/>
    <n v="112"/>
    <n v="6"/>
    <n v="7"/>
    <n v="215"/>
    <n v="81"/>
    <n v="6"/>
    <n v="3"/>
    <n v="82"/>
    <n v="81"/>
    <n v="1"/>
    <n v="0"/>
    <n v="4"/>
    <n v="0"/>
    <n v="3"/>
    <n v="1"/>
    <n v="0"/>
    <n v="0"/>
    <n v="1"/>
    <n v="0"/>
    <n v="0"/>
    <n v="0"/>
    <n v="0"/>
    <n v="0"/>
    <n v="0"/>
    <n v="0"/>
    <n v="4"/>
    <n v="2"/>
    <n v="1"/>
    <n v="1"/>
    <n v="0"/>
    <n v="0"/>
    <n v="80"/>
    <n v="35"/>
    <n v="15"/>
    <n v="2"/>
    <n v="0"/>
    <n v="6"/>
    <n v="48"/>
    <m/>
    <m/>
    <m/>
  </r>
  <r>
    <x v="5"/>
    <s v="Brasil"/>
    <x v="108"/>
    <n v="50"/>
    <n v="42"/>
    <n v="1"/>
    <n v="7"/>
    <n v="112"/>
    <n v="26"/>
    <n v="3"/>
    <n v="33"/>
    <n v="39"/>
    <n v="5"/>
    <n v="1"/>
    <n v="33"/>
    <n v="2"/>
    <n v="0"/>
    <n v="2"/>
    <n v="0"/>
    <n v="8"/>
    <n v="0"/>
    <n v="1"/>
    <n v="0"/>
    <n v="0"/>
    <n v="0"/>
    <n v="0"/>
    <n v="0"/>
    <n v="0"/>
    <n v="6"/>
    <n v="1"/>
    <n v="0"/>
    <n v="0"/>
    <n v="1"/>
    <n v="6"/>
    <n v="0"/>
    <m/>
    <n v="33"/>
    <n v="43"/>
    <n v="2"/>
    <n v="7"/>
    <m/>
    <m/>
    <m/>
    <m/>
    <m/>
  </r>
  <r>
    <x v="5"/>
    <s v="Brasil"/>
    <x v="242"/>
    <n v="8"/>
    <n v="8"/>
    <n v="0"/>
    <n v="0"/>
    <n v="8"/>
    <n v="0"/>
    <n v="0"/>
    <n v="0"/>
    <n v="0"/>
    <n v="0"/>
    <n v="0"/>
    <n v="0"/>
    <n v="0"/>
    <n v="0"/>
    <n v="0"/>
    <n v="0"/>
    <n v="0"/>
    <n v="0"/>
    <n v="0"/>
    <n v="0"/>
    <n v="0"/>
    <n v="0"/>
    <n v="0"/>
    <n v="0"/>
    <n v="0"/>
    <n v="0"/>
    <n v="0"/>
    <n v="0"/>
    <n v="0"/>
    <n v="0"/>
    <n v="0"/>
    <n v="0"/>
    <m/>
    <m/>
    <m/>
    <m/>
    <m/>
    <m/>
    <m/>
    <m/>
    <m/>
    <m/>
  </r>
  <r>
    <x v="5"/>
    <s v="Brasil"/>
    <x v="268"/>
    <n v="3"/>
    <n v="3"/>
    <n v="0"/>
    <n v="0"/>
    <n v="8"/>
    <n v="5"/>
    <n v="0"/>
    <n v="0"/>
    <n v="5"/>
    <n v="5"/>
    <n v="0"/>
    <n v="0"/>
    <n v="0"/>
    <n v="0"/>
    <n v="0"/>
    <n v="0"/>
    <n v="0"/>
    <n v="0"/>
    <n v="0"/>
    <n v="0"/>
    <n v="0"/>
    <n v="0"/>
    <n v="0"/>
    <n v="0"/>
    <n v="0"/>
    <n v="0"/>
    <n v="0"/>
    <n v="0"/>
    <n v="0"/>
    <n v="0"/>
    <n v="0"/>
    <n v="0"/>
    <m/>
    <m/>
    <n v="1"/>
    <n v="0"/>
    <n v="0"/>
    <m/>
    <m/>
    <m/>
    <m/>
    <m/>
  </r>
  <r>
    <x v="5"/>
    <s v="Brasil"/>
    <x v="345"/>
    <n v="1971"/>
    <n v="1109"/>
    <n v="170"/>
    <n v="692"/>
    <n v="2493"/>
    <n v="164"/>
    <n v="149"/>
    <n v="209"/>
    <n v="150"/>
    <n v="3"/>
    <n v="100"/>
    <n v="47"/>
    <n v="151"/>
    <n v="1"/>
    <n v="39"/>
    <n v="111"/>
    <n v="160"/>
    <n v="1"/>
    <n v="2"/>
    <n v="15"/>
    <n v="15"/>
    <n v="0"/>
    <n v="0"/>
    <n v="0"/>
    <n v="11"/>
    <n v="4"/>
    <n v="62"/>
    <n v="12"/>
    <n v="7"/>
    <n v="39"/>
    <n v="0"/>
    <n v="0"/>
    <n v="160"/>
    <n v="92"/>
    <n v="141"/>
    <n v="41"/>
    <n v="68"/>
    <n v="225"/>
    <n v="1116"/>
    <m/>
    <m/>
    <m/>
  </r>
  <r>
    <x v="5"/>
    <s v="Brasil"/>
    <x v="67"/>
    <n v="30"/>
    <n v="30"/>
    <n v="0"/>
    <n v="0"/>
    <n v="40"/>
    <n v="9"/>
    <n v="1"/>
    <n v="0"/>
    <n v="9"/>
    <n v="9"/>
    <n v="0"/>
    <n v="0"/>
    <n v="1"/>
    <n v="0"/>
    <n v="1"/>
    <n v="0"/>
    <n v="0"/>
    <n v="0"/>
    <n v="0"/>
    <n v="0"/>
    <n v="0"/>
    <n v="0"/>
    <n v="0"/>
    <n v="0"/>
    <n v="0"/>
    <n v="0"/>
    <n v="0"/>
    <n v="0"/>
    <n v="0"/>
    <n v="0"/>
    <n v="0"/>
    <n v="0"/>
    <m/>
    <n v="1"/>
    <n v="6"/>
    <n v="0"/>
    <n v="0"/>
    <m/>
    <m/>
    <m/>
    <m/>
    <m/>
  </r>
  <r>
    <x v="5"/>
    <s v="Brasil"/>
    <x v="342"/>
    <n v="48"/>
    <n v="48"/>
    <n v="0"/>
    <n v="0"/>
    <n v="49"/>
    <n v="0"/>
    <n v="1"/>
    <n v="0"/>
    <n v="0"/>
    <n v="0"/>
    <n v="0"/>
    <n v="0"/>
    <n v="0"/>
    <n v="0"/>
    <n v="0"/>
    <n v="0"/>
    <n v="0"/>
    <n v="0"/>
    <n v="0"/>
    <n v="0"/>
    <n v="0"/>
    <n v="0"/>
    <n v="0"/>
    <n v="0"/>
    <n v="0"/>
    <n v="0"/>
    <n v="1"/>
    <n v="0"/>
    <n v="0"/>
    <n v="1"/>
    <n v="0"/>
    <n v="0"/>
    <m/>
    <n v="29"/>
    <n v="14"/>
    <n v="0"/>
    <n v="0"/>
    <m/>
    <m/>
    <m/>
    <m/>
    <m/>
  </r>
  <r>
    <x v="5"/>
    <s v="Brasil"/>
    <x v="145"/>
    <n v="0"/>
    <n v="0"/>
    <n v="0"/>
    <n v="0"/>
    <n v="1"/>
    <n v="1"/>
    <n v="0"/>
    <n v="0"/>
    <n v="1"/>
    <n v="1"/>
    <n v="0"/>
    <n v="0"/>
    <n v="0"/>
    <n v="0"/>
    <n v="0"/>
    <n v="0"/>
    <n v="0"/>
    <n v="0"/>
    <n v="0"/>
    <n v="0"/>
    <n v="0"/>
    <n v="0"/>
    <n v="0"/>
    <n v="0"/>
    <n v="0"/>
    <n v="0"/>
    <n v="0"/>
    <n v="0"/>
    <n v="0"/>
    <n v="0"/>
    <n v="0"/>
    <n v="0"/>
    <m/>
    <m/>
    <m/>
    <m/>
    <m/>
    <m/>
    <m/>
    <m/>
    <m/>
    <m/>
  </r>
  <r>
    <x v="5"/>
    <s v="Brasil"/>
    <x v="430"/>
    <n v="20"/>
    <n v="20"/>
    <n v="0"/>
    <n v="0"/>
    <n v="26"/>
    <n v="5"/>
    <n v="1"/>
    <n v="0"/>
    <n v="5"/>
    <n v="5"/>
    <n v="0"/>
    <n v="0"/>
    <n v="0"/>
    <n v="0"/>
    <n v="0"/>
    <n v="0"/>
    <n v="0"/>
    <n v="0"/>
    <n v="0"/>
    <n v="0"/>
    <n v="0"/>
    <n v="0"/>
    <n v="0"/>
    <n v="0"/>
    <n v="0"/>
    <n v="0"/>
    <n v="1"/>
    <n v="0"/>
    <n v="1"/>
    <n v="0"/>
    <n v="0"/>
    <n v="0"/>
    <m/>
    <n v="4"/>
    <n v="3"/>
    <n v="0"/>
    <n v="0"/>
    <m/>
    <m/>
    <m/>
    <m/>
    <m/>
  </r>
  <r>
    <x v="5"/>
    <s v="Brasil"/>
    <x v="86"/>
    <n v="22"/>
    <n v="22"/>
    <n v="0"/>
    <n v="0"/>
    <n v="25"/>
    <n v="3"/>
    <n v="0"/>
    <n v="0"/>
    <n v="3"/>
    <n v="3"/>
    <n v="0"/>
    <n v="0"/>
    <n v="0"/>
    <n v="0"/>
    <n v="0"/>
    <n v="0"/>
    <n v="0"/>
    <n v="0"/>
    <n v="0"/>
    <n v="0"/>
    <n v="0"/>
    <n v="0"/>
    <n v="0"/>
    <n v="0"/>
    <n v="0"/>
    <n v="0"/>
    <n v="0"/>
    <n v="0"/>
    <n v="0"/>
    <n v="0"/>
    <n v="0"/>
    <n v="0"/>
    <m/>
    <m/>
    <n v="3"/>
    <n v="0"/>
    <n v="0"/>
    <m/>
    <m/>
    <m/>
    <m/>
    <m/>
  </r>
  <r>
    <x v="5"/>
    <s v="Brasil"/>
    <x v="336"/>
    <n v="4276"/>
    <n v="2549"/>
    <n v="277"/>
    <n v="1450"/>
    <n v="4720"/>
    <n v="109"/>
    <n v="72"/>
    <n v="263"/>
    <n v="116"/>
    <n v="25"/>
    <n v="20"/>
    <n v="71"/>
    <n v="117"/>
    <n v="1"/>
    <n v="19"/>
    <n v="97"/>
    <n v="80"/>
    <n v="0"/>
    <n v="5"/>
    <n v="195"/>
    <n v="195"/>
    <n v="0"/>
    <n v="0"/>
    <n v="0"/>
    <n v="16"/>
    <n v="2"/>
    <n v="132"/>
    <n v="32"/>
    <n v="12"/>
    <n v="86"/>
    <n v="0"/>
    <n v="0"/>
    <n v="80"/>
    <n v="87"/>
    <n v="191"/>
    <n v="32"/>
    <n v="99"/>
    <n v="336"/>
    <n v="2439"/>
    <m/>
    <m/>
    <m/>
  </r>
  <r>
    <x v="5"/>
    <s v="Brasil"/>
    <x v="207"/>
    <n v="1396"/>
    <n v="596"/>
    <n v="185"/>
    <n v="615"/>
    <n v="2117"/>
    <n v="141"/>
    <n v="89"/>
    <n v="491"/>
    <n v="245"/>
    <n v="52"/>
    <n v="40"/>
    <n v="153"/>
    <n v="235"/>
    <n v="1"/>
    <n v="38"/>
    <n v="196"/>
    <n v="83"/>
    <n v="0"/>
    <n v="3"/>
    <n v="34"/>
    <n v="15"/>
    <n v="13"/>
    <n v="6"/>
    <n v="0"/>
    <n v="2"/>
    <n v="5"/>
    <n v="156"/>
    <n v="5"/>
    <n v="4"/>
    <n v="143"/>
    <n v="4"/>
    <n v="0"/>
    <n v="160"/>
    <n v="104"/>
    <n v="84"/>
    <n v="47"/>
    <n v="98"/>
    <n v="248"/>
    <n v="1112"/>
    <m/>
    <m/>
    <m/>
  </r>
  <r>
    <x v="5"/>
    <s v="Brasil"/>
    <x v="146"/>
    <n v="4"/>
    <n v="4"/>
    <n v="0"/>
    <n v="0"/>
    <n v="4"/>
    <n v="0"/>
    <n v="0"/>
    <n v="0"/>
    <n v="0"/>
    <n v="0"/>
    <n v="0"/>
    <n v="0"/>
    <n v="0"/>
    <n v="0"/>
    <n v="0"/>
    <n v="0"/>
    <n v="0"/>
    <n v="0"/>
    <n v="0"/>
    <n v="0"/>
    <n v="0"/>
    <n v="0"/>
    <n v="0"/>
    <n v="0"/>
    <n v="0"/>
    <n v="0"/>
    <n v="0"/>
    <n v="0"/>
    <n v="0"/>
    <n v="0"/>
    <n v="0"/>
    <n v="0"/>
    <m/>
    <n v="9"/>
    <n v="5"/>
    <n v="0"/>
    <n v="0"/>
    <m/>
    <m/>
    <m/>
    <m/>
    <m/>
  </r>
  <r>
    <x v="5"/>
    <s v="Brasil"/>
    <x v="23"/>
    <n v="16"/>
    <n v="16"/>
    <n v="0"/>
    <n v="0"/>
    <n v="34"/>
    <n v="18"/>
    <n v="0"/>
    <n v="0"/>
    <n v="18"/>
    <n v="18"/>
    <n v="0"/>
    <n v="0"/>
    <n v="0"/>
    <n v="0"/>
    <n v="0"/>
    <n v="0"/>
    <n v="0"/>
    <n v="0"/>
    <n v="0"/>
    <n v="0"/>
    <n v="0"/>
    <n v="0"/>
    <n v="0"/>
    <n v="0"/>
    <n v="0"/>
    <n v="0"/>
    <n v="0"/>
    <n v="0"/>
    <n v="0"/>
    <n v="0"/>
    <n v="0"/>
    <n v="0"/>
    <m/>
    <n v="11"/>
    <n v="16"/>
    <n v="0"/>
    <n v="0"/>
    <m/>
    <m/>
    <m/>
    <m/>
    <m/>
  </r>
  <r>
    <x v="5"/>
    <s v="Brasil"/>
    <x v="356"/>
    <n v="18"/>
    <n v="18"/>
    <n v="0"/>
    <n v="0"/>
    <n v="20"/>
    <n v="2"/>
    <n v="0"/>
    <n v="0"/>
    <n v="2"/>
    <n v="2"/>
    <n v="0"/>
    <n v="0"/>
    <n v="0"/>
    <n v="0"/>
    <n v="0"/>
    <n v="0"/>
    <n v="0"/>
    <n v="0"/>
    <n v="0"/>
    <n v="0"/>
    <n v="0"/>
    <n v="0"/>
    <n v="0"/>
    <n v="0"/>
    <n v="0"/>
    <n v="0"/>
    <n v="0"/>
    <n v="0"/>
    <n v="0"/>
    <n v="0"/>
    <n v="0"/>
    <n v="0"/>
    <m/>
    <n v="8"/>
    <n v="5"/>
    <n v="0"/>
    <n v="0"/>
    <m/>
    <m/>
    <m/>
    <m/>
    <m/>
  </r>
  <r>
    <x v="5"/>
    <s v="Brasil"/>
    <x v="41"/>
    <n v="2"/>
    <n v="2"/>
    <n v="0"/>
    <n v="0"/>
    <n v="4"/>
    <n v="2"/>
    <n v="0"/>
    <n v="0"/>
    <n v="2"/>
    <n v="2"/>
    <n v="0"/>
    <n v="0"/>
    <n v="0"/>
    <n v="0"/>
    <n v="0"/>
    <n v="0"/>
    <n v="0"/>
    <n v="0"/>
    <n v="0"/>
    <n v="0"/>
    <n v="0"/>
    <n v="0"/>
    <n v="0"/>
    <n v="0"/>
    <n v="0"/>
    <n v="0"/>
    <n v="0"/>
    <n v="0"/>
    <n v="0"/>
    <n v="0"/>
    <n v="0"/>
    <n v="0"/>
    <m/>
    <m/>
    <m/>
    <m/>
    <m/>
    <m/>
    <m/>
    <m/>
    <m/>
    <m/>
  </r>
  <r>
    <x v="5"/>
    <s v="Brasil"/>
    <x v="103"/>
    <n v="2559"/>
    <n v="1230"/>
    <n v="149"/>
    <n v="1180"/>
    <n v="3196"/>
    <n v="155"/>
    <n v="190"/>
    <n v="293"/>
    <n v="239"/>
    <n v="5"/>
    <n v="142"/>
    <n v="92"/>
    <n v="144"/>
    <n v="0"/>
    <n v="31"/>
    <n v="113"/>
    <n v="149"/>
    <n v="1"/>
    <n v="2"/>
    <n v="190"/>
    <n v="188"/>
    <n v="0"/>
    <n v="2"/>
    <n v="0"/>
    <n v="18"/>
    <n v="6"/>
    <n v="106"/>
    <n v="18"/>
    <n v="16"/>
    <n v="66"/>
    <n v="0"/>
    <n v="0"/>
    <n v="159"/>
    <n v="120"/>
    <n v="167"/>
    <n v="24"/>
    <n v="130"/>
    <n v="268"/>
    <n v="1384"/>
    <m/>
    <m/>
    <m/>
  </r>
  <r>
    <x v="5"/>
    <s v="Brasil"/>
    <x v="217"/>
    <n v="1"/>
    <n v="1"/>
    <n v="0"/>
    <n v="0"/>
    <n v="1"/>
    <n v="0"/>
    <n v="0"/>
    <n v="0"/>
    <n v="0"/>
    <n v="0"/>
    <n v="0"/>
    <n v="0"/>
    <n v="0"/>
    <n v="0"/>
    <n v="0"/>
    <n v="0"/>
    <n v="0"/>
    <n v="0"/>
    <n v="0"/>
    <n v="0"/>
    <n v="0"/>
    <n v="0"/>
    <n v="0"/>
    <n v="0"/>
    <n v="0"/>
    <n v="0"/>
    <n v="0"/>
    <n v="0"/>
    <n v="0"/>
    <n v="0"/>
    <n v="0"/>
    <n v="0"/>
    <m/>
    <m/>
    <m/>
    <m/>
    <m/>
    <m/>
    <m/>
    <m/>
    <m/>
    <m/>
  </r>
  <r>
    <x v="5"/>
    <s v="Brasil"/>
    <x v="453"/>
    <n v="53"/>
    <n v="51"/>
    <n v="2"/>
    <n v="0"/>
    <n v="55"/>
    <n v="2"/>
    <n v="0"/>
    <n v="0"/>
    <n v="2"/>
    <n v="2"/>
    <n v="0"/>
    <n v="0"/>
    <n v="0"/>
    <n v="0"/>
    <n v="0"/>
    <n v="0"/>
    <n v="0"/>
    <n v="0"/>
    <n v="0"/>
    <n v="0"/>
    <n v="0"/>
    <n v="0"/>
    <n v="0"/>
    <n v="0"/>
    <n v="0"/>
    <n v="0"/>
    <n v="0"/>
    <n v="0"/>
    <n v="0"/>
    <n v="0"/>
    <n v="0"/>
    <n v="0"/>
    <m/>
    <n v="14"/>
    <n v="16"/>
    <n v="2"/>
    <n v="0"/>
    <m/>
    <m/>
    <m/>
    <m/>
    <m/>
  </r>
  <r>
    <x v="5"/>
    <s v="Brasil"/>
    <x v="452"/>
    <n v="9"/>
    <n v="9"/>
    <n v="0"/>
    <n v="0"/>
    <n v="11"/>
    <n v="2"/>
    <n v="0"/>
    <n v="0"/>
    <n v="2"/>
    <n v="2"/>
    <n v="0"/>
    <n v="0"/>
    <n v="0"/>
    <n v="0"/>
    <n v="0"/>
    <n v="0"/>
    <n v="0"/>
    <n v="0"/>
    <n v="0"/>
    <n v="0"/>
    <n v="0"/>
    <n v="0"/>
    <n v="0"/>
    <n v="0"/>
    <n v="0"/>
    <n v="0"/>
    <n v="0"/>
    <n v="0"/>
    <n v="0"/>
    <n v="0"/>
    <n v="0"/>
    <n v="0"/>
    <m/>
    <n v="7"/>
    <n v="5"/>
    <n v="0"/>
    <n v="0"/>
    <m/>
    <m/>
    <m/>
    <m/>
    <m/>
  </r>
  <r>
    <x v="5"/>
    <s v="Brasil"/>
    <x v="347"/>
    <n v="1460"/>
    <n v="918"/>
    <n v="128"/>
    <n v="414"/>
    <n v="1651"/>
    <n v="141"/>
    <n v="20"/>
    <n v="30"/>
    <n v="157"/>
    <n v="133"/>
    <n v="13"/>
    <n v="11"/>
    <n v="7"/>
    <n v="0"/>
    <n v="2"/>
    <n v="5"/>
    <n v="0"/>
    <n v="0"/>
    <n v="3"/>
    <n v="3"/>
    <n v="3"/>
    <n v="0"/>
    <n v="0"/>
    <n v="0"/>
    <n v="0"/>
    <n v="0"/>
    <n v="22"/>
    <n v="3"/>
    <n v="0"/>
    <n v="19"/>
    <n v="6"/>
    <n v="0"/>
    <n v="160"/>
    <n v="150"/>
    <n v="112"/>
    <n v="18"/>
    <n v="49"/>
    <n v="92"/>
    <n v="644"/>
    <m/>
    <m/>
    <m/>
  </r>
  <r>
    <x v="5"/>
    <s v="Brasil"/>
    <x v="462"/>
    <n v="2191"/>
    <n v="1393"/>
    <n v="186"/>
    <n v="612"/>
    <n v="2464"/>
    <n v="121"/>
    <n v="76"/>
    <n v="76"/>
    <n v="137"/>
    <n v="39"/>
    <n v="62"/>
    <n v="36"/>
    <n v="33"/>
    <n v="0"/>
    <n v="9"/>
    <n v="24"/>
    <n v="80"/>
    <n v="0"/>
    <n v="1"/>
    <n v="4"/>
    <n v="3"/>
    <n v="1"/>
    <n v="0"/>
    <n v="0"/>
    <n v="3"/>
    <n v="5"/>
    <n v="22"/>
    <n v="2"/>
    <n v="1"/>
    <n v="14"/>
    <n v="1"/>
    <n v="0"/>
    <n v="160"/>
    <n v="132"/>
    <n v="157"/>
    <n v="26"/>
    <n v="60"/>
    <n v="145"/>
    <n v="997"/>
    <m/>
    <m/>
    <m/>
  </r>
  <r>
    <x v="5"/>
    <s v="Brasil"/>
    <x v="396"/>
    <n v="299"/>
    <n v="298"/>
    <n v="1"/>
    <n v="0"/>
    <n v="429"/>
    <n v="111"/>
    <n v="18"/>
    <n v="1"/>
    <n v="29"/>
    <n v="16"/>
    <n v="13"/>
    <n v="0"/>
    <n v="5"/>
    <n v="1"/>
    <n v="3"/>
    <n v="1"/>
    <n v="80"/>
    <n v="0"/>
    <n v="1"/>
    <n v="0"/>
    <n v="0"/>
    <n v="0"/>
    <n v="0"/>
    <n v="0"/>
    <n v="0"/>
    <n v="0"/>
    <n v="4"/>
    <n v="0"/>
    <n v="0"/>
    <n v="4"/>
    <n v="12"/>
    <n v="0"/>
    <n v="80"/>
    <n v="61"/>
    <n v="74"/>
    <n v="0"/>
    <n v="0"/>
    <n v="5"/>
    <n v="16"/>
    <m/>
    <m/>
    <m/>
  </r>
  <r>
    <x v="5"/>
    <s v="Brasil"/>
    <x v="439"/>
    <n v="61"/>
    <n v="60"/>
    <n v="1"/>
    <n v="0"/>
    <n v="69"/>
    <n v="5"/>
    <n v="3"/>
    <n v="0"/>
    <n v="6"/>
    <n v="5"/>
    <n v="1"/>
    <n v="0"/>
    <n v="2"/>
    <n v="0"/>
    <n v="2"/>
    <n v="0"/>
    <n v="0"/>
    <n v="0"/>
    <n v="0"/>
    <n v="1"/>
    <n v="0"/>
    <n v="1"/>
    <n v="0"/>
    <n v="0"/>
    <n v="0"/>
    <n v="0"/>
    <n v="0"/>
    <n v="0"/>
    <n v="0"/>
    <n v="0"/>
    <n v="0"/>
    <n v="0"/>
    <m/>
    <n v="1"/>
    <n v="10"/>
    <n v="1"/>
    <n v="0"/>
    <m/>
    <m/>
    <m/>
    <m/>
    <m/>
  </r>
  <r>
    <x v="5"/>
    <s v="Brasil"/>
    <x v="116"/>
    <n v="0"/>
    <n v="0"/>
    <n v="0"/>
    <n v="0"/>
    <n v="3"/>
    <n v="3"/>
    <n v="0"/>
    <n v="0"/>
    <n v="3"/>
    <n v="3"/>
    <n v="0"/>
    <n v="0"/>
    <n v="0"/>
    <n v="0"/>
    <n v="0"/>
    <n v="0"/>
    <n v="0"/>
    <n v="0"/>
    <n v="0"/>
    <n v="0"/>
    <n v="0"/>
    <n v="0"/>
    <n v="0"/>
    <n v="0"/>
    <n v="0"/>
    <n v="0"/>
    <n v="0"/>
    <n v="0"/>
    <n v="0"/>
    <n v="0"/>
    <n v="0"/>
    <n v="0"/>
    <m/>
    <m/>
    <m/>
    <m/>
    <m/>
    <m/>
    <m/>
    <m/>
    <m/>
    <m/>
  </r>
  <r>
    <x v="5"/>
    <s v="Brasil"/>
    <x v="141"/>
    <n v="1792"/>
    <n v="748"/>
    <n v="199"/>
    <n v="845"/>
    <n v="2216"/>
    <n v="64"/>
    <n v="119"/>
    <n v="241"/>
    <n v="234"/>
    <n v="63"/>
    <n v="77"/>
    <n v="94"/>
    <n v="135"/>
    <n v="1"/>
    <n v="29"/>
    <n v="105"/>
    <n v="0"/>
    <n v="0"/>
    <n v="4"/>
    <n v="150"/>
    <n v="115"/>
    <n v="28"/>
    <n v="7"/>
    <n v="2"/>
    <n v="11"/>
    <n v="9"/>
    <n v="55"/>
    <n v="2"/>
    <n v="16"/>
    <n v="29"/>
    <n v="0"/>
    <n v="0"/>
    <n v="80"/>
    <n v="56"/>
    <n v="62"/>
    <n v="48"/>
    <n v="86"/>
    <n v="250"/>
    <n v="839"/>
    <m/>
    <m/>
    <m/>
  </r>
  <r>
    <x v="5"/>
    <s v="Brasil"/>
    <x v="0"/>
    <n v="238"/>
    <n v="140"/>
    <n v="44"/>
    <n v="54"/>
    <n v="419"/>
    <n v="99"/>
    <n v="61"/>
    <n v="21"/>
    <n v="129"/>
    <n v="96"/>
    <n v="29"/>
    <n v="4"/>
    <n v="42"/>
    <n v="2"/>
    <n v="27"/>
    <n v="13"/>
    <n v="0"/>
    <n v="0"/>
    <n v="1"/>
    <n v="1"/>
    <n v="1"/>
    <n v="0"/>
    <n v="0"/>
    <n v="0"/>
    <n v="1"/>
    <n v="1"/>
    <n v="10"/>
    <n v="0"/>
    <n v="1"/>
    <n v="9"/>
    <n v="0"/>
    <n v="0"/>
    <n v="80"/>
    <n v="75"/>
    <n v="12"/>
    <n v="3"/>
    <n v="7"/>
    <n v="31"/>
    <n v="79"/>
    <m/>
    <m/>
    <m/>
  </r>
  <r>
    <x v="5"/>
    <s v="Brasil"/>
    <x v="401"/>
    <n v="1235"/>
    <n v="420"/>
    <n v="124"/>
    <n v="691"/>
    <n v="1556"/>
    <n v="118"/>
    <n v="33"/>
    <n v="170"/>
    <n v="185"/>
    <n v="37"/>
    <n v="23"/>
    <n v="125"/>
    <n v="24"/>
    <n v="0"/>
    <n v="5"/>
    <n v="19"/>
    <n v="80"/>
    <n v="0"/>
    <n v="2"/>
    <n v="52"/>
    <n v="52"/>
    <n v="0"/>
    <n v="0"/>
    <n v="0"/>
    <n v="2"/>
    <n v="12"/>
    <n v="32"/>
    <n v="1"/>
    <n v="7"/>
    <n v="12"/>
    <n v="0"/>
    <n v="0"/>
    <n v="4"/>
    <n v="82"/>
    <n v="42"/>
    <n v="16"/>
    <n v="77"/>
    <n v="158"/>
    <n v="768"/>
    <m/>
    <m/>
    <m/>
  </r>
  <r>
    <x v="5"/>
    <s v="Brasil"/>
    <x v="289"/>
    <n v="5"/>
    <n v="5"/>
    <n v="0"/>
    <n v="0"/>
    <n v="6"/>
    <n v="1"/>
    <n v="0"/>
    <n v="0"/>
    <n v="1"/>
    <n v="1"/>
    <n v="0"/>
    <n v="0"/>
    <n v="0"/>
    <n v="0"/>
    <n v="0"/>
    <n v="0"/>
    <n v="0"/>
    <n v="0"/>
    <n v="0"/>
    <n v="0"/>
    <n v="0"/>
    <n v="0"/>
    <n v="0"/>
    <n v="0"/>
    <n v="0"/>
    <n v="0"/>
    <n v="0"/>
    <n v="0"/>
    <n v="0"/>
    <n v="0"/>
    <n v="0"/>
    <n v="0"/>
    <m/>
    <n v="7"/>
    <n v="3"/>
    <n v="0"/>
    <n v="0"/>
    <m/>
    <m/>
    <m/>
    <m/>
    <m/>
  </r>
  <r>
    <x v="5"/>
    <s v="Brasil"/>
    <x v="426"/>
    <n v="21"/>
    <n v="21"/>
    <n v="0"/>
    <n v="0"/>
    <n v="22"/>
    <n v="0"/>
    <n v="1"/>
    <n v="0"/>
    <n v="0"/>
    <n v="0"/>
    <n v="0"/>
    <n v="0"/>
    <n v="0"/>
    <n v="0"/>
    <n v="0"/>
    <n v="0"/>
    <n v="0"/>
    <n v="0"/>
    <n v="0"/>
    <n v="0"/>
    <n v="0"/>
    <n v="0"/>
    <n v="0"/>
    <n v="0"/>
    <n v="0"/>
    <n v="0"/>
    <n v="1"/>
    <n v="0"/>
    <n v="0"/>
    <n v="1"/>
    <n v="0"/>
    <n v="0"/>
    <m/>
    <n v="7"/>
    <n v="7"/>
    <n v="0"/>
    <n v="0"/>
    <m/>
    <m/>
    <m/>
    <m/>
    <m/>
  </r>
  <r>
    <x v="5"/>
    <s v="Brasil"/>
    <x v="304"/>
    <n v="136"/>
    <n v="133"/>
    <n v="3"/>
    <n v="0"/>
    <n v="151"/>
    <n v="13"/>
    <n v="2"/>
    <n v="0"/>
    <n v="12"/>
    <n v="12"/>
    <n v="0"/>
    <n v="0"/>
    <n v="1"/>
    <n v="1"/>
    <n v="0"/>
    <n v="0"/>
    <n v="0"/>
    <n v="0"/>
    <n v="0"/>
    <n v="0"/>
    <n v="0"/>
    <n v="0"/>
    <n v="0"/>
    <n v="0"/>
    <n v="0"/>
    <n v="0"/>
    <n v="2"/>
    <n v="0"/>
    <n v="1"/>
    <n v="1"/>
    <n v="0"/>
    <n v="0"/>
    <m/>
    <n v="12"/>
    <n v="47"/>
    <n v="1"/>
    <n v="0"/>
    <m/>
    <m/>
    <m/>
    <m/>
    <m/>
  </r>
  <r>
    <x v="5"/>
    <s v="Brasil"/>
    <x v="465"/>
    <n v="119"/>
    <n v="119"/>
    <n v="0"/>
    <n v="0"/>
    <n v="129"/>
    <n v="10"/>
    <n v="0"/>
    <n v="0"/>
    <n v="9"/>
    <n v="9"/>
    <n v="0"/>
    <n v="0"/>
    <n v="2"/>
    <n v="1"/>
    <n v="1"/>
    <n v="0"/>
    <n v="0"/>
    <n v="0"/>
    <n v="0"/>
    <n v="0"/>
    <n v="0"/>
    <n v="0"/>
    <n v="0"/>
    <n v="0"/>
    <n v="0"/>
    <n v="0"/>
    <n v="0"/>
    <n v="0"/>
    <n v="0"/>
    <n v="0"/>
    <n v="0"/>
    <n v="0"/>
    <m/>
    <n v="38"/>
    <n v="28"/>
    <n v="0"/>
    <n v="0"/>
    <m/>
    <m/>
    <m/>
    <m/>
    <m/>
  </r>
  <r>
    <x v="5"/>
    <s v="Brasil"/>
    <x v="148"/>
    <n v="27"/>
    <n v="27"/>
    <n v="0"/>
    <n v="0"/>
    <n v="31"/>
    <n v="4"/>
    <n v="0"/>
    <n v="0"/>
    <n v="4"/>
    <n v="4"/>
    <n v="0"/>
    <n v="0"/>
    <n v="0"/>
    <n v="0"/>
    <n v="0"/>
    <n v="0"/>
    <n v="0"/>
    <n v="0"/>
    <n v="0"/>
    <n v="0"/>
    <n v="0"/>
    <n v="0"/>
    <n v="0"/>
    <n v="0"/>
    <n v="0"/>
    <n v="0"/>
    <n v="0"/>
    <n v="0"/>
    <n v="0"/>
    <n v="0"/>
    <n v="0"/>
    <n v="0"/>
    <m/>
    <n v="20"/>
    <n v="15"/>
    <n v="0"/>
    <n v="0"/>
    <m/>
    <m/>
    <m/>
    <m/>
    <m/>
  </r>
  <r>
    <x v="5"/>
    <s v="Brasil"/>
    <x v="321"/>
    <n v="24"/>
    <n v="24"/>
    <n v="0"/>
    <n v="0"/>
    <n v="26"/>
    <n v="2"/>
    <n v="0"/>
    <n v="0"/>
    <n v="1"/>
    <n v="1"/>
    <n v="0"/>
    <n v="0"/>
    <n v="1"/>
    <n v="1"/>
    <n v="0"/>
    <n v="0"/>
    <n v="0"/>
    <n v="0"/>
    <n v="0"/>
    <n v="0"/>
    <n v="0"/>
    <n v="0"/>
    <n v="0"/>
    <n v="0"/>
    <n v="0"/>
    <n v="0"/>
    <n v="0"/>
    <n v="0"/>
    <n v="0"/>
    <n v="0"/>
    <n v="0"/>
    <n v="0"/>
    <m/>
    <m/>
    <n v="10"/>
    <n v="0"/>
    <n v="0"/>
    <m/>
    <m/>
    <m/>
    <m/>
    <m/>
  </r>
  <r>
    <x v="5"/>
    <s v="Brasil"/>
    <x v="18"/>
    <n v="340"/>
    <n v="309"/>
    <n v="19"/>
    <n v="12"/>
    <n v="501"/>
    <n v="150"/>
    <n v="11"/>
    <n v="0"/>
    <n v="137"/>
    <n v="135"/>
    <n v="2"/>
    <n v="0"/>
    <n v="1"/>
    <n v="0"/>
    <n v="1"/>
    <n v="0"/>
    <n v="0"/>
    <n v="0"/>
    <n v="1"/>
    <n v="0"/>
    <n v="0"/>
    <n v="0"/>
    <n v="0"/>
    <n v="0"/>
    <n v="3"/>
    <n v="0"/>
    <n v="10"/>
    <n v="0"/>
    <n v="4"/>
    <n v="6"/>
    <n v="14"/>
    <n v="0"/>
    <n v="160"/>
    <n v="138"/>
    <n v="49"/>
    <n v="7"/>
    <n v="4"/>
    <n v="21"/>
    <n v="61"/>
    <m/>
    <m/>
    <m/>
  </r>
  <r>
    <x v="5"/>
    <s v="Brasil"/>
    <x v="244"/>
    <n v="1232"/>
    <n v="478"/>
    <n v="164"/>
    <n v="590"/>
    <n v="1979"/>
    <n v="167"/>
    <n v="83"/>
    <n v="497"/>
    <n v="216"/>
    <n v="73"/>
    <n v="35"/>
    <n v="108"/>
    <n v="370"/>
    <n v="0"/>
    <n v="43"/>
    <n v="327"/>
    <n v="93"/>
    <n v="0"/>
    <n v="2"/>
    <n v="3"/>
    <n v="3"/>
    <n v="0"/>
    <n v="0"/>
    <n v="0"/>
    <n v="2"/>
    <n v="4"/>
    <n v="67"/>
    <n v="1"/>
    <n v="4"/>
    <n v="58"/>
    <n v="1"/>
    <n v="0"/>
    <n v="80"/>
    <n v="114"/>
    <n v="56"/>
    <n v="19"/>
    <n v="82"/>
    <n v="276"/>
    <n v="825"/>
    <m/>
    <m/>
    <m/>
  </r>
  <r>
    <x v="5"/>
    <s v="Brasil"/>
    <x v="236"/>
    <n v="25"/>
    <n v="25"/>
    <n v="0"/>
    <n v="0"/>
    <n v="26"/>
    <n v="0"/>
    <n v="1"/>
    <n v="0"/>
    <n v="0"/>
    <n v="0"/>
    <n v="0"/>
    <n v="0"/>
    <n v="1"/>
    <n v="0"/>
    <n v="1"/>
    <n v="0"/>
    <n v="0"/>
    <n v="0"/>
    <n v="0"/>
    <n v="0"/>
    <n v="0"/>
    <n v="0"/>
    <n v="0"/>
    <n v="0"/>
    <n v="0"/>
    <n v="0"/>
    <n v="0"/>
    <n v="0"/>
    <n v="0"/>
    <n v="0"/>
    <n v="0"/>
    <n v="0"/>
    <m/>
    <n v="6"/>
    <n v="11"/>
    <n v="0"/>
    <n v="0"/>
    <m/>
    <m/>
    <m/>
    <m/>
    <m/>
  </r>
  <r>
    <x v="5"/>
    <s v="Brasil"/>
    <x v="381"/>
    <n v="2"/>
    <n v="2"/>
    <n v="0"/>
    <n v="0"/>
    <n v="7"/>
    <n v="4"/>
    <n v="0"/>
    <n v="1"/>
    <n v="4"/>
    <n v="4"/>
    <n v="0"/>
    <n v="0"/>
    <n v="0"/>
    <n v="0"/>
    <n v="0"/>
    <n v="0"/>
    <n v="0"/>
    <n v="0"/>
    <n v="0"/>
    <n v="0"/>
    <n v="0"/>
    <n v="0"/>
    <n v="0"/>
    <n v="0"/>
    <n v="0"/>
    <n v="1"/>
    <n v="0"/>
    <n v="0"/>
    <n v="0"/>
    <n v="0"/>
    <n v="0"/>
    <n v="0"/>
    <m/>
    <m/>
    <m/>
    <m/>
    <m/>
    <m/>
    <m/>
    <m/>
    <m/>
    <m/>
  </r>
  <r>
    <x v="5"/>
    <s v="Brasil"/>
    <x v="263"/>
    <n v="7"/>
    <n v="7"/>
    <n v="0"/>
    <n v="0"/>
    <n v="8"/>
    <n v="0"/>
    <n v="1"/>
    <n v="0"/>
    <n v="0"/>
    <n v="0"/>
    <n v="0"/>
    <n v="0"/>
    <n v="0"/>
    <n v="0"/>
    <n v="0"/>
    <n v="0"/>
    <n v="0"/>
    <n v="0"/>
    <n v="0"/>
    <n v="0"/>
    <n v="0"/>
    <n v="0"/>
    <n v="0"/>
    <n v="0"/>
    <n v="0"/>
    <n v="1"/>
    <n v="1"/>
    <n v="0"/>
    <n v="0"/>
    <n v="0"/>
    <n v="0"/>
    <n v="0"/>
    <m/>
    <m/>
    <n v="1"/>
    <n v="0"/>
    <n v="0"/>
    <m/>
    <m/>
    <m/>
    <m/>
    <m/>
  </r>
  <r>
    <x v="5"/>
    <s v="Brasil"/>
    <x v="252"/>
    <n v="186"/>
    <n v="183"/>
    <n v="3"/>
    <n v="0"/>
    <n v="196"/>
    <n v="6"/>
    <n v="4"/>
    <n v="0"/>
    <n v="7"/>
    <n v="6"/>
    <n v="1"/>
    <n v="0"/>
    <n v="2"/>
    <n v="0"/>
    <n v="2"/>
    <n v="0"/>
    <n v="0"/>
    <n v="0"/>
    <n v="0"/>
    <n v="0"/>
    <n v="0"/>
    <n v="0"/>
    <n v="0"/>
    <n v="0"/>
    <n v="1"/>
    <n v="0"/>
    <n v="1"/>
    <n v="0"/>
    <n v="1"/>
    <n v="0"/>
    <n v="0"/>
    <n v="0"/>
    <m/>
    <n v="83"/>
    <n v="60"/>
    <n v="1"/>
    <n v="0"/>
    <m/>
    <m/>
    <m/>
    <m/>
    <m/>
  </r>
  <r>
    <x v="5"/>
    <s v="Brasil"/>
    <x v="256"/>
    <n v="2"/>
    <n v="2"/>
    <n v="0"/>
    <n v="0"/>
    <n v="6"/>
    <n v="4"/>
    <n v="0"/>
    <n v="0"/>
    <n v="4"/>
    <n v="4"/>
    <n v="0"/>
    <n v="0"/>
    <n v="0"/>
    <n v="0"/>
    <n v="0"/>
    <n v="0"/>
    <n v="0"/>
    <n v="0"/>
    <n v="0"/>
    <n v="0"/>
    <n v="0"/>
    <n v="0"/>
    <n v="0"/>
    <n v="0"/>
    <n v="0"/>
    <n v="0"/>
    <n v="0"/>
    <n v="0"/>
    <n v="0"/>
    <n v="0"/>
    <n v="0"/>
    <n v="0"/>
    <m/>
    <m/>
    <m/>
    <m/>
    <m/>
    <m/>
    <m/>
    <m/>
    <m/>
    <m/>
  </r>
  <r>
    <x v="5"/>
    <s v="Brasil"/>
    <x v="3"/>
    <n v="1"/>
    <n v="1"/>
    <n v="0"/>
    <n v="0"/>
    <n v="4"/>
    <n v="3"/>
    <n v="0"/>
    <n v="0"/>
    <n v="3"/>
    <n v="3"/>
    <n v="0"/>
    <n v="0"/>
    <n v="0"/>
    <n v="0"/>
    <n v="0"/>
    <n v="0"/>
    <n v="0"/>
    <n v="0"/>
    <n v="0"/>
    <n v="0"/>
    <n v="0"/>
    <n v="0"/>
    <n v="0"/>
    <n v="0"/>
    <n v="0"/>
    <n v="0"/>
    <n v="0"/>
    <n v="0"/>
    <n v="0"/>
    <n v="0"/>
    <n v="0"/>
    <n v="0"/>
    <m/>
    <n v="12"/>
    <n v="2"/>
    <n v="0"/>
    <n v="0"/>
    <m/>
    <m/>
    <m/>
    <m/>
    <m/>
  </r>
  <r>
    <x v="5"/>
    <s v="Brasil"/>
    <x v="444"/>
    <n v="4"/>
    <n v="4"/>
    <n v="0"/>
    <n v="0"/>
    <n v="4"/>
    <n v="0"/>
    <n v="0"/>
    <n v="0"/>
    <n v="0"/>
    <n v="0"/>
    <n v="0"/>
    <n v="0"/>
    <n v="0"/>
    <n v="0"/>
    <n v="0"/>
    <n v="0"/>
    <n v="0"/>
    <n v="0"/>
    <n v="0"/>
    <n v="0"/>
    <n v="0"/>
    <n v="0"/>
    <n v="0"/>
    <n v="0"/>
    <n v="0"/>
    <n v="0"/>
    <n v="0"/>
    <n v="0"/>
    <n v="0"/>
    <n v="0"/>
    <n v="0"/>
    <n v="0"/>
    <m/>
    <m/>
    <m/>
    <m/>
    <m/>
    <m/>
    <m/>
    <m/>
    <m/>
    <m/>
  </r>
  <r>
    <x v="5"/>
    <s v="Brasil"/>
    <x v="313"/>
    <n v="2347"/>
    <n v="449"/>
    <n v="171"/>
    <n v="1727"/>
    <n v="2612"/>
    <n v="6"/>
    <n v="43"/>
    <n v="216"/>
    <n v="60"/>
    <n v="1"/>
    <n v="5"/>
    <n v="54"/>
    <n v="53"/>
    <n v="0"/>
    <n v="19"/>
    <n v="34"/>
    <n v="3"/>
    <n v="0"/>
    <n v="85"/>
    <n v="2938"/>
    <n v="1526"/>
    <n v="1123"/>
    <n v="289"/>
    <n v="131"/>
    <n v="314"/>
    <n v="17"/>
    <n v="133"/>
    <n v="8"/>
    <n v="19"/>
    <n v="106"/>
    <n v="1"/>
    <n v="0"/>
    <m/>
    <m/>
    <n v="42"/>
    <n v="28"/>
    <n v="74"/>
    <n v="266"/>
    <n v="1632"/>
    <m/>
    <m/>
    <m/>
  </r>
  <r>
    <x v="5"/>
    <s v="Brasil"/>
    <x v="377"/>
    <n v="387"/>
    <n v="356"/>
    <n v="6"/>
    <n v="25"/>
    <n v="498"/>
    <n v="66"/>
    <n v="22"/>
    <n v="23"/>
    <n v="99"/>
    <n v="65"/>
    <n v="17"/>
    <n v="17"/>
    <n v="6"/>
    <n v="0"/>
    <n v="2"/>
    <n v="4"/>
    <n v="0"/>
    <n v="0"/>
    <n v="1"/>
    <n v="0"/>
    <n v="0"/>
    <n v="0"/>
    <n v="0"/>
    <n v="0"/>
    <n v="1"/>
    <n v="2"/>
    <n v="5"/>
    <n v="0"/>
    <n v="0"/>
    <n v="3"/>
    <n v="1"/>
    <n v="0"/>
    <n v="80"/>
    <n v="70"/>
    <n v="95"/>
    <n v="3"/>
    <n v="10"/>
    <n v="6"/>
    <n v="61"/>
    <m/>
    <m/>
    <m/>
  </r>
  <r>
    <x v="5"/>
    <s v="Brasil"/>
    <x v="365"/>
    <n v="178"/>
    <n v="161"/>
    <n v="9"/>
    <n v="8"/>
    <n v="289"/>
    <n v="86"/>
    <n v="7"/>
    <n v="18"/>
    <n v="95"/>
    <n v="74"/>
    <n v="4"/>
    <n v="17"/>
    <n v="4"/>
    <n v="0"/>
    <n v="3"/>
    <n v="1"/>
    <n v="0"/>
    <n v="0"/>
    <n v="1"/>
    <n v="0"/>
    <n v="0"/>
    <n v="0"/>
    <n v="0"/>
    <n v="0"/>
    <n v="0"/>
    <n v="0"/>
    <n v="0"/>
    <n v="0"/>
    <n v="0"/>
    <n v="0"/>
    <n v="12"/>
    <n v="0"/>
    <n v="79"/>
    <n v="36"/>
    <n v="32"/>
    <n v="1"/>
    <n v="4"/>
    <n v="6"/>
    <n v="8"/>
    <m/>
    <m/>
    <m/>
  </r>
  <r>
    <x v="5"/>
    <s v="Brasil"/>
    <x v="374"/>
    <n v="29"/>
    <n v="29"/>
    <n v="0"/>
    <n v="0"/>
    <n v="30"/>
    <n v="1"/>
    <n v="0"/>
    <n v="0"/>
    <n v="0"/>
    <n v="0"/>
    <n v="0"/>
    <n v="0"/>
    <n v="1"/>
    <n v="1"/>
    <n v="0"/>
    <n v="0"/>
    <n v="0"/>
    <n v="0"/>
    <n v="0"/>
    <n v="0"/>
    <n v="0"/>
    <n v="0"/>
    <n v="0"/>
    <n v="0"/>
    <n v="0"/>
    <n v="0"/>
    <n v="0"/>
    <n v="0"/>
    <n v="0"/>
    <n v="0"/>
    <n v="0"/>
    <n v="0"/>
    <m/>
    <m/>
    <n v="3"/>
    <n v="0"/>
    <n v="0"/>
    <m/>
    <m/>
    <m/>
    <m/>
    <m/>
  </r>
  <r>
    <x v="5"/>
    <s v="Brasil"/>
    <x v="247"/>
    <n v="78"/>
    <n v="75"/>
    <n v="3"/>
    <n v="0"/>
    <n v="97"/>
    <n v="17"/>
    <n v="2"/>
    <n v="0"/>
    <n v="18"/>
    <n v="17"/>
    <n v="1"/>
    <n v="0"/>
    <n v="0"/>
    <n v="0"/>
    <n v="0"/>
    <n v="0"/>
    <n v="0"/>
    <n v="0"/>
    <n v="0"/>
    <n v="0"/>
    <n v="0"/>
    <n v="0"/>
    <n v="0"/>
    <n v="0"/>
    <n v="0"/>
    <n v="0"/>
    <n v="1"/>
    <n v="0"/>
    <n v="1"/>
    <n v="0"/>
    <n v="0"/>
    <n v="0"/>
    <m/>
    <n v="24"/>
    <n v="31"/>
    <n v="5"/>
    <n v="0"/>
    <n v="1"/>
    <n v="0"/>
    <m/>
    <m/>
    <m/>
  </r>
  <r>
    <x v="5"/>
    <s v="Brasil"/>
    <x v="364"/>
    <n v="1475"/>
    <n v="993"/>
    <n v="351"/>
    <n v="131"/>
    <n v="1734"/>
    <n v="109"/>
    <n v="76"/>
    <n v="74"/>
    <n v="37"/>
    <n v="21"/>
    <n v="14"/>
    <n v="2"/>
    <n v="118"/>
    <n v="3"/>
    <n v="56"/>
    <n v="59"/>
    <n v="80"/>
    <n v="0"/>
    <n v="0"/>
    <n v="0"/>
    <n v="0"/>
    <n v="0"/>
    <n v="0"/>
    <n v="0"/>
    <n v="0"/>
    <n v="0"/>
    <n v="21"/>
    <n v="4"/>
    <n v="6"/>
    <n v="11"/>
    <n v="4"/>
    <n v="0"/>
    <n v="80"/>
    <n v="79"/>
    <n v="129"/>
    <n v="44"/>
    <n v="30"/>
    <n v="93"/>
    <n v="420"/>
    <m/>
    <m/>
    <m/>
  </r>
  <r>
    <x v="5"/>
    <s v="Brasil"/>
    <x v="427"/>
    <n v="213"/>
    <n v="190"/>
    <n v="22"/>
    <n v="1"/>
    <n v="293"/>
    <n v="55"/>
    <n v="25"/>
    <n v="0"/>
    <n v="60"/>
    <n v="45"/>
    <n v="15"/>
    <n v="0"/>
    <n v="2"/>
    <n v="0"/>
    <n v="2"/>
    <n v="0"/>
    <n v="2"/>
    <n v="0"/>
    <n v="1"/>
    <n v="0"/>
    <n v="0"/>
    <n v="0"/>
    <n v="0"/>
    <n v="0"/>
    <n v="2"/>
    <n v="7"/>
    <n v="9"/>
    <n v="0"/>
    <n v="7"/>
    <n v="2"/>
    <n v="0"/>
    <n v="0"/>
    <m/>
    <n v="1"/>
    <n v="59"/>
    <n v="9"/>
    <n v="0"/>
    <n v="23"/>
    <n v="32"/>
    <m/>
    <m/>
    <m/>
  </r>
  <r>
    <x v="5"/>
    <s v="Brasil"/>
    <x v="196"/>
    <n v="1648"/>
    <n v="631"/>
    <n v="171"/>
    <n v="846"/>
    <n v="2000"/>
    <n v="86"/>
    <n v="63"/>
    <n v="203"/>
    <n v="139"/>
    <n v="5"/>
    <n v="40"/>
    <n v="94"/>
    <n v="71"/>
    <n v="1"/>
    <n v="12"/>
    <n v="58"/>
    <n v="80"/>
    <n v="0"/>
    <n v="3"/>
    <n v="73"/>
    <n v="73"/>
    <n v="0"/>
    <n v="0"/>
    <n v="0"/>
    <n v="1"/>
    <n v="6"/>
    <n v="62"/>
    <n v="6"/>
    <n v="2"/>
    <n v="48"/>
    <n v="0"/>
    <n v="0"/>
    <n v="80"/>
    <n v="47"/>
    <n v="69"/>
    <n v="28"/>
    <n v="92"/>
    <n v="187"/>
    <n v="911"/>
    <m/>
    <m/>
    <m/>
  </r>
  <r>
    <x v="5"/>
    <s v="Brasil"/>
    <x v="456"/>
    <n v="50"/>
    <n v="49"/>
    <n v="1"/>
    <n v="0"/>
    <n v="57"/>
    <n v="5"/>
    <n v="2"/>
    <n v="0"/>
    <n v="5"/>
    <n v="5"/>
    <n v="0"/>
    <n v="0"/>
    <n v="1"/>
    <n v="0"/>
    <n v="1"/>
    <n v="0"/>
    <n v="0"/>
    <n v="0"/>
    <n v="0"/>
    <n v="0"/>
    <n v="0"/>
    <n v="0"/>
    <n v="0"/>
    <n v="0"/>
    <n v="0"/>
    <n v="0"/>
    <n v="1"/>
    <n v="0"/>
    <n v="0"/>
    <n v="1"/>
    <n v="0"/>
    <n v="0"/>
    <m/>
    <n v="24"/>
    <n v="14"/>
    <n v="0"/>
    <n v="0"/>
    <m/>
    <m/>
    <m/>
    <m/>
    <m/>
  </r>
  <r>
    <x v="5"/>
    <s v="Brasil"/>
    <x v="312"/>
    <n v="24"/>
    <n v="23"/>
    <n v="0"/>
    <n v="1"/>
    <n v="28"/>
    <n v="1"/>
    <n v="2"/>
    <n v="1"/>
    <n v="2"/>
    <n v="1"/>
    <n v="1"/>
    <n v="0"/>
    <n v="2"/>
    <n v="0"/>
    <n v="1"/>
    <n v="1"/>
    <n v="0"/>
    <n v="0"/>
    <n v="0"/>
    <n v="0"/>
    <n v="0"/>
    <n v="0"/>
    <n v="0"/>
    <n v="0"/>
    <n v="0"/>
    <n v="0"/>
    <n v="0"/>
    <n v="0"/>
    <n v="0"/>
    <n v="0"/>
    <n v="0"/>
    <n v="0"/>
    <m/>
    <n v="8"/>
    <n v="10"/>
    <n v="0"/>
    <n v="0"/>
    <m/>
    <m/>
    <m/>
    <m/>
    <m/>
  </r>
  <r>
    <x v="5"/>
    <s v="Brasil"/>
    <x v="344"/>
    <n v="57"/>
    <n v="56"/>
    <n v="1"/>
    <n v="0"/>
    <n v="70"/>
    <n v="13"/>
    <n v="0"/>
    <n v="0"/>
    <n v="13"/>
    <n v="13"/>
    <n v="0"/>
    <n v="0"/>
    <n v="0"/>
    <n v="0"/>
    <n v="0"/>
    <n v="0"/>
    <n v="0"/>
    <n v="0"/>
    <n v="0"/>
    <n v="0"/>
    <n v="0"/>
    <n v="0"/>
    <n v="0"/>
    <n v="0"/>
    <n v="0"/>
    <n v="0"/>
    <n v="0"/>
    <n v="0"/>
    <n v="0"/>
    <n v="0"/>
    <n v="0"/>
    <n v="0"/>
    <m/>
    <n v="11"/>
    <n v="13"/>
    <n v="1"/>
    <n v="0"/>
    <m/>
    <m/>
    <m/>
    <m/>
    <m/>
  </r>
  <r>
    <x v="5"/>
    <s v="Brasil"/>
    <x v="135"/>
    <n v="60"/>
    <n v="60"/>
    <n v="0"/>
    <n v="0"/>
    <n v="89"/>
    <n v="29"/>
    <n v="0"/>
    <n v="0"/>
    <n v="28"/>
    <n v="28"/>
    <n v="0"/>
    <n v="0"/>
    <n v="1"/>
    <n v="1"/>
    <n v="0"/>
    <n v="0"/>
    <n v="0"/>
    <n v="0"/>
    <n v="0"/>
    <n v="0"/>
    <n v="0"/>
    <n v="0"/>
    <n v="0"/>
    <n v="0"/>
    <n v="0"/>
    <n v="0"/>
    <n v="0"/>
    <n v="0"/>
    <n v="0"/>
    <n v="0"/>
    <n v="0"/>
    <n v="0"/>
    <m/>
    <n v="12"/>
    <n v="26"/>
    <n v="0"/>
    <n v="0"/>
    <n v="1"/>
    <n v="0"/>
    <m/>
    <m/>
    <m/>
  </r>
  <r>
    <x v="5"/>
    <s v="Brasil"/>
    <x v="251"/>
    <n v="0"/>
    <n v="0"/>
    <n v="0"/>
    <n v="0"/>
    <n v="1"/>
    <n v="1"/>
    <n v="0"/>
    <n v="0"/>
    <n v="1"/>
    <n v="1"/>
    <n v="0"/>
    <n v="0"/>
    <n v="0"/>
    <n v="0"/>
    <n v="0"/>
    <n v="0"/>
    <n v="0"/>
    <n v="0"/>
    <n v="0"/>
    <n v="0"/>
    <n v="0"/>
    <n v="0"/>
    <n v="0"/>
    <n v="0"/>
    <n v="0"/>
    <n v="0"/>
    <n v="0"/>
    <n v="0"/>
    <n v="0"/>
    <n v="0"/>
    <n v="0"/>
    <n v="0"/>
    <m/>
    <m/>
    <m/>
    <m/>
    <m/>
    <m/>
    <m/>
    <m/>
    <m/>
    <m/>
  </r>
  <r>
    <x v="5"/>
    <s v="Brasil"/>
    <x v="102"/>
    <n v="268"/>
    <n v="251"/>
    <n v="16"/>
    <n v="1"/>
    <n v="355"/>
    <n v="73"/>
    <n v="14"/>
    <n v="0"/>
    <n v="75"/>
    <n v="70"/>
    <n v="5"/>
    <n v="0"/>
    <n v="5"/>
    <n v="0"/>
    <n v="5"/>
    <n v="0"/>
    <n v="0"/>
    <n v="0"/>
    <n v="1"/>
    <n v="0"/>
    <n v="0"/>
    <n v="0"/>
    <n v="0"/>
    <n v="0"/>
    <n v="0"/>
    <n v="0"/>
    <n v="6"/>
    <n v="0"/>
    <n v="4"/>
    <n v="2"/>
    <n v="1"/>
    <n v="0"/>
    <n v="80"/>
    <n v="64"/>
    <n v="67"/>
    <n v="5"/>
    <n v="0"/>
    <n v="3"/>
    <n v="25"/>
    <m/>
    <m/>
    <m/>
  </r>
  <r>
    <x v="5"/>
    <s v="Brasil"/>
    <x v="478"/>
    <n v="5"/>
    <n v="5"/>
    <n v="0"/>
    <n v="0"/>
    <n v="7"/>
    <n v="1"/>
    <n v="1"/>
    <n v="0"/>
    <n v="1"/>
    <n v="1"/>
    <n v="0"/>
    <n v="0"/>
    <n v="0"/>
    <n v="0"/>
    <n v="0"/>
    <n v="0"/>
    <n v="0"/>
    <n v="0"/>
    <n v="0"/>
    <n v="0"/>
    <n v="0"/>
    <n v="0"/>
    <n v="0"/>
    <n v="0"/>
    <n v="0"/>
    <n v="0"/>
    <n v="1"/>
    <n v="0"/>
    <n v="0"/>
    <n v="1"/>
    <n v="0"/>
    <n v="0"/>
    <m/>
    <n v="8"/>
    <n v="1"/>
    <n v="0"/>
    <n v="0"/>
    <m/>
    <m/>
    <m/>
    <m/>
    <m/>
  </r>
  <r>
    <x v="5"/>
    <s v="México"/>
    <x v="491"/>
    <n v="0"/>
    <n v="0"/>
    <n v="0"/>
    <n v="0"/>
    <n v="4"/>
    <n v="0"/>
    <n v="4"/>
    <n v="0"/>
    <n v="0"/>
    <n v="0"/>
    <n v="0"/>
    <n v="0"/>
    <n v="0"/>
    <n v="0"/>
    <n v="0"/>
    <n v="0"/>
    <n v="0"/>
    <n v="0"/>
    <n v="0"/>
    <n v="0"/>
    <n v="0"/>
    <n v="0"/>
    <n v="0"/>
    <n v="0"/>
    <n v="0"/>
    <n v="0"/>
    <n v="4"/>
    <n v="4"/>
    <n v="0"/>
    <n v="0"/>
    <n v="0"/>
    <n v="0"/>
    <m/>
    <m/>
    <m/>
    <m/>
    <m/>
    <m/>
    <m/>
    <m/>
    <m/>
    <m/>
  </r>
  <r>
    <x v="5"/>
    <s v="México"/>
    <x v="283"/>
    <n v="648"/>
    <n v="375"/>
    <n v="0"/>
    <n v="273"/>
    <n v="727"/>
    <n v="0"/>
    <n v="66"/>
    <n v="13"/>
    <n v="6"/>
    <n v="0"/>
    <n v="5"/>
    <n v="1"/>
    <n v="13"/>
    <n v="0"/>
    <n v="9"/>
    <n v="4"/>
    <n v="0"/>
    <n v="124"/>
    <n v="5"/>
    <n v="0"/>
    <n v="0"/>
    <n v="0"/>
    <n v="0"/>
    <n v="0"/>
    <n v="0"/>
    <n v="5"/>
    <n v="60"/>
    <n v="35"/>
    <n v="0"/>
    <n v="20"/>
    <n v="0"/>
    <n v="0"/>
    <n v="1"/>
    <m/>
    <n v="59"/>
    <n v="0"/>
    <n v="45"/>
    <n v="70"/>
    <n v="543"/>
    <m/>
    <m/>
    <m/>
  </r>
  <r>
    <x v="5"/>
    <s v="Brasil"/>
    <x v="1"/>
    <n v="1521"/>
    <n v="573"/>
    <n v="183"/>
    <n v="765"/>
    <n v="1946"/>
    <n v="120"/>
    <n v="68"/>
    <n v="237"/>
    <n v="126"/>
    <n v="39"/>
    <n v="24"/>
    <n v="63"/>
    <n v="100"/>
    <n v="1"/>
    <n v="23"/>
    <n v="76"/>
    <n v="80"/>
    <n v="0"/>
    <n v="5"/>
    <n v="23"/>
    <n v="19"/>
    <n v="3"/>
    <n v="1"/>
    <n v="1"/>
    <n v="53"/>
    <n v="5"/>
    <n v="118"/>
    <n v="2"/>
    <n v="11"/>
    <n v="101"/>
    <n v="0"/>
    <n v="0"/>
    <n v="79"/>
    <n v="54"/>
    <n v="85"/>
    <n v="31"/>
    <n v="135"/>
    <n v="262"/>
    <n v="1169"/>
    <m/>
    <m/>
    <m/>
  </r>
  <r>
    <x v="5"/>
    <s v="Brasil"/>
    <x v="139"/>
    <n v="575"/>
    <n v="520"/>
    <n v="54"/>
    <n v="1"/>
    <n v="771"/>
    <n v="122"/>
    <n v="73"/>
    <n v="1"/>
    <n v="52"/>
    <n v="22"/>
    <n v="29"/>
    <n v="1"/>
    <n v="7"/>
    <n v="1"/>
    <n v="6"/>
    <n v="0"/>
    <n v="80"/>
    <n v="0"/>
    <n v="0"/>
    <n v="0"/>
    <n v="0"/>
    <n v="0"/>
    <n v="0"/>
    <n v="0"/>
    <n v="6"/>
    <n v="1"/>
    <n v="49"/>
    <n v="0"/>
    <n v="31"/>
    <n v="17"/>
    <n v="8"/>
    <n v="0"/>
    <n v="160"/>
    <n v="150"/>
    <n v="97"/>
    <n v="11"/>
    <n v="1"/>
    <n v="20"/>
    <n v="40"/>
    <m/>
    <m/>
    <m/>
  </r>
  <r>
    <x v="5"/>
    <s v="Brasil"/>
    <x v="53"/>
    <n v="606"/>
    <n v="342"/>
    <n v="172"/>
    <n v="92"/>
    <n v="738"/>
    <n v="77"/>
    <n v="36"/>
    <n v="19"/>
    <n v="77"/>
    <n v="59"/>
    <n v="15"/>
    <n v="3"/>
    <n v="22"/>
    <n v="0"/>
    <n v="8"/>
    <n v="14"/>
    <n v="1"/>
    <n v="0"/>
    <n v="1"/>
    <n v="0"/>
    <n v="0"/>
    <n v="0"/>
    <n v="0"/>
    <n v="0"/>
    <n v="0"/>
    <n v="4"/>
    <n v="16"/>
    <n v="2"/>
    <n v="2"/>
    <n v="8"/>
    <n v="17"/>
    <n v="0"/>
    <n v="80"/>
    <n v="67"/>
    <n v="23"/>
    <n v="22"/>
    <n v="19"/>
    <n v="24"/>
    <n v="208"/>
    <m/>
    <m/>
    <m/>
  </r>
  <r>
    <x v="5"/>
    <s v="Brasil"/>
    <x v="258"/>
    <n v="416"/>
    <n v="328"/>
    <n v="42"/>
    <n v="46"/>
    <n v="540"/>
    <n v="83"/>
    <n v="20"/>
    <n v="21"/>
    <n v="87"/>
    <n v="80"/>
    <n v="4"/>
    <n v="3"/>
    <n v="30"/>
    <n v="0"/>
    <n v="14"/>
    <n v="16"/>
    <n v="0"/>
    <n v="0"/>
    <n v="1"/>
    <n v="1"/>
    <n v="0"/>
    <n v="1"/>
    <n v="0"/>
    <n v="0"/>
    <n v="1"/>
    <n v="3"/>
    <n v="5"/>
    <n v="1"/>
    <n v="1"/>
    <n v="3"/>
    <n v="0"/>
    <n v="0"/>
    <n v="80"/>
    <n v="41"/>
    <n v="56"/>
    <n v="21"/>
    <n v="13"/>
    <n v="30"/>
    <n v="6"/>
    <m/>
    <m/>
    <m/>
  </r>
  <r>
    <x v="5"/>
    <s v="Brasil"/>
    <x v="19"/>
    <n v="10"/>
    <n v="10"/>
    <n v="0"/>
    <n v="0"/>
    <n v="14"/>
    <n v="3"/>
    <n v="1"/>
    <n v="0"/>
    <n v="4"/>
    <n v="3"/>
    <n v="1"/>
    <n v="0"/>
    <n v="0"/>
    <n v="0"/>
    <n v="0"/>
    <n v="0"/>
    <n v="0"/>
    <n v="0"/>
    <n v="0"/>
    <n v="0"/>
    <n v="0"/>
    <n v="0"/>
    <n v="0"/>
    <n v="0"/>
    <n v="0"/>
    <n v="0"/>
    <n v="0"/>
    <n v="0"/>
    <n v="0"/>
    <n v="0"/>
    <n v="0"/>
    <n v="0"/>
    <m/>
    <n v="40"/>
    <n v="14"/>
    <n v="0"/>
    <n v="0"/>
    <m/>
    <m/>
    <m/>
    <m/>
    <m/>
  </r>
  <r>
    <x v="5"/>
    <s v="Brasil"/>
    <x v="481"/>
    <n v="10"/>
    <n v="10"/>
    <n v="0"/>
    <n v="0"/>
    <n v="24"/>
    <n v="14"/>
    <n v="0"/>
    <n v="0"/>
    <n v="14"/>
    <n v="14"/>
    <n v="0"/>
    <n v="0"/>
    <n v="0"/>
    <n v="0"/>
    <n v="0"/>
    <n v="0"/>
    <n v="0"/>
    <n v="0"/>
    <n v="0"/>
    <n v="0"/>
    <n v="0"/>
    <n v="0"/>
    <n v="0"/>
    <n v="0"/>
    <n v="0"/>
    <n v="0"/>
    <n v="0"/>
    <n v="0"/>
    <n v="0"/>
    <n v="0"/>
    <n v="0"/>
    <n v="0"/>
    <m/>
    <m/>
    <n v="11"/>
    <n v="0"/>
    <n v="0"/>
    <m/>
    <m/>
    <m/>
    <m/>
    <m/>
  </r>
  <r>
    <x v="5"/>
    <s v="Brasil"/>
    <x v="40"/>
    <n v="20"/>
    <n v="20"/>
    <n v="0"/>
    <n v="0"/>
    <n v="23"/>
    <n v="3"/>
    <n v="0"/>
    <n v="0"/>
    <n v="3"/>
    <n v="3"/>
    <n v="0"/>
    <n v="0"/>
    <n v="0"/>
    <n v="0"/>
    <n v="0"/>
    <n v="0"/>
    <n v="0"/>
    <n v="0"/>
    <n v="0"/>
    <n v="0"/>
    <n v="0"/>
    <n v="0"/>
    <n v="0"/>
    <n v="0"/>
    <n v="0"/>
    <n v="0"/>
    <n v="0"/>
    <n v="0"/>
    <n v="0"/>
    <n v="0"/>
    <n v="0"/>
    <n v="0"/>
    <m/>
    <n v="29"/>
    <n v="16"/>
    <n v="0"/>
    <n v="0"/>
    <m/>
    <m/>
    <m/>
    <m/>
    <m/>
  </r>
  <r>
    <x v="5"/>
    <s v="Brasil"/>
    <x v="157"/>
    <n v="0"/>
    <n v="0"/>
    <n v="0"/>
    <n v="0"/>
    <n v="5"/>
    <n v="5"/>
    <n v="0"/>
    <n v="0"/>
    <n v="5"/>
    <n v="5"/>
    <n v="0"/>
    <n v="0"/>
    <n v="0"/>
    <n v="0"/>
    <n v="0"/>
    <n v="0"/>
    <n v="0"/>
    <n v="0"/>
    <n v="0"/>
    <n v="0"/>
    <n v="0"/>
    <n v="0"/>
    <n v="0"/>
    <n v="0"/>
    <n v="0"/>
    <n v="0"/>
    <n v="0"/>
    <n v="0"/>
    <n v="0"/>
    <n v="0"/>
    <n v="0"/>
    <n v="0"/>
    <m/>
    <m/>
    <m/>
    <m/>
    <m/>
    <m/>
    <m/>
    <m/>
    <m/>
    <m/>
  </r>
  <r>
    <x v="5"/>
    <s v="Brasil"/>
    <x v="82"/>
    <n v="4657"/>
    <n v="1728"/>
    <n v="336"/>
    <n v="2593"/>
    <n v="5521"/>
    <n v="130"/>
    <n v="112"/>
    <n v="623"/>
    <n v="128"/>
    <n v="14"/>
    <n v="26"/>
    <n v="88"/>
    <n v="330"/>
    <n v="2"/>
    <n v="58"/>
    <n v="270"/>
    <n v="86"/>
    <n v="0"/>
    <n v="1"/>
    <n v="571"/>
    <n v="569"/>
    <n v="0"/>
    <n v="2"/>
    <n v="0"/>
    <n v="32"/>
    <n v="55"/>
    <n v="265"/>
    <n v="9"/>
    <n v="50"/>
    <n v="206"/>
    <n v="4"/>
    <n v="0"/>
    <n v="160"/>
    <n v="211"/>
    <n v="169"/>
    <n v="73"/>
    <n v="149"/>
    <n v="391"/>
    <n v="1894"/>
    <m/>
    <m/>
    <m/>
  </r>
  <r>
    <x v="5"/>
    <s v="Brasil"/>
    <x v="193"/>
    <n v="1391"/>
    <n v="1012"/>
    <n v="264"/>
    <n v="115"/>
    <n v="1671"/>
    <n v="139"/>
    <n v="114"/>
    <n v="27"/>
    <n v="182"/>
    <n v="59"/>
    <n v="104"/>
    <n v="19"/>
    <n v="4"/>
    <n v="0"/>
    <n v="2"/>
    <n v="2"/>
    <n v="80"/>
    <n v="0"/>
    <n v="1"/>
    <n v="0"/>
    <n v="0"/>
    <n v="0"/>
    <n v="0"/>
    <n v="0"/>
    <n v="0"/>
    <n v="3"/>
    <n v="14"/>
    <n v="0"/>
    <n v="3"/>
    <n v="8"/>
    <n v="0"/>
    <n v="0"/>
    <n v="160"/>
    <n v="129"/>
    <n v="112"/>
    <n v="14"/>
    <n v="18"/>
    <n v="73"/>
    <n v="262"/>
    <m/>
    <m/>
    <m/>
  </r>
  <r>
    <x v="5"/>
    <s v="Brasil"/>
    <x v="235"/>
    <n v="521"/>
    <n v="143"/>
    <n v="21"/>
    <n v="357"/>
    <n v="845"/>
    <n v="87"/>
    <n v="42"/>
    <n v="195"/>
    <n v="237"/>
    <n v="87"/>
    <n v="32"/>
    <n v="118"/>
    <n v="11"/>
    <n v="0"/>
    <n v="2"/>
    <n v="9"/>
    <n v="0"/>
    <n v="0"/>
    <n v="1"/>
    <n v="26"/>
    <n v="23"/>
    <n v="0"/>
    <n v="3"/>
    <n v="0"/>
    <n v="4"/>
    <n v="5"/>
    <n v="78"/>
    <n v="8"/>
    <n v="5"/>
    <n v="60"/>
    <n v="0"/>
    <n v="0"/>
    <m/>
    <n v="9"/>
    <n v="9"/>
    <n v="6"/>
    <n v="40"/>
    <n v="96"/>
    <n v="407"/>
    <m/>
    <m/>
    <m/>
  </r>
  <r>
    <x v="5"/>
    <s v="Brasil"/>
    <x v="230"/>
    <n v="629"/>
    <n v="389"/>
    <n v="122"/>
    <n v="118"/>
    <n v="805"/>
    <n v="94"/>
    <n v="38"/>
    <n v="44"/>
    <n v="98"/>
    <n v="70"/>
    <n v="26"/>
    <n v="2"/>
    <n v="50"/>
    <n v="0"/>
    <n v="11"/>
    <n v="39"/>
    <n v="2"/>
    <n v="0"/>
    <n v="1"/>
    <n v="0"/>
    <n v="0"/>
    <n v="0"/>
    <n v="0"/>
    <n v="0"/>
    <n v="0"/>
    <n v="14"/>
    <n v="11"/>
    <n v="0"/>
    <n v="1"/>
    <n v="9"/>
    <n v="6"/>
    <n v="0"/>
    <m/>
    <n v="5"/>
    <n v="75"/>
    <n v="10"/>
    <n v="20"/>
    <n v="44"/>
    <n v="229"/>
    <m/>
    <m/>
    <m/>
  </r>
  <r>
    <x v="5"/>
    <s v="Brasil"/>
    <x v="415"/>
    <n v="949"/>
    <n v="642"/>
    <n v="201"/>
    <n v="106"/>
    <n v="1079"/>
    <n v="76"/>
    <n v="43"/>
    <n v="11"/>
    <n v="119"/>
    <n v="76"/>
    <n v="35"/>
    <n v="8"/>
    <n v="2"/>
    <n v="0"/>
    <n v="1"/>
    <n v="1"/>
    <n v="0"/>
    <n v="0"/>
    <n v="0"/>
    <n v="0"/>
    <n v="0"/>
    <n v="0"/>
    <n v="0"/>
    <n v="0"/>
    <n v="0"/>
    <n v="3"/>
    <n v="9"/>
    <n v="0"/>
    <n v="4"/>
    <n v="2"/>
    <n v="0"/>
    <n v="0"/>
    <n v="80"/>
    <n v="78"/>
    <n v="36"/>
    <n v="19"/>
    <n v="15"/>
    <n v="57"/>
    <n v="178"/>
    <m/>
    <m/>
    <m/>
  </r>
  <r>
    <x v="5"/>
    <s v="Brasil"/>
    <x v="270"/>
    <n v="37"/>
    <n v="37"/>
    <n v="0"/>
    <n v="0"/>
    <n v="47"/>
    <n v="9"/>
    <n v="1"/>
    <n v="0"/>
    <n v="9"/>
    <n v="9"/>
    <n v="0"/>
    <n v="0"/>
    <n v="1"/>
    <n v="0"/>
    <n v="1"/>
    <n v="0"/>
    <n v="0"/>
    <n v="0"/>
    <n v="0"/>
    <n v="0"/>
    <n v="0"/>
    <n v="0"/>
    <n v="0"/>
    <n v="0"/>
    <n v="0"/>
    <n v="0"/>
    <n v="0"/>
    <n v="0"/>
    <n v="0"/>
    <n v="0"/>
    <n v="0"/>
    <n v="0"/>
    <m/>
    <n v="8"/>
    <n v="8"/>
    <n v="0"/>
    <n v="0"/>
    <m/>
    <m/>
    <m/>
    <m/>
    <m/>
  </r>
  <r>
    <x v="5"/>
    <s v="Brasil"/>
    <x v="232"/>
    <n v="6"/>
    <n v="6"/>
    <n v="0"/>
    <n v="0"/>
    <n v="11"/>
    <n v="5"/>
    <n v="0"/>
    <n v="0"/>
    <n v="5"/>
    <n v="5"/>
    <n v="0"/>
    <n v="0"/>
    <n v="0"/>
    <n v="0"/>
    <n v="0"/>
    <n v="0"/>
    <n v="0"/>
    <n v="0"/>
    <n v="0"/>
    <n v="0"/>
    <n v="0"/>
    <n v="0"/>
    <n v="0"/>
    <n v="0"/>
    <n v="0"/>
    <n v="0"/>
    <n v="0"/>
    <n v="0"/>
    <n v="0"/>
    <n v="0"/>
    <n v="0"/>
    <n v="0"/>
    <m/>
    <m/>
    <n v="3"/>
    <n v="0"/>
    <n v="0"/>
    <m/>
    <m/>
    <m/>
    <m/>
    <m/>
  </r>
  <r>
    <x v="5"/>
    <s v="Brasil"/>
    <x v="34"/>
    <n v="2"/>
    <n v="2"/>
    <n v="0"/>
    <n v="0"/>
    <n v="2"/>
    <n v="0"/>
    <n v="0"/>
    <n v="0"/>
    <n v="0"/>
    <n v="0"/>
    <n v="0"/>
    <n v="0"/>
    <n v="0"/>
    <n v="0"/>
    <n v="0"/>
    <n v="0"/>
    <n v="0"/>
    <n v="0"/>
    <n v="0"/>
    <n v="0"/>
    <n v="0"/>
    <n v="0"/>
    <n v="0"/>
    <n v="0"/>
    <n v="0"/>
    <n v="0"/>
    <n v="0"/>
    <n v="0"/>
    <n v="0"/>
    <n v="0"/>
    <n v="0"/>
    <n v="0"/>
    <m/>
    <m/>
    <m/>
    <m/>
    <m/>
    <m/>
    <m/>
    <m/>
    <m/>
    <m/>
  </r>
  <r>
    <x v="5"/>
    <s v="Brasil"/>
    <x v="187"/>
    <n v="40"/>
    <n v="40"/>
    <n v="0"/>
    <n v="0"/>
    <n v="48"/>
    <n v="8"/>
    <n v="0"/>
    <n v="0"/>
    <n v="8"/>
    <n v="8"/>
    <n v="0"/>
    <n v="0"/>
    <n v="0"/>
    <n v="0"/>
    <n v="0"/>
    <n v="0"/>
    <n v="0"/>
    <n v="0"/>
    <n v="0"/>
    <n v="0"/>
    <n v="0"/>
    <n v="0"/>
    <n v="0"/>
    <n v="0"/>
    <n v="0"/>
    <n v="0"/>
    <n v="0"/>
    <n v="0"/>
    <n v="0"/>
    <n v="0"/>
    <n v="0"/>
    <n v="0"/>
    <m/>
    <n v="11"/>
    <n v="14"/>
    <n v="0"/>
    <n v="0"/>
    <m/>
    <m/>
    <m/>
    <m/>
    <m/>
  </r>
  <r>
    <x v="5"/>
    <s v="Brasil"/>
    <x v="51"/>
    <n v="5"/>
    <n v="5"/>
    <n v="0"/>
    <n v="0"/>
    <n v="7"/>
    <n v="2"/>
    <n v="0"/>
    <n v="0"/>
    <n v="2"/>
    <n v="2"/>
    <n v="0"/>
    <n v="0"/>
    <n v="0"/>
    <n v="0"/>
    <n v="0"/>
    <n v="0"/>
    <n v="0"/>
    <n v="0"/>
    <n v="0"/>
    <n v="0"/>
    <n v="0"/>
    <n v="0"/>
    <n v="0"/>
    <n v="0"/>
    <n v="0"/>
    <n v="0"/>
    <n v="0"/>
    <n v="0"/>
    <n v="0"/>
    <n v="0"/>
    <n v="0"/>
    <n v="0"/>
    <m/>
    <m/>
    <m/>
    <m/>
    <m/>
    <m/>
    <m/>
    <m/>
    <m/>
    <m/>
  </r>
  <r>
    <x v="5"/>
    <s v="Brasil"/>
    <x v="106"/>
    <n v="38"/>
    <n v="37"/>
    <n v="1"/>
    <n v="0"/>
    <n v="44"/>
    <n v="5"/>
    <n v="1"/>
    <n v="0"/>
    <n v="6"/>
    <n v="5"/>
    <n v="1"/>
    <n v="0"/>
    <n v="0"/>
    <n v="0"/>
    <n v="0"/>
    <n v="0"/>
    <n v="0"/>
    <n v="0"/>
    <n v="0"/>
    <n v="0"/>
    <n v="0"/>
    <n v="0"/>
    <n v="0"/>
    <n v="0"/>
    <n v="0"/>
    <n v="0"/>
    <n v="0"/>
    <n v="0"/>
    <n v="0"/>
    <n v="0"/>
    <n v="0"/>
    <n v="0"/>
    <m/>
    <n v="3"/>
    <n v="9"/>
    <n v="0"/>
    <n v="0"/>
    <m/>
    <m/>
    <m/>
    <m/>
    <m/>
  </r>
  <r>
    <x v="5"/>
    <s v="Brasil"/>
    <x v="266"/>
    <n v="2475"/>
    <n v="637"/>
    <n v="253"/>
    <n v="1585"/>
    <n v="3339"/>
    <n v="127"/>
    <n v="149"/>
    <n v="588"/>
    <n v="447"/>
    <n v="91"/>
    <n v="97"/>
    <n v="259"/>
    <n v="135"/>
    <n v="3"/>
    <n v="19"/>
    <n v="113"/>
    <n v="0"/>
    <n v="0"/>
    <n v="5"/>
    <n v="593"/>
    <n v="219"/>
    <n v="225"/>
    <n v="149"/>
    <n v="7"/>
    <n v="38"/>
    <n v="58"/>
    <n v="196"/>
    <n v="6"/>
    <n v="10"/>
    <n v="172"/>
    <n v="32"/>
    <n v="0"/>
    <n v="5"/>
    <n v="25"/>
    <n v="80"/>
    <n v="41"/>
    <n v="159"/>
    <n v="451"/>
    <n v="1959"/>
    <m/>
    <m/>
    <m/>
  </r>
  <r>
    <x v="5"/>
    <s v="Brasil"/>
    <x v="275"/>
    <n v="588"/>
    <n v="502"/>
    <n v="70"/>
    <n v="16"/>
    <n v="790"/>
    <n v="143"/>
    <n v="53"/>
    <n v="6"/>
    <n v="45"/>
    <n v="15"/>
    <n v="29"/>
    <n v="1"/>
    <n v="17"/>
    <n v="0"/>
    <n v="14"/>
    <n v="3"/>
    <n v="80"/>
    <n v="0"/>
    <n v="3"/>
    <n v="0"/>
    <n v="0"/>
    <n v="0"/>
    <n v="0"/>
    <n v="0"/>
    <n v="2"/>
    <n v="26"/>
    <n v="12"/>
    <n v="0"/>
    <n v="3"/>
    <n v="3"/>
    <n v="28"/>
    <n v="0"/>
    <n v="160"/>
    <n v="138"/>
    <n v="75"/>
    <n v="25"/>
    <n v="11"/>
    <n v="23"/>
    <n v="125"/>
    <m/>
    <m/>
    <m/>
  </r>
  <r>
    <x v="5"/>
    <s v="Brasil"/>
    <x v="90"/>
    <n v="97"/>
    <n v="96"/>
    <n v="1"/>
    <n v="0"/>
    <n v="103"/>
    <n v="5"/>
    <n v="0"/>
    <n v="1"/>
    <n v="5"/>
    <n v="5"/>
    <n v="0"/>
    <n v="0"/>
    <n v="1"/>
    <n v="0"/>
    <n v="0"/>
    <n v="1"/>
    <n v="0"/>
    <n v="0"/>
    <n v="0"/>
    <n v="4"/>
    <n v="4"/>
    <n v="0"/>
    <n v="0"/>
    <n v="0"/>
    <n v="0"/>
    <n v="0"/>
    <n v="0"/>
    <n v="0"/>
    <n v="0"/>
    <n v="0"/>
    <n v="0"/>
    <n v="0"/>
    <m/>
    <n v="20"/>
    <n v="15"/>
    <n v="0"/>
    <n v="0"/>
    <m/>
    <m/>
    <m/>
    <m/>
    <m/>
  </r>
  <r>
    <x v="5"/>
    <s v="Brasil"/>
    <x v="177"/>
    <n v="45"/>
    <n v="45"/>
    <n v="0"/>
    <n v="0"/>
    <n v="52"/>
    <n v="7"/>
    <n v="0"/>
    <n v="0"/>
    <n v="7"/>
    <n v="7"/>
    <n v="0"/>
    <n v="0"/>
    <n v="0"/>
    <n v="0"/>
    <n v="0"/>
    <n v="0"/>
    <n v="0"/>
    <n v="0"/>
    <n v="0"/>
    <n v="0"/>
    <n v="0"/>
    <n v="0"/>
    <n v="0"/>
    <n v="0"/>
    <n v="0"/>
    <n v="0"/>
    <n v="0"/>
    <n v="0"/>
    <n v="0"/>
    <n v="0"/>
    <n v="0"/>
    <n v="0"/>
    <m/>
    <n v="8"/>
    <n v="10"/>
    <n v="0"/>
    <n v="0"/>
    <m/>
    <m/>
    <m/>
    <m/>
    <m/>
  </r>
  <r>
    <x v="5"/>
    <s v="Brasil"/>
    <x v="154"/>
    <n v="163"/>
    <n v="151"/>
    <n v="11"/>
    <n v="1"/>
    <n v="231"/>
    <n v="55"/>
    <n v="12"/>
    <n v="1"/>
    <n v="61"/>
    <n v="52"/>
    <n v="9"/>
    <n v="0"/>
    <n v="3"/>
    <n v="2"/>
    <n v="1"/>
    <n v="0"/>
    <n v="0"/>
    <n v="0"/>
    <n v="1"/>
    <n v="0"/>
    <n v="0"/>
    <n v="0"/>
    <n v="0"/>
    <n v="0"/>
    <n v="0"/>
    <n v="0"/>
    <n v="3"/>
    <n v="0"/>
    <n v="2"/>
    <n v="1"/>
    <n v="1"/>
    <n v="0"/>
    <m/>
    <m/>
    <n v="29"/>
    <n v="3"/>
    <n v="0"/>
    <n v="8"/>
    <n v="5"/>
    <m/>
    <m/>
    <m/>
  </r>
  <r>
    <x v="5"/>
    <s v="Brasil"/>
    <x v="221"/>
    <n v="28"/>
    <n v="28"/>
    <n v="0"/>
    <n v="0"/>
    <n v="37"/>
    <n v="9"/>
    <n v="0"/>
    <n v="0"/>
    <n v="9"/>
    <n v="9"/>
    <n v="0"/>
    <n v="0"/>
    <n v="0"/>
    <n v="0"/>
    <n v="0"/>
    <n v="0"/>
    <n v="0"/>
    <n v="0"/>
    <n v="0"/>
    <n v="0"/>
    <n v="0"/>
    <n v="0"/>
    <n v="0"/>
    <n v="0"/>
    <n v="0"/>
    <n v="0"/>
    <n v="0"/>
    <n v="0"/>
    <n v="0"/>
    <n v="0"/>
    <n v="0"/>
    <n v="0"/>
    <m/>
    <m/>
    <n v="8"/>
    <n v="0"/>
    <n v="0"/>
    <m/>
    <m/>
    <m/>
    <m/>
    <m/>
  </r>
  <r>
    <x v="5"/>
    <s v="Brasil"/>
    <x v="255"/>
    <n v="38"/>
    <n v="31"/>
    <n v="4"/>
    <n v="3"/>
    <n v="97"/>
    <n v="56"/>
    <n v="3"/>
    <n v="0"/>
    <n v="56"/>
    <n v="55"/>
    <n v="1"/>
    <n v="0"/>
    <n v="1"/>
    <n v="0"/>
    <n v="1"/>
    <n v="0"/>
    <n v="0"/>
    <n v="0"/>
    <n v="1"/>
    <n v="0"/>
    <n v="0"/>
    <n v="0"/>
    <n v="0"/>
    <n v="0"/>
    <n v="0"/>
    <n v="0"/>
    <n v="2"/>
    <n v="0"/>
    <n v="0"/>
    <n v="2"/>
    <n v="0"/>
    <n v="0"/>
    <m/>
    <n v="1"/>
    <n v="7"/>
    <n v="3"/>
    <n v="0"/>
    <n v="3"/>
    <n v="20"/>
    <m/>
    <m/>
    <m/>
  </r>
  <r>
    <x v="5"/>
    <s v="Brasil"/>
    <x v="99"/>
    <n v="174"/>
    <n v="124"/>
    <n v="9"/>
    <n v="41"/>
    <n v="306"/>
    <n v="119"/>
    <n v="9"/>
    <n v="4"/>
    <n v="114"/>
    <n v="109"/>
    <n v="4"/>
    <n v="1"/>
    <n v="2"/>
    <n v="0"/>
    <n v="1"/>
    <n v="1"/>
    <n v="0"/>
    <n v="0"/>
    <n v="2"/>
    <n v="0"/>
    <n v="0"/>
    <n v="0"/>
    <n v="0"/>
    <n v="0"/>
    <n v="1"/>
    <n v="0"/>
    <n v="6"/>
    <n v="0"/>
    <n v="2"/>
    <n v="4"/>
    <n v="10"/>
    <n v="0"/>
    <n v="80"/>
    <n v="71"/>
    <n v="29"/>
    <n v="1"/>
    <n v="7"/>
    <n v="11"/>
    <n v="76"/>
    <m/>
    <m/>
    <m/>
  </r>
  <r>
    <x v="5"/>
    <s v="Brasil"/>
    <x v="362"/>
    <n v="12"/>
    <n v="12"/>
    <n v="0"/>
    <n v="0"/>
    <n v="15"/>
    <n v="3"/>
    <n v="0"/>
    <n v="0"/>
    <n v="3"/>
    <n v="3"/>
    <n v="0"/>
    <n v="0"/>
    <n v="0"/>
    <n v="0"/>
    <n v="0"/>
    <n v="0"/>
    <n v="0"/>
    <n v="0"/>
    <n v="0"/>
    <n v="0"/>
    <n v="0"/>
    <n v="0"/>
    <n v="0"/>
    <n v="0"/>
    <n v="0"/>
    <n v="0"/>
    <n v="0"/>
    <n v="0"/>
    <n v="0"/>
    <n v="0"/>
    <n v="0"/>
    <n v="0"/>
    <m/>
    <m/>
    <n v="2"/>
    <n v="0"/>
    <n v="0"/>
    <m/>
    <m/>
    <m/>
    <m/>
    <m/>
  </r>
  <r>
    <x v="5"/>
    <s v="Brasil"/>
    <x v="338"/>
    <n v="350"/>
    <n v="292"/>
    <n v="7"/>
    <n v="51"/>
    <n v="627"/>
    <n v="231"/>
    <n v="4"/>
    <n v="42"/>
    <n v="266"/>
    <n v="231"/>
    <n v="2"/>
    <n v="33"/>
    <n v="7"/>
    <n v="0"/>
    <n v="2"/>
    <n v="5"/>
    <n v="0"/>
    <n v="0"/>
    <n v="1"/>
    <n v="1"/>
    <n v="1"/>
    <n v="0"/>
    <n v="0"/>
    <n v="0"/>
    <n v="0"/>
    <n v="4"/>
    <n v="4"/>
    <n v="0"/>
    <n v="0"/>
    <n v="0"/>
    <n v="0"/>
    <n v="0"/>
    <n v="1"/>
    <n v="87"/>
    <n v="114"/>
    <n v="6"/>
    <n v="45"/>
    <n v="40"/>
    <n v="61"/>
    <m/>
    <m/>
    <m/>
  </r>
  <r>
    <x v="5"/>
    <s v="Brasil"/>
    <x v="59"/>
    <n v="81"/>
    <n v="80"/>
    <n v="1"/>
    <n v="0"/>
    <n v="89"/>
    <n v="5"/>
    <n v="3"/>
    <n v="0"/>
    <n v="6"/>
    <n v="4"/>
    <n v="2"/>
    <n v="0"/>
    <n v="1"/>
    <n v="0"/>
    <n v="1"/>
    <n v="0"/>
    <n v="0"/>
    <n v="0"/>
    <n v="0"/>
    <n v="0"/>
    <n v="0"/>
    <n v="0"/>
    <n v="0"/>
    <n v="0"/>
    <n v="0"/>
    <n v="1"/>
    <n v="0"/>
    <n v="0"/>
    <n v="0"/>
    <n v="0"/>
    <n v="0"/>
    <n v="0"/>
    <m/>
    <n v="54"/>
    <n v="23"/>
    <n v="2"/>
    <n v="0"/>
    <m/>
    <m/>
    <m/>
    <m/>
    <m/>
  </r>
  <r>
    <x v="5"/>
    <s v="Brasil"/>
    <x v="173"/>
    <n v="11"/>
    <n v="11"/>
    <n v="0"/>
    <n v="0"/>
    <n v="16"/>
    <n v="5"/>
    <n v="0"/>
    <n v="0"/>
    <n v="5"/>
    <n v="5"/>
    <n v="0"/>
    <n v="0"/>
    <n v="0"/>
    <n v="0"/>
    <n v="0"/>
    <n v="0"/>
    <n v="0"/>
    <n v="0"/>
    <n v="0"/>
    <n v="0"/>
    <n v="0"/>
    <n v="0"/>
    <n v="0"/>
    <n v="0"/>
    <n v="0"/>
    <n v="0"/>
    <n v="0"/>
    <n v="0"/>
    <n v="0"/>
    <n v="0"/>
    <n v="0"/>
    <n v="0"/>
    <m/>
    <m/>
    <n v="1"/>
    <n v="0"/>
    <n v="0"/>
    <m/>
    <m/>
    <m/>
    <m/>
    <m/>
  </r>
  <r>
    <x v="5"/>
    <s v="Brasil"/>
    <x v="199"/>
    <n v="2"/>
    <n v="2"/>
    <n v="0"/>
    <n v="0"/>
    <n v="3"/>
    <n v="0"/>
    <n v="0"/>
    <n v="1"/>
    <n v="0"/>
    <n v="0"/>
    <n v="0"/>
    <n v="0"/>
    <n v="0"/>
    <n v="0"/>
    <n v="0"/>
    <n v="0"/>
    <n v="0"/>
    <n v="0"/>
    <n v="0"/>
    <n v="4"/>
    <n v="4"/>
    <n v="0"/>
    <n v="0"/>
    <n v="0"/>
    <n v="0"/>
    <n v="0"/>
    <n v="1"/>
    <n v="1"/>
    <n v="0"/>
    <n v="0"/>
    <n v="0"/>
    <n v="0"/>
    <m/>
    <m/>
    <m/>
    <m/>
    <m/>
    <m/>
    <m/>
    <m/>
    <m/>
    <m/>
  </r>
  <r>
    <x v="5"/>
    <s v="Brasil"/>
    <x v="156"/>
    <n v="63"/>
    <n v="62"/>
    <n v="1"/>
    <n v="0"/>
    <n v="83"/>
    <n v="20"/>
    <n v="0"/>
    <n v="0"/>
    <n v="20"/>
    <n v="20"/>
    <n v="0"/>
    <n v="0"/>
    <n v="0"/>
    <n v="0"/>
    <n v="0"/>
    <n v="0"/>
    <n v="0"/>
    <n v="0"/>
    <n v="0"/>
    <n v="0"/>
    <n v="0"/>
    <n v="0"/>
    <n v="0"/>
    <n v="0"/>
    <n v="0"/>
    <n v="0"/>
    <n v="0"/>
    <n v="0"/>
    <n v="0"/>
    <n v="0"/>
    <n v="0"/>
    <n v="0"/>
    <m/>
    <n v="34"/>
    <n v="33"/>
    <n v="1"/>
    <n v="0"/>
    <m/>
    <m/>
    <m/>
    <m/>
    <m/>
  </r>
  <r>
    <x v="5"/>
    <s v="Brasil"/>
    <x v="245"/>
    <n v="1703"/>
    <n v="589"/>
    <n v="74"/>
    <n v="1040"/>
    <n v="2449"/>
    <n v="108"/>
    <n v="44"/>
    <n v="594"/>
    <n v="248"/>
    <n v="15"/>
    <n v="22"/>
    <n v="211"/>
    <n v="193"/>
    <n v="1"/>
    <n v="13"/>
    <n v="179"/>
    <n v="89"/>
    <n v="0"/>
    <n v="3"/>
    <n v="445"/>
    <n v="315"/>
    <n v="24"/>
    <n v="106"/>
    <n v="0"/>
    <n v="15"/>
    <n v="86"/>
    <n v="139"/>
    <n v="3"/>
    <n v="12"/>
    <n v="118"/>
    <n v="2"/>
    <n v="0"/>
    <n v="1"/>
    <m/>
    <n v="81"/>
    <n v="22"/>
    <n v="67"/>
    <n v="243"/>
    <n v="1368"/>
    <m/>
    <m/>
    <m/>
  </r>
  <r>
    <x v="5"/>
    <s v="Brasil"/>
    <x v="399"/>
    <n v="3424"/>
    <n v="1522"/>
    <n v="261"/>
    <n v="1641"/>
    <n v="4088"/>
    <n v="155"/>
    <n v="82"/>
    <n v="428"/>
    <n v="217"/>
    <n v="65"/>
    <n v="34"/>
    <n v="118"/>
    <n v="195"/>
    <n v="3"/>
    <n v="34"/>
    <n v="158"/>
    <n v="80"/>
    <n v="0"/>
    <n v="3"/>
    <n v="626"/>
    <n v="193"/>
    <n v="390"/>
    <n v="43"/>
    <n v="0"/>
    <n v="14"/>
    <n v="47"/>
    <n v="130"/>
    <n v="7"/>
    <n v="18"/>
    <n v="99"/>
    <n v="5"/>
    <n v="0"/>
    <n v="160"/>
    <n v="150"/>
    <n v="105"/>
    <n v="53"/>
    <n v="135"/>
    <n v="406"/>
    <n v="1666"/>
    <m/>
    <m/>
    <m/>
  </r>
  <r>
    <x v="5"/>
    <s v="Brasil"/>
    <x v="339"/>
    <n v="55"/>
    <n v="55"/>
    <n v="0"/>
    <n v="0"/>
    <n v="58"/>
    <n v="3"/>
    <n v="0"/>
    <n v="0"/>
    <n v="3"/>
    <n v="3"/>
    <n v="0"/>
    <n v="0"/>
    <n v="0"/>
    <n v="0"/>
    <n v="0"/>
    <n v="0"/>
    <n v="0"/>
    <n v="0"/>
    <n v="0"/>
    <n v="0"/>
    <n v="0"/>
    <n v="0"/>
    <n v="0"/>
    <n v="0"/>
    <n v="0"/>
    <n v="0"/>
    <n v="0"/>
    <n v="0"/>
    <n v="0"/>
    <n v="0"/>
    <n v="0"/>
    <n v="0"/>
    <m/>
    <n v="4"/>
    <n v="16"/>
    <n v="0"/>
    <n v="0"/>
    <m/>
    <m/>
    <m/>
    <m/>
    <m/>
  </r>
  <r>
    <x v="5"/>
    <s v="Brasil"/>
    <x v="445"/>
    <n v="0"/>
    <n v="0"/>
    <n v="0"/>
    <n v="0"/>
    <n v="1"/>
    <n v="0"/>
    <n v="1"/>
    <n v="0"/>
    <n v="0"/>
    <n v="0"/>
    <n v="0"/>
    <n v="0"/>
    <n v="0"/>
    <n v="0"/>
    <n v="0"/>
    <n v="0"/>
    <n v="0"/>
    <n v="0"/>
    <n v="0"/>
    <n v="0"/>
    <n v="0"/>
    <n v="0"/>
    <n v="0"/>
    <n v="0"/>
    <n v="0"/>
    <n v="0"/>
    <n v="1"/>
    <n v="0"/>
    <n v="0"/>
    <n v="1"/>
    <n v="0"/>
    <n v="0"/>
    <m/>
    <m/>
    <n v="1"/>
    <n v="0"/>
    <n v="0"/>
    <m/>
    <m/>
    <m/>
    <m/>
    <m/>
  </r>
  <r>
    <x v="5"/>
    <s v="Brasil"/>
    <x v="390"/>
    <n v="1293"/>
    <n v="836"/>
    <n v="146"/>
    <n v="311"/>
    <n v="1540"/>
    <n v="148"/>
    <n v="66"/>
    <n v="33"/>
    <n v="105"/>
    <n v="52"/>
    <n v="48"/>
    <n v="5"/>
    <n v="17"/>
    <n v="0"/>
    <n v="6"/>
    <n v="11"/>
    <n v="83"/>
    <n v="0"/>
    <n v="2"/>
    <n v="10"/>
    <n v="8"/>
    <n v="2"/>
    <n v="0"/>
    <n v="0"/>
    <n v="3"/>
    <n v="17"/>
    <n v="28"/>
    <n v="2"/>
    <n v="3"/>
    <n v="17"/>
    <n v="3"/>
    <n v="0"/>
    <n v="160"/>
    <n v="95"/>
    <n v="77"/>
    <n v="18"/>
    <n v="28"/>
    <n v="98"/>
    <n v="789"/>
    <m/>
    <m/>
    <m/>
  </r>
  <r>
    <x v="5"/>
    <s v="Brasil"/>
    <x v="384"/>
    <n v="131"/>
    <n v="120"/>
    <n v="8"/>
    <n v="3"/>
    <n v="223"/>
    <n v="84"/>
    <n v="8"/>
    <n v="0"/>
    <n v="6"/>
    <n v="3"/>
    <n v="3"/>
    <n v="0"/>
    <n v="4"/>
    <n v="1"/>
    <n v="3"/>
    <n v="0"/>
    <n v="80"/>
    <n v="0"/>
    <n v="1"/>
    <n v="0"/>
    <n v="0"/>
    <n v="0"/>
    <n v="0"/>
    <n v="0"/>
    <n v="0"/>
    <n v="1"/>
    <n v="2"/>
    <n v="0"/>
    <n v="0"/>
    <n v="1"/>
    <n v="0"/>
    <n v="0"/>
    <n v="80"/>
    <n v="71"/>
    <n v="26"/>
    <n v="3"/>
    <n v="0"/>
    <n v="5"/>
    <n v="21"/>
    <m/>
    <m/>
    <m/>
  </r>
  <r>
    <x v="5"/>
    <s v="Brasil"/>
    <x v="137"/>
    <n v="2"/>
    <n v="2"/>
    <n v="0"/>
    <n v="0"/>
    <n v="3"/>
    <n v="1"/>
    <n v="0"/>
    <n v="0"/>
    <n v="1"/>
    <n v="1"/>
    <n v="0"/>
    <n v="0"/>
    <n v="0"/>
    <n v="0"/>
    <n v="0"/>
    <n v="0"/>
    <n v="0"/>
    <n v="0"/>
    <n v="0"/>
    <n v="0"/>
    <n v="0"/>
    <n v="0"/>
    <n v="0"/>
    <n v="0"/>
    <n v="0"/>
    <n v="0"/>
    <n v="0"/>
    <n v="0"/>
    <n v="0"/>
    <n v="0"/>
    <n v="0"/>
    <n v="0"/>
    <m/>
    <n v="10"/>
    <n v="3"/>
    <n v="0"/>
    <n v="0"/>
    <m/>
    <m/>
    <m/>
    <m/>
    <m/>
  </r>
  <r>
    <x v="5"/>
    <s v="Brasil"/>
    <x v="288"/>
    <n v="13"/>
    <n v="13"/>
    <n v="0"/>
    <n v="0"/>
    <n v="15"/>
    <n v="2"/>
    <n v="0"/>
    <n v="0"/>
    <n v="2"/>
    <n v="2"/>
    <n v="0"/>
    <n v="0"/>
    <n v="0"/>
    <n v="0"/>
    <n v="0"/>
    <n v="0"/>
    <n v="0"/>
    <n v="0"/>
    <n v="0"/>
    <n v="0"/>
    <n v="0"/>
    <n v="0"/>
    <n v="0"/>
    <n v="0"/>
    <n v="0"/>
    <n v="0"/>
    <n v="0"/>
    <n v="0"/>
    <n v="0"/>
    <n v="0"/>
    <n v="0"/>
    <n v="0"/>
    <m/>
    <n v="5"/>
    <n v="10"/>
    <n v="0"/>
    <n v="0"/>
    <m/>
    <m/>
    <m/>
    <m/>
    <m/>
  </r>
  <r>
    <x v="5"/>
    <s v="Brasil"/>
    <x v="7"/>
    <n v="1"/>
    <n v="1"/>
    <n v="0"/>
    <n v="0"/>
    <n v="2"/>
    <n v="0"/>
    <n v="1"/>
    <n v="0"/>
    <n v="1"/>
    <n v="0"/>
    <n v="1"/>
    <n v="0"/>
    <n v="0"/>
    <n v="0"/>
    <n v="0"/>
    <n v="0"/>
    <n v="0"/>
    <n v="0"/>
    <n v="0"/>
    <n v="0"/>
    <n v="0"/>
    <n v="0"/>
    <n v="0"/>
    <n v="0"/>
    <n v="0"/>
    <n v="0"/>
    <n v="0"/>
    <n v="0"/>
    <n v="0"/>
    <n v="0"/>
    <n v="0"/>
    <n v="0"/>
    <m/>
    <m/>
    <m/>
    <m/>
    <m/>
    <m/>
    <m/>
    <m/>
    <m/>
    <m/>
  </r>
  <r>
    <x v="5"/>
    <s v="Brasil"/>
    <x v="165"/>
    <n v="3"/>
    <n v="3"/>
    <n v="0"/>
    <n v="0"/>
    <n v="3"/>
    <n v="0"/>
    <n v="0"/>
    <n v="0"/>
    <n v="0"/>
    <n v="0"/>
    <n v="0"/>
    <n v="0"/>
    <n v="0"/>
    <n v="0"/>
    <n v="0"/>
    <n v="0"/>
    <n v="0"/>
    <n v="0"/>
    <n v="0"/>
    <n v="0"/>
    <n v="0"/>
    <n v="0"/>
    <n v="0"/>
    <n v="0"/>
    <n v="0"/>
    <n v="0"/>
    <n v="0"/>
    <n v="0"/>
    <n v="0"/>
    <n v="0"/>
    <n v="0"/>
    <n v="0"/>
    <m/>
    <m/>
    <m/>
    <m/>
    <m/>
    <m/>
    <m/>
    <m/>
    <m/>
    <m/>
  </r>
  <r>
    <x v="5"/>
    <s v="Brasil"/>
    <x v="153"/>
    <n v="13"/>
    <n v="13"/>
    <n v="0"/>
    <n v="0"/>
    <n v="14"/>
    <n v="1"/>
    <n v="0"/>
    <n v="0"/>
    <n v="1"/>
    <n v="1"/>
    <n v="0"/>
    <n v="0"/>
    <n v="0"/>
    <n v="0"/>
    <n v="0"/>
    <n v="0"/>
    <n v="0"/>
    <n v="0"/>
    <n v="0"/>
    <n v="0"/>
    <n v="0"/>
    <n v="0"/>
    <n v="0"/>
    <n v="0"/>
    <n v="0"/>
    <n v="0"/>
    <n v="0"/>
    <n v="0"/>
    <n v="0"/>
    <n v="0"/>
    <n v="0"/>
    <n v="0"/>
    <m/>
    <n v="8"/>
    <n v="14"/>
    <n v="0"/>
    <n v="0"/>
    <m/>
    <m/>
    <m/>
    <m/>
    <m/>
  </r>
  <r>
    <x v="5"/>
    <s v="Brasil"/>
    <x v="55"/>
    <n v="12"/>
    <n v="11"/>
    <n v="1"/>
    <n v="0"/>
    <n v="13"/>
    <n v="1"/>
    <n v="0"/>
    <n v="0"/>
    <n v="1"/>
    <n v="1"/>
    <n v="0"/>
    <n v="0"/>
    <n v="0"/>
    <n v="0"/>
    <n v="0"/>
    <n v="0"/>
    <n v="0"/>
    <n v="0"/>
    <n v="0"/>
    <n v="0"/>
    <n v="0"/>
    <n v="0"/>
    <n v="0"/>
    <n v="0"/>
    <n v="0"/>
    <n v="0"/>
    <n v="0"/>
    <n v="0"/>
    <n v="0"/>
    <n v="0"/>
    <n v="0"/>
    <n v="0"/>
    <m/>
    <n v="10"/>
    <n v="10"/>
    <n v="1"/>
    <n v="0"/>
    <m/>
    <m/>
    <m/>
    <m/>
    <m/>
  </r>
  <r>
    <x v="5"/>
    <s v="Brasil"/>
    <x v="287"/>
    <n v="38"/>
    <n v="36"/>
    <n v="0"/>
    <n v="2"/>
    <n v="46"/>
    <n v="8"/>
    <n v="0"/>
    <n v="0"/>
    <n v="8"/>
    <n v="8"/>
    <n v="0"/>
    <n v="0"/>
    <n v="0"/>
    <n v="0"/>
    <n v="0"/>
    <n v="0"/>
    <n v="0"/>
    <n v="0"/>
    <n v="0"/>
    <n v="0"/>
    <n v="0"/>
    <n v="0"/>
    <n v="0"/>
    <n v="0"/>
    <n v="0"/>
    <n v="0"/>
    <n v="0"/>
    <n v="0"/>
    <n v="0"/>
    <n v="0"/>
    <n v="0"/>
    <n v="0"/>
    <m/>
    <n v="8"/>
    <n v="21"/>
    <n v="0"/>
    <n v="2"/>
    <m/>
    <m/>
    <m/>
    <m/>
    <m/>
  </r>
  <r>
    <x v="5"/>
    <s v="Brasil"/>
    <x v="440"/>
    <n v="2"/>
    <n v="2"/>
    <n v="0"/>
    <n v="0"/>
    <n v="2"/>
    <n v="0"/>
    <n v="0"/>
    <n v="0"/>
    <n v="0"/>
    <n v="0"/>
    <n v="0"/>
    <n v="0"/>
    <n v="0"/>
    <n v="0"/>
    <n v="0"/>
    <n v="0"/>
    <n v="0"/>
    <n v="0"/>
    <n v="0"/>
    <n v="1"/>
    <n v="1"/>
    <n v="0"/>
    <n v="0"/>
    <n v="0"/>
    <n v="0"/>
    <n v="0"/>
    <n v="0"/>
    <n v="0"/>
    <n v="0"/>
    <n v="0"/>
    <n v="0"/>
    <n v="0"/>
    <m/>
    <m/>
    <m/>
    <m/>
    <m/>
    <m/>
    <m/>
    <m/>
    <m/>
    <m/>
  </r>
  <r>
    <x v="5"/>
    <s v="Brasil"/>
    <x v="398"/>
    <n v="72"/>
    <n v="70"/>
    <n v="0"/>
    <n v="2"/>
    <n v="192"/>
    <n v="98"/>
    <n v="10"/>
    <n v="12"/>
    <n v="109"/>
    <n v="96"/>
    <n v="9"/>
    <n v="4"/>
    <n v="6"/>
    <n v="1"/>
    <n v="1"/>
    <n v="4"/>
    <n v="0"/>
    <n v="0"/>
    <n v="0"/>
    <n v="0"/>
    <n v="0"/>
    <n v="0"/>
    <n v="0"/>
    <n v="0"/>
    <n v="0"/>
    <n v="0"/>
    <n v="5"/>
    <n v="0"/>
    <n v="0"/>
    <n v="5"/>
    <n v="0"/>
    <n v="0"/>
    <m/>
    <n v="1"/>
    <n v="58"/>
    <n v="0"/>
    <n v="2"/>
    <m/>
    <m/>
    <m/>
    <m/>
    <m/>
  </r>
  <r>
    <x v="5"/>
    <s v="Brasil"/>
    <x v="291"/>
    <n v="325"/>
    <n v="280"/>
    <n v="45"/>
    <n v="0"/>
    <n v="429"/>
    <n v="92"/>
    <n v="9"/>
    <n v="3"/>
    <n v="20"/>
    <n v="12"/>
    <n v="7"/>
    <n v="1"/>
    <n v="2"/>
    <n v="0"/>
    <n v="1"/>
    <n v="1"/>
    <n v="80"/>
    <n v="0"/>
    <n v="1"/>
    <n v="0"/>
    <n v="0"/>
    <n v="0"/>
    <n v="0"/>
    <n v="0"/>
    <n v="0"/>
    <n v="0"/>
    <n v="2"/>
    <n v="1"/>
    <n v="0"/>
    <n v="1"/>
    <n v="0"/>
    <n v="0"/>
    <n v="80"/>
    <n v="55"/>
    <n v="68"/>
    <n v="19"/>
    <n v="0"/>
    <n v="12"/>
    <n v="120"/>
    <m/>
    <m/>
    <m/>
  </r>
  <r>
    <x v="5"/>
    <s v="Brasil"/>
    <x v="115"/>
    <n v="17"/>
    <n v="14"/>
    <n v="0"/>
    <n v="3"/>
    <n v="100"/>
    <n v="76"/>
    <n v="0"/>
    <n v="7"/>
    <n v="83"/>
    <n v="76"/>
    <n v="0"/>
    <n v="7"/>
    <n v="0"/>
    <n v="0"/>
    <n v="0"/>
    <n v="0"/>
    <n v="0"/>
    <n v="0"/>
    <n v="0"/>
    <n v="0"/>
    <n v="0"/>
    <n v="0"/>
    <n v="0"/>
    <n v="0"/>
    <n v="0"/>
    <n v="0"/>
    <n v="0"/>
    <n v="0"/>
    <n v="0"/>
    <n v="0"/>
    <n v="0"/>
    <n v="0"/>
    <n v="80"/>
    <n v="77"/>
    <n v="15"/>
    <n v="0"/>
    <n v="3"/>
    <m/>
    <m/>
    <m/>
    <m/>
    <m/>
  </r>
  <r>
    <x v="5"/>
    <s v="Brasil"/>
    <x v="167"/>
    <n v="851"/>
    <n v="478"/>
    <n v="148"/>
    <n v="225"/>
    <n v="1095"/>
    <n v="108"/>
    <n v="69"/>
    <n v="67"/>
    <n v="77"/>
    <n v="3"/>
    <n v="50"/>
    <n v="24"/>
    <n v="23"/>
    <n v="0"/>
    <n v="9"/>
    <n v="14"/>
    <n v="80"/>
    <n v="0"/>
    <n v="2"/>
    <n v="3"/>
    <n v="3"/>
    <n v="0"/>
    <n v="0"/>
    <n v="0"/>
    <n v="1"/>
    <n v="29"/>
    <n v="31"/>
    <n v="4"/>
    <n v="4"/>
    <n v="22"/>
    <n v="5"/>
    <n v="0"/>
    <n v="159"/>
    <n v="67"/>
    <n v="39"/>
    <n v="29"/>
    <n v="35"/>
    <n v="118"/>
    <n v="527"/>
    <m/>
    <m/>
    <m/>
  </r>
  <r>
    <x v="5"/>
    <s v="Brasil"/>
    <x v="446"/>
    <n v="239"/>
    <n v="141"/>
    <n v="41"/>
    <n v="57"/>
    <n v="352"/>
    <n v="26"/>
    <n v="74"/>
    <n v="13"/>
    <n v="78"/>
    <n v="25"/>
    <n v="52"/>
    <n v="1"/>
    <n v="21"/>
    <n v="0"/>
    <n v="12"/>
    <n v="9"/>
    <n v="0"/>
    <n v="0"/>
    <n v="0"/>
    <n v="0"/>
    <n v="0"/>
    <n v="0"/>
    <n v="0"/>
    <n v="0"/>
    <n v="0"/>
    <n v="1"/>
    <n v="17"/>
    <n v="6"/>
    <n v="0"/>
    <n v="10"/>
    <n v="1"/>
    <n v="0"/>
    <m/>
    <m/>
    <n v="20"/>
    <n v="14"/>
    <n v="4"/>
    <n v="19"/>
    <n v="96"/>
    <m/>
    <m/>
    <m/>
  </r>
  <r>
    <x v="5"/>
    <s v="Brasil"/>
    <x v="104"/>
    <n v="1592"/>
    <n v="538"/>
    <n v="207"/>
    <n v="847"/>
    <n v="2409"/>
    <n v="111"/>
    <n v="225"/>
    <n v="481"/>
    <n v="461"/>
    <n v="25"/>
    <n v="160"/>
    <n v="276"/>
    <n v="160"/>
    <n v="1"/>
    <n v="49"/>
    <n v="110"/>
    <n v="80"/>
    <n v="0"/>
    <n v="7"/>
    <n v="48"/>
    <n v="47"/>
    <n v="1"/>
    <n v="0"/>
    <n v="1"/>
    <n v="10"/>
    <n v="66"/>
    <n v="55"/>
    <n v="7"/>
    <n v="7"/>
    <n v="35"/>
    <n v="5"/>
    <n v="0"/>
    <n v="80"/>
    <n v="65"/>
    <n v="65"/>
    <n v="45"/>
    <n v="110"/>
    <n v="335"/>
    <n v="1270"/>
    <m/>
    <m/>
    <m/>
  </r>
  <r>
    <x v="5"/>
    <s v="México"/>
    <x v="361"/>
    <n v="596"/>
    <n v="312"/>
    <n v="0"/>
    <n v="284"/>
    <n v="712"/>
    <n v="2"/>
    <n v="83"/>
    <n v="31"/>
    <n v="48"/>
    <n v="0"/>
    <n v="29"/>
    <n v="19"/>
    <n v="20"/>
    <n v="1"/>
    <n v="15"/>
    <n v="4"/>
    <n v="0"/>
    <n v="22"/>
    <n v="1"/>
    <n v="0"/>
    <n v="0"/>
    <n v="0"/>
    <n v="0"/>
    <n v="0"/>
    <n v="0"/>
    <n v="1"/>
    <n v="48"/>
    <n v="14"/>
    <n v="1"/>
    <n v="32"/>
    <n v="0"/>
    <n v="0"/>
    <m/>
    <m/>
    <n v="40"/>
    <n v="0"/>
    <n v="52"/>
    <n v="98"/>
    <n v="468"/>
    <m/>
    <m/>
    <m/>
  </r>
  <r>
    <x v="5"/>
    <s v="Brasil"/>
    <x v="110"/>
    <n v="279"/>
    <n v="170"/>
    <n v="82"/>
    <n v="27"/>
    <n v="397"/>
    <n v="54"/>
    <n v="60"/>
    <n v="4"/>
    <n v="102"/>
    <n v="54"/>
    <n v="47"/>
    <n v="1"/>
    <n v="10"/>
    <n v="0"/>
    <n v="8"/>
    <n v="2"/>
    <n v="0"/>
    <n v="0"/>
    <n v="1"/>
    <n v="0"/>
    <n v="0"/>
    <n v="0"/>
    <n v="0"/>
    <n v="0"/>
    <n v="0"/>
    <n v="0"/>
    <n v="6"/>
    <n v="1"/>
    <n v="0"/>
    <n v="5"/>
    <n v="0"/>
    <n v="0"/>
    <m/>
    <m/>
    <n v="23"/>
    <n v="16"/>
    <n v="2"/>
    <n v="14"/>
    <n v="68"/>
    <m/>
    <m/>
    <m/>
  </r>
  <r>
    <x v="5"/>
    <s v="Brasil"/>
    <x v="35"/>
    <n v="49"/>
    <n v="49"/>
    <n v="0"/>
    <n v="0"/>
    <n v="52"/>
    <n v="3"/>
    <n v="0"/>
    <n v="0"/>
    <n v="3"/>
    <n v="3"/>
    <n v="0"/>
    <n v="0"/>
    <n v="0"/>
    <n v="0"/>
    <n v="0"/>
    <n v="0"/>
    <n v="0"/>
    <n v="0"/>
    <n v="0"/>
    <n v="0"/>
    <n v="0"/>
    <n v="0"/>
    <n v="0"/>
    <n v="0"/>
    <n v="0"/>
    <n v="0"/>
    <n v="0"/>
    <n v="0"/>
    <n v="0"/>
    <n v="0"/>
    <n v="0"/>
    <n v="0"/>
    <m/>
    <n v="9"/>
    <n v="7"/>
    <n v="0"/>
    <n v="0"/>
    <n v="1"/>
    <n v="0"/>
    <m/>
    <m/>
    <m/>
  </r>
  <r>
    <x v="5"/>
    <s v="Brasil"/>
    <x v="39"/>
    <n v="1"/>
    <n v="1"/>
    <n v="0"/>
    <n v="0"/>
    <n v="1"/>
    <n v="0"/>
    <n v="0"/>
    <n v="0"/>
    <n v="0"/>
    <n v="0"/>
    <n v="0"/>
    <n v="0"/>
    <n v="0"/>
    <n v="0"/>
    <n v="0"/>
    <n v="0"/>
    <n v="0"/>
    <n v="0"/>
    <n v="0"/>
    <n v="0"/>
    <n v="0"/>
    <n v="0"/>
    <n v="0"/>
    <n v="0"/>
    <n v="0"/>
    <n v="0"/>
    <n v="0"/>
    <n v="0"/>
    <n v="0"/>
    <n v="0"/>
    <n v="0"/>
    <n v="0"/>
    <m/>
    <n v="5"/>
    <n v="1"/>
    <n v="0"/>
    <n v="0"/>
    <m/>
    <m/>
    <m/>
    <m/>
    <m/>
  </r>
  <r>
    <x v="5"/>
    <s v="Brasil"/>
    <x v="10"/>
    <n v="18"/>
    <n v="18"/>
    <n v="0"/>
    <n v="0"/>
    <n v="25"/>
    <n v="7"/>
    <n v="0"/>
    <n v="0"/>
    <n v="7"/>
    <n v="7"/>
    <n v="0"/>
    <n v="0"/>
    <n v="0"/>
    <n v="0"/>
    <n v="0"/>
    <n v="0"/>
    <n v="0"/>
    <n v="0"/>
    <n v="0"/>
    <n v="0"/>
    <n v="0"/>
    <n v="0"/>
    <n v="0"/>
    <n v="0"/>
    <n v="0"/>
    <n v="0"/>
    <n v="0"/>
    <n v="0"/>
    <n v="0"/>
    <n v="0"/>
    <n v="0"/>
    <n v="0"/>
    <m/>
    <n v="22"/>
    <n v="13"/>
    <n v="0"/>
    <n v="0"/>
    <m/>
    <m/>
    <m/>
    <m/>
    <m/>
  </r>
  <r>
    <x v="5"/>
    <s v="Brasil"/>
    <x v="45"/>
    <n v="1690"/>
    <n v="1199"/>
    <n v="293"/>
    <n v="198"/>
    <n v="1994"/>
    <n v="114"/>
    <n v="166"/>
    <n v="24"/>
    <n v="162"/>
    <n v="30"/>
    <n v="124"/>
    <n v="8"/>
    <n v="41"/>
    <n v="0"/>
    <n v="32"/>
    <n v="9"/>
    <n v="80"/>
    <n v="0"/>
    <n v="0"/>
    <n v="0"/>
    <n v="0"/>
    <n v="0"/>
    <n v="0"/>
    <n v="0"/>
    <n v="2"/>
    <n v="1"/>
    <n v="17"/>
    <n v="3"/>
    <n v="4"/>
    <n v="9"/>
    <n v="4"/>
    <n v="0"/>
    <n v="80"/>
    <n v="161"/>
    <n v="113"/>
    <n v="36"/>
    <n v="45"/>
    <n v="92"/>
    <n v="367"/>
    <m/>
    <m/>
    <m/>
  </r>
  <r>
    <x v="5"/>
    <s v="Brasil"/>
    <x v="76"/>
    <n v="1"/>
    <n v="1"/>
    <n v="0"/>
    <n v="0"/>
    <n v="1"/>
    <n v="0"/>
    <n v="0"/>
    <n v="0"/>
    <n v="0"/>
    <n v="0"/>
    <n v="0"/>
    <n v="0"/>
    <n v="0"/>
    <n v="0"/>
    <n v="0"/>
    <n v="0"/>
    <n v="0"/>
    <n v="0"/>
    <n v="0"/>
    <n v="0"/>
    <n v="0"/>
    <n v="0"/>
    <n v="0"/>
    <n v="0"/>
    <n v="0"/>
    <n v="0"/>
    <n v="0"/>
    <n v="0"/>
    <n v="0"/>
    <n v="0"/>
    <n v="0"/>
    <n v="0"/>
    <m/>
    <m/>
    <m/>
    <m/>
    <m/>
    <m/>
    <m/>
    <m/>
    <m/>
    <m/>
  </r>
  <r>
    <x v="5"/>
    <s v="Brasil"/>
    <x v="334"/>
    <n v="231"/>
    <n v="216"/>
    <n v="14"/>
    <n v="1"/>
    <n v="347"/>
    <n v="95"/>
    <n v="13"/>
    <n v="8"/>
    <n v="30"/>
    <n v="15"/>
    <n v="8"/>
    <n v="7"/>
    <n v="1"/>
    <n v="0"/>
    <n v="0"/>
    <n v="1"/>
    <n v="80"/>
    <n v="0"/>
    <n v="1"/>
    <n v="0"/>
    <n v="0"/>
    <n v="0"/>
    <n v="0"/>
    <n v="0"/>
    <n v="0"/>
    <n v="0"/>
    <n v="5"/>
    <n v="0"/>
    <n v="2"/>
    <n v="3"/>
    <n v="0"/>
    <n v="0"/>
    <n v="80"/>
    <n v="71"/>
    <n v="13"/>
    <n v="9"/>
    <n v="1"/>
    <n v="9"/>
    <n v="24"/>
    <m/>
    <m/>
    <m/>
  </r>
  <r>
    <x v="5"/>
    <s v="Brasil"/>
    <x v="94"/>
    <n v="450"/>
    <n v="257"/>
    <n v="91"/>
    <n v="102"/>
    <n v="582"/>
    <n v="59"/>
    <n v="51"/>
    <n v="22"/>
    <n v="101"/>
    <n v="55"/>
    <n v="37"/>
    <n v="9"/>
    <n v="21"/>
    <n v="0"/>
    <n v="10"/>
    <n v="11"/>
    <n v="0"/>
    <n v="0"/>
    <n v="0"/>
    <n v="0"/>
    <n v="0"/>
    <n v="0"/>
    <n v="0"/>
    <n v="0"/>
    <n v="0"/>
    <n v="0"/>
    <n v="7"/>
    <n v="2"/>
    <n v="2"/>
    <n v="3"/>
    <n v="4"/>
    <n v="0"/>
    <m/>
    <m/>
    <n v="46"/>
    <n v="11"/>
    <n v="21"/>
    <n v="46"/>
    <n v="172"/>
    <m/>
    <m/>
    <m/>
  </r>
  <r>
    <x v="5"/>
    <s v="Brasil"/>
    <x v="215"/>
    <n v="132"/>
    <n v="119"/>
    <n v="13"/>
    <n v="0"/>
    <n v="166"/>
    <n v="21"/>
    <n v="13"/>
    <n v="0"/>
    <n v="23"/>
    <n v="19"/>
    <n v="4"/>
    <n v="0"/>
    <n v="8"/>
    <n v="0"/>
    <n v="8"/>
    <n v="0"/>
    <n v="0"/>
    <n v="0"/>
    <n v="0"/>
    <n v="0"/>
    <n v="0"/>
    <n v="0"/>
    <n v="0"/>
    <n v="0"/>
    <n v="0"/>
    <n v="0"/>
    <n v="2"/>
    <n v="1"/>
    <n v="0"/>
    <n v="1"/>
    <n v="1"/>
    <n v="0"/>
    <m/>
    <n v="20"/>
    <n v="35"/>
    <n v="3"/>
    <n v="0"/>
    <n v="6"/>
    <n v="1"/>
    <m/>
    <m/>
    <m/>
  </r>
  <r>
    <x v="5"/>
    <s v="Brasil"/>
    <x v="443"/>
    <n v="11"/>
    <n v="11"/>
    <n v="0"/>
    <n v="0"/>
    <n v="15"/>
    <n v="3"/>
    <n v="0"/>
    <n v="1"/>
    <n v="4"/>
    <n v="3"/>
    <n v="0"/>
    <n v="1"/>
    <n v="0"/>
    <n v="0"/>
    <n v="0"/>
    <n v="0"/>
    <n v="0"/>
    <n v="0"/>
    <n v="0"/>
    <n v="0"/>
    <n v="0"/>
    <n v="0"/>
    <n v="0"/>
    <n v="0"/>
    <n v="0"/>
    <n v="0"/>
    <n v="0"/>
    <n v="0"/>
    <n v="0"/>
    <n v="0"/>
    <n v="0"/>
    <n v="0"/>
    <m/>
    <n v="9"/>
    <n v="3"/>
    <n v="0"/>
    <n v="0"/>
    <m/>
    <m/>
    <m/>
    <m/>
    <m/>
  </r>
  <r>
    <x v="5"/>
    <s v="Brasil"/>
    <x v="408"/>
    <n v="8"/>
    <n v="8"/>
    <n v="0"/>
    <n v="0"/>
    <n v="11"/>
    <n v="3"/>
    <n v="0"/>
    <n v="0"/>
    <n v="3"/>
    <n v="3"/>
    <n v="0"/>
    <n v="0"/>
    <n v="0"/>
    <n v="0"/>
    <n v="0"/>
    <n v="0"/>
    <n v="0"/>
    <n v="0"/>
    <n v="0"/>
    <n v="0"/>
    <n v="0"/>
    <n v="0"/>
    <n v="0"/>
    <n v="0"/>
    <n v="0"/>
    <n v="0"/>
    <n v="0"/>
    <n v="0"/>
    <n v="0"/>
    <n v="0"/>
    <n v="0"/>
    <n v="0"/>
    <m/>
    <m/>
    <n v="3"/>
    <n v="0"/>
    <n v="0"/>
    <m/>
    <m/>
    <m/>
    <m/>
    <m/>
  </r>
  <r>
    <x v="5"/>
    <s v="México"/>
    <x v="222"/>
    <n v="113"/>
    <n v="86"/>
    <n v="0"/>
    <n v="27"/>
    <n v="158"/>
    <n v="37"/>
    <n v="7"/>
    <n v="1"/>
    <n v="40"/>
    <n v="37"/>
    <n v="3"/>
    <n v="0"/>
    <n v="2"/>
    <n v="0"/>
    <n v="1"/>
    <n v="1"/>
    <n v="0"/>
    <n v="427"/>
    <n v="0"/>
    <n v="0"/>
    <n v="0"/>
    <n v="0"/>
    <n v="0"/>
    <n v="0"/>
    <n v="0"/>
    <n v="0"/>
    <n v="3"/>
    <n v="2"/>
    <n v="0"/>
    <n v="1"/>
    <n v="0"/>
    <n v="0"/>
    <m/>
    <m/>
    <n v="42"/>
    <n v="0"/>
    <n v="15"/>
    <n v="10"/>
    <n v="99"/>
    <m/>
    <m/>
    <m/>
  </r>
  <r>
    <x v="5"/>
    <s v="Brasil"/>
    <x v="393"/>
    <n v="29"/>
    <n v="29"/>
    <n v="0"/>
    <n v="0"/>
    <n v="33"/>
    <n v="3"/>
    <n v="1"/>
    <n v="0"/>
    <n v="3"/>
    <n v="3"/>
    <n v="0"/>
    <n v="0"/>
    <n v="0"/>
    <n v="0"/>
    <n v="0"/>
    <n v="0"/>
    <n v="0"/>
    <n v="0"/>
    <n v="0"/>
    <n v="0"/>
    <n v="0"/>
    <n v="0"/>
    <n v="0"/>
    <n v="0"/>
    <n v="1"/>
    <n v="0"/>
    <n v="1"/>
    <n v="0"/>
    <n v="0"/>
    <n v="1"/>
    <n v="0"/>
    <n v="0"/>
    <m/>
    <n v="5"/>
    <n v="10"/>
    <n v="0"/>
    <n v="0"/>
    <m/>
    <m/>
    <m/>
    <m/>
    <m/>
  </r>
  <r>
    <x v="5"/>
    <s v="Brasil"/>
    <x v="466"/>
    <n v="0"/>
    <n v="0"/>
    <n v="0"/>
    <n v="0"/>
    <n v="1"/>
    <n v="1"/>
    <n v="0"/>
    <n v="0"/>
    <n v="1"/>
    <n v="1"/>
    <n v="0"/>
    <n v="0"/>
    <n v="0"/>
    <n v="0"/>
    <n v="0"/>
    <n v="0"/>
    <n v="0"/>
    <n v="0"/>
    <n v="0"/>
    <n v="0"/>
    <n v="0"/>
    <n v="0"/>
    <n v="0"/>
    <n v="0"/>
    <n v="0"/>
    <n v="0"/>
    <n v="0"/>
    <n v="0"/>
    <n v="0"/>
    <n v="0"/>
    <n v="0"/>
    <n v="0"/>
    <m/>
    <m/>
    <m/>
    <m/>
    <m/>
    <m/>
    <m/>
    <m/>
    <m/>
    <m/>
  </r>
  <r>
    <x v="5"/>
    <s v="Brasil"/>
    <x v="477"/>
    <n v="3211"/>
    <n v="806"/>
    <n v="304"/>
    <n v="2101"/>
    <n v="3985"/>
    <n v="60"/>
    <n v="87"/>
    <n v="627"/>
    <n v="214"/>
    <n v="0"/>
    <n v="25"/>
    <n v="189"/>
    <n v="334"/>
    <n v="0"/>
    <n v="55"/>
    <n v="279"/>
    <n v="60"/>
    <n v="1"/>
    <n v="6"/>
    <n v="549"/>
    <n v="286"/>
    <n v="161"/>
    <n v="102"/>
    <n v="8"/>
    <n v="72"/>
    <n v="8"/>
    <n v="171"/>
    <n v="7"/>
    <n v="13"/>
    <n v="144"/>
    <n v="0"/>
    <n v="0"/>
    <n v="60"/>
    <n v="66"/>
    <n v="89"/>
    <n v="51"/>
    <n v="231"/>
    <n v="531"/>
    <n v="2189"/>
    <m/>
    <m/>
    <m/>
  </r>
  <r>
    <x v="5"/>
    <s v="Brasil"/>
    <x v="460"/>
    <n v="1338"/>
    <n v="1104"/>
    <n v="193"/>
    <n v="41"/>
    <n v="1590"/>
    <n v="154"/>
    <n v="74"/>
    <n v="24"/>
    <n v="112"/>
    <n v="66"/>
    <n v="41"/>
    <n v="5"/>
    <n v="28"/>
    <n v="0"/>
    <n v="18"/>
    <n v="10"/>
    <n v="80"/>
    <n v="0"/>
    <n v="1"/>
    <n v="0"/>
    <n v="0"/>
    <n v="0"/>
    <n v="0"/>
    <n v="0"/>
    <n v="1"/>
    <n v="2"/>
    <n v="31"/>
    <n v="4"/>
    <n v="10"/>
    <n v="15"/>
    <n v="3"/>
    <n v="0"/>
    <n v="80"/>
    <n v="64"/>
    <n v="106"/>
    <n v="36"/>
    <n v="13"/>
    <n v="34"/>
    <n v="127"/>
    <m/>
    <m/>
    <m/>
  </r>
  <r>
    <x v="5"/>
    <s v="Brasil"/>
    <x v="46"/>
    <n v="723"/>
    <n v="463"/>
    <n v="142"/>
    <n v="118"/>
    <n v="850"/>
    <n v="72"/>
    <n v="44"/>
    <n v="11"/>
    <n v="102"/>
    <n v="61"/>
    <n v="34"/>
    <n v="7"/>
    <n v="11"/>
    <n v="0"/>
    <n v="8"/>
    <n v="3"/>
    <n v="0"/>
    <n v="0"/>
    <n v="0"/>
    <n v="0"/>
    <n v="0"/>
    <n v="0"/>
    <n v="0"/>
    <n v="0"/>
    <n v="0"/>
    <n v="0"/>
    <n v="6"/>
    <n v="2"/>
    <n v="1"/>
    <n v="3"/>
    <n v="10"/>
    <n v="0"/>
    <m/>
    <m/>
    <n v="43"/>
    <n v="13"/>
    <n v="19"/>
    <n v="36"/>
    <n v="292"/>
    <m/>
    <m/>
    <m/>
  </r>
  <r>
    <x v="5"/>
    <s v="Brasil"/>
    <x v="379"/>
    <n v="22"/>
    <n v="22"/>
    <n v="0"/>
    <n v="0"/>
    <n v="28"/>
    <n v="5"/>
    <n v="1"/>
    <n v="0"/>
    <n v="5"/>
    <n v="5"/>
    <n v="0"/>
    <n v="0"/>
    <n v="0"/>
    <n v="0"/>
    <n v="0"/>
    <n v="0"/>
    <n v="0"/>
    <n v="0"/>
    <n v="0"/>
    <n v="0"/>
    <n v="0"/>
    <n v="0"/>
    <n v="0"/>
    <n v="0"/>
    <n v="0"/>
    <n v="0"/>
    <n v="1"/>
    <n v="0"/>
    <n v="0"/>
    <n v="1"/>
    <n v="0"/>
    <n v="0"/>
    <m/>
    <m/>
    <n v="10"/>
    <n v="0"/>
    <n v="0"/>
    <m/>
    <m/>
    <m/>
    <m/>
    <m/>
  </r>
  <r>
    <x v="5"/>
    <s v="Brasil"/>
    <x v="282"/>
    <n v="2"/>
    <n v="2"/>
    <n v="0"/>
    <n v="0"/>
    <n v="2"/>
    <n v="0"/>
    <n v="0"/>
    <n v="0"/>
    <n v="0"/>
    <n v="0"/>
    <n v="0"/>
    <n v="0"/>
    <n v="0"/>
    <n v="0"/>
    <n v="0"/>
    <n v="0"/>
    <n v="0"/>
    <n v="0"/>
    <n v="0"/>
    <n v="0"/>
    <n v="0"/>
    <n v="0"/>
    <n v="0"/>
    <n v="0"/>
    <n v="0"/>
    <n v="0"/>
    <n v="0"/>
    <n v="0"/>
    <n v="0"/>
    <n v="0"/>
    <n v="0"/>
    <n v="0"/>
    <m/>
    <m/>
    <m/>
    <m/>
    <m/>
    <m/>
    <m/>
    <m/>
    <m/>
    <m/>
  </r>
  <r>
    <x v="5"/>
    <s v="Brasil"/>
    <x v="488"/>
    <n v="0"/>
    <n v="0"/>
    <n v="0"/>
    <n v="0"/>
    <n v="1"/>
    <n v="1"/>
    <n v="0"/>
    <n v="0"/>
    <n v="1"/>
    <n v="1"/>
    <n v="0"/>
    <n v="0"/>
    <n v="0"/>
    <n v="0"/>
    <n v="0"/>
    <n v="0"/>
    <n v="0"/>
    <n v="0"/>
    <n v="0"/>
    <n v="0"/>
    <n v="0"/>
    <n v="0"/>
    <n v="0"/>
    <n v="0"/>
    <n v="0"/>
    <n v="0"/>
    <n v="0"/>
    <n v="0"/>
    <n v="0"/>
    <n v="0"/>
    <n v="0"/>
    <n v="0"/>
    <m/>
    <m/>
    <m/>
    <m/>
    <m/>
    <m/>
    <m/>
    <m/>
    <m/>
    <m/>
  </r>
  <r>
    <x v="5"/>
    <s v="Brasil"/>
    <x v="314"/>
    <n v="3227"/>
    <n v="1894"/>
    <n v="175"/>
    <n v="1158"/>
    <n v="4407"/>
    <n v="112"/>
    <n v="213"/>
    <n v="855"/>
    <n v="151"/>
    <n v="12"/>
    <n v="61"/>
    <n v="78"/>
    <n v="760"/>
    <n v="6"/>
    <n v="123"/>
    <n v="631"/>
    <n v="80"/>
    <n v="0"/>
    <n v="5"/>
    <n v="253"/>
    <n v="252"/>
    <n v="0"/>
    <n v="1"/>
    <n v="0"/>
    <n v="94"/>
    <n v="5"/>
    <n v="186"/>
    <n v="26"/>
    <n v="28"/>
    <n v="127"/>
    <n v="12"/>
    <n v="0"/>
    <n v="80"/>
    <n v="95"/>
    <n v="202"/>
    <n v="47"/>
    <n v="81"/>
    <n v="459"/>
    <n v="1901"/>
    <m/>
    <m/>
    <m/>
  </r>
  <r>
    <x v="5"/>
    <s v="Brasil"/>
    <x v="272"/>
    <n v="4"/>
    <n v="4"/>
    <n v="0"/>
    <n v="0"/>
    <n v="6"/>
    <n v="1"/>
    <n v="1"/>
    <n v="0"/>
    <n v="1"/>
    <n v="1"/>
    <n v="0"/>
    <n v="0"/>
    <n v="0"/>
    <n v="0"/>
    <n v="0"/>
    <n v="0"/>
    <n v="0"/>
    <n v="0"/>
    <n v="0"/>
    <n v="0"/>
    <n v="0"/>
    <n v="0"/>
    <n v="0"/>
    <n v="0"/>
    <n v="0"/>
    <n v="0"/>
    <n v="1"/>
    <n v="1"/>
    <n v="0"/>
    <n v="0"/>
    <n v="0"/>
    <n v="0"/>
    <m/>
    <m/>
    <m/>
    <m/>
    <m/>
    <m/>
    <m/>
    <m/>
    <m/>
    <m/>
  </r>
  <r>
    <x v="5"/>
    <s v="Brasil"/>
    <x v="316"/>
    <n v="58"/>
    <n v="58"/>
    <n v="0"/>
    <n v="0"/>
    <n v="62"/>
    <n v="4"/>
    <n v="0"/>
    <n v="0"/>
    <n v="4"/>
    <n v="4"/>
    <n v="0"/>
    <n v="0"/>
    <n v="0"/>
    <n v="0"/>
    <n v="0"/>
    <n v="0"/>
    <n v="0"/>
    <n v="0"/>
    <n v="0"/>
    <n v="0"/>
    <n v="0"/>
    <n v="0"/>
    <n v="0"/>
    <n v="0"/>
    <n v="0"/>
    <n v="0"/>
    <n v="0"/>
    <n v="0"/>
    <n v="0"/>
    <n v="0"/>
    <n v="0"/>
    <n v="0"/>
    <m/>
    <n v="10"/>
    <n v="19"/>
    <n v="0"/>
    <n v="0"/>
    <m/>
    <m/>
    <m/>
    <m/>
    <m/>
  </r>
  <r>
    <x v="5"/>
    <s v="Brasil"/>
    <x v="238"/>
    <n v="10"/>
    <n v="10"/>
    <n v="0"/>
    <n v="0"/>
    <n v="13"/>
    <n v="3"/>
    <n v="0"/>
    <n v="0"/>
    <n v="3"/>
    <n v="3"/>
    <n v="0"/>
    <n v="0"/>
    <n v="0"/>
    <n v="0"/>
    <n v="0"/>
    <n v="0"/>
    <n v="0"/>
    <n v="0"/>
    <n v="0"/>
    <n v="0"/>
    <n v="0"/>
    <n v="0"/>
    <n v="0"/>
    <n v="0"/>
    <n v="0"/>
    <n v="0"/>
    <n v="0"/>
    <n v="0"/>
    <n v="0"/>
    <n v="0"/>
    <n v="0"/>
    <n v="0"/>
    <m/>
    <n v="13"/>
    <n v="5"/>
    <n v="0"/>
    <n v="0"/>
    <m/>
    <m/>
    <m/>
    <m/>
    <m/>
  </r>
  <r>
    <x v="5"/>
    <s v="Brasil"/>
    <x v="431"/>
    <n v="59"/>
    <n v="59"/>
    <n v="0"/>
    <n v="0"/>
    <n v="62"/>
    <n v="3"/>
    <n v="0"/>
    <n v="0"/>
    <n v="3"/>
    <n v="3"/>
    <n v="0"/>
    <n v="0"/>
    <n v="0"/>
    <n v="0"/>
    <n v="0"/>
    <n v="0"/>
    <n v="0"/>
    <n v="0"/>
    <n v="0"/>
    <n v="0"/>
    <n v="0"/>
    <n v="0"/>
    <n v="0"/>
    <n v="0"/>
    <n v="0"/>
    <n v="0"/>
    <n v="0"/>
    <n v="0"/>
    <n v="0"/>
    <n v="0"/>
    <n v="0"/>
    <n v="0"/>
    <m/>
    <n v="33"/>
    <n v="20"/>
    <n v="0"/>
    <n v="0"/>
    <m/>
    <m/>
    <m/>
    <m/>
    <m/>
  </r>
  <r>
    <x v="5"/>
    <s v="Brasil"/>
    <x v="57"/>
    <n v="275"/>
    <n v="262"/>
    <n v="13"/>
    <n v="0"/>
    <n v="415"/>
    <n v="98"/>
    <n v="21"/>
    <n v="21"/>
    <n v="43"/>
    <n v="11"/>
    <n v="13"/>
    <n v="19"/>
    <n v="8"/>
    <n v="0"/>
    <n v="6"/>
    <n v="2"/>
    <n v="81"/>
    <n v="0"/>
    <n v="0"/>
    <n v="0"/>
    <n v="0"/>
    <n v="0"/>
    <n v="0"/>
    <n v="0"/>
    <n v="0"/>
    <n v="2"/>
    <n v="7"/>
    <n v="0"/>
    <n v="1"/>
    <n v="5"/>
    <n v="0"/>
    <n v="0"/>
    <n v="80"/>
    <n v="40"/>
    <n v="51"/>
    <n v="4"/>
    <n v="0"/>
    <n v="6"/>
    <n v="0"/>
    <m/>
    <m/>
    <m/>
  </r>
  <r>
    <x v="5"/>
    <s v="Brasil"/>
    <x v="467"/>
    <n v="7"/>
    <n v="7"/>
    <n v="0"/>
    <n v="0"/>
    <n v="8"/>
    <n v="0"/>
    <n v="1"/>
    <n v="0"/>
    <n v="0"/>
    <n v="0"/>
    <n v="0"/>
    <n v="0"/>
    <n v="1"/>
    <n v="0"/>
    <n v="1"/>
    <n v="0"/>
    <n v="0"/>
    <n v="0"/>
    <n v="0"/>
    <n v="0"/>
    <n v="0"/>
    <n v="0"/>
    <n v="0"/>
    <n v="0"/>
    <n v="0"/>
    <n v="0"/>
    <n v="0"/>
    <n v="0"/>
    <n v="0"/>
    <n v="0"/>
    <n v="0"/>
    <n v="0"/>
    <m/>
    <m/>
    <m/>
    <m/>
    <m/>
    <m/>
    <m/>
    <m/>
    <m/>
    <m/>
  </r>
  <r>
    <x v="5"/>
    <s v="Brasil"/>
    <x v="200"/>
    <n v="0"/>
    <n v="0"/>
    <n v="0"/>
    <n v="0"/>
    <n v="3"/>
    <n v="3"/>
    <n v="0"/>
    <n v="0"/>
    <n v="3"/>
    <n v="3"/>
    <n v="0"/>
    <n v="0"/>
    <n v="0"/>
    <n v="0"/>
    <n v="0"/>
    <n v="0"/>
    <n v="0"/>
    <n v="0"/>
    <n v="0"/>
    <n v="0"/>
    <n v="0"/>
    <n v="0"/>
    <n v="0"/>
    <n v="0"/>
    <n v="0"/>
    <n v="0"/>
    <n v="0"/>
    <n v="0"/>
    <n v="0"/>
    <n v="0"/>
    <n v="0"/>
    <n v="0"/>
    <m/>
    <m/>
    <m/>
    <m/>
    <m/>
    <m/>
    <m/>
    <m/>
    <m/>
    <m/>
  </r>
  <r>
    <x v="5"/>
    <s v="Brasil"/>
    <x v="15"/>
    <n v="42"/>
    <n v="41"/>
    <n v="1"/>
    <n v="0"/>
    <n v="49"/>
    <n v="5"/>
    <n v="0"/>
    <n v="2"/>
    <n v="7"/>
    <n v="5"/>
    <n v="0"/>
    <n v="2"/>
    <n v="0"/>
    <n v="0"/>
    <n v="0"/>
    <n v="0"/>
    <n v="0"/>
    <n v="0"/>
    <n v="1"/>
    <n v="0"/>
    <n v="0"/>
    <n v="0"/>
    <n v="0"/>
    <n v="0"/>
    <n v="0"/>
    <n v="0"/>
    <n v="0"/>
    <n v="0"/>
    <n v="0"/>
    <n v="0"/>
    <n v="0"/>
    <n v="0"/>
    <m/>
    <n v="3"/>
    <n v="3"/>
    <n v="1"/>
    <n v="0"/>
    <m/>
    <m/>
    <m/>
    <m/>
    <m/>
  </r>
  <r>
    <x v="5"/>
    <s v="México"/>
    <x v="372"/>
    <n v="751"/>
    <n v="341"/>
    <n v="0"/>
    <n v="410"/>
    <n v="913"/>
    <n v="36"/>
    <n v="95"/>
    <n v="31"/>
    <n v="18"/>
    <n v="0"/>
    <n v="12"/>
    <n v="6"/>
    <n v="57"/>
    <n v="34"/>
    <n v="15"/>
    <n v="8"/>
    <n v="0"/>
    <n v="20"/>
    <n v="1"/>
    <n v="0"/>
    <n v="0"/>
    <n v="0"/>
    <n v="0"/>
    <n v="0"/>
    <n v="0"/>
    <n v="6"/>
    <n v="87"/>
    <n v="38"/>
    <n v="0"/>
    <n v="43"/>
    <n v="0"/>
    <n v="0"/>
    <m/>
    <m/>
    <n v="50"/>
    <n v="0"/>
    <n v="96"/>
    <n v="101"/>
    <n v="572"/>
    <m/>
    <m/>
    <m/>
  </r>
  <r>
    <x v="5"/>
    <s v="Brasil"/>
    <x v="129"/>
    <n v="24"/>
    <n v="24"/>
    <n v="0"/>
    <n v="0"/>
    <n v="121"/>
    <n v="95"/>
    <n v="2"/>
    <n v="0"/>
    <n v="80"/>
    <n v="80"/>
    <n v="0"/>
    <n v="0"/>
    <n v="2"/>
    <n v="0"/>
    <n v="2"/>
    <n v="0"/>
    <n v="1"/>
    <n v="0"/>
    <n v="1"/>
    <n v="0"/>
    <n v="0"/>
    <n v="0"/>
    <n v="0"/>
    <n v="0"/>
    <n v="0"/>
    <n v="5"/>
    <n v="3"/>
    <n v="0"/>
    <n v="0"/>
    <n v="3"/>
    <n v="6"/>
    <n v="0"/>
    <n v="78"/>
    <n v="49"/>
    <n v="22"/>
    <n v="0"/>
    <n v="0"/>
    <m/>
    <m/>
    <m/>
    <m/>
    <m/>
  </r>
  <r>
    <x v="5"/>
    <s v="Brasil"/>
    <x v="352"/>
    <n v="10"/>
    <n v="10"/>
    <n v="0"/>
    <n v="0"/>
    <n v="13"/>
    <n v="3"/>
    <n v="0"/>
    <n v="0"/>
    <n v="3"/>
    <n v="3"/>
    <n v="0"/>
    <n v="0"/>
    <n v="0"/>
    <n v="0"/>
    <n v="0"/>
    <n v="0"/>
    <n v="0"/>
    <n v="0"/>
    <n v="0"/>
    <n v="0"/>
    <n v="0"/>
    <n v="0"/>
    <n v="0"/>
    <n v="0"/>
    <n v="0"/>
    <n v="0"/>
    <n v="0"/>
    <n v="0"/>
    <n v="0"/>
    <n v="0"/>
    <n v="0"/>
    <n v="0"/>
    <m/>
    <m/>
    <n v="1"/>
    <n v="0"/>
    <n v="0"/>
    <m/>
    <m/>
    <m/>
    <m/>
    <m/>
  </r>
  <r>
    <x v="5"/>
    <s v="Brasil"/>
    <x v="180"/>
    <n v="1252"/>
    <n v="828"/>
    <n v="313"/>
    <n v="111"/>
    <n v="1441"/>
    <n v="140"/>
    <n v="34"/>
    <n v="15"/>
    <n v="85"/>
    <n v="60"/>
    <n v="21"/>
    <n v="4"/>
    <n v="5"/>
    <n v="0"/>
    <n v="5"/>
    <n v="0"/>
    <n v="80"/>
    <n v="0"/>
    <n v="0"/>
    <n v="1"/>
    <n v="1"/>
    <n v="0"/>
    <n v="0"/>
    <n v="0"/>
    <n v="2"/>
    <n v="6"/>
    <n v="19"/>
    <n v="1"/>
    <n v="7"/>
    <n v="5"/>
    <n v="0"/>
    <n v="0"/>
    <n v="160"/>
    <n v="135"/>
    <n v="89"/>
    <n v="31"/>
    <n v="14"/>
    <n v="52"/>
    <n v="189"/>
    <m/>
    <m/>
    <m/>
  </r>
  <r>
    <x v="5"/>
    <s v="Brasil"/>
    <x v="194"/>
    <n v="621"/>
    <n v="550"/>
    <n v="40"/>
    <n v="31"/>
    <n v="863"/>
    <n v="168"/>
    <n v="38"/>
    <n v="36"/>
    <n v="59"/>
    <n v="3"/>
    <n v="23"/>
    <n v="33"/>
    <n v="12"/>
    <n v="0"/>
    <n v="10"/>
    <n v="2"/>
    <n v="163"/>
    <n v="0"/>
    <n v="0"/>
    <n v="0"/>
    <n v="0"/>
    <n v="0"/>
    <n v="0"/>
    <n v="0"/>
    <n v="4"/>
    <n v="1"/>
    <n v="6"/>
    <n v="0"/>
    <n v="4"/>
    <n v="2"/>
    <n v="1"/>
    <n v="0"/>
    <n v="159"/>
    <n v="72"/>
    <n v="84"/>
    <n v="16"/>
    <n v="13"/>
    <n v="11"/>
    <n v="12"/>
    <m/>
    <m/>
    <m/>
  </r>
  <r>
    <x v="5"/>
    <s v="Brasil"/>
    <x v="424"/>
    <n v="22"/>
    <n v="22"/>
    <n v="0"/>
    <n v="0"/>
    <n v="37"/>
    <n v="15"/>
    <n v="0"/>
    <n v="0"/>
    <n v="14"/>
    <n v="14"/>
    <n v="0"/>
    <n v="0"/>
    <n v="1"/>
    <n v="1"/>
    <n v="0"/>
    <n v="0"/>
    <n v="0"/>
    <n v="0"/>
    <n v="0"/>
    <n v="0"/>
    <n v="0"/>
    <n v="0"/>
    <n v="0"/>
    <n v="0"/>
    <n v="0"/>
    <n v="0"/>
    <n v="0"/>
    <n v="0"/>
    <n v="0"/>
    <n v="0"/>
    <n v="0"/>
    <n v="0"/>
    <m/>
    <n v="3"/>
    <n v="7"/>
    <n v="0"/>
    <n v="0"/>
    <m/>
    <m/>
    <m/>
    <m/>
    <m/>
  </r>
  <r>
    <x v="5"/>
    <s v="Brasil"/>
    <x v="341"/>
    <n v="18"/>
    <n v="17"/>
    <n v="1"/>
    <n v="0"/>
    <n v="22"/>
    <n v="4"/>
    <n v="0"/>
    <n v="0"/>
    <n v="4"/>
    <n v="4"/>
    <n v="0"/>
    <n v="0"/>
    <n v="0"/>
    <n v="0"/>
    <n v="0"/>
    <n v="0"/>
    <n v="0"/>
    <n v="0"/>
    <n v="0"/>
    <n v="0"/>
    <n v="0"/>
    <n v="0"/>
    <n v="0"/>
    <n v="0"/>
    <n v="1"/>
    <n v="0"/>
    <n v="0"/>
    <n v="0"/>
    <n v="0"/>
    <n v="0"/>
    <n v="0"/>
    <n v="0"/>
    <m/>
    <m/>
    <n v="3"/>
    <n v="0"/>
    <n v="0"/>
    <m/>
    <m/>
    <m/>
    <m/>
    <m/>
  </r>
  <r>
    <x v="5"/>
    <s v="Brasil"/>
    <x v="132"/>
    <n v="6"/>
    <n v="6"/>
    <n v="0"/>
    <n v="0"/>
    <n v="6"/>
    <n v="0"/>
    <n v="0"/>
    <n v="0"/>
    <n v="0"/>
    <n v="0"/>
    <n v="0"/>
    <n v="0"/>
    <n v="0"/>
    <n v="0"/>
    <n v="0"/>
    <n v="0"/>
    <n v="0"/>
    <n v="0"/>
    <n v="0"/>
    <n v="0"/>
    <n v="0"/>
    <n v="0"/>
    <n v="0"/>
    <n v="0"/>
    <n v="0"/>
    <n v="0"/>
    <n v="0"/>
    <n v="0"/>
    <n v="0"/>
    <n v="0"/>
    <n v="0"/>
    <n v="0"/>
    <m/>
    <m/>
    <n v="4"/>
    <n v="0"/>
    <n v="0"/>
    <m/>
    <m/>
    <m/>
    <m/>
    <m/>
  </r>
  <r>
    <x v="5"/>
    <s v="Brasil"/>
    <x v="451"/>
    <n v="4"/>
    <n v="4"/>
    <n v="0"/>
    <n v="0"/>
    <n v="5"/>
    <n v="1"/>
    <n v="0"/>
    <n v="0"/>
    <n v="1"/>
    <n v="1"/>
    <n v="0"/>
    <n v="0"/>
    <n v="0"/>
    <n v="0"/>
    <n v="0"/>
    <n v="0"/>
    <n v="0"/>
    <n v="0"/>
    <n v="0"/>
    <n v="0"/>
    <n v="0"/>
    <n v="0"/>
    <n v="0"/>
    <n v="0"/>
    <n v="0"/>
    <n v="0"/>
    <n v="0"/>
    <n v="0"/>
    <n v="0"/>
    <n v="0"/>
    <n v="0"/>
    <n v="0"/>
    <m/>
    <m/>
    <m/>
    <m/>
    <m/>
    <m/>
    <m/>
    <m/>
    <m/>
    <m/>
  </r>
  <r>
    <x v="5"/>
    <s v="Brasil"/>
    <x v="89"/>
    <n v="65"/>
    <n v="65"/>
    <n v="0"/>
    <n v="0"/>
    <n v="96"/>
    <n v="29"/>
    <n v="2"/>
    <n v="0"/>
    <n v="31"/>
    <n v="29"/>
    <n v="2"/>
    <n v="0"/>
    <n v="0"/>
    <n v="0"/>
    <n v="0"/>
    <n v="0"/>
    <n v="0"/>
    <n v="0"/>
    <n v="0"/>
    <n v="0"/>
    <n v="0"/>
    <n v="0"/>
    <n v="0"/>
    <n v="0"/>
    <n v="0"/>
    <n v="0"/>
    <n v="0"/>
    <n v="0"/>
    <n v="0"/>
    <n v="0"/>
    <n v="0"/>
    <n v="0"/>
    <m/>
    <n v="45"/>
    <n v="57"/>
    <n v="0"/>
    <n v="0"/>
    <m/>
    <m/>
    <m/>
    <m/>
    <m/>
  </r>
  <r>
    <x v="5"/>
    <s v="Brasil"/>
    <x v="73"/>
    <n v="13"/>
    <n v="13"/>
    <n v="0"/>
    <n v="0"/>
    <n v="15"/>
    <n v="2"/>
    <n v="0"/>
    <n v="0"/>
    <n v="2"/>
    <n v="2"/>
    <n v="0"/>
    <n v="0"/>
    <n v="0"/>
    <n v="0"/>
    <n v="0"/>
    <n v="0"/>
    <n v="0"/>
    <n v="0"/>
    <n v="0"/>
    <n v="0"/>
    <n v="0"/>
    <n v="0"/>
    <n v="0"/>
    <n v="0"/>
    <n v="0"/>
    <n v="0"/>
    <n v="0"/>
    <n v="0"/>
    <n v="0"/>
    <n v="0"/>
    <n v="0"/>
    <n v="0"/>
    <m/>
    <m/>
    <n v="2"/>
    <n v="0"/>
    <n v="0"/>
    <m/>
    <m/>
    <m/>
    <m/>
    <m/>
  </r>
  <r>
    <x v="5"/>
    <s v="Brasil"/>
    <x v="397"/>
    <n v="1446"/>
    <n v="945"/>
    <n v="220"/>
    <n v="281"/>
    <n v="1629"/>
    <n v="105"/>
    <n v="54"/>
    <n v="24"/>
    <n v="137"/>
    <n v="86"/>
    <n v="41"/>
    <n v="10"/>
    <n v="10"/>
    <n v="0"/>
    <n v="6"/>
    <n v="4"/>
    <n v="0"/>
    <n v="0"/>
    <n v="1"/>
    <n v="6"/>
    <n v="6"/>
    <n v="0"/>
    <n v="0"/>
    <n v="0"/>
    <n v="4"/>
    <n v="6"/>
    <n v="18"/>
    <n v="1"/>
    <n v="2"/>
    <n v="9"/>
    <n v="18"/>
    <n v="0"/>
    <n v="80"/>
    <n v="76"/>
    <n v="85"/>
    <n v="22"/>
    <n v="28"/>
    <n v="58"/>
    <n v="692"/>
    <m/>
    <m/>
    <m/>
  </r>
  <r>
    <x v="5"/>
    <s v="Brasil"/>
    <x v="409"/>
    <n v="1"/>
    <n v="1"/>
    <n v="0"/>
    <n v="0"/>
    <n v="14"/>
    <n v="13"/>
    <n v="0"/>
    <n v="0"/>
    <n v="13"/>
    <n v="13"/>
    <n v="0"/>
    <n v="0"/>
    <n v="0"/>
    <n v="0"/>
    <n v="0"/>
    <n v="0"/>
    <n v="0"/>
    <n v="0"/>
    <n v="0"/>
    <n v="0"/>
    <n v="0"/>
    <n v="0"/>
    <n v="0"/>
    <n v="0"/>
    <n v="0"/>
    <n v="0"/>
    <n v="0"/>
    <n v="0"/>
    <n v="0"/>
    <n v="0"/>
    <n v="0"/>
    <n v="0"/>
    <m/>
    <m/>
    <n v="1"/>
    <n v="0"/>
    <n v="0"/>
    <m/>
    <m/>
    <m/>
    <m/>
    <m/>
  </r>
  <r>
    <x v="5"/>
    <s v="Brasil"/>
    <x v="2"/>
    <n v="49"/>
    <n v="49"/>
    <n v="0"/>
    <n v="0"/>
    <n v="56"/>
    <n v="7"/>
    <n v="0"/>
    <n v="0"/>
    <n v="6"/>
    <n v="6"/>
    <n v="0"/>
    <n v="0"/>
    <n v="0"/>
    <n v="0"/>
    <n v="0"/>
    <n v="0"/>
    <n v="0"/>
    <n v="0"/>
    <n v="0"/>
    <n v="0"/>
    <n v="0"/>
    <n v="0"/>
    <n v="0"/>
    <n v="0"/>
    <n v="0"/>
    <n v="1"/>
    <n v="0"/>
    <n v="0"/>
    <n v="0"/>
    <n v="0"/>
    <n v="0"/>
    <n v="0"/>
    <m/>
    <n v="28"/>
    <n v="25"/>
    <n v="0"/>
    <n v="0"/>
    <m/>
    <m/>
    <m/>
    <m/>
    <m/>
  </r>
  <r>
    <x v="5"/>
    <s v="Brasil"/>
    <x v="234"/>
    <n v="21"/>
    <n v="21"/>
    <n v="0"/>
    <n v="0"/>
    <n v="28"/>
    <n v="7"/>
    <n v="0"/>
    <n v="0"/>
    <n v="7"/>
    <n v="7"/>
    <n v="0"/>
    <n v="0"/>
    <n v="0"/>
    <n v="0"/>
    <n v="0"/>
    <n v="0"/>
    <n v="0"/>
    <n v="0"/>
    <n v="0"/>
    <n v="0"/>
    <n v="0"/>
    <n v="0"/>
    <n v="0"/>
    <n v="0"/>
    <n v="0"/>
    <n v="0"/>
    <n v="0"/>
    <n v="0"/>
    <n v="0"/>
    <n v="0"/>
    <n v="0"/>
    <n v="0"/>
    <m/>
    <n v="3"/>
    <n v="8"/>
    <n v="0"/>
    <n v="0"/>
    <m/>
    <m/>
    <m/>
    <m/>
    <m/>
  </r>
  <r>
    <x v="5"/>
    <s v="Brasil"/>
    <x v="125"/>
    <n v="22"/>
    <n v="22"/>
    <n v="0"/>
    <n v="0"/>
    <n v="31"/>
    <n v="9"/>
    <n v="0"/>
    <n v="0"/>
    <n v="9"/>
    <n v="9"/>
    <n v="0"/>
    <n v="0"/>
    <n v="0"/>
    <n v="0"/>
    <n v="0"/>
    <n v="0"/>
    <n v="0"/>
    <n v="0"/>
    <n v="0"/>
    <n v="0"/>
    <n v="0"/>
    <n v="0"/>
    <n v="0"/>
    <n v="0"/>
    <n v="0"/>
    <n v="0"/>
    <n v="0"/>
    <n v="0"/>
    <n v="0"/>
    <n v="0"/>
    <n v="0"/>
    <n v="0"/>
    <m/>
    <n v="15"/>
    <n v="18"/>
    <n v="0"/>
    <n v="0"/>
    <m/>
    <m/>
    <m/>
    <m/>
    <m/>
  </r>
  <r>
    <x v="5"/>
    <s v="Brasil"/>
    <x v="192"/>
    <n v="0"/>
    <n v="0"/>
    <n v="0"/>
    <n v="0"/>
    <n v="1"/>
    <n v="1"/>
    <n v="0"/>
    <n v="0"/>
    <n v="1"/>
    <n v="1"/>
    <n v="0"/>
    <n v="0"/>
    <n v="0"/>
    <n v="0"/>
    <n v="0"/>
    <n v="0"/>
    <n v="0"/>
    <n v="0"/>
    <n v="0"/>
    <n v="0"/>
    <n v="0"/>
    <n v="0"/>
    <n v="0"/>
    <n v="0"/>
    <n v="0"/>
    <n v="0"/>
    <n v="0"/>
    <n v="0"/>
    <n v="0"/>
    <n v="0"/>
    <n v="0"/>
    <n v="0"/>
    <m/>
    <m/>
    <m/>
    <m/>
    <m/>
    <m/>
    <m/>
    <m/>
    <m/>
    <m/>
  </r>
  <r>
    <x v="5"/>
    <s v="Brasil"/>
    <x v="307"/>
    <n v="2"/>
    <n v="2"/>
    <n v="0"/>
    <n v="0"/>
    <n v="6"/>
    <n v="4"/>
    <n v="0"/>
    <n v="0"/>
    <n v="4"/>
    <n v="4"/>
    <n v="0"/>
    <n v="0"/>
    <n v="0"/>
    <n v="0"/>
    <n v="0"/>
    <n v="0"/>
    <n v="0"/>
    <n v="0"/>
    <n v="0"/>
    <n v="0"/>
    <n v="0"/>
    <n v="0"/>
    <n v="0"/>
    <n v="0"/>
    <n v="0"/>
    <n v="0"/>
    <n v="0"/>
    <n v="0"/>
    <n v="0"/>
    <n v="0"/>
    <n v="0"/>
    <n v="0"/>
    <m/>
    <m/>
    <m/>
    <m/>
    <m/>
    <m/>
    <m/>
    <m/>
    <m/>
    <m/>
  </r>
  <r>
    <x v="5"/>
    <s v="Brasil"/>
    <x v="458"/>
    <n v="7"/>
    <n v="7"/>
    <n v="0"/>
    <n v="0"/>
    <n v="14"/>
    <n v="6"/>
    <n v="0"/>
    <n v="1"/>
    <n v="2"/>
    <n v="2"/>
    <n v="0"/>
    <n v="0"/>
    <n v="1"/>
    <n v="1"/>
    <n v="0"/>
    <n v="0"/>
    <n v="0"/>
    <n v="0"/>
    <n v="0"/>
    <n v="0"/>
    <n v="0"/>
    <n v="0"/>
    <n v="0"/>
    <n v="0"/>
    <n v="0"/>
    <n v="0"/>
    <n v="1"/>
    <n v="1"/>
    <n v="0"/>
    <n v="0"/>
    <n v="3"/>
    <n v="0"/>
    <m/>
    <n v="2"/>
    <n v="4"/>
    <n v="0"/>
    <n v="0"/>
    <m/>
    <m/>
    <m/>
    <m/>
    <m/>
  </r>
  <r>
    <x v="5"/>
    <s v="Brasil"/>
    <x v="448"/>
    <n v="7"/>
    <n v="7"/>
    <n v="0"/>
    <n v="0"/>
    <n v="11"/>
    <n v="4"/>
    <n v="0"/>
    <n v="0"/>
    <n v="4"/>
    <n v="4"/>
    <n v="0"/>
    <n v="0"/>
    <n v="0"/>
    <n v="0"/>
    <n v="0"/>
    <n v="0"/>
    <n v="0"/>
    <n v="0"/>
    <n v="0"/>
    <n v="0"/>
    <n v="0"/>
    <n v="0"/>
    <n v="0"/>
    <n v="0"/>
    <n v="0"/>
    <n v="0"/>
    <n v="0"/>
    <n v="0"/>
    <n v="0"/>
    <n v="0"/>
    <n v="0"/>
    <n v="0"/>
    <m/>
    <m/>
    <n v="2"/>
    <n v="0"/>
    <n v="0"/>
    <m/>
    <m/>
    <m/>
    <m/>
    <m/>
  </r>
  <r>
    <x v="5"/>
    <s v="Brasil"/>
    <x v="387"/>
    <n v="47"/>
    <n v="47"/>
    <n v="0"/>
    <n v="0"/>
    <n v="58"/>
    <n v="9"/>
    <n v="2"/>
    <n v="0"/>
    <n v="8"/>
    <n v="8"/>
    <n v="0"/>
    <n v="0"/>
    <n v="1"/>
    <n v="0"/>
    <n v="1"/>
    <n v="0"/>
    <n v="0"/>
    <n v="0"/>
    <n v="1"/>
    <n v="0"/>
    <n v="0"/>
    <n v="0"/>
    <n v="0"/>
    <n v="0"/>
    <n v="0"/>
    <n v="1"/>
    <n v="1"/>
    <n v="0"/>
    <n v="0"/>
    <n v="1"/>
    <n v="0"/>
    <n v="0"/>
    <m/>
    <n v="2"/>
    <n v="9"/>
    <n v="0"/>
    <n v="0"/>
    <m/>
    <m/>
    <m/>
    <m/>
    <m/>
  </r>
  <r>
    <x v="5"/>
    <s v="Brasil"/>
    <x v="162"/>
    <n v="343"/>
    <n v="339"/>
    <n v="4"/>
    <n v="0"/>
    <n v="379"/>
    <n v="30"/>
    <n v="6"/>
    <n v="0"/>
    <n v="29"/>
    <n v="29"/>
    <n v="0"/>
    <n v="0"/>
    <n v="2"/>
    <n v="0"/>
    <n v="2"/>
    <n v="0"/>
    <n v="0"/>
    <n v="0"/>
    <n v="0"/>
    <n v="0"/>
    <n v="0"/>
    <n v="0"/>
    <n v="0"/>
    <n v="0"/>
    <n v="1"/>
    <n v="0"/>
    <n v="5"/>
    <n v="0"/>
    <n v="1"/>
    <n v="4"/>
    <n v="0"/>
    <n v="0"/>
    <m/>
    <n v="54"/>
    <n v="103"/>
    <n v="0"/>
    <n v="0"/>
    <m/>
    <m/>
    <m/>
    <m/>
    <m/>
  </r>
  <r>
    <x v="5"/>
    <s v="Brasil"/>
    <x v="337"/>
    <n v="51"/>
    <n v="50"/>
    <n v="0"/>
    <n v="1"/>
    <n v="138"/>
    <n v="68"/>
    <n v="0"/>
    <n v="19"/>
    <n v="84"/>
    <n v="65"/>
    <n v="0"/>
    <n v="19"/>
    <n v="0"/>
    <n v="0"/>
    <n v="0"/>
    <n v="0"/>
    <n v="0"/>
    <n v="0"/>
    <n v="0"/>
    <n v="0"/>
    <n v="0"/>
    <n v="0"/>
    <n v="0"/>
    <n v="0"/>
    <n v="0"/>
    <n v="0"/>
    <n v="2"/>
    <n v="0"/>
    <n v="0"/>
    <n v="2"/>
    <n v="1"/>
    <n v="0"/>
    <n v="80"/>
    <n v="55"/>
    <n v="47"/>
    <n v="0"/>
    <n v="2"/>
    <m/>
    <m/>
    <m/>
    <m/>
    <m/>
  </r>
  <r>
    <x v="5"/>
    <s v="Brasil"/>
    <x v="172"/>
    <n v="84"/>
    <n v="81"/>
    <n v="3"/>
    <n v="0"/>
    <n v="147"/>
    <n v="57"/>
    <n v="6"/>
    <n v="0"/>
    <n v="54"/>
    <n v="52"/>
    <n v="2"/>
    <n v="0"/>
    <n v="4"/>
    <n v="1"/>
    <n v="3"/>
    <n v="0"/>
    <n v="0"/>
    <n v="0"/>
    <n v="1"/>
    <n v="0"/>
    <n v="0"/>
    <n v="0"/>
    <n v="0"/>
    <n v="0"/>
    <n v="0"/>
    <n v="0"/>
    <n v="1"/>
    <n v="0"/>
    <n v="1"/>
    <n v="0"/>
    <n v="4"/>
    <n v="0"/>
    <m/>
    <m/>
    <n v="24"/>
    <n v="0"/>
    <n v="0"/>
    <n v="2"/>
    <n v="10"/>
    <m/>
    <m/>
    <m/>
  </r>
  <r>
    <x v="5"/>
    <s v="Brasil"/>
    <x v="331"/>
    <n v="72"/>
    <n v="72"/>
    <n v="0"/>
    <n v="0"/>
    <n v="80"/>
    <n v="8"/>
    <n v="0"/>
    <n v="0"/>
    <n v="8"/>
    <n v="8"/>
    <n v="0"/>
    <n v="0"/>
    <n v="0"/>
    <n v="0"/>
    <n v="0"/>
    <n v="0"/>
    <n v="0"/>
    <n v="0"/>
    <n v="0"/>
    <n v="0"/>
    <n v="0"/>
    <n v="0"/>
    <n v="0"/>
    <n v="0"/>
    <n v="0"/>
    <n v="0"/>
    <n v="0"/>
    <n v="0"/>
    <n v="0"/>
    <n v="0"/>
    <n v="0"/>
    <n v="0"/>
    <m/>
    <n v="43"/>
    <n v="35"/>
    <n v="0"/>
    <n v="0"/>
    <m/>
    <m/>
    <m/>
    <m/>
    <m/>
  </r>
  <r>
    <x v="5"/>
    <s v="Brasil"/>
    <x v="447"/>
    <n v="70"/>
    <n v="69"/>
    <n v="1"/>
    <n v="0"/>
    <n v="83"/>
    <n v="12"/>
    <n v="1"/>
    <n v="0"/>
    <n v="11"/>
    <n v="11"/>
    <n v="0"/>
    <n v="0"/>
    <n v="1"/>
    <n v="1"/>
    <n v="0"/>
    <n v="0"/>
    <n v="0"/>
    <n v="0"/>
    <n v="0"/>
    <n v="0"/>
    <n v="0"/>
    <n v="0"/>
    <n v="0"/>
    <n v="0"/>
    <n v="0"/>
    <n v="0"/>
    <n v="1"/>
    <n v="0"/>
    <n v="0"/>
    <n v="1"/>
    <n v="0"/>
    <n v="0"/>
    <m/>
    <n v="1"/>
    <n v="28"/>
    <n v="1"/>
    <n v="0"/>
    <n v="1"/>
    <n v="0"/>
    <m/>
    <m/>
    <m/>
  </r>
  <r>
    <x v="5"/>
    <s v="Brasil"/>
    <x v="211"/>
    <n v="24"/>
    <n v="24"/>
    <n v="0"/>
    <n v="0"/>
    <n v="30"/>
    <n v="6"/>
    <n v="0"/>
    <n v="0"/>
    <n v="6"/>
    <n v="6"/>
    <n v="0"/>
    <n v="0"/>
    <n v="0"/>
    <n v="0"/>
    <n v="0"/>
    <n v="0"/>
    <n v="0"/>
    <n v="0"/>
    <n v="0"/>
    <n v="0"/>
    <n v="0"/>
    <n v="0"/>
    <n v="0"/>
    <n v="0"/>
    <n v="0"/>
    <n v="0"/>
    <n v="0"/>
    <n v="0"/>
    <n v="0"/>
    <n v="0"/>
    <n v="0"/>
    <n v="0"/>
    <m/>
    <n v="8"/>
    <n v="6"/>
    <n v="0"/>
    <n v="0"/>
    <m/>
    <m/>
    <m/>
    <m/>
    <m/>
  </r>
  <r>
    <x v="5"/>
    <s v="Brasil"/>
    <x v="429"/>
    <n v="1217"/>
    <n v="296"/>
    <n v="83"/>
    <n v="838"/>
    <n v="1911"/>
    <n v="113"/>
    <n v="97"/>
    <n v="484"/>
    <n v="505"/>
    <n v="111"/>
    <n v="55"/>
    <n v="339"/>
    <n v="75"/>
    <n v="0"/>
    <n v="20"/>
    <n v="55"/>
    <n v="0"/>
    <n v="0"/>
    <n v="5"/>
    <n v="223"/>
    <n v="222"/>
    <n v="0"/>
    <n v="1"/>
    <n v="0"/>
    <n v="2"/>
    <n v="1"/>
    <n v="113"/>
    <n v="0"/>
    <n v="17"/>
    <n v="95"/>
    <n v="2"/>
    <n v="0"/>
    <m/>
    <n v="8"/>
    <n v="28"/>
    <n v="15"/>
    <n v="72"/>
    <n v="194"/>
    <n v="902"/>
    <m/>
    <m/>
    <m/>
  </r>
  <r>
    <x v="5"/>
    <s v="Brasil"/>
    <x v="113"/>
    <n v="4"/>
    <n v="4"/>
    <n v="0"/>
    <n v="0"/>
    <n v="4"/>
    <n v="0"/>
    <n v="0"/>
    <n v="0"/>
    <n v="0"/>
    <n v="0"/>
    <n v="0"/>
    <n v="0"/>
    <n v="1"/>
    <n v="0"/>
    <n v="1"/>
    <n v="0"/>
    <n v="0"/>
    <n v="0"/>
    <n v="0"/>
    <n v="0"/>
    <n v="0"/>
    <n v="0"/>
    <n v="0"/>
    <n v="0"/>
    <n v="0"/>
    <n v="0"/>
    <n v="0"/>
    <n v="0"/>
    <n v="0"/>
    <n v="0"/>
    <n v="0"/>
    <n v="0"/>
    <m/>
    <n v="10"/>
    <n v="4"/>
    <n v="0"/>
    <n v="0"/>
    <m/>
    <m/>
    <m/>
    <m/>
    <m/>
  </r>
  <r>
    <x v="5"/>
    <s v="Brasil"/>
    <x v="454"/>
    <n v="1"/>
    <n v="1"/>
    <n v="0"/>
    <n v="0"/>
    <n v="5"/>
    <n v="4"/>
    <n v="0"/>
    <n v="0"/>
    <n v="4"/>
    <n v="4"/>
    <n v="0"/>
    <n v="0"/>
    <n v="0"/>
    <n v="0"/>
    <n v="0"/>
    <n v="0"/>
    <n v="0"/>
    <n v="0"/>
    <n v="0"/>
    <n v="0"/>
    <n v="0"/>
    <n v="0"/>
    <n v="0"/>
    <n v="0"/>
    <n v="0"/>
    <n v="0"/>
    <n v="0"/>
    <n v="0"/>
    <n v="0"/>
    <n v="0"/>
    <n v="0"/>
    <n v="0"/>
    <m/>
    <n v="1"/>
    <m/>
    <m/>
    <m/>
    <m/>
    <m/>
    <m/>
    <m/>
    <m/>
  </r>
  <r>
    <x v="5"/>
    <s v="Brasil"/>
    <x v="340"/>
    <n v="4"/>
    <n v="4"/>
    <n v="0"/>
    <n v="0"/>
    <n v="5"/>
    <n v="1"/>
    <n v="0"/>
    <n v="0"/>
    <n v="1"/>
    <n v="1"/>
    <n v="0"/>
    <n v="0"/>
    <n v="0"/>
    <n v="0"/>
    <n v="0"/>
    <n v="0"/>
    <n v="0"/>
    <n v="0"/>
    <n v="0"/>
    <n v="0"/>
    <n v="0"/>
    <n v="0"/>
    <n v="0"/>
    <n v="0"/>
    <n v="0"/>
    <n v="0"/>
    <n v="0"/>
    <n v="0"/>
    <n v="0"/>
    <n v="0"/>
    <n v="0"/>
    <n v="0"/>
    <m/>
    <n v="8"/>
    <n v="1"/>
    <n v="0"/>
    <n v="0"/>
    <m/>
    <m/>
    <m/>
    <m/>
    <m/>
  </r>
  <r>
    <x v="5"/>
    <s v="Brasil"/>
    <x v="179"/>
    <n v="952"/>
    <n v="343"/>
    <n v="96"/>
    <n v="513"/>
    <n v="1288"/>
    <n v="46"/>
    <n v="79"/>
    <n v="211"/>
    <n v="115"/>
    <n v="35"/>
    <n v="39"/>
    <n v="41"/>
    <n v="138"/>
    <n v="2"/>
    <n v="23"/>
    <n v="113"/>
    <n v="0"/>
    <n v="0"/>
    <n v="2"/>
    <n v="62"/>
    <n v="62"/>
    <n v="0"/>
    <n v="0"/>
    <n v="0"/>
    <n v="6"/>
    <n v="5"/>
    <n v="78"/>
    <n v="2"/>
    <n v="8"/>
    <n v="64"/>
    <n v="6"/>
    <n v="0"/>
    <m/>
    <n v="8"/>
    <n v="26"/>
    <n v="12"/>
    <n v="58"/>
    <n v="233"/>
    <n v="688"/>
    <m/>
    <m/>
    <m/>
  </r>
  <r>
    <x v="5"/>
    <s v="Brasil"/>
    <x v="403"/>
    <n v="19"/>
    <n v="19"/>
    <n v="0"/>
    <n v="0"/>
    <n v="19"/>
    <n v="0"/>
    <n v="0"/>
    <n v="0"/>
    <n v="0"/>
    <n v="0"/>
    <n v="0"/>
    <n v="0"/>
    <n v="0"/>
    <n v="0"/>
    <n v="0"/>
    <n v="0"/>
    <n v="0"/>
    <n v="0"/>
    <n v="0"/>
    <n v="0"/>
    <n v="0"/>
    <n v="0"/>
    <n v="0"/>
    <n v="0"/>
    <n v="0"/>
    <n v="0"/>
    <n v="0"/>
    <n v="0"/>
    <n v="0"/>
    <n v="0"/>
    <n v="0"/>
    <n v="0"/>
    <m/>
    <n v="24"/>
    <n v="12"/>
    <n v="0"/>
    <n v="0"/>
    <m/>
    <m/>
    <m/>
    <m/>
    <m/>
  </r>
  <r>
    <x v="5"/>
    <s v="Brasil"/>
    <x v="464"/>
    <n v="5"/>
    <n v="5"/>
    <n v="0"/>
    <n v="0"/>
    <n v="5"/>
    <n v="0"/>
    <n v="0"/>
    <n v="0"/>
    <n v="0"/>
    <n v="0"/>
    <n v="0"/>
    <n v="0"/>
    <n v="0"/>
    <n v="0"/>
    <n v="0"/>
    <n v="0"/>
    <n v="0"/>
    <n v="0"/>
    <n v="0"/>
    <n v="0"/>
    <n v="0"/>
    <n v="0"/>
    <n v="0"/>
    <n v="0"/>
    <n v="0"/>
    <n v="0"/>
    <n v="0"/>
    <n v="0"/>
    <n v="0"/>
    <n v="0"/>
    <n v="0"/>
    <n v="0"/>
    <m/>
    <n v="3"/>
    <n v="1"/>
    <n v="0"/>
    <n v="0"/>
    <m/>
    <m/>
    <m/>
    <m/>
    <m/>
  </r>
  <r>
    <x v="5"/>
    <s v="Brasil"/>
    <x v="276"/>
    <n v="1105"/>
    <n v="442"/>
    <n v="140"/>
    <n v="523"/>
    <n v="1393"/>
    <n v="105"/>
    <n v="63"/>
    <n v="120"/>
    <n v="85"/>
    <n v="8"/>
    <n v="36"/>
    <n v="41"/>
    <n v="28"/>
    <n v="0"/>
    <n v="6"/>
    <n v="22"/>
    <n v="82"/>
    <n v="0"/>
    <n v="2"/>
    <n v="29"/>
    <n v="28"/>
    <n v="1"/>
    <n v="0"/>
    <n v="0"/>
    <n v="4"/>
    <n v="23"/>
    <n v="81"/>
    <n v="3"/>
    <n v="4"/>
    <n v="64"/>
    <n v="0"/>
    <n v="0"/>
    <n v="160"/>
    <n v="67"/>
    <n v="38"/>
    <n v="12"/>
    <n v="46"/>
    <n v="164"/>
    <n v="653"/>
    <m/>
    <m/>
    <m/>
  </r>
  <r>
    <x v="5"/>
    <s v="Brasil"/>
    <x v="186"/>
    <n v="26"/>
    <n v="26"/>
    <n v="0"/>
    <n v="0"/>
    <n v="35"/>
    <n v="7"/>
    <n v="2"/>
    <n v="0"/>
    <n v="7"/>
    <n v="7"/>
    <n v="0"/>
    <n v="0"/>
    <n v="1"/>
    <n v="0"/>
    <n v="1"/>
    <n v="0"/>
    <n v="0"/>
    <n v="0"/>
    <n v="0"/>
    <n v="0"/>
    <n v="0"/>
    <n v="0"/>
    <n v="0"/>
    <n v="0"/>
    <n v="0"/>
    <n v="0"/>
    <n v="1"/>
    <n v="0"/>
    <n v="0"/>
    <n v="1"/>
    <n v="0"/>
    <n v="0"/>
    <m/>
    <n v="15"/>
    <n v="14"/>
    <n v="0"/>
    <n v="0"/>
    <m/>
    <m/>
    <m/>
    <m/>
    <m/>
  </r>
  <r>
    <x v="5"/>
    <s v="Brasil"/>
    <x v="323"/>
    <n v="35"/>
    <n v="35"/>
    <n v="0"/>
    <n v="0"/>
    <n v="39"/>
    <n v="4"/>
    <n v="0"/>
    <n v="0"/>
    <n v="4"/>
    <n v="4"/>
    <n v="0"/>
    <n v="0"/>
    <n v="0"/>
    <n v="0"/>
    <n v="0"/>
    <n v="0"/>
    <n v="0"/>
    <n v="0"/>
    <n v="0"/>
    <n v="0"/>
    <n v="0"/>
    <n v="0"/>
    <n v="0"/>
    <n v="0"/>
    <n v="0"/>
    <n v="0"/>
    <n v="0"/>
    <n v="0"/>
    <n v="0"/>
    <n v="0"/>
    <n v="0"/>
    <n v="0"/>
    <m/>
    <n v="13"/>
    <n v="11"/>
    <n v="0"/>
    <n v="0"/>
    <m/>
    <m/>
    <m/>
    <m/>
    <m/>
  </r>
  <r>
    <x v="5"/>
    <s v="Brasil"/>
    <x v="261"/>
    <n v="10"/>
    <n v="10"/>
    <n v="0"/>
    <n v="0"/>
    <n v="15"/>
    <n v="5"/>
    <n v="0"/>
    <n v="0"/>
    <n v="5"/>
    <n v="5"/>
    <n v="0"/>
    <n v="0"/>
    <n v="0"/>
    <n v="0"/>
    <n v="0"/>
    <n v="0"/>
    <n v="0"/>
    <n v="0"/>
    <n v="0"/>
    <n v="0"/>
    <n v="0"/>
    <n v="0"/>
    <n v="0"/>
    <n v="0"/>
    <n v="0"/>
    <n v="0"/>
    <n v="0"/>
    <n v="0"/>
    <n v="0"/>
    <n v="0"/>
    <n v="0"/>
    <n v="0"/>
    <m/>
    <m/>
    <n v="1"/>
    <n v="0"/>
    <n v="0"/>
    <m/>
    <m/>
    <m/>
    <m/>
    <m/>
  </r>
  <r>
    <x v="5"/>
    <s v="Brasil"/>
    <x v="122"/>
    <n v="7"/>
    <n v="7"/>
    <n v="0"/>
    <n v="0"/>
    <n v="7"/>
    <n v="0"/>
    <n v="0"/>
    <n v="0"/>
    <n v="0"/>
    <n v="0"/>
    <n v="0"/>
    <n v="0"/>
    <n v="0"/>
    <n v="0"/>
    <n v="0"/>
    <n v="0"/>
    <n v="0"/>
    <n v="0"/>
    <n v="0"/>
    <n v="0"/>
    <n v="0"/>
    <n v="0"/>
    <n v="0"/>
    <n v="0"/>
    <n v="0"/>
    <n v="0"/>
    <n v="0"/>
    <n v="0"/>
    <n v="0"/>
    <n v="0"/>
    <n v="0"/>
    <n v="0"/>
    <m/>
    <n v="3"/>
    <n v="2"/>
    <n v="0"/>
    <n v="0"/>
    <m/>
    <m/>
    <m/>
    <m/>
    <m/>
  </r>
  <r>
    <x v="5"/>
    <s v="Brasil"/>
    <x v="246"/>
    <n v="14"/>
    <n v="14"/>
    <n v="0"/>
    <n v="0"/>
    <n v="15"/>
    <n v="1"/>
    <n v="0"/>
    <n v="0"/>
    <n v="1"/>
    <n v="1"/>
    <n v="0"/>
    <n v="0"/>
    <n v="0"/>
    <n v="0"/>
    <n v="0"/>
    <n v="0"/>
    <n v="0"/>
    <n v="0"/>
    <n v="0"/>
    <n v="0"/>
    <n v="0"/>
    <n v="0"/>
    <n v="0"/>
    <n v="0"/>
    <n v="0"/>
    <n v="0"/>
    <n v="0"/>
    <n v="0"/>
    <n v="0"/>
    <n v="0"/>
    <n v="0"/>
    <n v="0"/>
    <m/>
    <n v="4"/>
    <n v="10"/>
    <n v="0"/>
    <n v="0"/>
    <m/>
    <m/>
    <m/>
    <m/>
    <m/>
  </r>
  <r>
    <x v="5"/>
    <s v="Brasil"/>
    <x v="389"/>
    <n v="2"/>
    <n v="2"/>
    <n v="0"/>
    <n v="0"/>
    <n v="5"/>
    <n v="3"/>
    <n v="0"/>
    <n v="0"/>
    <n v="3"/>
    <n v="3"/>
    <n v="0"/>
    <n v="0"/>
    <n v="0"/>
    <n v="0"/>
    <n v="0"/>
    <n v="0"/>
    <n v="0"/>
    <n v="0"/>
    <n v="0"/>
    <n v="0"/>
    <n v="0"/>
    <n v="0"/>
    <n v="0"/>
    <n v="0"/>
    <n v="0"/>
    <n v="0"/>
    <n v="0"/>
    <n v="0"/>
    <n v="0"/>
    <n v="0"/>
    <n v="0"/>
    <n v="0"/>
    <m/>
    <n v="12"/>
    <n v="2"/>
    <n v="0"/>
    <n v="0"/>
    <m/>
    <m/>
    <m/>
    <m/>
    <m/>
  </r>
  <r>
    <x v="5"/>
    <s v="Brasil"/>
    <x v="264"/>
    <n v="43"/>
    <n v="43"/>
    <n v="0"/>
    <n v="0"/>
    <n v="47"/>
    <n v="4"/>
    <n v="0"/>
    <n v="0"/>
    <n v="4"/>
    <n v="4"/>
    <n v="0"/>
    <n v="0"/>
    <n v="0"/>
    <n v="0"/>
    <n v="0"/>
    <n v="0"/>
    <n v="0"/>
    <n v="0"/>
    <n v="0"/>
    <n v="0"/>
    <n v="0"/>
    <n v="0"/>
    <n v="0"/>
    <n v="0"/>
    <n v="0"/>
    <n v="0"/>
    <n v="0"/>
    <n v="0"/>
    <n v="0"/>
    <n v="0"/>
    <n v="0"/>
    <n v="0"/>
    <m/>
    <n v="8"/>
    <n v="14"/>
    <n v="0"/>
    <n v="0"/>
    <m/>
    <m/>
    <m/>
    <m/>
    <m/>
  </r>
  <r>
    <x v="5"/>
    <s v="Brasil"/>
    <x v="155"/>
    <n v="30"/>
    <n v="29"/>
    <n v="1"/>
    <n v="0"/>
    <n v="31"/>
    <n v="1"/>
    <n v="0"/>
    <n v="0"/>
    <n v="1"/>
    <n v="1"/>
    <n v="0"/>
    <n v="0"/>
    <n v="0"/>
    <n v="0"/>
    <n v="0"/>
    <n v="0"/>
    <n v="0"/>
    <n v="0"/>
    <n v="0"/>
    <n v="0"/>
    <n v="0"/>
    <n v="0"/>
    <n v="0"/>
    <n v="0"/>
    <n v="0"/>
    <n v="0"/>
    <n v="0"/>
    <n v="0"/>
    <n v="0"/>
    <n v="0"/>
    <n v="0"/>
    <n v="0"/>
    <m/>
    <m/>
    <n v="10"/>
    <n v="0"/>
    <n v="0"/>
    <m/>
    <m/>
    <m/>
    <m/>
    <m/>
  </r>
  <r>
    <x v="5"/>
    <s v="Brasil"/>
    <x v="171"/>
    <n v="1476"/>
    <n v="1021"/>
    <n v="179"/>
    <n v="276"/>
    <n v="1785"/>
    <n v="141"/>
    <n v="99"/>
    <n v="69"/>
    <n v="67"/>
    <n v="41"/>
    <n v="24"/>
    <n v="2"/>
    <n v="126"/>
    <n v="8"/>
    <n v="62"/>
    <n v="56"/>
    <n v="79"/>
    <n v="1"/>
    <n v="1"/>
    <n v="2"/>
    <n v="2"/>
    <n v="0"/>
    <n v="0"/>
    <n v="0"/>
    <n v="3"/>
    <n v="5"/>
    <n v="34"/>
    <n v="1"/>
    <n v="8"/>
    <n v="20"/>
    <n v="3"/>
    <n v="0"/>
    <n v="159"/>
    <n v="142"/>
    <n v="102"/>
    <n v="19"/>
    <n v="9"/>
    <n v="21"/>
    <n v="477"/>
    <m/>
    <m/>
    <m/>
  </r>
  <r>
    <x v="5"/>
    <s v="Brasil"/>
    <x v="182"/>
    <n v="1524"/>
    <n v="1052"/>
    <n v="242"/>
    <n v="230"/>
    <n v="1838"/>
    <n v="148"/>
    <n v="103"/>
    <n v="63"/>
    <n v="160"/>
    <n v="68"/>
    <n v="78"/>
    <n v="14"/>
    <n v="55"/>
    <n v="0"/>
    <n v="20"/>
    <n v="35"/>
    <n v="80"/>
    <n v="0"/>
    <n v="1"/>
    <n v="0"/>
    <n v="0"/>
    <n v="0"/>
    <n v="0"/>
    <n v="0"/>
    <n v="2"/>
    <n v="4"/>
    <n v="22"/>
    <n v="1"/>
    <n v="5"/>
    <n v="12"/>
    <n v="0"/>
    <n v="0"/>
    <n v="160"/>
    <n v="159"/>
    <n v="102"/>
    <n v="47"/>
    <n v="29"/>
    <n v="116"/>
    <n v="488"/>
    <m/>
    <m/>
    <m/>
  </r>
  <r>
    <x v="5"/>
    <s v="Brasil"/>
    <x v="368"/>
    <n v="32"/>
    <n v="28"/>
    <n v="2"/>
    <n v="2"/>
    <n v="66"/>
    <n v="32"/>
    <n v="1"/>
    <n v="1"/>
    <n v="30"/>
    <n v="28"/>
    <n v="1"/>
    <n v="1"/>
    <n v="0"/>
    <n v="0"/>
    <n v="0"/>
    <n v="0"/>
    <n v="0"/>
    <n v="0"/>
    <n v="1"/>
    <n v="0"/>
    <n v="0"/>
    <n v="0"/>
    <n v="0"/>
    <n v="0"/>
    <n v="0"/>
    <n v="3"/>
    <n v="1"/>
    <n v="0"/>
    <n v="0"/>
    <n v="1"/>
    <n v="0"/>
    <n v="0"/>
    <m/>
    <n v="1"/>
    <n v="16"/>
    <n v="3"/>
    <n v="2"/>
    <m/>
    <m/>
    <m/>
    <m/>
    <m/>
  </r>
  <r>
    <x v="5"/>
    <s v="Brasil"/>
    <x v="273"/>
    <n v="14"/>
    <n v="14"/>
    <n v="0"/>
    <n v="0"/>
    <n v="19"/>
    <n v="1"/>
    <n v="4"/>
    <n v="0"/>
    <n v="1"/>
    <n v="1"/>
    <n v="0"/>
    <n v="0"/>
    <n v="2"/>
    <n v="0"/>
    <n v="2"/>
    <n v="0"/>
    <n v="0"/>
    <n v="0"/>
    <n v="0"/>
    <n v="0"/>
    <n v="0"/>
    <n v="0"/>
    <n v="0"/>
    <n v="0"/>
    <n v="0"/>
    <n v="0"/>
    <n v="2"/>
    <n v="0"/>
    <n v="1"/>
    <n v="1"/>
    <n v="0"/>
    <n v="0"/>
    <m/>
    <n v="3"/>
    <n v="3"/>
    <n v="0"/>
    <n v="0"/>
    <n v="0"/>
    <n v="1"/>
    <m/>
    <m/>
    <m/>
  </r>
  <r>
    <x v="5"/>
    <s v="Brasil"/>
    <x v="84"/>
    <n v="76"/>
    <n v="76"/>
    <n v="0"/>
    <n v="0"/>
    <n v="111"/>
    <n v="33"/>
    <n v="2"/>
    <n v="0"/>
    <n v="34"/>
    <n v="33"/>
    <n v="1"/>
    <n v="0"/>
    <n v="1"/>
    <n v="0"/>
    <n v="1"/>
    <n v="0"/>
    <n v="0"/>
    <n v="0"/>
    <n v="0"/>
    <n v="0"/>
    <n v="0"/>
    <n v="0"/>
    <n v="0"/>
    <n v="0"/>
    <n v="0"/>
    <n v="0"/>
    <n v="0"/>
    <n v="0"/>
    <n v="0"/>
    <n v="0"/>
    <n v="0"/>
    <n v="0"/>
    <m/>
    <n v="19"/>
    <n v="35"/>
    <n v="0"/>
    <n v="0"/>
    <m/>
    <m/>
    <m/>
    <m/>
    <m/>
  </r>
  <r>
    <x v="5"/>
    <s v="Brasil"/>
    <x v="43"/>
    <n v="55"/>
    <n v="55"/>
    <n v="0"/>
    <n v="0"/>
    <n v="70"/>
    <n v="14"/>
    <n v="1"/>
    <n v="0"/>
    <n v="13"/>
    <n v="13"/>
    <n v="0"/>
    <n v="0"/>
    <n v="2"/>
    <n v="1"/>
    <n v="1"/>
    <n v="0"/>
    <n v="0"/>
    <n v="0"/>
    <n v="0"/>
    <n v="0"/>
    <n v="0"/>
    <n v="0"/>
    <n v="0"/>
    <n v="0"/>
    <n v="0"/>
    <n v="0"/>
    <n v="0"/>
    <n v="0"/>
    <n v="0"/>
    <n v="0"/>
    <n v="0"/>
    <n v="0"/>
    <m/>
    <n v="11"/>
    <n v="23"/>
    <n v="0"/>
    <n v="0"/>
    <m/>
    <m/>
    <m/>
    <m/>
    <m/>
  </r>
  <r>
    <x v="5"/>
    <s v="México"/>
    <x v="64"/>
    <n v="523"/>
    <n v="320"/>
    <n v="0"/>
    <n v="203"/>
    <n v="698"/>
    <n v="5"/>
    <n v="140"/>
    <n v="30"/>
    <n v="22"/>
    <n v="3"/>
    <n v="15"/>
    <n v="4"/>
    <n v="84"/>
    <n v="0"/>
    <n v="65"/>
    <n v="19"/>
    <n v="0"/>
    <n v="26"/>
    <n v="3"/>
    <n v="0"/>
    <n v="0"/>
    <n v="0"/>
    <n v="0"/>
    <n v="0"/>
    <n v="0"/>
    <n v="1"/>
    <n v="69"/>
    <n v="32"/>
    <n v="0"/>
    <n v="36"/>
    <n v="0"/>
    <n v="0"/>
    <m/>
    <m/>
    <n v="47"/>
    <n v="0"/>
    <n v="33"/>
    <n v="50"/>
    <n v="394"/>
    <m/>
    <m/>
    <m/>
  </r>
  <r>
    <x v="5"/>
    <s v="México"/>
    <x v="250"/>
    <n v="1364"/>
    <n v="758"/>
    <n v="0"/>
    <n v="606"/>
    <n v="1821"/>
    <n v="23"/>
    <n v="298"/>
    <n v="136"/>
    <n v="125"/>
    <n v="21"/>
    <n v="76"/>
    <n v="28"/>
    <n v="183"/>
    <n v="2"/>
    <n v="121"/>
    <n v="60"/>
    <n v="0"/>
    <n v="13"/>
    <n v="3"/>
    <n v="41"/>
    <n v="41"/>
    <n v="0"/>
    <n v="0"/>
    <n v="0"/>
    <n v="2"/>
    <n v="0"/>
    <n v="151"/>
    <n v="9"/>
    <n v="3"/>
    <n v="139"/>
    <n v="0"/>
    <n v="0"/>
    <m/>
    <m/>
    <n v="116"/>
    <n v="0"/>
    <n v="67"/>
    <n v="184"/>
    <n v="957"/>
    <m/>
    <m/>
    <m/>
  </r>
  <r>
    <x v="5"/>
    <s v="Brasil"/>
    <x v="422"/>
    <n v="3861"/>
    <n v="2205"/>
    <n v="216"/>
    <n v="1440"/>
    <n v="4396"/>
    <n v="136"/>
    <n v="117"/>
    <n v="282"/>
    <n v="278"/>
    <n v="45"/>
    <n v="72"/>
    <n v="161"/>
    <n v="80"/>
    <n v="1"/>
    <n v="25"/>
    <n v="54"/>
    <n v="85"/>
    <n v="0"/>
    <n v="2"/>
    <n v="555"/>
    <n v="555"/>
    <n v="0"/>
    <n v="0"/>
    <n v="0"/>
    <n v="7"/>
    <n v="9"/>
    <n v="91"/>
    <n v="4"/>
    <n v="9"/>
    <n v="69"/>
    <n v="3"/>
    <n v="0"/>
    <n v="240"/>
    <n v="220"/>
    <n v="173"/>
    <n v="42"/>
    <n v="64"/>
    <n v="360"/>
    <n v="2241"/>
    <m/>
    <m/>
    <m/>
  </r>
  <r>
    <x v="5"/>
    <s v="Brasil"/>
    <x v="473"/>
    <n v="296"/>
    <n v="181"/>
    <n v="51"/>
    <n v="64"/>
    <n v="397"/>
    <n v="34"/>
    <n v="62"/>
    <n v="5"/>
    <n v="89"/>
    <n v="34"/>
    <n v="54"/>
    <n v="1"/>
    <n v="11"/>
    <n v="0"/>
    <n v="7"/>
    <n v="4"/>
    <n v="0"/>
    <n v="0"/>
    <n v="1"/>
    <n v="0"/>
    <n v="0"/>
    <n v="0"/>
    <n v="0"/>
    <n v="0"/>
    <n v="0"/>
    <n v="0"/>
    <n v="2"/>
    <n v="0"/>
    <n v="0"/>
    <n v="2"/>
    <n v="0"/>
    <n v="0"/>
    <m/>
    <m/>
    <n v="23"/>
    <n v="8"/>
    <n v="9"/>
    <n v="17"/>
    <n v="92"/>
    <m/>
    <m/>
    <m/>
  </r>
  <r>
    <x v="5"/>
    <s v="Brasil"/>
    <x v="468"/>
    <n v="2"/>
    <n v="2"/>
    <n v="0"/>
    <n v="0"/>
    <n v="3"/>
    <n v="0"/>
    <n v="1"/>
    <n v="0"/>
    <n v="0"/>
    <n v="0"/>
    <n v="0"/>
    <n v="0"/>
    <n v="0"/>
    <n v="0"/>
    <n v="0"/>
    <n v="0"/>
    <n v="0"/>
    <n v="0"/>
    <n v="0"/>
    <n v="0"/>
    <n v="0"/>
    <n v="0"/>
    <n v="0"/>
    <n v="0"/>
    <n v="0"/>
    <n v="0"/>
    <n v="1"/>
    <n v="0"/>
    <n v="1"/>
    <n v="0"/>
    <n v="0"/>
    <n v="0"/>
    <m/>
    <m/>
    <m/>
    <m/>
    <m/>
    <m/>
    <m/>
    <m/>
    <m/>
    <m/>
  </r>
  <r>
    <x v="5"/>
    <s v="Brasil"/>
    <x v="74"/>
    <n v="8"/>
    <n v="8"/>
    <n v="0"/>
    <n v="0"/>
    <n v="8"/>
    <n v="0"/>
    <n v="0"/>
    <n v="0"/>
    <n v="0"/>
    <n v="0"/>
    <n v="0"/>
    <n v="0"/>
    <n v="0"/>
    <n v="0"/>
    <n v="0"/>
    <n v="0"/>
    <n v="0"/>
    <n v="0"/>
    <n v="0"/>
    <n v="0"/>
    <n v="0"/>
    <n v="0"/>
    <n v="0"/>
    <n v="0"/>
    <n v="0"/>
    <n v="0"/>
    <n v="0"/>
    <n v="0"/>
    <n v="0"/>
    <n v="0"/>
    <n v="0"/>
    <n v="0"/>
    <m/>
    <m/>
    <m/>
    <m/>
    <m/>
    <m/>
    <m/>
    <m/>
    <m/>
    <m/>
  </r>
  <r>
    <x v="5"/>
    <s v="Brasil"/>
    <x v="259"/>
    <n v="1271"/>
    <n v="520"/>
    <n v="111"/>
    <n v="640"/>
    <n v="1720"/>
    <n v="85"/>
    <n v="75"/>
    <n v="289"/>
    <n v="261"/>
    <n v="71"/>
    <n v="53"/>
    <n v="137"/>
    <n v="84"/>
    <n v="0"/>
    <n v="6"/>
    <n v="78"/>
    <n v="0"/>
    <n v="0"/>
    <n v="2"/>
    <n v="26"/>
    <n v="26"/>
    <n v="0"/>
    <n v="0"/>
    <n v="0"/>
    <n v="2"/>
    <n v="19"/>
    <n v="92"/>
    <n v="8"/>
    <n v="4"/>
    <n v="73"/>
    <n v="2"/>
    <n v="0"/>
    <n v="80"/>
    <n v="70"/>
    <n v="66"/>
    <n v="10"/>
    <n v="72"/>
    <n v="176"/>
    <n v="930"/>
    <m/>
    <m/>
    <m/>
  </r>
  <r>
    <x v="5"/>
    <s v="Brasil"/>
    <x v="416"/>
    <n v="14"/>
    <n v="14"/>
    <n v="0"/>
    <n v="0"/>
    <n v="24"/>
    <n v="3"/>
    <n v="1"/>
    <n v="6"/>
    <n v="2"/>
    <n v="2"/>
    <n v="0"/>
    <n v="0"/>
    <n v="0"/>
    <n v="0"/>
    <n v="0"/>
    <n v="0"/>
    <n v="0"/>
    <n v="0"/>
    <n v="0"/>
    <n v="0"/>
    <n v="0"/>
    <n v="0"/>
    <n v="0"/>
    <n v="0"/>
    <n v="0"/>
    <n v="7"/>
    <n v="1"/>
    <n v="1"/>
    <n v="0"/>
    <n v="0"/>
    <n v="0"/>
    <n v="0"/>
    <m/>
    <n v="17"/>
    <n v="9"/>
    <n v="0"/>
    <n v="0"/>
    <m/>
    <m/>
    <m/>
    <m/>
    <m/>
  </r>
  <r>
    <x v="5"/>
    <s v="Brasil"/>
    <x v="117"/>
    <n v="1"/>
    <n v="1"/>
    <n v="0"/>
    <n v="0"/>
    <n v="1"/>
    <n v="0"/>
    <n v="0"/>
    <n v="0"/>
    <n v="0"/>
    <n v="0"/>
    <n v="0"/>
    <n v="0"/>
    <n v="0"/>
    <n v="0"/>
    <n v="0"/>
    <n v="0"/>
    <n v="0"/>
    <n v="0"/>
    <n v="0"/>
    <n v="0"/>
    <n v="0"/>
    <n v="0"/>
    <n v="0"/>
    <n v="0"/>
    <n v="0"/>
    <n v="0"/>
    <n v="0"/>
    <n v="0"/>
    <n v="0"/>
    <n v="0"/>
    <n v="0"/>
    <n v="0"/>
    <m/>
    <m/>
    <m/>
    <m/>
    <m/>
    <m/>
    <m/>
    <m/>
    <m/>
    <m/>
  </r>
  <r>
    <x v="5"/>
    <s v="Brasil"/>
    <x v="457"/>
    <n v="21"/>
    <n v="20"/>
    <n v="1"/>
    <n v="0"/>
    <n v="25"/>
    <n v="2"/>
    <n v="2"/>
    <n v="0"/>
    <n v="2"/>
    <n v="2"/>
    <n v="0"/>
    <n v="0"/>
    <n v="1"/>
    <n v="0"/>
    <n v="1"/>
    <n v="0"/>
    <n v="0"/>
    <n v="0"/>
    <n v="0"/>
    <n v="0"/>
    <n v="0"/>
    <n v="0"/>
    <n v="0"/>
    <n v="0"/>
    <n v="0"/>
    <n v="1"/>
    <n v="1"/>
    <n v="0"/>
    <n v="0"/>
    <n v="0"/>
    <n v="0"/>
    <n v="0"/>
    <m/>
    <m/>
    <n v="4"/>
    <n v="1"/>
    <n v="0"/>
    <m/>
    <m/>
    <m/>
    <m/>
    <m/>
  </r>
  <r>
    <x v="5"/>
    <s v="Brasil"/>
    <x v="8"/>
    <n v="0"/>
    <n v="0"/>
    <n v="0"/>
    <n v="0"/>
    <n v="1"/>
    <n v="1"/>
    <n v="0"/>
    <n v="0"/>
    <n v="1"/>
    <n v="1"/>
    <n v="0"/>
    <n v="0"/>
    <n v="0"/>
    <n v="0"/>
    <n v="0"/>
    <n v="0"/>
    <n v="0"/>
    <n v="0"/>
    <n v="0"/>
    <n v="0"/>
    <n v="0"/>
    <n v="0"/>
    <n v="0"/>
    <n v="0"/>
    <n v="0"/>
    <n v="0"/>
    <n v="0"/>
    <n v="0"/>
    <n v="0"/>
    <n v="0"/>
    <n v="0"/>
    <n v="0"/>
    <m/>
    <m/>
    <m/>
    <m/>
    <m/>
    <m/>
    <m/>
    <m/>
    <m/>
    <m/>
  </r>
  <r>
    <x v="5"/>
    <s v="Brasil"/>
    <x v="205"/>
    <n v="57"/>
    <n v="57"/>
    <n v="0"/>
    <n v="0"/>
    <n v="72"/>
    <n v="10"/>
    <n v="4"/>
    <n v="1"/>
    <n v="10"/>
    <n v="10"/>
    <n v="0"/>
    <n v="0"/>
    <n v="5"/>
    <n v="0"/>
    <n v="4"/>
    <n v="1"/>
    <n v="0"/>
    <n v="0"/>
    <n v="0"/>
    <n v="0"/>
    <n v="0"/>
    <n v="0"/>
    <n v="0"/>
    <n v="0"/>
    <n v="1"/>
    <n v="0"/>
    <n v="0"/>
    <n v="0"/>
    <n v="0"/>
    <n v="0"/>
    <n v="0"/>
    <n v="0"/>
    <m/>
    <n v="5"/>
    <n v="16"/>
    <n v="0"/>
    <n v="0"/>
    <m/>
    <m/>
    <m/>
    <m/>
    <m/>
  </r>
  <r>
    <x v="5"/>
    <s v="Brasil"/>
    <x v="136"/>
    <n v="3"/>
    <n v="3"/>
    <n v="0"/>
    <n v="0"/>
    <n v="8"/>
    <n v="4"/>
    <n v="1"/>
    <n v="0"/>
    <n v="4"/>
    <n v="4"/>
    <n v="0"/>
    <n v="0"/>
    <n v="1"/>
    <n v="0"/>
    <n v="1"/>
    <n v="0"/>
    <n v="0"/>
    <n v="0"/>
    <n v="0"/>
    <n v="0"/>
    <n v="0"/>
    <n v="0"/>
    <n v="0"/>
    <n v="0"/>
    <n v="0"/>
    <n v="0"/>
    <n v="0"/>
    <n v="0"/>
    <n v="0"/>
    <n v="0"/>
    <n v="0"/>
    <n v="0"/>
    <m/>
    <m/>
    <n v="1"/>
    <n v="0"/>
    <n v="0"/>
    <m/>
    <m/>
    <m/>
    <m/>
    <m/>
  </r>
  <r>
    <x v="5"/>
    <s v="Brasil"/>
    <x v="260"/>
    <n v="1850"/>
    <n v="1249"/>
    <n v="307"/>
    <n v="294"/>
    <n v="2075"/>
    <n v="87"/>
    <n v="38"/>
    <n v="100"/>
    <n v="34"/>
    <n v="7"/>
    <n v="14"/>
    <n v="13"/>
    <n v="45"/>
    <n v="0"/>
    <n v="10"/>
    <n v="35"/>
    <n v="80"/>
    <n v="0"/>
    <n v="1"/>
    <n v="0"/>
    <n v="0"/>
    <n v="0"/>
    <n v="0"/>
    <n v="0"/>
    <n v="3"/>
    <n v="6"/>
    <n v="67"/>
    <n v="2"/>
    <n v="4"/>
    <n v="55"/>
    <n v="0"/>
    <n v="0"/>
    <n v="160"/>
    <n v="160"/>
    <n v="119"/>
    <n v="44"/>
    <n v="43"/>
    <n v="82"/>
    <n v="498"/>
    <m/>
    <m/>
    <m/>
  </r>
  <r>
    <x v="5"/>
    <s v="Brasil"/>
    <x v="279"/>
    <n v="456"/>
    <n v="346"/>
    <n v="82"/>
    <n v="28"/>
    <n v="535"/>
    <n v="62"/>
    <n v="17"/>
    <n v="0"/>
    <n v="37"/>
    <n v="26"/>
    <n v="11"/>
    <n v="0"/>
    <n v="0"/>
    <n v="0"/>
    <n v="0"/>
    <n v="0"/>
    <n v="0"/>
    <n v="0"/>
    <n v="1"/>
    <n v="0"/>
    <n v="0"/>
    <n v="0"/>
    <n v="0"/>
    <n v="0"/>
    <n v="1"/>
    <n v="10"/>
    <n v="6"/>
    <n v="0"/>
    <n v="2"/>
    <n v="4"/>
    <n v="26"/>
    <n v="0"/>
    <m/>
    <n v="9"/>
    <n v="36"/>
    <n v="16"/>
    <n v="1"/>
    <n v="17"/>
    <n v="110"/>
    <m/>
    <m/>
    <m/>
  </r>
  <r>
    <x v="5"/>
    <s v="Brasil"/>
    <x v="130"/>
    <n v="1377"/>
    <n v="495"/>
    <n v="167"/>
    <n v="715"/>
    <n v="1795"/>
    <n v="126"/>
    <n v="41"/>
    <n v="251"/>
    <n v="189"/>
    <n v="46"/>
    <n v="22"/>
    <n v="121"/>
    <n v="77"/>
    <n v="0"/>
    <n v="11"/>
    <n v="66"/>
    <n v="80"/>
    <n v="0"/>
    <n v="3"/>
    <n v="64"/>
    <n v="64"/>
    <n v="0"/>
    <n v="0"/>
    <n v="0"/>
    <n v="8"/>
    <n v="6"/>
    <n v="72"/>
    <n v="2"/>
    <n v="7"/>
    <n v="57"/>
    <n v="0"/>
    <n v="0"/>
    <n v="80"/>
    <n v="78"/>
    <n v="58"/>
    <n v="31"/>
    <n v="80"/>
    <n v="343"/>
    <n v="1140"/>
    <m/>
    <m/>
    <m/>
  </r>
  <r>
    <x v="5"/>
    <s v="Brasil"/>
    <x v="191"/>
    <n v="58"/>
    <n v="57"/>
    <n v="1"/>
    <n v="0"/>
    <n v="65"/>
    <n v="6"/>
    <n v="1"/>
    <n v="0"/>
    <n v="6"/>
    <n v="6"/>
    <n v="0"/>
    <n v="0"/>
    <n v="1"/>
    <n v="0"/>
    <n v="1"/>
    <n v="0"/>
    <n v="0"/>
    <n v="0"/>
    <n v="0"/>
    <n v="0"/>
    <n v="0"/>
    <n v="0"/>
    <n v="0"/>
    <n v="0"/>
    <n v="0"/>
    <n v="0"/>
    <n v="0"/>
    <n v="0"/>
    <n v="0"/>
    <n v="0"/>
    <n v="0"/>
    <n v="0"/>
    <m/>
    <n v="17"/>
    <n v="25"/>
    <n v="0"/>
    <n v="0"/>
    <m/>
    <m/>
    <m/>
    <m/>
    <m/>
  </r>
  <r>
    <x v="5"/>
    <s v="Brasil"/>
    <x v="471"/>
    <n v="21"/>
    <n v="21"/>
    <n v="0"/>
    <n v="0"/>
    <n v="24"/>
    <n v="2"/>
    <n v="1"/>
    <n v="0"/>
    <n v="2"/>
    <n v="2"/>
    <n v="0"/>
    <n v="0"/>
    <n v="1"/>
    <n v="0"/>
    <n v="1"/>
    <n v="0"/>
    <n v="0"/>
    <n v="0"/>
    <n v="0"/>
    <n v="0"/>
    <n v="0"/>
    <n v="0"/>
    <n v="0"/>
    <n v="0"/>
    <n v="0"/>
    <n v="0"/>
    <n v="0"/>
    <n v="0"/>
    <n v="0"/>
    <n v="0"/>
    <n v="0"/>
    <n v="0"/>
    <m/>
    <n v="7"/>
    <n v="5"/>
    <n v="0"/>
    <n v="0"/>
    <m/>
    <m/>
    <m/>
    <m/>
    <m/>
  </r>
  <r>
    <x v="5"/>
    <s v="Brasil"/>
    <x v="325"/>
    <n v="2415"/>
    <n v="1551"/>
    <n v="136"/>
    <n v="728"/>
    <n v="2776"/>
    <n v="124"/>
    <n v="79"/>
    <n v="158"/>
    <n v="215"/>
    <n v="40"/>
    <n v="63"/>
    <n v="112"/>
    <n v="20"/>
    <n v="0"/>
    <n v="7"/>
    <n v="13"/>
    <n v="81"/>
    <n v="0"/>
    <n v="2"/>
    <n v="10"/>
    <n v="10"/>
    <n v="0"/>
    <n v="0"/>
    <n v="0"/>
    <n v="0"/>
    <n v="27"/>
    <n v="29"/>
    <n v="2"/>
    <n v="0"/>
    <n v="15"/>
    <n v="2"/>
    <n v="0"/>
    <n v="161"/>
    <n v="173"/>
    <n v="192"/>
    <n v="28"/>
    <n v="64"/>
    <n v="161"/>
    <n v="1215"/>
    <m/>
    <m/>
    <m/>
  </r>
  <r>
    <x v="5"/>
    <s v="Brasil"/>
    <x v="300"/>
    <n v="1245"/>
    <n v="850"/>
    <n v="248"/>
    <n v="147"/>
    <n v="1535"/>
    <n v="130"/>
    <n v="104"/>
    <n v="56"/>
    <n v="131"/>
    <n v="37"/>
    <n v="78"/>
    <n v="16"/>
    <n v="52"/>
    <n v="4"/>
    <n v="16"/>
    <n v="32"/>
    <n v="81"/>
    <n v="0"/>
    <n v="1"/>
    <n v="2"/>
    <n v="1"/>
    <n v="0"/>
    <n v="1"/>
    <n v="0"/>
    <n v="3"/>
    <n v="4"/>
    <n v="21"/>
    <n v="3"/>
    <n v="5"/>
    <n v="9"/>
    <n v="8"/>
    <n v="0"/>
    <n v="160"/>
    <n v="119"/>
    <n v="101"/>
    <n v="52"/>
    <n v="19"/>
    <n v="69"/>
    <n v="453"/>
    <m/>
    <m/>
    <m/>
  </r>
  <r>
    <x v="5"/>
    <s v="Brasil"/>
    <x v="370"/>
    <n v="8"/>
    <n v="8"/>
    <n v="0"/>
    <n v="0"/>
    <n v="8"/>
    <n v="0"/>
    <n v="0"/>
    <n v="0"/>
    <n v="0"/>
    <n v="0"/>
    <n v="0"/>
    <n v="0"/>
    <n v="0"/>
    <n v="0"/>
    <n v="0"/>
    <n v="0"/>
    <n v="0"/>
    <n v="0"/>
    <n v="0"/>
    <n v="0"/>
    <n v="0"/>
    <n v="0"/>
    <n v="0"/>
    <n v="0"/>
    <n v="0"/>
    <n v="0"/>
    <n v="0"/>
    <n v="0"/>
    <n v="0"/>
    <n v="0"/>
    <n v="0"/>
    <n v="0"/>
    <m/>
    <m/>
    <m/>
    <m/>
    <m/>
    <m/>
    <m/>
    <m/>
    <m/>
    <m/>
  </r>
  <r>
    <x v="5"/>
    <s v="Brasil"/>
    <x v="49"/>
    <n v="39"/>
    <n v="38"/>
    <n v="1"/>
    <n v="0"/>
    <n v="51"/>
    <n v="10"/>
    <n v="2"/>
    <n v="0"/>
    <n v="10"/>
    <n v="10"/>
    <n v="0"/>
    <n v="0"/>
    <n v="0"/>
    <n v="0"/>
    <n v="0"/>
    <n v="0"/>
    <n v="0"/>
    <n v="0"/>
    <n v="0"/>
    <n v="0"/>
    <n v="0"/>
    <n v="0"/>
    <n v="0"/>
    <n v="0"/>
    <n v="0"/>
    <n v="0"/>
    <n v="2"/>
    <n v="0"/>
    <n v="2"/>
    <n v="0"/>
    <n v="0"/>
    <n v="0"/>
    <m/>
    <n v="11"/>
    <n v="13"/>
    <n v="1"/>
    <n v="0"/>
    <m/>
    <m/>
    <m/>
    <m/>
    <m/>
  </r>
  <r>
    <x v="5"/>
    <s v="Brasil"/>
    <x v="83"/>
    <n v="367"/>
    <n v="207"/>
    <n v="66"/>
    <n v="94"/>
    <n v="533"/>
    <n v="102"/>
    <n v="46"/>
    <n v="18"/>
    <n v="57"/>
    <n v="17"/>
    <n v="32"/>
    <n v="8"/>
    <n v="12"/>
    <n v="0"/>
    <n v="7"/>
    <n v="5"/>
    <n v="80"/>
    <n v="0"/>
    <n v="0"/>
    <n v="0"/>
    <n v="0"/>
    <n v="0"/>
    <n v="0"/>
    <n v="0"/>
    <n v="0"/>
    <n v="9"/>
    <n v="14"/>
    <n v="1"/>
    <n v="2"/>
    <n v="7"/>
    <n v="0"/>
    <n v="0"/>
    <n v="80"/>
    <n v="38"/>
    <n v="25"/>
    <n v="9"/>
    <n v="18"/>
    <n v="43"/>
    <n v="125"/>
    <m/>
    <m/>
    <m/>
  </r>
  <r>
    <x v="5"/>
    <s v="Brasil"/>
    <x v="42"/>
    <n v="21"/>
    <n v="21"/>
    <n v="0"/>
    <n v="0"/>
    <n v="25"/>
    <n v="4"/>
    <n v="0"/>
    <n v="0"/>
    <n v="4"/>
    <n v="4"/>
    <n v="0"/>
    <n v="0"/>
    <n v="0"/>
    <n v="0"/>
    <n v="0"/>
    <n v="0"/>
    <n v="0"/>
    <n v="0"/>
    <n v="0"/>
    <n v="0"/>
    <n v="0"/>
    <n v="0"/>
    <n v="0"/>
    <n v="0"/>
    <n v="0"/>
    <n v="0"/>
    <n v="0"/>
    <n v="0"/>
    <n v="0"/>
    <n v="0"/>
    <n v="0"/>
    <n v="0"/>
    <m/>
    <m/>
    <n v="6"/>
    <n v="0"/>
    <n v="0"/>
    <m/>
    <m/>
    <m/>
    <m/>
    <m/>
  </r>
  <r>
    <x v="5"/>
    <s v="Brasil"/>
    <x v="450"/>
    <n v="104"/>
    <n v="102"/>
    <n v="2"/>
    <n v="0"/>
    <n v="112"/>
    <n v="6"/>
    <n v="2"/>
    <n v="0"/>
    <n v="6"/>
    <n v="6"/>
    <n v="0"/>
    <n v="0"/>
    <n v="1"/>
    <n v="0"/>
    <n v="1"/>
    <n v="0"/>
    <n v="0"/>
    <n v="0"/>
    <n v="0"/>
    <n v="0"/>
    <n v="0"/>
    <n v="0"/>
    <n v="0"/>
    <n v="0"/>
    <n v="0"/>
    <n v="0"/>
    <n v="1"/>
    <n v="0"/>
    <n v="0"/>
    <n v="1"/>
    <n v="0"/>
    <n v="0"/>
    <m/>
    <n v="18"/>
    <n v="27"/>
    <n v="0"/>
    <n v="0"/>
    <m/>
    <m/>
    <m/>
    <m/>
    <m/>
  </r>
  <r>
    <x v="5"/>
    <s v="Brasil"/>
    <x v="203"/>
    <n v="6"/>
    <n v="6"/>
    <n v="0"/>
    <n v="0"/>
    <n v="6"/>
    <n v="0"/>
    <n v="0"/>
    <n v="0"/>
    <n v="0"/>
    <n v="0"/>
    <n v="0"/>
    <n v="0"/>
    <n v="0"/>
    <n v="0"/>
    <n v="0"/>
    <n v="0"/>
    <n v="0"/>
    <n v="0"/>
    <n v="0"/>
    <n v="0"/>
    <n v="0"/>
    <n v="0"/>
    <n v="0"/>
    <n v="0"/>
    <n v="0"/>
    <n v="0"/>
    <n v="0"/>
    <n v="0"/>
    <n v="0"/>
    <n v="0"/>
    <n v="0"/>
    <n v="0"/>
    <m/>
    <n v="11"/>
    <n v="5"/>
    <n v="0"/>
    <n v="0"/>
    <m/>
    <m/>
    <m/>
    <m/>
    <m/>
  </r>
  <r>
    <x v="5"/>
    <s v="Brasil"/>
    <x v="85"/>
    <n v="168"/>
    <n v="110"/>
    <n v="20"/>
    <n v="38"/>
    <n v="255"/>
    <n v="51"/>
    <n v="9"/>
    <n v="27"/>
    <n v="26"/>
    <n v="11"/>
    <n v="3"/>
    <n v="12"/>
    <n v="20"/>
    <n v="0"/>
    <n v="6"/>
    <n v="14"/>
    <n v="1"/>
    <n v="0"/>
    <n v="1"/>
    <n v="0"/>
    <n v="0"/>
    <n v="0"/>
    <n v="0"/>
    <n v="0"/>
    <n v="0"/>
    <n v="0"/>
    <n v="1"/>
    <n v="0"/>
    <n v="0"/>
    <n v="1"/>
    <n v="39"/>
    <n v="0"/>
    <m/>
    <n v="3"/>
    <n v="15"/>
    <n v="12"/>
    <n v="5"/>
    <n v="2"/>
    <n v="72"/>
    <m/>
    <m/>
    <m/>
  </r>
  <r>
    <x v="5"/>
    <s v="Brasil"/>
    <x v="253"/>
    <n v="20"/>
    <n v="20"/>
    <n v="0"/>
    <n v="0"/>
    <n v="21"/>
    <n v="1"/>
    <n v="0"/>
    <n v="0"/>
    <n v="1"/>
    <n v="1"/>
    <n v="0"/>
    <n v="0"/>
    <n v="0"/>
    <n v="0"/>
    <n v="0"/>
    <n v="0"/>
    <n v="0"/>
    <n v="0"/>
    <n v="0"/>
    <n v="0"/>
    <n v="0"/>
    <n v="0"/>
    <n v="0"/>
    <n v="0"/>
    <n v="0"/>
    <n v="0"/>
    <n v="0"/>
    <n v="0"/>
    <n v="0"/>
    <n v="0"/>
    <n v="0"/>
    <n v="0"/>
    <m/>
    <m/>
    <n v="17"/>
    <n v="0"/>
    <n v="0"/>
    <m/>
    <m/>
    <m/>
    <m/>
    <m/>
  </r>
  <r>
    <x v="5"/>
    <s v="Brasil"/>
    <x v="326"/>
    <n v="5"/>
    <n v="5"/>
    <n v="0"/>
    <n v="0"/>
    <n v="6"/>
    <n v="1"/>
    <n v="0"/>
    <n v="0"/>
    <n v="1"/>
    <n v="1"/>
    <n v="0"/>
    <n v="0"/>
    <n v="0"/>
    <n v="0"/>
    <n v="0"/>
    <n v="0"/>
    <n v="0"/>
    <n v="0"/>
    <n v="0"/>
    <n v="0"/>
    <n v="0"/>
    <n v="0"/>
    <n v="0"/>
    <n v="0"/>
    <n v="0"/>
    <n v="0"/>
    <n v="0"/>
    <n v="0"/>
    <n v="0"/>
    <n v="0"/>
    <n v="0"/>
    <n v="0"/>
    <m/>
    <n v="4"/>
    <n v="3"/>
    <n v="0"/>
    <n v="0"/>
    <m/>
    <m/>
    <m/>
    <m/>
    <m/>
  </r>
  <r>
    <x v="5"/>
    <s v="Brasil"/>
    <x v="348"/>
    <n v="2772"/>
    <n v="1476"/>
    <n v="233"/>
    <n v="1063"/>
    <n v="3071"/>
    <n v="144"/>
    <n v="46"/>
    <n v="109"/>
    <n v="88"/>
    <n v="54"/>
    <n v="23"/>
    <n v="11"/>
    <n v="65"/>
    <n v="1"/>
    <n v="11"/>
    <n v="53"/>
    <n v="80"/>
    <n v="0"/>
    <n v="1"/>
    <n v="215"/>
    <n v="215"/>
    <n v="0"/>
    <n v="0"/>
    <n v="0"/>
    <n v="9"/>
    <n v="20"/>
    <n v="44"/>
    <n v="3"/>
    <n v="7"/>
    <n v="30"/>
    <n v="7"/>
    <n v="0"/>
    <n v="160"/>
    <n v="167"/>
    <n v="180"/>
    <n v="36"/>
    <n v="113"/>
    <n v="259"/>
    <n v="1233"/>
    <m/>
    <m/>
    <m/>
  </r>
  <r>
    <x v="5"/>
    <s v="Brasil"/>
    <x v="91"/>
    <n v="5"/>
    <n v="5"/>
    <n v="0"/>
    <n v="0"/>
    <n v="5"/>
    <n v="0"/>
    <n v="0"/>
    <n v="0"/>
    <n v="0"/>
    <n v="0"/>
    <n v="0"/>
    <n v="0"/>
    <n v="0"/>
    <n v="0"/>
    <n v="0"/>
    <n v="0"/>
    <n v="0"/>
    <n v="0"/>
    <n v="0"/>
    <n v="0"/>
    <n v="0"/>
    <n v="0"/>
    <n v="0"/>
    <n v="0"/>
    <n v="0"/>
    <n v="0"/>
    <n v="0"/>
    <n v="0"/>
    <n v="0"/>
    <n v="0"/>
    <n v="0"/>
    <n v="0"/>
    <m/>
    <m/>
    <n v="5"/>
    <n v="0"/>
    <n v="0"/>
    <m/>
    <m/>
    <m/>
    <m/>
    <m/>
  </r>
  <r>
    <x v="5"/>
    <s v="Brasil"/>
    <x v="281"/>
    <n v="45"/>
    <n v="45"/>
    <n v="0"/>
    <n v="0"/>
    <n v="48"/>
    <n v="3"/>
    <n v="0"/>
    <n v="0"/>
    <n v="3"/>
    <n v="3"/>
    <n v="0"/>
    <n v="0"/>
    <n v="0"/>
    <n v="0"/>
    <n v="0"/>
    <n v="0"/>
    <n v="0"/>
    <n v="0"/>
    <n v="0"/>
    <n v="0"/>
    <n v="0"/>
    <n v="0"/>
    <n v="0"/>
    <n v="0"/>
    <n v="0"/>
    <n v="0"/>
    <n v="0"/>
    <n v="0"/>
    <n v="0"/>
    <n v="0"/>
    <n v="0"/>
    <n v="0"/>
    <m/>
    <n v="16"/>
    <n v="15"/>
    <n v="0"/>
    <n v="0"/>
    <m/>
    <m/>
    <m/>
    <m/>
    <m/>
  </r>
  <r>
    <x v="5"/>
    <s v="Brasil"/>
    <x v="72"/>
    <n v="10"/>
    <n v="10"/>
    <n v="0"/>
    <n v="0"/>
    <n v="16"/>
    <n v="6"/>
    <n v="0"/>
    <n v="0"/>
    <n v="5"/>
    <n v="5"/>
    <n v="0"/>
    <n v="0"/>
    <n v="1"/>
    <n v="1"/>
    <n v="0"/>
    <n v="0"/>
    <n v="0"/>
    <n v="0"/>
    <n v="0"/>
    <n v="0"/>
    <n v="0"/>
    <n v="0"/>
    <n v="0"/>
    <n v="0"/>
    <n v="0"/>
    <n v="0"/>
    <n v="0"/>
    <n v="0"/>
    <n v="0"/>
    <n v="0"/>
    <n v="0"/>
    <n v="0"/>
    <m/>
    <n v="5"/>
    <n v="4"/>
    <n v="0"/>
    <n v="0"/>
    <m/>
    <m/>
    <m/>
    <m/>
    <m/>
  </r>
  <r>
    <x v="5"/>
    <s v="Brasil"/>
    <x v="92"/>
    <n v="12"/>
    <n v="12"/>
    <n v="0"/>
    <n v="0"/>
    <n v="15"/>
    <n v="1"/>
    <n v="2"/>
    <n v="0"/>
    <n v="1"/>
    <n v="1"/>
    <n v="0"/>
    <n v="0"/>
    <n v="0"/>
    <n v="0"/>
    <n v="0"/>
    <n v="0"/>
    <n v="0"/>
    <n v="0"/>
    <n v="0"/>
    <n v="0"/>
    <n v="0"/>
    <n v="0"/>
    <n v="0"/>
    <n v="0"/>
    <n v="0"/>
    <n v="0"/>
    <n v="2"/>
    <n v="1"/>
    <n v="1"/>
    <n v="0"/>
    <n v="0"/>
    <n v="0"/>
    <m/>
    <n v="8"/>
    <n v="4"/>
    <n v="0"/>
    <n v="0"/>
    <m/>
    <m/>
    <m/>
    <m/>
    <m/>
  </r>
  <r>
    <x v="5"/>
    <s v="México"/>
    <x v="346"/>
    <n v="48"/>
    <n v="34"/>
    <n v="0"/>
    <n v="14"/>
    <n v="121"/>
    <n v="58"/>
    <n v="10"/>
    <n v="5"/>
    <n v="66"/>
    <n v="58"/>
    <n v="4"/>
    <n v="4"/>
    <n v="5"/>
    <n v="0"/>
    <n v="4"/>
    <n v="1"/>
    <n v="0"/>
    <n v="12"/>
    <n v="1"/>
    <n v="0"/>
    <n v="0"/>
    <n v="0"/>
    <n v="0"/>
    <n v="0"/>
    <n v="0"/>
    <n v="0"/>
    <n v="2"/>
    <n v="0"/>
    <n v="1"/>
    <n v="1"/>
    <n v="0"/>
    <n v="0"/>
    <m/>
    <m/>
    <n v="19"/>
    <n v="0"/>
    <n v="11"/>
    <n v="12"/>
    <n v="30"/>
    <m/>
    <m/>
    <m/>
  </r>
  <r>
    <x v="5"/>
    <s v="Brasil"/>
    <x v="309"/>
    <n v="53"/>
    <n v="53"/>
    <n v="0"/>
    <n v="0"/>
    <n v="56"/>
    <n v="2"/>
    <n v="1"/>
    <n v="0"/>
    <n v="3"/>
    <n v="2"/>
    <n v="1"/>
    <n v="0"/>
    <n v="0"/>
    <n v="0"/>
    <n v="0"/>
    <n v="0"/>
    <n v="0"/>
    <n v="0"/>
    <n v="0"/>
    <n v="0"/>
    <n v="0"/>
    <n v="0"/>
    <n v="0"/>
    <n v="0"/>
    <n v="0"/>
    <n v="0"/>
    <n v="0"/>
    <n v="0"/>
    <n v="0"/>
    <n v="0"/>
    <n v="0"/>
    <n v="0"/>
    <m/>
    <n v="12"/>
    <n v="11"/>
    <n v="0"/>
    <n v="0"/>
    <m/>
    <m/>
    <m/>
    <m/>
    <m/>
  </r>
  <r>
    <x v="5"/>
    <s v="Brasil"/>
    <x v="159"/>
    <n v="8"/>
    <n v="8"/>
    <n v="0"/>
    <n v="0"/>
    <n v="13"/>
    <n v="5"/>
    <n v="0"/>
    <n v="0"/>
    <n v="5"/>
    <n v="5"/>
    <n v="0"/>
    <n v="0"/>
    <n v="0"/>
    <n v="0"/>
    <n v="0"/>
    <n v="0"/>
    <n v="0"/>
    <n v="0"/>
    <n v="0"/>
    <n v="0"/>
    <n v="0"/>
    <n v="0"/>
    <n v="0"/>
    <n v="0"/>
    <n v="0"/>
    <n v="0"/>
    <n v="0"/>
    <n v="0"/>
    <n v="0"/>
    <n v="0"/>
    <n v="0"/>
    <n v="0"/>
    <m/>
    <m/>
    <m/>
    <m/>
    <m/>
    <m/>
    <m/>
    <m/>
    <m/>
    <m/>
  </r>
  <r>
    <x v="5"/>
    <s v="Brasil"/>
    <x v="100"/>
    <n v="1"/>
    <n v="1"/>
    <n v="0"/>
    <n v="0"/>
    <n v="7"/>
    <n v="6"/>
    <n v="0"/>
    <n v="0"/>
    <n v="6"/>
    <n v="6"/>
    <n v="0"/>
    <n v="0"/>
    <n v="0"/>
    <n v="0"/>
    <n v="0"/>
    <n v="0"/>
    <n v="0"/>
    <n v="0"/>
    <n v="0"/>
    <n v="0"/>
    <n v="0"/>
    <n v="0"/>
    <n v="0"/>
    <n v="0"/>
    <n v="0"/>
    <n v="0"/>
    <n v="0"/>
    <n v="0"/>
    <n v="0"/>
    <n v="0"/>
    <n v="0"/>
    <n v="0"/>
    <m/>
    <m/>
    <n v="1"/>
    <n v="0"/>
    <n v="0"/>
    <m/>
    <m/>
    <m/>
    <m/>
    <m/>
  </r>
  <r>
    <x v="5"/>
    <s v="Brasil"/>
    <x v="183"/>
    <n v="36"/>
    <n v="29"/>
    <n v="0"/>
    <n v="7"/>
    <n v="140"/>
    <n v="90"/>
    <n v="1"/>
    <n v="13"/>
    <n v="24"/>
    <n v="10"/>
    <n v="1"/>
    <n v="13"/>
    <n v="0"/>
    <n v="0"/>
    <n v="0"/>
    <n v="0"/>
    <n v="80"/>
    <n v="0"/>
    <n v="1"/>
    <n v="1"/>
    <n v="1"/>
    <n v="0"/>
    <n v="0"/>
    <n v="0"/>
    <n v="0"/>
    <n v="0"/>
    <n v="0"/>
    <n v="0"/>
    <n v="0"/>
    <n v="0"/>
    <n v="0"/>
    <n v="0"/>
    <n v="80"/>
    <n v="54"/>
    <n v="29"/>
    <n v="0"/>
    <n v="8"/>
    <n v="2"/>
    <n v="0"/>
    <m/>
    <m/>
    <m/>
  </r>
  <r>
    <x v="5"/>
    <s v="Brasil"/>
    <x v="402"/>
    <n v="11"/>
    <n v="11"/>
    <n v="0"/>
    <n v="0"/>
    <n v="89"/>
    <n v="78"/>
    <n v="0"/>
    <n v="0"/>
    <n v="77"/>
    <n v="77"/>
    <n v="0"/>
    <n v="0"/>
    <n v="0"/>
    <n v="0"/>
    <n v="0"/>
    <n v="0"/>
    <n v="0"/>
    <n v="0"/>
    <n v="1"/>
    <n v="0"/>
    <n v="0"/>
    <n v="0"/>
    <n v="0"/>
    <n v="0"/>
    <n v="0"/>
    <n v="0"/>
    <n v="0"/>
    <n v="0"/>
    <n v="0"/>
    <n v="0"/>
    <n v="1"/>
    <n v="0"/>
    <m/>
    <m/>
    <n v="10"/>
    <n v="0"/>
    <n v="0"/>
    <m/>
    <m/>
    <m/>
    <m/>
    <m/>
  </r>
  <r>
    <x v="5"/>
    <s v="Brasil"/>
    <x v="170"/>
    <n v="6"/>
    <n v="6"/>
    <n v="0"/>
    <n v="0"/>
    <n v="6"/>
    <n v="0"/>
    <n v="0"/>
    <n v="0"/>
    <n v="0"/>
    <n v="0"/>
    <n v="0"/>
    <n v="0"/>
    <n v="0"/>
    <n v="0"/>
    <n v="0"/>
    <n v="0"/>
    <n v="0"/>
    <n v="0"/>
    <n v="0"/>
    <n v="0"/>
    <n v="0"/>
    <n v="0"/>
    <n v="0"/>
    <n v="0"/>
    <n v="0"/>
    <n v="0"/>
    <n v="0"/>
    <n v="0"/>
    <n v="0"/>
    <n v="0"/>
    <n v="0"/>
    <n v="0"/>
    <m/>
    <n v="7"/>
    <n v="5"/>
    <n v="0"/>
    <n v="0"/>
    <m/>
    <m/>
    <m/>
    <m/>
    <m/>
  </r>
  <r>
    <x v="5"/>
    <s v="Brasil"/>
    <x v="496"/>
    <n v="0"/>
    <n v="0"/>
    <n v="0"/>
    <n v="0"/>
    <n v="1"/>
    <n v="1"/>
    <n v="0"/>
    <n v="0"/>
    <n v="0"/>
    <n v="0"/>
    <n v="0"/>
    <n v="0"/>
    <n v="1"/>
    <n v="1"/>
    <n v="0"/>
    <n v="0"/>
    <n v="0"/>
    <n v="0"/>
    <n v="0"/>
    <n v="0"/>
    <n v="0"/>
    <n v="0"/>
    <n v="0"/>
    <n v="0"/>
    <n v="0"/>
    <n v="0"/>
    <n v="0"/>
    <n v="0"/>
    <n v="0"/>
    <n v="0"/>
    <n v="0"/>
    <n v="0"/>
    <m/>
    <m/>
    <m/>
    <m/>
    <m/>
    <m/>
    <m/>
    <m/>
    <m/>
    <m/>
  </r>
  <r>
    <x v="5"/>
    <s v="Brasil"/>
    <x v="479"/>
    <n v="0"/>
    <n v="0"/>
    <n v="0"/>
    <n v="0"/>
    <n v="1"/>
    <n v="1"/>
    <n v="0"/>
    <n v="0"/>
    <n v="1"/>
    <n v="1"/>
    <n v="0"/>
    <n v="0"/>
    <n v="0"/>
    <n v="0"/>
    <n v="0"/>
    <n v="0"/>
    <n v="0"/>
    <n v="0"/>
    <n v="0"/>
    <n v="0"/>
    <n v="0"/>
    <n v="0"/>
    <n v="0"/>
    <n v="0"/>
    <n v="0"/>
    <n v="0"/>
    <n v="0"/>
    <n v="0"/>
    <n v="0"/>
    <n v="0"/>
    <n v="0"/>
    <n v="0"/>
    <m/>
    <m/>
    <m/>
    <m/>
    <m/>
    <m/>
    <m/>
    <m/>
    <m/>
    <m/>
  </r>
  <r>
    <x v="5"/>
    <s v="Brasil"/>
    <x v="315"/>
    <n v="0"/>
    <n v="0"/>
    <n v="0"/>
    <n v="0"/>
    <n v="1"/>
    <n v="1"/>
    <n v="0"/>
    <n v="0"/>
    <n v="1"/>
    <n v="1"/>
    <n v="0"/>
    <n v="0"/>
    <n v="0"/>
    <n v="0"/>
    <n v="0"/>
    <n v="0"/>
    <n v="0"/>
    <n v="0"/>
    <n v="0"/>
    <n v="0"/>
    <n v="0"/>
    <n v="0"/>
    <n v="0"/>
    <n v="0"/>
    <n v="0"/>
    <n v="0"/>
    <n v="0"/>
    <n v="0"/>
    <n v="0"/>
    <n v="0"/>
    <n v="0"/>
    <n v="0"/>
    <m/>
    <m/>
    <m/>
    <m/>
    <m/>
    <m/>
    <m/>
    <m/>
    <m/>
    <m/>
  </r>
  <r>
    <x v="5"/>
    <s v="Brasil"/>
    <x v="70"/>
    <n v="410"/>
    <n v="259"/>
    <n v="65"/>
    <n v="86"/>
    <n v="575"/>
    <n v="71"/>
    <n v="83"/>
    <n v="11"/>
    <n v="150"/>
    <n v="70"/>
    <n v="71"/>
    <n v="9"/>
    <n v="5"/>
    <n v="0"/>
    <n v="4"/>
    <n v="1"/>
    <n v="0"/>
    <n v="0"/>
    <n v="1"/>
    <n v="1"/>
    <n v="0"/>
    <n v="1"/>
    <n v="0"/>
    <n v="0"/>
    <n v="0"/>
    <n v="2"/>
    <n v="9"/>
    <n v="0"/>
    <n v="3"/>
    <n v="4"/>
    <n v="1"/>
    <n v="0"/>
    <n v="80"/>
    <n v="71"/>
    <n v="26"/>
    <n v="8"/>
    <n v="18"/>
    <n v="34"/>
    <n v="125"/>
    <m/>
    <m/>
    <m/>
  </r>
  <r>
    <x v="5"/>
    <s v="Brasil"/>
    <x v="358"/>
    <n v="120"/>
    <n v="77"/>
    <n v="28"/>
    <n v="15"/>
    <n v="326"/>
    <n v="164"/>
    <n v="37"/>
    <n v="5"/>
    <n v="116"/>
    <n v="83"/>
    <n v="31"/>
    <n v="2"/>
    <n v="8"/>
    <n v="1"/>
    <n v="4"/>
    <n v="3"/>
    <n v="0"/>
    <n v="0"/>
    <n v="1"/>
    <n v="0"/>
    <n v="0"/>
    <n v="0"/>
    <n v="0"/>
    <n v="0"/>
    <n v="0"/>
    <n v="0"/>
    <n v="82"/>
    <n v="0"/>
    <n v="0"/>
    <n v="82"/>
    <n v="0"/>
    <n v="0"/>
    <m/>
    <m/>
    <n v="14"/>
    <n v="2"/>
    <n v="5"/>
    <n v="10"/>
    <n v="46"/>
    <m/>
    <m/>
    <m/>
  </r>
  <r>
    <x v="5"/>
    <s v="Brasil"/>
    <x v="228"/>
    <n v="65"/>
    <n v="65"/>
    <n v="0"/>
    <n v="0"/>
    <n v="74"/>
    <n v="4"/>
    <n v="0"/>
    <n v="5"/>
    <n v="9"/>
    <n v="4"/>
    <n v="0"/>
    <n v="5"/>
    <n v="0"/>
    <n v="0"/>
    <n v="0"/>
    <n v="0"/>
    <n v="0"/>
    <n v="0"/>
    <n v="0"/>
    <n v="0"/>
    <n v="0"/>
    <n v="0"/>
    <n v="0"/>
    <n v="0"/>
    <n v="0"/>
    <n v="0"/>
    <n v="0"/>
    <n v="0"/>
    <n v="0"/>
    <n v="0"/>
    <n v="0"/>
    <n v="0"/>
    <m/>
    <n v="11"/>
    <n v="16"/>
    <n v="0"/>
    <n v="0"/>
    <m/>
    <m/>
    <m/>
    <m/>
    <m/>
  </r>
  <r>
    <x v="5"/>
    <s v="Brasil"/>
    <x v="237"/>
    <n v="3"/>
    <n v="3"/>
    <n v="0"/>
    <n v="0"/>
    <n v="6"/>
    <n v="3"/>
    <n v="0"/>
    <n v="0"/>
    <n v="3"/>
    <n v="3"/>
    <n v="0"/>
    <n v="0"/>
    <n v="0"/>
    <n v="0"/>
    <n v="0"/>
    <n v="0"/>
    <n v="0"/>
    <n v="0"/>
    <n v="0"/>
    <n v="0"/>
    <n v="0"/>
    <n v="0"/>
    <n v="0"/>
    <n v="0"/>
    <n v="0"/>
    <n v="0"/>
    <n v="0"/>
    <n v="0"/>
    <n v="0"/>
    <n v="0"/>
    <n v="0"/>
    <n v="0"/>
    <m/>
    <m/>
    <n v="1"/>
    <n v="0"/>
    <n v="0"/>
    <m/>
    <m/>
    <m/>
    <m/>
    <m/>
  </r>
  <r>
    <x v="5"/>
    <s v="Brasil"/>
    <x v="480"/>
    <n v="0"/>
    <n v="0"/>
    <n v="0"/>
    <n v="0"/>
    <n v="1"/>
    <n v="1"/>
    <n v="0"/>
    <n v="0"/>
    <n v="1"/>
    <n v="1"/>
    <n v="0"/>
    <n v="0"/>
    <n v="0"/>
    <n v="0"/>
    <n v="0"/>
    <n v="0"/>
    <n v="0"/>
    <n v="0"/>
    <n v="0"/>
    <n v="0"/>
    <n v="0"/>
    <n v="0"/>
    <n v="0"/>
    <n v="0"/>
    <n v="0"/>
    <n v="0"/>
    <n v="0"/>
    <n v="0"/>
    <n v="0"/>
    <n v="0"/>
    <n v="0"/>
    <n v="0"/>
    <m/>
    <m/>
    <m/>
    <m/>
    <m/>
    <m/>
    <m/>
    <m/>
    <m/>
    <m/>
  </r>
  <r>
    <x v="5"/>
    <s v="Brasil"/>
    <x v="335"/>
    <n v="30"/>
    <n v="24"/>
    <n v="0"/>
    <n v="6"/>
    <n v="136"/>
    <n v="91"/>
    <n v="1"/>
    <n v="14"/>
    <n v="20"/>
    <n v="6"/>
    <n v="0"/>
    <n v="14"/>
    <n v="1"/>
    <n v="0"/>
    <n v="1"/>
    <n v="0"/>
    <n v="80"/>
    <n v="0"/>
    <n v="0"/>
    <n v="0"/>
    <n v="0"/>
    <n v="0"/>
    <n v="0"/>
    <n v="0"/>
    <n v="0"/>
    <n v="5"/>
    <n v="0"/>
    <n v="0"/>
    <n v="0"/>
    <n v="0"/>
    <n v="0"/>
    <n v="0"/>
    <n v="80"/>
    <n v="56"/>
    <n v="22"/>
    <n v="0"/>
    <n v="6"/>
    <m/>
    <m/>
    <m/>
    <m/>
    <m/>
  </r>
  <r>
    <x v="5"/>
    <s v="Brasil"/>
    <x v="262"/>
    <n v="136"/>
    <n v="133"/>
    <n v="3"/>
    <n v="0"/>
    <n v="152"/>
    <n v="13"/>
    <n v="3"/>
    <n v="0"/>
    <n v="13"/>
    <n v="13"/>
    <n v="0"/>
    <n v="0"/>
    <n v="3"/>
    <n v="0"/>
    <n v="3"/>
    <n v="0"/>
    <n v="0"/>
    <n v="0"/>
    <n v="0"/>
    <n v="0"/>
    <n v="0"/>
    <n v="0"/>
    <n v="0"/>
    <n v="0"/>
    <n v="0"/>
    <n v="0"/>
    <n v="0"/>
    <n v="0"/>
    <n v="0"/>
    <n v="0"/>
    <n v="0"/>
    <n v="0"/>
    <m/>
    <n v="28"/>
    <n v="41"/>
    <n v="1"/>
    <n v="0"/>
    <m/>
    <m/>
    <m/>
    <m/>
    <m/>
  </r>
  <r>
    <x v="5"/>
    <s v="Brasil"/>
    <x v="131"/>
    <n v="157"/>
    <n v="145"/>
    <n v="12"/>
    <n v="0"/>
    <n v="251"/>
    <n v="82"/>
    <n v="11"/>
    <n v="1"/>
    <n v="4"/>
    <n v="2"/>
    <n v="2"/>
    <n v="0"/>
    <n v="3"/>
    <n v="0"/>
    <n v="3"/>
    <n v="0"/>
    <n v="3"/>
    <n v="0"/>
    <n v="1"/>
    <n v="0"/>
    <n v="0"/>
    <n v="0"/>
    <n v="0"/>
    <n v="0"/>
    <n v="0"/>
    <n v="0"/>
    <n v="7"/>
    <n v="0"/>
    <n v="5"/>
    <n v="2"/>
    <n v="77"/>
    <n v="0"/>
    <n v="80"/>
    <n v="72"/>
    <n v="27"/>
    <n v="7"/>
    <n v="0"/>
    <n v="4"/>
    <n v="20"/>
    <m/>
    <m/>
    <m/>
  </r>
  <r>
    <x v="5"/>
    <s v="Brasil"/>
    <x v="333"/>
    <n v="3"/>
    <n v="3"/>
    <n v="0"/>
    <n v="0"/>
    <n v="3"/>
    <n v="0"/>
    <n v="0"/>
    <n v="0"/>
    <n v="0"/>
    <n v="0"/>
    <n v="0"/>
    <n v="0"/>
    <n v="0"/>
    <n v="0"/>
    <n v="0"/>
    <n v="0"/>
    <n v="0"/>
    <n v="0"/>
    <n v="0"/>
    <n v="0"/>
    <n v="0"/>
    <n v="0"/>
    <n v="0"/>
    <n v="0"/>
    <n v="0"/>
    <n v="0"/>
    <n v="0"/>
    <n v="0"/>
    <n v="0"/>
    <n v="0"/>
    <n v="0"/>
    <n v="0"/>
    <m/>
    <m/>
    <n v="3"/>
    <n v="0"/>
    <n v="0"/>
    <m/>
    <m/>
    <m/>
    <m/>
    <m/>
  </r>
  <r>
    <x v="5"/>
    <s v="Brasil"/>
    <x v="392"/>
    <n v="33"/>
    <n v="33"/>
    <n v="0"/>
    <n v="0"/>
    <n v="33"/>
    <n v="0"/>
    <n v="0"/>
    <n v="0"/>
    <n v="0"/>
    <n v="0"/>
    <n v="0"/>
    <n v="0"/>
    <n v="0"/>
    <n v="0"/>
    <n v="0"/>
    <n v="0"/>
    <n v="0"/>
    <n v="0"/>
    <n v="0"/>
    <n v="0"/>
    <n v="0"/>
    <n v="0"/>
    <n v="0"/>
    <n v="0"/>
    <n v="0"/>
    <n v="0"/>
    <n v="0"/>
    <n v="0"/>
    <n v="0"/>
    <n v="0"/>
    <n v="0"/>
    <n v="0"/>
    <m/>
    <n v="7"/>
    <n v="17"/>
    <n v="0"/>
    <n v="0"/>
    <m/>
    <m/>
    <m/>
    <m/>
    <m/>
  </r>
  <r>
    <x v="5"/>
    <s v="Brasil"/>
    <x v="363"/>
    <n v="0"/>
    <n v="0"/>
    <n v="0"/>
    <n v="0"/>
    <n v="2"/>
    <n v="0"/>
    <n v="2"/>
    <n v="0"/>
    <n v="0"/>
    <n v="0"/>
    <n v="0"/>
    <n v="0"/>
    <n v="2"/>
    <n v="0"/>
    <n v="2"/>
    <n v="0"/>
    <n v="0"/>
    <n v="0"/>
    <n v="0"/>
    <n v="0"/>
    <n v="0"/>
    <n v="0"/>
    <n v="0"/>
    <n v="0"/>
    <n v="0"/>
    <n v="0"/>
    <n v="0"/>
    <n v="0"/>
    <n v="0"/>
    <n v="0"/>
    <n v="0"/>
    <n v="0"/>
    <m/>
    <m/>
    <m/>
    <m/>
    <m/>
    <m/>
    <m/>
    <m/>
    <m/>
    <m/>
  </r>
  <r>
    <x v="5"/>
    <s v="Brasil"/>
    <x v="227"/>
    <n v="6"/>
    <n v="6"/>
    <n v="0"/>
    <n v="0"/>
    <n v="148"/>
    <n v="142"/>
    <n v="0"/>
    <n v="0"/>
    <n v="58"/>
    <n v="58"/>
    <n v="0"/>
    <n v="0"/>
    <n v="0"/>
    <n v="0"/>
    <n v="0"/>
    <n v="0"/>
    <n v="80"/>
    <n v="0"/>
    <n v="1"/>
    <n v="0"/>
    <n v="0"/>
    <n v="0"/>
    <n v="0"/>
    <n v="0"/>
    <n v="0"/>
    <n v="4"/>
    <n v="0"/>
    <n v="0"/>
    <n v="0"/>
    <n v="0"/>
    <n v="0"/>
    <n v="0"/>
    <n v="80"/>
    <n v="101"/>
    <n v="7"/>
    <n v="0"/>
    <n v="0"/>
    <m/>
    <m/>
    <m/>
    <m/>
    <m/>
  </r>
  <r>
    <x v="5"/>
    <s v="Brasil"/>
    <x v="26"/>
    <n v="1093"/>
    <n v="565"/>
    <n v="127"/>
    <n v="401"/>
    <n v="1648"/>
    <n v="108"/>
    <n v="103"/>
    <n v="344"/>
    <n v="108"/>
    <n v="18"/>
    <n v="46"/>
    <n v="44"/>
    <n v="292"/>
    <n v="4"/>
    <n v="44"/>
    <n v="244"/>
    <n v="80"/>
    <n v="0"/>
    <n v="1"/>
    <n v="31"/>
    <n v="30"/>
    <n v="1"/>
    <n v="0"/>
    <n v="0"/>
    <n v="1"/>
    <n v="2"/>
    <n v="75"/>
    <n v="4"/>
    <n v="8"/>
    <n v="61"/>
    <n v="5"/>
    <n v="0"/>
    <n v="80"/>
    <n v="59"/>
    <n v="30"/>
    <n v="30"/>
    <n v="34"/>
    <n v="153"/>
    <n v="668"/>
    <m/>
    <m/>
    <m/>
  </r>
  <r>
    <x v="5"/>
    <s v="Brasil"/>
    <x v="38"/>
    <n v="2"/>
    <n v="2"/>
    <n v="0"/>
    <n v="0"/>
    <n v="2"/>
    <n v="0"/>
    <n v="0"/>
    <n v="0"/>
    <n v="0"/>
    <n v="0"/>
    <n v="0"/>
    <n v="0"/>
    <n v="0"/>
    <n v="0"/>
    <n v="0"/>
    <n v="0"/>
    <n v="0"/>
    <n v="0"/>
    <n v="0"/>
    <n v="0"/>
    <n v="0"/>
    <n v="0"/>
    <n v="0"/>
    <n v="0"/>
    <n v="0"/>
    <n v="0"/>
    <n v="0"/>
    <n v="0"/>
    <n v="0"/>
    <n v="0"/>
    <n v="0"/>
    <n v="0"/>
    <m/>
    <n v="7"/>
    <n v="3"/>
    <n v="0"/>
    <n v="0"/>
    <m/>
    <m/>
    <m/>
    <m/>
    <m/>
  </r>
  <r>
    <x v="5"/>
    <s v="Brasil"/>
    <x v="474"/>
    <n v="11"/>
    <n v="11"/>
    <n v="0"/>
    <n v="0"/>
    <n v="11"/>
    <n v="0"/>
    <n v="0"/>
    <n v="0"/>
    <n v="0"/>
    <n v="0"/>
    <n v="0"/>
    <n v="0"/>
    <n v="0"/>
    <n v="0"/>
    <n v="0"/>
    <n v="0"/>
    <n v="0"/>
    <n v="0"/>
    <n v="0"/>
    <n v="0"/>
    <n v="0"/>
    <n v="0"/>
    <n v="0"/>
    <n v="0"/>
    <n v="0"/>
    <n v="0"/>
    <n v="0"/>
    <n v="0"/>
    <n v="0"/>
    <n v="0"/>
    <n v="0"/>
    <n v="0"/>
    <m/>
    <m/>
    <n v="4"/>
    <n v="0"/>
    <n v="0"/>
    <m/>
    <m/>
    <m/>
    <m/>
    <m/>
  </r>
  <r>
    <x v="5"/>
    <s v="Brasil"/>
    <x v="437"/>
    <n v="7"/>
    <n v="7"/>
    <n v="0"/>
    <n v="0"/>
    <n v="14"/>
    <n v="7"/>
    <n v="0"/>
    <n v="0"/>
    <n v="7"/>
    <n v="7"/>
    <n v="0"/>
    <n v="0"/>
    <n v="0"/>
    <n v="0"/>
    <n v="0"/>
    <n v="0"/>
    <n v="0"/>
    <n v="0"/>
    <n v="0"/>
    <n v="0"/>
    <n v="0"/>
    <n v="0"/>
    <n v="0"/>
    <n v="0"/>
    <n v="0"/>
    <n v="0"/>
    <n v="0"/>
    <n v="0"/>
    <n v="0"/>
    <n v="0"/>
    <n v="0"/>
    <n v="0"/>
    <m/>
    <n v="13"/>
    <n v="6"/>
    <n v="0"/>
    <n v="0"/>
    <m/>
    <m/>
    <m/>
    <m/>
    <m/>
  </r>
  <r>
    <x v="5"/>
    <s v="Brasil"/>
    <x v="176"/>
    <n v="0"/>
    <n v="0"/>
    <n v="0"/>
    <n v="0"/>
    <n v="1"/>
    <n v="1"/>
    <n v="0"/>
    <n v="0"/>
    <n v="1"/>
    <n v="1"/>
    <n v="0"/>
    <n v="0"/>
    <n v="0"/>
    <n v="0"/>
    <n v="0"/>
    <n v="0"/>
    <n v="0"/>
    <n v="0"/>
    <n v="0"/>
    <n v="0"/>
    <n v="0"/>
    <n v="0"/>
    <n v="0"/>
    <n v="0"/>
    <n v="0"/>
    <n v="0"/>
    <n v="0"/>
    <n v="0"/>
    <n v="0"/>
    <n v="0"/>
    <n v="0"/>
    <n v="0"/>
    <m/>
    <m/>
    <m/>
    <m/>
    <m/>
    <m/>
    <m/>
    <m/>
    <m/>
    <m/>
  </r>
  <r>
    <x v="5"/>
    <s v="Brasil"/>
    <x v="271"/>
    <n v="0"/>
    <n v="0"/>
    <n v="0"/>
    <n v="0"/>
    <n v="3"/>
    <n v="3"/>
    <n v="0"/>
    <n v="0"/>
    <n v="3"/>
    <n v="3"/>
    <n v="0"/>
    <n v="0"/>
    <n v="0"/>
    <n v="0"/>
    <n v="0"/>
    <n v="0"/>
    <n v="0"/>
    <n v="0"/>
    <n v="0"/>
    <n v="0"/>
    <n v="0"/>
    <n v="0"/>
    <n v="0"/>
    <n v="0"/>
    <n v="0"/>
    <n v="0"/>
    <n v="0"/>
    <n v="0"/>
    <n v="0"/>
    <n v="0"/>
    <n v="0"/>
    <n v="0"/>
    <m/>
    <m/>
    <m/>
    <m/>
    <m/>
    <m/>
    <m/>
    <m/>
    <m/>
    <m/>
  </r>
  <r>
    <x v="5"/>
    <s v="Brasil"/>
    <x v="208"/>
    <n v="355"/>
    <n v="214"/>
    <n v="56"/>
    <n v="85"/>
    <n v="513"/>
    <n v="78"/>
    <n v="19"/>
    <n v="61"/>
    <n v="78"/>
    <n v="59"/>
    <n v="12"/>
    <n v="7"/>
    <n v="60"/>
    <n v="0"/>
    <n v="8"/>
    <n v="52"/>
    <n v="14"/>
    <n v="0"/>
    <n v="1"/>
    <n v="0"/>
    <n v="0"/>
    <n v="0"/>
    <n v="0"/>
    <n v="0"/>
    <n v="0"/>
    <n v="6"/>
    <n v="4"/>
    <n v="0"/>
    <n v="0"/>
    <n v="2"/>
    <n v="0"/>
    <n v="0"/>
    <n v="80"/>
    <n v="60"/>
    <n v="63"/>
    <n v="18"/>
    <n v="40"/>
    <n v="71"/>
    <n v="134"/>
    <m/>
    <m/>
    <m/>
  </r>
  <r>
    <x v="5"/>
    <s v="Brasil"/>
    <x v="54"/>
    <n v="184"/>
    <n v="159"/>
    <n v="18"/>
    <n v="7"/>
    <n v="291"/>
    <n v="96"/>
    <n v="11"/>
    <n v="0"/>
    <n v="23"/>
    <n v="16"/>
    <n v="7"/>
    <n v="0"/>
    <n v="3"/>
    <n v="0"/>
    <n v="3"/>
    <n v="0"/>
    <n v="80"/>
    <n v="0"/>
    <n v="1"/>
    <n v="0"/>
    <n v="0"/>
    <n v="0"/>
    <n v="0"/>
    <n v="0"/>
    <n v="0"/>
    <n v="0"/>
    <n v="1"/>
    <n v="1"/>
    <n v="0"/>
    <n v="0"/>
    <n v="0"/>
    <n v="0"/>
    <n v="80"/>
    <n v="23"/>
    <n v="17"/>
    <n v="6"/>
    <n v="0"/>
    <n v="6"/>
    <n v="35"/>
    <m/>
    <m/>
    <m/>
  </r>
  <r>
    <x v="5"/>
    <s v="Brasil"/>
    <x v="420"/>
    <n v="25"/>
    <n v="24"/>
    <n v="1"/>
    <n v="0"/>
    <n v="29"/>
    <n v="2"/>
    <n v="2"/>
    <n v="0"/>
    <n v="2"/>
    <n v="2"/>
    <n v="0"/>
    <n v="0"/>
    <n v="1"/>
    <n v="0"/>
    <n v="1"/>
    <n v="0"/>
    <n v="0"/>
    <n v="0"/>
    <n v="0"/>
    <n v="0"/>
    <n v="0"/>
    <n v="0"/>
    <n v="0"/>
    <n v="0"/>
    <n v="0"/>
    <n v="1"/>
    <n v="1"/>
    <n v="0"/>
    <n v="0"/>
    <n v="0"/>
    <n v="0"/>
    <n v="0"/>
    <m/>
    <n v="13"/>
    <n v="7"/>
    <n v="0"/>
    <n v="0"/>
    <m/>
    <m/>
    <m/>
    <m/>
    <m/>
  </r>
  <r>
    <x v="5"/>
    <s v="Brasil"/>
    <x v="295"/>
    <n v="5"/>
    <n v="5"/>
    <n v="0"/>
    <n v="0"/>
    <n v="6"/>
    <n v="1"/>
    <n v="0"/>
    <n v="0"/>
    <n v="1"/>
    <n v="1"/>
    <n v="0"/>
    <n v="0"/>
    <n v="0"/>
    <n v="0"/>
    <n v="0"/>
    <n v="0"/>
    <n v="0"/>
    <n v="0"/>
    <n v="0"/>
    <n v="0"/>
    <n v="0"/>
    <n v="0"/>
    <n v="0"/>
    <n v="0"/>
    <n v="1"/>
    <n v="0"/>
    <n v="0"/>
    <n v="0"/>
    <n v="0"/>
    <n v="0"/>
    <n v="0"/>
    <n v="0"/>
    <m/>
    <m/>
    <n v="3"/>
    <n v="0"/>
    <n v="0"/>
    <m/>
    <m/>
    <m/>
    <m/>
    <m/>
  </r>
  <r>
    <x v="5"/>
    <s v="Brasil"/>
    <x v="483"/>
    <n v="179"/>
    <n v="176"/>
    <n v="3"/>
    <n v="0"/>
    <n v="198"/>
    <n v="8"/>
    <n v="11"/>
    <n v="0"/>
    <n v="18"/>
    <n v="8"/>
    <n v="10"/>
    <n v="0"/>
    <n v="1"/>
    <n v="0"/>
    <n v="1"/>
    <n v="0"/>
    <n v="0"/>
    <n v="0"/>
    <n v="0"/>
    <n v="0"/>
    <n v="0"/>
    <n v="0"/>
    <n v="0"/>
    <n v="0"/>
    <n v="0"/>
    <n v="0"/>
    <n v="0"/>
    <n v="0"/>
    <n v="0"/>
    <n v="0"/>
    <n v="0"/>
    <n v="0"/>
    <m/>
    <n v="31"/>
    <n v="55"/>
    <n v="4"/>
    <n v="0"/>
    <m/>
    <m/>
    <m/>
    <m/>
    <m/>
  </r>
  <r>
    <x v="5"/>
    <s v="Brasil"/>
    <x v="105"/>
    <n v="34"/>
    <n v="33"/>
    <n v="1"/>
    <n v="0"/>
    <n v="42"/>
    <n v="7"/>
    <n v="1"/>
    <n v="0"/>
    <n v="7"/>
    <n v="7"/>
    <n v="0"/>
    <n v="0"/>
    <n v="0"/>
    <n v="0"/>
    <n v="0"/>
    <n v="0"/>
    <n v="0"/>
    <n v="0"/>
    <n v="0"/>
    <n v="0"/>
    <n v="0"/>
    <n v="0"/>
    <n v="0"/>
    <n v="0"/>
    <n v="0"/>
    <n v="0"/>
    <n v="1"/>
    <n v="0"/>
    <n v="0"/>
    <n v="1"/>
    <n v="0"/>
    <n v="0"/>
    <m/>
    <n v="1"/>
    <n v="3"/>
    <n v="0"/>
    <n v="0"/>
    <m/>
    <m/>
    <m/>
    <m/>
    <m/>
  </r>
  <r>
    <x v="5"/>
    <s v="Brasil"/>
    <x v="239"/>
    <n v="0"/>
    <n v="0"/>
    <n v="0"/>
    <n v="0"/>
    <n v="4"/>
    <n v="4"/>
    <n v="0"/>
    <n v="0"/>
    <n v="0"/>
    <n v="0"/>
    <n v="0"/>
    <n v="0"/>
    <n v="0"/>
    <n v="0"/>
    <n v="0"/>
    <n v="0"/>
    <n v="0"/>
    <n v="390"/>
    <n v="0"/>
    <n v="0"/>
    <n v="0"/>
    <n v="0"/>
    <n v="0"/>
    <n v="0"/>
    <n v="2"/>
    <n v="0"/>
    <n v="0"/>
    <n v="0"/>
    <n v="0"/>
    <n v="0"/>
    <n v="3"/>
    <n v="0"/>
    <n v="23"/>
    <n v="1"/>
    <m/>
    <m/>
    <m/>
    <m/>
    <m/>
    <m/>
    <m/>
    <m/>
  </r>
  <r>
    <x v="5"/>
    <s v="Brasil"/>
    <x v="299"/>
    <n v="1817"/>
    <n v="561"/>
    <n v="244"/>
    <n v="1012"/>
    <n v="2477"/>
    <n v="93"/>
    <n v="142"/>
    <n v="425"/>
    <n v="177"/>
    <n v="8"/>
    <n v="71"/>
    <n v="98"/>
    <n v="233"/>
    <n v="0"/>
    <n v="46"/>
    <n v="187"/>
    <n v="80"/>
    <n v="0"/>
    <n v="5"/>
    <n v="121"/>
    <n v="117"/>
    <n v="2"/>
    <n v="2"/>
    <n v="0"/>
    <n v="31"/>
    <n v="16"/>
    <n v="159"/>
    <n v="2"/>
    <n v="10"/>
    <n v="138"/>
    <n v="4"/>
    <n v="0"/>
    <n v="80"/>
    <n v="62"/>
    <n v="50"/>
    <n v="45"/>
    <n v="146"/>
    <n v="412"/>
    <n v="1327"/>
    <m/>
    <m/>
    <m/>
  </r>
  <r>
    <x v="5"/>
    <s v="Brasil"/>
    <x v="126"/>
    <n v="18"/>
    <n v="14"/>
    <n v="0"/>
    <n v="4"/>
    <n v="89"/>
    <n v="55"/>
    <n v="3"/>
    <n v="13"/>
    <n v="58"/>
    <n v="42"/>
    <n v="3"/>
    <n v="13"/>
    <n v="2"/>
    <n v="2"/>
    <n v="0"/>
    <n v="0"/>
    <n v="0"/>
    <n v="0"/>
    <n v="0"/>
    <n v="0"/>
    <n v="0"/>
    <n v="0"/>
    <n v="0"/>
    <n v="0"/>
    <n v="0"/>
    <n v="11"/>
    <n v="0"/>
    <n v="0"/>
    <n v="0"/>
    <n v="0"/>
    <n v="0"/>
    <n v="0"/>
    <n v="79"/>
    <n v="22"/>
    <n v="7"/>
    <n v="2"/>
    <n v="4"/>
    <m/>
    <m/>
    <m/>
    <m/>
    <m/>
  </r>
  <r>
    <x v="5"/>
    <s v="Brasil"/>
    <x v="412"/>
    <n v="23"/>
    <n v="23"/>
    <n v="0"/>
    <n v="0"/>
    <n v="31"/>
    <n v="7"/>
    <n v="0"/>
    <n v="1"/>
    <n v="7"/>
    <n v="7"/>
    <n v="0"/>
    <n v="0"/>
    <n v="1"/>
    <n v="0"/>
    <n v="0"/>
    <n v="1"/>
    <n v="0"/>
    <n v="0"/>
    <n v="0"/>
    <n v="0"/>
    <n v="0"/>
    <n v="0"/>
    <n v="0"/>
    <n v="0"/>
    <n v="0"/>
    <n v="0"/>
    <n v="0"/>
    <n v="0"/>
    <n v="0"/>
    <n v="0"/>
    <n v="0"/>
    <n v="0"/>
    <m/>
    <m/>
    <n v="2"/>
    <n v="0"/>
    <n v="0"/>
    <m/>
    <m/>
    <m/>
    <m/>
    <m/>
  </r>
  <r>
    <x v="5"/>
    <s v="Brasil"/>
    <x v="120"/>
    <n v="15"/>
    <n v="15"/>
    <n v="0"/>
    <n v="0"/>
    <n v="19"/>
    <n v="4"/>
    <n v="0"/>
    <n v="0"/>
    <n v="4"/>
    <n v="4"/>
    <n v="0"/>
    <n v="0"/>
    <n v="0"/>
    <n v="0"/>
    <n v="0"/>
    <n v="0"/>
    <n v="0"/>
    <n v="0"/>
    <n v="0"/>
    <n v="0"/>
    <n v="0"/>
    <n v="0"/>
    <n v="0"/>
    <n v="0"/>
    <n v="0"/>
    <n v="0"/>
    <n v="0"/>
    <n v="0"/>
    <n v="0"/>
    <n v="0"/>
    <n v="0"/>
    <n v="0"/>
    <m/>
    <n v="6"/>
    <n v="6"/>
    <n v="0"/>
    <n v="0"/>
    <m/>
    <m/>
    <m/>
    <m/>
    <m/>
  </r>
  <r>
    <x v="5"/>
    <s v="Brasil"/>
    <x v="231"/>
    <n v="1166"/>
    <n v="254"/>
    <n v="48"/>
    <n v="864"/>
    <n v="1748"/>
    <n v="120"/>
    <n v="95"/>
    <n v="367"/>
    <n v="287"/>
    <n v="39"/>
    <n v="63"/>
    <n v="185"/>
    <n v="70"/>
    <n v="0"/>
    <n v="17"/>
    <n v="53"/>
    <n v="80"/>
    <n v="0"/>
    <n v="5"/>
    <n v="266"/>
    <n v="240"/>
    <n v="3"/>
    <n v="23"/>
    <n v="31"/>
    <n v="10"/>
    <n v="13"/>
    <n v="137"/>
    <n v="8"/>
    <n v="18"/>
    <n v="106"/>
    <n v="1"/>
    <n v="0"/>
    <n v="80"/>
    <n v="65"/>
    <n v="22"/>
    <n v="11"/>
    <n v="58"/>
    <n v="329"/>
    <n v="911"/>
    <m/>
    <m/>
    <m/>
  </r>
  <r>
    <x v="5"/>
    <s v="Brasil"/>
    <x v="330"/>
    <n v="96"/>
    <n v="92"/>
    <n v="2"/>
    <n v="2"/>
    <n v="185"/>
    <n v="77"/>
    <n v="6"/>
    <n v="6"/>
    <n v="3"/>
    <n v="0"/>
    <n v="3"/>
    <n v="0"/>
    <n v="9"/>
    <n v="0"/>
    <n v="3"/>
    <n v="6"/>
    <n v="77"/>
    <n v="0"/>
    <n v="0"/>
    <n v="0"/>
    <n v="0"/>
    <n v="0"/>
    <n v="0"/>
    <n v="0"/>
    <n v="0"/>
    <n v="0"/>
    <n v="0"/>
    <n v="0"/>
    <n v="0"/>
    <n v="0"/>
    <n v="0"/>
    <n v="0"/>
    <n v="77"/>
    <n v="86"/>
    <n v="71"/>
    <n v="3"/>
    <n v="0"/>
    <n v="3"/>
    <n v="1"/>
    <m/>
    <m/>
    <m/>
  </r>
  <r>
    <x v="5"/>
    <s v="Brasil"/>
    <x v="380"/>
    <n v="20"/>
    <n v="20"/>
    <n v="0"/>
    <n v="0"/>
    <n v="20"/>
    <n v="0"/>
    <n v="0"/>
    <n v="0"/>
    <n v="0"/>
    <n v="0"/>
    <n v="0"/>
    <n v="0"/>
    <n v="0"/>
    <n v="0"/>
    <n v="0"/>
    <n v="0"/>
    <n v="0"/>
    <n v="0"/>
    <n v="0"/>
    <n v="0"/>
    <n v="0"/>
    <n v="0"/>
    <n v="0"/>
    <n v="0"/>
    <n v="0"/>
    <n v="0"/>
    <n v="0"/>
    <n v="0"/>
    <n v="0"/>
    <n v="0"/>
    <n v="0"/>
    <n v="0"/>
    <m/>
    <m/>
    <n v="5"/>
    <n v="0"/>
    <n v="0"/>
    <m/>
    <m/>
    <m/>
    <m/>
    <m/>
  </r>
  <r>
    <x v="5"/>
    <s v="Brasil"/>
    <x v="240"/>
    <n v="11"/>
    <n v="11"/>
    <n v="0"/>
    <n v="0"/>
    <n v="11"/>
    <n v="0"/>
    <n v="0"/>
    <n v="0"/>
    <n v="0"/>
    <n v="0"/>
    <n v="0"/>
    <n v="0"/>
    <n v="0"/>
    <n v="0"/>
    <n v="0"/>
    <n v="0"/>
    <n v="0"/>
    <n v="0"/>
    <n v="0"/>
    <n v="0"/>
    <n v="0"/>
    <n v="0"/>
    <n v="0"/>
    <n v="0"/>
    <n v="0"/>
    <n v="0"/>
    <n v="0"/>
    <n v="0"/>
    <n v="0"/>
    <n v="0"/>
    <n v="0"/>
    <n v="0"/>
    <m/>
    <m/>
    <n v="3"/>
    <n v="0"/>
    <n v="0"/>
    <m/>
    <m/>
    <m/>
    <m/>
    <m/>
  </r>
  <r>
    <x v="5"/>
    <s v="Brasil"/>
    <x v="166"/>
    <n v="159"/>
    <n v="138"/>
    <n v="9"/>
    <n v="12"/>
    <n v="258"/>
    <n v="84"/>
    <n v="9"/>
    <n v="6"/>
    <n v="91"/>
    <n v="84"/>
    <n v="7"/>
    <n v="0"/>
    <n v="4"/>
    <n v="0"/>
    <n v="1"/>
    <n v="3"/>
    <n v="0"/>
    <n v="0"/>
    <n v="1"/>
    <n v="0"/>
    <n v="0"/>
    <n v="0"/>
    <n v="0"/>
    <n v="0"/>
    <n v="0"/>
    <n v="1"/>
    <n v="4"/>
    <n v="0"/>
    <n v="0"/>
    <n v="3"/>
    <n v="0"/>
    <n v="0"/>
    <n v="80"/>
    <n v="33"/>
    <n v="19"/>
    <n v="6"/>
    <n v="6"/>
    <n v="14"/>
    <n v="23"/>
    <m/>
    <m/>
    <m/>
  </r>
  <r>
    <x v="5"/>
    <s v="Brasil"/>
    <x v="140"/>
    <n v="27"/>
    <n v="27"/>
    <n v="0"/>
    <n v="0"/>
    <n v="33"/>
    <n v="5"/>
    <n v="1"/>
    <n v="0"/>
    <n v="5"/>
    <n v="5"/>
    <n v="0"/>
    <n v="0"/>
    <n v="0"/>
    <n v="0"/>
    <n v="0"/>
    <n v="0"/>
    <n v="0"/>
    <n v="0"/>
    <n v="0"/>
    <n v="0"/>
    <n v="0"/>
    <n v="0"/>
    <n v="0"/>
    <n v="0"/>
    <n v="0"/>
    <n v="0"/>
    <n v="1"/>
    <n v="1"/>
    <n v="0"/>
    <n v="0"/>
    <n v="0"/>
    <n v="0"/>
    <m/>
    <n v="3"/>
    <n v="3"/>
    <n v="0"/>
    <n v="0"/>
    <m/>
    <m/>
    <m/>
    <m/>
    <m/>
  </r>
  <r>
    <x v="5"/>
    <s v="Brasil"/>
    <x v="421"/>
    <n v="2063"/>
    <n v="547"/>
    <n v="178"/>
    <n v="1338"/>
    <n v="2765"/>
    <n v="111"/>
    <n v="126"/>
    <n v="465"/>
    <n v="227"/>
    <n v="30"/>
    <n v="70"/>
    <n v="127"/>
    <n v="222"/>
    <n v="0"/>
    <n v="30"/>
    <n v="192"/>
    <n v="80"/>
    <n v="0"/>
    <n v="6"/>
    <n v="379"/>
    <n v="204"/>
    <n v="58"/>
    <n v="117"/>
    <n v="0"/>
    <n v="91"/>
    <n v="5"/>
    <n v="174"/>
    <n v="8"/>
    <n v="17"/>
    <n v="144"/>
    <n v="0"/>
    <n v="0"/>
    <n v="160"/>
    <n v="120"/>
    <n v="65"/>
    <n v="38"/>
    <n v="161"/>
    <n v="356"/>
    <n v="1796"/>
    <m/>
    <m/>
    <m/>
  </r>
  <r>
    <x v="5"/>
    <s v="Brasil"/>
    <x v="233"/>
    <n v="53"/>
    <n v="53"/>
    <n v="0"/>
    <n v="0"/>
    <n v="61"/>
    <n v="7"/>
    <n v="1"/>
    <n v="0"/>
    <n v="7"/>
    <n v="7"/>
    <n v="0"/>
    <n v="0"/>
    <n v="0"/>
    <n v="0"/>
    <n v="0"/>
    <n v="0"/>
    <n v="0"/>
    <n v="0"/>
    <n v="0"/>
    <n v="0"/>
    <n v="0"/>
    <n v="0"/>
    <n v="0"/>
    <n v="0"/>
    <n v="0"/>
    <n v="0"/>
    <n v="1"/>
    <n v="0"/>
    <n v="1"/>
    <n v="0"/>
    <n v="0"/>
    <n v="0"/>
    <m/>
    <n v="29"/>
    <n v="28"/>
    <n v="0"/>
    <n v="0"/>
    <m/>
    <m/>
    <m/>
    <m/>
    <m/>
  </r>
  <r>
    <x v="5"/>
    <s v="Brasil"/>
    <x v="359"/>
    <n v="2"/>
    <n v="2"/>
    <n v="0"/>
    <n v="0"/>
    <n v="2"/>
    <n v="0"/>
    <n v="0"/>
    <n v="0"/>
    <n v="0"/>
    <n v="0"/>
    <n v="0"/>
    <n v="0"/>
    <n v="0"/>
    <n v="0"/>
    <n v="0"/>
    <n v="0"/>
    <n v="0"/>
    <n v="0"/>
    <n v="0"/>
    <n v="0"/>
    <n v="0"/>
    <n v="0"/>
    <n v="0"/>
    <n v="0"/>
    <n v="0"/>
    <n v="0"/>
    <n v="0"/>
    <n v="0"/>
    <n v="0"/>
    <n v="0"/>
    <n v="0"/>
    <n v="0"/>
    <m/>
    <n v="4"/>
    <n v="1"/>
    <n v="0"/>
    <n v="0"/>
    <m/>
    <m/>
    <m/>
    <m/>
    <m/>
  </r>
  <r>
    <x v="5"/>
    <s v="Brasil"/>
    <x v="360"/>
    <n v="2"/>
    <n v="2"/>
    <n v="0"/>
    <n v="0"/>
    <n v="5"/>
    <n v="3"/>
    <n v="0"/>
    <n v="0"/>
    <n v="3"/>
    <n v="3"/>
    <n v="0"/>
    <n v="0"/>
    <n v="0"/>
    <n v="0"/>
    <n v="0"/>
    <n v="0"/>
    <n v="0"/>
    <n v="0"/>
    <n v="0"/>
    <n v="0"/>
    <n v="0"/>
    <n v="0"/>
    <n v="0"/>
    <n v="0"/>
    <n v="0"/>
    <n v="0"/>
    <n v="0"/>
    <n v="0"/>
    <n v="0"/>
    <n v="0"/>
    <n v="0"/>
    <n v="0"/>
    <m/>
    <m/>
    <n v="3"/>
    <n v="0"/>
    <n v="0"/>
    <m/>
    <m/>
    <m/>
    <m/>
    <m/>
  </r>
  <r>
    <x v="5"/>
    <s v="Brasil"/>
    <x v="75"/>
    <n v="0"/>
    <n v="0"/>
    <n v="0"/>
    <n v="0"/>
    <n v="1"/>
    <n v="1"/>
    <n v="0"/>
    <n v="0"/>
    <n v="1"/>
    <n v="1"/>
    <n v="0"/>
    <n v="0"/>
    <n v="0"/>
    <n v="0"/>
    <n v="0"/>
    <n v="0"/>
    <n v="0"/>
    <n v="0"/>
    <n v="0"/>
    <n v="0"/>
    <n v="0"/>
    <n v="0"/>
    <n v="0"/>
    <n v="0"/>
    <n v="0"/>
    <n v="0"/>
    <n v="0"/>
    <n v="0"/>
    <n v="0"/>
    <n v="0"/>
    <n v="0"/>
    <n v="0"/>
    <m/>
    <m/>
    <m/>
    <m/>
    <m/>
    <m/>
    <m/>
    <m/>
    <m/>
    <m/>
  </r>
  <r>
    <x v="5"/>
    <s v="Brasil"/>
    <x v="14"/>
    <n v="0"/>
    <n v="0"/>
    <n v="0"/>
    <n v="0"/>
    <n v="0"/>
    <n v="0"/>
    <n v="0"/>
    <n v="0"/>
    <n v="0"/>
    <n v="0"/>
    <n v="0"/>
    <n v="0"/>
    <n v="0"/>
    <n v="0"/>
    <n v="0"/>
    <n v="0"/>
    <n v="0"/>
    <n v="0"/>
    <n v="3"/>
    <n v="0"/>
    <n v="0"/>
    <n v="0"/>
    <n v="0"/>
    <n v="0"/>
    <n v="0"/>
    <n v="0"/>
    <n v="0"/>
    <n v="0"/>
    <n v="0"/>
    <n v="0"/>
    <n v="0"/>
    <n v="0"/>
    <m/>
    <n v="44"/>
    <m/>
    <m/>
    <m/>
    <m/>
    <m/>
    <m/>
    <m/>
    <m/>
  </r>
  <r>
    <x v="5"/>
    <s v="Brasil"/>
    <x v="22"/>
    <n v="68"/>
    <n v="68"/>
    <n v="0"/>
    <n v="0"/>
    <n v="76"/>
    <n v="6"/>
    <n v="2"/>
    <n v="0"/>
    <n v="5"/>
    <n v="5"/>
    <n v="0"/>
    <n v="0"/>
    <n v="2"/>
    <n v="1"/>
    <n v="1"/>
    <n v="0"/>
    <n v="0"/>
    <n v="0"/>
    <n v="0"/>
    <n v="0"/>
    <n v="0"/>
    <n v="0"/>
    <n v="0"/>
    <n v="0"/>
    <n v="0"/>
    <n v="1"/>
    <n v="1"/>
    <n v="0"/>
    <n v="0"/>
    <n v="0"/>
    <n v="0"/>
    <n v="0"/>
    <m/>
    <n v="1"/>
    <n v="6"/>
    <n v="2"/>
    <n v="0"/>
    <n v="1"/>
    <n v="0"/>
    <m/>
    <m/>
    <m/>
  </r>
  <r>
    <x v="5"/>
    <s v="Brasil"/>
    <x v="28"/>
    <n v="35"/>
    <n v="35"/>
    <n v="0"/>
    <n v="0"/>
    <n v="48"/>
    <n v="12"/>
    <n v="1"/>
    <n v="0"/>
    <n v="12"/>
    <n v="12"/>
    <n v="0"/>
    <n v="0"/>
    <n v="1"/>
    <n v="0"/>
    <n v="1"/>
    <n v="0"/>
    <n v="0"/>
    <n v="0"/>
    <n v="0"/>
    <n v="0"/>
    <n v="0"/>
    <n v="0"/>
    <n v="0"/>
    <n v="0"/>
    <n v="0"/>
    <n v="0"/>
    <n v="0"/>
    <n v="0"/>
    <n v="0"/>
    <n v="0"/>
    <n v="0"/>
    <n v="0"/>
    <m/>
    <n v="11"/>
    <n v="18"/>
    <n v="0"/>
    <n v="0"/>
    <m/>
    <m/>
    <m/>
    <m/>
    <m/>
  </r>
  <r>
    <x v="5"/>
    <s v="Brasil"/>
    <x v="298"/>
    <n v="53"/>
    <n v="53"/>
    <n v="0"/>
    <n v="0"/>
    <n v="56"/>
    <n v="2"/>
    <n v="1"/>
    <n v="0"/>
    <n v="2"/>
    <n v="2"/>
    <n v="0"/>
    <n v="0"/>
    <n v="0"/>
    <n v="0"/>
    <n v="0"/>
    <n v="0"/>
    <n v="0"/>
    <n v="0"/>
    <n v="0"/>
    <n v="2"/>
    <n v="2"/>
    <n v="0"/>
    <n v="0"/>
    <n v="0"/>
    <n v="0"/>
    <n v="1"/>
    <n v="1"/>
    <n v="0"/>
    <n v="0"/>
    <n v="0"/>
    <n v="0"/>
    <n v="0"/>
    <m/>
    <n v="4"/>
    <n v="9"/>
    <n v="0"/>
    <n v="0"/>
    <m/>
    <m/>
    <m/>
    <m/>
    <m/>
  </r>
  <r>
    <x v="5"/>
    <s v="Brasil"/>
    <x v="119"/>
    <n v="53"/>
    <n v="50"/>
    <n v="1"/>
    <n v="2"/>
    <n v="56"/>
    <n v="2"/>
    <n v="0"/>
    <n v="1"/>
    <n v="0"/>
    <n v="0"/>
    <n v="0"/>
    <n v="0"/>
    <n v="0"/>
    <n v="0"/>
    <n v="0"/>
    <n v="0"/>
    <n v="0"/>
    <n v="0"/>
    <n v="0"/>
    <n v="0"/>
    <n v="0"/>
    <n v="0"/>
    <n v="0"/>
    <n v="0"/>
    <n v="0"/>
    <n v="1"/>
    <n v="2"/>
    <n v="0"/>
    <n v="0"/>
    <n v="2"/>
    <n v="0"/>
    <n v="0"/>
    <m/>
    <n v="13"/>
    <n v="18"/>
    <n v="0"/>
    <n v="2"/>
    <m/>
    <m/>
    <m/>
    <m/>
    <m/>
  </r>
  <r>
    <x v="5"/>
    <s v="Brasil"/>
    <x v="394"/>
    <n v="46"/>
    <n v="46"/>
    <n v="0"/>
    <n v="0"/>
    <n v="51"/>
    <n v="5"/>
    <n v="0"/>
    <n v="0"/>
    <n v="5"/>
    <n v="5"/>
    <n v="0"/>
    <n v="0"/>
    <n v="0"/>
    <n v="0"/>
    <n v="0"/>
    <n v="0"/>
    <n v="0"/>
    <n v="0"/>
    <n v="0"/>
    <n v="0"/>
    <n v="0"/>
    <n v="0"/>
    <n v="0"/>
    <n v="0"/>
    <n v="0"/>
    <n v="0"/>
    <n v="0"/>
    <n v="0"/>
    <n v="0"/>
    <n v="0"/>
    <n v="0"/>
    <n v="0"/>
    <m/>
    <n v="12"/>
    <n v="18"/>
    <n v="0"/>
    <n v="0"/>
    <m/>
    <m/>
    <m/>
    <m/>
    <m/>
  </r>
  <r>
    <x v="5"/>
    <s v="Brasil"/>
    <x v="93"/>
    <n v="110"/>
    <n v="110"/>
    <n v="0"/>
    <n v="0"/>
    <n v="120"/>
    <n v="9"/>
    <n v="1"/>
    <n v="0"/>
    <n v="9"/>
    <n v="9"/>
    <n v="0"/>
    <n v="0"/>
    <n v="0"/>
    <n v="0"/>
    <n v="0"/>
    <n v="0"/>
    <n v="0"/>
    <n v="0"/>
    <n v="0"/>
    <n v="0"/>
    <n v="0"/>
    <n v="0"/>
    <n v="0"/>
    <n v="0"/>
    <n v="0"/>
    <n v="1"/>
    <n v="1"/>
    <n v="0"/>
    <n v="0"/>
    <n v="0"/>
    <n v="0"/>
    <n v="0"/>
    <m/>
    <n v="38"/>
    <n v="35"/>
    <n v="0"/>
    <n v="0"/>
    <m/>
    <m/>
    <m/>
    <m/>
    <m/>
  </r>
  <r>
    <x v="5"/>
    <s v="Brasil"/>
    <x v="223"/>
    <n v="42"/>
    <n v="40"/>
    <n v="0"/>
    <n v="2"/>
    <n v="121"/>
    <n v="35"/>
    <n v="5"/>
    <n v="39"/>
    <n v="62"/>
    <n v="23"/>
    <n v="1"/>
    <n v="38"/>
    <n v="4"/>
    <n v="0"/>
    <n v="4"/>
    <n v="0"/>
    <n v="1"/>
    <n v="0"/>
    <n v="0"/>
    <n v="0"/>
    <n v="0"/>
    <n v="0"/>
    <n v="0"/>
    <n v="0"/>
    <n v="0"/>
    <n v="0"/>
    <n v="1"/>
    <n v="0"/>
    <n v="0"/>
    <n v="1"/>
    <n v="11"/>
    <n v="0"/>
    <n v="160"/>
    <n v="35"/>
    <n v="40"/>
    <n v="0"/>
    <n v="2"/>
    <m/>
    <m/>
    <m/>
    <m/>
    <m/>
  </r>
  <r>
    <x v="5"/>
    <s v="Brasil"/>
    <x v="163"/>
    <n v="4"/>
    <n v="4"/>
    <n v="0"/>
    <n v="0"/>
    <n v="4"/>
    <n v="0"/>
    <n v="0"/>
    <n v="0"/>
    <n v="0"/>
    <n v="0"/>
    <n v="0"/>
    <n v="0"/>
    <n v="0"/>
    <n v="0"/>
    <n v="0"/>
    <n v="0"/>
    <n v="0"/>
    <n v="0"/>
    <n v="0"/>
    <n v="0"/>
    <n v="0"/>
    <n v="0"/>
    <n v="0"/>
    <n v="0"/>
    <n v="0"/>
    <n v="0"/>
    <n v="0"/>
    <n v="0"/>
    <n v="0"/>
    <n v="0"/>
    <n v="0"/>
    <n v="0"/>
    <m/>
    <m/>
    <n v="4"/>
    <n v="0"/>
    <n v="0"/>
    <m/>
    <m/>
    <m/>
    <m/>
    <m/>
  </r>
  <r>
    <x v="5"/>
    <s v="Brasil"/>
    <x v="16"/>
    <n v="56"/>
    <n v="54"/>
    <n v="2"/>
    <n v="0"/>
    <n v="65"/>
    <n v="8"/>
    <n v="1"/>
    <n v="0"/>
    <n v="8"/>
    <n v="8"/>
    <n v="0"/>
    <n v="0"/>
    <n v="1"/>
    <n v="0"/>
    <n v="1"/>
    <n v="0"/>
    <n v="0"/>
    <n v="0"/>
    <n v="0"/>
    <n v="0"/>
    <n v="0"/>
    <n v="0"/>
    <n v="0"/>
    <n v="0"/>
    <n v="0"/>
    <n v="0"/>
    <n v="0"/>
    <n v="0"/>
    <n v="0"/>
    <n v="0"/>
    <n v="0"/>
    <n v="0"/>
    <m/>
    <n v="5"/>
    <n v="18"/>
    <n v="0"/>
    <n v="0"/>
    <m/>
    <m/>
    <m/>
    <m/>
    <m/>
  </r>
  <r>
    <x v="5"/>
    <s v="Brasil"/>
    <x v="378"/>
    <n v="1"/>
    <n v="1"/>
    <n v="0"/>
    <n v="0"/>
    <n v="1"/>
    <n v="0"/>
    <n v="0"/>
    <n v="0"/>
    <n v="0"/>
    <n v="0"/>
    <n v="0"/>
    <n v="0"/>
    <n v="0"/>
    <n v="0"/>
    <n v="0"/>
    <n v="0"/>
    <n v="0"/>
    <n v="0"/>
    <n v="0"/>
    <n v="0"/>
    <n v="0"/>
    <n v="0"/>
    <n v="0"/>
    <n v="0"/>
    <n v="0"/>
    <n v="0"/>
    <n v="0"/>
    <n v="0"/>
    <n v="0"/>
    <n v="0"/>
    <n v="0"/>
    <n v="0"/>
    <m/>
    <n v="5"/>
    <n v="1"/>
    <n v="0"/>
    <n v="0"/>
    <m/>
    <m/>
    <m/>
    <m/>
    <m/>
  </r>
  <r>
    <x v="5"/>
    <s v="Brasil"/>
    <x v="184"/>
    <n v="3"/>
    <n v="3"/>
    <n v="0"/>
    <n v="0"/>
    <n v="100"/>
    <n v="87"/>
    <n v="0"/>
    <n v="10"/>
    <n v="17"/>
    <n v="7"/>
    <n v="0"/>
    <n v="10"/>
    <n v="0"/>
    <n v="0"/>
    <n v="0"/>
    <n v="0"/>
    <n v="79"/>
    <n v="1"/>
    <n v="0"/>
    <n v="0"/>
    <n v="0"/>
    <n v="0"/>
    <n v="0"/>
    <n v="0"/>
    <n v="0"/>
    <n v="0"/>
    <n v="0"/>
    <n v="0"/>
    <n v="0"/>
    <n v="0"/>
    <n v="0"/>
    <n v="0"/>
    <n v="79"/>
    <n v="64"/>
    <n v="3"/>
    <n v="0"/>
    <n v="0"/>
    <m/>
    <m/>
    <m/>
    <m/>
    <m/>
  </r>
  <r>
    <x v="5"/>
    <s v="Brasil"/>
    <x v="369"/>
    <n v="0"/>
    <n v="0"/>
    <n v="0"/>
    <n v="0"/>
    <n v="2"/>
    <n v="2"/>
    <n v="0"/>
    <n v="0"/>
    <n v="2"/>
    <n v="2"/>
    <n v="0"/>
    <n v="0"/>
    <n v="0"/>
    <n v="0"/>
    <n v="0"/>
    <n v="0"/>
    <n v="0"/>
    <n v="0"/>
    <n v="0"/>
    <n v="0"/>
    <n v="0"/>
    <n v="0"/>
    <n v="0"/>
    <n v="0"/>
    <n v="0"/>
    <n v="0"/>
    <n v="0"/>
    <n v="0"/>
    <n v="0"/>
    <n v="0"/>
    <n v="0"/>
    <n v="0"/>
    <m/>
    <m/>
    <m/>
    <m/>
    <m/>
    <m/>
    <m/>
    <m/>
    <m/>
    <m/>
  </r>
  <r>
    <x v="5"/>
    <s v="Brasil"/>
    <x v="134"/>
    <n v="274"/>
    <n v="159"/>
    <n v="44"/>
    <n v="71"/>
    <n v="428"/>
    <n v="72"/>
    <n v="32"/>
    <n v="50"/>
    <n v="119"/>
    <n v="70"/>
    <n v="21"/>
    <n v="28"/>
    <n v="23"/>
    <n v="0"/>
    <n v="7"/>
    <n v="16"/>
    <n v="0"/>
    <n v="0"/>
    <n v="1"/>
    <n v="0"/>
    <n v="0"/>
    <n v="0"/>
    <n v="0"/>
    <n v="0"/>
    <n v="1"/>
    <n v="0"/>
    <n v="10"/>
    <n v="0"/>
    <n v="5"/>
    <n v="5"/>
    <n v="2"/>
    <n v="0"/>
    <n v="80"/>
    <n v="39"/>
    <n v="17"/>
    <n v="13"/>
    <n v="11"/>
    <n v="46"/>
    <n v="40"/>
    <m/>
    <m/>
    <m/>
  </r>
  <r>
    <x v="5"/>
    <s v="Brasil"/>
    <x v="280"/>
    <n v="344"/>
    <n v="293"/>
    <n v="46"/>
    <n v="5"/>
    <n v="461"/>
    <n v="91"/>
    <n v="22"/>
    <n v="4"/>
    <n v="11"/>
    <n v="5"/>
    <n v="6"/>
    <n v="0"/>
    <n v="26"/>
    <n v="7"/>
    <n v="16"/>
    <n v="3"/>
    <n v="79"/>
    <n v="0"/>
    <n v="1"/>
    <n v="0"/>
    <n v="0"/>
    <n v="0"/>
    <n v="0"/>
    <n v="0"/>
    <n v="1"/>
    <n v="0"/>
    <n v="1"/>
    <n v="0"/>
    <n v="0"/>
    <n v="1"/>
    <n v="0"/>
    <n v="0"/>
    <n v="79"/>
    <n v="42"/>
    <n v="55"/>
    <n v="18"/>
    <n v="0"/>
    <n v="17"/>
    <n v="99"/>
    <m/>
    <m/>
    <m/>
  </r>
  <r>
    <x v="5"/>
    <s v="Brasil"/>
    <x v="138"/>
    <n v="1"/>
    <n v="1"/>
    <n v="0"/>
    <n v="0"/>
    <n v="6"/>
    <n v="5"/>
    <n v="0"/>
    <n v="0"/>
    <n v="5"/>
    <n v="5"/>
    <n v="0"/>
    <n v="0"/>
    <n v="0"/>
    <n v="0"/>
    <n v="0"/>
    <n v="0"/>
    <n v="0"/>
    <n v="0"/>
    <n v="0"/>
    <n v="0"/>
    <n v="0"/>
    <n v="0"/>
    <n v="0"/>
    <n v="0"/>
    <n v="0"/>
    <n v="0"/>
    <n v="0"/>
    <n v="0"/>
    <n v="0"/>
    <n v="0"/>
    <n v="0"/>
    <n v="0"/>
    <m/>
    <m/>
    <m/>
    <m/>
    <m/>
    <m/>
    <m/>
    <m/>
    <m/>
    <m/>
  </r>
  <r>
    <x v="5"/>
    <s v="Brasil"/>
    <x v="350"/>
    <n v="12"/>
    <n v="12"/>
    <n v="0"/>
    <n v="0"/>
    <n v="15"/>
    <n v="2"/>
    <n v="1"/>
    <n v="0"/>
    <n v="2"/>
    <n v="2"/>
    <n v="0"/>
    <n v="0"/>
    <n v="0"/>
    <n v="0"/>
    <n v="0"/>
    <n v="0"/>
    <n v="0"/>
    <n v="0"/>
    <n v="0"/>
    <n v="0"/>
    <n v="0"/>
    <n v="0"/>
    <n v="0"/>
    <n v="0"/>
    <n v="0"/>
    <n v="0"/>
    <n v="1"/>
    <n v="0"/>
    <n v="0"/>
    <n v="1"/>
    <n v="0"/>
    <n v="0"/>
    <m/>
    <m/>
    <n v="4"/>
    <n v="0"/>
    <n v="0"/>
    <m/>
    <m/>
    <m/>
    <m/>
    <m/>
  </r>
  <r>
    <x v="5"/>
    <s v="Brasil"/>
    <x v="71"/>
    <n v="5"/>
    <n v="5"/>
    <n v="0"/>
    <n v="0"/>
    <n v="7"/>
    <n v="2"/>
    <n v="0"/>
    <n v="0"/>
    <n v="2"/>
    <n v="2"/>
    <n v="0"/>
    <n v="0"/>
    <n v="0"/>
    <n v="0"/>
    <n v="0"/>
    <n v="0"/>
    <n v="0"/>
    <n v="0"/>
    <n v="0"/>
    <n v="0"/>
    <n v="0"/>
    <n v="0"/>
    <n v="0"/>
    <n v="0"/>
    <n v="2"/>
    <n v="0"/>
    <n v="0"/>
    <n v="0"/>
    <n v="0"/>
    <n v="0"/>
    <n v="0"/>
    <n v="0"/>
    <m/>
    <n v="3"/>
    <n v="1"/>
    <n v="0"/>
    <n v="0"/>
    <m/>
    <m/>
    <m/>
    <m/>
    <m/>
  </r>
  <r>
    <x v="5"/>
    <s v="Brasil"/>
    <x v="107"/>
    <n v="987"/>
    <n v="608"/>
    <n v="170"/>
    <n v="209"/>
    <n v="1264"/>
    <n v="105"/>
    <n v="142"/>
    <n v="30"/>
    <n v="149"/>
    <n v="20"/>
    <n v="116"/>
    <n v="13"/>
    <n v="28"/>
    <n v="1"/>
    <n v="13"/>
    <n v="14"/>
    <n v="80"/>
    <n v="0"/>
    <n v="1"/>
    <n v="0"/>
    <n v="0"/>
    <n v="0"/>
    <n v="0"/>
    <n v="0"/>
    <n v="2"/>
    <n v="3"/>
    <n v="19"/>
    <n v="2"/>
    <n v="2"/>
    <n v="12"/>
    <n v="1"/>
    <n v="0"/>
    <n v="80"/>
    <n v="57"/>
    <n v="69"/>
    <n v="16"/>
    <n v="53"/>
    <n v="119"/>
    <n v="403"/>
    <m/>
    <m/>
    <m/>
  </r>
  <r>
    <x v="5"/>
    <s v="Brasil"/>
    <x v="111"/>
    <n v="20"/>
    <n v="19"/>
    <n v="0"/>
    <n v="1"/>
    <n v="22"/>
    <n v="2"/>
    <n v="0"/>
    <n v="0"/>
    <n v="2"/>
    <n v="2"/>
    <n v="0"/>
    <n v="0"/>
    <n v="1"/>
    <n v="0"/>
    <n v="0"/>
    <n v="1"/>
    <n v="0"/>
    <n v="0"/>
    <n v="0"/>
    <n v="0"/>
    <n v="0"/>
    <n v="0"/>
    <n v="0"/>
    <n v="0"/>
    <n v="0"/>
    <n v="0"/>
    <n v="0"/>
    <n v="0"/>
    <n v="0"/>
    <n v="0"/>
    <n v="0"/>
    <n v="0"/>
    <m/>
    <m/>
    <n v="2"/>
    <n v="0"/>
    <n v="0"/>
    <m/>
    <m/>
    <m/>
    <m/>
    <m/>
  </r>
  <r>
    <x v="5"/>
    <s v="Brasil"/>
    <x v="29"/>
    <n v="0"/>
    <n v="0"/>
    <n v="0"/>
    <n v="0"/>
    <n v="1"/>
    <n v="1"/>
    <n v="0"/>
    <n v="0"/>
    <n v="1"/>
    <n v="1"/>
    <n v="0"/>
    <n v="0"/>
    <n v="0"/>
    <n v="0"/>
    <n v="0"/>
    <n v="0"/>
    <n v="0"/>
    <n v="0"/>
    <n v="0"/>
    <n v="0"/>
    <n v="0"/>
    <n v="0"/>
    <n v="0"/>
    <n v="0"/>
    <n v="0"/>
    <n v="0"/>
    <n v="0"/>
    <n v="0"/>
    <n v="0"/>
    <n v="0"/>
    <n v="0"/>
    <n v="0"/>
    <m/>
    <m/>
    <m/>
    <m/>
    <m/>
    <m/>
    <m/>
    <m/>
    <m/>
    <m/>
  </r>
  <r>
    <x v="6"/>
    <s v="Brasil"/>
    <x v="139"/>
    <n v="509"/>
    <n v="458"/>
    <n v="51"/>
    <n v="0"/>
    <n v="623"/>
    <n v="64"/>
    <n v="49"/>
    <n v="1"/>
    <n v="55"/>
    <n v="43"/>
    <n v="11"/>
    <n v="1"/>
    <n v="5"/>
    <n v="0"/>
    <n v="5"/>
    <n v="0"/>
    <n v="10"/>
    <n v="0"/>
    <n v="0"/>
    <n v="0"/>
    <n v="0"/>
    <n v="0"/>
    <n v="0"/>
    <n v="0"/>
    <n v="5"/>
    <n v="0"/>
    <n v="44"/>
    <n v="1"/>
    <n v="29"/>
    <n v="14"/>
    <n v="0"/>
    <n v="0"/>
    <n v="80"/>
    <n v="77"/>
    <n v="83"/>
    <n v="25"/>
    <n v="0"/>
    <n v="18"/>
    <n v="57"/>
    <m/>
    <m/>
    <m/>
  </r>
  <r>
    <x v="6"/>
    <s v="Brasil"/>
    <x v="101"/>
    <n v="80"/>
    <n v="80"/>
    <n v="0"/>
    <n v="0"/>
    <n v="85"/>
    <n v="3"/>
    <n v="1"/>
    <n v="1"/>
    <n v="3"/>
    <n v="2"/>
    <n v="1"/>
    <n v="0"/>
    <n v="1"/>
    <n v="0"/>
    <n v="0"/>
    <n v="1"/>
    <n v="0"/>
    <n v="0"/>
    <n v="0"/>
    <n v="3"/>
    <n v="3"/>
    <n v="0"/>
    <n v="0"/>
    <n v="0"/>
    <n v="0"/>
    <n v="0"/>
    <n v="0"/>
    <n v="0"/>
    <n v="0"/>
    <n v="0"/>
    <n v="1"/>
    <n v="0"/>
    <m/>
    <n v="16"/>
    <n v="30"/>
    <n v="0"/>
    <n v="0"/>
    <m/>
    <m/>
    <m/>
    <m/>
    <m/>
  </r>
  <r>
    <x v="6"/>
    <s v="Brasil"/>
    <x v="466"/>
    <n v="0"/>
    <n v="0"/>
    <n v="0"/>
    <n v="0"/>
    <n v="1"/>
    <n v="1"/>
    <n v="0"/>
    <n v="0"/>
    <n v="1"/>
    <n v="1"/>
    <n v="0"/>
    <n v="0"/>
    <n v="0"/>
    <n v="0"/>
    <n v="0"/>
    <n v="0"/>
    <n v="0"/>
    <n v="0"/>
    <n v="0"/>
    <n v="0"/>
    <n v="0"/>
    <n v="0"/>
    <n v="0"/>
    <n v="0"/>
    <n v="0"/>
    <n v="0"/>
    <n v="0"/>
    <n v="0"/>
    <n v="0"/>
    <n v="0"/>
    <n v="0"/>
    <n v="0"/>
    <m/>
    <m/>
    <m/>
    <m/>
    <m/>
    <m/>
    <m/>
    <m/>
    <m/>
    <m/>
  </r>
  <r>
    <x v="6"/>
    <s v="Brasil"/>
    <x v="171"/>
    <n v="1428"/>
    <n v="953"/>
    <n v="174"/>
    <n v="301"/>
    <n v="1659"/>
    <n v="109"/>
    <n v="82"/>
    <n v="40"/>
    <n v="122"/>
    <n v="81"/>
    <n v="36"/>
    <n v="5"/>
    <n v="57"/>
    <n v="5"/>
    <n v="29"/>
    <n v="23"/>
    <n v="0"/>
    <n v="0"/>
    <n v="1"/>
    <n v="1"/>
    <n v="1"/>
    <n v="0"/>
    <n v="0"/>
    <n v="0"/>
    <n v="0"/>
    <n v="14"/>
    <n v="37"/>
    <n v="1"/>
    <n v="8"/>
    <n v="28"/>
    <n v="1"/>
    <n v="0"/>
    <n v="160"/>
    <n v="107"/>
    <n v="96"/>
    <n v="19"/>
    <n v="23"/>
    <n v="55"/>
    <n v="548"/>
    <m/>
    <m/>
    <m/>
  </r>
  <r>
    <x v="6"/>
    <s v="Brasil"/>
    <x v="126"/>
    <n v="8"/>
    <n v="8"/>
    <n v="0"/>
    <n v="0"/>
    <n v="94"/>
    <n v="86"/>
    <n v="0"/>
    <n v="0"/>
    <n v="84"/>
    <n v="84"/>
    <n v="0"/>
    <n v="0"/>
    <n v="2"/>
    <n v="2"/>
    <n v="0"/>
    <n v="0"/>
    <n v="0"/>
    <n v="0"/>
    <n v="0"/>
    <n v="0"/>
    <n v="0"/>
    <n v="0"/>
    <n v="0"/>
    <n v="0"/>
    <n v="0"/>
    <n v="0"/>
    <n v="0"/>
    <n v="0"/>
    <n v="0"/>
    <n v="0"/>
    <n v="0"/>
    <n v="0"/>
    <n v="80"/>
    <n v="10"/>
    <n v="9"/>
    <n v="0"/>
    <n v="0"/>
    <m/>
    <m/>
    <m/>
    <m/>
    <m/>
  </r>
  <r>
    <x v="6"/>
    <s v="Brasil"/>
    <x v="105"/>
    <n v="32"/>
    <n v="32"/>
    <n v="0"/>
    <n v="0"/>
    <n v="43"/>
    <n v="10"/>
    <n v="1"/>
    <n v="0"/>
    <n v="10"/>
    <n v="10"/>
    <n v="0"/>
    <n v="0"/>
    <n v="0"/>
    <n v="0"/>
    <n v="0"/>
    <n v="0"/>
    <n v="0"/>
    <n v="0"/>
    <n v="0"/>
    <n v="0"/>
    <n v="0"/>
    <n v="0"/>
    <n v="0"/>
    <n v="0"/>
    <n v="0"/>
    <n v="0"/>
    <n v="1"/>
    <n v="0"/>
    <n v="0"/>
    <n v="1"/>
    <n v="0"/>
    <n v="0"/>
    <m/>
    <m/>
    <n v="4"/>
    <n v="0"/>
    <n v="0"/>
    <m/>
    <m/>
    <m/>
    <m/>
    <m/>
  </r>
  <r>
    <x v="6"/>
    <s v=""/>
    <x v="486"/>
    <n v="0"/>
    <n v="0"/>
    <n v="0"/>
    <n v="0"/>
    <n v="80"/>
    <n v="80"/>
    <n v="0"/>
    <n v="0"/>
    <n v="0"/>
    <n v="0"/>
    <n v="0"/>
    <n v="0"/>
    <n v="0"/>
    <n v="0"/>
    <n v="0"/>
    <n v="0"/>
    <n v="80"/>
    <n v="0"/>
    <n v="0"/>
    <n v="0"/>
    <n v="0"/>
    <n v="0"/>
    <n v="0"/>
    <n v="0"/>
    <n v="0"/>
    <n v="0"/>
    <n v="0"/>
    <n v="0"/>
    <n v="0"/>
    <n v="0"/>
    <n v="0"/>
    <n v="0"/>
    <m/>
    <m/>
    <m/>
    <m/>
    <m/>
    <m/>
    <m/>
    <m/>
    <m/>
    <m/>
  </r>
  <r>
    <x v="6"/>
    <s v="Brasil"/>
    <x v="182"/>
    <n v="1446"/>
    <n v="997"/>
    <n v="218"/>
    <n v="231"/>
    <n v="1678"/>
    <n v="87"/>
    <n v="102"/>
    <n v="43"/>
    <n v="166"/>
    <n v="84"/>
    <n v="74"/>
    <n v="8"/>
    <n v="54"/>
    <n v="2"/>
    <n v="22"/>
    <n v="30"/>
    <n v="0"/>
    <n v="0"/>
    <n v="1"/>
    <n v="0"/>
    <n v="0"/>
    <n v="0"/>
    <n v="0"/>
    <n v="0"/>
    <n v="2"/>
    <n v="0"/>
    <n v="14"/>
    <n v="1"/>
    <n v="6"/>
    <n v="7"/>
    <n v="0"/>
    <n v="0"/>
    <m/>
    <m/>
    <n v="107"/>
    <n v="33"/>
    <n v="45"/>
    <n v="99"/>
    <n v="504"/>
    <m/>
    <m/>
    <m/>
  </r>
  <r>
    <x v="6"/>
    <s v="Brasil"/>
    <x v="462"/>
    <n v="2088"/>
    <n v="1297"/>
    <n v="180"/>
    <n v="611"/>
    <n v="2315"/>
    <n v="114"/>
    <n v="52"/>
    <n v="61"/>
    <n v="186"/>
    <n v="103"/>
    <n v="42"/>
    <n v="41"/>
    <n v="22"/>
    <n v="1"/>
    <n v="8"/>
    <n v="13"/>
    <n v="2"/>
    <n v="0"/>
    <n v="1"/>
    <n v="1"/>
    <n v="0"/>
    <n v="1"/>
    <n v="0"/>
    <n v="0"/>
    <n v="2"/>
    <n v="4"/>
    <n v="11"/>
    <n v="1"/>
    <n v="1"/>
    <n v="9"/>
    <n v="3"/>
    <n v="0"/>
    <n v="160"/>
    <n v="78"/>
    <n v="142"/>
    <n v="23"/>
    <n v="80"/>
    <n v="155"/>
    <n v="995"/>
    <m/>
    <m/>
    <m/>
  </r>
  <r>
    <x v="6"/>
    <s v="Brasil"/>
    <x v="362"/>
    <n v="10"/>
    <n v="10"/>
    <n v="0"/>
    <n v="0"/>
    <n v="10"/>
    <n v="0"/>
    <n v="0"/>
    <n v="0"/>
    <n v="0"/>
    <n v="0"/>
    <n v="0"/>
    <n v="0"/>
    <n v="0"/>
    <n v="0"/>
    <n v="0"/>
    <n v="0"/>
    <n v="0"/>
    <n v="0"/>
    <n v="0"/>
    <n v="0"/>
    <n v="0"/>
    <n v="0"/>
    <n v="0"/>
    <n v="0"/>
    <n v="0"/>
    <n v="0"/>
    <n v="0"/>
    <n v="0"/>
    <n v="0"/>
    <n v="0"/>
    <n v="0"/>
    <n v="0"/>
    <m/>
    <n v="4"/>
    <n v="5"/>
    <n v="0"/>
    <n v="0"/>
    <m/>
    <m/>
    <m/>
    <m/>
    <m/>
  </r>
  <r>
    <x v="6"/>
    <s v="Brasil"/>
    <x v="191"/>
    <n v="40"/>
    <n v="39"/>
    <n v="1"/>
    <n v="0"/>
    <n v="45"/>
    <n v="5"/>
    <n v="0"/>
    <n v="0"/>
    <n v="5"/>
    <n v="5"/>
    <n v="0"/>
    <n v="0"/>
    <n v="0"/>
    <n v="0"/>
    <n v="0"/>
    <n v="0"/>
    <n v="0"/>
    <n v="0"/>
    <n v="0"/>
    <n v="0"/>
    <n v="0"/>
    <n v="0"/>
    <n v="0"/>
    <n v="0"/>
    <n v="0"/>
    <n v="0"/>
    <n v="0"/>
    <n v="0"/>
    <n v="0"/>
    <n v="0"/>
    <n v="0"/>
    <n v="0"/>
    <m/>
    <n v="31"/>
    <n v="15"/>
    <n v="1"/>
    <n v="0"/>
    <m/>
    <m/>
    <m/>
    <m/>
    <m/>
  </r>
  <r>
    <x v="6"/>
    <s v="Brasil"/>
    <x v="370"/>
    <n v="8"/>
    <n v="8"/>
    <n v="0"/>
    <n v="0"/>
    <n v="8"/>
    <n v="0"/>
    <n v="0"/>
    <n v="0"/>
    <n v="0"/>
    <n v="0"/>
    <n v="0"/>
    <n v="0"/>
    <n v="0"/>
    <n v="0"/>
    <n v="0"/>
    <n v="0"/>
    <n v="0"/>
    <n v="0"/>
    <n v="0"/>
    <n v="0"/>
    <n v="0"/>
    <n v="0"/>
    <n v="0"/>
    <n v="0"/>
    <n v="0"/>
    <n v="0"/>
    <n v="0"/>
    <n v="0"/>
    <n v="0"/>
    <n v="0"/>
    <n v="0"/>
    <n v="0"/>
    <m/>
    <m/>
    <m/>
    <m/>
    <m/>
    <m/>
    <m/>
    <m/>
    <m/>
    <m/>
  </r>
  <r>
    <x v="6"/>
    <s v="Brasil"/>
    <x v="426"/>
    <n v="20"/>
    <n v="20"/>
    <n v="0"/>
    <n v="0"/>
    <n v="25"/>
    <n v="5"/>
    <n v="0"/>
    <n v="0"/>
    <n v="5"/>
    <n v="5"/>
    <n v="0"/>
    <n v="0"/>
    <n v="1"/>
    <n v="0"/>
    <n v="1"/>
    <n v="0"/>
    <n v="0"/>
    <n v="0"/>
    <n v="0"/>
    <n v="0"/>
    <n v="0"/>
    <n v="0"/>
    <n v="0"/>
    <n v="0"/>
    <n v="0"/>
    <n v="0"/>
    <n v="0"/>
    <n v="0"/>
    <n v="0"/>
    <n v="0"/>
    <n v="0"/>
    <n v="0"/>
    <m/>
    <m/>
    <n v="6"/>
    <n v="0"/>
    <n v="0"/>
    <m/>
    <m/>
    <m/>
    <m/>
    <m/>
  </r>
  <r>
    <x v="6"/>
    <s v="Brasil"/>
    <x v="240"/>
    <n v="9"/>
    <n v="9"/>
    <n v="0"/>
    <n v="0"/>
    <n v="11"/>
    <n v="2"/>
    <n v="0"/>
    <n v="0"/>
    <n v="2"/>
    <n v="2"/>
    <n v="0"/>
    <n v="0"/>
    <n v="0"/>
    <n v="0"/>
    <n v="0"/>
    <n v="0"/>
    <n v="0"/>
    <n v="0"/>
    <n v="0"/>
    <n v="0"/>
    <n v="0"/>
    <n v="0"/>
    <n v="0"/>
    <n v="0"/>
    <n v="0"/>
    <n v="0"/>
    <n v="0"/>
    <n v="0"/>
    <n v="0"/>
    <n v="0"/>
    <n v="0"/>
    <n v="0"/>
    <m/>
    <n v="1"/>
    <n v="4"/>
    <n v="0"/>
    <n v="0"/>
    <m/>
    <m/>
    <m/>
    <m/>
    <m/>
  </r>
  <r>
    <x v="6"/>
    <s v="Brasil"/>
    <x v="61"/>
    <n v="5"/>
    <n v="5"/>
    <n v="0"/>
    <n v="0"/>
    <n v="6"/>
    <n v="1"/>
    <n v="0"/>
    <n v="0"/>
    <n v="1"/>
    <n v="1"/>
    <n v="0"/>
    <n v="0"/>
    <n v="0"/>
    <n v="0"/>
    <n v="0"/>
    <n v="0"/>
    <n v="0"/>
    <n v="0"/>
    <n v="0"/>
    <n v="0"/>
    <n v="0"/>
    <n v="0"/>
    <n v="0"/>
    <n v="0"/>
    <n v="0"/>
    <n v="0"/>
    <n v="0"/>
    <n v="0"/>
    <n v="0"/>
    <n v="0"/>
    <n v="0"/>
    <n v="0"/>
    <m/>
    <n v="3"/>
    <n v="2"/>
    <n v="0"/>
    <n v="0"/>
    <m/>
    <m/>
    <m/>
    <m/>
    <m/>
  </r>
  <r>
    <x v="6"/>
    <s v="Brasil"/>
    <x v="167"/>
    <n v="843"/>
    <n v="477"/>
    <n v="135"/>
    <n v="231"/>
    <n v="1026"/>
    <n v="103"/>
    <n v="55"/>
    <n v="25"/>
    <n v="74"/>
    <n v="21"/>
    <n v="44"/>
    <n v="9"/>
    <n v="8"/>
    <n v="0"/>
    <n v="3"/>
    <n v="5"/>
    <n v="80"/>
    <n v="0"/>
    <n v="2"/>
    <n v="1"/>
    <n v="1"/>
    <n v="0"/>
    <n v="0"/>
    <n v="0"/>
    <n v="1"/>
    <n v="0"/>
    <n v="19"/>
    <n v="4"/>
    <n v="2"/>
    <n v="13"/>
    <n v="2"/>
    <n v="0"/>
    <n v="160"/>
    <n v="62"/>
    <n v="44"/>
    <n v="32"/>
    <n v="34"/>
    <n v="101"/>
    <n v="503"/>
    <m/>
    <m/>
    <m/>
  </r>
  <r>
    <x v="6"/>
    <s v="Brasil"/>
    <x v="107"/>
    <n v="952"/>
    <n v="577"/>
    <n v="181"/>
    <n v="194"/>
    <n v="1218"/>
    <n v="127"/>
    <n v="107"/>
    <n v="32"/>
    <n v="129"/>
    <n v="31"/>
    <n v="80"/>
    <n v="18"/>
    <n v="30"/>
    <n v="1"/>
    <n v="16"/>
    <n v="13"/>
    <n v="80"/>
    <n v="0"/>
    <n v="1"/>
    <n v="0"/>
    <n v="0"/>
    <n v="0"/>
    <n v="0"/>
    <n v="0"/>
    <n v="1"/>
    <n v="4"/>
    <n v="13"/>
    <n v="1"/>
    <n v="5"/>
    <n v="7"/>
    <n v="11"/>
    <n v="0"/>
    <n v="80"/>
    <n v="55"/>
    <n v="74"/>
    <n v="44"/>
    <n v="38"/>
    <n v="113"/>
    <n v="412"/>
    <m/>
    <m/>
    <m/>
  </r>
  <r>
    <x v="6"/>
    <s v="Brasil"/>
    <x v="465"/>
    <n v="98"/>
    <n v="98"/>
    <n v="0"/>
    <n v="0"/>
    <n v="110"/>
    <n v="11"/>
    <n v="1"/>
    <n v="0"/>
    <n v="10"/>
    <n v="10"/>
    <n v="0"/>
    <n v="0"/>
    <n v="1"/>
    <n v="1"/>
    <n v="0"/>
    <n v="0"/>
    <n v="0"/>
    <n v="0"/>
    <n v="0"/>
    <n v="0"/>
    <n v="0"/>
    <n v="0"/>
    <n v="0"/>
    <n v="0"/>
    <n v="0"/>
    <n v="0"/>
    <n v="1"/>
    <n v="0"/>
    <n v="0"/>
    <n v="1"/>
    <n v="0"/>
    <n v="0"/>
    <m/>
    <n v="24"/>
    <n v="31"/>
    <n v="0"/>
    <n v="0"/>
    <m/>
    <m/>
    <m/>
    <m/>
    <m/>
  </r>
  <r>
    <x v="6"/>
    <s v="Brasil"/>
    <x v="11"/>
    <n v="40"/>
    <n v="40"/>
    <n v="0"/>
    <n v="0"/>
    <n v="46"/>
    <n v="6"/>
    <n v="0"/>
    <n v="0"/>
    <n v="6"/>
    <n v="6"/>
    <n v="0"/>
    <n v="0"/>
    <n v="0"/>
    <n v="0"/>
    <n v="0"/>
    <n v="0"/>
    <n v="0"/>
    <n v="0"/>
    <n v="0"/>
    <n v="0"/>
    <n v="0"/>
    <n v="0"/>
    <n v="0"/>
    <n v="0"/>
    <n v="0"/>
    <n v="0"/>
    <n v="0"/>
    <n v="0"/>
    <n v="0"/>
    <n v="0"/>
    <n v="0"/>
    <n v="0"/>
    <m/>
    <n v="3"/>
    <n v="13"/>
    <n v="0"/>
    <n v="0"/>
    <m/>
    <m/>
    <m/>
    <m/>
    <m/>
  </r>
  <r>
    <x v="6"/>
    <s v="Brasil"/>
    <x v="34"/>
    <n v="2"/>
    <n v="2"/>
    <n v="0"/>
    <n v="0"/>
    <n v="2"/>
    <n v="0"/>
    <n v="0"/>
    <n v="0"/>
    <n v="0"/>
    <n v="0"/>
    <n v="0"/>
    <n v="0"/>
    <n v="0"/>
    <n v="0"/>
    <n v="0"/>
    <n v="0"/>
    <n v="0"/>
    <n v="0"/>
    <n v="0"/>
    <n v="0"/>
    <n v="0"/>
    <n v="0"/>
    <n v="0"/>
    <n v="0"/>
    <n v="0"/>
    <n v="0"/>
    <n v="0"/>
    <n v="0"/>
    <n v="0"/>
    <n v="0"/>
    <n v="0"/>
    <n v="0"/>
    <m/>
    <m/>
    <m/>
    <m/>
    <m/>
    <m/>
    <m/>
    <m/>
    <m/>
    <m/>
  </r>
  <r>
    <x v="6"/>
    <s v="Brasil"/>
    <x v="429"/>
    <n v="1246"/>
    <n v="302"/>
    <n v="90"/>
    <n v="854"/>
    <n v="1954"/>
    <n v="138"/>
    <n v="85"/>
    <n v="485"/>
    <n v="552"/>
    <n v="136"/>
    <n v="47"/>
    <n v="369"/>
    <n v="43"/>
    <n v="0"/>
    <n v="16"/>
    <n v="27"/>
    <n v="0"/>
    <n v="0"/>
    <n v="3"/>
    <n v="190"/>
    <n v="189"/>
    <n v="0"/>
    <n v="1"/>
    <n v="0"/>
    <n v="2"/>
    <n v="1"/>
    <n v="111"/>
    <n v="6"/>
    <n v="16"/>
    <n v="88"/>
    <n v="2"/>
    <n v="0"/>
    <n v="80"/>
    <n v="80"/>
    <n v="49"/>
    <n v="24"/>
    <n v="52"/>
    <n v="306"/>
    <n v="999"/>
    <m/>
    <m/>
    <m/>
  </r>
  <r>
    <x v="6"/>
    <s v="Brasil"/>
    <x v="68"/>
    <n v="933"/>
    <n v="304"/>
    <n v="116"/>
    <n v="513"/>
    <n v="1220"/>
    <n v="99"/>
    <n v="39"/>
    <n v="149"/>
    <n v="147"/>
    <n v="14"/>
    <n v="28"/>
    <n v="105"/>
    <n v="34"/>
    <n v="0"/>
    <n v="7"/>
    <n v="27"/>
    <n v="81"/>
    <n v="0"/>
    <n v="2"/>
    <n v="22"/>
    <n v="22"/>
    <n v="0"/>
    <n v="0"/>
    <n v="0"/>
    <n v="1"/>
    <n v="0"/>
    <n v="22"/>
    <n v="2"/>
    <n v="5"/>
    <n v="15"/>
    <n v="3"/>
    <n v="0"/>
    <n v="80"/>
    <n v="3"/>
    <n v="44"/>
    <n v="31"/>
    <n v="50"/>
    <n v="144"/>
    <n v="658"/>
    <m/>
    <m/>
    <m/>
  </r>
  <r>
    <x v="6"/>
    <s v="Brasil"/>
    <x v="59"/>
    <n v="67"/>
    <n v="67"/>
    <n v="0"/>
    <n v="0"/>
    <n v="72"/>
    <n v="4"/>
    <n v="1"/>
    <n v="0"/>
    <n v="4"/>
    <n v="4"/>
    <n v="0"/>
    <n v="0"/>
    <n v="1"/>
    <n v="0"/>
    <n v="1"/>
    <n v="0"/>
    <n v="0"/>
    <n v="0"/>
    <n v="0"/>
    <n v="0"/>
    <n v="0"/>
    <n v="0"/>
    <n v="0"/>
    <n v="0"/>
    <n v="0"/>
    <n v="0"/>
    <n v="0"/>
    <n v="0"/>
    <n v="0"/>
    <n v="0"/>
    <n v="0"/>
    <n v="0"/>
    <m/>
    <n v="7"/>
    <n v="28"/>
    <n v="0"/>
    <n v="0"/>
    <m/>
    <m/>
    <m/>
    <m/>
    <m/>
  </r>
  <r>
    <x v="6"/>
    <s v="Brasil"/>
    <x v="90"/>
    <n v="95"/>
    <n v="94"/>
    <n v="1"/>
    <n v="0"/>
    <n v="106"/>
    <n v="9"/>
    <n v="2"/>
    <n v="0"/>
    <n v="8"/>
    <n v="8"/>
    <n v="0"/>
    <n v="0"/>
    <n v="1"/>
    <n v="0"/>
    <n v="1"/>
    <n v="0"/>
    <n v="0"/>
    <n v="0"/>
    <n v="0"/>
    <n v="4"/>
    <n v="4"/>
    <n v="0"/>
    <n v="0"/>
    <n v="0"/>
    <n v="0"/>
    <n v="0"/>
    <n v="1"/>
    <n v="1"/>
    <n v="0"/>
    <n v="0"/>
    <n v="1"/>
    <n v="0"/>
    <m/>
    <n v="8"/>
    <n v="21"/>
    <n v="0"/>
    <n v="0"/>
    <m/>
    <m/>
    <m/>
    <m/>
    <m/>
  </r>
  <r>
    <x v="6"/>
    <s v="Brasil"/>
    <x v="145"/>
    <n v="0"/>
    <n v="0"/>
    <n v="0"/>
    <n v="0"/>
    <n v="1"/>
    <n v="1"/>
    <n v="0"/>
    <n v="0"/>
    <n v="1"/>
    <n v="1"/>
    <n v="0"/>
    <n v="0"/>
    <n v="0"/>
    <n v="0"/>
    <n v="0"/>
    <n v="0"/>
    <n v="0"/>
    <n v="0"/>
    <n v="0"/>
    <n v="0"/>
    <n v="0"/>
    <n v="0"/>
    <n v="0"/>
    <n v="0"/>
    <n v="0"/>
    <n v="0"/>
    <n v="0"/>
    <n v="0"/>
    <n v="0"/>
    <n v="0"/>
    <n v="0"/>
    <n v="0"/>
    <m/>
    <m/>
    <m/>
    <m/>
    <m/>
    <m/>
    <m/>
    <m/>
    <m/>
    <m/>
  </r>
  <r>
    <x v="6"/>
    <s v="Brasil"/>
    <x v="207"/>
    <n v="1341"/>
    <n v="550"/>
    <n v="186"/>
    <n v="605"/>
    <n v="1999"/>
    <n v="92"/>
    <n v="85"/>
    <n v="481"/>
    <n v="283"/>
    <n v="75"/>
    <n v="28"/>
    <n v="180"/>
    <n v="198"/>
    <n v="2"/>
    <n v="39"/>
    <n v="157"/>
    <n v="11"/>
    <n v="0"/>
    <n v="3"/>
    <n v="27"/>
    <n v="8"/>
    <n v="13"/>
    <n v="6"/>
    <n v="0"/>
    <n v="2"/>
    <n v="7"/>
    <n v="161"/>
    <n v="3"/>
    <n v="2"/>
    <n v="155"/>
    <n v="0"/>
    <n v="0"/>
    <n v="80"/>
    <n v="55"/>
    <n v="76"/>
    <n v="27"/>
    <n v="48"/>
    <n v="240"/>
    <n v="1095"/>
    <m/>
    <m/>
    <m/>
  </r>
  <r>
    <x v="6"/>
    <s v="Brasil"/>
    <x v="198"/>
    <n v="31"/>
    <n v="31"/>
    <n v="0"/>
    <n v="0"/>
    <n v="35"/>
    <n v="4"/>
    <n v="0"/>
    <n v="0"/>
    <n v="4"/>
    <n v="4"/>
    <n v="0"/>
    <n v="0"/>
    <n v="0"/>
    <n v="0"/>
    <n v="0"/>
    <n v="0"/>
    <n v="0"/>
    <n v="0"/>
    <n v="0"/>
    <n v="0"/>
    <n v="0"/>
    <n v="0"/>
    <n v="0"/>
    <n v="0"/>
    <n v="0"/>
    <n v="0"/>
    <n v="0"/>
    <n v="0"/>
    <n v="0"/>
    <n v="0"/>
    <n v="0"/>
    <n v="0"/>
    <m/>
    <n v="9"/>
    <n v="15"/>
    <n v="0"/>
    <n v="0"/>
    <m/>
    <m/>
    <m/>
    <m/>
    <m/>
  </r>
  <r>
    <x v="6"/>
    <s v="Brasil"/>
    <x v="390"/>
    <n v="1252"/>
    <n v="796"/>
    <n v="133"/>
    <n v="323"/>
    <n v="1411"/>
    <n v="93"/>
    <n v="46"/>
    <n v="20"/>
    <n v="129"/>
    <n v="87"/>
    <n v="35"/>
    <n v="7"/>
    <n v="10"/>
    <n v="0"/>
    <n v="2"/>
    <n v="8"/>
    <n v="4"/>
    <n v="0"/>
    <n v="2"/>
    <n v="2"/>
    <n v="0"/>
    <n v="2"/>
    <n v="0"/>
    <n v="0"/>
    <n v="2"/>
    <n v="2"/>
    <n v="14"/>
    <n v="0"/>
    <n v="3"/>
    <n v="10"/>
    <n v="1"/>
    <n v="0"/>
    <n v="160"/>
    <n v="49"/>
    <n v="92"/>
    <n v="23"/>
    <n v="37"/>
    <n v="102"/>
    <n v="773"/>
    <m/>
    <m/>
    <m/>
  </r>
  <r>
    <x v="6"/>
    <s v="Brasil"/>
    <x v="457"/>
    <n v="19"/>
    <n v="18"/>
    <n v="1"/>
    <n v="0"/>
    <n v="25"/>
    <n v="6"/>
    <n v="0"/>
    <n v="0"/>
    <n v="6"/>
    <n v="6"/>
    <n v="0"/>
    <n v="0"/>
    <n v="0"/>
    <n v="0"/>
    <n v="0"/>
    <n v="0"/>
    <n v="0"/>
    <n v="0"/>
    <n v="0"/>
    <n v="0"/>
    <n v="0"/>
    <n v="0"/>
    <n v="0"/>
    <n v="0"/>
    <n v="0"/>
    <n v="0"/>
    <n v="0"/>
    <n v="0"/>
    <n v="0"/>
    <n v="0"/>
    <n v="0"/>
    <n v="0"/>
    <m/>
    <n v="3"/>
    <n v="19"/>
    <n v="1"/>
    <n v="0"/>
    <m/>
    <m/>
    <m/>
    <m/>
    <m/>
  </r>
  <r>
    <x v="6"/>
    <s v="Brasil"/>
    <x v="363"/>
    <n v="1"/>
    <n v="1"/>
    <n v="0"/>
    <n v="0"/>
    <n v="2"/>
    <n v="0"/>
    <n v="0"/>
    <n v="1"/>
    <n v="1"/>
    <n v="0"/>
    <n v="0"/>
    <n v="1"/>
    <n v="0"/>
    <n v="0"/>
    <n v="0"/>
    <n v="0"/>
    <n v="0"/>
    <n v="0"/>
    <n v="0"/>
    <n v="0"/>
    <n v="0"/>
    <n v="0"/>
    <n v="0"/>
    <n v="0"/>
    <n v="0"/>
    <n v="0"/>
    <n v="0"/>
    <n v="0"/>
    <n v="0"/>
    <n v="0"/>
    <n v="0"/>
    <n v="0"/>
    <m/>
    <m/>
    <n v="1"/>
    <n v="0"/>
    <n v="0"/>
    <m/>
    <m/>
    <m/>
    <m/>
    <m/>
  </r>
  <r>
    <x v="6"/>
    <s v="Brasil"/>
    <x v="70"/>
    <n v="396"/>
    <n v="248"/>
    <n v="63"/>
    <n v="85"/>
    <n v="504"/>
    <n v="27"/>
    <n v="71"/>
    <n v="10"/>
    <n v="98"/>
    <n v="27"/>
    <n v="63"/>
    <n v="8"/>
    <n v="3"/>
    <n v="0"/>
    <n v="2"/>
    <n v="1"/>
    <n v="0"/>
    <n v="0"/>
    <n v="0"/>
    <n v="1"/>
    <n v="0"/>
    <n v="1"/>
    <n v="0"/>
    <n v="0"/>
    <n v="0"/>
    <n v="1"/>
    <n v="7"/>
    <n v="0"/>
    <n v="2"/>
    <n v="4"/>
    <n v="0"/>
    <n v="0"/>
    <n v="1"/>
    <n v="2"/>
    <n v="25"/>
    <n v="11"/>
    <n v="15"/>
    <n v="35"/>
    <n v="115"/>
    <m/>
    <m/>
    <m/>
  </r>
  <r>
    <x v="6"/>
    <s v="Brasil"/>
    <x v="396"/>
    <n v="238"/>
    <n v="238"/>
    <n v="0"/>
    <n v="0"/>
    <n v="344"/>
    <n v="101"/>
    <n v="5"/>
    <n v="0"/>
    <n v="78"/>
    <n v="74"/>
    <n v="4"/>
    <n v="0"/>
    <n v="1"/>
    <n v="1"/>
    <n v="0"/>
    <n v="0"/>
    <n v="14"/>
    <n v="0"/>
    <n v="1"/>
    <n v="0"/>
    <n v="0"/>
    <n v="0"/>
    <n v="0"/>
    <n v="0"/>
    <n v="0"/>
    <n v="0"/>
    <n v="7"/>
    <n v="0"/>
    <n v="1"/>
    <n v="6"/>
    <n v="6"/>
    <n v="0"/>
    <n v="80"/>
    <n v="84"/>
    <n v="82"/>
    <n v="0"/>
    <n v="0"/>
    <n v="2"/>
    <n v="8"/>
    <m/>
    <m/>
    <m/>
  </r>
  <r>
    <x v="6"/>
    <s v="Brasil"/>
    <x v="92"/>
    <n v="9"/>
    <n v="9"/>
    <n v="0"/>
    <n v="0"/>
    <n v="15"/>
    <n v="5"/>
    <n v="1"/>
    <n v="0"/>
    <n v="5"/>
    <n v="5"/>
    <n v="0"/>
    <n v="0"/>
    <n v="0"/>
    <n v="0"/>
    <n v="0"/>
    <n v="0"/>
    <n v="0"/>
    <n v="0"/>
    <n v="0"/>
    <n v="0"/>
    <n v="0"/>
    <n v="0"/>
    <n v="0"/>
    <n v="0"/>
    <n v="0"/>
    <n v="0"/>
    <n v="1"/>
    <n v="0"/>
    <n v="1"/>
    <n v="0"/>
    <n v="0"/>
    <n v="0"/>
    <m/>
    <n v="5"/>
    <n v="1"/>
    <n v="0"/>
    <n v="0"/>
    <m/>
    <m/>
    <m/>
    <m/>
    <m/>
  </r>
  <r>
    <x v="6"/>
    <s v="Brasil"/>
    <x v="333"/>
    <n v="1"/>
    <n v="1"/>
    <n v="0"/>
    <n v="0"/>
    <n v="1"/>
    <n v="0"/>
    <n v="0"/>
    <n v="0"/>
    <n v="0"/>
    <n v="0"/>
    <n v="0"/>
    <n v="0"/>
    <n v="0"/>
    <n v="0"/>
    <n v="0"/>
    <n v="0"/>
    <n v="0"/>
    <n v="0"/>
    <n v="0"/>
    <n v="0"/>
    <n v="0"/>
    <n v="0"/>
    <n v="0"/>
    <n v="0"/>
    <n v="0"/>
    <n v="0"/>
    <n v="0"/>
    <n v="0"/>
    <n v="0"/>
    <n v="0"/>
    <n v="0"/>
    <n v="0"/>
    <m/>
    <n v="2"/>
    <n v="1"/>
    <n v="0"/>
    <n v="0"/>
    <m/>
    <m/>
    <m/>
    <m/>
    <m/>
  </r>
  <r>
    <x v="6"/>
    <s v="Brasil"/>
    <x v="27"/>
    <n v="56"/>
    <n v="55"/>
    <n v="1"/>
    <n v="0"/>
    <n v="195"/>
    <n v="116"/>
    <n v="5"/>
    <n v="18"/>
    <n v="28"/>
    <n v="27"/>
    <n v="1"/>
    <n v="0"/>
    <n v="8"/>
    <n v="0"/>
    <n v="3"/>
    <n v="5"/>
    <n v="78"/>
    <n v="1"/>
    <n v="1"/>
    <n v="0"/>
    <n v="0"/>
    <n v="0"/>
    <n v="0"/>
    <n v="0"/>
    <n v="0"/>
    <n v="0"/>
    <n v="14"/>
    <n v="0"/>
    <n v="0"/>
    <n v="14"/>
    <n v="11"/>
    <n v="0"/>
    <n v="78"/>
    <n v="17"/>
    <n v="13"/>
    <n v="0"/>
    <n v="0"/>
    <n v="10"/>
    <n v="5"/>
    <m/>
    <m/>
    <m/>
  </r>
  <r>
    <x v="6"/>
    <s v="Brasil"/>
    <x v="446"/>
    <n v="234"/>
    <n v="131"/>
    <n v="42"/>
    <n v="61"/>
    <n v="360"/>
    <n v="52"/>
    <n v="63"/>
    <n v="11"/>
    <n v="91"/>
    <n v="49"/>
    <n v="40"/>
    <n v="2"/>
    <n v="15"/>
    <n v="0"/>
    <n v="10"/>
    <n v="5"/>
    <n v="0"/>
    <n v="0"/>
    <n v="0"/>
    <n v="0"/>
    <n v="0"/>
    <n v="0"/>
    <n v="0"/>
    <n v="0"/>
    <n v="0"/>
    <n v="0"/>
    <n v="17"/>
    <n v="4"/>
    <n v="1"/>
    <n v="12"/>
    <n v="3"/>
    <n v="0"/>
    <m/>
    <m/>
    <n v="21"/>
    <n v="16"/>
    <n v="14"/>
    <n v="16"/>
    <n v="96"/>
    <m/>
    <m/>
    <m/>
  </r>
  <r>
    <x v="6"/>
    <s v="Brasil"/>
    <x v="427"/>
    <n v="169"/>
    <n v="149"/>
    <n v="19"/>
    <n v="1"/>
    <n v="300"/>
    <n v="118"/>
    <n v="13"/>
    <n v="0"/>
    <n v="41"/>
    <n v="37"/>
    <n v="4"/>
    <n v="0"/>
    <n v="3"/>
    <n v="0"/>
    <n v="3"/>
    <n v="0"/>
    <n v="80"/>
    <n v="0"/>
    <n v="1"/>
    <n v="0"/>
    <n v="0"/>
    <n v="0"/>
    <n v="0"/>
    <n v="0"/>
    <n v="2"/>
    <n v="0"/>
    <n v="7"/>
    <n v="1"/>
    <n v="5"/>
    <n v="1"/>
    <n v="0"/>
    <n v="0"/>
    <n v="80"/>
    <n v="68"/>
    <n v="47"/>
    <n v="13"/>
    <n v="1"/>
    <n v="8"/>
    <n v="24"/>
    <m/>
    <m/>
    <m/>
  </r>
  <r>
    <x v="6"/>
    <s v="Brasil"/>
    <x v="208"/>
    <n v="213"/>
    <n v="141"/>
    <n v="37"/>
    <n v="35"/>
    <n v="356"/>
    <n v="82"/>
    <n v="16"/>
    <n v="45"/>
    <n v="8"/>
    <n v="1"/>
    <n v="6"/>
    <n v="1"/>
    <n v="54"/>
    <n v="0"/>
    <n v="11"/>
    <n v="43"/>
    <n v="80"/>
    <n v="0"/>
    <n v="1"/>
    <n v="0"/>
    <n v="0"/>
    <n v="0"/>
    <n v="0"/>
    <n v="0"/>
    <n v="0"/>
    <n v="2"/>
    <n v="1"/>
    <n v="0"/>
    <n v="0"/>
    <n v="0"/>
    <n v="0"/>
    <n v="0"/>
    <n v="80"/>
    <n v="36"/>
    <n v="42"/>
    <n v="23"/>
    <n v="20"/>
    <n v="69"/>
    <n v="27"/>
    <m/>
    <m/>
    <m/>
  </r>
  <r>
    <x v="6"/>
    <s v="Brasil"/>
    <x v="344"/>
    <n v="45"/>
    <n v="45"/>
    <n v="0"/>
    <n v="0"/>
    <n v="47"/>
    <n v="1"/>
    <n v="1"/>
    <n v="0"/>
    <n v="1"/>
    <n v="1"/>
    <n v="0"/>
    <n v="0"/>
    <n v="1"/>
    <n v="0"/>
    <n v="1"/>
    <n v="0"/>
    <n v="0"/>
    <n v="0"/>
    <n v="0"/>
    <n v="0"/>
    <n v="0"/>
    <n v="0"/>
    <n v="0"/>
    <n v="0"/>
    <n v="0"/>
    <n v="0"/>
    <n v="0"/>
    <n v="0"/>
    <n v="0"/>
    <n v="0"/>
    <n v="0"/>
    <n v="0"/>
    <m/>
    <n v="17"/>
    <n v="19"/>
    <n v="0"/>
    <n v="0"/>
    <m/>
    <m/>
    <m/>
    <m/>
    <m/>
  </r>
  <r>
    <x v="6"/>
    <s v="Brasil"/>
    <x v="327"/>
    <n v="51"/>
    <n v="49"/>
    <n v="2"/>
    <n v="0"/>
    <n v="75"/>
    <n v="24"/>
    <n v="0"/>
    <n v="0"/>
    <n v="23"/>
    <n v="23"/>
    <n v="0"/>
    <n v="0"/>
    <n v="0"/>
    <n v="0"/>
    <n v="0"/>
    <n v="0"/>
    <n v="0"/>
    <n v="0"/>
    <n v="1"/>
    <n v="0"/>
    <n v="0"/>
    <n v="0"/>
    <n v="0"/>
    <n v="0"/>
    <n v="0"/>
    <n v="1"/>
    <n v="0"/>
    <n v="0"/>
    <n v="0"/>
    <n v="0"/>
    <n v="0"/>
    <n v="0"/>
    <m/>
    <m/>
    <n v="16"/>
    <n v="2"/>
    <n v="0"/>
    <n v="1"/>
    <n v="2"/>
    <m/>
    <m/>
    <m/>
  </r>
  <r>
    <x v="6"/>
    <s v="Brasil"/>
    <x v="18"/>
    <n v="293"/>
    <n v="269"/>
    <n v="14"/>
    <n v="10"/>
    <n v="343"/>
    <n v="37"/>
    <n v="11"/>
    <n v="2"/>
    <n v="36"/>
    <n v="32"/>
    <n v="4"/>
    <n v="0"/>
    <n v="4"/>
    <n v="1"/>
    <n v="1"/>
    <n v="2"/>
    <n v="0"/>
    <n v="0"/>
    <n v="1"/>
    <n v="0"/>
    <n v="0"/>
    <n v="0"/>
    <n v="0"/>
    <n v="0"/>
    <n v="2"/>
    <n v="0"/>
    <n v="6"/>
    <n v="0"/>
    <n v="2"/>
    <n v="4"/>
    <n v="4"/>
    <n v="0"/>
    <m/>
    <m/>
    <n v="47"/>
    <n v="4"/>
    <n v="0"/>
    <n v="12"/>
    <n v="37"/>
    <m/>
    <m/>
    <m/>
  </r>
  <r>
    <x v="6"/>
    <s v="Brasil"/>
    <x v="442"/>
    <n v="1113"/>
    <n v="735"/>
    <n v="174"/>
    <n v="204"/>
    <n v="1293"/>
    <n v="116"/>
    <n v="53"/>
    <n v="11"/>
    <n v="175"/>
    <n v="115"/>
    <n v="51"/>
    <n v="9"/>
    <n v="0"/>
    <n v="0"/>
    <n v="0"/>
    <n v="0"/>
    <n v="1"/>
    <n v="0"/>
    <n v="1"/>
    <n v="2"/>
    <n v="1"/>
    <n v="1"/>
    <n v="0"/>
    <n v="0"/>
    <n v="0"/>
    <n v="0"/>
    <n v="4"/>
    <n v="2"/>
    <n v="1"/>
    <n v="1"/>
    <n v="0"/>
    <n v="0"/>
    <n v="80"/>
    <n v="68"/>
    <n v="64"/>
    <n v="16"/>
    <n v="25"/>
    <n v="41"/>
    <n v="325"/>
    <m/>
    <m/>
    <m/>
  </r>
  <r>
    <x v="6"/>
    <s v="Brasil"/>
    <x v="52"/>
    <n v="95"/>
    <n v="95"/>
    <n v="0"/>
    <n v="0"/>
    <n v="174"/>
    <n v="77"/>
    <n v="1"/>
    <n v="1"/>
    <n v="77"/>
    <n v="77"/>
    <n v="0"/>
    <n v="0"/>
    <n v="2"/>
    <n v="0"/>
    <n v="1"/>
    <n v="1"/>
    <n v="0"/>
    <n v="0"/>
    <n v="0"/>
    <n v="0"/>
    <n v="0"/>
    <n v="0"/>
    <n v="0"/>
    <n v="0"/>
    <n v="0"/>
    <n v="0"/>
    <n v="0"/>
    <n v="0"/>
    <n v="0"/>
    <n v="0"/>
    <n v="0"/>
    <n v="0"/>
    <m/>
    <m/>
    <n v="28"/>
    <n v="0"/>
    <n v="0"/>
    <n v="0"/>
    <n v="1"/>
    <m/>
    <m/>
    <m/>
  </r>
  <r>
    <x v="6"/>
    <s v="Brasil"/>
    <x v="384"/>
    <n v="111"/>
    <n v="103"/>
    <n v="6"/>
    <n v="2"/>
    <n v="145"/>
    <n v="28"/>
    <n v="6"/>
    <n v="0"/>
    <n v="30"/>
    <n v="28"/>
    <n v="2"/>
    <n v="0"/>
    <n v="2"/>
    <n v="0"/>
    <n v="2"/>
    <n v="0"/>
    <n v="0"/>
    <n v="0"/>
    <n v="1"/>
    <n v="0"/>
    <n v="0"/>
    <n v="0"/>
    <n v="0"/>
    <n v="0"/>
    <n v="0"/>
    <n v="0"/>
    <n v="2"/>
    <n v="0"/>
    <n v="2"/>
    <n v="0"/>
    <n v="0"/>
    <n v="0"/>
    <m/>
    <m/>
    <n v="23"/>
    <n v="2"/>
    <n v="0"/>
    <n v="2"/>
    <n v="15"/>
    <m/>
    <m/>
    <m/>
  </r>
  <r>
    <x v="6"/>
    <s v="Brasil"/>
    <x v="194"/>
    <n v="538"/>
    <n v="493"/>
    <n v="25"/>
    <n v="20"/>
    <n v="848"/>
    <n v="209"/>
    <n v="41"/>
    <n v="60"/>
    <n v="124"/>
    <n v="46"/>
    <n v="20"/>
    <n v="58"/>
    <n v="13"/>
    <n v="0"/>
    <n v="10"/>
    <n v="3"/>
    <n v="162"/>
    <n v="0"/>
    <n v="0"/>
    <n v="0"/>
    <n v="0"/>
    <n v="0"/>
    <n v="0"/>
    <n v="0"/>
    <n v="1"/>
    <n v="2"/>
    <n v="11"/>
    <n v="0"/>
    <n v="6"/>
    <n v="4"/>
    <n v="0"/>
    <n v="0"/>
    <n v="320"/>
    <n v="130"/>
    <n v="74"/>
    <n v="15"/>
    <n v="17"/>
    <n v="10"/>
    <n v="16"/>
    <m/>
    <m/>
    <m/>
  </r>
  <r>
    <x v="6"/>
    <s v="Brasil"/>
    <x v="301"/>
    <n v="25"/>
    <n v="25"/>
    <n v="0"/>
    <n v="0"/>
    <n v="28"/>
    <n v="3"/>
    <n v="0"/>
    <n v="0"/>
    <n v="3"/>
    <n v="3"/>
    <n v="0"/>
    <n v="0"/>
    <n v="0"/>
    <n v="0"/>
    <n v="0"/>
    <n v="0"/>
    <n v="0"/>
    <n v="0"/>
    <n v="0"/>
    <n v="1"/>
    <n v="0"/>
    <n v="1"/>
    <n v="0"/>
    <n v="0"/>
    <n v="0"/>
    <n v="0"/>
    <n v="0"/>
    <n v="0"/>
    <n v="0"/>
    <n v="0"/>
    <n v="0"/>
    <n v="0"/>
    <m/>
    <m/>
    <n v="5"/>
    <n v="0"/>
    <n v="0"/>
    <m/>
    <m/>
    <m/>
    <m/>
    <m/>
  </r>
  <r>
    <x v="6"/>
    <s v="Brasil"/>
    <x v="28"/>
    <n v="22"/>
    <n v="22"/>
    <n v="0"/>
    <n v="0"/>
    <n v="31"/>
    <n v="9"/>
    <n v="0"/>
    <n v="0"/>
    <n v="9"/>
    <n v="9"/>
    <n v="0"/>
    <n v="0"/>
    <n v="0"/>
    <n v="0"/>
    <n v="0"/>
    <n v="0"/>
    <n v="0"/>
    <n v="0"/>
    <n v="0"/>
    <n v="0"/>
    <n v="0"/>
    <n v="0"/>
    <n v="0"/>
    <n v="0"/>
    <n v="0"/>
    <n v="0"/>
    <n v="0"/>
    <n v="0"/>
    <n v="0"/>
    <n v="0"/>
    <n v="0"/>
    <n v="0"/>
    <m/>
    <n v="27"/>
    <n v="21"/>
    <n v="0"/>
    <n v="0"/>
    <m/>
    <m/>
    <m/>
    <m/>
    <m/>
  </r>
  <r>
    <x v="6"/>
    <s v="Brasil"/>
    <x v="464"/>
    <n v="4"/>
    <n v="4"/>
    <n v="0"/>
    <n v="0"/>
    <n v="5"/>
    <n v="1"/>
    <n v="0"/>
    <n v="0"/>
    <n v="1"/>
    <n v="1"/>
    <n v="0"/>
    <n v="0"/>
    <n v="0"/>
    <n v="0"/>
    <n v="0"/>
    <n v="0"/>
    <n v="0"/>
    <n v="0"/>
    <n v="0"/>
    <n v="0"/>
    <n v="0"/>
    <n v="0"/>
    <n v="0"/>
    <n v="0"/>
    <n v="0"/>
    <n v="0"/>
    <n v="0"/>
    <n v="0"/>
    <n v="0"/>
    <n v="0"/>
    <n v="0"/>
    <n v="0"/>
    <m/>
    <m/>
    <n v="4"/>
    <n v="0"/>
    <n v="0"/>
    <m/>
    <m/>
    <m/>
    <m/>
    <m/>
  </r>
  <r>
    <x v="6"/>
    <s v="Brasil"/>
    <x v="307"/>
    <n v="2"/>
    <n v="2"/>
    <n v="0"/>
    <n v="0"/>
    <n v="6"/>
    <n v="4"/>
    <n v="0"/>
    <n v="0"/>
    <n v="4"/>
    <n v="4"/>
    <n v="0"/>
    <n v="0"/>
    <n v="0"/>
    <n v="0"/>
    <n v="0"/>
    <n v="0"/>
    <n v="0"/>
    <n v="0"/>
    <n v="0"/>
    <n v="0"/>
    <n v="0"/>
    <n v="0"/>
    <n v="0"/>
    <n v="0"/>
    <n v="0"/>
    <n v="0"/>
    <n v="0"/>
    <n v="0"/>
    <n v="0"/>
    <n v="0"/>
    <n v="0"/>
    <n v="0"/>
    <m/>
    <m/>
    <n v="2"/>
    <n v="0"/>
    <n v="0"/>
    <m/>
    <m/>
    <m/>
    <m/>
    <m/>
  </r>
  <r>
    <x v="6"/>
    <s v="México"/>
    <x v="64"/>
    <n v="495"/>
    <n v="307"/>
    <n v="0"/>
    <n v="188"/>
    <n v="655"/>
    <n v="8"/>
    <n v="129"/>
    <n v="23"/>
    <n v="20"/>
    <n v="6"/>
    <n v="14"/>
    <n v="0"/>
    <n v="76"/>
    <n v="0"/>
    <n v="59"/>
    <n v="17"/>
    <n v="0"/>
    <n v="70"/>
    <n v="3"/>
    <n v="0"/>
    <n v="0"/>
    <n v="0"/>
    <n v="0"/>
    <n v="0"/>
    <n v="0"/>
    <n v="4"/>
    <n v="65"/>
    <n v="32"/>
    <n v="0"/>
    <n v="29"/>
    <n v="0"/>
    <n v="0"/>
    <m/>
    <m/>
    <n v="44"/>
    <n v="0"/>
    <n v="33"/>
    <n v="40"/>
    <n v="396"/>
    <m/>
    <m/>
    <m/>
  </r>
  <r>
    <x v="6"/>
    <s v="Brasil"/>
    <x v="299"/>
    <n v="1791"/>
    <n v="551"/>
    <n v="233"/>
    <n v="1007"/>
    <n v="2391"/>
    <n v="89"/>
    <n v="95"/>
    <n v="416"/>
    <n v="163"/>
    <n v="23"/>
    <n v="39"/>
    <n v="101"/>
    <n v="200"/>
    <n v="1"/>
    <n v="40"/>
    <n v="159"/>
    <n v="58"/>
    <n v="0"/>
    <n v="5"/>
    <n v="106"/>
    <n v="101"/>
    <n v="2"/>
    <n v="3"/>
    <n v="0"/>
    <n v="31"/>
    <n v="4"/>
    <n v="171"/>
    <n v="6"/>
    <n v="6"/>
    <n v="159"/>
    <n v="4"/>
    <n v="0"/>
    <n v="80"/>
    <n v="82"/>
    <n v="64"/>
    <n v="58"/>
    <n v="117"/>
    <n v="450"/>
    <n v="1379"/>
    <m/>
    <m/>
    <m/>
  </r>
  <r>
    <x v="6"/>
    <s v="Brasil"/>
    <x v="195"/>
    <n v="804"/>
    <n v="633"/>
    <n v="33"/>
    <n v="138"/>
    <n v="982"/>
    <n v="120"/>
    <n v="11"/>
    <n v="47"/>
    <n v="122"/>
    <n v="117"/>
    <n v="3"/>
    <n v="2"/>
    <n v="41"/>
    <n v="0"/>
    <n v="5"/>
    <n v="36"/>
    <n v="1"/>
    <n v="0"/>
    <n v="2"/>
    <n v="5"/>
    <n v="5"/>
    <n v="0"/>
    <n v="0"/>
    <n v="0"/>
    <n v="2"/>
    <n v="1"/>
    <n v="13"/>
    <n v="2"/>
    <n v="2"/>
    <n v="9"/>
    <n v="0"/>
    <n v="0"/>
    <n v="160"/>
    <n v="130"/>
    <n v="127"/>
    <n v="14"/>
    <n v="46"/>
    <n v="51"/>
    <n v="129"/>
    <m/>
    <m/>
    <m/>
  </r>
  <r>
    <x v="6"/>
    <s v="Brasil"/>
    <x v="174"/>
    <n v="95"/>
    <n v="88"/>
    <n v="7"/>
    <n v="0"/>
    <n v="161"/>
    <n v="63"/>
    <n v="2"/>
    <n v="1"/>
    <n v="61"/>
    <n v="61"/>
    <n v="0"/>
    <n v="0"/>
    <n v="1"/>
    <n v="0"/>
    <n v="0"/>
    <n v="1"/>
    <n v="1"/>
    <n v="0"/>
    <n v="1"/>
    <n v="0"/>
    <n v="0"/>
    <n v="0"/>
    <n v="0"/>
    <n v="0"/>
    <n v="1"/>
    <n v="1"/>
    <n v="2"/>
    <n v="0"/>
    <n v="1"/>
    <n v="0"/>
    <n v="1"/>
    <n v="0"/>
    <n v="5"/>
    <n v="1"/>
    <n v="30"/>
    <n v="1"/>
    <n v="0"/>
    <n v="1"/>
    <n v="6"/>
    <m/>
    <m/>
    <m/>
  </r>
  <r>
    <x v="6"/>
    <s v="Brasil"/>
    <x v="134"/>
    <n v="253"/>
    <n v="149"/>
    <n v="38"/>
    <n v="66"/>
    <n v="331"/>
    <n v="31"/>
    <n v="29"/>
    <n v="18"/>
    <n v="60"/>
    <n v="30"/>
    <n v="20"/>
    <n v="10"/>
    <n v="10"/>
    <n v="0"/>
    <n v="7"/>
    <n v="3"/>
    <n v="0"/>
    <n v="0"/>
    <n v="1"/>
    <n v="0"/>
    <n v="0"/>
    <n v="0"/>
    <n v="0"/>
    <n v="0"/>
    <n v="0"/>
    <n v="0"/>
    <n v="8"/>
    <n v="0"/>
    <n v="4"/>
    <n v="4"/>
    <n v="1"/>
    <n v="0"/>
    <m/>
    <n v="1"/>
    <n v="29"/>
    <n v="11"/>
    <n v="9"/>
    <n v="26"/>
    <n v="41"/>
    <m/>
    <m/>
    <m/>
  </r>
  <r>
    <x v="6"/>
    <s v="Brasil"/>
    <x v="492"/>
    <n v="2"/>
    <n v="2"/>
    <n v="0"/>
    <n v="0"/>
    <n v="3"/>
    <n v="0"/>
    <n v="1"/>
    <n v="0"/>
    <n v="0"/>
    <n v="0"/>
    <n v="0"/>
    <n v="0"/>
    <n v="0"/>
    <n v="0"/>
    <n v="0"/>
    <n v="0"/>
    <n v="0"/>
    <n v="0"/>
    <n v="0"/>
    <n v="0"/>
    <n v="0"/>
    <n v="0"/>
    <n v="0"/>
    <n v="0"/>
    <n v="0"/>
    <n v="0"/>
    <n v="1"/>
    <n v="0"/>
    <n v="0"/>
    <n v="1"/>
    <n v="0"/>
    <n v="0"/>
    <m/>
    <m/>
    <m/>
    <m/>
    <m/>
    <m/>
    <m/>
    <m/>
    <m/>
    <m/>
  </r>
  <r>
    <x v="6"/>
    <s v="Brasil"/>
    <x v="471"/>
    <n v="18"/>
    <n v="18"/>
    <n v="0"/>
    <n v="0"/>
    <n v="26"/>
    <n v="8"/>
    <n v="0"/>
    <n v="0"/>
    <n v="8"/>
    <n v="8"/>
    <n v="0"/>
    <n v="0"/>
    <n v="0"/>
    <n v="0"/>
    <n v="0"/>
    <n v="0"/>
    <n v="0"/>
    <n v="0"/>
    <n v="0"/>
    <n v="0"/>
    <n v="0"/>
    <n v="0"/>
    <n v="0"/>
    <n v="0"/>
    <n v="0"/>
    <n v="0"/>
    <n v="0"/>
    <n v="0"/>
    <n v="0"/>
    <n v="0"/>
    <n v="0"/>
    <n v="0"/>
    <m/>
    <m/>
    <n v="11"/>
    <n v="0"/>
    <n v="0"/>
    <m/>
    <m/>
    <m/>
    <m/>
    <m/>
  </r>
  <r>
    <x v="6"/>
    <s v="Brasil"/>
    <x v="148"/>
    <n v="14"/>
    <n v="14"/>
    <n v="0"/>
    <n v="0"/>
    <n v="21"/>
    <n v="7"/>
    <n v="0"/>
    <n v="0"/>
    <n v="6"/>
    <n v="6"/>
    <n v="0"/>
    <n v="0"/>
    <n v="0"/>
    <n v="0"/>
    <n v="0"/>
    <n v="0"/>
    <n v="0"/>
    <n v="0"/>
    <n v="0"/>
    <n v="0"/>
    <n v="0"/>
    <n v="0"/>
    <n v="0"/>
    <n v="0"/>
    <n v="0"/>
    <n v="0"/>
    <n v="0"/>
    <n v="0"/>
    <n v="0"/>
    <n v="0"/>
    <n v="1"/>
    <n v="0"/>
    <m/>
    <n v="4"/>
    <n v="11"/>
    <n v="0"/>
    <n v="0"/>
    <m/>
    <m/>
    <m/>
    <m/>
    <m/>
  </r>
  <r>
    <x v="6"/>
    <s v="Brasil"/>
    <x v="135"/>
    <n v="36"/>
    <n v="36"/>
    <n v="0"/>
    <n v="0"/>
    <n v="39"/>
    <n v="3"/>
    <n v="0"/>
    <n v="0"/>
    <n v="3"/>
    <n v="3"/>
    <n v="0"/>
    <n v="0"/>
    <n v="0"/>
    <n v="0"/>
    <n v="0"/>
    <n v="0"/>
    <n v="0"/>
    <n v="0"/>
    <n v="0"/>
    <n v="0"/>
    <n v="0"/>
    <n v="0"/>
    <n v="0"/>
    <n v="0"/>
    <n v="0"/>
    <n v="0"/>
    <n v="0"/>
    <n v="0"/>
    <n v="0"/>
    <n v="0"/>
    <n v="0"/>
    <n v="0"/>
    <m/>
    <n v="27"/>
    <n v="23"/>
    <n v="0"/>
    <n v="0"/>
    <m/>
    <m/>
    <m/>
    <m/>
    <m/>
  </r>
  <r>
    <x v="6"/>
    <s v="Brasil"/>
    <x v="22"/>
    <n v="73"/>
    <n v="73"/>
    <n v="0"/>
    <n v="0"/>
    <n v="86"/>
    <n v="11"/>
    <n v="1"/>
    <n v="1"/>
    <n v="12"/>
    <n v="11"/>
    <n v="0"/>
    <n v="1"/>
    <n v="1"/>
    <n v="0"/>
    <n v="1"/>
    <n v="0"/>
    <n v="0"/>
    <n v="0"/>
    <n v="0"/>
    <n v="0"/>
    <n v="0"/>
    <n v="0"/>
    <n v="0"/>
    <n v="0"/>
    <n v="0"/>
    <n v="0"/>
    <n v="0"/>
    <n v="0"/>
    <n v="0"/>
    <n v="0"/>
    <n v="0"/>
    <n v="0"/>
    <m/>
    <n v="8"/>
    <n v="20"/>
    <n v="0"/>
    <n v="0"/>
    <m/>
    <m/>
    <m/>
    <m/>
    <m/>
  </r>
  <r>
    <x v="6"/>
    <s v="Brasil"/>
    <x v="367"/>
    <n v="17"/>
    <n v="17"/>
    <n v="0"/>
    <n v="0"/>
    <n v="22"/>
    <n v="5"/>
    <n v="0"/>
    <n v="0"/>
    <n v="1"/>
    <n v="1"/>
    <n v="0"/>
    <n v="0"/>
    <n v="1"/>
    <n v="1"/>
    <n v="0"/>
    <n v="0"/>
    <n v="0"/>
    <n v="0"/>
    <n v="0"/>
    <n v="0"/>
    <n v="0"/>
    <n v="0"/>
    <n v="0"/>
    <n v="0"/>
    <n v="0"/>
    <n v="0"/>
    <n v="0"/>
    <n v="0"/>
    <n v="0"/>
    <n v="0"/>
    <n v="3"/>
    <n v="0"/>
    <n v="1"/>
    <n v="1"/>
    <n v="7"/>
    <n v="0"/>
    <n v="0"/>
    <m/>
    <m/>
    <m/>
    <m/>
    <m/>
  </r>
  <r>
    <x v="6"/>
    <s v="Brasil"/>
    <x v="280"/>
    <n v="300"/>
    <n v="262"/>
    <n v="34"/>
    <n v="4"/>
    <n v="399"/>
    <n v="87"/>
    <n v="9"/>
    <n v="3"/>
    <n v="6"/>
    <n v="3"/>
    <n v="3"/>
    <n v="0"/>
    <n v="12"/>
    <n v="4"/>
    <n v="6"/>
    <n v="2"/>
    <n v="80"/>
    <n v="0"/>
    <n v="1"/>
    <n v="0"/>
    <n v="0"/>
    <n v="0"/>
    <n v="0"/>
    <n v="0"/>
    <n v="1"/>
    <n v="0"/>
    <n v="1"/>
    <n v="1"/>
    <n v="0"/>
    <n v="0"/>
    <n v="0"/>
    <n v="0"/>
    <n v="80"/>
    <n v="67"/>
    <n v="59"/>
    <n v="18"/>
    <n v="0"/>
    <n v="14"/>
    <n v="59"/>
    <m/>
    <m/>
    <m/>
  </r>
  <r>
    <x v="6"/>
    <s v="Brasil"/>
    <x v="376"/>
    <n v="47"/>
    <n v="47"/>
    <n v="0"/>
    <n v="0"/>
    <n v="55"/>
    <n v="7"/>
    <n v="1"/>
    <n v="0"/>
    <n v="7"/>
    <n v="7"/>
    <n v="0"/>
    <n v="0"/>
    <n v="1"/>
    <n v="0"/>
    <n v="1"/>
    <n v="0"/>
    <n v="0"/>
    <n v="0"/>
    <n v="0"/>
    <n v="0"/>
    <n v="0"/>
    <n v="0"/>
    <n v="0"/>
    <n v="0"/>
    <n v="0"/>
    <n v="0"/>
    <n v="1"/>
    <n v="0"/>
    <n v="0"/>
    <n v="1"/>
    <n v="0"/>
    <n v="0"/>
    <m/>
    <n v="23"/>
    <n v="14"/>
    <n v="0"/>
    <n v="0"/>
    <m/>
    <m/>
    <m/>
    <m/>
    <m/>
  </r>
  <r>
    <x v="6"/>
    <s v="Brasil"/>
    <x v="155"/>
    <n v="20"/>
    <n v="19"/>
    <n v="1"/>
    <n v="0"/>
    <n v="21"/>
    <n v="1"/>
    <n v="0"/>
    <n v="0"/>
    <n v="1"/>
    <n v="1"/>
    <n v="0"/>
    <n v="0"/>
    <n v="0"/>
    <n v="0"/>
    <n v="0"/>
    <n v="0"/>
    <n v="0"/>
    <n v="0"/>
    <n v="0"/>
    <n v="0"/>
    <n v="0"/>
    <n v="0"/>
    <n v="0"/>
    <n v="0"/>
    <n v="0"/>
    <n v="0"/>
    <n v="0"/>
    <n v="0"/>
    <n v="0"/>
    <n v="0"/>
    <n v="0"/>
    <n v="0"/>
    <m/>
    <n v="18"/>
    <n v="11"/>
    <n v="2"/>
    <n v="0"/>
    <m/>
    <m/>
    <m/>
    <m/>
    <m/>
  </r>
  <r>
    <x v="6"/>
    <s v="Brasil"/>
    <x v="377"/>
    <n v="279"/>
    <n v="272"/>
    <n v="1"/>
    <n v="6"/>
    <n v="370"/>
    <n v="81"/>
    <n v="9"/>
    <n v="1"/>
    <n v="8"/>
    <n v="1"/>
    <n v="6"/>
    <n v="1"/>
    <n v="0"/>
    <n v="0"/>
    <n v="0"/>
    <n v="0"/>
    <n v="80"/>
    <n v="0"/>
    <n v="1"/>
    <n v="0"/>
    <n v="0"/>
    <n v="0"/>
    <n v="0"/>
    <n v="0"/>
    <n v="1"/>
    <n v="0"/>
    <n v="3"/>
    <n v="0"/>
    <n v="0"/>
    <n v="3"/>
    <n v="0"/>
    <n v="0"/>
    <n v="80"/>
    <n v="74"/>
    <n v="119"/>
    <n v="0"/>
    <n v="3"/>
    <n v="5"/>
    <n v="16"/>
    <m/>
    <m/>
    <m/>
  </r>
  <r>
    <x v="6"/>
    <s v="Brasil"/>
    <x v="416"/>
    <n v="8"/>
    <n v="8"/>
    <n v="0"/>
    <n v="0"/>
    <n v="17"/>
    <n v="2"/>
    <n v="1"/>
    <n v="6"/>
    <n v="1"/>
    <n v="1"/>
    <n v="0"/>
    <n v="0"/>
    <n v="0"/>
    <n v="0"/>
    <n v="0"/>
    <n v="0"/>
    <n v="0"/>
    <n v="0"/>
    <n v="0"/>
    <n v="0"/>
    <n v="0"/>
    <n v="0"/>
    <n v="0"/>
    <n v="0"/>
    <n v="0"/>
    <n v="7"/>
    <n v="1"/>
    <n v="1"/>
    <n v="0"/>
    <n v="0"/>
    <n v="0"/>
    <n v="0"/>
    <m/>
    <m/>
    <n v="2"/>
    <n v="0"/>
    <n v="0"/>
    <m/>
    <m/>
    <m/>
    <m/>
    <m/>
  </r>
  <r>
    <x v="6"/>
    <s v="Brasil"/>
    <x v="382"/>
    <n v="19"/>
    <n v="19"/>
    <n v="0"/>
    <n v="0"/>
    <n v="22"/>
    <n v="2"/>
    <n v="1"/>
    <n v="0"/>
    <n v="2"/>
    <n v="2"/>
    <n v="0"/>
    <n v="0"/>
    <n v="0"/>
    <n v="0"/>
    <n v="0"/>
    <n v="0"/>
    <n v="0"/>
    <n v="0"/>
    <n v="0"/>
    <n v="0"/>
    <n v="0"/>
    <n v="0"/>
    <n v="0"/>
    <n v="0"/>
    <n v="0"/>
    <n v="0"/>
    <n v="1"/>
    <n v="0"/>
    <n v="0"/>
    <n v="1"/>
    <n v="0"/>
    <n v="0"/>
    <m/>
    <n v="1"/>
    <n v="6"/>
    <n v="0"/>
    <n v="0"/>
    <m/>
    <m/>
    <m/>
    <m/>
    <m/>
  </r>
  <r>
    <x v="6"/>
    <s v="Brasil"/>
    <x v="401"/>
    <n v="1250"/>
    <n v="412"/>
    <n v="121"/>
    <n v="717"/>
    <n v="1508"/>
    <n v="91"/>
    <n v="19"/>
    <n v="148"/>
    <n v="218"/>
    <n v="90"/>
    <n v="12"/>
    <n v="116"/>
    <n v="25"/>
    <n v="0"/>
    <n v="5"/>
    <n v="20"/>
    <n v="1"/>
    <n v="0"/>
    <n v="2"/>
    <n v="41"/>
    <n v="41"/>
    <n v="0"/>
    <n v="0"/>
    <n v="0"/>
    <n v="1"/>
    <n v="0"/>
    <n v="14"/>
    <n v="2"/>
    <n v="6"/>
    <n v="6"/>
    <n v="0"/>
    <n v="0"/>
    <n v="80"/>
    <n v="75"/>
    <n v="45"/>
    <n v="25"/>
    <n v="87"/>
    <n v="161"/>
    <n v="779"/>
    <m/>
    <m/>
    <m/>
  </r>
  <r>
    <x v="6"/>
    <s v="Brasil"/>
    <x v="281"/>
    <n v="35"/>
    <n v="35"/>
    <n v="0"/>
    <n v="0"/>
    <n v="37"/>
    <n v="2"/>
    <n v="0"/>
    <n v="0"/>
    <n v="2"/>
    <n v="2"/>
    <n v="0"/>
    <n v="0"/>
    <n v="0"/>
    <n v="0"/>
    <n v="0"/>
    <n v="0"/>
    <n v="0"/>
    <n v="0"/>
    <n v="0"/>
    <n v="0"/>
    <n v="0"/>
    <n v="0"/>
    <n v="0"/>
    <n v="0"/>
    <n v="0"/>
    <n v="0"/>
    <n v="0"/>
    <n v="0"/>
    <n v="0"/>
    <n v="0"/>
    <n v="0"/>
    <n v="0"/>
    <m/>
    <n v="12"/>
    <n v="9"/>
    <n v="0"/>
    <n v="0"/>
    <m/>
    <m/>
    <m/>
    <m/>
    <m/>
  </r>
  <r>
    <x v="6"/>
    <s v="Brasil"/>
    <x v="415"/>
    <n v="927"/>
    <n v="626"/>
    <n v="194"/>
    <n v="107"/>
    <n v="999"/>
    <n v="30"/>
    <n v="35"/>
    <n v="7"/>
    <n v="58"/>
    <n v="30"/>
    <n v="26"/>
    <n v="2"/>
    <n v="4"/>
    <n v="0"/>
    <n v="3"/>
    <n v="1"/>
    <n v="0"/>
    <n v="0"/>
    <n v="0"/>
    <n v="0"/>
    <n v="0"/>
    <n v="0"/>
    <n v="0"/>
    <n v="0"/>
    <n v="0"/>
    <n v="0"/>
    <n v="10"/>
    <n v="0"/>
    <n v="3"/>
    <n v="7"/>
    <n v="0"/>
    <n v="0"/>
    <m/>
    <n v="1"/>
    <n v="37"/>
    <n v="34"/>
    <n v="10"/>
    <n v="36"/>
    <n v="165"/>
    <m/>
    <m/>
    <m/>
  </r>
  <r>
    <x v="6"/>
    <s v="Brasil"/>
    <x v="133"/>
    <n v="912"/>
    <n v="379"/>
    <n v="46"/>
    <n v="487"/>
    <n v="1176"/>
    <n v="50"/>
    <n v="29"/>
    <n v="185"/>
    <n v="201"/>
    <n v="50"/>
    <n v="18"/>
    <n v="133"/>
    <n v="33"/>
    <n v="0"/>
    <n v="6"/>
    <n v="27"/>
    <n v="0"/>
    <n v="0"/>
    <n v="3"/>
    <n v="133"/>
    <n v="129"/>
    <n v="0"/>
    <n v="4"/>
    <n v="0"/>
    <n v="4"/>
    <n v="2"/>
    <n v="31"/>
    <n v="1"/>
    <n v="7"/>
    <n v="21"/>
    <n v="0"/>
    <n v="0"/>
    <m/>
    <n v="2"/>
    <n v="45"/>
    <n v="11"/>
    <n v="41"/>
    <n v="83"/>
    <n v="572"/>
    <m/>
    <m/>
    <m/>
  </r>
  <r>
    <x v="6"/>
    <s v="Brasil"/>
    <x v="264"/>
    <n v="30"/>
    <n v="30"/>
    <n v="0"/>
    <n v="0"/>
    <n v="36"/>
    <n v="6"/>
    <n v="0"/>
    <n v="0"/>
    <n v="6"/>
    <n v="6"/>
    <n v="0"/>
    <n v="0"/>
    <n v="0"/>
    <n v="0"/>
    <n v="0"/>
    <n v="0"/>
    <n v="0"/>
    <n v="0"/>
    <n v="0"/>
    <n v="0"/>
    <n v="0"/>
    <n v="0"/>
    <n v="0"/>
    <n v="0"/>
    <n v="0"/>
    <n v="0"/>
    <n v="0"/>
    <n v="0"/>
    <n v="0"/>
    <n v="0"/>
    <n v="0"/>
    <n v="0"/>
    <m/>
    <n v="9"/>
    <n v="15"/>
    <n v="0"/>
    <n v="0"/>
    <m/>
    <m/>
    <m/>
    <m/>
    <m/>
  </r>
  <r>
    <x v="6"/>
    <s v="Brasil"/>
    <x v="452"/>
    <n v="3"/>
    <n v="3"/>
    <n v="0"/>
    <n v="0"/>
    <n v="5"/>
    <n v="2"/>
    <n v="0"/>
    <n v="0"/>
    <n v="2"/>
    <n v="2"/>
    <n v="0"/>
    <n v="0"/>
    <n v="0"/>
    <n v="0"/>
    <n v="0"/>
    <n v="0"/>
    <n v="0"/>
    <n v="0"/>
    <n v="0"/>
    <n v="0"/>
    <n v="0"/>
    <n v="0"/>
    <n v="0"/>
    <n v="0"/>
    <n v="0"/>
    <n v="0"/>
    <n v="0"/>
    <n v="0"/>
    <n v="0"/>
    <n v="0"/>
    <n v="0"/>
    <n v="0"/>
    <m/>
    <n v="3"/>
    <n v="5"/>
    <n v="0"/>
    <n v="0"/>
    <m/>
    <m/>
    <m/>
    <m/>
    <m/>
  </r>
  <r>
    <x v="6"/>
    <s v="Brasil"/>
    <x v="242"/>
    <n v="8"/>
    <n v="8"/>
    <n v="0"/>
    <n v="0"/>
    <n v="8"/>
    <n v="0"/>
    <n v="0"/>
    <n v="0"/>
    <n v="0"/>
    <n v="0"/>
    <n v="0"/>
    <n v="0"/>
    <n v="0"/>
    <n v="0"/>
    <n v="0"/>
    <n v="0"/>
    <n v="0"/>
    <n v="0"/>
    <n v="0"/>
    <n v="0"/>
    <n v="0"/>
    <n v="0"/>
    <n v="0"/>
    <n v="0"/>
    <n v="0"/>
    <n v="0"/>
    <n v="0"/>
    <n v="0"/>
    <n v="0"/>
    <n v="0"/>
    <n v="0"/>
    <n v="0"/>
    <m/>
    <m/>
    <n v="1"/>
    <n v="0"/>
    <n v="0"/>
    <m/>
    <m/>
    <m/>
    <m/>
    <m/>
  </r>
  <r>
    <x v="6"/>
    <s v="Brasil"/>
    <x v="231"/>
    <n v="1226"/>
    <n v="271"/>
    <n v="50"/>
    <n v="905"/>
    <n v="1756"/>
    <n v="66"/>
    <n v="84"/>
    <n v="380"/>
    <n v="216"/>
    <n v="64"/>
    <n v="45"/>
    <n v="107"/>
    <n v="101"/>
    <n v="0"/>
    <n v="22"/>
    <n v="79"/>
    <n v="0"/>
    <n v="0"/>
    <n v="3"/>
    <n v="234"/>
    <n v="212"/>
    <n v="2"/>
    <n v="20"/>
    <n v="0"/>
    <n v="9"/>
    <n v="10"/>
    <n v="203"/>
    <n v="8"/>
    <n v="19"/>
    <n v="174"/>
    <n v="2"/>
    <n v="0"/>
    <n v="1"/>
    <n v="1"/>
    <n v="42"/>
    <n v="15"/>
    <n v="69"/>
    <n v="238"/>
    <n v="1061"/>
    <m/>
    <m/>
    <m/>
  </r>
  <r>
    <x v="6"/>
    <s v="Brasil"/>
    <x v="226"/>
    <n v="159"/>
    <n v="159"/>
    <n v="0"/>
    <n v="0"/>
    <n v="280"/>
    <n v="116"/>
    <n v="4"/>
    <n v="1"/>
    <n v="37"/>
    <n v="36"/>
    <n v="1"/>
    <n v="0"/>
    <n v="4"/>
    <n v="0"/>
    <n v="3"/>
    <n v="1"/>
    <n v="80"/>
    <n v="0"/>
    <n v="0"/>
    <n v="0"/>
    <n v="0"/>
    <n v="0"/>
    <n v="0"/>
    <n v="0"/>
    <n v="0"/>
    <n v="0"/>
    <n v="0"/>
    <n v="0"/>
    <n v="0"/>
    <n v="0"/>
    <n v="0"/>
    <n v="0"/>
    <n v="160"/>
    <n v="72"/>
    <n v="72"/>
    <n v="0"/>
    <n v="0"/>
    <m/>
    <m/>
    <m/>
    <m/>
    <m/>
  </r>
  <r>
    <x v="6"/>
    <s v="Brasil"/>
    <x v="136"/>
    <n v="3"/>
    <n v="3"/>
    <n v="0"/>
    <n v="0"/>
    <n v="3"/>
    <n v="0"/>
    <n v="0"/>
    <n v="0"/>
    <n v="0"/>
    <n v="0"/>
    <n v="0"/>
    <n v="0"/>
    <n v="0"/>
    <n v="0"/>
    <n v="0"/>
    <n v="0"/>
    <n v="0"/>
    <n v="0"/>
    <n v="0"/>
    <n v="0"/>
    <n v="0"/>
    <n v="0"/>
    <n v="0"/>
    <n v="0"/>
    <n v="0"/>
    <n v="0"/>
    <n v="0"/>
    <n v="0"/>
    <n v="0"/>
    <n v="0"/>
    <n v="0"/>
    <n v="0"/>
    <m/>
    <n v="5"/>
    <n v="3"/>
    <n v="0"/>
    <n v="0"/>
    <m/>
    <m/>
    <m/>
    <m/>
    <m/>
  </r>
  <r>
    <x v="6"/>
    <s v="Brasil"/>
    <x v="106"/>
    <n v="37"/>
    <n v="36"/>
    <n v="1"/>
    <n v="0"/>
    <n v="46"/>
    <n v="9"/>
    <n v="0"/>
    <n v="0"/>
    <n v="9"/>
    <n v="9"/>
    <n v="0"/>
    <n v="0"/>
    <n v="0"/>
    <n v="0"/>
    <n v="0"/>
    <n v="0"/>
    <n v="0"/>
    <n v="0"/>
    <n v="0"/>
    <n v="0"/>
    <n v="0"/>
    <n v="0"/>
    <n v="0"/>
    <n v="0"/>
    <n v="0"/>
    <n v="0"/>
    <n v="0"/>
    <n v="0"/>
    <n v="0"/>
    <n v="0"/>
    <n v="0"/>
    <n v="0"/>
    <m/>
    <m/>
    <n v="12"/>
    <n v="1"/>
    <n v="0"/>
    <m/>
    <m/>
    <m/>
    <m/>
    <m/>
  </r>
  <r>
    <x v="6"/>
    <s v="Brasil"/>
    <x v="304"/>
    <n v="94"/>
    <n v="92"/>
    <n v="2"/>
    <n v="0"/>
    <n v="126"/>
    <n v="29"/>
    <n v="3"/>
    <n v="0"/>
    <n v="29"/>
    <n v="29"/>
    <n v="0"/>
    <n v="0"/>
    <n v="1"/>
    <n v="0"/>
    <n v="1"/>
    <n v="0"/>
    <n v="0"/>
    <n v="0"/>
    <n v="0"/>
    <n v="0"/>
    <n v="0"/>
    <n v="0"/>
    <n v="0"/>
    <n v="0"/>
    <n v="0"/>
    <n v="0"/>
    <n v="2"/>
    <n v="0"/>
    <n v="1"/>
    <n v="1"/>
    <n v="0"/>
    <n v="0"/>
    <m/>
    <n v="63"/>
    <n v="53"/>
    <n v="2"/>
    <n v="0"/>
    <m/>
    <m/>
    <m/>
    <m/>
    <m/>
  </r>
  <r>
    <x v="6"/>
    <s v="México"/>
    <x v="361"/>
    <n v="569"/>
    <n v="285"/>
    <n v="0"/>
    <n v="284"/>
    <n v="661"/>
    <n v="4"/>
    <n v="60"/>
    <n v="28"/>
    <n v="41"/>
    <n v="1"/>
    <n v="23"/>
    <n v="17"/>
    <n v="12"/>
    <n v="2"/>
    <n v="6"/>
    <n v="4"/>
    <n v="0"/>
    <n v="31"/>
    <n v="1"/>
    <n v="0"/>
    <n v="0"/>
    <n v="0"/>
    <n v="0"/>
    <n v="0"/>
    <n v="0"/>
    <n v="4"/>
    <n v="38"/>
    <n v="12"/>
    <n v="0"/>
    <n v="23"/>
    <n v="0"/>
    <n v="0"/>
    <m/>
    <m/>
    <n v="39"/>
    <n v="0"/>
    <n v="49"/>
    <n v="97"/>
    <n v="480"/>
    <m/>
    <m/>
    <m/>
  </r>
  <r>
    <x v="6"/>
    <s v="Brasil"/>
    <x v="286"/>
    <n v="523"/>
    <n v="369"/>
    <n v="98"/>
    <n v="56"/>
    <n v="591"/>
    <n v="48"/>
    <n v="17"/>
    <n v="3"/>
    <n v="65"/>
    <n v="47"/>
    <n v="16"/>
    <n v="2"/>
    <n v="0"/>
    <n v="0"/>
    <n v="0"/>
    <n v="0"/>
    <n v="0"/>
    <n v="0"/>
    <n v="2"/>
    <n v="1"/>
    <n v="1"/>
    <n v="0"/>
    <n v="0"/>
    <n v="0"/>
    <n v="0"/>
    <n v="0"/>
    <n v="2"/>
    <n v="1"/>
    <n v="0"/>
    <n v="1"/>
    <n v="1"/>
    <n v="0"/>
    <m/>
    <m/>
    <n v="37"/>
    <n v="11"/>
    <n v="5"/>
    <n v="23"/>
    <n v="65"/>
    <m/>
    <m/>
    <m/>
  </r>
  <r>
    <x v="6"/>
    <s v="Brasil"/>
    <x v="221"/>
    <n v="20"/>
    <n v="20"/>
    <n v="0"/>
    <n v="0"/>
    <n v="23"/>
    <n v="3"/>
    <n v="0"/>
    <n v="0"/>
    <n v="3"/>
    <n v="3"/>
    <n v="0"/>
    <n v="0"/>
    <n v="0"/>
    <n v="0"/>
    <n v="0"/>
    <n v="0"/>
    <n v="0"/>
    <n v="0"/>
    <n v="0"/>
    <n v="0"/>
    <n v="0"/>
    <n v="0"/>
    <n v="0"/>
    <n v="0"/>
    <n v="0"/>
    <n v="0"/>
    <n v="0"/>
    <n v="0"/>
    <n v="0"/>
    <n v="0"/>
    <n v="0"/>
    <n v="0"/>
    <m/>
    <n v="10"/>
    <n v="8"/>
    <n v="0"/>
    <n v="0"/>
    <m/>
    <m/>
    <m/>
    <m/>
    <m/>
  </r>
  <r>
    <x v="6"/>
    <s v="Brasil"/>
    <x v="276"/>
    <n v="1197"/>
    <n v="451"/>
    <n v="148"/>
    <n v="598"/>
    <n v="1437"/>
    <n v="89"/>
    <n v="46"/>
    <n v="105"/>
    <n v="54"/>
    <n v="6"/>
    <n v="20"/>
    <n v="28"/>
    <n v="40"/>
    <n v="0"/>
    <n v="8"/>
    <n v="32"/>
    <n v="81"/>
    <n v="0"/>
    <n v="2"/>
    <n v="24"/>
    <n v="23"/>
    <n v="1"/>
    <n v="0"/>
    <n v="0"/>
    <n v="4"/>
    <n v="5"/>
    <n v="65"/>
    <n v="5"/>
    <n v="3"/>
    <n v="52"/>
    <n v="1"/>
    <n v="0"/>
    <n v="80"/>
    <n v="47"/>
    <n v="21"/>
    <n v="24"/>
    <n v="59"/>
    <n v="161"/>
    <n v="748"/>
    <m/>
    <m/>
    <m/>
  </r>
  <r>
    <x v="6"/>
    <s v="Brasil"/>
    <x v="435"/>
    <n v="873"/>
    <n v="327"/>
    <n v="84"/>
    <n v="462"/>
    <n v="1136"/>
    <n v="128"/>
    <n v="31"/>
    <n v="104"/>
    <n v="223"/>
    <n v="128"/>
    <n v="25"/>
    <n v="70"/>
    <n v="2"/>
    <n v="0"/>
    <n v="0"/>
    <n v="2"/>
    <n v="0"/>
    <n v="0"/>
    <n v="2"/>
    <n v="84"/>
    <n v="67"/>
    <n v="9"/>
    <n v="8"/>
    <n v="2"/>
    <n v="7"/>
    <n v="0"/>
    <n v="38"/>
    <n v="1"/>
    <n v="16"/>
    <n v="21"/>
    <n v="0"/>
    <n v="0"/>
    <m/>
    <n v="7"/>
    <n v="59"/>
    <n v="18"/>
    <n v="33"/>
    <n v="122"/>
    <n v="411"/>
    <m/>
    <m/>
    <m/>
  </r>
  <r>
    <x v="6"/>
    <s v="Brasil"/>
    <x v="172"/>
    <n v="64"/>
    <n v="61"/>
    <n v="3"/>
    <n v="0"/>
    <n v="153"/>
    <n v="87"/>
    <n v="2"/>
    <n v="0"/>
    <n v="75"/>
    <n v="74"/>
    <n v="1"/>
    <n v="0"/>
    <n v="2"/>
    <n v="2"/>
    <n v="0"/>
    <n v="0"/>
    <n v="8"/>
    <n v="0"/>
    <n v="1"/>
    <n v="0"/>
    <n v="0"/>
    <n v="0"/>
    <n v="0"/>
    <n v="0"/>
    <n v="0"/>
    <n v="0"/>
    <n v="1"/>
    <n v="0"/>
    <n v="0"/>
    <n v="1"/>
    <n v="3"/>
    <n v="0"/>
    <n v="80"/>
    <n v="68"/>
    <n v="18"/>
    <n v="4"/>
    <n v="0"/>
    <n v="5"/>
    <n v="3"/>
    <m/>
    <m/>
    <m/>
  </r>
  <r>
    <x v="6"/>
    <s v="Brasil"/>
    <x v="233"/>
    <n v="29"/>
    <n v="29"/>
    <n v="0"/>
    <n v="0"/>
    <n v="39"/>
    <n v="10"/>
    <n v="0"/>
    <n v="0"/>
    <n v="10"/>
    <n v="10"/>
    <n v="0"/>
    <n v="0"/>
    <n v="0"/>
    <n v="0"/>
    <n v="0"/>
    <n v="0"/>
    <n v="0"/>
    <n v="0"/>
    <n v="0"/>
    <n v="0"/>
    <n v="0"/>
    <n v="0"/>
    <n v="0"/>
    <n v="0"/>
    <n v="0"/>
    <n v="0"/>
    <n v="0"/>
    <n v="0"/>
    <n v="0"/>
    <n v="0"/>
    <n v="0"/>
    <n v="0"/>
    <m/>
    <n v="15"/>
    <n v="12"/>
    <n v="0"/>
    <n v="0"/>
    <m/>
    <m/>
    <m/>
    <m/>
    <m/>
  </r>
  <r>
    <x v="6"/>
    <s v="Brasil"/>
    <x v="159"/>
    <n v="8"/>
    <n v="8"/>
    <n v="0"/>
    <n v="0"/>
    <n v="13"/>
    <n v="5"/>
    <n v="0"/>
    <n v="0"/>
    <n v="5"/>
    <n v="5"/>
    <n v="0"/>
    <n v="0"/>
    <n v="0"/>
    <n v="0"/>
    <n v="0"/>
    <n v="0"/>
    <n v="0"/>
    <n v="0"/>
    <n v="0"/>
    <n v="0"/>
    <n v="0"/>
    <n v="0"/>
    <n v="0"/>
    <n v="0"/>
    <n v="0"/>
    <n v="0"/>
    <n v="0"/>
    <n v="0"/>
    <n v="0"/>
    <n v="0"/>
    <n v="0"/>
    <n v="0"/>
    <m/>
    <m/>
    <n v="4"/>
    <n v="0"/>
    <n v="0"/>
    <m/>
    <m/>
    <m/>
    <m/>
    <m/>
  </r>
  <r>
    <x v="6"/>
    <s v="Brasil"/>
    <x v="154"/>
    <n v="136"/>
    <n v="128"/>
    <n v="8"/>
    <n v="0"/>
    <n v="228"/>
    <n v="85"/>
    <n v="6"/>
    <n v="1"/>
    <n v="4"/>
    <n v="3"/>
    <n v="1"/>
    <n v="0"/>
    <n v="7"/>
    <n v="2"/>
    <n v="5"/>
    <n v="0"/>
    <n v="80"/>
    <n v="0"/>
    <n v="1"/>
    <n v="0"/>
    <n v="0"/>
    <n v="0"/>
    <n v="0"/>
    <n v="0"/>
    <n v="0"/>
    <n v="0"/>
    <n v="1"/>
    <n v="0"/>
    <n v="1"/>
    <n v="0"/>
    <n v="0"/>
    <n v="0"/>
    <n v="80"/>
    <n v="76"/>
    <n v="27"/>
    <n v="8"/>
    <n v="0"/>
    <n v="5"/>
    <n v="4"/>
    <m/>
    <m/>
    <m/>
  </r>
  <r>
    <x v="6"/>
    <s v="Brasil"/>
    <x v="450"/>
    <n v="83"/>
    <n v="81"/>
    <n v="2"/>
    <n v="0"/>
    <n v="85"/>
    <n v="2"/>
    <n v="0"/>
    <n v="0"/>
    <n v="2"/>
    <n v="2"/>
    <n v="0"/>
    <n v="0"/>
    <n v="0"/>
    <n v="0"/>
    <n v="0"/>
    <n v="0"/>
    <n v="0"/>
    <n v="0"/>
    <n v="0"/>
    <n v="0"/>
    <n v="0"/>
    <n v="0"/>
    <n v="0"/>
    <n v="0"/>
    <n v="0"/>
    <n v="0"/>
    <n v="0"/>
    <n v="0"/>
    <n v="0"/>
    <n v="0"/>
    <n v="0"/>
    <n v="0"/>
    <m/>
    <n v="15"/>
    <n v="28"/>
    <n v="2"/>
    <n v="0"/>
    <m/>
    <m/>
    <m/>
    <m/>
    <m/>
  </r>
  <r>
    <x v="6"/>
    <s v="Brasil"/>
    <x v="232"/>
    <n v="3"/>
    <n v="3"/>
    <n v="0"/>
    <n v="0"/>
    <n v="6"/>
    <n v="3"/>
    <n v="0"/>
    <n v="0"/>
    <n v="3"/>
    <n v="3"/>
    <n v="0"/>
    <n v="0"/>
    <n v="0"/>
    <n v="0"/>
    <n v="0"/>
    <n v="0"/>
    <n v="0"/>
    <n v="0"/>
    <n v="0"/>
    <n v="0"/>
    <n v="0"/>
    <n v="0"/>
    <n v="0"/>
    <n v="0"/>
    <n v="0"/>
    <n v="0"/>
    <n v="0"/>
    <n v="0"/>
    <n v="0"/>
    <n v="0"/>
    <n v="0"/>
    <n v="0"/>
    <m/>
    <n v="3"/>
    <n v="3"/>
    <n v="0"/>
    <n v="0"/>
    <m/>
    <m/>
    <m/>
    <m/>
    <m/>
  </r>
  <r>
    <x v="6"/>
    <s v="Brasil"/>
    <x v="158"/>
    <n v="37"/>
    <n v="37"/>
    <n v="0"/>
    <n v="0"/>
    <n v="49"/>
    <n v="11"/>
    <n v="1"/>
    <n v="0"/>
    <n v="11"/>
    <n v="11"/>
    <n v="0"/>
    <n v="0"/>
    <n v="1"/>
    <n v="0"/>
    <n v="1"/>
    <n v="0"/>
    <n v="0"/>
    <n v="0"/>
    <n v="0"/>
    <n v="0"/>
    <n v="0"/>
    <n v="0"/>
    <n v="0"/>
    <n v="0"/>
    <n v="1"/>
    <n v="0"/>
    <n v="0"/>
    <n v="0"/>
    <n v="0"/>
    <n v="0"/>
    <n v="0"/>
    <n v="0"/>
    <m/>
    <n v="7"/>
    <n v="15"/>
    <n v="0"/>
    <n v="0"/>
    <m/>
    <m/>
    <m/>
    <m/>
    <m/>
  </r>
  <r>
    <x v="6"/>
    <s v="Brasil"/>
    <x v="13"/>
    <n v="1"/>
    <n v="1"/>
    <n v="0"/>
    <n v="0"/>
    <n v="1"/>
    <n v="0"/>
    <n v="0"/>
    <n v="0"/>
    <n v="0"/>
    <n v="0"/>
    <n v="0"/>
    <n v="0"/>
    <n v="0"/>
    <n v="0"/>
    <n v="0"/>
    <n v="0"/>
    <n v="0"/>
    <n v="0"/>
    <n v="0"/>
    <n v="0"/>
    <n v="0"/>
    <n v="0"/>
    <n v="0"/>
    <n v="0"/>
    <n v="0"/>
    <n v="0"/>
    <n v="0"/>
    <n v="0"/>
    <n v="0"/>
    <n v="0"/>
    <n v="0"/>
    <n v="0"/>
    <m/>
    <m/>
    <n v="1"/>
    <n v="0"/>
    <n v="0"/>
    <m/>
    <m/>
    <m/>
    <m/>
    <m/>
  </r>
  <r>
    <x v="6"/>
    <s v="Brasil"/>
    <x v="417"/>
    <n v="8"/>
    <n v="8"/>
    <n v="0"/>
    <n v="0"/>
    <n v="11"/>
    <n v="2"/>
    <n v="1"/>
    <n v="0"/>
    <n v="2"/>
    <n v="2"/>
    <n v="0"/>
    <n v="0"/>
    <n v="1"/>
    <n v="0"/>
    <n v="1"/>
    <n v="0"/>
    <n v="0"/>
    <n v="0"/>
    <n v="0"/>
    <n v="0"/>
    <n v="0"/>
    <n v="0"/>
    <n v="0"/>
    <n v="0"/>
    <n v="0"/>
    <n v="0"/>
    <n v="0"/>
    <n v="0"/>
    <n v="0"/>
    <n v="0"/>
    <n v="0"/>
    <n v="0"/>
    <m/>
    <n v="8"/>
    <n v="4"/>
    <n v="0"/>
    <n v="0"/>
    <m/>
    <m/>
    <m/>
    <m/>
    <m/>
  </r>
  <r>
    <x v="6"/>
    <s v="Brasil"/>
    <x v="86"/>
    <n v="19"/>
    <n v="19"/>
    <n v="0"/>
    <n v="0"/>
    <n v="22"/>
    <n v="3"/>
    <n v="0"/>
    <n v="0"/>
    <n v="3"/>
    <n v="3"/>
    <n v="0"/>
    <n v="0"/>
    <n v="0"/>
    <n v="0"/>
    <n v="0"/>
    <n v="0"/>
    <n v="0"/>
    <n v="0"/>
    <n v="0"/>
    <n v="0"/>
    <n v="0"/>
    <n v="0"/>
    <n v="0"/>
    <n v="0"/>
    <n v="0"/>
    <n v="0"/>
    <n v="0"/>
    <n v="0"/>
    <n v="0"/>
    <n v="0"/>
    <n v="0"/>
    <n v="0"/>
    <m/>
    <n v="2"/>
    <n v="8"/>
    <n v="0"/>
    <n v="0"/>
    <m/>
    <m/>
    <m/>
    <m/>
    <m/>
  </r>
  <r>
    <x v="6"/>
    <s v="Brasil"/>
    <x v="395"/>
    <n v="7"/>
    <n v="7"/>
    <n v="0"/>
    <n v="0"/>
    <n v="9"/>
    <n v="2"/>
    <n v="0"/>
    <n v="0"/>
    <n v="2"/>
    <n v="2"/>
    <n v="0"/>
    <n v="0"/>
    <n v="0"/>
    <n v="0"/>
    <n v="0"/>
    <n v="0"/>
    <n v="0"/>
    <n v="0"/>
    <n v="0"/>
    <n v="0"/>
    <n v="0"/>
    <n v="0"/>
    <n v="0"/>
    <n v="0"/>
    <n v="0"/>
    <n v="0"/>
    <n v="0"/>
    <n v="0"/>
    <n v="0"/>
    <n v="0"/>
    <n v="0"/>
    <n v="0"/>
    <m/>
    <n v="5"/>
    <n v="2"/>
    <n v="0"/>
    <n v="0"/>
    <m/>
    <m/>
    <m/>
    <m/>
    <m/>
  </r>
  <r>
    <x v="6"/>
    <s v="Brasil"/>
    <x v="125"/>
    <n v="6"/>
    <n v="6"/>
    <n v="0"/>
    <n v="0"/>
    <n v="6"/>
    <n v="0"/>
    <n v="0"/>
    <n v="0"/>
    <n v="0"/>
    <n v="0"/>
    <n v="0"/>
    <n v="0"/>
    <n v="0"/>
    <n v="0"/>
    <n v="0"/>
    <n v="0"/>
    <n v="0"/>
    <n v="0"/>
    <n v="0"/>
    <n v="0"/>
    <n v="0"/>
    <n v="0"/>
    <n v="0"/>
    <n v="0"/>
    <n v="0"/>
    <n v="0"/>
    <n v="0"/>
    <n v="0"/>
    <n v="0"/>
    <n v="0"/>
    <n v="0"/>
    <n v="0"/>
    <m/>
    <n v="6"/>
    <n v="6"/>
    <n v="0"/>
    <n v="0"/>
    <m/>
    <m/>
    <m/>
    <m/>
    <m/>
  </r>
  <r>
    <x v="6"/>
    <s v="Brasil"/>
    <x v="403"/>
    <n v="7"/>
    <n v="7"/>
    <n v="0"/>
    <n v="0"/>
    <n v="11"/>
    <n v="4"/>
    <n v="0"/>
    <n v="0"/>
    <n v="3"/>
    <n v="3"/>
    <n v="0"/>
    <n v="0"/>
    <n v="0"/>
    <n v="0"/>
    <n v="0"/>
    <n v="0"/>
    <n v="0"/>
    <n v="0"/>
    <n v="0"/>
    <n v="0"/>
    <n v="0"/>
    <n v="0"/>
    <n v="0"/>
    <n v="0"/>
    <n v="0"/>
    <n v="0"/>
    <n v="0"/>
    <n v="0"/>
    <n v="0"/>
    <n v="0"/>
    <n v="1"/>
    <n v="0"/>
    <m/>
    <n v="2"/>
    <n v="8"/>
    <n v="0"/>
    <n v="0"/>
    <m/>
    <m/>
    <m/>
    <m/>
    <m/>
  </r>
  <r>
    <x v="6"/>
    <s v="Brasil"/>
    <x v="270"/>
    <n v="32"/>
    <n v="32"/>
    <n v="0"/>
    <n v="0"/>
    <n v="33"/>
    <n v="1"/>
    <n v="0"/>
    <n v="0"/>
    <n v="0"/>
    <n v="0"/>
    <n v="0"/>
    <n v="0"/>
    <n v="0"/>
    <n v="0"/>
    <n v="0"/>
    <n v="0"/>
    <n v="1"/>
    <n v="0"/>
    <n v="0"/>
    <n v="0"/>
    <n v="0"/>
    <n v="0"/>
    <n v="0"/>
    <n v="0"/>
    <n v="0"/>
    <n v="0"/>
    <n v="0"/>
    <n v="0"/>
    <n v="0"/>
    <n v="0"/>
    <n v="0"/>
    <n v="0"/>
    <m/>
    <n v="2"/>
    <n v="13"/>
    <n v="0"/>
    <n v="0"/>
    <m/>
    <m/>
    <m/>
    <m/>
    <m/>
  </r>
  <r>
    <x v="6"/>
    <s v="Brasil"/>
    <x v="45"/>
    <n v="1603"/>
    <n v="1139"/>
    <n v="279"/>
    <n v="185"/>
    <n v="1918"/>
    <n v="146"/>
    <n v="149"/>
    <n v="20"/>
    <n v="186"/>
    <n v="61"/>
    <n v="114"/>
    <n v="11"/>
    <n v="29"/>
    <n v="0"/>
    <n v="24"/>
    <n v="5"/>
    <n v="80"/>
    <n v="0"/>
    <n v="0"/>
    <n v="0"/>
    <n v="0"/>
    <n v="0"/>
    <n v="0"/>
    <n v="0"/>
    <n v="2"/>
    <n v="1"/>
    <n v="14"/>
    <n v="2"/>
    <n v="5"/>
    <n v="7"/>
    <n v="5"/>
    <n v="0"/>
    <n v="81"/>
    <n v="80"/>
    <n v="136"/>
    <n v="35"/>
    <n v="35"/>
    <n v="83"/>
    <n v="380"/>
    <m/>
    <m/>
    <m/>
  </r>
  <r>
    <x v="6"/>
    <s v="Brasil"/>
    <x v="454"/>
    <n v="1"/>
    <n v="1"/>
    <n v="0"/>
    <n v="0"/>
    <n v="5"/>
    <n v="4"/>
    <n v="0"/>
    <n v="0"/>
    <n v="4"/>
    <n v="4"/>
    <n v="0"/>
    <n v="0"/>
    <n v="0"/>
    <n v="0"/>
    <n v="0"/>
    <n v="0"/>
    <n v="0"/>
    <n v="0"/>
    <n v="0"/>
    <n v="0"/>
    <n v="0"/>
    <n v="0"/>
    <n v="0"/>
    <n v="0"/>
    <n v="0"/>
    <n v="0"/>
    <n v="0"/>
    <n v="0"/>
    <n v="0"/>
    <n v="0"/>
    <n v="0"/>
    <n v="0"/>
    <m/>
    <m/>
    <n v="1"/>
    <n v="0"/>
    <n v="0"/>
    <m/>
    <m/>
    <m/>
    <m/>
    <m/>
  </r>
  <r>
    <x v="6"/>
    <s v="Brasil"/>
    <x v="267"/>
    <n v="1891"/>
    <n v="905"/>
    <n v="249"/>
    <n v="737"/>
    <n v="2166"/>
    <n v="47"/>
    <n v="84"/>
    <n v="144"/>
    <n v="111"/>
    <n v="16"/>
    <n v="53"/>
    <n v="42"/>
    <n v="115"/>
    <n v="0"/>
    <n v="23"/>
    <n v="92"/>
    <n v="28"/>
    <n v="0"/>
    <n v="1"/>
    <n v="1"/>
    <n v="1"/>
    <n v="0"/>
    <n v="0"/>
    <n v="0"/>
    <n v="0"/>
    <n v="0"/>
    <n v="21"/>
    <n v="3"/>
    <n v="6"/>
    <n v="12"/>
    <n v="3"/>
    <n v="0"/>
    <n v="80"/>
    <n v="40"/>
    <n v="93"/>
    <n v="37"/>
    <n v="77"/>
    <n v="115"/>
    <n v="847"/>
    <m/>
    <m/>
    <m/>
  </r>
  <r>
    <x v="6"/>
    <s v="Brasil"/>
    <x v="99"/>
    <n v="136"/>
    <n v="101"/>
    <n v="8"/>
    <n v="27"/>
    <n v="220"/>
    <n v="77"/>
    <n v="2"/>
    <n v="5"/>
    <n v="79"/>
    <n v="77"/>
    <n v="0"/>
    <n v="2"/>
    <n v="2"/>
    <n v="0"/>
    <n v="1"/>
    <n v="1"/>
    <n v="0"/>
    <n v="0"/>
    <n v="1"/>
    <n v="0"/>
    <n v="0"/>
    <n v="0"/>
    <n v="0"/>
    <n v="0"/>
    <n v="0"/>
    <n v="0"/>
    <n v="3"/>
    <n v="0"/>
    <n v="2"/>
    <n v="1"/>
    <n v="0"/>
    <n v="0"/>
    <n v="80"/>
    <n v="64"/>
    <n v="28"/>
    <n v="2"/>
    <n v="3"/>
    <n v="5"/>
    <n v="65"/>
    <m/>
    <m/>
    <m/>
  </r>
  <r>
    <x v="6"/>
    <s v="Brasil"/>
    <x v="212"/>
    <n v="4"/>
    <n v="4"/>
    <n v="0"/>
    <n v="0"/>
    <n v="6"/>
    <n v="2"/>
    <n v="0"/>
    <n v="0"/>
    <n v="2"/>
    <n v="2"/>
    <n v="0"/>
    <n v="0"/>
    <n v="0"/>
    <n v="0"/>
    <n v="0"/>
    <n v="0"/>
    <n v="0"/>
    <n v="0"/>
    <n v="0"/>
    <n v="0"/>
    <n v="0"/>
    <n v="0"/>
    <n v="0"/>
    <n v="0"/>
    <n v="0"/>
    <n v="0"/>
    <n v="0"/>
    <n v="0"/>
    <n v="0"/>
    <n v="0"/>
    <n v="0"/>
    <n v="0"/>
    <m/>
    <n v="14"/>
    <n v="3"/>
    <n v="0"/>
    <n v="0"/>
    <m/>
    <m/>
    <m/>
    <m/>
    <m/>
  </r>
  <r>
    <x v="6"/>
    <s v="Brasil"/>
    <x v="424"/>
    <n v="15"/>
    <n v="15"/>
    <n v="0"/>
    <n v="0"/>
    <n v="22"/>
    <n v="7"/>
    <n v="0"/>
    <n v="0"/>
    <n v="7"/>
    <n v="7"/>
    <n v="0"/>
    <n v="0"/>
    <n v="0"/>
    <n v="0"/>
    <n v="0"/>
    <n v="0"/>
    <n v="0"/>
    <n v="0"/>
    <n v="0"/>
    <n v="0"/>
    <n v="0"/>
    <n v="0"/>
    <n v="0"/>
    <n v="0"/>
    <n v="0"/>
    <n v="0"/>
    <n v="0"/>
    <n v="0"/>
    <n v="0"/>
    <n v="0"/>
    <n v="0"/>
    <n v="0"/>
    <m/>
    <n v="12"/>
    <n v="2"/>
    <n v="0"/>
    <n v="0"/>
    <m/>
    <m/>
    <m/>
    <m/>
    <m/>
  </r>
  <r>
    <x v="6"/>
    <s v="Brasil"/>
    <x v="170"/>
    <n v="1"/>
    <n v="1"/>
    <n v="0"/>
    <n v="0"/>
    <n v="6"/>
    <n v="5"/>
    <n v="0"/>
    <n v="0"/>
    <n v="5"/>
    <n v="5"/>
    <n v="0"/>
    <n v="0"/>
    <n v="0"/>
    <n v="0"/>
    <n v="0"/>
    <n v="0"/>
    <n v="0"/>
    <n v="0"/>
    <n v="0"/>
    <n v="0"/>
    <n v="0"/>
    <n v="0"/>
    <n v="0"/>
    <n v="0"/>
    <n v="0"/>
    <n v="0"/>
    <n v="0"/>
    <n v="0"/>
    <n v="0"/>
    <n v="0"/>
    <n v="0"/>
    <n v="0"/>
    <m/>
    <m/>
    <n v="1"/>
    <n v="0"/>
    <n v="0"/>
    <m/>
    <m/>
    <m/>
    <m/>
    <m/>
  </r>
  <r>
    <x v="6"/>
    <s v="Brasil"/>
    <x v="36"/>
    <n v="25"/>
    <n v="25"/>
    <n v="0"/>
    <n v="0"/>
    <n v="28"/>
    <n v="2"/>
    <n v="1"/>
    <n v="0"/>
    <n v="3"/>
    <n v="2"/>
    <n v="1"/>
    <n v="0"/>
    <n v="0"/>
    <n v="0"/>
    <n v="0"/>
    <n v="0"/>
    <n v="0"/>
    <n v="0"/>
    <n v="0"/>
    <n v="0"/>
    <n v="0"/>
    <n v="0"/>
    <n v="0"/>
    <n v="0"/>
    <n v="0"/>
    <n v="0"/>
    <n v="0"/>
    <n v="0"/>
    <n v="0"/>
    <n v="0"/>
    <n v="0"/>
    <n v="0"/>
    <m/>
    <n v="14"/>
    <n v="5"/>
    <n v="0"/>
    <n v="0"/>
    <m/>
    <m/>
    <m/>
    <m/>
    <m/>
  </r>
  <r>
    <x v="6"/>
    <s v="Brasil"/>
    <x v="331"/>
    <n v="47"/>
    <n v="47"/>
    <n v="0"/>
    <n v="0"/>
    <n v="52"/>
    <n v="5"/>
    <n v="0"/>
    <n v="0"/>
    <n v="5"/>
    <n v="5"/>
    <n v="0"/>
    <n v="0"/>
    <n v="0"/>
    <n v="0"/>
    <n v="0"/>
    <n v="0"/>
    <n v="0"/>
    <n v="0"/>
    <n v="0"/>
    <n v="0"/>
    <n v="0"/>
    <n v="0"/>
    <n v="0"/>
    <n v="0"/>
    <n v="0"/>
    <n v="0"/>
    <n v="0"/>
    <n v="0"/>
    <n v="0"/>
    <n v="0"/>
    <n v="0"/>
    <n v="0"/>
    <m/>
    <n v="23"/>
    <n v="27"/>
    <n v="0"/>
    <n v="0"/>
    <m/>
    <m/>
    <m/>
    <m/>
    <m/>
  </r>
  <r>
    <x v="6"/>
    <s v="Brasil"/>
    <x v="72"/>
    <n v="9"/>
    <n v="9"/>
    <n v="0"/>
    <n v="0"/>
    <n v="14"/>
    <n v="5"/>
    <n v="0"/>
    <n v="0"/>
    <n v="5"/>
    <n v="5"/>
    <n v="0"/>
    <n v="0"/>
    <n v="0"/>
    <n v="0"/>
    <n v="0"/>
    <n v="0"/>
    <n v="0"/>
    <n v="0"/>
    <n v="0"/>
    <n v="0"/>
    <n v="0"/>
    <n v="0"/>
    <n v="0"/>
    <n v="0"/>
    <n v="0"/>
    <n v="0"/>
    <n v="0"/>
    <n v="0"/>
    <n v="0"/>
    <n v="0"/>
    <n v="0"/>
    <n v="0"/>
    <m/>
    <m/>
    <n v="3"/>
    <n v="0"/>
    <n v="0"/>
    <m/>
    <m/>
    <m/>
    <m/>
    <m/>
  </r>
  <r>
    <x v="6"/>
    <s v="Brasil"/>
    <x v="179"/>
    <n v="958"/>
    <n v="336"/>
    <n v="92"/>
    <n v="530"/>
    <n v="1372"/>
    <n v="81"/>
    <n v="68"/>
    <n v="265"/>
    <n v="63"/>
    <n v="0"/>
    <n v="25"/>
    <n v="38"/>
    <n v="174"/>
    <n v="1"/>
    <n v="27"/>
    <n v="146"/>
    <n v="80"/>
    <n v="0"/>
    <n v="3"/>
    <n v="54"/>
    <n v="54"/>
    <n v="0"/>
    <n v="0"/>
    <n v="0"/>
    <n v="4"/>
    <n v="44"/>
    <n v="55"/>
    <n v="4"/>
    <n v="7"/>
    <n v="43"/>
    <n v="0"/>
    <n v="0"/>
    <n v="80"/>
    <n v="70"/>
    <n v="18"/>
    <n v="22"/>
    <n v="49"/>
    <n v="179"/>
    <n v="783"/>
    <m/>
    <m/>
    <m/>
  </r>
  <r>
    <x v="6"/>
    <s v="México"/>
    <x v="476"/>
    <n v="32"/>
    <n v="32"/>
    <n v="0"/>
    <n v="0"/>
    <n v="105"/>
    <n v="24"/>
    <n v="20"/>
    <n v="29"/>
    <n v="3"/>
    <n v="2"/>
    <n v="1"/>
    <n v="0"/>
    <n v="33"/>
    <n v="1"/>
    <n v="10"/>
    <n v="22"/>
    <n v="0"/>
    <n v="620"/>
    <n v="0"/>
    <n v="1"/>
    <n v="1"/>
    <n v="0"/>
    <n v="0"/>
    <n v="0"/>
    <n v="0"/>
    <n v="21"/>
    <n v="16"/>
    <n v="11"/>
    <n v="1"/>
    <n v="4"/>
    <n v="0"/>
    <n v="0"/>
    <n v="397"/>
    <m/>
    <n v="38"/>
    <n v="0"/>
    <n v="0"/>
    <m/>
    <m/>
    <m/>
    <m/>
    <m/>
  </r>
  <r>
    <x v="6"/>
    <s v="Brasil"/>
    <x v="468"/>
    <n v="2"/>
    <n v="2"/>
    <n v="0"/>
    <n v="0"/>
    <n v="3"/>
    <n v="0"/>
    <n v="1"/>
    <n v="0"/>
    <n v="0"/>
    <n v="0"/>
    <n v="0"/>
    <n v="0"/>
    <n v="0"/>
    <n v="0"/>
    <n v="0"/>
    <n v="0"/>
    <n v="0"/>
    <n v="0"/>
    <n v="0"/>
    <n v="0"/>
    <n v="0"/>
    <n v="0"/>
    <n v="0"/>
    <n v="0"/>
    <n v="0"/>
    <n v="0"/>
    <n v="1"/>
    <n v="0"/>
    <n v="1"/>
    <n v="0"/>
    <n v="0"/>
    <n v="0"/>
    <m/>
    <m/>
    <n v="2"/>
    <n v="0"/>
    <n v="0"/>
    <m/>
    <m/>
    <m/>
    <m/>
    <m/>
  </r>
  <r>
    <x v="6"/>
    <s v="Brasil"/>
    <x v="259"/>
    <n v="1291"/>
    <n v="484"/>
    <n v="121"/>
    <n v="686"/>
    <n v="1653"/>
    <n v="69"/>
    <n v="50"/>
    <n v="243"/>
    <n v="225"/>
    <n v="67"/>
    <n v="29"/>
    <n v="129"/>
    <n v="57"/>
    <n v="0"/>
    <n v="8"/>
    <n v="49"/>
    <n v="0"/>
    <n v="0"/>
    <n v="2"/>
    <n v="20"/>
    <n v="20"/>
    <n v="0"/>
    <n v="0"/>
    <n v="0"/>
    <n v="2"/>
    <n v="0"/>
    <n v="80"/>
    <n v="10"/>
    <n v="4"/>
    <n v="66"/>
    <n v="1"/>
    <n v="0"/>
    <m/>
    <n v="1"/>
    <n v="63"/>
    <n v="23"/>
    <n v="78"/>
    <n v="199"/>
    <n v="908"/>
    <m/>
    <m/>
    <m/>
  </r>
  <r>
    <x v="6"/>
    <s v="Brasil"/>
    <x v="289"/>
    <n v="2"/>
    <n v="2"/>
    <n v="0"/>
    <n v="0"/>
    <n v="2"/>
    <n v="0"/>
    <n v="0"/>
    <n v="0"/>
    <n v="0"/>
    <n v="0"/>
    <n v="0"/>
    <n v="0"/>
    <n v="0"/>
    <n v="0"/>
    <n v="0"/>
    <n v="0"/>
    <n v="0"/>
    <n v="0"/>
    <n v="0"/>
    <n v="0"/>
    <n v="0"/>
    <n v="0"/>
    <n v="0"/>
    <n v="0"/>
    <n v="0"/>
    <n v="0"/>
    <n v="0"/>
    <n v="0"/>
    <n v="0"/>
    <n v="0"/>
    <n v="0"/>
    <n v="0"/>
    <m/>
    <m/>
    <n v="2"/>
    <n v="0"/>
    <n v="0"/>
    <m/>
    <m/>
    <m/>
    <m/>
    <m/>
  </r>
  <r>
    <x v="6"/>
    <s v="Brasil"/>
    <x v="374"/>
    <n v="26"/>
    <n v="26"/>
    <n v="0"/>
    <n v="0"/>
    <n v="31"/>
    <n v="5"/>
    <n v="0"/>
    <n v="0"/>
    <n v="5"/>
    <n v="5"/>
    <n v="0"/>
    <n v="0"/>
    <n v="0"/>
    <n v="0"/>
    <n v="0"/>
    <n v="0"/>
    <n v="0"/>
    <n v="0"/>
    <n v="0"/>
    <n v="0"/>
    <n v="0"/>
    <n v="0"/>
    <n v="0"/>
    <n v="0"/>
    <n v="0"/>
    <n v="0"/>
    <n v="0"/>
    <n v="0"/>
    <n v="0"/>
    <n v="0"/>
    <n v="0"/>
    <n v="0"/>
    <m/>
    <n v="3"/>
    <n v="4"/>
    <n v="0"/>
    <n v="0"/>
    <m/>
    <m/>
    <m/>
    <m/>
    <m/>
  </r>
  <r>
    <x v="6"/>
    <s v="Brasil"/>
    <x v="485"/>
    <n v="202"/>
    <n v="200"/>
    <n v="2"/>
    <n v="0"/>
    <n v="216"/>
    <n v="12"/>
    <n v="2"/>
    <n v="0"/>
    <n v="12"/>
    <n v="11"/>
    <n v="1"/>
    <n v="0"/>
    <n v="1"/>
    <n v="1"/>
    <n v="0"/>
    <n v="0"/>
    <n v="0"/>
    <n v="0"/>
    <n v="0"/>
    <n v="0"/>
    <n v="0"/>
    <n v="0"/>
    <n v="0"/>
    <n v="0"/>
    <n v="1"/>
    <n v="0"/>
    <n v="1"/>
    <n v="0"/>
    <n v="0"/>
    <n v="1"/>
    <n v="0"/>
    <n v="0"/>
    <m/>
    <n v="79"/>
    <n v="63"/>
    <n v="2"/>
    <n v="0"/>
    <n v="1"/>
    <n v="0"/>
    <m/>
    <m/>
    <m/>
  </r>
  <r>
    <x v="6"/>
    <s v="Brasil"/>
    <x v="188"/>
    <n v="1340"/>
    <n v="634"/>
    <n v="255"/>
    <n v="451"/>
    <n v="1519"/>
    <n v="83"/>
    <n v="43"/>
    <n v="53"/>
    <n v="30"/>
    <n v="2"/>
    <n v="17"/>
    <n v="11"/>
    <n v="52"/>
    <n v="1"/>
    <n v="21"/>
    <n v="30"/>
    <n v="80"/>
    <n v="0"/>
    <n v="3"/>
    <n v="1"/>
    <n v="1"/>
    <n v="0"/>
    <n v="0"/>
    <n v="0"/>
    <n v="3"/>
    <n v="2"/>
    <n v="19"/>
    <n v="6"/>
    <n v="2"/>
    <n v="9"/>
    <n v="0"/>
    <n v="0"/>
    <n v="80"/>
    <n v="60"/>
    <n v="70"/>
    <n v="66"/>
    <n v="77"/>
    <n v="179"/>
    <n v="691"/>
    <m/>
    <m/>
    <m/>
  </r>
  <r>
    <x v="6"/>
    <s v="Brasil"/>
    <x v="237"/>
    <n v="3"/>
    <n v="3"/>
    <n v="0"/>
    <n v="0"/>
    <n v="6"/>
    <n v="3"/>
    <n v="0"/>
    <n v="0"/>
    <n v="3"/>
    <n v="3"/>
    <n v="0"/>
    <n v="0"/>
    <n v="0"/>
    <n v="0"/>
    <n v="0"/>
    <n v="0"/>
    <n v="0"/>
    <n v="0"/>
    <n v="0"/>
    <n v="0"/>
    <n v="0"/>
    <n v="0"/>
    <n v="0"/>
    <n v="0"/>
    <n v="0"/>
    <n v="0"/>
    <n v="0"/>
    <n v="0"/>
    <n v="0"/>
    <n v="0"/>
    <n v="0"/>
    <n v="0"/>
    <m/>
    <m/>
    <m/>
    <m/>
    <m/>
    <m/>
    <m/>
    <m/>
    <m/>
    <m/>
  </r>
  <r>
    <x v="6"/>
    <s v="Brasil"/>
    <x v="166"/>
    <n v="133"/>
    <n v="128"/>
    <n v="4"/>
    <n v="1"/>
    <n v="169"/>
    <n v="28"/>
    <n v="6"/>
    <n v="2"/>
    <n v="32"/>
    <n v="28"/>
    <n v="3"/>
    <n v="1"/>
    <n v="4"/>
    <n v="0"/>
    <n v="3"/>
    <n v="1"/>
    <n v="0"/>
    <n v="0"/>
    <n v="1"/>
    <n v="0"/>
    <n v="0"/>
    <n v="0"/>
    <n v="0"/>
    <n v="0"/>
    <n v="0"/>
    <n v="0"/>
    <n v="0"/>
    <n v="0"/>
    <n v="0"/>
    <n v="0"/>
    <n v="0"/>
    <n v="0"/>
    <m/>
    <n v="30"/>
    <n v="36"/>
    <n v="0"/>
    <n v="1"/>
    <n v="2"/>
    <n v="3"/>
    <m/>
    <m/>
    <m/>
  </r>
  <r>
    <x v="6"/>
    <s v="Brasil"/>
    <x v="26"/>
    <n v="1157"/>
    <n v="586"/>
    <n v="111"/>
    <n v="460"/>
    <n v="1639"/>
    <n v="98"/>
    <n v="85"/>
    <n v="299"/>
    <n v="122"/>
    <n v="79"/>
    <n v="23"/>
    <n v="20"/>
    <n v="290"/>
    <n v="4"/>
    <n v="53"/>
    <n v="233"/>
    <n v="6"/>
    <n v="0"/>
    <n v="2"/>
    <n v="26"/>
    <n v="25"/>
    <n v="1"/>
    <n v="0"/>
    <n v="0"/>
    <n v="1"/>
    <n v="0"/>
    <n v="62"/>
    <n v="6"/>
    <n v="9"/>
    <n v="47"/>
    <n v="8"/>
    <n v="0"/>
    <m/>
    <n v="13"/>
    <n v="66"/>
    <n v="25"/>
    <n v="35"/>
    <n v="110"/>
    <n v="760"/>
    <m/>
    <m/>
    <m/>
  </r>
  <r>
    <x v="6"/>
    <s v="Brasil"/>
    <x v="302"/>
    <n v="822"/>
    <n v="617"/>
    <n v="61"/>
    <n v="144"/>
    <n v="999"/>
    <n v="136"/>
    <n v="18"/>
    <n v="23"/>
    <n v="61"/>
    <n v="51"/>
    <n v="5"/>
    <n v="5"/>
    <n v="7"/>
    <n v="0"/>
    <n v="3"/>
    <n v="4"/>
    <n v="80"/>
    <n v="0"/>
    <n v="1"/>
    <n v="0"/>
    <n v="0"/>
    <n v="0"/>
    <n v="0"/>
    <n v="0"/>
    <n v="0"/>
    <n v="0"/>
    <n v="24"/>
    <n v="15"/>
    <n v="3"/>
    <n v="6"/>
    <n v="5"/>
    <n v="0"/>
    <n v="80"/>
    <n v="52"/>
    <n v="89"/>
    <n v="17"/>
    <n v="15"/>
    <n v="18"/>
    <n v="480"/>
    <m/>
    <m/>
    <m/>
  </r>
  <r>
    <x v="6"/>
    <s v="Brasil"/>
    <x v="458"/>
    <n v="4"/>
    <n v="4"/>
    <n v="0"/>
    <n v="0"/>
    <n v="6"/>
    <n v="2"/>
    <n v="0"/>
    <n v="0"/>
    <n v="2"/>
    <n v="2"/>
    <n v="0"/>
    <n v="0"/>
    <n v="0"/>
    <n v="0"/>
    <n v="0"/>
    <n v="0"/>
    <n v="0"/>
    <n v="0"/>
    <n v="0"/>
    <n v="0"/>
    <n v="0"/>
    <n v="0"/>
    <n v="0"/>
    <n v="0"/>
    <n v="0"/>
    <n v="0"/>
    <n v="0"/>
    <n v="0"/>
    <n v="0"/>
    <n v="0"/>
    <n v="0"/>
    <n v="0"/>
    <m/>
    <m/>
    <n v="5"/>
    <n v="0"/>
    <n v="0"/>
    <m/>
    <m/>
    <m/>
    <m/>
    <m/>
  </r>
  <r>
    <x v="6"/>
    <s v="Brasil"/>
    <x v="83"/>
    <n v="361"/>
    <n v="199"/>
    <n v="68"/>
    <n v="94"/>
    <n v="504"/>
    <n v="94"/>
    <n v="34"/>
    <n v="15"/>
    <n v="45"/>
    <n v="14"/>
    <n v="23"/>
    <n v="8"/>
    <n v="8"/>
    <n v="0"/>
    <n v="4"/>
    <n v="4"/>
    <n v="80"/>
    <n v="0"/>
    <n v="0"/>
    <n v="0"/>
    <n v="0"/>
    <n v="0"/>
    <n v="0"/>
    <n v="0"/>
    <n v="0"/>
    <n v="0"/>
    <n v="10"/>
    <n v="2"/>
    <n v="1"/>
    <n v="7"/>
    <n v="0"/>
    <n v="0"/>
    <n v="80"/>
    <n v="35"/>
    <n v="24"/>
    <n v="11"/>
    <n v="19"/>
    <n v="36"/>
    <n v="105"/>
    <m/>
    <m/>
    <m/>
  </r>
  <r>
    <x v="6"/>
    <s v="Brasil"/>
    <x v="111"/>
    <n v="17"/>
    <n v="17"/>
    <n v="0"/>
    <n v="0"/>
    <n v="21"/>
    <n v="4"/>
    <n v="0"/>
    <n v="0"/>
    <n v="4"/>
    <n v="4"/>
    <n v="0"/>
    <n v="0"/>
    <n v="0"/>
    <n v="0"/>
    <n v="0"/>
    <n v="0"/>
    <n v="0"/>
    <n v="0"/>
    <n v="0"/>
    <n v="0"/>
    <n v="0"/>
    <n v="0"/>
    <n v="0"/>
    <n v="0"/>
    <n v="0"/>
    <n v="0"/>
    <n v="0"/>
    <n v="0"/>
    <n v="0"/>
    <n v="0"/>
    <n v="0"/>
    <n v="0"/>
    <m/>
    <n v="3"/>
    <n v="5"/>
    <n v="0"/>
    <n v="0"/>
    <m/>
    <m/>
    <m/>
    <m/>
    <m/>
  </r>
  <r>
    <x v="6"/>
    <s v="Brasil"/>
    <x v="24"/>
    <n v="95"/>
    <n v="94"/>
    <n v="1"/>
    <n v="0"/>
    <n v="201"/>
    <n v="99"/>
    <n v="7"/>
    <n v="0"/>
    <n v="98"/>
    <n v="95"/>
    <n v="3"/>
    <n v="0"/>
    <n v="6"/>
    <n v="3"/>
    <n v="3"/>
    <n v="0"/>
    <n v="0"/>
    <n v="0"/>
    <n v="1"/>
    <n v="0"/>
    <n v="0"/>
    <n v="0"/>
    <n v="0"/>
    <n v="0"/>
    <n v="0"/>
    <n v="0"/>
    <n v="1"/>
    <n v="0"/>
    <n v="0"/>
    <n v="1"/>
    <n v="1"/>
    <n v="0"/>
    <n v="80"/>
    <n v="40"/>
    <n v="45"/>
    <n v="1"/>
    <n v="0"/>
    <n v="13"/>
    <n v="0"/>
    <m/>
    <m/>
    <m/>
  </r>
  <r>
    <x v="6"/>
    <s v="Brasil"/>
    <x v="181"/>
    <n v="2"/>
    <n v="2"/>
    <n v="0"/>
    <n v="0"/>
    <n v="4"/>
    <n v="2"/>
    <n v="0"/>
    <n v="0"/>
    <n v="2"/>
    <n v="2"/>
    <n v="0"/>
    <n v="0"/>
    <n v="0"/>
    <n v="0"/>
    <n v="0"/>
    <n v="0"/>
    <n v="0"/>
    <n v="0"/>
    <n v="0"/>
    <n v="0"/>
    <n v="0"/>
    <n v="0"/>
    <n v="0"/>
    <n v="0"/>
    <n v="0"/>
    <n v="0"/>
    <n v="0"/>
    <n v="0"/>
    <n v="0"/>
    <n v="0"/>
    <n v="0"/>
    <n v="0"/>
    <m/>
    <m/>
    <m/>
    <m/>
    <m/>
    <m/>
    <m/>
    <m/>
    <m/>
    <m/>
  </r>
  <r>
    <x v="6"/>
    <s v="Brasil"/>
    <x v="349"/>
    <n v="0"/>
    <n v="0"/>
    <n v="0"/>
    <n v="0"/>
    <n v="106"/>
    <n v="95"/>
    <n v="4"/>
    <n v="7"/>
    <n v="23"/>
    <n v="15"/>
    <n v="4"/>
    <n v="4"/>
    <n v="3"/>
    <n v="0"/>
    <n v="0"/>
    <n v="3"/>
    <n v="80"/>
    <n v="0"/>
    <n v="0"/>
    <n v="0"/>
    <n v="0"/>
    <n v="0"/>
    <n v="0"/>
    <n v="0"/>
    <n v="0"/>
    <n v="0"/>
    <n v="0"/>
    <n v="0"/>
    <n v="0"/>
    <n v="0"/>
    <n v="0"/>
    <n v="0"/>
    <n v="80"/>
    <n v="77"/>
    <m/>
    <m/>
    <m/>
    <m/>
    <m/>
    <m/>
    <m/>
    <m/>
  </r>
  <r>
    <x v="6"/>
    <s v="Brasil"/>
    <x v="375"/>
    <n v="0"/>
    <n v="0"/>
    <n v="0"/>
    <n v="0"/>
    <n v="1"/>
    <n v="1"/>
    <n v="0"/>
    <n v="0"/>
    <n v="1"/>
    <n v="1"/>
    <n v="0"/>
    <n v="0"/>
    <n v="0"/>
    <n v="0"/>
    <n v="0"/>
    <n v="0"/>
    <n v="0"/>
    <n v="0"/>
    <n v="0"/>
    <n v="0"/>
    <n v="0"/>
    <n v="0"/>
    <n v="0"/>
    <n v="0"/>
    <n v="0"/>
    <n v="0"/>
    <n v="0"/>
    <n v="0"/>
    <n v="0"/>
    <n v="0"/>
    <n v="0"/>
    <n v="0"/>
    <m/>
    <m/>
    <m/>
    <m/>
    <m/>
    <m/>
    <m/>
    <m/>
    <m/>
    <m/>
  </r>
  <r>
    <x v="6"/>
    <s v="Brasil"/>
    <x v="266"/>
    <n v="2459"/>
    <n v="602"/>
    <n v="236"/>
    <n v="1621"/>
    <n v="3369"/>
    <n v="111"/>
    <n v="125"/>
    <n v="674"/>
    <n v="517"/>
    <n v="29"/>
    <n v="84"/>
    <n v="404"/>
    <n v="113"/>
    <n v="0"/>
    <n v="16"/>
    <n v="97"/>
    <n v="81"/>
    <n v="0"/>
    <n v="4"/>
    <n v="545"/>
    <n v="183"/>
    <n v="225"/>
    <n v="137"/>
    <n v="6"/>
    <n v="35"/>
    <n v="46"/>
    <n v="149"/>
    <n v="7"/>
    <n v="12"/>
    <n v="129"/>
    <n v="1"/>
    <n v="0"/>
    <n v="80"/>
    <n v="143"/>
    <n v="61"/>
    <n v="59"/>
    <n v="127"/>
    <n v="377"/>
    <n v="2121"/>
    <m/>
    <m/>
    <m/>
  </r>
  <r>
    <x v="6"/>
    <s v="Brasil"/>
    <x v="74"/>
    <n v="8"/>
    <n v="8"/>
    <n v="0"/>
    <n v="0"/>
    <n v="8"/>
    <n v="0"/>
    <n v="0"/>
    <n v="0"/>
    <n v="0"/>
    <n v="0"/>
    <n v="0"/>
    <n v="0"/>
    <n v="0"/>
    <n v="0"/>
    <n v="0"/>
    <n v="0"/>
    <n v="0"/>
    <n v="0"/>
    <n v="0"/>
    <n v="0"/>
    <n v="0"/>
    <n v="0"/>
    <n v="0"/>
    <n v="0"/>
    <n v="0"/>
    <n v="0"/>
    <n v="0"/>
    <n v="0"/>
    <n v="0"/>
    <n v="0"/>
    <n v="0"/>
    <n v="0"/>
    <m/>
    <m/>
    <m/>
    <m/>
    <m/>
    <m/>
    <m/>
    <m/>
    <m/>
    <m/>
  </r>
  <r>
    <x v="6"/>
    <s v="Brasil"/>
    <x v="187"/>
    <n v="30"/>
    <n v="30"/>
    <n v="0"/>
    <n v="0"/>
    <n v="36"/>
    <n v="6"/>
    <n v="0"/>
    <n v="0"/>
    <n v="6"/>
    <n v="6"/>
    <n v="0"/>
    <n v="0"/>
    <n v="0"/>
    <n v="0"/>
    <n v="0"/>
    <n v="0"/>
    <n v="0"/>
    <n v="0"/>
    <n v="0"/>
    <n v="0"/>
    <n v="0"/>
    <n v="0"/>
    <n v="0"/>
    <n v="0"/>
    <n v="0"/>
    <n v="0"/>
    <n v="0"/>
    <n v="0"/>
    <n v="0"/>
    <n v="0"/>
    <n v="0"/>
    <n v="0"/>
    <m/>
    <n v="11"/>
    <n v="13"/>
    <n v="0"/>
    <n v="0"/>
    <m/>
    <m/>
    <m/>
    <m/>
    <m/>
  </r>
  <r>
    <x v="6"/>
    <s v="Brasil"/>
    <x v="41"/>
    <n v="2"/>
    <n v="2"/>
    <n v="0"/>
    <n v="0"/>
    <n v="4"/>
    <n v="2"/>
    <n v="0"/>
    <n v="0"/>
    <n v="2"/>
    <n v="2"/>
    <n v="0"/>
    <n v="0"/>
    <n v="0"/>
    <n v="0"/>
    <n v="0"/>
    <n v="0"/>
    <n v="0"/>
    <n v="0"/>
    <n v="0"/>
    <n v="0"/>
    <n v="0"/>
    <n v="0"/>
    <n v="0"/>
    <n v="0"/>
    <n v="0"/>
    <n v="0"/>
    <n v="0"/>
    <n v="0"/>
    <n v="0"/>
    <n v="0"/>
    <n v="0"/>
    <n v="0"/>
    <m/>
    <m/>
    <n v="4"/>
    <n v="0"/>
    <n v="0"/>
    <m/>
    <m/>
    <m/>
    <m/>
    <m/>
  </r>
  <r>
    <x v="6"/>
    <s v="Brasil"/>
    <x v="334"/>
    <n v="218"/>
    <n v="207"/>
    <n v="11"/>
    <n v="0"/>
    <n v="267"/>
    <n v="27"/>
    <n v="13"/>
    <n v="9"/>
    <n v="44"/>
    <n v="27"/>
    <n v="10"/>
    <n v="7"/>
    <n v="3"/>
    <n v="0"/>
    <n v="1"/>
    <n v="2"/>
    <n v="0"/>
    <n v="0"/>
    <n v="1"/>
    <n v="0"/>
    <n v="0"/>
    <n v="0"/>
    <n v="0"/>
    <n v="0"/>
    <n v="0"/>
    <n v="0"/>
    <n v="2"/>
    <n v="0"/>
    <n v="1"/>
    <n v="1"/>
    <n v="0"/>
    <n v="0"/>
    <m/>
    <m/>
    <n v="22"/>
    <n v="5"/>
    <n v="0"/>
    <n v="9"/>
    <n v="22"/>
    <m/>
    <m/>
    <m/>
  </r>
  <r>
    <x v="6"/>
    <s v="Brasil"/>
    <x v="352"/>
    <n v="10"/>
    <n v="10"/>
    <n v="0"/>
    <n v="0"/>
    <n v="14"/>
    <n v="4"/>
    <n v="0"/>
    <n v="0"/>
    <n v="4"/>
    <n v="4"/>
    <n v="0"/>
    <n v="0"/>
    <n v="0"/>
    <n v="0"/>
    <n v="0"/>
    <n v="0"/>
    <n v="0"/>
    <n v="0"/>
    <n v="0"/>
    <n v="0"/>
    <n v="0"/>
    <n v="0"/>
    <n v="0"/>
    <n v="0"/>
    <n v="0"/>
    <n v="0"/>
    <n v="0"/>
    <n v="0"/>
    <n v="0"/>
    <n v="0"/>
    <n v="0"/>
    <n v="0"/>
    <m/>
    <m/>
    <n v="4"/>
    <n v="0"/>
    <n v="0"/>
    <m/>
    <m/>
    <m/>
    <m/>
    <m/>
  </r>
  <r>
    <x v="6"/>
    <s v="Brasil"/>
    <x v="56"/>
    <n v="23"/>
    <n v="23"/>
    <n v="0"/>
    <n v="0"/>
    <n v="31"/>
    <n v="8"/>
    <n v="0"/>
    <n v="0"/>
    <n v="8"/>
    <n v="8"/>
    <n v="0"/>
    <n v="0"/>
    <n v="0"/>
    <n v="0"/>
    <n v="0"/>
    <n v="0"/>
    <n v="0"/>
    <n v="0"/>
    <n v="0"/>
    <n v="0"/>
    <n v="0"/>
    <n v="0"/>
    <n v="0"/>
    <n v="0"/>
    <n v="0"/>
    <n v="0"/>
    <n v="0"/>
    <n v="0"/>
    <n v="0"/>
    <n v="0"/>
    <n v="0"/>
    <n v="0"/>
    <m/>
    <n v="4"/>
    <n v="6"/>
    <n v="0"/>
    <n v="0"/>
    <m/>
    <m/>
    <m/>
    <m/>
    <m/>
  </r>
  <r>
    <x v="6"/>
    <s v="Brasil"/>
    <x v="323"/>
    <n v="27"/>
    <n v="27"/>
    <n v="0"/>
    <n v="0"/>
    <n v="38"/>
    <n v="10"/>
    <n v="1"/>
    <n v="0"/>
    <n v="9"/>
    <n v="9"/>
    <n v="0"/>
    <n v="0"/>
    <n v="1"/>
    <n v="0"/>
    <n v="1"/>
    <n v="0"/>
    <n v="0"/>
    <n v="0"/>
    <n v="0"/>
    <n v="0"/>
    <n v="0"/>
    <n v="0"/>
    <n v="0"/>
    <n v="0"/>
    <n v="0"/>
    <n v="0"/>
    <n v="0"/>
    <n v="0"/>
    <n v="0"/>
    <n v="0"/>
    <n v="1"/>
    <n v="0"/>
    <m/>
    <m/>
    <n v="13"/>
    <n v="0"/>
    <n v="0"/>
    <m/>
    <m/>
    <m/>
    <m/>
    <m/>
  </r>
  <r>
    <x v="6"/>
    <s v="México"/>
    <x v="491"/>
    <n v="0"/>
    <n v="0"/>
    <n v="0"/>
    <n v="0"/>
    <n v="3"/>
    <n v="0"/>
    <n v="3"/>
    <n v="0"/>
    <n v="0"/>
    <n v="0"/>
    <n v="0"/>
    <n v="0"/>
    <n v="0"/>
    <n v="0"/>
    <n v="0"/>
    <n v="0"/>
    <n v="0"/>
    <n v="0"/>
    <n v="0"/>
    <n v="0"/>
    <n v="0"/>
    <n v="0"/>
    <n v="0"/>
    <n v="0"/>
    <n v="0"/>
    <n v="0"/>
    <n v="3"/>
    <n v="3"/>
    <n v="0"/>
    <n v="0"/>
    <n v="0"/>
    <n v="0"/>
    <m/>
    <m/>
    <m/>
    <m/>
    <m/>
    <m/>
    <m/>
    <m/>
    <m/>
    <m/>
  </r>
  <r>
    <x v="6"/>
    <s v="Brasil"/>
    <x v="460"/>
    <n v="1263"/>
    <n v="1045"/>
    <n v="180"/>
    <n v="38"/>
    <n v="1512"/>
    <n v="169"/>
    <n v="70"/>
    <n v="10"/>
    <n v="133"/>
    <n v="87"/>
    <n v="43"/>
    <n v="3"/>
    <n v="16"/>
    <n v="0"/>
    <n v="11"/>
    <n v="5"/>
    <n v="80"/>
    <n v="0"/>
    <n v="1"/>
    <n v="0"/>
    <n v="0"/>
    <n v="0"/>
    <n v="0"/>
    <n v="0"/>
    <n v="1"/>
    <n v="0"/>
    <n v="20"/>
    <n v="2"/>
    <n v="7"/>
    <n v="11"/>
    <n v="0"/>
    <n v="0"/>
    <n v="80"/>
    <n v="72"/>
    <n v="111"/>
    <n v="50"/>
    <n v="9"/>
    <n v="42"/>
    <n v="104"/>
    <m/>
    <m/>
    <m/>
  </r>
  <r>
    <x v="6"/>
    <s v="Brasil"/>
    <x v="433"/>
    <n v="420"/>
    <n v="328"/>
    <n v="59"/>
    <n v="33"/>
    <n v="505"/>
    <n v="57"/>
    <n v="25"/>
    <n v="3"/>
    <n v="70"/>
    <n v="57"/>
    <n v="10"/>
    <n v="3"/>
    <n v="2"/>
    <n v="0"/>
    <n v="2"/>
    <n v="0"/>
    <n v="0"/>
    <n v="0"/>
    <n v="1"/>
    <n v="0"/>
    <n v="0"/>
    <n v="0"/>
    <n v="0"/>
    <n v="0"/>
    <n v="0"/>
    <n v="1"/>
    <n v="13"/>
    <n v="1"/>
    <n v="3"/>
    <n v="8"/>
    <n v="0"/>
    <n v="0"/>
    <n v="80"/>
    <m/>
    <n v="36"/>
    <n v="12"/>
    <n v="2"/>
    <n v="16"/>
    <n v="66"/>
    <m/>
    <m/>
    <m/>
  </r>
  <r>
    <x v="6"/>
    <s v="Brasil"/>
    <x v="443"/>
    <n v="9"/>
    <n v="9"/>
    <n v="0"/>
    <n v="0"/>
    <n v="14"/>
    <n v="5"/>
    <n v="0"/>
    <n v="0"/>
    <n v="5"/>
    <n v="5"/>
    <n v="0"/>
    <n v="0"/>
    <n v="0"/>
    <n v="0"/>
    <n v="0"/>
    <n v="0"/>
    <n v="0"/>
    <n v="0"/>
    <n v="0"/>
    <n v="0"/>
    <n v="0"/>
    <n v="0"/>
    <n v="0"/>
    <n v="0"/>
    <n v="0"/>
    <n v="0"/>
    <n v="0"/>
    <n v="0"/>
    <n v="0"/>
    <n v="0"/>
    <n v="0"/>
    <n v="0"/>
    <m/>
    <m/>
    <n v="3"/>
    <n v="0"/>
    <n v="0"/>
    <m/>
    <m/>
    <m/>
    <m/>
    <m/>
  </r>
  <r>
    <x v="6"/>
    <s v="Brasil"/>
    <x v="398"/>
    <n v="15"/>
    <n v="15"/>
    <n v="0"/>
    <n v="0"/>
    <n v="166"/>
    <n v="151"/>
    <n v="0"/>
    <n v="0"/>
    <n v="70"/>
    <n v="70"/>
    <n v="0"/>
    <n v="0"/>
    <n v="1"/>
    <n v="1"/>
    <n v="0"/>
    <n v="0"/>
    <n v="80"/>
    <n v="0"/>
    <n v="0"/>
    <n v="0"/>
    <n v="0"/>
    <n v="0"/>
    <n v="0"/>
    <n v="0"/>
    <n v="0"/>
    <n v="0"/>
    <n v="0"/>
    <n v="0"/>
    <n v="0"/>
    <n v="0"/>
    <n v="0"/>
    <n v="0"/>
    <n v="80"/>
    <n v="111"/>
    <n v="20"/>
    <n v="0"/>
    <n v="0"/>
    <m/>
    <m/>
    <m/>
    <m/>
    <m/>
  </r>
  <r>
    <x v="6"/>
    <s v="Brasil"/>
    <x v="49"/>
    <n v="28"/>
    <n v="28"/>
    <n v="0"/>
    <n v="0"/>
    <n v="41"/>
    <n v="12"/>
    <n v="1"/>
    <n v="0"/>
    <n v="13"/>
    <n v="12"/>
    <n v="1"/>
    <n v="0"/>
    <n v="0"/>
    <n v="0"/>
    <n v="0"/>
    <n v="0"/>
    <n v="0"/>
    <n v="0"/>
    <n v="0"/>
    <n v="0"/>
    <n v="0"/>
    <n v="0"/>
    <n v="0"/>
    <n v="0"/>
    <n v="0"/>
    <n v="0"/>
    <n v="0"/>
    <n v="0"/>
    <n v="0"/>
    <n v="0"/>
    <n v="0"/>
    <n v="0"/>
    <m/>
    <n v="11"/>
    <n v="15"/>
    <n v="0"/>
    <n v="0"/>
    <m/>
    <m/>
    <m/>
    <m/>
    <m/>
  </r>
  <r>
    <x v="6"/>
    <s v="Brasil"/>
    <x v="66"/>
    <n v="39"/>
    <n v="39"/>
    <n v="0"/>
    <n v="0"/>
    <n v="47"/>
    <n v="7"/>
    <n v="1"/>
    <n v="0"/>
    <n v="7"/>
    <n v="7"/>
    <n v="0"/>
    <n v="0"/>
    <n v="0"/>
    <n v="0"/>
    <n v="0"/>
    <n v="0"/>
    <n v="0"/>
    <n v="0"/>
    <n v="0"/>
    <n v="0"/>
    <n v="0"/>
    <n v="0"/>
    <n v="0"/>
    <n v="0"/>
    <n v="0"/>
    <n v="0"/>
    <n v="1"/>
    <n v="0"/>
    <n v="0"/>
    <n v="1"/>
    <n v="0"/>
    <n v="0"/>
    <m/>
    <n v="15"/>
    <n v="15"/>
    <n v="0"/>
    <n v="0"/>
    <m/>
    <m/>
    <m/>
    <m/>
    <m/>
  </r>
  <r>
    <x v="6"/>
    <s v="Brasil"/>
    <x v="297"/>
    <n v="2"/>
    <n v="2"/>
    <n v="0"/>
    <n v="0"/>
    <n v="6"/>
    <n v="4"/>
    <n v="0"/>
    <n v="0"/>
    <n v="4"/>
    <n v="4"/>
    <n v="0"/>
    <n v="0"/>
    <n v="0"/>
    <n v="0"/>
    <n v="0"/>
    <n v="0"/>
    <n v="0"/>
    <n v="0"/>
    <n v="0"/>
    <n v="0"/>
    <n v="0"/>
    <n v="0"/>
    <n v="0"/>
    <n v="0"/>
    <n v="0"/>
    <n v="0"/>
    <n v="0"/>
    <n v="0"/>
    <n v="0"/>
    <n v="0"/>
    <n v="0"/>
    <n v="0"/>
    <m/>
    <m/>
    <n v="1"/>
    <n v="0"/>
    <n v="0"/>
    <m/>
    <m/>
    <m/>
    <m/>
    <m/>
  </r>
  <r>
    <x v="6"/>
    <s v="Brasil"/>
    <x v="336"/>
    <n v="4283"/>
    <n v="2472"/>
    <n v="271"/>
    <n v="1540"/>
    <n v="4746"/>
    <n v="207"/>
    <n v="63"/>
    <n v="193"/>
    <n v="196"/>
    <n v="118"/>
    <n v="13"/>
    <n v="65"/>
    <n v="73"/>
    <n v="1"/>
    <n v="19"/>
    <n v="53"/>
    <n v="85"/>
    <n v="0"/>
    <n v="4"/>
    <n v="166"/>
    <n v="166"/>
    <n v="0"/>
    <n v="0"/>
    <n v="0"/>
    <n v="15"/>
    <n v="0"/>
    <n v="111"/>
    <n v="28"/>
    <n v="15"/>
    <n v="68"/>
    <n v="0"/>
    <n v="0"/>
    <n v="161"/>
    <n v="144"/>
    <n v="275"/>
    <n v="55"/>
    <n v="110"/>
    <n v="374"/>
    <n v="2566"/>
    <m/>
    <m/>
    <m/>
  </r>
  <r>
    <x v="6"/>
    <s v="Brasil"/>
    <x v="339"/>
    <n v="41"/>
    <n v="40"/>
    <n v="1"/>
    <n v="0"/>
    <n v="45"/>
    <n v="2"/>
    <n v="1"/>
    <n v="1"/>
    <n v="3"/>
    <n v="2"/>
    <n v="0"/>
    <n v="1"/>
    <n v="0"/>
    <n v="0"/>
    <n v="0"/>
    <n v="0"/>
    <n v="0"/>
    <n v="0"/>
    <n v="0"/>
    <n v="0"/>
    <n v="0"/>
    <n v="0"/>
    <n v="0"/>
    <n v="0"/>
    <n v="0"/>
    <n v="0"/>
    <n v="1"/>
    <n v="1"/>
    <n v="0"/>
    <n v="0"/>
    <n v="0"/>
    <n v="0"/>
    <m/>
    <n v="7"/>
    <n v="11"/>
    <n v="0"/>
    <n v="0"/>
    <m/>
    <m/>
    <m/>
    <m/>
    <m/>
  </r>
  <r>
    <x v="6"/>
    <s v="Brasil"/>
    <x v="165"/>
    <n v="3"/>
    <n v="3"/>
    <n v="0"/>
    <n v="0"/>
    <n v="3"/>
    <n v="0"/>
    <n v="0"/>
    <n v="0"/>
    <n v="0"/>
    <n v="0"/>
    <n v="0"/>
    <n v="0"/>
    <n v="0"/>
    <n v="0"/>
    <n v="0"/>
    <n v="0"/>
    <n v="0"/>
    <n v="0"/>
    <n v="0"/>
    <n v="0"/>
    <n v="0"/>
    <n v="0"/>
    <n v="0"/>
    <n v="0"/>
    <n v="0"/>
    <n v="0"/>
    <n v="0"/>
    <n v="0"/>
    <n v="0"/>
    <n v="0"/>
    <n v="0"/>
    <n v="0"/>
    <m/>
    <m/>
    <m/>
    <m/>
    <m/>
    <m/>
    <m/>
    <m/>
    <m/>
    <m/>
  </r>
  <r>
    <x v="6"/>
    <s v="Brasil"/>
    <x v="252"/>
    <n v="140"/>
    <n v="137"/>
    <n v="3"/>
    <n v="0"/>
    <n v="145"/>
    <n v="0"/>
    <n v="5"/>
    <n v="0"/>
    <n v="0"/>
    <n v="0"/>
    <n v="0"/>
    <n v="0"/>
    <n v="3"/>
    <n v="0"/>
    <n v="3"/>
    <n v="0"/>
    <n v="0"/>
    <n v="0"/>
    <n v="0"/>
    <n v="0"/>
    <n v="0"/>
    <n v="0"/>
    <n v="0"/>
    <n v="0"/>
    <n v="0"/>
    <n v="0"/>
    <n v="2"/>
    <n v="0"/>
    <n v="0"/>
    <n v="2"/>
    <n v="0"/>
    <n v="0"/>
    <m/>
    <n v="56"/>
    <n v="72"/>
    <n v="2"/>
    <n v="0"/>
    <m/>
    <m/>
    <m/>
    <m/>
    <m/>
  </r>
  <r>
    <x v="6"/>
    <s v="Brasil"/>
    <x v="193"/>
    <n v="1326"/>
    <n v="948"/>
    <n v="266"/>
    <n v="112"/>
    <n v="1514"/>
    <n v="89"/>
    <n v="84"/>
    <n v="15"/>
    <n v="93"/>
    <n v="8"/>
    <n v="75"/>
    <n v="10"/>
    <n v="3"/>
    <n v="0"/>
    <n v="1"/>
    <n v="2"/>
    <n v="80"/>
    <n v="0"/>
    <n v="1"/>
    <n v="0"/>
    <n v="0"/>
    <n v="0"/>
    <n v="0"/>
    <n v="0"/>
    <n v="1"/>
    <n v="0"/>
    <n v="11"/>
    <n v="0"/>
    <n v="3"/>
    <n v="8"/>
    <n v="1"/>
    <n v="0"/>
    <n v="80"/>
    <n v="76"/>
    <n v="137"/>
    <n v="21"/>
    <n v="22"/>
    <n v="60"/>
    <n v="266"/>
    <m/>
    <m/>
    <m/>
  </r>
  <r>
    <x v="6"/>
    <s v="Brasil"/>
    <x v="287"/>
    <n v="17"/>
    <n v="17"/>
    <n v="0"/>
    <n v="0"/>
    <n v="29"/>
    <n v="9"/>
    <n v="1"/>
    <n v="2"/>
    <n v="9"/>
    <n v="8"/>
    <n v="0"/>
    <n v="1"/>
    <n v="2"/>
    <n v="0"/>
    <n v="1"/>
    <n v="1"/>
    <n v="0"/>
    <n v="0"/>
    <n v="0"/>
    <n v="0"/>
    <n v="0"/>
    <n v="0"/>
    <n v="0"/>
    <n v="0"/>
    <n v="0"/>
    <n v="0"/>
    <n v="0"/>
    <n v="0"/>
    <n v="0"/>
    <n v="0"/>
    <n v="1"/>
    <n v="0"/>
    <m/>
    <n v="26"/>
    <n v="14"/>
    <n v="0"/>
    <n v="0"/>
    <m/>
    <m/>
    <m/>
    <m/>
    <m/>
  </r>
  <r>
    <x v="6"/>
    <s v="Brasil"/>
    <x v="213"/>
    <n v="3"/>
    <n v="3"/>
    <n v="0"/>
    <n v="0"/>
    <n v="6"/>
    <n v="3"/>
    <n v="0"/>
    <n v="0"/>
    <n v="3"/>
    <n v="3"/>
    <n v="0"/>
    <n v="0"/>
    <n v="0"/>
    <n v="0"/>
    <n v="0"/>
    <n v="0"/>
    <n v="0"/>
    <n v="0"/>
    <n v="0"/>
    <n v="0"/>
    <n v="0"/>
    <n v="0"/>
    <n v="0"/>
    <n v="0"/>
    <n v="0"/>
    <n v="0"/>
    <n v="0"/>
    <n v="0"/>
    <n v="0"/>
    <n v="0"/>
    <n v="0"/>
    <n v="0"/>
    <m/>
    <n v="4"/>
    <n v="3"/>
    <n v="0"/>
    <n v="0"/>
    <m/>
    <m/>
    <m/>
    <m/>
    <m/>
  </r>
  <r>
    <x v="6"/>
    <s v="Brasil"/>
    <x v="387"/>
    <n v="40"/>
    <n v="40"/>
    <n v="0"/>
    <n v="0"/>
    <n v="46"/>
    <n v="5"/>
    <n v="1"/>
    <n v="0"/>
    <n v="4"/>
    <n v="4"/>
    <n v="0"/>
    <n v="0"/>
    <n v="2"/>
    <n v="1"/>
    <n v="1"/>
    <n v="0"/>
    <n v="0"/>
    <n v="0"/>
    <n v="1"/>
    <n v="0"/>
    <n v="0"/>
    <n v="0"/>
    <n v="0"/>
    <n v="0"/>
    <n v="0"/>
    <n v="0"/>
    <n v="0"/>
    <n v="0"/>
    <n v="0"/>
    <n v="0"/>
    <n v="0"/>
    <n v="0"/>
    <m/>
    <n v="9"/>
    <n v="18"/>
    <n v="0"/>
    <n v="0"/>
    <m/>
    <m/>
    <m/>
    <m/>
    <m/>
  </r>
  <r>
    <x v="6"/>
    <s v="Brasil"/>
    <x v="197"/>
    <n v="935"/>
    <n v="387"/>
    <n v="124"/>
    <n v="424"/>
    <n v="1204"/>
    <n v="103"/>
    <n v="36"/>
    <n v="130"/>
    <n v="47"/>
    <n v="10"/>
    <n v="9"/>
    <n v="28"/>
    <n v="97"/>
    <n v="4"/>
    <n v="11"/>
    <n v="82"/>
    <n v="80"/>
    <n v="0"/>
    <n v="4"/>
    <n v="1"/>
    <n v="1"/>
    <n v="0"/>
    <n v="0"/>
    <n v="0"/>
    <n v="2"/>
    <n v="0"/>
    <n v="38"/>
    <n v="3"/>
    <n v="1"/>
    <n v="34"/>
    <n v="9"/>
    <n v="0"/>
    <n v="80"/>
    <n v="69"/>
    <n v="66"/>
    <n v="27"/>
    <n v="62"/>
    <n v="190"/>
    <n v="760"/>
    <m/>
    <m/>
    <m/>
  </r>
  <r>
    <x v="6"/>
    <s v="Brasil"/>
    <x v="366"/>
    <n v="710"/>
    <n v="482"/>
    <n v="43"/>
    <n v="185"/>
    <n v="845"/>
    <n v="85"/>
    <n v="7"/>
    <n v="43"/>
    <n v="84"/>
    <n v="80"/>
    <n v="1"/>
    <n v="3"/>
    <n v="43"/>
    <n v="1"/>
    <n v="5"/>
    <n v="37"/>
    <n v="3"/>
    <n v="0"/>
    <n v="1"/>
    <n v="11"/>
    <n v="8"/>
    <n v="3"/>
    <n v="0"/>
    <n v="0"/>
    <n v="0"/>
    <n v="0"/>
    <n v="4"/>
    <n v="1"/>
    <n v="0"/>
    <n v="3"/>
    <n v="1"/>
    <n v="0"/>
    <n v="80"/>
    <n v="65"/>
    <n v="73"/>
    <n v="7"/>
    <n v="31"/>
    <n v="40"/>
    <n v="354"/>
    <m/>
    <m/>
    <m/>
  </r>
  <r>
    <x v="6"/>
    <s v="Brasil"/>
    <x v="57"/>
    <n v="236"/>
    <n v="227"/>
    <n v="9"/>
    <n v="0"/>
    <n v="443"/>
    <n v="186"/>
    <n v="19"/>
    <n v="2"/>
    <n v="74"/>
    <n v="67"/>
    <n v="6"/>
    <n v="1"/>
    <n v="13"/>
    <n v="0"/>
    <n v="12"/>
    <n v="1"/>
    <n v="108"/>
    <n v="0"/>
    <n v="0"/>
    <n v="0"/>
    <n v="0"/>
    <n v="0"/>
    <n v="0"/>
    <n v="0"/>
    <n v="0"/>
    <n v="7"/>
    <n v="1"/>
    <n v="0"/>
    <n v="0"/>
    <n v="1"/>
    <n v="4"/>
    <n v="0"/>
    <n v="240"/>
    <n v="72"/>
    <n v="57"/>
    <n v="5"/>
    <n v="0"/>
    <n v="4"/>
    <n v="0"/>
    <m/>
    <m/>
    <m/>
  </r>
  <r>
    <x v="6"/>
    <s v="Brasil"/>
    <x v="247"/>
    <n v="53"/>
    <n v="53"/>
    <n v="0"/>
    <n v="0"/>
    <n v="57"/>
    <n v="4"/>
    <n v="0"/>
    <n v="0"/>
    <n v="4"/>
    <n v="4"/>
    <n v="0"/>
    <n v="0"/>
    <n v="0"/>
    <n v="0"/>
    <n v="0"/>
    <n v="0"/>
    <n v="0"/>
    <n v="0"/>
    <n v="0"/>
    <n v="0"/>
    <n v="0"/>
    <n v="0"/>
    <n v="0"/>
    <n v="0"/>
    <n v="0"/>
    <n v="0"/>
    <n v="0"/>
    <n v="0"/>
    <n v="0"/>
    <n v="0"/>
    <n v="0"/>
    <n v="0"/>
    <m/>
    <n v="14"/>
    <n v="19"/>
    <n v="0"/>
    <n v="0"/>
    <m/>
    <m/>
    <m/>
    <m/>
    <m/>
  </r>
  <r>
    <x v="6"/>
    <s v="Brasil"/>
    <x v="5"/>
    <n v="6"/>
    <n v="6"/>
    <n v="0"/>
    <n v="0"/>
    <n v="7"/>
    <n v="1"/>
    <n v="0"/>
    <n v="0"/>
    <n v="1"/>
    <n v="1"/>
    <n v="0"/>
    <n v="0"/>
    <n v="0"/>
    <n v="0"/>
    <n v="0"/>
    <n v="0"/>
    <n v="0"/>
    <n v="0"/>
    <n v="0"/>
    <n v="0"/>
    <n v="0"/>
    <n v="0"/>
    <n v="0"/>
    <n v="0"/>
    <n v="0"/>
    <n v="0"/>
    <n v="0"/>
    <n v="0"/>
    <n v="0"/>
    <n v="0"/>
    <n v="0"/>
    <n v="0"/>
    <m/>
    <m/>
    <m/>
    <m/>
    <m/>
    <m/>
    <m/>
    <m/>
    <m/>
    <m/>
  </r>
  <r>
    <x v="6"/>
    <s v="Brasil"/>
    <x v="202"/>
    <n v="2557"/>
    <n v="1522"/>
    <n v="165"/>
    <n v="870"/>
    <n v="3027"/>
    <n v="143"/>
    <n v="54"/>
    <n v="273"/>
    <n v="72"/>
    <n v="32"/>
    <n v="21"/>
    <n v="19"/>
    <n v="242"/>
    <n v="1"/>
    <n v="25"/>
    <n v="216"/>
    <n v="91"/>
    <n v="0"/>
    <n v="2"/>
    <n v="53"/>
    <n v="53"/>
    <n v="0"/>
    <n v="0"/>
    <n v="0"/>
    <n v="5"/>
    <n v="1"/>
    <n v="50"/>
    <n v="9"/>
    <n v="8"/>
    <n v="32"/>
    <n v="18"/>
    <n v="0"/>
    <n v="159"/>
    <n v="154"/>
    <n v="158"/>
    <n v="29"/>
    <n v="47"/>
    <n v="186"/>
    <n v="1306"/>
    <m/>
    <m/>
    <m/>
  </r>
  <r>
    <x v="6"/>
    <s v="Brasil"/>
    <x v="354"/>
    <n v="164"/>
    <n v="132"/>
    <n v="11"/>
    <n v="21"/>
    <n v="370"/>
    <n v="174"/>
    <n v="28"/>
    <n v="4"/>
    <n v="172"/>
    <n v="148"/>
    <n v="22"/>
    <n v="2"/>
    <n v="8"/>
    <n v="0"/>
    <n v="6"/>
    <n v="2"/>
    <n v="10"/>
    <n v="0"/>
    <n v="1"/>
    <n v="0"/>
    <n v="0"/>
    <n v="0"/>
    <n v="0"/>
    <n v="0"/>
    <n v="0"/>
    <n v="0"/>
    <n v="1"/>
    <n v="0"/>
    <n v="0"/>
    <n v="1"/>
    <n v="15"/>
    <n v="0"/>
    <n v="85"/>
    <n v="64"/>
    <n v="63"/>
    <n v="11"/>
    <n v="20"/>
    <n v="25"/>
    <n v="2"/>
    <m/>
    <m/>
    <m/>
  </r>
  <r>
    <x v="6"/>
    <s v="Brasil"/>
    <x v="358"/>
    <n v="112"/>
    <n v="68"/>
    <n v="28"/>
    <n v="16"/>
    <n v="325"/>
    <n v="178"/>
    <n v="32"/>
    <n v="3"/>
    <n v="128"/>
    <n v="97"/>
    <n v="30"/>
    <n v="1"/>
    <n v="4"/>
    <n v="1"/>
    <n v="1"/>
    <n v="2"/>
    <n v="80"/>
    <n v="0"/>
    <n v="1"/>
    <n v="0"/>
    <n v="0"/>
    <n v="0"/>
    <n v="0"/>
    <n v="0"/>
    <n v="0"/>
    <n v="0"/>
    <n v="1"/>
    <n v="0"/>
    <n v="0"/>
    <n v="1"/>
    <n v="0"/>
    <n v="0"/>
    <m/>
    <m/>
    <n v="10"/>
    <n v="4"/>
    <n v="1"/>
    <n v="13"/>
    <n v="26"/>
    <m/>
    <m/>
    <m/>
  </r>
  <r>
    <x v="6"/>
    <s v="Brasil"/>
    <x v="40"/>
    <n v="8"/>
    <n v="8"/>
    <n v="0"/>
    <n v="0"/>
    <n v="11"/>
    <n v="3"/>
    <n v="0"/>
    <n v="0"/>
    <n v="3"/>
    <n v="3"/>
    <n v="0"/>
    <n v="0"/>
    <n v="0"/>
    <n v="0"/>
    <n v="0"/>
    <n v="0"/>
    <n v="0"/>
    <n v="0"/>
    <n v="0"/>
    <n v="0"/>
    <n v="0"/>
    <n v="0"/>
    <n v="0"/>
    <n v="0"/>
    <n v="0"/>
    <n v="0"/>
    <n v="0"/>
    <n v="0"/>
    <n v="0"/>
    <n v="0"/>
    <n v="0"/>
    <n v="0"/>
    <m/>
    <n v="7"/>
    <n v="9"/>
    <n v="0"/>
    <n v="0"/>
    <n v="0"/>
    <n v="1"/>
    <m/>
    <m/>
    <m/>
  </r>
  <r>
    <x v="6"/>
    <s v="Brasil"/>
    <x v="88"/>
    <n v="4"/>
    <n v="4"/>
    <n v="0"/>
    <n v="0"/>
    <n v="9"/>
    <n v="5"/>
    <n v="0"/>
    <n v="0"/>
    <n v="5"/>
    <n v="5"/>
    <n v="0"/>
    <n v="0"/>
    <n v="0"/>
    <n v="0"/>
    <n v="0"/>
    <n v="0"/>
    <n v="0"/>
    <n v="0"/>
    <n v="0"/>
    <n v="0"/>
    <n v="0"/>
    <n v="0"/>
    <n v="0"/>
    <n v="0"/>
    <n v="0"/>
    <n v="0"/>
    <n v="0"/>
    <n v="0"/>
    <n v="0"/>
    <n v="0"/>
    <n v="0"/>
    <n v="0"/>
    <m/>
    <m/>
    <m/>
    <m/>
    <m/>
    <m/>
    <m/>
    <m/>
    <m/>
    <m/>
  </r>
  <r>
    <x v="6"/>
    <s v="Brasil"/>
    <x v="447"/>
    <n v="44"/>
    <n v="44"/>
    <n v="0"/>
    <n v="0"/>
    <n v="49"/>
    <n v="4"/>
    <n v="1"/>
    <n v="0"/>
    <n v="4"/>
    <n v="4"/>
    <n v="0"/>
    <n v="0"/>
    <n v="1"/>
    <n v="0"/>
    <n v="1"/>
    <n v="0"/>
    <n v="0"/>
    <n v="0"/>
    <n v="0"/>
    <n v="0"/>
    <n v="0"/>
    <n v="0"/>
    <n v="0"/>
    <n v="0"/>
    <n v="0"/>
    <n v="0"/>
    <n v="0"/>
    <n v="0"/>
    <n v="0"/>
    <n v="0"/>
    <n v="0"/>
    <n v="0"/>
    <m/>
    <n v="39"/>
    <n v="23"/>
    <n v="0"/>
    <n v="0"/>
    <m/>
    <m/>
    <m/>
    <m/>
    <m/>
  </r>
  <r>
    <x v="6"/>
    <s v="Brasil"/>
    <x v="14"/>
    <n v="0"/>
    <n v="0"/>
    <n v="0"/>
    <n v="0"/>
    <n v="2"/>
    <n v="2"/>
    <n v="0"/>
    <n v="0"/>
    <n v="0"/>
    <n v="0"/>
    <n v="0"/>
    <n v="0"/>
    <n v="1"/>
    <n v="1"/>
    <n v="0"/>
    <n v="0"/>
    <n v="0"/>
    <n v="0"/>
    <n v="1"/>
    <n v="0"/>
    <n v="0"/>
    <n v="0"/>
    <n v="0"/>
    <n v="0"/>
    <n v="0"/>
    <n v="0"/>
    <n v="0"/>
    <n v="0"/>
    <n v="0"/>
    <n v="0"/>
    <n v="1"/>
    <n v="0"/>
    <m/>
    <n v="20"/>
    <m/>
    <m/>
    <m/>
    <m/>
    <m/>
    <m/>
    <m/>
    <m/>
  </r>
  <r>
    <x v="6"/>
    <s v="Brasil"/>
    <x v="379"/>
    <n v="13"/>
    <n v="13"/>
    <n v="0"/>
    <n v="0"/>
    <n v="19"/>
    <n v="5"/>
    <n v="1"/>
    <n v="0"/>
    <n v="5"/>
    <n v="5"/>
    <n v="0"/>
    <n v="0"/>
    <n v="0"/>
    <n v="0"/>
    <n v="0"/>
    <n v="0"/>
    <n v="0"/>
    <n v="0"/>
    <n v="0"/>
    <n v="0"/>
    <n v="0"/>
    <n v="0"/>
    <n v="0"/>
    <n v="0"/>
    <n v="0"/>
    <n v="0"/>
    <n v="1"/>
    <n v="0"/>
    <n v="0"/>
    <n v="1"/>
    <n v="0"/>
    <n v="0"/>
    <m/>
    <n v="14"/>
    <n v="5"/>
    <n v="0"/>
    <n v="0"/>
    <m/>
    <m/>
    <m/>
    <m/>
    <m/>
  </r>
  <r>
    <x v="6"/>
    <s v="Brasil"/>
    <x v="309"/>
    <n v="46"/>
    <n v="46"/>
    <n v="0"/>
    <n v="0"/>
    <n v="57"/>
    <n v="11"/>
    <n v="0"/>
    <n v="0"/>
    <n v="11"/>
    <n v="11"/>
    <n v="0"/>
    <n v="0"/>
    <n v="0"/>
    <n v="0"/>
    <n v="0"/>
    <n v="0"/>
    <n v="0"/>
    <n v="0"/>
    <n v="0"/>
    <n v="0"/>
    <n v="0"/>
    <n v="0"/>
    <n v="0"/>
    <n v="0"/>
    <n v="0"/>
    <n v="0"/>
    <n v="0"/>
    <n v="0"/>
    <n v="0"/>
    <n v="0"/>
    <n v="0"/>
    <n v="0"/>
    <m/>
    <n v="2"/>
    <n v="3"/>
    <n v="0"/>
    <n v="0"/>
    <m/>
    <m/>
    <m/>
    <m/>
    <m/>
  </r>
  <r>
    <x v="6"/>
    <s v="Brasil"/>
    <x v="43"/>
    <n v="37"/>
    <n v="37"/>
    <n v="0"/>
    <n v="0"/>
    <n v="46"/>
    <n v="9"/>
    <n v="0"/>
    <n v="0"/>
    <n v="8"/>
    <n v="8"/>
    <n v="0"/>
    <n v="0"/>
    <n v="1"/>
    <n v="1"/>
    <n v="0"/>
    <n v="0"/>
    <n v="0"/>
    <n v="0"/>
    <n v="0"/>
    <n v="0"/>
    <n v="0"/>
    <n v="0"/>
    <n v="0"/>
    <n v="0"/>
    <n v="0"/>
    <n v="0"/>
    <n v="0"/>
    <n v="0"/>
    <n v="0"/>
    <n v="0"/>
    <n v="0"/>
    <n v="0"/>
    <m/>
    <n v="18"/>
    <n v="14"/>
    <n v="0"/>
    <n v="0"/>
    <m/>
    <m/>
    <m/>
    <m/>
    <m/>
  </r>
  <r>
    <x v="6"/>
    <s v="Brasil"/>
    <x v="245"/>
    <n v="1716"/>
    <n v="533"/>
    <n v="60"/>
    <n v="1123"/>
    <n v="2494"/>
    <n v="192"/>
    <n v="39"/>
    <n v="548"/>
    <n v="272"/>
    <n v="66"/>
    <n v="18"/>
    <n v="188"/>
    <n v="277"/>
    <n v="1"/>
    <n v="12"/>
    <n v="264"/>
    <n v="123"/>
    <n v="0"/>
    <n v="3"/>
    <n v="397"/>
    <n v="296"/>
    <n v="24"/>
    <n v="77"/>
    <n v="0"/>
    <n v="13"/>
    <n v="0"/>
    <n v="110"/>
    <n v="2"/>
    <n v="14"/>
    <n v="94"/>
    <n v="1"/>
    <n v="0"/>
    <n v="81"/>
    <n v="155"/>
    <n v="111"/>
    <n v="21"/>
    <n v="62"/>
    <n v="222"/>
    <n v="1492"/>
    <m/>
    <m/>
    <m/>
  </r>
  <r>
    <x v="6"/>
    <s v="Brasil"/>
    <x v="291"/>
    <n v="258"/>
    <n v="226"/>
    <n v="32"/>
    <n v="0"/>
    <n v="368"/>
    <n v="102"/>
    <n v="6"/>
    <n v="2"/>
    <n v="28"/>
    <n v="22"/>
    <n v="6"/>
    <n v="0"/>
    <n v="1"/>
    <n v="0"/>
    <n v="0"/>
    <n v="1"/>
    <n v="80"/>
    <n v="0"/>
    <n v="1"/>
    <n v="0"/>
    <n v="0"/>
    <n v="0"/>
    <n v="0"/>
    <n v="0"/>
    <n v="0"/>
    <n v="0"/>
    <n v="1"/>
    <n v="0"/>
    <n v="0"/>
    <n v="1"/>
    <n v="0"/>
    <n v="0"/>
    <n v="80"/>
    <n v="59"/>
    <n v="74"/>
    <n v="14"/>
    <n v="0"/>
    <n v="20"/>
    <n v="74"/>
    <m/>
    <m/>
    <m/>
  </r>
  <r>
    <x v="6"/>
    <s v="Brasil"/>
    <x v="162"/>
    <n v="250"/>
    <n v="246"/>
    <n v="4"/>
    <n v="0"/>
    <n v="291"/>
    <n v="36"/>
    <n v="5"/>
    <n v="0"/>
    <n v="35"/>
    <n v="35"/>
    <n v="0"/>
    <n v="0"/>
    <n v="1"/>
    <n v="0"/>
    <n v="1"/>
    <n v="0"/>
    <n v="0"/>
    <n v="0"/>
    <n v="0"/>
    <n v="0"/>
    <n v="0"/>
    <n v="0"/>
    <n v="0"/>
    <n v="0"/>
    <n v="0"/>
    <n v="3"/>
    <n v="2"/>
    <n v="0"/>
    <n v="0"/>
    <n v="2"/>
    <n v="0"/>
    <n v="0"/>
    <m/>
    <n v="107"/>
    <n v="79"/>
    <n v="3"/>
    <n v="0"/>
    <m/>
    <m/>
    <m/>
    <m/>
    <m/>
  </r>
  <r>
    <x v="6"/>
    <s v="Brasil"/>
    <x v="292"/>
    <n v="9"/>
    <n v="9"/>
    <n v="0"/>
    <n v="0"/>
    <n v="11"/>
    <n v="2"/>
    <n v="0"/>
    <n v="0"/>
    <n v="2"/>
    <n v="2"/>
    <n v="0"/>
    <n v="0"/>
    <n v="0"/>
    <n v="0"/>
    <n v="0"/>
    <n v="0"/>
    <n v="0"/>
    <n v="0"/>
    <n v="0"/>
    <n v="0"/>
    <n v="0"/>
    <n v="0"/>
    <n v="0"/>
    <n v="0"/>
    <n v="0"/>
    <n v="0"/>
    <n v="0"/>
    <n v="0"/>
    <n v="0"/>
    <n v="0"/>
    <n v="0"/>
    <n v="0"/>
    <m/>
    <m/>
    <n v="2"/>
    <n v="0"/>
    <n v="0"/>
    <m/>
    <m/>
    <m/>
    <m/>
    <m/>
  </r>
  <r>
    <x v="6"/>
    <s v="Brasil"/>
    <x v="430"/>
    <n v="19"/>
    <n v="19"/>
    <n v="0"/>
    <n v="0"/>
    <n v="22"/>
    <n v="3"/>
    <n v="0"/>
    <n v="0"/>
    <n v="2"/>
    <n v="2"/>
    <n v="0"/>
    <n v="0"/>
    <n v="0"/>
    <n v="0"/>
    <n v="0"/>
    <n v="0"/>
    <n v="0"/>
    <n v="0"/>
    <n v="0"/>
    <n v="0"/>
    <n v="0"/>
    <n v="0"/>
    <n v="0"/>
    <n v="0"/>
    <n v="0"/>
    <n v="0"/>
    <n v="0"/>
    <n v="0"/>
    <n v="0"/>
    <n v="0"/>
    <n v="1"/>
    <n v="0"/>
    <m/>
    <n v="4"/>
    <n v="6"/>
    <n v="0"/>
    <n v="0"/>
    <m/>
    <m/>
    <m/>
    <m/>
    <m/>
  </r>
  <r>
    <x v="6"/>
    <s v="Brasil"/>
    <x v="205"/>
    <n v="42"/>
    <n v="42"/>
    <n v="0"/>
    <n v="0"/>
    <n v="100"/>
    <n v="55"/>
    <n v="3"/>
    <n v="0"/>
    <n v="56"/>
    <n v="55"/>
    <n v="1"/>
    <n v="0"/>
    <n v="2"/>
    <n v="0"/>
    <n v="2"/>
    <n v="0"/>
    <n v="0"/>
    <n v="0"/>
    <n v="1"/>
    <n v="0"/>
    <n v="0"/>
    <n v="0"/>
    <n v="0"/>
    <n v="0"/>
    <n v="0"/>
    <n v="0"/>
    <n v="0"/>
    <n v="0"/>
    <n v="0"/>
    <n v="0"/>
    <n v="0"/>
    <n v="0"/>
    <m/>
    <n v="11"/>
    <n v="18"/>
    <n v="0"/>
    <n v="0"/>
    <m/>
    <m/>
    <m/>
    <m/>
    <m/>
  </r>
  <r>
    <x v="6"/>
    <s v="Brasil"/>
    <x v="123"/>
    <n v="96"/>
    <n v="96"/>
    <n v="0"/>
    <n v="0"/>
    <n v="123"/>
    <n v="21"/>
    <n v="6"/>
    <n v="0"/>
    <n v="21"/>
    <n v="21"/>
    <n v="0"/>
    <n v="0"/>
    <n v="0"/>
    <n v="0"/>
    <n v="0"/>
    <n v="0"/>
    <n v="0"/>
    <n v="0"/>
    <n v="0"/>
    <n v="0"/>
    <n v="0"/>
    <n v="0"/>
    <n v="0"/>
    <n v="0"/>
    <n v="1"/>
    <n v="0"/>
    <n v="6"/>
    <n v="0"/>
    <n v="6"/>
    <n v="0"/>
    <n v="0"/>
    <n v="0"/>
    <m/>
    <n v="12"/>
    <n v="35"/>
    <n v="0"/>
    <n v="0"/>
    <m/>
    <m/>
    <m/>
    <m/>
    <m/>
  </r>
  <r>
    <x v="6"/>
    <s v="Brasil"/>
    <x v="35"/>
    <n v="51"/>
    <n v="51"/>
    <n v="0"/>
    <n v="0"/>
    <n v="61"/>
    <n v="10"/>
    <n v="0"/>
    <n v="0"/>
    <n v="8"/>
    <n v="8"/>
    <n v="0"/>
    <n v="0"/>
    <n v="2"/>
    <n v="2"/>
    <n v="0"/>
    <n v="0"/>
    <n v="0"/>
    <n v="0"/>
    <n v="0"/>
    <n v="0"/>
    <n v="0"/>
    <n v="0"/>
    <n v="0"/>
    <n v="0"/>
    <n v="0"/>
    <n v="0"/>
    <n v="0"/>
    <n v="0"/>
    <n v="0"/>
    <n v="0"/>
    <n v="0"/>
    <n v="0"/>
    <m/>
    <n v="8"/>
    <n v="8"/>
    <n v="0"/>
    <n v="0"/>
    <m/>
    <m/>
    <m/>
    <m/>
    <m/>
  </r>
  <r>
    <x v="6"/>
    <s v="Brasil"/>
    <x v="271"/>
    <n v="0"/>
    <n v="0"/>
    <n v="0"/>
    <n v="0"/>
    <n v="3"/>
    <n v="3"/>
    <n v="0"/>
    <n v="0"/>
    <n v="3"/>
    <n v="3"/>
    <n v="0"/>
    <n v="0"/>
    <n v="0"/>
    <n v="0"/>
    <n v="0"/>
    <n v="0"/>
    <n v="0"/>
    <n v="0"/>
    <n v="0"/>
    <n v="0"/>
    <n v="0"/>
    <n v="0"/>
    <n v="0"/>
    <n v="0"/>
    <n v="0"/>
    <n v="0"/>
    <n v="0"/>
    <n v="0"/>
    <n v="0"/>
    <n v="0"/>
    <n v="0"/>
    <n v="0"/>
    <m/>
    <m/>
    <m/>
    <m/>
    <m/>
    <m/>
    <m/>
    <m/>
    <m/>
    <m/>
  </r>
  <r>
    <x v="6"/>
    <s v="Brasil"/>
    <x v="110"/>
    <n v="264"/>
    <n v="156"/>
    <n v="79"/>
    <n v="29"/>
    <n v="397"/>
    <n v="75"/>
    <n v="57"/>
    <n v="1"/>
    <n v="121"/>
    <n v="72"/>
    <n v="49"/>
    <n v="0"/>
    <n v="3"/>
    <n v="0"/>
    <n v="2"/>
    <n v="1"/>
    <n v="0"/>
    <n v="0"/>
    <n v="1"/>
    <n v="0"/>
    <n v="0"/>
    <n v="0"/>
    <n v="0"/>
    <n v="0"/>
    <n v="0"/>
    <n v="1"/>
    <n v="6"/>
    <n v="2"/>
    <n v="0"/>
    <n v="3"/>
    <n v="3"/>
    <n v="0"/>
    <m/>
    <m/>
    <n v="14"/>
    <n v="18"/>
    <n v="7"/>
    <n v="17"/>
    <n v="58"/>
    <m/>
    <m/>
    <m/>
  </r>
  <r>
    <x v="6"/>
    <s v="Brasil"/>
    <x v="53"/>
    <n v="582"/>
    <n v="335"/>
    <n v="163"/>
    <n v="84"/>
    <n v="643"/>
    <n v="19"/>
    <n v="32"/>
    <n v="10"/>
    <n v="48"/>
    <n v="18"/>
    <n v="24"/>
    <n v="6"/>
    <n v="8"/>
    <n v="0"/>
    <n v="5"/>
    <n v="3"/>
    <n v="1"/>
    <n v="0"/>
    <n v="1"/>
    <n v="0"/>
    <n v="0"/>
    <n v="0"/>
    <n v="0"/>
    <n v="0"/>
    <n v="0"/>
    <n v="0"/>
    <n v="4"/>
    <n v="2"/>
    <n v="0"/>
    <n v="2"/>
    <n v="0"/>
    <n v="0"/>
    <m/>
    <m/>
    <n v="21"/>
    <n v="26"/>
    <n v="11"/>
    <n v="37"/>
    <n v="176"/>
    <m/>
    <m/>
    <m/>
  </r>
  <r>
    <x v="6"/>
    <s v="Brasil"/>
    <x v="495"/>
    <n v="2"/>
    <n v="2"/>
    <n v="0"/>
    <n v="0"/>
    <n v="6"/>
    <n v="4"/>
    <n v="0"/>
    <n v="0"/>
    <n v="4"/>
    <n v="4"/>
    <n v="0"/>
    <n v="0"/>
    <n v="0"/>
    <n v="0"/>
    <n v="0"/>
    <n v="0"/>
    <n v="0"/>
    <n v="0"/>
    <n v="0"/>
    <n v="0"/>
    <n v="0"/>
    <n v="0"/>
    <n v="0"/>
    <n v="0"/>
    <n v="0"/>
    <n v="0"/>
    <n v="0"/>
    <n v="0"/>
    <n v="0"/>
    <n v="0"/>
    <n v="0"/>
    <n v="0"/>
    <m/>
    <m/>
    <m/>
    <m/>
    <m/>
    <m/>
    <m/>
    <m/>
    <m/>
    <m/>
  </r>
  <r>
    <x v="6"/>
    <s v="Brasil"/>
    <x v="235"/>
    <n v="529"/>
    <n v="144"/>
    <n v="18"/>
    <n v="367"/>
    <n v="834"/>
    <n v="94"/>
    <n v="36"/>
    <n v="175"/>
    <n v="151"/>
    <n v="14"/>
    <n v="26"/>
    <n v="111"/>
    <n v="14"/>
    <n v="0"/>
    <n v="4"/>
    <n v="10"/>
    <n v="80"/>
    <n v="0"/>
    <n v="1"/>
    <n v="24"/>
    <n v="19"/>
    <n v="0"/>
    <n v="5"/>
    <n v="0"/>
    <n v="4"/>
    <n v="0"/>
    <n v="60"/>
    <n v="6"/>
    <n v="3"/>
    <n v="51"/>
    <n v="0"/>
    <n v="0"/>
    <n v="80"/>
    <n v="39"/>
    <n v="21"/>
    <n v="3"/>
    <n v="37"/>
    <n v="116"/>
    <n v="451"/>
    <m/>
    <m/>
    <m/>
  </r>
  <r>
    <x v="6"/>
    <s v="Brasil"/>
    <x v="199"/>
    <n v="2"/>
    <n v="2"/>
    <n v="0"/>
    <n v="0"/>
    <n v="3"/>
    <n v="0"/>
    <n v="0"/>
    <n v="1"/>
    <n v="0"/>
    <n v="0"/>
    <n v="0"/>
    <n v="0"/>
    <n v="0"/>
    <n v="0"/>
    <n v="0"/>
    <n v="0"/>
    <n v="0"/>
    <n v="0"/>
    <n v="0"/>
    <n v="4"/>
    <n v="4"/>
    <n v="0"/>
    <n v="0"/>
    <n v="0"/>
    <n v="0"/>
    <n v="0"/>
    <n v="1"/>
    <n v="1"/>
    <n v="0"/>
    <n v="0"/>
    <n v="0"/>
    <n v="0"/>
    <m/>
    <m/>
    <m/>
    <m/>
    <m/>
    <m/>
    <m/>
    <m/>
    <m/>
    <m/>
  </r>
  <r>
    <x v="6"/>
    <s v="Brasil"/>
    <x v="456"/>
    <n v="42"/>
    <n v="41"/>
    <n v="1"/>
    <n v="0"/>
    <n v="45"/>
    <n v="3"/>
    <n v="0"/>
    <n v="0"/>
    <n v="3"/>
    <n v="3"/>
    <n v="0"/>
    <n v="0"/>
    <n v="0"/>
    <n v="0"/>
    <n v="0"/>
    <n v="0"/>
    <n v="0"/>
    <n v="0"/>
    <n v="0"/>
    <n v="0"/>
    <n v="0"/>
    <n v="0"/>
    <n v="0"/>
    <n v="0"/>
    <n v="0"/>
    <n v="0"/>
    <n v="0"/>
    <n v="0"/>
    <n v="0"/>
    <n v="0"/>
    <n v="0"/>
    <n v="0"/>
    <m/>
    <n v="24"/>
    <n v="9"/>
    <n v="1"/>
    <n v="0"/>
    <m/>
    <m/>
    <m/>
    <m/>
    <m/>
  </r>
  <r>
    <x v="6"/>
    <s v="Brasil"/>
    <x v="12"/>
    <n v="2"/>
    <n v="2"/>
    <n v="0"/>
    <n v="0"/>
    <n v="2"/>
    <n v="0"/>
    <n v="0"/>
    <n v="0"/>
    <n v="0"/>
    <n v="0"/>
    <n v="0"/>
    <n v="0"/>
    <n v="0"/>
    <n v="0"/>
    <n v="0"/>
    <n v="0"/>
    <n v="0"/>
    <n v="0"/>
    <n v="0"/>
    <n v="0"/>
    <n v="0"/>
    <n v="0"/>
    <n v="0"/>
    <n v="0"/>
    <n v="0"/>
    <n v="0"/>
    <n v="0"/>
    <n v="0"/>
    <n v="0"/>
    <n v="0"/>
    <n v="0"/>
    <n v="0"/>
    <m/>
    <m/>
    <m/>
    <m/>
    <m/>
    <m/>
    <m/>
    <m/>
    <m/>
    <m/>
  </r>
  <r>
    <x v="6"/>
    <s v="Brasil"/>
    <x v="10"/>
    <n v="6"/>
    <n v="6"/>
    <n v="0"/>
    <n v="0"/>
    <n v="7"/>
    <n v="1"/>
    <n v="0"/>
    <n v="0"/>
    <n v="1"/>
    <n v="1"/>
    <n v="0"/>
    <n v="0"/>
    <n v="0"/>
    <n v="0"/>
    <n v="0"/>
    <n v="0"/>
    <n v="0"/>
    <n v="0"/>
    <n v="0"/>
    <n v="0"/>
    <n v="0"/>
    <n v="0"/>
    <n v="0"/>
    <n v="0"/>
    <n v="0"/>
    <n v="0"/>
    <n v="0"/>
    <n v="0"/>
    <n v="0"/>
    <n v="0"/>
    <n v="0"/>
    <n v="0"/>
    <m/>
    <n v="23"/>
    <n v="11"/>
    <n v="0"/>
    <n v="0"/>
    <m/>
    <m/>
    <m/>
    <m/>
    <m/>
  </r>
  <r>
    <x v="6"/>
    <s v="Brasil"/>
    <x v="365"/>
    <n v="144"/>
    <n v="130"/>
    <n v="8"/>
    <n v="6"/>
    <n v="193"/>
    <n v="44"/>
    <n v="4"/>
    <n v="1"/>
    <n v="47"/>
    <n v="44"/>
    <n v="2"/>
    <n v="1"/>
    <n v="2"/>
    <n v="0"/>
    <n v="2"/>
    <n v="0"/>
    <n v="0"/>
    <n v="0"/>
    <n v="1"/>
    <n v="0"/>
    <n v="0"/>
    <n v="0"/>
    <n v="0"/>
    <n v="0"/>
    <n v="0"/>
    <n v="0"/>
    <n v="0"/>
    <n v="0"/>
    <n v="0"/>
    <n v="0"/>
    <n v="0"/>
    <n v="0"/>
    <m/>
    <m/>
    <n v="37"/>
    <n v="2"/>
    <n v="0"/>
    <n v="4"/>
    <n v="5"/>
    <m/>
    <m/>
    <m/>
  </r>
  <r>
    <x v="6"/>
    <s v="Brasil"/>
    <x v="423"/>
    <n v="131"/>
    <n v="131"/>
    <n v="0"/>
    <n v="0"/>
    <n v="241"/>
    <n v="94"/>
    <n v="3"/>
    <n v="13"/>
    <n v="93"/>
    <n v="87"/>
    <n v="2"/>
    <n v="4"/>
    <n v="10"/>
    <n v="0"/>
    <n v="1"/>
    <n v="9"/>
    <n v="0"/>
    <n v="0"/>
    <n v="0"/>
    <n v="0"/>
    <n v="0"/>
    <n v="0"/>
    <n v="0"/>
    <n v="0"/>
    <n v="0"/>
    <n v="0"/>
    <n v="0"/>
    <n v="0"/>
    <n v="0"/>
    <n v="0"/>
    <n v="7"/>
    <n v="0"/>
    <n v="80"/>
    <n v="93"/>
    <n v="116"/>
    <n v="0"/>
    <n v="0"/>
    <m/>
    <m/>
    <m/>
    <m/>
    <m/>
  </r>
  <r>
    <x v="6"/>
    <s v="Brasil"/>
    <x v="263"/>
    <n v="8"/>
    <n v="8"/>
    <n v="0"/>
    <n v="0"/>
    <n v="10"/>
    <n v="1"/>
    <n v="1"/>
    <n v="0"/>
    <n v="1"/>
    <n v="1"/>
    <n v="0"/>
    <n v="0"/>
    <n v="0"/>
    <n v="0"/>
    <n v="0"/>
    <n v="0"/>
    <n v="0"/>
    <n v="0"/>
    <n v="0"/>
    <n v="0"/>
    <n v="0"/>
    <n v="0"/>
    <n v="0"/>
    <n v="0"/>
    <n v="0"/>
    <n v="1"/>
    <n v="1"/>
    <n v="0"/>
    <n v="0"/>
    <n v="0"/>
    <n v="0"/>
    <n v="0"/>
    <m/>
    <n v="9"/>
    <n v="3"/>
    <n v="0"/>
    <n v="0"/>
    <m/>
    <m/>
    <m/>
    <m/>
    <m/>
  </r>
  <r>
    <x v="6"/>
    <s v="Brasil"/>
    <x v="467"/>
    <n v="9"/>
    <n v="9"/>
    <n v="0"/>
    <n v="0"/>
    <n v="9"/>
    <n v="0"/>
    <n v="0"/>
    <n v="0"/>
    <n v="0"/>
    <n v="0"/>
    <n v="0"/>
    <n v="0"/>
    <n v="0"/>
    <n v="0"/>
    <n v="0"/>
    <n v="0"/>
    <n v="0"/>
    <n v="0"/>
    <n v="0"/>
    <n v="0"/>
    <n v="0"/>
    <n v="0"/>
    <n v="0"/>
    <n v="0"/>
    <n v="0"/>
    <n v="0"/>
    <n v="0"/>
    <n v="0"/>
    <n v="0"/>
    <n v="0"/>
    <n v="0"/>
    <n v="0"/>
    <m/>
    <m/>
    <m/>
    <m/>
    <m/>
    <m/>
    <m/>
    <m/>
    <m/>
    <m/>
  </r>
  <r>
    <x v="6"/>
    <s v="Brasil"/>
    <x v="89"/>
    <n v="15"/>
    <n v="15"/>
    <n v="0"/>
    <n v="0"/>
    <n v="16"/>
    <n v="1"/>
    <n v="0"/>
    <n v="0"/>
    <n v="1"/>
    <n v="1"/>
    <n v="0"/>
    <n v="0"/>
    <n v="0"/>
    <n v="0"/>
    <n v="0"/>
    <n v="0"/>
    <n v="0"/>
    <n v="0"/>
    <n v="0"/>
    <n v="0"/>
    <n v="0"/>
    <n v="0"/>
    <n v="0"/>
    <n v="0"/>
    <n v="0"/>
    <n v="0"/>
    <n v="0"/>
    <n v="0"/>
    <n v="0"/>
    <n v="0"/>
    <n v="0"/>
    <n v="0"/>
    <m/>
    <n v="51"/>
    <n v="14"/>
    <n v="0"/>
    <n v="0"/>
    <m/>
    <m/>
    <m/>
    <m/>
    <m/>
  </r>
  <r>
    <x v="6"/>
    <s v="Brasil"/>
    <x v="496"/>
    <n v="0"/>
    <n v="0"/>
    <n v="0"/>
    <n v="0"/>
    <n v="1"/>
    <n v="1"/>
    <n v="0"/>
    <n v="0"/>
    <n v="0"/>
    <n v="0"/>
    <n v="0"/>
    <n v="0"/>
    <n v="1"/>
    <n v="1"/>
    <n v="0"/>
    <n v="0"/>
    <n v="0"/>
    <n v="0"/>
    <n v="0"/>
    <n v="0"/>
    <n v="0"/>
    <n v="0"/>
    <n v="0"/>
    <n v="0"/>
    <n v="0"/>
    <n v="0"/>
    <n v="0"/>
    <n v="0"/>
    <n v="0"/>
    <n v="0"/>
    <n v="0"/>
    <n v="0"/>
    <m/>
    <m/>
    <m/>
    <m/>
    <m/>
    <m/>
    <m/>
    <m/>
    <m/>
    <m/>
  </r>
  <r>
    <x v="6"/>
    <s v="Brasil"/>
    <x v="378"/>
    <n v="0"/>
    <n v="0"/>
    <n v="0"/>
    <n v="0"/>
    <n v="1"/>
    <n v="1"/>
    <n v="0"/>
    <n v="0"/>
    <n v="1"/>
    <n v="1"/>
    <n v="0"/>
    <n v="0"/>
    <n v="0"/>
    <n v="0"/>
    <n v="0"/>
    <n v="0"/>
    <n v="0"/>
    <n v="0"/>
    <n v="0"/>
    <n v="0"/>
    <n v="0"/>
    <n v="0"/>
    <n v="0"/>
    <n v="0"/>
    <n v="0"/>
    <n v="0"/>
    <n v="0"/>
    <n v="0"/>
    <n v="0"/>
    <n v="0"/>
    <n v="0"/>
    <n v="0"/>
    <m/>
    <m/>
    <n v="1"/>
    <n v="0"/>
    <n v="0"/>
    <m/>
    <m/>
    <m/>
    <m/>
    <m/>
  </r>
  <r>
    <x v="6"/>
    <s v="Brasil"/>
    <x v="215"/>
    <n v="103"/>
    <n v="92"/>
    <n v="11"/>
    <n v="0"/>
    <n v="114"/>
    <n v="4"/>
    <n v="7"/>
    <n v="0"/>
    <n v="4"/>
    <n v="3"/>
    <n v="1"/>
    <n v="0"/>
    <n v="6"/>
    <n v="0"/>
    <n v="6"/>
    <n v="0"/>
    <n v="0"/>
    <n v="0"/>
    <n v="0"/>
    <n v="0"/>
    <n v="0"/>
    <n v="0"/>
    <n v="0"/>
    <n v="0"/>
    <n v="0"/>
    <n v="0"/>
    <n v="1"/>
    <n v="0"/>
    <n v="0"/>
    <n v="1"/>
    <n v="0"/>
    <n v="0"/>
    <m/>
    <n v="35"/>
    <n v="30"/>
    <n v="6"/>
    <n v="0"/>
    <m/>
    <m/>
    <m/>
    <m/>
    <m/>
  </r>
  <r>
    <x v="6"/>
    <s v="Brasil"/>
    <x v="420"/>
    <n v="21"/>
    <n v="20"/>
    <n v="1"/>
    <n v="0"/>
    <n v="31"/>
    <n v="9"/>
    <n v="1"/>
    <n v="0"/>
    <n v="9"/>
    <n v="9"/>
    <n v="0"/>
    <n v="0"/>
    <n v="0"/>
    <n v="0"/>
    <n v="0"/>
    <n v="0"/>
    <n v="0"/>
    <n v="0"/>
    <n v="0"/>
    <n v="0"/>
    <n v="0"/>
    <n v="0"/>
    <n v="0"/>
    <n v="0"/>
    <n v="0"/>
    <n v="0"/>
    <n v="1"/>
    <n v="0"/>
    <n v="0"/>
    <n v="1"/>
    <n v="0"/>
    <n v="0"/>
    <m/>
    <m/>
    <n v="6"/>
    <n v="1"/>
    <n v="0"/>
    <m/>
    <m/>
    <m/>
    <m/>
    <m/>
  </r>
  <r>
    <x v="6"/>
    <s v="Brasil"/>
    <x v="131"/>
    <n v="132"/>
    <n v="127"/>
    <n v="5"/>
    <n v="0"/>
    <n v="171"/>
    <n v="28"/>
    <n v="10"/>
    <n v="1"/>
    <n v="22"/>
    <n v="22"/>
    <n v="0"/>
    <n v="0"/>
    <n v="5"/>
    <n v="1"/>
    <n v="3"/>
    <n v="1"/>
    <n v="0"/>
    <n v="0"/>
    <n v="1"/>
    <n v="0"/>
    <n v="0"/>
    <n v="0"/>
    <n v="0"/>
    <n v="0"/>
    <n v="0"/>
    <n v="0"/>
    <n v="7"/>
    <n v="0"/>
    <n v="7"/>
    <n v="0"/>
    <n v="5"/>
    <n v="0"/>
    <m/>
    <m/>
    <n v="25"/>
    <n v="4"/>
    <n v="0"/>
    <n v="1"/>
    <n v="16"/>
    <m/>
    <m/>
    <m/>
  </r>
  <r>
    <x v="6"/>
    <s v="Brasil"/>
    <x v="51"/>
    <n v="5"/>
    <n v="5"/>
    <n v="0"/>
    <n v="0"/>
    <n v="7"/>
    <n v="2"/>
    <n v="0"/>
    <n v="0"/>
    <n v="2"/>
    <n v="2"/>
    <n v="0"/>
    <n v="0"/>
    <n v="0"/>
    <n v="0"/>
    <n v="0"/>
    <n v="0"/>
    <n v="0"/>
    <n v="0"/>
    <n v="0"/>
    <n v="0"/>
    <n v="0"/>
    <n v="0"/>
    <n v="0"/>
    <n v="0"/>
    <n v="0"/>
    <n v="0"/>
    <n v="0"/>
    <n v="0"/>
    <n v="0"/>
    <n v="0"/>
    <n v="0"/>
    <n v="0"/>
    <m/>
    <m/>
    <m/>
    <m/>
    <m/>
    <m/>
    <m/>
    <m/>
    <m/>
    <m/>
  </r>
  <r>
    <x v="6"/>
    <s v="Brasil"/>
    <x v="269"/>
    <n v="3"/>
    <n v="3"/>
    <n v="0"/>
    <n v="0"/>
    <n v="80"/>
    <n v="77"/>
    <n v="0"/>
    <n v="0"/>
    <n v="70"/>
    <n v="70"/>
    <n v="0"/>
    <n v="0"/>
    <n v="0"/>
    <n v="0"/>
    <n v="0"/>
    <n v="0"/>
    <n v="0"/>
    <n v="0"/>
    <n v="0"/>
    <n v="0"/>
    <n v="0"/>
    <n v="0"/>
    <n v="0"/>
    <n v="0"/>
    <n v="0"/>
    <n v="0"/>
    <n v="0"/>
    <n v="0"/>
    <n v="0"/>
    <n v="0"/>
    <n v="7"/>
    <n v="0"/>
    <n v="1"/>
    <m/>
    <n v="4"/>
    <n v="0"/>
    <n v="0"/>
    <m/>
    <m/>
    <m/>
    <m/>
    <m/>
  </r>
  <r>
    <x v="6"/>
    <s v="Brasil"/>
    <x v="345"/>
    <n v="1943"/>
    <n v="1054"/>
    <n v="153"/>
    <n v="736"/>
    <n v="2368"/>
    <n v="159"/>
    <n v="102"/>
    <n v="164"/>
    <n v="114"/>
    <n v="15"/>
    <n v="69"/>
    <n v="30"/>
    <n v="121"/>
    <n v="1"/>
    <n v="27"/>
    <n v="93"/>
    <n v="142"/>
    <n v="1"/>
    <n v="2"/>
    <n v="14"/>
    <n v="14"/>
    <n v="0"/>
    <n v="0"/>
    <n v="0"/>
    <n v="9"/>
    <n v="2"/>
    <n v="48"/>
    <n v="10"/>
    <n v="7"/>
    <n v="29"/>
    <n v="1"/>
    <n v="0"/>
    <n v="240"/>
    <n v="159"/>
    <n v="173"/>
    <n v="26"/>
    <n v="86"/>
    <n v="173"/>
    <n v="1148"/>
    <m/>
    <m/>
    <m/>
  </r>
  <r>
    <x v="6"/>
    <s v="Brasil"/>
    <x v="439"/>
    <n v="55"/>
    <n v="55"/>
    <n v="0"/>
    <n v="0"/>
    <n v="66"/>
    <n v="8"/>
    <n v="3"/>
    <n v="0"/>
    <n v="10"/>
    <n v="8"/>
    <n v="2"/>
    <n v="0"/>
    <n v="1"/>
    <n v="0"/>
    <n v="1"/>
    <n v="0"/>
    <n v="0"/>
    <n v="0"/>
    <n v="0"/>
    <n v="1"/>
    <n v="0"/>
    <n v="1"/>
    <n v="0"/>
    <n v="0"/>
    <n v="0"/>
    <n v="0"/>
    <n v="0"/>
    <n v="0"/>
    <n v="0"/>
    <n v="0"/>
    <n v="0"/>
    <n v="0"/>
    <m/>
    <n v="11"/>
    <n v="12"/>
    <n v="0"/>
    <n v="0"/>
    <m/>
    <m/>
    <m/>
    <m/>
    <m/>
  </r>
  <r>
    <x v="6"/>
    <s v="Brasil"/>
    <x v="116"/>
    <n v="0"/>
    <n v="0"/>
    <n v="0"/>
    <n v="0"/>
    <n v="3"/>
    <n v="3"/>
    <n v="0"/>
    <n v="0"/>
    <n v="3"/>
    <n v="3"/>
    <n v="0"/>
    <n v="0"/>
    <n v="0"/>
    <n v="0"/>
    <n v="0"/>
    <n v="0"/>
    <n v="0"/>
    <n v="0"/>
    <n v="0"/>
    <n v="0"/>
    <n v="0"/>
    <n v="0"/>
    <n v="0"/>
    <n v="0"/>
    <n v="0"/>
    <n v="0"/>
    <n v="0"/>
    <n v="0"/>
    <n v="0"/>
    <n v="0"/>
    <n v="0"/>
    <n v="0"/>
    <m/>
    <m/>
    <m/>
    <m/>
    <m/>
    <m/>
    <m/>
    <m/>
    <m/>
    <m/>
  </r>
  <r>
    <x v="6"/>
    <s v="Brasil"/>
    <x v="1"/>
    <n v="1491"/>
    <n v="542"/>
    <n v="186"/>
    <n v="763"/>
    <n v="1968"/>
    <n v="141"/>
    <n v="52"/>
    <n v="284"/>
    <n v="211"/>
    <n v="57"/>
    <n v="22"/>
    <n v="132"/>
    <n v="98"/>
    <n v="2"/>
    <n v="16"/>
    <n v="80"/>
    <n v="80"/>
    <n v="0"/>
    <n v="4"/>
    <n v="22"/>
    <n v="18"/>
    <n v="3"/>
    <n v="1"/>
    <n v="1"/>
    <n v="53"/>
    <n v="4"/>
    <n v="85"/>
    <n v="3"/>
    <n v="5"/>
    <n v="76"/>
    <n v="1"/>
    <n v="0"/>
    <n v="80"/>
    <n v="68"/>
    <n v="79"/>
    <n v="49"/>
    <n v="100"/>
    <n v="242"/>
    <n v="1200"/>
    <m/>
    <m/>
    <m/>
  </r>
  <r>
    <x v="6"/>
    <s v="Brasil"/>
    <x v="412"/>
    <n v="24"/>
    <n v="24"/>
    <n v="0"/>
    <n v="0"/>
    <n v="34"/>
    <n v="9"/>
    <n v="0"/>
    <n v="1"/>
    <n v="9"/>
    <n v="9"/>
    <n v="0"/>
    <n v="0"/>
    <n v="1"/>
    <n v="0"/>
    <n v="0"/>
    <n v="1"/>
    <n v="0"/>
    <n v="0"/>
    <n v="0"/>
    <n v="0"/>
    <n v="0"/>
    <n v="0"/>
    <n v="0"/>
    <n v="0"/>
    <n v="0"/>
    <n v="0"/>
    <n v="0"/>
    <n v="0"/>
    <n v="0"/>
    <n v="0"/>
    <n v="0"/>
    <n v="0"/>
    <m/>
    <m/>
    <n v="11"/>
    <n v="0"/>
    <n v="0"/>
    <m/>
    <m/>
    <m/>
    <m/>
    <m/>
  </r>
  <r>
    <x v="6"/>
    <s v="Brasil"/>
    <x v="16"/>
    <n v="41"/>
    <n v="39"/>
    <n v="2"/>
    <n v="0"/>
    <n v="43"/>
    <n v="1"/>
    <n v="1"/>
    <n v="0"/>
    <n v="2"/>
    <n v="1"/>
    <n v="1"/>
    <n v="0"/>
    <n v="0"/>
    <n v="0"/>
    <n v="0"/>
    <n v="0"/>
    <n v="0"/>
    <n v="0"/>
    <n v="0"/>
    <n v="0"/>
    <n v="0"/>
    <n v="0"/>
    <n v="0"/>
    <n v="0"/>
    <n v="0"/>
    <n v="0"/>
    <n v="0"/>
    <n v="0"/>
    <n v="0"/>
    <n v="0"/>
    <n v="0"/>
    <n v="0"/>
    <m/>
    <n v="15"/>
    <n v="18"/>
    <n v="1"/>
    <n v="0"/>
    <m/>
    <m/>
    <m/>
    <m/>
    <m/>
  </r>
  <r>
    <x v="6"/>
    <s v="Brasil"/>
    <x v="272"/>
    <n v="5"/>
    <n v="5"/>
    <n v="0"/>
    <n v="0"/>
    <n v="6"/>
    <n v="1"/>
    <n v="0"/>
    <n v="0"/>
    <n v="1"/>
    <n v="1"/>
    <n v="0"/>
    <n v="0"/>
    <n v="0"/>
    <n v="0"/>
    <n v="0"/>
    <n v="0"/>
    <n v="0"/>
    <n v="0"/>
    <n v="0"/>
    <n v="0"/>
    <n v="0"/>
    <n v="0"/>
    <n v="0"/>
    <n v="0"/>
    <n v="0"/>
    <n v="0"/>
    <n v="0"/>
    <n v="0"/>
    <n v="0"/>
    <n v="0"/>
    <n v="0"/>
    <n v="0"/>
    <m/>
    <m/>
    <n v="2"/>
    <n v="0"/>
    <n v="0"/>
    <m/>
    <m/>
    <m/>
    <m/>
    <m/>
  </r>
  <r>
    <x v="6"/>
    <s v="Brasil"/>
    <x v="444"/>
    <n v="4"/>
    <n v="4"/>
    <n v="0"/>
    <n v="0"/>
    <n v="4"/>
    <n v="0"/>
    <n v="0"/>
    <n v="0"/>
    <n v="0"/>
    <n v="0"/>
    <n v="0"/>
    <n v="0"/>
    <n v="0"/>
    <n v="0"/>
    <n v="0"/>
    <n v="0"/>
    <n v="0"/>
    <n v="0"/>
    <n v="0"/>
    <n v="0"/>
    <n v="0"/>
    <n v="0"/>
    <n v="0"/>
    <n v="0"/>
    <n v="0"/>
    <n v="0"/>
    <n v="0"/>
    <n v="0"/>
    <n v="0"/>
    <n v="0"/>
    <n v="0"/>
    <n v="0"/>
    <m/>
    <m/>
    <m/>
    <m/>
    <m/>
    <m/>
    <m/>
    <m/>
    <m/>
    <m/>
  </r>
  <r>
    <x v="6"/>
    <s v="Brasil"/>
    <x v="326"/>
    <n v="3"/>
    <n v="3"/>
    <n v="0"/>
    <n v="0"/>
    <n v="6"/>
    <n v="3"/>
    <n v="0"/>
    <n v="0"/>
    <n v="3"/>
    <n v="3"/>
    <n v="0"/>
    <n v="0"/>
    <n v="0"/>
    <n v="0"/>
    <n v="0"/>
    <n v="0"/>
    <n v="0"/>
    <n v="0"/>
    <n v="0"/>
    <n v="0"/>
    <n v="0"/>
    <n v="0"/>
    <n v="0"/>
    <n v="0"/>
    <n v="0"/>
    <n v="0"/>
    <n v="0"/>
    <n v="0"/>
    <n v="0"/>
    <n v="0"/>
    <n v="0"/>
    <n v="0"/>
    <m/>
    <m/>
    <n v="5"/>
    <n v="0"/>
    <n v="0"/>
    <m/>
    <m/>
    <m/>
    <m/>
    <m/>
  </r>
  <r>
    <x v="6"/>
    <s v="Brasil"/>
    <x v="402"/>
    <n v="1"/>
    <n v="1"/>
    <n v="0"/>
    <n v="0"/>
    <n v="90"/>
    <n v="89"/>
    <n v="0"/>
    <n v="0"/>
    <n v="88"/>
    <n v="88"/>
    <n v="0"/>
    <n v="0"/>
    <n v="0"/>
    <n v="0"/>
    <n v="0"/>
    <n v="0"/>
    <n v="0"/>
    <n v="0"/>
    <n v="0"/>
    <n v="0"/>
    <n v="0"/>
    <n v="0"/>
    <n v="0"/>
    <n v="0"/>
    <n v="0"/>
    <n v="0"/>
    <n v="0"/>
    <n v="0"/>
    <n v="0"/>
    <n v="0"/>
    <n v="1"/>
    <n v="0"/>
    <n v="80"/>
    <n v="32"/>
    <n v="1"/>
    <n v="0"/>
    <n v="0"/>
    <m/>
    <m/>
    <m/>
    <m/>
    <m/>
  </r>
  <r>
    <x v="6"/>
    <s v="Brasil"/>
    <x v="437"/>
    <n v="1"/>
    <n v="1"/>
    <n v="0"/>
    <n v="0"/>
    <n v="5"/>
    <n v="4"/>
    <n v="0"/>
    <n v="0"/>
    <n v="4"/>
    <n v="4"/>
    <n v="0"/>
    <n v="0"/>
    <n v="0"/>
    <n v="0"/>
    <n v="0"/>
    <n v="0"/>
    <n v="0"/>
    <n v="0"/>
    <n v="0"/>
    <n v="0"/>
    <n v="0"/>
    <n v="0"/>
    <n v="0"/>
    <n v="0"/>
    <n v="0"/>
    <n v="0"/>
    <n v="0"/>
    <n v="0"/>
    <n v="0"/>
    <n v="0"/>
    <n v="0"/>
    <n v="0"/>
    <m/>
    <n v="13"/>
    <n v="1"/>
    <n v="0"/>
    <n v="0"/>
    <m/>
    <m/>
    <m/>
    <m/>
    <m/>
  </r>
  <r>
    <x v="6"/>
    <s v="Brasil"/>
    <x v="313"/>
    <n v="2459"/>
    <n v="440"/>
    <n v="183"/>
    <n v="1836"/>
    <n v="3256"/>
    <n v="51"/>
    <n v="96"/>
    <n v="650"/>
    <n v="237"/>
    <n v="33"/>
    <n v="12"/>
    <n v="192"/>
    <n v="168"/>
    <n v="6"/>
    <n v="30"/>
    <n v="132"/>
    <n v="3"/>
    <n v="0"/>
    <n v="94"/>
    <n v="2872"/>
    <n v="1456"/>
    <n v="1130"/>
    <n v="286"/>
    <n v="135"/>
    <n v="311"/>
    <n v="13"/>
    <n v="373"/>
    <n v="8"/>
    <n v="20"/>
    <n v="344"/>
    <n v="4"/>
    <n v="0"/>
    <n v="1"/>
    <m/>
    <n v="45"/>
    <n v="30"/>
    <n v="80"/>
    <n v="311"/>
    <n v="1854"/>
    <m/>
    <m/>
    <m/>
  </r>
  <r>
    <x v="6"/>
    <s v="Brasil"/>
    <x v="300"/>
    <n v="1173"/>
    <n v="799"/>
    <n v="215"/>
    <n v="159"/>
    <n v="1353"/>
    <n v="49"/>
    <n v="100"/>
    <n v="31"/>
    <n v="128"/>
    <n v="48"/>
    <n v="73"/>
    <n v="7"/>
    <n v="30"/>
    <n v="0"/>
    <n v="14"/>
    <n v="16"/>
    <n v="1"/>
    <n v="0"/>
    <n v="1"/>
    <n v="2"/>
    <n v="1"/>
    <n v="0"/>
    <n v="1"/>
    <n v="0"/>
    <n v="2"/>
    <n v="1"/>
    <n v="21"/>
    <n v="3"/>
    <n v="5"/>
    <n v="13"/>
    <n v="0"/>
    <n v="0"/>
    <n v="80"/>
    <n v="87"/>
    <n v="126"/>
    <n v="44"/>
    <n v="37"/>
    <n v="82"/>
    <n v="459"/>
    <m/>
    <m/>
    <m/>
  </r>
  <r>
    <x v="6"/>
    <s v="Brasil"/>
    <x v="330"/>
    <n v="34"/>
    <n v="29"/>
    <n v="3"/>
    <n v="2"/>
    <n v="105"/>
    <n v="68"/>
    <n v="1"/>
    <n v="2"/>
    <n v="68"/>
    <n v="68"/>
    <n v="0"/>
    <n v="0"/>
    <n v="3"/>
    <n v="0"/>
    <n v="1"/>
    <n v="2"/>
    <n v="0"/>
    <n v="0"/>
    <n v="0"/>
    <n v="0"/>
    <n v="0"/>
    <n v="0"/>
    <n v="0"/>
    <n v="0"/>
    <n v="0"/>
    <n v="0"/>
    <n v="0"/>
    <n v="0"/>
    <n v="0"/>
    <n v="0"/>
    <n v="0"/>
    <n v="0"/>
    <n v="80"/>
    <n v="62"/>
    <n v="33"/>
    <n v="4"/>
    <n v="3"/>
    <m/>
    <m/>
    <m/>
    <m/>
    <m/>
  </r>
  <r>
    <x v="6"/>
    <s v="Brasil"/>
    <x v="186"/>
    <n v="18"/>
    <n v="18"/>
    <n v="0"/>
    <n v="0"/>
    <n v="18"/>
    <n v="0"/>
    <n v="0"/>
    <n v="0"/>
    <n v="0"/>
    <n v="0"/>
    <n v="0"/>
    <n v="0"/>
    <n v="0"/>
    <n v="0"/>
    <n v="0"/>
    <n v="0"/>
    <n v="0"/>
    <n v="0"/>
    <n v="0"/>
    <n v="0"/>
    <n v="0"/>
    <n v="0"/>
    <n v="0"/>
    <n v="0"/>
    <n v="0"/>
    <n v="0"/>
    <n v="0"/>
    <n v="0"/>
    <n v="0"/>
    <n v="0"/>
    <n v="0"/>
    <n v="0"/>
    <m/>
    <n v="18"/>
    <n v="10"/>
    <n v="0"/>
    <n v="0"/>
    <m/>
    <m/>
    <m/>
    <m/>
    <m/>
  </r>
  <r>
    <x v="6"/>
    <s v="Brasil"/>
    <x v="448"/>
    <n v="8"/>
    <n v="8"/>
    <n v="0"/>
    <n v="0"/>
    <n v="14"/>
    <n v="6"/>
    <n v="0"/>
    <n v="0"/>
    <n v="6"/>
    <n v="6"/>
    <n v="0"/>
    <n v="0"/>
    <n v="0"/>
    <n v="0"/>
    <n v="0"/>
    <n v="0"/>
    <n v="0"/>
    <n v="0"/>
    <n v="0"/>
    <n v="0"/>
    <n v="0"/>
    <n v="0"/>
    <n v="0"/>
    <n v="0"/>
    <n v="0"/>
    <n v="0"/>
    <n v="0"/>
    <n v="0"/>
    <n v="0"/>
    <n v="0"/>
    <n v="0"/>
    <n v="0"/>
    <m/>
    <n v="9"/>
    <m/>
    <m/>
    <m/>
    <m/>
    <m/>
    <m/>
    <m/>
    <m/>
  </r>
  <r>
    <x v="6"/>
    <s v="Brasil"/>
    <x v="236"/>
    <n v="17"/>
    <n v="17"/>
    <n v="0"/>
    <n v="0"/>
    <n v="22"/>
    <n v="5"/>
    <n v="0"/>
    <n v="0"/>
    <n v="5"/>
    <n v="5"/>
    <n v="0"/>
    <n v="0"/>
    <n v="0"/>
    <n v="0"/>
    <n v="0"/>
    <n v="0"/>
    <n v="0"/>
    <n v="0"/>
    <n v="0"/>
    <n v="0"/>
    <n v="0"/>
    <n v="0"/>
    <n v="0"/>
    <n v="0"/>
    <n v="0"/>
    <n v="0"/>
    <n v="0"/>
    <n v="0"/>
    <n v="0"/>
    <n v="0"/>
    <n v="0"/>
    <n v="0"/>
    <m/>
    <n v="3"/>
    <n v="5"/>
    <n v="0"/>
    <n v="0"/>
    <m/>
    <m/>
    <m/>
    <m/>
    <m/>
  </r>
  <r>
    <x v="6"/>
    <s v="Brasil"/>
    <x v="163"/>
    <n v="1"/>
    <n v="1"/>
    <n v="0"/>
    <n v="0"/>
    <n v="1"/>
    <n v="0"/>
    <n v="0"/>
    <n v="0"/>
    <n v="0"/>
    <n v="0"/>
    <n v="0"/>
    <n v="0"/>
    <n v="0"/>
    <n v="0"/>
    <n v="0"/>
    <n v="0"/>
    <n v="0"/>
    <n v="0"/>
    <n v="0"/>
    <n v="0"/>
    <n v="0"/>
    <n v="0"/>
    <n v="0"/>
    <n v="0"/>
    <n v="0"/>
    <n v="0"/>
    <n v="0"/>
    <n v="0"/>
    <n v="0"/>
    <n v="0"/>
    <n v="0"/>
    <n v="0"/>
    <m/>
    <n v="11"/>
    <n v="1"/>
    <n v="0"/>
    <n v="0"/>
    <m/>
    <m/>
    <m/>
    <m/>
    <m/>
  </r>
  <r>
    <x v="6"/>
    <s v="Brasil"/>
    <x v="282"/>
    <n v="2"/>
    <n v="2"/>
    <n v="0"/>
    <n v="0"/>
    <n v="2"/>
    <n v="0"/>
    <n v="0"/>
    <n v="0"/>
    <n v="0"/>
    <n v="0"/>
    <n v="0"/>
    <n v="0"/>
    <n v="0"/>
    <n v="0"/>
    <n v="0"/>
    <n v="0"/>
    <n v="0"/>
    <n v="0"/>
    <n v="0"/>
    <n v="0"/>
    <n v="0"/>
    <n v="0"/>
    <n v="0"/>
    <n v="0"/>
    <n v="0"/>
    <n v="0"/>
    <n v="0"/>
    <n v="0"/>
    <n v="0"/>
    <n v="0"/>
    <n v="0"/>
    <n v="0"/>
    <m/>
    <m/>
    <m/>
    <m/>
    <m/>
    <m/>
    <m/>
    <m/>
    <m/>
    <m/>
  </r>
  <r>
    <x v="6"/>
    <s v="Brasil"/>
    <x v="71"/>
    <n v="4"/>
    <n v="4"/>
    <n v="0"/>
    <n v="0"/>
    <n v="7"/>
    <n v="3"/>
    <n v="0"/>
    <n v="0"/>
    <n v="3"/>
    <n v="3"/>
    <n v="0"/>
    <n v="0"/>
    <n v="0"/>
    <n v="0"/>
    <n v="0"/>
    <n v="0"/>
    <n v="0"/>
    <n v="0"/>
    <n v="0"/>
    <n v="0"/>
    <n v="0"/>
    <n v="0"/>
    <n v="0"/>
    <n v="0"/>
    <n v="2"/>
    <n v="0"/>
    <n v="0"/>
    <n v="0"/>
    <n v="0"/>
    <n v="0"/>
    <n v="0"/>
    <n v="0"/>
    <m/>
    <n v="2"/>
    <n v="3"/>
    <n v="0"/>
    <n v="0"/>
    <m/>
    <m/>
    <m/>
    <m/>
    <m/>
  </r>
  <r>
    <x v="6"/>
    <s v="México"/>
    <x v="296"/>
    <n v="418"/>
    <n v="230"/>
    <n v="0"/>
    <n v="188"/>
    <n v="552"/>
    <n v="10"/>
    <n v="87"/>
    <n v="37"/>
    <n v="55"/>
    <n v="7"/>
    <n v="34"/>
    <n v="14"/>
    <n v="24"/>
    <n v="1"/>
    <n v="14"/>
    <n v="9"/>
    <n v="0"/>
    <n v="10"/>
    <n v="1"/>
    <n v="0"/>
    <n v="0"/>
    <n v="0"/>
    <n v="0"/>
    <n v="0"/>
    <n v="2"/>
    <n v="0"/>
    <n v="55"/>
    <n v="15"/>
    <n v="1"/>
    <n v="39"/>
    <n v="0"/>
    <n v="0"/>
    <m/>
    <m/>
    <n v="21"/>
    <n v="0"/>
    <n v="43"/>
    <n v="61"/>
    <n v="337"/>
    <m/>
    <m/>
    <m/>
  </r>
  <r>
    <x v="6"/>
    <s v="Brasil"/>
    <x v="84"/>
    <n v="44"/>
    <n v="44"/>
    <n v="0"/>
    <n v="0"/>
    <n v="127"/>
    <n v="82"/>
    <n v="1"/>
    <n v="0"/>
    <n v="82"/>
    <n v="82"/>
    <n v="0"/>
    <n v="0"/>
    <n v="1"/>
    <n v="0"/>
    <n v="1"/>
    <n v="0"/>
    <n v="0"/>
    <n v="0"/>
    <n v="0"/>
    <n v="0"/>
    <n v="0"/>
    <n v="0"/>
    <n v="0"/>
    <n v="0"/>
    <n v="0"/>
    <n v="0"/>
    <n v="0"/>
    <n v="0"/>
    <n v="0"/>
    <n v="0"/>
    <n v="0"/>
    <n v="0"/>
    <n v="80"/>
    <n v="51"/>
    <n v="30"/>
    <n v="0"/>
    <n v="0"/>
    <m/>
    <m/>
    <m/>
    <m/>
    <m/>
  </r>
  <r>
    <x v="6"/>
    <s v="Brasil"/>
    <x v="288"/>
    <n v="5"/>
    <n v="5"/>
    <n v="0"/>
    <n v="0"/>
    <n v="8"/>
    <n v="3"/>
    <n v="0"/>
    <n v="0"/>
    <n v="3"/>
    <n v="3"/>
    <n v="0"/>
    <n v="0"/>
    <n v="0"/>
    <n v="0"/>
    <n v="0"/>
    <n v="0"/>
    <n v="0"/>
    <n v="0"/>
    <n v="0"/>
    <n v="0"/>
    <n v="0"/>
    <n v="0"/>
    <n v="0"/>
    <n v="0"/>
    <n v="0"/>
    <n v="0"/>
    <n v="0"/>
    <n v="0"/>
    <n v="0"/>
    <n v="0"/>
    <n v="0"/>
    <n v="0"/>
    <m/>
    <n v="4"/>
    <n v="6"/>
    <n v="0"/>
    <n v="0"/>
    <m/>
    <m/>
    <m/>
    <m/>
    <m/>
  </r>
  <r>
    <x v="6"/>
    <s v="Brasil"/>
    <x v="124"/>
    <n v="9"/>
    <n v="9"/>
    <n v="0"/>
    <n v="0"/>
    <n v="12"/>
    <n v="3"/>
    <n v="0"/>
    <n v="0"/>
    <n v="3"/>
    <n v="3"/>
    <n v="0"/>
    <n v="0"/>
    <n v="0"/>
    <n v="0"/>
    <n v="0"/>
    <n v="0"/>
    <n v="0"/>
    <n v="0"/>
    <n v="0"/>
    <n v="0"/>
    <n v="0"/>
    <n v="0"/>
    <n v="0"/>
    <n v="0"/>
    <n v="0"/>
    <n v="0"/>
    <n v="0"/>
    <n v="0"/>
    <n v="0"/>
    <n v="0"/>
    <n v="0"/>
    <n v="0"/>
    <m/>
    <n v="4"/>
    <n v="6"/>
    <n v="0"/>
    <n v="0"/>
    <m/>
    <m/>
    <m/>
    <m/>
    <m/>
  </r>
  <r>
    <x v="6"/>
    <s v="Brasil"/>
    <x v="73"/>
    <n v="12"/>
    <n v="12"/>
    <n v="0"/>
    <n v="0"/>
    <n v="15"/>
    <n v="3"/>
    <n v="0"/>
    <n v="0"/>
    <n v="3"/>
    <n v="3"/>
    <n v="0"/>
    <n v="0"/>
    <n v="0"/>
    <n v="0"/>
    <n v="0"/>
    <n v="0"/>
    <n v="0"/>
    <n v="0"/>
    <n v="0"/>
    <n v="0"/>
    <n v="0"/>
    <n v="0"/>
    <n v="0"/>
    <n v="0"/>
    <n v="0"/>
    <n v="0"/>
    <n v="0"/>
    <n v="0"/>
    <n v="0"/>
    <n v="0"/>
    <n v="0"/>
    <n v="0"/>
    <m/>
    <m/>
    <n v="4"/>
    <n v="0"/>
    <n v="0"/>
    <m/>
    <m/>
    <m/>
    <m/>
    <m/>
  </r>
  <r>
    <x v="6"/>
    <s v="Brasil"/>
    <x v="201"/>
    <n v="844"/>
    <n v="601"/>
    <n v="185"/>
    <n v="58"/>
    <n v="935"/>
    <n v="46"/>
    <n v="41"/>
    <n v="4"/>
    <n v="78"/>
    <n v="46"/>
    <n v="31"/>
    <n v="1"/>
    <n v="2"/>
    <n v="0"/>
    <n v="1"/>
    <n v="1"/>
    <n v="0"/>
    <n v="0"/>
    <n v="1"/>
    <n v="0"/>
    <n v="0"/>
    <n v="0"/>
    <n v="0"/>
    <n v="0"/>
    <n v="3"/>
    <n v="0"/>
    <n v="11"/>
    <n v="1"/>
    <n v="4"/>
    <n v="6"/>
    <n v="0"/>
    <n v="0"/>
    <m/>
    <m/>
    <n v="57"/>
    <n v="28"/>
    <n v="12"/>
    <n v="39"/>
    <n v="113"/>
    <m/>
    <m/>
    <m/>
  </r>
  <r>
    <x v="6"/>
    <s v="Brasil"/>
    <x v="246"/>
    <n v="6"/>
    <n v="6"/>
    <n v="0"/>
    <n v="0"/>
    <n v="10"/>
    <n v="4"/>
    <n v="0"/>
    <n v="0"/>
    <n v="4"/>
    <n v="4"/>
    <n v="0"/>
    <n v="0"/>
    <n v="0"/>
    <n v="0"/>
    <n v="0"/>
    <n v="0"/>
    <n v="0"/>
    <n v="0"/>
    <n v="0"/>
    <n v="0"/>
    <n v="0"/>
    <n v="0"/>
    <n v="0"/>
    <n v="0"/>
    <n v="0"/>
    <n v="0"/>
    <n v="0"/>
    <n v="0"/>
    <n v="0"/>
    <n v="0"/>
    <n v="0"/>
    <n v="0"/>
    <m/>
    <n v="8"/>
    <n v="5"/>
    <n v="0"/>
    <n v="0"/>
    <m/>
    <m/>
    <m/>
    <m/>
    <m/>
  </r>
  <r>
    <x v="6"/>
    <s v="Brasil"/>
    <x v="103"/>
    <n v="2435"/>
    <n v="1104"/>
    <n v="155"/>
    <n v="1176"/>
    <n v="3043"/>
    <n v="177"/>
    <n v="139"/>
    <n v="292"/>
    <n v="226"/>
    <n v="49"/>
    <n v="97"/>
    <n v="80"/>
    <n v="171"/>
    <n v="3"/>
    <n v="30"/>
    <n v="138"/>
    <n v="123"/>
    <n v="1"/>
    <n v="2"/>
    <n v="164"/>
    <n v="158"/>
    <n v="0"/>
    <n v="6"/>
    <n v="0"/>
    <n v="18"/>
    <n v="6"/>
    <n v="88"/>
    <n v="8"/>
    <n v="18"/>
    <n v="56"/>
    <n v="1"/>
    <n v="0"/>
    <n v="218"/>
    <n v="140"/>
    <n v="188"/>
    <n v="26"/>
    <n v="172"/>
    <n v="251"/>
    <n v="1412"/>
    <m/>
    <m/>
    <m/>
  </r>
  <r>
    <x v="6"/>
    <s v="Brasil"/>
    <x v="364"/>
    <n v="1375"/>
    <n v="915"/>
    <n v="335"/>
    <n v="125"/>
    <n v="1655"/>
    <n v="154"/>
    <n v="71"/>
    <n v="55"/>
    <n v="105"/>
    <n v="67"/>
    <n v="28"/>
    <n v="10"/>
    <n v="68"/>
    <n v="0"/>
    <n v="35"/>
    <n v="33"/>
    <n v="80"/>
    <n v="0"/>
    <n v="0"/>
    <n v="0"/>
    <n v="0"/>
    <n v="0"/>
    <n v="0"/>
    <n v="0"/>
    <n v="1"/>
    <n v="1"/>
    <n v="20"/>
    <n v="3"/>
    <n v="5"/>
    <n v="11"/>
    <n v="7"/>
    <n v="0"/>
    <n v="80"/>
    <n v="80"/>
    <n v="160"/>
    <n v="32"/>
    <n v="25"/>
    <n v="63"/>
    <n v="432"/>
    <m/>
    <m/>
    <m/>
  </r>
  <r>
    <x v="6"/>
    <s v="Brasil"/>
    <x v="273"/>
    <n v="13"/>
    <n v="13"/>
    <n v="0"/>
    <n v="0"/>
    <n v="19"/>
    <n v="5"/>
    <n v="1"/>
    <n v="0"/>
    <n v="5"/>
    <n v="5"/>
    <n v="0"/>
    <n v="0"/>
    <n v="1"/>
    <n v="0"/>
    <n v="1"/>
    <n v="0"/>
    <n v="0"/>
    <n v="0"/>
    <n v="0"/>
    <n v="0"/>
    <n v="0"/>
    <n v="0"/>
    <n v="0"/>
    <n v="0"/>
    <n v="0"/>
    <n v="0"/>
    <n v="0"/>
    <n v="0"/>
    <n v="0"/>
    <n v="0"/>
    <n v="0"/>
    <n v="0"/>
    <m/>
    <m/>
    <n v="3"/>
    <n v="0"/>
    <n v="0"/>
    <m/>
    <m/>
    <m/>
    <m/>
    <m/>
  </r>
  <r>
    <x v="6"/>
    <s v="Brasil"/>
    <x v="414"/>
    <n v="19"/>
    <n v="19"/>
    <n v="0"/>
    <n v="0"/>
    <n v="26"/>
    <n v="7"/>
    <n v="0"/>
    <n v="0"/>
    <n v="7"/>
    <n v="7"/>
    <n v="0"/>
    <n v="0"/>
    <n v="0"/>
    <n v="0"/>
    <n v="0"/>
    <n v="0"/>
    <n v="0"/>
    <n v="0"/>
    <n v="0"/>
    <n v="0"/>
    <n v="0"/>
    <n v="0"/>
    <n v="0"/>
    <n v="0"/>
    <n v="0"/>
    <n v="0"/>
    <n v="0"/>
    <n v="0"/>
    <n v="0"/>
    <n v="0"/>
    <n v="0"/>
    <n v="0"/>
    <m/>
    <n v="1"/>
    <n v="10"/>
    <n v="0"/>
    <n v="0"/>
    <m/>
    <m/>
    <m/>
    <m/>
    <m/>
  </r>
  <r>
    <x v="6"/>
    <s v="Brasil"/>
    <x v="314"/>
    <n v="3222"/>
    <n v="1816"/>
    <n v="149"/>
    <n v="1257"/>
    <n v="4383"/>
    <n v="216"/>
    <n v="179"/>
    <n v="766"/>
    <n v="118"/>
    <n v="33"/>
    <n v="35"/>
    <n v="50"/>
    <n v="710"/>
    <n v="3"/>
    <n v="122"/>
    <n v="585"/>
    <n v="165"/>
    <n v="0"/>
    <n v="5"/>
    <n v="234"/>
    <n v="233"/>
    <n v="0"/>
    <n v="1"/>
    <n v="0"/>
    <n v="93"/>
    <n v="4"/>
    <n v="166"/>
    <n v="29"/>
    <n v="28"/>
    <n v="105"/>
    <n v="12"/>
    <n v="0"/>
    <n v="239"/>
    <n v="239"/>
    <n v="255"/>
    <n v="50"/>
    <n v="78"/>
    <n v="263"/>
    <n v="2265"/>
    <m/>
    <m/>
    <m/>
  </r>
  <r>
    <x v="6"/>
    <s v="Brasil"/>
    <x v="104"/>
    <n v="1515"/>
    <n v="483"/>
    <n v="189"/>
    <n v="843"/>
    <n v="2291"/>
    <n v="107"/>
    <n v="212"/>
    <n v="457"/>
    <n v="428"/>
    <n v="17"/>
    <n v="143"/>
    <n v="268"/>
    <n v="181"/>
    <n v="1"/>
    <n v="48"/>
    <n v="132"/>
    <n v="80"/>
    <n v="0"/>
    <n v="7"/>
    <n v="43"/>
    <n v="42"/>
    <n v="1"/>
    <n v="0"/>
    <n v="1"/>
    <n v="10"/>
    <n v="13"/>
    <n v="79"/>
    <n v="10"/>
    <n v="5"/>
    <n v="62"/>
    <n v="0"/>
    <n v="0"/>
    <n v="80"/>
    <n v="99"/>
    <n v="50"/>
    <n v="48"/>
    <n v="81"/>
    <n v="330"/>
    <n v="1214"/>
    <m/>
    <m/>
    <m/>
  </r>
  <r>
    <x v="6"/>
    <s v="Brasil"/>
    <x v="15"/>
    <n v="43"/>
    <n v="43"/>
    <n v="0"/>
    <n v="0"/>
    <n v="46"/>
    <n v="2"/>
    <n v="1"/>
    <n v="0"/>
    <n v="2"/>
    <n v="2"/>
    <n v="0"/>
    <n v="0"/>
    <n v="1"/>
    <n v="0"/>
    <n v="1"/>
    <n v="0"/>
    <n v="0"/>
    <n v="0"/>
    <n v="1"/>
    <n v="0"/>
    <n v="0"/>
    <n v="0"/>
    <n v="0"/>
    <n v="0"/>
    <n v="0"/>
    <n v="0"/>
    <n v="0"/>
    <n v="0"/>
    <n v="0"/>
    <n v="0"/>
    <n v="0"/>
    <n v="0"/>
    <m/>
    <n v="3"/>
    <n v="10"/>
    <n v="0"/>
    <n v="0"/>
    <m/>
    <m/>
    <m/>
    <m/>
    <m/>
  </r>
  <r>
    <x v="6"/>
    <s v="Brasil"/>
    <x v="261"/>
    <n v="9"/>
    <n v="9"/>
    <n v="0"/>
    <n v="0"/>
    <n v="15"/>
    <n v="6"/>
    <n v="0"/>
    <n v="0"/>
    <n v="6"/>
    <n v="6"/>
    <n v="0"/>
    <n v="0"/>
    <n v="0"/>
    <n v="0"/>
    <n v="0"/>
    <n v="0"/>
    <n v="0"/>
    <n v="0"/>
    <n v="0"/>
    <n v="0"/>
    <n v="0"/>
    <n v="0"/>
    <n v="0"/>
    <n v="0"/>
    <n v="0"/>
    <n v="0"/>
    <n v="0"/>
    <n v="0"/>
    <n v="0"/>
    <n v="0"/>
    <n v="0"/>
    <n v="0"/>
    <m/>
    <m/>
    <n v="4"/>
    <n v="0"/>
    <n v="0"/>
    <m/>
    <m/>
    <m/>
    <m/>
    <m/>
  </r>
  <r>
    <x v="6"/>
    <s v="Brasil"/>
    <x v="380"/>
    <n v="17"/>
    <n v="17"/>
    <n v="0"/>
    <n v="0"/>
    <n v="21"/>
    <n v="4"/>
    <n v="0"/>
    <n v="0"/>
    <n v="4"/>
    <n v="4"/>
    <n v="0"/>
    <n v="0"/>
    <n v="0"/>
    <n v="0"/>
    <n v="0"/>
    <n v="0"/>
    <n v="0"/>
    <n v="0"/>
    <n v="0"/>
    <n v="0"/>
    <n v="0"/>
    <n v="0"/>
    <n v="0"/>
    <n v="0"/>
    <n v="0"/>
    <n v="0"/>
    <n v="0"/>
    <n v="0"/>
    <n v="0"/>
    <n v="0"/>
    <n v="0"/>
    <n v="0"/>
    <m/>
    <n v="6"/>
    <n v="2"/>
    <n v="0"/>
    <n v="0"/>
    <m/>
    <m/>
    <m/>
    <m/>
    <m/>
  </r>
  <r>
    <x v="6"/>
    <s v="Brasil"/>
    <x v="315"/>
    <n v="0"/>
    <n v="0"/>
    <n v="0"/>
    <n v="0"/>
    <n v="1"/>
    <n v="1"/>
    <n v="0"/>
    <n v="0"/>
    <n v="1"/>
    <n v="1"/>
    <n v="0"/>
    <n v="0"/>
    <n v="0"/>
    <n v="0"/>
    <n v="0"/>
    <n v="0"/>
    <n v="0"/>
    <n v="0"/>
    <n v="0"/>
    <n v="0"/>
    <n v="0"/>
    <n v="0"/>
    <n v="0"/>
    <n v="0"/>
    <n v="0"/>
    <n v="0"/>
    <n v="0"/>
    <n v="0"/>
    <n v="0"/>
    <n v="0"/>
    <n v="0"/>
    <n v="0"/>
    <m/>
    <m/>
    <m/>
    <m/>
    <m/>
    <m/>
    <m/>
    <m/>
    <m/>
    <m/>
  </r>
  <r>
    <x v="6"/>
    <s v="Brasil"/>
    <x v="130"/>
    <n v="1319"/>
    <n v="460"/>
    <n v="148"/>
    <n v="711"/>
    <n v="1682"/>
    <n v="117"/>
    <n v="39"/>
    <n v="207"/>
    <n v="137"/>
    <n v="34"/>
    <n v="18"/>
    <n v="85"/>
    <n v="86"/>
    <n v="1"/>
    <n v="13"/>
    <n v="72"/>
    <n v="80"/>
    <n v="0"/>
    <n v="3"/>
    <n v="48"/>
    <n v="48"/>
    <n v="0"/>
    <n v="0"/>
    <n v="0"/>
    <n v="8"/>
    <n v="0"/>
    <n v="61"/>
    <n v="5"/>
    <n v="5"/>
    <n v="51"/>
    <n v="0"/>
    <n v="0"/>
    <n v="160"/>
    <n v="67"/>
    <n v="66"/>
    <n v="27"/>
    <n v="68"/>
    <n v="176"/>
    <n v="1074"/>
    <m/>
    <m/>
    <m/>
  </r>
  <r>
    <x v="6"/>
    <s v="Brasil"/>
    <x v="46"/>
    <n v="687"/>
    <n v="437"/>
    <n v="136"/>
    <n v="114"/>
    <n v="854"/>
    <n v="121"/>
    <n v="38"/>
    <n v="8"/>
    <n v="142"/>
    <n v="104"/>
    <n v="32"/>
    <n v="6"/>
    <n v="5"/>
    <n v="0"/>
    <n v="2"/>
    <n v="3"/>
    <n v="0"/>
    <n v="0"/>
    <n v="0"/>
    <n v="0"/>
    <n v="0"/>
    <n v="0"/>
    <n v="0"/>
    <n v="0"/>
    <n v="0"/>
    <n v="0"/>
    <n v="5"/>
    <n v="2"/>
    <n v="1"/>
    <n v="2"/>
    <n v="16"/>
    <n v="0"/>
    <n v="1"/>
    <m/>
    <n v="43"/>
    <n v="24"/>
    <n v="26"/>
    <n v="48"/>
    <n v="264"/>
    <m/>
    <m/>
    <m/>
  </r>
  <r>
    <x v="6"/>
    <s v="Brasil"/>
    <x v="431"/>
    <n v="50"/>
    <n v="50"/>
    <n v="0"/>
    <n v="0"/>
    <n v="56"/>
    <n v="6"/>
    <n v="0"/>
    <n v="0"/>
    <n v="5"/>
    <n v="5"/>
    <n v="0"/>
    <n v="0"/>
    <n v="0"/>
    <n v="0"/>
    <n v="0"/>
    <n v="0"/>
    <n v="0"/>
    <n v="0"/>
    <n v="0"/>
    <n v="0"/>
    <n v="0"/>
    <n v="0"/>
    <n v="0"/>
    <n v="0"/>
    <n v="0"/>
    <n v="0"/>
    <n v="0"/>
    <n v="0"/>
    <n v="0"/>
    <n v="0"/>
    <n v="1"/>
    <n v="0"/>
    <m/>
    <n v="13"/>
    <n v="22"/>
    <n v="0"/>
    <n v="0"/>
    <m/>
    <m/>
    <m/>
    <m/>
    <m/>
  </r>
  <r>
    <x v="6"/>
    <s v="Brasil"/>
    <x v="274"/>
    <n v="1792"/>
    <n v="502"/>
    <n v="170"/>
    <n v="1120"/>
    <n v="2284"/>
    <n v="90"/>
    <n v="67"/>
    <n v="335"/>
    <n v="124"/>
    <n v="7"/>
    <n v="27"/>
    <n v="90"/>
    <n v="217"/>
    <n v="2"/>
    <n v="32"/>
    <n v="183"/>
    <n v="80"/>
    <n v="0"/>
    <n v="3"/>
    <n v="190"/>
    <n v="164"/>
    <n v="21"/>
    <n v="5"/>
    <n v="2"/>
    <n v="38"/>
    <n v="3"/>
    <n v="72"/>
    <n v="6"/>
    <n v="5"/>
    <n v="59"/>
    <n v="1"/>
    <n v="0"/>
    <n v="80"/>
    <n v="67"/>
    <n v="79"/>
    <n v="43"/>
    <n v="89"/>
    <n v="347"/>
    <n v="1422"/>
    <m/>
    <m/>
    <m/>
  </r>
  <r>
    <x v="6"/>
    <s v="México"/>
    <x v="6"/>
    <n v="346"/>
    <n v="266"/>
    <n v="0"/>
    <n v="80"/>
    <n v="438"/>
    <n v="4"/>
    <n v="86"/>
    <n v="2"/>
    <n v="51"/>
    <n v="2"/>
    <n v="49"/>
    <n v="0"/>
    <n v="27"/>
    <n v="2"/>
    <n v="23"/>
    <n v="2"/>
    <n v="0"/>
    <n v="152"/>
    <n v="1"/>
    <n v="0"/>
    <n v="0"/>
    <n v="0"/>
    <n v="0"/>
    <n v="0"/>
    <n v="4"/>
    <n v="0"/>
    <n v="15"/>
    <n v="10"/>
    <n v="0"/>
    <n v="5"/>
    <n v="0"/>
    <n v="0"/>
    <n v="134"/>
    <m/>
    <n v="42"/>
    <n v="0"/>
    <n v="23"/>
    <n v="53"/>
    <n v="244"/>
    <m/>
    <m/>
    <m/>
  </r>
  <r>
    <x v="6"/>
    <s v="Brasil"/>
    <x v="17"/>
    <n v="77"/>
    <n v="74"/>
    <n v="3"/>
    <n v="0"/>
    <n v="130"/>
    <n v="51"/>
    <n v="2"/>
    <n v="0"/>
    <n v="51"/>
    <n v="50"/>
    <n v="1"/>
    <n v="0"/>
    <n v="1"/>
    <n v="0"/>
    <n v="1"/>
    <n v="0"/>
    <n v="0"/>
    <n v="0"/>
    <n v="1"/>
    <n v="0"/>
    <n v="0"/>
    <n v="0"/>
    <n v="0"/>
    <n v="0"/>
    <n v="0"/>
    <n v="0"/>
    <n v="1"/>
    <n v="0"/>
    <n v="0"/>
    <n v="1"/>
    <n v="0"/>
    <n v="0"/>
    <m/>
    <m/>
    <n v="32"/>
    <n v="1"/>
    <n v="0"/>
    <n v="3"/>
    <n v="9"/>
    <m/>
    <m/>
    <m/>
  </r>
  <r>
    <x v="6"/>
    <s v="Brasil"/>
    <x v="329"/>
    <n v="1885"/>
    <n v="1188"/>
    <n v="124"/>
    <n v="573"/>
    <n v="2130"/>
    <n v="101"/>
    <n v="23"/>
    <n v="121"/>
    <n v="152"/>
    <n v="61"/>
    <n v="5"/>
    <n v="86"/>
    <n v="18"/>
    <n v="0"/>
    <n v="4"/>
    <n v="14"/>
    <n v="19"/>
    <n v="0"/>
    <n v="0"/>
    <n v="4"/>
    <n v="4"/>
    <n v="0"/>
    <n v="0"/>
    <n v="0"/>
    <n v="2"/>
    <n v="0"/>
    <n v="39"/>
    <n v="8"/>
    <n v="3"/>
    <n v="28"/>
    <n v="17"/>
    <n v="0"/>
    <m/>
    <n v="10"/>
    <n v="157"/>
    <n v="28"/>
    <n v="67"/>
    <n v="139"/>
    <n v="1041"/>
    <m/>
    <m/>
    <m/>
  </r>
  <r>
    <x v="6"/>
    <s v="Brasil"/>
    <x v="230"/>
    <n v="584"/>
    <n v="342"/>
    <n v="120"/>
    <n v="122"/>
    <n v="759"/>
    <n v="117"/>
    <n v="29"/>
    <n v="29"/>
    <n v="61"/>
    <n v="32"/>
    <n v="19"/>
    <n v="10"/>
    <n v="27"/>
    <n v="0"/>
    <n v="9"/>
    <n v="18"/>
    <n v="81"/>
    <n v="0"/>
    <n v="1"/>
    <n v="0"/>
    <n v="0"/>
    <n v="0"/>
    <n v="0"/>
    <n v="0"/>
    <n v="0"/>
    <n v="0"/>
    <n v="4"/>
    <n v="0"/>
    <n v="2"/>
    <n v="2"/>
    <n v="2"/>
    <n v="0"/>
    <n v="80"/>
    <n v="90"/>
    <n v="46"/>
    <n v="22"/>
    <n v="13"/>
    <n v="64"/>
    <n v="202"/>
    <m/>
    <m/>
    <m/>
  </r>
  <r>
    <x v="6"/>
    <s v="Brasil"/>
    <x v="451"/>
    <n v="4"/>
    <n v="4"/>
    <n v="0"/>
    <n v="0"/>
    <n v="5"/>
    <n v="1"/>
    <n v="0"/>
    <n v="0"/>
    <n v="1"/>
    <n v="1"/>
    <n v="0"/>
    <n v="0"/>
    <n v="0"/>
    <n v="0"/>
    <n v="0"/>
    <n v="0"/>
    <n v="0"/>
    <n v="0"/>
    <n v="0"/>
    <n v="0"/>
    <n v="0"/>
    <n v="0"/>
    <n v="0"/>
    <n v="0"/>
    <n v="0"/>
    <n v="0"/>
    <n v="0"/>
    <n v="0"/>
    <n v="0"/>
    <n v="0"/>
    <n v="0"/>
    <n v="0"/>
    <m/>
    <m/>
    <m/>
    <m/>
    <m/>
    <m/>
    <m/>
    <m/>
    <m/>
    <m/>
  </r>
  <r>
    <x v="6"/>
    <s v="Brasil"/>
    <x v="342"/>
    <n v="42"/>
    <n v="42"/>
    <n v="0"/>
    <n v="0"/>
    <n v="51"/>
    <n v="9"/>
    <n v="0"/>
    <n v="0"/>
    <n v="9"/>
    <n v="9"/>
    <n v="0"/>
    <n v="0"/>
    <n v="0"/>
    <n v="0"/>
    <n v="0"/>
    <n v="0"/>
    <n v="0"/>
    <n v="0"/>
    <n v="0"/>
    <n v="0"/>
    <n v="0"/>
    <n v="0"/>
    <n v="0"/>
    <n v="0"/>
    <n v="0"/>
    <n v="0"/>
    <n v="0"/>
    <n v="0"/>
    <n v="0"/>
    <n v="0"/>
    <n v="0"/>
    <n v="0"/>
    <m/>
    <n v="1"/>
    <n v="23"/>
    <n v="0"/>
    <n v="0"/>
    <m/>
    <m/>
    <m/>
    <m/>
    <m/>
  </r>
  <r>
    <x v="6"/>
    <s v="Brasil"/>
    <x v="67"/>
    <n v="25"/>
    <n v="25"/>
    <n v="0"/>
    <n v="0"/>
    <n v="34"/>
    <n v="5"/>
    <n v="4"/>
    <n v="0"/>
    <n v="5"/>
    <n v="5"/>
    <n v="0"/>
    <n v="0"/>
    <n v="0"/>
    <n v="0"/>
    <n v="0"/>
    <n v="0"/>
    <n v="0"/>
    <n v="0"/>
    <n v="0"/>
    <n v="0"/>
    <n v="0"/>
    <n v="0"/>
    <n v="0"/>
    <n v="0"/>
    <n v="0"/>
    <n v="3"/>
    <n v="4"/>
    <n v="1"/>
    <n v="0"/>
    <n v="0"/>
    <n v="0"/>
    <n v="0"/>
    <m/>
    <n v="9"/>
    <n v="8"/>
    <n v="0"/>
    <n v="0"/>
    <m/>
    <m/>
    <m/>
    <m/>
    <m/>
  </r>
  <r>
    <x v="6"/>
    <s v="Brasil"/>
    <x v="75"/>
    <n v="0"/>
    <n v="0"/>
    <n v="0"/>
    <n v="0"/>
    <n v="1"/>
    <n v="1"/>
    <n v="0"/>
    <n v="0"/>
    <n v="1"/>
    <n v="1"/>
    <n v="0"/>
    <n v="0"/>
    <n v="0"/>
    <n v="0"/>
    <n v="0"/>
    <n v="0"/>
    <n v="0"/>
    <n v="0"/>
    <n v="0"/>
    <n v="0"/>
    <n v="0"/>
    <n v="0"/>
    <n v="0"/>
    <n v="0"/>
    <n v="0"/>
    <n v="0"/>
    <n v="0"/>
    <n v="0"/>
    <n v="0"/>
    <n v="0"/>
    <n v="0"/>
    <n v="0"/>
    <m/>
    <m/>
    <m/>
    <m/>
    <m/>
    <m/>
    <m/>
    <m/>
    <m/>
    <m/>
  </r>
  <r>
    <x v="6"/>
    <s v="México"/>
    <x v="222"/>
    <n v="65"/>
    <n v="45"/>
    <n v="0"/>
    <n v="20"/>
    <n v="93"/>
    <n v="18"/>
    <n v="9"/>
    <n v="1"/>
    <n v="28"/>
    <n v="18"/>
    <n v="9"/>
    <n v="1"/>
    <n v="0"/>
    <n v="0"/>
    <n v="0"/>
    <n v="0"/>
    <n v="0"/>
    <n v="522"/>
    <n v="1"/>
    <n v="0"/>
    <n v="0"/>
    <n v="0"/>
    <n v="0"/>
    <n v="0"/>
    <n v="0"/>
    <n v="0"/>
    <n v="0"/>
    <n v="0"/>
    <n v="0"/>
    <n v="0"/>
    <n v="0"/>
    <n v="0"/>
    <n v="459"/>
    <m/>
    <n v="23"/>
    <n v="0"/>
    <n v="7"/>
    <n v="10"/>
    <n v="68"/>
    <m/>
    <m/>
    <m/>
  </r>
  <r>
    <x v="6"/>
    <s v="Brasil"/>
    <x v="383"/>
    <n v="1"/>
    <n v="1"/>
    <n v="0"/>
    <n v="0"/>
    <n v="1"/>
    <n v="0"/>
    <n v="0"/>
    <n v="0"/>
    <n v="0"/>
    <n v="0"/>
    <n v="0"/>
    <n v="0"/>
    <n v="0"/>
    <n v="0"/>
    <n v="0"/>
    <n v="0"/>
    <n v="0"/>
    <n v="0"/>
    <n v="0"/>
    <n v="0"/>
    <n v="0"/>
    <n v="0"/>
    <n v="0"/>
    <n v="0"/>
    <n v="0"/>
    <n v="0"/>
    <n v="0"/>
    <n v="0"/>
    <n v="0"/>
    <n v="0"/>
    <n v="0"/>
    <n v="0"/>
    <m/>
    <m/>
    <n v="1"/>
    <n v="0"/>
    <n v="0"/>
    <m/>
    <m/>
    <m/>
    <m/>
    <m/>
  </r>
  <r>
    <x v="6"/>
    <s v="Brasil"/>
    <x v="238"/>
    <n v="6"/>
    <n v="6"/>
    <n v="0"/>
    <n v="0"/>
    <n v="14"/>
    <n v="8"/>
    <n v="0"/>
    <n v="0"/>
    <n v="7"/>
    <n v="7"/>
    <n v="0"/>
    <n v="0"/>
    <n v="0"/>
    <n v="0"/>
    <n v="0"/>
    <n v="0"/>
    <n v="0"/>
    <n v="0"/>
    <n v="0"/>
    <n v="0"/>
    <n v="0"/>
    <n v="0"/>
    <n v="0"/>
    <n v="0"/>
    <n v="0"/>
    <n v="0"/>
    <n v="0"/>
    <n v="0"/>
    <n v="0"/>
    <n v="0"/>
    <n v="1"/>
    <n v="0"/>
    <m/>
    <m/>
    <n v="6"/>
    <n v="0"/>
    <n v="0"/>
    <m/>
    <m/>
    <m/>
    <m/>
    <m/>
  </r>
  <r>
    <x v="6"/>
    <s v="Brasil"/>
    <x v="294"/>
    <n v="282"/>
    <n v="157"/>
    <n v="52"/>
    <n v="73"/>
    <n v="416"/>
    <n v="64"/>
    <n v="38"/>
    <n v="32"/>
    <n v="117"/>
    <n v="58"/>
    <n v="35"/>
    <n v="24"/>
    <n v="8"/>
    <n v="0"/>
    <n v="3"/>
    <n v="5"/>
    <n v="0"/>
    <n v="0"/>
    <n v="1"/>
    <n v="0"/>
    <n v="0"/>
    <n v="0"/>
    <n v="0"/>
    <n v="0"/>
    <n v="0"/>
    <n v="0"/>
    <n v="3"/>
    <n v="0"/>
    <n v="1"/>
    <n v="2"/>
    <n v="6"/>
    <n v="0"/>
    <m/>
    <m/>
    <n v="30"/>
    <n v="7"/>
    <n v="7"/>
    <n v="23"/>
    <n v="69"/>
    <m/>
    <m/>
    <m/>
  </r>
  <r>
    <x v="6"/>
    <s v="Brasil"/>
    <x v="113"/>
    <n v="1"/>
    <n v="1"/>
    <n v="0"/>
    <n v="0"/>
    <n v="5"/>
    <n v="4"/>
    <n v="0"/>
    <n v="0"/>
    <n v="4"/>
    <n v="4"/>
    <n v="0"/>
    <n v="0"/>
    <n v="0"/>
    <n v="0"/>
    <n v="0"/>
    <n v="0"/>
    <n v="0"/>
    <n v="0"/>
    <n v="0"/>
    <n v="0"/>
    <n v="0"/>
    <n v="0"/>
    <n v="0"/>
    <n v="0"/>
    <n v="0"/>
    <n v="0"/>
    <n v="0"/>
    <n v="0"/>
    <n v="0"/>
    <n v="0"/>
    <n v="0"/>
    <n v="0"/>
    <m/>
    <m/>
    <n v="1"/>
    <n v="0"/>
    <n v="0"/>
    <m/>
    <m/>
    <m/>
    <m/>
    <m/>
  </r>
  <r>
    <x v="6"/>
    <s v="Brasil"/>
    <x v="469"/>
    <n v="1103"/>
    <n v="720"/>
    <n v="182"/>
    <n v="201"/>
    <n v="1406"/>
    <n v="137"/>
    <n v="74"/>
    <n v="92"/>
    <n v="63"/>
    <n v="20"/>
    <n v="38"/>
    <n v="5"/>
    <n v="84"/>
    <n v="1"/>
    <n v="26"/>
    <n v="57"/>
    <n v="3"/>
    <n v="0"/>
    <n v="0"/>
    <n v="0"/>
    <n v="0"/>
    <n v="0"/>
    <n v="0"/>
    <n v="0"/>
    <n v="2"/>
    <n v="7"/>
    <n v="40"/>
    <n v="0"/>
    <n v="9"/>
    <n v="29"/>
    <n v="108"/>
    <n v="0"/>
    <n v="80"/>
    <n v="49"/>
    <n v="22"/>
    <n v="26"/>
    <n v="18"/>
    <n v="42"/>
    <n v="366"/>
    <m/>
    <m/>
    <m/>
  </r>
  <r>
    <x v="6"/>
    <s v="Brasil"/>
    <x v="118"/>
    <n v="23"/>
    <n v="20"/>
    <n v="1"/>
    <n v="2"/>
    <n v="207"/>
    <n v="147"/>
    <n v="1"/>
    <n v="36"/>
    <n v="103"/>
    <n v="67"/>
    <n v="1"/>
    <n v="35"/>
    <n v="1"/>
    <n v="0"/>
    <n v="0"/>
    <n v="1"/>
    <n v="79"/>
    <n v="0"/>
    <n v="0"/>
    <n v="0"/>
    <n v="0"/>
    <n v="0"/>
    <n v="0"/>
    <n v="0"/>
    <n v="0"/>
    <n v="0"/>
    <n v="0"/>
    <n v="0"/>
    <n v="0"/>
    <n v="0"/>
    <n v="1"/>
    <n v="0"/>
    <n v="79"/>
    <n v="79"/>
    <n v="22"/>
    <n v="1"/>
    <n v="2"/>
    <m/>
    <m/>
    <m/>
    <m/>
    <m/>
  </r>
  <r>
    <x v="6"/>
    <s v="Brasil"/>
    <x v="392"/>
    <n v="20"/>
    <n v="20"/>
    <n v="0"/>
    <n v="0"/>
    <n v="23"/>
    <n v="3"/>
    <n v="0"/>
    <n v="0"/>
    <n v="2"/>
    <n v="2"/>
    <n v="0"/>
    <n v="0"/>
    <n v="1"/>
    <n v="1"/>
    <n v="0"/>
    <n v="0"/>
    <n v="0"/>
    <n v="0"/>
    <n v="0"/>
    <n v="0"/>
    <n v="0"/>
    <n v="0"/>
    <n v="0"/>
    <n v="0"/>
    <n v="0"/>
    <n v="0"/>
    <n v="0"/>
    <n v="0"/>
    <n v="0"/>
    <n v="0"/>
    <n v="0"/>
    <n v="0"/>
    <m/>
    <n v="6"/>
    <n v="13"/>
    <n v="0"/>
    <n v="0"/>
    <m/>
    <m/>
    <m/>
    <m/>
    <m/>
  </r>
  <r>
    <x v="6"/>
    <s v="Brasil"/>
    <x v="173"/>
    <n v="11"/>
    <n v="11"/>
    <n v="0"/>
    <n v="0"/>
    <n v="16"/>
    <n v="5"/>
    <n v="0"/>
    <n v="0"/>
    <n v="5"/>
    <n v="5"/>
    <n v="0"/>
    <n v="0"/>
    <n v="0"/>
    <n v="0"/>
    <n v="0"/>
    <n v="0"/>
    <n v="0"/>
    <n v="0"/>
    <n v="0"/>
    <n v="0"/>
    <n v="0"/>
    <n v="0"/>
    <n v="0"/>
    <n v="0"/>
    <n v="0"/>
    <n v="0"/>
    <n v="0"/>
    <n v="0"/>
    <n v="0"/>
    <n v="0"/>
    <n v="0"/>
    <n v="0"/>
    <m/>
    <m/>
    <n v="9"/>
    <n v="0"/>
    <n v="0"/>
    <m/>
    <m/>
    <m/>
    <m/>
    <m/>
  </r>
  <r>
    <x v="6"/>
    <s v="Brasil"/>
    <x v="258"/>
    <n v="348"/>
    <n v="280"/>
    <n v="20"/>
    <n v="48"/>
    <n v="533"/>
    <n v="132"/>
    <n v="28"/>
    <n v="25"/>
    <n v="141"/>
    <n v="130"/>
    <n v="9"/>
    <n v="2"/>
    <n v="39"/>
    <n v="0"/>
    <n v="18"/>
    <n v="21"/>
    <n v="0"/>
    <n v="0"/>
    <n v="0"/>
    <n v="1"/>
    <n v="0"/>
    <n v="1"/>
    <n v="0"/>
    <n v="0"/>
    <n v="1"/>
    <n v="0"/>
    <n v="3"/>
    <n v="0"/>
    <n v="1"/>
    <n v="2"/>
    <n v="2"/>
    <n v="0"/>
    <n v="160"/>
    <n v="80"/>
    <n v="79"/>
    <n v="10"/>
    <n v="38"/>
    <n v="14"/>
    <n v="0"/>
    <m/>
    <m/>
    <m/>
  </r>
  <r>
    <x v="6"/>
    <s v="Brasil"/>
    <x v="335"/>
    <n v="1"/>
    <n v="1"/>
    <n v="0"/>
    <n v="0"/>
    <n v="85"/>
    <n v="84"/>
    <n v="0"/>
    <n v="0"/>
    <n v="4"/>
    <n v="4"/>
    <n v="0"/>
    <n v="0"/>
    <n v="0"/>
    <n v="0"/>
    <n v="0"/>
    <n v="0"/>
    <n v="80"/>
    <n v="0"/>
    <n v="0"/>
    <n v="0"/>
    <n v="0"/>
    <n v="0"/>
    <n v="0"/>
    <n v="0"/>
    <n v="0"/>
    <n v="0"/>
    <n v="0"/>
    <n v="0"/>
    <n v="0"/>
    <n v="0"/>
    <n v="0"/>
    <n v="0"/>
    <n v="80"/>
    <n v="26"/>
    <n v="2"/>
    <n v="0"/>
    <n v="0"/>
    <m/>
    <m/>
    <m/>
    <m/>
    <m/>
  </r>
  <r>
    <x v="6"/>
    <s v="Brasil"/>
    <x v="480"/>
    <n v="0"/>
    <n v="0"/>
    <n v="0"/>
    <n v="0"/>
    <n v="1"/>
    <n v="1"/>
    <n v="0"/>
    <n v="0"/>
    <n v="1"/>
    <n v="1"/>
    <n v="0"/>
    <n v="0"/>
    <n v="0"/>
    <n v="0"/>
    <n v="0"/>
    <n v="0"/>
    <n v="0"/>
    <n v="0"/>
    <n v="0"/>
    <n v="0"/>
    <n v="0"/>
    <n v="0"/>
    <n v="0"/>
    <n v="0"/>
    <n v="0"/>
    <n v="0"/>
    <n v="0"/>
    <n v="0"/>
    <n v="0"/>
    <n v="0"/>
    <n v="0"/>
    <n v="0"/>
    <m/>
    <m/>
    <n v="1"/>
    <n v="0"/>
    <n v="0"/>
    <m/>
    <m/>
    <m/>
    <m/>
    <m/>
  </r>
  <r>
    <x v="6"/>
    <s v="Brasil"/>
    <x v="169"/>
    <n v="6"/>
    <n v="6"/>
    <n v="0"/>
    <n v="0"/>
    <n v="13"/>
    <n v="7"/>
    <n v="0"/>
    <n v="0"/>
    <n v="7"/>
    <n v="7"/>
    <n v="0"/>
    <n v="0"/>
    <n v="0"/>
    <n v="0"/>
    <n v="0"/>
    <n v="0"/>
    <n v="0"/>
    <n v="0"/>
    <n v="0"/>
    <n v="0"/>
    <n v="0"/>
    <n v="0"/>
    <n v="0"/>
    <n v="0"/>
    <n v="0"/>
    <n v="0"/>
    <n v="0"/>
    <n v="0"/>
    <n v="0"/>
    <n v="0"/>
    <n v="0"/>
    <n v="0"/>
    <m/>
    <n v="1"/>
    <n v="2"/>
    <n v="0"/>
    <n v="0"/>
    <m/>
    <m/>
    <m/>
    <m/>
    <m/>
  </r>
  <r>
    <x v="6"/>
    <s v="Brasil"/>
    <x v="474"/>
    <n v="10"/>
    <n v="10"/>
    <n v="0"/>
    <n v="0"/>
    <n v="12"/>
    <n v="2"/>
    <n v="0"/>
    <n v="0"/>
    <n v="2"/>
    <n v="2"/>
    <n v="0"/>
    <n v="0"/>
    <n v="0"/>
    <n v="0"/>
    <n v="0"/>
    <n v="0"/>
    <n v="0"/>
    <n v="0"/>
    <n v="0"/>
    <n v="0"/>
    <n v="0"/>
    <n v="0"/>
    <n v="0"/>
    <n v="0"/>
    <n v="0"/>
    <n v="0"/>
    <n v="0"/>
    <n v="0"/>
    <n v="0"/>
    <n v="0"/>
    <n v="0"/>
    <n v="0"/>
    <m/>
    <m/>
    <n v="2"/>
    <n v="0"/>
    <n v="0"/>
    <m/>
    <m/>
    <m/>
    <m/>
    <m/>
  </r>
  <r>
    <x v="6"/>
    <s v="Brasil"/>
    <x v="397"/>
    <n v="1385"/>
    <n v="893"/>
    <n v="211"/>
    <n v="281"/>
    <n v="1557"/>
    <n v="110"/>
    <n v="45"/>
    <n v="17"/>
    <n v="80"/>
    <n v="31"/>
    <n v="38"/>
    <n v="11"/>
    <n v="5"/>
    <n v="0"/>
    <n v="2"/>
    <n v="3"/>
    <n v="79"/>
    <n v="0"/>
    <n v="1"/>
    <n v="0"/>
    <n v="0"/>
    <n v="0"/>
    <n v="0"/>
    <n v="0"/>
    <n v="2"/>
    <n v="0"/>
    <n v="8"/>
    <n v="0"/>
    <n v="3"/>
    <n v="5"/>
    <n v="0"/>
    <n v="0"/>
    <n v="80"/>
    <n v="81"/>
    <n v="102"/>
    <n v="23"/>
    <n v="22"/>
    <n v="66"/>
    <n v="650"/>
    <m/>
    <m/>
    <m/>
  </r>
  <r>
    <x v="6"/>
    <s v="Brasil"/>
    <x v="219"/>
    <n v="12"/>
    <n v="12"/>
    <n v="0"/>
    <n v="0"/>
    <n v="15"/>
    <n v="3"/>
    <n v="0"/>
    <n v="0"/>
    <n v="3"/>
    <n v="3"/>
    <n v="0"/>
    <n v="0"/>
    <n v="0"/>
    <n v="0"/>
    <n v="0"/>
    <n v="0"/>
    <n v="0"/>
    <n v="0"/>
    <n v="0"/>
    <n v="0"/>
    <n v="0"/>
    <n v="0"/>
    <n v="0"/>
    <n v="0"/>
    <n v="0"/>
    <n v="0"/>
    <n v="0"/>
    <n v="0"/>
    <n v="0"/>
    <n v="0"/>
    <n v="0"/>
    <n v="0"/>
    <m/>
    <n v="17"/>
    <n v="6"/>
    <n v="0"/>
    <n v="0"/>
    <m/>
    <m/>
    <m/>
    <m/>
    <m/>
  </r>
  <r>
    <x v="6"/>
    <s v="Brasil"/>
    <x v="138"/>
    <n v="1"/>
    <n v="1"/>
    <n v="0"/>
    <n v="0"/>
    <n v="6"/>
    <n v="5"/>
    <n v="0"/>
    <n v="0"/>
    <n v="5"/>
    <n v="5"/>
    <n v="0"/>
    <n v="0"/>
    <n v="0"/>
    <n v="0"/>
    <n v="0"/>
    <n v="0"/>
    <n v="0"/>
    <n v="0"/>
    <n v="0"/>
    <n v="0"/>
    <n v="0"/>
    <n v="0"/>
    <n v="0"/>
    <n v="0"/>
    <n v="0"/>
    <n v="0"/>
    <n v="0"/>
    <n v="0"/>
    <n v="0"/>
    <n v="0"/>
    <n v="0"/>
    <n v="0"/>
    <m/>
    <m/>
    <m/>
    <m/>
    <m/>
    <m/>
    <m/>
    <m/>
    <m/>
    <m/>
  </r>
  <r>
    <x v="6"/>
    <s v="Brasil"/>
    <x v="295"/>
    <n v="4"/>
    <n v="4"/>
    <n v="0"/>
    <n v="0"/>
    <n v="7"/>
    <n v="3"/>
    <n v="0"/>
    <n v="0"/>
    <n v="3"/>
    <n v="3"/>
    <n v="0"/>
    <n v="0"/>
    <n v="0"/>
    <n v="0"/>
    <n v="0"/>
    <n v="0"/>
    <n v="0"/>
    <n v="0"/>
    <n v="0"/>
    <n v="0"/>
    <n v="0"/>
    <n v="0"/>
    <n v="0"/>
    <n v="0"/>
    <n v="1"/>
    <n v="0"/>
    <n v="0"/>
    <n v="0"/>
    <n v="0"/>
    <n v="0"/>
    <n v="0"/>
    <n v="0"/>
    <m/>
    <n v="4"/>
    <n v="1"/>
    <n v="0"/>
    <n v="0"/>
    <m/>
    <m/>
    <m/>
    <m/>
    <m/>
  </r>
  <r>
    <x v="6"/>
    <s v="México"/>
    <x v="250"/>
    <n v="1502"/>
    <n v="822"/>
    <n v="0"/>
    <n v="680"/>
    <n v="1937"/>
    <n v="43"/>
    <n v="269"/>
    <n v="123"/>
    <n v="93"/>
    <n v="41"/>
    <n v="39"/>
    <n v="13"/>
    <n v="211"/>
    <n v="1"/>
    <n v="141"/>
    <n v="69"/>
    <n v="0"/>
    <n v="15"/>
    <n v="2"/>
    <n v="31"/>
    <n v="31"/>
    <n v="0"/>
    <n v="0"/>
    <n v="0"/>
    <n v="2"/>
    <n v="3"/>
    <n v="131"/>
    <n v="17"/>
    <n v="0"/>
    <n v="112"/>
    <n v="0"/>
    <n v="0"/>
    <m/>
    <m/>
    <n v="105"/>
    <n v="0"/>
    <n v="79"/>
    <n v="174"/>
    <n v="1218"/>
    <m/>
    <m/>
    <m/>
  </r>
  <r>
    <x v="6"/>
    <s v="Brasil"/>
    <x v="54"/>
    <n v="178"/>
    <n v="154"/>
    <n v="12"/>
    <n v="12"/>
    <n v="272"/>
    <n v="90"/>
    <n v="4"/>
    <n v="0"/>
    <n v="14"/>
    <n v="10"/>
    <n v="4"/>
    <n v="0"/>
    <n v="0"/>
    <n v="0"/>
    <n v="0"/>
    <n v="0"/>
    <n v="80"/>
    <n v="0"/>
    <n v="1"/>
    <n v="0"/>
    <n v="0"/>
    <n v="0"/>
    <n v="0"/>
    <n v="0"/>
    <n v="0"/>
    <n v="0"/>
    <n v="0"/>
    <n v="0"/>
    <n v="0"/>
    <n v="0"/>
    <n v="0"/>
    <n v="0"/>
    <n v="80"/>
    <n v="31"/>
    <n v="29"/>
    <n v="5"/>
    <n v="1"/>
    <n v="8"/>
    <n v="42"/>
    <m/>
    <m/>
    <m/>
  </r>
  <r>
    <x v="6"/>
    <s v="Brasil"/>
    <x v="253"/>
    <n v="4"/>
    <n v="4"/>
    <n v="0"/>
    <n v="0"/>
    <n v="4"/>
    <n v="0"/>
    <n v="0"/>
    <n v="0"/>
    <n v="0"/>
    <n v="0"/>
    <n v="0"/>
    <n v="0"/>
    <n v="0"/>
    <n v="0"/>
    <n v="0"/>
    <n v="0"/>
    <n v="0"/>
    <n v="0"/>
    <n v="0"/>
    <n v="0"/>
    <n v="0"/>
    <n v="0"/>
    <n v="0"/>
    <n v="0"/>
    <n v="0"/>
    <n v="0"/>
    <n v="0"/>
    <n v="0"/>
    <n v="0"/>
    <n v="0"/>
    <n v="0"/>
    <n v="0"/>
    <m/>
    <n v="17"/>
    <n v="5"/>
    <n v="0"/>
    <n v="0"/>
    <m/>
    <m/>
    <m/>
    <m/>
    <m/>
  </r>
  <r>
    <x v="6"/>
    <s v="Brasil"/>
    <x v="141"/>
    <n v="1786"/>
    <n v="729"/>
    <n v="188"/>
    <n v="869"/>
    <n v="2160"/>
    <n v="53"/>
    <n v="95"/>
    <n v="226"/>
    <n v="164"/>
    <n v="49"/>
    <n v="57"/>
    <n v="58"/>
    <n v="163"/>
    <n v="1"/>
    <n v="28"/>
    <n v="134"/>
    <n v="2"/>
    <n v="0"/>
    <n v="4"/>
    <n v="136"/>
    <n v="101"/>
    <n v="28"/>
    <n v="7"/>
    <n v="2"/>
    <n v="11"/>
    <n v="2"/>
    <n v="44"/>
    <n v="2"/>
    <n v="16"/>
    <n v="24"/>
    <n v="2"/>
    <n v="0"/>
    <n v="81"/>
    <n v="78"/>
    <n v="67"/>
    <n v="52"/>
    <n v="89"/>
    <n v="233"/>
    <n v="863"/>
    <m/>
    <m/>
    <m/>
  </r>
  <r>
    <x v="6"/>
    <s v="Brasil"/>
    <x v="94"/>
    <n v="428"/>
    <n v="231"/>
    <n v="90"/>
    <n v="107"/>
    <n v="579"/>
    <n v="103"/>
    <n v="38"/>
    <n v="10"/>
    <n v="58"/>
    <n v="23"/>
    <n v="31"/>
    <n v="4"/>
    <n v="5"/>
    <n v="0"/>
    <n v="1"/>
    <n v="4"/>
    <n v="80"/>
    <n v="0"/>
    <n v="0"/>
    <n v="0"/>
    <n v="0"/>
    <n v="0"/>
    <n v="0"/>
    <n v="0"/>
    <n v="0"/>
    <n v="1"/>
    <n v="8"/>
    <n v="1"/>
    <n v="3"/>
    <n v="3"/>
    <n v="0"/>
    <n v="0"/>
    <n v="80"/>
    <n v="71"/>
    <n v="30"/>
    <n v="16"/>
    <n v="16"/>
    <n v="43"/>
    <n v="165"/>
    <m/>
    <m/>
    <m/>
  </r>
  <r>
    <x v="6"/>
    <s v="Brasil"/>
    <x v="478"/>
    <n v="5"/>
    <n v="5"/>
    <n v="0"/>
    <n v="0"/>
    <n v="7"/>
    <n v="2"/>
    <n v="0"/>
    <n v="0"/>
    <n v="2"/>
    <n v="2"/>
    <n v="0"/>
    <n v="0"/>
    <n v="0"/>
    <n v="0"/>
    <n v="0"/>
    <n v="0"/>
    <n v="0"/>
    <n v="0"/>
    <n v="0"/>
    <n v="0"/>
    <n v="0"/>
    <n v="0"/>
    <n v="0"/>
    <n v="0"/>
    <n v="0"/>
    <n v="0"/>
    <n v="0"/>
    <n v="0"/>
    <n v="0"/>
    <n v="0"/>
    <n v="0"/>
    <n v="0"/>
    <m/>
    <m/>
    <n v="4"/>
    <n v="0"/>
    <n v="0"/>
    <m/>
    <m/>
    <m/>
    <m/>
    <m/>
  </r>
  <r>
    <x v="6"/>
    <s v="Brasil"/>
    <x v="356"/>
    <n v="18"/>
    <n v="18"/>
    <n v="0"/>
    <n v="0"/>
    <n v="18"/>
    <n v="0"/>
    <n v="0"/>
    <n v="0"/>
    <n v="0"/>
    <n v="0"/>
    <n v="0"/>
    <n v="0"/>
    <n v="0"/>
    <n v="0"/>
    <n v="0"/>
    <n v="0"/>
    <n v="0"/>
    <n v="0"/>
    <n v="0"/>
    <n v="0"/>
    <n v="0"/>
    <n v="0"/>
    <n v="0"/>
    <n v="0"/>
    <n v="0"/>
    <n v="0"/>
    <n v="0"/>
    <n v="0"/>
    <n v="0"/>
    <n v="0"/>
    <n v="0"/>
    <n v="0"/>
    <m/>
    <n v="6"/>
    <n v="6"/>
    <n v="0"/>
    <n v="0"/>
    <m/>
    <m/>
    <m/>
    <m/>
    <m/>
  </r>
  <r>
    <x v="6"/>
    <s v="Brasil"/>
    <x v="350"/>
    <n v="10"/>
    <n v="10"/>
    <n v="0"/>
    <n v="0"/>
    <n v="11"/>
    <n v="1"/>
    <n v="0"/>
    <n v="0"/>
    <n v="1"/>
    <n v="1"/>
    <n v="0"/>
    <n v="0"/>
    <n v="0"/>
    <n v="0"/>
    <n v="0"/>
    <n v="0"/>
    <n v="0"/>
    <n v="0"/>
    <n v="0"/>
    <n v="0"/>
    <n v="0"/>
    <n v="0"/>
    <n v="0"/>
    <n v="0"/>
    <n v="0"/>
    <n v="0"/>
    <n v="0"/>
    <n v="0"/>
    <n v="0"/>
    <n v="0"/>
    <n v="0"/>
    <n v="0"/>
    <m/>
    <n v="2"/>
    <n v="2"/>
    <n v="0"/>
    <n v="0"/>
    <n v="0"/>
    <n v="1"/>
    <m/>
    <m/>
    <m/>
  </r>
  <r>
    <x v="6"/>
    <s v="Brasil"/>
    <x v="275"/>
    <n v="520"/>
    <n v="446"/>
    <n v="59"/>
    <n v="15"/>
    <n v="626"/>
    <n v="72"/>
    <n v="27"/>
    <n v="7"/>
    <n v="83"/>
    <n v="61"/>
    <n v="19"/>
    <n v="3"/>
    <n v="7"/>
    <n v="0"/>
    <n v="5"/>
    <n v="2"/>
    <n v="0"/>
    <n v="0"/>
    <n v="2"/>
    <n v="0"/>
    <n v="0"/>
    <n v="0"/>
    <n v="0"/>
    <n v="0"/>
    <n v="1"/>
    <n v="12"/>
    <n v="5"/>
    <n v="0"/>
    <n v="0"/>
    <n v="4"/>
    <n v="0"/>
    <n v="0"/>
    <n v="80"/>
    <n v="92"/>
    <n v="91"/>
    <n v="31"/>
    <n v="12"/>
    <n v="34"/>
    <n v="95"/>
    <m/>
    <m/>
    <m/>
  </r>
  <r>
    <x v="6"/>
    <s v="Brasil"/>
    <x v="255"/>
    <n v="26"/>
    <n v="23"/>
    <n v="1"/>
    <n v="2"/>
    <n v="92"/>
    <n v="63"/>
    <n v="3"/>
    <n v="0"/>
    <n v="64"/>
    <n v="62"/>
    <n v="2"/>
    <n v="0"/>
    <n v="1"/>
    <n v="0"/>
    <n v="1"/>
    <n v="0"/>
    <n v="0"/>
    <n v="0"/>
    <n v="1"/>
    <n v="0"/>
    <n v="0"/>
    <n v="0"/>
    <n v="0"/>
    <n v="0"/>
    <n v="0"/>
    <n v="0"/>
    <n v="1"/>
    <n v="0"/>
    <n v="0"/>
    <n v="1"/>
    <n v="0"/>
    <n v="0"/>
    <m/>
    <m/>
    <n v="10"/>
    <n v="1"/>
    <n v="0"/>
    <n v="5"/>
    <n v="3"/>
    <m/>
    <m/>
    <m/>
  </r>
  <r>
    <x v="6"/>
    <s v="Brasil"/>
    <x v="234"/>
    <n v="13"/>
    <n v="13"/>
    <n v="0"/>
    <n v="0"/>
    <n v="16"/>
    <n v="3"/>
    <n v="0"/>
    <n v="0"/>
    <n v="3"/>
    <n v="3"/>
    <n v="0"/>
    <n v="0"/>
    <n v="0"/>
    <n v="0"/>
    <n v="0"/>
    <n v="0"/>
    <n v="0"/>
    <n v="0"/>
    <n v="0"/>
    <n v="0"/>
    <n v="0"/>
    <n v="0"/>
    <n v="0"/>
    <n v="0"/>
    <n v="0"/>
    <n v="0"/>
    <n v="0"/>
    <n v="0"/>
    <n v="0"/>
    <n v="0"/>
    <n v="0"/>
    <n v="0"/>
    <m/>
    <n v="6"/>
    <n v="4"/>
    <n v="0"/>
    <n v="0"/>
    <m/>
    <m/>
    <m/>
    <m/>
    <m/>
  </r>
  <r>
    <x v="6"/>
    <s v="Brasil"/>
    <x v="359"/>
    <n v="1"/>
    <n v="1"/>
    <n v="0"/>
    <n v="0"/>
    <n v="2"/>
    <n v="1"/>
    <n v="0"/>
    <n v="0"/>
    <n v="1"/>
    <n v="1"/>
    <n v="0"/>
    <n v="0"/>
    <n v="0"/>
    <n v="0"/>
    <n v="0"/>
    <n v="0"/>
    <n v="0"/>
    <n v="0"/>
    <n v="0"/>
    <n v="0"/>
    <n v="0"/>
    <n v="0"/>
    <n v="0"/>
    <n v="0"/>
    <n v="0"/>
    <n v="0"/>
    <n v="0"/>
    <n v="0"/>
    <n v="0"/>
    <n v="0"/>
    <n v="0"/>
    <n v="0"/>
    <m/>
    <m/>
    <n v="1"/>
    <n v="0"/>
    <n v="0"/>
    <m/>
    <m/>
    <m/>
    <m/>
    <m/>
  </r>
  <r>
    <x v="6"/>
    <s v="Brasil"/>
    <x v="351"/>
    <n v="0"/>
    <n v="0"/>
    <n v="0"/>
    <n v="0"/>
    <n v="1"/>
    <n v="1"/>
    <n v="0"/>
    <n v="0"/>
    <n v="1"/>
    <n v="1"/>
    <n v="0"/>
    <n v="0"/>
    <n v="0"/>
    <n v="0"/>
    <n v="0"/>
    <n v="0"/>
    <n v="0"/>
    <n v="0"/>
    <n v="0"/>
    <n v="0"/>
    <n v="0"/>
    <n v="0"/>
    <n v="0"/>
    <n v="0"/>
    <n v="0"/>
    <n v="0"/>
    <n v="0"/>
    <n v="0"/>
    <n v="0"/>
    <n v="0"/>
    <n v="0"/>
    <n v="0"/>
    <m/>
    <m/>
    <m/>
    <m/>
    <m/>
    <m/>
    <m/>
    <m/>
    <m/>
    <m/>
  </r>
  <r>
    <x v="6"/>
    <s v="Brasil"/>
    <x v="93"/>
    <n v="85"/>
    <n v="85"/>
    <n v="0"/>
    <n v="0"/>
    <n v="92"/>
    <n v="7"/>
    <n v="0"/>
    <n v="0"/>
    <n v="7"/>
    <n v="7"/>
    <n v="0"/>
    <n v="0"/>
    <n v="0"/>
    <n v="0"/>
    <n v="0"/>
    <n v="0"/>
    <n v="0"/>
    <n v="0"/>
    <n v="0"/>
    <n v="0"/>
    <n v="0"/>
    <n v="0"/>
    <n v="0"/>
    <n v="0"/>
    <n v="0"/>
    <n v="0"/>
    <n v="0"/>
    <n v="0"/>
    <n v="0"/>
    <n v="0"/>
    <n v="0"/>
    <n v="0"/>
    <m/>
    <n v="15"/>
    <n v="21"/>
    <n v="0"/>
    <n v="0"/>
    <m/>
    <m/>
    <m/>
    <m/>
    <m/>
  </r>
  <r>
    <x v="6"/>
    <s v="Brasil"/>
    <x v="268"/>
    <n v="2"/>
    <n v="2"/>
    <n v="0"/>
    <n v="0"/>
    <n v="8"/>
    <n v="6"/>
    <n v="0"/>
    <n v="0"/>
    <n v="4"/>
    <n v="4"/>
    <n v="0"/>
    <n v="0"/>
    <n v="0"/>
    <n v="0"/>
    <n v="0"/>
    <n v="0"/>
    <n v="0"/>
    <n v="0"/>
    <n v="0"/>
    <n v="0"/>
    <n v="0"/>
    <n v="0"/>
    <n v="0"/>
    <n v="0"/>
    <n v="0"/>
    <n v="0"/>
    <n v="0"/>
    <n v="0"/>
    <n v="0"/>
    <n v="0"/>
    <n v="2"/>
    <n v="0"/>
    <m/>
    <m/>
    <m/>
    <m/>
    <m/>
    <m/>
    <m/>
    <m/>
    <m/>
    <m/>
  </r>
  <r>
    <x v="6"/>
    <s v="Brasil"/>
    <x v="142"/>
    <n v="2"/>
    <n v="2"/>
    <n v="0"/>
    <n v="0"/>
    <n v="6"/>
    <n v="4"/>
    <n v="0"/>
    <n v="0"/>
    <n v="4"/>
    <n v="4"/>
    <n v="0"/>
    <n v="0"/>
    <n v="0"/>
    <n v="0"/>
    <n v="0"/>
    <n v="0"/>
    <n v="0"/>
    <n v="0"/>
    <n v="0"/>
    <n v="0"/>
    <n v="0"/>
    <n v="0"/>
    <n v="0"/>
    <n v="0"/>
    <n v="0"/>
    <n v="0"/>
    <n v="0"/>
    <n v="0"/>
    <n v="0"/>
    <n v="0"/>
    <n v="0"/>
    <n v="0"/>
    <m/>
    <m/>
    <n v="1"/>
    <n v="0"/>
    <n v="0"/>
    <m/>
    <m/>
    <m/>
    <m/>
    <m/>
  </r>
  <r>
    <x v="6"/>
    <s v="Brasil"/>
    <x v="340"/>
    <n v="4"/>
    <n v="4"/>
    <n v="0"/>
    <n v="0"/>
    <n v="5"/>
    <n v="1"/>
    <n v="0"/>
    <n v="0"/>
    <n v="1"/>
    <n v="1"/>
    <n v="0"/>
    <n v="0"/>
    <n v="0"/>
    <n v="0"/>
    <n v="0"/>
    <n v="0"/>
    <n v="0"/>
    <n v="0"/>
    <n v="0"/>
    <n v="0"/>
    <n v="0"/>
    <n v="0"/>
    <n v="0"/>
    <n v="0"/>
    <n v="0"/>
    <n v="0"/>
    <n v="0"/>
    <n v="0"/>
    <n v="0"/>
    <n v="0"/>
    <n v="0"/>
    <n v="0"/>
    <m/>
    <m/>
    <n v="1"/>
    <n v="0"/>
    <n v="0"/>
    <m/>
    <m/>
    <m/>
    <m/>
    <m/>
  </r>
  <r>
    <x v="6"/>
    <s v="Brasil"/>
    <x v="38"/>
    <n v="1"/>
    <n v="1"/>
    <n v="0"/>
    <n v="0"/>
    <n v="3"/>
    <n v="2"/>
    <n v="0"/>
    <n v="0"/>
    <n v="2"/>
    <n v="2"/>
    <n v="0"/>
    <n v="0"/>
    <n v="0"/>
    <n v="0"/>
    <n v="0"/>
    <n v="0"/>
    <n v="0"/>
    <n v="0"/>
    <n v="0"/>
    <n v="0"/>
    <n v="0"/>
    <n v="0"/>
    <n v="0"/>
    <n v="0"/>
    <n v="0"/>
    <n v="0"/>
    <n v="0"/>
    <n v="0"/>
    <n v="0"/>
    <n v="0"/>
    <n v="0"/>
    <n v="0"/>
    <m/>
    <m/>
    <n v="1"/>
    <n v="0"/>
    <n v="0"/>
    <m/>
    <m/>
    <m/>
    <m/>
    <m/>
  </r>
  <r>
    <x v="6"/>
    <s v="Brasil"/>
    <x v="192"/>
    <n v="0"/>
    <n v="0"/>
    <n v="0"/>
    <n v="0"/>
    <n v="1"/>
    <n v="1"/>
    <n v="0"/>
    <n v="0"/>
    <n v="1"/>
    <n v="1"/>
    <n v="0"/>
    <n v="0"/>
    <n v="0"/>
    <n v="0"/>
    <n v="0"/>
    <n v="0"/>
    <n v="0"/>
    <n v="0"/>
    <n v="0"/>
    <n v="0"/>
    <n v="0"/>
    <n v="0"/>
    <n v="0"/>
    <n v="0"/>
    <n v="0"/>
    <n v="0"/>
    <n v="0"/>
    <n v="0"/>
    <n v="0"/>
    <n v="0"/>
    <n v="0"/>
    <n v="0"/>
    <m/>
    <m/>
    <m/>
    <m/>
    <m/>
    <m/>
    <m/>
    <m/>
    <m/>
    <m/>
  </r>
  <r>
    <x v="6"/>
    <s v="Brasil"/>
    <x v="422"/>
    <n v="3962"/>
    <n v="2197"/>
    <n v="202"/>
    <n v="1563"/>
    <n v="4466"/>
    <n v="67"/>
    <n v="100"/>
    <n v="337"/>
    <n v="259"/>
    <n v="27"/>
    <n v="57"/>
    <n v="175"/>
    <n v="129"/>
    <n v="0"/>
    <n v="28"/>
    <n v="101"/>
    <n v="37"/>
    <n v="0"/>
    <n v="3"/>
    <n v="482"/>
    <n v="482"/>
    <n v="0"/>
    <n v="0"/>
    <n v="0"/>
    <n v="6"/>
    <n v="27"/>
    <n v="58"/>
    <n v="3"/>
    <n v="9"/>
    <n v="43"/>
    <n v="0"/>
    <n v="0"/>
    <n v="240"/>
    <n v="161"/>
    <n v="187"/>
    <n v="48"/>
    <n v="93"/>
    <n v="360"/>
    <n v="2567"/>
    <m/>
    <m/>
    <m/>
  </r>
  <r>
    <x v="6"/>
    <s v="Brasil"/>
    <x v="211"/>
    <n v="18"/>
    <n v="18"/>
    <n v="0"/>
    <n v="0"/>
    <n v="20"/>
    <n v="2"/>
    <n v="0"/>
    <n v="0"/>
    <n v="2"/>
    <n v="2"/>
    <n v="0"/>
    <n v="0"/>
    <n v="0"/>
    <n v="0"/>
    <n v="0"/>
    <n v="0"/>
    <n v="0"/>
    <n v="0"/>
    <n v="0"/>
    <n v="0"/>
    <n v="0"/>
    <n v="0"/>
    <n v="0"/>
    <n v="0"/>
    <n v="0"/>
    <n v="0"/>
    <n v="0"/>
    <n v="0"/>
    <n v="0"/>
    <n v="0"/>
    <n v="0"/>
    <n v="0"/>
    <m/>
    <n v="4"/>
    <n v="7"/>
    <n v="0"/>
    <n v="0"/>
    <m/>
    <m/>
    <m/>
    <m/>
    <m/>
  </r>
  <r>
    <x v="6"/>
    <s v="Brasil"/>
    <x v="203"/>
    <n v="1"/>
    <n v="1"/>
    <n v="0"/>
    <n v="0"/>
    <n v="1"/>
    <n v="0"/>
    <n v="0"/>
    <n v="0"/>
    <n v="0"/>
    <n v="0"/>
    <n v="0"/>
    <n v="0"/>
    <n v="0"/>
    <n v="0"/>
    <n v="0"/>
    <n v="0"/>
    <n v="0"/>
    <n v="0"/>
    <n v="0"/>
    <n v="0"/>
    <n v="0"/>
    <n v="0"/>
    <n v="0"/>
    <n v="0"/>
    <n v="0"/>
    <n v="0"/>
    <n v="0"/>
    <n v="0"/>
    <n v="0"/>
    <n v="0"/>
    <n v="0"/>
    <n v="0"/>
    <m/>
    <n v="17"/>
    <n v="2"/>
    <n v="0"/>
    <n v="0"/>
    <m/>
    <m/>
    <m/>
    <m/>
    <m/>
  </r>
  <r>
    <x v="6"/>
    <s v="Brasil"/>
    <x v="394"/>
    <n v="35"/>
    <n v="35"/>
    <n v="0"/>
    <n v="0"/>
    <n v="35"/>
    <n v="0"/>
    <n v="0"/>
    <n v="0"/>
    <n v="0"/>
    <n v="0"/>
    <n v="0"/>
    <n v="0"/>
    <n v="0"/>
    <n v="0"/>
    <n v="0"/>
    <n v="0"/>
    <n v="0"/>
    <n v="0"/>
    <n v="0"/>
    <n v="0"/>
    <n v="0"/>
    <n v="0"/>
    <n v="0"/>
    <n v="0"/>
    <n v="0"/>
    <n v="0"/>
    <n v="0"/>
    <n v="0"/>
    <n v="0"/>
    <n v="0"/>
    <n v="0"/>
    <n v="0"/>
    <m/>
    <n v="13"/>
    <n v="10"/>
    <n v="0"/>
    <n v="0"/>
    <m/>
    <m/>
    <m/>
    <m/>
    <m/>
  </r>
  <r>
    <x v="6"/>
    <s v="Brasil"/>
    <x v="381"/>
    <n v="2"/>
    <n v="2"/>
    <n v="0"/>
    <n v="0"/>
    <n v="7"/>
    <n v="4"/>
    <n v="0"/>
    <n v="1"/>
    <n v="4"/>
    <n v="4"/>
    <n v="0"/>
    <n v="0"/>
    <n v="0"/>
    <n v="0"/>
    <n v="0"/>
    <n v="0"/>
    <n v="0"/>
    <n v="0"/>
    <n v="0"/>
    <n v="0"/>
    <n v="0"/>
    <n v="0"/>
    <n v="0"/>
    <n v="0"/>
    <n v="0"/>
    <n v="1"/>
    <n v="0"/>
    <n v="0"/>
    <n v="0"/>
    <n v="0"/>
    <n v="0"/>
    <n v="0"/>
    <m/>
    <m/>
    <m/>
    <m/>
    <m/>
    <m/>
    <m/>
    <m/>
    <m/>
    <m/>
  </r>
  <r>
    <x v="6"/>
    <s v="Brasil"/>
    <x v="76"/>
    <n v="1"/>
    <n v="1"/>
    <n v="0"/>
    <n v="0"/>
    <n v="1"/>
    <n v="0"/>
    <n v="0"/>
    <n v="0"/>
    <n v="0"/>
    <n v="0"/>
    <n v="0"/>
    <n v="0"/>
    <n v="0"/>
    <n v="0"/>
    <n v="0"/>
    <n v="0"/>
    <n v="0"/>
    <n v="0"/>
    <n v="0"/>
    <n v="0"/>
    <n v="0"/>
    <n v="0"/>
    <n v="0"/>
    <n v="0"/>
    <n v="0"/>
    <n v="0"/>
    <n v="0"/>
    <n v="0"/>
    <n v="0"/>
    <n v="0"/>
    <n v="0"/>
    <n v="0"/>
    <m/>
    <m/>
    <m/>
    <m/>
    <m/>
    <m/>
    <m/>
    <m/>
    <m/>
    <m/>
  </r>
  <r>
    <x v="6"/>
    <s v="Brasil"/>
    <x v="44"/>
    <n v="1535"/>
    <n v="373"/>
    <n v="94"/>
    <n v="1068"/>
    <n v="2310"/>
    <n v="44"/>
    <n v="68"/>
    <n v="663"/>
    <n v="240"/>
    <n v="25"/>
    <n v="24"/>
    <n v="191"/>
    <n v="433"/>
    <n v="0"/>
    <n v="38"/>
    <n v="395"/>
    <n v="0"/>
    <n v="1"/>
    <n v="8"/>
    <n v="179"/>
    <n v="8"/>
    <n v="52"/>
    <n v="119"/>
    <n v="30"/>
    <n v="1"/>
    <n v="6"/>
    <n v="78"/>
    <n v="2"/>
    <n v="4"/>
    <n v="72"/>
    <n v="19"/>
    <n v="0"/>
    <m/>
    <n v="10"/>
    <n v="47"/>
    <n v="25"/>
    <n v="158"/>
    <n v="397"/>
    <n v="1159"/>
    <m/>
    <m/>
    <m/>
  </r>
  <r>
    <x v="6"/>
    <s v="Brasil"/>
    <x v="102"/>
    <n v="209"/>
    <n v="198"/>
    <n v="10"/>
    <n v="1"/>
    <n v="277"/>
    <n v="57"/>
    <n v="11"/>
    <n v="0"/>
    <n v="17"/>
    <n v="11"/>
    <n v="6"/>
    <n v="0"/>
    <n v="3"/>
    <n v="0"/>
    <n v="3"/>
    <n v="0"/>
    <n v="45"/>
    <n v="0"/>
    <n v="1"/>
    <n v="0"/>
    <n v="0"/>
    <n v="0"/>
    <n v="0"/>
    <n v="0"/>
    <n v="0"/>
    <n v="1"/>
    <n v="3"/>
    <n v="0"/>
    <n v="2"/>
    <n v="0"/>
    <n v="0"/>
    <n v="0"/>
    <n v="80"/>
    <n v="77"/>
    <n v="60"/>
    <n v="5"/>
    <n v="1"/>
    <n v="4"/>
    <n v="22"/>
    <m/>
    <m/>
    <m/>
  </r>
  <r>
    <x v="6"/>
    <s v="Brasil"/>
    <x v="152"/>
    <n v="24"/>
    <n v="22"/>
    <n v="2"/>
    <n v="0"/>
    <n v="30"/>
    <n v="3"/>
    <n v="2"/>
    <n v="1"/>
    <n v="3"/>
    <n v="3"/>
    <n v="0"/>
    <n v="0"/>
    <n v="3"/>
    <n v="0"/>
    <n v="2"/>
    <n v="1"/>
    <n v="0"/>
    <n v="0"/>
    <n v="0"/>
    <n v="0"/>
    <n v="0"/>
    <n v="0"/>
    <n v="0"/>
    <n v="0"/>
    <n v="0"/>
    <n v="0"/>
    <n v="0"/>
    <n v="0"/>
    <n v="0"/>
    <n v="0"/>
    <n v="0"/>
    <n v="0"/>
    <m/>
    <n v="11"/>
    <n v="10"/>
    <n v="3"/>
    <n v="0"/>
    <m/>
    <m/>
    <m/>
    <m/>
    <m/>
  </r>
  <r>
    <x v="6"/>
    <s v="México"/>
    <x v="346"/>
    <n v="13"/>
    <n v="11"/>
    <n v="0"/>
    <n v="2"/>
    <n v="118"/>
    <n v="80"/>
    <n v="16"/>
    <n v="9"/>
    <n v="91"/>
    <n v="80"/>
    <n v="7"/>
    <n v="4"/>
    <n v="10"/>
    <n v="0"/>
    <n v="6"/>
    <n v="4"/>
    <n v="0"/>
    <n v="12"/>
    <n v="1"/>
    <n v="0"/>
    <n v="0"/>
    <n v="0"/>
    <n v="0"/>
    <n v="0"/>
    <n v="0"/>
    <n v="0"/>
    <n v="4"/>
    <n v="0"/>
    <n v="0"/>
    <n v="4"/>
    <n v="0"/>
    <n v="0"/>
    <m/>
    <m/>
    <n v="14"/>
    <n v="0"/>
    <n v="3"/>
    <n v="13"/>
    <n v="4"/>
    <m/>
    <m/>
    <m/>
  </r>
  <r>
    <x v="6"/>
    <s v="Brasil"/>
    <x v="348"/>
    <n v="2640"/>
    <n v="1380"/>
    <n v="215"/>
    <n v="1045"/>
    <n v="2982"/>
    <n v="158"/>
    <n v="40"/>
    <n v="144"/>
    <n v="133"/>
    <n v="70"/>
    <n v="13"/>
    <n v="50"/>
    <n v="87"/>
    <n v="2"/>
    <n v="21"/>
    <n v="64"/>
    <n v="81"/>
    <n v="0"/>
    <n v="4"/>
    <n v="169"/>
    <n v="169"/>
    <n v="0"/>
    <n v="0"/>
    <n v="0"/>
    <n v="8"/>
    <n v="0"/>
    <n v="37"/>
    <n v="3"/>
    <n v="5"/>
    <n v="29"/>
    <n v="4"/>
    <n v="0"/>
    <n v="160"/>
    <n v="139"/>
    <n v="152"/>
    <n v="51"/>
    <n v="76"/>
    <n v="313"/>
    <n v="1355"/>
    <m/>
    <m/>
    <m/>
  </r>
  <r>
    <x v="6"/>
    <s v="Brasil"/>
    <x v="0"/>
    <n v="239"/>
    <n v="140"/>
    <n v="44"/>
    <n v="55"/>
    <n v="338"/>
    <n v="30"/>
    <n v="50"/>
    <n v="19"/>
    <n v="71"/>
    <n v="30"/>
    <n v="38"/>
    <n v="3"/>
    <n v="21"/>
    <n v="0"/>
    <n v="9"/>
    <n v="12"/>
    <n v="0"/>
    <n v="0"/>
    <n v="1"/>
    <n v="1"/>
    <n v="1"/>
    <n v="0"/>
    <n v="0"/>
    <n v="0"/>
    <n v="1"/>
    <n v="0"/>
    <n v="8"/>
    <n v="0"/>
    <n v="2"/>
    <n v="6"/>
    <n v="0"/>
    <n v="0"/>
    <m/>
    <m/>
    <n v="19"/>
    <n v="5"/>
    <n v="8"/>
    <n v="15"/>
    <n v="56"/>
    <m/>
    <m/>
    <m/>
  </r>
  <r>
    <x v="6"/>
    <s v="Brasil"/>
    <x v="262"/>
    <n v="100"/>
    <n v="98"/>
    <n v="2"/>
    <n v="0"/>
    <n v="106"/>
    <n v="5"/>
    <n v="1"/>
    <n v="0"/>
    <n v="5"/>
    <n v="5"/>
    <n v="0"/>
    <n v="0"/>
    <n v="0"/>
    <n v="0"/>
    <n v="0"/>
    <n v="0"/>
    <n v="0"/>
    <n v="0"/>
    <n v="0"/>
    <n v="0"/>
    <n v="0"/>
    <n v="0"/>
    <n v="0"/>
    <n v="0"/>
    <n v="0"/>
    <n v="1"/>
    <n v="1"/>
    <n v="0"/>
    <n v="0"/>
    <n v="0"/>
    <n v="0"/>
    <n v="0"/>
    <m/>
    <n v="20"/>
    <n v="38"/>
    <n v="2"/>
    <n v="0"/>
    <m/>
    <m/>
    <m/>
    <m/>
    <m/>
  </r>
  <r>
    <x v="6"/>
    <s v="Brasil"/>
    <x v="341"/>
    <n v="16"/>
    <n v="15"/>
    <n v="1"/>
    <n v="0"/>
    <n v="20"/>
    <n v="3"/>
    <n v="1"/>
    <n v="0"/>
    <n v="3"/>
    <n v="3"/>
    <n v="0"/>
    <n v="0"/>
    <n v="0"/>
    <n v="0"/>
    <n v="0"/>
    <n v="0"/>
    <n v="0"/>
    <n v="0"/>
    <n v="0"/>
    <n v="0"/>
    <n v="0"/>
    <n v="0"/>
    <n v="0"/>
    <n v="0"/>
    <n v="0"/>
    <n v="0"/>
    <n v="1"/>
    <n v="0"/>
    <n v="1"/>
    <n v="0"/>
    <n v="0"/>
    <n v="0"/>
    <m/>
    <n v="1"/>
    <n v="3"/>
    <n v="0"/>
    <n v="0"/>
    <m/>
    <m/>
    <m/>
    <m/>
    <m/>
  </r>
  <r>
    <x v="6"/>
    <s v="Brasil"/>
    <x v="225"/>
    <n v="79"/>
    <n v="79"/>
    <n v="0"/>
    <n v="0"/>
    <n v="88"/>
    <n v="6"/>
    <n v="3"/>
    <n v="0"/>
    <n v="6"/>
    <n v="6"/>
    <n v="0"/>
    <n v="0"/>
    <n v="0"/>
    <n v="0"/>
    <n v="0"/>
    <n v="0"/>
    <n v="0"/>
    <n v="0"/>
    <n v="0"/>
    <n v="0"/>
    <n v="0"/>
    <n v="0"/>
    <n v="0"/>
    <n v="0"/>
    <n v="0"/>
    <n v="0"/>
    <n v="3"/>
    <n v="0"/>
    <n v="1"/>
    <n v="2"/>
    <n v="0"/>
    <n v="0"/>
    <m/>
    <n v="24"/>
    <n v="15"/>
    <n v="0"/>
    <n v="0"/>
    <m/>
    <m/>
    <m/>
    <m/>
    <m/>
  </r>
  <r>
    <x v="6"/>
    <s v="Brasil"/>
    <x v="42"/>
    <n v="16"/>
    <n v="16"/>
    <n v="0"/>
    <n v="0"/>
    <n v="27"/>
    <n v="11"/>
    <n v="0"/>
    <n v="0"/>
    <n v="11"/>
    <n v="11"/>
    <n v="0"/>
    <n v="0"/>
    <n v="0"/>
    <n v="0"/>
    <n v="0"/>
    <n v="0"/>
    <n v="0"/>
    <n v="0"/>
    <n v="0"/>
    <n v="0"/>
    <n v="0"/>
    <n v="0"/>
    <n v="0"/>
    <n v="0"/>
    <n v="0"/>
    <n v="0"/>
    <n v="0"/>
    <n v="0"/>
    <n v="0"/>
    <n v="0"/>
    <n v="0"/>
    <n v="0"/>
    <m/>
    <m/>
    <n v="15"/>
    <n v="0"/>
    <n v="0"/>
    <m/>
    <m/>
    <m/>
    <m/>
    <m/>
  </r>
  <r>
    <x v="6"/>
    <s v="Brasil"/>
    <x v="440"/>
    <n v="2"/>
    <n v="2"/>
    <n v="0"/>
    <n v="0"/>
    <n v="3"/>
    <n v="1"/>
    <n v="0"/>
    <n v="0"/>
    <n v="0"/>
    <n v="0"/>
    <n v="0"/>
    <n v="0"/>
    <n v="1"/>
    <n v="1"/>
    <n v="0"/>
    <n v="0"/>
    <n v="0"/>
    <n v="0"/>
    <n v="0"/>
    <n v="1"/>
    <n v="1"/>
    <n v="0"/>
    <n v="0"/>
    <n v="0"/>
    <n v="0"/>
    <n v="0"/>
    <n v="0"/>
    <n v="0"/>
    <n v="0"/>
    <n v="0"/>
    <n v="0"/>
    <n v="0"/>
    <m/>
    <m/>
    <m/>
    <m/>
    <m/>
    <m/>
    <m/>
    <m/>
    <m/>
    <m/>
  </r>
  <r>
    <x v="6"/>
    <s v="Brasil"/>
    <x v="140"/>
    <n v="25"/>
    <n v="25"/>
    <n v="0"/>
    <n v="0"/>
    <n v="28"/>
    <n v="3"/>
    <n v="0"/>
    <n v="0"/>
    <n v="3"/>
    <n v="3"/>
    <n v="0"/>
    <n v="0"/>
    <n v="0"/>
    <n v="0"/>
    <n v="0"/>
    <n v="0"/>
    <n v="0"/>
    <n v="0"/>
    <n v="0"/>
    <n v="0"/>
    <n v="0"/>
    <n v="0"/>
    <n v="0"/>
    <n v="0"/>
    <n v="0"/>
    <n v="0"/>
    <n v="0"/>
    <n v="0"/>
    <n v="0"/>
    <n v="0"/>
    <n v="0"/>
    <n v="0"/>
    <m/>
    <n v="5"/>
    <n v="9"/>
    <n v="0"/>
    <n v="0"/>
    <m/>
    <m/>
    <m/>
    <m/>
    <m/>
  </r>
  <r>
    <x v="6"/>
    <s v="Brasil"/>
    <x v="321"/>
    <n v="17"/>
    <n v="17"/>
    <n v="0"/>
    <n v="0"/>
    <n v="20"/>
    <n v="2"/>
    <n v="1"/>
    <n v="0"/>
    <n v="3"/>
    <n v="2"/>
    <n v="1"/>
    <n v="0"/>
    <n v="0"/>
    <n v="0"/>
    <n v="0"/>
    <n v="0"/>
    <n v="0"/>
    <n v="0"/>
    <n v="0"/>
    <n v="0"/>
    <n v="0"/>
    <n v="0"/>
    <n v="0"/>
    <n v="0"/>
    <n v="0"/>
    <n v="0"/>
    <n v="0"/>
    <n v="0"/>
    <n v="0"/>
    <n v="0"/>
    <n v="0"/>
    <n v="0"/>
    <m/>
    <n v="3"/>
    <n v="9"/>
    <n v="0"/>
    <n v="0"/>
    <m/>
    <m/>
    <m/>
    <m/>
    <m/>
  </r>
  <r>
    <x v="6"/>
    <s v="Brasil"/>
    <x v="316"/>
    <n v="46"/>
    <n v="46"/>
    <n v="0"/>
    <n v="0"/>
    <n v="46"/>
    <n v="0"/>
    <n v="0"/>
    <n v="0"/>
    <n v="0"/>
    <n v="0"/>
    <n v="0"/>
    <n v="0"/>
    <n v="0"/>
    <n v="0"/>
    <n v="0"/>
    <n v="0"/>
    <n v="0"/>
    <n v="0"/>
    <n v="0"/>
    <n v="0"/>
    <n v="0"/>
    <n v="0"/>
    <n v="0"/>
    <n v="0"/>
    <n v="0"/>
    <n v="0"/>
    <n v="0"/>
    <n v="0"/>
    <n v="0"/>
    <n v="0"/>
    <n v="0"/>
    <n v="0"/>
    <m/>
    <n v="7"/>
    <n v="24"/>
    <n v="0"/>
    <n v="0"/>
    <m/>
    <m/>
    <m/>
    <m/>
    <m/>
  </r>
  <r>
    <x v="6"/>
    <s v="Brasil"/>
    <x v="176"/>
    <n v="0"/>
    <n v="0"/>
    <n v="0"/>
    <n v="0"/>
    <n v="1"/>
    <n v="1"/>
    <n v="0"/>
    <n v="0"/>
    <n v="1"/>
    <n v="1"/>
    <n v="0"/>
    <n v="0"/>
    <n v="0"/>
    <n v="0"/>
    <n v="0"/>
    <n v="0"/>
    <n v="0"/>
    <n v="0"/>
    <n v="0"/>
    <n v="0"/>
    <n v="0"/>
    <n v="0"/>
    <n v="0"/>
    <n v="0"/>
    <n v="0"/>
    <n v="0"/>
    <n v="0"/>
    <n v="0"/>
    <n v="0"/>
    <n v="0"/>
    <n v="0"/>
    <n v="0"/>
    <m/>
    <m/>
    <m/>
    <m/>
    <m/>
    <m/>
    <m/>
    <m/>
    <m/>
    <m/>
  </r>
  <r>
    <x v="6"/>
    <s v="México"/>
    <x v="283"/>
    <n v="617"/>
    <n v="359"/>
    <n v="0"/>
    <n v="258"/>
    <n v="693"/>
    <n v="12"/>
    <n v="52"/>
    <n v="12"/>
    <n v="19"/>
    <n v="10"/>
    <n v="8"/>
    <n v="1"/>
    <n v="10"/>
    <n v="0"/>
    <n v="6"/>
    <n v="4"/>
    <n v="0"/>
    <n v="224"/>
    <n v="6"/>
    <n v="0"/>
    <n v="0"/>
    <n v="0"/>
    <n v="0"/>
    <n v="0"/>
    <n v="0"/>
    <n v="3"/>
    <n v="45"/>
    <n v="24"/>
    <n v="0"/>
    <n v="20"/>
    <n v="0"/>
    <n v="0"/>
    <n v="99"/>
    <m/>
    <n v="56"/>
    <n v="0"/>
    <n v="55"/>
    <n v="92"/>
    <n v="470"/>
    <m/>
    <m/>
    <m/>
  </r>
  <r>
    <x v="6"/>
    <s v="México"/>
    <x v="372"/>
    <n v="700"/>
    <n v="323"/>
    <n v="0"/>
    <n v="377"/>
    <n v="847"/>
    <n v="39"/>
    <n v="82"/>
    <n v="26"/>
    <n v="15"/>
    <n v="1"/>
    <n v="10"/>
    <n v="4"/>
    <n v="66"/>
    <n v="38"/>
    <n v="17"/>
    <n v="11"/>
    <n v="0"/>
    <n v="21"/>
    <n v="0"/>
    <n v="0"/>
    <n v="0"/>
    <n v="0"/>
    <n v="0"/>
    <n v="0"/>
    <n v="0"/>
    <n v="1"/>
    <n v="66"/>
    <n v="39"/>
    <n v="0"/>
    <n v="26"/>
    <n v="0"/>
    <n v="0"/>
    <m/>
    <m/>
    <n v="28"/>
    <n v="0"/>
    <n v="78"/>
    <n v="96"/>
    <n v="497"/>
    <m/>
    <m/>
    <m/>
  </r>
  <r>
    <x v="6"/>
    <s v="Brasil"/>
    <x v="373"/>
    <n v="366"/>
    <n v="311"/>
    <n v="31"/>
    <n v="24"/>
    <n v="452"/>
    <n v="68"/>
    <n v="11"/>
    <n v="7"/>
    <n v="79"/>
    <n v="66"/>
    <n v="9"/>
    <n v="4"/>
    <n v="5"/>
    <n v="0"/>
    <n v="2"/>
    <n v="3"/>
    <n v="1"/>
    <n v="0"/>
    <n v="2"/>
    <n v="0"/>
    <n v="0"/>
    <n v="0"/>
    <n v="0"/>
    <n v="0"/>
    <n v="0"/>
    <n v="0"/>
    <n v="1"/>
    <n v="0"/>
    <n v="0"/>
    <n v="1"/>
    <n v="0"/>
    <n v="0"/>
    <n v="80"/>
    <n v="70"/>
    <n v="67"/>
    <n v="12"/>
    <n v="3"/>
    <n v="17"/>
    <n v="121"/>
    <m/>
    <m/>
    <m/>
  </r>
  <r>
    <x v="6"/>
    <s v="Brasil"/>
    <x v="318"/>
    <n v="111"/>
    <n v="104"/>
    <n v="3"/>
    <n v="4"/>
    <n v="120"/>
    <n v="5"/>
    <n v="2"/>
    <n v="2"/>
    <n v="3"/>
    <n v="2"/>
    <n v="1"/>
    <n v="0"/>
    <n v="5"/>
    <n v="3"/>
    <n v="1"/>
    <n v="1"/>
    <n v="0"/>
    <n v="0"/>
    <n v="1"/>
    <n v="0"/>
    <n v="0"/>
    <n v="0"/>
    <n v="0"/>
    <n v="0"/>
    <n v="0"/>
    <n v="0"/>
    <n v="1"/>
    <n v="1"/>
    <n v="0"/>
    <n v="0"/>
    <n v="0"/>
    <n v="0"/>
    <m/>
    <n v="14"/>
    <n v="17"/>
    <n v="1"/>
    <n v="0"/>
    <n v="2"/>
    <n v="31"/>
    <m/>
    <m/>
    <m/>
  </r>
  <r>
    <x v="6"/>
    <s v="Brasil"/>
    <x v="7"/>
    <n v="1"/>
    <n v="1"/>
    <n v="0"/>
    <n v="0"/>
    <n v="2"/>
    <n v="0"/>
    <n v="1"/>
    <n v="0"/>
    <n v="1"/>
    <n v="0"/>
    <n v="1"/>
    <n v="0"/>
    <n v="0"/>
    <n v="0"/>
    <n v="0"/>
    <n v="0"/>
    <n v="0"/>
    <n v="0"/>
    <n v="0"/>
    <n v="0"/>
    <n v="0"/>
    <n v="0"/>
    <n v="0"/>
    <n v="0"/>
    <n v="0"/>
    <n v="0"/>
    <n v="0"/>
    <n v="0"/>
    <n v="0"/>
    <n v="0"/>
    <n v="0"/>
    <n v="0"/>
    <m/>
    <m/>
    <m/>
    <m/>
    <m/>
    <m/>
    <m/>
    <m/>
    <m/>
    <m/>
  </r>
  <r>
    <x v="6"/>
    <s v="Brasil"/>
    <x v="445"/>
    <n v="1"/>
    <n v="1"/>
    <n v="0"/>
    <n v="0"/>
    <n v="1"/>
    <n v="0"/>
    <n v="0"/>
    <n v="0"/>
    <n v="0"/>
    <n v="0"/>
    <n v="0"/>
    <n v="0"/>
    <n v="0"/>
    <n v="0"/>
    <n v="0"/>
    <n v="0"/>
    <n v="0"/>
    <n v="0"/>
    <n v="0"/>
    <n v="0"/>
    <n v="0"/>
    <n v="0"/>
    <n v="0"/>
    <n v="0"/>
    <n v="0"/>
    <n v="0"/>
    <n v="0"/>
    <n v="0"/>
    <n v="0"/>
    <n v="0"/>
    <n v="0"/>
    <n v="0"/>
    <m/>
    <m/>
    <m/>
    <m/>
    <m/>
    <m/>
    <m/>
    <m/>
    <m/>
    <m/>
  </r>
  <r>
    <x v="6"/>
    <s v="Brasil"/>
    <x v="228"/>
    <n v="54"/>
    <n v="54"/>
    <n v="0"/>
    <n v="0"/>
    <n v="62"/>
    <n v="7"/>
    <n v="1"/>
    <n v="0"/>
    <n v="7"/>
    <n v="7"/>
    <n v="0"/>
    <n v="0"/>
    <n v="0"/>
    <n v="0"/>
    <n v="0"/>
    <n v="0"/>
    <n v="0"/>
    <n v="0"/>
    <n v="0"/>
    <n v="0"/>
    <n v="0"/>
    <n v="0"/>
    <n v="0"/>
    <n v="0"/>
    <n v="0"/>
    <n v="0"/>
    <n v="1"/>
    <n v="0"/>
    <n v="0"/>
    <n v="1"/>
    <n v="0"/>
    <n v="0"/>
    <m/>
    <n v="10"/>
    <n v="12"/>
    <n v="0"/>
    <n v="0"/>
    <m/>
    <m/>
    <m/>
    <m/>
    <m/>
  </r>
  <r>
    <x v="6"/>
    <s v="Brasil"/>
    <x v="196"/>
    <n v="1616"/>
    <n v="598"/>
    <n v="158"/>
    <n v="860"/>
    <n v="1962"/>
    <n v="110"/>
    <n v="46"/>
    <n v="190"/>
    <n v="139"/>
    <n v="17"/>
    <n v="29"/>
    <n v="93"/>
    <n v="68"/>
    <n v="0"/>
    <n v="11"/>
    <n v="57"/>
    <n v="80"/>
    <n v="0"/>
    <n v="3"/>
    <n v="67"/>
    <n v="67"/>
    <n v="0"/>
    <n v="0"/>
    <n v="0"/>
    <n v="1"/>
    <n v="10"/>
    <n v="46"/>
    <n v="3"/>
    <n v="3"/>
    <n v="40"/>
    <n v="3"/>
    <n v="0"/>
    <n v="80"/>
    <n v="73"/>
    <n v="86"/>
    <n v="36"/>
    <n v="86"/>
    <n v="157"/>
    <n v="1037"/>
    <m/>
    <m/>
    <m/>
  </r>
  <r>
    <x v="6"/>
    <s v="México"/>
    <x v="406"/>
    <n v="1541"/>
    <n v="621"/>
    <n v="0"/>
    <n v="920"/>
    <n v="1938"/>
    <n v="6"/>
    <n v="232"/>
    <n v="159"/>
    <n v="57"/>
    <n v="5"/>
    <n v="33"/>
    <n v="19"/>
    <n v="165"/>
    <n v="1"/>
    <n v="85"/>
    <n v="79"/>
    <n v="0"/>
    <n v="11"/>
    <n v="8"/>
    <n v="36"/>
    <n v="36"/>
    <n v="0"/>
    <n v="0"/>
    <n v="0"/>
    <n v="4"/>
    <n v="3"/>
    <n v="174"/>
    <n v="39"/>
    <n v="3"/>
    <n v="131"/>
    <n v="0"/>
    <n v="0"/>
    <m/>
    <m/>
    <n v="51"/>
    <n v="0"/>
    <n v="107"/>
    <n v="253"/>
    <n v="1190"/>
    <m/>
    <m/>
    <m/>
  </r>
  <r>
    <x v="6"/>
    <s v="Brasil"/>
    <x v="483"/>
    <n v="128"/>
    <n v="127"/>
    <n v="1"/>
    <n v="0"/>
    <n v="141"/>
    <n v="11"/>
    <n v="2"/>
    <n v="0"/>
    <n v="12"/>
    <n v="11"/>
    <n v="1"/>
    <n v="0"/>
    <n v="0"/>
    <n v="0"/>
    <n v="0"/>
    <n v="0"/>
    <n v="0"/>
    <n v="0"/>
    <n v="0"/>
    <n v="0"/>
    <n v="0"/>
    <n v="0"/>
    <n v="0"/>
    <n v="0"/>
    <n v="0"/>
    <n v="0"/>
    <n v="1"/>
    <n v="0"/>
    <n v="0"/>
    <n v="1"/>
    <n v="0"/>
    <n v="0"/>
    <m/>
    <n v="53"/>
    <n v="40"/>
    <n v="2"/>
    <n v="0"/>
    <m/>
    <m/>
    <m/>
    <m/>
    <m/>
  </r>
  <r>
    <x v="6"/>
    <s v="Brasil"/>
    <x v="393"/>
    <n v="24"/>
    <n v="24"/>
    <n v="0"/>
    <n v="0"/>
    <n v="32"/>
    <n v="7"/>
    <n v="1"/>
    <n v="0"/>
    <n v="5"/>
    <n v="5"/>
    <n v="0"/>
    <n v="0"/>
    <n v="1"/>
    <n v="0"/>
    <n v="1"/>
    <n v="0"/>
    <n v="0"/>
    <n v="0"/>
    <n v="0"/>
    <n v="0"/>
    <n v="0"/>
    <n v="0"/>
    <n v="0"/>
    <n v="0"/>
    <n v="0"/>
    <n v="0"/>
    <n v="0"/>
    <n v="0"/>
    <n v="0"/>
    <n v="0"/>
    <n v="2"/>
    <n v="0"/>
    <m/>
    <n v="4"/>
    <n v="11"/>
    <n v="0"/>
    <n v="0"/>
    <m/>
    <m/>
    <m/>
    <m/>
    <m/>
  </r>
  <r>
    <x v="6"/>
    <s v="Brasil"/>
    <x v="117"/>
    <n v="1"/>
    <n v="1"/>
    <n v="0"/>
    <n v="0"/>
    <n v="1"/>
    <n v="0"/>
    <n v="0"/>
    <n v="0"/>
    <n v="0"/>
    <n v="0"/>
    <n v="0"/>
    <n v="0"/>
    <n v="0"/>
    <n v="0"/>
    <n v="0"/>
    <n v="0"/>
    <n v="0"/>
    <n v="0"/>
    <n v="0"/>
    <n v="0"/>
    <n v="0"/>
    <n v="0"/>
    <n v="0"/>
    <n v="0"/>
    <n v="0"/>
    <n v="0"/>
    <n v="0"/>
    <n v="0"/>
    <n v="0"/>
    <n v="0"/>
    <n v="0"/>
    <n v="0"/>
    <m/>
    <m/>
    <m/>
    <m/>
    <m/>
    <m/>
    <m/>
    <m/>
    <m/>
    <m/>
  </r>
  <r>
    <x v="6"/>
    <s v="Brasil"/>
    <x v="494"/>
    <n v="0"/>
    <n v="0"/>
    <n v="0"/>
    <n v="0"/>
    <n v="2"/>
    <n v="1"/>
    <n v="0"/>
    <n v="1"/>
    <n v="1"/>
    <n v="1"/>
    <n v="0"/>
    <n v="0"/>
    <n v="0"/>
    <n v="0"/>
    <n v="0"/>
    <n v="0"/>
    <n v="0"/>
    <n v="0"/>
    <n v="0"/>
    <n v="0"/>
    <n v="0"/>
    <n v="0"/>
    <n v="0"/>
    <n v="0"/>
    <n v="0"/>
    <n v="0"/>
    <n v="1"/>
    <n v="0"/>
    <n v="1"/>
    <n v="0"/>
    <n v="0"/>
    <n v="0"/>
    <m/>
    <m/>
    <m/>
    <m/>
    <m/>
    <m/>
    <m/>
    <m/>
    <m/>
    <m/>
  </r>
  <r>
    <x v="6"/>
    <s v="Brasil"/>
    <x v="132"/>
    <n v="2"/>
    <n v="2"/>
    <n v="0"/>
    <n v="0"/>
    <n v="6"/>
    <n v="4"/>
    <n v="0"/>
    <n v="0"/>
    <n v="4"/>
    <n v="4"/>
    <n v="0"/>
    <n v="0"/>
    <n v="0"/>
    <n v="0"/>
    <n v="0"/>
    <n v="0"/>
    <n v="0"/>
    <n v="0"/>
    <n v="0"/>
    <n v="0"/>
    <n v="0"/>
    <n v="0"/>
    <n v="0"/>
    <n v="0"/>
    <n v="0"/>
    <n v="0"/>
    <n v="0"/>
    <n v="0"/>
    <n v="0"/>
    <n v="0"/>
    <n v="0"/>
    <n v="0"/>
    <m/>
    <m/>
    <n v="1"/>
    <n v="0"/>
    <n v="0"/>
    <m/>
    <m/>
    <m/>
    <m/>
    <m/>
  </r>
  <r>
    <x v="6"/>
    <s v="Brasil"/>
    <x v="55"/>
    <n v="3"/>
    <n v="3"/>
    <n v="0"/>
    <n v="0"/>
    <n v="6"/>
    <n v="3"/>
    <n v="0"/>
    <n v="0"/>
    <n v="3"/>
    <n v="3"/>
    <n v="0"/>
    <n v="0"/>
    <n v="0"/>
    <n v="0"/>
    <n v="0"/>
    <n v="0"/>
    <n v="0"/>
    <n v="0"/>
    <n v="0"/>
    <n v="0"/>
    <n v="0"/>
    <n v="0"/>
    <n v="0"/>
    <n v="0"/>
    <n v="0"/>
    <n v="0"/>
    <n v="0"/>
    <n v="0"/>
    <n v="0"/>
    <n v="0"/>
    <n v="0"/>
    <n v="0"/>
    <m/>
    <n v="9"/>
    <n v="2"/>
    <n v="0"/>
    <n v="0"/>
    <m/>
    <m/>
    <m/>
    <m/>
    <m/>
  </r>
  <r>
    <x v="6"/>
    <s v="México"/>
    <x v="78"/>
    <n v="154"/>
    <n v="105"/>
    <n v="0"/>
    <n v="49"/>
    <n v="226"/>
    <n v="30"/>
    <n v="32"/>
    <n v="10"/>
    <n v="56"/>
    <n v="29"/>
    <n v="22"/>
    <n v="5"/>
    <n v="3"/>
    <n v="0"/>
    <n v="1"/>
    <n v="2"/>
    <n v="0"/>
    <n v="398"/>
    <n v="1"/>
    <n v="0"/>
    <n v="0"/>
    <n v="0"/>
    <n v="0"/>
    <n v="0"/>
    <n v="0"/>
    <n v="5"/>
    <n v="12"/>
    <n v="2"/>
    <n v="0"/>
    <n v="6"/>
    <n v="0"/>
    <n v="0"/>
    <n v="197"/>
    <m/>
    <n v="28"/>
    <n v="0"/>
    <n v="15"/>
    <n v="42"/>
    <n v="145"/>
    <m/>
    <m/>
    <m/>
  </r>
  <r>
    <x v="6"/>
    <s v="Brasil"/>
    <x v="320"/>
    <n v="21"/>
    <n v="21"/>
    <n v="0"/>
    <n v="0"/>
    <n v="25"/>
    <n v="3"/>
    <n v="0"/>
    <n v="1"/>
    <n v="4"/>
    <n v="3"/>
    <n v="0"/>
    <n v="1"/>
    <n v="0"/>
    <n v="0"/>
    <n v="0"/>
    <n v="0"/>
    <n v="0"/>
    <n v="0"/>
    <n v="0"/>
    <n v="0"/>
    <n v="0"/>
    <n v="0"/>
    <n v="0"/>
    <n v="0"/>
    <n v="0"/>
    <n v="0"/>
    <n v="0"/>
    <n v="0"/>
    <n v="0"/>
    <n v="0"/>
    <n v="0"/>
    <n v="0"/>
    <m/>
    <n v="2"/>
    <n v="4"/>
    <n v="0"/>
    <n v="0"/>
    <m/>
    <m/>
    <m/>
    <m/>
    <m/>
  </r>
  <r>
    <x v="6"/>
    <s v="Brasil"/>
    <x v="214"/>
    <n v="7"/>
    <n v="7"/>
    <n v="0"/>
    <n v="0"/>
    <n v="90"/>
    <n v="82"/>
    <n v="1"/>
    <n v="0"/>
    <n v="79"/>
    <n v="78"/>
    <n v="1"/>
    <n v="0"/>
    <n v="0"/>
    <n v="0"/>
    <n v="0"/>
    <n v="0"/>
    <n v="4"/>
    <n v="0"/>
    <n v="1"/>
    <n v="0"/>
    <n v="0"/>
    <n v="0"/>
    <n v="0"/>
    <n v="0"/>
    <n v="0"/>
    <n v="0"/>
    <n v="0"/>
    <n v="0"/>
    <n v="0"/>
    <n v="0"/>
    <n v="0"/>
    <n v="0"/>
    <n v="80"/>
    <n v="82"/>
    <n v="8"/>
    <n v="0"/>
    <n v="0"/>
    <m/>
    <m/>
    <m/>
    <m/>
    <m/>
  </r>
  <r>
    <x v="6"/>
    <s v="Brasil"/>
    <x v="311"/>
    <n v="7"/>
    <n v="7"/>
    <n v="0"/>
    <n v="0"/>
    <n v="7"/>
    <n v="0"/>
    <n v="0"/>
    <n v="0"/>
    <n v="0"/>
    <n v="0"/>
    <n v="0"/>
    <n v="0"/>
    <n v="0"/>
    <n v="0"/>
    <n v="0"/>
    <n v="0"/>
    <n v="0"/>
    <n v="0"/>
    <n v="0"/>
    <n v="0"/>
    <n v="0"/>
    <n v="0"/>
    <n v="0"/>
    <n v="0"/>
    <n v="0"/>
    <n v="0"/>
    <n v="0"/>
    <n v="0"/>
    <n v="0"/>
    <n v="0"/>
    <n v="0"/>
    <n v="0"/>
    <m/>
    <m/>
    <m/>
    <m/>
    <m/>
    <m/>
    <m/>
    <m/>
    <m/>
    <m/>
  </r>
  <r>
    <x v="6"/>
    <s v="Brasil"/>
    <x v="243"/>
    <n v="1"/>
    <n v="1"/>
    <n v="0"/>
    <n v="0"/>
    <n v="6"/>
    <n v="5"/>
    <n v="0"/>
    <n v="0"/>
    <n v="5"/>
    <n v="5"/>
    <n v="0"/>
    <n v="0"/>
    <n v="0"/>
    <n v="0"/>
    <n v="0"/>
    <n v="0"/>
    <n v="0"/>
    <n v="0"/>
    <n v="0"/>
    <n v="0"/>
    <n v="0"/>
    <n v="0"/>
    <n v="0"/>
    <n v="0"/>
    <n v="0"/>
    <n v="0"/>
    <n v="0"/>
    <n v="0"/>
    <n v="0"/>
    <n v="0"/>
    <n v="0"/>
    <n v="0"/>
    <m/>
    <m/>
    <n v="1"/>
    <n v="0"/>
    <n v="0"/>
    <m/>
    <m/>
    <m/>
    <m/>
    <m/>
  </r>
  <r>
    <x v="6"/>
    <s v="Brasil"/>
    <x v="337"/>
    <n v="4"/>
    <n v="4"/>
    <n v="0"/>
    <n v="0"/>
    <n v="53"/>
    <n v="49"/>
    <n v="0"/>
    <n v="0"/>
    <n v="49"/>
    <n v="49"/>
    <n v="0"/>
    <n v="0"/>
    <n v="0"/>
    <n v="0"/>
    <n v="0"/>
    <n v="0"/>
    <n v="0"/>
    <n v="0"/>
    <n v="0"/>
    <n v="0"/>
    <n v="0"/>
    <n v="0"/>
    <n v="0"/>
    <n v="0"/>
    <n v="0"/>
    <n v="0"/>
    <n v="0"/>
    <n v="0"/>
    <n v="0"/>
    <n v="0"/>
    <n v="0"/>
    <n v="0"/>
    <n v="80"/>
    <n v="33"/>
    <n v="5"/>
    <n v="0"/>
    <n v="0"/>
    <m/>
    <m/>
    <m/>
    <m/>
    <m/>
  </r>
  <r>
    <x v="6"/>
    <s v="Brasil"/>
    <x v="488"/>
    <n v="0"/>
    <n v="0"/>
    <n v="0"/>
    <n v="0"/>
    <n v="1"/>
    <n v="1"/>
    <n v="0"/>
    <n v="0"/>
    <n v="1"/>
    <n v="1"/>
    <n v="0"/>
    <n v="0"/>
    <n v="0"/>
    <n v="0"/>
    <n v="0"/>
    <n v="0"/>
    <n v="0"/>
    <n v="0"/>
    <n v="0"/>
    <n v="0"/>
    <n v="0"/>
    <n v="0"/>
    <n v="0"/>
    <n v="0"/>
    <n v="0"/>
    <n v="0"/>
    <n v="0"/>
    <n v="0"/>
    <n v="0"/>
    <n v="0"/>
    <n v="0"/>
    <n v="0"/>
    <m/>
    <m/>
    <m/>
    <m/>
    <m/>
    <m/>
    <m/>
    <m/>
    <m/>
    <m/>
  </r>
  <r>
    <x v="6"/>
    <s v="Brasil"/>
    <x v="20"/>
    <n v="366"/>
    <n v="308"/>
    <n v="52"/>
    <n v="6"/>
    <n v="437"/>
    <n v="42"/>
    <n v="27"/>
    <n v="2"/>
    <n v="56"/>
    <n v="36"/>
    <n v="20"/>
    <n v="0"/>
    <n v="5"/>
    <n v="0"/>
    <n v="3"/>
    <n v="2"/>
    <n v="1"/>
    <n v="0"/>
    <n v="1"/>
    <n v="0"/>
    <n v="0"/>
    <n v="0"/>
    <n v="0"/>
    <n v="0"/>
    <n v="1"/>
    <n v="0"/>
    <n v="9"/>
    <n v="0"/>
    <n v="0"/>
    <n v="9"/>
    <n v="0"/>
    <n v="0"/>
    <n v="80"/>
    <n v="45"/>
    <n v="45"/>
    <n v="20"/>
    <n v="3"/>
    <n v="24"/>
    <n v="79"/>
    <m/>
    <m/>
    <m/>
  </r>
  <r>
    <x v="6"/>
    <s v="Brasil"/>
    <x v="368"/>
    <n v="13"/>
    <n v="13"/>
    <n v="0"/>
    <n v="0"/>
    <n v="86"/>
    <n v="71"/>
    <n v="1"/>
    <n v="1"/>
    <n v="61"/>
    <n v="59"/>
    <n v="1"/>
    <n v="1"/>
    <n v="0"/>
    <n v="0"/>
    <n v="0"/>
    <n v="0"/>
    <n v="4"/>
    <n v="0"/>
    <n v="1"/>
    <n v="0"/>
    <n v="0"/>
    <n v="0"/>
    <n v="0"/>
    <n v="0"/>
    <n v="0"/>
    <n v="7"/>
    <n v="1"/>
    <n v="0"/>
    <n v="0"/>
    <n v="1"/>
    <n v="0"/>
    <n v="0"/>
    <n v="80"/>
    <n v="57"/>
    <n v="13"/>
    <n v="0"/>
    <n v="0"/>
    <m/>
    <m/>
    <m/>
    <m/>
    <m/>
  </r>
  <r>
    <x v="6"/>
    <s v="Brasil"/>
    <x v="325"/>
    <n v="2249"/>
    <n v="1418"/>
    <n v="113"/>
    <n v="718"/>
    <n v="2546"/>
    <n v="169"/>
    <n v="39"/>
    <n v="89"/>
    <n v="170"/>
    <n v="69"/>
    <n v="36"/>
    <n v="65"/>
    <n v="11"/>
    <n v="0"/>
    <n v="2"/>
    <n v="9"/>
    <n v="97"/>
    <n v="0"/>
    <n v="2"/>
    <n v="11"/>
    <n v="11"/>
    <n v="0"/>
    <n v="0"/>
    <n v="0"/>
    <n v="0"/>
    <n v="4"/>
    <n v="19"/>
    <n v="0"/>
    <n v="1"/>
    <n v="14"/>
    <n v="0"/>
    <n v="0"/>
    <n v="159"/>
    <n v="130"/>
    <n v="211"/>
    <n v="31"/>
    <n v="89"/>
    <n v="179"/>
    <n v="1132"/>
    <m/>
    <m/>
    <m/>
  </r>
  <r>
    <x v="6"/>
    <s v="Brasil"/>
    <x v="180"/>
    <n v="1166"/>
    <n v="768"/>
    <n v="296"/>
    <n v="102"/>
    <n v="1371"/>
    <n v="155"/>
    <n v="35"/>
    <n v="15"/>
    <n v="114"/>
    <n v="80"/>
    <n v="26"/>
    <n v="8"/>
    <n v="5"/>
    <n v="0"/>
    <n v="2"/>
    <n v="3"/>
    <n v="73"/>
    <n v="0"/>
    <n v="0"/>
    <n v="0"/>
    <n v="0"/>
    <n v="0"/>
    <n v="0"/>
    <n v="0"/>
    <n v="1"/>
    <n v="0"/>
    <n v="12"/>
    <n v="1"/>
    <n v="9"/>
    <n v="2"/>
    <n v="1"/>
    <n v="0"/>
    <n v="150"/>
    <n v="62"/>
    <n v="75"/>
    <n v="44"/>
    <n v="18"/>
    <n v="40"/>
    <n v="170"/>
    <m/>
    <m/>
    <m/>
  </r>
  <r>
    <x v="6"/>
    <s v="Brasil"/>
    <x v="338"/>
    <n v="197"/>
    <n v="181"/>
    <n v="2"/>
    <n v="14"/>
    <n v="545"/>
    <n v="328"/>
    <n v="5"/>
    <n v="15"/>
    <n v="305"/>
    <n v="300"/>
    <n v="0"/>
    <n v="5"/>
    <n v="19"/>
    <n v="4"/>
    <n v="5"/>
    <n v="10"/>
    <n v="0"/>
    <n v="0"/>
    <n v="0"/>
    <n v="1"/>
    <n v="1"/>
    <n v="0"/>
    <n v="0"/>
    <n v="0"/>
    <n v="0"/>
    <n v="0"/>
    <n v="0"/>
    <n v="0"/>
    <n v="0"/>
    <n v="0"/>
    <n v="24"/>
    <n v="0"/>
    <m/>
    <n v="79"/>
    <n v="133"/>
    <n v="0"/>
    <n v="11"/>
    <n v="0"/>
    <n v="1"/>
    <m/>
    <m/>
    <m/>
  </r>
  <r>
    <x v="6"/>
    <s v="Brasil"/>
    <x v="122"/>
    <n v="7"/>
    <n v="7"/>
    <n v="0"/>
    <n v="0"/>
    <n v="9"/>
    <n v="2"/>
    <n v="0"/>
    <n v="0"/>
    <n v="2"/>
    <n v="2"/>
    <n v="0"/>
    <n v="0"/>
    <n v="0"/>
    <n v="0"/>
    <n v="0"/>
    <n v="0"/>
    <n v="0"/>
    <n v="0"/>
    <n v="0"/>
    <n v="0"/>
    <n v="0"/>
    <n v="0"/>
    <n v="0"/>
    <n v="0"/>
    <n v="0"/>
    <n v="0"/>
    <n v="0"/>
    <n v="0"/>
    <n v="0"/>
    <n v="0"/>
    <n v="0"/>
    <n v="0"/>
    <m/>
    <m/>
    <n v="3"/>
    <n v="0"/>
    <n v="0"/>
    <m/>
    <m/>
    <m/>
    <m/>
    <m/>
  </r>
  <r>
    <x v="6"/>
    <s v="Brasil"/>
    <x v="298"/>
    <n v="56"/>
    <n v="56"/>
    <n v="0"/>
    <n v="0"/>
    <n v="65"/>
    <n v="9"/>
    <n v="0"/>
    <n v="0"/>
    <n v="9"/>
    <n v="9"/>
    <n v="0"/>
    <n v="0"/>
    <n v="0"/>
    <n v="0"/>
    <n v="0"/>
    <n v="0"/>
    <n v="0"/>
    <n v="0"/>
    <n v="0"/>
    <n v="2"/>
    <n v="2"/>
    <n v="0"/>
    <n v="0"/>
    <n v="0"/>
    <n v="0"/>
    <n v="0"/>
    <n v="0"/>
    <n v="0"/>
    <n v="0"/>
    <n v="0"/>
    <n v="0"/>
    <n v="0"/>
    <m/>
    <n v="8"/>
    <n v="21"/>
    <n v="0"/>
    <n v="0"/>
    <m/>
    <m/>
    <m/>
    <m/>
    <m/>
  </r>
  <r>
    <x v="6"/>
    <s v="Brasil"/>
    <x v="29"/>
    <n v="0"/>
    <n v="0"/>
    <n v="0"/>
    <n v="0"/>
    <n v="1"/>
    <n v="1"/>
    <n v="0"/>
    <n v="0"/>
    <n v="1"/>
    <n v="1"/>
    <n v="0"/>
    <n v="0"/>
    <n v="0"/>
    <n v="0"/>
    <n v="0"/>
    <n v="0"/>
    <n v="0"/>
    <n v="0"/>
    <n v="0"/>
    <n v="0"/>
    <n v="0"/>
    <n v="0"/>
    <n v="0"/>
    <n v="0"/>
    <n v="0"/>
    <n v="0"/>
    <n v="0"/>
    <n v="0"/>
    <n v="0"/>
    <n v="0"/>
    <n v="0"/>
    <n v="0"/>
    <m/>
    <m/>
    <m/>
    <m/>
    <m/>
    <m/>
    <m/>
    <m/>
    <m/>
    <m/>
  </r>
  <r>
    <x v="6"/>
    <s v="Brasil"/>
    <x v="156"/>
    <n v="30"/>
    <n v="30"/>
    <n v="0"/>
    <n v="0"/>
    <n v="34"/>
    <n v="4"/>
    <n v="0"/>
    <n v="0"/>
    <n v="4"/>
    <n v="4"/>
    <n v="0"/>
    <n v="0"/>
    <n v="0"/>
    <n v="0"/>
    <n v="0"/>
    <n v="0"/>
    <n v="0"/>
    <n v="0"/>
    <n v="0"/>
    <n v="0"/>
    <n v="0"/>
    <n v="0"/>
    <n v="0"/>
    <n v="0"/>
    <n v="0"/>
    <n v="0"/>
    <n v="0"/>
    <n v="0"/>
    <n v="0"/>
    <n v="0"/>
    <n v="0"/>
    <n v="0"/>
    <m/>
    <n v="28"/>
    <n v="14"/>
    <n v="0"/>
    <n v="0"/>
    <m/>
    <m/>
    <m/>
    <m/>
    <m/>
  </r>
  <r>
    <x v="6"/>
    <s v="Brasil"/>
    <x v="241"/>
    <n v="1"/>
    <n v="1"/>
    <n v="0"/>
    <n v="0"/>
    <n v="1"/>
    <n v="0"/>
    <n v="0"/>
    <n v="0"/>
    <n v="0"/>
    <n v="0"/>
    <n v="0"/>
    <n v="0"/>
    <n v="0"/>
    <n v="0"/>
    <n v="0"/>
    <n v="0"/>
    <n v="0"/>
    <n v="0"/>
    <n v="0"/>
    <n v="0"/>
    <n v="0"/>
    <n v="0"/>
    <n v="0"/>
    <n v="0"/>
    <n v="0"/>
    <n v="0"/>
    <n v="0"/>
    <n v="0"/>
    <n v="0"/>
    <n v="0"/>
    <n v="0"/>
    <n v="0"/>
    <m/>
    <m/>
    <m/>
    <m/>
    <m/>
    <m/>
    <m/>
    <m/>
    <m/>
    <m/>
  </r>
  <r>
    <x v="6"/>
    <s v="Brasil"/>
    <x v="161"/>
    <n v="718"/>
    <n v="392"/>
    <n v="179"/>
    <n v="147"/>
    <n v="857"/>
    <n v="69"/>
    <n v="61"/>
    <n v="9"/>
    <n v="128"/>
    <n v="69"/>
    <n v="55"/>
    <n v="4"/>
    <n v="2"/>
    <n v="0"/>
    <n v="1"/>
    <n v="1"/>
    <n v="0"/>
    <n v="0"/>
    <n v="0"/>
    <n v="0"/>
    <n v="0"/>
    <n v="0"/>
    <n v="0"/>
    <n v="0"/>
    <n v="0"/>
    <n v="0"/>
    <n v="9"/>
    <n v="0"/>
    <n v="1"/>
    <n v="8"/>
    <n v="0"/>
    <n v="0"/>
    <m/>
    <n v="1"/>
    <n v="58"/>
    <n v="10"/>
    <n v="32"/>
    <n v="64"/>
    <n v="279"/>
    <m/>
    <m/>
    <m/>
  </r>
  <r>
    <x v="6"/>
    <s v="Brasil"/>
    <x v="256"/>
    <n v="2"/>
    <n v="2"/>
    <n v="0"/>
    <n v="0"/>
    <n v="6"/>
    <n v="4"/>
    <n v="0"/>
    <n v="0"/>
    <n v="4"/>
    <n v="4"/>
    <n v="0"/>
    <n v="0"/>
    <n v="0"/>
    <n v="0"/>
    <n v="0"/>
    <n v="0"/>
    <n v="0"/>
    <n v="0"/>
    <n v="0"/>
    <n v="0"/>
    <n v="0"/>
    <n v="0"/>
    <n v="0"/>
    <n v="0"/>
    <n v="0"/>
    <n v="0"/>
    <n v="0"/>
    <n v="0"/>
    <n v="0"/>
    <n v="0"/>
    <n v="0"/>
    <n v="0"/>
    <m/>
    <m/>
    <n v="1"/>
    <n v="0"/>
    <n v="0"/>
    <m/>
    <m/>
    <m/>
    <m/>
    <m/>
  </r>
  <r>
    <x v="6"/>
    <s v="Brasil"/>
    <x v="239"/>
    <n v="0"/>
    <n v="0"/>
    <n v="0"/>
    <n v="0"/>
    <n v="3"/>
    <n v="3"/>
    <n v="0"/>
    <n v="0"/>
    <n v="0"/>
    <n v="0"/>
    <n v="0"/>
    <n v="0"/>
    <n v="0"/>
    <n v="0"/>
    <n v="0"/>
    <n v="0"/>
    <n v="1"/>
    <n v="299"/>
    <n v="0"/>
    <n v="0"/>
    <n v="0"/>
    <n v="0"/>
    <n v="0"/>
    <n v="0"/>
    <n v="2"/>
    <n v="0"/>
    <n v="0"/>
    <n v="0"/>
    <n v="0"/>
    <n v="0"/>
    <n v="1"/>
    <n v="0"/>
    <n v="5"/>
    <n v="21"/>
    <m/>
    <m/>
    <m/>
    <m/>
    <m/>
    <m/>
    <m/>
    <m/>
  </r>
  <r>
    <x v="6"/>
    <s v="Brasil"/>
    <x v="244"/>
    <n v="1282"/>
    <n v="460"/>
    <n v="175"/>
    <n v="647"/>
    <n v="1892"/>
    <n v="91"/>
    <n v="66"/>
    <n v="453"/>
    <n v="107"/>
    <n v="10"/>
    <n v="19"/>
    <n v="78"/>
    <n v="364"/>
    <n v="0"/>
    <n v="44"/>
    <n v="320"/>
    <n v="80"/>
    <n v="0"/>
    <n v="2"/>
    <n v="0"/>
    <n v="0"/>
    <n v="0"/>
    <n v="0"/>
    <n v="0"/>
    <n v="1"/>
    <n v="0"/>
    <n v="59"/>
    <n v="2"/>
    <n v="2"/>
    <n v="55"/>
    <n v="0"/>
    <n v="0"/>
    <n v="80"/>
    <n v="53"/>
    <n v="48"/>
    <n v="46"/>
    <n v="89"/>
    <n v="221"/>
    <n v="1017"/>
    <m/>
    <m/>
    <m/>
  </r>
  <r>
    <x v="6"/>
    <s v="Brasil"/>
    <x v="279"/>
    <n v="417"/>
    <n v="322"/>
    <n v="67"/>
    <n v="28"/>
    <n v="536"/>
    <n v="98"/>
    <n v="20"/>
    <n v="1"/>
    <n v="29"/>
    <n v="18"/>
    <n v="11"/>
    <n v="0"/>
    <n v="1"/>
    <n v="0"/>
    <n v="1"/>
    <n v="0"/>
    <n v="80"/>
    <n v="0"/>
    <n v="1"/>
    <n v="0"/>
    <n v="0"/>
    <n v="0"/>
    <n v="0"/>
    <n v="0"/>
    <n v="1"/>
    <n v="1"/>
    <n v="9"/>
    <n v="0"/>
    <n v="2"/>
    <n v="6"/>
    <n v="0"/>
    <n v="0"/>
    <n v="80"/>
    <n v="52"/>
    <n v="25"/>
    <n v="17"/>
    <n v="3"/>
    <n v="12"/>
    <n v="81"/>
    <m/>
    <m/>
    <m/>
  </r>
  <r>
    <x v="6"/>
    <s v="Brasil"/>
    <x v="434"/>
    <n v="214"/>
    <n v="207"/>
    <n v="7"/>
    <n v="0"/>
    <n v="307"/>
    <n v="89"/>
    <n v="4"/>
    <n v="0"/>
    <n v="9"/>
    <n v="9"/>
    <n v="0"/>
    <n v="0"/>
    <n v="4"/>
    <n v="0"/>
    <n v="4"/>
    <n v="0"/>
    <n v="80"/>
    <n v="1"/>
    <n v="1"/>
    <n v="0"/>
    <n v="0"/>
    <n v="0"/>
    <n v="0"/>
    <n v="0"/>
    <n v="0"/>
    <n v="0"/>
    <n v="0"/>
    <n v="0"/>
    <n v="0"/>
    <n v="0"/>
    <n v="0"/>
    <n v="0"/>
    <n v="81"/>
    <n v="137"/>
    <n v="47"/>
    <n v="0"/>
    <n v="0"/>
    <n v="1"/>
    <n v="8"/>
    <m/>
    <m/>
    <m/>
  </r>
  <r>
    <x v="6"/>
    <s v="Brasil"/>
    <x v="436"/>
    <n v="3"/>
    <n v="2"/>
    <n v="1"/>
    <n v="0"/>
    <n v="3"/>
    <n v="0"/>
    <n v="0"/>
    <n v="0"/>
    <n v="0"/>
    <n v="0"/>
    <n v="0"/>
    <n v="0"/>
    <n v="0"/>
    <n v="0"/>
    <n v="0"/>
    <n v="0"/>
    <n v="0"/>
    <n v="0"/>
    <n v="0"/>
    <n v="0"/>
    <n v="0"/>
    <n v="0"/>
    <n v="0"/>
    <n v="0"/>
    <n v="0"/>
    <n v="0"/>
    <n v="0"/>
    <n v="0"/>
    <n v="0"/>
    <n v="0"/>
    <n v="0"/>
    <n v="0"/>
    <m/>
    <n v="9"/>
    <n v="2"/>
    <n v="1"/>
    <n v="0"/>
    <m/>
    <m/>
    <m/>
    <m/>
    <m/>
  </r>
  <r>
    <x v="6"/>
    <s v="Brasil"/>
    <x v="347"/>
    <n v="1349"/>
    <n v="842"/>
    <n v="111"/>
    <n v="396"/>
    <n v="1469"/>
    <n v="86"/>
    <n v="10"/>
    <n v="24"/>
    <n v="99"/>
    <n v="84"/>
    <n v="5"/>
    <n v="10"/>
    <n v="6"/>
    <n v="0"/>
    <n v="2"/>
    <n v="4"/>
    <n v="1"/>
    <n v="0"/>
    <n v="1"/>
    <n v="1"/>
    <n v="1"/>
    <n v="0"/>
    <n v="0"/>
    <n v="0"/>
    <n v="0"/>
    <n v="0"/>
    <n v="14"/>
    <n v="2"/>
    <n v="0"/>
    <n v="12"/>
    <n v="0"/>
    <n v="0"/>
    <n v="80"/>
    <n v="95"/>
    <n v="113"/>
    <n v="29"/>
    <n v="28"/>
    <n v="78"/>
    <n v="645"/>
    <m/>
    <m/>
    <m/>
  </r>
  <r>
    <x v="6"/>
    <s v="Brasil"/>
    <x v="32"/>
    <n v="484"/>
    <n v="234"/>
    <n v="38"/>
    <n v="212"/>
    <n v="605"/>
    <n v="59"/>
    <n v="13"/>
    <n v="49"/>
    <n v="94"/>
    <n v="59"/>
    <n v="7"/>
    <n v="28"/>
    <n v="18"/>
    <n v="0"/>
    <n v="4"/>
    <n v="14"/>
    <n v="0"/>
    <n v="0"/>
    <n v="2"/>
    <n v="3"/>
    <n v="3"/>
    <n v="0"/>
    <n v="0"/>
    <n v="0"/>
    <n v="1"/>
    <n v="1"/>
    <n v="9"/>
    <n v="2"/>
    <n v="3"/>
    <n v="3"/>
    <n v="0"/>
    <n v="0"/>
    <n v="80"/>
    <n v="58"/>
    <n v="59"/>
    <n v="13"/>
    <n v="36"/>
    <n v="74"/>
    <n v="240"/>
    <m/>
    <m/>
    <m/>
  </r>
  <r>
    <x v="6"/>
    <s v="Brasil"/>
    <x v="312"/>
    <n v="14"/>
    <n v="14"/>
    <n v="0"/>
    <n v="0"/>
    <n v="31"/>
    <n v="0"/>
    <n v="7"/>
    <n v="10"/>
    <n v="9"/>
    <n v="0"/>
    <n v="4"/>
    <n v="5"/>
    <n v="7"/>
    <n v="0"/>
    <n v="3"/>
    <n v="4"/>
    <n v="0"/>
    <n v="0"/>
    <n v="0"/>
    <n v="0"/>
    <n v="0"/>
    <n v="0"/>
    <n v="0"/>
    <n v="0"/>
    <n v="0"/>
    <n v="0"/>
    <n v="1"/>
    <n v="1"/>
    <n v="0"/>
    <n v="0"/>
    <n v="0"/>
    <n v="0"/>
    <m/>
    <n v="6"/>
    <n v="16"/>
    <n v="0"/>
    <n v="0"/>
    <m/>
    <m/>
    <m/>
    <m/>
    <m/>
  </r>
  <r>
    <x v="6"/>
    <s v="Brasil"/>
    <x v="21"/>
    <n v="79"/>
    <n v="78"/>
    <n v="1"/>
    <n v="0"/>
    <n v="86"/>
    <n v="5"/>
    <n v="2"/>
    <n v="0"/>
    <n v="5"/>
    <n v="5"/>
    <n v="0"/>
    <n v="0"/>
    <n v="2"/>
    <n v="0"/>
    <n v="2"/>
    <n v="0"/>
    <n v="0"/>
    <n v="0"/>
    <n v="0"/>
    <n v="0"/>
    <n v="0"/>
    <n v="0"/>
    <n v="0"/>
    <n v="0"/>
    <n v="0"/>
    <n v="0"/>
    <n v="0"/>
    <n v="0"/>
    <n v="0"/>
    <n v="0"/>
    <n v="0"/>
    <n v="0"/>
    <m/>
    <n v="23"/>
    <n v="19"/>
    <n v="1"/>
    <n v="0"/>
    <m/>
    <m/>
    <m/>
    <m/>
    <m/>
  </r>
  <r>
    <x v="6"/>
    <s v="Brasil"/>
    <x v="23"/>
    <n v="1"/>
    <n v="1"/>
    <n v="0"/>
    <n v="0"/>
    <n v="5"/>
    <n v="4"/>
    <n v="0"/>
    <n v="0"/>
    <n v="4"/>
    <n v="4"/>
    <n v="0"/>
    <n v="0"/>
    <n v="0"/>
    <n v="0"/>
    <n v="0"/>
    <n v="0"/>
    <n v="0"/>
    <n v="0"/>
    <n v="0"/>
    <n v="0"/>
    <n v="0"/>
    <n v="0"/>
    <n v="0"/>
    <n v="0"/>
    <n v="0"/>
    <n v="0"/>
    <n v="0"/>
    <n v="0"/>
    <n v="0"/>
    <n v="0"/>
    <n v="0"/>
    <n v="0"/>
    <m/>
    <n v="3"/>
    <n v="2"/>
    <n v="0"/>
    <n v="0"/>
    <m/>
    <m/>
    <m/>
    <m/>
    <m/>
  </r>
  <r>
    <x v="6"/>
    <s v="Brasil"/>
    <x v="39"/>
    <n v="0"/>
    <n v="0"/>
    <n v="0"/>
    <n v="0"/>
    <n v="1"/>
    <n v="1"/>
    <n v="0"/>
    <n v="0"/>
    <n v="1"/>
    <n v="1"/>
    <n v="0"/>
    <n v="0"/>
    <n v="0"/>
    <n v="0"/>
    <n v="0"/>
    <n v="0"/>
    <n v="0"/>
    <n v="0"/>
    <n v="0"/>
    <n v="0"/>
    <n v="0"/>
    <n v="0"/>
    <n v="0"/>
    <n v="0"/>
    <n v="0"/>
    <n v="0"/>
    <n v="0"/>
    <n v="0"/>
    <n v="0"/>
    <n v="0"/>
    <n v="0"/>
    <n v="0"/>
    <m/>
    <m/>
    <n v="1"/>
    <n v="0"/>
    <n v="0"/>
    <m/>
    <m/>
    <m/>
    <m/>
    <m/>
  </r>
  <r>
    <x v="6"/>
    <s v="Brasil"/>
    <x v="80"/>
    <n v="544"/>
    <n v="380"/>
    <n v="94"/>
    <n v="70"/>
    <n v="705"/>
    <n v="105"/>
    <n v="48"/>
    <n v="8"/>
    <n v="96"/>
    <n v="58"/>
    <n v="37"/>
    <n v="1"/>
    <n v="4"/>
    <n v="0"/>
    <n v="4"/>
    <n v="0"/>
    <n v="0"/>
    <n v="0"/>
    <n v="1"/>
    <n v="0"/>
    <n v="0"/>
    <n v="0"/>
    <n v="0"/>
    <n v="0"/>
    <n v="0"/>
    <n v="0"/>
    <n v="14"/>
    <n v="1"/>
    <n v="9"/>
    <n v="4"/>
    <n v="47"/>
    <n v="0"/>
    <m/>
    <m/>
    <n v="50"/>
    <n v="11"/>
    <n v="2"/>
    <n v="20"/>
    <n v="108"/>
    <m/>
    <m/>
    <m/>
  </r>
  <r>
    <x v="6"/>
    <s v="Brasil"/>
    <x v="421"/>
    <n v="2023"/>
    <n v="512"/>
    <n v="182"/>
    <n v="1329"/>
    <n v="2548"/>
    <n v="28"/>
    <n v="92"/>
    <n v="405"/>
    <n v="244"/>
    <n v="17"/>
    <n v="56"/>
    <n v="171"/>
    <n v="84"/>
    <n v="0"/>
    <n v="12"/>
    <n v="72"/>
    <n v="1"/>
    <n v="0"/>
    <n v="6"/>
    <n v="332"/>
    <n v="174"/>
    <n v="56"/>
    <n v="102"/>
    <n v="0"/>
    <n v="87"/>
    <n v="11"/>
    <n v="189"/>
    <n v="9"/>
    <n v="15"/>
    <n v="162"/>
    <n v="0"/>
    <n v="0"/>
    <n v="80"/>
    <n v="34"/>
    <n v="67"/>
    <n v="40"/>
    <n v="119"/>
    <n v="424"/>
    <n v="1704"/>
    <m/>
    <m/>
    <m/>
  </r>
  <r>
    <x v="6"/>
    <s v="Brasil"/>
    <x v="177"/>
    <n v="37"/>
    <n v="37"/>
    <n v="0"/>
    <n v="0"/>
    <n v="54"/>
    <n v="17"/>
    <n v="0"/>
    <n v="0"/>
    <n v="17"/>
    <n v="17"/>
    <n v="0"/>
    <n v="0"/>
    <n v="0"/>
    <n v="0"/>
    <n v="0"/>
    <n v="0"/>
    <n v="0"/>
    <n v="0"/>
    <n v="0"/>
    <n v="0"/>
    <n v="0"/>
    <n v="0"/>
    <n v="0"/>
    <n v="0"/>
    <n v="0"/>
    <n v="0"/>
    <n v="0"/>
    <n v="0"/>
    <n v="0"/>
    <n v="0"/>
    <n v="0"/>
    <n v="0"/>
    <m/>
    <n v="10"/>
    <n v="11"/>
    <n v="0"/>
    <n v="0"/>
    <m/>
    <m/>
    <m/>
    <m/>
    <m/>
  </r>
  <r>
    <x v="6"/>
    <s v="Brasil"/>
    <x v="453"/>
    <n v="40"/>
    <n v="39"/>
    <n v="1"/>
    <n v="0"/>
    <n v="47"/>
    <n v="5"/>
    <n v="2"/>
    <n v="0"/>
    <n v="4"/>
    <n v="4"/>
    <n v="0"/>
    <n v="0"/>
    <n v="2"/>
    <n v="0"/>
    <n v="2"/>
    <n v="0"/>
    <n v="0"/>
    <n v="0"/>
    <n v="0"/>
    <n v="0"/>
    <n v="0"/>
    <n v="0"/>
    <n v="0"/>
    <n v="0"/>
    <n v="0"/>
    <n v="0"/>
    <n v="0"/>
    <n v="0"/>
    <n v="0"/>
    <n v="0"/>
    <n v="1"/>
    <n v="0"/>
    <m/>
    <n v="10"/>
    <n v="6"/>
    <n v="1"/>
    <n v="0"/>
    <m/>
    <m/>
    <m/>
    <m/>
    <m/>
  </r>
  <r>
    <x v="6"/>
    <s v="Brasil"/>
    <x v="473"/>
    <n v="274"/>
    <n v="171"/>
    <n v="43"/>
    <n v="60"/>
    <n v="397"/>
    <n v="55"/>
    <n v="56"/>
    <n v="12"/>
    <n v="113"/>
    <n v="55"/>
    <n v="50"/>
    <n v="8"/>
    <n v="7"/>
    <n v="0"/>
    <n v="4"/>
    <n v="3"/>
    <n v="0"/>
    <n v="0"/>
    <n v="1"/>
    <n v="0"/>
    <n v="0"/>
    <n v="0"/>
    <n v="0"/>
    <n v="0"/>
    <n v="0"/>
    <n v="0"/>
    <n v="3"/>
    <n v="0"/>
    <n v="2"/>
    <n v="1"/>
    <n v="0"/>
    <n v="0"/>
    <m/>
    <m/>
    <n v="23"/>
    <n v="11"/>
    <n v="6"/>
    <n v="28"/>
    <n v="79"/>
    <m/>
    <m/>
    <m/>
  </r>
  <r>
    <x v="6"/>
    <s v="Brasil"/>
    <x v="408"/>
    <n v="5"/>
    <n v="5"/>
    <n v="0"/>
    <n v="0"/>
    <n v="6"/>
    <n v="1"/>
    <n v="0"/>
    <n v="0"/>
    <n v="1"/>
    <n v="1"/>
    <n v="0"/>
    <n v="0"/>
    <n v="0"/>
    <n v="0"/>
    <n v="0"/>
    <n v="0"/>
    <n v="0"/>
    <n v="0"/>
    <n v="0"/>
    <n v="0"/>
    <n v="0"/>
    <n v="0"/>
    <n v="0"/>
    <n v="0"/>
    <n v="0"/>
    <n v="0"/>
    <n v="0"/>
    <n v="0"/>
    <n v="0"/>
    <n v="0"/>
    <n v="0"/>
    <n v="0"/>
    <m/>
    <n v="3"/>
    <n v="5"/>
    <n v="0"/>
    <n v="0"/>
    <m/>
    <m/>
    <m/>
    <m/>
    <m/>
  </r>
  <r>
    <x v="6"/>
    <s v="Brasil"/>
    <x v="400"/>
    <n v="13"/>
    <n v="13"/>
    <n v="0"/>
    <n v="0"/>
    <n v="23"/>
    <n v="10"/>
    <n v="0"/>
    <n v="0"/>
    <n v="9"/>
    <n v="9"/>
    <n v="0"/>
    <n v="0"/>
    <n v="0"/>
    <n v="0"/>
    <n v="0"/>
    <n v="0"/>
    <n v="0"/>
    <n v="0"/>
    <n v="0"/>
    <n v="0"/>
    <n v="0"/>
    <n v="0"/>
    <n v="0"/>
    <n v="0"/>
    <n v="0"/>
    <n v="0"/>
    <n v="0"/>
    <n v="0"/>
    <n v="0"/>
    <n v="0"/>
    <n v="1"/>
    <n v="0"/>
    <m/>
    <n v="8"/>
    <n v="12"/>
    <n v="0"/>
    <n v="0"/>
    <m/>
    <m/>
    <m/>
    <m/>
    <m/>
  </r>
  <r>
    <x v="6"/>
    <s v="Brasil"/>
    <x v="151"/>
    <n v="48"/>
    <n v="48"/>
    <n v="0"/>
    <n v="0"/>
    <n v="141"/>
    <n v="92"/>
    <n v="1"/>
    <n v="0"/>
    <n v="13"/>
    <n v="12"/>
    <n v="1"/>
    <n v="0"/>
    <n v="0"/>
    <n v="0"/>
    <n v="0"/>
    <n v="0"/>
    <n v="80"/>
    <n v="0"/>
    <n v="1"/>
    <n v="0"/>
    <n v="0"/>
    <n v="0"/>
    <n v="0"/>
    <n v="0"/>
    <n v="0"/>
    <n v="0"/>
    <n v="0"/>
    <n v="0"/>
    <n v="0"/>
    <n v="0"/>
    <n v="0"/>
    <n v="0"/>
    <n v="80"/>
    <n v="56"/>
    <n v="44"/>
    <n v="0"/>
    <n v="0"/>
    <m/>
    <m/>
    <m/>
    <m/>
    <m/>
  </r>
  <r>
    <x v="6"/>
    <s v="Brasil"/>
    <x v="260"/>
    <n v="1732"/>
    <n v="1171"/>
    <n v="279"/>
    <n v="282"/>
    <n v="1917"/>
    <n v="37"/>
    <n v="53"/>
    <n v="95"/>
    <n v="59"/>
    <n v="12"/>
    <n v="31"/>
    <n v="16"/>
    <n v="77"/>
    <n v="0"/>
    <n v="12"/>
    <n v="65"/>
    <n v="25"/>
    <n v="0"/>
    <n v="1"/>
    <n v="0"/>
    <n v="0"/>
    <n v="0"/>
    <n v="0"/>
    <n v="0"/>
    <n v="1"/>
    <n v="0"/>
    <n v="24"/>
    <n v="0"/>
    <n v="7"/>
    <n v="17"/>
    <n v="0"/>
    <n v="0"/>
    <n v="80"/>
    <n v="79"/>
    <n v="90"/>
    <n v="39"/>
    <n v="48"/>
    <n v="80"/>
    <n v="494"/>
    <m/>
    <m/>
    <m/>
  </r>
  <r>
    <x v="6"/>
    <s v="Brasil"/>
    <x v="109"/>
    <n v="1594"/>
    <n v="455"/>
    <n v="159"/>
    <n v="980"/>
    <n v="2118"/>
    <n v="106"/>
    <n v="98"/>
    <n v="320"/>
    <n v="340"/>
    <n v="85"/>
    <n v="59"/>
    <n v="196"/>
    <n v="67"/>
    <n v="0"/>
    <n v="20"/>
    <n v="47"/>
    <n v="9"/>
    <n v="0"/>
    <n v="2"/>
    <n v="157"/>
    <n v="144"/>
    <n v="0"/>
    <n v="13"/>
    <n v="0"/>
    <n v="14"/>
    <n v="1"/>
    <n v="97"/>
    <n v="8"/>
    <n v="18"/>
    <n v="71"/>
    <n v="10"/>
    <n v="0"/>
    <n v="80"/>
    <n v="22"/>
    <n v="68"/>
    <n v="27"/>
    <n v="148"/>
    <n v="314"/>
    <n v="1220"/>
    <m/>
    <m/>
    <m/>
  </r>
  <r>
    <x v="6"/>
    <s v="Brasil"/>
    <x v="119"/>
    <n v="39"/>
    <n v="38"/>
    <n v="1"/>
    <n v="0"/>
    <n v="48"/>
    <n v="9"/>
    <n v="0"/>
    <n v="0"/>
    <n v="7"/>
    <n v="7"/>
    <n v="0"/>
    <n v="0"/>
    <n v="0"/>
    <n v="0"/>
    <n v="0"/>
    <n v="0"/>
    <n v="0"/>
    <n v="0"/>
    <n v="0"/>
    <n v="0"/>
    <n v="0"/>
    <n v="0"/>
    <n v="0"/>
    <n v="0"/>
    <n v="0"/>
    <n v="1"/>
    <n v="1"/>
    <n v="0"/>
    <n v="0"/>
    <n v="1"/>
    <n v="0"/>
    <n v="0"/>
    <m/>
    <n v="6"/>
    <n v="9"/>
    <n v="1"/>
    <n v="0"/>
    <m/>
    <m/>
    <m/>
    <m/>
    <m/>
  </r>
  <r>
    <x v="6"/>
    <s v="Brasil"/>
    <x v="251"/>
    <n v="0"/>
    <n v="0"/>
    <n v="0"/>
    <n v="0"/>
    <n v="1"/>
    <n v="1"/>
    <n v="0"/>
    <n v="0"/>
    <n v="1"/>
    <n v="1"/>
    <n v="0"/>
    <n v="0"/>
    <n v="0"/>
    <n v="0"/>
    <n v="0"/>
    <n v="0"/>
    <n v="0"/>
    <n v="0"/>
    <n v="0"/>
    <n v="0"/>
    <n v="0"/>
    <n v="0"/>
    <n v="0"/>
    <n v="0"/>
    <n v="0"/>
    <n v="0"/>
    <n v="0"/>
    <n v="0"/>
    <n v="0"/>
    <n v="0"/>
    <n v="0"/>
    <n v="0"/>
    <m/>
    <m/>
    <m/>
    <m/>
    <m/>
    <m/>
    <m/>
    <m/>
    <m/>
    <m/>
  </r>
  <r>
    <x v="6"/>
    <s v="Brasil"/>
    <x v="82"/>
    <n v="4795"/>
    <n v="1719"/>
    <n v="292"/>
    <n v="2784"/>
    <n v="5647"/>
    <n v="133"/>
    <n v="119"/>
    <n v="601"/>
    <n v="176"/>
    <n v="66"/>
    <n v="29"/>
    <n v="81"/>
    <n v="403"/>
    <n v="1"/>
    <n v="58"/>
    <n v="344"/>
    <n v="65"/>
    <n v="0"/>
    <n v="3"/>
    <n v="513"/>
    <n v="511"/>
    <n v="0"/>
    <n v="2"/>
    <n v="0"/>
    <n v="29"/>
    <n v="1"/>
    <n v="210"/>
    <n v="19"/>
    <n v="45"/>
    <n v="145"/>
    <n v="1"/>
    <n v="0"/>
    <n v="241"/>
    <n v="180"/>
    <n v="187"/>
    <n v="82"/>
    <n v="170"/>
    <n v="362"/>
    <n v="2130"/>
    <m/>
    <m/>
    <m/>
  </r>
  <r>
    <x v="6"/>
    <s v="Brasil"/>
    <x v="85"/>
    <n v="137"/>
    <n v="103"/>
    <n v="9"/>
    <n v="25"/>
    <n v="269"/>
    <n v="106"/>
    <n v="5"/>
    <n v="21"/>
    <n v="36"/>
    <n v="18"/>
    <n v="3"/>
    <n v="15"/>
    <n v="8"/>
    <n v="0"/>
    <n v="2"/>
    <n v="6"/>
    <n v="80"/>
    <n v="0"/>
    <n v="1"/>
    <n v="0"/>
    <n v="0"/>
    <n v="0"/>
    <n v="0"/>
    <n v="0"/>
    <n v="0"/>
    <n v="1"/>
    <n v="0"/>
    <n v="0"/>
    <n v="0"/>
    <n v="0"/>
    <n v="7"/>
    <n v="0"/>
    <n v="80"/>
    <n v="28"/>
    <n v="61"/>
    <n v="8"/>
    <n v="12"/>
    <n v="3"/>
    <n v="29"/>
    <m/>
    <m/>
    <m/>
  </r>
  <r>
    <x v="6"/>
    <s v="Brasil"/>
    <x v="25"/>
    <n v="76"/>
    <n v="63"/>
    <n v="3"/>
    <n v="10"/>
    <n v="150"/>
    <n v="61"/>
    <n v="10"/>
    <n v="3"/>
    <n v="69"/>
    <n v="61"/>
    <n v="8"/>
    <n v="0"/>
    <n v="4"/>
    <n v="0"/>
    <n v="2"/>
    <n v="2"/>
    <n v="0"/>
    <n v="0"/>
    <n v="2"/>
    <n v="0"/>
    <n v="0"/>
    <n v="0"/>
    <n v="0"/>
    <n v="0"/>
    <n v="0"/>
    <n v="0"/>
    <n v="1"/>
    <n v="1"/>
    <n v="0"/>
    <n v="0"/>
    <n v="0"/>
    <n v="0"/>
    <m/>
    <n v="2"/>
    <n v="16"/>
    <n v="2"/>
    <n v="2"/>
    <n v="6"/>
    <n v="23"/>
    <m/>
    <m/>
    <m/>
  </r>
  <r>
    <x v="6"/>
    <s v="Brasil"/>
    <x v="217"/>
    <n v="1"/>
    <n v="1"/>
    <n v="0"/>
    <n v="0"/>
    <n v="1"/>
    <n v="0"/>
    <n v="0"/>
    <n v="0"/>
    <n v="0"/>
    <n v="0"/>
    <n v="0"/>
    <n v="0"/>
    <n v="0"/>
    <n v="0"/>
    <n v="0"/>
    <n v="0"/>
    <n v="0"/>
    <n v="0"/>
    <n v="0"/>
    <n v="0"/>
    <n v="0"/>
    <n v="0"/>
    <n v="0"/>
    <n v="0"/>
    <n v="0"/>
    <n v="0"/>
    <n v="0"/>
    <n v="0"/>
    <n v="0"/>
    <n v="0"/>
    <n v="0"/>
    <n v="0"/>
    <m/>
    <m/>
    <m/>
    <m/>
    <m/>
    <m/>
    <m/>
    <m/>
    <m/>
    <m/>
  </r>
  <r>
    <x v="6"/>
    <s v="Brasil"/>
    <x v="190"/>
    <n v="312"/>
    <n v="298"/>
    <n v="14"/>
    <n v="0"/>
    <n v="340"/>
    <n v="23"/>
    <n v="5"/>
    <n v="0"/>
    <n v="24"/>
    <n v="23"/>
    <n v="1"/>
    <n v="0"/>
    <n v="3"/>
    <n v="0"/>
    <n v="3"/>
    <n v="0"/>
    <n v="0"/>
    <n v="0"/>
    <n v="1"/>
    <n v="0"/>
    <n v="0"/>
    <n v="0"/>
    <n v="0"/>
    <n v="0"/>
    <n v="1"/>
    <n v="0"/>
    <n v="1"/>
    <n v="0"/>
    <n v="0"/>
    <n v="1"/>
    <n v="0"/>
    <n v="0"/>
    <m/>
    <m/>
    <n v="49"/>
    <n v="7"/>
    <n v="0"/>
    <n v="13"/>
    <n v="45"/>
    <m/>
    <m/>
    <m/>
  </r>
  <r>
    <x v="6"/>
    <s v="Brasil"/>
    <x v="265"/>
    <n v="1050"/>
    <n v="435"/>
    <n v="134"/>
    <n v="481"/>
    <n v="1221"/>
    <n v="89"/>
    <n v="20"/>
    <n v="62"/>
    <n v="39"/>
    <n v="3"/>
    <n v="14"/>
    <n v="22"/>
    <n v="31"/>
    <n v="0"/>
    <n v="4"/>
    <n v="27"/>
    <n v="80"/>
    <n v="0"/>
    <n v="3"/>
    <n v="32"/>
    <n v="28"/>
    <n v="4"/>
    <n v="0"/>
    <n v="1"/>
    <n v="7"/>
    <n v="4"/>
    <n v="15"/>
    <n v="2"/>
    <n v="4"/>
    <n v="9"/>
    <n v="2"/>
    <n v="0"/>
    <n v="80"/>
    <n v="41"/>
    <n v="59"/>
    <n v="33"/>
    <n v="78"/>
    <n v="142"/>
    <n v="681"/>
    <m/>
    <m/>
    <m/>
  </r>
  <r>
    <x v="6"/>
    <s v="Brasil"/>
    <x v="477"/>
    <n v="3129"/>
    <n v="764"/>
    <n v="306"/>
    <n v="2059"/>
    <n v="3969"/>
    <n v="128"/>
    <n v="67"/>
    <n v="645"/>
    <n v="305"/>
    <n v="17"/>
    <n v="19"/>
    <n v="269"/>
    <n v="241"/>
    <n v="0"/>
    <n v="40"/>
    <n v="201"/>
    <n v="80"/>
    <n v="0"/>
    <n v="6"/>
    <n v="505"/>
    <n v="242"/>
    <n v="161"/>
    <n v="102"/>
    <n v="7"/>
    <n v="69"/>
    <n v="6"/>
    <n v="188"/>
    <n v="3"/>
    <n v="12"/>
    <n v="168"/>
    <n v="31"/>
    <n v="0"/>
    <n v="80"/>
    <n v="55"/>
    <n v="111"/>
    <n v="76"/>
    <n v="137"/>
    <n v="647"/>
    <n v="2180"/>
    <m/>
    <m/>
    <m/>
  </r>
  <r>
    <x v="6"/>
    <s v="Brasil"/>
    <x v="120"/>
    <n v="9"/>
    <n v="9"/>
    <n v="0"/>
    <n v="0"/>
    <n v="9"/>
    <n v="0"/>
    <n v="0"/>
    <n v="0"/>
    <n v="0"/>
    <n v="0"/>
    <n v="0"/>
    <n v="0"/>
    <n v="0"/>
    <n v="0"/>
    <n v="0"/>
    <n v="0"/>
    <n v="0"/>
    <n v="0"/>
    <n v="0"/>
    <n v="0"/>
    <n v="0"/>
    <n v="0"/>
    <n v="0"/>
    <n v="0"/>
    <n v="0"/>
    <n v="0"/>
    <n v="0"/>
    <n v="0"/>
    <n v="0"/>
    <n v="0"/>
    <n v="0"/>
    <n v="0"/>
    <m/>
    <n v="9"/>
    <n v="4"/>
    <n v="0"/>
    <n v="0"/>
    <m/>
    <m/>
    <m/>
    <m/>
    <m/>
  </r>
  <r>
    <x v="6"/>
    <s v="Brasil"/>
    <x v="479"/>
    <n v="0"/>
    <n v="0"/>
    <n v="0"/>
    <n v="0"/>
    <n v="1"/>
    <n v="1"/>
    <n v="0"/>
    <n v="0"/>
    <n v="1"/>
    <n v="1"/>
    <n v="0"/>
    <n v="0"/>
    <n v="0"/>
    <n v="0"/>
    <n v="0"/>
    <n v="0"/>
    <n v="0"/>
    <n v="0"/>
    <n v="0"/>
    <n v="0"/>
    <n v="0"/>
    <n v="0"/>
    <n v="0"/>
    <n v="0"/>
    <n v="0"/>
    <n v="0"/>
    <n v="0"/>
    <n v="0"/>
    <n v="0"/>
    <n v="0"/>
    <n v="0"/>
    <n v="0"/>
    <m/>
    <m/>
    <m/>
    <m/>
    <m/>
    <m/>
    <m/>
    <m/>
    <m/>
    <m/>
  </r>
  <r>
    <x v="6"/>
    <s v="Brasil"/>
    <x v="399"/>
    <n v="3370"/>
    <n v="1489"/>
    <n v="229"/>
    <n v="1652"/>
    <n v="3991"/>
    <n v="97"/>
    <n v="82"/>
    <n v="443"/>
    <n v="195"/>
    <n v="83"/>
    <n v="12"/>
    <n v="100"/>
    <n v="312"/>
    <n v="9"/>
    <n v="56"/>
    <n v="247"/>
    <n v="3"/>
    <n v="0"/>
    <n v="2"/>
    <n v="598"/>
    <n v="166"/>
    <n v="389"/>
    <n v="43"/>
    <n v="0"/>
    <n v="13"/>
    <n v="2"/>
    <n v="110"/>
    <n v="9"/>
    <n v="16"/>
    <n v="85"/>
    <n v="1"/>
    <n v="0"/>
    <n v="80"/>
    <n v="90"/>
    <n v="154"/>
    <n v="42"/>
    <n v="88"/>
    <n v="375"/>
    <n v="1771"/>
    <m/>
    <m/>
    <m/>
  </r>
  <r>
    <x v="6"/>
    <s v="Brasil"/>
    <x v="2"/>
    <n v="25"/>
    <n v="25"/>
    <n v="0"/>
    <n v="0"/>
    <n v="31"/>
    <n v="6"/>
    <n v="0"/>
    <n v="0"/>
    <n v="6"/>
    <n v="6"/>
    <n v="0"/>
    <n v="0"/>
    <n v="0"/>
    <n v="0"/>
    <n v="0"/>
    <n v="0"/>
    <n v="0"/>
    <n v="0"/>
    <n v="0"/>
    <n v="0"/>
    <n v="0"/>
    <n v="0"/>
    <n v="0"/>
    <n v="0"/>
    <n v="0"/>
    <n v="0"/>
    <n v="0"/>
    <n v="0"/>
    <n v="0"/>
    <n v="0"/>
    <n v="0"/>
    <n v="0"/>
    <m/>
    <n v="23"/>
    <n v="4"/>
    <n v="0"/>
    <n v="0"/>
    <m/>
    <m/>
    <m/>
    <m/>
    <m/>
  </r>
  <r>
    <x v="6"/>
    <s v="Brasil"/>
    <x v="129"/>
    <n v="3"/>
    <n v="3"/>
    <n v="0"/>
    <n v="0"/>
    <n v="90"/>
    <n v="87"/>
    <n v="0"/>
    <n v="0"/>
    <n v="7"/>
    <n v="7"/>
    <n v="0"/>
    <n v="0"/>
    <n v="0"/>
    <n v="0"/>
    <n v="0"/>
    <n v="0"/>
    <n v="80"/>
    <n v="0"/>
    <n v="1"/>
    <n v="0"/>
    <n v="0"/>
    <n v="0"/>
    <n v="0"/>
    <n v="0"/>
    <n v="0"/>
    <n v="0"/>
    <n v="0"/>
    <n v="0"/>
    <n v="0"/>
    <n v="0"/>
    <n v="0"/>
    <n v="0"/>
    <n v="80"/>
    <n v="19"/>
    <n v="3"/>
    <n v="0"/>
    <n v="0"/>
    <m/>
    <m/>
    <m/>
    <m/>
    <m/>
  </r>
  <r>
    <x v="7"/>
    <s v="Brasil"/>
    <x v="244"/>
    <n v="1240"/>
    <n v="433"/>
    <n v="147"/>
    <n v="660"/>
    <n v="1777"/>
    <n v="83"/>
    <n v="65"/>
    <n v="389"/>
    <n v="197"/>
    <n v="60"/>
    <n v="24"/>
    <n v="113"/>
    <n v="260"/>
    <n v="0"/>
    <n v="35"/>
    <n v="225"/>
    <n v="0"/>
    <n v="0"/>
    <n v="3"/>
    <n v="1"/>
    <n v="1"/>
    <n v="0"/>
    <n v="0"/>
    <n v="0"/>
    <n v="1"/>
    <n v="8"/>
    <n v="59"/>
    <n v="1"/>
    <n v="5"/>
    <n v="53"/>
    <n v="13"/>
    <n v="0"/>
    <n v="80"/>
    <n v="60"/>
    <n v="58"/>
    <n v="41"/>
    <n v="61"/>
    <n v="237"/>
    <n v="1065"/>
    <m/>
    <m/>
    <m/>
  </r>
  <r>
    <x v="7"/>
    <s v="Brasil"/>
    <x v="415"/>
    <n v="891"/>
    <n v="609"/>
    <n v="173"/>
    <n v="109"/>
    <n v="1022"/>
    <n v="88"/>
    <n v="39"/>
    <n v="4"/>
    <n v="124"/>
    <n v="87"/>
    <n v="35"/>
    <n v="2"/>
    <n v="0"/>
    <n v="0"/>
    <n v="0"/>
    <n v="0"/>
    <n v="0"/>
    <n v="0"/>
    <n v="0"/>
    <n v="0"/>
    <n v="0"/>
    <n v="0"/>
    <n v="0"/>
    <n v="0"/>
    <n v="0"/>
    <n v="0"/>
    <n v="7"/>
    <n v="0"/>
    <n v="2"/>
    <n v="5"/>
    <n v="0"/>
    <n v="0"/>
    <n v="80"/>
    <n v="59"/>
    <n v="54"/>
    <n v="26"/>
    <n v="17"/>
    <n v="51"/>
    <n v="160"/>
    <m/>
    <m/>
    <m/>
  </r>
  <r>
    <x v="7"/>
    <s v="Brasil"/>
    <x v="376"/>
    <n v="35"/>
    <n v="35"/>
    <n v="0"/>
    <n v="0"/>
    <n v="52"/>
    <n v="17"/>
    <n v="0"/>
    <n v="0"/>
    <n v="17"/>
    <n v="17"/>
    <n v="0"/>
    <n v="0"/>
    <n v="1"/>
    <n v="0"/>
    <n v="1"/>
    <n v="0"/>
    <n v="0"/>
    <n v="0"/>
    <n v="0"/>
    <n v="0"/>
    <n v="0"/>
    <n v="0"/>
    <n v="0"/>
    <n v="0"/>
    <n v="0"/>
    <n v="0"/>
    <n v="0"/>
    <n v="0"/>
    <n v="0"/>
    <n v="0"/>
    <n v="0"/>
    <n v="0"/>
    <m/>
    <m/>
    <n v="17"/>
    <n v="0"/>
    <n v="0"/>
    <m/>
    <m/>
    <m/>
    <m/>
    <m/>
  </r>
  <r>
    <x v="7"/>
    <s v="Brasil"/>
    <x v="269"/>
    <n v="0"/>
    <n v="0"/>
    <n v="0"/>
    <n v="0"/>
    <n v="79"/>
    <n v="79"/>
    <n v="0"/>
    <n v="0"/>
    <n v="0"/>
    <n v="0"/>
    <n v="0"/>
    <n v="0"/>
    <n v="0"/>
    <n v="0"/>
    <n v="0"/>
    <n v="0"/>
    <n v="79"/>
    <n v="1"/>
    <n v="0"/>
    <n v="0"/>
    <n v="0"/>
    <n v="0"/>
    <n v="0"/>
    <n v="0"/>
    <n v="0"/>
    <n v="0"/>
    <n v="0"/>
    <n v="0"/>
    <n v="0"/>
    <n v="0"/>
    <n v="0"/>
    <n v="0"/>
    <n v="79"/>
    <n v="79"/>
    <m/>
    <m/>
    <m/>
    <m/>
    <m/>
    <m/>
    <m/>
    <m/>
  </r>
  <r>
    <x v="7"/>
    <s v="Brasil"/>
    <x v="54"/>
    <n v="155"/>
    <n v="133"/>
    <n v="9"/>
    <n v="13"/>
    <n v="209"/>
    <n v="50"/>
    <n v="4"/>
    <n v="0"/>
    <n v="53"/>
    <n v="50"/>
    <n v="3"/>
    <n v="0"/>
    <n v="1"/>
    <n v="0"/>
    <n v="1"/>
    <n v="0"/>
    <n v="0"/>
    <n v="0"/>
    <n v="1"/>
    <n v="0"/>
    <n v="0"/>
    <n v="0"/>
    <n v="0"/>
    <n v="0"/>
    <n v="0"/>
    <n v="0"/>
    <n v="0"/>
    <n v="0"/>
    <n v="0"/>
    <n v="0"/>
    <n v="0"/>
    <n v="0"/>
    <m/>
    <n v="5"/>
    <n v="28"/>
    <n v="6"/>
    <n v="0"/>
    <n v="5"/>
    <n v="44"/>
    <m/>
    <m/>
    <m/>
  </r>
  <r>
    <x v="7"/>
    <s v="Brasil"/>
    <x v="270"/>
    <n v="20"/>
    <n v="20"/>
    <n v="0"/>
    <n v="0"/>
    <n v="24"/>
    <n v="3"/>
    <n v="1"/>
    <n v="0"/>
    <n v="4"/>
    <n v="3"/>
    <n v="1"/>
    <n v="0"/>
    <n v="0"/>
    <n v="0"/>
    <n v="0"/>
    <n v="0"/>
    <n v="0"/>
    <n v="0"/>
    <n v="0"/>
    <n v="0"/>
    <n v="0"/>
    <n v="0"/>
    <n v="0"/>
    <n v="0"/>
    <n v="0"/>
    <n v="0"/>
    <n v="0"/>
    <n v="0"/>
    <n v="0"/>
    <n v="0"/>
    <n v="0"/>
    <n v="0"/>
    <m/>
    <m/>
    <n v="7"/>
    <n v="0"/>
    <n v="0"/>
    <m/>
    <m/>
    <m/>
    <m/>
    <m/>
  </r>
  <r>
    <x v="7"/>
    <s v="Brasil"/>
    <x v="496"/>
    <n v="0"/>
    <n v="0"/>
    <n v="0"/>
    <n v="0"/>
    <n v="1"/>
    <n v="1"/>
    <n v="0"/>
    <n v="0"/>
    <n v="1"/>
    <n v="1"/>
    <n v="0"/>
    <n v="0"/>
    <n v="0"/>
    <n v="0"/>
    <n v="0"/>
    <n v="0"/>
    <n v="0"/>
    <n v="0"/>
    <n v="0"/>
    <n v="0"/>
    <n v="0"/>
    <n v="0"/>
    <n v="0"/>
    <n v="0"/>
    <n v="0"/>
    <n v="0"/>
    <n v="0"/>
    <n v="0"/>
    <n v="0"/>
    <n v="0"/>
    <n v="0"/>
    <n v="0"/>
    <m/>
    <m/>
    <m/>
    <m/>
    <m/>
    <m/>
    <m/>
    <m/>
    <m/>
    <m/>
  </r>
  <r>
    <x v="7"/>
    <s v="Brasil"/>
    <x v="13"/>
    <n v="0"/>
    <n v="0"/>
    <n v="0"/>
    <n v="0"/>
    <n v="1"/>
    <n v="1"/>
    <n v="0"/>
    <n v="0"/>
    <n v="1"/>
    <n v="1"/>
    <n v="0"/>
    <n v="0"/>
    <n v="0"/>
    <n v="0"/>
    <n v="0"/>
    <n v="0"/>
    <n v="0"/>
    <n v="0"/>
    <n v="0"/>
    <n v="0"/>
    <n v="0"/>
    <n v="0"/>
    <n v="0"/>
    <n v="0"/>
    <n v="0"/>
    <n v="0"/>
    <n v="0"/>
    <n v="0"/>
    <n v="0"/>
    <n v="0"/>
    <n v="0"/>
    <n v="0"/>
    <m/>
    <m/>
    <n v="1"/>
    <n v="0"/>
    <n v="0"/>
    <m/>
    <m/>
    <m/>
    <m/>
    <m/>
  </r>
  <r>
    <x v="7"/>
    <s v="Brasil"/>
    <x v="238"/>
    <n v="0"/>
    <n v="0"/>
    <n v="0"/>
    <n v="0"/>
    <n v="1"/>
    <n v="1"/>
    <n v="0"/>
    <n v="0"/>
    <n v="1"/>
    <n v="1"/>
    <n v="0"/>
    <n v="0"/>
    <n v="0"/>
    <n v="0"/>
    <n v="0"/>
    <n v="0"/>
    <n v="0"/>
    <n v="0"/>
    <n v="0"/>
    <n v="0"/>
    <n v="0"/>
    <n v="0"/>
    <n v="0"/>
    <n v="0"/>
    <n v="0"/>
    <n v="0"/>
    <n v="0"/>
    <n v="0"/>
    <n v="0"/>
    <n v="0"/>
    <n v="0"/>
    <n v="0"/>
    <m/>
    <n v="9"/>
    <m/>
    <m/>
    <m/>
    <m/>
    <m/>
    <m/>
    <m/>
    <m/>
  </r>
  <r>
    <x v="7"/>
    <s v="Brasil"/>
    <x v="291"/>
    <n v="187"/>
    <n v="166"/>
    <n v="21"/>
    <n v="0"/>
    <n v="309"/>
    <n v="115"/>
    <n v="5"/>
    <n v="2"/>
    <n v="38"/>
    <n v="35"/>
    <n v="3"/>
    <n v="0"/>
    <n v="3"/>
    <n v="0"/>
    <n v="2"/>
    <n v="1"/>
    <n v="80"/>
    <n v="0"/>
    <n v="1"/>
    <n v="0"/>
    <n v="0"/>
    <n v="0"/>
    <n v="0"/>
    <n v="0"/>
    <n v="0"/>
    <n v="0"/>
    <n v="1"/>
    <n v="0"/>
    <n v="0"/>
    <n v="1"/>
    <n v="0"/>
    <n v="0"/>
    <n v="80"/>
    <n v="62"/>
    <n v="52"/>
    <n v="16"/>
    <n v="0"/>
    <n v="8"/>
    <n v="71"/>
    <m/>
    <m/>
    <m/>
  </r>
  <r>
    <x v="7"/>
    <s v="Brasil"/>
    <x v="327"/>
    <n v="35"/>
    <n v="35"/>
    <n v="0"/>
    <n v="0"/>
    <n v="84"/>
    <n v="49"/>
    <n v="0"/>
    <n v="0"/>
    <n v="44"/>
    <n v="44"/>
    <n v="0"/>
    <n v="0"/>
    <n v="0"/>
    <n v="0"/>
    <n v="0"/>
    <n v="0"/>
    <n v="0"/>
    <n v="0"/>
    <n v="1"/>
    <n v="0"/>
    <n v="0"/>
    <n v="0"/>
    <n v="0"/>
    <n v="0"/>
    <n v="0"/>
    <n v="5"/>
    <n v="0"/>
    <n v="0"/>
    <n v="0"/>
    <n v="0"/>
    <n v="0"/>
    <n v="0"/>
    <m/>
    <m/>
    <n v="23"/>
    <n v="0"/>
    <n v="0"/>
    <n v="0"/>
    <n v="2"/>
    <m/>
    <m/>
    <m/>
  </r>
  <r>
    <x v="7"/>
    <s v="Brasil"/>
    <x v="59"/>
    <n v="47"/>
    <n v="47"/>
    <n v="0"/>
    <n v="0"/>
    <n v="49"/>
    <n v="1"/>
    <n v="1"/>
    <n v="0"/>
    <n v="1"/>
    <n v="1"/>
    <n v="0"/>
    <n v="0"/>
    <n v="1"/>
    <n v="0"/>
    <n v="1"/>
    <n v="0"/>
    <n v="0"/>
    <n v="0"/>
    <n v="0"/>
    <n v="0"/>
    <n v="0"/>
    <n v="0"/>
    <n v="0"/>
    <n v="0"/>
    <n v="0"/>
    <n v="0"/>
    <n v="0"/>
    <n v="0"/>
    <n v="0"/>
    <n v="0"/>
    <n v="0"/>
    <n v="0"/>
    <m/>
    <n v="10"/>
    <n v="21"/>
    <n v="0"/>
    <n v="0"/>
    <m/>
    <m/>
    <m/>
    <m/>
    <m/>
  </r>
  <r>
    <x v="7"/>
    <s v="Brasil"/>
    <x v="471"/>
    <n v="10"/>
    <n v="10"/>
    <n v="0"/>
    <n v="0"/>
    <n v="19"/>
    <n v="9"/>
    <n v="0"/>
    <n v="0"/>
    <n v="9"/>
    <n v="9"/>
    <n v="0"/>
    <n v="0"/>
    <n v="0"/>
    <n v="0"/>
    <n v="0"/>
    <n v="0"/>
    <n v="0"/>
    <n v="0"/>
    <n v="0"/>
    <n v="0"/>
    <n v="0"/>
    <n v="0"/>
    <n v="0"/>
    <n v="0"/>
    <n v="0"/>
    <n v="0"/>
    <n v="0"/>
    <n v="0"/>
    <n v="0"/>
    <n v="0"/>
    <n v="0"/>
    <n v="0"/>
    <m/>
    <n v="13"/>
    <n v="9"/>
    <n v="0"/>
    <n v="0"/>
    <m/>
    <m/>
    <m/>
    <m/>
    <m/>
  </r>
  <r>
    <x v="7"/>
    <s v="Brasil"/>
    <x v="239"/>
    <n v="0"/>
    <n v="0"/>
    <n v="0"/>
    <n v="0"/>
    <n v="1"/>
    <n v="1"/>
    <n v="0"/>
    <n v="0"/>
    <n v="0"/>
    <n v="0"/>
    <n v="0"/>
    <n v="0"/>
    <n v="0"/>
    <n v="0"/>
    <n v="0"/>
    <n v="0"/>
    <n v="0"/>
    <n v="430"/>
    <n v="0"/>
    <n v="0"/>
    <n v="0"/>
    <n v="0"/>
    <n v="0"/>
    <n v="0"/>
    <n v="2"/>
    <n v="0"/>
    <n v="1"/>
    <n v="0"/>
    <n v="0"/>
    <n v="1"/>
    <n v="0"/>
    <n v="0"/>
    <n v="6"/>
    <n v="1"/>
    <m/>
    <m/>
    <m/>
    <m/>
    <m/>
    <m/>
    <m/>
    <m/>
  </r>
  <r>
    <x v="7"/>
    <s v="Brasil"/>
    <x v="155"/>
    <n v="8"/>
    <n v="8"/>
    <n v="0"/>
    <n v="0"/>
    <n v="10"/>
    <n v="2"/>
    <n v="0"/>
    <n v="0"/>
    <n v="2"/>
    <n v="2"/>
    <n v="0"/>
    <n v="0"/>
    <n v="0"/>
    <n v="0"/>
    <n v="0"/>
    <n v="0"/>
    <n v="0"/>
    <n v="0"/>
    <n v="0"/>
    <n v="0"/>
    <n v="0"/>
    <n v="0"/>
    <n v="0"/>
    <n v="0"/>
    <n v="0"/>
    <n v="0"/>
    <n v="0"/>
    <n v="0"/>
    <n v="0"/>
    <n v="0"/>
    <n v="0"/>
    <n v="0"/>
    <m/>
    <n v="17"/>
    <n v="8"/>
    <n v="0"/>
    <n v="0"/>
    <m/>
    <m/>
    <m/>
    <m/>
    <m/>
  </r>
  <r>
    <x v="7"/>
    <s v="Brasil"/>
    <x v="295"/>
    <n v="3"/>
    <n v="3"/>
    <n v="0"/>
    <n v="0"/>
    <n v="7"/>
    <n v="4"/>
    <n v="0"/>
    <n v="0"/>
    <n v="4"/>
    <n v="4"/>
    <n v="0"/>
    <n v="0"/>
    <n v="0"/>
    <n v="0"/>
    <n v="0"/>
    <n v="0"/>
    <n v="0"/>
    <n v="0"/>
    <n v="0"/>
    <n v="0"/>
    <n v="0"/>
    <n v="0"/>
    <n v="0"/>
    <n v="0"/>
    <n v="1"/>
    <n v="0"/>
    <n v="0"/>
    <n v="0"/>
    <n v="0"/>
    <n v="0"/>
    <n v="0"/>
    <n v="0"/>
    <m/>
    <m/>
    <n v="1"/>
    <n v="0"/>
    <n v="0"/>
    <m/>
    <m/>
    <m/>
    <m/>
    <m/>
  </r>
  <r>
    <x v="7"/>
    <s v="Brasil"/>
    <x v="429"/>
    <n v="1307"/>
    <n v="306"/>
    <n v="77"/>
    <n v="924"/>
    <n v="1910"/>
    <n v="105"/>
    <n v="82"/>
    <n v="416"/>
    <n v="401"/>
    <n v="102"/>
    <n v="27"/>
    <n v="272"/>
    <n v="95"/>
    <n v="1"/>
    <n v="26"/>
    <n v="68"/>
    <n v="1"/>
    <n v="0"/>
    <n v="4"/>
    <n v="148"/>
    <n v="146"/>
    <n v="0"/>
    <n v="2"/>
    <n v="0"/>
    <n v="2"/>
    <n v="2"/>
    <n v="105"/>
    <n v="4"/>
    <n v="16"/>
    <n v="83"/>
    <n v="1"/>
    <n v="0"/>
    <n v="80"/>
    <n v="67"/>
    <n v="43"/>
    <n v="26"/>
    <n v="58"/>
    <n v="284"/>
    <n v="1116"/>
    <m/>
    <m/>
    <m/>
  </r>
  <r>
    <x v="7"/>
    <s v="Brasil"/>
    <x v="390"/>
    <n v="1168"/>
    <n v="732"/>
    <n v="119"/>
    <n v="317"/>
    <n v="1365"/>
    <n v="130"/>
    <n v="41"/>
    <n v="26"/>
    <n v="85"/>
    <n v="47"/>
    <n v="31"/>
    <n v="7"/>
    <n v="9"/>
    <n v="0"/>
    <n v="2"/>
    <n v="7"/>
    <n v="83"/>
    <n v="0"/>
    <n v="2"/>
    <n v="2"/>
    <n v="0"/>
    <n v="2"/>
    <n v="0"/>
    <n v="0"/>
    <n v="1"/>
    <n v="1"/>
    <n v="19"/>
    <n v="3"/>
    <n v="9"/>
    <n v="7"/>
    <n v="0"/>
    <n v="0"/>
    <n v="80"/>
    <n v="107"/>
    <n v="86"/>
    <n v="12"/>
    <n v="41"/>
    <n v="90"/>
    <n v="803"/>
    <m/>
    <m/>
    <m/>
  </r>
  <r>
    <x v="7"/>
    <s v="Brasil"/>
    <x v="364"/>
    <n v="1264"/>
    <n v="801"/>
    <n v="335"/>
    <n v="128"/>
    <n v="1578"/>
    <n v="225"/>
    <n v="59"/>
    <n v="30"/>
    <n v="93"/>
    <n v="62"/>
    <n v="22"/>
    <n v="9"/>
    <n v="29"/>
    <n v="0"/>
    <n v="19"/>
    <n v="10"/>
    <n v="160"/>
    <n v="0"/>
    <n v="0"/>
    <n v="0"/>
    <n v="0"/>
    <n v="0"/>
    <n v="0"/>
    <n v="0"/>
    <n v="0"/>
    <n v="0"/>
    <n v="29"/>
    <n v="1"/>
    <n v="22"/>
    <n v="6"/>
    <n v="3"/>
    <n v="0"/>
    <n v="240"/>
    <n v="239"/>
    <n v="124"/>
    <n v="45"/>
    <n v="28"/>
    <n v="91"/>
    <n v="447"/>
    <m/>
    <m/>
    <m/>
  </r>
  <r>
    <x v="7"/>
    <s v="Brasil"/>
    <x v="156"/>
    <n v="17"/>
    <n v="17"/>
    <n v="0"/>
    <n v="0"/>
    <n v="17"/>
    <n v="0"/>
    <n v="0"/>
    <n v="0"/>
    <n v="0"/>
    <n v="0"/>
    <n v="0"/>
    <n v="0"/>
    <n v="0"/>
    <n v="0"/>
    <n v="0"/>
    <n v="0"/>
    <n v="0"/>
    <n v="0"/>
    <n v="0"/>
    <n v="0"/>
    <n v="0"/>
    <n v="0"/>
    <n v="0"/>
    <n v="0"/>
    <n v="0"/>
    <n v="0"/>
    <n v="0"/>
    <n v="0"/>
    <n v="0"/>
    <n v="0"/>
    <n v="0"/>
    <n v="0"/>
    <m/>
    <n v="11"/>
    <n v="11"/>
    <n v="0"/>
    <n v="0"/>
    <m/>
    <m/>
    <m/>
    <m/>
    <m/>
  </r>
  <r>
    <x v="7"/>
    <s v="Brasil"/>
    <x v="414"/>
    <n v="11"/>
    <n v="11"/>
    <n v="0"/>
    <n v="0"/>
    <n v="11"/>
    <n v="0"/>
    <n v="0"/>
    <n v="0"/>
    <n v="0"/>
    <n v="0"/>
    <n v="0"/>
    <n v="0"/>
    <n v="0"/>
    <n v="0"/>
    <n v="0"/>
    <n v="0"/>
    <n v="0"/>
    <n v="0"/>
    <n v="0"/>
    <n v="0"/>
    <n v="0"/>
    <n v="0"/>
    <n v="0"/>
    <n v="0"/>
    <n v="0"/>
    <n v="0"/>
    <n v="0"/>
    <n v="0"/>
    <n v="0"/>
    <n v="0"/>
    <n v="0"/>
    <n v="0"/>
    <m/>
    <n v="10"/>
    <n v="6"/>
    <n v="0"/>
    <n v="0"/>
    <m/>
    <m/>
    <m/>
    <m/>
    <m/>
  </r>
  <r>
    <x v="7"/>
    <s v="Brasil"/>
    <x v="264"/>
    <n v="17"/>
    <n v="17"/>
    <n v="0"/>
    <n v="0"/>
    <n v="19"/>
    <n v="2"/>
    <n v="0"/>
    <n v="0"/>
    <n v="2"/>
    <n v="2"/>
    <n v="0"/>
    <n v="0"/>
    <n v="0"/>
    <n v="0"/>
    <n v="0"/>
    <n v="0"/>
    <n v="0"/>
    <n v="0"/>
    <n v="0"/>
    <n v="0"/>
    <n v="0"/>
    <n v="0"/>
    <n v="0"/>
    <n v="0"/>
    <n v="0"/>
    <n v="0"/>
    <n v="0"/>
    <n v="0"/>
    <n v="0"/>
    <n v="0"/>
    <n v="0"/>
    <n v="0"/>
    <m/>
    <n v="16"/>
    <n v="16"/>
    <n v="0"/>
    <n v="0"/>
    <m/>
    <m/>
    <m/>
    <m/>
    <m/>
  </r>
  <r>
    <x v="7"/>
    <s v="Brasil"/>
    <x v="43"/>
    <n v="25"/>
    <n v="25"/>
    <n v="0"/>
    <n v="0"/>
    <n v="31"/>
    <n v="6"/>
    <n v="0"/>
    <n v="0"/>
    <n v="6"/>
    <n v="6"/>
    <n v="0"/>
    <n v="0"/>
    <n v="0"/>
    <n v="0"/>
    <n v="0"/>
    <n v="0"/>
    <n v="0"/>
    <n v="0"/>
    <n v="0"/>
    <n v="0"/>
    <n v="0"/>
    <n v="0"/>
    <n v="0"/>
    <n v="0"/>
    <n v="0"/>
    <n v="0"/>
    <n v="0"/>
    <n v="0"/>
    <n v="0"/>
    <n v="0"/>
    <n v="0"/>
    <n v="0"/>
    <m/>
    <n v="5"/>
    <n v="10"/>
    <n v="0"/>
    <n v="0"/>
    <m/>
    <m/>
    <m/>
    <m/>
    <m/>
  </r>
  <r>
    <x v="7"/>
    <s v="Brasil"/>
    <x v="82"/>
    <n v="4797"/>
    <n v="1658"/>
    <n v="243"/>
    <n v="2896"/>
    <n v="5610"/>
    <n v="89"/>
    <n v="103"/>
    <n v="622"/>
    <n v="142"/>
    <n v="34"/>
    <n v="28"/>
    <n v="80"/>
    <n v="394"/>
    <n v="1"/>
    <n v="46"/>
    <n v="347"/>
    <n v="51"/>
    <n v="0"/>
    <n v="3"/>
    <n v="449"/>
    <n v="447"/>
    <n v="0"/>
    <n v="2"/>
    <n v="0"/>
    <n v="28"/>
    <n v="6"/>
    <n v="228"/>
    <n v="24"/>
    <n v="53"/>
    <n v="146"/>
    <n v="1"/>
    <n v="0"/>
    <n v="160"/>
    <n v="207"/>
    <n v="210"/>
    <n v="61"/>
    <n v="200"/>
    <n v="434"/>
    <n v="2512"/>
    <m/>
    <m/>
    <m/>
  </r>
  <r>
    <x v="7"/>
    <s v="Brasil"/>
    <x v="433"/>
    <n v="385"/>
    <n v="302"/>
    <n v="49"/>
    <n v="34"/>
    <n v="515"/>
    <n v="102"/>
    <n v="27"/>
    <n v="1"/>
    <n v="34"/>
    <n v="22"/>
    <n v="11"/>
    <n v="1"/>
    <n v="2"/>
    <n v="0"/>
    <n v="2"/>
    <n v="0"/>
    <n v="80"/>
    <n v="0"/>
    <n v="1"/>
    <n v="0"/>
    <n v="0"/>
    <n v="0"/>
    <n v="0"/>
    <n v="0"/>
    <n v="0"/>
    <n v="1"/>
    <n v="14"/>
    <n v="1"/>
    <n v="5"/>
    <n v="7"/>
    <n v="0"/>
    <n v="0"/>
    <m/>
    <n v="60"/>
    <n v="41"/>
    <n v="7"/>
    <n v="2"/>
    <n v="15"/>
    <n v="57"/>
    <m/>
    <m/>
    <m/>
  </r>
  <r>
    <x v="7"/>
    <s v="Brasil"/>
    <x v="117"/>
    <n v="1"/>
    <n v="1"/>
    <n v="0"/>
    <n v="0"/>
    <n v="1"/>
    <n v="0"/>
    <n v="0"/>
    <n v="0"/>
    <n v="0"/>
    <n v="0"/>
    <n v="0"/>
    <n v="0"/>
    <n v="0"/>
    <n v="0"/>
    <n v="0"/>
    <n v="0"/>
    <n v="0"/>
    <n v="0"/>
    <n v="0"/>
    <n v="0"/>
    <n v="0"/>
    <n v="0"/>
    <n v="0"/>
    <n v="0"/>
    <n v="0"/>
    <n v="0"/>
    <n v="0"/>
    <n v="0"/>
    <n v="0"/>
    <n v="0"/>
    <n v="0"/>
    <n v="0"/>
    <m/>
    <m/>
    <m/>
    <m/>
    <m/>
    <m/>
    <m/>
    <m/>
    <m/>
    <m/>
  </r>
  <r>
    <x v="7"/>
    <s v="Brasil"/>
    <x v="74"/>
    <n v="10"/>
    <n v="10"/>
    <n v="0"/>
    <n v="0"/>
    <n v="10"/>
    <n v="0"/>
    <n v="0"/>
    <n v="0"/>
    <n v="0"/>
    <n v="0"/>
    <n v="0"/>
    <n v="0"/>
    <n v="0"/>
    <n v="0"/>
    <n v="0"/>
    <n v="0"/>
    <n v="0"/>
    <n v="0"/>
    <n v="0"/>
    <n v="0"/>
    <n v="0"/>
    <n v="0"/>
    <n v="0"/>
    <n v="0"/>
    <n v="0"/>
    <n v="0"/>
    <n v="0"/>
    <n v="0"/>
    <n v="0"/>
    <n v="0"/>
    <n v="0"/>
    <n v="0"/>
    <m/>
    <m/>
    <n v="4"/>
    <n v="0"/>
    <n v="0"/>
    <m/>
    <m/>
    <m/>
    <m/>
    <m/>
  </r>
  <r>
    <x v="7"/>
    <s v="Brasil"/>
    <x v="265"/>
    <n v="995"/>
    <n v="397"/>
    <n v="108"/>
    <n v="490"/>
    <n v="1175"/>
    <n v="117"/>
    <n v="19"/>
    <n v="44"/>
    <n v="64"/>
    <n v="33"/>
    <n v="17"/>
    <n v="14"/>
    <n v="12"/>
    <n v="0"/>
    <n v="0"/>
    <n v="12"/>
    <n v="80"/>
    <n v="0"/>
    <n v="2"/>
    <n v="27"/>
    <n v="23"/>
    <n v="4"/>
    <n v="0"/>
    <n v="1"/>
    <n v="7"/>
    <n v="4"/>
    <n v="20"/>
    <n v="1"/>
    <n v="11"/>
    <n v="8"/>
    <n v="0"/>
    <n v="0"/>
    <n v="79"/>
    <n v="34"/>
    <n v="55"/>
    <n v="18"/>
    <n v="63"/>
    <n v="158"/>
    <n v="694"/>
    <m/>
    <m/>
    <m/>
  </r>
  <r>
    <x v="7"/>
    <s v="Brasil"/>
    <x v="325"/>
    <n v="2065"/>
    <n v="1285"/>
    <n v="97"/>
    <n v="683"/>
    <n v="2401"/>
    <n v="223"/>
    <n v="34"/>
    <n v="79"/>
    <n v="288"/>
    <n v="205"/>
    <n v="28"/>
    <n v="55"/>
    <n v="12"/>
    <n v="0"/>
    <n v="3"/>
    <n v="9"/>
    <n v="0"/>
    <n v="0"/>
    <n v="2"/>
    <n v="6"/>
    <n v="6"/>
    <n v="0"/>
    <n v="0"/>
    <n v="0"/>
    <n v="0"/>
    <n v="1"/>
    <n v="22"/>
    <n v="2"/>
    <n v="0"/>
    <n v="20"/>
    <n v="13"/>
    <n v="0"/>
    <n v="320"/>
    <n v="238"/>
    <n v="204"/>
    <n v="20"/>
    <n v="72"/>
    <n v="147"/>
    <n v="1242"/>
    <m/>
    <m/>
    <m/>
  </r>
  <r>
    <x v="7"/>
    <s v="Brasil"/>
    <x v="0"/>
    <n v="230"/>
    <n v="132"/>
    <n v="42"/>
    <n v="56"/>
    <n v="335"/>
    <n v="48"/>
    <n v="39"/>
    <n v="18"/>
    <n v="81"/>
    <n v="48"/>
    <n v="28"/>
    <n v="5"/>
    <n v="17"/>
    <n v="0"/>
    <n v="8"/>
    <n v="9"/>
    <n v="0"/>
    <n v="0"/>
    <n v="0"/>
    <n v="0"/>
    <n v="0"/>
    <n v="0"/>
    <n v="0"/>
    <n v="0"/>
    <n v="1"/>
    <n v="0"/>
    <n v="7"/>
    <n v="0"/>
    <n v="1"/>
    <n v="6"/>
    <n v="0"/>
    <n v="0"/>
    <m/>
    <m/>
    <n v="18"/>
    <n v="7"/>
    <n v="9"/>
    <n v="15"/>
    <n v="65"/>
    <m/>
    <m/>
    <m/>
  </r>
  <r>
    <x v="7"/>
    <s v="Brasil"/>
    <x v="451"/>
    <n v="5"/>
    <n v="5"/>
    <n v="0"/>
    <n v="0"/>
    <n v="6"/>
    <n v="1"/>
    <n v="0"/>
    <n v="0"/>
    <n v="1"/>
    <n v="1"/>
    <n v="0"/>
    <n v="0"/>
    <n v="0"/>
    <n v="0"/>
    <n v="0"/>
    <n v="0"/>
    <n v="0"/>
    <n v="0"/>
    <n v="0"/>
    <n v="0"/>
    <n v="0"/>
    <n v="0"/>
    <n v="0"/>
    <n v="0"/>
    <n v="0"/>
    <n v="0"/>
    <n v="0"/>
    <n v="0"/>
    <n v="0"/>
    <n v="0"/>
    <n v="0"/>
    <n v="0"/>
    <m/>
    <m/>
    <n v="1"/>
    <n v="0"/>
    <n v="0"/>
    <m/>
    <m/>
    <m/>
    <m/>
    <m/>
  </r>
  <r>
    <x v="7"/>
    <s v="Brasil"/>
    <x v="396"/>
    <n v="160"/>
    <n v="160"/>
    <n v="0"/>
    <n v="0"/>
    <n v="268"/>
    <n v="104"/>
    <n v="4"/>
    <n v="0"/>
    <n v="24"/>
    <n v="22"/>
    <n v="2"/>
    <n v="0"/>
    <n v="3"/>
    <n v="2"/>
    <n v="1"/>
    <n v="0"/>
    <n v="80"/>
    <n v="0"/>
    <n v="1"/>
    <n v="0"/>
    <n v="0"/>
    <n v="0"/>
    <n v="0"/>
    <n v="0"/>
    <n v="0"/>
    <n v="0"/>
    <n v="1"/>
    <n v="0"/>
    <n v="1"/>
    <n v="0"/>
    <n v="0"/>
    <n v="0"/>
    <n v="80"/>
    <n v="71"/>
    <n v="52"/>
    <n v="0"/>
    <n v="0"/>
    <n v="0"/>
    <n v="6"/>
    <m/>
    <m/>
    <m/>
  </r>
  <r>
    <x v="7"/>
    <s v="Brasil"/>
    <x v="478"/>
    <n v="1"/>
    <n v="1"/>
    <n v="0"/>
    <n v="0"/>
    <n v="1"/>
    <n v="0"/>
    <n v="0"/>
    <n v="0"/>
    <n v="0"/>
    <n v="0"/>
    <n v="0"/>
    <n v="0"/>
    <n v="0"/>
    <n v="0"/>
    <n v="0"/>
    <n v="0"/>
    <n v="0"/>
    <n v="0"/>
    <n v="0"/>
    <n v="0"/>
    <n v="0"/>
    <n v="0"/>
    <n v="0"/>
    <n v="0"/>
    <n v="0"/>
    <n v="0"/>
    <n v="0"/>
    <n v="0"/>
    <n v="0"/>
    <n v="0"/>
    <n v="0"/>
    <n v="0"/>
    <m/>
    <n v="4"/>
    <n v="2"/>
    <n v="0"/>
    <n v="0"/>
    <m/>
    <m/>
    <m/>
    <m/>
    <m/>
  </r>
  <r>
    <x v="7"/>
    <s v="Brasil"/>
    <x v="36"/>
    <n v="24"/>
    <n v="24"/>
    <n v="0"/>
    <n v="0"/>
    <n v="31"/>
    <n v="6"/>
    <n v="1"/>
    <n v="0"/>
    <n v="7"/>
    <n v="6"/>
    <n v="1"/>
    <n v="0"/>
    <n v="0"/>
    <n v="0"/>
    <n v="0"/>
    <n v="0"/>
    <n v="0"/>
    <n v="0"/>
    <n v="0"/>
    <n v="0"/>
    <n v="0"/>
    <n v="0"/>
    <n v="0"/>
    <n v="0"/>
    <n v="0"/>
    <n v="0"/>
    <n v="0"/>
    <n v="0"/>
    <n v="0"/>
    <n v="0"/>
    <n v="0"/>
    <n v="0"/>
    <m/>
    <n v="4"/>
    <n v="7"/>
    <n v="0"/>
    <n v="0"/>
    <m/>
    <m/>
    <m/>
    <m/>
    <m/>
  </r>
  <r>
    <x v="7"/>
    <s v="Brasil"/>
    <x v="276"/>
    <n v="1221"/>
    <n v="443"/>
    <n v="142"/>
    <n v="636"/>
    <n v="1442"/>
    <n v="79"/>
    <n v="37"/>
    <n v="105"/>
    <n v="135"/>
    <n v="64"/>
    <n v="15"/>
    <n v="56"/>
    <n v="21"/>
    <n v="0"/>
    <n v="6"/>
    <n v="15"/>
    <n v="2"/>
    <n v="0"/>
    <n v="2"/>
    <n v="17"/>
    <n v="16"/>
    <n v="1"/>
    <n v="0"/>
    <n v="0"/>
    <n v="4"/>
    <n v="10"/>
    <n v="53"/>
    <n v="2"/>
    <n v="4"/>
    <n v="47"/>
    <n v="2"/>
    <n v="0"/>
    <n v="80"/>
    <n v="31"/>
    <n v="36"/>
    <n v="35"/>
    <n v="58"/>
    <n v="228"/>
    <n v="810"/>
    <m/>
    <m/>
    <m/>
  </r>
  <r>
    <x v="7"/>
    <s v="Brasil"/>
    <x v="110"/>
    <n v="249"/>
    <n v="153"/>
    <n v="69"/>
    <n v="27"/>
    <n v="399"/>
    <n v="89"/>
    <n v="57"/>
    <n v="4"/>
    <n v="131"/>
    <n v="84"/>
    <n v="45"/>
    <n v="2"/>
    <n v="3"/>
    <n v="0"/>
    <n v="2"/>
    <n v="1"/>
    <n v="1"/>
    <n v="0"/>
    <n v="1"/>
    <n v="0"/>
    <n v="0"/>
    <n v="0"/>
    <n v="0"/>
    <n v="0"/>
    <n v="0"/>
    <n v="1"/>
    <n v="11"/>
    <n v="4"/>
    <n v="3"/>
    <n v="3"/>
    <n v="4"/>
    <n v="0"/>
    <m/>
    <n v="1"/>
    <n v="31"/>
    <n v="11"/>
    <n v="0"/>
    <n v="25"/>
    <n v="81"/>
    <m/>
    <m/>
    <m/>
  </r>
  <r>
    <x v="7"/>
    <s v="Brasil"/>
    <x v="49"/>
    <n v="15"/>
    <n v="15"/>
    <n v="0"/>
    <n v="0"/>
    <n v="16"/>
    <n v="0"/>
    <n v="1"/>
    <n v="0"/>
    <n v="0"/>
    <n v="0"/>
    <n v="0"/>
    <n v="0"/>
    <n v="1"/>
    <n v="0"/>
    <n v="1"/>
    <n v="0"/>
    <n v="0"/>
    <n v="0"/>
    <n v="0"/>
    <n v="0"/>
    <n v="0"/>
    <n v="0"/>
    <n v="0"/>
    <n v="0"/>
    <n v="0"/>
    <n v="0"/>
    <n v="0"/>
    <n v="0"/>
    <n v="0"/>
    <n v="0"/>
    <n v="0"/>
    <n v="0"/>
    <m/>
    <n v="15"/>
    <n v="17"/>
    <n v="0"/>
    <n v="0"/>
    <m/>
    <m/>
    <m/>
    <m/>
    <m/>
  </r>
  <r>
    <x v="7"/>
    <s v="Brasil"/>
    <x v="297"/>
    <n v="1"/>
    <n v="1"/>
    <n v="0"/>
    <n v="0"/>
    <n v="6"/>
    <n v="5"/>
    <n v="0"/>
    <n v="0"/>
    <n v="5"/>
    <n v="5"/>
    <n v="0"/>
    <n v="0"/>
    <n v="0"/>
    <n v="0"/>
    <n v="0"/>
    <n v="0"/>
    <n v="0"/>
    <n v="0"/>
    <n v="0"/>
    <n v="0"/>
    <n v="0"/>
    <n v="0"/>
    <n v="0"/>
    <n v="0"/>
    <n v="0"/>
    <n v="0"/>
    <n v="0"/>
    <n v="0"/>
    <n v="0"/>
    <n v="0"/>
    <n v="0"/>
    <n v="0"/>
    <m/>
    <m/>
    <n v="1"/>
    <n v="0"/>
    <n v="0"/>
    <m/>
    <m/>
    <m/>
    <m/>
    <m/>
  </r>
  <r>
    <x v="7"/>
    <s v="Brasil"/>
    <x v="302"/>
    <n v="742"/>
    <n v="557"/>
    <n v="42"/>
    <n v="143"/>
    <n v="955"/>
    <n v="170"/>
    <n v="20"/>
    <n v="23"/>
    <n v="178"/>
    <n v="158"/>
    <n v="10"/>
    <n v="10"/>
    <n v="3"/>
    <n v="0"/>
    <n v="3"/>
    <n v="0"/>
    <n v="6"/>
    <n v="0"/>
    <n v="1"/>
    <n v="0"/>
    <n v="0"/>
    <n v="0"/>
    <n v="0"/>
    <n v="0"/>
    <n v="0"/>
    <n v="0"/>
    <n v="20"/>
    <n v="12"/>
    <n v="2"/>
    <n v="6"/>
    <n v="6"/>
    <n v="0"/>
    <n v="80"/>
    <n v="84"/>
    <n v="105"/>
    <n v="14"/>
    <n v="10"/>
    <n v="43"/>
    <n v="481"/>
    <m/>
    <m/>
    <m/>
  </r>
  <r>
    <x v="7"/>
    <s v="Brasil"/>
    <x v="99"/>
    <n v="102"/>
    <n v="70"/>
    <n v="6"/>
    <n v="26"/>
    <n v="131"/>
    <n v="26"/>
    <n v="1"/>
    <n v="2"/>
    <n v="27"/>
    <n v="26"/>
    <n v="1"/>
    <n v="0"/>
    <n v="2"/>
    <n v="0"/>
    <n v="0"/>
    <n v="2"/>
    <n v="0"/>
    <n v="0"/>
    <n v="0"/>
    <n v="0"/>
    <n v="0"/>
    <n v="0"/>
    <n v="0"/>
    <n v="0"/>
    <n v="1"/>
    <n v="0"/>
    <n v="0"/>
    <n v="0"/>
    <n v="0"/>
    <n v="0"/>
    <n v="0"/>
    <n v="0"/>
    <m/>
    <n v="9"/>
    <n v="23"/>
    <n v="4"/>
    <n v="1"/>
    <n v="3"/>
    <n v="52"/>
    <m/>
    <m/>
    <m/>
  </r>
  <r>
    <x v="7"/>
    <s v="Brasil"/>
    <x v="126"/>
    <n v="1"/>
    <n v="1"/>
    <n v="0"/>
    <n v="0"/>
    <n v="10"/>
    <n v="9"/>
    <n v="0"/>
    <n v="0"/>
    <n v="7"/>
    <n v="7"/>
    <n v="0"/>
    <n v="0"/>
    <n v="2"/>
    <n v="2"/>
    <n v="0"/>
    <n v="0"/>
    <n v="0"/>
    <n v="0"/>
    <n v="0"/>
    <n v="0"/>
    <n v="0"/>
    <n v="0"/>
    <n v="0"/>
    <n v="0"/>
    <n v="0"/>
    <n v="0"/>
    <n v="0"/>
    <n v="0"/>
    <n v="0"/>
    <n v="0"/>
    <n v="0"/>
    <n v="0"/>
    <m/>
    <n v="9"/>
    <n v="1"/>
    <n v="0"/>
    <n v="0"/>
    <n v="1"/>
    <n v="0"/>
    <m/>
    <m/>
    <m/>
  </r>
  <r>
    <x v="7"/>
    <s v="Brasil"/>
    <x v="72"/>
    <n v="9"/>
    <n v="9"/>
    <n v="0"/>
    <n v="0"/>
    <n v="15"/>
    <n v="6"/>
    <n v="0"/>
    <n v="0"/>
    <n v="6"/>
    <n v="6"/>
    <n v="0"/>
    <n v="0"/>
    <n v="0"/>
    <n v="0"/>
    <n v="0"/>
    <n v="0"/>
    <n v="0"/>
    <n v="0"/>
    <n v="0"/>
    <n v="0"/>
    <n v="0"/>
    <n v="0"/>
    <n v="0"/>
    <n v="0"/>
    <n v="0"/>
    <n v="0"/>
    <n v="0"/>
    <n v="0"/>
    <n v="0"/>
    <n v="0"/>
    <n v="0"/>
    <n v="0"/>
    <m/>
    <m/>
    <n v="9"/>
    <n v="0"/>
    <n v="0"/>
    <m/>
    <m/>
    <m/>
    <m/>
    <m/>
  </r>
  <r>
    <x v="7"/>
    <s v="Brasil"/>
    <x v="145"/>
    <n v="0"/>
    <n v="0"/>
    <n v="0"/>
    <n v="0"/>
    <n v="1"/>
    <n v="1"/>
    <n v="0"/>
    <n v="0"/>
    <n v="1"/>
    <n v="1"/>
    <n v="0"/>
    <n v="0"/>
    <n v="0"/>
    <n v="0"/>
    <n v="0"/>
    <n v="0"/>
    <n v="0"/>
    <n v="0"/>
    <n v="0"/>
    <n v="0"/>
    <n v="0"/>
    <n v="0"/>
    <n v="0"/>
    <n v="0"/>
    <n v="0"/>
    <n v="0"/>
    <n v="0"/>
    <n v="0"/>
    <n v="0"/>
    <n v="0"/>
    <n v="0"/>
    <n v="0"/>
    <m/>
    <m/>
    <m/>
    <m/>
    <m/>
    <m/>
    <m/>
    <m/>
    <m/>
    <m/>
  </r>
  <r>
    <x v="7"/>
    <s v="Brasil"/>
    <x v="131"/>
    <n v="114"/>
    <n v="113"/>
    <n v="1"/>
    <n v="0"/>
    <n v="171"/>
    <n v="52"/>
    <n v="4"/>
    <n v="1"/>
    <n v="46"/>
    <n v="45"/>
    <n v="1"/>
    <n v="0"/>
    <n v="3"/>
    <n v="1"/>
    <n v="2"/>
    <n v="0"/>
    <n v="0"/>
    <n v="0"/>
    <n v="1"/>
    <n v="0"/>
    <n v="0"/>
    <n v="0"/>
    <n v="0"/>
    <n v="0"/>
    <n v="0"/>
    <n v="1"/>
    <n v="2"/>
    <n v="1"/>
    <n v="0"/>
    <n v="0"/>
    <n v="6"/>
    <n v="0"/>
    <m/>
    <n v="3"/>
    <n v="44"/>
    <n v="0"/>
    <n v="0"/>
    <n v="1"/>
    <n v="5"/>
    <m/>
    <m/>
    <m/>
  </r>
  <r>
    <x v="7"/>
    <s v="Brasil"/>
    <x v="370"/>
    <n v="9"/>
    <n v="9"/>
    <n v="0"/>
    <n v="0"/>
    <n v="9"/>
    <n v="0"/>
    <n v="0"/>
    <n v="0"/>
    <n v="0"/>
    <n v="0"/>
    <n v="0"/>
    <n v="0"/>
    <n v="0"/>
    <n v="0"/>
    <n v="0"/>
    <n v="0"/>
    <n v="0"/>
    <n v="0"/>
    <n v="0"/>
    <n v="0"/>
    <n v="0"/>
    <n v="0"/>
    <n v="0"/>
    <n v="0"/>
    <n v="0"/>
    <n v="0"/>
    <n v="0"/>
    <n v="0"/>
    <n v="0"/>
    <n v="0"/>
    <n v="0"/>
    <n v="0"/>
    <m/>
    <m/>
    <n v="3"/>
    <n v="0"/>
    <n v="0"/>
    <m/>
    <m/>
    <m/>
    <m/>
    <m/>
  </r>
  <r>
    <x v="7"/>
    <s v="Brasil"/>
    <x v="181"/>
    <n v="2"/>
    <n v="2"/>
    <n v="0"/>
    <n v="0"/>
    <n v="4"/>
    <n v="2"/>
    <n v="0"/>
    <n v="0"/>
    <n v="2"/>
    <n v="2"/>
    <n v="0"/>
    <n v="0"/>
    <n v="0"/>
    <n v="0"/>
    <n v="0"/>
    <n v="0"/>
    <n v="0"/>
    <n v="0"/>
    <n v="0"/>
    <n v="0"/>
    <n v="0"/>
    <n v="0"/>
    <n v="0"/>
    <n v="0"/>
    <n v="0"/>
    <n v="0"/>
    <n v="0"/>
    <n v="0"/>
    <n v="0"/>
    <n v="0"/>
    <n v="0"/>
    <n v="0"/>
    <m/>
    <m/>
    <m/>
    <m/>
    <m/>
    <m/>
    <m/>
    <m/>
    <m/>
    <m/>
  </r>
  <r>
    <x v="7"/>
    <s v="Brasil"/>
    <x v="80"/>
    <n v="506"/>
    <n v="348"/>
    <n v="86"/>
    <n v="72"/>
    <n v="704"/>
    <n v="153"/>
    <n v="43"/>
    <n v="2"/>
    <n v="104"/>
    <n v="72"/>
    <n v="31"/>
    <n v="1"/>
    <n v="3"/>
    <n v="0"/>
    <n v="3"/>
    <n v="0"/>
    <n v="81"/>
    <n v="0"/>
    <n v="1"/>
    <n v="0"/>
    <n v="0"/>
    <n v="0"/>
    <n v="0"/>
    <n v="0"/>
    <n v="0"/>
    <n v="1"/>
    <n v="10"/>
    <n v="0"/>
    <n v="7"/>
    <n v="2"/>
    <n v="0"/>
    <n v="0"/>
    <n v="81"/>
    <n v="81"/>
    <n v="51"/>
    <n v="10"/>
    <n v="6"/>
    <n v="44"/>
    <n v="107"/>
    <m/>
    <m/>
    <m/>
  </r>
  <r>
    <x v="7"/>
    <s v="Brasil"/>
    <x v="102"/>
    <n v="154"/>
    <n v="149"/>
    <n v="5"/>
    <n v="0"/>
    <n v="181"/>
    <n v="21"/>
    <n v="6"/>
    <n v="0"/>
    <n v="20"/>
    <n v="18"/>
    <n v="2"/>
    <n v="0"/>
    <n v="0"/>
    <n v="0"/>
    <n v="0"/>
    <n v="0"/>
    <n v="0"/>
    <n v="0"/>
    <n v="1"/>
    <n v="0"/>
    <n v="0"/>
    <n v="0"/>
    <n v="0"/>
    <n v="0"/>
    <n v="0"/>
    <n v="3"/>
    <n v="4"/>
    <n v="0"/>
    <n v="3"/>
    <n v="1"/>
    <n v="0"/>
    <n v="0"/>
    <n v="80"/>
    <n v="18"/>
    <n v="64"/>
    <n v="5"/>
    <n v="0"/>
    <n v="1"/>
    <n v="20"/>
    <m/>
    <m/>
    <m/>
  </r>
  <r>
    <x v="7"/>
    <s v="Brasil"/>
    <x v="198"/>
    <n v="19"/>
    <n v="19"/>
    <n v="0"/>
    <n v="0"/>
    <n v="27"/>
    <n v="8"/>
    <n v="0"/>
    <n v="0"/>
    <n v="8"/>
    <n v="8"/>
    <n v="0"/>
    <n v="0"/>
    <n v="0"/>
    <n v="0"/>
    <n v="0"/>
    <n v="0"/>
    <n v="0"/>
    <n v="0"/>
    <n v="0"/>
    <n v="0"/>
    <n v="0"/>
    <n v="0"/>
    <n v="0"/>
    <n v="0"/>
    <n v="0"/>
    <n v="0"/>
    <n v="0"/>
    <n v="0"/>
    <n v="0"/>
    <n v="0"/>
    <n v="0"/>
    <n v="0"/>
    <m/>
    <n v="5"/>
    <n v="13"/>
    <n v="0"/>
    <n v="0"/>
    <m/>
    <m/>
    <m/>
    <m/>
    <m/>
  </r>
  <r>
    <x v="7"/>
    <s v="Brasil"/>
    <x v="350"/>
    <n v="8"/>
    <n v="8"/>
    <n v="0"/>
    <n v="0"/>
    <n v="11"/>
    <n v="3"/>
    <n v="0"/>
    <n v="0"/>
    <n v="3"/>
    <n v="3"/>
    <n v="0"/>
    <n v="0"/>
    <n v="0"/>
    <n v="0"/>
    <n v="0"/>
    <n v="0"/>
    <n v="0"/>
    <n v="0"/>
    <n v="0"/>
    <n v="0"/>
    <n v="0"/>
    <n v="0"/>
    <n v="0"/>
    <n v="0"/>
    <n v="0"/>
    <n v="0"/>
    <n v="0"/>
    <n v="0"/>
    <n v="0"/>
    <n v="0"/>
    <n v="0"/>
    <n v="0"/>
    <m/>
    <n v="6"/>
    <n v="4"/>
    <n v="0"/>
    <n v="0"/>
    <m/>
    <m/>
    <m/>
    <m/>
    <m/>
  </r>
  <r>
    <x v="7"/>
    <s v="Brasil"/>
    <x v="400"/>
    <n v="1"/>
    <n v="1"/>
    <n v="0"/>
    <n v="0"/>
    <n v="1"/>
    <n v="0"/>
    <n v="0"/>
    <n v="0"/>
    <n v="0"/>
    <n v="0"/>
    <n v="0"/>
    <n v="0"/>
    <n v="0"/>
    <n v="0"/>
    <n v="0"/>
    <n v="0"/>
    <n v="0"/>
    <n v="0"/>
    <n v="0"/>
    <n v="0"/>
    <n v="0"/>
    <n v="0"/>
    <n v="0"/>
    <n v="0"/>
    <n v="0"/>
    <n v="0"/>
    <n v="0"/>
    <n v="0"/>
    <n v="0"/>
    <n v="0"/>
    <n v="0"/>
    <n v="0"/>
    <m/>
    <n v="8"/>
    <n v="2"/>
    <n v="0"/>
    <n v="0"/>
    <m/>
    <m/>
    <m/>
    <m/>
    <m/>
  </r>
  <r>
    <x v="7"/>
    <s v="Brasil"/>
    <x v="312"/>
    <n v="0"/>
    <n v="0"/>
    <n v="0"/>
    <n v="0"/>
    <n v="5"/>
    <n v="1"/>
    <n v="1"/>
    <n v="3"/>
    <n v="3"/>
    <n v="1"/>
    <n v="1"/>
    <n v="1"/>
    <n v="1"/>
    <n v="0"/>
    <n v="0"/>
    <n v="1"/>
    <n v="0"/>
    <n v="0"/>
    <n v="0"/>
    <n v="0"/>
    <n v="0"/>
    <n v="0"/>
    <n v="0"/>
    <n v="0"/>
    <n v="0"/>
    <n v="0"/>
    <n v="1"/>
    <n v="1"/>
    <n v="0"/>
    <n v="0"/>
    <n v="0"/>
    <n v="0"/>
    <m/>
    <n v="3"/>
    <m/>
    <m/>
    <m/>
    <m/>
    <m/>
    <m/>
    <m/>
    <m/>
  </r>
  <r>
    <x v="7"/>
    <s v="Brasil"/>
    <x v="1"/>
    <n v="1432"/>
    <n v="503"/>
    <n v="165"/>
    <n v="764"/>
    <n v="1902"/>
    <n v="178"/>
    <n v="44"/>
    <n v="248"/>
    <n v="364"/>
    <n v="177"/>
    <n v="24"/>
    <n v="163"/>
    <n v="27"/>
    <n v="0"/>
    <n v="6"/>
    <n v="21"/>
    <n v="0"/>
    <n v="0"/>
    <n v="4"/>
    <n v="19"/>
    <n v="15"/>
    <n v="4"/>
    <n v="0"/>
    <n v="1"/>
    <n v="50"/>
    <n v="13"/>
    <n v="66"/>
    <n v="4"/>
    <n v="9"/>
    <n v="52"/>
    <n v="1"/>
    <n v="0"/>
    <m/>
    <m/>
    <n v="78"/>
    <n v="46"/>
    <n v="55"/>
    <n v="405"/>
    <n v="1303"/>
    <m/>
    <m/>
    <m/>
  </r>
  <r>
    <x v="7"/>
    <s v="Brasil"/>
    <x v="363"/>
    <n v="1"/>
    <n v="1"/>
    <n v="0"/>
    <n v="0"/>
    <n v="1"/>
    <n v="0"/>
    <n v="0"/>
    <n v="0"/>
    <n v="0"/>
    <n v="0"/>
    <n v="0"/>
    <n v="0"/>
    <n v="0"/>
    <n v="0"/>
    <n v="0"/>
    <n v="0"/>
    <n v="0"/>
    <n v="0"/>
    <n v="0"/>
    <n v="0"/>
    <n v="0"/>
    <n v="0"/>
    <n v="0"/>
    <n v="0"/>
    <n v="0"/>
    <n v="0"/>
    <n v="0"/>
    <n v="0"/>
    <n v="0"/>
    <n v="0"/>
    <n v="0"/>
    <n v="0"/>
    <m/>
    <m/>
    <n v="1"/>
    <n v="0"/>
    <n v="0"/>
    <m/>
    <m/>
    <m/>
    <m/>
    <m/>
  </r>
  <r>
    <x v="7"/>
    <s v="Brasil"/>
    <x v="313"/>
    <n v="2503"/>
    <n v="410"/>
    <n v="163"/>
    <n v="1930"/>
    <n v="3680"/>
    <n v="133"/>
    <n v="135"/>
    <n v="909"/>
    <n v="368"/>
    <n v="93"/>
    <n v="22"/>
    <n v="253"/>
    <n v="340"/>
    <n v="1"/>
    <n v="58"/>
    <n v="281"/>
    <n v="3"/>
    <n v="1"/>
    <n v="90"/>
    <n v="2780"/>
    <n v="1375"/>
    <n v="1144"/>
    <n v="261"/>
    <n v="125"/>
    <n v="312"/>
    <n v="6"/>
    <n v="433"/>
    <n v="8"/>
    <n v="24"/>
    <n v="395"/>
    <n v="32"/>
    <n v="0"/>
    <n v="1"/>
    <m/>
    <n v="38"/>
    <n v="30"/>
    <n v="58"/>
    <n v="457"/>
    <n v="2087"/>
    <m/>
    <m/>
    <m/>
  </r>
  <r>
    <x v="7"/>
    <s v="Brasil"/>
    <x v="141"/>
    <n v="1749"/>
    <n v="702"/>
    <n v="167"/>
    <n v="880"/>
    <n v="2113"/>
    <n v="46"/>
    <n v="84"/>
    <n v="234"/>
    <n v="113"/>
    <n v="32"/>
    <n v="37"/>
    <n v="44"/>
    <n v="194"/>
    <n v="0"/>
    <n v="36"/>
    <n v="158"/>
    <n v="0"/>
    <n v="0"/>
    <n v="4"/>
    <n v="106"/>
    <n v="74"/>
    <n v="28"/>
    <n v="4"/>
    <n v="2"/>
    <n v="11"/>
    <n v="11"/>
    <n v="46"/>
    <n v="6"/>
    <n v="16"/>
    <n v="23"/>
    <n v="1"/>
    <n v="0"/>
    <n v="80"/>
    <n v="13"/>
    <n v="142"/>
    <n v="39"/>
    <n v="57"/>
    <n v="222"/>
    <n v="1032"/>
    <m/>
    <m/>
    <m/>
  </r>
  <r>
    <x v="7"/>
    <s v="Brasil"/>
    <x v="275"/>
    <n v="425"/>
    <n v="382"/>
    <n v="35"/>
    <n v="8"/>
    <n v="541"/>
    <n v="77"/>
    <n v="28"/>
    <n v="11"/>
    <n v="99"/>
    <n v="76"/>
    <n v="18"/>
    <n v="5"/>
    <n v="14"/>
    <n v="0"/>
    <n v="10"/>
    <n v="4"/>
    <n v="1"/>
    <n v="0"/>
    <n v="2"/>
    <n v="0"/>
    <n v="0"/>
    <n v="0"/>
    <n v="0"/>
    <n v="0"/>
    <n v="1"/>
    <n v="1"/>
    <n v="3"/>
    <n v="0"/>
    <n v="0"/>
    <n v="2"/>
    <n v="0"/>
    <n v="0"/>
    <m/>
    <n v="29"/>
    <n v="71"/>
    <n v="19"/>
    <n v="3"/>
    <n v="22"/>
    <n v="101"/>
    <m/>
    <m/>
    <m/>
  </r>
  <r>
    <x v="7"/>
    <s v="Brasil"/>
    <x v="354"/>
    <n v="82"/>
    <n v="76"/>
    <n v="2"/>
    <n v="4"/>
    <n v="157"/>
    <n v="70"/>
    <n v="2"/>
    <n v="3"/>
    <n v="69"/>
    <n v="67"/>
    <n v="2"/>
    <n v="0"/>
    <n v="2"/>
    <n v="0"/>
    <n v="0"/>
    <n v="2"/>
    <n v="2"/>
    <n v="0"/>
    <n v="1"/>
    <n v="0"/>
    <n v="0"/>
    <n v="0"/>
    <n v="0"/>
    <n v="0"/>
    <n v="0"/>
    <n v="0"/>
    <n v="2"/>
    <n v="0"/>
    <n v="0"/>
    <n v="2"/>
    <n v="0"/>
    <n v="0"/>
    <n v="80"/>
    <n v="131"/>
    <n v="72"/>
    <n v="2"/>
    <n v="4"/>
    <m/>
    <m/>
    <m/>
    <m/>
    <m/>
  </r>
  <r>
    <x v="7"/>
    <s v="Brasil"/>
    <x v="122"/>
    <n v="6"/>
    <n v="6"/>
    <n v="0"/>
    <n v="0"/>
    <n v="11"/>
    <n v="5"/>
    <n v="0"/>
    <n v="0"/>
    <n v="5"/>
    <n v="5"/>
    <n v="0"/>
    <n v="0"/>
    <n v="0"/>
    <n v="0"/>
    <n v="0"/>
    <n v="0"/>
    <n v="0"/>
    <n v="0"/>
    <n v="0"/>
    <n v="0"/>
    <n v="0"/>
    <n v="0"/>
    <n v="0"/>
    <n v="0"/>
    <n v="0"/>
    <n v="0"/>
    <n v="0"/>
    <n v="0"/>
    <n v="0"/>
    <n v="0"/>
    <n v="0"/>
    <n v="0"/>
    <m/>
    <m/>
    <n v="3"/>
    <n v="0"/>
    <n v="0"/>
    <m/>
    <m/>
    <m/>
    <m/>
    <m/>
  </r>
  <r>
    <x v="7"/>
    <s v="Brasil"/>
    <x v="197"/>
    <n v="881"/>
    <n v="339"/>
    <n v="105"/>
    <n v="437"/>
    <n v="1246"/>
    <n v="189"/>
    <n v="35"/>
    <n v="141"/>
    <n v="48"/>
    <n v="17"/>
    <n v="8"/>
    <n v="23"/>
    <n v="112"/>
    <n v="5"/>
    <n v="19"/>
    <n v="88"/>
    <n v="164"/>
    <n v="0"/>
    <n v="4"/>
    <n v="0"/>
    <n v="0"/>
    <n v="0"/>
    <n v="0"/>
    <n v="0"/>
    <n v="2"/>
    <n v="10"/>
    <n v="29"/>
    <n v="2"/>
    <n v="1"/>
    <n v="26"/>
    <n v="3"/>
    <n v="0"/>
    <n v="160"/>
    <n v="58"/>
    <n v="53"/>
    <n v="28"/>
    <n v="38"/>
    <n v="152"/>
    <n v="821"/>
    <m/>
    <m/>
    <m/>
  </r>
  <r>
    <x v="7"/>
    <s v="Brasil"/>
    <x v="431"/>
    <n v="33"/>
    <n v="33"/>
    <n v="0"/>
    <n v="0"/>
    <n v="50"/>
    <n v="17"/>
    <n v="0"/>
    <n v="0"/>
    <n v="16"/>
    <n v="16"/>
    <n v="0"/>
    <n v="0"/>
    <n v="0"/>
    <n v="0"/>
    <n v="0"/>
    <n v="0"/>
    <n v="0"/>
    <n v="0"/>
    <n v="0"/>
    <n v="0"/>
    <n v="0"/>
    <n v="0"/>
    <n v="0"/>
    <n v="0"/>
    <n v="0"/>
    <n v="0"/>
    <n v="0"/>
    <n v="0"/>
    <n v="0"/>
    <n v="0"/>
    <n v="1"/>
    <n v="0"/>
    <m/>
    <n v="3"/>
    <n v="19"/>
    <n v="0"/>
    <n v="0"/>
    <m/>
    <m/>
    <m/>
    <m/>
    <m/>
  </r>
  <r>
    <x v="7"/>
    <s v="Brasil"/>
    <x v="462"/>
    <n v="1960"/>
    <n v="1194"/>
    <n v="167"/>
    <n v="599"/>
    <n v="2256"/>
    <n v="198"/>
    <n v="38"/>
    <n v="60"/>
    <n v="102"/>
    <n v="37"/>
    <n v="32"/>
    <n v="33"/>
    <n v="21"/>
    <n v="0"/>
    <n v="3"/>
    <n v="18"/>
    <n v="160"/>
    <n v="0"/>
    <n v="1"/>
    <n v="1"/>
    <n v="0"/>
    <n v="1"/>
    <n v="0"/>
    <n v="0"/>
    <n v="1"/>
    <n v="0"/>
    <n v="13"/>
    <n v="2"/>
    <n v="2"/>
    <n v="9"/>
    <n v="0"/>
    <n v="0"/>
    <n v="159"/>
    <n v="213"/>
    <n v="169"/>
    <n v="32"/>
    <n v="80"/>
    <n v="179"/>
    <n v="900"/>
    <m/>
    <m/>
    <m/>
  </r>
  <r>
    <x v="7"/>
    <s v="Brasil"/>
    <x v="193"/>
    <n v="1229"/>
    <n v="851"/>
    <n v="265"/>
    <n v="113"/>
    <n v="1434"/>
    <n v="136"/>
    <n v="60"/>
    <n v="9"/>
    <n v="104"/>
    <n v="55"/>
    <n v="45"/>
    <n v="4"/>
    <n v="5"/>
    <n v="0"/>
    <n v="3"/>
    <n v="2"/>
    <n v="80"/>
    <n v="0"/>
    <n v="1"/>
    <n v="0"/>
    <n v="0"/>
    <n v="0"/>
    <n v="0"/>
    <n v="0"/>
    <n v="0"/>
    <n v="0"/>
    <n v="15"/>
    <n v="1"/>
    <n v="10"/>
    <n v="4"/>
    <n v="1"/>
    <n v="0"/>
    <n v="80"/>
    <n v="79"/>
    <n v="112"/>
    <n v="26"/>
    <n v="20"/>
    <n v="58"/>
    <n v="321"/>
    <m/>
    <m/>
    <m/>
  </r>
  <r>
    <x v="7"/>
    <s v="Brasil"/>
    <x v="135"/>
    <n v="16"/>
    <n v="16"/>
    <n v="0"/>
    <n v="0"/>
    <n v="24"/>
    <n v="8"/>
    <n v="0"/>
    <n v="0"/>
    <n v="7"/>
    <n v="7"/>
    <n v="0"/>
    <n v="0"/>
    <n v="0"/>
    <n v="0"/>
    <n v="0"/>
    <n v="0"/>
    <n v="0"/>
    <n v="0"/>
    <n v="0"/>
    <n v="0"/>
    <n v="0"/>
    <n v="0"/>
    <n v="0"/>
    <n v="0"/>
    <n v="0"/>
    <n v="0"/>
    <n v="0"/>
    <n v="0"/>
    <n v="0"/>
    <n v="0"/>
    <n v="1"/>
    <n v="0"/>
    <m/>
    <n v="18"/>
    <n v="16"/>
    <n v="0"/>
    <n v="0"/>
    <m/>
    <m/>
    <m/>
    <m/>
    <m/>
  </r>
  <r>
    <x v="7"/>
    <s v="Brasil"/>
    <x v="27"/>
    <n v="45"/>
    <n v="44"/>
    <n v="1"/>
    <n v="0"/>
    <n v="151"/>
    <n v="105"/>
    <n v="1"/>
    <n v="0"/>
    <n v="25"/>
    <n v="25"/>
    <n v="0"/>
    <n v="0"/>
    <n v="0"/>
    <n v="0"/>
    <n v="0"/>
    <n v="0"/>
    <n v="80"/>
    <n v="0"/>
    <n v="1"/>
    <n v="0"/>
    <n v="0"/>
    <n v="0"/>
    <n v="0"/>
    <n v="0"/>
    <n v="0"/>
    <n v="0"/>
    <n v="1"/>
    <n v="0"/>
    <n v="0"/>
    <n v="1"/>
    <n v="0"/>
    <n v="0"/>
    <n v="80"/>
    <n v="20"/>
    <n v="24"/>
    <n v="1"/>
    <n v="0"/>
    <n v="1"/>
    <n v="6"/>
    <m/>
    <m/>
    <m/>
  </r>
  <r>
    <x v="7"/>
    <s v="Brasil"/>
    <x v="191"/>
    <n v="27"/>
    <n v="27"/>
    <n v="0"/>
    <n v="0"/>
    <n v="36"/>
    <n v="8"/>
    <n v="1"/>
    <n v="0"/>
    <n v="9"/>
    <n v="8"/>
    <n v="1"/>
    <n v="0"/>
    <n v="0"/>
    <n v="0"/>
    <n v="0"/>
    <n v="0"/>
    <n v="0"/>
    <n v="0"/>
    <n v="0"/>
    <n v="0"/>
    <n v="0"/>
    <n v="0"/>
    <n v="0"/>
    <n v="0"/>
    <n v="0"/>
    <n v="0"/>
    <n v="0"/>
    <n v="0"/>
    <n v="0"/>
    <n v="0"/>
    <n v="0"/>
    <n v="0"/>
    <m/>
    <m/>
    <n v="13"/>
    <n v="0"/>
    <n v="0"/>
    <m/>
    <m/>
    <m/>
    <m/>
    <m/>
  </r>
  <r>
    <x v="7"/>
    <s v="Brasil"/>
    <x v="20"/>
    <n v="331"/>
    <n v="289"/>
    <n v="38"/>
    <n v="4"/>
    <n v="434"/>
    <n v="86"/>
    <n v="14"/>
    <n v="3"/>
    <n v="77"/>
    <n v="67"/>
    <n v="9"/>
    <n v="1"/>
    <n v="2"/>
    <n v="0"/>
    <n v="1"/>
    <n v="1"/>
    <n v="5"/>
    <n v="0"/>
    <n v="1"/>
    <n v="0"/>
    <n v="0"/>
    <n v="0"/>
    <n v="0"/>
    <n v="0"/>
    <n v="0"/>
    <n v="10"/>
    <n v="7"/>
    <n v="0"/>
    <n v="3"/>
    <n v="3"/>
    <n v="4"/>
    <n v="0"/>
    <n v="80"/>
    <n v="44"/>
    <n v="73"/>
    <n v="13"/>
    <n v="1"/>
    <n v="17"/>
    <n v="69"/>
    <m/>
    <m/>
    <m/>
  </r>
  <r>
    <x v="7"/>
    <s v="Brasil"/>
    <x v="446"/>
    <n v="218"/>
    <n v="123"/>
    <n v="40"/>
    <n v="55"/>
    <n v="375"/>
    <n v="86"/>
    <n v="53"/>
    <n v="18"/>
    <n v="129"/>
    <n v="79"/>
    <n v="43"/>
    <n v="7"/>
    <n v="7"/>
    <n v="0"/>
    <n v="1"/>
    <n v="6"/>
    <n v="0"/>
    <n v="0"/>
    <n v="0"/>
    <n v="0"/>
    <n v="0"/>
    <n v="0"/>
    <n v="0"/>
    <n v="0"/>
    <n v="0"/>
    <n v="0"/>
    <n v="14"/>
    <n v="1"/>
    <n v="0"/>
    <n v="13"/>
    <n v="7"/>
    <n v="0"/>
    <n v="1"/>
    <n v="1"/>
    <n v="19"/>
    <n v="7"/>
    <n v="11"/>
    <n v="30"/>
    <n v="92"/>
    <m/>
    <m/>
    <m/>
  </r>
  <r>
    <x v="7"/>
    <s v="Brasil"/>
    <x v="93"/>
    <n v="70"/>
    <n v="70"/>
    <n v="0"/>
    <n v="0"/>
    <n v="85"/>
    <n v="15"/>
    <n v="0"/>
    <n v="0"/>
    <n v="14"/>
    <n v="14"/>
    <n v="0"/>
    <n v="0"/>
    <n v="1"/>
    <n v="1"/>
    <n v="0"/>
    <n v="0"/>
    <n v="0"/>
    <n v="0"/>
    <n v="0"/>
    <n v="0"/>
    <n v="0"/>
    <n v="0"/>
    <n v="0"/>
    <n v="0"/>
    <n v="0"/>
    <n v="0"/>
    <n v="0"/>
    <n v="0"/>
    <n v="0"/>
    <n v="0"/>
    <n v="0"/>
    <n v="0"/>
    <m/>
    <n v="21"/>
    <n v="23"/>
    <n v="0"/>
    <n v="0"/>
    <m/>
    <m/>
    <m/>
    <m/>
    <m/>
  </r>
  <r>
    <x v="7"/>
    <s v="Brasil"/>
    <x v="106"/>
    <n v="27"/>
    <n v="27"/>
    <n v="0"/>
    <n v="0"/>
    <n v="32"/>
    <n v="4"/>
    <n v="1"/>
    <n v="0"/>
    <n v="4"/>
    <n v="4"/>
    <n v="0"/>
    <n v="0"/>
    <n v="0"/>
    <n v="0"/>
    <n v="0"/>
    <n v="0"/>
    <n v="0"/>
    <n v="0"/>
    <n v="0"/>
    <n v="0"/>
    <n v="0"/>
    <n v="0"/>
    <n v="0"/>
    <n v="0"/>
    <n v="0"/>
    <n v="1"/>
    <n v="0"/>
    <n v="0"/>
    <n v="0"/>
    <n v="0"/>
    <n v="0"/>
    <n v="0"/>
    <m/>
    <n v="3"/>
    <n v="5"/>
    <n v="0"/>
    <n v="0"/>
    <m/>
    <m/>
    <m/>
    <m/>
    <m/>
  </r>
  <r>
    <x v="7"/>
    <s v="Brasil"/>
    <x v="94"/>
    <n v="409"/>
    <n v="217"/>
    <n v="88"/>
    <n v="104"/>
    <n v="511"/>
    <n v="66"/>
    <n v="28"/>
    <n v="8"/>
    <n v="90"/>
    <n v="64"/>
    <n v="22"/>
    <n v="4"/>
    <n v="3"/>
    <n v="0"/>
    <n v="1"/>
    <n v="2"/>
    <n v="1"/>
    <n v="0"/>
    <n v="0"/>
    <n v="0"/>
    <n v="0"/>
    <n v="0"/>
    <n v="0"/>
    <n v="0"/>
    <n v="0"/>
    <n v="0"/>
    <n v="7"/>
    <n v="0"/>
    <n v="2"/>
    <n v="5"/>
    <n v="1"/>
    <n v="0"/>
    <m/>
    <m/>
    <n v="40"/>
    <n v="16"/>
    <n v="18"/>
    <n v="44"/>
    <n v="176"/>
    <m/>
    <m/>
    <m/>
  </r>
  <r>
    <x v="7"/>
    <s v="Brasil"/>
    <x v="18"/>
    <n v="253"/>
    <n v="232"/>
    <n v="10"/>
    <n v="11"/>
    <n v="350"/>
    <n v="86"/>
    <n v="9"/>
    <n v="2"/>
    <n v="82"/>
    <n v="81"/>
    <n v="0"/>
    <n v="1"/>
    <n v="5"/>
    <n v="0"/>
    <n v="4"/>
    <n v="1"/>
    <n v="0"/>
    <n v="0"/>
    <n v="1"/>
    <n v="0"/>
    <n v="0"/>
    <n v="0"/>
    <n v="0"/>
    <n v="0"/>
    <n v="1"/>
    <n v="0"/>
    <n v="5"/>
    <n v="0"/>
    <n v="2"/>
    <n v="3"/>
    <n v="5"/>
    <n v="0"/>
    <n v="80"/>
    <n v="74"/>
    <n v="50"/>
    <n v="7"/>
    <n v="2"/>
    <n v="12"/>
    <n v="37"/>
    <m/>
    <m/>
    <m/>
  </r>
  <r>
    <x v="7"/>
    <s v="Brasil"/>
    <x v="166"/>
    <n v="99"/>
    <n v="95"/>
    <n v="4"/>
    <n v="0"/>
    <n v="170"/>
    <n v="68"/>
    <n v="3"/>
    <n v="0"/>
    <n v="69"/>
    <n v="68"/>
    <n v="1"/>
    <n v="0"/>
    <n v="2"/>
    <n v="0"/>
    <n v="2"/>
    <n v="0"/>
    <n v="0"/>
    <n v="0"/>
    <n v="1"/>
    <n v="0"/>
    <n v="0"/>
    <n v="0"/>
    <n v="0"/>
    <n v="0"/>
    <n v="0"/>
    <n v="0"/>
    <n v="0"/>
    <n v="0"/>
    <n v="0"/>
    <n v="0"/>
    <n v="0"/>
    <n v="0"/>
    <m/>
    <n v="2"/>
    <n v="34"/>
    <n v="4"/>
    <n v="0"/>
    <n v="1"/>
    <n v="1"/>
    <m/>
    <m/>
    <m/>
  </r>
  <r>
    <x v="7"/>
    <s v="Brasil"/>
    <x v="237"/>
    <n v="3"/>
    <n v="3"/>
    <n v="0"/>
    <n v="0"/>
    <n v="6"/>
    <n v="3"/>
    <n v="0"/>
    <n v="0"/>
    <n v="3"/>
    <n v="3"/>
    <n v="0"/>
    <n v="0"/>
    <n v="0"/>
    <n v="0"/>
    <n v="0"/>
    <n v="0"/>
    <n v="0"/>
    <n v="0"/>
    <n v="0"/>
    <n v="0"/>
    <n v="0"/>
    <n v="0"/>
    <n v="0"/>
    <n v="0"/>
    <n v="0"/>
    <n v="0"/>
    <n v="0"/>
    <n v="0"/>
    <n v="0"/>
    <n v="0"/>
    <n v="0"/>
    <n v="0"/>
    <m/>
    <m/>
    <n v="5"/>
    <n v="0"/>
    <n v="0"/>
    <m/>
    <m/>
    <m/>
    <m/>
    <m/>
  </r>
  <r>
    <x v="7"/>
    <s v="Brasil"/>
    <x v="423"/>
    <n v="22"/>
    <n v="22"/>
    <n v="0"/>
    <n v="0"/>
    <n v="161"/>
    <n v="138"/>
    <n v="1"/>
    <n v="0"/>
    <n v="127"/>
    <n v="126"/>
    <n v="1"/>
    <n v="0"/>
    <n v="0"/>
    <n v="0"/>
    <n v="0"/>
    <n v="0"/>
    <n v="8"/>
    <n v="0"/>
    <n v="0"/>
    <n v="0"/>
    <n v="0"/>
    <n v="0"/>
    <n v="0"/>
    <n v="0"/>
    <n v="0"/>
    <n v="0"/>
    <n v="0"/>
    <n v="0"/>
    <n v="0"/>
    <n v="0"/>
    <n v="4"/>
    <n v="0"/>
    <n v="80"/>
    <n v="130"/>
    <n v="25"/>
    <n v="0"/>
    <n v="0"/>
    <m/>
    <m/>
    <m/>
    <m/>
    <m/>
  </r>
  <r>
    <x v="7"/>
    <s v="Brasil"/>
    <x v="104"/>
    <n v="1538"/>
    <n v="476"/>
    <n v="165"/>
    <n v="897"/>
    <n v="2269"/>
    <n v="115"/>
    <n v="210"/>
    <n v="406"/>
    <n v="480"/>
    <n v="108"/>
    <n v="142"/>
    <n v="230"/>
    <n v="170"/>
    <n v="1"/>
    <n v="51"/>
    <n v="118"/>
    <n v="2"/>
    <n v="0"/>
    <n v="7"/>
    <n v="32"/>
    <n v="31"/>
    <n v="1"/>
    <n v="0"/>
    <n v="1"/>
    <n v="10"/>
    <n v="5"/>
    <n v="73"/>
    <n v="3"/>
    <n v="9"/>
    <n v="60"/>
    <n v="4"/>
    <n v="0"/>
    <n v="80"/>
    <m/>
    <n v="55"/>
    <n v="37"/>
    <n v="80"/>
    <n v="388"/>
    <n v="1435"/>
    <m/>
    <m/>
    <m/>
  </r>
  <r>
    <x v="7"/>
    <s v="Brasil"/>
    <x v="219"/>
    <n v="7"/>
    <n v="7"/>
    <n v="0"/>
    <n v="0"/>
    <n v="11"/>
    <n v="4"/>
    <n v="0"/>
    <n v="0"/>
    <n v="2"/>
    <n v="2"/>
    <n v="0"/>
    <n v="0"/>
    <n v="0"/>
    <n v="0"/>
    <n v="0"/>
    <n v="0"/>
    <n v="0"/>
    <n v="0"/>
    <n v="0"/>
    <n v="0"/>
    <n v="0"/>
    <n v="0"/>
    <n v="0"/>
    <n v="0"/>
    <n v="0"/>
    <n v="0"/>
    <n v="0"/>
    <n v="0"/>
    <n v="0"/>
    <n v="0"/>
    <n v="2"/>
    <n v="0"/>
    <m/>
    <m/>
    <n v="7"/>
    <n v="0"/>
    <n v="0"/>
    <m/>
    <m/>
    <m/>
    <m/>
    <m/>
  </r>
  <r>
    <x v="7"/>
    <s v="Brasil"/>
    <x v="139"/>
    <n v="432"/>
    <n v="398"/>
    <n v="34"/>
    <n v="0"/>
    <n v="570"/>
    <n v="87"/>
    <n v="51"/>
    <n v="0"/>
    <n v="75"/>
    <n v="59"/>
    <n v="16"/>
    <n v="0"/>
    <n v="5"/>
    <n v="0"/>
    <n v="5"/>
    <n v="0"/>
    <n v="8"/>
    <n v="0"/>
    <n v="0"/>
    <n v="0"/>
    <n v="0"/>
    <n v="0"/>
    <n v="0"/>
    <n v="0"/>
    <n v="3"/>
    <n v="1"/>
    <n v="41"/>
    <n v="1"/>
    <n v="28"/>
    <n v="12"/>
    <n v="8"/>
    <n v="0"/>
    <n v="80"/>
    <n v="61"/>
    <n v="88"/>
    <n v="16"/>
    <n v="0"/>
    <n v="11"/>
    <n v="49"/>
    <m/>
    <m/>
    <m/>
  </r>
  <r>
    <x v="7"/>
    <s v="Brasil"/>
    <x v="334"/>
    <n v="202"/>
    <n v="195"/>
    <n v="6"/>
    <n v="1"/>
    <n v="267"/>
    <n v="47"/>
    <n v="9"/>
    <n v="9"/>
    <n v="60"/>
    <n v="47"/>
    <n v="6"/>
    <n v="7"/>
    <n v="4"/>
    <n v="0"/>
    <n v="2"/>
    <n v="2"/>
    <n v="0"/>
    <n v="0"/>
    <n v="1"/>
    <n v="0"/>
    <n v="0"/>
    <n v="0"/>
    <n v="0"/>
    <n v="0"/>
    <n v="0"/>
    <n v="0"/>
    <n v="1"/>
    <n v="0"/>
    <n v="0"/>
    <n v="1"/>
    <n v="0"/>
    <n v="0"/>
    <m/>
    <m/>
    <n v="21"/>
    <n v="5"/>
    <n v="0"/>
    <n v="17"/>
    <n v="19"/>
    <m/>
    <m/>
    <m/>
  </r>
  <r>
    <x v="7"/>
    <s v="Brasil"/>
    <x v="392"/>
    <n v="10"/>
    <n v="10"/>
    <n v="0"/>
    <n v="0"/>
    <n v="12"/>
    <n v="2"/>
    <n v="0"/>
    <n v="0"/>
    <n v="2"/>
    <n v="2"/>
    <n v="0"/>
    <n v="0"/>
    <n v="0"/>
    <n v="0"/>
    <n v="0"/>
    <n v="0"/>
    <n v="0"/>
    <n v="0"/>
    <n v="0"/>
    <n v="0"/>
    <n v="0"/>
    <n v="0"/>
    <n v="0"/>
    <n v="0"/>
    <n v="0"/>
    <n v="0"/>
    <n v="0"/>
    <n v="0"/>
    <n v="0"/>
    <n v="0"/>
    <n v="0"/>
    <n v="0"/>
    <m/>
    <n v="7"/>
    <n v="11"/>
    <n v="0"/>
    <n v="0"/>
    <m/>
    <m/>
    <m/>
    <m/>
    <m/>
  </r>
  <r>
    <x v="7"/>
    <s v="Brasil"/>
    <x v="252"/>
    <n v="82"/>
    <n v="82"/>
    <n v="0"/>
    <n v="0"/>
    <n v="86"/>
    <n v="2"/>
    <n v="2"/>
    <n v="0"/>
    <n v="3"/>
    <n v="2"/>
    <n v="1"/>
    <n v="0"/>
    <n v="1"/>
    <n v="0"/>
    <n v="1"/>
    <n v="0"/>
    <n v="0"/>
    <n v="0"/>
    <n v="0"/>
    <n v="0"/>
    <n v="0"/>
    <n v="0"/>
    <n v="0"/>
    <n v="0"/>
    <n v="0"/>
    <n v="0"/>
    <n v="0"/>
    <n v="0"/>
    <n v="0"/>
    <n v="0"/>
    <n v="0"/>
    <n v="0"/>
    <m/>
    <n v="46"/>
    <n v="70"/>
    <n v="2"/>
    <n v="0"/>
    <m/>
    <m/>
    <m/>
    <m/>
    <m/>
  </r>
  <r>
    <x v="7"/>
    <s v="Brasil"/>
    <x v="228"/>
    <n v="48"/>
    <n v="48"/>
    <n v="0"/>
    <n v="0"/>
    <n v="58"/>
    <n v="10"/>
    <n v="0"/>
    <n v="0"/>
    <n v="9"/>
    <n v="9"/>
    <n v="0"/>
    <n v="0"/>
    <n v="0"/>
    <n v="0"/>
    <n v="0"/>
    <n v="0"/>
    <n v="0"/>
    <n v="0"/>
    <n v="0"/>
    <n v="0"/>
    <n v="0"/>
    <n v="0"/>
    <n v="0"/>
    <n v="0"/>
    <n v="0"/>
    <n v="0"/>
    <n v="0"/>
    <n v="0"/>
    <n v="0"/>
    <n v="0"/>
    <n v="1"/>
    <n v="0"/>
    <m/>
    <n v="1"/>
    <n v="9"/>
    <n v="0"/>
    <n v="0"/>
    <m/>
    <m/>
    <m/>
    <m/>
    <m/>
  </r>
  <r>
    <x v="7"/>
    <s v="Brasil"/>
    <x v="165"/>
    <n v="3"/>
    <n v="3"/>
    <n v="0"/>
    <n v="0"/>
    <n v="3"/>
    <n v="0"/>
    <n v="0"/>
    <n v="0"/>
    <n v="0"/>
    <n v="0"/>
    <n v="0"/>
    <n v="0"/>
    <n v="0"/>
    <n v="0"/>
    <n v="0"/>
    <n v="0"/>
    <n v="0"/>
    <n v="0"/>
    <n v="0"/>
    <n v="0"/>
    <n v="0"/>
    <n v="0"/>
    <n v="0"/>
    <n v="0"/>
    <n v="0"/>
    <n v="0"/>
    <n v="0"/>
    <n v="0"/>
    <n v="0"/>
    <n v="0"/>
    <n v="0"/>
    <n v="0"/>
    <m/>
    <m/>
    <m/>
    <m/>
    <m/>
    <m/>
    <m/>
    <m/>
    <m/>
    <m/>
  </r>
  <r>
    <x v="7"/>
    <s v="Brasil"/>
    <x v="125"/>
    <n v="0"/>
    <n v="0"/>
    <n v="0"/>
    <n v="0"/>
    <n v="2"/>
    <n v="1"/>
    <n v="0"/>
    <n v="1"/>
    <n v="1"/>
    <n v="1"/>
    <n v="0"/>
    <n v="0"/>
    <n v="1"/>
    <n v="0"/>
    <n v="0"/>
    <n v="1"/>
    <n v="0"/>
    <n v="0"/>
    <n v="0"/>
    <n v="0"/>
    <n v="0"/>
    <n v="0"/>
    <n v="0"/>
    <n v="0"/>
    <n v="0"/>
    <n v="0"/>
    <n v="0"/>
    <n v="0"/>
    <n v="0"/>
    <n v="0"/>
    <n v="0"/>
    <n v="0"/>
    <m/>
    <n v="4"/>
    <m/>
    <m/>
    <m/>
    <m/>
    <m/>
    <m/>
    <m/>
    <m/>
  </r>
  <r>
    <x v="7"/>
    <s v="Brasil"/>
    <x v="70"/>
    <n v="372"/>
    <n v="234"/>
    <n v="63"/>
    <n v="75"/>
    <n v="510"/>
    <n v="63"/>
    <n v="60"/>
    <n v="15"/>
    <n v="124"/>
    <n v="61"/>
    <n v="53"/>
    <n v="10"/>
    <n v="6"/>
    <n v="0"/>
    <n v="1"/>
    <n v="5"/>
    <n v="0"/>
    <n v="1"/>
    <n v="0"/>
    <n v="1"/>
    <n v="0"/>
    <n v="1"/>
    <n v="0"/>
    <n v="0"/>
    <n v="0"/>
    <n v="1"/>
    <n v="7"/>
    <n v="0"/>
    <n v="2"/>
    <n v="4"/>
    <n v="2"/>
    <n v="0"/>
    <m/>
    <m/>
    <n v="34"/>
    <n v="21"/>
    <n v="13"/>
    <n v="37"/>
    <n v="119"/>
    <m/>
    <m/>
    <m/>
  </r>
  <r>
    <x v="7"/>
    <s v="Brasil"/>
    <x v="315"/>
    <n v="0"/>
    <n v="0"/>
    <n v="0"/>
    <n v="0"/>
    <n v="1"/>
    <n v="1"/>
    <n v="0"/>
    <n v="0"/>
    <n v="1"/>
    <n v="1"/>
    <n v="0"/>
    <n v="0"/>
    <n v="0"/>
    <n v="0"/>
    <n v="0"/>
    <n v="0"/>
    <n v="0"/>
    <n v="0"/>
    <n v="0"/>
    <n v="0"/>
    <n v="0"/>
    <n v="0"/>
    <n v="0"/>
    <n v="0"/>
    <n v="0"/>
    <n v="0"/>
    <n v="0"/>
    <n v="0"/>
    <n v="0"/>
    <n v="0"/>
    <n v="0"/>
    <n v="0"/>
    <m/>
    <m/>
    <m/>
    <m/>
    <m/>
    <m/>
    <m/>
    <m/>
    <m/>
    <m/>
  </r>
  <r>
    <x v="7"/>
    <s v="Brasil"/>
    <x v="172"/>
    <n v="47"/>
    <n v="47"/>
    <n v="0"/>
    <n v="0"/>
    <n v="76"/>
    <n v="26"/>
    <n v="3"/>
    <n v="0"/>
    <n v="11"/>
    <n v="8"/>
    <n v="3"/>
    <n v="0"/>
    <n v="0"/>
    <n v="0"/>
    <n v="0"/>
    <n v="0"/>
    <n v="0"/>
    <n v="0"/>
    <n v="1"/>
    <n v="0"/>
    <n v="0"/>
    <n v="0"/>
    <n v="0"/>
    <n v="0"/>
    <n v="0"/>
    <n v="1"/>
    <n v="1"/>
    <n v="0"/>
    <n v="0"/>
    <n v="1"/>
    <n v="16"/>
    <n v="0"/>
    <m/>
    <m/>
    <n v="18"/>
    <n v="0"/>
    <n v="0"/>
    <n v="1"/>
    <n v="4"/>
    <m/>
    <m/>
    <m/>
  </r>
  <r>
    <x v="7"/>
    <s v="México"/>
    <x v="78"/>
    <n v="12"/>
    <n v="9"/>
    <n v="0"/>
    <n v="3"/>
    <n v="35"/>
    <n v="21"/>
    <n v="2"/>
    <n v="0"/>
    <n v="21"/>
    <n v="21"/>
    <n v="0"/>
    <n v="0"/>
    <n v="0"/>
    <n v="0"/>
    <n v="0"/>
    <n v="0"/>
    <n v="0"/>
    <n v="197"/>
    <n v="0"/>
    <n v="0"/>
    <n v="0"/>
    <n v="0"/>
    <n v="0"/>
    <n v="0"/>
    <n v="0"/>
    <n v="0"/>
    <n v="2"/>
    <n v="2"/>
    <n v="0"/>
    <n v="0"/>
    <n v="0"/>
    <n v="0"/>
    <m/>
    <m/>
    <m/>
    <m/>
    <m/>
    <n v="0"/>
    <n v="13"/>
    <m/>
    <m/>
    <m/>
  </r>
  <r>
    <x v="7"/>
    <s v="Brasil"/>
    <x v="159"/>
    <n v="5"/>
    <n v="5"/>
    <n v="0"/>
    <n v="0"/>
    <n v="7"/>
    <n v="2"/>
    <n v="0"/>
    <n v="0"/>
    <n v="2"/>
    <n v="2"/>
    <n v="0"/>
    <n v="0"/>
    <n v="0"/>
    <n v="0"/>
    <n v="0"/>
    <n v="0"/>
    <n v="0"/>
    <n v="0"/>
    <n v="0"/>
    <n v="0"/>
    <n v="0"/>
    <n v="0"/>
    <n v="0"/>
    <n v="0"/>
    <n v="0"/>
    <n v="0"/>
    <n v="0"/>
    <n v="0"/>
    <n v="0"/>
    <n v="0"/>
    <n v="0"/>
    <n v="0"/>
    <m/>
    <m/>
    <n v="1"/>
    <n v="0"/>
    <n v="0"/>
    <m/>
    <m/>
    <m/>
    <m/>
    <m/>
  </r>
  <r>
    <x v="7"/>
    <s v="Brasil"/>
    <x v="203"/>
    <n v="0"/>
    <n v="0"/>
    <n v="0"/>
    <n v="0"/>
    <n v="1"/>
    <n v="1"/>
    <n v="0"/>
    <n v="0"/>
    <n v="1"/>
    <n v="1"/>
    <n v="0"/>
    <n v="0"/>
    <n v="0"/>
    <n v="0"/>
    <n v="0"/>
    <n v="0"/>
    <n v="0"/>
    <n v="0"/>
    <n v="0"/>
    <n v="0"/>
    <n v="0"/>
    <n v="0"/>
    <n v="0"/>
    <n v="0"/>
    <n v="0"/>
    <n v="0"/>
    <n v="0"/>
    <n v="0"/>
    <n v="0"/>
    <n v="0"/>
    <n v="0"/>
    <n v="0"/>
    <m/>
    <n v="1"/>
    <m/>
    <m/>
    <m/>
    <m/>
    <m/>
    <m/>
    <m/>
    <m/>
  </r>
  <r>
    <x v="7"/>
    <s v="Brasil"/>
    <x v="458"/>
    <n v="0"/>
    <n v="0"/>
    <n v="0"/>
    <n v="0"/>
    <n v="1"/>
    <n v="1"/>
    <n v="0"/>
    <n v="0"/>
    <n v="1"/>
    <n v="1"/>
    <n v="0"/>
    <n v="0"/>
    <n v="0"/>
    <n v="0"/>
    <n v="0"/>
    <n v="0"/>
    <n v="0"/>
    <n v="0"/>
    <n v="0"/>
    <n v="0"/>
    <n v="0"/>
    <n v="0"/>
    <n v="0"/>
    <n v="0"/>
    <n v="0"/>
    <n v="0"/>
    <n v="0"/>
    <n v="0"/>
    <n v="0"/>
    <n v="0"/>
    <n v="0"/>
    <n v="0"/>
    <m/>
    <m/>
    <m/>
    <m/>
    <m/>
    <m/>
    <m/>
    <m/>
    <m/>
    <m/>
  </r>
  <r>
    <x v="7"/>
    <s v="Brasil"/>
    <x v="300"/>
    <n v="1069"/>
    <n v="724"/>
    <n v="196"/>
    <n v="149"/>
    <n v="1263"/>
    <n v="92"/>
    <n v="69"/>
    <n v="33"/>
    <n v="69"/>
    <n v="10"/>
    <n v="50"/>
    <n v="9"/>
    <n v="30"/>
    <n v="0"/>
    <n v="14"/>
    <n v="16"/>
    <n v="82"/>
    <n v="0"/>
    <n v="1"/>
    <n v="2"/>
    <n v="1"/>
    <n v="0"/>
    <n v="1"/>
    <n v="0"/>
    <n v="1"/>
    <n v="1"/>
    <n v="12"/>
    <n v="1"/>
    <n v="2"/>
    <n v="9"/>
    <n v="0"/>
    <n v="0"/>
    <n v="159"/>
    <n v="84"/>
    <n v="144"/>
    <n v="26"/>
    <n v="34"/>
    <n v="95"/>
    <n v="478"/>
    <m/>
    <m/>
    <m/>
  </r>
  <r>
    <x v="7"/>
    <s v="Brasil"/>
    <x v="381"/>
    <n v="2"/>
    <n v="2"/>
    <n v="0"/>
    <n v="0"/>
    <n v="7"/>
    <n v="4"/>
    <n v="0"/>
    <n v="1"/>
    <n v="4"/>
    <n v="4"/>
    <n v="0"/>
    <n v="0"/>
    <n v="0"/>
    <n v="0"/>
    <n v="0"/>
    <n v="0"/>
    <n v="0"/>
    <n v="0"/>
    <n v="0"/>
    <n v="0"/>
    <n v="0"/>
    <n v="0"/>
    <n v="0"/>
    <n v="0"/>
    <n v="0"/>
    <n v="1"/>
    <n v="0"/>
    <n v="0"/>
    <n v="0"/>
    <n v="0"/>
    <n v="0"/>
    <n v="0"/>
    <m/>
    <m/>
    <n v="1"/>
    <n v="0"/>
    <n v="0"/>
    <m/>
    <m/>
    <m/>
    <m/>
    <m/>
  </r>
  <r>
    <x v="7"/>
    <s v="Brasil"/>
    <x v="28"/>
    <n v="2"/>
    <n v="2"/>
    <n v="0"/>
    <n v="0"/>
    <n v="3"/>
    <n v="1"/>
    <n v="0"/>
    <n v="0"/>
    <n v="1"/>
    <n v="1"/>
    <n v="0"/>
    <n v="0"/>
    <n v="0"/>
    <n v="0"/>
    <n v="0"/>
    <n v="0"/>
    <n v="0"/>
    <n v="0"/>
    <n v="0"/>
    <n v="0"/>
    <n v="0"/>
    <n v="0"/>
    <n v="0"/>
    <n v="0"/>
    <n v="0"/>
    <n v="0"/>
    <n v="0"/>
    <n v="0"/>
    <n v="0"/>
    <n v="0"/>
    <n v="0"/>
    <n v="0"/>
    <m/>
    <n v="2"/>
    <n v="2"/>
    <n v="0"/>
    <n v="0"/>
    <m/>
    <m/>
    <m/>
    <m/>
    <m/>
  </r>
  <r>
    <x v="7"/>
    <s v="Brasil"/>
    <x v="75"/>
    <n v="0"/>
    <n v="0"/>
    <n v="0"/>
    <n v="0"/>
    <n v="1"/>
    <n v="1"/>
    <n v="0"/>
    <n v="0"/>
    <n v="1"/>
    <n v="1"/>
    <n v="0"/>
    <n v="0"/>
    <n v="0"/>
    <n v="0"/>
    <n v="0"/>
    <n v="0"/>
    <n v="0"/>
    <n v="0"/>
    <n v="0"/>
    <n v="0"/>
    <n v="0"/>
    <n v="0"/>
    <n v="0"/>
    <n v="0"/>
    <n v="0"/>
    <n v="0"/>
    <n v="0"/>
    <n v="0"/>
    <n v="0"/>
    <n v="0"/>
    <n v="0"/>
    <n v="0"/>
    <m/>
    <m/>
    <m/>
    <m/>
    <m/>
    <m/>
    <m/>
    <m/>
    <m/>
    <m/>
  </r>
  <r>
    <x v="7"/>
    <s v="Brasil"/>
    <x v="24"/>
    <n v="55"/>
    <n v="55"/>
    <n v="0"/>
    <n v="0"/>
    <n v="161"/>
    <n v="104"/>
    <n v="2"/>
    <n v="0"/>
    <n v="20"/>
    <n v="20"/>
    <n v="0"/>
    <n v="0"/>
    <n v="1"/>
    <n v="0"/>
    <n v="1"/>
    <n v="0"/>
    <n v="80"/>
    <n v="0"/>
    <n v="1"/>
    <n v="0"/>
    <n v="0"/>
    <n v="0"/>
    <n v="0"/>
    <n v="0"/>
    <n v="0"/>
    <n v="0"/>
    <n v="3"/>
    <n v="0"/>
    <n v="0"/>
    <n v="3"/>
    <n v="2"/>
    <n v="0"/>
    <n v="80"/>
    <n v="40"/>
    <n v="41"/>
    <n v="0"/>
    <n v="0"/>
    <m/>
    <m/>
    <m/>
    <m/>
    <m/>
  </r>
  <r>
    <x v="7"/>
    <s v="Brasil"/>
    <x v="199"/>
    <n v="2"/>
    <n v="2"/>
    <n v="0"/>
    <n v="0"/>
    <n v="3"/>
    <n v="0"/>
    <n v="0"/>
    <n v="1"/>
    <n v="0"/>
    <n v="0"/>
    <n v="0"/>
    <n v="0"/>
    <n v="0"/>
    <n v="0"/>
    <n v="0"/>
    <n v="0"/>
    <n v="0"/>
    <n v="0"/>
    <n v="0"/>
    <n v="4"/>
    <n v="4"/>
    <n v="0"/>
    <n v="0"/>
    <n v="0"/>
    <n v="0"/>
    <n v="0"/>
    <n v="1"/>
    <n v="1"/>
    <n v="0"/>
    <n v="0"/>
    <n v="0"/>
    <n v="0"/>
    <m/>
    <m/>
    <m/>
    <m/>
    <m/>
    <m/>
    <m/>
    <m/>
    <m/>
    <m/>
  </r>
  <r>
    <x v="7"/>
    <s v="Brasil"/>
    <x v="56"/>
    <n v="19"/>
    <n v="19"/>
    <n v="0"/>
    <n v="0"/>
    <n v="23"/>
    <n v="4"/>
    <n v="0"/>
    <n v="0"/>
    <n v="4"/>
    <n v="4"/>
    <n v="0"/>
    <n v="0"/>
    <n v="0"/>
    <n v="0"/>
    <n v="0"/>
    <n v="0"/>
    <n v="0"/>
    <n v="0"/>
    <n v="0"/>
    <n v="0"/>
    <n v="0"/>
    <n v="0"/>
    <n v="0"/>
    <n v="0"/>
    <n v="0"/>
    <n v="0"/>
    <n v="0"/>
    <n v="0"/>
    <n v="0"/>
    <n v="0"/>
    <n v="0"/>
    <n v="0"/>
    <m/>
    <n v="8"/>
    <n v="9"/>
    <n v="0"/>
    <n v="0"/>
    <m/>
    <m/>
    <m/>
    <m/>
    <m/>
  </r>
  <r>
    <x v="7"/>
    <s v="Brasil"/>
    <x v="359"/>
    <n v="0"/>
    <n v="0"/>
    <n v="0"/>
    <n v="0"/>
    <n v="2"/>
    <n v="2"/>
    <n v="0"/>
    <n v="0"/>
    <n v="2"/>
    <n v="2"/>
    <n v="0"/>
    <n v="0"/>
    <n v="0"/>
    <n v="0"/>
    <n v="0"/>
    <n v="0"/>
    <n v="0"/>
    <n v="0"/>
    <n v="0"/>
    <n v="0"/>
    <n v="0"/>
    <n v="0"/>
    <n v="0"/>
    <n v="0"/>
    <n v="0"/>
    <n v="0"/>
    <n v="0"/>
    <n v="0"/>
    <n v="0"/>
    <n v="0"/>
    <n v="0"/>
    <n v="0"/>
    <m/>
    <m/>
    <m/>
    <m/>
    <m/>
    <m/>
    <m/>
    <m/>
    <m/>
    <m/>
  </r>
  <r>
    <x v="7"/>
    <s v="Brasil"/>
    <x v="158"/>
    <n v="27"/>
    <n v="27"/>
    <n v="0"/>
    <n v="0"/>
    <n v="37"/>
    <n v="9"/>
    <n v="1"/>
    <n v="0"/>
    <n v="9"/>
    <n v="9"/>
    <n v="0"/>
    <n v="0"/>
    <n v="1"/>
    <n v="0"/>
    <n v="1"/>
    <n v="0"/>
    <n v="0"/>
    <n v="0"/>
    <n v="0"/>
    <n v="0"/>
    <n v="0"/>
    <n v="0"/>
    <n v="0"/>
    <n v="0"/>
    <n v="1"/>
    <n v="0"/>
    <n v="0"/>
    <n v="0"/>
    <n v="0"/>
    <n v="0"/>
    <n v="0"/>
    <n v="0"/>
    <m/>
    <m/>
    <n v="6"/>
    <n v="0"/>
    <n v="0"/>
    <m/>
    <m/>
    <m/>
    <m/>
    <m/>
  </r>
  <r>
    <x v="7"/>
    <s v="Brasil"/>
    <x v="378"/>
    <n v="0"/>
    <n v="0"/>
    <n v="0"/>
    <n v="0"/>
    <n v="1"/>
    <n v="1"/>
    <n v="0"/>
    <n v="0"/>
    <n v="1"/>
    <n v="1"/>
    <n v="0"/>
    <n v="0"/>
    <n v="0"/>
    <n v="0"/>
    <n v="0"/>
    <n v="0"/>
    <n v="0"/>
    <n v="0"/>
    <n v="0"/>
    <n v="0"/>
    <n v="0"/>
    <n v="0"/>
    <n v="0"/>
    <n v="0"/>
    <n v="0"/>
    <n v="0"/>
    <n v="0"/>
    <n v="0"/>
    <n v="0"/>
    <n v="0"/>
    <n v="0"/>
    <n v="0"/>
    <m/>
    <m/>
    <m/>
    <m/>
    <m/>
    <m/>
    <m/>
    <m/>
    <m/>
    <m/>
  </r>
  <r>
    <x v="7"/>
    <s v="Brasil"/>
    <x v="39"/>
    <n v="0"/>
    <n v="0"/>
    <n v="0"/>
    <n v="0"/>
    <n v="1"/>
    <n v="1"/>
    <n v="0"/>
    <n v="0"/>
    <n v="1"/>
    <n v="1"/>
    <n v="0"/>
    <n v="0"/>
    <n v="0"/>
    <n v="0"/>
    <n v="0"/>
    <n v="0"/>
    <n v="0"/>
    <n v="0"/>
    <n v="0"/>
    <n v="0"/>
    <n v="0"/>
    <n v="0"/>
    <n v="0"/>
    <n v="0"/>
    <n v="0"/>
    <n v="0"/>
    <n v="0"/>
    <n v="0"/>
    <n v="0"/>
    <n v="0"/>
    <n v="0"/>
    <n v="0"/>
    <m/>
    <m/>
    <m/>
    <m/>
    <m/>
    <m/>
    <m/>
    <m/>
    <m/>
    <m/>
  </r>
  <r>
    <x v="7"/>
    <s v="Brasil"/>
    <x v="214"/>
    <n v="0"/>
    <n v="0"/>
    <n v="0"/>
    <n v="0"/>
    <n v="0"/>
    <n v="0"/>
    <n v="0"/>
    <n v="0"/>
    <n v="0"/>
    <n v="0"/>
    <n v="0"/>
    <n v="0"/>
    <n v="0"/>
    <n v="0"/>
    <n v="0"/>
    <n v="0"/>
    <n v="0"/>
    <n v="0"/>
    <n v="1"/>
    <n v="0"/>
    <n v="0"/>
    <n v="0"/>
    <n v="0"/>
    <n v="0"/>
    <n v="0"/>
    <n v="0"/>
    <n v="0"/>
    <n v="0"/>
    <n v="0"/>
    <n v="0"/>
    <n v="0"/>
    <n v="0"/>
    <m/>
    <n v="2"/>
    <m/>
    <m/>
    <m/>
    <m/>
    <m/>
    <m/>
    <m/>
    <m/>
  </r>
  <r>
    <x v="7"/>
    <s v="Brasil"/>
    <x v="22"/>
    <n v="60"/>
    <n v="60"/>
    <n v="0"/>
    <n v="0"/>
    <n v="63"/>
    <n v="2"/>
    <n v="1"/>
    <n v="0"/>
    <n v="1"/>
    <n v="1"/>
    <n v="0"/>
    <n v="0"/>
    <n v="1"/>
    <n v="0"/>
    <n v="1"/>
    <n v="0"/>
    <n v="0"/>
    <n v="0"/>
    <n v="0"/>
    <n v="0"/>
    <n v="0"/>
    <n v="0"/>
    <n v="0"/>
    <n v="0"/>
    <n v="0"/>
    <n v="0"/>
    <n v="1"/>
    <n v="0"/>
    <n v="0"/>
    <n v="1"/>
    <n v="0"/>
    <n v="0"/>
    <m/>
    <m/>
    <n v="26"/>
    <n v="0"/>
    <n v="0"/>
    <m/>
    <m/>
    <m/>
    <m/>
    <m/>
  </r>
  <r>
    <x v="7"/>
    <s v="Brasil"/>
    <x v="316"/>
    <n v="24"/>
    <n v="24"/>
    <n v="0"/>
    <n v="0"/>
    <n v="34"/>
    <n v="8"/>
    <n v="0"/>
    <n v="2"/>
    <n v="10"/>
    <n v="8"/>
    <n v="0"/>
    <n v="2"/>
    <n v="0"/>
    <n v="0"/>
    <n v="0"/>
    <n v="0"/>
    <n v="0"/>
    <n v="0"/>
    <n v="0"/>
    <n v="0"/>
    <n v="0"/>
    <n v="0"/>
    <n v="0"/>
    <n v="0"/>
    <n v="0"/>
    <n v="0"/>
    <n v="0"/>
    <n v="0"/>
    <n v="0"/>
    <n v="0"/>
    <n v="0"/>
    <n v="0"/>
    <m/>
    <n v="13"/>
    <n v="23"/>
    <n v="0"/>
    <n v="0"/>
    <m/>
    <m/>
    <m/>
    <m/>
    <m/>
  </r>
  <r>
    <x v="7"/>
    <s v="Brasil"/>
    <x v="379"/>
    <n v="9"/>
    <n v="9"/>
    <n v="0"/>
    <n v="0"/>
    <n v="14"/>
    <n v="5"/>
    <n v="0"/>
    <n v="0"/>
    <n v="5"/>
    <n v="5"/>
    <n v="0"/>
    <n v="0"/>
    <n v="0"/>
    <n v="0"/>
    <n v="0"/>
    <n v="0"/>
    <n v="0"/>
    <n v="0"/>
    <n v="0"/>
    <n v="0"/>
    <n v="0"/>
    <n v="0"/>
    <n v="0"/>
    <n v="0"/>
    <n v="0"/>
    <n v="0"/>
    <n v="0"/>
    <n v="0"/>
    <n v="0"/>
    <n v="0"/>
    <n v="0"/>
    <n v="0"/>
    <m/>
    <n v="4"/>
    <n v="3"/>
    <n v="0"/>
    <n v="0"/>
    <m/>
    <m/>
    <m/>
    <m/>
    <m/>
  </r>
  <r>
    <x v="7"/>
    <s v="Brasil"/>
    <x v="289"/>
    <n v="0"/>
    <n v="0"/>
    <n v="0"/>
    <n v="0"/>
    <n v="1"/>
    <n v="1"/>
    <n v="0"/>
    <n v="0"/>
    <n v="1"/>
    <n v="1"/>
    <n v="0"/>
    <n v="0"/>
    <n v="0"/>
    <n v="0"/>
    <n v="0"/>
    <n v="0"/>
    <n v="0"/>
    <n v="0"/>
    <n v="0"/>
    <n v="0"/>
    <n v="0"/>
    <n v="0"/>
    <n v="0"/>
    <n v="0"/>
    <n v="0"/>
    <n v="0"/>
    <n v="0"/>
    <n v="0"/>
    <n v="0"/>
    <n v="0"/>
    <n v="0"/>
    <n v="0"/>
    <m/>
    <m/>
    <m/>
    <m/>
    <m/>
    <m/>
    <m/>
    <m/>
    <m/>
    <m/>
  </r>
  <r>
    <x v="7"/>
    <s v="Brasil"/>
    <x v="232"/>
    <n v="0"/>
    <n v="0"/>
    <n v="0"/>
    <n v="0"/>
    <n v="1"/>
    <n v="1"/>
    <n v="0"/>
    <n v="0"/>
    <n v="1"/>
    <n v="1"/>
    <n v="0"/>
    <n v="0"/>
    <n v="0"/>
    <n v="0"/>
    <n v="0"/>
    <n v="0"/>
    <n v="0"/>
    <n v="0"/>
    <n v="0"/>
    <n v="0"/>
    <n v="0"/>
    <n v="0"/>
    <n v="0"/>
    <n v="0"/>
    <n v="0"/>
    <n v="0"/>
    <n v="0"/>
    <n v="0"/>
    <n v="0"/>
    <n v="0"/>
    <n v="0"/>
    <n v="0"/>
    <m/>
    <m/>
    <m/>
    <m/>
    <m/>
    <m/>
    <m/>
    <m/>
    <m/>
    <m/>
  </r>
  <r>
    <x v="7"/>
    <s v="Brasil"/>
    <x v="101"/>
    <n v="61"/>
    <n v="61"/>
    <n v="0"/>
    <n v="0"/>
    <n v="72"/>
    <n v="11"/>
    <n v="0"/>
    <n v="0"/>
    <n v="11"/>
    <n v="11"/>
    <n v="0"/>
    <n v="0"/>
    <n v="0"/>
    <n v="0"/>
    <n v="0"/>
    <n v="0"/>
    <n v="0"/>
    <n v="0"/>
    <n v="0"/>
    <n v="3"/>
    <n v="3"/>
    <n v="0"/>
    <n v="0"/>
    <n v="0"/>
    <n v="0"/>
    <n v="0"/>
    <n v="0"/>
    <n v="0"/>
    <n v="0"/>
    <n v="0"/>
    <n v="0"/>
    <n v="0"/>
    <m/>
    <m/>
    <n v="16"/>
    <n v="0"/>
    <n v="0"/>
    <m/>
    <m/>
    <m/>
    <m/>
    <m/>
  </r>
  <r>
    <x v="7"/>
    <s v="Brasil"/>
    <x v="395"/>
    <n v="5"/>
    <n v="5"/>
    <n v="0"/>
    <n v="0"/>
    <n v="9"/>
    <n v="4"/>
    <n v="0"/>
    <n v="0"/>
    <n v="4"/>
    <n v="4"/>
    <n v="0"/>
    <n v="0"/>
    <n v="0"/>
    <n v="0"/>
    <n v="0"/>
    <n v="0"/>
    <n v="0"/>
    <n v="0"/>
    <n v="0"/>
    <n v="0"/>
    <n v="0"/>
    <n v="0"/>
    <n v="0"/>
    <n v="0"/>
    <n v="0"/>
    <n v="0"/>
    <n v="0"/>
    <n v="0"/>
    <n v="0"/>
    <n v="0"/>
    <n v="0"/>
    <n v="0"/>
    <m/>
    <m/>
    <n v="2"/>
    <n v="0"/>
    <n v="0"/>
    <m/>
    <m/>
    <m/>
    <m/>
    <m/>
  </r>
  <r>
    <x v="7"/>
    <s v="Brasil"/>
    <x v="187"/>
    <n v="21"/>
    <n v="21"/>
    <n v="0"/>
    <n v="0"/>
    <n v="21"/>
    <n v="0"/>
    <n v="0"/>
    <n v="0"/>
    <n v="0"/>
    <n v="0"/>
    <n v="0"/>
    <n v="0"/>
    <n v="0"/>
    <n v="0"/>
    <n v="0"/>
    <n v="0"/>
    <n v="0"/>
    <n v="0"/>
    <n v="0"/>
    <n v="0"/>
    <n v="0"/>
    <n v="0"/>
    <n v="0"/>
    <n v="0"/>
    <n v="0"/>
    <n v="0"/>
    <n v="0"/>
    <n v="0"/>
    <n v="0"/>
    <n v="0"/>
    <n v="0"/>
    <n v="0"/>
    <m/>
    <n v="11"/>
    <n v="9"/>
    <n v="0"/>
    <n v="0"/>
    <m/>
    <m/>
    <m/>
    <m/>
    <m/>
  </r>
  <r>
    <x v="7"/>
    <s v="Brasil"/>
    <x v="420"/>
    <n v="15"/>
    <n v="15"/>
    <n v="0"/>
    <n v="0"/>
    <n v="25"/>
    <n v="8"/>
    <n v="2"/>
    <n v="0"/>
    <n v="9"/>
    <n v="8"/>
    <n v="1"/>
    <n v="0"/>
    <n v="1"/>
    <n v="0"/>
    <n v="1"/>
    <n v="0"/>
    <n v="0"/>
    <n v="0"/>
    <n v="0"/>
    <n v="0"/>
    <n v="0"/>
    <n v="0"/>
    <n v="0"/>
    <n v="0"/>
    <n v="0"/>
    <n v="0"/>
    <n v="0"/>
    <n v="0"/>
    <n v="0"/>
    <n v="0"/>
    <n v="0"/>
    <n v="0"/>
    <m/>
    <n v="4"/>
    <n v="8"/>
    <n v="0"/>
    <n v="0"/>
    <m/>
    <m/>
    <m/>
    <m/>
    <m/>
  </r>
  <r>
    <x v="7"/>
    <s v="Brasil"/>
    <x v="365"/>
    <n v="114"/>
    <n v="101"/>
    <n v="6"/>
    <n v="7"/>
    <n v="194"/>
    <n v="77"/>
    <n v="2"/>
    <n v="1"/>
    <n v="77"/>
    <n v="77"/>
    <n v="0"/>
    <n v="0"/>
    <n v="3"/>
    <n v="0"/>
    <n v="2"/>
    <n v="1"/>
    <n v="0"/>
    <n v="0"/>
    <n v="1"/>
    <n v="0"/>
    <n v="0"/>
    <n v="0"/>
    <n v="0"/>
    <n v="0"/>
    <n v="0"/>
    <n v="0"/>
    <n v="0"/>
    <n v="0"/>
    <n v="0"/>
    <n v="0"/>
    <n v="0"/>
    <n v="0"/>
    <m/>
    <n v="4"/>
    <n v="29"/>
    <n v="4"/>
    <n v="1"/>
    <n v="8"/>
    <n v="7"/>
    <m/>
    <m/>
    <m/>
  </r>
  <r>
    <x v="7"/>
    <s v="Brasil"/>
    <x v="73"/>
    <n v="8"/>
    <n v="8"/>
    <n v="0"/>
    <n v="0"/>
    <n v="15"/>
    <n v="7"/>
    <n v="0"/>
    <n v="0"/>
    <n v="7"/>
    <n v="7"/>
    <n v="0"/>
    <n v="0"/>
    <n v="0"/>
    <n v="0"/>
    <n v="0"/>
    <n v="0"/>
    <n v="0"/>
    <n v="0"/>
    <n v="0"/>
    <n v="0"/>
    <n v="0"/>
    <n v="0"/>
    <n v="0"/>
    <n v="0"/>
    <n v="0"/>
    <n v="0"/>
    <n v="0"/>
    <n v="0"/>
    <n v="0"/>
    <n v="0"/>
    <n v="0"/>
    <n v="0"/>
    <m/>
    <m/>
    <n v="3"/>
    <n v="0"/>
    <n v="0"/>
    <m/>
    <m/>
    <m/>
    <m/>
    <m/>
  </r>
  <r>
    <x v="7"/>
    <s v="Brasil"/>
    <x v="457"/>
    <n v="1"/>
    <n v="1"/>
    <n v="0"/>
    <n v="0"/>
    <n v="5"/>
    <n v="4"/>
    <n v="0"/>
    <n v="0"/>
    <n v="4"/>
    <n v="4"/>
    <n v="0"/>
    <n v="0"/>
    <n v="0"/>
    <n v="0"/>
    <n v="0"/>
    <n v="0"/>
    <n v="0"/>
    <n v="0"/>
    <n v="0"/>
    <n v="0"/>
    <n v="0"/>
    <n v="0"/>
    <n v="0"/>
    <n v="0"/>
    <n v="0"/>
    <n v="0"/>
    <n v="0"/>
    <n v="0"/>
    <n v="0"/>
    <n v="0"/>
    <n v="0"/>
    <n v="0"/>
    <m/>
    <n v="12"/>
    <n v="2"/>
    <n v="0"/>
    <n v="0"/>
    <m/>
    <m/>
    <m/>
    <m/>
    <m/>
  </r>
  <r>
    <x v="7"/>
    <s v="Brasil"/>
    <x v="311"/>
    <n v="7"/>
    <n v="7"/>
    <n v="0"/>
    <n v="0"/>
    <n v="7"/>
    <n v="0"/>
    <n v="0"/>
    <n v="0"/>
    <n v="0"/>
    <n v="0"/>
    <n v="0"/>
    <n v="0"/>
    <n v="0"/>
    <n v="0"/>
    <n v="0"/>
    <n v="0"/>
    <n v="0"/>
    <n v="0"/>
    <n v="0"/>
    <n v="0"/>
    <n v="0"/>
    <n v="0"/>
    <n v="0"/>
    <n v="0"/>
    <n v="0"/>
    <n v="0"/>
    <n v="0"/>
    <n v="0"/>
    <n v="0"/>
    <n v="0"/>
    <n v="0"/>
    <n v="0"/>
    <m/>
    <m/>
    <n v="3"/>
    <n v="0"/>
    <n v="0"/>
    <m/>
    <m/>
    <m/>
    <m/>
    <m/>
  </r>
  <r>
    <x v="7"/>
    <s v="Brasil"/>
    <x v="323"/>
    <n v="15"/>
    <n v="15"/>
    <n v="0"/>
    <n v="0"/>
    <n v="23"/>
    <n v="7"/>
    <n v="0"/>
    <n v="1"/>
    <n v="7"/>
    <n v="7"/>
    <n v="0"/>
    <n v="0"/>
    <n v="0"/>
    <n v="0"/>
    <n v="0"/>
    <n v="0"/>
    <n v="0"/>
    <n v="0"/>
    <n v="0"/>
    <n v="0"/>
    <n v="0"/>
    <n v="0"/>
    <n v="0"/>
    <n v="0"/>
    <n v="0"/>
    <n v="0"/>
    <n v="1"/>
    <n v="1"/>
    <n v="0"/>
    <n v="0"/>
    <n v="0"/>
    <n v="0"/>
    <m/>
    <n v="1"/>
    <n v="4"/>
    <n v="0"/>
    <n v="0"/>
    <m/>
    <m/>
    <m/>
    <m/>
    <m/>
  </r>
  <r>
    <x v="7"/>
    <s v="Brasil"/>
    <x v="342"/>
    <n v="22"/>
    <n v="22"/>
    <n v="0"/>
    <n v="0"/>
    <n v="23"/>
    <n v="1"/>
    <n v="0"/>
    <n v="0"/>
    <n v="1"/>
    <n v="1"/>
    <n v="0"/>
    <n v="0"/>
    <n v="0"/>
    <n v="0"/>
    <n v="0"/>
    <n v="0"/>
    <n v="0"/>
    <n v="0"/>
    <n v="0"/>
    <n v="0"/>
    <n v="0"/>
    <n v="0"/>
    <n v="0"/>
    <n v="0"/>
    <n v="0"/>
    <n v="0"/>
    <n v="0"/>
    <n v="0"/>
    <n v="0"/>
    <n v="0"/>
    <n v="0"/>
    <n v="0"/>
    <m/>
    <n v="20"/>
    <n v="10"/>
    <n v="0"/>
    <n v="0"/>
    <m/>
    <m/>
    <m/>
    <m/>
    <m/>
  </r>
  <r>
    <x v="7"/>
    <s v="Brasil"/>
    <x v="401"/>
    <n v="1237"/>
    <n v="392"/>
    <n v="116"/>
    <n v="729"/>
    <n v="1437"/>
    <n v="56"/>
    <n v="21"/>
    <n v="123"/>
    <n v="163"/>
    <n v="56"/>
    <n v="15"/>
    <n v="92"/>
    <n v="19"/>
    <n v="0"/>
    <n v="4"/>
    <n v="15"/>
    <n v="0"/>
    <n v="0"/>
    <n v="2"/>
    <n v="31"/>
    <n v="31"/>
    <n v="0"/>
    <n v="0"/>
    <n v="0"/>
    <n v="2"/>
    <n v="0"/>
    <n v="18"/>
    <n v="2"/>
    <n v="6"/>
    <n v="10"/>
    <n v="0"/>
    <n v="0"/>
    <m/>
    <n v="1"/>
    <n v="43"/>
    <n v="40"/>
    <n v="80"/>
    <n v="156"/>
    <n v="850"/>
    <m/>
    <m/>
    <m/>
  </r>
  <r>
    <x v="7"/>
    <s v="Brasil"/>
    <x v="260"/>
    <n v="1637"/>
    <n v="1112"/>
    <n v="260"/>
    <n v="265"/>
    <n v="1813"/>
    <n v="44"/>
    <n v="54"/>
    <n v="78"/>
    <n v="92"/>
    <n v="32"/>
    <n v="39"/>
    <n v="21"/>
    <n v="53"/>
    <n v="0"/>
    <n v="5"/>
    <n v="48"/>
    <n v="11"/>
    <n v="0"/>
    <n v="1"/>
    <n v="0"/>
    <n v="0"/>
    <n v="0"/>
    <n v="0"/>
    <n v="0"/>
    <n v="2"/>
    <n v="0"/>
    <n v="19"/>
    <n v="2"/>
    <n v="7"/>
    <n v="10"/>
    <n v="1"/>
    <n v="0"/>
    <m/>
    <m/>
    <n v="111"/>
    <n v="13"/>
    <n v="44"/>
    <n v="72"/>
    <n v="437"/>
    <m/>
    <m/>
    <m/>
  </r>
  <r>
    <x v="7"/>
    <s v="Brasil"/>
    <x v="424"/>
    <n v="13"/>
    <n v="13"/>
    <n v="0"/>
    <n v="0"/>
    <n v="22"/>
    <n v="9"/>
    <n v="0"/>
    <n v="0"/>
    <n v="8"/>
    <n v="8"/>
    <n v="0"/>
    <n v="0"/>
    <n v="1"/>
    <n v="1"/>
    <n v="0"/>
    <n v="0"/>
    <n v="0"/>
    <n v="0"/>
    <n v="0"/>
    <n v="0"/>
    <n v="0"/>
    <n v="0"/>
    <n v="0"/>
    <n v="0"/>
    <n v="0"/>
    <n v="0"/>
    <n v="0"/>
    <n v="0"/>
    <n v="0"/>
    <n v="0"/>
    <n v="0"/>
    <n v="0"/>
    <m/>
    <n v="1"/>
    <n v="4"/>
    <n v="0"/>
    <n v="0"/>
    <m/>
    <m/>
    <m/>
    <m/>
    <m/>
  </r>
  <r>
    <x v="7"/>
    <s v="Brasil"/>
    <x v="55"/>
    <n v="1"/>
    <n v="1"/>
    <n v="0"/>
    <n v="0"/>
    <n v="6"/>
    <n v="5"/>
    <n v="0"/>
    <n v="0"/>
    <n v="5"/>
    <n v="5"/>
    <n v="0"/>
    <n v="0"/>
    <n v="0"/>
    <n v="0"/>
    <n v="0"/>
    <n v="0"/>
    <n v="0"/>
    <n v="0"/>
    <n v="0"/>
    <n v="0"/>
    <n v="0"/>
    <n v="0"/>
    <n v="0"/>
    <n v="0"/>
    <n v="0"/>
    <n v="0"/>
    <n v="0"/>
    <n v="0"/>
    <n v="0"/>
    <n v="0"/>
    <n v="0"/>
    <n v="0"/>
    <m/>
    <n v="1"/>
    <n v="2"/>
    <n v="0"/>
    <n v="0"/>
    <m/>
    <m/>
    <m/>
    <m/>
    <m/>
  </r>
  <r>
    <x v="7"/>
    <s v="México"/>
    <x v="64"/>
    <n v="477"/>
    <n v="290"/>
    <n v="0"/>
    <n v="187"/>
    <n v="631"/>
    <n v="27"/>
    <n v="108"/>
    <n v="19"/>
    <n v="38"/>
    <n v="25"/>
    <n v="9"/>
    <n v="4"/>
    <n v="64"/>
    <n v="0"/>
    <n v="55"/>
    <n v="9"/>
    <n v="0"/>
    <n v="96"/>
    <n v="3"/>
    <n v="0"/>
    <n v="0"/>
    <n v="0"/>
    <n v="0"/>
    <n v="0"/>
    <n v="1"/>
    <n v="4"/>
    <n v="52"/>
    <n v="26"/>
    <n v="1"/>
    <n v="21"/>
    <n v="0"/>
    <n v="0"/>
    <n v="99"/>
    <m/>
    <n v="39"/>
    <n v="0"/>
    <n v="24"/>
    <n v="60"/>
    <n v="319"/>
    <m/>
    <m/>
    <m/>
  </r>
  <r>
    <x v="7"/>
    <s v="Brasil"/>
    <x v="331"/>
    <n v="21"/>
    <n v="21"/>
    <n v="0"/>
    <n v="0"/>
    <n v="33"/>
    <n v="11"/>
    <n v="0"/>
    <n v="1"/>
    <n v="11"/>
    <n v="10"/>
    <n v="0"/>
    <n v="1"/>
    <n v="0"/>
    <n v="0"/>
    <n v="0"/>
    <n v="0"/>
    <n v="0"/>
    <n v="0"/>
    <n v="0"/>
    <n v="0"/>
    <n v="0"/>
    <n v="0"/>
    <n v="0"/>
    <n v="0"/>
    <n v="0"/>
    <n v="1"/>
    <n v="0"/>
    <n v="0"/>
    <n v="0"/>
    <n v="0"/>
    <n v="0"/>
    <n v="0"/>
    <m/>
    <n v="24"/>
    <n v="15"/>
    <n v="0"/>
    <n v="0"/>
    <m/>
    <m/>
    <m/>
    <m/>
    <m/>
  </r>
  <r>
    <x v="7"/>
    <s v="Brasil"/>
    <x v="445"/>
    <n v="1"/>
    <n v="1"/>
    <n v="0"/>
    <n v="0"/>
    <n v="1"/>
    <n v="0"/>
    <n v="0"/>
    <n v="0"/>
    <n v="0"/>
    <n v="0"/>
    <n v="0"/>
    <n v="0"/>
    <n v="0"/>
    <n v="0"/>
    <n v="0"/>
    <n v="0"/>
    <n v="0"/>
    <n v="0"/>
    <n v="0"/>
    <n v="0"/>
    <n v="0"/>
    <n v="0"/>
    <n v="0"/>
    <n v="0"/>
    <n v="0"/>
    <n v="0"/>
    <n v="0"/>
    <n v="0"/>
    <n v="0"/>
    <n v="0"/>
    <n v="0"/>
    <n v="0"/>
    <m/>
    <m/>
    <n v="1"/>
    <n v="0"/>
    <n v="0"/>
    <m/>
    <m/>
    <m/>
    <m/>
    <m/>
  </r>
  <r>
    <x v="7"/>
    <s v="Brasil"/>
    <x v="53"/>
    <n v="555"/>
    <n v="329"/>
    <n v="143"/>
    <n v="83"/>
    <n v="693"/>
    <n v="90"/>
    <n v="42"/>
    <n v="6"/>
    <n v="125"/>
    <n v="84"/>
    <n v="35"/>
    <n v="6"/>
    <n v="5"/>
    <n v="0"/>
    <n v="5"/>
    <n v="0"/>
    <n v="1"/>
    <n v="0"/>
    <n v="1"/>
    <n v="0"/>
    <n v="0"/>
    <n v="0"/>
    <n v="0"/>
    <n v="0"/>
    <n v="0"/>
    <n v="5"/>
    <n v="4"/>
    <n v="1"/>
    <n v="2"/>
    <n v="1"/>
    <n v="0"/>
    <n v="0"/>
    <m/>
    <m/>
    <n v="46"/>
    <n v="25"/>
    <n v="19"/>
    <n v="46"/>
    <n v="216"/>
    <m/>
    <m/>
    <m/>
  </r>
  <r>
    <x v="7"/>
    <s v="Brasil"/>
    <x v="236"/>
    <n v="13"/>
    <n v="13"/>
    <n v="0"/>
    <n v="0"/>
    <n v="14"/>
    <n v="1"/>
    <n v="0"/>
    <n v="0"/>
    <n v="1"/>
    <n v="1"/>
    <n v="0"/>
    <n v="0"/>
    <n v="0"/>
    <n v="0"/>
    <n v="0"/>
    <n v="0"/>
    <n v="0"/>
    <n v="0"/>
    <n v="0"/>
    <n v="0"/>
    <n v="0"/>
    <n v="0"/>
    <n v="0"/>
    <n v="0"/>
    <n v="0"/>
    <n v="0"/>
    <n v="0"/>
    <n v="0"/>
    <n v="0"/>
    <n v="0"/>
    <n v="0"/>
    <n v="0"/>
    <m/>
    <n v="3"/>
    <n v="12"/>
    <n v="0"/>
    <n v="0"/>
    <m/>
    <m/>
    <m/>
    <m/>
    <m/>
  </r>
  <r>
    <x v="7"/>
    <s v="Brasil"/>
    <x v="16"/>
    <n v="26"/>
    <n v="25"/>
    <n v="1"/>
    <n v="0"/>
    <n v="28"/>
    <n v="2"/>
    <n v="0"/>
    <n v="0"/>
    <n v="2"/>
    <n v="2"/>
    <n v="0"/>
    <n v="0"/>
    <n v="0"/>
    <n v="0"/>
    <n v="0"/>
    <n v="0"/>
    <n v="0"/>
    <n v="0"/>
    <n v="0"/>
    <n v="0"/>
    <n v="0"/>
    <n v="0"/>
    <n v="0"/>
    <n v="0"/>
    <n v="0"/>
    <n v="0"/>
    <n v="0"/>
    <n v="0"/>
    <n v="0"/>
    <n v="0"/>
    <n v="0"/>
    <n v="0"/>
    <m/>
    <n v="7"/>
    <n v="9"/>
    <n v="0"/>
    <n v="0"/>
    <m/>
    <m/>
    <m/>
    <m/>
    <m/>
  </r>
  <r>
    <x v="7"/>
    <s v="Brasil"/>
    <x v="71"/>
    <n v="5"/>
    <n v="5"/>
    <n v="0"/>
    <n v="0"/>
    <n v="10"/>
    <n v="5"/>
    <n v="0"/>
    <n v="0"/>
    <n v="5"/>
    <n v="5"/>
    <n v="0"/>
    <n v="0"/>
    <n v="0"/>
    <n v="0"/>
    <n v="0"/>
    <n v="0"/>
    <n v="0"/>
    <n v="0"/>
    <n v="0"/>
    <n v="0"/>
    <n v="0"/>
    <n v="0"/>
    <n v="0"/>
    <n v="0"/>
    <n v="0"/>
    <n v="0"/>
    <n v="0"/>
    <n v="0"/>
    <n v="0"/>
    <n v="0"/>
    <n v="0"/>
    <n v="0"/>
    <m/>
    <m/>
    <n v="1"/>
    <n v="0"/>
    <n v="0"/>
    <m/>
    <m/>
    <m/>
    <m/>
    <m/>
  </r>
  <r>
    <x v="7"/>
    <s v="Brasil"/>
    <x v="281"/>
    <n v="28"/>
    <n v="28"/>
    <n v="0"/>
    <n v="0"/>
    <n v="29"/>
    <n v="1"/>
    <n v="0"/>
    <n v="0"/>
    <n v="1"/>
    <n v="1"/>
    <n v="0"/>
    <n v="0"/>
    <n v="0"/>
    <n v="0"/>
    <n v="0"/>
    <n v="0"/>
    <n v="0"/>
    <n v="0"/>
    <n v="0"/>
    <n v="0"/>
    <n v="0"/>
    <n v="0"/>
    <n v="0"/>
    <n v="0"/>
    <n v="0"/>
    <n v="0"/>
    <n v="0"/>
    <n v="0"/>
    <n v="0"/>
    <n v="0"/>
    <n v="0"/>
    <n v="0"/>
    <m/>
    <n v="4"/>
    <n v="9"/>
    <n v="0"/>
    <n v="0"/>
    <m/>
    <m/>
    <m/>
    <m/>
    <m/>
  </r>
  <r>
    <x v="7"/>
    <s v="Brasil"/>
    <x v="186"/>
    <n v="9"/>
    <n v="9"/>
    <n v="0"/>
    <n v="0"/>
    <n v="15"/>
    <n v="5"/>
    <n v="1"/>
    <n v="0"/>
    <n v="5"/>
    <n v="5"/>
    <n v="0"/>
    <n v="0"/>
    <n v="1"/>
    <n v="0"/>
    <n v="1"/>
    <n v="0"/>
    <n v="0"/>
    <n v="0"/>
    <n v="0"/>
    <n v="0"/>
    <n v="0"/>
    <n v="0"/>
    <n v="0"/>
    <n v="0"/>
    <n v="0"/>
    <n v="0"/>
    <n v="0"/>
    <n v="0"/>
    <n v="0"/>
    <n v="0"/>
    <n v="0"/>
    <n v="0"/>
    <m/>
    <m/>
    <n v="10"/>
    <n v="0"/>
    <n v="0"/>
    <m/>
    <m/>
    <m/>
    <m/>
    <m/>
  </r>
  <r>
    <x v="7"/>
    <s v="Brasil"/>
    <x v="130"/>
    <n v="1368"/>
    <n v="447"/>
    <n v="154"/>
    <n v="767"/>
    <n v="1674"/>
    <n v="110"/>
    <n v="27"/>
    <n v="169"/>
    <n v="141"/>
    <n v="30"/>
    <n v="13"/>
    <n v="98"/>
    <n v="35"/>
    <n v="0"/>
    <n v="7"/>
    <n v="28"/>
    <n v="80"/>
    <n v="0"/>
    <n v="1"/>
    <n v="31"/>
    <n v="31"/>
    <n v="0"/>
    <n v="0"/>
    <n v="0"/>
    <n v="8"/>
    <n v="1"/>
    <n v="51"/>
    <n v="1"/>
    <n v="6"/>
    <n v="43"/>
    <n v="0"/>
    <n v="0"/>
    <m/>
    <n v="56"/>
    <n v="68"/>
    <n v="50"/>
    <n v="63"/>
    <n v="245"/>
    <n v="1190"/>
    <m/>
    <m/>
    <m/>
  </r>
  <r>
    <x v="7"/>
    <s v="Brasil"/>
    <x v="119"/>
    <n v="30"/>
    <n v="30"/>
    <n v="0"/>
    <n v="0"/>
    <n v="39"/>
    <n v="8"/>
    <n v="1"/>
    <n v="0"/>
    <n v="7"/>
    <n v="7"/>
    <n v="0"/>
    <n v="0"/>
    <n v="1"/>
    <n v="0"/>
    <n v="1"/>
    <n v="0"/>
    <n v="0"/>
    <n v="0"/>
    <n v="0"/>
    <n v="0"/>
    <n v="0"/>
    <n v="0"/>
    <n v="0"/>
    <n v="0"/>
    <n v="0"/>
    <n v="0"/>
    <n v="1"/>
    <n v="0"/>
    <n v="0"/>
    <n v="1"/>
    <n v="0"/>
    <n v="0"/>
    <m/>
    <n v="5"/>
    <n v="11"/>
    <n v="0"/>
    <n v="0"/>
    <m/>
    <m/>
    <m/>
    <m/>
    <m/>
  </r>
  <r>
    <x v="7"/>
    <s v="Brasil"/>
    <x v="262"/>
    <n v="66"/>
    <n v="66"/>
    <n v="0"/>
    <n v="0"/>
    <n v="68"/>
    <n v="0"/>
    <n v="2"/>
    <n v="0"/>
    <n v="2"/>
    <n v="0"/>
    <n v="2"/>
    <n v="0"/>
    <n v="0"/>
    <n v="0"/>
    <n v="0"/>
    <n v="0"/>
    <n v="0"/>
    <n v="0"/>
    <n v="0"/>
    <n v="0"/>
    <n v="0"/>
    <n v="0"/>
    <n v="0"/>
    <n v="0"/>
    <n v="0"/>
    <n v="0"/>
    <n v="0"/>
    <n v="0"/>
    <n v="0"/>
    <n v="0"/>
    <n v="0"/>
    <n v="0"/>
    <m/>
    <n v="28"/>
    <n v="31"/>
    <n v="0"/>
    <n v="0"/>
    <n v="1"/>
    <n v="0"/>
    <m/>
    <m/>
    <m/>
  </r>
  <r>
    <x v="7"/>
    <s v="Brasil"/>
    <x v="426"/>
    <n v="15"/>
    <n v="15"/>
    <n v="0"/>
    <n v="0"/>
    <n v="15"/>
    <n v="0"/>
    <n v="0"/>
    <n v="0"/>
    <n v="0"/>
    <n v="0"/>
    <n v="0"/>
    <n v="0"/>
    <n v="1"/>
    <n v="0"/>
    <n v="1"/>
    <n v="0"/>
    <n v="0"/>
    <n v="0"/>
    <n v="0"/>
    <n v="0"/>
    <n v="0"/>
    <n v="0"/>
    <n v="0"/>
    <n v="0"/>
    <n v="0"/>
    <n v="0"/>
    <n v="0"/>
    <n v="0"/>
    <n v="0"/>
    <n v="0"/>
    <n v="0"/>
    <n v="0"/>
    <m/>
    <m/>
    <n v="11"/>
    <n v="0"/>
    <n v="0"/>
    <m/>
    <m/>
    <m/>
    <m/>
    <m/>
  </r>
  <r>
    <x v="7"/>
    <s v="Brasil"/>
    <x v="182"/>
    <n v="1366"/>
    <n v="956"/>
    <n v="199"/>
    <n v="211"/>
    <n v="1678"/>
    <n v="179"/>
    <n v="81"/>
    <n v="52"/>
    <n v="152"/>
    <n v="86"/>
    <n v="55"/>
    <n v="11"/>
    <n v="55"/>
    <n v="0"/>
    <n v="22"/>
    <n v="33"/>
    <n v="93"/>
    <n v="0"/>
    <n v="1"/>
    <n v="0"/>
    <n v="0"/>
    <n v="0"/>
    <n v="0"/>
    <n v="0"/>
    <n v="1"/>
    <n v="2"/>
    <n v="16"/>
    <n v="1"/>
    <n v="5"/>
    <n v="8"/>
    <n v="0"/>
    <n v="0"/>
    <n v="159"/>
    <n v="160"/>
    <n v="115"/>
    <n v="32"/>
    <n v="34"/>
    <n v="78"/>
    <n v="558"/>
    <m/>
    <m/>
    <m/>
  </r>
  <r>
    <x v="7"/>
    <s v="Brasil"/>
    <x v="341"/>
    <n v="15"/>
    <n v="14"/>
    <n v="1"/>
    <n v="0"/>
    <n v="21"/>
    <n v="6"/>
    <n v="0"/>
    <n v="0"/>
    <n v="6"/>
    <n v="6"/>
    <n v="0"/>
    <n v="0"/>
    <n v="0"/>
    <n v="0"/>
    <n v="0"/>
    <n v="0"/>
    <n v="0"/>
    <n v="0"/>
    <n v="0"/>
    <n v="0"/>
    <n v="0"/>
    <n v="0"/>
    <n v="0"/>
    <n v="0"/>
    <n v="0"/>
    <n v="0"/>
    <n v="0"/>
    <n v="0"/>
    <n v="0"/>
    <n v="0"/>
    <n v="0"/>
    <n v="0"/>
    <m/>
    <m/>
    <n v="5"/>
    <n v="0"/>
    <n v="0"/>
    <m/>
    <m/>
    <m/>
    <m/>
    <m/>
  </r>
  <r>
    <x v="7"/>
    <s v="Brasil"/>
    <x v="439"/>
    <n v="45"/>
    <n v="45"/>
    <n v="0"/>
    <n v="0"/>
    <n v="57"/>
    <n v="12"/>
    <n v="0"/>
    <n v="0"/>
    <n v="12"/>
    <n v="12"/>
    <n v="0"/>
    <n v="0"/>
    <n v="0"/>
    <n v="0"/>
    <n v="0"/>
    <n v="0"/>
    <n v="0"/>
    <n v="0"/>
    <n v="0"/>
    <n v="1"/>
    <n v="0"/>
    <n v="1"/>
    <n v="0"/>
    <n v="0"/>
    <n v="0"/>
    <n v="0"/>
    <n v="0"/>
    <n v="0"/>
    <n v="0"/>
    <n v="0"/>
    <n v="0"/>
    <n v="0"/>
    <m/>
    <m/>
    <n v="11"/>
    <n v="0"/>
    <n v="0"/>
    <m/>
    <m/>
    <m/>
    <m/>
    <m/>
  </r>
  <r>
    <x v="7"/>
    <s v="Brasil"/>
    <x v="42"/>
    <n v="4"/>
    <n v="4"/>
    <n v="0"/>
    <n v="0"/>
    <n v="6"/>
    <n v="2"/>
    <n v="0"/>
    <n v="0"/>
    <n v="2"/>
    <n v="2"/>
    <n v="0"/>
    <n v="0"/>
    <n v="0"/>
    <n v="0"/>
    <n v="0"/>
    <n v="0"/>
    <n v="0"/>
    <n v="0"/>
    <n v="0"/>
    <n v="0"/>
    <n v="0"/>
    <n v="0"/>
    <n v="0"/>
    <n v="0"/>
    <n v="0"/>
    <n v="0"/>
    <n v="0"/>
    <n v="0"/>
    <n v="0"/>
    <n v="0"/>
    <n v="0"/>
    <n v="0"/>
    <m/>
    <n v="19"/>
    <n v="4"/>
    <n v="0"/>
    <n v="0"/>
    <m/>
    <m/>
    <m/>
    <m/>
    <m/>
  </r>
  <r>
    <x v="7"/>
    <s v="Brasil"/>
    <x v="256"/>
    <n v="1"/>
    <n v="1"/>
    <n v="0"/>
    <n v="0"/>
    <n v="1"/>
    <n v="0"/>
    <n v="0"/>
    <n v="0"/>
    <n v="0"/>
    <n v="0"/>
    <n v="0"/>
    <n v="0"/>
    <n v="0"/>
    <n v="0"/>
    <n v="0"/>
    <n v="0"/>
    <n v="0"/>
    <n v="0"/>
    <n v="0"/>
    <n v="0"/>
    <n v="0"/>
    <n v="0"/>
    <n v="0"/>
    <n v="0"/>
    <n v="0"/>
    <n v="0"/>
    <n v="0"/>
    <n v="0"/>
    <n v="0"/>
    <n v="0"/>
    <n v="0"/>
    <n v="0"/>
    <m/>
    <m/>
    <n v="1"/>
    <n v="0"/>
    <n v="0"/>
    <m/>
    <m/>
    <m/>
    <m/>
    <m/>
  </r>
  <r>
    <x v="7"/>
    <s v="Brasil"/>
    <x v="57"/>
    <n v="181"/>
    <n v="176"/>
    <n v="5"/>
    <n v="0"/>
    <n v="280"/>
    <n v="80"/>
    <n v="17"/>
    <n v="2"/>
    <n v="4"/>
    <n v="0"/>
    <n v="3"/>
    <n v="1"/>
    <n v="15"/>
    <n v="0"/>
    <n v="14"/>
    <n v="1"/>
    <n v="80"/>
    <n v="0"/>
    <n v="0"/>
    <n v="0"/>
    <n v="0"/>
    <n v="0"/>
    <n v="0"/>
    <n v="0"/>
    <n v="0"/>
    <n v="0"/>
    <n v="0"/>
    <n v="0"/>
    <n v="0"/>
    <n v="0"/>
    <n v="0"/>
    <n v="0"/>
    <n v="80"/>
    <n v="38"/>
    <n v="50"/>
    <n v="4"/>
    <n v="0"/>
    <n v="0"/>
    <n v="1"/>
    <m/>
    <m/>
    <m/>
  </r>
  <r>
    <x v="7"/>
    <s v="Brasil"/>
    <x v="233"/>
    <n v="18"/>
    <n v="18"/>
    <n v="0"/>
    <n v="0"/>
    <n v="19"/>
    <n v="1"/>
    <n v="0"/>
    <n v="0"/>
    <n v="1"/>
    <n v="1"/>
    <n v="0"/>
    <n v="0"/>
    <n v="0"/>
    <n v="0"/>
    <n v="0"/>
    <n v="0"/>
    <n v="0"/>
    <n v="0"/>
    <n v="0"/>
    <n v="0"/>
    <n v="0"/>
    <n v="0"/>
    <n v="0"/>
    <n v="0"/>
    <n v="0"/>
    <n v="0"/>
    <n v="0"/>
    <n v="0"/>
    <n v="0"/>
    <n v="0"/>
    <n v="0"/>
    <n v="0"/>
    <m/>
    <n v="9"/>
    <n v="8"/>
    <n v="0"/>
    <n v="0"/>
    <m/>
    <m/>
    <m/>
    <m/>
    <m/>
  </r>
  <r>
    <x v="7"/>
    <s v="Brasil"/>
    <x v="242"/>
    <n v="4"/>
    <n v="4"/>
    <n v="0"/>
    <n v="0"/>
    <n v="8"/>
    <n v="4"/>
    <n v="0"/>
    <n v="0"/>
    <n v="4"/>
    <n v="4"/>
    <n v="0"/>
    <n v="0"/>
    <n v="0"/>
    <n v="0"/>
    <n v="0"/>
    <n v="0"/>
    <n v="0"/>
    <n v="0"/>
    <n v="0"/>
    <n v="0"/>
    <n v="0"/>
    <n v="0"/>
    <n v="0"/>
    <n v="0"/>
    <n v="0"/>
    <n v="0"/>
    <n v="0"/>
    <n v="0"/>
    <n v="0"/>
    <n v="0"/>
    <n v="0"/>
    <n v="0"/>
    <m/>
    <m/>
    <n v="4"/>
    <n v="0"/>
    <n v="0"/>
    <m/>
    <m/>
    <m/>
    <m/>
    <m/>
  </r>
  <r>
    <x v="7"/>
    <s v="Brasil"/>
    <x v="480"/>
    <n v="0"/>
    <n v="0"/>
    <n v="0"/>
    <n v="0"/>
    <n v="1"/>
    <n v="1"/>
    <n v="0"/>
    <n v="0"/>
    <n v="1"/>
    <n v="1"/>
    <n v="0"/>
    <n v="0"/>
    <n v="0"/>
    <n v="0"/>
    <n v="0"/>
    <n v="0"/>
    <n v="0"/>
    <n v="0"/>
    <n v="0"/>
    <n v="0"/>
    <n v="0"/>
    <n v="0"/>
    <n v="0"/>
    <n v="0"/>
    <n v="0"/>
    <n v="0"/>
    <n v="0"/>
    <n v="0"/>
    <n v="0"/>
    <n v="0"/>
    <n v="0"/>
    <n v="0"/>
    <m/>
    <m/>
    <m/>
    <m/>
    <m/>
    <m/>
    <m/>
    <m/>
    <m/>
    <m/>
  </r>
  <r>
    <x v="7"/>
    <s v="Brasil"/>
    <x v="347"/>
    <n v="1234"/>
    <n v="754"/>
    <n v="94"/>
    <n v="386"/>
    <n v="1359"/>
    <n v="97"/>
    <n v="7"/>
    <n v="21"/>
    <n v="103"/>
    <n v="95"/>
    <n v="3"/>
    <n v="5"/>
    <n v="10"/>
    <n v="0"/>
    <n v="2"/>
    <n v="8"/>
    <n v="0"/>
    <n v="0"/>
    <n v="2"/>
    <n v="2"/>
    <n v="2"/>
    <n v="0"/>
    <n v="0"/>
    <n v="0"/>
    <n v="0"/>
    <n v="0"/>
    <n v="11"/>
    <n v="0"/>
    <n v="0"/>
    <n v="11"/>
    <n v="1"/>
    <n v="0"/>
    <n v="80"/>
    <n v="80"/>
    <n v="134"/>
    <n v="28"/>
    <n v="40"/>
    <n v="90"/>
    <n v="635"/>
    <m/>
    <m/>
    <m/>
  </r>
  <r>
    <x v="7"/>
    <s v="Brasil"/>
    <x v="485"/>
    <n v="147"/>
    <n v="147"/>
    <n v="0"/>
    <n v="0"/>
    <n v="156"/>
    <n v="7"/>
    <n v="2"/>
    <n v="0"/>
    <n v="7"/>
    <n v="6"/>
    <n v="1"/>
    <n v="0"/>
    <n v="2"/>
    <n v="1"/>
    <n v="1"/>
    <n v="0"/>
    <n v="0"/>
    <n v="0"/>
    <n v="0"/>
    <n v="0"/>
    <n v="0"/>
    <n v="0"/>
    <n v="0"/>
    <n v="0"/>
    <n v="1"/>
    <n v="0"/>
    <n v="0"/>
    <n v="0"/>
    <n v="0"/>
    <n v="0"/>
    <n v="0"/>
    <n v="0"/>
    <m/>
    <n v="35"/>
    <n v="55"/>
    <n v="0"/>
    <n v="0"/>
    <m/>
    <m/>
    <m/>
    <m/>
    <m/>
  </r>
  <r>
    <x v="7"/>
    <s v="Brasil"/>
    <x v="192"/>
    <n v="0"/>
    <n v="0"/>
    <n v="0"/>
    <n v="0"/>
    <n v="1"/>
    <n v="1"/>
    <n v="0"/>
    <n v="0"/>
    <n v="1"/>
    <n v="1"/>
    <n v="0"/>
    <n v="0"/>
    <n v="0"/>
    <n v="0"/>
    <n v="0"/>
    <n v="0"/>
    <n v="0"/>
    <n v="0"/>
    <n v="0"/>
    <n v="0"/>
    <n v="0"/>
    <n v="0"/>
    <n v="0"/>
    <n v="0"/>
    <n v="0"/>
    <n v="0"/>
    <n v="0"/>
    <n v="0"/>
    <n v="0"/>
    <n v="0"/>
    <n v="0"/>
    <n v="0"/>
    <m/>
    <m/>
    <n v="1"/>
    <n v="0"/>
    <n v="0"/>
    <m/>
    <m/>
    <m/>
    <m/>
    <m/>
  </r>
  <r>
    <x v="7"/>
    <s v="Brasil"/>
    <x v="384"/>
    <n v="93"/>
    <n v="86"/>
    <n v="5"/>
    <n v="2"/>
    <n v="155"/>
    <n v="61"/>
    <n v="1"/>
    <n v="0"/>
    <n v="61"/>
    <n v="61"/>
    <n v="0"/>
    <n v="0"/>
    <n v="0"/>
    <n v="0"/>
    <n v="0"/>
    <n v="0"/>
    <n v="0"/>
    <n v="0"/>
    <n v="1"/>
    <n v="0"/>
    <n v="0"/>
    <n v="0"/>
    <n v="0"/>
    <n v="0"/>
    <n v="0"/>
    <n v="0"/>
    <n v="1"/>
    <n v="0"/>
    <n v="0"/>
    <n v="1"/>
    <n v="0"/>
    <n v="0"/>
    <m/>
    <n v="1"/>
    <n v="24"/>
    <n v="4"/>
    <n v="1"/>
    <n v="3"/>
    <n v="4"/>
    <m/>
    <m/>
    <m/>
  </r>
  <r>
    <x v="7"/>
    <s v="Brasil"/>
    <x v="333"/>
    <n v="0"/>
    <n v="0"/>
    <n v="0"/>
    <n v="0"/>
    <n v="1"/>
    <n v="1"/>
    <n v="0"/>
    <n v="0"/>
    <n v="1"/>
    <n v="1"/>
    <n v="0"/>
    <n v="0"/>
    <n v="0"/>
    <n v="0"/>
    <n v="0"/>
    <n v="0"/>
    <n v="0"/>
    <n v="0"/>
    <n v="0"/>
    <n v="0"/>
    <n v="0"/>
    <n v="0"/>
    <n v="0"/>
    <n v="0"/>
    <n v="0"/>
    <n v="0"/>
    <n v="0"/>
    <n v="0"/>
    <n v="0"/>
    <n v="0"/>
    <n v="0"/>
    <n v="0"/>
    <m/>
    <m/>
    <m/>
    <m/>
    <m/>
    <m/>
    <m/>
    <m/>
    <m/>
    <m/>
  </r>
  <r>
    <x v="7"/>
    <s v="Brasil"/>
    <x v="196"/>
    <n v="1589"/>
    <n v="547"/>
    <n v="140"/>
    <n v="902"/>
    <n v="1948"/>
    <n v="179"/>
    <n v="36"/>
    <n v="144"/>
    <n v="117"/>
    <n v="13"/>
    <n v="23"/>
    <n v="81"/>
    <n v="31"/>
    <n v="0"/>
    <n v="8"/>
    <n v="23"/>
    <n v="160"/>
    <n v="0"/>
    <n v="3"/>
    <n v="58"/>
    <n v="58"/>
    <n v="0"/>
    <n v="0"/>
    <n v="0"/>
    <n v="1"/>
    <n v="5"/>
    <n v="47"/>
    <n v="2"/>
    <n v="2"/>
    <n v="43"/>
    <n v="1"/>
    <n v="0"/>
    <n v="160"/>
    <n v="94"/>
    <n v="74"/>
    <n v="29"/>
    <n v="98"/>
    <n v="213"/>
    <n v="1123"/>
    <m/>
    <m/>
    <m/>
  </r>
  <r>
    <x v="7"/>
    <s v="Brasil"/>
    <x v="215"/>
    <n v="78"/>
    <n v="72"/>
    <n v="6"/>
    <n v="0"/>
    <n v="85"/>
    <n v="1"/>
    <n v="6"/>
    <n v="0"/>
    <n v="3"/>
    <n v="0"/>
    <n v="3"/>
    <n v="0"/>
    <n v="3"/>
    <n v="0"/>
    <n v="3"/>
    <n v="0"/>
    <n v="0"/>
    <n v="0"/>
    <n v="0"/>
    <n v="0"/>
    <n v="0"/>
    <n v="0"/>
    <n v="0"/>
    <n v="0"/>
    <n v="0"/>
    <n v="0"/>
    <n v="1"/>
    <n v="0"/>
    <n v="0"/>
    <n v="1"/>
    <n v="0"/>
    <n v="0"/>
    <m/>
    <n v="24"/>
    <n v="21"/>
    <n v="3"/>
    <n v="0"/>
    <m/>
    <m/>
    <m/>
    <m/>
    <m/>
  </r>
  <r>
    <x v="7"/>
    <s v="Brasil"/>
    <x v="51"/>
    <n v="5"/>
    <n v="5"/>
    <n v="0"/>
    <n v="0"/>
    <n v="7"/>
    <n v="2"/>
    <n v="0"/>
    <n v="0"/>
    <n v="2"/>
    <n v="2"/>
    <n v="0"/>
    <n v="0"/>
    <n v="0"/>
    <n v="0"/>
    <n v="0"/>
    <n v="0"/>
    <n v="0"/>
    <n v="0"/>
    <n v="0"/>
    <n v="0"/>
    <n v="0"/>
    <n v="0"/>
    <n v="0"/>
    <n v="0"/>
    <n v="0"/>
    <n v="0"/>
    <n v="0"/>
    <n v="0"/>
    <n v="0"/>
    <n v="0"/>
    <n v="0"/>
    <n v="0"/>
    <m/>
    <m/>
    <n v="1"/>
    <n v="0"/>
    <n v="0"/>
    <m/>
    <m/>
    <m/>
    <m/>
    <m/>
  </r>
  <r>
    <x v="7"/>
    <s v="Brasil"/>
    <x v="454"/>
    <n v="1"/>
    <n v="1"/>
    <n v="0"/>
    <n v="0"/>
    <n v="1"/>
    <n v="0"/>
    <n v="0"/>
    <n v="0"/>
    <n v="0"/>
    <n v="0"/>
    <n v="0"/>
    <n v="0"/>
    <n v="0"/>
    <n v="0"/>
    <n v="0"/>
    <n v="0"/>
    <n v="0"/>
    <n v="0"/>
    <n v="0"/>
    <n v="0"/>
    <n v="0"/>
    <n v="0"/>
    <n v="0"/>
    <n v="0"/>
    <n v="0"/>
    <n v="0"/>
    <n v="0"/>
    <n v="0"/>
    <n v="0"/>
    <n v="0"/>
    <n v="0"/>
    <n v="0"/>
    <m/>
    <m/>
    <m/>
    <m/>
    <m/>
    <m/>
    <m/>
    <m/>
    <m/>
    <m/>
  </r>
  <r>
    <x v="7"/>
    <s v="Brasil"/>
    <x v="473"/>
    <n v="263"/>
    <n v="156"/>
    <n v="38"/>
    <n v="69"/>
    <n v="396"/>
    <n v="77"/>
    <n v="48"/>
    <n v="8"/>
    <n v="119"/>
    <n v="77"/>
    <n v="38"/>
    <n v="4"/>
    <n v="9"/>
    <n v="0"/>
    <n v="6"/>
    <n v="3"/>
    <n v="0"/>
    <n v="0"/>
    <n v="1"/>
    <n v="0"/>
    <n v="0"/>
    <n v="0"/>
    <n v="0"/>
    <n v="0"/>
    <n v="0"/>
    <n v="0"/>
    <n v="5"/>
    <n v="1"/>
    <n v="0"/>
    <n v="4"/>
    <n v="0"/>
    <n v="0"/>
    <m/>
    <m/>
    <n v="22"/>
    <n v="6"/>
    <n v="7"/>
    <n v="26"/>
    <n v="72"/>
    <m/>
    <m/>
    <m/>
  </r>
  <r>
    <x v="7"/>
    <s v="Brasil"/>
    <x v="444"/>
    <n v="4"/>
    <n v="4"/>
    <n v="0"/>
    <n v="0"/>
    <n v="4"/>
    <n v="0"/>
    <n v="0"/>
    <n v="0"/>
    <n v="0"/>
    <n v="0"/>
    <n v="0"/>
    <n v="0"/>
    <n v="0"/>
    <n v="0"/>
    <n v="0"/>
    <n v="0"/>
    <n v="0"/>
    <n v="0"/>
    <n v="0"/>
    <n v="0"/>
    <n v="0"/>
    <n v="0"/>
    <n v="0"/>
    <n v="0"/>
    <n v="0"/>
    <n v="0"/>
    <n v="0"/>
    <n v="0"/>
    <n v="0"/>
    <n v="0"/>
    <n v="0"/>
    <n v="0"/>
    <m/>
    <m/>
    <n v="2"/>
    <n v="0"/>
    <n v="0"/>
    <m/>
    <m/>
    <m/>
    <m/>
    <m/>
  </r>
  <r>
    <x v="7"/>
    <s v="Brasil"/>
    <x v="120"/>
    <n v="6"/>
    <n v="6"/>
    <n v="0"/>
    <n v="0"/>
    <n v="9"/>
    <n v="3"/>
    <n v="0"/>
    <n v="0"/>
    <n v="3"/>
    <n v="3"/>
    <n v="0"/>
    <n v="0"/>
    <n v="0"/>
    <n v="0"/>
    <n v="0"/>
    <n v="0"/>
    <n v="0"/>
    <n v="0"/>
    <n v="0"/>
    <n v="0"/>
    <n v="0"/>
    <n v="0"/>
    <n v="0"/>
    <n v="0"/>
    <n v="0"/>
    <n v="0"/>
    <n v="0"/>
    <n v="0"/>
    <n v="0"/>
    <n v="0"/>
    <n v="0"/>
    <n v="0"/>
    <m/>
    <n v="3"/>
    <n v="2"/>
    <n v="0"/>
    <n v="0"/>
    <m/>
    <m/>
    <m/>
    <m/>
    <m/>
  </r>
  <r>
    <x v="7"/>
    <s v="Brasil"/>
    <x v="251"/>
    <n v="0"/>
    <n v="0"/>
    <n v="0"/>
    <n v="0"/>
    <n v="1"/>
    <n v="1"/>
    <n v="0"/>
    <n v="0"/>
    <n v="1"/>
    <n v="1"/>
    <n v="0"/>
    <n v="0"/>
    <n v="0"/>
    <n v="0"/>
    <n v="0"/>
    <n v="0"/>
    <n v="0"/>
    <n v="0"/>
    <n v="0"/>
    <n v="0"/>
    <n v="0"/>
    <n v="0"/>
    <n v="0"/>
    <n v="0"/>
    <n v="0"/>
    <n v="0"/>
    <n v="0"/>
    <n v="0"/>
    <n v="0"/>
    <n v="0"/>
    <n v="0"/>
    <n v="0"/>
    <m/>
    <m/>
    <m/>
    <m/>
    <m/>
    <m/>
    <m/>
    <m/>
    <m/>
    <m/>
  </r>
  <r>
    <x v="7"/>
    <s v="México"/>
    <x v="361"/>
    <n v="536"/>
    <n v="248"/>
    <n v="0"/>
    <n v="288"/>
    <n v="608"/>
    <n v="11"/>
    <n v="46"/>
    <n v="15"/>
    <n v="18"/>
    <n v="9"/>
    <n v="5"/>
    <n v="4"/>
    <n v="23"/>
    <n v="1"/>
    <n v="14"/>
    <n v="8"/>
    <n v="0"/>
    <n v="81"/>
    <n v="1"/>
    <n v="0"/>
    <n v="0"/>
    <n v="0"/>
    <n v="0"/>
    <n v="0"/>
    <n v="0"/>
    <n v="5"/>
    <n v="30"/>
    <n v="13"/>
    <n v="0"/>
    <n v="13"/>
    <n v="0"/>
    <n v="0"/>
    <n v="99"/>
    <m/>
    <n v="19"/>
    <n v="0"/>
    <n v="53"/>
    <n v="65"/>
    <n v="508"/>
    <m/>
    <m/>
    <m/>
  </r>
  <r>
    <x v="7"/>
    <s v="Brasil"/>
    <x v="483"/>
    <n v="92"/>
    <n v="92"/>
    <n v="0"/>
    <n v="0"/>
    <n v="108"/>
    <n v="15"/>
    <n v="1"/>
    <n v="0"/>
    <n v="15"/>
    <n v="15"/>
    <n v="0"/>
    <n v="0"/>
    <n v="1"/>
    <n v="0"/>
    <n v="1"/>
    <n v="0"/>
    <n v="0"/>
    <n v="0"/>
    <n v="0"/>
    <n v="0"/>
    <n v="0"/>
    <n v="0"/>
    <n v="0"/>
    <n v="0"/>
    <n v="0"/>
    <n v="0"/>
    <n v="0"/>
    <n v="0"/>
    <n v="0"/>
    <n v="0"/>
    <n v="0"/>
    <n v="0"/>
    <m/>
    <n v="25"/>
    <n v="47"/>
    <n v="0"/>
    <n v="0"/>
    <m/>
    <m/>
    <m/>
    <m/>
    <m/>
  </r>
  <r>
    <x v="7"/>
    <s v="Brasil"/>
    <x v="67"/>
    <n v="22"/>
    <n v="22"/>
    <n v="0"/>
    <n v="0"/>
    <n v="25"/>
    <n v="3"/>
    <n v="0"/>
    <n v="0"/>
    <n v="3"/>
    <n v="3"/>
    <n v="0"/>
    <n v="0"/>
    <n v="0"/>
    <n v="0"/>
    <n v="0"/>
    <n v="0"/>
    <n v="0"/>
    <n v="0"/>
    <n v="0"/>
    <n v="0"/>
    <n v="0"/>
    <n v="0"/>
    <n v="0"/>
    <n v="0"/>
    <n v="0"/>
    <n v="0"/>
    <n v="0"/>
    <n v="0"/>
    <n v="0"/>
    <n v="0"/>
    <n v="0"/>
    <n v="0"/>
    <m/>
    <n v="4"/>
    <n v="4"/>
    <n v="0"/>
    <n v="0"/>
    <m/>
    <m/>
    <m/>
    <m/>
    <m/>
  </r>
  <r>
    <x v="7"/>
    <s v="México"/>
    <x v="346"/>
    <n v="0"/>
    <n v="0"/>
    <n v="0"/>
    <n v="0"/>
    <n v="21"/>
    <n v="21"/>
    <n v="0"/>
    <n v="0"/>
    <n v="21"/>
    <n v="21"/>
    <n v="0"/>
    <n v="0"/>
    <n v="0"/>
    <n v="0"/>
    <n v="0"/>
    <n v="0"/>
    <n v="0"/>
    <n v="0"/>
    <n v="0"/>
    <n v="0"/>
    <n v="0"/>
    <n v="0"/>
    <n v="0"/>
    <n v="0"/>
    <n v="0"/>
    <n v="0"/>
    <n v="0"/>
    <n v="0"/>
    <n v="0"/>
    <n v="0"/>
    <n v="0"/>
    <n v="0"/>
    <m/>
    <m/>
    <m/>
    <m/>
    <m/>
    <m/>
    <m/>
    <m/>
    <m/>
    <m/>
  </r>
  <r>
    <x v="7"/>
    <s v="Brasil"/>
    <x v="375"/>
    <n v="0"/>
    <n v="0"/>
    <n v="0"/>
    <n v="0"/>
    <n v="1"/>
    <n v="1"/>
    <n v="0"/>
    <n v="0"/>
    <n v="1"/>
    <n v="1"/>
    <n v="0"/>
    <n v="0"/>
    <n v="0"/>
    <n v="0"/>
    <n v="0"/>
    <n v="0"/>
    <n v="0"/>
    <n v="0"/>
    <n v="0"/>
    <n v="0"/>
    <n v="0"/>
    <n v="0"/>
    <n v="0"/>
    <n v="0"/>
    <n v="0"/>
    <n v="0"/>
    <n v="0"/>
    <n v="0"/>
    <n v="0"/>
    <n v="0"/>
    <n v="0"/>
    <n v="0"/>
    <m/>
    <m/>
    <m/>
    <m/>
    <m/>
    <m/>
    <m/>
    <m/>
    <m/>
    <m/>
  </r>
  <r>
    <x v="7"/>
    <s v="Brasil"/>
    <x v="292"/>
    <n v="7"/>
    <n v="7"/>
    <n v="0"/>
    <n v="0"/>
    <n v="9"/>
    <n v="2"/>
    <n v="0"/>
    <n v="0"/>
    <n v="2"/>
    <n v="2"/>
    <n v="0"/>
    <n v="0"/>
    <n v="0"/>
    <n v="0"/>
    <n v="0"/>
    <n v="0"/>
    <n v="0"/>
    <n v="0"/>
    <n v="0"/>
    <n v="0"/>
    <n v="0"/>
    <n v="0"/>
    <n v="0"/>
    <n v="0"/>
    <n v="0"/>
    <n v="0"/>
    <n v="0"/>
    <n v="0"/>
    <n v="0"/>
    <n v="0"/>
    <n v="0"/>
    <n v="0"/>
    <m/>
    <m/>
    <n v="4"/>
    <n v="0"/>
    <n v="0"/>
    <m/>
    <m/>
    <m/>
    <m/>
    <m/>
  </r>
  <r>
    <x v="7"/>
    <s v="Brasil"/>
    <x v="307"/>
    <n v="0"/>
    <n v="0"/>
    <n v="0"/>
    <n v="0"/>
    <n v="1"/>
    <n v="1"/>
    <n v="0"/>
    <n v="0"/>
    <n v="1"/>
    <n v="1"/>
    <n v="0"/>
    <n v="0"/>
    <n v="0"/>
    <n v="0"/>
    <n v="0"/>
    <n v="0"/>
    <n v="0"/>
    <n v="0"/>
    <n v="0"/>
    <n v="0"/>
    <n v="0"/>
    <n v="0"/>
    <n v="0"/>
    <n v="0"/>
    <n v="0"/>
    <n v="0"/>
    <n v="0"/>
    <n v="0"/>
    <n v="0"/>
    <n v="0"/>
    <n v="0"/>
    <n v="0"/>
    <m/>
    <m/>
    <m/>
    <m/>
    <m/>
    <m/>
    <m/>
    <m/>
    <m/>
    <m/>
  </r>
  <r>
    <x v="7"/>
    <s v="Brasil"/>
    <x v="274"/>
    <n v="1767"/>
    <n v="467"/>
    <n v="150"/>
    <n v="1150"/>
    <n v="2165"/>
    <n v="83"/>
    <n v="56"/>
    <n v="259"/>
    <n v="153"/>
    <n v="78"/>
    <n v="19"/>
    <n v="56"/>
    <n v="178"/>
    <n v="2"/>
    <n v="26"/>
    <n v="150"/>
    <n v="0"/>
    <n v="0"/>
    <n v="3"/>
    <n v="153"/>
    <n v="127"/>
    <n v="21"/>
    <n v="5"/>
    <n v="2"/>
    <n v="37"/>
    <n v="6"/>
    <n v="62"/>
    <n v="4"/>
    <n v="8"/>
    <n v="50"/>
    <n v="2"/>
    <n v="0"/>
    <m/>
    <m/>
    <n v="51"/>
    <n v="35"/>
    <n v="68"/>
    <n v="365"/>
    <n v="1565"/>
    <m/>
    <m/>
    <m/>
  </r>
  <r>
    <x v="7"/>
    <s v="Brasil"/>
    <x v="466"/>
    <n v="0"/>
    <n v="0"/>
    <n v="0"/>
    <n v="0"/>
    <n v="1"/>
    <n v="1"/>
    <n v="0"/>
    <n v="0"/>
    <n v="1"/>
    <n v="1"/>
    <n v="0"/>
    <n v="0"/>
    <n v="0"/>
    <n v="0"/>
    <n v="0"/>
    <n v="0"/>
    <n v="0"/>
    <n v="0"/>
    <n v="0"/>
    <n v="0"/>
    <n v="0"/>
    <n v="0"/>
    <n v="0"/>
    <n v="0"/>
    <n v="0"/>
    <n v="0"/>
    <n v="0"/>
    <n v="0"/>
    <n v="0"/>
    <n v="0"/>
    <n v="0"/>
    <n v="0"/>
    <m/>
    <m/>
    <m/>
    <m/>
    <m/>
    <m/>
    <m/>
    <m/>
    <m/>
    <m/>
  </r>
  <r>
    <x v="7"/>
    <s v="Brasil"/>
    <x v="207"/>
    <n v="1296"/>
    <n v="492"/>
    <n v="174"/>
    <n v="630"/>
    <n v="1931"/>
    <n v="127"/>
    <n v="80"/>
    <n v="428"/>
    <n v="240"/>
    <n v="106"/>
    <n v="15"/>
    <n v="119"/>
    <n v="272"/>
    <n v="1"/>
    <n v="51"/>
    <n v="220"/>
    <n v="3"/>
    <n v="0"/>
    <n v="5"/>
    <n v="25"/>
    <n v="7"/>
    <n v="12"/>
    <n v="6"/>
    <n v="0"/>
    <n v="1"/>
    <n v="2"/>
    <n v="120"/>
    <n v="0"/>
    <n v="1"/>
    <n v="118"/>
    <n v="1"/>
    <n v="0"/>
    <m/>
    <n v="10"/>
    <n v="55"/>
    <n v="51"/>
    <n v="57"/>
    <n v="247"/>
    <n v="1190"/>
    <m/>
    <m/>
    <m/>
  </r>
  <r>
    <x v="7"/>
    <s v="Brasil"/>
    <x v="399"/>
    <n v="3309"/>
    <n v="1400"/>
    <n v="207"/>
    <n v="1702"/>
    <n v="3937"/>
    <n v="165"/>
    <n v="87"/>
    <n v="377"/>
    <n v="134"/>
    <n v="73"/>
    <n v="28"/>
    <n v="33"/>
    <n v="303"/>
    <n v="4"/>
    <n v="45"/>
    <n v="254"/>
    <n v="84"/>
    <n v="0"/>
    <n v="2"/>
    <n v="570"/>
    <n v="138"/>
    <n v="389"/>
    <n v="43"/>
    <n v="0"/>
    <n v="13"/>
    <n v="0"/>
    <n v="107"/>
    <n v="7"/>
    <n v="19"/>
    <n v="81"/>
    <n v="3"/>
    <n v="0"/>
    <n v="82"/>
    <n v="78"/>
    <n v="164"/>
    <n v="35"/>
    <n v="90"/>
    <n v="402"/>
    <n v="1985"/>
    <m/>
    <m/>
    <m/>
  </r>
  <r>
    <x v="7"/>
    <s v="México"/>
    <x v="222"/>
    <n v="51"/>
    <n v="32"/>
    <n v="0"/>
    <n v="19"/>
    <n v="74"/>
    <n v="18"/>
    <n v="4"/>
    <n v="1"/>
    <n v="22"/>
    <n v="18"/>
    <n v="3"/>
    <n v="1"/>
    <n v="0"/>
    <n v="0"/>
    <n v="0"/>
    <n v="0"/>
    <n v="0"/>
    <n v="135"/>
    <n v="1"/>
    <n v="0"/>
    <n v="0"/>
    <n v="0"/>
    <n v="0"/>
    <n v="0"/>
    <n v="0"/>
    <n v="1"/>
    <n v="1"/>
    <n v="0"/>
    <n v="0"/>
    <n v="0"/>
    <n v="0"/>
    <n v="0"/>
    <n v="198"/>
    <m/>
    <n v="8"/>
    <n v="0"/>
    <n v="9"/>
    <n v="9"/>
    <n v="52"/>
    <m/>
    <m/>
    <m/>
  </r>
  <r>
    <x v="7"/>
    <s v="Brasil"/>
    <x v="208"/>
    <n v="156"/>
    <n v="128"/>
    <n v="13"/>
    <n v="15"/>
    <n v="257"/>
    <n v="61"/>
    <n v="15"/>
    <n v="25"/>
    <n v="73"/>
    <n v="59"/>
    <n v="9"/>
    <n v="5"/>
    <n v="26"/>
    <n v="0"/>
    <n v="6"/>
    <n v="20"/>
    <n v="2"/>
    <n v="0"/>
    <n v="1"/>
    <n v="0"/>
    <n v="0"/>
    <n v="0"/>
    <n v="0"/>
    <n v="0"/>
    <n v="0"/>
    <n v="1"/>
    <n v="2"/>
    <n v="1"/>
    <n v="0"/>
    <n v="0"/>
    <n v="0"/>
    <n v="0"/>
    <n v="80"/>
    <n v="56"/>
    <n v="37"/>
    <n v="8"/>
    <n v="4"/>
    <n v="23"/>
    <n v="20"/>
    <m/>
    <m/>
    <m/>
  </r>
  <r>
    <x v="7"/>
    <s v="Brasil"/>
    <x v="301"/>
    <n v="20"/>
    <n v="20"/>
    <n v="0"/>
    <n v="0"/>
    <n v="25"/>
    <n v="5"/>
    <n v="0"/>
    <n v="0"/>
    <n v="5"/>
    <n v="5"/>
    <n v="0"/>
    <n v="0"/>
    <n v="0"/>
    <n v="0"/>
    <n v="0"/>
    <n v="0"/>
    <n v="0"/>
    <n v="0"/>
    <n v="0"/>
    <n v="1"/>
    <n v="0"/>
    <n v="1"/>
    <n v="0"/>
    <n v="0"/>
    <n v="0"/>
    <n v="0"/>
    <n v="0"/>
    <n v="0"/>
    <n v="0"/>
    <n v="0"/>
    <n v="0"/>
    <n v="0"/>
    <m/>
    <n v="4"/>
    <n v="4"/>
    <n v="0"/>
    <n v="0"/>
    <m/>
    <m/>
    <m/>
    <m/>
    <m/>
  </r>
  <r>
    <x v="7"/>
    <s v="Brasil"/>
    <x v="86"/>
    <n v="11"/>
    <n v="11"/>
    <n v="0"/>
    <n v="0"/>
    <n v="12"/>
    <n v="1"/>
    <n v="0"/>
    <n v="0"/>
    <n v="1"/>
    <n v="1"/>
    <n v="0"/>
    <n v="0"/>
    <n v="0"/>
    <n v="0"/>
    <n v="0"/>
    <n v="0"/>
    <n v="0"/>
    <n v="0"/>
    <n v="0"/>
    <n v="0"/>
    <n v="0"/>
    <n v="0"/>
    <n v="0"/>
    <n v="0"/>
    <n v="0"/>
    <n v="0"/>
    <n v="0"/>
    <n v="0"/>
    <n v="0"/>
    <n v="0"/>
    <n v="0"/>
    <n v="0"/>
    <m/>
    <n v="9"/>
    <n v="9"/>
    <n v="0"/>
    <n v="0"/>
    <m/>
    <m/>
    <m/>
    <m/>
    <m/>
  </r>
  <r>
    <x v="7"/>
    <s v="Brasil"/>
    <x v="492"/>
    <n v="3"/>
    <n v="3"/>
    <n v="0"/>
    <n v="0"/>
    <n v="3"/>
    <n v="0"/>
    <n v="0"/>
    <n v="0"/>
    <n v="0"/>
    <n v="0"/>
    <n v="0"/>
    <n v="0"/>
    <n v="0"/>
    <n v="0"/>
    <n v="0"/>
    <n v="0"/>
    <n v="0"/>
    <n v="0"/>
    <n v="0"/>
    <n v="0"/>
    <n v="0"/>
    <n v="0"/>
    <n v="0"/>
    <n v="0"/>
    <n v="0"/>
    <n v="0"/>
    <n v="0"/>
    <n v="0"/>
    <n v="0"/>
    <n v="0"/>
    <n v="0"/>
    <n v="0"/>
    <m/>
    <m/>
    <n v="5"/>
    <n v="0"/>
    <n v="0"/>
    <m/>
    <m/>
    <m/>
    <m/>
    <m/>
  </r>
  <r>
    <x v="7"/>
    <s v="Brasil"/>
    <x v="202"/>
    <n v="2513"/>
    <n v="1459"/>
    <n v="149"/>
    <n v="905"/>
    <n v="3009"/>
    <n v="205"/>
    <n v="63"/>
    <n v="228"/>
    <n v="118"/>
    <n v="58"/>
    <n v="31"/>
    <n v="29"/>
    <n v="196"/>
    <n v="4"/>
    <n v="22"/>
    <n v="170"/>
    <n v="127"/>
    <n v="0"/>
    <n v="2"/>
    <n v="41"/>
    <n v="41"/>
    <n v="0"/>
    <n v="0"/>
    <n v="0"/>
    <n v="5"/>
    <n v="0"/>
    <n v="41"/>
    <n v="6"/>
    <n v="8"/>
    <n v="27"/>
    <n v="15"/>
    <n v="0"/>
    <n v="240"/>
    <n v="129"/>
    <n v="158"/>
    <n v="19"/>
    <n v="63"/>
    <n v="245"/>
    <n v="1524"/>
    <m/>
    <m/>
    <m/>
  </r>
  <r>
    <x v="7"/>
    <s v="Brasil"/>
    <x v="348"/>
    <n v="2570"/>
    <n v="1325"/>
    <n v="172"/>
    <n v="1073"/>
    <n v="2910"/>
    <n v="169"/>
    <n v="56"/>
    <n v="115"/>
    <n v="136"/>
    <n v="77"/>
    <n v="25"/>
    <n v="34"/>
    <n v="92"/>
    <n v="1"/>
    <n v="27"/>
    <n v="64"/>
    <n v="83"/>
    <n v="0"/>
    <n v="2"/>
    <n v="115"/>
    <n v="115"/>
    <n v="0"/>
    <n v="0"/>
    <n v="0"/>
    <n v="8"/>
    <n v="0"/>
    <n v="23"/>
    <n v="4"/>
    <n v="5"/>
    <n v="14"/>
    <n v="6"/>
    <n v="0"/>
    <n v="238"/>
    <n v="160"/>
    <n v="166"/>
    <n v="54"/>
    <n v="102"/>
    <n v="294"/>
    <n v="1456"/>
    <m/>
    <m/>
    <m/>
  </r>
  <r>
    <x v="7"/>
    <s v="Brasil"/>
    <x v="427"/>
    <n v="129"/>
    <n v="122"/>
    <n v="7"/>
    <n v="0"/>
    <n v="241"/>
    <n v="99"/>
    <n v="11"/>
    <n v="2"/>
    <n v="105"/>
    <n v="97"/>
    <n v="7"/>
    <n v="1"/>
    <n v="4"/>
    <n v="1"/>
    <n v="2"/>
    <n v="1"/>
    <n v="1"/>
    <n v="0"/>
    <n v="1"/>
    <n v="0"/>
    <n v="0"/>
    <n v="0"/>
    <n v="0"/>
    <n v="0"/>
    <n v="2"/>
    <n v="0"/>
    <n v="2"/>
    <n v="0"/>
    <n v="1"/>
    <n v="1"/>
    <n v="0"/>
    <n v="0"/>
    <n v="80"/>
    <n v="58"/>
    <n v="50"/>
    <n v="6"/>
    <n v="0"/>
    <n v="6"/>
    <n v="21"/>
    <m/>
    <m/>
    <m/>
  </r>
  <r>
    <x v="7"/>
    <s v="Brasil"/>
    <x v="394"/>
    <n v="25"/>
    <n v="25"/>
    <n v="0"/>
    <n v="0"/>
    <n v="25"/>
    <n v="0"/>
    <n v="0"/>
    <n v="0"/>
    <n v="0"/>
    <n v="0"/>
    <n v="0"/>
    <n v="0"/>
    <n v="0"/>
    <n v="0"/>
    <n v="0"/>
    <n v="0"/>
    <n v="0"/>
    <n v="0"/>
    <n v="0"/>
    <n v="0"/>
    <n v="0"/>
    <n v="0"/>
    <n v="0"/>
    <n v="0"/>
    <n v="0"/>
    <n v="0"/>
    <n v="0"/>
    <n v="0"/>
    <n v="0"/>
    <n v="0"/>
    <n v="0"/>
    <n v="0"/>
    <m/>
    <n v="1"/>
    <n v="11"/>
    <n v="0"/>
    <n v="0"/>
    <m/>
    <m/>
    <m/>
    <m/>
    <m/>
  </r>
  <r>
    <x v="7"/>
    <s v="Brasil"/>
    <x v="52"/>
    <n v="72"/>
    <n v="72"/>
    <n v="0"/>
    <n v="0"/>
    <n v="175"/>
    <n v="102"/>
    <n v="1"/>
    <n v="0"/>
    <n v="102"/>
    <n v="102"/>
    <n v="0"/>
    <n v="0"/>
    <n v="1"/>
    <n v="0"/>
    <n v="1"/>
    <n v="0"/>
    <n v="0"/>
    <n v="0"/>
    <n v="0"/>
    <n v="0"/>
    <n v="0"/>
    <n v="0"/>
    <n v="0"/>
    <n v="0"/>
    <n v="0"/>
    <n v="0"/>
    <n v="0"/>
    <n v="0"/>
    <n v="0"/>
    <n v="0"/>
    <n v="0"/>
    <n v="0"/>
    <n v="80"/>
    <n v="74"/>
    <n v="44"/>
    <n v="0"/>
    <n v="0"/>
    <m/>
    <m/>
    <m/>
    <m/>
    <m/>
  </r>
  <r>
    <x v="7"/>
    <s v="Brasil"/>
    <x v="116"/>
    <n v="0"/>
    <n v="0"/>
    <n v="0"/>
    <n v="0"/>
    <n v="3"/>
    <n v="3"/>
    <n v="0"/>
    <n v="0"/>
    <n v="3"/>
    <n v="3"/>
    <n v="0"/>
    <n v="0"/>
    <n v="0"/>
    <n v="0"/>
    <n v="0"/>
    <n v="0"/>
    <n v="0"/>
    <n v="0"/>
    <n v="0"/>
    <n v="0"/>
    <n v="0"/>
    <n v="0"/>
    <n v="0"/>
    <n v="0"/>
    <n v="0"/>
    <n v="0"/>
    <n v="0"/>
    <n v="0"/>
    <n v="0"/>
    <n v="0"/>
    <n v="0"/>
    <n v="0"/>
    <m/>
    <m/>
    <m/>
    <m/>
    <m/>
    <m/>
    <m/>
    <m/>
    <m/>
    <m/>
  </r>
  <r>
    <x v="7"/>
    <s v="Brasil"/>
    <x v="314"/>
    <n v="3190"/>
    <n v="1677"/>
    <n v="125"/>
    <n v="1388"/>
    <n v="4247"/>
    <n v="210"/>
    <n v="141"/>
    <n v="706"/>
    <n v="159"/>
    <n v="86"/>
    <n v="15"/>
    <n v="58"/>
    <n v="551"/>
    <n v="4"/>
    <n v="92"/>
    <n v="455"/>
    <n v="97"/>
    <n v="0"/>
    <n v="4"/>
    <n v="204"/>
    <n v="204"/>
    <n v="0"/>
    <n v="0"/>
    <n v="0"/>
    <n v="91"/>
    <n v="82"/>
    <n v="161"/>
    <n v="23"/>
    <n v="40"/>
    <n v="93"/>
    <n v="20"/>
    <n v="0"/>
    <n v="319"/>
    <n v="311"/>
    <n v="298"/>
    <n v="43"/>
    <n v="117"/>
    <n v="435"/>
    <n v="2652"/>
    <m/>
    <m/>
    <m/>
  </r>
  <r>
    <x v="7"/>
    <s v="Brasil"/>
    <x v="235"/>
    <n v="544"/>
    <n v="136"/>
    <n v="19"/>
    <n v="389"/>
    <n v="763"/>
    <n v="35"/>
    <n v="30"/>
    <n v="154"/>
    <n v="135"/>
    <n v="35"/>
    <n v="21"/>
    <n v="79"/>
    <n v="18"/>
    <n v="0"/>
    <n v="4"/>
    <n v="14"/>
    <n v="0"/>
    <n v="0"/>
    <n v="1"/>
    <n v="17"/>
    <n v="13"/>
    <n v="0"/>
    <n v="4"/>
    <n v="0"/>
    <n v="3"/>
    <n v="0"/>
    <n v="68"/>
    <n v="8"/>
    <n v="2"/>
    <n v="58"/>
    <n v="0"/>
    <n v="0"/>
    <m/>
    <m/>
    <n v="28"/>
    <n v="7"/>
    <n v="32"/>
    <n v="133"/>
    <n v="495"/>
    <m/>
    <m/>
    <m/>
  </r>
  <r>
    <x v="7"/>
    <s v="Brasil"/>
    <x v="90"/>
    <n v="75"/>
    <n v="74"/>
    <n v="1"/>
    <n v="0"/>
    <n v="80"/>
    <n v="4"/>
    <n v="0"/>
    <n v="1"/>
    <n v="2"/>
    <n v="2"/>
    <n v="0"/>
    <n v="0"/>
    <n v="2"/>
    <n v="1"/>
    <n v="0"/>
    <n v="1"/>
    <n v="0"/>
    <n v="0"/>
    <n v="0"/>
    <n v="4"/>
    <n v="4"/>
    <n v="0"/>
    <n v="0"/>
    <n v="0"/>
    <n v="0"/>
    <n v="0"/>
    <n v="1"/>
    <n v="0"/>
    <n v="0"/>
    <n v="1"/>
    <n v="0"/>
    <n v="0"/>
    <m/>
    <n v="9"/>
    <n v="29"/>
    <n v="0"/>
    <n v="0"/>
    <m/>
    <m/>
    <m/>
    <m/>
    <m/>
  </r>
  <r>
    <x v="7"/>
    <s v="México"/>
    <x v="6"/>
    <n v="325"/>
    <n v="248"/>
    <n v="0"/>
    <n v="77"/>
    <n v="386"/>
    <n v="4"/>
    <n v="55"/>
    <n v="2"/>
    <n v="31"/>
    <n v="3"/>
    <n v="26"/>
    <n v="2"/>
    <n v="22"/>
    <n v="1"/>
    <n v="21"/>
    <n v="0"/>
    <n v="0"/>
    <n v="18"/>
    <n v="1"/>
    <n v="0"/>
    <n v="0"/>
    <n v="0"/>
    <n v="0"/>
    <n v="0"/>
    <n v="3"/>
    <n v="0"/>
    <n v="9"/>
    <n v="6"/>
    <n v="3"/>
    <n v="0"/>
    <n v="0"/>
    <n v="0"/>
    <m/>
    <m/>
    <n v="27"/>
    <n v="0"/>
    <n v="33"/>
    <n v="47"/>
    <n v="240"/>
    <m/>
    <m/>
    <m/>
  </r>
  <r>
    <x v="7"/>
    <s v="Brasil"/>
    <x v="25"/>
    <n v="61"/>
    <n v="50"/>
    <n v="2"/>
    <n v="9"/>
    <n v="159"/>
    <n v="85"/>
    <n v="9"/>
    <n v="4"/>
    <n v="92"/>
    <n v="84"/>
    <n v="6"/>
    <n v="2"/>
    <n v="6"/>
    <n v="1"/>
    <n v="3"/>
    <n v="2"/>
    <n v="0"/>
    <n v="0"/>
    <n v="1"/>
    <n v="0"/>
    <n v="0"/>
    <n v="0"/>
    <n v="0"/>
    <n v="0"/>
    <n v="0"/>
    <n v="0"/>
    <n v="0"/>
    <n v="0"/>
    <n v="0"/>
    <n v="0"/>
    <n v="0"/>
    <n v="0"/>
    <n v="80"/>
    <m/>
    <n v="16"/>
    <n v="2"/>
    <n v="2"/>
    <n v="13"/>
    <n v="14"/>
    <m/>
    <m/>
    <m/>
  </r>
  <r>
    <x v="7"/>
    <s v="Brasil"/>
    <x v="152"/>
    <n v="15"/>
    <n v="15"/>
    <n v="0"/>
    <n v="0"/>
    <n v="21"/>
    <n v="4"/>
    <n v="2"/>
    <n v="0"/>
    <n v="4"/>
    <n v="4"/>
    <n v="0"/>
    <n v="0"/>
    <n v="2"/>
    <n v="0"/>
    <n v="2"/>
    <n v="0"/>
    <n v="0"/>
    <n v="0"/>
    <n v="0"/>
    <n v="0"/>
    <n v="0"/>
    <n v="0"/>
    <n v="0"/>
    <n v="0"/>
    <n v="0"/>
    <n v="0"/>
    <n v="0"/>
    <n v="0"/>
    <n v="0"/>
    <n v="0"/>
    <n v="0"/>
    <n v="0"/>
    <m/>
    <n v="3"/>
    <n v="6"/>
    <n v="0"/>
    <n v="0"/>
    <m/>
    <m/>
    <m/>
    <m/>
    <m/>
  </r>
  <r>
    <x v="7"/>
    <s v="Brasil"/>
    <x v="132"/>
    <n v="1"/>
    <n v="1"/>
    <n v="0"/>
    <n v="0"/>
    <n v="1"/>
    <n v="0"/>
    <n v="0"/>
    <n v="0"/>
    <n v="0"/>
    <n v="0"/>
    <n v="0"/>
    <n v="0"/>
    <n v="0"/>
    <n v="0"/>
    <n v="0"/>
    <n v="0"/>
    <n v="0"/>
    <n v="0"/>
    <n v="0"/>
    <n v="0"/>
    <n v="0"/>
    <n v="0"/>
    <n v="0"/>
    <n v="0"/>
    <n v="0"/>
    <n v="0"/>
    <n v="0"/>
    <n v="0"/>
    <n v="0"/>
    <n v="0"/>
    <n v="0"/>
    <n v="0"/>
    <m/>
    <n v="4"/>
    <m/>
    <m/>
    <m/>
    <m/>
    <m/>
    <m/>
    <m/>
    <m/>
  </r>
  <r>
    <x v="7"/>
    <s v="Brasil"/>
    <x v="2"/>
    <n v="21"/>
    <n v="21"/>
    <n v="0"/>
    <n v="0"/>
    <n v="28"/>
    <n v="6"/>
    <n v="1"/>
    <n v="0"/>
    <n v="6"/>
    <n v="6"/>
    <n v="0"/>
    <n v="0"/>
    <n v="1"/>
    <n v="0"/>
    <n v="1"/>
    <n v="0"/>
    <n v="0"/>
    <n v="0"/>
    <n v="0"/>
    <n v="0"/>
    <n v="0"/>
    <n v="0"/>
    <n v="0"/>
    <n v="0"/>
    <n v="0"/>
    <n v="0"/>
    <n v="0"/>
    <n v="0"/>
    <n v="0"/>
    <n v="0"/>
    <n v="0"/>
    <n v="0"/>
    <m/>
    <n v="4"/>
    <n v="5"/>
    <n v="0"/>
    <n v="0"/>
    <m/>
    <m/>
    <m/>
    <m/>
    <m/>
  </r>
  <r>
    <x v="7"/>
    <s v="Brasil"/>
    <x v="212"/>
    <n v="1"/>
    <n v="1"/>
    <n v="0"/>
    <n v="0"/>
    <n v="6"/>
    <n v="5"/>
    <n v="0"/>
    <n v="0"/>
    <n v="5"/>
    <n v="5"/>
    <n v="0"/>
    <n v="0"/>
    <n v="0"/>
    <n v="0"/>
    <n v="0"/>
    <n v="0"/>
    <n v="0"/>
    <n v="0"/>
    <n v="0"/>
    <n v="0"/>
    <n v="0"/>
    <n v="0"/>
    <n v="0"/>
    <n v="0"/>
    <n v="0"/>
    <n v="0"/>
    <n v="0"/>
    <n v="0"/>
    <n v="0"/>
    <n v="0"/>
    <n v="0"/>
    <n v="0"/>
    <m/>
    <m/>
    <n v="1"/>
    <n v="0"/>
    <n v="0"/>
    <m/>
    <m/>
    <m/>
    <m/>
    <m/>
  </r>
  <r>
    <x v="7"/>
    <s v="Brasil"/>
    <x v="318"/>
    <n v="93"/>
    <n v="87"/>
    <n v="3"/>
    <n v="3"/>
    <n v="133"/>
    <n v="37"/>
    <n v="2"/>
    <n v="1"/>
    <n v="39"/>
    <n v="37"/>
    <n v="2"/>
    <n v="0"/>
    <n v="0"/>
    <n v="0"/>
    <n v="0"/>
    <n v="0"/>
    <n v="0"/>
    <n v="0"/>
    <n v="1"/>
    <n v="0"/>
    <n v="0"/>
    <n v="0"/>
    <n v="0"/>
    <n v="0"/>
    <n v="0"/>
    <n v="0"/>
    <n v="1"/>
    <n v="0"/>
    <n v="1"/>
    <n v="0"/>
    <n v="0"/>
    <n v="0"/>
    <m/>
    <n v="2"/>
    <n v="19"/>
    <n v="0"/>
    <n v="0"/>
    <n v="5"/>
    <n v="28"/>
    <m/>
    <m/>
    <m/>
  </r>
  <r>
    <x v="7"/>
    <s v="Brasil"/>
    <x v="88"/>
    <n v="4"/>
    <n v="4"/>
    <n v="0"/>
    <n v="0"/>
    <n v="9"/>
    <n v="5"/>
    <n v="0"/>
    <n v="0"/>
    <n v="5"/>
    <n v="5"/>
    <n v="0"/>
    <n v="0"/>
    <n v="0"/>
    <n v="0"/>
    <n v="0"/>
    <n v="0"/>
    <n v="0"/>
    <n v="0"/>
    <n v="0"/>
    <n v="0"/>
    <n v="0"/>
    <n v="0"/>
    <n v="0"/>
    <n v="0"/>
    <n v="0"/>
    <n v="0"/>
    <n v="0"/>
    <n v="0"/>
    <n v="0"/>
    <n v="0"/>
    <n v="0"/>
    <n v="0"/>
    <m/>
    <m/>
    <n v="3"/>
    <n v="0"/>
    <n v="0"/>
    <m/>
    <m/>
    <m/>
    <m/>
    <m/>
  </r>
  <r>
    <x v="7"/>
    <s v="Brasil"/>
    <x v="321"/>
    <n v="9"/>
    <n v="9"/>
    <n v="0"/>
    <n v="0"/>
    <n v="11"/>
    <n v="2"/>
    <n v="0"/>
    <n v="0"/>
    <n v="2"/>
    <n v="2"/>
    <n v="0"/>
    <n v="0"/>
    <n v="0"/>
    <n v="0"/>
    <n v="0"/>
    <n v="0"/>
    <n v="0"/>
    <n v="0"/>
    <n v="0"/>
    <n v="0"/>
    <n v="0"/>
    <n v="0"/>
    <n v="0"/>
    <n v="0"/>
    <n v="0"/>
    <n v="0"/>
    <n v="0"/>
    <n v="0"/>
    <n v="0"/>
    <n v="0"/>
    <n v="0"/>
    <n v="0"/>
    <m/>
    <m/>
    <n v="10"/>
    <n v="0"/>
    <n v="0"/>
    <m/>
    <m/>
    <m/>
    <m/>
    <m/>
  </r>
  <r>
    <x v="7"/>
    <s v="Brasil"/>
    <x v="154"/>
    <n v="109"/>
    <n v="109"/>
    <n v="0"/>
    <n v="0"/>
    <n v="150"/>
    <n v="29"/>
    <n v="11"/>
    <n v="1"/>
    <n v="33"/>
    <n v="28"/>
    <n v="5"/>
    <n v="0"/>
    <n v="6"/>
    <n v="1"/>
    <n v="5"/>
    <n v="0"/>
    <n v="0"/>
    <n v="0"/>
    <n v="1"/>
    <n v="0"/>
    <n v="0"/>
    <n v="0"/>
    <n v="0"/>
    <n v="0"/>
    <n v="0"/>
    <n v="0"/>
    <n v="2"/>
    <n v="0"/>
    <n v="1"/>
    <n v="1"/>
    <n v="0"/>
    <n v="0"/>
    <n v="1"/>
    <n v="1"/>
    <n v="38"/>
    <n v="0"/>
    <n v="0"/>
    <n v="0"/>
    <n v="6"/>
    <m/>
    <m/>
    <m/>
  </r>
  <r>
    <x v="7"/>
    <s v="Brasil"/>
    <x v="247"/>
    <n v="35"/>
    <n v="35"/>
    <n v="0"/>
    <n v="0"/>
    <n v="46"/>
    <n v="11"/>
    <n v="0"/>
    <n v="0"/>
    <n v="11"/>
    <n v="11"/>
    <n v="0"/>
    <n v="0"/>
    <n v="0"/>
    <n v="0"/>
    <n v="0"/>
    <n v="0"/>
    <n v="0"/>
    <n v="0"/>
    <n v="0"/>
    <n v="0"/>
    <n v="0"/>
    <n v="0"/>
    <n v="0"/>
    <n v="0"/>
    <n v="0"/>
    <n v="0"/>
    <n v="0"/>
    <n v="0"/>
    <n v="0"/>
    <n v="0"/>
    <n v="0"/>
    <n v="0"/>
    <m/>
    <n v="27"/>
    <n v="22"/>
    <n v="0"/>
    <n v="0"/>
    <m/>
    <m/>
    <m/>
    <m/>
    <m/>
  </r>
  <r>
    <x v="7"/>
    <s v="Brasil"/>
    <x v="61"/>
    <n v="3"/>
    <n v="3"/>
    <n v="0"/>
    <n v="0"/>
    <n v="6"/>
    <n v="3"/>
    <n v="0"/>
    <n v="0"/>
    <n v="3"/>
    <n v="3"/>
    <n v="0"/>
    <n v="0"/>
    <n v="0"/>
    <n v="0"/>
    <n v="0"/>
    <n v="0"/>
    <n v="0"/>
    <n v="0"/>
    <n v="0"/>
    <n v="0"/>
    <n v="0"/>
    <n v="0"/>
    <n v="0"/>
    <n v="0"/>
    <n v="0"/>
    <n v="0"/>
    <n v="0"/>
    <n v="0"/>
    <n v="0"/>
    <n v="0"/>
    <n v="0"/>
    <n v="0"/>
    <m/>
    <m/>
    <n v="2"/>
    <n v="0"/>
    <n v="0"/>
    <m/>
    <m/>
    <m/>
    <m/>
    <m/>
  </r>
  <r>
    <x v="7"/>
    <s v="Brasil"/>
    <x v="231"/>
    <n v="1275"/>
    <n v="259"/>
    <n v="44"/>
    <n v="972"/>
    <n v="1794"/>
    <n v="107"/>
    <n v="65"/>
    <n v="347"/>
    <n v="235"/>
    <n v="105"/>
    <n v="30"/>
    <n v="100"/>
    <n v="137"/>
    <n v="0"/>
    <n v="20"/>
    <n v="117"/>
    <n v="0"/>
    <n v="0"/>
    <n v="3"/>
    <n v="192"/>
    <n v="179"/>
    <n v="2"/>
    <n v="11"/>
    <n v="0"/>
    <n v="9"/>
    <n v="9"/>
    <n v="137"/>
    <n v="10"/>
    <n v="19"/>
    <n v="107"/>
    <n v="2"/>
    <n v="0"/>
    <m/>
    <m/>
    <n v="41"/>
    <n v="18"/>
    <n v="85"/>
    <n v="323"/>
    <n v="1199"/>
    <m/>
    <m/>
    <m/>
  </r>
  <r>
    <x v="7"/>
    <s v="Brasil"/>
    <x v="294"/>
    <n v="269"/>
    <n v="141"/>
    <n v="51"/>
    <n v="77"/>
    <n v="398"/>
    <n v="89"/>
    <n v="32"/>
    <n v="8"/>
    <n v="114"/>
    <n v="83"/>
    <n v="28"/>
    <n v="3"/>
    <n v="5"/>
    <n v="0"/>
    <n v="2"/>
    <n v="3"/>
    <n v="0"/>
    <n v="0"/>
    <n v="1"/>
    <n v="0"/>
    <n v="0"/>
    <n v="0"/>
    <n v="0"/>
    <n v="0"/>
    <n v="0"/>
    <n v="0"/>
    <n v="5"/>
    <n v="0"/>
    <n v="3"/>
    <n v="2"/>
    <n v="6"/>
    <n v="0"/>
    <m/>
    <n v="1"/>
    <n v="22"/>
    <n v="8"/>
    <n v="6"/>
    <n v="22"/>
    <n v="87"/>
    <m/>
    <m/>
    <m/>
  </r>
  <r>
    <x v="7"/>
    <s v="Brasil"/>
    <x v="453"/>
    <n v="42"/>
    <n v="42"/>
    <n v="0"/>
    <n v="0"/>
    <n v="46"/>
    <n v="3"/>
    <n v="1"/>
    <n v="0"/>
    <n v="4"/>
    <n v="3"/>
    <n v="1"/>
    <n v="0"/>
    <n v="0"/>
    <n v="0"/>
    <n v="0"/>
    <n v="0"/>
    <n v="0"/>
    <n v="0"/>
    <n v="0"/>
    <n v="0"/>
    <n v="0"/>
    <n v="0"/>
    <n v="0"/>
    <n v="0"/>
    <n v="0"/>
    <n v="0"/>
    <n v="0"/>
    <n v="0"/>
    <n v="0"/>
    <n v="0"/>
    <n v="0"/>
    <n v="0"/>
    <m/>
    <n v="7"/>
    <n v="9"/>
    <n v="0"/>
    <n v="0"/>
    <m/>
    <m/>
    <m/>
    <m/>
    <m/>
  </r>
  <r>
    <x v="7"/>
    <s v="Brasil"/>
    <x v="226"/>
    <n v="95"/>
    <n v="95"/>
    <n v="0"/>
    <n v="0"/>
    <n v="200"/>
    <n v="103"/>
    <n v="1"/>
    <n v="1"/>
    <n v="23"/>
    <n v="23"/>
    <n v="0"/>
    <n v="0"/>
    <n v="1"/>
    <n v="0"/>
    <n v="1"/>
    <n v="0"/>
    <n v="80"/>
    <n v="0"/>
    <n v="0"/>
    <n v="0"/>
    <n v="0"/>
    <n v="0"/>
    <n v="0"/>
    <n v="0"/>
    <n v="0"/>
    <n v="0"/>
    <n v="1"/>
    <n v="1"/>
    <n v="0"/>
    <n v="0"/>
    <n v="0"/>
    <n v="0"/>
    <m/>
    <n v="81"/>
    <n v="47"/>
    <n v="0"/>
    <n v="0"/>
    <m/>
    <m/>
    <m/>
    <m/>
    <m/>
  </r>
  <r>
    <x v="7"/>
    <s v="Brasil"/>
    <x v="243"/>
    <n v="0"/>
    <n v="0"/>
    <n v="0"/>
    <n v="0"/>
    <n v="1"/>
    <n v="1"/>
    <n v="0"/>
    <n v="0"/>
    <n v="1"/>
    <n v="1"/>
    <n v="0"/>
    <n v="0"/>
    <n v="0"/>
    <n v="0"/>
    <n v="0"/>
    <n v="0"/>
    <n v="0"/>
    <n v="0"/>
    <n v="0"/>
    <n v="0"/>
    <n v="0"/>
    <n v="0"/>
    <n v="0"/>
    <n v="0"/>
    <n v="0"/>
    <n v="0"/>
    <n v="0"/>
    <n v="0"/>
    <n v="0"/>
    <n v="0"/>
    <n v="0"/>
    <n v="0"/>
    <m/>
    <m/>
    <m/>
    <m/>
    <m/>
    <m/>
    <m/>
    <m/>
    <m/>
    <m/>
  </r>
  <r>
    <x v="7"/>
    <s v="Brasil"/>
    <x v="382"/>
    <n v="14"/>
    <n v="14"/>
    <n v="0"/>
    <n v="0"/>
    <n v="22"/>
    <n v="8"/>
    <n v="0"/>
    <n v="0"/>
    <n v="8"/>
    <n v="8"/>
    <n v="0"/>
    <n v="0"/>
    <n v="0"/>
    <n v="0"/>
    <n v="0"/>
    <n v="0"/>
    <n v="0"/>
    <n v="0"/>
    <n v="0"/>
    <n v="0"/>
    <n v="0"/>
    <n v="0"/>
    <n v="0"/>
    <n v="0"/>
    <n v="0"/>
    <n v="0"/>
    <n v="0"/>
    <n v="0"/>
    <n v="0"/>
    <n v="0"/>
    <n v="0"/>
    <n v="0"/>
    <m/>
    <n v="12"/>
    <n v="8"/>
    <n v="0"/>
    <n v="0"/>
    <m/>
    <m/>
    <m/>
    <m/>
    <m/>
  </r>
  <r>
    <x v="7"/>
    <s v="Brasil"/>
    <x v="255"/>
    <n v="14"/>
    <n v="14"/>
    <n v="0"/>
    <n v="0"/>
    <n v="89"/>
    <n v="74"/>
    <n v="1"/>
    <n v="0"/>
    <n v="74"/>
    <n v="74"/>
    <n v="0"/>
    <n v="0"/>
    <n v="1"/>
    <n v="0"/>
    <n v="1"/>
    <n v="0"/>
    <n v="0"/>
    <n v="0"/>
    <n v="0"/>
    <n v="0"/>
    <n v="0"/>
    <n v="0"/>
    <n v="0"/>
    <n v="0"/>
    <n v="0"/>
    <n v="0"/>
    <n v="0"/>
    <n v="0"/>
    <n v="0"/>
    <n v="0"/>
    <n v="0"/>
    <n v="0"/>
    <m/>
    <m/>
    <n v="11"/>
    <n v="0"/>
    <n v="0"/>
    <m/>
    <m/>
    <m/>
    <m/>
    <m/>
  </r>
  <r>
    <x v="7"/>
    <s v="Brasil"/>
    <x v="377"/>
    <n v="161"/>
    <n v="158"/>
    <n v="1"/>
    <n v="2"/>
    <n v="278"/>
    <n v="111"/>
    <n v="5"/>
    <n v="1"/>
    <n v="36"/>
    <n v="31"/>
    <n v="4"/>
    <n v="1"/>
    <n v="0"/>
    <n v="0"/>
    <n v="0"/>
    <n v="0"/>
    <n v="80"/>
    <n v="0"/>
    <n v="0"/>
    <n v="0"/>
    <n v="0"/>
    <n v="0"/>
    <n v="0"/>
    <n v="0"/>
    <n v="0"/>
    <n v="0"/>
    <n v="1"/>
    <n v="0"/>
    <n v="0"/>
    <n v="1"/>
    <n v="0"/>
    <n v="0"/>
    <n v="157"/>
    <n v="81"/>
    <n v="93"/>
    <n v="0"/>
    <n v="3"/>
    <n v="3"/>
    <n v="2"/>
    <m/>
    <m/>
    <m/>
  </r>
  <r>
    <x v="7"/>
    <s v="Brasil"/>
    <x v="282"/>
    <n v="2"/>
    <n v="2"/>
    <n v="0"/>
    <n v="0"/>
    <n v="2"/>
    <n v="0"/>
    <n v="0"/>
    <n v="0"/>
    <n v="0"/>
    <n v="0"/>
    <n v="0"/>
    <n v="0"/>
    <n v="0"/>
    <n v="0"/>
    <n v="0"/>
    <n v="0"/>
    <n v="0"/>
    <n v="0"/>
    <n v="0"/>
    <n v="0"/>
    <n v="0"/>
    <n v="0"/>
    <n v="0"/>
    <n v="0"/>
    <n v="0"/>
    <n v="0"/>
    <n v="0"/>
    <n v="0"/>
    <n v="0"/>
    <n v="0"/>
    <n v="0"/>
    <n v="0"/>
    <m/>
    <m/>
    <n v="2"/>
    <n v="0"/>
    <n v="0"/>
    <m/>
    <m/>
    <m/>
    <m/>
    <m/>
  </r>
  <r>
    <x v="7"/>
    <s v="Brasil"/>
    <x v="339"/>
    <n v="36"/>
    <n v="35"/>
    <n v="1"/>
    <n v="0"/>
    <n v="45"/>
    <n v="9"/>
    <n v="0"/>
    <n v="0"/>
    <n v="9"/>
    <n v="9"/>
    <n v="0"/>
    <n v="0"/>
    <n v="0"/>
    <n v="0"/>
    <n v="0"/>
    <n v="0"/>
    <n v="0"/>
    <n v="0"/>
    <n v="0"/>
    <n v="0"/>
    <n v="0"/>
    <n v="0"/>
    <n v="0"/>
    <n v="0"/>
    <n v="0"/>
    <n v="0"/>
    <n v="0"/>
    <n v="0"/>
    <n v="0"/>
    <n v="0"/>
    <n v="0"/>
    <n v="0"/>
    <m/>
    <m/>
    <n v="12"/>
    <n v="0"/>
    <n v="0"/>
    <m/>
    <m/>
    <m/>
    <m/>
    <m/>
  </r>
  <r>
    <x v="7"/>
    <s v="Brasil"/>
    <x v="494"/>
    <n v="0"/>
    <n v="0"/>
    <n v="0"/>
    <n v="0"/>
    <n v="2"/>
    <n v="0"/>
    <n v="1"/>
    <n v="1"/>
    <n v="0"/>
    <n v="0"/>
    <n v="0"/>
    <n v="0"/>
    <n v="0"/>
    <n v="0"/>
    <n v="0"/>
    <n v="0"/>
    <n v="0"/>
    <n v="0"/>
    <n v="1"/>
    <n v="0"/>
    <n v="0"/>
    <n v="0"/>
    <n v="0"/>
    <n v="0"/>
    <n v="0"/>
    <n v="0"/>
    <n v="2"/>
    <n v="0"/>
    <n v="2"/>
    <n v="0"/>
    <n v="0"/>
    <n v="0"/>
    <m/>
    <m/>
    <m/>
    <m/>
    <m/>
    <m/>
    <m/>
    <m/>
    <m/>
    <m/>
  </r>
  <r>
    <x v="7"/>
    <s v="Brasil"/>
    <x v="495"/>
    <n v="2"/>
    <n v="2"/>
    <n v="0"/>
    <n v="0"/>
    <n v="6"/>
    <n v="4"/>
    <n v="0"/>
    <n v="0"/>
    <n v="4"/>
    <n v="4"/>
    <n v="0"/>
    <n v="0"/>
    <n v="0"/>
    <n v="0"/>
    <n v="0"/>
    <n v="0"/>
    <n v="0"/>
    <n v="0"/>
    <n v="0"/>
    <n v="0"/>
    <n v="0"/>
    <n v="0"/>
    <n v="0"/>
    <n v="0"/>
    <n v="0"/>
    <n v="0"/>
    <n v="0"/>
    <n v="0"/>
    <n v="0"/>
    <n v="0"/>
    <n v="0"/>
    <n v="0"/>
    <m/>
    <m/>
    <n v="1"/>
    <n v="0"/>
    <n v="0"/>
    <m/>
    <m/>
    <m/>
    <m/>
    <m/>
  </r>
  <r>
    <x v="7"/>
    <s v="Brasil"/>
    <x v="246"/>
    <n v="1"/>
    <n v="1"/>
    <n v="0"/>
    <n v="0"/>
    <n v="5"/>
    <n v="4"/>
    <n v="0"/>
    <n v="0"/>
    <n v="4"/>
    <n v="4"/>
    <n v="0"/>
    <n v="0"/>
    <n v="0"/>
    <n v="0"/>
    <n v="0"/>
    <n v="0"/>
    <n v="0"/>
    <n v="0"/>
    <n v="0"/>
    <n v="0"/>
    <n v="0"/>
    <n v="0"/>
    <n v="0"/>
    <n v="0"/>
    <n v="0"/>
    <n v="0"/>
    <n v="0"/>
    <n v="0"/>
    <n v="0"/>
    <n v="0"/>
    <n v="0"/>
    <n v="0"/>
    <m/>
    <m/>
    <n v="1"/>
    <n v="0"/>
    <n v="0"/>
    <m/>
    <m/>
    <m/>
    <m/>
    <m/>
  </r>
  <r>
    <x v="7"/>
    <s v="Brasil"/>
    <x v="408"/>
    <n v="0"/>
    <n v="0"/>
    <n v="0"/>
    <n v="0"/>
    <n v="1"/>
    <n v="1"/>
    <n v="0"/>
    <n v="0"/>
    <n v="1"/>
    <n v="1"/>
    <n v="0"/>
    <n v="0"/>
    <n v="0"/>
    <n v="0"/>
    <n v="0"/>
    <n v="0"/>
    <n v="0"/>
    <n v="0"/>
    <n v="0"/>
    <n v="0"/>
    <n v="0"/>
    <n v="0"/>
    <n v="0"/>
    <n v="0"/>
    <n v="0"/>
    <n v="0"/>
    <n v="0"/>
    <n v="0"/>
    <n v="0"/>
    <n v="0"/>
    <n v="0"/>
    <n v="0"/>
    <m/>
    <m/>
    <m/>
    <m/>
    <m/>
    <m/>
    <m/>
    <m/>
    <m/>
    <m/>
  </r>
  <r>
    <x v="7"/>
    <s v="Brasil"/>
    <x v="44"/>
    <n v="1577"/>
    <n v="367"/>
    <n v="95"/>
    <n v="1115"/>
    <n v="2499"/>
    <n v="144"/>
    <n v="68"/>
    <n v="710"/>
    <n v="278"/>
    <n v="100"/>
    <n v="25"/>
    <n v="153"/>
    <n v="451"/>
    <n v="1"/>
    <n v="39"/>
    <n v="411"/>
    <n v="33"/>
    <n v="1"/>
    <n v="8"/>
    <n v="120"/>
    <n v="5"/>
    <n v="51"/>
    <n v="64"/>
    <n v="16"/>
    <n v="1"/>
    <n v="69"/>
    <n v="84"/>
    <n v="1"/>
    <n v="4"/>
    <n v="77"/>
    <n v="9"/>
    <n v="0"/>
    <m/>
    <n v="4"/>
    <n v="47"/>
    <n v="27"/>
    <n v="154"/>
    <n v="480"/>
    <n v="1344"/>
    <m/>
    <m/>
    <m/>
  </r>
  <r>
    <x v="7"/>
    <s v="Brasil"/>
    <x v="234"/>
    <n v="12"/>
    <n v="12"/>
    <n v="0"/>
    <n v="0"/>
    <n v="14"/>
    <n v="2"/>
    <n v="0"/>
    <n v="0"/>
    <n v="2"/>
    <n v="2"/>
    <n v="0"/>
    <n v="0"/>
    <n v="0"/>
    <n v="0"/>
    <n v="0"/>
    <n v="0"/>
    <n v="0"/>
    <n v="0"/>
    <n v="0"/>
    <n v="0"/>
    <n v="0"/>
    <n v="0"/>
    <n v="0"/>
    <n v="0"/>
    <n v="0"/>
    <n v="0"/>
    <n v="0"/>
    <n v="0"/>
    <n v="0"/>
    <n v="0"/>
    <n v="0"/>
    <n v="0"/>
    <m/>
    <m/>
    <n v="8"/>
    <n v="0"/>
    <n v="0"/>
    <m/>
    <m/>
    <m/>
    <m/>
    <m/>
  </r>
  <r>
    <x v="7"/>
    <s v="Brasil"/>
    <x v="171"/>
    <n v="1364"/>
    <n v="902"/>
    <n v="162"/>
    <n v="300"/>
    <n v="1530"/>
    <n v="68"/>
    <n v="64"/>
    <n v="34"/>
    <n v="86"/>
    <n v="46"/>
    <n v="35"/>
    <n v="5"/>
    <n v="41"/>
    <n v="1"/>
    <n v="19"/>
    <n v="21"/>
    <n v="0"/>
    <n v="0"/>
    <n v="1"/>
    <n v="0"/>
    <n v="0"/>
    <n v="0"/>
    <n v="0"/>
    <n v="0"/>
    <n v="0"/>
    <n v="5"/>
    <n v="26"/>
    <n v="2"/>
    <n v="7"/>
    <n v="17"/>
    <n v="8"/>
    <n v="0"/>
    <m/>
    <n v="2"/>
    <n v="110"/>
    <n v="15"/>
    <n v="25"/>
    <n v="68"/>
    <n v="553"/>
    <m/>
    <m/>
    <m/>
  </r>
  <r>
    <x v="7"/>
    <s v="Brasil"/>
    <x v="201"/>
    <n v="801"/>
    <n v="577"/>
    <n v="170"/>
    <n v="54"/>
    <n v="939"/>
    <n v="98"/>
    <n v="38"/>
    <n v="2"/>
    <n v="130"/>
    <n v="98"/>
    <n v="31"/>
    <n v="1"/>
    <n v="2"/>
    <n v="0"/>
    <n v="1"/>
    <n v="1"/>
    <n v="0"/>
    <n v="0"/>
    <n v="1"/>
    <n v="0"/>
    <n v="0"/>
    <n v="0"/>
    <n v="0"/>
    <n v="0"/>
    <n v="0"/>
    <n v="0"/>
    <n v="6"/>
    <n v="1"/>
    <n v="4"/>
    <n v="1"/>
    <n v="0"/>
    <n v="0"/>
    <n v="80"/>
    <n v="74"/>
    <n v="81"/>
    <n v="32"/>
    <n v="9"/>
    <n v="44"/>
    <n v="103"/>
    <m/>
    <m/>
    <m/>
  </r>
  <r>
    <x v="7"/>
    <s v="Brasil"/>
    <x v="403"/>
    <n v="1"/>
    <n v="1"/>
    <n v="0"/>
    <n v="0"/>
    <n v="1"/>
    <n v="0"/>
    <n v="0"/>
    <n v="0"/>
    <n v="0"/>
    <n v="0"/>
    <n v="0"/>
    <n v="0"/>
    <n v="0"/>
    <n v="0"/>
    <n v="0"/>
    <n v="0"/>
    <n v="0"/>
    <n v="0"/>
    <n v="0"/>
    <n v="0"/>
    <n v="0"/>
    <n v="0"/>
    <n v="0"/>
    <n v="0"/>
    <n v="0"/>
    <n v="0"/>
    <n v="0"/>
    <n v="0"/>
    <n v="0"/>
    <n v="0"/>
    <n v="0"/>
    <n v="0"/>
    <m/>
    <n v="4"/>
    <n v="1"/>
    <n v="0"/>
    <n v="0"/>
    <m/>
    <m/>
    <m/>
    <m/>
    <m/>
  </r>
  <r>
    <x v="7"/>
    <s v="Brasil"/>
    <x v="259"/>
    <n v="1273"/>
    <n v="446"/>
    <n v="107"/>
    <n v="720"/>
    <n v="1669"/>
    <n v="135"/>
    <n v="43"/>
    <n v="218"/>
    <n v="278"/>
    <n v="132"/>
    <n v="19"/>
    <n v="127"/>
    <n v="50"/>
    <n v="0"/>
    <n v="8"/>
    <n v="42"/>
    <n v="0"/>
    <n v="0"/>
    <n v="2"/>
    <n v="11"/>
    <n v="11"/>
    <n v="0"/>
    <n v="0"/>
    <n v="0"/>
    <n v="2"/>
    <n v="0"/>
    <n v="67"/>
    <n v="11"/>
    <n v="5"/>
    <n v="51"/>
    <n v="1"/>
    <n v="0"/>
    <n v="80"/>
    <n v="80"/>
    <n v="52"/>
    <n v="18"/>
    <n v="76"/>
    <n v="230"/>
    <n v="993"/>
    <m/>
    <m/>
    <m/>
  </r>
  <r>
    <x v="7"/>
    <s v="Brasil"/>
    <x v="32"/>
    <n v="441"/>
    <n v="194"/>
    <n v="30"/>
    <n v="217"/>
    <n v="531"/>
    <n v="36"/>
    <n v="4"/>
    <n v="50"/>
    <n v="57"/>
    <n v="35"/>
    <n v="0"/>
    <n v="22"/>
    <n v="25"/>
    <n v="0"/>
    <n v="3"/>
    <n v="22"/>
    <n v="0"/>
    <n v="0"/>
    <n v="0"/>
    <n v="2"/>
    <n v="2"/>
    <n v="0"/>
    <n v="0"/>
    <n v="0"/>
    <n v="0"/>
    <n v="1"/>
    <n v="8"/>
    <n v="0"/>
    <n v="1"/>
    <n v="7"/>
    <n v="0"/>
    <n v="0"/>
    <m/>
    <n v="3"/>
    <n v="41"/>
    <n v="8"/>
    <n v="46"/>
    <n v="71"/>
    <n v="252"/>
    <m/>
    <m/>
    <m/>
  </r>
  <r>
    <x v="7"/>
    <s v="Brasil"/>
    <x v="358"/>
    <n v="104"/>
    <n v="61"/>
    <n v="25"/>
    <n v="18"/>
    <n v="326"/>
    <n v="189"/>
    <n v="32"/>
    <n v="1"/>
    <n v="127"/>
    <n v="99"/>
    <n v="28"/>
    <n v="0"/>
    <n v="4"/>
    <n v="1"/>
    <n v="2"/>
    <n v="1"/>
    <n v="84"/>
    <n v="0"/>
    <n v="1"/>
    <n v="0"/>
    <n v="0"/>
    <n v="0"/>
    <n v="0"/>
    <n v="0"/>
    <n v="0"/>
    <n v="0"/>
    <n v="2"/>
    <n v="0"/>
    <n v="0"/>
    <n v="2"/>
    <n v="5"/>
    <n v="0"/>
    <n v="80"/>
    <n v="64"/>
    <n v="7"/>
    <n v="6"/>
    <n v="6"/>
    <n v="14"/>
    <n v="38"/>
    <m/>
    <m/>
    <m/>
  </r>
  <r>
    <x v="7"/>
    <s v="Brasil"/>
    <x v="447"/>
    <n v="23"/>
    <n v="23"/>
    <n v="0"/>
    <n v="0"/>
    <n v="29"/>
    <n v="6"/>
    <n v="0"/>
    <n v="0"/>
    <n v="6"/>
    <n v="6"/>
    <n v="0"/>
    <n v="0"/>
    <n v="0"/>
    <n v="0"/>
    <n v="0"/>
    <n v="0"/>
    <n v="0"/>
    <n v="0"/>
    <n v="0"/>
    <n v="0"/>
    <n v="0"/>
    <n v="0"/>
    <n v="0"/>
    <n v="0"/>
    <n v="0"/>
    <n v="0"/>
    <n v="0"/>
    <n v="0"/>
    <n v="0"/>
    <n v="0"/>
    <n v="0"/>
    <n v="0"/>
    <m/>
    <n v="32"/>
    <n v="14"/>
    <n v="0"/>
    <n v="0"/>
    <m/>
    <m/>
    <m/>
    <m/>
    <m/>
  </r>
  <r>
    <x v="7"/>
    <s v="Brasil"/>
    <x v="103"/>
    <n v="2305"/>
    <n v="1013"/>
    <n v="143"/>
    <n v="1149"/>
    <n v="2839"/>
    <n v="223"/>
    <n v="80"/>
    <n v="231"/>
    <n v="218"/>
    <n v="61"/>
    <n v="45"/>
    <n v="112"/>
    <n v="73"/>
    <n v="0"/>
    <n v="18"/>
    <n v="55"/>
    <n v="160"/>
    <n v="0"/>
    <n v="2"/>
    <n v="128"/>
    <n v="124"/>
    <n v="0"/>
    <n v="4"/>
    <n v="0"/>
    <n v="18"/>
    <n v="1"/>
    <n v="82"/>
    <n v="6"/>
    <n v="23"/>
    <n v="52"/>
    <n v="1"/>
    <n v="0"/>
    <n v="181"/>
    <n v="188"/>
    <n v="191"/>
    <n v="46"/>
    <n v="103"/>
    <n v="322"/>
    <n v="1559"/>
    <m/>
    <m/>
    <m/>
  </r>
  <r>
    <x v="7"/>
    <s v="Brasil"/>
    <x v="161"/>
    <n v="673"/>
    <n v="357"/>
    <n v="185"/>
    <n v="131"/>
    <n v="855"/>
    <n v="125"/>
    <n v="47"/>
    <n v="10"/>
    <n v="170"/>
    <n v="123"/>
    <n v="43"/>
    <n v="4"/>
    <n v="3"/>
    <n v="0"/>
    <n v="1"/>
    <n v="2"/>
    <n v="2"/>
    <n v="0"/>
    <n v="1"/>
    <n v="0"/>
    <n v="0"/>
    <n v="0"/>
    <n v="0"/>
    <n v="0"/>
    <n v="0"/>
    <n v="0"/>
    <n v="7"/>
    <n v="1"/>
    <n v="4"/>
    <n v="2"/>
    <n v="0"/>
    <n v="0"/>
    <n v="80"/>
    <n v="79"/>
    <n v="34"/>
    <n v="14"/>
    <n v="25"/>
    <n v="54"/>
    <n v="290"/>
    <m/>
    <m/>
    <m/>
  </r>
  <r>
    <x v="7"/>
    <s v="Brasil"/>
    <x v="140"/>
    <n v="16"/>
    <n v="16"/>
    <n v="0"/>
    <n v="0"/>
    <n v="23"/>
    <n v="7"/>
    <n v="0"/>
    <n v="0"/>
    <n v="7"/>
    <n v="7"/>
    <n v="0"/>
    <n v="0"/>
    <n v="0"/>
    <n v="0"/>
    <n v="0"/>
    <n v="0"/>
    <n v="0"/>
    <n v="0"/>
    <n v="0"/>
    <n v="0"/>
    <n v="0"/>
    <n v="0"/>
    <n v="0"/>
    <n v="0"/>
    <n v="0"/>
    <n v="0"/>
    <n v="0"/>
    <n v="0"/>
    <n v="0"/>
    <n v="0"/>
    <n v="0"/>
    <n v="0"/>
    <m/>
    <n v="6"/>
    <n v="9"/>
    <n v="0"/>
    <n v="0"/>
    <m/>
    <m/>
    <m/>
    <m/>
    <m/>
  </r>
  <r>
    <x v="7"/>
    <s v="Brasil"/>
    <x v="298"/>
    <n v="39"/>
    <n v="39"/>
    <n v="0"/>
    <n v="0"/>
    <n v="49"/>
    <n v="10"/>
    <n v="0"/>
    <n v="0"/>
    <n v="9"/>
    <n v="9"/>
    <n v="0"/>
    <n v="0"/>
    <n v="1"/>
    <n v="1"/>
    <n v="0"/>
    <n v="0"/>
    <n v="0"/>
    <n v="0"/>
    <n v="0"/>
    <n v="2"/>
    <n v="2"/>
    <n v="0"/>
    <n v="0"/>
    <n v="0"/>
    <n v="0"/>
    <n v="0"/>
    <n v="0"/>
    <n v="0"/>
    <n v="0"/>
    <n v="0"/>
    <n v="0"/>
    <n v="0"/>
    <m/>
    <m/>
    <n v="13"/>
    <n v="0"/>
    <n v="0"/>
    <m/>
    <m/>
    <m/>
    <m/>
    <m/>
  </r>
  <r>
    <x v="7"/>
    <s v="Brasil"/>
    <x v="373"/>
    <n v="236"/>
    <n v="226"/>
    <n v="9"/>
    <n v="1"/>
    <n v="299"/>
    <n v="52"/>
    <n v="9"/>
    <n v="2"/>
    <n v="57"/>
    <n v="52"/>
    <n v="5"/>
    <n v="0"/>
    <n v="4"/>
    <n v="0"/>
    <n v="3"/>
    <n v="1"/>
    <n v="0"/>
    <n v="0"/>
    <n v="1"/>
    <n v="0"/>
    <n v="0"/>
    <n v="0"/>
    <n v="0"/>
    <n v="0"/>
    <n v="0"/>
    <n v="0"/>
    <n v="2"/>
    <n v="0"/>
    <n v="1"/>
    <n v="1"/>
    <n v="0"/>
    <n v="0"/>
    <n v="14"/>
    <n v="2"/>
    <n v="74"/>
    <n v="7"/>
    <n v="0"/>
    <n v="7"/>
    <n v="48"/>
    <m/>
    <m/>
    <m/>
  </r>
  <r>
    <x v="7"/>
    <s v="Brasil"/>
    <x v="76"/>
    <n v="1"/>
    <n v="1"/>
    <n v="0"/>
    <n v="0"/>
    <n v="1"/>
    <n v="0"/>
    <n v="0"/>
    <n v="0"/>
    <n v="0"/>
    <n v="0"/>
    <n v="0"/>
    <n v="0"/>
    <n v="0"/>
    <n v="0"/>
    <n v="0"/>
    <n v="0"/>
    <n v="0"/>
    <n v="0"/>
    <n v="0"/>
    <n v="0"/>
    <n v="0"/>
    <n v="0"/>
    <n v="0"/>
    <n v="0"/>
    <n v="0"/>
    <n v="0"/>
    <n v="0"/>
    <n v="0"/>
    <n v="0"/>
    <n v="0"/>
    <n v="0"/>
    <n v="0"/>
    <m/>
    <m/>
    <n v="1"/>
    <n v="0"/>
    <n v="0"/>
    <m/>
    <m/>
    <m/>
    <m/>
    <m/>
  </r>
  <r>
    <x v="7"/>
    <s v="Brasil"/>
    <x v="45"/>
    <n v="1517"/>
    <n v="1071"/>
    <n v="270"/>
    <n v="176"/>
    <n v="1837"/>
    <n v="195"/>
    <n v="111"/>
    <n v="14"/>
    <n v="217"/>
    <n v="115"/>
    <n v="91"/>
    <n v="11"/>
    <n v="9"/>
    <n v="0"/>
    <n v="8"/>
    <n v="1"/>
    <n v="80"/>
    <n v="0"/>
    <n v="0"/>
    <n v="0"/>
    <n v="0"/>
    <n v="0"/>
    <n v="0"/>
    <n v="0"/>
    <n v="2"/>
    <n v="0"/>
    <n v="14"/>
    <n v="3"/>
    <n v="5"/>
    <n v="6"/>
    <n v="0"/>
    <n v="0"/>
    <n v="159"/>
    <n v="158"/>
    <n v="142"/>
    <n v="45"/>
    <n v="38"/>
    <n v="102"/>
    <n v="456"/>
    <m/>
    <m/>
    <m/>
  </r>
  <r>
    <x v="7"/>
    <s v="Brasil"/>
    <x v="138"/>
    <n v="1"/>
    <n v="1"/>
    <n v="0"/>
    <n v="0"/>
    <n v="6"/>
    <n v="5"/>
    <n v="0"/>
    <n v="0"/>
    <n v="5"/>
    <n v="5"/>
    <n v="0"/>
    <n v="0"/>
    <n v="0"/>
    <n v="0"/>
    <n v="0"/>
    <n v="0"/>
    <n v="0"/>
    <n v="0"/>
    <n v="0"/>
    <n v="0"/>
    <n v="0"/>
    <n v="0"/>
    <n v="0"/>
    <n v="0"/>
    <n v="0"/>
    <n v="0"/>
    <n v="0"/>
    <n v="0"/>
    <n v="0"/>
    <n v="0"/>
    <n v="0"/>
    <n v="0"/>
    <m/>
    <m/>
    <n v="1"/>
    <n v="0"/>
    <n v="0"/>
    <m/>
    <m/>
    <m/>
    <m/>
    <m/>
  </r>
  <r>
    <x v="7"/>
    <s v="Brasil"/>
    <x v="261"/>
    <n v="5"/>
    <n v="5"/>
    <n v="0"/>
    <n v="0"/>
    <n v="10"/>
    <n v="5"/>
    <n v="0"/>
    <n v="0"/>
    <n v="5"/>
    <n v="5"/>
    <n v="0"/>
    <n v="0"/>
    <n v="0"/>
    <n v="0"/>
    <n v="0"/>
    <n v="0"/>
    <n v="0"/>
    <n v="0"/>
    <n v="0"/>
    <n v="0"/>
    <n v="0"/>
    <n v="0"/>
    <n v="0"/>
    <n v="0"/>
    <n v="0"/>
    <n v="0"/>
    <n v="0"/>
    <n v="0"/>
    <n v="0"/>
    <n v="0"/>
    <n v="0"/>
    <n v="0"/>
    <m/>
    <n v="5"/>
    <n v="5"/>
    <n v="0"/>
    <n v="0"/>
    <m/>
    <m/>
    <m/>
    <m/>
    <m/>
  </r>
  <r>
    <x v="7"/>
    <s v="Brasil"/>
    <x v="142"/>
    <n v="1"/>
    <n v="1"/>
    <n v="0"/>
    <n v="0"/>
    <n v="6"/>
    <n v="5"/>
    <n v="0"/>
    <n v="0"/>
    <n v="5"/>
    <n v="5"/>
    <n v="0"/>
    <n v="0"/>
    <n v="0"/>
    <n v="0"/>
    <n v="0"/>
    <n v="0"/>
    <n v="0"/>
    <n v="0"/>
    <n v="0"/>
    <n v="0"/>
    <n v="0"/>
    <n v="0"/>
    <n v="0"/>
    <n v="0"/>
    <n v="0"/>
    <n v="0"/>
    <n v="0"/>
    <n v="0"/>
    <n v="0"/>
    <n v="0"/>
    <n v="0"/>
    <n v="0"/>
    <m/>
    <m/>
    <n v="1"/>
    <n v="0"/>
    <n v="0"/>
    <m/>
    <m/>
    <m/>
    <m/>
    <m/>
  </r>
  <r>
    <x v="7"/>
    <s v="Brasil"/>
    <x v="448"/>
    <n v="9"/>
    <n v="9"/>
    <n v="0"/>
    <n v="0"/>
    <n v="10"/>
    <n v="1"/>
    <n v="0"/>
    <n v="0"/>
    <n v="1"/>
    <n v="1"/>
    <n v="0"/>
    <n v="0"/>
    <n v="0"/>
    <n v="0"/>
    <n v="0"/>
    <n v="0"/>
    <n v="0"/>
    <n v="0"/>
    <n v="0"/>
    <n v="0"/>
    <n v="0"/>
    <n v="0"/>
    <n v="0"/>
    <n v="0"/>
    <n v="0"/>
    <n v="0"/>
    <n v="0"/>
    <n v="0"/>
    <n v="0"/>
    <n v="0"/>
    <n v="0"/>
    <n v="0"/>
    <m/>
    <m/>
    <n v="6"/>
    <n v="0"/>
    <n v="0"/>
    <m/>
    <m/>
    <m/>
    <m/>
    <m/>
  </r>
  <r>
    <x v="7"/>
    <s v="Brasil"/>
    <x v="151"/>
    <n v="4"/>
    <n v="4"/>
    <n v="0"/>
    <n v="0"/>
    <n v="90"/>
    <n v="86"/>
    <n v="0"/>
    <n v="0"/>
    <n v="6"/>
    <n v="6"/>
    <n v="0"/>
    <n v="0"/>
    <n v="0"/>
    <n v="0"/>
    <n v="0"/>
    <n v="0"/>
    <n v="80"/>
    <n v="0"/>
    <n v="0"/>
    <n v="0"/>
    <n v="0"/>
    <n v="0"/>
    <n v="0"/>
    <n v="0"/>
    <n v="0"/>
    <n v="0"/>
    <n v="0"/>
    <n v="0"/>
    <n v="0"/>
    <n v="0"/>
    <n v="0"/>
    <n v="0"/>
    <n v="80"/>
    <n v="57"/>
    <n v="4"/>
    <n v="0"/>
    <n v="0"/>
    <m/>
    <m/>
    <m/>
    <m/>
    <m/>
  </r>
  <r>
    <x v="7"/>
    <s v="Brasil"/>
    <x v="38"/>
    <n v="0"/>
    <n v="0"/>
    <n v="0"/>
    <n v="0"/>
    <n v="3"/>
    <n v="3"/>
    <n v="0"/>
    <n v="0"/>
    <n v="3"/>
    <n v="3"/>
    <n v="0"/>
    <n v="0"/>
    <n v="0"/>
    <n v="0"/>
    <n v="0"/>
    <n v="0"/>
    <n v="0"/>
    <n v="0"/>
    <n v="0"/>
    <n v="0"/>
    <n v="0"/>
    <n v="0"/>
    <n v="0"/>
    <n v="0"/>
    <n v="0"/>
    <n v="0"/>
    <n v="0"/>
    <n v="0"/>
    <n v="0"/>
    <n v="0"/>
    <n v="0"/>
    <n v="0"/>
    <m/>
    <m/>
    <m/>
    <m/>
    <m/>
    <m/>
    <m/>
    <m/>
    <m/>
    <m/>
  </r>
  <r>
    <x v="7"/>
    <s v="Brasil"/>
    <x v="477"/>
    <n v="3088"/>
    <n v="696"/>
    <n v="277"/>
    <n v="2115"/>
    <n v="3961"/>
    <n v="247"/>
    <n v="72"/>
    <n v="554"/>
    <n v="175"/>
    <n v="14"/>
    <n v="23"/>
    <n v="138"/>
    <n v="232"/>
    <n v="0"/>
    <n v="33"/>
    <n v="199"/>
    <n v="224"/>
    <n v="0"/>
    <n v="7"/>
    <n v="464"/>
    <n v="203"/>
    <n v="161"/>
    <n v="100"/>
    <n v="7"/>
    <n v="67"/>
    <n v="6"/>
    <n v="237"/>
    <n v="6"/>
    <n v="11"/>
    <n v="214"/>
    <n v="9"/>
    <n v="0"/>
    <n v="160"/>
    <n v="68"/>
    <n v="101"/>
    <n v="61"/>
    <n v="153"/>
    <n v="651"/>
    <n v="2591"/>
    <m/>
    <m/>
    <m/>
  </r>
  <r>
    <x v="7"/>
    <s v="Brasil"/>
    <x v="422"/>
    <n v="4017"/>
    <n v="2166"/>
    <n v="166"/>
    <n v="1685"/>
    <n v="4427"/>
    <n v="73"/>
    <n v="78"/>
    <n v="259"/>
    <n v="275"/>
    <n v="54"/>
    <n v="47"/>
    <n v="174"/>
    <n v="66"/>
    <n v="0"/>
    <n v="14"/>
    <n v="52"/>
    <n v="18"/>
    <n v="0"/>
    <n v="3"/>
    <n v="376"/>
    <n v="376"/>
    <n v="0"/>
    <n v="0"/>
    <n v="0"/>
    <n v="4"/>
    <n v="1"/>
    <n v="54"/>
    <n v="4"/>
    <n v="15"/>
    <n v="34"/>
    <n v="0"/>
    <n v="0"/>
    <n v="401"/>
    <n v="175"/>
    <n v="234"/>
    <n v="34"/>
    <n v="75"/>
    <n v="390"/>
    <n v="2828"/>
    <m/>
    <m/>
    <m/>
  </r>
  <r>
    <x v="7"/>
    <s v="Brasil"/>
    <x v="162"/>
    <n v="176"/>
    <n v="175"/>
    <n v="1"/>
    <n v="0"/>
    <n v="182"/>
    <n v="4"/>
    <n v="2"/>
    <n v="0"/>
    <n v="3"/>
    <n v="3"/>
    <n v="0"/>
    <n v="0"/>
    <n v="2"/>
    <n v="0"/>
    <n v="2"/>
    <n v="0"/>
    <n v="0"/>
    <n v="0"/>
    <n v="0"/>
    <n v="0"/>
    <n v="0"/>
    <n v="0"/>
    <n v="0"/>
    <n v="0"/>
    <n v="0"/>
    <n v="0"/>
    <n v="1"/>
    <n v="0"/>
    <n v="0"/>
    <n v="1"/>
    <n v="0"/>
    <n v="0"/>
    <m/>
    <n v="70"/>
    <n v="97"/>
    <n v="1"/>
    <n v="0"/>
    <m/>
    <m/>
    <m/>
    <m/>
    <m/>
  </r>
  <r>
    <x v="7"/>
    <s v="Brasil"/>
    <x v="195"/>
    <n v="591"/>
    <n v="491"/>
    <n v="24"/>
    <n v="76"/>
    <n v="742"/>
    <n v="112"/>
    <n v="7"/>
    <n v="32"/>
    <n v="97"/>
    <n v="92"/>
    <n v="2"/>
    <n v="3"/>
    <n v="13"/>
    <n v="0"/>
    <n v="2"/>
    <n v="11"/>
    <n v="0"/>
    <n v="0"/>
    <n v="1"/>
    <n v="5"/>
    <n v="5"/>
    <n v="0"/>
    <n v="0"/>
    <n v="0"/>
    <n v="1"/>
    <n v="16"/>
    <n v="20"/>
    <n v="3"/>
    <n v="2"/>
    <n v="15"/>
    <n v="5"/>
    <n v="0"/>
    <n v="160"/>
    <n v="79"/>
    <n v="136"/>
    <n v="17"/>
    <n v="53"/>
    <n v="55"/>
    <n v="3"/>
    <m/>
    <m/>
    <m/>
  </r>
  <r>
    <x v="7"/>
    <s v="Brasil"/>
    <x v="417"/>
    <n v="6"/>
    <n v="6"/>
    <n v="0"/>
    <n v="0"/>
    <n v="11"/>
    <n v="5"/>
    <n v="0"/>
    <n v="0"/>
    <n v="5"/>
    <n v="5"/>
    <n v="0"/>
    <n v="0"/>
    <n v="0"/>
    <n v="0"/>
    <n v="0"/>
    <n v="0"/>
    <n v="0"/>
    <n v="0"/>
    <n v="0"/>
    <n v="0"/>
    <n v="0"/>
    <n v="0"/>
    <n v="0"/>
    <n v="0"/>
    <n v="0"/>
    <n v="0"/>
    <n v="0"/>
    <n v="0"/>
    <n v="0"/>
    <n v="0"/>
    <n v="0"/>
    <n v="0"/>
    <m/>
    <m/>
    <n v="3"/>
    <n v="0"/>
    <n v="0"/>
    <m/>
    <m/>
    <m/>
    <m/>
    <m/>
  </r>
  <r>
    <x v="7"/>
    <s v="Brasil"/>
    <x v="217"/>
    <n v="1"/>
    <n v="1"/>
    <n v="0"/>
    <n v="0"/>
    <n v="1"/>
    <n v="0"/>
    <n v="0"/>
    <n v="0"/>
    <n v="0"/>
    <n v="0"/>
    <n v="0"/>
    <n v="0"/>
    <n v="0"/>
    <n v="0"/>
    <n v="0"/>
    <n v="0"/>
    <n v="0"/>
    <n v="0"/>
    <n v="0"/>
    <n v="0"/>
    <n v="0"/>
    <n v="0"/>
    <n v="0"/>
    <n v="0"/>
    <n v="0"/>
    <n v="0"/>
    <n v="0"/>
    <n v="0"/>
    <n v="0"/>
    <n v="0"/>
    <n v="0"/>
    <n v="0"/>
    <m/>
    <m/>
    <n v="1"/>
    <n v="0"/>
    <n v="0"/>
    <m/>
    <m/>
    <m/>
    <m/>
    <m/>
  </r>
  <r>
    <x v="7"/>
    <s v="Brasil"/>
    <x v="225"/>
    <n v="67"/>
    <n v="67"/>
    <n v="0"/>
    <n v="0"/>
    <n v="80"/>
    <n v="12"/>
    <n v="1"/>
    <n v="0"/>
    <n v="12"/>
    <n v="12"/>
    <n v="0"/>
    <n v="0"/>
    <n v="0"/>
    <n v="0"/>
    <n v="0"/>
    <n v="0"/>
    <n v="0"/>
    <n v="0"/>
    <n v="0"/>
    <n v="0"/>
    <n v="0"/>
    <n v="0"/>
    <n v="0"/>
    <n v="0"/>
    <n v="0"/>
    <n v="0"/>
    <n v="1"/>
    <n v="0"/>
    <n v="0"/>
    <n v="1"/>
    <n v="0"/>
    <n v="0"/>
    <m/>
    <n v="2"/>
    <n v="23"/>
    <n v="0"/>
    <n v="0"/>
    <m/>
    <m/>
    <m/>
    <m/>
    <m/>
  </r>
  <r>
    <x v="7"/>
    <s v="Brasil"/>
    <x v="177"/>
    <n v="28"/>
    <n v="28"/>
    <n v="0"/>
    <n v="0"/>
    <n v="30"/>
    <n v="1"/>
    <n v="1"/>
    <n v="0"/>
    <n v="2"/>
    <n v="1"/>
    <n v="1"/>
    <n v="0"/>
    <n v="0"/>
    <n v="0"/>
    <n v="0"/>
    <n v="0"/>
    <n v="0"/>
    <n v="0"/>
    <n v="0"/>
    <n v="0"/>
    <n v="0"/>
    <n v="0"/>
    <n v="0"/>
    <n v="0"/>
    <n v="0"/>
    <n v="0"/>
    <n v="0"/>
    <n v="0"/>
    <n v="0"/>
    <n v="0"/>
    <n v="0"/>
    <n v="0"/>
    <m/>
    <n v="5"/>
    <n v="17"/>
    <n v="0"/>
    <n v="0"/>
    <m/>
    <m/>
    <m/>
    <m/>
    <m/>
  </r>
  <r>
    <x v="7"/>
    <s v="Brasil"/>
    <x v="352"/>
    <n v="6"/>
    <n v="6"/>
    <n v="0"/>
    <n v="0"/>
    <n v="9"/>
    <n v="3"/>
    <n v="0"/>
    <n v="0"/>
    <n v="3"/>
    <n v="3"/>
    <n v="0"/>
    <n v="0"/>
    <n v="0"/>
    <n v="0"/>
    <n v="0"/>
    <n v="0"/>
    <n v="0"/>
    <n v="0"/>
    <n v="0"/>
    <n v="0"/>
    <n v="0"/>
    <n v="0"/>
    <n v="0"/>
    <n v="0"/>
    <n v="0"/>
    <n v="0"/>
    <n v="0"/>
    <n v="0"/>
    <n v="0"/>
    <n v="0"/>
    <n v="0"/>
    <n v="0"/>
    <m/>
    <n v="4"/>
    <n v="5"/>
    <n v="0"/>
    <n v="0"/>
    <m/>
    <m/>
    <m/>
    <m/>
    <m/>
  </r>
  <r>
    <x v="7"/>
    <s v="México"/>
    <x v="372"/>
    <n v="665"/>
    <n v="316"/>
    <n v="0"/>
    <n v="349"/>
    <n v="819"/>
    <n v="40"/>
    <n v="94"/>
    <n v="20"/>
    <n v="21"/>
    <n v="2"/>
    <n v="15"/>
    <n v="4"/>
    <n v="64"/>
    <n v="38"/>
    <n v="19"/>
    <n v="7"/>
    <n v="0"/>
    <n v="21"/>
    <n v="1"/>
    <n v="0"/>
    <n v="0"/>
    <n v="0"/>
    <n v="0"/>
    <n v="0"/>
    <n v="0"/>
    <n v="0"/>
    <n v="69"/>
    <n v="41"/>
    <n v="0"/>
    <n v="28"/>
    <n v="0"/>
    <n v="0"/>
    <m/>
    <m/>
    <n v="15"/>
    <n v="0"/>
    <n v="97"/>
    <n v="118"/>
    <n v="481"/>
    <m/>
    <m/>
    <m/>
  </r>
  <r>
    <x v="7"/>
    <s v="Brasil"/>
    <x v="460"/>
    <n v="1153"/>
    <n v="974"/>
    <n v="144"/>
    <n v="35"/>
    <n v="1438"/>
    <n v="196"/>
    <n v="82"/>
    <n v="7"/>
    <n v="204"/>
    <n v="146"/>
    <n v="55"/>
    <n v="3"/>
    <n v="8"/>
    <n v="0"/>
    <n v="6"/>
    <n v="2"/>
    <n v="45"/>
    <n v="0"/>
    <n v="1"/>
    <n v="0"/>
    <n v="0"/>
    <n v="0"/>
    <n v="0"/>
    <n v="0"/>
    <n v="0"/>
    <n v="0"/>
    <n v="26"/>
    <n v="4"/>
    <n v="10"/>
    <n v="12"/>
    <n v="2"/>
    <n v="0"/>
    <n v="80"/>
    <n v="80"/>
    <n v="126"/>
    <n v="23"/>
    <n v="13"/>
    <n v="24"/>
    <n v="133"/>
    <m/>
    <m/>
    <m/>
  </r>
  <r>
    <x v="7"/>
    <s v="Brasil"/>
    <x v="412"/>
    <n v="16"/>
    <n v="16"/>
    <n v="0"/>
    <n v="0"/>
    <n v="19"/>
    <n v="2"/>
    <n v="0"/>
    <n v="1"/>
    <n v="2"/>
    <n v="2"/>
    <n v="0"/>
    <n v="0"/>
    <n v="1"/>
    <n v="0"/>
    <n v="0"/>
    <n v="1"/>
    <n v="0"/>
    <n v="0"/>
    <n v="0"/>
    <n v="0"/>
    <n v="0"/>
    <n v="0"/>
    <n v="0"/>
    <n v="0"/>
    <n v="0"/>
    <n v="0"/>
    <n v="0"/>
    <n v="0"/>
    <n v="0"/>
    <n v="0"/>
    <n v="0"/>
    <n v="0"/>
    <m/>
    <n v="5"/>
    <n v="5"/>
    <n v="0"/>
    <n v="0"/>
    <m/>
    <m/>
    <m/>
    <m/>
    <m/>
  </r>
  <r>
    <x v="7"/>
    <s v="Brasil"/>
    <x v="452"/>
    <n v="0"/>
    <n v="0"/>
    <n v="0"/>
    <n v="0"/>
    <n v="1"/>
    <n v="1"/>
    <n v="0"/>
    <n v="0"/>
    <n v="1"/>
    <n v="1"/>
    <n v="0"/>
    <n v="0"/>
    <n v="0"/>
    <n v="0"/>
    <n v="0"/>
    <n v="0"/>
    <n v="0"/>
    <n v="0"/>
    <n v="0"/>
    <n v="0"/>
    <n v="0"/>
    <n v="0"/>
    <n v="0"/>
    <n v="0"/>
    <n v="0"/>
    <n v="0"/>
    <n v="0"/>
    <n v="0"/>
    <n v="0"/>
    <n v="0"/>
    <n v="0"/>
    <n v="0"/>
    <m/>
    <n v="1"/>
    <m/>
    <m/>
    <m/>
    <m/>
    <m/>
    <m/>
    <m/>
    <m/>
  </r>
  <r>
    <x v="7"/>
    <s v="Brasil"/>
    <x v="190"/>
    <n v="266"/>
    <n v="258"/>
    <n v="8"/>
    <n v="0"/>
    <n v="341"/>
    <n v="70"/>
    <n v="5"/>
    <n v="0"/>
    <n v="68"/>
    <n v="66"/>
    <n v="2"/>
    <n v="0"/>
    <n v="2"/>
    <n v="1"/>
    <n v="1"/>
    <n v="0"/>
    <n v="0"/>
    <n v="0"/>
    <n v="1"/>
    <n v="0"/>
    <n v="0"/>
    <n v="0"/>
    <n v="0"/>
    <n v="0"/>
    <n v="0"/>
    <n v="0"/>
    <n v="2"/>
    <n v="0"/>
    <n v="1"/>
    <n v="1"/>
    <n v="3"/>
    <n v="0"/>
    <m/>
    <n v="2"/>
    <n v="51"/>
    <n v="2"/>
    <n v="0"/>
    <n v="2"/>
    <n v="28"/>
    <m/>
    <m/>
    <m/>
  </r>
  <r>
    <x v="7"/>
    <s v="Brasil"/>
    <x v="468"/>
    <n v="1"/>
    <n v="1"/>
    <n v="0"/>
    <n v="0"/>
    <n v="3"/>
    <n v="1"/>
    <n v="1"/>
    <n v="0"/>
    <n v="1"/>
    <n v="1"/>
    <n v="0"/>
    <n v="0"/>
    <n v="0"/>
    <n v="0"/>
    <n v="0"/>
    <n v="0"/>
    <n v="0"/>
    <n v="0"/>
    <n v="0"/>
    <n v="0"/>
    <n v="0"/>
    <n v="0"/>
    <n v="0"/>
    <n v="0"/>
    <n v="0"/>
    <n v="0"/>
    <n v="1"/>
    <n v="0"/>
    <n v="1"/>
    <n v="0"/>
    <n v="0"/>
    <n v="0"/>
    <m/>
    <m/>
    <n v="1"/>
    <n v="0"/>
    <n v="0"/>
    <m/>
    <m/>
    <m/>
    <m/>
    <m/>
  </r>
  <r>
    <x v="7"/>
    <s v="Brasil"/>
    <x v="434"/>
    <n v="169"/>
    <n v="162"/>
    <n v="7"/>
    <n v="0"/>
    <n v="230"/>
    <n v="59"/>
    <n v="2"/>
    <n v="0"/>
    <n v="50"/>
    <n v="50"/>
    <n v="0"/>
    <n v="0"/>
    <n v="2"/>
    <n v="0"/>
    <n v="2"/>
    <n v="0"/>
    <n v="1"/>
    <n v="0"/>
    <n v="1"/>
    <n v="0"/>
    <n v="0"/>
    <n v="0"/>
    <n v="0"/>
    <n v="0"/>
    <n v="0"/>
    <n v="0"/>
    <n v="0"/>
    <n v="0"/>
    <n v="0"/>
    <n v="0"/>
    <n v="8"/>
    <n v="0"/>
    <m/>
    <n v="3"/>
    <n v="62"/>
    <n v="7"/>
    <n v="0"/>
    <n v="7"/>
    <n v="17"/>
    <m/>
    <m/>
    <m/>
  </r>
  <r>
    <x v="7"/>
    <s v="Brasil"/>
    <x v="123"/>
    <n v="69"/>
    <n v="69"/>
    <n v="0"/>
    <n v="0"/>
    <n v="76"/>
    <n v="5"/>
    <n v="2"/>
    <n v="0"/>
    <n v="5"/>
    <n v="5"/>
    <n v="0"/>
    <n v="0"/>
    <n v="0"/>
    <n v="0"/>
    <n v="0"/>
    <n v="0"/>
    <n v="0"/>
    <n v="0"/>
    <n v="0"/>
    <n v="0"/>
    <n v="0"/>
    <n v="0"/>
    <n v="0"/>
    <n v="0"/>
    <n v="0"/>
    <n v="1"/>
    <n v="2"/>
    <n v="0"/>
    <n v="0"/>
    <n v="1"/>
    <n v="0"/>
    <n v="0"/>
    <m/>
    <n v="35"/>
    <n v="40"/>
    <n v="0"/>
    <n v="0"/>
    <m/>
    <m/>
    <m/>
    <m/>
    <m/>
  </r>
  <r>
    <x v="7"/>
    <s v="Brasil"/>
    <x v="356"/>
    <n v="15"/>
    <n v="15"/>
    <n v="0"/>
    <n v="0"/>
    <n v="19"/>
    <n v="4"/>
    <n v="0"/>
    <n v="0"/>
    <n v="4"/>
    <n v="4"/>
    <n v="0"/>
    <n v="0"/>
    <n v="0"/>
    <n v="0"/>
    <n v="0"/>
    <n v="0"/>
    <n v="0"/>
    <n v="0"/>
    <n v="0"/>
    <n v="0"/>
    <n v="0"/>
    <n v="0"/>
    <n v="0"/>
    <n v="0"/>
    <n v="0"/>
    <n v="0"/>
    <n v="0"/>
    <n v="0"/>
    <n v="0"/>
    <n v="0"/>
    <n v="0"/>
    <n v="0"/>
    <m/>
    <n v="2"/>
    <n v="5"/>
    <n v="0"/>
    <n v="0"/>
    <m/>
    <m/>
    <m/>
    <m/>
    <m/>
  </r>
  <r>
    <x v="7"/>
    <s v="Brasil"/>
    <x v="393"/>
    <n v="16"/>
    <n v="16"/>
    <n v="0"/>
    <n v="0"/>
    <n v="16"/>
    <n v="0"/>
    <n v="0"/>
    <n v="0"/>
    <n v="0"/>
    <n v="0"/>
    <n v="0"/>
    <n v="0"/>
    <n v="0"/>
    <n v="0"/>
    <n v="0"/>
    <n v="0"/>
    <n v="0"/>
    <n v="0"/>
    <n v="0"/>
    <n v="0"/>
    <n v="0"/>
    <n v="0"/>
    <n v="0"/>
    <n v="0"/>
    <n v="0"/>
    <n v="0"/>
    <n v="0"/>
    <n v="0"/>
    <n v="0"/>
    <n v="0"/>
    <n v="0"/>
    <n v="0"/>
    <m/>
    <n v="12"/>
    <n v="11"/>
    <n v="0"/>
    <n v="0"/>
    <m/>
    <m/>
    <m/>
    <m/>
    <m/>
  </r>
  <r>
    <x v="7"/>
    <s v="Brasil"/>
    <x v="440"/>
    <n v="3"/>
    <n v="3"/>
    <n v="0"/>
    <n v="0"/>
    <n v="4"/>
    <n v="1"/>
    <n v="0"/>
    <n v="0"/>
    <n v="0"/>
    <n v="0"/>
    <n v="0"/>
    <n v="0"/>
    <n v="1"/>
    <n v="1"/>
    <n v="0"/>
    <n v="0"/>
    <n v="0"/>
    <n v="0"/>
    <n v="0"/>
    <n v="1"/>
    <n v="1"/>
    <n v="0"/>
    <n v="0"/>
    <n v="0"/>
    <n v="0"/>
    <n v="0"/>
    <n v="0"/>
    <n v="0"/>
    <n v="0"/>
    <n v="0"/>
    <n v="0"/>
    <n v="0"/>
    <m/>
    <m/>
    <m/>
    <m/>
    <m/>
    <m/>
    <m/>
    <m/>
    <m/>
    <m/>
  </r>
  <r>
    <x v="7"/>
    <s v="Brasil"/>
    <x v="268"/>
    <n v="2"/>
    <n v="2"/>
    <n v="0"/>
    <n v="0"/>
    <n v="3"/>
    <n v="1"/>
    <n v="0"/>
    <n v="0"/>
    <n v="1"/>
    <n v="1"/>
    <n v="0"/>
    <n v="0"/>
    <n v="0"/>
    <n v="0"/>
    <n v="0"/>
    <n v="0"/>
    <n v="0"/>
    <n v="0"/>
    <n v="0"/>
    <n v="0"/>
    <n v="0"/>
    <n v="0"/>
    <n v="0"/>
    <n v="0"/>
    <n v="0"/>
    <n v="0"/>
    <n v="0"/>
    <n v="0"/>
    <n v="0"/>
    <n v="0"/>
    <n v="0"/>
    <n v="0"/>
    <m/>
    <m/>
    <n v="3"/>
    <n v="0"/>
    <n v="0"/>
    <m/>
    <m/>
    <m/>
    <m/>
    <m/>
  </r>
  <r>
    <x v="7"/>
    <s v="Brasil"/>
    <x v="213"/>
    <n v="0"/>
    <n v="0"/>
    <n v="0"/>
    <n v="0"/>
    <n v="1"/>
    <n v="1"/>
    <n v="0"/>
    <n v="0"/>
    <n v="1"/>
    <n v="1"/>
    <n v="0"/>
    <n v="0"/>
    <n v="0"/>
    <n v="0"/>
    <n v="0"/>
    <n v="0"/>
    <n v="0"/>
    <n v="0"/>
    <n v="0"/>
    <n v="0"/>
    <n v="0"/>
    <n v="0"/>
    <n v="0"/>
    <n v="0"/>
    <n v="0"/>
    <n v="0"/>
    <n v="0"/>
    <n v="0"/>
    <n v="0"/>
    <n v="0"/>
    <n v="0"/>
    <n v="0"/>
    <m/>
    <n v="1"/>
    <m/>
    <m/>
    <m/>
    <m/>
    <m/>
    <m/>
    <m/>
    <m/>
  </r>
  <r>
    <x v="7"/>
    <s v="Brasil"/>
    <x v="436"/>
    <n v="1"/>
    <n v="1"/>
    <n v="0"/>
    <n v="0"/>
    <n v="2"/>
    <n v="1"/>
    <n v="0"/>
    <n v="0"/>
    <n v="1"/>
    <n v="1"/>
    <n v="0"/>
    <n v="0"/>
    <n v="0"/>
    <n v="0"/>
    <n v="0"/>
    <n v="0"/>
    <n v="0"/>
    <n v="0"/>
    <n v="0"/>
    <n v="0"/>
    <n v="0"/>
    <n v="0"/>
    <n v="0"/>
    <n v="0"/>
    <n v="0"/>
    <n v="0"/>
    <n v="0"/>
    <n v="0"/>
    <n v="0"/>
    <n v="0"/>
    <n v="0"/>
    <n v="0"/>
    <m/>
    <m/>
    <n v="1"/>
    <n v="0"/>
    <n v="0"/>
    <m/>
    <m/>
    <m/>
    <m/>
    <m/>
  </r>
  <r>
    <x v="7"/>
    <s v="Brasil"/>
    <x v="271"/>
    <n v="0"/>
    <n v="0"/>
    <n v="0"/>
    <n v="0"/>
    <n v="3"/>
    <n v="3"/>
    <n v="0"/>
    <n v="0"/>
    <n v="3"/>
    <n v="3"/>
    <n v="0"/>
    <n v="0"/>
    <n v="0"/>
    <n v="0"/>
    <n v="0"/>
    <n v="0"/>
    <n v="0"/>
    <n v="0"/>
    <n v="0"/>
    <n v="0"/>
    <n v="0"/>
    <n v="0"/>
    <n v="0"/>
    <n v="0"/>
    <n v="0"/>
    <n v="0"/>
    <n v="0"/>
    <n v="0"/>
    <n v="0"/>
    <n v="0"/>
    <n v="0"/>
    <n v="0"/>
    <m/>
    <m/>
    <n v="1"/>
    <n v="0"/>
    <n v="0"/>
    <m/>
    <m/>
    <m/>
    <m/>
    <m/>
  </r>
  <r>
    <x v="7"/>
    <s v="Brasil"/>
    <x v="299"/>
    <n v="1792"/>
    <n v="525"/>
    <n v="206"/>
    <n v="1061"/>
    <n v="2374"/>
    <n v="111"/>
    <n v="91"/>
    <n v="380"/>
    <n v="72"/>
    <n v="8"/>
    <n v="24"/>
    <n v="40"/>
    <n v="309"/>
    <n v="6"/>
    <n v="59"/>
    <n v="244"/>
    <n v="83"/>
    <n v="0"/>
    <n v="6"/>
    <n v="81"/>
    <n v="76"/>
    <n v="2"/>
    <n v="3"/>
    <n v="0"/>
    <n v="33"/>
    <n v="1"/>
    <n v="104"/>
    <n v="2"/>
    <n v="6"/>
    <n v="96"/>
    <n v="13"/>
    <n v="0"/>
    <n v="81"/>
    <n v="56"/>
    <n v="75"/>
    <n v="52"/>
    <n v="98"/>
    <n v="308"/>
    <n v="1564"/>
    <m/>
    <m/>
    <m/>
  </r>
  <r>
    <x v="7"/>
    <s v="Brasil"/>
    <x v="35"/>
    <n v="48"/>
    <n v="48"/>
    <n v="0"/>
    <n v="0"/>
    <n v="59"/>
    <n v="8"/>
    <n v="0"/>
    <n v="3"/>
    <n v="8"/>
    <n v="8"/>
    <n v="0"/>
    <n v="0"/>
    <n v="3"/>
    <n v="0"/>
    <n v="0"/>
    <n v="3"/>
    <n v="0"/>
    <n v="0"/>
    <n v="0"/>
    <n v="0"/>
    <n v="0"/>
    <n v="0"/>
    <n v="0"/>
    <n v="0"/>
    <n v="0"/>
    <n v="0"/>
    <n v="0"/>
    <n v="0"/>
    <n v="0"/>
    <n v="0"/>
    <n v="0"/>
    <n v="0"/>
    <m/>
    <n v="4"/>
    <n v="14"/>
    <n v="0"/>
    <n v="0"/>
    <m/>
    <m/>
    <m/>
    <m/>
    <m/>
  </r>
  <r>
    <x v="7"/>
    <s v="Brasil"/>
    <x v="340"/>
    <n v="4"/>
    <n v="4"/>
    <n v="0"/>
    <n v="0"/>
    <n v="6"/>
    <n v="2"/>
    <n v="0"/>
    <n v="0"/>
    <n v="2"/>
    <n v="2"/>
    <n v="0"/>
    <n v="0"/>
    <n v="0"/>
    <n v="0"/>
    <n v="0"/>
    <n v="0"/>
    <n v="0"/>
    <n v="0"/>
    <n v="0"/>
    <n v="0"/>
    <n v="0"/>
    <n v="0"/>
    <n v="0"/>
    <n v="0"/>
    <n v="0"/>
    <n v="0"/>
    <n v="0"/>
    <n v="0"/>
    <n v="0"/>
    <n v="0"/>
    <n v="0"/>
    <n v="0"/>
    <m/>
    <n v="2"/>
    <n v="2"/>
    <n v="0"/>
    <n v="0"/>
    <m/>
    <m/>
    <m/>
    <m/>
    <m/>
  </r>
  <r>
    <x v="7"/>
    <s v="Brasil"/>
    <x v="11"/>
    <n v="31"/>
    <n v="31"/>
    <n v="0"/>
    <n v="0"/>
    <n v="38"/>
    <n v="7"/>
    <n v="0"/>
    <n v="0"/>
    <n v="7"/>
    <n v="7"/>
    <n v="0"/>
    <n v="0"/>
    <n v="0"/>
    <n v="0"/>
    <n v="0"/>
    <n v="0"/>
    <n v="0"/>
    <n v="0"/>
    <n v="0"/>
    <n v="0"/>
    <n v="0"/>
    <n v="0"/>
    <n v="0"/>
    <n v="0"/>
    <n v="0"/>
    <n v="0"/>
    <n v="0"/>
    <n v="0"/>
    <n v="0"/>
    <n v="0"/>
    <n v="0"/>
    <n v="0"/>
    <m/>
    <n v="9"/>
    <n v="7"/>
    <n v="0"/>
    <n v="0"/>
    <m/>
    <m/>
    <m/>
    <m/>
    <m/>
  </r>
  <r>
    <x v="7"/>
    <s v="Brasil"/>
    <x v="326"/>
    <n v="3"/>
    <n v="2"/>
    <n v="1"/>
    <n v="0"/>
    <n v="7"/>
    <n v="4"/>
    <n v="0"/>
    <n v="0"/>
    <n v="4"/>
    <n v="4"/>
    <n v="0"/>
    <n v="0"/>
    <n v="0"/>
    <n v="0"/>
    <n v="0"/>
    <n v="0"/>
    <n v="0"/>
    <n v="0"/>
    <n v="0"/>
    <n v="0"/>
    <n v="0"/>
    <n v="0"/>
    <n v="0"/>
    <n v="0"/>
    <n v="0"/>
    <n v="0"/>
    <n v="0"/>
    <n v="0"/>
    <n v="0"/>
    <n v="0"/>
    <n v="0"/>
    <n v="0"/>
    <m/>
    <m/>
    <n v="2"/>
    <n v="1"/>
    <n v="0"/>
    <m/>
    <m/>
    <m/>
    <m/>
    <m/>
  </r>
  <r>
    <x v="7"/>
    <s v="México"/>
    <x v="296"/>
    <n v="404"/>
    <n v="224"/>
    <n v="0"/>
    <n v="180"/>
    <n v="529"/>
    <n v="8"/>
    <n v="84"/>
    <n v="33"/>
    <n v="49"/>
    <n v="2"/>
    <n v="34"/>
    <n v="13"/>
    <n v="29"/>
    <n v="4"/>
    <n v="13"/>
    <n v="12"/>
    <n v="0"/>
    <n v="9"/>
    <n v="1"/>
    <n v="0"/>
    <n v="0"/>
    <n v="0"/>
    <n v="0"/>
    <n v="0"/>
    <n v="2"/>
    <n v="0"/>
    <n v="47"/>
    <n v="16"/>
    <n v="2"/>
    <n v="29"/>
    <n v="0"/>
    <n v="0"/>
    <m/>
    <m/>
    <n v="16"/>
    <n v="0"/>
    <n v="24"/>
    <n v="58"/>
    <n v="358"/>
    <m/>
    <m/>
    <m/>
  </r>
  <r>
    <x v="7"/>
    <s v="Brasil"/>
    <x v="107"/>
    <n v="886"/>
    <n v="529"/>
    <n v="161"/>
    <n v="196"/>
    <n v="1163"/>
    <n v="146"/>
    <n v="102"/>
    <n v="29"/>
    <n v="132"/>
    <n v="40"/>
    <n v="70"/>
    <n v="22"/>
    <n v="27"/>
    <n v="2"/>
    <n v="18"/>
    <n v="7"/>
    <n v="100"/>
    <n v="0"/>
    <n v="1"/>
    <n v="0"/>
    <n v="0"/>
    <n v="0"/>
    <n v="0"/>
    <n v="0"/>
    <n v="1"/>
    <n v="0"/>
    <n v="16"/>
    <n v="1"/>
    <n v="5"/>
    <n v="10"/>
    <n v="4"/>
    <n v="0"/>
    <n v="80"/>
    <n v="67"/>
    <n v="64"/>
    <n v="42"/>
    <n v="47"/>
    <n v="150"/>
    <n v="439"/>
    <m/>
    <m/>
    <m/>
  </r>
  <r>
    <x v="7"/>
    <s v="Brasil"/>
    <x v="263"/>
    <n v="6"/>
    <n v="6"/>
    <n v="0"/>
    <n v="0"/>
    <n v="10"/>
    <n v="4"/>
    <n v="0"/>
    <n v="0"/>
    <n v="4"/>
    <n v="4"/>
    <n v="0"/>
    <n v="0"/>
    <n v="0"/>
    <n v="0"/>
    <n v="0"/>
    <n v="0"/>
    <n v="0"/>
    <n v="0"/>
    <n v="0"/>
    <n v="0"/>
    <n v="0"/>
    <n v="0"/>
    <n v="0"/>
    <n v="0"/>
    <n v="0"/>
    <n v="0"/>
    <n v="0"/>
    <n v="0"/>
    <n v="0"/>
    <n v="0"/>
    <n v="0"/>
    <n v="0"/>
    <m/>
    <m/>
    <n v="4"/>
    <n v="0"/>
    <n v="0"/>
    <m/>
    <m/>
    <m/>
    <m/>
    <m/>
  </r>
  <r>
    <x v="7"/>
    <s v="Brasil"/>
    <x v="304"/>
    <n v="47"/>
    <n v="47"/>
    <n v="0"/>
    <n v="0"/>
    <n v="52"/>
    <n v="4"/>
    <n v="1"/>
    <n v="0"/>
    <n v="4"/>
    <n v="4"/>
    <n v="0"/>
    <n v="0"/>
    <n v="1"/>
    <n v="0"/>
    <n v="1"/>
    <n v="0"/>
    <n v="0"/>
    <n v="0"/>
    <n v="0"/>
    <n v="0"/>
    <n v="0"/>
    <n v="0"/>
    <n v="0"/>
    <n v="0"/>
    <n v="0"/>
    <n v="0"/>
    <n v="0"/>
    <n v="0"/>
    <n v="0"/>
    <n v="0"/>
    <n v="0"/>
    <n v="0"/>
    <m/>
    <n v="28"/>
    <n v="44"/>
    <n v="0"/>
    <n v="0"/>
    <m/>
    <m/>
    <m/>
    <m/>
    <m/>
  </r>
  <r>
    <x v="7"/>
    <s v="Brasil"/>
    <x v="169"/>
    <n v="4"/>
    <n v="4"/>
    <n v="0"/>
    <n v="0"/>
    <n v="8"/>
    <n v="4"/>
    <n v="0"/>
    <n v="0"/>
    <n v="4"/>
    <n v="4"/>
    <n v="0"/>
    <n v="0"/>
    <n v="0"/>
    <n v="0"/>
    <n v="0"/>
    <n v="0"/>
    <n v="0"/>
    <n v="0"/>
    <n v="0"/>
    <n v="0"/>
    <n v="0"/>
    <n v="0"/>
    <n v="0"/>
    <n v="0"/>
    <n v="0"/>
    <n v="0"/>
    <n v="0"/>
    <n v="0"/>
    <n v="0"/>
    <n v="0"/>
    <n v="0"/>
    <n v="0"/>
    <m/>
    <m/>
    <n v="2"/>
    <n v="0"/>
    <n v="0"/>
    <m/>
    <m/>
    <m/>
    <m/>
    <m/>
  </r>
  <r>
    <x v="7"/>
    <s v="Brasil"/>
    <x v="288"/>
    <n v="0"/>
    <n v="0"/>
    <n v="0"/>
    <n v="0"/>
    <n v="1"/>
    <n v="1"/>
    <n v="0"/>
    <n v="0"/>
    <n v="1"/>
    <n v="1"/>
    <n v="0"/>
    <n v="0"/>
    <n v="0"/>
    <n v="0"/>
    <n v="0"/>
    <n v="0"/>
    <n v="0"/>
    <n v="0"/>
    <n v="0"/>
    <n v="0"/>
    <n v="0"/>
    <n v="0"/>
    <n v="0"/>
    <n v="0"/>
    <n v="0"/>
    <n v="0"/>
    <n v="0"/>
    <n v="0"/>
    <n v="0"/>
    <n v="0"/>
    <n v="0"/>
    <n v="0"/>
    <m/>
    <n v="7"/>
    <m/>
    <m/>
    <m/>
    <m/>
    <m/>
    <m/>
    <m/>
    <m/>
  </r>
  <r>
    <x v="7"/>
    <s v="Brasil"/>
    <x v="383"/>
    <n v="0"/>
    <n v="0"/>
    <n v="0"/>
    <n v="0"/>
    <n v="1"/>
    <n v="1"/>
    <n v="0"/>
    <n v="0"/>
    <n v="1"/>
    <n v="1"/>
    <n v="0"/>
    <n v="0"/>
    <n v="0"/>
    <n v="0"/>
    <n v="0"/>
    <n v="0"/>
    <n v="0"/>
    <n v="0"/>
    <n v="0"/>
    <n v="0"/>
    <n v="0"/>
    <n v="0"/>
    <n v="0"/>
    <n v="0"/>
    <n v="0"/>
    <n v="0"/>
    <n v="0"/>
    <n v="0"/>
    <n v="0"/>
    <n v="0"/>
    <n v="0"/>
    <n v="0"/>
    <m/>
    <m/>
    <m/>
    <m/>
    <m/>
    <m/>
    <m/>
    <m/>
    <m/>
    <m/>
  </r>
  <r>
    <x v="7"/>
    <s v="Brasil"/>
    <x v="465"/>
    <n v="71"/>
    <n v="71"/>
    <n v="0"/>
    <n v="0"/>
    <n v="72"/>
    <n v="1"/>
    <n v="0"/>
    <n v="0"/>
    <n v="0"/>
    <n v="0"/>
    <n v="0"/>
    <n v="0"/>
    <n v="1"/>
    <n v="1"/>
    <n v="0"/>
    <n v="0"/>
    <n v="0"/>
    <n v="0"/>
    <n v="0"/>
    <n v="0"/>
    <n v="0"/>
    <n v="0"/>
    <n v="0"/>
    <n v="0"/>
    <n v="0"/>
    <n v="0"/>
    <n v="0"/>
    <n v="0"/>
    <n v="0"/>
    <n v="0"/>
    <n v="0"/>
    <n v="0"/>
    <m/>
    <m/>
    <n v="34"/>
    <n v="0"/>
    <n v="0"/>
    <m/>
    <m/>
    <m/>
    <m/>
    <m/>
  </r>
  <r>
    <x v="7"/>
    <s v="Brasil"/>
    <x v="194"/>
    <n v="461"/>
    <n v="440"/>
    <n v="16"/>
    <n v="5"/>
    <n v="598"/>
    <n v="27"/>
    <n v="37"/>
    <n v="73"/>
    <n v="126"/>
    <n v="27"/>
    <n v="27"/>
    <n v="72"/>
    <n v="9"/>
    <n v="0"/>
    <n v="8"/>
    <n v="1"/>
    <n v="0"/>
    <n v="0"/>
    <n v="0"/>
    <n v="0"/>
    <n v="0"/>
    <n v="0"/>
    <n v="0"/>
    <n v="0"/>
    <n v="1"/>
    <n v="0"/>
    <n v="3"/>
    <n v="0"/>
    <n v="0"/>
    <n v="3"/>
    <n v="0"/>
    <n v="0"/>
    <n v="80"/>
    <n v="65"/>
    <n v="66"/>
    <n v="9"/>
    <n v="5"/>
    <n v="7"/>
    <n v="10"/>
    <m/>
    <m/>
    <m/>
  </r>
  <r>
    <x v="7"/>
    <s v="Brasil"/>
    <x v="105"/>
    <n v="30"/>
    <n v="30"/>
    <n v="0"/>
    <n v="0"/>
    <n v="44"/>
    <n v="13"/>
    <n v="1"/>
    <n v="0"/>
    <n v="13"/>
    <n v="13"/>
    <n v="0"/>
    <n v="0"/>
    <n v="0"/>
    <n v="0"/>
    <n v="0"/>
    <n v="0"/>
    <n v="0"/>
    <n v="0"/>
    <n v="0"/>
    <n v="0"/>
    <n v="0"/>
    <n v="0"/>
    <n v="0"/>
    <n v="0"/>
    <n v="0"/>
    <n v="0"/>
    <n v="1"/>
    <n v="0"/>
    <n v="0"/>
    <n v="1"/>
    <n v="0"/>
    <n v="0"/>
    <m/>
    <m/>
    <n v="6"/>
    <n v="0"/>
    <n v="0"/>
    <n v="0"/>
    <n v="1"/>
    <m/>
    <m/>
    <m/>
  </r>
  <r>
    <x v="7"/>
    <s v="Brasil"/>
    <x v="148"/>
    <n v="3"/>
    <n v="3"/>
    <n v="0"/>
    <n v="0"/>
    <n v="6"/>
    <n v="3"/>
    <n v="0"/>
    <n v="0"/>
    <n v="3"/>
    <n v="3"/>
    <n v="0"/>
    <n v="0"/>
    <n v="0"/>
    <n v="0"/>
    <n v="0"/>
    <n v="0"/>
    <n v="0"/>
    <n v="0"/>
    <n v="0"/>
    <n v="0"/>
    <n v="0"/>
    <n v="0"/>
    <n v="0"/>
    <n v="0"/>
    <n v="0"/>
    <n v="0"/>
    <n v="0"/>
    <n v="0"/>
    <n v="0"/>
    <n v="0"/>
    <n v="0"/>
    <n v="0"/>
    <m/>
    <n v="11"/>
    <n v="3"/>
    <n v="0"/>
    <n v="0"/>
    <m/>
    <m/>
    <m/>
    <m/>
    <m/>
  </r>
  <r>
    <x v="7"/>
    <s v="Brasil"/>
    <x v="430"/>
    <n v="13"/>
    <n v="13"/>
    <n v="0"/>
    <n v="0"/>
    <n v="14"/>
    <n v="1"/>
    <n v="0"/>
    <n v="0"/>
    <n v="1"/>
    <n v="1"/>
    <n v="0"/>
    <n v="0"/>
    <n v="0"/>
    <n v="0"/>
    <n v="0"/>
    <n v="0"/>
    <n v="0"/>
    <n v="0"/>
    <n v="0"/>
    <n v="0"/>
    <n v="0"/>
    <n v="0"/>
    <n v="0"/>
    <n v="0"/>
    <n v="0"/>
    <n v="0"/>
    <n v="0"/>
    <n v="0"/>
    <n v="0"/>
    <n v="0"/>
    <n v="0"/>
    <n v="0"/>
    <m/>
    <n v="4"/>
    <n v="12"/>
    <n v="0"/>
    <n v="0"/>
    <m/>
    <m/>
    <m/>
    <m/>
    <m/>
  </r>
  <r>
    <x v="7"/>
    <s v="Brasil"/>
    <x v="240"/>
    <n v="5"/>
    <n v="5"/>
    <n v="0"/>
    <n v="0"/>
    <n v="11"/>
    <n v="6"/>
    <n v="0"/>
    <n v="0"/>
    <n v="6"/>
    <n v="6"/>
    <n v="0"/>
    <n v="0"/>
    <n v="0"/>
    <n v="0"/>
    <n v="0"/>
    <n v="0"/>
    <n v="0"/>
    <n v="0"/>
    <n v="0"/>
    <n v="0"/>
    <n v="0"/>
    <n v="0"/>
    <n v="0"/>
    <n v="0"/>
    <n v="0"/>
    <n v="0"/>
    <n v="0"/>
    <n v="0"/>
    <n v="0"/>
    <n v="0"/>
    <n v="0"/>
    <n v="0"/>
    <n v="1"/>
    <n v="2"/>
    <n v="2"/>
    <n v="0"/>
    <n v="0"/>
    <m/>
    <m/>
    <m/>
    <m/>
    <m/>
  </r>
  <r>
    <x v="7"/>
    <s v="México"/>
    <x v="250"/>
    <n v="1596"/>
    <n v="830"/>
    <n v="0"/>
    <n v="766"/>
    <n v="1950"/>
    <n v="39"/>
    <n v="215"/>
    <n v="100"/>
    <n v="62"/>
    <n v="34"/>
    <n v="22"/>
    <n v="6"/>
    <n v="176"/>
    <n v="3"/>
    <n v="111"/>
    <n v="62"/>
    <n v="0"/>
    <n v="18"/>
    <n v="4"/>
    <n v="17"/>
    <n v="17"/>
    <n v="0"/>
    <n v="0"/>
    <n v="0"/>
    <n v="2"/>
    <n v="1"/>
    <n v="115"/>
    <n v="23"/>
    <n v="5"/>
    <n v="87"/>
    <n v="1"/>
    <n v="0"/>
    <m/>
    <m/>
    <n v="56"/>
    <n v="0"/>
    <n v="111"/>
    <n v="206"/>
    <n v="1327"/>
    <m/>
    <m/>
    <m/>
  </r>
  <r>
    <x v="7"/>
    <s v="Brasil"/>
    <x v="320"/>
    <n v="19"/>
    <n v="19"/>
    <n v="0"/>
    <n v="0"/>
    <n v="21"/>
    <n v="2"/>
    <n v="0"/>
    <n v="0"/>
    <n v="2"/>
    <n v="2"/>
    <n v="0"/>
    <n v="0"/>
    <n v="0"/>
    <n v="0"/>
    <n v="0"/>
    <n v="0"/>
    <n v="0"/>
    <n v="0"/>
    <n v="0"/>
    <n v="0"/>
    <n v="0"/>
    <n v="0"/>
    <n v="0"/>
    <n v="0"/>
    <n v="0"/>
    <n v="0"/>
    <n v="0"/>
    <n v="0"/>
    <n v="0"/>
    <n v="0"/>
    <n v="0"/>
    <n v="0"/>
    <m/>
    <n v="5"/>
    <n v="10"/>
    <n v="0"/>
    <n v="0"/>
    <m/>
    <m/>
    <m/>
    <m/>
    <m/>
  </r>
  <r>
    <x v="7"/>
    <s v="Brasil"/>
    <x v="111"/>
    <n v="16"/>
    <n v="16"/>
    <n v="0"/>
    <n v="0"/>
    <n v="19"/>
    <n v="3"/>
    <n v="0"/>
    <n v="0"/>
    <n v="3"/>
    <n v="3"/>
    <n v="0"/>
    <n v="0"/>
    <n v="0"/>
    <n v="0"/>
    <n v="0"/>
    <n v="0"/>
    <n v="0"/>
    <n v="0"/>
    <n v="0"/>
    <n v="0"/>
    <n v="0"/>
    <n v="0"/>
    <n v="0"/>
    <n v="0"/>
    <n v="0"/>
    <n v="0"/>
    <n v="0"/>
    <n v="0"/>
    <n v="0"/>
    <n v="0"/>
    <n v="0"/>
    <n v="0"/>
    <m/>
    <m/>
    <n v="5"/>
    <n v="0"/>
    <n v="0"/>
    <m/>
    <m/>
    <m/>
    <m/>
    <m/>
  </r>
  <r>
    <x v="7"/>
    <s v="Brasil"/>
    <x v="272"/>
    <n v="3"/>
    <n v="3"/>
    <n v="0"/>
    <n v="0"/>
    <n v="6"/>
    <n v="3"/>
    <n v="0"/>
    <n v="0"/>
    <n v="2"/>
    <n v="2"/>
    <n v="0"/>
    <n v="0"/>
    <n v="1"/>
    <n v="1"/>
    <n v="0"/>
    <n v="0"/>
    <n v="0"/>
    <n v="0"/>
    <n v="0"/>
    <n v="0"/>
    <n v="0"/>
    <n v="0"/>
    <n v="0"/>
    <n v="0"/>
    <n v="0"/>
    <n v="0"/>
    <n v="0"/>
    <n v="0"/>
    <n v="0"/>
    <n v="0"/>
    <n v="0"/>
    <n v="0"/>
    <m/>
    <m/>
    <n v="3"/>
    <n v="0"/>
    <n v="0"/>
    <m/>
    <m/>
    <m/>
    <m/>
    <m/>
  </r>
  <r>
    <x v="7"/>
    <s v="Brasil"/>
    <x v="245"/>
    <n v="1714"/>
    <n v="459"/>
    <n v="44"/>
    <n v="1211"/>
    <n v="2474"/>
    <n v="209"/>
    <n v="32"/>
    <n v="520"/>
    <n v="148"/>
    <n v="25"/>
    <n v="10"/>
    <n v="113"/>
    <n v="316"/>
    <n v="1"/>
    <n v="14"/>
    <n v="301"/>
    <n v="182"/>
    <n v="0"/>
    <n v="2"/>
    <n v="358"/>
    <n v="277"/>
    <n v="24"/>
    <n v="57"/>
    <n v="0"/>
    <n v="11"/>
    <n v="2"/>
    <n v="117"/>
    <n v="0"/>
    <n v="13"/>
    <n v="103"/>
    <n v="0"/>
    <n v="0"/>
    <n v="238"/>
    <n v="163"/>
    <n v="111"/>
    <n v="19"/>
    <n v="88"/>
    <n v="240"/>
    <n v="1635"/>
    <m/>
    <m/>
    <m/>
  </r>
  <r>
    <x v="7"/>
    <s v="Brasil"/>
    <x v="179"/>
    <n v="996"/>
    <n v="347"/>
    <n v="85"/>
    <n v="564"/>
    <n v="1363"/>
    <n v="3"/>
    <n v="70"/>
    <n v="294"/>
    <n v="53"/>
    <n v="0"/>
    <n v="18"/>
    <n v="35"/>
    <n v="260"/>
    <n v="1"/>
    <n v="40"/>
    <n v="219"/>
    <n v="1"/>
    <n v="0"/>
    <n v="2"/>
    <n v="42"/>
    <n v="42"/>
    <n v="0"/>
    <n v="0"/>
    <n v="0"/>
    <n v="4"/>
    <n v="3"/>
    <n v="52"/>
    <n v="2"/>
    <n v="6"/>
    <n v="41"/>
    <n v="1"/>
    <n v="0"/>
    <n v="80"/>
    <n v="27"/>
    <n v="18"/>
    <n v="19"/>
    <n v="41"/>
    <n v="179"/>
    <n v="840"/>
    <m/>
    <m/>
    <m/>
  </r>
  <r>
    <x v="7"/>
    <s v="Brasil"/>
    <x v="174"/>
    <n v="68"/>
    <n v="61"/>
    <n v="7"/>
    <n v="0"/>
    <n v="156"/>
    <n v="86"/>
    <n v="1"/>
    <n v="1"/>
    <n v="10"/>
    <n v="10"/>
    <n v="0"/>
    <n v="0"/>
    <n v="1"/>
    <n v="0"/>
    <n v="0"/>
    <n v="1"/>
    <n v="76"/>
    <n v="0"/>
    <n v="1"/>
    <n v="0"/>
    <n v="0"/>
    <n v="0"/>
    <n v="0"/>
    <n v="0"/>
    <n v="0"/>
    <n v="0"/>
    <n v="1"/>
    <n v="0"/>
    <n v="1"/>
    <n v="0"/>
    <n v="0"/>
    <n v="0"/>
    <n v="75"/>
    <n v="75"/>
    <n v="20"/>
    <n v="6"/>
    <n v="0"/>
    <n v="4"/>
    <n v="2"/>
    <m/>
    <m/>
    <m/>
  </r>
  <r>
    <x v="7"/>
    <s v="Brasil"/>
    <x v="17"/>
    <n v="48"/>
    <n v="46"/>
    <n v="2"/>
    <n v="0"/>
    <n v="154"/>
    <n v="106"/>
    <n v="0"/>
    <n v="0"/>
    <n v="25"/>
    <n v="25"/>
    <n v="0"/>
    <n v="0"/>
    <n v="0"/>
    <n v="0"/>
    <n v="0"/>
    <n v="0"/>
    <n v="81"/>
    <n v="0"/>
    <n v="1"/>
    <n v="0"/>
    <n v="0"/>
    <n v="0"/>
    <n v="0"/>
    <n v="0"/>
    <n v="0"/>
    <n v="0"/>
    <n v="0"/>
    <n v="0"/>
    <n v="0"/>
    <n v="0"/>
    <n v="0"/>
    <n v="0"/>
    <m/>
    <n v="50"/>
    <n v="21"/>
    <n v="2"/>
    <n v="0"/>
    <n v="0"/>
    <n v="10"/>
    <m/>
    <m/>
    <m/>
  </r>
  <r>
    <x v="7"/>
    <s v="Brasil"/>
    <x v="287"/>
    <n v="4"/>
    <n v="4"/>
    <n v="0"/>
    <n v="0"/>
    <n v="7"/>
    <n v="2"/>
    <n v="0"/>
    <n v="1"/>
    <n v="2"/>
    <n v="2"/>
    <n v="0"/>
    <n v="0"/>
    <n v="1"/>
    <n v="0"/>
    <n v="0"/>
    <n v="1"/>
    <n v="0"/>
    <n v="0"/>
    <n v="0"/>
    <n v="0"/>
    <n v="0"/>
    <n v="0"/>
    <n v="0"/>
    <n v="0"/>
    <n v="0"/>
    <n v="0"/>
    <n v="0"/>
    <n v="0"/>
    <n v="0"/>
    <n v="0"/>
    <n v="0"/>
    <n v="0"/>
    <m/>
    <n v="6"/>
    <n v="4"/>
    <n v="0"/>
    <n v="0"/>
    <m/>
    <m/>
    <m/>
    <m/>
    <m/>
  </r>
  <r>
    <x v="7"/>
    <s v="Brasil"/>
    <x v="397"/>
    <n v="1303"/>
    <n v="824"/>
    <n v="201"/>
    <n v="278"/>
    <n v="1478"/>
    <n v="127"/>
    <n v="33"/>
    <n v="15"/>
    <n v="87"/>
    <n v="46"/>
    <n v="31"/>
    <n v="10"/>
    <n v="3"/>
    <n v="1"/>
    <n v="1"/>
    <n v="1"/>
    <n v="79"/>
    <n v="1"/>
    <n v="1"/>
    <n v="0"/>
    <n v="0"/>
    <n v="0"/>
    <n v="0"/>
    <n v="0"/>
    <n v="1"/>
    <n v="0"/>
    <n v="5"/>
    <n v="1"/>
    <n v="2"/>
    <n v="2"/>
    <n v="1"/>
    <n v="0"/>
    <n v="79"/>
    <n v="80"/>
    <n v="110"/>
    <n v="23"/>
    <n v="24"/>
    <n v="92"/>
    <n v="686"/>
    <m/>
    <m/>
    <m/>
  </r>
  <r>
    <x v="7"/>
    <s v="Brasil"/>
    <x v="280"/>
    <n v="244"/>
    <n v="221"/>
    <n v="19"/>
    <n v="4"/>
    <n v="347"/>
    <n v="96"/>
    <n v="6"/>
    <n v="1"/>
    <n v="17"/>
    <n v="14"/>
    <n v="3"/>
    <n v="0"/>
    <n v="3"/>
    <n v="1"/>
    <n v="1"/>
    <n v="1"/>
    <n v="80"/>
    <n v="0"/>
    <n v="1"/>
    <n v="0"/>
    <n v="0"/>
    <n v="0"/>
    <n v="0"/>
    <n v="0"/>
    <n v="0"/>
    <n v="0"/>
    <n v="2"/>
    <n v="0"/>
    <n v="1"/>
    <n v="1"/>
    <n v="1"/>
    <n v="0"/>
    <n v="80"/>
    <n v="50"/>
    <n v="57"/>
    <n v="13"/>
    <n v="1"/>
    <n v="15"/>
    <n v="75"/>
    <m/>
    <m/>
    <m/>
  </r>
  <r>
    <x v="7"/>
    <s v="Brasil"/>
    <x v="366"/>
    <n v="643"/>
    <n v="427"/>
    <n v="32"/>
    <n v="184"/>
    <n v="763"/>
    <n v="73"/>
    <n v="7"/>
    <n v="40"/>
    <n v="72"/>
    <n v="67"/>
    <n v="1"/>
    <n v="4"/>
    <n v="39"/>
    <n v="2"/>
    <n v="5"/>
    <n v="32"/>
    <n v="0"/>
    <n v="0"/>
    <n v="1"/>
    <n v="11"/>
    <n v="8"/>
    <n v="3"/>
    <n v="0"/>
    <n v="0"/>
    <n v="0"/>
    <n v="0"/>
    <n v="5"/>
    <n v="1"/>
    <n v="0"/>
    <n v="4"/>
    <n v="4"/>
    <n v="0"/>
    <m/>
    <n v="4"/>
    <n v="90"/>
    <n v="9"/>
    <n v="29"/>
    <n v="37"/>
    <n v="357"/>
    <m/>
    <m/>
    <m/>
  </r>
  <r>
    <x v="7"/>
    <s v="Brasil"/>
    <x v="34"/>
    <n v="2"/>
    <n v="2"/>
    <n v="0"/>
    <n v="0"/>
    <n v="2"/>
    <n v="0"/>
    <n v="0"/>
    <n v="0"/>
    <n v="0"/>
    <n v="0"/>
    <n v="0"/>
    <n v="0"/>
    <n v="0"/>
    <n v="0"/>
    <n v="0"/>
    <n v="0"/>
    <n v="0"/>
    <n v="0"/>
    <n v="0"/>
    <n v="0"/>
    <n v="0"/>
    <n v="0"/>
    <n v="0"/>
    <n v="0"/>
    <n v="0"/>
    <n v="0"/>
    <n v="0"/>
    <n v="0"/>
    <n v="0"/>
    <n v="0"/>
    <n v="0"/>
    <n v="0"/>
    <m/>
    <m/>
    <n v="1"/>
    <n v="0"/>
    <n v="0"/>
    <m/>
    <m/>
    <m/>
    <m/>
    <m/>
  </r>
  <r>
    <x v="7"/>
    <s v="Brasil"/>
    <x v="380"/>
    <n v="15"/>
    <n v="15"/>
    <n v="0"/>
    <n v="0"/>
    <n v="21"/>
    <n v="6"/>
    <n v="0"/>
    <n v="0"/>
    <n v="6"/>
    <n v="6"/>
    <n v="0"/>
    <n v="0"/>
    <n v="0"/>
    <n v="0"/>
    <n v="0"/>
    <n v="0"/>
    <n v="0"/>
    <n v="0"/>
    <n v="0"/>
    <n v="0"/>
    <n v="0"/>
    <n v="0"/>
    <n v="0"/>
    <n v="0"/>
    <n v="0"/>
    <n v="0"/>
    <n v="0"/>
    <n v="0"/>
    <n v="0"/>
    <n v="0"/>
    <n v="0"/>
    <n v="0"/>
    <m/>
    <m/>
    <m/>
    <m/>
    <m/>
    <m/>
    <m/>
    <m/>
    <m/>
    <m/>
  </r>
  <r>
    <x v="7"/>
    <s v="Brasil"/>
    <x v="7"/>
    <n v="1"/>
    <n v="1"/>
    <n v="0"/>
    <n v="0"/>
    <n v="2"/>
    <n v="0"/>
    <n v="1"/>
    <n v="0"/>
    <n v="0"/>
    <n v="0"/>
    <n v="0"/>
    <n v="0"/>
    <n v="1"/>
    <n v="0"/>
    <n v="1"/>
    <n v="0"/>
    <n v="0"/>
    <n v="0"/>
    <n v="0"/>
    <n v="0"/>
    <n v="0"/>
    <n v="0"/>
    <n v="0"/>
    <n v="0"/>
    <n v="0"/>
    <n v="0"/>
    <n v="0"/>
    <n v="0"/>
    <n v="0"/>
    <n v="0"/>
    <n v="0"/>
    <n v="0"/>
    <m/>
    <m/>
    <m/>
    <m/>
    <m/>
    <m/>
    <m/>
    <m/>
    <m/>
    <m/>
  </r>
  <r>
    <x v="7"/>
    <s v="Brasil"/>
    <x v="26"/>
    <n v="1206"/>
    <n v="576"/>
    <n v="99"/>
    <n v="531"/>
    <n v="1682"/>
    <n v="181"/>
    <n v="58"/>
    <n v="237"/>
    <n v="187"/>
    <n v="158"/>
    <n v="15"/>
    <n v="14"/>
    <n v="213"/>
    <n v="4"/>
    <n v="33"/>
    <n v="176"/>
    <n v="14"/>
    <n v="0"/>
    <n v="1"/>
    <n v="16"/>
    <n v="15"/>
    <n v="1"/>
    <n v="0"/>
    <n v="0"/>
    <n v="1"/>
    <n v="0"/>
    <n v="60"/>
    <n v="8"/>
    <n v="11"/>
    <n v="41"/>
    <n v="5"/>
    <n v="0"/>
    <n v="80"/>
    <n v="63"/>
    <n v="84"/>
    <n v="20"/>
    <n v="45"/>
    <n v="135"/>
    <n v="844"/>
    <m/>
    <m/>
    <m/>
  </r>
  <r>
    <x v="7"/>
    <s v="Brasil"/>
    <x v="133"/>
    <n v="893"/>
    <n v="353"/>
    <n v="47"/>
    <n v="493"/>
    <n v="1177"/>
    <n v="95"/>
    <n v="21"/>
    <n v="168"/>
    <n v="220"/>
    <n v="93"/>
    <n v="11"/>
    <n v="116"/>
    <n v="31"/>
    <n v="0"/>
    <n v="6"/>
    <n v="25"/>
    <n v="1"/>
    <n v="0"/>
    <n v="3"/>
    <n v="130"/>
    <n v="126"/>
    <n v="0"/>
    <n v="4"/>
    <n v="0"/>
    <n v="2"/>
    <n v="1"/>
    <n v="33"/>
    <n v="1"/>
    <n v="8"/>
    <n v="23"/>
    <n v="0"/>
    <n v="0"/>
    <n v="80"/>
    <n v="81"/>
    <n v="59"/>
    <n v="12"/>
    <n v="43"/>
    <n v="121"/>
    <n v="710"/>
    <m/>
    <m/>
    <m/>
  </r>
  <r>
    <x v="7"/>
    <s v="Brasil"/>
    <x v="109"/>
    <n v="1582"/>
    <n v="432"/>
    <n v="151"/>
    <n v="999"/>
    <n v="2108"/>
    <n v="141"/>
    <n v="82"/>
    <n v="303"/>
    <n v="245"/>
    <n v="47"/>
    <n v="34"/>
    <n v="164"/>
    <n v="109"/>
    <n v="1"/>
    <n v="36"/>
    <n v="72"/>
    <n v="82"/>
    <n v="0"/>
    <n v="2"/>
    <n v="137"/>
    <n v="126"/>
    <n v="0"/>
    <n v="11"/>
    <n v="0"/>
    <n v="14"/>
    <n v="10"/>
    <n v="80"/>
    <n v="12"/>
    <n v="19"/>
    <n v="49"/>
    <n v="0"/>
    <n v="0"/>
    <n v="80"/>
    <n v="64"/>
    <n v="109"/>
    <n v="38"/>
    <n v="125"/>
    <n v="365"/>
    <n v="1310"/>
    <m/>
    <m/>
    <m/>
  </r>
  <r>
    <x v="7"/>
    <s v="Brasil"/>
    <x v="180"/>
    <n v="1087"/>
    <n v="718"/>
    <n v="270"/>
    <n v="99"/>
    <n v="1221"/>
    <n v="79"/>
    <n v="49"/>
    <n v="6"/>
    <n v="125"/>
    <n v="79"/>
    <n v="41"/>
    <n v="5"/>
    <n v="3"/>
    <n v="0"/>
    <n v="3"/>
    <n v="0"/>
    <n v="0"/>
    <n v="0"/>
    <n v="0"/>
    <n v="0"/>
    <n v="0"/>
    <n v="0"/>
    <n v="0"/>
    <n v="0"/>
    <n v="1"/>
    <n v="0"/>
    <n v="6"/>
    <n v="1"/>
    <n v="4"/>
    <n v="1"/>
    <n v="0"/>
    <n v="0"/>
    <n v="80"/>
    <n v="83"/>
    <n v="90"/>
    <n v="30"/>
    <n v="17"/>
    <n v="55"/>
    <n v="177"/>
    <m/>
    <m/>
    <m/>
  </r>
  <r>
    <x v="7"/>
    <s v="Brasil"/>
    <x v="136"/>
    <n v="1"/>
    <n v="1"/>
    <n v="0"/>
    <n v="0"/>
    <n v="3"/>
    <n v="2"/>
    <n v="0"/>
    <n v="0"/>
    <n v="2"/>
    <n v="2"/>
    <n v="0"/>
    <n v="0"/>
    <n v="0"/>
    <n v="0"/>
    <n v="0"/>
    <n v="0"/>
    <n v="0"/>
    <n v="0"/>
    <n v="0"/>
    <n v="0"/>
    <n v="0"/>
    <n v="0"/>
    <n v="0"/>
    <n v="0"/>
    <n v="0"/>
    <n v="0"/>
    <n v="0"/>
    <n v="0"/>
    <n v="0"/>
    <n v="0"/>
    <n v="0"/>
    <n v="0"/>
    <m/>
    <n v="2"/>
    <n v="1"/>
    <n v="0"/>
    <n v="0"/>
    <m/>
    <m/>
    <m/>
    <m/>
    <m/>
  </r>
  <r>
    <x v="7"/>
    <s v="Brasil"/>
    <x v="387"/>
    <n v="26"/>
    <n v="26"/>
    <n v="0"/>
    <n v="0"/>
    <n v="29"/>
    <n v="2"/>
    <n v="1"/>
    <n v="0"/>
    <n v="2"/>
    <n v="2"/>
    <n v="0"/>
    <n v="0"/>
    <n v="1"/>
    <n v="0"/>
    <n v="1"/>
    <n v="0"/>
    <n v="0"/>
    <n v="0"/>
    <n v="1"/>
    <n v="0"/>
    <n v="0"/>
    <n v="0"/>
    <n v="0"/>
    <n v="0"/>
    <n v="0"/>
    <n v="0"/>
    <n v="0"/>
    <n v="0"/>
    <n v="0"/>
    <n v="0"/>
    <n v="0"/>
    <n v="0"/>
    <m/>
    <m/>
    <n v="13"/>
    <n v="0"/>
    <n v="0"/>
    <m/>
    <m/>
    <m/>
    <m/>
    <m/>
  </r>
  <r>
    <x v="7"/>
    <s v="Brasil"/>
    <x v="286"/>
    <n v="482"/>
    <n v="338"/>
    <n v="89"/>
    <n v="55"/>
    <n v="602"/>
    <n v="93"/>
    <n v="22"/>
    <n v="5"/>
    <n v="35"/>
    <n v="12"/>
    <n v="19"/>
    <n v="4"/>
    <n v="5"/>
    <n v="1"/>
    <n v="3"/>
    <n v="1"/>
    <n v="80"/>
    <n v="0"/>
    <n v="2"/>
    <n v="1"/>
    <n v="1"/>
    <n v="0"/>
    <n v="0"/>
    <n v="0"/>
    <n v="0"/>
    <n v="0"/>
    <n v="0"/>
    <n v="0"/>
    <n v="0"/>
    <n v="0"/>
    <n v="0"/>
    <n v="0"/>
    <n v="80"/>
    <n v="68"/>
    <n v="55"/>
    <n v="11"/>
    <n v="7"/>
    <n v="26"/>
    <n v="64"/>
    <m/>
    <m/>
    <m/>
  </r>
  <r>
    <x v="7"/>
    <s v="Brasil"/>
    <x v="5"/>
    <n v="8"/>
    <n v="8"/>
    <n v="0"/>
    <n v="0"/>
    <n v="9"/>
    <n v="1"/>
    <n v="0"/>
    <n v="0"/>
    <n v="1"/>
    <n v="1"/>
    <n v="0"/>
    <n v="0"/>
    <n v="0"/>
    <n v="0"/>
    <n v="0"/>
    <n v="0"/>
    <n v="0"/>
    <n v="0"/>
    <n v="0"/>
    <n v="0"/>
    <n v="0"/>
    <n v="0"/>
    <n v="0"/>
    <n v="0"/>
    <n v="0"/>
    <n v="0"/>
    <n v="0"/>
    <n v="0"/>
    <n v="0"/>
    <n v="0"/>
    <n v="0"/>
    <n v="0"/>
    <m/>
    <m/>
    <m/>
    <m/>
    <m/>
    <m/>
    <m/>
    <m/>
    <m/>
    <m/>
  </r>
  <r>
    <x v="7"/>
    <s v="Brasil"/>
    <x v="474"/>
    <n v="9"/>
    <n v="9"/>
    <n v="0"/>
    <n v="0"/>
    <n v="13"/>
    <n v="4"/>
    <n v="0"/>
    <n v="0"/>
    <n v="4"/>
    <n v="4"/>
    <n v="0"/>
    <n v="0"/>
    <n v="0"/>
    <n v="0"/>
    <n v="0"/>
    <n v="0"/>
    <n v="0"/>
    <n v="0"/>
    <n v="0"/>
    <n v="0"/>
    <n v="0"/>
    <n v="0"/>
    <n v="0"/>
    <n v="0"/>
    <n v="0"/>
    <n v="0"/>
    <n v="0"/>
    <n v="0"/>
    <n v="0"/>
    <n v="0"/>
    <n v="0"/>
    <n v="0"/>
    <m/>
    <m/>
    <n v="3"/>
    <n v="0"/>
    <n v="0"/>
    <m/>
    <m/>
    <m/>
    <m/>
    <m/>
  </r>
  <r>
    <x v="7"/>
    <s v="Brasil"/>
    <x v="134"/>
    <n v="235"/>
    <n v="136"/>
    <n v="28"/>
    <n v="71"/>
    <n v="344"/>
    <n v="75"/>
    <n v="21"/>
    <n v="13"/>
    <n v="81"/>
    <n v="60"/>
    <n v="17"/>
    <n v="4"/>
    <n v="7"/>
    <n v="0"/>
    <n v="4"/>
    <n v="3"/>
    <n v="2"/>
    <n v="0"/>
    <n v="1"/>
    <n v="0"/>
    <n v="0"/>
    <n v="0"/>
    <n v="0"/>
    <n v="0"/>
    <n v="0"/>
    <n v="12"/>
    <n v="6"/>
    <n v="1"/>
    <n v="3"/>
    <n v="2"/>
    <n v="1"/>
    <n v="0"/>
    <m/>
    <n v="3"/>
    <n v="34"/>
    <n v="6"/>
    <n v="6"/>
    <n v="23"/>
    <n v="28"/>
    <m/>
    <m/>
    <m/>
  </r>
  <r>
    <x v="7"/>
    <s v="Brasil"/>
    <x v="416"/>
    <n v="7"/>
    <n v="7"/>
    <n v="0"/>
    <n v="0"/>
    <n v="16"/>
    <n v="2"/>
    <n v="1"/>
    <n v="6"/>
    <n v="2"/>
    <n v="1"/>
    <n v="1"/>
    <n v="0"/>
    <n v="1"/>
    <n v="1"/>
    <n v="0"/>
    <n v="0"/>
    <n v="0"/>
    <n v="0"/>
    <n v="0"/>
    <n v="0"/>
    <n v="0"/>
    <n v="0"/>
    <n v="0"/>
    <n v="0"/>
    <n v="0"/>
    <n v="6"/>
    <n v="0"/>
    <n v="0"/>
    <n v="0"/>
    <n v="0"/>
    <n v="0"/>
    <n v="0"/>
    <m/>
    <m/>
    <n v="2"/>
    <n v="0"/>
    <n v="0"/>
    <m/>
    <m/>
    <m/>
    <m/>
    <m/>
  </r>
  <r>
    <x v="7"/>
    <s v="Brasil"/>
    <x v="83"/>
    <n v="340"/>
    <n v="183"/>
    <n v="66"/>
    <n v="91"/>
    <n v="470"/>
    <n v="90"/>
    <n v="26"/>
    <n v="14"/>
    <n v="108"/>
    <n v="84"/>
    <n v="15"/>
    <n v="9"/>
    <n v="11"/>
    <n v="1"/>
    <n v="7"/>
    <n v="3"/>
    <n v="0"/>
    <n v="0"/>
    <n v="0"/>
    <n v="0"/>
    <n v="0"/>
    <n v="0"/>
    <n v="0"/>
    <n v="0"/>
    <n v="0"/>
    <n v="0"/>
    <n v="6"/>
    <n v="0"/>
    <n v="2"/>
    <n v="4"/>
    <n v="5"/>
    <n v="0"/>
    <n v="80"/>
    <n v="40"/>
    <n v="26"/>
    <n v="7"/>
    <n v="16"/>
    <n v="44"/>
    <n v="121"/>
    <m/>
    <m/>
    <m/>
  </r>
  <r>
    <x v="7"/>
    <s v="Brasil"/>
    <x v="273"/>
    <n v="11"/>
    <n v="11"/>
    <n v="0"/>
    <n v="0"/>
    <n v="11"/>
    <n v="0"/>
    <n v="0"/>
    <n v="0"/>
    <n v="0"/>
    <n v="0"/>
    <n v="0"/>
    <n v="0"/>
    <n v="0"/>
    <n v="0"/>
    <n v="0"/>
    <n v="0"/>
    <n v="0"/>
    <n v="0"/>
    <n v="0"/>
    <n v="0"/>
    <n v="0"/>
    <n v="0"/>
    <n v="0"/>
    <n v="0"/>
    <n v="0"/>
    <n v="0"/>
    <n v="0"/>
    <n v="0"/>
    <n v="0"/>
    <n v="0"/>
    <n v="0"/>
    <n v="0"/>
    <m/>
    <m/>
    <n v="4"/>
    <n v="0"/>
    <n v="0"/>
    <m/>
    <m/>
    <m/>
    <m/>
    <m/>
  </r>
  <r>
    <x v="7"/>
    <s v="Brasil"/>
    <x v="367"/>
    <n v="10"/>
    <n v="10"/>
    <n v="0"/>
    <n v="0"/>
    <n v="13"/>
    <n v="3"/>
    <n v="0"/>
    <n v="0"/>
    <n v="3"/>
    <n v="3"/>
    <n v="0"/>
    <n v="0"/>
    <n v="0"/>
    <n v="0"/>
    <n v="0"/>
    <n v="0"/>
    <n v="0"/>
    <n v="0"/>
    <n v="0"/>
    <n v="0"/>
    <n v="0"/>
    <n v="0"/>
    <n v="0"/>
    <n v="0"/>
    <n v="0"/>
    <n v="0"/>
    <n v="0"/>
    <n v="0"/>
    <n v="0"/>
    <n v="0"/>
    <n v="0"/>
    <n v="0"/>
    <m/>
    <n v="1"/>
    <n v="4"/>
    <n v="0"/>
    <n v="0"/>
    <m/>
    <m/>
    <m/>
    <m/>
    <m/>
  </r>
  <r>
    <x v="7"/>
    <s v="Brasil"/>
    <x v="205"/>
    <n v="27"/>
    <n v="27"/>
    <n v="0"/>
    <n v="0"/>
    <n v="110"/>
    <n v="83"/>
    <n v="0"/>
    <n v="0"/>
    <n v="83"/>
    <n v="83"/>
    <n v="0"/>
    <n v="0"/>
    <n v="0"/>
    <n v="0"/>
    <n v="0"/>
    <n v="0"/>
    <n v="0"/>
    <n v="0"/>
    <n v="0"/>
    <n v="0"/>
    <n v="0"/>
    <n v="0"/>
    <n v="0"/>
    <n v="0"/>
    <n v="0"/>
    <n v="0"/>
    <n v="0"/>
    <n v="0"/>
    <n v="0"/>
    <n v="0"/>
    <n v="0"/>
    <n v="0"/>
    <n v="80"/>
    <n v="43"/>
    <n v="21"/>
    <n v="0"/>
    <n v="0"/>
    <m/>
    <m/>
    <m/>
    <m/>
    <m/>
  </r>
  <r>
    <x v="7"/>
    <s v="Brasil"/>
    <x v="170"/>
    <n v="0"/>
    <n v="0"/>
    <n v="0"/>
    <n v="0"/>
    <n v="1"/>
    <n v="1"/>
    <n v="0"/>
    <n v="0"/>
    <n v="1"/>
    <n v="1"/>
    <n v="0"/>
    <n v="0"/>
    <n v="0"/>
    <n v="0"/>
    <n v="0"/>
    <n v="0"/>
    <n v="0"/>
    <n v="0"/>
    <n v="0"/>
    <n v="0"/>
    <n v="0"/>
    <n v="0"/>
    <n v="0"/>
    <n v="0"/>
    <n v="0"/>
    <n v="0"/>
    <n v="0"/>
    <n v="0"/>
    <n v="0"/>
    <n v="0"/>
    <n v="0"/>
    <n v="0"/>
    <m/>
    <m/>
    <m/>
    <m/>
    <m/>
    <m/>
    <m/>
    <m/>
    <m/>
    <m/>
  </r>
  <r>
    <x v="7"/>
    <s v="Brasil"/>
    <x v="167"/>
    <n v="811"/>
    <n v="457"/>
    <n v="114"/>
    <n v="240"/>
    <n v="918"/>
    <n v="26"/>
    <n v="55"/>
    <n v="26"/>
    <n v="78"/>
    <n v="23"/>
    <n v="44"/>
    <n v="11"/>
    <n v="9"/>
    <n v="0"/>
    <n v="3"/>
    <n v="6"/>
    <n v="1"/>
    <n v="0"/>
    <n v="2"/>
    <n v="2"/>
    <n v="2"/>
    <n v="0"/>
    <n v="0"/>
    <n v="0"/>
    <n v="1"/>
    <n v="0"/>
    <n v="17"/>
    <n v="1"/>
    <n v="6"/>
    <n v="10"/>
    <n v="2"/>
    <n v="0"/>
    <m/>
    <n v="3"/>
    <n v="40"/>
    <n v="26"/>
    <n v="43"/>
    <n v="120"/>
    <n v="526"/>
    <m/>
    <m/>
    <m/>
  </r>
  <r>
    <x v="7"/>
    <s v="Brasil"/>
    <x v="345"/>
    <n v="1829"/>
    <n v="937"/>
    <n v="147"/>
    <n v="745"/>
    <n v="2234"/>
    <n v="189"/>
    <n v="67"/>
    <n v="149"/>
    <n v="125"/>
    <n v="26"/>
    <n v="47"/>
    <n v="52"/>
    <n v="58"/>
    <n v="0"/>
    <n v="14"/>
    <n v="44"/>
    <n v="162"/>
    <n v="1"/>
    <n v="2"/>
    <n v="11"/>
    <n v="11"/>
    <n v="0"/>
    <n v="0"/>
    <n v="0"/>
    <n v="7"/>
    <n v="0"/>
    <n v="60"/>
    <n v="12"/>
    <n v="8"/>
    <n v="40"/>
    <n v="1"/>
    <n v="0"/>
    <n v="159"/>
    <n v="209"/>
    <n v="162"/>
    <n v="32"/>
    <n v="87"/>
    <n v="255"/>
    <n v="1193"/>
    <m/>
    <m/>
    <m/>
  </r>
  <r>
    <x v="7"/>
    <s v="Brasil"/>
    <x v="336"/>
    <n v="4188"/>
    <n v="2331"/>
    <n v="242"/>
    <n v="1615"/>
    <n v="4687"/>
    <n v="297"/>
    <n v="52"/>
    <n v="150"/>
    <n v="94"/>
    <n v="45"/>
    <n v="13"/>
    <n v="36"/>
    <n v="65"/>
    <n v="2"/>
    <n v="19"/>
    <n v="44"/>
    <n v="247"/>
    <n v="0"/>
    <n v="3"/>
    <n v="98"/>
    <n v="98"/>
    <n v="0"/>
    <n v="0"/>
    <n v="0"/>
    <n v="13"/>
    <n v="0"/>
    <n v="94"/>
    <n v="27"/>
    <n v="11"/>
    <n v="56"/>
    <n v="0"/>
    <n v="0"/>
    <n v="319"/>
    <n v="298"/>
    <n v="224"/>
    <n v="57"/>
    <n v="125"/>
    <n v="369"/>
    <n v="2757"/>
    <m/>
    <m/>
    <m/>
  </r>
  <r>
    <x v="7"/>
    <s v="Brasil"/>
    <x v="329"/>
    <n v="1713"/>
    <n v="1067"/>
    <n v="107"/>
    <n v="539"/>
    <n v="2102"/>
    <n v="253"/>
    <n v="25"/>
    <n v="111"/>
    <n v="278"/>
    <n v="172"/>
    <n v="15"/>
    <n v="91"/>
    <n v="10"/>
    <n v="0"/>
    <n v="2"/>
    <n v="8"/>
    <n v="51"/>
    <n v="0"/>
    <n v="0"/>
    <n v="3"/>
    <n v="3"/>
    <n v="0"/>
    <n v="0"/>
    <n v="0"/>
    <n v="1"/>
    <n v="0"/>
    <n v="23"/>
    <n v="3"/>
    <n v="7"/>
    <n v="13"/>
    <n v="27"/>
    <n v="0"/>
    <n v="240"/>
    <n v="162"/>
    <n v="173"/>
    <n v="23"/>
    <n v="63"/>
    <n v="181"/>
    <n v="1063"/>
    <m/>
    <m/>
    <m/>
  </r>
  <r>
    <x v="7"/>
    <s v="Brasil"/>
    <x v="176"/>
    <n v="0"/>
    <n v="0"/>
    <n v="0"/>
    <n v="0"/>
    <n v="1"/>
    <n v="1"/>
    <n v="0"/>
    <n v="0"/>
    <n v="1"/>
    <n v="1"/>
    <n v="0"/>
    <n v="0"/>
    <n v="0"/>
    <n v="0"/>
    <n v="0"/>
    <n v="0"/>
    <n v="0"/>
    <n v="0"/>
    <n v="0"/>
    <n v="0"/>
    <n v="0"/>
    <n v="0"/>
    <n v="0"/>
    <n v="0"/>
    <n v="0"/>
    <n v="0"/>
    <n v="0"/>
    <n v="0"/>
    <n v="0"/>
    <n v="0"/>
    <n v="0"/>
    <n v="0"/>
    <m/>
    <m/>
    <m/>
    <m/>
    <m/>
    <m/>
    <m/>
    <m/>
    <m/>
    <m/>
  </r>
  <r>
    <x v="7"/>
    <s v="Brasil"/>
    <x v="15"/>
    <n v="38"/>
    <n v="38"/>
    <n v="0"/>
    <n v="0"/>
    <n v="43"/>
    <n v="5"/>
    <n v="0"/>
    <n v="0"/>
    <n v="5"/>
    <n v="5"/>
    <n v="0"/>
    <n v="0"/>
    <n v="0"/>
    <n v="0"/>
    <n v="0"/>
    <n v="0"/>
    <n v="0"/>
    <n v="0"/>
    <n v="1"/>
    <n v="0"/>
    <n v="0"/>
    <n v="0"/>
    <n v="0"/>
    <n v="0"/>
    <n v="0"/>
    <n v="0"/>
    <n v="0"/>
    <n v="0"/>
    <n v="0"/>
    <n v="0"/>
    <n v="0"/>
    <n v="0"/>
    <m/>
    <n v="2"/>
    <n v="11"/>
    <n v="0"/>
    <n v="0"/>
    <m/>
    <m/>
    <m/>
    <m/>
    <m/>
  </r>
  <r>
    <x v="7"/>
    <s v="Brasil"/>
    <x v="469"/>
    <n v="1171"/>
    <n v="758"/>
    <n v="190"/>
    <n v="223"/>
    <n v="1339"/>
    <n v="99"/>
    <n v="55"/>
    <n v="14"/>
    <n v="54"/>
    <n v="17"/>
    <n v="35"/>
    <n v="2"/>
    <n v="9"/>
    <n v="1"/>
    <n v="6"/>
    <n v="2"/>
    <n v="80"/>
    <n v="0"/>
    <n v="1"/>
    <n v="0"/>
    <n v="0"/>
    <n v="0"/>
    <n v="0"/>
    <n v="0"/>
    <n v="2"/>
    <n v="2"/>
    <n v="24"/>
    <n v="2"/>
    <n v="15"/>
    <n v="5"/>
    <n v="1"/>
    <n v="0"/>
    <n v="80"/>
    <n v="42"/>
    <n v="35"/>
    <n v="27"/>
    <n v="28"/>
    <n v="65"/>
    <n v="478"/>
    <m/>
    <m/>
    <m/>
  </r>
  <r>
    <x v="7"/>
    <s v="Brasil"/>
    <x v="46"/>
    <n v="640"/>
    <n v="412"/>
    <n v="118"/>
    <n v="110"/>
    <n v="869"/>
    <n v="178"/>
    <n v="40"/>
    <n v="11"/>
    <n v="106"/>
    <n v="69"/>
    <n v="29"/>
    <n v="8"/>
    <n v="5"/>
    <n v="0"/>
    <n v="3"/>
    <n v="2"/>
    <n v="86"/>
    <n v="0"/>
    <n v="0"/>
    <n v="0"/>
    <n v="0"/>
    <n v="0"/>
    <n v="0"/>
    <n v="0"/>
    <n v="0"/>
    <n v="10"/>
    <n v="11"/>
    <n v="3"/>
    <n v="3"/>
    <n v="4"/>
    <n v="13"/>
    <n v="0"/>
    <n v="80"/>
    <n v="63"/>
    <n v="41"/>
    <n v="20"/>
    <n v="21"/>
    <n v="59"/>
    <n v="265"/>
    <m/>
    <m/>
    <m/>
  </r>
  <r>
    <x v="7"/>
    <s v="Brasil"/>
    <x v="241"/>
    <n v="1"/>
    <n v="1"/>
    <n v="0"/>
    <n v="0"/>
    <n v="1"/>
    <n v="0"/>
    <n v="0"/>
    <n v="0"/>
    <n v="0"/>
    <n v="0"/>
    <n v="0"/>
    <n v="0"/>
    <n v="0"/>
    <n v="0"/>
    <n v="0"/>
    <n v="0"/>
    <n v="0"/>
    <n v="0"/>
    <n v="0"/>
    <n v="0"/>
    <n v="0"/>
    <n v="0"/>
    <n v="0"/>
    <n v="0"/>
    <n v="0"/>
    <n v="0"/>
    <n v="0"/>
    <n v="0"/>
    <n v="0"/>
    <n v="0"/>
    <n v="0"/>
    <n v="0"/>
    <m/>
    <m/>
    <n v="2"/>
    <n v="0"/>
    <n v="0"/>
    <m/>
    <m/>
    <m/>
    <m/>
    <m/>
  </r>
  <r>
    <x v="7"/>
    <s v="México"/>
    <x v="283"/>
    <n v="559"/>
    <n v="335"/>
    <n v="0"/>
    <n v="224"/>
    <n v="647"/>
    <n v="18"/>
    <n v="61"/>
    <n v="9"/>
    <n v="33"/>
    <n v="15"/>
    <n v="15"/>
    <n v="3"/>
    <n v="12"/>
    <n v="0"/>
    <n v="9"/>
    <n v="3"/>
    <n v="0"/>
    <n v="198"/>
    <n v="5"/>
    <n v="0"/>
    <n v="0"/>
    <n v="0"/>
    <n v="0"/>
    <n v="0"/>
    <n v="0"/>
    <n v="3"/>
    <n v="40"/>
    <n v="24"/>
    <n v="0"/>
    <n v="16"/>
    <n v="0"/>
    <n v="0"/>
    <n v="198"/>
    <m/>
    <n v="65"/>
    <n v="0"/>
    <n v="68"/>
    <n v="127"/>
    <n v="445"/>
    <m/>
    <m/>
    <m/>
  </r>
  <r>
    <x v="7"/>
    <s v="Brasil"/>
    <x v="351"/>
    <n v="0"/>
    <n v="0"/>
    <n v="0"/>
    <n v="0"/>
    <n v="1"/>
    <n v="1"/>
    <n v="0"/>
    <n v="0"/>
    <n v="1"/>
    <n v="1"/>
    <n v="0"/>
    <n v="0"/>
    <n v="0"/>
    <n v="0"/>
    <n v="0"/>
    <n v="0"/>
    <n v="0"/>
    <n v="0"/>
    <n v="0"/>
    <n v="0"/>
    <n v="0"/>
    <n v="0"/>
    <n v="0"/>
    <n v="0"/>
    <n v="0"/>
    <n v="0"/>
    <n v="0"/>
    <n v="0"/>
    <n v="0"/>
    <n v="0"/>
    <n v="0"/>
    <n v="0"/>
    <m/>
    <m/>
    <m/>
    <m/>
    <m/>
    <m/>
    <m/>
    <m/>
    <m/>
    <m/>
  </r>
  <r>
    <x v="7"/>
    <s v="México"/>
    <x v="406"/>
    <n v="1542"/>
    <n v="595"/>
    <n v="0"/>
    <n v="947"/>
    <n v="1908"/>
    <n v="11"/>
    <n v="200"/>
    <n v="155"/>
    <n v="60"/>
    <n v="11"/>
    <n v="37"/>
    <n v="12"/>
    <n v="200"/>
    <n v="0"/>
    <n v="94"/>
    <n v="106"/>
    <n v="0"/>
    <n v="15"/>
    <n v="6"/>
    <n v="22"/>
    <n v="22"/>
    <n v="0"/>
    <n v="0"/>
    <n v="0"/>
    <n v="4"/>
    <n v="1"/>
    <n v="106"/>
    <n v="35"/>
    <n v="6"/>
    <n v="64"/>
    <n v="0"/>
    <n v="0"/>
    <m/>
    <m/>
    <n v="45"/>
    <n v="0"/>
    <n v="146"/>
    <n v="273"/>
    <n v="1324"/>
    <m/>
    <m/>
    <m/>
  </r>
  <r>
    <x v="7"/>
    <s v="Brasil"/>
    <x v="338"/>
    <n v="80"/>
    <n v="67"/>
    <n v="3"/>
    <n v="10"/>
    <n v="472"/>
    <n v="377"/>
    <n v="2"/>
    <n v="13"/>
    <n v="363"/>
    <n v="351"/>
    <n v="0"/>
    <n v="12"/>
    <n v="5"/>
    <n v="2"/>
    <n v="2"/>
    <n v="1"/>
    <n v="0"/>
    <n v="0"/>
    <n v="0"/>
    <n v="0"/>
    <n v="0"/>
    <n v="0"/>
    <n v="0"/>
    <n v="0"/>
    <n v="0"/>
    <n v="0"/>
    <n v="1"/>
    <n v="0"/>
    <n v="0"/>
    <n v="1"/>
    <n v="23"/>
    <n v="0"/>
    <n v="161"/>
    <n v="304"/>
    <n v="80"/>
    <n v="3"/>
    <n v="14"/>
    <n v="0"/>
    <n v="2"/>
    <m/>
    <m/>
    <m/>
  </r>
  <r>
    <x v="7"/>
    <s v="Brasil"/>
    <x v="374"/>
    <n v="24"/>
    <n v="24"/>
    <n v="0"/>
    <n v="0"/>
    <n v="27"/>
    <n v="3"/>
    <n v="0"/>
    <n v="0"/>
    <n v="3"/>
    <n v="3"/>
    <n v="0"/>
    <n v="0"/>
    <n v="0"/>
    <n v="0"/>
    <n v="0"/>
    <n v="0"/>
    <n v="0"/>
    <n v="0"/>
    <n v="0"/>
    <n v="0"/>
    <n v="0"/>
    <n v="0"/>
    <n v="0"/>
    <n v="0"/>
    <n v="0"/>
    <n v="0"/>
    <n v="0"/>
    <n v="0"/>
    <n v="0"/>
    <n v="0"/>
    <n v="0"/>
    <n v="0"/>
    <m/>
    <m/>
    <n v="9"/>
    <n v="0"/>
    <n v="0"/>
    <m/>
    <m/>
    <m/>
    <m/>
    <m/>
  </r>
  <r>
    <x v="7"/>
    <s v="Brasil"/>
    <x v="488"/>
    <n v="0"/>
    <n v="0"/>
    <n v="0"/>
    <n v="0"/>
    <n v="1"/>
    <n v="1"/>
    <n v="0"/>
    <n v="0"/>
    <n v="1"/>
    <n v="1"/>
    <n v="0"/>
    <n v="0"/>
    <n v="0"/>
    <n v="0"/>
    <n v="0"/>
    <n v="0"/>
    <n v="0"/>
    <n v="0"/>
    <n v="0"/>
    <n v="0"/>
    <n v="0"/>
    <n v="0"/>
    <n v="0"/>
    <n v="0"/>
    <n v="0"/>
    <n v="0"/>
    <n v="0"/>
    <n v="0"/>
    <n v="0"/>
    <n v="0"/>
    <n v="0"/>
    <n v="0"/>
    <m/>
    <m/>
    <m/>
    <m/>
    <m/>
    <m/>
    <m/>
    <m/>
    <m/>
    <m/>
  </r>
  <r>
    <x v="7"/>
    <s v="Brasil"/>
    <x v="89"/>
    <n v="1"/>
    <n v="1"/>
    <n v="0"/>
    <n v="0"/>
    <n v="1"/>
    <n v="0"/>
    <n v="0"/>
    <n v="0"/>
    <n v="0"/>
    <n v="0"/>
    <n v="0"/>
    <n v="0"/>
    <n v="0"/>
    <n v="0"/>
    <n v="0"/>
    <n v="0"/>
    <n v="0"/>
    <n v="0"/>
    <n v="0"/>
    <n v="0"/>
    <n v="0"/>
    <n v="0"/>
    <n v="0"/>
    <n v="0"/>
    <n v="0"/>
    <n v="0"/>
    <n v="0"/>
    <n v="0"/>
    <n v="0"/>
    <n v="0"/>
    <n v="0"/>
    <n v="0"/>
    <m/>
    <n v="1"/>
    <n v="2"/>
    <n v="0"/>
    <n v="0"/>
    <m/>
    <m/>
    <m/>
    <m/>
    <m/>
  </r>
  <r>
    <x v="7"/>
    <s v="Brasil"/>
    <x v="124"/>
    <n v="5"/>
    <n v="5"/>
    <n v="0"/>
    <n v="0"/>
    <n v="7"/>
    <n v="2"/>
    <n v="0"/>
    <n v="0"/>
    <n v="2"/>
    <n v="2"/>
    <n v="0"/>
    <n v="0"/>
    <n v="0"/>
    <n v="0"/>
    <n v="0"/>
    <n v="0"/>
    <n v="0"/>
    <n v="0"/>
    <n v="0"/>
    <n v="0"/>
    <n v="0"/>
    <n v="0"/>
    <n v="0"/>
    <n v="0"/>
    <n v="0"/>
    <n v="0"/>
    <n v="0"/>
    <n v="0"/>
    <n v="0"/>
    <n v="0"/>
    <n v="0"/>
    <n v="0"/>
    <m/>
    <n v="6"/>
    <n v="5"/>
    <n v="0"/>
    <n v="0"/>
    <m/>
    <m/>
    <m/>
    <m/>
    <m/>
  </r>
  <r>
    <x v="7"/>
    <s v="Brasil"/>
    <x v="230"/>
    <n v="557"/>
    <n v="310"/>
    <n v="117"/>
    <n v="130"/>
    <n v="695"/>
    <n v="97"/>
    <n v="21"/>
    <n v="20"/>
    <n v="106"/>
    <n v="87"/>
    <n v="13"/>
    <n v="6"/>
    <n v="19"/>
    <n v="0"/>
    <n v="6"/>
    <n v="13"/>
    <n v="6"/>
    <n v="0"/>
    <n v="1"/>
    <n v="0"/>
    <n v="0"/>
    <n v="0"/>
    <n v="0"/>
    <n v="0"/>
    <n v="0"/>
    <n v="1"/>
    <n v="6"/>
    <n v="1"/>
    <n v="0"/>
    <n v="4"/>
    <n v="1"/>
    <n v="0"/>
    <n v="80"/>
    <n v="64"/>
    <n v="43"/>
    <n v="24"/>
    <n v="19"/>
    <n v="68"/>
    <n v="271"/>
    <m/>
    <m/>
    <m/>
  </r>
  <r>
    <x v="7"/>
    <s v="Brasil"/>
    <x v="84"/>
    <n v="16"/>
    <n v="16"/>
    <n v="0"/>
    <n v="0"/>
    <n v="58"/>
    <n v="42"/>
    <n v="0"/>
    <n v="0"/>
    <n v="41"/>
    <n v="41"/>
    <n v="0"/>
    <n v="0"/>
    <n v="0"/>
    <n v="0"/>
    <n v="0"/>
    <n v="0"/>
    <n v="0"/>
    <n v="0"/>
    <n v="0"/>
    <n v="0"/>
    <n v="0"/>
    <n v="0"/>
    <n v="0"/>
    <n v="0"/>
    <n v="0"/>
    <n v="1"/>
    <n v="0"/>
    <n v="0"/>
    <n v="0"/>
    <n v="0"/>
    <n v="0"/>
    <n v="0"/>
    <n v="80"/>
    <n v="26"/>
    <n v="17"/>
    <n v="0"/>
    <n v="0"/>
    <m/>
    <m/>
    <m/>
    <m/>
    <m/>
  </r>
  <r>
    <x v="7"/>
    <s v="Brasil"/>
    <x v="442"/>
    <n v="1057"/>
    <n v="695"/>
    <n v="170"/>
    <n v="192"/>
    <n v="1213"/>
    <n v="98"/>
    <n v="48"/>
    <n v="10"/>
    <n v="148"/>
    <n v="98"/>
    <n v="42"/>
    <n v="8"/>
    <n v="5"/>
    <n v="0"/>
    <n v="4"/>
    <n v="1"/>
    <n v="0"/>
    <n v="0"/>
    <n v="1"/>
    <n v="2"/>
    <n v="1"/>
    <n v="1"/>
    <n v="0"/>
    <n v="0"/>
    <n v="1"/>
    <n v="0"/>
    <n v="3"/>
    <n v="1"/>
    <n v="1"/>
    <n v="1"/>
    <n v="0"/>
    <n v="0"/>
    <n v="80"/>
    <n v="71"/>
    <n v="73"/>
    <n v="25"/>
    <n v="15"/>
    <n v="47"/>
    <n v="401"/>
    <m/>
    <m/>
    <m/>
  </r>
  <r>
    <x v="7"/>
    <s v="México"/>
    <x v="476"/>
    <n v="15"/>
    <n v="15"/>
    <n v="0"/>
    <n v="0"/>
    <n v="117"/>
    <n v="56"/>
    <n v="18"/>
    <n v="28"/>
    <n v="56"/>
    <n v="55"/>
    <n v="1"/>
    <n v="0"/>
    <n v="34"/>
    <n v="1"/>
    <n v="10"/>
    <n v="23"/>
    <n v="0"/>
    <n v="980"/>
    <n v="0"/>
    <n v="0"/>
    <n v="0"/>
    <n v="0"/>
    <n v="0"/>
    <n v="0"/>
    <n v="0"/>
    <n v="0"/>
    <n v="12"/>
    <n v="8"/>
    <n v="1"/>
    <n v="3"/>
    <n v="0"/>
    <n v="0"/>
    <n v="792"/>
    <m/>
    <m/>
    <m/>
    <m/>
    <m/>
    <m/>
    <m/>
    <m/>
    <m/>
  </r>
  <r>
    <x v="7"/>
    <s v="Brasil"/>
    <x v="309"/>
    <n v="50"/>
    <n v="50"/>
    <n v="0"/>
    <n v="0"/>
    <n v="64"/>
    <n v="14"/>
    <n v="0"/>
    <n v="0"/>
    <n v="14"/>
    <n v="14"/>
    <n v="0"/>
    <n v="0"/>
    <n v="0"/>
    <n v="0"/>
    <n v="0"/>
    <n v="0"/>
    <n v="0"/>
    <n v="0"/>
    <n v="0"/>
    <n v="0"/>
    <n v="0"/>
    <n v="0"/>
    <n v="0"/>
    <n v="0"/>
    <n v="0"/>
    <n v="0"/>
    <n v="0"/>
    <n v="0"/>
    <n v="0"/>
    <n v="0"/>
    <n v="0"/>
    <n v="0"/>
    <m/>
    <m/>
    <n v="13"/>
    <n v="0"/>
    <n v="0"/>
    <m/>
    <m/>
    <m/>
    <m/>
    <m/>
  </r>
  <r>
    <x v="7"/>
    <s v="Brasil"/>
    <x v="266"/>
    <n v="2487"/>
    <n v="589"/>
    <n v="233"/>
    <n v="1665"/>
    <n v="3308"/>
    <n v="79"/>
    <n v="115"/>
    <n v="627"/>
    <n v="546"/>
    <n v="76"/>
    <n v="75"/>
    <n v="395"/>
    <n v="38"/>
    <n v="1"/>
    <n v="9"/>
    <n v="28"/>
    <n v="1"/>
    <n v="0"/>
    <n v="4"/>
    <n v="502"/>
    <n v="151"/>
    <n v="226"/>
    <n v="125"/>
    <n v="4"/>
    <n v="34"/>
    <n v="83"/>
    <n v="148"/>
    <n v="3"/>
    <n v="14"/>
    <n v="130"/>
    <n v="1"/>
    <n v="0"/>
    <m/>
    <n v="2"/>
    <n v="67"/>
    <n v="45"/>
    <n v="105"/>
    <n v="613"/>
    <n v="2366"/>
    <m/>
    <m/>
    <m/>
  </r>
  <r>
    <x v="7"/>
    <s v="Brasil"/>
    <x v="267"/>
    <n v="1843"/>
    <n v="842"/>
    <n v="236"/>
    <n v="765"/>
    <n v="2192"/>
    <n v="143"/>
    <n v="72"/>
    <n v="134"/>
    <n v="183"/>
    <n v="53"/>
    <n v="51"/>
    <n v="79"/>
    <n v="57"/>
    <n v="0"/>
    <n v="13"/>
    <n v="44"/>
    <n v="83"/>
    <n v="0"/>
    <n v="1"/>
    <n v="1"/>
    <n v="1"/>
    <n v="0"/>
    <n v="0"/>
    <n v="0"/>
    <n v="0"/>
    <n v="0"/>
    <n v="22"/>
    <n v="4"/>
    <n v="8"/>
    <n v="10"/>
    <n v="7"/>
    <n v="0"/>
    <n v="80"/>
    <n v="64"/>
    <n v="98"/>
    <n v="36"/>
    <n v="78"/>
    <n v="173"/>
    <n v="897"/>
    <m/>
    <m/>
    <m/>
  </r>
  <r>
    <x v="7"/>
    <s v="Brasil"/>
    <x v="85"/>
    <n v="49"/>
    <n v="49"/>
    <n v="0"/>
    <n v="0"/>
    <n v="164"/>
    <n v="113"/>
    <n v="2"/>
    <n v="0"/>
    <n v="106"/>
    <n v="104"/>
    <n v="2"/>
    <n v="0"/>
    <n v="0"/>
    <n v="0"/>
    <n v="0"/>
    <n v="0"/>
    <n v="0"/>
    <n v="0"/>
    <n v="0"/>
    <n v="0"/>
    <n v="0"/>
    <n v="0"/>
    <n v="0"/>
    <n v="0"/>
    <n v="0"/>
    <n v="0"/>
    <n v="0"/>
    <n v="0"/>
    <n v="0"/>
    <n v="0"/>
    <n v="9"/>
    <n v="0"/>
    <m/>
    <n v="35"/>
    <n v="55"/>
    <n v="0"/>
    <n v="0"/>
    <m/>
    <m/>
    <m/>
    <m/>
    <m/>
  </r>
  <r>
    <x v="7"/>
    <s v="Brasil"/>
    <x v="12"/>
    <n v="2"/>
    <n v="2"/>
    <n v="0"/>
    <n v="0"/>
    <n v="2"/>
    <n v="0"/>
    <n v="0"/>
    <n v="0"/>
    <n v="0"/>
    <n v="0"/>
    <n v="0"/>
    <n v="0"/>
    <n v="0"/>
    <n v="0"/>
    <n v="0"/>
    <n v="0"/>
    <n v="0"/>
    <n v="0"/>
    <n v="0"/>
    <n v="0"/>
    <n v="0"/>
    <n v="0"/>
    <n v="0"/>
    <n v="0"/>
    <n v="0"/>
    <n v="0"/>
    <n v="0"/>
    <n v="0"/>
    <n v="0"/>
    <n v="0"/>
    <n v="0"/>
    <n v="0"/>
    <m/>
    <m/>
    <n v="3"/>
    <n v="0"/>
    <n v="0"/>
    <m/>
    <m/>
    <m/>
    <m/>
    <m/>
  </r>
  <r>
    <x v="7"/>
    <s v="Brasil"/>
    <x v="221"/>
    <n v="12"/>
    <n v="12"/>
    <n v="0"/>
    <n v="0"/>
    <n v="13"/>
    <n v="1"/>
    <n v="0"/>
    <n v="0"/>
    <n v="1"/>
    <n v="1"/>
    <n v="0"/>
    <n v="0"/>
    <n v="0"/>
    <n v="0"/>
    <n v="0"/>
    <n v="0"/>
    <n v="0"/>
    <n v="0"/>
    <n v="0"/>
    <n v="0"/>
    <n v="0"/>
    <n v="0"/>
    <n v="0"/>
    <n v="0"/>
    <n v="0"/>
    <n v="0"/>
    <n v="0"/>
    <n v="0"/>
    <n v="0"/>
    <n v="0"/>
    <n v="0"/>
    <n v="0"/>
    <m/>
    <n v="9"/>
    <n v="5"/>
    <n v="0"/>
    <n v="0"/>
    <m/>
    <m/>
    <m/>
    <m/>
    <m/>
  </r>
  <r>
    <x v="7"/>
    <s v="Brasil"/>
    <x v="421"/>
    <n v="2029"/>
    <n v="498"/>
    <n v="169"/>
    <n v="1362"/>
    <n v="2518"/>
    <n v="73"/>
    <n v="52"/>
    <n v="364"/>
    <n v="236"/>
    <n v="64"/>
    <n v="23"/>
    <n v="149"/>
    <n v="71"/>
    <n v="0"/>
    <n v="10"/>
    <n v="61"/>
    <n v="0"/>
    <n v="0"/>
    <n v="6"/>
    <n v="296"/>
    <n v="144"/>
    <n v="57"/>
    <n v="95"/>
    <n v="0"/>
    <n v="85"/>
    <n v="2"/>
    <n v="181"/>
    <n v="7"/>
    <n v="17"/>
    <n v="157"/>
    <n v="0"/>
    <n v="0"/>
    <m/>
    <n v="3"/>
    <n v="66"/>
    <n v="53"/>
    <n v="116"/>
    <n v="541"/>
    <n v="1963"/>
    <m/>
    <m/>
    <m/>
  </r>
  <r>
    <x v="7"/>
    <s v="Brasil"/>
    <x v="443"/>
    <n v="5"/>
    <n v="5"/>
    <n v="0"/>
    <n v="0"/>
    <n v="6"/>
    <n v="1"/>
    <n v="0"/>
    <n v="0"/>
    <n v="1"/>
    <n v="1"/>
    <n v="0"/>
    <n v="0"/>
    <n v="0"/>
    <n v="0"/>
    <n v="0"/>
    <n v="0"/>
    <n v="0"/>
    <n v="0"/>
    <n v="0"/>
    <n v="0"/>
    <n v="0"/>
    <n v="0"/>
    <n v="0"/>
    <n v="0"/>
    <n v="0"/>
    <n v="0"/>
    <n v="0"/>
    <n v="0"/>
    <n v="0"/>
    <n v="0"/>
    <n v="0"/>
    <n v="0"/>
    <m/>
    <n v="6"/>
    <n v="7"/>
    <n v="0"/>
    <n v="0"/>
    <m/>
    <m/>
    <m/>
    <m/>
    <m/>
  </r>
  <r>
    <x v="7"/>
    <s v="Brasil"/>
    <x v="173"/>
    <n v="4"/>
    <n v="4"/>
    <n v="0"/>
    <n v="0"/>
    <n v="5"/>
    <n v="1"/>
    <n v="0"/>
    <n v="0"/>
    <n v="1"/>
    <n v="1"/>
    <n v="0"/>
    <n v="0"/>
    <n v="0"/>
    <n v="0"/>
    <n v="0"/>
    <n v="0"/>
    <n v="0"/>
    <n v="0"/>
    <n v="0"/>
    <n v="0"/>
    <n v="0"/>
    <n v="0"/>
    <n v="0"/>
    <n v="0"/>
    <n v="0"/>
    <n v="0"/>
    <n v="0"/>
    <n v="0"/>
    <n v="0"/>
    <n v="0"/>
    <n v="0"/>
    <n v="0"/>
    <m/>
    <n v="11"/>
    <n v="2"/>
    <n v="0"/>
    <n v="0"/>
    <m/>
    <m/>
    <m/>
    <m/>
    <m/>
  </r>
  <r>
    <x v="7"/>
    <s v="Brasil"/>
    <x v="497"/>
    <n v="0"/>
    <n v="0"/>
    <n v="0"/>
    <n v="0"/>
    <n v="2"/>
    <n v="0"/>
    <n v="1"/>
    <n v="1"/>
    <n v="2"/>
    <n v="0"/>
    <n v="1"/>
    <n v="1"/>
    <n v="0"/>
    <n v="0"/>
    <n v="0"/>
    <n v="0"/>
    <n v="0"/>
    <n v="0"/>
    <n v="0"/>
    <n v="0"/>
    <n v="0"/>
    <n v="0"/>
    <n v="0"/>
    <n v="0"/>
    <n v="0"/>
    <n v="0"/>
    <n v="0"/>
    <n v="0"/>
    <n v="0"/>
    <n v="0"/>
    <n v="0"/>
    <n v="0"/>
    <m/>
    <m/>
    <m/>
    <m/>
    <m/>
    <m/>
    <m/>
    <m/>
    <m/>
    <m/>
  </r>
  <r>
    <x v="7"/>
    <s v="Brasil"/>
    <x v="279"/>
    <n v="393"/>
    <n v="310"/>
    <n v="54"/>
    <n v="29"/>
    <n v="456"/>
    <n v="42"/>
    <n v="21"/>
    <n v="0"/>
    <n v="34"/>
    <n v="18"/>
    <n v="16"/>
    <n v="0"/>
    <n v="0"/>
    <n v="0"/>
    <n v="0"/>
    <n v="0"/>
    <n v="0"/>
    <n v="0"/>
    <n v="1"/>
    <n v="0"/>
    <n v="0"/>
    <n v="0"/>
    <n v="0"/>
    <n v="0"/>
    <n v="1"/>
    <n v="0"/>
    <n v="5"/>
    <n v="1"/>
    <n v="2"/>
    <n v="2"/>
    <n v="24"/>
    <n v="0"/>
    <n v="1"/>
    <n v="2"/>
    <n v="43"/>
    <n v="14"/>
    <n v="6"/>
    <n v="24"/>
    <n v="88"/>
    <m/>
    <m/>
    <m/>
  </r>
  <r>
    <x v="7"/>
    <s v="Brasil"/>
    <x v="21"/>
    <n v="67"/>
    <n v="67"/>
    <n v="0"/>
    <n v="0"/>
    <n v="79"/>
    <n v="9"/>
    <n v="2"/>
    <n v="1"/>
    <n v="9"/>
    <n v="9"/>
    <n v="0"/>
    <n v="0"/>
    <n v="3"/>
    <n v="0"/>
    <n v="2"/>
    <n v="1"/>
    <n v="0"/>
    <n v="0"/>
    <n v="0"/>
    <n v="0"/>
    <n v="0"/>
    <n v="0"/>
    <n v="0"/>
    <n v="0"/>
    <n v="0"/>
    <n v="0"/>
    <n v="0"/>
    <n v="0"/>
    <n v="0"/>
    <n v="0"/>
    <n v="0"/>
    <n v="0"/>
    <m/>
    <m/>
    <n v="15"/>
    <n v="0"/>
    <n v="0"/>
    <m/>
    <m/>
    <m/>
    <m/>
    <m/>
  </r>
  <r>
    <x v="7"/>
    <s v="Brasil"/>
    <x v="68"/>
    <n v="905"/>
    <n v="284"/>
    <n v="97"/>
    <n v="524"/>
    <n v="1159"/>
    <n v="74"/>
    <n v="41"/>
    <n v="139"/>
    <n v="193"/>
    <n v="61"/>
    <n v="32"/>
    <n v="100"/>
    <n v="21"/>
    <n v="0"/>
    <n v="4"/>
    <n v="17"/>
    <n v="3"/>
    <n v="0"/>
    <n v="2"/>
    <n v="17"/>
    <n v="17"/>
    <n v="0"/>
    <n v="0"/>
    <n v="0"/>
    <n v="1"/>
    <n v="1"/>
    <n v="28"/>
    <n v="1"/>
    <n v="5"/>
    <n v="21"/>
    <n v="9"/>
    <n v="0"/>
    <m/>
    <m/>
    <n v="42"/>
    <n v="21"/>
    <n v="58"/>
    <n v="174"/>
    <n v="792"/>
    <m/>
    <m/>
    <m/>
  </r>
  <r>
    <x v="7"/>
    <s v="Brasil"/>
    <x v="344"/>
    <n v="31"/>
    <n v="31"/>
    <n v="0"/>
    <n v="0"/>
    <n v="38"/>
    <n v="7"/>
    <n v="0"/>
    <n v="0"/>
    <n v="7"/>
    <n v="7"/>
    <n v="0"/>
    <n v="0"/>
    <n v="0"/>
    <n v="0"/>
    <n v="0"/>
    <n v="0"/>
    <n v="0"/>
    <n v="0"/>
    <n v="0"/>
    <n v="0"/>
    <n v="0"/>
    <n v="0"/>
    <n v="0"/>
    <n v="0"/>
    <n v="0"/>
    <n v="0"/>
    <n v="0"/>
    <n v="0"/>
    <n v="0"/>
    <n v="0"/>
    <n v="0"/>
    <n v="0"/>
    <m/>
    <n v="16"/>
    <n v="12"/>
    <n v="0"/>
    <n v="0"/>
    <m/>
    <m/>
    <m/>
    <m/>
    <m/>
  </r>
  <r>
    <x v="7"/>
    <s v="Brasil"/>
    <x v="66"/>
    <n v="27"/>
    <n v="27"/>
    <n v="0"/>
    <n v="0"/>
    <n v="33"/>
    <n v="6"/>
    <n v="0"/>
    <n v="0"/>
    <n v="6"/>
    <n v="6"/>
    <n v="0"/>
    <n v="0"/>
    <n v="0"/>
    <n v="0"/>
    <n v="0"/>
    <n v="0"/>
    <n v="0"/>
    <n v="0"/>
    <n v="0"/>
    <n v="0"/>
    <n v="0"/>
    <n v="0"/>
    <n v="0"/>
    <n v="0"/>
    <n v="0"/>
    <n v="0"/>
    <n v="0"/>
    <n v="0"/>
    <n v="0"/>
    <n v="0"/>
    <n v="0"/>
    <n v="0"/>
    <m/>
    <n v="31"/>
    <n v="18"/>
    <n v="0"/>
    <n v="0"/>
    <m/>
    <m/>
    <m/>
    <m/>
    <m/>
  </r>
  <r>
    <x v="7"/>
    <s v="Brasil"/>
    <x v="435"/>
    <n v="850"/>
    <n v="291"/>
    <n v="72"/>
    <n v="487"/>
    <n v="1158"/>
    <n v="185"/>
    <n v="29"/>
    <n v="94"/>
    <n v="256"/>
    <n v="171"/>
    <n v="21"/>
    <n v="64"/>
    <n v="3"/>
    <n v="0"/>
    <n v="0"/>
    <n v="3"/>
    <n v="2"/>
    <n v="0"/>
    <n v="2"/>
    <n v="73"/>
    <n v="57"/>
    <n v="9"/>
    <n v="7"/>
    <n v="2"/>
    <n v="6"/>
    <n v="0"/>
    <n v="37"/>
    <n v="0"/>
    <n v="14"/>
    <n v="23"/>
    <n v="10"/>
    <n v="0"/>
    <n v="160"/>
    <n v="149"/>
    <n v="57"/>
    <n v="19"/>
    <n v="38"/>
    <n v="146"/>
    <n v="485"/>
    <m/>
    <m/>
    <m/>
  </r>
  <r>
    <x v="7"/>
    <s v="Brasil"/>
    <x v="258"/>
    <n v="237"/>
    <n v="212"/>
    <n v="10"/>
    <n v="15"/>
    <n v="323"/>
    <n v="12"/>
    <n v="16"/>
    <n v="58"/>
    <n v="49"/>
    <n v="11"/>
    <n v="6"/>
    <n v="32"/>
    <n v="35"/>
    <n v="0"/>
    <n v="9"/>
    <n v="26"/>
    <n v="0"/>
    <n v="0"/>
    <n v="0"/>
    <n v="1"/>
    <n v="0"/>
    <n v="1"/>
    <n v="0"/>
    <n v="0"/>
    <n v="1"/>
    <n v="0"/>
    <n v="2"/>
    <n v="0"/>
    <n v="0"/>
    <n v="2"/>
    <n v="0"/>
    <n v="0"/>
    <n v="80"/>
    <n v="105"/>
    <n v="64"/>
    <n v="9"/>
    <n v="17"/>
    <n v="2"/>
    <n v="5"/>
    <m/>
    <m/>
    <m/>
  </r>
  <r>
    <x v="7"/>
    <s v="Brasil"/>
    <x v="92"/>
    <n v="8"/>
    <n v="8"/>
    <n v="0"/>
    <n v="0"/>
    <n v="15"/>
    <n v="6"/>
    <n v="1"/>
    <n v="0"/>
    <n v="6"/>
    <n v="6"/>
    <n v="0"/>
    <n v="0"/>
    <n v="0"/>
    <n v="0"/>
    <n v="0"/>
    <n v="0"/>
    <n v="0"/>
    <n v="0"/>
    <n v="0"/>
    <n v="0"/>
    <n v="0"/>
    <n v="0"/>
    <n v="0"/>
    <n v="0"/>
    <n v="0"/>
    <n v="0"/>
    <n v="1"/>
    <n v="0"/>
    <n v="1"/>
    <n v="0"/>
    <n v="0"/>
    <n v="0"/>
    <m/>
    <m/>
    <m/>
    <m/>
    <m/>
    <m/>
    <m/>
    <m/>
    <m/>
    <m/>
  </r>
  <r>
    <x v="7"/>
    <s v="Brasil"/>
    <x v="450"/>
    <n v="55"/>
    <n v="55"/>
    <n v="0"/>
    <n v="0"/>
    <n v="66"/>
    <n v="9"/>
    <n v="2"/>
    <n v="0"/>
    <n v="8"/>
    <n v="8"/>
    <n v="0"/>
    <n v="0"/>
    <n v="1"/>
    <n v="0"/>
    <n v="1"/>
    <n v="0"/>
    <n v="0"/>
    <n v="0"/>
    <n v="0"/>
    <n v="0"/>
    <n v="0"/>
    <n v="0"/>
    <n v="0"/>
    <n v="0"/>
    <n v="0"/>
    <n v="0"/>
    <n v="1"/>
    <n v="1"/>
    <n v="0"/>
    <n v="0"/>
    <n v="1"/>
    <n v="0"/>
    <m/>
    <n v="13"/>
    <n v="19"/>
    <n v="0"/>
    <n v="0"/>
    <m/>
    <m/>
    <m/>
    <m/>
    <m/>
  </r>
  <r>
    <x v="7"/>
    <s v="Brasil"/>
    <x v="211"/>
    <n v="12"/>
    <n v="12"/>
    <n v="0"/>
    <n v="0"/>
    <n v="16"/>
    <n v="4"/>
    <n v="0"/>
    <n v="0"/>
    <n v="4"/>
    <n v="4"/>
    <n v="0"/>
    <n v="0"/>
    <n v="0"/>
    <n v="0"/>
    <n v="0"/>
    <n v="0"/>
    <n v="0"/>
    <n v="0"/>
    <n v="0"/>
    <n v="0"/>
    <n v="0"/>
    <n v="0"/>
    <n v="0"/>
    <n v="0"/>
    <n v="0"/>
    <n v="0"/>
    <n v="0"/>
    <n v="0"/>
    <n v="0"/>
    <n v="0"/>
    <n v="0"/>
    <n v="0"/>
    <m/>
    <n v="5"/>
    <n v="3"/>
    <n v="0"/>
    <n v="0"/>
    <m/>
    <m/>
    <m/>
    <m/>
    <m/>
  </r>
  <r>
    <x v="7"/>
    <s v="Brasil"/>
    <x v="188"/>
    <n v="1276"/>
    <n v="612"/>
    <n v="219"/>
    <n v="445"/>
    <n v="1476"/>
    <n v="103"/>
    <n v="39"/>
    <n v="58"/>
    <n v="66"/>
    <n v="20"/>
    <n v="23"/>
    <n v="23"/>
    <n v="33"/>
    <n v="0"/>
    <n v="9"/>
    <n v="24"/>
    <n v="80"/>
    <n v="0"/>
    <n v="2"/>
    <n v="0"/>
    <n v="0"/>
    <n v="0"/>
    <n v="0"/>
    <n v="0"/>
    <n v="2"/>
    <n v="0"/>
    <n v="19"/>
    <n v="2"/>
    <n v="6"/>
    <n v="11"/>
    <n v="3"/>
    <n v="0"/>
    <n v="80"/>
    <n v="62"/>
    <n v="84"/>
    <n v="57"/>
    <n v="79"/>
    <n v="199"/>
    <n v="813"/>
    <m/>
    <m/>
    <m/>
  </r>
  <r>
    <x v="7"/>
    <s v="Brasil"/>
    <x v="362"/>
    <n v="5"/>
    <n v="5"/>
    <n v="0"/>
    <n v="0"/>
    <n v="10"/>
    <n v="5"/>
    <n v="0"/>
    <n v="0"/>
    <n v="5"/>
    <n v="5"/>
    <n v="0"/>
    <n v="0"/>
    <n v="0"/>
    <n v="0"/>
    <n v="0"/>
    <n v="0"/>
    <n v="0"/>
    <n v="0"/>
    <n v="0"/>
    <n v="0"/>
    <n v="0"/>
    <n v="0"/>
    <n v="0"/>
    <n v="0"/>
    <n v="0"/>
    <n v="0"/>
    <n v="0"/>
    <n v="0"/>
    <n v="0"/>
    <n v="0"/>
    <n v="0"/>
    <n v="0"/>
    <m/>
    <m/>
    <n v="5"/>
    <n v="0"/>
    <n v="0"/>
    <m/>
    <m/>
    <m/>
    <m/>
    <m/>
  </r>
  <r>
    <x v="7"/>
    <s v="Brasil"/>
    <x v="467"/>
    <n v="10"/>
    <n v="10"/>
    <n v="0"/>
    <n v="0"/>
    <n v="10"/>
    <n v="0"/>
    <n v="0"/>
    <n v="0"/>
    <n v="0"/>
    <n v="0"/>
    <n v="0"/>
    <n v="0"/>
    <n v="0"/>
    <n v="0"/>
    <n v="0"/>
    <n v="0"/>
    <n v="0"/>
    <n v="0"/>
    <n v="0"/>
    <n v="0"/>
    <n v="0"/>
    <n v="0"/>
    <n v="0"/>
    <n v="0"/>
    <n v="0"/>
    <n v="0"/>
    <n v="0"/>
    <n v="0"/>
    <n v="0"/>
    <n v="0"/>
    <n v="0"/>
    <n v="0"/>
    <m/>
    <m/>
    <m/>
    <m/>
    <m/>
    <m/>
    <m/>
    <m/>
    <m/>
    <m/>
  </r>
  <r>
    <x v="7"/>
    <s v="Brasil"/>
    <x v="456"/>
    <n v="33"/>
    <n v="33"/>
    <n v="0"/>
    <n v="0"/>
    <n v="37"/>
    <n v="3"/>
    <n v="1"/>
    <n v="0"/>
    <n v="2"/>
    <n v="2"/>
    <n v="0"/>
    <n v="0"/>
    <n v="0"/>
    <n v="0"/>
    <n v="0"/>
    <n v="0"/>
    <n v="0"/>
    <n v="0"/>
    <n v="0"/>
    <n v="0"/>
    <n v="0"/>
    <n v="0"/>
    <n v="0"/>
    <n v="0"/>
    <n v="0"/>
    <n v="1"/>
    <n v="1"/>
    <n v="0"/>
    <n v="0"/>
    <n v="1"/>
    <n v="0"/>
    <n v="0"/>
    <m/>
    <m/>
    <n v="15"/>
    <n v="0"/>
    <n v="0"/>
    <m/>
    <m/>
    <m/>
    <m/>
    <m/>
  </r>
  <r>
    <x v="7"/>
    <s v="Brasil"/>
    <x v="29"/>
    <n v="0"/>
    <n v="0"/>
    <n v="0"/>
    <n v="0"/>
    <n v="1"/>
    <n v="1"/>
    <n v="0"/>
    <n v="0"/>
    <n v="1"/>
    <n v="1"/>
    <n v="0"/>
    <n v="0"/>
    <n v="0"/>
    <n v="0"/>
    <n v="0"/>
    <n v="0"/>
    <n v="0"/>
    <n v="0"/>
    <n v="0"/>
    <n v="0"/>
    <n v="0"/>
    <n v="0"/>
    <n v="0"/>
    <n v="0"/>
    <n v="0"/>
    <n v="0"/>
    <n v="0"/>
    <n v="0"/>
    <n v="0"/>
    <n v="0"/>
    <n v="0"/>
    <n v="0"/>
    <m/>
    <m/>
    <m/>
    <m/>
    <m/>
    <m/>
    <m/>
    <m/>
    <m/>
    <m/>
  </r>
  <r>
    <x v="7"/>
    <s v="Brasil"/>
    <x v="479"/>
    <n v="0"/>
    <n v="0"/>
    <n v="0"/>
    <n v="0"/>
    <n v="1"/>
    <n v="1"/>
    <n v="0"/>
    <n v="0"/>
    <n v="1"/>
    <n v="1"/>
    <n v="0"/>
    <n v="0"/>
    <n v="0"/>
    <n v="0"/>
    <n v="0"/>
    <n v="0"/>
    <n v="0"/>
    <n v="0"/>
    <n v="0"/>
    <n v="0"/>
    <n v="0"/>
    <n v="0"/>
    <n v="0"/>
    <n v="0"/>
    <n v="0"/>
    <n v="0"/>
    <n v="0"/>
    <n v="0"/>
    <n v="0"/>
    <n v="0"/>
    <n v="0"/>
    <n v="0"/>
    <m/>
    <m/>
    <m/>
    <m/>
    <m/>
    <m/>
    <m/>
    <m/>
    <m/>
    <m/>
  </r>
  <r>
    <x v="8"/>
    <s v="Brasil"/>
    <x v="84"/>
    <n v="0"/>
    <n v="0"/>
    <n v="0"/>
    <n v="0"/>
    <n v="10"/>
    <n v="10"/>
    <n v="0"/>
    <n v="0"/>
    <n v="10"/>
    <n v="10"/>
    <n v="0"/>
    <n v="0"/>
    <n v="0"/>
    <n v="0"/>
    <n v="0"/>
    <n v="0"/>
    <n v="0"/>
    <n v="0"/>
    <n v="0"/>
    <n v="0"/>
    <n v="0"/>
    <n v="0"/>
    <n v="0"/>
    <n v="0"/>
    <n v="0"/>
    <n v="0"/>
    <n v="0"/>
    <n v="0"/>
    <n v="0"/>
    <n v="0"/>
    <n v="0"/>
    <n v="0"/>
    <m/>
    <n v="8"/>
    <m/>
    <m/>
    <m/>
    <m/>
    <m/>
    <m/>
    <m/>
    <m/>
  </r>
  <r>
    <x v="8"/>
    <s v="Brasil"/>
    <x v="15"/>
    <n v="30"/>
    <n v="30"/>
    <n v="0"/>
    <n v="0"/>
    <n v="40"/>
    <n v="9"/>
    <n v="1"/>
    <n v="0"/>
    <n v="9"/>
    <n v="9"/>
    <n v="0"/>
    <n v="0"/>
    <n v="0"/>
    <n v="0"/>
    <n v="0"/>
    <n v="0"/>
    <n v="0"/>
    <n v="0"/>
    <n v="1"/>
    <n v="0"/>
    <n v="0"/>
    <n v="0"/>
    <n v="0"/>
    <n v="0"/>
    <n v="0"/>
    <n v="0"/>
    <n v="1"/>
    <n v="0"/>
    <n v="0"/>
    <n v="1"/>
    <n v="0"/>
    <n v="0"/>
    <m/>
    <n v="3"/>
    <n v="7"/>
    <n v="0"/>
    <n v="0"/>
    <m/>
    <m/>
    <m/>
    <m/>
    <m/>
  </r>
  <r>
    <x v="8"/>
    <s v="Brasil"/>
    <x v="422"/>
    <n v="4034"/>
    <n v="2097"/>
    <n v="153"/>
    <n v="1784"/>
    <n v="4458"/>
    <n v="177"/>
    <n v="63"/>
    <n v="184"/>
    <n v="194"/>
    <n v="47"/>
    <n v="35"/>
    <n v="112"/>
    <n v="64"/>
    <n v="1"/>
    <n v="14"/>
    <n v="49"/>
    <n v="128"/>
    <n v="0"/>
    <n v="3"/>
    <n v="263"/>
    <n v="263"/>
    <n v="0"/>
    <n v="0"/>
    <n v="0"/>
    <n v="4"/>
    <n v="1"/>
    <n v="39"/>
    <n v="3"/>
    <n v="7"/>
    <n v="28"/>
    <n v="1"/>
    <n v="0"/>
    <n v="320"/>
    <n v="263"/>
    <n v="219"/>
    <n v="20"/>
    <n v="112"/>
    <n v="436"/>
    <n v="2847"/>
    <m/>
    <m/>
    <m/>
  </r>
  <r>
    <x v="8"/>
    <s v="Brasil"/>
    <x v="252"/>
    <n v="19"/>
    <n v="19"/>
    <n v="0"/>
    <n v="0"/>
    <n v="27"/>
    <n v="8"/>
    <n v="0"/>
    <n v="0"/>
    <n v="7"/>
    <n v="7"/>
    <n v="0"/>
    <n v="0"/>
    <n v="0"/>
    <n v="0"/>
    <n v="0"/>
    <n v="0"/>
    <n v="0"/>
    <n v="0"/>
    <n v="0"/>
    <n v="0"/>
    <n v="0"/>
    <n v="0"/>
    <n v="0"/>
    <n v="0"/>
    <n v="0"/>
    <n v="0"/>
    <n v="1"/>
    <n v="0"/>
    <n v="0"/>
    <n v="1"/>
    <n v="0"/>
    <n v="0"/>
    <m/>
    <n v="61"/>
    <n v="8"/>
    <n v="0"/>
    <n v="0"/>
    <m/>
    <m/>
    <m/>
    <m/>
    <m/>
  </r>
  <r>
    <x v="8"/>
    <s v="Brasil"/>
    <x v="83"/>
    <n v="314"/>
    <n v="169"/>
    <n v="65"/>
    <n v="80"/>
    <n v="422"/>
    <n v="79"/>
    <n v="13"/>
    <n v="16"/>
    <n v="96"/>
    <n v="78"/>
    <n v="8"/>
    <n v="10"/>
    <n v="5"/>
    <n v="0"/>
    <n v="2"/>
    <n v="3"/>
    <n v="0"/>
    <n v="0"/>
    <n v="0"/>
    <n v="0"/>
    <n v="0"/>
    <n v="0"/>
    <n v="0"/>
    <n v="0"/>
    <n v="0"/>
    <n v="1"/>
    <n v="6"/>
    <n v="0"/>
    <n v="0"/>
    <n v="6"/>
    <n v="0"/>
    <n v="0"/>
    <m/>
    <n v="3"/>
    <n v="24"/>
    <n v="15"/>
    <n v="17"/>
    <n v="44"/>
    <n v="124"/>
    <m/>
    <m/>
    <m/>
  </r>
  <r>
    <x v="8"/>
    <s v="Brasil"/>
    <x v="379"/>
    <n v="6"/>
    <n v="6"/>
    <n v="0"/>
    <n v="0"/>
    <n v="9"/>
    <n v="3"/>
    <n v="0"/>
    <n v="0"/>
    <n v="3"/>
    <n v="3"/>
    <n v="0"/>
    <n v="0"/>
    <n v="0"/>
    <n v="0"/>
    <n v="0"/>
    <n v="0"/>
    <n v="0"/>
    <n v="0"/>
    <n v="0"/>
    <n v="0"/>
    <n v="0"/>
    <n v="0"/>
    <n v="0"/>
    <n v="0"/>
    <n v="0"/>
    <n v="0"/>
    <n v="0"/>
    <n v="0"/>
    <n v="0"/>
    <n v="0"/>
    <n v="0"/>
    <n v="0"/>
    <m/>
    <m/>
    <n v="1"/>
    <n v="0"/>
    <n v="0"/>
    <m/>
    <m/>
    <m/>
    <m/>
    <m/>
  </r>
  <r>
    <x v="8"/>
    <s v="Brasil"/>
    <x v="187"/>
    <n v="12"/>
    <n v="12"/>
    <n v="0"/>
    <n v="0"/>
    <n v="16"/>
    <n v="4"/>
    <n v="0"/>
    <n v="0"/>
    <n v="4"/>
    <n v="4"/>
    <n v="0"/>
    <n v="0"/>
    <n v="0"/>
    <n v="0"/>
    <n v="0"/>
    <n v="0"/>
    <n v="0"/>
    <n v="0"/>
    <n v="0"/>
    <n v="0"/>
    <n v="0"/>
    <n v="0"/>
    <n v="0"/>
    <n v="0"/>
    <n v="0"/>
    <n v="0"/>
    <n v="0"/>
    <n v="0"/>
    <n v="0"/>
    <n v="0"/>
    <n v="0"/>
    <n v="0"/>
    <m/>
    <n v="3"/>
    <n v="1"/>
    <n v="0"/>
    <n v="0"/>
    <m/>
    <m/>
    <m/>
    <m/>
    <m/>
  </r>
  <r>
    <x v="8"/>
    <s v="Brasil"/>
    <x v="329"/>
    <n v="1455"/>
    <n v="902"/>
    <n v="78"/>
    <n v="475"/>
    <n v="1800"/>
    <n v="255"/>
    <n v="16"/>
    <n v="74"/>
    <n v="137"/>
    <n v="64"/>
    <n v="10"/>
    <n v="63"/>
    <n v="5"/>
    <n v="0"/>
    <n v="2"/>
    <n v="3"/>
    <n v="178"/>
    <n v="0"/>
    <n v="0"/>
    <n v="2"/>
    <n v="2"/>
    <n v="0"/>
    <n v="0"/>
    <n v="0"/>
    <n v="0"/>
    <n v="0"/>
    <n v="15"/>
    <n v="3"/>
    <n v="0"/>
    <n v="12"/>
    <n v="10"/>
    <n v="0"/>
    <n v="160"/>
    <n v="215"/>
    <n v="146"/>
    <n v="23"/>
    <n v="70"/>
    <n v="204"/>
    <n v="891"/>
    <m/>
    <m/>
    <m/>
  </r>
  <r>
    <x v="8"/>
    <s v="Brasil"/>
    <x v="381"/>
    <n v="1"/>
    <n v="1"/>
    <n v="0"/>
    <n v="0"/>
    <n v="7"/>
    <n v="5"/>
    <n v="0"/>
    <n v="1"/>
    <n v="5"/>
    <n v="5"/>
    <n v="0"/>
    <n v="0"/>
    <n v="0"/>
    <n v="0"/>
    <n v="0"/>
    <n v="0"/>
    <n v="0"/>
    <n v="0"/>
    <n v="0"/>
    <n v="0"/>
    <n v="0"/>
    <n v="0"/>
    <n v="0"/>
    <n v="0"/>
    <n v="0"/>
    <n v="1"/>
    <n v="0"/>
    <n v="0"/>
    <n v="0"/>
    <n v="0"/>
    <n v="0"/>
    <n v="0"/>
    <m/>
    <m/>
    <m/>
    <m/>
    <m/>
    <m/>
    <m/>
    <m/>
    <m/>
    <m/>
  </r>
  <r>
    <x v="8"/>
    <s v="Brasil"/>
    <x v="467"/>
    <n v="10"/>
    <n v="10"/>
    <n v="0"/>
    <n v="0"/>
    <n v="10"/>
    <n v="0"/>
    <n v="0"/>
    <n v="0"/>
    <n v="0"/>
    <n v="0"/>
    <n v="0"/>
    <n v="0"/>
    <n v="0"/>
    <n v="0"/>
    <n v="0"/>
    <n v="0"/>
    <n v="0"/>
    <n v="0"/>
    <n v="0"/>
    <n v="0"/>
    <n v="0"/>
    <n v="0"/>
    <n v="0"/>
    <n v="0"/>
    <n v="0"/>
    <n v="0"/>
    <n v="0"/>
    <n v="0"/>
    <n v="0"/>
    <n v="0"/>
    <n v="0"/>
    <n v="0"/>
    <m/>
    <m/>
    <n v="1"/>
    <n v="0"/>
    <n v="0"/>
    <m/>
    <m/>
    <m/>
    <m/>
    <m/>
  </r>
  <r>
    <x v="8"/>
    <s v="Brasil"/>
    <x v="116"/>
    <n v="0"/>
    <n v="0"/>
    <n v="0"/>
    <n v="0"/>
    <n v="3"/>
    <n v="3"/>
    <n v="0"/>
    <n v="0"/>
    <n v="3"/>
    <n v="3"/>
    <n v="0"/>
    <n v="0"/>
    <n v="0"/>
    <n v="0"/>
    <n v="0"/>
    <n v="0"/>
    <n v="0"/>
    <n v="0"/>
    <n v="0"/>
    <n v="0"/>
    <n v="0"/>
    <n v="0"/>
    <n v="0"/>
    <n v="0"/>
    <n v="0"/>
    <n v="0"/>
    <n v="0"/>
    <n v="0"/>
    <n v="0"/>
    <n v="0"/>
    <n v="0"/>
    <n v="0"/>
    <m/>
    <m/>
    <m/>
    <m/>
    <m/>
    <m/>
    <m/>
    <m/>
    <m/>
    <m/>
  </r>
  <r>
    <x v="8"/>
    <s v="México"/>
    <x v="372"/>
    <n v="639"/>
    <n v="322"/>
    <n v="0"/>
    <n v="317"/>
    <n v="794"/>
    <n v="38"/>
    <n v="95"/>
    <n v="22"/>
    <n v="12"/>
    <n v="0"/>
    <n v="9"/>
    <n v="3"/>
    <n v="86"/>
    <n v="38"/>
    <n v="35"/>
    <n v="13"/>
    <n v="0"/>
    <n v="21"/>
    <n v="1"/>
    <n v="0"/>
    <n v="0"/>
    <n v="0"/>
    <n v="0"/>
    <n v="0"/>
    <n v="0"/>
    <n v="1"/>
    <n v="57"/>
    <n v="39"/>
    <n v="0"/>
    <n v="17"/>
    <n v="0"/>
    <n v="0"/>
    <n v="1"/>
    <m/>
    <n v="30"/>
    <n v="0"/>
    <n v="73"/>
    <n v="69"/>
    <n v="439"/>
    <m/>
    <m/>
    <m/>
  </r>
  <r>
    <x v="8"/>
    <s v="Brasil"/>
    <x v="260"/>
    <n v="1567"/>
    <n v="1053"/>
    <n v="255"/>
    <n v="259"/>
    <n v="1809"/>
    <n v="142"/>
    <n v="32"/>
    <n v="68"/>
    <n v="94"/>
    <n v="26"/>
    <n v="16"/>
    <n v="52"/>
    <n v="17"/>
    <n v="0"/>
    <n v="10"/>
    <n v="7"/>
    <n v="113"/>
    <n v="0"/>
    <n v="0"/>
    <n v="0"/>
    <n v="0"/>
    <n v="0"/>
    <n v="0"/>
    <n v="0"/>
    <n v="2"/>
    <n v="0"/>
    <n v="15"/>
    <n v="2"/>
    <n v="4"/>
    <n v="9"/>
    <n v="3"/>
    <n v="0"/>
    <n v="80"/>
    <n v="80"/>
    <n v="98"/>
    <n v="34"/>
    <n v="39"/>
    <n v="60"/>
    <n v="424"/>
    <m/>
    <m/>
    <m/>
  </r>
  <r>
    <x v="8"/>
    <s v="Brasil"/>
    <x v="56"/>
    <n v="12"/>
    <n v="12"/>
    <n v="0"/>
    <n v="0"/>
    <n v="12"/>
    <n v="0"/>
    <n v="0"/>
    <n v="0"/>
    <n v="0"/>
    <n v="0"/>
    <n v="0"/>
    <n v="0"/>
    <n v="0"/>
    <n v="0"/>
    <n v="0"/>
    <n v="0"/>
    <n v="0"/>
    <n v="0"/>
    <n v="0"/>
    <n v="0"/>
    <n v="0"/>
    <n v="0"/>
    <n v="0"/>
    <n v="0"/>
    <n v="0"/>
    <n v="0"/>
    <n v="0"/>
    <n v="0"/>
    <n v="0"/>
    <n v="0"/>
    <n v="0"/>
    <n v="0"/>
    <m/>
    <n v="4"/>
    <n v="7"/>
    <n v="0"/>
    <n v="0"/>
    <m/>
    <m/>
    <m/>
    <m/>
    <m/>
  </r>
  <r>
    <x v="8"/>
    <s v="Brasil"/>
    <x v="140"/>
    <n v="8"/>
    <n v="8"/>
    <n v="0"/>
    <n v="0"/>
    <n v="13"/>
    <n v="5"/>
    <n v="0"/>
    <n v="0"/>
    <n v="5"/>
    <n v="5"/>
    <n v="0"/>
    <n v="0"/>
    <n v="0"/>
    <n v="0"/>
    <n v="0"/>
    <n v="0"/>
    <n v="0"/>
    <n v="0"/>
    <n v="0"/>
    <n v="0"/>
    <n v="0"/>
    <n v="0"/>
    <n v="0"/>
    <n v="0"/>
    <n v="0"/>
    <n v="0"/>
    <n v="0"/>
    <n v="0"/>
    <n v="0"/>
    <n v="0"/>
    <n v="0"/>
    <n v="0"/>
    <m/>
    <m/>
    <n v="5"/>
    <n v="0"/>
    <n v="0"/>
    <m/>
    <m/>
    <m/>
    <m/>
    <m/>
  </r>
  <r>
    <x v="8"/>
    <s v="Brasil"/>
    <x v="436"/>
    <n v="1"/>
    <n v="1"/>
    <n v="0"/>
    <n v="0"/>
    <n v="1"/>
    <n v="0"/>
    <n v="0"/>
    <n v="0"/>
    <n v="0"/>
    <n v="0"/>
    <n v="0"/>
    <n v="0"/>
    <n v="0"/>
    <n v="0"/>
    <n v="0"/>
    <n v="0"/>
    <n v="0"/>
    <n v="0"/>
    <n v="0"/>
    <n v="0"/>
    <n v="0"/>
    <n v="0"/>
    <n v="0"/>
    <n v="0"/>
    <n v="0"/>
    <n v="0"/>
    <n v="0"/>
    <n v="0"/>
    <n v="0"/>
    <n v="0"/>
    <n v="0"/>
    <n v="0"/>
    <m/>
    <m/>
    <n v="2"/>
    <n v="0"/>
    <n v="0"/>
    <m/>
    <m/>
    <m/>
    <m/>
    <m/>
  </r>
  <r>
    <x v="8"/>
    <s v="Brasil"/>
    <x v="199"/>
    <n v="2"/>
    <n v="2"/>
    <n v="0"/>
    <n v="0"/>
    <n v="3"/>
    <n v="0"/>
    <n v="0"/>
    <n v="1"/>
    <n v="0"/>
    <n v="0"/>
    <n v="0"/>
    <n v="0"/>
    <n v="0"/>
    <n v="0"/>
    <n v="0"/>
    <n v="0"/>
    <n v="0"/>
    <n v="0"/>
    <n v="0"/>
    <n v="4"/>
    <n v="4"/>
    <n v="0"/>
    <n v="0"/>
    <n v="0"/>
    <n v="0"/>
    <n v="0"/>
    <n v="1"/>
    <n v="1"/>
    <n v="0"/>
    <n v="0"/>
    <n v="0"/>
    <n v="0"/>
    <m/>
    <m/>
    <m/>
    <m/>
    <m/>
    <m/>
    <m/>
    <m/>
    <m/>
    <m/>
  </r>
  <r>
    <x v="8"/>
    <s v="Brasil"/>
    <x v="450"/>
    <n v="41"/>
    <n v="41"/>
    <n v="0"/>
    <n v="0"/>
    <n v="44"/>
    <n v="3"/>
    <n v="0"/>
    <n v="0"/>
    <n v="3"/>
    <n v="3"/>
    <n v="0"/>
    <n v="0"/>
    <n v="0"/>
    <n v="0"/>
    <n v="0"/>
    <n v="0"/>
    <n v="0"/>
    <n v="0"/>
    <n v="0"/>
    <n v="0"/>
    <n v="0"/>
    <n v="0"/>
    <n v="0"/>
    <n v="0"/>
    <n v="0"/>
    <n v="0"/>
    <n v="0"/>
    <n v="0"/>
    <n v="0"/>
    <n v="0"/>
    <n v="0"/>
    <n v="0"/>
    <m/>
    <n v="12"/>
    <n v="13"/>
    <n v="0"/>
    <n v="0"/>
    <m/>
    <m/>
    <m/>
    <m/>
    <m/>
  </r>
  <r>
    <x v="8"/>
    <s v="Brasil"/>
    <x v="239"/>
    <n v="0"/>
    <n v="0"/>
    <n v="0"/>
    <n v="0"/>
    <n v="4"/>
    <n v="4"/>
    <n v="0"/>
    <n v="0"/>
    <n v="0"/>
    <n v="0"/>
    <n v="0"/>
    <n v="0"/>
    <n v="0"/>
    <n v="0"/>
    <n v="0"/>
    <n v="0"/>
    <n v="0"/>
    <n v="739"/>
    <n v="0"/>
    <n v="0"/>
    <n v="0"/>
    <n v="0"/>
    <n v="0"/>
    <n v="0"/>
    <n v="2"/>
    <n v="0"/>
    <n v="1"/>
    <n v="0"/>
    <n v="0"/>
    <n v="1"/>
    <n v="3"/>
    <n v="0"/>
    <n v="7"/>
    <n v="3"/>
    <m/>
    <m/>
    <m/>
    <m/>
    <m/>
    <m/>
    <m/>
    <m/>
  </r>
  <r>
    <x v="8"/>
    <s v="Brasil"/>
    <x v="145"/>
    <n v="0"/>
    <n v="0"/>
    <n v="0"/>
    <n v="0"/>
    <n v="1"/>
    <n v="1"/>
    <n v="0"/>
    <n v="0"/>
    <n v="1"/>
    <n v="1"/>
    <n v="0"/>
    <n v="0"/>
    <n v="0"/>
    <n v="0"/>
    <n v="0"/>
    <n v="0"/>
    <n v="0"/>
    <n v="0"/>
    <n v="0"/>
    <n v="0"/>
    <n v="0"/>
    <n v="0"/>
    <n v="0"/>
    <n v="0"/>
    <n v="0"/>
    <n v="0"/>
    <n v="0"/>
    <n v="0"/>
    <n v="0"/>
    <n v="0"/>
    <n v="0"/>
    <n v="0"/>
    <m/>
    <m/>
    <m/>
    <m/>
    <m/>
    <m/>
    <m/>
    <m/>
    <m/>
    <m/>
  </r>
  <r>
    <x v="8"/>
    <s v="Brasil"/>
    <x v="479"/>
    <n v="0"/>
    <n v="0"/>
    <n v="0"/>
    <n v="0"/>
    <n v="1"/>
    <n v="1"/>
    <n v="0"/>
    <n v="0"/>
    <n v="1"/>
    <n v="1"/>
    <n v="0"/>
    <n v="0"/>
    <n v="0"/>
    <n v="0"/>
    <n v="0"/>
    <n v="0"/>
    <n v="0"/>
    <n v="0"/>
    <n v="0"/>
    <n v="0"/>
    <n v="0"/>
    <n v="0"/>
    <n v="0"/>
    <n v="0"/>
    <n v="0"/>
    <n v="0"/>
    <n v="0"/>
    <n v="0"/>
    <n v="0"/>
    <n v="0"/>
    <n v="0"/>
    <n v="0"/>
    <m/>
    <m/>
    <m/>
    <m/>
    <m/>
    <m/>
    <m/>
    <m/>
    <m/>
    <m/>
  </r>
  <r>
    <x v="8"/>
    <s v="Brasil"/>
    <x v="195"/>
    <n v="479"/>
    <n v="425"/>
    <n v="13"/>
    <n v="41"/>
    <n v="663"/>
    <n v="162"/>
    <n v="3"/>
    <n v="19"/>
    <n v="5"/>
    <n v="1"/>
    <n v="1"/>
    <n v="3"/>
    <n v="9"/>
    <n v="0"/>
    <n v="1"/>
    <n v="8"/>
    <n v="160"/>
    <n v="0"/>
    <n v="1"/>
    <n v="5"/>
    <n v="5"/>
    <n v="0"/>
    <n v="0"/>
    <n v="0"/>
    <n v="1"/>
    <n v="6"/>
    <n v="4"/>
    <n v="1"/>
    <n v="1"/>
    <n v="2"/>
    <n v="0"/>
    <n v="0"/>
    <n v="239"/>
    <n v="161"/>
    <n v="120"/>
    <n v="9"/>
    <n v="4"/>
    <n v="7"/>
    <n v="5"/>
    <m/>
    <m/>
    <m/>
  </r>
  <r>
    <x v="8"/>
    <s v="Brasil"/>
    <x v="354"/>
    <n v="18"/>
    <n v="17"/>
    <n v="0"/>
    <n v="1"/>
    <n v="85"/>
    <n v="65"/>
    <n v="0"/>
    <n v="2"/>
    <n v="65"/>
    <n v="65"/>
    <n v="0"/>
    <n v="0"/>
    <n v="1"/>
    <n v="0"/>
    <n v="0"/>
    <n v="1"/>
    <n v="0"/>
    <n v="0"/>
    <n v="1"/>
    <n v="0"/>
    <n v="0"/>
    <n v="0"/>
    <n v="0"/>
    <n v="0"/>
    <n v="0"/>
    <n v="0"/>
    <n v="1"/>
    <n v="0"/>
    <n v="0"/>
    <n v="1"/>
    <n v="0"/>
    <n v="0"/>
    <m/>
    <n v="73"/>
    <n v="17"/>
    <n v="0"/>
    <n v="0"/>
    <m/>
    <m/>
    <m/>
    <m/>
    <m/>
  </r>
  <r>
    <x v="8"/>
    <s v="Brasil"/>
    <x v="198"/>
    <n v="6"/>
    <n v="6"/>
    <n v="0"/>
    <n v="0"/>
    <n v="10"/>
    <n v="4"/>
    <n v="0"/>
    <n v="0"/>
    <n v="4"/>
    <n v="4"/>
    <n v="0"/>
    <n v="0"/>
    <n v="0"/>
    <n v="0"/>
    <n v="0"/>
    <n v="0"/>
    <n v="0"/>
    <n v="0"/>
    <n v="0"/>
    <n v="0"/>
    <n v="0"/>
    <n v="0"/>
    <n v="0"/>
    <n v="0"/>
    <n v="0"/>
    <n v="0"/>
    <n v="0"/>
    <n v="0"/>
    <n v="0"/>
    <n v="0"/>
    <n v="0"/>
    <n v="0"/>
    <m/>
    <n v="5"/>
    <n v="2"/>
    <n v="0"/>
    <n v="0"/>
    <m/>
    <m/>
    <m/>
    <m/>
    <m/>
  </r>
  <r>
    <x v="8"/>
    <s v="Brasil"/>
    <x v="420"/>
    <n v="8"/>
    <n v="8"/>
    <n v="0"/>
    <n v="0"/>
    <n v="10"/>
    <n v="1"/>
    <n v="1"/>
    <n v="0"/>
    <n v="1"/>
    <n v="1"/>
    <n v="0"/>
    <n v="0"/>
    <n v="1"/>
    <n v="0"/>
    <n v="1"/>
    <n v="0"/>
    <n v="0"/>
    <n v="0"/>
    <n v="0"/>
    <n v="0"/>
    <n v="0"/>
    <n v="0"/>
    <n v="0"/>
    <n v="0"/>
    <n v="0"/>
    <n v="0"/>
    <n v="0"/>
    <n v="0"/>
    <n v="0"/>
    <n v="0"/>
    <n v="0"/>
    <n v="0"/>
    <m/>
    <n v="9"/>
    <n v="8"/>
    <n v="0"/>
    <n v="0"/>
    <m/>
    <m/>
    <m/>
    <m/>
    <m/>
  </r>
  <r>
    <x v="8"/>
    <s v="Brasil"/>
    <x v="138"/>
    <n v="1"/>
    <n v="1"/>
    <n v="0"/>
    <n v="0"/>
    <n v="2"/>
    <n v="1"/>
    <n v="0"/>
    <n v="0"/>
    <n v="1"/>
    <n v="1"/>
    <n v="0"/>
    <n v="0"/>
    <n v="0"/>
    <n v="0"/>
    <n v="0"/>
    <n v="0"/>
    <n v="0"/>
    <n v="0"/>
    <n v="0"/>
    <n v="0"/>
    <n v="0"/>
    <n v="0"/>
    <n v="0"/>
    <n v="0"/>
    <n v="0"/>
    <n v="0"/>
    <n v="0"/>
    <n v="0"/>
    <n v="0"/>
    <n v="0"/>
    <n v="0"/>
    <n v="0"/>
    <m/>
    <n v="2"/>
    <m/>
    <m/>
    <m/>
    <m/>
    <m/>
    <m/>
    <m/>
    <m/>
  </r>
  <r>
    <x v="8"/>
    <s v="Brasil"/>
    <x v="264"/>
    <n v="3"/>
    <n v="3"/>
    <n v="0"/>
    <n v="0"/>
    <n v="11"/>
    <n v="8"/>
    <n v="0"/>
    <n v="0"/>
    <n v="8"/>
    <n v="8"/>
    <n v="0"/>
    <n v="0"/>
    <n v="0"/>
    <n v="0"/>
    <n v="0"/>
    <n v="0"/>
    <n v="0"/>
    <n v="0"/>
    <n v="0"/>
    <n v="0"/>
    <n v="0"/>
    <n v="0"/>
    <n v="0"/>
    <n v="0"/>
    <n v="0"/>
    <n v="0"/>
    <n v="0"/>
    <n v="0"/>
    <n v="0"/>
    <n v="0"/>
    <n v="0"/>
    <n v="0"/>
    <m/>
    <m/>
    <n v="2"/>
    <n v="0"/>
    <n v="0"/>
    <m/>
    <m/>
    <m/>
    <m/>
    <m/>
  </r>
  <r>
    <x v="8"/>
    <s v="Brasil"/>
    <x v="73"/>
    <n v="7"/>
    <n v="7"/>
    <n v="0"/>
    <n v="0"/>
    <n v="8"/>
    <n v="1"/>
    <n v="0"/>
    <n v="0"/>
    <n v="1"/>
    <n v="1"/>
    <n v="0"/>
    <n v="0"/>
    <n v="0"/>
    <n v="0"/>
    <n v="0"/>
    <n v="0"/>
    <n v="0"/>
    <n v="0"/>
    <n v="0"/>
    <n v="0"/>
    <n v="0"/>
    <n v="0"/>
    <n v="0"/>
    <n v="0"/>
    <n v="0"/>
    <n v="0"/>
    <n v="0"/>
    <n v="0"/>
    <n v="0"/>
    <n v="0"/>
    <n v="0"/>
    <n v="0"/>
    <m/>
    <m/>
    <n v="1"/>
    <n v="0"/>
    <n v="0"/>
    <m/>
    <m/>
    <m/>
    <m/>
    <m/>
  </r>
  <r>
    <x v="8"/>
    <s v="México"/>
    <x v="283"/>
    <n v="504"/>
    <n v="318"/>
    <n v="0"/>
    <n v="186"/>
    <n v="563"/>
    <n v="3"/>
    <n v="45"/>
    <n v="11"/>
    <n v="5"/>
    <n v="2"/>
    <n v="1"/>
    <n v="2"/>
    <n v="15"/>
    <n v="1"/>
    <n v="8"/>
    <n v="6"/>
    <n v="0"/>
    <n v="110"/>
    <n v="4"/>
    <n v="0"/>
    <n v="0"/>
    <n v="0"/>
    <n v="0"/>
    <n v="0"/>
    <n v="0"/>
    <n v="2"/>
    <n v="39"/>
    <n v="23"/>
    <n v="0"/>
    <n v="14"/>
    <n v="0"/>
    <n v="0"/>
    <m/>
    <m/>
    <n v="84"/>
    <n v="0"/>
    <n v="50"/>
    <n v="85"/>
    <n v="339"/>
    <m/>
    <m/>
    <m/>
  </r>
  <r>
    <x v="8"/>
    <s v="México"/>
    <x v="6"/>
    <n v="304"/>
    <n v="240"/>
    <n v="0"/>
    <n v="64"/>
    <n v="356"/>
    <n v="7"/>
    <n v="43"/>
    <n v="2"/>
    <n v="15"/>
    <n v="4"/>
    <n v="11"/>
    <n v="0"/>
    <n v="28"/>
    <n v="3"/>
    <n v="23"/>
    <n v="2"/>
    <n v="0"/>
    <n v="1"/>
    <n v="1"/>
    <n v="0"/>
    <n v="0"/>
    <n v="0"/>
    <n v="0"/>
    <n v="0"/>
    <n v="2"/>
    <n v="0"/>
    <n v="9"/>
    <n v="6"/>
    <n v="2"/>
    <n v="1"/>
    <n v="0"/>
    <n v="0"/>
    <m/>
    <m/>
    <n v="26"/>
    <n v="0"/>
    <n v="19"/>
    <n v="24"/>
    <n v="231"/>
    <m/>
    <m/>
    <m/>
  </r>
  <r>
    <x v="8"/>
    <s v="Brasil"/>
    <x v="280"/>
    <n v="191"/>
    <n v="178"/>
    <n v="9"/>
    <n v="4"/>
    <n v="294"/>
    <n v="99"/>
    <n v="3"/>
    <n v="1"/>
    <n v="18"/>
    <n v="17"/>
    <n v="1"/>
    <n v="0"/>
    <n v="4"/>
    <n v="1"/>
    <n v="2"/>
    <n v="1"/>
    <n v="80"/>
    <n v="0"/>
    <n v="1"/>
    <n v="0"/>
    <n v="0"/>
    <n v="0"/>
    <n v="0"/>
    <n v="0"/>
    <n v="0"/>
    <n v="0"/>
    <n v="1"/>
    <n v="0"/>
    <n v="1"/>
    <n v="0"/>
    <n v="1"/>
    <n v="0"/>
    <n v="80"/>
    <n v="55"/>
    <n v="43"/>
    <n v="7"/>
    <n v="1"/>
    <n v="9"/>
    <n v="36"/>
    <m/>
    <m/>
    <m/>
  </r>
  <r>
    <x v="8"/>
    <s v="Brasil"/>
    <x v="233"/>
    <n v="10"/>
    <n v="10"/>
    <n v="0"/>
    <n v="0"/>
    <n v="16"/>
    <n v="6"/>
    <n v="0"/>
    <n v="0"/>
    <n v="3"/>
    <n v="3"/>
    <n v="0"/>
    <n v="0"/>
    <n v="0"/>
    <n v="0"/>
    <n v="0"/>
    <n v="0"/>
    <n v="0"/>
    <n v="0"/>
    <n v="0"/>
    <n v="0"/>
    <n v="0"/>
    <n v="0"/>
    <n v="0"/>
    <n v="0"/>
    <n v="0"/>
    <n v="2"/>
    <n v="0"/>
    <n v="0"/>
    <n v="0"/>
    <n v="0"/>
    <n v="1"/>
    <n v="0"/>
    <m/>
    <m/>
    <n v="2"/>
    <n v="0"/>
    <n v="0"/>
    <m/>
    <m/>
    <m/>
    <m/>
    <m/>
  </r>
  <r>
    <x v="8"/>
    <s v="Brasil"/>
    <x v="131"/>
    <n v="75"/>
    <n v="74"/>
    <n v="1"/>
    <n v="0"/>
    <n v="172"/>
    <n v="93"/>
    <n v="3"/>
    <n v="1"/>
    <n v="83"/>
    <n v="83"/>
    <n v="0"/>
    <n v="0"/>
    <n v="5"/>
    <n v="2"/>
    <n v="2"/>
    <n v="1"/>
    <n v="1"/>
    <n v="0"/>
    <n v="1"/>
    <n v="0"/>
    <n v="0"/>
    <n v="0"/>
    <n v="0"/>
    <n v="0"/>
    <n v="0"/>
    <n v="1"/>
    <n v="1"/>
    <n v="0"/>
    <n v="0"/>
    <n v="0"/>
    <n v="7"/>
    <n v="0"/>
    <n v="78"/>
    <m/>
    <n v="29"/>
    <n v="1"/>
    <n v="0"/>
    <n v="0"/>
    <n v="5"/>
    <m/>
    <m/>
    <m/>
  </r>
  <r>
    <x v="8"/>
    <s v="Brasil"/>
    <x v="325"/>
    <n v="1883"/>
    <n v="1117"/>
    <n v="78"/>
    <n v="688"/>
    <n v="2069"/>
    <n v="109"/>
    <n v="22"/>
    <n v="55"/>
    <n v="156"/>
    <n v="91"/>
    <n v="21"/>
    <n v="44"/>
    <n v="5"/>
    <n v="0"/>
    <n v="1"/>
    <n v="4"/>
    <n v="0"/>
    <n v="0"/>
    <n v="3"/>
    <n v="7"/>
    <n v="7"/>
    <n v="0"/>
    <n v="0"/>
    <n v="0"/>
    <n v="0"/>
    <n v="0"/>
    <n v="7"/>
    <n v="1"/>
    <n v="0"/>
    <n v="6"/>
    <n v="18"/>
    <n v="0"/>
    <n v="160"/>
    <n v="232"/>
    <n v="235"/>
    <n v="19"/>
    <n v="84"/>
    <n v="185"/>
    <n v="1134"/>
    <m/>
    <m/>
    <m/>
  </r>
  <r>
    <x v="8"/>
    <s v="Brasil"/>
    <x v="384"/>
    <n v="66"/>
    <n v="64"/>
    <n v="2"/>
    <n v="0"/>
    <n v="157"/>
    <n v="87"/>
    <n v="3"/>
    <n v="1"/>
    <n v="88"/>
    <n v="87"/>
    <n v="1"/>
    <n v="0"/>
    <n v="3"/>
    <n v="0"/>
    <n v="2"/>
    <n v="1"/>
    <n v="0"/>
    <n v="0"/>
    <n v="1"/>
    <n v="0"/>
    <n v="0"/>
    <n v="0"/>
    <n v="0"/>
    <n v="0"/>
    <n v="0"/>
    <n v="0"/>
    <n v="0"/>
    <n v="0"/>
    <n v="0"/>
    <n v="0"/>
    <n v="0"/>
    <n v="0"/>
    <m/>
    <n v="1"/>
    <n v="15"/>
    <n v="2"/>
    <n v="0"/>
    <n v="0"/>
    <n v="4"/>
    <m/>
    <m/>
    <m/>
  </r>
  <r>
    <x v="8"/>
    <s v="Brasil"/>
    <x v="75"/>
    <n v="0"/>
    <n v="0"/>
    <n v="0"/>
    <n v="0"/>
    <n v="1"/>
    <n v="1"/>
    <n v="0"/>
    <n v="0"/>
    <n v="1"/>
    <n v="1"/>
    <n v="0"/>
    <n v="0"/>
    <n v="0"/>
    <n v="0"/>
    <n v="0"/>
    <n v="0"/>
    <n v="0"/>
    <n v="0"/>
    <n v="0"/>
    <n v="0"/>
    <n v="0"/>
    <n v="0"/>
    <n v="0"/>
    <n v="0"/>
    <n v="0"/>
    <n v="0"/>
    <n v="0"/>
    <n v="0"/>
    <n v="0"/>
    <n v="0"/>
    <n v="0"/>
    <n v="0"/>
    <m/>
    <m/>
    <m/>
    <m/>
    <m/>
    <m/>
    <m/>
    <m/>
    <m/>
    <m/>
  </r>
  <r>
    <x v="8"/>
    <s v="Brasil"/>
    <x v="446"/>
    <n v="209"/>
    <n v="118"/>
    <n v="36"/>
    <n v="55"/>
    <n v="377"/>
    <n v="102"/>
    <n v="46"/>
    <n v="20"/>
    <n v="120"/>
    <n v="86"/>
    <n v="26"/>
    <n v="8"/>
    <n v="17"/>
    <n v="0"/>
    <n v="12"/>
    <n v="5"/>
    <n v="0"/>
    <n v="0"/>
    <n v="0"/>
    <n v="0"/>
    <n v="0"/>
    <n v="0"/>
    <n v="0"/>
    <n v="0"/>
    <n v="0"/>
    <n v="1"/>
    <n v="15"/>
    <n v="1"/>
    <n v="1"/>
    <n v="12"/>
    <n v="16"/>
    <n v="0"/>
    <m/>
    <n v="3"/>
    <n v="8"/>
    <n v="12"/>
    <n v="8"/>
    <n v="21"/>
    <n v="118"/>
    <m/>
    <m/>
    <m/>
  </r>
  <r>
    <x v="8"/>
    <s v="Brasil"/>
    <x v="25"/>
    <n v="52"/>
    <n v="42"/>
    <n v="0"/>
    <n v="10"/>
    <n v="161"/>
    <n v="100"/>
    <n v="5"/>
    <n v="4"/>
    <n v="18"/>
    <n v="18"/>
    <n v="0"/>
    <n v="0"/>
    <n v="11"/>
    <n v="2"/>
    <n v="5"/>
    <n v="4"/>
    <n v="80"/>
    <n v="0"/>
    <n v="1"/>
    <n v="0"/>
    <n v="0"/>
    <n v="0"/>
    <n v="0"/>
    <n v="0"/>
    <n v="0"/>
    <n v="0"/>
    <n v="0"/>
    <n v="0"/>
    <n v="0"/>
    <n v="0"/>
    <n v="0"/>
    <n v="0"/>
    <m/>
    <n v="65"/>
    <n v="14"/>
    <n v="0"/>
    <n v="3"/>
    <n v="3"/>
    <n v="15"/>
    <m/>
    <m/>
    <m/>
  </r>
  <r>
    <x v="8"/>
    <s v="Brasil"/>
    <x v="51"/>
    <n v="4"/>
    <n v="4"/>
    <n v="0"/>
    <n v="0"/>
    <n v="7"/>
    <n v="3"/>
    <n v="0"/>
    <n v="0"/>
    <n v="3"/>
    <n v="3"/>
    <n v="0"/>
    <n v="0"/>
    <n v="0"/>
    <n v="0"/>
    <n v="0"/>
    <n v="0"/>
    <n v="0"/>
    <n v="0"/>
    <n v="0"/>
    <n v="0"/>
    <n v="0"/>
    <n v="0"/>
    <n v="0"/>
    <n v="0"/>
    <n v="0"/>
    <n v="0"/>
    <n v="0"/>
    <n v="0"/>
    <n v="0"/>
    <n v="0"/>
    <n v="0"/>
    <n v="0"/>
    <m/>
    <m/>
    <n v="3"/>
    <n v="0"/>
    <n v="0"/>
    <m/>
    <m/>
    <m/>
    <m/>
    <m/>
  </r>
  <r>
    <x v="8"/>
    <s v="Brasil"/>
    <x v="393"/>
    <n v="9"/>
    <n v="9"/>
    <n v="0"/>
    <n v="0"/>
    <n v="13"/>
    <n v="4"/>
    <n v="0"/>
    <n v="0"/>
    <n v="4"/>
    <n v="4"/>
    <n v="0"/>
    <n v="0"/>
    <n v="0"/>
    <n v="0"/>
    <n v="0"/>
    <n v="0"/>
    <n v="0"/>
    <n v="0"/>
    <n v="0"/>
    <n v="0"/>
    <n v="0"/>
    <n v="0"/>
    <n v="0"/>
    <n v="0"/>
    <n v="0"/>
    <n v="0"/>
    <n v="0"/>
    <n v="0"/>
    <n v="0"/>
    <n v="0"/>
    <n v="0"/>
    <n v="0"/>
    <m/>
    <m/>
    <n v="5"/>
    <n v="0"/>
    <n v="0"/>
    <m/>
    <m/>
    <m/>
    <m/>
    <m/>
  </r>
  <r>
    <x v="8"/>
    <s v="Brasil"/>
    <x v="447"/>
    <n v="11"/>
    <n v="11"/>
    <n v="0"/>
    <n v="0"/>
    <n v="14"/>
    <n v="3"/>
    <n v="0"/>
    <n v="0"/>
    <n v="3"/>
    <n v="3"/>
    <n v="0"/>
    <n v="0"/>
    <n v="0"/>
    <n v="0"/>
    <n v="0"/>
    <n v="0"/>
    <n v="0"/>
    <n v="0"/>
    <n v="0"/>
    <n v="0"/>
    <n v="0"/>
    <n v="0"/>
    <n v="0"/>
    <n v="0"/>
    <n v="0"/>
    <n v="0"/>
    <n v="0"/>
    <n v="0"/>
    <n v="0"/>
    <n v="0"/>
    <n v="0"/>
    <n v="0"/>
    <m/>
    <n v="8"/>
    <n v="11"/>
    <n v="0"/>
    <n v="0"/>
    <m/>
    <m/>
    <m/>
    <m/>
    <m/>
  </r>
  <r>
    <x v="8"/>
    <s v="Brasil"/>
    <x v="485"/>
    <n v="102"/>
    <n v="102"/>
    <n v="0"/>
    <n v="0"/>
    <n v="104"/>
    <n v="1"/>
    <n v="1"/>
    <n v="0"/>
    <n v="1"/>
    <n v="1"/>
    <n v="0"/>
    <n v="0"/>
    <n v="1"/>
    <n v="0"/>
    <n v="1"/>
    <n v="0"/>
    <n v="0"/>
    <n v="0"/>
    <n v="0"/>
    <n v="0"/>
    <n v="0"/>
    <n v="0"/>
    <n v="0"/>
    <n v="0"/>
    <n v="1"/>
    <n v="0"/>
    <n v="0"/>
    <n v="0"/>
    <n v="0"/>
    <n v="0"/>
    <n v="0"/>
    <n v="0"/>
    <m/>
    <n v="31"/>
    <n v="58"/>
    <n v="0"/>
    <n v="0"/>
    <m/>
    <m/>
    <m/>
    <m/>
    <m/>
  </r>
  <r>
    <x v="8"/>
    <s v="Brasil"/>
    <x v="334"/>
    <n v="186"/>
    <n v="184"/>
    <n v="1"/>
    <n v="1"/>
    <n v="269"/>
    <n v="67"/>
    <n v="7"/>
    <n v="9"/>
    <n v="72"/>
    <n v="67"/>
    <n v="5"/>
    <n v="0"/>
    <n v="3"/>
    <n v="0"/>
    <n v="2"/>
    <n v="1"/>
    <n v="0"/>
    <n v="0"/>
    <n v="1"/>
    <n v="0"/>
    <n v="0"/>
    <n v="0"/>
    <n v="0"/>
    <n v="0"/>
    <n v="0"/>
    <n v="0"/>
    <n v="8"/>
    <n v="0"/>
    <n v="0"/>
    <n v="8"/>
    <n v="0"/>
    <n v="0"/>
    <m/>
    <n v="1"/>
    <n v="25"/>
    <n v="1"/>
    <n v="0"/>
    <n v="2"/>
    <n v="10"/>
    <m/>
    <m/>
    <m/>
  </r>
  <r>
    <x v="8"/>
    <s v="Brasil"/>
    <x v="159"/>
    <n v="4"/>
    <n v="4"/>
    <n v="0"/>
    <n v="0"/>
    <n v="8"/>
    <n v="4"/>
    <n v="0"/>
    <n v="0"/>
    <n v="4"/>
    <n v="4"/>
    <n v="0"/>
    <n v="0"/>
    <n v="0"/>
    <n v="0"/>
    <n v="0"/>
    <n v="0"/>
    <n v="0"/>
    <n v="0"/>
    <n v="0"/>
    <n v="0"/>
    <n v="0"/>
    <n v="0"/>
    <n v="0"/>
    <n v="0"/>
    <n v="0"/>
    <n v="0"/>
    <n v="0"/>
    <n v="0"/>
    <n v="0"/>
    <n v="0"/>
    <n v="0"/>
    <n v="0"/>
    <m/>
    <n v="4"/>
    <n v="1"/>
    <n v="0"/>
    <n v="0"/>
    <m/>
    <m/>
    <m/>
    <m/>
    <m/>
  </r>
  <r>
    <x v="8"/>
    <s v="Brasil"/>
    <x v="245"/>
    <n v="1688"/>
    <n v="375"/>
    <n v="33"/>
    <n v="1280"/>
    <n v="2342"/>
    <n v="162"/>
    <n v="31"/>
    <n v="462"/>
    <n v="81"/>
    <n v="0"/>
    <n v="8"/>
    <n v="73"/>
    <n v="295"/>
    <n v="0"/>
    <n v="12"/>
    <n v="283"/>
    <n v="162"/>
    <n v="0"/>
    <n v="2"/>
    <n v="338"/>
    <n v="260"/>
    <n v="23"/>
    <n v="55"/>
    <n v="0"/>
    <n v="10"/>
    <n v="1"/>
    <n v="121"/>
    <n v="3"/>
    <n v="15"/>
    <n v="102"/>
    <n v="0"/>
    <n v="0"/>
    <n v="83"/>
    <n v="160"/>
    <n v="77"/>
    <n v="7"/>
    <n v="113"/>
    <n v="279"/>
    <n v="1467"/>
    <m/>
    <m/>
    <m/>
  </r>
  <r>
    <x v="8"/>
    <s v="Brasil"/>
    <x v="300"/>
    <n v="956"/>
    <n v="617"/>
    <n v="183"/>
    <n v="156"/>
    <n v="1147"/>
    <n v="107"/>
    <n v="54"/>
    <n v="30"/>
    <n v="61"/>
    <n v="17"/>
    <n v="35"/>
    <n v="9"/>
    <n v="25"/>
    <n v="0"/>
    <n v="12"/>
    <n v="13"/>
    <n v="83"/>
    <n v="0"/>
    <n v="1"/>
    <n v="2"/>
    <n v="1"/>
    <n v="0"/>
    <n v="1"/>
    <n v="0"/>
    <n v="1"/>
    <n v="4"/>
    <n v="16"/>
    <n v="1"/>
    <n v="4"/>
    <n v="11"/>
    <n v="2"/>
    <n v="0"/>
    <n v="82"/>
    <n v="122"/>
    <n v="95"/>
    <n v="31"/>
    <n v="24"/>
    <n v="103"/>
    <n v="425"/>
    <m/>
    <m/>
    <m/>
  </r>
  <r>
    <x v="8"/>
    <s v="Brasil"/>
    <x v="99"/>
    <n v="73"/>
    <n v="52"/>
    <n v="2"/>
    <n v="19"/>
    <n v="126"/>
    <n v="48"/>
    <n v="2"/>
    <n v="4"/>
    <n v="50"/>
    <n v="47"/>
    <n v="2"/>
    <n v="1"/>
    <n v="1"/>
    <n v="0"/>
    <n v="0"/>
    <n v="1"/>
    <n v="0"/>
    <n v="0"/>
    <n v="0"/>
    <n v="1"/>
    <n v="1"/>
    <n v="0"/>
    <n v="0"/>
    <n v="0"/>
    <n v="0"/>
    <n v="0"/>
    <n v="2"/>
    <n v="0"/>
    <n v="1"/>
    <n v="1"/>
    <n v="1"/>
    <n v="0"/>
    <m/>
    <m/>
    <n v="25"/>
    <n v="2"/>
    <n v="0"/>
    <n v="1"/>
    <n v="33"/>
    <m/>
    <m/>
    <m/>
  </r>
  <r>
    <x v="8"/>
    <s v="Brasil"/>
    <x v="24"/>
    <n v="21"/>
    <n v="21"/>
    <n v="0"/>
    <n v="0"/>
    <n v="88"/>
    <n v="67"/>
    <n v="0"/>
    <n v="0"/>
    <n v="52"/>
    <n v="52"/>
    <n v="0"/>
    <n v="0"/>
    <n v="0"/>
    <n v="0"/>
    <n v="0"/>
    <n v="0"/>
    <n v="0"/>
    <n v="0"/>
    <n v="0"/>
    <n v="0"/>
    <n v="0"/>
    <n v="0"/>
    <n v="0"/>
    <n v="0"/>
    <n v="0"/>
    <n v="0"/>
    <n v="2"/>
    <n v="0"/>
    <n v="0"/>
    <n v="2"/>
    <n v="13"/>
    <n v="0"/>
    <m/>
    <n v="7"/>
    <n v="21"/>
    <n v="0"/>
    <n v="0"/>
    <n v="0"/>
    <n v="1"/>
    <m/>
    <m/>
    <m/>
  </r>
  <r>
    <x v="8"/>
    <s v="Brasil"/>
    <x v="427"/>
    <n v="89"/>
    <n v="87"/>
    <n v="2"/>
    <n v="0"/>
    <n v="161"/>
    <n v="63"/>
    <n v="7"/>
    <n v="2"/>
    <n v="66"/>
    <n v="62"/>
    <n v="3"/>
    <n v="1"/>
    <n v="5"/>
    <n v="0"/>
    <n v="4"/>
    <n v="1"/>
    <n v="1"/>
    <n v="0"/>
    <n v="1"/>
    <n v="0"/>
    <n v="0"/>
    <n v="0"/>
    <n v="0"/>
    <n v="0"/>
    <n v="0"/>
    <n v="0"/>
    <n v="0"/>
    <n v="0"/>
    <n v="0"/>
    <n v="0"/>
    <n v="0"/>
    <n v="0"/>
    <n v="1"/>
    <n v="1"/>
    <n v="41"/>
    <n v="2"/>
    <n v="0"/>
    <n v="2"/>
    <n v="11"/>
    <m/>
    <m/>
    <m/>
  </r>
  <r>
    <x v="8"/>
    <s v="Brasil"/>
    <x v="180"/>
    <n v="1018"/>
    <n v="662"/>
    <n v="259"/>
    <n v="97"/>
    <n v="1142"/>
    <n v="83"/>
    <n v="39"/>
    <n v="2"/>
    <n v="119"/>
    <n v="83"/>
    <n v="34"/>
    <n v="2"/>
    <n v="0"/>
    <n v="0"/>
    <n v="0"/>
    <n v="0"/>
    <n v="0"/>
    <n v="0"/>
    <n v="0"/>
    <n v="0"/>
    <n v="0"/>
    <n v="0"/>
    <n v="0"/>
    <n v="0"/>
    <n v="0"/>
    <n v="0"/>
    <n v="5"/>
    <n v="2"/>
    <n v="1"/>
    <n v="2"/>
    <n v="0"/>
    <n v="0"/>
    <n v="80"/>
    <n v="82"/>
    <n v="87"/>
    <n v="24"/>
    <n v="8"/>
    <n v="46"/>
    <n v="168"/>
    <m/>
    <m/>
    <m/>
  </r>
  <r>
    <x v="8"/>
    <s v="Brasil"/>
    <x v="27"/>
    <n v="21"/>
    <n v="21"/>
    <n v="0"/>
    <n v="0"/>
    <n v="70"/>
    <n v="49"/>
    <n v="0"/>
    <n v="0"/>
    <n v="49"/>
    <n v="49"/>
    <n v="0"/>
    <n v="0"/>
    <n v="0"/>
    <n v="0"/>
    <n v="0"/>
    <n v="0"/>
    <n v="0"/>
    <n v="0"/>
    <n v="1"/>
    <n v="0"/>
    <n v="0"/>
    <n v="0"/>
    <n v="0"/>
    <n v="0"/>
    <n v="0"/>
    <n v="0"/>
    <n v="0"/>
    <n v="0"/>
    <n v="0"/>
    <n v="0"/>
    <n v="0"/>
    <n v="0"/>
    <m/>
    <m/>
    <n v="12"/>
    <n v="0"/>
    <n v="0"/>
    <m/>
    <m/>
    <m/>
    <m/>
    <m/>
  </r>
  <r>
    <x v="8"/>
    <s v="Brasil"/>
    <x v="212"/>
    <n v="1"/>
    <n v="1"/>
    <n v="0"/>
    <n v="0"/>
    <n v="1"/>
    <n v="0"/>
    <n v="0"/>
    <n v="0"/>
    <n v="0"/>
    <n v="0"/>
    <n v="0"/>
    <n v="0"/>
    <n v="0"/>
    <n v="0"/>
    <n v="0"/>
    <n v="0"/>
    <n v="0"/>
    <n v="0"/>
    <n v="0"/>
    <n v="0"/>
    <n v="0"/>
    <n v="0"/>
    <n v="0"/>
    <n v="0"/>
    <n v="0"/>
    <n v="0"/>
    <n v="0"/>
    <n v="0"/>
    <n v="0"/>
    <n v="0"/>
    <n v="0"/>
    <n v="0"/>
    <m/>
    <m/>
    <n v="1"/>
    <n v="0"/>
    <n v="0"/>
    <m/>
    <m/>
    <m/>
    <m/>
    <m/>
  </r>
  <r>
    <x v="8"/>
    <s v="Brasil"/>
    <x v="333"/>
    <n v="0"/>
    <n v="0"/>
    <n v="0"/>
    <n v="0"/>
    <n v="1"/>
    <n v="1"/>
    <n v="0"/>
    <n v="0"/>
    <n v="1"/>
    <n v="1"/>
    <n v="0"/>
    <n v="0"/>
    <n v="0"/>
    <n v="0"/>
    <n v="0"/>
    <n v="0"/>
    <n v="0"/>
    <n v="0"/>
    <n v="0"/>
    <n v="0"/>
    <n v="0"/>
    <n v="0"/>
    <n v="0"/>
    <n v="0"/>
    <n v="0"/>
    <n v="0"/>
    <n v="0"/>
    <n v="0"/>
    <n v="0"/>
    <n v="0"/>
    <n v="0"/>
    <n v="0"/>
    <m/>
    <m/>
    <m/>
    <m/>
    <m/>
    <m/>
    <m/>
    <m/>
    <m/>
    <m/>
  </r>
  <r>
    <x v="8"/>
    <s v="Brasil"/>
    <x v="395"/>
    <n v="5"/>
    <n v="4"/>
    <n v="0"/>
    <n v="1"/>
    <n v="7"/>
    <n v="1"/>
    <n v="0"/>
    <n v="1"/>
    <n v="1"/>
    <n v="1"/>
    <n v="0"/>
    <n v="0"/>
    <n v="0"/>
    <n v="0"/>
    <n v="0"/>
    <n v="0"/>
    <n v="0"/>
    <n v="0"/>
    <n v="0"/>
    <n v="0"/>
    <n v="0"/>
    <n v="0"/>
    <n v="0"/>
    <n v="0"/>
    <n v="0"/>
    <n v="0"/>
    <n v="1"/>
    <n v="1"/>
    <n v="0"/>
    <n v="0"/>
    <n v="0"/>
    <n v="0"/>
    <m/>
    <m/>
    <n v="3"/>
    <n v="0"/>
    <n v="0"/>
    <m/>
    <m/>
    <m/>
    <m/>
    <m/>
  </r>
  <r>
    <x v="8"/>
    <s v="Brasil"/>
    <x v="36"/>
    <n v="18"/>
    <n v="18"/>
    <n v="0"/>
    <n v="0"/>
    <n v="30"/>
    <n v="11"/>
    <n v="1"/>
    <n v="0"/>
    <n v="12"/>
    <n v="11"/>
    <n v="1"/>
    <n v="0"/>
    <n v="0"/>
    <n v="0"/>
    <n v="0"/>
    <n v="0"/>
    <n v="0"/>
    <n v="0"/>
    <n v="0"/>
    <n v="0"/>
    <n v="0"/>
    <n v="0"/>
    <n v="0"/>
    <n v="0"/>
    <n v="0"/>
    <n v="0"/>
    <n v="0"/>
    <n v="0"/>
    <n v="0"/>
    <n v="0"/>
    <n v="0"/>
    <n v="0"/>
    <m/>
    <m/>
    <n v="7"/>
    <n v="0"/>
    <n v="0"/>
    <m/>
    <m/>
    <m/>
    <m/>
    <m/>
  </r>
  <r>
    <x v="8"/>
    <s v="Brasil"/>
    <x v="473"/>
    <n v="251"/>
    <n v="143"/>
    <n v="36"/>
    <n v="72"/>
    <n v="396"/>
    <n v="99"/>
    <n v="39"/>
    <n v="7"/>
    <n v="135"/>
    <n v="99"/>
    <n v="34"/>
    <n v="2"/>
    <n v="8"/>
    <n v="0"/>
    <n v="4"/>
    <n v="4"/>
    <n v="0"/>
    <n v="0"/>
    <n v="1"/>
    <n v="0"/>
    <n v="0"/>
    <n v="0"/>
    <n v="0"/>
    <n v="0"/>
    <n v="0"/>
    <n v="0"/>
    <n v="2"/>
    <n v="0"/>
    <n v="1"/>
    <n v="1"/>
    <n v="0"/>
    <n v="0"/>
    <n v="80"/>
    <n v="76"/>
    <n v="20"/>
    <n v="3"/>
    <n v="11"/>
    <n v="19"/>
    <n v="84"/>
    <m/>
    <m/>
    <m/>
  </r>
  <r>
    <x v="8"/>
    <s v="Brasil"/>
    <x v="340"/>
    <n v="4"/>
    <n v="4"/>
    <n v="0"/>
    <n v="0"/>
    <n v="8"/>
    <n v="4"/>
    <n v="0"/>
    <n v="0"/>
    <n v="4"/>
    <n v="4"/>
    <n v="0"/>
    <n v="0"/>
    <n v="0"/>
    <n v="0"/>
    <n v="0"/>
    <n v="0"/>
    <n v="0"/>
    <n v="0"/>
    <n v="0"/>
    <n v="0"/>
    <n v="0"/>
    <n v="0"/>
    <n v="0"/>
    <n v="0"/>
    <n v="0"/>
    <n v="0"/>
    <n v="0"/>
    <n v="0"/>
    <n v="0"/>
    <n v="0"/>
    <n v="0"/>
    <n v="0"/>
    <m/>
    <m/>
    <n v="1"/>
    <n v="0"/>
    <n v="0"/>
    <m/>
    <m/>
    <m/>
    <m/>
    <m/>
  </r>
  <r>
    <x v="8"/>
    <s v="Brasil"/>
    <x v="378"/>
    <n v="0"/>
    <n v="0"/>
    <n v="0"/>
    <n v="0"/>
    <n v="1"/>
    <n v="1"/>
    <n v="0"/>
    <n v="0"/>
    <n v="1"/>
    <n v="1"/>
    <n v="0"/>
    <n v="0"/>
    <n v="0"/>
    <n v="0"/>
    <n v="0"/>
    <n v="0"/>
    <n v="0"/>
    <n v="0"/>
    <n v="0"/>
    <n v="0"/>
    <n v="0"/>
    <n v="0"/>
    <n v="0"/>
    <n v="0"/>
    <n v="0"/>
    <n v="0"/>
    <n v="0"/>
    <n v="0"/>
    <n v="0"/>
    <n v="0"/>
    <n v="0"/>
    <n v="0"/>
    <m/>
    <m/>
    <m/>
    <m/>
    <m/>
    <m/>
    <m/>
    <m/>
    <m/>
    <m/>
  </r>
  <r>
    <x v="8"/>
    <s v="Brasil"/>
    <x v="242"/>
    <n v="0"/>
    <n v="0"/>
    <n v="0"/>
    <n v="0"/>
    <n v="1"/>
    <n v="1"/>
    <n v="0"/>
    <n v="0"/>
    <n v="1"/>
    <n v="1"/>
    <n v="0"/>
    <n v="0"/>
    <n v="0"/>
    <n v="0"/>
    <n v="0"/>
    <n v="0"/>
    <n v="0"/>
    <n v="0"/>
    <n v="0"/>
    <n v="0"/>
    <n v="0"/>
    <n v="0"/>
    <n v="0"/>
    <n v="0"/>
    <n v="0"/>
    <n v="0"/>
    <n v="0"/>
    <n v="0"/>
    <n v="0"/>
    <n v="0"/>
    <n v="0"/>
    <n v="0"/>
    <m/>
    <n v="6"/>
    <m/>
    <m/>
    <m/>
    <m/>
    <m/>
    <m/>
    <m/>
    <m/>
  </r>
  <r>
    <x v="8"/>
    <s v="Brasil"/>
    <x v="94"/>
    <n v="374"/>
    <n v="187"/>
    <n v="86"/>
    <n v="101"/>
    <n v="525"/>
    <n v="120"/>
    <n v="26"/>
    <n v="5"/>
    <n v="63"/>
    <n v="38"/>
    <n v="22"/>
    <n v="3"/>
    <n v="2"/>
    <n v="0"/>
    <n v="1"/>
    <n v="1"/>
    <n v="81"/>
    <n v="0"/>
    <n v="0"/>
    <n v="0"/>
    <n v="0"/>
    <n v="0"/>
    <n v="0"/>
    <n v="0"/>
    <n v="0"/>
    <n v="0"/>
    <n v="4"/>
    <n v="0"/>
    <n v="1"/>
    <n v="3"/>
    <n v="1"/>
    <n v="0"/>
    <n v="81"/>
    <n v="57"/>
    <n v="19"/>
    <n v="15"/>
    <n v="15"/>
    <n v="39"/>
    <n v="167"/>
    <m/>
    <m/>
    <m/>
  </r>
  <r>
    <x v="8"/>
    <s v="Brasil"/>
    <x v="301"/>
    <n v="19"/>
    <n v="19"/>
    <n v="0"/>
    <n v="0"/>
    <n v="22"/>
    <n v="3"/>
    <n v="0"/>
    <n v="0"/>
    <n v="3"/>
    <n v="3"/>
    <n v="0"/>
    <n v="0"/>
    <n v="0"/>
    <n v="0"/>
    <n v="0"/>
    <n v="0"/>
    <n v="0"/>
    <n v="0"/>
    <n v="0"/>
    <n v="1"/>
    <n v="0"/>
    <n v="1"/>
    <n v="0"/>
    <n v="0"/>
    <n v="0"/>
    <n v="0"/>
    <n v="0"/>
    <n v="0"/>
    <n v="0"/>
    <n v="0"/>
    <n v="0"/>
    <n v="0"/>
    <m/>
    <m/>
    <n v="5"/>
    <n v="0"/>
    <n v="0"/>
    <m/>
    <m/>
    <m/>
    <m/>
    <m/>
  </r>
  <r>
    <x v="8"/>
    <s v="Brasil"/>
    <x v="311"/>
    <n v="5"/>
    <n v="5"/>
    <n v="0"/>
    <n v="0"/>
    <n v="7"/>
    <n v="2"/>
    <n v="0"/>
    <n v="0"/>
    <n v="2"/>
    <n v="2"/>
    <n v="0"/>
    <n v="0"/>
    <n v="0"/>
    <n v="0"/>
    <n v="0"/>
    <n v="0"/>
    <n v="0"/>
    <n v="0"/>
    <n v="0"/>
    <n v="0"/>
    <n v="0"/>
    <n v="0"/>
    <n v="0"/>
    <n v="0"/>
    <n v="0"/>
    <n v="0"/>
    <n v="0"/>
    <n v="0"/>
    <n v="0"/>
    <n v="0"/>
    <n v="0"/>
    <n v="0"/>
    <m/>
    <m/>
    <n v="9"/>
    <n v="0"/>
    <n v="0"/>
    <m/>
    <m/>
    <m/>
    <m/>
    <m/>
  </r>
  <r>
    <x v="8"/>
    <s v="Brasil"/>
    <x v="273"/>
    <n v="8"/>
    <n v="8"/>
    <n v="0"/>
    <n v="0"/>
    <n v="11"/>
    <n v="3"/>
    <n v="0"/>
    <n v="0"/>
    <n v="3"/>
    <n v="3"/>
    <n v="0"/>
    <n v="0"/>
    <n v="0"/>
    <n v="0"/>
    <n v="0"/>
    <n v="0"/>
    <n v="0"/>
    <n v="0"/>
    <n v="0"/>
    <n v="0"/>
    <n v="0"/>
    <n v="0"/>
    <n v="0"/>
    <n v="0"/>
    <n v="0"/>
    <n v="0"/>
    <n v="0"/>
    <n v="0"/>
    <n v="0"/>
    <n v="0"/>
    <n v="0"/>
    <n v="0"/>
    <m/>
    <n v="5"/>
    <n v="2"/>
    <n v="0"/>
    <n v="0"/>
    <m/>
    <m/>
    <m/>
    <m/>
    <m/>
  </r>
  <r>
    <x v="8"/>
    <s v="Brasil"/>
    <x v="169"/>
    <n v="3"/>
    <n v="3"/>
    <n v="0"/>
    <n v="0"/>
    <n v="10"/>
    <n v="6"/>
    <n v="1"/>
    <n v="0"/>
    <n v="6"/>
    <n v="6"/>
    <n v="0"/>
    <n v="0"/>
    <n v="1"/>
    <n v="0"/>
    <n v="1"/>
    <n v="0"/>
    <n v="0"/>
    <n v="0"/>
    <n v="0"/>
    <n v="0"/>
    <n v="0"/>
    <n v="0"/>
    <n v="0"/>
    <n v="0"/>
    <n v="0"/>
    <n v="0"/>
    <n v="0"/>
    <n v="0"/>
    <n v="0"/>
    <n v="0"/>
    <n v="0"/>
    <n v="0"/>
    <m/>
    <n v="7"/>
    <n v="1"/>
    <n v="0"/>
    <n v="0"/>
    <m/>
    <m/>
    <m/>
    <m/>
    <m/>
  </r>
  <r>
    <x v="8"/>
    <s v="Brasil"/>
    <x v="251"/>
    <n v="0"/>
    <n v="0"/>
    <n v="0"/>
    <n v="0"/>
    <n v="1"/>
    <n v="1"/>
    <n v="0"/>
    <n v="0"/>
    <n v="1"/>
    <n v="1"/>
    <n v="0"/>
    <n v="0"/>
    <n v="0"/>
    <n v="0"/>
    <n v="0"/>
    <n v="0"/>
    <n v="0"/>
    <n v="0"/>
    <n v="0"/>
    <n v="0"/>
    <n v="0"/>
    <n v="0"/>
    <n v="0"/>
    <n v="0"/>
    <n v="0"/>
    <n v="0"/>
    <n v="0"/>
    <n v="0"/>
    <n v="0"/>
    <n v="0"/>
    <n v="0"/>
    <n v="0"/>
    <m/>
    <m/>
    <m/>
    <m/>
    <m/>
    <m/>
    <m/>
    <m/>
    <m/>
    <m/>
  </r>
  <r>
    <x v="8"/>
    <s v="Brasil"/>
    <x v="364"/>
    <n v="1169"/>
    <n v="715"/>
    <n v="321"/>
    <n v="133"/>
    <n v="1338"/>
    <n v="107"/>
    <n v="44"/>
    <n v="18"/>
    <n v="130"/>
    <n v="105"/>
    <n v="19"/>
    <n v="6"/>
    <n v="31"/>
    <n v="1"/>
    <n v="20"/>
    <n v="10"/>
    <n v="0"/>
    <n v="0"/>
    <n v="0"/>
    <n v="0"/>
    <n v="0"/>
    <n v="0"/>
    <n v="0"/>
    <n v="0"/>
    <n v="0"/>
    <n v="1"/>
    <n v="8"/>
    <n v="0"/>
    <n v="3"/>
    <n v="4"/>
    <n v="1"/>
    <n v="0"/>
    <n v="80"/>
    <n v="80"/>
    <n v="72"/>
    <n v="58"/>
    <n v="21"/>
    <n v="90"/>
    <n v="412"/>
    <m/>
    <m/>
    <m/>
  </r>
  <r>
    <x v="8"/>
    <s v="Brasil"/>
    <x v="483"/>
    <n v="49"/>
    <n v="49"/>
    <n v="0"/>
    <n v="0"/>
    <n v="51"/>
    <n v="2"/>
    <n v="0"/>
    <n v="0"/>
    <n v="2"/>
    <n v="2"/>
    <n v="0"/>
    <n v="0"/>
    <n v="0"/>
    <n v="0"/>
    <n v="0"/>
    <n v="0"/>
    <n v="0"/>
    <n v="0"/>
    <n v="0"/>
    <n v="0"/>
    <n v="0"/>
    <n v="0"/>
    <n v="0"/>
    <n v="0"/>
    <n v="0"/>
    <n v="0"/>
    <n v="0"/>
    <n v="0"/>
    <n v="0"/>
    <n v="0"/>
    <n v="0"/>
    <n v="0"/>
    <n v="2"/>
    <n v="28"/>
    <n v="31"/>
    <n v="0"/>
    <n v="0"/>
    <m/>
    <m/>
    <m/>
    <m/>
    <m/>
  </r>
  <r>
    <x v="8"/>
    <s v="Brasil"/>
    <x v="496"/>
    <n v="0"/>
    <n v="0"/>
    <n v="0"/>
    <n v="0"/>
    <n v="1"/>
    <n v="1"/>
    <n v="0"/>
    <n v="0"/>
    <n v="1"/>
    <n v="1"/>
    <n v="0"/>
    <n v="0"/>
    <n v="0"/>
    <n v="0"/>
    <n v="0"/>
    <n v="0"/>
    <n v="0"/>
    <n v="0"/>
    <n v="0"/>
    <n v="0"/>
    <n v="0"/>
    <n v="0"/>
    <n v="0"/>
    <n v="0"/>
    <n v="0"/>
    <n v="0"/>
    <n v="0"/>
    <n v="0"/>
    <n v="0"/>
    <n v="0"/>
    <n v="0"/>
    <n v="0"/>
    <m/>
    <m/>
    <m/>
    <m/>
    <m/>
    <m/>
    <m/>
    <m/>
    <m/>
    <m/>
  </r>
  <r>
    <x v="8"/>
    <s v="Brasil"/>
    <x v="351"/>
    <n v="0"/>
    <n v="0"/>
    <n v="0"/>
    <n v="0"/>
    <n v="1"/>
    <n v="1"/>
    <n v="0"/>
    <n v="0"/>
    <n v="1"/>
    <n v="1"/>
    <n v="0"/>
    <n v="0"/>
    <n v="0"/>
    <n v="0"/>
    <n v="0"/>
    <n v="0"/>
    <n v="0"/>
    <n v="0"/>
    <n v="0"/>
    <n v="0"/>
    <n v="0"/>
    <n v="0"/>
    <n v="0"/>
    <n v="0"/>
    <n v="0"/>
    <n v="0"/>
    <n v="0"/>
    <n v="0"/>
    <n v="0"/>
    <n v="0"/>
    <n v="0"/>
    <n v="0"/>
    <m/>
    <m/>
    <m/>
    <m/>
    <m/>
    <m/>
    <m/>
    <m/>
    <m/>
    <m/>
  </r>
  <r>
    <x v="8"/>
    <s v="Brasil"/>
    <x v="294"/>
    <n v="253"/>
    <n v="130"/>
    <n v="44"/>
    <n v="79"/>
    <n v="397"/>
    <n v="110"/>
    <n v="27"/>
    <n v="7"/>
    <n v="127"/>
    <n v="104"/>
    <n v="22"/>
    <n v="1"/>
    <n v="6"/>
    <n v="0"/>
    <n v="4"/>
    <n v="2"/>
    <n v="0"/>
    <n v="0"/>
    <n v="1"/>
    <n v="0"/>
    <n v="0"/>
    <n v="0"/>
    <n v="0"/>
    <n v="0"/>
    <n v="0"/>
    <n v="0"/>
    <n v="5"/>
    <n v="0"/>
    <n v="3"/>
    <n v="2"/>
    <n v="6"/>
    <n v="0"/>
    <n v="80"/>
    <n v="80"/>
    <n v="23"/>
    <n v="3"/>
    <n v="10"/>
    <n v="18"/>
    <n v="87"/>
    <m/>
    <m/>
    <m/>
  </r>
  <r>
    <x v="8"/>
    <s v="Brasil"/>
    <x v="120"/>
    <n v="5"/>
    <n v="5"/>
    <n v="0"/>
    <n v="0"/>
    <n v="10"/>
    <n v="5"/>
    <n v="0"/>
    <n v="0"/>
    <n v="5"/>
    <n v="5"/>
    <n v="0"/>
    <n v="0"/>
    <n v="0"/>
    <n v="0"/>
    <n v="0"/>
    <n v="0"/>
    <n v="0"/>
    <n v="0"/>
    <n v="0"/>
    <n v="0"/>
    <n v="0"/>
    <n v="0"/>
    <n v="0"/>
    <n v="0"/>
    <n v="0"/>
    <n v="0"/>
    <n v="0"/>
    <n v="0"/>
    <n v="0"/>
    <n v="0"/>
    <n v="0"/>
    <n v="0"/>
    <m/>
    <m/>
    <n v="1"/>
    <n v="0"/>
    <n v="0"/>
    <m/>
    <m/>
    <m/>
    <m/>
    <m/>
  </r>
  <r>
    <x v="8"/>
    <s v="Brasil"/>
    <x v="297"/>
    <n v="0"/>
    <n v="0"/>
    <n v="0"/>
    <n v="0"/>
    <n v="1"/>
    <n v="1"/>
    <n v="0"/>
    <n v="0"/>
    <n v="1"/>
    <n v="1"/>
    <n v="0"/>
    <n v="0"/>
    <n v="0"/>
    <n v="0"/>
    <n v="0"/>
    <n v="0"/>
    <n v="0"/>
    <n v="0"/>
    <n v="0"/>
    <n v="0"/>
    <n v="0"/>
    <n v="0"/>
    <n v="0"/>
    <n v="0"/>
    <n v="0"/>
    <n v="0"/>
    <n v="0"/>
    <n v="0"/>
    <n v="0"/>
    <n v="0"/>
    <n v="0"/>
    <n v="0"/>
    <m/>
    <n v="4"/>
    <m/>
    <m/>
    <m/>
    <m/>
    <m/>
    <m/>
    <m/>
    <m/>
  </r>
  <r>
    <x v="8"/>
    <s v="Brasil"/>
    <x v="347"/>
    <n v="1078"/>
    <n v="647"/>
    <n v="69"/>
    <n v="362"/>
    <n v="1258"/>
    <n v="147"/>
    <n v="14"/>
    <n v="19"/>
    <n v="147"/>
    <n v="132"/>
    <n v="8"/>
    <n v="7"/>
    <n v="5"/>
    <n v="0"/>
    <n v="2"/>
    <n v="3"/>
    <n v="1"/>
    <n v="0"/>
    <n v="2"/>
    <n v="1"/>
    <n v="1"/>
    <n v="0"/>
    <n v="0"/>
    <n v="0"/>
    <n v="0"/>
    <n v="2"/>
    <n v="11"/>
    <n v="0"/>
    <n v="0"/>
    <n v="11"/>
    <n v="14"/>
    <n v="0"/>
    <n v="79"/>
    <n v="83"/>
    <n v="100"/>
    <n v="25"/>
    <n v="34"/>
    <n v="76"/>
    <n v="607"/>
    <m/>
    <m/>
    <m/>
  </r>
  <r>
    <x v="8"/>
    <s v="Brasil"/>
    <x v="336"/>
    <n v="4107"/>
    <n v="2228"/>
    <n v="212"/>
    <n v="1667"/>
    <n v="4544"/>
    <n v="187"/>
    <n v="65"/>
    <n v="185"/>
    <n v="90"/>
    <n v="16"/>
    <n v="18"/>
    <n v="56"/>
    <n v="114"/>
    <n v="2"/>
    <n v="31"/>
    <n v="81"/>
    <n v="165"/>
    <n v="0"/>
    <n v="4"/>
    <n v="68"/>
    <n v="68"/>
    <n v="0"/>
    <n v="0"/>
    <n v="0"/>
    <n v="12"/>
    <n v="0"/>
    <n v="66"/>
    <n v="20"/>
    <n v="3"/>
    <n v="43"/>
    <n v="2"/>
    <n v="0"/>
    <n v="239"/>
    <n v="256"/>
    <n v="234"/>
    <n v="37"/>
    <n v="108"/>
    <n v="387"/>
    <n v="2746"/>
    <m/>
    <m/>
    <m/>
  </r>
  <r>
    <x v="8"/>
    <s v="Brasil"/>
    <x v="421"/>
    <n v="2035"/>
    <n v="471"/>
    <n v="152"/>
    <n v="1412"/>
    <n v="2577"/>
    <n v="170"/>
    <n v="52"/>
    <n v="320"/>
    <n v="297"/>
    <n v="154"/>
    <n v="16"/>
    <n v="127"/>
    <n v="51"/>
    <n v="0"/>
    <n v="10"/>
    <n v="41"/>
    <n v="0"/>
    <n v="0"/>
    <n v="6"/>
    <n v="262"/>
    <n v="124"/>
    <n v="21"/>
    <n v="117"/>
    <n v="0"/>
    <n v="87"/>
    <n v="0"/>
    <n v="194"/>
    <n v="7"/>
    <n v="10"/>
    <n v="177"/>
    <n v="2"/>
    <n v="0"/>
    <n v="1"/>
    <n v="5"/>
    <n v="95"/>
    <n v="39"/>
    <n v="81"/>
    <n v="350"/>
    <n v="1863"/>
    <m/>
    <m/>
    <m/>
  </r>
  <r>
    <x v="8"/>
    <s v="Brasil"/>
    <x v="397"/>
    <n v="1194"/>
    <n v="739"/>
    <n v="189"/>
    <n v="266"/>
    <n v="1407"/>
    <n v="162"/>
    <n v="32"/>
    <n v="19"/>
    <n v="190"/>
    <n v="149"/>
    <n v="29"/>
    <n v="12"/>
    <n v="4"/>
    <n v="0"/>
    <n v="2"/>
    <n v="2"/>
    <n v="1"/>
    <n v="0"/>
    <n v="1"/>
    <n v="0"/>
    <n v="0"/>
    <n v="0"/>
    <n v="0"/>
    <n v="0"/>
    <n v="0"/>
    <n v="0"/>
    <n v="8"/>
    <n v="0"/>
    <n v="1"/>
    <n v="7"/>
    <n v="10"/>
    <n v="0"/>
    <n v="160"/>
    <n v="82"/>
    <n v="67"/>
    <n v="21"/>
    <n v="23"/>
    <n v="72"/>
    <n v="554"/>
    <m/>
    <m/>
    <m/>
  </r>
  <r>
    <x v="8"/>
    <s v="Brasil"/>
    <x v="45"/>
    <n v="1421"/>
    <n v="1009"/>
    <n v="252"/>
    <n v="160"/>
    <n v="1677"/>
    <n v="174"/>
    <n v="75"/>
    <n v="7"/>
    <n v="146"/>
    <n v="83"/>
    <n v="60"/>
    <n v="3"/>
    <n v="9"/>
    <n v="0"/>
    <n v="5"/>
    <n v="4"/>
    <n v="81"/>
    <n v="0"/>
    <n v="0"/>
    <n v="0"/>
    <n v="0"/>
    <n v="0"/>
    <n v="0"/>
    <n v="0"/>
    <n v="2"/>
    <n v="0"/>
    <n v="10"/>
    <n v="2"/>
    <n v="4"/>
    <n v="4"/>
    <n v="10"/>
    <n v="0"/>
    <n v="160"/>
    <n v="78"/>
    <n v="130"/>
    <n v="42"/>
    <n v="30"/>
    <n v="79"/>
    <n v="436"/>
    <m/>
    <m/>
    <m/>
  </r>
  <r>
    <x v="8"/>
    <s v="Brasil"/>
    <x v="7"/>
    <n v="2"/>
    <n v="2"/>
    <n v="0"/>
    <n v="0"/>
    <n v="2"/>
    <n v="0"/>
    <n v="0"/>
    <n v="0"/>
    <n v="0"/>
    <n v="0"/>
    <n v="0"/>
    <n v="0"/>
    <n v="0"/>
    <n v="0"/>
    <n v="0"/>
    <n v="0"/>
    <n v="0"/>
    <n v="0"/>
    <n v="0"/>
    <n v="0"/>
    <n v="0"/>
    <n v="0"/>
    <n v="0"/>
    <n v="0"/>
    <n v="0"/>
    <n v="0"/>
    <n v="0"/>
    <n v="0"/>
    <n v="0"/>
    <n v="0"/>
    <n v="0"/>
    <n v="0"/>
    <m/>
    <m/>
    <m/>
    <m/>
    <m/>
    <m/>
    <m/>
    <m/>
    <m/>
    <m/>
  </r>
  <r>
    <x v="8"/>
    <s v="Brasil"/>
    <x v="439"/>
    <n v="35"/>
    <n v="35"/>
    <n v="0"/>
    <n v="0"/>
    <n v="36"/>
    <n v="1"/>
    <n v="0"/>
    <n v="0"/>
    <n v="1"/>
    <n v="1"/>
    <n v="0"/>
    <n v="0"/>
    <n v="0"/>
    <n v="0"/>
    <n v="0"/>
    <n v="0"/>
    <n v="0"/>
    <n v="0"/>
    <n v="0"/>
    <n v="1"/>
    <n v="0"/>
    <n v="0"/>
    <n v="1"/>
    <n v="0"/>
    <n v="0"/>
    <n v="0"/>
    <n v="0"/>
    <n v="0"/>
    <n v="0"/>
    <n v="0"/>
    <n v="0"/>
    <n v="0"/>
    <m/>
    <n v="2"/>
    <n v="3"/>
    <n v="0"/>
    <n v="0"/>
    <m/>
    <m/>
    <m/>
    <m/>
    <m/>
  </r>
  <r>
    <x v="8"/>
    <s v="Brasil"/>
    <x v="367"/>
    <n v="7"/>
    <n v="7"/>
    <n v="0"/>
    <n v="0"/>
    <n v="13"/>
    <n v="6"/>
    <n v="0"/>
    <n v="0"/>
    <n v="6"/>
    <n v="6"/>
    <n v="0"/>
    <n v="0"/>
    <n v="0"/>
    <n v="0"/>
    <n v="0"/>
    <n v="0"/>
    <n v="0"/>
    <n v="0"/>
    <n v="0"/>
    <n v="0"/>
    <n v="0"/>
    <n v="0"/>
    <n v="0"/>
    <n v="0"/>
    <n v="0"/>
    <n v="0"/>
    <n v="0"/>
    <n v="0"/>
    <n v="0"/>
    <n v="0"/>
    <n v="0"/>
    <n v="0"/>
    <m/>
    <n v="3"/>
    <m/>
    <m/>
    <m/>
    <m/>
    <m/>
    <m/>
    <m/>
    <m/>
  </r>
  <r>
    <x v="8"/>
    <s v="Brasil"/>
    <x v="234"/>
    <n v="6"/>
    <n v="6"/>
    <n v="0"/>
    <n v="0"/>
    <n v="10"/>
    <n v="4"/>
    <n v="0"/>
    <n v="0"/>
    <n v="4"/>
    <n v="4"/>
    <n v="0"/>
    <n v="0"/>
    <n v="0"/>
    <n v="0"/>
    <n v="0"/>
    <n v="0"/>
    <n v="0"/>
    <n v="0"/>
    <n v="0"/>
    <n v="0"/>
    <n v="0"/>
    <n v="0"/>
    <n v="0"/>
    <n v="0"/>
    <n v="0"/>
    <n v="0"/>
    <n v="0"/>
    <n v="0"/>
    <n v="0"/>
    <n v="0"/>
    <n v="0"/>
    <n v="0"/>
    <m/>
    <n v="2"/>
    <n v="4"/>
    <n v="0"/>
    <n v="0"/>
    <m/>
    <m/>
    <m/>
    <m/>
    <m/>
  </r>
  <r>
    <x v="8"/>
    <s v="Brasil"/>
    <x v="266"/>
    <n v="2625"/>
    <n v="594"/>
    <n v="224"/>
    <n v="1807"/>
    <n v="3489"/>
    <n v="199"/>
    <n v="92"/>
    <n v="573"/>
    <n v="362"/>
    <n v="70"/>
    <n v="46"/>
    <n v="246"/>
    <n v="72"/>
    <n v="1"/>
    <n v="8"/>
    <n v="63"/>
    <n v="120"/>
    <n v="0"/>
    <n v="4"/>
    <n v="436"/>
    <n v="134"/>
    <n v="171"/>
    <n v="131"/>
    <n v="4"/>
    <n v="34"/>
    <n v="120"/>
    <n v="182"/>
    <n v="3"/>
    <n v="14"/>
    <n v="165"/>
    <n v="8"/>
    <n v="0"/>
    <n v="80"/>
    <n v="59"/>
    <n v="71"/>
    <n v="58"/>
    <n v="92"/>
    <n v="673"/>
    <n v="2376"/>
    <m/>
    <m/>
    <m/>
  </r>
  <r>
    <x v="8"/>
    <s v="Brasil"/>
    <x v="374"/>
    <n v="16"/>
    <n v="16"/>
    <n v="0"/>
    <n v="0"/>
    <n v="18"/>
    <n v="2"/>
    <n v="0"/>
    <n v="0"/>
    <n v="2"/>
    <n v="2"/>
    <n v="0"/>
    <n v="0"/>
    <n v="0"/>
    <n v="0"/>
    <n v="0"/>
    <n v="0"/>
    <n v="0"/>
    <n v="0"/>
    <n v="0"/>
    <n v="0"/>
    <n v="0"/>
    <n v="0"/>
    <n v="0"/>
    <n v="0"/>
    <n v="0"/>
    <n v="0"/>
    <n v="0"/>
    <n v="0"/>
    <n v="0"/>
    <n v="0"/>
    <n v="0"/>
    <n v="0"/>
    <m/>
    <m/>
    <n v="3"/>
    <n v="0"/>
    <n v="0"/>
    <m/>
    <m/>
    <m/>
    <m/>
    <m/>
  </r>
  <r>
    <x v="8"/>
    <s v="Brasil"/>
    <x v="498"/>
    <n v="0"/>
    <n v="0"/>
    <n v="0"/>
    <n v="0"/>
    <n v="2"/>
    <n v="2"/>
    <n v="0"/>
    <n v="0"/>
    <n v="2"/>
    <n v="2"/>
    <n v="0"/>
    <n v="0"/>
    <n v="0"/>
    <n v="0"/>
    <n v="0"/>
    <n v="0"/>
    <n v="0"/>
    <n v="0"/>
    <n v="0"/>
    <n v="0"/>
    <n v="0"/>
    <n v="0"/>
    <n v="0"/>
    <n v="0"/>
    <n v="0"/>
    <n v="0"/>
    <n v="0"/>
    <n v="0"/>
    <n v="0"/>
    <n v="0"/>
    <n v="0"/>
    <n v="0"/>
    <m/>
    <m/>
    <m/>
    <m/>
    <m/>
    <m/>
    <m/>
    <m/>
    <m/>
    <m/>
  </r>
  <r>
    <x v="8"/>
    <s v="Brasil"/>
    <x v="182"/>
    <n v="1297"/>
    <n v="890"/>
    <n v="194"/>
    <n v="213"/>
    <n v="1522"/>
    <n v="126"/>
    <n v="69"/>
    <n v="30"/>
    <n v="126"/>
    <n v="74"/>
    <n v="44"/>
    <n v="8"/>
    <n v="39"/>
    <n v="0"/>
    <n v="23"/>
    <n v="16"/>
    <n v="12"/>
    <n v="0"/>
    <n v="1"/>
    <n v="0"/>
    <n v="0"/>
    <n v="0"/>
    <n v="0"/>
    <n v="0"/>
    <n v="0"/>
    <n v="0"/>
    <n v="12"/>
    <n v="1"/>
    <n v="3"/>
    <n v="8"/>
    <n v="40"/>
    <n v="0"/>
    <n v="83"/>
    <n v="80"/>
    <n v="84"/>
    <n v="39"/>
    <n v="35"/>
    <n v="108"/>
    <n v="514"/>
    <m/>
    <m/>
    <m/>
  </r>
  <r>
    <x v="8"/>
    <s v="Brasil"/>
    <x v="22"/>
    <n v="49"/>
    <n v="49"/>
    <n v="0"/>
    <n v="0"/>
    <n v="55"/>
    <n v="5"/>
    <n v="1"/>
    <n v="0"/>
    <n v="5"/>
    <n v="5"/>
    <n v="0"/>
    <n v="0"/>
    <n v="1"/>
    <n v="0"/>
    <n v="1"/>
    <n v="0"/>
    <n v="0"/>
    <n v="0"/>
    <n v="0"/>
    <n v="0"/>
    <n v="0"/>
    <n v="0"/>
    <n v="0"/>
    <n v="0"/>
    <n v="0"/>
    <n v="0"/>
    <n v="0"/>
    <n v="0"/>
    <n v="0"/>
    <n v="0"/>
    <n v="0"/>
    <n v="0"/>
    <m/>
    <n v="10"/>
    <n v="4"/>
    <n v="0"/>
    <n v="0"/>
    <m/>
    <m/>
    <m/>
    <m/>
    <m/>
  </r>
  <r>
    <x v="8"/>
    <s v="Brasil"/>
    <x v="304"/>
    <n v="6"/>
    <n v="6"/>
    <n v="0"/>
    <n v="0"/>
    <n v="17"/>
    <n v="11"/>
    <n v="0"/>
    <n v="0"/>
    <n v="11"/>
    <n v="11"/>
    <n v="0"/>
    <n v="0"/>
    <n v="0"/>
    <n v="0"/>
    <n v="0"/>
    <n v="0"/>
    <n v="0"/>
    <n v="0"/>
    <n v="0"/>
    <n v="0"/>
    <n v="0"/>
    <n v="0"/>
    <n v="0"/>
    <n v="0"/>
    <n v="0"/>
    <n v="0"/>
    <n v="0"/>
    <n v="0"/>
    <n v="0"/>
    <n v="0"/>
    <n v="0"/>
    <n v="0"/>
    <m/>
    <n v="22"/>
    <n v="4"/>
    <n v="0"/>
    <n v="0"/>
    <m/>
    <m/>
    <m/>
    <m/>
    <m/>
  </r>
  <r>
    <x v="8"/>
    <s v="Brasil"/>
    <x v="230"/>
    <n v="531"/>
    <n v="294"/>
    <n v="108"/>
    <n v="129"/>
    <n v="628"/>
    <n v="64"/>
    <n v="17"/>
    <n v="16"/>
    <n v="73"/>
    <n v="53"/>
    <n v="14"/>
    <n v="6"/>
    <n v="10"/>
    <n v="0"/>
    <n v="2"/>
    <n v="8"/>
    <n v="1"/>
    <n v="0"/>
    <n v="0"/>
    <n v="0"/>
    <n v="0"/>
    <n v="0"/>
    <n v="0"/>
    <n v="0"/>
    <n v="0"/>
    <n v="5"/>
    <n v="4"/>
    <n v="0"/>
    <n v="0"/>
    <n v="4"/>
    <n v="4"/>
    <n v="0"/>
    <m/>
    <n v="1"/>
    <n v="49"/>
    <n v="18"/>
    <n v="14"/>
    <n v="51"/>
    <n v="259"/>
    <m/>
    <m/>
    <m/>
  </r>
  <r>
    <x v="8"/>
    <s v="Brasil"/>
    <x v="135"/>
    <n v="0"/>
    <n v="0"/>
    <n v="0"/>
    <n v="0"/>
    <n v="10"/>
    <n v="10"/>
    <n v="0"/>
    <n v="0"/>
    <n v="10"/>
    <n v="10"/>
    <n v="0"/>
    <n v="0"/>
    <n v="0"/>
    <n v="0"/>
    <n v="0"/>
    <n v="0"/>
    <n v="0"/>
    <n v="0"/>
    <n v="0"/>
    <n v="0"/>
    <n v="0"/>
    <n v="0"/>
    <n v="0"/>
    <n v="0"/>
    <n v="0"/>
    <n v="0"/>
    <n v="0"/>
    <n v="0"/>
    <n v="0"/>
    <n v="0"/>
    <n v="0"/>
    <n v="0"/>
    <m/>
    <n v="6"/>
    <m/>
    <m/>
    <m/>
    <m/>
    <m/>
    <m/>
    <m/>
    <m/>
  </r>
  <r>
    <x v="8"/>
    <s v="Brasil"/>
    <x v="429"/>
    <n v="1359"/>
    <n v="292"/>
    <n v="64"/>
    <n v="1003"/>
    <n v="1887"/>
    <n v="67"/>
    <n v="88"/>
    <n v="373"/>
    <n v="280"/>
    <n v="59"/>
    <n v="27"/>
    <n v="194"/>
    <n v="97"/>
    <n v="1"/>
    <n v="26"/>
    <n v="70"/>
    <n v="4"/>
    <n v="0"/>
    <n v="4"/>
    <n v="115"/>
    <n v="114"/>
    <n v="0"/>
    <n v="1"/>
    <n v="0"/>
    <n v="2"/>
    <n v="2"/>
    <n v="145"/>
    <n v="1"/>
    <n v="15"/>
    <n v="127"/>
    <n v="2"/>
    <n v="0"/>
    <m/>
    <n v="26"/>
    <n v="48"/>
    <n v="18"/>
    <n v="59"/>
    <n v="329"/>
    <n v="1186"/>
    <m/>
    <m/>
    <m/>
  </r>
  <r>
    <x v="8"/>
    <s v="Brasil"/>
    <x v="454"/>
    <n v="1"/>
    <n v="1"/>
    <n v="0"/>
    <n v="0"/>
    <n v="1"/>
    <n v="0"/>
    <n v="0"/>
    <n v="0"/>
    <n v="0"/>
    <n v="0"/>
    <n v="0"/>
    <n v="0"/>
    <n v="0"/>
    <n v="0"/>
    <n v="0"/>
    <n v="0"/>
    <n v="0"/>
    <n v="0"/>
    <n v="0"/>
    <n v="0"/>
    <n v="0"/>
    <n v="0"/>
    <n v="0"/>
    <n v="0"/>
    <n v="0"/>
    <n v="0"/>
    <n v="0"/>
    <n v="0"/>
    <n v="0"/>
    <n v="0"/>
    <n v="0"/>
    <n v="0"/>
    <m/>
    <m/>
    <n v="1"/>
    <n v="0"/>
    <n v="0"/>
    <m/>
    <m/>
    <m/>
    <m/>
    <m/>
  </r>
  <r>
    <x v="8"/>
    <s v="Brasil"/>
    <x v="53"/>
    <n v="513"/>
    <n v="304"/>
    <n v="129"/>
    <n v="80"/>
    <n v="697"/>
    <n v="140"/>
    <n v="34"/>
    <n v="10"/>
    <n v="160"/>
    <n v="129"/>
    <n v="26"/>
    <n v="5"/>
    <n v="11"/>
    <n v="0"/>
    <n v="6"/>
    <n v="5"/>
    <n v="1"/>
    <n v="0"/>
    <n v="1"/>
    <n v="0"/>
    <n v="0"/>
    <n v="0"/>
    <n v="0"/>
    <n v="0"/>
    <n v="0"/>
    <n v="0"/>
    <n v="2"/>
    <n v="1"/>
    <n v="0"/>
    <n v="1"/>
    <n v="10"/>
    <n v="0"/>
    <n v="80"/>
    <n v="31"/>
    <n v="39"/>
    <n v="13"/>
    <n v="15"/>
    <n v="43"/>
    <n v="187"/>
    <m/>
    <m/>
    <m/>
  </r>
  <r>
    <x v="8"/>
    <s v="Brasil"/>
    <x v="350"/>
    <n v="4"/>
    <n v="4"/>
    <n v="0"/>
    <n v="0"/>
    <n v="6"/>
    <n v="2"/>
    <n v="0"/>
    <n v="0"/>
    <n v="2"/>
    <n v="2"/>
    <n v="0"/>
    <n v="0"/>
    <n v="0"/>
    <n v="0"/>
    <n v="0"/>
    <n v="0"/>
    <n v="0"/>
    <n v="0"/>
    <n v="0"/>
    <n v="0"/>
    <n v="0"/>
    <n v="0"/>
    <n v="0"/>
    <n v="0"/>
    <n v="0"/>
    <n v="0"/>
    <n v="0"/>
    <n v="0"/>
    <n v="0"/>
    <n v="0"/>
    <n v="0"/>
    <n v="0"/>
    <m/>
    <m/>
    <n v="3"/>
    <n v="0"/>
    <n v="0"/>
    <m/>
    <m/>
    <m/>
    <m/>
    <m/>
  </r>
  <r>
    <x v="8"/>
    <s v="Brasil"/>
    <x v="339"/>
    <n v="26"/>
    <n v="25"/>
    <n v="1"/>
    <n v="0"/>
    <n v="26"/>
    <n v="0"/>
    <n v="0"/>
    <n v="0"/>
    <n v="0"/>
    <n v="0"/>
    <n v="0"/>
    <n v="0"/>
    <n v="0"/>
    <n v="0"/>
    <n v="0"/>
    <n v="0"/>
    <n v="0"/>
    <n v="0"/>
    <n v="0"/>
    <n v="0"/>
    <n v="0"/>
    <n v="0"/>
    <n v="0"/>
    <n v="0"/>
    <n v="0"/>
    <n v="0"/>
    <n v="0"/>
    <n v="0"/>
    <n v="0"/>
    <n v="0"/>
    <n v="0"/>
    <n v="0"/>
    <m/>
    <n v="8"/>
    <n v="7"/>
    <n v="0"/>
    <n v="0"/>
    <m/>
    <m/>
    <m/>
    <m/>
    <m/>
  </r>
  <r>
    <x v="8"/>
    <s v="Brasil"/>
    <x v="358"/>
    <n v="96"/>
    <n v="60"/>
    <n v="21"/>
    <n v="15"/>
    <n v="246"/>
    <n v="114"/>
    <n v="32"/>
    <n v="4"/>
    <n v="66"/>
    <n v="33"/>
    <n v="29"/>
    <n v="4"/>
    <n v="3"/>
    <n v="1"/>
    <n v="2"/>
    <n v="0"/>
    <n v="80"/>
    <n v="0"/>
    <n v="1"/>
    <n v="0"/>
    <n v="0"/>
    <n v="0"/>
    <n v="0"/>
    <n v="0"/>
    <n v="0"/>
    <n v="0"/>
    <n v="1"/>
    <n v="0"/>
    <n v="0"/>
    <n v="1"/>
    <n v="0"/>
    <n v="0"/>
    <n v="80"/>
    <n v="81"/>
    <n v="15"/>
    <n v="0"/>
    <n v="5"/>
    <n v="28"/>
    <n v="43"/>
    <m/>
    <m/>
    <m/>
  </r>
  <r>
    <x v="8"/>
    <s v="Brasil"/>
    <x v="315"/>
    <n v="0"/>
    <n v="0"/>
    <n v="0"/>
    <n v="0"/>
    <n v="1"/>
    <n v="1"/>
    <n v="0"/>
    <n v="0"/>
    <n v="1"/>
    <n v="1"/>
    <n v="0"/>
    <n v="0"/>
    <n v="0"/>
    <n v="0"/>
    <n v="0"/>
    <n v="0"/>
    <n v="0"/>
    <n v="0"/>
    <n v="0"/>
    <n v="0"/>
    <n v="0"/>
    <n v="0"/>
    <n v="0"/>
    <n v="0"/>
    <n v="0"/>
    <n v="0"/>
    <n v="0"/>
    <n v="0"/>
    <n v="0"/>
    <n v="0"/>
    <n v="0"/>
    <n v="0"/>
    <m/>
    <m/>
    <m/>
    <m/>
    <m/>
    <m/>
    <m/>
    <m/>
    <m/>
    <m/>
  </r>
  <r>
    <x v="8"/>
    <s v="Brasil"/>
    <x v="488"/>
    <n v="0"/>
    <n v="0"/>
    <n v="0"/>
    <n v="0"/>
    <n v="1"/>
    <n v="1"/>
    <n v="0"/>
    <n v="0"/>
    <n v="1"/>
    <n v="1"/>
    <n v="0"/>
    <n v="0"/>
    <n v="0"/>
    <n v="0"/>
    <n v="0"/>
    <n v="0"/>
    <n v="0"/>
    <n v="0"/>
    <n v="0"/>
    <n v="0"/>
    <n v="0"/>
    <n v="0"/>
    <n v="0"/>
    <n v="0"/>
    <n v="0"/>
    <n v="0"/>
    <n v="0"/>
    <n v="0"/>
    <n v="0"/>
    <n v="0"/>
    <n v="0"/>
    <n v="0"/>
    <m/>
    <m/>
    <m/>
    <m/>
    <m/>
    <m/>
    <m/>
    <m/>
    <m/>
    <m/>
  </r>
  <r>
    <x v="8"/>
    <s v="Brasil"/>
    <x v="469"/>
    <n v="1153"/>
    <n v="765"/>
    <n v="175"/>
    <n v="213"/>
    <n v="1283"/>
    <n v="63"/>
    <n v="49"/>
    <n v="18"/>
    <n v="100"/>
    <n v="61"/>
    <n v="35"/>
    <n v="4"/>
    <n v="15"/>
    <n v="1"/>
    <n v="8"/>
    <n v="6"/>
    <n v="0"/>
    <n v="0"/>
    <n v="1"/>
    <n v="0"/>
    <n v="0"/>
    <n v="0"/>
    <n v="0"/>
    <n v="0"/>
    <n v="2"/>
    <n v="2"/>
    <n v="14"/>
    <n v="1"/>
    <n v="5"/>
    <n v="6"/>
    <n v="1"/>
    <n v="0"/>
    <n v="1"/>
    <n v="39"/>
    <n v="32"/>
    <n v="11"/>
    <n v="28"/>
    <n v="58"/>
    <n v="426"/>
    <m/>
    <m/>
    <m/>
  </r>
  <r>
    <x v="8"/>
    <s v="Brasil"/>
    <x v="442"/>
    <n v="992"/>
    <n v="654"/>
    <n v="150"/>
    <n v="188"/>
    <n v="1135"/>
    <n v="92"/>
    <n v="43"/>
    <n v="8"/>
    <n v="139"/>
    <n v="92"/>
    <n v="41"/>
    <n v="6"/>
    <n v="1"/>
    <n v="0"/>
    <n v="1"/>
    <n v="0"/>
    <n v="0"/>
    <n v="0"/>
    <n v="1"/>
    <n v="2"/>
    <n v="1"/>
    <n v="0"/>
    <n v="1"/>
    <n v="0"/>
    <n v="0"/>
    <n v="0"/>
    <n v="3"/>
    <n v="2"/>
    <n v="1"/>
    <n v="0"/>
    <n v="0"/>
    <n v="0"/>
    <n v="80"/>
    <n v="74"/>
    <n v="73"/>
    <n v="17"/>
    <n v="23"/>
    <n v="54"/>
    <n v="381"/>
    <m/>
    <m/>
    <m/>
  </r>
  <r>
    <x v="8"/>
    <s v="Brasil"/>
    <x v="226"/>
    <n v="52"/>
    <n v="52"/>
    <n v="0"/>
    <n v="0"/>
    <n v="149"/>
    <n v="97"/>
    <n v="0"/>
    <n v="0"/>
    <n v="17"/>
    <n v="17"/>
    <n v="0"/>
    <n v="0"/>
    <n v="0"/>
    <n v="0"/>
    <n v="0"/>
    <n v="0"/>
    <n v="80"/>
    <n v="0"/>
    <n v="0"/>
    <n v="0"/>
    <n v="0"/>
    <n v="0"/>
    <n v="0"/>
    <n v="0"/>
    <n v="0"/>
    <n v="0"/>
    <n v="0"/>
    <n v="0"/>
    <n v="0"/>
    <n v="0"/>
    <n v="0"/>
    <n v="0"/>
    <n v="80"/>
    <n v="49"/>
    <n v="37"/>
    <n v="0"/>
    <n v="0"/>
    <m/>
    <m/>
    <m/>
    <m/>
    <m/>
  </r>
  <r>
    <x v="8"/>
    <s v="Brasil"/>
    <x v="478"/>
    <n v="0"/>
    <n v="0"/>
    <n v="0"/>
    <n v="0"/>
    <n v="1"/>
    <n v="1"/>
    <n v="0"/>
    <n v="0"/>
    <n v="1"/>
    <n v="1"/>
    <n v="0"/>
    <n v="0"/>
    <n v="0"/>
    <n v="0"/>
    <n v="0"/>
    <n v="0"/>
    <n v="0"/>
    <n v="0"/>
    <n v="0"/>
    <n v="0"/>
    <n v="0"/>
    <n v="0"/>
    <n v="0"/>
    <n v="0"/>
    <n v="0"/>
    <n v="0"/>
    <n v="0"/>
    <n v="0"/>
    <n v="0"/>
    <n v="0"/>
    <n v="0"/>
    <n v="0"/>
    <m/>
    <m/>
    <m/>
    <m/>
    <m/>
    <m/>
    <m/>
    <m/>
    <m/>
    <m/>
  </r>
  <r>
    <x v="8"/>
    <s v="Brasil"/>
    <x v="152"/>
    <n v="12"/>
    <n v="12"/>
    <n v="0"/>
    <n v="0"/>
    <n v="16"/>
    <n v="4"/>
    <n v="0"/>
    <n v="0"/>
    <n v="4"/>
    <n v="4"/>
    <n v="0"/>
    <n v="0"/>
    <n v="0"/>
    <n v="0"/>
    <n v="0"/>
    <n v="0"/>
    <n v="0"/>
    <n v="0"/>
    <n v="0"/>
    <n v="0"/>
    <n v="0"/>
    <n v="0"/>
    <n v="0"/>
    <n v="0"/>
    <n v="0"/>
    <n v="0"/>
    <n v="0"/>
    <n v="0"/>
    <n v="0"/>
    <n v="0"/>
    <n v="0"/>
    <n v="0"/>
    <m/>
    <n v="6"/>
    <n v="3"/>
    <n v="0"/>
    <n v="0"/>
    <m/>
    <m/>
    <m/>
    <m/>
    <m/>
  </r>
  <r>
    <x v="8"/>
    <s v="Brasil"/>
    <x v="174"/>
    <n v="50"/>
    <n v="47"/>
    <n v="3"/>
    <n v="0"/>
    <n v="84"/>
    <n v="33"/>
    <n v="0"/>
    <n v="1"/>
    <n v="29"/>
    <n v="29"/>
    <n v="0"/>
    <n v="0"/>
    <n v="2"/>
    <n v="1"/>
    <n v="0"/>
    <n v="1"/>
    <n v="1"/>
    <n v="0"/>
    <n v="1"/>
    <n v="0"/>
    <n v="0"/>
    <n v="0"/>
    <n v="0"/>
    <n v="0"/>
    <n v="0"/>
    <n v="1"/>
    <n v="1"/>
    <n v="0"/>
    <n v="0"/>
    <n v="1"/>
    <n v="0"/>
    <n v="0"/>
    <n v="1"/>
    <n v="3"/>
    <n v="21"/>
    <n v="3"/>
    <n v="0"/>
    <n v="1"/>
    <n v="3"/>
    <m/>
    <m/>
    <m/>
  </r>
  <r>
    <x v="8"/>
    <s v="Brasil"/>
    <x v="235"/>
    <n v="554"/>
    <n v="118"/>
    <n v="21"/>
    <n v="415"/>
    <n v="756"/>
    <n v="63"/>
    <n v="11"/>
    <n v="128"/>
    <n v="127"/>
    <n v="61"/>
    <n v="5"/>
    <n v="61"/>
    <n v="21"/>
    <n v="0"/>
    <n v="4"/>
    <n v="17"/>
    <n v="1"/>
    <n v="0"/>
    <n v="1"/>
    <n v="14"/>
    <n v="11"/>
    <n v="0"/>
    <n v="3"/>
    <n v="0"/>
    <n v="4"/>
    <n v="0"/>
    <n v="53"/>
    <n v="8"/>
    <n v="1"/>
    <n v="44"/>
    <n v="1"/>
    <n v="0"/>
    <m/>
    <n v="8"/>
    <n v="26"/>
    <n v="5"/>
    <n v="41"/>
    <n v="121"/>
    <n v="487"/>
    <m/>
    <m/>
    <m/>
  </r>
  <r>
    <x v="8"/>
    <s v="Brasil"/>
    <x v="309"/>
    <n v="42"/>
    <n v="42"/>
    <n v="0"/>
    <n v="0"/>
    <n v="46"/>
    <n v="4"/>
    <n v="0"/>
    <n v="0"/>
    <n v="3"/>
    <n v="3"/>
    <n v="0"/>
    <n v="0"/>
    <n v="0"/>
    <n v="0"/>
    <n v="0"/>
    <n v="0"/>
    <n v="0"/>
    <n v="0"/>
    <n v="0"/>
    <n v="0"/>
    <n v="0"/>
    <n v="0"/>
    <n v="0"/>
    <n v="0"/>
    <n v="0"/>
    <n v="0"/>
    <n v="0"/>
    <n v="0"/>
    <n v="0"/>
    <n v="0"/>
    <n v="1"/>
    <n v="0"/>
    <m/>
    <n v="18"/>
    <n v="10"/>
    <n v="0"/>
    <n v="0"/>
    <m/>
    <m/>
    <m/>
    <m/>
    <m/>
  </r>
  <r>
    <x v="8"/>
    <s v="Brasil"/>
    <x v="326"/>
    <n v="1"/>
    <n v="1"/>
    <n v="0"/>
    <n v="0"/>
    <n v="2"/>
    <n v="1"/>
    <n v="0"/>
    <n v="0"/>
    <n v="1"/>
    <n v="1"/>
    <n v="0"/>
    <n v="0"/>
    <n v="0"/>
    <n v="0"/>
    <n v="0"/>
    <n v="0"/>
    <n v="0"/>
    <n v="0"/>
    <n v="0"/>
    <n v="0"/>
    <n v="0"/>
    <n v="0"/>
    <n v="0"/>
    <n v="0"/>
    <n v="0"/>
    <n v="0"/>
    <n v="0"/>
    <n v="0"/>
    <n v="0"/>
    <n v="0"/>
    <n v="0"/>
    <n v="0"/>
    <m/>
    <n v="4"/>
    <m/>
    <m/>
    <m/>
    <m/>
    <m/>
    <m/>
    <m/>
    <m/>
  </r>
  <r>
    <x v="8"/>
    <s v="Brasil"/>
    <x v="80"/>
    <n v="470"/>
    <n v="311"/>
    <n v="87"/>
    <n v="72"/>
    <n v="622"/>
    <n v="122"/>
    <n v="30"/>
    <n v="0"/>
    <n v="90"/>
    <n v="68"/>
    <n v="22"/>
    <n v="0"/>
    <n v="3"/>
    <n v="0"/>
    <n v="3"/>
    <n v="0"/>
    <n v="45"/>
    <n v="0"/>
    <n v="1"/>
    <n v="0"/>
    <n v="0"/>
    <n v="0"/>
    <n v="0"/>
    <n v="0"/>
    <n v="0"/>
    <n v="0"/>
    <n v="5"/>
    <n v="0"/>
    <n v="2"/>
    <n v="3"/>
    <n v="9"/>
    <n v="0"/>
    <m/>
    <m/>
    <n v="45"/>
    <n v="6"/>
    <n v="7"/>
    <n v="26"/>
    <n v="105"/>
    <m/>
    <m/>
    <m/>
  </r>
  <r>
    <x v="8"/>
    <s v="Brasil"/>
    <x v="11"/>
    <n v="25"/>
    <n v="25"/>
    <n v="0"/>
    <n v="0"/>
    <n v="29"/>
    <n v="4"/>
    <n v="0"/>
    <n v="0"/>
    <n v="4"/>
    <n v="4"/>
    <n v="0"/>
    <n v="0"/>
    <n v="0"/>
    <n v="0"/>
    <n v="0"/>
    <n v="0"/>
    <n v="0"/>
    <n v="0"/>
    <n v="0"/>
    <n v="0"/>
    <n v="0"/>
    <n v="0"/>
    <n v="0"/>
    <n v="0"/>
    <n v="0"/>
    <n v="0"/>
    <n v="0"/>
    <n v="0"/>
    <n v="0"/>
    <n v="0"/>
    <n v="0"/>
    <n v="0"/>
    <m/>
    <n v="5"/>
    <n v="4"/>
    <n v="0"/>
    <n v="0"/>
    <m/>
    <m/>
    <m/>
    <m/>
    <m/>
  </r>
  <r>
    <x v="8"/>
    <s v="Brasil"/>
    <x v="430"/>
    <n v="1"/>
    <n v="1"/>
    <n v="0"/>
    <n v="0"/>
    <n v="1"/>
    <n v="0"/>
    <n v="0"/>
    <n v="0"/>
    <n v="0"/>
    <n v="0"/>
    <n v="0"/>
    <n v="0"/>
    <n v="0"/>
    <n v="0"/>
    <n v="0"/>
    <n v="0"/>
    <n v="0"/>
    <n v="0"/>
    <n v="0"/>
    <n v="0"/>
    <n v="0"/>
    <n v="0"/>
    <n v="0"/>
    <n v="0"/>
    <n v="0"/>
    <n v="0"/>
    <n v="0"/>
    <n v="0"/>
    <n v="0"/>
    <n v="0"/>
    <n v="0"/>
    <n v="0"/>
    <m/>
    <n v="6"/>
    <n v="1"/>
    <n v="0"/>
    <n v="0"/>
    <m/>
    <m/>
    <m/>
    <m/>
    <m/>
  </r>
  <r>
    <x v="8"/>
    <s v="Brasil"/>
    <x v="387"/>
    <n v="13"/>
    <n v="13"/>
    <n v="0"/>
    <n v="0"/>
    <n v="16"/>
    <n v="3"/>
    <n v="0"/>
    <n v="0"/>
    <n v="3"/>
    <n v="3"/>
    <n v="0"/>
    <n v="0"/>
    <n v="0"/>
    <n v="0"/>
    <n v="0"/>
    <n v="0"/>
    <n v="0"/>
    <n v="0"/>
    <n v="1"/>
    <n v="0"/>
    <n v="0"/>
    <n v="0"/>
    <n v="0"/>
    <n v="0"/>
    <n v="0"/>
    <n v="0"/>
    <n v="0"/>
    <n v="0"/>
    <n v="0"/>
    <n v="0"/>
    <n v="0"/>
    <n v="0"/>
    <m/>
    <m/>
    <n v="7"/>
    <n v="0"/>
    <n v="0"/>
    <m/>
    <m/>
    <m/>
    <m/>
    <m/>
  </r>
  <r>
    <x v="8"/>
    <s v="Brasil"/>
    <x v="302"/>
    <n v="677"/>
    <n v="485"/>
    <n v="31"/>
    <n v="161"/>
    <n v="898"/>
    <n v="192"/>
    <n v="15"/>
    <n v="14"/>
    <n v="117"/>
    <n v="108"/>
    <n v="9"/>
    <n v="0"/>
    <n v="7"/>
    <n v="0"/>
    <n v="1"/>
    <n v="6"/>
    <n v="81"/>
    <n v="0"/>
    <n v="1"/>
    <n v="0"/>
    <n v="0"/>
    <n v="0"/>
    <n v="0"/>
    <n v="0"/>
    <n v="0"/>
    <n v="0"/>
    <n v="14"/>
    <n v="8"/>
    <n v="1"/>
    <n v="5"/>
    <n v="2"/>
    <n v="0"/>
    <n v="161"/>
    <n v="123"/>
    <n v="131"/>
    <n v="7"/>
    <n v="24"/>
    <n v="38"/>
    <n v="492"/>
    <m/>
    <m/>
    <m/>
  </r>
  <r>
    <x v="8"/>
    <s v="Brasil"/>
    <x v="236"/>
    <n v="1"/>
    <n v="1"/>
    <n v="0"/>
    <n v="0"/>
    <n v="7"/>
    <n v="6"/>
    <n v="0"/>
    <n v="0"/>
    <n v="6"/>
    <n v="6"/>
    <n v="0"/>
    <n v="0"/>
    <n v="0"/>
    <n v="0"/>
    <n v="0"/>
    <n v="0"/>
    <n v="0"/>
    <n v="0"/>
    <n v="0"/>
    <n v="0"/>
    <n v="0"/>
    <n v="0"/>
    <n v="0"/>
    <n v="0"/>
    <n v="0"/>
    <n v="0"/>
    <n v="0"/>
    <n v="0"/>
    <n v="0"/>
    <n v="0"/>
    <n v="0"/>
    <n v="0"/>
    <m/>
    <n v="3"/>
    <m/>
    <m/>
    <m/>
    <m/>
    <m/>
    <m/>
    <m/>
    <m/>
  </r>
  <r>
    <x v="8"/>
    <s v="Brasil"/>
    <x v="207"/>
    <n v="1238"/>
    <n v="471"/>
    <n v="140"/>
    <n v="627"/>
    <n v="1893"/>
    <n v="197"/>
    <n v="84"/>
    <n v="374"/>
    <n v="268"/>
    <n v="176"/>
    <n v="16"/>
    <n v="76"/>
    <n v="290"/>
    <n v="1"/>
    <n v="54"/>
    <n v="235"/>
    <n v="3"/>
    <n v="0"/>
    <n v="5"/>
    <n v="24"/>
    <n v="6"/>
    <n v="8"/>
    <n v="10"/>
    <n v="0"/>
    <n v="1"/>
    <n v="2"/>
    <n v="95"/>
    <n v="0"/>
    <n v="2"/>
    <n v="92"/>
    <n v="1"/>
    <n v="0"/>
    <n v="2"/>
    <n v="13"/>
    <n v="57"/>
    <n v="33"/>
    <n v="64"/>
    <n v="153"/>
    <n v="1121"/>
    <m/>
    <m/>
    <m/>
  </r>
  <r>
    <x v="8"/>
    <s v="Brasil"/>
    <x v="190"/>
    <n v="219"/>
    <n v="213"/>
    <n v="6"/>
    <n v="0"/>
    <n v="342"/>
    <n v="121"/>
    <n v="2"/>
    <n v="0"/>
    <n v="115"/>
    <n v="113"/>
    <n v="2"/>
    <n v="0"/>
    <n v="0"/>
    <n v="0"/>
    <n v="0"/>
    <n v="0"/>
    <n v="1"/>
    <n v="0"/>
    <n v="1"/>
    <n v="0"/>
    <n v="0"/>
    <n v="0"/>
    <n v="0"/>
    <n v="0"/>
    <n v="0"/>
    <n v="0"/>
    <n v="0"/>
    <n v="0"/>
    <n v="0"/>
    <n v="0"/>
    <n v="7"/>
    <n v="0"/>
    <n v="80"/>
    <n v="73"/>
    <n v="50"/>
    <n v="3"/>
    <n v="0"/>
    <n v="2"/>
    <n v="22"/>
    <m/>
    <m/>
    <m/>
  </r>
  <r>
    <x v="8"/>
    <s v="Brasil"/>
    <x v="179"/>
    <n v="1065"/>
    <n v="356"/>
    <n v="81"/>
    <n v="628"/>
    <n v="1434"/>
    <n v="84"/>
    <n v="50"/>
    <n v="235"/>
    <n v="35"/>
    <n v="2"/>
    <n v="9"/>
    <n v="24"/>
    <n v="209"/>
    <n v="2"/>
    <n v="34"/>
    <n v="173"/>
    <n v="80"/>
    <n v="0"/>
    <n v="3"/>
    <n v="32"/>
    <n v="32"/>
    <n v="0"/>
    <n v="0"/>
    <n v="0"/>
    <n v="4"/>
    <n v="4"/>
    <n v="49"/>
    <n v="2"/>
    <n v="3"/>
    <n v="40"/>
    <n v="0"/>
    <n v="0"/>
    <n v="80"/>
    <n v="27"/>
    <n v="51"/>
    <n v="28"/>
    <n v="63"/>
    <n v="147"/>
    <n v="851"/>
    <m/>
    <m/>
    <m/>
  </r>
  <r>
    <x v="8"/>
    <s v="Brasil"/>
    <x v="165"/>
    <n v="3"/>
    <n v="3"/>
    <n v="0"/>
    <n v="0"/>
    <n v="3"/>
    <n v="0"/>
    <n v="0"/>
    <n v="0"/>
    <n v="0"/>
    <n v="0"/>
    <n v="0"/>
    <n v="0"/>
    <n v="0"/>
    <n v="0"/>
    <n v="0"/>
    <n v="0"/>
    <n v="0"/>
    <n v="0"/>
    <n v="0"/>
    <n v="0"/>
    <n v="0"/>
    <n v="0"/>
    <n v="0"/>
    <n v="0"/>
    <n v="0"/>
    <n v="0"/>
    <n v="0"/>
    <n v="0"/>
    <n v="0"/>
    <n v="0"/>
    <n v="0"/>
    <n v="0"/>
    <m/>
    <m/>
    <n v="3"/>
    <n v="0"/>
    <n v="0"/>
    <m/>
    <m/>
    <m/>
    <m/>
    <m/>
  </r>
  <r>
    <x v="8"/>
    <s v="Brasil"/>
    <x v="263"/>
    <n v="2"/>
    <n v="2"/>
    <n v="0"/>
    <n v="0"/>
    <n v="5"/>
    <n v="3"/>
    <n v="0"/>
    <n v="0"/>
    <n v="3"/>
    <n v="3"/>
    <n v="0"/>
    <n v="0"/>
    <n v="0"/>
    <n v="0"/>
    <n v="0"/>
    <n v="0"/>
    <n v="0"/>
    <n v="0"/>
    <n v="0"/>
    <n v="0"/>
    <n v="0"/>
    <n v="0"/>
    <n v="0"/>
    <n v="0"/>
    <n v="0"/>
    <n v="0"/>
    <n v="0"/>
    <n v="0"/>
    <n v="0"/>
    <n v="0"/>
    <n v="0"/>
    <n v="0"/>
    <m/>
    <n v="3"/>
    <n v="1"/>
    <n v="0"/>
    <n v="0"/>
    <m/>
    <m/>
    <m/>
    <m/>
    <m/>
  </r>
  <r>
    <x v="8"/>
    <s v="Brasil"/>
    <x v="231"/>
    <n v="1283"/>
    <n v="237"/>
    <n v="34"/>
    <n v="1012"/>
    <n v="1827"/>
    <n v="150"/>
    <n v="54"/>
    <n v="340"/>
    <n v="206"/>
    <n v="145"/>
    <n v="26"/>
    <n v="35"/>
    <n v="152"/>
    <n v="0"/>
    <n v="15"/>
    <n v="137"/>
    <n v="2"/>
    <n v="0"/>
    <n v="5"/>
    <n v="164"/>
    <n v="155"/>
    <n v="1"/>
    <n v="8"/>
    <n v="0"/>
    <n v="8"/>
    <n v="9"/>
    <n v="174"/>
    <n v="4"/>
    <n v="17"/>
    <n v="152"/>
    <n v="3"/>
    <n v="0"/>
    <m/>
    <n v="3"/>
    <n v="42"/>
    <n v="9"/>
    <n v="65"/>
    <n v="258"/>
    <n v="1093"/>
    <m/>
    <m/>
    <m/>
  </r>
  <r>
    <x v="8"/>
    <s v="Brasil"/>
    <x v="162"/>
    <n v="82"/>
    <n v="82"/>
    <n v="0"/>
    <n v="0"/>
    <n v="84"/>
    <n v="1"/>
    <n v="1"/>
    <n v="0"/>
    <n v="1"/>
    <n v="1"/>
    <n v="0"/>
    <n v="0"/>
    <n v="1"/>
    <n v="0"/>
    <n v="1"/>
    <n v="0"/>
    <n v="0"/>
    <n v="0"/>
    <n v="0"/>
    <n v="0"/>
    <n v="0"/>
    <n v="0"/>
    <n v="0"/>
    <n v="0"/>
    <n v="0"/>
    <n v="0"/>
    <n v="0"/>
    <n v="0"/>
    <n v="0"/>
    <n v="0"/>
    <n v="0"/>
    <n v="0"/>
    <m/>
    <n v="53"/>
    <n v="59"/>
    <n v="0"/>
    <n v="0"/>
    <m/>
    <m/>
    <m/>
    <m/>
    <m/>
  </r>
  <r>
    <x v="8"/>
    <s v="Brasil"/>
    <x v="295"/>
    <n v="3"/>
    <n v="3"/>
    <n v="0"/>
    <n v="0"/>
    <n v="8"/>
    <n v="5"/>
    <n v="0"/>
    <n v="0"/>
    <n v="5"/>
    <n v="5"/>
    <n v="0"/>
    <n v="0"/>
    <n v="0"/>
    <n v="0"/>
    <n v="0"/>
    <n v="0"/>
    <n v="0"/>
    <n v="0"/>
    <n v="0"/>
    <n v="0"/>
    <n v="0"/>
    <n v="0"/>
    <n v="0"/>
    <n v="0"/>
    <n v="1"/>
    <n v="0"/>
    <n v="0"/>
    <n v="0"/>
    <n v="0"/>
    <n v="0"/>
    <n v="0"/>
    <n v="0"/>
    <m/>
    <m/>
    <m/>
    <m/>
    <m/>
    <m/>
    <m/>
    <m/>
    <m/>
    <m/>
  </r>
  <r>
    <x v="8"/>
    <s v="Brasil"/>
    <x v="105"/>
    <n v="29"/>
    <n v="29"/>
    <n v="0"/>
    <n v="0"/>
    <n v="33"/>
    <n v="4"/>
    <n v="0"/>
    <n v="0"/>
    <n v="4"/>
    <n v="4"/>
    <n v="0"/>
    <n v="0"/>
    <n v="0"/>
    <n v="0"/>
    <n v="0"/>
    <n v="0"/>
    <n v="0"/>
    <n v="0"/>
    <n v="0"/>
    <n v="0"/>
    <n v="0"/>
    <n v="0"/>
    <n v="0"/>
    <n v="0"/>
    <n v="0"/>
    <n v="0"/>
    <n v="0"/>
    <n v="0"/>
    <n v="0"/>
    <n v="0"/>
    <n v="0"/>
    <n v="0"/>
    <n v="1"/>
    <n v="9"/>
    <n v="3"/>
    <n v="0"/>
    <n v="0"/>
    <m/>
    <m/>
    <m/>
    <m/>
    <m/>
  </r>
  <r>
    <x v="8"/>
    <s v="Brasil"/>
    <x v="261"/>
    <n v="0"/>
    <n v="0"/>
    <n v="0"/>
    <n v="0"/>
    <n v="1"/>
    <n v="1"/>
    <n v="0"/>
    <n v="0"/>
    <n v="1"/>
    <n v="1"/>
    <n v="0"/>
    <n v="0"/>
    <n v="0"/>
    <n v="0"/>
    <n v="0"/>
    <n v="0"/>
    <n v="0"/>
    <n v="0"/>
    <n v="0"/>
    <n v="0"/>
    <n v="0"/>
    <n v="0"/>
    <n v="0"/>
    <n v="0"/>
    <n v="0"/>
    <n v="0"/>
    <n v="0"/>
    <n v="0"/>
    <n v="0"/>
    <n v="0"/>
    <n v="0"/>
    <n v="0"/>
    <m/>
    <n v="6"/>
    <m/>
    <m/>
    <m/>
    <m/>
    <m/>
    <m/>
    <m/>
    <m/>
  </r>
  <r>
    <x v="8"/>
    <s v="Brasil"/>
    <x v="72"/>
    <n v="0"/>
    <n v="0"/>
    <n v="0"/>
    <n v="0"/>
    <n v="3"/>
    <n v="3"/>
    <n v="0"/>
    <n v="0"/>
    <n v="3"/>
    <n v="3"/>
    <n v="0"/>
    <n v="0"/>
    <n v="0"/>
    <n v="0"/>
    <n v="0"/>
    <n v="0"/>
    <n v="0"/>
    <n v="0"/>
    <n v="0"/>
    <n v="0"/>
    <n v="0"/>
    <n v="0"/>
    <n v="0"/>
    <n v="0"/>
    <n v="0"/>
    <n v="0"/>
    <n v="0"/>
    <n v="0"/>
    <n v="0"/>
    <n v="0"/>
    <n v="0"/>
    <n v="0"/>
    <m/>
    <n v="5"/>
    <n v="1"/>
    <n v="0"/>
    <n v="0"/>
    <m/>
    <m/>
    <m/>
    <m/>
    <m/>
  </r>
  <r>
    <x v="8"/>
    <s v="Brasil"/>
    <x v="466"/>
    <n v="0"/>
    <n v="0"/>
    <n v="0"/>
    <n v="0"/>
    <n v="1"/>
    <n v="1"/>
    <n v="0"/>
    <n v="0"/>
    <n v="1"/>
    <n v="1"/>
    <n v="0"/>
    <n v="0"/>
    <n v="0"/>
    <n v="0"/>
    <n v="0"/>
    <n v="0"/>
    <n v="0"/>
    <n v="0"/>
    <n v="0"/>
    <n v="0"/>
    <n v="0"/>
    <n v="0"/>
    <n v="0"/>
    <n v="0"/>
    <n v="0"/>
    <n v="0"/>
    <n v="0"/>
    <n v="0"/>
    <n v="0"/>
    <n v="0"/>
    <n v="0"/>
    <n v="0"/>
    <m/>
    <m/>
    <m/>
    <m/>
    <m/>
    <m/>
    <m/>
    <m/>
    <m/>
    <m/>
  </r>
  <r>
    <x v="8"/>
    <s v="Brasil"/>
    <x v="344"/>
    <n v="21"/>
    <n v="21"/>
    <n v="0"/>
    <n v="0"/>
    <n v="24"/>
    <n v="3"/>
    <n v="0"/>
    <n v="0"/>
    <n v="3"/>
    <n v="3"/>
    <n v="0"/>
    <n v="0"/>
    <n v="0"/>
    <n v="0"/>
    <n v="0"/>
    <n v="0"/>
    <n v="0"/>
    <n v="0"/>
    <n v="0"/>
    <n v="0"/>
    <n v="0"/>
    <n v="0"/>
    <n v="0"/>
    <n v="0"/>
    <n v="0"/>
    <n v="0"/>
    <n v="0"/>
    <n v="0"/>
    <n v="0"/>
    <n v="0"/>
    <n v="0"/>
    <n v="0"/>
    <m/>
    <n v="10"/>
    <n v="2"/>
    <n v="0"/>
    <n v="0"/>
    <m/>
    <m/>
    <m/>
    <m/>
    <m/>
  </r>
  <r>
    <x v="8"/>
    <s v="Brasil"/>
    <x v="262"/>
    <n v="43"/>
    <n v="43"/>
    <n v="0"/>
    <n v="0"/>
    <n v="51"/>
    <n v="7"/>
    <n v="1"/>
    <n v="0"/>
    <n v="8"/>
    <n v="7"/>
    <n v="1"/>
    <n v="0"/>
    <n v="0"/>
    <n v="0"/>
    <n v="0"/>
    <n v="0"/>
    <n v="0"/>
    <n v="0"/>
    <n v="0"/>
    <n v="0"/>
    <n v="0"/>
    <n v="0"/>
    <n v="0"/>
    <n v="0"/>
    <n v="0"/>
    <n v="0"/>
    <n v="0"/>
    <n v="0"/>
    <n v="0"/>
    <n v="0"/>
    <n v="0"/>
    <n v="0"/>
    <m/>
    <n v="16"/>
    <n v="14"/>
    <n v="0"/>
    <n v="0"/>
    <m/>
    <m/>
    <m/>
    <m/>
    <m/>
  </r>
  <r>
    <x v="8"/>
    <s v="Brasil"/>
    <x v="286"/>
    <n v="435"/>
    <n v="298"/>
    <n v="82"/>
    <n v="55"/>
    <n v="541"/>
    <n v="85"/>
    <n v="18"/>
    <n v="3"/>
    <n v="102"/>
    <n v="85"/>
    <n v="14"/>
    <n v="3"/>
    <n v="4"/>
    <n v="0"/>
    <n v="4"/>
    <n v="0"/>
    <n v="0"/>
    <n v="0"/>
    <n v="2"/>
    <n v="1"/>
    <n v="1"/>
    <n v="0"/>
    <n v="0"/>
    <n v="0"/>
    <n v="0"/>
    <n v="0"/>
    <n v="1"/>
    <n v="0"/>
    <n v="0"/>
    <n v="1"/>
    <n v="0"/>
    <n v="0"/>
    <n v="80"/>
    <n v="58"/>
    <n v="30"/>
    <n v="10"/>
    <n v="4"/>
    <n v="14"/>
    <n v="66"/>
    <m/>
    <m/>
    <m/>
  </r>
  <r>
    <x v="8"/>
    <s v="Brasil"/>
    <x v="380"/>
    <n v="17"/>
    <n v="17"/>
    <n v="0"/>
    <n v="0"/>
    <n v="25"/>
    <n v="6"/>
    <n v="2"/>
    <n v="0"/>
    <n v="6"/>
    <n v="6"/>
    <n v="0"/>
    <n v="0"/>
    <n v="1"/>
    <n v="0"/>
    <n v="1"/>
    <n v="0"/>
    <n v="0"/>
    <n v="0"/>
    <n v="0"/>
    <n v="0"/>
    <n v="0"/>
    <n v="0"/>
    <n v="0"/>
    <n v="0"/>
    <n v="0"/>
    <n v="0"/>
    <n v="1"/>
    <n v="1"/>
    <n v="0"/>
    <n v="0"/>
    <n v="0"/>
    <n v="0"/>
    <m/>
    <m/>
    <n v="4"/>
    <n v="0"/>
    <n v="0"/>
    <m/>
    <m/>
    <m/>
    <m/>
    <m/>
  </r>
  <r>
    <x v="8"/>
    <s v="Brasil"/>
    <x v="434"/>
    <n v="105"/>
    <n v="104"/>
    <n v="1"/>
    <n v="0"/>
    <n v="255"/>
    <n v="146"/>
    <n v="4"/>
    <n v="0"/>
    <n v="64"/>
    <n v="63"/>
    <n v="1"/>
    <n v="0"/>
    <n v="4"/>
    <n v="1"/>
    <n v="3"/>
    <n v="0"/>
    <n v="81"/>
    <n v="0"/>
    <n v="1"/>
    <n v="0"/>
    <n v="0"/>
    <n v="0"/>
    <n v="0"/>
    <n v="0"/>
    <n v="0"/>
    <n v="0"/>
    <n v="1"/>
    <n v="0"/>
    <n v="0"/>
    <n v="1"/>
    <n v="0"/>
    <n v="0"/>
    <n v="80"/>
    <n v="66"/>
    <n v="52"/>
    <n v="0"/>
    <n v="0"/>
    <n v="0"/>
    <n v="3"/>
    <m/>
    <m/>
    <m/>
  </r>
  <r>
    <x v="8"/>
    <s v="Brasil"/>
    <x v="201"/>
    <n v="725"/>
    <n v="516"/>
    <n v="151"/>
    <n v="58"/>
    <n v="860"/>
    <n v="97"/>
    <n v="36"/>
    <n v="2"/>
    <n v="131"/>
    <n v="97"/>
    <n v="33"/>
    <n v="1"/>
    <n v="2"/>
    <n v="0"/>
    <n v="1"/>
    <n v="1"/>
    <n v="0"/>
    <n v="0"/>
    <n v="1"/>
    <n v="0"/>
    <n v="0"/>
    <n v="0"/>
    <n v="0"/>
    <n v="0"/>
    <n v="0"/>
    <n v="0"/>
    <n v="2"/>
    <n v="1"/>
    <n v="1"/>
    <n v="0"/>
    <n v="0"/>
    <n v="0"/>
    <n v="80"/>
    <n v="79"/>
    <n v="68"/>
    <n v="34"/>
    <n v="9"/>
    <n v="41"/>
    <n v="118"/>
    <m/>
    <m/>
    <m/>
  </r>
  <r>
    <x v="8"/>
    <s v="Brasil"/>
    <x v="341"/>
    <n v="10"/>
    <n v="9"/>
    <n v="1"/>
    <n v="0"/>
    <n v="11"/>
    <n v="1"/>
    <n v="0"/>
    <n v="0"/>
    <n v="1"/>
    <n v="1"/>
    <n v="0"/>
    <n v="0"/>
    <n v="0"/>
    <n v="0"/>
    <n v="0"/>
    <n v="0"/>
    <n v="0"/>
    <n v="0"/>
    <n v="0"/>
    <n v="0"/>
    <n v="0"/>
    <n v="0"/>
    <n v="0"/>
    <n v="0"/>
    <n v="0"/>
    <n v="0"/>
    <n v="0"/>
    <n v="0"/>
    <n v="0"/>
    <n v="0"/>
    <n v="0"/>
    <n v="0"/>
    <m/>
    <n v="4"/>
    <n v="4"/>
    <n v="0"/>
    <n v="0"/>
    <m/>
    <m/>
    <m/>
    <m/>
    <m/>
  </r>
  <r>
    <x v="8"/>
    <s v="Brasil"/>
    <x v="46"/>
    <n v="604"/>
    <n v="384"/>
    <n v="111"/>
    <n v="109"/>
    <n v="791"/>
    <n v="140"/>
    <n v="40"/>
    <n v="7"/>
    <n v="71"/>
    <n v="39"/>
    <n v="31"/>
    <n v="1"/>
    <n v="14"/>
    <n v="0"/>
    <n v="7"/>
    <n v="7"/>
    <n v="89"/>
    <n v="0"/>
    <n v="0"/>
    <n v="0"/>
    <n v="0"/>
    <n v="0"/>
    <n v="0"/>
    <n v="0"/>
    <n v="0"/>
    <n v="0"/>
    <n v="7"/>
    <n v="3"/>
    <n v="2"/>
    <n v="2"/>
    <n v="11"/>
    <n v="0"/>
    <n v="80"/>
    <n v="71"/>
    <n v="38"/>
    <n v="14"/>
    <n v="16"/>
    <n v="32"/>
    <n v="255"/>
    <m/>
    <m/>
    <m/>
  </r>
  <r>
    <x v="8"/>
    <s v="Brasil"/>
    <x v="259"/>
    <n v="1275"/>
    <n v="424"/>
    <n v="99"/>
    <n v="752"/>
    <n v="1597"/>
    <n v="110"/>
    <n v="43"/>
    <n v="169"/>
    <n v="204"/>
    <n v="108"/>
    <n v="21"/>
    <n v="75"/>
    <n v="56"/>
    <n v="0"/>
    <n v="11"/>
    <n v="45"/>
    <n v="0"/>
    <n v="0"/>
    <n v="2"/>
    <n v="7"/>
    <n v="7"/>
    <n v="0"/>
    <n v="0"/>
    <n v="0"/>
    <n v="2"/>
    <n v="0"/>
    <n v="63"/>
    <n v="8"/>
    <n v="3"/>
    <n v="52"/>
    <n v="0"/>
    <n v="0"/>
    <n v="80"/>
    <n v="76"/>
    <n v="57"/>
    <n v="20"/>
    <n v="82"/>
    <n v="206"/>
    <n v="918"/>
    <m/>
    <m/>
    <m/>
  </r>
  <r>
    <x v="8"/>
    <s v="Brasil"/>
    <x v="267"/>
    <n v="1821"/>
    <n v="787"/>
    <n v="222"/>
    <n v="812"/>
    <n v="2115"/>
    <n v="157"/>
    <n v="64"/>
    <n v="73"/>
    <n v="235"/>
    <n v="132"/>
    <n v="48"/>
    <n v="55"/>
    <n v="29"/>
    <n v="1"/>
    <n v="13"/>
    <n v="15"/>
    <n v="4"/>
    <n v="0"/>
    <n v="1"/>
    <n v="1"/>
    <n v="1"/>
    <n v="0"/>
    <n v="0"/>
    <n v="0"/>
    <n v="0"/>
    <n v="0"/>
    <n v="7"/>
    <n v="0"/>
    <n v="4"/>
    <n v="3"/>
    <n v="20"/>
    <n v="0"/>
    <n v="80"/>
    <n v="74"/>
    <n v="99"/>
    <n v="23"/>
    <n v="94"/>
    <n v="141"/>
    <n v="884"/>
    <m/>
    <m/>
    <m/>
  </r>
  <r>
    <x v="8"/>
    <s v="México"/>
    <x v="222"/>
    <n v="40"/>
    <n v="25"/>
    <n v="0"/>
    <n v="15"/>
    <n v="58"/>
    <n v="14"/>
    <n v="4"/>
    <n v="0"/>
    <n v="12"/>
    <n v="9"/>
    <n v="3"/>
    <n v="0"/>
    <n v="0"/>
    <n v="0"/>
    <n v="0"/>
    <n v="0"/>
    <n v="0"/>
    <n v="1"/>
    <n v="1"/>
    <n v="0"/>
    <n v="0"/>
    <n v="0"/>
    <n v="0"/>
    <n v="0"/>
    <n v="0"/>
    <n v="1"/>
    <n v="6"/>
    <n v="0"/>
    <n v="0"/>
    <n v="5"/>
    <n v="0"/>
    <n v="0"/>
    <m/>
    <m/>
    <n v="11"/>
    <n v="0"/>
    <n v="8"/>
    <n v="8"/>
    <n v="35"/>
    <m/>
    <m/>
    <m/>
  </r>
  <r>
    <x v="8"/>
    <s v="Brasil"/>
    <x v="88"/>
    <n v="1"/>
    <n v="1"/>
    <n v="0"/>
    <n v="0"/>
    <n v="4"/>
    <n v="3"/>
    <n v="0"/>
    <n v="0"/>
    <n v="3"/>
    <n v="3"/>
    <n v="0"/>
    <n v="0"/>
    <n v="0"/>
    <n v="0"/>
    <n v="0"/>
    <n v="0"/>
    <n v="0"/>
    <n v="0"/>
    <n v="0"/>
    <n v="0"/>
    <n v="0"/>
    <n v="0"/>
    <n v="0"/>
    <n v="0"/>
    <n v="0"/>
    <n v="0"/>
    <n v="0"/>
    <n v="0"/>
    <n v="0"/>
    <n v="0"/>
    <n v="0"/>
    <n v="0"/>
    <m/>
    <m/>
    <n v="1"/>
    <n v="0"/>
    <n v="0"/>
    <m/>
    <m/>
    <m/>
    <m/>
    <m/>
  </r>
  <r>
    <x v="8"/>
    <s v="Brasil"/>
    <x v="265"/>
    <n v="980"/>
    <n v="373"/>
    <n v="114"/>
    <n v="493"/>
    <n v="1143"/>
    <n v="115"/>
    <n v="15"/>
    <n v="33"/>
    <n v="66"/>
    <n v="35"/>
    <n v="13"/>
    <n v="18"/>
    <n v="8"/>
    <n v="0"/>
    <n v="2"/>
    <n v="6"/>
    <n v="80"/>
    <n v="0"/>
    <n v="3"/>
    <n v="21"/>
    <n v="17"/>
    <n v="4"/>
    <n v="0"/>
    <n v="1"/>
    <n v="6"/>
    <n v="2"/>
    <n v="9"/>
    <n v="0"/>
    <n v="4"/>
    <n v="3"/>
    <n v="0"/>
    <n v="0"/>
    <n v="80"/>
    <n v="56"/>
    <n v="49"/>
    <n v="18"/>
    <n v="75"/>
    <n v="155"/>
    <n v="662"/>
    <m/>
    <m/>
    <m/>
  </r>
  <r>
    <x v="8"/>
    <s v="Brasil"/>
    <x v="314"/>
    <n v="3007"/>
    <n v="1438"/>
    <n v="109"/>
    <n v="1460"/>
    <n v="3924"/>
    <n v="182"/>
    <n v="126"/>
    <n v="609"/>
    <n v="82"/>
    <n v="40"/>
    <n v="9"/>
    <n v="33"/>
    <n v="588"/>
    <n v="4"/>
    <n v="98"/>
    <n v="486"/>
    <n v="128"/>
    <n v="0"/>
    <n v="4"/>
    <n v="183"/>
    <n v="183"/>
    <n v="0"/>
    <n v="0"/>
    <n v="0"/>
    <n v="90"/>
    <n v="3"/>
    <n v="115"/>
    <n v="14"/>
    <n v="23"/>
    <n v="75"/>
    <n v="9"/>
    <n v="0"/>
    <n v="239"/>
    <n v="242"/>
    <n v="196"/>
    <n v="38"/>
    <n v="47"/>
    <n v="304"/>
    <n v="2257"/>
    <m/>
    <m/>
    <m/>
  </r>
  <r>
    <x v="8"/>
    <s v="Brasil"/>
    <x v="327"/>
    <n v="13"/>
    <n v="13"/>
    <n v="0"/>
    <n v="0"/>
    <n v="84"/>
    <n v="71"/>
    <n v="0"/>
    <n v="0"/>
    <n v="71"/>
    <n v="71"/>
    <n v="0"/>
    <n v="0"/>
    <n v="0"/>
    <n v="0"/>
    <n v="0"/>
    <n v="0"/>
    <n v="0"/>
    <n v="0"/>
    <n v="1"/>
    <n v="0"/>
    <n v="0"/>
    <n v="0"/>
    <n v="0"/>
    <n v="0"/>
    <n v="0"/>
    <n v="0"/>
    <n v="0"/>
    <n v="0"/>
    <n v="0"/>
    <n v="0"/>
    <n v="0"/>
    <n v="0"/>
    <m/>
    <n v="2"/>
    <n v="8"/>
    <n v="0"/>
    <n v="0"/>
    <n v="1"/>
    <n v="0"/>
    <m/>
    <m/>
    <m/>
  </r>
  <r>
    <x v="8"/>
    <s v="Brasil"/>
    <x v="256"/>
    <n v="0"/>
    <n v="0"/>
    <n v="0"/>
    <n v="0"/>
    <n v="1"/>
    <n v="1"/>
    <n v="0"/>
    <n v="0"/>
    <n v="1"/>
    <n v="1"/>
    <n v="0"/>
    <n v="0"/>
    <n v="0"/>
    <n v="0"/>
    <n v="0"/>
    <n v="0"/>
    <n v="0"/>
    <n v="0"/>
    <n v="0"/>
    <n v="0"/>
    <n v="0"/>
    <n v="0"/>
    <n v="0"/>
    <n v="0"/>
    <n v="0"/>
    <n v="0"/>
    <n v="0"/>
    <n v="0"/>
    <n v="0"/>
    <n v="0"/>
    <n v="0"/>
    <n v="0"/>
    <m/>
    <n v="4"/>
    <m/>
    <m/>
    <m/>
    <m/>
    <m/>
    <m/>
    <m/>
    <m/>
  </r>
  <r>
    <x v="8"/>
    <s v="Brasil"/>
    <x v="291"/>
    <n v="132"/>
    <n v="125"/>
    <n v="7"/>
    <n v="0"/>
    <n v="242"/>
    <n v="102"/>
    <n v="7"/>
    <n v="1"/>
    <n v="107"/>
    <n v="101"/>
    <n v="6"/>
    <n v="0"/>
    <n v="1"/>
    <n v="0"/>
    <n v="1"/>
    <n v="0"/>
    <n v="0"/>
    <n v="0"/>
    <n v="1"/>
    <n v="0"/>
    <n v="0"/>
    <n v="0"/>
    <n v="0"/>
    <n v="0"/>
    <n v="0"/>
    <n v="0"/>
    <n v="2"/>
    <n v="0"/>
    <n v="0"/>
    <n v="2"/>
    <n v="0"/>
    <n v="0"/>
    <n v="79"/>
    <n v="68"/>
    <n v="35"/>
    <n v="4"/>
    <n v="0"/>
    <n v="6"/>
    <n v="53"/>
    <m/>
    <m/>
    <m/>
  </r>
  <r>
    <x v="8"/>
    <s v="Brasil"/>
    <x v="158"/>
    <n v="24"/>
    <n v="24"/>
    <n v="0"/>
    <n v="0"/>
    <n v="30"/>
    <n v="4"/>
    <n v="2"/>
    <n v="0"/>
    <n v="4"/>
    <n v="4"/>
    <n v="0"/>
    <n v="0"/>
    <n v="1"/>
    <n v="0"/>
    <n v="1"/>
    <n v="0"/>
    <n v="0"/>
    <n v="0"/>
    <n v="0"/>
    <n v="0"/>
    <n v="0"/>
    <n v="0"/>
    <n v="0"/>
    <n v="0"/>
    <n v="1"/>
    <n v="0"/>
    <n v="1"/>
    <n v="0"/>
    <n v="0"/>
    <n v="1"/>
    <n v="0"/>
    <n v="0"/>
    <m/>
    <m/>
    <n v="7"/>
    <n v="0"/>
    <n v="0"/>
    <m/>
    <m/>
    <m/>
    <m/>
    <m/>
  </r>
  <r>
    <x v="8"/>
    <s v="Brasil"/>
    <x v="202"/>
    <n v="2425"/>
    <n v="1369"/>
    <n v="141"/>
    <n v="915"/>
    <n v="2791"/>
    <n v="115"/>
    <n v="45"/>
    <n v="206"/>
    <n v="74"/>
    <n v="18"/>
    <n v="16"/>
    <n v="40"/>
    <n v="163"/>
    <n v="0"/>
    <n v="23"/>
    <n v="140"/>
    <n v="90"/>
    <n v="0"/>
    <n v="2"/>
    <n v="21"/>
    <n v="21"/>
    <n v="0"/>
    <n v="0"/>
    <n v="0"/>
    <n v="5"/>
    <n v="0"/>
    <n v="35"/>
    <n v="5"/>
    <n v="5"/>
    <n v="25"/>
    <n v="6"/>
    <n v="0"/>
    <n v="240"/>
    <n v="231"/>
    <n v="175"/>
    <n v="18"/>
    <n v="84"/>
    <n v="306"/>
    <n v="1295"/>
    <m/>
    <m/>
    <m/>
  </r>
  <r>
    <x v="8"/>
    <s v="Brasil"/>
    <x v="35"/>
    <n v="38"/>
    <n v="38"/>
    <n v="0"/>
    <n v="0"/>
    <n v="46"/>
    <n v="7"/>
    <n v="1"/>
    <n v="0"/>
    <n v="7"/>
    <n v="7"/>
    <n v="0"/>
    <n v="0"/>
    <n v="0"/>
    <n v="0"/>
    <n v="0"/>
    <n v="0"/>
    <n v="0"/>
    <n v="0"/>
    <n v="0"/>
    <n v="0"/>
    <n v="0"/>
    <n v="0"/>
    <n v="0"/>
    <n v="0"/>
    <n v="0"/>
    <n v="0"/>
    <n v="1"/>
    <n v="0"/>
    <n v="0"/>
    <n v="1"/>
    <n v="0"/>
    <n v="0"/>
    <m/>
    <n v="9"/>
    <n v="3"/>
    <n v="0"/>
    <n v="0"/>
    <m/>
    <m/>
    <m/>
    <m/>
    <m/>
  </r>
  <r>
    <x v="8"/>
    <s v="Brasil"/>
    <x v="42"/>
    <n v="0"/>
    <n v="0"/>
    <n v="0"/>
    <n v="0"/>
    <n v="1"/>
    <n v="1"/>
    <n v="0"/>
    <n v="0"/>
    <n v="1"/>
    <n v="1"/>
    <n v="0"/>
    <n v="0"/>
    <n v="0"/>
    <n v="0"/>
    <n v="0"/>
    <n v="0"/>
    <n v="0"/>
    <n v="0"/>
    <n v="0"/>
    <n v="0"/>
    <n v="0"/>
    <n v="0"/>
    <n v="0"/>
    <n v="0"/>
    <n v="0"/>
    <n v="0"/>
    <n v="0"/>
    <n v="0"/>
    <n v="0"/>
    <n v="0"/>
    <n v="0"/>
    <n v="0"/>
    <m/>
    <n v="1"/>
    <m/>
    <m/>
    <m/>
    <m/>
    <m/>
    <m/>
    <m/>
    <m/>
  </r>
  <r>
    <x v="8"/>
    <s v="Brasil"/>
    <x v="133"/>
    <n v="888"/>
    <n v="335"/>
    <n v="36"/>
    <n v="517"/>
    <n v="1135"/>
    <n v="71"/>
    <n v="22"/>
    <n v="154"/>
    <n v="174"/>
    <n v="66"/>
    <n v="11"/>
    <n v="97"/>
    <n v="37"/>
    <n v="0"/>
    <n v="7"/>
    <n v="30"/>
    <n v="3"/>
    <n v="0"/>
    <n v="3"/>
    <n v="94"/>
    <n v="90"/>
    <n v="0"/>
    <n v="4"/>
    <n v="0"/>
    <n v="2"/>
    <n v="1"/>
    <n v="33"/>
    <n v="1"/>
    <n v="7"/>
    <n v="24"/>
    <n v="1"/>
    <n v="0"/>
    <m/>
    <n v="2"/>
    <n v="49"/>
    <n v="8"/>
    <n v="32"/>
    <n v="121"/>
    <n v="680"/>
    <m/>
    <m/>
    <m/>
  </r>
  <r>
    <x v="8"/>
    <s v="Brasil"/>
    <x v="167"/>
    <n v="776"/>
    <n v="447"/>
    <n v="101"/>
    <n v="228"/>
    <n v="986"/>
    <n v="145"/>
    <n v="36"/>
    <n v="29"/>
    <n v="84"/>
    <n v="59"/>
    <n v="19"/>
    <n v="6"/>
    <n v="21"/>
    <n v="0"/>
    <n v="11"/>
    <n v="10"/>
    <n v="82"/>
    <n v="0"/>
    <n v="2"/>
    <n v="1"/>
    <n v="1"/>
    <n v="0"/>
    <n v="0"/>
    <n v="0"/>
    <n v="1"/>
    <n v="0"/>
    <n v="19"/>
    <n v="1"/>
    <n v="4"/>
    <n v="14"/>
    <n v="4"/>
    <n v="0"/>
    <n v="166"/>
    <n v="73"/>
    <n v="51"/>
    <n v="27"/>
    <n v="30"/>
    <n v="109"/>
    <n v="490"/>
    <m/>
    <m/>
    <m/>
  </r>
  <r>
    <x v="8"/>
    <s v="Brasil"/>
    <x v="494"/>
    <n v="0"/>
    <n v="0"/>
    <n v="0"/>
    <n v="0"/>
    <n v="2"/>
    <n v="0"/>
    <n v="1"/>
    <n v="1"/>
    <n v="0"/>
    <n v="0"/>
    <n v="0"/>
    <n v="0"/>
    <n v="0"/>
    <n v="0"/>
    <n v="0"/>
    <n v="0"/>
    <n v="0"/>
    <n v="0"/>
    <n v="1"/>
    <n v="0"/>
    <n v="0"/>
    <n v="0"/>
    <n v="0"/>
    <n v="0"/>
    <n v="0"/>
    <n v="0"/>
    <n v="2"/>
    <n v="0"/>
    <n v="2"/>
    <n v="0"/>
    <n v="0"/>
    <n v="0"/>
    <m/>
    <m/>
    <m/>
    <m/>
    <m/>
    <m/>
    <m/>
    <m/>
    <m/>
    <m/>
  </r>
  <r>
    <x v="8"/>
    <s v="Brasil"/>
    <x v="71"/>
    <n v="4"/>
    <n v="4"/>
    <n v="0"/>
    <n v="0"/>
    <n v="5"/>
    <n v="1"/>
    <n v="0"/>
    <n v="0"/>
    <n v="1"/>
    <n v="1"/>
    <n v="0"/>
    <n v="0"/>
    <n v="0"/>
    <n v="0"/>
    <n v="0"/>
    <n v="0"/>
    <n v="0"/>
    <n v="0"/>
    <n v="0"/>
    <n v="0"/>
    <n v="0"/>
    <n v="0"/>
    <n v="0"/>
    <n v="0"/>
    <n v="0"/>
    <n v="0"/>
    <n v="0"/>
    <n v="0"/>
    <n v="0"/>
    <n v="0"/>
    <n v="0"/>
    <n v="0"/>
    <m/>
    <m/>
    <n v="4"/>
    <n v="0"/>
    <n v="0"/>
    <m/>
    <m/>
    <m/>
    <m/>
    <m/>
  </r>
  <r>
    <x v="8"/>
    <s v="Brasil"/>
    <x v="101"/>
    <n v="48"/>
    <n v="48"/>
    <n v="0"/>
    <n v="0"/>
    <n v="52"/>
    <n v="4"/>
    <n v="0"/>
    <n v="0"/>
    <n v="3"/>
    <n v="3"/>
    <n v="0"/>
    <n v="0"/>
    <n v="0"/>
    <n v="0"/>
    <n v="0"/>
    <n v="0"/>
    <n v="0"/>
    <n v="0"/>
    <n v="0"/>
    <n v="3"/>
    <n v="3"/>
    <n v="0"/>
    <n v="0"/>
    <n v="0"/>
    <n v="0"/>
    <n v="0"/>
    <n v="0"/>
    <n v="0"/>
    <n v="0"/>
    <n v="0"/>
    <n v="1"/>
    <n v="0"/>
    <m/>
    <n v="12"/>
    <n v="6"/>
    <n v="0"/>
    <n v="0"/>
    <m/>
    <m/>
    <m/>
    <m/>
    <m/>
  </r>
  <r>
    <x v="8"/>
    <s v="Brasil"/>
    <x v="465"/>
    <n v="39"/>
    <n v="39"/>
    <n v="0"/>
    <n v="0"/>
    <n v="47"/>
    <n v="8"/>
    <n v="0"/>
    <n v="0"/>
    <n v="7"/>
    <n v="7"/>
    <n v="0"/>
    <n v="0"/>
    <n v="1"/>
    <n v="1"/>
    <n v="0"/>
    <n v="0"/>
    <n v="0"/>
    <n v="0"/>
    <n v="0"/>
    <n v="0"/>
    <n v="0"/>
    <n v="0"/>
    <n v="0"/>
    <n v="0"/>
    <n v="0"/>
    <n v="0"/>
    <n v="0"/>
    <n v="0"/>
    <n v="0"/>
    <n v="0"/>
    <n v="0"/>
    <n v="0"/>
    <m/>
    <n v="53"/>
    <n v="10"/>
    <n v="0"/>
    <n v="0"/>
    <m/>
    <m/>
    <m/>
    <m/>
    <m/>
  </r>
  <r>
    <x v="8"/>
    <s v="Brasil"/>
    <x v="197"/>
    <n v="832"/>
    <n v="294"/>
    <n v="97"/>
    <n v="441"/>
    <n v="1047"/>
    <n v="90"/>
    <n v="32"/>
    <n v="93"/>
    <n v="16"/>
    <n v="4"/>
    <n v="7"/>
    <n v="5"/>
    <n v="84"/>
    <n v="1"/>
    <n v="19"/>
    <n v="64"/>
    <n v="76"/>
    <n v="0"/>
    <n v="4"/>
    <n v="0"/>
    <n v="0"/>
    <n v="0"/>
    <n v="0"/>
    <n v="0"/>
    <n v="1"/>
    <n v="6"/>
    <n v="24"/>
    <n v="1"/>
    <n v="0"/>
    <n v="23"/>
    <n v="9"/>
    <n v="0"/>
    <n v="76"/>
    <n v="69"/>
    <n v="53"/>
    <n v="39"/>
    <n v="40"/>
    <n v="162"/>
    <n v="742"/>
    <m/>
    <m/>
    <m/>
  </r>
  <r>
    <x v="8"/>
    <s v="Brasil"/>
    <x v="141"/>
    <n v="1665"/>
    <n v="600"/>
    <n v="151"/>
    <n v="914"/>
    <n v="2146"/>
    <n v="208"/>
    <n v="67"/>
    <n v="206"/>
    <n v="92"/>
    <n v="37"/>
    <n v="29"/>
    <n v="26"/>
    <n v="160"/>
    <n v="0"/>
    <n v="25"/>
    <n v="135"/>
    <n v="161"/>
    <n v="0"/>
    <n v="4"/>
    <n v="98"/>
    <n v="66"/>
    <n v="10"/>
    <n v="22"/>
    <n v="2"/>
    <n v="10"/>
    <n v="6"/>
    <n v="61"/>
    <n v="9"/>
    <n v="16"/>
    <n v="34"/>
    <n v="3"/>
    <n v="0"/>
    <n v="159"/>
    <n v="136"/>
    <n v="98"/>
    <n v="36"/>
    <n v="70"/>
    <n v="189"/>
    <n v="936"/>
    <m/>
    <m/>
    <m/>
  </r>
  <r>
    <x v="8"/>
    <s v="Brasil"/>
    <x v="279"/>
    <n v="352"/>
    <n v="283"/>
    <n v="44"/>
    <n v="25"/>
    <n v="460"/>
    <n v="86"/>
    <n v="18"/>
    <n v="4"/>
    <n v="23"/>
    <n v="10"/>
    <n v="10"/>
    <n v="3"/>
    <n v="4"/>
    <n v="0"/>
    <n v="4"/>
    <n v="0"/>
    <n v="1"/>
    <n v="0"/>
    <n v="1"/>
    <n v="0"/>
    <n v="0"/>
    <n v="0"/>
    <n v="0"/>
    <n v="0"/>
    <n v="1"/>
    <n v="0"/>
    <n v="5"/>
    <n v="0"/>
    <n v="2"/>
    <n v="3"/>
    <n v="75"/>
    <n v="0"/>
    <m/>
    <n v="1"/>
    <n v="30"/>
    <n v="5"/>
    <n v="1"/>
    <n v="10"/>
    <n v="98"/>
    <m/>
    <m/>
    <m/>
  </r>
  <r>
    <x v="8"/>
    <s v="Brasil"/>
    <x v="90"/>
    <n v="66"/>
    <n v="65"/>
    <n v="1"/>
    <n v="0"/>
    <n v="70"/>
    <n v="4"/>
    <n v="0"/>
    <n v="0"/>
    <n v="3"/>
    <n v="3"/>
    <n v="0"/>
    <n v="0"/>
    <n v="0"/>
    <n v="0"/>
    <n v="0"/>
    <n v="0"/>
    <n v="0"/>
    <n v="0"/>
    <n v="0"/>
    <n v="4"/>
    <n v="4"/>
    <n v="0"/>
    <n v="0"/>
    <n v="0"/>
    <n v="0"/>
    <n v="0"/>
    <n v="1"/>
    <n v="0"/>
    <n v="0"/>
    <n v="1"/>
    <n v="0"/>
    <n v="0"/>
    <m/>
    <n v="10"/>
    <n v="12"/>
    <n v="0"/>
    <n v="0"/>
    <m/>
    <m/>
    <m/>
    <m/>
    <m/>
  </r>
  <r>
    <x v="8"/>
    <s v="Brasil"/>
    <x v="460"/>
    <n v="1067"/>
    <n v="903"/>
    <n v="134"/>
    <n v="30"/>
    <n v="1362"/>
    <n v="237"/>
    <n v="50"/>
    <n v="8"/>
    <n v="104"/>
    <n v="65"/>
    <n v="34"/>
    <n v="5"/>
    <n v="2"/>
    <n v="0"/>
    <n v="2"/>
    <n v="0"/>
    <n v="171"/>
    <n v="0"/>
    <n v="1"/>
    <n v="0"/>
    <n v="0"/>
    <n v="0"/>
    <n v="0"/>
    <n v="0"/>
    <n v="0"/>
    <n v="1"/>
    <n v="18"/>
    <n v="1"/>
    <n v="7"/>
    <n v="9"/>
    <n v="0"/>
    <n v="0"/>
    <n v="82"/>
    <n v="80"/>
    <n v="76"/>
    <n v="13"/>
    <n v="4"/>
    <n v="24"/>
    <n v="133"/>
    <m/>
    <m/>
    <m/>
  </r>
  <r>
    <x v="8"/>
    <s v="Brasil"/>
    <x v="228"/>
    <n v="42"/>
    <n v="42"/>
    <n v="0"/>
    <n v="0"/>
    <n v="44"/>
    <n v="2"/>
    <n v="0"/>
    <n v="0"/>
    <n v="2"/>
    <n v="2"/>
    <n v="0"/>
    <n v="0"/>
    <n v="0"/>
    <n v="0"/>
    <n v="0"/>
    <n v="0"/>
    <n v="0"/>
    <n v="0"/>
    <n v="0"/>
    <n v="0"/>
    <n v="0"/>
    <n v="0"/>
    <n v="0"/>
    <n v="0"/>
    <n v="0"/>
    <n v="0"/>
    <n v="0"/>
    <n v="0"/>
    <n v="0"/>
    <n v="0"/>
    <n v="0"/>
    <n v="0"/>
    <m/>
    <n v="10"/>
    <n v="9"/>
    <n v="0"/>
    <n v="0"/>
    <m/>
    <m/>
    <m/>
    <m/>
    <m/>
  </r>
  <r>
    <x v="8"/>
    <s v="Brasil"/>
    <x v="176"/>
    <n v="0"/>
    <n v="0"/>
    <n v="0"/>
    <n v="0"/>
    <n v="1"/>
    <n v="1"/>
    <n v="0"/>
    <n v="0"/>
    <n v="1"/>
    <n v="1"/>
    <n v="0"/>
    <n v="0"/>
    <n v="0"/>
    <n v="0"/>
    <n v="0"/>
    <n v="0"/>
    <n v="0"/>
    <n v="0"/>
    <n v="0"/>
    <n v="0"/>
    <n v="0"/>
    <n v="0"/>
    <n v="0"/>
    <n v="0"/>
    <n v="0"/>
    <n v="0"/>
    <n v="0"/>
    <n v="0"/>
    <n v="0"/>
    <n v="0"/>
    <n v="0"/>
    <n v="0"/>
    <m/>
    <m/>
    <m/>
    <m/>
    <m/>
    <m/>
    <m/>
    <m/>
    <m/>
    <m/>
  </r>
  <r>
    <x v="8"/>
    <s v="Brasil"/>
    <x v="313"/>
    <n v="2510"/>
    <n v="381"/>
    <n v="164"/>
    <n v="1965"/>
    <n v="3730"/>
    <n v="166"/>
    <n v="138"/>
    <n v="916"/>
    <n v="318"/>
    <n v="123"/>
    <n v="22"/>
    <n v="173"/>
    <n v="458"/>
    <n v="0"/>
    <n v="56"/>
    <n v="402"/>
    <n v="7"/>
    <n v="0"/>
    <n v="99"/>
    <n v="2718"/>
    <n v="1335"/>
    <n v="1091"/>
    <n v="292"/>
    <n v="124"/>
    <n v="313"/>
    <n v="13"/>
    <n v="394"/>
    <n v="4"/>
    <n v="20"/>
    <n v="368"/>
    <n v="33"/>
    <n v="0"/>
    <n v="1"/>
    <m/>
    <n v="65"/>
    <n v="33"/>
    <n v="99"/>
    <n v="479"/>
    <n v="1840"/>
    <m/>
    <m/>
    <m/>
  </r>
  <r>
    <x v="8"/>
    <s v="Brasil"/>
    <x v="86"/>
    <n v="2"/>
    <n v="2"/>
    <n v="0"/>
    <n v="0"/>
    <n v="4"/>
    <n v="2"/>
    <n v="0"/>
    <n v="0"/>
    <n v="2"/>
    <n v="2"/>
    <n v="0"/>
    <n v="0"/>
    <n v="0"/>
    <n v="0"/>
    <n v="0"/>
    <n v="0"/>
    <n v="0"/>
    <n v="0"/>
    <n v="0"/>
    <n v="0"/>
    <n v="0"/>
    <n v="0"/>
    <n v="0"/>
    <n v="0"/>
    <n v="0"/>
    <n v="0"/>
    <n v="0"/>
    <n v="0"/>
    <n v="0"/>
    <n v="0"/>
    <n v="0"/>
    <n v="0"/>
    <m/>
    <n v="8"/>
    <n v="2"/>
    <n v="0"/>
    <n v="0"/>
    <m/>
    <m/>
    <m/>
    <m/>
    <m/>
  </r>
  <r>
    <x v="8"/>
    <s v="Brasil"/>
    <x v="401"/>
    <n v="1215"/>
    <n v="379"/>
    <n v="83"/>
    <n v="753"/>
    <n v="1445"/>
    <n v="99"/>
    <n v="37"/>
    <n v="94"/>
    <n v="197"/>
    <n v="98"/>
    <n v="33"/>
    <n v="66"/>
    <n v="18"/>
    <n v="1"/>
    <n v="3"/>
    <n v="14"/>
    <n v="0"/>
    <n v="0"/>
    <n v="2"/>
    <n v="23"/>
    <n v="23"/>
    <n v="0"/>
    <n v="0"/>
    <n v="0"/>
    <n v="2"/>
    <n v="0"/>
    <n v="16"/>
    <n v="0"/>
    <n v="6"/>
    <n v="10"/>
    <n v="0"/>
    <n v="0"/>
    <n v="80"/>
    <m/>
    <n v="50"/>
    <n v="21"/>
    <n v="77"/>
    <n v="178"/>
    <n v="834"/>
    <m/>
    <m/>
    <m/>
  </r>
  <r>
    <x v="8"/>
    <s v="Brasil"/>
    <x v="217"/>
    <n v="1"/>
    <n v="1"/>
    <n v="0"/>
    <n v="0"/>
    <n v="1"/>
    <n v="0"/>
    <n v="0"/>
    <n v="0"/>
    <n v="0"/>
    <n v="0"/>
    <n v="0"/>
    <n v="0"/>
    <n v="0"/>
    <n v="0"/>
    <n v="0"/>
    <n v="0"/>
    <n v="0"/>
    <n v="0"/>
    <n v="0"/>
    <n v="0"/>
    <n v="0"/>
    <n v="0"/>
    <n v="0"/>
    <n v="0"/>
    <n v="0"/>
    <n v="0"/>
    <n v="0"/>
    <n v="0"/>
    <n v="0"/>
    <n v="0"/>
    <n v="0"/>
    <n v="0"/>
    <m/>
    <m/>
    <m/>
    <m/>
    <m/>
    <m/>
    <m/>
    <m/>
    <m/>
    <m/>
  </r>
  <r>
    <x v="8"/>
    <s v="Brasil"/>
    <x v="292"/>
    <n v="3"/>
    <n v="3"/>
    <n v="0"/>
    <n v="0"/>
    <n v="7"/>
    <n v="4"/>
    <n v="0"/>
    <n v="0"/>
    <n v="4"/>
    <n v="4"/>
    <n v="0"/>
    <n v="0"/>
    <n v="0"/>
    <n v="0"/>
    <n v="0"/>
    <n v="0"/>
    <n v="0"/>
    <n v="0"/>
    <n v="0"/>
    <n v="0"/>
    <n v="0"/>
    <n v="0"/>
    <n v="0"/>
    <n v="0"/>
    <n v="0"/>
    <n v="0"/>
    <n v="0"/>
    <n v="0"/>
    <n v="0"/>
    <n v="0"/>
    <n v="0"/>
    <n v="0"/>
    <m/>
    <n v="2"/>
    <n v="2"/>
    <n v="0"/>
    <n v="0"/>
    <m/>
    <m/>
    <m/>
    <m/>
    <m/>
  </r>
  <r>
    <x v="8"/>
    <s v="Brasil"/>
    <x v="16"/>
    <n v="16"/>
    <n v="15"/>
    <n v="1"/>
    <n v="0"/>
    <n v="18"/>
    <n v="2"/>
    <n v="0"/>
    <n v="0"/>
    <n v="2"/>
    <n v="2"/>
    <n v="0"/>
    <n v="0"/>
    <n v="0"/>
    <n v="0"/>
    <n v="0"/>
    <n v="0"/>
    <n v="0"/>
    <n v="0"/>
    <n v="0"/>
    <n v="0"/>
    <n v="0"/>
    <n v="0"/>
    <n v="0"/>
    <n v="0"/>
    <n v="0"/>
    <n v="0"/>
    <n v="0"/>
    <n v="0"/>
    <n v="0"/>
    <n v="0"/>
    <n v="0"/>
    <n v="0"/>
    <m/>
    <n v="1"/>
    <n v="6"/>
    <n v="1"/>
    <n v="0"/>
    <m/>
    <m/>
    <m/>
    <m/>
    <m/>
  </r>
  <r>
    <x v="8"/>
    <s v="Brasil"/>
    <x v="12"/>
    <n v="3"/>
    <n v="3"/>
    <n v="0"/>
    <n v="0"/>
    <n v="5"/>
    <n v="0"/>
    <n v="0"/>
    <n v="2"/>
    <n v="0"/>
    <n v="0"/>
    <n v="0"/>
    <n v="0"/>
    <n v="1"/>
    <n v="0"/>
    <n v="0"/>
    <n v="1"/>
    <n v="0"/>
    <n v="0"/>
    <n v="0"/>
    <n v="0"/>
    <n v="0"/>
    <n v="0"/>
    <n v="0"/>
    <n v="0"/>
    <n v="0"/>
    <n v="0"/>
    <n v="1"/>
    <n v="0"/>
    <n v="0"/>
    <n v="1"/>
    <n v="0"/>
    <n v="0"/>
    <m/>
    <m/>
    <n v="1"/>
    <n v="0"/>
    <n v="0"/>
    <m/>
    <m/>
    <m/>
    <m/>
    <m/>
  </r>
  <r>
    <x v="8"/>
    <s v="Brasil"/>
    <x v="18"/>
    <n v="207"/>
    <n v="192"/>
    <n v="5"/>
    <n v="10"/>
    <n v="270"/>
    <n v="56"/>
    <n v="4"/>
    <n v="3"/>
    <n v="56"/>
    <n v="54"/>
    <n v="2"/>
    <n v="0"/>
    <n v="5"/>
    <n v="1"/>
    <n v="2"/>
    <n v="2"/>
    <n v="0"/>
    <n v="0"/>
    <n v="1"/>
    <n v="0"/>
    <n v="0"/>
    <n v="0"/>
    <n v="0"/>
    <n v="0"/>
    <n v="1"/>
    <n v="0"/>
    <n v="1"/>
    <n v="0"/>
    <n v="0"/>
    <n v="1"/>
    <n v="1"/>
    <n v="0"/>
    <m/>
    <n v="1"/>
    <n v="41"/>
    <n v="4"/>
    <n v="1"/>
    <n v="1"/>
    <n v="26"/>
    <m/>
    <m/>
    <m/>
  </r>
  <r>
    <x v="8"/>
    <s v="Brasil"/>
    <x v="414"/>
    <n v="6"/>
    <n v="6"/>
    <n v="0"/>
    <n v="0"/>
    <n v="6"/>
    <n v="0"/>
    <n v="0"/>
    <n v="0"/>
    <n v="0"/>
    <n v="0"/>
    <n v="0"/>
    <n v="0"/>
    <n v="0"/>
    <n v="0"/>
    <n v="0"/>
    <n v="0"/>
    <n v="0"/>
    <n v="0"/>
    <n v="0"/>
    <n v="0"/>
    <n v="0"/>
    <n v="0"/>
    <n v="0"/>
    <n v="0"/>
    <n v="0"/>
    <n v="0"/>
    <n v="0"/>
    <n v="0"/>
    <n v="0"/>
    <n v="0"/>
    <n v="0"/>
    <n v="0"/>
    <m/>
    <m/>
    <n v="4"/>
    <n v="0"/>
    <n v="0"/>
    <m/>
    <m/>
    <m/>
    <m/>
    <m/>
  </r>
  <r>
    <x v="8"/>
    <s v="Brasil"/>
    <x v="448"/>
    <n v="5"/>
    <n v="5"/>
    <n v="0"/>
    <n v="0"/>
    <n v="5"/>
    <n v="0"/>
    <n v="0"/>
    <n v="0"/>
    <n v="0"/>
    <n v="0"/>
    <n v="0"/>
    <n v="0"/>
    <n v="0"/>
    <n v="0"/>
    <n v="0"/>
    <n v="0"/>
    <n v="0"/>
    <n v="0"/>
    <n v="0"/>
    <n v="0"/>
    <n v="0"/>
    <n v="0"/>
    <n v="0"/>
    <n v="0"/>
    <n v="0"/>
    <n v="0"/>
    <n v="0"/>
    <n v="0"/>
    <n v="0"/>
    <n v="0"/>
    <n v="0"/>
    <n v="0"/>
    <m/>
    <n v="5"/>
    <n v="3"/>
    <n v="0"/>
    <n v="0"/>
    <m/>
    <m/>
    <m/>
    <m/>
    <m/>
  </r>
  <r>
    <x v="8"/>
    <s v="Brasil"/>
    <x v="92"/>
    <n v="9"/>
    <n v="9"/>
    <n v="0"/>
    <n v="0"/>
    <n v="15"/>
    <n v="6"/>
    <n v="0"/>
    <n v="0"/>
    <n v="6"/>
    <n v="6"/>
    <n v="0"/>
    <n v="0"/>
    <n v="0"/>
    <n v="0"/>
    <n v="0"/>
    <n v="0"/>
    <n v="0"/>
    <n v="0"/>
    <n v="0"/>
    <n v="0"/>
    <n v="0"/>
    <n v="0"/>
    <n v="0"/>
    <n v="0"/>
    <n v="0"/>
    <n v="0"/>
    <n v="0"/>
    <n v="0"/>
    <n v="0"/>
    <n v="0"/>
    <n v="0"/>
    <n v="0"/>
    <m/>
    <m/>
    <n v="7"/>
    <n v="0"/>
    <n v="0"/>
    <m/>
    <m/>
    <m/>
    <m/>
    <m/>
  </r>
  <r>
    <x v="8"/>
    <s v="Brasil"/>
    <x v="111"/>
    <n v="12"/>
    <n v="12"/>
    <n v="0"/>
    <n v="0"/>
    <n v="19"/>
    <n v="7"/>
    <n v="0"/>
    <n v="0"/>
    <n v="7"/>
    <n v="7"/>
    <n v="0"/>
    <n v="0"/>
    <n v="0"/>
    <n v="0"/>
    <n v="0"/>
    <n v="0"/>
    <n v="0"/>
    <n v="0"/>
    <n v="0"/>
    <n v="0"/>
    <n v="0"/>
    <n v="0"/>
    <n v="0"/>
    <n v="0"/>
    <n v="0"/>
    <n v="0"/>
    <n v="0"/>
    <n v="0"/>
    <n v="0"/>
    <n v="0"/>
    <n v="0"/>
    <n v="0"/>
    <m/>
    <n v="3"/>
    <n v="7"/>
    <n v="0"/>
    <n v="0"/>
    <m/>
    <m/>
    <m/>
    <m/>
    <m/>
  </r>
  <r>
    <x v="8"/>
    <s v="Brasil"/>
    <x v="444"/>
    <n v="2"/>
    <n v="2"/>
    <n v="0"/>
    <n v="0"/>
    <n v="4"/>
    <n v="2"/>
    <n v="0"/>
    <n v="0"/>
    <n v="2"/>
    <n v="2"/>
    <n v="0"/>
    <n v="0"/>
    <n v="0"/>
    <n v="0"/>
    <n v="0"/>
    <n v="0"/>
    <n v="0"/>
    <n v="0"/>
    <n v="0"/>
    <n v="0"/>
    <n v="0"/>
    <n v="0"/>
    <n v="0"/>
    <n v="0"/>
    <n v="0"/>
    <n v="0"/>
    <n v="0"/>
    <n v="0"/>
    <n v="0"/>
    <n v="0"/>
    <n v="0"/>
    <n v="0"/>
    <m/>
    <m/>
    <n v="3"/>
    <n v="0"/>
    <n v="0"/>
    <m/>
    <m/>
    <m/>
    <m/>
    <m/>
  </r>
  <r>
    <x v="8"/>
    <s v="Brasil"/>
    <x v="342"/>
    <n v="13"/>
    <n v="13"/>
    <n v="0"/>
    <n v="0"/>
    <n v="16"/>
    <n v="3"/>
    <n v="0"/>
    <n v="0"/>
    <n v="2"/>
    <n v="2"/>
    <n v="0"/>
    <n v="0"/>
    <n v="1"/>
    <n v="1"/>
    <n v="0"/>
    <n v="0"/>
    <n v="0"/>
    <n v="0"/>
    <n v="0"/>
    <n v="0"/>
    <n v="0"/>
    <n v="0"/>
    <n v="0"/>
    <n v="0"/>
    <n v="0"/>
    <n v="0"/>
    <n v="0"/>
    <n v="0"/>
    <n v="0"/>
    <n v="0"/>
    <n v="0"/>
    <n v="0"/>
    <m/>
    <m/>
    <n v="6"/>
    <n v="0"/>
    <n v="0"/>
    <m/>
    <m/>
    <m/>
    <m/>
    <m/>
  </r>
  <r>
    <x v="8"/>
    <s v="Brasil"/>
    <x v="21"/>
    <n v="58"/>
    <n v="58"/>
    <n v="0"/>
    <n v="0"/>
    <n v="69"/>
    <n v="9"/>
    <n v="2"/>
    <n v="0"/>
    <n v="10"/>
    <n v="9"/>
    <n v="1"/>
    <n v="0"/>
    <n v="1"/>
    <n v="0"/>
    <n v="1"/>
    <n v="0"/>
    <n v="0"/>
    <n v="0"/>
    <n v="0"/>
    <n v="0"/>
    <n v="0"/>
    <n v="0"/>
    <n v="0"/>
    <n v="0"/>
    <n v="0"/>
    <n v="0"/>
    <n v="0"/>
    <n v="0"/>
    <n v="0"/>
    <n v="0"/>
    <n v="0"/>
    <n v="0"/>
    <m/>
    <n v="14"/>
    <n v="14"/>
    <n v="0"/>
    <n v="0"/>
    <m/>
    <m/>
    <m/>
    <m/>
    <m/>
  </r>
  <r>
    <x v="8"/>
    <s v="Brasil"/>
    <x v="435"/>
    <n v="840"/>
    <n v="254"/>
    <n v="61"/>
    <n v="525"/>
    <n v="1006"/>
    <n v="77"/>
    <n v="26"/>
    <n v="63"/>
    <n v="123"/>
    <n v="74"/>
    <n v="20"/>
    <n v="29"/>
    <n v="9"/>
    <n v="0"/>
    <n v="1"/>
    <n v="8"/>
    <n v="1"/>
    <n v="0"/>
    <n v="2"/>
    <n v="66"/>
    <n v="50"/>
    <n v="1"/>
    <n v="15"/>
    <n v="2"/>
    <n v="7"/>
    <n v="0"/>
    <n v="34"/>
    <n v="1"/>
    <n v="12"/>
    <n v="21"/>
    <n v="0"/>
    <n v="0"/>
    <m/>
    <m/>
    <n v="34"/>
    <n v="13"/>
    <n v="59"/>
    <n v="109"/>
    <n v="527"/>
    <m/>
    <m/>
    <m/>
  </r>
  <r>
    <x v="8"/>
    <s v="Brasil"/>
    <x v="82"/>
    <n v="4700"/>
    <n v="1526"/>
    <n v="209"/>
    <n v="2965"/>
    <n v="5521"/>
    <n v="126"/>
    <n v="91"/>
    <n v="605"/>
    <n v="107"/>
    <n v="17"/>
    <n v="14"/>
    <n v="76"/>
    <n v="393"/>
    <n v="2"/>
    <n v="47"/>
    <n v="344"/>
    <n v="106"/>
    <n v="0"/>
    <n v="3"/>
    <n v="373"/>
    <n v="371"/>
    <n v="0"/>
    <n v="2"/>
    <n v="0"/>
    <n v="28"/>
    <n v="3"/>
    <n v="216"/>
    <n v="14"/>
    <n v="37"/>
    <n v="164"/>
    <n v="0"/>
    <n v="0"/>
    <n v="161"/>
    <n v="215"/>
    <n v="189"/>
    <n v="46"/>
    <n v="261"/>
    <n v="501"/>
    <n v="2543"/>
    <m/>
    <m/>
    <m/>
  </r>
  <r>
    <x v="8"/>
    <s v="Brasil"/>
    <x v="54"/>
    <n v="136"/>
    <n v="118"/>
    <n v="5"/>
    <n v="13"/>
    <n v="237"/>
    <n v="95"/>
    <n v="6"/>
    <n v="0"/>
    <n v="91"/>
    <n v="87"/>
    <n v="4"/>
    <n v="0"/>
    <n v="1"/>
    <n v="0"/>
    <n v="1"/>
    <n v="0"/>
    <n v="3"/>
    <n v="0"/>
    <n v="0"/>
    <n v="0"/>
    <n v="0"/>
    <n v="0"/>
    <n v="0"/>
    <n v="0"/>
    <n v="0"/>
    <n v="3"/>
    <n v="2"/>
    <n v="0"/>
    <n v="0"/>
    <n v="2"/>
    <n v="1"/>
    <n v="0"/>
    <n v="80"/>
    <n v="2"/>
    <n v="30"/>
    <n v="2"/>
    <n v="0"/>
    <n v="0"/>
    <n v="52"/>
    <m/>
    <m/>
    <m/>
  </r>
  <r>
    <x v="8"/>
    <s v="Brasil"/>
    <x v="316"/>
    <n v="8"/>
    <n v="8"/>
    <n v="0"/>
    <n v="0"/>
    <n v="12"/>
    <n v="4"/>
    <n v="0"/>
    <n v="0"/>
    <n v="4"/>
    <n v="4"/>
    <n v="0"/>
    <n v="0"/>
    <n v="0"/>
    <n v="0"/>
    <n v="0"/>
    <n v="0"/>
    <n v="0"/>
    <n v="0"/>
    <n v="0"/>
    <n v="0"/>
    <n v="0"/>
    <n v="0"/>
    <n v="0"/>
    <n v="0"/>
    <n v="0"/>
    <n v="0"/>
    <n v="0"/>
    <n v="0"/>
    <n v="0"/>
    <n v="0"/>
    <n v="0"/>
    <n v="0"/>
    <m/>
    <n v="9"/>
    <n v="3"/>
    <n v="0"/>
    <n v="0"/>
    <m/>
    <m/>
    <m/>
    <m/>
    <m/>
  </r>
  <r>
    <x v="8"/>
    <s v="Brasil"/>
    <x v="13"/>
    <n v="0"/>
    <n v="0"/>
    <n v="0"/>
    <n v="0"/>
    <n v="1"/>
    <n v="1"/>
    <n v="0"/>
    <n v="0"/>
    <n v="1"/>
    <n v="1"/>
    <n v="0"/>
    <n v="0"/>
    <n v="0"/>
    <n v="0"/>
    <n v="0"/>
    <n v="0"/>
    <n v="0"/>
    <n v="0"/>
    <n v="0"/>
    <n v="0"/>
    <n v="0"/>
    <n v="0"/>
    <n v="0"/>
    <n v="0"/>
    <n v="0"/>
    <n v="0"/>
    <n v="0"/>
    <n v="0"/>
    <n v="0"/>
    <n v="0"/>
    <n v="0"/>
    <n v="0"/>
    <m/>
    <m/>
    <m/>
    <m/>
    <m/>
    <m/>
    <m/>
    <m/>
    <m/>
    <m/>
  </r>
  <r>
    <x v="8"/>
    <s v="Brasil"/>
    <x v="433"/>
    <n v="361"/>
    <n v="278"/>
    <n v="48"/>
    <n v="35"/>
    <n v="467"/>
    <n v="92"/>
    <n v="12"/>
    <n v="2"/>
    <n v="93"/>
    <n v="92"/>
    <n v="1"/>
    <n v="0"/>
    <n v="3"/>
    <n v="0"/>
    <n v="3"/>
    <n v="0"/>
    <n v="0"/>
    <n v="0"/>
    <n v="1"/>
    <n v="0"/>
    <n v="0"/>
    <n v="0"/>
    <n v="0"/>
    <n v="0"/>
    <n v="0"/>
    <n v="1"/>
    <n v="10"/>
    <n v="1"/>
    <n v="3"/>
    <n v="5"/>
    <n v="0"/>
    <n v="0"/>
    <n v="80"/>
    <n v="52"/>
    <n v="42"/>
    <n v="9"/>
    <n v="0"/>
    <n v="5"/>
    <n v="54"/>
    <m/>
    <m/>
    <m/>
  </r>
  <r>
    <x v="8"/>
    <s v="Brasil"/>
    <x v="211"/>
    <n v="10"/>
    <n v="10"/>
    <n v="0"/>
    <n v="0"/>
    <n v="13"/>
    <n v="3"/>
    <n v="0"/>
    <n v="0"/>
    <n v="2"/>
    <n v="2"/>
    <n v="0"/>
    <n v="0"/>
    <n v="0"/>
    <n v="0"/>
    <n v="0"/>
    <n v="0"/>
    <n v="0"/>
    <n v="0"/>
    <n v="0"/>
    <n v="0"/>
    <n v="0"/>
    <n v="0"/>
    <n v="0"/>
    <n v="0"/>
    <n v="0"/>
    <n v="0"/>
    <n v="0"/>
    <n v="0"/>
    <n v="0"/>
    <n v="0"/>
    <n v="1"/>
    <n v="0"/>
    <m/>
    <m/>
    <n v="3"/>
    <n v="0"/>
    <n v="0"/>
    <m/>
    <m/>
    <m/>
    <m/>
    <m/>
  </r>
  <r>
    <x v="8"/>
    <s v="Brasil"/>
    <x v="188"/>
    <n v="1185"/>
    <n v="564"/>
    <n v="191"/>
    <n v="430"/>
    <n v="1461"/>
    <n v="178"/>
    <n v="41"/>
    <n v="57"/>
    <n v="134"/>
    <n v="89"/>
    <n v="24"/>
    <n v="21"/>
    <n v="39"/>
    <n v="0"/>
    <n v="12"/>
    <n v="27"/>
    <n v="80"/>
    <n v="0"/>
    <n v="2"/>
    <n v="0"/>
    <n v="0"/>
    <n v="0"/>
    <n v="0"/>
    <n v="0"/>
    <n v="2"/>
    <n v="1"/>
    <n v="16"/>
    <n v="0"/>
    <n v="3"/>
    <n v="12"/>
    <n v="9"/>
    <n v="0"/>
    <n v="160"/>
    <n v="119"/>
    <n v="79"/>
    <n v="36"/>
    <n v="62"/>
    <n v="205"/>
    <n v="734"/>
    <m/>
    <m/>
    <m/>
  </r>
  <r>
    <x v="8"/>
    <s v="México"/>
    <x v="361"/>
    <n v="517"/>
    <n v="238"/>
    <n v="0"/>
    <n v="279"/>
    <n v="554"/>
    <n v="3"/>
    <n v="29"/>
    <n v="5"/>
    <n v="1"/>
    <n v="0"/>
    <n v="1"/>
    <n v="0"/>
    <n v="14"/>
    <n v="2"/>
    <n v="8"/>
    <n v="4"/>
    <n v="0"/>
    <n v="115"/>
    <n v="1"/>
    <n v="0"/>
    <n v="0"/>
    <n v="0"/>
    <n v="0"/>
    <n v="0"/>
    <n v="0"/>
    <n v="6"/>
    <n v="22"/>
    <n v="6"/>
    <n v="2"/>
    <n v="8"/>
    <n v="0"/>
    <n v="0"/>
    <m/>
    <m/>
    <n v="2"/>
    <n v="0"/>
    <n v="74"/>
    <n v="80"/>
    <n v="396"/>
    <m/>
    <m/>
    <m/>
  </r>
  <r>
    <x v="8"/>
    <s v="Brasil"/>
    <x v="382"/>
    <n v="6"/>
    <n v="6"/>
    <n v="0"/>
    <n v="0"/>
    <n v="6"/>
    <n v="0"/>
    <n v="0"/>
    <n v="0"/>
    <n v="0"/>
    <n v="0"/>
    <n v="0"/>
    <n v="0"/>
    <n v="0"/>
    <n v="0"/>
    <n v="0"/>
    <n v="0"/>
    <n v="0"/>
    <n v="0"/>
    <n v="0"/>
    <n v="0"/>
    <n v="0"/>
    <n v="0"/>
    <n v="0"/>
    <n v="0"/>
    <n v="0"/>
    <n v="0"/>
    <n v="0"/>
    <n v="0"/>
    <n v="0"/>
    <n v="0"/>
    <n v="0"/>
    <n v="0"/>
    <m/>
    <n v="19"/>
    <n v="6"/>
    <n v="0"/>
    <n v="0"/>
    <m/>
    <m/>
    <m/>
    <m/>
    <m/>
  </r>
  <r>
    <x v="8"/>
    <s v="Brasil"/>
    <x v="215"/>
    <n v="61"/>
    <n v="55"/>
    <n v="6"/>
    <n v="0"/>
    <n v="65"/>
    <n v="0"/>
    <n v="4"/>
    <n v="0"/>
    <n v="4"/>
    <n v="0"/>
    <n v="4"/>
    <n v="0"/>
    <n v="0"/>
    <n v="0"/>
    <n v="0"/>
    <n v="0"/>
    <n v="0"/>
    <n v="0"/>
    <n v="0"/>
    <n v="0"/>
    <n v="0"/>
    <n v="0"/>
    <n v="0"/>
    <n v="0"/>
    <n v="0"/>
    <n v="0"/>
    <n v="0"/>
    <n v="0"/>
    <n v="0"/>
    <n v="0"/>
    <n v="0"/>
    <n v="0"/>
    <m/>
    <n v="21"/>
    <n v="11"/>
    <n v="0"/>
    <n v="0"/>
    <n v="1"/>
    <n v="0"/>
    <m/>
    <m/>
    <m/>
  </r>
  <r>
    <x v="8"/>
    <s v="Brasil"/>
    <x v="67"/>
    <n v="19"/>
    <n v="19"/>
    <n v="0"/>
    <n v="0"/>
    <n v="25"/>
    <n v="6"/>
    <n v="0"/>
    <n v="0"/>
    <n v="6"/>
    <n v="6"/>
    <n v="0"/>
    <n v="0"/>
    <n v="0"/>
    <n v="0"/>
    <n v="0"/>
    <n v="0"/>
    <n v="0"/>
    <n v="0"/>
    <n v="0"/>
    <n v="0"/>
    <n v="0"/>
    <n v="0"/>
    <n v="0"/>
    <n v="0"/>
    <n v="0"/>
    <n v="0"/>
    <n v="0"/>
    <n v="0"/>
    <n v="0"/>
    <n v="0"/>
    <n v="0"/>
    <n v="0"/>
    <m/>
    <n v="3"/>
    <n v="7"/>
    <n v="0"/>
    <n v="0"/>
    <m/>
    <m/>
    <m/>
    <m/>
    <m/>
  </r>
  <r>
    <x v="8"/>
    <s v="Brasil"/>
    <x v="345"/>
    <n v="1733"/>
    <n v="845"/>
    <n v="130"/>
    <n v="758"/>
    <n v="2035"/>
    <n v="127"/>
    <n v="35"/>
    <n v="140"/>
    <n v="116"/>
    <n v="40"/>
    <n v="25"/>
    <n v="51"/>
    <n v="64"/>
    <n v="0"/>
    <n v="7"/>
    <n v="57"/>
    <n v="80"/>
    <n v="1"/>
    <n v="2"/>
    <n v="10"/>
    <n v="10"/>
    <n v="0"/>
    <n v="0"/>
    <n v="0"/>
    <n v="6"/>
    <n v="0"/>
    <n v="35"/>
    <n v="7"/>
    <n v="4"/>
    <n v="24"/>
    <n v="7"/>
    <n v="0"/>
    <n v="161"/>
    <n v="160"/>
    <n v="126"/>
    <n v="23"/>
    <n v="81"/>
    <n v="213"/>
    <n v="1049"/>
    <m/>
    <m/>
    <m/>
  </r>
  <r>
    <x v="8"/>
    <s v="Brasil"/>
    <x v="107"/>
    <n v="854"/>
    <n v="519"/>
    <n v="140"/>
    <n v="195"/>
    <n v="1107"/>
    <n v="146"/>
    <n v="80"/>
    <n v="27"/>
    <n v="86"/>
    <n v="31"/>
    <n v="51"/>
    <n v="4"/>
    <n v="43"/>
    <n v="2"/>
    <n v="19"/>
    <n v="22"/>
    <n v="96"/>
    <n v="0"/>
    <n v="1"/>
    <n v="0"/>
    <n v="0"/>
    <n v="0"/>
    <n v="0"/>
    <n v="0"/>
    <n v="1"/>
    <n v="11"/>
    <n v="13"/>
    <n v="2"/>
    <n v="5"/>
    <n v="5"/>
    <n v="7"/>
    <n v="0"/>
    <n v="82"/>
    <n v="75"/>
    <n v="43"/>
    <n v="39"/>
    <n v="48"/>
    <n v="120"/>
    <n v="380"/>
    <m/>
    <m/>
    <m/>
  </r>
  <r>
    <x v="8"/>
    <s v="Brasil"/>
    <x v="468"/>
    <n v="0"/>
    <n v="0"/>
    <n v="0"/>
    <n v="0"/>
    <n v="3"/>
    <n v="2"/>
    <n v="1"/>
    <n v="0"/>
    <n v="2"/>
    <n v="2"/>
    <n v="0"/>
    <n v="0"/>
    <n v="0"/>
    <n v="0"/>
    <n v="0"/>
    <n v="0"/>
    <n v="0"/>
    <n v="0"/>
    <n v="0"/>
    <n v="0"/>
    <n v="0"/>
    <n v="0"/>
    <n v="0"/>
    <n v="0"/>
    <n v="0"/>
    <n v="0"/>
    <n v="1"/>
    <n v="0"/>
    <n v="1"/>
    <n v="0"/>
    <n v="0"/>
    <n v="0"/>
    <m/>
    <m/>
    <m/>
    <m/>
    <m/>
    <m/>
    <m/>
    <m/>
    <m/>
    <m/>
  </r>
  <r>
    <x v="8"/>
    <s v="Brasil"/>
    <x v="119"/>
    <n v="23"/>
    <n v="23"/>
    <n v="0"/>
    <n v="0"/>
    <n v="35"/>
    <n v="11"/>
    <n v="1"/>
    <n v="0"/>
    <n v="10"/>
    <n v="10"/>
    <n v="0"/>
    <n v="0"/>
    <n v="1"/>
    <n v="0"/>
    <n v="1"/>
    <n v="0"/>
    <n v="0"/>
    <n v="0"/>
    <n v="0"/>
    <n v="0"/>
    <n v="0"/>
    <n v="0"/>
    <n v="0"/>
    <n v="0"/>
    <n v="0"/>
    <n v="0"/>
    <n v="1"/>
    <n v="0"/>
    <n v="0"/>
    <n v="1"/>
    <n v="0"/>
    <n v="0"/>
    <m/>
    <n v="6"/>
    <n v="7"/>
    <n v="0"/>
    <n v="0"/>
    <m/>
    <m/>
    <m/>
    <m/>
    <m/>
  </r>
  <r>
    <x v="8"/>
    <s v="Brasil"/>
    <x v="453"/>
    <n v="37"/>
    <n v="37"/>
    <n v="0"/>
    <n v="0"/>
    <n v="39"/>
    <n v="2"/>
    <n v="0"/>
    <n v="0"/>
    <n v="1"/>
    <n v="1"/>
    <n v="0"/>
    <n v="0"/>
    <n v="0"/>
    <n v="0"/>
    <n v="0"/>
    <n v="0"/>
    <n v="0"/>
    <n v="0"/>
    <n v="0"/>
    <n v="0"/>
    <n v="0"/>
    <n v="0"/>
    <n v="0"/>
    <n v="0"/>
    <n v="0"/>
    <n v="0"/>
    <n v="0"/>
    <n v="0"/>
    <n v="0"/>
    <n v="0"/>
    <n v="1"/>
    <n v="0"/>
    <m/>
    <m/>
    <n v="5"/>
    <n v="0"/>
    <n v="0"/>
    <m/>
    <m/>
    <m/>
    <m/>
    <m/>
  </r>
  <r>
    <x v="8"/>
    <s v="Brasil"/>
    <x v="426"/>
    <n v="4"/>
    <n v="4"/>
    <n v="0"/>
    <n v="0"/>
    <n v="4"/>
    <n v="0"/>
    <n v="0"/>
    <n v="0"/>
    <n v="0"/>
    <n v="0"/>
    <n v="0"/>
    <n v="0"/>
    <n v="1"/>
    <n v="0"/>
    <n v="1"/>
    <n v="0"/>
    <n v="0"/>
    <n v="0"/>
    <n v="0"/>
    <n v="0"/>
    <n v="0"/>
    <n v="0"/>
    <n v="0"/>
    <n v="0"/>
    <n v="0"/>
    <n v="0"/>
    <n v="0"/>
    <n v="0"/>
    <n v="0"/>
    <n v="0"/>
    <n v="0"/>
    <n v="0"/>
    <m/>
    <n v="8"/>
    <n v="4"/>
    <n v="0"/>
    <n v="0"/>
    <m/>
    <m/>
    <m/>
    <m/>
    <m/>
  </r>
  <r>
    <x v="8"/>
    <s v="Brasil"/>
    <x v="412"/>
    <n v="13"/>
    <n v="13"/>
    <n v="0"/>
    <n v="0"/>
    <n v="15"/>
    <n v="1"/>
    <n v="0"/>
    <n v="1"/>
    <n v="1"/>
    <n v="1"/>
    <n v="0"/>
    <n v="0"/>
    <n v="1"/>
    <n v="0"/>
    <n v="0"/>
    <n v="1"/>
    <n v="0"/>
    <n v="0"/>
    <n v="0"/>
    <n v="0"/>
    <n v="0"/>
    <n v="0"/>
    <n v="0"/>
    <n v="0"/>
    <n v="0"/>
    <n v="0"/>
    <n v="0"/>
    <n v="0"/>
    <n v="0"/>
    <n v="0"/>
    <n v="0"/>
    <n v="0"/>
    <m/>
    <n v="1"/>
    <n v="5"/>
    <n v="1"/>
    <n v="0"/>
    <m/>
    <m/>
    <m/>
    <m/>
    <m/>
  </r>
  <r>
    <x v="8"/>
    <s v="Brasil"/>
    <x v="237"/>
    <n v="2"/>
    <n v="2"/>
    <n v="0"/>
    <n v="0"/>
    <n v="6"/>
    <n v="4"/>
    <n v="0"/>
    <n v="0"/>
    <n v="4"/>
    <n v="4"/>
    <n v="0"/>
    <n v="0"/>
    <n v="0"/>
    <n v="0"/>
    <n v="0"/>
    <n v="0"/>
    <n v="0"/>
    <n v="0"/>
    <n v="0"/>
    <n v="0"/>
    <n v="0"/>
    <n v="0"/>
    <n v="0"/>
    <n v="0"/>
    <n v="0"/>
    <n v="0"/>
    <n v="0"/>
    <n v="0"/>
    <n v="0"/>
    <n v="0"/>
    <n v="0"/>
    <n v="0"/>
    <m/>
    <n v="1"/>
    <n v="6"/>
    <n v="0"/>
    <n v="0"/>
    <m/>
    <m/>
    <m/>
    <m/>
    <m/>
  </r>
  <r>
    <x v="8"/>
    <s v="Brasil"/>
    <x v="142"/>
    <n v="0"/>
    <n v="0"/>
    <n v="0"/>
    <n v="0"/>
    <n v="1"/>
    <n v="1"/>
    <n v="0"/>
    <n v="0"/>
    <n v="1"/>
    <n v="1"/>
    <n v="0"/>
    <n v="0"/>
    <n v="0"/>
    <n v="0"/>
    <n v="0"/>
    <n v="0"/>
    <n v="0"/>
    <n v="0"/>
    <n v="0"/>
    <n v="0"/>
    <n v="0"/>
    <n v="0"/>
    <n v="0"/>
    <n v="0"/>
    <n v="0"/>
    <n v="0"/>
    <n v="0"/>
    <n v="0"/>
    <n v="0"/>
    <n v="0"/>
    <n v="0"/>
    <n v="0"/>
    <m/>
    <m/>
    <m/>
    <m/>
    <m/>
    <m/>
    <m/>
    <m/>
    <m/>
    <m/>
  </r>
  <r>
    <x v="8"/>
    <s v="Brasil"/>
    <x v="244"/>
    <n v="1233"/>
    <n v="405"/>
    <n v="122"/>
    <n v="706"/>
    <n v="1681"/>
    <n v="76"/>
    <n v="50"/>
    <n v="322"/>
    <n v="200"/>
    <n v="66"/>
    <n v="23"/>
    <n v="111"/>
    <n v="160"/>
    <n v="0"/>
    <n v="21"/>
    <n v="139"/>
    <n v="0"/>
    <n v="0"/>
    <n v="3"/>
    <n v="0"/>
    <n v="0"/>
    <n v="0"/>
    <n v="0"/>
    <n v="0"/>
    <n v="1"/>
    <n v="0"/>
    <n v="79"/>
    <n v="0"/>
    <n v="1"/>
    <n v="78"/>
    <n v="9"/>
    <n v="0"/>
    <n v="79"/>
    <n v="78"/>
    <n v="63"/>
    <n v="29"/>
    <n v="101"/>
    <n v="320"/>
    <n v="1030"/>
    <m/>
    <m/>
    <m/>
  </r>
  <r>
    <x v="8"/>
    <s v="Brasil"/>
    <x v="139"/>
    <n v="356"/>
    <n v="336"/>
    <n v="20"/>
    <n v="0"/>
    <n v="492"/>
    <n v="95"/>
    <n v="41"/>
    <n v="0"/>
    <n v="63"/>
    <n v="44"/>
    <n v="19"/>
    <n v="0"/>
    <n v="6"/>
    <n v="1"/>
    <n v="5"/>
    <n v="0"/>
    <n v="32"/>
    <n v="0"/>
    <n v="0"/>
    <n v="0"/>
    <n v="0"/>
    <n v="0"/>
    <n v="0"/>
    <n v="0"/>
    <n v="3"/>
    <n v="1"/>
    <n v="22"/>
    <n v="2"/>
    <n v="13"/>
    <n v="6"/>
    <n v="13"/>
    <n v="0"/>
    <n v="80"/>
    <n v="67"/>
    <n v="40"/>
    <n v="9"/>
    <n v="0"/>
    <n v="24"/>
    <n v="38"/>
    <m/>
    <m/>
    <m/>
  </r>
  <r>
    <x v="8"/>
    <s v="Brasil"/>
    <x v="362"/>
    <n v="1"/>
    <n v="1"/>
    <n v="0"/>
    <n v="0"/>
    <n v="1"/>
    <n v="0"/>
    <n v="0"/>
    <n v="0"/>
    <n v="0"/>
    <n v="0"/>
    <n v="0"/>
    <n v="0"/>
    <n v="0"/>
    <n v="0"/>
    <n v="0"/>
    <n v="0"/>
    <n v="0"/>
    <n v="0"/>
    <n v="0"/>
    <n v="0"/>
    <n v="0"/>
    <n v="0"/>
    <n v="0"/>
    <n v="0"/>
    <n v="0"/>
    <n v="0"/>
    <n v="0"/>
    <n v="0"/>
    <n v="0"/>
    <n v="0"/>
    <n v="0"/>
    <n v="0"/>
    <m/>
    <m/>
    <n v="1"/>
    <n v="0"/>
    <n v="0"/>
    <m/>
    <m/>
    <m/>
    <m/>
    <m/>
  </r>
  <r>
    <x v="8"/>
    <s v="Brasil"/>
    <x v="268"/>
    <n v="1"/>
    <n v="1"/>
    <n v="0"/>
    <n v="0"/>
    <n v="3"/>
    <n v="2"/>
    <n v="0"/>
    <n v="0"/>
    <n v="2"/>
    <n v="2"/>
    <n v="0"/>
    <n v="0"/>
    <n v="0"/>
    <n v="0"/>
    <n v="0"/>
    <n v="0"/>
    <n v="0"/>
    <n v="0"/>
    <n v="0"/>
    <n v="0"/>
    <n v="0"/>
    <n v="0"/>
    <n v="0"/>
    <n v="0"/>
    <n v="0"/>
    <n v="0"/>
    <n v="0"/>
    <n v="0"/>
    <n v="0"/>
    <n v="0"/>
    <n v="0"/>
    <n v="0"/>
    <m/>
    <m/>
    <n v="2"/>
    <n v="0"/>
    <n v="0"/>
    <m/>
    <m/>
    <m/>
    <m/>
    <m/>
  </r>
  <r>
    <x v="8"/>
    <s v="México"/>
    <x v="406"/>
    <n v="1483"/>
    <n v="580"/>
    <n v="0"/>
    <n v="903"/>
    <n v="1835"/>
    <n v="2"/>
    <n v="190"/>
    <n v="160"/>
    <n v="90"/>
    <n v="2"/>
    <n v="58"/>
    <n v="30"/>
    <n v="187"/>
    <n v="0"/>
    <n v="86"/>
    <n v="101"/>
    <n v="0"/>
    <n v="10"/>
    <n v="5"/>
    <n v="17"/>
    <n v="17"/>
    <n v="0"/>
    <n v="0"/>
    <n v="0"/>
    <n v="3"/>
    <n v="0"/>
    <n v="75"/>
    <n v="34"/>
    <n v="7"/>
    <n v="34"/>
    <n v="0"/>
    <n v="0"/>
    <m/>
    <m/>
    <n v="63"/>
    <n v="0"/>
    <n v="164"/>
    <n v="260"/>
    <n v="1104"/>
    <m/>
    <m/>
    <m/>
  </r>
  <r>
    <x v="8"/>
    <s v="Brasil"/>
    <x v="377"/>
    <n v="76"/>
    <n v="74"/>
    <n v="1"/>
    <n v="1"/>
    <n v="121"/>
    <n v="42"/>
    <n v="2"/>
    <n v="1"/>
    <n v="39"/>
    <n v="39"/>
    <n v="0"/>
    <n v="0"/>
    <n v="3"/>
    <n v="0"/>
    <n v="2"/>
    <n v="1"/>
    <n v="3"/>
    <n v="0"/>
    <n v="0"/>
    <n v="0"/>
    <n v="0"/>
    <n v="0"/>
    <n v="0"/>
    <n v="0"/>
    <n v="0"/>
    <n v="0"/>
    <n v="0"/>
    <n v="0"/>
    <n v="0"/>
    <n v="0"/>
    <n v="0"/>
    <n v="0"/>
    <n v="3"/>
    <n v="83"/>
    <n v="70"/>
    <n v="1"/>
    <n v="0"/>
    <m/>
    <m/>
    <m/>
    <m/>
    <m/>
  </r>
  <r>
    <x v="8"/>
    <s v="Brasil"/>
    <x v="298"/>
    <n v="32"/>
    <n v="32"/>
    <n v="0"/>
    <n v="0"/>
    <n v="41"/>
    <n v="9"/>
    <n v="0"/>
    <n v="0"/>
    <n v="8"/>
    <n v="8"/>
    <n v="0"/>
    <n v="0"/>
    <n v="1"/>
    <n v="1"/>
    <n v="0"/>
    <n v="0"/>
    <n v="0"/>
    <n v="0"/>
    <n v="0"/>
    <n v="2"/>
    <n v="2"/>
    <n v="0"/>
    <n v="0"/>
    <n v="0"/>
    <n v="0"/>
    <n v="0"/>
    <n v="0"/>
    <n v="0"/>
    <n v="0"/>
    <n v="0"/>
    <n v="0"/>
    <n v="0"/>
    <m/>
    <m/>
    <n v="6"/>
    <n v="0"/>
    <n v="0"/>
    <m/>
    <m/>
    <m/>
    <m/>
    <m/>
  </r>
  <r>
    <x v="8"/>
    <s v="Brasil"/>
    <x v="275"/>
    <n v="356"/>
    <n v="326"/>
    <n v="23"/>
    <n v="7"/>
    <n v="553"/>
    <n v="170"/>
    <n v="24"/>
    <n v="4"/>
    <n v="23"/>
    <n v="9"/>
    <n v="13"/>
    <n v="1"/>
    <n v="13"/>
    <n v="0"/>
    <n v="10"/>
    <n v="3"/>
    <n v="160"/>
    <n v="0"/>
    <n v="2"/>
    <n v="0"/>
    <n v="0"/>
    <n v="0"/>
    <n v="0"/>
    <n v="0"/>
    <n v="0"/>
    <n v="2"/>
    <n v="2"/>
    <n v="0"/>
    <n v="0"/>
    <n v="1"/>
    <n v="0"/>
    <n v="0"/>
    <n v="160"/>
    <n v="117"/>
    <n v="77"/>
    <n v="12"/>
    <n v="3"/>
    <n v="17"/>
    <n v="59"/>
    <m/>
    <m/>
    <m/>
  </r>
  <r>
    <x v="8"/>
    <s v="Brasil"/>
    <x v="416"/>
    <n v="5"/>
    <n v="5"/>
    <n v="0"/>
    <n v="0"/>
    <n v="15"/>
    <n v="3"/>
    <n v="1"/>
    <n v="6"/>
    <n v="4"/>
    <n v="3"/>
    <n v="1"/>
    <n v="0"/>
    <n v="0"/>
    <n v="0"/>
    <n v="0"/>
    <n v="0"/>
    <n v="0"/>
    <n v="0"/>
    <n v="0"/>
    <n v="0"/>
    <n v="0"/>
    <n v="0"/>
    <n v="0"/>
    <n v="0"/>
    <n v="0"/>
    <n v="6"/>
    <n v="0"/>
    <n v="0"/>
    <n v="0"/>
    <n v="0"/>
    <n v="0"/>
    <n v="0"/>
    <m/>
    <n v="6"/>
    <n v="3"/>
    <n v="0"/>
    <n v="0"/>
    <m/>
    <m/>
    <m/>
    <m/>
    <m/>
  </r>
  <r>
    <x v="8"/>
    <s v="Brasil"/>
    <x v="299"/>
    <n v="1803"/>
    <n v="487"/>
    <n v="184"/>
    <n v="1132"/>
    <n v="2331"/>
    <n v="169"/>
    <n v="73"/>
    <n v="286"/>
    <n v="110"/>
    <n v="57"/>
    <n v="14"/>
    <n v="39"/>
    <n v="244"/>
    <n v="1"/>
    <n v="50"/>
    <n v="193"/>
    <n v="95"/>
    <n v="0"/>
    <n v="6"/>
    <n v="64"/>
    <n v="61"/>
    <n v="1"/>
    <n v="2"/>
    <n v="0"/>
    <n v="33"/>
    <n v="1"/>
    <n v="64"/>
    <n v="0"/>
    <n v="10"/>
    <n v="54"/>
    <n v="14"/>
    <n v="0"/>
    <n v="79"/>
    <n v="46"/>
    <n v="75"/>
    <n v="32"/>
    <n v="113"/>
    <n v="313"/>
    <n v="1535"/>
    <m/>
    <m/>
    <m/>
  </r>
  <r>
    <x v="8"/>
    <s v="Brasil"/>
    <x v="399"/>
    <n v="3295"/>
    <n v="1320"/>
    <n v="191"/>
    <n v="1784"/>
    <n v="3902"/>
    <n v="239"/>
    <n v="74"/>
    <n v="295"/>
    <n v="211"/>
    <n v="150"/>
    <n v="23"/>
    <n v="38"/>
    <n v="210"/>
    <n v="3"/>
    <n v="37"/>
    <n v="170"/>
    <n v="85"/>
    <n v="1"/>
    <n v="3"/>
    <n v="530"/>
    <n v="103"/>
    <n v="347"/>
    <n v="80"/>
    <n v="0"/>
    <n v="13"/>
    <n v="2"/>
    <n v="101"/>
    <n v="7"/>
    <n v="12"/>
    <n v="82"/>
    <n v="1"/>
    <n v="0"/>
    <n v="239"/>
    <n v="262"/>
    <n v="165"/>
    <n v="24"/>
    <n v="85"/>
    <n v="439"/>
    <n v="2028"/>
    <m/>
    <m/>
    <m/>
  </r>
  <r>
    <x v="8"/>
    <s v="Brasil"/>
    <x v="352"/>
    <n v="1"/>
    <n v="1"/>
    <n v="0"/>
    <n v="0"/>
    <n v="3"/>
    <n v="2"/>
    <n v="0"/>
    <n v="0"/>
    <n v="2"/>
    <n v="2"/>
    <n v="0"/>
    <n v="0"/>
    <n v="0"/>
    <n v="0"/>
    <n v="0"/>
    <n v="0"/>
    <n v="0"/>
    <n v="0"/>
    <n v="0"/>
    <n v="0"/>
    <n v="0"/>
    <n v="0"/>
    <n v="0"/>
    <n v="0"/>
    <n v="0"/>
    <n v="0"/>
    <n v="0"/>
    <n v="0"/>
    <n v="0"/>
    <n v="0"/>
    <n v="0"/>
    <n v="0"/>
    <m/>
    <n v="6"/>
    <n v="1"/>
    <n v="0"/>
    <n v="0"/>
    <m/>
    <m/>
    <m/>
    <m/>
    <m/>
  </r>
  <r>
    <x v="8"/>
    <s v="Brasil"/>
    <x v="282"/>
    <n v="0"/>
    <n v="0"/>
    <n v="0"/>
    <n v="0"/>
    <n v="2"/>
    <n v="2"/>
    <n v="0"/>
    <n v="0"/>
    <n v="2"/>
    <n v="2"/>
    <n v="0"/>
    <n v="0"/>
    <n v="0"/>
    <n v="0"/>
    <n v="0"/>
    <n v="0"/>
    <n v="0"/>
    <n v="0"/>
    <n v="0"/>
    <n v="0"/>
    <n v="0"/>
    <n v="0"/>
    <n v="0"/>
    <n v="0"/>
    <n v="0"/>
    <n v="0"/>
    <n v="0"/>
    <n v="0"/>
    <n v="0"/>
    <n v="0"/>
    <n v="0"/>
    <n v="0"/>
    <m/>
    <m/>
    <m/>
    <m/>
    <m/>
    <m/>
    <m/>
    <m/>
    <m/>
    <m/>
  </r>
  <r>
    <x v="8"/>
    <s v="Brasil"/>
    <x v="44"/>
    <n v="1507"/>
    <n v="325"/>
    <n v="72"/>
    <n v="1110"/>
    <n v="2432"/>
    <n v="191"/>
    <n v="59"/>
    <n v="675"/>
    <n v="243"/>
    <n v="143"/>
    <n v="15"/>
    <n v="85"/>
    <n v="556"/>
    <n v="1"/>
    <n v="42"/>
    <n v="513"/>
    <n v="37"/>
    <n v="1"/>
    <n v="10"/>
    <n v="95"/>
    <n v="5"/>
    <n v="22"/>
    <n v="68"/>
    <n v="1"/>
    <n v="2"/>
    <n v="7"/>
    <n v="78"/>
    <n v="4"/>
    <n v="3"/>
    <n v="69"/>
    <n v="9"/>
    <n v="0"/>
    <m/>
    <n v="8"/>
    <n v="63"/>
    <n v="18"/>
    <n v="161"/>
    <n v="451"/>
    <n v="1192"/>
    <m/>
    <m/>
    <m/>
  </r>
  <r>
    <x v="8"/>
    <s v="Brasil"/>
    <x v="32"/>
    <n v="372"/>
    <n v="164"/>
    <n v="22"/>
    <n v="186"/>
    <n v="507"/>
    <n v="76"/>
    <n v="4"/>
    <n v="55"/>
    <n v="86"/>
    <n v="74"/>
    <n v="0"/>
    <n v="12"/>
    <n v="43"/>
    <n v="0"/>
    <n v="4"/>
    <n v="39"/>
    <n v="0"/>
    <n v="0"/>
    <n v="0"/>
    <n v="1"/>
    <n v="1"/>
    <n v="0"/>
    <n v="0"/>
    <n v="0"/>
    <n v="0"/>
    <n v="0"/>
    <n v="5"/>
    <n v="0"/>
    <n v="0"/>
    <n v="5"/>
    <n v="1"/>
    <n v="0"/>
    <n v="80"/>
    <n v="51"/>
    <n v="43"/>
    <n v="7"/>
    <n v="47"/>
    <n v="51"/>
    <n v="177"/>
    <m/>
    <m/>
    <m/>
  </r>
  <r>
    <x v="8"/>
    <s v="Brasil"/>
    <x v="66"/>
    <n v="10"/>
    <n v="10"/>
    <n v="0"/>
    <n v="0"/>
    <n v="11"/>
    <n v="1"/>
    <n v="0"/>
    <n v="0"/>
    <n v="1"/>
    <n v="1"/>
    <n v="0"/>
    <n v="0"/>
    <n v="0"/>
    <n v="0"/>
    <n v="0"/>
    <n v="0"/>
    <n v="0"/>
    <n v="0"/>
    <n v="0"/>
    <n v="0"/>
    <n v="0"/>
    <n v="0"/>
    <n v="0"/>
    <n v="0"/>
    <n v="0"/>
    <n v="0"/>
    <n v="0"/>
    <n v="0"/>
    <n v="0"/>
    <n v="0"/>
    <n v="0"/>
    <n v="0"/>
    <m/>
    <n v="4"/>
    <n v="7"/>
    <n v="0"/>
    <n v="0"/>
    <m/>
    <m/>
    <m/>
    <m/>
    <m/>
  </r>
  <r>
    <x v="8"/>
    <s v="Brasil"/>
    <x v="270"/>
    <n v="18"/>
    <n v="18"/>
    <n v="0"/>
    <n v="0"/>
    <n v="22"/>
    <n v="4"/>
    <n v="0"/>
    <n v="0"/>
    <n v="4"/>
    <n v="4"/>
    <n v="0"/>
    <n v="0"/>
    <n v="0"/>
    <n v="0"/>
    <n v="0"/>
    <n v="0"/>
    <n v="0"/>
    <n v="0"/>
    <n v="0"/>
    <n v="0"/>
    <n v="0"/>
    <n v="0"/>
    <n v="0"/>
    <n v="0"/>
    <n v="0"/>
    <n v="0"/>
    <n v="0"/>
    <n v="0"/>
    <n v="0"/>
    <n v="0"/>
    <n v="0"/>
    <n v="0"/>
    <m/>
    <n v="9"/>
    <n v="6"/>
    <n v="0"/>
    <n v="0"/>
    <m/>
    <m/>
    <m/>
    <m/>
    <m/>
  </r>
  <r>
    <x v="8"/>
    <s v="Brasil"/>
    <x v="61"/>
    <n v="1"/>
    <n v="1"/>
    <n v="0"/>
    <n v="0"/>
    <n v="1"/>
    <n v="0"/>
    <n v="0"/>
    <n v="0"/>
    <n v="0"/>
    <n v="0"/>
    <n v="0"/>
    <n v="0"/>
    <n v="0"/>
    <n v="0"/>
    <n v="0"/>
    <n v="0"/>
    <n v="0"/>
    <n v="0"/>
    <n v="0"/>
    <n v="0"/>
    <n v="0"/>
    <n v="0"/>
    <n v="0"/>
    <n v="0"/>
    <n v="0"/>
    <n v="0"/>
    <n v="0"/>
    <n v="0"/>
    <n v="0"/>
    <n v="0"/>
    <n v="0"/>
    <n v="0"/>
    <m/>
    <n v="5"/>
    <n v="1"/>
    <n v="0"/>
    <n v="0"/>
    <m/>
    <m/>
    <m/>
    <m/>
    <m/>
  </r>
  <r>
    <x v="8"/>
    <s v="Brasil"/>
    <x v="103"/>
    <n v="2159"/>
    <n v="849"/>
    <n v="124"/>
    <n v="1186"/>
    <n v="2613"/>
    <n v="217"/>
    <n v="67"/>
    <n v="170"/>
    <n v="176"/>
    <n v="83"/>
    <n v="37"/>
    <n v="56"/>
    <n v="82"/>
    <n v="0"/>
    <n v="19"/>
    <n v="63"/>
    <n v="132"/>
    <n v="0"/>
    <n v="2"/>
    <n v="101"/>
    <n v="100"/>
    <n v="0"/>
    <n v="1"/>
    <n v="0"/>
    <n v="17"/>
    <n v="3"/>
    <n v="64"/>
    <n v="3"/>
    <n v="13"/>
    <n v="45"/>
    <n v="1"/>
    <n v="0"/>
    <n v="239"/>
    <n v="192"/>
    <n v="149"/>
    <n v="27"/>
    <n v="106"/>
    <n v="286"/>
    <n v="1318"/>
    <m/>
    <m/>
    <m/>
  </r>
  <r>
    <x v="8"/>
    <s v="Brasil"/>
    <x v="194"/>
    <n v="405"/>
    <n v="396"/>
    <n v="9"/>
    <n v="0"/>
    <n v="461"/>
    <n v="23"/>
    <n v="30"/>
    <n v="3"/>
    <n v="43"/>
    <n v="22"/>
    <n v="19"/>
    <n v="2"/>
    <n v="13"/>
    <n v="0"/>
    <n v="12"/>
    <n v="1"/>
    <n v="0"/>
    <n v="0"/>
    <n v="0"/>
    <n v="0"/>
    <n v="0"/>
    <n v="0"/>
    <n v="0"/>
    <n v="0"/>
    <n v="1"/>
    <n v="0"/>
    <n v="2"/>
    <n v="1"/>
    <n v="0"/>
    <n v="1"/>
    <n v="0"/>
    <n v="0"/>
    <n v="80"/>
    <n v="58"/>
    <n v="61"/>
    <n v="4"/>
    <n v="0"/>
    <n v="7"/>
    <n v="13"/>
    <m/>
    <m/>
    <m/>
  </r>
  <r>
    <x v="8"/>
    <s v="Brasil"/>
    <x v="373"/>
    <n v="152"/>
    <n v="148"/>
    <n v="3"/>
    <n v="1"/>
    <n v="280"/>
    <n v="120"/>
    <n v="7"/>
    <n v="1"/>
    <n v="59"/>
    <n v="53"/>
    <n v="6"/>
    <n v="0"/>
    <n v="2"/>
    <n v="1"/>
    <n v="1"/>
    <n v="0"/>
    <n v="66"/>
    <n v="0"/>
    <n v="0"/>
    <n v="0"/>
    <n v="0"/>
    <n v="0"/>
    <n v="0"/>
    <n v="0"/>
    <n v="0"/>
    <n v="0"/>
    <n v="1"/>
    <n v="0"/>
    <n v="1"/>
    <n v="0"/>
    <n v="0"/>
    <n v="0"/>
    <n v="146"/>
    <n v="111"/>
    <n v="82"/>
    <n v="0"/>
    <n v="0"/>
    <n v="9"/>
    <n v="27"/>
    <m/>
    <m/>
    <m/>
  </r>
  <r>
    <x v="8"/>
    <s v="Brasil"/>
    <x v="331"/>
    <n v="6"/>
    <n v="6"/>
    <n v="0"/>
    <n v="0"/>
    <n v="14"/>
    <n v="8"/>
    <n v="0"/>
    <n v="0"/>
    <n v="7"/>
    <n v="7"/>
    <n v="0"/>
    <n v="0"/>
    <n v="0"/>
    <n v="0"/>
    <n v="0"/>
    <n v="0"/>
    <n v="0"/>
    <n v="0"/>
    <n v="0"/>
    <n v="0"/>
    <n v="0"/>
    <n v="0"/>
    <n v="0"/>
    <n v="0"/>
    <n v="0"/>
    <n v="0"/>
    <n v="0"/>
    <n v="0"/>
    <n v="0"/>
    <n v="0"/>
    <n v="1"/>
    <n v="0"/>
    <m/>
    <n v="12"/>
    <n v="5"/>
    <n v="0"/>
    <n v="0"/>
    <m/>
    <m/>
    <m/>
    <m/>
    <m/>
  </r>
  <r>
    <x v="8"/>
    <s v="Brasil"/>
    <x v="219"/>
    <n v="1"/>
    <n v="1"/>
    <n v="0"/>
    <n v="0"/>
    <n v="2"/>
    <n v="1"/>
    <n v="0"/>
    <n v="0"/>
    <n v="1"/>
    <n v="1"/>
    <n v="0"/>
    <n v="0"/>
    <n v="0"/>
    <n v="0"/>
    <n v="0"/>
    <n v="0"/>
    <n v="0"/>
    <n v="0"/>
    <n v="0"/>
    <n v="0"/>
    <n v="0"/>
    <n v="0"/>
    <n v="0"/>
    <n v="0"/>
    <n v="0"/>
    <n v="0"/>
    <n v="0"/>
    <n v="0"/>
    <n v="0"/>
    <n v="0"/>
    <n v="0"/>
    <n v="0"/>
    <m/>
    <n v="5"/>
    <n v="1"/>
    <n v="0"/>
    <n v="0"/>
    <m/>
    <m/>
    <m/>
    <m/>
    <m/>
  </r>
  <r>
    <x v="8"/>
    <s v="Brasil"/>
    <x v="186"/>
    <n v="1"/>
    <n v="1"/>
    <n v="0"/>
    <n v="0"/>
    <n v="6"/>
    <n v="5"/>
    <n v="0"/>
    <n v="0"/>
    <n v="5"/>
    <n v="5"/>
    <n v="0"/>
    <n v="0"/>
    <n v="0"/>
    <n v="0"/>
    <n v="0"/>
    <n v="0"/>
    <n v="0"/>
    <n v="0"/>
    <n v="0"/>
    <n v="0"/>
    <n v="0"/>
    <n v="0"/>
    <n v="0"/>
    <n v="0"/>
    <n v="0"/>
    <n v="0"/>
    <n v="0"/>
    <n v="0"/>
    <n v="0"/>
    <n v="0"/>
    <n v="0"/>
    <n v="0"/>
    <m/>
    <m/>
    <m/>
    <m/>
    <m/>
    <m/>
    <m/>
    <m/>
    <m/>
    <m/>
  </r>
  <r>
    <x v="8"/>
    <s v="Brasil"/>
    <x v="104"/>
    <n v="1536"/>
    <n v="460"/>
    <n v="156"/>
    <n v="920"/>
    <n v="2313"/>
    <n v="199"/>
    <n v="196"/>
    <n v="382"/>
    <n v="365"/>
    <n v="109"/>
    <n v="119"/>
    <n v="137"/>
    <n v="240"/>
    <n v="3"/>
    <n v="56"/>
    <n v="181"/>
    <n v="80"/>
    <n v="0"/>
    <n v="7"/>
    <n v="33"/>
    <n v="32"/>
    <n v="1"/>
    <n v="0"/>
    <n v="1"/>
    <n v="9"/>
    <n v="2"/>
    <n v="87"/>
    <n v="3"/>
    <n v="9"/>
    <n v="75"/>
    <n v="7"/>
    <n v="0"/>
    <m/>
    <n v="52"/>
    <n v="76"/>
    <n v="47"/>
    <n v="77"/>
    <n v="333"/>
    <n v="1411"/>
    <m/>
    <m/>
    <m/>
  </r>
  <r>
    <x v="8"/>
    <s v="México"/>
    <x v="296"/>
    <n v="401"/>
    <n v="229"/>
    <n v="0"/>
    <n v="172"/>
    <n v="524"/>
    <n v="20"/>
    <n v="71"/>
    <n v="32"/>
    <n v="36"/>
    <n v="16"/>
    <n v="10"/>
    <n v="10"/>
    <n v="33"/>
    <n v="3"/>
    <n v="20"/>
    <n v="10"/>
    <n v="0"/>
    <n v="15"/>
    <n v="1"/>
    <n v="0"/>
    <n v="0"/>
    <n v="0"/>
    <n v="0"/>
    <n v="0"/>
    <n v="1"/>
    <n v="0"/>
    <n v="54"/>
    <n v="19"/>
    <n v="2"/>
    <n v="33"/>
    <n v="0"/>
    <n v="0"/>
    <m/>
    <m/>
    <n v="24"/>
    <n v="0"/>
    <n v="27"/>
    <n v="64"/>
    <n v="325"/>
    <m/>
    <m/>
    <m/>
  </r>
  <r>
    <x v="8"/>
    <s v="Brasil"/>
    <x v="318"/>
    <n v="89"/>
    <n v="83"/>
    <n v="1"/>
    <n v="5"/>
    <n v="169"/>
    <n v="78"/>
    <n v="1"/>
    <n v="1"/>
    <n v="78"/>
    <n v="77"/>
    <n v="1"/>
    <n v="0"/>
    <n v="0"/>
    <n v="0"/>
    <n v="0"/>
    <n v="0"/>
    <n v="1"/>
    <n v="0"/>
    <n v="1"/>
    <n v="0"/>
    <n v="0"/>
    <n v="0"/>
    <n v="0"/>
    <n v="0"/>
    <n v="0"/>
    <n v="0"/>
    <n v="1"/>
    <n v="0"/>
    <n v="1"/>
    <n v="0"/>
    <n v="0"/>
    <n v="0"/>
    <n v="80"/>
    <n v="5"/>
    <n v="23"/>
    <n v="0"/>
    <n v="0"/>
    <n v="0"/>
    <n v="26"/>
    <m/>
    <m/>
    <m/>
  </r>
  <r>
    <x v="8"/>
    <s v="Brasil"/>
    <x v="424"/>
    <n v="12"/>
    <n v="12"/>
    <n v="0"/>
    <n v="0"/>
    <n v="18"/>
    <n v="6"/>
    <n v="0"/>
    <n v="0"/>
    <n v="6"/>
    <n v="6"/>
    <n v="0"/>
    <n v="0"/>
    <n v="0"/>
    <n v="0"/>
    <n v="0"/>
    <n v="0"/>
    <n v="0"/>
    <n v="0"/>
    <n v="0"/>
    <n v="0"/>
    <n v="0"/>
    <n v="0"/>
    <n v="0"/>
    <n v="0"/>
    <n v="0"/>
    <n v="0"/>
    <n v="0"/>
    <n v="0"/>
    <n v="0"/>
    <n v="0"/>
    <n v="0"/>
    <n v="0"/>
    <m/>
    <n v="4"/>
    <n v="1"/>
    <n v="0"/>
    <n v="0"/>
    <m/>
    <m/>
    <m/>
    <m/>
    <m/>
  </r>
  <r>
    <x v="8"/>
    <s v="Brasil"/>
    <x v="191"/>
    <n v="17"/>
    <n v="17"/>
    <n v="0"/>
    <n v="0"/>
    <n v="18"/>
    <n v="1"/>
    <n v="0"/>
    <n v="0"/>
    <n v="1"/>
    <n v="1"/>
    <n v="0"/>
    <n v="0"/>
    <n v="0"/>
    <n v="0"/>
    <n v="0"/>
    <n v="0"/>
    <n v="0"/>
    <n v="0"/>
    <n v="0"/>
    <n v="0"/>
    <n v="0"/>
    <n v="0"/>
    <n v="0"/>
    <n v="0"/>
    <n v="0"/>
    <n v="0"/>
    <n v="0"/>
    <n v="0"/>
    <n v="0"/>
    <n v="0"/>
    <n v="0"/>
    <n v="0"/>
    <m/>
    <n v="18"/>
    <n v="7"/>
    <n v="0"/>
    <n v="0"/>
    <m/>
    <m/>
    <m/>
    <m/>
    <m/>
  </r>
  <r>
    <x v="8"/>
    <s v="Brasil"/>
    <x v="130"/>
    <n v="1336"/>
    <n v="387"/>
    <n v="127"/>
    <n v="822"/>
    <n v="1724"/>
    <n v="192"/>
    <n v="30"/>
    <n v="167"/>
    <n v="184"/>
    <n v="98"/>
    <n v="14"/>
    <n v="72"/>
    <n v="47"/>
    <n v="0"/>
    <n v="5"/>
    <n v="42"/>
    <n v="81"/>
    <n v="0"/>
    <n v="2"/>
    <n v="21"/>
    <n v="21"/>
    <n v="0"/>
    <n v="0"/>
    <n v="0"/>
    <n v="7"/>
    <n v="9"/>
    <n v="64"/>
    <n v="1"/>
    <n v="6"/>
    <n v="55"/>
    <n v="6"/>
    <n v="0"/>
    <n v="159"/>
    <n v="100"/>
    <n v="58"/>
    <n v="29"/>
    <n v="90"/>
    <n v="280"/>
    <n v="1136"/>
    <m/>
    <m/>
    <m/>
  </r>
  <r>
    <x v="8"/>
    <s v="Brasil"/>
    <x v="172"/>
    <n v="31"/>
    <n v="31"/>
    <n v="0"/>
    <n v="0"/>
    <n v="77"/>
    <n v="44"/>
    <n v="2"/>
    <n v="0"/>
    <n v="18"/>
    <n v="17"/>
    <n v="1"/>
    <n v="0"/>
    <n v="1"/>
    <n v="0"/>
    <n v="1"/>
    <n v="0"/>
    <n v="1"/>
    <n v="0"/>
    <n v="1"/>
    <n v="0"/>
    <n v="0"/>
    <n v="0"/>
    <n v="0"/>
    <n v="0"/>
    <n v="0"/>
    <n v="2"/>
    <n v="1"/>
    <n v="0"/>
    <n v="0"/>
    <n v="1"/>
    <n v="23"/>
    <n v="0"/>
    <m/>
    <m/>
    <n v="14"/>
    <n v="0"/>
    <n v="0"/>
    <n v="1"/>
    <n v="3"/>
    <m/>
    <m/>
    <m/>
  </r>
  <r>
    <x v="8"/>
    <s v="Brasil"/>
    <x v="52"/>
    <n v="29"/>
    <n v="29"/>
    <n v="0"/>
    <n v="0"/>
    <n v="95"/>
    <n v="66"/>
    <n v="0"/>
    <n v="0"/>
    <n v="60"/>
    <n v="60"/>
    <n v="0"/>
    <n v="0"/>
    <n v="0"/>
    <n v="0"/>
    <n v="0"/>
    <n v="0"/>
    <n v="0"/>
    <n v="0"/>
    <n v="0"/>
    <n v="0"/>
    <n v="0"/>
    <n v="0"/>
    <n v="0"/>
    <n v="0"/>
    <n v="0"/>
    <n v="0"/>
    <n v="0"/>
    <n v="0"/>
    <n v="0"/>
    <n v="0"/>
    <n v="6"/>
    <n v="0"/>
    <n v="80"/>
    <m/>
    <n v="29"/>
    <n v="0"/>
    <n v="0"/>
    <m/>
    <m/>
    <m/>
    <m/>
    <m/>
  </r>
  <r>
    <x v="8"/>
    <s v="Brasil"/>
    <x v="281"/>
    <n v="29"/>
    <n v="29"/>
    <n v="0"/>
    <n v="0"/>
    <n v="32"/>
    <n v="3"/>
    <n v="0"/>
    <n v="0"/>
    <n v="2"/>
    <n v="2"/>
    <n v="0"/>
    <n v="0"/>
    <n v="1"/>
    <n v="1"/>
    <n v="0"/>
    <n v="0"/>
    <n v="0"/>
    <n v="0"/>
    <n v="0"/>
    <n v="0"/>
    <n v="0"/>
    <n v="0"/>
    <n v="0"/>
    <n v="0"/>
    <n v="0"/>
    <n v="0"/>
    <n v="0"/>
    <n v="0"/>
    <n v="0"/>
    <n v="0"/>
    <n v="0"/>
    <n v="0"/>
    <m/>
    <n v="3"/>
    <n v="27"/>
    <n v="0"/>
    <n v="0"/>
    <m/>
    <m/>
    <m/>
    <m/>
    <m/>
  </r>
  <r>
    <x v="8"/>
    <s v="Brasil"/>
    <x v="5"/>
    <n v="9"/>
    <n v="9"/>
    <n v="0"/>
    <n v="0"/>
    <n v="10"/>
    <n v="1"/>
    <n v="0"/>
    <n v="0"/>
    <n v="1"/>
    <n v="1"/>
    <n v="0"/>
    <n v="0"/>
    <n v="0"/>
    <n v="0"/>
    <n v="0"/>
    <n v="0"/>
    <n v="0"/>
    <n v="0"/>
    <n v="0"/>
    <n v="0"/>
    <n v="0"/>
    <n v="0"/>
    <n v="0"/>
    <n v="0"/>
    <n v="0"/>
    <n v="0"/>
    <n v="0"/>
    <n v="0"/>
    <n v="0"/>
    <n v="0"/>
    <n v="0"/>
    <n v="0"/>
    <m/>
    <m/>
    <n v="1"/>
    <n v="0"/>
    <n v="0"/>
    <m/>
    <m/>
    <m/>
    <m/>
    <m/>
  </r>
  <r>
    <x v="8"/>
    <s v="México"/>
    <x v="491"/>
    <n v="1"/>
    <n v="1"/>
    <n v="0"/>
    <n v="0"/>
    <n v="1"/>
    <n v="0"/>
    <n v="0"/>
    <n v="0"/>
    <n v="0"/>
    <n v="0"/>
    <n v="0"/>
    <n v="0"/>
    <n v="0"/>
    <n v="0"/>
    <n v="0"/>
    <n v="0"/>
    <n v="0"/>
    <n v="137"/>
    <n v="0"/>
    <n v="0"/>
    <n v="0"/>
    <n v="0"/>
    <n v="0"/>
    <n v="0"/>
    <n v="0"/>
    <n v="0"/>
    <n v="0"/>
    <n v="0"/>
    <n v="0"/>
    <n v="0"/>
    <n v="0"/>
    <n v="0"/>
    <n v="98"/>
    <m/>
    <n v="2"/>
    <n v="0"/>
    <n v="0"/>
    <m/>
    <m/>
    <m/>
    <m/>
    <m/>
  </r>
  <r>
    <x v="8"/>
    <s v="Brasil"/>
    <x v="258"/>
    <n v="150"/>
    <n v="147"/>
    <n v="3"/>
    <n v="0"/>
    <n v="203"/>
    <n v="49"/>
    <n v="3"/>
    <n v="1"/>
    <n v="47"/>
    <n v="47"/>
    <n v="0"/>
    <n v="0"/>
    <n v="6"/>
    <n v="1"/>
    <n v="4"/>
    <n v="1"/>
    <n v="0"/>
    <n v="0"/>
    <n v="0"/>
    <n v="0"/>
    <n v="0"/>
    <n v="0"/>
    <n v="0"/>
    <n v="0"/>
    <n v="1"/>
    <n v="0"/>
    <n v="0"/>
    <n v="0"/>
    <n v="0"/>
    <n v="0"/>
    <n v="1"/>
    <n v="0"/>
    <n v="80"/>
    <n v="42"/>
    <n v="61"/>
    <n v="3"/>
    <n v="0"/>
    <n v="2"/>
    <n v="5"/>
    <m/>
    <m/>
    <m/>
  </r>
  <r>
    <x v="8"/>
    <s v="Brasil"/>
    <x v="225"/>
    <n v="52"/>
    <n v="52"/>
    <n v="0"/>
    <n v="0"/>
    <n v="63"/>
    <n v="11"/>
    <n v="0"/>
    <n v="0"/>
    <n v="10"/>
    <n v="10"/>
    <n v="0"/>
    <n v="0"/>
    <n v="0"/>
    <n v="0"/>
    <n v="0"/>
    <n v="0"/>
    <n v="0"/>
    <n v="0"/>
    <n v="0"/>
    <n v="0"/>
    <n v="0"/>
    <n v="0"/>
    <n v="0"/>
    <n v="0"/>
    <n v="0"/>
    <n v="0"/>
    <n v="0"/>
    <n v="0"/>
    <n v="0"/>
    <n v="0"/>
    <n v="1"/>
    <n v="0"/>
    <m/>
    <n v="22"/>
    <n v="10"/>
    <n v="0"/>
    <n v="0"/>
    <m/>
    <m/>
    <m/>
    <m/>
    <m/>
  </r>
  <r>
    <x v="8"/>
    <s v="Brasil"/>
    <x v="26"/>
    <n v="1204"/>
    <n v="544"/>
    <n v="91"/>
    <n v="569"/>
    <n v="1629"/>
    <n v="203"/>
    <n v="42"/>
    <n v="180"/>
    <n v="185"/>
    <n v="170"/>
    <n v="4"/>
    <n v="11"/>
    <n v="157"/>
    <n v="0"/>
    <n v="32"/>
    <n v="125"/>
    <n v="21"/>
    <n v="0"/>
    <n v="1"/>
    <n v="12"/>
    <n v="11"/>
    <n v="1"/>
    <n v="0"/>
    <n v="0"/>
    <n v="2"/>
    <n v="4"/>
    <n v="54"/>
    <n v="7"/>
    <n v="7"/>
    <n v="40"/>
    <n v="8"/>
    <n v="0"/>
    <n v="80"/>
    <n v="55"/>
    <n v="91"/>
    <n v="15"/>
    <n v="53"/>
    <n v="97"/>
    <n v="831"/>
    <m/>
    <m/>
    <m/>
  </r>
  <r>
    <x v="8"/>
    <s v="Brasil"/>
    <x v="471"/>
    <n v="1"/>
    <n v="1"/>
    <n v="0"/>
    <n v="0"/>
    <n v="1"/>
    <n v="0"/>
    <n v="0"/>
    <n v="0"/>
    <n v="0"/>
    <n v="0"/>
    <n v="0"/>
    <n v="0"/>
    <n v="0"/>
    <n v="0"/>
    <n v="0"/>
    <n v="0"/>
    <n v="0"/>
    <n v="0"/>
    <n v="0"/>
    <n v="0"/>
    <n v="0"/>
    <n v="0"/>
    <n v="0"/>
    <n v="0"/>
    <n v="0"/>
    <n v="0"/>
    <n v="0"/>
    <n v="0"/>
    <n v="0"/>
    <n v="0"/>
    <n v="0"/>
    <n v="0"/>
    <m/>
    <n v="1"/>
    <m/>
    <m/>
    <m/>
    <m/>
    <m/>
    <m/>
    <m/>
    <m/>
  </r>
  <r>
    <x v="8"/>
    <s v="Brasil"/>
    <x v="196"/>
    <n v="1562"/>
    <n v="503"/>
    <n v="124"/>
    <n v="935"/>
    <n v="1813"/>
    <n v="112"/>
    <n v="32"/>
    <n v="107"/>
    <n v="173"/>
    <n v="105"/>
    <n v="21"/>
    <n v="47"/>
    <n v="17"/>
    <n v="0"/>
    <n v="2"/>
    <n v="15"/>
    <n v="6"/>
    <n v="0"/>
    <n v="3"/>
    <n v="47"/>
    <n v="47"/>
    <n v="0"/>
    <n v="0"/>
    <n v="0"/>
    <n v="1"/>
    <n v="0"/>
    <n v="54"/>
    <n v="2"/>
    <n v="5"/>
    <n v="47"/>
    <n v="1"/>
    <n v="0"/>
    <n v="80"/>
    <n v="82"/>
    <n v="39"/>
    <n v="28"/>
    <n v="117"/>
    <n v="232"/>
    <n v="1045"/>
    <m/>
    <m/>
    <m/>
  </r>
  <r>
    <x v="8"/>
    <s v="Brasil"/>
    <x v="38"/>
    <n v="1"/>
    <n v="1"/>
    <n v="0"/>
    <n v="0"/>
    <n v="1"/>
    <n v="0"/>
    <n v="0"/>
    <n v="0"/>
    <n v="0"/>
    <n v="0"/>
    <n v="0"/>
    <n v="0"/>
    <n v="0"/>
    <n v="0"/>
    <n v="0"/>
    <n v="0"/>
    <n v="0"/>
    <n v="0"/>
    <n v="0"/>
    <n v="0"/>
    <n v="0"/>
    <n v="0"/>
    <n v="0"/>
    <n v="0"/>
    <n v="0"/>
    <n v="0"/>
    <n v="0"/>
    <n v="0"/>
    <n v="0"/>
    <n v="0"/>
    <n v="0"/>
    <n v="0"/>
    <m/>
    <n v="2"/>
    <n v="1"/>
    <n v="0"/>
    <n v="0"/>
    <m/>
    <m/>
    <m/>
    <m/>
    <m/>
  </r>
  <r>
    <x v="8"/>
    <s v="Brasil"/>
    <x v="193"/>
    <n v="1136"/>
    <n v="775"/>
    <n v="257"/>
    <n v="104"/>
    <n v="1356"/>
    <n v="163"/>
    <n v="47"/>
    <n v="10"/>
    <n v="203"/>
    <n v="155"/>
    <n v="40"/>
    <n v="8"/>
    <n v="6"/>
    <n v="0"/>
    <n v="5"/>
    <n v="1"/>
    <n v="1"/>
    <n v="0"/>
    <n v="1"/>
    <n v="0"/>
    <n v="0"/>
    <n v="0"/>
    <n v="0"/>
    <n v="0"/>
    <n v="0"/>
    <n v="0"/>
    <n v="4"/>
    <n v="0"/>
    <n v="2"/>
    <n v="2"/>
    <n v="7"/>
    <n v="0"/>
    <n v="162"/>
    <n v="79"/>
    <n v="94"/>
    <n v="28"/>
    <n v="12"/>
    <n v="57"/>
    <n v="316"/>
    <m/>
    <m/>
    <m/>
  </r>
  <r>
    <x v="8"/>
    <s v="Brasil"/>
    <x v="415"/>
    <n v="849"/>
    <n v="583"/>
    <n v="163"/>
    <n v="103"/>
    <n v="946"/>
    <n v="63"/>
    <n v="28"/>
    <n v="6"/>
    <n v="94"/>
    <n v="62"/>
    <n v="27"/>
    <n v="5"/>
    <n v="1"/>
    <n v="0"/>
    <n v="0"/>
    <n v="1"/>
    <n v="1"/>
    <n v="0"/>
    <n v="0"/>
    <n v="0"/>
    <n v="0"/>
    <n v="0"/>
    <n v="0"/>
    <n v="0"/>
    <n v="0"/>
    <n v="0"/>
    <n v="1"/>
    <n v="0"/>
    <n v="0"/>
    <n v="1"/>
    <n v="0"/>
    <n v="0"/>
    <m/>
    <n v="3"/>
    <n v="56"/>
    <n v="16"/>
    <n v="9"/>
    <n v="32"/>
    <n v="177"/>
    <m/>
    <m/>
    <m/>
  </r>
  <r>
    <x v="8"/>
    <s v="Brasil"/>
    <x v="49"/>
    <n v="0"/>
    <n v="0"/>
    <n v="0"/>
    <n v="0"/>
    <n v="1"/>
    <n v="1"/>
    <n v="0"/>
    <n v="0"/>
    <n v="1"/>
    <n v="1"/>
    <n v="0"/>
    <n v="0"/>
    <n v="0"/>
    <n v="0"/>
    <n v="0"/>
    <n v="0"/>
    <n v="0"/>
    <n v="0"/>
    <n v="0"/>
    <n v="0"/>
    <n v="0"/>
    <n v="0"/>
    <n v="0"/>
    <n v="0"/>
    <n v="0"/>
    <n v="0"/>
    <n v="0"/>
    <n v="0"/>
    <n v="0"/>
    <n v="0"/>
    <n v="0"/>
    <n v="0"/>
    <m/>
    <n v="1"/>
    <m/>
    <m/>
    <m/>
    <m/>
    <m/>
    <m/>
    <m/>
    <m/>
  </r>
  <r>
    <x v="8"/>
    <s v="Brasil"/>
    <x v="376"/>
    <n v="20"/>
    <n v="20"/>
    <n v="0"/>
    <n v="0"/>
    <n v="23"/>
    <n v="3"/>
    <n v="0"/>
    <n v="0"/>
    <n v="3"/>
    <n v="3"/>
    <n v="0"/>
    <n v="0"/>
    <n v="1"/>
    <n v="0"/>
    <n v="1"/>
    <n v="0"/>
    <n v="0"/>
    <n v="0"/>
    <n v="0"/>
    <n v="0"/>
    <n v="0"/>
    <n v="0"/>
    <n v="0"/>
    <n v="0"/>
    <n v="0"/>
    <n v="0"/>
    <n v="0"/>
    <n v="0"/>
    <n v="0"/>
    <n v="0"/>
    <n v="0"/>
    <n v="0"/>
    <m/>
    <n v="19"/>
    <n v="9"/>
    <n v="0"/>
    <n v="0"/>
    <m/>
    <m/>
    <m/>
    <m/>
    <m/>
  </r>
  <r>
    <x v="8"/>
    <s v="Brasil"/>
    <x v="477"/>
    <n v="3123"/>
    <n v="623"/>
    <n v="271"/>
    <n v="2229"/>
    <n v="4010"/>
    <n v="200"/>
    <n v="72"/>
    <n v="615"/>
    <n v="281"/>
    <n v="63"/>
    <n v="28"/>
    <n v="190"/>
    <n v="220"/>
    <n v="0"/>
    <n v="21"/>
    <n v="199"/>
    <n v="104"/>
    <n v="0"/>
    <n v="6"/>
    <n v="424"/>
    <n v="172"/>
    <n v="115"/>
    <n v="137"/>
    <n v="4"/>
    <n v="64"/>
    <n v="3"/>
    <n v="253"/>
    <n v="7"/>
    <n v="9"/>
    <n v="234"/>
    <n v="33"/>
    <n v="0"/>
    <n v="81"/>
    <n v="73"/>
    <n v="134"/>
    <n v="77"/>
    <n v="132"/>
    <n v="723"/>
    <n v="2394"/>
    <m/>
    <m/>
    <m/>
  </r>
  <r>
    <x v="8"/>
    <s v="México"/>
    <x v="250"/>
    <n v="1642"/>
    <n v="881"/>
    <n v="0"/>
    <n v="761"/>
    <n v="1929"/>
    <n v="16"/>
    <n v="182"/>
    <n v="89"/>
    <n v="29"/>
    <n v="12"/>
    <n v="15"/>
    <n v="2"/>
    <n v="131"/>
    <n v="3"/>
    <n v="85"/>
    <n v="43"/>
    <n v="0"/>
    <n v="14"/>
    <n v="4"/>
    <n v="12"/>
    <n v="12"/>
    <n v="0"/>
    <n v="0"/>
    <n v="0"/>
    <n v="1"/>
    <n v="17"/>
    <n v="113"/>
    <n v="14"/>
    <n v="12"/>
    <n v="85"/>
    <n v="1"/>
    <n v="0"/>
    <m/>
    <m/>
    <n v="81"/>
    <n v="0"/>
    <n v="86"/>
    <n v="171"/>
    <n v="1201"/>
    <m/>
    <m/>
    <m/>
  </r>
  <r>
    <x v="8"/>
    <s v="Brasil"/>
    <x v="390"/>
    <n v="1077"/>
    <n v="661"/>
    <n v="111"/>
    <n v="305"/>
    <n v="1268"/>
    <n v="117"/>
    <n v="38"/>
    <n v="36"/>
    <n v="160"/>
    <n v="107"/>
    <n v="29"/>
    <n v="24"/>
    <n v="13"/>
    <n v="0"/>
    <n v="5"/>
    <n v="8"/>
    <n v="5"/>
    <n v="0"/>
    <n v="2"/>
    <n v="2"/>
    <n v="0"/>
    <n v="2"/>
    <n v="0"/>
    <n v="0"/>
    <n v="0"/>
    <n v="1"/>
    <n v="9"/>
    <n v="1"/>
    <n v="2"/>
    <n v="6"/>
    <n v="5"/>
    <n v="0"/>
    <n v="80"/>
    <n v="46"/>
    <n v="82"/>
    <n v="11"/>
    <n v="25"/>
    <n v="120"/>
    <n v="701"/>
    <m/>
    <m/>
    <m/>
  </r>
  <r>
    <x v="8"/>
    <s v="Brasil"/>
    <x v="102"/>
    <n v="100"/>
    <n v="100"/>
    <n v="0"/>
    <n v="0"/>
    <n v="221"/>
    <n v="117"/>
    <n v="4"/>
    <n v="0"/>
    <n v="37"/>
    <n v="34"/>
    <n v="3"/>
    <n v="0"/>
    <n v="0"/>
    <n v="0"/>
    <n v="0"/>
    <n v="0"/>
    <n v="80"/>
    <n v="0"/>
    <n v="1"/>
    <n v="0"/>
    <n v="0"/>
    <n v="0"/>
    <n v="0"/>
    <n v="0"/>
    <n v="0"/>
    <n v="2"/>
    <n v="1"/>
    <n v="0"/>
    <n v="1"/>
    <n v="0"/>
    <n v="1"/>
    <n v="0"/>
    <m/>
    <n v="49"/>
    <n v="40"/>
    <n v="0"/>
    <n v="0"/>
    <n v="1"/>
    <n v="5"/>
    <m/>
    <m/>
    <m/>
  </r>
  <r>
    <x v="8"/>
    <s v="Brasil"/>
    <x v="17"/>
    <n v="24"/>
    <n v="24"/>
    <n v="0"/>
    <n v="0"/>
    <n v="74"/>
    <n v="50"/>
    <n v="0"/>
    <n v="0"/>
    <n v="48"/>
    <n v="48"/>
    <n v="0"/>
    <n v="0"/>
    <n v="0"/>
    <n v="0"/>
    <n v="0"/>
    <n v="0"/>
    <n v="1"/>
    <n v="0"/>
    <n v="1"/>
    <n v="0"/>
    <n v="0"/>
    <n v="0"/>
    <n v="0"/>
    <n v="0"/>
    <n v="0"/>
    <n v="1"/>
    <n v="0"/>
    <n v="0"/>
    <n v="0"/>
    <n v="0"/>
    <n v="0"/>
    <n v="0"/>
    <n v="1"/>
    <n v="1"/>
    <n v="11"/>
    <n v="0"/>
    <n v="0"/>
    <n v="0"/>
    <n v="4"/>
    <m/>
    <m/>
    <m/>
  </r>
  <r>
    <x v="8"/>
    <s v="Brasil"/>
    <x v="307"/>
    <n v="0"/>
    <n v="0"/>
    <n v="0"/>
    <n v="0"/>
    <n v="1"/>
    <n v="1"/>
    <n v="0"/>
    <n v="0"/>
    <n v="1"/>
    <n v="1"/>
    <n v="0"/>
    <n v="0"/>
    <n v="0"/>
    <n v="0"/>
    <n v="0"/>
    <n v="0"/>
    <n v="0"/>
    <n v="0"/>
    <n v="0"/>
    <n v="0"/>
    <n v="0"/>
    <n v="0"/>
    <n v="0"/>
    <n v="0"/>
    <n v="0"/>
    <n v="0"/>
    <n v="0"/>
    <n v="0"/>
    <n v="0"/>
    <n v="0"/>
    <n v="0"/>
    <n v="0"/>
    <m/>
    <m/>
    <m/>
    <m/>
    <m/>
    <m/>
    <m/>
    <m/>
    <m/>
    <m/>
  </r>
  <r>
    <x v="8"/>
    <s v="Brasil"/>
    <x v="171"/>
    <n v="1286"/>
    <n v="829"/>
    <n v="154"/>
    <n v="303"/>
    <n v="1547"/>
    <n v="194"/>
    <n v="41"/>
    <n v="26"/>
    <n v="120"/>
    <n v="80"/>
    <n v="29"/>
    <n v="11"/>
    <n v="18"/>
    <n v="1"/>
    <n v="7"/>
    <n v="10"/>
    <n v="84"/>
    <n v="0"/>
    <n v="2"/>
    <n v="0"/>
    <n v="0"/>
    <n v="0"/>
    <n v="0"/>
    <n v="0"/>
    <n v="0"/>
    <n v="0"/>
    <n v="18"/>
    <n v="0"/>
    <n v="0"/>
    <n v="18"/>
    <n v="21"/>
    <n v="0"/>
    <n v="161"/>
    <n v="140"/>
    <n v="95"/>
    <n v="8"/>
    <n v="27"/>
    <n v="58"/>
    <n v="471"/>
    <m/>
    <m/>
    <m/>
  </r>
  <r>
    <x v="8"/>
    <s v="Brasil"/>
    <x v="76"/>
    <n v="1"/>
    <n v="1"/>
    <n v="0"/>
    <n v="0"/>
    <n v="1"/>
    <n v="0"/>
    <n v="0"/>
    <n v="0"/>
    <n v="0"/>
    <n v="0"/>
    <n v="0"/>
    <n v="0"/>
    <n v="0"/>
    <n v="0"/>
    <n v="0"/>
    <n v="0"/>
    <n v="0"/>
    <n v="0"/>
    <n v="0"/>
    <n v="0"/>
    <n v="0"/>
    <n v="0"/>
    <n v="0"/>
    <n v="0"/>
    <n v="0"/>
    <n v="0"/>
    <n v="0"/>
    <n v="0"/>
    <n v="0"/>
    <n v="0"/>
    <n v="0"/>
    <n v="0"/>
    <m/>
    <m/>
    <n v="1"/>
    <n v="0"/>
    <n v="0"/>
    <m/>
    <m/>
    <m/>
    <m/>
    <m/>
  </r>
  <r>
    <x v="8"/>
    <s v="Brasil"/>
    <x v="39"/>
    <n v="0"/>
    <n v="0"/>
    <n v="0"/>
    <n v="0"/>
    <n v="1"/>
    <n v="1"/>
    <n v="0"/>
    <n v="0"/>
    <n v="1"/>
    <n v="1"/>
    <n v="0"/>
    <n v="0"/>
    <n v="0"/>
    <n v="0"/>
    <n v="0"/>
    <n v="0"/>
    <n v="0"/>
    <n v="0"/>
    <n v="0"/>
    <n v="0"/>
    <n v="0"/>
    <n v="0"/>
    <n v="0"/>
    <n v="0"/>
    <n v="0"/>
    <n v="0"/>
    <n v="0"/>
    <n v="0"/>
    <n v="0"/>
    <n v="0"/>
    <n v="0"/>
    <n v="0"/>
    <m/>
    <m/>
    <m/>
    <m/>
    <m/>
    <m/>
    <m/>
    <m/>
    <m/>
    <m/>
  </r>
  <r>
    <x v="8"/>
    <s v="Brasil"/>
    <x v="366"/>
    <n v="537"/>
    <n v="342"/>
    <n v="25"/>
    <n v="170"/>
    <n v="756"/>
    <n v="159"/>
    <n v="11"/>
    <n v="49"/>
    <n v="82"/>
    <n v="74"/>
    <n v="1"/>
    <n v="7"/>
    <n v="48"/>
    <n v="2"/>
    <n v="10"/>
    <n v="36"/>
    <n v="80"/>
    <n v="0"/>
    <n v="0"/>
    <n v="11"/>
    <n v="8"/>
    <n v="2"/>
    <n v="1"/>
    <n v="0"/>
    <n v="0"/>
    <n v="0"/>
    <n v="7"/>
    <n v="0"/>
    <n v="1"/>
    <n v="6"/>
    <n v="2"/>
    <n v="0"/>
    <n v="159"/>
    <n v="135"/>
    <n v="81"/>
    <n v="3"/>
    <n v="27"/>
    <n v="47"/>
    <n v="325"/>
    <m/>
    <m/>
    <m/>
  </r>
  <r>
    <x v="8"/>
    <s v="Brasil"/>
    <x v="110"/>
    <n v="233"/>
    <n v="139"/>
    <n v="64"/>
    <n v="30"/>
    <n v="404"/>
    <n v="122"/>
    <n v="47"/>
    <n v="2"/>
    <n v="158"/>
    <n v="115"/>
    <n v="42"/>
    <n v="1"/>
    <n v="2"/>
    <n v="0"/>
    <n v="2"/>
    <n v="0"/>
    <n v="2"/>
    <n v="0"/>
    <n v="1"/>
    <n v="0"/>
    <n v="0"/>
    <n v="0"/>
    <n v="0"/>
    <n v="0"/>
    <n v="0"/>
    <n v="1"/>
    <n v="4"/>
    <n v="3"/>
    <n v="0"/>
    <n v="0"/>
    <n v="5"/>
    <n v="0"/>
    <m/>
    <n v="2"/>
    <n v="7"/>
    <n v="5"/>
    <n v="8"/>
    <n v="25"/>
    <n v="64"/>
    <m/>
    <m/>
    <m/>
  </r>
  <r>
    <x v="8"/>
    <s v="Brasil"/>
    <x v="57"/>
    <n v="133"/>
    <n v="132"/>
    <n v="1"/>
    <n v="0"/>
    <n v="225"/>
    <n v="85"/>
    <n v="6"/>
    <n v="1"/>
    <n v="6"/>
    <n v="5"/>
    <n v="1"/>
    <n v="0"/>
    <n v="4"/>
    <n v="0"/>
    <n v="3"/>
    <n v="1"/>
    <n v="80"/>
    <n v="0"/>
    <n v="0"/>
    <n v="0"/>
    <n v="0"/>
    <n v="0"/>
    <n v="0"/>
    <n v="0"/>
    <n v="0"/>
    <n v="2"/>
    <n v="0"/>
    <n v="0"/>
    <n v="0"/>
    <n v="0"/>
    <n v="0"/>
    <n v="0"/>
    <n v="80"/>
    <n v="23"/>
    <n v="43"/>
    <n v="1"/>
    <n v="0"/>
    <n v="0"/>
    <n v="5"/>
    <m/>
    <m/>
    <m/>
  </r>
  <r>
    <x v="8"/>
    <s v="Brasil"/>
    <x v="255"/>
    <n v="4"/>
    <n v="4"/>
    <n v="0"/>
    <n v="0"/>
    <n v="89"/>
    <n v="85"/>
    <n v="0"/>
    <n v="0"/>
    <n v="85"/>
    <n v="85"/>
    <n v="0"/>
    <n v="0"/>
    <n v="0"/>
    <n v="0"/>
    <n v="0"/>
    <n v="0"/>
    <n v="0"/>
    <n v="0"/>
    <n v="0"/>
    <n v="0"/>
    <n v="0"/>
    <n v="0"/>
    <n v="0"/>
    <n v="0"/>
    <n v="0"/>
    <n v="0"/>
    <n v="0"/>
    <n v="0"/>
    <n v="0"/>
    <n v="0"/>
    <n v="0"/>
    <n v="0"/>
    <n v="80"/>
    <n v="77"/>
    <n v="5"/>
    <n v="0"/>
    <n v="0"/>
    <m/>
    <m/>
    <m/>
    <m/>
    <m/>
  </r>
  <r>
    <x v="8"/>
    <s v="Brasil"/>
    <x v="356"/>
    <n v="10"/>
    <n v="10"/>
    <n v="0"/>
    <n v="0"/>
    <n v="15"/>
    <n v="5"/>
    <n v="0"/>
    <n v="0"/>
    <n v="5"/>
    <n v="5"/>
    <n v="0"/>
    <n v="0"/>
    <n v="0"/>
    <n v="0"/>
    <n v="0"/>
    <n v="0"/>
    <n v="0"/>
    <n v="0"/>
    <n v="0"/>
    <n v="0"/>
    <n v="0"/>
    <n v="0"/>
    <n v="0"/>
    <n v="0"/>
    <n v="0"/>
    <n v="0"/>
    <n v="0"/>
    <n v="0"/>
    <n v="0"/>
    <n v="0"/>
    <n v="0"/>
    <n v="0"/>
    <m/>
    <n v="1"/>
    <n v="6"/>
    <n v="0"/>
    <n v="0"/>
    <m/>
    <m/>
    <m/>
    <m/>
    <m/>
  </r>
  <r>
    <x v="8"/>
    <s v="Brasil"/>
    <x v="348"/>
    <n v="2467"/>
    <n v="1251"/>
    <n v="134"/>
    <n v="1082"/>
    <n v="2721"/>
    <n v="89"/>
    <n v="54"/>
    <n v="111"/>
    <n v="124"/>
    <n v="70"/>
    <n v="22"/>
    <n v="32"/>
    <n v="91"/>
    <n v="2"/>
    <n v="27"/>
    <n v="62"/>
    <n v="4"/>
    <n v="0"/>
    <n v="3"/>
    <n v="85"/>
    <n v="85"/>
    <n v="0"/>
    <n v="0"/>
    <n v="0"/>
    <n v="9"/>
    <n v="0"/>
    <n v="27"/>
    <n v="3"/>
    <n v="5"/>
    <n v="19"/>
    <n v="11"/>
    <n v="0"/>
    <n v="79"/>
    <n v="162"/>
    <n v="174"/>
    <n v="24"/>
    <n v="95"/>
    <n v="301"/>
    <n v="1513"/>
    <m/>
    <m/>
    <m/>
  </r>
  <r>
    <x v="8"/>
    <s v="Brasil"/>
    <x v="474"/>
    <n v="8"/>
    <n v="8"/>
    <n v="0"/>
    <n v="0"/>
    <n v="9"/>
    <n v="1"/>
    <n v="0"/>
    <n v="0"/>
    <n v="1"/>
    <n v="1"/>
    <n v="0"/>
    <n v="0"/>
    <n v="0"/>
    <n v="0"/>
    <n v="0"/>
    <n v="0"/>
    <n v="0"/>
    <n v="0"/>
    <n v="0"/>
    <n v="0"/>
    <n v="0"/>
    <n v="0"/>
    <n v="0"/>
    <n v="0"/>
    <n v="0"/>
    <n v="0"/>
    <n v="0"/>
    <n v="0"/>
    <n v="0"/>
    <n v="0"/>
    <n v="0"/>
    <n v="0"/>
    <m/>
    <m/>
    <n v="2"/>
    <n v="0"/>
    <n v="0"/>
    <m/>
    <m/>
    <m/>
    <m/>
    <m/>
  </r>
  <r>
    <x v="8"/>
    <s v="Brasil"/>
    <x v="154"/>
    <n v="80"/>
    <n v="80"/>
    <n v="0"/>
    <n v="0"/>
    <n v="178"/>
    <n v="90"/>
    <n v="7"/>
    <n v="1"/>
    <n v="93"/>
    <n v="90"/>
    <n v="3"/>
    <n v="0"/>
    <n v="4"/>
    <n v="0"/>
    <n v="4"/>
    <n v="0"/>
    <n v="0"/>
    <n v="0"/>
    <n v="0"/>
    <n v="0"/>
    <n v="0"/>
    <n v="0"/>
    <n v="0"/>
    <n v="0"/>
    <n v="0"/>
    <n v="0"/>
    <n v="1"/>
    <n v="0"/>
    <n v="1"/>
    <n v="0"/>
    <n v="0"/>
    <n v="0"/>
    <m/>
    <n v="2"/>
    <n v="39"/>
    <n v="0"/>
    <n v="0"/>
    <n v="2"/>
    <n v="4"/>
    <m/>
    <m/>
    <m/>
  </r>
  <r>
    <x v="8"/>
    <s v="Brasil"/>
    <x v="156"/>
    <n v="6"/>
    <n v="6"/>
    <n v="0"/>
    <n v="0"/>
    <n v="12"/>
    <n v="6"/>
    <n v="0"/>
    <n v="0"/>
    <n v="5"/>
    <n v="5"/>
    <n v="0"/>
    <n v="0"/>
    <n v="0"/>
    <n v="0"/>
    <n v="0"/>
    <n v="0"/>
    <n v="0"/>
    <n v="0"/>
    <n v="0"/>
    <n v="0"/>
    <n v="0"/>
    <n v="0"/>
    <n v="0"/>
    <n v="0"/>
    <n v="0"/>
    <n v="1"/>
    <n v="0"/>
    <n v="0"/>
    <n v="0"/>
    <n v="0"/>
    <n v="0"/>
    <n v="0"/>
    <m/>
    <n v="19"/>
    <n v="4"/>
    <n v="0"/>
    <n v="0"/>
    <m/>
    <m/>
    <m/>
    <m/>
    <m/>
  </r>
  <r>
    <x v="8"/>
    <s v="Brasil"/>
    <x v="445"/>
    <n v="0"/>
    <n v="0"/>
    <n v="0"/>
    <n v="0"/>
    <n v="1"/>
    <n v="1"/>
    <n v="0"/>
    <n v="0"/>
    <n v="1"/>
    <n v="1"/>
    <n v="0"/>
    <n v="0"/>
    <n v="0"/>
    <n v="0"/>
    <n v="0"/>
    <n v="0"/>
    <n v="0"/>
    <n v="0"/>
    <n v="0"/>
    <n v="0"/>
    <n v="0"/>
    <n v="0"/>
    <n v="0"/>
    <n v="0"/>
    <n v="0"/>
    <n v="0"/>
    <n v="0"/>
    <n v="0"/>
    <n v="0"/>
    <n v="0"/>
    <n v="0"/>
    <n v="0"/>
    <m/>
    <m/>
    <m/>
    <m/>
    <m/>
    <m/>
    <m/>
    <m/>
    <m/>
    <m/>
  </r>
  <r>
    <x v="8"/>
    <s v="Brasil"/>
    <x v="68"/>
    <n v="922"/>
    <n v="263"/>
    <n v="91"/>
    <n v="568"/>
    <n v="1172"/>
    <n v="127"/>
    <n v="25"/>
    <n v="98"/>
    <n v="113"/>
    <n v="36"/>
    <n v="19"/>
    <n v="58"/>
    <n v="33"/>
    <n v="0"/>
    <n v="5"/>
    <n v="28"/>
    <n v="84"/>
    <n v="0"/>
    <n v="2"/>
    <n v="13"/>
    <n v="13"/>
    <n v="0"/>
    <n v="0"/>
    <n v="0"/>
    <n v="1"/>
    <n v="6"/>
    <n v="14"/>
    <n v="1"/>
    <n v="2"/>
    <n v="10"/>
    <n v="2"/>
    <n v="0"/>
    <n v="80"/>
    <n v="69"/>
    <n v="38"/>
    <n v="19"/>
    <n v="63"/>
    <n v="162"/>
    <n v="777"/>
    <m/>
    <m/>
    <m/>
  </r>
  <r>
    <x v="8"/>
    <s v="Brasil"/>
    <x v="93"/>
    <n v="54"/>
    <n v="54"/>
    <n v="0"/>
    <n v="0"/>
    <n v="57"/>
    <n v="3"/>
    <n v="0"/>
    <n v="0"/>
    <n v="1"/>
    <n v="1"/>
    <n v="0"/>
    <n v="0"/>
    <n v="2"/>
    <n v="2"/>
    <n v="0"/>
    <n v="0"/>
    <n v="0"/>
    <n v="0"/>
    <n v="0"/>
    <n v="0"/>
    <n v="0"/>
    <n v="0"/>
    <n v="0"/>
    <n v="0"/>
    <n v="0"/>
    <n v="0"/>
    <n v="0"/>
    <n v="0"/>
    <n v="0"/>
    <n v="0"/>
    <n v="0"/>
    <n v="0"/>
    <m/>
    <n v="7"/>
    <n v="17"/>
    <n v="0"/>
    <n v="0"/>
    <m/>
    <m/>
    <m/>
    <m/>
    <m/>
  </r>
  <r>
    <x v="8"/>
    <s v="Brasil"/>
    <x v="117"/>
    <n v="1"/>
    <n v="1"/>
    <n v="0"/>
    <n v="0"/>
    <n v="1"/>
    <n v="0"/>
    <n v="0"/>
    <n v="0"/>
    <n v="0"/>
    <n v="0"/>
    <n v="0"/>
    <n v="0"/>
    <n v="0"/>
    <n v="0"/>
    <n v="0"/>
    <n v="0"/>
    <n v="0"/>
    <n v="0"/>
    <n v="0"/>
    <n v="0"/>
    <n v="0"/>
    <n v="0"/>
    <n v="0"/>
    <n v="0"/>
    <n v="0"/>
    <n v="0"/>
    <n v="0"/>
    <n v="0"/>
    <n v="0"/>
    <n v="0"/>
    <n v="0"/>
    <n v="0"/>
    <m/>
    <m/>
    <n v="1"/>
    <n v="0"/>
    <n v="0"/>
    <m/>
    <m/>
    <m/>
    <m/>
    <m/>
  </r>
  <r>
    <x v="8"/>
    <s v="Brasil"/>
    <x v="240"/>
    <n v="3"/>
    <n v="3"/>
    <n v="0"/>
    <n v="0"/>
    <n v="6"/>
    <n v="3"/>
    <n v="0"/>
    <n v="0"/>
    <n v="3"/>
    <n v="3"/>
    <n v="0"/>
    <n v="0"/>
    <n v="0"/>
    <n v="0"/>
    <n v="0"/>
    <n v="0"/>
    <n v="0"/>
    <n v="0"/>
    <n v="0"/>
    <n v="0"/>
    <n v="0"/>
    <n v="0"/>
    <n v="0"/>
    <n v="0"/>
    <n v="0"/>
    <n v="0"/>
    <n v="0"/>
    <n v="0"/>
    <n v="0"/>
    <n v="0"/>
    <n v="0"/>
    <n v="0"/>
    <m/>
    <n v="4"/>
    <n v="2"/>
    <n v="0"/>
    <n v="0"/>
    <m/>
    <m/>
    <m/>
    <m/>
    <m/>
  </r>
  <r>
    <x v="8"/>
    <s v=""/>
    <x v="486"/>
    <n v="0"/>
    <n v="0"/>
    <n v="0"/>
    <n v="0"/>
    <n v="2"/>
    <n v="2"/>
    <n v="0"/>
    <n v="0"/>
    <n v="2"/>
    <n v="2"/>
    <n v="0"/>
    <n v="0"/>
    <n v="0"/>
    <n v="0"/>
    <n v="0"/>
    <n v="0"/>
    <n v="0"/>
    <n v="0"/>
    <n v="0"/>
    <n v="0"/>
    <n v="0"/>
    <n v="0"/>
    <n v="0"/>
    <n v="0"/>
    <n v="0"/>
    <n v="0"/>
    <n v="0"/>
    <n v="0"/>
    <n v="0"/>
    <n v="0"/>
    <n v="0"/>
    <n v="0"/>
    <m/>
    <m/>
    <m/>
    <m/>
    <m/>
    <m/>
    <m/>
    <m/>
    <m/>
    <m/>
  </r>
  <r>
    <x v="8"/>
    <s v="Brasil"/>
    <x v="134"/>
    <n v="213"/>
    <n v="115"/>
    <n v="26"/>
    <n v="72"/>
    <n v="352"/>
    <n v="116"/>
    <n v="10"/>
    <n v="13"/>
    <n v="45"/>
    <n v="31"/>
    <n v="8"/>
    <n v="6"/>
    <n v="3"/>
    <n v="0"/>
    <n v="0"/>
    <n v="3"/>
    <n v="83"/>
    <n v="0"/>
    <n v="1"/>
    <n v="0"/>
    <n v="0"/>
    <n v="0"/>
    <n v="0"/>
    <n v="0"/>
    <n v="0"/>
    <n v="2"/>
    <n v="6"/>
    <n v="2"/>
    <n v="1"/>
    <n v="3"/>
    <n v="0"/>
    <n v="0"/>
    <n v="80"/>
    <n v="47"/>
    <n v="22"/>
    <n v="5"/>
    <n v="8"/>
    <n v="14"/>
    <n v="28"/>
    <m/>
    <m/>
    <m/>
  </r>
  <r>
    <x v="8"/>
    <s v="Brasil"/>
    <x v="205"/>
    <n v="6"/>
    <n v="6"/>
    <n v="0"/>
    <n v="0"/>
    <n v="10"/>
    <n v="4"/>
    <n v="0"/>
    <n v="0"/>
    <n v="4"/>
    <n v="4"/>
    <n v="0"/>
    <n v="0"/>
    <n v="0"/>
    <n v="0"/>
    <n v="0"/>
    <n v="0"/>
    <n v="0"/>
    <n v="0"/>
    <n v="0"/>
    <n v="0"/>
    <n v="0"/>
    <n v="0"/>
    <n v="0"/>
    <n v="0"/>
    <n v="0"/>
    <n v="0"/>
    <n v="0"/>
    <n v="0"/>
    <n v="0"/>
    <n v="0"/>
    <n v="0"/>
    <n v="0"/>
    <m/>
    <n v="9"/>
    <n v="7"/>
    <n v="0"/>
    <n v="0"/>
    <m/>
    <m/>
    <m/>
    <m/>
    <m/>
  </r>
  <r>
    <x v="8"/>
    <s v="Brasil"/>
    <x v="34"/>
    <n v="2"/>
    <n v="2"/>
    <n v="0"/>
    <n v="0"/>
    <n v="2"/>
    <n v="0"/>
    <n v="0"/>
    <n v="0"/>
    <n v="0"/>
    <n v="0"/>
    <n v="0"/>
    <n v="0"/>
    <n v="0"/>
    <n v="0"/>
    <n v="0"/>
    <n v="0"/>
    <n v="0"/>
    <n v="0"/>
    <n v="0"/>
    <n v="0"/>
    <n v="0"/>
    <n v="0"/>
    <n v="0"/>
    <n v="0"/>
    <n v="0"/>
    <n v="0"/>
    <n v="0"/>
    <n v="0"/>
    <n v="0"/>
    <n v="0"/>
    <n v="0"/>
    <n v="0"/>
    <m/>
    <m/>
    <n v="3"/>
    <n v="0"/>
    <n v="0"/>
    <m/>
    <m/>
    <m/>
    <m/>
    <m/>
  </r>
  <r>
    <x v="8"/>
    <s v="Brasil"/>
    <x v="392"/>
    <n v="0"/>
    <n v="0"/>
    <n v="0"/>
    <n v="0"/>
    <n v="1"/>
    <n v="1"/>
    <n v="0"/>
    <n v="0"/>
    <n v="1"/>
    <n v="1"/>
    <n v="0"/>
    <n v="0"/>
    <n v="0"/>
    <n v="0"/>
    <n v="0"/>
    <n v="0"/>
    <n v="0"/>
    <n v="0"/>
    <n v="0"/>
    <n v="0"/>
    <n v="0"/>
    <n v="0"/>
    <n v="0"/>
    <n v="0"/>
    <n v="0"/>
    <n v="0"/>
    <n v="0"/>
    <n v="0"/>
    <n v="0"/>
    <n v="0"/>
    <n v="0"/>
    <n v="0"/>
    <m/>
    <m/>
    <m/>
    <m/>
    <m/>
    <m/>
    <m/>
    <m/>
    <m/>
    <m/>
  </r>
  <r>
    <x v="8"/>
    <s v="Brasil"/>
    <x v="161"/>
    <n v="641"/>
    <n v="335"/>
    <n v="183"/>
    <n v="123"/>
    <n v="771"/>
    <n v="79"/>
    <n v="40"/>
    <n v="11"/>
    <n v="128"/>
    <n v="79"/>
    <n v="38"/>
    <n v="11"/>
    <n v="1"/>
    <n v="0"/>
    <n v="1"/>
    <n v="0"/>
    <n v="0"/>
    <n v="0"/>
    <n v="1"/>
    <n v="0"/>
    <n v="0"/>
    <n v="0"/>
    <n v="0"/>
    <n v="0"/>
    <n v="0"/>
    <n v="0"/>
    <n v="1"/>
    <n v="0"/>
    <n v="0"/>
    <n v="1"/>
    <n v="0"/>
    <n v="0"/>
    <n v="1"/>
    <m/>
    <n v="50"/>
    <n v="10"/>
    <n v="22"/>
    <n v="50"/>
    <n v="279"/>
    <m/>
    <m/>
    <m/>
  </r>
  <r>
    <x v="8"/>
    <s v="Brasil"/>
    <x v="323"/>
    <n v="12"/>
    <n v="12"/>
    <n v="0"/>
    <n v="0"/>
    <n v="15"/>
    <n v="3"/>
    <n v="0"/>
    <n v="0"/>
    <n v="3"/>
    <n v="3"/>
    <n v="0"/>
    <n v="0"/>
    <n v="0"/>
    <n v="0"/>
    <n v="0"/>
    <n v="0"/>
    <n v="0"/>
    <n v="0"/>
    <n v="0"/>
    <n v="0"/>
    <n v="0"/>
    <n v="0"/>
    <n v="0"/>
    <n v="0"/>
    <n v="0"/>
    <n v="0"/>
    <n v="0"/>
    <n v="0"/>
    <n v="0"/>
    <n v="0"/>
    <n v="0"/>
    <n v="0"/>
    <m/>
    <m/>
    <n v="2"/>
    <n v="0"/>
    <n v="0"/>
    <m/>
    <m/>
    <m/>
    <m/>
    <m/>
  </r>
  <r>
    <x v="8"/>
    <s v="Brasil"/>
    <x v="173"/>
    <n v="2"/>
    <n v="2"/>
    <n v="0"/>
    <n v="0"/>
    <n v="4"/>
    <n v="2"/>
    <n v="0"/>
    <n v="0"/>
    <n v="2"/>
    <n v="2"/>
    <n v="0"/>
    <n v="0"/>
    <n v="0"/>
    <n v="0"/>
    <n v="0"/>
    <n v="0"/>
    <n v="0"/>
    <n v="0"/>
    <n v="0"/>
    <n v="0"/>
    <n v="0"/>
    <n v="0"/>
    <n v="0"/>
    <n v="0"/>
    <n v="0"/>
    <n v="0"/>
    <n v="0"/>
    <n v="0"/>
    <n v="0"/>
    <n v="0"/>
    <n v="0"/>
    <n v="0"/>
    <m/>
    <n v="3"/>
    <n v="1"/>
    <n v="0"/>
    <n v="0"/>
    <m/>
    <m/>
    <m/>
    <m/>
    <m/>
  </r>
  <r>
    <x v="8"/>
    <s v="Brasil"/>
    <x v="320"/>
    <n v="11"/>
    <n v="11"/>
    <n v="0"/>
    <n v="0"/>
    <n v="17"/>
    <n v="6"/>
    <n v="0"/>
    <n v="0"/>
    <n v="6"/>
    <n v="6"/>
    <n v="0"/>
    <n v="0"/>
    <n v="0"/>
    <n v="0"/>
    <n v="0"/>
    <n v="0"/>
    <n v="0"/>
    <n v="0"/>
    <n v="0"/>
    <n v="0"/>
    <n v="0"/>
    <n v="0"/>
    <n v="0"/>
    <n v="0"/>
    <n v="0"/>
    <n v="0"/>
    <n v="0"/>
    <n v="0"/>
    <n v="0"/>
    <n v="0"/>
    <n v="0"/>
    <n v="0"/>
    <m/>
    <n v="2"/>
    <n v="2"/>
    <n v="0"/>
    <n v="0"/>
    <m/>
    <m/>
    <m/>
    <m/>
    <m/>
  </r>
  <r>
    <x v="8"/>
    <s v="Brasil"/>
    <x v="274"/>
    <n v="1806"/>
    <n v="433"/>
    <n v="137"/>
    <n v="1236"/>
    <n v="2287"/>
    <n v="130"/>
    <n v="49"/>
    <n v="302"/>
    <n v="165"/>
    <n v="46"/>
    <n v="17"/>
    <n v="102"/>
    <n v="185"/>
    <n v="2"/>
    <n v="21"/>
    <n v="162"/>
    <n v="80"/>
    <n v="0"/>
    <n v="3"/>
    <n v="140"/>
    <n v="114"/>
    <n v="17"/>
    <n v="9"/>
    <n v="2"/>
    <n v="37"/>
    <n v="3"/>
    <n v="48"/>
    <n v="1"/>
    <n v="2"/>
    <n v="45"/>
    <n v="1"/>
    <n v="0"/>
    <n v="80"/>
    <n v="61"/>
    <n v="65"/>
    <n v="43"/>
    <n v="81"/>
    <n v="397"/>
    <n v="1505"/>
    <m/>
    <m/>
    <m/>
  </r>
  <r>
    <x v="8"/>
    <s v="Brasil"/>
    <x v="109"/>
    <n v="1505"/>
    <n v="344"/>
    <n v="131"/>
    <n v="1030"/>
    <n v="2041"/>
    <n v="174"/>
    <n v="71"/>
    <n v="292"/>
    <n v="217"/>
    <n v="77"/>
    <n v="15"/>
    <n v="125"/>
    <n v="156"/>
    <n v="2"/>
    <n v="46"/>
    <n v="108"/>
    <n v="93"/>
    <n v="0"/>
    <n v="3"/>
    <n v="119"/>
    <n v="114"/>
    <n v="0"/>
    <n v="5"/>
    <n v="0"/>
    <n v="16"/>
    <n v="0"/>
    <n v="71"/>
    <n v="13"/>
    <n v="15"/>
    <n v="43"/>
    <n v="0"/>
    <n v="0"/>
    <n v="80"/>
    <n v="44"/>
    <n v="89"/>
    <n v="22"/>
    <n v="143"/>
    <n v="370"/>
    <n v="1266"/>
    <m/>
    <m/>
    <m/>
  </r>
  <r>
    <x v="8"/>
    <s v="Brasil"/>
    <x v="394"/>
    <n v="17"/>
    <n v="17"/>
    <n v="0"/>
    <n v="0"/>
    <n v="18"/>
    <n v="1"/>
    <n v="0"/>
    <n v="0"/>
    <n v="0"/>
    <n v="0"/>
    <n v="0"/>
    <n v="0"/>
    <n v="0"/>
    <n v="0"/>
    <n v="0"/>
    <n v="0"/>
    <n v="0"/>
    <n v="0"/>
    <n v="0"/>
    <n v="0"/>
    <n v="0"/>
    <n v="0"/>
    <n v="0"/>
    <n v="0"/>
    <n v="0"/>
    <n v="0"/>
    <n v="0"/>
    <n v="0"/>
    <n v="0"/>
    <n v="0"/>
    <n v="1"/>
    <n v="0"/>
    <m/>
    <n v="6"/>
    <n v="6"/>
    <n v="0"/>
    <n v="0"/>
    <m/>
    <m/>
    <m/>
    <m/>
    <m/>
  </r>
  <r>
    <x v="8"/>
    <s v="Brasil"/>
    <x v="2"/>
    <n v="19"/>
    <n v="19"/>
    <n v="0"/>
    <n v="0"/>
    <n v="21"/>
    <n v="2"/>
    <n v="0"/>
    <n v="0"/>
    <n v="2"/>
    <n v="2"/>
    <n v="0"/>
    <n v="0"/>
    <n v="0"/>
    <n v="0"/>
    <n v="0"/>
    <n v="0"/>
    <n v="0"/>
    <n v="0"/>
    <n v="0"/>
    <n v="0"/>
    <n v="0"/>
    <n v="0"/>
    <n v="0"/>
    <n v="0"/>
    <n v="0"/>
    <n v="0"/>
    <n v="0"/>
    <n v="0"/>
    <n v="0"/>
    <n v="0"/>
    <n v="0"/>
    <n v="0"/>
    <m/>
    <m/>
    <n v="6"/>
    <n v="0"/>
    <n v="0"/>
    <m/>
    <m/>
    <m/>
    <m/>
    <m/>
  </r>
  <r>
    <x v="8"/>
    <s v="Brasil"/>
    <x v="74"/>
    <n v="7"/>
    <n v="7"/>
    <n v="0"/>
    <n v="0"/>
    <n v="10"/>
    <n v="3"/>
    <n v="0"/>
    <n v="0"/>
    <n v="3"/>
    <n v="3"/>
    <n v="0"/>
    <n v="0"/>
    <n v="0"/>
    <n v="0"/>
    <n v="0"/>
    <n v="0"/>
    <n v="0"/>
    <n v="0"/>
    <n v="0"/>
    <n v="0"/>
    <n v="0"/>
    <n v="0"/>
    <n v="0"/>
    <n v="0"/>
    <n v="0"/>
    <n v="0"/>
    <n v="0"/>
    <n v="0"/>
    <n v="0"/>
    <n v="0"/>
    <n v="0"/>
    <n v="0"/>
    <m/>
    <m/>
    <n v="1"/>
    <n v="0"/>
    <n v="0"/>
    <m/>
    <m/>
    <m/>
    <m/>
    <m/>
  </r>
  <r>
    <x v="8"/>
    <s v="Brasil"/>
    <x v="124"/>
    <n v="2"/>
    <n v="2"/>
    <n v="0"/>
    <n v="0"/>
    <n v="2"/>
    <n v="0"/>
    <n v="0"/>
    <n v="0"/>
    <n v="0"/>
    <n v="0"/>
    <n v="0"/>
    <n v="0"/>
    <n v="0"/>
    <n v="0"/>
    <n v="0"/>
    <n v="0"/>
    <n v="0"/>
    <n v="0"/>
    <n v="0"/>
    <n v="0"/>
    <n v="0"/>
    <n v="0"/>
    <n v="0"/>
    <n v="0"/>
    <n v="0"/>
    <n v="0"/>
    <n v="0"/>
    <n v="0"/>
    <n v="0"/>
    <n v="0"/>
    <n v="0"/>
    <n v="0"/>
    <m/>
    <n v="4"/>
    <n v="2"/>
    <n v="0"/>
    <n v="0"/>
    <m/>
    <m/>
    <m/>
    <m/>
    <m/>
  </r>
  <r>
    <x v="8"/>
    <s v="Brasil"/>
    <x v="375"/>
    <n v="0"/>
    <n v="0"/>
    <n v="0"/>
    <n v="0"/>
    <n v="1"/>
    <n v="1"/>
    <n v="0"/>
    <n v="0"/>
    <n v="1"/>
    <n v="1"/>
    <n v="0"/>
    <n v="0"/>
    <n v="0"/>
    <n v="0"/>
    <n v="0"/>
    <n v="0"/>
    <n v="0"/>
    <n v="0"/>
    <n v="0"/>
    <n v="0"/>
    <n v="0"/>
    <n v="0"/>
    <n v="0"/>
    <n v="0"/>
    <n v="0"/>
    <n v="0"/>
    <n v="0"/>
    <n v="0"/>
    <n v="0"/>
    <n v="0"/>
    <n v="0"/>
    <n v="0"/>
    <m/>
    <m/>
    <m/>
    <m/>
    <m/>
    <m/>
    <m/>
    <m/>
    <m/>
    <m/>
  </r>
  <r>
    <x v="8"/>
    <s v="Brasil"/>
    <x v="276"/>
    <n v="1229"/>
    <n v="430"/>
    <n v="129"/>
    <n v="670"/>
    <n v="1448"/>
    <n v="86"/>
    <n v="41"/>
    <n v="92"/>
    <n v="133"/>
    <n v="78"/>
    <n v="19"/>
    <n v="36"/>
    <n v="28"/>
    <n v="0"/>
    <n v="9"/>
    <n v="19"/>
    <n v="1"/>
    <n v="0"/>
    <n v="3"/>
    <n v="11"/>
    <n v="10"/>
    <n v="1"/>
    <n v="0"/>
    <n v="0"/>
    <n v="4"/>
    <n v="7"/>
    <n v="52"/>
    <n v="3"/>
    <n v="4"/>
    <n v="38"/>
    <n v="5"/>
    <n v="0"/>
    <n v="80"/>
    <n v="45"/>
    <n v="21"/>
    <n v="26"/>
    <n v="83"/>
    <n v="183"/>
    <n v="834"/>
    <m/>
    <m/>
    <m/>
  </r>
  <r>
    <x v="8"/>
    <s v="México"/>
    <x v="64"/>
    <n v="459"/>
    <n v="268"/>
    <n v="0"/>
    <n v="191"/>
    <n v="567"/>
    <n v="8"/>
    <n v="87"/>
    <n v="13"/>
    <n v="9"/>
    <n v="6"/>
    <n v="2"/>
    <n v="1"/>
    <n v="50"/>
    <n v="0"/>
    <n v="42"/>
    <n v="8"/>
    <n v="0"/>
    <n v="23"/>
    <n v="3"/>
    <n v="0"/>
    <n v="0"/>
    <n v="0"/>
    <n v="0"/>
    <n v="0"/>
    <n v="0"/>
    <n v="2"/>
    <n v="49"/>
    <n v="21"/>
    <n v="1"/>
    <n v="25"/>
    <n v="0"/>
    <n v="0"/>
    <m/>
    <m/>
    <n v="33"/>
    <n v="0"/>
    <n v="21"/>
    <n v="20"/>
    <n v="314"/>
    <m/>
    <m/>
    <m/>
  </r>
  <r>
    <x v="8"/>
    <s v="Brasil"/>
    <x v="462"/>
    <n v="1804"/>
    <n v="1073"/>
    <n v="146"/>
    <n v="585"/>
    <n v="2030"/>
    <n v="128"/>
    <n v="37"/>
    <n v="61"/>
    <n v="102"/>
    <n v="44"/>
    <n v="27"/>
    <n v="31"/>
    <n v="31"/>
    <n v="1"/>
    <n v="8"/>
    <n v="22"/>
    <n v="80"/>
    <n v="0"/>
    <n v="2"/>
    <n v="1"/>
    <n v="0"/>
    <n v="0"/>
    <n v="1"/>
    <n v="0"/>
    <n v="1"/>
    <n v="0"/>
    <n v="11"/>
    <n v="2"/>
    <n v="1"/>
    <n v="8"/>
    <n v="2"/>
    <n v="0"/>
    <n v="80"/>
    <n v="72"/>
    <n v="119"/>
    <n v="16"/>
    <n v="66"/>
    <n v="124"/>
    <n v="895"/>
    <m/>
    <m/>
    <m/>
  </r>
  <r>
    <x v="8"/>
    <s v="Brasil"/>
    <x v="0"/>
    <n v="226"/>
    <n v="132"/>
    <n v="37"/>
    <n v="57"/>
    <n v="339"/>
    <n v="66"/>
    <n v="31"/>
    <n v="16"/>
    <n v="93"/>
    <n v="65"/>
    <n v="23"/>
    <n v="5"/>
    <n v="18"/>
    <n v="1"/>
    <n v="7"/>
    <n v="10"/>
    <n v="0"/>
    <n v="0"/>
    <n v="0"/>
    <n v="0"/>
    <n v="0"/>
    <n v="0"/>
    <n v="0"/>
    <n v="0"/>
    <n v="1"/>
    <n v="0"/>
    <n v="3"/>
    <n v="0"/>
    <n v="0"/>
    <n v="3"/>
    <n v="0"/>
    <n v="0"/>
    <m/>
    <n v="2"/>
    <n v="26"/>
    <n v="4"/>
    <n v="8"/>
    <n v="7"/>
    <n v="55"/>
    <m/>
    <m/>
    <m/>
  </r>
  <r>
    <x v="8"/>
    <s v="Brasil"/>
    <x v="122"/>
    <n v="3"/>
    <n v="3"/>
    <n v="0"/>
    <n v="0"/>
    <n v="6"/>
    <n v="3"/>
    <n v="0"/>
    <n v="0"/>
    <n v="3"/>
    <n v="3"/>
    <n v="0"/>
    <n v="0"/>
    <n v="0"/>
    <n v="0"/>
    <n v="0"/>
    <n v="0"/>
    <n v="0"/>
    <n v="0"/>
    <n v="0"/>
    <n v="0"/>
    <n v="0"/>
    <n v="0"/>
    <n v="0"/>
    <n v="0"/>
    <n v="0"/>
    <n v="0"/>
    <n v="0"/>
    <n v="0"/>
    <n v="0"/>
    <n v="0"/>
    <n v="0"/>
    <n v="0"/>
    <m/>
    <m/>
    <n v="3"/>
    <n v="0"/>
    <n v="0"/>
    <m/>
    <m/>
    <m/>
    <m/>
    <m/>
  </r>
  <r>
    <x v="8"/>
    <s v="Brasil"/>
    <x v="177"/>
    <n v="14"/>
    <n v="14"/>
    <n v="0"/>
    <n v="0"/>
    <n v="17"/>
    <n v="3"/>
    <n v="0"/>
    <n v="0"/>
    <n v="3"/>
    <n v="3"/>
    <n v="0"/>
    <n v="0"/>
    <n v="0"/>
    <n v="0"/>
    <n v="0"/>
    <n v="0"/>
    <n v="0"/>
    <n v="0"/>
    <n v="0"/>
    <n v="0"/>
    <n v="0"/>
    <n v="0"/>
    <n v="0"/>
    <n v="0"/>
    <n v="0"/>
    <n v="0"/>
    <n v="0"/>
    <n v="0"/>
    <n v="0"/>
    <n v="0"/>
    <n v="0"/>
    <n v="0"/>
    <m/>
    <n v="5"/>
    <n v="6"/>
    <n v="0"/>
    <n v="0"/>
    <m/>
    <m/>
    <m/>
    <m/>
    <m/>
  </r>
  <r>
    <x v="8"/>
    <s v="Brasil"/>
    <x v="20"/>
    <n v="264"/>
    <n v="235"/>
    <n v="26"/>
    <n v="3"/>
    <n v="377"/>
    <n v="106"/>
    <n v="6"/>
    <n v="1"/>
    <n v="101"/>
    <n v="98"/>
    <n v="3"/>
    <n v="0"/>
    <n v="2"/>
    <n v="0"/>
    <n v="2"/>
    <n v="0"/>
    <n v="0"/>
    <n v="0"/>
    <n v="1"/>
    <n v="0"/>
    <n v="0"/>
    <n v="0"/>
    <n v="0"/>
    <n v="0"/>
    <n v="0"/>
    <n v="6"/>
    <n v="2"/>
    <n v="1"/>
    <n v="0"/>
    <n v="1"/>
    <n v="2"/>
    <n v="0"/>
    <n v="80"/>
    <n v="8"/>
    <n v="44"/>
    <n v="7"/>
    <n v="0"/>
    <n v="9"/>
    <n v="59"/>
    <m/>
    <m/>
    <m/>
  </r>
  <r>
    <x v="8"/>
    <s v="Brasil"/>
    <x v="70"/>
    <n v="351"/>
    <n v="220"/>
    <n v="48"/>
    <n v="83"/>
    <n v="531"/>
    <n v="116"/>
    <n v="57"/>
    <n v="7"/>
    <n v="85"/>
    <n v="36"/>
    <n v="46"/>
    <n v="3"/>
    <n v="8"/>
    <n v="0"/>
    <n v="5"/>
    <n v="3"/>
    <n v="80"/>
    <n v="0"/>
    <n v="1"/>
    <n v="1"/>
    <n v="0"/>
    <n v="1"/>
    <n v="0"/>
    <n v="0"/>
    <n v="0"/>
    <n v="1"/>
    <n v="7"/>
    <n v="0"/>
    <n v="4"/>
    <n v="2"/>
    <n v="0"/>
    <n v="0"/>
    <n v="80"/>
    <n v="53"/>
    <n v="26"/>
    <n v="7"/>
    <n v="18"/>
    <n v="28"/>
    <n v="138"/>
    <m/>
    <m/>
    <m/>
  </r>
  <r>
    <x v="8"/>
    <s v="Brasil"/>
    <x v="383"/>
    <n v="0"/>
    <n v="0"/>
    <n v="0"/>
    <n v="0"/>
    <n v="1"/>
    <n v="1"/>
    <n v="0"/>
    <n v="0"/>
    <n v="1"/>
    <n v="1"/>
    <n v="0"/>
    <n v="0"/>
    <n v="0"/>
    <n v="0"/>
    <n v="0"/>
    <n v="0"/>
    <n v="0"/>
    <n v="0"/>
    <n v="0"/>
    <n v="0"/>
    <n v="0"/>
    <n v="0"/>
    <n v="0"/>
    <n v="0"/>
    <n v="0"/>
    <n v="0"/>
    <n v="0"/>
    <n v="0"/>
    <n v="0"/>
    <n v="0"/>
    <n v="0"/>
    <n v="0"/>
    <m/>
    <m/>
    <m/>
    <m/>
    <m/>
    <m/>
    <m/>
    <m/>
    <m/>
    <m/>
  </r>
  <r>
    <x v="8"/>
    <s v="Brasil"/>
    <x v="417"/>
    <n v="3"/>
    <n v="3"/>
    <n v="0"/>
    <n v="0"/>
    <n v="6"/>
    <n v="3"/>
    <n v="0"/>
    <n v="0"/>
    <n v="3"/>
    <n v="3"/>
    <n v="0"/>
    <n v="0"/>
    <n v="0"/>
    <n v="0"/>
    <n v="0"/>
    <n v="0"/>
    <n v="0"/>
    <n v="0"/>
    <n v="0"/>
    <n v="0"/>
    <n v="0"/>
    <n v="0"/>
    <n v="0"/>
    <n v="0"/>
    <n v="0"/>
    <n v="0"/>
    <n v="0"/>
    <n v="0"/>
    <n v="0"/>
    <n v="0"/>
    <n v="0"/>
    <n v="0"/>
    <m/>
    <m/>
    <n v="3"/>
    <n v="0"/>
    <n v="0"/>
    <m/>
    <m/>
    <m/>
    <m/>
    <m/>
  </r>
  <r>
    <x v="8"/>
    <s v="Brasil"/>
    <x v="59"/>
    <n v="34"/>
    <n v="34"/>
    <n v="0"/>
    <n v="0"/>
    <n v="39"/>
    <n v="5"/>
    <n v="0"/>
    <n v="0"/>
    <n v="5"/>
    <n v="5"/>
    <n v="0"/>
    <n v="0"/>
    <n v="0"/>
    <n v="0"/>
    <n v="0"/>
    <n v="0"/>
    <n v="0"/>
    <n v="0"/>
    <n v="0"/>
    <n v="0"/>
    <n v="0"/>
    <n v="0"/>
    <n v="0"/>
    <n v="0"/>
    <n v="0"/>
    <n v="0"/>
    <n v="0"/>
    <n v="0"/>
    <n v="0"/>
    <n v="0"/>
    <n v="0"/>
    <n v="0"/>
    <m/>
    <n v="19"/>
    <n v="16"/>
    <n v="0"/>
    <n v="0"/>
    <m/>
    <m/>
    <m/>
    <m/>
    <m/>
  </r>
  <r>
    <x v="8"/>
    <s v="Brasil"/>
    <x v="123"/>
    <n v="34"/>
    <n v="34"/>
    <n v="0"/>
    <n v="0"/>
    <n v="40"/>
    <n v="5"/>
    <n v="1"/>
    <n v="0"/>
    <n v="6"/>
    <n v="5"/>
    <n v="1"/>
    <n v="0"/>
    <n v="0"/>
    <n v="0"/>
    <n v="0"/>
    <n v="0"/>
    <n v="0"/>
    <n v="0"/>
    <n v="0"/>
    <n v="0"/>
    <n v="0"/>
    <n v="0"/>
    <n v="0"/>
    <n v="0"/>
    <n v="0"/>
    <n v="0"/>
    <n v="0"/>
    <n v="0"/>
    <n v="0"/>
    <n v="0"/>
    <n v="0"/>
    <n v="0"/>
    <m/>
    <n v="35"/>
    <n v="20"/>
    <n v="0"/>
    <n v="0"/>
    <m/>
    <m/>
    <m/>
    <m/>
    <m/>
  </r>
  <r>
    <x v="8"/>
    <s v="Brasil"/>
    <x v="221"/>
    <n v="8"/>
    <n v="8"/>
    <n v="0"/>
    <n v="0"/>
    <n v="13"/>
    <n v="5"/>
    <n v="0"/>
    <n v="0"/>
    <n v="5"/>
    <n v="5"/>
    <n v="0"/>
    <n v="0"/>
    <n v="0"/>
    <n v="0"/>
    <n v="0"/>
    <n v="0"/>
    <n v="0"/>
    <n v="0"/>
    <n v="0"/>
    <n v="0"/>
    <n v="0"/>
    <n v="0"/>
    <n v="0"/>
    <n v="0"/>
    <n v="0"/>
    <n v="0"/>
    <n v="0"/>
    <n v="0"/>
    <n v="0"/>
    <n v="0"/>
    <n v="0"/>
    <n v="0"/>
    <m/>
    <n v="5"/>
    <n v="6"/>
    <n v="0"/>
    <n v="0"/>
    <m/>
    <m/>
    <m/>
    <m/>
    <m/>
  </r>
  <r>
    <x v="8"/>
    <s v="Brasil"/>
    <x v="166"/>
    <n v="66"/>
    <n v="66"/>
    <n v="0"/>
    <n v="0"/>
    <n v="175"/>
    <n v="106"/>
    <n v="3"/>
    <n v="0"/>
    <n v="109"/>
    <n v="106"/>
    <n v="3"/>
    <n v="0"/>
    <n v="0"/>
    <n v="0"/>
    <n v="0"/>
    <n v="0"/>
    <n v="0"/>
    <n v="0"/>
    <n v="1"/>
    <n v="0"/>
    <n v="0"/>
    <n v="0"/>
    <n v="0"/>
    <n v="0"/>
    <n v="0"/>
    <n v="0"/>
    <n v="0"/>
    <n v="0"/>
    <n v="0"/>
    <n v="0"/>
    <n v="0"/>
    <n v="0"/>
    <m/>
    <n v="3"/>
    <n v="26"/>
    <n v="0"/>
    <n v="0"/>
    <n v="1"/>
    <n v="0"/>
    <m/>
    <m/>
    <m/>
  </r>
  <r>
    <x v="8"/>
    <s v="Brasil"/>
    <x v="451"/>
    <n v="5"/>
    <n v="5"/>
    <n v="0"/>
    <n v="0"/>
    <n v="6"/>
    <n v="1"/>
    <n v="0"/>
    <n v="0"/>
    <n v="1"/>
    <n v="1"/>
    <n v="0"/>
    <n v="0"/>
    <n v="0"/>
    <n v="0"/>
    <n v="0"/>
    <n v="0"/>
    <n v="0"/>
    <n v="0"/>
    <n v="0"/>
    <n v="0"/>
    <n v="0"/>
    <n v="0"/>
    <n v="0"/>
    <n v="0"/>
    <n v="0"/>
    <n v="0"/>
    <n v="0"/>
    <n v="0"/>
    <n v="0"/>
    <n v="0"/>
    <n v="0"/>
    <n v="0"/>
    <m/>
    <m/>
    <n v="3"/>
    <n v="0"/>
    <n v="0"/>
    <m/>
    <m/>
    <m/>
    <m/>
    <m/>
  </r>
  <r>
    <x v="8"/>
    <s v="Brasil"/>
    <x v="370"/>
    <n v="8"/>
    <n v="8"/>
    <n v="0"/>
    <n v="0"/>
    <n v="9"/>
    <n v="1"/>
    <n v="0"/>
    <n v="0"/>
    <n v="1"/>
    <n v="1"/>
    <n v="0"/>
    <n v="0"/>
    <n v="0"/>
    <n v="0"/>
    <n v="0"/>
    <n v="0"/>
    <n v="0"/>
    <n v="0"/>
    <n v="0"/>
    <n v="0"/>
    <n v="0"/>
    <n v="0"/>
    <n v="0"/>
    <n v="0"/>
    <n v="0"/>
    <n v="0"/>
    <n v="0"/>
    <n v="0"/>
    <n v="0"/>
    <n v="0"/>
    <n v="0"/>
    <n v="0"/>
    <m/>
    <m/>
    <n v="5"/>
    <n v="0"/>
    <n v="0"/>
    <m/>
    <m/>
    <m/>
    <m/>
    <m/>
  </r>
  <r>
    <x v="8"/>
    <s v="Brasil"/>
    <x v="396"/>
    <n v="111"/>
    <n v="111"/>
    <n v="0"/>
    <n v="0"/>
    <n v="246"/>
    <n v="133"/>
    <n v="2"/>
    <n v="0"/>
    <n v="53"/>
    <n v="51"/>
    <n v="2"/>
    <n v="0"/>
    <n v="2"/>
    <n v="2"/>
    <n v="0"/>
    <n v="0"/>
    <n v="80"/>
    <n v="0"/>
    <n v="1"/>
    <n v="0"/>
    <n v="0"/>
    <n v="0"/>
    <n v="0"/>
    <n v="0"/>
    <n v="0"/>
    <n v="0"/>
    <n v="0"/>
    <n v="0"/>
    <n v="0"/>
    <n v="0"/>
    <n v="0"/>
    <n v="0"/>
    <n v="80"/>
    <n v="50"/>
    <n v="50"/>
    <n v="0"/>
    <n v="0"/>
    <n v="1"/>
    <n v="2"/>
    <m/>
    <m/>
    <m/>
  </r>
  <r>
    <x v="8"/>
    <s v="Brasil"/>
    <x v="247"/>
    <n v="16"/>
    <n v="16"/>
    <n v="0"/>
    <n v="0"/>
    <n v="24"/>
    <n v="8"/>
    <n v="0"/>
    <n v="0"/>
    <n v="8"/>
    <n v="8"/>
    <n v="0"/>
    <n v="0"/>
    <n v="0"/>
    <n v="0"/>
    <n v="0"/>
    <n v="0"/>
    <n v="0"/>
    <n v="0"/>
    <n v="0"/>
    <n v="0"/>
    <n v="0"/>
    <n v="0"/>
    <n v="0"/>
    <n v="0"/>
    <n v="0"/>
    <n v="0"/>
    <n v="0"/>
    <n v="0"/>
    <n v="0"/>
    <n v="0"/>
    <n v="0"/>
    <n v="0"/>
    <m/>
    <n v="6"/>
    <n v="6"/>
    <n v="0"/>
    <n v="0"/>
    <m/>
    <m/>
    <m/>
    <m/>
    <m/>
  </r>
  <r>
    <x v="8"/>
    <s v="Brasil"/>
    <x v="365"/>
    <n v="83"/>
    <n v="77"/>
    <n v="3"/>
    <n v="3"/>
    <n v="216"/>
    <n v="125"/>
    <n v="6"/>
    <n v="2"/>
    <n v="51"/>
    <n v="45"/>
    <n v="4"/>
    <n v="2"/>
    <n v="2"/>
    <n v="0"/>
    <n v="2"/>
    <n v="0"/>
    <n v="80"/>
    <n v="0"/>
    <n v="0"/>
    <n v="0"/>
    <n v="0"/>
    <n v="0"/>
    <n v="0"/>
    <n v="0"/>
    <n v="0"/>
    <n v="0"/>
    <n v="0"/>
    <n v="0"/>
    <n v="0"/>
    <n v="0"/>
    <n v="0"/>
    <n v="0"/>
    <n v="80"/>
    <n v="65"/>
    <n v="31"/>
    <n v="1"/>
    <n v="1"/>
    <n v="3"/>
    <n v="3"/>
    <m/>
    <m/>
    <m/>
  </r>
  <r>
    <x v="8"/>
    <s v="Brasil"/>
    <x v="431"/>
    <n v="14"/>
    <n v="14"/>
    <n v="0"/>
    <n v="0"/>
    <n v="24"/>
    <n v="10"/>
    <n v="0"/>
    <n v="0"/>
    <n v="10"/>
    <n v="10"/>
    <n v="0"/>
    <n v="0"/>
    <n v="0"/>
    <n v="0"/>
    <n v="0"/>
    <n v="0"/>
    <n v="0"/>
    <n v="0"/>
    <n v="0"/>
    <n v="0"/>
    <n v="0"/>
    <n v="0"/>
    <n v="0"/>
    <n v="0"/>
    <n v="0"/>
    <n v="0"/>
    <n v="0"/>
    <n v="0"/>
    <n v="0"/>
    <n v="0"/>
    <n v="0"/>
    <n v="0"/>
    <m/>
    <n v="2"/>
    <n v="10"/>
    <n v="0"/>
    <n v="0"/>
    <m/>
    <m/>
    <m/>
    <m/>
    <m/>
  </r>
  <r>
    <x v="8"/>
    <s v="Brasil"/>
    <x v="456"/>
    <n v="22"/>
    <n v="22"/>
    <n v="0"/>
    <n v="0"/>
    <n v="31"/>
    <n v="9"/>
    <n v="0"/>
    <n v="0"/>
    <n v="9"/>
    <n v="9"/>
    <n v="0"/>
    <n v="0"/>
    <n v="0"/>
    <n v="0"/>
    <n v="0"/>
    <n v="0"/>
    <n v="0"/>
    <n v="0"/>
    <n v="0"/>
    <n v="0"/>
    <n v="0"/>
    <n v="0"/>
    <n v="0"/>
    <n v="0"/>
    <n v="0"/>
    <n v="0"/>
    <n v="0"/>
    <n v="0"/>
    <n v="0"/>
    <n v="0"/>
    <n v="0"/>
    <n v="0"/>
    <m/>
    <n v="19"/>
    <n v="13"/>
    <n v="0"/>
    <n v="0"/>
    <m/>
    <m/>
    <m/>
    <m/>
    <m/>
  </r>
  <r>
    <x v="8"/>
    <s v="Brasil"/>
    <x v="155"/>
    <n v="2"/>
    <n v="2"/>
    <n v="0"/>
    <n v="0"/>
    <n v="6"/>
    <n v="4"/>
    <n v="0"/>
    <n v="0"/>
    <n v="4"/>
    <n v="4"/>
    <n v="0"/>
    <n v="0"/>
    <n v="0"/>
    <n v="0"/>
    <n v="0"/>
    <n v="0"/>
    <n v="0"/>
    <n v="0"/>
    <n v="0"/>
    <n v="0"/>
    <n v="0"/>
    <n v="0"/>
    <n v="0"/>
    <n v="0"/>
    <n v="0"/>
    <n v="0"/>
    <n v="0"/>
    <n v="0"/>
    <n v="0"/>
    <n v="0"/>
    <n v="0"/>
    <n v="0"/>
    <m/>
    <m/>
    <n v="1"/>
    <n v="0"/>
    <n v="0"/>
    <m/>
    <m/>
    <m/>
    <m/>
    <m/>
  </r>
  <r>
    <x v="8"/>
    <s v="México"/>
    <x v="476"/>
    <n v="22"/>
    <n v="22"/>
    <n v="0"/>
    <n v="0"/>
    <n v="70"/>
    <n v="1"/>
    <n v="18"/>
    <n v="29"/>
    <n v="2"/>
    <n v="1"/>
    <n v="1"/>
    <n v="0"/>
    <n v="33"/>
    <n v="0"/>
    <n v="9"/>
    <n v="24"/>
    <n v="0"/>
    <n v="426"/>
    <n v="0"/>
    <n v="0"/>
    <n v="0"/>
    <n v="0"/>
    <n v="0"/>
    <n v="0"/>
    <n v="0"/>
    <n v="0"/>
    <n v="13"/>
    <n v="9"/>
    <n v="1"/>
    <n v="3"/>
    <n v="0"/>
    <n v="0"/>
    <n v="198"/>
    <m/>
    <n v="11"/>
    <n v="0"/>
    <n v="1"/>
    <m/>
    <m/>
    <m/>
    <m/>
    <m/>
  </r>
  <r>
    <x v="8"/>
    <s v="Brasil"/>
    <x v="272"/>
    <n v="1"/>
    <n v="1"/>
    <n v="0"/>
    <n v="0"/>
    <n v="6"/>
    <n v="5"/>
    <n v="0"/>
    <n v="0"/>
    <n v="5"/>
    <n v="5"/>
    <n v="0"/>
    <n v="0"/>
    <n v="0"/>
    <n v="0"/>
    <n v="0"/>
    <n v="0"/>
    <n v="0"/>
    <n v="0"/>
    <n v="0"/>
    <n v="0"/>
    <n v="0"/>
    <n v="0"/>
    <n v="0"/>
    <n v="0"/>
    <n v="0"/>
    <n v="0"/>
    <n v="0"/>
    <n v="0"/>
    <n v="0"/>
    <n v="0"/>
    <n v="0"/>
    <n v="0"/>
    <m/>
    <m/>
    <m/>
    <m/>
    <m/>
    <m/>
    <m/>
    <m/>
    <m/>
    <m/>
  </r>
  <r>
    <x v="8"/>
    <s v="Brasil"/>
    <x v="208"/>
    <n v="107"/>
    <n v="98"/>
    <n v="5"/>
    <n v="4"/>
    <n v="171"/>
    <n v="47"/>
    <n v="7"/>
    <n v="10"/>
    <n v="53"/>
    <n v="47"/>
    <n v="4"/>
    <n v="2"/>
    <n v="12"/>
    <n v="0"/>
    <n v="3"/>
    <n v="9"/>
    <n v="0"/>
    <n v="0"/>
    <n v="0"/>
    <n v="0"/>
    <n v="0"/>
    <n v="0"/>
    <n v="0"/>
    <n v="0"/>
    <n v="0"/>
    <n v="0"/>
    <n v="1"/>
    <n v="1"/>
    <n v="0"/>
    <n v="0"/>
    <n v="0"/>
    <n v="0"/>
    <m/>
    <n v="7"/>
    <n v="56"/>
    <n v="7"/>
    <n v="0"/>
    <n v="6"/>
    <n v="2"/>
    <m/>
    <m/>
    <m/>
  </r>
  <r>
    <x v="8"/>
    <s v="Brasil"/>
    <x v="106"/>
    <n v="23"/>
    <n v="23"/>
    <n v="0"/>
    <n v="0"/>
    <n v="26"/>
    <n v="2"/>
    <n v="1"/>
    <n v="0"/>
    <n v="2"/>
    <n v="2"/>
    <n v="0"/>
    <n v="0"/>
    <n v="0"/>
    <n v="0"/>
    <n v="0"/>
    <n v="0"/>
    <n v="0"/>
    <n v="0"/>
    <n v="0"/>
    <n v="0"/>
    <n v="0"/>
    <n v="0"/>
    <n v="0"/>
    <n v="0"/>
    <n v="0"/>
    <n v="1"/>
    <n v="0"/>
    <n v="0"/>
    <n v="0"/>
    <n v="0"/>
    <n v="0"/>
    <n v="0"/>
    <m/>
    <m/>
    <n v="16"/>
    <n v="0"/>
    <n v="0"/>
    <m/>
    <m/>
    <m/>
    <m/>
    <m/>
  </r>
  <r>
    <x v="8"/>
    <s v="Brasil"/>
    <x v="29"/>
    <n v="0"/>
    <n v="0"/>
    <n v="0"/>
    <n v="0"/>
    <n v="1"/>
    <n v="1"/>
    <n v="0"/>
    <n v="0"/>
    <n v="1"/>
    <n v="1"/>
    <n v="0"/>
    <n v="0"/>
    <n v="0"/>
    <n v="0"/>
    <n v="0"/>
    <n v="0"/>
    <n v="0"/>
    <n v="0"/>
    <n v="0"/>
    <n v="0"/>
    <n v="0"/>
    <n v="0"/>
    <n v="0"/>
    <n v="0"/>
    <n v="0"/>
    <n v="0"/>
    <n v="0"/>
    <n v="0"/>
    <n v="0"/>
    <n v="0"/>
    <n v="0"/>
    <n v="0"/>
    <m/>
    <m/>
    <m/>
    <m/>
    <m/>
    <m/>
    <m/>
    <m/>
    <m/>
    <m/>
  </r>
  <r>
    <x v="8"/>
    <s v="Brasil"/>
    <x v="440"/>
    <n v="4"/>
    <n v="3"/>
    <n v="0"/>
    <n v="1"/>
    <n v="5"/>
    <n v="1"/>
    <n v="0"/>
    <n v="0"/>
    <n v="0"/>
    <n v="0"/>
    <n v="0"/>
    <n v="0"/>
    <n v="1"/>
    <n v="1"/>
    <n v="0"/>
    <n v="0"/>
    <n v="0"/>
    <n v="0"/>
    <n v="0"/>
    <n v="1"/>
    <n v="1"/>
    <n v="0"/>
    <n v="0"/>
    <n v="0"/>
    <n v="0"/>
    <n v="0"/>
    <n v="0"/>
    <n v="0"/>
    <n v="0"/>
    <n v="0"/>
    <n v="0"/>
    <n v="0"/>
    <m/>
    <m/>
    <m/>
    <m/>
    <m/>
    <m/>
    <m/>
    <m/>
    <m/>
    <m/>
  </r>
  <r>
    <x v="8"/>
    <s v="Brasil"/>
    <x v="495"/>
    <n v="1"/>
    <n v="1"/>
    <n v="0"/>
    <n v="0"/>
    <n v="6"/>
    <n v="5"/>
    <n v="0"/>
    <n v="0"/>
    <n v="5"/>
    <n v="5"/>
    <n v="0"/>
    <n v="0"/>
    <n v="0"/>
    <n v="0"/>
    <n v="0"/>
    <n v="0"/>
    <n v="0"/>
    <n v="0"/>
    <n v="0"/>
    <n v="0"/>
    <n v="0"/>
    <n v="0"/>
    <n v="0"/>
    <n v="0"/>
    <n v="0"/>
    <n v="0"/>
    <n v="0"/>
    <n v="0"/>
    <n v="0"/>
    <n v="0"/>
    <n v="0"/>
    <n v="0"/>
    <m/>
    <m/>
    <m/>
    <m/>
    <m/>
    <m/>
    <m/>
    <m/>
    <m/>
    <m/>
  </r>
  <r>
    <x v="8"/>
    <s v="Brasil"/>
    <x v="181"/>
    <n v="2"/>
    <n v="2"/>
    <n v="0"/>
    <n v="0"/>
    <n v="4"/>
    <n v="2"/>
    <n v="0"/>
    <n v="0"/>
    <n v="2"/>
    <n v="2"/>
    <n v="0"/>
    <n v="0"/>
    <n v="0"/>
    <n v="0"/>
    <n v="0"/>
    <n v="0"/>
    <n v="0"/>
    <n v="0"/>
    <n v="0"/>
    <n v="0"/>
    <n v="0"/>
    <n v="0"/>
    <n v="0"/>
    <n v="0"/>
    <n v="0"/>
    <n v="0"/>
    <n v="0"/>
    <n v="0"/>
    <n v="0"/>
    <n v="0"/>
    <n v="0"/>
    <n v="0"/>
    <m/>
    <m/>
    <m/>
    <m/>
    <m/>
    <m/>
    <m/>
    <m/>
    <m/>
    <m/>
  </r>
  <r>
    <x v="8"/>
    <s v="Brasil"/>
    <x v="1"/>
    <n v="1433"/>
    <n v="456"/>
    <n v="140"/>
    <n v="837"/>
    <n v="1951"/>
    <n v="258"/>
    <n v="46"/>
    <n v="214"/>
    <n v="392"/>
    <n v="256"/>
    <n v="17"/>
    <n v="119"/>
    <n v="32"/>
    <n v="0"/>
    <n v="11"/>
    <n v="21"/>
    <n v="2"/>
    <n v="0"/>
    <n v="3"/>
    <n v="20"/>
    <n v="16"/>
    <n v="3"/>
    <n v="1"/>
    <n v="0"/>
    <n v="53"/>
    <n v="20"/>
    <n v="72"/>
    <n v="5"/>
    <n v="9"/>
    <n v="58"/>
    <n v="0"/>
    <n v="0"/>
    <m/>
    <n v="5"/>
    <n v="91"/>
    <n v="35"/>
    <n v="68"/>
    <n v="273"/>
    <n v="1279"/>
    <m/>
    <m/>
    <m/>
  </r>
  <r>
    <x v="8"/>
    <s v="Brasil"/>
    <x v="43"/>
    <n v="18"/>
    <n v="18"/>
    <n v="0"/>
    <n v="0"/>
    <n v="24"/>
    <n v="6"/>
    <n v="0"/>
    <n v="0"/>
    <n v="6"/>
    <n v="6"/>
    <n v="0"/>
    <n v="0"/>
    <n v="0"/>
    <n v="0"/>
    <n v="0"/>
    <n v="0"/>
    <n v="0"/>
    <n v="0"/>
    <n v="0"/>
    <n v="0"/>
    <n v="0"/>
    <n v="0"/>
    <n v="0"/>
    <n v="0"/>
    <n v="0"/>
    <n v="0"/>
    <n v="0"/>
    <n v="0"/>
    <n v="0"/>
    <n v="0"/>
    <n v="0"/>
    <n v="0"/>
    <m/>
    <n v="4"/>
    <n v="5"/>
    <n v="0"/>
    <n v="0"/>
    <m/>
    <m/>
    <m/>
    <m/>
    <m/>
  </r>
  <r>
    <x v="9"/>
    <s v="Brasil"/>
    <x v="27"/>
    <n v="9"/>
    <n v="9"/>
    <n v="0"/>
    <n v="0"/>
    <n v="84"/>
    <n v="75"/>
    <n v="0"/>
    <n v="0"/>
    <n v="74"/>
    <n v="74"/>
    <n v="0"/>
    <n v="0"/>
    <n v="0"/>
    <n v="0"/>
    <n v="0"/>
    <n v="0"/>
    <n v="0"/>
    <n v="0"/>
    <n v="1"/>
    <n v="0"/>
    <n v="0"/>
    <n v="0"/>
    <n v="0"/>
    <n v="0"/>
    <n v="0"/>
    <n v="0"/>
    <n v="0"/>
    <n v="0"/>
    <n v="0"/>
    <n v="0"/>
    <n v="1"/>
    <n v="0"/>
    <m/>
    <m/>
    <n v="9"/>
    <n v="0"/>
    <n v="0"/>
    <n v="1"/>
    <n v="0"/>
    <m/>
    <m/>
    <m/>
  </r>
  <r>
    <x v="9"/>
    <s v="Brasil"/>
    <x v="295"/>
    <n v="3"/>
    <n v="3"/>
    <n v="0"/>
    <n v="0"/>
    <n v="8"/>
    <n v="5"/>
    <n v="0"/>
    <n v="0"/>
    <n v="5"/>
    <n v="5"/>
    <n v="0"/>
    <n v="0"/>
    <n v="0"/>
    <n v="0"/>
    <n v="0"/>
    <n v="0"/>
    <n v="0"/>
    <n v="0"/>
    <n v="0"/>
    <n v="0"/>
    <n v="0"/>
    <n v="0"/>
    <n v="0"/>
    <n v="0"/>
    <n v="1"/>
    <n v="0"/>
    <n v="0"/>
    <n v="0"/>
    <n v="0"/>
    <n v="0"/>
    <n v="0"/>
    <n v="0"/>
    <m/>
    <m/>
    <n v="1"/>
    <n v="0"/>
    <n v="0"/>
    <m/>
    <m/>
    <m/>
    <m/>
    <m/>
  </r>
  <r>
    <x v="9"/>
    <s v="Brasil"/>
    <x v="88"/>
    <n v="1"/>
    <n v="1"/>
    <n v="0"/>
    <n v="0"/>
    <n v="4"/>
    <n v="3"/>
    <n v="0"/>
    <n v="0"/>
    <n v="3"/>
    <n v="3"/>
    <n v="0"/>
    <n v="0"/>
    <n v="0"/>
    <n v="0"/>
    <n v="0"/>
    <n v="0"/>
    <n v="0"/>
    <n v="0"/>
    <n v="0"/>
    <n v="0"/>
    <n v="0"/>
    <n v="0"/>
    <n v="0"/>
    <n v="0"/>
    <n v="0"/>
    <n v="0"/>
    <n v="0"/>
    <n v="0"/>
    <n v="0"/>
    <n v="0"/>
    <n v="0"/>
    <n v="0"/>
    <m/>
    <n v="17"/>
    <m/>
    <m/>
    <m/>
    <m/>
    <m/>
    <m/>
    <m/>
    <m/>
  </r>
  <r>
    <x v="9"/>
    <s v="Brasil"/>
    <x v="399"/>
    <n v="3265"/>
    <n v="1239"/>
    <n v="187"/>
    <n v="1839"/>
    <n v="3741"/>
    <n v="152"/>
    <n v="68"/>
    <n v="257"/>
    <n v="94"/>
    <n v="62"/>
    <n v="10"/>
    <n v="22"/>
    <n v="160"/>
    <n v="4"/>
    <n v="39"/>
    <n v="117"/>
    <n v="82"/>
    <n v="0"/>
    <n v="3"/>
    <n v="468"/>
    <n v="61"/>
    <n v="354"/>
    <n v="53"/>
    <n v="0"/>
    <n v="13"/>
    <n v="4"/>
    <n v="136"/>
    <n v="8"/>
    <n v="4"/>
    <n v="124"/>
    <n v="4"/>
    <n v="0"/>
    <n v="154"/>
    <n v="183"/>
    <n v="158"/>
    <n v="25"/>
    <n v="100"/>
    <n v="448"/>
    <n v="2448"/>
    <m/>
    <m/>
    <m/>
  </r>
  <r>
    <x v="9"/>
    <s v="Brasil"/>
    <x v="130"/>
    <n v="1346"/>
    <n v="367"/>
    <n v="116"/>
    <n v="863"/>
    <n v="1617"/>
    <n v="94"/>
    <n v="35"/>
    <n v="143"/>
    <n v="89"/>
    <n v="12"/>
    <n v="15"/>
    <n v="62"/>
    <n v="40"/>
    <n v="0"/>
    <n v="12"/>
    <n v="28"/>
    <n v="80"/>
    <n v="0"/>
    <n v="2"/>
    <n v="15"/>
    <n v="15"/>
    <n v="0"/>
    <n v="0"/>
    <n v="0"/>
    <n v="7"/>
    <n v="1"/>
    <n v="62"/>
    <n v="3"/>
    <n v="6"/>
    <n v="52"/>
    <n v="2"/>
    <n v="0"/>
    <n v="81"/>
    <n v="27"/>
    <n v="68"/>
    <n v="36"/>
    <n v="96"/>
    <n v="354"/>
    <n v="1324"/>
    <m/>
    <m/>
    <m/>
  </r>
  <r>
    <x v="9"/>
    <s v="Brasil"/>
    <x v="364"/>
    <n v="1106"/>
    <n v="684"/>
    <n v="292"/>
    <n v="130"/>
    <n v="1258"/>
    <n v="96"/>
    <n v="48"/>
    <n v="8"/>
    <n v="46"/>
    <n v="13"/>
    <n v="29"/>
    <n v="4"/>
    <n v="15"/>
    <n v="2"/>
    <n v="12"/>
    <n v="1"/>
    <n v="80"/>
    <n v="0"/>
    <n v="0"/>
    <n v="0"/>
    <n v="0"/>
    <n v="0"/>
    <n v="0"/>
    <n v="0"/>
    <n v="0"/>
    <n v="1"/>
    <n v="11"/>
    <n v="0"/>
    <n v="2"/>
    <n v="8"/>
    <n v="1"/>
    <n v="0"/>
    <n v="80"/>
    <n v="79"/>
    <n v="120"/>
    <n v="51"/>
    <n v="27"/>
    <n v="101"/>
    <n v="401"/>
    <m/>
    <m/>
    <m/>
  </r>
  <r>
    <x v="9"/>
    <s v="Brasil"/>
    <x v="311"/>
    <n v="5"/>
    <n v="5"/>
    <n v="0"/>
    <n v="0"/>
    <n v="7"/>
    <n v="2"/>
    <n v="0"/>
    <n v="0"/>
    <n v="2"/>
    <n v="2"/>
    <n v="0"/>
    <n v="0"/>
    <n v="0"/>
    <n v="0"/>
    <n v="0"/>
    <n v="0"/>
    <n v="0"/>
    <n v="0"/>
    <n v="0"/>
    <n v="0"/>
    <n v="0"/>
    <n v="0"/>
    <n v="0"/>
    <n v="0"/>
    <n v="0"/>
    <n v="0"/>
    <n v="0"/>
    <n v="0"/>
    <n v="0"/>
    <n v="0"/>
    <n v="0"/>
    <n v="0"/>
    <m/>
    <m/>
    <n v="1"/>
    <n v="0"/>
    <n v="0"/>
    <m/>
    <m/>
    <m/>
    <m/>
    <m/>
  </r>
  <r>
    <x v="9"/>
    <s v="Brasil"/>
    <x v="152"/>
    <n v="10"/>
    <n v="10"/>
    <n v="0"/>
    <n v="0"/>
    <n v="11"/>
    <n v="1"/>
    <n v="0"/>
    <n v="0"/>
    <n v="1"/>
    <n v="1"/>
    <n v="0"/>
    <n v="0"/>
    <n v="0"/>
    <n v="0"/>
    <n v="0"/>
    <n v="0"/>
    <n v="0"/>
    <n v="0"/>
    <n v="0"/>
    <n v="0"/>
    <n v="0"/>
    <n v="0"/>
    <n v="0"/>
    <n v="0"/>
    <n v="0"/>
    <n v="0"/>
    <n v="0"/>
    <n v="0"/>
    <n v="0"/>
    <n v="0"/>
    <n v="0"/>
    <n v="0"/>
    <m/>
    <n v="4"/>
    <n v="3"/>
    <n v="0"/>
    <n v="0"/>
    <m/>
    <m/>
    <m/>
    <m/>
    <m/>
  </r>
  <r>
    <x v="9"/>
    <s v="Brasil"/>
    <x v="265"/>
    <n v="970"/>
    <n v="375"/>
    <n v="98"/>
    <n v="497"/>
    <n v="1130"/>
    <n v="91"/>
    <n v="11"/>
    <n v="58"/>
    <n v="64"/>
    <n v="11"/>
    <n v="11"/>
    <n v="42"/>
    <n v="8"/>
    <n v="0"/>
    <n v="0"/>
    <n v="8"/>
    <n v="80"/>
    <n v="0"/>
    <n v="2"/>
    <n v="19"/>
    <n v="15"/>
    <n v="4"/>
    <n v="0"/>
    <n v="1"/>
    <n v="7"/>
    <n v="0"/>
    <n v="8"/>
    <n v="0"/>
    <n v="2"/>
    <n v="6"/>
    <n v="0"/>
    <n v="0"/>
    <n v="80"/>
    <n v="49"/>
    <n v="47"/>
    <n v="23"/>
    <n v="28"/>
    <n v="193"/>
    <n v="798"/>
    <m/>
    <m/>
    <m/>
  </r>
  <r>
    <x v="9"/>
    <s v="Brasil"/>
    <x v="107"/>
    <n v="833"/>
    <n v="518"/>
    <n v="125"/>
    <n v="190"/>
    <n v="1047"/>
    <n v="128"/>
    <n v="61"/>
    <n v="25"/>
    <n v="82"/>
    <n v="33"/>
    <n v="39"/>
    <n v="10"/>
    <n v="29"/>
    <n v="0"/>
    <n v="15"/>
    <n v="14"/>
    <n v="84"/>
    <n v="0"/>
    <n v="1"/>
    <n v="0"/>
    <n v="0"/>
    <n v="0"/>
    <n v="0"/>
    <n v="0"/>
    <n v="1"/>
    <n v="3"/>
    <n v="10"/>
    <n v="2"/>
    <n v="4"/>
    <n v="3"/>
    <n v="9"/>
    <n v="0"/>
    <n v="78"/>
    <n v="31"/>
    <n v="110"/>
    <n v="32"/>
    <n v="38"/>
    <n v="127"/>
    <n v="500"/>
    <m/>
    <m/>
    <m/>
  </r>
  <r>
    <x v="9"/>
    <s v="Brasil"/>
    <x v="327"/>
    <n v="5"/>
    <n v="5"/>
    <n v="0"/>
    <n v="0"/>
    <n v="163"/>
    <n v="158"/>
    <n v="0"/>
    <n v="0"/>
    <n v="32"/>
    <n v="32"/>
    <n v="0"/>
    <n v="0"/>
    <n v="0"/>
    <n v="0"/>
    <n v="0"/>
    <n v="0"/>
    <n v="80"/>
    <n v="0"/>
    <n v="1"/>
    <n v="0"/>
    <n v="0"/>
    <n v="0"/>
    <n v="0"/>
    <n v="0"/>
    <n v="0"/>
    <n v="0"/>
    <n v="45"/>
    <n v="0"/>
    <n v="0"/>
    <n v="45"/>
    <n v="1"/>
    <n v="0"/>
    <n v="80"/>
    <n v="61"/>
    <n v="5"/>
    <n v="0"/>
    <n v="0"/>
    <m/>
    <m/>
    <m/>
    <m/>
    <m/>
  </r>
  <r>
    <x v="9"/>
    <s v="Brasil"/>
    <x v="373"/>
    <n v="65"/>
    <n v="61"/>
    <n v="4"/>
    <n v="0"/>
    <n v="122"/>
    <n v="54"/>
    <n v="3"/>
    <n v="0"/>
    <n v="55"/>
    <n v="54"/>
    <n v="1"/>
    <n v="0"/>
    <n v="1"/>
    <n v="0"/>
    <n v="1"/>
    <n v="0"/>
    <n v="0"/>
    <n v="0"/>
    <n v="0"/>
    <n v="0"/>
    <n v="0"/>
    <n v="0"/>
    <n v="0"/>
    <n v="0"/>
    <n v="0"/>
    <n v="0"/>
    <n v="1"/>
    <n v="0"/>
    <n v="1"/>
    <n v="0"/>
    <n v="0"/>
    <n v="0"/>
    <m/>
    <n v="14"/>
    <n v="69"/>
    <n v="0"/>
    <n v="0"/>
    <n v="2"/>
    <n v="5"/>
    <m/>
    <m/>
    <m/>
  </r>
  <r>
    <x v="9"/>
    <s v="Brasil"/>
    <x v="11"/>
    <n v="22"/>
    <n v="22"/>
    <n v="0"/>
    <n v="0"/>
    <n v="30"/>
    <n v="8"/>
    <n v="0"/>
    <n v="0"/>
    <n v="8"/>
    <n v="8"/>
    <n v="0"/>
    <n v="0"/>
    <n v="0"/>
    <n v="0"/>
    <n v="0"/>
    <n v="0"/>
    <n v="0"/>
    <n v="0"/>
    <n v="0"/>
    <n v="0"/>
    <n v="0"/>
    <n v="0"/>
    <n v="0"/>
    <n v="0"/>
    <n v="0"/>
    <n v="0"/>
    <n v="0"/>
    <n v="0"/>
    <n v="0"/>
    <n v="0"/>
    <n v="0"/>
    <n v="0"/>
    <m/>
    <n v="3"/>
    <n v="4"/>
    <n v="0"/>
    <n v="0"/>
    <m/>
    <m/>
    <m/>
    <m/>
    <m/>
  </r>
  <r>
    <x v="9"/>
    <s v="Brasil"/>
    <x v="242"/>
    <n v="0"/>
    <n v="0"/>
    <n v="0"/>
    <n v="0"/>
    <n v="1"/>
    <n v="1"/>
    <n v="0"/>
    <n v="0"/>
    <n v="1"/>
    <n v="1"/>
    <n v="0"/>
    <n v="0"/>
    <n v="0"/>
    <n v="0"/>
    <n v="0"/>
    <n v="0"/>
    <n v="0"/>
    <n v="0"/>
    <n v="0"/>
    <n v="0"/>
    <n v="0"/>
    <n v="0"/>
    <n v="0"/>
    <n v="0"/>
    <n v="0"/>
    <n v="0"/>
    <n v="0"/>
    <n v="0"/>
    <n v="0"/>
    <n v="0"/>
    <n v="0"/>
    <n v="0"/>
    <m/>
    <m/>
    <m/>
    <m/>
    <m/>
    <m/>
    <m/>
    <m/>
    <m/>
    <m/>
  </r>
  <r>
    <x v="9"/>
    <s v="Brasil"/>
    <x v="36"/>
    <n v="13"/>
    <n v="13"/>
    <n v="0"/>
    <n v="0"/>
    <n v="19"/>
    <n v="5"/>
    <n v="1"/>
    <n v="0"/>
    <n v="6"/>
    <n v="5"/>
    <n v="1"/>
    <n v="0"/>
    <n v="0"/>
    <n v="0"/>
    <n v="0"/>
    <n v="0"/>
    <n v="0"/>
    <n v="0"/>
    <n v="0"/>
    <n v="0"/>
    <n v="0"/>
    <n v="0"/>
    <n v="0"/>
    <n v="0"/>
    <n v="0"/>
    <n v="0"/>
    <n v="0"/>
    <n v="0"/>
    <n v="0"/>
    <n v="0"/>
    <n v="0"/>
    <n v="0"/>
    <m/>
    <n v="7"/>
    <n v="10"/>
    <n v="0"/>
    <n v="0"/>
    <m/>
    <m/>
    <m/>
    <m/>
    <m/>
  </r>
  <r>
    <x v="9"/>
    <s v="Brasil"/>
    <x v="370"/>
    <n v="5"/>
    <n v="5"/>
    <n v="0"/>
    <n v="0"/>
    <n v="10"/>
    <n v="5"/>
    <n v="0"/>
    <n v="0"/>
    <n v="5"/>
    <n v="5"/>
    <n v="0"/>
    <n v="0"/>
    <n v="0"/>
    <n v="0"/>
    <n v="0"/>
    <n v="0"/>
    <n v="0"/>
    <n v="0"/>
    <n v="0"/>
    <n v="0"/>
    <n v="0"/>
    <n v="0"/>
    <n v="0"/>
    <n v="0"/>
    <n v="0"/>
    <n v="0"/>
    <n v="0"/>
    <n v="0"/>
    <n v="0"/>
    <n v="0"/>
    <n v="0"/>
    <n v="0"/>
    <m/>
    <m/>
    <m/>
    <m/>
    <m/>
    <m/>
    <m/>
    <m/>
    <m/>
    <m/>
  </r>
  <r>
    <x v="9"/>
    <s v="Brasil"/>
    <x v="74"/>
    <n v="7"/>
    <n v="7"/>
    <n v="0"/>
    <n v="0"/>
    <n v="11"/>
    <n v="4"/>
    <n v="0"/>
    <n v="0"/>
    <n v="4"/>
    <n v="4"/>
    <n v="0"/>
    <n v="0"/>
    <n v="0"/>
    <n v="0"/>
    <n v="0"/>
    <n v="0"/>
    <n v="0"/>
    <n v="0"/>
    <n v="0"/>
    <n v="0"/>
    <n v="0"/>
    <n v="0"/>
    <n v="0"/>
    <n v="0"/>
    <n v="0"/>
    <n v="0"/>
    <n v="0"/>
    <n v="0"/>
    <n v="0"/>
    <n v="0"/>
    <n v="0"/>
    <n v="0"/>
    <m/>
    <m/>
    <n v="1"/>
    <n v="0"/>
    <n v="0"/>
    <m/>
    <m/>
    <m/>
    <m/>
    <m/>
  </r>
  <r>
    <x v="9"/>
    <s v="Brasil"/>
    <x v="434"/>
    <n v="57"/>
    <n v="56"/>
    <n v="1"/>
    <n v="0"/>
    <n v="180"/>
    <n v="122"/>
    <n v="1"/>
    <n v="0"/>
    <n v="41"/>
    <n v="41"/>
    <n v="0"/>
    <n v="0"/>
    <n v="2"/>
    <n v="1"/>
    <n v="1"/>
    <n v="0"/>
    <n v="79"/>
    <n v="0"/>
    <n v="1"/>
    <n v="0"/>
    <n v="0"/>
    <n v="0"/>
    <n v="0"/>
    <n v="0"/>
    <n v="0"/>
    <n v="0"/>
    <n v="0"/>
    <n v="0"/>
    <n v="0"/>
    <n v="0"/>
    <n v="1"/>
    <n v="0"/>
    <n v="79"/>
    <n v="54"/>
    <n v="42"/>
    <n v="0"/>
    <n v="0"/>
    <m/>
    <m/>
    <m/>
    <m/>
    <m/>
  </r>
  <r>
    <x v="9"/>
    <s v="Brasil"/>
    <x v="451"/>
    <n v="3"/>
    <n v="3"/>
    <n v="0"/>
    <n v="0"/>
    <n v="6"/>
    <n v="3"/>
    <n v="0"/>
    <n v="0"/>
    <n v="3"/>
    <n v="3"/>
    <n v="0"/>
    <n v="0"/>
    <n v="0"/>
    <n v="0"/>
    <n v="0"/>
    <n v="0"/>
    <n v="0"/>
    <n v="0"/>
    <n v="0"/>
    <n v="0"/>
    <n v="0"/>
    <n v="0"/>
    <n v="0"/>
    <n v="0"/>
    <n v="0"/>
    <n v="0"/>
    <n v="0"/>
    <n v="0"/>
    <n v="0"/>
    <n v="0"/>
    <n v="0"/>
    <n v="0"/>
    <m/>
    <m/>
    <n v="6"/>
    <n v="0"/>
    <n v="0"/>
    <m/>
    <m/>
    <m/>
    <m/>
    <m/>
  </r>
  <r>
    <x v="9"/>
    <s v="Brasil"/>
    <x v="215"/>
    <n v="50"/>
    <n v="44"/>
    <n v="6"/>
    <n v="0"/>
    <n v="53"/>
    <n v="1"/>
    <n v="2"/>
    <n v="0"/>
    <n v="1"/>
    <n v="1"/>
    <n v="0"/>
    <n v="0"/>
    <n v="2"/>
    <n v="0"/>
    <n v="2"/>
    <n v="0"/>
    <n v="0"/>
    <n v="0"/>
    <n v="0"/>
    <n v="0"/>
    <n v="0"/>
    <n v="0"/>
    <n v="0"/>
    <n v="0"/>
    <n v="0"/>
    <n v="0"/>
    <n v="0"/>
    <n v="0"/>
    <n v="0"/>
    <n v="0"/>
    <n v="0"/>
    <n v="0"/>
    <m/>
    <n v="11"/>
    <n v="19"/>
    <n v="0"/>
    <n v="0"/>
    <m/>
    <m/>
    <m/>
    <m/>
    <m/>
  </r>
  <r>
    <x v="9"/>
    <s v="Brasil"/>
    <x v="412"/>
    <n v="11"/>
    <n v="11"/>
    <n v="0"/>
    <n v="0"/>
    <n v="12"/>
    <n v="0"/>
    <n v="0"/>
    <n v="1"/>
    <n v="0"/>
    <n v="0"/>
    <n v="0"/>
    <n v="0"/>
    <n v="1"/>
    <n v="0"/>
    <n v="0"/>
    <n v="1"/>
    <n v="0"/>
    <n v="0"/>
    <n v="0"/>
    <n v="0"/>
    <n v="0"/>
    <n v="0"/>
    <n v="0"/>
    <n v="0"/>
    <n v="0"/>
    <n v="0"/>
    <n v="0"/>
    <n v="0"/>
    <n v="0"/>
    <n v="0"/>
    <n v="0"/>
    <n v="0"/>
    <m/>
    <n v="3"/>
    <n v="10"/>
    <n v="0"/>
    <n v="0"/>
    <m/>
    <m/>
    <m/>
    <m/>
    <m/>
  </r>
  <r>
    <x v="9"/>
    <s v="Brasil"/>
    <x v="299"/>
    <n v="1749"/>
    <n v="422"/>
    <n v="190"/>
    <n v="1137"/>
    <n v="2261"/>
    <n v="194"/>
    <n v="57"/>
    <n v="261"/>
    <n v="143"/>
    <n v="78"/>
    <n v="13"/>
    <n v="52"/>
    <n v="205"/>
    <n v="0"/>
    <n v="40"/>
    <n v="165"/>
    <n v="111"/>
    <n v="0"/>
    <n v="6"/>
    <n v="59"/>
    <n v="56"/>
    <n v="1"/>
    <n v="2"/>
    <n v="0"/>
    <n v="32"/>
    <n v="3"/>
    <n v="49"/>
    <n v="2"/>
    <n v="3"/>
    <n v="42"/>
    <n v="3"/>
    <n v="0"/>
    <n v="160"/>
    <n v="99"/>
    <n v="77"/>
    <n v="51"/>
    <n v="127"/>
    <n v="349"/>
    <n v="1757"/>
    <m/>
    <m/>
    <m/>
  </r>
  <r>
    <x v="9"/>
    <s v="Brasil"/>
    <x v="156"/>
    <n v="1"/>
    <n v="1"/>
    <n v="0"/>
    <n v="0"/>
    <n v="5"/>
    <n v="4"/>
    <n v="0"/>
    <n v="0"/>
    <n v="4"/>
    <n v="4"/>
    <n v="0"/>
    <n v="0"/>
    <n v="0"/>
    <n v="0"/>
    <n v="0"/>
    <n v="0"/>
    <n v="0"/>
    <n v="0"/>
    <n v="0"/>
    <n v="0"/>
    <n v="0"/>
    <n v="0"/>
    <n v="0"/>
    <n v="0"/>
    <n v="0"/>
    <n v="0"/>
    <n v="0"/>
    <n v="0"/>
    <n v="0"/>
    <n v="0"/>
    <n v="0"/>
    <n v="0"/>
    <m/>
    <n v="1"/>
    <n v="1"/>
    <n v="0"/>
    <n v="0"/>
    <m/>
    <m/>
    <m/>
    <m/>
    <m/>
  </r>
  <r>
    <x v="9"/>
    <s v="Brasil"/>
    <x v="119"/>
    <n v="20"/>
    <n v="20"/>
    <n v="0"/>
    <n v="0"/>
    <n v="28"/>
    <n v="7"/>
    <n v="1"/>
    <n v="0"/>
    <n v="4"/>
    <n v="4"/>
    <n v="0"/>
    <n v="0"/>
    <n v="1"/>
    <n v="0"/>
    <n v="1"/>
    <n v="0"/>
    <n v="0"/>
    <n v="0"/>
    <n v="0"/>
    <n v="0"/>
    <n v="0"/>
    <n v="0"/>
    <n v="0"/>
    <n v="0"/>
    <n v="0"/>
    <n v="1"/>
    <n v="1"/>
    <n v="0"/>
    <n v="0"/>
    <n v="1"/>
    <n v="1"/>
    <n v="0"/>
    <m/>
    <n v="5"/>
    <n v="13"/>
    <n v="0"/>
    <n v="0"/>
    <m/>
    <m/>
    <m/>
    <m/>
    <m/>
  </r>
  <r>
    <x v="9"/>
    <s v="Brasil"/>
    <x v="292"/>
    <n v="3"/>
    <n v="3"/>
    <n v="0"/>
    <n v="0"/>
    <n v="5"/>
    <n v="2"/>
    <n v="0"/>
    <n v="0"/>
    <n v="2"/>
    <n v="2"/>
    <n v="0"/>
    <n v="0"/>
    <n v="0"/>
    <n v="0"/>
    <n v="0"/>
    <n v="0"/>
    <n v="0"/>
    <n v="0"/>
    <n v="0"/>
    <n v="0"/>
    <n v="0"/>
    <n v="0"/>
    <n v="0"/>
    <n v="0"/>
    <n v="0"/>
    <n v="0"/>
    <n v="0"/>
    <n v="0"/>
    <n v="0"/>
    <n v="0"/>
    <n v="0"/>
    <n v="0"/>
    <m/>
    <m/>
    <n v="3"/>
    <n v="0"/>
    <n v="0"/>
    <m/>
    <m/>
    <m/>
    <m/>
    <m/>
  </r>
  <r>
    <x v="9"/>
    <s v="Brasil"/>
    <x v="262"/>
    <n v="35"/>
    <n v="35"/>
    <n v="0"/>
    <n v="0"/>
    <n v="45"/>
    <n v="10"/>
    <n v="0"/>
    <n v="0"/>
    <n v="10"/>
    <n v="10"/>
    <n v="0"/>
    <n v="0"/>
    <n v="0"/>
    <n v="0"/>
    <n v="0"/>
    <n v="0"/>
    <n v="0"/>
    <n v="0"/>
    <n v="0"/>
    <n v="0"/>
    <n v="0"/>
    <n v="0"/>
    <n v="0"/>
    <n v="0"/>
    <n v="0"/>
    <n v="0"/>
    <n v="0"/>
    <n v="0"/>
    <n v="0"/>
    <n v="0"/>
    <n v="0"/>
    <n v="0"/>
    <m/>
    <n v="9"/>
    <n v="23"/>
    <n v="0"/>
    <n v="0"/>
    <m/>
    <m/>
    <m/>
    <m/>
    <m/>
  </r>
  <r>
    <x v="9"/>
    <s v="Brasil"/>
    <x v="239"/>
    <n v="0"/>
    <n v="0"/>
    <n v="0"/>
    <n v="0"/>
    <n v="2"/>
    <n v="2"/>
    <n v="0"/>
    <n v="0"/>
    <n v="0"/>
    <n v="0"/>
    <n v="0"/>
    <n v="0"/>
    <n v="0"/>
    <n v="0"/>
    <n v="0"/>
    <n v="0"/>
    <n v="0"/>
    <n v="910"/>
    <n v="0"/>
    <n v="0"/>
    <n v="0"/>
    <n v="0"/>
    <n v="0"/>
    <n v="0"/>
    <n v="2"/>
    <n v="0"/>
    <n v="1"/>
    <n v="0"/>
    <n v="0"/>
    <n v="1"/>
    <n v="1"/>
    <n v="0"/>
    <n v="40"/>
    <n v="3"/>
    <m/>
    <m/>
    <m/>
    <m/>
    <m/>
    <m/>
    <m/>
    <m/>
  </r>
  <r>
    <x v="9"/>
    <s v="Brasil"/>
    <x v="54"/>
    <n v="105"/>
    <n v="90"/>
    <n v="3"/>
    <n v="12"/>
    <n v="155"/>
    <n v="48"/>
    <n v="2"/>
    <n v="0"/>
    <n v="41"/>
    <n v="39"/>
    <n v="2"/>
    <n v="0"/>
    <n v="0"/>
    <n v="0"/>
    <n v="0"/>
    <n v="0"/>
    <n v="0"/>
    <n v="0"/>
    <n v="0"/>
    <n v="0"/>
    <n v="0"/>
    <n v="0"/>
    <n v="0"/>
    <n v="0"/>
    <n v="0"/>
    <n v="7"/>
    <n v="1"/>
    <n v="0"/>
    <n v="0"/>
    <n v="1"/>
    <n v="1"/>
    <n v="0"/>
    <n v="1"/>
    <n v="52"/>
    <n v="59"/>
    <n v="2"/>
    <n v="0"/>
    <n v="3"/>
    <n v="28"/>
    <m/>
    <m/>
    <m/>
  </r>
  <r>
    <x v="9"/>
    <s v="Brasil"/>
    <x v="401"/>
    <n v="1185"/>
    <n v="353"/>
    <n v="74"/>
    <n v="758"/>
    <n v="1375"/>
    <n v="65"/>
    <n v="32"/>
    <n v="93"/>
    <n v="146"/>
    <n v="64"/>
    <n v="24"/>
    <n v="58"/>
    <n v="32"/>
    <n v="1"/>
    <n v="5"/>
    <n v="26"/>
    <n v="0"/>
    <n v="0"/>
    <n v="1"/>
    <n v="11"/>
    <n v="11"/>
    <n v="0"/>
    <n v="0"/>
    <n v="0"/>
    <n v="3"/>
    <n v="0"/>
    <n v="12"/>
    <n v="0"/>
    <n v="3"/>
    <n v="9"/>
    <n v="0"/>
    <n v="0"/>
    <m/>
    <n v="71"/>
    <n v="60"/>
    <n v="14"/>
    <n v="115"/>
    <n v="229"/>
    <n v="961"/>
    <m/>
    <m/>
    <m/>
  </r>
  <r>
    <x v="9"/>
    <s v="Brasil"/>
    <x v="26"/>
    <n v="1160"/>
    <n v="476"/>
    <n v="92"/>
    <n v="592"/>
    <n v="1461"/>
    <n v="130"/>
    <n v="29"/>
    <n v="142"/>
    <n v="79"/>
    <n v="42"/>
    <n v="10"/>
    <n v="27"/>
    <n v="80"/>
    <n v="0"/>
    <n v="10"/>
    <n v="70"/>
    <n v="84"/>
    <n v="0"/>
    <n v="2"/>
    <n v="8"/>
    <n v="7"/>
    <n v="1"/>
    <n v="0"/>
    <n v="0"/>
    <n v="1"/>
    <n v="1"/>
    <n v="54"/>
    <n v="6"/>
    <n v="4"/>
    <n v="43"/>
    <n v="4"/>
    <n v="0"/>
    <n v="80"/>
    <n v="95"/>
    <n v="88"/>
    <n v="20"/>
    <n v="67"/>
    <n v="184"/>
    <n v="917"/>
    <m/>
    <m/>
    <m/>
  </r>
  <r>
    <x v="9"/>
    <s v="Brasil"/>
    <x v="366"/>
    <n v="452"/>
    <n v="273"/>
    <n v="24"/>
    <n v="155"/>
    <n v="581"/>
    <n v="80"/>
    <n v="6"/>
    <n v="43"/>
    <n v="69"/>
    <n v="67"/>
    <n v="1"/>
    <n v="1"/>
    <n v="49"/>
    <n v="3"/>
    <n v="6"/>
    <n v="40"/>
    <n v="0"/>
    <n v="0"/>
    <n v="0"/>
    <n v="10"/>
    <n v="7"/>
    <n v="2"/>
    <n v="1"/>
    <n v="0"/>
    <n v="0"/>
    <n v="0"/>
    <n v="2"/>
    <n v="0"/>
    <n v="1"/>
    <n v="1"/>
    <n v="10"/>
    <n v="0"/>
    <n v="80"/>
    <n v="62"/>
    <n v="107"/>
    <n v="3"/>
    <n v="26"/>
    <n v="30"/>
    <n v="312"/>
    <m/>
    <m/>
    <m/>
  </r>
  <r>
    <x v="9"/>
    <s v="Brasil"/>
    <x v="24"/>
    <n v="3"/>
    <n v="3"/>
    <n v="0"/>
    <n v="0"/>
    <n v="90"/>
    <n v="87"/>
    <n v="0"/>
    <n v="0"/>
    <n v="6"/>
    <n v="6"/>
    <n v="0"/>
    <n v="0"/>
    <n v="0"/>
    <n v="0"/>
    <n v="0"/>
    <n v="0"/>
    <n v="80"/>
    <n v="0"/>
    <n v="0"/>
    <n v="0"/>
    <n v="0"/>
    <n v="0"/>
    <n v="0"/>
    <n v="0"/>
    <n v="0"/>
    <n v="0"/>
    <n v="1"/>
    <n v="0"/>
    <n v="0"/>
    <n v="1"/>
    <n v="0"/>
    <n v="0"/>
    <n v="80"/>
    <n v="72"/>
    <n v="3"/>
    <n v="0"/>
    <n v="0"/>
    <m/>
    <m/>
    <m/>
    <m/>
    <m/>
  </r>
  <r>
    <x v="9"/>
    <s v="Brasil"/>
    <x v="133"/>
    <n v="900"/>
    <n v="319"/>
    <n v="30"/>
    <n v="551"/>
    <n v="1158"/>
    <n v="117"/>
    <n v="18"/>
    <n v="123"/>
    <n v="107"/>
    <n v="32"/>
    <n v="6"/>
    <n v="69"/>
    <n v="32"/>
    <n v="0"/>
    <n v="8"/>
    <n v="24"/>
    <n v="81"/>
    <n v="0"/>
    <n v="2"/>
    <n v="70"/>
    <n v="66"/>
    <n v="0"/>
    <n v="4"/>
    <n v="0"/>
    <n v="2"/>
    <n v="0"/>
    <n v="36"/>
    <n v="1"/>
    <n v="8"/>
    <n v="27"/>
    <n v="3"/>
    <n v="0"/>
    <n v="79"/>
    <n v="80"/>
    <n v="61"/>
    <n v="3"/>
    <n v="40"/>
    <n v="164"/>
    <n v="814"/>
    <m/>
    <m/>
    <m/>
  </r>
  <r>
    <x v="9"/>
    <s v="Brasil"/>
    <x v="383"/>
    <n v="0"/>
    <n v="0"/>
    <n v="0"/>
    <n v="0"/>
    <n v="1"/>
    <n v="1"/>
    <n v="0"/>
    <n v="0"/>
    <n v="1"/>
    <n v="1"/>
    <n v="0"/>
    <n v="0"/>
    <n v="0"/>
    <n v="0"/>
    <n v="0"/>
    <n v="0"/>
    <n v="0"/>
    <n v="0"/>
    <n v="0"/>
    <n v="0"/>
    <n v="0"/>
    <n v="0"/>
    <n v="0"/>
    <n v="0"/>
    <n v="0"/>
    <n v="0"/>
    <n v="0"/>
    <n v="0"/>
    <n v="0"/>
    <n v="0"/>
    <n v="0"/>
    <n v="0"/>
    <m/>
    <m/>
    <m/>
    <m/>
    <m/>
    <m/>
    <m/>
    <m/>
    <m/>
    <m/>
  </r>
  <r>
    <x v="9"/>
    <s v="Brasil"/>
    <x v="20"/>
    <n v="221"/>
    <n v="200"/>
    <n v="19"/>
    <n v="2"/>
    <n v="311"/>
    <n v="85"/>
    <n v="5"/>
    <n v="0"/>
    <n v="5"/>
    <n v="3"/>
    <n v="2"/>
    <n v="0"/>
    <n v="2"/>
    <n v="1"/>
    <n v="1"/>
    <n v="0"/>
    <n v="80"/>
    <n v="0"/>
    <n v="1"/>
    <n v="0"/>
    <n v="0"/>
    <n v="0"/>
    <n v="0"/>
    <n v="0"/>
    <n v="0"/>
    <n v="0"/>
    <n v="3"/>
    <n v="0"/>
    <n v="2"/>
    <n v="1"/>
    <n v="0"/>
    <n v="0"/>
    <n v="80"/>
    <n v="121"/>
    <n v="59"/>
    <n v="8"/>
    <n v="3"/>
    <n v="9"/>
    <n v="38"/>
    <m/>
    <m/>
    <m/>
  </r>
  <r>
    <x v="9"/>
    <s v="Brasil"/>
    <x v="102"/>
    <n v="64"/>
    <n v="64"/>
    <n v="0"/>
    <n v="0"/>
    <n v="149"/>
    <n v="85"/>
    <n v="0"/>
    <n v="0"/>
    <n v="5"/>
    <n v="5"/>
    <n v="0"/>
    <n v="0"/>
    <n v="0"/>
    <n v="0"/>
    <n v="0"/>
    <n v="0"/>
    <n v="80"/>
    <n v="0"/>
    <n v="1"/>
    <n v="0"/>
    <n v="0"/>
    <n v="0"/>
    <n v="0"/>
    <n v="0"/>
    <n v="0"/>
    <n v="0"/>
    <n v="0"/>
    <n v="0"/>
    <n v="0"/>
    <n v="0"/>
    <n v="0"/>
    <n v="0"/>
    <n v="80"/>
    <n v="62"/>
    <n v="54"/>
    <n v="0"/>
    <n v="0"/>
    <m/>
    <m/>
    <m/>
    <m/>
    <m/>
  </r>
  <r>
    <x v="9"/>
    <s v="Brasil"/>
    <x v="485"/>
    <n v="57"/>
    <n v="57"/>
    <n v="0"/>
    <n v="0"/>
    <n v="63"/>
    <n v="6"/>
    <n v="0"/>
    <n v="0"/>
    <n v="6"/>
    <n v="6"/>
    <n v="0"/>
    <n v="0"/>
    <n v="0"/>
    <n v="0"/>
    <n v="0"/>
    <n v="0"/>
    <n v="0"/>
    <n v="0"/>
    <n v="0"/>
    <n v="0"/>
    <n v="0"/>
    <n v="0"/>
    <n v="0"/>
    <n v="0"/>
    <n v="0"/>
    <n v="0"/>
    <n v="0"/>
    <n v="0"/>
    <n v="0"/>
    <n v="0"/>
    <n v="0"/>
    <n v="0"/>
    <m/>
    <n v="53"/>
    <n v="70"/>
    <n v="0"/>
    <n v="0"/>
    <m/>
    <m/>
    <m/>
    <m/>
    <m/>
  </r>
  <r>
    <x v="9"/>
    <s v="Brasil"/>
    <x v="93"/>
    <n v="41"/>
    <n v="41"/>
    <n v="0"/>
    <n v="0"/>
    <n v="51"/>
    <n v="10"/>
    <n v="0"/>
    <n v="0"/>
    <n v="8"/>
    <n v="8"/>
    <n v="0"/>
    <n v="0"/>
    <n v="2"/>
    <n v="2"/>
    <n v="0"/>
    <n v="0"/>
    <n v="0"/>
    <n v="0"/>
    <n v="0"/>
    <n v="0"/>
    <n v="0"/>
    <n v="0"/>
    <n v="0"/>
    <n v="0"/>
    <n v="0"/>
    <n v="0"/>
    <n v="0"/>
    <n v="0"/>
    <n v="0"/>
    <n v="0"/>
    <n v="0"/>
    <n v="0"/>
    <m/>
    <n v="15"/>
    <n v="24"/>
    <n v="0"/>
    <n v="0"/>
    <m/>
    <m/>
    <m/>
    <m/>
    <m/>
  </r>
  <r>
    <x v="9"/>
    <s v="Brasil"/>
    <x v="61"/>
    <n v="0"/>
    <n v="0"/>
    <n v="0"/>
    <n v="0"/>
    <n v="1"/>
    <n v="1"/>
    <n v="0"/>
    <n v="0"/>
    <n v="1"/>
    <n v="1"/>
    <n v="0"/>
    <n v="0"/>
    <n v="0"/>
    <n v="0"/>
    <n v="0"/>
    <n v="0"/>
    <n v="0"/>
    <n v="0"/>
    <n v="0"/>
    <n v="0"/>
    <n v="0"/>
    <n v="0"/>
    <n v="0"/>
    <n v="0"/>
    <n v="0"/>
    <n v="0"/>
    <n v="0"/>
    <n v="0"/>
    <n v="0"/>
    <n v="0"/>
    <n v="0"/>
    <n v="0"/>
    <m/>
    <m/>
    <m/>
    <m/>
    <m/>
    <m/>
    <m/>
    <m/>
    <m/>
    <m/>
  </r>
  <r>
    <x v="9"/>
    <s v="Brasil"/>
    <x v="473"/>
    <n v="241"/>
    <n v="133"/>
    <n v="34"/>
    <n v="74"/>
    <n v="313"/>
    <n v="39"/>
    <n v="27"/>
    <n v="6"/>
    <n v="60"/>
    <n v="29"/>
    <n v="27"/>
    <n v="4"/>
    <n v="1"/>
    <n v="0"/>
    <n v="0"/>
    <n v="1"/>
    <n v="0"/>
    <n v="0"/>
    <n v="1"/>
    <n v="0"/>
    <n v="0"/>
    <n v="0"/>
    <n v="0"/>
    <n v="0"/>
    <n v="0"/>
    <n v="0"/>
    <n v="1"/>
    <n v="0"/>
    <n v="0"/>
    <n v="1"/>
    <n v="10"/>
    <n v="0"/>
    <m/>
    <n v="1"/>
    <n v="22"/>
    <n v="3"/>
    <n v="11"/>
    <n v="23"/>
    <n v="98"/>
    <m/>
    <m/>
    <m/>
  </r>
  <r>
    <x v="9"/>
    <s v="Brasil"/>
    <x v="417"/>
    <n v="0"/>
    <n v="0"/>
    <n v="0"/>
    <n v="0"/>
    <n v="1"/>
    <n v="1"/>
    <n v="0"/>
    <n v="0"/>
    <n v="1"/>
    <n v="1"/>
    <n v="0"/>
    <n v="0"/>
    <n v="0"/>
    <n v="0"/>
    <n v="0"/>
    <n v="0"/>
    <n v="0"/>
    <n v="0"/>
    <n v="0"/>
    <n v="0"/>
    <n v="0"/>
    <n v="0"/>
    <n v="0"/>
    <n v="0"/>
    <n v="0"/>
    <n v="0"/>
    <n v="0"/>
    <n v="0"/>
    <n v="0"/>
    <n v="0"/>
    <n v="0"/>
    <n v="0"/>
    <m/>
    <n v="10"/>
    <m/>
    <m/>
    <m/>
    <m/>
    <m/>
    <m/>
    <m/>
    <m/>
  </r>
  <r>
    <x v="9"/>
    <s v="Brasil"/>
    <x v="158"/>
    <n v="21"/>
    <n v="21"/>
    <n v="0"/>
    <n v="0"/>
    <n v="31"/>
    <n v="9"/>
    <n v="0"/>
    <n v="1"/>
    <n v="9"/>
    <n v="9"/>
    <n v="0"/>
    <n v="0"/>
    <n v="0"/>
    <n v="0"/>
    <n v="0"/>
    <n v="0"/>
    <n v="0"/>
    <n v="0"/>
    <n v="0"/>
    <n v="0"/>
    <n v="0"/>
    <n v="0"/>
    <n v="0"/>
    <n v="0"/>
    <n v="2"/>
    <n v="0"/>
    <n v="1"/>
    <n v="0"/>
    <n v="0"/>
    <n v="1"/>
    <n v="0"/>
    <n v="0"/>
    <m/>
    <n v="1"/>
    <n v="11"/>
    <n v="0"/>
    <n v="0"/>
    <m/>
    <m/>
    <m/>
    <m/>
    <m/>
  </r>
  <r>
    <x v="9"/>
    <s v="Brasil"/>
    <x v="323"/>
    <n v="10"/>
    <n v="10"/>
    <n v="0"/>
    <n v="0"/>
    <n v="10"/>
    <n v="0"/>
    <n v="0"/>
    <n v="0"/>
    <n v="0"/>
    <n v="0"/>
    <n v="0"/>
    <n v="0"/>
    <n v="0"/>
    <n v="0"/>
    <n v="0"/>
    <n v="0"/>
    <n v="0"/>
    <n v="0"/>
    <n v="0"/>
    <n v="0"/>
    <n v="0"/>
    <n v="0"/>
    <n v="0"/>
    <n v="0"/>
    <n v="0"/>
    <n v="0"/>
    <n v="0"/>
    <n v="0"/>
    <n v="0"/>
    <n v="0"/>
    <n v="0"/>
    <n v="0"/>
    <m/>
    <n v="10"/>
    <n v="6"/>
    <n v="0"/>
    <n v="0"/>
    <m/>
    <m/>
    <m/>
    <m/>
    <m/>
  </r>
  <r>
    <x v="9"/>
    <s v="Brasil"/>
    <x v="309"/>
    <n v="33"/>
    <n v="33"/>
    <n v="0"/>
    <n v="0"/>
    <n v="34"/>
    <n v="1"/>
    <n v="0"/>
    <n v="0"/>
    <n v="1"/>
    <n v="1"/>
    <n v="0"/>
    <n v="0"/>
    <n v="0"/>
    <n v="0"/>
    <n v="0"/>
    <n v="0"/>
    <n v="0"/>
    <n v="0"/>
    <n v="0"/>
    <n v="0"/>
    <n v="0"/>
    <n v="0"/>
    <n v="0"/>
    <n v="0"/>
    <n v="0"/>
    <n v="0"/>
    <n v="0"/>
    <n v="0"/>
    <n v="0"/>
    <n v="0"/>
    <n v="0"/>
    <n v="0"/>
    <m/>
    <n v="3"/>
    <n v="15"/>
    <n v="0"/>
    <n v="0"/>
    <m/>
    <m/>
    <m/>
    <m/>
    <m/>
  </r>
  <r>
    <x v="9"/>
    <s v="Brasil"/>
    <x v="291"/>
    <n v="101"/>
    <n v="99"/>
    <n v="2"/>
    <n v="0"/>
    <n v="162"/>
    <n v="58"/>
    <n v="2"/>
    <n v="1"/>
    <n v="57"/>
    <n v="56"/>
    <n v="1"/>
    <n v="0"/>
    <n v="1"/>
    <n v="0"/>
    <n v="1"/>
    <n v="0"/>
    <n v="1"/>
    <n v="0"/>
    <n v="1"/>
    <n v="0"/>
    <n v="0"/>
    <n v="0"/>
    <n v="0"/>
    <n v="0"/>
    <n v="0"/>
    <n v="0"/>
    <n v="2"/>
    <n v="0"/>
    <n v="0"/>
    <n v="2"/>
    <n v="0"/>
    <n v="0"/>
    <n v="26"/>
    <n v="3"/>
    <n v="45"/>
    <n v="2"/>
    <n v="0"/>
    <n v="1"/>
    <n v="34"/>
    <m/>
    <m/>
    <m/>
  </r>
  <r>
    <x v="9"/>
    <s v="Brasil"/>
    <x v="21"/>
    <n v="50"/>
    <n v="50"/>
    <n v="0"/>
    <n v="0"/>
    <n v="53"/>
    <n v="2"/>
    <n v="1"/>
    <n v="0"/>
    <n v="2"/>
    <n v="2"/>
    <n v="0"/>
    <n v="0"/>
    <n v="1"/>
    <n v="0"/>
    <n v="1"/>
    <n v="0"/>
    <n v="0"/>
    <n v="0"/>
    <n v="0"/>
    <n v="0"/>
    <n v="0"/>
    <n v="0"/>
    <n v="0"/>
    <n v="0"/>
    <n v="0"/>
    <n v="0"/>
    <n v="0"/>
    <n v="0"/>
    <n v="0"/>
    <n v="0"/>
    <n v="0"/>
    <n v="0"/>
    <m/>
    <n v="13"/>
    <n v="13"/>
    <n v="0"/>
    <n v="0"/>
    <m/>
    <m/>
    <m/>
    <m/>
    <m/>
  </r>
  <r>
    <x v="9"/>
    <s v="Brasil"/>
    <x v="367"/>
    <n v="7"/>
    <n v="7"/>
    <n v="0"/>
    <n v="0"/>
    <n v="14"/>
    <n v="7"/>
    <n v="0"/>
    <n v="0"/>
    <n v="7"/>
    <n v="7"/>
    <n v="0"/>
    <n v="0"/>
    <n v="0"/>
    <n v="0"/>
    <n v="0"/>
    <n v="0"/>
    <n v="0"/>
    <n v="0"/>
    <n v="0"/>
    <n v="0"/>
    <n v="0"/>
    <n v="0"/>
    <n v="0"/>
    <n v="0"/>
    <n v="0"/>
    <n v="0"/>
    <n v="0"/>
    <n v="0"/>
    <n v="0"/>
    <n v="0"/>
    <n v="0"/>
    <n v="0"/>
    <m/>
    <n v="5"/>
    <n v="3"/>
    <n v="0"/>
    <n v="0"/>
    <m/>
    <m/>
    <m/>
    <m/>
    <m/>
  </r>
  <r>
    <x v="9"/>
    <s v="Brasil"/>
    <x v="43"/>
    <n v="14"/>
    <n v="14"/>
    <n v="0"/>
    <n v="0"/>
    <n v="17"/>
    <n v="3"/>
    <n v="0"/>
    <n v="0"/>
    <n v="3"/>
    <n v="3"/>
    <n v="0"/>
    <n v="0"/>
    <n v="0"/>
    <n v="0"/>
    <n v="0"/>
    <n v="0"/>
    <n v="0"/>
    <n v="0"/>
    <n v="0"/>
    <n v="0"/>
    <n v="0"/>
    <n v="0"/>
    <n v="0"/>
    <n v="0"/>
    <n v="0"/>
    <n v="0"/>
    <n v="0"/>
    <n v="0"/>
    <n v="0"/>
    <n v="0"/>
    <n v="0"/>
    <n v="0"/>
    <m/>
    <n v="6"/>
    <n v="6"/>
    <n v="0"/>
    <n v="0"/>
    <m/>
    <m/>
    <m/>
    <m/>
    <m/>
  </r>
  <r>
    <x v="9"/>
    <s v="Brasil"/>
    <x v="313"/>
    <n v="2479"/>
    <n v="345"/>
    <n v="150"/>
    <n v="1984"/>
    <n v="3688"/>
    <n v="250"/>
    <n v="141"/>
    <n v="818"/>
    <n v="206"/>
    <n v="41"/>
    <n v="14"/>
    <n v="151"/>
    <n v="401"/>
    <n v="0"/>
    <n v="70"/>
    <n v="331"/>
    <n v="203"/>
    <n v="0"/>
    <n v="96"/>
    <n v="2691"/>
    <n v="1313"/>
    <n v="1090"/>
    <n v="288"/>
    <n v="124"/>
    <n v="313"/>
    <n v="3"/>
    <n v="395"/>
    <n v="9"/>
    <n v="17"/>
    <n v="367"/>
    <n v="4"/>
    <n v="0"/>
    <n v="239"/>
    <m/>
    <n v="47"/>
    <n v="27"/>
    <n v="64"/>
    <n v="525"/>
    <n v="2075"/>
    <m/>
    <m/>
    <m/>
  </r>
  <r>
    <x v="9"/>
    <s v="Brasil"/>
    <x v="25"/>
    <n v="42"/>
    <n v="30"/>
    <n v="0"/>
    <n v="12"/>
    <n v="81"/>
    <n v="35"/>
    <n v="2"/>
    <n v="2"/>
    <n v="33"/>
    <n v="32"/>
    <n v="1"/>
    <n v="0"/>
    <n v="5"/>
    <n v="2"/>
    <n v="1"/>
    <n v="2"/>
    <n v="1"/>
    <n v="0"/>
    <n v="1"/>
    <n v="0"/>
    <n v="0"/>
    <n v="0"/>
    <n v="0"/>
    <n v="0"/>
    <n v="0"/>
    <n v="0"/>
    <n v="0"/>
    <n v="0"/>
    <n v="0"/>
    <n v="0"/>
    <n v="0"/>
    <n v="0"/>
    <m/>
    <n v="3"/>
    <n v="5"/>
    <n v="0"/>
    <n v="5"/>
    <n v="8"/>
    <n v="15"/>
    <m/>
    <m/>
    <m/>
  </r>
  <r>
    <x v="9"/>
    <s v="Brasil"/>
    <x v="194"/>
    <n v="342"/>
    <n v="334"/>
    <n v="8"/>
    <n v="0"/>
    <n v="450"/>
    <n v="87"/>
    <n v="18"/>
    <n v="3"/>
    <n v="18"/>
    <n v="5"/>
    <n v="12"/>
    <n v="1"/>
    <n v="10"/>
    <n v="1"/>
    <n v="7"/>
    <n v="2"/>
    <n v="80"/>
    <n v="0"/>
    <n v="0"/>
    <n v="0"/>
    <n v="0"/>
    <n v="0"/>
    <n v="0"/>
    <n v="0"/>
    <n v="1"/>
    <n v="0"/>
    <n v="0"/>
    <n v="0"/>
    <n v="0"/>
    <n v="0"/>
    <n v="1"/>
    <n v="0"/>
    <n v="80"/>
    <n v="70"/>
    <n v="59"/>
    <n v="1"/>
    <n v="0"/>
    <n v="12"/>
    <n v="6"/>
    <m/>
    <m/>
    <m/>
  </r>
  <r>
    <x v="9"/>
    <s v="Brasil"/>
    <x v="316"/>
    <n v="5"/>
    <n v="5"/>
    <n v="0"/>
    <n v="0"/>
    <n v="5"/>
    <n v="0"/>
    <n v="0"/>
    <n v="0"/>
    <n v="0"/>
    <n v="0"/>
    <n v="0"/>
    <n v="0"/>
    <n v="0"/>
    <n v="0"/>
    <n v="0"/>
    <n v="0"/>
    <n v="0"/>
    <n v="0"/>
    <n v="0"/>
    <n v="0"/>
    <n v="0"/>
    <n v="0"/>
    <n v="0"/>
    <n v="0"/>
    <n v="0"/>
    <n v="0"/>
    <n v="0"/>
    <n v="0"/>
    <n v="0"/>
    <n v="0"/>
    <n v="0"/>
    <n v="0"/>
    <m/>
    <n v="6"/>
    <n v="12"/>
    <n v="0"/>
    <n v="0"/>
    <m/>
    <m/>
    <m/>
    <m/>
    <m/>
  </r>
  <r>
    <x v="9"/>
    <s v="Brasil"/>
    <x v="439"/>
    <n v="32"/>
    <n v="31"/>
    <n v="0"/>
    <n v="1"/>
    <n v="37"/>
    <n v="5"/>
    <n v="0"/>
    <n v="0"/>
    <n v="5"/>
    <n v="5"/>
    <n v="0"/>
    <n v="0"/>
    <n v="1"/>
    <n v="0"/>
    <n v="0"/>
    <n v="1"/>
    <n v="0"/>
    <n v="0"/>
    <n v="0"/>
    <n v="1"/>
    <n v="0"/>
    <n v="0"/>
    <n v="1"/>
    <n v="0"/>
    <n v="0"/>
    <n v="0"/>
    <n v="0"/>
    <n v="0"/>
    <n v="0"/>
    <n v="0"/>
    <n v="0"/>
    <n v="0"/>
    <m/>
    <n v="14"/>
    <n v="7"/>
    <n v="0"/>
    <n v="0"/>
    <m/>
    <m/>
    <m/>
    <m/>
    <m/>
  </r>
  <r>
    <x v="9"/>
    <s v="Brasil"/>
    <x v="241"/>
    <n v="0"/>
    <n v="0"/>
    <n v="0"/>
    <n v="0"/>
    <n v="1"/>
    <n v="1"/>
    <n v="0"/>
    <n v="0"/>
    <n v="1"/>
    <n v="1"/>
    <n v="0"/>
    <n v="0"/>
    <n v="0"/>
    <n v="0"/>
    <n v="0"/>
    <n v="0"/>
    <n v="0"/>
    <n v="0"/>
    <n v="0"/>
    <n v="0"/>
    <n v="0"/>
    <n v="0"/>
    <n v="0"/>
    <n v="0"/>
    <n v="0"/>
    <n v="0"/>
    <n v="0"/>
    <n v="0"/>
    <n v="0"/>
    <n v="0"/>
    <n v="0"/>
    <n v="0"/>
    <m/>
    <m/>
    <m/>
    <m/>
    <m/>
    <m/>
    <m/>
    <m/>
    <m/>
    <m/>
  </r>
  <r>
    <x v="9"/>
    <s v="Brasil"/>
    <x v="138"/>
    <n v="1"/>
    <n v="1"/>
    <n v="0"/>
    <n v="0"/>
    <n v="2"/>
    <n v="1"/>
    <n v="0"/>
    <n v="0"/>
    <n v="1"/>
    <n v="1"/>
    <n v="0"/>
    <n v="0"/>
    <n v="0"/>
    <n v="0"/>
    <n v="0"/>
    <n v="0"/>
    <n v="0"/>
    <n v="0"/>
    <n v="0"/>
    <n v="0"/>
    <n v="0"/>
    <n v="0"/>
    <n v="0"/>
    <n v="0"/>
    <n v="0"/>
    <n v="0"/>
    <n v="0"/>
    <n v="0"/>
    <n v="0"/>
    <n v="0"/>
    <n v="0"/>
    <n v="0"/>
    <m/>
    <m/>
    <n v="1"/>
    <n v="0"/>
    <n v="0"/>
    <m/>
    <m/>
    <m/>
    <m/>
    <m/>
  </r>
  <r>
    <x v="9"/>
    <s v="Brasil"/>
    <x v="154"/>
    <n v="46"/>
    <n v="45"/>
    <n v="0"/>
    <n v="1"/>
    <n v="180"/>
    <n v="129"/>
    <n v="5"/>
    <n v="0"/>
    <n v="72"/>
    <n v="69"/>
    <n v="3"/>
    <n v="0"/>
    <n v="2"/>
    <n v="0"/>
    <n v="2"/>
    <n v="0"/>
    <n v="59"/>
    <n v="0"/>
    <n v="0"/>
    <n v="0"/>
    <n v="0"/>
    <n v="0"/>
    <n v="0"/>
    <n v="0"/>
    <n v="0"/>
    <n v="0"/>
    <n v="0"/>
    <n v="0"/>
    <n v="0"/>
    <n v="0"/>
    <n v="1"/>
    <n v="0"/>
    <n v="80"/>
    <n v="63"/>
    <n v="22"/>
    <n v="0"/>
    <n v="0"/>
    <n v="1"/>
    <n v="2"/>
    <m/>
    <m/>
    <m/>
  </r>
  <r>
    <x v="9"/>
    <s v="Brasil"/>
    <x v="72"/>
    <n v="0"/>
    <n v="0"/>
    <n v="0"/>
    <n v="0"/>
    <n v="3"/>
    <n v="3"/>
    <n v="0"/>
    <n v="0"/>
    <n v="3"/>
    <n v="3"/>
    <n v="0"/>
    <n v="0"/>
    <n v="0"/>
    <n v="0"/>
    <n v="0"/>
    <n v="0"/>
    <n v="0"/>
    <n v="0"/>
    <n v="0"/>
    <n v="0"/>
    <n v="0"/>
    <n v="0"/>
    <n v="0"/>
    <n v="0"/>
    <n v="0"/>
    <n v="0"/>
    <n v="0"/>
    <n v="0"/>
    <n v="0"/>
    <n v="0"/>
    <n v="0"/>
    <n v="0"/>
    <m/>
    <n v="1"/>
    <m/>
    <m/>
    <m/>
    <m/>
    <m/>
    <m/>
    <m/>
    <m/>
  </r>
  <r>
    <x v="9"/>
    <s v="Brasil"/>
    <x v="415"/>
    <n v="801"/>
    <n v="545"/>
    <n v="153"/>
    <n v="103"/>
    <n v="946"/>
    <n v="118"/>
    <n v="21"/>
    <n v="6"/>
    <n v="142"/>
    <n v="116"/>
    <n v="20"/>
    <n v="6"/>
    <n v="2"/>
    <n v="1"/>
    <n v="1"/>
    <n v="0"/>
    <n v="1"/>
    <n v="0"/>
    <n v="0"/>
    <n v="0"/>
    <n v="0"/>
    <n v="0"/>
    <n v="0"/>
    <n v="0"/>
    <n v="0"/>
    <n v="0"/>
    <n v="0"/>
    <n v="0"/>
    <n v="0"/>
    <n v="0"/>
    <n v="0"/>
    <n v="0"/>
    <n v="80"/>
    <n v="2"/>
    <n v="74"/>
    <n v="10"/>
    <n v="9"/>
    <n v="57"/>
    <n v="230"/>
    <m/>
    <m/>
    <m/>
  </r>
  <r>
    <x v="9"/>
    <s v="México"/>
    <x v="361"/>
    <n v="492"/>
    <n v="252"/>
    <n v="0"/>
    <n v="240"/>
    <n v="536"/>
    <n v="5"/>
    <n v="30"/>
    <n v="9"/>
    <n v="9"/>
    <n v="3"/>
    <n v="3"/>
    <n v="3"/>
    <n v="11"/>
    <n v="1"/>
    <n v="6"/>
    <n v="4"/>
    <n v="0"/>
    <n v="18"/>
    <n v="1"/>
    <n v="0"/>
    <n v="0"/>
    <n v="0"/>
    <n v="0"/>
    <n v="0"/>
    <n v="0"/>
    <n v="4"/>
    <n v="24"/>
    <n v="5"/>
    <n v="1"/>
    <n v="14"/>
    <n v="0"/>
    <n v="0"/>
    <m/>
    <m/>
    <n v="20"/>
    <n v="0"/>
    <n v="81"/>
    <n v="87"/>
    <n v="370"/>
    <m/>
    <m/>
    <m/>
  </r>
  <r>
    <x v="9"/>
    <s v="Brasil"/>
    <x v="139"/>
    <n v="325"/>
    <n v="311"/>
    <n v="14"/>
    <n v="0"/>
    <n v="431"/>
    <n v="81"/>
    <n v="26"/>
    <n v="0"/>
    <n v="51"/>
    <n v="44"/>
    <n v="7"/>
    <n v="0"/>
    <n v="18"/>
    <n v="4"/>
    <n v="14"/>
    <n v="0"/>
    <n v="31"/>
    <n v="0"/>
    <n v="0"/>
    <n v="0"/>
    <n v="0"/>
    <n v="0"/>
    <n v="0"/>
    <n v="0"/>
    <n v="0"/>
    <n v="2"/>
    <n v="6"/>
    <n v="0"/>
    <n v="1"/>
    <n v="3"/>
    <n v="1"/>
    <n v="0"/>
    <n v="80"/>
    <n v="1"/>
    <n v="61"/>
    <n v="13"/>
    <n v="0"/>
    <n v="10"/>
    <n v="13"/>
    <m/>
    <m/>
    <m/>
  </r>
  <r>
    <x v="9"/>
    <s v="Brasil"/>
    <x v="471"/>
    <n v="1"/>
    <n v="1"/>
    <n v="0"/>
    <n v="0"/>
    <n v="1"/>
    <n v="0"/>
    <n v="0"/>
    <n v="0"/>
    <n v="0"/>
    <n v="0"/>
    <n v="0"/>
    <n v="0"/>
    <n v="0"/>
    <n v="0"/>
    <n v="0"/>
    <n v="0"/>
    <n v="0"/>
    <n v="0"/>
    <n v="0"/>
    <n v="0"/>
    <n v="0"/>
    <n v="0"/>
    <n v="0"/>
    <n v="0"/>
    <n v="0"/>
    <n v="0"/>
    <n v="0"/>
    <n v="0"/>
    <n v="0"/>
    <n v="0"/>
    <n v="0"/>
    <n v="0"/>
    <m/>
    <m/>
    <n v="1"/>
    <n v="0"/>
    <n v="0"/>
    <m/>
    <m/>
    <m/>
    <m/>
    <m/>
  </r>
  <r>
    <x v="9"/>
    <s v="Brasil"/>
    <x v="444"/>
    <n v="1"/>
    <n v="1"/>
    <n v="0"/>
    <n v="0"/>
    <n v="4"/>
    <n v="3"/>
    <n v="0"/>
    <n v="0"/>
    <n v="3"/>
    <n v="3"/>
    <n v="0"/>
    <n v="0"/>
    <n v="0"/>
    <n v="0"/>
    <n v="0"/>
    <n v="0"/>
    <n v="0"/>
    <n v="0"/>
    <n v="0"/>
    <n v="0"/>
    <n v="0"/>
    <n v="0"/>
    <n v="0"/>
    <n v="0"/>
    <n v="0"/>
    <n v="0"/>
    <n v="0"/>
    <n v="0"/>
    <n v="0"/>
    <n v="0"/>
    <n v="0"/>
    <n v="0"/>
    <m/>
    <m/>
    <n v="1"/>
    <n v="0"/>
    <n v="0"/>
    <m/>
    <m/>
    <m/>
    <m/>
    <m/>
  </r>
  <r>
    <x v="9"/>
    <s v="Brasil"/>
    <x v="103"/>
    <n v="2073"/>
    <n v="759"/>
    <n v="111"/>
    <n v="1203"/>
    <n v="2403"/>
    <n v="128"/>
    <n v="47"/>
    <n v="155"/>
    <n v="111"/>
    <n v="37"/>
    <n v="23"/>
    <n v="51"/>
    <n v="70"/>
    <n v="0"/>
    <n v="16"/>
    <n v="54"/>
    <n v="90"/>
    <n v="0"/>
    <n v="2"/>
    <n v="88"/>
    <n v="87"/>
    <n v="0"/>
    <n v="1"/>
    <n v="0"/>
    <n v="14"/>
    <n v="0"/>
    <n v="61"/>
    <n v="3"/>
    <n v="15"/>
    <n v="43"/>
    <n v="0"/>
    <n v="0"/>
    <n v="160"/>
    <n v="149"/>
    <n v="134"/>
    <n v="39"/>
    <n v="129"/>
    <n v="316"/>
    <n v="1631"/>
    <m/>
    <m/>
    <m/>
  </r>
  <r>
    <x v="9"/>
    <s v="Brasil"/>
    <x v="231"/>
    <n v="1308"/>
    <n v="215"/>
    <n v="28"/>
    <n v="1065"/>
    <n v="1831"/>
    <n v="203"/>
    <n v="38"/>
    <n v="282"/>
    <n v="86"/>
    <n v="36"/>
    <n v="16"/>
    <n v="34"/>
    <n v="57"/>
    <n v="1"/>
    <n v="9"/>
    <n v="47"/>
    <n v="158"/>
    <n v="0"/>
    <n v="5"/>
    <n v="146"/>
    <n v="139"/>
    <n v="1"/>
    <n v="6"/>
    <n v="0"/>
    <n v="8"/>
    <n v="10"/>
    <n v="206"/>
    <n v="4"/>
    <n v="20"/>
    <n v="180"/>
    <n v="8"/>
    <n v="0"/>
    <n v="158"/>
    <n v="127"/>
    <n v="56"/>
    <n v="13"/>
    <n v="62"/>
    <n v="263"/>
    <n v="1260"/>
    <m/>
    <m/>
    <m/>
  </r>
  <r>
    <x v="9"/>
    <s v="Brasil"/>
    <x v="460"/>
    <n v="1003"/>
    <n v="850"/>
    <n v="122"/>
    <n v="31"/>
    <n v="1279"/>
    <n v="230"/>
    <n v="43"/>
    <n v="3"/>
    <n v="163"/>
    <n v="135"/>
    <n v="26"/>
    <n v="2"/>
    <n v="3"/>
    <n v="0"/>
    <n v="3"/>
    <n v="0"/>
    <n v="94"/>
    <n v="0"/>
    <n v="1"/>
    <n v="0"/>
    <n v="0"/>
    <n v="0"/>
    <n v="0"/>
    <n v="0"/>
    <n v="0"/>
    <n v="3"/>
    <n v="16"/>
    <n v="4"/>
    <n v="2"/>
    <n v="7"/>
    <n v="0"/>
    <n v="0"/>
    <n v="204"/>
    <n v="157"/>
    <n v="113"/>
    <n v="17"/>
    <n v="7"/>
    <n v="33"/>
    <n v="189"/>
    <m/>
    <m/>
    <m/>
  </r>
  <r>
    <x v="9"/>
    <s v="Brasil"/>
    <x v="300"/>
    <n v="882"/>
    <n v="553"/>
    <n v="172"/>
    <n v="157"/>
    <n v="1086"/>
    <n v="137"/>
    <n v="35"/>
    <n v="32"/>
    <n v="77"/>
    <n v="47"/>
    <n v="24"/>
    <n v="6"/>
    <n v="29"/>
    <n v="1"/>
    <n v="8"/>
    <n v="20"/>
    <n v="83"/>
    <n v="0"/>
    <n v="0"/>
    <n v="2"/>
    <n v="1"/>
    <n v="0"/>
    <n v="1"/>
    <n v="0"/>
    <n v="1"/>
    <n v="0"/>
    <n v="12"/>
    <n v="0"/>
    <n v="1"/>
    <n v="11"/>
    <n v="4"/>
    <n v="0"/>
    <n v="160"/>
    <n v="70"/>
    <n v="112"/>
    <n v="24"/>
    <n v="26"/>
    <n v="82"/>
    <n v="415"/>
    <m/>
    <m/>
    <m/>
  </r>
  <r>
    <x v="9"/>
    <s v="Brasil"/>
    <x v="350"/>
    <n v="1"/>
    <n v="1"/>
    <n v="0"/>
    <n v="0"/>
    <n v="1"/>
    <n v="0"/>
    <n v="0"/>
    <n v="0"/>
    <n v="0"/>
    <n v="0"/>
    <n v="0"/>
    <n v="0"/>
    <n v="0"/>
    <n v="0"/>
    <n v="0"/>
    <n v="0"/>
    <n v="0"/>
    <n v="0"/>
    <n v="0"/>
    <n v="0"/>
    <n v="0"/>
    <n v="0"/>
    <n v="0"/>
    <n v="0"/>
    <n v="0"/>
    <n v="0"/>
    <n v="0"/>
    <n v="0"/>
    <n v="0"/>
    <n v="0"/>
    <n v="0"/>
    <n v="0"/>
    <m/>
    <n v="4"/>
    <n v="1"/>
    <n v="0"/>
    <n v="0"/>
    <m/>
    <m/>
    <m/>
    <m/>
    <m/>
  </r>
  <r>
    <x v="9"/>
    <s v="Brasil"/>
    <x v="251"/>
    <n v="0"/>
    <n v="0"/>
    <n v="0"/>
    <n v="0"/>
    <n v="1"/>
    <n v="1"/>
    <n v="0"/>
    <n v="0"/>
    <n v="1"/>
    <n v="1"/>
    <n v="0"/>
    <n v="0"/>
    <n v="0"/>
    <n v="0"/>
    <n v="0"/>
    <n v="0"/>
    <n v="0"/>
    <n v="0"/>
    <n v="0"/>
    <n v="0"/>
    <n v="0"/>
    <n v="0"/>
    <n v="0"/>
    <n v="0"/>
    <n v="0"/>
    <n v="0"/>
    <n v="0"/>
    <n v="0"/>
    <n v="0"/>
    <n v="0"/>
    <n v="0"/>
    <n v="0"/>
    <m/>
    <m/>
    <m/>
    <m/>
    <m/>
    <m/>
    <m/>
    <m/>
    <m/>
    <m/>
  </r>
  <r>
    <x v="9"/>
    <s v="Brasil"/>
    <x v="68"/>
    <n v="901"/>
    <n v="244"/>
    <n v="79"/>
    <n v="578"/>
    <n v="1112"/>
    <n v="104"/>
    <n v="24"/>
    <n v="83"/>
    <n v="94"/>
    <n v="19"/>
    <n v="23"/>
    <n v="52"/>
    <n v="12"/>
    <n v="0"/>
    <n v="0"/>
    <n v="12"/>
    <n v="83"/>
    <n v="0"/>
    <n v="2"/>
    <n v="11"/>
    <n v="11"/>
    <n v="0"/>
    <n v="0"/>
    <n v="0"/>
    <n v="1"/>
    <n v="1"/>
    <n v="20"/>
    <n v="3"/>
    <n v="0"/>
    <n v="16"/>
    <n v="2"/>
    <n v="0"/>
    <n v="80"/>
    <n v="52"/>
    <n v="34"/>
    <n v="27"/>
    <n v="76"/>
    <n v="186"/>
    <n v="837"/>
    <m/>
    <m/>
    <m/>
  </r>
  <r>
    <x v="9"/>
    <s v="Brasil"/>
    <x v="268"/>
    <n v="1"/>
    <n v="1"/>
    <n v="0"/>
    <n v="0"/>
    <n v="3"/>
    <n v="2"/>
    <n v="0"/>
    <n v="0"/>
    <n v="2"/>
    <n v="2"/>
    <n v="0"/>
    <n v="0"/>
    <n v="0"/>
    <n v="0"/>
    <n v="0"/>
    <n v="0"/>
    <n v="0"/>
    <n v="0"/>
    <n v="0"/>
    <n v="0"/>
    <n v="0"/>
    <n v="0"/>
    <n v="0"/>
    <n v="0"/>
    <n v="0"/>
    <n v="0"/>
    <n v="0"/>
    <n v="0"/>
    <n v="0"/>
    <n v="0"/>
    <n v="0"/>
    <n v="0"/>
    <m/>
    <n v="2"/>
    <n v="4"/>
    <n v="0"/>
    <n v="0"/>
    <m/>
    <m/>
    <m/>
    <m/>
    <m/>
  </r>
  <r>
    <x v="9"/>
    <s v="Brasil"/>
    <x v="498"/>
    <n v="0"/>
    <n v="0"/>
    <n v="0"/>
    <n v="0"/>
    <n v="2"/>
    <n v="2"/>
    <n v="0"/>
    <n v="0"/>
    <n v="2"/>
    <n v="2"/>
    <n v="0"/>
    <n v="0"/>
    <n v="0"/>
    <n v="0"/>
    <n v="0"/>
    <n v="0"/>
    <n v="0"/>
    <n v="0"/>
    <n v="0"/>
    <n v="0"/>
    <n v="0"/>
    <n v="0"/>
    <n v="0"/>
    <n v="0"/>
    <n v="0"/>
    <n v="0"/>
    <n v="0"/>
    <n v="0"/>
    <n v="0"/>
    <n v="0"/>
    <n v="0"/>
    <n v="0"/>
    <m/>
    <m/>
    <m/>
    <m/>
    <m/>
    <m/>
    <m/>
    <m/>
    <m/>
    <m/>
  </r>
  <r>
    <x v="9"/>
    <s v="Brasil"/>
    <x v="90"/>
    <n v="58"/>
    <n v="57"/>
    <n v="1"/>
    <n v="0"/>
    <n v="64"/>
    <n v="4"/>
    <n v="0"/>
    <n v="2"/>
    <n v="3"/>
    <n v="3"/>
    <n v="0"/>
    <n v="0"/>
    <n v="2"/>
    <n v="0"/>
    <n v="0"/>
    <n v="2"/>
    <n v="0"/>
    <n v="0"/>
    <n v="0"/>
    <n v="4"/>
    <n v="4"/>
    <n v="0"/>
    <n v="0"/>
    <n v="0"/>
    <n v="0"/>
    <n v="0"/>
    <n v="1"/>
    <n v="0"/>
    <n v="0"/>
    <n v="1"/>
    <n v="0"/>
    <n v="0"/>
    <m/>
    <n v="10"/>
    <n v="22"/>
    <n v="0"/>
    <n v="0"/>
    <m/>
    <m/>
    <m/>
    <m/>
    <m/>
  </r>
  <r>
    <x v="9"/>
    <s v="Brasil"/>
    <x v="260"/>
    <n v="1464"/>
    <n v="976"/>
    <n v="239"/>
    <n v="249"/>
    <n v="1680"/>
    <n v="158"/>
    <n v="39"/>
    <n v="19"/>
    <n v="52"/>
    <n v="16"/>
    <n v="24"/>
    <n v="12"/>
    <n v="6"/>
    <n v="0"/>
    <n v="4"/>
    <n v="2"/>
    <n v="141"/>
    <n v="0"/>
    <n v="0"/>
    <n v="0"/>
    <n v="0"/>
    <n v="0"/>
    <n v="0"/>
    <n v="0"/>
    <n v="1"/>
    <n v="0"/>
    <n v="17"/>
    <n v="4"/>
    <n v="0"/>
    <n v="13"/>
    <n v="1"/>
    <n v="0"/>
    <n v="160"/>
    <n v="158"/>
    <n v="92"/>
    <n v="32"/>
    <n v="49"/>
    <n v="77"/>
    <n v="453"/>
    <m/>
    <m/>
    <m/>
  </r>
  <r>
    <x v="9"/>
    <s v="Brasil"/>
    <x v="174"/>
    <n v="27"/>
    <n v="27"/>
    <n v="0"/>
    <n v="0"/>
    <n v="83"/>
    <n v="53"/>
    <n v="2"/>
    <n v="1"/>
    <n v="50"/>
    <n v="48"/>
    <n v="2"/>
    <n v="0"/>
    <n v="1"/>
    <n v="0"/>
    <n v="0"/>
    <n v="1"/>
    <n v="0"/>
    <n v="0"/>
    <n v="1"/>
    <n v="0"/>
    <n v="0"/>
    <n v="0"/>
    <n v="0"/>
    <n v="0"/>
    <n v="0"/>
    <n v="1"/>
    <n v="1"/>
    <n v="0"/>
    <n v="0"/>
    <n v="1"/>
    <n v="3"/>
    <n v="0"/>
    <m/>
    <m/>
    <n v="29"/>
    <n v="0"/>
    <n v="0"/>
    <m/>
    <m/>
    <m/>
    <m/>
    <m/>
  </r>
  <r>
    <x v="9"/>
    <s v="Brasil"/>
    <x v="331"/>
    <n v="1"/>
    <n v="1"/>
    <n v="0"/>
    <n v="0"/>
    <n v="6"/>
    <n v="5"/>
    <n v="0"/>
    <n v="0"/>
    <n v="5"/>
    <n v="5"/>
    <n v="0"/>
    <n v="0"/>
    <n v="0"/>
    <n v="0"/>
    <n v="0"/>
    <n v="0"/>
    <n v="0"/>
    <n v="0"/>
    <n v="0"/>
    <n v="0"/>
    <n v="0"/>
    <n v="0"/>
    <n v="0"/>
    <n v="0"/>
    <n v="0"/>
    <n v="0"/>
    <n v="0"/>
    <n v="0"/>
    <n v="0"/>
    <n v="0"/>
    <n v="0"/>
    <n v="0"/>
    <m/>
    <n v="8"/>
    <n v="4"/>
    <n v="0"/>
    <n v="0"/>
    <m/>
    <m/>
    <m/>
    <m/>
    <m/>
  </r>
  <r>
    <x v="9"/>
    <s v="Brasil"/>
    <x v="397"/>
    <n v="1127"/>
    <n v="694"/>
    <n v="176"/>
    <n v="257"/>
    <n v="1255"/>
    <n v="77"/>
    <n v="33"/>
    <n v="18"/>
    <n v="106"/>
    <n v="69"/>
    <n v="25"/>
    <n v="12"/>
    <n v="12"/>
    <n v="0"/>
    <n v="8"/>
    <n v="4"/>
    <n v="0"/>
    <n v="0"/>
    <n v="1"/>
    <n v="1"/>
    <n v="0"/>
    <n v="1"/>
    <n v="0"/>
    <n v="0"/>
    <n v="0"/>
    <n v="0"/>
    <n v="2"/>
    <n v="0"/>
    <n v="1"/>
    <n v="1"/>
    <n v="8"/>
    <n v="0"/>
    <n v="80"/>
    <n v="86"/>
    <n v="104"/>
    <n v="21"/>
    <n v="21"/>
    <n v="69"/>
    <n v="641"/>
    <m/>
    <m/>
    <m/>
  </r>
  <r>
    <x v="9"/>
    <s v="Brasil"/>
    <x v="270"/>
    <n v="14"/>
    <n v="14"/>
    <n v="0"/>
    <n v="0"/>
    <n v="14"/>
    <n v="0"/>
    <n v="0"/>
    <n v="0"/>
    <n v="0"/>
    <n v="0"/>
    <n v="0"/>
    <n v="0"/>
    <n v="0"/>
    <n v="0"/>
    <n v="0"/>
    <n v="0"/>
    <n v="0"/>
    <n v="0"/>
    <n v="0"/>
    <n v="0"/>
    <n v="0"/>
    <n v="0"/>
    <n v="0"/>
    <n v="0"/>
    <n v="0"/>
    <n v="0"/>
    <n v="0"/>
    <n v="0"/>
    <n v="0"/>
    <n v="0"/>
    <n v="0"/>
    <n v="0"/>
    <m/>
    <n v="8"/>
    <n v="7"/>
    <n v="0"/>
    <n v="0"/>
    <m/>
    <m/>
    <m/>
    <m/>
    <m/>
  </r>
  <r>
    <x v="9"/>
    <s v="Brasil"/>
    <x v="474"/>
    <n v="7"/>
    <n v="7"/>
    <n v="0"/>
    <n v="0"/>
    <n v="9"/>
    <n v="2"/>
    <n v="0"/>
    <n v="0"/>
    <n v="2"/>
    <n v="2"/>
    <n v="0"/>
    <n v="0"/>
    <n v="0"/>
    <n v="0"/>
    <n v="0"/>
    <n v="0"/>
    <n v="0"/>
    <n v="0"/>
    <n v="0"/>
    <n v="0"/>
    <n v="0"/>
    <n v="0"/>
    <n v="0"/>
    <n v="0"/>
    <n v="0"/>
    <n v="0"/>
    <n v="0"/>
    <n v="0"/>
    <n v="0"/>
    <n v="0"/>
    <n v="0"/>
    <n v="0"/>
    <n v="3"/>
    <n v="4"/>
    <n v="5"/>
    <n v="0"/>
    <n v="0"/>
    <m/>
    <m/>
    <m/>
    <m/>
    <m/>
  </r>
  <r>
    <x v="9"/>
    <s v="Brasil"/>
    <x v="211"/>
    <n v="7"/>
    <n v="7"/>
    <n v="0"/>
    <n v="0"/>
    <n v="11"/>
    <n v="4"/>
    <n v="0"/>
    <n v="0"/>
    <n v="3"/>
    <n v="3"/>
    <n v="0"/>
    <n v="0"/>
    <n v="0"/>
    <n v="0"/>
    <n v="0"/>
    <n v="0"/>
    <n v="1"/>
    <n v="0"/>
    <n v="0"/>
    <n v="0"/>
    <n v="0"/>
    <n v="0"/>
    <n v="0"/>
    <n v="0"/>
    <n v="0"/>
    <n v="0"/>
    <n v="0"/>
    <n v="0"/>
    <n v="0"/>
    <n v="0"/>
    <n v="0"/>
    <n v="0"/>
    <n v="1"/>
    <n v="5"/>
    <n v="2"/>
    <n v="0"/>
    <n v="0"/>
    <m/>
    <m/>
    <m/>
    <m/>
    <m/>
  </r>
  <r>
    <x v="9"/>
    <s v="Brasil"/>
    <x v="390"/>
    <n v="1013"/>
    <n v="600"/>
    <n v="108"/>
    <n v="305"/>
    <n v="1217"/>
    <n v="149"/>
    <n v="26"/>
    <n v="29"/>
    <n v="98"/>
    <n v="62"/>
    <n v="19"/>
    <n v="17"/>
    <n v="12"/>
    <n v="0"/>
    <n v="4"/>
    <n v="8"/>
    <n v="83"/>
    <n v="0"/>
    <n v="2"/>
    <n v="2"/>
    <n v="0"/>
    <n v="2"/>
    <n v="0"/>
    <n v="0"/>
    <n v="0"/>
    <n v="1"/>
    <n v="7"/>
    <n v="1"/>
    <n v="2"/>
    <n v="4"/>
    <n v="4"/>
    <n v="0"/>
    <n v="83"/>
    <n v="112"/>
    <n v="69"/>
    <n v="9"/>
    <n v="32"/>
    <n v="108"/>
    <n v="752"/>
    <m/>
    <m/>
    <m/>
  </r>
  <r>
    <x v="9"/>
    <s v="Brasil"/>
    <x v="433"/>
    <n v="323"/>
    <n v="240"/>
    <n v="43"/>
    <n v="40"/>
    <n v="397"/>
    <n v="63"/>
    <n v="10"/>
    <n v="1"/>
    <n v="68"/>
    <n v="63"/>
    <n v="5"/>
    <n v="0"/>
    <n v="0"/>
    <n v="0"/>
    <n v="0"/>
    <n v="0"/>
    <n v="0"/>
    <n v="0"/>
    <n v="1"/>
    <n v="0"/>
    <n v="0"/>
    <n v="0"/>
    <n v="0"/>
    <n v="0"/>
    <n v="0"/>
    <n v="1"/>
    <n v="6"/>
    <n v="2"/>
    <n v="0"/>
    <n v="3"/>
    <n v="0"/>
    <n v="0"/>
    <m/>
    <n v="1"/>
    <n v="47"/>
    <n v="9"/>
    <n v="0"/>
    <n v="6"/>
    <n v="54"/>
    <m/>
    <m/>
    <m/>
  </r>
  <r>
    <x v="9"/>
    <s v="Brasil"/>
    <x v="101"/>
    <n v="47"/>
    <n v="47"/>
    <n v="0"/>
    <n v="0"/>
    <n v="49"/>
    <n v="1"/>
    <n v="0"/>
    <n v="1"/>
    <n v="1"/>
    <n v="1"/>
    <n v="0"/>
    <n v="0"/>
    <n v="0"/>
    <n v="0"/>
    <n v="0"/>
    <n v="0"/>
    <n v="0"/>
    <n v="0"/>
    <n v="0"/>
    <n v="3"/>
    <n v="3"/>
    <n v="0"/>
    <n v="0"/>
    <n v="0"/>
    <n v="0"/>
    <n v="0"/>
    <n v="1"/>
    <n v="0"/>
    <n v="1"/>
    <n v="0"/>
    <n v="0"/>
    <n v="0"/>
    <m/>
    <m/>
    <n v="22"/>
    <n v="0"/>
    <n v="0"/>
    <m/>
    <m/>
    <m/>
    <m/>
    <m/>
  </r>
  <r>
    <x v="9"/>
    <s v="Brasil"/>
    <x v="356"/>
    <n v="5"/>
    <n v="5"/>
    <n v="0"/>
    <n v="0"/>
    <n v="10"/>
    <n v="5"/>
    <n v="0"/>
    <n v="0"/>
    <n v="5"/>
    <n v="5"/>
    <n v="0"/>
    <n v="0"/>
    <n v="0"/>
    <n v="0"/>
    <n v="0"/>
    <n v="0"/>
    <n v="0"/>
    <n v="0"/>
    <n v="0"/>
    <n v="0"/>
    <n v="0"/>
    <n v="0"/>
    <n v="0"/>
    <n v="0"/>
    <n v="0"/>
    <n v="0"/>
    <n v="0"/>
    <n v="0"/>
    <n v="0"/>
    <n v="0"/>
    <n v="0"/>
    <n v="0"/>
    <m/>
    <n v="2"/>
    <n v="5"/>
    <n v="0"/>
    <n v="0"/>
    <m/>
    <m/>
    <m/>
    <m/>
    <m/>
  </r>
  <r>
    <x v="9"/>
    <s v="Brasil"/>
    <x v="162"/>
    <n v="46"/>
    <n v="46"/>
    <n v="0"/>
    <n v="0"/>
    <n v="52"/>
    <n v="6"/>
    <n v="0"/>
    <n v="0"/>
    <n v="6"/>
    <n v="6"/>
    <n v="0"/>
    <n v="0"/>
    <n v="0"/>
    <n v="0"/>
    <n v="0"/>
    <n v="0"/>
    <n v="0"/>
    <n v="0"/>
    <n v="0"/>
    <n v="0"/>
    <n v="0"/>
    <n v="0"/>
    <n v="0"/>
    <n v="0"/>
    <n v="0"/>
    <n v="0"/>
    <n v="0"/>
    <n v="0"/>
    <n v="0"/>
    <n v="0"/>
    <n v="0"/>
    <n v="0"/>
    <m/>
    <n v="46"/>
    <n v="52"/>
    <n v="0"/>
    <n v="0"/>
    <m/>
    <m/>
    <m/>
    <m/>
    <m/>
  </r>
  <r>
    <x v="9"/>
    <s v="Brasil"/>
    <x v="165"/>
    <n v="0"/>
    <n v="0"/>
    <n v="0"/>
    <n v="0"/>
    <n v="4"/>
    <n v="3"/>
    <n v="1"/>
    <n v="0"/>
    <n v="3"/>
    <n v="3"/>
    <n v="0"/>
    <n v="0"/>
    <n v="1"/>
    <n v="0"/>
    <n v="1"/>
    <n v="0"/>
    <n v="0"/>
    <n v="0"/>
    <n v="0"/>
    <n v="0"/>
    <n v="0"/>
    <n v="0"/>
    <n v="0"/>
    <n v="0"/>
    <n v="0"/>
    <n v="0"/>
    <n v="0"/>
    <n v="0"/>
    <n v="0"/>
    <n v="0"/>
    <n v="0"/>
    <n v="0"/>
    <m/>
    <m/>
    <n v="2"/>
    <n v="0"/>
    <n v="0"/>
    <m/>
    <m/>
    <m/>
    <m/>
    <m/>
  </r>
  <r>
    <x v="9"/>
    <s v="Brasil"/>
    <x v="226"/>
    <n v="17"/>
    <n v="17"/>
    <n v="0"/>
    <n v="0"/>
    <n v="91"/>
    <n v="74"/>
    <n v="0"/>
    <n v="0"/>
    <n v="71"/>
    <n v="71"/>
    <n v="0"/>
    <n v="0"/>
    <n v="0"/>
    <n v="0"/>
    <n v="0"/>
    <n v="0"/>
    <n v="2"/>
    <n v="0"/>
    <n v="0"/>
    <n v="0"/>
    <n v="0"/>
    <n v="0"/>
    <n v="0"/>
    <n v="0"/>
    <n v="0"/>
    <n v="0"/>
    <n v="0"/>
    <n v="0"/>
    <n v="0"/>
    <n v="0"/>
    <n v="1"/>
    <n v="0"/>
    <n v="80"/>
    <n v="60"/>
    <n v="19"/>
    <n v="0"/>
    <n v="0"/>
    <m/>
    <m/>
    <m/>
    <m/>
    <m/>
  </r>
  <r>
    <x v="9"/>
    <s v="Brasil"/>
    <x v="334"/>
    <n v="168"/>
    <n v="167"/>
    <n v="0"/>
    <n v="1"/>
    <n v="270"/>
    <n v="90"/>
    <n v="3"/>
    <n v="9"/>
    <n v="91"/>
    <n v="89"/>
    <n v="2"/>
    <n v="0"/>
    <n v="10"/>
    <n v="0"/>
    <n v="1"/>
    <n v="9"/>
    <n v="1"/>
    <n v="0"/>
    <n v="1"/>
    <n v="0"/>
    <n v="0"/>
    <n v="0"/>
    <n v="0"/>
    <n v="0"/>
    <n v="0"/>
    <n v="0"/>
    <n v="0"/>
    <n v="0"/>
    <n v="0"/>
    <n v="0"/>
    <n v="0"/>
    <n v="0"/>
    <m/>
    <n v="7"/>
    <n v="24"/>
    <n v="0"/>
    <n v="0"/>
    <n v="2"/>
    <n v="6"/>
    <m/>
    <m/>
    <m/>
  </r>
  <r>
    <x v="9"/>
    <s v="Brasil"/>
    <x v="344"/>
    <n v="20"/>
    <n v="20"/>
    <n v="0"/>
    <n v="0"/>
    <n v="21"/>
    <n v="1"/>
    <n v="0"/>
    <n v="0"/>
    <n v="1"/>
    <n v="1"/>
    <n v="0"/>
    <n v="0"/>
    <n v="0"/>
    <n v="0"/>
    <n v="0"/>
    <n v="0"/>
    <n v="0"/>
    <n v="0"/>
    <n v="0"/>
    <n v="0"/>
    <n v="0"/>
    <n v="0"/>
    <n v="0"/>
    <n v="0"/>
    <n v="0"/>
    <n v="0"/>
    <n v="0"/>
    <n v="0"/>
    <n v="0"/>
    <n v="0"/>
    <n v="0"/>
    <n v="0"/>
    <m/>
    <n v="1"/>
    <n v="11"/>
    <n v="0"/>
    <n v="0"/>
    <m/>
    <m/>
    <m/>
    <m/>
    <m/>
  </r>
  <r>
    <x v="9"/>
    <s v="Brasil"/>
    <x v="264"/>
    <n v="1"/>
    <n v="1"/>
    <n v="0"/>
    <n v="0"/>
    <n v="3"/>
    <n v="2"/>
    <n v="0"/>
    <n v="0"/>
    <n v="2"/>
    <n v="2"/>
    <n v="0"/>
    <n v="0"/>
    <n v="0"/>
    <n v="0"/>
    <n v="0"/>
    <n v="0"/>
    <n v="0"/>
    <n v="0"/>
    <n v="0"/>
    <n v="0"/>
    <n v="0"/>
    <n v="0"/>
    <n v="0"/>
    <n v="0"/>
    <n v="0"/>
    <n v="0"/>
    <n v="0"/>
    <n v="0"/>
    <n v="0"/>
    <n v="0"/>
    <n v="0"/>
    <n v="0"/>
    <m/>
    <n v="10"/>
    <n v="2"/>
    <n v="0"/>
    <n v="0"/>
    <m/>
    <m/>
    <m/>
    <m/>
    <m/>
  </r>
  <r>
    <x v="9"/>
    <s v="Brasil"/>
    <x v="57"/>
    <n v="92"/>
    <n v="92"/>
    <n v="0"/>
    <n v="0"/>
    <n v="193"/>
    <n v="99"/>
    <n v="2"/>
    <n v="0"/>
    <n v="22"/>
    <n v="20"/>
    <n v="2"/>
    <n v="0"/>
    <n v="0"/>
    <n v="0"/>
    <n v="0"/>
    <n v="0"/>
    <n v="79"/>
    <n v="0"/>
    <n v="0"/>
    <n v="0"/>
    <n v="0"/>
    <n v="0"/>
    <n v="0"/>
    <n v="0"/>
    <n v="0"/>
    <n v="0"/>
    <n v="0"/>
    <n v="0"/>
    <n v="0"/>
    <n v="0"/>
    <n v="0"/>
    <n v="0"/>
    <n v="79"/>
    <n v="41"/>
    <n v="34"/>
    <n v="0"/>
    <n v="0"/>
    <m/>
    <m/>
    <m/>
    <m/>
    <m/>
  </r>
  <r>
    <x v="9"/>
    <s v="Brasil"/>
    <x v="106"/>
    <n v="14"/>
    <n v="14"/>
    <n v="0"/>
    <n v="0"/>
    <n v="17"/>
    <n v="2"/>
    <n v="1"/>
    <n v="0"/>
    <n v="2"/>
    <n v="1"/>
    <n v="1"/>
    <n v="0"/>
    <n v="0"/>
    <n v="0"/>
    <n v="0"/>
    <n v="0"/>
    <n v="1"/>
    <n v="0"/>
    <n v="0"/>
    <n v="0"/>
    <n v="0"/>
    <n v="0"/>
    <n v="0"/>
    <n v="0"/>
    <n v="0"/>
    <n v="0"/>
    <n v="0"/>
    <n v="0"/>
    <n v="0"/>
    <n v="0"/>
    <n v="0"/>
    <n v="0"/>
    <n v="2"/>
    <n v="3"/>
    <n v="9"/>
    <n v="0"/>
    <n v="0"/>
    <m/>
    <m/>
    <m/>
    <m/>
    <m/>
  </r>
  <r>
    <x v="9"/>
    <s v="Brasil"/>
    <x v="171"/>
    <n v="1216"/>
    <n v="765"/>
    <n v="155"/>
    <n v="296"/>
    <n v="1390"/>
    <n v="127"/>
    <n v="24"/>
    <n v="23"/>
    <n v="64"/>
    <n v="31"/>
    <n v="18"/>
    <n v="15"/>
    <n v="6"/>
    <n v="0"/>
    <n v="3"/>
    <n v="3"/>
    <n v="82"/>
    <n v="0"/>
    <n v="1"/>
    <n v="0"/>
    <n v="0"/>
    <n v="0"/>
    <n v="0"/>
    <n v="0"/>
    <n v="1"/>
    <n v="0"/>
    <n v="15"/>
    <n v="0"/>
    <n v="0"/>
    <n v="15"/>
    <n v="7"/>
    <n v="0"/>
    <n v="160"/>
    <n v="148"/>
    <n v="108"/>
    <n v="15"/>
    <n v="21"/>
    <n v="77"/>
    <n v="585"/>
    <m/>
    <m/>
    <m/>
  </r>
  <r>
    <x v="9"/>
    <s v="Brasil"/>
    <x v="329"/>
    <n v="1219"/>
    <n v="750"/>
    <n v="57"/>
    <n v="412"/>
    <n v="1444"/>
    <n v="148"/>
    <n v="21"/>
    <n v="56"/>
    <n v="73"/>
    <n v="28"/>
    <n v="15"/>
    <n v="30"/>
    <n v="19"/>
    <n v="0"/>
    <n v="2"/>
    <n v="17"/>
    <n v="118"/>
    <n v="0"/>
    <n v="1"/>
    <n v="2"/>
    <n v="2"/>
    <n v="0"/>
    <n v="0"/>
    <n v="0"/>
    <n v="0"/>
    <n v="0"/>
    <n v="15"/>
    <n v="1"/>
    <n v="2"/>
    <n v="12"/>
    <n v="0"/>
    <n v="0"/>
    <n v="160"/>
    <n v="152"/>
    <n v="184"/>
    <n v="28"/>
    <n v="73"/>
    <n v="190"/>
    <n v="719"/>
    <m/>
    <m/>
    <m/>
  </r>
  <r>
    <x v="9"/>
    <s v="Brasil"/>
    <x v="32"/>
    <n v="329"/>
    <n v="131"/>
    <n v="19"/>
    <n v="179"/>
    <n v="424"/>
    <n v="37"/>
    <n v="6"/>
    <n v="52"/>
    <n v="60"/>
    <n v="37"/>
    <n v="6"/>
    <n v="17"/>
    <n v="29"/>
    <n v="0"/>
    <n v="0"/>
    <n v="29"/>
    <n v="0"/>
    <n v="0"/>
    <n v="0"/>
    <n v="1"/>
    <n v="1"/>
    <n v="0"/>
    <n v="0"/>
    <n v="0"/>
    <n v="0"/>
    <n v="0"/>
    <n v="7"/>
    <n v="3"/>
    <n v="0"/>
    <n v="4"/>
    <n v="0"/>
    <n v="0"/>
    <m/>
    <n v="6"/>
    <n v="53"/>
    <n v="11"/>
    <n v="43"/>
    <n v="70"/>
    <n v="217"/>
    <m/>
    <m/>
    <m/>
  </r>
  <r>
    <x v="9"/>
    <s v="Brasil"/>
    <x v="134"/>
    <n v="200"/>
    <n v="101"/>
    <n v="24"/>
    <n v="75"/>
    <n v="302"/>
    <n v="84"/>
    <n v="4"/>
    <n v="14"/>
    <n v="10"/>
    <n v="4"/>
    <n v="2"/>
    <n v="4"/>
    <n v="8"/>
    <n v="0"/>
    <n v="1"/>
    <n v="7"/>
    <n v="80"/>
    <n v="0"/>
    <n v="0"/>
    <n v="0"/>
    <n v="0"/>
    <n v="0"/>
    <n v="0"/>
    <n v="0"/>
    <n v="0"/>
    <n v="0"/>
    <n v="4"/>
    <n v="1"/>
    <n v="0"/>
    <n v="3"/>
    <n v="0"/>
    <n v="0"/>
    <n v="80"/>
    <n v="48"/>
    <n v="23"/>
    <n v="15"/>
    <n v="6"/>
    <n v="15"/>
    <n v="12"/>
    <m/>
    <m/>
    <m/>
  </r>
  <r>
    <x v="9"/>
    <s v="Brasil"/>
    <x v="7"/>
    <n v="2"/>
    <n v="2"/>
    <n v="0"/>
    <n v="0"/>
    <n v="2"/>
    <n v="0"/>
    <n v="0"/>
    <n v="0"/>
    <n v="0"/>
    <n v="0"/>
    <n v="0"/>
    <n v="0"/>
    <n v="0"/>
    <n v="0"/>
    <n v="0"/>
    <n v="0"/>
    <n v="0"/>
    <n v="0"/>
    <n v="0"/>
    <n v="0"/>
    <n v="0"/>
    <n v="0"/>
    <n v="0"/>
    <n v="0"/>
    <n v="0"/>
    <n v="0"/>
    <n v="0"/>
    <n v="0"/>
    <n v="0"/>
    <n v="0"/>
    <n v="0"/>
    <n v="0"/>
    <m/>
    <m/>
    <m/>
    <m/>
    <m/>
    <m/>
    <m/>
    <m/>
    <m/>
    <m/>
  </r>
  <r>
    <x v="9"/>
    <s v="Brasil"/>
    <x v="245"/>
    <n v="1698"/>
    <n v="332"/>
    <n v="28"/>
    <n v="1338"/>
    <n v="2268"/>
    <n v="74"/>
    <n v="23"/>
    <n v="474"/>
    <n v="99"/>
    <n v="7"/>
    <n v="3"/>
    <n v="89"/>
    <n v="265"/>
    <n v="0"/>
    <n v="10"/>
    <n v="255"/>
    <n v="67"/>
    <n v="0"/>
    <n v="3"/>
    <n v="301"/>
    <n v="238"/>
    <n v="23"/>
    <n v="40"/>
    <n v="0"/>
    <n v="10"/>
    <n v="1"/>
    <n v="140"/>
    <n v="1"/>
    <n v="13"/>
    <n v="125"/>
    <n v="0"/>
    <n v="0"/>
    <n v="2"/>
    <n v="1"/>
    <n v="32"/>
    <n v="21"/>
    <n v="103"/>
    <n v="337"/>
    <n v="1816"/>
    <m/>
    <m/>
    <m/>
  </r>
  <r>
    <x v="9"/>
    <s v="Brasil"/>
    <x v="179"/>
    <n v="1063"/>
    <n v="340"/>
    <n v="65"/>
    <n v="658"/>
    <n v="1451"/>
    <n v="130"/>
    <n v="44"/>
    <n v="214"/>
    <n v="93"/>
    <n v="39"/>
    <n v="9"/>
    <n v="45"/>
    <n v="155"/>
    <n v="1"/>
    <n v="23"/>
    <n v="131"/>
    <n v="87"/>
    <n v="0"/>
    <n v="2"/>
    <n v="25"/>
    <n v="25"/>
    <n v="0"/>
    <n v="0"/>
    <n v="0"/>
    <n v="4"/>
    <n v="2"/>
    <n v="52"/>
    <n v="3"/>
    <n v="4"/>
    <n v="43"/>
    <n v="2"/>
    <n v="0"/>
    <n v="80"/>
    <n v="19"/>
    <n v="74"/>
    <n v="14"/>
    <n v="47"/>
    <n v="169"/>
    <n v="1043"/>
    <m/>
    <m/>
    <m/>
  </r>
  <r>
    <x v="9"/>
    <s v="Brasil"/>
    <x v="80"/>
    <n v="442"/>
    <n v="284"/>
    <n v="87"/>
    <n v="71"/>
    <n v="623"/>
    <n v="165"/>
    <n v="12"/>
    <n v="4"/>
    <n v="84"/>
    <n v="74"/>
    <n v="7"/>
    <n v="3"/>
    <n v="1"/>
    <n v="0"/>
    <n v="0"/>
    <n v="1"/>
    <n v="83"/>
    <n v="0"/>
    <n v="1"/>
    <n v="0"/>
    <n v="0"/>
    <n v="0"/>
    <n v="0"/>
    <n v="0"/>
    <n v="0"/>
    <n v="0"/>
    <n v="5"/>
    <n v="0"/>
    <n v="2"/>
    <n v="3"/>
    <n v="8"/>
    <n v="0"/>
    <n v="159"/>
    <n v="155"/>
    <n v="46"/>
    <n v="11"/>
    <n v="11"/>
    <n v="31"/>
    <n v="110"/>
    <m/>
    <m/>
    <m/>
  </r>
  <r>
    <x v="9"/>
    <s v="Brasil"/>
    <x v="159"/>
    <n v="3"/>
    <n v="3"/>
    <n v="0"/>
    <n v="0"/>
    <n v="8"/>
    <n v="5"/>
    <n v="0"/>
    <n v="0"/>
    <n v="5"/>
    <n v="5"/>
    <n v="0"/>
    <n v="0"/>
    <n v="0"/>
    <n v="0"/>
    <n v="0"/>
    <n v="0"/>
    <n v="0"/>
    <n v="0"/>
    <n v="0"/>
    <n v="0"/>
    <n v="0"/>
    <n v="0"/>
    <n v="0"/>
    <n v="0"/>
    <n v="0"/>
    <n v="0"/>
    <n v="0"/>
    <n v="0"/>
    <n v="0"/>
    <n v="0"/>
    <n v="0"/>
    <n v="0"/>
    <m/>
    <m/>
    <n v="2"/>
    <n v="0"/>
    <n v="0"/>
    <m/>
    <m/>
    <m/>
    <m/>
    <m/>
  </r>
  <r>
    <x v="9"/>
    <s v="Brasil"/>
    <x v="111"/>
    <n v="5"/>
    <n v="5"/>
    <n v="0"/>
    <n v="0"/>
    <n v="8"/>
    <n v="3"/>
    <n v="0"/>
    <n v="0"/>
    <n v="3"/>
    <n v="3"/>
    <n v="0"/>
    <n v="0"/>
    <n v="0"/>
    <n v="0"/>
    <n v="0"/>
    <n v="0"/>
    <n v="0"/>
    <n v="0"/>
    <n v="0"/>
    <n v="0"/>
    <n v="0"/>
    <n v="0"/>
    <n v="0"/>
    <n v="0"/>
    <n v="0"/>
    <n v="0"/>
    <n v="0"/>
    <n v="0"/>
    <n v="0"/>
    <n v="0"/>
    <n v="0"/>
    <n v="0"/>
    <m/>
    <n v="9"/>
    <n v="4"/>
    <n v="0"/>
    <n v="0"/>
    <m/>
    <m/>
    <m/>
    <m/>
    <m/>
  </r>
  <r>
    <x v="9"/>
    <s v="Brasil"/>
    <x v="421"/>
    <n v="2033"/>
    <n v="396"/>
    <n v="144"/>
    <n v="1493"/>
    <n v="2656"/>
    <n v="264"/>
    <n v="50"/>
    <n v="309"/>
    <n v="297"/>
    <n v="146"/>
    <n v="16"/>
    <n v="135"/>
    <n v="54"/>
    <n v="1"/>
    <n v="8"/>
    <n v="45"/>
    <n v="82"/>
    <n v="0"/>
    <n v="5"/>
    <n v="243"/>
    <n v="112"/>
    <n v="21"/>
    <n v="110"/>
    <n v="0"/>
    <n v="81"/>
    <n v="3"/>
    <n v="185"/>
    <n v="9"/>
    <n v="9"/>
    <n v="166"/>
    <n v="4"/>
    <n v="0"/>
    <n v="79"/>
    <n v="77"/>
    <n v="61"/>
    <n v="49"/>
    <n v="148"/>
    <n v="527"/>
    <n v="2345"/>
    <m/>
    <m/>
    <m/>
  </r>
  <r>
    <x v="9"/>
    <s v="Brasil"/>
    <x v="256"/>
    <n v="0"/>
    <n v="0"/>
    <n v="0"/>
    <n v="0"/>
    <n v="1"/>
    <n v="1"/>
    <n v="0"/>
    <n v="0"/>
    <n v="1"/>
    <n v="1"/>
    <n v="0"/>
    <n v="0"/>
    <n v="0"/>
    <n v="0"/>
    <n v="0"/>
    <n v="0"/>
    <n v="0"/>
    <n v="0"/>
    <n v="0"/>
    <n v="0"/>
    <n v="0"/>
    <n v="0"/>
    <n v="0"/>
    <n v="0"/>
    <n v="0"/>
    <n v="0"/>
    <n v="0"/>
    <n v="0"/>
    <n v="0"/>
    <n v="0"/>
    <n v="0"/>
    <n v="0"/>
    <m/>
    <m/>
    <m/>
    <m/>
    <m/>
    <m/>
    <m/>
    <m/>
    <m/>
    <m/>
  </r>
  <r>
    <x v="9"/>
    <s v="Brasil"/>
    <x v="22"/>
    <n v="49"/>
    <n v="49"/>
    <n v="0"/>
    <n v="0"/>
    <n v="50"/>
    <n v="1"/>
    <n v="0"/>
    <n v="0"/>
    <n v="1"/>
    <n v="1"/>
    <n v="0"/>
    <n v="0"/>
    <n v="0"/>
    <n v="0"/>
    <n v="0"/>
    <n v="0"/>
    <n v="0"/>
    <n v="0"/>
    <n v="0"/>
    <n v="0"/>
    <n v="0"/>
    <n v="0"/>
    <n v="0"/>
    <n v="0"/>
    <n v="0"/>
    <n v="0"/>
    <n v="0"/>
    <n v="0"/>
    <n v="0"/>
    <n v="0"/>
    <n v="0"/>
    <n v="0"/>
    <m/>
    <n v="16"/>
    <n v="19"/>
    <n v="0"/>
    <n v="0"/>
    <n v="0"/>
    <n v="1"/>
    <m/>
    <m/>
    <m/>
  </r>
  <r>
    <x v="9"/>
    <s v="Brasil"/>
    <x v="414"/>
    <n v="1"/>
    <n v="1"/>
    <n v="0"/>
    <n v="0"/>
    <n v="1"/>
    <n v="0"/>
    <n v="0"/>
    <n v="0"/>
    <n v="0"/>
    <n v="0"/>
    <n v="0"/>
    <n v="0"/>
    <n v="0"/>
    <n v="0"/>
    <n v="0"/>
    <n v="0"/>
    <n v="0"/>
    <n v="0"/>
    <n v="0"/>
    <n v="0"/>
    <n v="0"/>
    <n v="0"/>
    <n v="0"/>
    <n v="0"/>
    <n v="0"/>
    <n v="0"/>
    <n v="0"/>
    <n v="0"/>
    <n v="0"/>
    <n v="0"/>
    <n v="0"/>
    <n v="0"/>
    <m/>
    <n v="5"/>
    <n v="1"/>
    <n v="0"/>
    <n v="0"/>
    <m/>
    <m/>
    <m/>
    <m/>
    <m/>
  </r>
  <r>
    <x v="9"/>
    <s v="Brasil"/>
    <x v="424"/>
    <n v="11"/>
    <n v="11"/>
    <n v="0"/>
    <n v="0"/>
    <n v="13"/>
    <n v="2"/>
    <n v="0"/>
    <n v="0"/>
    <n v="2"/>
    <n v="2"/>
    <n v="0"/>
    <n v="0"/>
    <n v="0"/>
    <n v="0"/>
    <n v="0"/>
    <n v="0"/>
    <n v="0"/>
    <n v="0"/>
    <n v="0"/>
    <n v="0"/>
    <n v="0"/>
    <n v="0"/>
    <n v="0"/>
    <n v="0"/>
    <n v="0"/>
    <n v="0"/>
    <n v="0"/>
    <n v="0"/>
    <n v="0"/>
    <n v="0"/>
    <n v="0"/>
    <n v="0"/>
    <m/>
    <n v="7"/>
    <n v="4"/>
    <n v="0"/>
    <n v="0"/>
    <m/>
    <m/>
    <m/>
    <m/>
    <m/>
  </r>
  <r>
    <x v="9"/>
    <s v="Brasil"/>
    <x v="13"/>
    <n v="0"/>
    <n v="0"/>
    <n v="0"/>
    <n v="0"/>
    <n v="1"/>
    <n v="1"/>
    <n v="0"/>
    <n v="0"/>
    <n v="1"/>
    <n v="1"/>
    <n v="0"/>
    <n v="0"/>
    <n v="0"/>
    <n v="0"/>
    <n v="0"/>
    <n v="0"/>
    <n v="0"/>
    <n v="0"/>
    <n v="0"/>
    <n v="0"/>
    <n v="0"/>
    <n v="0"/>
    <n v="0"/>
    <n v="0"/>
    <n v="0"/>
    <n v="0"/>
    <n v="0"/>
    <n v="0"/>
    <n v="0"/>
    <n v="0"/>
    <n v="0"/>
    <n v="0"/>
    <m/>
    <m/>
    <m/>
    <m/>
    <m/>
    <m/>
    <m/>
    <m/>
    <m/>
    <m/>
  </r>
  <r>
    <x v="9"/>
    <s v="Brasil"/>
    <x v="294"/>
    <n v="233"/>
    <n v="113"/>
    <n v="45"/>
    <n v="75"/>
    <n v="317"/>
    <n v="51"/>
    <n v="24"/>
    <n v="9"/>
    <n v="71"/>
    <n v="51"/>
    <n v="16"/>
    <n v="4"/>
    <n v="9"/>
    <n v="0"/>
    <n v="6"/>
    <n v="3"/>
    <n v="0"/>
    <n v="0"/>
    <n v="1"/>
    <n v="0"/>
    <n v="0"/>
    <n v="0"/>
    <n v="0"/>
    <n v="0"/>
    <n v="0"/>
    <n v="0"/>
    <n v="4"/>
    <n v="0"/>
    <n v="1"/>
    <n v="3"/>
    <n v="0"/>
    <n v="0"/>
    <m/>
    <n v="7"/>
    <n v="24"/>
    <n v="4"/>
    <n v="14"/>
    <n v="22"/>
    <n v="95"/>
    <m/>
    <m/>
    <m/>
  </r>
  <r>
    <x v="9"/>
    <s v="Brasil"/>
    <x v="195"/>
    <n v="409"/>
    <n v="360"/>
    <n v="4"/>
    <n v="45"/>
    <n v="456"/>
    <n v="39"/>
    <n v="3"/>
    <n v="5"/>
    <n v="39"/>
    <n v="37"/>
    <n v="1"/>
    <n v="1"/>
    <n v="2"/>
    <n v="1"/>
    <n v="0"/>
    <n v="1"/>
    <n v="1"/>
    <n v="0"/>
    <n v="1"/>
    <n v="6"/>
    <n v="6"/>
    <n v="0"/>
    <n v="0"/>
    <n v="0"/>
    <n v="1"/>
    <n v="1"/>
    <n v="5"/>
    <n v="4"/>
    <n v="0"/>
    <n v="1"/>
    <n v="0"/>
    <n v="0"/>
    <n v="160"/>
    <n v="71"/>
    <n v="218"/>
    <n v="4"/>
    <n v="12"/>
    <n v="6"/>
    <n v="0"/>
    <m/>
    <m/>
    <m/>
  </r>
  <r>
    <x v="9"/>
    <s v="Brasil"/>
    <x v="217"/>
    <n v="1"/>
    <n v="1"/>
    <n v="0"/>
    <n v="0"/>
    <n v="4"/>
    <n v="3"/>
    <n v="0"/>
    <n v="0"/>
    <n v="3"/>
    <n v="3"/>
    <n v="0"/>
    <n v="0"/>
    <n v="0"/>
    <n v="0"/>
    <n v="0"/>
    <n v="0"/>
    <n v="0"/>
    <n v="0"/>
    <n v="0"/>
    <n v="0"/>
    <n v="0"/>
    <n v="0"/>
    <n v="0"/>
    <n v="0"/>
    <n v="0"/>
    <n v="0"/>
    <n v="0"/>
    <n v="0"/>
    <n v="0"/>
    <n v="0"/>
    <n v="0"/>
    <n v="0"/>
    <m/>
    <m/>
    <n v="1"/>
    <n v="0"/>
    <n v="0"/>
    <m/>
    <m/>
    <m/>
    <m/>
    <m/>
  </r>
  <r>
    <x v="9"/>
    <s v="Brasil"/>
    <x v="430"/>
    <n v="0"/>
    <n v="0"/>
    <n v="0"/>
    <n v="0"/>
    <n v="1"/>
    <n v="1"/>
    <n v="0"/>
    <n v="0"/>
    <n v="1"/>
    <n v="1"/>
    <n v="0"/>
    <n v="0"/>
    <n v="0"/>
    <n v="0"/>
    <n v="0"/>
    <n v="0"/>
    <n v="0"/>
    <n v="0"/>
    <n v="0"/>
    <n v="0"/>
    <n v="0"/>
    <n v="0"/>
    <n v="0"/>
    <n v="0"/>
    <n v="0"/>
    <n v="0"/>
    <n v="0"/>
    <n v="0"/>
    <n v="0"/>
    <n v="0"/>
    <n v="0"/>
    <n v="0"/>
    <m/>
    <n v="4"/>
    <m/>
    <m/>
    <m/>
    <m/>
    <m/>
    <m/>
    <m/>
    <m/>
  </r>
  <r>
    <x v="9"/>
    <s v="México"/>
    <x v="296"/>
    <n v="395"/>
    <n v="218"/>
    <n v="0"/>
    <n v="177"/>
    <n v="497"/>
    <n v="8"/>
    <n v="64"/>
    <n v="30"/>
    <n v="13"/>
    <n v="5"/>
    <n v="7"/>
    <n v="1"/>
    <n v="38"/>
    <n v="2"/>
    <n v="19"/>
    <n v="17"/>
    <n v="0"/>
    <n v="57"/>
    <n v="1"/>
    <n v="0"/>
    <n v="0"/>
    <n v="0"/>
    <n v="0"/>
    <n v="0"/>
    <n v="1"/>
    <n v="13"/>
    <n v="38"/>
    <n v="14"/>
    <n v="2"/>
    <n v="22"/>
    <n v="0"/>
    <n v="0"/>
    <m/>
    <m/>
    <n v="35"/>
    <n v="0"/>
    <n v="35"/>
    <n v="82"/>
    <n v="345"/>
    <m/>
    <m/>
    <m/>
  </r>
  <r>
    <x v="9"/>
    <s v="Brasil"/>
    <x v="462"/>
    <n v="1694"/>
    <n v="986"/>
    <n v="141"/>
    <n v="567"/>
    <n v="1962"/>
    <n v="177"/>
    <n v="16"/>
    <n v="75"/>
    <n v="142"/>
    <n v="92"/>
    <n v="13"/>
    <n v="37"/>
    <n v="24"/>
    <n v="1"/>
    <n v="0"/>
    <n v="23"/>
    <n v="80"/>
    <n v="0"/>
    <n v="2"/>
    <n v="1"/>
    <n v="0"/>
    <n v="0"/>
    <n v="1"/>
    <n v="0"/>
    <n v="1"/>
    <n v="1"/>
    <n v="19"/>
    <n v="1"/>
    <n v="0"/>
    <n v="18"/>
    <n v="2"/>
    <n v="0"/>
    <n v="157"/>
    <n v="144"/>
    <n v="134"/>
    <n v="25"/>
    <n v="108"/>
    <n v="211"/>
    <n v="1032"/>
    <m/>
    <m/>
    <m/>
  </r>
  <r>
    <x v="9"/>
    <s v="Brasil"/>
    <x v="286"/>
    <n v="413"/>
    <n v="284"/>
    <n v="77"/>
    <n v="52"/>
    <n v="466"/>
    <n v="38"/>
    <n v="12"/>
    <n v="3"/>
    <n v="51"/>
    <n v="36"/>
    <n v="12"/>
    <n v="3"/>
    <n v="1"/>
    <n v="0"/>
    <n v="1"/>
    <n v="0"/>
    <n v="0"/>
    <n v="0"/>
    <n v="2"/>
    <n v="1"/>
    <n v="1"/>
    <n v="0"/>
    <n v="0"/>
    <n v="0"/>
    <n v="0"/>
    <n v="0"/>
    <n v="0"/>
    <n v="0"/>
    <n v="0"/>
    <n v="0"/>
    <n v="2"/>
    <n v="0"/>
    <m/>
    <n v="2"/>
    <n v="34"/>
    <n v="6"/>
    <n v="5"/>
    <n v="14"/>
    <n v="85"/>
    <m/>
    <m/>
    <m/>
  </r>
  <r>
    <x v="9"/>
    <s v="Brasil"/>
    <x v="320"/>
    <n v="9"/>
    <n v="9"/>
    <n v="0"/>
    <n v="0"/>
    <n v="9"/>
    <n v="0"/>
    <n v="0"/>
    <n v="0"/>
    <n v="0"/>
    <n v="0"/>
    <n v="0"/>
    <n v="0"/>
    <n v="0"/>
    <n v="0"/>
    <n v="0"/>
    <n v="0"/>
    <n v="0"/>
    <n v="0"/>
    <n v="0"/>
    <n v="0"/>
    <n v="0"/>
    <n v="0"/>
    <n v="0"/>
    <n v="0"/>
    <n v="0"/>
    <n v="0"/>
    <n v="0"/>
    <n v="0"/>
    <n v="0"/>
    <n v="0"/>
    <n v="0"/>
    <n v="0"/>
    <m/>
    <n v="5"/>
    <n v="7"/>
    <n v="0"/>
    <n v="0"/>
    <m/>
    <m/>
    <m/>
    <m/>
    <m/>
  </r>
  <r>
    <x v="9"/>
    <s v="Brasil"/>
    <x v="173"/>
    <n v="1"/>
    <n v="1"/>
    <n v="0"/>
    <n v="0"/>
    <n v="4"/>
    <n v="3"/>
    <n v="0"/>
    <n v="0"/>
    <n v="3"/>
    <n v="3"/>
    <n v="0"/>
    <n v="0"/>
    <n v="0"/>
    <n v="0"/>
    <n v="0"/>
    <n v="0"/>
    <n v="0"/>
    <n v="0"/>
    <n v="0"/>
    <n v="0"/>
    <n v="0"/>
    <n v="0"/>
    <n v="0"/>
    <n v="0"/>
    <n v="0"/>
    <n v="0"/>
    <n v="0"/>
    <n v="0"/>
    <n v="0"/>
    <n v="0"/>
    <n v="0"/>
    <n v="0"/>
    <m/>
    <n v="5"/>
    <m/>
    <m/>
    <m/>
    <m/>
    <m/>
    <m/>
    <m/>
    <m/>
  </r>
  <r>
    <x v="9"/>
    <s v="Brasil"/>
    <x v="196"/>
    <n v="1537"/>
    <n v="511"/>
    <n v="109"/>
    <n v="917"/>
    <n v="1770"/>
    <n v="94"/>
    <n v="28"/>
    <n v="111"/>
    <n v="74"/>
    <n v="15"/>
    <n v="14"/>
    <n v="45"/>
    <n v="25"/>
    <n v="0"/>
    <n v="3"/>
    <n v="22"/>
    <n v="79"/>
    <n v="0"/>
    <n v="2"/>
    <n v="36"/>
    <n v="36"/>
    <n v="0"/>
    <n v="0"/>
    <n v="0"/>
    <n v="1"/>
    <n v="0"/>
    <n v="55"/>
    <n v="4"/>
    <n v="2"/>
    <n v="49"/>
    <n v="0"/>
    <n v="0"/>
    <n v="79"/>
    <n v="52"/>
    <n v="73"/>
    <n v="19"/>
    <n v="104"/>
    <n v="228"/>
    <n v="1191"/>
    <m/>
    <m/>
    <m/>
  </r>
  <r>
    <x v="9"/>
    <s v="Brasil"/>
    <x v="193"/>
    <n v="1062"/>
    <n v="705"/>
    <n v="250"/>
    <n v="107"/>
    <n v="1194"/>
    <n v="91"/>
    <n v="34"/>
    <n v="7"/>
    <n v="95"/>
    <n v="59"/>
    <n v="29"/>
    <n v="7"/>
    <n v="5"/>
    <n v="0"/>
    <n v="5"/>
    <n v="0"/>
    <n v="25"/>
    <n v="0"/>
    <n v="0"/>
    <n v="0"/>
    <n v="0"/>
    <n v="0"/>
    <n v="0"/>
    <n v="0"/>
    <n v="0"/>
    <n v="0"/>
    <n v="1"/>
    <n v="1"/>
    <n v="0"/>
    <n v="0"/>
    <n v="7"/>
    <n v="0"/>
    <n v="78"/>
    <n v="158"/>
    <n v="86"/>
    <n v="37"/>
    <n v="2"/>
    <n v="67"/>
    <n v="349"/>
    <m/>
    <m/>
    <m/>
  </r>
  <r>
    <x v="9"/>
    <s v="Brasil"/>
    <x v="56"/>
    <n v="8"/>
    <n v="8"/>
    <n v="0"/>
    <n v="0"/>
    <n v="8"/>
    <n v="0"/>
    <n v="0"/>
    <n v="0"/>
    <n v="0"/>
    <n v="0"/>
    <n v="0"/>
    <n v="0"/>
    <n v="0"/>
    <n v="0"/>
    <n v="0"/>
    <n v="0"/>
    <n v="0"/>
    <n v="0"/>
    <n v="0"/>
    <n v="0"/>
    <n v="0"/>
    <n v="0"/>
    <n v="0"/>
    <n v="0"/>
    <n v="0"/>
    <n v="0"/>
    <n v="0"/>
    <n v="0"/>
    <n v="0"/>
    <n v="0"/>
    <n v="0"/>
    <n v="0"/>
    <m/>
    <m/>
    <n v="11"/>
    <n v="0"/>
    <n v="0"/>
    <m/>
    <m/>
    <m/>
    <m/>
    <m/>
  </r>
  <r>
    <x v="9"/>
    <s v="Brasil"/>
    <x v="240"/>
    <n v="1"/>
    <n v="1"/>
    <n v="0"/>
    <n v="0"/>
    <n v="6"/>
    <n v="5"/>
    <n v="0"/>
    <n v="0"/>
    <n v="5"/>
    <n v="5"/>
    <n v="0"/>
    <n v="0"/>
    <n v="0"/>
    <n v="0"/>
    <n v="0"/>
    <n v="0"/>
    <n v="0"/>
    <n v="0"/>
    <n v="0"/>
    <n v="0"/>
    <n v="0"/>
    <n v="0"/>
    <n v="0"/>
    <n v="0"/>
    <n v="0"/>
    <n v="0"/>
    <n v="0"/>
    <n v="0"/>
    <n v="0"/>
    <n v="0"/>
    <n v="0"/>
    <n v="0"/>
    <m/>
    <m/>
    <n v="1"/>
    <n v="0"/>
    <n v="0"/>
    <m/>
    <m/>
    <m/>
    <m/>
    <m/>
  </r>
  <r>
    <x v="9"/>
    <s v="México"/>
    <x v="250"/>
    <n v="1555"/>
    <n v="818"/>
    <n v="0"/>
    <n v="737"/>
    <n v="1777"/>
    <n v="5"/>
    <n v="138"/>
    <n v="79"/>
    <n v="17"/>
    <n v="2"/>
    <n v="11"/>
    <n v="4"/>
    <n v="139"/>
    <n v="1"/>
    <n v="78"/>
    <n v="60"/>
    <n v="0"/>
    <n v="15"/>
    <n v="3"/>
    <n v="10"/>
    <n v="10"/>
    <n v="0"/>
    <n v="0"/>
    <n v="0"/>
    <n v="0"/>
    <n v="0"/>
    <n v="65"/>
    <n v="10"/>
    <n v="12"/>
    <n v="43"/>
    <n v="1"/>
    <n v="0"/>
    <m/>
    <m/>
    <n v="142"/>
    <n v="0"/>
    <n v="108"/>
    <n v="129"/>
    <n v="1267"/>
    <m/>
    <m/>
    <m/>
  </r>
  <r>
    <x v="9"/>
    <s v="Brasil"/>
    <x v="302"/>
    <n v="543"/>
    <n v="369"/>
    <n v="26"/>
    <n v="148"/>
    <n v="713"/>
    <n v="154"/>
    <n v="5"/>
    <n v="11"/>
    <n v="115"/>
    <n v="112"/>
    <n v="2"/>
    <n v="1"/>
    <n v="4"/>
    <n v="0"/>
    <n v="0"/>
    <n v="4"/>
    <n v="35"/>
    <n v="1"/>
    <n v="1"/>
    <n v="0"/>
    <n v="0"/>
    <n v="0"/>
    <n v="0"/>
    <n v="0"/>
    <n v="0"/>
    <n v="1"/>
    <n v="8"/>
    <n v="6"/>
    <n v="0"/>
    <n v="2"/>
    <n v="7"/>
    <n v="0"/>
    <n v="81"/>
    <n v="80"/>
    <n v="121"/>
    <n v="7"/>
    <n v="12"/>
    <n v="19"/>
    <n v="437"/>
    <m/>
    <m/>
    <m/>
  </r>
  <r>
    <x v="9"/>
    <s v="Brasil"/>
    <x v="233"/>
    <n v="8"/>
    <n v="8"/>
    <n v="0"/>
    <n v="0"/>
    <n v="13"/>
    <n v="4"/>
    <n v="1"/>
    <n v="0"/>
    <n v="4"/>
    <n v="3"/>
    <n v="1"/>
    <n v="0"/>
    <n v="0"/>
    <n v="0"/>
    <n v="0"/>
    <n v="0"/>
    <n v="0"/>
    <n v="0"/>
    <n v="0"/>
    <n v="0"/>
    <n v="0"/>
    <n v="0"/>
    <n v="0"/>
    <n v="0"/>
    <n v="0"/>
    <n v="1"/>
    <n v="0"/>
    <n v="0"/>
    <n v="0"/>
    <n v="0"/>
    <n v="0"/>
    <n v="0"/>
    <m/>
    <n v="5"/>
    <n v="5"/>
    <n v="0"/>
    <n v="0"/>
    <m/>
    <m/>
    <m/>
    <m/>
    <m/>
  </r>
  <r>
    <x v="9"/>
    <s v="Brasil"/>
    <x v="259"/>
    <n v="1232"/>
    <n v="403"/>
    <n v="86"/>
    <n v="743"/>
    <n v="1522"/>
    <n v="85"/>
    <n v="38"/>
    <n v="167"/>
    <n v="175"/>
    <n v="81"/>
    <n v="21"/>
    <n v="73"/>
    <n v="33"/>
    <n v="0"/>
    <n v="5"/>
    <n v="28"/>
    <n v="0"/>
    <n v="0"/>
    <n v="1"/>
    <n v="4"/>
    <n v="4"/>
    <n v="0"/>
    <n v="0"/>
    <n v="0"/>
    <n v="2"/>
    <n v="0"/>
    <n v="79"/>
    <n v="12"/>
    <n v="3"/>
    <n v="64"/>
    <n v="3"/>
    <n v="0"/>
    <n v="80"/>
    <n v="75"/>
    <n v="56"/>
    <n v="15"/>
    <n v="95"/>
    <n v="285"/>
    <n v="1012"/>
    <m/>
    <m/>
    <m/>
  </r>
  <r>
    <x v="9"/>
    <s v="Brasil"/>
    <x v="94"/>
    <n v="359"/>
    <n v="180"/>
    <n v="79"/>
    <n v="100"/>
    <n v="460"/>
    <n v="79"/>
    <n v="17"/>
    <n v="5"/>
    <n v="13"/>
    <n v="0"/>
    <n v="10"/>
    <n v="3"/>
    <n v="5"/>
    <n v="0"/>
    <n v="3"/>
    <n v="2"/>
    <n v="79"/>
    <n v="0"/>
    <n v="0"/>
    <n v="0"/>
    <n v="0"/>
    <n v="0"/>
    <n v="0"/>
    <n v="0"/>
    <n v="0"/>
    <n v="0"/>
    <n v="4"/>
    <n v="0"/>
    <n v="1"/>
    <n v="3"/>
    <n v="0"/>
    <n v="0"/>
    <n v="79"/>
    <n v="43"/>
    <n v="34"/>
    <n v="17"/>
    <n v="9"/>
    <n v="39"/>
    <n v="178"/>
    <m/>
    <m/>
    <m/>
  </r>
  <r>
    <x v="9"/>
    <s v="Brasil"/>
    <x v="105"/>
    <n v="26"/>
    <n v="26"/>
    <n v="0"/>
    <n v="0"/>
    <n v="27"/>
    <n v="1"/>
    <n v="0"/>
    <n v="0"/>
    <n v="1"/>
    <n v="1"/>
    <n v="0"/>
    <n v="0"/>
    <n v="0"/>
    <n v="0"/>
    <n v="0"/>
    <n v="0"/>
    <n v="0"/>
    <n v="0"/>
    <n v="0"/>
    <n v="0"/>
    <n v="0"/>
    <n v="0"/>
    <n v="0"/>
    <n v="0"/>
    <n v="0"/>
    <n v="0"/>
    <n v="0"/>
    <n v="0"/>
    <n v="0"/>
    <n v="0"/>
    <n v="0"/>
    <n v="0"/>
    <m/>
    <n v="1"/>
    <n v="7"/>
    <n v="0"/>
    <n v="0"/>
    <m/>
    <m/>
    <m/>
    <m/>
    <m/>
  </r>
  <r>
    <x v="9"/>
    <s v="Brasil"/>
    <x v="244"/>
    <n v="1177"/>
    <n v="360"/>
    <n v="110"/>
    <n v="707"/>
    <n v="1578"/>
    <n v="71"/>
    <n v="45"/>
    <n v="285"/>
    <n v="165"/>
    <n v="59"/>
    <n v="15"/>
    <n v="91"/>
    <n v="187"/>
    <n v="1"/>
    <n v="25"/>
    <n v="161"/>
    <n v="0"/>
    <n v="0"/>
    <n v="3"/>
    <n v="1"/>
    <n v="1"/>
    <n v="0"/>
    <n v="0"/>
    <n v="0"/>
    <n v="2"/>
    <n v="11"/>
    <n v="38"/>
    <n v="3"/>
    <n v="0"/>
    <n v="35"/>
    <n v="0"/>
    <n v="0"/>
    <m/>
    <n v="10"/>
    <n v="66"/>
    <n v="17"/>
    <n v="64"/>
    <n v="347"/>
    <n v="1148"/>
    <m/>
    <m/>
    <m/>
  </r>
  <r>
    <x v="9"/>
    <s v="Brasil"/>
    <x v="18"/>
    <n v="166"/>
    <n v="155"/>
    <n v="1"/>
    <n v="10"/>
    <n v="270"/>
    <n v="96"/>
    <n v="5"/>
    <n v="3"/>
    <n v="93"/>
    <n v="89"/>
    <n v="4"/>
    <n v="0"/>
    <n v="4"/>
    <n v="0"/>
    <n v="1"/>
    <n v="3"/>
    <n v="0"/>
    <n v="0"/>
    <n v="1"/>
    <n v="0"/>
    <n v="0"/>
    <n v="0"/>
    <n v="0"/>
    <n v="0"/>
    <n v="1"/>
    <n v="0"/>
    <n v="0"/>
    <n v="0"/>
    <n v="0"/>
    <n v="0"/>
    <n v="7"/>
    <n v="0"/>
    <n v="80"/>
    <n v="78"/>
    <n v="56"/>
    <n v="1"/>
    <n v="3"/>
    <n v="5"/>
    <n v="19"/>
    <m/>
    <m/>
    <m/>
  </r>
  <r>
    <x v="9"/>
    <s v="Brasil"/>
    <x v="466"/>
    <n v="0"/>
    <n v="0"/>
    <n v="0"/>
    <n v="0"/>
    <n v="1"/>
    <n v="1"/>
    <n v="0"/>
    <n v="0"/>
    <n v="1"/>
    <n v="1"/>
    <n v="0"/>
    <n v="0"/>
    <n v="0"/>
    <n v="0"/>
    <n v="0"/>
    <n v="0"/>
    <n v="0"/>
    <n v="0"/>
    <n v="0"/>
    <n v="0"/>
    <n v="0"/>
    <n v="0"/>
    <n v="0"/>
    <n v="0"/>
    <n v="0"/>
    <n v="0"/>
    <n v="0"/>
    <n v="0"/>
    <n v="0"/>
    <n v="0"/>
    <n v="0"/>
    <n v="0"/>
    <m/>
    <m/>
    <m/>
    <m/>
    <m/>
    <m/>
    <m/>
    <m/>
    <m/>
    <m/>
  </r>
  <r>
    <x v="9"/>
    <s v="Brasil"/>
    <x v="76"/>
    <n v="0"/>
    <n v="0"/>
    <n v="0"/>
    <n v="0"/>
    <n v="1"/>
    <n v="1"/>
    <n v="0"/>
    <n v="0"/>
    <n v="1"/>
    <n v="1"/>
    <n v="0"/>
    <n v="0"/>
    <n v="0"/>
    <n v="0"/>
    <n v="0"/>
    <n v="0"/>
    <n v="0"/>
    <n v="0"/>
    <n v="0"/>
    <n v="0"/>
    <n v="0"/>
    <n v="0"/>
    <n v="0"/>
    <n v="0"/>
    <n v="0"/>
    <n v="0"/>
    <n v="0"/>
    <n v="0"/>
    <n v="0"/>
    <n v="0"/>
    <n v="0"/>
    <n v="0"/>
    <m/>
    <m/>
    <m/>
    <m/>
    <m/>
    <m/>
    <m/>
    <m/>
    <m/>
    <m/>
  </r>
  <r>
    <x v="9"/>
    <s v="Brasil"/>
    <x v="15"/>
    <n v="25"/>
    <n v="25"/>
    <n v="0"/>
    <n v="0"/>
    <n v="31"/>
    <n v="5"/>
    <n v="1"/>
    <n v="0"/>
    <n v="5"/>
    <n v="5"/>
    <n v="0"/>
    <n v="0"/>
    <n v="0"/>
    <n v="0"/>
    <n v="0"/>
    <n v="0"/>
    <n v="0"/>
    <n v="0"/>
    <n v="1"/>
    <n v="0"/>
    <n v="0"/>
    <n v="0"/>
    <n v="0"/>
    <n v="0"/>
    <n v="0"/>
    <n v="0"/>
    <n v="1"/>
    <n v="0"/>
    <n v="0"/>
    <n v="1"/>
    <n v="0"/>
    <n v="0"/>
    <m/>
    <n v="7"/>
    <n v="5"/>
    <n v="0"/>
    <n v="0"/>
    <m/>
    <m/>
    <m/>
    <m/>
    <m/>
  </r>
  <r>
    <x v="9"/>
    <s v="Brasil"/>
    <x v="336"/>
    <n v="4055"/>
    <n v="2088"/>
    <n v="204"/>
    <n v="1763"/>
    <n v="4434"/>
    <n v="173"/>
    <n v="48"/>
    <n v="158"/>
    <n v="82"/>
    <n v="9"/>
    <n v="11"/>
    <n v="62"/>
    <n v="60"/>
    <n v="3"/>
    <n v="20"/>
    <n v="37"/>
    <n v="160"/>
    <n v="0"/>
    <n v="3"/>
    <n v="52"/>
    <n v="52"/>
    <n v="0"/>
    <n v="0"/>
    <n v="0"/>
    <n v="12"/>
    <n v="0"/>
    <n v="78"/>
    <n v="16"/>
    <n v="11"/>
    <n v="51"/>
    <n v="0"/>
    <n v="0"/>
    <n v="240"/>
    <n v="236"/>
    <n v="300"/>
    <n v="41"/>
    <n v="123"/>
    <n v="469"/>
    <n v="3283"/>
    <m/>
    <m/>
    <m/>
  </r>
  <r>
    <x v="9"/>
    <s v="Brasil"/>
    <x v="427"/>
    <n v="55"/>
    <n v="54"/>
    <n v="1"/>
    <n v="0"/>
    <n v="160"/>
    <n v="99"/>
    <n v="4"/>
    <n v="2"/>
    <n v="23"/>
    <n v="20"/>
    <n v="2"/>
    <n v="1"/>
    <n v="2"/>
    <n v="0"/>
    <n v="1"/>
    <n v="1"/>
    <n v="79"/>
    <n v="0"/>
    <n v="1"/>
    <n v="0"/>
    <n v="0"/>
    <n v="0"/>
    <n v="0"/>
    <n v="0"/>
    <n v="0"/>
    <n v="1"/>
    <n v="1"/>
    <n v="0"/>
    <n v="0"/>
    <n v="0"/>
    <n v="0"/>
    <n v="0"/>
    <n v="79"/>
    <n v="67"/>
    <n v="46"/>
    <n v="1"/>
    <n v="0"/>
    <n v="3"/>
    <n v="5"/>
    <m/>
    <m/>
    <m/>
  </r>
  <r>
    <x v="9"/>
    <s v="Brasil"/>
    <x v="477"/>
    <n v="3017"/>
    <n v="527"/>
    <n v="224"/>
    <n v="2266"/>
    <n v="3964"/>
    <n v="252"/>
    <n v="72"/>
    <n v="623"/>
    <n v="334"/>
    <n v="42"/>
    <n v="31"/>
    <n v="261"/>
    <n v="215"/>
    <n v="0"/>
    <n v="20"/>
    <n v="195"/>
    <n v="205"/>
    <n v="0"/>
    <n v="5"/>
    <n v="407"/>
    <n v="156"/>
    <n v="115"/>
    <n v="136"/>
    <n v="4"/>
    <n v="62"/>
    <n v="3"/>
    <n v="190"/>
    <n v="5"/>
    <n v="8"/>
    <n v="174"/>
    <n v="5"/>
    <n v="0"/>
    <n v="158"/>
    <n v="117"/>
    <n v="87"/>
    <n v="66"/>
    <n v="152"/>
    <n v="837"/>
    <n v="2931"/>
    <m/>
    <m/>
    <m/>
  </r>
  <r>
    <x v="9"/>
    <s v="Brasil"/>
    <x v="494"/>
    <n v="1"/>
    <n v="1"/>
    <n v="0"/>
    <n v="0"/>
    <n v="3"/>
    <n v="0"/>
    <n v="0"/>
    <n v="2"/>
    <n v="0"/>
    <n v="0"/>
    <n v="0"/>
    <n v="0"/>
    <n v="1"/>
    <n v="0"/>
    <n v="0"/>
    <n v="1"/>
    <n v="0"/>
    <n v="0"/>
    <n v="1"/>
    <n v="0"/>
    <n v="0"/>
    <n v="0"/>
    <n v="0"/>
    <n v="0"/>
    <n v="0"/>
    <n v="0"/>
    <n v="1"/>
    <n v="0"/>
    <n v="1"/>
    <n v="0"/>
    <n v="0"/>
    <n v="0"/>
    <m/>
    <m/>
    <m/>
    <m/>
    <m/>
    <m/>
    <m/>
    <m/>
    <m/>
    <m/>
  </r>
  <r>
    <x v="9"/>
    <s v="Brasil"/>
    <x v="191"/>
    <n v="10"/>
    <n v="10"/>
    <n v="0"/>
    <n v="0"/>
    <n v="11"/>
    <n v="1"/>
    <n v="0"/>
    <n v="0"/>
    <n v="1"/>
    <n v="1"/>
    <n v="0"/>
    <n v="0"/>
    <n v="0"/>
    <n v="0"/>
    <n v="0"/>
    <n v="0"/>
    <n v="0"/>
    <n v="0"/>
    <n v="0"/>
    <n v="0"/>
    <n v="0"/>
    <n v="0"/>
    <n v="0"/>
    <n v="0"/>
    <n v="0"/>
    <n v="0"/>
    <n v="0"/>
    <n v="0"/>
    <n v="0"/>
    <n v="0"/>
    <n v="0"/>
    <n v="0"/>
    <m/>
    <n v="1"/>
    <n v="5"/>
    <n v="0"/>
    <n v="0"/>
    <m/>
    <m/>
    <m/>
    <m/>
    <m/>
  </r>
  <r>
    <x v="9"/>
    <s v="Brasil"/>
    <x v="166"/>
    <n v="46"/>
    <n v="46"/>
    <n v="0"/>
    <n v="0"/>
    <n v="179"/>
    <n v="133"/>
    <n v="0"/>
    <n v="0"/>
    <n v="53"/>
    <n v="53"/>
    <n v="0"/>
    <n v="0"/>
    <n v="0"/>
    <n v="0"/>
    <n v="0"/>
    <n v="0"/>
    <n v="80"/>
    <n v="0"/>
    <n v="1"/>
    <n v="0"/>
    <n v="0"/>
    <n v="0"/>
    <n v="0"/>
    <n v="0"/>
    <n v="0"/>
    <n v="0"/>
    <n v="0"/>
    <n v="0"/>
    <n v="0"/>
    <n v="0"/>
    <n v="0"/>
    <n v="0"/>
    <n v="80"/>
    <n v="61"/>
    <n v="43"/>
    <n v="0"/>
    <n v="0"/>
    <m/>
    <m/>
    <m/>
    <m/>
    <m/>
  </r>
  <r>
    <x v="9"/>
    <s v="Brasil"/>
    <x v="394"/>
    <n v="10"/>
    <n v="10"/>
    <n v="0"/>
    <n v="0"/>
    <n v="14"/>
    <n v="4"/>
    <n v="0"/>
    <n v="0"/>
    <n v="4"/>
    <n v="4"/>
    <n v="0"/>
    <n v="0"/>
    <n v="0"/>
    <n v="0"/>
    <n v="0"/>
    <n v="0"/>
    <n v="0"/>
    <n v="0"/>
    <n v="0"/>
    <n v="0"/>
    <n v="0"/>
    <n v="0"/>
    <n v="0"/>
    <n v="0"/>
    <n v="0"/>
    <n v="0"/>
    <n v="0"/>
    <n v="0"/>
    <n v="0"/>
    <n v="0"/>
    <n v="0"/>
    <n v="0"/>
    <m/>
    <n v="5"/>
    <n v="7"/>
    <n v="0"/>
    <n v="0"/>
    <m/>
    <m/>
    <m/>
    <m/>
    <m/>
  </r>
  <r>
    <x v="9"/>
    <s v="Brasil"/>
    <x v="469"/>
    <n v="1144"/>
    <n v="774"/>
    <n v="174"/>
    <n v="196"/>
    <n v="1314"/>
    <n v="110"/>
    <n v="34"/>
    <n v="26"/>
    <n v="64"/>
    <n v="25"/>
    <n v="22"/>
    <n v="17"/>
    <n v="15"/>
    <n v="1"/>
    <n v="8"/>
    <n v="6"/>
    <n v="80"/>
    <n v="0"/>
    <n v="1"/>
    <n v="0"/>
    <n v="0"/>
    <n v="0"/>
    <n v="0"/>
    <n v="0"/>
    <n v="2"/>
    <n v="2"/>
    <n v="7"/>
    <n v="0"/>
    <n v="1"/>
    <n v="4"/>
    <n v="4"/>
    <n v="0"/>
    <n v="80"/>
    <n v="62"/>
    <n v="60"/>
    <n v="17"/>
    <n v="27"/>
    <n v="86"/>
    <n v="470"/>
    <m/>
    <m/>
    <m/>
  </r>
  <r>
    <x v="9"/>
    <s v="Brasil"/>
    <x v="202"/>
    <n v="2298"/>
    <n v="1235"/>
    <n v="130"/>
    <n v="933"/>
    <n v="2647"/>
    <n v="133"/>
    <n v="38"/>
    <n v="178"/>
    <n v="85"/>
    <n v="40"/>
    <n v="21"/>
    <n v="24"/>
    <n v="148"/>
    <n v="0"/>
    <n v="12"/>
    <n v="136"/>
    <n v="90"/>
    <n v="0"/>
    <n v="3"/>
    <n v="11"/>
    <n v="11"/>
    <n v="0"/>
    <n v="0"/>
    <n v="0"/>
    <n v="5"/>
    <n v="0"/>
    <n v="25"/>
    <n v="5"/>
    <n v="6"/>
    <n v="14"/>
    <n v="3"/>
    <n v="0"/>
    <n v="160"/>
    <n v="144"/>
    <n v="156"/>
    <n v="40"/>
    <n v="57"/>
    <n v="231"/>
    <n v="1610"/>
    <m/>
    <m/>
    <m/>
  </r>
  <r>
    <x v="9"/>
    <s v="Brasil"/>
    <x v="422"/>
    <n v="3958"/>
    <n v="1980"/>
    <n v="133"/>
    <n v="1845"/>
    <n v="4201"/>
    <n v="79"/>
    <n v="36"/>
    <n v="128"/>
    <n v="115"/>
    <n v="55"/>
    <n v="15"/>
    <n v="45"/>
    <n v="57"/>
    <n v="4"/>
    <n v="10"/>
    <n v="43"/>
    <n v="10"/>
    <n v="0"/>
    <n v="2"/>
    <n v="179"/>
    <n v="179"/>
    <n v="0"/>
    <n v="0"/>
    <n v="0"/>
    <n v="5"/>
    <n v="4"/>
    <n v="54"/>
    <n v="6"/>
    <n v="8"/>
    <n v="36"/>
    <n v="10"/>
    <n v="0"/>
    <n v="160"/>
    <n v="186"/>
    <n v="280"/>
    <n v="26"/>
    <n v="154"/>
    <n v="467"/>
    <n v="3035"/>
    <m/>
    <m/>
    <m/>
  </r>
  <r>
    <x v="9"/>
    <s v="Brasil"/>
    <x v="161"/>
    <n v="608"/>
    <n v="301"/>
    <n v="187"/>
    <n v="120"/>
    <n v="771"/>
    <n v="129"/>
    <n v="24"/>
    <n v="10"/>
    <n v="71"/>
    <n v="48"/>
    <n v="20"/>
    <n v="3"/>
    <n v="3"/>
    <n v="0"/>
    <n v="1"/>
    <n v="2"/>
    <n v="81"/>
    <n v="0"/>
    <n v="1"/>
    <n v="0"/>
    <n v="0"/>
    <n v="0"/>
    <n v="0"/>
    <n v="0"/>
    <n v="0"/>
    <n v="0"/>
    <n v="8"/>
    <n v="1"/>
    <n v="1"/>
    <n v="6"/>
    <n v="0"/>
    <n v="0"/>
    <n v="79"/>
    <n v="77"/>
    <n v="45"/>
    <n v="26"/>
    <n v="23"/>
    <n v="54"/>
    <n v="281"/>
    <m/>
    <m/>
    <m/>
  </r>
  <r>
    <x v="9"/>
    <s v="Brasil"/>
    <x v="273"/>
    <n v="7"/>
    <n v="7"/>
    <n v="0"/>
    <n v="0"/>
    <n v="11"/>
    <n v="4"/>
    <n v="0"/>
    <n v="0"/>
    <n v="4"/>
    <n v="4"/>
    <n v="0"/>
    <n v="0"/>
    <n v="0"/>
    <n v="0"/>
    <n v="0"/>
    <n v="0"/>
    <n v="0"/>
    <n v="0"/>
    <n v="0"/>
    <n v="0"/>
    <n v="0"/>
    <n v="0"/>
    <n v="0"/>
    <n v="0"/>
    <n v="0"/>
    <n v="0"/>
    <n v="0"/>
    <n v="0"/>
    <n v="0"/>
    <n v="0"/>
    <n v="0"/>
    <n v="0"/>
    <m/>
    <m/>
    <n v="5"/>
    <n v="0"/>
    <n v="0"/>
    <m/>
    <m/>
    <m/>
    <m/>
    <m/>
  </r>
  <r>
    <x v="9"/>
    <s v="Brasil"/>
    <x v="234"/>
    <n v="6"/>
    <n v="6"/>
    <n v="0"/>
    <n v="0"/>
    <n v="6"/>
    <n v="0"/>
    <n v="0"/>
    <n v="0"/>
    <n v="0"/>
    <n v="0"/>
    <n v="0"/>
    <n v="0"/>
    <n v="0"/>
    <n v="0"/>
    <n v="0"/>
    <n v="0"/>
    <n v="0"/>
    <n v="0"/>
    <n v="0"/>
    <n v="0"/>
    <n v="0"/>
    <n v="0"/>
    <n v="0"/>
    <n v="0"/>
    <n v="0"/>
    <n v="0"/>
    <n v="0"/>
    <n v="0"/>
    <n v="0"/>
    <n v="0"/>
    <n v="0"/>
    <n v="0"/>
    <m/>
    <n v="1"/>
    <n v="9"/>
    <n v="0"/>
    <n v="0"/>
    <m/>
    <m/>
    <m/>
    <m/>
    <m/>
  </r>
  <r>
    <x v="9"/>
    <s v="Brasil"/>
    <x v="208"/>
    <n v="58"/>
    <n v="55"/>
    <n v="1"/>
    <n v="2"/>
    <n v="197"/>
    <n v="136"/>
    <n v="2"/>
    <n v="1"/>
    <n v="57"/>
    <n v="55"/>
    <n v="2"/>
    <n v="0"/>
    <n v="4"/>
    <n v="1"/>
    <n v="1"/>
    <n v="2"/>
    <n v="80"/>
    <n v="0"/>
    <n v="1"/>
    <n v="0"/>
    <n v="0"/>
    <n v="0"/>
    <n v="0"/>
    <n v="0"/>
    <n v="0"/>
    <n v="0"/>
    <n v="0"/>
    <n v="0"/>
    <n v="0"/>
    <n v="0"/>
    <n v="0"/>
    <n v="0"/>
    <n v="80"/>
    <n v="33"/>
    <n v="56"/>
    <n v="0"/>
    <n v="7"/>
    <n v="2"/>
    <n v="0"/>
    <m/>
    <m/>
    <m/>
  </r>
  <r>
    <x v="9"/>
    <s v="Brasil"/>
    <x v="384"/>
    <n v="52"/>
    <n v="52"/>
    <n v="0"/>
    <n v="0"/>
    <n v="156"/>
    <n v="102"/>
    <n v="2"/>
    <n v="0"/>
    <n v="103"/>
    <n v="101"/>
    <n v="2"/>
    <n v="0"/>
    <n v="0"/>
    <n v="0"/>
    <n v="0"/>
    <n v="0"/>
    <n v="0"/>
    <n v="0"/>
    <n v="1"/>
    <n v="0"/>
    <n v="0"/>
    <n v="0"/>
    <n v="0"/>
    <n v="0"/>
    <n v="0"/>
    <n v="0"/>
    <n v="0"/>
    <n v="0"/>
    <n v="0"/>
    <n v="0"/>
    <n v="1"/>
    <n v="0"/>
    <n v="80"/>
    <n v="71"/>
    <n v="24"/>
    <n v="0"/>
    <n v="0"/>
    <n v="1"/>
    <n v="2"/>
    <m/>
    <m/>
    <m/>
  </r>
  <r>
    <x v="9"/>
    <s v="Brasil"/>
    <x v="155"/>
    <n v="1"/>
    <n v="1"/>
    <n v="0"/>
    <n v="0"/>
    <n v="1"/>
    <n v="0"/>
    <n v="0"/>
    <n v="0"/>
    <n v="0"/>
    <n v="0"/>
    <n v="0"/>
    <n v="0"/>
    <n v="0"/>
    <n v="0"/>
    <n v="0"/>
    <n v="0"/>
    <n v="0"/>
    <n v="0"/>
    <n v="0"/>
    <n v="0"/>
    <n v="0"/>
    <n v="0"/>
    <n v="0"/>
    <n v="0"/>
    <n v="0"/>
    <n v="0"/>
    <n v="0"/>
    <n v="0"/>
    <n v="0"/>
    <n v="0"/>
    <n v="0"/>
    <n v="0"/>
    <m/>
    <m/>
    <n v="1"/>
    <n v="0"/>
    <n v="0"/>
    <m/>
    <m/>
    <m/>
    <m/>
    <m/>
  </r>
  <r>
    <x v="9"/>
    <s v="Brasil"/>
    <x v="280"/>
    <n v="148"/>
    <n v="141"/>
    <n v="3"/>
    <n v="4"/>
    <n v="243"/>
    <n v="89"/>
    <n v="5"/>
    <n v="1"/>
    <n v="10"/>
    <n v="8"/>
    <n v="2"/>
    <n v="0"/>
    <n v="4"/>
    <n v="1"/>
    <n v="2"/>
    <n v="1"/>
    <n v="80"/>
    <n v="0"/>
    <n v="1"/>
    <n v="0"/>
    <n v="0"/>
    <n v="0"/>
    <n v="0"/>
    <n v="0"/>
    <n v="0"/>
    <n v="0"/>
    <n v="1"/>
    <n v="1"/>
    <n v="0"/>
    <n v="0"/>
    <n v="0"/>
    <n v="0"/>
    <n v="80"/>
    <n v="61"/>
    <n v="58"/>
    <n v="1"/>
    <n v="2"/>
    <n v="20"/>
    <n v="39"/>
    <m/>
    <m/>
    <m/>
  </r>
  <r>
    <x v="9"/>
    <s v="Brasil"/>
    <x v="221"/>
    <n v="1"/>
    <n v="1"/>
    <n v="0"/>
    <n v="0"/>
    <n v="5"/>
    <n v="4"/>
    <n v="0"/>
    <n v="0"/>
    <n v="4"/>
    <n v="4"/>
    <n v="0"/>
    <n v="0"/>
    <n v="0"/>
    <n v="0"/>
    <n v="0"/>
    <n v="0"/>
    <n v="0"/>
    <n v="0"/>
    <n v="0"/>
    <n v="0"/>
    <n v="0"/>
    <n v="0"/>
    <n v="0"/>
    <n v="0"/>
    <n v="0"/>
    <n v="0"/>
    <n v="0"/>
    <n v="0"/>
    <n v="0"/>
    <n v="0"/>
    <n v="0"/>
    <n v="0"/>
    <m/>
    <m/>
    <m/>
    <m/>
    <m/>
    <m/>
    <m/>
    <m/>
    <m/>
    <m/>
  </r>
  <r>
    <x v="9"/>
    <s v="Brasil"/>
    <x v="123"/>
    <n v="19"/>
    <n v="19"/>
    <n v="0"/>
    <n v="0"/>
    <n v="19"/>
    <n v="0"/>
    <n v="0"/>
    <n v="0"/>
    <n v="0"/>
    <n v="0"/>
    <n v="0"/>
    <n v="0"/>
    <n v="0"/>
    <n v="0"/>
    <n v="0"/>
    <n v="0"/>
    <n v="0"/>
    <n v="0"/>
    <n v="0"/>
    <n v="0"/>
    <n v="0"/>
    <n v="0"/>
    <n v="0"/>
    <n v="0"/>
    <n v="0"/>
    <n v="0"/>
    <n v="0"/>
    <n v="0"/>
    <n v="0"/>
    <n v="0"/>
    <n v="0"/>
    <n v="0"/>
    <m/>
    <n v="11"/>
    <n v="20"/>
    <n v="0"/>
    <n v="0"/>
    <m/>
    <m/>
    <m/>
    <m/>
    <m/>
  </r>
  <r>
    <x v="9"/>
    <s v="Brasil"/>
    <x v="375"/>
    <n v="0"/>
    <n v="0"/>
    <n v="0"/>
    <n v="0"/>
    <n v="1"/>
    <n v="1"/>
    <n v="0"/>
    <n v="0"/>
    <n v="1"/>
    <n v="1"/>
    <n v="0"/>
    <n v="0"/>
    <n v="0"/>
    <n v="0"/>
    <n v="0"/>
    <n v="0"/>
    <n v="0"/>
    <n v="0"/>
    <n v="0"/>
    <n v="0"/>
    <n v="0"/>
    <n v="0"/>
    <n v="0"/>
    <n v="0"/>
    <n v="0"/>
    <n v="0"/>
    <n v="0"/>
    <n v="0"/>
    <n v="0"/>
    <n v="0"/>
    <n v="0"/>
    <n v="0"/>
    <m/>
    <n v="1"/>
    <m/>
    <m/>
    <m/>
    <m/>
    <m/>
    <m/>
    <m/>
    <m/>
  </r>
  <r>
    <x v="9"/>
    <s v="Brasil"/>
    <x v="274"/>
    <n v="1764"/>
    <n v="385"/>
    <n v="119"/>
    <n v="1260"/>
    <n v="2186"/>
    <n v="115"/>
    <n v="39"/>
    <n v="268"/>
    <n v="187"/>
    <n v="110"/>
    <n v="8"/>
    <n v="69"/>
    <n v="181"/>
    <n v="1"/>
    <n v="23"/>
    <n v="157"/>
    <n v="0"/>
    <n v="0"/>
    <n v="2"/>
    <n v="134"/>
    <n v="108"/>
    <n v="17"/>
    <n v="9"/>
    <n v="2"/>
    <n v="37"/>
    <n v="11"/>
    <n v="44"/>
    <n v="2"/>
    <n v="3"/>
    <n v="39"/>
    <n v="1"/>
    <n v="0"/>
    <m/>
    <n v="33"/>
    <n v="65"/>
    <n v="35"/>
    <n v="32"/>
    <n v="332"/>
    <n v="1840"/>
    <m/>
    <m/>
    <m/>
  </r>
  <r>
    <x v="9"/>
    <s v="Brasil"/>
    <x v="1"/>
    <n v="1420"/>
    <n v="393"/>
    <n v="128"/>
    <n v="899"/>
    <n v="2026"/>
    <n v="348"/>
    <n v="41"/>
    <n v="217"/>
    <n v="316"/>
    <n v="186"/>
    <n v="19"/>
    <n v="111"/>
    <n v="34"/>
    <n v="0"/>
    <n v="7"/>
    <n v="27"/>
    <n v="150"/>
    <n v="0"/>
    <n v="5"/>
    <n v="19"/>
    <n v="15"/>
    <n v="3"/>
    <n v="1"/>
    <n v="0"/>
    <n v="50"/>
    <n v="26"/>
    <n v="68"/>
    <n v="5"/>
    <n v="10"/>
    <n v="53"/>
    <n v="12"/>
    <n v="0"/>
    <n v="230"/>
    <n v="155"/>
    <n v="87"/>
    <n v="39"/>
    <n v="49"/>
    <n v="387"/>
    <n v="1525"/>
    <m/>
    <m/>
    <m/>
  </r>
  <r>
    <x v="9"/>
    <s v="Brasil"/>
    <x v="435"/>
    <n v="829"/>
    <n v="242"/>
    <n v="57"/>
    <n v="530"/>
    <n v="1035"/>
    <n v="113"/>
    <n v="19"/>
    <n v="74"/>
    <n v="93"/>
    <n v="32"/>
    <n v="13"/>
    <n v="48"/>
    <n v="5"/>
    <n v="0"/>
    <n v="1"/>
    <n v="4"/>
    <n v="80"/>
    <n v="0"/>
    <n v="2"/>
    <n v="60"/>
    <n v="48"/>
    <n v="0"/>
    <n v="12"/>
    <n v="2"/>
    <n v="7"/>
    <n v="1"/>
    <n v="27"/>
    <n v="0"/>
    <n v="9"/>
    <n v="18"/>
    <n v="0"/>
    <n v="0"/>
    <n v="80"/>
    <n v="78"/>
    <n v="37"/>
    <n v="10"/>
    <n v="47"/>
    <n v="133"/>
    <n v="594"/>
    <m/>
    <m/>
    <m/>
  </r>
  <r>
    <x v="9"/>
    <s v="Brasil"/>
    <x v="2"/>
    <n v="12"/>
    <n v="12"/>
    <n v="0"/>
    <n v="0"/>
    <n v="15"/>
    <n v="3"/>
    <n v="0"/>
    <n v="0"/>
    <n v="3"/>
    <n v="3"/>
    <n v="0"/>
    <n v="0"/>
    <n v="0"/>
    <n v="0"/>
    <n v="0"/>
    <n v="0"/>
    <n v="0"/>
    <n v="0"/>
    <n v="0"/>
    <n v="0"/>
    <n v="0"/>
    <n v="0"/>
    <n v="0"/>
    <n v="0"/>
    <n v="0"/>
    <n v="0"/>
    <n v="0"/>
    <n v="0"/>
    <n v="0"/>
    <n v="0"/>
    <n v="0"/>
    <n v="0"/>
    <m/>
    <n v="10"/>
    <n v="4"/>
    <n v="0"/>
    <n v="0"/>
    <m/>
    <m/>
    <m/>
    <m/>
    <m/>
  </r>
  <r>
    <x v="9"/>
    <s v="México"/>
    <x v="406"/>
    <n v="1452"/>
    <n v="557"/>
    <n v="0"/>
    <n v="895"/>
    <n v="1832"/>
    <n v="3"/>
    <n v="199"/>
    <n v="178"/>
    <n v="77"/>
    <n v="2"/>
    <n v="47"/>
    <n v="28"/>
    <n v="188"/>
    <n v="1"/>
    <n v="79"/>
    <n v="108"/>
    <n v="0"/>
    <n v="11"/>
    <n v="4"/>
    <n v="17"/>
    <n v="17"/>
    <n v="0"/>
    <n v="0"/>
    <n v="0"/>
    <n v="4"/>
    <n v="2"/>
    <n v="115"/>
    <n v="32"/>
    <n v="16"/>
    <n v="65"/>
    <n v="0"/>
    <n v="0"/>
    <m/>
    <m/>
    <n v="98"/>
    <n v="0"/>
    <n v="188"/>
    <n v="325"/>
    <n v="1069"/>
    <m/>
    <m/>
    <m/>
  </r>
  <r>
    <x v="9"/>
    <s v="Brasil"/>
    <x v="104"/>
    <n v="1521"/>
    <n v="416"/>
    <n v="132"/>
    <n v="973"/>
    <n v="2222"/>
    <n v="199"/>
    <n v="171"/>
    <n v="331"/>
    <n v="363"/>
    <n v="112"/>
    <n v="106"/>
    <n v="145"/>
    <n v="158"/>
    <n v="2"/>
    <n v="44"/>
    <n v="112"/>
    <n v="80"/>
    <n v="0"/>
    <n v="7"/>
    <n v="31"/>
    <n v="30"/>
    <n v="1"/>
    <n v="0"/>
    <n v="1"/>
    <n v="9"/>
    <n v="6"/>
    <n v="90"/>
    <n v="3"/>
    <n v="2"/>
    <n v="85"/>
    <n v="5"/>
    <n v="0"/>
    <n v="80"/>
    <n v="88"/>
    <n v="33"/>
    <n v="45"/>
    <n v="57"/>
    <n v="319"/>
    <n v="1656"/>
    <m/>
    <m/>
    <m/>
  </r>
  <r>
    <x v="9"/>
    <s v="Brasil"/>
    <x v="396"/>
    <n v="67"/>
    <n v="67"/>
    <n v="0"/>
    <n v="0"/>
    <n v="167"/>
    <n v="99"/>
    <n v="1"/>
    <n v="0"/>
    <n v="17"/>
    <n v="17"/>
    <n v="0"/>
    <n v="0"/>
    <n v="1"/>
    <n v="0"/>
    <n v="1"/>
    <n v="0"/>
    <n v="80"/>
    <n v="0"/>
    <n v="0"/>
    <n v="0"/>
    <n v="0"/>
    <n v="0"/>
    <n v="0"/>
    <n v="0"/>
    <n v="0"/>
    <n v="0"/>
    <n v="0"/>
    <n v="0"/>
    <n v="0"/>
    <n v="0"/>
    <n v="2"/>
    <n v="0"/>
    <n v="80"/>
    <n v="56"/>
    <n v="59"/>
    <n v="0"/>
    <n v="0"/>
    <m/>
    <m/>
    <m/>
    <m/>
    <m/>
  </r>
  <r>
    <x v="9"/>
    <s v="Brasil"/>
    <x v="379"/>
    <n v="5"/>
    <n v="5"/>
    <n v="0"/>
    <n v="0"/>
    <n v="9"/>
    <n v="4"/>
    <n v="0"/>
    <n v="0"/>
    <n v="4"/>
    <n v="4"/>
    <n v="0"/>
    <n v="0"/>
    <n v="0"/>
    <n v="0"/>
    <n v="0"/>
    <n v="0"/>
    <n v="0"/>
    <n v="0"/>
    <n v="0"/>
    <n v="0"/>
    <n v="0"/>
    <n v="0"/>
    <n v="0"/>
    <n v="0"/>
    <n v="0"/>
    <n v="0"/>
    <n v="0"/>
    <n v="0"/>
    <n v="0"/>
    <n v="0"/>
    <n v="0"/>
    <n v="0"/>
    <m/>
    <n v="4"/>
    <n v="3"/>
    <n v="0"/>
    <n v="0"/>
    <m/>
    <m/>
    <m/>
    <m/>
    <m/>
  </r>
  <r>
    <x v="9"/>
    <s v="Brasil"/>
    <x v="267"/>
    <n v="1755"/>
    <n v="722"/>
    <n v="217"/>
    <n v="816"/>
    <n v="2037"/>
    <n v="177"/>
    <n v="42"/>
    <n v="63"/>
    <n v="106"/>
    <n v="16"/>
    <n v="38"/>
    <n v="52"/>
    <n v="7"/>
    <n v="0"/>
    <n v="1"/>
    <n v="6"/>
    <n v="161"/>
    <n v="0"/>
    <n v="1"/>
    <n v="1"/>
    <n v="1"/>
    <n v="0"/>
    <n v="0"/>
    <n v="0"/>
    <n v="0"/>
    <n v="0"/>
    <n v="8"/>
    <n v="1"/>
    <n v="3"/>
    <n v="4"/>
    <n v="0"/>
    <n v="0"/>
    <n v="161"/>
    <n v="138"/>
    <n v="124"/>
    <n v="31"/>
    <n v="120"/>
    <n v="268"/>
    <n v="1020"/>
    <m/>
    <m/>
    <m/>
  </r>
  <r>
    <x v="9"/>
    <s v="Brasil"/>
    <x v="16"/>
    <n v="10"/>
    <n v="10"/>
    <n v="0"/>
    <n v="0"/>
    <n v="18"/>
    <n v="7"/>
    <n v="1"/>
    <n v="0"/>
    <n v="7"/>
    <n v="7"/>
    <n v="0"/>
    <n v="0"/>
    <n v="1"/>
    <n v="0"/>
    <n v="1"/>
    <n v="0"/>
    <n v="0"/>
    <n v="0"/>
    <n v="0"/>
    <n v="0"/>
    <n v="0"/>
    <n v="0"/>
    <n v="0"/>
    <n v="0"/>
    <n v="0"/>
    <n v="0"/>
    <n v="0"/>
    <n v="0"/>
    <n v="0"/>
    <n v="0"/>
    <n v="0"/>
    <n v="0"/>
    <m/>
    <n v="3"/>
    <n v="5"/>
    <n v="0"/>
    <n v="0"/>
    <m/>
    <m/>
    <m/>
    <m/>
    <m/>
  </r>
  <r>
    <x v="9"/>
    <s v="Brasil"/>
    <x v="467"/>
    <n v="10"/>
    <n v="10"/>
    <n v="0"/>
    <n v="0"/>
    <n v="14"/>
    <n v="4"/>
    <n v="0"/>
    <n v="0"/>
    <n v="4"/>
    <n v="4"/>
    <n v="0"/>
    <n v="0"/>
    <n v="0"/>
    <n v="0"/>
    <n v="0"/>
    <n v="0"/>
    <n v="0"/>
    <n v="0"/>
    <n v="0"/>
    <n v="0"/>
    <n v="0"/>
    <n v="0"/>
    <n v="0"/>
    <n v="0"/>
    <n v="0"/>
    <n v="0"/>
    <n v="0"/>
    <n v="0"/>
    <n v="0"/>
    <n v="0"/>
    <n v="0"/>
    <n v="0"/>
    <m/>
    <m/>
    <n v="1"/>
    <n v="0"/>
    <n v="0"/>
    <m/>
    <m/>
    <m/>
    <m/>
    <m/>
  </r>
  <r>
    <x v="9"/>
    <s v="Brasil"/>
    <x v="301"/>
    <n v="16"/>
    <n v="16"/>
    <n v="0"/>
    <n v="0"/>
    <n v="17"/>
    <n v="1"/>
    <n v="0"/>
    <n v="0"/>
    <n v="1"/>
    <n v="1"/>
    <n v="0"/>
    <n v="0"/>
    <n v="0"/>
    <n v="0"/>
    <n v="0"/>
    <n v="0"/>
    <n v="0"/>
    <n v="0"/>
    <n v="0"/>
    <n v="1"/>
    <n v="0"/>
    <n v="1"/>
    <n v="0"/>
    <n v="0"/>
    <n v="0"/>
    <n v="0"/>
    <n v="0"/>
    <n v="0"/>
    <n v="0"/>
    <n v="0"/>
    <n v="0"/>
    <n v="0"/>
    <m/>
    <m/>
    <n v="5"/>
    <n v="0"/>
    <n v="0"/>
    <m/>
    <m/>
    <m/>
    <m/>
    <m/>
  </r>
  <r>
    <x v="9"/>
    <s v="Brasil"/>
    <x v="442"/>
    <n v="925"/>
    <n v="599"/>
    <n v="146"/>
    <n v="180"/>
    <n v="1051"/>
    <n v="82"/>
    <n v="31"/>
    <n v="13"/>
    <n v="121"/>
    <n v="80"/>
    <n v="29"/>
    <n v="12"/>
    <n v="2"/>
    <n v="0"/>
    <n v="2"/>
    <n v="0"/>
    <n v="0"/>
    <n v="0"/>
    <n v="1"/>
    <n v="2"/>
    <n v="1"/>
    <n v="0"/>
    <n v="1"/>
    <n v="0"/>
    <n v="0"/>
    <n v="0"/>
    <n v="3"/>
    <n v="0"/>
    <n v="0"/>
    <n v="3"/>
    <n v="0"/>
    <n v="0"/>
    <n v="79"/>
    <n v="79"/>
    <n v="66"/>
    <n v="12"/>
    <n v="20"/>
    <n v="89"/>
    <n v="459"/>
    <m/>
    <m/>
    <m/>
  </r>
  <r>
    <x v="9"/>
    <s v="Brasil"/>
    <x v="376"/>
    <n v="13"/>
    <n v="13"/>
    <n v="0"/>
    <n v="0"/>
    <n v="15"/>
    <n v="2"/>
    <n v="0"/>
    <n v="0"/>
    <n v="2"/>
    <n v="2"/>
    <n v="0"/>
    <n v="0"/>
    <n v="0"/>
    <n v="0"/>
    <n v="0"/>
    <n v="0"/>
    <n v="0"/>
    <n v="0"/>
    <n v="0"/>
    <n v="0"/>
    <n v="0"/>
    <n v="0"/>
    <n v="0"/>
    <n v="0"/>
    <n v="0"/>
    <n v="0"/>
    <n v="0"/>
    <n v="0"/>
    <n v="0"/>
    <n v="0"/>
    <n v="0"/>
    <n v="0"/>
    <m/>
    <n v="20"/>
    <n v="10"/>
    <n v="0"/>
    <n v="0"/>
    <m/>
    <m/>
    <m/>
    <m/>
    <m/>
  </r>
  <r>
    <x v="9"/>
    <s v="Brasil"/>
    <x v="342"/>
    <n v="9"/>
    <n v="9"/>
    <n v="0"/>
    <n v="0"/>
    <n v="13"/>
    <n v="4"/>
    <n v="0"/>
    <n v="0"/>
    <n v="3"/>
    <n v="3"/>
    <n v="0"/>
    <n v="0"/>
    <n v="1"/>
    <n v="1"/>
    <n v="0"/>
    <n v="0"/>
    <n v="0"/>
    <n v="0"/>
    <n v="0"/>
    <n v="0"/>
    <n v="0"/>
    <n v="0"/>
    <n v="0"/>
    <n v="0"/>
    <n v="0"/>
    <n v="0"/>
    <n v="0"/>
    <n v="0"/>
    <n v="0"/>
    <n v="0"/>
    <n v="0"/>
    <n v="0"/>
    <m/>
    <n v="5"/>
    <n v="6"/>
    <n v="0"/>
    <n v="0"/>
    <m/>
    <m/>
    <m/>
    <m/>
    <m/>
  </r>
  <r>
    <x v="9"/>
    <s v="Brasil"/>
    <x v="212"/>
    <n v="0"/>
    <n v="0"/>
    <n v="0"/>
    <n v="0"/>
    <n v="1"/>
    <n v="1"/>
    <n v="0"/>
    <n v="0"/>
    <n v="1"/>
    <n v="1"/>
    <n v="0"/>
    <n v="0"/>
    <n v="0"/>
    <n v="0"/>
    <n v="0"/>
    <n v="0"/>
    <n v="0"/>
    <n v="0"/>
    <n v="0"/>
    <n v="0"/>
    <n v="0"/>
    <n v="0"/>
    <n v="0"/>
    <n v="0"/>
    <n v="0"/>
    <n v="0"/>
    <n v="0"/>
    <n v="0"/>
    <n v="0"/>
    <n v="0"/>
    <n v="0"/>
    <n v="0"/>
    <m/>
    <n v="4"/>
    <m/>
    <m/>
    <m/>
    <m/>
    <m/>
    <m/>
    <m/>
    <m/>
  </r>
  <r>
    <x v="9"/>
    <s v="Brasil"/>
    <x v="279"/>
    <n v="333"/>
    <n v="265"/>
    <n v="40"/>
    <n v="28"/>
    <n v="475"/>
    <n v="129"/>
    <n v="12"/>
    <n v="1"/>
    <n v="25"/>
    <n v="14"/>
    <n v="10"/>
    <n v="1"/>
    <n v="1"/>
    <n v="0"/>
    <n v="1"/>
    <n v="0"/>
    <n v="79"/>
    <n v="0"/>
    <n v="1"/>
    <n v="0"/>
    <n v="0"/>
    <n v="0"/>
    <n v="0"/>
    <n v="0"/>
    <n v="0"/>
    <n v="4"/>
    <n v="1"/>
    <n v="0"/>
    <n v="0"/>
    <n v="1"/>
    <n v="32"/>
    <n v="0"/>
    <n v="79"/>
    <n v="74"/>
    <n v="42"/>
    <n v="3"/>
    <n v="0"/>
    <n v="10"/>
    <n v="102"/>
    <m/>
    <m/>
    <m/>
  </r>
  <r>
    <x v="9"/>
    <s v="Brasil"/>
    <x v="17"/>
    <n v="11"/>
    <n v="11"/>
    <n v="0"/>
    <n v="0"/>
    <n v="88"/>
    <n v="77"/>
    <n v="0"/>
    <n v="0"/>
    <n v="72"/>
    <n v="72"/>
    <n v="0"/>
    <n v="0"/>
    <n v="0"/>
    <n v="0"/>
    <n v="0"/>
    <n v="0"/>
    <n v="1"/>
    <n v="0"/>
    <n v="1"/>
    <n v="0"/>
    <n v="0"/>
    <n v="0"/>
    <n v="0"/>
    <n v="0"/>
    <n v="0"/>
    <n v="0"/>
    <n v="0"/>
    <n v="0"/>
    <n v="0"/>
    <n v="0"/>
    <n v="4"/>
    <n v="0"/>
    <n v="79"/>
    <m/>
    <n v="11"/>
    <n v="0"/>
    <n v="0"/>
    <m/>
    <m/>
    <m/>
    <m/>
    <m/>
  </r>
  <r>
    <x v="9"/>
    <s v="Brasil"/>
    <x v="225"/>
    <n v="45"/>
    <n v="45"/>
    <n v="0"/>
    <n v="0"/>
    <n v="57"/>
    <n v="11"/>
    <n v="1"/>
    <n v="0"/>
    <n v="12"/>
    <n v="11"/>
    <n v="1"/>
    <n v="0"/>
    <n v="0"/>
    <n v="0"/>
    <n v="0"/>
    <n v="0"/>
    <n v="0"/>
    <n v="0"/>
    <n v="0"/>
    <n v="0"/>
    <n v="0"/>
    <n v="0"/>
    <n v="0"/>
    <n v="0"/>
    <n v="0"/>
    <n v="0"/>
    <n v="0"/>
    <n v="0"/>
    <n v="0"/>
    <n v="0"/>
    <n v="0"/>
    <n v="0"/>
    <m/>
    <n v="8"/>
    <n v="17"/>
    <n v="0"/>
    <n v="0"/>
    <m/>
    <m/>
    <m/>
    <m/>
    <m/>
  </r>
  <r>
    <x v="9"/>
    <s v="Brasil"/>
    <x v="272"/>
    <n v="1"/>
    <n v="1"/>
    <n v="0"/>
    <n v="0"/>
    <n v="1"/>
    <n v="0"/>
    <n v="0"/>
    <n v="0"/>
    <n v="0"/>
    <n v="0"/>
    <n v="0"/>
    <n v="0"/>
    <n v="0"/>
    <n v="0"/>
    <n v="0"/>
    <n v="0"/>
    <n v="0"/>
    <n v="0"/>
    <n v="0"/>
    <n v="0"/>
    <n v="0"/>
    <n v="0"/>
    <n v="0"/>
    <n v="0"/>
    <n v="0"/>
    <n v="0"/>
    <n v="0"/>
    <n v="0"/>
    <n v="0"/>
    <n v="0"/>
    <n v="0"/>
    <n v="0"/>
    <m/>
    <m/>
    <n v="1"/>
    <n v="0"/>
    <n v="0"/>
    <m/>
    <m/>
    <m/>
    <m/>
    <m/>
  </r>
  <r>
    <x v="9"/>
    <s v="Brasil"/>
    <x v="436"/>
    <n v="0"/>
    <n v="0"/>
    <n v="0"/>
    <n v="0"/>
    <n v="1"/>
    <n v="1"/>
    <n v="0"/>
    <n v="0"/>
    <n v="1"/>
    <n v="1"/>
    <n v="0"/>
    <n v="0"/>
    <n v="0"/>
    <n v="0"/>
    <n v="0"/>
    <n v="0"/>
    <n v="0"/>
    <n v="0"/>
    <n v="0"/>
    <n v="0"/>
    <n v="0"/>
    <n v="0"/>
    <n v="0"/>
    <n v="0"/>
    <n v="0"/>
    <n v="0"/>
    <n v="0"/>
    <n v="0"/>
    <n v="0"/>
    <n v="0"/>
    <n v="0"/>
    <n v="0"/>
    <m/>
    <m/>
    <m/>
    <m/>
    <m/>
    <m/>
    <m/>
    <m/>
    <m/>
    <m/>
  </r>
  <r>
    <x v="9"/>
    <s v="Brasil"/>
    <x v="38"/>
    <n v="0"/>
    <n v="0"/>
    <n v="0"/>
    <n v="0"/>
    <n v="1"/>
    <n v="1"/>
    <n v="0"/>
    <n v="0"/>
    <n v="1"/>
    <n v="1"/>
    <n v="0"/>
    <n v="0"/>
    <n v="0"/>
    <n v="0"/>
    <n v="0"/>
    <n v="0"/>
    <n v="0"/>
    <n v="0"/>
    <n v="0"/>
    <n v="0"/>
    <n v="0"/>
    <n v="0"/>
    <n v="0"/>
    <n v="0"/>
    <n v="0"/>
    <n v="0"/>
    <n v="0"/>
    <n v="0"/>
    <n v="0"/>
    <n v="0"/>
    <n v="0"/>
    <n v="0"/>
    <m/>
    <m/>
    <m/>
    <m/>
    <m/>
    <m/>
    <m/>
    <m/>
    <m/>
    <m/>
  </r>
  <r>
    <x v="9"/>
    <s v="Brasil"/>
    <x v="235"/>
    <n v="549"/>
    <n v="100"/>
    <n v="12"/>
    <n v="437"/>
    <n v="785"/>
    <n v="97"/>
    <n v="6"/>
    <n v="133"/>
    <n v="177"/>
    <n v="94"/>
    <n v="4"/>
    <n v="79"/>
    <n v="4"/>
    <n v="0"/>
    <n v="0"/>
    <n v="4"/>
    <n v="2"/>
    <n v="0"/>
    <n v="1"/>
    <n v="14"/>
    <n v="11"/>
    <n v="0"/>
    <n v="3"/>
    <n v="0"/>
    <n v="4"/>
    <n v="1"/>
    <n v="52"/>
    <n v="8"/>
    <n v="4"/>
    <n v="39"/>
    <n v="1"/>
    <n v="0"/>
    <n v="80"/>
    <n v="68"/>
    <n v="37"/>
    <n v="8"/>
    <n v="22"/>
    <n v="177"/>
    <n v="585"/>
    <m/>
    <m/>
    <m/>
  </r>
  <r>
    <x v="9"/>
    <s v="Brasil"/>
    <x v="275"/>
    <n v="298"/>
    <n v="272"/>
    <n v="16"/>
    <n v="10"/>
    <n v="385"/>
    <n v="79"/>
    <n v="9"/>
    <n v="0"/>
    <n v="2"/>
    <n v="0"/>
    <n v="2"/>
    <n v="0"/>
    <n v="6"/>
    <n v="0"/>
    <n v="6"/>
    <n v="0"/>
    <n v="79"/>
    <n v="0"/>
    <n v="1"/>
    <n v="0"/>
    <n v="0"/>
    <n v="0"/>
    <n v="0"/>
    <n v="0"/>
    <n v="0"/>
    <n v="0"/>
    <n v="1"/>
    <n v="0"/>
    <n v="0"/>
    <n v="1"/>
    <n v="0"/>
    <n v="0"/>
    <n v="79"/>
    <n v="103"/>
    <n v="81"/>
    <n v="11"/>
    <n v="9"/>
    <n v="10"/>
    <n v="41"/>
    <m/>
    <m/>
    <m/>
  </r>
  <r>
    <x v="9"/>
    <s v="Brasil"/>
    <x v="187"/>
    <n v="8"/>
    <n v="8"/>
    <n v="0"/>
    <n v="0"/>
    <n v="11"/>
    <n v="3"/>
    <n v="0"/>
    <n v="0"/>
    <n v="3"/>
    <n v="3"/>
    <n v="0"/>
    <n v="0"/>
    <n v="0"/>
    <n v="0"/>
    <n v="0"/>
    <n v="0"/>
    <n v="0"/>
    <n v="0"/>
    <n v="0"/>
    <n v="0"/>
    <n v="0"/>
    <n v="0"/>
    <n v="0"/>
    <n v="0"/>
    <n v="0"/>
    <n v="0"/>
    <n v="0"/>
    <n v="0"/>
    <n v="0"/>
    <n v="0"/>
    <n v="0"/>
    <n v="0"/>
    <m/>
    <m/>
    <n v="11"/>
    <n v="0"/>
    <n v="0"/>
    <m/>
    <m/>
    <m/>
    <m/>
    <m/>
  </r>
  <r>
    <x v="9"/>
    <s v="Brasil"/>
    <x v="34"/>
    <n v="0"/>
    <n v="0"/>
    <n v="0"/>
    <n v="0"/>
    <n v="2"/>
    <n v="2"/>
    <n v="0"/>
    <n v="0"/>
    <n v="2"/>
    <n v="2"/>
    <n v="0"/>
    <n v="0"/>
    <n v="0"/>
    <n v="0"/>
    <n v="0"/>
    <n v="0"/>
    <n v="0"/>
    <n v="0"/>
    <n v="0"/>
    <n v="0"/>
    <n v="0"/>
    <n v="0"/>
    <n v="0"/>
    <n v="0"/>
    <n v="0"/>
    <n v="0"/>
    <n v="0"/>
    <n v="0"/>
    <n v="0"/>
    <n v="0"/>
    <n v="0"/>
    <n v="0"/>
    <m/>
    <m/>
    <n v="1"/>
    <n v="0"/>
    <n v="0"/>
    <m/>
    <m/>
    <m/>
    <m/>
    <m/>
  </r>
  <r>
    <x v="9"/>
    <s v="México"/>
    <x v="6"/>
    <n v="291"/>
    <n v="227"/>
    <n v="0"/>
    <n v="64"/>
    <n v="319"/>
    <n v="4"/>
    <n v="24"/>
    <n v="0"/>
    <n v="9"/>
    <n v="3"/>
    <n v="6"/>
    <n v="0"/>
    <n v="14"/>
    <n v="0"/>
    <n v="14"/>
    <n v="0"/>
    <n v="0"/>
    <n v="22"/>
    <n v="1"/>
    <n v="0"/>
    <n v="0"/>
    <n v="0"/>
    <n v="0"/>
    <n v="0"/>
    <n v="0"/>
    <n v="0"/>
    <n v="5"/>
    <n v="3"/>
    <n v="1"/>
    <n v="1"/>
    <n v="0"/>
    <n v="0"/>
    <m/>
    <m/>
    <n v="24"/>
    <n v="0"/>
    <n v="26"/>
    <n v="27"/>
    <n v="174"/>
    <m/>
    <m/>
    <m/>
  </r>
  <r>
    <x v="9"/>
    <s v="Brasil"/>
    <x v="341"/>
    <n v="6"/>
    <n v="5"/>
    <n v="1"/>
    <n v="0"/>
    <n v="6"/>
    <n v="0"/>
    <n v="0"/>
    <n v="0"/>
    <n v="0"/>
    <n v="0"/>
    <n v="0"/>
    <n v="0"/>
    <n v="0"/>
    <n v="0"/>
    <n v="0"/>
    <n v="0"/>
    <n v="0"/>
    <n v="0"/>
    <n v="0"/>
    <n v="0"/>
    <n v="0"/>
    <n v="0"/>
    <n v="0"/>
    <n v="0"/>
    <n v="0"/>
    <n v="0"/>
    <n v="0"/>
    <n v="0"/>
    <n v="0"/>
    <n v="0"/>
    <n v="0"/>
    <n v="0"/>
    <m/>
    <n v="4"/>
    <n v="3"/>
    <n v="0"/>
    <n v="0"/>
    <m/>
    <m/>
    <m/>
    <m/>
    <m/>
  </r>
  <r>
    <x v="9"/>
    <s v="Brasil"/>
    <x v="340"/>
    <n v="3"/>
    <n v="3"/>
    <n v="0"/>
    <n v="0"/>
    <n v="4"/>
    <n v="1"/>
    <n v="0"/>
    <n v="0"/>
    <n v="1"/>
    <n v="1"/>
    <n v="0"/>
    <n v="0"/>
    <n v="0"/>
    <n v="0"/>
    <n v="0"/>
    <n v="0"/>
    <n v="0"/>
    <n v="0"/>
    <n v="0"/>
    <n v="0"/>
    <n v="0"/>
    <n v="0"/>
    <n v="0"/>
    <n v="0"/>
    <n v="0"/>
    <n v="0"/>
    <n v="0"/>
    <n v="0"/>
    <n v="0"/>
    <n v="0"/>
    <n v="0"/>
    <n v="0"/>
    <m/>
    <m/>
    <n v="2"/>
    <n v="0"/>
    <n v="0"/>
    <m/>
    <m/>
    <m/>
    <m/>
    <m/>
  </r>
  <r>
    <x v="9"/>
    <s v="Brasil"/>
    <x v="447"/>
    <n v="1"/>
    <n v="1"/>
    <n v="0"/>
    <n v="0"/>
    <n v="1"/>
    <n v="0"/>
    <n v="0"/>
    <n v="0"/>
    <n v="0"/>
    <n v="0"/>
    <n v="0"/>
    <n v="0"/>
    <n v="0"/>
    <n v="0"/>
    <n v="0"/>
    <n v="0"/>
    <n v="0"/>
    <n v="0"/>
    <n v="0"/>
    <n v="0"/>
    <n v="0"/>
    <n v="0"/>
    <n v="0"/>
    <n v="0"/>
    <n v="0"/>
    <n v="0"/>
    <n v="0"/>
    <n v="0"/>
    <n v="0"/>
    <n v="0"/>
    <n v="0"/>
    <n v="0"/>
    <m/>
    <n v="12"/>
    <n v="2"/>
    <n v="0"/>
    <n v="0"/>
    <m/>
    <m/>
    <m/>
    <m/>
    <m/>
  </r>
  <r>
    <x v="9"/>
    <s v="Brasil"/>
    <x v="276"/>
    <n v="1220"/>
    <n v="420"/>
    <n v="109"/>
    <n v="691"/>
    <n v="1385"/>
    <n v="38"/>
    <n v="47"/>
    <n v="80"/>
    <n v="89"/>
    <n v="28"/>
    <n v="28"/>
    <n v="33"/>
    <n v="6"/>
    <n v="0"/>
    <n v="1"/>
    <n v="5"/>
    <n v="2"/>
    <n v="0"/>
    <n v="2"/>
    <n v="7"/>
    <n v="6"/>
    <n v="1"/>
    <n v="0"/>
    <n v="0"/>
    <n v="4"/>
    <n v="26"/>
    <n v="61"/>
    <n v="4"/>
    <n v="3"/>
    <n v="33"/>
    <n v="2"/>
    <n v="0"/>
    <m/>
    <n v="6"/>
    <n v="42"/>
    <n v="28"/>
    <n v="76"/>
    <n v="214"/>
    <n v="860"/>
    <m/>
    <m/>
    <m/>
  </r>
  <r>
    <x v="9"/>
    <s v="México"/>
    <x v="491"/>
    <n v="0"/>
    <n v="0"/>
    <n v="0"/>
    <n v="0"/>
    <n v="7"/>
    <n v="0"/>
    <n v="6"/>
    <n v="1"/>
    <n v="0"/>
    <n v="0"/>
    <n v="0"/>
    <n v="0"/>
    <n v="0"/>
    <n v="0"/>
    <n v="0"/>
    <n v="0"/>
    <n v="0"/>
    <n v="0"/>
    <n v="0"/>
    <n v="0"/>
    <n v="0"/>
    <n v="0"/>
    <n v="0"/>
    <n v="0"/>
    <n v="0"/>
    <n v="0"/>
    <n v="7"/>
    <n v="7"/>
    <n v="0"/>
    <n v="0"/>
    <n v="0"/>
    <n v="0"/>
    <m/>
    <m/>
    <m/>
    <m/>
    <m/>
    <m/>
    <m/>
    <m/>
    <m/>
    <m/>
  </r>
  <r>
    <x v="9"/>
    <s v="Brasil"/>
    <x v="345"/>
    <n v="1655"/>
    <n v="779"/>
    <n v="116"/>
    <n v="760"/>
    <n v="1906"/>
    <n v="110"/>
    <n v="17"/>
    <n v="124"/>
    <n v="74"/>
    <n v="28"/>
    <n v="7"/>
    <n v="39"/>
    <n v="66"/>
    <n v="0"/>
    <n v="8"/>
    <n v="58"/>
    <n v="80"/>
    <n v="1"/>
    <n v="2"/>
    <n v="6"/>
    <n v="6"/>
    <n v="0"/>
    <n v="0"/>
    <n v="0"/>
    <n v="5"/>
    <n v="4"/>
    <n v="29"/>
    <n v="4"/>
    <n v="5"/>
    <n v="18"/>
    <n v="0"/>
    <n v="0"/>
    <n v="159"/>
    <n v="164"/>
    <n v="161"/>
    <n v="16"/>
    <n v="64"/>
    <n v="206"/>
    <n v="1270"/>
    <m/>
    <m/>
    <m/>
  </r>
  <r>
    <x v="9"/>
    <s v="Brasil"/>
    <x v="131"/>
    <n v="45"/>
    <n v="45"/>
    <n v="0"/>
    <n v="0"/>
    <n v="93"/>
    <n v="44"/>
    <n v="4"/>
    <n v="0"/>
    <n v="43"/>
    <n v="42"/>
    <n v="1"/>
    <n v="0"/>
    <n v="2"/>
    <n v="0"/>
    <n v="2"/>
    <n v="0"/>
    <n v="1"/>
    <n v="0"/>
    <n v="0"/>
    <n v="0"/>
    <n v="0"/>
    <n v="0"/>
    <n v="0"/>
    <n v="0"/>
    <n v="0"/>
    <n v="1"/>
    <n v="2"/>
    <n v="0"/>
    <n v="0"/>
    <n v="1"/>
    <n v="0"/>
    <n v="0"/>
    <n v="1"/>
    <n v="83"/>
    <n v="36"/>
    <n v="0"/>
    <n v="0"/>
    <m/>
    <m/>
    <m/>
    <m/>
    <m/>
  </r>
  <r>
    <x v="9"/>
    <s v="Brasil"/>
    <x v="495"/>
    <n v="1"/>
    <n v="1"/>
    <n v="0"/>
    <n v="0"/>
    <n v="1"/>
    <n v="0"/>
    <n v="0"/>
    <n v="0"/>
    <n v="0"/>
    <n v="0"/>
    <n v="0"/>
    <n v="0"/>
    <n v="0"/>
    <n v="0"/>
    <n v="0"/>
    <n v="0"/>
    <n v="0"/>
    <n v="0"/>
    <n v="0"/>
    <n v="0"/>
    <n v="0"/>
    <n v="0"/>
    <n v="0"/>
    <n v="0"/>
    <n v="0"/>
    <n v="0"/>
    <n v="0"/>
    <n v="0"/>
    <n v="0"/>
    <n v="0"/>
    <n v="0"/>
    <n v="0"/>
    <m/>
    <m/>
    <n v="1"/>
    <n v="0"/>
    <n v="0"/>
    <m/>
    <m/>
    <m/>
    <m/>
    <m/>
  </r>
  <r>
    <x v="9"/>
    <s v="Brasil"/>
    <x v="266"/>
    <n v="2652"/>
    <n v="551"/>
    <n v="200"/>
    <n v="1901"/>
    <n v="3548"/>
    <n v="193"/>
    <n v="69"/>
    <n v="634"/>
    <n v="267"/>
    <n v="64"/>
    <n v="26"/>
    <n v="177"/>
    <n v="209"/>
    <n v="0"/>
    <n v="18"/>
    <n v="191"/>
    <n v="124"/>
    <n v="0"/>
    <n v="5"/>
    <n v="424"/>
    <n v="124"/>
    <n v="169"/>
    <n v="131"/>
    <n v="4"/>
    <n v="33"/>
    <n v="119"/>
    <n v="172"/>
    <n v="5"/>
    <n v="14"/>
    <n v="153"/>
    <n v="5"/>
    <n v="0"/>
    <n v="156"/>
    <n v="106"/>
    <n v="75"/>
    <n v="52"/>
    <n v="55"/>
    <n v="785"/>
    <n v="2858"/>
    <m/>
    <m/>
    <m/>
  </r>
  <r>
    <x v="9"/>
    <s v="Brasil"/>
    <x v="70"/>
    <n v="341"/>
    <n v="215"/>
    <n v="47"/>
    <n v="79"/>
    <n v="473"/>
    <n v="84"/>
    <n v="36"/>
    <n v="12"/>
    <n v="121"/>
    <n v="83"/>
    <n v="28"/>
    <n v="10"/>
    <n v="6"/>
    <n v="0"/>
    <n v="4"/>
    <n v="2"/>
    <n v="1"/>
    <n v="1"/>
    <n v="1"/>
    <n v="1"/>
    <n v="0"/>
    <n v="1"/>
    <n v="0"/>
    <n v="0"/>
    <n v="0"/>
    <n v="1"/>
    <n v="4"/>
    <n v="0"/>
    <n v="1"/>
    <n v="2"/>
    <n v="0"/>
    <n v="0"/>
    <m/>
    <m/>
    <n v="33"/>
    <n v="6"/>
    <n v="6"/>
    <n v="43"/>
    <n v="139"/>
    <m/>
    <m/>
    <m/>
  </r>
  <r>
    <x v="9"/>
    <s v="México"/>
    <x v="476"/>
    <n v="24"/>
    <n v="21"/>
    <n v="0"/>
    <n v="3"/>
    <n v="35"/>
    <n v="2"/>
    <n v="8"/>
    <n v="1"/>
    <n v="2"/>
    <n v="2"/>
    <n v="0"/>
    <n v="0"/>
    <n v="1"/>
    <n v="0"/>
    <n v="1"/>
    <n v="0"/>
    <n v="0"/>
    <n v="27"/>
    <n v="0"/>
    <n v="0"/>
    <n v="0"/>
    <n v="0"/>
    <n v="0"/>
    <n v="0"/>
    <n v="0"/>
    <n v="0"/>
    <n v="8"/>
    <n v="7"/>
    <n v="1"/>
    <n v="0"/>
    <n v="0"/>
    <n v="0"/>
    <m/>
    <m/>
    <m/>
    <m/>
    <m/>
    <n v="1"/>
    <n v="0"/>
    <m/>
    <m/>
    <m/>
  </r>
  <r>
    <x v="9"/>
    <s v="Brasil"/>
    <x v="318"/>
    <n v="61"/>
    <n v="61"/>
    <n v="0"/>
    <n v="0"/>
    <n v="99"/>
    <n v="36"/>
    <n v="1"/>
    <n v="1"/>
    <n v="37"/>
    <n v="36"/>
    <n v="1"/>
    <n v="0"/>
    <n v="0"/>
    <n v="0"/>
    <n v="0"/>
    <n v="0"/>
    <n v="0"/>
    <n v="0"/>
    <n v="1"/>
    <n v="0"/>
    <n v="0"/>
    <n v="0"/>
    <n v="0"/>
    <n v="0"/>
    <n v="0"/>
    <n v="0"/>
    <n v="1"/>
    <n v="0"/>
    <n v="1"/>
    <n v="0"/>
    <n v="0"/>
    <n v="0"/>
    <n v="3"/>
    <n v="33"/>
    <n v="35"/>
    <n v="0"/>
    <n v="0"/>
    <n v="0"/>
    <n v="3"/>
    <m/>
    <m/>
    <m/>
  </r>
  <r>
    <x v="9"/>
    <s v="Brasil"/>
    <x v="5"/>
    <n v="8"/>
    <n v="8"/>
    <n v="0"/>
    <n v="0"/>
    <n v="10"/>
    <n v="2"/>
    <n v="0"/>
    <n v="0"/>
    <n v="2"/>
    <n v="2"/>
    <n v="0"/>
    <n v="0"/>
    <n v="0"/>
    <n v="0"/>
    <n v="0"/>
    <n v="0"/>
    <n v="0"/>
    <n v="0"/>
    <n v="0"/>
    <n v="0"/>
    <n v="0"/>
    <n v="0"/>
    <n v="0"/>
    <n v="0"/>
    <n v="0"/>
    <n v="0"/>
    <n v="0"/>
    <n v="0"/>
    <n v="0"/>
    <n v="0"/>
    <n v="0"/>
    <n v="0"/>
    <m/>
    <m/>
    <n v="3"/>
    <n v="0"/>
    <n v="0"/>
    <m/>
    <m/>
    <m/>
    <m/>
    <m/>
  </r>
  <r>
    <x v="9"/>
    <s v="Brasil"/>
    <x v="140"/>
    <n v="3"/>
    <n v="3"/>
    <n v="0"/>
    <n v="0"/>
    <n v="3"/>
    <n v="0"/>
    <n v="0"/>
    <n v="0"/>
    <n v="0"/>
    <n v="0"/>
    <n v="0"/>
    <n v="0"/>
    <n v="0"/>
    <n v="0"/>
    <n v="0"/>
    <n v="0"/>
    <n v="0"/>
    <n v="0"/>
    <n v="0"/>
    <n v="0"/>
    <n v="0"/>
    <n v="0"/>
    <n v="0"/>
    <n v="0"/>
    <n v="0"/>
    <n v="0"/>
    <n v="0"/>
    <n v="0"/>
    <n v="0"/>
    <n v="0"/>
    <n v="0"/>
    <n v="0"/>
    <m/>
    <n v="7"/>
    <n v="2"/>
    <n v="0"/>
    <n v="0"/>
    <m/>
    <m/>
    <m/>
    <m/>
    <m/>
  </r>
  <r>
    <x v="9"/>
    <s v="Brasil"/>
    <x v="325"/>
    <n v="1685"/>
    <n v="960"/>
    <n v="64"/>
    <n v="661"/>
    <n v="1935"/>
    <n v="161"/>
    <n v="21"/>
    <n v="68"/>
    <n v="136"/>
    <n v="79"/>
    <n v="16"/>
    <n v="41"/>
    <n v="17"/>
    <n v="0"/>
    <n v="4"/>
    <n v="13"/>
    <n v="81"/>
    <n v="0"/>
    <n v="1"/>
    <n v="3"/>
    <n v="3"/>
    <n v="0"/>
    <n v="0"/>
    <n v="0"/>
    <n v="0"/>
    <n v="0"/>
    <n v="16"/>
    <n v="3"/>
    <n v="0"/>
    <n v="13"/>
    <n v="0"/>
    <n v="0"/>
    <n v="241"/>
    <n v="206"/>
    <n v="270"/>
    <n v="22"/>
    <n v="116"/>
    <n v="271"/>
    <n v="1235"/>
    <m/>
    <m/>
    <m/>
  </r>
  <r>
    <x v="9"/>
    <s v="Brasil"/>
    <x v="181"/>
    <n v="2"/>
    <n v="2"/>
    <n v="0"/>
    <n v="0"/>
    <n v="4"/>
    <n v="2"/>
    <n v="0"/>
    <n v="0"/>
    <n v="2"/>
    <n v="2"/>
    <n v="0"/>
    <n v="0"/>
    <n v="0"/>
    <n v="0"/>
    <n v="0"/>
    <n v="0"/>
    <n v="0"/>
    <n v="0"/>
    <n v="0"/>
    <n v="0"/>
    <n v="0"/>
    <n v="0"/>
    <n v="0"/>
    <n v="0"/>
    <n v="0"/>
    <n v="0"/>
    <n v="0"/>
    <n v="0"/>
    <n v="0"/>
    <n v="0"/>
    <n v="0"/>
    <n v="0"/>
    <m/>
    <m/>
    <n v="2"/>
    <n v="0"/>
    <n v="0"/>
    <m/>
    <m/>
    <m/>
    <m/>
    <m/>
  </r>
  <r>
    <x v="9"/>
    <s v="Brasil"/>
    <x v="339"/>
    <n v="21"/>
    <n v="20"/>
    <n v="1"/>
    <n v="0"/>
    <n v="23"/>
    <n v="2"/>
    <n v="0"/>
    <n v="0"/>
    <n v="2"/>
    <n v="2"/>
    <n v="0"/>
    <n v="0"/>
    <n v="0"/>
    <n v="0"/>
    <n v="0"/>
    <n v="0"/>
    <n v="0"/>
    <n v="0"/>
    <n v="0"/>
    <n v="0"/>
    <n v="0"/>
    <n v="0"/>
    <n v="0"/>
    <n v="0"/>
    <n v="0"/>
    <n v="0"/>
    <n v="0"/>
    <n v="0"/>
    <n v="0"/>
    <n v="0"/>
    <n v="0"/>
    <n v="0"/>
    <m/>
    <n v="4"/>
    <n v="11"/>
    <n v="0"/>
    <n v="0"/>
    <m/>
    <m/>
    <m/>
    <m/>
    <m/>
  </r>
  <r>
    <x v="9"/>
    <s v="Brasil"/>
    <x v="247"/>
    <n v="0"/>
    <n v="0"/>
    <n v="0"/>
    <n v="0"/>
    <n v="10"/>
    <n v="10"/>
    <n v="0"/>
    <n v="0"/>
    <n v="10"/>
    <n v="10"/>
    <n v="0"/>
    <n v="0"/>
    <n v="0"/>
    <n v="0"/>
    <n v="0"/>
    <n v="0"/>
    <n v="0"/>
    <n v="0"/>
    <n v="0"/>
    <n v="0"/>
    <n v="0"/>
    <n v="0"/>
    <n v="0"/>
    <n v="0"/>
    <n v="0"/>
    <n v="0"/>
    <n v="0"/>
    <n v="0"/>
    <n v="0"/>
    <n v="0"/>
    <n v="0"/>
    <n v="0"/>
    <m/>
    <n v="22"/>
    <m/>
    <m/>
    <m/>
    <m/>
    <m/>
    <m/>
    <m/>
    <m/>
  </r>
  <r>
    <x v="9"/>
    <s v="Brasil"/>
    <x v="450"/>
    <n v="29"/>
    <n v="29"/>
    <n v="0"/>
    <n v="0"/>
    <n v="39"/>
    <n v="9"/>
    <n v="1"/>
    <n v="0"/>
    <n v="10"/>
    <n v="9"/>
    <n v="1"/>
    <n v="0"/>
    <n v="0"/>
    <n v="0"/>
    <n v="0"/>
    <n v="0"/>
    <n v="0"/>
    <n v="0"/>
    <n v="0"/>
    <n v="0"/>
    <n v="0"/>
    <n v="0"/>
    <n v="0"/>
    <n v="0"/>
    <n v="0"/>
    <n v="0"/>
    <n v="0"/>
    <n v="0"/>
    <n v="0"/>
    <n v="0"/>
    <n v="0"/>
    <n v="0"/>
    <m/>
    <n v="23"/>
    <n v="19"/>
    <n v="0"/>
    <n v="0"/>
    <m/>
    <m/>
    <m/>
    <m/>
    <m/>
  </r>
  <r>
    <x v="9"/>
    <s v="Brasil"/>
    <x v="420"/>
    <n v="2"/>
    <n v="2"/>
    <n v="0"/>
    <n v="0"/>
    <n v="5"/>
    <n v="3"/>
    <n v="0"/>
    <n v="0"/>
    <n v="3"/>
    <n v="3"/>
    <n v="0"/>
    <n v="0"/>
    <n v="0"/>
    <n v="0"/>
    <n v="0"/>
    <n v="0"/>
    <n v="0"/>
    <n v="0"/>
    <n v="0"/>
    <n v="0"/>
    <n v="0"/>
    <n v="0"/>
    <n v="0"/>
    <n v="0"/>
    <n v="0"/>
    <n v="0"/>
    <n v="0"/>
    <n v="0"/>
    <n v="0"/>
    <n v="0"/>
    <n v="0"/>
    <n v="0"/>
    <m/>
    <n v="8"/>
    <n v="2"/>
    <n v="0"/>
    <n v="0"/>
    <m/>
    <m/>
    <m/>
    <m/>
    <m/>
  </r>
  <r>
    <x v="9"/>
    <s v="Brasil"/>
    <x v="109"/>
    <n v="1452"/>
    <n v="281"/>
    <n v="126"/>
    <n v="1045"/>
    <n v="1971"/>
    <n v="181"/>
    <n v="61"/>
    <n v="278"/>
    <n v="173"/>
    <n v="71"/>
    <n v="10"/>
    <n v="92"/>
    <n v="170"/>
    <n v="2"/>
    <n v="46"/>
    <n v="122"/>
    <n v="103"/>
    <n v="0"/>
    <n v="1"/>
    <n v="111"/>
    <n v="106"/>
    <n v="0"/>
    <n v="5"/>
    <n v="0"/>
    <n v="14"/>
    <n v="0"/>
    <n v="70"/>
    <n v="19"/>
    <n v="14"/>
    <n v="37"/>
    <n v="5"/>
    <n v="0"/>
    <n v="160"/>
    <n v="107"/>
    <n v="101"/>
    <n v="27"/>
    <n v="118"/>
    <n v="368"/>
    <n v="1352"/>
    <m/>
    <m/>
    <m/>
  </r>
  <r>
    <x v="9"/>
    <s v="Brasil"/>
    <x v="52"/>
    <n v="1"/>
    <n v="1"/>
    <n v="0"/>
    <n v="0"/>
    <n v="15"/>
    <n v="14"/>
    <n v="0"/>
    <n v="0"/>
    <n v="14"/>
    <n v="14"/>
    <n v="0"/>
    <n v="0"/>
    <n v="0"/>
    <n v="0"/>
    <n v="0"/>
    <n v="0"/>
    <n v="0"/>
    <n v="0"/>
    <n v="0"/>
    <n v="0"/>
    <n v="0"/>
    <n v="0"/>
    <n v="0"/>
    <n v="0"/>
    <n v="0"/>
    <n v="0"/>
    <n v="0"/>
    <n v="0"/>
    <n v="0"/>
    <n v="0"/>
    <n v="0"/>
    <n v="0"/>
    <m/>
    <n v="74"/>
    <n v="1"/>
    <n v="0"/>
    <n v="0"/>
    <m/>
    <m/>
    <m/>
    <m/>
    <m/>
  </r>
  <r>
    <x v="9"/>
    <s v="Brasil"/>
    <x v="374"/>
    <n v="14"/>
    <n v="14"/>
    <n v="0"/>
    <n v="0"/>
    <n v="18"/>
    <n v="4"/>
    <n v="0"/>
    <n v="0"/>
    <n v="4"/>
    <n v="4"/>
    <n v="0"/>
    <n v="0"/>
    <n v="0"/>
    <n v="0"/>
    <n v="0"/>
    <n v="0"/>
    <n v="0"/>
    <n v="0"/>
    <n v="0"/>
    <n v="0"/>
    <n v="0"/>
    <n v="0"/>
    <n v="0"/>
    <n v="0"/>
    <n v="0"/>
    <n v="0"/>
    <n v="0"/>
    <n v="0"/>
    <n v="0"/>
    <n v="0"/>
    <n v="0"/>
    <n v="0"/>
    <m/>
    <n v="4"/>
    <n v="5"/>
    <n v="0"/>
    <n v="0"/>
    <m/>
    <m/>
    <m/>
    <m/>
    <m/>
  </r>
  <r>
    <x v="9"/>
    <s v="Brasil"/>
    <x v="198"/>
    <n v="5"/>
    <n v="5"/>
    <n v="0"/>
    <n v="0"/>
    <n v="6"/>
    <n v="1"/>
    <n v="0"/>
    <n v="0"/>
    <n v="1"/>
    <n v="1"/>
    <n v="0"/>
    <n v="0"/>
    <n v="0"/>
    <n v="0"/>
    <n v="0"/>
    <n v="0"/>
    <n v="0"/>
    <n v="0"/>
    <n v="0"/>
    <n v="0"/>
    <n v="0"/>
    <n v="0"/>
    <n v="0"/>
    <n v="0"/>
    <n v="0"/>
    <n v="0"/>
    <n v="0"/>
    <n v="0"/>
    <n v="0"/>
    <n v="0"/>
    <n v="0"/>
    <n v="0"/>
    <m/>
    <n v="6"/>
    <n v="4"/>
    <n v="0"/>
    <n v="0"/>
    <m/>
    <m/>
    <m/>
    <m/>
    <m/>
  </r>
  <r>
    <x v="9"/>
    <s v="Brasil"/>
    <x v="186"/>
    <n v="1"/>
    <n v="1"/>
    <n v="0"/>
    <n v="0"/>
    <n v="1"/>
    <n v="0"/>
    <n v="0"/>
    <n v="0"/>
    <n v="0"/>
    <n v="0"/>
    <n v="0"/>
    <n v="0"/>
    <n v="0"/>
    <n v="0"/>
    <n v="0"/>
    <n v="0"/>
    <n v="0"/>
    <n v="0"/>
    <n v="0"/>
    <n v="0"/>
    <n v="0"/>
    <n v="0"/>
    <n v="0"/>
    <n v="0"/>
    <n v="0"/>
    <n v="0"/>
    <n v="0"/>
    <n v="0"/>
    <n v="0"/>
    <n v="0"/>
    <n v="0"/>
    <n v="0"/>
    <m/>
    <n v="5"/>
    <n v="1"/>
    <n v="0"/>
    <n v="0"/>
    <m/>
    <m/>
    <m/>
    <m/>
    <m/>
  </r>
  <r>
    <x v="9"/>
    <s v="Brasil"/>
    <x v="446"/>
    <n v="210"/>
    <n v="118"/>
    <n v="31"/>
    <n v="61"/>
    <n v="377"/>
    <n v="110"/>
    <n v="45"/>
    <n v="12"/>
    <n v="54"/>
    <n v="17"/>
    <n v="34"/>
    <n v="3"/>
    <n v="8"/>
    <n v="0"/>
    <n v="5"/>
    <n v="3"/>
    <n v="80"/>
    <n v="0"/>
    <n v="0"/>
    <n v="0"/>
    <n v="0"/>
    <n v="0"/>
    <n v="0"/>
    <n v="0"/>
    <n v="0"/>
    <n v="0"/>
    <n v="12"/>
    <n v="1"/>
    <n v="0"/>
    <n v="11"/>
    <n v="13"/>
    <n v="0"/>
    <n v="80"/>
    <n v="50"/>
    <n v="27"/>
    <n v="2"/>
    <n v="9"/>
    <n v="33"/>
    <n v="106"/>
    <m/>
    <m/>
    <m/>
  </r>
  <r>
    <x v="9"/>
    <s v="Brasil"/>
    <x v="172"/>
    <n v="20"/>
    <n v="20"/>
    <n v="0"/>
    <n v="0"/>
    <n v="77"/>
    <n v="57"/>
    <n v="0"/>
    <n v="0"/>
    <n v="27"/>
    <n v="27"/>
    <n v="0"/>
    <n v="0"/>
    <n v="0"/>
    <n v="0"/>
    <n v="0"/>
    <n v="0"/>
    <n v="1"/>
    <n v="0"/>
    <n v="1"/>
    <n v="0"/>
    <n v="0"/>
    <n v="0"/>
    <n v="0"/>
    <n v="0"/>
    <n v="0"/>
    <n v="0"/>
    <n v="1"/>
    <n v="0"/>
    <n v="0"/>
    <n v="1"/>
    <n v="28"/>
    <n v="0"/>
    <m/>
    <m/>
    <n v="7"/>
    <n v="0"/>
    <n v="0"/>
    <n v="2"/>
    <n v="4"/>
    <m/>
    <m/>
    <m/>
  </r>
  <r>
    <x v="9"/>
    <s v="Brasil"/>
    <x v="393"/>
    <n v="5"/>
    <n v="4"/>
    <n v="0"/>
    <n v="1"/>
    <n v="9"/>
    <n v="4"/>
    <n v="0"/>
    <n v="0"/>
    <n v="4"/>
    <n v="4"/>
    <n v="0"/>
    <n v="0"/>
    <n v="1"/>
    <n v="0"/>
    <n v="0"/>
    <n v="1"/>
    <n v="0"/>
    <n v="0"/>
    <n v="0"/>
    <n v="0"/>
    <n v="0"/>
    <n v="0"/>
    <n v="0"/>
    <n v="0"/>
    <n v="0"/>
    <n v="0"/>
    <n v="0"/>
    <n v="0"/>
    <n v="0"/>
    <n v="0"/>
    <n v="0"/>
    <n v="0"/>
    <m/>
    <n v="4"/>
    <n v="2"/>
    <n v="0"/>
    <n v="0"/>
    <m/>
    <m/>
    <m/>
    <m/>
    <m/>
  </r>
  <r>
    <x v="9"/>
    <s v="Brasil"/>
    <x v="180"/>
    <n v="948"/>
    <n v="605"/>
    <n v="248"/>
    <n v="95"/>
    <n v="1062"/>
    <n v="85"/>
    <n v="27"/>
    <n v="2"/>
    <n v="108"/>
    <n v="82"/>
    <n v="25"/>
    <n v="1"/>
    <n v="0"/>
    <n v="0"/>
    <n v="0"/>
    <n v="0"/>
    <n v="0"/>
    <n v="0"/>
    <n v="0"/>
    <n v="0"/>
    <n v="0"/>
    <n v="0"/>
    <n v="0"/>
    <n v="0"/>
    <n v="0"/>
    <n v="0"/>
    <n v="6"/>
    <n v="1"/>
    <n v="2"/>
    <n v="3"/>
    <n v="0"/>
    <n v="0"/>
    <n v="80"/>
    <n v="81"/>
    <n v="78"/>
    <n v="24"/>
    <n v="11"/>
    <n v="44"/>
    <n v="181"/>
    <m/>
    <m/>
    <m/>
  </r>
  <r>
    <x v="9"/>
    <s v="México"/>
    <x v="499"/>
    <n v="0"/>
    <n v="0"/>
    <n v="0"/>
    <n v="0"/>
    <n v="0"/>
    <n v="0"/>
    <n v="0"/>
    <n v="0"/>
    <n v="0"/>
    <n v="0"/>
    <n v="0"/>
    <n v="0"/>
    <n v="0"/>
    <n v="0"/>
    <n v="0"/>
    <n v="0"/>
    <n v="0"/>
    <n v="297"/>
    <n v="0"/>
    <n v="0"/>
    <n v="0"/>
    <n v="0"/>
    <n v="0"/>
    <n v="0"/>
    <n v="0"/>
    <n v="0"/>
    <n v="0"/>
    <n v="0"/>
    <n v="0"/>
    <n v="0"/>
    <n v="0"/>
    <n v="0"/>
    <m/>
    <m/>
    <m/>
    <m/>
    <m/>
    <m/>
    <m/>
    <m/>
    <m/>
    <m/>
  </r>
  <r>
    <x v="9"/>
    <s v="Brasil"/>
    <x v="117"/>
    <n v="1"/>
    <n v="1"/>
    <n v="0"/>
    <n v="0"/>
    <n v="1"/>
    <n v="0"/>
    <n v="0"/>
    <n v="0"/>
    <n v="0"/>
    <n v="0"/>
    <n v="0"/>
    <n v="0"/>
    <n v="0"/>
    <n v="0"/>
    <n v="0"/>
    <n v="0"/>
    <n v="0"/>
    <n v="0"/>
    <n v="0"/>
    <n v="0"/>
    <n v="0"/>
    <n v="0"/>
    <n v="0"/>
    <n v="0"/>
    <n v="0"/>
    <n v="0"/>
    <n v="0"/>
    <n v="0"/>
    <n v="0"/>
    <n v="0"/>
    <n v="0"/>
    <n v="0"/>
    <m/>
    <m/>
    <m/>
    <m/>
    <m/>
    <m/>
    <m/>
    <m/>
    <m/>
    <m/>
  </r>
  <r>
    <x v="9"/>
    <s v="Brasil"/>
    <x v="431"/>
    <n v="4"/>
    <n v="4"/>
    <n v="0"/>
    <n v="0"/>
    <n v="6"/>
    <n v="2"/>
    <n v="0"/>
    <n v="0"/>
    <n v="2"/>
    <n v="2"/>
    <n v="0"/>
    <n v="0"/>
    <n v="0"/>
    <n v="0"/>
    <n v="0"/>
    <n v="0"/>
    <n v="0"/>
    <n v="0"/>
    <n v="0"/>
    <n v="0"/>
    <n v="0"/>
    <n v="0"/>
    <n v="0"/>
    <n v="0"/>
    <n v="0"/>
    <n v="0"/>
    <n v="0"/>
    <n v="0"/>
    <n v="0"/>
    <n v="0"/>
    <n v="0"/>
    <n v="0"/>
    <m/>
    <n v="26"/>
    <n v="4"/>
    <n v="0"/>
    <n v="0"/>
    <m/>
    <m/>
    <m/>
    <m/>
    <m/>
  </r>
  <r>
    <x v="9"/>
    <s v="Brasil"/>
    <x v="207"/>
    <n v="1225"/>
    <n v="440"/>
    <n v="131"/>
    <n v="654"/>
    <n v="1797"/>
    <n v="257"/>
    <n v="65"/>
    <n v="250"/>
    <n v="112"/>
    <n v="76"/>
    <n v="11"/>
    <n v="25"/>
    <n v="226"/>
    <n v="2"/>
    <n v="44"/>
    <n v="180"/>
    <n v="161"/>
    <n v="0"/>
    <n v="4"/>
    <n v="25"/>
    <n v="7"/>
    <n v="8"/>
    <n v="10"/>
    <n v="0"/>
    <n v="0"/>
    <n v="7"/>
    <n v="66"/>
    <n v="1"/>
    <n v="3"/>
    <n v="60"/>
    <n v="3"/>
    <n v="0"/>
    <n v="160"/>
    <n v="113"/>
    <n v="62"/>
    <n v="39"/>
    <n v="32"/>
    <n v="176"/>
    <n v="1317"/>
    <m/>
    <m/>
    <m/>
  </r>
  <r>
    <x v="9"/>
    <s v="Brasil"/>
    <x v="347"/>
    <n v="947"/>
    <n v="580"/>
    <n v="45"/>
    <n v="322"/>
    <n v="1157"/>
    <n v="165"/>
    <n v="19"/>
    <n v="26"/>
    <n v="112"/>
    <n v="84"/>
    <n v="12"/>
    <n v="16"/>
    <n v="9"/>
    <n v="1"/>
    <n v="4"/>
    <n v="4"/>
    <n v="80"/>
    <n v="0"/>
    <n v="2"/>
    <n v="1"/>
    <n v="1"/>
    <n v="0"/>
    <n v="0"/>
    <n v="0"/>
    <n v="0"/>
    <n v="9"/>
    <n v="0"/>
    <n v="0"/>
    <n v="0"/>
    <n v="0"/>
    <n v="0"/>
    <n v="0"/>
    <n v="80"/>
    <n v="83"/>
    <n v="121"/>
    <n v="8"/>
    <n v="33"/>
    <n v="85"/>
    <n v="573"/>
    <m/>
    <m/>
    <m/>
  </r>
  <r>
    <x v="9"/>
    <s v="México"/>
    <x v="372"/>
    <n v="603"/>
    <n v="317"/>
    <n v="0"/>
    <n v="286"/>
    <n v="744"/>
    <n v="40"/>
    <n v="78"/>
    <n v="23"/>
    <n v="21"/>
    <n v="0"/>
    <n v="16"/>
    <n v="5"/>
    <n v="69"/>
    <n v="38"/>
    <n v="22"/>
    <n v="9"/>
    <n v="2"/>
    <n v="46"/>
    <n v="1"/>
    <n v="0"/>
    <n v="0"/>
    <n v="0"/>
    <n v="0"/>
    <n v="0"/>
    <n v="0"/>
    <n v="0"/>
    <n v="49"/>
    <n v="32"/>
    <n v="1"/>
    <n v="16"/>
    <n v="0"/>
    <n v="0"/>
    <n v="2"/>
    <m/>
    <n v="68"/>
    <n v="0"/>
    <n v="75"/>
    <n v="69"/>
    <n v="374"/>
    <m/>
    <m/>
    <m/>
  </r>
  <r>
    <x v="9"/>
    <s v="Brasil"/>
    <x v="440"/>
    <n v="5"/>
    <n v="4"/>
    <n v="0"/>
    <n v="1"/>
    <n v="6"/>
    <n v="1"/>
    <n v="0"/>
    <n v="0"/>
    <n v="0"/>
    <n v="0"/>
    <n v="0"/>
    <n v="0"/>
    <n v="1"/>
    <n v="1"/>
    <n v="0"/>
    <n v="0"/>
    <n v="0"/>
    <n v="0"/>
    <n v="0"/>
    <n v="1"/>
    <n v="1"/>
    <n v="0"/>
    <n v="0"/>
    <n v="0"/>
    <n v="0"/>
    <n v="0"/>
    <n v="0"/>
    <n v="0"/>
    <n v="0"/>
    <n v="0"/>
    <n v="0"/>
    <n v="0"/>
    <m/>
    <m/>
    <m/>
    <m/>
    <m/>
    <m/>
    <m/>
    <m/>
    <m/>
    <m/>
  </r>
  <r>
    <x v="9"/>
    <s v="Brasil"/>
    <x v="326"/>
    <n v="1"/>
    <n v="1"/>
    <n v="0"/>
    <n v="0"/>
    <n v="2"/>
    <n v="1"/>
    <n v="0"/>
    <n v="0"/>
    <n v="1"/>
    <n v="1"/>
    <n v="0"/>
    <n v="0"/>
    <n v="0"/>
    <n v="0"/>
    <n v="0"/>
    <n v="0"/>
    <n v="0"/>
    <n v="0"/>
    <n v="0"/>
    <n v="0"/>
    <n v="0"/>
    <n v="0"/>
    <n v="0"/>
    <n v="0"/>
    <n v="0"/>
    <n v="0"/>
    <n v="0"/>
    <n v="0"/>
    <n v="0"/>
    <n v="0"/>
    <n v="0"/>
    <n v="0"/>
    <m/>
    <m/>
    <m/>
    <m/>
    <m/>
    <m/>
    <m/>
    <m/>
    <m/>
    <m/>
  </r>
  <r>
    <x v="9"/>
    <s v="Brasil"/>
    <x v="281"/>
    <n v="15"/>
    <n v="15"/>
    <n v="0"/>
    <n v="0"/>
    <n v="15"/>
    <n v="0"/>
    <n v="0"/>
    <n v="0"/>
    <n v="0"/>
    <n v="0"/>
    <n v="0"/>
    <n v="0"/>
    <n v="0"/>
    <n v="0"/>
    <n v="0"/>
    <n v="0"/>
    <n v="0"/>
    <n v="0"/>
    <n v="0"/>
    <n v="0"/>
    <n v="0"/>
    <n v="0"/>
    <n v="0"/>
    <n v="0"/>
    <n v="0"/>
    <n v="0"/>
    <n v="0"/>
    <n v="0"/>
    <n v="0"/>
    <n v="0"/>
    <n v="0"/>
    <n v="0"/>
    <m/>
    <m/>
    <n v="24"/>
    <n v="0"/>
    <n v="0"/>
    <m/>
    <m/>
    <m/>
    <m/>
    <m/>
  </r>
  <r>
    <x v="9"/>
    <s v="Brasil"/>
    <x v="145"/>
    <n v="0"/>
    <n v="0"/>
    <n v="0"/>
    <n v="0"/>
    <n v="1"/>
    <n v="1"/>
    <n v="0"/>
    <n v="0"/>
    <n v="1"/>
    <n v="1"/>
    <n v="0"/>
    <n v="0"/>
    <n v="0"/>
    <n v="0"/>
    <n v="0"/>
    <n v="0"/>
    <n v="0"/>
    <n v="0"/>
    <n v="0"/>
    <n v="0"/>
    <n v="0"/>
    <n v="0"/>
    <n v="0"/>
    <n v="0"/>
    <n v="0"/>
    <n v="0"/>
    <n v="0"/>
    <n v="0"/>
    <n v="0"/>
    <n v="0"/>
    <n v="0"/>
    <n v="0"/>
    <m/>
    <m/>
    <m/>
    <m/>
    <m/>
    <m/>
    <m/>
    <m/>
    <m/>
    <m/>
  </r>
  <r>
    <x v="9"/>
    <s v="Brasil"/>
    <x v="122"/>
    <n v="0"/>
    <n v="0"/>
    <n v="0"/>
    <n v="0"/>
    <n v="1"/>
    <n v="1"/>
    <n v="0"/>
    <n v="0"/>
    <n v="1"/>
    <n v="1"/>
    <n v="0"/>
    <n v="0"/>
    <n v="0"/>
    <n v="0"/>
    <n v="0"/>
    <n v="0"/>
    <n v="0"/>
    <n v="0"/>
    <n v="0"/>
    <n v="0"/>
    <n v="0"/>
    <n v="0"/>
    <n v="0"/>
    <n v="0"/>
    <n v="0"/>
    <n v="0"/>
    <n v="0"/>
    <n v="0"/>
    <n v="0"/>
    <n v="0"/>
    <n v="0"/>
    <n v="0"/>
    <m/>
    <n v="1"/>
    <m/>
    <m/>
    <m/>
    <m/>
    <m/>
    <m/>
    <m/>
    <m/>
  </r>
  <r>
    <x v="9"/>
    <s v="Brasil"/>
    <x v="182"/>
    <n v="1238"/>
    <n v="864"/>
    <n v="172"/>
    <n v="202"/>
    <n v="1438"/>
    <n v="123"/>
    <n v="55"/>
    <n v="22"/>
    <n v="94"/>
    <n v="43"/>
    <n v="39"/>
    <n v="12"/>
    <n v="22"/>
    <n v="0"/>
    <n v="14"/>
    <n v="8"/>
    <n v="80"/>
    <n v="0"/>
    <n v="1"/>
    <n v="0"/>
    <n v="0"/>
    <n v="0"/>
    <n v="0"/>
    <n v="0"/>
    <n v="0"/>
    <n v="0"/>
    <n v="5"/>
    <n v="1"/>
    <n v="1"/>
    <n v="3"/>
    <n v="0"/>
    <n v="0"/>
    <n v="79"/>
    <n v="80"/>
    <n v="126"/>
    <n v="28"/>
    <n v="34"/>
    <n v="119"/>
    <n v="544"/>
    <m/>
    <m/>
    <m/>
  </r>
  <r>
    <x v="9"/>
    <s v="Brasil"/>
    <x v="453"/>
    <n v="32"/>
    <n v="32"/>
    <n v="0"/>
    <n v="0"/>
    <n v="32"/>
    <n v="0"/>
    <n v="0"/>
    <n v="0"/>
    <n v="0"/>
    <n v="0"/>
    <n v="0"/>
    <n v="0"/>
    <n v="0"/>
    <n v="0"/>
    <n v="0"/>
    <n v="0"/>
    <n v="0"/>
    <n v="0"/>
    <n v="0"/>
    <n v="0"/>
    <n v="0"/>
    <n v="0"/>
    <n v="0"/>
    <n v="0"/>
    <n v="0"/>
    <n v="0"/>
    <n v="0"/>
    <n v="0"/>
    <n v="0"/>
    <n v="0"/>
    <n v="0"/>
    <n v="0"/>
    <m/>
    <n v="9"/>
    <n v="8"/>
    <n v="0"/>
    <n v="0"/>
    <m/>
    <m/>
    <m/>
    <m/>
    <m/>
  </r>
  <r>
    <x v="9"/>
    <s v="Brasil"/>
    <x v="365"/>
    <n v="53"/>
    <n v="49"/>
    <n v="3"/>
    <n v="1"/>
    <n v="136"/>
    <n v="74"/>
    <n v="5"/>
    <n v="4"/>
    <n v="80"/>
    <n v="74"/>
    <n v="3"/>
    <n v="3"/>
    <n v="3"/>
    <n v="0"/>
    <n v="2"/>
    <n v="1"/>
    <n v="0"/>
    <n v="0"/>
    <n v="0"/>
    <n v="0"/>
    <n v="0"/>
    <n v="0"/>
    <n v="0"/>
    <n v="0"/>
    <n v="0"/>
    <n v="0"/>
    <n v="0"/>
    <n v="0"/>
    <n v="0"/>
    <n v="0"/>
    <n v="0"/>
    <n v="0"/>
    <m/>
    <n v="3"/>
    <n v="34"/>
    <n v="3"/>
    <n v="2"/>
    <m/>
    <m/>
    <m/>
    <m/>
    <m/>
  </r>
  <r>
    <x v="9"/>
    <s v="Brasil"/>
    <x v="314"/>
    <n v="3058"/>
    <n v="1322"/>
    <n v="105"/>
    <n v="1631"/>
    <n v="3748"/>
    <n v="123"/>
    <n v="99"/>
    <n v="468"/>
    <n v="51"/>
    <n v="28"/>
    <n v="11"/>
    <n v="12"/>
    <n v="431"/>
    <n v="3"/>
    <n v="61"/>
    <n v="367"/>
    <n v="88"/>
    <n v="0"/>
    <n v="4"/>
    <n v="147"/>
    <n v="147"/>
    <n v="0"/>
    <n v="0"/>
    <n v="0"/>
    <n v="88"/>
    <n v="2"/>
    <n v="120"/>
    <n v="23"/>
    <n v="20"/>
    <n v="75"/>
    <n v="4"/>
    <n v="0"/>
    <n v="160"/>
    <n v="161"/>
    <n v="195"/>
    <n v="32"/>
    <n v="69"/>
    <n v="366"/>
    <n v="2771"/>
    <m/>
    <m/>
    <m/>
  </r>
  <r>
    <x v="9"/>
    <s v="Brasil"/>
    <x v="380"/>
    <n v="16"/>
    <n v="16"/>
    <n v="0"/>
    <n v="0"/>
    <n v="18"/>
    <n v="1"/>
    <n v="1"/>
    <n v="0"/>
    <n v="1"/>
    <n v="0"/>
    <n v="1"/>
    <n v="0"/>
    <n v="0"/>
    <n v="0"/>
    <n v="0"/>
    <n v="0"/>
    <n v="1"/>
    <n v="0"/>
    <n v="0"/>
    <n v="1"/>
    <n v="1"/>
    <n v="0"/>
    <n v="0"/>
    <n v="0"/>
    <n v="0"/>
    <n v="0"/>
    <n v="0"/>
    <n v="0"/>
    <n v="0"/>
    <n v="0"/>
    <n v="0"/>
    <n v="0"/>
    <n v="1"/>
    <n v="8"/>
    <n v="5"/>
    <n v="0"/>
    <n v="0"/>
    <m/>
    <m/>
    <m/>
    <m/>
    <m/>
  </r>
  <r>
    <x v="9"/>
    <s v="Brasil"/>
    <x v="197"/>
    <n v="766"/>
    <n v="244"/>
    <n v="69"/>
    <n v="453"/>
    <n v="992"/>
    <n v="77"/>
    <n v="39"/>
    <n v="110"/>
    <n v="71"/>
    <n v="50"/>
    <n v="6"/>
    <n v="15"/>
    <n v="95"/>
    <n v="0"/>
    <n v="25"/>
    <n v="70"/>
    <n v="2"/>
    <n v="0"/>
    <n v="4"/>
    <n v="1"/>
    <n v="1"/>
    <n v="0"/>
    <n v="0"/>
    <n v="0"/>
    <n v="1"/>
    <n v="11"/>
    <n v="23"/>
    <n v="3"/>
    <n v="2"/>
    <n v="18"/>
    <n v="25"/>
    <n v="0"/>
    <m/>
    <n v="19"/>
    <n v="53"/>
    <n v="21"/>
    <n v="28"/>
    <n v="125"/>
    <n v="826"/>
    <m/>
    <m/>
    <m/>
  </r>
  <r>
    <x v="9"/>
    <s v="Brasil"/>
    <x v="167"/>
    <n v="721"/>
    <n v="425"/>
    <n v="80"/>
    <n v="216"/>
    <n v="868"/>
    <n v="76"/>
    <n v="32"/>
    <n v="39"/>
    <n v="41"/>
    <n v="3"/>
    <n v="20"/>
    <n v="18"/>
    <n v="16"/>
    <n v="0"/>
    <n v="5"/>
    <n v="11"/>
    <n v="73"/>
    <n v="0"/>
    <n v="3"/>
    <n v="1"/>
    <n v="1"/>
    <n v="0"/>
    <n v="0"/>
    <n v="0"/>
    <n v="1"/>
    <n v="1"/>
    <n v="17"/>
    <n v="2"/>
    <n v="2"/>
    <n v="12"/>
    <n v="0"/>
    <n v="0"/>
    <n v="73"/>
    <n v="51"/>
    <n v="58"/>
    <n v="18"/>
    <n v="16"/>
    <n v="94"/>
    <n v="547"/>
    <m/>
    <m/>
    <m/>
  </r>
  <r>
    <x v="9"/>
    <s v="Brasil"/>
    <x v="201"/>
    <n v="663"/>
    <n v="468"/>
    <n v="136"/>
    <n v="59"/>
    <n v="780"/>
    <n v="81"/>
    <n v="31"/>
    <n v="5"/>
    <n v="112"/>
    <n v="81"/>
    <n v="27"/>
    <n v="4"/>
    <n v="2"/>
    <n v="0"/>
    <n v="2"/>
    <n v="0"/>
    <n v="0"/>
    <n v="0"/>
    <n v="1"/>
    <n v="0"/>
    <n v="0"/>
    <n v="0"/>
    <n v="0"/>
    <n v="0"/>
    <n v="0"/>
    <n v="1"/>
    <n v="3"/>
    <n v="0"/>
    <n v="1"/>
    <n v="1"/>
    <n v="0"/>
    <n v="0"/>
    <n v="80"/>
    <m/>
    <n v="87"/>
    <n v="33"/>
    <n v="5"/>
    <n v="66"/>
    <n v="135"/>
    <m/>
    <m/>
    <m/>
  </r>
  <r>
    <x v="9"/>
    <s v="Brasil"/>
    <x v="188"/>
    <n v="1127"/>
    <n v="521"/>
    <n v="171"/>
    <n v="435"/>
    <n v="1320"/>
    <n v="126"/>
    <n v="30"/>
    <n v="37"/>
    <n v="62"/>
    <n v="39"/>
    <n v="12"/>
    <n v="11"/>
    <n v="21"/>
    <n v="0"/>
    <n v="11"/>
    <n v="10"/>
    <n v="81"/>
    <n v="0"/>
    <n v="2"/>
    <n v="0"/>
    <n v="0"/>
    <n v="0"/>
    <n v="0"/>
    <n v="0"/>
    <n v="2"/>
    <n v="5"/>
    <n v="23"/>
    <n v="2"/>
    <n v="3"/>
    <n v="18"/>
    <n v="1"/>
    <n v="0"/>
    <n v="80"/>
    <n v="64"/>
    <n v="58"/>
    <n v="53"/>
    <n v="77"/>
    <n v="183"/>
    <n v="847"/>
    <m/>
    <m/>
    <m/>
  </r>
  <r>
    <x v="9"/>
    <s v="Brasil"/>
    <x v="99"/>
    <n v="29"/>
    <n v="22"/>
    <n v="1"/>
    <n v="6"/>
    <n v="103"/>
    <n v="72"/>
    <n v="2"/>
    <n v="1"/>
    <n v="73"/>
    <n v="71"/>
    <n v="2"/>
    <n v="0"/>
    <n v="1"/>
    <n v="0"/>
    <n v="0"/>
    <n v="1"/>
    <n v="0"/>
    <n v="0"/>
    <n v="0"/>
    <n v="1"/>
    <n v="1"/>
    <n v="0"/>
    <n v="0"/>
    <n v="0"/>
    <n v="0"/>
    <n v="0"/>
    <n v="0"/>
    <n v="0"/>
    <n v="0"/>
    <n v="0"/>
    <n v="1"/>
    <n v="0"/>
    <m/>
    <n v="3"/>
    <n v="23"/>
    <n v="1"/>
    <n v="7"/>
    <n v="1"/>
    <n v="2"/>
    <m/>
    <m/>
    <m/>
  </r>
  <r>
    <x v="9"/>
    <s v="Brasil"/>
    <x v="377"/>
    <n v="10"/>
    <n v="9"/>
    <n v="0"/>
    <n v="1"/>
    <n v="118"/>
    <n v="106"/>
    <n v="1"/>
    <n v="1"/>
    <n v="28"/>
    <n v="26"/>
    <n v="1"/>
    <n v="1"/>
    <n v="0"/>
    <n v="0"/>
    <n v="0"/>
    <n v="0"/>
    <n v="80"/>
    <n v="0"/>
    <n v="0"/>
    <n v="0"/>
    <n v="0"/>
    <n v="0"/>
    <n v="0"/>
    <n v="0"/>
    <n v="0"/>
    <n v="0"/>
    <n v="0"/>
    <n v="0"/>
    <n v="0"/>
    <n v="0"/>
    <n v="0"/>
    <n v="0"/>
    <n v="80"/>
    <n v="79"/>
    <n v="20"/>
    <n v="0"/>
    <n v="1"/>
    <m/>
    <m/>
    <m/>
    <m/>
    <m/>
  </r>
  <r>
    <x v="9"/>
    <s v="Brasil"/>
    <x v="479"/>
    <n v="0"/>
    <n v="0"/>
    <n v="0"/>
    <n v="0"/>
    <n v="1"/>
    <n v="1"/>
    <n v="0"/>
    <n v="0"/>
    <n v="1"/>
    <n v="1"/>
    <n v="0"/>
    <n v="0"/>
    <n v="0"/>
    <n v="0"/>
    <n v="0"/>
    <n v="0"/>
    <n v="0"/>
    <n v="0"/>
    <n v="0"/>
    <n v="0"/>
    <n v="0"/>
    <n v="0"/>
    <n v="0"/>
    <n v="0"/>
    <n v="0"/>
    <n v="0"/>
    <n v="0"/>
    <n v="0"/>
    <n v="0"/>
    <n v="0"/>
    <n v="0"/>
    <n v="0"/>
    <m/>
    <m/>
    <m/>
    <m/>
    <m/>
    <m/>
    <m/>
    <m/>
    <m/>
    <m/>
  </r>
  <r>
    <x v="9"/>
    <s v="Brasil"/>
    <x v="426"/>
    <n v="1"/>
    <n v="1"/>
    <n v="0"/>
    <n v="0"/>
    <n v="4"/>
    <n v="3"/>
    <n v="0"/>
    <n v="0"/>
    <n v="3"/>
    <n v="3"/>
    <n v="0"/>
    <n v="0"/>
    <n v="0"/>
    <n v="0"/>
    <n v="0"/>
    <n v="0"/>
    <n v="0"/>
    <n v="0"/>
    <n v="0"/>
    <n v="0"/>
    <n v="0"/>
    <n v="0"/>
    <n v="0"/>
    <n v="0"/>
    <n v="0"/>
    <n v="0"/>
    <n v="0"/>
    <n v="0"/>
    <n v="0"/>
    <n v="0"/>
    <n v="0"/>
    <n v="0"/>
    <m/>
    <n v="7"/>
    <m/>
    <m/>
    <m/>
    <m/>
    <m/>
    <m/>
    <m/>
    <m/>
  </r>
  <r>
    <x v="9"/>
    <s v="Brasil"/>
    <x v="468"/>
    <n v="1"/>
    <n v="1"/>
    <n v="0"/>
    <n v="0"/>
    <n v="3"/>
    <n v="2"/>
    <n v="0"/>
    <n v="0"/>
    <n v="2"/>
    <n v="2"/>
    <n v="0"/>
    <n v="0"/>
    <n v="0"/>
    <n v="0"/>
    <n v="0"/>
    <n v="0"/>
    <n v="0"/>
    <n v="0"/>
    <n v="0"/>
    <n v="0"/>
    <n v="0"/>
    <n v="0"/>
    <n v="0"/>
    <n v="0"/>
    <n v="0"/>
    <n v="0"/>
    <n v="0"/>
    <n v="0"/>
    <n v="0"/>
    <n v="0"/>
    <n v="0"/>
    <n v="0"/>
    <m/>
    <m/>
    <m/>
    <m/>
    <m/>
    <m/>
    <m/>
    <m/>
    <m/>
    <m/>
  </r>
  <r>
    <x v="9"/>
    <s v="Brasil"/>
    <x v="110"/>
    <n v="242"/>
    <n v="141"/>
    <n v="71"/>
    <n v="30"/>
    <n v="405"/>
    <n v="129"/>
    <n v="31"/>
    <n v="3"/>
    <n v="72"/>
    <n v="46"/>
    <n v="23"/>
    <n v="3"/>
    <n v="4"/>
    <n v="0"/>
    <n v="4"/>
    <n v="0"/>
    <n v="80"/>
    <n v="0"/>
    <n v="1"/>
    <n v="0"/>
    <n v="0"/>
    <n v="0"/>
    <n v="0"/>
    <n v="0"/>
    <n v="0"/>
    <n v="1"/>
    <n v="4"/>
    <n v="2"/>
    <n v="1"/>
    <n v="0"/>
    <n v="3"/>
    <n v="0"/>
    <n v="80"/>
    <n v="66"/>
    <n v="35"/>
    <n v="7"/>
    <n v="0"/>
    <n v="19"/>
    <n v="42"/>
    <m/>
    <m/>
    <m/>
  </r>
  <r>
    <x v="9"/>
    <s v="Brasil"/>
    <x v="456"/>
    <n v="10"/>
    <n v="10"/>
    <n v="0"/>
    <n v="0"/>
    <n v="13"/>
    <n v="3"/>
    <n v="0"/>
    <n v="0"/>
    <n v="3"/>
    <n v="3"/>
    <n v="0"/>
    <n v="0"/>
    <n v="0"/>
    <n v="0"/>
    <n v="0"/>
    <n v="0"/>
    <n v="0"/>
    <n v="0"/>
    <n v="0"/>
    <n v="0"/>
    <n v="0"/>
    <n v="0"/>
    <n v="0"/>
    <n v="0"/>
    <n v="0"/>
    <n v="0"/>
    <n v="0"/>
    <n v="0"/>
    <n v="0"/>
    <n v="0"/>
    <n v="0"/>
    <n v="0"/>
    <m/>
    <n v="22"/>
    <n v="8"/>
    <n v="0"/>
    <n v="0"/>
    <m/>
    <m/>
    <m/>
    <m/>
    <m/>
  </r>
  <r>
    <x v="9"/>
    <s v="Brasil"/>
    <x v="236"/>
    <n v="1"/>
    <n v="1"/>
    <n v="0"/>
    <n v="0"/>
    <n v="1"/>
    <n v="0"/>
    <n v="0"/>
    <n v="0"/>
    <n v="0"/>
    <n v="0"/>
    <n v="0"/>
    <n v="0"/>
    <n v="0"/>
    <n v="0"/>
    <n v="0"/>
    <n v="0"/>
    <n v="0"/>
    <n v="0"/>
    <n v="0"/>
    <n v="0"/>
    <n v="0"/>
    <n v="0"/>
    <n v="0"/>
    <n v="0"/>
    <n v="0"/>
    <n v="0"/>
    <n v="0"/>
    <n v="0"/>
    <n v="0"/>
    <n v="0"/>
    <n v="0"/>
    <n v="0"/>
    <m/>
    <n v="5"/>
    <n v="3"/>
    <n v="0"/>
    <n v="0"/>
    <m/>
    <m/>
    <m/>
    <m/>
    <m/>
  </r>
  <r>
    <x v="9"/>
    <s v="Brasil"/>
    <x v="199"/>
    <n v="2"/>
    <n v="2"/>
    <n v="0"/>
    <n v="0"/>
    <n v="3"/>
    <n v="0"/>
    <n v="0"/>
    <n v="1"/>
    <n v="0"/>
    <n v="0"/>
    <n v="0"/>
    <n v="0"/>
    <n v="0"/>
    <n v="0"/>
    <n v="0"/>
    <n v="0"/>
    <n v="0"/>
    <n v="0"/>
    <n v="0"/>
    <n v="4"/>
    <n v="4"/>
    <n v="0"/>
    <n v="0"/>
    <n v="0"/>
    <n v="0"/>
    <n v="0"/>
    <n v="1"/>
    <n v="1"/>
    <n v="0"/>
    <n v="0"/>
    <n v="0"/>
    <n v="0"/>
    <m/>
    <m/>
    <m/>
    <m/>
    <m/>
    <m/>
    <m/>
    <m/>
    <m/>
    <m/>
  </r>
  <r>
    <x v="9"/>
    <s v="Brasil"/>
    <x v="298"/>
    <n v="29"/>
    <n v="29"/>
    <n v="0"/>
    <n v="0"/>
    <n v="35"/>
    <n v="6"/>
    <n v="0"/>
    <n v="0"/>
    <n v="6"/>
    <n v="6"/>
    <n v="0"/>
    <n v="0"/>
    <n v="0"/>
    <n v="0"/>
    <n v="0"/>
    <n v="0"/>
    <n v="0"/>
    <n v="0"/>
    <n v="0"/>
    <n v="2"/>
    <n v="2"/>
    <n v="0"/>
    <n v="0"/>
    <n v="0"/>
    <n v="0"/>
    <n v="0"/>
    <n v="0"/>
    <n v="0"/>
    <n v="0"/>
    <n v="0"/>
    <n v="0"/>
    <n v="0"/>
    <m/>
    <n v="8"/>
    <n v="12"/>
    <n v="0"/>
    <n v="0"/>
    <m/>
    <m/>
    <m/>
    <m/>
    <m/>
  </r>
  <r>
    <x v="9"/>
    <s v="México"/>
    <x v="283"/>
    <n v="454"/>
    <n v="291"/>
    <n v="0"/>
    <n v="163"/>
    <n v="502"/>
    <n v="3"/>
    <n v="32"/>
    <n v="13"/>
    <n v="7"/>
    <n v="3"/>
    <n v="1"/>
    <n v="3"/>
    <n v="12"/>
    <n v="0"/>
    <n v="6"/>
    <n v="6"/>
    <n v="0"/>
    <n v="99"/>
    <n v="4"/>
    <n v="0"/>
    <n v="0"/>
    <n v="0"/>
    <n v="0"/>
    <n v="0"/>
    <n v="0"/>
    <n v="2"/>
    <n v="29"/>
    <n v="13"/>
    <n v="0"/>
    <n v="14"/>
    <n v="0"/>
    <n v="0"/>
    <m/>
    <m/>
    <n v="91"/>
    <n v="0"/>
    <n v="51"/>
    <n v="60"/>
    <n v="301"/>
    <m/>
    <m/>
    <m/>
  </r>
  <r>
    <x v="9"/>
    <s v="Brasil"/>
    <x v="190"/>
    <n v="170"/>
    <n v="167"/>
    <n v="3"/>
    <n v="0"/>
    <n v="262"/>
    <n v="88"/>
    <n v="4"/>
    <n v="0"/>
    <n v="84"/>
    <n v="81"/>
    <n v="3"/>
    <n v="0"/>
    <n v="1"/>
    <n v="0"/>
    <n v="1"/>
    <n v="0"/>
    <n v="0"/>
    <n v="0"/>
    <n v="1"/>
    <n v="0"/>
    <n v="0"/>
    <n v="0"/>
    <n v="0"/>
    <n v="0"/>
    <n v="0"/>
    <n v="0"/>
    <n v="1"/>
    <n v="0"/>
    <n v="0"/>
    <n v="1"/>
    <n v="6"/>
    <n v="0"/>
    <n v="80"/>
    <n v="79"/>
    <n v="83"/>
    <n v="3"/>
    <n v="0"/>
    <n v="2"/>
    <n v="12"/>
    <m/>
    <m/>
    <m/>
  </r>
  <r>
    <x v="9"/>
    <s v="Brasil"/>
    <x v="45"/>
    <n v="1312"/>
    <n v="926"/>
    <n v="237"/>
    <n v="149"/>
    <n v="1517"/>
    <n v="138"/>
    <n v="61"/>
    <n v="6"/>
    <n v="110"/>
    <n v="55"/>
    <n v="50"/>
    <n v="5"/>
    <n v="7"/>
    <n v="0"/>
    <n v="7"/>
    <n v="0"/>
    <n v="80"/>
    <n v="0"/>
    <n v="0"/>
    <n v="0"/>
    <n v="0"/>
    <n v="0"/>
    <n v="0"/>
    <n v="0"/>
    <n v="2"/>
    <n v="0"/>
    <n v="7"/>
    <n v="2"/>
    <n v="1"/>
    <n v="4"/>
    <n v="2"/>
    <n v="0"/>
    <n v="80"/>
    <n v="160"/>
    <n v="148"/>
    <n v="38"/>
    <n v="28"/>
    <n v="76"/>
    <n v="475"/>
    <m/>
    <m/>
    <m/>
  </r>
  <r>
    <x v="9"/>
    <s v="México"/>
    <x v="64"/>
    <n v="438"/>
    <n v="251"/>
    <n v="0"/>
    <n v="187"/>
    <n v="519"/>
    <n v="1"/>
    <n v="72"/>
    <n v="8"/>
    <n v="5"/>
    <n v="0"/>
    <n v="4"/>
    <n v="1"/>
    <n v="34"/>
    <n v="0"/>
    <n v="31"/>
    <n v="3"/>
    <n v="0"/>
    <n v="5"/>
    <n v="1"/>
    <n v="0"/>
    <n v="0"/>
    <n v="0"/>
    <n v="0"/>
    <n v="0"/>
    <n v="1"/>
    <n v="0"/>
    <n v="42"/>
    <n v="10"/>
    <n v="1"/>
    <n v="31"/>
    <n v="0"/>
    <n v="0"/>
    <m/>
    <m/>
    <n v="20"/>
    <n v="0"/>
    <n v="43"/>
    <n v="27"/>
    <n v="322"/>
    <m/>
    <m/>
    <m/>
  </r>
  <r>
    <x v="9"/>
    <s v="Brasil"/>
    <x v="46"/>
    <n v="572"/>
    <n v="360"/>
    <n v="108"/>
    <n v="104"/>
    <n v="711"/>
    <n v="99"/>
    <n v="30"/>
    <n v="10"/>
    <n v="104"/>
    <n v="75"/>
    <n v="24"/>
    <n v="5"/>
    <n v="6"/>
    <n v="0"/>
    <n v="3"/>
    <n v="3"/>
    <n v="12"/>
    <n v="0"/>
    <n v="0"/>
    <n v="0"/>
    <n v="0"/>
    <n v="0"/>
    <n v="0"/>
    <n v="0"/>
    <n v="0"/>
    <n v="0"/>
    <n v="7"/>
    <n v="3"/>
    <n v="2"/>
    <n v="2"/>
    <n v="11"/>
    <n v="0"/>
    <n v="80"/>
    <n v="69"/>
    <n v="48"/>
    <n v="17"/>
    <n v="13"/>
    <n v="46"/>
    <n v="253"/>
    <m/>
    <m/>
    <m/>
  </r>
  <r>
    <x v="9"/>
    <s v="Brasil"/>
    <x v="59"/>
    <n v="18"/>
    <n v="18"/>
    <n v="0"/>
    <n v="0"/>
    <n v="24"/>
    <n v="6"/>
    <n v="0"/>
    <n v="0"/>
    <n v="5"/>
    <n v="5"/>
    <n v="0"/>
    <n v="0"/>
    <n v="1"/>
    <n v="1"/>
    <n v="0"/>
    <n v="0"/>
    <n v="0"/>
    <n v="0"/>
    <n v="0"/>
    <n v="0"/>
    <n v="0"/>
    <n v="0"/>
    <n v="0"/>
    <n v="0"/>
    <n v="0"/>
    <n v="0"/>
    <n v="0"/>
    <n v="0"/>
    <n v="0"/>
    <n v="0"/>
    <n v="0"/>
    <n v="0"/>
    <m/>
    <n v="16"/>
    <n v="14"/>
    <n v="0"/>
    <n v="0"/>
    <m/>
    <m/>
    <m/>
    <m/>
    <m/>
  </r>
  <r>
    <x v="9"/>
    <s v="Brasil"/>
    <x v="120"/>
    <n v="4"/>
    <n v="4"/>
    <n v="0"/>
    <n v="0"/>
    <n v="10"/>
    <n v="6"/>
    <n v="0"/>
    <n v="0"/>
    <n v="6"/>
    <n v="6"/>
    <n v="0"/>
    <n v="0"/>
    <n v="0"/>
    <n v="0"/>
    <n v="0"/>
    <n v="0"/>
    <n v="0"/>
    <n v="0"/>
    <n v="0"/>
    <n v="0"/>
    <n v="0"/>
    <n v="0"/>
    <n v="0"/>
    <n v="0"/>
    <n v="0"/>
    <n v="0"/>
    <n v="0"/>
    <n v="0"/>
    <n v="0"/>
    <n v="0"/>
    <n v="0"/>
    <n v="0"/>
    <n v="2"/>
    <m/>
    <n v="5"/>
    <n v="0"/>
    <n v="0"/>
    <m/>
    <m/>
    <m/>
    <m/>
    <m/>
  </r>
  <r>
    <x v="9"/>
    <s v="Brasil"/>
    <x v="82"/>
    <n v="4549"/>
    <n v="1390"/>
    <n v="196"/>
    <n v="2963"/>
    <n v="5322"/>
    <n v="80"/>
    <n v="88"/>
    <n v="607"/>
    <n v="94"/>
    <n v="1"/>
    <n v="19"/>
    <n v="74"/>
    <n v="399"/>
    <n v="0"/>
    <n v="39"/>
    <n v="360"/>
    <n v="79"/>
    <n v="0"/>
    <n v="3"/>
    <n v="319"/>
    <n v="317"/>
    <n v="0"/>
    <n v="2"/>
    <n v="0"/>
    <n v="22"/>
    <n v="1"/>
    <n v="205"/>
    <n v="14"/>
    <n v="29"/>
    <n v="161"/>
    <n v="0"/>
    <n v="0"/>
    <n v="1"/>
    <n v="96"/>
    <n v="185"/>
    <n v="41"/>
    <n v="248"/>
    <n v="630"/>
    <n v="2741"/>
    <m/>
    <m/>
    <m/>
  </r>
  <r>
    <x v="9"/>
    <s v="Brasil"/>
    <x v="348"/>
    <n v="2371"/>
    <n v="1130"/>
    <n v="115"/>
    <n v="1126"/>
    <n v="2691"/>
    <n v="172"/>
    <n v="49"/>
    <n v="99"/>
    <n v="124"/>
    <n v="84"/>
    <n v="19"/>
    <n v="21"/>
    <n v="82"/>
    <n v="1"/>
    <n v="24"/>
    <n v="57"/>
    <n v="80"/>
    <n v="0"/>
    <n v="3"/>
    <n v="54"/>
    <n v="54"/>
    <n v="0"/>
    <n v="0"/>
    <n v="0"/>
    <n v="7"/>
    <n v="1"/>
    <n v="29"/>
    <n v="3"/>
    <n v="4"/>
    <n v="21"/>
    <n v="7"/>
    <n v="0"/>
    <n v="159"/>
    <n v="160"/>
    <n v="201"/>
    <n v="17"/>
    <n v="75"/>
    <n v="242"/>
    <n v="1592"/>
    <m/>
    <m/>
    <m/>
  </r>
  <r>
    <x v="9"/>
    <s v="Brasil"/>
    <x v="252"/>
    <n v="4"/>
    <n v="4"/>
    <n v="0"/>
    <n v="0"/>
    <n v="6"/>
    <n v="2"/>
    <n v="0"/>
    <n v="0"/>
    <n v="1"/>
    <n v="1"/>
    <n v="0"/>
    <n v="0"/>
    <n v="0"/>
    <n v="0"/>
    <n v="0"/>
    <n v="0"/>
    <n v="0"/>
    <n v="0"/>
    <n v="0"/>
    <n v="0"/>
    <n v="0"/>
    <n v="0"/>
    <n v="0"/>
    <n v="0"/>
    <n v="0"/>
    <n v="0"/>
    <n v="1"/>
    <n v="0"/>
    <n v="0"/>
    <n v="1"/>
    <n v="0"/>
    <n v="0"/>
    <m/>
    <n v="30"/>
    <n v="9"/>
    <n v="0"/>
    <n v="0"/>
    <m/>
    <m/>
    <m/>
    <m/>
    <m/>
  </r>
  <r>
    <x v="9"/>
    <s v="Brasil"/>
    <x v="395"/>
    <n v="5"/>
    <n v="4"/>
    <n v="0"/>
    <n v="1"/>
    <n v="9"/>
    <n v="3"/>
    <n v="0"/>
    <n v="1"/>
    <n v="3"/>
    <n v="3"/>
    <n v="0"/>
    <n v="0"/>
    <n v="0"/>
    <n v="0"/>
    <n v="0"/>
    <n v="0"/>
    <n v="0"/>
    <n v="0"/>
    <n v="0"/>
    <n v="0"/>
    <n v="0"/>
    <n v="0"/>
    <n v="0"/>
    <n v="0"/>
    <n v="0"/>
    <n v="0"/>
    <n v="1"/>
    <n v="1"/>
    <n v="0"/>
    <n v="0"/>
    <n v="0"/>
    <n v="0"/>
    <m/>
    <n v="5"/>
    <n v="6"/>
    <n v="0"/>
    <n v="0"/>
    <m/>
    <m/>
    <m/>
    <m/>
    <m/>
  </r>
  <r>
    <x v="9"/>
    <s v="Brasil"/>
    <x v="219"/>
    <n v="0"/>
    <n v="0"/>
    <n v="0"/>
    <n v="0"/>
    <n v="2"/>
    <n v="2"/>
    <n v="0"/>
    <n v="0"/>
    <n v="2"/>
    <n v="2"/>
    <n v="0"/>
    <n v="0"/>
    <n v="0"/>
    <n v="0"/>
    <n v="0"/>
    <n v="0"/>
    <n v="0"/>
    <n v="0"/>
    <n v="0"/>
    <n v="0"/>
    <n v="0"/>
    <n v="0"/>
    <n v="0"/>
    <n v="0"/>
    <n v="0"/>
    <n v="0"/>
    <n v="0"/>
    <n v="0"/>
    <n v="0"/>
    <n v="0"/>
    <n v="0"/>
    <n v="0"/>
    <m/>
    <m/>
    <m/>
    <m/>
    <m/>
    <m/>
    <m/>
    <m/>
    <m/>
    <m/>
  </r>
  <r>
    <x v="9"/>
    <s v="Brasil"/>
    <x v="86"/>
    <n v="0"/>
    <n v="0"/>
    <n v="0"/>
    <n v="0"/>
    <n v="1"/>
    <n v="1"/>
    <n v="0"/>
    <n v="0"/>
    <n v="1"/>
    <n v="1"/>
    <n v="0"/>
    <n v="0"/>
    <n v="0"/>
    <n v="0"/>
    <n v="0"/>
    <n v="0"/>
    <n v="0"/>
    <n v="0"/>
    <n v="0"/>
    <n v="0"/>
    <n v="0"/>
    <n v="0"/>
    <n v="0"/>
    <n v="0"/>
    <n v="0"/>
    <n v="0"/>
    <n v="0"/>
    <n v="0"/>
    <n v="0"/>
    <n v="0"/>
    <n v="0"/>
    <n v="0"/>
    <m/>
    <n v="2"/>
    <m/>
    <m/>
    <m/>
    <m/>
    <m/>
    <m/>
    <m/>
    <m/>
  </r>
  <r>
    <x v="9"/>
    <s v="Brasil"/>
    <x v="465"/>
    <n v="29"/>
    <n v="29"/>
    <n v="0"/>
    <n v="0"/>
    <n v="37"/>
    <n v="8"/>
    <n v="0"/>
    <n v="0"/>
    <n v="7"/>
    <n v="7"/>
    <n v="0"/>
    <n v="0"/>
    <n v="1"/>
    <n v="1"/>
    <n v="0"/>
    <n v="0"/>
    <n v="0"/>
    <n v="0"/>
    <n v="0"/>
    <n v="0"/>
    <n v="0"/>
    <n v="0"/>
    <n v="0"/>
    <n v="0"/>
    <n v="0"/>
    <n v="0"/>
    <n v="0"/>
    <n v="0"/>
    <n v="0"/>
    <n v="0"/>
    <n v="0"/>
    <n v="0"/>
    <m/>
    <n v="7"/>
    <n v="17"/>
    <n v="0"/>
    <n v="0"/>
    <m/>
    <m/>
    <m/>
    <m/>
    <m/>
  </r>
  <r>
    <x v="9"/>
    <s v="Brasil"/>
    <x v="381"/>
    <n v="1"/>
    <n v="1"/>
    <n v="0"/>
    <n v="0"/>
    <n v="7"/>
    <n v="5"/>
    <n v="0"/>
    <n v="1"/>
    <n v="5"/>
    <n v="5"/>
    <n v="0"/>
    <n v="0"/>
    <n v="0"/>
    <n v="0"/>
    <n v="0"/>
    <n v="0"/>
    <n v="0"/>
    <n v="0"/>
    <n v="0"/>
    <n v="0"/>
    <n v="0"/>
    <n v="0"/>
    <n v="0"/>
    <n v="0"/>
    <n v="0"/>
    <n v="1"/>
    <n v="0"/>
    <n v="0"/>
    <n v="0"/>
    <n v="0"/>
    <n v="0"/>
    <n v="0"/>
    <m/>
    <m/>
    <n v="1"/>
    <n v="0"/>
    <n v="0"/>
    <m/>
    <m/>
    <m/>
    <m/>
    <m/>
  </r>
  <r>
    <x v="9"/>
    <s v="Brasil"/>
    <x v="75"/>
    <n v="0"/>
    <n v="0"/>
    <n v="0"/>
    <n v="0"/>
    <n v="1"/>
    <n v="1"/>
    <n v="0"/>
    <n v="0"/>
    <n v="1"/>
    <n v="1"/>
    <n v="0"/>
    <n v="0"/>
    <n v="0"/>
    <n v="0"/>
    <n v="0"/>
    <n v="0"/>
    <n v="0"/>
    <n v="0"/>
    <n v="0"/>
    <n v="0"/>
    <n v="0"/>
    <n v="0"/>
    <n v="0"/>
    <n v="0"/>
    <n v="0"/>
    <n v="0"/>
    <n v="0"/>
    <n v="0"/>
    <n v="0"/>
    <n v="0"/>
    <n v="0"/>
    <n v="0"/>
    <n v="54"/>
    <m/>
    <m/>
    <m/>
    <m/>
    <m/>
    <m/>
    <m/>
    <m/>
    <m/>
  </r>
  <r>
    <x v="9"/>
    <s v="Brasil"/>
    <x v="177"/>
    <n v="9"/>
    <n v="9"/>
    <n v="0"/>
    <n v="0"/>
    <n v="13"/>
    <n v="4"/>
    <n v="0"/>
    <n v="0"/>
    <n v="4"/>
    <n v="4"/>
    <n v="0"/>
    <n v="0"/>
    <n v="0"/>
    <n v="0"/>
    <n v="0"/>
    <n v="0"/>
    <n v="0"/>
    <n v="0"/>
    <n v="0"/>
    <n v="0"/>
    <n v="0"/>
    <n v="0"/>
    <n v="0"/>
    <n v="0"/>
    <n v="0"/>
    <n v="0"/>
    <n v="0"/>
    <n v="0"/>
    <n v="0"/>
    <n v="0"/>
    <n v="0"/>
    <n v="0"/>
    <m/>
    <n v="2"/>
    <n v="9"/>
    <n v="0"/>
    <n v="0"/>
    <m/>
    <m/>
    <m/>
    <m/>
    <m/>
  </r>
  <r>
    <x v="9"/>
    <s v="Brasil"/>
    <x v="315"/>
    <n v="0"/>
    <n v="0"/>
    <n v="0"/>
    <n v="0"/>
    <n v="1"/>
    <n v="1"/>
    <n v="0"/>
    <n v="0"/>
    <n v="1"/>
    <n v="1"/>
    <n v="0"/>
    <n v="0"/>
    <n v="0"/>
    <n v="0"/>
    <n v="0"/>
    <n v="0"/>
    <n v="0"/>
    <n v="0"/>
    <n v="0"/>
    <n v="0"/>
    <n v="0"/>
    <n v="0"/>
    <n v="0"/>
    <n v="0"/>
    <n v="0"/>
    <n v="0"/>
    <n v="0"/>
    <n v="0"/>
    <n v="0"/>
    <n v="0"/>
    <n v="0"/>
    <n v="0"/>
    <m/>
    <m/>
    <m/>
    <m/>
    <m/>
    <m/>
    <m/>
    <m/>
    <m/>
    <m/>
  </r>
  <r>
    <x v="9"/>
    <s v="Brasil"/>
    <x v="169"/>
    <n v="4"/>
    <n v="4"/>
    <n v="0"/>
    <n v="0"/>
    <n v="5"/>
    <n v="1"/>
    <n v="0"/>
    <n v="0"/>
    <n v="1"/>
    <n v="1"/>
    <n v="0"/>
    <n v="0"/>
    <n v="0"/>
    <n v="0"/>
    <n v="0"/>
    <n v="0"/>
    <n v="0"/>
    <n v="0"/>
    <n v="0"/>
    <n v="0"/>
    <n v="0"/>
    <n v="0"/>
    <n v="0"/>
    <n v="0"/>
    <n v="0"/>
    <n v="0"/>
    <n v="0"/>
    <n v="0"/>
    <n v="0"/>
    <n v="0"/>
    <n v="0"/>
    <n v="0"/>
    <m/>
    <n v="1"/>
    <n v="4"/>
    <n v="0"/>
    <n v="0"/>
    <m/>
    <m/>
    <m/>
    <m/>
    <m/>
  </r>
  <r>
    <x v="9"/>
    <s v="Brasil"/>
    <x v="66"/>
    <n v="8"/>
    <n v="8"/>
    <n v="0"/>
    <n v="0"/>
    <n v="12"/>
    <n v="4"/>
    <n v="0"/>
    <n v="0"/>
    <n v="4"/>
    <n v="4"/>
    <n v="0"/>
    <n v="0"/>
    <n v="0"/>
    <n v="0"/>
    <n v="0"/>
    <n v="0"/>
    <n v="0"/>
    <n v="0"/>
    <n v="0"/>
    <n v="0"/>
    <n v="0"/>
    <n v="0"/>
    <n v="0"/>
    <n v="0"/>
    <n v="0"/>
    <n v="0"/>
    <n v="0"/>
    <n v="0"/>
    <n v="0"/>
    <n v="0"/>
    <n v="0"/>
    <n v="0"/>
    <m/>
    <n v="2"/>
    <n v="8"/>
    <n v="0"/>
    <n v="0"/>
    <m/>
    <m/>
    <m/>
    <m/>
    <m/>
  </r>
  <r>
    <x v="9"/>
    <s v="Brasil"/>
    <x v="237"/>
    <n v="0"/>
    <n v="0"/>
    <n v="0"/>
    <n v="0"/>
    <n v="1"/>
    <n v="1"/>
    <n v="0"/>
    <n v="0"/>
    <n v="1"/>
    <n v="1"/>
    <n v="0"/>
    <n v="0"/>
    <n v="0"/>
    <n v="0"/>
    <n v="0"/>
    <n v="0"/>
    <n v="0"/>
    <n v="0"/>
    <n v="0"/>
    <n v="0"/>
    <n v="0"/>
    <n v="0"/>
    <n v="0"/>
    <n v="0"/>
    <n v="0"/>
    <n v="0"/>
    <n v="0"/>
    <n v="0"/>
    <n v="0"/>
    <n v="0"/>
    <n v="0"/>
    <n v="0"/>
    <m/>
    <n v="4"/>
    <n v="2"/>
    <n v="0"/>
    <n v="0"/>
    <m/>
    <m/>
    <m/>
    <m/>
    <m/>
  </r>
  <r>
    <x v="9"/>
    <s v="Brasil"/>
    <x v="141"/>
    <n v="1622"/>
    <n v="545"/>
    <n v="133"/>
    <n v="944"/>
    <n v="2002"/>
    <n v="159"/>
    <n v="46"/>
    <n v="175"/>
    <n v="57"/>
    <n v="1"/>
    <n v="16"/>
    <n v="40"/>
    <n v="110"/>
    <n v="0"/>
    <n v="17"/>
    <n v="93"/>
    <n v="158"/>
    <n v="0"/>
    <n v="4"/>
    <n v="90"/>
    <n v="58"/>
    <n v="10"/>
    <n v="22"/>
    <n v="2"/>
    <n v="10"/>
    <n v="2"/>
    <n v="56"/>
    <n v="6"/>
    <n v="14"/>
    <n v="34"/>
    <n v="0"/>
    <n v="0"/>
    <n v="157"/>
    <n v="144"/>
    <n v="114"/>
    <n v="33"/>
    <n v="57"/>
    <n v="200"/>
    <n v="1055"/>
    <m/>
    <m/>
    <m/>
  </r>
  <r>
    <x v="9"/>
    <s v="Brasil"/>
    <x v="92"/>
    <n v="2"/>
    <n v="2"/>
    <n v="0"/>
    <n v="0"/>
    <n v="2"/>
    <n v="0"/>
    <n v="0"/>
    <n v="0"/>
    <n v="0"/>
    <n v="0"/>
    <n v="0"/>
    <n v="0"/>
    <n v="0"/>
    <n v="0"/>
    <n v="0"/>
    <n v="0"/>
    <n v="0"/>
    <n v="0"/>
    <n v="0"/>
    <n v="0"/>
    <n v="0"/>
    <n v="0"/>
    <n v="0"/>
    <n v="0"/>
    <n v="0"/>
    <n v="0"/>
    <n v="0"/>
    <n v="0"/>
    <n v="0"/>
    <n v="0"/>
    <n v="0"/>
    <n v="0"/>
    <m/>
    <m/>
    <n v="2"/>
    <n v="0"/>
    <n v="0"/>
    <m/>
    <m/>
    <m/>
    <m/>
    <m/>
  </r>
  <r>
    <x v="9"/>
    <s v="Brasil"/>
    <x v="358"/>
    <n v="81"/>
    <n v="46"/>
    <n v="24"/>
    <n v="11"/>
    <n v="166"/>
    <n v="50"/>
    <n v="27"/>
    <n v="8"/>
    <n v="68"/>
    <n v="50"/>
    <n v="15"/>
    <n v="3"/>
    <n v="16"/>
    <n v="0"/>
    <n v="11"/>
    <n v="5"/>
    <n v="0"/>
    <n v="0"/>
    <n v="1"/>
    <n v="0"/>
    <n v="0"/>
    <n v="0"/>
    <n v="0"/>
    <n v="0"/>
    <n v="0"/>
    <n v="1"/>
    <n v="1"/>
    <n v="0"/>
    <n v="0"/>
    <n v="0"/>
    <n v="0"/>
    <n v="0"/>
    <m/>
    <n v="1"/>
    <n v="15"/>
    <n v="0"/>
    <n v="3"/>
    <n v="14"/>
    <n v="43"/>
    <m/>
    <m/>
    <m/>
  </r>
  <r>
    <x v="9"/>
    <s v="Brasil"/>
    <x v="35"/>
    <n v="35"/>
    <n v="35"/>
    <n v="0"/>
    <n v="0"/>
    <n v="38"/>
    <n v="2"/>
    <n v="1"/>
    <n v="0"/>
    <n v="2"/>
    <n v="2"/>
    <n v="0"/>
    <n v="0"/>
    <n v="1"/>
    <n v="0"/>
    <n v="1"/>
    <n v="0"/>
    <n v="0"/>
    <n v="0"/>
    <n v="0"/>
    <n v="0"/>
    <n v="0"/>
    <n v="0"/>
    <n v="0"/>
    <n v="0"/>
    <n v="0"/>
    <n v="0"/>
    <n v="0"/>
    <n v="0"/>
    <n v="0"/>
    <n v="0"/>
    <n v="0"/>
    <n v="0"/>
    <m/>
    <n v="2"/>
    <n v="14"/>
    <n v="0"/>
    <n v="0"/>
    <m/>
    <m/>
    <m/>
    <m/>
    <m/>
  </r>
  <r>
    <x v="9"/>
    <s v="Brasil"/>
    <x v="51"/>
    <n v="1"/>
    <n v="1"/>
    <n v="0"/>
    <n v="0"/>
    <n v="4"/>
    <n v="3"/>
    <n v="0"/>
    <n v="0"/>
    <n v="3"/>
    <n v="3"/>
    <n v="0"/>
    <n v="0"/>
    <n v="0"/>
    <n v="0"/>
    <n v="0"/>
    <n v="0"/>
    <n v="0"/>
    <n v="0"/>
    <n v="0"/>
    <n v="0"/>
    <n v="0"/>
    <n v="0"/>
    <n v="0"/>
    <n v="0"/>
    <n v="0"/>
    <n v="0"/>
    <n v="0"/>
    <n v="0"/>
    <n v="0"/>
    <n v="0"/>
    <n v="0"/>
    <n v="0"/>
    <m/>
    <m/>
    <n v="1"/>
    <n v="0"/>
    <n v="0"/>
    <m/>
    <m/>
    <m/>
    <m/>
    <m/>
  </r>
  <r>
    <x v="9"/>
    <s v="Brasil"/>
    <x v="73"/>
    <n v="7"/>
    <n v="7"/>
    <n v="0"/>
    <n v="0"/>
    <n v="9"/>
    <n v="2"/>
    <n v="0"/>
    <n v="0"/>
    <n v="2"/>
    <n v="2"/>
    <n v="0"/>
    <n v="0"/>
    <n v="0"/>
    <n v="0"/>
    <n v="0"/>
    <n v="0"/>
    <n v="0"/>
    <n v="0"/>
    <n v="0"/>
    <n v="0"/>
    <n v="0"/>
    <n v="0"/>
    <n v="0"/>
    <n v="0"/>
    <n v="0"/>
    <n v="0"/>
    <n v="0"/>
    <n v="0"/>
    <n v="0"/>
    <n v="0"/>
    <n v="0"/>
    <n v="0"/>
    <m/>
    <n v="2"/>
    <n v="1"/>
    <n v="0"/>
    <n v="0"/>
    <m/>
    <m/>
    <m/>
    <m/>
    <m/>
  </r>
  <r>
    <x v="9"/>
    <s v="Brasil"/>
    <x v="83"/>
    <n v="281"/>
    <n v="150"/>
    <n v="55"/>
    <n v="76"/>
    <n v="426"/>
    <n v="107"/>
    <n v="20"/>
    <n v="18"/>
    <n v="45"/>
    <n v="22"/>
    <n v="13"/>
    <n v="10"/>
    <n v="11"/>
    <n v="0"/>
    <n v="6"/>
    <n v="5"/>
    <n v="84"/>
    <n v="0"/>
    <n v="0"/>
    <n v="0"/>
    <n v="0"/>
    <n v="0"/>
    <n v="0"/>
    <n v="0"/>
    <n v="0"/>
    <n v="0"/>
    <n v="4"/>
    <n v="0"/>
    <n v="0"/>
    <n v="4"/>
    <n v="1"/>
    <n v="0"/>
    <n v="80"/>
    <n v="52"/>
    <n v="33"/>
    <n v="13"/>
    <n v="10"/>
    <n v="53"/>
    <n v="135"/>
    <m/>
    <m/>
    <m/>
  </r>
  <r>
    <x v="9"/>
    <s v="Brasil"/>
    <x v="483"/>
    <n v="19"/>
    <n v="19"/>
    <n v="0"/>
    <n v="0"/>
    <n v="21"/>
    <n v="2"/>
    <n v="0"/>
    <n v="0"/>
    <n v="1"/>
    <n v="1"/>
    <n v="0"/>
    <n v="0"/>
    <n v="0"/>
    <n v="0"/>
    <n v="0"/>
    <n v="0"/>
    <n v="1"/>
    <n v="0"/>
    <n v="0"/>
    <n v="0"/>
    <n v="0"/>
    <n v="0"/>
    <n v="0"/>
    <n v="0"/>
    <n v="0"/>
    <n v="0"/>
    <n v="0"/>
    <n v="0"/>
    <n v="0"/>
    <n v="0"/>
    <n v="0"/>
    <n v="0"/>
    <n v="1"/>
    <n v="57"/>
    <n v="10"/>
    <n v="0"/>
    <n v="0"/>
    <m/>
    <m/>
    <m/>
    <m/>
    <m/>
  </r>
  <r>
    <x v="9"/>
    <s v="Brasil"/>
    <x v="67"/>
    <n v="11"/>
    <n v="11"/>
    <n v="0"/>
    <n v="0"/>
    <n v="12"/>
    <n v="1"/>
    <n v="0"/>
    <n v="0"/>
    <n v="1"/>
    <n v="1"/>
    <n v="0"/>
    <n v="0"/>
    <n v="0"/>
    <n v="0"/>
    <n v="0"/>
    <n v="0"/>
    <n v="0"/>
    <n v="0"/>
    <n v="0"/>
    <n v="0"/>
    <n v="0"/>
    <n v="0"/>
    <n v="0"/>
    <n v="0"/>
    <n v="0"/>
    <n v="0"/>
    <n v="0"/>
    <n v="0"/>
    <n v="0"/>
    <n v="0"/>
    <n v="0"/>
    <n v="0"/>
    <m/>
    <n v="16"/>
    <n v="11"/>
    <n v="0"/>
    <n v="0"/>
    <m/>
    <m/>
    <m/>
    <m/>
    <m/>
  </r>
  <r>
    <x v="9"/>
    <s v="Brasil"/>
    <x v="44"/>
    <n v="1519"/>
    <n v="294"/>
    <n v="75"/>
    <n v="1150"/>
    <n v="2331"/>
    <n v="246"/>
    <n v="56"/>
    <n v="510"/>
    <n v="174"/>
    <n v="121"/>
    <n v="15"/>
    <n v="38"/>
    <n v="439"/>
    <n v="1"/>
    <n v="39"/>
    <n v="399"/>
    <n v="118"/>
    <n v="1"/>
    <n v="18"/>
    <n v="96"/>
    <n v="7"/>
    <n v="22"/>
    <n v="67"/>
    <n v="1"/>
    <n v="1"/>
    <n v="15"/>
    <n v="62"/>
    <n v="0"/>
    <n v="2"/>
    <n v="59"/>
    <n v="5"/>
    <n v="0"/>
    <n v="160"/>
    <n v="58"/>
    <n v="48"/>
    <n v="33"/>
    <n v="225"/>
    <n v="453"/>
    <n v="1513"/>
    <m/>
    <m/>
    <m/>
  </r>
  <r>
    <x v="9"/>
    <s v="Brasil"/>
    <x v="0"/>
    <n v="212"/>
    <n v="115"/>
    <n v="37"/>
    <n v="60"/>
    <n v="341"/>
    <n v="92"/>
    <n v="27"/>
    <n v="10"/>
    <n v="113"/>
    <n v="92"/>
    <n v="18"/>
    <n v="3"/>
    <n v="12"/>
    <n v="0"/>
    <n v="7"/>
    <n v="5"/>
    <n v="0"/>
    <n v="0"/>
    <n v="0"/>
    <n v="0"/>
    <n v="0"/>
    <n v="0"/>
    <n v="0"/>
    <n v="0"/>
    <n v="1"/>
    <n v="0"/>
    <n v="4"/>
    <n v="0"/>
    <n v="0"/>
    <n v="4"/>
    <n v="0"/>
    <n v="0"/>
    <n v="80"/>
    <n v="73"/>
    <n v="25"/>
    <n v="8"/>
    <n v="6"/>
    <n v="20"/>
    <n v="53"/>
    <m/>
    <m/>
    <m/>
  </r>
  <r>
    <x v="9"/>
    <s v="Brasil"/>
    <x v="12"/>
    <n v="3"/>
    <n v="3"/>
    <n v="0"/>
    <n v="0"/>
    <n v="3"/>
    <n v="0"/>
    <n v="0"/>
    <n v="0"/>
    <n v="0"/>
    <n v="0"/>
    <n v="0"/>
    <n v="0"/>
    <n v="0"/>
    <n v="0"/>
    <n v="0"/>
    <n v="0"/>
    <n v="0"/>
    <n v="0"/>
    <n v="0"/>
    <n v="0"/>
    <n v="0"/>
    <n v="0"/>
    <n v="0"/>
    <n v="0"/>
    <n v="0"/>
    <n v="0"/>
    <n v="0"/>
    <n v="0"/>
    <n v="0"/>
    <n v="0"/>
    <n v="0"/>
    <n v="0"/>
    <m/>
    <m/>
    <n v="6"/>
    <n v="0"/>
    <n v="0"/>
    <m/>
    <m/>
    <m/>
    <m/>
    <m/>
  </r>
  <r>
    <x v="9"/>
    <s v="Brasil"/>
    <x v="258"/>
    <n v="93"/>
    <n v="93"/>
    <n v="0"/>
    <n v="0"/>
    <n v="137"/>
    <n v="43"/>
    <n v="1"/>
    <n v="0"/>
    <n v="37"/>
    <n v="37"/>
    <n v="0"/>
    <n v="0"/>
    <n v="1"/>
    <n v="0"/>
    <n v="1"/>
    <n v="0"/>
    <n v="0"/>
    <n v="0"/>
    <n v="0"/>
    <n v="0"/>
    <n v="0"/>
    <n v="0"/>
    <n v="0"/>
    <n v="0"/>
    <n v="0"/>
    <n v="6"/>
    <n v="0"/>
    <n v="0"/>
    <n v="0"/>
    <n v="0"/>
    <n v="0"/>
    <n v="0"/>
    <m/>
    <n v="19"/>
    <n v="44"/>
    <n v="0"/>
    <n v="0"/>
    <m/>
    <m/>
    <m/>
    <m/>
    <m/>
  </r>
  <r>
    <x v="9"/>
    <s v="Brasil"/>
    <x v="496"/>
    <n v="0"/>
    <n v="0"/>
    <n v="0"/>
    <n v="0"/>
    <n v="1"/>
    <n v="1"/>
    <n v="0"/>
    <n v="0"/>
    <n v="1"/>
    <n v="1"/>
    <n v="0"/>
    <n v="0"/>
    <n v="0"/>
    <n v="0"/>
    <n v="0"/>
    <n v="0"/>
    <n v="0"/>
    <n v="0"/>
    <n v="0"/>
    <n v="0"/>
    <n v="0"/>
    <n v="0"/>
    <n v="0"/>
    <n v="0"/>
    <n v="0"/>
    <n v="0"/>
    <n v="0"/>
    <n v="0"/>
    <n v="0"/>
    <n v="0"/>
    <n v="0"/>
    <n v="0"/>
    <m/>
    <m/>
    <n v="1"/>
    <n v="0"/>
    <n v="0"/>
    <m/>
    <m/>
    <m/>
    <m/>
    <m/>
  </r>
  <r>
    <x v="9"/>
    <s v="Brasil"/>
    <x v="53"/>
    <n v="490"/>
    <n v="277"/>
    <n v="135"/>
    <n v="78"/>
    <n v="617"/>
    <n v="100"/>
    <n v="19"/>
    <n v="8"/>
    <n v="105"/>
    <n v="88"/>
    <n v="11"/>
    <n v="6"/>
    <n v="7"/>
    <n v="0"/>
    <n v="6"/>
    <n v="1"/>
    <n v="2"/>
    <n v="0"/>
    <n v="1"/>
    <n v="0"/>
    <n v="0"/>
    <n v="0"/>
    <n v="0"/>
    <n v="0"/>
    <n v="0"/>
    <n v="0"/>
    <n v="3"/>
    <n v="0"/>
    <n v="1"/>
    <n v="2"/>
    <n v="10"/>
    <n v="0"/>
    <n v="80"/>
    <n v="78"/>
    <n v="36"/>
    <n v="32"/>
    <n v="8"/>
    <n v="27"/>
    <n v="214"/>
    <m/>
    <m/>
    <m/>
  </r>
  <r>
    <x v="9"/>
    <s v="Brasil"/>
    <x v="429"/>
    <n v="1350"/>
    <n v="254"/>
    <n v="55"/>
    <n v="1041"/>
    <n v="1906"/>
    <n v="113"/>
    <n v="86"/>
    <n v="357"/>
    <n v="155"/>
    <n v="25"/>
    <n v="15"/>
    <n v="115"/>
    <n v="201"/>
    <n v="1"/>
    <n v="51"/>
    <n v="149"/>
    <n v="85"/>
    <n v="0"/>
    <n v="3"/>
    <n v="97"/>
    <n v="96"/>
    <n v="0"/>
    <n v="1"/>
    <n v="0"/>
    <n v="2"/>
    <n v="1"/>
    <n v="114"/>
    <n v="4"/>
    <n v="12"/>
    <n v="97"/>
    <n v="1"/>
    <n v="0"/>
    <n v="80"/>
    <n v="73"/>
    <n v="45"/>
    <n v="12"/>
    <n v="70"/>
    <n v="354"/>
    <n v="1280"/>
    <m/>
    <m/>
    <m/>
  </r>
  <r>
    <x v="9"/>
    <s v="Brasil"/>
    <x v="230"/>
    <n v="483"/>
    <n v="261"/>
    <n v="97"/>
    <n v="125"/>
    <n v="626"/>
    <n v="110"/>
    <n v="21"/>
    <n v="12"/>
    <n v="52"/>
    <n v="28"/>
    <n v="16"/>
    <n v="8"/>
    <n v="4"/>
    <n v="0"/>
    <n v="3"/>
    <n v="1"/>
    <n v="81"/>
    <n v="0"/>
    <n v="0"/>
    <n v="0"/>
    <n v="0"/>
    <n v="0"/>
    <n v="0"/>
    <n v="0"/>
    <n v="0"/>
    <n v="0"/>
    <n v="6"/>
    <n v="0"/>
    <n v="0"/>
    <n v="6"/>
    <n v="0"/>
    <n v="0"/>
    <n v="80"/>
    <n v="72"/>
    <n v="53"/>
    <n v="20"/>
    <n v="20"/>
    <n v="72"/>
    <n v="285"/>
    <m/>
    <m/>
    <m/>
  </r>
  <r>
    <x v="9"/>
    <s v="México"/>
    <x v="222"/>
    <n v="27"/>
    <n v="13"/>
    <n v="0"/>
    <n v="14"/>
    <n v="44"/>
    <n v="13"/>
    <n v="4"/>
    <n v="0"/>
    <n v="15"/>
    <n v="12"/>
    <n v="3"/>
    <n v="0"/>
    <n v="1"/>
    <n v="0"/>
    <n v="1"/>
    <n v="0"/>
    <n v="0"/>
    <n v="32"/>
    <n v="0"/>
    <n v="0"/>
    <n v="0"/>
    <n v="0"/>
    <n v="0"/>
    <n v="0"/>
    <n v="0"/>
    <n v="0"/>
    <n v="2"/>
    <n v="0"/>
    <n v="0"/>
    <n v="2"/>
    <n v="0"/>
    <n v="0"/>
    <m/>
    <m/>
    <n v="4"/>
    <n v="0"/>
    <n v="7"/>
    <n v="6"/>
    <n v="16"/>
    <m/>
    <m/>
    <m/>
  </r>
  <r>
    <x v="9"/>
    <s v="Brasil"/>
    <x v="448"/>
    <n v="1"/>
    <n v="1"/>
    <n v="0"/>
    <n v="0"/>
    <n v="1"/>
    <n v="0"/>
    <n v="0"/>
    <n v="0"/>
    <n v="0"/>
    <n v="0"/>
    <n v="0"/>
    <n v="0"/>
    <n v="0"/>
    <n v="0"/>
    <n v="0"/>
    <n v="0"/>
    <n v="0"/>
    <n v="0"/>
    <n v="0"/>
    <n v="0"/>
    <n v="0"/>
    <n v="0"/>
    <n v="0"/>
    <n v="0"/>
    <n v="0"/>
    <n v="0"/>
    <n v="0"/>
    <n v="0"/>
    <n v="0"/>
    <n v="0"/>
    <n v="0"/>
    <n v="0"/>
    <m/>
    <n v="4"/>
    <n v="2"/>
    <n v="0"/>
    <n v="0"/>
    <m/>
    <m/>
    <m/>
    <m/>
    <m/>
  </r>
  <r>
    <x v="9"/>
    <s v="Brasil"/>
    <x v="228"/>
    <n v="32"/>
    <n v="32"/>
    <n v="0"/>
    <n v="0"/>
    <n v="35"/>
    <n v="3"/>
    <n v="0"/>
    <n v="0"/>
    <n v="3"/>
    <n v="3"/>
    <n v="0"/>
    <n v="0"/>
    <n v="0"/>
    <n v="0"/>
    <n v="0"/>
    <n v="0"/>
    <n v="0"/>
    <n v="0"/>
    <n v="0"/>
    <n v="0"/>
    <n v="0"/>
    <n v="0"/>
    <n v="0"/>
    <n v="0"/>
    <n v="0"/>
    <n v="0"/>
    <n v="0"/>
    <n v="0"/>
    <n v="0"/>
    <n v="0"/>
    <n v="0"/>
    <n v="0"/>
    <m/>
    <n v="12"/>
    <n v="6"/>
    <n v="0"/>
    <n v="0"/>
    <m/>
    <m/>
    <m/>
    <m/>
    <m/>
  </r>
  <r>
    <x v="9"/>
    <s v="Brasil"/>
    <x v="387"/>
    <n v="8"/>
    <n v="8"/>
    <n v="0"/>
    <n v="0"/>
    <n v="12"/>
    <n v="4"/>
    <n v="0"/>
    <n v="0"/>
    <n v="4"/>
    <n v="4"/>
    <n v="0"/>
    <n v="0"/>
    <n v="0"/>
    <n v="0"/>
    <n v="0"/>
    <n v="0"/>
    <n v="0"/>
    <n v="0"/>
    <n v="1"/>
    <n v="0"/>
    <n v="0"/>
    <n v="0"/>
    <n v="0"/>
    <n v="0"/>
    <n v="0"/>
    <n v="0"/>
    <n v="0"/>
    <n v="0"/>
    <n v="0"/>
    <n v="0"/>
    <n v="0"/>
    <n v="0"/>
    <m/>
    <n v="27"/>
    <n v="10"/>
    <n v="0"/>
    <n v="0"/>
    <m/>
    <m/>
    <m/>
    <m/>
    <m/>
  </r>
  <r>
    <x v="9"/>
    <s v="Brasil"/>
    <x v="416"/>
    <n v="4"/>
    <n v="4"/>
    <n v="0"/>
    <n v="0"/>
    <n v="15"/>
    <n v="5"/>
    <n v="0"/>
    <n v="6"/>
    <n v="4"/>
    <n v="4"/>
    <n v="0"/>
    <n v="0"/>
    <n v="0"/>
    <n v="0"/>
    <n v="0"/>
    <n v="0"/>
    <n v="0"/>
    <n v="0"/>
    <n v="0"/>
    <n v="0"/>
    <n v="0"/>
    <n v="0"/>
    <n v="0"/>
    <n v="0"/>
    <n v="0"/>
    <n v="7"/>
    <n v="0"/>
    <n v="0"/>
    <n v="0"/>
    <n v="0"/>
    <n v="0"/>
    <n v="0"/>
    <m/>
    <m/>
    <n v="5"/>
    <n v="0"/>
    <n v="0"/>
    <m/>
    <m/>
    <m/>
    <m/>
    <m/>
  </r>
  <r>
    <x v="9"/>
    <s v="Brasil"/>
    <x v="333"/>
    <n v="0"/>
    <n v="0"/>
    <n v="0"/>
    <n v="0"/>
    <n v="1"/>
    <n v="1"/>
    <n v="0"/>
    <n v="0"/>
    <n v="1"/>
    <n v="1"/>
    <n v="0"/>
    <n v="0"/>
    <n v="0"/>
    <n v="0"/>
    <n v="0"/>
    <n v="0"/>
    <n v="0"/>
    <n v="0"/>
    <n v="0"/>
    <n v="0"/>
    <n v="0"/>
    <n v="0"/>
    <n v="0"/>
    <n v="0"/>
    <n v="0"/>
    <n v="0"/>
    <n v="0"/>
    <n v="0"/>
    <n v="0"/>
    <n v="0"/>
    <n v="0"/>
    <n v="0"/>
    <m/>
    <m/>
    <m/>
    <m/>
    <m/>
    <m/>
    <m/>
    <m/>
    <m/>
    <m/>
  </r>
  <r>
    <x v="10"/>
    <s v="Brasil"/>
    <x v="260"/>
    <n v="1356"/>
    <n v="910"/>
    <n v="217"/>
    <n v="229"/>
    <n v="1520"/>
    <n v="85"/>
    <n v="40"/>
    <n v="39"/>
    <n v="104"/>
    <n v="50"/>
    <n v="31"/>
    <n v="23"/>
    <n v="11"/>
    <n v="0"/>
    <n v="0"/>
    <n v="11"/>
    <n v="35"/>
    <n v="0"/>
    <n v="0"/>
    <n v="0"/>
    <n v="0"/>
    <n v="0"/>
    <n v="0"/>
    <n v="0"/>
    <n v="1"/>
    <n v="0"/>
    <n v="14"/>
    <n v="2"/>
    <n v="0"/>
    <n v="12"/>
    <n v="0"/>
    <n v="0"/>
    <n v="80"/>
    <n v="77"/>
    <n v="74"/>
    <n v="29"/>
    <n v="54"/>
    <n v="124"/>
    <n v="404"/>
    <m/>
    <m/>
    <m/>
  </r>
  <r>
    <x v="10"/>
    <s v="Brasil"/>
    <x v="374"/>
    <n v="11"/>
    <n v="11"/>
    <n v="0"/>
    <n v="0"/>
    <n v="18"/>
    <n v="7"/>
    <n v="0"/>
    <n v="0"/>
    <n v="4"/>
    <n v="4"/>
    <n v="0"/>
    <n v="0"/>
    <n v="0"/>
    <n v="0"/>
    <n v="0"/>
    <n v="0"/>
    <n v="0"/>
    <n v="0"/>
    <n v="0"/>
    <n v="0"/>
    <n v="0"/>
    <n v="0"/>
    <n v="0"/>
    <n v="0"/>
    <n v="0"/>
    <n v="0"/>
    <n v="0"/>
    <n v="0"/>
    <n v="0"/>
    <n v="0"/>
    <n v="3"/>
    <n v="0"/>
    <m/>
    <m/>
    <m/>
    <m/>
    <m/>
    <m/>
    <m/>
    <m/>
    <m/>
    <m/>
  </r>
  <r>
    <x v="10"/>
    <s v="Brasil"/>
    <x v="274"/>
    <n v="1794"/>
    <n v="355"/>
    <n v="101"/>
    <n v="1338"/>
    <n v="2239"/>
    <n v="163"/>
    <n v="49"/>
    <n v="233"/>
    <n v="41"/>
    <n v="2"/>
    <n v="10"/>
    <n v="29"/>
    <n v="175"/>
    <n v="0"/>
    <n v="24"/>
    <n v="151"/>
    <n v="161"/>
    <n v="0"/>
    <n v="2"/>
    <n v="119"/>
    <n v="93"/>
    <n v="17"/>
    <n v="9"/>
    <n v="2"/>
    <n v="36"/>
    <n v="0"/>
    <n v="69"/>
    <n v="3"/>
    <n v="8"/>
    <n v="58"/>
    <n v="0"/>
    <n v="0"/>
    <n v="240"/>
    <n v="159"/>
    <n v="43"/>
    <n v="43"/>
    <n v="50"/>
    <n v="393"/>
    <n v="1784"/>
    <m/>
    <m/>
    <m/>
  </r>
  <r>
    <x v="10"/>
    <s v="Brasil"/>
    <x v="180"/>
    <n v="881"/>
    <n v="556"/>
    <n v="236"/>
    <n v="89"/>
    <n v="984"/>
    <n v="83"/>
    <n v="17"/>
    <n v="3"/>
    <n v="100"/>
    <n v="83"/>
    <n v="15"/>
    <n v="2"/>
    <n v="0"/>
    <n v="0"/>
    <n v="0"/>
    <n v="0"/>
    <n v="0"/>
    <n v="0"/>
    <n v="0"/>
    <n v="0"/>
    <n v="0"/>
    <n v="0"/>
    <n v="0"/>
    <n v="0"/>
    <n v="0"/>
    <n v="0"/>
    <n v="3"/>
    <n v="0"/>
    <n v="2"/>
    <n v="1"/>
    <n v="0"/>
    <n v="0"/>
    <n v="80"/>
    <n v="84"/>
    <n v="73"/>
    <n v="34"/>
    <n v="3"/>
    <n v="47"/>
    <n v="213"/>
    <m/>
    <m/>
    <m/>
  </r>
  <r>
    <x v="10"/>
    <s v="México"/>
    <x v="6"/>
    <n v="277"/>
    <n v="230"/>
    <n v="0"/>
    <n v="47"/>
    <n v="295"/>
    <n v="1"/>
    <n v="17"/>
    <n v="0"/>
    <n v="6"/>
    <n v="0"/>
    <n v="6"/>
    <n v="0"/>
    <n v="9"/>
    <n v="1"/>
    <n v="8"/>
    <n v="0"/>
    <n v="0"/>
    <n v="0"/>
    <n v="1"/>
    <n v="0"/>
    <n v="0"/>
    <n v="0"/>
    <n v="0"/>
    <n v="0"/>
    <n v="0"/>
    <n v="0"/>
    <n v="3"/>
    <n v="2"/>
    <n v="1"/>
    <n v="0"/>
    <n v="0"/>
    <n v="0"/>
    <m/>
    <m/>
    <n v="25"/>
    <n v="0"/>
    <n v="11"/>
    <n v="29"/>
    <n v="170"/>
    <m/>
    <m/>
    <m/>
  </r>
  <r>
    <x v="10"/>
    <s v="Brasil"/>
    <x v="467"/>
    <n v="9"/>
    <n v="9"/>
    <n v="0"/>
    <n v="0"/>
    <n v="19"/>
    <n v="10"/>
    <n v="0"/>
    <n v="0"/>
    <n v="10"/>
    <n v="10"/>
    <n v="0"/>
    <n v="0"/>
    <n v="0"/>
    <n v="0"/>
    <n v="0"/>
    <n v="0"/>
    <n v="0"/>
    <n v="0"/>
    <n v="0"/>
    <n v="0"/>
    <n v="0"/>
    <n v="0"/>
    <n v="0"/>
    <n v="0"/>
    <n v="0"/>
    <n v="0"/>
    <n v="0"/>
    <n v="0"/>
    <n v="0"/>
    <n v="0"/>
    <n v="0"/>
    <n v="0"/>
    <m/>
    <m/>
    <m/>
    <m/>
    <m/>
    <m/>
    <m/>
    <m/>
    <m/>
    <m/>
  </r>
  <r>
    <x v="10"/>
    <s v="Brasil"/>
    <x v="365"/>
    <n v="25"/>
    <n v="25"/>
    <n v="0"/>
    <n v="0"/>
    <n v="167"/>
    <n v="141"/>
    <n v="1"/>
    <n v="0"/>
    <n v="141"/>
    <n v="141"/>
    <n v="0"/>
    <n v="0"/>
    <n v="1"/>
    <n v="0"/>
    <n v="1"/>
    <n v="0"/>
    <n v="0"/>
    <n v="0"/>
    <n v="0"/>
    <n v="0"/>
    <n v="0"/>
    <n v="0"/>
    <n v="0"/>
    <n v="0"/>
    <n v="0"/>
    <n v="0"/>
    <n v="0"/>
    <n v="0"/>
    <n v="0"/>
    <n v="0"/>
    <n v="0"/>
    <n v="0"/>
    <n v="80"/>
    <n v="42"/>
    <n v="21"/>
    <n v="0"/>
    <n v="0"/>
    <n v="0"/>
    <n v="1"/>
    <m/>
    <m/>
    <m/>
  </r>
  <r>
    <x v="10"/>
    <s v="Brasil"/>
    <x v="171"/>
    <n v="1127"/>
    <n v="687"/>
    <n v="145"/>
    <n v="295"/>
    <n v="1230"/>
    <n v="73"/>
    <n v="17"/>
    <n v="13"/>
    <n v="37"/>
    <n v="18"/>
    <n v="13"/>
    <n v="6"/>
    <n v="4"/>
    <n v="0"/>
    <n v="1"/>
    <n v="3"/>
    <n v="1"/>
    <n v="0"/>
    <n v="1"/>
    <n v="0"/>
    <n v="0"/>
    <n v="0"/>
    <n v="0"/>
    <n v="0"/>
    <n v="1"/>
    <n v="0"/>
    <n v="7"/>
    <n v="0"/>
    <n v="2"/>
    <n v="5"/>
    <n v="54"/>
    <n v="0"/>
    <m/>
    <n v="3"/>
    <n v="107"/>
    <n v="17"/>
    <n v="23"/>
    <n v="76"/>
    <n v="545"/>
    <m/>
    <m/>
    <m/>
  </r>
  <r>
    <x v="10"/>
    <s v="Brasil"/>
    <x v="75"/>
    <n v="0"/>
    <n v="0"/>
    <n v="0"/>
    <n v="0"/>
    <n v="1"/>
    <n v="1"/>
    <n v="0"/>
    <n v="0"/>
    <n v="1"/>
    <n v="1"/>
    <n v="0"/>
    <n v="0"/>
    <n v="0"/>
    <n v="0"/>
    <n v="0"/>
    <n v="0"/>
    <n v="0"/>
    <n v="0"/>
    <n v="0"/>
    <n v="0"/>
    <n v="0"/>
    <n v="0"/>
    <n v="0"/>
    <n v="0"/>
    <n v="0"/>
    <n v="0"/>
    <n v="0"/>
    <n v="0"/>
    <n v="0"/>
    <n v="0"/>
    <n v="0"/>
    <n v="0"/>
    <m/>
    <m/>
    <n v="1"/>
    <n v="0"/>
    <n v="0"/>
    <m/>
    <m/>
    <m/>
    <m/>
    <m/>
  </r>
  <r>
    <x v="10"/>
    <s v="Brasil"/>
    <x v="68"/>
    <n v="877"/>
    <n v="237"/>
    <n v="60"/>
    <n v="580"/>
    <n v="1060"/>
    <n v="80"/>
    <n v="20"/>
    <n v="83"/>
    <n v="57"/>
    <n v="0"/>
    <n v="12"/>
    <n v="45"/>
    <n v="28"/>
    <n v="0"/>
    <n v="6"/>
    <n v="22"/>
    <n v="80"/>
    <n v="0"/>
    <n v="2"/>
    <n v="7"/>
    <n v="7"/>
    <n v="0"/>
    <n v="0"/>
    <n v="0"/>
    <n v="1"/>
    <n v="0"/>
    <n v="18"/>
    <n v="0"/>
    <n v="4"/>
    <n v="14"/>
    <n v="0"/>
    <n v="0"/>
    <n v="80"/>
    <n v="56"/>
    <n v="59"/>
    <n v="19"/>
    <n v="43"/>
    <n v="178"/>
    <n v="933"/>
    <m/>
    <m/>
    <m/>
  </r>
  <r>
    <x v="10"/>
    <s v="México"/>
    <x v="296"/>
    <n v="362"/>
    <n v="203"/>
    <n v="0"/>
    <n v="159"/>
    <n v="486"/>
    <n v="19"/>
    <n v="76"/>
    <n v="29"/>
    <n v="55"/>
    <n v="17"/>
    <n v="32"/>
    <n v="6"/>
    <n v="32"/>
    <n v="2"/>
    <n v="18"/>
    <n v="12"/>
    <n v="0"/>
    <n v="106"/>
    <n v="1"/>
    <n v="0"/>
    <n v="0"/>
    <n v="0"/>
    <n v="0"/>
    <n v="0"/>
    <n v="1"/>
    <n v="0"/>
    <n v="37"/>
    <n v="11"/>
    <n v="2"/>
    <n v="24"/>
    <n v="0"/>
    <n v="0"/>
    <m/>
    <m/>
    <n v="36"/>
    <n v="0"/>
    <n v="34"/>
    <n v="74"/>
    <n v="301"/>
    <m/>
    <m/>
    <m/>
  </r>
  <r>
    <x v="10"/>
    <s v="Brasil"/>
    <x v="252"/>
    <n v="1"/>
    <n v="0"/>
    <n v="1"/>
    <n v="0"/>
    <n v="2"/>
    <n v="1"/>
    <n v="0"/>
    <n v="0"/>
    <n v="1"/>
    <n v="1"/>
    <n v="0"/>
    <n v="0"/>
    <n v="0"/>
    <n v="0"/>
    <n v="0"/>
    <n v="0"/>
    <n v="0"/>
    <n v="0"/>
    <n v="0"/>
    <n v="0"/>
    <n v="0"/>
    <n v="0"/>
    <n v="0"/>
    <n v="0"/>
    <n v="0"/>
    <n v="0"/>
    <n v="0"/>
    <n v="0"/>
    <n v="0"/>
    <n v="0"/>
    <n v="0"/>
    <n v="0"/>
    <m/>
    <n v="8"/>
    <n v="1"/>
    <n v="0"/>
    <n v="0"/>
    <m/>
    <m/>
    <m/>
    <m/>
    <m/>
  </r>
  <r>
    <x v="10"/>
    <s v="Brasil"/>
    <x v="251"/>
    <n v="0"/>
    <n v="0"/>
    <n v="0"/>
    <n v="0"/>
    <n v="1"/>
    <n v="1"/>
    <n v="0"/>
    <n v="0"/>
    <n v="1"/>
    <n v="1"/>
    <n v="0"/>
    <n v="0"/>
    <n v="0"/>
    <n v="0"/>
    <n v="0"/>
    <n v="0"/>
    <n v="0"/>
    <n v="0"/>
    <n v="0"/>
    <n v="0"/>
    <n v="0"/>
    <n v="0"/>
    <n v="0"/>
    <n v="0"/>
    <n v="0"/>
    <n v="0"/>
    <n v="0"/>
    <n v="0"/>
    <n v="0"/>
    <n v="0"/>
    <n v="0"/>
    <n v="0"/>
    <m/>
    <m/>
    <m/>
    <m/>
    <m/>
    <m/>
    <m/>
    <m/>
    <m/>
    <m/>
  </r>
  <r>
    <x v="10"/>
    <s v="Brasil"/>
    <x v="367"/>
    <n v="4"/>
    <n v="4"/>
    <n v="0"/>
    <n v="0"/>
    <n v="4"/>
    <n v="0"/>
    <n v="0"/>
    <n v="0"/>
    <n v="0"/>
    <n v="0"/>
    <n v="0"/>
    <n v="0"/>
    <n v="0"/>
    <n v="0"/>
    <n v="0"/>
    <n v="0"/>
    <n v="0"/>
    <n v="0"/>
    <n v="0"/>
    <n v="0"/>
    <n v="0"/>
    <n v="0"/>
    <n v="0"/>
    <n v="0"/>
    <n v="0"/>
    <n v="0"/>
    <n v="0"/>
    <n v="0"/>
    <n v="0"/>
    <n v="0"/>
    <n v="0"/>
    <n v="0"/>
    <m/>
    <n v="1"/>
    <n v="5"/>
    <n v="0"/>
    <n v="0"/>
    <m/>
    <m/>
    <m/>
    <m/>
    <m/>
  </r>
  <r>
    <x v="10"/>
    <s v="Brasil"/>
    <x v="401"/>
    <n v="1149"/>
    <n v="319"/>
    <n v="71"/>
    <n v="759"/>
    <n v="1385"/>
    <n v="125"/>
    <n v="21"/>
    <n v="90"/>
    <n v="99"/>
    <n v="44"/>
    <n v="13"/>
    <n v="42"/>
    <n v="45"/>
    <n v="1"/>
    <n v="6"/>
    <n v="38"/>
    <n v="80"/>
    <n v="0"/>
    <n v="1"/>
    <n v="3"/>
    <n v="3"/>
    <n v="0"/>
    <n v="0"/>
    <n v="0"/>
    <n v="1"/>
    <n v="0"/>
    <n v="12"/>
    <n v="1"/>
    <n v="2"/>
    <n v="9"/>
    <n v="0"/>
    <n v="0"/>
    <n v="80"/>
    <n v="76"/>
    <n v="47"/>
    <n v="16"/>
    <n v="60"/>
    <n v="176"/>
    <n v="1003"/>
    <m/>
    <m/>
    <m/>
  </r>
  <r>
    <x v="10"/>
    <s v="Brasil"/>
    <x v="279"/>
    <n v="300"/>
    <n v="235"/>
    <n v="38"/>
    <n v="27"/>
    <n v="397"/>
    <n v="91"/>
    <n v="6"/>
    <n v="0"/>
    <n v="60"/>
    <n v="56"/>
    <n v="4"/>
    <n v="0"/>
    <n v="0"/>
    <n v="0"/>
    <n v="0"/>
    <n v="0"/>
    <n v="0"/>
    <n v="0"/>
    <n v="0"/>
    <n v="0"/>
    <n v="0"/>
    <n v="0"/>
    <n v="0"/>
    <n v="0"/>
    <n v="0"/>
    <n v="1"/>
    <n v="2"/>
    <n v="0"/>
    <n v="1"/>
    <n v="0"/>
    <n v="35"/>
    <n v="0"/>
    <n v="56"/>
    <n v="1"/>
    <n v="36"/>
    <n v="10"/>
    <n v="1"/>
    <n v="9"/>
    <n v="94"/>
    <m/>
    <m/>
    <m/>
  </r>
  <r>
    <x v="10"/>
    <s v="Brasil"/>
    <x v="334"/>
    <n v="145"/>
    <n v="144"/>
    <n v="0"/>
    <n v="1"/>
    <n v="270"/>
    <n v="114"/>
    <n v="2"/>
    <n v="9"/>
    <n v="113"/>
    <n v="112"/>
    <n v="1"/>
    <n v="0"/>
    <n v="10"/>
    <n v="0"/>
    <n v="1"/>
    <n v="9"/>
    <n v="2"/>
    <n v="0"/>
    <n v="1"/>
    <n v="0"/>
    <n v="0"/>
    <n v="0"/>
    <n v="0"/>
    <n v="0"/>
    <n v="0"/>
    <n v="0"/>
    <n v="0"/>
    <n v="0"/>
    <n v="0"/>
    <n v="0"/>
    <n v="0"/>
    <n v="0"/>
    <m/>
    <n v="1"/>
    <n v="52"/>
    <n v="0"/>
    <n v="0"/>
    <n v="1"/>
    <n v="5"/>
    <m/>
    <m/>
    <m/>
  </r>
  <r>
    <x v="10"/>
    <s v="Brasil"/>
    <x v="54"/>
    <n v="52"/>
    <n v="43"/>
    <n v="1"/>
    <n v="8"/>
    <n v="159"/>
    <n v="104"/>
    <n v="3"/>
    <n v="0"/>
    <n v="27"/>
    <n v="25"/>
    <n v="2"/>
    <n v="0"/>
    <n v="1"/>
    <n v="0"/>
    <n v="1"/>
    <n v="0"/>
    <n v="79"/>
    <n v="0"/>
    <n v="0"/>
    <n v="0"/>
    <n v="0"/>
    <n v="0"/>
    <n v="0"/>
    <n v="0"/>
    <n v="0"/>
    <n v="0"/>
    <n v="0"/>
    <n v="0"/>
    <n v="0"/>
    <n v="0"/>
    <n v="0"/>
    <n v="0"/>
    <n v="79"/>
    <n v="48"/>
    <n v="24"/>
    <n v="1"/>
    <n v="0"/>
    <n v="1"/>
    <n v="21"/>
    <m/>
    <m/>
    <m/>
  </r>
  <r>
    <x v="10"/>
    <s v="México"/>
    <x v="491"/>
    <n v="0"/>
    <n v="0"/>
    <n v="0"/>
    <n v="0"/>
    <n v="5"/>
    <n v="0"/>
    <n v="5"/>
    <n v="0"/>
    <n v="0"/>
    <n v="0"/>
    <n v="0"/>
    <n v="0"/>
    <n v="0"/>
    <n v="0"/>
    <n v="0"/>
    <n v="0"/>
    <n v="0"/>
    <n v="0"/>
    <n v="0"/>
    <n v="0"/>
    <n v="0"/>
    <n v="0"/>
    <n v="0"/>
    <n v="0"/>
    <n v="0"/>
    <n v="0"/>
    <n v="5"/>
    <n v="5"/>
    <n v="0"/>
    <n v="0"/>
    <n v="0"/>
    <n v="0"/>
    <m/>
    <m/>
    <m/>
    <m/>
    <m/>
    <n v="0"/>
    <n v="1"/>
    <m/>
    <m/>
    <m/>
  </r>
  <r>
    <x v="10"/>
    <s v="Brasil"/>
    <x v="314"/>
    <n v="3085"/>
    <n v="1179"/>
    <n v="98"/>
    <n v="1808"/>
    <n v="3636"/>
    <n v="169"/>
    <n v="71"/>
    <n v="311"/>
    <n v="52"/>
    <n v="5"/>
    <n v="15"/>
    <n v="32"/>
    <n v="227"/>
    <n v="3"/>
    <n v="29"/>
    <n v="195"/>
    <n v="161"/>
    <n v="0"/>
    <n v="4"/>
    <n v="124"/>
    <n v="124"/>
    <n v="0"/>
    <n v="0"/>
    <n v="0"/>
    <n v="86"/>
    <n v="0"/>
    <n v="113"/>
    <n v="19"/>
    <n v="28"/>
    <n v="66"/>
    <n v="0"/>
    <n v="0"/>
    <n v="240"/>
    <n v="270"/>
    <n v="178"/>
    <n v="33"/>
    <n v="77"/>
    <n v="391"/>
    <n v="2782"/>
    <m/>
    <m/>
    <m/>
  </r>
  <r>
    <x v="10"/>
    <s v="Brasil"/>
    <x v="0"/>
    <n v="200"/>
    <n v="101"/>
    <n v="34"/>
    <n v="65"/>
    <n v="267"/>
    <n v="42"/>
    <n v="19"/>
    <n v="6"/>
    <n v="40"/>
    <n v="31"/>
    <n v="7"/>
    <n v="2"/>
    <n v="6"/>
    <n v="0"/>
    <n v="5"/>
    <n v="1"/>
    <n v="0"/>
    <n v="0"/>
    <n v="0"/>
    <n v="0"/>
    <n v="0"/>
    <n v="0"/>
    <n v="0"/>
    <n v="0"/>
    <n v="0"/>
    <n v="0"/>
    <n v="10"/>
    <n v="0"/>
    <n v="2"/>
    <n v="8"/>
    <n v="11"/>
    <n v="0"/>
    <m/>
    <n v="1"/>
    <n v="24"/>
    <n v="5"/>
    <n v="15"/>
    <n v="25"/>
    <n v="51"/>
    <m/>
    <m/>
    <m/>
  </r>
  <r>
    <x v="10"/>
    <s v="Brasil"/>
    <x v="424"/>
    <n v="7"/>
    <n v="7"/>
    <n v="0"/>
    <n v="0"/>
    <n v="10"/>
    <n v="3"/>
    <n v="0"/>
    <n v="0"/>
    <n v="3"/>
    <n v="3"/>
    <n v="0"/>
    <n v="0"/>
    <n v="0"/>
    <n v="0"/>
    <n v="0"/>
    <n v="0"/>
    <n v="0"/>
    <n v="0"/>
    <n v="0"/>
    <n v="0"/>
    <n v="0"/>
    <n v="0"/>
    <n v="0"/>
    <n v="0"/>
    <n v="0"/>
    <n v="0"/>
    <n v="0"/>
    <n v="0"/>
    <n v="0"/>
    <n v="0"/>
    <n v="0"/>
    <n v="0"/>
    <m/>
    <m/>
    <n v="1"/>
    <n v="0"/>
    <n v="0"/>
    <m/>
    <m/>
    <m/>
    <m/>
    <m/>
  </r>
  <r>
    <x v="10"/>
    <s v="Brasil"/>
    <x v="433"/>
    <n v="281"/>
    <n v="202"/>
    <n v="36"/>
    <n v="43"/>
    <n v="399"/>
    <n v="108"/>
    <n v="9"/>
    <n v="1"/>
    <n v="109"/>
    <n v="104"/>
    <n v="5"/>
    <n v="0"/>
    <n v="0"/>
    <n v="0"/>
    <n v="0"/>
    <n v="0"/>
    <n v="0"/>
    <n v="0"/>
    <n v="1"/>
    <n v="0"/>
    <n v="0"/>
    <n v="0"/>
    <n v="0"/>
    <n v="0"/>
    <n v="0"/>
    <n v="0"/>
    <n v="5"/>
    <n v="1"/>
    <n v="4"/>
    <n v="0"/>
    <n v="4"/>
    <n v="0"/>
    <m/>
    <m/>
    <n v="28"/>
    <n v="7"/>
    <n v="0"/>
    <n v="8"/>
    <n v="63"/>
    <m/>
    <m/>
    <m/>
  </r>
  <r>
    <x v="10"/>
    <s v="Brasil"/>
    <x v="281"/>
    <n v="1"/>
    <n v="1"/>
    <n v="0"/>
    <n v="0"/>
    <n v="1"/>
    <n v="0"/>
    <n v="0"/>
    <n v="0"/>
    <n v="0"/>
    <n v="0"/>
    <n v="0"/>
    <n v="0"/>
    <n v="0"/>
    <n v="0"/>
    <n v="0"/>
    <n v="0"/>
    <n v="0"/>
    <n v="0"/>
    <n v="0"/>
    <n v="0"/>
    <n v="0"/>
    <n v="0"/>
    <n v="0"/>
    <n v="0"/>
    <n v="0"/>
    <n v="0"/>
    <n v="0"/>
    <n v="0"/>
    <n v="0"/>
    <n v="0"/>
    <n v="0"/>
    <n v="0"/>
    <m/>
    <n v="11"/>
    <n v="3"/>
    <n v="0"/>
    <n v="0"/>
    <m/>
    <m/>
    <m/>
    <m/>
    <m/>
  </r>
  <r>
    <x v="10"/>
    <s v="Brasil"/>
    <x v="393"/>
    <n v="3"/>
    <n v="2"/>
    <n v="0"/>
    <n v="1"/>
    <n v="4"/>
    <n v="1"/>
    <n v="0"/>
    <n v="0"/>
    <n v="1"/>
    <n v="1"/>
    <n v="0"/>
    <n v="0"/>
    <n v="1"/>
    <n v="0"/>
    <n v="0"/>
    <n v="1"/>
    <n v="0"/>
    <n v="0"/>
    <n v="0"/>
    <n v="0"/>
    <n v="0"/>
    <n v="0"/>
    <n v="0"/>
    <n v="0"/>
    <n v="0"/>
    <n v="0"/>
    <n v="0"/>
    <n v="0"/>
    <n v="0"/>
    <n v="0"/>
    <n v="0"/>
    <n v="0"/>
    <m/>
    <n v="3"/>
    <n v="4"/>
    <n v="0"/>
    <n v="0"/>
    <m/>
    <m/>
    <m/>
    <m/>
    <m/>
  </r>
  <r>
    <x v="10"/>
    <s v="Brasil"/>
    <x v="417"/>
    <n v="0"/>
    <n v="0"/>
    <n v="0"/>
    <n v="0"/>
    <n v="1"/>
    <n v="1"/>
    <n v="0"/>
    <n v="0"/>
    <n v="1"/>
    <n v="1"/>
    <n v="0"/>
    <n v="0"/>
    <n v="0"/>
    <n v="0"/>
    <n v="0"/>
    <n v="0"/>
    <n v="0"/>
    <n v="0"/>
    <n v="0"/>
    <n v="0"/>
    <n v="0"/>
    <n v="0"/>
    <n v="0"/>
    <n v="0"/>
    <n v="0"/>
    <n v="0"/>
    <n v="0"/>
    <n v="0"/>
    <n v="0"/>
    <n v="0"/>
    <n v="0"/>
    <n v="0"/>
    <m/>
    <m/>
    <m/>
    <m/>
    <m/>
    <m/>
    <m/>
    <m/>
    <m/>
    <m/>
  </r>
  <r>
    <x v="10"/>
    <s v="Brasil"/>
    <x v="25"/>
    <n v="31"/>
    <n v="25"/>
    <n v="0"/>
    <n v="6"/>
    <n v="87"/>
    <n v="48"/>
    <n v="2"/>
    <n v="6"/>
    <n v="49"/>
    <n v="44"/>
    <n v="0"/>
    <n v="5"/>
    <n v="6"/>
    <n v="3"/>
    <n v="2"/>
    <n v="1"/>
    <n v="1"/>
    <n v="0"/>
    <n v="2"/>
    <n v="0"/>
    <n v="0"/>
    <n v="0"/>
    <n v="0"/>
    <n v="0"/>
    <n v="0"/>
    <n v="0"/>
    <n v="0"/>
    <n v="0"/>
    <n v="0"/>
    <n v="0"/>
    <n v="0"/>
    <n v="0"/>
    <n v="1"/>
    <m/>
    <n v="11"/>
    <n v="0"/>
    <n v="5"/>
    <n v="1"/>
    <n v="12"/>
    <m/>
    <m/>
    <m/>
  </r>
  <r>
    <x v="10"/>
    <s v="Brasil"/>
    <x v="231"/>
    <n v="1264"/>
    <n v="164"/>
    <n v="23"/>
    <n v="1077"/>
    <n v="1580"/>
    <n v="104"/>
    <n v="29"/>
    <n v="183"/>
    <n v="150"/>
    <n v="94"/>
    <n v="11"/>
    <n v="45"/>
    <n v="4"/>
    <n v="0"/>
    <n v="1"/>
    <n v="3"/>
    <n v="0"/>
    <n v="0"/>
    <n v="5"/>
    <n v="131"/>
    <n v="127"/>
    <n v="1"/>
    <n v="3"/>
    <n v="0"/>
    <n v="8"/>
    <n v="8"/>
    <n v="144"/>
    <n v="6"/>
    <n v="20"/>
    <n v="118"/>
    <n v="10"/>
    <n v="0"/>
    <m/>
    <n v="1"/>
    <n v="48"/>
    <n v="17"/>
    <n v="85"/>
    <n v="253"/>
    <n v="1365"/>
    <m/>
    <m/>
    <m/>
  </r>
  <r>
    <x v="10"/>
    <s v="Brasil"/>
    <x v="244"/>
    <n v="1151"/>
    <n v="321"/>
    <n v="95"/>
    <n v="735"/>
    <n v="1559"/>
    <n v="153"/>
    <n v="35"/>
    <n v="220"/>
    <n v="105"/>
    <n v="70"/>
    <n v="7"/>
    <n v="28"/>
    <n v="157"/>
    <n v="1"/>
    <n v="23"/>
    <n v="133"/>
    <n v="81"/>
    <n v="0"/>
    <n v="1"/>
    <n v="0"/>
    <n v="0"/>
    <n v="0"/>
    <n v="0"/>
    <n v="0"/>
    <n v="1"/>
    <n v="1"/>
    <n v="64"/>
    <n v="5"/>
    <n v="1"/>
    <n v="58"/>
    <n v="0"/>
    <n v="0"/>
    <n v="240"/>
    <n v="73"/>
    <n v="72"/>
    <n v="18"/>
    <n v="83"/>
    <n v="300"/>
    <n v="1219"/>
    <m/>
    <m/>
    <m/>
  </r>
  <r>
    <x v="10"/>
    <s v="Brasil"/>
    <x v="215"/>
    <n v="35"/>
    <n v="29"/>
    <n v="6"/>
    <n v="0"/>
    <n v="39"/>
    <n v="3"/>
    <n v="1"/>
    <n v="0"/>
    <n v="3"/>
    <n v="3"/>
    <n v="0"/>
    <n v="0"/>
    <n v="0"/>
    <n v="0"/>
    <n v="0"/>
    <n v="0"/>
    <n v="0"/>
    <n v="0"/>
    <n v="0"/>
    <n v="0"/>
    <n v="0"/>
    <n v="0"/>
    <n v="0"/>
    <n v="0"/>
    <n v="0"/>
    <n v="0"/>
    <n v="1"/>
    <n v="1"/>
    <n v="0"/>
    <n v="0"/>
    <n v="0"/>
    <n v="0"/>
    <m/>
    <n v="10"/>
    <n v="11"/>
    <n v="0"/>
    <n v="0"/>
    <m/>
    <m/>
    <m/>
    <m/>
    <m/>
  </r>
  <r>
    <x v="10"/>
    <s v="Brasil"/>
    <x v="421"/>
    <n v="2029"/>
    <n v="357"/>
    <n v="101"/>
    <n v="1571"/>
    <n v="2633"/>
    <n v="257"/>
    <n v="60"/>
    <n v="287"/>
    <n v="113"/>
    <n v="11"/>
    <n v="25"/>
    <n v="77"/>
    <n v="59"/>
    <n v="0"/>
    <n v="5"/>
    <n v="54"/>
    <n v="241"/>
    <n v="0"/>
    <n v="4"/>
    <n v="219"/>
    <n v="105"/>
    <n v="21"/>
    <n v="93"/>
    <n v="0"/>
    <n v="88"/>
    <n v="1"/>
    <n v="192"/>
    <n v="10"/>
    <n v="17"/>
    <n v="164"/>
    <n v="0"/>
    <n v="0"/>
    <n v="240"/>
    <n v="215"/>
    <n v="40"/>
    <n v="60"/>
    <n v="126"/>
    <n v="558"/>
    <n v="2224"/>
    <m/>
    <m/>
    <m/>
  </r>
  <r>
    <x v="10"/>
    <s v="Brasil"/>
    <x v="286"/>
    <n v="389"/>
    <n v="262"/>
    <n v="77"/>
    <n v="50"/>
    <n v="467"/>
    <n v="70"/>
    <n v="6"/>
    <n v="2"/>
    <n v="73"/>
    <n v="68"/>
    <n v="5"/>
    <n v="0"/>
    <n v="1"/>
    <n v="0"/>
    <n v="1"/>
    <n v="0"/>
    <n v="0"/>
    <n v="0"/>
    <n v="2"/>
    <n v="1"/>
    <n v="1"/>
    <n v="0"/>
    <n v="0"/>
    <n v="0"/>
    <n v="0"/>
    <n v="0"/>
    <n v="3"/>
    <n v="0"/>
    <n v="2"/>
    <n v="1"/>
    <n v="2"/>
    <n v="0"/>
    <n v="80"/>
    <n v="77"/>
    <n v="31"/>
    <n v="4"/>
    <n v="4"/>
    <n v="9"/>
    <n v="72"/>
    <m/>
    <m/>
    <m/>
  </r>
  <r>
    <x v="10"/>
    <s v="Brasil"/>
    <x v="199"/>
    <n v="2"/>
    <n v="2"/>
    <n v="0"/>
    <n v="0"/>
    <n v="6"/>
    <n v="0"/>
    <n v="1"/>
    <n v="3"/>
    <n v="0"/>
    <n v="0"/>
    <n v="0"/>
    <n v="0"/>
    <n v="0"/>
    <n v="0"/>
    <n v="0"/>
    <n v="0"/>
    <n v="0"/>
    <n v="0"/>
    <n v="0"/>
    <n v="4"/>
    <n v="4"/>
    <n v="0"/>
    <n v="0"/>
    <n v="0"/>
    <n v="0"/>
    <n v="0"/>
    <n v="4"/>
    <n v="0"/>
    <n v="4"/>
    <n v="0"/>
    <n v="0"/>
    <n v="0"/>
    <m/>
    <m/>
    <m/>
    <m/>
    <m/>
    <n v="0"/>
    <n v="1"/>
    <m/>
    <m/>
    <m/>
  </r>
  <r>
    <x v="10"/>
    <s v="Brasil"/>
    <x v="453"/>
    <n v="24"/>
    <n v="24"/>
    <n v="0"/>
    <n v="0"/>
    <n v="28"/>
    <n v="4"/>
    <n v="0"/>
    <n v="0"/>
    <n v="4"/>
    <n v="4"/>
    <n v="0"/>
    <n v="0"/>
    <n v="0"/>
    <n v="0"/>
    <n v="0"/>
    <n v="0"/>
    <n v="0"/>
    <n v="0"/>
    <n v="0"/>
    <n v="0"/>
    <n v="0"/>
    <n v="0"/>
    <n v="0"/>
    <n v="0"/>
    <n v="0"/>
    <n v="0"/>
    <n v="0"/>
    <n v="0"/>
    <n v="0"/>
    <n v="0"/>
    <n v="0"/>
    <n v="0"/>
    <m/>
    <n v="1"/>
    <n v="12"/>
    <n v="0"/>
    <n v="0"/>
    <m/>
    <m/>
    <m/>
    <m/>
    <m/>
  </r>
  <r>
    <x v="10"/>
    <s v="Brasil"/>
    <x v="474"/>
    <n v="2"/>
    <n v="2"/>
    <n v="0"/>
    <n v="0"/>
    <n v="4"/>
    <n v="2"/>
    <n v="0"/>
    <n v="0"/>
    <n v="2"/>
    <n v="2"/>
    <n v="0"/>
    <n v="0"/>
    <n v="0"/>
    <n v="0"/>
    <n v="0"/>
    <n v="0"/>
    <n v="0"/>
    <n v="0"/>
    <n v="0"/>
    <n v="0"/>
    <n v="0"/>
    <n v="0"/>
    <n v="0"/>
    <n v="0"/>
    <n v="0"/>
    <n v="0"/>
    <n v="0"/>
    <n v="0"/>
    <n v="0"/>
    <n v="0"/>
    <n v="0"/>
    <n v="0"/>
    <m/>
    <n v="1"/>
    <n v="3"/>
    <n v="0"/>
    <n v="0"/>
    <m/>
    <m/>
    <m/>
    <m/>
    <m/>
  </r>
  <r>
    <x v="10"/>
    <s v="Brasil"/>
    <x v="172"/>
    <n v="13"/>
    <n v="13"/>
    <n v="0"/>
    <n v="0"/>
    <n v="79"/>
    <n v="66"/>
    <n v="0"/>
    <n v="0"/>
    <n v="36"/>
    <n v="36"/>
    <n v="0"/>
    <n v="0"/>
    <n v="0"/>
    <n v="0"/>
    <n v="0"/>
    <n v="0"/>
    <n v="1"/>
    <n v="0"/>
    <n v="1"/>
    <n v="0"/>
    <n v="0"/>
    <n v="0"/>
    <n v="0"/>
    <n v="0"/>
    <n v="0"/>
    <n v="0"/>
    <n v="0"/>
    <n v="0"/>
    <n v="0"/>
    <n v="0"/>
    <n v="29"/>
    <n v="0"/>
    <m/>
    <n v="1"/>
    <n v="12"/>
    <n v="0"/>
    <n v="0"/>
    <n v="0"/>
    <n v="1"/>
    <m/>
    <m/>
    <m/>
  </r>
  <r>
    <x v="10"/>
    <s v="Brasil"/>
    <x v="109"/>
    <n v="1393"/>
    <n v="197"/>
    <n v="102"/>
    <n v="1094"/>
    <n v="1826"/>
    <n v="119"/>
    <n v="70"/>
    <n v="245"/>
    <n v="79"/>
    <n v="28"/>
    <n v="10"/>
    <n v="41"/>
    <n v="201"/>
    <n v="1"/>
    <n v="55"/>
    <n v="145"/>
    <n v="89"/>
    <n v="0"/>
    <n v="1"/>
    <n v="92"/>
    <n v="89"/>
    <n v="0"/>
    <n v="3"/>
    <n v="0"/>
    <n v="14"/>
    <n v="0"/>
    <n v="65"/>
    <n v="17"/>
    <n v="10"/>
    <n v="38"/>
    <n v="0"/>
    <n v="0"/>
    <n v="160"/>
    <n v="48"/>
    <n v="50"/>
    <n v="45"/>
    <n v="103"/>
    <n v="304"/>
    <n v="1583"/>
    <m/>
    <m/>
    <m/>
  </r>
  <r>
    <x v="10"/>
    <s v="Brasil"/>
    <x v="373"/>
    <n v="6"/>
    <n v="6"/>
    <n v="0"/>
    <n v="0"/>
    <n v="90"/>
    <n v="83"/>
    <n v="1"/>
    <n v="0"/>
    <n v="4"/>
    <n v="4"/>
    <n v="0"/>
    <n v="0"/>
    <n v="0"/>
    <n v="0"/>
    <n v="0"/>
    <n v="0"/>
    <n v="79"/>
    <n v="0"/>
    <n v="0"/>
    <n v="0"/>
    <n v="0"/>
    <n v="0"/>
    <n v="0"/>
    <n v="0"/>
    <n v="0"/>
    <n v="0"/>
    <n v="1"/>
    <n v="0"/>
    <n v="1"/>
    <n v="0"/>
    <n v="0"/>
    <n v="0"/>
    <n v="79"/>
    <n v="75"/>
    <n v="11"/>
    <n v="0"/>
    <n v="0"/>
    <m/>
    <m/>
    <m/>
    <m/>
    <m/>
  </r>
  <r>
    <x v="10"/>
    <s v="Brasil"/>
    <x v="111"/>
    <n v="3"/>
    <n v="3"/>
    <n v="0"/>
    <n v="0"/>
    <n v="8"/>
    <n v="5"/>
    <n v="0"/>
    <n v="0"/>
    <n v="5"/>
    <n v="5"/>
    <n v="0"/>
    <n v="0"/>
    <n v="0"/>
    <n v="0"/>
    <n v="0"/>
    <n v="0"/>
    <n v="0"/>
    <n v="0"/>
    <n v="0"/>
    <n v="0"/>
    <n v="0"/>
    <n v="0"/>
    <n v="0"/>
    <n v="0"/>
    <n v="0"/>
    <n v="0"/>
    <n v="0"/>
    <n v="0"/>
    <n v="0"/>
    <n v="0"/>
    <n v="0"/>
    <n v="0"/>
    <m/>
    <m/>
    <n v="4"/>
    <n v="0"/>
    <n v="0"/>
    <m/>
    <m/>
    <m/>
    <m/>
    <m/>
  </r>
  <r>
    <x v="10"/>
    <s v="Brasil"/>
    <x v="174"/>
    <n v="0"/>
    <n v="0"/>
    <n v="0"/>
    <n v="0"/>
    <n v="83"/>
    <n v="83"/>
    <n v="0"/>
    <n v="0"/>
    <n v="4"/>
    <n v="4"/>
    <n v="0"/>
    <n v="0"/>
    <n v="0"/>
    <n v="0"/>
    <n v="0"/>
    <n v="0"/>
    <n v="79"/>
    <n v="0"/>
    <n v="1"/>
    <n v="0"/>
    <n v="0"/>
    <n v="0"/>
    <n v="0"/>
    <n v="0"/>
    <n v="0"/>
    <n v="0"/>
    <n v="0"/>
    <n v="0"/>
    <n v="0"/>
    <n v="0"/>
    <n v="0"/>
    <n v="0"/>
    <n v="79"/>
    <n v="76"/>
    <m/>
    <m/>
    <m/>
    <m/>
    <m/>
    <m/>
    <m/>
    <m/>
  </r>
  <r>
    <x v="10"/>
    <s v="Brasil"/>
    <x v="298"/>
    <n v="18"/>
    <n v="18"/>
    <n v="0"/>
    <n v="0"/>
    <n v="27"/>
    <n v="9"/>
    <n v="0"/>
    <n v="0"/>
    <n v="9"/>
    <n v="9"/>
    <n v="0"/>
    <n v="0"/>
    <n v="0"/>
    <n v="0"/>
    <n v="0"/>
    <n v="0"/>
    <n v="0"/>
    <n v="0"/>
    <n v="0"/>
    <n v="2"/>
    <n v="2"/>
    <n v="0"/>
    <n v="0"/>
    <n v="0"/>
    <n v="0"/>
    <n v="0"/>
    <n v="0"/>
    <n v="0"/>
    <n v="0"/>
    <n v="0"/>
    <n v="0"/>
    <n v="0"/>
    <m/>
    <n v="13"/>
    <n v="15"/>
    <n v="0"/>
    <n v="0"/>
    <m/>
    <m/>
    <m/>
    <m/>
    <m/>
  </r>
  <r>
    <x v="10"/>
    <s v="Brasil"/>
    <x v="268"/>
    <n v="1"/>
    <n v="1"/>
    <n v="0"/>
    <n v="0"/>
    <n v="4"/>
    <n v="3"/>
    <n v="0"/>
    <n v="0"/>
    <n v="3"/>
    <n v="3"/>
    <n v="0"/>
    <n v="0"/>
    <n v="0"/>
    <n v="0"/>
    <n v="0"/>
    <n v="0"/>
    <n v="0"/>
    <n v="0"/>
    <n v="0"/>
    <n v="0"/>
    <n v="0"/>
    <n v="0"/>
    <n v="0"/>
    <n v="0"/>
    <n v="0"/>
    <n v="0"/>
    <n v="0"/>
    <n v="0"/>
    <n v="0"/>
    <n v="0"/>
    <n v="0"/>
    <n v="0"/>
    <m/>
    <n v="2"/>
    <n v="1"/>
    <n v="0"/>
    <n v="0"/>
    <m/>
    <m/>
    <m/>
    <m/>
    <m/>
  </r>
  <r>
    <x v="10"/>
    <s v="Brasil"/>
    <x v="159"/>
    <n v="2"/>
    <n v="2"/>
    <n v="0"/>
    <n v="0"/>
    <n v="4"/>
    <n v="2"/>
    <n v="0"/>
    <n v="0"/>
    <n v="2"/>
    <n v="2"/>
    <n v="0"/>
    <n v="0"/>
    <n v="0"/>
    <n v="0"/>
    <n v="0"/>
    <n v="0"/>
    <n v="0"/>
    <n v="0"/>
    <n v="0"/>
    <n v="0"/>
    <n v="0"/>
    <n v="0"/>
    <n v="0"/>
    <n v="0"/>
    <n v="0"/>
    <n v="0"/>
    <n v="0"/>
    <n v="0"/>
    <n v="0"/>
    <n v="0"/>
    <n v="0"/>
    <n v="0"/>
    <n v="1"/>
    <n v="4"/>
    <n v="2"/>
    <n v="0"/>
    <n v="0"/>
    <m/>
    <m/>
    <m/>
    <m/>
    <m/>
  </r>
  <r>
    <x v="10"/>
    <s v="Brasil"/>
    <x v="390"/>
    <n v="968"/>
    <n v="551"/>
    <n v="103"/>
    <n v="314"/>
    <n v="1065"/>
    <n v="67"/>
    <n v="14"/>
    <n v="16"/>
    <n v="81"/>
    <n v="63"/>
    <n v="9"/>
    <n v="9"/>
    <n v="4"/>
    <n v="0"/>
    <n v="3"/>
    <n v="1"/>
    <n v="0"/>
    <n v="0"/>
    <n v="1"/>
    <n v="2"/>
    <n v="0"/>
    <n v="2"/>
    <n v="0"/>
    <n v="0"/>
    <n v="0"/>
    <n v="2"/>
    <n v="7"/>
    <n v="3"/>
    <n v="2"/>
    <n v="2"/>
    <n v="3"/>
    <n v="0"/>
    <n v="80"/>
    <n v="67"/>
    <n v="73"/>
    <n v="18"/>
    <n v="32"/>
    <n v="130"/>
    <n v="766"/>
    <m/>
    <m/>
    <m/>
  </r>
  <r>
    <x v="10"/>
    <s v="Brasil"/>
    <x v="110"/>
    <n v="222"/>
    <n v="115"/>
    <n v="73"/>
    <n v="34"/>
    <n v="327"/>
    <n v="88"/>
    <n v="17"/>
    <n v="0"/>
    <n v="18"/>
    <n v="7"/>
    <n v="11"/>
    <n v="0"/>
    <n v="2"/>
    <n v="0"/>
    <n v="2"/>
    <n v="0"/>
    <n v="80"/>
    <n v="0"/>
    <n v="1"/>
    <n v="0"/>
    <n v="0"/>
    <n v="0"/>
    <n v="0"/>
    <n v="0"/>
    <n v="0"/>
    <n v="0"/>
    <n v="4"/>
    <n v="2"/>
    <n v="2"/>
    <n v="0"/>
    <n v="1"/>
    <n v="0"/>
    <n v="81"/>
    <n v="76"/>
    <n v="5"/>
    <n v="13"/>
    <n v="1"/>
    <n v="12"/>
    <n v="48"/>
    <m/>
    <m/>
    <m/>
  </r>
  <r>
    <x v="10"/>
    <s v="Brasil"/>
    <x v="294"/>
    <n v="208"/>
    <n v="91"/>
    <n v="43"/>
    <n v="74"/>
    <n v="316"/>
    <n v="75"/>
    <n v="17"/>
    <n v="16"/>
    <n v="92"/>
    <n v="72"/>
    <n v="12"/>
    <n v="8"/>
    <n v="11"/>
    <n v="0"/>
    <n v="4"/>
    <n v="7"/>
    <n v="0"/>
    <n v="0"/>
    <n v="1"/>
    <n v="0"/>
    <n v="0"/>
    <n v="0"/>
    <n v="0"/>
    <n v="0"/>
    <n v="0"/>
    <n v="0"/>
    <n v="2"/>
    <n v="0"/>
    <n v="0"/>
    <n v="2"/>
    <n v="3"/>
    <n v="0"/>
    <n v="80"/>
    <n v="80"/>
    <n v="6"/>
    <n v="10"/>
    <n v="19"/>
    <n v="26"/>
    <n v="88"/>
    <m/>
    <m/>
    <m/>
  </r>
  <r>
    <x v="10"/>
    <s v="Brasil"/>
    <x v="258"/>
    <n v="48"/>
    <n v="48"/>
    <n v="0"/>
    <n v="0"/>
    <n v="168"/>
    <n v="119"/>
    <n v="1"/>
    <n v="0"/>
    <n v="118"/>
    <n v="118"/>
    <n v="0"/>
    <n v="0"/>
    <n v="1"/>
    <n v="0"/>
    <n v="1"/>
    <n v="0"/>
    <n v="1"/>
    <n v="0"/>
    <n v="0"/>
    <n v="0"/>
    <n v="0"/>
    <n v="0"/>
    <n v="0"/>
    <n v="0"/>
    <n v="0"/>
    <n v="0"/>
    <n v="0"/>
    <n v="0"/>
    <n v="0"/>
    <n v="0"/>
    <n v="0"/>
    <n v="0"/>
    <m/>
    <n v="6"/>
    <n v="39"/>
    <n v="0"/>
    <n v="0"/>
    <m/>
    <m/>
    <m/>
    <m/>
    <m/>
  </r>
  <r>
    <x v="10"/>
    <s v="Brasil"/>
    <x v="169"/>
    <n v="0"/>
    <n v="0"/>
    <n v="0"/>
    <n v="0"/>
    <n v="1"/>
    <n v="1"/>
    <n v="0"/>
    <n v="0"/>
    <n v="1"/>
    <n v="1"/>
    <n v="0"/>
    <n v="0"/>
    <n v="0"/>
    <n v="0"/>
    <n v="0"/>
    <n v="0"/>
    <n v="0"/>
    <n v="0"/>
    <n v="0"/>
    <n v="0"/>
    <n v="0"/>
    <n v="0"/>
    <n v="0"/>
    <n v="0"/>
    <n v="0"/>
    <n v="0"/>
    <n v="0"/>
    <n v="0"/>
    <n v="0"/>
    <n v="0"/>
    <n v="0"/>
    <n v="0"/>
    <m/>
    <n v="4"/>
    <m/>
    <m/>
    <m/>
    <m/>
    <m/>
    <m/>
    <m/>
    <m/>
  </r>
  <r>
    <x v="10"/>
    <s v="Brasil"/>
    <x v="265"/>
    <n v="940"/>
    <n v="335"/>
    <n v="86"/>
    <n v="519"/>
    <n v="1131"/>
    <n v="120"/>
    <n v="14"/>
    <n v="57"/>
    <n v="91"/>
    <n v="38"/>
    <n v="11"/>
    <n v="42"/>
    <n v="6"/>
    <n v="1"/>
    <n v="1"/>
    <n v="4"/>
    <n v="81"/>
    <n v="0"/>
    <n v="2"/>
    <n v="16"/>
    <n v="12"/>
    <n v="4"/>
    <n v="0"/>
    <n v="1"/>
    <n v="6"/>
    <n v="0"/>
    <n v="13"/>
    <n v="0"/>
    <n v="2"/>
    <n v="11"/>
    <n v="0"/>
    <n v="0"/>
    <n v="160"/>
    <n v="52"/>
    <n v="38"/>
    <n v="34"/>
    <n v="44"/>
    <n v="244"/>
    <n v="794"/>
    <m/>
    <m/>
    <m/>
  </r>
  <r>
    <x v="10"/>
    <s v="Brasil"/>
    <x v="292"/>
    <n v="0"/>
    <n v="0"/>
    <n v="0"/>
    <n v="0"/>
    <n v="2"/>
    <n v="1"/>
    <n v="1"/>
    <n v="0"/>
    <n v="1"/>
    <n v="1"/>
    <n v="0"/>
    <n v="0"/>
    <n v="0"/>
    <n v="0"/>
    <n v="0"/>
    <n v="0"/>
    <n v="0"/>
    <n v="0"/>
    <n v="0"/>
    <n v="0"/>
    <n v="0"/>
    <n v="0"/>
    <n v="0"/>
    <n v="0"/>
    <n v="0"/>
    <n v="0"/>
    <n v="1"/>
    <n v="0"/>
    <n v="1"/>
    <n v="0"/>
    <n v="0"/>
    <n v="0"/>
    <m/>
    <n v="4"/>
    <m/>
    <m/>
    <m/>
    <m/>
    <m/>
    <m/>
    <m/>
    <m/>
  </r>
  <r>
    <x v="10"/>
    <s v="Brasil"/>
    <x v="76"/>
    <n v="1"/>
    <n v="1"/>
    <n v="0"/>
    <n v="0"/>
    <n v="2"/>
    <n v="1"/>
    <n v="0"/>
    <n v="0"/>
    <n v="1"/>
    <n v="1"/>
    <n v="0"/>
    <n v="0"/>
    <n v="0"/>
    <n v="0"/>
    <n v="0"/>
    <n v="0"/>
    <n v="0"/>
    <n v="0"/>
    <n v="0"/>
    <n v="0"/>
    <n v="0"/>
    <n v="0"/>
    <n v="0"/>
    <n v="0"/>
    <n v="0"/>
    <n v="0"/>
    <n v="0"/>
    <n v="0"/>
    <n v="0"/>
    <n v="0"/>
    <n v="0"/>
    <n v="0"/>
    <m/>
    <m/>
    <m/>
    <m/>
    <m/>
    <m/>
    <m/>
    <m/>
    <m/>
    <m/>
  </r>
  <r>
    <x v="10"/>
    <s v="Brasil"/>
    <x v="138"/>
    <n v="0"/>
    <n v="0"/>
    <n v="0"/>
    <n v="0"/>
    <n v="2"/>
    <n v="2"/>
    <n v="0"/>
    <n v="0"/>
    <n v="1"/>
    <n v="1"/>
    <n v="0"/>
    <n v="0"/>
    <n v="0"/>
    <n v="0"/>
    <n v="0"/>
    <n v="0"/>
    <n v="0"/>
    <n v="0"/>
    <n v="0"/>
    <n v="0"/>
    <n v="0"/>
    <n v="0"/>
    <n v="0"/>
    <n v="0"/>
    <n v="0"/>
    <n v="0"/>
    <n v="0"/>
    <n v="0"/>
    <n v="0"/>
    <n v="0"/>
    <n v="1"/>
    <n v="0"/>
    <m/>
    <m/>
    <m/>
    <m/>
    <m/>
    <m/>
    <m/>
    <m/>
    <m/>
    <m/>
  </r>
  <r>
    <x v="10"/>
    <s v="Brasil"/>
    <x v="165"/>
    <n v="0"/>
    <n v="0"/>
    <n v="0"/>
    <n v="0"/>
    <n v="1"/>
    <n v="1"/>
    <n v="0"/>
    <n v="0"/>
    <n v="1"/>
    <n v="1"/>
    <n v="0"/>
    <n v="0"/>
    <n v="0"/>
    <n v="0"/>
    <n v="0"/>
    <n v="0"/>
    <n v="0"/>
    <n v="0"/>
    <n v="0"/>
    <n v="0"/>
    <n v="0"/>
    <n v="0"/>
    <n v="0"/>
    <n v="0"/>
    <n v="0"/>
    <n v="0"/>
    <n v="0"/>
    <n v="0"/>
    <n v="0"/>
    <n v="0"/>
    <n v="0"/>
    <n v="0"/>
    <m/>
    <m/>
    <m/>
    <m/>
    <m/>
    <m/>
    <m/>
    <m/>
    <m/>
    <m/>
  </r>
  <r>
    <x v="10"/>
    <s v="Brasil"/>
    <x v="21"/>
    <n v="38"/>
    <n v="38"/>
    <n v="0"/>
    <n v="0"/>
    <n v="43"/>
    <n v="4"/>
    <n v="1"/>
    <n v="0"/>
    <n v="4"/>
    <n v="4"/>
    <n v="0"/>
    <n v="0"/>
    <n v="1"/>
    <n v="0"/>
    <n v="1"/>
    <n v="0"/>
    <n v="0"/>
    <n v="0"/>
    <n v="0"/>
    <n v="0"/>
    <n v="0"/>
    <n v="0"/>
    <n v="0"/>
    <n v="0"/>
    <n v="0"/>
    <n v="0"/>
    <n v="0"/>
    <n v="0"/>
    <n v="0"/>
    <n v="0"/>
    <n v="0"/>
    <n v="0"/>
    <m/>
    <n v="8"/>
    <n v="9"/>
    <n v="0"/>
    <n v="0"/>
    <m/>
    <m/>
    <m/>
    <m/>
    <m/>
  </r>
  <r>
    <x v="10"/>
    <s v="Brasil"/>
    <x v="177"/>
    <n v="0"/>
    <n v="0"/>
    <n v="0"/>
    <n v="0"/>
    <n v="1"/>
    <n v="1"/>
    <n v="0"/>
    <n v="0"/>
    <n v="1"/>
    <n v="1"/>
    <n v="0"/>
    <n v="0"/>
    <n v="0"/>
    <n v="0"/>
    <n v="0"/>
    <n v="0"/>
    <n v="0"/>
    <n v="0"/>
    <n v="0"/>
    <n v="0"/>
    <n v="0"/>
    <n v="0"/>
    <n v="0"/>
    <n v="0"/>
    <n v="0"/>
    <n v="0"/>
    <n v="0"/>
    <n v="0"/>
    <n v="0"/>
    <n v="0"/>
    <n v="0"/>
    <n v="0"/>
    <m/>
    <n v="9"/>
    <m/>
    <m/>
    <m/>
    <m/>
    <m/>
    <m/>
    <m/>
    <m/>
  </r>
  <r>
    <x v="10"/>
    <s v="Brasil"/>
    <x v="162"/>
    <n v="0"/>
    <n v="0"/>
    <n v="0"/>
    <n v="0"/>
    <n v="1"/>
    <n v="1"/>
    <n v="0"/>
    <n v="0"/>
    <n v="1"/>
    <n v="1"/>
    <n v="0"/>
    <n v="0"/>
    <n v="0"/>
    <n v="0"/>
    <n v="0"/>
    <n v="0"/>
    <n v="0"/>
    <n v="0"/>
    <n v="0"/>
    <n v="0"/>
    <n v="0"/>
    <n v="0"/>
    <n v="0"/>
    <n v="0"/>
    <n v="0"/>
    <n v="0"/>
    <n v="0"/>
    <n v="0"/>
    <n v="0"/>
    <n v="0"/>
    <n v="0"/>
    <n v="0"/>
    <m/>
    <n v="41"/>
    <m/>
    <m/>
    <m/>
    <m/>
    <m/>
    <m/>
    <m/>
    <m/>
  </r>
  <r>
    <x v="10"/>
    <s v="Brasil"/>
    <x v="134"/>
    <n v="172"/>
    <n v="77"/>
    <n v="14"/>
    <n v="81"/>
    <n v="239"/>
    <n v="47"/>
    <n v="11"/>
    <n v="9"/>
    <n v="42"/>
    <n v="28"/>
    <n v="11"/>
    <n v="3"/>
    <n v="3"/>
    <n v="0"/>
    <n v="0"/>
    <n v="3"/>
    <n v="0"/>
    <n v="0"/>
    <n v="0"/>
    <n v="0"/>
    <n v="0"/>
    <n v="0"/>
    <n v="0"/>
    <n v="0"/>
    <n v="1"/>
    <n v="1"/>
    <n v="3"/>
    <n v="0"/>
    <n v="0"/>
    <n v="3"/>
    <n v="18"/>
    <n v="0"/>
    <m/>
    <m/>
    <n v="27"/>
    <n v="4"/>
    <n v="17"/>
    <n v="28"/>
    <n v="21"/>
    <m/>
    <m/>
    <m/>
  </r>
  <r>
    <x v="10"/>
    <s v="Brasil"/>
    <x v="446"/>
    <n v="204"/>
    <n v="101"/>
    <n v="34"/>
    <n v="69"/>
    <n v="300"/>
    <n v="56"/>
    <n v="28"/>
    <n v="12"/>
    <n v="55"/>
    <n v="33"/>
    <n v="18"/>
    <n v="4"/>
    <n v="10"/>
    <n v="0"/>
    <n v="7"/>
    <n v="3"/>
    <n v="0"/>
    <n v="0"/>
    <n v="0"/>
    <n v="0"/>
    <n v="0"/>
    <n v="0"/>
    <n v="0"/>
    <n v="0"/>
    <n v="0"/>
    <n v="1"/>
    <n v="8"/>
    <n v="2"/>
    <n v="0"/>
    <n v="5"/>
    <n v="23"/>
    <n v="0"/>
    <m/>
    <m/>
    <n v="23"/>
    <n v="7"/>
    <n v="10"/>
    <n v="33"/>
    <n v="135"/>
    <m/>
    <m/>
    <m/>
  </r>
  <r>
    <x v="10"/>
    <s v="Brasil"/>
    <x v="376"/>
    <n v="4"/>
    <n v="4"/>
    <n v="0"/>
    <n v="0"/>
    <n v="9"/>
    <n v="5"/>
    <n v="0"/>
    <n v="0"/>
    <n v="5"/>
    <n v="5"/>
    <n v="0"/>
    <n v="0"/>
    <n v="0"/>
    <n v="0"/>
    <n v="0"/>
    <n v="0"/>
    <n v="0"/>
    <n v="0"/>
    <n v="0"/>
    <n v="0"/>
    <n v="0"/>
    <n v="0"/>
    <n v="0"/>
    <n v="0"/>
    <n v="0"/>
    <n v="0"/>
    <n v="0"/>
    <n v="0"/>
    <n v="0"/>
    <n v="0"/>
    <n v="0"/>
    <n v="0"/>
    <m/>
    <n v="5"/>
    <n v="6"/>
    <n v="0"/>
    <n v="0"/>
    <m/>
    <m/>
    <m/>
    <m/>
    <m/>
  </r>
  <r>
    <x v="10"/>
    <s v="Brasil"/>
    <x v="420"/>
    <n v="0"/>
    <n v="0"/>
    <n v="0"/>
    <n v="0"/>
    <n v="1"/>
    <n v="1"/>
    <n v="0"/>
    <n v="0"/>
    <n v="1"/>
    <n v="1"/>
    <n v="0"/>
    <n v="0"/>
    <n v="0"/>
    <n v="0"/>
    <n v="0"/>
    <n v="0"/>
    <n v="0"/>
    <n v="0"/>
    <n v="0"/>
    <n v="0"/>
    <n v="0"/>
    <n v="0"/>
    <n v="0"/>
    <n v="0"/>
    <n v="0"/>
    <n v="0"/>
    <n v="0"/>
    <n v="0"/>
    <n v="0"/>
    <n v="0"/>
    <n v="0"/>
    <n v="0"/>
    <m/>
    <n v="2"/>
    <m/>
    <m/>
    <m/>
    <m/>
    <m/>
    <m/>
    <m/>
    <m/>
  </r>
  <r>
    <x v="10"/>
    <s v="México"/>
    <x v="222"/>
    <n v="21"/>
    <n v="11"/>
    <n v="0"/>
    <n v="10"/>
    <n v="24"/>
    <n v="0"/>
    <n v="2"/>
    <n v="1"/>
    <n v="1"/>
    <n v="0"/>
    <n v="1"/>
    <n v="0"/>
    <n v="2"/>
    <n v="0"/>
    <n v="1"/>
    <n v="1"/>
    <n v="0"/>
    <n v="0"/>
    <n v="0"/>
    <n v="0"/>
    <n v="0"/>
    <n v="0"/>
    <n v="0"/>
    <n v="0"/>
    <n v="0"/>
    <n v="0"/>
    <n v="0"/>
    <n v="0"/>
    <n v="0"/>
    <n v="0"/>
    <n v="0"/>
    <n v="0"/>
    <m/>
    <m/>
    <n v="2"/>
    <n v="0"/>
    <n v="4"/>
    <n v="2"/>
    <n v="15"/>
    <m/>
    <m/>
    <m/>
  </r>
  <r>
    <x v="10"/>
    <s v="Brasil"/>
    <x v="233"/>
    <n v="4"/>
    <n v="4"/>
    <n v="0"/>
    <n v="0"/>
    <n v="8"/>
    <n v="4"/>
    <n v="0"/>
    <n v="0"/>
    <n v="4"/>
    <n v="4"/>
    <n v="0"/>
    <n v="0"/>
    <n v="0"/>
    <n v="0"/>
    <n v="0"/>
    <n v="0"/>
    <n v="0"/>
    <n v="0"/>
    <n v="0"/>
    <n v="0"/>
    <n v="0"/>
    <n v="0"/>
    <n v="0"/>
    <n v="0"/>
    <n v="0"/>
    <n v="0"/>
    <n v="0"/>
    <n v="0"/>
    <n v="0"/>
    <n v="0"/>
    <n v="0"/>
    <n v="0"/>
    <m/>
    <n v="4"/>
    <n v="4"/>
    <n v="0"/>
    <n v="0"/>
    <m/>
    <m/>
    <m/>
    <m/>
    <m/>
  </r>
  <r>
    <x v="10"/>
    <s v="Brasil"/>
    <x v="106"/>
    <n v="9"/>
    <n v="9"/>
    <n v="0"/>
    <n v="0"/>
    <n v="13"/>
    <n v="4"/>
    <n v="0"/>
    <n v="0"/>
    <n v="3"/>
    <n v="3"/>
    <n v="0"/>
    <n v="0"/>
    <n v="0"/>
    <n v="0"/>
    <n v="0"/>
    <n v="0"/>
    <n v="0"/>
    <n v="0"/>
    <n v="0"/>
    <n v="0"/>
    <n v="0"/>
    <n v="0"/>
    <n v="0"/>
    <n v="0"/>
    <n v="0"/>
    <n v="0"/>
    <n v="0"/>
    <n v="0"/>
    <n v="0"/>
    <n v="0"/>
    <n v="1"/>
    <n v="0"/>
    <m/>
    <n v="5"/>
    <n v="6"/>
    <n v="0"/>
    <n v="0"/>
    <m/>
    <m/>
    <m/>
    <m/>
    <m/>
  </r>
  <r>
    <x v="10"/>
    <s v="Brasil"/>
    <x v="341"/>
    <n v="2"/>
    <n v="2"/>
    <n v="0"/>
    <n v="0"/>
    <n v="6"/>
    <n v="3"/>
    <n v="1"/>
    <n v="0"/>
    <n v="4"/>
    <n v="3"/>
    <n v="1"/>
    <n v="0"/>
    <n v="0"/>
    <n v="0"/>
    <n v="0"/>
    <n v="0"/>
    <n v="0"/>
    <n v="0"/>
    <n v="0"/>
    <n v="0"/>
    <n v="0"/>
    <n v="0"/>
    <n v="0"/>
    <n v="0"/>
    <n v="0"/>
    <n v="0"/>
    <n v="0"/>
    <n v="0"/>
    <n v="0"/>
    <n v="0"/>
    <n v="0"/>
    <n v="0"/>
    <m/>
    <n v="2"/>
    <n v="1"/>
    <n v="0"/>
    <n v="0"/>
    <m/>
    <m/>
    <m/>
    <m/>
    <m/>
  </r>
  <r>
    <x v="10"/>
    <s v="Brasil"/>
    <x v="193"/>
    <n v="1002"/>
    <n v="652"/>
    <n v="232"/>
    <n v="118"/>
    <n v="1114"/>
    <n v="93"/>
    <n v="17"/>
    <n v="2"/>
    <n v="104"/>
    <n v="90"/>
    <n v="13"/>
    <n v="1"/>
    <n v="3"/>
    <n v="0"/>
    <n v="3"/>
    <n v="0"/>
    <n v="3"/>
    <n v="0"/>
    <n v="0"/>
    <n v="0"/>
    <n v="0"/>
    <n v="0"/>
    <n v="0"/>
    <n v="0"/>
    <n v="0"/>
    <n v="0"/>
    <n v="3"/>
    <n v="1"/>
    <n v="1"/>
    <n v="1"/>
    <n v="0"/>
    <n v="0"/>
    <n v="80"/>
    <n v="76"/>
    <n v="90"/>
    <n v="43"/>
    <n v="7"/>
    <n v="50"/>
    <n v="313"/>
    <m/>
    <m/>
    <m/>
  </r>
  <r>
    <x v="10"/>
    <s v="Brasil"/>
    <x v="32"/>
    <n v="239"/>
    <n v="95"/>
    <n v="11"/>
    <n v="133"/>
    <n v="385"/>
    <n v="90"/>
    <n v="3"/>
    <n v="53"/>
    <n v="86"/>
    <n v="83"/>
    <n v="1"/>
    <n v="2"/>
    <n v="42"/>
    <n v="0"/>
    <n v="2"/>
    <n v="40"/>
    <n v="0"/>
    <n v="0"/>
    <n v="1"/>
    <n v="2"/>
    <n v="2"/>
    <n v="0"/>
    <n v="0"/>
    <n v="0"/>
    <n v="0"/>
    <n v="0"/>
    <n v="11"/>
    <n v="7"/>
    <n v="0"/>
    <n v="4"/>
    <n v="7"/>
    <n v="0"/>
    <n v="80"/>
    <n v="63"/>
    <n v="41"/>
    <n v="6"/>
    <n v="42"/>
    <n v="42"/>
    <n v="168"/>
    <m/>
    <m/>
    <m/>
  </r>
  <r>
    <x v="10"/>
    <s v="Brasil"/>
    <x v="197"/>
    <n v="712"/>
    <n v="186"/>
    <n v="55"/>
    <n v="471"/>
    <n v="970"/>
    <n v="158"/>
    <n v="30"/>
    <n v="70"/>
    <n v="18"/>
    <n v="0"/>
    <n v="7"/>
    <n v="11"/>
    <n v="66"/>
    <n v="0"/>
    <n v="19"/>
    <n v="47"/>
    <n v="158"/>
    <n v="0"/>
    <n v="4"/>
    <n v="0"/>
    <n v="0"/>
    <n v="0"/>
    <n v="0"/>
    <n v="0"/>
    <n v="1"/>
    <n v="1"/>
    <n v="17"/>
    <n v="2"/>
    <n v="1"/>
    <n v="14"/>
    <n v="0"/>
    <n v="0"/>
    <n v="158"/>
    <n v="126"/>
    <n v="29"/>
    <n v="26"/>
    <n v="44"/>
    <n v="126"/>
    <n v="822"/>
    <m/>
    <m/>
    <m/>
  </r>
  <r>
    <x v="10"/>
    <s v="Brasil"/>
    <x v="471"/>
    <n v="0"/>
    <n v="0"/>
    <n v="0"/>
    <n v="0"/>
    <n v="1"/>
    <n v="1"/>
    <n v="0"/>
    <n v="0"/>
    <n v="1"/>
    <n v="1"/>
    <n v="0"/>
    <n v="0"/>
    <n v="0"/>
    <n v="0"/>
    <n v="0"/>
    <n v="0"/>
    <n v="0"/>
    <n v="0"/>
    <n v="0"/>
    <n v="0"/>
    <n v="0"/>
    <n v="0"/>
    <n v="0"/>
    <n v="0"/>
    <n v="0"/>
    <n v="0"/>
    <n v="0"/>
    <n v="0"/>
    <n v="0"/>
    <n v="0"/>
    <n v="0"/>
    <n v="0"/>
    <m/>
    <n v="2"/>
    <m/>
    <m/>
    <m/>
    <m/>
    <m/>
    <m/>
    <m/>
    <m/>
  </r>
  <r>
    <x v="10"/>
    <s v="Brasil"/>
    <x v="387"/>
    <n v="1"/>
    <n v="1"/>
    <n v="0"/>
    <n v="0"/>
    <n v="4"/>
    <n v="3"/>
    <n v="0"/>
    <n v="0"/>
    <n v="3"/>
    <n v="3"/>
    <n v="0"/>
    <n v="0"/>
    <n v="0"/>
    <n v="0"/>
    <n v="0"/>
    <n v="0"/>
    <n v="0"/>
    <n v="0"/>
    <n v="1"/>
    <n v="0"/>
    <n v="0"/>
    <n v="0"/>
    <n v="0"/>
    <n v="0"/>
    <n v="0"/>
    <n v="0"/>
    <n v="0"/>
    <n v="0"/>
    <n v="0"/>
    <n v="0"/>
    <n v="0"/>
    <n v="0"/>
    <m/>
    <n v="5"/>
    <n v="1"/>
    <n v="0"/>
    <n v="0"/>
    <m/>
    <m/>
    <m/>
    <m/>
    <m/>
  </r>
  <r>
    <x v="10"/>
    <s v="Brasil"/>
    <x v="435"/>
    <n v="803"/>
    <n v="209"/>
    <n v="50"/>
    <n v="544"/>
    <n v="977"/>
    <n v="84"/>
    <n v="18"/>
    <n v="72"/>
    <n v="129"/>
    <n v="80"/>
    <n v="11"/>
    <n v="38"/>
    <n v="11"/>
    <n v="0"/>
    <n v="1"/>
    <n v="10"/>
    <n v="1"/>
    <n v="0"/>
    <n v="2"/>
    <n v="54"/>
    <n v="42"/>
    <n v="0"/>
    <n v="12"/>
    <n v="2"/>
    <n v="6"/>
    <n v="1"/>
    <n v="30"/>
    <n v="0"/>
    <n v="11"/>
    <n v="19"/>
    <n v="2"/>
    <n v="0"/>
    <n v="80"/>
    <n v="77"/>
    <n v="46"/>
    <n v="7"/>
    <n v="49"/>
    <n v="141"/>
    <n v="655"/>
    <m/>
    <m/>
    <m/>
  </r>
  <r>
    <x v="10"/>
    <s v="Brasil"/>
    <x v="208"/>
    <n v="8"/>
    <n v="3"/>
    <n v="1"/>
    <n v="4"/>
    <n v="103"/>
    <n v="94"/>
    <n v="0"/>
    <n v="1"/>
    <n v="15"/>
    <n v="14"/>
    <n v="0"/>
    <n v="1"/>
    <n v="2"/>
    <n v="0"/>
    <n v="1"/>
    <n v="1"/>
    <n v="80"/>
    <n v="0"/>
    <n v="1"/>
    <n v="0"/>
    <n v="0"/>
    <n v="0"/>
    <n v="0"/>
    <n v="0"/>
    <n v="0"/>
    <n v="0"/>
    <n v="0"/>
    <n v="0"/>
    <n v="0"/>
    <n v="0"/>
    <n v="0"/>
    <n v="0"/>
    <n v="80"/>
    <n v="85"/>
    <n v="2"/>
    <n v="0"/>
    <n v="4"/>
    <n v="0"/>
    <n v="1"/>
    <m/>
    <m/>
    <m/>
  </r>
  <r>
    <x v="10"/>
    <s v="Brasil"/>
    <x v="234"/>
    <n v="0"/>
    <n v="0"/>
    <n v="0"/>
    <n v="0"/>
    <n v="1"/>
    <n v="1"/>
    <n v="0"/>
    <n v="0"/>
    <n v="1"/>
    <n v="1"/>
    <n v="0"/>
    <n v="0"/>
    <n v="0"/>
    <n v="0"/>
    <n v="0"/>
    <n v="0"/>
    <n v="0"/>
    <n v="0"/>
    <n v="0"/>
    <n v="0"/>
    <n v="0"/>
    <n v="0"/>
    <n v="0"/>
    <n v="0"/>
    <n v="0"/>
    <n v="0"/>
    <n v="0"/>
    <n v="0"/>
    <n v="0"/>
    <n v="0"/>
    <n v="0"/>
    <n v="0"/>
    <m/>
    <n v="2"/>
    <m/>
    <m/>
    <m/>
    <m/>
    <m/>
    <m/>
    <m/>
    <m/>
  </r>
  <r>
    <x v="10"/>
    <s v="Brasil"/>
    <x v="107"/>
    <n v="743"/>
    <n v="437"/>
    <n v="114"/>
    <n v="192"/>
    <n v="1014"/>
    <n v="197"/>
    <n v="46"/>
    <n v="28"/>
    <n v="187"/>
    <n v="160"/>
    <n v="19"/>
    <n v="8"/>
    <n v="47"/>
    <n v="5"/>
    <n v="22"/>
    <n v="20"/>
    <n v="7"/>
    <n v="0"/>
    <n v="1"/>
    <n v="0"/>
    <n v="0"/>
    <n v="0"/>
    <n v="0"/>
    <n v="0"/>
    <n v="1"/>
    <n v="0"/>
    <n v="6"/>
    <n v="1"/>
    <n v="1"/>
    <n v="4"/>
    <n v="25"/>
    <n v="0"/>
    <n v="80"/>
    <n v="49"/>
    <n v="67"/>
    <n v="35"/>
    <n v="19"/>
    <n v="102"/>
    <n v="480"/>
    <m/>
    <m/>
    <m/>
  </r>
  <r>
    <x v="10"/>
    <s v="Brasil"/>
    <x v="465"/>
    <n v="12"/>
    <n v="12"/>
    <n v="0"/>
    <n v="0"/>
    <n v="12"/>
    <n v="0"/>
    <n v="0"/>
    <n v="0"/>
    <n v="0"/>
    <n v="0"/>
    <n v="0"/>
    <n v="0"/>
    <n v="0"/>
    <n v="0"/>
    <n v="0"/>
    <n v="0"/>
    <n v="0"/>
    <n v="0"/>
    <n v="0"/>
    <n v="0"/>
    <n v="0"/>
    <n v="0"/>
    <n v="0"/>
    <n v="0"/>
    <n v="0"/>
    <n v="0"/>
    <n v="0"/>
    <n v="0"/>
    <n v="0"/>
    <n v="0"/>
    <n v="0"/>
    <n v="0"/>
    <m/>
    <n v="33"/>
    <n v="11"/>
    <n v="0"/>
    <n v="0"/>
    <m/>
    <m/>
    <m/>
    <m/>
    <m/>
  </r>
  <r>
    <x v="10"/>
    <s v="Brasil"/>
    <x v="101"/>
    <n v="34"/>
    <n v="33"/>
    <n v="0"/>
    <n v="1"/>
    <n v="48"/>
    <n v="11"/>
    <n v="0"/>
    <n v="3"/>
    <n v="10"/>
    <n v="10"/>
    <n v="0"/>
    <n v="0"/>
    <n v="0"/>
    <n v="0"/>
    <n v="0"/>
    <n v="0"/>
    <n v="0"/>
    <n v="0"/>
    <n v="0"/>
    <n v="3"/>
    <n v="3"/>
    <n v="0"/>
    <n v="0"/>
    <n v="0"/>
    <n v="2"/>
    <n v="0"/>
    <n v="3"/>
    <n v="1"/>
    <n v="2"/>
    <n v="0"/>
    <n v="1"/>
    <n v="0"/>
    <m/>
    <n v="24"/>
    <n v="27"/>
    <n v="0"/>
    <n v="0"/>
    <n v="0"/>
    <n v="1"/>
    <m/>
    <m/>
    <m/>
  </r>
  <r>
    <x v="10"/>
    <s v="Brasil"/>
    <x v="120"/>
    <n v="2"/>
    <n v="0"/>
    <n v="0"/>
    <n v="2"/>
    <n v="6"/>
    <n v="4"/>
    <n v="0"/>
    <n v="0"/>
    <n v="4"/>
    <n v="4"/>
    <n v="0"/>
    <n v="0"/>
    <n v="0"/>
    <n v="0"/>
    <n v="0"/>
    <n v="0"/>
    <n v="0"/>
    <n v="0"/>
    <n v="0"/>
    <n v="0"/>
    <n v="0"/>
    <n v="0"/>
    <n v="0"/>
    <n v="0"/>
    <n v="0"/>
    <n v="0"/>
    <n v="0"/>
    <n v="0"/>
    <n v="0"/>
    <n v="0"/>
    <n v="0"/>
    <n v="0"/>
    <m/>
    <n v="6"/>
    <n v="1"/>
    <n v="0"/>
    <n v="0"/>
    <m/>
    <m/>
    <m/>
    <m/>
    <m/>
  </r>
  <r>
    <x v="10"/>
    <s v="Brasil"/>
    <x v="11"/>
    <n v="18"/>
    <n v="18"/>
    <n v="0"/>
    <n v="0"/>
    <n v="22"/>
    <n v="4"/>
    <n v="0"/>
    <n v="0"/>
    <n v="4"/>
    <n v="4"/>
    <n v="0"/>
    <n v="0"/>
    <n v="0"/>
    <n v="0"/>
    <n v="0"/>
    <n v="0"/>
    <n v="0"/>
    <n v="0"/>
    <n v="0"/>
    <n v="0"/>
    <n v="0"/>
    <n v="0"/>
    <n v="0"/>
    <n v="0"/>
    <n v="0"/>
    <n v="0"/>
    <n v="0"/>
    <n v="0"/>
    <n v="0"/>
    <n v="0"/>
    <n v="0"/>
    <n v="0"/>
    <m/>
    <n v="2"/>
    <n v="11"/>
    <n v="0"/>
    <n v="0"/>
    <m/>
    <m/>
    <m/>
    <m/>
    <m/>
  </r>
  <r>
    <x v="10"/>
    <s v="Brasil"/>
    <x v="194"/>
    <n v="287"/>
    <n v="278"/>
    <n v="9"/>
    <n v="0"/>
    <n v="420"/>
    <n v="122"/>
    <n v="9"/>
    <n v="2"/>
    <n v="127"/>
    <n v="121"/>
    <n v="4"/>
    <n v="2"/>
    <n v="5"/>
    <n v="0"/>
    <n v="5"/>
    <n v="0"/>
    <n v="0"/>
    <n v="0"/>
    <n v="0"/>
    <n v="0"/>
    <n v="0"/>
    <n v="0"/>
    <n v="0"/>
    <n v="0"/>
    <n v="0"/>
    <n v="0"/>
    <n v="0"/>
    <n v="0"/>
    <n v="0"/>
    <n v="0"/>
    <n v="1"/>
    <n v="0"/>
    <n v="80"/>
    <n v="39"/>
    <n v="44"/>
    <n v="8"/>
    <n v="0"/>
    <n v="7"/>
    <n v="6"/>
    <m/>
    <m/>
    <m/>
  </r>
  <r>
    <x v="10"/>
    <s v="Brasil"/>
    <x v="347"/>
    <n v="717"/>
    <n v="408"/>
    <n v="34"/>
    <n v="275"/>
    <n v="949"/>
    <n v="206"/>
    <n v="11"/>
    <n v="15"/>
    <n v="135"/>
    <n v="125"/>
    <n v="4"/>
    <n v="6"/>
    <n v="4"/>
    <n v="0"/>
    <n v="2"/>
    <n v="2"/>
    <n v="80"/>
    <n v="0"/>
    <n v="2"/>
    <n v="1"/>
    <n v="1"/>
    <n v="0"/>
    <n v="0"/>
    <n v="0"/>
    <n v="0"/>
    <n v="9"/>
    <n v="3"/>
    <n v="1"/>
    <n v="2"/>
    <n v="0"/>
    <n v="1"/>
    <n v="0"/>
    <n v="80"/>
    <n v="97"/>
    <n v="133"/>
    <n v="9"/>
    <n v="39"/>
    <n v="46"/>
    <n v="553"/>
    <m/>
    <m/>
    <m/>
  </r>
  <r>
    <x v="10"/>
    <s v="Brasil"/>
    <x v="53"/>
    <n v="452"/>
    <n v="257"/>
    <n v="109"/>
    <n v="86"/>
    <n v="541"/>
    <n v="54"/>
    <n v="32"/>
    <n v="3"/>
    <n v="79"/>
    <n v="53"/>
    <n v="24"/>
    <n v="2"/>
    <n v="5"/>
    <n v="0"/>
    <n v="4"/>
    <n v="1"/>
    <n v="1"/>
    <n v="0"/>
    <n v="1"/>
    <n v="0"/>
    <n v="0"/>
    <n v="0"/>
    <n v="0"/>
    <n v="0"/>
    <n v="0"/>
    <n v="0"/>
    <n v="4"/>
    <n v="0"/>
    <n v="4"/>
    <n v="0"/>
    <n v="0"/>
    <n v="0"/>
    <n v="1"/>
    <m/>
    <n v="38"/>
    <n v="15"/>
    <n v="6"/>
    <n v="46"/>
    <n v="207"/>
    <m/>
    <m/>
    <m/>
  </r>
  <r>
    <x v="10"/>
    <s v="Brasil"/>
    <x v="152"/>
    <n v="6"/>
    <n v="6"/>
    <n v="0"/>
    <n v="0"/>
    <n v="6"/>
    <n v="0"/>
    <n v="0"/>
    <n v="0"/>
    <n v="0"/>
    <n v="0"/>
    <n v="0"/>
    <n v="0"/>
    <n v="0"/>
    <n v="0"/>
    <n v="0"/>
    <n v="0"/>
    <n v="0"/>
    <n v="0"/>
    <n v="0"/>
    <n v="0"/>
    <n v="0"/>
    <n v="0"/>
    <n v="0"/>
    <n v="0"/>
    <n v="0"/>
    <n v="0"/>
    <n v="0"/>
    <n v="0"/>
    <n v="0"/>
    <n v="0"/>
    <n v="0"/>
    <n v="0"/>
    <m/>
    <n v="2"/>
    <n v="3"/>
    <n v="0"/>
    <n v="0"/>
    <m/>
    <m/>
    <m/>
    <m/>
    <m/>
  </r>
  <r>
    <x v="10"/>
    <s v="Brasil"/>
    <x v="140"/>
    <n v="1"/>
    <n v="1"/>
    <n v="0"/>
    <n v="0"/>
    <n v="3"/>
    <n v="2"/>
    <n v="0"/>
    <n v="0"/>
    <n v="2"/>
    <n v="2"/>
    <n v="0"/>
    <n v="0"/>
    <n v="0"/>
    <n v="0"/>
    <n v="0"/>
    <n v="0"/>
    <n v="0"/>
    <n v="0"/>
    <n v="0"/>
    <n v="0"/>
    <n v="0"/>
    <n v="0"/>
    <n v="0"/>
    <n v="0"/>
    <n v="0"/>
    <n v="0"/>
    <n v="0"/>
    <n v="0"/>
    <n v="0"/>
    <n v="0"/>
    <n v="0"/>
    <n v="0"/>
    <m/>
    <n v="4"/>
    <n v="1"/>
    <n v="0"/>
    <n v="0"/>
    <m/>
    <m/>
    <m/>
    <m/>
    <m/>
  </r>
  <r>
    <x v="10"/>
    <s v="México"/>
    <x v="361"/>
    <n v="456"/>
    <n v="256"/>
    <n v="0"/>
    <n v="200"/>
    <n v="508"/>
    <n v="10"/>
    <n v="32"/>
    <n v="10"/>
    <n v="26"/>
    <n v="7"/>
    <n v="15"/>
    <n v="4"/>
    <n v="14"/>
    <n v="3"/>
    <n v="7"/>
    <n v="4"/>
    <n v="0"/>
    <n v="33"/>
    <n v="1"/>
    <n v="0"/>
    <n v="0"/>
    <n v="0"/>
    <n v="0"/>
    <n v="0"/>
    <n v="0"/>
    <n v="0"/>
    <n v="13"/>
    <n v="2"/>
    <n v="0"/>
    <n v="11"/>
    <n v="0"/>
    <n v="0"/>
    <m/>
    <m/>
    <n v="50"/>
    <n v="0"/>
    <n v="40"/>
    <n v="41"/>
    <n v="308"/>
    <m/>
    <m/>
    <m/>
  </r>
  <r>
    <x v="10"/>
    <s v="Brasil"/>
    <x v="230"/>
    <n v="441"/>
    <n v="227"/>
    <n v="89"/>
    <n v="125"/>
    <n v="551"/>
    <n v="81"/>
    <n v="15"/>
    <n v="14"/>
    <n v="94"/>
    <n v="79"/>
    <n v="10"/>
    <n v="5"/>
    <n v="5"/>
    <n v="0"/>
    <n v="1"/>
    <n v="4"/>
    <n v="1"/>
    <n v="0"/>
    <n v="0"/>
    <n v="0"/>
    <n v="0"/>
    <n v="0"/>
    <n v="0"/>
    <n v="0"/>
    <n v="0"/>
    <n v="0"/>
    <n v="10"/>
    <n v="1"/>
    <n v="0"/>
    <n v="9"/>
    <n v="0"/>
    <n v="0"/>
    <n v="80"/>
    <n v="70"/>
    <n v="37"/>
    <n v="28"/>
    <n v="10"/>
    <n v="63"/>
    <n v="286"/>
    <m/>
    <m/>
    <m/>
  </r>
  <r>
    <x v="10"/>
    <s v="Brasil"/>
    <x v="344"/>
    <n v="9"/>
    <n v="9"/>
    <n v="0"/>
    <n v="0"/>
    <n v="16"/>
    <n v="7"/>
    <n v="0"/>
    <n v="0"/>
    <n v="7"/>
    <n v="7"/>
    <n v="0"/>
    <n v="0"/>
    <n v="0"/>
    <n v="0"/>
    <n v="0"/>
    <n v="0"/>
    <n v="0"/>
    <n v="0"/>
    <n v="0"/>
    <n v="0"/>
    <n v="0"/>
    <n v="0"/>
    <n v="0"/>
    <n v="0"/>
    <n v="0"/>
    <n v="0"/>
    <n v="0"/>
    <n v="0"/>
    <n v="0"/>
    <n v="0"/>
    <n v="0"/>
    <n v="0"/>
    <m/>
    <n v="2"/>
    <n v="5"/>
    <n v="0"/>
    <n v="0"/>
    <m/>
    <m/>
    <m/>
    <m/>
    <m/>
  </r>
  <r>
    <x v="10"/>
    <s v="Brasil"/>
    <x v="444"/>
    <n v="0"/>
    <n v="0"/>
    <n v="0"/>
    <n v="0"/>
    <n v="1"/>
    <n v="1"/>
    <n v="0"/>
    <n v="0"/>
    <n v="1"/>
    <n v="1"/>
    <n v="0"/>
    <n v="0"/>
    <n v="0"/>
    <n v="0"/>
    <n v="0"/>
    <n v="0"/>
    <n v="0"/>
    <n v="0"/>
    <n v="0"/>
    <n v="0"/>
    <n v="0"/>
    <n v="0"/>
    <n v="0"/>
    <n v="0"/>
    <n v="0"/>
    <n v="0"/>
    <n v="0"/>
    <n v="0"/>
    <n v="0"/>
    <n v="0"/>
    <n v="0"/>
    <n v="0"/>
    <m/>
    <m/>
    <n v="1"/>
    <n v="0"/>
    <n v="0"/>
    <m/>
    <m/>
    <m/>
    <m/>
    <m/>
  </r>
  <r>
    <x v="10"/>
    <s v="Brasil"/>
    <x v="15"/>
    <n v="18"/>
    <n v="18"/>
    <n v="0"/>
    <n v="0"/>
    <n v="25"/>
    <n v="7"/>
    <n v="0"/>
    <n v="0"/>
    <n v="7"/>
    <n v="7"/>
    <n v="0"/>
    <n v="0"/>
    <n v="0"/>
    <n v="0"/>
    <n v="0"/>
    <n v="0"/>
    <n v="0"/>
    <n v="0"/>
    <n v="1"/>
    <n v="0"/>
    <n v="0"/>
    <n v="0"/>
    <n v="0"/>
    <n v="0"/>
    <n v="1"/>
    <n v="0"/>
    <n v="0"/>
    <n v="0"/>
    <n v="0"/>
    <n v="0"/>
    <n v="0"/>
    <n v="0"/>
    <m/>
    <n v="3"/>
    <n v="4"/>
    <n v="0"/>
    <n v="0"/>
    <m/>
    <m/>
    <m/>
    <m/>
    <m/>
  </r>
  <r>
    <x v="10"/>
    <s v="Brasil"/>
    <x v="105"/>
    <n v="20"/>
    <n v="20"/>
    <n v="0"/>
    <n v="0"/>
    <n v="28"/>
    <n v="8"/>
    <n v="0"/>
    <n v="0"/>
    <n v="8"/>
    <n v="8"/>
    <n v="0"/>
    <n v="0"/>
    <n v="0"/>
    <n v="0"/>
    <n v="0"/>
    <n v="0"/>
    <n v="0"/>
    <n v="0"/>
    <n v="0"/>
    <n v="0"/>
    <n v="0"/>
    <n v="0"/>
    <n v="0"/>
    <n v="0"/>
    <n v="0"/>
    <n v="0"/>
    <n v="0"/>
    <n v="0"/>
    <n v="0"/>
    <n v="0"/>
    <n v="0"/>
    <n v="0"/>
    <n v="1"/>
    <n v="6"/>
    <n v="8"/>
    <n v="0"/>
    <n v="0"/>
    <m/>
    <m/>
    <m/>
    <m/>
    <m/>
  </r>
  <r>
    <x v="10"/>
    <s v="Brasil"/>
    <x v="212"/>
    <n v="0"/>
    <n v="0"/>
    <n v="0"/>
    <n v="0"/>
    <n v="1"/>
    <n v="1"/>
    <n v="0"/>
    <n v="0"/>
    <n v="1"/>
    <n v="1"/>
    <n v="0"/>
    <n v="0"/>
    <n v="0"/>
    <n v="0"/>
    <n v="0"/>
    <n v="0"/>
    <n v="0"/>
    <n v="0"/>
    <n v="0"/>
    <n v="0"/>
    <n v="0"/>
    <n v="0"/>
    <n v="0"/>
    <n v="0"/>
    <n v="0"/>
    <n v="0"/>
    <n v="0"/>
    <n v="0"/>
    <n v="0"/>
    <n v="0"/>
    <n v="0"/>
    <n v="0"/>
    <m/>
    <m/>
    <m/>
    <m/>
    <m/>
    <m/>
    <m/>
    <m/>
    <m/>
    <m/>
  </r>
  <r>
    <x v="10"/>
    <s v="Brasil"/>
    <x v="179"/>
    <n v="1106"/>
    <n v="299"/>
    <n v="62"/>
    <n v="745"/>
    <n v="1379"/>
    <n v="122"/>
    <n v="32"/>
    <n v="119"/>
    <n v="157"/>
    <n v="109"/>
    <n v="8"/>
    <n v="40"/>
    <n v="63"/>
    <n v="1"/>
    <n v="12"/>
    <n v="50"/>
    <n v="10"/>
    <n v="0"/>
    <n v="3"/>
    <n v="13"/>
    <n v="13"/>
    <n v="0"/>
    <n v="0"/>
    <n v="0"/>
    <n v="4"/>
    <n v="1"/>
    <n v="42"/>
    <n v="2"/>
    <n v="4"/>
    <n v="35"/>
    <n v="2"/>
    <n v="0"/>
    <n v="80"/>
    <n v="50"/>
    <n v="75"/>
    <n v="18"/>
    <n v="59"/>
    <n v="222"/>
    <n v="1156"/>
    <m/>
    <m/>
    <m/>
  </r>
  <r>
    <x v="10"/>
    <s v="Brasil"/>
    <x v="273"/>
    <n v="3"/>
    <n v="3"/>
    <n v="0"/>
    <n v="0"/>
    <n v="6"/>
    <n v="3"/>
    <n v="0"/>
    <n v="0"/>
    <n v="3"/>
    <n v="3"/>
    <n v="0"/>
    <n v="0"/>
    <n v="0"/>
    <n v="0"/>
    <n v="0"/>
    <n v="0"/>
    <n v="0"/>
    <n v="0"/>
    <n v="0"/>
    <n v="0"/>
    <n v="0"/>
    <n v="0"/>
    <n v="0"/>
    <n v="0"/>
    <n v="0"/>
    <n v="0"/>
    <n v="0"/>
    <n v="0"/>
    <n v="0"/>
    <n v="0"/>
    <n v="0"/>
    <n v="0"/>
    <m/>
    <m/>
    <n v="3"/>
    <n v="0"/>
    <n v="0"/>
    <m/>
    <m/>
    <m/>
    <m/>
    <m/>
  </r>
  <r>
    <x v="10"/>
    <s v="Brasil"/>
    <x v="82"/>
    <n v="4405"/>
    <n v="1278"/>
    <n v="174"/>
    <n v="2953"/>
    <n v="5329"/>
    <n v="243"/>
    <n v="87"/>
    <n v="595"/>
    <n v="88"/>
    <n v="4"/>
    <n v="21"/>
    <n v="63"/>
    <n v="422"/>
    <n v="0"/>
    <n v="41"/>
    <n v="381"/>
    <n v="239"/>
    <n v="0"/>
    <n v="4"/>
    <n v="253"/>
    <n v="251"/>
    <n v="0"/>
    <n v="2"/>
    <n v="0"/>
    <n v="22"/>
    <n v="4"/>
    <n v="175"/>
    <n v="12"/>
    <n v="32"/>
    <n v="129"/>
    <n v="0"/>
    <n v="0"/>
    <n v="238"/>
    <n v="160"/>
    <n v="200"/>
    <n v="32"/>
    <n v="219"/>
    <n v="525"/>
    <n v="3101"/>
    <m/>
    <m/>
    <m/>
  </r>
  <r>
    <x v="10"/>
    <s v="Brasil"/>
    <x v="439"/>
    <n v="26"/>
    <n v="25"/>
    <n v="0"/>
    <n v="1"/>
    <n v="30"/>
    <n v="4"/>
    <n v="0"/>
    <n v="0"/>
    <n v="4"/>
    <n v="4"/>
    <n v="0"/>
    <n v="0"/>
    <n v="1"/>
    <n v="0"/>
    <n v="0"/>
    <n v="1"/>
    <n v="0"/>
    <n v="0"/>
    <n v="0"/>
    <n v="4"/>
    <n v="3"/>
    <n v="0"/>
    <n v="1"/>
    <n v="0"/>
    <n v="0"/>
    <n v="0"/>
    <n v="0"/>
    <n v="0"/>
    <n v="0"/>
    <n v="0"/>
    <n v="0"/>
    <n v="0"/>
    <m/>
    <n v="8"/>
    <n v="11"/>
    <n v="0"/>
    <n v="0"/>
    <m/>
    <m/>
    <m/>
    <m/>
    <m/>
  </r>
  <r>
    <x v="10"/>
    <s v="Brasil"/>
    <x v="103"/>
    <n v="1911"/>
    <n v="657"/>
    <n v="84"/>
    <n v="1170"/>
    <n v="2230"/>
    <n v="103"/>
    <n v="40"/>
    <n v="176"/>
    <n v="86"/>
    <n v="20"/>
    <n v="17"/>
    <n v="49"/>
    <n v="97"/>
    <n v="0"/>
    <n v="17"/>
    <n v="80"/>
    <n v="81"/>
    <n v="0"/>
    <n v="2"/>
    <n v="51"/>
    <n v="49"/>
    <n v="0"/>
    <n v="2"/>
    <n v="0"/>
    <n v="13"/>
    <n v="0"/>
    <n v="57"/>
    <n v="3"/>
    <n v="12"/>
    <n v="42"/>
    <n v="1"/>
    <n v="0"/>
    <n v="160"/>
    <n v="153"/>
    <n v="147"/>
    <n v="25"/>
    <n v="106"/>
    <n v="315"/>
    <n v="1599"/>
    <m/>
    <m/>
    <m/>
  </r>
  <r>
    <x v="10"/>
    <s v="Brasil"/>
    <x v="35"/>
    <n v="31"/>
    <n v="30"/>
    <n v="1"/>
    <n v="0"/>
    <n v="36"/>
    <n v="5"/>
    <n v="0"/>
    <n v="0"/>
    <n v="5"/>
    <n v="5"/>
    <n v="0"/>
    <n v="0"/>
    <n v="0"/>
    <n v="0"/>
    <n v="0"/>
    <n v="0"/>
    <n v="0"/>
    <n v="0"/>
    <n v="0"/>
    <n v="0"/>
    <n v="0"/>
    <n v="0"/>
    <n v="0"/>
    <n v="0"/>
    <n v="0"/>
    <n v="0"/>
    <n v="0"/>
    <n v="0"/>
    <n v="0"/>
    <n v="0"/>
    <n v="0"/>
    <n v="0"/>
    <m/>
    <n v="9"/>
    <n v="18"/>
    <n v="0"/>
    <n v="0"/>
    <m/>
    <m/>
    <m/>
    <m/>
    <m/>
  </r>
  <r>
    <x v="10"/>
    <s v="Brasil"/>
    <x v="57"/>
    <n v="54"/>
    <n v="54"/>
    <n v="0"/>
    <n v="0"/>
    <n v="177"/>
    <n v="123"/>
    <n v="0"/>
    <n v="0"/>
    <n v="123"/>
    <n v="123"/>
    <n v="0"/>
    <n v="0"/>
    <n v="0"/>
    <n v="0"/>
    <n v="0"/>
    <n v="0"/>
    <n v="0"/>
    <n v="0"/>
    <n v="0"/>
    <n v="0"/>
    <n v="0"/>
    <n v="0"/>
    <n v="0"/>
    <n v="0"/>
    <n v="0"/>
    <n v="0"/>
    <n v="0"/>
    <n v="0"/>
    <n v="0"/>
    <n v="0"/>
    <n v="0"/>
    <n v="0"/>
    <n v="80"/>
    <n v="5"/>
    <n v="27"/>
    <n v="0"/>
    <n v="0"/>
    <m/>
    <m/>
    <m/>
    <m/>
    <m/>
  </r>
  <r>
    <x v="10"/>
    <s v="Brasil"/>
    <x v="300"/>
    <n v="791"/>
    <n v="467"/>
    <n v="158"/>
    <n v="166"/>
    <n v="964"/>
    <n v="122"/>
    <n v="31"/>
    <n v="20"/>
    <n v="50"/>
    <n v="25"/>
    <n v="18"/>
    <n v="7"/>
    <n v="16"/>
    <n v="3"/>
    <n v="6"/>
    <n v="7"/>
    <n v="80"/>
    <n v="0"/>
    <n v="0"/>
    <n v="2"/>
    <n v="1"/>
    <n v="0"/>
    <n v="1"/>
    <n v="0"/>
    <n v="1"/>
    <n v="0"/>
    <n v="15"/>
    <n v="1"/>
    <n v="1"/>
    <n v="13"/>
    <n v="12"/>
    <n v="0"/>
    <n v="81"/>
    <n v="112"/>
    <n v="89"/>
    <n v="27"/>
    <n v="14"/>
    <n v="89"/>
    <n v="383"/>
    <m/>
    <m/>
    <m/>
  </r>
  <r>
    <x v="10"/>
    <s v="Brasil"/>
    <x v="90"/>
    <n v="41"/>
    <n v="39"/>
    <n v="1"/>
    <n v="1"/>
    <n v="49"/>
    <n v="6"/>
    <n v="0"/>
    <n v="2"/>
    <n v="6"/>
    <n v="6"/>
    <n v="0"/>
    <n v="0"/>
    <n v="1"/>
    <n v="0"/>
    <n v="0"/>
    <n v="1"/>
    <n v="0"/>
    <n v="0"/>
    <n v="0"/>
    <n v="4"/>
    <n v="4"/>
    <n v="0"/>
    <n v="0"/>
    <n v="0"/>
    <n v="0"/>
    <n v="0"/>
    <n v="1"/>
    <n v="0"/>
    <n v="1"/>
    <n v="0"/>
    <n v="0"/>
    <n v="0"/>
    <m/>
    <n v="22"/>
    <n v="21"/>
    <n v="0"/>
    <n v="0"/>
    <m/>
    <m/>
    <m/>
    <m/>
    <m/>
  </r>
  <r>
    <x v="10"/>
    <s v="Brasil"/>
    <x v="5"/>
    <n v="7"/>
    <n v="7"/>
    <n v="0"/>
    <n v="0"/>
    <n v="13"/>
    <n v="5"/>
    <n v="1"/>
    <n v="0"/>
    <n v="5"/>
    <n v="5"/>
    <n v="0"/>
    <n v="0"/>
    <n v="0"/>
    <n v="0"/>
    <n v="0"/>
    <n v="0"/>
    <n v="0"/>
    <n v="0"/>
    <n v="0"/>
    <n v="0"/>
    <n v="0"/>
    <n v="0"/>
    <n v="0"/>
    <n v="0"/>
    <n v="0"/>
    <n v="0"/>
    <n v="1"/>
    <n v="0"/>
    <n v="1"/>
    <n v="0"/>
    <n v="0"/>
    <n v="0"/>
    <m/>
    <m/>
    <n v="1"/>
    <n v="0"/>
    <n v="0"/>
    <m/>
    <m/>
    <m/>
    <m/>
    <m/>
  </r>
  <r>
    <x v="10"/>
    <s v="Brasil"/>
    <x v="412"/>
    <n v="6"/>
    <n v="6"/>
    <n v="0"/>
    <n v="0"/>
    <n v="11"/>
    <n v="2"/>
    <n v="0"/>
    <n v="3"/>
    <n v="2"/>
    <n v="2"/>
    <n v="0"/>
    <n v="0"/>
    <n v="0"/>
    <n v="0"/>
    <n v="0"/>
    <n v="0"/>
    <n v="0"/>
    <n v="0"/>
    <n v="0"/>
    <n v="0"/>
    <n v="0"/>
    <n v="0"/>
    <n v="0"/>
    <n v="0"/>
    <n v="0"/>
    <n v="1"/>
    <n v="3"/>
    <n v="1"/>
    <n v="1"/>
    <n v="0"/>
    <n v="0"/>
    <n v="0"/>
    <n v="1"/>
    <n v="1"/>
    <n v="1"/>
    <n v="0"/>
    <n v="0"/>
    <m/>
    <m/>
    <m/>
    <m/>
    <m/>
  </r>
  <r>
    <x v="10"/>
    <s v="Brasil"/>
    <x v="93"/>
    <n v="27"/>
    <n v="25"/>
    <n v="0"/>
    <n v="2"/>
    <n v="31"/>
    <n v="1"/>
    <n v="1"/>
    <n v="2"/>
    <n v="0"/>
    <n v="0"/>
    <n v="0"/>
    <n v="0"/>
    <n v="2"/>
    <n v="1"/>
    <n v="0"/>
    <n v="1"/>
    <n v="0"/>
    <n v="0"/>
    <n v="0"/>
    <n v="0"/>
    <n v="0"/>
    <n v="0"/>
    <n v="0"/>
    <n v="0"/>
    <n v="0"/>
    <n v="0"/>
    <n v="2"/>
    <n v="2"/>
    <n v="0"/>
    <n v="0"/>
    <n v="0"/>
    <n v="0"/>
    <m/>
    <n v="20"/>
    <n v="16"/>
    <n v="0"/>
    <n v="0"/>
    <m/>
    <m/>
    <m/>
    <m/>
    <m/>
  </r>
  <r>
    <x v="10"/>
    <s v="Brasil"/>
    <x v="131"/>
    <n v="12"/>
    <n v="12"/>
    <n v="0"/>
    <n v="0"/>
    <n v="91"/>
    <n v="79"/>
    <n v="0"/>
    <n v="0"/>
    <n v="66"/>
    <n v="66"/>
    <n v="0"/>
    <n v="0"/>
    <n v="0"/>
    <n v="0"/>
    <n v="0"/>
    <n v="0"/>
    <n v="0"/>
    <n v="0"/>
    <n v="0"/>
    <n v="0"/>
    <n v="0"/>
    <n v="0"/>
    <n v="0"/>
    <n v="0"/>
    <n v="0"/>
    <n v="0"/>
    <n v="0"/>
    <n v="0"/>
    <n v="0"/>
    <n v="0"/>
    <n v="13"/>
    <n v="0"/>
    <n v="80"/>
    <n v="77"/>
    <n v="12"/>
    <n v="0"/>
    <n v="0"/>
    <m/>
    <m/>
    <m/>
    <m/>
    <m/>
  </r>
  <r>
    <x v="10"/>
    <s v="Brasil"/>
    <x v="468"/>
    <n v="1"/>
    <n v="1"/>
    <n v="0"/>
    <n v="0"/>
    <n v="2"/>
    <n v="1"/>
    <n v="0"/>
    <n v="0"/>
    <n v="1"/>
    <n v="1"/>
    <n v="0"/>
    <n v="0"/>
    <n v="0"/>
    <n v="0"/>
    <n v="0"/>
    <n v="0"/>
    <n v="0"/>
    <n v="0"/>
    <n v="0"/>
    <n v="0"/>
    <n v="0"/>
    <n v="0"/>
    <n v="0"/>
    <n v="0"/>
    <n v="0"/>
    <n v="0"/>
    <n v="0"/>
    <n v="0"/>
    <n v="0"/>
    <n v="0"/>
    <n v="0"/>
    <n v="0"/>
    <m/>
    <n v="1"/>
    <m/>
    <m/>
    <m/>
    <m/>
    <m/>
    <m/>
    <m/>
    <m/>
  </r>
  <r>
    <x v="10"/>
    <s v="Brasil"/>
    <x v="13"/>
    <n v="0"/>
    <n v="0"/>
    <n v="0"/>
    <n v="0"/>
    <n v="1"/>
    <n v="1"/>
    <n v="0"/>
    <n v="0"/>
    <n v="1"/>
    <n v="1"/>
    <n v="0"/>
    <n v="0"/>
    <n v="0"/>
    <n v="0"/>
    <n v="0"/>
    <n v="0"/>
    <n v="0"/>
    <n v="0"/>
    <n v="0"/>
    <n v="0"/>
    <n v="0"/>
    <n v="0"/>
    <n v="0"/>
    <n v="0"/>
    <n v="0"/>
    <n v="0"/>
    <n v="0"/>
    <n v="0"/>
    <n v="0"/>
    <n v="0"/>
    <n v="0"/>
    <n v="0"/>
    <m/>
    <m/>
    <m/>
    <m/>
    <m/>
    <m/>
    <m/>
    <m/>
    <m/>
    <m/>
  </r>
  <r>
    <x v="10"/>
    <s v="Brasil"/>
    <x v="397"/>
    <n v="1048"/>
    <n v="622"/>
    <n v="172"/>
    <n v="254"/>
    <n v="1178"/>
    <n v="100"/>
    <n v="19"/>
    <n v="11"/>
    <n v="118"/>
    <n v="92"/>
    <n v="17"/>
    <n v="9"/>
    <n v="2"/>
    <n v="0"/>
    <n v="1"/>
    <n v="1"/>
    <n v="0"/>
    <n v="0"/>
    <n v="1"/>
    <n v="0"/>
    <n v="0"/>
    <n v="0"/>
    <n v="0"/>
    <n v="0"/>
    <n v="0"/>
    <n v="0"/>
    <n v="2"/>
    <n v="0"/>
    <n v="1"/>
    <n v="1"/>
    <n v="8"/>
    <n v="0"/>
    <m/>
    <n v="62"/>
    <n v="84"/>
    <n v="13"/>
    <n v="19"/>
    <n v="71"/>
    <n v="615"/>
    <m/>
    <m/>
    <m/>
  </r>
  <r>
    <x v="10"/>
    <s v="Brasil"/>
    <x v="74"/>
    <n v="6"/>
    <n v="6"/>
    <n v="0"/>
    <n v="0"/>
    <n v="11"/>
    <n v="5"/>
    <n v="0"/>
    <n v="0"/>
    <n v="5"/>
    <n v="5"/>
    <n v="0"/>
    <n v="0"/>
    <n v="0"/>
    <n v="0"/>
    <n v="0"/>
    <n v="0"/>
    <n v="0"/>
    <n v="0"/>
    <n v="0"/>
    <n v="0"/>
    <n v="0"/>
    <n v="0"/>
    <n v="0"/>
    <n v="0"/>
    <n v="0"/>
    <n v="0"/>
    <n v="0"/>
    <n v="0"/>
    <n v="0"/>
    <n v="0"/>
    <n v="0"/>
    <n v="0"/>
    <m/>
    <m/>
    <n v="4"/>
    <n v="0"/>
    <n v="0"/>
    <m/>
    <m/>
    <m/>
    <m/>
    <m/>
  </r>
  <r>
    <x v="10"/>
    <s v="Brasil"/>
    <x v="181"/>
    <n v="2"/>
    <n v="2"/>
    <n v="0"/>
    <n v="0"/>
    <n v="3"/>
    <n v="1"/>
    <n v="0"/>
    <n v="0"/>
    <n v="1"/>
    <n v="1"/>
    <n v="0"/>
    <n v="0"/>
    <n v="0"/>
    <n v="0"/>
    <n v="0"/>
    <n v="0"/>
    <n v="0"/>
    <n v="0"/>
    <n v="0"/>
    <n v="0"/>
    <n v="0"/>
    <n v="0"/>
    <n v="0"/>
    <n v="0"/>
    <n v="0"/>
    <n v="0"/>
    <n v="0"/>
    <n v="0"/>
    <n v="0"/>
    <n v="0"/>
    <n v="0"/>
    <n v="0"/>
    <m/>
    <m/>
    <n v="1"/>
    <n v="0"/>
    <n v="0"/>
    <m/>
    <m/>
    <m/>
    <m/>
    <m/>
  </r>
  <r>
    <x v="10"/>
    <s v="Brasil"/>
    <x v="201"/>
    <n v="588"/>
    <n v="403"/>
    <n v="109"/>
    <n v="76"/>
    <n v="715"/>
    <n v="100"/>
    <n v="24"/>
    <n v="3"/>
    <n v="96"/>
    <n v="74"/>
    <n v="20"/>
    <n v="2"/>
    <n v="5"/>
    <n v="0"/>
    <n v="4"/>
    <n v="1"/>
    <n v="17"/>
    <n v="0"/>
    <n v="1"/>
    <n v="0"/>
    <n v="0"/>
    <n v="0"/>
    <n v="0"/>
    <n v="0"/>
    <n v="0"/>
    <n v="0"/>
    <n v="0"/>
    <n v="0"/>
    <n v="0"/>
    <n v="0"/>
    <n v="9"/>
    <n v="0"/>
    <n v="80"/>
    <n v="154"/>
    <n v="66"/>
    <n v="14"/>
    <n v="1"/>
    <n v="41"/>
    <n v="144"/>
    <m/>
    <m/>
    <m/>
  </r>
  <r>
    <x v="10"/>
    <s v="Brasil"/>
    <x v="196"/>
    <n v="1468"/>
    <n v="457"/>
    <n v="99"/>
    <n v="912"/>
    <n v="1714"/>
    <n v="105"/>
    <n v="24"/>
    <n v="117"/>
    <n v="99"/>
    <n v="24"/>
    <n v="11"/>
    <n v="64"/>
    <n v="12"/>
    <n v="0"/>
    <n v="2"/>
    <n v="10"/>
    <n v="80"/>
    <n v="0"/>
    <n v="2"/>
    <n v="26"/>
    <n v="26"/>
    <n v="0"/>
    <n v="0"/>
    <n v="0"/>
    <n v="2"/>
    <n v="0"/>
    <n v="55"/>
    <n v="5"/>
    <n v="3"/>
    <n v="47"/>
    <n v="1"/>
    <n v="0"/>
    <n v="79"/>
    <n v="70"/>
    <n v="59"/>
    <n v="31"/>
    <n v="87"/>
    <n v="229"/>
    <n v="1278"/>
    <m/>
    <m/>
    <m/>
  </r>
  <r>
    <x v="10"/>
    <s v="Brasil"/>
    <x v="94"/>
    <n v="336"/>
    <n v="163"/>
    <n v="68"/>
    <n v="105"/>
    <n v="395"/>
    <n v="40"/>
    <n v="13"/>
    <n v="6"/>
    <n v="46"/>
    <n v="33"/>
    <n v="8"/>
    <n v="5"/>
    <n v="2"/>
    <n v="0"/>
    <n v="1"/>
    <n v="1"/>
    <n v="0"/>
    <n v="0"/>
    <n v="0"/>
    <n v="0"/>
    <n v="0"/>
    <n v="0"/>
    <n v="0"/>
    <n v="0"/>
    <n v="0"/>
    <n v="0"/>
    <n v="4"/>
    <n v="0"/>
    <n v="1"/>
    <n v="3"/>
    <n v="7"/>
    <n v="0"/>
    <m/>
    <n v="7"/>
    <n v="28"/>
    <n v="9"/>
    <n v="4"/>
    <n v="37"/>
    <n v="185"/>
    <m/>
    <m/>
    <m/>
  </r>
  <r>
    <x v="10"/>
    <s v="Brasil"/>
    <x v="275"/>
    <n v="217"/>
    <n v="201"/>
    <n v="9"/>
    <n v="7"/>
    <n v="329"/>
    <n v="106"/>
    <n v="5"/>
    <n v="1"/>
    <n v="25"/>
    <n v="21"/>
    <n v="4"/>
    <n v="0"/>
    <n v="1"/>
    <n v="0"/>
    <n v="0"/>
    <n v="1"/>
    <n v="80"/>
    <n v="0"/>
    <n v="0"/>
    <n v="0"/>
    <n v="0"/>
    <n v="0"/>
    <n v="0"/>
    <n v="0"/>
    <n v="0"/>
    <n v="5"/>
    <n v="1"/>
    <n v="0"/>
    <n v="0"/>
    <n v="1"/>
    <n v="0"/>
    <n v="0"/>
    <n v="80"/>
    <n v="72"/>
    <n v="58"/>
    <n v="6"/>
    <n v="7"/>
    <n v="7"/>
    <n v="17"/>
    <m/>
    <m/>
    <m/>
  </r>
  <r>
    <x v="10"/>
    <s v="Brasil"/>
    <x v="119"/>
    <n v="15"/>
    <n v="15"/>
    <n v="0"/>
    <n v="0"/>
    <n v="17"/>
    <n v="2"/>
    <n v="0"/>
    <n v="0"/>
    <n v="2"/>
    <n v="2"/>
    <n v="0"/>
    <n v="0"/>
    <n v="0"/>
    <n v="0"/>
    <n v="0"/>
    <n v="0"/>
    <n v="0"/>
    <n v="0"/>
    <n v="0"/>
    <n v="1"/>
    <n v="1"/>
    <n v="0"/>
    <n v="0"/>
    <n v="0"/>
    <n v="0"/>
    <n v="0"/>
    <n v="0"/>
    <n v="0"/>
    <n v="0"/>
    <n v="0"/>
    <n v="0"/>
    <n v="0"/>
    <m/>
    <n v="5"/>
    <n v="7"/>
    <n v="0"/>
    <n v="0"/>
    <m/>
    <m/>
    <m/>
    <m/>
    <m/>
  </r>
  <r>
    <x v="10"/>
    <s v="Brasil"/>
    <x v="1"/>
    <n v="1398"/>
    <n v="342"/>
    <n v="118"/>
    <n v="938"/>
    <n v="1801"/>
    <n v="207"/>
    <n v="41"/>
    <n v="155"/>
    <n v="122"/>
    <n v="46"/>
    <n v="16"/>
    <n v="60"/>
    <n v="32"/>
    <n v="0"/>
    <n v="4"/>
    <n v="28"/>
    <n v="160"/>
    <n v="0"/>
    <n v="4"/>
    <n v="21"/>
    <n v="17"/>
    <n v="3"/>
    <n v="1"/>
    <n v="0"/>
    <n v="52"/>
    <n v="19"/>
    <n v="69"/>
    <n v="4"/>
    <n v="15"/>
    <n v="50"/>
    <n v="1"/>
    <n v="0"/>
    <n v="160"/>
    <n v="163"/>
    <n v="52"/>
    <n v="48"/>
    <n v="54"/>
    <n v="367"/>
    <n v="1405"/>
    <m/>
    <m/>
    <m/>
  </r>
  <r>
    <x v="10"/>
    <s v="Brasil"/>
    <x v="415"/>
    <n v="748"/>
    <n v="491"/>
    <n v="152"/>
    <n v="105"/>
    <n v="866"/>
    <n v="102"/>
    <n v="11"/>
    <n v="5"/>
    <n v="112"/>
    <n v="100"/>
    <n v="9"/>
    <n v="3"/>
    <n v="2"/>
    <n v="0"/>
    <n v="1"/>
    <n v="1"/>
    <n v="0"/>
    <n v="0"/>
    <n v="0"/>
    <n v="0"/>
    <n v="0"/>
    <n v="0"/>
    <n v="0"/>
    <n v="0"/>
    <n v="0"/>
    <n v="1"/>
    <n v="2"/>
    <n v="0"/>
    <n v="1"/>
    <n v="0"/>
    <n v="2"/>
    <n v="0"/>
    <m/>
    <n v="82"/>
    <n v="80"/>
    <n v="16"/>
    <n v="7"/>
    <n v="20"/>
    <n v="196"/>
    <m/>
    <m/>
    <m/>
  </r>
  <r>
    <x v="10"/>
    <s v="Brasil"/>
    <x v="22"/>
    <n v="42"/>
    <n v="38"/>
    <n v="0"/>
    <n v="4"/>
    <n v="51"/>
    <n v="8"/>
    <n v="0"/>
    <n v="1"/>
    <n v="7"/>
    <n v="7"/>
    <n v="0"/>
    <n v="0"/>
    <n v="1"/>
    <n v="1"/>
    <n v="0"/>
    <n v="0"/>
    <n v="0"/>
    <n v="0"/>
    <n v="0"/>
    <n v="0"/>
    <n v="0"/>
    <n v="0"/>
    <n v="0"/>
    <n v="0"/>
    <n v="0"/>
    <n v="0"/>
    <n v="1"/>
    <n v="1"/>
    <n v="0"/>
    <n v="0"/>
    <n v="0"/>
    <n v="0"/>
    <m/>
    <n v="25"/>
    <n v="14"/>
    <n v="0"/>
    <n v="0"/>
    <n v="0"/>
    <n v="1"/>
    <m/>
    <m/>
    <m/>
  </r>
  <r>
    <x v="10"/>
    <s v="Brasil"/>
    <x v="434"/>
    <n v="15"/>
    <n v="14"/>
    <n v="1"/>
    <n v="0"/>
    <n v="102"/>
    <n v="86"/>
    <n v="1"/>
    <n v="0"/>
    <n v="6"/>
    <n v="6"/>
    <n v="0"/>
    <n v="0"/>
    <n v="1"/>
    <n v="0"/>
    <n v="1"/>
    <n v="0"/>
    <n v="80"/>
    <n v="0"/>
    <n v="0"/>
    <n v="0"/>
    <n v="0"/>
    <n v="0"/>
    <n v="0"/>
    <n v="0"/>
    <n v="0"/>
    <n v="0"/>
    <n v="0"/>
    <n v="0"/>
    <n v="0"/>
    <n v="0"/>
    <n v="0"/>
    <n v="0"/>
    <n v="81"/>
    <n v="90"/>
    <n v="18"/>
    <n v="1"/>
    <n v="0"/>
    <n v="2"/>
    <n v="0"/>
    <m/>
    <m/>
    <m/>
  </r>
  <r>
    <x v="10"/>
    <s v="Brasil"/>
    <x v="320"/>
    <n v="0"/>
    <n v="0"/>
    <n v="0"/>
    <n v="0"/>
    <n v="1"/>
    <n v="1"/>
    <n v="0"/>
    <n v="0"/>
    <n v="1"/>
    <n v="1"/>
    <n v="0"/>
    <n v="0"/>
    <n v="0"/>
    <n v="0"/>
    <n v="0"/>
    <n v="0"/>
    <n v="0"/>
    <n v="0"/>
    <n v="0"/>
    <n v="0"/>
    <n v="0"/>
    <n v="0"/>
    <n v="0"/>
    <n v="0"/>
    <n v="0"/>
    <n v="0"/>
    <n v="0"/>
    <n v="0"/>
    <n v="0"/>
    <n v="0"/>
    <n v="0"/>
    <n v="0"/>
    <m/>
    <n v="5"/>
    <m/>
    <m/>
    <m/>
    <m/>
    <m/>
    <m/>
    <m/>
    <m/>
  </r>
  <r>
    <x v="10"/>
    <s v="Brasil"/>
    <x v="416"/>
    <n v="1"/>
    <n v="1"/>
    <n v="0"/>
    <n v="0"/>
    <n v="8"/>
    <n v="1"/>
    <n v="0"/>
    <n v="6"/>
    <n v="1"/>
    <n v="1"/>
    <n v="0"/>
    <n v="0"/>
    <n v="0"/>
    <n v="0"/>
    <n v="0"/>
    <n v="0"/>
    <n v="0"/>
    <n v="0"/>
    <n v="0"/>
    <n v="0"/>
    <n v="0"/>
    <n v="0"/>
    <n v="0"/>
    <n v="0"/>
    <n v="0"/>
    <n v="6"/>
    <n v="0"/>
    <n v="0"/>
    <n v="0"/>
    <n v="0"/>
    <n v="0"/>
    <n v="0"/>
    <m/>
    <m/>
    <m/>
    <m/>
    <m/>
    <m/>
    <m/>
    <m/>
    <m/>
    <m/>
  </r>
  <r>
    <x v="10"/>
    <s v="Brasil"/>
    <x v="43"/>
    <n v="7"/>
    <n v="7"/>
    <n v="0"/>
    <n v="0"/>
    <n v="12"/>
    <n v="5"/>
    <n v="0"/>
    <n v="0"/>
    <n v="5"/>
    <n v="5"/>
    <n v="0"/>
    <n v="0"/>
    <n v="0"/>
    <n v="0"/>
    <n v="0"/>
    <n v="0"/>
    <n v="0"/>
    <n v="0"/>
    <n v="0"/>
    <n v="0"/>
    <n v="0"/>
    <n v="0"/>
    <n v="0"/>
    <n v="0"/>
    <n v="0"/>
    <n v="0"/>
    <n v="0"/>
    <n v="0"/>
    <n v="0"/>
    <n v="0"/>
    <n v="0"/>
    <n v="0"/>
    <m/>
    <m/>
    <n v="3"/>
    <n v="0"/>
    <n v="0"/>
    <m/>
    <m/>
    <m/>
    <m/>
    <m/>
  </r>
  <r>
    <x v="10"/>
    <s v="Brasil"/>
    <x v="264"/>
    <n v="0"/>
    <n v="0"/>
    <n v="0"/>
    <n v="0"/>
    <n v="2"/>
    <n v="2"/>
    <n v="0"/>
    <n v="0"/>
    <n v="2"/>
    <n v="2"/>
    <n v="0"/>
    <n v="0"/>
    <n v="0"/>
    <n v="0"/>
    <n v="0"/>
    <n v="0"/>
    <n v="0"/>
    <n v="0"/>
    <n v="0"/>
    <n v="0"/>
    <n v="0"/>
    <n v="0"/>
    <n v="0"/>
    <n v="0"/>
    <n v="0"/>
    <n v="0"/>
    <n v="0"/>
    <n v="0"/>
    <n v="0"/>
    <n v="0"/>
    <n v="0"/>
    <n v="0"/>
    <m/>
    <m/>
    <n v="1"/>
    <n v="0"/>
    <n v="0"/>
    <m/>
    <m/>
    <m/>
    <m/>
    <m/>
  </r>
  <r>
    <x v="10"/>
    <s v="Brasil"/>
    <x v="358"/>
    <n v="81"/>
    <n v="40"/>
    <n v="31"/>
    <n v="10"/>
    <n v="166"/>
    <n v="63"/>
    <n v="13"/>
    <n v="9"/>
    <n v="81"/>
    <n v="63"/>
    <n v="11"/>
    <n v="7"/>
    <n v="3"/>
    <n v="0"/>
    <n v="1"/>
    <n v="2"/>
    <n v="0"/>
    <n v="0"/>
    <n v="1"/>
    <n v="0"/>
    <n v="0"/>
    <n v="0"/>
    <n v="0"/>
    <n v="0"/>
    <n v="0"/>
    <n v="1"/>
    <n v="1"/>
    <n v="0"/>
    <n v="0"/>
    <n v="0"/>
    <n v="0"/>
    <n v="0"/>
    <m/>
    <n v="1"/>
    <n v="16"/>
    <n v="5"/>
    <n v="3"/>
    <n v="20"/>
    <n v="39"/>
    <m/>
    <m/>
    <m/>
  </r>
  <r>
    <x v="10"/>
    <s v="Brasil"/>
    <x v="429"/>
    <n v="1397"/>
    <n v="231"/>
    <n v="50"/>
    <n v="1116"/>
    <n v="1970"/>
    <n v="82"/>
    <n v="88"/>
    <n v="403"/>
    <n v="58"/>
    <n v="0"/>
    <n v="8"/>
    <n v="50"/>
    <n v="344"/>
    <n v="2"/>
    <n v="66"/>
    <n v="276"/>
    <n v="80"/>
    <n v="0"/>
    <n v="2"/>
    <n v="64"/>
    <n v="64"/>
    <n v="0"/>
    <n v="0"/>
    <n v="0"/>
    <n v="1"/>
    <n v="1"/>
    <n v="91"/>
    <n v="4"/>
    <n v="9"/>
    <n v="77"/>
    <n v="0"/>
    <n v="0"/>
    <n v="80"/>
    <n v="88"/>
    <n v="26"/>
    <n v="7"/>
    <n v="70"/>
    <n v="266"/>
    <n v="1403"/>
    <m/>
    <m/>
    <m/>
  </r>
  <r>
    <x v="10"/>
    <s v="Brasil"/>
    <x v="394"/>
    <n v="2"/>
    <n v="2"/>
    <n v="0"/>
    <n v="0"/>
    <n v="4"/>
    <n v="2"/>
    <n v="0"/>
    <n v="0"/>
    <n v="2"/>
    <n v="2"/>
    <n v="0"/>
    <n v="0"/>
    <n v="0"/>
    <n v="0"/>
    <n v="0"/>
    <n v="0"/>
    <n v="0"/>
    <n v="0"/>
    <n v="0"/>
    <n v="0"/>
    <n v="0"/>
    <n v="0"/>
    <n v="0"/>
    <n v="0"/>
    <n v="0"/>
    <n v="0"/>
    <n v="0"/>
    <n v="0"/>
    <n v="0"/>
    <n v="0"/>
    <n v="0"/>
    <n v="0"/>
    <m/>
    <n v="5"/>
    <n v="6"/>
    <n v="0"/>
    <n v="0"/>
    <m/>
    <m/>
    <m/>
    <m/>
    <m/>
  </r>
  <r>
    <x v="10"/>
    <s v="Brasil"/>
    <x v="239"/>
    <n v="0"/>
    <n v="0"/>
    <n v="0"/>
    <n v="0"/>
    <n v="0"/>
    <n v="0"/>
    <n v="0"/>
    <n v="0"/>
    <n v="0"/>
    <n v="0"/>
    <n v="0"/>
    <n v="0"/>
    <n v="0"/>
    <n v="0"/>
    <n v="0"/>
    <n v="0"/>
    <n v="0"/>
    <n v="938"/>
    <n v="0"/>
    <n v="0"/>
    <n v="0"/>
    <n v="0"/>
    <n v="0"/>
    <n v="0"/>
    <n v="2"/>
    <n v="0"/>
    <n v="0"/>
    <n v="0"/>
    <n v="0"/>
    <n v="0"/>
    <n v="0"/>
    <n v="0"/>
    <n v="3"/>
    <n v="2"/>
    <m/>
    <m/>
    <m/>
    <m/>
    <m/>
    <m/>
    <m/>
    <m/>
  </r>
  <r>
    <x v="10"/>
    <s v="Brasil"/>
    <x v="496"/>
    <n v="0"/>
    <n v="0"/>
    <n v="0"/>
    <n v="0"/>
    <n v="1"/>
    <n v="1"/>
    <n v="0"/>
    <n v="0"/>
    <n v="1"/>
    <n v="1"/>
    <n v="0"/>
    <n v="0"/>
    <n v="0"/>
    <n v="0"/>
    <n v="0"/>
    <n v="0"/>
    <n v="0"/>
    <n v="0"/>
    <n v="0"/>
    <n v="0"/>
    <n v="0"/>
    <n v="0"/>
    <n v="0"/>
    <n v="0"/>
    <n v="0"/>
    <n v="0"/>
    <n v="0"/>
    <n v="0"/>
    <n v="0"/>
    <n v="0"/>
    <n v="0"/>
    <n v="0"/>
    <m/>
    <m/>
    <n v="1"/>
    <n v="0"/>
    <n v="0"/>
    <m/>
    <m/>
    <m/>
    <m/>
    <m/>
  </r>
  <r>
    <x v="10"/>
    <s v="Brasil"/>
    <x v="133"/>
    <n v="880"/>
    <n v="271"/>
    <n v="30"/>
    <n v="579"/>
    <n v="1096"/>
    <n v="98"/>
    <n v="12"/>
    <n v="106"/>
    <n v="49"/>
    <n v="14"/>
    <n v="1"/>
    <n v="34"/>
    <n v="46"/>
    <n v="0"/>
    <n v="6"/>
    <n v="40"/>
    <n v="81"/>
    <n v="0"/>
    <n v="2"/>
    <n v="54"/>
    <n v="51"/>
    <n v="0"/>
    <n v="3"/>
    <n v="0"/>
    <n v="1"/>
    <n v="1"/>
    <n v="40"/>
    <n v="4"/>
    <n v="8"/>
    <n v="27"/>
    <n v="0"/>
    <n v="0"/>
    <n v="76"/>
    <n v="82"/>
    <n v="50"/>
    <n v="7"/>
    <n v="20"/>
    <n v="119"/>
    <n v="818"/>
    <m/>
    <m/>
    <m/>
  </r>
  <r>
    <x v="10"/>
    <s v="Brasil"/>
    <x v="2"/>
    <n v="8"/>
    <n v="8"/>
    <n v="0"/>
    <n v="0"/>
    <n v="10"/>
    <n v="2"/>
    <n v="0"/>
    <n v="0"/>
    <n v="2"/>
    <n v="2"/>
    <n v="0"/>
    <n v="0"/>
    <n v="0"/>
    <n v="0"/>
    <n v="0"/>
    <n v="0"/>
    <n v="0"/>
    <n v="0"/>
    <n v="0"/>
    <n v="0"/>
    <n v="0"/>
    <n v="0"/>
    <n v="0"/>
    <n v="0"/>
    <n v="0"/>
    <n v="0"/>
    <n v="0"/>
    <n v="0"/>
    <n v="0"/>
    <n v="0"/>
    <n v="0"/>
    <n v="0"/>
    <m/>
    <n v="4"/>
    <n v="5"/>
    <n v="0"/>
    <n v="0"/>
    <m/>
    <m/>
    <m/>
    <m/>
    <m/>
  </r>
  <r>
    <x v="10"/>
    <s v="Brasil"/>
    <x v="370"/>
    <n v="5"/>
    <n v="5"/>
    <n v="0"/>
    <n v="0"/>
    <n v="5"/>
    <n v="0"/>
    <n v="0"/>
    <n v="0"/>
    <n v="0"/>
    <n v="0"/>
    <n v="0"/>
    <n v="0"/>
    <n v="0"/>
    <n v="0"/>
    <n v="0"/>
    <n v="0"/>
    <n v="0"/>
    <n v="0"/>
    <n v="0"/>
    <n v="0"/>
    <n v="0"/>
    <n v="0"/>
    <n v="0"/>
    <n v="0"/>
    <n v="0"/>
    <n v="0"/>
    <n v="0"/>
    <n v="0"/>
    <n v="0"/>
    <n v="0"/>
    <n v="0"/>
    <n v="0"/>
    <m/>
    <m/>
    <n v="2"/>
    <n v="0"/>
    <n v="0"/>
    <m/>
    <m/>
    <m/>
    <m/>
    <m/>
  </r>
  <r>
    <x v="10"/>
    <s v="Brasil"/>
    <x v="73"/>
    <n v="4"/>
    <n v="4"/>
    <n v="0"/>
    <n v="0"/>
    <n v="9"/>
    <n v="5"/>
    <n v="0"/>
    <n v="0"/>
    <n v="5"/>
    <n v="5"/>
    <n v="0"/>
    <n v="0"/>
    <n v="0"/>
    <n v="0"/>
    <n v="0"/>
    <n v="0"/>
    <n v="0"/>
    <n v="0"/>
    <n v="0"/>
    <n v="0"/>
    <n v="0"/>
    <n v="0"/>
    <n v="0"/>
    <n v="0"/>
    <n v="0"/>
    <n v="0"/>
    <n v="0"/>
    <n v="0"/>
    <n v="0"/>
    <n v="0"/>
    <n v="0"/>
    <n v="0"/>
    <m/>
    <n v="3"/>
    <n v="2"/>
    <n v="0"/>
    <n v="0"/>
    <m/>
    <m/>
    <m/>
    <m/>
    <m/>
  </r>
  <r>
    <x v="10"/>
    <s v="Brasil"/>
    <x v="356"/>
    <n v="0"/>
    <n v="0"/>
    <n v="0"/>
    <n v="0"/>
    <n v="1"/>
    <n v="1"/>
    <n v="0"/>
    <n v="0"/>
    <n v="1"/>
    <n v="1"/>
    <n v="0"/>
    <n v="0"/>
    <n v="0"/>
    <n v="0"/>
    <n v="0"/>
    <n v="0"/>
    <n v="0"/>
    <n v="0"/>
    <n v="0"/>
    <n v="0"/>
    <n v="0"/>
    <n v="0"/>
    <n v="0"/>
    <n v="0"/>
    <n v="0"/>
    <n v="0"/>
    <n v="0"/>
    <n v="0"/>
    <n v="0"/>
    <n v="0"/>
    <n v="0"/>
    <n v="0"/>
    <m/>
    <n v="2"/>
    <n v="1"/>
    <n v="0"/>
    <n v="0"/>
    <m/>
    <m/>
    <m/>
    <m/>
    <m/>
  </r>
  <r>
    <x v="10"/>
    <s v="Brasil"/>
    <x v="345"/>
    <n v="1573"/>
    <n v="657"/>
    <n v="109"/>
    <n v="807"/>
    <n v="1825"/>
    <n v="139"/>
    <n v="21"/>
    <n v="92"/>
    <n v="94"/>
    <n v="53"/>
    <n v="9"/>
    <n v="32"/>
    <n v="45"/>
    <n v="0"/>
    <n v="10"/>
    <n v="35"/>
    <n v="80"/>
    <n v="1"/>
    <n v="2"/>
    <n v="4"/>
    <n v="4"/>
    <n v="0"/>
    <n v="0"/>
    <n v="0"/>
    <n v="2"/>
    <n v="1"/>
    <n v="28"/>
    <n v="2"/>
    <n v="6"/>
    <n v="20"/>
    <n v="5"/>
    <n v="0"/>
    <n v="160"/>
    <n v="166"/>
    <n v="106"/>
    <n v="25"/>
    <n v="84"/>
    <n v="242"/>
    <n v="1322"/>
    <m/>
    <m/>
    <m/>
  </r>
  <r>
    <x v="10"/>
    <s v="Brasil"/>
    <x v="217"/>
    <n v="0"/>
    <n v="0"/>
    <n v="0"/>
    <n v="0"/>
    <n v="1"/>
    <n v="1"/>
    <n v="0"/>
    <n v="0"/>
    <n v="1"/>
    <n v="1"/>
    <n v="0"/>
    <n v="0"/>
    <n v="0"/>
    <n v="0"/>
    <n v="0"/>
    <n v="0"/>
    <n v="0"/>
    <n v="0"/>
    <n v="0"/>
    <n v="0"/>
    <n v="0"/>
    <n v="0"/>
    <n v="0"/>
    <n v="0"/>
    <n v="0"/>
    <n v="0"/>
    <n v="0"/>
    <n v="0"/>
    <n v="0"/>
    <n v="0"/>
    <n v="0"/>
    <n v="0"/>
    <m/>
    <m/>
    <m/>
    <m/>
    <m/>
    <m/>
    <m/>
    <m/>
    <m/>
    <m/>
  </r>
  <r>
    <x v="10"/>
    <s v="Brasil"/>
    <x v="498"/>
    <n v="0"/>
    <n v="0"/>
    <n v="0"/>
    <n v="0"/>
    <n v="2"/>
    <n v="2"/>
    <n v="0"/>
    <n v="0"/>
    <n v="2"/>
    <n v="2"/>
    <n v="0"/>
    <n v="0"/>
    <n v="0"/>
    <n v="0"/>
    <n v="0"/>
    <n v="0"/>
    <n v="0"/>
    <n v="0"/>
    <n v="0"/>
    <n v="0"/>
    <n v="0"/>
    <n v="0"/>
    <n v="0"/>
    <n v="0"/>
    <n v="0"/>
    <n v="0"/>
    <n v="0"/>
    <n v="0"/>
    <n v="0"/>
    <n v="0"/>
    <n v="0"/>
    <n v="0"/>
    <m/>
    <m/>
    <m/>
    <m/>
    <m/>
    <m/>
    <m/>
    <m/>
    <m/>
    <m/>
  </r>
  <r>
    <x v="10"/>
    <s v="Brasil"/>
    <x v="266"/>
    <n v="2727"/>
    <n v="503"/>
    <n v="161"/>
    <n v="2063"/>
    <n v="3557"/>
    <n v="160"/>
    <n v="67"/>
    <n v="603"/>
    <n v="179"/>
    <n v="76"/>
    <n v="12"/>
    <n v="91"/>
    <n v="326"/>
    <n v="0"/>
    <n v="33"/>
    <n v="293"/>
    <n v="84"/>
    <n v="0"/>
    <n v="4"/>
    <n v="380"/>
    <n v="110"/>
    <n v="168"/>
    <n v="102"/>
    <n v="1"/>
    <n v="31"/>
    <n v="50"/>
    <n v="192"/>
    <n v="11"/>
    <n v="13"/>
    <n v="167"/>
    <n v="0"/>
    <n v="0"/>
    <n v="159"/>
    <n v="154"/>
    <n v="51"/>
    <n v="63"/>
    <n v="165"/>
    <n v="743"/>
    <n v="2765"/>
    <m/>
    <m/>
    <m/>
  </r>
  <r>
    <x v="10"/>
    <s v="Brasil"/>
    <x v="348"/>
    <n v="2362"/>
    <n v="1050"/>
    <n v="112"/>
    <n v="1200"/>
    <n v="2687"/>
    <n v="206"/>
    <n v="35"/>
    <n v="84"/>
    <n v="70"/>
    <n v="38"/>
    <n v="9"/>
    <n v="23"/>
    <n v="58"/>
    <n v="2"/>
    <n v="20"/>
    <n v="36"/>
    <n v="163"/>
    <n v="0"/>
    <n v="3"/>
    <n v="27"/>
    <n v="27"/>
    <n v="0"/>
    <n v="0"/>
    <n v="0"/>
    <n v="6"/>
    <n v="0"/>
    <n v="32"/>
    <n v="3"/>
    <n v="7"/>
    <n v="22"/>
    <n v="3"/>
    <n v="0"/>
    <n v="237"/>
    <n v="143"/>
    <n v="144"/>
    <n v="32"/>
    <n v="112"/>
    <n v="299"/>
    <n v="1998"/>
    <m/>
    <m/>
    <m/>
  </r>
  <r>
    <x v="10"/>
    <s v="Brasil"/>
    <x v="139"/>
    <n v="289"/>
    <n v="284"/>
    <n v="5"/>
    <n v="0"/>
    <n v="457"/>
    <n v="160"/>
    <n v="8"/>
    <n v="0"/>
    <n v="76"/>
    <n v="76"/>
    <n v="0"/>
    <n v="0"/>
    <n v="5"/>
    <n v="0"/>
    <n v="5"/>
    <n v="0"/>
    <n v="83"/>
    <n v="0"/>
    <n v="0"/>
    <n v="0"/>
    <n v="0"/>
    <n v="0"/>
    <n v="0"/>
    <n v="0"/>
    <n v="0"/>
    <n v="1"/>
    <n v="3"/>
    <n v="0"/>
    <n v="2"/>
    <n v="0"/>
    <n v="1"/>
    <n v="0"/>
    <n v="82"/>
    <n v="68"/>
    <n v="133"/>
    <n v="6"/>
    <n v="0"/>
    <n v="0"/>
    <n v="6"/>
    <m/>
    <m/>
    <m/>
  </r>
  <r>
    <x v="10"/>
    <s v="Brasil"/>
    <x v="316"/>
    <n v="0"/>
    <n v="0"/>
    <n v="0"/>
    <n v="0"/>
    <n v="1"/>
    <n v="1"/>
    <n v="0"/>
    <n v="0"/>
    <n v="1"/>
    <n v="1"/>
    <n v="0"/>
    <n v="0"/>
    <n v="0"/>
    <n v="0"/>
    <n v="0"/>
    <n v="0"/>
    <n v="0"/>
    <n v="0"/>
    <n v="0"/>
    <n v="0"/>
    <n v="0"/>
    <n v="0"/>
    <n v="0"/>
    <n v="0"/>
    <n v="0"/>
    <n v="0"/>
    <n v="0"/>
    <n v="0"/>
    <n v="0"/>
    <n v="0"/>
    <n v="0"/>
    <n v="0"/>
    <m/>
    <n v="3"/>
    <m/>
    <m/>
    <m/>
    <m/>
    <m/>
    <m/>
    <m/>
    <m/>
  </r>
  <r>
    <x v="10"/>
    <s v="Brasil"/>
    <x v="291"/>
    <n v="55"/>
    <n v="55"/>
    <n v="0"/>
    <n v="0"/>
    <n v="85"/>
    <n v="28"/>
    <n v="2"/>
    <n v="0"/>
    <n v="29"/>
    <n v="28"/>
    <n v="1"/>
    <n v="0"/>
    <n v="1"/>
    <n v="0"/>
    <n v="1"/>
    <n v="0"/>
    <n v="0"/>
    <n v="0"/>
    <n v="1"/>
    <n v="0"/>
    <n v="0"/>
    <n v="0"/>
    <n v="0"/>
    <n v="0"/>
    <n v="0"/>
    <n v="0"/>
    <n v="0"/>
    <n v="0"/>
    <n v="0"/>
    <n v="0"/>
    <n v="0"/>
    <n v="0"/>
    <m/>
    <n v="80"/>
    <n v="44"/>
    <n v="0"/>
    <n v="0"/>
    <n v="0"/>
    <n v="13"/>
    <m/>
    <m/>
    <m/>
  </r>
  <r>
    <x v="10"/>
    <s v="Brasil"/>
    <x v="188"/>
    <n v="1033"/>
    <n v="483"/>
    <n v="143"/>
    <n v="407"/>
    <n v="1227"/>
    <n v="113"/>
    <n v="36"/>
    <n v="45"/>
    <n v="76"/>
    <n v="29"/>
    <n v="27"/>
    <n v="20"/>
    <n v="22"/>
    <n v="0"/>
    <n v="5"/>
    <n v="17"/>
    <n v="81"/>
    <n v="0"/>
    <n v="2"/>
    <n v="0"/>
    <n v="0"/>
    <n v="0"/>
    <n v="0"/>
    <n v="0"/>
    <n v="2"/>
    <n v="3"/>
    <n v="12"/>
    <n v="2"/>
    <n v="4"/>
    <n v="6"/>
    <n v="0"/>
    <n v="0"/>
    <n v="160"/>
    <n v="69"/>
    <n v="58"/>
    <n v="28"/>
    <n v="63"/>
    <n v="164"/>
    <n v="784"/>
    <m/>
    <m/>
    <m/>
  </r>
  <r>
    <x v="10"/>
    <s v="Brasil"/>
    <x v="225"/>
    <n v="32"/>
    <n v="32"/>
    <n v="0"/>
    <n v="0"/>
    <n v="35"/>
    <n v="3"/>
    <n v="0"/>
    <n v="0"/>
    <n v="2"/>
    <n v="2"/>
    <n v="0"/>
    <n v="0"/>
    <n v="1"/>
    <n v="1"/>
    <n v="0"/>
    <n v="0"/>
    <n v="0"/>
    <n v="0"/>
    <n v="0"/>
    <n v="0"/>
    <n v="0"/>
    <n v="0"/>
    <n v="0"/>
    <n v="0"/>
    <n v="0"/>
    <n v="0"/>
    <n v="0"/>
    <n v="0"/>
    <n v="0"/>
    <n v="0"/>
    <n v="0"/>
    <n v="0"/>
    <m/>
    <n v="20"/>
    <n v="18"/>
    <n v="0"/>
    <n v="0"/>
    <m/>
    <m/>
    <m/>
    <m/>
    <m/>
  </r>
  <r>
    <x v="10"/>
    <s v="Brasil"/>
    <x v="12"/>
    <n v="4"/>
    <n v="4"/>
    <n v="0"/>
    <n v="0"/>
    <n v="5"/>
    <n v="0"/>
    <n v="0"/>
    <n v="1"/>
    <n v="0"/>
    <n v="0"/>
    <n v="0"/>
    <n v="0"/>
    <n v="0"/>
    <n v="0"/>
    <n v="0"/>
    <n v="0"/>
    <n v="0"/>
    <n v="0"/>
    <n v="0"/>
    <n v="0"/>
    <n v="0"/>
    <n v="0"/>
    <n v="0"/>
    <n v="0"/>
    <n v="0"/>
    <n v="0"/>
    <n v="1"/>
    <n v="0"/>
    <n v="1"/>
    <n v="0"/>
    <n v="0"/>
    <n v="0"/>
    <m/>
    <m/>
    <m/>
    <m/>
    <m/>
    <m/>
    <m/>
    <m/>
    <m/>
    <m/>
  </r>
  <r>
    <x v="10"/>
    <s v="Brasil"/>
    <x v="466"/>
    <n v="0"/>
    <n v="0"/>
    <n v="0"/>
    <n v="0"/>
    <n v="1"/>
    <n v="1"/>
    <n v="0"/>
    <n v="0"/>
    <n v="1"/>
    <n v="1"/>
    <n v="0"/>
    <n v="0"/>
    <n v="0"/>
    <n v="0"/>
    <n v="0"/>
    <n v="0"/>
    <n v="0"/>
    <n v="0"/>
    <n v="0"/>
    <n v="0"/>
    <n v="0"/>
    <n v="0"/>
    <n v="0"/>
    <n v="0"/>
    <n v="0"/>
    <n v="0"/>
    <n v="0"/>
    <n v="0"/>
    <n v="0"/>
    <n v="0"/>
    <n v="0"/>
    <n v="0"/>
    <m/>
    <m/>
    <m/>
    <m/>
    <m/>
    <m/>
    <m/>
    <m/>
    <m/>
    <m/>
  </r>
  <r>
    <x v="10"/>
    <s v="Brasil"/>
    <x v="440"/>
    <n v="5"/>
    <n v="4"/>
    <n v="0"/>
    <n v="1"/>
    <n v="7"/>
    <n v="1"/>
    <n v="0"/>
    <n v="1"/>
    <n v="0"/>
    <n v="0"/>
    <n v="0"/>
    <n v="0"/>
    <n v="1"/>
    <n v="1"/>
    <n v="0"/>
    <n v="0"/>
    <n v="0"/>
    <n v="0"/>
    <n v="0"/>
    <n v="1"/>
    <n v="1"/>
    <n v="0"/>
    <n v="0"/>
    <n v="0"/>
    <n v="0"/>
    <n v="1"/>
    <n v="1"/>
    <n v="0"/>
    <n v="0"/>
    <n v="0"/>
    <n v="0"/>
    <n v="0"/>
    <m/>
    <m/>
    <m/>
    <m/>
    <m/>
    <m/>
    <m/>
    <m/>
    <m/>
    <m/>
  </r>
  <r>
    <x v="10"/>
    <s v="Brasil"/>
    <x v="270"/>
    <n v="5"/>
    <n v="5"/>
    <n v="0"/>
    <n v="0"/>
    <n v="10"/>
    <n v="5"/>
    <n v="0"/>
    <n v="0"/>
    <n v="5"/>
    <n v="5"/>
    <n v="0"/>
    <n v="0"/>
    <n v="0"/>
    <n v="0"/>
    <n v="0"/>
    <n v="0"/>
    <n v="0"/>
    <n v="0"/>
    <n v="0"/>
    <n v="0"/>
    <n v="0"/>
    <n v="0"/>
    <n v="0"/>
    <n v="0"/>
    <n v="0"/>
    <n v="0"/>
    <n v="0"/>
    <n v="0"/>
    <n v="0"/>
    <n v="0"/>
    <n v="0"/>
    <n v="0"/>
    <m/>
    <n v="2"/>
    <n v="8"/>
    <n v="0"/>
    <n v="0"/>
    <n v="0"/>
    <n v="1"/>
    <m/>
    <m/>
    <m/>
  </r>
  <r>
    <x v="10"/>
    <s v="Brasil"/>
    <x v="295"/>
    <n v="2"/>
    <n v="2"/>
    <n v="0"/>
    <n v="0"/>
    <n v="3"/>
    <n v="1"/>
    <n v="0"/>
    <n v="0"/>
    <n v="1"/>
    <n v="1"/>
    <n v="0"/>
    <n v="0"/>
    <n v="0"/>
    <n v="0"/>
    <n v="0"/>
    <n v="0"/>
    <n v="0"/>
    <n v="0"/>
    <n v="0"/>
    <n v="0"/>
    <n v="0"/>
    <n v="0"/>
    <n v="0"/>
    <n v="0"/>
    <n v="1"/>
    <n v="0"/>
    <n v="0"/>
    <n v="0"/>
    <n v="0"/>
    <n v="0"/>
    <n v="0"/>
    <n v="0"/>
    <m/>
    <m/>
    <m/>
    <m/>
    <m/>
    <m/>
    <m/>
    <m/>
    <m/>
    <m/>
  </r>
  <r>
    <x v="10"/>
    <s v="Brasil"/>
    <x v="302"/>
    <n v="410"/>
    <n v="264"/>
    <n v="14"/>
    <n v="132"/>
    <n v="611"/>
    <n v="181"/>
    <n v="9"/>
    <n v="11"/>
    <n v="102"/>
    <n v="98"/>
    <n v="3"/>
    <n v="1"/>
    <n v="5"/>
    <n v="0"/>
    <n v="3"/>
    <n v="2"/>
    <n v="80"/>
    <n v="0"/>
    <n v="1"/>
    <n v="0"/>
    <n v="0"/>
    <n v="0"/>
    <n v="0"/>
    <n v="0"/>
    <n v="0"/>
    <n v="1"/>
    <n v="10"/>
    <n v="6"/>
    <n v="1"/>
    <n v="3"/>
    <n v="3"/>
    <n v="0"/>
    <n v="159"/>
    <n v="126"/>
    <n v="84"/>
    <n v="9"/>
    <n v="13"/>
    <n v="30"/>
    <n v="353"/>
    <m/>
    <m/>
    <m/>
  </r>
  <r>
    <x v="10"/>
    <s v="Brasil"/>
    <x v="182"/>
    <n v="1124"/>
    <n v="780"/>
    <n v="155"/>
    <n v="189"/>
    <n v="1357"/>
    <n v="162"/>
    <n v="40"/>
    <n v="31"/>
    <n v="116"/>
    <n v="80"/>
    <n v="25"/>
    <n v="11"/>
    <n v="19"/>
    <n v="0"/>
    <n v="8"/>
    <n v="11"/>
    <n v="82"/>
    <n v="0"/>
    <n v="1"/>
    <n v="0"/>
    <n v="0"/>
    <n v="0"/>
    <n v="0"/>
    <n v="0"/>
    <n v="0"/>
    <n v="0"/>
    <n v="17"/>
    <n v="1"/>
    <n v="3"/>
    <n v="13"/>
    <n v="0"/>
    <n v="0"/>
    <n v="160"/>
    <n v="161"/>
    <n v="95"/>
    <n v="27"/>
    <n v="24"/>
    <n v="126"/>
    <n v="571"/>
    <m/>
    <m/>
    <m/>
  </r>
  <r>
    <x v="10"/>
    <s v="Brasil"/>
    <x v="342"/>
    <n v="6"/>
    <n v="5"/>
    <n v="0"/>
    <n v="1"/>
    <n v="10"/>
    <n v="4"/>
    <n v="0"/>
    <n v="0"/>
    <n v="3"/>
    <n v="3"/>
    <n v="0"/>
    <n v="0"/>
    <n v="1"/>
    <n v="1"/>
    <n v="0"/>
    <n v="0"/>
    <n v="0"/>
    <n v="0"/>
    <n v="0"/>
    <n v="0"/>
    <n v="0"/>
    <n v="0"/>
    <n v="0"/>
    <n v="0"/>
    <n v="0"/>
    <n v="0"/>
    <n v="0"/>
    <n v="0"/>
    <n v="0"/>
    <n v="0"/>
    <n v="0"/>
    <n v="0"/>
    <m/>
    <n v="6"/>
    <n v="5"/>
    <n v="0"/>
    <n v="0"/>
    <m/>
    <m/>
    <m/>
    <m/>
    <m/>
  </r>
  <r>
    <x v="10"/>
    <s v="Brasil"/>
    <x v="207"/>
    <n v="1205"/>
    <n v="410"/>
    <n v="90"/>
    <n v="705"/>
    <n v="1569"/>
    <n v="162"/>
    <n v="41"/>
    <n v="161"/>
    <n v="26"/>
    <n v="0"/>
    <n v="6"/>
    <n v="20"/>
    <n v="131"/>
    <n v="1"/>
    <n v="27"/>
    <n v="103"/>
    <n v="160"/>
    <n v="0"/>
    <n v="3"/>
    <n v="23"/>
    <n v="6"/>
    <n v="7"/>
    <n v="10"/>
    <n v="0"/>
    <n v="0"/>
    <n v="1"/>
    <n v="49"/>
    <n v="1"/>
    <n v="4"/>
    <n v="43"/>
    <n v="0"/>
    <n v="0"/>
    <n v="160"/>
    <n v="172"/>
    <n v="27"/>
    <n v="41"/>
    <n v="39"/>
    <n v="154"/>
    <n v="1334"/>
    <m/>
    <m/>
    <m/>
  </r>
  <r>
    <x v="10"/>
    <s v="Brasil"/>
    <x v="301"/>
    <n v="13"/>
    <n v="13"/>
    <n v="0"/>
    <n v="0"/>
    <n v="14"/>
    <n v="1"/>
    <n v="0"/>
    <n v="0"/>
    <n v="1"/>
    <n v="1"/>
    <n v="0"/>
    <n v="0"/>
    <n v="0"/>
    <n v="0"/>
    <n v="0"/>
    <n v="0"/>
    <n v="0"/>
    <n v="0"/>
    <n v="0"/>
    <n v="1"/>
    <n v="0"/>
    <n v="1"/>
    <n v="0"/>
    <n v="0"/>
    <n v="0"/>
    <n v="0"/>
    <n v="0"/>
    <n v="0"/>
    <n v="0"/>
    <n v="0"/>
    <n v="0"/>
    <n v="0"/>
    <m/>
    <n v="6"/>
    <n v="7"/>
    <n v="0"/>
    <n v="0"/>
    <m/>
    <m/>
    <m/>
    <m/>
    <m/>
  </r>
  <r>
    <x v="10"/>
    <s v="México"/>
    <x v="250"/>
    <n v="1513"/>
    <n v="784"/>
    <n v="0"/>
    <n v="729"/>
    <n v="1714"/>
    <n v="14"/>
    <n v="116"/>
    <n v="71"/>
    <n v="16"/>
    <n v="12"/>
    <n v="4"/>
    <n v="0"/>
    <n v="134"/>
    <n v="1"/>
    <n v="73"/>
    <n v="60"/>
    <n v="0"/>
    <n v="44"/>
    <n v="4"/>
    <n v="0"/>
    <n v="0"/>
    <n v="0"/>
    <n v="0"/>
    <n v="0"/>
    <n v="0"/>
    <n v="0"/>
    <n v="51"/>
    <n v="8"/>
    <n v="4"/>
    <n v="39"/>
    <n v="1"/>
    <n v="0"/>
    <n v="2"/>
    <m/>
    <n v="161"/>
    <n v="0"/>
    <n v="134"/>
    <n v="117"/>
    <n v="1233"/>
    <m/>
    <m/>
    <m/>
  </r>
  <r>
    <x v="10"/>
    <s v="Brasil"/>
    <x v="276"/>
    <n v="1204"/>
    <n v="410"/>
    <n v="92"/>
    <n v="702"/>
    <n v="1460"/>
    <n v="159"/>
    <n v="42"/>
    <n v="55"/>
    <n v="120"/>
    <n v="77"/>
    <n v="21"/>
    <n v="22"/>
    <n v="2"/>
    <n v="0"/>
    <n v="1"/>
    <n v="1"/>
    <n v="81"/>
    <n v="0"/>
    <n v="2"/>
    <n v="5"/>
    <n v="4"/>
    <n v="1"/>
    <n v="0"/>
    <n v="0"/>
    <n v="4"/>
    <n v="2"/>
    <n v="53"/>
    <n v="7"/>
    <n v="6"/>
    <n v="38"/>
    <n v="0"/>
    <n v="0"/>
    <n v="160"/>
    <n v="91"/>
    <n v="51"/>
    <n v="26"/>
    <n v="91"/>
    <n v="221"/>
    <n v="854"/>
    <m/>
    <m/>
    <m/>
  </r>
  <r>
    <x v="10"/>
    <s v="Brasil"/>
    <x v="399"/>
    <n v="3270"/>
    <n v="1150"/>
    <n v="178"/>
    <n v="1942"/>
    <n v="3775"/>
    <n v="165"/>
    <n v="77"/>
    <n v="263"/>
    <n v="46"/>
    <n v="0"/>
    <n v="14"/>
    <n v="32"/>
    <n v="202"/>
    <n v="3"/>
    <n v="49"/>
    <n v="150"/>
    <n v="160"/>
    <n v="0"/>
    <n v="2"/>
    <n v="450"/>
    <n v="41"/>
    <n v="356"/>
    <n v="53"/>
    <n v="0"/>
    <n v="12"/>
    <n v="3"/>
    <n v="94"/>
    <n v="4"/>
    <n v="7"/>
    <n v="83"/>
    <n v="1"/>
    <n v="0"/>
    <n v="156"/>
    <n v="177"/>
    <n v="84"/>
    <n v="28"/>
    <n v="89"/>
    <n v="381"/>
    <n v="2548"/>
    <m/>
    <m/>
    <m/>
  </r>
  <r>
    <x v="10"/>
    <s v="Brasil"/>
    <x v="336"/>
    <n v="3874"/>
    <n v="1866"/>
    <n v="186"/>
    <n v="1822"/>
    <n v="4264"/>
    <n v="211"/>
    <n v="50"/>
    <n v="129"/>
    <n v="103"/>
    <n v="41"/>
    <n v="13"/>
    <n v="49"/>
    <n v="59"/>
    <n v="4"/>
    <n v="20"/>
    <n v="35"/>
    <n v="160"/>
    <n v="0"/>
    <n v="3"/>
    <n v="12"/>
    <n v="12"/>
    <n v="0"/>
    <n v="0"/>
    <n v="0"/>
    <n v="10"/>
    <n v="0"/>
    <n v="63"/>
    <n v="17"/>
    <n v="18"/>
    <n v="28"/>
    <n v="5"/>
    <n v="0"/>
    <n v="239"/>
    <n v="228"/>
    <n v="205"/>
    <n v="48"/>
    <n v="134"/>
    <n v="532"/>
    <n v="3220"/>
    <m/>
    <m/>
    <m/>
  </r>
  <r>
    <x v="10"/>
    <s v="Brasil"/>
    <x v="70"/>
    <n v="324"/>
    <n v="192"/>
    <n v="49"/>
    <n v="83"/>
    <n v="471"/>
    <n v="122"/>
    <n v="16"/>
    <n v="9"/>
    <n v="54"/>
    <n v="42"/>
    <n v="7"/>
    <n v="5"/>
    <n v="9"/>
    <n v="0"/>
    <n v="5"/>
    <n v="4"/>
    <n v="79"/>
    <n v="0"/>
    <n v="1"/>
    <n v="1"/>
    <n v="0"/>
    <n v="1"/>
    <n v="0"/>
    <n v="0"/>
    <n v="0"/>
    <n v="0"/>
    <n v="4"/>
    <n v="1"/>
    <n v="2"/>
    <n v="1"/>
    <n v="1"/>
    <n v="0"/>
    <n v="79"/>
    <n v="43"/>
    <n v="36"/>
    <n v="10"/>
    <n v="8"/>
    <n v="26"/>
    <n v="140"/>
    <m/>
    <m/>
    <m/>
  </r>
  <r>
    <x v="10"/>
    <s v="Brasil"/>
    <x v="173"/>
    <n v="1"/>
    <n v="1"/>
    <n v="0"/>
    <n v="0"/>
    <n v="4"/>
    <n v="3"/>
    <n v="0"/>
    <n v="0"/>
    <n v="3"/>
    <n v="3"/>
    <n v="0"/>
    <n v="0"/>
    <n v="0"/>
    <n v="0"/>
    <n v="0"/>
    <n v="0"/>
    <n v="0"/>
    <n v="0"/>
    <n v="0"/>
    <n v="0"/>
    <n v="0"/>
    <n v="0"/>
    <n v="0"/>
    <n v="0"/>
    <n v="0"/>
    <n v="0"/>
    <n v="0"/>
    <n v="0"/>
    <n v="0"/>
    <n v="0"/>
    <n v="0"/>
    <n v="0"/>
    <m/>
    <m/>
    <m/>
    <m/>
    <m/>
    <m/>
    <m/>
    <m/>
    <m/>
    <m/>
  </r>
  <r>
    <x v="10"/>
    <s v="Brasil"/>
    <x v="426"/>
    <n v="1"/>
    <n v="1"/>
    <n v="0"/>
    <n v="0"/>
    <n v="1"/>
    <n v="0"/>
    <n v="0"/>
    <n v="0"/>
    <n v="0"/>
    <n v="0"/>
    <n v="0"/>
    <n v="0"/>
    <n v="0"/>
    <n v="0"/>
    <n v="0"/>
    <n v="0"/>
    <n v="0"/>
    <n v="0"/>
    <n v="0"/>
    <n v="0"/>
    <n v="0"/>
    <n v="0"/>
    <n v="0"/>
    <n v="0"/>
    <n v="0"/>
    <n v="0"/>
    <n v="0"/>
    <n v="0"/>
    <n v="0"/>
    <n v="0"/>
    <n v="0"/>
    <n v="0"/>
    <m/>
    <m/>
    <m/>
    <m/>
    <m/>
    <m/>
    <m/>
    <m/>
    <m/>
    <m/>
  </r>
  <r>
    <x v="10"/>
    <s v="Brasil"/>
    <x v="27"/>
    <n v="1"/>
    <n v="1"/>
    <n v="0"/>
    <n v="0"/>
    <n v="85"/>
    <n v="84"/>
    <n v="0"/>
    <n v="0"/>
    <n v="83"/>
    <n v="83"/>
    <n v="0"/>
    <n v="0"/>
    <n v="0"/>
    <n v="0"/>
    <n v="0"/>
    <n v="0"/>
    <n v="0"/>
    <n v="0"/>
    <n v="0"/>
    <n v="0"/>
    <n v="0"/>
    <n v="0"/>
    <n v="0"/>
    <n v="0"/>
    <n v="0"/>
    <n v="0"/>
    <n v="0"/>
    <n v="0"/>
    <n v="0"/>
    <n v="0"/>
    <n v="1"/>
    <n v="0"/>
    <n v="80"/>
    <n v="48"/>
    <n v="1"/>
    <n v="0"/>
    <n v="0"/>
    <m/>
    <m/>
    <m/>
    <m/>
    <m/>
  </r>
  <r>
    <x v="10"/>
    <s v="Brasil"/>
    <x v="473"/>
    <n v="229"/>
    <n v="120"/>
    <n v="33"/>
    <n v="76"/>
    <n v="312"/>
    <n v="61"/>
    <n v="18"/>
    <n v="4"/>
    <n v="67"/>
    <n v="48"/>
    <n v="16"/>
    <n v="3"/>
    <n v="1"/>
    <n v="0"/>
    <n v="1"/>
    <n v="0"/>
    <n v="0"/>
    <n v="0"/>
    <n v="1"/>
    <n v="0"/>
    <n v="0"/>
    <n v="0"/>
    <n v="0"/>
    <n v="0"/>
    <n v="0"/>
    <n v="0"/>
    <n v="2"/>
    <n v="0"/>
    <n v="1"/>
    <n v="1"/>
    <n v="13"/>
    <n v="0"/>
    <m/>
    <m/>
    <n v="16"/>
    <n v="9"/>
    <n v="6"/>
    <n v="28"/>
    <n v="95"/>
    <m/>
    <m/>
    <m/>
  </r>
  <r>
    <x v="10"/>
    <s v="Brasil"/>
    <x v="167"/>
    <n v="707"/>
    <n v="393"/>
    <n v="82"/>
    <n v="232"/>
    <n v="859"/>
    <n v="112"/>
    <n v="19"/>
    <n v="21"/>
    <n v="42"/>
    <n v="28"/>
    <n v="8"/>
    <n v="6"/>
    <n v="11"/>
    <n v="0"/>
    <n v="5"/>
    <n v="6"/>
    <n v="81"/>
    <n v="0"/>
    <n v="2"/>
    <n v="2"/>
    <n v="2"/>
    <n v="0"/>
    <n v="0"/>
    <n v="0"/>
    <n v="1"/>
    <n v="1"/>
    <n v="15"/>
    <n v="1"/>
    <n v="3"/>
    <n v="11"/>
    <n v="2"/>
    <n v="0"/>
    <n v="80"/>
    <n v="52"/>
    <n v="69"/>
    <n v="17"/>
    <n v="16"/>
    <n v="101"/>
    <n v="495"/>
    <m/>
    <m/>
    <m/>
  </r>
  <r>
    <x v="10"/>
    <s v="Brasil"/>
    <x v="329"/>
    <n v="1036"/>
    <n v="611"/>
    <n v="34"/>
    <n v="391"/>
    <n v="1257"/>
    <n v="167"/>
    <n v="14"/>
    <n v="40"/>
    <n v="36"/>
    <n v="5"/>
    <n v="8"/>
    <n v="23"/>
    <n v="18"/>
    <n v="0"/>
    <n v="4"/>
    <n v="14"/>
    <n v="160"/>
    <n v="0"/>
    <n v="0"/>
    <n v="2"/>
    <n v="2"/>
    <n v="0"/>
    <n v="0"/>
    <n v="0"/>
    <n v="0"/>
    <n v="0"/>
    <n v="8"/>
    <n v="0"/>
    <n v="0"/>
    <n v="8"/>
    <n v="0"/>
    <n v="0"/>
    <n v="160"/>
    <n v="162"/>
    <n v="115"/>
    <n v="20"/>
    <n v="44"/>
    <n v="130"/>
    <n v="802"/>
    <m/>
    <m/>
    <m/>
  </r>
  <r>
    <x v="10"/>
    <s v="Brasil"/>
    <x v="20"/>
    <n v="163"/>
    <n v="149"/>
    <n v="13"/>
    <n v="1"/>
    <n v="245"/>
    <n v="81"/>
    <n v="1"/>
    <n v="0"/>
    <n v="1"/>
    <n v="0"/>
    <n v="1"/>
    <n v="0"/>
    <n v="0"/>
    <n v="0"/>
    <n v="0"/>
    <n v="0"/>
    <n v="80"/>
    <n v="0"/>
    <n v="1"/>
    <n v="0"/>
    <n v="0"/>
    <n v="0"/>
    <n v="0"/>
    <n v="0"/>
    <n v="0"/>
    <n v="0"/>
    <n v="1"/>
    <n v="0"/>
    <n v="0"/>
    <n v="1"/>
    <n v="0"/>
    <n v="0"/>
    <n v="80"/>
    <n v="69"/>
    <n v="48"/>
    <n v="2"/>
    <n v="2"/>
    <n v="13"/>
    <n v="31"/>
    <m/>
    <m/>
    <m/>
  </r>
  <r>
    <x v="10"/>
    <s v="Brasil"/>
    <x v="384"/>
    <n v="30"/>
    <n v="30"/>
    <n v="0"/>
    <n v="0"/>
    <n v="77"/>
    <n v="47"/>
    <n v="0"/>
    <n v="0"/>
    <n v="47"/>
    <n v="47"/>
    <n v="0"/>
    <n v="0"/>
    <n v="0"/>
    <n v="0"/>
    <n v="0"/>
    <n v="0"/>
    <n v="0"/>
    <n v="0"/>
    <n v="0"/>
    <n v="0"/>
    <n v="0"/>
    <n v="0"/>
    <n v="0"/>
    <n v="0"/>
    <n v="0"/>
    <n v="0"/>
    <n v="0"/>
    <n v="0"/>
    <n v="0"/>
    <n v="0"/>
    <n v="0"/>
    <n v="0"/>
    <m/>
    <n v="5"/>
    <n v="24"/>
    <n v="0"/>
    <n v="0"/>
    <m/>
    <m/>
    <m/>
    <m/>
    <m/>
  </r>
  <r>
    <x v="10"/>
    <s v="Brasil"/>
    <x v="245"/>
    <n v="1721"/>
    <n v="320"/>
    <n v="21"/>
    <n v="1380"/>
    <n v="2293"/>
    <n v="104"/>
    <n v="20"/>
    <n v="449"/>
    <n v="106"/>
    <n v="2"/>
    <n v="3"/>
    <n v="101"/>
    <n v="233"/>
    <n v="0"/>
    <n v="7"/>
    <n v="226"/>
    <n v="101"/>
    <n v="1"/>
    <n v="3"/>
    <n v="275"/>
    <n v="213"/>
    <n v="23"/>
    <n v="39"/>
    <n v="0"/>
    <n v="10"/>
    <n v="1"/>
    <n v="133"/>
    <n v="1"/>
    <n v="15"/>
    <n v="116"/>
    <n v="0"/>
    <n v="0"/>
    <n v="160"/>
    <n v="161"/>
    <n v="65"/>
    <n v="19"/>
    <n v="86"/>
    <n v="360"/>
    <n v="1792"/>
    <m/>
    <m/>
    <m/>
  </r>
  <r>
    <x v="10"/>
    <s v="Brasil"/>
    <x v="427"/>
    <n v="19"/>
    <n v="19"/>
    <n v="0"/>
    <n v="0"/>
    <n v="80"/>
    <n v="60"/>
    <n v="0"/>
    <n v="1"/>
    <n v="60"/>
    <n v="60"/>
    <n v="0"/>
    <n v="0"/>
    <n v="1"/>
    <n v="0"/>
    <n v="0"/>
    <n v="1"/>
    <n v="0"/>
    <n v="0"/>
    <n v="1"/>
    <n v="0"/>
    <n v="0"/>
    <n v="0"/>
    <n v="0"/>
    <n v="0"/>
    <n v="0"/>
    <n v="0"/>
    <n v="0"/>
    <n v="0"/>
    <n v="0"/>
    <n v="0"/>
    <n v="0"/>
    <n v="0"/>
    <m/>
    <n v="2"/>
    <n v="19"/>
    <n v="0"/>
    <n v="0"/>
    <n v="2"/>
    <n v="1"/>
    <m/>
    <m/>
    <m/>
  </r>
  <r>
    <x v="10"/>
    <s v="Brasil"/>
    <x v="448"/>
    <n v="0"/>
    <n v="0"/>
    <n v="0"/>
    <n v="0"/>
    <n v="1"/>
    <n v="1"/>
    <n v="0"/>
    <n v="0"/>
    <n v="1"/>
    <n v="1"/>
    <n v="0"/>
    <n v="0"/>
    <n v="0"/>
    <n v="0"/>
    <n v="0"/>
    <n v="0"/>
    <n v="0"/>
    <n v="0"/>
    <n v="0"/>
    <n v="0"/>
    <n v="0"/>
    <n v="0"/>
    <n v="0"/>
    <n v="0"/>
    <n v="0"/>
    <n v="0"/>
    <n v="0"/>
    <n v="0"/>
    <n v="0"/>
    <n v="0"/>
    <n v="0"/>
    <n v="0"/>
    <m/>
    <n v="1"/>
    <m/>
    <m/>
    <m/>
    <m/>
    <m/>
    <m/>
    <m/>
    <m/>
  </r>
  <r>
    <x v="10"/>
    <s v="Brasil"/>
    <x v="325"/>
    <n v="1300"/>
    <n v="711"/>
    <n v="51"/>
    <n v="538"/>
    <n v="1546"/>
    <n v="183"/>
    <n v="11"/>
    <n v="52"/>
    <n v="139"/>
    <n v="100"/>
    <n v="8"/>
    <n v="31"/>
    <n v="16"/>
    <n v="0"/>
    <n v="3"/>
    <n v="13"/>
    <n v="80"/>
    <n v="0"/>
    <n v="1"/>
    <n v="4"/>
    <n v="4"/>
    <n v="0"/>
    <n v="0"/>
    <n v="0"/>
    <n v="0"/>
    <n v="2"/>
    <n v="9"/>
    <n v="0"/>
    <n v="2"/>
    <n v="5"/>
    <n v="3"/>
    <n v="0"/>
    <n v="159"/>
    <n v="154"/>
    <n v="148"/>
    <n v="19"/>
    <n v="78"/>
    <n v="232"/>
    <n v="1123"/>
    <m/>
    <m/>
    <m/>
  </r>
  <r>
    <x v="10"/>
    <s v="Brasil"/>
    <x v="462"/>
    <n v="1522"/>
    <n v="879"/>
    <n v="126"/>
    <n v="517"/>
    <n v="1808"/>
    <n v="151"/>
    <n v="18"/>
    <n v="117"/>
    <n v="123"/>
    <n v="66"/>
    <n v="12"/>
    <n v="45"/>
    <n v="62"/>
    <n v="0"/>
    <n v="5"/>
    <n v="57"/>
    <n v="82"/>
    <n v="0"/>
    <n v="1"/>
    <n v="1"/>
    <n v="0"/>
    <n v="0"/>
    <n v="1"/>
    <n v="0"/>
    <n v="1"/>
    <n v="0"/>
    <n v="19"/>
    <n v="3"/>
    <n v="0"/>
    <n v="16"/>
    <n v="0"/>
    <n v="0"/>
    <n v="160"/>
    <n v="146"/>
    <n v="98"/>
    <n v="25"/>
    <n v="59"/>
    <n v="178"/>
    <n v="984"/>
    <m/>
    <m/>
    <m/>
  </r>
  <r>
    <x v="10"/>
    <s v="Brasil"/>
    <x v="130"/>
    <n v="1310"/>
    <n v="313"/>
    <n v="100"/>
    <n v="897"/>
    <n v="1587"/>
    <n v="98"/>
    <n v="37"/>
    <n v="143"/>
    <n v="61"/>
    <n v="6"/>
    <n v="11"/>
    <n v="44"/>
    <n v="63"/>
    <n v="0"/>
    <n v="13"/>
    <n v="50"/>
    <n v="79"/>
    <n v="0"/>
    <n v="3"/>
    <n v="13"/>
    <n v="13"/>
    <n v="0"/>
    <n v="0"/>
    <n v="0"/>
    <n v="8"/>
    <n v="2"/>
    <n v="62"/>
    <n v="4"/>
    <n v="6"/>
    <n v="50"/>
    <n v="13"/>
    <n v="0"/>
    <n v="79"/>
    <n v="59"/>
    <n v="43"/>
    <n v="26"/>
    <n v="71"/>
    <n v="316"/>
    <n v="1351"/>
    <m/>
    <m/>
    <m/>
  </r>
  <r>
    <x v="10"/>
    <s v="Brasil"/>
    <x v="45"/>
    <n v="1189"/>
    <n v="823"/>
    <n v="226"/>
    <n v="140"/>
    <n v="1435"/>
    <n v="202"/>
    <n v="37"/>
    <n v="7"/>
    <n v="158"/>
    <n v="121"/>
    <n v="30"/>
    <n v="7"/>
    <n v="2"/>
    <n v="1"/>
    <n v="1"/>
    <n v="0"/>
    <n v="80"/>
    <n v="0"/>
    <n v="0"/>
    <n v="0"/>
    <n v="0"/>
    <n v="0"/>
    <n v="0"/>
    <n v="0"/>
    <n v="2"/>
    <n v="0"/>
    <n v="6"/>
    <n v="3"/>
    <n v="2"/>
    <n v="1"/>
    <n v="0"/>
    <n v="0"/>
    <n v="80"/>
    <n v="75"/>
    <n v="113"/>
    <n v="63"/>
    <n v="13"/>
    <n v="85"/>
    <n v="481"/>
    <m/>
    <m/>
    <m/>
  </r>
  <r>
    <x v="10"/>
    <s v="Brasil"/>
    <x v="26"/>
    <n v="1070"/>
    <n v="411"/>
    <n v="82"/>
    <n v="577"/>
    <n v="1388"/>
    <n v="132"/>
    <n v="30"/>
    <n v="156"/>
    <n v="60"/>
    <n v="40"/>
    <n v="2"/>
    <n v="18"/>
    <n v="134"/>
    <n v="2"/>
    <n v="22"/>
    <n v="110"/>
    <n v="90"/>
    <n v="0"/>
    <n v="1"/>
    <n v="5"/>
    <n v="4"/>
    <n v="1"/>
    <n v="0"/>
    <n v="0"/>
    <n v="1"/>
    <n v="2"/>
    <n v="35"/>
    <n v="7"/>
    <n v="3"/>
    <n v="23"/>
    <n v="0"/>
    <n v="0"/>
    <n v="80"/>
    <n v="54"/>
    <n v="62"/>
    <n v="28"/>
    <n v="52"/>
    <n v="110"/>
    <n v="796"/>
    <m/>
    <m/>
    <m/>
  </r>
  <r>
    <x v="10"/>
    <s v="Brasil"/>
    <x v="158"/>
    <n v="14"/>
    <n v="13"/>
    <n v="0"/>
    <n v="1"/>
    <n v="24"/>
    <n v="9"/>
    <n v="0"/>
    <n v="1"/>
    <n v="9"/>
    <n v="9"/>
    <n v="0"/>
    <n v="0"/>
    <n v="0"/>
    <n v="0"/>
    <n v="0"/>
    <n v="0"/>
    <n v="0"/>
    <n v="0"/>
    <n v="0"/>
    <n v="0"/>
    <n v="0"/>
    <n v="0"/>
    <n v="0"/>
    <n v="0"/>
    <n v="1"/>
    <n v="0"/>
    <n v="1"/>
    <n v="0"/>
    <n v="1"/>
    <n v="0"/>
    <n v="0"/>
    <n v="0"/>
    <m/>
    <n v="14"/>
    <n v="10"/>
    <n v="0"/>
    <n v="0"/>
    <m/>
    <m/>
    <m/>
    <m/>
    <m/>
  </r>
  <r>
    <x v="10"/>
    <s v="Brasil"/>
    <x v="364"/>
    <n v="994"/>
    <n v="601"/>
    <n v="269"/>
    <n v="124"/>
    <n v="1180"/>
    <n v="135"/>
    <n v="47"/>
    <n v="4"/>
    <n v="91"/>
    <n v="53"/>
    <n v="35"/>
    <n v="3"/>
    <n v="8"/>
    <n v="1"/>
    <n v="6"/>
    <n v="1"/>
    <n v="80"/>
    <n v="0"/>
    <n v="0"/>
    <n v="0"/>
    <n v="0"/>
    <n v="0"/>
    <n v="0"/>
    <n v="0"/>
    <n v="0"/>
    <n v="0"/>
    <n v="6"/>
    <n v="1"/>
    <n v="1"/>
    <n v="4"/>
    <n v="1"/>
    <n v="0"/>
    <n v="80"/>
    <n v="79"/>
    <n v="89"/>
    <n v="63"/>
    <n v="13"/>
    <n v="102"/>
    <n v="416"/>
    <m/>
    <m/>
    <m/>
  </r>
  <r>
    <x v="10"/>
    <s v="Brasil"/>
    <x v="228"/>
    <n v="26"/>
    <n v="26"/>
    <n v="0"/>
    <n v="0"/>
    <n v="32"/>
    <n v="6"/>
    <n v="0"/>
    <n v="0"/>
    <n v="5"/>
    <n v="5"/>
    <n v="0"/>
    <n v="0"/>
    <n v="0"/>
    <n v="0"/>
    <n v="0"/>
    <n v="0"/>
    <n v="0"/>
    <n v="0"/>
    <n v="0"/>
    <n v="0"/>
    <n v="0"/>
    <n v="0"/>
    <n v="0"/>
    <n v="0"/>
    <n v="0"/>
    <n v="0"/>
    <n v="0"/>
    <n v="0"/>
    <n v="0"/>
    <n v="0"/>
    <n v="1"/>
    <n v="0"/>
    <m/>
    <n v="4"/>
    <n v="12"/>
    <n v="0"/>
    <n v="0"/>
    <m/>
    <m/>
    <m/>
    <m/>
    <m/>
  </r>
  <r>
    <x v="10"/>
    <s v="Brasil"/>
    <x v="456"/>
    <n v="2"/>
    <n v="2"/>
    <n v="0"/>
    <n v="0"/>
    <n v="4"/>
    <n v="2"/>
    <n v="0"/>
    <n v="0"/>
    <n v="2"/>
    <n v="2"/>
    <n v="0"/>
    <n v="0"/>
    <n v="0"/>
    <n v="0"/>
    <n v="0"/>
    <n v="0"/>
    <n v="0"/>
    <n v="0"/>
    <n v="0"/>
    <n v="0"/>
    <n v="0"/>
    <n v="0"/>
    <n v="0"/>
    <n v="0"/>
    <n v="0"/>
    <n v="0"/>
    <n v="0"/>
    <n v="0"/>
    <n v="0"/>
    <n v="0"/>
    <n v="0"/>
    <n v="0"/>
    <m/>
    <m/>
    <n v="2"/>
    <n v="0"/>
    <n v="0"/>
    <m/>
    <m/>
    <m/>
    <m/>
    <m/>
  </r>
  <r>
    <x v="10"/>
    <s v="Brasil"/>
    <x v="450"/>
    <n v="14"/>
    <n v="14"/>
    <n v="0"/>
    <n v="0"/>
    <n v="18"/>
    <n v="4"/>
    <n v="0"/>
    <n v="0"/>
    <n v="4"/>
    <n v="4"/>
    <n v="0"/>
    <n v="0"/>
    <n v="0"/>
    <n v="0"/>
    <n v="0"/>
    <n v="0"/>
    <n v="0"/>
    <n v="0"/>
    <n v="0"/>
    <n v="0"/>
    <n v="0"/>
    <n v="0"/>
    <n v="0"/>
    <n v="0"/>
    <n v="0"/>
    <n v="0"/>
    <n v="0"/>
    <n v="0"/>
    <n v="0"/>
    <n v="0"/>
    <n v="0"/>
    <n v="0"/>
    <m/>
    <n v="13"/>
    <n v="7"/>
    <n v="0"/>
    <n v="0"/>
    <m/>
    <m/>
    <m/>
    <m/>
    <m/>
  </r>
  <r>
    <x v="10"/>
    <s v="Brasil"/>
    <x v="88"/>
    <n v="0"/>
    <n v="0"/>
    <n v="0"/>
    <n v="0"/>
    <n v="2"/>
    <n v="1"/>
    <n v="1"/>
    <n v="0"/>
    <n v="1"/>
    <n v="1"/>
    <n v="0"/>
    <n v="0"/>
    <n v="0"/>
    <n v="0"/>
    <n v="0"/>
    <n v="0"/>
    <n v="0"/>
    <n v="0"/>
    <n v="0"/>
    <n v="0"/>
    <n v="0"/>
    <n v="0"/>
    <n v="0"/>
    <n v="0"/>
    <n v="0"/>
    <n v="0"/>
    <n v="1"/>
    <n v="0"/>
    <n v="1"/>
    <n v="0"/>
    <n v="0"/>
    <n v="0"/>
    <m/>
    <n v="5"/>
    <n v="1"/>
    <n v="0"/>
    <n v="0"/>
    <m/>
    <m/>
    <m/>
    <m/>
    <m/>
  </r>
  <r>
    <x v="10"/>
    <s v="Brasil"/>
    <x v="104"/>
    <n v="1560"/>
    <n v="412"/>
    <n v="103"/>
    <n v="1045"/>
    <n v="2195"/>
    <n v="163"/>
    <n v="183"/>
    <n v="289"/>
    <n v="261"/>
    <n v="3"/>
    <n v="115"/>
    <n v="143"/>
    <n v="135"/>
    <n v="1"/>
    <n v="39"/>
    <n v="95"/>
    <n v="159"/>
    <n v="0"/>
    <n v="7"/>
    <n v="28"/>
    <n v="27"/>
    <n v="1"/>
    <n v="0"/>
    <n v="1"/>
    <n v="9"/>
    <n v="0"/>
    <n v="81"/>
    <n v="3"/>
    <n v="6"/>
    <n v="72"/>
    <n v="0"/>
    <n v="0"/>
    <n v="159"/>
    <n v="150"/>
    <n v="35"/>
    <n v="41"/>
    <n v="88"/>
    <n v="369"/>
    <n v="1724"/>
    <m/>
    <m/>
    <m/>
  </r>
  <r>
    <x v="10"/>
    <s v="Brasil"/>
    <x v="80"/>
    <n v="400"/>
    <n v="249"/>
    <n v="82"/>
    <n v="69"/>
    <n v="464"/>
    <n v="51"/>
    <n v="10"/>
    <n v="3"/>
    <n v="52"/>
    <n v="46"/>
    <n v="4"/>
    <n v="2"/>
    <n v="1"/>
    <n v="0"/>
    <n v="1"/>
    <n v="0"/>
    <n v="0"/>
    <n v="0"/>
    <n v="1"/>
    <n v="0"/>
    <n v="0"/>
    <n v="0"/>
    <n v="0"/>
    <n v="0"/>
    <n v="0"/>
    <n v="1"/>
    <n v="6"/>
    <n v="0"/>
    <n v="4"/>
    <n v="1"/>
    <n v="5"/>
    <n v="0"/>
    <n v="80"/>
    <n v="1"/>
    <n v="34"/>
    <n v="15"/>
    <n v="1"/>
    <n v="28"/>
    <n v="122"/>
    <m/>
    <m/>
    <m/>
  </r>
  <r>
    <x v="10"/>
    <s v="Brasil"/>
    <x v="117"/>
    <n v="1"/>
    <n v="1"/>
    <n v="0"/>
    <n v="0"/>
    <n v="1"/>
    <n v="0"/>
    <n v="0"/>
    <n v="0"/>
    <n v="0"/>
    <n v="0"/>
    <n v="0"/>
    <n v="0"/>
    <n v="0"/>
    <n v="0"/>
    <n v="0"/>
    <n v="0"/>
    <n v="0"/>
    <n v="0"/>
    <n v="0"/>
    <n v="0"/>
    <n v="0"/>
    <n v="0"/>
    <n v="0"/>
    <n v="0"/>
    <n v="0"/>
    <n v="0"/>
    <n v="0"/>
    <n v="0"/>
    <n v="0"/>
    <n v="0"/>
    <n v="0"/>
    <n v="0"/>
    <m/>
    <m/>
    <n v="2"/>
    <n v="0"/>
    <n v="0"/>
    <m/>
    <m/>
    <m/>
    <m/>
    <m/>
  </r>
  <r>
    <x v="10"/>
    <s v="Brasil"/>
    <x v="161"/>
    <n v="577"/>
    <n v="276"/>
    <n v="181"/>
    <n v="120"/>
    <n v="704"/>
    <n v="95"/>
    <n v="22"/>
    <n v="10"/>
    <n v="111"/>
    <n v="89"/>
    <n v="17"/>
    <n v="5"/>
    <n v="3"/>
    <n v="0"/>
    <n v="1"/>
    <n v="2"/>
    <n v="6"/>
    <n v="0"/>
    <n v="1"/>
    <n v="1"/>
    <n v="1"/>
    <n v="0"/>
    <n v="0"/>
    <n v="0"/>
    <n v="1"/>
    <n v="0"/>
    <n v="7"/>
    <n v="0"/>
    <n v="2"/>
    <n v="5"/>
    <n v="0"/>
    <n v="0"/>
    <m/>
    <m/>
    <n v="56"/>
    <n v="21"/>
    <n v="19"/>
    <n v="67"/>
    <n v="288"/>
    <m/>
    <m/>
    <m/>
  </r>
  <r>
    <x v="10"/>
    <s v="México"/>
    <x v="476"/>
    <n v="37"/>
    <n v="32"/>
    <n v="0"/>
    <n v="5"/>
    <n v="52"/>
    <n v="3"/>
    <n v="9"/>
    <n v="3"/>
    <n v="3"/>
    <n v="3"/>
    <n v="0"/>
    <n v="0"/>
    <n v="1"/>
    <n v="0"/>
    <n v="1"/>
    <n v="0"/>
    <n v="0"/>
    <n v="90"/>
    <n v="0"/>
    <n v="0"/>
    <n v="0"/>
    <n v="0"/>
    <n v="0"/>
    <n v="0"/>
    <n v="0"/>
    <n v="0"/>
    <n v="11"/>
    <n v="9"/>
    <n v="2"/>
    <n v="0"/>
    <n v="0"/>
    <n v="0"/>
    <m/>
    <m/>
    <n v="20"/>
    <n v="0"/>
    <n v="7"/>
    <m/>
    <m/>
    <m/>
    <m/>
    <m/>
  </r>
  <r>
    <x v="10"/>
    <s v="Brasil"/>
    <x v="318"/>
    <n v="30"/>
    <n v="30"/>
    <n v="0"/>
    <n v="0"/>
    <n v="107"/>
    <n v="76"/>
    <n v="0"/>
    <n v="1"/>
    <n v="76"/>
    <n v="76"/>
    <n v="0"/>
    <n v="0"/>
    <n v="0"/>
    <n v="0"/>
    <n v="0"/>
    <n v="0"/>
    <n v="0"/>
    <n v="0"/>
    <n v="0"/>
    <n v="1"/>
    <n v="1"/>
    <n v="0"/>
    <n v="0"/>
    <n v="0"/>
    <n v="0"/>
    <n v="0"/>
    <n v="1"/>
    <n v="0"/>
    <n v="1"/>
    <n v="0"/>
    <n v="0"/>
    <n v="0"/>
    <n v="81"/>
    <n v="49"/>
    <n v="43"/>
    <n v="0"/>
    <n v="0"/>
    <m/>
    <m/>
    <m/>
    <m/>
    <m/>
  </r>
  <r>
    <x v="10"/>
    <s v="Brasil"/>
    <x v="262"/>
    <n v="12"/>
    <n v="12"/>
    <n v="0"/>
    <n v="0"/>
    <n v="18"/>
    <n v="6"/>
    <n v="0"/>
    <n v="0"/>
    <n v="6"/>
    <n v="6"/>
    <n v="0"/>
    <n v="0"/>
    <n v="0"/>
    <n v="0"/>
    <n v="0"/>
    <n v="0"/>
    <n v="0"/>
    <n v="0"/>
    <n v="0"/>
    <n v="0"/>
    <n v="0"/>
    <n v="0"/>
    <n v="0"/>
    <n v="0"/>
    <n v="0"/>
    <n v="0"/>
    <n v="0"/>
    <n v="0"/>
    <n v="0"/>
    <n v="0"/>
    <n v="0"/>
    <n v="0"/>
    <m/>
    <n v="17"/>
    <n v="12"/>
    <n v="0"/>
    <n v="0"/>
    <m/>
    <m/>
    <m/>
    <m/>
    <m/>
  </r>
  <r>
    <x v="10"/>
    <s v="Brasil"/>
    <x v="323"/>
    <n v="6"/>
    <n v="5"/>
    <n v="0"/>
    <n v="1"/>
    <n v="11"/>
    <n v="5"/>
    <n v="0"/>
    <n v="0"/>
    <n v="5"/>
    <n v="5"/>
    <n v="0"/>
    <n v="0"/>
    <n v="0"/>
    <n v="0"/>
    <n v="0"/>
    <n v="0"/>
    <n v="0"/>
    <n v="0"/>
    <n v="0"/>
    <n v="0"/>
    <n v="0"/>
    <n v="0"/>
    <n v="0"/>
    <n v="0"/>
    <n v="0"/>
    <n v="0"/>
    <n v="0"/>
    <n v="0"/>
    <n v="0"/>
    <n v="0"/>
    <n v="0"/>
    <n v="0"/>
    <m/>
    <n v="3"/>
    <n v="3"/>
    <n v="0"/>
    <n v="0"/>
    <m/>
    <m/>
    <m/>
    <m/>
    <m/>
  </r>
  <r>
    <x v="10"/>
    <s v="Brasil"/>
    <x v="313"/>
    <n v="2527"/>
    <n v="269"/>
    <n v="150"/>
    <n v="2108"/>
    <n v="3521"/>
    <n v="153"/>
    <n v="137"/>
    <n v="704"/>
    <n v="147"/>
    <n v="64"/>
    <n v="15"/>
    <n v="68"/>
    <n v="320"/>
    <n v="0"/>
    <n v="49"/>
    <n v="271"/>
    <n v="82"/>
    <n v="0"/>
    <n v="86"/>
    <n v="2639"/>
    <n v="1280"/>
    <n v="1093"/>
    <n v="266"/>
    <n v="123"/>
    <n v="308"/>
    <n v="2"/>
    <n v="442"/>
    <n v="9"/>
    <n v="23"/>
    <n v="409"/>
    <n v="4"/>
    <n v="0"/>
    <n v="160"/>
    <m/>
    <n v="22"/>
    <n v="30"/>
    <n v="172"/>
    <n v="596"/>
    <n v="2118"/>
    <m/>
    <m/>
    <m/>
  </r>
  <r>
    <x v="10"/>
    <s v="Brasil"/>
    <x v="477"/>
    <n v="3081"/>
    <n v="472"/>
    <n v="193"/>
    <n v="2416"/>
    <n v="3857"/>
    <n v="159"/>
    <n v="86"/>
    <n v="531"/>
    <n v="136"/>
    <n v="0"/>
    <n v="25"/>
    <n v="111"/>
    <n v="299"/>
    <n v="0"/>
    <n v="38"/>
    <n v="261"/>
    <n v="159"/>
    <n v="0"/>
    <n v="9"/>
    <n v="368"/>
    <n v="130"/>
    <n v="115"/>
    <n v="123"/>
    <n v="5"/>
    <n v="61"/>
    <n v="3"/>
    <n v="183"/>
    <n v="12"/>
    <n v="9"/>
    <n v="159"/>
    <n v="0"/>
    <n v="0"/>
    <n v="159"/>
    <n v="225"/>
    <n v="88"/>
    <n v="61"/>
    <n v="167"/>
    <n v="899"/>
    <n v="2866"/>
    <m/>
    <m/>
    <m/>
  </r>
  <r>
    <x v="10"/>
    <s v="Brasil"/>
    <x v="44"/>
    <n v="1430"/>
    <n v="246"/>
    <n v="63"/>
    <n v="1121"/>
    <n v="2111"/>
    <n v="143"/>
    <n v="55"/>
    <n v="483"/>
    <n v="44"/>
    <n v="13"/>
    <n v="7"/>
    <n v="24"/>
    <n v="445"/>
    <n v="0"/>
    <n v="47"/>
    <n v="398"/>
    <n v="130"/>
    <n v="1"/>
    <n v="4"/>
    <n v="96"/>
    <n v="7"/>
    <n v="22"/>
    <n v="67"/>
    <n v="1"/>
    <n v="2"/>
    <n v="2"/>
    <n v="60"/>
    <n v="3"/>
    <n v="3"/>
    <n v="54"/>
    <n v="0"/>
    <n v="0"/>
    <n v="80"/>
    <n v="97"/>
    <n v="36"/>
    <n v="30"/>
    <n v="188"/>
    <n v="382"/>
    <n v="1244"/>
    <m/>
    <m/>
    <m/>
  </r>
  <r>
    <x v="10"/>
    <s v="Brasil"/>
    <x v="339"/>
    <n v="12"/>
    <n v="11"/>
    <n v="1"/>
    <n v="0"/>
    <n v="16"/>
    <n v="3"/>
    <n v="1"/>
    <n v="0"/>
    <n v="1"/>
    <n v="1"/>
    <n v="0"/>
    <n v="0"/>
    <n v="1"/>
    <n v="1"/>
    <n v="0"/>
    <n v="0"/>
    <n v="0"/>
    <n v="0"/>
    <n v="0"/>
    <n v="0"/>
    <n v="0"/>
    <n v="0"/>
    <n v="0"/>
    <n v="0"/>
    <n v="0"/>
    <n v="0"/>
    <n v="1"/>
    <n v="0"/>
    <n v="1"/>
    <n v="0"/>
    <n v="1"/>
    <n v="0"/>
    <m/>
    <n v="6"/>
    <n v="10"/>
    <n v="0"/>
    <n v="0"/>
    <m/>
    <m/>
    <m/>
    <m/>
    <m/>
  </r>
  <r>
    <x v="10"/>
    <s v="Brasil"/>
    <x v="56"/>
    <n v="0"/>
    <n v="0"/>
    <n v="0"/>
    <n v="0"/>
    <n v="1"/>
    <n v="1"/>
    <n v="0"/>
    <n v="0"/>
    <n v="1"/>
    <n v="1"/>
    <n v="0"/>
    <n v="0"/>
    <n v="0"/>
    <n v="0"/>
    <n v="0"/>
    <n v="0"/>
    <n v="0"/>
    <n v="0"/>
    <n v="0"/>
    <n v="0"/>
    <n v="0"/>
    <n v="0"/>
    <n v="0"/>
    <n v="0"/>
    <n v="0"/>
    <n v="0"/>
    <n v="0"/>
    <n v="0"/>
    <n v="0"/>
    <n v="0"/>
    <n v="0"/>
    <n v="0"/>
    <m/>
    <n v="9"/>
    <n v="1"/>
    <n v="0"/>
    <n v="0"/>
    <m/>
    <m/>
    <m/>
    <m/>
    <m/>
  </r>
  <r>
    <x v="10"/>
    <s v="México"/>
    <x v="372"/>
    <n v="514"/>
    <n v="264"/>
    <n v="0"/>
    <n v="250"/>
    <n v="643"/>
    <n v="39"/>
    <n v="67"/>
    <n v="23"/>
    <n v="32"/>
    <n v="6"/>
    <n v="15"/>
    <n v="11"/>
    <n v="60"/>
    <n v="33"/>
    <n v="20"/>
    <n v="7"/>
    <n v="0"/>
    <n v="205"/>
    <n v="1"/>
    <n v="0"/>
    <n v="0"/>
    <n v="0"/>
    <n v="0"/>
    <n v="0"/>
    <n v="0"/>
    <n v="1"/>
    <n v="37"/>
    <n v="20"/>
    <n v="0"/>
    <n v="16"/>
    <n v="0"/>
    <n v="0"/>
    <m/>
    <m/>
    <n v="80"/>
    <n v="0"/>
    <n v="50"/>
    <n v="70"/>
    <n v="374"/>
    <m/>
    <m/>
    <m/>
  </r>
  <r>
    <x v="10"/>
    <s v="Brasil"/>
    <x v="422"/>
    <n v="3894"/>
    <n v="1827"/>
    <n v="122"/>
    <n v="1945"/>
    <n v="4285"/>
    <n v="210"/>
    <n v="33"/>
    <n v="148"/>
    <n v="108"/>
    <n v="34"/>
    <n v="15"/>
    <n v="59"/>
    <n v="58"/>
    <n v="0"/>
    <n v="5"/>
    <n v="53"/>
    <n v="162"/>
    <n v="0"/>
    <n v="2"/>
    <n v="96"/>
    <n v="96"/>
    <n v="0"/>
    <n v="0"/>
    <n v="0"/>
    <n v="6"/>
    <n v="5"/>
    <n v="52"/>
    <n v="2"/>
    <n v="8"/>
    <n v="37"/>
    <n v="13"/>
    <n v="0"/>
    <n v="240"/>
    <n v="268"/>
    <n v="227"/>
    <n v="24"/>
    <n v="117"/>
    <n v="661"/>
    <n v="3036"/>
    <m/>
    <m/>
    <m/>
  </r>
  <r>
    <x v="10"/>
    <s v="Brasil"/>
    <x v="83"/>
    <n v="257"/>
    <n v="130"/>
    <n v="47"/>
    <n v="80"/>
    <n v="380"/>
    <n v="97"/>
    <n v="14"/>
    <n v="12"/>
    <n v="18"/>
    <n v="6"/>
    <n v="9"/>
    <n v="3"/>
    <n v="12"/>
    <n v="0"/>
    <n v="5"/>
    <n v="7"/>
    <n v="79"/>
    <n v="0"/>
    <n v="0"/>
    <n v="0"/>
    <n v="0"/>
    <n v="0"/>
    <n v="0"/>
    <n v="0"/>
    <n v="0"/>
    <n v="1"/>
    <n v="3"/>
    <n v="0"/>
    <n v="0"/>
    <n v="2"/>
    <n v="12"/>
    <n v="0"/>
    <n v="80"/>
    <n v="41"/>
    <n v="29"/>
    <n v="6"/>
    <n v="10"/>
    <n v="28"/>
    <n v="133"/>
    <m/>
    <m/>
    <m/>
  </r>
  <r>
    <x v="10"/>
    <s v="Brasil"/>
    <x v="366"/>
    <n v="243"/>
    <n v="145"/>
    <n v="17"/>
    <n v="81"/>
    <n v="377"/>
    <n v="110"/>
    <n v="4"/>
    <n v="20"/>
    <n v="105"/>
    <n v="103"/>
    <n v="1"/>
    <n v="1"/>
    <n v="28"/>
    <n v="5"/>
    <n v="4"/>
    <n v="19"/>
    <n v="2"/>
    <n v="0"/>
    <n v="0"/>
    <n v="11"/>
    <n v="8"/>
    <n v="2"/>
    <n v="1"/>
    <n v="0"/>
    <n v="0"/>
    <n v="0"/>
    <n v="1"/>
    <n v="0"/>
    <n v="1"/>
    <n v="0"/>
    <n v="0"/>
    <n v="0"/>
    <n v="80"/>
    <n v="55"/>
    <n v="62"/>
    <n v="7"/>
    <n v="44"/>
    <n v="25"/>
    <n v="140"/>
    <m/>
    <m/>
    <m/>
  </r>
  <r>
    <x v="10"/>
    <s v="Brasil"/>
    <x v="122"/>
    <n v="0"/>
    <n v="0"/>
    <n v="0"/>
    <n v="0"/>
    <n v="1"/>
    <n v="1"/>
    <n v="0"/>
    <n v="0"/>
    <n v="1"/>
    <n v="1"/>
    <n v="0"/>
    <n v="0"/>
    <n v="0"/>
    <n v="0"/>
    <n v="0"/>
    <n v="0"/>
    <n v="0"/>
    <n v="0"/>
    <n v="0"/>
    <n v="0"/>
    <n v="0"/>
    <n v="0"/>
    <n v="0"/>
    <n v="0"/>
    <n v="0"/>
    <n v="0"/>
    <n v="0"/>
    <n v="0"/>
    <n v="0"/>
    <n v="0"/>
    <n v="0"/>
    <n v="0"/>
    <m/>
    <n v="2"/>
    <m/>
    <m/>
    <m/>
    <m/>
    <m/>
    <m/>
    <m/>
    <m/>
  </r>
  <r>
    <x v="10"/>
    <s v="Brasil"/>
    <x v="381"/>
    <n v="0"/>
    <n v="0"/>
    <n v="0"/>
    <n v="0"/>
    <n v="2"/>
    <n v="1"/>
    <n v="0"/>
    <n v="1"/>
    <n v="1"/>
    <n v="1"/>
    <n v="0"/>
    <n v="0"/>
    <n v="0"/>
    <n v="0"/>
    <n v="0"/>
    <n v="0"/>
    <n v="0"/>
    <n v="0"/>
    <n v="0"/>
    <n v="0"/>
    <n v="0"/>
    <n v="0"/>
    <n v="0"/>
    <n v="0"/>
    <n v="0"/>
    <n v="1"/>
    <n v="0"/>
    <n v="0"/>
    <n v="0"/>
    <n v="0"/>
    <n v="0"/>
    <n v="0"/>
    <m/>
    <n v="4"/>
    <m/>
    <m/>
    <m/>
    <m/>
    <m/>
    <m/>
    <m/>
    <m/>
  </r>
  <r>
    <x v="10"/>
    <s v="Brasil"/>
    <x v="259"/>
    <n v="1213"/>
    <n v="377"/>
    <n v="79"/>
    <n v="757"/>
    <n v="1448"/>
    <n v="67"/>
    <n v="34"/>
    <n v="135"/>
    <n v="138"/>
    <n v="67"/>
    <n v="17"/>
    <n v="54"/>
    <n v="52"/>
    <n v="0"/>
    <n v="5"/>
    <n v="47"/>
    <n v="0"/>
    <n v="0"/>
    <n v="2"/>
    <n v="3"/>
    <n v="3"/>
    <n v="0"/>
    <n v="0"/>
    <n v="0"/>
    <n v="2"/>
    <n v="0"/>
    <n v="46"/>
    <n v="10"/>
    <n v="3"/>
    <n v="33"/>
    <n v="0"/>
    <n v="0"/>
    <m/>
    <n v="2"/>
    <n v="56"/>
    <n v="13"/>
    <n v="67"/>
    <n v="324"/>
    <n v="1086"/>
    <m/>
    <m/>
    <m/>
  </r>
  <r>
    <x v="10"/>
    <s v="Brasil"/>
    <x v="309"/>
    <n v="26"/>
    <n v="26"/>
    <n v="0"/>
    <n v="0"/>
    <n v="29"/>
    <n v="3"/>
    <n v="0"/>
    <n v="0"/>
    <n v="3"/>
    <n v="3"/>
    <n v="0"/>
    <n v="0"/>
    <n v="0"/>
    <n v="0"/>
    <n v="0"/>
    <n v="0"/>
    <n v="0"/>
    <n v="0"/>
    <n v="0"/>
    <n v="0"/>
    <n v="0"/>
    <n v="0"/>
    <n v="0"/>
    <n v="0"/>
    <n v="0"/>
    <n v="0"/>
    <n v="0"/>
    <n v="0"/>
    <n v="0"/>
    <n v="0"/>
    <n v="0"/>
    <n v="0"/>
    <m/>
    <n v="8"/>
    <n v="13"/>
    <n v="0"/>
    <n v="0"/>
    <m/>
    <m/>
    <m/>
    <m/>
    <m/>
  </r>
  <r>
    <x v="10"/>
    <s v="Brasil"/>
    <x v="59"/>
    <n v="3"/>
    <n v="3"/>
    <n v="0"/>
    <n v="0"/>
    <n v="7"/>
    <n v="4"/>
    <n v="0"/>
    <n v="0"/>
    <n v="4"/>
    <n v="4"/>
    <n v="0"/>
    <n v="0"/>
    <n v="0"/>
    <n v="0"/>
    <n v="0"/>
    <n v="0"/>
    <n v="0"/>
    <n v="0"/>
    <n v="0"/>
    <n v="0"/>
    <n v="0"/>
    <n v="0"/>
    <n v="0"/>
    <n v="0"/>
    <n v="0"/>
    <n v="0"/>
    <n v="0"/>
    <n v="0"/>
    <n v="0"/>
    <n v="0"/>
    <n v="0"/>
    <n v="0"/>
    <m/>
    <n v="12"/>
    <n v="7"/>
    <n v="0"/>
    <n v="0"/>
    <m/>
    <m/>
    <m/>
    <m/>
    <m/>
  </r>
  <r>
    <x v="10"/>
    <s v="Brasil"/>
    <x v="66"/>
    <n v="1"/>
    <n v="1"/>
    <n v="0"/>
    <n v="0"/>
    <n v="3"/>
    <n v="2"/>
    <n v="0"/>
    <n v="0"/>
    <n v="2"/>
    <n v="2"/>
    <n v="0"/>
    <n v="0"/>
    <n v="0"/>
    <n v="0"/>
    <n v="0"/>
    <n v="0"/>
    <n v="0"/>
    <n v="0"/>
    <n v="0"/>
    <n v="0"/>
    <n v="0"/>
    <n v="0"/>
    <n v="0"/>
    <n v="0"/>
    <n v="0"/>
    <n v="0"/>
    <n v="0"/>
    <n v="0"/>
    <n v="0"/>
    <n v="0"/>
    <n v="0"/>
    <n v="0"/>
    <m/>
    <n v="20"/>
    <n v="1"/>
    <n v="0"/>
    <n v="0"/>
    <m/>
    <m/>
    <m/>
    <m/>
    <m/>
  </r>
  <r>
    <x v="10"/>
    <s v="Brasil"/>
    <x v="202"/>
    <n v="2230"/>
    <n v="1143"/>
    <n v="112"/>
    <n v="975"/>
    <n v="2497"/>
    <n v="108"/>
    <n v="38"/>
    <n v="121"/>
    <n v="56"/>
    <n v="20"/>
    <n v="11"/>
    <n v="25"/>
    <n v="94"/>
    <n v="0"/>
    <n v="18"/>
    <n v="76"/>
    <n v="80"/>
    <n v="0"/>
    <n v="2"/>
    <n v="4"/>
    <n v="4"/>
    <n v="0"/>
    <n v="0"/>
    <n v="0"/>
    <n v="4"/>
    <n v="1"/>
    <n v="30"/>
    <n v="8"/>
    <n v="7"/>
    <n v="14"/>
    <n v="7"/>
    <n v="0"/>
    <n v="159"/>
    <n v="138"/>
    <n v="123"/>
    <n v="30"/>
    <n v="76"/>
    <n v="350"/>
    <n v="1657"/>
    <m/>
    <m/>
    <m/>
  </r>
  <r>
    <x v="10"/>
    <s v="Brasil"/>
    <x v="141"/>
    <n v="1550"/>
    <n v="464"/>
    <n v="116"/>
    <n v="970"/>
    <n v="1873"/>
    <n v="135"/>
    <n v="46"/>
    <n v="142"/>
    <n v="118"/>
    <n v="45"/>
    <n v="22"/>
    <n v="51"/>
    <n v="58"/>
    <n v="0"/>
    <n v="10"/>
    <n v="48"/>
    <n v="86"/>
    <n v="0"/>
    <n v="4"/>
    <n v="81"/>
    <n v="49"/>
    <n v="10"/>
    <n v="22"/>
    <n v="0"/>
    <n v="10"/>
    <n v="6"/>
    <n v="60"/>
    <n v="9"/>
    <n v="16"/>
    <n v="31"/>
    <n v="3"/>
    <n v="0"/>
    <n v="80"/>
    <n v="86"/>
    <n v="74"/>
    <n v="33"/>
    <n v="79"/>
    <n v="221"/>
    <n v="1155"/>
    <m/>
    <m/>
    <m/>
  </r>
  <r>
    <x v="10"/>
    <s v="Brasil"/>
    <x v="340"/>
    <n v="1"/>
    <n v="1"/>
    <n v="0"/>
    <n v="0"/>
    <n v="3"/>
    <n v="2"/>
    <n v="0"/>
    <n v="0"/>
    <n v="2"/>
    <n v="2"/>
    <n v="0"/>
    <n v="0"/>
    <n v="0"/>
    <n v="0"/>
    <n v="0"/>
    <n v="0"/>
    <n v="0"/>
    <n v="0"/>
    <n v="0"/>
    <n v="0"/>
    <n v="0"/>
    <n v="0"/>
    <n v="0"/>
    <n v="0"/>
    <n v="0"/>
    <n v="0"/>
    <n v="0"/>
    <n v="0"/>
    <n v="0"/>
    <n v="0"/>
    <n v="0"/>
    <n v="0"/>
    <m/>
    <n v="2"/>
    <n v="1"/>
    <n v="0"/>
    <n v="0"/>
    <m/>
    <m/>
    <m/>
    <m/>
    <m/>
  </r>
  <r>
    <x v="10"/>
    <s v="Brasil"/>
    <x v="379"/>
    <n v="1"/>
    <n v="1"/>
    <n v="0"/>
    <n v="0"/>
    <n v="6"/>
    <n v="5"/>
    <n v="0"/>
    <n v="0"/>
    <n v="4"/>
    <n v="4"/>
    <n v="0"/>
    <n v="0"/>
    <n v="0"/>
    <n v="0"/>
    <n v="0"/>
    <n v="0"/>
    <n v="0"/>
    <n v="0"/>
    <n v="0"/>
    <n v="0"/>
    <n v="0"/>
    <n v="0"/>
    <n v="0"/>
    <n v="0"/>
    <n v="0"/>
    <n v="1"/>
    <n v="0"/>
    <n v="0"/>
    <n v="0"/>
    <n v="0"/>
    <n v="0"/>
    <n v="0"/>
    <m/>
    <n v="3"/>
    <n v="3"/>
    <n v="0"/>
    <n v="0"/>
    <m/>
    <m/>
    <m/>
    <m/>
    <m/>
  </r>
  <r>
    <x v="10"/>
    <s v="Brasil"/>
    <x v="145"/>
    <n v="0"/>
    <n v="0"/>
    <n v="0"/>
    <n v="0"/>
    <n v="1"/>
    <n v="1"/>
    <n v="0"/>
    <n v="0"/>
    <n v="1"/>
    <n v="1"/>
    <n v="0"/>
    <n v="0"/>
    <n v="0"/>
    <n v="0"/>
    <n v="0"/>
    <n v="0"/>
    <n v="0"/>
    <n v="0"/>
    <n v="0"/>
    <n v="0"/>
    <n v="0"/>
    <n v="0"/>
    <n v="0"/>
    <n v="0"/>
    <n v="0"/>
    <n v="0"/>
    <n v="0"/>
    <n v="0"/>
    <n v="0"/>
    <n v="0"/>
    <n v="0"/>
    <n v="0"/>
    <m/>
    <m/>
    <m/>
    <m/>
    <m/>
    <m/>
    <m/>
    <m/>
    <m/>
    <m/>
  </r>
  <r>
    <x v="10"/>
    <s v="Brasil"/>
    <x v="469"/>
    <n v="1078"/>
    <n v="719"/>
    <n v="178"/>
    <n v="181"/>
    <n v="1237"/>
    <n v="125"/>
    <n v="25"/>
    <n v="9"/>
    <n v="21"/>
    <n v="2"/>
    <n v="15"/>
    <n v="4"/>
    <n v="13"/>
    <n v="1"/>
    <n v="8"/>
    <n v="4"/>
    <n v="80"/>
    <n v="0"/>
    <n v="1"/>
    <n v="0"/>
    <n v="0"/>
    <n v="0"/>
    <n v="0"/>
    <n v="0"/>
    <n v="2"/>
    <n v="0"/>
    <n v="3"/>
    <n v="0"/>
    <n v="0"/>
    <n v="3"/>
    <n v="42"/>
    <n v="0"/>
    <n v="80"/>
    <n v="72"/>
    <n v="78"/>
    <n v="17"/>
    <n v="28"/>
    <n v="85"/>
    <n v="453"/>
    <m/>
    <m/>
    <m/>
  </r>
  <r>
    <x v="10"/>
    <s v="Brasil"/>
    <x v="99"/>
    <n v="6"/>
    <n v="5"/>
    <n v="0"/>
    <n v="1"/>
    <n v="91"/>
    <n v="84"/>
    <n v="0"/>
    <n v="2"/>
    <n v="6"/>
    <n v="4"/>
    <n v="0"/>
    <n v="2"/>
    <n v="0"/>
    <n v="0"/>
    <n v="0"/>
    <n v="0"/>
    <n v="80"/>
    <n v="0"/>
    <n v="0"/>
    <n v="1"/>
    <n v="1"/>
    <n v="0"/>
    <n v="0"/>
    <n v="0"/>
    <n v="0"/>
    <n v="0"/>
    <n v="0"/>
    <n v="0"/>
    <n v="0"/>
    <n v="0"/>
    <n v="0"/>
    <n v="0"/>
    <n v="80"/>
    <n v="78"/>
    <n v="3"/>
    <n v="0"/>
    <n v="2"/>
    <m/>
    <m/>
    <m/>
    <m/>
    <m/>
  </r>
  <r>
    <x v="10"/>
    <s v="Brasil"/>
    <x v="483"/>
    <n v="10"/>
    <n v="10"/>
    <n v="0"/>
    <n v="0"/>
    <n v="14"/>
    <n v="4"/>
    <n v="0"/>
    <n v="0"/>
    <n v="3"/>
    <n v="3"/>
    <n v="0"/>
    <n v="0"/>
    <n v="0"/>
    <n v="0"/>
    <n v="0"/>
    <n v="0"/>
    <n v="1"/>
    <n v="0"/>
    <n v="0"/>
    <n v="0"/>
    <n v="0"/>
    <n v="0"/>
    <n v="0"/>
    <n v="0"/>
    <n v="0"/>
    <n v="0"/>
    <n v="0"/>
    <n v="0"/>
    <n v="0"/>
    <n v="0"/>
    <n v="0"/>
    <n v="0"/>
    <n v="2"/>
    <n v="22"/>
    <n v="8"/>
    <n v="0"/>
    <n v="0"/>
    <m/>
    <m/>
    <m/>
    <m/>
    <m/>
  </r>
  <r>
    <x v="10"/>
    <s v="Brasil"/>
    <x v="123"/>
    <n v="1"/>
    <n v="1"/>
    <n v="0"/>
    <n v="0"/>
    <n v="5"/>
    <n v="4"/>
    <n v="0"/>
    <n v="0"/>
    <n v="4"/>
    <n v="4"/>
    <n v="0"/>
    <n v="0"/>
    <n v="0"/>
    <n v="0"/>
    <n v="0"/>
    <n v="0"/>
    <n v="0"/>
    <n v="0"/>
    <n v="0"/>
    <n v="0"/>
    <n v="0"/>
    <n v="0"/>
    <n v="0"/>
    <n v="0"/>
    <n v="0"/>
    <n v="0"/>
    <n v="0"/>
    <n v="0"/>
    <n v="0"/>
    <n v="0"/>
    <n v="0"/>
    <n v="0"/>
    <m/>
    <n v="11"/>
    <n v="1"/>
    <n v="0"/>
    <n v="0"/>
    <m/>
    <m/>
    <m/>
    <m/>
    <m/>
  </r>
  <r>
    <x v="10"/>
    <s v="Brasil"/>
    <x v="191"/>
    <n v="6"/>
    <n v="6"/>
    <n v="0"/>
    <n v="0"/>
    <n v="11"/>
    <n v="5"/>
    <n v="0"/>
    <n v="0"/>
    <n v="5"/>
    <n v="5"/>
    <n v="0"/>
    <n v="0"/>
    <n v="0"/>
    <n v="0"/>
    <n v="0"/>
    <n v="0"/>
    <n v="0"/>
    <n v="0"/>
    <n v="0"/>
    <n v="0"/>
    <n v="0"/>
    <n v="0"/>
    <n v="0"/>
    <n v="0"/>
    <n v="0"/>
    <n v="0"/>
    <n v="0"/>
    <n v="0"/>
    <n v="0"/>
    <n v="0"/>
    <n v="0"/>
    <n v="0"/>
    <m/>
    <n v="12"/>
    <n v="5"/>
    <n v="0"/>
    <n v="0"/>
    <m/>
    <m/>
    <m/>
    <m/>
    <m/>
  </r>
  <r>
    <x v="10"/>
    <s v="Brasil"/>
    <x v="494"/>
    <n v="1"/>
    <n v="1"/>
    <n v="0"/>
    <n v="0"/>
    <n v="2"/>
    <n v="0"/>
    <n v="1"/>
    <n v="0"/>
    <n v="0"/>
    <n v="0"/>
    <n v="0"/>
    <n v="0"/>
    <n v="0"/>
    <n v="0"/>
    <n v="0"/>
    <n v="0"/>
    <n v="0"/>
    <n v="0"/>
    <n v="1"/>
    <n v="1"/>
    <n v="1"/>
    <n v="0"/>
    <n v="0"/>
    <n v="0"/>
    <n v="0"/>
    <n v="0"/>
    <n v="1"/>
    <n v="0"/>
    <n v="1"/>
    <n v="0"/>
    <n v="0"/>
    <n v="0"/>
    <m/>
    <m/>
    <m/>
    <m/>
    <m/>
    <m/>
    <m/>
    <m/>
    <m/>
    <m/>
  </r>
  <r>
    <x v="10"/>
    <s v="Brasil"/>
    <x v="442"/>
    <n v="874"/>
    <n v="557"/>
    <n v="142"/>
    <n v="175"/>
    <n v="978"/>
    <n v="81"/>
    <n v="15"/>
    <n v="8"/>
    <n v="96"/>
    <n v="77"/>
    <n v="13"/>
    <n v="6"/>
    <n v="4"/>
    <n v="4"/>
    <n v="0"/>
    <n v="0"/>
    <n v="0"/>
    <n v="0"/>
    <n v="1"/>
    <n v="2"/>
    <n v="1"/>
    <n v="0"/>
    <n v="1"/>
    <n v="0"/>
    <n v="0"/>
    <n v="0"/>
    <n v="4"/>
    <n v="1"/>
    <n v="0"/>
    <n v="3"/>
    <n v="0"/>
    <n v="0"/>
    <n v="80"/>
    <n v="75"/>
    <n v="59"/>
    <n v="27"/>
    <n v="19"/>
    <n v="119"/>
    <n v="467"/>
    <m/>
    <m/>
    <m/>
  </r>
  <r>
    <x v="10"/>
    <s v="Brasil"/>
    <x v="485"/>
    <n v="3"/>
    <n v="3"/>
    <n v="0"/>
    <n v="0"/>
    <n v="6"/>
    <n v="3"/>
    <n v="0"/>
    <n v="0"/>
    <n v="3"/>
    <n v="3"/>
    <n v="0"/>
    <n v="0"/>
    <n v="0"/>
    <n v="0"/>
    <n v="0"/>
    <n v="0"/>
    <n v="0"/>
    <n v="0"/>
    <n v="0"/>
    <n v="0"/>
    <n v="0"/>
    <n v="0"/>
    <n v="0"/>
    <n v="0"/>
    <n v="0"/>
    <n v="0"/>
    <n v="0"/>
    <n v="0"/>
    <n v="0"/>
    <n v="0"/>
    <n v="0"/>
    <n v="0"/>
    <m/>
    <n v="4"/>
    <n v="6"/>
    <n v="0"/>
    <n v="0"/>
    <m/>
    <m/>
    <m/>
    <m/>
    <m/>
  </r>
  <r>
    <x v="10"/>
    <s v="Brasil"/>
    <x v="267"/>
    <n v="1645"/>
    <n v="627"/>
    <n v="206"/>
    <n v="812"/>
    <n v="1875"/>
    <n v="138"/>
    <n v="46"/>
    <n v="46"/>
    <n v="204"/>
    <n v="134"/>
    <n v="37"/>
    <n v="33"/>
    <n v="13"/>
    <n v="0"/>
    <n v="5"/>
    <n v="8"/>
    <n v="1"/>
    <n v="0"/>
    <n v="1"/>
    <n v="1"/>
    <n v="1"/>
    <n v="0"/>
    <n v="0"/>
    <n v="0"/>
    <n v="0"/>
    <n v="0"/>
    <n v="10"/>
    <n v="1"/>
    <n v="3"/>
    <n v="6"/>
    <n v="2"/>
    <n v="0"/>
    <n v="80"/>
    <n v="70"/>
    <n v="70"/>
    <n v="26"/>
    <n v="105"/>
    <n v="205"/>
    <n v="922"/>
    <m/>
    <m/>
    <m/>
  </r>
  <r>
    <x v="10"/>
    <s v="Brasil"/>
    <x v="460"/>
    <n v="909"/>
    <n v="769"/>
    <n v="113"/>
    <n v="27"/>
    <n v="1040"/>
    <n v="100"/>
    <n v="29"/>
    <n v="2"/>
    <n v="116"/>
    <n v="97"/>
    <n v="17"/>
    <n v="2"/>
    <n v="2"/>
    <n v="0"/>
    <n v="2"/>
    <n v="0"/>
    <n v="2"/>
    <n v="0"/>
    <n v="0"/>
    <n v="0"/>
    <n v="0"/>
    <n v="0"/>
    <n v="0"/>
    <n v="0"/>
    <n v="0"/>
    <n v="1"/>
    <n v="11"/>
    <n v="3"/>
    <n v="1"/>
    <n v="6"/>
    <n v="0"/>
    <n v="0"/>
    <n v="80"/>
    <n v="157"/>
    <n v="87"/>
    <n v="26"/>
    <n v="3"/>
    <n v="27"/>
    <n v="189"/>
    <m/>
    <m/>
    <m/>
  </r>
  <r>
    <x v="10"/>
    <s v="Brasil"/>
    <x v="7"/>
    <n v="2"/>
    <n v="2"/>
    <n v="0"/>
    <n v="0"/>
    <n v="3"/>
    <n v="1"/>
    <n v="0"/>
    <n v="0"/>
    <n v="1"/>
    <n v="1"/>
    <n v="0"/>
    <n v="0"/>
    <n v="0"/>
    <n v="0"/>
    <n v="0"/>
    <n v="0"/>
    <n v="0"/>
    <n v="0"/>
    <n v="0"/>
    <n v="0"/>
    <n v="0"/>
    <n v="0"/>
    <n v="0"/>
    <n v="0"/>
    <n v="0"/>
    <n v="0"/>
    <n v="0"/>
    <n v="0"/>
    <n v="0"/>
    <n v="0"/>
    <n v="0"/>
    <n v="0"/>
    <m/>
    <m/>
    <m/>
    <m/>
    <m/>
    <m/>
    <m/>
    <m/>
    <m/>
    <m/>
  </r>
  <r>
    <x v="10"/>
    <s v="Brasil"/>
    <x v="451"/>
    <n v="2"/>
    <n v="2"/>
    <n v="0"/>
    <n v="0"/>
    <n v="3"/>
    <n v="1"/>
    <n v="0"/>
    <n v="0"/>
    <n v="1"/>
    <n v="1"/>
    <n v="0"/>
    <n v="0"/>
    <n v="0"/>
    <n v="0"/>
    <n v="0"/>
    <n v="0"/>
    <n v="0"/>
    <n v="0"/>
    <n v="0"/>
    <n v="0"/>
    <n v="0"/>
    <n v="0"/>
    <n v="0"/>
    <n v="0"/>
    <n v="0"/>
    <n v="0"/>
    <n v="0"/>
    <n v="0"/>
    <n v="0"/>
    <n v="0"/>
    <n v="0"/>
    <n v="0"/>
    <n v="1"/>
    <n v="2"/>
    <n v="3"/>
    <n v="0"/>
    <n v="0"/>
    <m/>
    <m/>
    <m/>
    <m/>
    <m/>
  </r>
  <r>
    <x v="10"/>
    <s v="Brasil"/>
    <x v="311"/>
    <n v="4"/>
    <n v="4"/>
    <n v="0"/>
    <n v="0"/>
    <n v="7"/>
    <n v="3"/>
    <n v="0"/>
    <n v="0"/>
    <n v="3"/>
    <n v="3"/>
    <n v="0"/>
    <n v="0"/>
    <n v="0"/>
    <n v="0"/>
    <n v="0"/>
    <n v="0"/>
    <n v="0"/>
    <n v="0"/>
    <n v="0"/>
    <n v="0"/>
    <n v="0"/>
    <n v="0"/>
    <n v="0"/>
    <n v="0"/>
    <n v="0"/>
    <n v="0"/>
    <n v="0"/>
    <n v="0"/>
    <n v="0"/>
    <n v="0"/>
    <n v="0"/>
    <n v="0"/>
    <m/>
    <m/>
    <m/>
    <m/>
    <m/>
    <m/>
    <m/>
    <m/>
    <m/>
    <m/>
  </r>
  <r>
    <x v="10"/>
    <s v="Brasil"/>
    <x v="190"/>
    <n v="93"/>
    <n v="93"/>
    <n v="0"/>
    <n v="0"/>
    <n v="182"/>
    <n v="87"/>
    <n v="2"/>
    <n v="0"/>
    <n v="8"/>
    <n v="7"/>
    <n v="1"/>
    <n v="0"/>
    <n v="1"/>
    <n v="0"/>
    <n v="1"/>
    <n v="0"/>
    <n v="80"/>
    <n v="0"/>
    <n v="1"/>
    <n v="0"/>
    <n v="0"/>
    <n v="0"/>
    <n v="0"/>
    <n v="0"/>
    <n v="0"/>
    <n v="0"/>
    <n v="0"/>
    <n v="0"/>
    <n v="0"/>
    <n v="0"/>
    <n v="0"/>
    <n v="0"/>
    <n v="80"/>
    <n v="84"/>
    <n v="67"/>
    <n v="0"/>
    <n v="0"/>
    <n v="3"/>
    <n v="7"/>
    <m/>
    <m/>
    <m/>
  </r>
  <r>
    <x v="10"/>
    <s v="Brasil"/>
    <x v="18"/>
    <n v="114"/>
    <n v="107"/>
    <n v="0"/>
    <n v="7"/>
    <n v="190"/>
    <n v="67"/>
    <n v="3"/>
    <n v="6"/>
    <n v="63"/>
    <n v="59"/>
    <n v="2"/>
    <n v="2"/>
    <n v="6"/>
    <n v="1"/>
    <n v="1"/>
    <n v="4"/>
    <n v="0"/>
    <n v="0"/>
    <n v="1"/>
    <n v="0"/>
    <n v="0"/>
    <n v="0"/>
    <n v="0"/>
    <n v="0"/>
    <n v="1"/>
    <n v="0"/>
    <n v="0"/>
    <n v="0"/>
    <n v="0"/>
    <n v="0"/>
    <n v="7"/>
    <n v="0"/>
    <m/>
    <m/>
    <n v="43"/>
    <n v="0"/>
    <n v="7"/>
    <n v="9"/>
    <n v="9"/>
    <m/>
    <m/>
    <m/>
  </r>
  <r>
    <x v="10"/>
    <s v="Brasil"/>
    <x v="396"/>
    <n v="13"/>
    <n v="13"/>
    <n v="0"/>
    <n v="0"/>
    <n v="91"/>
    <n v="77"/>
    <n v="1"/>
    <n v="0"/>
    <n v="73"/>
    <n v="73"/>
    <n v="0"/>
    <n v="0"/>
    <n v="1"/>
    <n v="0"/>
    <n v="1"/>
    <n v="0"/>
    <n v="2"/>
    <n v="0"/>
    <n v="0"/>
    <n v="0"/>
    <n v="0"/>
    <n v="0"/>
    <n v="0"/>
    <n v="0"/>
    <n v="0"/>
    <n v="0"/>
    <n v="0"/>
    <n v="0"/>
    <n v="0"/>
    <n v="0"/>
    <n v="2"/>
    <n v="0"/>
    <n v="80"/>
    <n v="71"/>
    <n v="13"/>
    <n v="0"/>
    <n v="0"/>
    <m/>
    <m/>
    <m/>
    <m/>
    <m/>
  </r>
  <r>
    <x v="10"/>
    <s v="Brasil"/>
    <x v="235"/>
    <n v="571"/>
    <n v="68"/>
    <n v="10"/>
    <n v="493"/>
    <n v="731"/>
    <n v="56"/>
    <n v="6"/>
    <n v="98"/>
    <n v="87"/>
    <n v="54"/>
    <n v="2"/>
    <n v="31"/>
    <n v="2"/>
    <n v="0"/>
    <n v="0"/>
    <n v="2"/>
    <n v="2"/>
    <n v="0"/>
    <n v="1"/>
    <n v="15"/>
    <n v="13"/>
    <n v="0"/>
    <n v="2"/>
    <n v="0"/>
    <n v="3"/>
    <n v="3"/>
    <n v="69"/>
    <n v="10"/>
    <n v="4"/>
    <n v="52"/>
    <n v="0"/>
    <n v="0"/>
    <m/>
    <n v="1"/>
    <n v="22"/>
    <n v="3"/>
    <n v="35"/>
    <n v="162"/>
    <n v="628"/>
    <m/>
    <m/>
    <m/>
  </r>
  <r>
    <x v="10"/>
    <s v="Brasil"/>
    <x v="195"/>
    <n v="237"/>
    <n v="178"/>
    <n v="4"/>
    <n v="55"/>
    <n v="353"/>
    <n v="101"/>
    <n v="6"/>
    <n v="9"/>
    <n v="103"/>
    <n v="99"/>
    <n v="2"/>
    <n v="2"/>
    <n v="4"/>
    <n v="2"/>
    <n v="1"/>
    <n v="1"/>
    <n v="0"/>
    <n v="0"/>
    <n v="1"/>
    <n v="10"/>
    <n v="10"/>
    <n v="0"/>
    <n v="0"/>
    <n v="0"/>
    <n v="0"/>
    <n v="1"/>
    <n v="9"/>
    <n v="8"/>
    <n v="0"/>
    <n v="1"/>
    <n v="0"/>
    <n v="0"/>
    <m/>
    <n v="100"/>
    <n v="138"/>
    <n v="8"/>
    <n v="29"/>
    <n v="8"/>
    <n v="2"/>
    <m/>
    <m/>
    <m/>
  </r>
  <r>
    <x v="10"/>
    <s v="Brasil"/>
    <x v="380"/>
    <n v="12"/>
    <n v="12"/>
    <n v="0"/>
    <n v="0"/>
    <n v="18"/>
    <n v="6"/>
    <n v="0"/>
    <n v="0"/>
    <n v="6"/>
    <n v="6"/>
    <n v="0"/>
    <n v="0"/>
    <n v="0"/>
    <n v="0"/>
    <n v="0"/>
    <n v="0"/>
    <n v="0"/>
    <n v="0"/>
    <n v="0"/>
    <n v="1"/>
    <n v="1"/>
    <n v="0"/>
    <n v="0"/>
    <n v="0"/>
    <n v="0"/>
    <n v="0"/>
    <n v="0"/>
    <n v="0"/>
    <n v="0"/>
    <n v="0"/>
    <n v="0"/>
    <n v="0"/>
    <m/>
    <m/>
    <n v="1"/>
    <n v="0"/>
    <n v="0"/>
    <m/>
    <m/>
    <m/>
    <m/>
    <m/>
  </r>
  <r>
    <x v="10"/>
    <s v="Brasil"/>
    <x v="36"/>
    <n v="9"/>
    <n v="9"/>
    <n v="0"/>
    <n v="0"/>
    <n v="16"/>
    <n v="6"/>
    <n v="1"/>
    <n v="0"/>
    <n v="6"/>
    <n v="5"/>
    <n v="1"/>
    <n v="0"/>
    <n v="0"/>
    <n v="0"/>
    <n v="0"/>
    <n v="0"/>
    <n v="0"/>
    <n v="0"/>
    <n v="0"/>
    <n v="0"/>
    <n v="0"/>
    <n v="0"/>
    <n v="0"/>
    <n v="0"/>
    <n v="0"/>
    <n v="0"/>
    <n v="0"/>
    <n v="0"/>
    <n v="0"/>
    <n v="0"/>
    <n v="1"/>
    <n v="0"/>
    <m/>
    <n v="5"/>
    <n v="12"/>
    <n v="0"/>
    <n v="0"/>
    <m/>
    <m/>
    <m/>
    <m/>
    <m/>
  </r>
  <r>
    <x v="10"/>
    <s v="Brasil"/>
    <x v="102"/>
    <n v="14"/>
    <n v="14"/>
    <n v="0"/>
    <n v="0"/>
    <n v="90"/>
    <n v="76"/>
    <n v="0"/>
    <n v="0"/>
    <n v="76"/>
    <n v="76"/>
    <n v="0"/>
    <n v="0"/>
    <n v="0"/>
    <n v="0"/>
    <n v="0"/>
    <n v="0"/>
    <n v="0"/>
    <n v="0"/>
    <n v="0"/>
    <n v="0"/>
    <n v="0"/>
    <n v="0"/>
    <n v="0"/>
    <n v="0"/>
    <n v="0"/>
    <n v="0"/>
    <n v="0"/>
    <n v="0"/>
    <n v="0"/>
    <n v="0"/>
    <n v="0"/>
    <n v="0"/>
    <n v="80"/>
    <n v="59"/>
    <n v="16"/>
    <n v="0"/>
    <n v="0"/>
    <m/>
    <m/>
    <m/>
    <m/>
    <m/>
  </r>
  <r>
    <x v="10"/>
    <s v="Brasil"/>
    <x v="67"/>
    <n v="0"/>
    <n v="0"/>
    <n v="0"/>
    <n v="0"/>
    <n v="1"/>
    <n v="1"/>
    <n v="0"/>
    <n v="0"/>
    <n v="1"/>
    <n v="1"/>
    <n v="0"/>
    <n v="0"/>
    <n v="0"/>
    <n v="0"/>
    <n v="0"/>
    <n v="0"/>
    <n v="0"/>
    <n v="0"/>
    <n v="0"/>
    <n v="0"/>
    <n v="0"/>
    <n v="0"/>
    <n v="0"/>
    <n v="0"/>
    <n v="0"/>
    <n v="0"/>
    <n v="0"/>
    <n v="0"/>
    <n v="0"/>
    <n v="0"/>
    <n v="0"/>
    <n v="0"/>
    <m/>
    <n v="7"/>
    <m/>
    <m/>
    <m/>
    <m/>
    <m/>
    <m/>
    <m/>
    <m/>
  </r>
  <r>
    <x v="10"/>
    <s v="Brasil"/>
    <x v="280"/>
    <n v="90"/>
    <n v="86"/>
    <n v="1"/>
    <n v="3"/>
    <n v="177"/>
    <n v="84"/>
    <n v="2"/>
    <n v="1"/>
    <n v="82"/>
    <n v="81"/>
    <n v="1"/>
    <n v="0"/>
    <n v="3"/>
    <n v="2"/>
    <n v="0"/>
    <n v="1"/>
    <n v="1"/>
    <n v="0"/>
    <n v="1"/>
    <n v="0"/>
    <n v="0"/>
    <n v="0"/>
    <n v="0"/>
    <n v="0"/>
    <n v="0"/>
    <n v="0"/>
    <n v="1"/>
    <n v="1"/>
    <n v="0"/>
    <n v="0"/>
    <n v="0"/>
    <n v="0"/>
    <m/>
    <n v="6"/>
    <n v="53"/>
    <n v="1"/>
    <n v="1"/>
    <n v="18"/>
    <n v="18"/>
    <m/>
    <m/>
    <m/>
  </r>
  <r>
    <x v="10"/>
    <s v="Brasil"/>
    <x v="166"/>
    <n v="6"/>
    <n v="6"/>
    <n v="0"/>
    <n v="0"/>
    <n v="90"/>
    <n v="84"/>
    <n v="0"/>
    <n v="0"/>
    <n v="4"/>
    <n v="4"/>
    <n v="0"/>
    <n v="0"/>
    <n v="0"/>
    <n v="0"/>
    <n v="0"/>
    <n v="0"/>
    <n v="80"/>
    <n v="0"/>
    <n v="1"/>
    <n v="0"/>
    <n v="0"/>
    <n v="0"/>
    <n v="0"/>
    <n v="0"/>
    <n v="0"/>
    <n v="0"/>
    <n v="0"/>
    <n v="0"/>
    <n v="0"/>
    <n v="0"/>
    <n v="0"/>
    <n v="0"/>
    <n v="80"/>
    <n v="78"/>
    <n v="10"/>
    <n v="0"/>
    <n v="0"/>
    <m/>
    <m/>
    <m/>
    <m/>
    <m/>
  </r>
  <r>
    <x v="10"/>
    <s v="Brasil"/>
    <x v="395"/>
    <n v="3"/>
    <n v="2"/>
    <n v="0"/>
    <n v="1"/>
    <n v="6"/>
    <n v="2"/>
    <n v="0"/>
    <n v="1"/>
    <n v="2"/>
    <n v="2"/>
    <n v="0"/>
    <n v="0"/>
    <n v="0"/>
    <n v="0"/>
    <n v="0"/>
    <n v="0"/>
    <n v="0"/>
    <n v="0"/>
    <n v="0"/>
    <n v="0"/>
    <n v="0"/>
    <n v="0"/>
    <n v="0"/>
    <n v="0"/>
    <n v="0"/>
    <n v="0"/>
    <n v="1"/>
    <n v="1"/>
    <n v="0"/>
    <n v="0"/>
    <n v="0"/>
    <n v="0"/>
    <n v="4"/>
    <m/>
    <n v="1"/>
    <n v="0"/>
    <n v="0"/>
    <n v="0"/>
    <n v="2"/>
    <m/>
    <m/>
    <m/>
  </r>
  <r>
    <x v="10"/>
    <s v="Brasil"/>
    <x v="211"/>
    <n v="5"/>
    <n v="5"/>
    <n v="0"/>
    <n v="0"/>
    <n v="5"/>
    <n v="0"/>
    <n v="0"/>
    <n v="0"/>
    <n v="0"/>
    <n v="0"/>
    <n v="0"/>
    <n v="0"/>
    <n v="0"/>
    <n v="0"/>
    <n v="0"/>
    <n v="0"/>
    <n v="0"/>
    <n v="0"/>
    <n v="0"/>
    <n v="0"/>
    <n v="0"/>
    <n v="0"/>
    <n v="0"/>
    <n v="0"/>
    <n v="0"/>
    <n v="0"/>
    <n v="0"/>
    <n v="0"/>
    <n v="0"/>
    <n v="0"/>
    <n v="0"/>
    <n v="0"/>
    <m/>
    <m/>
    <n v="3"/>
    <n v="0"/>
    <n v="0"/>
    <m/>
    <m/>
    <m/>
    <m/>
    <m/>
  </r>
  <r>
    <x v="10"/>
    <s v=""/>
    <x v="486"/>
    <n v="0"/>
    <n v="0"/>
    <n v="0"/>
    <n v="0"/>
    <n v="2"/>
    <n v="2"/>
    <n v="0"/>
    <n v="0"/>
    <n v="2"/>
    <n v="2"/>
    <n v="0"/>
    <n v="0"/>
    <n v="0"/>
    <n v="0"/>
    <n v="0"/>
    <n v="0"/>
    <n v="0"/>
    <n v="0"/>
    <n v="0"/>
    <n v="0"/>
    <n v="0"/>
    <n v="0"/>
    <n v="0"/>
    <n v="0"/>
    <n v="0"/>
    <n v="0"/>
    <n v="0"/>
    <n v="0"/>
    <n v="0"/>
    <n v="0"/>
    <n v="0"/>
    <n v="0"/>
    <m/>
    <m/>
    <m/>
    <m/>
    <m/>
    <m/>
    <m/>
    <m/>
    <m/>
    <m/>
  </r>
  <r>
    <x v="10"/>
    <s v="Brasil"/>
    <x v="430"/>
    <n v="0"/>
    <n v="0"/>
    <n v="0"/>
    <n v="0"/>
    <n v="1"/>
    <n v="1"/>
    <n v="0"/>
    <n v="0"/>
    <n v="1"/>
    <n v="1"/>
    <n v="0"/>
    <n v="0"/>
    <n v="0"/>
    <n v="0"/>
    <n v="0"/>
    <n v="0"/>
    <n v="0"/>
    <n v="0"/>
    <n v="0"/>
    <n v="0"/>
    <n v="0"/>
    <n v="0"/>
    <n v="0"/>
    <n v="0"/>
    <n v="0"/>
    <n v="0"/>
    <n v="0"/>
    <n v="0"/>
    <n v="0"/>
    <n v="0"/>
    <n v="0"/>
    <n v="0"/>
    <m/>
    <m/>
    <m/>
    <m/>
    <m/>
    <m/>
    <m/>
    <m/>
    <m/>
    <m/>
  </r>
  <r>
    <x v="10"/>
    <s v="Brasil"/>
    <x v="46"/>
    <n v="537"/>
    <n v="329"/>
    <n v="103"/>
    <n v="105"/>
    <n v="631"/>
    <n v="68"/>
    <n v="20"/>
    <n v="6"/>
    <n v="79"/>
    <n v="64"/>
    <n v="12"/>
    <n v="3"/>
    <n v="4"/>
    <n v="0"/>
    <n v="3"/>
    <n v="1"/>
    <n v="2"/>
    <n v="0"/>
    <n v="0"/>
    <n v="0"/>
    <n v="0"/>
    <n v="0"/>
    <n v="0"/>
    <n v="0"/>
    <n v="0"/>
    <n v="2"/>
    <n v="10"/>
    <n v="2"/>
    <n v="3"/>
    <n v="3"/>
    <n v="1"/>
    <n v="0"/>
    <n v="80"/>
    <n v="68"/>
    <n v="52"/>
    <n v="8"/>
    <n v="6"/>
    <n v="26"/>
    <n v="248"/>
    <m/>
    <m/>
    <m/>
  </r>
  <r>
    <x v="10"/>
    <s v="Brasil"/>
    <x v="16"/>
    <n v="6"/>
    <n v="6"/>
    <n v="0"/>
    <n v="0"/>
    <n v="6"/>
    <n v="0"/>
    <n v="0"/>
    <n v="0"/>
    <n v="0"/>
    <n v="0"/>
    <n v="0"/>
    <n v="0"/>
    <n v="0"/>
    <n v="0"/>
    <n v="0"/>
    <n v="0"/>
    <n v="0"/>
    <n v="0"/>
    <n v="0"/>
    <n v="0"/>
    <n v="0"/>
    <n v="0"/>
    <n v="0"/>
    <n v="0"/>
    <n v="0"/>
    <n v="0"/>
    <n v="0"/>
    <n v="0"/>
    <n v="0"/>
    <n v="0"/>
    <n v="0"/>
    <n v="0"/>
    <m/>
    <n v="6"/>
    <n v="6"/>
    <n v="0"/>
    <n v="0"/>
    <m/>
    <m/>
    <m/>
    <m/>
    <m/>
  </r>
  <r>
    <x v="10"/>
    <s v="Brasil"/>
    <x v="154"/>
    <n v="14"/>
    <n v="13"/>
    <n v="0"/>
    <n v="1"/>
    <n v="102"/>
    <n v="85"/>
    <n v="3"/>
    <n v="0"/>
    <n v="57"/>
    <n v="55"/>
    <n v="2"/>
    <n v="0"/>
    <n v="1"/>
    <n v="0"/>
    <n v="1"/>
    <n v="0"/>
    <n v="30"/>
    <n v="0"/>
    <n v="0"/>
    <n v="0"/>
    <n v="0"/>
    <n v="0"/>
    <n v="0"/>
    <n v="0"/>
    <n v="0"/>
    <n v="0"/>
    <n v="0"/>
    <n v="0"/>
    <n v="0"/>
    <n v="0"/>
    <n v="0"/>
    <n v="0"/>
    <n v="80"/>
    <n v="59"/>
    <n v="10"/>
    <n v="0"/>
    <n v="0"/>
    <m/>
    <m/>
    <m/>
    <m/>
    <m/>
  </r>
  <r>
    <x v="10"/>
    <s v="México"/>
    <x v="64"/>
    <n v="439"/>
    <n v="262"/>
    <n v="0"/>
    <n v="177"/>
    <n v="518"/>
    <n v="3"/>
    <n v="69"/>
    <n v="7"/>
    <n v="5"/>
    <n v="1"/>
    <n v="3"/>
    <n v="1"/>
    <n v="37"/>
    <n v="1"/>
    <n v="33"/>
    <n v="3"/>
    <n v="0"/>
    <n v="9"/>
    <n v="1"/>
    <n v="0"/>
    <n v="0"/>
    <n v="0"/>
    <n v="0"/>
    <n v="0"/>
    <n v="1"/>
    <n v="0"/>
    <n v="37"/>
    <n v="10"/>
    <n v="0"/>
    <n v="27"/>
    <n v="0"/>
    <n v="0"/>
    <m/>
    <m/>
    <n v="33"/>
    <n v="0"/>
    <n v="57"/>
    <n v="44"/>
    <n v="314"/>
    <m/>
    <m/>
    <m/>
  </r>
  <r>
    <x v="10"/>
    <s v="México"/>
    <x v="406"/>
    <n v="1403"/>
    <n v="567"/>
    <n v="0"/>
    <n v="836"/>
    <n v="1772"/>
    <n v="4"/>
    <n v="178"/>
    <n v="187"/>
    <n v="41"/>
    <n v="3"/>
    <n v="20"/>
    <n v="18"/>
    <n v="194"/>
    <n v="0"/>
    <n v="86"/>
    <n v="108"/>
    <n v="0"/>
    <n v="27"/>
    <n v="3"/>
    <n v="1"/>
    <n v="1"/>
    <n v="0"/>
    <n v="0"/>
    <n v="0"/>
    <n v="3"/>
    <n v="1"/>
    <n v="134"/>
    <n v="36"/>
    <n v="5"/>
    <n v="92"/>
    <n v="0"/>
    <n v="0"/>
    <m/>
    <m/>
    <n v="108"/>
    <n v="0"/>
    <n v="208"/>
    <n v="264"/>
    <n v="952"/>
    <m/>
    <m/>
    <m/>
  </r>
  <r>
    <x v="10"/>
    <s v="Brasil"/>
    <x v="51"/>
    <n v="0"/>
    <n v="0"/>
    <n v="0"/>
    <n v="0"/>
    <n v="1"/>
    <n v="1"/>
    <n v="0"/>
    <n v="0"/>
    <n v="1"/>
    <n v="1"/>
    <n v="0"/>
    <n v="0"/>
    <n v="0"/>
    <n v="0"/>
    <n v="0"/>
    <n v="0"/>
    <n v="0"/>
    <n v="0"/>
    <n v="0"/>
    <n v="0"/>
    <n v="0"/>
    <n v="0"/>
    <n v="0"/>
    <n v="0"/>
    <n v="0"/>
    <n v="0"/>
    <n v="0"/>
    <n v="0"/>
    <n v="0"/>
    <n v="0"/>
    <n v="0"/>
    <n v="0"/>
    <m/>
    <m/>
    <m/>
    <m/>
    <m/>
    <m/>
    <m/>
    <m/>
    <m/>
    <m/>
  </r>
  <r>
    <x v="10"/>
    <s v="Brasil"/>
    <x v="299"/>
    <n v="1700"/>
    <n v="389"/>
    <n v="150"/>
    <n v="1161"/>
    <n v="2061"/>
    <n v="80"/>
    <n v="49"/>
    <n v="232"/>
    <n v="57"/>
    <n v="0"/>
    <n v="18"/>
    <n v="39"/>
    <n v="177"/>
    <n v="0"/>
    <n v="27"/>
    <n v="150"/>
    <n v="80"/>
    <n v="0"/>
    <n v="6"/>
    <n v="46"/>
    <n v="44"/>
    <n v="1"/>
    <n v="1"/>
    <n v="0"/>
    <n v="32"/>
    <n v="1"/>
    <n v="46"/>
    <n v="1"/>
    <n v="3"/>
    <n v="42"/>
    <n v="0"/>
    <n v="0"/>
    <n v="79"/>
    <n v="78"/>
    <n v="69"/>
    <n v="51"/>
    <n v="91"/>
    <n v="304"/>
    <n v="1842"/>
    <m/>
    <m/>
    <m/>
  </r>
  <r>
    <x v="10"/>
    <s v="México"/>
    <x v="283"/>
    <n v="384"/>
    <n v="242"/>
    <n v="0"/>
    <n v="142"/>
    <n v="435"/>
    <n v="4"/>
    <n v="36"/>
    <n v="11"/>
    <n v="6"/>
    <n v="4"/>
    <n v="2"/>
    <n v="0"/>
    <n v="17"/>
    <n v="0"/>
    <n v="11"/>
    <n v="6"/>
    <n v="0"/>
    <n v="203"/>
    <n v="4"/>
    <n v="0"/>
    <n v="0"/>
    <n v="0"/>
    <n v="0"/>
    <n v="0"/>
    <n v="0"/>
    <n v="0"/>
    <n v="28"/>
    <n v="9"/>
    <n v="0"/>
    <n v="19"/>
    <n v="0"/>
    <n v="0"/>
    <m/>
    <m/>
    <n v="79"/>
    <n v="0"/>
    <n v="38"/>
    <n v="52"/>
    <n v="300"/>
    <m/>
    <m/>
    <m/>
  </r>
  <r>
    <x v="11"/>
    <s v="Brasil"/>
    <x v="440"/>
    <n v="6"/>
    <n v="5"/>
    <n v="0"/>
    <n v="1"/>
    <n v="10"/>
    <n v="1"/>
    <n v="0"/>
    <n v="3"/>
    <n v="0"/>
    <n v="0"/>
    <n v="0"/>
    <n v="0"/>
    <n v="1"/>
    <n v="1"/>
    <n v="0"/>
    <n v="0"/>
    <n v="0"/>
    <n v="0"/>
    <n v="0"/>
    <n v="1"/>
    <n v="1"/>
    <n v="0"/>
    <n v="0"/>
    <n v="0"/>
    <n v="0"/>
    <n v="2"/>
    <n v="3"/>
    <n v="0"/>
    <n v="0"/>
    <n v="1"/>
    <n v="0"/>
    <n v="0"/>
    <m/>
    <m/>
    <m/>
    <m/>
    <m/>
    <m/>
    <m/>
    <m/>
    <m/>
    <m/>
  </r>
  <r>
    <x v="11"/>
    <s v="Brasil"/>
    <x v="334"/>
    <n v="100"/>
    <n v="99"/>
    <n v="0"/>
    <n v="1"/>
    <n v="292"/>
    <n v="181"/>
    <n v="1"/>
    <n v="10"/>
    <n v="100"/>
    <n v="99"/>
    <n v="1"/>
    <n v="0"/>
    <n v="11"/>
    <n v="1"/>
    <n v="0"/>
    <n v="10"/>
    <n v="81"/>
    <n v="0"/>
    <n v="0"/>
    <n v="0"/>
    <n v="0"/>
    <n v="0"/>
    <n v="0"/>
    <n v="0"/>
    <n v="0"/>
    <n v="0"/>
    <n v="0"/>
    <n v="0"/>
    <n v="0"/>
    <n v="0"/>
    <n v="0"/>
    <n v="0"/>
    <n v="80"/>
    <n v="79"/>
    <n v="30"/>
    <n v="0"/>
    <n v="0"/>
    <n v="2"/>
    <n v="1"/>
    <m/>
    <m/>
    <m/>
  </r>
  <r>
    <x v="11"/>
    <s v="Brasil"/>
    <x v="5"/>
    <n v="7"/>
    <n v="7"/>
    <n v="0"/>
    <n v="0"/>
    <n v="10"/>
    <n v="2"/>
    <n v="1"/>
    <n v="0"/>
    <n v="2"/>
    <n v="2"/>
    <n v="0"/>
    <n v="0"/>
    <n v="0"/>
    <n v="0"/>
    <n v="0"/>
    <n v="0"/>
    <n v="0"/>
    <n v="0"/>
    <n v="0"/>
    <n v="0"/>
    <n v="0"/>
    <n v="0"/>
    <n v="0"/>
    <n v="0"/>
    <n v="0"/>
    <n v="0"/>
    <n v="1"/>
    <n v="0"/>
    <n v="1"/>
    <n v="0"/>
    <n v="0"/>
    <n v="0"/>
    <m/>
    <n v="4"/>
    <n v="5"/>
    <n v="0"/>
    <n v="0"/>
    <m/>
    <m/>
    <m/>
    <m/>
    <m/>
  </r>
  <r>
    <x v="11"/>
    <s v="Brasil"/>
    <x v="211"/>
    <n v="2"/>
    <n v="2"/>
    <n v="0"/>
    <n v="0"/>
    <n v="5"/>
    <n v="3"/>
    <n v="0"/>
    <n v="0"/>
    <n v="3"/>
    <n v="3"/>
    <n v="0"/>
    <n v="0"/>
    <n v="0"/>
    <n v="0"/>
    <n v="0"/>
    <n v="0"/>
    <n v="0"/>
    <n v="0"/>
    <n v="0"/>
    <n v="0"/>
    <n v="0"/>
    <n v="0"/>
    <n v="0"/>
    <n v="0"/>
    <n v="0"/>
    <n v="0"/>
    <n v="0"/>
    <n v="0"/>
    <n v="0"/>
    <n v="0"/>
    <n v="0"/>
    <n v="0"/>
    <m/>
    <n v="5"/>
    <n v="2"/>
    <n v="0"/>
    <n v="0"/>
    <m/>
    <m/>
    <m/>
    <m/>
    <m/>
  </r>
  <r>
    <x v="11"/>
    <s v="Brasil"/>
    <x v="233"/>
    <n v="0"/>
    <n v="0"/>
    <n v="0"/>
    <n v="0"/>
    <n v="1"/>
    <n v="1"/>
    <n v="0"/>
    <n v="0"/>
    <n v="1"/>
    <n v="1"/>
    <n v="0"/>
    <n v="0"/>
    <n v="0"/>
    <n v="0"/>
    <n v="0"/>
    <n v="0"/>
    <n v="0"/>
    <n v="0"/>
    <n v="0"/>
    <n v="0"/>
    <n v="0"/>
    <n v="0"/>
    <n v="0"/>
    <n v="0"/>
    <n v="0"/>
    <n v="0"/>
    <n v="0"/>
    <n v="0"/>
    <n v="0"/>
    <n v="0"/>
    <n v="0"/>
    <n v="0"/>
    <m/>
    <n v="2"/>
    <m/>
    <m/>
    <m/>
    <m/>
    <m/>
    <m/>
    <m/>
    <m/>
  </r>
  <r>
    <x v="11"/>
    <s v="Brasil"/>
    <x v="462"/>
    <n v="1439"/>
    <n v="807"/>
    <n v="106"/>
    <n v="526"/>
    <n v="1570"/>
    <n v="87"/>
    <n v="8"/>
    <n v="36"/>
    <n v="34"/>
    <n v="6"/>
    <n v="6"/>
    <n v="22"/>
    <n v="4"/>
    <n v="0"/>
    <n v="1"/>
    <n v="3"/>
    <n v="80"/>
    <n v="0"/>
    <n v="1"/>
    <n v="0"/>
    <n v="0"/>
    <n v="0"/>
    <n v="0"/>
    <n v="0"/>
    <n v="1"/>
    <n v="0"/>
    <n v="13"/>
    <n v="2"/>
    <n v="0"/>
    <n v="11"/>
    <n v="0"/>
    <n v="0"/>
    <n v="81"/>
    <n v="75"/>
    <n v="78"/>
    <n v="28"/>
    <n v="42"/>
    <n v="155"/>
    <n v="969"/>
    <m/>
    <m/>
    <m/>
  </r>
  <r>
    <x v="11"/>
    <s v="Brasil"/>
    <x v="267"/>
    <n v="1605"/>
    <n v="588"/>
    <n v="202"/>
    <n v="815"/>
    <n v="1797"/>
    <n v="124"/>
    <n v="29"/>
    <n v="39"/>
    <n v="98"/>
    <n v="43"/>
    <n v="25"/>
    <n v="30"/>
    <n v="5"/>
    <n v="0"/>
    <n v="2"/>
    <n v="3"/>
    <n v="80"/>
    <n v="0"/>
    <n v="1"/>
    <n v="0"/>
    <n v="0"/>
    <n v="0"/>
    <n v="0"/>
    <n v="0"/>
    <n v="0"/>
    <n v="0"/>
    <n v="9"/>
    <n v="0"/>
    <n v="5"/>
    <n v="4"/>
    <n v="0"/>
    <n v="0"/>
    <n v="160"/>
    <n v="131"/>
    <n v="37"/>
    <n v="44"/>
    <n v="99"/>
    <n v="197"/>
    <n v="962"/>
    <m/>
    <m/>
    <m/>
  </r>
  <r>
    <x v="11"/>
    <s v="Brasil"/>
    <x v="274"/>
    <n v="1827"/>
    <n v="315"/>
    <n v="88"/>
    <n v="1424"/>
    <n v="2131"/>
    <n v="1"/>
    <n v="48"/>
    <n v="255"/>
    <n v="72"/>
    <n v="1"/>
    <n v="17"/>
    <n v="54"/>
    <n v="161"/>
    <n v="0"/>
    <n v="21"/>
    <n v="140"/>
    <n v="0"/>
    <n v="0"/>
    <n v="3"/>
    <n v="112"/>
    <n v="87"/>
    <n v="17"/>
    <n v="8"/>
    <n v="2"/>
    <n v="35"/>
    <n v="1"/>
    <n v="73"/>
    <n v="3"/>
    <n v="13"/>
    <n v="56"/>
    <n v="0"/>
    <n v="0"/>
    <n v="1"/>
    <n v="19"/>
    <n v="1"/>
    <n v="42"/>
    <n v="73"/>
    <n v="433"/>
    <n v="1775"/>
    <m/>
    <m/>
    <m/>
  </r>
  <r>
    <x v="11"/>
    <s v="México"/>
    <x v="222"/>
    <n v="23"/>
    <n v="11"/>
    <n v="0"/>
    <n v="12"/>
    <n v="24"/>
    <n v="0"/>
    <n v="1"/>
    <n v="0"/>
    <n v="1"/>
    <n v="0"/>
    <n v="1"/>
    <n v="0"/>
    <n v="0"/>
    <n v="0"/>
    <n v="0"/>
    <n v="0"/>
    <n v="0"/>
    <n v="0"/>
    <n v="0"/>
    <n v="0"/>
    <n v="0"/>
    <n v="0"/>
    <n v="0"/>
    <n v="0"/>
    <n v="0"/>
    <n v="0"/>
    <n v="0"/>
    <n v="0"/>
    <n v="0"/>
    <n v="0"/>
    <n v="0"/>
    <n v="0"/>
    <m/>
    <m/>
    <n v="12"/>
    <n v="0"/>
    <n v="12"/>
    <n v="0"/>
    <n v="5"/>
    <m/>
    <m/>
    <m/>
  </r>
  <r>
    <x v="11"/>
    <s v="Brasil"/>
    <x v="294"/>
    <n v="183"/>
    <n v="88"/>
    <n v="33"/>
    <n v="62"/>
    <n v="235"/>
    <n v="1"/>
    <n v="19"/>
    <n v="32"/>
    <n v="19"/>
    <n v="0"/>
    <n v="8"/>
    <n v="11"/>
    <n v="29"/>
    <n v="1"/>
    <n v="9"/>
    <n v="19"/>
    <n v="0"/>
    <n v="0"/>
    <n v="1"/>
    <n v="0"/>
    <n v="0"/>
    <n v="0"/>
    <n v="0"/>
    <n v="0"/>
    <n v="0"/>
    <n v="0"/>
    <n v="4"/>
    <n v="0"/>
    <n v="2"/>
    <n v="2"/>
    <n v="0"/>
    <n v="0"/>
    <m/>
    <n v="6"/>
    <n v="12"/>
    <n v="10"/>
    <n v="11"/>
    <n v="53"/>
    <n v="101"/>
    <m/>
    <m/>
    <m/>
  </r>
  <r>
    <x v="11"/>
    <s v="Brasil"/>
    <x v="300"/>
    <n v="714"/>
    <n v="399"/>
    <n v="138"/>
    <n v="177"/>
    <n v="907"/>
    <n v="155"/>
    <n v="26"/>
    <n v="12"/>
    <n v="62"/>
    <n v="44"/>
    <n v="17"/>
    <n v="1"/>
    <n v="7"/>
    <n v="0"/>
    <n v="3"/>
    <n v="4"/>
    <n v="80"/>
    <n v="0"/>
    <n v="0"/>
    <n v="1"/>
    <n v="1"/>
    <n v="0"/>
    <n v="0"/>
    <n v="0"/>
    <n v="1"/>
    <n v="4"/>
    <n v="11"/>
    <n v="1"/>
    <n v="3"/>
    <n v="7"/>
    <n v="29"/>
    <n v="0"/>
    <n v="159"/>
    <n v="119"/>
    <n v="49"/>
    <n v="55"/>
    <n v="19"/>
    <n v="87"/>
    <n v="392"/>
    <m/>
    <m/>
    <m/>
  </r>
  <r>
    <x v="11"/>
    <s v="Brasil"/>
    <x v="197"/>
    <n v="744"/>
    <n v="199"/>
    <n v="54"/>
    <n v="491"/>
    <n v="891"/>
    <n v="0"/>
    <n v="27"/>
    <n v="120"/>
    <n v="14"/>
    <n v="0"/>
    <n v="8"/>
    <n v="6"/>
    <n v="110"/>
    <n v="0"/>
    <n v="13"/>
    <n v="97"/>
    <n v="0"/>
    <n v="0"/>
    <n v="4"/>
    <n v="0"/>
    <n v="0"/>
    <n v="0"/>
    <n v="0"/>
    <n v="0"/>
    <n v="1"/>
    <n v="1"/>
    <n v="24"/>
    <n v="2"/>
    <n v="1"/>
    <n v="20"/>
    <n v="0"/>
    <n v="0"/>
    <m/>
    <n v="24"/>
    <n v="0"/>
    <n v="47"/>
    <n v="58"/>
    <n v="118"/>
    <n v="818"/>
    <m/>
    <m/>
    <m/>
  </r>
  <r>
    <x v="11"/>
    <s v="Brasil"/>
    <x v="193"/>
    <n v="916"/>
    <n v="584"/>
    <n v="203"/>
    <n v="129"/>
    <n v="1034"/>
    <n v="99"/>
    <n v="18"/>
    <n v="1"/>
    <n v="32"/>
    <n v="18"/>
    <n v="13"/>
    <n v="1"/>
    <n v="4"/>
    <n v="0"/>
    <n v="4"/>
    <n v="0"/>
    <n v="81"/>
    <n v="0"/>
    <n v="0"/>
    <n v="0"/>
    <n v="0"/>
    <n v="0"/>
    <n v="0"/>
    <n v="0"/>
    <n v="0"/>
    <n v="0"/>
    <n v="2"/>
    <n v="0"/>
    <n v="0"/>
    <n v="2"/>
    <n v="0"/>
    <n v="0"/>
    <n v="80"/>
    <n v="79"/>
    <n v="67"/>
    <n v="31"/>
    <n v="2"/>
    <n v="41"/>
    <n v="308"/>
    <m/>
    <m/>
    <m/>
  </r>
  <r>
    <x v="11"/>
    <s v="Brasil"/>
    <x v="477"/>
    <n v="3163"/>
    <n v="442"/>
    <n v="139"/>
    <n v="2582"/>
    <n v="3728"/>
    <n v="83"/>
    <n v="55"/>
    <n v="427"/>
    <n v="102"/>
    <n v="1"/>
    <n v="21"/>
    <n v="80"/>
    <n v="199"/>
    <n v="0"/>
    <n v="15"/>
    <n v="184"/>
    <n v="80"/>
    <n v="0"/>
    <n v="7"/>
    <n v="319"/>
    <n v="117"/>
    <n v="115"/>
    <n v="87"/>
    <n v="5"/>
    <n v="54"/>
    <n v="4"/>
    <n v="180"/>
    <n v="5"/>
    <n v="16"/>
    <n v="159"/>
    <n v="0"/>
    <n v="0"/>
    <n v="80"/>
    <n v="82"/>
    <n v="8"/>
    <n v="72"/>
    <n v="183"/>
    <n v="916"/>
    <n v="3049"/>
    <m/>
    <m/>
    <m/>
  </r>
  <r>
    <x v="11"/>
    <s v="Brasil"/>
    <x v="415"/>
    <n v="671"/>
    <n v="422"/>
    <n v="144"/>
    <n v="105"/>
    <n v="883"/>
    <n v="197"/>
    <n v="13"/>
    <n v="2"/>
    <n v="121"/>
    <n v="109"/>
    <n v="11"/>
    <n v="1"/>
    <n v="1"/>
    <n v="0"/>
    <n v="1"/>
    <n v="0"/>
    <n v="81"/>
    <n v="0"/>
    <n v="0"/>
    <n v="0"/>
    <n v="0"/>
    <n v="0"/>
    <n v="0"/>
    <n v="0"/>
    <n v="0"/>
    <n v="0"/>
    <n v="2"/>
    <n v="1"/>
    <n v="1"/>
    <n v="0"/>
    <n v="7"/>
    <n v="0"/>
    <n v="241"/>
    <n v="134"/>
    <n v="48"/>
    <n v="23"/>
    <n v="14"/>
    <n v="50"/>
    <n v="198"/>
    <m/>
    <m/>
    <m/>
  </r>
  <r>
    <x v="11"/>
    <s v="Brasil"/>
    <x v="295"/>
    <n v="2"/>
    <n v="2"/>
    <n v="0"/>
    <n v="0"/>
    <n v="4"/>
    <n v="2"/>
    <n v="0"/>
    <n v="0"/>
    <n v="1"/>
    <n v="1"/>
    <n v="0"/>
    <n v="0"/>
    <n v="0"/>
    <n v="0"/>
    <n v="0"/>
    <n v="0"/>
    <n v="0"/>
    <n v="0"/>
    <n v="0"/>
    <n v="0"/>
    <n v="0"/>
    <n v="0"/>
    <n v="0"/>
    <n v="0"/>
    <n v="1"/>
    <n v="1"/>
    <n v="0"/>
    <n v="0"/>
    <n v="0"/>
    <n v="0"/>
    <n v="0"/>
    <n v="0"/>
    <m/>
    <n v="2"/>
    <n v="2"/>
    <n v="0"/>
    <n v="0"/>
    <m/>
    <m/>
    <m/>
    <m/>
    <m/>
  </r>
  <r>
    <x v="11"/>
    <s v="Brasil"/>
    <x v="75"/>
    <n v="0"/>
    <n v="0"/>
    <n v="0"/>
    <n v="0"/>
    <n v="1"/>
    <n v="1"/>
    <n v="0"/>
    <n v="0"/>
    <n v="1"/>
    <n v="1"/>
    <n v="0"/>
    <n v="0"/>
    <n v="0"/>
    <n v="0"/>
    <n v="0"/>
    <n v="0"/>
    <n v="0"/>
    <n v="0"/>
    <n v="0"/>
    <n v="0"/>
    <n v="0"/>
    <n v="0"/>
    <n v="0"/>
    <n v="0"/>
    <n v="0"/>
    <n v="0"/>
    <n v="0"/>
    <n v="0"/>
    <n v="0"/>
    <n v="0"/>
    <n v="0"/>
    <n v="0"/>
    <n v="80"/>
    <m/>
    <m/>
    <m/>
    <m/>
    <m/>
    <m/>
    <m/>
    <m/>
    <m/>
  </r>
  <r>
    <x v="11"/>
    <s v="México"/>
    <x v="476"/>
    <n v="72"/>
    <n v="51"/>
    <n v="0"/>
    <n v="21"/>
    <n v="85"/>
    <n v="6"/>
    <n v="4"/>
    <n v="3"/>
    <n v="6"/>
    <n v="6"/>
    <n v="0"/>
    <n v="0"/>
    <n v="4"/>
    <n v="0"/>
    <n v="3"/>
    <n v="1"/>
    <n v="0"/>
    <n v="382"/>
    <n v="1"/>
    <n v="0"/>
    <n v="0"/>
    <n v="0"/>
    <n v="0"/>
    <n v="0"/>
    <n v="0"/>
    <n v="0"/>
    <n v="6"/>
    <n v="4"/>
    <n v="2"/>
    <n v="0"/>
    <n v="0"/>
    <n v="0"/>
    <m/>
    <m/>
    <n v="72"/>
    <n v="0"/>
    <n v="25"/>
    <n v="3"/>
    <n v="0"/>
    <m/>
    <m/>
    <m/>
  </r>
  <r>
    <x v="11"/>
    <s v="Brasil"/>
    <x v="258"/>
    <n v="10"/>
    <n v="10"/>
    <n v="0"/>
    <n v="0"/>
    <n v="170"/>
    <n v="160"/>
    <n v="0"/>
    <n v="0"/>
    <n v="80"/>
    <n v="80"/>
    <n v="0"/>
    <n v="0"/>
    <n v="0"/>
    <n v="0"/>
    <n v="0"/>
    <n v="0"/>
    <n v="80"/>
    <n v="0"/>
    <n v="0"/>
    <n v="0"/>
    <n v="0"/>
    <n v="0"/>
    <n v="0"/>
    <n v="0"/>
    <n v="0"/>
    <n v="0"/>
    <n v="0"/>
    <n v="0"/>
    <n v="0"/>
    <n v="0"/>
    <n v="0"/>
    <n v="0"/>
    <n v="160"/>
    <n v="105"/>
    <n v="10"/>
    <n v="0"/>
    <n v="0"/>
    <m/>
    <m/>
    <m/>
    <m/>
    <m/>
  </r>
  <r>
    <x v="11"/>
    <s v="Brasil"/>
    <x v="228"/>
    <n v="19"/>
    <n v="19"/>
    <n v="0"/>
    <n v="0"/>
    <n v="20"/>
    <n v="1"/>
    <n v="0"/>
    <n v="0"/>
    <n v="1"/>
    <n v="1"/>
    <n v="0"/>
    <n v="0"/>
    <n v="0"/>
    <n v="0"/>
    <n v="0"/>
    <n v="0"/>
    <n v="0"/>
    <n v="0"/>
    <n v="0"/>
    <n v="0"/>
    <n v="0"/>
    <n v="0"/>
    <n v="0"/>
    <n v="0"/>
    <n v="0"/>
    <n v="0"/>
    <n v="0"/>
    <n v="0"/>
    <n v="0"/>
    <n v="0"/>
    <n v="0"/>
    <n v="0"/>
    <m/>
    <n v="9"/>
    <n v="26"/>
    <n v="0"/>
    <n v="0"/>
    <m/>
    <m/>
    <m/>
    <m/>
    <m/>
  </r>
  <r>
    <x v="11"/>
    <s v="Brasil"/>
    <x v="286"/>
    <n v="366"/>
    <n v="244"/>
    <n v="72"/>
    <n v="50"/>
    <n v="379"/>
    <n v="9"/>
    <n v="3"/>
    <n v="1"/>
    <n v="7"/>
    <n v="5"/>
    <n v="2"/>
    <n v="0"/>
    <n v="2"/>
    <n v="0"/>
    <n v="1"/>
    <n v="1"/>
    <n v="0"/>
    <n v="0"/>
    <n v="2"/>
    <n v="1"/>
    <n v="1"/>
    <n v="0"/>
    <n v="0"/>
    <n v="0"/>
    <n v="0"/>
    <n v="0"/>
    <n v="2"/>
    <n v="0"/>
    <n v="1"/>
    <n v="1"/>
    <n v="4"/>
    <n v="0"/>
    <m/>
    <n v="13"/>
    <n v="30"/>
    <n v="14"/>
    <n v="4"/>
    <n v="7"/>
    <n v="96"/>
    <m/>
    <m/>
    <m/>
  </r>
  <r>
    <x v="11"/>
    <s v="Brasil"/>
    <x v="467"/>
    <n v="11"/>
    <n v="11"/>
    <n v="0"/>
    <n v="0"/>
    <n v="21"/>
    <n v="10"/>
    <n v="0"/>
    <n v="0"/>
    <n v="10"/>
    <n v="10"/>
    <n v="0"/>
    <n v="0"/>
    <n v="0"/>
    <n v="0"/>
    <n v="0"/>
    <n v="0"/>
    <n v="0"/>
    <n v="0"/>
    <n v="0"/>
    <n v="0"/>
    <n v="0"/>
    <n v="0"/>
    <n v="0"/>
    <n v="0"/>
    <n v="0"/>
    <n v="0"/>
    <n v="0"/>
    <n v="0"/>
    <n v="0"/>
    <n v="0"/>
    <n v="0"/>
    <n v="0"/>
    <m/>
    <m/>
    <n v="4"/>
    <n v="0"/>
    <n v="0"/>
    <m/>
    <m/>
    <m/>
    <m/>
    <m/>
  </r>
  <r>
    <x v="11"/>
    <s v="Brasil"/>
    <x v="251"/>
    <n v="0"/>
    <n v="0"/>
    <n v="0"/>
    <n v="0"/>
    <n v="1"/>
    <n v="1"/>
    <n v="0"/>
    <n v="0"/>
    <n v="1"/>
    <n v="1"/>
    <n v="0"/>
    <n v="0"/>
    <n v="0"/>
    <n v="0"/>
    <n v="0"/>
    <n v="0"/>
    <n v="0"/>
    <n v="0"/>
    <n v="0"/>
    <n v="0"/>
    <n v="0"/>
    <n v="0"/>
    <n v="0"/>
    <n v="0"/>
    <n v="0"/>
    <n v="0"/>
    <n v="0"/>
    <n v="0"/>
    <n v="0"/>
    <n v="0"/>
    <n v="0"/>
    <n v="0"/>
    <m/>
    <m/>
    <m/>
    <m/>
    <m/>
    <m/>
    <m/>
    <m/>
    <m/>
    <m/>
  </r>
  <r>
    <x v="11"/>
    <s v="Brasil"/>
    <x v="101"/>
    <n v="26"/>
    <n v="21"/>
    <n v="0"/>
    <n v="5"/>
    <n v="47"/>
    <n v="9"/>
    <n v="1"/>
    <n v="11"/>
    <n v="9"/>
    <n v="9"/>
    <n v="0"/>
    <n v="0"/>
    <n v="4"/>
    <n v="0"/>
    <n v="0"/>
    <n v="4"/>
    <n v="0"/>
    <n v="0"/>
    <n v="1"/>
    <n v="3"/>
    <n v="3"/>
    <n v="0"/>
    <n v="0"/>
    <n v="0"/>
    <n v="1"/>
    <n v="0"/>
    <n v="11"/>
    <n v="5"/>
    <n v="5"/>
    <n v="1"/>
    <n v="0"/>
    <n v="0"/>
    <m/>
    <n v="6"/>
    <n v="17"/>
    <n v="0"/>
    <n v="0"/>
    <n v="0"/>
    <n v="2"/>
    <m/>
    <m/>
    <m/>
  </r>
  <r>
    <x v="11"/>
    <s v="Brasil"/>
    <x v="365"/>
    <n v="2"/>
    <n v="2"/>
    <n v="0"/>
    <n v="0"/>
    <n v="90"/>
    <n v="88"/>
    <n v="0"/>
    <n v="0"/>
    <n v="8"/>
    <n v="8"/>
    <n v="0"/>
    <n v="0"/>
    <n v="0"/>
    <n v="0"/>
    <n v="0"/>
    <n v="0"/>
    <n v="80"/>
    <n v="0"/>
    <n v="0"/>
    <n v="0"/>
    <n v="0"/>
    <n v="0"/>
    <n v="0"/>
    <n v="0"/>
    <n v="0"/>
    <n v="0"/>
    <n v="0"/>
    <n v="0"/>
    <n v="0"/>
    <n v="0"/>
    <n v="0"/>
    <n v="0"/>
    <m/>
    <n v="60"/>
    <n v="2"/>
    <n v="0"/>
    <n v="0"/>
    <m/>
    <m/>
    <m/>
    <m/>
    <m/>
  </r>
  <r>
    <x v="11"/>
    <s v="Brasil"/>
    <x v="469"/>
    <n v="992"/>
    <n v="642"/>
    <n v="174"/>
    <n v="176"/>
    <n v="1167"/>
    <n v="143"/>
    <n v="13"/>
    <n v="19"/>
    <n v="31"/>
    <n v="23"/>
    <n v="4"/>
    <n v="4"/>
    <n v="18"/>
    <n v="1"/>
    <n v="5"/>
    <n v="12"/>
    <n v="80"/>
    <n v="0"/>
    <n v="1"/>
    <n v="0"/>
    <n v="0"/>
    <n v="0"/>
    <n v="0"/>
    <n v="0"/>
    <n v="2"/>
    <n v="0"/>
    <n v="7"/>
    <n v="1"/>
    <n v="2"/>
    <n v="4"/>
    <n v="39"/>
    <n v="0"/>
    <n v="160"/>
    <n v="107"/>
    <n v="29"/>
    <n v="39"/>
    <n v="38"/>
    <n v="62"/>
    <n v="434"/>
    <m/>
    <m/>
    <m/>
  </r>
  <r>
    <x v="11"/>
    <s v="Brasil"/>
    <x v="133"/>
    <n v="858"/>
    <n v="225"/>
    <n v="23"/>
    <n v="610"/>
    <n v="1027"/>
    <n v="77"/>
    <n v="4"/>
    <n v="88"/>
    <n v="93"/>
    <n v="56"/>
    <n v="3"/>
    <n v="34"/>
    <n v="27"/>
    <n v="0"/>
    <n v="0"/>
    <n v="27"/>
    <n v="2"/>
    <n v="0"/>
    <n v="2"/>
    <n v="51"/>
    <n v="49"/>
    <n v="0"/>
    <n v="2"/>
    <n v="0"/>
    <n v="1"/>
    <n v="2"/>
    <n v="29"/>
    <n v="4"/>
    <n v="6"/>
    <n v="17"/>
    <n v="18"/>
    <n v="0"/>
    <n v="80"/>
    <n v="70"/>
    <n v="7"/>
    <n v="14"/>
    <n v="40"/>
    <n v="137"/>
    <n v="843"/>
    <m/>
    <m/>
    <m/>
  </r>
  <r>
    <x v="11"/>
    <s v="Brasil"/>
    <x v="396"/>
    <n v="0"/>
    <n v="0"/>
    <n v="0"/>
    <n v="0"/>
    <n v="2"/>
    <n v="2"/>
    <n v="0"/>
    <n v="0"/>
    <n v="2"/>
    <n v="2"/>
    <n v="0"/>
    <n v="0"/>
    <n v="0"/>
    <n v="0"/>
    <n v="0"/>
    <n v="0"/>
    <n v="0"/>
    <n v="0"/>
    <n v="0"/>
    <n v="0"/>
    <n v="0"/>
    <n v="0"/>
    <n v="0"/>
    <n v="0"/>
    <n v="0"/>
    <n v="0"/>
    <n v="0"/>
    <n v="0"/>
    <n v="0"/>
    <n v="0"/>
    <n v="0"/>
    <n v="0"/>
    <m/>
    <n v="11"/>
    <m/>
    <m/>
    <m/>
    <m/>
    <m/>
    <m/>
    <m/>
    <m/>
  </r>
  <r>
    <x v="11"/>
    <s v="Brasil"/>
    <x v="188"/>
    <n v="980"/>
    <n v="444"/>
    <n v="133"/>
    <n v="403"/>
    <n v="1229"/>
    <n v="182"/>
    <n v="18"/>
    <n v="49"/>
    <n v="28"/>
    <n v="0"/>
    <n v="8"/>
    <n v="20"/>
    <n v="26"/>
    <n v="0"/>
    <n v="7"/>
    <n v="19"/>
    <n v="182"/>
    <n v="0"/>
    <n v="2"/>
    <n v="0"/>
    <n v="0"/>
    <n v="0"/>
    <n v="0"/>
    <n v="0"/>
    <n v="1"/>
    <n v="0"/>
    <n v="13"/>
    <n v="0"/>
    <n v="1"/>
    <n v="12"/>
    <n v="0"/>
    <n v="0"/>
    <n v="121"/>
    <n v="103"/>
    <n v="12"/>
    <n v="78"/>
    <n v="72"/>
    <n v="169"/>
    <n v="784"/>
    <m/>
    <m/>
    <m/>
  </r>
  <r>
    <x v="11"/>
    <s v="Brasil"/>
    <x v="302"/>
    <n v="249"/>
    <n v="153"/>
    <n v="10"/>
    <n v="86"/>
    <n v="370"/>
    <n v="89"/>
    <n v="5"/>
    <n v="27"/>
    <n v="16"/>
    <n v="9"/>
    <n v="2"/>
    <n v="5"/>
    <n v="19"/>
    <n v="0"/>
    <n v="1"/>
    <n v="18"/>
    <n v="80"/>
    <n v="0"/>
    <n v="0"/>
    <n v="0"/>
    <n v="0"/>
    <n v="0"/>
    <n v="0"/>
    <n v="0"/>
    <n v="0"/>
    <n v="0"/>
    <n v="6"/>
    <n v="2"/>
    <n v="2"/>
    <n v="2"/>
    <n v="0"/>
    <n v="0"/>
    <n v="81"/>
    <n v="62"/>
    <n v="98"/>
    <n v="16"/>
    <n v="17"/>
    <n v="23"/>
    <n v="232"/>
    <m/>
    <m/>
    <m/>
  </r>
  <r>
    <x v="11"/>
    <s v="Brasil"/>
    <x v="202"/>
    <n v="2133"/>
    <n v="1063"/>
    <n v="97"/>
    <n v="973"/>
    <n v="2341"/>
    <n v="63"/>
    <n v="30"/>
    <n v="115"/>
    <n v="50"/>
    <n v="11"/>
    <n v="13"/>
    <n v="26"/>
    <n v="68"/>
    <n v="2"/>
    <n v="12"/>
    <n v="54"/>
    <n v="48"/>
    <n v="0"/>
    <n v="2"/>
    <n v="1"/>
    <n v="1"/>
    <n v="0"/>
    <n v="0"/>
    <n v="0"/>
    <n v="4"/>
    <n v="19"/>
    <n v="23"/>
    <n v="6"/>
    <n v="7"/>
    <n v="10"/>
    <n v="2"/>
    <n v="0"/>
    <n v="120"/>
    <n v="86"/>
    <n v="122"/>
    <n v="47"/>
    <n v="98"/>
    <n v="319"/>
    <n v="1626"/>
    <m/>
    <m/>
    <m/>
  </r>
  <r>
    <x v="11"/>
    <s v="Brasil"/>
    <x v="318"/>
    <n v="1"/>
    <n v="1"/>
    <n v="0"/>
    <n v="0"/>
    <n v="6"/>
    <n v="4"/>
    <n v="0"/>
    <n v="1"/>
    <n v="4"/>
    <n v="4"/>
    <n v="0"/>
    <n v="0"/>
    <n v="0"/>
    <n v="0"/>
    <n v="0"/>
    <n v="0"/>
    <n v="0"/>
    <n v="0"/>
    <n v="0"/>
    <n v="1"/>
    <n v="1"/>
    <n v="0"/>
    <n v="0"/>
    <n v="0"/>
    <n v="0"/>
    <n v="0"/>
    <n v="1"/>
    <n v="0"/>
    <n v="1"/>
    <n v="0"/>
    <n v="0"/>
    <n v="0"/>
    <m/>
    <n v="17"/>
    <n v="1"/>
    <n v="0"/>
    <n v="0"/>
    <m/>
    <m/>
    <m/>
    <m/>
    <m/>
  </r>
  <r>
    <x v="11"/>
    <s v="Brasil"/>
    <x v="76"/>
    <n v="1"/>
    <n v="1"/>
    <n v="0"/>
    <n v="0"/>
    <n v="2"/>
    <n v="1"/>
    <n v="0"/>
    <n v="0"/>
    <n v="1"/>
    <n v="1"/>
    <n v="0"/>
    <n v="0"/>
    <n v="0"/>
    <n v="0"/>
    <n v="0"/>
    <n v="0"/>
    <n v="0"/>
    <n v="0"/>
    <n v="0"/>
    <n v="0"/>
    <n v="0"/>
    <n v="0"/>
    <n v="0"/>
    <n v="0"/>
    <n v="0"/>
    <n v="0"/>
    <n v="0"/>
    <n v="0"/>
    <n v="0"/>
    <n v="0"/>
    <n v="0"/>
    <n v="0"/>
    <m/>
    <m/>
    <m/>
    <m/>
    <m/>
    <m/>
    <m/>
    <m/>
    <m/>
    <m/>
  </r>
  <r>
    <x v="11"/>
    <s v="Brasil"/>
    <x v="83"/>
    <n v="224"/>
    <n v="104"/>
    <n v="41"/>
    <n v="79"/>
    <n v="321"/>
    <n v="80"/>
    <n v="9"/>
    <n v="8"/>
    <n v="4"/>
    <n v="0"/>
    <n v="4"/>
    <n v="0"/>
    <n v="12"/>
    <n v="0"/>
    <n v="5"/>
    <n v="7"/>
    <n v="80"/>
    <n v="0"/>
    <n v="0"/>
    <n v="0"/>
    <n v="0"/>
    <n v="0"/>
    <n v="0"/>
    <n v="0"/>
    <n v="0"/>
    <n v="0"/>
    <n v="1"/>
    <n v="0"/>
    <n v="0"/>
    <n v="1"/>
    <n v="0"/>
    <n v="0"/>
    <n v="80"/>
    <n v="37"/>
    <n v="8"/>
    <n v="19"/>
    <n v="14"/>
    <n v="28"/>
    <n v="111"/>
    <m/>
    <m/>
    <m/>
  </r>
  <r>
    <x v="11"/>
    <s v="Brasil"/>
    <x v="110"/>
    <n v="219"/>
    <n v="114"/>
    <n v="65"/>
    <n v="40"/>
    <n v="238"/>
    <n v="2"/>
    <n v="16"/>
    <n v="1"/>
    <n v="12"/>
    <n v="2"/>
    <n v="10"/>
    <n v="0"/>
    <n v="2"/>
    <n v="0"/>
    <n v="1"/>
    <n v="1"/>
    <n v="0"/>
    <n v="0"/>
    <n v="1"/>
    <n v="0"/>
    <n v="0"/>
    <n v="0"/>
    <n v="0"/>
    <n v="0"/>
    <n v="0"/>
    <n v="0"/>
    <n v="5"/>
    <n v="3"/>
    <n v="2"/>
    <n v="0"/>
    <n v="0"/>
    <n v="0"/>
    <m/>
    <n v="10"/>
    <n v="8"/>
    <n v="32"/>
    <n v="0"/>
    <n v="19"/>
    <n v="53"/>
    <m/>
    <m/>
    <m/>
  </r>
  <r>
    <x v="11"/>
    <s v="Brasil"/>
    <x v="57"/>
    <n v="23"/>
    <n v="23"/>
    <n v="0"/>
    <n v="0"/>
    <n v="184"/>
    <n v="161"/>
    <n v="0"/>
    <n v="0"/>
    <n v="81"/>
    <n v="81"/>
    <n v="0"/>
    <n v="0"/>
    <n v="0"/>
    <n v="0"/>
    <n v="0"/>
    <n v="0"/>
    <n v="80"/>
    <n v="0"/>
    <n v="0"/>
    <n v="0"/>
    <n v="0"/>
    <n v="0"/>
    <n v="0"/>
    <n v="0"/>
    <n v="0"/>
    <n v="0"/>
    <n v="0"/>
    <n v="0"/>
    <n v="0"/>
    <n v="0"/>
    <n v="0"/>
    <n v="0"/>
    <n v="80"/>
    <n v="90"/>
    <n v="29"/>
    <n v="0"/>
    <n v="0"/>
    <m/>
    <m/>
    <m/>
    <m/>
    <m/>
  </r>
  <r>
    <x v="11"/>
    <s v="Brasil"/>
    <x v="145"/>
    <n v="0"/>
    <n v="0"/>
    <n v="0"/>
    <n v="0"/>
    <n v="1"/>
    <n v="1"/>
    <n v="0"/>
    <n v="0"/>
    <n v="0"/>
    <n v="0"/>
    <n v="0"/>
    <n v="0"/>
    <n v="0"/>
    <n v="0"/>
    <n v="0"/>
    <n v="0"/>
    <n v="0"/>
    <n v="0"/>
    <n v="0"/>
    <n v="0"/>
    <n v="0"/>
    <n v="0"/>
    <n v="0"/>
    <n v="0"/>
    <n v="0"/>
    <n v="1"/>
    <n v="0"/>
    <n v="0"/>
    <n v="0"/>
    <n v="0"/>
    <n v="0"/>
    <n v="0"/>
    <m/>
    <m/>
    <m/>
    <m/>
    <m/>
    <m/>
    <m/>
    <m/>
    <m/>
    <m/>
  </r>
  <r>
    <x v="11"/>
    <s v="México"/>
    <x v="406"/>
    <n v="1364"/>
    <n v="581"/>
    <n v="0"/>
    <n v="783"/>
    <n v="1684"/>
    <n v="9"/>
    <n v="97"/>
    <n v="214"/>
    <n v="13"/>
    <n v="7"/>
    <n v="3"/>
    <n v="3"/>
    <n v="218"/>
    <n v="2"/>
    <n v="59"/>
    <n v="157"/>
    <n v="0"/>
    <n v="3"/>
    <n v="1"/>
    <n v="1"/>
    <n v="1"/>
    <n v="0"/>
    <n v="0"/>
    <n v="0"/>
    <n v="3"/>
    <n v="1"/>
    <n v="91"/>
    <n v="41"/>
    <n v="7"/>
    <n v="42"/>
    <n v="0"/>
    <n v="0"/>
    <m/>
    <m/>
    <n v="123"/>
    <n v="0"/>
    <n v="209"/>
    <n v="203"/>
    <n v="811"/>
    <m/>
    <m/>
    <m/>
  </r>
  <r>
    <x v="11"/>
    <s v="Brasil"/>
    <x v="196"/>
    <n v="1462"/>
    <n v="428"/>
    <n v="78"/>
    <n v="956"/>
    <n v="1649"/>
    <n v="84"/>
    <n v="8"/>
    <n v="95"/>
    <n v="51"/>
    <n v="3"/>
    <n v="6"/>
    <n v="42"/>
    <n v="9"/>
    <n v="0"/>
    <n v="0"/>
    <n v="9"/>
    <n v="81"/>
    <n v="0"/>
    <n v="1"/>
    <n v="19"/>
    <n v="19"/>
    <n v="0"/>
    <n v="0"/>
    <n v="0"/>
    <n v="2"/>
    <n v="0"/>
    <n v="46"/>
    <n v="2"/>
    <n v="8"/>
    <n v="36"/>
    <n v="0"/>
    <n v="0"/>
    <n v="80"/>
    <n v="82"/>
    <n v="53"/>
    <n v="34"/>
    <n v="87"/>
    <n v="208"/>
    <n v="1219"/>
    <m/>
    <m/>
    <m/>
  </r>
  <r>
    <x v="11"/>
    <s v="Brasil"/>
    <x v="460"/>
    <n v="819"/>
    <n v="701"/>
    <n v="92"/>
    <n v="26"/>
    <n v="960"/>
    <n v="103"/>
    <n v="35"/>
    <n v="3"/>
    <n v="48"/>
    <n v="22"/>
    <n v="23"/>
    <n v="3"/>
    <n v="5"/>
    <n v="0"/>
    <n v="5"/>
    <n v="0"/>
    <n v="80"/>
    <n v="0"/>
    <n v="0"/>
    <n v="0"/>
    <n v="0"/>
    <n v="0"/>
    <n v="0"/>
    <n v="0"/>
    <n v="0"/>
    <n v="0"/>
    <n v="8"/>
    <n v="2"/>
    <n v="2"/>
    <n v="4"/>
    <n v="0"/>
    <n v="0"/>
    <n v="80"/>
    <n v="79"/>
    <n v="62"/>
    <n v="40"/>
    <n v="0"/>
    <n v="49"/>
    <n v="167"/>
    <m/>
    <m/>
    <m/>
  </r>
  <r>
    <x v="11"/>
    <s v="Brasil"/>
    <x v="139"/>
    <n v="166"/>
    <n v="165"/>
    <n v="1"/>
    <n v="0"/>
    <n v="397"/>
    <n v="227"/>
    <n v="4"/>
    <n v="0"/>
    <n v="145"/>
    <n v="143"/>
    <n v="2"/>
    <n v="0"/>
    <n v="3"/>
    <n v="1"/>
    <n v="2"/>
    <n v="0"/>
    <n v="81"/>
    <n v="0"/>
    <n v="0"/>
    <n v="0"/>
    <n v="0"/>
    <n v="0"/>
    <n v="0"/>
    <n v="0"/>
    <n v="0"/>
    <n v="0"/>
    <n v="0"/>
    <n v="0"/>
    <n v="0"/>
    <n v="0"/>
    <n v="2"/>
    <n v="0"/>
    <n v="158"/>
    <n v="130"/>
    <n v="85"/>
    <n v="3"/>
    <n v="0"/>
    <n v="1"/>
    <n v="1"/>
    <m/>
    <m/>
    <m/>
  </r>
  <r>
    <x v="11"/>
    <s v="Brasil"/>
    <x v="15"/>
    <n v="15"/>
    <n v="15"/>
    <n v="0"/>
    <n v="0"/>
    <n v="15"/>
    <n v="0"/>
    <n v="0"/>
    <n v="0"/>
    <n v="0"/>
    <n v="0"/>
    <n v="0"/>
    <n v="0"/>
    <n v="0"/>
    <n v="0"/>
    <n v="0"/>
    <n v="0"/>
    <n v="0"/>
    <n v="0"/>
    <n v="1"/>
    <n v="0"/>
    <n v="0"/>
    <n v="0"/>
    <n v="0"/>
    <n v="0"/>
    <n v="1"/>
    <n v="0"/>
    <n v="0"/>
    <n v="0"/>
    <n v="0"/>
    <n v="0"/>
    <n v="0"/>
    <n v="0"/>
    <m/>
    <n v="3"/>
    <n v="7"/>
    <n v="0"/>
    <n v="0"/>
    <m/>
    <m/>
    <m/>
    <m/>
    <m/>
  </r>
  <r>
    <x v="11"/>
    <s v="Brasil"/>
    <x v="94"/>
    <n v="314"/>
    <n v="140"/>
    <n v="64"/>
    <n v="110"/>
    <n v="403"/>
    <n v="80"/>
    <n v="7"/>
    <n v="2"/>
    <n v="16"/>
    <n v="12"/>
    <n v="4"/>
    <n v="0"/>
    <n v="2"/>
    <n v="0"/>
    <n v="1"/>
    <n v="1"/>
    <n v="67"/>
    <n v="0"/>
    <n v="0"/>
    <n v="0"/>
    <n v="0"/>
    <n v="0"/>
    <n v="0"/>
    <n v="0"/>
    <n v="0"/>
    <n v="0"/>
    <n v="3"/>
    <n v="0"/>
    <n v="0"/>
    <n v="3"/>
    <n v="1"/>
    <n v="0"/>
    <n v="80"/>
    <n v="61"/>
    <n v="3"/>
    <n v="21"/>
    <n v="15"/>
    <n v="32"/>
    <n v="154"/>
    <m/>
    <m/>
    <m/>
  </r>
  <r>
    <x v="11"/>
    <s v="Brasil"/>
    <x v="230"/>
    <n v="406"/>
    <n v="209"/>
    <n v="67"/>
    <n v="130"/>
    <n v="471"/>
    <n v="36"/>
    <n v="18"/>
    <n v="11"/>
    <n v="32"/>
    <n v="17"/>
    <n v="9"/>
    <n v="6"/>
    <n v="11"/>
    <n v="0"/>
    <n v="6"/>
    <n v="5"/>
    <n v="0"/>
    <n v="0"/>
    <n v="0"/>
    <n v="0"/>
    <n v="0"/>
    <n v="0"/>
    <n v="0"/>
    <n v="0"/>
    <n v="0"/>
    <n v="0"/>
    <n v="5"/>
    <n v="0"/>
    <n v="2"/>
    <n v="3"/>
    <n v="18"/>
    <n v="0"/>
    <m/>
    <n v="6"/>
    <n v="26"/>
    <n v="18"/>
    <n v="17"/>
    <n v="44"/>
    <n v="246"/>
    <m/>
    <m/>
    <m/>
  </r>
  <r>
    <x v="11"/>
    <s v="Brasil"/>
    <x v="190"/>
    <n v="28"/>
    <n v="28"/>
    <n v="0"/>
    <n v="0"/>
    <n v="101"/>
    <n v="72"/>
    <n v="1"/>
    <n v="0"/>
    <n v="73"/>
    <n v="72"/>
    <n v="1"/>
    <n v="0"/>
    <n v="0"/>
    <n v="0"/>
    <n v="0"/>
    <n v="0"/>
    <n v="0"/>
    <n v="0"/>
    <n v="1"/>
    <n v="0"/>
    <n v="0"/>
    <n v="0"/>
    <n v="0"/>
    <n v="0"/>
    <n v="0"/>
    <n v="0"/>
    <n v="0"/>
    <n v="0"/>
    <n v="0"/>
    <n v="0"/>
    <n v="0"/>
    <n v="0"/>
    <n v="80"/>
    <n v="82"/>
    <n v="31"/>
    <n v="0"/>
    <n v="0"/>
    <m/>
    <m/>
    <m/>
    <m/>
    <m/>
  </r>
  <r>
    <x v="11"/>
    <s v="Brasil"/>
    <x v="314"/>
    <n v="3137"/>
    <n v="1094"/>
    <n v="84"/>
    <n v="1959"/>
    <n v="3633"/>
    <n v="97"/>
    <n v="60"/>
    <n v="339"/>
    <n v="29"/>
    <n v="3"/>
    <n v="4"/>
    <n v="22"/>
    <n v="274"/>
    <n v="5"/>
    <n v="36"/>
    <n v="233"/>
    <n v="83"/>
    <n v="0"/>
    <n v="5"/>
    <n v="106"/>
    <n v="106"/>
    <n v="0"/>
    <n v="0"/>
    <n v="0"/>
    <n v="86"/>
    <n v="4"/>
    <n v="104"/>
    <n v="18"/>
    <n v="26"/>
    <n v="60"/>
    <n v="5"/>
    <n v="0"/>
    <n v="159"/>
    <n v="182"/>
    <n v="85"/>
    <n v="92"/>
    <n v="122"/>
    <n v="328"/>
    <n v="3128"/>
    <m/>
    <m/>
    <m/>
  </r>
  <r>
    <x v="11"/>
    <s v="Brasil"/>
    <x v="0"/>
    <n v="177"/>
    <n v="86"/>
    <n v="32"/>
    <n v="59"/>
    <n v="270"/>
    <n v="66"/>
    <n v="13"/>
    <n v="14"/>
    <n v="61"/>
    <n v="52"/>
    <n v="6"/>
    <n v="3"/>
    <n v="8"/>
    <n v="0"/>
    <n v="4"/>
    <n v="4"/>
    <n v="0"/>
    <n v="0"/>
    <n v="0"/>
    <n v="0"/>
    <n v="0"/>
    <n v="0"/>
    <n v="0"/>
    <n v="0"/>
    <n v="0"/>
    <n v="1"/>
    <n v="10"/>
    <n v="0"/>
    <n v="5"/>
    <n v="4"/>
    <n v="14"/>
    <n v="0"/>
    <m/>
    <n v="1"/>
    <n v="17"/>
    <n v="7"/>
    <n v="7"/>
    <n v="11"/>
    <n v="66"/>
    <m/>
    <m/>
    <m/>
  </r>
  <r>
    <x v="11"/>
    <s v="México"/>
    <x v="361"/>
    <n v="421"/>
    <n v="236"/>
    <n v="0"/>
    <n v="185"/>
    <n v="460"/>
    <n v="12"/>
    <n v="20"/>
    <n v="7"/>
    <n v="14"/>
    <n v="11"/>
    <n v="3"/>
    <n v="0"/>
    <n v="15"/>
    <n v="1"/>
    <n v="9"/>
    <n v="5"/>
    <n v="0"/>
    <n v="38"/>
    <n v="2"/>
    <n v="0"/>
    <n v="0"/>
    <n v="0"/>
    <n v="0"/>
    <n v="0"/>
    <n v="0"/>
    <n v="1"/>
    <n v="10"/>
    <n v="1"/>
    <n v="0"/>
    <n v="8"/>
    <n v="0"/>
    <n v="0"/>
    <m/>
    <m/>
    <n v="73"/>
    <n v="0"/>
    <n v="43"/>
    <n v="49"/>
    <n v="289"/>
    <m/>
    <m/>
    <m/>
  </r>
  <r>
    <x v="11"/>
    <s v="Brasil"/>
    <x v="244"/>
    <n v="1074"/>
    <n v="257"/>
    <n v="81"/>
    <n v="736"/>
    <n v="1391"/>
    <n v="160"/>
    <n v="19"/>
    <n v="138"/>
    <n v="32"/>
    <n v="0"/>
    <n v="7"/>
    <n v="25"/>
    <n v="70"/>
    <n v="0"/>
    <n v="8"/>
    <n v="62"/>
    <n v="160"/>
    <n v="0"/>
    <n v="1"/>
    <n v="0"/>
    <n v="0"/>
    <n v="0"/>
    <n v="0"/>
    <n v="0"/>
    <n v="2"/>
    <n v="2"/>
    <n v="56"/>
    <n v="6"/>
    <n v="3"/>
    <n v="45"/>
    <n v="0"/>
    <n v="0"/>
    <n v="80"/>
    <n v="133"/>
    <n v="24"/>
    <n v="47"/>
    <n v="97"/>
    <n v="203"/>
    <n v="1121"/>
    <m/>
    <m/>
    <m/>
  </r>
  <r>
    <x v="11"/>
    <s v="Brasil"/>
    <x v="53"/>
    <n v="428"/>
    <n v="238"/>
    <n v="100"/>
    <n v="90"/>
    <n v="543"/>
    <n v="92"/>
    <n v="20"/>
    <n v="3"/>
    <n v="22"/>
    <n v="9"/>
    <n v="12"/>
    <n v="1"/>
    <n v="5"/>
    <n v="0"/>
    <n v="5"/>
    <n v="0"/>
    <n v="82"/>
    <n v="0"/>
    <n v="1"/>
    <n v="0"/>
    <n v="0"/>
    <n v="0"/>
    <n v="0"/>
    <n v="0"/>
    <n v="0"/>
    <n v="0"/>
    <n v="5"/>
    <n v="1"/>
    <n v="3"/>
    <n v="1"/>
    <n v="1"/>
    <n v="0"/>
    <n v="80"/>
    <n v="83"/>
    <n v="37"/>
    <n v="24"/>
    <n v="6"/>
    <n v="49"/>
    <n v="205"/>
    <m/>
    <m/>
    <m/>
  </r>
  <r>
    <x v="11"/>
    <s v="Brasil"/>
    <x v="323"/>
    <n v="3"/>
    <n v="2"/>
    <n v="0"/>
    <n v="1"/>
    <n v="3"/>
    <n v="0"/>
    <n v="0"/>
    <n v="0"/>
    <n v="0"/>
    <n v="0"/>
    <n v="0"/>
    <n v="0"/>
    <n v="0"/>
    <n v="0"/>
    <n v="0"/>
    <n v="0"/>
    <n v="0"/>
    <n v="0"/>
    <n v="0"/>
    <n v="0"/>
    <n v="0"/>
    <n v="0"/>
    <n v="0"/>
    <n v="0"/>
    <n v="0"/>
    <n v="0"/>
    <n v="0"/>
    <n v="0"/>
    <n v="0"/>
    <n v="0"/>
    <n v="0"/>
    <n v="0"/>
    <m/>
    <n v="1"/>
    <n v="4"/>
    <n v="0"/>
    <n v="0"/>
    <m/>
    <m/>
    <m/>
    <m/>
    <m/>
  </r>
  <r>
    <x v="11"/>
    <s v="Brasil"/>
    <x v="225"/>
    <n v="20"/>
    <n v="20"/>
    <n v="0"/>
    <n v="0"/>
    <n v="20"/>
    <n v="0"/>
    <n v="0"/>
    <n v="0"/>
    <n v="0"/>
    <n v="0"/>
    <n v="0"/>
    <n v="0"/>
    <n v="0"/>
    <n v="0"/>
    <n v="0"/>
    <n v="0"/>
    <n v="0"/>
    <n v="0"/>
    <n v="0"/>
    <n v="0"/>
    <n v="0"/>
    <n v="0"/>
    <n v="0"/>
    <n v="0"/>
    <n v="0"/>
    <n v="0"/>
    <n v="0"/>
    <n v="0"/>
    <n v="0"/>
    <n v="0"/>
    <n v="0"/>
    <n v="0"/>
    <m/>
    <n v="12"/>
    <n v="9"/>
    <n v="0"/>
    <n v="0"/>
    <m/>
    <m/>
    <m/>
    <m/>
    <m/>
  </r>
  <r>
    <x v="11"/>
    <s v="Brasil"/>
    <x v="195"/>
    <n v="129"/>
    <n v="73"/>
    <n v="6"/>
    <n v="50"/>
    <n v="392"/>
    <n v="241"/>
    <n v="6"/>
    <n v="16"/>
    <n v="85"/>
    <n v="80"/>
    <n v="0"/>
    <n v="5"/>
    <n v="1"/>
    <n v="1"/>
    <n v="0"/>
    <n v="0"/>
    <n v="160"/>
    <n v="0"/>
    <n v="1"/>
    <n v="8"/>
    <n v="8"/>
    <n v="0"/>
    <n v="0"/>
    <n v="0"/>
    <n v="0"/>
    <n v="1"/>
    <n v="16"/>
    <n v="9"/>
    <n v="4"/>
    <n v="3"/>
    <n v="0"/>
    <n v="0"/>
    <n v="160"/>
    <n v="100"/>
    <n v="63"/>
    <n v="8"/>
    <n v="32"/>
    <n v="11"/>
    <n v="7"/>
    <m/>
    <m/>
    <m/>
  </r>
  <r>
    <x v="11"/>
    <s v="Brasil"/>
    <x v="179"/>
    <n v="993"/>
    <n v="222"/>
    <n v="49"/>
    <n v="722"/>
    <n v="1252"/>
    <n v="128"/>
    <n v="17"/>
    <n v="114"/>
    <n v="77"/>
    <n v="45"/>
    <n v="6"/>
    <n v="26"/>
    <n v="65"/>
    <n v="0"/>
    <n v="9"/>
    <n v="56"/>
    <n v="82"/>
    <n v="0"/>
    <n v="2"/>
    <n v="6"/>
    <n v="6"/>
    <n v="0"/>
    <n v="0"/>
    <n v="0"/>
    <n v="4"/>
    <n v="0"/>
    <n v="34"/>
    <n v="2"/>
    <n v="4"/>
    <n v="28"/>
    <n v="1"/>
    <n v="0"/>
    <n v="80"/>
    <n v="75"/>
    <n v="37"/>
    <n v="19"/>
    <n v="68"/>
    <n v="188"/>
    <n v="1073"/>
    <m/>
    <m/>
    <m/>
  </r>
  <r>
    <x v="11"/>
    <s v="Brasil"/>
    <x v="401"/>
    <n v="1152"/>
    <n v="282"/>
    <n v="73"/>
    <n v="797"/>
    <n v="1309"/>
    <n v="90"/>
    <n v="9"/>
    <n v="58"/>
    <n v="48"/>
    <n v="10"/>
    <n v="6"/>
    <n v="32"/>
    <n v="18"/>
    <n v="0"/>
    <n v="0"/>
    <n v="18"/>
    <n v="80"/>
    <n v="0"/>
    <n v="1"/>
    <n v="0"/>
    <n v="0"/>
    <n v="0"/>
    <n v="0"/>
    <n v="0"/>
    <n v="1"/>
    <n v="0"/>
    <n v="11"/>
    <n v="1"/>
    <n v="3"/>
    <n v="7"/>
    <n v="0"/>
    <n v="0"/>
    <n v="80"/>
    <n v="76"/>
    <n v="44"/>
    <n v="20"/>
    <n v="86"/>
    <n v="154"/>
    <n v="957"/>
    <m/>
    <m/>
    <m/>
  </r>
  <r>
    <x v="11"/>
    <s v="Brasil"/>
    <x v="366"/>
    <n v="127"/>
    <n v="85"/>
    <n v="15"/>
    <n v="27"/>
    <n v="213"/>
    <n v="80"/>
    <n v="0"/>
    <n v="6"/>
    <n v="1"/>
    <n v="0"/>
    <n v="0"/>
    <n v="1"/>
    <n v="4"/>
    <n v="0"/>
    <n v="0"/>
    <n v="4"/>
    <n v="80"/>
    <n v="0"/>
    <n v="0"/>
    <n v="12"/>
    <n v="9"/>
    <n v="2"/>
    <n v="1"/>
    <n v="0"/>
    <n v="0"/>
    <n v="0"/>
    <n v="2"/>
    <n v="0"/>
    <n v="2"/>
    <n v="0"/>
    <n v="0"/>
    <n v="0"/>
    <n v="82"/>
    <n v="61"/>
    <n v="88"/>
    <n v="19"/>
    <n v="32"/>
    <n v="9"/>
    <n v="3"/>
    <m/>
    <m/>
    <m/>
  </r>
  <r>
    <x v="11"/>
    <s v="Brasil"/>
    <x v="380"/>
    <n v="13"/>
    <n v="13"/>
    <n v="0"/>
    <n v="0"/>
    <n v="20"/>
    <n v="7"/>
    <n v="0"/>
    <n v="0"/>
    <n v="7"/>
    <n v="7"/>
    <n v="0"/>
    <n v="0"/>
    <n v="0"/>
    <n v="0"/>
    <n v="0"/>
    <n v="0"/>
    <n v="0"/>
    <n v="0"/>
    <n v="0"/>
    <n v="1"/>
    <n v="1"/>
    <n v="0"/>
    <n v="0"/>
    <n v="0"/>
    <n v="0"/>
    <n v="0"/>
    <n v="0"/>
    <n v="0"/>
    <n v="0"/>
    <n v="0"/>
    <n v="0"/>
    <n v="0"/>
    <m/>
    <n v="2"/>
    <n v="9"/>
    <n v="0"/>
    <n v="0"/>
    <m/>
    <m/>
    <m/>
    <m/>
    <m/>
  </r>
  <r>
    <x v="11"/>
    <s v="Brasil"/>
    <x v="177"/>
    <n v="0"/>
    <n v="0"/>
    <n v="0"/>
    <n v="0"/>
    <n v="1"/>
    <n v="1"/>
    <n v="0"/>
    <n v="0"/>
    <n v="1"/>
    <n v="1"/>
    <n v="0"/>
    <n v="0"/>
    <n v="0"/>
    <n v="0"/>
    <n v="0"/>
    <n v="0"/>
    <n v="0"/>
    <n v="0"/>
    <n v="0"/>
    <n v="0"/>
    <n v="0"/>
    <n v="0"/>
    <n v="0"/>
    <n v="0"/>
    <n v="0"/>
    <n v="0"/>
    <n v="0"/>
    <n v="0"/>
    <n v="0"/>
    <n v="0"/>
    <n v="0"/>
    <n v="0"/>
    <m/>
    <m/>
    <m/>
    <m/>
    <m/>
    <m/>
    <m/>
    <m/>
    <m/>
    <m/>
  </r>
  <r>
    <x v="11"/>
    <s v="Brasil"/>
    <x v="171"/>
    <n v="1031"/>
    <n v="597"/>
    <n v="134"/>
    <n v="300"/>
    <n v="1230"/>
    <n v="178"/>
    <n v="10"/>
    <n v="11"/>
    <n v="61"/>
    <n v="50"/>
    <n v="6"/>
    <n v="5"/>
    <n v="5"/>
    <n v="2"/>
    <n v="0"/>
    <n v="3"/>
    <n v="80"/>
    <n v="0"/>
    <n v="1"/>
    <n v="0"/>
    <n v="0"/>
    <n v="0"/>
    <n v="0"/>
    <n v="0"/>
    <n v="1"/>
    <n v="0"/>
    <n v="7"/>
    <n v="1"/>
    <n v="1"/>
    <n v="5"/>
    <n v="46"/>
    <n v="0"/>
    <n v="160"/>
    <n v="147"/>
    <n v="56"/>
    <n v="36"/>
    <n v="28"/>
    <n v="89"/>
    <n v="502"/>
    <m/>
    <m/>
    <m/>
  </r>
  <r>
    <x v="11"/>
    <s v="México"/>
    <x v="296"/>
    <n v="335"/>
    <n v="181"/>
    <n v="0"/>
    <n v="154"/>
    <n v="438"/>
    <n v="10"/>
    <n v="61"/>
    <n v="32"/>
    <n v="20"/>
    <n v="6"/>
    <n v="10"/>
    <n v="4"/>
    <n v="45"/>
    <n v="4"/>
    <n v="26"/>
    <n v="15"/>
    <n v="0"/>
    <n v="199"/>
    <n v="0"/>
    <n v="0"/>
    <n v="0"/>
    <n v="0"/>
    <n v="0"/>
    <n v="0"/>
    <n v="0"/>
    <n v="0"/>
    <n v="39"/>
    <n v="12"/>
    <n v="4"/>
    <n v="23"/>
    <n v="0"/>
    <n v="0"/>
    <m/>
    <m/>
    <n v="48"/>
    <n v="0"/>
    <n v="38"/>
    <n v="45"/>
    <n v="309"/>
    <m/>
    <m/>
    <m/>
  </r>
  <r>
    <x v="11"/>
    <s v="Brasil"/>
    <x v="342"/>
    <n v="3"/>
    <n v="2"/>
    <n v="0"/>
    <n v="1"/>
    <n v="7"/>
    <n v="3"/>
    <n v="1"/>
    <n v="0"/>
    <n v="2"/>
    <n v="2"/>
    <n v="0"/>
    <n v="0"/>
    <n v="1"/>
    <n v="1"/>
    <n v="0"/>
    <n v="0"/>
    <n v="0"/>
    <n v="0"/>
    <n v="0"/>
    <n v="0"/>
    <n v="0"/>
    <n v="0"/>
    <n v="0"/>
    <n v="0"/>
    <n v="0"/>
    <n v="1"/>
    <n v="1"/>
    <n v="0"/>
    <n v="0"/>
    <n v="0"/>
    <n v="0"/>
    <n v="0"/>
    <m/>
    <n v="4"/>
    <n v="3"/>
    <n v="0"/>
    <n v="0"/>
    <m/>
    <m/>
    <m/>
    <m/>
    <m/>
  </r>
  <r>
    <x v="11"/>
    <s v="Brasil"/>
    <x v="154"/>
    <n v="1"/>
    <n v="0"/>
    <n v="0"/>
    <n v="1"/>
    <n v="1"/>
    <n v="0"/>
    <n v="0"/>
    <n v="0"/>
    <n v="0"/>
    <n v="0"/>
    <n v="0"/>
    <n v="0"/>
    <n v="0"/>
    <n v="0"/>
    <n v="0"/>
    <n v="0"/>
    <n v="0"/>
    <n v="0"/>
    <n v="0"/>
    <n v="0"/>
    <n v="0"/>
    <n v="0"/>
    <n v="0"/>
    <n v="0"/>
    <n v="0"/>
    <n v="0"/>
    <n v="0"/>
    <n v="0"/>
    <n v="0"/>
    <n v="0"/>
    <n v="0"/>
    <n v="0"/>
    <m/>
    <n v="19"/>
    <m/>
    <m/>
    <m/>
    <m/>
    <m/>
    <m/>
    <m/>
    <m/>
  </r>
  <r>
    <x v="11"/>
    <s v="Brasil"/>
    <x v="430"/>
    <n v="0"/>
    <n v="0"/>
    <n v="0"/>
    <n v="0"/>
    <n v="1"/>
    <n v="1"/>
    <n v="0"/>
    <n v="0"/>
    <n v="1"/>
    <n v="1"/>
    <n v="0"/>
    <n v="0"/>
    <n v="0"/>
    <n v="0"/>
    <n v="0"/>
    <n v="0"/>
    <n v="0"/>
    <n v="0"/>
    <n v="0"/>
    <n v="0"/>
    <n v="0"/>
    <n v="0"/>
    <n v="0"/>
    <n v="0"/>
    <n v="0"/>
    <n v="0"/>
    <n v="0"/>
    <n v="0"/>
    <n v="0"/>
    <n v="0"/>
    <n v="0"/>
    <n v="0"/>
    <m/>
    <n v="1"/>
    <m/>
    <m/>
    <m/>
    <m/>
    <m/>
    <m/>
    <m/>
    <m/>
  </r>
  <r>
    <x v="11"/>
    <s v="Brasil"/>
    <x v="496"/>
    <n v="0"/>
    <n v="0"/>
    <n v="0"/>
    <n v="0"/>
    <n v="1"/>
    <n v="1"/>
    <n v="0"/>
    <n v="0"/>
    <n v="1"/>
    <n v="1"/>
    <n v="0"/>
    <n v="0"/>
    <n v="0"/>
    <n v="0"/>
    <n v="0"/>
    <n v="0"/>
    <n v="0"/>
    <n v="0"/>
    <n v="0"/>
    <n v="0"/>
    <n v="0"/>
    <n v="0"/>
    <n v="0"/>
    <n v="0"/>
    <n v="0"/>
    <n v="0"/>
    <n v="0"/>
    <n v="0"/>
    <n v="0"/>
    <n v="0"/>
    <n v="0"/>
    <n v="0"/>
    <m/>
    <m/>
    <m/>
    <m/>
    <m/>
    <m/>
    <m/>
    <m/>
    <m/>
    <m/>
  </r>
  <r>
    <x v="11"/>
    <s v="Brasil"/>
    <x v="172"/>
    <n v="2"/>
    <n v="2"/>
    <n v="0"/>
    <n v="0"/>
    <n v="79"/>
    <n v="77"/>
    <n v="0"/>
    <n v="0"/>
    <n v="46"/>
    <n v="46"/>
    <n v="0"/>
    <n v="0"/>
    <n v="0"/>
    <n v="0"/>
    <n v="0"/>
    <n v="0"/>
    <n v="1"/>
    <n v="0"/>
    <n v="1"/>
    <n v="0"/>
    <n v="0"/>
    <n v="0"/>
    <n v="0"/>
    <n v="0"/>
    <n v="0"/>
    <n v="0"/>
    <n v="0"/>
    <n v="0"/>
    <n v="0"/>
    <n v="0"/>
    <n v="30"/>
    <n v="0"/>
    <n v="80"/>
    <n v="72"/>
    <n v="2"/>
    <n v="0"/>
    <n v="0"/>
    <m/>
    <m/>
    <m/>
    <m/>
    <m/>
  </r>
  <r>
    <x v="11"/>
    <s v="Brasil"/>
    <x v="239"/>
    <n v="0"/>
    <n v="0"/>
    <n v="0"/>
    <n v="0"/>
    <n v="1"/>
    <n v="1"/>
    <n v="0"/>
    <n v="0"/>
    <n v="0"/>
    <n v="0"/>
    <n v="0"/>
    <n v="0"/>
    <n v="0"/>
    <n v="0"/>
    <n v="0"/>
    <n v="0"/>
    <n v="0"/>
    <n v="403"/>
    <n v="0"/>
    <n v="0"/>
    <n v="0"/>
    <n v="0"/>
    <n v="0"/>
    <n v="0"/>
    <n v="2"/>
    <n v="0"/>
    <n v="0"/>
    <n v="0"/>
    <n v="0"/>
    <n v="0"/>
    <n v="1"/>
    <n v="0"/>
    <n v="3"/>
    <n v="3"/>
    <m/>
    <m/>
    <m/>
    <m/>
    <m/>
    <m/>
    <m/>
    <m/>
  </r>
  <r>
    <x v="11"/>
    <s v="Brasil"/>
    <x v="88"/>
    <n v="0"/>
    <n v="0"/>
    <n v="0"/>
    <n v="0"/>
    <n v="1"/>
    <n v="1"/>
    <n v="0"/>
    <n v="0"/>
    <n v="1"/>
    <n v="1"/>
    <n v="0"/>
    <n v="0"/>
    <n v="0"/>
    <n v="0"/>
    <n v="0"/>
    <n v="0"/>
    <n v="0"/>
    <n v="0"/>
    <n v="0"/>
    <n v="0"/>
    <n v="0"/>
    <n v="0"/>
    <n v="0"/>
    <n v="0"/>
    <n v="0"/>
    <n v="0"/>
    <n v="0"/>
    <n v="0"/>
    <n v="0"/>
    <n v="0"/>
    <n v="0"/>
    <n v="0"/>
    <m/>
    <m/>
    <m/>
    <m/>
    <m/>
    <m/>
    <m/>
    <m/>
    <m/>
    <m/>
  </r>
  <r>
    <x v="11"/>
    <s v="Brasil"/>
    <x v="68"/>
    <n v="862"/>
    <n v="188"/>
    <n v="45"/>
    <n v="629"/>
    <n v="1069"/>
    <n v="145"/>
    <n v="11"/>
    <n v="51"/>
    <n v="51"/>
    <n v="33"/>
    <n v="7"/>
    <n v="11"/>
    <n v="35"/>
    <n v="0"/>
    <n v="4"/>
    <n v="31"/>
    <n v="81"/>
    <n v="0"/>
    <n v="2"/>
    <n v="4"/>
    <n v="4"/>
    <n v="0"/>
    <n v="0"/>
    <n v="0"/>
    <n v="1"/>
    <n v="0"/>
    <n v="10"/>
    <n v="0"/>
    <n v="1"/>
    <n v="9"/>
    <n v="31"/>
    <n v="0"/>
    <n v="160"/>
    <n v="77"/>
    <n v="19"/>
    <n v="32"/>
    <n v="54"/>
    <n v="180"/>
    <n v="892"/>
    <m/>
    <m/>
    <m/>
  </r>
  <r>
    <x v="11"/>
    <s v="Brasil"/>
    <x v="384"/>
    <n v="6"/>
    <n v="6"/>
    <n v="0"/>
    <n v="0"/>
    <n v="77"/>
    <n v="71"/>
    <n v="0"/>
    <n v="0"/>
    <n v="71"/>
    <n v="71"/>
    <n v="0"/>
    <n v="0"/>
    <n v="0"/>
    <n v="0"/>
    <n v="0"/>
    <n v="0"/>
    <n v="0"/>
    <n v="0"/>
    <n v="0"/>
    <n v="0"/>
    <n v="0"/>
    <n v="0"/>
    <n v="0"/>
    <n v="0"/>
    <n v="0"/>
    <n v="0"/>
    <n v="0"/>
    <n v="0"/>
    <n v="0"/>
    <n v="0"/>
    <n v="0"/>
    <n v="0"/>
    <m/>
    <n v="2"/>
    <n v="7"/>
    <n v="0"/>
    <n v="0"/>
    <m/>
    <m/>
    <m/>
    <m/>
    <m/>
  </r>
  <r>
    <x v="11"/>
    <s v="Brasil"/>
    <x v="427"/>
    <n v="2"/>
    <n v="2"/>
    <n v="0"/>
    <n v="0"/>
    <n v="90"/>
    <n v="88"/>
    <n v="0"/>
    <n v="0"/>
    <n v="69"/>
    <n v="69"/>
    <n v="0"/>
    <n v="0"/>
    <n v="0"/>
    <n v="0"/>
    <n v="0"/>
    <n v="0"/>
    <n v="0"/>
    <n v="0"/>
    <n v="0"/>
    <n v="0"/>
    <n v="0"/>
    <n v="0"/>
    <n v="0"/>
    <n v="0"/>
    <n v="0"/>
    <n v="0"/>
    <n v="0"/>
    <n v="0"/>
    <n v="0"/>
    <n v="0"/>
    <n v="19"/>
    <n v="0"/>
    <n v="80"/>
    <n v="59"/>
    <n v="3"/>
    <n v="0"/>
    <n v="0"/>
    <m/>
    <m/>
    <m/>
    <m/>
    <m/>
  </r>
  <r>
    <x v="11"/>
    <s v="Brasil"/>
    <x v="301"/>
    <n v="5"/>
    <n v="5"/>
    <n v="0"/>
    <n v="0"/>
    <n v="9"/>
    <n v="4"/>
    <n v="0"/>
    <n v="0"/>
    <n v="4"/>
    <n v="4"/>
    <n v="0"/>
    <n v="0"/>
    <n v="0"/>
    <n v="0"/>
    <n v="0"/>
    <n v="0"/>
    <n v="0"/>
    <n v="0"/>
    <n v="0"/>
    <n v="1"/>
    <n v="0"/>
    <n v="1"/>
    <n v="0"/>
    <n v="0"/>
    <n v="0"/>
    <n v="0"/>
    <n v="0"/>
    <n v="0"/>
    <n v="0"/>
    <n v="0"/>
    <n v="0"/>
    <n v="0"/>
    <m/>
    <n v="2"/>
    <n v="2"/>
    <n v="0"/>
    <n v="0"/>
    <m/>
    <m/>
    <m/>
    <m/>
    <m/>
  </r>
  <r>
    <x v="11"/>
    <s v="Brasil"/>
    <x v="393"/>
    <n v="0"/>
    <n v="0"/>
    <n v="0"/>
    <n v="0"/>
    <n v="1"/>
    <n v="1"/>
    <n v="0"/>
    <n v="0"/>
    <n v="1"/>
    <n v="1"/>
    <n v="0"/>
    <n v="0"/>
    <n v="0"/>
    <n v="0"/>
    <n v="0"/>
    <n v="0"/>
    <n v="0"/>
    <n v="0"/>
    <n v="0"/>
    <n v="0"/>
    <n v="0"/>
    <n v="0"/>
    <n v="0"/>
    <n v="0"/>
    <n v="0"/>
    <n v="0"/>
    <n v="0"/>
    <n v="0"/>
    <n v="0"/>
    <n v="0"/>
    <n v="0"/>
    <n v="0"/>
    <m/>
    <n v="2"/>
    <m/>
    <m/>
    <m/>
    <m/>
    <m/>
    <m/>
    <m/>
    <m/>
  </r>
  <r>
    <x v="11"/>
    <s v="Brasil"/>
    <x v="103"/>
    <n v="1753"/>
    <n v="546"/>
    <n v="58"/>
    <n v="1149"/>
    <n v="1971"/>
    <n v="81"/>
    <n v="13"/>
    <n v="124"/>
    <n v="55"/>
    <n v="0"/>
    <n v="7"/>
    <n v="48"/>
    <n v="36"/>
    <n v="0"/>
    <n v="3"/>
    <n v="33"/>
    <n v="80"/>
    <n v="0"/>
    <n v="2"/>
    <n v="28"/>
    <n v="27"/>
    <n v="0"/>
    <n v="1"/>
    <n v="0"/>
    <n v="13"/>
    <n v="0"/>
    <n v="47"/>
    <n v="1"/>
    <n v="15"/>
    <n v="31"/>
    <n v="0"/>
    <n v="0"/>
    <n v="80"/>
    <n v="93"/>
    <n v="105"/>
    <n v="33"/>
    <n v="63"/>
    <n v="323"/>
    <n v="1618"/>
    <m/>
    <m/>
    <m/>
  </r>
  <r>
    <x v="11"/>
    <s v="Brasil"/>
    <x v="111"/>
    <n v="0"/>
    <n v="0"/>
    <n v="0"/>
    <n v="0"/>
    <n v="1"/>
    <n v="1"/>
    <n v="0"/>
    <n v="0"/>
    <n v="1"/>
    <n v="1"/>
    <n v="0"/>
    <n v="0"/>
    <n v="0"/>
    <n v="0"/>
    <n v="0"/>
    <n v="0"/>
    <n v="0"/>
    <n v="0"/>
    <n v="0"/>
    <n v="0"/>
    <n v="0"/>
    <n v="0"/>
    <n v="0"/>
    <n v="0"/>
    <n v="0"/>
    <n v="0"/>
    <n v="0"/>
    <n v="0"/>
    <n v="0"/>
    <n v="0"/>
    <n v="0"/>
    <n v="0"/>
    <m/>
    <n v="4"/>
    <m/>
    <m/>
    <m/>
    <m/>
    <m/>
    <m/>
    <m/>
    <m/>
  </r>
  <r>
    <x v="11"/>
    <s v="Brasil"/>
    <x v="387"/>
    <n v="1"/>
    <n v="0"/>
    <n v="0"/>
    <n v="1"/>
    <n v="2"/>
    <n v="0"/>
    <n v="1"/>
    <n v="0"/>
    <n v="1"/>
    <n v="0"/>
    <n v="1"/>
    <n v="0"/>
    <n v="0"/>
    <n v="0"/>
    <n v="0"/>
    <n v="0"/>
    <n v="0"/>
    <n v="0"/>
    <n v="2"/>
    <n v="0"/>
    <n v="0"/>
    <n v="0"/>
    <n v="0"/>
    <n v="0"/>
    <n v="0"/>
    <n v="0"/>
    <n v="0"/>
    <n v="0"/>
    <n v="0"/>
    <n v="0"/>
    <n v="0"/>
    <n v="0"/>
    <m/>
    <n v="1"/>
    <m/>
    <m/>
    <m/>
    <m/>
    <m/>
    <m/>
    <m/>
    <m/>
  </r>
  <r>
    <x v="11"/>
    <s v="Brasil"/>
    <x v="130"/>
    <n v="1350"/>
    <n v="291"/>
    <n v="82"/>
    <n v="977"/>
    <n v="1611"/>
    <n v="80"/>
    <n v="20"/>
    <n v="161"/>
    <n v="48"/>
    <n v="0"/>
    <n v="9"/>
    <n v="39"/>
    <n v="82"/>
    <n v="0"/>
    <n v="5"/>
    <n v="77"/>
    <n v="80"/>
    <n v="0"/>
    <n v="4"/>
    <n v="8"/>
    <n v="8"/>
    <n v="0"/>
    <n v="0"/>
    <n v="0"/>
    <n v="8"/>
    <n v="2"/>
    <n v="51"/>
    <n v="4"/>
    <n v="5"/>
    <n v="40"/>
    <n v="0"/>
    <n v="0"/>
    <n v="80"/>
    <n v="68"/>
    <n v="0"/>
    <n v="65"/>
    <n v="89"/>
    <n v="326"/>
    <n v="1339"/>
    <m/>
    <m/>
    <m/>
  </r>
  <r>
    <x v="11"/>
    <s v="Brasil"/>
    <x v="231"/>
    <n v="1317"/>
    <n v="137"/>
    <n v="16"/>
    <n v="1164"/>
    <n v="1649"/>
    <n v="162"/>
    <n v="6"/>
    <n v="164"/>
    <n v="120"/>
    <n v="72"/>
    <n v="4"/>
    <n v="44"/>
    <n v="18"/>
    <n v="1"/>
    <n v="1"/>
    <n v="16"/>
    <n v="80"/>
    <n v="0"/>
    <n v="6"/>
    <n v="101"/>
    <n v="98"/>
    <n v="1"/>
    <n v="2"/>
    <n v="0"/>
    <n v="8"/>
    <n v="12"/>
    <n v="93"/>
    <n v="5"/>
    <n v="18"/>
    <n v="70"/>
    <n v="9"/>
    <n v="0"/>
    <n v="159"/>
    <n v="116"/>
    <n v="31"/>
    <n v="36"/>
    <n v="74"/>
    <n v="276"/>
    <n v="1423"/>
    <m/>
    <m/>
    <m/>
  </r>
  <r>
    <x v="11"/>
    <s v="Brasil"/>
    <x v="21"/>
    <n v="29"/>
    <n v="29"/>
    <n v="0"/>
    <n v="0"/>
    <n v="32"/>
    <n v="2"/>
    <n v="1"/>
    <n v="0"/>
    <n v="3"/>
    <n v="2"/>
    <n v="1"/>
    <n v="0"/>
    <n v="0"/>
    <n v="0"/>
    <n v="0"/>
    <n v="0"/>
    <n v="0"/>
    <n v="0"/>
    <n v="0"/>
    <n v="0"/>
    <n v="0"/>
    <n v="0"/>
    <n v="0"/>
    <n v="0"/>
    <n v="0"/>
    <n v="0"/>
    <n v="0"/>
    <n v="0"/>
    <n v="0"/>
    <n v="0"/>
    <n v="0"/>
    <n v="0"/>
    <m/>
    <n v="7"/>
    <n v="16"/>
    <n v="0"/>
    <n v="0"/>
    <m/>
    <m/>
    <m/>
    <m/>
    <m/>
  </r>
  <r>
    <x v="11"/>
    <s v="México"/>
    <x v="283"/>
    <n v="326"/>
    <n v="200"/>
    <n v="0"/>
    <n v="126"/>
    <n v="362"/>
    <n v="3"/>
    <n v="25"/>
    <n v="8"/>
    <n v="5"/>
    <n v="3"/>
    <n v="2"/>
    <n v="0"/>
    <n v="6"/>
    <n v="0"/>
    <n v="5"/>
    <n v="1"/>
    <n v="0"/>
    <n v="286"/>
    <n v="2"/>
    <n v="0"/>
    <n v="0"/>
    <n v="0"/>
    <n v="0"/>
    <n v="0"/>
    <n v="0"/>
    <n v="0"/>
    <n v="25"/>
    <n v="6"/>
    <n v="0"/>
    <n v="19"/>
    <n v="0"/>
    <n v="0"/>
    <m/>
    <m/>
    <n v="91"/>
    <n v="0"/>
    <n v="45"/>
    <n v="40"/>
    <n v="182"/>
    <m/>
    <m/>
    <m/>
  </r>
  <r>
    <x v="11"/>
    <s v="Brasil"/>
    <x v="32"/>
    <n v="125"/>
    <n v="64"/>
    <n v="10"/>
    <n v="51"/>
    <n v="192"/>
    <n v="40"/>
    <n v="0"/>
    <n v="27"/>
    <n v="2"/>
    <n v="0"/>
    <n v="0"/>
    <n v="2"/>
    <n v="13"/>
    <n v="0"/>
    <n v="0"/>
    <n v="13"/>
    <n v="40"/>
    <n v="0"/>
    <n v="1"/>
    <n v="5"/>
    <n v="5"/>
    <n v="0"/>
    <n v="0"/>
    <n v="0"/>
    <n v="0"/>
    <n v="3"/>
    <n v="9"/>
    <n v="6"/>
    <n v="0"/>
    <n v="3"/>
    <n v="0"/>
    <n v="0"/>
    <n v="40"/>
    <n v="46"/>
    <n v="34"/>
    <n v="9"/>
    <n v="51"/>
    <n v="34"/>
    <n v="7"/>
    <m/>
    <m/>
    <m/>
  </r>
  <r>
    <x v="11"/>
    <s v="Brasil"/>
    <x v="119"/>
    <n v="5"/>
    <n v="5"/>
    <n v="0"/>
    <n v="0"/>
    <n v="6"/>
    <n v="0"/>
    <n v="0"/>
    <n v="1"/>
    <n v="0"/>
    <n v="0"/>
    <n v="0"/>
    <n v="0"/>
    <n v="0"/>
    <n v="0"/>
    <n v="0"/>
    <n v="0"/>
    <n v="0"/>
    <n v="0"/>
    <n v="0"/>
    <n v="0"/>
    <n v="0"/>
    <n v="0"/>
    <n v="0"/>
    <n v="0"/>
    <n v="0"/>
    <n v="0"/>
    <n v="1"/>
    <n v="1"/>
    <n v="0"/>
    <n v="0"/>
    <n v="0"/>
    <n v="0"/>
    <m/>
    <n v="3"/>
    <n v="11"/>
    <n v="0"/>
    <n v="0"/>
    <n v="0"/>
    <n v="1"/>
    <m/>
    <m/>
    <m/>
  </r>
  <r>
    <x v="11"/>
    <s v="Brasil"/>
    <x v="390"/>
    <n v="898"/>
    <n v="504"/>
    <n v="91"/>
    <n v="303"/>
    <n v="988"/>
    <n v="59"/>
    <n v="9"/>
    <n v="22"/>
    <n v="75"/>
    <n v="50"/>
    <n v="7"/>
    <n v="18"/>
    <n v="3"/>
    <n v="0"/>
    <n v="1"/>
    <n v="2"/>
    <n v="0"/>
    <n v="0"/>
    <n v="1"/>
    <n v="2"/>
    <n v="0"/>
    <n v="2"/>
    <n v="0"/>
    <n v="0"/>
    <n v="0"/>
    <n v="0"/>
    <n v="4"/>
    <n v="0"/>
    <n v="2"/>
    <n v="2"/>
    <n v="9"/>
    <n v="0"/>
    <n v="80"/>
    <n v="71"/>
    <n v="49"/>
    <n v="20"/>
    <n v="24"/>
    <n v="92"/>
    <n v="798"/>
    <m/>
    <m/>
    <m/>
  </r>
  <r>
    <x v="11"/>
    <s v="Brasil"/>
    <x v="134"/>
    <n v="148"/>
    <n v="60"/>
    <n v="12"/>
    <n v="76"/>
    <n v="246"/>
    <n v="77"/>
    <n v="6"/>
    <n v="15"/>
    <n v="68"/>
    <n v="58"/>
    <n v="5"/>
    <n v="5"/>
    <n v="9"/>
    <n v="0"/>
    <n v="1"/>
    <n v="8"/>
    <n v="0"/>
    <n v="0"/>
    <n v="0"/>
    <n v="0"/>
    <n v="0"/>
    <n v="0"/>
    <n v="0"/>
    <n v="0"/>
    <n v="0"/>
    <n v="0"/>
    <n v="3"/>
    <n v="1"/>
    <n v="0"/>
    <n v="2"/>
    <n v="19"/>
    <n v="0"/>
    <n v="80"/>
    <n v="62"/>
    <n v="3"/>
    <n v="10"/>
    <n v="41"/>
    <n v="17"/>
    <n v="12"/>
    <m/>
    <m/>
    <m/>
  </r>
  <r>
    <x v="11"/>
    <s v="Brasil"/>
    <x v="105"/>
    <n v="13"/>
    <n v="13"/>
    <n v="0"/>
    <n v="0"/>
    <n v="24"/>
    <n v="10"/>
    <n v="0"/>
    <n v="1"/>
    <n v="9"/>
    <n v="9"/>
    <n v="0"/>
    <n v="0"/>
    <n v="0"/>
    <n v="0"/>
    <n v="0"/>
    <n v="0"/>
    <n v="0"/>
    <n v="0"/>
    <n v="0"/>
    <n v="0"/>
    <n v="0"/>
    <n v="0"/>
    <n v="0"/>
    <n v="0"/>
    <n v="0"/>
    <n v="0"/>
    <n v="1"/>
    <n v="1"/>
    <n v="0"/>
    <n v="0"/>
    <n v="1"/>
    <n v="0"/>
    <m/>
    <n v="4"/>
    <n v="8"/>
    <n v="0"/>
    <n v="0"/>
    <m/>
    <m/>
    <m/>
    <m/>
    <m/>
  </r>
  <r>
    <x v="11"/>
    <s v="Brasil"/>
    <x v="45"/>
    <n v="1077"/>
    <n v="753"/>
    <n v="175"/>
    <n v="149"/>
    <n v="1359"/>
    <n v="231"/>
    <n v="47"/>
    <n v="4"/>
    <n v="108"/>
    <n v="65"/>
    <n v="39"/>
    <n v="4"/>
    <n v="3"/>
    <n v="1"/>
    <n v="2"/>
    <n v="0"/>
    <n v="161"/>
    <n v="0"/>
    <n v="0"/>
    <n v="0"/>
    <n v="0"/>
    <n v="0"/>
    <n v="0"/>
    <n v="0"/>
    <n v="1"/>
    <n v="0"/>
    <n v="6"/>
    <n v="4"/>
    <n v="0"/>
    <n v="2"/>
    <n v="4"/>
    <n v="0"/>
    <n v="240"/>
    <n v="156"/>
    <n v="62"/>
    <n v="66"/>
    <n v="21"/>
    <n v="108"/>
    <n v="450"/>
    <m/>
    <m/>
    <m/>
  </r>
  <r>
    <x v="11"/>
    <s v="Brasil"/>
    <x v="364"/>
    <n v="913"/>
    <n v="550"/>
    <n v="224"/>
    <n v="139"/>
    <n v="1097"/>
    <n v="136"/>
    <n v="43"/>
    <n v="5"/>
    <n v="83"/>
    <n v="52"/>
    <n v="29"/>
    <n v="2"/>
    <n v="10"/>
    <n v="1"/>
    <n v="7"/>
    <n v="2"/>
    <n v="80"/>
    <n v="0"/>
    <n v="0"/>
    <n v="0"/>
    <n v="0"/>
    <n v="0"/>
    <n v="0"/>
    <n v="0"/>
    <n v="0"/>
    <n v="0"/>
    <n v="8"/>
    <n v="1"/>
    <n v="1"/>
    <n v="6"/>
    <n v="3"/>
    <n v="0"/>
    <n v="80"/>
    <n v="80"/>
    <n v="38"/>
    <n v="54"/>
    <n v="15"/>
    <n v="107"/>
    <n v="424"/>
    <m/>
    <m/>
    <m/>
  </r>
  <r>
    <x v="11"/>
    <s v="Brasil"/>
    <x v="336"/>
    <n v="3863"/>
    <n v="1775"/>
    <n v="166"/>
    <n v="1922"/>
    <n v="4178"/>
    <n v="122"/>
    <n v="42"/>
    <n v="151"/>
    <n v="115"/>
    <n v="30"/>
    <n v="21"/>
    <n v="64"/>
    <n v="70"/>
    <n v="2"/>
    <n v="12"/>
    <n v="56"/>
    <n v="80"/>
    <n v="0"/>
    <n v="1"/>
    <n v="1"/>
    <n v="1"/>
    <n v="0"/>
    <n v="0"/>
    <n v="0"/>
    <n v="8"/>
    <n v="3"/>
    <n v="43"/>
    <n v="21"/>
    <n v="7"/>
    <n v="13"/>
    <n v="8"/>
    <n v="0"/>
    <n v="160"/>
    <n v="196"/>
    <n v="151"/>
    <n v="51"/>
    <n v="106"/>
    <n v="519"/>
    <n v="3287"/>
    <m/>
    <m/>
    <m/>
  </r>
  <r>
    <x v="11"/>
    <s v="Brasil"/>
    <x v="421"/>
    <n v="2085"/>
    <n v="349"/>
    <n v="54"/>
    <n v="1682"/>
    <n v="2477"/>
    <n v="7"/>
    <n v="50"/>
    <n v="335"/>
    <n v="45"/>
    <n v="0"/>
    <n v="9"/>
    <n v="36"/>
    <n v="123"/>
    <n v="0"/>
    <n v="20"/>
    <n v="103"/>
    <n v="1"/>
    <n v="0"/>
    <n v="4"/>
    <n v="188"/>
    <n v="94"/>
    <n v="21"/>
    <n v="73"/>
    <n v="1"/>
    <n v="83"/>
    <n v="1"/>
    <n v="223"/>
    <n v="12"/>
    <n v="11"/>
    <n v="199"/>
    <n v="0"/>
    <n v="0"/>
    <m/>
    <n v="33"/>
    <n v="27"/>
    <n v="52"/>
    <n v="151"/>
    <n v="415"/>
    <n v="2309"/>
    <m/>
    <m/>
    <m/>
  </r>
  <r>
    <x v="11"/>
    <s v="Brasil"/>
    <x v="207"/>
    <n v="1180"/>
    <n v="387"/>
    <n v="72"/>
    <n v="721"/>
    <n v="1371"/>
    <n v="55"/>
    <n v="13"/>
    <n v="123"/>
    <n v="61"/>
    <n v="48"/>
    <n v="3"/>
    <n v="10"/>
    <n v="95"/>
    <n v="2"/>
    <n v="6"/>
    <n v="87"/>
    <n v="0"/>
    <n v="0"/>
    <n v="3"/>
    <n v="23"/>
    <n v="6"/>
    <n v="7"/>
    <n v="10"/>
    <n v="0"/>
    <n v="0"/>
    <n v="0"/>
    <n v="32"/>
    <n v="0"/>
    <n v="0"/>
    <n v="32"/>
    <n v="4"/>
    <n v="0"/>
    <n v="80"/>
    <n v="46"/>
    <n v="127"/>
    <n v="49"/>
    <n v="62"/>
    <n v="193"/>
    <n v="1229"/>
    <m/>
    <m/>
    <m/>
  </r>
  <r>
    <x v="11"/>
    <s v="Brasil"/>
    <x v="25"/>
    <n v="16"/>
    <n v="15"/>
    <n v="0"/>
    <n v="1"/>
    <n v="90"/>
    <n v="63"/>
    <n v="1"/>
    <n v="10"/>
    <n v="68"/>
    <n v="58"/>
    <n v="0"/>
    <n v="10"/>
    <n v="2"/>
    <n v="1"/>
    <n v="1"/>
    <n v="0"/>
    <n v="1"/>
    <n v="0"/>
    <n v="2"/>
    <n v="0"/>
    <n v="0"/>
    <n v="0"/>
    <n v="0"/>
    <n v="0"/>
    <n v="0"/>
    <n v="1"/>
    <n v="0"/>
    <n v="0"/>
    <n v="0"/>
    <n v="0"/>
    <n v="2"/>
    <n v="0"/>
    <n v="80"/>
    <n v="34"/>
    <n v="11"/>
    <n v="0"/>
    <n v="2"/>
    <n v="0"/>
    <n v="3"/>
    <m/>
    <m/>
    <m/>
  </r>
  <r>
    <x v="11"/>
    <s v="México"/>
    <x v="372"/>
    <n v="449"/>
    <n v="206"/>
    <n v="0"/>
    <n v="243"/>
    <n v="562"/>
    <n v="51"/>
    <n v="36"/>
    <n v="26"/>
    <n v="38"/>
    <n v="21"/>
    <n v="11"/>
    <n v="6"/>
    <n v="49"/>
    <n v="30"/>
    <n v="9"/>
    <n v="10"/>
    <n v="0"/>
    <n v="305"/>
    <n v="1"/>
    <n v="0"/>
    <n v="0"/>
    <n v="0"/>
    <n v="0"/>
    <n v="0"/>
    <n v="0"/>
    <n v="0"/>
    <n v="27"/>
    <n v="13"/>
    <n v="2"/>
    <n v="12"/>
    <n v="0"/>
    <n v="0"/>
    <m/>
    <m/>
    <n v="51"/>
    <n v="0"/>
    <n v="47"/>
    <n v="75"/>
    <n v="310"/>
    <m/>
    <m/>
    <m/>
  </r>
  <r>
    <x v="11"/>
    <s v="Brasil"/>
    <x v="348"/>
    <n v="2262"/>
    <n v="955"/>
    <n v="94"/>
    <n v="1213"/>
    <n v="2559"/>
    <n v="156"/>
    <n v="15"/>
    <n v="126"/>
    <n v="99"/>
    <n v="60"/>
    <n v="9"/>
    <n v="30"/>
    <n v="82"/>
    <n v="13"/>
    <n v="2"/>
    <n v="67"/>
    <n v="83"/>
    <n v="0"/>
    <n v="4"/>
    <n v="7"/>
    <n v="7"/>
    <n v="0"/>
    <n v="0"/>
    <n v="0"/>
    <n v="4"/>
    <n v="5"/>
    <n v="28"/>
    <n v="1"/>
    <n v="2"/>
    <n v="25"/>
    <n v="0"/>
    <n v="0"/>
    <n v="80"/>
    <n v="89"/>
    <n v="86"/>
    <n v="44"/>
    <n v="104"/>
    <n v="332"/>
    <n v="1965"/>
    <m/>
    <m/>
    <m/>
  </r>
  <r>
    <x v="11"/>
    <s v="Brasil"/>
    <x v="453"/>
    <n v="9"/>
    <n v="9"/>
    <n v="0"/>
    <n v="0"/>
    <n v="10"/>
    <n v="1"/>
    <n v="0"/>
    <n v="0"/>
    <n v="1"/>
    <n v="1"/>
    <n v="0"/>
    <n v="0"/>
    <n v="0"/>
    <n v="0"/>
    <n v="0"/>
    <n v="0"/>
    <n v="0"/>
    <n v="0"/>
    <n v="1"/>
    <n v="0"/>
    <n v="0"/>
    <n v="0"/>
    <n v="0"/>
    <n v="0"/>
    <n v="0"/>
    <n v="0"/>
    <n v="0"/>
    <n v="0"/>
    <n v="0"/>
    <n v="0"/>
    <n v="0"/>
    <n v="0"/>
    <m/>
    <n v="12"/>
    <n v="11"/>
    <n v="0"/>
    <n v="0"/>
    <n v="0"/>
    <n v="1"/>
    <m/>
    <m/>
    <m/>
  </r>
  <r>
    <x v="11"/>
    <s v="Brasil"/>
    <x v="167"/>
    <n v="673"/>
    <n v="351"/>
    <n v="77"/>
    <n v="245"/>
    <n v="826"/>
    <n v="109"/>
    <n v="21"/>
    <n v="23"/>
    <n v="41"/>
    <n v="19"/>
    <n v="12"/>
    <n v="10"/>
    <n v="10"/>
    <n v="0"/>
    <n v="5"/>
    <n v="5"/>
    <n v="82"/>
    <n v="0"/>
    <n v="3"/>
    <n v="1"/>
    <n v="1"/>
    <n v="0"/>
    <n v="0"/>
    <n v="0"/>
    <n v="1"/>
    <n v="4"/>
    <n v="12"/>
    <n v="0"/>
    <n v="1"/>
    <n v="11"/>
    <n v="4"/>
    <n v="0"/>
    <n v="80"/>
    <n v="76"/>
    <n v="34"/>
    <n v="37"/>
    <n v="21"/>
    <n v="106"/>
    <n v="552"/>
    <m/>
    <m/>
    <m/>
  </r>
  <r>
    <x v="11"/>
    <s v="Brasil"/>
    <x v="422"/>
    <n v="3862"/>
    <n v="1710"/>
    <n v="113"/>
    <n v="2039"/>
    <n v="4128"/>
    <n v="119"/>
    <n v="17"/>
    <n v="130"/>
    <n v="78"/>
    <n v="31"/>
    <n v="6"/>
    <n v="41"/>
    <n v="65"/>
    <n v="1"/>
    <n v="4"/>
    <n v="60"/>
    <n v="81"/>
    <n v="0"/>
    <n v="2"/>
    <n v="52"/>
    <n v="52"/>
    <n v="0"/>
    <n v="0"/>
    <n v="0"/>
    <n v="4"/>
    <n v="0"/>
    <n v="40"/>
    <n v="1"/>
    <n v="9"/>
    <n v="30"/>
    <n v="5"/>
    <n v="0"/>
    <n v="158"/>
    <n v="135"/>
    <n v="132"/>
    <n v="38"/>
    <n v="132"/>
    <n v="698"/>
    <n v="3195"/>
    <m/>
    <m/>
    <m/>
  </r>
  <r>
    <x v="11"/>
    <s v="Brasil"/>
    <x v="159"/>
    <n v="0"/>
    <n v="0"/>
    <n v="0"/>
    <n v="0"/>
    <n v="1"/>
    <n v="1"/>
    <n v="0"/>
    <n v="0"/>
    <n v="1"/>
    <n v="1"/>
    <n v="0"/>
    <n v="0"/>
    <n v="0"/>
    <n v="0"/>
    <n v="0"/>
    <n v="0"/>
    <n v="0"/>
    <n v="0"/>
    <n v="0"/>
    <n v="0"/>
    <n v="0"/>
    <n v="0"/>
    <n v="0"/>
    <n v="0"/>
    <n v="0"/>
    <n v="0"/>
    <n v="0"/>
    <n v="0"/>
    <n v="0"/>
    <n v="0"/>
    <n v="0"/>
    <n v="0"/>
    <m/>
    <m/>
    <m/>
    <m/>
    <m/>
    <m/>
    <m/>
    <m/>
    <m/>
    <m/>
  </r>
  <r>
    <x v="11"/>
    <s v="Brasil"/>
    <x v="70"/>
    <n v="292"/>
    <n v="164"/>
    <n v="44"/>
    <n v="84"/>
    <n v="401"/>
    <n v="90"/>
    <n v="11"/>
    <n v="8"/>
    <n v="17"/>
    <n v="8"/>
    <n v="5"/>
    <n v="4"/>
    <n v="4"/>
    <n v="0"/>
    <n v="2"/>
    <n v="2"/>
    <n v="80"/>
    <n v="0"/>
    <n v="1"/>
    <n v="1"/>
    <n v="0"/>
    <n v="1"/>
    <n v="0"/>
    <n v="0"/>
    <n v="0"/>
    <n v="1"/>
    <n v="6"/>
    <n v="0"/>
    <n v="4"/>
    <n v="2"/>
    <n v="1"/>
    <n v="0"/>
    <n v="80"/>
    <n v="53"/>
    <n v="27"/>
    <n v="20"/>
    <n v="9"/>
    <n v="20"/>
    <n v="123"/>
    <m/>
    <m/>
    <m/>
  </r>
  <r>
    <x v="11"/>
    <s v="México"/>
    <x v="6"/>
    <n v="281"/>
    <n v="242"/>
    <n v="0"/>
    <n v="39"/>
    <n v="286"/>
    <n v="0"/>
    <n v="5"/>
    <n v="0"/>
    <n v="3"/>
    <n v="0"/>
    <n v="3"/>
    <n v="0"/>
    <n v="0"/>
    <n v="0"/>
    <n v="0"/>
    <n v="0"/>
    <n v="0"/>
    <n v="9"/>
    <n v="1"/>
    <n v="0"/>
    <n v="0"/>
    <n v="0"/>
    <n v="0"/>
    <n v="0"/>
    <n v="0"/>
    <n v="0"/>
    <n v="2"/>
    <n v="1"/>
    <n v="1"/>
    <n v="0"/>
    <n v="0"/>
    <n v="0"/>
    <m/>
    <m/>
    <n v="118"/>
    <n v="0"/>
    <n v="19"/>
    <n v="20"/>
    <n v="157"/>
    <m/>
    <m/>
    <m/>
  </r>
  <r>
    <x v="11"/>
    <s v="Brasil"/>
    <x v="43"/>
    <n v="5"/>
    <n v="5"/>
    <n v="0"/>
    <n v="0"/>
    <n v="7"/>
    <n v="2"/>
    <n v="0"/>
    <n v="0"/>
    <n v="2"/>
    <n v="2"/>
    <n v="0"/>
    <n v="0"/>
    <n v="0"/>
    <n v="0"/>
    <n v="0"/>
    <n v="0"/>
    <n v="0"/>
    <n v="0"/>
    <n v="0"/>
    <n v="0"/>
    <n v="0"/>
    <n v="0"/>
    <n v="0"/>
    <n v="0"/>
    <n v="0"/>
    <n v="0"/>
    <n v="0"/>
    <n v="0"/>
    <n v="0"/>
    <n v="0"/>
    <n v="0"/>
    <n v="0"/>
    <m/>
    <n v="4"/>
    <n v="3"/>
    <n v="0"/>
    <n v="0"/>
    <m/>
    <m/>
    <m/>
    <m/>
    <m/>
  </r>
  <r>
    <x v="11"/>
    <s v="Brasil"/>
    <x v="152"/>
    <n v="3"/>
    <n v="3"/>
    <n v="0"/>
    <n v="0"/>
    <n v="6"/>
    <n v="3"/>
    <n v="0"/>
    <n v="0"/>
    <n v="0"/>
    <n v="0"/>
    <n v="0"/>
    <n v="0"/>
    <n v="0"/>
    <n v="0"/>
    <n v="0"/>
    <n v="0"/>
    <n v="0"/>
    <n v="0"/>
    <n v="0"/>
    <n v="0"/>
    <n v="0"/>
    <n v="0"/>
    <n v="0"/>
    <n v="0"/>
    <n v="0"/>
    <n v="0"/>
    <n v="0"/>
    <n v="0"/>
    <n v="0"/>
    <n v="0"/>
    <n v="3"/>
    <n v="0"/>
    <m/>
    <n v="1"/>
    <n v="1"/>
    <n v="0"/>
    <n v="0"/>
    <m/>
    <m/>
    <m/>
    <m/>
    <m/>
  </r>
  <r>
    <x v="11"/>
    <s v="Brasil"/>
    <x v="191"/>
    <n v="3"/>
    <n v="3"/>
    <n v="0"/>
    <n v="0"/>
    <n v="3"/>
    <n v="0"/>
    <n v="0"/>
    <n v="0"/>
    <n v="0"/>
    <n v="0"/>
    <n v="0"/>
    <n v="0"/>
    <n v="0"/>
    <n v="0"/>
    <n v="0"/>
    <n v="0"/>
    <n v="0"/>
    <n v="0"/>
    <n v="0"/>
    <n v="0"/>
    <n v="0"/>
    <n v="0"/>
    <n v="0"/>
    <n v="0"/>
    <n v="0"/>
    <n v="0"/>
    <n v="0"/>
    <n v="0"/>
    <n v="0"/>
    <n v="0"/>
    <n v="0"/>
    <n v="0"/>
    <m/>
    <n v="10"/>
    <n v="5"/>
    <n v="0"/>
    <n v="0"/>
    <m/>
    <m/>
    <m/>
    <m/>
    <m/>
  </r>
  <r>
    <x v="11"/>
    <s v="Brasil"/>
    <x v="2"/>
    <n v="3"/>
    <n v="3"/>
    <n v="0"/>
    <n v="0"/>
    <n v="7"/>
    <n v="4"/>
    <n v="0"/>
    <n v="0"/>
    <n v="3"/>
    <n v="3"/>
    <n v="0"/>
    <n v="0"/>
    <n v="0"/>
    <n v="0"/>
    <n v="0"/>
    <n v="0"/>
    <n v="0"/>
    <n v="0"/>
    <n v="0"/>
    <n v="0"/>
    <n v="0"/>
    <n v="0"/>
    <n v="0"/>
    <n v="0"/>
    <n v="0"/>
    <n v="1"/>
    <n v="0"/>
    <n v="0"/>
    <n v="0"/>
    <n v="0"/>
    <n v="0"/>
    <n v="0"/>
    <m/>
    <n v="3"/>
    <m/>
    <m/>
    <m/>
    <m/>
    <m/>
    <m/>
    <m/>
    <m/>
  </r>
  <r>
    <x v="11"/>
    <s v="Brasil"/>
    <x v="36"/>
    <n v="4"/>
    <n v="4"/>
    <n v="0"/>
    <n v="0"/>
    <n v="6"/>
    <n v="1"/>
    <n v="1"/>
    <n v="0"/>
    <n v="2"/>
    <n v="1"/>
    <n v="1"/>
    <n v="0"/>
    <n v="0"/>
    <n v="0"/>
    <n v="0"/>
    <n v="0"/>
    <n v="0"/>
    <n v="0"/>
    <n v="0"/>
    <n v="0"/>
    <n v="0"/>
    <n v="0"/>
    <n v="0"/>
    <n v="0"/>
    <n v="0"/>
    <n v="0"/>
    <n v="0"/>
    <n v="0"/>
    <n v="0"/>
    <n v="0"/>
    <n v="0"/>
    <n v="0"/>
    <m/>
    <n v="4"/>
    <n v="3"/>
    <n v="0"/>
    <n v="0"/>
    <m/>
    <m/>
    <m/>
    <m/>
    <m/>
  </r>
  <r>
    <x v="11"/>
    <s v="Brasil"/>
    <x v="182"/>
    <n v="1049"/>
    <n v="713"/>
    <n v="141"/>
    <n v="195"/>
    <n v="1198"/>
    <n v="93"/>
    <n v="29"/>
    <n v="27"/>
    <n v="32"/>
    <n v="12"/>
    <n v="11"/>
    <n v="9"/>
    <n v="30"/>
    <n v="1"/>
    <n v="13"/>
    <n v="16"/>
    <n v="80"/>
    <n v="0"/>
    <n v="1"/>
    <n v="0"/>
    <n v="0"/>
    <n v="0"/>
    <n v="0"/>
    <n v="0"/>
    <n v="0"/>
    <n v="0"/>
    <n v="8"/>
    <n v="2"/>
    <n v="0"/>
    <n v="6"/>
    <n v="0"/>
    <n v="0"/>
    <n v="81"/>
    <n v="80"/>
    <n v="73"/>
    <n v="30"/>
    <n v="22"/>
    <n v="103"/>
    <n v="601"/>
    <m/>
    <m/>
    <m/>
  </r>
  <r>
    <x v="11"/>
    <s v="Brasil"/>
    <x v="341"/>
    <n v="2"/>
    <n v="2"/>
    <n v="0"/>
    <n v="0"/>
    <n v="3"/>
    <n v="0"/>
    <n v="1"/>
    <n v="0"/>
    <n v="1"/>
    <n v="0"/>
    <n v="1"/>
    <n v="0"/>
    <n v="0"/>
    <n v="0"/>
    <n v="0"/>
    <n v="0"/>
    <n v="0"/>
    <n v="0"/>
    <n v="0"/>
    <n v="0"/>
    <n v="0"/>
    <n v="0"/>
    <n v="0"/>
    <n v="0"/>
    <n v="0"/>
    <n v="0"/>
    <n v="0"/>
    <n v="0"/>
    <n v="0"/>
    <n v="0"/>
    <n v="0"/>
    <n v="0"/>
    <m/>
    <n v="2"/>
    <m/>
    <m/>
    <m/>
    <m/>
    <m/>
    <m/>
    <m/>
    <m/>
  </r>
  <r>
    <x v="11"/>
    <s v="Brasil"/>
    <x v="483"/>
    <n v="1"/>
    <n v="1"/>
    <n v="0"/>
    <n v="0"/>
    <n v="1"/>
    <n v="0"/>
    <n v="0"/>
    <n v="0"/>
    <n v="0"/>
    <n v="0"/>
    <n v="0"/>
    <n v="0"/>
    <n v="0"/>
    <n v="0"/>
    <n v="0"/>
    <n v="0"/>
    <n v="0"/>
    <n v="0"/>
    <n v="0"/>
    <n v="0"/>
    <n v="0"/>
    <n v="0"/>
    <n v="0"/>
    <n v="0"/>
    <n v="0"/>
    <n v="0"/>
    <n v="0"/>
    <n v="0"/>
    <n v="0"/>
    <n v="0"/>
    <n v="0"/>
    <n v="0"/>
    <m/>
    <n v="18"/>
    <n v="2"/>
    <n v="0"/>
    <n v="0"/>
    <m/>
    <m/>
    <m/>
    <m/>
    <m/>
  </r>
  <r>
    <x v="11"/>
    <s v="Brasil"/>
    <x v="268"/>
    <n v="0"/>
    <n v="0"/>
    <n v="0"/>
    <n v="0"/>
    <n v="1"/>
    <n v="1"/>
    <n v="0"/>
    <n v="0"/>
    <n v="1"/>
    <n v="1"/>
    <n v="0"/>
    <n v="0"/>
    <n v="0"/>
    <n v="0"/>
    <n v="0"/>
    <n v="0"/>
    <n v="0"/>
    <n v="0"/>
    <n v="0"/>
    <n v="0"/>
    <n v="0"/>
    <n v="0"/>
    <n v="0"/>
    <n v="0"/>
    <n v="0"/>
    <n v="0"/>
    <n v="0"/>
    <n v="0"/>
    <n v="0"/>
    <n v="0"/>
    <n v="0"/>
    <n v="0"/>
    <m/>
    <m/>
    <n v="1"/>
    <n v="0"/>
    <n v="0"/>
    <m/>
    <m/>
    <m/>
    <m/>
    <m/>
  </r>
  <r>
    <x v="11"/>
    <s v="Brasil"/>
    <x v="46"/>
    <n v="499"/>
    <n v="288"/>
    <n v="105"/>
    <n v="106"/>
    <n v="558"/>
    <n v="46"/>
    <n v="12"/>
    <n v="1"/>
    <n v="26"/>
    <n v="22"/>
    <n v="3"/>
    <n v="1"/>
    <n v="5"/>
    <n v="3"/>
    <n v="1"/>
    <n v="1"/>
    <n v="7"/>
    <n v="0"/>
    <n v="0"/>
    <n v="0"/>
    <n v="0"/>
    <n v="0"/>
    <n v="0"/>
    <n v="0"/>
    <n v="0"/>
    <n v="0"/>
    <n v="9"/>
    <n v="3"/>
    <n v="5"/>
    <n v="1"/>
    <n v="13"/>
    <n v="0"/>
    <m/>
    <m/>
    <n v="33"/>
    <n v="28"/>
    <n v="8"/>
    <n v="38"/>
    <n v="243"/>
    <m/>
    <m/>
    <m/>
  </r>
  <r>
    <x v="11"/>
    <s v="Brasil"/>
    <x v="358"/>
    <n v="67"/>
    <n v="26"/>
    <n v="30"/>
    <n v="11"/>
    <n v="157"/>
    <n v="80"/>
    <n v="9"/>
    <n v="1"/>
    <n v="7"/>
    <n v="0"/>
    <n v="7"/>
    <n v="0"/>
    <n v="2"/>
    <n v="0"/>
    <n v="1"/>
    <n v="1"/>
    <n v="80"/>
    <n v="0"/>
    <n v="1"/>
    <n v="0"/>
    <n v="0"/>
    <n v="0"/>
    <n v="0"/>
    <n v="0"/>
    <n v="0"/>
    <n v="1"/>
    <n v="1"/>
    <n v="0"/>
    <n v="0"/>
    <n v="0"/>
    <n v="0"/>
    <n v="0"/>
    <n v="80"/>
    <n v="85"/>
    <n v="2"/>
    <n v="12"/>
    <n v="0"/>
    <n v="13"/>
    <n v="29"/>
    <m/>
    <m/>
    <m/>
  </r>
  <r>
    <x v="11"/>
    <s v="Brasil"/>
    <x v="291"/>
    <n v="13"/>
    <n v="13"/>
    <n v="0"/>
    <n v="0"/>
    <n v="85"/>
    <n v="71"/>
    <n v="1"/>
    <n v="0"/>
    <n v="51"/>
    <n v="51"/>
    <n v="0"/>
    <n v="0"/>
    <n v="0"/>
    <n v="0"/>
    <n v="0"/>
    <n v="0"/>
    <n v="0"/>
    <n v="0"/>
    <n v="1"/>
    <n v="0"/>
    <n v="0"/>
    <n v="0"/>
    <n v="0"/>
    <n v="0"/>
    <n v="0"/>
    <n v="0"/>
    <n v="1"/>
    <n v="0"/>
    <n v="0"/>
    <n v="1"/>
    <n v="20"/>
    <n v="0"/>
    <m/>
    <n v="73"/>
    <n v="14"/>
    <n v="0"/>
    <n v="0"/>
    <m/>
    <m/>
    <m/>
    <m/>
    <m/>
  </r>
  <r>
    <x v="11"/>
    <s v="Brasil"/>
    <x v="450"/>
    <n v="9"/>
    <n v="9"/>
    <n v="0"/>
    <n v="0"/>
    <n v="9"/>
    <n v="0"/>
    <n v="0"/>
    <n v="0"/>
    <n v="0"/>
    <n v="0"/>
    <n v="0"/>
    <n v="0"/>
    <n v="0"/>
    <n v="0"/>
    <n v="0"/>
    <n v="0"/>
    <n v="0"/>
    <n v="0"/>
    <n v="0"/>
    <n v="0"/>
    <n v="0"/>
    <n v="0"/>
    <n v="0"/>
    <n v="0"/>
    <n v="0"/>
    <n v="0"/>
    <n v="0"/>
    <n v="0"/>
    <n v="0"/>
    <n v="0"/>
    <n v="0"/>
    <n v="0"/>
    <m/>
    <n v="19"/>
    <n v="10"/>
    <n v="0"/>
    <n v="0"/>
    <m/>
    <m/>
    <m/>
    <m/>
    <m/>
  </r>
  <r>
    <x v="11"/>
    <s v="Brasil"/>
    <x v="429"/>
    <n v="1511"/>
    <n v="224"/>
    <n v="40"/>
    <n v="1247"/>
    <n v="2031"/>
    <n v="43"/>
    <n v="19"/>
    <n v="458"/>
    <n v="51"/>
    <n v="0"/>
    <n v="4"/>
    <n v="47"/>
    <n v="312"/>
    <n v="2"/>
    <n v="12"/>
    <n v="298"/>
    <n v="40"/>
    <n v="0"/>
    <n v="2"/>
    <n v="45"/>
    <n v="45"/>
    <n v="0"/>
    <n v="0"/>
    <n v="0"/>
    <n v="1"/>
    <n v="13"/>
    <n v="106"/>
    <n v="5"/>
    <n v="10"/>
    <n v="88"/>
    <n v="1"/>
    <n v="0"/>
    <n v="40"/>
    <n v="41"/>
    <n v="0"/>
    <n v="15"/>
    <n v="74"/>
    <n v="339"/>
    <n v="1510"/>
    <m/>
    <m/>
    <m/>
  </r>
  <r>
    <x v="11"/>
    <s v="México"/>
    <x v="491"/>
    <n v="1"/>
    <n v="0"/>
    <n v="0"/>
    <n v="1"/>
    <n v="8"/>
    <n v="0"/>
    <n v="5"/>
    <n v="2"/>
    <n v="0"/>
    <n v="0"/>
    <n v="0"/>
    <n v="0"/>
    <n v="1"/>
    <n v="0"/>
    <n v="0"/>
    <n v="1"/>
    <n v="0"/>
    <n v="1"/>
    <n v="0"/>
    <n v="0"/>
    <n v="0"/>
    <n v="0"/>
    <n v="0"/>
    <n v="0"/>
    <n v="0"/>
    <n v="0"/>
    <n v="7"/>
    <n v="4"/>
    <n v="1"/>
    <n v="2"/>
    <n v="0"/>
    <n v="0"/>
    <m/>
    <m/>
    <m/>
    <m/>
    <m/>
    <n v="3"/>
    <n v="0"/>
    <m/>
    <m/>
    <m/>
  </r>
  <r>
    <x v="11"/>
    <s v="Brasil"/>
    <x v="435"/>
    <n v="796"/>
    <n v="183"/>
    <n v="47"/>
    <n v="566"/>
    <n v="933"/>
    <n v="56"/>
    <n v="9"/>
    <n v="72"/>
    <n v="98"/>
    <n v="55"/>
    <n v="5"/>
    <n v="38"/>
    <n v="6"/>
    <n v="0"/>
    <n v="1"/>
    <n v="5"/>
    <n v="0"/>
    <n v="0"/>
    <n v="2"/>
    <n v="31"/>
    <n v="31"/>
    <n v="0"/>
    <n v="0"/>
    <n v="2"/>
    <n v="6"/>
    <n v="0"/>
    <n v="32"/>
    <n v="2"/>
    <n v="10"/>
    <n v="20"/>
    <n v="1"/>
    <n v="0"/>
    <n v="80"/>
    <n v="70"/>
    <n v="27"/>
    <n v="13"/>
    <n v="62"/>
    <n v="127"/>
    <n v="606"/>
    <m/>
    <m/>
    <m/>
  </r>
  <r>
    <x v="11"/>
    <s v="Brasil"/>
    <x v="80"/>
    <n v="372"/>
    <n v="222"/>
    <n v="73"/>
    <n v="77"/>
    <n v="463"/>
    <n v="83"/>
    <n v="7"/>
    <n v="1"/>
    <n v="7"/>
    <n v="3"/>
    <n v="3"/>
    <n v="1"/>
    <n v="0"/>
    <n v="0"/>
    <n v="0"/>
    <n v="0"/>
    <n v="80"/>
    <n v="0"/>
    <n v="1"/>
    <n v="0"/>
    <n v="0"/>
    <n v="0"/>
    <n v="0"/>
    <n v="0"/>
    <n v="0"/>
    <n v="0"/>
    <n v="4"/>
    <n v="0"/>
    <n v="3"/>
    <n v="1"/>
    <n v="0"/>
    <n v="0"/>
    <m/>
    <n v="74"/>
    <n v="31"/>
    <n v="15"/>
    <n v="4"/>
    <n v="18"/>
    <n v="119"/>
    <m/>
    <m/>
    <m/>
  </r>
  <r>
    <x v="11"/>
    <s v="Brasil"/>
    <x v="199"/>
    <n v="8"/>
    <n v="5"/>
    <n v="1"/>
    <n v="2"/>
    <n v="11"/>
    <n v="0"/>
    <n v="2"/>
    <n v="1"/>
    <n v="0"/>
    <n v="0"/>
    <n v="0"/>
    <n v="0"/>
    <n v="2"/>
    <n v="0"/>
    <n v="1"/>
    <n v="1"/>
    <n v="0"/>
    <n v="0"/>
    <n v="0"/>
    <n v="4"/>
    <n v="4"/>
    <n v="0"/>
    <n v="0"/>
    <n v="0"/>
    <n v="0"/>
    <n v="0"/>
    <n v="2"/>
    <n v="1"/>
    <n v="1"/>
    <n v="0"/>
    <n v="0"/>
    <n v="0"/>
    <m/>
    <m/>
    <m/>
    <m/>
    <m/>
    <n v="0"/>
    <n v="2"/>
    <m/>
    <m/>
    <m/>
  </r>
  <r>
    <x v="11"/>
    <s v="Brasil"/>
    <x v="194"/>
    <n v="243"/>
    <n v="240"/>
    <n v="3"/>
    <n v="0"/>
    <n v="376"/>
    <n v="124"/>
    <n v="8"/>
    <n v="1"/>
    <n v="52"/>
    <n v="44"/>
    <n v="7"/>
    <n v="1"/>
    <n v="1"/>
    <n v="0"/>
    <n v="1"/>
    <n v="0"/>
    <n v="80"/>
    <n v="0"/>
    <n v="0"/>
    <n v="0"/>
    <n v="0"/>
    <n v="0"/>
    <n v="0"/>
    <n v="0"/>
    <n v="0"/>
    <n v="0"/>
    <n v="0"/>
    <n v="0"/>
    <n v="0"/>
    <n v="0"/>
    <n v="0"/>
    <n v="0"/>
    <n v="80"/>
    <n v="55"/>
    <n v="67"/>
    <n v="3"/>
    <n v="0"/>
    <n v="5"/>
    <n v="3"/>
    <m/>
    <m/>
    <m/>
  </r>
  <r>
    <x v="11"/>
    <s v="Brasil"/>
    <x v="439"/>
    <n v="13"/>
    <n v="12"/>
    <n v="0"/>
    <n v="1"/>
    <n v="18"/>
    <n v="3"/>
    <n v="0"/>
    <n v="2"/>
    <n v="4"/>
    <n v="3"/>
    <n v="0"/>
    <n v="1"/>
    <n v="0"/>
    <n v="0"/>
    <n v="0"/>
    <n v="0"/>
    <n v="0"/>
    <n v="0"/>
    <n v="0"/>
    <n v="1"/>
    <n v="1"/>
    <n v="0"/>
    <n v="0"/>
    <n v="0"/>
    <n v="1"/>
    <n v="0"/>
    <n v="1"/>
    <n v="0"/>
    <n v="0"/>
    <n v="1"/>
    <n v="0"/>
    <n v="0"/>
    <m/>
    <n v="12"/>
    <n v="5"/>
    <n v="0"/>
    <n v="0"/>
    <n v="0"/>
    <n v="2"/>
    <m/>
    <m/>
    <m/>
  </r>
  <r>
    <x v="11"/>
    <s v="Brasil"/>
    <x v="446"/>
    <n v="182"/>
    <n v="86"/>
    <n v="30"/>
    <n v="66"/>
    <n v="297"/>
    <n v="81"/>
    <n v="20"/>
    <n v="14"/>
    <n v="7"/>
    <n v="0"/>
    <n v="5"/>
    <n v="2"/>
    <n v="19"/>
    <n v="1"/>
    <n v="9"/>
    <n v="9"/>
    <n v="80"/>
    <n v="0"/>
    <n v="0"/>
    <n v="0"/>
    <n v="0"/>
    <n v="0"/>
    <n v="0"/>
    <n v="0"/>
    <n v="0"/>
    <n v="3"/>
    <n v="8"/>
    <n v="2"/>
    <n v="0"/>
    <n v="4"/>
    <n v="0"/>
    <n v="0"/>
    <n v="80"/>
    <n v="67"/>
    <n v="6"/>
    <n v="22"/>
    <n v="12"/>
    <n v="30"/>
    <n v="127"/>
    <m/>
    <m/>
    <m/>
  </r>
  <r>
    <x v="11"/>
    <s v="Brasil"/>
    <x v="275"/>
    <n v="151"/>
    <n v="141"/>
    <n v="5"/>
    <n v="5"/>
    <n v="274"/>
    <n v="114"/>
    <n v="4"/>
    <n v="5"/>
    <n v="26"/>
    <n v="22"/>
    <n v="2"/>
    <n v="2"/>
    <n v="6"/>
    <n v="0"/>
    <n v="3"/>
    <n v="3"/>
    <n v="80"/>
    <n v="0"/>
    <n v="0"/>
    <n v="0"/>
    <n v="0"/>
    <n v="0"/>
    <n v="0"/>
    <n v="0"/>
    <n v="0"/>
    <n v="0"/>
    <n v="0"/>
    <n v="0"/>
    <n v="0"/>
    <n v="0"/>
    <n v="12"/>
    <n v="0"/>
    <n v="81"/>
    <n v="66"/>
    <n v="46"/>
    <n v="6"/>
    <n v="5"/>
    <n v="6"/>
    <n v="22"/>
    <m/>
    <m/>
    <m/>
  </r>
  <r>
    <x v="11"/>
    <s v="Brasil"/>
    <x v="74"/>
    <n v="1"/>
    <n v="1"/>
    <n v="0"/>
    <n v="0"/>
    <n v="4"/>
    <n v="2"/>
    <n v="1"/>
    <n v="0"/>
    <n v="2"/>
    <n v="2"/>
    <n v="0"/>
    <n v="0"/>
    <n v="0"/>
    <n v="0"/>
    <n v="0"/>
    <n v="0"/>
    <n v="0"/>
    <n v="0"/>
    <n v="0"/>
    <n v="0"/>
    <n v="0"/>
    <n v="0"/>
    <n v="0"/>
    <n v="0"/>
    <n v="0"/>
    <n v="0"/>
    <n v="1"/>
    <n v="0"/>
    <n v="1"/>
    <n v="0"/>
    <n v="0"/>
    <n v="0"/>
    <m/>
    <n v="4"/>
    <n v="3"/>
    <n v="0"/>
    <n v="0"/>
    <m/>
    <m/>
    <m/>
    <m/>
    <m/>
  </r>
  <r>
    <x v="11"/>
    <s v="Brasil"/>
    <x v="26"/>
    <n v="1141"/>
    <n v="387"/>
    <n v="74"/>
    <n v="680"/>
    <n v="1362"/>
    <n v="100"/>
    <n v="20"/>
    <n v="101"/>
    <n v="33"/>
    <n v="17"/>
    <n v="3"/>
    <n v="13"/>
    <n v="81"/>
    <n v="0"/>
    <n v="12"/>
    <n v="69"/>
    <n v="80"/>
    <n v="0"/>
    <n v="2"/>
    <n v="4"/>
    <n v="3"/>
    <n v="1"/>
    <n v="0"/>
    <n v="0"/>
    <n v="2"/>
    <n v="0"/>
    <n v="24"/>
    <n v="4"/>
    <n v="7"/>
    <n v="13"/>
    <n v="3"/>
    <n v="0"/>
    <n v="160"/>
    <n v="50"/>
    <n v="57"/>
    <n v="33"/>
    <n v="89"/>
    <n v="158"/>
    <n v="824"/>
    <m/>
    <m/>
    <m/>
  </r>
  <r>
    <x v="11"/>
    <s v="Brasil"/>
    <x v="20"/>
    <n v="117"/>
    <n v="106"/>
    <n v="10"/>
    <n v="1"/>
    <n v="180"/>
    <n v="61"/>
    <n v="2"/>
    <n v="0"/>
    <n v="46"/>
    <n v="46"/>
    <n v="0"/>
    <n v="0"/>
    <n v="2"/>
    <n v="0"/>
    <n v="2"/>
    <n v="0"/>
    <n v="2"/>
    <n v="0"/>
    <n v="1"/>
    <n v="0"/>
    <n v="0"/>
    <n v="0"/>
    <n v="0"/>
    <n v="0"/>
    <n v="0"/>
    <n v="1"/>
    <n v="1"/>
    <n v="0"/>
    <n v="0"/>
    <n v="1"/>
    <n v="11"/>
    <n v="0"/>
    <n v="80"/>
    <n v="51"/>
    <n v="31"/>
    <n v="8"/>
    <n v="1"/>
    <n v="7"/>
    <n v="21"/>
    <m/>
    <m/>
    <m/>
  </r>
  <r>
    <x v="11"/>
    <s v="Brasil"/>
    <x v="426"/>
    <n v="1"/>
    <n v="1"/>
    <n v="0"/>
    <n v="0"/>
    <n v="1"/>
    <n v="0"/>
    <n v="0"/>
    <n v="0"/>
    <n v="0"/>
    <n v="0"/>
    <n v="0"/>
    <n v="0"/>
    <n v="0"/>
    <n v="0"/>
    <n v="0"/>
    <n v="0"/>
    <n v="0"/>
    <n v="0"/>
    <n v="0"/>
    <n v="0"/>
    <n v="0"/>
    <n v="0"/>
    <n v="0"/>
    <n v="0"/>
    <n v="0"/>
    <n v="0"/>
    <n v="0"/>
    <n v="0"/>
    <n v="0"/>
    <n v="0"/>
    <n v="0"/>
    <n v="0"/>
    <m/>
    <n v="2"/>
    <n v="1"/>
    <n v="0"/>
    <n v="0"/>
    <m/>
    <m/>
    <m/>
    <m/>
    <m/>
  </r>
  <r>
    <x v="11"/>
    <s v="Brasil"/>
    <x v="245"/>
    <n v="1751"/>
    <n v="267"/>
    <n v="16"/>
    <n v="1468"/>
    <n v="2136"/>
    <n v="4"/>
    <n v="5"/>
    <n v="376"/>
    <n v="86"/>
    <n v="3"/>
    <n v="2"/>
    <n v="81"/>
    <n v="187"/>
    <n v="0"/>
    <n v="1"/>
    <n v="186"/>
    <n v="0"/>
    <n v="0"/>
    <n v="3"/>
    <n v="272"/>
    <n v="211"/>
    <n v="23"/>
    <n v="38"/>
    <n v="0"/>
    <n v="10"/>
    <n v="1"/>
    <n v="113"/>
    <n v="2"/>
    <n v="15"/>
    <n v="95"/>
    <n v="0"/>
    <n v="0"/>
    <n v="45"/>
    <n v="1"/>
    <n v="68"/>
    <n v="12"/>
    <n v="77"/>
    <n v="437"/>
    <n v="1862"/>
    <m/>
    <m/>
    <m/>
  </r>
  <r>
    <x v="11"/>
    <s v="Brasil"/>
    <x v="399"/>
    <n v="3345"/>
    <n v="1129"/>
    <n v="158"/>
    <n v="2058"/>
    <n v="3741"/>
    <n v="88"/>
    <n v="52"/>
    <n v="256"/>
    <n v="28"/>
    <n v="0"/>
    <n v="9"/>
    <n v="19"/>
    <n v="216"/>
    <n v="5"/>
    <n v="40"/>
    <n v="171"/>
    <n v="81"/>
    <n v="0"/>
    <n v="2"/>
    <n v="460"/>
    <n v="14"/>
    <n v="356"/>
    <n v="90"/>
    <n v="0"/>
    <n v="12"/>
    <n v="3"/>
    <n v="67"/>
    <n v="4"/>
    <n v="1"/>
    <n v="62"/>
    <n v="1"/>
    <n v="0"/>
    <n v="81"/>
    <n v="96"/>
    <n v="2"/>
    <n v="48"/>
    <n v="149"/>
    <n v="523"/>
    <n v="2388"/>
    <m/>
    <m/>
    <m/>
  </r>
  <r>
    <x v="11"/>
    <s v="Brasil"/>
    <x v="433"/>
    <n v="261"/>
    <n v="186"/>
    <n v="30"/>
    <n v="45"/>
    <n v="399"/>
    <n v="136"/>
    <n v="2"/>
    <n v="0"/>
    <n v="54"/>
    <n v="54"/>
    <n v="0"/>
    <n v="0"/>
    <n v="1"/>
    <n v="0"/>
    <n v="1"/>
    <n v="0"/>
    <n v="80"/>
    <n v="0"/>
    <n v="1"/>
    <n v="0"/>
    <n v="0"/>
    <n v="0"/>
    <n v="0"/>
    <n v="0"/>
    <n v="0"/>
    <n v="0"/>
    <n v="1"/>
    <n v="0"/>
    <n v="1"/>
    <n v="0"/>
    <n v="2"/>
    <n v="0"/>
    <n v="160"/>
    <n v="142"/>
    <n v="23"/>
    <n v="14"/>
    <n v="1"/>
    <n v="11"/>
    <n v="64"/>
    <m/>
    <m/>
    <m/>
  </r>
  <r>
    <x v="11"/>
    <s v="Brasil"/>
    <x v="444"/>
    <n v="0"/>
    <n v="0"/>
    <n v="0"/>
    <n v="0"/>
    <n v="1"/>
    <n v="1"/>
    <n v="0"/>
    <n v="0"/>
    <n v="1"/>
    <n v="1"/>
    <n v="0"/>
    <n v="0"/>
    <n v="0"/>
    <n v="0"/>
    <n v="0"/>
    <n v="0"/>
    <n v="0"/>
    <n v="0"/>
    <n v="0"/>
    <n v="0"/>
    <n v="0"/>
    <n v="0"/>
    <n v="0"/>
    <n v="0"/>
    <n v="0"/>
    <n v="0"/>
    <n v="0"/>
    <n v="0"/>
    <n v="0"/>
    <n v="0"/>
    <n v="0"/>
    <n v="0"/>
    <m/>
    <n v="1"/>
    <m/>
    <m/>
    <m/>
    <m/>
    <m/>
    <m/>
    <m/>
    <m/>
  </r>
  <r>
    <x v="11"/>
    <s v="Brasil"/>
    <x v="22"/>
    <n v="25"/>
    <n v="23"/>
    <n v="1"/>
    <n v="1"/>
    <n v="27"/>
    <n v="1"/>
    <n v="0"/>
    <n v="1"/>
    <n v="1"/>
    <n v="1"/>
    <n v="0"/>
    <n v="0"/>
    <n v="0"/>
    <n v="0"/>
    <n v="0"/>
    <n v="0"/>
    <n v="0"/>
    <n v="0"/>
    <n v="0"/>
    <n v="2"/>
    <n v="1"/>
    <n v="1"/>
    <n v="0"/>
    <n v="0"/>
    <n v="0"/>
    <n v="0"/>
    <n v="1"/>
    <n v="1"/>
    <n v="0"/>
    <n v="0"/>
    <n v="0"/>
    <n v="0"/>
    <m/>
    <n v="11"/>
    <n v="18"/>
    <n v="0"/>
    <n v="0"/>
    <n v="0"/>
    <n v="1"/>
    <m/>
    <m/>
    <m/>
  </r>
  <r>
    <x v="11"/>
    <s v="Brasil"/>
    <x v="1"/>
    <n v="1369"/>
    <n v="309"/>
    <n v="92"/>
    <n v="968"/>
    <n v="1616"/>
    <n v="81"/>
    <n v="33"/>
    <n v="133"/>
    <n v="62"/>
    <n v="1"/>
    <n v="15"/>
    <n v="46"/>
    <n v="41"/>
    <n v="0"/>
    <n v="9"/>
    <n v="32"/>
    <n v="80"/>
    <n v="0"/>
    <n v="7"/>
    <n v="19"/>
    <n v="15"/>
    <n v="3"/>
    <n v="1"/>
    <n v="0"/>
    <n v="50"/>
    <n v="0"/>
    <n v="65"/>
    <n v="4"/>
    <n v="12"/>
    <n v="49"/>
    <n v="0"/>
    <n v="0"/>
    <n v="80"/>
    <n v="76"/>
    <n v="0"/>
    <n v="57"/>
    <n v="73"/>
    <n v="375"/>
    <n v="1460"/>
    <m/>
    <m/>
    <m/>
  </r>
  <r>
    <x v="11"/>
    <s v="Brasil"/>
    <x v="18"/>
    <n v="66"/>
    <n v="64"/>
    <n v="0"/>
    <n v="2"/>
    <n v="175"/>
    <n v="109"/>
    <n v="0"/>
    <n v="0"/>
    <n v="29"/>
    <n v="29"/>
    <n v="0"/>
    <n v="0"/>
    <n v="0"/>
    <n v="0"/>
    <n v="0"/>
    <n v="0"/>
    <n v="80"/>
    <n v="0"/>
    <n v="1"/>
    <n v="0"/>
    <n v="0"/>
    <n v="0"/>
    <n v="0"/>
    <n v="0"/>
    <n v="1"/>
    <n v="0"/>
    <n v="0"/>
    <n v="0"/>
    <n v="0"/>
    <n v="0"/>
    <n v="0"/>
    <n v="0"/>
    <n v="80"/>
    <n v="79"/>
    <n v="21"/>
    <n v="0"/>
    <n v="0"/>
    <n v="0"/>
    <n v="5"/>
    <m/>
    <m/>
    <m/>
  </r>
  <r>
    <x v="11"/>
    <s v="Brasil"/>
    <x v="109"/>
    <n v="1393"/>
    <n v="170"/>
    <n v="88"/>
    <n v="1135"/>
    <n v="1695"/>
    <n v="2"/>
    <n v="12"/>
    <n v="288"/>
    <n v="35"/>
    <n v="0"/>
    <n v="7"/>
    <n v="28"/>
    <n v="199"/>
    <n v="1"/>
    <n v="2"/>
    <n v="196"/>
    <n v="0"/>
    <n v="0"/>
    <n v="1"/>
    <n v="65"/>
    <n v="63"/>
    <n v="0"/>
    <n v="2"/>
    <n v="0"/>
    <n v="13"/>
    <n v="3"/>
    <n v="66"/>
    <n v="17"/>
    <n v="12"/>
    <n v="36"/>
    <n v="0"/>
    <n v="0"/>
    <m/>
    <n v="43"/>
    <n v="2"/>
    <n v="74"/>
    <n v="143"/>
    <n v="341"/>
    <n v="1608"/>
    <m/>
    <m/>
    <m/>
  </r>
  <r>
    <x v="11"/>
    <s v="Brasil"/>
    <x v="494"/>
    <n v="1"/>
    <n v="1"/>
    <n v="0"/>
    <n v="0"/>
    <n v="5"/>
    <n v="0"/>
    <n v="1"/>
    <n v="3"/>
    <n v="0"/>
    <n v="0"/>
    <n v="0"/>
    <n v="0"/>
    <n v="0"/>
    <n v="0"/>
    <n v="0"/>
    <n v="0"/>
    <n v="0"/>
    <n v="0"/>
    <n v="1"/>
    <n v="0"/>
    <n v="0"/>
    <n v="0"/>
    <n v="0"/>
    <n v="0"/>
    <n v="0"/>
    <n v="0"/>
    <n v="4"/>
    <n v="1"/>
    <n v="2"/>
    <n v="1"/>
    <n v="0"/>
    <n v="0"/>
    <m/>
    <m/>
    <m/>
    <m/>
    <m/>
    <n v="0"/>
    <n v="1"/>
    <m/>
    <m/>
    <m/>
  </r>
  <r>
    <x v="11"/>
    <s v="Brasil"/>
    <x v="416"/>
    <n v="1"/>
    <n v="1"/>
    <n v="0"/>
    <n v="0"/>
    <n v="3"/>
    <n v="0"/>
    <n v="0"/>
    <n v="2"/>
    <n v="0"/>
    <n v="0"/>
    <n v="0"/>
    <n v="0"/>
    <n v="0"/>
    <n v="0"/>
    <n v="0"/>
    <n v="0"/>
    <n v="0"/>
    <n v="0"/>
    <n v="0"/>
    <n v="0"/>
    <n v="0"/>
    <n v="0"/>
    <n v="0"/>
    <n v="0"/>
    <n v="0"/>
    <n v="2"/>
    <n v="0"/>
    <n v="0"/>
    <n v="0"/>
    <n v="0"/>
    <n v="0"/>
    <n v="0"/>
    <m/>
    <n v="7"/>
    <m/>
    <m/>
    <m/>
    <m/>
    <m/>
    <m/>
    <m/>
    <m/>
  </r>
  <r>
    <x v="11"/>
    <s v="Brasil"/>
    <x v="262"/>
    <n v="0"/>
    <n v="0"/>
    <n v="0"/>
    <n v="0"/>
    <n v="2"/>
    <n v="1"/>
    <n v="1"/>
    <n v="0"/>
    <n v="1"/>
    <n v="1"/>
    <n v="0"/>
    <n v="0"/>
    <n v="0"/>
    <n v="0"/>
    <n v="0"/>
    <n v="0"/>
    <n v="0"/>
    <n v="0"/>
    <n v="0"/>
    <n v="0"/>
    <n v="0"/>
    <n v="0"/>
    <n v="0"/>
    <n v="0"/>
    <n v="0"/>
    <n v="0"/>
    <n v="1"/>
    <n v="1"/>
    <n v="0"/>
    <n v="0"/>
    <n v="0"/>
    <n v="0"/>
    <m/>
    <n v="7"/>
    <m/>
    <m/>
    <m/>
    <m/>
    <m/>
    <m/>
    <m/>
    <m/>
  </r>
  <r>
    <x v="11"/>
    <s v="Brasil"/>
    <x v="12"/>
    <n v="7"/>
    <n v="6"/>
    <n v="0"/>
    <n v="1"/>
    <n v="8"/>
    <n v="0"/>
    <n v="1"/>
    <n v="0"/>
    <n v="0"/>
    <n v="0"/>
    <n v="0"/>
    <n v="0"/>
    <n v="0"/>
    <n v="0"/>
    <n v="0"/>
    <n v="0"/>
    <n v="0"/>
    <n v="0"/>
    <n v="1"/>
    <n v="0"/>
    <n v="0"/>
    <n v="0"/>
    <n v="0"/>
    <n v="0"/>
    <n v="0"/>
    <n v="0"/>
    <n v="1"/>
    <n v="1"/>
    <n v="0"/>
    <n v="0"/>
    <n v="0"/>
    <n v="0"/>
    <m/>
    <m/>
    <m/>
    <m/>
    <m/>
    <m/>
    <m/>
    <m/>
    <m/>
    <m/>
  </r>
  <r>
    <x v="11"/>
    <s v="Brasil"/>
    <x v="201"/>
    <n v="544"/>
    <n v="355"/>
    <n v="106"/>
    <n v="83"/>
    <n v="599"/>
    <n v="47"/>
    <n v="9"/>
    <n v="0"/>
    <n v="48"/>
    <n v="43"/>
    <n v="5"/>
    <n v="0"/>
    <n v="1"/>
    <n v="0"/>
    <n v="1"/>
    <n v="0"/>
    <n v="0"/>
    <n v="0"/>
    <n v="1"/>
    <n v="0"/>
    <n v="0"/>
    <n v="0"/>
    <n v="0"/>
    <n v="0"/>
    <n v="0"/>
    <n v="0"/>
    <n v="4"/>
    <n v="0"/>
    <n v="4"/>
    <n v="0"/>
    <n v="4"/>
    <n v="0"/>
    <m/>
    <n v="20"/>
    <n v="34"/>
    <n v="27"/>
    <n v="2"/>
    <n v="31"/>
    <n v="154"/>
    <m/>
    <m/>
    <m/>
  </r>
  <r>
    <x v="11"/>
    <s v="Brasil"/>
    <x v="276"/>
    <n v="1133"/>
    <n v="368"/>
    <n v="79"/>
    <n v="686"/>
    <n v="1354"/>
    <n v="119"/>
    <n v="28"/>
    <n v="74"/>
    <n v="73"/>
    <n v="29"/>
    <n v="12"/>
    <n v="32"/>
    <n v="16"/>
    <n v="1"/>
    <n v="4"/>
    <n v="11"/>
    <n v="80"/>
    <n v="0"/>
    <n v="1"/>
    <n v="2"/>
    <n v="1"/>
    <n v="1"/>
    <n v="0"/>
    <n v="0"/>
    <n v="3"/>
    <n v="5"/>
    <n v="43"/>
    <n v="7"/>
    <n v="2"/>
    <n v="32"/>
    <n v="6"/>
    <n v="0"/>
    <n v="80"/>
    <n v="35"/>
    <n v="30"/>
    <n v="25"/>
    <n v="87"/>
    <n v="253"/>
    <n v="766"/>
    <m/>
    <m/>
    <m/>
  </r>
  <r>
    <x v="11"/>
    <s v="Brasil"/>
    <x v="235"/>
    <n v="514"/>
    <n v="43"/>
    <n v="5"/>
    <n v="466"/>
    <n v="716"/>
    <n v="79"/>
    <n v="1"/>
    <n v="122"/>
    <n v="135"/>
    <n v="76"/>
    <n v="0"/>
    <n v="59"/>
    <n v="9"/>
    <n v="0"/>
    <n v="1"/>
    <n v="8"/>
    <n v="2"/>
    <n v="0"/>
    <n v="1"/>
    <n v="12"/>
    <n v="11"/>
    <n v="0"/>
    <n v="1"/>
    <n v="0"/>
    <n v="3"/>
    <n v="11"/>
    <n v="50"/>
    <n v="5"/>
    <n v="5"/>
    <n v="34"/>
    <n v="1"/>
    <n v="0"/>
    <n v="80"/>
    <n v="62"/>
    <n v="2"/>
    <n v="11"/>
    <n v="38"/>
    <n v="141"/>
    <n v="538"/>
    <m/>
    <m/>
    <m/>
  </r>
  <r>
    <x v="11"/>
    <s v="Brasil"/>
    <x v="329"/>
    <n v="792"/>
    <n v="473"/>
    <n v="11"/>
    <n v="308"/>
    <n v="958"/>
    <n v="156"/>
    <n v="2"/>
    <n v="8"/>
    <n v="65"/>
    <n v="64"/>
    <n v="1"/>
    <n v="0"/>
    <n v="4"/>
    <n v="0"/>
    <n v="0"/>
    <n v="4"/>
    <n v="80"/>
    <n v="0"/>
    <n v="0"/>
    <n v="0"/>
    <n v="0"/>
    <n v="0"/>
    <n v="0"/>
    <n v="0"/>
    <n v="0"/>
    <n v="0"/>
    <n v="5"/>
    <n v="0"/>
    <n v="3"/>
    <n v="2"/>
    <n v="12"/>
    <n v="0"/>
    <n v="160"/>
    <n v="117"/>
    <n v="126"/>
    <n v="12"/>
    <n v="27"/>
    <n v="62"/>
    <n v="707"/>
    <m/>
    <m/>
    <m/>
  </r>
  <r>
    <x v="11"/>
    <s v="Brasil"/>
    <x v="120"/>
    <n v="1"/>
    <n v="0"/>
    <n v="0"/>
    <n v="1"/>
    <n v="3"/>
    <n v="1"/>
    <n v="1"/>
    <n v="0"/>
    <n v="1"/>
    <n v="1"/>
    <n v="0"/>
    <n v="0"/>
    <n v="0"/>
    <n v="0"/>
    <n v="0"/>
    <n v="0"/>
    <n v="0"/>
    <n v="0"/>
    <n v="0"/>
    <n v="0"/>
    <n v="0"/>
    <n v="0"/>
    <n v="0"/>
    <n v="0"/>
    <n v="0"/>
    <n v="0"/>
    <n v="1"/>
    <n v="0"/>
    <n v="1"/>
    <n v="0"/>
    <n v="0"/>
    <n v="0"/>
    <m/>
    <m/>
    <m/>
    <m/>
    <m/>
    <m/>
    <m/>
    <m/>
    <m/>
    <m/>
  </r>
  <r>
    <x v="11"/>
    <s v="Brasil"/>
    <x v="7"/>
    <n v="1"/>
    <n v="1"/>
    <n v="0"/>
    <n v="0"/>
    <n v="4"/>
    <n v="3"/>
    <n v="0"/>
    <n v="0"/>
    <n v="2"/>
    <n v="2"/>
    <n v="0"/>
    <n v="0"/>
    <n v="0"/>
    <n v="0"/>
    <n v="0"/>
    <n v="0"/>
    <n v="0"/>
    <n v="0"/>
    <n v="0"/>
    <n v="0"/>
    <n v="0"/>
    <n v="0"/>
    <n v="0"/>
    <n v="0"/>
    <n v="0"/>
    <n v="0"/>
    <n v="0"/>
    <n v="0"/>
    <n v="0"/>
    <n v="0"/>
    <n v="1"/>
    <n v="0"/>
    <m/>
    <n v="1"/>
    <n v="2"/>
    <n v="0"/>
    <n v="0"/>
    <m/>
    <m/>
    <m/>
    <m/>
    <m/>
  </r>
  <r>
    <x v="11"/>
    <s v="Brasil"/>
    <x v="117"/>
    <n v="0"/>
    <n v="0"/>
    <n v="0"/>
    <n v="0"/>
    <n v="1"/>
    <n v="1"/>
    <n v="0"/>
    <n v="0"/>
    <n v="1"/>
    <n v="1"/>
    <n v="0"/>
    <n v="0"/>
    <n v="0"/>
    <n v="0"/>
    <n v="0"/>
    <n v="0"/>
    <n v="0"/>
    <n v="0"/>
    <n v="0"/>
    <n v="0"/>
    <n v="0"/>
    <n v="0"/>
    <n v="0"/>
    <n v="0"/>
    <n v="0"/>
    <n v="0"/>
    <n v="0"/>
    <n v="0"/>
    <n v="0"/>
    <n v="0"/>
    <n v="0"/>
    <n v="0"/>
    <m/>
    <m/>
    <m/>
    <m/>
    <m/>
    <m/>
    <m/>
    <m/>
    <m/>
    <m/>
  </r>
  <r>
    <x v="11"/>
    <s v="México"/>
    <x v="250"/>
    <n v="1341"/>
    <n v="665"/>
    <n v="0"/>
    <n v="676"/>
    <n v="1525"/>
    <n v="46"/>
    <n v="70"/>
    <n v="68"/>
    <n v="45"/>
    <n v="45"/>
    <n v="0"/>
    <n v="0"/>
    <n v="88"/>
    <n v="1"/>
    <n v="41"/>
    <n v="46"/>
    <n v="0"/>
    <n v="18"/>
    <n v="4"/>
    <n v="0"/>
    <n v="0"/>
    <n v="0"/>
    <n v="0"/>
    <n v="0"/>
    <n v="0"/>
    <n v="0"/>
    <n v="53"/>
    <n v="12"/>
    <n v="3"/>
    <n v="38"/>
    <n v="0"/>
    <n v="0"/>
    <m/>
    <m/>
    <n v="164"/>
    <n v="0"/>
    <n v="109"/>
    <n v="112"/>
    <n v="931"/>
    <m/>
    <m/>
    <m/>
  </r>
  <r>
    <x v="11"/>
    <s v="Brasil"/>
    <x v="265"/>
    <n v="861"/>
    <n v="286"/>
    <n v="44"/>
    <n v="531"/>
    <n v="1088"/>
    <n v="157"/>
    <n v="23"/>
    <n v="47"/>
    <n v="48"/>
    <n v="0"/>
    <n v="16"/>
    <n v="32"/>
    <n v="8"/>
    <n v="0"/>
    <n v="2"/>
    <n v="6"/>
    <n v="157"/>
    <n v="0"/>
    <n v="1"/>
    <n v="14"/>
    <n v="10"/>
    <n v="4"/>
    <n v="0"/>
    <n v="2"/>
    <n v="5"/>
    <n v="3"/>
    <n v="15"/>
    <n v="0"/>
    <n v="0"/>
    <n v="12"/>
    <n v="0"/>
    <n v="0"/>
    <n v="80"/>
    <n v="60"/>
    <n v="0"/>
    <n v="49"/>
    <n v="39"/>
    <n v="194"/>
    <n v="841"/>
    <m/>
    <m/>
    <m/>
  </r>
  <r>
    <x v="11"/>
    <s v="Brasil"/>
    <x v="260"/>
    <n v="1252"/>
    <n v="856"/>
    <n v="202"/>
    <n v="194"/>
    <n v="1440"/>
    <n v="81"/>
    <n v="35"/>
    <n v="72"/>
    <n v="26"/>
    <n v="0"/>
    <n v="19"/>
    <n v="7"/>
    <n v="27"/>
    <n v="1"/>
    <n v="7"/>
    <n v="19"/>
    <n v="80"/>
    <n v="0"/>
    <n v="0"/>
    <n v="0"/>
    <n v="0"/>
    <n v="0"/>
    <n v="0"/>
    <n v="0"/>
    <n v="0"/>
    <n v="0"/>
    <n v="55"/>
    <n v="3"/>
    <n v="0"/>
    <n v="52"/>
    <n v="0"/>
    <n v="0"/>
    <n v="80"/>
    <n v="83"/>
    <n v="93"/>
    <n v="43"/>
    <n v="66"/>
    <n v="116"/>
    <n v="410"/>
    <m/>
    <m/>
    <m/>
  </r>
  <r>
    <x v="11"/>
    <s v="Brasil"/>
    <x v="93"/>
    <n v="15"/>
    <n v="14"/>
    <n v="0"/>
    <n v="1"/>
    <n v="29"/>
    <n v="1"/>
    <n v="5"/>
    <n v="8"/>
    <n v="1"/>
    <n v="0"/>
    <n v="0"/>
    <n v="1"/>
    <n v="10"/>
    <n v="1"/>
    <n v="3"/>
    <n v="6"/>
    <n v="0"/>
    <n v="0"/>
    <n v="1"/>
    <n v="1"/>
    <n v="1"/>
    <n v="0"/>
    <n v="0"/>
    <n v="0"/>
    <n v="0"/>
    <n v="2"/>
    <n v="3"/>
    <n v="1"/>
    <n v="0"/>
    <n v="0"/>
    <n v="0"/>
    <n v="0"/>
    <m/>
    <n v="6"/>
    <n v="5"/>
    <n v="0"/>
    <n v="0"/>
    <m/>
    <m/>
    <m/>
    <m/>
    <m/>
  </r>
  <r>
    <x v="11"/>
    <s v="Brasil"/>
    <x v="424"/>
    <n v="6"/>
    <n v="6"/>
    <n v="0"/>
    <n v="0"/>
    <n v="10"/>
    <n v="4"/>
    <n v="0"/>
    <n v="0"/>
    <n v="4"/>
    <n v="4"/>
    <n v="0"/>
    <n v="0"/>
    <n v="0"/>
    <n v="0"/>
    <n v="0"/>
    <n v="0"/>
    <n v="0"/>
    <n v="0"/>
    <n v="0"/>
    <n v="0"/>
    <n v="0"/>
    <n v="0"/>
    <n v="0"/>
    <n v="0"/>
    <n v="0"/>
    <n v="0"/>
    <n v="0"/>
    <n v="0"/>
    <n v="0"/>
    <n v="0"/>
    <n v="0"/>
    <n v="0"/>
    <m/>
    <m/>
    <n v="2"/>
    <n v="0"/>
    <n v="0"/>
    <n v="0"/>
    <n v="1"/>
    <m/>
    <m/>
    <m/>
  </r>
  <r>
    <x v="11"/>
    <s v="Brasil"/>
    <x v="215"/>
    <n v="27"/>
    <n v="21"/>
    <n v="6"/>
    <n v="0"/>
    <n v="29"/>
    <n v="2"/>
    <n v="0"/>
    <n v="0"/>
    <n v="2"/>
    <n v="2"/>
    <n v="0"/>
    <n v="0"/>
    <n v="0"/>
    <n v="0"/>
    <n v="0"/>
    <n v="0"/>
    <n v="0"/>
    <n v="0"/>
    <n v="0"/>
    <n v="0"/>
    <n v="0"/>
    <n v="0"/>
    <n v="0"/>
    <n v="0"/>
    <n v="0"/>
    <n v="0"/>
    <n v="0"/>
    <n v="0"/>
    <n v="0"/>
    <n v="0"/>
    <n v="0"/>
    <n v="0"/>
    <m/>
    <n v="15"/>
    <n v="7"/>
    <n v="0"/>
    <n v="0"/>
    <m/>
    <m/>
    <m/>
    <m/>
    <m/>
  </r>
  <r>
    <x v="11"/>
    <s v="Brasil"/>
    <x v="107"/>
    <n v="705"/>
    <n v="394"/>
    <n v="100"/>
    <n v="211"/>
    <n v="863"/>
    <n v="103"/>
    <n v="42"/>
    <n v="13"/>
    <n v="46"/>
    <n v="20"/>
    <n v="25"/>
    <n v="1"/>
    <n v="20"/>
    <n v="0"/>
    <n v="9"/>
    <n v="11"/>
    <n v="81"/>
    <n v="0"/>
    <n v="1"/>
    <n v="0"/>
    <n v="0"/>
    <n v="0"/>
    <n v="0"/>
    <n v="0"/>
    <n v="0"/>
    <n v="4"/>
    <n v="9"/>
    <n v="1"/>
    <n v="3"/>
    <n v="3"/>
    <n v="0"/>
    <n v="0"/>
    <n v="160"/>
    <n v="134"/>
    <n v="59"/>
    <n v="40"/>
    <n v="26"/>
    <n v="85"/>
    <n v="462"/>
    <m/>
    <m/>
    <m/>
  </r>
  <r>
    <x v="11"/>
    <s v="Brasil"/>
    <x v="420"/>
    <n v="0"/>
    <n v="0"/>
    <n v="0"/>
    <n v="0"/>
    <n v="0"/>
    <n v="0"/>
    <n v="0"/>
    <n v="0"/>
    <n v="0"/>
    <n v="0"/>
    <n v="0"/>
    <n v="0"/>
    <n v="0"/>
    <n v="0"/>
    <n v="0"/>
    <n v="0"/>
    <n v="0"/>
    <n v="0"/>
    <n v="2"/>
    <n v="0"/>
    <n v="0"/>
    <n v="0"/>
    <n v="0"/>
    <n v="0"/>
    <n v="0"/>
    <n v="0"/>
    <n v="0"/>
    <n v="0"/>
    <n v="0"/>
    <n v="0"/>
    <n v="0"/>
    <n v="0"/>
    <m/>
    <m/>
    <m/>
    <m/>
    <m/>
    <m/>
    <m/>
    <m/>
    <m/>
    <m/>
  </r>
  <r>
    <x v="11"/>
    <s v="Brasil"/>
    <x v="73"/>
    <n v="1"/>
    <n v="1"/>
    <n v="0"/>
    <n v="0"/>
    <n v="1"/>
    <n v="0"/>
    <n v="0"/>
    <n v="0"/>
    <n v="0"/>
    <n v="0"/>
    <n v="0"/>
    <n v="0"/>
    <n v="0"/>
    <n v="0"/>
    <n v="0"/>
    <n v="0"/>
    <n v="0"/>
    <n v="0"/>
    <n v="0"/>
    <n v="0"/>
    <n v="0"/>
    <n v="0"/>
    <n v="0"/>
    <n v="0"/>
    <n v="0"/>
    <n v="0"/>
    <n v="0"/>
    <n v="0"/>
    <n v="0"/>
    <n v="0"/>
    <n v="0"/>
    <n v="0"/>
    <m/>
    <n v="4"/>
    <n v="2"/>
    <n v="0"/>
    <n v="0"/>
    <m/>
    <m/>
    <m/>
    <m/>
    <m/>
  </r>
  <r>
    <x v="11"/>
    <s v="Brasil"/>
    <x v="259"/>
    <n v="1216"/>
    <n v="342"/>
    <n v="78"/>
    <n v="796"/>
    <n v="1455"/>
    <n v="126"/>
    <n v="21"/>
    <n v="92"/>
    <n v="82"/>
    <n v="46"/>
    <n v="8"/>
    <n v="28"/>
    <n v="33"/>
    <n v="0"/>
    <n v="4"/>
    <n v="29"/>
    <n v="80"/>
    <n v="0"/>
    <n v="2"/>
    <n v="0"/>
    <n v="0"/>
    <n v="0"/>
    <n v="0"/>
    <n v="0"/>
    <n v="2"/>
    <n v="1"/>
    <n v="44"/>
    <n v="16"/>
    <n v="4"/>
    <n v="23"/>
    <n v="0"/>
    <n v="0"/>
    <n v="80"/>
    <n v="74"/>
    <n v="37"/>
    <n v="20"/>
    <n v="103"/>
    <n v="264"/>
    <n v="1032"/>
    <m/>
    <m/>
    <m/>
  </r>
  <r>
    <x v="11"/>
    <s v="Brasil"/>
    <x v="339"/>
    <n v="8"/>
    <n v="7"/>
    <n v="1"/>
    <n v="0"/>
    <n v="10"/>
    <n v="1"/>
    <n v="1"/>
    <n v="0"/>
    <n v="1"/>
    <n v="1"/>
    <n v="0"/>
    <n v="0"/>
    <n v="0"/>
    <n v="0"/>
    <n v="0"/>
    <n v="0"/>
    <n v="0"/>
    <n v="0"/>
    <n v="0"/>
    <n v="0"/>
    <n v="0"/>
    <n v="0"/>
    <n v="0"/>
    <n v="0"/>
    <n v="0"/>
    <n v="0"/>
    <n v="1"/>
    <n v="1"/>
    <n v="0"/>
    <n v="0"/>
    <n v="0"/>
    <n v="0"/>
    <m/>
    <n v="7"/>
    <n v="16"/>
    <n v="0"/>
    <n v="0"/>
    <m/>
    <m/>
    <m/>
    <m/>
    <m/>
  </r>
  <r>
    <x v="11"/>
    <s v="Brasil"/>
    <x v="370"/>
    <n v="4"/>
    <n v="4"/>
    <n v="0"/>
    <n v="0"/>
    <n v="6"/>
    <n v="2"/>
    <n v="0"/>
    <n v="0"/>
    <n v="2"/>
    <n v="2"/>
    <n v="0"/>
    <n v="0"/>
    <n v="0"/>
    <n v="0"/>
    <n v="0"/>
    <n v="0"/>
    <n v="0"/>
    <n v="0"/>
    <n v="0"/>
    <n v="0"/>
    <n v="0"/>
    <n v="0"/>
    <n v="0"/>
    <n v="0"/>
    <n v="0"/>
    <n v="0"/>
    <n v="0"/>
    <n v="0"/>
    <n v="0"/>
    <n v="0"/>
    <n v="0"/>
    <n v="0"/>
    <m/>
    <n v="3"/>
    <m/>
    <m/>
    <m/>
    <m/>
    <m/>
    <m/>
    <m/>
    <m/>
  </r>
  <r>
    <x v="11"/>
    <s v="Brasil"/>
    <x v="181"/>
    <n v="1"/>
    <n v="1"/>
    <n v="0"/>
    <n v="0"/>
    <n v="3"/>
    <n v="2"/>
    <n v="0"/>
    <n v="0"/>
    <n v="2"/>
    <n v="2"/>
    <n v="0"/>
    <n v="0"/>
    <n v="0"/>
    <n v="0"/>
    <n v="0"/>
    <n v="0"/>
    <n v="0"/>
    <n v="0"/>
    <n v="0"/>
    <n v="0"/>
    <n v="0"/>
    <n v="0"/>
    <n v="0"/>
    <n v="0"/>
    <n v="0"/>
    <n v="0"/>
    <n v="0"/>
    <n v="0"/>
    <n v="0"/>
    <n v="0"/>
    <n v="0"/>
    <n v="0"/>
    <m/>
    <m/>
    <m/>
    <m/>
    <m/>
    <m/>
    <m/>
    <m/>
    <m/>
    <m/>
  </r>
  <r>
    <x v="11"/>
    <s v="Brasil"/>
    <x v="104"/>
    <n v="1521"/>
    <n v="364"/>
    <n v="66"/>
    <n v="1091"/>
    <n v="2052"/>
    <n v="84"/>
    <n v="38"/>
    <n v="409"/>
    <n v="239"/>
    <n v="3"/>
    <n v="16"/>
    <n v="220"/>
    <n v="141"/>
    <n v="1"/>
    <n v="6"/>
    <n v="134"/>
    <n v="80"/>
    <n v="0"/>
    <n v="3"/>
    <n v="27"/>
    <n v="26"/>
    <n v="1"/>
    <n v="0"/>
    <n v="0"/>
    <n v="9"/>
    <n v="1"/>
    <n v="71"/>
    <n v="4"/>
    <n v="7"/>
    <n v="59"/>
    <n v="0"/>
    <n v="0"/>
    <n v="80"/>
    <n v="41"/>
    <n v="31"/>
    <n v="49"/>
    <n v="91"/>
    <n v="376"/>
    <n v="1739"/>
    <m/>
    <m/>
    <m/>
  </r>
  <r>
    <x v="11"/>
    <s v="Brasil"/>
    <x v="395"/>
    <n v="4"/>
    <n v="2"/>
    <n v="0"/>
    <n v="2"/>
    <n v="7"/>
    <n v="1"/>
    <n v="0"/>
    <n v="2"/>
    <n v="1"/>
    <n v="1"/>
    <n v="0"/>
    <n v="0"/>
    <n v="0"/>
    <n v="0"/>
    <n v="0"/>
    <n v="0"/>
    <n v="0"/>
    <n v="0"/>
    <n v="0"/>
    <n v="0"/>
    <n v="0"/>
    <n v="0"/>
    <n v="0"/>
    <n v="0"/>
    <n v="0"/>
    <n v="0"/>
    <n v="2"/>
    <n v="1"/>
    <n v="1"/>
    <n v="0"/>
    <n v="0"/>
    <n v="0"/>
    <m/>
    <n v="1"/>
    <n v="2"/>
    <n v="0"/>
    <n v="0"/>
    <m/>
    <m/>
    <m/>
    <m/>
    <m/>
  </r>
  <r>
    <x v="11"/>
    <s v="México"/>
    <x v="64"/>
    <n v="411"/>
    <n v="251"/>
    <n v="0"/>
    <n v="160"/>
    <n v="486"/>
    <n v="4"/>
    <n v="50"/>
    <n v="21"/>
    <n v="1"/>
    <n v="1"/>
    <n v="0"/>
    <n v="0"/>
    <n v="35"/>
    <n v="2"/>
    <n v="24"/>
    <n v="9"/>
    <n v="0"/>
    <n v="18"/>
    <n v="0"/>
    <n v="0"/>
    <n v="0"/>
    <n v="0"/>
    <n v="0"/>
    <n v="0"/>
    <n v="0"/>
    <n v="0"/>
    <n v="39"/>
    <n v="6"/>
    <n v="0"/>
    <n v="33"/>
    <n v="0"/>
    <n v="0"/>
    <m/>
    <m/>
    <n v="70"/>
    <n v="0"/>
    <n v="34"/>
    <n v="45"/>
    <n v="271"/>
    <m/>
    <m/>
    <m/>
  </r>
  <r>
    <x v="11"/>
    <s v="Brasil"/>
    <x v="106"/>
    <n v="2"/>
    <n v="2"/>
    <n v="0"/>
    <n v="0"/>
    <n v="5"/>
    <n v="2"/>
    <n v="0"/>
    <n v="1"/>
    <n v="2"/>
    <n v="2"/>
    <n v="0"/>
    <n v="0"/>
    <n v="0"/>
    <n v="0"/>
    <n v="0"/>
    <n v="0"/>
    <n v="0"/>
    <n v="0"/>
    <n v="0"/>
    <n v="1"/>
    <n v="1"/>
    <n v="0"/>
    <n v="0"/>
    <n v="0"/>
    <n v="0"/>
    <n v="0"/>
    <n v="1"/>
    <n v="0"/>
    <n v="1"/>
    <n v="0"/>
    <n v="0"/>
    <n v="0"/>
    <n v="2"/>
    <n v="5"/>
    <n v="8"/>
    <n v="0"/>
    <n v="0"/>
    <m/>
    <m/>
    <m/>
    <m/>
    <m/>
  </r>
  <r>
    <x v="11"/>
    <s v="Brasil"/>
    <x v="311"/>
    <n v="4"/>
    <n v="4"/>
    <n v="0"/>
    <n v="0"/>
    <n v="7"/>
    <n v="3"/>
    <n v="0"/>
    <n v="0"/>
    <n v="3"/>
    <n v="3"/>
    <n v="0"/>
    <n v="0"/>
    <n v="0"/>
    <n v="0"/>
    <n v="0"/>
    <n v="0"/>
    <n v="0"/>
    <n v="0"/>
    <n v="0"/>
    <n v="0"/>
    <n v="0"/>
    <n v="0"/>
    <n v="0"/>
    <n v="0"/>
    <n v="0"/>
    <n v="0"/>
    <n v="0"/>
    <n v="0"/>
    <n v="0"/>
    <n v="0"/>
    <n v="0"/>
    <n v="0"/>
    <m/>
    <m/>
    <n v="3"/>
    <n v="0"/>
    <n v="0"/>
    <m/>
    <m/>
    <m/>
    <m/>
    <m/>
  </r>
  <r>
    <x v="11"/>
    <s v="Brasil"/>
    <x v="313"/>
    <n v="3001"/>
    <n v="273"/>
    <n v="130"/>
    <n v="2598"/>
    <n v="3978"/>
    <n v="8"/>
    <n v="81"/>
    <n v="888"/>
    <n v="48"/>
    <n v="1"/>
    <n v="9"/>
    <n v="38"/>
    <n v="477"/>
    <n v="0"/>
    <n v="36"/>
    <n v="441"/>
    <n v="2"/>
    <n v="14"/>
    <n v="82"/>
    <n v="2417"/>
    <n v="1248"/>
    <n v="1098"/>
    <n v="71"/>
    <n v="127"/>
    <n v="336"/>
    <n v="2"/>
    <n v="447"/>
    <n v="6"/>
    <n v="24"/>
    <n v="417"/>
    <n v="1"/>
    <n v="0"/>
    <n v="4"/>
    <m/>
    <n v="0"/>
    <n v="35"/>
    <n v="263"/>
    <n v="785"/>
    <n v="2553"/>
    <m/>
    <m/>
    <m/>
  </r>
  <r>
    <x v="11"/>
    <s v="Brasil"/>
    <x v="141"/>
    <n v="1520"/>
    <n v="403"/>
    <n v="97"/>
    <n v="1020"/>
    <n v="1845"/>
    <n v="163"/>
    <n v="24"/>
    <n v="138"/>
    <n v="56"/>
    <n v="2"/>
    <n v="8"/>
    <n v="46"/>
    <n v="66"/>
    <n v="1"/>
    <n v="9"/>
    <n v="56"/>
    <n v="160"/>
    <n v="1"/>
    <n v="4"/>
    <n v="48"/>
    <n v="36"/>
    <n v="10"/>
    <n v="2"/>
    <n v="0"/>
    <n v="10"/>
    <n v="4"/>
    <n v="45"/>
    <n v="10"/>
    <n v="12"/>
    <n v="19"/>
    <n v="0"/>
    <n v="0"/>
    <n v="160"/>
    <n v="121"/>
    <n v="46"/>
    <n v="47"/>
    <n v="103"/>
    <n v="296"/>
    <n v="1208"/>
    <m/>
    <m/>
    <m/>
  </r>
  <r>
    <x v="11"/>
    <s v="Brasil"/>
    <x v="442"/>
    <n v="815"/>
    <n v="516"/>
    <n v="122"/>
    <n v="177"/>
    <n v="909"/>
    <n v="73"/>
    <n v="13"/>
    <n v="8"/>
    <n v="58"/>
    <n v="43"/>
    <n v="8"/>
    <n v="7"/>
    <n v="4"/>
    <n v="1"/>
    <n v="3"/>
    <n v="0"/>
    <n v="0"/>
    <n v="0"/>
    <n v="1"/>
    <n v="2"/>
    <n v="1"/>
    <n v="0"/>
    <n v="1"/>
    <n v="0"/>
    <n v="0"/>
    <n v="0"/>
    <n v="3"/>
    <n v="1"/>
    <n v="0"/>
    <n v="2"/>
    <n v="29"/>
    <n v="0"/>
    <n v="80"/>
    <n v="66"/>
    <n v="51"/>
    <n v="27"/>
    <n v="12"/>
    <n v="74"/>
    <n v="420"/>
    <m/>
    <m/>
    <m/>
  </r>
  <r>
    <x v="11"/>
    <s v="Brasil"/>
    <x v="161"/>
    <n v="525"/>
    <n v="233"/>
    <n v="177"/>
    <n v="115"/>
    <n v="704"/>
    <n v="151"/>
    <n v="18"/>
    <n v="10"/>
    <n v="80"/>
    <n v="65"/>
    <n v="9"/>
    <n v="6"/>
    <n v="8"/>
    <n v="0"/>
    <n v="6"/>
    <n v="2"/>
    <n v="86"/>
    <n v="0"/>
    <n v="1"/>
    <n v="0"/>
    <n v="0"/>
    <n v="0"/>
    <n v="0"/>
    <n v="0"/>
    <n v="1"/>
    <n v="1"/>
    <n v="4"/>
    <n v="2"/>
    <n v="1"/>
    <n v="1"/>
    <n v="0"/>
    <n v="0"/>
    <n v="160"/>
    <n v="133"/>
    <n v="8"/>
    <n v="40"/>
    <n v="30"/>
    <n v="82"/>
    <n v="282"/>
    <m/>
    <m/>
    <m/>
  </r>
  <r>
    <x v="11"/>
    <s v="Brasil"/>
    <x v="397"/>
    <n v="972"/>
    <n v="555"/>
    <n v="165"/>
    <n v="252"/>
    <n v="1183"/>
    <n v="188"/>
    <n v="11"/>
    <n v="12"/>
    <n v="146"/>
    <n v="128"/>
    <n v="8"/>
    <n v="10"/>
    <n v="2"/>
    <n v="0"/>
    <n v="1"/>
    <n v="1"/>
    <n v="41"/>
    <n v="0"/>
    <n v="1"/>
    <n v="0"/>
    <n v="0"/>
    <n v="0"/>
    <n v="0"/>
    <n v="0"/>
    <n v="0"/>
    <n v="0"/>
    <n v="3"/>
    <n v="0"/>
    <n v="3"/>
    <n v="0"/>
    <n v="19"/>
    <n v="0"/>
    <n v="200"/>
    <n v="190"/>
    <n v="46"/>
    <n v="24"/>
    <n v="22"/>
    <n v="60"/>
    <n v="586"/>
    <m/>
    <m/>
    <m/>
  </r>
  <r>
    <x v="11"/>
    <s v="Brasil"/>
    <x v="465"/>
    <n v="2"/>
    <n v="2"/>
    <n v="0"/>
    <n v="0"/>
    <n v="6"/>
    <n v="4"/>
    <n v="0"/>
    <n v="0"/>
    <n v="4"/>
    <n v="4"/>
    <n v="0"/>
    <n v="0"/>
    <n v="0"/>
    <n v="0"/>
    <n v="0"/>
    <n v="0"/>
    <n v="0"/>
    <n v="0"/>
    <n v="0"/>
    <n v="0"/>
    <n v="0"/>
    <n v="0"/>
    <n v="0"/>
    <n v="0"/>
    <n v="0"/>
    <n v="0"/>
    <n v="0"/>
    <n v="0"/>
    <n v="0"/>
    <n v="0"/>
    <n v="0"/>
    <n v="0"/>
    <m/>
    <n v="19"/>
    <n v="2"/>
    <n v="0"/>
    <n v="0"/>
    <m/>
    <m/>
    <m/>
    <m/>
    <m/>
  </r>
  <r>
    <x v="11"/>
    <s v="Brasil"/>
    <x v="217"/>
    <n v="0"/>
    <n v="0"/>
    <n v="0"/>
    <n v="0"/>
    <n v="1"/>
    <n v="1"/>
    <n v="0"/>
    <n v="0"/>
    <n v="1"/>
    <n v="1"/>
    <n v="0"/>
    <n v="0"/>
    <n v="0"/>
    <n v="0"/>
    <n v="0"/>
    <n v="0"/>
    <n v="0"/>
    <n v="0"/>
    <n v="0"/>
    <n v="0"/>
    <n v="0"/>
    <n v="0"/>
    <n v="0"/>
    <n v="0"/>
    <n v="0"/>
    <n v="0"/>
    <n v="0"/>
    <n v="0"/>
    <n v="0"/>
    <n v="0"/>
    <n v="0"/>
    <n v="0"/>
    <m/>
    <m/>
    <m/>
    <m/>
    <m/>
    <m/>
    <m/>
    <m/>
    <m/>
    <m/>
  </r>
  <r>
    <x v="11"/>
    <s v="Brasil"/>
    <x v="299"/>
    <n v="1672"/>
    <n v="346"/>
    <n v="113"/>
    <n v="1213"/>
    <n v="1975"/>
    <n v="80"/>
    <n v="31"/>
    <n v="192"/>
    <n v="49"/>
    <n v="0"/>
    <n v="15"/>
    <n v="34"/>
    <n v="135"/>
    <n v="0"/>
    <n v="13"/>
    <n v="122"/>
    <n v="80"/>
    <n v="1"/>
    <n v="5"/>
    <n v="44"/>
    <n v="42"/>
    <n v="1"/>
    <n v="1"/>
    <n v="0"/>
    <n v="32"/>
    <n v="2"/>
    <n v="37"/>
    <n v="3"/>
    <n v="2"/>
    <n v="32"/>
    <n v="0"/>
    <n v="0"/>
    <n v="80"/>
    <n v="104"/>
    <n v="1"/>
    <n v="100"/>
    <n v="113"/>
    <n v="307"/>
    <n v="1802"/>
    <m/>
    <m/>
    <m/>
  </r>
  <r>
    <x v="11"/>
    <s v="Brasil"/>
    <x v="374"/>
    <n v="12"/>
    <n v="12"/>
    <n v="0"/>
    <n v="0"/>
    <n v="14"/>
    <n v="2"/>
    <n v="0"/>
    <n v="0"/>
    <n v="2"/>
    <n v="2"/>
    <n v="0"/>
    <n v="0"/>
    <n v="0"/>
    <n v="0"/>
    <n v="0"/>
    <n v="0"/>
    <n v="0"/>
    <n v="0"/>
    <n v="0"/>
    <n v="0"/>
    <n v="0"/>
    <n v="0"/>
    <n v="0"/>
    <n v="0"/>
    <n v="0"/>
    <n v="0"/>
    <n v="0"/>
    <n v="0"/>
    <n v="0"/>
    <n v="0"/>
    <n v="0"/>
    <n v="0"/>
    <m/>
    <n v="4"/>
    <n v="6"/>
    <n v="0"/>
    <n v="0"/>
    <m/>
    <m/>
    <m/>
    <m/>
    <m/>
  </r>
  <r>
    <x v="11"/>
    <s v="Brasil"/>
    <x v="13"/>
    <n v="0"/>
    <n v="0"/>
    <n v="0"/>
    <n v="0"/>
    <n v="1"/>
    <n v="1"/>
    <n v="0"/>
    <n v="0"/>
    <n v="1"/>
    <n v="1"/>
    <n v="0"/>
    <n v="0"/>
    <n v="0"/>
    <n v="0"/>
    <n v="0"/>
    <n v="0"/>
    <n v="0"/>
    <n v="0"/>
    <n v="0"/>
    <n v="0"/>
    <n v="0"/>
    <n v="0"/>
    <n v="0"/>
    <n v="0"/>
    <n v="0"/>
    <n v="0"/>
    <n v="0"/>
    <n v="0"/>
    <n v="0"/>
    <n v="0"/>
    <n v="0"/>
    <n v="0"/>
    <m/>
    <m/>
    <m/>
    <m/>
    <m/>
    <m/>
    <m/>
    <m/>
    <m/>
    <m/>
  </r>
  <r>
    <x v="11"/>
    <s v="Brasil"/>
    <x v="90"/>
    <n v="22"/>
    <n v="18"/>
    <n v="1"/>
    <n v="3"/>
    <n v="29"/>
    <n v="1"/>
    <n v="3"/>
    <n v="3"/>
    <n v="0"/>
    <n v="0"/>
    <n v="0"/>
    <n v="0"/>
    <n v="2"/>
    <n v="0"/>
    <n v="1"/>
    <n v="1"/>
    <n v="0"/>
    <n v="0"/>
    <n v="0"/>
    <n v="5"/>
    <n v="5"/>
    <n v="0"/>
    <n v="0"/>
    <n v="0"/>
    <n v="0"/>
    <n v="1"/>
    <n v="4"/>
    <n v="1"/>
    <n v="3"/>
    <n v="0"/>
    <n v="0"/>
    <n v="0"/>
    <m/>
    <n v="7"/>
    <n v="19"/>
    <n v="0"/>
    <n v="0"/>
    <n v="0"/>
    <n v="5"/>
    <m/>
    <m/>
    <m/>
  </r>
  <r>
    <x v="11"/>
    <s v="Brasil"/>
    <x v="44"/>
    <n v="866"/>
    <n v="230"/>
    <n v="42"/>
    <n v="594"/>
    <n v="1460"/>
    <n v="81"/>
    <n v="21"/>
    <n v="492"/>
    <n v="51"/>
    <n v="0"/>
    <n v="6"/>
    <n v="45"/>
    <n v="400"/>
    <n v="0"/>
    <n v="11"/>
    <n v="389"/>
    <n v="81"/>
    <n v="0"/>
    <n v="3"/>
    <n v="63"/>
    <n v="4"/>
    <n v="22"/>
    <n v="37"/>
    <n v="0"/>
    <n v="1"/>
    <n v="7"/>
    <n v="55"/>
    <n v="0"/>
    <n v="5"/>
    <n v="50"/>
    <n v="0"/>
    <n v="0"/>
    <n v="80"/>
    <n v="40"/>
    <n v="1"/>
    <n v="31"/>
    <n v="63"/>
    <n v="161"/>
    <n v="901"/>
    <m/>
    <m/>
    <m/>
  </r>
  <r>
    <x v="11"/>
    <s v="Brasil"/>
    <x v="158"/>
    <n v="7"/>
    <n v="3"/>
    <n v="1"/>
    <n v="3"/>
    <n v="19"/>
    <n v="3"/>
    <n v="0"/>
    <n v="9"/>
    <n v="3"/>
    <n v="3"/>
    <n v="0"/>
    <n v="0"/>
    <n v="3"/>
    <n v="0"/>
    <n v="0"/>
    <n v="3"/>
    <n v="0"/>
    <n v="0"/>
    <n v="1"/>
    <n v="1"/>
    <n v="1"/>
    <n v="0"/>
    <n v="0"/>
    <n v="0"/>
    <n v="1"/>
    <n v="1"/>
    <n v="6"/>
    <n v="0"/>
    <n v="5"/>
    <n v="0"/>
    <n v="0"/>
    <n v="0"/>
    <m/>
    <n v="4"/>
    <m/>
    <m/>
    <m/>
    <m/>
    <m/>
    <m/>
    <m/>
    <m/>
  </r>
  <r>
    <x v="11"/>
    <s v="Brasil"/>
    <x v="82"/>
    <n v="4330"/>
    <n v="1135"/>
    <n v="153"/>
    <n v="3042"/>
    <n v="5107"/>
    <n v="186"/>
    <n v="58"/>
    <n v="533"/>
    <n v="97"/>
    <n v="25"/>
    <n v="17"/>
    <n v="55"/>
    <n v="378"/>
    <n v="0"/>
    <n v="29"/>
    <n v="349"/>
    <n v="160"/>
    <n v="0"/>
    <n v="4"/>
    <n v="202"/>
    <n v="201"/>
    <n v="0"/>
    <n v="1"/>
    <n v="0"/>
    <n v="22"/>
    <n v="6"/>
    <n v="139"/>
    <n v="14"/>
    <n v="30"/>
    <n v="93"/>
    <n v="1"/>
    <n v="0"/>
    <n v="160"/>
    <n v="191"/>
    <n v="75"/>
    <n v="40"/>
    <n v="336"/>
    <n v="661"/>
    <n v="3176"/>
    <m/>
    <m/>
    <m/>
  </r>
  <r>
    <x v="11"/>
    <s v="Brasil"/>
    <x v="298"/>
    <n v="14"/>
    <n v="10"/>
    <n v="0"/>
    <n v="4"/>
    <n v="20"/>
    <n v="1"/>
    <n v="0"/>
    <n v="5"/>
    <n v="1"/>
    <n v="1"/>
    <n v="0"/>
    <n v="0"/>
    <n v="0"/>
    <n v="0"/>
    <n v="0"/>
    <n v="0"/>
    <n v="0"/>
    <n v="0"/>
    <n v="0"/>
    <n v="2"/>
    <n v="2"/>
    <n v="0"/>
    <n v="0"/>
    <n v="0"/>
    <n v="0"/>
    <n v="0"/>
    <n v="5"/>
    <n v="4"/>
    <n v="1"/>
    <n v="0"/>
    <n v="0"/>
    <n v="0"/>
    <m/>
    <n v="2"/>
    <n v="20"/>
    <n v="0"/>
    <n v="0"/>
    <m/>
    <m/>
    <m/>
    <m/>
    <m/>
  </r>
  <r>
    <x v="11"/>
    <s v="Brasil"/>
    <x v="473"/>
    <n v="213"/>
    <n v="106"/>
    <n v="26"/>
    <n v="81"/>
    <n v="316"/>
    <n v="79"/>
    <n v="21"/>
    <n v="3"/>
    <n v="71"/>
    <n v="60"/>
    <n v="9"/>
    <n v="2"/>
    <n v="7"/>
    <n v="0"/>
    <n v="7"/>
    <n v="0"/>
    <n v="0"/>
    <n v="0"/>
    <n v="1"/>
    <n v="0"/>
    <n v="0"/>
    <n v="0"/>
    <n v="0"/>
    <n v="0"/>
    <n v="0"/>
    <n v="0"/>
    <n v="6"/>
    <n v="0"/>
    <n v="4"/>
    <n v="2"/>
    <n v="19"/>
    <n v="0"/>
    <n v="80"/>
    <n v="73"/>
    <n v="14"/>
    <n v="17"/>
    <n v="8"/>
    <n v="32"/>
    <n v="86"/>
    <m/>
    <m/>
    <m/>
  </r>
  <r>
    <x v="11"/>
    <s v="Brasil"/>
    <x v="173"/>
    <n v="1"/>
    <n v="1"/>
    <n v="0"/>
    <n v="0"/>
    <n v="1"/>
    <n v="0"/>
    <n v="0"/>
    <n v="0"/>
    <n v="0"/>
    <n v="0"/>
    <n v="0"/>
    <n v="0"/>
    <n v="0"/>
    <n v="0"/>
    <n v="0"/>
    <n v="0"/>
    <n v="0"/>
    <n v="0"/>
    <n v="0"/>
    <n v="0"/>
    <n v="0"/>
    <n v="0"/>
    <n v="0"/>
    <n v="0"/>
    <n v="0"/>
    <n v="0"/>
    <n v="0"/>
    <n v="0"/>
    <n v="0"/>
    <n v="0"/>
    <n v="0"/>
    <n v="0"/>
    <m/>
    <m/>
    <n v="1"/>
    <n v="0"/>
    <n v="0"/>
    <m/>
    <m/>
    <m/>
    <m/>
    <m/>
  </r>
  <r>
    <x v="11"/>
    <s v="Brasil"/>
    <x v="340"/>
    <n v="0"/>
    <n v="0"/>
    <n v="0"/>
    <n v="0"/>
    <n v="1"/>
    <n v="1"/>
    <n v="0"/>
    <n v="0"/>
    <n v="1"/>
    <n v="1"/>
    <n v="0"/>
    <n v="0"/>
    <n v="0"/>
    <n v="0"/>
    <n v="0"/>
    <n v="0"/>
    <n v="0"/>
    <n v="0"/>
    <n v="0"/>
    <n v="0"/>
    <n v="0"/>
    <n v="0"/>
    <n v="0"/>
    <n v="0"/>
    <n v="0"/>
    <n v="0"/>
    <n v="0"/>
    <n v="0"/>
    <n v="0"/>
    <n v="0"/>
    <n v="0"/>
    <n v="0"/>
    <m/>
    <m/>
    <m/>
    <m/>
    <m/>
    <m/>
    <m/>
    <m/>
    <m/>
    <m/>
  </r>
  <r>
    <x v="11"/>
    <s v="Brasil"/>
    <x v="169"/>
    <n v="0"/>
    <n v="0"/>
    <n v="0"/>
    <n v="0"/>
    <n v="1"/>
    <n v="1"/>
    <n v="0"/>
    <n v="0"/>
    <n v="1"/>
    <n v="1"/>
    <n v="0"/>
    <n v="0"/>
    <n v="0"/>
    <n v="0"/>
    <n v="0"/>
    <n v="0"/>
    <n v="0"/>
    <n v="0"/>
    <n v="0"/>
    <n v="0"/>
    <n v="0"/>
    <n v="0"/>
    <n v="0"/>
    <n v="0"/>
    <n v="0"/>
    <n v="0"/>
    <n v="0"/>
    <n v="0"/>
    <n v="0"/>
    <n v="0"/>
    <n v="0"/>
    <n v="0"/>
    <m/>
    <n v="3"/>
    <m/>
    <m/>
    <m/>
    <m/>
    <m/>
    <m/>
    <m/>
    <m/>
  </r>
  <r>
    <x v="11"/>
    <s v="Brasil"/>
    <x v="180"/>
    <n v="811"/>
    <n v="506"/>
    <n v="211"/>
    <n v="94"/>
    <n v="925"/>
    <n v="91"/>
    <n v="22"/>
    <n v="1"/>
    <n v="32"/>
    <n v="11"/>
    <n v="21"/>
    <n v="0"/>
    <n v="0"/>
    <n v="0"/>
    <n v="0"/>
    <n v="0"/>
    <n v="80"/>
    <n v="0"/>
    <n v="0"/>
    <n v="0"/>
    <n v="0"/>
    <n v="0"/>
    <n v="0"/>
    <n v="0"/>
    <n v="0"/>
    <n v="0"/>
    <n v="2"/>
    <n v="0"/>
    <n v="1"/>
    <n v="1"/>
    <n v="0"/>
    <n v="0"/>
    <n v="80"/>
    <n v="61"/>
    <n v="67"/>
    <n v="44"/>
    <n v="4"/>
    <n v="38"/>
    <n v="251"/>
    <m/>
    <m/>
    <m/>
  </r>
  <r>
    <x v="11"/>
    <s v="Brasil"/>
    <x v="309"/>
    <n v="12"/>
    <n v="10"/>
    <n v="0"/>
    <n v="2"/>
    <n v="13"/>
    <n v="1"/>
    <n v="0"/>
    <n v="0"/>
    <n v="1"/>
    <n v="1"/>
    <n v="0"/>
    <n v="0"/>
    <n v="0"/>
    <n v="0"/>
    <n v="0"/>
    <n v="0"/>
    <n v="0"/>
    <n v="0"/>
    <n v="0"/>
    <n v="0"/>
    <n v="0"/>
    <n v="0"/>
    <n v="0"/>
    <n v="0"/>
    <n v="0"/>
    <n v="0"/>
    <n v="0"/>
    <n v="0"/>
    <n v="0"/>
    <n v="0"/>
    <n v="0"/>
    <n v="0"/>
    <m/>
    <n v="9"/>
    <n v="7"/>
    <n v="0"/>
    <n v="0"/>
    <m/>
    <m/>
    <m/>
    <m/>
    <m/>
  </r>
  <r>
    <x v="11"/>
    <s v="Brasil"/>
    <x v="279"/>
    <n v="264"/>
    <n v="206"/>
    <n v="29"/>
    <n v="29"/>
    <n v="400"/>
    <n v="129"/>
    <n v="6"/>
    <n v="1"/>
    <n v="33"/>
    <n v="29"/>
    <n v="3"/>
    <n v="1"/>
    <n v="0"/>
    <n v="0"/>
    <n v="0"/>
    <n v="0"/>
    <n v="80"/>
    <n v="0"/>
    <n v="0"/>
    <n v="0"/>
    <n v="0"/>
    <n v="0"/>
    <n v="0"/>
    <n v="0"/>
    <n v="0"/>
    <n v="0"/>
    <n v="3"/>
    <n v="0"/>
    <n v="3"/>
    <n v="0"/>
    <n v="20"/>
    <n v="0"/>
    <n v="24"/>
    <n v="69"/>
    <n v="34"/>
    <n v="14"/>
    <n v="0"/>
    <n v="18"/>
    <n v="97"/>
    <m/>
    <m/>
    <m/>
  </r>
  <r>
    <x v="11"/>
    <s v="Brasil"/>
    <x v="344"/>
    <n v="6"/>
    <n v="6"/>
    <n v="0"/>
    <n v="0"/>
    <n v="18"/>
    <n v="11"/>
    <n v="0"/>
    <n v="1"/>
    <n v="11"/>
    <n v="11"/>
    <n v="0"/>
    <n v="0"/>
    <n v="0"/>
    <n v="0"/>
    <n v="0"/>
    <n v="0"/>
    <n v="0"/>
    <n v="0"/>
    <n v="0"/>
    <n v="0"/>
    <n v="0"/>
    <n v="0"/>
    <n v="0"/>
    <n v="0"/>
    <n v="0"/>
    <n v="0"/>
    <n v="1"/>
    <n v="0"/>
    <n v="1"/>
    <n v="0"/>
    <n v="0"/>
    <n v="0"/>
    <m/>
    <m/>
    <n v="4"/>
    <n v="0"/>
    <n v="0"/>
    <m/>
    <m/>
    <m/>
    <m/>
    <m/>
  </r>
  <r>
    <x v="11"/>
    <s v="Brasil"/>
    <x v="379"/>
    <n v="0"/>
    <n v="0"/>
    <n v="0"/>
    <n v="0"/>
    <n v="1"/>
    <n v="1"/>
    <n v="0"/>
    <n v="0"/>
    <n v="1"/>
    <n v="1"/>
    <n v="0"/>
    <n v="0"/>
    <n v="0"/>
    <n v="0"/>
    <n v="0"/>
    <n v="0"/>
    <n v="0"/>
    <n v="0"/>
    <n v="0"/>
    <n v="0"/>
    <n v="0"/>
    <n v="0"/>
    <n v="0"/>
    <n v="0"/>
    <n v="0"/>
    <n v="0"/>
    <n v="0"/>
    <n v="0"/>
    <n v="0"/>
    <n v="0"/>
    <n v="0"/>
    <n v="0"/>
    <m/>
    <n v="2"/>
    <m/>
    <m/>
    <m/>
    <m/>
    <m/>
    <m/>
    <m/>
    <m/>
  </r>
  <r>
    <x v="11"/>
    <s v="Brasil"/>
    <x v="325"/>
    <n v="1064"/>
    <n v="552"/>
    <n v="32"/>
    <n v="480"/>
    <n v="1265"/>
    <n v="160"/>
    <n v="10"/>
    <n v="31"/>
    <n v="19"/>
    <n v="0"/>
    <n v="4"/>
    <n v="15"/>
    <n v="12"/>
    <n v="0"/>
    <n v="4"/>
    <n v="8"/>
    <n v="160"/>
    <n v="0"/>
    <n v="1"/>
    <n v="7"/>
    <n v="7"/>
    <n v="0"/>
    <n v="0"/>
    <n v="0"/>
    <n v="0"/>
    <n v="2"/>
    <n v="10"/>
    <n v="1"/>
    <n v="4"/>
    <n v="3"/>
    <n v="0"/>
    <n v="0"/>
    <n v="240"/>
    <n v="140"/>
    <n v="80"/>
    <n v="23"/>
    <n v="95"/>
    <n v="93"/>
    <n v="998"/>
    <m/>
    <m/>
    <m/>
  </r>
  <r>
    <x v="11"/>
    <s v="Brasil"/>
    <x v="11"/>
    <n v="7"/>
    <n v="7"/>
    <n v="0"/>
    <n v="0"/>
    <n v="12"/>
    <n v="5"/>
    <n v="0"/>
    <n v="0"/>
    <n v="5"/>
    <n v="5"/>
    <n v="0"/>
    <n v="0"/>
    <n v="0"/>
    <n v="0"/>
    <n v="0"/>
    <n v="0"/>
    <n v="0"/>
    <n v="0"/>
    <n v="0"/>
    <n v="0"/>
    <n v="0"/>
    <n v="0"/>
    <n v="0"/>
    <n v="0"/>
    <n v="0"/>
    <n v="0"/>
    <n v="0"/>
    <n v="0"/>
    <n v="0"/>
    <n v="0"/>
    <n v="0"/>
    <n v="0"/>
    <m/>
    <n v="5"/>
    <n v="6"/>
    <n v="0"/>
    <n v="0"/>
    <m/>
    <m/>
    <m/>
    <m/>
    <m/>
  </r>
  <r>
    <x v="11"/>
    <s v="Brasil"/>
    <x v="35"/>
    <n v="13"/>
    <n v="12"/>
    <n v="0"/>
    <n v="1"/>
    <n v="27"/>
    <n v="10"/>
    <n v="3"/>
    <n v="1"/>
    <n v="9"/>
    <n v="9"/>
    <n v="0"/>
    <n v="0"/>
    <n v="1"/>
    <n v="0"/>
    <n v="0"/>
    <n v="1"/>
    <n v="0"/>
    <n v="0"/>
    <n v="0"/>
    <n v="0"/>
    <n v="0"/>
    <n v="0"/>
    <n v="0"/>
    <n v="0"/>
    <n v="0"/>
    <n v="0"/>
    <n v="4"/>
    <n v="4"/>
    <n v="0"/>
    <n v="0"/>
    <n v="1"/>
    <n v="0"/>
    <m/>
    <n v="6"/>
    <n v="12"/>
    <n v="0"/>
    <n v="0"/>
    <m/>
    <m/>
    <m/>
    <m/>
    <m/>
  </r>
  <r>
    <x v="11"/>
    <s v="Brasil"/>
    <x v="412"/>
    <n v="2"/>
    <n v="2"/>
    <n v="0"/>
    <n v="0"/>
    <n v="5"/>
    <n v="2"/>
    <n v="0"/>
    <n v="1"/>
    <n v="2"/>
    <n v="2"/>
    <n v="0"/>
    <n v="0"/>
    <n v="0"/>
    <n v="0"/>
    <n v="0"/>
    <n v="0"/>
    <n v="0"/>
    <n v="0"/>
    <n v="0"/>
    <n v="0"/>
    <n v="0"/>
    <n v="0"/>
    <n v="0"/>
    <n v="0"/>
    <n v="0"/>
    <n v="0"/>
    <n v="1"/>
    <n v="0"/>
    <n v="1"/>
    <n v="0"/>
    <n v="0"/>
    <n v="0"/>
    <m/>
    <n v="4"/>
    <n v="4"/>
    <n v="0"/>
    <n v="0"/>
    <m/>
    <m/>
    <m/>
    <m/>
    <m/>
  </r>
  <r>
    <x v="11"/>
    <s v="Brasil"/>
    <x v="292"/>
    <n v="0"/>
    <n v="0"/>
    <n v="0"/>
    <n v="0"/>
    <n v="2"/>
    <n v="1"/>
    <n v="1"/>
    <n v="0"/>
    <n v="1"/>
    <n v="1"/>
    <n v="0"/>
    <n v="0"/>
    <n v="0"/>
    <n v="0"/>
    <n v="0"/>
    <n v="0"/>
    <n v="0"/>
    <n v="0"/>
    <n v="0"/>
    <n v="0"/>
    <n v="0"/>
    <n v="0"/>
    <n v="0"/>
    <n v="0"/>
    <n v="0"/>
    <n v="0"/>
    <n v="1"/>
    <n v="0"/>
    <n v="1"/>
    <n v="0"/>
    <n v="0"/>
    <n v="0"/>
    <m/>
    <n v="2"/>
    <m/>
    <m/>
    <m/>
    <m/>
    <m/>
    <m/>
    <m/>
    <m/>
  </r>
  <r>
    <x v="11"/>
    <s v="Brasil"/>
    <x v="54"/>
    <n v="5"/>
    <n v="4"/>
    <n v="0"/>
    <n v="1"/>
    <n v="90"/>
    <n v="83"/>
    <n v="2"/>
    <n v="0"/>
    <n v="64"/>
    <n v="63"/>
    <n v="1"/>
    <n v="0"/>
    <n v="0"/>
    <n v="0"/>
    <n v="0"/>
    <n v="0"/>
    <n v="1"/>
    <n v="0"/>
    <n v="0"/>
    <n v="0"/>
    <n v="0"/>
    <n v="0"/>
    <n v="0"/>
    <n v="0"/>
    <n v="0"/>
    <n v="10"/>
    <n v="0"/>
    <n v="0"/>
    <n v="0"/>
    <n v="0"/>
    <n v="10"/>
    <n v="0"/>
    <n v="80"/>
    <n v="40"/>
    <n v="4"/>
    <n v="0"/>
    <n v="1"/>
    <n v="2"/>
    <n v="0"/>
    <m/>
    <m/>
    <m/>
  </r>
  <r>
    <x v="11"/>
    <s v="Brasil"/>
    <x v="468"/>
    <n v="1"/>
    <n v="1"/>
    <n v="0"/>
    <n v="0"/>
    <n v="2"/>
    <n v="1"/>
    <n v="0"/>
    <n v="0"/>
    <n v="1"/>
    <n v="1"/>
    <n v="0"/>
    <n v="0"/>
    <n v="0"/>
    <n v="0"/>
    <n v="0"/>
    <n v="0"/>
    <n v="0"/>
    <n v="0"/>
    <n v="0"/>
    <n v="0"/>
    <n v="0"/>
    <n v="0"/>
    <n v="0"/>
    <n v="0"/>
    <n v="0"/>
    <n v="0"/>
    <n v="0"/>
    <n v="0"/>
    <n v="0"/>
    <n v="0"/>
    <n v="0"/>
    <n v="0"/>
    <m/>
    <m/>
    <m/>
    <m/>
    <m/>
    <m/>
    <m/>
    <m/>
    <m/>
    <m/>
  </r>
  <r>
    <x v="11"/>
    <s v="Brasil"/>
    <x v="266"/>
    <n v="2691"/>
    <n v="454"/>
    <n v="104"/>
    <n v="2133"/>
    <n v="3399"/>
    <n v="85"/>
    <n v="44"/>
    <n v="579"/>
    <n v="134"/>
    <n v="0"/>
    <n v="16"/>
    <n v="118"/>
    <n v="170"/>
    <n v="1"/>
    <n v="17"/>
    <n v="152"/>
    <n v="83"/>
    <n v="0"/>
    <n v="4"/>
    <n v="338"/>
    <n v="95"/>
    <n v="167"/>
    <n v="76"/>
    <n v="0"/>
    <n v="29"/>
    <n v="140"/>
    <n v="181"/>
    <n v="8"/>
    <n v="13"/>
    <n v="160"/>
    <n v="0"/>
    <n v="0"/>
    <n v="158"/>
    <n v="67"/>
    <n v="84"/>
    <n v="90"/>
    <n v="167"/>
    <n v="692"/>
    <n v="2941"/>
    <m/>
    <m/>
    <m/>
  </r>
  <r>
    <x v="11"/>
    <s v="Brasil"/>
    <x v="345"/>
    <n v="1533"/>
    <n v="593"/>
    <n v="97"/>
    <n v="843"/>
    <n v="1715"/>
    <n v="81"/>
    <n v="8"/>
    <n v="93"/>
    <n v="48"/>
    <n v="1"/>
    <n v="4"/>
    <n v="43"/>
    <n v="30"/>
    <n v="0"/>
    <n v="1"/>
    <n v="29"/>
    <n v="80"/>
    <n v="1"/>
    <n v="2"/>
    <n v="5"/>
    <n v="5"/>
    <n v="0"/>
    <n v="0"/>
    <n v="0"/>
    <n v="2"/>
    <n v="0"/>
    <n v="24"/>
    <n v="4"/>
    <n v="5"/>
    <n v="15"/>
    <n v="0"/>
    <n v="0"/>
    <n v="80"/>
    <n v="83"/>
    <n v="59"/>
    <n v="25"/>
    <n v="79"/>
    <n v="220"/>
    <n v="1359"/>
    <m/>
    <m/>
    <m/>
  </r>
  <r>
    <x v="11"/>
    <s v="Brasil"/>
    <x v="280"/>
    <n v="40"/>
    <n v="39"/>
    <n v="0"/>
    <n v="1"/>
    <n v="181"/>
    <n v="138"/>
    <n v="2"/>
    <n v="1"/>
    <n v="14"/>
    <n v="14"/>
    <n v="0"/>
    <n v="0"/>
    <n v="4"/>
    <n v="1"/>
    <n v="2"/>
    <n v="1"/>
    <n v="120"/>
    <n v="0"/>
    <n v="1"/>
    <n v="0"/>
    <n v="0"/>
    <n v="0"/>
    <n v="0"/>
    <n v="0"/>
    <n v="0"/>
    <n v="0"/>
    <n v="0"/>
    <n v="0"/>
    <n v="0"/>
    <n v="0"/>
    <n v="3"/>
    <n v="0"/>
    <n v="120"/>
    <n v="100"/>
    <n v="27"/>
    <n v="0"/>
    <n v="2"/>
    <n v="17"/>
    <n v="10"/>
    <m/>
    <m/>
    <m/>
  </r>
  <r>
    <x v="11"/>
    <s v="Brasil"/>
    <x v="347"/>
    <n v="572"/>
    <n v="299"/>
    <n v="26"/>
    <n v="247"/>
    <n v="862"/>
    <n v="275"/>
    <n v="5"/>
    <n v="10"/>
    <n v="124"/>
    <n v="115"/>
    <n v="3"/>
    <n v="6"/>
    <n v="5"/>
    <n v="0"/>
    <n v="1"/>
    <n v="4"/>
    <n v="160"/>
    <n v="0"/>
    <n v="0"/>
    <n v="0"/>
    <n v="0"/>
    <n v="0"/>
    <n v="0"/>
    <n v="0"/>
    <n v="0"/>
    <n v="0"/>
    <n v="1"/>
    <n v="0"/>
    <n v="1"/>
    <n v="0"/>
    <n v="0"/>
    <n v="0"/>
    <n v="160"/>
    <n v="152"/>
    <n v="47"/>
    <n v="14"/>
    <n v="37"/>
    <n v="71"/>
    <n v="509"/>
    <m/>
    <m/>
    <m/>
  </r>
  <r>
    <x v="11"/>
    <s v="Brasil"/>
    <x v="51"/>
    <n v="0"/>
    <n v="0"/>
    <n v="0"/>
    <n v="0"/>
    <n v="1"/>
    <n v="1"/>
    <n v="0"/>
    <n v="0"/>
    <n v="1"/>
    <n v="1"/>
    <n v="0"/>
    <n v="0"/>
    <n v="0"/>
    <n v="0"/>
    <n v="0"/>
    <n v="0"/>
    <n v="0"/>
    <n v="0"/>
    <n v="0"/>
    <n v="0"/>
    <n v="0"/>
    <n v="0"/>
    <n v="0"/>
    <n v="0"/>
    <n v="0"/>
    <n v="0"/>
    <n v="0"/>
    <n v="0"/>
    <n v="0"/>
    <n v="0"/>
    <n v="0"/>
    <n v="0"/>
    <m/>
    <n v="2"/>
    <m/>
    <m/>
    <m/>
    <m/>
    <m/>
    <m/>
    <m/>
    <m/>
  </r>
  <r>
    <x v="12"/>
    <s v="Brasil"/>
    <x v="106"/>
    <n v="1"/>
    <n v="0"/>
    <n v="0"/>
    <n v="1"/>
    <n v="1"/>
    <n v="0"/>
    <n v="0"/>
    <n v="0"/>
    <n v="0"/>
    <n v="0"/>
    <n v="0"/>
    <n v="0"/>
    <n v="0"/>
    <n v="0"/>
    <n v="0"/>
    <n v="0"/>
    <n v="0"/>
    <n v="0"/>
    <n v="0"/>
    <n v="0"/>
    <n v="0"/>
    <n v="0"/>
    <n v="0"/>
    <n v="0"/>
    <n v="0"/>
    <n v="0"/>
    <n v="0"/>
    <n v="0"/>
    <n v="0"/>
    <n v="0"/>
    <n v="0"/>
    <n v="0"/>
    <m/>
    <n v="2"/>
    <m/>
    <m/>
    <m/>
    <m/>
    <m/>
    <m/>
    <m/>
    <m/>
  </r>
  <r>
    <x v="12"/>
    <s v="Brasil"/>
    <x v="110"/>
    <n v="200"/>
    <n v="114"/>
    <n v="41"/>
    <n v="45"/>
    <n v="239"/>
    <n v="11"/>
    <n v="28"/>
    <n v="0"/>
    <n v="35"/>
    <n v="11"/>
    <n v="24"/>
    <n v="0"/>
    <n v="1"/>
    <n v="0"/>
    <n v="1"/>
    <n v="0"/>
    <n v="0"/>
    <n v="0"/>
    <n v="1"/>
    <n v="0"/>
    <n v="0"/>
    <n v="0"/>
    <n v="0"/>
    <n v="0"/>
    <n v="0"/>
    <n v="0"/>
    <n v="3"/>
    <n v="3"/>
    <n v="0"/>
    <n v="0"/>
    <n v="0"/>
    <n v="0"/>
    <m/>
    <m/>
    <n v="2"/>
    <n v="32"/>
    <n v="3"/>
    <n v="36"/>
    <n v="44"/>
    <m/>
    <m/>
    <m/>
  </r>
  <r>
    <x v="12"/>
    <s v="Brasil"/>
    <x v="83"/>
    <n v="217"/>
    <n v="110"/>
    <n v="30"/>
    <n v="77"/>
    <n v="229"/>
    <n v="1"/>
    <n v="5"/>
    <n v="6"/>
    <n v="5"/>
    <n v="0"/>
    <n v="3"/>
    <n v="2"/>
    <n v="7"/>
    <n v="1"/>
    <n v="2"/>
    <n v="4"/>
    <n v="0"/>
    <n v="0"/>
    <n v="2"/>
    <n v="0"/>
    <n v="0"/>
    <n v="0"/>
    <n v="0"/>
    <n v="0"/>
    <n v="0"/>
    <n v="0"/>
    <n v="0"/>
    <n v="0"/>
    <n v="0"/>
    <n v="0"/>
    <n v="0"/>
    <n v="0"/>
    <m/>
    <n v="9"/>
    <n v="15"/>
    <n v="13"/>
    <n v="10"/>
    <n v="27"/>
    <n v="108"/>
    <m/>
    <m/>
    <m/>
  </r>
  <r>
    <x v="12"/>
    <s v="Brasil"/>
    <x v="32"/>
    <n v="73"/>
    <n v="46"/>
    <n v="9"/>
    <n v="18"/>
    <n v="123"/>
    <n v="36"/>
    <n v="2"/>
    <n v="12"/>
    <n v="38"/>
    <n v="36"/>
    <n v="1"/>
    <n v="1"/>
    <n v="5"/>
    <n v="0"/>
    <n v="1"/>
    <n v="4"/>
    <n v="0"/>
    <n v="0"/>
    <n v="0"/>
    <n v="2"/>
    <n v="2"/>
    <n v="0"/>
    <n v="0"/>
    <n v="0"/>
    <n v="0"/>
    <n v="0"/>
    <n v="7"/>
    <n v="5"/>
    <n v="1"/>
    <n v="1"/>
    <n v="0"/>
    <n v="0"/>
    <m/>
    <m/>
    <n v="38"/>
    <n v="5"/>
    <n v="8"/>
    <n v="19"/>
    <n v="7"/>
    <m/>
    <m/>
    <m/>
  </r>
  <r>
    <x v="12"/>
    <s v="Brasil"/>
    <x v="231"/>
    <n v="1328"/>
    <n v="122"/>
    <n v="6"/>
    <n v="1200"/>
    <n v="1618"/>
    <n v="24"/>
    <n v="4"/>
    <n v="262"/>
    <n v="165"/>
    <n v="18"/>
    <n v="3"/>
    <n v="144"/>
    <n v="9"/>
    <n v="0"/>
    <n v="0"/>
    <n v="9"/>
    <n v="1"/>
    <n v="0"/>
    <n v="6"/>
    <n v="77"/>
    <n v="76"/>
    <n v="1"/>
    <n v="0"/>
    <n v="0"/>
    <n v="9"/>
    <n v="26"/>
    <n v="89"/>
    <n v="5"/>
    <n v="15"/>
    <n v="69"/>
    <n v="0"/>
    <n v="0"/>
    <m/>
    <n v="8"/>
    <n v="35"/>
    <n v="7"/>
    <n v="91"/>
    <n v="273"/>
    <n v="1520"/>
    <m/>
    <m/>
    <m/>
  </r>
  <r>
    <x v="12"/>
    <s v="Brasil"/>
    <x v="171"/>
    <n v="973"/>
    <n v="565"/>
    <n v="108"/>
    <n v="300"/>
    <n v="1086"/>
    <n v="80"/>
    <n v="20"/>
    <n v="13"/>
    <n v="24"/>
    <n v="0"/>
    <n v="15"/>
    <n v="9"/>
    <n v="4"/>
    <n v="0"/>
    <n v="2"/>
    <n v="2"/>
    <n v="80"/>
    <n v="0"/>
    <n v="1"/>
    <n v="0"/>
    <n v="0"/>
    <n v="0"/>
    <n v="0"/>
    <n v="0"/>
    <n v="1"/>
    <n v="1"/>
    <n v="4"/>
    <n v="1"/>
    <n v="2"/>
    <n v="1"/>
    <n v="0"/>
    <n v="0"/>
    <n v="80"/>
    <n v="60"/>
    <n v="82"/>
    <n v="24"/>
    <n v="21"/>
    <n v="81"/>
    <n v="533"/>
    <m/>
    <m/>
    <m/>
  </r>
  <r>
    <x v="12"/>
    <s v="Brasil"/>
    <x v="194"/>
    <n v="172"/>
    <n v="171"/>
    <n v="1"/>
    <n v="0"/>
    <n v="338"/>
    <n v="160"/>
    <n v="4"/>
    <n v="2"/>
    <n v="1"/>
    <n v="0"/>
    <n v="1"/>
    <n v="0"/>
    <n v="4"/>
    <n v="0"/>
    <n v="3"/>
    <n v="1"/>
    <n v="160"/>
    <n v="0"/>
    <n v="0"/>
    <n v="0"/>
    <n v="0"/>
    <n v="0"/>
    <n v="0"/>
    <n v="0"/>
    <n v="0"/>
    <n v="0"/>
    <n v="1"/>
    <n v="1"/>
    <n v="0"/>
    <n v="0"/>
    <n v="0"/>
    <n v="0"/>
    <n v="160"/>
    <n v="85"/>
    <n v="52"/>
    <n v="0"/>
    <n v="0"/>
    <n v="1"/>
    <n v="0"/>
    <m/>
    <m/>
    <m/>
  </r>
  <r>
    <x v="12"/>
    <s v="Brasil"/>
    <x v="384"/>
    <n v="2"/>
    <n v="2"/>
    <n v="0"/>
    <n v="0"/>
    <n v="82"/>
    <n v="80"/>
    <n v="0"/>
    <n v="0"/>
    <n v="0"/>
    <n v="0"/>
    <n v="0"/>
    <n v="0"/>
    <n v="0"/>
    <n v="0"/>
    <n v="0"/>
    <n v="0"/>
    <n v="80"/>
    <n v="0"/>
    <n v="0"/>
    <n v="0"/>
    <n v="0"/>
    <n v="0"/>
    <n v="0"/>
    <n v="0"/>
    <n v="0"/>
    <n v="0"/>
    <n v="0"/>
    <n v="0"/>
    <n v="0"/>
    <n v="0"/>
    <n v="0"/>
    <n v="0"/>
    <n v="80"/>
    <n v="70"/>
    <n v="2"/>
    <n v="0"/>
    <n v="0"/>
    <n v="1"/>
    <n v="0"/>
    <m/>
    <m/>
    <m/>
  </r>
  <r>
    <x v="12"/>
    <s v="Brasil"/>
    <x v="11"/>
    <n v="2"/>
    <n v="2"/>
    <n v="0"/>
    <n v="0"/>
    <n v="4"/>
    <n v="2"/>
    <n v="0"/>
    <n v="0"/>
    <n v="2"/>
    <n v="2"/>
    <n v="0"/>
    <n v="0"/>
    <n v="0"/>
    <n v="0"/>
    <n v="0"/>
    <n v="0"/>
    <n v="0"/>
    <n v="0"/>
    <n v="0"/>
    <n v="0"/>
    <n v="0"/>
    <n v="0"/>
    <n v="0"/>
    <n v="0"/>
    <n v="0"/>
    <n v="0"/>
    <n v="0"/>
    <n v="0"/>
    <n v="0"/>
    <n v="0"/>
    <n v="0"/>
    <n v="0"/>
    <m/>
    <n v="4"/>
    <n v="2"/>
    <n v="0"/>
    <n v="0"/>
    <m/>
    <m/>
    <m/>
    <m/>
    <m/>
  </r>
  <r>
    <x v="12"/>
    <s v="Brasil"/>
    <x v="260"/>
    <n v="1138"/>
    <n v="809"/>
    <n v="172"/>
    <n v="157"/>
    <n v="1280"/>
    <n v="81"/>
    <n v="34"/>
    <n v="27"/>
    <n v="18"/>
    <n v="0"/>
    <n v="16"/>
    <n v="2"/>
    <n v="15"/>
    <n v="1"/>
    <n v="8"/>
    <n v="6"/>
    <n v="80"/>
    <n v="0"/>
    <n v="1"/>
    <n v="0"/>
    <n v="0"/>
    <n v="0"/>
    <n v="0"/>
    <n v="0"/>
    <n v="0"/>
    <n v="0"/>
    <n v="29"/>
    <n v="2"/>
    <n v="0"/>
    <n v="27"/>
    <n v="0"/>
    <n v="0"/>
    <n v="80"/>
    <n v="82"/>
    <n v="31"/>
    <n v="67"/>
    <n v="26"/>
    <n v="97"/>
    <n v="364"/>
    <m/>
    <m/>
    <m/>
  </r>
  <r>
    <x v="12"/>
    <s v="Brasil"/>
    <x v="429"/>
    <n v="1578"/>
    <n v="230"/>
    <n v="22"/>
    <n v="1326"/>
    <n v="2144"/>
    <n v="6"/>
    <n v="29"/>
    <n v="531"/>
    <n v="58"/>
    <n v="0"/>
    <n v="7"/>
    <n v="51"/>
    <n v="305"/>
    <n v="1"/>
    <n v="17"/>
    <n v="287"/>
    <n v="0"/>
    <n v="0"/>
    <n v="2"/>
    <n v="24"/>
    <n v="24"/>
    <n v="0"/>
    <n v="0"/>
    <n v="0"/>
    <n v="2"/>
    <n v="101"/>
    <n v="109"/>
    <n v="3"/>
    <n v="17"/>
    <n v="81"/>
    <n v="1"/>
    <n v="0"/>
    <m/>
    <m/>
    <n v="4"/>
    <n v="10"/>
    <n v="92"/>
    <n v="334"/>
    <n v="1515"/>
    <m/>
    <m/>
    <m/>
  </r>
  <r>
    <x v="12"/>
    <s v="Brasil"/>
    <x v="244"/>
    <n v="1075"/>
    <n v="259"/>
    <n v="65"/>
    <n v="751"/>
    <n v="1212"/>
    <n v="0"/>
    <n v="14"/>
    <n v="123"/>
    <n v="64"/>
    <n v="0"/>
    <n v="8"/>
    <n v="56"/>
    <n v="21"/>
    <n v="0"/>
    <n v="2"/>
    <n v="19"/>
    <n v="0"/>
    <n v="0"/>
    <n v="0"/>
    <n v="0"/>
    <n v="0"/>
    <n v="0"/>
    <n v="0"/>
    <n v="0"/>
    <n v="1"/>
    <n v="0"/>
    <n v="52"/>
    <n v="4"/>
    <n v="1"/>
    <n v="47"/>
    <n v="0"/>
    <n v="0"/>
    <m/>
    <n v="6"/>
    <n v="4"/>
    <n v="32"/>
    <n v="104"/>
    <n v="286"/>
    <n v="1077"/>
    <m/>
    <m/>
    <m/>
  </r>
  <r>
    <x v="12"/>
    <s v="Brasil"/>
    <x v="467"/>
    <n v="4"/>
    <n v="4"/>
    <n v="0"/>
    <n v="0"/>
    <n v="4"/>
    <n v="0"/>
    <n v="0"/>
    <n v="0"/>
    <n v="0"/>
    <n v="0"/>
    <n v="0"/>
    <n v="0"/>
    <n v="0"/>
    <n v="0"/>
    <n v="0"/>
    <n v="0"/>
    <n v="0"/>
    <n v="0"/>
    <n v="0"/>
    <n v="0"/>
    <n v="0"/>
    <n v="0"/>
    <n v="0"/>
    <n v="0"/>
    <n v="0"/>
    <n v="0"/>
    <n v="0"/>
    <n v="0"/>
    <n v="0"/>
    <n v="0"/>
    <n v="0"/>
    <n v="0"/>
    <m/>
    <n v="4"/>
    <n v="6"/>
    <n v="0"/>
    <n v="0"/>
    <m/>
    <m/>
    <m/>
    <m/>
    <m/>
  </r>
  <r>
    <x v="12"/>
    <s v="Brasil"/>
    <x v="292"/>
    <n v="0"/>
    <n v="0"/>
    <n v="0"/>
    <n v="0"/>
    <n v="1"/>
    <n v="1"/>
    <n v="0"/>
    <n v="0"/>
    <n v="1"/>
    <n v="1"/>
    <n v="0"/>
    <n v="0"/>
    <n v="0"/>
    <n v="0"/>
    <n v="0"/>
    <n v="0"/>
    <n v="0"/>
    <n v="0"/>
    <n v="0"/>
    <n v="0"/>
    <n v="0"/>
    <n v="0"/>
    <n v="0"/>
    <n v="0"/>
    <n v="0"/>
    <n v="0"/>
    <n v="0"/>
    <n v="0"/>
    <n v="0"/>
    <n v="0"/>
    <n v="0"/>
    <n v="0"/>
    <m/>
    <m/>
    <m/>
    <m/>
    <m/>
    <m/>
    <m/>
    <m/>
    <m/>
    <m/>
  </r>
  <r>
    <x v="12"/>
    <s v="México"/>
    <x v="283"/>
    <n v="215"/>
    <n v="120"/>
    <n v="0"/>
    <n v="95"/>
    <n v="246"/>
    <n v="17"/>
    <n v="10"/>
    <n v="4"/>
    <n v="21"/>
    <n v="17"/>
    <n v="3"/>
    <n v="1"/>
    <n v="3"/>
    <n v="0"/>
    <n v="2"/>
    <n v="1"/>
    <n v="0"/>
    <n v="378"/>
    <n v="2"/>
    <n v="0"/>
    <n v="0"/>
    <n v="0"/>
    <n v="0"/>
    <n v="0"/>
    <n v="0"/>
    <n v="1"/>
    <n v="9"/>
    <n v="4"/>
    <n v="1"/>
    <n v="3"/>
    <n v="0"/>
    <n v="0"/>
    <m/>
    <m/>
    <n v="49"/>
    <n v="0"/>
    <n v="42"/>
    <n v="40"/>
    <n v="133"/>
    <m/>
    <m/>
    <m/>
  </r>
  <r>
    <x v="12"/>
    <s v="Brasil"/>
    <x v="300"/>
    <n v="671"/>
    <n v="383"/>
    <n v="113"/>
    <n v="175"/>
    <n v="719"/>
    <n v="14"/>
    <n v="19"/>
    <n v="15"/>
    <n v="23"/>
    <n v="4"/>
    <n v="12"/>
    <n v="7"/>
    <n v="8"/>
    <n v="5"/>
    <n v="3"/>
    <n v="0"/>
    <n v="4"/>
    <n v="0"/>
    <n v="1"/>
    <n v="1"/>
    <n v="1"/>
    <n v="0"/>
    <n v="0"/>
    <n v="0"/>
    <n v="1"/>
    <n v="6"/>
    <n v="7"/>
    <n v="1"/>
    <n v="0"/>
    <n v="6"/>
    <n v="0"/>
    <n v="0"/>
    <m/>
    <n v="31"/>
    <n v="59"/>
    <n v="26"/>
    <n v="22"/>
    <n v="93"/>
    <n v="349"/>
    <m/>
    <m/>
    <m/>
  </r>
  <r>
    <x v="12"/>
    <s v="Brasil"/>
    <x v="207"/>
    <n v="1100"/>
    <n v="344"/>
    <n v="36"/>
    <n v="720"/>
    <n v="1351"/>
    <n v="82"/>
    <n v="20"/>
    <n v="149"/>
    <n v="32"/>
    <n v="0"/>
    <n v="10"/>
    <n v="22"/>
    <n v="93"/>
    <n v="1"/>
    <n v="4"/>
    <n v="88"/>
    <n v="80"/>
    <n v="0"/>
    <n v="1"/>
    <n v="22"/>
    <n v="4"/>
    <n v="7"/>
    <n v="11"/>
    <n v="0"/>
    <n v="0"/>
    <n v="0"/>
    <n v="47"/>
    <n v="0"/>
    <n v="1"/>
    <n v="46"/>
    <n v="0"/>
    <n v="0"/>
    <n v="80"/>
    <n v="25"/>
    <n v="15"/>
    <n v="27"/>
    <n v="76"/>
    <n v="226"/>
    <n v="1182"/>
    <m/>
    <m/>
    <m/>
  </r>
  <r>
    <x v="12"/>
    <s v="Brasil"/>
    <x v="201"/>
    <n v="510"/>
    <n v="337"/>
    <n v="82"/>
    <n v="91"/>
    <n v="600"/>
    <n v="80"/>
    <n v="10"/>
    <n v="0"/>
    <n v="6"/>
    <n v="0"/>
    <n v="6"/>
    <n v="0"/>
    <n v="2"/>
    <n v="0"/>
    <n v="2"/>
    <n v="0"/>
    <n v="80"/>
    <n v="0"/>
    <n v="1"/>
    <n v="0"/>
    <n v="0"/>
    <n v="0"/>
    <n v="0"/>
    <n v="0"/>
    <n v="0"/>
    <n v="0"/>
    <n v="2"/>
    <n v="0"/>
    <n v="1"/>
    <n v="1"/>
    <n v="0"/>
    <n v="0"/>
    <n v="80"/>
    <n v="74"/>
    <n v="34"/>
    <n v="18"/>
    <n v="3"/>
    <n v="25"/>
    <n v="135"/>
    <m/>
    <m/>
    <m/>
  </r>
  <r>
    <x v="12"/>
    <s v="Brasil"/>
    <x v="22"/>
    <n v="18"/>
    <n v="12"/>
    <n v="1"/>
    <n v="5"/>
    <n v="20"/>
    <n v="1"/>
    <n v="1"/>
    <n v="0"/>
    <n v="1"/>
    <n v="1"/>
    <n v="0"/>
    <n v="0"/>
    <n v="0"/>
    <n v="0"/>
    <n v="0"/>
    <n v="0"/>
    <n v="0"/>
    <n v="0"/>
    <n v="0"/>
    <n v="0"/>
    <n v="0"/>
    <n v="0"/>
    <n v="0"/>
    <n v="0"/>
    <n v="0"/>
    <n v="0"/>
    <n v="1"/>
    <n v="1"/>
    <n v="0"/>
    <n v="0"/>
    <n v="0"/>
    <n v="0"/>
    <m/>
    <n v="8"/>
    <n v="16"/>
    <n v="0"/>
    <n v="0"/>
    <m/>
    <m/>
    <m/>
    <m/>
    <m/>
  </r>
  <r>
    <x v="12"/>
    <s v="Brasil"/>
    <x v="80"/>
    <n v="344"/>
    <n v="199"/>
    <n v="63"/>
    <n v="82"/>
    <n v="383"/>
    <n v="34"/>
    <n v="4"/>
    <n v="1"/>
    <n v="38"/>
    <n v="34"/>
    <n v="3"/>
    <n v="1"/>
    <n v="0"/>
    <n v="0"/>
    <n v="0"/>
    <n v="0"/>
    <n v="0"/>
    <n v="0"/>
    <n v="1"/>
    <n v="0"/>
    <n v="0"/>
    <n v="0"/>
    <n v="0"/>
    <n v="0"/>
    <n v="0"/>
    <n v="0"/>
    <n v="1"/>
    <n v="0"/>
    <n v="1"/>
    <n v="0"/>
    <n v="0"/>
    <n v="0"/>
    <m/>
    <n v="3"/>
    <n v="20"/>
    <n v="11"/>
    <n v="8"/>
    <n v="17"/>
    <n v="89"/>
    <m/>
    <m/>
    <m/>
  </r>
  <r>
    <x v="12"/>
    <s v="México"/>
    <x v="476"/>
    <n v="56"/>
    <n v="36"/>
    <n v="0"/>
    <n v="20"/>
    <n v="81"/>
    <n v="16"/>
    <n v="6"/>
    <n v="3"/>
    <n v="15"/>
    <n v="15"/>
    <n v="0"/>
    <n v="0"/>
    <n v="5"/>
    <n v="0"/>
    <n v="2"/>
    <n v="3"/>
    <n v="0"/>
    <n v="757"/>
    <n v="0"/>
    <n v="0"/>
    <n v="0"/>
    <n v="0"/>
    <n v="0"/>
    <n v="0"/>
    <n v="0"/>
    <n v="1"/>
    <n v="9"/>
    <n v="5"/>
    <n v="4"/>
    <n v="0"/>
    <n v="0"/>
    <n v="0"/>
    <m/>
    <m/>
    <n v="58"/>
    <n v="0"/>
    <n v="42"/>
    <n v="1"/>
    <n v="0"/>
    <m/>
    <m/>
    <m/>
  </r>
  <r>
    <x v="12"/>
    <s v="Brasil"/>
    <x v="416"/>
    <n v="1"/>
    <n v="1"/>
    <n v="0"/>
    <n v="0"/>
    <n v="1"/>
    <n v="0"/>
    <n v="0"/>
    <n v="0"/>
    <n v="0"/>
    <n v="0"/>
    <n v="0"/>
    <n v="0"/>
    <n v="0"/>
    <n v="0"/>
    <n v="0"/>
    <n v="0"/>
    <n v="0"/>
    <n v="0"/>
    <n v="0"/>
    <n v="0"/>
    <n v="0"/>
    <n v="0"/>
    <n v="0"/>
    <n v="0"/>
    <n v="0"/>
    <n v="0"/>
    <n v="0"/>
    <n v="0"/>
    <n v="0"/>
    <n v="0"/>
    <n v="0"/>
    <n v="0"/>
    <m/>
    <m/>
    <n v="1"/>
    <n v="0"/>
    <n v="0"/>
    <m/>
    <m/>
    <m/>
    <m/>
    <m/>
  </r>
  <r>
    <x v="12"/>
    <s v="Brasil"/>
    <x v="188"/>
    <n v="969"/>
    <n v="481"/>
    <n v="80"/>
    <n v="408"/>
    <n v="1006"/>
    <n v="0"/>
    <n v="19"/>
    <n v="18"/>
    <n v="23"/>
    <n v="0"/>
    <n v="13"/>
    <n v="10"/>
    <n v="6"/>
    <n v="0"/>
    <n v="3"/>
    <n v="3"/>
    <n v="0"/>
    <n v="0"/>
    <n v="2"/>
    <n v="0"/>
    <n v="0"/>
    <n v="0"/>
    <n v="0"/>
    <n v="0"/>
    <n v="1"/>
    <n v="0"/>
    <n v="8"/>
    <n v="1"/>
    <n v="1"/>
    <n v="6"/>
    <n v="0"/>
    <n v="0"/>
    <m/>
    <n v="15"/>
    <n v="37"/>
    <n v="38"/>
    <n v="85"/>
    <n v="148"/>
    <n v="742"/>
    <m/>
    <m/>
    <m/>
  </r>
  <r>
    <x v="12"/>
    <s v="Brasil"/>
    <x v="68"/>
    <n v="841"/>
    <n v="182"/>
    <n v="34"/>
    <n v="625"/>
    <n v="917"/>
    <n v="2"/>
    <n v="8"/>
    <n v="66"/>
    <n v="27"/>
    <n v="2"/>
    <n v="4"/>
    <n v="21"/>
    <n v="33"/>
    <n v="0"/>
    <n v="3"/>
    <n v="30"/>
    <n v="0"/>
    <n v="0"/>
    <n v="2"/>
    <n v="3"/>
    <n v="3"/>
    <n v="0"/>
    <n v="0"/>
    <n v="0"/>
    <n v="1"/>
    <n v="0"/>
    <n v="16"/>
    <n v="2"/>
    <n v="2"/>
    <n v="12"/>
    <n v="0"/>
    <n v="0"/>
    <m/>
    <n v="5"/>
    <n v="48"/>
    <n v="18"/>
    <n v="57"/>
    <n v="182"/>
    <n v="938"/>
    <m/>
    <m/>
    <m/>
  </r>
  <r>
    <x v="12"/>
    <s v="Brasil"/>
    <x v="193"/>
    <n v="856"/>
    <n v="540"/>
    <n v="175"/>
    <n v="141"/>
    <n v="950"/>
    <n v="81"/>
    <n v="13"/>
    <n v="0"/>
    <n v="11"/>
    <n v="0"/>
    <n v="11"/>
    <n v="0"/>
    <n v="1"/>
    <n v="0"/>
    <n v="1"/>
    <n v="0"/>
    <n v="81"/>
    <n v="0"/>
    <n v="1"/>
    <n v="0"/>
    <n v="0"/>
    <n v="0"/>
    <n v="0"/>
    <n v="0"/>
    <n v="0"/>
    <n v="0"/>
    <n v="1"/>
    <n v="0"/>
    <n v="1"/>
    <n v="0"/>
    <n v="0"/>
    <n v="0"/>
    <n v="80"/>
    <n v="84"/>
    <n v="32"/>
    <n v="66"/>
    <n v="13"/>
    <n v="52"/>
    <n v="281"/>
    <m/>
    <m/>
    <m/>
  </r>
  <r>
    <x v="12"/>
    <s v="Brasil"/>
    <x v="105"/>
    <n v="1"/>
    <n v="1"/>
    <n v="0"/>
    <n v="0"/>
    <n v="3"/>
    <n v="1"/>
    <n v="0"/>
    <n v="1"/>
    <n v="1"/>
    <n v="1"/>
    <n v="0"/>
    <n v="0"/>
    <n v="0"/>
    <n v="0"/>
    <n v="0"/>
    <n v="0"/>
    <n v="0"/>
    <n v="0"/>
    <n v="0"/>
    <n v="0"/>
    <n v="0"/>
    <n v="0"/>
    <n v="0"/>
    <n v="0"/>
    <n v="0"/>
    <n v="0"/>
    <n v="1"/>
    <n v="1"/>
    <n v="0"/>
    <n v="0"/>
    <n v="0"/>
    <n v="0"/>
    <m/>
    <n v="13"/>
    <n v="3"/>
    <n v="0"/>
    <n v="0"/>
    <m/>
    <m/>
    <m/>
    <m/>
    <m/>
  </r>
  <r>
    <x v="12"/>
    <s v="Brasil"/>
    <x v="109"/>
    <n v="1377"/>
    <n v="185"/>
    <n v="58"/>
    <n v="1134"/>
    <n v="1712"/>
    <n v="2"/>
    <n v="13"/>
    <n v="320"/>
    <n v="53"/>
    <n v="0"/>
    <n v="4"/>
    <n v="49"/>
    <n v="217"/>
    <n v="2"/>
    <n v="4"/>
    <n v="211"/>
    <n v="0"/>
    <n v="0"/>
    <n v="2"/>
    <n v="56"/>
    <n v="56"/>
    <n v="0"/>
    <n v="0"/>
    <n v="0"/>
    <n v="13"/>
    <n v="2"/>
    <n v="66"/>
    <n v="8"/>
    <n v="14"/>
    <n v="42"/>
    <n v="0"/>
    <n v="0"/>
    <m/>
    <n v="1"/>
    <n v="0"/>
    <n v="39"/>
    <n v="104"/>
    <n v="310"/>
    <n v="1464"/>
    <m/>
    <m/>
    <m/>
  </r>
  <r>
    <x v="12"/>
    <s v="Brasil"/>
    <x v="45"/>
    <n v="1007"/>
    <n v="712"/>
    <n v="123"/>
    <n v="172"/>
    <n v="1118"/>
    <n v="81"/>
    <n v="25"/>
    <n v="5"/>
    <n v="27"/>
    <n v="0"/>
    <n v="22"/>
    <n v="5"/>
    <n v="2"/>
    <n v="1"/>
    <n v="1"/>
    <n v="0"/>
    <n v="80"/>
    <n v="0"/>
    <n v="1"/>
    <n v="0"/>
    <n v="0"/>
    <n v="0"/>
    <n v="0"/>
    <n v="0"/>
    <n v="1"/>
    <n v="0"/>
    <n v="2"/>
    <n v="1"/>
    <n v="0"/>
    <n v="1"/>
    <n v="0"/>
    <n v="0"/>
    <n v="80"/>
    <n v="157"/>
    <n v="112"/>
    <n v="59"/>
    <n v="17"/>
    <n v="109"/>
    <n v="499"/>
    <m/>
    <m/>
    <m/>
  </r>
  <r>
    <x v="12"/>
    <s v="Brasil"/>
    <x v="421"/>
    <n v="2249"/>
    <n v="354"/>
    <n v="35"/>
    <n v="1860"/>
    <n v="2845"/>
    <n v="87"/>
    <n v="65"/>
    <n v="444"/>
    <n v="34"/>
    <n v="0"/>
    <n v="12"/>
    <n v="22"/>
    <n v="287"/>
    <n v="0"/>
    <n v="30"/>
    <n v="257"/>
    <n v="80"/>
    <n v="0"/>
    <n v="5"/>
    <n v="120"/>
    <n v="91"/>
    <n v="21"/>
    <n v="8"/>
    <n v="1"/>
    <n v="84"/>
    <n v="1"/>
    <n v="196"/>
    <n v="12"/>
    <n v="7"/>
    <n v="176"/>
    <n v="0"/>
    <n v="0"/>
    <n v="80"/>
    <n v="28"/>
    <n v="43"/>
    <n v="37"/>
    <n v="182"/>
    <n v="422"/>
    <n v="2616"/>
    <m/>
    <m/>
    <m/>
  </r>
  <r>
    <x v="12"/>
    <s v="Brasil"/>
    <x v="267"/>
    <n v="1590"/>
    <n v="591"/>
    <n v="169"/>
    <n v="830"/>
    <n v="1637"/>
    <n v="0"/>
    <n v="17"/>
    <n v="30"/>
    <n v="29"/>
    <n v="0"/>
    <n v="8"/>
    <n v="21"/>
    <n v="6"/>
    <n v="0"/>
    <n v="3"/>
    <n v="3"/>
    <n v="0"/>
    <n v="0"/>
    <n v="1"/>
    <n v="0"/>
    <n v="0"/>
    <n v="0"/>
    <n v="0"/>
    <n v="0"/>
    <n v="0"/>
    <n v="0"/>
    <n v="12"/>
    <n v="1"/>
    <n v="2"/>
    <n v="9"/>
    <n v="0"/>
    <n v="0"/>
    <m/>
    <n v="13"/>
    <n v="5"/>
    <n v="147"/>
    <n v="117"/>
    <n v="178"/>
    <n v="1009"/>
    <m/>
    <m/>
    <m/>
  </r>
  <r>
    <x v="12"/>
    <s v="Brasil"/>
    <x v="446"/>
    <n v="175"/>
    <n v="86"/>
    <n v="12"/>
    <n v="77"/>
    <n v="202"/>
    <n v="0"/>
    <n v="23"/>
    <n v="4"/>
    <n v="13"/>
    <n v="0"/>
    <n v="12"/>
    <n v="1"/>
    <n v="8"/>
    <n v="0"/>
    <n v="8"/>
    <n v="0"/>
    <n v="0"/>
    <n v="0"/>
    <n v="1"/>
    <n v="0"/>
    <n v="0"/>
    <n v="0"/>
    <n v="0"/>
    <n v="0"/>
    <n v="0"/>
    <n v="1"/>
    <n v="6"/>
    <n v="1"/>
    <n v="1"/>
    <n v="3"/>
    <n v="0"/>
    <n v="0"/>
    <m/>
    <n v="5"/>
    <n v="5"/>
    <n v="10"/>
    <n v="9"/>
    <n v="46"/>
    <n v="88"/>
    <m/>
    <m/>
    <m/>
  </r>
  <r>
    <x v="12"/>
    <s v="Brasil"/>
    <x v="158"/>
    <n v="3"/>
    <n v="2"/>
    <n v="0"/>
    <n v="1"/>
    <n v="10"/>
    <n v="0"/>
    <n v="3"/>
    <n v="4"/>
    <n v="0"/>
    <n v="0"/>
    <n v="0"/>
    <n v="0"/>
    <n v="1"/>
    <n v="0"/>
    <n v="0"/>
    <n v="1"/>
    <n v="0"/>
    <n v="0"/>
    <n v="1"/>
    <n v="0"/>
    <n v="0"/>
    <n v="0"/>
    <n v="0"/>
    <n v="0"/>
    <n v="1"/>
    <n v="0"/>
    <n v="6"/>
    <n v="3"/>
    <n v="2"/>
    <n v="1"/>
    <n v="0"/>
    <n v="0"/>
    <m/>
    <m/>
    <n v="1"/>
    <n v="0"/>
    <n v="0"/>
    <m/>
    <m/>
    <m/>
    <m/>
    <m/>
  </r>
  <r>
    <x v="12"/>
    <s v="Brasil"/>
    <x v="12"/>
    <n v="7"/>
    <n v="7"/>
    <n v="0"/>
    <n v="0"/>
    <n v="8"/>
    <n v="0"/>
    <n v="1"/>
    <n v="0"/>
    <n v="0"/>
    <n v="0"/>
    <n v="0"/>
    <n v="0"/>
    <n v="0"/>
    <n v="0"/>
    <n v="0"/>
    <n v="0"/>
    <n v="0"/>
    <n v="0"/>
    <n v="1"/>
    <n v="0"/>
    <n v="0"/>
    <n v="0"/>
    <n v="0"/>
    <n v="0"/>
    <n v="0"/>
    <n v="1"/>
    <n v="1"/>
    <n v="0"/>
    <n v="0"/>
    <n v="0"/>
    <n v="0"/>
    <n v="0"/>
    <m/>
    <m/>
    <n v="8"/>
    <n v="0"/>
    <n v="0"/>
    <n v="0"/>
    <n v="2"/>
    <m/>
    <m/>
    <m/>
  </r>
  <r>
    <x v="12"/>
    <s v="Brasil"/>
    <x v="395"/>
    <n v="4"/>
    <n v="0"/>
    <n v="0"/>
    <n v="4"/>
    <n v="7"/>
    <n v="1"/>
    <n v="0"/>
    <n v="2"/>
    <n v="1"/>
    <n v="1"/>
    <n v="0"/>
    <n v="0"/>
    <n v="0"/>
    <n v="0"/>
    <n v="0"/>
    <n v="0"/>
    <n v="0"/>
    <n v="0"/>
    <n v="0"/>
    <n v="0"/>
    <n v="0"/>
    <n v="0"/>
    <n v="0"/>
    <n v="0"/>
    <n v="0"/>
    <n v="0"/>
    <n v="2"/>
    <n v="0"/>
    <n v="1"/>
    <n v="1"/>
    <n v="0"/>
    <n v="0"/>
    <m/>
    <m/>
    <m/>
    <m/>
    <m/>
    <n v="0"/>
    <n v="1"/>
    <m/>
    <m/>
    <m/>
  </r>
  <r>
    <x v="12"/>
    <s v="México"/>
    <x v="361"/>
    <n v="359"/>
    <n v="188"/>
    <n v="0"/>
    <n v="171"/>
    <n v="405"/>
    <n v="17"/>
    <n v="24"/>
    <n v="5"/>
    <n v="22"/>
    <n v="17"/>
    <n v="4"/>
    <n v="1"/>
    <n v="16"/>
    <n v="0"/>
    <n v="14"/>
    <n v="2"/>
    <n v="0"/>
    <n v="117"/>
    <n v="2"/>
    <n v="0"/>
    <n v="0"/>
    <n v="0"/>
    <n v="0"/>
    <n v="0"/>
    <n v="0"/>
    <n v="1"/>
    <n v="9"/>
    <n v="0"/>
    <n v="0"/>
    <n v="8"/>
    <n v="0"/>
    <n v="0"/>
    <m/>
    <m/>
    <n v="47"/>
    <n v="0"/>
    <n v="34"/>
    <n v="23"/>
    <n v="197"/>
    <m/>
    <m/>
    <m/>
  </r>
  <r>
    <x v="12"/>
    <s v="Brasil"/>
    <x v="469"/>
    <n v="940"/>
    <n v="634"/>
    <n v="146"/>
    <n v="160"/>
    <n v="976"/>
    <n v="1"/>
    <n v="21"/>
    <n v="14"/>
    <n v="22"/>
    <n v="1"/>
    <n v="16"/>
    <n v="5"/>
    <n v="7"/>
    <n v="0"/>
    <n v="1"/>
    <n v="6"/>
    <n v="0"/>
    <n v="0"/>
    <n v="1"/>
    <n v="0"/>
    <n v="0"/>
    <n v="0"/>
    <n v="0"/>
    <n v="0"/>
    <n v="2"/>
    <n v="0"/>
    <n v="7"/>
    <n v="0"/>
    <n v="1"/>
    <n v="6"/>
    <n v="0"/>
    <n v="0"/>
    <m/>
    <n v="3"/>
    <n v="79"/>
    <n v="27"/>
    <n v="27"/>
    <n v="77"/>
    <n v="421"/>
    <m/>
    <m/>
    <m/>
  </r>
  <r>
    <x v="12"/>
    <s v="Brasil"/>
    <x v="235"/>
    <n v="548"/>
    <n v="42"/>
    <n v="3"/>
    <n v="503"/>
    <n v="642"/>
    <n v="1"/>
    <n v="1"/>
    <n v="92"/>
    <n v="40"/>
    <n v="1"/>
    <n v="1"/>
    <n v="38"/>
    <n v="2"/>
    <n v="0"/>
    <n v="0"/>
    <n v="2"/>
    <n v="0"/>
    <n v="0"/>
    <n v="1"/>
    <n v="8"/>
    <n v="8"/>
    <n v="0"/>
    <n v="0"/>
    <n v="0"/>
    <n v="4"/>
    <n v="12"/>
    <n v="42"/>
    <n v="4"/>
    <n v="2"/>
    <n v="34"/>
    <n v="0"/>
    <n v="0"/>
    <m/>
    <n v="2"/>
    <n v="7"/>
    <n v="2"/>
    <n v="37"/>
    <n v="161"/>
    <n v="590"/>
    <m/>
    <m/>
    <m/>
  </r>
  <r>
    <x v="12"/>
    <s v="Brasil"/>
    <x v="265"/>
    <n v="888"/>
    <n v="306"/>
    <n v="28"/>
    <n v="554"/>
    <n v="935"/>
    <n v="0"/>
    <n v="14"/>
    <n v="33"/>
    <n v="26"/>
    <n v="0"/>
    <n v="9"/>
    <n v="17"/>
    <n v="7"/>
    <n v="0"/>
    <n v="2"/>
    <n v="5"/>
    <n v="0"/>
    <n v="0"/>
    <n v="4"/>
    <n v="13"/>
    <n v="9"/>
    <n v="4"/>
    <n v="0"/>
    <n v="2"/>
    <n v="5"/>
    <n v="2"/>
    <n v="13"/>
    <n v="1"/>
    <n v="0"/>
    <n v="11"/>
    <n v="0"/>
    <n v="0"/>
    <m/>
    <n v="8"/>
    <n v="0"/>
    <n v="18"/>
    <n v="57"/>
    <n v="206"/>
    <n v="809"/>
    <m/>
    <m/>
    <m/>
  </r>
  <r>
    <x v="12"/>
    <s v="Brasil"/>
    <x v="82"/>
    <n v="4236"/>
    <n v="1134"/>
    <n v="129"/>
    <n v="2973"/>
    <n v="4896"/>
    <n v="80"/>
    <n v="43"/>
    <n v="537"/>
    <n v="104"/>
    <n v="0"/>
    <n v="17"/>
    <n v="87"/>
    <n v="338"/>
    <n v="0"/>
    <n v="16"/>
    <n v="322"/>
    <n v="80"/>
    <n v="0"/>
    <n v="3"/>
    <n v="179"/>
    <n v="178"/>
    <n v="0"/>
    <n v="1"/>
    <n v="0"/>
    <n v="19"/>
    <n v="3"/>
    <n v="138"/>
    <n v="9"/>
    <n v="31"/>
    <n v="97"/>
    <n v="0"/>
    <n v="0"/>
    <n v="80"/>
    <n v="113"/>
    <n v="0"/>
    <n v="99"/>
    <n v="402"/>
    <n v="834"/>
    <n v="3125"/>
    <m/>
    <m/>
    <m/>
  </r>
  <r>
    <x v="12"/>
    <s v="Brasil"/>
    <x v="46"/>
    <n v="463"/>
    <n v="269"/>
    <n v="80"/>
    <n v="114"/>
    <n v="560"/>
    <n v="80"/>
    <n v="16"/>
    <n v="1"/>
    <n v="14"/>
    <n v="5"/>
    <n v="9"/>
    <n v="0"/>
    <n v="4"/>
    <n v="0"/>
    <n v="2"/>
    <n v="2"/>
    <n v="71"/>
    <n v="0"/>
    <n v="1"/>
    <n v="0"/>
    <n v="0"/>
    <n v="0"/>
    <n v="0"/>
    <n v="0"/>
    <n v="0"/>
    <n v="0"/>
    <n v="7"/>
    <n v="4"/>
    <n v="2"/>
    <n v="1"/>
    <n v="3"/>
    <n v="0"/>
    <n v="80"/>
    <n v="73"/>
    <n v="5"/>
    <n v="28"/>
    <n v="23"/>
    <n v="35"/>
    <n v="250"/>
    <m/>
    <m/>
    <m/>
  </r>
  <r>
    <x v="12"/>
    <s v="Brasil"/>
    <x v="202"/>
    <n v="2000"/>
    <n v="963"/>
    <n v="65"/>
    <n v="972"/>
    <n v="2216"/>
    <n v="80"/>
    <n v="33"/>
    <n v="103"/>
    <n v="36"/>
    <n v="0"/>
    <n v="12"/>
    <n v="24"/>
    <n v="63"/>
    <n v="0"/>
    <n v="16"/>
    <n v="47"/>
    <n v="80"/>
    <n v="0"/>
    <n v="2"/>
    <n v="0"/>
    <n v="0"/>
    <n v="0"/>
    <n v="0"/>
    <n v="0"/>
    <n v="3"/>
    <n v="20"/>
    <n v="19"/>
    <n v="5"/>
    <n v="8"/>
    <n v="6"/>
    <n v="0"/>
    <n v="0"/>
    <n v="80"/>
    <n v="75"/>
    <n v="11"/>
    <n v="50"/>
    <n v="103"/>
    <n v="260"/>
    <n v="1688"/>
    <m/>
    <m/>
    <m/>
  </r>
  <r>
    <x v="12"/>
    <s v="Brasil"/>
    <x v="152"/>
    <n v="1"/>
    <n v="1"/>
    <n v="0"/>
    <n v="0"/>
    <n v="3"/>
    <n v="2"/>
    <n v="0"/>
    <n v="0"/>
    <n v="2"/>
    <n v="2"/>
    <n v="0"/>
    <n v="0"/>
    <n v="0"/>
    <n v="0"/>
    <n v="0"/>
    <n v="0"/>
    <n v="0"/>
    <n v="0"/>
    <n v="0"/>
    <n v="0"/>
    <n v="0"/>
    <n v="0"/>
    <n v="0"/>
    <n v="0"/>
    <n v="0"/>
    <n v="0"/>
    <n v="0"/>
    <n v="0"/>
    <n v="0"/>
    <n v="0"/>
    <n v="0"/>
    <n v="0"/>
    <m/>
    <n v="2"/>
    <n v="1"/>
    <n v="0"/>
    <n v="0"/>
    <m/>
    <m/>
    <m/>
    <m/>
    <m/>
  </r>
  <r>
    <x v="12"/>
    <s v="Brasil"/>
    <x v="500"/>
    <n v="2"/>
    <n v="2"/>
    <n v="0"/>
    <n v="0"/>
    <n v="2"/>
    <n v="0"/>
    <n v="0"/>
    <n v="0"/>
    <n v="0"/>
    <n v="0"/>
    <n v="0"/>
    <n v="0"/>
    <n v="0"/>
    <n v="0"/>
    <n v="0"/>
    <n v="0"/>
    <n v="0"/>
    <n v="0"/>
    <n v="0"/>
    <n v="0"/>
    <n v="0"/>
    <n v="0"/>
    <n v="0"/>
    <n v="0"/>
    <n v="0"/>
    <n v="0"/>
    <n v="0"/>
    <n v="0"/>
    <n v="0"/>
    <n v="0"/>
    <n v="0"/>
    <n v="0"/>
    <m/>
    <m/>
    <m/>
    <m/>
    <m/>
    <m/>
    <m/>
    <m/>
    <m/>
    <m/>
  </r>
  <r>
    <x v="12"/>
    <s v="Brasil"/>
    <x v="259"/>
    <n v="1172"/>
    <n v="320"/>
    <n v="66"/>
    <n v="786"/>
    <n v="1374"/>
    <n v="82"/>
    <n v="24"/>
    <n v="96"/>
    <n v="67"/>
    <n v="2"/>
    <n v="10"/>
    <n v="55"/>
    <n v="22"/>
    <n v="0"/>
    <n v="1"/>
    <n v="21"/>
    <n v="80"/>
    <n v="0"/>
    <n v="2"/>
    <n v="0"/>
    <n v="0"/>
    <n v="0"/>
    <n v="0"/>
    <n v="0"/>
    <n v="2"/>
    <n v="0"/>
    <n v="34"/>
    <n v="13"/>
    <n v="3"/>
    <n v="18"/>
    <n v="0"/>
    <n v="0"/>
    <n v="80"/>
    <n v="77"/>
    <n v="17"/>
    <n v="29"/>
    <n v="116"/>
    <n v="303"/>
    <n v="979"/>
    <m/>
    <m/>
    <m/>
  </r>
  <r>
    <x v="12"/>
    <s v="Brasil"/>
    <x v="21"/>
    <n v="16"/>
    <n v="15"/>
    <n v="0"/>
    <n v="1"/>
    <n v="20"/>
    <n v="4"/>
    <n v="0"/>
    <n v="0"/>
    <n v="4"/>
    <n v="4"/>
    <n v="0"/>
    <n v="0"/>
    <n v="0"/>
    <n v="0"/>
    <n v="0"/>
    <n v="0"/>
    <n v="0"/>
    <n v="0"/>
    <n v="0"/>
    <n v="0"/>
    <n v="0"/>
    <n v="0"/>
    <n v="0"/>
    <n v="0"/>
    <n v="0"/>
    <n v="0"/>
    <n v="0"/>
    <n v="0"/>
    <n v="0"/>
    <n v="0"/>
    <n v="0"/>
    <n v="0"/>
    <m/>
    <n v="5"/>
    <n v="9"/>
    <n v="0"/>
    <n v="0"/>
    <m/>
    <m/>
    <m/>
    <m/>
    <m/>
  </r>
  <r>
    <x v="12"/>
    <s v="Brasil"/>
    <x v="26"/>
    <n v="1129"/>
    <n v="366"/>
    <n v="59"/>
    <n v="704"/>
    <n v="1298"/>
    <n v="80"/>
    <n v="21"/>
    <n v="68"/>
    <n v="32"/>
    <n v="0"/>
    <n v="9"/>
    <n v="23"/>
    <n v="45"/>
    <n v="0"/>
    <n v="9"/>
    <n v="36"/>
    <n v="80"/>
    <n v="0"/>
    <n v="2"/>
    <n v="2"/>
    <n v="1"/>
    <n v="1"/>
    <n v="0"/>
    <n v="0"/>
    <n v="0"/>
    <n v="1"/>
    <n v="12"/>
    <n v="2"/>
    <n v="2"/>
    <n v="7"/>
    <n v="0"/>
    <n v="0"/>
    <n v="80"/>
    <n v="65"/>
    <n v="3"/>
    <n v="38"/>
    <n v="93"/>
    <n v="157"/>
    <n v="943"/>
    <m/>
    <m/>
    <m/>
  </r>
  <r>
    <x v="12"/>
    <s v="Brasil"/>
    <x v="239"/>
    <n v="0"/>
    <n v="0"/>
    <n v="0"/>
    <n v="0"/>
    <n v="1"/>
    <n v="1"/>
    <n v="0"/>
    <n v="0"/>
    <n v="0"/>
    <n v="0"/>
    <n v="0"/>
    <n v="0"/>
    <n v="0"/>
    <n v="0"/>
    <n v="0"/>
    <n v="0"/>
    <n v="0"/>
    <n v="747"/>
    <n v="0"/>
    <n v="0"/>
    <n v="0"/>
    <n v="0"/>
    <n v="0"/>
    <n v="0"/>
    <n v="2"/>
    <n v="0"/>
    <n v="0"/>
    <n v="0"/>
    <n v="0"/>
    <n v="0"/>
    <n v="1"/>
    <n v="0"/>
    <n v="4"/>
    <m/>
    <m/>
    <m/>
    <m/>
    <m/>
    <m/>
    <m/>
    <m/>
    <m/>
  </r>
  <r>
    <x v="12"/>
    <s v="Brasil"/>
    <x v="442"/>
    <n v="769"/>
    <n v="489"/>
    <n v="99"/>
    <n v="181"/>
    <n v="829"/>
    <n v="38"/>
    <n v="12"/>
    <n v="10"/>
    <n v="56"/>
    <n v="37"/>
    <n v="11"/>
    <n v="8"/>
    <n v="1"/>
    <n v="1"/>
    <n v="0"/>
    <n v="0"/>
    <n v="0"/>
    <n v="0"/>
    <n v="0"/>
    <n v="1"/>
    <n v="1"/>
    <n v="0"/>
    <n v="0"/>
    <n v="0"/>
    <n v="0"/>
    <n v="0"/>
    <n v="3"/>
    <n v="0"/>
    <n v="0"/>
    <n v="3"/>
    <n v="0"/>
    <n v="0"/>
    <m/>
    <m/>
    <n v="44"/>
    <n v="35"/>
    <n v="33"/>
    <n v="76"/>
    <n v="407"/>
    <m/>
    <m/>
    <m/>
  </r>
  <r>
    <x v="12"/>
    <s v="Brasil"/>
    <x v="215"/>
    <n v="19"/>
    <n v="13"/>
    <n v="6"/>
    <n v="0"/>
    <n v="19"/>
    <n v="0"/>
    <n v="0"/>
    <n v="0"/>
    <n v="0"/>
    <n v="0"/>
    <n v="0"/>
    <n v="0"/>
    <n v="0"/>
    <n v="0"/>
    <n v="0"/>
    <n v="0"/>
    <n v="0"/>
    <n v="0"/>
    <n v="0"/>
    <n v="0"/>
    <n v="0"/>
    <n v="0"/>
    <n v="0"/>
    <n v="0"/>
    <n v="0"/>
    <n v="0"/>
    <n v="0"/>
    <n v="0"/>
    <n v="0"/>
    <n v="0"/>
    <n v="0"/>
    <n v="0"/>
    <m/>
    <n v="6"/>
    <n v="6"/>
    <n v="0"/>
    <n v="0"/>
    <m/>
    <m/>
    <m/>
    <m/>
    <m/>
  </r>
  <r>
    <x v="12"/>
    <s v="Brasil"/>
    <x v="494"/>
    <n v="2"/>
    <n v="1"/>
    <n v="0"/>
    <n v="1"/>
    <n v="3"/>
    <n v="0"/>
    <n v="1"/>
    <n v="0"/>
    <n v="0"/>
    <n v="0"/>
    <n v="0"/>
    <n v="0"/>
    <n v="0"/>
    <n v="0"/>
    <n v="0"/>
    <n v="0"/>
    <n v="0"/>
    <n v="0"/>
    <n v="1"/>
    <n v="0"/>
    <n v="0"/>
    <n v="0"/>
    <n v="0"/>
    <n v="0"/>
    <n v="0"/>
    <n v="0"/>
    <n v="1"/>
    <n v="0"/>
    <n v="1"/>
    <n v="0"/>
    <n v="0"/>
    <n v="0"/>
    <m/>
    <m/>
    <m/>
    <m/>
    <m/>
    <m/>
    <m/>
    <m/>
    <m/>
    <m/>
  </r>
  <r>
    <x v="12"/>
    <s v="México"/>
    <x v="296"/>
    <n v="300"/>
    <n v="153"/>
    <n v="0"/>
    <n v="147"/>
    <n v="399"/>
    <n v="21"/>
    <n v="54"/>
    <n v="24"/>
    <n v="25"/>
    <n v="19"/>
    <n v="4"/>
    <n v="2"/>
    <n v="35"/>
    <n v="1"/>
    <n v="21"/>
    <n v="13"/>
    <n v="0"/>
    <n v="240"/>
    <n v="0"/>
    <n v="0"/>
    <n v="0"/>
    <n v="0"/>
    <n v="0"/>
    <n v="0"/>
    <n v="0"/>
    <n v="1"/>
    <n v="39"/>
    <n v="6"/>
    <n v="6"/>
    <n v="26"/>
    <n v="0"/>
    <n v="0"/>
    <m/>
    <m/>
    <n v="37"/>
    <n v="0"/>
    <n v="31"/>
    <n v="39"/>
    <n v="233"/>
    <m/>
    <m/>
    <m/>
  </r>
  <r>
    <x v="12"/>
    <s v="Brasil"/>
    <x v="228"/>
    <n v="10"/>
    <n v="10"/>
    <n v="0"/>
    <n v="0"/>
    <n v="12"/>
    <n v="2"/>
    <n v="0"/>
    <n v="0"/>
    <n v="2"/>
    <n v="2"/>
    <n v="0"/>
    <n v="0"/>
    <n v="0"/>
    <n v="0"/>
    <n v="0"/>
    <n v="0"/>
    <n v="0"/>
    <n v="0"/>
    <n v="0"/>
    <n v="0"/>
    <n v="0"/>
    <n v="0"/>
    <n v="0"/>
    <n v="0"/>
    <n v="0"/>
    <n v="0"/>
    <n v="0"/>
    <n v="0"/>
    <n v="0"/>
    <n v="0"/>
    <n v="0"/>
    <n v="0"/>
    <m/>
    <n v="8"/>
    <n v="15"/>
    <n v="0"/>
    <n v="0"/>
    <m/>
    <m/>
    <m/>
    <m/>
    <m/>
  </r>
  <r>
    <x v="12"/>
    <s v="Brasil"/>
    <x v="119"/>
    <n v="3"/>
    <n v="3"/>
    <n v="0"/>
    <n v="0"/>
    <n v="4"/>
    <n v="0"/>
    <n v="0"/>
    <n v="1"/>
    <n v="0"/>
    <n v="0"/>
    <n v="0"/>
    <n v="0"/>
    <n v="0"/>
    <n v="0"/>
    <n v="0"/>
    <n v="0"/>
    <n v="0"/>
    <n v="0"/>
    <n v="0"/>
    <n v="0"/>
    <n v="0"/>
    <n v="0"/>
    <n v="0"/>
    <n v="0"/>
    <n v="0"/>
    <n v="0"/>
    <n v="1"/>
    <n v="1"/>
    <n v="0"/>
    <n v="0"/>
    <n v="0"/>
    <n v="0"/>
    <m/>
    <n v="4"/>
    <n v="3"/>
    <n v="0"/>
    <n v="0"/>
    <n v="0"/>
    <n v="1"/>
    <m/>
    <m/>
    <m/>
  </r>
  <r>
    <x v="12"/>
    <s v="Brasil"/>
    <x v="374"/>
    <n v="4"/>
    <n v="4"/>
    <n v="0"/>
    <n v="0"/>
    <n v="4"/>
    <n v="0"/>
    <n v="0"/>
    <n v="0"/>
    <n v="0"/>
    <n v="0"/>
    <n v="0"/>
    <n v="0"/>
    <n v="0"/>
    <n v="0"/>
    <n v="0"/>
    <n v="0"/>
    <n v="0"/>
    <n v="0"/>
    <n v="0"/>
    <n v="0"/>
    <n v="0"/>
    <n v="0"/>
    <n v="0"/>
    <n v="0"/>
    <n v="0"/>
    <n v="0"/>
    <n v="0"/>
    <n v="0"/>
    <n v="0"/>
    <n v="0"/>
    <n v="0"/>
    <n v="0"/>
    <m/>
    <n v="3"/>
    <n v="2"/>
    <n v="0"/>
    <n v="0"/>
    <m/>
    <m/>
    <m/>
    <m/>
    <m/>
  </r>
  <r>
    <x v="12"/>
    <s v="Brasil"/>
    <x v="13"/>
    <n v="0"/>
    <n v="0"/>
    <n v="0"/>
    <n v="0"/>
    <n v="1"/>
    <n v="1"/>
    <n v="0"/>
    <n v="0"/>
    <n v="1"/>
    <n v="1"/>
    <n v="0"/>
    <n v="0"/>
    <n v="0"/>
    <n v="0"/>
    <n v="0"/>
    <n v="0"/>
    <n v="0"/>
    <n v="0"/>
    <n v="0"/>
    <n v="0"/>
    <n v="0"/>
    <n v="0"/>
    <n v="0"/>
    <n v="0"/>
    <n v="0"/>
    <n v="0"/>
    <n v="0"/>
    <n v="0"/>
    <n v="0"/>
    <n v="0"/>
    <n v="0"/>
    <n v="0"/>
    <m/>
    <m/>
    <m/>
    <m/>
    <m/>
    <m/>
    <m/>
    <m/>
    <m/>
    <m/>
  </r>
  <r>
    <x v="12"/>
    <s v="México"/>
    <x v="250"/>
    <n v="1085"/>
    <n v="480"/>
    <n v="0"/>
    <n v="605"/>
    <n v="1246"/>
    <n v="66"/>
    <n v="49"/>
    <n v="46"/>
    <n v="63"/>
    <n v="63"/>
    <n v="0"/>
    <n v="0"/>
    <n v="72"/>
    <n v="1"/>
    <n v="30"/>
    <n v="41"/>
    <n v="0"/>
    <n v="35"/>
    <n v="4"/>
    <n v="0"/>
    <n v="0"/>
    <n v="0"/>
    <n v="0"/>
    <n v="0"/>
    <n v="0"/>
    <n v="0"/>
    <n v="31"/>
    <n v="11"/>
    <n v="2"/>
    <n v="18"/>
    <n v="1"/>
    <n v="0"/>
    <m/>
    <m/>
    <n v="113"/>
    <n v="0"/>
    <n v="133"/>
    <n v="88"/>
    <n v="726"/>
    <m/>
    <m/>
    <m/>
  </r>
  <r>
    <x v="12"/>
    <s v="Brasil"/>
    <x v="245"/>
    <n v="1801"/>
    <n v="217"/>
    <n v="13"/>
    <n v="1571"/>
    <n v="2244"/>
    <n v="27"/>
    <n v="3"/>
    <n v="413"/>
    <n v="205"/>
    <n v="14"/>
    <n v="1"/>
    <n v="190"/>
    <n v="108"/>
    <n v="0"/>
    <n v="0"/>
    <n v="108"/>
    <n v="11"/>
    <n v="0"/>
    <n v="2"/>
    <n v="197"/>
    <n v="174"/>
    <n v="23"/>
    <n v="0"/>
    <n v="0"/>
    <n v="9"/>
    <n v="1"/>
    <n v="119"/>
    <n v="3"/>
    <n v="14"/>
    <n v="101"/>
    <n v="0"/>
    <n v="0"/>
    <n v="29"/>
    <n v="71"/>
    <n v="22"/>
    <n v="17"/>
    <n v="159"/>
    <n v="451"/>
    <n v="2009"/>
    <m/>
    <m/>
    <m/>
  </r>
  <r>
    <x v="12"/>
    <s v="Brasil"/>
    <x v="177"/>
    <n v="0"/>
    <n v="0"/>
    <n v="0"/>
    <n v="0"/>
    <n v="1"/>
    <n v="1"/>
    <n v="0"/>
    <n v="0"/>
    <n v="1"/>
    <n v="1"/>
    <n v="0"/>
    <n v="0"/>
    <n v="0"/>
    <n v="0"/>
    <n v="0"/>
    <n v="0"/>
    <n v="0"/>
    <n v="0"/>
    <n v="0"/>
    <n v="0"/>
    <n v="0"/>
    <n v="0"/>
    <n v="0"/>
    <n v="0"/>
    <n v="0"/>
    <n v="0"/>
    <n v="0"/>
    <n v="0"/>
    <n v="0"/>
    <n v="0"/>
    <n v="0"/>
    <n v="0"/>
    <m/>
    <m/>
    <m/>
    <m/>
    <m/>
    <m/>
    <m/>
    <m/>
    <m/>
    <m/>
  </r>
  <r>
    <x v="12"/>
    <s v="México"/>
    <x v="372"/>
    <n v="440"/>
    <n v="193"/>
    <n v="0"/>
    <n v="247"/>
    <n v="492"/>
    <n v="3"/>
    <n v="28"/>
    <n v="21"/>
    <n v="3"/>
    <n v="1"/>
    <n v="1"/>
    <n v="1"/>
    <n v="29"/>
    <n v="2"/>
    <n v="15"/>
    <n v="12"/>
    <n v="0"/>
    <n v="395"/>
    <n v="1"/>
    <n v="0"/>
    <n v="0"/>
    <n v="0"/>
    <n v="0"/>
    <n v="0"/>
    <n v="0"/>
    <n v="0"/>
    <n v="23"/>
    <n v="12"/>
    <n v="1"/>
    <n v="10"/>
    <n v="0"/>
    <n v="0"/>
    <n v="9"/>
    <m/>
    <n v="61"/>
    <n v="0"/>
    <n v="50"/>
    <n v="60"/>
    <n v="258"/>
    <m/>
    <m/>
    <m/>
  </r>
  <r>
    <x v="12"/>
    <s v="Brasil"/>
    <x v="130"/>
    <n v="1376"/>
    <n v="318"/>
    <n v="49"/>
    <n v="1009"/>
    <n v="1549"/>
    <n v="0"/>
    <n v="26"/>
    <n v="147"/>
    <n v="54"/>
    <n v="0"/>
    <n v="9"/>
    <n v="45"/>
    <n v="73"/>
    <n v="0"/>
    <n v="7"/>
    <n v="66"/>
    <n v="0"/>
    <n v="0"/>
    <n v="5"/>
    <n v="3"/>
    <n v="3"/>
    <n v="0"/>
    <n v="0"/>
    <n v="0"/>
    <n v="8"/>
    <n v="3"/>
    <n v="46"/>
    <n v="7"/>
    <n v="5"/>
    <n v="31"/>
    <n v="0"/>
    <n v="0"/>
    <m/>
    <n v="17"/>
    <n v="0"/>
    <n v="39"/>
    <n v="87"/>
    <n v="334"/>
    <n v="1579"/>
    <m/>
    <m/>
    <m/>
  </r>
  <r>
    <x v="12"/>
    <s v="Brasil"/>
    <x v="390"/>
    <n v="867"/>
    <n v="480"/>
    <n v="75"/>
    <n v="312"/>
    <n v="914"/>
    <n v="28"/>
    <n v="10"/>
    <n v="9"/>
    <n v="39"/>
    <n v="26"/>
    <n v="8"/>
    <n v="5"/>
    <n v="0"/>
    <n v="0"/>
    <n v="0"/>
    <n v="0"/>
    <n v="0"/>
    <n v="0"/>
    <n v="1"/>
    <n v="2"/>
    <n v="0"/>
    <n v="2"/>
    <n v="0"/>
    <n v="0"/>
    <n v="0"/>
    <n v="3"/>
    <n v="5"/>
    <n v="2"/>
    <n v="1"/>
    <n v="2"/>
    <n v="0"/>
    <n v="0"/>
    <m/>
    <n v="2"/>
    <n v="47"/>
    <n v="21"/>
    <n v="32"/>
    <n v="74"/>
    <n v="752"/>
    <m/>
    <m/>
    <m/>
  </r>
  <r>
    <x v="12"/>
    <s v="Brasil"/>
    <x v="301"/>
    <n v="6"/>
    <n v="6"/>
    <n v="0"/>
    <n v="0"/>
    <n v="6"/>
    <n v="0"/>
    <n v="0"/>
    <n v="0"/>
    <n v="0"/>
    <n v="0"/>
    <n v="0"/>
    <n v="0"/>
    <n v="0"/>
    <n v="0"/>
    <n v="0"/>
    <n v="0"/>
    <n v="0"/>
    <n v="0"/>
    <n v="0"/>
    <n v="1"/>
    <n v="0"/>
    <n v="1"/>
    <n v="0"/>
    <n v="0"/>
    <n v="0"/>
    <n v="0"/>
    <n v="0"/>
    <n v="0"/>
    <n v="0"/>
    <n v="0"/>
    <n v="0"/>
    <n v="0"/>
    <m/>
    <n v="3"/>
    <n v="6"/>
    <n v="0"/>
    <n v="0"/>
    <m/>
    <m/>
    <m/>
    <m/>
    <m/>
  </r>
  <r>
    <x v="12"/>
    <s v="Brasil"/>
    <x v="230"/>
    <n v="380"/>
    <n v="203"/>
    <n v="53"/>
    <n v="124"/>
    <n v="487"/>
    <n v="82"/>
    <n v="16"/>
    <n v="9"/>
    <n v="17"/>
    <n v="1"/>
    <n v="11"/>
    <n v="5"/>
    <n v="5"/>
    <n v="0"/>
    <n v="2"/>
    <n v="3"/>
    <n v="81"/>
    <n v="0"/>
    <n v="0"/>
    <n v="0"/>
    <n v="0"/>
    <n v="0"/>
    <n v="0"/>
    <n v="0"/>
    <n v="0"/>
    <n v="0"/>
    <n v="4"/>
    <n v="0"/>
    <n v="0"/>
    <n v="4"/>
    <n v="0"/>
    <n v="0"/>
    <n v="80"/>
    <n v="52"/>
    <n v="29"/>
    <n v="17"/>
    <n v="25"/>
    <n v="46"/>
    <n v="211"/>
    <m/>
    <m/>
    <m/>
  </r>
  <r>
    <x v="12"/>
    <s v="Brasil"/>
    <x v="366"/>
    <n v="16"/>
    <n v="5"/>
    <n v="5"/>
    <n v="6"/>
    <n v="107"/>
    <n v="80"/>
    <n v="1"/>
    <n v="10"/>
    <n v="2"/>
    <n v="0"/>
    <n v="0"/>
    <n v="2"/>
    <n v="3"/>
    <n v="0"/>
    <n v="1"/>
    <n v="2"/>
    <n v="80"/>
    <n v="0"/>
    <n v="0"/>
    <n v="4"/>
    <n v="1"/>
    <n v="2"/>
    <n v="1"/>
    <n v="0"/>
    <n v="0"/>
    <n v="2"/>
    <n v="6"/>
    <n v="0"/>
    <n v="3"/>
    <n v="1"/>
    <n v="0"/>
    <n v="0"/>
    <n v="80"/>
    <n v="37"/>
    <n v="12"/>
    <n v="9"/>
    <n v="12"/>
    <m/>
    <m/>
    <m/>
    <m/>
    <m/>
  </r>
  <r>
    <x v="12"/>
    <s v="Brasil"/>
    <x v="181"/>
    <n v="1"/>
    <n v="1"/>
    <n v="0"/>
    <n v="0"/>
    <n v="3"/>
    <n v="2"/>
    <n v="0"/>
    <n v="0"/>
    <n v="2"/>
    <n v="2"/>
    <n v="0"/>
    <n v="0"/>
    <n v="0"/>
    <n v="0"/>
    <n v="0"/>
    <n v="0"/>
    <n v="0"/>
    <n v="0"/>
    <n v="0"/>
    <n v="0"/>
    <n v="0"/>
    <n v="0"/>
    <n v="0"/>
    <n v="0"/>
    <n v="0"/>
    <n v="0"/>
    <n v="0"/>
    <n v="0"/>
    <n v="0"/>
    <n v="0"/>
    <n v="0"/>
    <n v="0"/>
    <m/>
    <m/>
    <m/>
    <m/>
    <m/>
    <m/>
    <m/>
    <m/>
    <m/>
    <m/>
  </r>
  <r>
    <x v="12"/>
    <s v="Brasil"/>
    <x v="101"/>
    <n v="10"/>
    <n v="7"/>
    <n v="1"/>
    <n v="2"/>
    <n v="17"/>
    <n v="0"/>
    <n v="1"/>
    <n v="6"/>
    <n v="0"/>
    <n v="0"/>
    <n v="0"/>
    <n v="0"/>
    <n v="1"/>
    <n v="0"/>
    <n v="0"/>
    <n v="1"/>
    <n v="0"/>
    <n v="0"/>
    <n v="1"/>
    <n v="3"/>
    <n v="3"/>
    <n v="0"/>
    <n v="0"/>
    <n v="0"/>
    <n v="0"/>
    <n v="0"/>
    <n v="6"/>
    <n v="6"/>
    <n v="0"/>
    <n v="0"/>
    <n v="0"/>
    <n v="0"/>
    <m/>
    <n v="7"/>
    <n v="31"/>
    <n v="0"/>
    <n v="0"/>
    <m/>
    <m/>
    <m/>
    <m/>
    <m/>
  </r>
  <r>
    <x v="12"/>
    <s v="Brasil"/>
    <x v="314"/>
    <n v="3267"/>
    <n v="1086"/>
    <n v="73"/>
    <n v="2108"/>
    <n v="3584"/>
    <n v="2"/>
    <n v="47"/>
    <n v="268"/>
    <n v="44"/>
    <n v="0"/>
    <n v="7"/>
    <n v="37"/>
    <n v="180"/>
    <n v="1"/>
    <n v="22"/>
    <n v="157"/>
    <n v="0"/>
    <n v="0"/>
    <n v="4"/>
    <n v="88"/>
    <n v="88"/>
    <n v="0"/>
    <n v="0"/>
    <n v="0"/>
    <n v="87"/>
    <n v="0"/>
    <n v="95"/>
    <n v="13"/>
    <n v="23"/>
    <n v="59"/>
    <n v="0"/>
    <n v="0"/>
    <n v="79"/>
    <n v="41"/>
    <n v="7"/>
    <n v="84"/>
    <n v="166"/>
    <n v="562"/>
    <n v="3257"/>
    <m/>
    <m/>
    <m/>
  </r>
  <r>
    <x v="12"/>
    <s v="Brasil"/>
    <x v="401"/>
    <n v="1122"/>
    <n v="253"/>
    <n v="56"/>
    <n v="813"/>
    <n v="1228"/>
    <n v="47"/>
    <n v="17"/>
    <n v="42"/>
    <n v="92"/>
    <n v="47"/>
    <n v="13"/>
    <n v="32"/>
    <n v="5"/>
    <n v="0"/>
    <n v="1"/>
    <n v="4"/>
    <n v="0"/>
    <n v="0"/>
    <n v="1"/>
    <n v="0"/>
    <n v="0"/>
    <n v="0"/>
    <n v="0"/>
    <n v="0"/>
    <n v="1"/>
    <n v="0"/>
    <n v="9"/>
    <n v="0"/>
    <n v="3"/>
    <n v="6"/>
    <n v="0"/>
    <n v="0"/>
    <m/>
    <m/>
    <n v="31"/>
    <n v="21"/>
    <n v="91"/>
    <n v="168"/>
    <n v="889"/>
    <m/>
    <m/>
    <m/>
  </r>
  <r>
    <x v="12"/>
    <s v="Brasil"/>
    <x v="104"/>
    <n v="1509"/>
    <n v="378"/>
    <n v="35"/>
    <n v="1096"/>
    <n v="1949"/>
    <n v="4"/>
    <n v="26"/>
    <n v="410"/>
    <n v="224"/>
    <n v="4"/>
    <n v="11"/>
    <n v="209"/>
    <n v="149"/>
    <n v="0"/>
    <n v="4"/>
    <n v="145"/>
    <n v="0"/>
    <n v="0"/>
    <n v="3"/>
    <n v="24"/>
    <n v="24"/>
    <n v="0"/>
    <n v="0"/>
    <n v="2"/>
    <n v="10"/>
    <n v="0"/>
    <n v="67"/>
    <n v="5"/>
    <n v="0"/>
    <n v="62"/>
    <n v="0"/>
    <n v="0"/>
    <m/>
    <n v="10"/>
    <n v="68"/>
    <n v="31"/>
    <n v="113"/>
    <n v="333"/>
    <n v="1685"/>
    <m/>
    <m/>
    <m/>
  </r>
  <r>
    <x v="12"/>
    <s v="Brasil"/>
    <x v="294"/>
    <n v="161"/>
    <n v="78"/>
    <n v="25"/>
    <n v="58"/>
    <n v="235"/>
    <n v="14"/>
    <n v="22"/>
    <n v="38"/>
    <n v="17"/>
    <n v="3"/>
    <n v="7"/>
    <n v="7"/>
    <n v="46"/>
    <n v="4"/>
    <n v="13"/>
    <n v="29"/>
    <n v="0"/>
    <n v="0"/>
    <n v="1"/>
    <n v="0"/>
    <n v="0"/>
    <n v="0"/>
    <n v="0"/>
    <n v="0"/>
    <n v="0"/>
    <n v="0"/>
    <n v="4"/>
    <n v="0"/>
    <n v="3"/>
    <n v="1"/>
    <n v="7"/>
    <n v="0"/>
    <m/>
    <m/>
    <n v="9"/>
    <n v="18"/>
    <n v="25"/>
    <n v="38"/>
    <n v="84"/>
    <m/>
    <m/>
    <m/>
  </r>
  <r>
    <x v="12"/>
    <s v="Brasil"/>
    <x v="311"/>
    <n v="2"/>
    <n v="2"/>
    <n v="0"/>
    <n v="0"/>
    <n v="4"/>
    <n v="2"/>
    <n v="0"/>
    <n v="0"/>
    <n v="2"/>
    <n v="2"/>
    <n v="0"/>
    <n v="0"/>
    <n v="0"/>
    <n v="0"/>
    <n v="0"/>
    <n v="0"/>
    <n v="0"/>
    <n v="0"/>
    <n v="0"/>
    <n v="0"/>
    <n v="0"/>
    <n v="0"/>
    <n v="0"/>
    <n v="0"/>
    <n v="0"/>
    <n v="0"/>
    <n v="0"/>
    <n v="0"/>
    <n v="0"/>
    <n v="0"/>
    <n v="0"/>
    <n v="0"/>
    <m/>
    <m/>
    <m/>
    <m/>
    <m/>
    <m/>
    <m/>
    <m/>
    <m/>
    <m/>
  </r>
  <r>
    <x v="12"/>
    <s v="Brasil"/>
    <x v="348"/>
    <n v="2320"/>
    <n v="959"/>
    <n v="63"/>
    <n v="1298"/>
    <n v="2483"/>
    <n v="81"/>
    <n v="18"/>
    <n v="64"/>
    <n v="45"/>
    <n v="0"/>
    <n v="11"/>
    <n v="34"/>
    <n v="17"/>
    <n v="1"/>
    <n v="1"/>
    <n v="15"/>
    <n v="80"/>
    <n v="0"/>
    <n v="5"/>
    <n v="0"/>
    <n v="0"/>
    <n v="0"/>
    <n v="0"/>
    <n v="0"/>
    <n v="4"/>
    <n v="0"/>
    <n v="21"/>
    <n v="8"/>
    <n v="2"/>
    <n v="11"/>
    <n v="0"/>
    <n v="0"/>
    <n v="80"/>
    <n v="187"/>
    <n v="7"/>
    <n v="33"/>
    <n v="134"/>
    <n v="323"/>
    <n v="2147"/>
    <m/>
    <m/>
    <m/>
  </r>
  <r>
    <x v="12"/>
    <s v="Brasil"/>
    <x v="20"/>
    <n v="87"/>
    <n v="81"/>
    <n v="6"/>
    <n v="0"/>
    <n v="114"/>
    <n v="24"/>
    <n v="3"/>
    <n v="0"/>
    <n v="23"/>
    <n v="20"/>
    <n v="3"/>
    <n v="0"/>
    <n v="1"/>
    <n v="1"/>
    <n v="0"/>
    <n v="0"/>
    <n v="0"/>
    <n v="0"/>
    <n v="0"/>
    <n v="0"/>
    <n v="0"/>
    <n v="0"/>
    <n v="0"/>
    <n v="0"/>
    <n v="0"/>
    <n v="1"/>
    <n v="0"/>
    <n v="0"/>
    <n v="0"/>
    <n v="0"/>
    <n v="2"/>
    <n v="0"/>
    <m/>
    <n v="26"/>
    <n v="26"/>
    <n v="8"/>
    <n v="0"/>
    <n v="8"/>
    <n v="14"/>
    <m/>
    <m/>
    <m/>
  </r>
  <r>
    <x v="12"/>
    <s v="Brasil"/>
    <x v="379"/>
    <n v="0"/>
    <n v="0"/>
    <n v="0"/>
    <n v="0"/>
    <n v="1"/>
    <n v="1"/>
    <n v="0"/>
    <n v="0"/>
    <n v="1"/>
    <n v="1"/>
    <n v="0"/>
    <n v="0"/>
    <n v="0"/>
    <n v="0"/>
    <n v="0"/>
    <n v="0"/>
    <n v="0"/>
    <n v="0"/>
    <n v="0"/>
    <n v="0"/>
    <n v="0"/>
    <n v="0"/>
    <n v="0"/>
    <n v="0"/>
    <n v="0"/>
    <n v="0"/>
    <n v="0"/>
    <n v="0"/>
    <n v="0"/>
    <n v="0"/>
    <n v="0"/>
    <n v="0"/>
    <m/>
    <n v="1"/>
    <m/>
    <m/>
    <m/>
    <m/>
    <m/>
    <m/>
    <m/>
    <m/>
  </r>
  <r>
    <x v="12"/>
    <s v="Brasil"/>
    <x v="496"/>
    <n v="0"/>
    <n v="0"/>
    <n v="0"/>
    <n v="0"/>
    <n v="1"/>
    <n v="1"/>
    <n v="0"/>
    <n v="0"/>
    <n v="1"/>
    <n v="1"/>
    <n v="0"/>
    <n v="0"/>
    <n v="0"/>
    <n v="0"/>
    <n v="0"/>
    <n v="0"/>
    <n v="0"/>
    <n v="0"/>
    <n v="0"/>
    <n v="0"/>
    <n v="0"/>
    <n v="0"/>
    <n v="0"/>
    <n v="0"/>
    <n v="0"/>
    <n v="0"/>
    <n v="0"/>
    <n v="0"/>
    <n v="0"/>
    <n v="0"/>
    <n v="0"/>
    <n v="0"/>
    <m/>
    <m/>
    <m/>
    <m/>
    <m/>
    <m/>
    <m/>
    <m/>
    <m/>
    <m/>
  </r>
  <r>
    <x v="12"/>
    <s v="Brasil"/>
    <x v="462"/>
    <n v="1365"/>
    <n v="754"/>
    <n v="84"/>
    <n v="527"/>
    <n v="1488"/>
    <n v="80"/>
    <n v="15"/>
    <n v="28"/>
    <n v="29"/>
    <n v="1"/>
    <n v="13"/>
    <n v="15"/>
    <n v="8"/>
    <n v="0"/>
    <n v="2"/>
    <n v="6"/>
    <n v="79"/>
    <n v="0"/>
    <n v="2"/>
    <n v="0"/>
    <n v="0"/>
    <n v="0"/>
    <n v="0"/>
    <n v="0"/>
    <n v="1"/>
    <n v="0"/>
    <n v="7"/>
    <n v="2"/>
    <n v="0"/>
    <n v="5"/>
    <n v="0"/>
    <n v="0"/>
    <n v="79"/>
    <n v="75"/>
    <n v="71"/>
    <n v="35"/>
    <n v="66"/>
    <n v="143"/>
    <n v="1001"/>
    <m/>
    <m/>
    <m/>
  </r>
  <r>
    <x v="12"/>
    <s v="Brasil"/>
    <x v="195"/>
    <n v="43"/>
    <n v="5"/>
    <n v="2"/>
    <n v="36"/>
    <n v="213"/>
    <n v="157"/>
    <n v="1"/>
    <n v="12"/>
    <n v="5"/>
    <n v="1"/>
    <n v="0"/>
    <n v="4"/>
    <n v="0"/>
    <n v="0"/>
    <n v="0"/>
    <n v="0"/>
    <n v="154"/>
    <n v="0"/>
    <n v="1"/>
    <n v="12"/>
    <n v="12"/>
    <n v="0"/>
    <n v="0"/>
    <n v="0"/>
    <n v="0"/>
    <n v="2"/>
    <n v="7"/>
    <n v="3"/>
    <n v="2"/>
    <n v="2"/>
    <n v="2"/>
    <n v="0"/>
    <n v="160"/>
    <n v="89"/>
    <n v="5"/>
    <n v="0"/>
    <n v="30"/>
    <n v="9"/>
    <n v="6"/>
    <m/>
    <m/>
    <m/>
  </r>
  <r>
    <x v="12"/>
    <s v="Brasil"/>
    <x v="286"/>
    <n v="334"/>
    <n v="223"/>
    <n v="62"/>
    <n v="49"/>
    <n v="381"/>
    <n v="38"/>
    <n v="7"/>
    <n v="2"/>
    <n v="27"/>
    <n v="20"/>
    <n v="6"/>
    <n v="1"/>
    <n v="2"/>
    <n v="0"/>
    <n v="2"/>
    <n v="0"/>
    <n v="0"/>
    <n v="0"/>
    <n v="2"/>
    <n v="1"/>
    <n v="1"/>
    <n v="0"/>
    <n v="0"/>
    <n v="0"/>
    <n v="0"/>
    <n v="0"/>
    <n v="1"/>
    <n v="0"/>
    <n v="1"/>
    <n v="0"/>
    <n v="18"/>
    <n v="0"/>
    <m/>
    <n v="3"/>
    <n v="22"/>
    <n v="9"/>
    <n v="4"/>
    <n v="14"/>
    <n v="58"/>
    <m/>
    <m/>
    <m/>
  </r>
  <r>
    <x v="12"/>
    <s v="Brasil"/>
    <x v="280"/>
    <n v="10"/>
    <n v="10"/>
    <n v="0"/>
    <n v="0"/>
    <n v="91"/>
    <n v="80"/>
    <n v="0"/>
    <n v="1"/>
    <n v="0"/>
    <n v="0"/>
    <n v="0"/>
    <n v="0"/>
    <n v="1"/>
    <n v="0"/>
    <n v="0"/>
    <n v="1"/>
    <n v="80"/>
    <n v="0"/>
    <n v="0"/>
    <n v="0"/>
    <n v="0"/>
    <n v="0"/>
    <n v="0"/>
    <n v="0"/>
    <n v="0"/>
    <n v="0"/>
    <n v="0"/>
    <n v="0"/>
    <n v="0"/>
    <n v="0"/>
    <n v="0"/>
    <n v="0"/>
    <n v="80"/>
    <n v="49"/>
    <n v="6"/>
    <n v="0"/>
    <n v="0"/>
    <n v="2"/>
    <n v="0"/>
    <m/>
    <m/>
    <m/>
  </r>
  <r>
    <x v="12"/>
    <s v="Brasil"/>
    <x v="36"/>
    <n v="6"/>
    <n v="6"/>
    <n v="0"/>
    <n v="0"/>
    <n v="7"/>
    <n v="1"/>
    <n v="0"/>
    <n v="0"/>
    <n v="0"/>
    <n v="0"/>
    <n v="0"/>
    <n v="0"/>
    <n v="0"/>
    <n v="0"/>
    <n v="0"/>
    <n v="0"/>
    <n v="0"/>
    <n v="0"/>
    <n v="0"/>
    <n v="0"/>
    <n v="0"/>
    <n v="0"/>
    <n v="0"/>
    <n v="0"/>
    <n v="0"/>
    <n v="0"/>
    <n v="0"/>
    <n v="0"/>
    <n v="0"/>
    <n v="0"/>
    <n v="1"/>
    <n v="0"/>
    <m/>
    <n v="1"/>
    <n v="8"/>
    <n v="0"/>
    <n v="0"/>
    <m/>
    <m/>
    <m/>
    <m/>
    <m/>
  </r>
  <r>
    <x v="12"/>
    <s v="Brasil"/>
    <x v="197"/>
    <n v="726"/>
    <n v="211"/>
    <n v="27"/>
    <n v="488"/>
    <n v="895"/>
    <n v="0"/>
    <n v="30"/>
    <n v="139"/>
    <n v="39"/>
    <n v="0"/>
    <n v="15"/>
    <n v="24"/>
    <n v="111"/>
    <n v="0"/>
    <n v="13"/>
    <n v="98"/>
    <n v="0"/>
    <n v="0"/>
    <n v="2"/>
    <n v="0"/>
    <n v="0"/>
    <n v="0"/>
    <n v="0"/>
    <n v="0"/>
    <n v="1"/>
    <n v="1"/>
    <n v="20"/>
    <n v="5"/>
    <n v="0"/>
    <n v="14"/>
    <n v="0"/>
    <n v="0"/>
    <m/>
    <n v="17"/>
    <n v="4"/>
    <n v="19"/>
    <n v="65"/>
    <n v="173"/>
    <n v="745"/>
    <m/>
    <m/>
    <m/>
  </r>
  <r>
    <x v="12"/>
    <s v="Brasil"/>
    <x v="364"/>
    <n v="886"/>
    <n v="562"/>
    <n v="176"/>
    <n v="148"/>
    <n v="1017"/>
    <n v="89"/>
    <n v="38"/>
    <n v="4"/>
    <n v="34"/>
    <n v="6"/>
    <n v="24"/>
    <n v="4"/>
    <n v="9"/>
    <n v="0"/>
    <n v="9"/>
    <n v="0"/>
    <n v="80"/>
    <n v="0"/>
    <n v="0"/>
    <n v="0"/>
    <n v="0"/>
    <n v="0"/>
    <n v="0"/>
    <n v="0"/>
    <n v="0"/>
    <n v="0"/>
    <n v="5"/>
    <n v="0"/>
    <n v="2"/>
    <n v="3"/>
    <n v="3"/>
    <n v="0"/>
    <n v="80"/>
    <n v="80"/>
    <n v="32"/>
    <n v="86"/>
    <n v="14"/>
    <n v="117"/>
    <n v="423"/>
    <m/>
    <m/>
    <m/>
  </r>
  <r>
    <x v="12"/>
    <s v="Brasil"/>
    <x v="199"/>
    <n v="5"/>
    <n v="4"/>
    <n v="0"/>
    <n v="1"/>
    <n v="8"/>
    <n v="0"/>
    <n v="1"/>
    <n v="2"/>
    <n v="0"/>
    <n v="0"/>
    <n v="0"/>
    <n v="0"/>
    <n v="0"/>
    <n v="0"/>
    <n v="0"/>
    <n v="0"/>
    <n v="0"/>
    <n v="0"/>
    <n v="1"/>
    <n v="4"/>
    <n v="4"/>
    <n v="0"/>
    <n v="0"/>
    <n v="0"/>
    <n v="0"/>
    <n v="0"/>
    <n v="3"/>
    <n v="2"/>
    <n v="0"/>
    <n v="1"/>
    <n v="0"/>
    <n v="0"/>
    <m/>
    <m/>
    <n v="2"/>
    <n v="0"/>
    <n v="0"/>
    <n v="0"/>
    <n v="2"/>
    <m/>
    <m/>
    <m/>
  </r>
  <r>
    <x v="12"/>
    <s v="Brasil"/>
    <x v="75"/>
    <n v="0"/>
    <n v="0"/>
    <n v="0"/>
    <n v="0"/>
    <n v="2"/>
    <n v="1"/>
    <n v="1"/>
    <n v="0"/>
    <n v="1"/>
    <n v="1"/>
    <n v="0"/>
    <n v="0"/>
    <n v="0"/>
    <n v="0"/>
    <n v="0"/>
    <n v="0"/>
    <n v="0"/>
    <n v="0"/>
    <n v="0"/>
    <n v="0"/>
    <n v="0"/>
    <n v="0"/>
    <n v="0"/>
    <n v="0"/>
    <n v="0"/>
    <n v="1"/>
    <n v="1"/>
    <n v="0"/>
    <n v="0"/>
    <n v="0"/>
    <n v="0"/>
    <n v="0"/>
    <m/>
    <m/>
    <m/>
    <m/>
    <m/>
    <m/>
    <m/>
    <m/>
    <m/>
    <m/>
  </r>
  <r>
    <x v="12"/>
    <s v="Brasil"/>
    <x v="336"/>
    <n v="3976"/>
    <n v="1790"/>
    <n v="121"/>
    <n v="2065"/>
    <n v="4193"/>
    <n v="88"/>
    <n v="30"/>
    <n v="99"/>
    <n v="52"/>
    <n v="4"/>
    <n v="13"/>
    <n v="35"/>
    <n v="30"/>
    <n v="1"/>
    <n v="2"/>
    <n v="27"/>
    <n v="80"/>
    <n v="0"/>
    <n v="0"/>
    <n v="1"/>
    <n v="1"/>
    <n v="0"/>
    <n v="0"/>
    <n v="0"/>
    <n v="7"/>
    <n v="5"/>
    <n v="49"/>
    <n v="21"/>
    <n v="0"/>
    <n v="28"/>
    <n v="3"/>
    <n v="0"/>
    <n v="80"/>
    <n v="102"/>
    <n v="11"/>
    <n v="64"/>
    <n v="162"/>
    <n v="454"/>
    <n v="3544"/>
    <m/>
    <m/>
    <m/>
  </r>
  <r>
    <x v="12"/>
    <s v="Brasil"/>
    <x v="433"/>
    <n v="236"/>
    <n v="169"/>
    <n v="16"/>
    <n v="51"/>
    <n v="240"/>
    <n v="0"/>
    <n v="4"/>
    <n v="0"/>
    <n v="1"/>
    <n v="0"/>
    <n v="1"/>
    <n v="0"/>
    <n v="0"/>
    <n v="0"/>
    <n v="0"/>
    <n v="0"/>
    <n v="0"/>
    <n v="0"/>
    <n v="0"/>
    <n v="0"/>
    <n v="0"/>
    <n v="0"/>
    <n v="0"/>
    <n v="0"/>
    <n v="0"/>
    <n v="0"/>
    <n v="3"/>
    <n v="0"/>
    <n v="3"/>
    <n v="0"/>
    <n v="0"/>
    <n v="0"/>
    <m/>
    <n v="3"/>
    <n v="5"/>
    <n v="12"/>
    <n v="4"/>
    <n v="8"/>
    <n v="60"/>
    <m/>
    <m/>
    <m/>
  </r>
  <r>
    <x v="12"/>
    <s v="Brasil"/>
    <x v="266"/>
    <n v="2797"/>
    <n v="492"/>
    <n v="53"/>
    <n v="2252"/>
    <n v="3349"/>
    <n v="87"/>
    <n v="36"/>
    <n v="429"/>
    <n v="117"/>
    <n v="2"/>
    <n v="19"/>
    <n v="96"/>
    <n v="66"/>
    <n v="0"/>
    <n v="5"/>
    <n v="61"/>
    <n v="83"/>
    <n v="0"/>
    <n v="5"/>
    <n v="328"/>
    <n v="86"/>
    <n v="167"/>
    <n v="75"/>
    <n v="0"/>
    <n v="28"/>
    <n v="105"/>
    <n v="183"/>
    <n v="11"/>
    <n v="7"/>
    <n v="164"/>
    <n v="0"/>
    <n v="0"/>
    <m/>
    <n v="12"/>
    <n v="8"/>
    <n v="40"/>
    <n v="228"/>
    <n v="813"/>
    <n v="2903"/>
    <m/>
    <m/>
    <m/>
  </r>
  <r>
    <x v="12"/>
    <s v="Brasil"/>
    <x v="298"/>
    <n v="14"/>
    <n v="9"/>
    <n v="0"/>
    <n v="5"/>
    <n v="18"/>
    <n v="0"/>
    <n v="0"/>
    <n v="4"/>
    <n v="0"/>
    <n v="0"/>
    <n v="0"/>
    <n v="0"/>
    <n v="2"/>
    <n v="0"/>
    <n v="1"/>
    <n v="1"/>
    <n v="0"/>
    <n v="0"/>
    <n v="0"/>
    <n v="1"/>
    <n v="1"/>
    <n v="0"/>
    <n v="0"/>
    <n v="0"/>
    <n v="0"/>
    <n v="0"/>
    <n v="3"/>
    <n v="2"/>
    <n v="1"/>
    <n v="0"/>
    <n v="0"/>
    <n v="0"/>
    <m/>
    <m/>
    <n v="19"/>
    <n v="0"/>
    <n v="0"/>
    <n v="0"/>
    <n v="1"/>
    <m/>
    <m/>
    <m/>
  </r>
  <r>
    <x v="12"/>
    <s v="Brasil"/>
    <x v="415"/>
    <n v="621"/>
    <n v="396"/>
    <n v="123"/>
    <n v="102"/>
    <n v="631"/>
    <n v="0"/>
    <n v="9"/>
    <n v="1"/>
    <n v="9"/>
    <n v="0"/>
    <n v="9"/>
    <n v="0"/>
    <n v="0"/>
    <n v="0"/>
    <n v="0"/>
    <n v="0"/>
    <n v="0"/>
    <n v="0"/>
    <n v="1"/>
    <n v="0"/>
    <n v="0"/>
    <n v="0"/>
    <n v="0"/>
    <n v="0"/>
    <n v="0"/>
    <n v="0"/>
    <n v="1"/>
    <n v="1"/>
    <n v="0"/>
    <n v="0"/>
    <n v="0"/>
    <n v="0"/>
    <m/>
    <n v="80"/>
    <n v="0"/>
    <n v="56"/>
    <n v="24"/>
    <n v="38"/>
    <n v="198"/>
    <m/>
    <m/>
    <m/>
  </r>
  <r>
    <x v="12"/>
    <s v="Brasil"/>
    <x v="370"/>
    <n v="2"/>
    <n v="2"/>
    <n v="0"/>
    <n v="0"/>
    <n v="6"/>
    <n v="4"/>
    <n v="0"/>
    <n v="0"/>
    <n v="4"/>
    <n v="4"/>
    <n v="0"/>
    <n v="0"/>
    <n v="0"/>
    <n v="0"/>
    <n v="0"/>
    <n v="0"/>
    <n v="0"/>
    <n v="0"/>
    <n v="0"/>
    <n v="0"/>
    <n v="0"/>
    <n v="0"/>
    <n v="0"/>
    <n v="0"/>
    <n v="0"/>
    <n v="0"/>
    <n v="0"/>
    <n v="0"/>
    <n v="0"/>
    <n v="0"/>
    <n v="0"/>
    <n v="0"/>
    <m/>
    <m/>
    <n v="2"/>
    <n v="0"/>
    <n v="0"/>
    <m/>
    <m/>
    <m/>
    <m/>
    <m/>
  </r>
  <r>
    <x v="12"/>
    <s v="Brasil"/>
    <x v="341"/>
    <n v="1"/>
    <n v="1"/>
    <n v="0"/>
    <n v="0"/>
    <n v="3"/>
    <n v="1"/>
    <n v="1"/>
    <n v="0"/>
    <n v="2"/>
    <n v="1"/>
    <n v="1"/>
    <n v="0"/>
    <n v="0"/>
    <n v="0"/>
    <n v="0"/>
    <n v="0"/>
    <n v="0"/>
    <n v="0"/>
    <n v="0"/>
    <n v="0"/>
    <n v="0"/>
    <n v="0"/>
    <n v="0"/>
    <n v="0"/>
    <n v="0"/>
    <n v="0"/>
    <n v="0"/>
    <n v="0"/>
    <n v="0"/>
    <n v="0"/>
    <n v="0"/>
    <n v="0"/>
    <m/>
    <m/>
    <m/>
    <m/>
    <m/>
    <m/>
    <m/>
    <m/>
    <m/>
    <m/>
  </r>
  <r>
    <x v="12"/>
    <s v="Brasil"/>
    <x v="424"/>
    <n v="1"/>
    <n v="1"/>
    <n v="0"/>
    <n v="0"/>
    <n v="4"/>
    <n v="3"/>
    <n v="0"/>
    <n v="0"/>
    <n v="2"/>
    <n v="2"/>
    <n v="0"/>
    <n v="0"/>
    <n v="0"/>
    <n v="0"/>
    <n v="0"/>
    <n v="0"/>
    <n v="0"/>
    <n v="0"/>
    <n v="0"/>
    <n v="0"/>
    <n v="0"/>
    <n v="0"/>
    <n v="0"/>
    <n v="0"/>
    <n v="0"/>
    <n v="0"/>
    <n v="0"/>
    <n v="0"/>
    <n v="0"/>
    <n v="0"/>
    <n v="1"/>
    <n v="0"/>
    <m/>
    <n v="5"/>
    <n v="3"/>
    <n v="0"/>
    <n v="0"/>
    <m/>
    <m/>
    <m/>
    <m/>
    <m/>
  </r>
  <r>
    <x v="12"/>
    <s v="Brasil"/>
    <x v="211"/>
    <n v="0"/>
    <n v="0"/>
    <n v="0"/>
    <n v="0"/>
    <n v="2"/>
    <n v="2"/>
    <n v="0"/>
    <n v="0"/>
    <n v="2"/>
    <n v="2"/>
    <n v="0"/>
    <n v="0"/>
    <n v="0"/>
    <n v="0"/>
    <n v="0"/>
    <n v="0"/>
    <n v="0"/>
    <n v="0"/>
    <n v="0"/>
    <n v="0"/>
    <n v="0"/>
    <n v="0"/>
    <n v="0"/>
    <n v="0"/>
    <n v="0"/>
    <n v="0"/>
    <n v="0"/>
    <n v="0"/>
    <n v="0"/>
    <n v="0"/>
    <n v="0"/>
    <n v="0"/>
    <m/>
    <n v="1"/>
    <m/>
    <m/>
    <m/>
    <m/>
    <m/>
    <m/>
    <m/>
    <m/>
  </r>
  <r>
    <x v="12"/>
    <s v="Brasil"/>
    <x v="141"/>
    <n v="1505"/>
    <n v="409"/>
    <n v="56"/>
    <n v="1040"/>
    <n v="1704"/>
    <n v="28"/>
    <n v="33"/>
    <n v="138"/>
    <n v="99"/>
    <n v="24"/>
    <n v="20"/>
    <n v="55"/>
    <n v="58"/>
    <n v="0"/>
    <n v="11"/>
    <n v="47"/>
    <n v="1"/>
    <n v="1"/>
    <n v="5"/>
    <n v="39"/>
    <n v="28"/>
    <n v="10"/>
    <n v="1"/>
    <n v="0"/>
    <n v="10"/>
    <n v="1"/>
    <n v="41"/>
    <n v="1"/>
    <n v="9"/>
    <n v="31"/>
    <n v="0"/>
    <n v="0"/>
    <m/>
    <n v="6"/>
    <n v="61"/>
    <n v="21"/>
    <n v="96"/>
    <n v="321"/>
    <n v="1264"/>
    <m/>
    <m/>
    <m/>
  </r>
  <r>
    <x v="12"/>
    <s v="Brasil"/>
    <x v="345"/>
    <n v="1553"/>
    <n v="570"/>
    <n v="87"/>
    <n v="896"/>
    <n v="1720"/>
    <n v="80"/>
    <n v="14"/>
    <n v="73"/>
    <n v="35"/>
    <n v="0"/>
    <n v="9"/>
    <n v="26"/>
    <n v="27"/>
    <n v="0"/>
    <n v="1"/>
    <n v="26"/>
    <n v="80"/>
    <n v="1"/>
    <n v="2"/>
    <n v="5"/>
    <n v="5"/>
    <n v="0"/>
    <n v="0"/>
    <n v="0"/>
    <n v="2"/>
    <n v="0"/>
    <n v="25"/>
    <n v="2"/>
    <n v="7"/>
    <n v="16"/>
    <n v="0"/>
    <n v="0"/>
    <n v="80"/>
    <n v="64"/>
    <n v="13"/>
    <n v="36"/>
    <n v="77"/>
    <n v="236"/>
    <n v="1363"/>
    <m/>
    <m/>
    <m/>
  </r>
  <r>
    <x v="12"/>
    <s v="Brasil"/>
    <x v="161"/>
    <n v="505"/>
    <n v="250"/>
    <n v="147"/>
    <n v="108"/>
    <n v="544"/>
    <n v="0"/>
    <n v="26"/>
    <n v="13"/>
    <n v="17"/>
    <n v="0"/>
    <n v="14"/>
    <n v="3"/>
    <n v="16"/>
    <n v="0"/>
    <n v="8"/>
    <n v="8"/>
    <n v="0"/>
    <n v="0"/>
    <n v="1"/>
    <n v="0"/>
    <n v="0"/>
    <n v="0"/>
    <n v="0"/>
    <n v="0"/>
    <n v="0"/>
    <n v="1"/>
    <n v="5"/>
    <n v="3"/>
    <n v="1"/>
    <n v="1"/>
    <n v="0"/>
    <n v="0"/>
    <m/>
    <n v="7"/>
    <n v="1"/>
    <n v="58"/>
    <n v="16"/>
    <n v="65"/>
    <n v="285"/>
    <m/>
    <m/>
    <m/>
  </r>
  <r>
    <x v="12"/>
    <s v="Brasil"/>
    <x v="309"/>
    <n v="4"/>
    <n v="3"/>
    <n v="0"/>
    <n v="1"/>
    <n v="4"/>
    <n v="0"/>
    <n v="0"/>
    <n v="0"/>
    <n v="0"/>
    <n v="0"/>
    <n v="0"/>
    <n v="0"/>
    <n v="0"/>
    <n v="0"/>
    <n v="0"/>
    <n v="0"/>
    <n v="0"/>
    <n v="0"/>
    <n v="0"/>
    <n v="0"/>
    <n v="0"/>
    <n v="0"/>
    <n v="0"/>
    <n v="0"/>
    <n v="0"/>
    <n v="0"/>
    <n v="0"/>
    <n v="0"/>
    <n v="0"/>
    <n v="0"/>
    <n v="0"/>
    <n v="0"/>
    <m/>
    <n v="5"/>
    <n v="6"/>
    <n v="0"/>
    <n v="0"/>
    <m/>
    <m/>
    <m/>
    <m/>
    <m/>
  </r>
  <r>
    <x v="12"/>
    <s v="Brasil"/>
    <x v="180"/>
    <n v="755"/>
    <n v="468"/>
    <n v="184"/>
    <n v="103"/>
    <n v="847"/>
    <n v="75"/>
    <n v="14"/>
    <n v="3"/>
    <n v="86"/>
    <n v="72"/>
    <n v="12"/>
    <n v="2"/>
    <n v="1"/>
    <n v="0"/>
    <n v="1"/>
    <n v="0"/>
    <n v="1"/>
    <n v="0"/>
    <n v="1"/>
    <n v="0"/>
    <n v="0"/>
    <n v="0"/>
    <n v="0"/>
    <n v="0"/>
    <n v="0"/>
    <n v="1"/>
    <n v="2"/>
    <n v="1"/>
    <n v="1"/>
    <n v="0"/>
    <n v="1"/>
    <n v="0"/>
    <n v="80"/>
    <n v="79"/>
    <n v="52"/>
    <n v="43"/>
    <n v="3"/>
    <n v="54"/>
    <n v="210"/>
    <m/>
    <m/>
    <m/>
  </r>
  <r>
    <x v="12"/>
    <s v="Brasil"/>
    <x v="2"/>
    <n v="1"/>
    <n v="1"/>
    <n v="0"/>
    <n v="0"/>
    <n v="2"/>
    <n v="1"/>
    <n v="0"/>
    <n v="0"/>
    <n v="0"/>
    <n v="0"/>
    <n v="0"/>
    <n v="0"/>
    <n v="0"/>
    <n v="0"/>
    <n v="0"/>
    <n v="0"/>
    <n v="0"/>
    <n v="0"/>
    <n v="0"/>
    <n v="0"/>
    <n v="0"/>
    <n v="0"/>
    <n v="0"/>
    <n v="0"/>
    <n v="0"/>
    <n v="1"/>
    <n v="0"/>
    <n v="0"/>
    <n v="0"/>
    <n v="0"/>
    <n v="0"/>
    <n v="0"/>
    <m/>
    <n v="4"/>
    <n v="1"/>
    <n v="0"/>
    <n v="0"/>
    <m/>
    <m/>
    <m/>
    <m/>
    <m/>
  </r>
  <r>
    <x v="12"/>
    <s v="Brasil"/>
    <x v="44"/>
    <n v="785"/>
    <n v="232"/>
    <n v="26"/>
    <n v="527"/>
    <n v="1217"/>
    <n v="1"/>
    <n v="12"/>
    <n v="419"/>
    <n v="25"/>
    <n v="0"/>
    <n v="4"/>
    <n v="21"/>
    <n v="352"/>
    <n v="0"/>
    <n v="5"/>
    <n v="347"/>
    <n v="1"/>
    <n v="0"/>
    <n v="3"/>
    <n v="64"/>
    <n v="4"/>
    <n v="22"/>
    <n v="38"/>
    <n v="0"/>
    <n v="1"/>
    <n v="3"/>
    <n v="51"/>
    <n v="1"/>
    <n v="1"/>
    <n v="49"/>
    <n v="0"/>
    <n v="0"/>
    <m/>
    <n v="8"/>
    <n v="0"/>
    <n v="23"/>
    <n v="21"/>
    <n v="105"/>
    <n v="743"/>
    <m/>
    <m/>
    <m/>
  </r>
  <r>
    <x v="12"/>
    <s v="México"/>
    <x v="64"/>
    <n v="244"/>
    <n v="151"/>
    <n v="0"/>
    <n v="93"/>
    <n v="287"/>
    <n v="8"/>
    <n v="27"/>
    <n v="8"/>
    <n v="10"/>
    <n v="8"/>
    <n v="2"/>
    <n v="0"/>
    <n v="24"/>
    <n v="0"/>
    <n v="19"/>
    <n v="5"/>
    <n v="0"/>
    <n v="4"/>
    <n v="0"/>
    <n v="0"/>
    <n v="0"/>
    <n v="0"/>
    <n v="0"/>
    <n v="0"/>
    <n v="0"/>
    <n v="0"/>
    <n v="10"/>
    <n v="0"/>
    <n v="1"/>
    <n v="9"/>
    <n v="0"/>
    <n v="0"/>
    <m/>
    <m/>
    <n v="58"/>
    <n v="0"/>
    <n v="21"/>
    <n v="23"/>
    <n v="193"/>
    <m/>
    <m/>
    <m/>
  </r>
  <r>
    <x v="12"/>
    <s v="Brasil"/>
    <x v="111"/>
    <n v="1"/>
    <n v="0"/>
    <n v="0"/>
    <n v="1"/>
    <n v="1"/>
    <n v="0"/>
    <n v="0"/>
    <n v="0"/>
    <n v="0"/>
    <n v="0"/>
    <n v="0"/>
    <n v="0"/>
    <n v="0"/>
    <n v="0"/>
    <n v="0"/>
    <n v="0"/>
    <n v="0"/>
    <n v="0"/>
    <n v="0"/>
    <n v="0"/>
    <n v="0"/>
    <n v="0"/>
    <n v="0"/>
    <n v="0"/>
    <n v="0"/>
    <n v="0"/>
    <n v="0"/>
    <n v="0"/>
    <n v="0"/>
    <n v="0"/>
    <n v="0"/>
    <n v="0"/>
    <m/>
    <m/>
    <m/>
    <m/>
    <m/>
    <m/>
    <m/>
    <m/>
    <m/>
    <m/>
  </r>
  <r>
    <x v="12"/>
    <s v="Brasil"/>
    <x v="167"/>
    <n v="635"/>
    <n v="329"/>
    <n v="46"/>
    <n v="260"/>
    <n v="759"/>
    <n v="81"/>
    <n v="23"/>
    <n v="20"/>
    <n v="22"/>
    <n v="0"/>
    <n v="11"/>
    <n v="11"/>
    <n v="11"/>
    <n v="0"/>
    <n v="6"/>
    <n v="5"/>
    <n v="80"/>
    <n v="0"/>
    <n v="3"/>
    <n v="1"/>
    <n v="1"/>
    <n v="0"/>
    <n v="0"/>
    <n v="0"/>
    <n v="1"/>
    <n v="3"/>
    <n v="8"/>
    <n v="2"/>
    <n v="1"/>
    <n v="5"/>
    <n v="0"/>
    <n v="0"/>
    <n v="80"/>
    <n v="32"/>
    <n v="8"/>
    <n v="23"/>
    <n v="40"/>
    <n v="106"/>
    <n v="471"/>
    <m/>
    <m/>
    <m/>
  </r>
  <r>
    <x v="12"/>
    <s v="Brasil"/>
    <x v="107"/>
    <n v="685"/>
    <n v="382"/>
    <n v="76"/>
    <n v="227"/>
    <n v="718"/>
    <n v="1"/>
    <n v="28"/>
    <n v="4"/>
    <n v="14"/>
    <n v="1"/>
    <n v="12"/>
    <n v="1"/>
    <n v="12"/>
    <n v="0"/>
    <n v="10"/>
    <n v="2"/>
    <n v="0"/>
    <n v="0"/>
    <n v="1"/>
    <n v="0"/>
    <n v="0"/>
    <n v="0"/>
    <n v="0"/>
    <n v="0"/>
    <n v="0"/>
    <n v="0"/>
    <n v="7"/>
    <n v="1"/>
    <n v="4"/>
    <n v="2"/>
    <n v="0"/>
    <n v="0"/>
    <m/>
    <n v="65"/>
    <n v="14"/>
    <n v="71"/>
    <n v="46"/>
    <n v="88"/>
    <n v="419"/>
    <m/>
    <m/>
    <m/>
  </r>
  <r>
    <x v="12"/>
    <s v="Brasil"/>
    <x v="450"/>
    <n v="0"/>
    <n v="0"/>
    <n v="0"/>
    <n v="0"/>
    <n v="1"/>
    <n v="1"/>
    <n v="0"/>
    <n v="0"/>
    <n v="1"/>
    <n v="1"/>
    <n v="0"/>
    <n v="0"/>
    <n v="0"/>
    <n v="0"/>
    <n v="0"/>
    <n v="0"/>
    <n v="0"/>
    <n v="0"/>
    <n v="0"/>
    <n v="0"/>
    <n v="0"/>
    <n v="0"/>
    <n v="0"/>
    <n v="0"/>
    <n v="0"/>
    <n v="0"/>
    <n v="0"/>
    <n v="0"/>
    <n v="0"/>
    <n v="0"/>
    <n v="0"/>
    <n v="0"/>
    <m/>
    <n v="5"/>
    <m/>
    <m/>
    <m/>
    <m/>
    <m/>
    <m/>
    <m/>
    <m/>
  </r>
  <r>
    <x v="12"/>
    <s v="Brasil"/>
    <x v="53"/>
    <n v="398"/>
    <n v="213"/>
    <n v="87"/>
    <n v="98"/>
    <n v="495"/>
    <n v="81"/>
    <n v="13"/>
    <n v="3"/>
    <n v="9"/>
    <n v="0"/>
    <n v="8"/>
    <n v="1"/>
    <n v="4"/>
    <n v="0"/>
    <n v="2"/>
    <n v="2"/>
    <n v="81"/>
    <n v="0"/>
    <n v="1"/>
    <n v="0"/>
    <n v="0"/>
    <n v="0"/>
    <n v="0"/>
    <n v="0"/>
    <n v="0"/>
    <n v="0"/>
    <n v="3"/>
    <n v="1"/>
    <n v="2"/>
    <n v="0"/>
    <n v="0"/>
    <n v="0"/>
    <n v="81"/>
    <n v="43"/>
    <n v="5"/>
    <n v="35"/>
    <n v="30"/>
    <n v="38"/>
    <n v="169"/>
    <m/>
    <m/>
    <m/>
  </r>
  <r>
    <x v="12"/>
    <s v="Brasil"/>
    <x v="460"/>
    <n v="764"/>
    <n v="668"/>
    <n v="59"/>
    <n v="37"/>
    <n v="879"/>
    <n v="81"/>
    <n v="31"/>
    <n v="3"/>
    <n v="25"/>
    <n v="0"/>
    <n v="22"/>
    <n v="3"/>
    <n v="1"/>
    <n v="0"/>
    <n v="1"/>
    <n v="0"/>
    <n v="80"/>
    <n v="0"/>
    <n v="1"/>
    <n v="0"/>
    <n v="0"/>
    <n v="0"/>
    <n v="0"/>
    <n v="0"/>
    <n v="0"/>
    <n v="1"/>
    <n v="9"/>
    <n v="3"/>
    <n v="1"/>
    <n v="4"/>
    <n v="0"/>
    <n v="0"/>
    <n v="80"/>
    <n v="79"/>
    <n v="60"/>
    <n v="36"/>
    <n v="2"/>
    <n v="31"/>
    <n v="146"/>
    <m/>
    <m/>
    <m/>
  </r>
  <r>
    <x v="12"/>
    <s v="Brasil"/>
    <x v="90"/>
    <n v="13"/>
    <n v="10"/>
    <n v="0"/>
    <n v="3"/>
    <n v="19"/>
    <n v="0"/>
    <n v="1"/>
    <n v="5"/>
    <n v="0"/>
    <n v="0"/>
    <n v="0"/>
    <n v="0"/>
    <n v="0"/>
    <n v="0"/>
    <n v="0"/>
    <n v="0"/>
    <n v="0"/>
    <n v="0"/>
    <n v="0"/>
    <n v="5"/>
    <n v="5"/>
    <n v="0"/>
    <n v="0"/>
    <n v="0"/>
    <n v="0"/>
    <n v="2"/>
    <n v="6"/>
    <n v="4"/>
    <n v="0"/>
    <n v="0"/>
    <n v="0"/>
    <n v="0"/>
    <m/>
    <n v="4"/>
    <n v="10"/>
    <n v="0"/>
    <n v="0"/>
    <n v="0"/>
    <n v="1"/>
    <m/>
    <m/>
    <m/>
  </r>
  <r>
    <x v="12"/>
    <s v="Brasil"/>
    <x v="465"/>
    <n v="1"/>
    <n v="1"/>
    <n v="0"/>
    <n v="0"/>
    <n v="6"/>
    <n v="5"/>
    <n v="0"/>
    <n v="0"/>
    <n v="5"/>
    <n v="5"/>
    <n v="0"/>
    <n v="0"/>
    <n v="0"/>
    <n v="0"/>
    <n v="0"/>
    <n v="0"/>
    <n v="0"/>
    <n v="0"/>
    <n v="0"/>
    <n v="0"/>
    <n v="0"/>
    <n v="0"/>
    <n v="0"/>
    <n v="0"/>
    <n v="0"/>
    <n v="0"/>
    <n v="0"/>
    <n v="0"/>
    <n v="0"/>
    <n v="0"/>
    <n v="0"/>
    <n v="0"/>
    <m/>
    <n v="7"/>
    <n v="1"/>
    <n v="0"/>
    <n v="0"/>
    <m/>
    <m/>
    <m/>
    <m/>
    <m/>
  </r>
  <r>
    <x v="12"/>
    <s v="Brasil"/>
    <x v="1"/>
    <n v="1368"/>
    <n v="331"/>
    <n v="45"/>
    <n v="992"/>
    <n v="1551"/>
    <n v="1"/>
    <n v="27"/>
    <n v="155"/>
    <n v="77"/>
    <n v="1"/>
    <n v="15"/>
    <n v="61"/>
    <n v="42"/>
    <n v="0"/>
    <n v="6"/>
    <n v="36"/>
    <n v="0"/>
    <n v="0"/>
    <n v="2"/>
    <n v="20"/>
    <n v="16"/>
    <n v="3"/>
    <n v="1"/>
    <n v="0"/>
    <n v="50"/>
    <n v="3"/>
    <n v="64"/>
    <n v="7"/>
    <n v="4"/>
    <n v="52"/>
    <n v="0"/>
    <n v="0"/>
    <m/>
    <n v="11"/>
    <n v="2"/>
    <n v="30"/>
    <n v="106"/>
    <n v="397"/>
    <n v="1435"/>
    <m/>
    <m/>
    <m/>
  </r>
  <r>
    <x v="12"/>
    <s v="Brasil"/>
    <x v="279"/>
    <n v="232"/>
    <n v="183"/>
    <n v="16"/>
    <n v="33"/>
    <n v="319"/>
    <n v="81"/>
    <n v="6"/>
    <n v="0"/>
    <n v="63"/>
    <n v="59"/>
    <n v="4"/>
    <n v="0"/>
    <n v="2"/>
    <n v="0"/>
    <n v="2"/>
    <n v="0"/>
    <n v="1"/>
    <n v="0"/>
    <n v="1"/>
    <n v="0"/>
    <n v="0"/>
    <n v="0"/>
    <n v="0"/>
    <n v="0"/>
    <n v="0"/>
    <n v="0"/>
    <n v="0"/>
    <n v="0"/>
    <n v="0"/>
    <n v="0"/>
    <n v="21"/>
    <n v="0"/>
    <n v="80"/>
    <n v="71"/>
    <n v="24"/>
    <n v="7"/>
    <n v="6"/>
    <n v="9"/>
    <n v="83"/>
    <m/>
    <m/>
    <m/>
  </r>
  <r>
    <x v="12"/>
    <s v="Brasil"/>
    <x v="412"/>
    <n v="0"/>
    <n v="0"/>
    <n v="0"/>
    <n v="0"/>
    <n v="1"/>
    <n v="0"/>
    <n v="0"/>
    <n v="1"/>
    <n v="0"/>
    <n v="0"/>
    <n v="0"/>
    <n v="0"/>
    <n v="0"/>
    <n v="0"/>
    <n v="0"/>
    <n v="0"/>
    <n v="0"/>
    <n v="0"/>
    <n v="0"/>
    <n v="0"/>
    <n v="0"/>
    <n v="0"/>
    <n v="0"/>
    <n v="0"/>
    <n v="0"/>
    <n v="0"/>
    <n v="1"/>
    <n v="0"/>
    <n v="1"/>
    <n v="0"/>
    <n v="0"/>
    <n v="0"/>
    <m/>
    <n v="2"/>
    <m/>
    <m/>
    <m/>
    <m/>
    <m/>
    <m/>
    <m/>
    <m/>
  </r>
  <r>
    <x v="12"/>
    <s v="Brasil"/>
    <x v="440"/>
    <n v="7"/>
    <n v="6"/>
    <n v="0"/>
    <n v="1"/>
    <n v="11"/>
    <n v="1"/>
    <n v="0"/>
    <n v="3"/>
    <n v="0"/>
    <n v="0"/>
    <n v="0"/>
    <n v="0"/>
    <n v="1"/>
    <n v="1"/>
    <n v="0"/>
    <n v="0"/>
    <n v="0"/>
    <n v="0"/>
    <n v="0"/>
    <n v="1"/>
    <n v="1"/>
    <n v="0"/>
    <n v="0"/>
    <n v="0"/>
    <n v="0"/>
    <n v="1"/>
    <n v="3"/>
    <n v="0"/>
    <n v="2"/>
    <n v="0"/>
    <n v="0"/>
    <n v="0"/>
    <m/>
    <m/>
    <n v="7"/>
    <n v="0"/>
    <n v="0"/>
    <m/>
    <m/>
    <m/>
    <m/>
    <m/>
  </r>
  <r>
    <x v="12"/>
    <s v="Brasil"/>
    <x v="179"/>
    <n v="974"/>
    <n v="194"/>
    <n v="37"/>
    <n v="743"/>
    <n v="1174"/>
    <n v="80"/>
    <n v="6"/>
    <n v="114"/>
    <n v="48"/>
    <n v="0"/>
    <n v="3"/>
    <n v="45"/>
    <n v="38"/>
    <n v="0"/>
    <n v="3"/>
    <n v="35"/>
    <n v="80"/>
    <n v="0"/>
    <n v="2"/>
    <n v="3"/>
    <n v="3"/>
    <n v="0"/>
    <n v="0"/>
    <n v="0"/>
    <n v="4"/>
    <n v="0"/>
    <n v="34"/>
    <n v="0"/>
    <n v="2"/>
    <n v="32"/>
    <n v="0"/>
    <n v="0"/>
    <n v="80"/>
    <n v="48"/>
    <n v="1"/>
    <n v="26"/>
    <n v="80"/>
    <n v="234"/>
    <n v="952"/>
    <m/>
    <m/>
    <m/>
  </r>
  <r>
    <x v="12"/>
    <s v="México"/>
    <x v="406"/>
    <n v="1262"/>
    <n v="561"/>
    <n v="0"/>
    <n v="701"/>
    <n v="1578"/>
    <n v="16"/>
    <n v="92"/>
    <n v="208"/>
    <n v="12"/>
    <n v="12"/>
    <n v="0"/>
    <n v="0"/>
    <n v="204"/>
    <n v="3"/>
    <n v="54"/>
    <n v="147"/>
    <n v="0"/>
    <n v="3"/>
    <n v="2"/>
    <n v="2"/>
    <n v="1"/>
    <n v="1"/>
    <n v="0"/>
    <n v="0"/>
    <n v="3"/>
    <n v="2"/>
    <n v="102"/>
    <n v="49"/>
    <n v="8"/>
    <n v="45"/>
    <n v="0"/>
    <n v="0"/>
    <m/>
    <m/>
    <n v="96"/>
    <n v="0"/>
    <n v="134"/>
    <n v="161"/>
    <n v="714"/>
    <m/>
    <m/>
    <m/>
  </r>
  <r>
    <x v="12"/>
    <s v="Brasil"/>
    <x v="439"/>
    <n v="12"/>
    <n v="10"/>
    <n v="0"/>
    <n v="2"/>
    <n v="12"/>
    <n v="0"/>
    <n v="0"/>
    <n v="0"/>
    <n v="0"/>
    <n v="0"/>
    <n v="0"/>
    <n v="0"/>
    <n v="0"/>
    <n v="0"/>
    <n v="0"/>
    <n v="0"/>
    <n v="0"/>
    <n v="0"/>
    <n v="0"/>
    <n v="2"/>
    <n v="1"/>
    <n v="1"/>
    <n v="0"/>
    <n v="0"/>
    <n v="1"/>
    <n v="0"/>
    <n v="0"/>
    <n v="0"/>
    <n v="0"/>
    <n v="0"/>
    <n v="0"/>
    <n v="0"/>
    <n v="1"/>
    <n v="4"/>
    <n v="6"/>
    <n v="0"/>
    <n v="0"/>
    <m/>
    <m/>
    <m/>
    <m/>
    <m/>
  </r>
  <r>
    <x v="12"/>
    <s v="Brasil"/>
    <x v="380"/>
    <n v="6"/>
    <n v="6"/>
    <n v="0"/>
    <n v="0"/>
    <n v="21"/>
    <n v="11"/>
    <n v="0"/>
    <n v="4"/>
    <n v="10"/>
    <n v="10"/>
    <n v="0"/>
    <n v="0"/>
    <n v="0"/>
    <n v="0"/>
    <n v="0"/>
    <n v="0"/>
    <n v="0"/>
    <n v="0"/>
    <n v="0"/>
    <n v="0"/>
    <n v="0"/>
    <n v="0"/>
    <n v="0"/>
    <n v="0"/>
    <n v="0"/>
    <n v="1"/>
    <n v="4"/>
    <n v="0"/>
    <n v="3"/>
    <n v="1"/>
    <n v="0"/>
    <n v="0"/>
    <m/>
    <n v="3"/>
    <n v="8"/>
    <n v="0"/>
    <n v="0"/>
    <m/>
    <m/>
    <m/>
    <m/>
    <m/>
  </r>
  <r>
    <x v="12"/>
    <s v="Brasil"/>
    <x v="468"/>
    <n v="0"/>
    <n v="0"/>
    <n v="0"/>
    <n v="0"/>
    <n v="4"/>
    <n v="4"/>
    <n v="0"/>
    <n v="0"/>
    <n v="4"/>
    <n v="4"/>
    <n v="0"/>
    <n v="0"/>
    <n v="0"/>
    <n v="0"/>
    <n v="0"/>
    <n v="0"/>
    <n v="0"/>
    <n v="0"/>
    <n v="0"/>
    <n v="0"/>
    <n v="0"/>
    <n v="0"/>
    <n v="0"/>
    <n v="0"/>
    <n v="0"/>
    <n v="0"/>
    <n v="0"/>
    <n v="0"/>
    <n v="0"/>
    <n v="0"/>
    <n v="0"/>
    <n v="0"/>
    <m/>
    <m/>
    <m/>
    <m/>
    <m/>
    <m/>
    <m/>
    <m/>
    <m/>
    <m/>
  </r>
  <r>
    <x v="12"/>
    <s v="Brasil"/>
    <x v="5"/>
    <n v="3"/>
    <n v="2"/>
    <n v="0"/>
    <n v="1"/>
    <n v="9"/>
    <n v="6"/>
    <n v="0"/>
    <n v="0"/>
    <n v="6"/>
    <n v="6"/>
    <n v="0"/>
    <n v="0"/>
    <n v="0"/>
    <n v="0"/>
    <n v="0"/>
    <n v="0"/>
    <n v="0"/>
    <n v="0"/>
    <n v="0"/>
    <n v="0"/>
    <n v="0"/>
    <n v="0"/>
    <n v="0"/>
    <n v="0"/>
    <n v="0"/>
    <n v="0"/>
    <n v="0"/>
    <n v="0"/>
    <n v="0"/>
    <n v="0"/>
    <n v="0"/>
    <n v="0"/>
    <m/>
    <m/>
    <n v="1"/>
    <n v="0"/>
    <n v="0"/>
    <m/>
    <m/>
    <m/>
    <m/>
    <m/>
  </r>
  <r>
    <x v="12"/>
    <s v="Brasil"/>
    <x v="453"/>
    <n v="5"/>
    <n v="4"/>
    <n v="0"/>
    <n v="1"/>
    <n v="5"/>
    <n v="0"/>
    <n v="0"/>
    <n v="0"/>
    <n v="0"/>
    <n v="0"/>
    <n v="0"/>
    <n v="0"/>
    <n v="0"/>
    <n v="0"/>
    <n v="0"/>
    <n v="0"/>
    <n v="0"/>
    <n v="0"/>
    <n v="1"/>
    <n v="0"/>
    <n v="0"/>
    <n v="0"/>
    <n v="0"/>
    <n v="0"/>
    <n v="0"/>
    <n v="0"/>
    <n v="0"/>
    <n v="0"/>
    <n v="0"/>
    <n v="0"/>
    <n v="0"/>
    <n v="0"/>
    <m/>
    <n v="4"/>
    <n v="6"/>
    <n v="0"/>
    <n v="0"/>
    <n v="0"/>
    <n v="1"/>
    <m/>
    <m/>
    <m/>
  </r>
  <r>
    <x v="12"/>
    <s v="Brasil"/>
    <x v="397"/>
    <n v="927"/>
    <n v="525"/>
    <n v="147"/>
    <n v="255"/>
    <n v="971"/>
    <n v="21"/>
    <n v="11"/>
    <n v="12"/>
    <n v="38"/>
    <n v="20"/>
    <n v="8"/>
    <n v="10"/>
    <n v="1"/>
    <n v="0"/>
    <n v="0"/>
    <n v="1"/>
    <n v="0"/>
    <n v="0"/>
    <n v="1"/>
    <n v="0"/>
    <n v="0"/>
    <n v="0"/>
    <n v="0"/>
    <n v="0"/>
    <n v="0"/>
    <n v="1"/>
    <n v="4"/>
    <n v="0"/>
    <n v="3"/>
    <n v="1"/>
    <n v="0"/>
    <n v="0"/>
    <m/>
    <n v="13"/>
    <n v="63"/>
    <n v="16"/>
    <n v="11"/>
    <n v="56"/>
    <n v="541"/>
    <m/>
    <m/>
    <m/>
  </r>
  <r>
    <x v="12"/>
    <s v="Brasil"/>
    <x v="18"/>
    <n v="46"/>
    <n v="45"/>
    <n v="0"/>
    <n v="1"/>
    <n v="93"/>
    <n v="47"/>
    <n v="0"/>
    <n v="0"/>
    <n v="47"/>
    <n v="47"/>
    <n v="0"/>
    <n v="0"/>
    <n v="0"/>
    <n v="0"/>
    <n v="0"/>
    <n v="0"/>
    <n v="0"/>
    <n v="0"/>
    <n v="1"/>
    <n v="0"/>
    <n v="0"/>
    <n v="0"/>
    <n v="0"/>
    <n v="0"/>
    <n v="0"/>
    <n v="0"/>
    <n v="0"/>
    <n v="0"/>
    <n v="0"/>
    <n v="0"/>
    <n v="0"/>
    <n v="0"/>
    <m/>
    <m/>
    <n v="25"/>
    <n v="0"/>
    <n v="0"/>
    <n v="1"/>
    <n v="3"/>
    <m/>
    <m/>
    <m/>
  </r>
  <r>
    <x v="12"/>
    <s v="México"/>
    <x v="6"/>
    <n v="173"/>
    <n v="150"/>
    <n v="0"/>
    <n v="23"/>
    <n v="191"/>
    <n v="10"/>
    <n v="8"/>
    <n v="0"/>
    <n v="14"/>
    <n v="10"/>
    <n v="4"/>
    <n v="0"/>
    <n v="2"/>
    <n v="0"/>
    <n v="2"/>
    <n v="0"/>
    <n v="0"/>
    <n v="106"/>
    <n v="0"/>
    <n v="0"/>
    <n v="0"/>
    <n v="0"/>
    <n v="0"/>
    <n v="0"/>
    <n v="0"/>
    <n v="0"/>
    <n v="2"/>
    <n v="0"/>
    <n v="2"/>
    <n v="0"/>
    <n v="0"/>
    <n v="0"/>
    <m/>
    <m/>
    <n v="59"/>
    <n v="0"/>
    <n v="15"/>
    <n v="16"/>
    <n v="101"/>
    <m/>
    <m/>
    <m/>
  </r>
  <r>
    <x v="12"/>
    <s v="Brasil"/>
    <x v="329"/>
    <n v="464"/>
    <n v="265"/>
    <n v="3"/>
    <n v="196"/>
    <n v="605"/>
    <n v="133"/>
    <n v="2"/>
    <n v="6"/>
    <n v="50"/>
    <n v="48"/>
    <n v="1"/>
    <n v="1"/>
    <n v="7"/>
    <n v="0"/>
    <n v="2"/>
    <n v="5"/>
    <n v="80"/>
    <n v="0"/>
    <n v="0"/>
    <n v="0"/>
    <n v="0"/>
    <n v="0"/>
    <n v="0"/>
    <n v="0"/>
    <n v="0"/>
    <n v="0"/>
    <n v="1"/>
    <n v="0"/>
    <n v="1"/>
    <n v="0"/>
    <n v="5"/>
    <n v="0"/>
    <n v="160"/>
    <n v="135"/>
    <n v="81"/>
    <n v="11"/>
    <n v="39"/>
    <n v="13"/>
    <n v="460"/>
    <m/>
    <m/>
    <m/>
  </r>
  <r>
    <x v="12"/>
    <s v="Brasil"/>
    <x v="93"/>
    <n v="10"/>
    <n v="10"/>
    <n v="0"/>
    <n v="0"/>
    <n v="14"/>
    <n v="1"/>
    <n v="0"/>
    <n v="3"/>
    <n v="0"/>
    <n v="0"/>
    <n v="0"/>
    <n v="0"/>
    <n v="3"/>
    <n v="1"/>
    <n v="0"/>
    <n v="2"/>
    <n v="0"/>
    <n v="0"/>
    <n v="1"/>
    <n v="0"/>
    <n v="0"/>
    <n v="0"/>
    <n v="0"/>
    <n v="0"/>
    <n v="0"/>
    <n v="0"/>
    <n v="1"/>
    <n v="1"/>
    <n v="0"/>
    <n v="0"/>
    <n v="0"/>
    <n v="0"/>
    <m/>
    <n v="9"/>
    <n v="4"/>
    <n v="0"/>
    <n v="0"/>
    <n v="0"/>
    <n v="1"/>
    <m/>
    <m/>
    <m/>
  </r>
  <r>
    <x v="12"/>
    <s v="Brasil"/>
    <x v="103"/>
    <n v="1617"/>
    <n v="460"/>
    <n v="34"/>
    <n v="1123"/>
    <n v="1819"/>
    <n v="81"/>
    <n v="11"/>
    <n v="110"/>
    <n v="32"/>
    <n v="0"/>
    <n v="5"/>
    <n v="27"/>
    <n v="46"/>
    <n v="0"/>
    <n v="4"/>
    <n v="42"/>
    <n v="80"/>
    <n v="0"/>
    <n v="2"/>
    <n v="19"/>
    <n v="19"/>
    <n v="0"/>
    <n v="0"/>
    <n v="0"/>
    <n v="13"/>
    <n v="1"/>
    <n v="45"/>
    <n v="5"/>
    <n v="15"/>
    <n v="25"/>
    <n v="0"/>
    <n v="0"/>
    <n v="80"/>
    <n v="78"/>
    <n v="96"/>
    <n v="29"/>
    <n v="67"/>
    <n v="259"/>
    <n v="1443"/>
    <m/>
    <m/>
    <m/>
  </r>
  <r>
    <x v="12"/>
    <s v="Brasil"/>
    <x v="477"/>
    <n v="3183"/>
    <n v="462"/>
    <n v="100"/>
    <n v="2621"/>
    <n v="3605"/>
    <n v="4"/>
    <n v="47"/>
    <n v="371"/>
    <n v="151"/>
    <n v="1"/>
    <n v="24"/>
    <n v="126"/>
    <n v="71"/>
    <n v="0"/>
    <n v="4"/>
    <n v="67"/>
    <n v="0"/>
    <n v="0"/>
    <n v="7"/>
    <n v="290"/>
    <n v="118"/>
    <n v="115"/>
    <n v="57"/>
    <n v="3"/>
    <n v="55"/>
    <n v="4"/>
    <n v="195"/>
    <n v="9"/>
    <n v="8"/>
    <n v="178"/>
    <n v="1"/>
    <n v="0"/>
    <m/>
    <n v="17"/>
    <n v="8"/>
    <n v="52"/>
    <n v="252"/>
    <n v="925"/>
    <n v="3108"/>
    <m/>
    <m/>
    <m/>
  </r>
  <r>
    <x v="12"/>
    <s v="México"/>
    <x v="491"/>
    <n v="119"/>
    <n v="60"/>
    <n v="0"/>
    <n v="59"/>
    <n v="162"/>
    <n v="3"/>
    <n v="27"/>
    <n v="13"/>
    <n v="1"/>
    <n v="1"/>
    <n v="0"/>
    <n v="0"/>
    <n v="16"/>
    <n v="1"/>
    <n v="10"/>
    <n v="5"/>
    <n v="0"/>
    <n v="58"/>
    <n v="0"/>
    <n v="1"/>
    <n v="0"/>
    <n v="1"/>
    <n v="0"/>
    <n v="0"/>
    <n v="0"/>
    <n v="0"/>
    <n v="27"/>
    <n v="6"/>
    <n v="3"/>
    <n v="18"/>
    <n v="0"/>
    <n v="0"/>
    <m/>
    <m/>
    <m/>
    <m/>
    <m/>
    <n v="6"/>
    <n v="8"/>
    <m/>
    <m/>
    <m/>
  </r>
  <r>
    <x v="12"/>
    <s v="Brasil"/>
    <x v="0"/>
    <n v="165"/>
    <n v="75"/>
    <n v="29"/>
    <n v="61"/>
    <n v="270"/>
    <n v="81"/>
    <n v="16"/>
    <n v="8"/>
    <n v="12"/>
    <n v="1"/>
    <n v="8"/>
    <n v="3"/>
    <n v="8"/>
    <n v="0"/>
    <n v="6"/>
    <n v="2"/>
    <n v="80"/>
    <n v="0"/>
    <n v="0"/>
    <n v="0"/>
    <n v="0"/>
    <n v="0"/>
    <n v="0"/>
    <n v="0"/>
    <n v="0"/>
    <n v="0"/>
    <n v="5"/>
    <n v="0"/>
    <n v="1"/>
    <n v="4"/>
    <n v="0"/>
    <n v="0"/>
    <n v="80"/>
    <n v="74"/>
    <n v="2"/>
    <n v="10"/>
    <n v="8"/>
    <n v="20"/>
    <n v="61"/>
    <m/>
    <m/>
    <m/>
  </r>
  <r>
    <x v="12"/>
    <s v="Brasil"/>
    <x v="339"/>
    <n v="1"/>
    <n v="1"/>
    <n v="0"/>
    <n v="0"/>
    <n v="3"/>
    <n v="0"/>
    <n v="1"/>
    <n v="1"/>
    <n v="0"/>
    <n v="0"/>
    <n v="0"/>
    <n v="0"/>
    <n v="0"/>
    <n v="0"/>
    <n v="0"/>
    <n v="0"/>
    <n v="0"/>
    <n v="0"/>
    <n v="0"/>
    <n v="0"/>
    <n v="0"/>
    <n v="0"/>
    <n v="0"/>
    <n v="0"/>
    <n v="0"/>
    <n v="0"/>
    <n v="2"/>
    <n v="2"/>
    <n v="0"/>
    <n v="0"/>
    <n v="0"/>
    <n v="0"/>
    <m/>
    <n v="1"/>
    <n v="3"/>
    <n v="0"/>
    <n v="0"/>
    <m/>
    <m/>
    <m/>
    <m/>
    <m/>
  </r>
  <r>
    <x v="12"/>
    <s v="Brasil"/>
    <x v="299"/>
    <n v="1679"/>
    <n v="365"/>
    <n v="50"/>
    <n v="1264"/>
    <n v="1888"/>
    <n v="0"/>
    <n v="38"/>
    <n v="172"/>
    <n v="92"/>
    <n v="0"/>
    <n v="22"/>
    <n v="70"/>
    <n v="74"/>
    <n v="0"/>
    <n v="10"/>
    <n v="64"/>
    <n v="0"/>
    <n v="1"/>
    <n v="5"/>
    <n v="41"/>
    <n v="39"/>
    <n v="1"/>
    <n v="1"/>
    <n v="0"/>
    <n v="33"/>
    <n v="4"/>
    <n v="42"/>
    <n v="1"/>
    <n v="3"/>
    <n v="36"/>
    <n v="0"/>
    <n v="0"/>
    <m/>
    <n v="21"/>
    <n v="0"/>
    <n v="38"/>
    <n v="128"/>
    <n v="379"/>
    <n v="1690"/>
    <m/>
    <m/>
    <m/>
  </r>
  <r>
    <x v="12"/>
    <s v="Brasil"/>
    <x v="70"/>
    <n v="264"/>
    <n v="147"/>
    <n v="27"/>
    <n v="90"/>
    <n v="339"/>
    <n v="51"/>
    <n v="20"/>
    <n v="4"/>
    <n v="67"/>
    <n v="49"/>
    <n v="15"/>
    <n v="3"/>
    <n v="2"/>
    <n v="0"/>
    <n v="1"/>
    <n v="1"/>
    <n v="0"/>
    <n v="0"/>
    <n v="1"/>
    <n v="1"/>
    <n v="0"/>
    <n v="1"/>
    <n v="0"/>
    <n v="0"/>
    <n v="0"/>
    <n v="1"/>
    <n v="4"/>
    <n v="0"/>
    <n v="4"/>
    <n v="0"/>
    <n v="1"/>
    <n v="0"/>
    <m/>
    <m/>
    <n v="20"/>
    <n v="11"/>
    <n v="13"/>
    <n v="42"/>
    <n v="123"/>
    <m/>
    <m/>
    <m/>
  </r>
  <r>
    <x v="12"/>
    <s v="Brasil"/>
    <x v="225"/>
    <n v="8"/>
    <n v="8"/>
    <n v="0"/>
    <n v="0"/>
    <n v="10"/>
    <n v="2"/>
    <n v="0"/>
    <n v="0"/>
    <n v="2"/>
    <n v="2"/>
    <n v="0"/>
    <n v="0"/>
    <n v="0"/>
    <n v="0"/>
    <n v="0"/>
    <n v="0"/>
    <n v="0"/>
    <n v="0"/>
    <n v="0"/>
    <n v="0"/>
    <n v="0"/>
    <n v="0"/>
    <n v="0"/>
    <n v="0"/>
    <n v="0"/>
    <n v="0"/>
    <n v="0"/>
    <n v="0"/>
    <n v="0"/>
    <n v="0"/>
    <n v="0"/>
    <n v="0"/>
    <m/>
    <n v="10"/>
    <n v="7"/>
    <n v="0"/>
    <n v="0"/>
    <m/>
    <m/>
    <m/>
    <m/>
    <m/>
  </r>
  <r>
    <x v="12"/>
    <s v="Brasil"/>
    <x v="134"/>
    <n v="113"/>
    <n v="62"/>
    <n v="4"/>
    <n v="47"/>
    <n v="147"/>
    <n v="0"/>
    <n v="3"/>
    <n v="31"/>
    <n v="27"/>
    <n v="0"/>
    <n v="3"/>
    <n v="24"/>
    <n v="4"/>
    <n v="0"/>
    <n v="0"/>
    <n v="4"/>
    <n v="0"/>
    <n v="0"/>
    <n v="0"/>
    <n v="0"/>
    <n v="0"/>
    <n v="0"/>
    <n v="0"/>
    <n v="0"/>
    <n v="0"/>
    <n v="0"/>
    <n v="3"/>
    <n v="0"/>
    <n v="0"/>
    <n v="3"/>
    <n v="0"/>
    <n v="0"/>
    <m/>
    <n v="2"/>
    <n v="29"/>
    <n v="4"/>
    <n v="11"/>
    <n v="35"/>
    <n v="12"/>
    <m/>
    <m/>
    <m/>
  </r>
  <r>
    <x v="12"/>
    <s v="Brasil"/>
    <x v="302"/>
    <n v="83"/>
    <n v="39"/>
    <n v="3"/>
    <n v="41"/>
    <n v="171"/>
    <n v="80"/>
    <n v="4"/>
    <n v="4"/>
    <n v="3"/>
    <n v="0"/>
    <n v="2"/>
    <n v="1"/>
    <n v="3"/>
    <n v="0"/>
    <n v="1"/>
    <n v="2"/>
    <n v="79"/>
    <n v="0"/>
    <n v="0"/>
    <n v="1"/>
    <n v="1"/>
    <n v="0"/>
    <n v="0"/>
    <n v="0"/>
    <n v="0"/>
    <n v="1"/>
    <n v="2"/>
    <n v="2"/>
    <n v="0"/>
    <n v="0"/>
    <n v="0"/>
    <n v="0"/>
    <m/>
    <n v="86"/>
    <n v="9"/>
    <n v="4"/>
    <n v="4"/>
    <n v="8"/>
    <n v="82"/>
    <m/>
    <m/>
    <m/>
  </r>
  <r>
    <x v="12"/>
    <s v="Brasil"/>
    <x v="422"/>
    <n v="4104"/>
    <n v="1787"/>
    <n v="75"/>
    <n v="2242"/>
    <n v="4334"/>
    <n v="81"/>
    <n v="23"/>
    <n v="126"/>
    <n v="88"/>
    <n v="0"/>
    <n v="15"/>
    <n v="73"/>
    <n v="29"/>
    <n v="0"/>
    <n v="3"/>
    <n v="26"/>
    <n v="80"/>
    <n v="0"/>
    <n v="3"/>
    <n v="12"/>
    <n v="12"/>
    <n v="0"/>
    <n v="0"/>
    <n v="0"/>
    <n v="5"/>
    <n v="0"/>
    <n v="35"/>
    <n v="4"/>
    <n v="6"/>
    <n v="25"/>
    <n v="0"/>
    <n v="0"/>
    <n v="80"/>
    <n v="92"/>
    <n v="2"/>
    <n v="50"/>
    <n v="185"/>
    <n v="825"/>
    <n v="3498"/>
    <m/>
    <m/>
    <m/>
  </r>
  <r>
    <x v="12"/>
    <s v="Brasil"/>
    <x v="275"/>
    <n v="102"/>
    <n v="101"/>
    <n v="1"/>
    <n v="0"/>
    <n v="186"/>
    <n v="80"/>
    <n v="4"/>
    <n v="0"/>
    <n v="1"/>
    <n v="1"/>
    <n v="0"/>
    <n v="0"/>
    <n v="2"/>
    <n v="0"/>
    <n v="2"/>
    <n v="0"/>
    <n v="79"/>
    <n v="0"/>
    <n v="0"/>
    <n v="0"/>
    <n v="0"/>
    <n v="0"/>
    <n v="0"/>
    <n v="0"/>
    <n v="0"/>
    <n v="0"/>
    <n v="2"/>
    <n v="0"/>
    <n v="1"/>
    <n v="1"/>
    <n v="0"/>
    <n v="0"/>
    <n v="79"/>
    <n v="64"/>
    <n v="35"/>
    <n v="2"/>
    <n v="0"/>
    <n v="2"/>
    <n v="2"/>
    <m/>
    <m/>
    <m/>
  </r>
  <r>
    <x v="12"/>
    <s v="Brasil"/>
    <x v="325"/>
    <n v="682"/>
    <n v="389"/>
    <n v="21"/>
    <n v="272"/>
    <n v="816"/>
    <n v="103"/>
    <n v="5"/>
    <n v="26"/>
    <n v="43"/>
    <n v="23"/>
    <n v="4"/>
    <n v="16"/>
    <n v="6"/>
    <n v="0"/>
    <n v="0"/>
    <n v="6"/>
    <n v="80"/>
    <n v="0"/>
    <n v="2"/>
    <n v="1"/>
    <n v="1"/>
    <n v="0"/>
    <n v="0"/>
    <n v="0"/>
    <n v="0"/>
    <n v="3"/>
    <n v="5"/>
    <n v="0"/>
    <n v="0"/>
    <n v="2"/>
    <n v="0"/>
    <n v="0"/>
    <n v="160"/>
    <n v="102"/>
    <n v="111"/>
    <n v="19"/>
    <n v="67"/>
    <n v="79"/>
    <n v="644"/>
    <m/>
    <m/>
    <m/>
  </r>
  <r>
    <x v="12"/>
    <s v="Brasil"/>
    <x v="191"/>
    <n v="0"/>
    <n v="0"/>
    <n v="0"/>
    <n v="0"/>
    <n v="1"/>
    <n v="1"/>
    <n v="0"/>
    <n v="0"/>
    <n v="1"/>
    <n v="1"/>
    <n v="0"/>
    <n v="0"/>
    <n v="0"/>
    <n v="0"/>
    <n v="0"/>
    <n v="0"/>
    <n v="0"/>
    <n v="0"/>
    <n v="0"/>
    <n v="0"/>
    <n v="0"/>
    <n v="0"/>
    <n v="0"/>
    <n v="0"/>
    <n v="0"/>
    <n v="0"/>
    <n v="0"/>
    <n v="0"/>
    <n v="0"/>
    <n v="0"/>
    <n v="0"/>
    <n v="0"/>
    <m/>
    <n v="2"/>
    <m/>
    <m/>
    <m/>
    <m/>
    <m/>
    <m/>
    <m/>
    <m/>
  </r>
  <r>
    <x v="12"/>
    <s v="Brasil"/>
    <x v="139"/>
    <n v="87"/>
    <n v="87"/>
    <n v="0"/>
    <n v="0"/>
    <n v="238"/>
    <n v="150"/>
    <n v="1"/>
    <n v="0"/>
    <n v="55"/>
    <n v="54"/>
    <n v="1"/>
    <n v="0"/>
    <n v="0"/>
    <n v="0"/>
    <n v="0"/>
    <n v="0"/>
    <n v="80"/>
    <n v="0"/>
    <n v="1"/>
    <n v="0"/>
    <n v="0"/>
    <n v="0"/>
    <n v="0"/>
    <n v="0"/>
    <n v="0"/>
    <n v="0"/>
    <n v="0"/>
    <n v="0"/>
    <n v="0"/>
    <n v="0"/>
    <n v="16"/>
    <n v="0"/>
    <n v="159"/>
    <n v="142"/>
    <n v="13"/>
    <n v="2"/>
    <n v="0"/>
    <n v="0"/>
    <n v="1"/>
    <m/>
    <m/>
    <m/>
  </r>
  <r>
    <x v="12"/>
    <s v="Brasil"/>
    <x v="399"/>
    <n v="3383"/>
    <n v="1189"/>
    <n v="114"/>
    <n v="2080"/>
    <n v="3763"/>
    <n v="10"/>
    <n v="60"/>
    <n v="310"/>
    <n v="15"/>
    <n v="0"/>
    <n v="5"/>
    <n v="10"/>
    <n v="221"/>
    <n v="3"/>
    <n v="37"/>
    <n v="181"/>
    <n v="1"/>
    <n v="0"/>
    <n v="2"/>
    <n v="401"/>
    <n v="2"/>
    <n v="372"/>
    <n v="27"/>
    <n v="0"/>
    <n v="14"/>
    <n v="28"/>
    <n v="116"/>
    <n v="4"/>
    <n v="2"/>
    <n v="107"/>
    <n v="2"/>
    <n v="0"/>
    <m/>
    <n v="43"/>
    <n v="24"/>
    <n v="65"/>
    <n v="236"/>
    <n v="555"/>
    <n v="2517"/>
    <m/>
    <m/>
    <m/>
  </r>
  <r>
    <x v="12"/>
    <s v="Brasil"/>
    <x v="342"/>
    <n v="3"/>
    <n v="2"/>
    <n v="0"/>
    <n v="1"/>
    <n v="4"/>
    <n v="1"/>
    <n v="0"/>
    <n v="0"/>
    <n v="1"/>
    <n v="1"/>
    <n v="0"/>
    <n v="0"/>
    <n v="0"/>
    <n v="0"/>
    <n v="0"/>
    <n v="0"/>
    <n v="0"/>
    <n v="0"/>
    <n v="0"/>
    <n v="0"/>
    <n v="0"/>
    <n v="0"/>
    <n v="0"/>
    <n v="0"/>
    <n v="0"/>
    <n v="0"/>
    <n v="0"/>
    <n v="0"/>
    <n v="0"/>
    <n v="0"/>
    <n v="0"/>
    <n v="0"/>
    <m/>
    <n v="1"/>
    <m/>
    <m/>
    <m/>
    <m/>
    <m/>
    <m/>
    <m/>
    <m/>
  </r>
  <r>
    <x v="12"/>
    <s v="Brasil"/>
    <x v="25"/>
    <n v="4"/>
    <n v="4"/>
    <n v="0"/>
    <n v="0"/>
    <n v="19"/>
    <n v="15"/>
    <n v="0"/>
    <n v="0"/>
    <n v="15"/>
    <n v="15"/>
    <n v="0"/>
    <n v="0"/>
    <n v="0"/>
    <n v="0"/>
    <n v="0"/>
    <n v="0"/>
    <n v="0"/>
    <n v="0"/>
    <n v="1"/>
    <n v="0"/>
    <n v="0"/>
    <n v="0"/>
    <n v="0"/>
    <n v="0"/>
    <n v="0"/>
    <n v="0"/>
    <n v="0"/>
    <n v="0"/>
    <n v="0"/>
    <n v="0"/>
    <n v="0"/>
    <n v="0"/>
    <m/>
    <n v="20"/>
    <n v="5"/>
    <n v="0"/>
    <n v="0"/>
    <n v="1"/>
    <n v="0"/>
    <m/>
    <m/>
    <m/>
  </r>
  <r>
    <x v="12"/>
    <s v="Brasil"/>
    <x v="276"/>
    <n v="1084"/>
    <n v="348"/>
    <n v="53"/>
    <n v="683"/>
    <n v="1270"/>
    <n v="82"/>
    <n v="28"/>
    <n v="76"/>
    <n v="41"/>
    <n v="0"/>
    <n v="12"/>
    <n v="29"/>
    <n v="28"/>
    <n v="0"/>
    <n v="8"/>
    <n v="20"/>
    <n v="80"/>
    <n v="0"/>
    <n v="1"/>
    <n v="1"/>
    <n v="0"/>
    <n v="1"/>
    <n v="0"/>
    <n v="0"/>
    <n v="4"/>
    <n v="1"/>
    <n v="36"/>
    <n v="5"/>
    <n v="4"/>
    <n v="27"/>
    <n v="1"/>
    <n v="0"/>
    <n v="80"/>
    <n v="37"/>
    <n v="10"/>
    <n v="26"/>
    <n v="105"/>
    <n v="229"/>
    <n v="809"/>
    <m/>
    <m/>
    <m/>
  </r>
  <r>
    <x v="12"/>
    <s v="Brasil"/>
    <x v="274"/>
    <n v="2107"/>
    <n v="384"/>
    <n v="42"/>
    <n v="1681"/>
    <n v="2417"/>
    <n v="1"/>
    <n v="44"/>
    <n v="265"/>
    <n v="31"/>
    <n v="0"/>
    <n v="5"/>
    <n v="26"/>
    <n v="216"/>
    <n v="0"/>
    <n v="27"/>
    <n v="189"/>
    <n v="0"/>
    <n v="0"/>
    <n v="5"/>
    <n v="101"/>
    <n v="77"/>
    <n v="17"/>
    <n v="7"/>
    <n v="2"/>
    <n v="35"/>
    <n v="1"/>
    <n v="63"/>
    <n v="9"/>
    <n v="3"/>
    <n v="50"/>
    <n v="0"/>
    <n v="0"/>
    <m/>
    <n v="8"/>
    <n v="1"/>
    <n v="28"/>
    <n v="120"/>
    <n v="310"/>
    <n v="2291"/>
    <m/>
    <m/>
    <m/>
  </r>
  <r>
    <x v="12"/>
    <s v="Brasil"/>
    <x v="473"/>
    <n v="197"/>
    <n v="100"/>
    <n v="14"/>
    <n v="83"/>
    <n v="236"/>
    <n v="12"/>
    <n v="19"/>
    <n v="8"/>
    <n v="28"/>
    <n v="12"/>
    <n v="11"/>
    <n v="5"/>
    <n v="6"/>
    <n v="0"/>
    <n v="4"/>
    <n v="2"/>
    <n v="0"/>
    <n v="0"/>
    <n v="1"/>
    <n v="0"/>
    <n v="0"/>
    <n v="0"/>
    <n v="0"/>
    <n v="0"/>
    <n v="0"/>
    <n v="0"/>
    <n v="5"/>
    <n v="2"/>
    <n v="3"/>
    <n v="0"/>
    <n v="0"/>
    <n v="0"/>
    <m/>
    <m/>
    <n v="36"/>
    <n v="9"/>
    <n v="9"/>
    <n v="13"/>
    <n v="91"/>
    <m/>
    <m/>
    <m/>
  </r>
  <r>
    <x v="12"/>
    <s v="Brasil"/>
    <x v="347"/>
    <n v="377"/>
    <n v="208"/>
    <n v="16"/>
    <n v="153"/>
    <n v="541"/>
    <n v="160"/>
    <n v="2"/>
    <n v="2"/>
    <n v="4"/>
    <n v="0"/>
    <n v="2"/>
    <n v="2"/>
    <n v="0"/>
    <n v="0"/>
    <n v="0"/>
    <n v="0"/>
    <n v="160"/>
    <n v="0"/>
    <n v="1"/>
    <n v="0"/>
    <n v="0"/>
    <n v="0"/>
    <n v="0"/>
    <n v="0"/>
    <n v="0"/>
    <n v="0"/>
    <n v="0"/>
    <n v="0"/>
    <n v="0"/>
    <n v="0"/>
    <n v="0"/>
    <n v="0"/>
    <n v="160"/>
    <n v="131"/>
    <n v="72"/>
    <n v="19"/>
    <n v="31"/>
    <n v="18"/>
    <n v="344"/>
    <m/>
    <m/>
    <m/>
  </r>
  <r>
    <x v="12"/>
    <s v="Brasil"/>
    <x v="35"/>
    <n v="4"/>
    <n v="2"/>
    <n v="0"/>
    <n v="2"/>
    <n v="7"/>
    <n v="0"/>
    <n v="3"/>
    <n v="0"/>
    <n v="0"/>
    <n v="0"/>
    <n v="0"/>
    <n v="0"/>
    <n v="1"/>
    <n v="0"/>
    <n v="1"/>
    <n v="0"/>
    <n v="0"/>
    <n v="0"/>
    <n v="0"/>
    <n v="0"/>
    <n v="0"/>
    <n v="0"/>
    <n v="0"/>
    <n v="0"/>
    <n v="0"/>
    <n v="0"/>
    <n v="2"/>
    <n v="2"/>
    <n v="0"/>
    <n v="0"/>
    <n v="0"/>
    <n v="0"/>
    <m/>
    <n v="5"/>
    <n v="4"/>
    <n v="0"/>
    <n v="0"/>
    <m/>
    <m/>
    <m/>
    <m/>
    <m/>
  </r>
  <r>
    <x v="12"/>
    <s v="Brasil"/>
    <x v="334"/>
    <n v="71"/>
    <n v="70"/>
    <n v="0"/>
    <n v="1"/>
    <n v="231"/>
    <n v="160"/>
    <n v="0"/>
    <n v="0"/>
    <n v="0"/>
    <n v="0"/>
    <n v="0"/>
    <n v="0"/>
    <n v="0"/>
    <n v="0"/>
    <n v="0"/>
    <n v="0"/>
    <n v="160"/>
    <n v="0"/>
    <n v="0"/>
    <n v="0"/>
    <n v="0"/>
    <n v="0"/>
    <n v="0"/>
    <n v="0"/>
    <n v="0"/>
    <n v="0"/>
    <n v="0"/>
    <n v="0"/>
    <n v="0"/>
    <n v="0"/>
    <n v="0"/>
    <n v="0"/>
    <n v="160"/>
    <n v="107"/>
    <n v="3"/>
    <n v="0"/>
    <n v="0"/>
    <n v="1"/>
    <n v="0"/>
    <m/>
    <m/>
    <m/>
  </r>
  <r>
    <x v="12"/>
    <s v="Brasil"/>
    <x v="344"/>
    <n v="1"/>
    <n v="1"/>
    <n v="0"/>
    <n v="0"/>
    <n v="1"/>
    <n v="0"/>
    <n v="0"/>
    <n v="0"/>
    <n v="0"/>
    <n v="0"/>
    <n v="0"/>
    <n v="0"/>
    <n v="0"/>
    <n v="0"/>
    <n v="0"/>
    <n v="0"/>
    <n v="0"/>
    <n v="0"/>
    <n v="0"/>
    <n v="0"/>
    <n v="0"/>
    <n v="0"/>
    <n v="0"/>
    <n v="0"/>
    <n v="0"/>
    <n v="0"/>
    <n v="0"/>
    <n v="0"/>
    <n v="0"/>
    <n v="0"/>
    <n v="0"/>
    <n v="0"/>
    <m/>
    <n v="19"/>
    <n v="1"/>
    <n v="0"/>
    <n v="0"/>
    <m/>
    <m/>
    <m/>
    <m/>
    <m/>
  </r>
  <r>
    <x v="12"/>
    <s v="Brasil"/>
    <x v="133"/>
    <n v="877"/>
    <n v="236"/>
    <n v="15"/>
    <n v="626"/>
    <n v="965"/>
    <n v="2"/>
    <n v="8"/>
    <n v="78"/>
    <n v="30"/>
    <n v="1"/>
    <n v="4"/>
    <n v="25"/>
    <n v="30"/>
    <n v="0"/>
    <n v="2"/>
    <n v="28"/>
    <n v="0"/>
    <n v="0"/>
    <n v="2"/>
    <n v="32"/>
    <n v="30"/>
    <n v="0"/>
    <n v="2"/>
    <n v="0"/>
    <n v="0"/>
    <n v="0"/>
    <n v="28"/>
    <n v="2"/>
    <n v="6"/>
    <n v="20"/>
    <n v="0"/>
    <n v="0"/>
    <m/>
    <n v="1"/>
    <n v="4"/>
    <n v="5"/>
    <n v="48"/>
    <n v="134"/>
    <n v="824"/>
    <m/>
    <m/>
    <m/>
  </r>
  <r>
    <x v="12"/>
    <s v="Brasil"/>
    <x v="196"/>
    <n v="1413"/>
    <n v="394"/>
    <n v="50"/>
    <n v="969"/>
    <n v="1604"/>
    <n v="80"/>
    <n v="18"/>
    <n v="94"/>
    <n v="42"/>
    <n v="0"/>
    <n v="12"/>
    <n v="30"/>
    <n v="41"/>
    <n v="0"/>
    <n v="2"/>
    <n v="39"/>
    <n v="80"/>
    <n v="0"/>
    <n v="1"/>
    <n v="9"/>
    <n v="9"/>
    <n v="0"/>
    <n v="0"/>
    <n v="0"/>
    <n v="2"/>
    <n v="0"/>
    <n v="30"/>
    <n v="2"/>
    <n v="8"/>
    <n v="20"/>
    <n v="0"/>
    <n v="0"/>
    <n v="79"/>
    <n v="56"/>
    <n v="16"/>
    <n v="25"/>
    <n v="98"/>
    <n v="212"/>
    <n v="1222"/>
    <m/>
    <m/>
    <m/>
  </r>
  <r>
    <x v="12"/>
    <s v="Brasil"/>
    <x v="435"/>
    <n v="763"/>
    <n v="171"/>
    <n v="36"/>
    <n v="556"/>
    <n v="862"/>
    <n v="3"/>
    <n v="14"/>
    <n v="82"/>
    <n v="62"/>
    <n v="3"/>
    <n v="10"/>
    <n v="49"/>
    <n v="0"/>
    <n v="0"/>
    <n v="0"/>
    <n v="0"/>
    <n v="0"/>
    <n v="0"/>
    <n v="2"/>
    <n v="24"/>
    <n v="24"/>
    <n v="0"/>
    <n v="0"/>
    <n v="2"/>
    <n v="6"/>
    <n v="3"/>
    <n v="34"/>
    <n v="0"/>
    <n v="9"/>
    <n v="25"/>
    <n v="0"/>
    <n v="0"/>
    <m/>
    <n v="1"/>
    <n v="16"/>
    <n v="14"/>
    <n v="58"/>
    <n v="154"/>
    <n v="615"/>
    <m/>
    <m/>
    <m/>
  </r>
  <r>
    <x v="12"/>
    <s v="Brasil"/>
    <x v="76"/>
    <n v="1"/>
    <n v="1"/>
    <n v="0"/>
    <n v="0"/>
    <n v="2"/>
    <n v="1"/>
    <n v="0"/>
    <n v="0"/>
    <n v="1"/>
    <n v="1"/>
    <n v="0"/>
    <n v="0"/>
    <n v="0"/>
    <n v="0"/>
    <n v="0"/>
    <n v="0"/>
    <n v="0"/>
    <n v="0"/>
    <n v="0"/>
    <n v="0"/>
    <n v="0"/>
    <n v="0"/>
    <n v="0"/>
    <n v="0"/>
    <n v="0"/>
    <n v="0"/>
    <n v="0"/>
    <n v="0"/>
    <n v="0"/>
    <n v="0"/>
    <n v="0"/>
    <n v="0"/>
    <m/>
    <m/>
    <m/>
    <m/>
    <m/>
    <m/>
    <m/>
    <m/>
    <m/>
    <m/>
  </r>
  <r>
    <x v="12"/>
    <s v="Brasil"/>
    <x v="15"/>
    <n v="11"/>
    <n v="11"/>
    <n v="0"/>
    <n v="0"/>
    <n v="12"/>
    <n v="0"/>
    <n v="1"/>
    <n v="0"/>
    <n v="0"/>
    <n v="0"/>
    <n v="0"/>
    <n v="0"/>
    <n v="1"/>
    <n v="0"/>
    <n v="1"/>
    <n v="0"/>
    <n v="0"/>
    <n v="0"/>
    <n v="2"/>
    <n v="0"/>
    <n v="0"/>
    <n v="0"/>
    <n v="0"/>
    <n v="0"/>
    <n v="1"/>
    <n v="0"/>
    <n v="0"/>
    <n v="0"/>
    <n v="0"/>
    <n v="0"/>
    <n v="0"/>
    <n v="0"/>
    <m/>
    <n v="4"/>
    <n v="7"/>
    <n v="0"/>
    <n v="0"/>
    <m/>
    <m/>
    <m/>
    <m/>
    <m/>
  </r>
  <r>
    <x v="12"/>
    <s v="Brasil"/>
    <x v="182"/>
    <n v="991"/>
    <n v="676"/>
    <n v="115"/>
    <n v="200"/>
    <n v="1118"/>
    <n v="80"/>
    <n v="25"/>
    <n v="22"/>
    <n v="24"/>
    <n v="0"/>
    <n v="14"/>
    <n v="10"/>
    <n v="12"/>
    <n v="0"/>
    <n v="7"/>
    <n v="5"/>
    <n v="79"/>
    <n v="0"/>
    <n v="1"/>
    <n v="0"/>
    <n v="0"/>
    <n v="0"/>
    <n v="0"/>
    <n v="0"/>
    <n v="0"/>
    <n v="0"/>
    <n v="12"/>
    <n v="1"/>
    <n v="0"/>
    <n v="11"/>
    <n v="1"/>
    <n v="0"/>
    <n v="79"/>
    <n v="80"/>
    <n v="29"/>
    <n v="98"/>
    <n v="37"/>
    <n v="77"/>
    <n v="503"/>
    <m/>
    <m/>
    <m/>
  </r>
  <r>
    <x v="12"/>
    <s v="Brasil"/>
    <x v="94"/>
    <n v="302"/>
    <n v="146"/>
    <n v="47"/>
    <n v="109"/>
    <n v="319"/>
    <n v="2"/>
    <n v="10"/>
    <n v="5"/>
    <n v="10"/>
    <n v="0"/>
    <n v="7"/>
    <n v="3"/>
    <n v="1"/>
    <n v="0"/>
    <n v="0"/>
    <n v="1"/>
    <n v="0"/>
    <n v="0"/>
    <n v="1"/>
    <n v="0"/>
    <n v="0"/>
    <n v="0"/>
    <n v="0"/>
    <n v="0"/>
    <n v="0"/>
    <n v="2"/>
    <n v="4"/>
    <n v="0"/>
    <n v="0"/>
    <n v="4"/>
    <n v="0"/>
    <n v="0"/>
    <m/>
    <m/>
    <n v="7"/>
    <n v="19"/>
    <n v="13"/>
    <n v="27"/>
    <n v="158"/>
    <m/>
    <m/>
    <m/>
  </r>
  <r>
    <x v="12"/>
    <s v="Brasil"/>
    <x v="43"/>
    <n v="2"/>
    <n v="2"/>
    <n v="0"/>
    <n v="0"/>
    <n v="7"/>
    <n v="5"/>
    <n v="0"/>
    <n v="0"/>
    <n v="1"/>
    <n v="1"/>
    <n v="0"/>
    <n v="0"/>
    <n v="0"/>
    <n v="0"/>
    <n v="0"/>
    <n v="0"/>
    <n v="0"/>
    <n v="0"/>
    <n v="0"/>
    <n v="0"/>
    <n v="0"/>
    <n v="0"/>
    <n v="0"/>
    <n v="0"/>
    <n v="0"/>
    <n v="1"/>
    <n v="0"/>
    <n v="0"/>
    <n v="0"/>
    <n v="0"/>
    <n v="3"/>
    <n v="0"/>
    <m/>
    <m/>
    <n v="3"/>
    <n v="0"/>
    <n v="0"/>
    <m/>
    <m/>
    <m/>
    <m/>
    <m/>
  </r>
  <r>
    <x v="12"/>
    <s v="Brasil"/>
    <x v="313"/>
    <n v="2897"/>
    <n v="274"/>
    <n v="94"/>
    <n v="2529"/>
    <n v="3907"/>
    <n v="7"/>
    <n v="85"/>
    <n v="918"/>
    <n v="115"/>
    <n v="2"/>
    <n v="24"/>
    <n v="89"/>
    <n v="480"/>
    <n v="0"/>
    <n v="25"/>
    <n v="455"/>
    <n v="2"/>
    <n v="14"/>
    <n v="83"/>
    <n v="2388"/>
    <n v="1226"/>
    <n v="1101"/>
    <n v="61"/>
    <n v="122"/>
    <n v="326"/>
    <n v="9"/>
    <n v="407"/>
    <n v="10"/>
    <n v="22"/>
    <n v="372"/>
    <n v="0"/>
    <n v="0"/>
    <n v="1"/>
    <m/>
    <n v="0"/>
    <n v="26"/>
    <n v="213"/>
    <n v="751"/>
    <n v="2443"/>
    <m/>
    <m/>
    <m/>
  </r>
  <r>
    <x v="12"/>
    <s v="Brasil"/>
    <x v="358"/>
    <n v="65"/>
    <n v="34"/>
    <n v="18"/>
    <n v="13"/>
    <n v="76"/>
    <n v="2"/>
    <n v="9"/>
    <n v="0"/>
    <n v="9"/>
    <n v="2"/>
    <n v="7"/>
    <n v="0"/>
    <n v="1"/>
    <n v="0"/>
    <n v="1"/>
    <n v="0"/>
    <n v="0"/>
    <n v="0"/>
    <n v="1"/>
    <n v="0"/>
    <n v="0"/>
    <n v="0"/>
    <n v="0"/>
    <n v="0"/>
    <n v="0"/>
    <n v="0"/>
    <n v="1"/>
    <n v="1"/>
    <n v="0"/>
    <n v="0"/>
    <n v="0"/>
    <n v="0"/>
    <m/>
    <m/>
    <n v="2"/>
    <n v="5"/>
    <n v="1"/>
    <n v="9"/>
    <n v="26"/>
    <m/>
    <m/>
    <m/>
  </r>
  <r>
    <x v="13"/>
    <s v="Brasil"/>
    <x v="440"/>
    <n v="2"/>
    <n v="2"/>
    <n v="0"/>
    <n v="0"/>
    <n v="2"/>
    <n v="0"/>
    <n v="0"/>
    <n v="0"/>
    <n v="0"/>
    <n v="0"/>
    <n v="0"/>
    <n v="0"/>
    <n v="1"/>
    <n v="0"/>
    <n v="0"/>
    <n v="1"/>
    <n v="0"/>
    <n v="0"/>
    <n v="0"/>
    <n v="1"/>
    <n v="1"/>
    <n v="0"/>
    <n v="0"/>
    <n v="0"/>
    <n v="0"/>
    <n v="0"/>
    <n v="0"/>
    <n v="0"/>
    <n v="0"/>
    <n v="0"/>
    <n v="0"/>
    <n v="0"/>
    <m/>
    <n v="1"/>
    <n v="1"/>
    <n v="0"/>
    <n v="0"/>
    <m/>
    <m/>
    <m/>
    <m/>
    <m/>
  </r>
  <r>
    <x v="13"/>
    <s v="Brasil"/>
    <x v="467"/>
    <n v="1"/>
    <n v="1"/>
    <n v="0"/>
    <n v="0"/>
    <n v="1"/>
    <n v="0"/>
    <n v="0"/>
    <n v="0"/>
    <n v="0"/>
    <n v="0"/>
    <n v="0"/>
    <n v="0"/>
    <n v="0"/>
    <n v="0"/>
    <n v="0"/>
    <n v="0"/>
    <n v="0"/>
    <n v="0"/>
    <n v="0"/>
    <n v="0"/>
    <n v="0"/>
    <n v="0"/>
    <n v="0"/>
    <n v="0"/>
    <n v="0"/>
    <n v="0"/>
    <n v="0"/>
    <n v="0"/>
    <n v="0"/>
    <n v="0"/>
    <n v="0"/>
    <n v="0"/>
    <m/>
    <m/>
    <n v="1"/>
    <n v="0"/>
    <n v="0"/>
    <m/>
    <m/>
    <m/>
    <m/>
    <m/>
  </r>
  <r>
    <x v="13"/>
    <s v="Brasil"/>
    <x v="15"/>
    <n v="9"/>
    <n v="8"/>
    <n v="0"/>
    <n v="1"/>
    <n v="12"/>
    <n v="3"/>
    <n v="0"/>
    <n v="0"/>
    <n v="2"/>
    <n v="2"/>
    <n v="0"/>
    <n v="0"/>
    <n v="1"/>
    <n v="0"/>
    <n v="0"/>
    <n v="1"/>
    <n v="0"/>
    <n v="0"/>
    <n v="1"/>
    <n v="1"/>
    <n v="1"/>
    <n v="0"/>
    <n v="0"/>
    <n v="0"/>
    <n v="1"/>
    <n v="0"/>
    <n v="0"/>
    <n v="0"/>
    <n v="0"/>
    <n v="0"/>
    <n v="1"/>
    <n v="0"/>
    <m/>
    <m/>
    <n v="11"/>
    <n v="0"/>
    <n v="0"/>
    <m/>
    <m/>
    <m/>
    <m/>
    <m/>
  </r>
  <r>
    <x v="13"/>
    <s v="Brasil"/>
    <x v="134"/>
    <n v="73"/>
    <n v="34"/>
    <n v="0"/>
    <n v="39"/>
    <n v="161"/>
    <n v="45"/>
    <n v="5"/>
    <n v="38"/>
    <n v="39"/>
    <n v="12"/>
    <n v="4"/>
    <n v="23"/>
    <n v="11"/>
    <n v="0"/>
    <n v="1"/>
    <n v="10"/>
    <n v="0"/>
    <n v="0"/>
    <n v="0"/>
    <n v="0"/>
    <n v="0"/>
    <n v="0"/>
    <n v="0"/>
    <n v="0"/>
    <n v="0"/>
    <n v="1"/>
    <n v="4"/>
    <n v="0"/>
    <n v="0"/>
    <n v="4"/>
    <n v="33"/>
    <n v="0"/>
    <m/>
    <m/>
    <n v="26"/>
    <n v="0"/>
    <n v="24"/>
    <n v="19"/>
    <n v="18"/>
    <m/>
    <m/>
    <m/>
  </r>
  <r>
    <x v="13"/>
    <s v="Brasil"/>
    <x v="267"/>
    <n v="1485"/>
    <n v="620"/>
    <n v="35"/>
    <n v="830"/>
    <n v="1639"/>
    <n v="3"/>
    <n v="128"/>
    <n v="23"/>
    <n v="141"/>
    <n v="3"/>
    <n v="118"/>
    <n v="20"/>
    <n v="11"/>
    <n v="0"/>
    <n v="8"/>
    <n v="3"/>
    <n v="0"/>
    <n v="0"/>
    <n v="1"/>
    <n v="0"/>
    <n v="0"/>
    <n v="0"/>
    <n v="0"/>
    <n v="0"/>
    <n v="0"/>
    <n v="0"/>
    <n v="5"/>
    <n v="0"/>
    <n v="3"/>
    <n v="2"/>
    <n v="0"/>
    <n v="0"/>
    <m/>
    <m/>
    <n v="88"/>
    <n v="20"/>
    <n v="169"/>
    <n v="320"/>
    <n v="1067"/>
    <m/>
    <m/>
    <m/>
  </r>
  <r>
    <x v="13"/>
    <s v="Brasil"/>
    <x v="300"/>
    <n v="604"/>
    <n v="343"/>
    <n v="82"/>
    <n v="179"/>
    <n v="721"/>
    <n v="82"/>
    <n v="24"/>
    <n v="11"/>
    <n v="15"/>
    <n v="0"/>
    <n v="9"/>
    <n v="6"/>
    <n v="5"/>
    <n v="0"/>
    <n v="4"/>
    <n v="1"/>
    <n v="80"/>
    <n v="0"/>
    <n v="1"/>
    <n v="1"/>
    <n v="1"/>
    <n v="0"/>
    <n v="0"/>
    <n v="0"/>
    <n v="1"/>
    <n v="0"/>
    <n v="17"/>
    <n v="2"/>
    <n v="5"/>
    <n v="10"/>
    <n v="0"/>
    <n v="0"/>
    <n v="80"/>
    <n v="64"/>
    <n v="30"/>
    <n v="57"/>
    <n v="39"/>
    <n v="101"/>
    <n v="370"/>
    <m/>
    <m/>
    <m/>
  </r>
  <r>
    <x v="13"/>
    <s v="Brasil"/>
    <x v="133"/>
    <n v="856"/>
    <n v="233"/>
    <n v="10"/>
    <n v="613"/>
    <n v="961"/>
    <n v="2"/>
    <n v="6"/>
    <n v="97"/>
    <n v="44"/>
    <n v="1"/>
    <n v="3"/>
    <n v="40"/>
    <n v="30"/>
    <n v="0"/>
    <n v="2"/>
    <n v="28"/>
    <n v="0"/>
    <n v="0"/>
    <n v="2"/>
    <n v="40"/>
    <n v="40"/>
    <n v="0"/>
    <n v="0"/>
    <n v="0"/>
    <n v="0"/>
    <n v="4"/>
    <n v="28"/>
    <n v="1"/>
    <n v="7"/>
    <n v="20"/>
    <n v="0"/>
    <n v="0"/>
    <m/>
    <n v="7"/>
    <n v="0"/>
    <n v="13"/>
    <n v="56"/>
    <n v="177"/>
    <n v="1010"/>
    <m/>
    <m/>
    <m/>
  </r>
  <r>
    <x v="13"/>
    <s v="Brasil"/>
    <x v="180"/>
    <n v="704"/>
    <n v="445"/>
    <n v="146"/>
    <n v="113"/>
    <n v="767"/>
    <n v="42"/>
    <n v="20"/>
    <n v="1"/>
    <n v="45"/>
    <n v="27"/>
    <n v="17"/>
    <n v="1"/>
    <n v="0"/>
    <n v="0"/>
    <n v="0"/>
    <n v="0"/>
    <n v="9"/>
    <n v="0"/>
    <n v="1"/>
    <n v="0"/>
    <n v="0"/>
    <n v="0"/>
    <n v="0"/>
    <n v="0"/>
    <n v="0"/>
    <n v="0"/>
    <n v="3"/>
    <n v="0"/>
    <n v="0"/>
    <n v="3"/>
    <n v="6"/>
    <n v="0"/>
    <m/>
    <n v="1"/>
    <n v="48"/>
    <n v="70"/>
    <n v="5"/>
    <n v="53"/>
    <n v="197"/>
    <m/>
    <m/>
    <m/>
  </r>
  <r>
    <x v="13"/>
    <s v="Brasil"/>
    <x v="235"/>
    <n v="583"/>
    <n v="33"/>
    <n v="0"/>
    <n v="550"/>
    <n v="685"/>
    <n v="0"/>
    <n v="1"/>
    <n v="101"/>
    <n v="70"/>
    <n v="0"/>
    <n v="1"/>
    <n v="69"/>
    <n v="1"/>
    <n v="0"/>
    <n v="0"/>
    <n v="1"/>
    <n v="0"/>
    <n v="0"/>
    <n v="1"/>
    <n v="13"/>
    <n v="13"/>
    <n v="0"/>
    <n v="0"/>
    <n v="0"/>
    <n v="4"/>
    <n v="2"/>
    <n v="31"/>
    <n v="1"/>
    <n v="4"/>
    <n v="24"/>
    <n v="0"/>
    <n v="0"/>
    <m/>
    <n v="14"/>
    <n v="5"/>
    <n v="2"/>
    <n v="71"/>
    <n v="232"/>
    <n v="709"/>
    <m/>
    <m/>
    <m/>
  </r>
  <r>
    <x v="13"/>
    <s v="Brasil"/>
    <x v="275"/>
    <n v="81"/>
    <n v="81"/>
    <n v="0"/>
    <n v="0"/>
    <n v="81"/>
    <n v="0"/>
    <n v="0"/>
    <n v="0"/>
    <n v="0"/>
    <n v="0"/>
    <n v="0"/>
    <n v="0"/>
    <n v="0"/>
    <n v="0"/>
    <n v="0"/>
    <n v="0"/>
    <n v="0"/>
    <n v="0"/>
    <n v="0"/>
    <n v="0"/>
    <n v="0"/>
    <n v="0"/>
    <n v="0"/>
    <n v="0"/>
    <n v="0"/>
    <n v="0"/>
    <n v="0"/>
    <n v="0"/>
    <n v="0"/>
    <n v="0"/>
    <n v="0"/>
    <n v="0"/>
    <m/>
    <n v="32"/>
    <n v="75"/>
    <n v="0"/>
    <n v="0"/>
    <n v="0"/>
    <n v="5"/>
    <m/>
    <m/>
    <m/>
  </r>
  <r>
    <x v="13"/>
    <s v="Brasil"/>
    <x v="201"/>
    <n v="479"/>
    <n v="313"/>
    <n v="67"/>
    <n v="99"/>
    <n v="497"/>
    <n v="11"/>
    <n v="7"/>
    <n v="0"/>
    <n v="11"/>
    <n v="5"/>
    <n v="6"/>
    <n v="0"/>
    <n v="1"/>
    <n v="0"/>
    <n v="1"/>
    <n v="0"/>
    <n v="0"/>
    <n v="0"/>
    <n v="1"/>
    <n v="0"/>
    <n v="0"/>
    <n v="0"/>
    <n v="0"/>
    <n v="0"/>
    <n v="0"/>
    <n v="6"/>
    <n v="0"/>
    <n v="0"/>
    <n v="0"/>
    <n v="0"/>
    <n v="0"/>
    <n v="0"/>
    <m/>
    <n v="1"/>
    <n v="31"/>
    <n v="66"/>
    <n v="14"/>
    <n v="72"/>
    <n v="197"/>
    <m/>
    <m/>
    <m/>
  </r>
  <r>
    <x v="13"/>
    <s v="Brasil"/>
    <x v="279"/>
    <n v="204"/>
    <n v="163"/>
    <n v="8"/>
    <n v="33"/>
    <n v="239"/>
    <n v="23"/>
    <n v="12"/>
    <n v="0"/>
    <n v="10"/>
    <n v="1"/>
    <n v="9"/>
    <n v="0"/>
    <n v="1"/>
    <n v="0"/>
    <n v="1"/>
    <n v="0"/>
    <n v="0"/>
    <n v="0"/>
    <n v="1"/>
    <n v="0"/>
    <n v="0"/>
    <n v="0"/>
    <n v="0"/>
    <n v="0"/>
    <n v="0"/>
    <n v="0"/>
    <n v="2"/>
    <n v="0"/>
    <n v="2"/>
    <n v="0"/>
    <n v="22"/>
    <n v="0"/>
    <m/>
    <n v="4"/>
    <n v="37"/>
    <n v="11"/>
    <n v="8"/>
    <n v="20"/>
    <n v="96"/>
    <m/>
    <m/>
    <m/>
  </r>
  <r>
    <x v="13"/>
    <s v="Brasil"/>
    <x v="12"/>
    <n v="5"/>
    <n v="3"/>
    <n v="0"/>
    <n v="2"/>
    <n v="6"/>
    <n v="1"/>
    <n v="0"/>
    <n v="0"/>
    <n v="1"/>
    <n v="1"/>
    <n v="0"/>
    <n v="0"/>
    <n v="0"/>
    <n v="0"/>
    <n v="0"/>
    <n v="0"/>
    <n v="0"/>
    <n v="0"/>
    <n v="1"/>
    <n v="0"/>
    <n v="0"/>
    <n v="0"/>
    <n v="0"/>
    <n v="0"/>
    <n v="0"/>
    <n v="0"/>
    <n v="0"/>
    <n v="0"/>
    <n v="0"/>
    <n v="0"/>
    <n v="0"/>
    <n v="0"/>
    <m/>
    <n v="1"/>
    <n v="4"/>
    <n v="0"/>
    <n v="0"/>
    <m/>
    <m/>
    <m/>
    <m/>
    <m/>
  </r>
  <r>
    <x v="13"/>
    <s v="México"/>
    <x v="372"/>
    <n v="449"/>
    <n v="179"/>
    <n v="0"/>
    <n v="270"/>
    <n v="496"/>
    <n v="2"/>
    <n v="23"/>
    <n v="22"/>
    <n v="11"/>
    <n v="1"/>
    <n v="8"/>
    <n v="2"/>
    <n v="24"/>
    <n v="0"/>
    <n v="11"/>
    <n v="13"/>
    <n v="0"/>
    <n v="427"/>
    <n v="2"/>
    <n v="0"/>
    <n v="0"/>
    <n v="0"/>
    <n v="0"/>
    <n v="0"/>
    <n v="0"/>
    <n v="0"/>
    <n v="15"/>
    <n v="8"/>
    <n v="0"/>
    <n v="7"/>
    <n v="0"/>
    <n v="0"/>
    <m/>
    <m/>
    <n v="43"/>
    <n v="0"/>
    <n v="51"/>
    <n v="63"/>
    <n v="298"/>
    <m/>
    <m/>
    <m/>
  </r>
  <r>
    <x v="13"/>
    <s v="Brasil"/>
    <x v="188"/>
    <n v="896"/>
    <n v="456"/>
    <n v="47"/>
    <n v="393"/>
    <n v="1028"/>
    <n v="81"/>
    <n v="27"/>
    <n v="24"/>
    <n v="27"/>
    <n v="1"/>
    <n v="17"/>
    <n v="9"/>
    <n v="11"/>
    <n v="0"/>
    <n v="4"/>
    <n v="7"/>
    <n v="80"/>
    <n v="0"/>
    <n v="2"/>
    <n v="0"/>
    <n v="0"/>
    <n v="0"/>
    <n v="0"/>
    <n v="0"/>
    <n v="0"/>
    <n v="0"/>
    <n v="14"/>
    <n v="5"/>
    <n v="2"/>
    <n v="7"/>
    <n v="0"/>
    <n v="0"/>
    <n v="80"/>
    <n v="38"/>
    <n v="31"/>
    <n v="28"/>
    <n v="136"/>
    <n v="190"/>
    <n v="855"/>
    <m/>
    <m/>
    <m/>
  </r>
  <r>
    <x v="13"/>
    <s v="Brasil"/>
    <x v="82"/>
    <n v="4040"/>
    <n v="1202"/>
    <n v="59"/>
    <n v="2779"/>
    <n v="4688"/>
    <n v="1"/>
    <n v="75"/>
    <n v="572"/>
    <n v="116"/>
    <n v="1"/>
    <n v="31"/>
    <n v="84"/>
    <n v="398"/>
    <n v="0"/>
    <n v="35"/>
    <n v="363"/>
    <n v="0"/>
    <n v="0"/>
    <n v="3"/>
    <n v="162"/>
    <n v="162"/>
    <n v="0"/>
    <n v="0"/>
    <n v="0"/>
    <n v="18"/>
    <n v="9"/>
    <n v="130"/>
    <n v="8"/>
    <n v="34"/>
    <n v="85"/>
    <n v="0"/>
    <n v="0"/>
    <m/>
    <m/>
    <n v="51"/>
    <n v="74"/>
    <n v="499"/>
    <n v="980"/>
    <n v="3635"/>
    <m/>
    <m/>
    <m/>
  </r>
  <r>
    <x v="13"/>
    <s v="Brasil"/>
    <x v="171"/>
    <n v="899"/>
    <n v="507"/>
    <n v="85"/>
    <n v="307"/>
    <n v="1005"/>
    <n v="81"/>
    <n v="19"/>
    <n v="6"/>
    <n v="21"/>
    <n v="1"/>
    <n v="16"/>
    <n v="4"/>
    <n v="1"/>
    <n v="0"/>
    <n v="1"/>
    <n v="0"/>
    <n v="80"/>
    <n v="0"/>
    <n v="1"/>
    <n v="0"/>
    <n v="0"/>
    <n v="0"/>
    <n v="0"/>
    <n v="0"/>
    <n v="0"/>
    <n v="0"/>
    <n v="4"/>
    <n v="1"/>
    <n v="0"/>
    <n v="3"/>
    <n v="0"/>
    <n v="0"/>
    <n v="65"/>
    <n v="77"/>
    <n v="38"/>
    <n v="37"/>
    <n v="38"/>
    <n v="103"/>
    <n v="543"/>
    <m/>
    <m/>
    <m/>
  </r>
  <r>
    <x v="13"/>
    <s v="Brasil"/>
    <x v="167"/>
    <n v="655"/>
    <n v="355"/>
    <n v="29"/>
    <n v="271"/>
    <n v="703"/>
    <n v="5"/>
    <n v="23"/>
    <n v="20"/>
    <n v="29"/>
    <n v="2"/>
    <n v="13"/>
    <n v="14"/>
    <n v="7"/>
    <n v="0"/>
    <n v="4"/>
    <n v="3"/>
    <n v="1"/>
    <n v="0"/>
    <n v="3"/>
    <n v="1"/>
    <n v="1"/>
    <n v="0"/>
    <n v="0"/>
    <n v="0"/>
    <n v="1"/>
    <n v="2"/>
    <n v="7"/>
    <n v="1"/>
    <n v="3"/>
    <n v="3"/>
    <n v="2"/>
    <n v="0"/>
    <m/>
    <n v="6"/>
    <n v="30"/>
    <n v="17"/>
    <n v="60"/>
    <n v="135"/>
    <n v="565"/>
    <m/>
    <m/>
    <m/>
  </r>
  <r>
    <x v="13"/>
    <s v="Brasil"/>
    <x v="46"/>
    <n v="451"/>
    <n v="277"/>
    <n v="56"/>
    <n v="118"/>
    <n v="478"/>
    <n v="3"/>
    <n v="21"/>
    <n v="3"/>
    <n v="19"/>
    <n v="0"/>
    <n v="16"/>
    <n v="3"/>
    <n v="2"/>
    <n v="0"/>
    <n v="1"/>
    <n v="1"/>
    <n v="1"/>
    <n v="0"/>
    <n v="1"/>
    <n v="0"/>
    <n v="0"/>
    <n v="0"/>
    <n v="0"/>
    <n v="0"/>
    <n v="0"/>
    <n v="0"/>
    <n v="7"/>
    <n v="2"/>
    <n v="1"/>
    <n v="4"/>
    <n v="0"/>
    <n v="0"/>
    <m/>
    <n v="2"/>
    <n v="4"/>
    <n v="50"/>
    <n v="16"/>
    <n v="70"/>
    <n v="251"/>
    <m/>
    <m/>
    <m/>
  </r>
  <r>
    <x v="13"/>
    <s v="Brasil"/>
    <x v="274"/>
    <n v="2203"/>
    <n v="394"/>
    <n v="17"/>
    <n v="1792"/>
    <n v="2451"/>
    <n v="1"/>
    <n v="38"/>
    <n v="209"/>
    <n v="64"/>
    <n v="0"/>
    <n v="14"/>
    <n v="50"/>
    <n v="95"/>
    <n v="0"/>
    <n v="7"/>
    <n v="88"/>
    <n v="0"/>
    <n v="0"/>
    <n v="3"/>
    <n v="107"/>
    <n v="83"/>
    <n v="5"/>
    <n v="19"/>
    <n v="2"/>
    <n v="36"/>
    <n v="2"/>
    <n v="90"/>
    <n v="24"/>
    <n v="8"/>
    <n v="56"/>
    <n v="0"/>
    <n v="0"/>
    <m/>
    <n v="5"/>
    <n v="11"/>
    <n v="11"/>
    <n v="157"/>
    <n v="534"/>
    <n v="2672"/>
    <m/>
    <m/>
    <m/>
  </r>
  <r>
    <x v="13"/>
    <s v="México"/>
    <x v="6"/>
    <n v="114"/>
    <n v="102"/>
    <n v="0"/>
    <n v="12"/>
    <n v="125"/>
    <n v="5"/>
    <n v="6"/>
    <n v="0"/>
    <n v="5"/>
    <n v="5"/>
    <n v="0"/>
    <n v="0"/>
    <n v="4"/>
    <n v="0"/>
    <n v="4"/>
    <n v="0"/>
    <n v="0"/>
    <n v="172"/>
    <n v="0"/>
    <n v="0"/>
    <n v="0"/>
    <n v="0"/>
    <n v="0"/>
    <n v="0"/>
    <n v="0"/>
    <n v="0"/>
    <n v="2"/>
    <n v="0"/>
    <n v="1"/>
    <n v="1"/>
    <n v="0"/>
    <n v="0"/>
    <m/>
    <m/>
    <n v="84"/>
    <n v="0"/>
    <n v="12"/>
    <n v="4"/>
    <n v="60"/>
    <m/>
    <m/>
    <m/>
  </r>
  <r>
    <x v="13"/>
    <s v="Brasil"/>
    <x v="45"/>
    <n v="933"/>
    <n v="679"/>
    <n v="65"/>
    <n v="189"/>
    <n v="1038"/>
    <n v="80"/>
    <n v="23"/>
    <n v="2"/>
    <n v="24"/>
    <n v="0"/>
    <n v="22"/>
    <n v="2"/>
    <n v="1"/>
    <n v="0"/>
    <n v="1"/>
    <n v="0"/>
    <n v="80"/>
    <n v="0"/>
    <n v="1"/>
    <n v="0"/>
    <n v="0"/>
    <n v="0"/>
    <n v="0"/>
    <n v="0"/>
    <n v="1"/>
    <n v="0"/>
    <n v="0"/>
    <n v="0"/>
    <n v="0"/>
    <n v="0"/>
    <n v="0"/>
    <n v="0"/>
    <n v="80"/>
    <n v="78"/>
    <n v="29"/>
    <n v="69"/>
    <n v="44"/>
    <n v="98"/>
    <n v="567"/>
    <m/>
    <m/>
    <m/>
  </r>
  <r>
    <x v="13"/>
    <s v="México"/>
    <x v="296"/>
    <n v="277"/>
    <n v="136"/>
    <n v="0"/>
    <n v="141"/>
    <n v="356"/>
    <n v="17"/>
    <n v="43"/>
    <n v="19"/>
    <n v="24"/>
    <n v="15"/>
    <n v="6"/>
    <n v="3"/>
    <n v="25"/>
    <n v="1"/>
    <n v="15"/>
    <n v="9"/>
    <n v="0"/>
    <n v="284"/>
    <n v="0"/>
    <n v="0"/>
    <n v="0"/>
    <n v="0"/>
    <n v="0"/>
    <n v="0"/>
    <n v="0"/>
    <n v="2"/>
    <n v="32"/>
    <n v="4"/>
    <n v="4"/>
    <n v="23"/>
    <n v="0"/>
    <n v="0"/>
    <m/>
    <m/>
    <n v="31"/>
    <n v="0"/>
    <n v="44"/>
    <n v="42"/>
    <n v="242"/>
    <m/>
    <m/>
    <m/>
  </r>
  <r>
    <x v="13"/>
    <s v="Brasil"/>
    <x v="25"/>
    <n v="0"/>
    <n v="0"/>
    <n v="0"/>
    <n v="0"/>
    <n v="5"/>
    <n v="5"/>
    <n v="0"/>
    <n v="0"/>
    <n v="5"/>
    <n v="5"/>
    <n v="0"/>
    <n v="0"/>
    <n v="0"/>
    <n v="0"/>
    <n v="0"/>
    <n v="0"/>
    <n v="0"/>
    <n v="0"/>
    <n v="0"/>
    <n v="0"/>
    <n v="0"/>
    <n v="0"/>
    <n v="0"/>
    <n v="0"/>
    <n v="0"/>
    <n v="0"/>
    <n v="0"/>
    <n v="0"/>
    <n v="0"/>
    <n v="0"/>
    <n v="0"/>
    <n v="0"/>
    <m/>
    <n v="17"/>
    <m/>
    <m/>
    <m/>
    <m/>
    <m/>
    <m/>
    <m/>
    <m/>
  </r>
  <r>
    <x v="13"/>
    <s v="Brasil"/>
    <x v="325"/>
    <n v="163"/>
    <n v="124"/>
    <n v="0"/>
    <n v="39"/>
    <n v="209"/>
    <n v="33"/>
    <n v="6"/>
    <n v="7"/>
    <n v="37"/>
    <n v="33"/>
    <n v="2"/>
    <n v="2"/>
    <n v="4"/>
    <n v="0"/>
    <n v="1"/>
    <n v="3"/>
    <n v="0"/>
    <n v="0"/>
    <n v="2"/>
    <n v="4"/>
    <n v="4"/>
    <n v="0"/>
    <n v="0"/>
    <n v="0"/>
    <n v="0"/>
    <n v="1"/>
    <n v="6"/>
    <n v="1"/>
    <n v="3"/>
    <n v="1"/>
    <n v="0"/>
    <n v="0"/>
    <n v="1"/>
    <n v="52"/>
    <n v="94"/>
    <n v="0"/>
    <n v="11"/>
    <n v="5"/>
    <n v="75"/>
    <m/>
    <m/>
    <m/>
  </r>
  <r>
    <x v="13"/>
    <s v="Brasil"/>
    <x v="429"/>
    <n v="1611"/>
    <n v="234"/>
    <n v="11"/>
    <n v="1366"/>
    <n v="2244"/>
    <n v="10"/>
    <n v="28"/>
    <n v="595"/>
    <n v="83"/>
    <n v="3"/>
    <n v="8"/>
    <n v="72"/>
    <n v="415"/>
    <n v="4"/>
    <n v="15"/>
    <n v="396"/>
    <n v="0"/>
    <n v="0"/>
    <n v="3"/>
    <n v="20"/>
    <n v="20"/>
    <n v="0"/>
    <n v="0"/>
    <n v="0"/>
    <n v="2"/>
    <n v="30"/>
    <n v="108"/>
    <n v="4"/>
    <n v="11"/>
    <n v="89"/>
    <n v="1"/>
    <n v="0"/>
    <n v="80"/>
    <n v="37"/>
    <n v="8"/>
    <n v="7"/>
    <n v="91"/>
    <n v="427"/>
    <n v="1803"/>
    <m/>
    <m/>
    <m/>
  </r>
  <r>
    <x v="13"/>
    <s v="México"/>
    <x v="283"/>
    <n v="103"/>
    <n v="59"/>
    <n v="0"/>
    <n v="44"/>
    <n v="126"/>
    <n v="19"/>
    <n v="4"/>
    <n v="0"/>
    <n v="19"/>
    <n v="19"/>
    <n v="0"/>
    <n v="0"/>
    <n v="1"/>
    <n v="0"/>
    <n v="1"/>
    <n v="0"/>
    <n v="0"/>
    <n v="443"/>
    <n v="2"/>
    <n v="0"/>
    <n v="0"/>
    <n v="0"/>
    <n v="0"/>
    <n v="0"/>
    <n v="0"/>
    <n v="1"/>
    <n v="4"/>
    <n v="2"/>
    <n v="0"/>
    <n v="1"/>
    <n v="0"/>
    <n v="0"/>
    <m/>
    <m/>
    <n v="38"/>
    <n v="0"/>
    <n v="43"/>
    <n v="12"/>
    <n v="60"/>
    <m/>
    <m/>
    <m/>
  </r>
  <r>
    <x v="13"/>
    <s v="Brasil"/>
    <x v="152"/>
    <n v="1"/>
    <n v="1"/>
    <n v="0"/>
    <n v="0"/>
    <n v="3"/>
    <n v="2"/>
    <n v="0"/>
    <n v="0"/>
    <n v="2"/>
    <n v="2"/>
    <n v="0"/>
    <n v="0"/>
    <n v="0"/>
    <n v="0"/>
    <n v="0"/>
    <n v="0"/>
    <n v="0"/>
    <n v="0"/>
    <n v="0"/>
    <n v="0"/>
    <n v="0"/>
    <n v="0"/>
    <n v="0"/>
    <n v="0"/>
    <n v="0"/>
    <n v="0"/>
    <n v="0"/>
    <n v="0"/>
    <n v="0"/>
    <n v="0"/>
    <n v="0"/>
    <n v="0"/>
    <m/>
    <m/>
    <m/>
    <m/>
    <m/>
    <m/>
    <m/>
    <m/>
    <m/>
    <m/>
  </r>
  <r>
    <x v="13"/>
    <s v="Brasil"/>
    <x v="104"/>
    <n v="1478"/>
    <n v="348"/>
    <n v="13"/>
    <n v="1117"/>
    <n v="2017"/>
    <n v="83"/>
    <n v="35"/>
    <n v="421"/>
    <n v="216"/>
    <n v="3"/>
    <n v="9"/>
    <n v="204"/>
    <n v="164"/>
    <n v="0"/>
    <n v="12"/>
    <n v="152"/>
    <n v="80"/>
    <n v="0"/>
    <n v="3"/>
    <n v="29"/>
    <n v="29"/>
    <n v="0"/>
    <n v="0"/>
    <n v="2"/>
    <n v="8"/>
    <n v="1"/>
    <n v="80"/>
    <n v="13"/>
    <n v="2"/>
    <n v="64"/>
    <n v="0"/>
    <n v="0"/>
    <n v="80"/>
    <n v="20"/>
    <n v="30"/>
    <n v="9"/>
    <n v="161"/>
    <n v="373"/>
    <n v="1732"/>
    <m/>
    <m/>
    <m/>
  </r>
  <r>
    <x v="13"/>
    <s v="Brasil"/>
    <x v="231"/>
    <n v="1282"/>
    <n v="91"/>
    <n v="0"/>
    <n v="1191"/>
    <n v="1611"/>
    <n v="99"/>
    <n v="1"/>
    <n v="229"/>
    <n v="137"/>
    <n v="19"/>
    <n v="0"/>
    <n v="118"/>
    <n v="24"/>
    <n v="0"/>
    <n v="0"/>
    <n v="24"/>
    <n v="80"/>
    <n v="0"/>
    <n v="5"/>
    <n v="78"/>
    <n v="77"/>
    <n v="0"/>
    <n v="1"/>
    <n v="0"/>
    <n v="8"/>
    <n v="1"/>
    <n v="88"/>
    <n v="5"/>
    <n v="21"/>
    <n v="62"/>
    <n v="0"/>
    <n v="0"/>
    <n v="80"/>
    <n v="35"/>
    <n v="12"/>
    <n v="1"/>
    <n v="115"/>
    <n v="333"/>
    <n v="1614"/>
    <m/>
    <m/>
    <m/>
  </r>
  <r>
    <x v="13"/>
    <s v="Brasil"/>
    <x v="53"/>
    <n v="364"/>
    <n v="217"/>
    <n v="57"/>
    <n v="90"/>
    <n v="417"/>
    <n v="9"/>
    <n v="30"/>
    <n v="14"/>
    <n v="44"/>
    <n v="6"/>
    <n v="26"/>
    <n v="12"/>
    <n v="1"/>
    <n v="0"/>
    <n v="0"/>
    <n v="1"/>
    <n v="0"/>
    <n v="0"/>
    <n v="1"/>
    <n v="0"/>
    <n v="0"/>
    <n v="0"/>
    <n v="0"/>
    <n v="0"/>
    <n v="0"/>
    <n v="0"/>
    <n v="6"/>
    <n v="1"/>
    <n v="2"/>
    <n v="3"/>
    <n v="2"/>
    <n v="0"/>
    <m/>
    <n v="7"/>
    <n v="67"/>
    <n v="25"/>
    <n v="21"/>
    <n v="50"/>
    <n v="209"/>
    <m/>
    <m/>
    <m/>
  </r>
  <r>
    <x v="13"/>
    <s v="Brasil"/>
    <x v="298"/>
    <n v="2"/>
    <n v="2"/>
    <n v="0"/>
    <n v="0"/>
    <n v="4"/>
    <n v="1"/>
    <n v="0"/>
    <n v="1"/>
    <n v="0"/>
    <n v="0"/>
    <n v="0"/>
    <n v="0"/>
    <n v="0"/>
    <n v="0"/>
    <n v="0"/>
    <n v="0"/>
    <n v="0"/>
    <n v="0"/>
    <n v="0"/>
    <n v="1"/>
    <n v="1"/>
    <n v="0"/>
    <n v="0"/>
    <n v="0"/>
    <n v="0"/>
    <n v="1"/>
    <n v="1"/>
    <n v="1"/>
    <n v="0"/>
    <n v="0"/>
    <n v="0"/>
    <n v="0"/>
    <m/>
    <n v="1"/>
    <n v="2"/>
    <n v="0"/>
    <n v="0"/>
    <m/>
    <m/>
    <m/>
    <m/>
    <m/>
  </r>
  <r>
    <x v="13"/>
    <s v="Brasil"/>
    <x v="44"/>
    <n v="758"/>
    <n v="246"/>
    <n v="15"/>
    <n v="497"/>
    <n v="1203"/>
    <n v="3"/>
    <n v="6"/>
    <n v="436"/>
    <n v="16"/>
    <n v="2"/>
    <n v="4"/>
    <n v="10"/>
    <n v="378"/>
    <n v="0"/>
    <n v="2"/>
    <n v="376"/>
    <n v="1"/>
    <n v="0"/>
    <n v="4"/>
    <n v="44"/>
    <n v="6"/>
    <n v="0"/>
    <n v="38"/>
    <n v="0"/>
    <n v="1"/>
    <n v="12"/>
    <n v="39"/>
    <n v="0"/>
    <n v="0"/>
    <n v="38"/>
    <n v="0"/>
    <n v="0"/>
    <m/>
    <n v="3"/>
    <n v="32"/>
    <n v="3"/>
    <n v="30"/>
    <n v="74"/>
    <n v="757"/>
    <m/>
    <m/>
    <m/>
  </r>
  <r>
    <x v="13"/>
    <s v="Brasil"/>
    <x v="446"/>
    <n v="168"/>
    <n v="86"/>
    <n v="4"/>
    <n v="78"/>
    <n v="203"/>
    <n v="7"/>
    <n v="23"/>
    <n v="5"/>
    <n v="7"/>
    <n v="0"/>
    <n v="5"/>
    <n v="2"/>
    <n v="19"/>
    <n v="2"/>
    <n v="14"/>
    <n v="3"/>
    <n v="0"/>
    <n v="0"/>
    <n v="1"/>
    <n v="0"/>
    <n v="0"/>
    <n v="0"/>
    <n v="0"/>
    <n v="0"/>
    <n v="0"/>
    <n v="0"/>
    <n v="4"/>
    <n v="1"/>
    <n v="1"/>
    <n v="2"/>
    <n v="5"/>
    <n v="0"/>
    <m/>
    <m/>
    <n v="17"/>
    <n v="2"/>
    <n v="22"/>
    <n v="40"/>
    <n v="87"/>
    <m/>
    <m/>
    <m/>
  </r>
  <r>
    <x v="13"/>
    <s v="Brasil"/>
    <x v="280"/>
    <n v="5"/>
    <n v="5"/>
    <n v="0"/>
    <n v="0"/>
    <n v="6"/>
    <n v="1"/>
    <n v="0"/>
    <n v="0"/>
    <n v="1"/>
    <n v="1"/>
    <n v="0"/>
    <n v="0"/>
    <n v="0"/>
    <n v="0"/>
    <n v="0"/>
    <n v="0"/>
    <n v="0"/>
    <n v="0"/>
    <n v="0"/>
    <n v="0"/>
    <n v="0"/>
    <n v="0"/>
    <n v="0"/>
    <n v="0"/>
    <n v="0"/>
    <n v="0"/>
    <n v="0"/>
    <n v="0"/>
    <n v="0"/>
    <n v="0"/>
    <n v="0"/>
    <n v="0"/>
    <m/>
    <n v="5"/>
    <n v="2"/>
    <n v="0"/>
    <n v="0"/>
    <n v="1"/>
    <n v="0"/>
    <m/>
    <m/>
    <m/>
  </r>
  <r>
    <x v="13"/>
    <s v="Brasil"/>
    <x v="342"/>
    <n v="1"/>
    <n v="1"/>
    <n v="0"/>
    <n v="0"/>
    <n v="1"/>
    <n v="0"/>
    <n v="0"/>
    <n v="0"/>
    <n v="0"/>
    <n v="0"/>
    <n v="0"/>
    <n v="0"/>
    <n v="0"/>
    <n v="0"/>
    <n v="0"/>
    <n v="0"/>
    <n v="0"/>
    <n v="0"/>
    <n v="0"/>
    <n v="0"/>
    <n v="0"/>
    <n v="0"/>
    <n v="0"/>
    <n v="0"/>
    <n v="0"/>
    <n v="0"/>
    <n v="0"/>
    <n v="0"/>
    <n v="0"/>
    <n v="0"/>
    <n v="0"/>
    <n v="0"/>
    <m/>
    <n v="1"/>
    <n v="1"/>
    <n v="0"/>
    <n v="0"/>
    <m/>
    <m/>
    <m/>
    <m/>
    <m/>
  </r>
  <r>
    <x v="13"/>
    <s v="Brasil"/>
    <x v="21"/>
    <n v="9"/>
    <n v="9"/>
    <n v="0"/>
    <n v="0"/>
    <n v="15"/>
    <n v="6"/>
    <n v="0"/>
    <n v="0"/>
    <n v="5"/>
    <n v="5"/>
    <n v="0"/>
    <n v="0"/>
    <n v="0"/>
    <n v="0"/>
    <n v="0"/>
    <n v="0"/>
    <n v="0"/>
    <n v="0"/>
    <n v="0"/>
    <n v="0"/>
    <n v="0"/>
    <n v="0"/>
    <n v="0"/>
    <n v="0"/>
    <n v="0"/>
    <n v="0"/>
    <n v="1"/>
    <n v="0"/>
    <n v="0"/>
    <n v="1"/>
    <n v="0"/>
    <n v="0"/>
    <m/>
    <n v="3"/>
    <n v="8"/>
    <n v="0"/>
    <n v="0"/>
    <n v="0"/>
    <n v="1"/>
    <m/>
    <m/>
    <m/>
  </r>
  <r>
    <x v="13"/>
    <s v="Brasil"/>
    <x v="32"/>
    <n v="33"/>
    <n v="9"/>
    <n v="10"/>
    <n v="14"/>
    <n v="121"/>
    <n v="77"/>
    <n v="1"/>
    <n v="10"/>
    <n v="75"/>
    <n v="75"/>
    <n v="0"/>
    <n v="0"/>
    <n v="1"/>
    <n v="0"/>
    <n v="0"/>
    <n v="1"/>
    <n v="0"/>
    <n v="0"/>
    <n v="0"/>
    <n v="4"/>
    <n v="4"/>
    <n v="0"/>
    <n v="0"/>
    <n v="0"/>
    <n v="0"/>
    <n v="2"/>
    <n v="8"/>
    <n v="7"/>
    <n v="1"/>
    <n v="0"/>
    <n v="2"/>
    <n v="0"/>
    <m/>
    <n v="32"/>
    <n v="7"/>
    <n v="10"/>
    <n v="0"/>
    <n v="0"/>
    <n v="1"/>
    <m/>
    <m/>
    <m/>
  </r>
  <r>
    <x v="13"/>
    <s v="Brasil"/>
    <x v="309"/>
    <n v="1"/>
    <n v="1"/>
    <n v="0"/>
    <n v="0"/>
    <n v="1"/>
    <n v="0"/>
    <n v="0"/>
    <n v="0"/>
    <n v="0"/>
    <n v="0"/>
    <n v="0"/>
    <n v="0"/>
    <n v="0"/>
    <n v="0"/>
    <n v="0"/>
    <n v="0"/>
    <n v="0"/>
    <n v="0"/>
    <n v="0"/>
    <n v="0"/>
    <n v="0"/>
    <n v="0"/>
    <n v="0"/>
    <n v="0"/>
    <n v="0"/>
    <n v="0"/>
    <n v="0"/>
    <n v="0"/>
    <n v="0"/>
    <n v="0"/>
    <n v="0"/>
    <n v="0"/>
    <m/>
    <m/>
    <m/>
    <m/>
    <m/>
    <m/>
    <m/>
    <m/>
    <m/>
    <m/>
  </r>
  <r>
    <x v="13"/>
    <s v="Brasil"/>
    <x v="313"/>
    <n v="2929"/>
    <n v="288"/>
    <n v="39"/>
    <n v="2602"/>
    <n v="4070"/>
    <n v="8"/>
    <n v="84"/>
    <n v="1049"/>
    <n v="127"/>
    <n v="2"/>
    <n v="34"/>
    <n v="91"/>
    <n v="606"/>
    <n v="1"/>
    <n v="26"/>
    <n v="579"/>
    <n v="2"/>
    <n v="14"/>
    <n v="82"/>
    <n v="2390"/>
    <n v="1231"/>
    <n v="793"/>
    <n v="366"/>
    <n v="67"/>
    <n v="325"/>
    <n v="3"/>
    <n v="403"/>
    <n v="8"/>
    <n v="22"/>
    <n v="373"/>
    <n v="0"/>
    <n v="0"/>
    <n v="1"/>
    <m/>
    <n v="13"/>
    <n v="2"/>
    <n v="316"/>
    <n v="912"/>
    <n v="2659"/>
    <m/>
    <m/>
    <m/>
  </r>
  <r>
    <x v="13"/>
    <s v="Brasil"/>
    <x v="314"/>
    <n v="3286"/>
    <n v="1160"/>
    <n v="9"/>
    <n v="2117"/>
    <n v="3635"/>
    <n v="5"/>
    <n v="68"/>
    <n v="276"/>
    <n v="103"/>
    <n v="2"/>
    <n v="28"/>
    <n v="73"/>
    <n v="176"/>
    <n v="1"/>
    <n v="30"/>
    <n v="145"/>
    <n v="0"/>
    <n v="0"/>
    <n v="4"/>
    <n v="108"/>
    <n v="108"/>
    <n v="0"/>
    <n v="0"/>
    <n v="0"/>
    <n v="88"/>
    <n v="1"/>
    <n v="75"/>
    <n v="10"/>
    <n v="21"/>
    <n v="44"/>
    <n v="1"/>
    <n v="0"/>
    <m/>
    <n v="7"/>
    <n v="67"/>
    <n v="40"/>
    <n v="225"/>
    <n v="622"/>
    <n v="3675"/>
    <m/>
    <m/>
    <m/>
  </r>
  <r>
    <x v="13"/>
    <s v="Brasil"/>
    <x v="179"/>
    <n v="998"/>
    <n v="208"/>
    <n v="27"/>
    <n v="763"/>
    <n v="1144"/>
    <n v="1"/>
    <n v="11"/>
    <n v="134"/>
    <n v="55"/>
    <n v="0"/>
    <n v="5"/>
    <n v="50"/>
    <n v="49"/>
    <n v="1"/>
    <n v="5"/>
    <n v="43"/>
    <n v="0"/>
    <n v="0"/>
    <n v="2"/>
    <n v="2"/>
    <n v="2"/>
    <n v="0"/>
    <n v="0"/>
    <n v="0"/>
    <n v="4"/>
    <n v="0"/>
    <n v="42"/>
    <n v="0"/>
    <n v="3"/>
    <n v="39"/>
    <n v="0"/>
    <n v="0"/>
    <m/>
    <m/>
    <n v="2"/>
    <n v="16"/>
    <n v="132"/>
    <n v="303"/>
    <n v="1031"/>
    <m/>
    <m/>
    <m/>
  </r>
  <r>
    <x v="13"/>
    <s v="Brasil"/>
    <x v="68"/>
    <n v="829"/>
    <n v="136"/>
    <n v="19"/>
    <n v="674"/>
    <n v="947"/>
    <n v="80"/>
    <n v="4"/>
    <n v="34"/>
    <n v="14"/>
    <n v="0"/>
    <n v="0"/>
    <n v="14"/>
    <n v="6"/>
    <n v="0"/>
    <n v="1"/>
    <n v="5"/>
    <n v="0"/>
    <n v="0"/>
    <n v="2"/>
    <n v="2"/>
    <n v="2"/>
    <n v="0"/>
    <n v="0"/>
    <n v="0"/>
    <n v="1"/>
    <n v="0"/>
    <n v="18"/>
    <n v="1"/>
    <n v="1"/>
    <n v="16"/>
    <n v="80"/>
    <n v="0"/>
    <n v="80"/>
    <n v="40"/>
    <n v="2"/>
    <n v="14"/>
    <n v="103"/>
    <n v="197"/>
    <n v="1078"/>
    <m/>
    <m/>
    <m/>
  </r>
  <r>
    <x v="13"/>
    <s v="Brasil"/>
    <x v="358"/>
    <n v="64"/>
    <n v="34"/>
    <n v="15"/>
    <n v="15"/>
    <n v="76"/>
    <n v="6"/>
    <n v="6"/>
    <n v="0"/>
    <n v="7"/>
    <n v="2"/>
    <n v="5"/>
    <n v="0"/>
    <n v="0"/>
    <n v="0"/>
    <n v="0"/>
    <n v="0"/>
    <n v="0"/>
    <n v="0"/>
    <n v="1"/>
    <n v="0"/>
    <n v="0"/>
    <n v="0"/>
    <n v="0"/>
    <n v="0"/>
    <n v="0"/>
    <n v="0"/>
    <n v="1"/>
    <n v="0"/>
    <n v="0"/>
    <n v="1"/>
    <n v="4"/>
    <n v="0"/>
    <m/>
    <n v="2"/>
    <n v="7"/>
    <n v="5"/>
    <n v="3"/>
    <n v="9"/>
    <n v="24"/>
    <m/>
    <m/>
    <m/>
  </r>
  <r>
    <x v="13"/>
    <s v="Brasil"/>
    <x v="299"/>
    <n v="1662"/>
    <n v="379"/>
    <n v="23"/>
    <n v="1260"/>
    <n v="1863"/>
    <n v="2"/>
    <n v="24"/>
    <n v="175"/>
    <n v="54"/>
    <n v="1"/>
    <n v="10"/>
    <n v="43"/>
    <n v="65"/>
    <n v="0"/>
    <n v="6"/>
    <n v="59"/>
    <n v="1"/>
    <n v="1"/>
    <n v="4"/>
    <n v="49"/>
    <n v="44"/>
    <n v="4"/>
    <n v="1"/>
    <n v="0"/>
    <n v="33"/>
    <n v="2"/>
    <n v="81"/>
    <n v="0"/>
    <n v="3"/>
    <n v="78"/>
    <n v="0"/>
    <n v="0"/>
    <m/>
    <n v="9"/>
    <n v="28"/>
    <n v="16"/>
    <n v="175"/>
    <n v="385"/>
    <n v="1913"/>
    <m/>
    <m/>
    <m/>
  </r>
  <r>
    <x v="13"/>
    <s v="México"/>
    <x v="361"/>
    <n v="312"/>
    <n v="166"/>
    <n v="0"/>
    <n v="146"/>
    <n v="369"/>
    <n v="41"/>
    <n v="10"/>
    <n v="6"/>
    <n v="43"/>
    <n v="41"/>
    <n v="1"/>
    <n v="1"/>
    <n v="11"/>
    <n v="0"/>
    <n v="8"/>
    <n v="3"/>
    <n v="0"/>
    <n v="154"/>
    <n v="1"/>
    <n v="0"/>
    <n v="0"/>
    <n v="0"/>
    <n v="0"/>
    <n v="0"/>
    <n v="0"/>
    <n v="0"/>
    <n v="3"/>
    <n v="0"/>
    <n v="0"/>
    <n v="3"/>
    <n v="0"/>
    <n v="0"/>
    <m/>
    <m/>
    <n v="61"/>
    <n v="0"/>
    <n v="39"/>
    <n v="37"/>
    <n v="183"/>
    <m/>
    <m/>
    <m/>
  </r>
  <r>
    <x v="13"/>
    <s v="Brasil"/>
    <x v="35"/>
    <n v="0"/>
    <n v="0"/>
    <n v="0"/>
    <n v="0"/>
    <n v="1"/>
    <n v="0"/>
    <n v="0"/>
    <n v="1"/>
    <n v="0"/>
    <n v="0"/>
    <n v="0"/>
    <n v="0"/>
    <n v="0"/>
    <n v="0"/>
    <n v="0"/>
    <n v="0"/>
    <n v="0"/>
    <n v="0"/>
    <n v="0"/>
    <n v="0"/>
    <n v="0"/>
    <n v="0"/>
    <n v="0"/>
    <n v="0"/>
    <n v="0"/>
    <n v="1"/>
    <n v="1"/>
    <n v="0"/>
    <n v="0"/>
    <n v="0"/>
    <n v="0"/>
    <n v="0"/>
    <m/>
    <m/>
    <m/>
    <m/>
    <m/>
    <m/>
    <m/>
    <m/>
    <m/>
    <m/>
  </r>
  <r>
    <x v="13"/>
    <s v="Brasil"/>
    <x v="196"/>
    <n v="1400"/>
    <n v="398"/>
    <n v="28"/>
    <n v="974"/>
    <n v="1506"/>
    <n v="0"/>
    <n v="23"/>
    <n v="84"/>
    <n v="49"/>
    <n v="0"/>
    <n v="16"/>
    <n v="33"/>
    <n v="30"/>
    <n v="0"/>
    <n v="3"/>
    <n v="27"/>
    <n v="0"/>
    <n v="0"/>
    <n v="1"/>
    <n v="10"/>
    <n v="10"/>
    <n v="0"/>
    <n v="0"/>
    <n v="0"/>
    <n v="2"/>
    <n v="1"/>
    <n v="28"/>
    <n v="2"/>
    <n v="11"/>
    <n v="15"/>
    <n v="0"/>
    <n v="0"/>
    <m/>
    <n v="20"/>
    <n v="5"/>
    <n v="21"/>
    <n v="167"/>
    <n v="272"/>
    <n v="1341"/>
    <m/>
    <m/>
    <m/>
  </r>
  <r>
    <x v="13"/>
    <s v="Brasil"/>
    <x v="101"/>
    <n v="1"/>
    <n v="1"/>
    <n v="0"/>
    <n v="0"/>
    <n v="5"/>
    <n v="0"/>
    <n v="2"/>
    <n v="2"/>
    <n v="1"/>
    <n v="0"/>
    <n v="0"/>
    <n v="1"/>
    <n v="0"/>
    <n v="0"/>
    <n v="0"/>
    <n v="0"/>
    <n v="0"/>
    <n v="0"/>
    <n v="1"/>
    <n v="5"/>
    <n v="5"/>
    <n v="0"/>
    <n v="0"/>
    <n v="0"/>
    <n v="0"/>
    <n v="0"/>
    <n v="3"/>
    <n v="2"/>
    <n v="1"/>
    <n v="0"/>
    <n v="0"/>
    <n v="0"/>
    <m/>
    <n v="3"/>
    <n v="2"/>
    <n v="0"/>
    <n v="0"/>
    <m/>
    <m/>
    <m/>
    <m/>
    <m/>
  </r>
  <r>
    <x v="13"/>
    <s v="Brasil"/>
    <x v="103"/>
    <n v="1549"/>
    <n v="397"/>
    <n v="12"/>
    <n v="1140"/>
    <n v="1750"/>
    <n v="77"/>
    <n v="18"/>
    <n v="106"/>
    <n v="77"/>
    <n v="39"/>
    <n v="10"/>
    <n v="28"/>
    <n v="32"/>
    <n v="0"/>
    <n v="1"/>
    <n v="31"/>
    <n v="0"/>
    <n v="0"/>
    <n v="2"/>
    <n v="19"/>
    <n v="19"/>
    <n v="0"/>
    <n v="0"/>
    <n v="0"/>
    <n v="14"/>
    <n v="0"/>
    <n v="54"/>
    <n v="7"/>
    <n v="19"/>
    <n v="28"/>
    <n v="38"/>
    <n v="0"/>
    <n v="80"/>
    <n v="49"/>
    <n v="39"/>
    <n v="11"/>
    <n v="110"/>
    <n v="358"/>
    <n v="1717"/>
    <m/>
    <m/>
    <m/>
  </r>
  <r>
    <x v="13"/>
    <s v="Brasil"/>
    <x v="119"/>
    <n v="4"/>
    <n v="0"/>
    <n v="0"/>
    <n v="4"/>
    <n v="8"/>
    <n v="1"/>
    <n v="2"/>
    <n v="1"/>
    <n v="1"/>
    <n v="1"/>
    <n v="0"/>
    <n v="0"/>
    <n v="2"/>
    <n v="0"/>
    <n v="1"/>
    <n v="1"/>
    <n v="0"/>
    <n v="0"/>
    <n v="1"/>
    <n v="0"/>
    <n v="0"/>
    <n v="0"/>
    <n v="0"/>
    <n v="0"/>
    <n v="0"/>
    <n v="0"/>
    <n v="2"/>
    <n v="1"/>
    <n v="0"/>
    <n v="1"/>
    <n v="0"/>
    <n v="0"/>
    <m/>
    <n v="1"/>
    <n v="2"/>
    <n v="0"/>
    <n v="0"/>
    <n v="0"/>
    <n v="3"/>
    <m/>
    <m/>
    <m/>
  </r>
  <r>
    <x v="13"/>
    <s v="Brasil"/>
    <x v="93"/>
    <n v="8"/>
    <n v="7"/>
    <n v="0"/>
    <n v="1"/>
    <n v="28"/>
    <n v="1"/>
    <n v="10"/>
    <n v="9"/>
    <n v="1"/>
    <n v="1"/>
    <n v="0"/>
    <n v="0"/>
    <n v="14"/>
    <n v="0"/>
    <n v="6"/>
    <n v="8"/>
    <n v="0"/>
    <n v="0"/>
    <n v="1"/>
    <n v="0"/>
    <n v="0"/>
    <n v="0"/>
    <n v="0"/>
    <n v="0"/>
    <n v="0"/>
    <n v="1"/>
    <n v="6"/>
    <n v="4"/>
    <n v="0"/>
    <n v="1"/>
    <n v="0"/>
    <n v="0"/>
    <m/>
    <m/>
    <n v="8"/>
    <n v="0"/>
    <n v="0"/>
    <m/>
    <m/>
    <m/>
    <m/>
    <m/>
  </r>
  <r>
    <x v="13"/>
    <s v="Brasil"/>
    <x v="366"/>
    <n v="3"/>
    <n v="2"/>
    <n v="0"/>
    <n v="1"/>
    <n v="11"/>
    <n v="4"/>
    <n v="1"/>
    <n v="3"/>
    <n v="4"/>
    <n v="4"/>
    <n v="0"/>
    <n v="0"/>
    <n v="2"/>
    <n v="0"/>
    <n v="1"/>
    <n v="1"/>
    <n v="0"/>
    <n v="0"/>
    <n v="0"/>
    <n v="6"/>
    <n v="3"/>
    <n v="3"/>
    <n v="0"/>
    <n v="0"/>
    <n v="0"/>
    <n v="1"/>
    <n v="3"/>
    <n v="1"/>
    <n v="1"/>
    <n v="0"/>
    <n v="0"/>
    <n v="0"/>
    <m/>
    <m/>
    <n v="1"/>
    <n v="0"/>
    <n v="0"/>
    <m/>
    <m/>
    <m/>
    <m/>
    <m/>
  </r>
  <r>
    <x v="13"/>
    <s v="Brasil"/>
    <x v="22"/>
    <n v="1"/>
    <n v="1"/>
    <n v="0"/>
    <n v="0"/>
    <n v="1"/>
    <n v="0"/>
    <n v="0"/>
    <n v="0"/>
    <n v="0"/>
    <n v="0"/>
    <n v="0"/>
    <n v="0"/>
    <n v="0"/>
    <n v="0"/>
    <n v="0"/>
    <n v="0"/>
    <n v="0"/>
    <n v="0"/>
    <n v="0"/>
    <n v="0"/>
    <n v="0"/>
    <n v="0"/>
    <n v="0"/>
    <n v="0"/>
    <n v="0"/>
    <n v="0"/>
    <n v="0"/>
    <n v="0"/>
    <n v="0"/>
    <n v="0"/>
    <n v="0"/>
    <n v="0"/>
    <m/>
    <n v="8"/>
    <n v="1"/>
    <n v="0"/>
    <n v="0"/>
    <n v="0"/>
    <n v="1"/>
    <m/>
    <m/>
    <m/>
  </r>
  <r>
    <x v="13"/>
    <s v="Brasil"/>
    <x v="477"/>
    <n v="3170"/>
    <n v="475"/>
    <n v="57"/>
    <n v="2638"/>
    <n v="3563"/>
    <n v="18"/>
    <n v="47"/>
    <n v="328"/>
    <n v="130"/>
    <n v="15"/>
    <n v="20"/>
    <n v="95"/>
    <n v="64"/>
    <n v="0"/>
    <n v="5"/>
    <n v="59"/>
    <n v="0"/>
    <n v="0"/>
    <n v="7"/>
    <n v="291"/>
    <n v="117"/>
    <n v="3"/>
    <n v="171"/>
    <n v="3"/>
    <n v="55"/>
    <n v="7"/>
    <n v="196"/>
    <n v="16"/>
    <n v="11"/>
    <n v="166"/>
    <n v="1"/>
    <n v="0"/>
    <m/>
    <n v="20"/>
    <n v="30"/>
    <n v="21"/>
    <n v="353"/>
    <n v="1121"/>
    <n v="3575"/>
    <m/>
    <m/>
    <m/>
  </r>
  <r>
    <x v="13"/>
    <s v="Brasil"/>
    <x v="439"/>
    <n v="5"/>
    <n v="3"/>
    <n v="0"/>
    <n v="2"/>
    <n v="9"/>
    <n v="0"/>
    <n v="2"/>
    <n v="2"/>
    <n v="0"/>
    <n v="0"/>
    <n v="0"/>
    <n v="0"/>
    <n v="0"/>
    <n v="0"/>
    <n v="0"/>
    <n v="0"/>
    <n v="0"/>
    <n v="0"/>
    <n v="0"/>
    <n v="4"/>
    <n v="4"/>
    <n v="0"/>
    <n v="0"/>
    <n v="0"/>
    <n v="0"/>
    <n v="1"/>
    <n v="4"/>
    <n v="2"/>
    <n v="1"/>
    <n v="0"/>
    <n v="0"/>
    <n v="0"/>
    <m/>
    <n v="1"/>
    <n v="4"/>
    <n v="0"/>
    <n v="0"/>
    <m/>
    <m/>
    <m/>
    <m/>
    <m/>
  </r>
  <r>
    <x v="13"/>
    <s v="Brasil"/>
    <x v="424"/>
    <n v="0"/>
    <n v="0"/>
    <n v="0"/>
    <n v="0"/>
    <n v="1"/>
    <n v="1"/>
    <n v="0"/>
    <n v="0"/>
    <n v="0"/>
    <n v="0"/>
    <n v="0"/>
    <n v="0"/>
    <n v="0"/>
    <n v="0"/>
    <n v="0"/>
    <n v="0"/>
    <n v="0"/>
    <n v="0"/>
    <n v="0"/>
    <n v="0"/>
    <n v="0"/>
    <n v="0"/>
    <n v="0"/>
    <n v="0"/>
    <n v="0"/>
    <n v="1"/>
    <n v="0"/>
    <n v="0"/>
    <n v="0"/>
    <n v="0"/>
    <n v="0"/>
    <n v="0"/>
    <m/>
    <n v="2"/>
    <m/>
    <m/>
    <m/>
    <m/>
    <m/>
    <m/>
    <m/>
    <m/>
  </r>
  <r>
    <x v="13"/>
    <s v="Brasil"/>
    <x v="397"/>
    <n v="874"/>
    <n v="474"/>
    <n v="134"/>
    <n v="266"/>
    <n v="967"/>
    <n v="82"/>
    <n v="8"/>
    <n v="3"/>
    <n v="12"/>
    <n v="2"/>
    <n v="7"/>
    <n v="3"/>
    <n v="0"/>
    <n v="0"/>
    <n v="0"/>
    <n v="0"/>
    <n v="80"/>
    <n v="0"/>
    <n v="1"/>
    <n v="0"/>
    <n v="0"/>
    <n v="0"/>
    <n v="0"/>
    <n v="0"/>
    <n v="0"/>
    <n v="0"/>
    <n v="1"/>
    <n v="0"/>
    <n v="1"/>
    <n v="0"/>
    <n v="0"/>
    <n v="0"/>
    <n v="80"/>
    <n v="77"/>
    <n v="24"/>
    <n v="65"/>
    <n v="50"/>
    <n v="104"/>
    <n v="651"/>
    <m/>
    <m/>
    <m/>
  </r>
  <r>
    <x v="13"/>
    <s v="Brasil"/>
    <x v="0"/>
    <n v="165"/>
    <n v="76"/>
    <n v="24"/>
    <n v="65"/>
    <n v="190"/>
    <n v="3"/>
    <n v="18"/>
    <n v="4"/>
    <n v="14"/>
    <n v="3"/>
    <n v="10"/>
    <n v="1"/>
    <n v="4"/>
    <n v="0"/>
    <n v="3"/>
    <n v="1"/>
    <n v="0"/>
    <n v="0"/>
    <n v="0"/>
    <n v="0"/>
    <n v="0"/>
    <n v="0"/>
    <n v="0"/>
    <n v="0"/>
    <n v="0"/>
    <n v="0"/>
    <n v="7"/>
    <n v="1"/>
    <n v="1"/>
    <n v="5"/>
    <n v="0"/>
    <n v="0"/>
    <m/>
    <m/>
    <n v="4"/>
    <n v="11"/>
    <n v="20"/>
    <n v="25"/>
    <n v="67"/>
    <m/>
    <m/>
    <m/>
  </r>
  <r>
    <x v="13"/>
    <s v="Brasil"/>
    <x v="195"/>
    <n v="5"/>
    <n v="1"/>
    <n v="0"/>
    <n v="4"/>
    <n v="11"/>
    <n v="0"/>
    <n v="0"/>
    <n v="6"/>
    <n v="0"/>
    <n v="0"/>
    <n v="0"/>
    <n v="0"/>
    <n v="5"/>
    <n v="0"/>
    <n v="1"/>
    <n v="4"/>
    <n v="0"/>
    <n v="0"/>
    <n v="0"/>
    <n v="33"/>
    <n v="33"/>
    <n v="0"/>
    <n v="0"/>
    <n v="0"/>
    <n v="0"/>
    <n v="0"/>
    <n v="4"/>
    <n v="1"/>
    <n v="3"/>
    <n v="0"/>
    <n v="0"/>
    <n v="0"/>
    <m/>
    <m/>
    <m/>
    <m/>
    <m/>
    <n v="0"/>
    <n v="2"/>
    <m/>
    <m/>
    <m/>
  </r>
  <r>
    <x v="13"/>
    <s v="Brasil"/>
    <x v="266"/>
    <n v="2872"/>
    <n v="511"/>
    <n v="25"/>
    <n v="2336"/>
    <n v="3441"/>
    <n v="42"/>
    <n v="49"/>
    <n v="478"/>
    <n v="149"/>
    <n v="23"/>
    <n v="24"/>
    <n v="102"/>
    <n v="92"/>
    <n v="0"/>
    <n v="10"/>
    <n v="82"/>
    <n v="4"/>
    <n v="0"/>
    <n v="6"/>
    <n v="300"/>
    <n v="85"/>
    <n v="65"/>
    <n v="150"/>
    <n v="0"/>
    <n v="28"/>
    <n v="132"/>
    <n v="194"/>
    <n v="11"/>
    <n v="12"/>
    <n v="171"/>
    <n v="0"/>
    <n v="0"/>
    <m/>
    <n v="9"/>
    <n v="34"/>
    <n v="12"/>
    <n v="315"/>
    <n v="1110"/>
    <n v="3206"/>
    <m/>
    <m/>
    <m/>
  </r>
  <r>
    <x v="13"/>
    <s v="Brasil"/>
    <x v="107"/>
    <n v="645"/>
    <n v="409"/>
    <n v="22"/>
    <n v="214"/>
    <n v="719"/>
    <n v="7"/>
    <n v="53"/>
    <n v="14"/>
    <n v="32"/>
    <n v="4"/>
    <n v="21"/>
    <n v="7"/>
    <n v="31"/>
    <n v="1"/>
    <n v="24"/>
    <n v="6"/>
    <n v="2"/>
    <n v="0"/>
    <n v="1"/>
    <n v="0"/>
    <n v="0"/>
    <n v="0"/>
    <n v="0"/>
    <n v="0"/>
    <n v="0"/>
    <n v="0"/>
    <n v="9"/>
    <n v="0"/>
    <n v="7"/>
    <n v="2"/>
    <n v="0"/>
    <n v="0"/>
    <m/>
    <m/>
    <n v="79"/>
    <n v="19"/>
    <n v="37"/>
    <n v="102"/>
    <n v="430"/>
    <m/>
    <m/>
    <m/>
  </r>
  <r>
    <x v="13"/>
    <s v="Brasil"/>
    <x v="329"/>
    <n v="83"/>
    <n v="67"/>
    <n v="1"/>
    <n v="15"/>
    <n v="124"/>
    <n v="35"/>
    <n v="2"/>
    <n v="4"/>
    <n v="38"/>
    <n v="35"/>
    <n v="1"/>
    <n v="2"/>
    <n v="2"/>
    <n v="0"/>
    <n v="1"/>
    <n v="1"/>
    <n v="0"/>
    <n v="0"/>
    <n v="0"/>
    <n v="1"/>
    <n v="1"/>
    <n v="0"/>
    <n v="0"/>
    <n v="0"/>
    <n v="0"/>
    <n v="0"/>
    <n v="2"/>
    <n v="1"/>
    <n v="1"/>
    <n v="0"/>
    <n v="0"/>
    <n v="0"/>
    <n v="80"/>
    <n v="59"/>
    <n v="91"/>
    <n v="2"/>
    <n v="17"/>
    <n v="0"/>
    <n v="2"/>
    <m/>
    <m/>
    <m/>
  </r>
  <r>
    <x v="13"/>
    <s v="Brasil"/>
    <x v="130"/>
    <n v="1369"/>
    <n v="336"/>
    <n v="30"/>
    <n v="1003"/>
    <n v="1561"/>
    <n v="1"/>
    <n v="42"/>
    <n v="149"/>
    <n v="58"/>
    <n v="0"/>
    <n v="21"/>
    <n v="37"/>
    <n v="88"/>
    <n v="0"/>
    <n v="16"/>
    <n v="72"/>
    <n v="0"/>
    <n v="0"/>
    <n v="2"/>
    <n v="3"/>
    <n v="3"/>
    <n v="0"/>
    <n v="0"/>
    <n v="0"/>
    <n v="8"/>
    <n v="5"/>
    <n v="44"/>
    <n v="5"/>
    <n v="8"/>
    <n v="30"/>
    <n v="0"/>
    <n v="0"/>
    <m/>
    <n v="2"/>
    <n v="17"/>
    <n v="11"/>
    <n v="139"/>
    <n v="310"/>
    <n v="1675"/>
    <m/>
    <m/>
    <m/>
  </r>
  <r>
    <x v="13"/>
    <s v="Brasil"/>
    <x v="20"/>
    <n v="61"/>
    <n v="61"/>
    <n v="0"/>
    <n v="0"/>
    <n v="63"/>
    <n v="1"/>
    <n v="1"/>
    <n v="0"/>
    <n v="1"/>
    <n v="0"/>
    <n v="1"/>
    <n v="0"/>
    <n v="0"/>
    <n v="0"/>
    <n v="0"/>
    <n v="0"/>
    <n v="0"/>
    <n v="0"/>
    <n v="0"/>
    <n v="0"/>
    <n v="0"/>
    <n v="0"/>
    <n v="0"/>
    <n v="0"/>
    <n v="0"/>
    <n v="0"/>
    <n v="1"/>
    <n v="0"/>
    <n v="0"/>
    <n v="1"/>
    <n v="0"/>
    <n v="0"/>
    <m/>
    <n v="39"/>
    <n v="56"/>
    <n v="0"/>
    <n v="0"/>
    <n v="2"/>
    <n v="2"/>
    <m/>
    <m/>
    <m/>
  </r>
  <r>
    <x v="13"/>
    <s v="Brasil"/>
    <x v="286"/>
    <n v="311"/>
    <n v="209"/>
    <n v="54"/>
    <n v="48"/>
    <n v="383"/>
    <n v="64"/>
    <n v="7"/>
    <n v="1"/>
    <n v="10"/>
    <n v="3"/>
    <n v="6"/>
    <n v="1"/>
    <n v="1"/>
    <n v="0"/>
    <n v="1"/>
    <n v="0"/>
    <n v="0"/>
    <n v="0"/>
    <n v="2"/>
    <n v="1"/>
    <n v="1"/>
    <n v="0"/>
    <n v="0"/>
    <n v="0"/>
    <n v="0"/>
    <n v="0"/>
    <n v="1"/>
    <n v="0"/>
    <n v="1"/>
    <n v="0"/>
    <n v="61"/>
    <n v="0"/>
    <n v="80"/>
    <n v="73"/>
    <n v="15"/>
    <n v="10"/>
    <n v="8"/>
    <n v="24"/>
    <n v="85"/>
    <m/>
    <m/>
    <m/>
  </r>
  <r>
    <x v="13"/>
    <s v="Brasil"/>
    <x v="399"/>
    <n v="3294"/>
    <n v="1220"/>
    <n v="48"/>
    <n v="2026"/>
    <n v="3840"/>
    <n v="36"/>
    <n v="85"/>
    <n v="425"/>
    <n v="56"/>
    <n v="21"/>
    <n v="6"/>
    <n v="29"/>
    <n v="384"/>
    <n v="8"/>
    <n v="71"/>
    <n v="305"/>
    <n v="1"/>
    <n v="0"/>
    <n v="2"/>
    <n v="383"/>
    <n v="4"/>
    <n v="379"/>
    <n v="0"/>
    <n v="0"/>
    <n v="11"/>
    <n v="1"/>
    <n v="100"/>
    <n v="5"/>
    <n v="2"/>
    <n v="92"/>
    <n v="5"/>
    <n v="0"/>
    <m/>
    <n v="1"/>
    <n v="83"/>
    <n v="48"/>
    <n v="281"/>
    <n v="600"/>
    <n v="2780"/>
    <m/>
    <m/>
    <m/>
  </r>
  <r>
    <x v="13"/>
    <s v="Brasil"/>
    <x v="422"/>
    <n v="4493"/>
    <n v="2035"/>
    <n v="28"/>
    <n v="2430"/>
    <n v="4706"/>
    <n v="1"/>
    <n v="38"/>
    <n v="174"/>
    <n v="109"/>
    <n v="0"/>
    <n v="24"/>
    <n v="85"/>
    <n v="61"/>
    <n v="1"/>
    <n v="8"/>
    <n v="52"/>
    <n v="0"/>
    <n v="0"/>
    <n v="3"/>
    <n v="8"/>
    <n v="8"/>
    <n v="0"/>
    <n v="0"/>
    <n v="0"/>
    <n v="5"/>
    <n v="3"/>
    <n v="45"/>
    <n v="4"/>
    <n v="10"/>
    <n v="28"/>
    <n v="0"/>
    <n v="0"/>
    <n v="79"/>
    <n v="16"/>
    <n v="15"/>
    <n v="31"/>
    <n v="260"/>
    <n v="968"/>
    <n v="4413"/>
    <m/>
    <m/>
    <m/>
  </r>
  <r>
    <x v="13"/>
    <s v="Brasil"/>
    <x v="415"/>
    <n v="574"/>
    <n v="410"/>
    <n v="76"/>
    <n v="88"/>
    <n v="613"/>
    <n v="0"/>
    <n v="36"/>
    <n v="3"/>
    <n v="37"/>
    <n v="0"/>
    <n v="35"/>
    <n v="2"/>
    <n v="2"/>
    <n v="0"/>
    <n v="2"/>
    <n v="0"/>
    <n v="0"/>
    <n v="0"/>
    <n v="1"/>
    <n v="0"/>
    <n v="0"/>
    <n v="0"/>
    <n v="0"/>
    <n v="0"/>
    <n v="0"/>
    <n v="0"/>
    <n v="1"/>
    <n v="1"/>
    <n v="0"/>
    <n v="0"/>
    <n v="0"/>
    <n v="0"/>
    <m/>
    <n v="1"/>
    <n v="88"/>
    <n v="23"/>
    <n v="9"/>
    <n v="54"/>
    <n v="191"/>
    <m/>
    <m/>
    <m/>
  </r>
  <r>
    <x v="13"/>
    <s v="Brasil"/>
    <x v="494"/>
    <n v="1"/>
    <n v="1"/>
    <n v="0"/>
    <n v="0"/>
    <n v="3"/>
    <n v="0"/>
    <n v="2"/>
    <n v="0"/>
    <n v="0"/>
    <n v="0"/>
    <n v="0"/>
    <n v="0"/>
    <n v="0"/>
    <n v="0"/>
    <n v="0"/>
    <n v="0"/>
    <n v="0"/>
    <n v="0"/>
    <n v="1"/>
    <n v="0"/>
    <n v="0"/>
    <n v="0"/>
    <n v="0"/>
    <n v="0"/>
    <n v="0"/>
    <n v="0"/>
    <n v="2"/>
    <n v="0"/>
    <n v="1"/>
    <n v="1"/>
    <n v="0"/>
    <n v="0"/>
    <m/>
    <m/>
    <m/>
    <m/>
    <m/>
    <m/>
    <m/>
    <m/>
    <m/>
    <m/>
  </r>
  <r>
    <x v="13"/>
    <s v="Brasil"/>
    <x v="347"/>
    <n v="83"/>
    <n v="53"/>
    <n v="4"/>
    <n v="26"/>
    <n v="186"/>
    <n v="72"/>
    <n v="5"/>
    <n v="26"/>
    <n v="80"/>
    <n v="72"/>
    <n v="5"/>
    <n v="3"/>
    <n v="1"/>
    <n v="0"/>
    <n v="0"/>
    <n v="1"/>
    <n v="0"/>
    <n v="0"/>
    <n v="0"/>
    <n v="0"/>
    <n v="0"/>
    <n v="0"/>
    <n v="0"/>
    <n v="0"/>
    <n v="0"/>
    <n v="22"/>
    <n v="0"/>
    <n v="0"/>
    <n v="0"/>
    <n v="0"/>
    <n v="0"/>
    <n v="0"/>
    <n v="80"/>
    <n v="54"/>
    <n v="51"/>
    <n v="4"/>
    <n v="31"/>
    <n v="1"/>
    <n v="0"/>
    <m/>
    <m/>
    <m/>
  </r>
  <r>
    <x v="13"/>
    <s v="Brasil"/>
    <x v="245"/>
    <n v="1745"/>
    <n v="195"/>
    <n v="6"/>
    <n v="1544"/>
    <n v="2202"/>
    <n v="18"/>
    <n v="6"/>
    <n v="433"/>
    <n v="197"/>
    <n v="3"/>
    <n v="4"/>
    <n v="190"/>
    <n v="145"/>
    <n v="0"/>
    <n v="0"/>
    <n v="145"/>
    <n v="14"/>
    <n v="1"/>
    <n v="2"/>
    <n v="208"/>
    <n v="206"/>
    <n v="1"/>
    <n v="1"/>
    <n v="0"/>
    <n v="9"/>
    <n v="0"/>
    <n v="103"/>
    <n v="5"/>
    <n v="18"/>
    <n v="80"/>
    <n v="0"/>
    <n v="0"/>
    <n v="29"/>
    <n v="3"/>
    <n v="26"/>
    <n v="7"/>
    <n v="154"/>
    <n v="570"/>
    <n v="2307"/>
    <m/>
    <m/>
    <m/>
  </r>
  <r>
    <x v="13"/>
    <s v="Brasil"/>
    <x v="80"/>
    <n v="324"/>
    <n v="183"/>
    <n v="58"/>
    <n v="83"/>
    <n v="400"/>
    <n v="68"/>
    <n v="6"/>
    <n v="2"/>
    <n v="73"/>
    <n v="68"/>
    <n v="4"/>
    <n v="1"/>
    <n v="0"/>
    <n v="0"/>
    <n v="0"/>
    <n v="0"/>
    <n v="0"/>
    <n v="0"/>
    <n v="1"/>
    <n v="0"/>
    <n v="0"/>
    <n v="0"/>
    <n v="0"/>
    <n v="0"/>
    <n v="0"/>
    <n v="1"/>
    <n v="2"/>
    <n v="1"/>
    <n v="0"/>
    <n v="1"/>
    <n v="0"/>
    <n v="0"/>
    <n v="80"/>
    <n v="56"/>
    <n v="11"/>
    <n v="21"/>
    <n v="12"/>
    <n v="32"/>
    <n v="116"/>
    <m/>
    <m/>
    <m/>
  </r>
  <r>
    <x v="13"/>
    <s v="Brasil"/>
    <x v="230"/>
    <n v="356"/>
    <n v="194"/>
    <n v="40"/>
    <n v="122"/>
    <n v="412"/>
    <n v="32"/>
    <n v="11"/>
    <n v="13"/>
    <n v="29"/>
    <n v="10"/>
    <n v="6"/>
    <n v="13"/>
    <n v="2"/>
    <n v="0"/>
    <n v="2"/>
    <n v="0"/>
    <n v="1"/>
    <n v="0"/>
    <n v="0"/>
    <n v="0"/>
    <n v="0"/>
    <n v="0"/>
    <n v="0"/>
    <n v="0"/>
    <n v="0"/>
    <n v="5"/>
    <n v="3"/>
    <n v="0"/>
    <n v="0"/>
    <n v="3"/>
    <n v="16"/>
    <n v="0"/>
    <m/>
    <n v="4"/>
    <n v="23"/>
    <n v="38"/>
    <n v="45"/>
    <n v="67"/>
    <n v="231"/>
    <m/>
    <m/>
    <m/>
  </r>
  <r>
    <x v="13"/>
    <s v="México"/>
    <x v="250"/>
    <n v="899"/>
    <n v="350"/>
    <n v="0"/>
    <n v="549"/>
    <n v="1026"/>
    <n v="32"/>
    <n v="44"/>
    <n v="51"/>
    <n v="30"/>
    <n v="30"/>
    <n v="0"/>
    <n v="0"/>
    <n v="49"/>
    <n v="1"/>
    <n v="17"/>
    <n v="31"/>
    <n v="0"/>
    <n v="38"/>
    <n v="3"/>
    <n v="0"/>
    <n v="0"/>
    <n v="0"/>
    <n v="0"/>
    <n v="0"/>
    <n v="0"/>
    <n v="9"/>
    <n v="38"/>
    <n v="9"/>
    <n v="1"/>
    <n v="28"/>
    <n v="1"/>
    <n v="0"/>
    <m/>
    <m/>
    <n v="110"/>
    <n v="0"/>
    <n v="186"/>
    <n v="87"/>
    <n v="711"/>
    <m/>
    <m/>
    <m/>
  </r>
  <r>
    <x v="13"/>
    <s v="Brasil"/>
    <x v="193"/>
    <n v="820"/>
    <n v="535"/>
    <n v="130"/>
    <n v="155"/>
    <n v="893"/>
    <n v="54"/>
    <n v="19"/>
    <n v="0"/>
    <n v="42"/>
    <n v="24"/>
    <n v="18"/>
    <n v="0"/>
    <n v="0"/>
    <n v="0"/>
    <n v="0"/>
    <n v="0"/>
    <n v="3"/>
    <n v="0"/>
    <n v="1"/>
    <n v="0"/>
    <n v="0"/>
    <n v="0"/>
    <n v="0"/>
    <n v="0"/>
    <n v="0"/>
    <n v="22"/>
    <n v="1"/>
    <n v="0"/>
    <n v="1"/>
    <n v="0"/>
    <n v="5"/>
    <n v="0"/>
    <m/>
    <m/>
    <n v="82"/>
    <n v="72"/>
    <n v="13"/>
    <n v="85"/>
    <n v="317"/>
    <m/>
    <m/>
    <m/>
  </r>
  <r>
    <x v="13"/>
    <s v="Brasil"/>
    <x v="43"/>
    <n v="1"/>
    <n v="1"/>
    <n v="0"/>
    <n v="0"/>
    <n v="1"/>
    <n v="0"/>
    <n v="0"/>
    <n v="0"/>
    <n v="0"/>
    <n v="0"/>
    <n v="0"/>
    <n v="0"/>
    <n v="0"/>
    <n v="0"/>
    <n v="0"/>
    <n v="0"/>
    <n v="0"/>
    <n v="0"/>
    <n v="0"/>
    <n v="0"/>
    <n v="0"/>
    <n v="0"/>
    <n v="0"/>
    <n v="0"/>
    <n v="0"/>
    <n v="0"/>
    <n v="0"/>
    <n v="0"/>
    <n v="0"/>
    <n v="0"/>
    <n v="0"/>
    <n v="0"/>
    <m/>
    <n v="3"/>
    <m/>
    <m/>
    <m/>
    <m/>
    <m/>
    <m/>
    <m/>
    <m/>
  </r>
  <r>
    <x v="13"/>
    <s v="México"/>
    <x v="491"/>
    <n v="267"/>
    <n v="138"/>
    <n v="0"/>
    <n v="129"/>
    <n v="310"/>
    <n v="3"/>
    <n v="27"/>
    <n v="13"/>
    <n v="3"/>
    <n v="1"/>
    <n v="1"/>
    <n v="1"/>
    <n v="7"/>
    <n v="1"/>
    <n v="4"/>
    <n v="2"/>
    <n v="0"/>
    <n v="127"/>
    <n v="0"/>
    <n v="1"/>
    <n v="0"/>
    <n v="1"/>
    <n v="0"/>
    <n v="0"/>
    <n v="0"/>
    <n v="0"/>
    <n v="33"/>
    <n v="6"/>
    <n v="4"/>
    <n v="23"/>
    <n v="0"/>
    <n v="0"/>
    <m/>
    <m/>
    <n v="37"/>
    <n v="0"/>
    <n v="25"/>
    <n v="23"/>
    <n v="219"/>
    <m/>
    <m/>
    <m/>
  </r>
  <r>
    <x v="13"/>
    <s v="Brasil"/>
    <x v="90"/>
    <n v="6"/>
    <n v="5"/>
    <n v="0"/>
    <n v="1"/>
    <n v="11"/>
    <n v="2"/>
    <n v="1"/>
    <n v="2"/>
    <n v="2"/>
    <n v="2"/>
    <n v="0"/>
    <n v="0"/>
    <n v="1"/>
    <n v="0"/>
    <n v="1"/>
    <n v="0"/>
    <n v="0"/>
    <n v="0"/>
    <n v="0"/>
    <n v="5"/>
    <n v="5"/>
    <n v="0"/>
    <n v="0"/>
    <n v="0"/>
    <n v="0"/>
    <n v="0"/>
    <n v="3"/>
    <n v="2"/>
    <n v="0"/>
    <n v="1"/>
    <n v="0"/>
    <n v="0"/>
    <m/>
    <n v="2"/>
    <n v="5"/>
    <n v="0"/>
    <n v="0"/>
    <m/>
    <m/>
    <m/>
    <m/>
    <m/>
  </r>
  <r>
    <x v="13"/>
    <s v="Brasil"/>
    <x v="83"/>
    <n v="187"/>
    <n v="93"/>
    <n v="18"/>
    <n v="76"/>
    <n v="276"/>
    <n v="76"/>
    <n v="7"/>
    <n v="6"/>
    <n v="21"/>
    <n v="13"/>
    <n v="5"/>
    <n v="3"/>
    <n v="2"/>
    <n v="0"/>
    <n v="1"/>
    <n v="1"/>
    <n v="1"/>
    <n v="0"/>
    <n v="1"/>
    <n v="0"/>
    <n v="0"/>
    <n v="0"/>
    <n v="0"/>
    <n v="0"/>
    <n v="0"/>
    <n v="0"/>
    <n v="3"/>
    <n v="0"/>
    <n v="1"/>
    <n v="2"/>
    <n v="62"/>
    <n v="0"/>
    <n v="80"/>
    <n v="18"/>
    <n v="5"/>
    <n v="16"/>
    <n v="28"/>
    <n v="33"/>
    <n v="116"/>
    <m/>
    <m/>
    <m/>
  </r>
  <r>
    <x v="13"/>
    <s v="Brasil"/>
    <x v="311"/>
    <n v="1"/>
    <n v="1"/>
    <n v="0"/>
    <n v="0"/>
    <n v="1"/>
    <n v="0"/>
    <n v="0"/>
    <n v="0"/>
    <n v="0"/>
    <n v="0"/>
    <n v="0"/>
    <n v="0"/>
    <n v="0"/>
    <n v="0"/>
    <n v="0"/>
    <n v="0"/>
    <n v="0"/>
    <n v="0"/>
    <n v="0"/>
    <n v="0"/>
    <n v="0"/>
    <n v="0"/>
    <n v="0"/>
    <n v="0"/>
    <n v="0"/>
    <n v="0"/>
    <n v="0"/>
    <n v="0"/>
    <n v="0"/>
    <n v="0"/>
    <n v="0"/>
    <n v="0"/>
    <m/>
    <n v="2"/>
    <n v="2"/>
    <n v="0"/>
    <n v="0"/>
    <m/>
    <m/>
    <m/>
    <m/>
    <m/>
  </r>
  <r>
    <x v="13"/>
    <s v="Brasil"/>
    <x v="1"/>
    <n v="1362"/>
    <n v="341"/>
    <n v="19"/>
    <n v="1002"/>
    <n v="1557"/>
    <n v="3"/>
    <n v="34"/>
    <n v="158"/>
    <n v="72"/>
    <n v="2"/>
    <n v="20"/>
    <n v="50"/>
    <n v="19"/>
    <n v="0"/>
    <n v="3"/>
    <n v="16"/>
    <n v="0"/>
    <n v="0"/>
    <n v="2"/>
    <n v="27"/>
    <n v="23"/>
    <n v="2"/>
    <n v="2"/>
    <n v="0"/>
    <n v="52"/>
    <n v="12"/>
    <n v="95"/>
    <n v="7"/>
    <n v="5"/>
    <n v="82"/>
    <n v="0"/>
    <n v="0"/>
    <m/>
    <n v="7"/>
    <n v="10"/>
    <n v="12"/>
    <n v="122"/>
    <n v="504"/>
    <n v="1492"/>
    <m/>
    <m/>
    <m/>
  </r>
  <r>
    <x v="13"/>
    <s v="Brasil"/>
    <x v="460"/>
    <n v="718"/>
    <n v="638"/>
    <n v="36"/>
    <n v="44"/>
    <n v="799"/>
    <n v="55"/>
    <n v="25"/>
    <n v="1"/>
    <n v="76"/>
    <n v="55"/>
    <n v="20"/>
    <n v="1"/>
    <n v="1"/>
    <n v="0"/>
    <n v="1"/>
    <n v="0"/>
    <n v="0"/>
    <n v="0"/>
    <n v="1"/>
    <n v="0"/>
    <n v="0"/>
    <n v="0"/>
    <n v="0"/>
    <n v="0"/>
    <n v="0"/>
    <n v="2"/>
    <n v="4"/>
    <n v="0"/>
    <n v="0"/>
    <n v="2"/>
    <n v="0"/>
    <n v="0"/>
    <n v="80"/>
    <n v="76"/>
    <n v="46"/>
    <n v="38"/>
    <n v="5"/>
    <n v="39"/>
    <n v="170"/>
    <m/>
    <m/>
    <m/>
  </r>
  <r>
    <x v="13"/>
    <s v="Brasil"/>
    <x v="139"/>
    <n v="80"/>
    <n v="80"/>
    <n v="0"/>
    <n v="0"/>
    <n v="81"/>
    <n v="1"/>
    <n v="0"/>
    <n v="0"/>
    <n v="1"/>
    <n v="1"/>
    <n v="0"/>
    <n v="0"/>
    <n v="0"/>
    <n v="0"/>
    <n v="0"/>
    <n v="0"/>
    <n v="0"/>
    <n v="0"/>
    <n v="1"/>
    <n v="0"/>
    <n v="0"/>
    <n v="0"/>
    <n v="0"/>
    <n v="0"/>
    <n v="0"/>
    <n v="0"/>
    <n v="0"/>
    <n v="0"/>
    <n v="0"/>
    <n v="0"/>
    <n v="0"/>
    <n v="0"/>
    <m/>
    <m/>
    <n v="85"/>
    <n v="0"/>
    <n v="0"/>
    <m/>
    <m/>
    <m/>
    <m/>
    <m/>
  </r>
  <r>
    <x v="13"/>
    <s v="Brasil"/>
    <x v="194"/>
    <n v="142"/>
    <n v="142"/>
    <n v="0"/>
    <n v="0"/>
    <n v="162"/>
    <n v="16"/>
    <n v="3"/>
    <n v="1"/>
    <n v="16"/>
    <n v="16"/>
    <n v="0"/>
    <n v="0"/>
    <n v="3"/>
    <n v="0"/>
    <n v="3"/>
    <n v="0"/>
    <n v="0"/>
    <n v="0"/>
    <n v="0"/>
    <n v="0"/>
    <n v="0"/>
    <n v="0"/>
    <n v="0"/>
    <n v="0"/>
    <n v="0"/>
    <n v="0"/>
    <n v="1"/>
    <n v="1"/>
    <n v="0"/>
    <n v="0"/>
    <n v="0"/>
    <n v="0"/>
    <m/>
    <n v="2"/>
    <n v="74"/>
    <n v="0"/>
    <n v="0"/>
    <n v="2"/>
    <n v="0"/>
    <m/>
    <m/>
    <m/>
  </r>
  <r>
    <x v="13"/>
    <s v="Brasil"/>
    <x v="197"/>
    <n v="684"/>
    <n v="210"/>
    <n v="13"/>
    <n v="461"/>
    <n v="837"/>
    <n v="2"/>
    <n v="31"/>
    <n v="120"/>
    <n v="38"/>
    <n v="2"/>
    <n v="10"/>
    <n v="26"/>
    <n v="97"/>
    <n v="0"/>
    <n v="15"/>
    <n v="82"/>
    <n v="0"/>
    <n v="0"/>
    <n v="0"/>
    <n v="1"/>
    <n v="1"/>
    <n v="0"/>
    <n v="0"/>
    <n v="0"/>
    <n v="1"/>
    <n v="2"/>
    <n v="19"/>
    <n v="5"/>
    <n v="1"/>
    <n v="11"/>
    <n v="0"/>
    <n v="0"/>
    <m/>
    <n v="6"/>
    <n v="26"/>
    <n v="6"/>
    <n v="108"/>
    <n v="172"/>
    <n v="798"/>
    <m/>
    <m/>
    <m/>
  </r>
  <r>
    <x v="13"/>
    <s v="Brasil"/>
    <x v="199"/>
    <n v="3"/>
    <n v="1"/>
    <n v="0"/>
    <n v="2"/>
    <n v="3"/>
    <n v="0"/>
    <n v="0"/>
    <n v="0"/>
    <n v="0"/>
    <n v="0"/>
    <n v="0"/>
    <n v="0"/>
    <n v="1"/>
    <n v="0"/>
    <n v="0"/>
    <n v="1"/>
    <n v="0"/>
    <n v="0"/>
    <n v="0"/>
    <n v="7"/>
    <n v="7"/>
    <n v="0"/>
    <n v="0"/>
    <n v="0"/>
    <n v="0"/>
    <n v="0"/>
    <n v="0"/>
    <n v="0"/>
    <n v="0"/>
    <n v="0"/>
    <n v="0"/>
    <n v="0"/>
    <m/>
    <m/>
    <n v="2"/>
    <n v="0"/>
    <n v="0"/>
    <m/>
    <m/>
    <m/>
    <m/>
    <m/>
  </r>
  <r>
    <x v="13"/>
    <s v="Brasil"/>
    <x v="500"/>
    <n v="2"/>
    <n v="2"/>
    <n v="0"/>
    <n v="0"/>
    <n v="2"/>
    <n v="0"/>
    <n v="0"/>
    <n v="0"/>
    <n v="0"/>
    <n v="0"/>
    <n v="0"/>
    <n v="0"/>
    <n v="0"/>
    <n v="0"/>
    <n v="0"/>
    <n v="0"/>
    <n v="0"/>
    <n v="0"/>
    <n v="0"/>
    <n v="0"/>
    <n v="0"/>
    <n v="0"/>
    <n v="0"/>
    <n v="0"/>
    <n v="0"/>
    <n v="0"/>
    <n v="0"/>
    <n v="0"/>
    <n v="0"/>
    <n v="0"/>
    <n v="0"/>
    <n v="0"/>
    <m/>
    <m/>
    <n v="1"/>
    <n v="0"/>
    <n v="0"/>
    <m/>
    <m/>
    <m/>
    <m/>
    <m/>
  </r>
  <r>
    <x v="13"/>
    <s v="Brasil"/>
    <x v="202"/>
    <n v="1988"/>
    <n v="997"/>
    <n v="22"/>
    <n v="969"/>
    <n v="2077"/>
    <n v="1"/>
    <n v="36"/>
    <n v="52"/>
    <n v="49"/>
    <n v="1"/>
    <n v="23"/>
    <n v="25"/>
    <n v="23"/>
    <n v="0"/>
    <n v="8"/>
    <n v="15"/>
    <n v="0"/>
    <n v="0"/>
    <n v="2"/>
    <n v="0"/>
    <n v="0"/>
    <n v="0"/>
    <n v="0"/>
    <n v="0"/>
    <n v="3"/>
    <n v="3"/>
    <n v="18"/>
    <n v="6"/>
    <n v="8"/>
    <n v="4"/>
    <n v="0"/>
    <n v="0"/>
    <m/>
    <n v="3"/>
    <n v="80"/>
    <n v="24"/>
    <n v="175"/>
    <n v="411"/>
    <n v="1872"/>
    <m/>
    <m/>
    <m/>
  </r>
  <r>
    <x v="13"/>
    <s v="Brasil"/>
    <x v="215"/>
    <n v="11"/>
    <n v="5"/>
    <n v="6"/>
    <n v="0"/>
    <n v="11"/>
    <n v="0"/>
    <n v="0"/>
    <n v="0"/>
    <n v="0"/>
    <n v="0"/>
    <n v="0"/>
    <n v="0"/>
    <n v="0"/>
    <n v="0"/>
    <n v="0"/>
    <n v="0"/>
    <n v="0"/>
    <n v="0"/>
    <n v="0"/>
    <n v="0"/>
    <n v="0"/>
    <n v="0"/>
    <n v="0"/>
    <n v="0"/>
    <n v="0"/>
    <n v="0"/>
    <n v="0"/>
    <n v="0"/>
    <n v="0"/>
    <n v="0"/>
    <n v="0"/>
    <n v="0"/>
    <m/>
    <n v="4"/>
    <n v="5"/>
    <n v="2"/>
    <n v="0"/>
    <m/>
    <m/>
    <m/>
    <m/>
    <m/>
  </r>
  <r>
    <x v="13"/>
    <s v="Brasil"/>
    <x v="239"/>
    <n v="0"/>
    <n v="0"/>
    <n v="0"/>
    <n v="0"/>
    <n v="1"/>
    <n v="1"/>
    <n v="0"/>
    <n v="0"/>
    <n v="0"/>
    <n v="0"/>
    <n v="0"/>
    <n v="0"/>
    <n v="0"/>
    <n v="0"/>
    <n v="0"/>
    <n v="0"/>
    <n v="0"/>
    <n v="131"/>
    <n v="0"/>
    <n v="0"/>
    <n v="0"/>
    <n v="0"/>
    <n v="0"/>
    <n v="0"/>
    <n v="2"/>
    <n v="0"/>
    <n v="0"/>
    <n v="0"/>
    <n v="0"/>
    <n v="0"/>
    <n v="1"/>
    <n v="0"/>
    <n v="3"/>
    <m/>
    <m/>
    <m/>
    <m/>
    <m/>
    <m/>
    <m/>
    <m/>
    <m/>
  </r>
  <r>
    <x v="13"/>
    <s v="Brasil"/>
    <x v="265"/>
    <n v="877"/>
    <n v="329"/>
    <n v="12"/>
    <n v="536"/>
    <n v="956"/>
    <n v="2"/>
    <n v="20"/>
    <n v="57"/>
    <n v="47"/>
    <n v="2"/>
    <n v="16"/>
    <n v="29"/>
    <n v="16"/>
    <n v="0"/>
    <n v="2"/>
    <n v="14"/>
    <n v="0"/>
    <n v="0"/>
    <n v="3"/>
    <n v="13"/>
    <n v="9"/>
    <n v="4"/>
    <n v="0"/>
    <n v="2"/>
    <n v="5"/>
    <n v="3"/>
    <n v="14"/>
    <n v="2"/>
    <n v="1"/>
    <n v="10"/>
    <n v="0"/>
    <n v="0"/>
    <m/>
    <n v="11"/>
    <n v="35"/>
    <n v="8"/>
    <n v="91"/>
    <n v="244"/>
    <n v="897"/>
    <m/>
    <m/>
    <m/>
  </r>
  <r>
    <x v="13"/>
    <s v="Brasil"/>
    <x v="336"/>
    <n v="4246"/>
    <n v="1985"/>
    <n v="72"/>
    <n v="2189"/>
    <n v="4425"/>
    <n v="11"/>
    <n v="49"/>
    <n v="119"/>
    <n v="74"/>
    <n v="4"/>
    <n v="28"/>
    <n v="42"/>
    <n v="52"/>
    <n v="1"/>
    <n v="9"/>
    <n v="42"/>
    <n v="0"/>
    <n v="0"/>
    <n v="1"/>
    <n v="3"/>
    <n v="3"/>
    <n v="0"/>
    <n v="0"/>
    <n v="0"/>
    <n v="5"/>
    <n v="1"/>
    <n v="54"/>
    <n v="19"/>
    <n v="10"/>
    <n v="24"/>
    <n v="4"/>
    <n v="0"/>
    <m/>
    <n v="21"/>
    <n v="36"/>
    <n v="39"/>
    <n v="243"/>
    <n v="623"/>
    <n v="4362"/>
    <m/>
    <m/>
    <m/>
  </r>
  <r>
    <x v="13"/>
    <s v="Brasil"/>
    <x v="462"/>
    <n v="1266"/>
    <n v="699"/>
    <n v="50"/>
    <n v="517"/>
    <n v="1411"/>
    <n v="72"/>
    <n v="27"/>
    <n v="46"/>
    <n v="102"/>
    <n v="68"/>
    <n v="22"/>
    <n v="12"/>
    <n v="12"/>
    <n v="0"/>
    <n v="3"/>
    <n v="9"/>
    <n v="2"/>
    <n v="0"/>
    <n v="1"/>
    <n v="0"/>
    <n v="0"/>
    <n v="0"/>
    <n v="0"/>
    <n v="0"/>
    <n v="1"/>
    <n v="1"/>
    <n v="27"/>
    <n v="1"/>
    <n v="0"/>
    <n v="26"/>
    <n v="2"/>
    <n v="0"/>
    <n v="80"/>
    <n v="73"/>
    <n v="32"/>
    <n v="39"/>
    <n v="79"/>
    <n v="218"/>
    <n v="1089"/>
    <m/>
    <m/>
    <m/>
  </r>
  <r>
    <x v="13"/>
    <s v="Brasil"/>
    <x v="158"/>
    <n v="1"/>
    <n v="0"/>
    <n v="0"/>
    <n v="1"/>
    <n v="3"/>
    <n v="1"/>
    <n v="0"/>
    <n v="1"/>
    <n v="1"/>
    <n v="1"/>
    <n v="0"/>
    <n v="0"/>
    <n v="1"/>
    <n v="0"/>
    <n v="0"/>
    <n v="1"/>
    <n v="0"/>
    <n v="0"/>
    <n v="2"/>
    <n v="3"/>
    <n v="3"/>
    <n v="0"/>
    <n v="0"/>
    <n v="0"/>
    <n v="0"/>
    <n v="0"/>
    <n v="0"/>
    <n v="0"/>
    <n v="0"/>
    <n v="0"/>
    <n v="0"/>
    <n v="0"/>
    <m/>
    <m/>
    <n v="1"/>
    <n v="0"/>
    <n v="0"/>
    <m/>
    <m/>
    <m/>
    <m/>
    <m/>
  </r>
  <r>
    <x v="13"/>
    <s v="Brasil"/>
    <x v="341"/>
    <n v="1"/>
    <n v="1"/>
    <n v="0"/>
    <n v="0"/>
    <n v="3"/>
    <n v="1"/>
    <n v="1"/>
    <n v="0"/>
    <n v="2"/>
    <n v="1"/>
    <n v="1"/>
    <n v="0"/>
    <n v="0"/>
    <n v="0"/>
    <n v="0"/>
    <n v="0"/>
    <n v="0"/>
    <n v="0"/>
    <n v="0"/>
    <n v="0"/>
    <n v="0"/>
    <n v="0"/>
    <n v="0"/>
    <n v="0"/>
    <n v="0"/>
    <n v="0"/>
    <n v="0"/>
    <n v="0"/>
    <n v="0"/>
    <n v="0"/>
    <n v="0"/>
    <n v="0"/>
    <m/>
    <m/>
    <m/>
    <m/>
    <m/>
    <m/>
    <m/>
    <m/>
    <m/>
    <m/>
  </r>
  <r>
    <x v="13"/>
    <s v="Brasil"/>
    <x v="421"/>
    <n v="2240"/>
    <n v="382"/>
    <n v="7"/>
    <n v="1851"/>
    <n v="2718"/>
    <n v="7"/>
    <n v="51"/>
    <n v="420"/>
    <n v="68"/>
    <n v="0"/>
    <n v="12"/>
    <n v="56"/>
    <n v="150"/>
    <n v="0"/>
    <n v="10"/>
    <n v="140"/>
    <n v="0"/>
    <n v="0"/>
    <n v="3"/>
    <n v="129"/>
    <n v="100"/>
    <n v="2"/>
    <n v="27"/>
    <n v="1"/>
    <n v="80"/>
    <n v="0"/>
    <n v="261"/>
    <n v="14"/>
    <n v="7"/>
    <n v="240"/>
    <n v="0"/>
    <n v="0"/>
    <n v="15"/>
    <n v="13"/>
    <n v="9"/>
    <n v="10"/>
    <n v="222"/>
    <n v="503"/>
    <n v="2951"/>
    <m/>
    <m/>
    <m/>
  </r>
  <r>
    <x v="13"/>
    <s v="Brasil"/>
    <x v="453"/>
    <n v="1"/>
    <n v="1"/>
    <n v="0"/>
    <n v="0"/>
    <n v="2"/>
    <n v="1"/>
    <n v="0"/>
    <n v="0"/>
    <n v="1"/>
    <n v="1"/>
    <n v="0"/>
    <n v="0"/>
    <n v="0"/>
    <n v="0"/>
    <n v="0"/>
    <n v="0"/>
    <n v="0"/>
    <n v="0"/>
    <n v="0"/>
    <n v="0"/>
    <n v="0"/>
    <n v="0"/>
    <n v="0"/>
    <n v="0"/>
    <n v="0"/>
    <n v="0"/>
    <n v="0"/>
    <n v="0"/>
    <n v="0"/>
    <n v="0"/>
    <n v="0"/>
    <n v="0"/>
    <m/>
    <n v="2"/>
    <n v="4"/>
    <n v="0"/>
    <n v="0"/>
    <m/>
    <m/>
    <m/>
    <m/>
    <m/>
  </r>
  <r>
    <x v="13"/>
    <s v="Brasil"/>
    <x v="259"/>
    <n v="1121"/>
    <n v="322"/>
    <n v="43"/>
    <n v="756"/>
    <n v="1296"/>
    <n v="22"/>
    <n v="20"/>
    <n v="133"/>
    <n v="97"/>
    <n v="22"/>
    <n v="11"/>
    <n v="64"/>
    <n v="36"/>
    <n v="0"/>
    <n v="6"/>
    <n v="30"/>
    <n v="0"/>
    <n v="0"/>
    <n v="2"/>
    <n v="0"/>
    <n v="0"/>
    <n v="0"/>
    <n v="0"/>
    <n v="0"/>
    <n v="1"/>
    <n v="1"/>
    <n v="44"/>
    <n v="11"/>
    <n v="2"/>
    <n v="31"/>
    <n v="0"/>
    <n v="0"/>
    <m/>
    <n v="2"/>
    <n v="32"/>
    <n v="19"/>
    <n v="108"/>
    <n v="332"/>
    <n v="1167"/>
    <m/>
    <m/>
    <m/>
  </r>
  <r>
    <x v="13"/>
    <s v="Brasil"/>
    <x v="141"/>
    <n v="1419"/>
    <n v="376"/>
    <n v="26"/>
    <n v="1017"/>
    <n v="1756"/>
    <n v="83"/>
    <n v="40"/>
    <n v="214"/>
    <n v="141"/>
    <n v="0"/>
    <n v="30"/>
    <n v="111"/>
    <n v="76"/>
    <n v="2"/>
    <n v="8"/>
    <n v="66"/>
    <n v="81"/>
    <n v="1"/>
    <n v="5"/>
    <n v="39"/>
    <n v="29"/>
    <n v="10"/>
    <n v="0"/>
    <n v="0"/>
    <n v="11"/>
    <n v="2"/>
    <n v="41"/>
    <n v="2"/>
    <n v="9"/>
    <n v="28"/>
    <n v="0"/>
    <n v="0"/>
    <n v="80"/>
    <n v="72"/>
    <n v="16"/>
    <n v="27"/>
    <n v="144"/>
    <n v="420"/>
    <n v="1406"/>
    <m/>
    <m/>
    <m/>
  </r>
  <r>
    <x v="13"/>
    <s v="México"/>
    <x v="64"/>
    <n v="58"/>
    <n v="35"/>
    <n v="0"/>
    <n v="23"/>
    <n v="73"/>
    <n v="0"/>
    <n v="13"/>
    <n v="2"/>
    <n v="1"/>
    <n v="0"/>
    <n v="1"/>
    <n v="0"/>
    <n v="2"/>
    <n v="0"/>
    <n v="2"/>
    <n v="0"/>
    <n v="0"/>
    <n v="1"/>
    <n v="0"/>
    <n v="0"/>
    <n v="0"/>
    <n v="0"/>
    <n v="0"/>
    <n v="0"/>
    <n v="0"/>
    <n v="0"/>
    <n v="12"/>
    <n v="0"/>
    <n v="2"/>
    <n v="10"/>
    <n v="0"/>
    <n v="0"/>
    <m/>
    <m/>
    <n v="25"/>
    <n v="0"/>
    <n v="22"/>
    <n v="19"/>
    <n v="30"/>
    <m/>
    <m/>
    <m/>
  </r>
  <r>
    <x v="13"/>
    <s v="Brasil"/>
    <x v="207"/>
    <n v="1072"/>
    <n v="360"/>
    <n v="17"/>
    <n v="695"/>
    <n v="1183"/>
    <n v="12"/>
    <n v="19"/>
    <n v="80"/>
    <n v="78"/>
    <n v="11"/>
    <n v="16"/>
    <n v="51"/>
    <n v="7"/>
    <n v="0"/>
    <n v="0"/>
    <n v="7"/>
    <n v="0"/>
    <n v="0"/>
    <n v="3"/>
    <n v="27"/>
    <n v="8"/>
    <n v="0"/>
    <n v="19"/>
    <n v="0"/>
    <n v="0"/>
    <n v="1"/>
    <n v="25"/>
    <n v="0"/>
    <n v="0"/>
    <n v="25"/>
    <n v="1"/>
    <n v="0"/>
    <m/>
    <n v="12"/>
    <n v="35"/>
    <n v="2"/>
    <n v="118"/>
    <n v="299"/>
    <n v="1255"/>
    <m/>
    <m/>
    <m/>
  </r>
  <r>
    <x v="13"/>
    <s v="Brasil"/>
    <x v="390"/>
    <n v="814"/>
    <n v="449"/>
    <n v="55"/>
    <n v="310"/>
    <n v="912"/>
    <n v="76"/>
    <n v="12"/>
    <n v="10"/>
    <n v="39"/>
    <n v="22"/>
    <n v="11"/>
    <n v="6"/>
    <n v="0"/>
    <n v="0"/>
    <n v="0"/>
    <n v="0"/>
    <n v="51"/>
    <n v="0"/>
    <n v="1"/>
    <n v="0"/>
    <n v="0"/>
    <n v="0"/>
    <n v="0"/>
    <n v="0"/>
    <n v="0"/>
    <n v="1"/>
    <n v="4"/>
    <n v="1"/>
    <n v="1"/>
    <n v="2"/>
    <n v="3"/>
    <n v="0"/>
    <n v="80"/>
    <n v="64"/>
    <n v="21"/>
    <n v="29"/>
    <n v="53"/>
    <n v="100"/>
    <n v="840"/>
    <m/>
    <m/>
    <m/>
  </r>
  <r>
    <x v="13"/>
    <s v="Brasil"/>
    <x v="70"/>
    <n v="252"/>
    <n v="131"/>
    <n v="18"/>
    <n v="103"/>
    <n v="338"/>
    <n v="71"/>
    <n v="10"/>
    <n v="5"/>
    <n v="81"/>
    <n v="70"/>
    <n v="8"/>
    <n v="3"/>
    <n v="2"/>
    <n v="0"/>
    <n v="1"/>
    <n v="1"/>
    <n v="0"/>
    <n v="0"/>
    <n v="1"/>
    <n v="0"/>
    <n v="0"/>
    <n v="0"/>
    <n v="0"/>
    <n v="0"/>
    <n v="0"/>
    <n v="0"/>
    <n v="2"/>
    <n v="0"/>
    <n v="2"/>
    <n v="0"/>
    <n v="1"/>
    <n v="0"/>
    <n v="80"/>
    <n v="52"/>
    <n v="9"/>
    <n v="11"/>
    <n v="19"/>
    <n v="31"/>
    <n v="131"/>
    <m/>
    <m/>
    <m/>
  </r>
  <r>
    <x v="13"/>
    <s v="Brasil"/>
    <x v="18"/>
    <n v="21"/>
    <n v="21"/>
    <n v="0"/>
    <n v="0"/>
    <n v="92"/>
    <n v="71"/>
    <n v="0"/>
    <n v="0"/>
    <n v="71"/>
    <n v="71"/>
    <n v="0"/>
    <n v="0"/>
    <n v="0"/>
    <n v="0"/>
    <n v="0"/>
    <n v="0"/>
    <n v="0"/>
    <n v="0"/>
    <n v="0"/>
    <n v="0"/>
    <n v="0"/>
    <n v="0"/>
    <n v="0"/>
    <n v="0"/>
    <n v="0"/>
    <n v="0"/>
    <n v="0"/>
    <n v="0"/>
    <n v="0"/>
    <n v="0"/>
    <n v="0"/>
    <n v="0"/>
    <n v="80"/>
    <n v="79"/>
    <n v="16"/>
    <n v="0"/>
    <n v="0"/>
    <m/>
    <m/>
    <m/>
    <m/>
    <m/>
  </r>
  <r>
    <x v="13"/>
    <s v="Brasil"/>
    <x v="374"/>
    <n v="1"/>
    <n v="1"/>
    <n v="0"/>
    <n v="0"/>
    <n v="2"/>
    <n v="0"/>
    <n v="0"/>
    <n v="1"/>
    <n v="0"/>
    <n v="0"/>
    <n v="0"/>
    <n v="0"/>
    <n v="1"/>
    <n v="0"/>
    <n v="0"/>
    <n v="1"/>
    <n v="0"/>
    <n v="0"/>
    <n v="0"/>
    <n v="0"/>
    <n v="0"/>
    <n v="0"/>
    <n v="0"/>
    <n v="0"/>
    <n v="0"/>
    <n v="0"/>
    <n v="0"/>
    <n v="0"/>
    <n v="0"/>
    <n v="0"/>
    <n v="0"/>
    <n v="0"/>
    <m/>
    <n v="4"/>
    <n v="3"/>
    <n v="0"/>
    <n v="0"/>
    <m/>
    <m/>
    <m/>
    <m/>
    <m/>
  </r>
  <r>
    <x v="13"/>
    <s v="Brasil"/>
    <x v="260"/>
    <n v="1103"/>
    <n v="828"/>
    <n v="120"/>
    <n v="155"/>
    <n v="1200"/>
    <n v="18"/>
    <n v="42"/>
    <n v="37"/>
    <n v="36"/>
    <n v="6"/>
    <n v="24"/>
    <n v="6"/>
    <n v="27"/>
    <n v="6"/>
    <n v="11"/>
    <n v="10"/>
    <n v="0"/>
    <n v="0"/>
    <n v="1"/>
    <n v="0"/>
    <n v="0"/>
    <n v="0"/>
    <n v="0"/>
    <n v="0"/>
    <n v="0"/>
    <n v="0"/>
    <n v="28"/>
    <n v="1"/>
    <n v="1"/>
    <n v="26"/>
    <n v="6"/>
    <n v="0"/>
    <m/>
    <m/>
    <n v="71"/>
    <n v="65"/>
    <n v="14"/>
    <n v="123"/>
    <n v="456"/>
    <m/>
    <m/>
    <m/>
  </r>
  <r>
    <x v="13"/>
    <s v="México"/>
    <x v="406"/>
    <n v="1135"/>
    <n v="520"/>
    <n v="0"/>
    <n v="615"/>
    <n v="1419"/>
    <n v="7"/>
    <n v="64"/>
    <n v="213"/>
    <n v="25"/>
    <n v="6"/>
    <n v="6"/>
    <n v="13"/>
    <n v="122"/>
    <n v="1"/>
    <n v="17"/>
    <n v="104"/>
    <n v="0"/>
    <n v="2"/>
    <n v="2"/>
    <n v="2"/>
    <n v="1"/>
    <n v="0"/>
    <n v="1"/>
    <n v="0"/>
    <n v="3"/>
    <n v="3"/>
    <n v="139"/>
    <n v="43"/>
    <n v="4"/>
    <n v="89"/>
    <n v="0"/>
    <n v="0"/>
    <m/>
    <m/>
    <n v="106"/>
    <n v="0"/>
    <n v="107"/>
    <n v="168"/>
    <n v="808"/>
    <m/>
    <m/>
    <m/>
  </r>
  <r>
    <x v="13"/>
    <s v="Brasil"/>
    <x v="109"/>
    <n v="1377"/>
    <n v="205"/>
    <n v="28"/>
    <n v="1144"/>
    <n v="1826"/>
    <n v="3"/>
    <n v="37"/>
    <n v="409"/>
    <n v="59"/>
    <n v="0"/>
    <n v="9"/>
    <n v="50"/>
    <n v="327"/>
    <n v="3"/>
    <n v="21"/>
    <n v="303"/>
    <n v="0"/>
    <n v="0"/>
    <n v="2"/>
    <n v="43"/>
    <n v="43"/>
    <n v="0"/>
    <n v="0"/>
    <n v="0"/>
    <n v="13"/>
    <n v="3"/>
    <n v="63"/>
    <n v="13"/>
    <n v="12"/>
    <n v="35"/>
    <n v="0"/>
    <n v="0"/>
    <m/>
    <m/>
    <n v="3"/>
    <n v="32"/>
    <n v="162"/>
    <n v="431"/>
    <n v="1622"/>
    <m/>
    <m/>
    <m/>
  </r>
  <r>
    <x v="13"/>
    <s v="Brasil"/>
    <x v="469"/>
    <n v="847"/>
    <n v="573"/>
    <n v="123"/>
    <n v="151"/>
    <n v="946"/>
    <n v="80"/>
    <n v="16"/>
    <n v="3"/>
    <n v="11"/>
    <n v="0"/>
    <n v="10"/>
    <n v="1"/>
    <n v="3"/>
    <n v="0"/>
    <n v="3"/>
    <n v="0"/>
    <n v="80"/>
    <n v="0"/>
    <n v="1"/>
    <n v="0"/>
    <n v="0"/>
    <n v="0"/>
    <n v="0"/>
    <n v="0"/>
    <n v="2"/>
    <n v="0"/>
    <n v="6"/>
    <n v="0"/>
    <n v="1"/>
    <n v="5"/>
    <n v="0"/>
    <n v="0"/>
    <n v="80"/>
    <n v="63"/>
    <n v="10"/>
    <n v="63"/>
    <n v="23"/>
    <n v="82"/>
    <n v="468"/>
    <m/>
    <m/>
    <m/>
  </r>
  <r>
    <x v="13"/>
    <s v="México"/>
    <x v="476"/>
    <n v="31"/>
    <n v="10"/>
    <n v="0"/>
    <n v="21"/>
    <n v="67"/>
    <n v="25"/>
    <n v="6"/>
    <n v="5"/>
    <n v="25"/>
    <n v="25"/>
    <n v="0"/>
    <n v="0"/>
    <n v="0"/>
    <n v="0"/>
    <n v="0"/>
    <n v="0"/>
    <n v="0"/>
    <n v="1165"/>
    <n v="1"/>
    <n v="1"/>
    <n v="0"/>
    <n v="1"/>
    <n v="0"/>
    <n v="0"/>
    <n v="0"/>
    <n v="0"/>
    <n v="11"/>
    <n v="4"/>
    <n v="7"/>
    <n v="0"/>
    <n v="0"/>
    <n v="0"/>
    <m/>
    <m/>
    <n v="40"/>
    <n v="0"/>
    <n v="44"/>
    <n v="1"/>
    <n v="0"/>
    <m/>
    <m/>
    <m/>
  </r>
  <r>
    <x v="13"/>
    <s v="Brasil"/>
    <x v="181"/>
    <n v="1"/>
    <n v="1"/>
    <n v="0"/>
    <n v="0"/>
    <n v="3"/>
    <n v="2"/>
    <n v="0"/>
    <n v="0"/>
    <n v="2"/>
    <n v="2"/>
    <n v="0"/>
    <n v="0"/>
    <n v="0"/>
    <n v="0"/>
    <n v="0"/>
    <n v="0"/>
    <n v="0"/>
    <n v="0"/>
    <n v="1"/>
    <n v="0"/>
    <n v="0"/>
    <n v="0"/>
    <n v="0"/>
    <n v="0"/>
    <n v="0"/>
    <n v="0"/>
    <n v="0"/>
    <n v="0"/>
    <n v="0"/>
    <n v="0"/>
    <n v="0"/>
    <n v="0"/>
    <m/>
    <m/>
    <n v="3"/>
    <n v="0"/>
    <n v="0"/>
    <m/>
    <m/>
    <m/>
    <m/>
    <m/>
  </r>
  <r>
    <x v="13"/>
    <s v="Brasil"/>
    <x v="294"/>
    <n v="125"/>
    <n v="74"/>
    <n v="8"/>
    <n v="43"/>
    <n v="234"/>
    <n v="21"/>
    <n v="35"/>
    <n v="53"/>
    <n v="27"/>
    <n v="0"/>
    <n v="17"/>
    <n v="10"/>
    <n v="58"/>
    <n v="1"/>
    <n v="15"/>
    <n v="42"/>
    <n v="0"/>
    <n v="0"/>
    <n v="1"/>
    <n v="0"/>
    <n v="0"/>
    <n v="0"/>
    <n v="0"/>
    <n v="0"/>
    <n v="0"/>
    <n v="0"/>
    <n v="4"/>
    <n v="0"/>
    <n v="3"/>
    <n v="1"/>
    <n v="20"/>
    <n v="0"/>
    <m/>
    <m/>
    <n v="32"/>
    <n v="5"/>
    <n v="8"/>
    <n v="33"/>
    <n v="73"/>
    <m/>
    <m/>
    <m/>
  </r>
  <r>
    <x v="13"/>
    <s v="Brasil"/>
    <x v="228"/>
    <n v="1"/>
    <n v="1"/>
    <n v="0"/>
    <n v="0"/>
    <n v="3"/>
    <n v="1"/>
    <n v="1"/>
    <n v="0"/>
    <n v="1"/>
    <n v="1"/>
    <n v="0"/>
    <n v="0"/>
    <n v="0"/>
    <n v="0"/>
    <n v="0"/>
    <n v="0"/>
    <n v="0"/>
    <n v="0"/>
    <n v="0"/>
    <n v="0"/>
    <n v="0"/>
    <n v="0"/>
    <n v="0"/>
    <n v="0"/>
    <n v="0"/>
    <n v="0"/>
    <n v="1"/>
    <n v="0"/>
    <n v="1"/>
    <n v="0"/>
    <n v="0"/>
    <n v="0"/>
    <m/>
    <n v="4"/>
    <n v="2"/>
    <n v="0"/>
    <n v="0"/>
    <m/>
    <m/>
    <m/>
    <m/>
    <m/>
  </r>
  <r>
    <x v="13"/>
    <s v="Brasil"/>
    <x v="110"/>
    <n v="195"/>
    <n v="117"/>
    <n v="12"/>
    <n v="66"/>
    <n v="238"/>
    <n v="15"/>
    <n v="28"/>
    <n v="0"/>
    <n v="39"/>
    <n v="15"/>
    <n v="24"/>
    <n v="0"/>
    <n v="0"/>
    <n v="0"/>
    <n v="0"/>
    <n v="0"/>
    <n v="0"/>
    <n v="0"/>
    <n v="1"/>
    <n v="0"/>
    <n v="0"/>
    <n v="0"/>
    <n v="0"/>
    <n v="0"/>
    <n v="0"/>
    <n v="0"/>
    <n v="4"/>
    <n v="3"/>
    <n v="1"/>
    <n v="0"/>
    <n v="0"/>
    <n v="0"/>
    <m/>
    <n v="1"/>
    <n v="36"/>
    <n v="4"/>
    <n v="12"/>
    <n v="37"/>
    <n v="54"/>
    <m/>
    <m/>
    <m/>
  </r>
  <r>
    <x v="13"/>
    <s v="Brasil"/>
    <x v="334"/>
    <n v="71"/>
    <n v="70"/>
    <n v="0"/>
    <n v="1"/>
    <n v="72"/>
    <n v="1"/>
    <n v="0"/>
    <n v="0"/>
    <n v="1"/>
    <n v="1"/>
    <n v="0"/>
    <n v="0"/>
    <n v="0"/>
    <n v="0"/>
    <n v="0"/>
    <n v="0"/>
    <n v="0"/>
    <n v="0"/>
    <n v="0"/>
    <n v="0"/>
    <n v="0"/>
    <n v="0"/>
    <n v="0"/>
    <n v="0"/>
    <n v="0"/>
    <n v="0"/>
    <n v="0"/>
    <n v="0"/>
    <n v="0"/>
    <n v="0"/>
    <n v="0"/>
    <n v="0"/>
    <m/>
    <n v="1"/>
    <n v="58"/>
    <n v="0"/>
    <n v="0"/>
    <n v="0"/>
    <n v="1"/>
    <m/>
    <m/>
    <m/>
  </r>
  <r>
    <x v="13"/>
    <s v="Brasil"/>
    <x v="94"/>
    <n v="289"/>
    <n v="144"/>
    <n v="34"/>
    <n v="111"/>
    <n v="322"/>
    <n v="9"/>
    <n v="16"/>
    <n v="8"/>
    <n v="28"/>
    <n v="9"/>
    <n v="13"/>
    <n v="6"/>
    <n v="2"/>
    <n v="0"/>
    <n v="1"/>
    <n v="1"/>
    <n v="0"/>
    <n v="0"/>
    <n v="1"/>
    <n v="0"/>
    <n v="0"/>
    <n v="0"/>
    <n v="0"/>
    <n v="0"/>
    <n v="0"/>
    <n v="0"/>
    <n v="3"/>
    <n v="0"/>
    <n v="0"/>
    <n v="3"/>
    <n v="0"/>
    <n v="0"/>
    <m/>
    <n v="8"/>
    <n v="14"/>
    <n v="13"/>
    <n v="17"/>
    <n v="48"/>
    <n v="198"/>
    <m/>
    <m/>
    <m/>
  </r>
  <r>
    <x v="13"/>
    <s v="Brasil"/>
    <x v="276"/>
    <n v="1057"/>
    <n v="361"/>
    <n v="28"/>
    <n v="668"/>
    <n v="1165"/>
    <n v="3"/>
    <n v="32"/>
    <n v="73"/>
    <n v="49"/>
    <n v="1"/>
    <n v="23"/>
    <n v="25"/>
    <n v="19"/>
    <n v="0"/>
    <n v="2"/>
    <n v="17"/>
    <n v="0"/>
    <n v="0"/>
    <n v="1"/>
    <n v="1"/>
    <n v="1"/>
    <n v="0"/>
    <n v="0"/>
    <n v="0"/>
    <n v="3"/>
    <n v="1"/>
    <n v="40"/>
    <n v="8"/>
    <n v="1"/>
    <n v="31"/>
    <n v="1"/>
    <n v="0"/>
    <m/>
    <n v="5"/>
    <n v="38"/>
    <n v="23"/>
    <n v="100"/>
    <n v="222"/>
    <n v="953"/>
    <m/>
    <m/>
    <m/>
  </r>
  <r>
    <x v="13"/>
    <s v="Brasil"/>
    <x v="182"/>
    <n v="901"/>
    <n v="681"/>
    <n v="31"/>
    <n v="189"/>
    <n v="1038"/>
    <n v="32"/>
    <n v="62"/>
    <n v="43"/>
    <n v="113"/>
    <n v="24"/>
    <n v="51"/>
    <n v="38"/>
    <n v="13"/>
    <n v="0"/>
    <n v="10"/>
    <n v="3"/>
    <n v="4"/>
    <n v="0"/>
    <n v="1"/>
    <n v="0"/>
    <n v="0"/>
    <n v="0"/>
    <n v="0"/>
    <n v="0"/>
    <n v="0"/>
    <n v="0"/>
    <n v="7"/>
    <n v="0"/>
    <n v="0"/>
    <n v="7"/>
    <n v="1"/>
    <n v="0"/>
    <m/>
    <m/>
    <n v="152"/>
    <n v="15"/>
    <n v="48"/>
    <n v="140"/>
    <n v="604"/>
    <m/>
    <m/>
    <m/>
  </r>
  <r>
    <x v="13"/>
    <s v="Brasil"/>
    <x v="244"/>
    <n v="1046"/>
    <n v="266"/>
    <n v="38"/>
    <n v="742"/>
    <n v="1280"/>
    <n v="80"/>
    <n v="24"/>
    <n v="130"/>
    <n v="70"/>
    <n v="0"/>
    <n v="13"/>
    <n v="57"/>
    <n v="19"/>
    <n v="0"/>
    <n v="5"/>
    <n v="14"/>
    <n v="80"/>
    <n v="0"/>
    <n v="3"/>
    <n v="2"/>
    <n v="2"/>
    <n v="0"/>
    <n v="0"/>
    <n v="0"/>
    <n v="2"/>
    <n v="0"/>
    <n v="65"/>
    <n v="3"/>
    <n v="5"/>
    <n v="57"/>
    <n v="0"/>
    <n v="0"/>
    <n v="80"/>
    <n v="1"/>
    <n v="10"/>
    <n v="11"/>
    <n v="138"/>
    <n v="332"/>
    <n v="1244"/>
    <m/>
    <m/>
    <m/>
  </r>
  <r>
    <x v="13"/>
    <s v="Brasil"/>
    <x v="302"/>
    <n v="16"/>
    <n v="15"/>
    <n v="0"/>
    <n v="1"/>
    <n v="20"/>
    <n v="0"/>
    <n v="2"/>
    <n v="2"/>
    <n v="0"/>
    <n v="0"/>
    <n v="0"/>
    <n v="0"/>
    <n v="0"/>
    <n v="0"/>
    <n v="0"/>
    <n v="0"/>
    <n v="0"/>
    <n v="0"/>
    <n v="0"/>
    <n v="0"/>
    <n v="0"/>
    <n v="0"/>
    <n v="0"/>
    <n v="0"/>
    <n v="0"/>
    <n v="0"/>
    <n v="4"/>
    <n v="3"/>
    <n v="1"/>
    <n v="0"/>
    <n v="0"/>
    <n v="0"/>
    <m/>
    <m/>
    <n v="17"/>
    <n v="0"/>
    <n v="0"/>
    <n v="1"/>
    <n v="0"/>
    <m/>
    <m/>
    <m/>
  </r>
  <r>
    <x v="13"/>
    <s v=""/>
    <x v="486"/>
    <n v="2"/>
    <n v="1"/>
    <n v="0"/>
    <n v="1"/>
    <n v="2"/>
    <n v="0"/>
    <n v="0"/>
    <n v="0"/>
    <n v="0"/>
    <n v="0"/>
    <n v="0"/>
    <n v="0"/>
    <n v="0"/>
    <n v="0"/>
    <n v="0"/>
    <n v="0"/>
    <n v="0"/>
    <n v="0"/>
    <n v="0"/>
    <n v="0"/>
    <n v="0"/>
    <n v="0"/>
    <n v="0"/>
    <n v="0"/>
    <n v="0"/>
    <n v="0"/>
    <n v="0"/>
    <n v="0"/>
    <n v="0"/>
    <n v="0"/>
    <n v="0"/>
    <n v="0"/>
    <m/>
    <m/>
    <m/>
    <m/>
    <m/>
    <m/>
    <m/>
    <m/>
    <m/>
    <m/>
  </r>
  <r>
    <x v="13"/>
    <s v="Brasil"/>
    <x v="225"/>
    <n v="1"/>
    <n v="1"/>
    <n v="0"/>
    <n v="0"/>
    <n v="1"/>
    <n v="0"/>
    <n v="0"/>
    <n v="0"/>
    <n v="0"/>
    <n v="0"/>
    <n v="0"/>
    <n v="0"/>
    <n v="0"/>
    <n v="0"/>
    <n v="0"/>
    <n v="0"/>
    <n v="0"/>
    <n v="0"/>
    <n v="0"/>
    <n v="0"/>
    <n v="0"/>
    <n v="0"/>
    <n v="0"/>
    <n v="0"/>
    <n v="0"/>
    <n v="0"/>
    <n v="0"/>
    <n v="0"/>
    <n v="0"/>
    <n v="0"/>
    <n v="0"/>
    <n v="0"/>
    <m/>
    <n v="2"/>
    <n v="1"/>
    <n v="0"/>
    <n v="0"/>
    <m/>
    <m/>
    <m/>
    <m/>
    <m/>
  </r>
  <r>
    <x v="13"/>
    <s v="Brasil"/>
    <x v="435"/>
    <n v="755"/>
    <n v="174"/>
    <n v="22"/>
    <n v="559"/>
    <n v="869"/>
    <n v="20"/>
    <n v="22"/>
    <n v="72"/>
    <n v="77"/>
    <n v="20"/>
    <n v="19"/>
    <n v="38"/>
    <n v="0"/>
    <n v="0"/>
    <n v="0"/>
    <n v="0"/>
    <n v="0"/>
    <n v="0"/>
    <n v="2"/>
    <n v="25"/>
    <n v="25"/>
    <n v="0"/>
    <n v="0"/>
    <n v="2"/>
    <n v="6"/>
    <n v="8"/>
    <n v="30"/>
    <n v="0"/>
    <n v="8"/>
    <n v="21"/>
    <n v="0"/>
    <n v="0"/>
    <m/>
    <n v="1"/>
    <n v="22"/>
    <n v="11"/>
    <n v="83"/>
    <n v="196"/>
    <n v="726"/>
    <m/>
    <m/>
    <m/>
  </r>
  <r>
    <x v="13"/>
    <s v="Brasil"/>
    <x v="161"/>
    <n v="496"/>
    <n v="278"/>
    <n v="97"/>
    <n v="121"/>
    <n v="546"/>
    <n v="0"/>
    <n v="41"/>
    <n v="9"/>
    <n v="34"/>
    <n v="0"/>
    <n v="33"/>
    <n v="1"/>
    <n v="9"/>
    <n v="0"/>
    <n v="5"/>
    <n v="4"/>
    <n v="0"/>
    <n v="0"/>
    <n v="1"/>
    <n v="0"/>
    <n v="0"/>
    <n v="0"/>
    <n v="0"/>
    <n v="0"/>
    <n v="0"/>
    <n v="3"/>
    <n v="4"/>
    <n v="1"/>
    <n v="1"/>
    <n v="2"/>
    <n v="0"/>
    <n v="0"/>
    <m/>
    <n v="6"/>
    <n v="0"/>
    <n v="47"/>
    <n v="21"/>
    <n v="78"/>
    <n v="327"/>
    <m/>
    <m/>
    <m/>
  </r>
  <r>
    <x v="13"/>
    <s v="Brasil"/>
    <x v="433"/>
    <n v="229"/>
    <n v="172"/>
    <n v="7"/>
    <n v="50"/>
    <n v="239"/>
    <n v="5"/>
    <n v="5"/>
    <n v="0"/>
    <n v="7"/>
    <n v="5"/>
    <n v="2"/>
    <n v="0"/>
    <n v="1"/>
    <n v="0"/>
    <n v="1"/>
    <n v="0"/>
    <n v="0"/>
    <n v="0"/>
    <n v="1"/>
    <n v="0"/>
    <n v="0"/>
    <n v="0"/>
    <n v="0"/>
    <n v="0"/>
    <n v="0"/>
    <n v="0"/>
    <n v="3"/>
    <n v="0"/>
    <n v="3"/>
    <n v="0"/>
    <n v="0"/>
    <n v="0"/>
    <m/>
    <m/>
    <n v="27"/>
    <n v="5"/>
    <n v="7"/>
    <n v="7"/>
    <n v="47"/>
    <m/>
    <m/>
    <m/>
  </r>
  <r>
    <x v="13"/>
    <s v="Brasil"/>
    <x v="401"/>
    <n v="1084"/>
    <n v="236"/>
    <n v="40"/>
    <n v="808"/>
    <n v="1225"/>
    <n v="77"/>
    <n v="19"/>
    <n v="45"/>
    <n v="126"/>
    <n v="77"/>
    <n v="17"/>
    <n v="32"/>
    <n v="9"/>
    <n v="0"/>
    <n v="2"/>
    <n v="7"/>
    <n v="0"/>
    <n v="0"/>
    <n v="2"/>
    <n v="1"/>
    <n v="1"/>
    <n v="0"/>
    <n v="0"/>
    <n v="0"/>
    <n v="1"/>
    <n v="0"/>
    <n v="6"/>
    <n v="1"/>
    <n v="5"/>
    <n v="0"/>
    <n v="0"/>
    <n v="0"/>
    <n v="80"/>
    <n v="75"/>
    <n v="4"/>
    <n v="13"/>
    <n v="116"/>
    <n v="236"/>
    <n v="988"/>
    <m/>
    <m/>
    <m/>
  </r>
  <r>
    <x v="13"/>
    <s v="Brasil"/>
    <x v="301"/>
    <n v="1"/>
    <n v="1"/>
    <n v="0"/>
    <n v="0"/>
    <n v="3"/>
    <n v="2"/>
    <n v="0"/>
    <n v="0"/>
    <n v="2"/>
    <n v="2"/>
    <n v="0"/>
    <n v="0"/>
    <n v="0"/>
    <n v="0"/>
    <n v="0"/>
    <n v="0"/>
    <n v="0"/>
    <n v="0"/>
    <n v="0"/>
    <n v="1"/>
    <n v="0"/>
    <n v="0"/>
    <n v="1"/>
    <n v="0"/>
    <n v="0"/>
    <n v="0"/>
    <n v="0"/>
    <n v="0"/>
    <n v="0"/>
    <n v="0"/>
    <n v="0"/>
    <n v="0"/>
    <m/>
    <m/>
    <n v="2"/>
    <n v="0"/>
    <n v="0"/>
    <m/>
    <m/>
    <m/>
    <m/>
    <m/>
  </r>
  <r>
    <x v="13"/>
    <s v="Brasil"/>
    <x v="26"/>
    <n v="1079"/>
    <n v="375"/>
    <n v="34"/>
    <n v="670"/>
    <n v="1169"/>
    <n v="1"/>
    <n v="28"/>
    <n v="61"/>
    <n v="37"/>
    <n v="1"/>
    <n v="21"/>
    <n v="15"/>
    <n v="40"/>
    <n v="0"/>
    <n v="5"/>
    <n v="35"/>
    <n v="0"/>
    <n v="0"/>
    <n v="2"/>
    <n v="1"/>
    <n v="0"/>
    <n v="0"/>
    <n v="1"/>
    <n v="0"/>
    <n v="0"/>
    <n v="0"/>
    <n v="13"/>
    <n v="2"/>
    <n v="0"/>
    <n v="11"/>
    <n v="0"/>
    <n v="0"/>
    <m/>
    <m/>
    <n v="40"/>
    <n v="24"/>
    <n v="128"/>
    <n v="214"/>
    <n v="1017"/>
    <m/>
    <m/>
    <m/>
  </r>
  <r>
    <x v="13"/>
    <s v="Brasil"/>
    <x v="348"/>
    <n v="2480"/>
    <n v="1072"/>
    <n v="26"/>
    <n v="1382"/>
    <n v="2559"/>
    <n v="3"/>
    <n v="29"/>
    <n v="47"/>
    <n v="42"/>
    <n v="2"/>
    <n v="19"/>
    <n v="21"/>
    <n v="10"/>
    <n v="0"/>
    <n v="1"/>
    <n v="9"/>
    <n v="0"/>
    <n v="0"/>
    <n v="4"/>
    <n v="0"/>
    <n v="0"/>
    <n v="0"/>
    <n v="0"/>
    <n v="0"/>
    <n v="4"/>
    <n v="3"/>
    <n v="26"/>
    <n v="5"/>
    <n v="3"/>
    <n v="18"/>
    <n v="0"/>
    <n v="0"/>
    <m/>
    <n v="27"/>
    <n v="40"/>
    <n v="23"/>
    <n v="191"/>
    <n v="451"/>
    <n v="2674"/>
    <m/>
    <m/>
    <m/>
  </r>
  <r>
    <x v="13"/>
    <s v="Brasil"/>
    <x v="473"/>
    <n v="166"/>
    <n v="73"/>
    <n v="6"/>
    <n v="87"/>
    <n v="236"/>
    <n v="48"/>
    <n v="14"/>
    <n v="8"/>
    <n v="66"/>
    <n v="48"/>
    <n v="12"/>
    <n v="6"/>
    <n v="3"/>
    <n v="0"/>
    <n v="1"/>
    <n v="2"/>
    <n v="0"/>
    <n v="0"/>
    <n v="1"/>
    <n v="0"/>
    <n v="0"/>
    <n v="0"/>
    <n v="0"/>
    <n v="0"/>
    <n v="0"/>
    <n v="0"/>
    <n v="1"/>
    <n v="0"/>
    <n v="1"/>
    <n v="0"/>
    <n v="0"/>
    <n v="0"/>
    <m/>
    <m/>
    <n v="22"/>
    <n v="6"/>
    <n v="10"/>
    <n v="38"/>
    <n v="83"/>
    <m/>
    <m/>
    <m/>
  </r>
  <r>
    <x v="13"/>
    <s v="Brasil"/>
    <x v="364"/>
    <n v="852"/>
    <n v="575"/>
    <n v="110"/>
    <n v="167"/>
    <n v="936"/>
    <n v="39"/>
    <n v="44"/>
    <n v="1"/>
    <n v="68"/>
    <n v="34"/>
    <n v="34"/>
    <n v="0"/>
    <n v="7"/>
    <n v="0"/>
    <n v="6"/>
    <n v="1"/>
    <n v="1"/>
    <n v="0"/>
    <n v="0"/>
    <n v="0"/>
    <n v="0"/>
    <n v="0"/>
    <n v="0"/>
    <n v="0"/>
    <n v="0"/>
    <n v="0"/>
    <n v="4"/>
    <n v="0"/>
    <n v="1"/>
    <n v="3"/>
    <n v="4"/>
    <n v="0"/>
    <m/>
    <m/>
    <n v="67"/>
    <n v="67"/>
    <n v="18"/>
    <n v="126"/>
    <n v="467"/>
    <m/>
    <m/>
    <m/>
  </r>
  <r>
    <x v="13"/>
    <s v="Brasil"/>
    <x v="345"/>
    <n v="1519"/>
    <n v="586"/>
    <n v="61"/>
    <n v="872"/>
    <n v="1631"/>
    <n v="23"/>
    <n v="17"/>
    <n v="72"/>
    <n v="66"/>
    <n v="22"/>
    <n v="13"/>
    <n v="31"/>
    <n v="19"/>
    <n v="0"/>
    <n v="0"/>
    <n v="19"/>
    <n v="0"/>
    <n v="1"/>
    <n v="2"/>
    <n v="9"/>
    <n v="9"/>
    <n v="0"/>
    <n v="0"/>
    <n v="0"/>
    <n v="0"/>
    <n v="1"/>
    <n v="28"/>
    <n v="2"/>
    <n v="8"/>
    <n v="18"/>
    <n v="0"/>
    <n v="0"/>
    <m/>
    <n v="19"/>
    <n v="63"/>
    <n v="31"/>
    <n v="124"/>
    <n v="309"/>
    <n v="1471"/>
    <m/>
    <m/>
    <m/>
  </r>
  <r>
    <x v="13"/>
    <s v="Brasil"/>
    <x v="442"/>
    <n v="698"/>
    <n v="458"/>
    <n v="71"/>
    <n v="169"/>
    <n v="798"/>
    <n v="81"/>
    <n v="18"/>
    <n v="1"/>
    <n v="19"/>
    <n v="0"/>
    <n v="18"/>
    <n v="1"/>
    <n v="1"/>
    <n v="1"/>
    <n v="0"/>
    <n v="0"/>
    <n v="80"/>
    <n v="0"/>
    <n v="1"/>
    <n v="1"/>
    <n v="1"/>
    <n v="0"/>
    <n v="0"/>
    <n v="0"/>
    <n v="0"/>
    <n v="0"/>
    <n v="0"/>
    <n v="0"/>
    <n v="0"/>
    <n v="0"/>
    <n v="0"/>
    <n v="0"/>
    <n v="80"/>
    <n v="73"/>
    <n v="1"/>
    <n v="57"/>
    <n v="32"/>
    <n v="93"/>
    <n v="450"/>
    <m/>
    <m/>
    <m/>
  </r>
  <r>
    <x v="14"/>
    <s v="Brasil"/>
    <x v="230"/>
    <n v="300"/>
    <n v="186"/>
    <n v="6"/>
    <n v="108"/>
    <n v="449"/>
    <n v="71"/>
    <n v="26"/>
    <n v="52"/>
    <n v="57"/>
    <n v="7"/>
    <n v="15"/>
    <n v="35"/>
    <n v="25"/>
    <n v="0"/>
    <n v="10"/>
    <n v="15"/>
    <n v="1"/>
    <n v="0"/>
    <n v="0"/>
    <n v="0"/>
    <n v="0"/>
    <n v="0"/>
    <n v="0"/>
    <n v="0"/>
    <n v="0"/>
    <n v="0"/>
    <n v="3"/>
    <n v="0"/>
    <n v="2"/>
    <n v="1"/>
    <n v="63"/>
    <n v="0"/>
    <m/>
    <m/>
    <m/>
    <m/>
    <m/>
    <m/>
    <m/>
    <m/>
    <m/>
    <m/>
  </r>
  <r>
    <x v="14"/>
    <s v="Brasil"/>
    <x v="314"/>
    <n v="3280"/>
    <n v="1130"/>
    <n v="0"/>
    <n v="2150"/>
    <n v="3496"/>
    <n v="30"/>
    <n v="24"/>
    <n v="162"/>
    <n v="40"/>
    <n v="23"/>
    <n v="4"/>
    <n v="13"/>
    <n v="77"/>
    <n v="0"/>
    <n v="5"/>
    <n v="72"/>
    <n v="2"/>
    <n v="0"/>
    <n v="1"/>
    <n v="93"/>
    <n v="0"/>
    <n v="93"/>
    <n v="0"/>
    <n v="0"/>
    <n v="88"/>
    <n v="0"/>
    <n v="94"/>
    <n v="7"/>
    <n v="21"/>
    <n v="66"/>
    <n v="3"/>
    <n v="0"/>
    <m/>
    <m/>
    <m/>
    <m/>
    <m/>
    <m/>
    <m/>
    <m/>
    <m/>
    <m/>
  </r>
  <r>
    <x v="14"/>
    <s v="Brasil"/>
    <x v="276"/>
    <n v="1055"/>
    <n v="348"/>
    <n v="19"/>
    <n v="688"/>
    <n v="1169"/>
    <n v="45"/>
    <n v="17"/>
    <n v="52"/>
    <n v="19"/>
    <n v="3"/>
    <n v="5"/>
    <n v="11"/>
    <n v="24"/>
    <n v="0"/>
    <n v="6"/>
    <n v="18"/>
    <n v="0"/>
    <n v="0"/>
    <n v="0"/>
    <n v="1"/>
    <n v="0"/>
    <n v="1"/>
    <n v="0"/>
    <n v="0"/>
    <n v="3"/>
    <n v="1"/>
    <n v="29"/>
    <n v="5"/>
    <n v="3"/>
    <n v="20"/>
    <n v="42"/>
    <n v="0"/>
    <m/>
    <m/>
    <m/>
    <m/>
    <m/>
    <m/>
    <m/>
    <m/>
    <m/>
    <m/>
  </r>
  <r>
    <x v="14"/>
    <s v="Brasil"/>
    <x v="44"/>
    <n v="699"/>
    <n v="238"/>
    <n v="17"/>
    <n v="444"/>
    <n v="837"/>
    <n v="53"/>
    <n v="3"/>
    <n v="82"/>
    <n v="55"/>
    <n v="51"/>
    <n v="0"/>
    <n v="4"/>
    <n v="69"/>
    <n v="0"/>
    <n v="3"/>
    <n v="66"/>
    <n v="1"/>
    <n v="0"/>
    <n v="1"/>
    <n v="1"/>
    <n v="0"/>
    <n v="1"/>
    <n v="0"/>
    <n v="0"/>
    <n v="1"/>
    <n v="1"/>
    <n v="11"/>
    <n v="2"/>
    <n v="0"/>
    <n v="9"/>
    <n v="1"/>
    <n v="0"/>
    <m/>
    <m/>
    <m/>
    <m/>
    <m/>
    <m/>
    <m/>
    <m/>
    <m/>
    <m/>
  </r>
  <r>
    <x v="14"/>
    <s v="Brasil"/>
    <x v="244"/>
    <n v="1067"/>
    <n v="294"/>
    <n v="33"/>
    <n v="740"/>
    <n v="1161"/>
    <n v="0"/>
    <n v="17"/>
    <n v="77"/>
    <n v="28"/>
    <n v="0"/>
    <n v="9"/>
    <n v="19"/>
    <n v="15"/>
    <n v="0"/>
    <n v="4"/>
    <n v="11"/>
    <n v="0"/>
    <n v="0"/>
    <n v="1"/>
    <n v="0"/>
    <n v="0"/>
    <n v="0"/>
    <n v="0"/>
    <n v="0"/>
    <n v="1"/>
    <n v="2"/>
    <n v="49"/>
    <n v="1"/>
    <n v="2"/>
    <n v="46"/>
    <n v="0"/>
    <n v="0"/>
    <m/>
    <m/>
    <m/>
    <m/>
    <m/>
    <m/>
    <m/>
    <m/>
    <m/>
    <m/>
  </r>
  <r>
    <x v="14"/>
    <s v="Brasil"/>
    <x v="167"/>
    <n v="615"/>
    <n v="351"/>
    <n v="14"/>
    <n v="250"/>
    <n v="697"/>
    <n v="39"/>
    <n v="22"/>
    <n v="21"/>
    <n v="37"/>
    <n v="16"/>
    <n v="14"/>
    <n v="7"/>
    <n v="7"/>
    <n v="0"/>
    <n v="2"/>
    <n v="5"/>
    <n v="8"/>
    <n v="0"/>
    <n v="3"/>
    <n v="1"/>
    <n v="0"/>
    <n v="1"/>
    <n v="0"/>
    <n v="0"/>
    <n v="2"/>
    <n v="5"/>
    <n v="10"/>
    <n v="1"/>
    <n v="2"/>
    <n v="7"/>
    <n v="15"/>
    <n v="0"/>
    <m/>
    <m/>
    <m/>
    <m/>
    <m/>
    <m/>
    <m/>
    <m/>
    <m/>
    <m/>
  </r>
  <r>
    <x v="14"/>
    <s v="Brasil"/>
    <x v="179"/>
    <n v="963"/>
    <n v="221"/>
    <n v="12"/>
    <n v="730"/>
    <n v="1157"/>
    <n v="2"/>
    <n v="29"/>
    <n v="163"/>
    <n v="81"/>
    <n v="1"/>
    <n v="20"/>
    <n v="60"/>
    <n v="62"/>
    <n v="1"/>
    <n v="4"/>
    <n v="57"/>
    <n v="0"/>
    <n v="0"/>
    <n v="1"/>
    <n v="2"/>
    <n v="0"/>
    <n v="2"/>
    <n v="0"/>
    <n v="0"/>
    <n v="4"/>
    <n v="4"/>
    <n v="51"/>
    <n v="1"/>
    <n v="5"/>
    <n v="41"/>
    <n v="0"/>
    <n v="0"/>
    <m/>
    <m/>
    <m/>
    <m/>
    <m/>
    <m/>
    <m/>
    <m/>
    <m/>
    <m/>
  </r>
  <r>
    <x v="14"/>
    <s v="Brasil"/>
    <x v="82"/>
    <n v="3895"/>
    <n v="1264"/>
    <n v="8"/>
    <n v="2623"/>
    <n v="4429"/>
    <n v="50"/>
    <n v="31"/>
    <n v="453"/>
    <n v="76"/>
    <n v="25"/>
    <n v="11"/>
    <n v="40"/>
    <n v="270"/>
    <n v="0"/>
    <n v="13"/>
    <n v="257"/>
    <n v="23"/>
    <n v="0"/>
    <n v="0"/>
    <n v="126"/>
    <n v="0"/>
    <n v="126"/>
    <n v="0"/>
    <n v="0"/>
    <n v="17"/>
    <n v="13"/>
    <n v="151"/>
    <n v="15"/>
    <n v="30"/>
    <n v="106"/>
    <n v="2"/>
    <n v="0"/>
    <m/>
    <m/>
    <m/>
    <m/>
    <m/>
    <m/>
    <m/>
    <m/>
    <m/>
    <m/>
  </r>
  <r>
    <x v="14"/>
    <s v="Brasil"/>
    <x v="20"/>
    <n v="8"/>
    <n v="8"/>
    <n v="0"/>
    <n v="0"/>
    <n v="73"/>
    <n v="65"/>
    <n v="0"/>
    <n v="0"/>
    <n v="1"/>
    <n v="1"/>
    <n v="0"/>
    <n v="0"/>
    <n v="0"/>
    <n v="0"/>
    <n v="0"/>
    <n v="0"/>
    <n v="1"/>
    <n v="0"/>
    <n v="0"/>
    <n v="0"/>
    <n v="0"/>
    <n v="0"/>
    <n v="0"/>
    <n v="0"/>
    <n v="0"/>
    <n v="0"/>
    <n v="0"/>
    <n v="0"/>
    <n v="0"/>
    <n v="0"/>
    <n v="63"/>
    <n v="0"/>
    <m/>
    <m/>
    <m/>
    <m/>
    <m/>
    <m/>
    <m/>
    <m/>
    <m/>
    <m/>
  </r>
  <r>
    <x v="14"/>
    <s v="Brasil"/>
    <x v="329"/>
    <n v="12"/>
    <n v="12"/>
    <n v="0"/>
    <n v="0"/>
    <n v="15"/>
    <n v="3"/>
    <n v="0"/>
    <n v="0"/>
    <n v="3"/>
    <n v="3"/>
    <n v="0"/>
    <n v="0"/>
    <n v="0"/>
    <n v="0"/>
    <n v="0"/>
    <n v="0"/>
    <n v="0"/>
    <n v="0"/>
    <n v="0"/>
    <n v="0"/>
    <n v="0"/>
    <n v="0"/>
    <n v="0"/>
    <n v="0"/>
    <n v="0"/>
    <n v="0"/>
    <n v="0"/>
    <n v="0"/>
    <n v="0"/>
    <n v="0"/>
    <n v="0"/>
    <n v="0"/>
    <m/>
    <m/>
    <m/>
    <m/>
    <m/>
    <m/>
    <m/>
    <m/>
    <m/>
    <m/>
  </r>
  <r>
    <x v="14"/>
    <s v="Brasil"/>
    <x v="267"/>
    <n v="1391"/>
    <n v="578"/>
    <n v="19"/>
    <n v="794"/>
    <n v="1615"/>
    <n v="93"/>
    <n v="61"/>
    <n v="70"/>
    <n v="146"/>
    <n v="70"/>
    <n v="39"/>
    <n v="37"/>
    <n v="37"/>
    <n v="6"/>
    <n v="10"/>
    <n v="21"/>
    <n v="4"/>
    <n v="0"/>
    <n v="1"/>
    <n v="0"/>
    <n v="0"/>
    <n v="0"/>
    <n v="0"/>
    <n v="0"/>
    <n v="0"/>
    <n v="1"/>
    <n v="24"/>
    <n v="3"/>
    <n v="1"/>
    <n v="19"/>
    <n v="13"/>
    <n v="0"/>
    <m/>
    <m/>
    <m/>
    <m/>
    <m/>
    <m/>
    <m/>
    <m/>
    <m/>
    <m/>
  </r>
  <r>
    <x v="14"/>
    <s v="Brasil"/>
    <x v="275"/>
    <n v="10"/>
    <n v="10"/>
    <n v="0"/>
    <n v="0"/>
    <n v="50"/>
    <n v="39"/>
    <n v="0"/>
    <n v="1"/>
    <n v="12"/>
    <n v="12"/>
    <n v="0"/>
    <n v="0"/>
    <n v="0"/>
    <n v="0"/>
    <n v="0"/>
    <n v="0"/>
    <n v="12"/>
    <n v="0"/>
    <n v="0"/>
    <n v="0"/>
    <n v="0"/>
    <n v="0"/>
    <n v="0"/>
    <n v="0"/>
    <n v="0"/>
    <n v="1"/>
    <n v="1"/>
    <n v="0"/>
    <n v="0"/>
    <n v="0"/>
    <n v="15"/>
    <n v="0"/>
    <n v="1"/>
    <m/>
    <m/>
    <m/>
    <m/>
    <m/>
    <m/>
    <m/>
    <m/>
    <m/>
  </r>
  <r>
    <x v="14"/>
    <s v="Brasil"/>
    <x v="141"/>
    <n v="1438"/>
    <n v="382"/>
    <n v="15"/>
    <n v="1041"/>
    <n v="1651"/>
    <n v="11"/>
    <n v="17"/>
    <n v="185"/>
    <n v="16"/>
    <n v="5"/>
    <n v="2"/>
    <n v="9"/>
    <n v="100"/>
    <n v="1"/>
    <n v="13"/>
    <n v="86"/>
    <n v="3"/>
    <n v="1"/>
    <n v="2"/>
    <n v="30"/>
    <n v="0"/>
    <n v="30"/>
    <n v="0"/>
    <n v="0"/>
    <n v="9"/>
    <n v="47"/>
    <n v="47"/>
    <n v="0"/>
    <n v="10"/>
    <n v="35"/>
    <n v="2"/>
    <n v="0"/>
    <m/>
    <m/>
    <m/>
    <m/>
    <m/>
    <m/>
    <m/>
    <m/>
    <m/>
    <m/>
  </r>
  <r>
    <x v="14"/>
    <s v="Brasil"/>
    <x v="70"/>
    <n v="244"/>
    <n v="134"/>
    <n v="6"/>
    <n v="104"/>
    <n v="251"/>
    <n v="0"/>
    <n v="5"/>
    <n v="2"/>
    <n v="3"/>
    <n v="0"/>
    <n v="2"/>
    <n v="1"/>
    <n v="1"/>
    <n v="0"/>
    <n v="0"/>
    <n v="1"/>
    <n v="0"/>
    <n v="0"/>
    <n v="1"/>
    <n v="0"/>
    <n v="0"/>
    <n v="0"/>
    <n v="0"/>
    <n v="0"/>
    <n v="0"/>
    <n v="0"/>
    <n v="3"/>
    <n v="0"/>
    <n v="2"/>
    <n v="1"/>
    <n v="0"/>
    <n v="0"/>
    <m/>
    <m/>
    <m/>
    <m/>
    <m/>
    <m/>
    <m/>
    <m/>
    <m/>
    <m/>
  </r>
  <r>
    <x v="14"/>
    <s v="Brasil"/>
    <x v="364"/>
    <n v="782"/>
    <n v="560"/>
    <n v="48"/>
    <n v="174"/>
    <n v="925"/>
    <n v="98"/>
    <n v="41"/>
    <n v="4"/>
    <n v="122"/>
    <n v="88"/>
    <n v="31"/>
    <n v="3"/>
    <n v="8"/>
    <n v="0"/>
    <n v="7"/>
    <n v="1"/>
    <n v="1"/>
    <n v="0"/>
    <n v="0"/>
    <n v="0"/>
    <n v="0"/>
    <n v="0"/>
    <n v="0"/>
    <n v="0"/>
    <n v="0"/>
    <n v="0"/>
    <n v="3"/>
    <n v="0"/>
    <n v="0"/>
    <n v="3"/>
    <n v="9"/>
    <n v="0"/>
    <m/>
    <m/>
    <m/>
    <m/>
    <m/>
    <m/>
    <m/>
    <m/>
    <m/>
    <m/>
  </r>
  <r>
    <x v="14"/>
    <s v="Brasil"/>
    <x v="433"/>
    <n v="204"/>
    <n v="153"/>
    <n v="2"/>
    <n v="49"/>
    <n v="239"/>
    <n v="35"/>
    <n v="0"/>
    <n v="0"/>
    <n v="35"/>
    <n v="35"/>
    <n v="0"/>
    <n v="0"/>
    <n v="0"/>
    <n v="0"/>
    <n v="0"/>
    <n v="0"/>
    <n v="0"/>
    <n v="0"/>
    <n v="0"/>
    <n v="0"/>
    <n v="0"/>
    <n v="0"/>
    <n v="0"/>
    <n v="0"/>
    <n v="0"/>
    <n v="0"/>
    <n v="0"/>
    <n v="0"/>
    <n v="0"/>
    <n v="0"/>
    <n v="0"/>
    <n v="0"/>
    <m/>
    <m/>
    <m/>
    <m/>
    <m/>
    <m/>
    <m/>
    <m/>
    <m/>
    <m/>
  </r>
  <r>
    <x v="14"/>
    <s v="Brasil"/>
    <x v="1"/>
    <n v="1362"/>
    <n v="346"/>
    <n v="13"/>
    <n v="1003"/>
    <n v="1601"/>
    <n v="56"/>
    <n v="25"/>
    <n v="158"/>
    <n v="18"/>
    <n v="8"/>
    <n v="1"/>
    <n v="9"/>
    <n v="93"/>
    <n v="0"/>
    <n v="9"/>
    <n v="84"/>
    <n v="0"/>
    <n v="0"/>
    <n v="4"/>
    <n v="16"/>
    <n v="0"/>
    <n v="15"/>
    <n v="1"/>
    <n v="0"/>
    <n v="49"/>
    <n v="3"/>
    <n v="78"/>
    <n v="6"/>
    <n v="9"/>
    <n v="63"/>
    <n v="47"/>
    <n v="0"/>
    <m/>
    <m/>
    <m/>
    <m/>
    <m/>
    <m/>
    <m/>
    <m/>
    <m/>
    <m/>
  </r>
  <r>
    <x v="14"/>
    <s v="Brasil"/>
    <x v="245"/>
    <n v="1803"/>
    <n v="187"/>
    <n v="2"/>
    <n v="1614"/>
    <n v="2121"/>
    <n v="8"/>
    <n v="2"/>
    <n v="308"/>
    <n v="45"/>
    <n v="6"/>
    <n v="0"/>
    <n v="39"/>
    <n v="159"/>
    <n v="0"/>
    <n v="0"/>
    <n v="159"/>
    <n v="2"/>
    <n v="0"/>
    <n v="0"/>
    <n v="163"/>
    <n v="0"/>
    <n v="163"/>
    <n v="0"/>
    <n v="0"/>
    <n v="9"/>
    <n v="11"/>
    <n v="101"/>
    <n v="1"/>
    <n v="18"/>
    <n v="82"/>
    <n v="0"/>
    <n v="0"/>
    <n v="16"/>
    <n v="27"/>
    <m/>
    <m/>
    <m/>
    <m/>
    <m/>
    <m/>
    <m/>
    <m/>
  </r>
  <r>
    <x v="14"/>
    <s v="Brasil"/>
    <x v="103"/>
    <n v="1413"/>
    <n v="333"/>
    <n v="4"/>
    <n v="1076"/>
    <n v="1499"/>
    <n v="2"/>
    <n v="6"/>
    <n v="78"/>
    <n v="5"/>
    <n v="1"/>
    <n v="0"/>
    <n v="4"/>
    <n v="33"/>
    <n v="0"/>
    <n v="0"/>
    <n v="33"/>
    <n v="0"/>
    <n v="0"/>
    <n v="0"/>
    <n v="7"/>
    <n v="0"/>
    <n v="7"/>
    <n v="0"/>
    <n v="0"/>
    <n v="13"/>
    <n v="1"/>
    <n v="47"/>
    <n v="7"/>
    <n v="14"/>
    <n v="25"/>
    <n v="1"/>
    <n v="0"/>
    <m/>
    <m/>
    <m/>
    <m/>
    <m/>
    <m/>
    <m/>
    <m/>
    <m/>
    <m/>
  </r>
  <r>
    <x v="14"/>
    <s v="Brasil"/>
    <x v="442"/>
    <n v="670"/>
    <n v="484"/>
    <n v="16"/>
    <n v="170"/>
    <n v="700"/>
    <n v="1"/>
    <n v="14"/>
    <n v="15"/>
    <n v="25"/>
    <n v="0"/>
    <n v="12"/>
    <n v="13"/>
    <n v="1"/>
    <n v="1"/>
    <n v="0"/>
    <n v="0"/>
    <n v="0"/>
    <n v="0"/>
    <n v="0"/>
    <n v="1"/>
    <n v="0"/>
    <n v="1"/>
    <n v="0"/>
    <n v="0"/>
    <n v="0"/>
    <n v="1"/>
    <n v="3"/>
    <n v="0"/>
    <n v="0"/>
    <n v="3"/>
    <n v="0"/>
    <n v="0"/>
    <m/>
    <m/>
    <m/>
    <m/>
    <m/>
    <m/>
    <m/>
    <m/>
    <m/>
    <m/>
  </r>
  <r>
    <x v="14"/>
    <s v="Brasil"/>
    <x v="348"/>
    <n v="2378"/>
    <n v="1052"/>
    <n v="5"/>
    <n v="1321"/>
    <n v="2511"/>
    <n v="6"/>
    <n v="23"/>
    <n v="104"/>
    <n v="34"/>
    <n v="5"/>
    <n v="9"/>
    <n v="20"/>
    <n v="83"/>
    <n v="0"/>
    <n v="14"/>
    <n v="69"/>
    <n v="0"/>
    <n v="0"/>
    <n v="0"/>
    <n v="0"/>
    <n v="0"/>
    <n v="0"/>
    <n v="0"/>
    <n v="0"/>
    <n v="4"/>
    <n v="9"/>
    <n v="6"/>
    <n v="4"/>
    <n v="0"/>
    <n v="2"/>
    <n v="1"/>
    <n v="0"/>
    <n v="80"/>
    <m/>
    <m/>
    <m/>
    <m/>
    <m/>
    <m/>
    <m/>
    <m/>
    <m/>
  </r>
  <r>
    <x v="14"/>
    <s v="Brasil"/>
    <x v="104"/>
    <n v="1480"/>
    <n v="362"/>
    <n v="4"/>
    <n v="1114"/>
    <n v="1883"/>
    <n v="6"/>
    <n v="33"/>
    <n v="364"/>
    <n v="197"/>
    <n v="6"/>
    <n v="10"/>
    <n v="181"/>
    <n v="132"/>
    <n v="0"/>
    <n v="8"/>
    <n v="124"/>
    <n v="0"/>
    <n v="0"/>
    <n v="0"/>
    <n v="17"/>
    <n v="0"/>
    <n v="17"/>
    <n v="0"/>
    <n v="2"/>
    <n v="9"/>
    <n v="1"/>
    <n v="74"/>
    <n v="12"/>
    <n v="2"/>
    <n v="59"/>
    <n v="0"/>
    <n v="0"/>
    <m/>
    <m/>
    <m/>
    <m/>
    <m/>
    <m/>
    <m/>
    <m/>
    <m/>
    <m/>
  </r>
  <r>
    <x v="14"/>
    <s v="Brasil"/>
    <x v="334"/>
    <n v="22"/>
    <n v="17"/>
    <n v="0"/>
    <n v="5"/>
    <n v="46"/>
    <n v="24"/>
    <n v="0"/>
    <n v="0"/>
    <n v="24"/>
    <n v="24"/>
    <n v="0"/>
    <n v="0"/>
    <n v="0"/>
    <n v="0"/>
    <n v="0"/>
    <n v="0"/>
    <n v="0"/>
    <n v="0"/>
    <n v="0"/>
    <n v="0"/>
    <n v="0"/>
    <n v="0"/>
    <n v="0"/>
    <n v="0"/>
    <n v="0"/>
    <n v="0"/>
    <n v="0"/>
    <n v="0"/>
    <n v="0"/>
    <n v="0"/>
    <n v="0"/>
    <n v="0"/>
    <n v="80"/>
    <m/>
    <m/>
    <m/>
    <m/>
    <m/>
    <m/>
    <m/>
    <m/>
    <m/>
  </r>
  <r>
    <x v="14"/>
    <s v="Brasil"/>
    <x v="152"/>
    <n v="0"/>
    <n v="0"/>
    <n v="0"/>
    <n v="0"/>
    <n v="0"/>
    <n v="0"/>
    <n v="0"/>
    <n v="0"/>
    <n v="0"/>
    <n v="0"/>
    <n v="0"/>
    <n v="0"/>
    <n v="0"/>
    <n v="0"/>
    <n v="0"/>
    <n v="0"/>
    <n v="0"/>
    <n v="0"/>
    <n v="1"/>
    <n v="0"/>
    <n v="0"/>
    <n v="0"/>
    <n v="0"/>
    <n v="0"/>
    <n v="0"/>
    <n v="0"/>
    <n v="0"/>
    <n v="0"/>
    <n v="0"/>
    <n v="0"/>
    <n v="0"/>
    <n v="0"/>
    <m/>
    <m/>
    <m/>
    <m/>
    <m/>
    <m/>
    <m/>
    <m/>
    <m/>
    <m/>
  </r>
  <r>
    <x v="14"/>
    <s v="México"/>
    <x v="406"/>
    <n v="1027"/>
    <n v="416"/>
    <n v="0"/>
    <n v="611"/>
    <n v="1216"/>
    <n v="4"/>
    <n v="30"/>
    <n v="155"/>
    <n v="3"/>
    <n v="2"/>
    <n v="0"/>
    <n v="1"/>
    <n v="85"/>
    <n v="2"/>
    <n v="6"/>
    <n v="77"/>
    <n v="0"/>
    <n v="2"/>
    <n v="0"/>
    <n v="2"/>
    <n v="0"/>
    <n v="1"/>
    <n v="1"/>
    <n v="0"/>
    <n v="3"/>
    <n v="2"/>
    <n v="101"/>
    <n v="31"/>
    <n v="10"/>
    <n v="58"/>
    <n v="0"/>
    <n v="0"/>
    <m/>
    <m/>
    <m/>
    <m/>
    <m/>
    <m/>
    <m/>
    <m/>
    <m/>
    <m/>
  </r>
  <r>
    <x v="14"/>
    <s v="Brasil"/>
    <x v="21"/>
    <n v="1"/>
    <n v="1"/>
    <n v="0"/>
    <n v="0"/>
    <n v="5"/>
    <n v="2"/>
    <n v="2"/>
    <n v="0"/>
    <n v="2"/>
    <n v="2"/>
    <n v="0"/>
    <n v="0"/>
    <n v="0"/>
    <n v="0"/>
    <n v="0"/>
    <n v="0"/>
    <n v="0"/>
    <n v="0"/>
    <n v="0"/>
    <n v="0"/>
    <n v="0"/>
    <n v="0"/>
    <n v="0"/>
    <n v="0"/>
    <n v="0"/>
    <n v="0"/>
    <n v="2"/>
    <n v="0"/>
    <n v="2"/>
    <n v="0"/>
    <n v="0"/>
    <n v="0"/>
    <m/>
    <m/>
    <m/>
    <m/>
    <m/>
    <m/>
    <m/>
    <m/>
    <m/>
    <m/>
  </r>
  <r>
    <x v="14"/>
    <s v="México"/>
    <x v="491"/>
    <n v="257"/>
    <n v="116"/>
    <n v="0"/>
    <n v="141"/>
    <n v="288"/>
    <n v="2"/>
    <n v="21"/>
    <n v="8"/>
    <n v="1"/>
    <n v="1"/>
    <n v="0"/>
    <n v="0"/>
    <n v="9"/>
    <n v="1"/>
    <n v="5"/>
    <n v="3"/>
    <n v="0"/>
    <n v="202"/>
    <n v="0"/>
    <n v="0"/>
    <n v="0"/>
    <n v="0"/>
    <n v="0"/>
    <n v="0"/>
    <n v="0"/>
    <n v="0"/>
    <n v="21"/>
    <n v="5"/>
    <n v="2"/>
    <n v="14"/>
    <n v="0"/>
    <n v="0"/>
    <m/>
    <m/>
    <m/>
    <m/>
    <m/>
    <m/>
    <m/>
    <m/>
    <m/>
    <m/>
  </r>
  <r>
    <x v="14"/>
    <s v="Brasil"/>
    <x v="110"/>
    <n v="185"/>
    <n v="92"/>
    <n v="9"/>
    <n v="84"/>
    <n v="238"/>
    <n v="47"/>
    <n v="6"/>
    <n v="0"/>
    <n v="48"/>
    <n v="47"/>
    <n v="1"/>
    <n v="0"/>
    <n v="1"/>
    <n v="0"/>
    <n v="1"/>
    <n v="0"/>
    <n v="0"/>
    <n v="0"/>
    <n v="1"/>
    <n v="0"/>
    <n v="0"/>
    <n v="0"/>
    <n v="0"/>
    <n v="0"/>
    <n v="0"/>
    <n v="0"/>
    <n v="4"/>
    <n v="0"/>
    <n v="4"/>
    <n v="0"/>
    <n v="0"/>
    <n v="0"/>
    <m/>
    <m/>
    <m/>
    <m/>
    <m/>
    <m/>
    <m/>
    <m/>
    <m/>
    <m/>
  </r>
  <r>
    <x v="14"/>
    <s v="Brasil"/>
    <x v="133"/>
    <n v="866"/>
    <n v="256"/>
    <n v="1"/>
    <n v="609"/>
    <n v="953"/>
    <n v="1"/>
    <n v="1"/>
    <n v="85"/>
    <n v="14"/>
    <n v="0"/>
    <n v="0"/>
    <n v="14"/>
    <n v="39"/>
    <n v="0"/>
    <n v="0"/>
    <n v="39"/>
    <n v="0"/>
    <n v="0"/>
    <n v="1"/>
    <n v="9"/>
    <n v="0"/>
    <n v="9"/>
    <n v="0"/>
    <n v="0"/>
    <n v="0"/>
    <n v="0"/>
    <n v="34"/>
    <n v="1"/>
    <n v="5"/>
    <n v="28"/>
    <n v="0"/>
    <n v="0"/>
    <m/>
    <m/>
    <m/>
    <m/>
    <m/>
    <m/>
    <m/>
    <m/>
    <m/>
    <m/>
  </r>
  <r>
    <x v="14"/>
    <s v="Brasil"/>
    <x v="107"/>
    <n v="590"/>
    <n v="365"/>
    <n v="8"/>
    <n v="217"/>
    <n v="692"/>
    <n v="79"/>
    <n v="16"/>
    <n v="7"/>
    <n v="25"/>
    <n v="24"/>
    <n v="1"/>
    <n v="0"/>
    <n v="22"/>
    <n v="2"/>
    <n v="14"/>
    <n v="6"/>
    <n v="38"/>
    <n v="0"/>
    <n v="1"/>
    <n v="0"/>
    <n v="0"/>
    <n v="0"/>
    <n v="0"/>
    <n v="0"/>
    <n v="0"/>
    <n v="0"/>
    <n v="2"/>
    <n v="0"/>
    <n v="2"/>
    <n v="0"/>
    <n v="15"/>
    <n v="0"/>
    <m/>
    <m/>
    <m/>
    <m/>
    <m/>
    <m/>
    <m/>
    <m/>
    <m/>
    <m/>
  </r>
  <r>
    <x v="14"/>
    <s v="Brasil"/>
    <x v="266"/>
    <n v="2790"/>
    <n v="488"/>
    <n v="16"/>
    <n v="2286"/>
    <n v="3303"/>
    <n v="75"/>
    <n v="37"/>
    <n v="401"/>
    <n v="103"/>
    <n v="51"/>
    <n v="2"/>
    <n v="50"/>
    <n v="215"/>
    <n v="0"/>
    <n v="23"/>
    <n v="192"/>
    <n v="9"/>
    <n v="0"/>
    <n v="1"/>
    <n v="231"/>
    <n v="0"/>
    <n v="138"/>
    <n v="93"/>
    <n v="0"/>
    <n v="30"/>
    <n v="27"/>
    <n v="154"/>
    <n v="8"/>
    <n v="10"/>
    <n v="135"/>
    <n v="6"/>
    <n v="0"/>
    <m/>
    <m/>
    <m/>
    <m/>
    <m/>
    <m/>
    <m/>
    <m/>
    <m/>
    <m/>
  </r>
  <r>
    <x v="14"/>
    <s v="Brasil"/>
    <x v="446"/>
    <n v="167"/>
    <n v="86"/>
    <n v="3"/>
    <n v="78"/>
    <n v="205"/>
    <n v="25"/>
    <n v="8"/>
    <n v="5"/>
    <n v="4"/>
    <n v="3"/>
    <n v="0"/>
    <n v="1"/>
    <n v="9"/>
    <n v="0"/>
    <n v="5"/>
    <n v="4"/>
    <n v="0"/>
    <n v="0"/>
    <n v="0"/>
    <n v="0"/>
    <n v="0"/>
    <n v="0"/>
    <n v="0"/>
    <n v="0"/>
    <n v="0"/>
    <n v="0"/>
    <n v="3"/>
    <n v="0"/>
    <n v="1"/>
    <n v="2"/>
    <n v="22"/>
    <n v="0"/>
    <m/>
    <m/>
    <m/>
    <m/>
    <m/>
    <m/>
    <m/>
    <m/>
    <m/>
    <m/>
  </r>
  <r>
    <x v="14"/>
    <s v="México"/>
    <x v="476"/>
    <n v="24"/>
    <n v="8"/>
    <n v="0"/>
    <n v="16"/>
    <n v="53"/>
    <n v="26"/>
    <n v="1"/>
    <n v="2"/>
    <n v="26"/>
    <n v="26"/>
    <n v="0"/>
    <n v="0"/>
    <n v="0"/>
    <n v="0"/>
    <n v="0"/>
    <n v="0"/>
    <n v="0"/>
    <n v="1486"/>
    <n v="0"/>
    <n v="0"/>
    <n v="0"/>
    <n v="0"/>
    <n v="0"/>
    <n v="0"/>
    <n v="0"/>
    <n v="0"/>
    <n v="3"/>
    <n v="2"/>
    <n v="1"/>
    <n v="0"/>
    <n v="0"/>
    <n v="0"/>
    <m/>
    <m/>
    <m/>
    <m/>
    <m/>
    <m/>
    <m/>
    <m/>
    <m/>
    <m/>
  </r>
  <r>
    <x v="14"/>
    <s v="Brasil"/>
    <x v="194"/>
    <n v="73"/>
    <n v="73"/>
    <n v="0"/>
    <n v="0"/>
    <n v="156"/>
    <n v="81"/>
    <n v="2"/>
    <n v="0"/>
    <n v="81"/>
    <n v="81"/>
    <n v="0"/>
    <n v="0"/>
    <n v="2"/>
    <n v="0"/>
    <n v="2"/>
    <n v="0"/>
    <n v="0"/>
    <n v="0"/>
    <n v="0"/>
    <n v="0"/>
    <n v="0"/>
    <n v="0"/>
    <n v="0"/>
    <n v="0"/>
    <n v="0"/>
    <n v="0"/>
    <n v="0"/>
    <n v="0"/>
    <n v="0"/>
    <n v="0"/>
    <n v="0"/>
    <n v="0"/>
    <m/>
    <m/>
    <m/>
    <m/>
    <m/>
    <m/>
    <m/>
    <m/>
    <m/>
    <m/>
  </r>
  <r>
    <x v="14"/>
    <s v="Brasil"/>
    <x v="460"/>
    <n v="669"/>
    <n v="610"/>
    <n v="14"/>
    <n v="45"/>
    <n v="717"/>
    <n v="22"/>
    <n v="25"/>
    <n v="1"/>
    <n v="35"/>
    <n v="19"/>
    <n v="16"/>
    <n v="0"/>
    <n v="0"/>
    <n v="0"/>
    <n v="0"/>
    <n v="0"/>
    <n v="0"/>
    <n v="0"/>
    <n v="0"/>
    <n v="0"/>
    <n v="0"/>
    <n v="0"/>
    <n v="0"/>
    <n v="0"/>
    <n v="0"/>
    <n v="6"/>
    <n v="10"/>
    <n v="1"/>
    <n v="0"/>
    <n v="3"/>
    <n v="3"/>
    <n v="0"/>
    <m/>
    <m/>
    <m/>
    <m/>
    <m/>
    <m/>
    <m/>
    <m/>
    <m/>
    <m/>
  </r>
  <r>
    <x v="14"/>
    <s v="Brasil"/>
    <x v="397"/>
    <n v="802"/>
    <n v="481"/>
    <n v="71"/>
    <n v="250"/>
    <n v="844"/>
    <n v="0"/>
    <n v="36"/>
    <n v="6"/>
    <n v="34"/>
    <n v="0"/>
    <n v="31"/>
    <n v="3"/>
    <n v="6"/>
    <n v="0"/>
    <n v="4"/>
    <n v="2"/>
    <n v="0"/>
    <n v="0"/>
    <n v="1"/>
    <n v="0"/>
    <n v="0"/>
    <n v="0"/>
    <n v="0"/>
    <n v="0"/>
    <n v="0"/>
    <n v="0"/>
    <n v="2"/>
    <n v="0"/>
    <n v="1"/>
    <n v="1"/>
    <n v="0"/>
    <n v="0"/>
    <m/>
    <m/>
    <m/>
    <m/>
    <m/>
    <m/>
    <m/>
    <m/>
    <m/>
    <m/>
  </r>
  <r>
    <x v="14"/>
    <s v="Brasil"/>
    <x v="286"/>
    <n v="298"/>
    <n v="201"/>
    <n v="46"/>
    <n v="51"/>
    <n v="302"/>
    <n v="0"/>
    <n v="3"/>
    <n v="1"/>
    <n v="2"/>
    <n v="0"/>
    <n v="2"/>
    <n v="0"/>
    <n v="0"/>
    <n v="0"/>
    <n v="0"/>
    <n v="0"/>
    <n v="0"/>
    <n v="0"/>
    <n v="2"/>
    <n v="0"/>
    <n v="0"/>
    <n v="0"/>
    <n v="0"/>
    <n v="0"/>
    <n v="0"/>
    <n v="0"/>
    <n v="2"/>
    <n v="0"/>
    <n v="1"/>
    <n v="1"/>
    <n v="0"/>
    <n v="0"/>
    <m/>
    <m/>
    <m/>
    <m/>
    <m/>
    <m/>
    <m/>
    <m/>
    <m/>
    <m/>
  </r>
  <r>
    <x v="14"/>
    <s v="Brasil"/>
    <x v="15"/>
    <n v="0"/>
    <n v="0"/>
    <n v="0"/>
    <n v="0"/>
    <n v="2"/>
    <n v="2"/>
    <n v="0"/>
    <n v="0"/>
    <n v="1"/>
    <n v="1"/>
    <n v="0"/>
    <n v="0"/>
    <n v="0"/>
    <n v="0"/>
    <n v="0"/>
    <n v="0"/>
    <n v="0"/>
    <n v="0"/>
    <n v="0"/>
    <n v="0"/>
    <n v="0"/>
    <n v="0"/>
    <n v="0"/>
    <n v="0"/>
    <n v="0"/>
    <n v="0"/>
    <n v="1"/>
    <n v="0"/>
    <n v="0"/>
    <n v="1"/>
    <n v="0"/>
    <n v="0"/>
    <m/>
    <m/>
    <m/>
    <m/>
    <m/>
    <m/>
    <m/>
    <m/>
    <m/>
    <m/>
  </r>
  <r>
    <x v="14"/>
    <s v="Brasil"/>
    <x v="215"/>
    <n v="5"/>
    <n v="1"/>
    <n v="4"/>
    <n v="0"/>
    <n v="6"/>
    <n v="0"/>
    <n v="0"/>
    <n v="1"/>
    <n v="0"/>
    <n v="0"/>
    <n v="0"/>
    <n v="0"/>
    <n v="0"/>
    <n v="0"/>
    <n v="0"/>
    <n v="0"/>
    <n v="0"/>
    <n v="0"/>
    <n v="0"/>
    <n v="0"/>
    <n v="0"/>
    <n v="0"/>
    <n v="0"/>
    <n v="0"/>
    <n v="0"/>
    <n v="0"/>
    <n v="1"/>
    <n v="1"/>
    <n v="0"/>
    <n v="0"/>
    <n v="0"/>
    <n v="0"/>
    <m/>
    <m/>
    <m/>
    <m/>
    <m/>
    <m/>
    <m/>
    <m/>
    <m/>
    <m/>
  </r>
  <r>
    <x v="14"/>
    <s v="Brasil"/>
    <x v="231"/>
    <n v="1307"/>
    <n v="87"/>
    <n v="0"/>
    <n v="1220"/>
    <n v="1433"/>
    <n v="2"/>
    <n v="1"/>
    <n v="123"/>
    <n v="36"/>
    <n v="2"/>
    <n v="0"/>
    <n v="34"/>
    <n v="8"/>
    <n v="0"/>
    <n v="0"/>
    <n v="8"/>
    <n v="0"/>
    <n v="0"/>
    <n v="2"/>
    <n v="65"/>
    <n v="0"/>
    <n v="64"/>
    <n v="1"/>
    <n v="0"/>
    <n v="9"/>
    <n v="0"/>
    <n v="82"/>
    <n v="2"/>
    <n v="17"/>
    <n v="63"/>
    <n v="0"/>
    <n v="0"/>
    <m/>
    <m/>
    <m/>
    <m/>
    <m/>
    <m/>
    <m/>
    <m/>
    <m/>
    <m/>
  </r>
  <r>
    <x v="14"/>
    <s v=""/>
    <x v="486"/>
    <n v="73"/>
    <n v="26"/>
    <n v="0"/>
    <n v="47"/>
    <n v="3376"/>
    <n v="637"/>
    <n v="551"/>
    <n v="2115"/>
    <n v="1339"/>
    <n v="476"/>
    <n v="237"/>
    <n v="626"/>
    <n v="1341"/>
    <n v="6"/>
    <n v="211"/>
    <n v="1124"/>
    <n v="0"/>
    <n v="25"/>
    <n v="102"/>
    <n v="197"/>
    <n v="0"/>
    <n v="196"/>
    <n v="1"/>
    <n v="0"/>
    <n v="3"/>
    <n v="61"/>
    <n v="474"/>
    <n v="113"/>
    <n v="101"/>
    <n v="210"/>
    <n v="150"/>
    <n v="0"/>
    <m/>
    <m/>
    <m/>
    <m/>
    <m/>
    <m/>
    <m/>
    <m/>
    <m/>
    <m/>
  </r>
  <r>
    <x v="14"/>
    <s v="Brasil"/>
    <x v="53"/>
    <n v="293"/>
    <n v="169"/>
    <n v="33"/>
    <n v="91"/>
    <n v="414"/>
    <n v="73"/>
    <n v="30"/>
    <n v="18"/>
    <n v="78"/>
    <n v="40"/>
    <n v="21"/>
    <n v="17"/>
    <n v="3"/>
    <n v="0"/>
    <n v="3"/>
    <n v="0"/>
    <n v="1"/>
    <n v="0"/>
    <n v="0"/>
    <n v="0"/>
    <n v="0"/>
    <n v="0"/>
    <n v="0"/>
    <n v="0"/>
    <n v="0"/>
    <n v="0"/>
    <n v="7"/>
    <n v="0"/>
    <n v="4"/>
    <n v="3"/>
    <n v="32"/>
    <n v="0"/>
    <m/>
    <m/>
    <m/>
    <m/>
    <m/>
    <m/>
    <m/>
    <m/>
    <m/>
    <m/>
  </r>
  <r>
    <x v="14"/>
    <s v="México"/>
    <x v="361"/>
    <n v="241"/>
    <n v="112"/>
    <n v="0"/>
    <n v="129"/>
    <n v="261"/>
    <n v="5"/>
    <n v="8"/>
    <n v="7"/>
    <n v="5"/>
    <n v="5"/>
    <n v="0"/>
    <n v="0"/>
    <n v="8"/>
    <n v="0"/>
    <n v="4"/>
    <n v="4"/>
    <n v="0"/>
    <n v="255"/>
    <n v="0"/>
    <n v="0"/>
    <n v="0"/>
    <n v="0"/>
    <n v="0"/>
    <n v="0"/>
    <n v="0"/>
    <n v="0"/>
    <n v="7"/>
    <n v="0"/>
    <n v="2"/>
    <n v="5"/>
    <n v="0"/>
    <n v="0"/>
    <m/>
    <m/>
    <m/>
    <m/>
    <m/>
    <m/>
    <m/>
    <m/>
    <m/>
    <m/>
  </r>
  <r>
    <x v="14"/>
    <s v="Brasil"/>
    <x v="188"/>
    <n v="862"/>
    <n v="486"/>
    <n v="27"/>
    <n v="349"/>
    <n v="910"/>
    <n v="17"/>
    <n v="17"/>
    <n v="14"/>
    <n v="31"/>
    <n v="15"/>
    <n v="11"/>
    <n v="5"/>
    <n v="5"/>
    <n v="0"/>
    <n v="3"/>
    <n v="2"/>
    <n v="0"/>
    <n v="0"/>
    <n v="1"/>
    <n v="0"/>
    <n v="0"/>
    <n v="0"/>
    <n v="0"/>
    <n v="0"/>
    <n v="0"/>
    <n v="0"/>
    <n v="11"/>
    <n v="2"/>
    <n v="1"/>
    <n v="8"/>
    <n v="1"/>
    <n v="0"/>
    <m/>
    <m/>
    <m/>
    <m/>
    <m/>
    <m/>
    <m/>
    <m/>
    <m/>
    <m/>
  </r>
  <r>
    <x v="14"/>
    <s v="Brasil"/>
    <x v="435"/>
    <n v="731"/>
    <n v="171"/>
    <n v="13"/>
    <n v="547"/>
    <n v="837"/>
    <n v="43"/>
    <n v="11"/>
    <n v="52"/>
    <n v="77"/>
    <n v="43"/>
    <n v="8"/>
    <n v="26"/>
    <n v="1"/>
    <n v="0"/>
    <n v="1"/>
    <n v="0"/>
    <n v="0"/>
    <n v="0"/>
    <n v="1"/>
    <n v="12"/>
    <n v="0"/>
    <n v="12"/>
    <n v="0"/>
    <n v="2"/>
    <n v="6"/>
    <n v="0"/>
    <n v="28"/>
    <n v="2"/>
    <n v="11"/>
    <n v="15"/>
    <n v="0"/>
    <n v="0"/>
    <m/>
    <m/>
    <m/>
    <m/>
    <m/>
    <m/>
    <m/>
    <m/>
    <m/>
    <m/>
  </r>
  <r>
    <x v="14"/>
    <s v="México"/>
    <x v="250"/>
    <n v="671"/>
    <n v="254"/>
    <n v="0"/>
    <n v="417"/>
    <n v="750"/>
    <n v="18"/>
    <n v="22"/>
    <n v="39"/>
    <n v="13"/>
    <n v="12"/>
    <n v="0"/>
    <n v="1"/>
    <n v="35"/>
    <n v="3"/>
    <n v="7"/>
    <n v="25"/>
    <n v="0"/>
    <n v="118"/>
    <n v="0"/>
    <n v="0"/>
    <n v="0"/>
    <n v="0"/>
    <n v="0"/>
    <n v="0"/>
    <n v="0"/>
    <n v="2"/>
    <n v="28"/>
    <n v="5"/>
    <n v="7"/>
    <n v="14"/>
    <n v="3"/>
    <n v="0"/>
    <m/>
    <m/>
    <m/>
    <m/>
    <m/>
    <m/>
    <m/>
    <m/>
    <m/>
    <m/>
  </r>
  <r>
    <x v="14"/>
    <s v="Brasil"/>
    <x v="421"/>
    <n v="2271"/>
    <n v="400"/>
    <n v="6"/>
    <n v="1865"/>
    <n v="2698"/>
    <n v="14"/>
    <n v="29"/>
    <n v="384"/>
    <n v="20"/>
    <n v="7"/>
    <n v="4"/>
    <n v="9"/>
    <n v="214"/>
    <n v="0"/>
    <n v="10"/>
    <n v="204"/>
    <n v="0"/>
    <n v="0"/>
    <n v="1"/>
    <n v="91"/>
    <n v="0"/>
    <n v="91"/>
    <n v="0"/>
    <n v="1"/>
    <n v="80"/>
    <n v="0"/>
    <n v="193"/>
    <n v="13"/>
    <n v="11"/>
    <n v="169"/>
    <n v="0"/>
    <n v="0"/>
    <m/>
    <m/>
    <m/>
    <m/>
    <m/>
    <m/>
    <m/>
    <m/>
    <m/>
    <m/>
  </r>
  <r>
    <x v="14"/>
    <s v="Brasil"/>
    <x v="239"/>
    <n v="1"/>
    <n v="1"/>
    <n v="0"/>
    <n v="0"/>
    <n v="4"/>
    <n v="2"/>
    <n v="1"/>
    <n v="0"/>
    <n v="0"/>
    <n v="0"/>
    <n v="0"/>
    <n v="0"/>
    <n v="1"/>
    <n v="0"/>
    <n v="1"/>
    <n v="0"/>
    <n v="0"/>
    <n v="160"/>
    <n v="0"/>
    <n v="0"/>
    <n v="0"/>
    <n v="0"/>
    <n v="0"/>
    <n v="0"/>
    <n v="2"/>
    <n v="0"/>
    <n v="1"/>
    <n v="0"/>
    <n v="0"/>
    <n v="1"/>
    <n v="1"/>
    <n v="0"/>
    <n v="7"/>
    <m/>
    <m/>
    <m/>
    <m/>
    <m/>
    <m/>
    <m/>
    <m/>
    <m/>
  </r>
  <r>
    <x v="14"/>
    <s v="Brasil"/>
    <x v="477"/>
    <n v="3039"/>
    <n v="439"/>
    <n v="41"/>
    <n v="2559"/>
    <n v="3546"/>
    <n v="66"/>
    <n v="37"/>
    <n v="404"/>
    <n v="180"/>
    <n v="57"/>
    <n v="17"/>
    <n v="106"/>
    <n v="125"/>
    <n v="1"/>
    <n v="8"/>
    <n v="116"/>
    <n v="0"/>
    <n v="0"/>
    <n v="3"/>
    <n v="168"/>
    <n v="0"/>
    <n v="103"/>
    <n v="65"/>
    <n v="3"/>
    <n v="54"/>
    <n v="19"/>
    <n v="180"/>
    <n v="19"/>
    <n v="9"/>
    <n v="149"/>
    <n v="6"/>
    <n v="0"/>
    <m/>
    <m/>
    <m/>
    <m/>
    <m/>
    <m/>
    <m/>
    <m/>
    <m/>
    <m/>
  </r>
  <r>
    <x v="14"/>
    <s v="México"/>
    <x v="283"/>
    <n v="26"/>
    <n v="21"/>
    <n v="0"/>
    <n v="5"/>
    <n v="28"/>
    <n v="2"/>
    <n v="0"/>
    <n v="0"/>
    <n v="1"/>
    <n v="1"/>
    <n v="0"/>
    <n v="0"/>
    <n v="1"/>
    <n v="1"/>
    <n v="0"/>
    <n v="0"/>
    <n v="0"/>
    <n v="532"/>
    <n v="2"/>
    <n v="0"/>
    <n v="0"/>
    <n v="0"/>
    <n v="0"/>
    <n v="0"/>
    <n v="0"/>
    <n v="0"/>
    <n v="0"/>
    <n v="0"/>
    <n v="0"/>
    <n v="0"/>
    <n v="0"/>
    <n v="0"/>
    <m/>
    <m/>
    <m/>
    <m/>
    <m/>
    <m/>
    <m/>
    <m/>
    <m/>
    <m/>
  </r>
  <r>
    <x v="14"/>
    <s v="Brasil"/>
    <x v="401"/>
    <n v="1098"/>
    <n v="243"/>
    <n v="28"/>
    <n v="827"/>
    <n v="1146"/>
    <n v="0"/>
    <n v="4"/>
    <n v="44"/>
    <n v="7"/>
    <n v="0"/>
    <n v="1"/>
    <n v="6"/>
    <n v="30"/>
    <n v="0"/>
    <n v="2"/>
    <n v="28"/>
    <n v="0"/>
    <n v="0"/>
    <n v="0"/>
    <n v="0"/>
    <n v="0"/>
    <n v="0"/>
    <n v="0"/>
    <n v="0"/>
    <n v="0"/>
    <n v="0"/>
    <n v="11"/>
    <n v="0"/>
    <n v="5"/>
    <n v="6"/>
    <n v="0"/>
    <n v="0"/>
    <m/>
    <m/>
    <m/>
    <m/>
    <m/>
    <m/>
    <m/>
    <m/>
    <m/>
    <m/>
  </r>
  <r>
    <x v="14"/>
    <s v="Brasil"/>
    <x v="0"/>
    <n v="147"/>
    <n v="75"/>
    <n v="16"/>
    <n v="56"/>
    <n v="188"/>
    <n v="8"/>
    <n v="27"/>
    <n v="6"/>
    <n v="26"/>
    <n v="8"/>
    <n v="17"/>
    <n v="1"/>
    <n v="11"/>
    <n v="0"/>
    <n v="7"/>
    <n v="4"/>
    <n v="0"/>
    <n v="0"/>
    <n v="0"/>
    <n v="0"/>
    <n v="0"/>
    <n v="0"/>
    <n v="0"/>
    <n v="0"/>
    <n v="0"/>
    <n v="0"/>
    <n v="4"/>
    <n v="3"/>
    <n v="0"/>
    <n v="1"/>
    <n v="0"/>
    <n v="0"/>
    <m/>
    <m/>
    <m/>
    <m/>
    <m/>
    <m/>
    <m/>
    <m/>
    <m/>
    <m/>
  </r>
  <r>
    <x v="14"/>
    <s v="Brasil"/>
    <x v="119"/>
    <n v="4"/>
    <n v="0"/>
    <n v="0"/>
    <n v="4"/>
    <n v="7"/>
    <n v="2"/>
    <n v="0"/>
    <n v="1"/>
    <n v="0"/>
    <n v="0"/>
    <n v="0"/>
    <n v="0"/>
    <n v="0"/>
    <n v="0"/>
    <n v="0"/>
    <n v="0"/>
    <n v="0"/>
    <n v="0"/>
    <n v="0"/>
    <n v="0"/>
    <n v="0"/>
    <n v="0"/>
    <n v="0"/>
    <n v="0"/>
    <n v="0"/>
    <n v="0"/>
    <n v="1"/>
    <n v="1"/>
    <n v="0"/>
    <n v="0"/>
    <n v="2"/>
    <n v="0"/>
    <m/>
    <m/>
    <m/>
    <m/>
    <m/>
    <m/>
    <m/>
    <m/>
    <m/>
    <m/>
  </r>
  <r>
    <x v="14"/>
    <s v="Brasil"/>
    <x v="294"/>
    <n v="99"/>
    <n v="51"/>
    <n v="3"/>
    <n v="45"/>
    <n v="230"/>
    <n v="50"/>
    <n v="22"/>
    <n v="59"/>
    <n v="15"/>
    <n v="2"/>
    <n v="6"/>
    <n v="7"/>
    <n v="66"/>
    <n v="1"/>
    <n v="16"/>
    <n v="49"/>
    <n v="0"/>
    <n v="0"/>
    <n v="0"/>
    <n v="0"/>
    <n v="0"/>
    <n v="0"/>
    <n v="0"/>
    <n v="0"/>
    <n v="0"/>
    <n v="0"/>
    <n v="3"/>
    <n v="0"/>
    <n v="0"/>
    <n v="3"/>
    <n v="47"/>
    <n v="0"/>
    <m/>
    <m/>
    <m/>
    <m/>
    <m/>
    <m/>
    <m/>
    <m/>
    <m/>
    <m/>
  </r>
  <r>
    <x v="14"/>
    <s v="Brasil"/>
    <x v="235"/>
    <n v="553"/>
    <n v="31"/>
    <n v="0"/>
    <n v="522"/>
    <n v="636"/>
    <n v="4"/>
    <n v="1"/>
    <n v="78"/>
    <n v="34"/>
    <n v="1"/>
    <n v="1"/>
    <n v="32"/>
    <n v="13"/>
    <n v="0"/>
    <n v="0"/>
    <n v="13"/>
    <n v="0"/>
    <n v="0"/>
    <n v="1"/>
    <n v="8"/>
    <n v="0"/>
    <n v="8"/>
    <n v="0"/>
    <n v="0"/>
    <n v="4"/>
    <n v="3"/>
    <n v="33"/>
    <n v="4"/>
    <n v="4"/>
    <n v="25"/>
    <n v="0"/>
    <n v="0"/>
    <m/>
    <m/>
    <m/>
    <m/>
    <m/>
    <m/>
    <m/>
    <m/>
    <m/>
    <m/>
  </r>
  <r>
    <x v="14"/>
    <s v="Brasil"/>
    <x v="46"/>
    <n v="444"/>
    <n v="307"/>
    <n v="9"/>
    <n v="128"/>
    <n v="469"/>
    <n v="4"/>
    <n v="17"/>
    <n v="4"/>
    <n v="13"/>
    <n v="2"/>
    <n v="8"/>
    <n v="3"/>
    <n v="7"/>
    <n v="0"/>
    <n v="6"/>
    <n v="1"/>
    <n v="1"/>
    <n v="0"/>
    <n v="0"/>
    <n v="0"/>
    <n v="0"/>
    <n v="0"/>
    <n v="0"/>
    <n v="0"/>
    <n v="0"/>
    <n v="0"/>
    <n v="3"/>
    <n v="0"/>
    <n v="3"/>
    <n v="0"/>
    <n v="1"/>
    <n v="0"/>
    <m/>
    <m/>
    <m/>
    <m/>
    <m/>
    <m/>
    <m/>
    <m/>
    <m/>
    <m/>
  </r>
  <r>
    <x v="14"/>
    <s v="Brasil"/>
    <x v="68"/>
    <n v="809"/>
    <n v="146"/>
    <n v="6"/>
    <n v="657"/>
    <n v="837"/>
    <n v="0"/>
    <n v="8"/>
    <n v="20"/>
    <n v="5"/>
    <n v="0"/>
    <n v="3"/>
    <n v="2"/>
    <n v="6"/>
    <n v="0"/>
    <n v="4"/>
    <n v="2"/>
    <n v="0"/>
    <n v="0"/>
    <n v="0"/>
    <n v="1"/>
    <n v="0"/>
    <n v="1"/>
    <n v="0"/>
    <n v="0"/>
    <n v="1"/>
    <n v="0"/>
    <n v="17"/>
    <n v="0"/>
    <n v="0"/>
    <n v="17"/>
    <n v="0"/>
    <n v="0"/>
    <m/>
    <m/>
    <m/>
    <m/>
    <m/>
    <m/>
    <m/>
    <m/>
    <m/>
    <m/>
  </r>
  <r>
    <x v="14"/>
    <s v="Brasil"/>
    <x v="197"/>
    <n v="669"/>
    <n v="223"/>
    <n v="4"/>
    <n v="442"/>
    <n v="920"/>
    <n v="32"/>
    <n v="27"/>
    <n v="192"/>
    <n v="22"/>
    <n v="6"/>
    <n v="4"/>
    <n v="12"/>
    <n v="182"/>
    <n v="0"/>
    <n v="18"/>
    <n v="164"/>
    <n v="0"/>
    <n v="0"/>
    <n v="0"/>
    <n v="0"/>
    <n v="0"/>
    <n v="0"/>
    <n v="0"/>
    <n v="0"/>
    <n v="1"/>
    <n v="0"/>
    <n v="21"/>
    <n v="3"/>
    <n v="1"/>
    <n v="17"/>
    <n v="26"/>
    <n v="0"/>
    <m/>
    <m/>
    <m/>
    <m/>
    <m/>
    <m/>
    <m/>
    <m/>
    <m/>
    <m/>
  </r>
  <r>
    <x v="14"/>
    <s v="Brasil"/>
    <x v="80"/>
    <n v="307"/>
    <n v="185"/>
    <n v="40"/>
    <n v="82"/>
    <n v="318"/>
    <n v="0"/>
    <n v="5"/>
    <n v="6"/>
    <n v="5"/>
    <n v="0"/>
    <n v="3"/>
    <n v="2"/>
    <n v="1"/>
    <n v="0"/>
    <n v="1"/>
    <n v="0"/>
    <n v="0"/>
    <n v="0"/>
    <n v="0"/>
    <n v="0"/>
    <n v="0"/>
    <n v="0"/>
    <n v="0"/>
    <n v="0"/>
    <n v="0"/>
    <n v="2"/>
    <n v="3"/>
    <n v="0"/>
    <n v="3"/>
    <n v="0"/>
    <n v="0"/>
    <n v="0"/>
    <m/>
    <m/>
    <m/>
    <m/>
    <m/>
    <m/>
    <m/>
    <m/>
    <m/>
    <m/>
  </r>
  <r>
    <x v="14"/>
    <s v="Brasil"/>
    <x v="260"/>
    <n v="1032"/>
    <n v="800"/>
    <n v="65"/>
    <n v="167"/>
    <n v="1169"/>
    <n v="86"/>
    <n v="28"/>
    <n v="23"/>
    <n v="32"/>
    <n v="10"/>
    <n v="9"/>
    <n v="13"/>
    <n v="24"/>
    <n v="0"/>
    <n v="14"/>
    <n v="10"/>
    <n v="70"/>
    <n v="0"/>
    <n v="0"/>
    <n v="0"/>
    <n v="0"/>
    <n v="0"/>
    <n v="0"/>
    <n v="0"/>
    <n v="0"/>
    <n v="0"/>
    <n v="5"/>
    <n v="1"/>
    <n v="0"/>
    <n v="4"/>
    <n v="6"/>
    <n v="0"/>
    <m/>
    <m/>
    <m/>
    <m/>
    <m/>
    <m/>
    <m/>
    <m/>
    <m/>
    <m/>
  </r>
  <r>
    <x v="14"/>
    <s v="Brasil"/>
    <x v="325"/>
    <n v="20"/>
    <n v="16"/>
    <n v="0"/>
    <n v="4"/>
    <n v="34"/>
    <n v="12"/>
    <n v="0"/>
    <n v="2"/>
    <n v="9"/>
    <n v="9"/>
    <n v="0"/>
    <n v="0"/>
    <n v="0"/>
    <n v="0"/>
    <n v="0"/>
    <n v="0"/>
    <n v="3"/>
    <n v="0"/>
    <n v="0"/>
    <n v="0"/>
    <n v="0"/>
    <n v="0"/>
    <n v="0"/>
    <n v="0"/>
    <n v="0"/>
    <n v="0"/>
    <n v="2"/>
    <n v="0"/>
    <n v="2"/>
    <n v="0"/>
    <n v="0"/>
    <n v="0"/>
    <m/>
    <m/>
    <m/>
    <m/>
    <m/>
    <m/>
    <m/>
    <m/>
    <m/>
    <m/>
  </r>
  <r>
    <x v="14"/>
    <s v="Brasil"/>
    <x v="109"/>
    <n v="1372"/>
    <n v="216"/>
    <n v="5"/>
    <n v="1151"/>
    <n v="1858"/>
    <n v="8"/>
    <n v="17"/>
    <n v="461"/>
    <n v="53"/>
    <n v="1"/>
    <n v="0"/>
    <n v="52"/>
    <n v="349"/>
    <n v="4"/>
    <n v="14"/>
    <n v="331"/>
    <n v="2"/>
    <n v="0"/>
    <n v="0"/>
    <n v="31"/>
    <n v="0"/>
    <n v="31"/>
    <n v="0"/>
    <n v="0"/>
    <n v="13"/>
    <n v="0"/>
    <n v="81"/>
    <n v="19"/>
    <n v="12"/>
    <n v="50"/>
    <n v="1"/>
    <n v="0"/>
    <m/>
    <m/>
    <m/>
    <m/>
    <m/>
    <m/>
    <m/>
    <m/>
    <m/>
    <m/>
  </r>
  <r>
    <x v="14"/>
    <s v="Brasil"/>
    <x v="26"/>
    <n v="992"/>
    <n v="347"/>
    <n v="13"/>
    <n v="632"/>
    <n v="1102"/>
    <n v="39"/>
    <n v="5"/>
    <n v="66"/>
    <n v="40"/>
    <n v="38"/>
    <n v="1"/>
    <n v="1"/>
    <n v="57"/>
    <n v="0"/>
    <n v="3"/>
    <n v="54"/>
    <n v="0"/>
    <n v="0"/>
    <n v="0"/>
    <n v="0"/>
    <n v="0"/>
    <n v="0"/>
    <n v="0"/>
    <n v="0"/>
    <n v="0"/>
    <n v="1"/>
    <n v="12"/>
    <n v="1"/>
    <n v="0"/>
    <n v="10"/>
    <n v="1"/>
    <n v="0"/>
    <m/>
    <m/>
    <m/>
    <m/>
    <m/>
    <m/>
    <m/>
    <m/>
    <m/>
    <m/>
  </r>
  <r>
    <x v="14"/>
    <s v="Brasil"/>
    <x v="207"/>
    <n v="1031"/>
    <n v="355"/>
    <n v="11"/>
    <n v="665"/>
    <n v="1167"/>
    <n v="64"/>
    <n v="19"/>
    <n v="53"/>
    <n v="97"/>
    <n v="59"/>
    <n v="15"/>
    <n v="23"/>
    <n v="11"/>
    <n v="1"/>
    <n v="2"/>
    <n v="8"/>
    <n v="0"/>
    <n v="0"/>
    <n v="0"/>
    <n v="2"/>
    <n v="0"/>
    <n v="0"/>
    <n v="2"/>
    <n v="0"/>
    <n v="0"/>
    <n v="0"/>
    <n v="24"/>
    <n v="3"/>
    <n v="0"/>
    <n v="21"/>
    <n v="4"/>
    <n v="0"/>
    <m/>
    <m/>
    <m/>
    <m/>
    <m/>
    <m/>
    <m/>
    <m/>
    <m/>
    <m/>
  </r>
  <r>
    <x v="14"/>
    <s v="Brasil"/>
    <x v="18"/>
    <n v="5"/>
    <n v="5"/>
    <n v="0"/>
    <n v="0"/>
    <n v="12"/>
    <n v="7"/>
    <n v="0"/>
    <n v="0"/>
    <n v="7"/>
    <n v="7"/>
    <n v="0"/>
    <n v="0"/>
    <n v="0"/>
    <n v="0"/>
    <n v="0"/>
    <n v="0"/>
    <n v="0"/>
    <n v="0"/>
    <n v="0"/>
    <n v="0"/>
    <n v="0"/>
    <n v="0"/>
    <n v="0"/>
    <n v="0"/>
    <n v="0"/>
    <n v="0"/>
    <n v="0"/>
    <n v="0"/>
    <n v="0"/>
    <n v="0"/>
    <n v="0"/>
    <n v="0"/>
    <m/>
    <m/>
    <m/>
    <m/>
    <m/>
    <m/>
    <m/>
    <m/>
    <m/>
    <m/>
  </r>
  <r>
    <x v="14"/>
    <s v="Brasil"/>
    <x v="134"/>
    <n v="31"/>
    <n v="12"/>
    <n v="0"/>
    <n v="19"/>
    <n v="163"/>
    <n v="69"/>
    <n v="1"/>
    <n v="62"/>
    <n v="54"/>
    <n v="5"/>
    <n v="0"/>
    <n v="49"/>
    <n v="1"/>
    <n v="0"/>
    <n v="1"/>
    <n v="0"/>
    <n v="0"/>
    <n v="0"/>
    <n v="0"/>
    <n v="0"/>
    <n v="0"/>
    <n v="0"/>
    <n v="0"/>
    <n v="0"/>
    <n v="0"/>
    <n v="1"/>
    <n v="12"/>
    <n v="0"/>
    <n v="0"/>
    <n v="12"/>
    <n v="64"/>
    <n v="0"/>
    <m/>
    <m/>
    <m/>
    <m/>
    <m/>
    <m/>
    <m/>
    <m/>
    <m/>
    <m/>
  </r>
  <r>
    <x v="14"/>
    <s v="Brasil"/>
    <x v="45"/>
    <n v="902"/>
    <n v="702"/>
    <n v="6"/>
    <n v="194"/>
    <n v="941"/>
    <n v="16"/>
    <n v="19"/>
    <n v="4"/>
    <n v="32"/>
    <n v="16"/>
    <n v="15"/>
    <n v="1"/>
    <n v="6"/>
    <n v="0"/>
    <n v="4"/>
    <n v="2"/>
    <n v="0"/>
    <n v="0"/>
    <n v="1"/>
    <n v="0"/>
    <n v="0"/>
    <n v="0"/>
    <n v="0"/>
    <n v="0"/>
    <n v="1"/>
    <n v="0"/>
    <n v="1"/>
    <n v="0"/>
    <n v="0"/>
    <n v="1"/>
    <n v="0"/>
    <n v="0"/>
    <m/>
    <m/>
    <m/>
    <m/>
    <m/>
    <m/>
    <m/>
    <m/>
    <m/>
    <m/>
  </r>
  <r>
    <x v="14"/>
    <s v="Brasil"/>
    <x v="429"/>
    <n v="1755"/>
    <n v="251"/>
    <n v="9"/>
    <n v="1495"/>
    <n v="2287"/>
    <n v="10"/>
    <n v="11"/>
    <n v="511"/>
    <n v="34"/>
    <n v="3"/>
    <n v="2"/>
    <n v="29"/>
    <n v="316"/>
    <n v="5"/>
    <n v="8"/>
    <n v="303"/>
    <n v="0"/>
    <n v="0"/>
    <n v="0"/>
    <n v="4"/>
    <n v="0"/>
    <n v="4"/>
    <n v="0"/>
    <n v="0"/>
    <n v="2"/>
    <n v="54"/>
    <n v="133"/>
    <n v="3"/>
    <n v="11"/>
    <n v="113"/>
    <n v="1"/>
    <n v="0"/>
    <m/>
    <m/>
    <m/>
    <m/>
    <m/>
    <m/>
    <m/>
    <m/>
    <m/>
    <m/>
  </r>
  <r>
    <x v="14"/>
    <s v="Brasil"/>
    <x v="358"/>
    <n v="56"/>
    <n v="30"/>
    <n v="10"/>
    <n v="16"/>
    <n v="86"/>
    <n v="22"/>
    <n v="7"/>
    <n v="1"/>
    <n v="19"/>
    <n v="14"/>
    <n v="5"/>
    <n v="0"/>
    <n v="2"/>
    <n v="0"/>
    <n v="2"/>
    <n v="0"/>
    <n v="0"/>
    <n v="0"/>
    <n v="0"/>
    <n v="0"/>
    <n v="0"/>
    <n v="0"/>
    <n v="0"/>
    <n v="0"/>
    <n v="0"/>
    <n v="1"/>
    <n v="0"/>
    <n v="0"/>
    <n v="0"/>
    <n v="0"/>
    <n v="8"/>
    <n v="0"/>
    <m/>
    <m/>
    <m/>
    <m/>
    <m/>
    <m/>
    <m/>
    <m/>
    <m/>
    <m/>
  </r>
  <r>
    <x v="14"/>
    <s v="Brasil"/>
    <x v="299"/>
    <n v="1632"/>
    <n v="355"/>
    <n v="12"/>
    <n v="1265"/>
    <n v="1842"/>
    <n v="30"/>
    <n v="12"/>
    <n v="168"/>
    <n v="47"/>
    <n v="12"/>
    <n v="5"/>
    <n v="30"/>
    <n v="87"/>
    <n v="0"/>
    <n v="3"/>
    <n v="84"/>
    <n v="13"/>
    <n v="1"/>
    <n v="2"/>
    <n v="43"/>
    <n v="0"/>
    <n v="42"/>
    <n v="1"/>
    <n v="0"/>
    <n v="31"/>
    <n v="10"/>
    <n v="48"/>
    <n v="4"/>
    <n v="4"/>
    <n v="40"/>
    <n v="5"/>
    <n v="0"/>
    <m/>
    <m/>
    <m/>
    <m/>
    <m/>
    <m/>
    <m/>
    <m/>
    <m/>
    <m/>
  </r>
  <r>
    <x v="14"/>
    <s v="Brasil"/>
    <x v="196"/>
    <n v="1360"/>
    <n v="421"/>
    <n v="16"/>
    <n v="923"/>
    <n v="1451"/>
    <n v="0"/>
    <n v="17"/>
    <n v="74"/>
    <n v="27"/>
    <n v="0"/>
    <n v="9"/>
    <n v="18"/>
    <n v="36"/>
    <n v="0"/>
    <n v="5"/>
    <n v="31"/>
    <n v="0"/>
    <n v="0"/>
    <n v="0"/>
    <n v="1"/>
    <n v="0"/>
    <n v="1"/>
    <n v="0"/>
    <n v="0"/>
    <n v="2"/>
    <n v="0"/>
    <n v="28"/>
    <n v="3"/>
    <n v="5"/>
    <n v="20"/>
    <n v="0"/>
    <n v="0"/>
    <m/>
    <m/>
    <m/>
    <m/>
    <m/>
    <m/>
    <m/>
    <m/>
    <m/>
    <m/>
  </r>
  <r>
    <x v="14"/>
    <s v="Brasil"/>
    <x v="279"/>
    <n v="176"/>
    <n v="140"/>
    <n v="0"/>
    <n v="36"/>
    <n v="222"/>
    <n v="38"/>
    <n v="3"/>
    <n v="5"/>
    <n v="4"/>
    <n v="0"/>
    <n v="3"/>
    <n v="1"/>
    <n v="0"/>
    <n v="0"/>
    <n v="0"/>
    <n v="0"/>
    <n v="2"/>
    <n v="0"/>
    <n v="0"/>
    <n v="0"/>
    <n v="0"/>
    <n v="0"/>
    <n v="0"/>
    <n v="0"/>
    <n v="0"/>
    <n v="3"/>
    <n v="1"/>
    <n v="0"/>
    <n v="0"/>
    <n v="1"/>
    <n v="36"/>
    <n v="0"/>
    <n v="117"/>
    <m/>
    <m/>
    <m/>
    <m/>
    <m/>
    <m/>
    <m/>
    <m/>
    <m/>
  </r>
  <r>
    <x v="14"/>
    <s v="Brasil"/>
    <x v="313"/>
    <n v="2929"/>
    <n v="303"/>
    <n v="30"/>
    <n v="2596"/>
    <n v="3920"/>
    <n v="7"/>
    <n v="43"/>
    <n v="941"/>
    <n v="21"/>
    <n v="2"/>
    <n v="2"/>
    <n v="17"/>
    <n v="610"/>
    <n v="0"/>
    <n v="26"/>
    <n v="584"/>
    <n v="2"/>
    <n v="14"/>
    <n v="77"/>
    <n v="2351"/>
    <n v="0"/>
    <n v="2006"/>
    <n v="345"/>
    <n v="67"/>
    <n v="325"/>
    <n v="5"/>
    <n v="354"/>
    <n v="11"/>
    <n v="21"/>
    <n v="321"/>
    <n v="0"/>
    <n v="0"/>
    <m/>
    <m/>
    <m/>
    <m/>
    <m/>
    <m/>
    <m/>
    <m/>
    <m/>
    <m/>
  </r>
  <r>
    <x v="14"/>
    <s v="Brasil"/>
    <x v="182"/>
    <n v="779"/>
    <n v="598"/>
    <n v="16"/>
    <n v="165"/>
    <n v="1029"/>
    <n v="167"/>
    <n v="17"/>
    <n v="66"/>
    <n v="186"/>
    <n v="129"/>
    <n v="4"/>
    <n v="53"/>
    <n v="25"/>
    <n v="0"/>
    <n v="12"/>
    <n v="13"/>
    <n v="29"/>
    <n v="0"/>
    <n v="0"/>
    <n v="0"/>
    <n v="0"/>
    <n v="0"/>
    <n v="0"/>
    <n v="0"/>
    <n v="0"/>
    <n v="0"/>
    <n v="2"/>
    <n v="1"/>
    <n v="0"/>
    <n v="1"/>
    <n v="9"/>
    <n v="0"/>
    <n v="79"/>
    <n v="3"/>
    <m/>
    <m/>
    <m/>
    <m/>
    <m/>
    <m/>
    <m/>
    <m/>
  </r>
  <r>
    <x v="14"/>
    <s v="Brasil"/>
    <x v="415"/>
    <n v="496"/>
    <n v="354"/>
    <n v="55"/>
    <n v="87"/>
    <n v="607"/>
    <n v="84"/>
    <n v="24"/>
    <n v="3"/>
    <n v="99"/>
    <n v="77"/>
    <n v="21"/>
    <n v="1"/>
    <n v="2"/>
    <n v="0"/>
    <n v="2"/>
    <n v="0"/>
    <n v="0"/>
    <n v="0"/>
    <n v="1"/>
    <n v="0"/>
    <n v="0"/>
    <n v="0"/>
    <n v="0"/>
    <n v="0"/>
    <n v="0"/>
    <n v="1"/>
    <n v="2"/>
    <n v="1"/>
    <n v="0"/>
    <n v="1"/>
    <n v="7"/>
    <n v="0"/>
    <m/>
    <m/>
    <m/>
    <m/>
    <m/>
    <m/>
    <m/>
    <m/>
    <m/>
    <m/>
  </r>
  <r>
    <x v="14"/>
    <s v="Brasil"/>
    <x v="94"/>
    <n v="285"/>
    <n v="145"/>
    <n v="20"/>
    <n v="120"/>
    <n v="317"/>
    <n v="22"/>
    <n v="8"/>
    <n v="2"/>
    <n v="26"/>
    <n v="22"/>
    <n v="4"/>
    <n v="0"/>
    <n v="2"/>
    <n v="0"/>
    <n v="1"/>
    <n v="1"/>
    <n v="0"/>
    <n v="0"/>
    <n v="0"/>
    <n v="0"/>
    <n v="0"/>
    <n v="0"/>
    <n v="0"/>
    <n v="0"/>
    <n v="0"/>
    <n v="0"/>
    <n v="4"/>
    <n v="0"/>
    <n v="3"/>
    <n v="1"/>
    <n v="0"/>
    <n v="0"/>
    <m/>
    <m/>
    <m/>
    <m/>
    <m/>
    <m/>
    <m/>
    <m/>
    <m/>
    <m/>
  </r>
  <r>
    <x v="14"/>
    <s v="México"/>
    <x v="499"/>
    <n v="0"/>
    <n v="0"/>
    <n v="0"/>
    <n v="0"/>
    <n v="0"/>
    <n v="0"/>
    <n v="0"/>
    <n v="0"/>
    <n v="0"/>
    <n v="0"/>
    <n v="0"/>
    <n v="0"/>
    <n v="0"/>
    <n v="0"/>
    <n v="0"/>
    <n v="0"/>
    <n v="0"/>
    <n v="197"/>
    <n v="0"/>
    <n v="0"/>
    <n v="0"/>
    <n v="0"/>
    <n v="0"/>
    <n v="0"/>
    <n v="0"/>
    <n v="0"/>
    <n v="0"/>
    <n v="0"/>
    <n v="0"/>
    <n v="0"/>
    <n v="0"/>
    <n v="0"/>
    <m/>
    <m/>
    <m/>
    <m/>
    <m/>
    <m/>
    <m/>
    <m/>
    <m/>
    <m/>
  </r>
  <r>
    <x v="14"/>
    <s v="Brasil"/>
    <x v="469"/>
    <n v="820"/>
    <n v="598"/>
    <n v="65"/>
    <n v="157"/>
    <n v="867"/>
    <n v="7"/>
    <n v="25"/>
    <n v="15"/>
    <n v="39"/>
    <n v="6"/>
    <n v="22"/>
    <n v="11"/>
    <n v="3"/>
    <n v="0"/>
    <n v="0"/>
    <n v="3"/>
    <n v="0"/>
    <n v="0"/>
    <n v="1"/>
    <n v="0"/>
    <n v="0"/>
    <n v="0"/>
    <n v="0"/>
    <n v="0"/>
    <n v="2"/>
    <n v="0"/>
    <n v="4"/>
    <n v="0"/>
    <n v="1"/>
    <n v="3"/>
    <n v="1"/>
    <n v="0"/>
    <m/>
    <m/>
    <m/>
    <m/>
    <m/>
    <m/>
    <m/>
    <m/>
    <m/>
    <m/>
  </r>
  <r>
    <x v="14"/>
    <s v="Brasil"/>
    <x v="300"/>
    <n v="562"/>
    <n v="341"/>
    <n v="35"/>
    <n v="186"/>
    <n v="623"/>
    <n v="17"/>
    <n v="25"/>
    <n v="19"/>
    <n v="32"/>
    <n v="14"/>
    <n v="11"/>
    <n v="7"/>
    <n v="18"/>
    <n v="0"/>
    <n v="9"/>
    <n v="9"/>
    <n v="1"/>
    <n v="0"/>
    <n v="1"/>
    <n v="1"/>
    <n v="0"/>
    <n v="1"/>
    <n v="0"/>
    <n v="0"/>
    <n v="1"/>
    <n v="0"/>
    <n v="8"/>
    <n v="3"/>
    <n v="2"/>
    <n v="3"/>
    <n v="2"/>
    <n v="0"/>
    <m/>
    <m/>
    <m/>
    <m/>
    <m/>
    <m/>
    <m/>
    <m/>
    <m/>
    <m/>
  </r>
  <r>
    <x v="14"/>
    <s v="México"/>
    <x v="372"/>
    <n v="416"/>
    <n v="143"/>
    <n v="0"/>
    <n v="273"/>
    <n v="452"/>
    <n v="2"/>
    <n v="11"/>
    <n v="23"/>
    <n v="1"/>
    <n v="0"/>
    <n v="1"/>
    <n v="0"/>
    <n v="27"/>
    <n v="1"/>
    <n v="8"/>
    <n v="18"/>
    <n v="0"/>
    <n v="270"/>
    <n v="0"/>
    <n v="0"/>
    <n v="0"/>
    <n v="0"/>
    <n v="0"/>
    <n v="0"/>
    <n v="0"/>
    <n v="0"/>
    <n v="9"/>
    <n v="7"/>
    <n v="0"/>
    <n v="2"/>
    <n v="0"/>
    <n v="0"/>
    <m/>
    <m/>
    <m/>
    <m/>
    <m/>
    <m/>
    <m/>
    <m/>
    <m/>
    <m/>
  </r>
  <r>
    <x v="14"/>
    <s v="Brasil"/>
    <x v="336"/>
    <n v="4238"/>
    <n v="2038"/>
    <n v="35"/>
    <n v="2165"/>
    <n v="4392"/>
    <n v="39"/>
    <n v="18"/>
    <n v="97"/>
    <n v="59"/>
    <n v="28"/>
    <n v="6"/>
    <n v="25"/>
    <n v="51"/>
    <n v="1"/>
    <n v="6"/>
    <n v="44"/>
    <n v="0"/>
    <n v="0"/>
    <n v="0"/>
    <n v="0"/>
    <n v="0"/>
    <n v="0"/>
    <n v="0"/>
    <n v="0"/>
    <n v="5"/>
    <n v="0"/>
    <n v="35"/>
    <n v="14"/>
    <n v="1"/>
    <n v="20"/>
    <n v="9"/>
    <n v="0"/>
    <m/>
    <m/>
    <m/>
    <m/>
    <m/>
    <m/>
    <m/>
    <m/>
    <m/>
    <m/>
  </r>
  <r>
    <x v="14"/>
    <s v="Brasil"/>
    <x v="274"/>
    <n v="2244"/>
    <n v="423"/>
    <n v="8"/>
    <n v="1813"/>
    <n v="2473"/>
    <n v="14"/>
    <n v="14"/>
    <n v="201"/>
    <n v="23"/>
    <n v="9"/>
    <n v="4"/>
    <n v="10"/>
    <n v="131"/>
    <n v="0"/>
    <n v="5"/>
    <n v="126"/>
    <n v="3"/>
    <n v="0"/>
    <n v="0"/>
    <n v="91"/>
    <n v="0"/>
    <n v="72"/>
    <n v="19"/>
    <n v="2"/>
    <n v="33"/>
    <n v="1"/>
    <n v="70"/>
    <n v="5"/>
    <n v="7"/>
    <n v="57"/>
    <n v="2"/>
    <n v="0"/>
    <m/>
    <m/>
    <m/>
    <m/>
    <m/>
    <m/>
    <m/>
    <m/>
    <m/>
    <m/>
  </r>
  <r>
    <x v="14"/>
    <s v="Brasil"/>
    <x v="462"/>
    <n v="1216"/>
    <n v="718"/>
    <n v="12"/>
    <n v="486"/>
    <n v="1292"/>
    <n v="13"/>
    <n v="3"/>
    <n v="60"/>
    <n v="8"/>
    <n v="6"/>
    <n v="0"/>
    <n v="2"/>
    <n v="2"/>
    <n v="0"/>
    <n v="1"/>
    <n v="1"/>
    <n v="6"/>
    <n v="0"/>
    <n v="0"/>
    <n v="0"/>
    <n v="0"/>
    <n v="0"/>
    <n v="0"/>
    <n v="0"/>
    <n v="1"/>
    <n v="1"/>
    <n v="59"/>
    <n v="0"/>
    <n v="0"/>
    <n v="58"/>
    <n v="1"/>
    <n v="0"/>
    <m/>
    <m/>
    <m/>
    <m/>
    <m/>
    <m/>
    <m/>
    <m/>
    <m/>
    <m/>
  </r>
  <r>
    <x v="14"/>
    <s v="México"/>
    <x v="64"/>
    <n v="13"/>
    <n v="10"/>
    <n v="0"/>
    <n v="3"/>
    <n v="15"/>
    <n v="0"/>
    <n v="1"/>
    <n v="1"/>
    <n v="0"/>
    <n v="0"/>
    <n v="0"/>
    <n v="0"/>
    <n v="1"/>
    <n v="0"/>
    <n v="1"/>
    <n v="0"/>
    <n v="0"/>
    <n v="0"/>
    <n v="0"/>
    <n v="0"/>
    <n v="0"/>
    <n v="0"/>
    <n v="0"/>
    <n v="0"/>
    <n v="0"/>
    <n v="0"/>
    <n v="1"/>
    <n v="0"/>
    <n v="0"/>
    <n v="1"/>
    <n v="0"/>
    <n v="0"/>
    <m/>
    <m/>
    <m/>
    <m/>
    <m/>
    <m/>
    <m/>
    <m/>
    <m/>
    <m/>
  </r>
  <r>
    <x v="14"/>
    <s v="Brasil"/>
    <x v="171"/>
    <n v="868"/>
    <n v="504"/>
    <n v="54"/>
    <n v="310"/>
    <n v="913"/>
    <n v="34"/>
    <n v="6"/>
    <n v="5"/>
    <n v="9"/>
    <n v="5"/>
    <n v="4"/>
    <n v="0"/>
    <n v="3"/>
    <n v="0"/>
    <n v="1"/>
    <n v="2"/>
    <n v="0"/>
    <n v="0"/>
    <n v="1"/>
    <n v="0"/>
    <n v="0"/>
    <n v="0"/>
    <n v="0"/>
    <n v="0"/>
    <n v="0"/>
    <n v="1"/>
    <n v="4"/>
    <n v="1"/>
    <n v="0"/>
    <n v="2"/>
    <n v="29"/>
    <n v="0"/>
    <m/>
    <m/>
    <m/>
    <m/>
    <m/>
    <m/>
    <m/>
    <m/>
    <m/>
    <m/>
  </r>
  <r>
    <x v="14"/>
    <s v="Brasil"/>
    <x v="345"/>
    <n v="1534"/>
    <n v="603"/>
    <n v="27"/>
    <n v="904"/>
    <n v="1685"/>
    <n v="85"/>
    <n v="6"/>
    <n v="60"/>
    <n v="51"/>
    <n v="46"/>
    <n v="2"/>
    <n v="3"/>
    <n v="26"/>
    <n v="0"/>
    <n v="3"/>
    <n v="23"/>
    <n v="1"/>
    <n v="1"/>
    <n v="1"/>
    <n v="2"/>
    <n v="0"/>
    <n v="2"/>
    <n v="0"/>
    <n v="0"/>
    <n v="0"/>
    <n v="11"/>
    <n v="35"/>
    <n v="3"/>
    <n v="5"/>
    <n v="26"/>
    <n v="28"/>
    <n v="0"/>
    <m/>
    <m/>
    <m/>
    <m/>
    <m/>
    <m/>
    <m/>
    <m/>
    <m/>
    <m/>
  </r>
  <r>
    <x v="14"/>
    <s v="Brasil"/>
    <x v="201"/>
    <n v="429"/>
    <n v="313"/>
    <n v="5"/>
    <n v="111"/>
    <n v="472"/>
    <n v="20"/>
    <n v="23"/>
    <n v="0"/>
    <n v="37"/>
    <n v="15"/>
    <n v="22"/>
    <n v="0"/>
    <n v="0"/>
    <n v="0"/>
    <n v="0"/>
    <n v="0"/>
    <n v="0"/>
    <n v="0"/>
    <n v="0"/>
    <n v="0"/>
    <n v="0"/>
    <n v="0"/>
    <n v="0"/>
    <n v="0"/>
    <n v="0"/>
    <n v="0"/>
    <n v="1"/>
    <n v="0"/>
    <n v="1"/>
    <n v="0"/>
    <n v="5"/>
    <n v="0"/>
    <m/>
    <m/>
    <m/>
    <m/>
    <m/>
    <m/>
    <m/>
    <m/>
    <m/>
    <m/>
  </r>
  <r>
    <x v="14"/>
    <s v="Brasil"/>
    <x v="193"/>
    <n v="742"/>
    <n v="505"/>
    <n v="63"/>
    <n v="174"/>
    <n v="866"/>
    <n v="116"/>
    <n v="7"/>
    <n v="1"/>
    <n v="24"/>
    <n v="19"/>
    <n v="5"/>
    <n v="0"/>
    <n v="2"/>
    <n v="0"/>
    <n v="1"/>
    <n v="1"/>
    <n v="6"/>
    <n v="0"/>
    <n v="1"/>
    <n v="0"/>
    <n v="0"/>
    <n v="0"/>
    <n v="0"/>
    <n v="0"/>
    <n v="0"/>
    <n v="0"/>
    <n v="2"/>
    <n v="0"/>
    <n v="2"/>
    <n v="0"/>
    <n v="91"/>
    <n v="0"/>
    <m/>
    <m/>
    <m/>
    <m/>
    <m/>
    <m/>
    <m/>
    <m/>
    <m/>
    <m/>
  </r>
  <r>
    <x v="14"/>
    <s v="Brasil"/>
    <x v="259"/>
    <n v="1089"/>
    <n v="303"/>
    <n v="27"/>
    <n v="759"/>
    <n v="1252"/>
    <n v="58"/>
    <n v="8"/>
    <n v="97"/>
    <n v="73"/>
    <n v="58"/>
    <n v="2"/>
    <n v="13"/>
    <n v="51"/>
    <n v="0"/>
    <n v="3"/>
    <n v="48"/>
    <n v="0"/>
    <n v="0"/>
    <n v="0"/>
    <n v="0"/>
    <n v="0"/>
    <n v="0"/>
    <n v="0"/>
    <n v="0"/>
    <n v="1"/>
    <n v="0"/>
    <n v="39"/>
    <n v="9"/>
    <n v="2"/>
    <n v="28"/>
    <n v="0"/>
    <n v="0"/>
    <m/>
    <m/>
    <m/>
    <m/>
    <m/>
    <m/>
    <m/>
    <m/>
    <m/>
    <m/>
  </r>
  <r>
    <x v="14"/>
    <s v="Brasil"/>
    <x v="180"/>
    <n v="633"/>
    <n v="434"/>
    <n v="80"/>
    <n v="119"/>
    <n v="763"/>
    <n v="85"/>
    <n v="43"/>
    <n v="2"/>
    <n v="106"/>
    <n v="62"/>
    <n v="42"/>
    <n v="2"/>
    <n v="0"/>
    <n v="0"/>
    <n v="0"/>
    <n v="0"/>
    <n v="9"/>
    <n v="0"/>
    <n v="0"/>
    <n v="0"/>
    <n v="0"/>
    <n v="0"/>
    <n v="0"/>
    <n v="0"/>
    <n v="0"/>
    <n v="0"/>
    <n v="1"/>
    <n v="0"/>
    <n v="1"/>
    <n v="0"/>
    <n v="14"/>
    <n v="0"/>
    <m/>
    <m/>
    <m/>
    <m/>
    <m/>
    <m/>
    <m/>
    <m/>
    <m/>
    <m/>
  </r>
  <r>
    <x v="14"/>
    <s v="Brasil"/>
    <x v="265"/>
    <n v="902"/>
    <n v="339"/>
    <n v="4"/>
    <n v="559"/>
    <n v="993"/>
    <n v="48"/>
    <n v="14"/>
    <n v="29"/>
    <n v="52"/>
    <n v="47"/>
    <n v="2"/>
    <n v="3"/>
    <n v="23"/>
    <n v="0"/>
    <n v="9"/>
    <n v="14"/>
    <n v="0"/>
    <n v="0"/>
    <n v="1"/>
    <n v="10"/>
    <n v="0"/>
    <n v="10"/>
    <n v="0"/>
    <n v="2"/>
    <n v="4"/>
    <n v="3"/>
    <n v="14"/>
    <n v="0"/>
    <n v="1"/>
    <n v="12"/>
    <n v="0"/>
    <n v="0"/>
    <m/>
    <m/>
    <m/>
    <m/>
    <m/>
    <m/>
    <m/>
    <m/>
    <m/>
    <m/>
  </r>
  <r>
    <x v="14"/>
    <s v="Brasil"/>
    <x v="83"/>
    <n v="174"/>
    <n v="96"/>
    <n v="7"/>
    <n v="71"/>
    <n v="183"/>
    <n v="1"/>
    <n v="6"/>
    <n v="2"/>
    <n v="6"/>
    <n v="1"/>
    <n v="4"/>
    <n v="1"/>
    <n v="0"/>
    <n v="0"/>
    <n v="0"/>
    <n v="0"/>
    <n v="0"/>
    <n v="0"/>
    <n v="1"/>
    <n v="0"/>
    <n v="0"/>
    <n v="0"/>
    <n v="0"/>
    <n v="0"/>
    <n v="0"/>
    <n v="0"/>
    <n v="3"/>
    <n v="0"/>
    <n v="1"/>
    <n v="2"/>
    <n v="0"/>
    <n v="0"/>
    <m/>
    <m/>
    <m/>
    <m/>
    <m/>
    <m/>
    <m/>
    <m/>
    <m/>
    <m/>
  </r>
  <r>
    <x v="14"/>
    <s v="Brasil"/>
    <x v="473"/>
    <n v="157"/>
    <n v="56"/>
    <n v="0"/>
    <n v="101"/>
    <n v="257"/>
    <n v="93"/>
    <n v="2"/>
    <n v="5"/>
    <n v="95"/>
    <n v="93"/>
    <n v="2"/>
    <n v="0"/>
    <n v="1"/>
    <n v="0"/>
    <n v="0"/>
    <n v="1"/>
    <n v="0"/>
    <n v="0"/>
    <n v="1"/>
    <n v="0"/>
    <n v="0"/>
    <n v="0"/>
    <n v="0"/>
    <n v="0"/>
    <n v="0"/>
    <n v="3"/>
    <n v="1"/>
    <n v="0"/>
    <n v="1"/>
    <n v="0"/>
    <n v="0"/>
    <n v="0"/>
    <n v="42"/>
    <m/>
    <m/>
    <m/>
    <m/>
    <m/>
    <m/>
    <m/>
    <m/>
    <m/>
  </r>
  <r>
    <x v="14"/>
    <s v="Brasil"/>
    <x v="399"/>
    <n v="3179"/>
    <n v="1194"/>
    <n v="7"/>
    <n v="1978"/>
    <n v="3694"/>
    <n v="100"/>
    <n v="32"/>
    <n v="383"/>
    <n v="15"/>
    <n v="10"/>
    <n v="1"/>
    <n v="4"/>
    <n v="256"/>
    <n v="6"/>
    <n v="23"/>
    <n v="227"/>
    <n v="24"/>
    <n v="0"/>
    <n v="0"/>
    <n v="379"/>
    <n v="0"/>
    <n v="349"/>
    <n v="30"/>
    <n v="0"/>
    <n v="11"/>
    <n v="0"/>
    <n v="161"/>
    <n v="4"/>
    <n v="3"/>
    <n v="154"/>
    <n v="59"/>
    <n v="0"/>
    <m/>
    <m/>
    <m/>
    <m/>
    <m/>
    <m/>
    <m/>
    <m/>
    <m/>
    <m/>
  </r>
  <r>
    <x v="14"/>
    <s v="Brasil"/>
    <x v="161"/>
    <n v="479"/>
    <n v="313"/>
    <n v="51"/>
    <n v="115"/>
    <n v="555"/>
    <n v="0"/>
    <n v="57"/>
    <n v="19"/>
    <n v="67"/>
    <n v="0"/>
    <n v="53"/>
    <n v="14"/>
    <n v="4"/>
    <n v="0"/>
    <n v="1"/>
    <n v="3"/>
    <n v="0"/>
    <n v="0"/>
    <n v="0"/>
    <n v="0"/>
    <n v="0"/>
    <n v="0"/>
    <n v="0"/>
    <n v="0"/>
    <n v="0"/>
    <n v="0"/>
    <n v="5"/>
    <n v="0"/>
    <n v="2"/>
    <n v="3"/>
    <n v="0"/>
    <n v="0"/>
    <m/>
    <m/>
    <m/>
    <m/>
    <m/>
    <m/>
    <m/>
    <m/>
    <m/>
    <m/>
  </r>
  <r>
    <x v="14"/>
    <s v="Brasil"/>
    <x v="390"/>
    <n v="774"/>
    <n v="461"/>
    <n v="26"/>
    <n v="287"/>
    <n v="791"/>
    <n v="3"/>
    <n v="9"/>
    <n v="5"/>
    <n v="11"/>
    <n v="3"/>
    <n v="8"/>
    <n v="0"/>
    <n v="0"/>
    <n v="0"/>
    <n v="0"/>
    <n v="0"/>
    <n v="0"/>
    <n v="0"/>
    <n v="0"/>
    <n v="0"/>
    <n v="0"/>
    <n v="0"/>
    <n v="0"/>
    <n v="0"/>
    <n v="0"/>
    <n v="2"/>
    <n v="4"/>
    <n v="0"/>
    <n v="3"/>
    <n v="1"/>
    <n v="0"/>
    <n v="0"/>
    <m/>
    <m/>
    <m/>
    <m/>
    <m/>
    <m/>
    <m/>
    <m/>
    <m/>
    <m/>
  </r>
  <r>
    <x v="14"/>
    <s v="Brasil"/>
    <x v="422"/>
    <n v="4516"/>
    <n v="2116"/>
    <n v="4"/>
    <n v="2396"/>
    <n v="4702"/>
    <n v="28"/>
    <n v="26"/>
    <n v="132"/>
    <n v="60"/>
    <n v="24"/>
    <n v="13"/>
    <n v="23"/>
    <n v="84"/>
    <n v="1"/>
    <n v="6"/>
    <n v="77"/>
    <n v="1"/>
    <n v="0"/>
    <n v="0"/>
    <n v="0"/>
    <n v="0"/>
    <n v="0"/>
    <n v="0"/>
    <n v="0"/>
    <n v="5"/>
    <n v="0"/>
    <n v="39"/>
    <n v="5"/>
    <n v="14"/>
    <n v="20"/>
    <n v="2"/>
    <n v="0"/>
    <n v="28"/>
    <m/>
    <m/>
    <m/>
    <m/>
    <m/>
    <m/>
    <m/>
    <m/>
    <m/>
  </r>
  <r>
    <x v="14"/>
    <s v="Brasil"/>
    <x v="500"/>
    <n v="2"/>
    <n v="2"/>
    <n v="0"/>
    <n v="0"/>
    <n v="2"/>
    <n v="0"/>
    <n v="0"/>
    <n v="0"/>
    <n v="0"/>
    <n v="0"/>
    <n v="0"/>
    <n v="0"/>
    <n v="0"/>
    <n v="0"/>
    <n v="0"/>
    <n v="0"/>
    <n v="0"/>
    <n v="0"/>
    <n v="0"/>
    <n v="0"/>
    <n v="0"/>
    <n v="0"/>
    <n v="0"/>
    <n v="0"/>
    <n v="0"/>
    <n v="0"/>
    <n v="0"/>
    <n v="0"/>
    <n v="0"/>
    <n v="0"/>
    <n v="0"/>
    <n v="0"/>
    <m/>
    <m/>
    <m/>
    <m/>
    <m/>
    <m/>
    <m/>
    <m/>
    <m/>
    <m/>
  </r>
  <r>
    <x v="14"/>
    <s v="Brasil"/>
    <x v="32"/>
    <n v="3"/>
    <n v="1"/>
    <n v="0"/>
    <n v="2"/>
    <n v="7"/>
    <n v="4"/>
    <n v="0"/>
    <n v="0"/>
    <n v="4"/>
    <n v="4"/>
    <n v="0"/>
    <n v="0"/>
    <n v="0"/>
    <n v="0"/>
    <n v="0"/>
    <n v="0"/>
    <n v="0"/>
    <n v="0"/>
    <n v="0"/>
    <n v="1"/>
    <n v="0"/>
    <n v="1"/>
    <n v="0"/>
    <n v="0"/>
    <n v="0"/>
    <n v="0"/>
    <n v="0"/>
    <n v="0"/>
    <n v="0"/>
    <n v="0"/>
    <n v="0"/>
    <n v="0"/>
    <m/>
    <m/>
    <m/>
    <m/>
    <m/>
    <m/>
    <m/>
    <m/>
    <m/>
    <m/>
  </r>
  <r>
    <x v="14"/>
    <s v="México"/>
    <x v="296"/>
    <n v="235"/>
    <n v="108"/>
    <n v="0"/>
    <n v="127"/>
    <n v="294"/>
    <n v="8"/>
    <n v="26"/>
    <n v="25"/>
    <n v="8"/>
    <n v="6"/>
    <n v="1"/>
    <n v="1"/>
    <n v="23"/>
    <n v="0"/>
    <n v="13"/>
    <n v="10"/>
    <n v="0"/>
    <n v="338"/>
    <n v="0"/>
    <n v="0"/>
    <n v="0"/>
    <n v="0"/>
    <n v="0"/>
    <n v="0"/>
    <n v="0"/>
    <n v="2"/>
    <n v="27"/>
    <n v="3"/>
    <n v="5"/>
    <n v="18"/>
    <n v="0"/>
    <n v="0"/>
    <m/>
    <m/>
    <m/>
    <m/>
    <m/>
    <m/>
    <m/>
    <m/>
    <m/>
    <m/>
  </r>
  <r>
    <x v="14"/>
    <s v="México"/>
    <x v="6"/>
    <n v="24"/>
    <n v="21"/>
    <n v="0"/>
    <n v="3"/>
    <n v="26"/>
    <n v="2"/>
    <n v="0"/>
    <n v="0"/>
    <n v="2"/>
    <n v="2"/>
    <n v="0"/>
    <n v="0"/>
    <n v="0"/>
    <n v="0"/>
    <n v="0"/>
    <n v="0"/>
    <n v="0"/>
    <n v="259"/>
    <n v="0"/>
    <n v="0"/>
    <n v="0"/>
    <n v="0"/>
    <n v="0"/>
    <n v="0"/>
    <n v="0"/>
    <n v="0"/>
    <n v="0"/>
    <n v="0"/>
    <n v="0"/>
    <n v="0"/>
    <n v="0"/>
    <n v="0"/>
    <m/>
    <m/>
    <m/>
    <m/>
    <m/>
    <m/>
    <m/>
    <m/>
    <m/>
    <m/>
  </r>
  <r>
    <x v="14"/>
    <s v="Brasil"/>
    <x v="347"/>
    <n v="12"/>
    <n v="9"/>
    <n v="0"/>
    <n v="3"/>
    <n v="38"/>
    <n v="26"/>
    <n v="0"/>
    <n v="0"/>
    <n v="20"/>
    <n v="20"/>
    <n v="0"/>
    <n v="0"/>
    <n v="6"/>
    <n v="6"/>
    <n v="0"/>
    <n v="0"/>
    <n v="0"/>
    <n v="0"/>
    <n v="0"/>
    <n v="0"/>
    <n v="0"/>
    <n v="0"/>
    <n v="0"/>
    <n v="0"/>
    <n v="0"/>
    <n v="0"/>
    <n v="0"/>
    <n v="0"/>
    <n v="0"/>
    <n v="0"/>
    <n v="0"/>
    <n v="0"/>
    <m/>
    <m/>
    <m/>
    <m/>
    <m/>
    <m/>
    <m/>
    <m/>
    <m/>
    <m/>
  </r>
  <r>
    <x v="14"/>
    <s v="Brasil"/>
    <x v="341"/>
    <n v="1"/>
    <n v="1"/>
    <n v="0"/>
    <n v="0"/>
    <n v="1"/>
    <n v="0"/>
    <n v="0"/>
    <n v="0"/>
    <n v="0"/>
    <n v="0"/>
    <n v="0"/>
    <n v="0"/>
    <n v="0"/>
    <n v="0"/>
    <n v="0"/>
    <n v="0"/>
    <n v="0"/>
    <n v="0"/>
    <n v="0"/>
    <n v="0"/>
    <n v="0"/>
    <n v="0"/>
    <n v="0"/>
    <n v="0"/>
    <n v="0"/>
    <n v="0"/>
    <n v="0"/>
    <n v="0"/>
    <n v="0"/>
    <n v="0"/>
    <n v="0"/>
    <n v="0"/>
    <m/>
    <m/>
    <m/>
    <m/>
    <m/>
    <m/>
    <m/>
    <m/>
    <m/>
    <m/>
  </r>
  <r>
    <x v="14"/>
    <s v="Brasil"/>
    <x v="130"/>
    <n v="1395"/>
    <n v="347"/>
    <n v="25"/>
    <n v="1023"/>
    <n v="1512"/>
    <n v="5"/>
    <n v="17"/>
    <n v="95"/>
    <n v="17"/>
    <n v="5"/>
    <n v="4"/>
    <n v="8"/>
    <n v="44"/>
    <n v="0"/>
    <n v="7"/>
    <n v="37"/>
    <n v="0"/>
    <n v="0"/>
    <n v="1"/>
    <n v="1"/>
    <n v="0"/>
    <n v="1"/>
    <n v="0"/>
    <n v="0"/>
    <n v="8"/>
    <n v="2"/>
    <n v="55"/>
    <n v="4"/>
    <n v="12"/>
    <n v="38"/>
    <n v="0"/>
    <n v="0"/>
    <m/>
    <m/>
    <m/>
    <m/>
    <m/>
    <m/>
    <m/>
    <m/>
    <m/>
    <m/>
  </r>
  <r>
    <x v="14"/>
    <s v="Brasil"/>
    <x v="139"/>
    <n v="2"/>
    <n v="2"/>
    <n v="0"/>
    <n v="0"/>
    <n v="80"/>
    <n v="78"/>
    <n v="0"/>
    <n v="0"/>
    <n v="69"/>
    <n v="69"/>
    <n v="0"/>
    <n v="0"/>
    <n v="0"/>
    <n v="0"/>
    <n v="0"/>
    <n v="0"/>
    <n v="1"/>
    <n v="0"/>
    <n v="0"/>
    <n v="0"/>
    <n v="0"/>
    <n v="0"/>
    <n v="0"/>
    <n v="0"/>
    <n v="0"/>
    <n v="0"/>
    <n v="0"/>
    <n v="0"/>
    <n v="0"/>
    <n v="0"/>
    <n v="8"/>
    <n v="0"/>
    <n v="1"/>
    <n v="2"/>
    <m/>
    <m/>
    <m/>
    <m/>
    <m/>
    <m/>
    <m/>
    <m/>
  </r>
  <r>
    <x v="14"/>
    <s v="Brasil"/>
    <x v="202"/>
    <n v="1847"/>
    <n v="950"/>
    <n v="1"/>
    <n v="896"/>
    <n v="1985"/>
    <n v="90"/>
    <n v="13"/>
    <n v="35"/>
    <n v="13"/>
    <n v="3"/>
    <n v="3"/>
    <n v="7"/>
    <n v="19"/>
    <n v="0"/>
    <n v="4"/>
    <n v="15"/>
    <n v="86"/>
    <n v="0"/>
    <n v="0"/>
    <n v="0"/>
    <n v="0"/>
    <n v="0"/>
    <n v="0"/>
    <n v="0"/>
    <n v="3"/>
    <n v="6"/>
    <n v="13"/>
    <n v="4"/>
    <n v="6"/>
    <n v="3"/>
    <n v="1"/>
    <n v="0"/>
    <n v="80"/>
    <m/>
    <m/>
    <m/>
    <m/>
    <m/>
    <m/>
    <m/>
    <m/>
    <m/>
  </r>
  <r>
    <x v="14"/>
    <s v="Brasil"/>
    <x v="501"/>
    <n v="1"/>
    <n v="0"/>
    <n v="0"/>
    <n v="1"/>
    <n v="1"/>
    <n v="0"/>
    <n v="0"/>
    <n v="0"/>
    <n v="0"/>
    <n v="0"/>
    <n v="0"/>
    <n v="0"/>
    <n v="0"/>
    <n v="0"/>
    <n v="0"/>
    <n v="0"/>
    <n v="0"/>
    <n v="0"/>
    <n v="0"/>
    <n v="0"/>
    <n v="0"/>
    <n v="0"/>
    <n v="0"/>
    <n v="0"/>
    <n v="0"/>
    <n v="0"/>
    <n v="0"/>
    <n v="0"/>
    <n v="0"/>
    <n v="0"/>
    <n v="0"/>
    <n v="0"/>
    <m/>
    <m/>
    <m/>
    <m/>
    <m/>
    <m/>
    <m/>
    <m/>
    <m/>
    <m/>
  </r>
  <r>
    <x v="15"/>
    <s v="Brasil"/>
    <x v="244"/>
    <n v="926"/>
    <n v="287"/>
    <n v="6"/>
    <n v="633"/>
    <n v="1138"/>
    <n v="2"/>
    <n v="24"/>
    <n v="186"/>
    <n v="127"/>
    <n v="2"/>
    <n v="17"/>
    <n v="108"/>
    <n v="11"/>
    <n v="0"/>
    <n v="1"/>
    <n v="10"/>
    <n v="0"/>
    <n v="0"/>
    <n v="2"/>
    <n v="0"/>
    <n v="0"/>
    <n v="0"/>
    <n v="0"/>
    <n v="0"/>
    <n v="0"/>
    <n v="10"/>
    <n v="65"/>
    <n v="1"/>
    <n v="3"/>
    <n v="60"/>
    <n v="0"/>
    <n v="0"/>
    <m/>
    <n v="10"/>
    <m/>
    <m/>
    <m/>
    <m/>
    <m/>
    <m/>
    <m/>
    <m/>
  </r>
  <r>
    <x v="15"/>
    <s v="Brasil"/>
    <x v="267"/>
    <n v="1330"/>
    <n v="583"/>
    <n v="0"/>
    <n v="747"/>
    <n v="1640"/>
    <n v="139"/>
    <n v="88"/>
    <n v="83"/>
    <n v="154"/>
    <n v="26"/>
    <n v="65"/>
    <n v="63"/>
    <n v="36"/>
    <n v="9"/>
    <n v="15"/>
    <n v="12"/>
    <n v="86"/>
    <n v="0"/>
    <n v="1"/>
    <n v="0"/>
    <n v="0"/>
    <n v="0"/>
    <n v="0"/>
    <n v="0"/>
    <n v="0"/>
    <n v="3"/>
    <n v="16"/>
    <n v="1"/>
    <n v="2"/>
    <n v="10"/>
    <n v="18"/>
    <n v="0"/>
    <n v="80"/>
    <n v="76"/>
    <m/>
    <m/>
    <m/>
    <m/>
    <m/>
    <m/>
    <m/>
    <m/>
  </r>
  <r>
    <x v="15"/>
    <s v="México"/>
    <x v="406"/>
    <n v="930"/>
    <n v="320"/>
    <n v="0"/>
    <n v="610"/>
    <n v="1106"/>
    <n v="20"/>
    <n v="27"/>
    <n v="129"/>
    <n v="20"/>
    <n v="20"/>
    <n v="0"/>
    <n v="0"/>
    <n v="80"/>
    <n v="0"/>
    <n v="5"/>
    <n v="75"/>
    <n v="0"/>
    <n v="102"/>
    <n v="2"/>
    <n v="2"/>
    <n v="0"/>
    <n v="1"/>
    <n v="1"/>
    <n v="0"/>
    <n v="3"/>
    <n v="2"/>
    <n v="82"/>
    <n v="20"/>
    <n v="4"/>
    <n v="56"/>
    <n v="0"/>
    <n v="0"/>
    <m/>
    <m/>
    <m/>
    <m/>
    <m/>
    <m/>
    <m/>
    <m/>
    <m/>
    <m/>
  </r>
  <r>
    <x v="15"/>
    <s v="Brasil"/>
    <x v="460"/>
    <n v="499"/>
    <n v="454"/>
    <n v="0"/>
    <n v="45"/>
    <n v="719"/>
    <n v="200"/>
    <n v="20"/>
    <n v="0"/>
    <n v="53"/>
    <n v="38"/>
    <n v="15"/>
    <n v="0"/>
    <n v="3"/>
    <n v="0"/>
    <n v="3"/>
    <n v="0"/>
    <n v="160"/>
    <n v="0"/>
    <n v="1"/>
    <n v="0"/>
    <n v="0"/>
    <n v="0"/>
    <n v="0"/>
    <n v="0"/>
    <n v="0"/>
    <n v="0"/>
    <n v="2"/>
    <n v="2"/>
    <n v="0"/>
    <n v="0"/>
    <n v="2"/>
    <n v="0"/>
    <n v="240"/>
    <n v="184"/>
    <m/>
    <m/>
    <m/>
    <m/>
    <m/>
    <m/>
    <m/>
    <m/>
  </r>
  <r>
    <x v="15"/>
    <s v="Brasil"/>
    <x v="442"/>
    <n v="594"/>
    <n v="413"/>
    <n v="0"/>
    <n v="181"/>
    <n v="717"/>
    <n v="96"/>
    <n v="21"/>
    <n v="6"/>
    <n v="115"/>
    <n v="96"/>
    <n v="14"/>
    <n v="5"/>
    <n v="5"/>
    <n v="0"/>
    <n v="4"/>
    <n v="1"/>
    <n v="0"/>
    <n v="0"/>
    <n v="1"/>
    <n v="1"/>
    <n v="0"/>
    <n v="1"/>
    <n v="0"/>
    <n v="0"/>
    <n v="0"/>
    <n v="0"/>
    <n v="4"/>
    <n v="1"/>
    <n v="0"/>
    <n v="3"/>
    <n v="0"/>
    <n v="0"/>
    <n v="80"/>
    <n v="76"/>
    <m/>
    <m/>
    <m/>
    <m/>
    <m/>
    <m/>
    <m/>
    <m/>
  </r>
  <r>
    <x v="15"/>
    <s v="Brasil"/>
    <x v="345"/>
    <n v="1176"/>
    <n v="458"/>
    <n v="0"/>
    <n v="718"/>
    <n v="1611"/>
    <n v="263"/>
    <n v="23"/>
    <n v="149"/>
    <n v="159"/>
    <n v="78"/>
    <n v="17"/>
    <n v="64"/>
    <n v="63"/>
    <n v="0"/>
    <n v="5"/>
    <n v="58"/>
    <n v="81"/>
    <n v="1"/>
    <n v="2"/>
    <n v="1"/>
    <n v="0"/>
    <n v="1"/>
    <n v="0"/>
    <n v="0"/>
    <n v="0"/>
    <n v="0"/>
    <n v="30"/>
    <n v="5"/>
    <n v="3"/>
    <n v="22"/>
    <n v="104"/>
    <n v="0"/>
    <n v="240"/>
    <n v="99"/>
    <m/>
    <m/>
    <m/>
    <m/>
    <m/>
    <m/>
    <m/>
    <m/>
  </r>
  <r>
    <x v="15"/>
    <s v="Brasil"/>
    <x v="336"/>
    <n v="4075"/>
    <n v="1932"/>
    <n v="0"/>
    <n v="2143"/>
    <n v="4474"/>
    <n v="267"/>
    <n v="36"/>
    <n v="96"/>
    <n v="74"/>
    <n v="15"/>
    <n v="23"/>
    <n v="36"/>
    <n v="48"/>
    <n v="2"/>
    <n v="8"/>
    <n v="38"/>
    <n v="242"/>
    <n v="0"/>
    <n v="1"/>
    <n v="1"/>
    <n v="0"/>
    <n v="1"/>
    <n v="0"/>
    <n v="0"/>
    <n v="3"/>
    <n v="2"/>
    <n v="30"/>
    <n v="12"/>
    <n v="1"/>
    <n v="15"/>
    <n v="7"/>
    <n v="0"/>
    <n v="240"/>
    <n v="175"/>
    <m/>
    <m/>
    <m/>
    <m/>
    <m/>
    <m/>
    <m/>
    <m/>
  </r>
  <r>
    <x v="15"/>
    <s v="Brasil"/>
    <x v="239"/>
    <n v="1"/>
    <n v="1"/>
    <n v="0"/>
    <n v="0"/>
    <n v="2"/>
    <n v="1"/>
    <n v="0"/>
    <n v="0"/>
    <n v="0"/>
    <n v="0"/>
    <n v="0"/>
    <n v="0"/>
    <n v="0"/>
    <n v="0"/>
    <n v="0"/>
    <n v="0"/>
    <n v="0"/>
    <n v="656"/>
    <n v="1"/>
    <n v="0"/>
    <n v="0"/>
    <n v="0"/>
    <n v="0"/>
    <n v="0"/>
    <n v="3"/>
    <n v="0"/>
    <n v="1"/>
    <n v="0"/>
    <n v="0"/>
    <n v="1"/>
    <n v="0"/>
    <n v="0"/>
    <n v="9"/>
    <m/>
    <m/>
    <m/>
    <m/>
    <m/>
    <m/>
    <m/>
    <m/>
    <m/>
  </r>
  <r>
    <x v="15"/>
    <s v="Brasil"/>
    <x v="231"/>
    <n v="1265"/>
    <n v="80"/>
    <n v="0"/>
    <n v="1185"/>
    <n v="1528"/>
    <n v="1"/>
    <n v="1"/>
    <n v="261"/>
    <n v="164"/>
    <n v="1"/>
    <n v="0"/>
    <n v="163"/>
    <n v="27"/>
    <n v="0"/>
    <n v="0"/>
    <n v="27"/>
    <n v="0"/>
    <n v="0"/>
    <n v="4"/>
    <n v="67"/>
    <n v="0"/>
    <n v="67"/>
    <n v="0"/>
    <n v="0"/>
    <n v="8"/>
    <n v="0"/>
    <n v="72"/>
    <n v="4"/>
    <n v="19"/>
    <n v="49"/>
    <n v="0"/>
    <n v="0"/>
    <m/>
    <m/>
    <m/>
    <m/>
    <m/>
    <m/>
    <m/>
    <m/>
    <m/>
    <m/>
  </r>
  <r>
    <x v="15"/>
    <s v="Brasil"/>
    <x v="161"/>
    <n v="406"/>
    <n v="296"/>
    <n v="6"/>
    <n v="104"/>
    <n v="584"/>
    <n v="63"/>
    <n v="97"/>
    <n v="18"/>
    <n v="167"/>
    <n v="60"/>
    <n v="90"/>
    <n v="17"/>
    <n v="4"/>
    <n v="0"/>
    <n v="4"/>
    <n v="0"/>
    <n v="0"/>
    <n v="0"/>
    <n v="1"/>
    <n v="0"/>
    <n v="0"/>
    <n v="0"/>
    <n v="0"/>
    <n v="0"/>
    <n v="0"/>
    <n v="0"/>
    <n v="4"/>
    <n v="0"/>
    <n v="2"/>
    <n v="2"/>
    <n v="3"/>
    <n v="0"/>
    <m/>
    <m/>
    <m/>
    <m/>
    <m/>
    <m/>
    <m/>
    <m/>
    <m/>
    <m/>
  </r>
  <r>
    <x v="15"/>
    <s v="Brasil"/>
    <x v="207"/>
    <n v="927"/>
    <n v="348"/>
    <n v="0"/>
    <n v="579"/>
    <n v="1143"/>
    <n v="108"/>
    <n v="18"/>
    <n v="90"/>
    <n v="162"/>
    <n v="102"/>
    <n v="14"/>
    <n v="46"/>
    <n v="26"/>
    <n v="0"/>
    <n v="1"/>
    <n v="25"/>
    <n v="0"/>
    <n v="0"/>
    <n v="1"/>
    <n v="4"/>
    <n v="0"/>
    <n v="4"/>
    <n v="0"/>
    <n v="0"/>
    <n v="0"/>
    <n v="0"/>
    <n v="22"/>
    <n v="0"/>
    <n v="0"/>
    <n v="22"/>
    <n v="6"/>
    <n v="0"/>
    <m/>
    <n v="10"/>
    <m/>
    <m/>
    <m/>
    <m/>
    <m/>
    <m/>
    <m/>
    <m/>
  </r>
  <r>
    <x v="15"/>
    <s v="Brasil"/>
    <x v="401"/>
    <n v="1034"/>
    <n v="255"/>
    <n v="5"/>
    <n v="774"/>
    <n v="1149"/>
    <n v="2"/>
    <n v="26"/>
    <n v="87"/>
    <n v="90"/>
    <n v="0"/>
    <n v="22"/>
    <n v="68"/>
    <n v="12"/>
    <n v="1"/>
    <n v="2"/>
    <n v="9"/>
    <n v="0"/>
    <n v="0"/>
    <n v="1"/>
    <n v="0"/>
    <n v="0"/>
    <n v="0"/>
    <n v="0"/>
    <n v="0"/>
    <n v="0"/>
    <n v="0"/>
    <n v="13"/>
    <n v="0"/>
    <n v="3"/>
    <n v="10"/>
    <n v="0"/>
    <n v="0"/>
    <m/>
    <m/>
    <m/>
    <m/>
    <m/>
    <m/>
    <m/>
    <m/>
    <m/>
    <m/>
  </r>
  <r>
    <x v="15"/>
    <s v="Brasil"/>
    <x v="44"/>
    <n v="480"/>
    <n v="205"/>
    <n v="0"/>
    <n v="275"/>
    <n v="579"/>
    <n v="16"/>
    <n v="24"/>
    <n v="59"/>
    <n v="93"/>
    <n v="15"/>
    <n v="22"/>
    <n v="56"/>
    <n v="4"/>
    <n v="0"/>
    <n v="2"/>
    <n v="2"/>
    <n v="1"/>
    <n v="0"/>
    <n v="0"/>
    <n v="0"/>
    <n v="0"/>
    <n v="0"/>
    <n v="0"/>
    <n v="0"/>
    <n v="1"/>
    <n v="0"/>
    <n v="1"/>
    <n v="0"/>
    <n v="0"/>
    <n v="1"/>
    <n v="0"/>
    <n v="0"/>
    <m/>
    <n v="42"/>
    <m/>
    <m/>
    <m/>
    <m/>
    <m/>
    <m/>
    <m/>
    <m/>
  </r>
  <r>
    <x v="15"/>
    <s v="Brasil"/>
    <x v="300"/>
    <n v="471"/>
    <n v="288"/>
    <n v="1"/>
    <n v="182"/>
    <n v="630"/>
    <n v="101"/>
    <n v="31"/>
    <n v="27"/>
    <n v="113"/>
    <n v="88"/>
    <n v="16"/>
    <n v="9"/>
    <n v="29"/>
    <n v="1"/>
    <n v="13"/>
    <n v="15"/>
    <n v="7"/>
    <n v="0"/>
    <n v="0"/>
    <n v="1"/>
    <n v="0"/>
    <n v="1"/>
    <n v="0"/>
    <n v="0"/>
    <n v="1"/>
    <n v="1"/>
    <n v="4"/>
    <n v="2"/>
    <n v="0"/>
    <n v="2"/>
    <n v="5"/>
    <n v="0"/>
    <m/>
    <n v="19"/>
    <m/>
    <m/>
    <m/>
    <m/>
    <m/>
    <m/>
    <m/>
    <m/>
  </r>
  <r>
    <x v="15"/>
    <s v="México"/>
    <x v="476"/>
    <n v="4"/>
    <n v="1"/>
    <n v="0"/>
    <n v="3"/>
    <n v="6"/>
    <n v="1"/>
    <n v="1"/>
    <n v="0"/>
    <n v="1"/>
    <n v="1"/>
    <n v="0"/>
    <n v="0"/>
    <n v="0"/>
    <n v="0"/>
    <n v="0"/>
    <n v="0"/>
    <n v="0"/>
    <n v="1875"/>
    <n v="1"/>
    <n v="0"/>
    <n v="0"/>
    <n v="0"/>
    <n v="0"/>
    <n v="0"/>
    <n v="0"/>
    <n v="0"/>
    <n v="1"/>
    <n v="0"/>
    <n v="0"/>
    <n v="1"/>
    <n v="0"/>
    <n v="0"/>
    <m/>
    <m/>
    <m/>
    <m/>
    <m/>
    <m/>
    <m/>
    <m/>
    <m/>
    <m/>
  </r>
  <r>
    <x v="15"/>
    <s v="México"/>
    <x v="499"/>
    <n v="0"/>
    <n v="0"/>
    <n v="0"/>
    <n v="0"/>
    <n v="0"/>
    <n v="0"/>
    <n v="0"/>
    <n v="0"/>
    <n v="0"/>
    <n v="0"/>
    <n v="0"/>
    <n v="0"/>
    <n v="0"/>
    <n v="0"/>
    <n v="0"/>
    <n v="0"/>
    <n v="0"/>
    <n v="198"/>
    <n v="0"/>
    <n v="0"/>
    <n v="0"/>
    <n v="0"/>
    <n v="0"/>
    <n v="0"/>
    <n v="0"/>
    <n v="0"/>
    <n v="0"/>
    <n v="0"/>
    <n v="0"/>
    <n v="0"/>
    <n v="0"/>
    <n v="0"/>
    <m/>
    <m/>
    <m/>
    <m/>
    <m/>
    <m/>
    <m/>
    <m/>
    <m/>
    <m/>
  </r>
  <r>
    <x v="15"/>
    <s v="Brasil"/>
    <x v="45"/>
    <n v="788"/>
    <n v="623"/>
    <n v="1"/>
    <n v="164"/>
    <n v="957"/>
    <n v="145"/>
    <n v="22"/>
    <n v="2"/>
    <n v="89"/>
    <n v="65"/>
    <n v="22"/>
    <n v="2"/>
    <n v="0"/>
    <n v="0"/>
    <n v="0"/>
    <n v="0"/>
    <n v="80"/>
    <n v="0"/>
    <n v="1"/>
    <n v="0"/>
    <n v="0"/>
    <n v="0"/>
    <n v="0"/>
    <n v="0"/>
    <n v="2"/>
    <n v="0"/>
    <n v="0"/>
    <n v="0"/>
    <n v="0"/>
    <n v="0"/>
    <n v="0"/>
    <n v="0"/>
    <n v="80"/>
    <n v="76"/>
    <m/>
    <m/>
    <m/>
    <m/>
    <m/>
    <m/>
    <m/>
    <m/>
  </r>
  <r>
    <x v="15"/>
    <s v="Brasil"/>
    <x v="422"/>
    <n v="4442"/>
    <n v="2045"/>
    <n v="0"/>
    <n v="2397"/>
    <n v="4817"/>
    <n v="183"/>
    <n v="22"/>
    <n v="170"/>
    <n v="80"/>
    <n v="22"/>
    <n v="10"/>
    <n v="48"/>
    <n v="81"/>
    <n v="1"/>
    <n v="2"/>
    <n v="78"/>
    <n v="160"/>
    <n v="0"/>
    <n v="3"/>
    <n v="0"/>
    <n v="0"/>
    <n v="0"/>
    <n v="0"/>
    <n v="0"/>
    <n v="4"/>
    <n v="10"/>
    <n v="54"/>
    <n v="9"/>
    <n v="11"/>
    <n v="24"/>
    <n v="0"/>
    <n v="0"/>
    <n v="240"/>
    <n v="157"/>
    <m/>
    <m/>
    <m/>
    <m/>
    <m/>
    <m/>
    <m/>
    <m/>
  </r>
  <r>
    <x v="15"/>
    <s v="Brasil"/>
    <x v="107"/>
    <n v="497"/>
    <n v="304"/>
    <n v="2"/>
    <n v="191"/>
    <n v="721"/>
    <n v="187"/>
    <n v="30"/>
    <n v="7"/>
    <n v="40"/>
    <n v="35"/>
    <n v="3"/>
    <n v="2"/>
    <n v="32"/>
    <n v="3"/>
    <n v="25"/>
    <n v="4"/>
    <n v="138"/>
    <n v="0"/>
    <n v="1"/>
    <n v="0"/>
    <n v="0"/>
    <n v="0"/>
    <n v="0"/>
    <n v="0"/>
    <n v="0"/>
    <n v="0"/>
    <n v="3"/>
    <n v="0"/>
    <n v="2"/>
    <n v="1"/>
    <n v="11"/>
    <n v="0"/>
    <n v="160"/>
    <n v="148"/>
    <m/>
    <m/>
    <m/>
    <m/>
    <m/>
    <m/>
    <m/>
    <m/>
  </r>
  <r>
    <x v="15"/>
    <s v="Brasil"/>
    <x v="196"/>
    <n v="1294"/>
    <n v="423"/>
    <n v="3"/>
    <n v="868"/>
    <n v="1472"/>
    <n v="18"/>
    <n v="20"/>
    <n v="140"/>
    <n v="119"/>
    <n v="16"/>
    <n v="13"/>
    <n v="90"/>
    <n v="28"/>
    <n v="0"/>
    <n v="4"/>
    <n v="24"/>
    <n v="0"/>
    <n v="0"/>
    <n v="1"/>
    <n v="0"/>
    <n v="0"/>
    <n v="0"/>
    <n v="0"/>
    <n v="0"/>
    <n v="2"/>
    <n v="6"/>
    <n v="23"/>
    <n v="3"/>
    <n v="4"/>
    <n v="16"/>
    <n v="2"/>
    <n v="0"/>
    <m/>
    <m/>
    <m/>
    <m/>
    <m/>
    <m/>
    <m/>
    <m/>
    <m/>
    <m/>
  </r>
  <r>
    <x v="15"/>
    <s v="Brasil"/>
    <x v="197"/>
    <n v="593"/>
    <n v="198"/>
    <n v="0"/>
    <n v="395"/>
    <n v="856"/>
    <n v="70"/>
    <n v="27"/>
    <n v="166"/>
    <n v="29"/>
    <n v="11"/>
    <n v="4"/>
    <n v="14"/>
    <n v="169"/>
    <n v="0"/>
    <n v="22"/>
    <n v="147"/>
    <n v="0"/>
    <n v="0"/>
    <n v="0"/>
    <n v="2"/>
    <n v="0"/>
    <n v="2"/>
    <n v="0"/>
    <n v="0"/>
    <n v="0"/>
    <n v="0"/>
    <n v="6"/>
    <n v="0"/>
    <n v="0"/>
    <n v="6"/>
    <n v="59"/>
    <n v="0"/>
    <m/>
    <n v="12"/>
    <m/>
    <m/>
    <m/>
    <m/>
    <m/>
    <m/>
    <m/>
    <m/>
  </r>
  <r>
    <x v="15"/>
    <s v="Brasil"/>
    <x v="83"/>
    <n v="141"/>
    <n v="90"/>
    <n v="0"/>
    <n v="51"/>
    <n v="155"/>
    <n v="11"/>
    <n v="2"/>
    <n v="1"/>
    <n v="12"/>
    <n v="9"/>
    <n v="2"/>
    <n v="1"/>
    <n v="0"/>
    <n v="0"/>
    <n v="0"/>
    <n v="0"/>
    <n v="0"/>
    <n v="0"/>
    <n v="1"/>
    <n v="0"/>
    <n v="0"/>
    <n v="0"/>
    <n v="0"/>
    <n v="0"/>
    <n v="0"/>
    <n v="1"/>
    <n v="0"/>
    <n v="0"/>
    <n v="0"/>
    <n v="0"/>
    <n v="1"/>
    <n v="0"/>
    <m/>
    <n v="8"/>
    <m/>
    <m/>
    <m/>
    <m/>
    <m/>
    <m/>
    <m/>
    <m/>
  </r>
  <r>
    <x v="15"/>
    <s v="Brasil"/>
    <x v="275"/>
    <n v="0"/>
    <n v="0"/>
    <n v="0"/>
    <n v="0"/>
    <n v="79"/>
    <n v="79"/>
    <n v="0"/>
    <n v="0"/>
    <n v="0"/>
    <n v="0"/>
    <n v="0"/>
    <n v="0"/>
    <n v="0"/>
    <n v="0"/>
    <n v="0"/>
    <n v="0"/>
    <n v="79"/>
    <n v="0"/>
    <n v="0"/>
    <n v="0"/>
    <n v="0"/>
    <n v="0"/>
    <n v="0"/>
    <n v="0"/>
    <n v="0"/>
    <n v="0"/>
    <n v="0"/>
    <n v="0"/>
    <n v="0"/>
    <n v="0"/>
    <n v="0"/>
    <n v="0"/>
    <n v="79"/>
    <n v="74"/>
    <m/>
    <m/>
    <m/>
    <m/>
    <m/>
    <m/>
    <m/>
    <m/>
  </r>
  <r>
    <x v="15"/>
    <s v="Brasil"/>
    <x v="141"/>
    <n v="1387"/>
    <n v="321"/>
    <n v="0"/>
    <n v="1066"/>
    <n v="1793"/>
    <n v="107"/>
    <n v="26"/>
    <n v="273"/>
    <n v="138"/>
    <n v="23"/>
    <n v="12"/>
    <n v="103"/>
    <n v="139"/>
    <n v="2"/>
    <n v="10"/>
    <n v="127"/>
    <n v="81"/>
    <n v="2"/>
    <n v="3"/>
    <n v="22"/>
    <n v="0"/>
    <n v="22"/>
    <n v="0"/>
    <n v="0"/>
    <n v="9"/>
    <n v="3"/>
    <n v="44"/>
    <n v="0"/>
    <n v="14"/>
    <n v="30"/>
    <n v="1"/>
    <n v="0"/>
    <n v="80"/>
    <n v="82"/>
    <m/>
    <m/>
    <m/>
    <m/>
    <m/>
    <m/>
    <m/>
    <m/>
  </r>
  <r>
    <x v="15"/>
    <s v="Brasil"/>
    <x v="167"/>
    <n v="569"/>
    <n v="334"/>
    <n v="0"/>
    <n v="235"/>
    <n v="771"/>
    <n v="161"/>
    <n v="23"/>
    <n v="18"/>
    <n v="65"/>
    <n v="37"/>
    <n v="17"/>
    <n v="11"/>
    <n v="6"/>
    <n v="0"/>
    <n v="3"/>
    <n v="3"/>
    <n v="90"/>
    <n v="0"/>
    <n v="3"/>
    <n v="1"/>
    <n v="0"/>
    <n v="1"/>
    <n v="0"/>
    <n v="0"/>
    <n v="3"/>
    <n v="0"/>
    <n v="7"/>
    <n v="2"/>
    <n v="1"/>
    <n v="4"/>
    <n v="34"/>
    <n v="0"/>
    <n v="160"/>
    <n v="90"/>
    <m/>
    <m/>
    <m/>
    <m/>
    <m/>
    <m/>
    <m/>
    <m/>
  </r>
  <r>
    <x v="15"/>
    <s v="Brasil"/>
    <x v="134"/>
    <n v="5"/>
    <n v="4"/>
    <n v="0"/>
    <n v="1"/>
    <n v="162"/>
    <n v="78"/>
    <n v="0"/>
    <n v="79"/>
    <n v="88"/>
    <n v="9"/>
    <n v="0"/>
    <n v="79"/>
    <n v="0"/>
    <n v="0"/>
    <n v="0"/>
    <n v="0"/>
    <n v="0"/>
    <n v="0"/>
    <n v="0"/>
    <n v="0"/>
    <n v="0"/>
    <n v="0"/>
    <n v="0"/>
    <n v="0"/>
    <n v="0"/>
    <n v="0"/>
    <n v="0"/>
    <n v="0"/>
    <n v="0"/>
    <n v="0"/>
    <n v="69"/>
    <n v="0"/>
    <n v="80"/>
    <n v="58"/>
    <m/>
    <m/>
    <m/>
    <m/>
    <m/>
    <m/>
    <m/>
    <m/>
  </r>
  <r>
    <x v="15"/>
    <s v="Brasil"/>
    <x v="358"/>
    <n v="39"/>
    <n v="22"/>
    <n v="0"/>
    <n v="17"/>
    <n v="116"/>
    <n v="60"/>
    <n v="17"/>
    <n v="0"/>
    <n v="22"/>
    <n v="6"/>
    <n v="16"/>
    <n v="0"/>
    <n v="1"/>
    <n v="0"/>
    <n v="1"/>
    <n v="0"/>
    <n v="0"/>
    <n v="0"/>
    <n v="1"/>
    <n v="0"/>
    <n v="0"/>
    <n v="0"/>
    <n v="0"/>
    <n v="0"/>
    <n v="0"/>
    <n v="0"/>
    <n v="0"/>
    <n v="0"/>
    <n v="0"/>
    <n v="0"/>
    <n v="54"/>
    <n v="0"/>
    <m/>
    <m/>
    <m/>
    <m/>
    <m/>
    <m/>
    <m/>
    <m/>
    <m/>
    <m/>
  </r>
  <r>
    <x v="15"/>
    <s v="Brasil"/>
    <x v="415"/>
    <n v="431"/>
    <n v="334"/>
    <n v="5"/>
    <n v="92"/>
    <n v="607"/>
    <n v="127"/>
    <n v="46"/>
    <n v="3"/>
    <n v="164"/>
    <n v="118"/>
    <n v="44"/>
    <n v="2"/>
    <n v="2"/>
    <n v="0"/>
    <n v="1"/>
    <n v="1"/>
    <n v="0"/>
    <n v="0"/>
    <n v="1"/>
    <n v="0"/>
    <n v="0"/>
    <n v="0"/>
    <n v="0"/>
    <n v="0"/>
    <n v="0"/>
    <n v="0"/>
    <n v="1"/>
    <n v="0"/>
    <n v="0"/>
    <n v="1"/>
    <n v="9"/>
    <n v="0"/>
    <m/>
    <n v="1"/>
    <m/>
    <m/>
    <m/>
    <m/>
    <m/>
    <m/>
    <m/>
    <m/>
  </r>
  <r>
    <x v="15"/>
    <s v="México"/>
    <x v="296"/>
    <n v="199"/>
    <n v="61"/>
    <n v="0"/>
    <n v="138"/>
    <n v="280"/>
    <n v="40"/>
    <n v="29"/>
    <n v="12"/>
    <n v="46"/>
    <n v="39"/>
    <n v="5"/>
    <n v="2"/>
    <n v="16"/>
    <n v="0"/>
    <n v="12"/>
    <n v="4"/>
    <n v="0"/>
    <n v="399"/>
    <n v="0"/>
    <n v="0"/>
    <n v="0"/>
    <n v="0"/>
    <n v="0"/>
    <n v="0"/>
    <n v="0"/>
    <n v="1"/>
    <n v="23"/>
    <n v="2"/>
    <n v="1"/>
    <n v="19"/>
    <n v="0"/>
    <n v="0"/>
    <m/>
    <m/>
    <m/>
    <m/>
    <m/>
    <m/>
    <m/>
    <m/>
    <m/>
    <m/>
  </r>
  <r>
    <x v="15"/>
    <s v="Brasil"/>
    <x v="104"/>
    <n v="1446"/>
    <n v="354"/>
    <n v="0"/>
    <n v="1092"/>
    <n v="1991"/>
    <n v="36"/>
    <n v="49"/>
    <n v="460"/>
    <n v="329"/>
    <n v="33"/>
    <n v="24"/>
    <n v="272"/>
    <n v="128"/>
    <n v="0"/>
    <n v="6"/>
    <n v="122"/>
    <n v="2"/>
    <n v="0"/>
    <n v="3"/>
    <n v="19"/>
    <n v="0"/>
    <n v="19"/>
    <n v="0"/>
    <n v="2"/>
    <n v="8"/>
    <n v="2"/>
    <n v="85"/>
    <n v="4"/>
    <n v="5"/>
    <n v="75"/>
    <n v="1"/>
    <n v="0"/>
    <m/>
    <n v="27"/>
    <m/>
    <m/>
    <m/>
    <m/>
    <m/>
    <m/>
    <m/>
    <m/>
  </r>
  <r>
    <x v="15"/>
    <s v="Brasil"/>
    <x v="103"/>
    <n v="1520"/>
    <n v="343"/>
    <n v="0"/>
    <n v="1177"/>
    <n v="1729"/>
    <n v="48"/>
    <n v="10"/>
    <n v="151"/>
    <n v="23"/>
    <n v="0"/>
    <n v="1"/>
    <n v="22"/>
    <n v="88"/>
    <n v="0"/>
    <n v="3"/>
    <n v="85"/>
    <n v="9"/>
    <n v="0"/>
    <n v="1"/>
    <n v="2"/>
    <n v="0"/>
    <n v="2"/>
    <n v="0"/>
    <n v="0"/>
    <n v="12"/>
    <n v="2"/>
    <n v="51"/>
    <n v="8"/>
    <n v="17"/>
    <n v="26"/>
    <n v="38"/>
    <n v="0"/>
    <n v="80"/>
    <n v="118"/>
    <m/>
    <m/>
    <m/>
    <m/>
    <m/>
    <m/>
    <m/>
    <m/>
  </r>
  <r>
    <x v="15"/>
    <s v="Brasil"/>
    <x v="82"/>
    <n v="3673"/>
    <n v="1186"/>
    <n v="0"/>
    <n v="2487"/>
    <n v="4302"/>
    <n v="220"/>
    <n v="51"/>
    <n v="358"/>
    <n v="204"/>
    <n v="83"/>
    <n v="29"/>
    <n v="92"/>
    <n v="152"/>
    <n v="1"/>
    <n v="14"/>
    <n v="137"/>
    <n v="134"/>
    <n v="0"/>
    <n v="3"/>
    <n v="116"/>
    <n v="0"/>
    <n v="116"/>
    <n v="0"/>
    <n v="0"/>
    <n v="18"/>
    <n v="0"/>
    <n v="144"/>
    <n v="14"/>
    <n v="46"/>
    <n v="84"/>
    <n v="2"/>
    <n v="0"/>
    <n v="240"/>
    <n v="103"/>
    <m/>
    <m/>
    <m/>
    <m/>
    <m/>
    <m/>
    <m/>
    <m/>
  </r>
  <r>
    <x v="15"/>
    <s v="Brasil"/>
    <x v="274"/>
    <n v="2339"/>
    <n v="444"/>
    <n v="0"/>
    <n v="1895"/>
    <n v="2826"/>
    <n v="133"/>
    <n v="24"/>
    <n v="330"/>
    <n v="133"/>
    <n v="36"/>
    <n v="12"/>
    <n v="85"/>
    <n v="188"/>
    <n v="1"/>
    <n v="7"/>
    <n v="180"/>
    <n v="91"/>
    <n v="0"/>
    <n v="5"/>
    <n v="69"/>
    <n v="0"/>
    <n v="69"/>
    <n v="0"/>
    <n v="2"/>
    <n v="34"/>
    <n v="1"/>
    <n v="72"/>
    <n v="6"/>
    <n v="10"/>
    <n v="55"/>
    <n v="5"/>
    <n v="0"/>
    <n v="80"/>
    <n v="20"/>
    <m/>
    <m/>
    <m/>
    <m/>
    <m/>
    <m/>
    <m/>
    <m/>
  </r>
  <r>
    <x v="15"/>
    <s v="Brasil"/>
    <x v="259"/>
    <n v="1019"/>
    <n v="276"/>
    <n v="2"/>
    <n v="741"/>
    <n v="1297"/>
    <n v="113"/>
    <n v="19"/>
    <n v="146"/>
    <n v="228"/>
    <n v="113"/>
    <n v="13"/>
    <n v="102"/>
    <n v="32"/>
    <n v="0"/>
    <n v="5"/>
    <n v="27"/>
    <n v="0"/>
    <n v="0"/>
    <n v="1"/>
    <n v="0"/>
    <n v="0"/>
    <n v="0"/>
    <n v="0"/>
    <n v="0"/>
    <n v="1"/>
    <n v="0"/>
    <n v="18"/>
    <n v="5"/>
    <n v="3"/>
    <n v="10"/>
    <n v="0"/>
    <n v="0"/>
    <n v="80"/>
    <n v="71"/>
    <m/>
    <m/>
    <m/>
    <m/>
    <m/>
    <m/>
    <m/>
    <m/>
  </r>
  <r>
    <x v="15"/>
    <s v="Brasil"/>
    <x v="20"/>
    <n v="0"/>
    <n v="0"/>
    <n v="0"/>
    <n v="0"/>
    <n v="80"/>
    <n v="80"/>
    <n v="0"/>
    <n v="0"/>
    <n v="0"/>
    <n v="0"/>
    <n v="0"/>
    <n v="0"/>
    <n v="0"/>
    <n v="0"/>
    <n v="0"/>
    <n v="0"/>
    <n v="80"/>
    <n v="0"/>
    <n v="0"/>
    <n v="0"/>
    <n v="0"/>
    <n v="0"/>
    <n v="0"/>
    <n v="0"/>
    <n v="0"/>
    <n v="0"/>
    <n v="0"/>
    <n v="0"/>
    <n v="0"/>
    <n v="0"/>
    <n v="0"/>
    <n v="0"/>
    <n v="80"/>
    <n v="60"/>
    <m/>
    <m/>
    <m/>
    <m/>
    <m/>
    <m/>
    <m/>
    <m/>
  </r>
  <r>
    <x v="15"/>
    <s v="Brasil"/>
    <x v="314"/>
    <n v="3098"/>
    <n v="1003"/>
    <n v="0"/>
    <n v="2095"/>
    <n v="3678"/>
    <n v="295"/>
    <n v="47"/>
    <n v="238"/>
    <n v="195"/>
    <n v="129"/>
    <n v="19"/>
    <n v="47"/>
    <n v="132"/>
    <n v="0"/>
    <n v="12"/>
    <n v="120"/>
    <n v="161"/>
    <n v="0"/>
    <n v="4"/>
    <n v="87"/>
    <n v="0"/>
    <n v="87"/>
    <n v="0"/>
    <n v="0"/>
    <n v="87"/>
    <n v="1"/>
    <n v="88"/>
    <n v="8"/>
    <n v="26"/>
    <n v="54"/>
    <n v="4"/>
    <n v="0"/>
    <n v="320"/>
    <n v="200"/>
    <m/>
    <m/>
    <m/>
    <m/>
    <m/>
    <m/>
    <m/>
    <m/>
  </r>
  <r>
    <x v="15"/>
    <s v="Brasil"/>
    <x v="399"/>
    <n v="3032"/>
    <n v="1121"/>
    <n v="3"/>
    <n v="1908"/>
    <n v="3864"/>
    <n v="283"/>
    <n v="65"/>
    <n v="484"/>
    <n v="72"/>
    <n v="9"/>
    <n v="27"/>
    <n v="36"/>
    <n v="330"/>
    <n v="6"/>
    <n v="29"/>
    <n v="295"/>
    <n v="225"/>
    <n v="0"/>
    <n v="2"/>
    <n v="388"/>
    <n v="0"/>
    <n v="358"/>
    <n v="30"/>
    <n v="0"/>
    <n v="9"/>
    <n v="4"/>
    <n v="160"/>
    <n v="8"/>
    <n v="3"/>
    <n v="148"/>
    <n v="42"/>
    <n v="0"/>
    <n v="240"/>
    <n v="199"/>
    <m/>
    <m/>
    <m/>
    <m/>
    <m/>
    <m/>
    <m/>
    <m/>
  </r>
  <r>
    <x v="15"/>
    <s v="Brasil"/>
    <x v="265"/>
    <n v="914"/>
    <n v="300"/>
    <n v="0"/>
    <n v="614"/>
    <n v="1123"/>
    <n v="127"/>
    <n v="18"/>
    <n v="64"/>
    <n v="70"/>
    <n v="38"/>
    <n v="7"/>
    <n v="25"/>
    <n v="17"/>
    <n v="0"/>
    <n v="3"/>
    <n v="14"/>
    <n v="80"/>
    <n v="0"/>
    <n v="1"/>
    <n v="11"/>
    <n v="0"/>
    <n v="10"/>
    <n v="1"/>
    <n v="2"/>
    <n v="4"/>
    <n v="6"/>
    <n v="36"/>
    <n v="4"/>
    <n v="4"/>
    <n v="26"/>
    <n v="2"/>
    <n v="0"/>
    <n v="80"/>
    <n v="52"/>
    <m/>
    <m/>
    <m/>
    <m/>
    <m/>
    <m/>
    <m/>
    <m/>
  </r>
  <r>
    <x v="15"/>
    <s v="Brasil"/>
    <x v="26"/>
    <n v="917"/>
    <n v="317"/>
    <n v="0"/>
    <n v="600"/>
    <n v="1157"/>
    <n v="107"/>
    <n v="28"/>
    <n v="105"/>
    <n v="100"/>
    <n v="24"/>
    <n v="25"/>
    <n v="51"/>
    <n v="42"/>
    <n v="1"/>
    <n v="3"/>
    <n v="38"/>
    <n v="81"/>
    <n v="0"/>
    <n v="2"/>
    <n v="0"/>
    <n v="0"/>
    <n v="0"/>
    <n v="0"/>
    <n v="0"/>
    <n v="0"/>
    <n v="0"/>
    <n v="17"/>
    <n v="0"/>
    <n v="2"/>
    <n v="15"/>
    <n v="1"/>
    <n v="0"/>
    <n v="80"/>
    <n v="52"/>
    <m/>
    <m/>
    <m/>
    <m/>
    <m/>
    <m/>
    <m/>
    <m/>
  </r>
  <r>
    <x v="15"/>
    <s v="Brasil"/>
    <x v="46"/>
    <n v="403"/>
    <n v="289"/>
    <n v="1"/>
    <n v="113"/>
    <n v="479"/>
    <n v="49"/>
    <n v="24"/>
    <n v="3"/>
    <n v="48"/>
    <n v="30"/>
    <n v="15"/>
    <n v="3"/>
    <n v="6"/>
    <n v="0"/>
    <n v="6"/>
    <n v="0"/>
    <n v="3"/>
    <n v="0"/>
    <n v="1"/>
    <n v="0"/>
    <n v="0"/>
    <n v="0"/>
    <n v="0"/>
    <n v="0"/>
    <n v="0"/>
    <n v="0"/>
    <n v="4"/>
    <n v="1"/>
    <n v="3"/>
    <n v="0"/>
    <n v="16"/>
    <n v="0"/>
    <m/>
    <m/>
    <m/>
    <m/>
    <m/>
    <m/>
    <m/>
    <m/>
    <m/>
    <m/>
  </r>
  <r>
    <x v="15"/>
    <s v="Brasil"/>
    <x v="179"/>
    <n v="914"/>
    <n v="224"/>
    <n v="1"/>
    <n v="689"/>
    <n v="1158"/>
    <n v="5"/>
    <n v="43"/>
    <n v="196"/>
    <n v="138"/>
    <n v="4"/>
    <n v="37"/>
    <n v="97"/>
    <n v="63"/>
    <n v="1"/>
    <n v="3"/>
    <n v="59"/>
    <n v="0"/>
    <n v="0"/>
    <n v="1"/>
    <n v="2"/>
    <n v="0"/>
    <n v="2"/>
    <n v="0"/>
    <n v="0"/>
    <n v="4"/>
    <n v="0"/>
    <n v="43"/>
    <n v="1"/>
    <n v="3"/>
    <n v="39"/>
    <n v="0"/>
    <n v="0"/>
    <m/>
    <n v="22"/>
    <m/>
    <m/>
    <m/>
    <m/>
    <m/>
    <m/>
    <m/>
    <m/>
  </r>
  <r>
    <x v="15"/>
    <s v="Brasil"/>
    <x v="364"/>
    <n v="699"/>
    <n v="510"/>
    <n v="2"/>
    <n v="187"/>
    <n v="937"/>
    <n v="196"/>
    <n v="41"/>
    <n v="1"/>
    <n v="67"/>
    <n v="31"/>
    <n v="35"/>
    <n v="1"/>
    <n v="0"/>
    <n v="0"/>
    <n v="0"/>
    <n v="0"/>
    <n v="160"/>
    <n v="0"/>
    <n v="0"/>
    <n v="0"/>
    <n v="0"/>
    <n v="0"/>
    <n v="0"/>
    <n v="0"/>
    <n v="0"/>
    <n v="0"/>
    <n v="6"/>
    <n v="1"/>
    <n v="1"/>
    <n v="4"/>
    <n v="5"/>
    <n v="0"/>
    <n v="110"/>
    <n v="161"/>
    <m/>
    <m/>
    <m/>
    <m/>
    <m/>
    <m/>
    <m/>
    <m/>
  </r>
  <r>
    <x v="15"/>
    <s v="Brasil"/>
    <x v="266"/>
    <n v="2802"/>
    <n v="513"/>
    <n v="0"/>
    <n v="2289"/>
    <n v="3736"/>
    <n v="164"/>
    <n v="47"/>
    <n v="723"/>
    <n v="200"/>
    <n v="1"/>
    <n v="24"/>
    <n v="175"/>
    <n v="275"/>
    <n v="0"/>
    <n v="14"/>
    <n v="261"/>
    <n v="163"/>
    <n v="0"/>
    <n v="5"/>
    <n v="182"/>
    <n v="0"/>
    <n v="136"/>
    <n v="46"/>
    <n v="0"/>
    <n v="26"/>
    <n v="114"/>
    <n v="184"/>
    <n v="6"/>
    <n v="12"/>
    <n v="165"/>
    <n v="0"/>
    <n v="0"/>
    <n v="160"/>
    <n v="78"/>
    <m/>
    <m/>
    <m/>
    <m/>
    <m/>
    <m/>
    <m/>
    <m/>
  </r>
  <r>
    <x v="15"/>
    <s v="México"/>
    <x v="250"/>
    <n v="465"/>
    <n v="157"/>
    <n v="0"/>
    <n v="308"/>
    <n v="521"/>
    <n v="20"/>
    <n v="11"/>
    <n v="25"/>
    <n v="20"/>
    <n v="19"/>
    <n v="0"/>
    <n v="1"/>
    <n v="19"/>
    <n v="0"/>
    <n v="3"/>
    <n v="16"/>
    <n v="0"/>
    <n v="146"/>
    <n v="2"/>
    <n v="0"/>
    <n v="0"/>
    <n v="0"/>
    <n v="0"/>
    <n v="0"/>
    <n v="0"/>
    <n v="0"/>
    <n v="17"/>
    <n v="1"/>
    <n v="0"/>
    <n v="16"/>
    <n v="0"/>
    <n v="0"/>
    <m/>
    <m/>
    <m/>
    <m/>
    <m/>
    <m/>
    <m/>
    <m/>
    <m/>
    <m/>
  </r>
  <r>
    <x v="15"/>
    <s v="Brasil"/>
    <x v="348"/>
    <n v="2289"/>
    <n v="1020"/>
    <n v="0"/>
    <n v="1269"/>
    <n v="2477"/>
    <n v="100"/>
    <n v="29"/>
    <n v="59"/>
    <n v="129"/>
    <n v="73"/>
    <n v="22"/>
    <n v="34"/>
    <n v="26"/>
    <n v="4"/>
    <n v="4"/>
    <n v="18"/>
    <n v="0"/>
    <n v="0"/>
    <n v="3"/>
    <n v="0"/>
    <n v="0"/>
    <n v="0"/>
    <n v="0"/>
    <n v="0"/>
    <n v="4"/>
    <n v="0"/>
    <n v="10"/>
    <n v="0"/>
    <n v="0"/>
    <n v="10"/>
    <n v="23"/>
    <n v="0"/>
    <n v="80"/>
    <n v="112"/>
    <m/>
    <m/>
    <m/>
    <m/>
    <m/>
    <m/>
    <m/>
    <m/>
  </r>
  <r>
    <x v="15"/>
    <s v="Brasil"/>
    <x v="313"/>
    <n v="2998"/>
    <n v="327"/>
    <n v="0"/>
    <n v="2671"/>
    <n v="4140"/>
    <n v="10"/>
    <n v="69"/>
    <n v="1063"/>
    <n v="122"/>
    <n v="3"/>
    <n v="16"/>
    <n v="103"/>
    <n v="640"/>
    <n v="1"/>
    <n v="32"/>
    <n v="607"/>
    <n v="3"/>
    <n v="14"/>
    <n v="88"/>
    <n v="2313"/>
    <n v="0"/>
    <n v="2009"/>
    <n v="304"/>
    <n v="67"/>
    <n v="328"/>
    <n v="9"/>
    <n v="369"/>
    <n v="12"/>
    <n v="26"/>
    <n v="330"/>
    <n v="0"/>
    <n v="0"/>
    <n v="81"/>
    <m/>
    <m/>
    <m/>
    <m/>
    <m/>
    <m/>
    <m/>
    <m/>
    <m/>
  </r>
  <r>
    <x v="15"/>
    <s v="Brasil"/>
    <x v="469"/>
    <n v="725"/>
    <n v="553"/>
    <n v="2"/>
    <n v="170"/>
    <n v="882"/>
    <n v="81"/>
    <n v="64"/>
    <n v="12"/>
    <n v="90"/>
    <n v="25"/>
    <n v="57"/>
    <n v="8"/>
    <n v="8"/>
    <n v="0"/>
    <n v="5"/>
    <n v="3"/>
    <n v="0"/>
    <n v="0"/>
    <n v="1"/>
    <n v="0"/>
    <n v="0"/>
    <n v="0"/>
    <n v="0"/>
    <n v="0"/>
    <n v="3"/>
    <n v="0"/>
    <n v="3"/>
    <n v="0"/>
    <n v="1"/>
    <n v="2"/>
    <n v="56"/>
    <n v="0"/>
    <n v="30"/>
    <n v="1"/>
    <m/>
    <m/>
    <m/>
    <m/>
    <m/>
    <m/>
    <m/>
    <m/>
  </r>
  <r>
    <x v="15"/>
    <s v="Brasil"/>
    <x v="435"/>
    <n v="673"/>
    <n v="146"/>
    <n v="2"/>
    <n v="525"/>
    <n v="876"/>
    <n v="84"/>
    <n v="15"/>
    <n v="104"/>
    <n v="115"/>
    <n v="27"/>
    <n v="11"/>
    <n v="77"/>
    <n v="7"/>
    <n v="0"/>
    <n v="0"/>
    <n v="7"/>
    <n v="0"/>
    <n v="0"/>
    <n v="2"/>
    <n v="13"/>
    <n v="0"/>
    <n v="13"/>
    <n v="0"/>
    <n v="2"/>
    <n v="6"/>
    <n v="0"/>
    <n v="24"/>
    <n v="2"/>
    <n v="12"/>
    <n v="10"/>
    <n v="57"/>
    <n v="0"/>
    <n v="80"/>
    <n v="70"/>
    <m/>
    <m/>
    <m/>
    <m/>
    <m/>
    <m/>
    <m/>
    <m/>
  </r>
  <r>
    <x v="15"/>
    <s v="México"/>
    <x v="6"/>
    <n v="0"/>
    <n v="0"/>
    <n v="0"/>
    <n v="0"/>
    <n v="0"/>
    <n v="0"/>
    <n v="0"/>
    <n v="0"/>
    <n v="0"/>
    <n v="0"/>
    <n v="0"/>
    <n v="0"/>
    <n v="0"/>
    <n v="0"/>
    <n v="0"/>
    <n v="0"/>
    <n v="0"/>
    <n v="297"/>
    <n v="0"/>
    <n v="0"/>
    <n v="0"/>
    <n v="0"/>
    <n v="0"/>
    <n v="0"/>
    <n v="0"/>
    <n v="0"/>
    <n v="0"/>
    <n v="0"/>
    <n v="0"/>
    <n v="0"/>
    <n v="0"/>
    <n v="0"/>
    <m/>
    <m/>
    <m/>
    <m/>
    <m/>
    <m/>
    <m/>
    <m/>
    <m/>
    <m/>
  </r>
  <r>
    <x v="15"/>
    <s v="Brasil"/>
    <x v="294"/>
    <n v="84"/>
    <n v="35"/>
    <n v="0"/>
    <n v="49"/>
    <n v="233"/>
    <n v="68"/>
    <n v="22"/>
    <n v="59"/>
    <n v="24"/>
    <n v="9"/>
    <n v="2"/>
    <n v="13"/>
    <n v="67"/>
    <n v="1"/>
    <n v="20"/>
    <n v="46"/>
    <n v="0"/>
    <n v="0"/>
    <n v="1"/>
    <n v="0"/>
    <n v="0"/>
    <n v="0"/>
    <n v="0"/>
    <n v="0"/>
    <n v="0"/>
    <n v="0"/>
    <n v="0"/>
    <n v="0"/>
    <n v="0"/>
    <n v="0"/>
    <n v="58"/>
    <n v="0"/>
    <m/>
    <n v="2"/>
    <m/>
    <m/>
    <m/>
    <m/>
    <m/>
    <m/>
    <m/>
    <m/>
  </r>
  <r>
    <x v="15"/>
    <s v="Brasil"/>
    <x v="188"/>
    <n v="788"/>
    <n v="465"/>
    <n v="0"/>
    <n v="323"/>
    <n v="924"/>
    <n v="83"/>
    <n v="36"/>
    <n v="17"/>
    <n v="117"/>
    <n v="77"/>
    <n v="30"/>
    <n v="10"/>
    <n v="5"/>
    <n v="1"/>
    <n v="2"/>
    <n v="2"/>
    <n v="3"/>
    <n v="0"/>
    <n v="2"/>
    <n v="0"/>
    <n v="0"/>
    <n v="0"/>
    <n v="0"/>
    <n v="0"/>
    <n v="0"/>
    <n v="1"/>
    <n v="9"/>
    <n v="1"/>
    <n v="1"/>
    <n v="6"/>
    <n v="2"/>
    <n v="0"/>
    <n v="80"/>
    <n v="88"/>
    <m/>
    <m/>
    <m/>
    <m/>
    <m/>
    <m/>
    <m/>
    <m/>
  </r>
  <r>
    <x v="15"/>
    <s v="Brasil"/>
    <x v="130"/>
    <n v="1401"/>
    <n v="371"/>
    <n v="1"/>
    <n v="1029"/>
    <n v="1575"/>
    <n v="6"/>
    <n v="37"/>
    <n v="131"/>
    <n v="93"/>
    <n v="6"/>
    <n v="28"/>
    <n v="59"/>
    <n v="24"/>
    <n v="0"/>
    <n v="3"/>
    <n v="21"/>
    <n v="0"/>
    <n v="0"/>
    <n v="3"/>
    <n v="0"/>
    <n v="0"/>
    <n v="0"/>
    <n v="0"/>
    <n v="0"/>
    <n v="6"/>
    <n v="2"/>
    <n v="56"/>
    <n v="4"/>
    <n v="9"/>
    <n v="42"/>
    <n v="0"/>
    <n v="0"/>
    <m/>
    <n v="20"/>
    <m/>
    <m/>
    <m/>
    <m/>
    <m/>
    <m/>
    <m/>
    <m/>
  </r>
  <r>
    <x v="15"/>
    <s v="Brasil"/>
    <x v="68"/>
    <n v="768"/>
    <n v="156"/>
    <n v="0"/>
    <n v="612"/>
    <n v="850"/>
    <n v="3"/>
    <n v="21"/>
    <n v="58"/>
    <n v="47"/>
    <n v="3"/>
    <n v="14"/>
    <n v="30"/>
    <n v="18"/>
    <n v="0"/>
    <n v="4"/>
    <n v="14"/>
    <n v="0"/>
    <n v="0"/>
    <n v="2"/>
    <n v="2"/>
    <n v="0"/>
    <n v="2"/>
    <n v="0"/>
    <n v="0"/>
    <n v="1"/>
    <n v="1"/>
    <n v="17"/>
    <n v="0"/>
    <n v="0"/>
    <n v="17"/>
    <n v="0"/>
    <n v="0"/>
    <m/>
    <n v="3"/>
    <m/>
    <m/>
    <m/>
    <m/>
    <m/>
    <m/>
    <m/>
    <m/>
  </r>
  <r>
    <x v="15"/>
    <s v="México"/>
    <x v="283"/>
    <n v="0"/>
    <n v="0"/>
    <n v="0"/>
    <n v="0"/>
    <n v="0"/>
    <n v="0"/>
    <n v="0"/>
    <n v="0"/>
    <n v="0"/>
    <n v="0"/>
    <n v="0"/>
    <n v="0"/>
    <n v="0"/>
    <n v="0"/>
    <n v="0"/>
    <n v="0"/>
    <n v="0"/>
    <n v="495"/>
    <n v="0"/>
    <n v="0"/>
    <n v="0"/>
    <n v="0"/>
    <n v="0"/>
    <n v="0"/>
    <n v="0"/>
    <n v="0"/>
    <n v="0"/>
    <n v="0"/>
    <n v="0"/>
    <n v="0"/>
    <n v="0"/>
    <n v="0"/>
    <m/>
    <m/>
    <m/>
    <m/>
    <m/>
    <m/>
    <m/>
    <m/>
    <m/>
    <m/>
  </r>
  <r>
    <x v="15"/>
    <s v="Brasil"/>
    <x v="110"/>
    <n v="156"/>
    <n v="75"/>
    <n v="0"/>
    <n v="81"/>
    <n v="239"/>
    <n v="71"/>
    <n v="12"/>
    <n v="0"/>
    <n v="82"/>
    <n v="71"/>
    <n v="11"/>
    <n v="0"/>
    <n v="1"/>
    <n v="0"/>
    <n v="1"/>
    <n v="0"/>
    <n v="0"/>
    <n v="0"/>
    <n v="1"/>
    <n v="0"/>
    <n v="0"/>
    <n v="0"/>
    <n v="0"/>
    <n v="0"/>
    <n v="0"/>
    <n v="0"/>
    <n v="0"/>
    <n v="0"/>
    <n v="0"/>
    <n v="0"/>
    <n v="0"/>
    <n v="0"/>
    <m/>
    <m/>
    <m/>
    <m/>
    <m/>
    <m/>
    <m/>
    <m/>
    <m/>
    <m/>
  </r>
  <r>
    <x v="15"/>
    <s v="Brasil"/>
    <x v="109"/>
    <n v="1373"/>
    <n v="158"/>
    <n v="0"/>
    <n v="1215"/>
    <n v="1918"/>
    <n v="74"/>
    <n v="22"/>
    <n v="449"/>
    <n v="112"/>
    <n v="63"/>
    <n v="4"/>
    <n v="45"/>
    <n v="340"/>
    <n v="3"/>
    <n v="12"/>
    <n v="325"/>
    <n v="4"/>
    <n v="1"/>
    <n v="3"/>
    <n v="32"/>
    <n v="0"/>
    <n v="32"/>
    <n v="0"/>
    <n v="0"/>
    <n v="13"/>
    <n v="7"/>
    <n v="79"/>
    <n v="21"/>
    <n v="14"/>
    <n v="44"/>
    <n v="4"/>
    <n v="0"/>
    <n v="80"/>
    <n v="78"/>
    <m/>
    <m/>
    <m/>
    <m/>
    <m/>
    <m/>
    <m/>
    <m/>
  </r>
  <r>
    <x v="15"/>
    <s v="Brasil"/>
    <x v="193"/>
    <n v="601"/>
    <n v="417"/>
    <n v="1"/>
    <n v="183"/>
    <n v="908"/>
    <n v="280"/>
    <n v="27"/>
    <n v="0"/>
    <n v="35"/>
    <n v="9"/>
    <n v="26"/>
    <n v="0"/>
    <n v="2"/>
    <n v="0"/>
    <n v="2"/>
    <n v="0"/>
    <n v="167"/>
    <n v="0"/>
    <n v="1"/>
    <n v="0"/>
    <n v="0"/>
    <n v="0"/>
    <n v="0"/>
    <n v="0"/>
    <n v="0"/>
    <n v="0"/>
    <n v="0"/>
    <n v="0"/>
    <n v="0"/>
    <n v="0"/>
    <n v="104"/>
    <n v="0"/>
    <n v="320"/>
    <n v="212"/>
    <m/>
    <m/>
    <m/>
    <m/>
    <m/>
    <m/>
    <m/>
    <m/>
  </r>
  <r>
    <x v="15"/>
    <s v="Brasil"/>
    <x v="80"/>
    <n v="260"/>
    <n v="173"/>
    <n v="4"/>
    <n v="83"/>
    <n v="319"/>
    <n v="31"/>
    <n v="28"/>
    <n v="0"/>
    <n v="56"/>
    <n v="29"/>
    <n v="27"/>
    <n v="0"/>
    <n v="0"/>
    <n v="0"/>
    <n v="0"/>
    <n v="0"/>
    <n v="0"/>
    <n v="0"/>
    <n v="1"/>
    <n v="0"/>
    <n v="0"/>
    <n v="0"/>
    <n v="0"/>
    <n v="0"/>
    <n v="0"/>
    <n v="0"/>
    <n v="1"/>
    <n v="0"/>
    <n v="1"/>
    <n v="0"/>
    <n v="2"/>
    <n v="0"/>
    <m/>
    <m/>
    <m/>
    <m/>
    <m/>
    <m/>
    <m/>
    <m/>
    <m/>
    <m/>
  </r>
  <r>
    <x v="15"/>
    <s v="Brasil"/>
    <x v="1"/>
    <n v="1470"/>
    <n v="367"/>
    <n v="0"/>
    <n v="1103"/>
    <n v="1713"/>
    <n v="5"/>
    <n v="39"/>
    <n v="199"/>
    <n v="53"/>
    <n v="3"/>
    <n v="15"/>
    <n v="35"/>
    <n v="84"/>
    <n v="0"/>
    <n v="9"/>
    <n v="75"/>
    <n v="0"/>
    <n v="0"/>
    <n v="2"/>
    <n v="14"/>
    <n v="0"/>
    <n v="14"/>
    <n v="0"/>
    <n v="0"/>
    <n v="41"/>
    <n v="22"/>
    <n v="84"/>
    <n v="4"/>
    <n v="5"/>
    <n v="75"/>
    <n v="0"/>
    <n v="0"/>
    <m/>
    <n v="39"/>
    <m/>
    <m/>
    <m/>
    <m/>
    <m/>
    <m/>
    <m/>
    <m/>
  </r>
  <r>
    <x v="15"/>
    <s v="Brasil"/>
    <x v="421"/>
    <n v="2365"/>
    <n v="380"/>
    <n v="0"/>
    <n v="1985"/>
    <n v="2806"/>
    <n v="7"/>
    <n v="41"/>
    <n v="393"/>
    <n v="72"/>
    <n v="1"/>
    <n v="12"/>
    <n v="59"/>
    <n v="160"/>
    <n v="0"/>
    <n v="16"/>
    <n v="144"/>
    <n v="5"/>
    <n v="0"/>
    <n v="4"/>
    <n v="88"/>
    <n v="0"/>
    <n v="88"/>
    <n v="0"/>
    <n v="1"/>
    <n v="72"/>
    <n v="0"/>
    <n v="204"/>
    <n v="7"/>
    <n v="18"/>
    <n v="179"/>
    <n v="0"/>
    <n v="0"/>
    <m/>
    <n v="44"/>
    <m/>
    <m/>
    <m/>
    <m/>
    <m/>
    <m/>
    <m/>
    <m/>
  </r>
  <r>
    <x v="15"/>
    <s v="Brasil"/>
    <x v="260"/>
    <n v="914"/>
    <n v="758"/>
    <n v="0"/>
    <n v="156"/>
    <n v="1169"/>
    <n v="172"/>
    <n v="50"/>
    <n v="33"/>
    <n v="96"/>
    <n v="59"/>
    <n v="32"/>
    <n v="5"/>
    <n v="29"/>
    <n v="1"/>
    <n v="14"/>
    <n v="14"/>
    <n v="104"/>
    <n v="0"/>
    <n v="1"/>
    <n v="0"/>
    <n v="0"/>
    <n v="0"/>
    <n v="0"/>
    <n v="0"/>
    <n v="0"/>
    <n v="14"/>
    <n v="4"/>
    <n v="0"/>
    <n v="0"/>
    <n v="4"/>
    <n v="8"/>
    <n v="0"/>
    <n v="160"/>
    <n v="160"/>
    <m/>
    <m/>
    <m/>
    <m/>
    <m/>
    <m/>
    <m/>
    <m/>
  </r>
  <r>
    <x v="15"/>
    <s v="Brasil"/>
    <x v="390"/>
    <n v="698"/>
    <n v="433"/>
    <n v="3"/>
    <n v="262"/>
    <n v="809"/>
    <n v="58"/>
    <n v="40"/>
    <n v="13"/>
    <n v="76"/>
    <n v="34"/>
    <n v="37"/>
    <n v="5"/>
    <n v="1"/>
    <n v="0"/>
    <n v="0"/>
    <n v="1"/>
    <n v="0"/>
    <n v="0"/>
    <n v="1"/>
    <n v="0"/>
    <n v="0"/>
    <n v="0"/>
    <n v="0"/>
    <n v="0"/>
    <n v="0"/>
    <n v="6"/>
    <n v="4"/>
    <n v="0"/>
    <n v="2"/>
    <n v="2"/>
    <n v="24"/>
    <n v="0"/>
    <m/>
    <n v="13"/>
    <m/>
    <m/>
    <m/>
    <m/>
    <m/>
    <m/>
    <m/>
    <m/>
  </r>
  <r>
    <x v="15"/>
    <s v="Brasil"/>
    <x v="53"/>
    <n v="264"/>
    <n v="161"/>
    <n v="1"/>
    <n v="102"/>
    <n v="419"/>
    <n v="104"/>
    <n v="30"/>
    <n v="21"/>
    <n v="91"/>
    <n v="48"/>
    <n v="22"/>
    <n v="21"/>
    <n v="0"/>
    <n v="0"/>
    <n v="0"/>
    <n v="0"/>
    <n v="1"/>
    <n v="0"/>
    <n v="1"/>
    <n v="0"/>
    <n v="0"/>
    <n v="0"/>
    <n v="0"/>
    <n v="0"/>
    <n v="0"/>
    <n v="1"/>
    <n v="8"/>
    <n v="3"/>
    <n v="1"/>
    <n v="3"/>
    <n v="55"/>
    <n v="0"/>
    <m/>
    <n v="1"/>
    <m/>
    <m/>
    <m/>
    <m/>
    <m/>
    <m/>
    <m/>
    <m/>
  </r>
  <r>
    <x v="15"/>
    <s v="Brasil"/>
    <x v="171"/>
    <n v="738"/>
    <n v="444"/>
    <n v="6"/>
    <n v="288"/>
    <n v="927"/>
    <n v="124"/>
    <n v="52"/>
    <n v="13"/>
    <n v="51"/>
    <n v="1"/>
    <n v="46"/>
    <n v="4"/>
    <n v="6"/>
    <n v="0"/>
    <n v="3"/>
    <n v="3"/>
    <n v="81"/>
    <n v="0"/>
    <n v="1"/>
    <n v="0"/>
    <n v="0"/>
    <n v="0"/>
    <n v="0"/>
    <n v="0"/>
    <n v="0"/>
    <n v="0"/>
    <n v="10"/>
    <n v="2"/>
    <n v="0"/>
    <n v="8"/>
    <n v="41"/>
    <n v="0"/>
    <n v="80"/>
    <n v="75"/>
    <m/>
    <m/>
    <m/>
    <m/>
    <m/>
    <m/>
    <m/>
    <m/>
  </r>
  <r>
    <x v="15"/>
    <s v="Brasil"/>
    <x v="397"/>
    <n v="707"/>
    <n v="466"/>
    <n v="2"/>
    <n v="239"/>
    <n v="849"/>
    <n v="42"/>
    <n v="85"/>
    <n v="15"/>
    <n v="135"/>
    <n v="41"/>
    <n v="82"/>
    <n v="12"/>
    <n v="3"/>
    <n v="1"/>
    <n v="2"/>
    <n v="0"/>
    <n v="0"/>
    <n v="0"/>
    <n v="1"/>
    <n v="0"/>
    <n v="0"/>
    <n v="0"/>
    <n v="0"/>
    <n v="0"/>
    <n v="0"/>
    <n v="0"/>
    <n v="4"/>
    <n v="0"/>
    <n v="1"/>
    <n v="3"/>
    <n v="0"/>
    <n v="0"/>
    <m/>
    <n v="36"/>
    <m/>
    <m/>
    <m/>
    <m/>
    <m/>
    <m/>
    <m/>
    <m/>
  </r>
  <r>
    <x v="15"/>
    <s v="Brasil"/>
    <x v="182"/>
    <n v="677"/>
    <n v="549"/>
    <n v="0"/>
    <n v="128"/>
    <n v="879"/>
    <n v="173"/>
    <n v="26"/>
    <n v="3"/>
    <n v="24"/>
    <n v="11"/>
    <n v="12"/>
    <n v="1"/>
    <n v="17"/>
    <n v="1"/>
    <n v="14"/>
    <n v="2"/>
    <n v="160"/>
    <n v="0"/>
    <n v="1"/>
    <n v="0"/>
    <n v="0"/>
    <n v="0"/>
    <n v="0"/>
    <n v="0"/>
    <n v="0"/>
    <n v="0"/>
    <n v="2"/>
    <n v="2"/>
    <n v="0"/>
    <n v="0"/>
    <n v="1"/>
    <n v="0"/>
    <n v="160"/>
    <n v="235"/>
    <m/>
    <m/>
    <m/>
    <m/>
    <m/>
    <m/>
    <m/>
    <m/>
  </r>
  <r>
    <x v="15"/>
    <s v="Brasil"/>
    <x v="462"/>
    <n v="1109"/>
    <n v="647"/>
    <n v="1"/>
    <n v="461"/>
    <n v="1336"/>
    <n v="128"/>
    <n v="17"/>
    <n v="82"/>
    <n v="84"/>
    <n v="41"/>
    <n v="15"/>
    <n v="28"/>
    <n v="10"/>
    <n v="0"/>
    <n v="1"/>
    <n v="9"/>
    <n v="86"/>
    <n v="0"/>
    <n v="1"/>
    <n v="0"/>
    <n v="0"/>
    <n v="0"/>
    <n v="0"/>
    <n v="0"/>
    <n v="1"/>
    <n v="0"/>
    <n v="48"/>
    <n v="0"/>
    <n v="0"/>
    <n v="48"/>
    <n v="1"/>
    <n v="0"/>
    <n v="160"/>
    <n v="147"/>
    <m/>
    <m/>
    <m/>
    <m/>
    <m/>
    <m/>
    <m/>
    <m/>
  </r>
  <r>
    <x v="15"/>
    <s v="Brasil"/>
    <x v="299"/>
    <n v="1548"/>
    <n v="338"/>
    <n v="0"/>
    <n v="1210"/>
    <n v="1963"/>
    <n v="88"/>
    <n v="30"/>
    <n v="297"/>
    <n v="106"/>
    <n v="7"/>
    <n v="19"/>
    <n v="80"/>
    <n v="144"/>
    <n v="0"/>
    <n v="8"/>
    <n v="136"/>
    <n v="80"/>
    <n v="1"/>
    <n v="5"/>
    <n v="40"/>
    <n v="0"/>
    <n v="39"/>
    <n v="1"/>
    <n v="0"/>
    <n v="31"/>
    <n v="18"/>
    <n v="67"/>
    <n v="6"/>
    <n v="6"/>
    <n v="55"/>
    <n v="0"/>
    <n v="0"/>
    <n v="80"/>
    <n v="110"/>
    <m/>
    <m/>
    <m/>
    <m/>
    <m/>
    <m/>
    <m/>
    <m/>
  </r>
  <r>
    <x v="15"/>
    <s v="México"/>
    <x v="491"/>
    <n v="192"/>
    <n v="65"/>
    <n v="0"/>
    <n v="127"/>
    <n v="229"/>
    <n v="10"/>
    <n v="20"/>
    <n v="7"/>
    <n v="11"/>
    <n v="9"/>
    <n v="1"/>
    <n v="1"/>
    <n v="13"/>
    <n v="1"/>
    <n v="8"/>
    <n v="4"/>
    <n v="0"/>
    <n v="282"/>
    <n v="0"/>
    <n v="0"/>
    <n v="0"/>
    <n v="0"/>
    <n v="0"/>
    <n v="0"/>
    <n v="0"/>
    <n v="0"/>
    <n v="13"/>
    <n v="4"/>
    <n v="0"/>
    <n v="9"/>
    <n v="0"/>
    <n v="0"/>
    <m/>
    <m/>
    <m/>
    <m/>
    <m/>
    <m/>
    <m/>
    <m/>
    <m/>
    <m/>
  </r>
  <r>
    <x v="15"/>
    <s v="Brasil"/>
    <x v="286"/>
    <n v="255"/>
    <n v="195"/>
    <n v="2"/>
    <n v="58"/>
    <n v="297"/>
    <n v="9"/>
    <n v="28"/>
    <n v="5"/>
    <n v="30"/>
    <n v="0"/>
    <n v="25"/>
    <n v="5"/>
    <n v="1"/>
    <n v="0"/>
    <n v="0"/>
    <n v="1"/>
    <n v="0"/>
    <n v="0"/>
    <n v="2"/>
    <n v="0"/>
    <n v="0"/>
    <n v="0"/>
    <n v="0"/>
    <n v="0"/>
    <n v="0"/>
    <n v="0"/>
    <n v="3"/>
    <n v="1"/>
    <n v="1"/>
    <n v="1"/>
    <n v="9"/>
    <n v="0"/>
    <n v="50"/>
    <n v="6"/>
    <m/>
    <m/>
    <m/>
    <m/>
    <m/>
    <m/>
    <m/>
    <m/>
  </r>
  <r>
    <x v="15"/>
    <s v="Brasil"/>
    <x v="235"/>
    <n v="513"/>
    <n v="26"/>
    <n v="0"/>
    <n v="487"/>
    <n v="656"/>
    <n v="0"/>
    <n v="0"/>
    <n v="143"/>
    <n v="104"/>
    <n v="0"/>
    <n v="0"/>
    <n v="104"/>
    <n v="11"/>
    <n v="0"/>
    <n v="0"/>
    <n v="11"/>
    <n v="0"/>
    <n v="0"/>
    <n v="1"/>
    <n v="7"/>
    <n v="0"/>
    <n v="7"/>
    <n v="0"/>
    <n v="0"/>
    <n v="3"/>
    <n v="0"/>
    <n v="28"/>
    <n v="2"/>
    <n v="6"/>
    <n v="20"/>
    <n v="0"/>
    <n v="0"/>
    <m/>
    <m/>
    <m/>
    <m/>
    <m/>
    <m/>
    <m/>
    <m/>
    <m/>
    <m/>
  </r>
  <r>
    <x v="15"/>
    <s v="Brasil"/>
    <x v="230"/>
    <n v="283"/>
    <n v="150"/>
    <n v="0"/>
    <n v="133"/>
    <n v="476"/>
    <n v="145"/>
    <n v="9"/>
    <n v="39"/>
    <n v="36"/>
    <n v="10"/>
    <n v="4"/>
    <n v="22"/>
    <n v="22"/>
    <n v="0"/>
    <n v="5"/>
    <n v="17"/>
    <n v="1"/>
    <n v="0"/>
    <n v="1"/>
    <n v="0"/>
    <n v="0"/>
    <n v="0"/>
    <n v="0"/>
    <n v="0"/>
    <n v="0"/>
    <n v="0"/>
    <n v="0"/>
    <n v="0"/>
    <n v="0"/>
    <n v="0"/>
    <n v="134"/>
    <n v="0"/>
    <m/>
    <m/>
    <m/>
    <m/>
    <m/>
    <m/>
    <m/>
    <m/>
    <m/>
    <m/>
  </r>
  <r>
    <x v="15"/>
    <s v="Brasil"/>
    <x v="201"/>
    <n v="378"/>
    <n v="275"/>
    <n v="0"/>
    <n v="103"/>
    <n v="480"/>
    <n v="85"/>
    <n v="17"/>
    <n v="0"/>
    <n v="59"/>
    <n v="44"/>
    <n v="15"/>
    <n v="0"/>
    <n v="2"/>
    <n v="0"/>
    <n v="2"/>
    <n v="0"/>
    <n v="1"/>
    <n v="0"/>
    <n v="1"/>
    <n v="0"/>
    <n v="0"/>
    <n v="0"/>
    <n v="0"/>
    <n v="0"/>
    <n v="0"/>
    <n v="0"/>
    <n v="0"/>
    <n v="0"/>
    <n v="0"/>
    <n v="0"/>
    <n v="40"/>
    <n v="0"/>
    <m/>
    <n v="28"/>
    <m/>
    <m/>
    <m/>
    <m/>
    <m/>
    <m/>
    <m/>
    <m/>
  </r>
  <r>
    <x v="15"/>
    <s v="Brasil"/>
    <x v="477"/>
    <n v="3082"/>
    <n v="438"/>
    <n v="0"/>
    <n v="2644"/>
    <n v="3905"/>
    <n v="143"/>
    <n v="91"/>
    <n v="589"/>
    <n v="360"/>
    <n v="27"/>
    <n v="71"/>
    <n v="262"/>
    <n v="158"/>
    <n v="0"/>
    <n v="11"/>
    <n v="147"/>
    <n v="99"/>
    <n v="0"/>
    <n v="5"/>
    <n v="133"/>
    <n v="0"/>
    <n v="99"/>
    <n v="34"/>
    <n v="3"/>
    <n v="49"/>
    <n v="37"/>
    <n v="154"/>
    <n v="13"/>
    <n v="9"/>
    <n v="131"/>
    <n v="17"/>
    <n v="0"/>
    <n v="80"/>
    <n v="57"/>
    <m/>
    <m/>
    <m/>
    <m/>
    <m/>
    <m/>
    <m/>
    <m/>
  </r>
  <r>
    <x v="15"/>
    <s v="Brasil"/>
    <x v="429"/>
    <n v="1751"/>
    <n v="254"/>
    <n v="1"/>
    <n v="1496"/>
    <n v="2475"/>
    <n v="7"/>
    <n v="13"/>
    <n v="704"/>
    <n v="81"/>
    <n v="0"/>
    <n v="1"/>
    <n v="80"/>
    <n v="569"/>
    <n v="5"/>
    <n v="11"/>
    <n v="553"/>
    <n v="0"/>
    <n v="0"/>
    <n v="2"/>
    <n v="1"/>
    <n v="0"/>
    <n v="1"/>
    <n v="0"/>
    <n v="0"/>
    <n v="2"/>
    <n v="0"/>
    <n v="73"/>
    <n v="1"/>
    <n v="13"/>
    <n v="59"/>
    <n v="1"/>
    <n v="0"/>
    <m/>
    <n v="2"/>
    <m/>
    <m/>
    <m/>
    <m/>
    <m/>
    <m/>
    <m/>
    <m/>
  </r>
  <r>
    <x v="15"/>
    <s v="Brasil"/>
    <x v="276"/>
    <n v="981"/>
    <n v="292"/>
    <n v="1"/>
    <n v="688"/>
    <n v="1252"/>
    <n v="202"/>
    <n v="22"/>
    <n v="47"/>
    <n v="34"/>
    <n v="5"/>
    <n v="14"/>
    <n v="15"/>
    <n v="14"/>
    <n v="1"/>
    <n v="3"/>
    <n v="10"/>
    <n v="160"/>
    <n v="0"/>
    <n v="3"/>
    <n v="0"/>
    <n v="0"/>
    <n v="0"/>
    <n v="0"/>
    <n v="0"/>
    <n v="2"/>
    <n v="1"/>
    <n v="27"/>
    <n v="4"/>
    <n v="7"/>
    <n v="15"/>
    <n v="36"/>
    <n v="0"/>
    <n v="160"/>
    <n v="64"/>
    <m/>
    <m/>
    <m/>
    <m/>
    <m/>
    <m/>
    <m/>
    <m/>
  </r>
  <r>
    <x v="15"/>
    <s v="Brasil"/>
    <x v="94"/>
    <n v="259"/>
    <n v="142"/>
    <n v="0"/>
    <n v="117"/>
    <n v="346"/>
    <n v="55"/>
    <n v="14"/>
    <n v="18"/>
    <n v="83"/>
    <n v="55"/>
    <n v="12"/>
    <n v="16"/>
    <n v="2"/>
    <n v="0"/>
    <n v="0"/>
    <n v="2"/>
    <n v="0"/>
    <n v="0"/>
    <n v="1"/>
    <n v="0"/>
    <n v="0"/>
    <n v="0"/>
    <n v="0"/>
    <n v="0"/>
    <n v="0"/>
    <n v="0"/>
    <n v="2"/>
    <n v="0"/>
    <n v="2"/>
    <n v="0"/>
    <n v="0"/>
    <n v="0"/>
    <m/>
    <n v="1"/>
    <m/>
    <m/>
    <m/>
    <m/>
    <m/>
    <m/>
    <m/>
    <m/>
  </r>
  <r>
    <x v="15"/>
    <s v="Brasil"/>
    <x v="279"/>
    <n v="152"/>
    <n v="122"/>
    <n v="0"/>
    <n v="30"/>
    <n v="159"/>
    <n v="4"/>
    <n v="2"/>
    <n v="1"/>
    <n v="4"/>
    <n v="2"/>
    <n v="1"/>
    <n v="1"/>
    <n v="1"/>
    <n v="0"/>
    <n v="1"/>
    <n v="0"/>
    <n v="0"/>
    <n v="0"/>
    <n v="1"/>
    <n v="0"/>
    <n v="0"/>
    <n v="0"/>
    <n v="0"/>
    <n v="0"/>
    <n v="0"/>
    <n v="0"/>
    <n v="0"/>
    <n v="0"/>
    <n v="0"/>
    <n v="0"/>
    <n v="2"/>
    <n v="0"/>
    <m/>
    <n v="79"/>
    <m/>
    <m/>
    <m/>
    <m/>
    <m/>
    <m/>
    <m/>
    <m/>
  </r>
  <r>
    <x v="15"/>
    <s v="México"/>
    <x v="361"/>
    <n v="177"/>
    <n v="65"/>
    <n v="0"/>
    <n v="112"/>
    <n v="212"/>
    <n v="25"/>
    <n v="3"/>
    <n v="7"/>
    <n v="25"/>
    <n v="25"/>
    <n v="0"/>
    <n v="0"/>
    <n v="6"/>
    <n v="0"/>
    <n v="1"/>
    <n v="5"/>
    <n v="0"/>
    <n v="312"/>
    <n v="0"/>
    <n v="0"/>
    <n v="0"/>
    <n v="0"/>
    <n v="0"/>
    <n v="0"/>
    <n v="0"/>
    <n v="0"/>
    <n v="4"/>
    <n v="0"/>
    <n v="0"/>
    <n v="4"/>
    <n v="0"/>
    <n v="0"/>
    <m/>
    <m/>
    <m/>
    <m/>
    <m/>
    <m/>
    <m/>
    <m/>
    <m/>
    <m/>
  </r>
  <r>
    <x v="15"/>
    <s v="Brasil"/>
    <x v="446"/>
    <n v="144"/>
    <n v="70"/>
    <n v="0"/>
    <n v="74"/>
    <n v="208"/>
    <n v="52"/>
    <n v="8"/>
    <n v="4"/>
    <n v="12"/>
    <n v="6"/>
    <n v="3"/>
    <n v="3"/>
    <n v="2"/>
    <n v="0"/>
    <n v="1"/>
    <n v="1"/>
    <n v="0"/>
    <n v="0"/>
    <n v="1"/>
    <n v="0"/>
    <n v="0"/>
    <n v="0"/>
    <n v="0"/>
    <n v="0"/>
    <n v="0"/>
    <n v="1"/>
    <n v="4"/>
    <n v="0"/>
    <n v="0"/>
    <n v="3"/>
    <n v="46"/>
    <n v="0"/>
    <m/>
    <m/>
    <m/>
    <m/>
    <m/>
    <m/>
    <m/>
    <m/>
    <m/>
    <m/>
  </r>
  <r>
    <x v="15"/>
    <s v="Brasil"/>
    <x v="473"/>
    <n v="127"/>
    <n v="38"/>
    <n v="0"/>
    <n v="89"/>
    <n v="259"/>
    <n v="125"/>
    <n v="3"/>
    <n v="4"/>
    <n v="130"/>
    <n v="125"/>
    <n v="3"/>
    <n v="2"/>
    <n v="2"/>
    <n v="0"/>
    <n v="0"/>
    <n v="2"/>
    <n v="0"/>
    <n v="0"/>
    <n v="1"/>
    <n v="0"/>
    <n v="0"/>
    <n v="0"/>
    <n v="0"/>
    <n v="0"/>
    <n v="0"/>
    <n v="0"/>
    <n v="0"/>
    <n v="0"/>
    <n v="0"/>
    <n v="0"/>
    <n v="0"/>
    <n v="0"/>
    <n v="80"/>
    <n v="15"/>
    <m/>
    <m/>
    <m/>
    <m/>
    <m/>
    <m/>
    <m/>
    <m/>
  </r>
  <r>
    <x v="15"/>
    <s v="Brasil"/>
    <x v="245"/>
    <n v="1734"/>
    <n v="179"/>
    <n v="0"/>
    <n v="1555"/>
    <n v="2283"/>
    <n v="10"/>
    <n v="3"/>
    <n v="536"/>
    <n v="113"/>
    <n v="0"/>
    <n v="1"/>
    <n v="112"/>
    <n v="233"/>
    <n v="0"/>
    <n v="1"/>
    <n v="232"/>
    <n v="10"/>
    <n v="0"/>
    <n v="2"/>
    <n v="187"/>
    <n v="0"/>
    <n v="187"/>
    <n v="0"/>
    <n v="0"/>
    <n v="9"/>
    <n v="112"/>
    <n v="82"/>
    <n v="1"/>
    <n v="28"/>
    <n v="52"/>
    <n v="0"/>
    <n v="0"/>
    <n v="10"/>
    <n v="40"/>
    <m/>
    <m/>
    <m/>
    <m/>
    <m/>
    <m/>
    <m/>
    <m/>
  </r>
  <r>
    <x v="15"/>
    <s v="México"/>
    <x v="372"/>
    <n v="321"/>
    <n v="83"/>
    <n v="0"/>
    <n v="238"/>
    <n v="362"/>
    <n v="2"/>
    <n v="14"/>
    <n v="25"/>
    <n v="2"/>
    <n v="0"/>
    <n v="0"/>
    <n v="2"/>
    <n v="27"/>
    <n v="0"/>
    <n v="8"/>
    <n v="19"/>
    <n v="0"/>
    <n v="363"/>
    <n v="0"/>
    <n v="0"/>
    <n v="0"/>
    <n v="0"/>
    <n v="0"/>
    <n v="0"/>
    <n v="0"/>
    <n v="0"/>
    <n v="12"/>
    <n v="7"/>
    <n v="2"/>
    <n v="3"/>
    <n v="0"/>
    <n v="0"/>
    <m/>
    <m/>
    <m/>
    <m/>
    <m/>
    <m/>
    <m/>
    <m/>
    <m/>
    <m/>
  </r>
  <r>
    <x v="15"/>
    <s v="Brasil"/>
    <x v="0"/>
    <n v="129"/>
    <n v="71"/>
    <n v="1"/>
    <n v="57"/>
    <n v="191"/>
    <n v="19"/>
    <n v="40"/>
    <n v="3"/>
    <n v="53"/>
    <n v="15"/>
    <n v="36"/>
    <n v="2"/>
    <n v="2"/>
    <n v="0"/>
    <n v="2"/>
    <n v="0"/>
    <n v="0"/>
    <n v="0"/>
    <n v="1"/>
    <n v="0"/>
    <n v="0"/>
    <n v="0"/>
    <n v="0"/>
    <n v="0"/>
    <n v="0"/>
    <n v="0"/>
    <n v="3"/>
    <n v="0"/>
    <n v="1"/>
    <n v="2"/>
    <n v="4"/>
    <n v="0"/>
    <m/>
    <n v="2"/>
    <m/>
    <m/>
    <m/>
    <m/>
    <m/>
    <m/>
    <m/>
    <m/>
  </r>
  <r>
    <x v="15"/>
    <s v="Brasil"/>
    <x v="70"/>
    <n v="210"/>
    <n v="114"/>
    <n v="0"/>
    <n v="96"/>
    <n v="234"/>
    <n v="12"/>
    <n v="8"/>
    <n v="4"/>
    <n v="21"/>
    <n v="12"/>
    <n v="5"/>
    <n v="4"/>
    <n v="0"/>
    <n v="0"/>
    <n v="0"/>
    <n v="0"/>
    <n v="0"/>
    <n v="0"/>
    <n v="1"/>
    <n v="0"/>
    <n v="0"/>
    <n v="0"/>
    <n v="0"/>
    <n v="0"/>
    <n v="0"/>
    <n v="0"/>
    <n v="3"/>
    <n v="0"/>
    <n v="2"/>
    <n v="1"/>
    <n v="0"/>
    <n v="0"/>
    <m/>
    <n v="3"/>
    <m/>
    <m/>
    <m/>
    <m/>
    <m/>
    <m/>
    <m/>
    <m/>
  </r>
  <r>
    <x v="15"/>
    <s v="Brasil"/>
    <x v="180"/>
    <n v="545"/>
    <n v="394"/>
    <n v="13"/>
    <n v="138"/>
    <n v="770"/>
    <n v="155"/>
    <n v="68"/>
    <n v="2"/>
    <n v="191"/>
    <n v="126"/>
    <n v="63"/>
    <n v="2"/>
    <n v="0"/>
    <n v="0"/>
    <n v="0"/>
    <n v="0"/>
    <n v="9"/>
    <n v="0"/>
    <n v="1"/>
    <n v="0"/>
    <n v="0"/>
    <n v="0"/>
    <n v="0"/>
    <n v="0"/>
    <n v="0"/>
    <n v="0"/>
    <n v="5"/>
    <n v="1"/>
    <n v="2"/>
    <n v="2"/>
    <n v="20"/>
    <n v="0"/>
    <m/>
    <n v="2"/>
    <m/>
    <m/>
    <m/>
    <m/>
    <m/>
    <m/>
    <m/>
    <m/>
  </r>
  <r>
    <x v="15"/>
    <s v="Brasil"/>
    <x v="202"/>
    <n v="1744"/>
    <n v="920"/>
    <n v="0"/>
    <n v="824"/>
    <n v="1941"/>
    <n v="90"/>
    <n v="48"/>
    <n v="59"/>
    <n v="52"/>
    <n v="4"/>
    <n v="28"/>
    <n v="20"/>
    <n v="46"/>
    <n v="0"/>
    <n v="12"/>
    <n v="34"/>
    <n v="82"/>
    <n v="0"/>
    <n v="2"/>
    <n v="0"/>
    <n v="0"/>
    <n v="0"/>
    <n v="0"/>
    <n v="0"/>
    <n v="3"/>
    <n v="0"/>
    <n v="14"/>
    <n v="6"/>
    <n v="5"/>
    <n v="3"/>
    <n v="4"/>
    <n v="0"/>
    <n v="80"/>
    <n v="126"/>
    <m/>
    <m/>
    <m/>
    <m/>
    <m/>
    <m/>
    <m/>
    <m/>
  </r>
  <r>
    <x v="15"/>
    <s v="Brasil"/>
    <x v="194"/>
    <n v="12"/>
    <n v="12"/>
    <n v="0"/>
    <n v="0"/>
    <n v="162"/>
    <n v="150"/>
    <n v="0"/>
    <n v="0"/>
    <n v="70"/>
    <n v="70"/>
    <n v="0"/>
    <n v="0"/>
    <n v="0"/>
    <n v="0"/>
    <n v="0"/>
    <n v="0"/>
    <n v="80"/>
    <n v="0"/>
    <n v="0"/>
    <n v="0"/>
    <n v="0"/>
    <n v="0"/>
    <n v="0"/>
    <n v="0"/>
    <n v="0"/>
    <n v="0"/>
    <n v="0"/>
    <n v="0"/>
    <n v="0"/>
    <n v="0"/>
    <n v="0"/>
    <n v="0"/>
    <n v="80"/>
    <n v="74"/>
    <m/>
    <m/>
    <m/>
    <m/>
    <m/>
    <m/>
    <m/>
    <m/>
  </r>
  <r>
    <x v="15"/>
    <s v="Brasil"/>
    <x v="133"/>
    <n v="864"/>
    <n v="267"/>
    <n v="0"/>
    <n v="597"/>
    <n v="986"/>
    <n v="1"/>
    <n v="8"/>
    <n v="113"/>
    <n v="17"/>
    <n v="0"/>
    <n v="4"/>
    <n v="13"/>
    <n v="72"/>
    <n v="0"/>
    <n v="3"/>
    <n v="69"/>
    <n v="0"/>
    <n v="0"/>
    <n v="1"/>
    <n v="11"/>
    <n v="0"/>
    <n v="11"/>
    <n v="0"/>
    <n v="0"/>
    <n v="0"/>
    <n v="0"/>
    <n v="33"/>
    <n v="2"/>
    <n v="8"/>
    <n v="23"/>
    <n v="0"/>
    <n v="0"/>
    <m/>
    <n v="1"/>
    <m/>
    <m/>
    <m/>
    <m/>
    <m/>
    <m/>
    <m/>
    <m/>
  </r>
  <r>
    <x v="15"/>
    <s v="Brasil"/>
    <x v="433"/>
    <n v="148"/>
    <n v="110"/>
    <n v="0"/>
    <n v="38"/>
    <n v="239"/>
    <n v="88"/>
    <n v="3"/>
    <n v="0"/>
    <n v="90"/>
    <n v="88"/>
    <n v="2"/>
    <n v="0"/>
    <n v="0"/>
    <n v="0"/>
    <n v="0"/>
    <n v="0"/>
    <n v="0"/>
    <n v="0"/>
    <n v="1"/>
    <n v="0"/>
    <n v="0"/>
    <n v="0"/>
    <n v="0"/>
    <n v="0"/>
    <n v="0"/>
    <n v="0"/>
    <n v="1"/>
    <n v="0"/>
    <n v="1"/>
    <n v="0"/>
    <n v="0"/>
    <n v="0"/>
    <m/>
    <m/>
    <m/>
    <m/>
    <m/>
    <m/>
    <m/>
    <m/>
    <m/>
    <m/>
  </r>
  <r>
    <x v="16"/>
    <s v="México"/>
    <x v="406"/>
    <n v="824"/>
    <n v="213"/>
    <n v="0"/>
    <n v="611"/>
    <n v="1020"/>
    <n v="0"/>
    <n v="0"/>
    <n v="0"/>
    <n v="16"/>
    <n v="0"/>
    <n v="0"/>
    <n v="0"/>
    <n v="89"/>
    <n v="0"/>
    <n v="0"/>
    <n v="0"/>
    <n v="0"/>
    <n v="101"/>
    <n v="4"/>
    <n v="1"/>
    <n v="0"/>
    <n v="1"/>
    <n v="0"/>
    <n v="0"/>
    <n v="3"/>
    <n v="2"/>
    <n v="98"/>
    <n v="25"/>
    <n v="2"/>
    <n v="69"/>
    <n v="0"/>
    <n v="0"/>
    <m/>
    <m/>
    <m/>
    <m/>
    <m/>
    <m/>
    <m/>
    <m/>
    <m/>
    <m/>
  </r>
  <r>
    <x v="16"/>
    <s v="Brasil"/>
    <x v="141"/>
    <n v="1311"/>
    <n v="242"/>
    <n v="0"/>
    <n v="1069"/>
    <n v="1716"/>
    <n v="0"/>
    <n v="0"/>
    <n v="0"/>
    <n v="220"/>
    <n v="0"/>
    <n v="0"/>
    <n v="0"/>
    <n v="124"/>
    <n v="0"/>
    <n v="0"/>
    <n v="0"/>
    <n v="2"/>
    <n v="2"/>
    <n v="3"/>
    <n v="22"/>
    <n v="0"/>
    <n v="22"/>
    <n v="0"/>
    <n v="0"/>
    <n v="9"/>
    <n v="5"/>
    <n v="54"/>
    <n v="2"/>
    <n v="10"/>
    <n v="40"/>
    <n v="2"/>
    <n v="0"/>
    <n v="80"/>
    <n v="1"/>
    <m/>
    <m/>
    <m/>
    <m/>
    <m/>
    <m/>
    <m/>
    <m/>
  </r>
  <r>
    <x v="16"/>
    <s v="Brasil"/>
    <x v="235"/>
    <n v="494"/>
    <n v="26"/>
    <n v="0"/>
    <n v="468"/>
    <n v="688"/>
    <n v="0"/>
    <n v="0"/>
    <n v="0"/>
    <n v="163"/>
    <n v="0"/>
    <n v="0"/>
    <n v="0"/>
    <n v="3"/>
    <n v="0"/>
    <n v="0"/>
    <n v="0"/>
    <n v="0"/>
    <n v="0"/>
    <n v="1"/>
    <n v="8"/>
    <n v="0"/>
    <n v="8"/>
    <n v="0"/>
    <n v="1"/>
    <n v="2"/>
    <n v="1"/>
    <n v="28"/>
    <n v="1"/>
    <n v="4"/>
    <n v="22"/>
    <n v="0"/>
    <n v="0"/>
    <m/>
    <n v="4"/>
    <m/>
    <m/>
    <m/>
    <m/>
    <m/>
    <m/>
    <m/>
    <m/>
  </r>
  <r>
    <x v="16"/>
    <s v="Brasil"/>
    <x v="435"/>
    <n v="670"/>
    <n v="161"/>
    <n v="0"/>
    <n v="509"/>
    <n v="795"/>
    <n v="0"/>
    <n v="0"/>
    <n v="0"/>
    <n v="90"/>
    <n v="0"/>
    <n v="0"/>
    <n v="0"/>
    <n v="1"/>
    <n v="0"/>
    <n v="0"/>
    <n v="0"/>
    <n v="0"/>
    <n v="0"/>
    <n v="2"/>
    <n v="11"/>
    <n v="0"/>
    <n v="11"/>
    <n v="0"/>
    <n v="4"/>
    <n v="5"/>
    <n v="1"/>
    <n v="33"/>
    <n v="1"/>
    <n v="19"/>
    <n v="13"/>
    <n v="0"/>
    <n v="0"/>
    <m/>
    <n v="4"/>
    <m/>
    <m/>
    <m/>
    <m/>
    <m/>
    <m/>
    <m/>
    <m/>
  </r>
  <r>
    <x v="16"/>
    <s v="Brasil"/>
    <x v="83"/>
    <n v="96"/>
    <n v="58"/>
    <n v="0"/>
    <n v="38"/>
    <n v="150"/>
    <n v="0"/>
    <n v="0"/>
    <n v="0"/>
    <n v="31"/>
    <n v="0"/>
    <n v="0"/>
    <n v="0"/>
    <n v="1"/>
    <n v="0"/>
    <n v="0"/>
    <n v="0"/>
    <n v="0"/>
    <n v="0"/>
    <n v="1"/>
    <n v="0"/>
    <n v="0"/>
    <n v="0"/>
    <n v="0"/>
    <n v="0"/>
    <n v="0"/>
    <n v="0"/>
    <n v="0"/>
    <n v="0"/>
    <n v="0"/>
    <n v="0"/>
    <n v="22"/>
    <n v="0"/>
    <m/>
    <n v="4"/>
    <m/>
    <m/>
    <m/>
    <m/>
    <m/>
    <m/>
    <m/>
    <m/>
  </r>
  <r>
    <x v="16"/>
    <s v="Brasil"/>
    <x v="107"/>
    <n v="408"/>
    <n v="242"/>
    <n v="0"/>
    <n v="166"/>
    <n v="551"/>
    <n v="0"/>
    <n v="0"/>
    <n v="0"/>
    <n v="51"/>
    <n v="0"/>
    <n v="0"/>
    <n v="0"/>
    <n v="74"/>
    <n v="0"/>
    <n v="0"/>
    <n v="0"/>
    <n v="3"/>
    <n v="0"/>
    <n v="1"/>
    <n v="0"/>
    <n v="0"/>
    <n v="0"/>
    <n v="0"/>
    <n v="0"/>
    <n v="0"/>
    <n v="0"/>
    <n v="0"/>
    <n v="0"/>
    <n v="0"/>
    <n v="0"/>
    <n v="15"/>
    <n v="0"/>
    <n v="80"/>
    <n v="68"/>
    <m/>
    <m/>
    <m/>
    <m/>
    <m/>
    <m/>
    <m/>
    <m/>
  </r>
  <r>
    <x v="16"/>
    <s v="Brasil"/>
    <x v="44"/>
    <n v="203"/>
    <n v="77"/>
    <n v="0"/>
    <n v="126"/>
    <n v="369"/>
    <n v="0"/>
    <n v="0"/>
    <n v="0"/>
    <n v="128"/>
    <n v="0"/>
    <n v="0"/>
    <n v="0"/>
    <n v="37"/>
    <n v="0"/>
    <n v="0"/>
    <n v="0"/>
    <n v="1"/>
    <n v="0"/>
    <n v="0"/>
    <n v="1"/>
    <n v="0"/>
    <n v="1"/>
    <n v="0"/>
    <n v="0"/>
    <n v="1"/>
    <n v="0"/>
    <n v="0"/>
    <n v="0"/>
    <n v="0"/>
    <n v="0"/>
    <n v="0"/>
    <n v="0"/>
    <m/>
    <n v="12"/>
    <m/>
    <m/>
    <m/>
    <m/>
    <m/>
    <m/>
    <m/>
    <m/>
  </r>
  <r>
    <x v="16"/>
    <s v="Brasil"/>
    <x v="133"/>
    <n v="821"/>
    <n v="298"/>
    <n v="0"/>
    <n v="523"/>
    <n v="987"/>
    <n v="0"/>
    <n v="0"/>
    <n v="0"/>
    <n v="28"/>
    <n v="0"/>
    <n v="0"/>
    <n v="0"/>
    <n v="126"/>
    <n v="0"/>
    <n v="0"/>
    <n v="0"/>
    <n v="0"/>
    <n v="0"/>
    <n v="1"/>
    <n v="2"/>
    <n v="0"/>
    <n v="2"/>
    <n v="0"/>
    <n v="0"/>
    <n v="0"/>
    <n v="0"/>
    <n v="11"/>
    <n v="1"/>
    <n v="4"/>
    <n v="6"/>
    <n v="1"/>
    <n v="0"/>
    <m/>
    <n v="3"/>
    <m/>
    <m/>
    <m/>
    <m/>
    <m/>
    <m/>
    <m/>
    <m/>
  </r>
  <r>
    <x v="16"/>
    <s v="Brasil"/>
    <x v="364"/>
    <n v="609"/>
    <n v="459"/>
    <n v="0"/>
    <n v="150"/>
    <n v="777"/>
    <n v="0"/>
    <n v="0"/>
    <n v="0"/>
    <n v="78"/>
    <n v="0"/>
    <n v="0"/>
    <n v="0"/>
    <n v="1"/>
    <n v="0"/>
    <n v="0"/>
    <n v="0"/>
    <n v="80"/>
    <n v="0"/>
    <n v="0"/>
    <n v="0"/>
    <n v="0"/>
    <n v="0"/>
    <n v="0"/>
    <n v="0"/>
    <n v="0"/>
    <n v="0"/>
    <n v="6"/>
    <n v="2"/>
    <n v="3"/>
    <n v="1"/>
    <n v="3"/>
    <n v="0"/>
    <m/>
    <n v="1"/>
    <m/>
    <m/>
    <m/>
    <m/>
    <m/>
    <m/>
    <m/>
    <m/>
  </r>
  <r>
    <x v="16"/>
    <s v="Brasil"/>
    <x v="469"/>
    <n v="608"/>
    <n v="455"/>
    <n v="0"/>
    <n v="153"/>
    <n v="883"/>
    <n v="0"/>
    <n v="0"/>
    <n v="0"/>
    <n v="110"/>
    <n v="0"/>
    <n v="0"/>
    <n v="0"/>
    <n v="0"/>
    <n v="0"/>
    <n v="0"/>
    <n v="0"/>
    <n v="80"/>
    <n v="0"/>
    <n v="1"/>
    <n v="0"/>
    <n v="0"/>
    <n v="0"/>
    <n v="0"/>
    <n v="0"/>
    <n v="2"/>
    <n v="0"/>
    <n v="2"/>
    <n v="0"/>
    <n v="1"/>
    <n v="1"/>
    <n v="83"/>
    <n v="0"/>
    <n v="131"/>
    <n v="129"/>
    <m/>
    <m/>
    <m/>
    <m/>
    <m/>
    <m/>
    <m/>
    <m/>
  </r>
  <r>
    <x v="16"/>
    <s v="Brasil"/>
    <x v="26"/>
    <n v="892"/>
    <n v="318"/>
    <n v="0"/>
    <n v="574"/>
    <n v="1070"/>
    <n v="0"/>
    <n v="0"/>
    <n v="0"/>
    <n v="79"/>
    <n v="0"/>
    <n v="0"/>
    <n v="0"/>
    <n v="74"/>
    <n v="0"/>
    <n v="0"/>
    <n v="0"/>
    <n v="22"/>
    <n v="0"/>
    <n v="1"/>
    <n v="0"/>
    <n v="0"/>
    <n v="0"/>
    <n v="0"/>
    <n v="0"/>
    <n v="0"/>
    <n v="0"/>
    <n v="1"/>
    <n v="0"/>
    <n v="0"/>
    <n v="1"/>
    <n v="2"/>
    <n v="0"/>
    <n v="80"/>
    <n v="1"/>
    <m/>
    <m/>
    <m/>
    <m/>
    <m/>
    <m/>
    <m/>
    <m/>
  </r>
  <r>
    <x v="16"/>
    <s v="Brasil"/>
    <x v="161"/>
    <n v="357"/>
    <n v="277"/>
    <n v="0"/>
    <n v="80"/>
    <n v="584"/>
    <n v="0"/>
    <n v="0"/>
    <n v="0"/>
    <n v="114"/>
    <n v="0"/>
    <n v="0"/>
    <n v="0"/>
    <n v="2"/>
    <n v="0"/>
    <n v="0"/>
    <n v="0"/>
    <n v="84"/>
    <n v="0"/>
    <n v="1"/>
    <n v="0"/>
    <n v="0"/>
    <n v="0"/>
    <n v="0"/>
    <n v="0"/>
    <n v="0"/>
    <n v="1"/>
    <n v="4"/>
    <n v="1"/>
    <n v="2"/>
    <n v="1"/>
    <n v="22"/>
    <n v="0"/>
    <n v="80"/>
    <n v="44"/>
    <m/>
    <m/>
    <m/>
    <m/>
    <m/>
    <m/>
    <m/>
    <m/>
  </r>
  <r>
    <x v="16"/>
    <s v="Brasil"/>
    <x v="103"/>
    <n v="1483"/>
    <n v="359"/>
    <n v="0"/>
    <n v="1124"/>
    <n v="1674"/>
    <n v="0"/>
    <n v="0"/>
    <n v="0"/>
    <n v="40"/>
    <n v="0"/>
    <n v="0"/>
    <n v="0"/>
    <n v="106"/>
    <n v="0"/>
    <n v="0"/>
    <n v="0"/>
    <n v="0"/>
    <n v="0"/>
    <n v="2"/>
    <n v="1"/>
    <n v="0"/>
    <n v="1"/>
    <n v="0"/>
    <n v="0"/>
    <n v="12"/>
    <n v="2"/>
    <n v="42"/>
    <n v="3"/>
    <n v="14"/>
    <n v="25"/>
    <n v="1"/>
    <n v="0"/>
    <n v="80"/>
    <n v="38"/>
    <m/>
    <m/>
    <m/>
    <m/>
    <m/>
    <m/>
    <m/>
    <m/>
  </r>
  <r>
    <x v="16"/>
    <s v="Brasil"/>
    <x v="265"/>
    <n v="923"/>
    <n v="297"/>
    <n v="0"/>
    <n v="626"/>
    <n v="1151"/>
    <n v="0"/>
    <n v="0"/>
    <n v="0"/>
    <n v="82"/>
    <n v="0"/>
    <n v="0"/>
    <n v="0"/>
    <n v="34"/>
    <n v="0"/>
    <n v="0"/>
    <n v="0"/>
    <n v="80"/>
    <n v="0"/>
    <n v="0"/>
    <n v="9"/>
    <n v="0"/>
    <n v="8"/>
    <n v="1"/>
    <n v="2"/>
    <n v="4"/>
    <n v="1"/>
    <n v="32"/>
    <n v="5"/>
    <n v="5"/>
    <n v="21"/>
    <n v="0"/>
    <n v="0"/>
    <n v="50"/>
    <n v="56"/>
    <m/>
    <m/>
    <m/>
    <m/>
    <m/>
    <m/>
    <m/>
    <m/>
  </r>
  <r>
    <x v="16"/>
    <s v="Brasil"/>
    <x v="82"/>
    <n v="3431"/>
    <n v="1214"/>
    <n v="0"/>
    <n v="2217"/>
    <n v="3993"/>
    <n v="0"/>
    <n v="0"/>
    <n v="0"/>
    <n v="216"/>
    <n v="0"/>
    <n v="0"/>
    <n v="0"/>
    <n v="73"/>
    <n v="0"/>
    <n v="0"/>
    <n v="0"/>
    <n v="160"/>
    <n v="0"/>
    <n v="4"/>
    <n v="78"/>
    <n v="0"/>
    <n v="78"/>
    <n v="0"/>
    <n v="0"/>
    <n v="17"/>
    <n v="0"/>
    <n v="115"/>
    <n v="12"/>
    <n v="27"/>
    <n v="76"/>
    <n v="0"/>
    <n v="0"/>
    <n v="160"/>
    <n v="184"/>
    <m/>
    <m/>
    <m/>
    <m/>
    <m/>
    <m/>
    <m/>
    <m/>
  </r>
  <r>
    <x v="16"/>
    <s v="Brasil"/>
    <x v="259"/>
    <n v="1005"/>
    <n v="238"/>
    <n v="0"/>
    <n v="767"/>
    <n v="1196"/>
    <n v="0"/>
    <n v="0"/>
    <n v="0"/>
    <n v="72"/>
    <n v="0"/>
    <n v="0"/>
    <n v="0"/>
    <n v="22"/>
    <n v="0"/>
    <n v="0"/>
    <n v="0"/>
    <n v="80"/>
    <n v="0"/>
    <n v="1"/>
    <n v="0"/>
    <n v="0"/>
    <n v="0"/>
    <n v="0"/>
    <n v="0"/>
    <n v="0"/>
    <n v="0"/>
    <n v="17"/>
    <n v="3"/>
    <n v="4"/>
    <n v="10"/>
    <n v="0"/>
    <n v="0"/>
    <n v="80"/>
    <n v="70"/>
    <m/>
    <m/>
    <m/>
    <m/>
    <m/>
    <m/>
    <m/>
    <m/>
  </r>
  <r>
    <x v="16"/>
    <s v="Brasil"/>
    <x v="266"/>
    <n v="2942"/>
    <n v="583"/>
    <n v="0"/>
    <n v="2359"/>
    <n v="3666"/>
    <n v="0"/>
    <n v="0"/>
    <n v="0"/>
    <n v="210"/>
    <n v="0"/>
    <n v="0"/>
    <n v="0"/>
    <n v="345"/>
    <n v="0"/>
    <n v="0"/>
    <n v="0"/>
    <n v="3"/>
    <n v="0"/>
    <n v="5"/>
    <n v="135"/>
    <n v="0"/>
    <n v="134"/>
    <n v="1"/>
    <n v="0"/>
    <n v="26"/>
    <n v="34"/>
    <n v="132"/>
    <n v="2"/>
    <n v="6"/>
    <n v="124"/>
    <n v="0"/>
    <n v="0"/>
    <n v="1"/>
    <n v="24"/>
    <m/>
    <m/>
    <m/>
    <m/>
    <m/>
    <m/>
    <m/>
    <m/>
  </r>
  <r>
    <x v="16"/>
    <s v="Brasil"/>
    <x v="336"/>
    <n v="3873"/>
    <n v="1824"/>
    <n v="0"/>
    <n v="2049"/>
    <n v="4232"/>
    <n v="0"/>
    <n v="0"/>
    <n v="0"/>
    <n v="47"/>
    <n v="0"/>
    <n v="0"/>
    <n v="0"/>
    <n v="76"/>
    <n v="0"/>
    <n v="0"/>
    <n v="0"/>
    <n v="153"/>
    <n v="0"/>
    <n v="1"/>
    <n v="1"/>
    <n v="0"/>
    <n v="1"/>
    <n v="0"/>
    <n v="0"/>
    <n v="4"/>
    <n v="0"/>
    <n v="34"/>
    <n v="7"/>
    <n v="2"/>
    <n v="25"/>
    <n v="49"/>
    <n v="0"/>
    <n v="240"/>
    <n v="171"/>
    <m/>
    <m/>
    <m/>
    <m/>
    <m/>
    <m/>
    <m/>
    <m/>
  </r>
  <r>
    <x v="16"/>
    <s v="México"/>
    <x v="283"/>
    <n v="0"/>
    <n v="0"/>
    <n v="0"/>
    <n v="0"/>
    <n v="0"/>
    <n v="0"/>
    <n v="0"/>
    <n v="0"/>
    <n v="0"/>
    <n v="0"/>
    <n v="0"/>
    <n v="0"/>
    <n v="0"/>
    <n v="0"/>
    <n v="0"/>
    <n v="0"/>
    <n v="0"/>
    <n v="495"/>
    <n v="0"/>
    <n v="0"/>
    <n v="0"/>
    <n v="0"/>
    <n v="0"/>
    <n v="0"/>
    <n v="0"/>
    <n v="0"/>
    <n v="0"/>
    <n v="0"/>
    <n v="0"/>
    <n v="0"/>
    <n v="0"/>
    <n v="0"/>
    <m/>
    <m/>
    <m/>
    <m/>
    <m/>
    <m/>
    <m/>
    <m/>
    <m/>
    <m/>
  </r>
  <r>
    <x v="16"/>
    <s v="Brasil"/>
    <x v="299"/>
    <n v="1482"/>
    <n v="326"/>
    <n v="0"/>
    <n v="1156"/>
    <n v="1910"/>
    <n v="0"/>
    <n v="0"/>
    <n v="0"/>
    <n v="134"/>
    <n v="0"/>
    <n v="0"/>
    <n v="0"/>
    <n v="218"/>
    <n v="0"/>
    <n v="0"/>
    <n v="0"/>
    <n v="0"/>
    <n v="1"/>
    <n v="5"/>
    <n v="40"/>
    <n v="0"/>
    <n v="40"/>
    <n v="0"/>
    <n v="1"/>
    <n v="32"/>
    <n v="34"/>
    <n v="42"/>
    <n v="2"/>
    <n v="4"/>
    <n v="36"/>
    <n v="0"/>
    <n v="0"/>
    <n v="80"/>
    <n v="23"/>
    <m/>
    <m/>
    <m/>
    <m/>
    <m/>
    <m/>
    <m/>
    <m/>
  </r>
  <r>
    <x v="16"/>
    <s v="Brasil"/>
    <x v="314"/>
    <n v="2944"/>
    <n v="984"/>
    <n v="0"/>
    <n v="1960"/>
    <n v="3453"/>
    <n v="0"/>
    <n v="0"/>
    <n v="0"/>
    <n v="183"/>
    <n v="0"/>
    <n v="0"/>
    <n v="0"/>
    <n v="113"/>
    <n v="0"/>
    <n v="0"/>
    <n v="0"/>
    <n v="151"/>
    <n v="0"/>
    <n v="3"/>
    <n v="71"/>
    <n v="0"/>
    <n v="71"/>
    <n v="0"/>
    <n v="0"/>
    <n v="85"/>
    <n v="0"/>
    <n v="60"/>
    <n v="9"/>
    <n v="20"/>
    <n v="31"/>
    <n v="2"/>
    <n v="0"/>
    <n v="139"/>
    <n v="135"/>
    <m/>
    <m/>
    <m/>
    <m/>
    <m/>
    <m/>
    <m/>
    <m/>
  </r>
  <r>
    <x v="16"/>
    <s v="Brasil"/>
    <x v="267"/>
    <n v="1332"/>
    <n v="593"/>
    <n v="0"/>
    <n v="739"/>
    <n v="1560"/>
    <n v="0"/>
    <n v="0"/>
    <n v="0"/>
    <n v="95"/>
    <n v="0"/>
    <n v="0"/>
    <n v="0"/>
    <n v="18"/>
    <n v="0"/>
    <n v="0"/>
    <n v="0"/>
    <n v="80"/>
    <n v="0"/>
    <n v="1"/>
    <n v="0"/>
    <n v="0"/>
    <n v="0"/>
    <n v="0"/>
    <n v="0"/>
    <n v="0"/>
    <n v="1"/>
    <n v="12"/>
    <n v="1"/>
    <n v="3"/>
    <n v="7"/>
    <n v="24"/>
    <n v="0"/>
    <n v="80"/>
    <n v="66"/>
    <m/>
    <m/>
    <m/>
    <m/>
    <m/>
    <m/>
    <m/>
    <m/>
  </r>
  <r>
    <x v="16"/>
    <s v="Brasil"/>
    <x v="390"/>
    <n v="636"/>
    <n v="395"/>
    <n v="0"/>
    <n v="241"/>
    <n v="815"/>
    <n v="0"/>
    <n v="0"/>
    <n v="0"/>
    <n v="92"/>
    <n v="0"/>
    <n v="0"/>
    <n v="0"/>
    <n v="0"/>
    <n v="0"/>
    <n v="0"/>
    <n v="0"/>
    <n v="0"/>
    <n v="0"/>
    <n v="1"/>
    <n v="0"/>
    <n v="0"/>
    <n v="0"/>
    <n v="0"/>
    <n v="0"/>
    <n v="0"/>
    <n v="0"/>
    <n v="2"/>
    <n v="1"/>
    <n v="1"/>
    <n v="0"/>
    <n v="85"/>
    <n v="0"/>
    <n v="81"/>
    <n v="79"/>
    <m/>
    <m/>
    <m/>
    <m/>
    <m/>
    <m/>
    <m/>
    <m/>
  </r>
  <r>
    <x v="16"/>
    <s v="Brasil"/>
    <x v="421"/>
    <n v="2408"/>
    <n v="420"/>
    <n v="0"/>
    <n v="1988"/>
    <n v="2964"/>
    <n v="0"/>
    <n v="0"/>
    <n v="0"/>
    <n v="231"/>
    <n v="0"/>
    <n v="0"/>
    <n v="0"/>
    <n v="136"/>
    <n v="0"/>
    <n v="0"/>
    <n v="0"/>
    <n v="6"/>
    <n v="0"/>
    <n v="7"/>
    <n v="82"/>
    <n v="0"/>
    <n v="82"/>
    <n v="0"/>
    <n v="1"/>
    <n v="64"/>
    <n v="2"/>
    <n v="171"/>
    <n v="6"/>
    <n v="8"/>
    <n v="156"/>
    <n v="11"/>
    <n v="0"/>
    <n v="5"/>
    <n v="15"/>
    <m/>
    <m/>
    <m/>
    <m/>
    <m/>
    <m/>
    <m/>
    <m/>
  </r>
  <r>
    <x v="16"/>
    <s v="Brasil"/>
    <x v="473"/>
    <n v="96"/>
    <n v="17"/>
    <n v="0"/>
    <n v="79"/>
    <n v="179"/>
    <n v="0"/>
    <n v="0"/>
    <n v="0"/>
    <n v="46"/>
    <n v="0"/>
    <n v="0"/>
    <n v="0"/>
    <n v="2"/>
    <n v="0"/>
    <n v="0"/>
    <n v="0"/>
    <n v="0"/>
    <n v="0"/>
    <n v="1"/>
    <n v="0"/>
    <n v="0"/>
    <n v="0"/>
    <n v="0"/>
    <n v="0"/>
    <n v="0"/>
    <n v="0"/>
    <n v="0"/>
    <n v="0"/>
    <n v="0"/>
    <n v="0"/>
    <n v="35"/>
    <n v="0"/>
    <m/>
    <n v="49"/>
    <m/>
    <m/>
    <m/>
    <m/>
    <m/>
    <m/>
    <m/>
    <m/>
  </r>
  <r>
    <x v="16"/>
    <s v="Brasil"/>
    <x v="399"/>
    <n v="2888"/>
    <n v="1128"/>
    <n v="0"/>
    <n v="1760"/>
    <n v="3637"/>
    <n v="0"/>
    <n v="0"/>
    <n v="0"/>
    <n v="62"/>
    <n v="0"/>
    <n v="0"/>
    <n v="0"/>
    <n v="433"/>
    <n v="0"/>
    <n v="0"/>
    <n v="0"/>
    <n v="82"/>
    <n v="0"/>
    <n v="3"/>
    <n v="372"/>
    <n v="0"/>
    <n v="372"/>
    <n v="0"/>
    <n v="0"/>
    <n v="7"/>
    <n v="0"/>
    <n v="166"/>
    <n v="10"/>
    <n v="7"/>
    <n v="149"/>
    <n v="7"/>
    <n v="0"/>
    <n v="80"/>
    <n v="76"/>
    <m/>
    <m/>
    <m/>
    <m/>
    <m/>
    <m/>
    <m/>
    <m/>
  </r>
  <r>
    <x v="16"/>
    <s v="México"/>
    <x v="296"/>
    <n v="166"/>
    <n v="21"/>
    <n v="0"/>
    <n v="145"/>
    <n v="214"/>
    <n v="0"/>
    <n v="0"/>
    <n v="0"/>
    <n v="20"/>
    <n v="0"/>
    <n v="0"/>
    <n v="0"/>
    <n v="7"/>
    <n v="0"/>
    <n v="0"/>
    <n v="0"/>
    <n v="0"/>
    <n v="465"/>
    <n v="0"/>
    <n v="0"/>
    <n v="0"/>
    <n v="0"/>
    <n v="0"/>
    <n v="0"/>
    <n v="0"/>
    <n v="0"/>
    <n v="21"/>
    <n v="1"/>
    <n v="0"/>
    <n v="20"/>
    <n v="0"/>
    <n v="0"/>
    <m/>
    <m/>
    <m/>
    <m/>
    <m/>
    <m/>
    <m/>
    <m/>
    <m/>
    <m/>
  </r>
  <r>
    <x v="16"/>
    <s v="Brasil"/>
    <x v="245"/>
    <n v="1721"/>
    <n v="184"/>
    <n v="0"/>
    <n v="1537"/>
    <n v="2292"/>
    <n v="0"/>
    <n v="0"/>
    <n v="0"/>
    <n v="293"/>
    <n v="0"/>
    <n v="0"/>
    <n v="0"/>
    <n v="146"/>
    <n v="0"/>
    <n v="0"/>
    <n v="0"/>
    <n v="0"/>
    <n v="0"/>
    <n v="3"/>
    <n v="185"/>
    <n v="0"/>
    <n v="185"/>
    <n v="0"/>
    <n v="0"/>
    <n v="9"/>
    <n v="48"/>
    <n v="84"/>
    <n v="1"/>
    <n v="18"/>
    <n v="65"/>
    <n v="0"/>
    <n v="0"/>
    <n v="11"/>
    <n v="4"/>
    <m/>
    <m/>
    <m/>
    <m/>
    <m/>
    <m/>
    <m/>
    <m/>
  </r>
  <r>
    <x v="16"/>
    <s v="Brasil"/>
    <x v="442"/>
    <n v="534"/>
    <n v="382"/>
    <n v="0"/>
    <n v="152"/>
    <n v="636"/>
    <n v="0"/>
    <n v="0"/>
    <n v="0"/>
    <n v="96"/>
    <n v="0"/>
    <n v="0"/>
    <n v="0"/>
    <n v="1"/>
    <n v="0"/>
    <n v="0"/>
    <n v="0"/>
    <n v="3"/>
    <n v="0"/>
    <n v="1"/>
    <n v="1"/>
    <n v="0"/>
    <n v="1"/>
    <n v="0"/>
    <n v="0"/>
    <n v="0"/>
    <n v="0"/>
    <n v="1"/>
    <n v="0"/>
    <n v="0"/>
    <n v="1"/>
    <n v="1"/>
    <n v="0"/>
    <n v="80"/>
    <n v="74"/>
    <m/>
    <m/>
    <m/>
    <m/>
    <m/>
    <m/>
    <m/>
    <m/>
  </r>
  <r>
    <x v="16"/>
    <s v="Brasil"/>
    <x v="94"/>
    <n v="228"/>
    <n v="114"/>
    <n v="0"/>
    <n v="114"/>
    <n v="328"/>
    <n v="0"/>
    <n v="0"/>
    <n v="0"/>
    <n v="95"/>
    <n v="0"/>
    <n v="0"/>
    <n v="0"/>
    <n v="2"/>
    <n v="0"/>
    <n v="0"/>
    <n v="0"/>
    <n v="3"/>
    <n v="0"/>
    <n v="1"/>
    <n v="0"/>
    <n v="0"/>
    <n v="0"/>
    <n v="0"/>
    <n v="0"/>
    <n v="0"/>
    <n v="0"/>
    <n v="0"/>
    <n v="0"/>
    <n v="0"/>
    <n v="0"/>
    <n v="0"/>
    <n v="0"/>
    <n v="80"/>
    <n v="57"/>
    <m/>
    <m/>
    <m/>
    <m/>
    <m/>
    <m/>
    <m/>
    <m/>
  </r>
  <r>
    <x v="16"/>
    <s v="Brasil"/>
    <x v="167"/>
    <n v="519"/>
    <n v="334"/>
    <n v="0"/>
    <n v="185"/>
    <n v="624"/>
    <n v="0"/>
    <n v="0"/>
    <n v="0"/>
    <n v="61"/>
    <n v="0"/>
    <n v="0"/>
    <n v="0"/>
    <n v="5"/>
    <n v="0"/>
    <n v="0"/>
    <n v="0"/>
    <n v="6"/>
    <n v="0"/>
    <n v="3"/>
    <n v="0"/>
    <n v="0"/>
    <n v="0"/>
    <n v="0"/>
    <n v="0"/>
    <n v="1"/>
    <n v="0"/>
    <n v="8"/>
    <n v="2"/>
    <n v="2"/>
    <n v="4"/>
    <n v="25"/>
    <n v="0"/>
    <m/>
    <n v="3"/>
    <m/>
    <m/>
    <m/>
    <m/>
    <m/>
    <m/>
    <m/>
    <m/>
  </r>
  <r>
    <x v="16"/>
    <s v="Brasil"/>
    <x v="104"/>
    <n v="1516"/>
    <n v="345"/>
    <n v="0"/>
    <n v="1171"/>
    <n v="2162"/>
    <n v="0"/>
    <n v="0"/>
    <n v="0"/>
    <n v="354"/>
    <n v="0"/>
    <n v="0"/>
    <n v="0"/>
    <n v="153"/>
    <n v="0"/>
    <n v="0"/>
    <n v="0"/>
    <n v="44"/>
    <n v="0"/>
    <n v="3"/>
    <n v="18"/>
    <n v="0"/>
    <n v="18"/>
    <n v="0"/>
    <n v="2"/>
    <n v="7"/>
    <n v="2"/>
    <n v="53"/>
    <n v="6"/>
    <n v="2"/>
    <n v="45"/>
    <n v="40"/>
    <n v="0"/>
    <n v="32"/>
    <n v="61"/>
    <m/>
    <m/>
    <m/>
    <m/>
    <m/>
    <m/>
    <m/>
    <m/>
  </r>
  <r>
    <x v="16"/>
    <s v="Brasil"/>
    <x v="130"/>
    <n v="1364"/>
    <n v="340"/>
    <n v="0"/>
    <n v="1024"/>
    <n v="1618"/>
    <n v="0"/>
    <n v="0"/>
    <n v="0"/>
    <n v="167"/>
    <n v="0"/>
    <n v="0"/>
    <n v="0"/>
    <n v="26"/>
    <n v="0"/>
    <n v="0"/>
    <n v="0"/>
    <n v="0"/>
    <n v="0"/>
    <n v="2"/>
    <n v="0"/>
    <n v="0"/>
    <n v="0"/>
    <n v="0"/>
    <n v="0"/>
    <n v="6"/>
    <n v="1"/>
    <n v="57"/>
    <n v="3"/>
    <n v="12"/>
    <n v="42"/>
    <n v="3"/>
    <n v="0"/>
    <n v="80"/>
    <n v="54"/>
    <m/>
    <m/>
    <m/>
    <m/>
    <m/>
    <m/>
    <m/>
    <m/>
  </r>
  <r>
    <x v="16"/>
    <s v="Brasil"/>
    <x v="294"/>
    <n v="72"/>
    <n v="33"/>
    <n v="0"/>
    <n v="39"/>
    <n v="199"/>
    <n v="0"/>
    <n v="0"/>
    <n v="0"/>
    <n v="7"/>
    <n v="0"/>
    <n v="0"/>
    <n v="0"/>
    <n v="47"/>
    <n v="0"/>
    <n v="0"/>
    <n v="0"/>
    <n v="0"/>
    <n v="0"/>
    <n v="1"/>
    <n v="0"/>
    <n v="0"/>
    <n v="0"/>
    <n v="0"/>
    <n v="0"/>
    <n v="0"/>
    <n v="0"/>
    <n v="0"/>
    <n v="0"/>
    <n v="0"/>
    <n v="0"/>
    <n v="73"/>
    <n v="0"/>
    <m/>
    <n v="4"/>
    <m/>
    <m/>
    <m/>
    <m/>
    <m/>
    <m/>
    <m/>
    <m/>
  </r>
  <r>
    <x v="16"/>
    <s v="Brasil"/>
    <x v="1"/>
    <n v="1703"/>
    <n v="372"/>
    <n v="0"/>
    <n v="1331"/>
    <n v="2037"/>
    <n v="0"/>
    <n v="0"/>
    <n v="0"/>
    <n v="58"/>
    <n v="0"/>
    <n v="0"/>
    <n v="0"/>
    <n v="165"/>
    <n v="0"/>
    <n v="0"/>
    <n v="0"/>
    <n v="14"/>
    <n v="0"/>
    <n v="4"/>
    <n v="16"/>
    <n v="0"/>
    <n v="16"/>
    <n v="0"/>
    <n v="0"/>
    <n v="36"/>
    <n v="9"/>
    <n v="88"/>
    <n v="4"/>
    <n v="4"/>
    <n v="80"/>
    <n v="1"/>
    <n v="0"/>
    <m/>
    <n v="21"/>
    <m/>
    <m/>
    <m/>
    <m/>
    <m/>
    <m/>
    <m/>
    <m/>
  </r>
  <r>
    <x v="16"/>
    <s v="Brasil"/>
    <x v="300"/>
    <n v="386"/>
    <n v="230"/>
    <n v="0"/>
    <n v="156"/>
    <n v="614"/>
    <n v="0"/>
    <n v="0"/>
    <n v="0"/>
    <n v="14"/>
    <n v="0"/>
    <n v="0"/>
    <n v="0"/>
    <n v="32"/>
    <n v="0"/>
    <n v="0"/>
    <n v="0"/>
    <n v="160"/>
    <n v="0"/>
    <n v="2"/>
    <n v="1"/>
    <n v="0"/>
    <n v="1"/>
    <n v="0"/>
    <n v="0"/>
    <n v="0"/>
    <n v="18"/>
    <n v="3"/>
    <n v="1"/>
    <n v="2"/>
    <n v="0"/>
    <n v="1"/>
    <n v="0"/>
    <n v="160"/>
    <n v="159"/>
    <m/>
    <m/>
    <m/>
    <m/>
    <m/>
    <m/>
    <m/>
    <m/>
  </r>
  <r>
    <x v="16"/>
    <s v="Brasil"/>
    <x v="279"/>
    <n v="117"/>
    <n v="107"/>
    <n v="0"/>
    <n v="10"/>
    <n v="159"/>
    <n v="0"/>
    <n v="0"/>
    <n v="0"/>
    <n v="11"/>
    <n v="0"/>
    <n v="0"/>
    <n v="0"/>
    <n v="1"/>
    <n v="0"/>
    <n v="0"/>
    <n v="0"/>
    <n v="0"/>
    <n v="0"/>
    <n v="1"/>
    <n v="0"/>
    <n v="0"/>
    <n v="0"/>
    <n v="0"/>
    <n v="0"/>
    <n v="0"/>
    <n v="1"/>
    <n v="1"/>
    <n v="0"/>
    <n v="0"/>
    <n v="0"/>
    <n v="29"/>
    <n v="0"/>
    <m/>
    <n v="2"/>
    <m/>
    <m/>
    <m/>
    <m/>
    <m/>
    <m/>
    <m/>
    <m/>
  </r>
  <r>
    <x v="16"/>
    <s v="Brasil"/>
    <x v="401"/>
    <n v="1012"/>
    <n v="279"/>
    <n v="0"/>
    <n v="733"/>
    <n v="1200"/>
    <n v="0"/>
    <n v="0"/>
    <n v="0"/>
    <n v="145"/>
    <n v="0"/>
    <n v="0"/>
    <n v="0"/>
    <n v="11"/>
    <n v="0"/>
    <n v="0"/>
    <n v="0"/>
    <n v="0"/>
    <n v="0"/>
    <n v="1"/>
    <n v="0"/>
    <n v="0"/>
    <n v="0"/>
    <n v="0"/>
    <n v="0"/>
    <n v="0"/>
    <n v="17"/>
    <n v="15"/>
    <n v="1"/>
    <n v="1"/>
    <n v="13"/>
    <n v="0"/>
    <n v="0"/>
    <m/>
    <n v="1"/>
    <m/>
    <m/>
    <m/>
    <m/>
    <m/>
    <m/>
    <m/>
    <m/>
  </r>
  <r>
    <x v="16"/>
    <s v="Brasil"/>
    <x v="239"/>
    <n v="1"/>
    <n v="1"/>
    <n v="0"/>
    <n v="0"/>
    <n v="2"/>
    <n v="0"/>
    <n v="0"/>
    <n v="0"/>
    <n v="0"/>
    <n v="0"/>
    <n v="0"/>
    <n v="0"/>
    <n v="0"/>
    <n v="0"/>
    <n v="0"/>
    <n v="0"/>
    <n v="0"/>
    <n v="320"/>
    <n v="1"/>
    <n v="0"/>
    <n v="0"/>
    <n v="0"/>
    <n v="0"/>
    <n v="0"/>
    <n v="3"/>
    <n v="0"/>
    <n v="1"/>
    <n v="0"/>
    <n v="0"/>
    <n v="1"/>
    <n v="0"/>
    <n v="0"/>
    <n v="17"/>
    <m/>
    <m/>
    <m/>
    <m/>
    <m/>
    <m/>
    <m/>
    <m/>
    <m/>
  </r>
  <r>
    <x v="16"/>
    <s v="México"/>
    <x v="491"/>
    <n v="127"/>
    <n v="21"/>
    <n v="0"/>
    <n v="106"/>
    <n v="161"/>
    <n v="0"/>
    <n v="0"/>
    <n v="0"/>
    <n v="14"/>
    <n v="0"/>
    <n v="0"/>
    <n v="0"/>
    <n v="9"/>
    <n v="0"/>
    <n v="0"/>
    <n v="0"/>
    <n v="0"/>
    <n v="308"/>
    <n v="0"/>
    <n v="0"/>
    <n v="0"/>
    <n v="0"/>
    <n v="0"/>
    <n v="0"/>
    <n v="0"/>
    <n v="0"/>
    <n v="11"/>
    <n v="4"/>
    <n v="0"/>
    <n v="7"/>
    <n v="0"/>
    <n v="0"/>
    <n v="99"/>
    <m/>
    <m/>
    <m/>
    <m/>
    <m/>
    <m/>
    <m/>
    <m/>
    <m/>
  </r>
  <r>
    <x v="16"/>
    <s v="México"/>
    <x v="250"/>
    <n v="306"/>
    <n v="79"/>
    <n v="0"/>
    <n v="227"/>
    <n v="342"/>
    <n v="0"/>
    <n v="0"/>
    <n v="0"/>
    <n v="18"/>
    <n v="0"/>
    <n v="0"/>
    <n v="0"/>
    <n v="15"/>
    <n v="0"/>
    <n v="0"/>
    <n v="0"/>
    <n v="0"/>
    <n v="201"/>
    <n v="0"/>
    <n v="0"/>
    <n v="0"/>
    <n v="0"/>
    <n v="0"/>
    <n v="0"/>
    <n v="0"/>
    <n v="0"/>
    <n v="3"/>
    <n v="0"/>
    <n v="0"/>
    <n v="3"/>
    <n v="0"/>
    <n v="0"/>
    <m/>
    <m/>
    <m/>
    <m/>
    <m/>
    <m/>
    <m/>
    <m/>
    <m/>
    <m/>
  </r>
  <r>
    <x v="16"/>
    <s v="México"/>
    <x v="361"/>
    <n v="124"/>
    <n v="21"/>
    <n v="0"/>
    <n v="103"/>
    <n v="151"/>
    <n v="0"/>
    <n v="0"/>
    <n v="0"/>
    <n v="21"/>
    <n v="0"/>
    <n v="0"/>
    <n v="0"/>
    <n v="2"/>
    <n v="0"/>
    <n v="0"/>
    <n v="0"/>
    <n v="0"/>
    <n v="378"/>
    <n v="0"/>
    <n v="0"/>
    <n v="0"/>
    <n v="0"/>
    <n v="0"/>
    <n v="0"/>
    <n v="0"/>
    <n v="0"/>
    <n v="5"/>
    <n v="0"/>
    <n v="0"/>
    <n v="5"/>
    <n v="0"/>
    <n v="0"/>
    <m/>
    <m/>
    <m/>
    <m/>
    <m/>
    <m/>
    <m/>
    <m/>
    <m/>
    <m/>
  </r>
  <r>
    <x v="16"/>
    <s v="Brasil"/>
    <x v="188"/>
    <n v="737"/>
    <n v="485"/>
    <n v="0"/>
    <n v="252"/>
    <n v="848"/>
    <n v="0"/>
    <n v="0"/>
    <n v="0"/>
    <n v="96"/>
    <n v="0"/>
    <n v="0"/>
    <n v="0"/>
    <n v="2"/>
    <n v="0"/>
    <n v="0"/>
    <n v="0"/>
    <n v="2"/>
    <n v="0"/>
    <n v="2"/>
    <n v="0"/>
    <n v="0"/>
    <n v="0"/>
    <n v="0"/>
    <n v="0"/>
    <n v="0"/>
    <n v="0"/>
    <n v="7"/>
    <n v="0"/>
    <n v="3"/>
    <n v="4"/>
    <n v="4"/>
    <n v="0"/>
    <m/>
    <n v="3"/>
    <m/>
    <m/>
    <m/>
    <m/>
    <m/>
    <m/>
    <m/>
    <m/>
  </r>
  <r>
    <x v="16"/>
    <s v="Brasil"/>
    <x v="348"/>
    <n v="2140"/>
    <n v="991"/>
    <n v="0"/>
    <n v="1149"/>
    <n v="2344"/>
    <n v="0"/>
    <n v="0"/>
    <n v="0"/>
    <n v="96"/>
    <n v="0"/>
    <n v="0"/>
    <n v="0"/>
    <n v="93"/>
    <n v="0"/>
    <n v="0"/>
    <n v="0"/>
    <n v="5"/>
    <n v="0"/>
    <n v="3"/>
    <n v="0"/>
    <n v="0"/>
    <n v="0"/>
    <n v="0"/>
    <n v="0"/>
    <n v="4"/>
    <n v="0"/>
    <n v="9"/>
    <n v="0"/>
    <n v="0"/>
    <n v="9"/>
    <n v="3"/>
    <n v="0"/>
    <n v="160"/>
    <n v="55"/>
    <m/>
    <m/>
    <m/>
    <m/>
    <m/>
    <m/>
    <m/>
    <m/>
  </r>
  <r>
    <x v="16"/>
    <s v="Brasil"/>
    <x v="193"/>
    <n v="481"/>
    <n v="334"/>
    <n v="0"/>
    <n v="147"/>
    <n v="639"/>
    <n v="0"/>
    <n v="0"/>
    <n v="0"/>
    <n v="18"/>
    <n v="0"/>
    <n v="0"/>
    <n v="0"/>
    <n v="1"/>
    <n v="0"/>
    <n v="0"/>
    <n v="0"/>
    <n v="83"/>
    <n v="0"/>
    <n v="1"/>
    <n v="0"/>
    <n v="0"/>
    <n v="0"/>
    <n v="0"/>
    <n v="0"/>
    <n v="0"/>
    <n v="0"/>
    <n v="1"/>
    <n v="0"/>
    <n v="1"/>
    <n v="0"/>
    <n v="55"/>
    <n v="0"/>
    <n v="80"/>
    <n v="129"/>
    <m/>
    <m/>
    <m/>
    <m/>
    <m/>
    <m/>
    <m/>
    <m/>
  </r>
  <r>
    <x v="16"/>
    <s v="Brasil"/>
    <x v="433"/>
    <n v="91"/>
    <n v="63"/>
    <n v="0"/>
    <n v="28"/>
    <n v="239"/>
    <n v="0"/>
    <n v="0"/>
    <n v="0"/>
    <n v="67"/>
    <n v="0"/>
    <n v="0"/>
    <n v="0"/>
    <n v="1"/>
    <n v="0"/>
    <n v="0"/>
    <n v="0"/>
    <n v="80"/>
    <n v="0"/>
    <n v="1"/>
    <n v="0"/>
    <n v="0"/>
    <n v="0"/>
    <n v="0"/>
    <n v="0"/>
    <n v="0"/>
    <n v="0"/>
    <n v="0"/>
    <n v="0"/>
    <n v="0"/>
    <n v="0"/>
    <n v="0"/>
    <n v="0"/>
    <n v="160"/>
    <n v="154"/>
    <m/>
    <m/>
    <m/>
    <m/>
    <m/>
    <m/>
    <m/>
    <m/>
  </r>
  <r>
    <x v="16"/>
    <s v="Brasil"/>
    <x v="460"/>
    <n v="366"/>
    <n v="328"/>
    <n v="0"/>
    <n v="38"/>
    <n v="479"/>
    <n v="0"/>
    <n v="0"/>
    <n v="0"/>
    <n v="80"/>
    <n v="0"/>
    <n v="0"/>
    <n v="0"/>
    <n v="1"/>
    <n v="0"/>
    <n v="0"/>
    <n v="0"/>
    <n v="0"/>
    <n v="0"/>
    <n v="1"/>
    <n v="0"/>
    <n v="0"/>
    <n v="0"/>
    <n v="0"/>
    <n v="0"/>
    <n v="0"/>
    <n v="0"/>
    <n v="2"/>
    <n v="2"/>
    <n v="0"/>
    <n v="0"/>
    <n v="30"/>
    <n v="0"/>
    <n v="80"/>
    <n v="122"/>
    <m/>
    <m/>
    <m/>
    <m/>
    <m/>
    <m/>
    <m/>
    <m/>
  </r>
  <r>
    <x v="16"/>
    <s v="Brasil"/>
    <x v="171"/>
    <n v="665"/>
    <n v="406"/>
    <n v="0"/>
    <n v="259"/>
    <n v="847"/>
    <n v="0"/>
    <n v="0"/>
    <n v="0"/>
    <n v="72"/>
    <n v="0"/>
    <n v="0"/>
    <n v="0"/>
    <n v="4"/>
    <n v="0"/>
    <n v="0"/>
    <n v="0"/>
    <n v="80"/>
    <n v="0"/>
    <n v="1"/>
    <n v="0"/>
    <n v="0"/>
    <n v="0"/>
    <n v="0"/>
    <n v="0"/>
    <n v="0"/>
    <n v="1"/>
    <n v="8"/>
    <n v="1"/>
    <n v="1"/>
    <n v="5"/>
    <n v="18"/>
    <n v="0"/>
    <n v="80"/>
    <n v="75"/>
    <m/>
    <m/>
    <m/>
    <m/>
    <m/>
    <m/>
    <m/>
    <m/>
  </r>
  <r>
    <x v="16"/>
    <s v="Brasil"/>
    <x v="197"/>
    <n v="356"/>
    <n v="140"/>
    <n v="0"/>
    <n v="216"/>
    <n v="690"/>
    <n v="0"/>
    <n v="0"/>
    <n v="0"/>
    <n v="73"/>
    <n v="0"/>
    <n v="0"/>
    <n v="0"/>
    <n v="166"/>
    <n v="0"/>
    <n v="0"/>
    <n v="0"/>
    <n v="80"/>
    <n v="0"/>
    <n v="0"/>
    <n v="1"/>
    <n v="0"/>
    <n v="1"/>
    <n v="0"/>
    <n v="0"/>
    <n v="0"/>
    <n v="1"/>
    <n v="6"/>
    <n v="0"/>
    <n v="0"/>
    <n v="5"/>
    <n v="9"/>
    <n v="0"/>
    <n v="80"/>
    <n v="74"/>
    <m/>
    <m/>
    <m/>
    <m/>
    <m/>
    <m/>
    <m/>
    <m/>
  </r>
  <r>
    <x v="16"/>
    <s v="Brasil"/>
    <x v="202"/>
    <n v="1593"/>
    <n v="872"/>
    <n v="0"/>
    <n v="721"/>
    <n v="1870"/>
    <n v="0"/>
    <n v="0"/>
    <n v="0"/>
    <n v="92"/>
    <n v="0"/>
    <n v="0"/>
    <n v="0"/>
    <n v="103"/>
    <n v="0"/>
    <n v="0"/>
    <n v="0"/>
    <n v="66"/>
    <n v="0"/>
    <n v="2"/>
    <n v="0"/>
    <n v="0"/>
    <n v="0"/>
    <n v="0"/>
    <n v="0"/>
    <n v="3"/>
    <n v="0"/>
    <n v="15"/>
    <n v="6"/>
    <n v="7"/>
    <n v="2"/>
    <n v="1"/>
    <n v="0"/>
    <n v="110"/>
    <n v="68"/>
    <m/>
    <m/>
    <m/>
    <m/>
    <m/>
    <m/>
    <m/>
    <m/>
  </r>
  <r>
    <x v="16"/>
    <s v="Brasil"/>
    <x v="477"/>
    <n v="3353"/>
    <n v="495"/>
    <n v="0"/>
    <n v="2858"/>
    <n v="4069"/>
    <n v="0"/>
    <n v="0"/>
    <n v="0"/>
    <n v="368"/>
    <n v="0"/>
    <n v="0"/>
    <n v="0"/>
    <n v="117"/>
    <n v="0"/>
    <n v="0"/>
    <n v="0"/>
    <n v="80"/>
    <n v="0"/>
    <n v="8"/>
    <n v="92"/>
    <n v="0"/>
    <n v="92"/>
    <n v="0"/>
    <n v="7"/>
    <n v="48"/>
    <n v="0"/>
    <n v="156"/>
    <n v="5"/>
    <n v="8"/>
    <n v="143"/>
    <n v="1"/>
    <n v="0"/>
    <n v="80"/>
    <n v="77"/>
    <m/>
    <m/>
    <m/>
    <m/>
    <m/>
    <m/>
    <m/>
    <m/>
  </r>
  <r>
    <x v="16"/>
    <s v="Brasil"/>
    <x v="244"/>
    <n v="835"/>
    <n v="275"/>
    <n v="0"/>
    <n v="560"/>
    <n v="1145"/>
    <n v="0"/>
    <n v="0"/>
    <n v="0"/>
    <n v="245"/>
    <n v="0"/>
    <n v="0"/>
    <n v="0"/>
    <n v="10"/>
    <n v="0"/>
    <n v="0"/>
    <n v="0"/>
    <n v="0"/>
    <n v="0"/>
    <n v="2"/>
    <n v="0"/>
    <n v="0"/>
    <n v="0"/>
    <n v="0"/>
    <n v="0"/>
    <n v="0"/>
    <n v="0"/>
    <n v="55"/>
    <n v="1"/>
    <n v="2"/>
    <n v="52"/>
    <n v="1"/>
    <n v="0"/>
    <m/>
    <n v="23"/>
    <m/>
    <m/>
    <m/>
    <m/>
    <m/>
    <m/>
    <m/>
    <m/>
  </r>
  <r>
    <x v="16"/>
    <s v="México"/>
    <x v="372"/>
    <n v="230"/>
    <n v="23"/>
    <n v="0"/>
    <n v="207"/>
    <n v="262"/>
    <n v="0"/>
    <n v="0"/>
    <n v="0"/>
    <n v="1"/>
    <n v="0"/>
    <n v="0"/>
    <n v="0"/>
    <n v="25"/>
    <n v="0"/>
    <n v="0"/>
    <n v="0"/>
    <n v="0"/>
    <n v="427"/>
    <n v="0"/>
    <n v="0"/>
    <n v="0"/>
    <n v="0"/>
    <n v="0"/>
    <n v="0"/>
    <n v="0"/>
    <n v="0"/>
    <n v="9"/>
    <n v="3"/>
    <n v="0"/>
    <n v="6"/>
    <n v="0"/>
    <n v="0"/>
    <m/>
    <m/>
    <m/>
    <m/>
    <m/>
    <m/>
    <m/>
    <m/>
    <m/>
    <m/>
  </r>
  <r>
    <x v="16"/>
    <s v="Brasil"/>
    <x v="201"/>
    <n v="309"/>
    <n v="226"/>
    <n v="0"/>
    <n v="83"/>
    <n v="480"/>
    <n v="0"/>
    <n v="0"/>
    <n v="0"/>
    <n v="22"/>
    <n v="0"/>
    <n v="0"/>
    <n v="0"/>
    <n v="5"/>
    <n v="0"/>
    <n v="0"/>
    <n v="0"/>
    <n v="3"/>
    <n v="0"/>
    <n v="1"/>
    <n v="0"/>
    <n v="0"/>
    <n v="0"/>
    <n v="0"/>
    <n v="0"/>
    <n v="0"/>
    <n v="0"/>
    <n v="1"/>
    <n v="1"/>
    <n v="0"/>
    <n v="0"/>
    <n v="140"/>
    <n v="0"/>
    <n v="80"/>
    <n v="92"/>
    <m/>
    <m/>
    <m/>
    <m/>
    <m/>
    <m/>
    <m/>
    <m/>
  </r>
  <r>
    <x v="16"/>
    <s v="Brasil"/>
    <x v="109"/>
    <n v="1346"/>
    <n v="144"/>
    <n v="0"/>
    <n v="1202"/>
    <n v="1841"/>
    <n v="0"/>
    <n v="0"/>
    <n v="0"/>
    <n v="124"/>
    <n v="0"/>
    <n v="0"/>
    <n v="0"/>
    <n v="296"/>
    <n v="0"/>
    <n v="0"/>
    <n v="0"/>
    <n v="0"/>
    <n v="0"/>
    <n v="2"/>
    <n v="29"/>
    <n v="0"/>
    <n v="29"/>
    <n v="0"/>
    <n v="0"/>
    <n v="11"/>
    <n v="8"/>
    <n v="68"/>
    <n v="17"/>
    <n v="12"/>
    <n v="39"/>
    <n v="0"/>
    <n v="0"/>
    <m/>
    <m/>
    <m/>
    <m/>
    <m/>
    <m/>
    <m/>
    <m/>
    <m/>
    <m/>
  </r>
  <r>
    <x v="16"/>
    <s v="Brasil"/>
    <x v="230"/>
    <n v="253"/>
    <n v="115"/>
    <n v="0"/>
    <n v="138"/>
    <n v="457"/>
    <n v="0"/>
    <n v="0"/>
    <n v="0"/>
    <n v="21"/>
    <n v="0"/>
    <n v="0"/>
    <n v="0"/>
    <n v="3"/>
    <n v="0"/>
    <n v="0"/>
    <n v="0"/>
    <n v="81"/>
    <n v="0"/>
    <n v="1"/>
    <n v="0"/>
    <n v="0"/>
    <n v="0"/>
    <n v="0"/>
    <n v="0"/>
    <n v="0"/>
    <n v="0"/>
    <n v="0"/>
    <n v="0"/>
    <n v="0"/>
    <n v="0"/>
    <n v="99"/>
    <n v="0"/>
    <n v="80"/>
    <n v="69"/>
    <m/>
    <m/>
    <m/>
    <m/>
    <m/>
    <m/>
    <m/>
    <m/>
  </r>
  <r>
    <x v="16"/>
    <s v="México"/>
    <x v="476"/>
    <n v="0"/>
    <n v="0"/>
    <n v="0"/>
    <n v="0"/>
    <n v="0"/>
    <n v="0"/>
    <n v="0"/>
    <n v="0"/>
    <n v="0"/>
    <n v="0"/>
    <n v="0"/>
    <n v="0"/>
    <n v="0"/>
    <n v="0"/>
    <n v="0"/>
    <n v="0"/>
    <n v="0"/>
    <n v="2166"/>
    <n v="0"/>
    <n v="0"/>
    <n v="0"/>
    <n v="0"/>
    <n v="0"/>
    <n v="0"/>
    <n v="0"/>
    <n v="0"/>
    <n v="0"/>
    <n v="0"/>
    <n v="0"/>
    <n v="0"/>
    <n v="0"/>
    <n v="0"/>
    <m/>
    <m/>
    <m/>
    <m/>
    <m/>
    <m/>
    <m/>
    <m/>
    <m/>
    <m/>
  </r>
  <r>
    <x v="16"/>
    <s v="Brasil"/>
    <x v="462"/>
    <n v="1008"/>
    <n v="617"/>
    <n v="0"/>
    <n v="391"/>
    <n v="1175"/>
    <n v="0"/>
    <n v="0"/>
    <n v="0"/>
    <n v="110"/>
    <n v="0"/>
    <n v="0"/>
    <n v="0"/>
    <n v="35"/>
    <n v="0"/>
    <n v="0"/>
    <n v="0"/>
    <n v="13"/>
    <n v="0"/>
    <n v="1"/>
    <n v="0"/>
    <n v="0"/>
    <n v="0"/>
    <n v="0"/>
    <n v="0"/>
    <n v="1"/>
    <n v="0"/>
    <n v="8"/>
    <n v="0"/>
    <n v="0"/>
    <n v="8"/>
    <n v="1"/>
    <n v="0"/>
    <m/>
    <n v="1"/>
    <m/>
    <m/>
    <m/>
    <m/>
    <m/>
    <m/>
    <m/>
    <m/>
  </r>
  <r>
    <x v="16"/>
    <s v="Brasil"/>
    <x v="260"/>
    <n v="785"/>
    <n v="672"/>
    <n v="0"/>
    <n v="113"/>
    <n v="992"/>
    <n v="0"/>
    <n v="0"/>
    <n v="0"/>
    <n v="65"/>
    <n v="0"/>
    <n v="0"/>
    <n v="0"/>
    <n v="8"/>
    <n v="0"/>
    <n v="0"/>
    <n v="0"/>
    <n v="82"/>
    <n v="0"/>
    <n v="1"/>
    <n v="0"/>
    <n v="0"/>
    <n v="0"/>
    <n v="0"/>
    <n v="0"/>
    <n v="0"/>
    <n v="31"/>
    <n v="6"/>
    <n v="0"/>
    <n v="0"/>
    <n v="6"/>
    <n v="15"/>
    <n v="0"/>
    <n v="80"/>
    <n v="79"/>
    <m/>
    <m/>
    <m/>
    <m/>
    <m/>
    <m/>
    <m/>
    <m/>
  </r>
  <r>
    <x v="16"/>
    <s v="Brasil"/>
    <x v="179"/>
    <n v="917"/>
    <n v="219"/>
    <n v="0"/>
    <n v="698"/>
    <n v="1165"/>
    <n v="0"/>
    <n v="0"/>
    <n v="0"/>
    <n v="161"/>
    <n v="0"/>
    <n v="0"/>
    <n v="0"/>
    <n v="67"/>
    <n v="0"/>
    <n v="0"/>
    <n v="0"/>
    <n v="0"/>
    <n v="0"/>
    <n v="2"/>
    <n v="2"/>
    <n v="0"/>
    <n v="2"/>
    <n v="0"/>
    <n v="0"/>
    <n v="4"/>
    <n v="0"/>
    <n v="19"/>
    <n v="0"/>
    <n v="5"/>
    <n v="14"/>
    <n v="1"/>
    <n v="0"/>
    <m/>
    <m/>
    <m/>
    <m/>
    <m/>
    <m/>
    <m/>
    <m/>
    <m/>
    <m/>
  </r>
  <r>
    <x v="16"/>
    <s v="Brasil"/>
    <x v="110"/>
    <n v="137"/>
    <n v="70"/>
    <n v="0"/>
    <n v="67"/>
    <n v="239"/>
    <n v="0"/>
    <n v="0"/>
    <n v="0"/>
    <n v="20"/>
    <n v="0"/>
    <n v="0"/>
    <n v="0"/>
    <n v="1"/>
    <n v="0"/>
    <n v="0"/>
    <n v="0"/>
    <n v="80"/>
    <n v="0"/>
    <n v="1"/>
    <n v="0"/>
    <n v="0"/>
    <n v="0"/>
    <n v="0"/>
    <n v="0"/>
    <n v="0"/>
    <n v="0"/>
    <n v="1"/>
    <n v="0"/>
    <n v="0"/>
    <n v="1"/>
    <n v="0"/>
    <n v="0"/>
    <n v="80"/>
    <n v="79"/>
    <m/>
    <m/>
    <m/>
    <m/>
    <m/>
    <m/>
    <m/>
    <m/>
  </r>
  <r>
    <x v="16"/>
    <s v="Brasil"/>
    <x v="180"/>
    <n v="486"/>
    <n v="338"/>
    <n v="0"/>
    <n v="148"/>
    <n v="799"/>
    <n v="0"/>
    <n v="0"/>
    <n v="0"/>
    <n v="199"/>
    <n v="0"/>
    <n v="0"/>
    <n v="0"/>
    <n v="1"/>
    <n v="0"/>
    <n v="0"/>
    <n v="0"/>
    <n v="51"/>
    <n v="0"/>
    <n v="1"/>
    <n v="0"/>
    <n v="0"/>
    <n v="0"/>
    <n v="0"/>
    <n v="0"/>
    <n v="0"/>
    <n v="0"/>
    <n v="1"/>
    <n v="0"/>
    <n v="1"/>
    <n v="0"/>
    <n v="61"/>
    <n v="0"/>
    <n v="80"/>
    <n v="78"/>
    <m/>
    <m/>
    <m/>
    <m/>
    <m/>
    <m/>
    <m/>
    <m/>
  </r>
  <r>
    <x v="16"/>
    <s v="Brasil"/>
    <x v="415"/>
    <n v="364"/>
    <n v="301"/>
    <n v="0"/>
    <n v="63"/>
    <n v="598"/>
    <n v="0"/>
    <n v="0"/>
    <n v="0"/>
    <n v="222"/>
    <n v="0"/>
    <n v="0"/>
    <n v="0"/>
    <n v="0"/>
    <n v="0"/>
    <n v="0"/>
    <n v="0"/>
    <n v="0"/>
    <n v="0"/>
    <n v="1"/>
    <n v="0"/>
    <n v="0"/>
    <n v="0"/>
    <n v="0"/>
    <n v="0"/>
    <n v="0"/>
    <n v="0"/>
    <n v="1"/>
    <n v="0"/>
    <n v="1"/>
    <n v="0"/>
    <n v="11"/>
    <n v="0"/>
    <m/>
    <m/>
    <m/>
    <m/>
    <m/>
    <m/>
    <m/>
    <m/>
    <m/>
    <m/>
  </r>
  <r>
    <x v="16"/>
    <s v="Brasil"/>
    <x v="68"/>
    <n v="716"/>
    <n v="153"/>
    <n v="0"/>
    <n v="563"/>
    <n v="858"/>
    <n v="0"/>
    <n v="0"/>
    <n v="0"/>
    <n v="97"/>
    <n v="0"/>
    <n v="0"/>
    <n v="0"/>
    <n v="17"/>
    <n v="0"/>
    <n v="0"/>
    <n v="0"/>
    <n v="1"/>
    <n v="0"/>
    <n v="1"/>
    <n v="2"/>
    <n v="0"/>
    <n v="2"/>
    <n v="0"/>
    <n v="0"/>
    <n v="1"/>
    <n v="0"/>
    <n v="27"/>
    <n v="0"/>
    <n v="5"/>
    <n v="22"/>
    <n v="0"/>
    <n v="0"/>
    <m/>
    <m/>
    <m/>
    <m/>
    <m/>
    <m/>
    <m/>
    <m/>
    <m/>
    <m/>
  </r>
  <r>
    <x v="16"/>
    <s v="Brasil"/>
    <x v="345"/>
    <n v="1017"/>
    <n v="404"/>
    <n v="0"/>
    <n v="613"/>
    <n v="1369"/>
    <n v="0"/>
    <n v="0"/>
    <n v="0"/>
    <n v="130"/>
    <n v="0"/>
    <n v="0"/>
    <n v="0"/>
    <n v="61"/>
    <n v="0"/>
    <n v="0"/>
    <n v="0"/>
    <n v="80"/>
    <n v="1"/>
    <n v="2"/>
    <n v="0"/>
    <n v="0"/>
    <n v="0"/>
    <n v="0"/>
    <n v="0"/>
    <n v="0"/>
    <n v="3"/>
    <n v="27"/>
    <n v="1"/>
    <n v="3"/>
    <n v="23"/>
    <n v="51"/>
    <n v="0"/>
    <m/>
    <n v="42"/>
    <m/>
    <m/>
    <m/>
    <m/>
    <m/>
    <m/>
    <m/>
    <m/>
  </r>
  <r>
    <x v="16"/>
    <s v="Brasil"/>
    <x v="182"/>
    <n v="589"/>
    <n v="492"/>
    <n v="0"/>
    <n v="97"/>
    <n v="719"/>
    <n v="0"/>
    <n v="0"/>
    <n v="0"/>
    <n v="14"/>
    <n v="0"/>
    <n v="0"/>
    <n v="0"/>
    <n v="33"/>
    <n v="0"/>
    <n v="0"/>
    <n v="0"/>
    <n v="80"/>
    <n v="0"/>
    <n v="3"/>
    <n v="0"/>
    <n v="0"/>
    <n v="0"/>
    <n v="0"/>
    <n v="0"/>
    <n v="0"/>
    <n v="0"/>
    <n v="2"/>
    <n v="1"/>
    <n v="1"/>
    <n v="0"/>
    <n v="1"/>
    <n v="0"/>
    <n v="80"/>
    <n v="80"/>
    <m/>
    <m/>
    <m/>
    <m/>
    <m/>
    <m/>
    <m/>
    <m/>
  </r>
  <r>
    <x v="16"/>
    <s v="Brasil"/>
    <x v="196"/>
    <n v="1276"/>
    <n v="427"/>
    <n v="0"/>
    <n v="849"/>
    <n v="1482"/>
    <n v="0"/>
    <n v="0"/>
    <n v="0"/>
    <n v="154"/>
    <n v="0"/>
    <n v="0"/>
    <n v="0"/>
    <n v="30"/>
    <n v="0"/>
    <n v="0"/>
    <n v="0"/>
    <n v="0"/>
    <n v="0"/>
    <n v="2"/>
    <n v="0"/>
    <n v="0"/>
    <n v="0"/>
    <n v="0"/>
    <n v="0"/>
    <n v="2"/>
    <n v="0"/>
    <n v="18"/>
    <n v="1"/>
    <n v="3"/>
    <n v="14"/>
    <n v="4"/>
    <n v="0"/>
    <n v="80"/>
    <n v="87"/>
    <m/>
    <m/>
    <m/>
    <m/>
    <m/>
    <m/>
    <m/>
    <m/>
  </r>
  <r>
    <x v="16"/>
    <s v="Brasil"/>
    <x v="276"/>
    <n v="927"/>
    <n v="262"/>
    <n v="0"/>
    <n v="665"/>
    <n v="1105"/>
    <n v="0"/>
    <n v="0"/>
    <n v="0"/>
    <n v="57"/>
    <n v="0"/>
    <n v="0"/>
    <n v="0"/>
    <n v="10"/>
    <n v="0"/>
    <n v="0"/>
    <n v="0"/>
    <n v="81"/>
    <n v="0"/>
    <n v="3"/>
    <n v="0"/>
    <n v="0"/>
    <n v="0"/>
    <n v="0"/>
    <n v="0"/>
    <n v="2"/>
    <n v="0"/>
    <n v="23"/>
    <n v="2"/>
    <n v="4"/>
    <n v="17"/>
    <n v="7"/>
    <n v="0"/>
    <n v="80"/>
    <n v="67"/>
    <m/>
    <m/>
    <m/>
    <m/>
    <m/>
    <m/>
    <m/>
    <m/>
  </r>
  <r>
    <x v="16"/>
    <s v="México"/>
    <x v="499"/>
    <n v="0"/>
    <n v="0"/>
    <n v="0"/>
    <n v="0"/>
    <n v="0"/>
    <n v="0"/>
    <n v="0"/>
    <n v="0"/>
    <n v="0"/>
    <n v="0"/>
    <n v="0"/>
    <n v="0"/>
    <n v="0"/>
    <n v="0"/>
    <n v="0"/>
    <n v="0"/>
    <n v="0"/>
    <n v="495"/>
    <n v="0"/>
    <n v="0"/>
    <n v="0"/>
    <n v="0"/>
    <n v="0"/>
    <n v="0"/>
    <n v="0"/>
    <n v="0"/>
    <n v="0"/>
    <n v="0"/>
    <n v="0"/>
    <n v="0"/>
    <n v="0"/>
    <n v="0"/>
    <n v="1"/>
    <m/>
    <m/>
    <m/>
    <m/>
    <m/>
    <m/>
    <m/>
    <m/>
    <m/>
  </r>
  <r>
    <x v="16"/>
    <s v="Brasil"/>
    <x v="286"/>
    <n v="202"/>
    <n v="137"/>
    <n v="0"/>
    <n v="65"/>
    <n v="301"/>
    <n v="0"/>
    <n v="0"/>
    <n v="0"/>
    <n v="25"/>
    <n v="0"/>
    <n v="0"/>
    <n v="0"/>
    <n v="0"/>
    <n v="0"/>
    <n v="0"/>
    <n v="0"/>
    <n v="0"/>
    <n v="0"/>
    <n v="2"/>
    <n v="0"/>
    <n v="0"/>
    <n v="0"/>
    <n v="0"/>
    <n v="0"/>
    <n v="0"/>
    <n v="0"/>
    <n v="2"/>
    <n v="0"/>
    <n v="2"/>
    <n v="0"/>
    <n v="72"/>
    <n v="0"/>
    <n v="80"/>
    <n v="23"/>
    <m/>
    <m/>
    <m/>
    <m/>
    <m/>
    <m/>
    <m/>
    <m/>
  </r>
  <r>
    <x v="16"/>
    <s v="Brasil"/>
    <x v="422"/>
    <n v="4276"/>
    <n v="1972"/>
    <n v="0"/>
    <n v="2304"/>
    <n v="4575"/>
    <n v="0"/>
    <n v="0"/>
    <n v="0"/>
    <n v="100"/>
    <n v="0"/>
    <n v="0"/>
    <n v="0"/>
    <n v="66"/>
    <n v="0"/>
    <n v="0"/>
    <n v="0"/>
    <n v="80"/>
    <n v="0"/>
    <n v="3"/>
    <n v="0"/>
    <n v="0"/>
    <n v="0"/>
    <n v="0"/>
    <n v="0"/>
    <n v="4"/>
    <n v="17"/>
    <n v="54"/>
    <n v="9"/>
    <n v="6"/>
    <n v="22"/>
    <n v="0"/>
    <n v="0"/>
    <n v="160"/>
    <n v="108"/>
    <m/>
    <m/>
    <m/>
    <m/>
    <m/>
    <m/>
    <m/>
    <m/>
  </r>
  <r>
    <x v="16"/>
    <s v="Brasil"/>
    <x v="274"/>
    <n v="2373"/>
    <n v="431"/>
    <n v="0"/>
    <n v="1942"/>
    <n v="2776"/>
    <n v="0"/>
    <n v="0"/>
    <n v="0"/>
    <n v="138"/>
    <n v="0"/>
    <n v="0"/>
    <n v="0"/>
    <n v="119"/>
    <n v="0"/>
    <n v="0"/>
    <n v="0"/>
    <n v="83"/>
    <n v="0"/>
    <n v="4"/>
    <n v="67"/>
    <n v="0"/>
    <n v="67"/>
    <n v="0"/>
    <n v="4"/>
    <n v="29"/>
    <n v="3"/>
    <n v="59"/>
    <n v="4"/>
    <n v="5"/>
    <n v="47"/>
    <n v="5"/>
    <n v="0"/>
    <n v="160"/>
    <n v="43"/>
    <m/>
    <m/>
    <m/>
    <m/>
    <m/>
    <m/>
    <m/>
    <m/>
  </r>
  <r>
    <x v="16"/>
    <s v="Brasil"/>
    <x v="231"/>
    <n v="1244"/>
    <n v="81"/>
    <n v="0"/>
    <n v="1163"/>
    <n v="1683"/>
    <n v="0"/>
    <n v="0"/>
    <n v="0"/>
    <n v="355"/>
    <n v="0"/>
    <n v="0"/>
    <n v="0"/>
    <n v="18"/>
    <n v="0"/>
    <n v="0"/>
    <n v="0"/>
    <n v="0"/>
    <n v="0"/>
    <n v="4"/>
    <n v="64"/>
    <n v="0"/>
    <n v="64"/>
    <n v="0"/>
    <n v="0"/>
    <n v="7"/>
    <n v="1"/>
    <n v="66"/>
    <n v="1"/>
    <n v="21"/>
    <n v="43"/>
    <n v="0"/>
    <n v="0"/>
    <n v="21"/>
    <n v="8"/>
    <m/>
    <m/>
    <m/>
    <m/>
    <m/>
    <m/>
    <m/>
    <m/>
  </r>
  <r>
    <x v="16"/>
    <s v="Brasil"/>
    <x v="397"/>
    <n v="626"/>
    <n v="411"/>
    <n v="0"/>
    <n v="215"/>
    <n v="851"/>
    <n v="0"/>
    <n v="0"/>
    <n v="0"/>
    <n v="123"/>
    <n v="0"/>
    <n v="0"/>
    <n v="0"/>
    <n v="0"/>
    <n v="0"/>
    <n v="0"/>
    <n v="0"/>
    <n v="0"/>
    <n v="0"/>
    <n v="1"/>
    <n v="0"/>
    <n v="0"/>
    <n v="0"/>
    <n v="0"/>
    <n v="0"/>
    <n v="0"/>
    <n v="0"/>
    <n v="2"/>
    <n v="0"/>
    <n v="1"/>
    <n v="1"/>
    <n v="100"/>
    <n v="0"/>
    <n v="80"/>
    <n v="81"/>
    <m/>
    <m/>
    <m/>
    <m/>
    <m/>
    <m/>
    <m/>
    <m/>
  </r>
  <r>
    <x v="16"/>
    <s v="Brasil"/>
    <x v="207"/>
    <n v="623"/>
    <n v="271"/>
    <n v="0"/>
    <n v="352"/>
    <n v="978"/>
    <n v="0"/>
    <n v="0"/>
    <n v="0"/>
    <n v="110"/>
    <n v="0"/>
    <n v="0"/>
    <n v="0"/>
    <n v="31"/>
    <n v="0"/>
    <n v="0"/>
    <n v="0"/>
    <n v="162"/>
    <n v="0"/>
    <n v="1"/>
    <n v="5"/>
    <n v="0"/>
    <n v="5"/>
    <n v="0"/>
    <n v="0"/>
    <n v="0"/>
    <n v="0"/>
    <n v="49"/>
    <n v="0"/>
    <n v="0"/>
    <n v="49"/>
    <n v="3"/>
    <n v="0"/>
    <n v="160"/>
    <n v="95"/>
    <m/>
    <m/>
    <m/>
    <m/>
    <m/>
    <m/>
    <m/>
    <m/>
  </r>
  <r>
    <x v="16"/>
    <s v="Brasil"/>
    <x v="446"/>
    <n v="124"/>
    <n v="58"/>
    <n v="0"/>
    <n v="66"/>
    <n v="217"/>
    <n v="0"/>
    <n v="0"/>
    <n v="0"/>
    <n v="13"/>
    <n v="0"/>
    <n v="0"/>
    <n v="0"/>
    <n v="3"/>
    <n v="0"/>
    <n v="0"/>
    <n v="0"/>
    <n v="0"/>
    <n v="0"/>
    <n v="1"/>
    <n v="0"/>
    <n v="0"/>
    <n v="0"/>
    <n v="0"/>
    <n v="0"/>
    <n v="0"/>
    <n v="0"/>
    <n v="1"/>
    <n v="0"/>
    <n v="0"/>
    <n v="1"/>
    <n v="76"/>
    <n v="0"/>
    <m/>
    <m/>
    <m/>
    <m/>
    <m/>
    <m/>
    <m/>
    <m/>
    <m/>
    <m/>
  </r>
  <r>
    <x v="16"/>
    <s v="Brasil"/>
    <x v="45"/>
    <n v="671"/>
    <n v="551"/>
    <n v="0"/>
    <n v="120"/>
    <n v="880"/>
    <n v="0"/>
    <n v="0"/>
    <n v="0"/>
    <n v="44"/>
    <n v="0"/>
    <n v="0"/>
    <n v="0"/>
    <n v="67"/>
    <n v="0"/>
    <n v="0"/>
    <n v="0"/>
    <n v="96"/>
    <n v="0"/>
    <n v="0"/>
    <n v="0"/>
    <n v="0"/>
    <n v="0"/>
    <n v="0"/>
    <n v="0"/>
    <n v="0"/>
    <n v="0"/>
    <n v="2"/>
    <n v="0"/>
    <n v="1"/>
    <n v="1"/>
    <n v="0"/>
    <n v="0"/>
    <n v="160"/>
    <n v="141"/>
    <m/>
    <m/>
    <m/>
    <m/>
    <m/>
    <m/>
    <m/>
    <m/>
  </r>
  <r>
    <x v="16"/>
    <s v="Brasil"/>
    <x v="358"/>
    <n v="36"/>
    <n v="22"/>
    <n v="0"/>
    <n v="14"/>
    <n v="128"/>
    <n v="0"/>
    <n v="0"/>
    <n v="0"/>
    <n v="13"/>
    <n v="0"/>
    <n v="0"/>
    <n v="0"/>
    <n v="4"/>
    <n v="0"/>
    <n v="0"/>
    <n v="0"/>
    <n v="0"/>
    <n v="0"/>
    <n v="1"/>
    <n v="0"/>
    <n v="0"/>
    <n v="0"/>
    <n v="0"/>
    <n v="0"/>
    <n v="0"/>
    <n v="0"/>
    <n v="1"/>
    <n v="0"/>
    <n v="1"/>
    <n v="0"/>
    <n v="74"/>
    <n v="0"/>
    <m/>
    <n v="1"/>
    <m/>
    <m/>
    <m/>
    <m/>
    <m/>
    <m/>
    <m/>
    <m/>
  </r>
  <r>
    <x v="16"/>
    <s v="Brasil"/>
    <x v="70"/>
    <n v="179"/>
    <n v="99"/>
    <n v="0"/>
    <n v="80"/>
    <n v="235"/>
    <n v="0"/>
    <n v="0"/>
    <n v="0"/>
    <n v="55"/>
    <n v="0"/>
    <n v="0"/>
    <n v="0"/>
    <n v="0"/>
    <n v="0"/>
    <n v="0"/>
    <n v="0"/>
    <n v="0"/>
    <n v="0"/>
    <n v="1"/>
    <n v="0"/>
    <n v="0"/>
    <n v="0"/>
    <n v="0"/>
    <n v="0"/>
    <n v="0"/>
    <n v="0"/>
    <n v="1"/>
    <n v="0"/>
    <n v="1"/>
    <n v="0"/>
    <n v="0"/>
    <n v="0"/>
    <m/>
    <n v="21"/>
    <m/>
    <m/>
    <m/>
    <m/>
    <m/>
    <m/>
    <m/>
    <m/>
  </r>
  <r>
    <x v="16"/>
    <s v="Brasil"/>
    <x v="46"/>
    <n v="348"/>
    <n v="247"/>
    <n v="0"/>
    <n v="101"/>
    <n v="479"/>
    <n v="0"/>
    <n v="0"/>
    <n v="0"/>
    <n v="84"/>
    <n v="0"/>
    <n v="0"/>
    <n v="0"/>
    <n v="1"/>
    <n v="0"/>
    <n v="0"/>
    <n v="0"/>
    <n v="5"/>
    <n v="0"/>
    <n v="1"/>
    <n v="0"/>
    <n v="0"/>
    <n v="0"/>
    <n v="0"/>
    <n v="0"/>
    <n v="0"/>
    <n v="0"/>
    <n v="2"/>
    <n v="0"/>
    <n v="1"/>
    <n v="1"/>
    <n v="39"/>
    <n v="0"/>
    <m/>
    <m/>
    <m/>
    <m/>
    <m/>
    <m/>
    <m/>
    <m/>
    <m/>
    <m/>
  </r>
  <r>
    <x v="16"/>
    <s v="Brasil"/>
    <x v="0"/>
    <n v="104"/>
    <n v="55"/>
    <n v="0"/>
    <n v="49"/>
    <n v="190"/>
    <n v="0"/>
    <n v="0"/>
    <n v="0"/>
    <n v="71"/>
    <n v="0"/>
    <n v="0"/>
    <n v="0"/>
    <n v="0"/>
    <n v="0"/>
    <n v="0"/>
    <n v="0"/>
    <n v="0"/>
    <n v="0"/>
    <n v="1"/>
    <n v="0"/>
    <n v="0"/>
    <n v="0"/>
    <n v="0"/>
    <n v="0"/>
    <n v="0"/>
    <n v="0"/>
    <n v="5"/>
    <n v="0"/>
    <n v="1"/>
    <n v="4"/>
    <n v="10"/>
    <n v="0"/>
    <m/>
    <n v="2"/>
    <m/>
    <m/>
    <m/>
    <m/>
    <m/>
    <m/>
    <m/>
    <m/>
  </r>
  <r>
    <x v="16"/>
    <s v="Brasil"/>
    <x v="53"/>
    <n v="241"/>
    <n v="142"/>
    <n v="0"/>
    <n v="99"/>
    <n v="402"/>
    <n v="0"/>
    <n v="0"/>
    <n v="0"/>
    <n v="23"/>
    <n v="0"/>
    <n v="0"/>
    <n v="0"/>
    <n v="0"/>
    <n v="0"/>
    <n v="0"/>
    <n v="0"/>
    <n v="21"/>
    <n v="0"/>
    <n v="1"/>
    <n v="0"/>
    <n v="0"/>
    <n v="0"/>
    <n v="0"/>
    <n v="0"/>
    <n v="0"/>
    <n v="0"/>
    <n v="3"/>
    <n v="0"/>
    <n v="2"/>
    <n v="1"/>
    <n v="114"/>
    <n v="0"/>
    <m/>
    <m/>
    <m/>
    <m/>
    <m/>
    <m/>
    <m/>
    <m/>
    <m/>
    <m/>
  </r>
  <r>
    <x v="16"/>
    <s v="Brasil"/>
    <x v="80"/>
    <n v="213"/>
    <n v="143"/>
    <n v="0"/>
    <n v="70"/>
    <n v="319"/>
    <n v="0"/>
    <n v="0"/>
    <n v="0"/>
    <n v="102"/>
    <n v="0"/>
    <n v="0"/>
    <n v="0"/>
    <n v="1"/>
    <n v="0"/>
    <n v="0"/>
    <n v="0"/>
    <n v="1"/>
    <n v="0"/>
    <n v="1"/>
    <n v="0"/>
    <n v="0"/>
    <n v="0"/>
    <n v="0"/>
    <n v="0"/>
    <n v="0"/>
    <n v="0"/>
    <n v="0"/>
    <n v="0"/>
    <n v="0"/>
    <n v="0"/>
    <n v="2"/>
    <n v="0"/>
    <m/>
    <m/>
    <m/>
    <m/>
    <m/>
    <m/>
    <m/>
    <m/>
    <m/>
    <m/>
  </r>
  <r>
    <x v="16"/>
    <s v="Brasil"/>
    <x v="313"/>
    <n v="2870"/>
    <n v="354"/>
    <n v="0"/>
    <n v="2516"/>
    <n v="3961"/>
    <n v="0"/>
    <n v="0"/>
    <n v="0"/>
    <n v="149"/>
    <n v="0"/>
    <n v="0"/>
    <n v="0"/>
    <n v="575"/>
    <n v="0"/>
    <n v="0"/>
    <n v="0"/>
    <n v="2"/>
    <n v="15"/>
    <n v="97"/>
    <n v="2130"/>
    <n v="0"/>
    <n v="1999"/>
    <n v="131"/>
    <n v="94"/>
    <n v="293"/>
    <n v="59"/>
    <n v="307"/>
    <n v="11"/>
    <n v="19"/>
    <n v="276"/>
    <n v="0"/>
    <n v="0"/>
    <n v="51"/>
    <m/>
    <m/>
    <m/>
    <m/>
    <m/>
    <m/>
    <m/>
    <m/>
    <m/>
  </r>
  <r>
    <x v="16"/>
    <s v="Brasil"/>
    <x v="429"/>
    <n v="1769"/>
    <n v="268"/>
    <n v="0"/>
    <n v="1501"/>
    <n v="2526"/>
    <n v="0"/>
    <n v="0"/>
    <n v="0"/>
    <n v="177"/>
    <n v="0"/>
    <n v="0"/>
    <n v="0"/>
    <n v="496"/>
    <n v="0"/>
    <n v="0"/>
    <n v="0"/>
    <n v="0"/>
    <n v="0"/>
    <n v="2"/>
    <n v="0"/>
    <n v="0"/>
    <n v="0"/>
    <n v="0"/>
    <n v="0"/>
    <n v="2"/>
    <n v="11"/>
    <n v="75"/>
    <n v="6"/>
    <n v="12"/>
    <n v="54"/>
    <n v="2"/>
    <n v="0"/>
    <m/>
    <n v="28"/>
    <m/>
    <m/>
    <m/>
    <m/>
    <m/>
    <m/>
    <m/>
    <m/>
  </r>
  <r>
    <x v="17"/>
    <s v="Brasil"/>
    <x v="45"/>
    <n v="530"/>
    <n v="448"/>
    <n v="0"/>
    <n v="82"/>
    <n v="719"/>
    <n v="0"/>
    <n v="0"/>
    <n v="0"/>
    <n v="96"/>
    <n v="0"/>
    <n v="0"/>
    <n v="0"/>
    <n v="1"/>
    <n v="0"/>
    <n v="0"/>
    <n v="0"/>
    <n v="81"/>
    <n v="0"/>
    <n v="1"/>
    <n v="0"/>
    <n v="0"/>
    <n v="0"/>
    <n v="0"/>
    <n v="0"/>
    <n v="0"/>
    <n v="0"/>
    <n v="1"/>
    <n v="0"/>
    <n v="0"/>
    <n v="1"/>
    <n v="10"/>
    <n v="0"/>
    <n v="80"/>
    <n v="73"/>
    <m/>
    <m/>
    <m/>
    <m/>
    <m/>
    <m/>
    <m/>
    <m/>
  </r>
  <r>
    <x v="17"/>
    <s v="México"/>
    <x v="499"/>
    <n v="0"/>
    <n v="0"/>
    <n v="0"/>
    <n v="0"/>
    <n v="0"/>
    <n v="0"/>
    <n v="0"/>
    <n v="0"/>
    <n v="0"/>
    <n v="0"/>
    <n v="0"/>
    <n v="0"/>
    <n v="0"/>
    <n v="0"/>
    <n v="0"/>
    <n v="0"/>
    <n v="0"/>
    <n v="1089"/>
    <n v="0"/>
    <n v="0"/>
    <n v="0"/>
    <n v="0"/>
    <n v="0"/>
    <n v="0"/>
    <n v="0"/>
    <n v="0"/>
    <n v="0"/>
    <n v="0"/>
    <n v="0"/>
    <n v="0"/>
    <n v="0"/>
    <n v="0"/>
    <m/>
    <m/>
    <m/>
    <m/>
    <m/>
    <m/>
    <m/>
    <m/>
    <m/>
    <m/>
  </r>
  <r>
    <x v="17"/>
    <s v="Brasil"/>
    <x v="245"/>
    <n v="1754"/>
    <n v="190"/>
    <n v="0"/>
    <n v="1564"/>
    <n v="2320"/>
    <n v="0"/>
    <n v="0"/>
    <n v="0"/>
    <n v="249"/>
    <n v="0"/>
    <n v="0"/>
    <n v="0"/>
    <n v="185"/>
    <n v="0"/>
    <n v="0"/>
    <n v="0"/>
    <n v="1"/>
    <n v="0"/>
    <n v="3"/>
    <n v="167"/>
    <n v="0"/>
    <n v="167"/>
    <n v="0"/>
    <n v="0"/>
    <n v="8"/>
    <n v="0"/>
    <n v="132"/>
    <n v="4"/>
    <n v="20"/>
    <n v="108"/>
    <n v="0"/>
    <n v="0"/>
    <n v="1"/>
    <n v="12"/>
    <m/>
    <m/>
    <m/>
    <m/>
    <m/>
    <m/>
    <m/>
    <m/>
  </r>
  <r>
    <x v="17"/>
    <s v="Brasil"/>
    <x v="435"/>
    <n v="636"/>
    <n v="172"/>
    <n v="0"/>
    <n v="464"/>
    <n v="792"/>
    <n v="0"/>
    <n v="0"/>
    <n v="0"/>
    <n v="116"/>
    <n v="0"/>
    <n v="0"/>
    <n v="0"/>
    <n v="4"/>
    <n v="0"/>
    <n v="0"/>
    <n v="0"/>
    <n v="0"/>
    <n v="0"/>
    <n v="2"/>
    <n v="6"/>
    <n v="0"/>
    <n v="6"/>
    <n v="0"/>
    <n v="4"/>
    <n v="5"/>
    <n v="1"/>
    <n v="34"/>
    <n v="0"/>
    <n v="17"/>
    <n v="17"/>
    <n v="1"/>
    <n v="0"/>
    <m/>
    <m/>
    <m/>
    <m/>
    <m/>
    <m/>
    <m/>
    <m/>
    <m/>
    <m/>
  </r>
  <r>
    <x v="17"/>
    <s v="Brasil"/>
    <x v="94"/>
    <n v="198"/>
    <n v="106"/>
    <n v="0"/>
    <n v="92"/>
    <n v="242"/>
    <n v="0"/>
    <n v="0"/>
    <n v="0"/>
    <n v="43"/>
    <n v="0"/>
    <n v="0"/>
    <n v="0"/>
    <n v="1"/>
    <n v="0"/>
    <n v="0"/>
    <n v="0"/>
    <n v="0"/>
    <n v="0"/>
    <n v="1"/>
    <n v="0"/>
    <n v="0"/>
    <n v="0"/>
    <n v="0"/>
    <n v="0"/>
    <n v="0"/>
    <n v="0"/>
    <n v="0"/>
    <n v="0"/>
    <n v="0"/>
    <n v="0"/>
    <n v="0"/>
    <n v="0"/>
    <m/>
    <m/>
    <m/>
    <m/>
    <m/>
    <m/>
    <m/>
    <m/>
    <m/>
    <m/>
  </r>
  <r>
    <x v="17"/>
    <s v="Brasil"/>
    <x v="68"/>
    <n v="695"/>
    <n v="130"/>
    <n v="0"/>
    <n v="565"/>
    <n v="962"/>
    <n v="0"/>
    <n v="0"/>
    <n v="0"/>
    <n v="87"/>
    <n v="0"/>
    <n v="0"/>
    <n v="0"/>
    <n v="21"/>
    <n v="0"/>
    <n v="0"/>
    <n v="0"/>
    <n v="81"/>
    <n v="0"/>
    <n v="2"/>
    <n v="1"/>
    <n v="0"/>
    <n v="1"/>
    <n v="0"/>
    <n v="0"/>
    <n v="1"/>
    <n v="0"/>
    <n v="7"/>
    <n v="0"/>
    <n v="0"/>
    <n v="7"/>
    <n v="71"/>
    <n v="0"/>
    <n v="160"/>
    <n v="1"/>
    <m/>
    <m/>
    <m/>
    <m/>
    <m/>
    <m/>
    <m/>
    <m/>
  </r>
  <r>
    <x v="17"/>
    <s v="Brasil"/>
    <x v="460"/>
    <n v="232"/>
    <n v="210"/>
    <n v="0"/>
    <n v="22"/>
    <n v="389"/>
    <n v="0"/>
    <n v="0"/>
    <n v="0"/>
    <n v="6"/>
    <n v="0"/>
    <n v="0"/>
    <n v="0"/>
    <n v="1"/>
    <n v="0"/>
    <n v="0"/>
    <n v="0"/>
    <n v="151"/>
    <n v="9"/>
    <n v="1"/>
    <n v="0"/>
    <n v="0"/>
    <n v="0"/>
    <n v="0"/>
    <n v="0"/>
    <n v="0"/>
    <n v="0"/>
    <n v="0"/>
    <n v="0"/>
    <n v="0"/>
    <n v="0"/>
    <n v="0"/>
    <n v="0"/>
    <n v="160"/>
    <n v="154"/>
    <m/>
    <m/>
    <m/>
    <m/>
    <m/>
    <m/>
    <m/>
    <m/>
  </r>
  <r>
    <x v="17"/>
    <s v="México"/>
    <x v="296"/>
    <n v="148"/>
    <n v="13"/>
    <n v="0"/>
    <n v="135"/>
    <n v="211"/>
    <n v="0"/>
    <n v="0"/>
    <n v="0"/>
    <n v="37"/>
    <n v="0"/>
    <n v="0"/>
    <n v="0"/>
    <n v="3"/>
    <n v="0"/>
    <n v="0"/>
    <n v="0"/>
    <n v="0"/>
    <n v="290"/>
    <n v="0"/>
    <n v="0"/>
    <n v="0"/>
    <n v="0"/>
    <n v="0"/>
    <n v="0"/>
    <n v="0"/>
    <n v="0"/>
    <n v="23"/>
    <n v="3"/>
    <n v="0"/>
    <n v="20"/>
    <n v="0"/>
    <n v="0"/>
    <m/>
    <m/>
    <m/>
    <m/>
    <m/>
    <m/>
    <m/>
    <m/>
    <m/>
    <m/>
  </r>
  <r>
    <x v="17"/>
    <s v="Brasil"/>
    <x v="390"/>
    <n v="586"/>
    <n v="345"/>
    <n v="0"/>
    <n v="241"/>
    <n v="735"/>
    <n v="0"/>
    <n v="0"/>
    <n v="0"/>
    <n v="42"/>
    <n v="0"/>
    <n v="0"/>
    <n v="0"/>
    <n v="1"/>
    <n v="0"/>
    <n v="0"/>
    <n v="0"/>
    <n v="53"/>
    <n v="0"/>
    <n v="1"/>
    <n v="0"/>
    <n v="0"/>
    <n v="0"/>
    <n v="0"/>
    <n v="0"/>
    <n v="0"/>
    <n v="0"/>
    <n v="1"/>
    <n v="0"/>
    <n v="1"/>
    <n v="0"/>
    <n v="52"/>
    <n v="0"/>
    <n v="80"/>
    <n v="73"/>
    <m/>
    <m/>
    <m/>
    <m/>
    <m/>
    <m/>
    <m/>
    <m/>
  </r>
  <r>
    <x v="17"/>
    <s v="Brasil"/>
    <x v="167"/>
    <n v="470"/>
    <n v="291"/>
    <n v="0"/>
    <n v="179"/>
    <n v="662"/>
    <n v="0"/>
    <n v="0"/>
    <n v="0"/>
    <n v="31"/>
    <n v="0"/>
    <n v="0"/>
    <n v="0"/>
    <n v="5"/>
    <n v="0"/>
    <n v="0"/>
    <n v="0"/>
    <n v="11"/>
    <n v="0"/>
    <n v="3"/>
    <n v="0"/>
    <n v="0"/>
    <n v="0"/>
    <n v="0"/>
    <n v="0"/>
    <n v="1"/>
    <n v="0"/>
    <n v="5"/>
    <n v="0"/>
    <n v="0"/>
    <n v="5"/>
    <n v="140"/>
    <n v="0"/>
    <n v="80"/>
    <n v="40"/>
    <m/>
    <m/>
    <m/>
    <m/>
    <m/>
    <m/>
    <m/>
    <m/>
  </r>
  <r>
    <x v="17"/>
    <s v="Brasil"/>
    <x v="422"/>
    <n v="4105"/>
    <n v="1916"/>
    <n v="0"/>
    <n v="2189"/>
    <n v="4418"/>
    <n v="0"/>
    <n v="0"/>
    <n v="0"/>
    <n v="141"/>
    <n v="0"/>
    <n v="0"/>
    <n v="0"/>
    <n v="56"/>
    <n v="0"/>
    <n v="0"/>
    <n v="0"/>
    <n v="82"/>
    <n v="0"/>
    <n v="4"/>
    <n v="0"/>
    <n v="0"/>
    <n v="0"/>
    <n v="0"/>
    <n v="0"/>
    <n v="3"/>
    <n v="6"/>
    <n v="34"/>
    <n v="5"/>
    <n v="6"/>
    <n v="17"/>
    <n v="0"/>
    <n v="0"/>
    <n v="160"/>
    <n v="99"/>
    <m/>
    <m/>
    <m/>
    <m/>
    <m/>
    <m/>
    <m/>
    <m/>
  </r>
  <r>
    <x v="17"/>
    <s v="Brasil"/>
    <x v="399"/>
    <n v="2684"/>
    <n v="1080"/>
    <n v="0"/>
    <n v="1604"/>
    <n v="3339"/>
    <n v="0"/>
    <n v="0"/>
    <n v="0"/>
    <n v="108"/>
    <n v="0"/>
    <n v="0"/>
    <n v="0"/>
    <n v="272"/>
    <n v="0"/>
    <n v="0"/>
    <n v="0"/>
    <n v="86"/>
    <n v="0"/>
    <n v="2"/>
    <n v="292"/>
    <n v="0"/>
    <n v="291"/>
    <n v="1"/>
    <n v="0"/>
    <n v="6"/>
    <n v="9"/>
    <n v="147"/>
    <n v="6"/>
    <n v="4"/>
    <n v="137"/>
    <n v="34"/>
    <n v="0"/>
    <n v="80"/>
    <n v="70"/>
    <m/>
    <m/>
    <m/>
    <m/>
    <m/>
    <m/>
    <m/>
    <m/>
  </r>
  <r>
    <x v="17"/>
    <s v="Brasil"/>
    <x v="336"/>
    <n v="3672"/>
    <n v="1749"/>
    <n v="0"/>
    <n v="1923"/>
    <n v="3992"/>
    <n v="0"/>
    <n v="0"/>
    <n v="0"/>
    <n v="91"/>
    <n v="0"/>
    <n v="0"/>
    <n v="0"/>
    <n v="59"/>
    <n v="0"/>
    <n v="0"/>
    <n v="0"/>
    <n v="86"/>
    <n v="0"/>
    <n v="1"/>
    <n v="1"/>
    <n v="0"/>
    <n v="1"/>
    <n v="0"/>
    <n v="0"/>
    <n v="3"/>
    <n v="1"/>
    <n v="58"/>
    <n v="9"/>
    <n v="2"/>
    <n v="46"/>
    <n v="26"/>
    <n v="0"/>
    <n v="160"/>
    <n v="118"/>
    <m/>
    <m/>
    <m/>
    <m/>
    <m/>
    <m/>
    <m/>
    <m/>
  </r>
  <r>
    <x v="17"/>
    <s v="México"/>
    <x v="372"/>
    <n v="203"/>
    <n v="20"/>
    <n v="0"/>
    <n v="183"/>
    <n v="259"/>
    <n v="0"/>
    <n v="0"/>
    <n v="0"/>
    <n v="25"/>
    <n v="0"/>
    <n v="0"/>
    <n v="0"/>
    <n v="24"/>
    <n v="0"/>
    <n v="0"/>
    <n v="0"/>
    <n v="0"/>
    <n v="230"/>
    <n v="0"/>
    <n v="0"/>
    <n v="0"/>
    <n v="0"/>
    <n v="0"/>
    <n v="0"/>
    <n v="0"/>
    <n v="0"/>
    <n v="7"/>
    <n v="1"/>
    <n v="0"/>
    <n v="6"/>
    <n v="0"/>
    <n v="0"/>
    <m/>
    <m/>
    <m/>
    <m/>
    <m/>
    <m/>
    <m/>
    <m/>
    <m/>
    <m/>
  </r>
  <r>
    <x v="17"/>
    <s v="Brasil"/>
    <x v="294"/>
    <n v="49"/>
    <n v="26"/>
    <n v="0"/>
    <n v="23"/>
    <n v="159"/>
    <n v="0"/>
    <n v="0"/>
    <n v="0"/>
    <n v="4"/>
    <n v="0"/>
    <n v="0"/>
    <n v="0"/>
    <n v="5"/>
    <n v="0"/>
    <n v="0"/>
    <n v="0"/>
    <n v="0"/>
    <n v="0"/>
    <n v="1"/>
    <n v="0"/>
    <n v="0"/>
    <n v="0"/>
    <n v="0"/>
    <n v="0"/>
    <n v="0"/>
    <n v="0"/>
    <n v="0"/>
    <n v="0"/>
    <n v="0"/>
    <n v="0"/>
    <n v="101"/>
    <n v="0"/>
    <m/>
    <m/>
    <m/>
    <m/>
    <m/>
    <m/>
    <m/>
    <m/>
    <m/>
    <m/>
  </r>
  <r>
    <x v="17"/>
    <s v="Brasil"/>
    <x v="110"/>
    <n v="123"/>
    <n v="64"/>
    <n v="0"/>
    <n v="59"/>
    <n v="159"/>
    <n v="0"/>
    <n v="0"/>
    <n v="0"/>
    <n v="25"/>
    <n v="0"/>
    <n v="0"/>
    <n v="0"/>
    <n v="3"/>
    <n v="0"/>
    <n v="0"/>
    <n v="0"/>
    <n v="0"/>
    <n v="0"/>
    <n v="1"/>
    <n v="0"/>
    <n v="0"/>
    <n v="0"/>
    <n v="0"/>
    <n v="0"/>
    <n v="0"/>
    <n v="0"/>
    <n v="0"/>
    <n v="0"/>
    <n v="0"/>
    <n v="0"/>
    <n v="8"/>
    <n v="0"/>
    <m/>
    <m/>
    <m/>
    <m/>
    <m/>
    <m/>
    <m/>
    <m/>
    <m/>
    <m/>
  </r>
  <r>
    <x v="17"/>
    <s v="Brasil"/>
    <x v="267"/>
    <n v="1276"/>
    <n v="596"/>
    <n v="0"/>
    <n v="680"/>
    <n v="1519"/>
    <n v="0"/>
    <n v="0"/>
    <n v="0"/>
    <n v="135"/>
    <n v="0"/>
    <n v="0"/>
    <n v="0"/>
    <n v="9"/>
    <n v="0"/>
    <n v="0"/>
    <n v="0"/>
    <n v="81"/>
    <n v="0"/>
    <n v="1"/>
    <n v="0"/>
    <n v="0"/>
    <n v="0"/>
    <n v="0"/>
    <n v="0"/>
    <n v="0"/>
    <n v="2"/>
    <n v="8"/>
    <n v="0"/>
    <n v="1"/>
    <n v="5"/>
    <n v="10"/>
    <n v="0"/>
    <n v="79"/>
    <n v="69"/>
    <m/>
    <m/>
    <m/>
    <m/>
    <m/>
    <m/>
    <m/>
    <m/>
  </r>
  <r>
    <x v="17"/>
    <s v="Brasil"/>
    <x v="442"/>
    <n v="439"/>
    <n v="307"/>
    <n v="0"/>
    <n v="132"/>
    <n v="556"/>
    <n v="0"/>
    <n v="0"/>
    <n v="0"/>
    <n v="107"/>
    <n v="0"/>
    <n v="0"/>
    <n v="0"/>
    <n v="0"/>
    <n v="0"/>
    <n v="0"/>
    <n v="0"/>
    <n v="2"/>
    <n v="0"/>
    <n v="1"/>
    <n v="0"/>
    <n v="0"/>
    <n v="0"/>
    <n v="0"/>
    <n v="0"/>
    <n v="0"/>
    <n v="0"/>
    <n v="4"/>
    <n v="1"/>
    <n v="0"/>
    <n v="3"/>
    <n v="4"/>
    <n v="0"/>
    <n v="80"/>
    <n v="77"/>
    <m/>
    <m/>
    <m/>
    <m/>
    <m/>
    <m/>
    <m/>
    <m/>
  </r>
  <r>
    <x v="17"/>
    <s v="Brasil"/>
    <x v="421"/>
    <n v="2393"/>
    <n v="466"/>
    <n v="0"/>
    <n v="1927"/>
    <n v="3031"/>
    <n v="0"/>
    <n v="0"/>
    <n v="0"/>
    <n v="164"/>
    <n v="0"/>
    <n v="0"/>
    <n v="0"/>
    <n v="230"/>
    <n v="0"/>
    <n v="0"/>
    <n v="0"/>
    <n v="47"/>
    <n v="0"/>
    <n v="6"/>
    <n v="70"/>
    <n v="0"/>
    <n v="70"/>
    <n v="0"/>
    <n v="1"/>
    <n v="58"/>
    <n v="3"/>
    <n v="157"/>
    <n v="9"/>
    <n v="7"/>
    <n v="138"/>
    <n v="40"/>
    <n v="0"/>
    <m/>
    <n v="36"/>
    <m/>
    <m/>
    <m/>
    <m/>
    <m/>
    <m/>
    <m/>
    <m/>
  </r>
  <r>
    <x v="17"/>
    <s v="Brasil"/>
    <x v="266"/>
    <n v="2917"/>
    <n v="575"/>
    <n v="0"/>
    <n v="2342"/>
    <n v="3722"/>
    <n v="0"/>
    <n v="0"/>
    <n v="0"/>
    <n v="315"/>
    <n v="0"/>
    <n v="0"/>
    <n v="0"/>
    <n v="243"/>
    <n v="0"/>
    <n v="0"/>
    <n v="0"/>
    <n v="84"/>
    <n v="0"/>
    <n v="5"/>
    <n v="126"/>
    <n v="0"/>
    <n v="125"/>
    <n v="1"/>
    <n v="0"/>
    <n v="28"/>
    <n v="69"/>
    <n v="92"/>
    <n v="3"/>
    <n v="4"/>
    <n v="85"/>
    <n v="2"/>
    <n v="0"/>
    <m/>
    <n v="58"/>
    <m/>
    <m/>
    <m/>
    <m/>
    <m/>
    <m/>
    <m/>
    <m/>
  </r>
  <r>
    <x v="17"/>
    <s v="Brasil"/>
    <x v="80"/>
    <n v="195"/>
    <n v="139"/>
    <n v="0"/>
    <n v="56"/>
    <n v="319"/>
    <n v="0"/>
    <n v="0"/>
    <n v="0"/>
    <n v="111"/>
    <n v="0"/>
    <n v="0"/>
    <n v="0"/>
    <n v="0"/>
    <n v="0"/>
    <n v="0"/>
    <n v="0"/>
    <n v="1"/>
    <n v="0"/>
    <n v="1"/>
    <n v="0"/>
    <n v="0"/>
    <n v="0"/>
    <n v="0"/>
    <n v="0"/>
    <n v="0"/>
    <n v="0"/>
    <n v="3"/>
    <n v="0"/>
    <n v="1"/>
    <n v="2"/>
    <n v="9"/>
    <n v="0"/>
    <n v="80"/>
    <n v="80"/>
    <m/>
    <m/>
    <m/>
    <m/>
    <m/>
    <m/>
    <m/>
    <m/>
  </r>
  <r>
    <x v="17"/>
    <s v="México"/>
    <x v="250"/>
    <n v="103"/>
    <n v="25"/>
    <n v="0"/>
    <n v="78"/>
    <n v="116"/>
    <n v="0"/>
    <n v="0"/>
    <n v="0"/>
    <n v="11"/>
    <n v="0"/>
    <n v="0"/>
    <n v="0"/>
    <n v="2"/>
    <n v="0"/>
    <n v="0"/>
    <n v="0"/>
    <n v="0"/>
    <n v="291"/>
    <n v="0"/>
    <n v="0"/>
    <n v="0"/>
    <n v="0"/>
    <n v="0"/>
    <n v="0"/>
    <n v="0"/>
    <n v="0"/>
    <n v="0"/>
    <n v="0"/>
    <n v="0"/>
    <n v="0"/>
    <n v="0"/>
    <n v="0"/>
    <m/>
    <m/>
    <m/>
    <m/>
    <m/>
    <m/>
    <m/>
    <m/>
    <m/>
    <m/>
  </r>
  <r>
    <x v="17"/>
    <s v="Brasil"/>
    <x v="433"/>
    <n v="58"/>
    <n v="45"/>
    <n v="0"/>
    <n v="13"/>
    <n v="79"/>
    <n v="0"/>
    <n v="0"/>
    <n v="0"/>
    <n v="21"/>
    <n v="0"/>
    <n v="0"/>
    <n v="0"/>
    <n v="0"/>
    <n v="0"/>
    <n v="0"/>
    <n v="0"/>
    <n v="0"/>
    <n v="0"/>
    <n v="1"/>
    <n v="0"/>
    <n v="0"/>
    <n v="0"/>
    <n v="0"/>
    <n v="0"/>
    <n v="0"/>
    <n v="0"/>
    <n v="0"/>
    <n v="0"/>
    <n v="0"/>
    <n v="0"/>
    <n v="0"/>
    <n v="0"/>
    <m/>
    <m/>
    <m/>
    <m/>
    <m/>
    <m/>
    <m/>
    <m/>
    <m/>
    <m/>
  </r>
  <r>
    <x v="17"/>
    <s v="Brasil"/>
    <x v="161"/>
    <n v="365"/>
    <n v="283"/>
    <n v="0"/>
    <n v="82"/>
    <n v="528"/>
    <n v="0"/>
    <n v="0"/>
    <n v="0"/>
    <n v="89"/>
    <n v="0"/>
    <n v="0"/>
    <n v="0"/>
    <n v="3"/>
    <n v="0"/>
    <n v="0"/>
    <n v="0"/>
    <n v="17"/>
    <n v="0"/>
    <n v="1"/>
    <n v="0"/>
    <n v="0"/>
    <n v="0"/>
    <n v="0"/>
    <n v="0"/>
    <n v="0"/>
    <n v="2"/>
    <n v="5"/>
    <n v="0"/>
    <n v="4"/>
    <n v="1"/>
    <n v="47"/>
    <n v="0"/>
    <n v="80"/>
    <n v="2"/>
    <m/>
    <m/>
    <m/>
    <m/>
    <m/>
    <m/>
    <m/>
    <m/>
  </r>
  <r>
    <x v="17"/>
    <s v="Brasil"/>
    <x v="109"/>
    <n v="1343"/>
    <n v="145"/>
    <n v="0"/>
    <n v="1198"/>
    <n v="1922"/>
    <n v="0"/>
    <n v="0"/>
    <n v="0"/>
    <n v="32"/>
    <n v="0"/>
    <n v="0"/>
    <n v="0"/>
    <n v="481"/>
    <n v="0"/>
    <n v="0"/>
    <n v="0"/>
    <n v="0"/>
    <n v="0"/>
    <n v="2"/>
    <n v="18"/>
    <n v="0"/>
    <n v="18"/>
    <n v="0"/>
    <n v="0"/>
    <n v="11"/>
    <n v="7"/>
    <n v="59"/>
    <n v="12"/>
    <n v="12"/>
    <n v="35"/>
    <n v="0"/>
    <n v="0"/>
    <m/>
    <n v="2"/>
    <m/>
    <m/>
    <m/>
    <m/>
    <m/>
    <m/>
    <m/>
    <m/>
  </r>
  <r>
    <x v="17"/>
    <s v="Brasil"/>
    <x v="104"/>
    <n v="1568"/>
    <n v="303"/>
    <n v="0"/>
    <n v="1265"/>
    <n v="2121"/>
    <n v="0"/>
    <n v="0"/>
    <n v="0"/>
    <n v="228"/>
    <n v="0"/>
    <n v="0"/>
    <n v="0"/>
    <n v="176"/>
    <n v="0"/>
    <n v="0"/>
    <n v="0"/>
    <n v="80"/>
    <n v="0"/>
    <n v="2"/>
    <n v="15"/>
    <n v="0"/>
    <n v="15"/>
    <n v="0"/>
    <n v="2"/>
    <n v="6"/>
    <n v="0"/>
    <n v="69"/>
    <n v="4"/>
    <n v="2"/>
    <n v="63"/>
    <n v="0"/>
    <n v="0"/>
    <n v="80"/>
    <n v="57"/>
    <m/>
    <m/>
    <m/>
    <m/>
    <m/>
    <m/>
    <m/>
    <m/>
  </r>
  <r>
    <x v="17"/>
    <s v="Brasil"/>
    <x v="70"/>
    <n v="143"/>
    <n v="87"/>
    <n v="0"/>
    <n v="56"/>
    <n v="240"/>
    <n v="0"/>
    <n v="0"/>
    <n v="0"/>
    <n v="96"/>
    <n v="0"/>
    <n v="0"/>
    <n v="0"/>
    <n v="0"/>
    <n v="0"/>
    <n v="0"/>
    <n v="0"/>
    <n v="0"/>
    <n v="0"/>
    <n v="1"/>
    <n v="0"/>
    <n v="0"/>
    <n v="0"/>
    <n v="0"/>
    <n v="0"/>
    <n v="0"/>
    <n v="0"/>
    <n v="1"/>
    <n v="0"/>
    <n v="0"/>
    <n v="1"/>
    <n v="0"/>
    <n v="0"/>
    <m/>
    <n v="3"/>
    <m/>
    <m/>
    <m/>
    <m/>
    <m/>
    <m/>
    <m/>
    <m/>
  </r>
  <r>
    <x v="17"/>
    <s v="Brasil"/>
    <x v="477"/>
    <n v="3803"/>
    <n v="593"/>
    <n v="0"/>
    <n v="3210"/>
    <n v="4432"/>
    <n v="0"/>
    <n v="0"/>
    <n v="0"/>
    <n v="369"/>
    <n v="0"/>
    <n v="0"/>
    <n v="0"/>
    <n v="85"/>
    <n v="0"/>
    <n v="0"/>
    <n v="0"/>
    <n v="0"/>
    <n v="0"/>
    <n v="6"/>
    <n v="80"/>
    <n v="0"/>
    <n v="80"/>
    <n v="0"/>
    <n v="6"/>
    <n v="46"/>
    <n v="1"/>
    <n v="173"/>
    <n v="13"/>
    <n v="9"/>
    <n v="150"/>
    <n v="2"/>
    <n v="0"/>
    <m/>
    <n v="77"/>
    <m/>
    <m/>
    <m/>
    <m/>
    <m/>
    <m/>
    <m/>
    <m/>
  </r>
  <r>
    <x v="17"/>
    <s v="Brasil"/>
    <x v="53"/>
    <n v="189"/>
    <n v="115"/>
    <n v="0"/>
    <n v="74"/>
    <n v="398"/>
    <n v="0"/>
    <n v="0"/>
    <n v="0"/>
    <n v="18"/>
    <n v="0"/>
    <n v="0"/>
    <n v="0"/>
    <n v="1"/>
    <n v="0"/>
    <n v="0"/>
    <n v="0"/>
    <n v="161"/>
    <n v="0"/>
    <n v="1"/>
    <n v="0"/>
    <n v="0"/>
    <n v="0"/>
    <n v="0"/>
    <n v="0"/>
    <n v="0"/>
    <n v="0"/>
    <n v="1"/>
    <n v="0"/>
    <n v="0"/>
    <n v="1"/>
    <n v="28"/>
    <n v="0"/>
    <n v="160"/>
    <n v="153"/>
    <m/>
    <m/>
    <m/>
    <m/>
    <m/>
    <m/>
    <m/>
    <m/>
  </r>
  <r>
    <x v="17"/>
    <s v="Brasil"/>
    <x v="473"/>
    <n v="76"/>
    <n v="13"/>
    <n v="0"/>
    <n v="63"/>
    <n v="159"/>
    <n v="0"/>
    <n v="0"/>
    <n v="0"/>
    <n v="1"/>
    <n v="0"/>
    <n v="0"/>
    <n v="0"/>
    <n v="2"/>
    <n v="0"/>
    <n v="0"/>
    <n v="0"/>
    <n v="80"/>
    <n v="0"/>
    <n v="1"/>
    <n v="0"/>
    <n v="0"/>
    <n v="0"/>
    <n v="0"/>
    <n v="0"/>
    <n v="0"/>
    <n v="0"/>
    <n v="0"/>
    <n v="0"/>
    <n v="0"/>
    <n v="0"/>
    <n v="0"/>
    <n v="0"/>
    <n v="80"/>
    <n v="62"/>
    <m/>
    <m/>
    <m/>
    <m/>
    <m/>
    <m/>
    <m/>
    <m/>
  </r>
  <r>
    <x v="17"/>
    <s v="Brasil"/>
    <x v="313"/>
    <n v="2943"/>
    <n v="377"/>
    <n v="0"/>
    <n v="2566"/>
    <n v="4146"/>
    <n v="0"/>
    <n v="0"/>
    <n v="0"/>
    <n v="156"/>
    <n v="0"/>
    <n v="0"/>
    <n v="0"/>
    <n v="730"/>
    <n v="0"/>
    <n v="0"/>
    <n v="0"/>
    <n v="2"/>
    <n v="8"/>
    <n v="101"/>
    <n v="1718"/>
    <n v="0"/>
    <n v="1631"/>
    <n v="87"/>
    <n v="95"/>
    <n v="294"/>
    <n v="1"/>
    <n v="317"/>
    <n v="19"/>
    <n v="26"/>
    <n v="271"/>
    <n v="0"/>
    <n v="0"/>
    <n v="6"/>
    <m/>
    <m/>
    <m/>
    <m/>
    <m/>
    <m/>
    <m/>
    <m/>
    <m/>
  </r>
  <r>
    <x v="17"/>
    <s v="México"/>
    <x v="406"/>
    <n v="931"/>
    <n v="248"/>
    <n v="0"/>
    <n v="683"/>
    <n v="1109"/>
    <n v="0"/>
    <n v="0"/>
    <n v="0"/>
    <n v="21"/>
    <n v="0"/>
    <n v="0"/>
    <n v="0"/>
    <n v="80"/>
    <n v="0"/>
    <n v="0"/>
    <n v="0"/>
    <n v="0"/>
    <n v="102"/>
    <n v="3"/>
    <n v="0"/>
    <n v="0"/>
    <n v="0"/>
    <n v="0"/>
    <n v="0"/>
    <n v="2"/>
    <n v="0"/>
    <n v="82"/>
    <n v="20"/>
    <n v="2"/>
    <n v="60"/>
    <n v="0"/>
    <n v="0"/>
    <m/>
    <m/>
    <m/>
    <m/>
    <m/>
    <m/>
    <m/>
    <m/>
    <m/>
    <m/>
  </r>
  <r>
    <x v="17"/>
    <s v="México"/>
    <x v="476"/>
    <n v="0"/>
    <n v="0"/>
    <n v="0"/>
    <n v="0"/>
    <n v="0"/>
    <n v="0"/>
    <n v="0"/>
    <n v="0"/>
    <n v="0"/>
    <n v="0"/>
    <n v="0"/>
    <n v="0"/>
    <n v="0"/>
    <n v="0"/>
    <n v="0"/>
    <n v="0"/>
    <n v="0"/>
    <n v="1287"/>
    <n v="0"/>
    <n v="0"/>
    <n v="0"/>
    <n v="0"/>
    <n v="0"/>
    <n v="0"/>
    <n v="0"/>
    <n v="0"/>
    <n v="0"/>
    <n v="0"/>
    <n v="0"/>
    <n v="0"/>
    <n v="0"/>
    <n v="0"/>
    <m/>
    <m/>
    <m/>
    <m/>
    <m/>
    <m/>
    <m/>
    <m/>
    <m/>
    <m/>
  </r>
  <r>
    <x v="17"/>
    <s v="México"/>
    <x v="361"/>
    <n v="107"/>
    <n v="14"/>
    <n v="0"/>
    <n v="93"/>
    <n v="148"/>
    <n v="0"/>
    <n v="0"/>
    <n v="0"/>
    <n v="34"/>
    <n v="0"/>
    <n v="0"/>
    <n v="0"/>
    <n v="4"/>
    <n v="0"/>
    <n v="0"/>
    <n v="0"/>
    <n v="0"/>
    <n v="301"/>
    <n v="0"/>
    <n v="0"/>
    <n v="0"/>
    <n v="0"/>
    <n v="0"/>
    <n v="0"/>
    <n v="0"/>
    <n v="1"/>
    <n v="3"/>
    <n v="0"/>
    <n v="0"/>
    <n v="2"/>
    <n v="0"/>
    <n v="0"/>
    <m/>
    <m/>
    <m/>
    <m/>
    <m/>
    <m/>
    <m/>
    <m/>
    <m/>
    <m/>
  </r>
  <r>
    <x v="17"/>
    <s v="Brasil"/>
    <x v="259"/>
    <n v="960"/>
    <n v="212"/>
    <n v="0"/>
    <n v="748"/>
    <n v="1118"/>
    <n v="0"/>
    <n v="0"/>
    <n v="0"/>
    <n v="55"/>
    <n v="0"/>
    <n v="0"/>
    <n v="0"/>
    <n v="32"/>
    <n v="0"/>
    <n v="0"/>
    <n v="0"/>
    <n v="0"/>
    <n v="0"/>
    <n v="1"/>
    <n v="0"/>
    <n v="0"/>
    <n v="0"/>
    <n v="0"/>
    <n v="0"/>
    <n v="1"/>
    <n v="0"/>
    <n v="13"/>
    <n v="4"/>
    <n v="1"/>
    <n v="8"/>
    <n v="58"/>
    <n v="0"/>
    <n v="80"/>
    <n v="76"/>
    <m/>
    <m/>
    <m/>
    <m/>
    <m/>
    <m/>
    <m/>
    <m/>
  </r>
  <r>
    <x v="17"/>
    <s v="Brasil"/>
    <x v="171"/>
    <n v="596"/>
    <n v="352"/>
    <n v="0"/>
    <n v="244"/>
    <n v="789"/>
    <n v="0"/>
    <n v="0"/>
    <n v="0"/>
    <n v="64"/>
    <n v="0"/>
    <n v="0"/>
    <n v="0"/>
    <n v="14"/>
    <n v="0"/>
    <n v="0"/>
    <n v="0"/>
    <n v="1"/>
    <n v="0"/>
    <n v="1"/>
    <n v="0"/>
    <n v="0"/>
    <n v="0"/>
    <n v="0"/>
    <n v="0"/>
    <n v="0"/>
    <n v="0"/>
    <n v="5"/>
    <n v="0"/>
    <n v="0"/>
    <n v="5"/>
    <n v="109"/>
    <n v="0"/>
    <n v="81"/>
    <n v="62"/>
    <m/>
    <m/>
    <m/>
    <m/>
    <m/>
    <m/>
    <m/>
    <m/>
  </r>
  <r>
    <x v="17"/>
    <s v="Brasil"/>
    <x v="196"/>
    <n v="1243"/>
    <n v="428"/>
    <n v="0"/>
    <n v="815"/>
    <n v="1414"/>
    <n v="0"/>
    <n v="0"/>
    <n v="0"/>
    <n v="136"/>
    <n v="0"/>
    <n v="0"/>
    <n v="0"/>
    <n v="15"/>
    <n v="0"/>
    <n v="0"/>
    <n v="0"/>
    <n v="0"/>
    <n v="0"/>
    <n v="2"/>
    <n v="0"/>
    <n v="0"/>
    <n v="0"/>
    <n v="0"/>
    <n v="0"/>
    <n v="2"/>
    <n v="0"/>
    <n v="20"/>
    <n v="0"/>
    <n v="4"/>
    <n v="16"/>
    <n v="1"/>
    <n v="0"/>
    <m/>
    <n v="27"/>
    <m/>
    <m/>
    <m/>
    <m/>
    <m/>
    <m/>
    <m/>
    <m/>
  </r>
  <r>
    <x v="17"/>
    <s v="Brasil"/>
    <x v="197"/>
    <n v="94"/>
    <n v="40"/>
    <n v="0"/>
    <n v="54"/>
    <n v="269"/>
    <n v="0"/>
    <n v="0"/>
    <n v="0"/>
    <n v="17"/>
    <n v="0"/>
    <n v="0"/>
    <n v="0"/>
    <n v="83"/>
    <n v="0"/>
    <n v="0"/>
    <n v="0"/>
    <n v="72"/>
    <n v="0"/>
    <n v="0"/>
    <n v="1"/>
    <n v="0"/>
    <n v="1"/>
    <n v="0"/>
    <n v="0"/>
    <n v="0"/>
    <n v="0"/>
    <n v="3"/>
    <n v="0"/>
    <n v="0"/>
    <n v="3"/>
    <n v="0"/>
    <n v="0"/>
    <n v="80"/>
    <n v="42"/>
    <m/>
    <m/>
    <m/>
    <m/>
    <m/>
    <m/>
    <m/>
    <m/>
  </r>
  <r>
    <x v="17"/>
    <s v="Brasil"/>
    <x v="239"/>
    <n v="1"/>
    <n v="1"/>
    <n v="0"/>
    <n v="0"/>
    <n v="2"/>
    <n v="0"/>
    <n v="0"/>
    <n v="0"/>
    <n v="0"/>
    <n v="0"/>
    <n v="0"/>
    <n v="0"/>
    <n v="0"/>
    <n v="0"/>
    <n v="0"/>
    <n v="0"/>
    <n v="0"/>
    <n v="621"/>
    <n v="1"/>
    <n v="0"/>
    <n v="0"/>
    <n v="0"/>
    <n v="0"/>
    <n v="8"/>
    <n v="0"/>
    <n v="0"/>
    <n v="1"/>
    <n v="0"/>
    <n v="0"/>
    <n v="1"/>
    <n v="0"/>
    <n v="0"/>
    <n v="10"/>
    <n v="1"/>
    <m/>
    <m/>
    <m/>
    <m/>
    <m/>
    <m/>
    <m/>
    <m/>
  </r>
  <r>
    <x v="17"/>
    <s v="Brasil"/>
    <x v="314"/>
    <n v="2815"/>
    <n v="1000"/>
    <n v="0"/>
    <n v="1815"/>
    <n v="3318"/>
    <n v="0"/>
    <n v="0"/>
    <n v="0"/>
    <n v="153"/>
    <n v="0"/>
    <n v="0"/>
    <n v="0"/>
    <n v="218"/>
    <n v="0"/>
    <n v="0"/>
    <n v="0"/>
    <n v="78"/>
    <n v="3"/>
    <n v="4"/>
    <n v="49"/>
    <n v="0"/>
    <n v="49"/>
    <n v="0"/>
    <n v="0"/>
    <n v="81"/>
    <n v="0"/>
    <n v="52"/>
    <n v="7"/>
    <n v="21"/>
    <n v="24"/>
    <n v="3"/>
    <n v="0"/>
    <m/>
    <n v="72"/>
    <m/>
    <m/>
    <m/>
    <m/>
    <m/>
    <m/>
    <m/>
    <m/>
  </r>
  <r>
    <x v="17"/>
    <s v="Brasil"/>
    <x v="46"/>
    <n v="303"/>
    <n v="227"/>
    <n v="0"/>
    <n v="76"/>
    <n v="480"/>
    <n v="0"/>
    <n v="0"/>
    <n v="0"/>
    <n v="51"/>
    <n v="0"/>
    <n v="0"/>
    <n v="0"/>
    <n v="5"/>
    <n v="0"/>
    <n v="0"/>
    <n v="0"/>
    <n v="50"/>
    <n v="0"/>
    <n v="1"/>
    <n v="0"/>
    <n v="0"/>
    <n v="0"/>
    <n v="0"/>
    <n v="0"/>
    <n v="0"/>
    <n v="0"/>
    <n v="2"/>
    <n v="0"/>
    <n v="2"/>
    <n v="0"/>
    <n v="69"/>
    <n v="0"/>
    <n v="80"/>
    <n v="79"/>
    <m/>
    <m/>
    <m/>
    <m/>
    <m/>
    <m/>
    <m/>
    <m/>
  </r>
  <r>
    <x v="17"/>
    <s v="Brasil"/>
    <x v="364"/>
    <n v="515"/>
    <n v="408"/>
    <n v="0"/>
    <n v="107"/>
    <n v="771"/>
    <n v="0"/>
    <n v="0"/>
    <n v="0"/>
    <n v="95"/>
    <n v="0"/>
    <n v="0"/>
    <n v="0"/>
    <n v="1"/>
    <n v="0"/>
    <n v="0"/>
    <n v="0"/>
    <n v="155"/>
    <n v="5"/>
    <n v="1"/>
    <n v="0"/>
    <n v="0"/>
    <n v="0"/>
    <n v="0"/>
    <n v="0"/>
    <n v="0"/>
    <n v="0"/>
    <n v="1"/>
    <n v="0"/>
    <n v="0"/>
    <n v="1"/>
    <n v="4"/>
    <n v="0"/>
    <n v="160"/>
    <n v="158"/>
    <m/>
    <m/>
    <m/>
    <m/>
    <m/>
    <m/>
    <m/>
    <m/>
  </r>
  <r>
    <x v="17"/>
    <s v="Brasil"/>
    <x v="202"/>
    <n v="1497"/>
    <n v="850"/>
    <n v="0"/>
    <n v="647"/>
    <n v="1792"/>
    <n v="0"/>
    <n v="0"/>
    <n v="0"/>
    <n v="148"/>
    <n v="0"/>
    <n v="0"/>
    <n v="0"/>
    <n v="39"/>
    <n v="0"/>
    <n v="0"/>
    <n v="0"/>
    <n v="86"/>
    <n v="0"/>
    <n v="2"/>
    <n v="0"/>
    <n v="0"/>
    <n v="0"/>
    <n v="0"/>
    <n v="0"/>
    <n v="3"/>
    <n v="0"/>
    <n v="21"/>
    <n v="8"/>
    <n v="5"/>
    <n v="8"/>
    <n v="1"/>
    <n v="0"/>
    <n v="80"/>
    <n v="71"/>
    <m/>
    <m/>
    <m/>
    <m/>
    <m/>
    <m/>
    <m/>
    <m/>
  </r>
  <r>
    <x v="17"/>
    <s v="Brasil"/>
    <x v="469"/>
    <n v="548"/>
    <n v="404"/>
    <n v="0"/>
    <n v="144"/>
    <n v="722"/>
    <n v="0"/>
    <n v="0"/>
    <n v="0"/>
    <n v="87"/>
    <n v="0"/>
    <n v="0"/>
    <n v="0"/>
    <n v="3"/>
    <n v="0"/>
    <n v="0"/>
    <n v="0"/>
    <n v="79"/>
    <n v="0"/>
    <n v="1"/>
    <n v="0"/>
    <n v="0"/>
    <n v="0"/>
    <n v="0"/>
    <n v="0"/>
    <n v="2"/>
    <n v="0"/>
    <n v="5"/>
    <n v="0"/>
    <n v="1"/>
    <n v="4"/>
    <n v="0"/>
    <n v="0"/>
    <n v="159"/>
    <n v="69"/>
    <m/>
    <m/>
    <m/>
    <m/>
    <m/>
    <m/>
    <m/>
    <m/>
  </r>
  <r>
    <x v="17"/>
    <s v="Brasil"/>
    <x v="244"/>
    <n v="733"/>
    <n v="254"/>
    <n v="0"/>
    <n v="479"/>
    <n v="1079"/>
    <n v="0"/>
    <n v="0"/>
    <n v="0"/>
    <n v="184"/>
    <n v="0"/>
    <n v="0"/>
    <n v="0"/>
    <n v="17"/>
    <n v="0"/>
    <n v="0"/>
    <n v="0"/>
    <n v="80"/>
    <n v="0"/>
    <n v="3"/>
    <n v="0"/>
    <n v="0"/>
    <n v="0"/>
    <n v="0"/>
    <n v="0"/>
    <n v="0"/>
    <n v="0"/>
    <n v="64"/>
    <n v="0"/>
    <n v="2"/>
    <n v="62"/>
    <n v="1"/>
    <n v="0"/>
    <n v="80"/>
    <n v="96"/>
    <m/>
    <m/>
    <m/>
    <m/>
    <m/>
    <m/>
    <m/>
    <m/>
  </r>
  <r>
    <x v="17"/>
    <s v="Brasil"/>
    <x v="235"/>
    <n v="502"/>
    <n v="26"/>
    <n v="0"/>
    <n v="476"/>
    <n v="707"/>
    <n v="0"/>
    <n v="0"/>
    <n v="0"/>
    <n v="176"/>
    <n v="0"/>
    <n v="0"/>
    <n v="0"/>
    <n v="7"/>
    <n v="0"/>
    <n v="0"/>
    <n v="0"/>
    <n v="0"/>
    <n v="0"/>
    <n v="2"/>
    <n v="6"/>
    <n v="0"/>
    <n v="6"/>
    <n v="0"/>
    <n v="0"/>
    <n v="3"/>
    <n v="0"/>
    <n v="22"/>
    <n v="1"/>
    <n v="0"/>
    <n v="21"/>
    <n v="0"/>
    <n v="0"/>
    <m/>
    <n v="7"/>
    <m/>
    <m/>
    <m/>
    <m/>
    <m/>
    <m/>
    <m/>
    <m/>
  </r>
  <r>
    <x v="17"/>
    <s v="Brasil"/>
    <x v="260"/>
    <n v="630"/>
    <n v="534"/>
    <n v="0"/>
    <n v="96"/>
    <n v="879"/>
    <n v="0"/>
    <n v="0"/>
    <n v="0"/>
    <n v="54"/>
    <n v="0"/>
    <n v="0"/>
    <n v="0"/>
    <n v="7"/>
    <n v="0"/>
    <n v="0"/>
    <n v="0"/>
    <n v="185"/>
    <n v="1"/>
    <n v="1"/>
    <n v="0"/>
    <n v="0"/>
    <n v="0"/>
    <n v="0"/>
    <n v="0"/>
    <n v="0"/>
    <n v="0"/>
    <n v="2"/>
    <n v="0"/>
    <n v="0"/>
    <n v="2"/>
    <n v="1"/>
    <n v="0"/>
    <n v="160"/>
    <n v="82"/>
    <m/>
    <m/>
    <m/>
    <m/>
    <m/>
    <m/>
    <m/>
    <m/>
  </r>
  <r>
    <x v="17"/>
    <s v="Brasil"/>
    <x v="300"/>
    <n v="297"/>
    <n v="192"/>
    <n v="0"/>
    <n v="105"/>
    <n v="410"/>
    <n v="0"/>
    <n v="0"/>
    <n v="0"/>
    <n v="12"/>
    <n v="0"/>
    <n v="0"/>
    <n v="0"/>
    <n v="13"/>
    <n v="0"/>
    <n v="0"/>
    <n v="0"/>
    <n v="81"/>
    <n v="0"/>
    <n v="1"/>
    <n v="0"/>
    <n v="0"/>
    <n v="0"/>
    <n v="0"/>
    <n v="0"/>
    <n v="0"/>
    <n v="0"/>
    <n v="4"/>
    <n v="1"/>
    <n v="2"/>
    <n v="1"/>
    <n v="3"/>
    <n v="0"/>
    <n v="80"/>
    <n v="82"/>
    <m/>
    <m/>
    <m/>
    <m/>
    <m/>
    <m/>
    <m/>
    <m/>
  </r>
  <r>
    <x v="17"/>
    <s v="Brasil"/>
    <x v="462"/>
    <n v="938"/>
    <n v="587"/>
    <n v="0"/>
    <n v="351"/>
    <n v="1174"/>
    <n v="0"/>
    <n v="0"/>
    <n v="0"/>
    <n v="76"/>
    <n v="0"/>
    <n v="0"/>
    <n v="0"/>
    <n v="58"/>
    <n v="0"/>
    <n v="0"/>
    <n v="0"/>
    <n v="93"/>
    <n v="0"/>
    <n v="1"/>
    <n v="0"/>
    <n v="0"/>
    <n v="0"/>
    <n v="0"/>
    <n v="0"/>
    <n v="1"/>
    <n v="0"/>
    <n v="9"/>
    <n v="0"/>
    <n v="1"/>
    <n v="8"/>
    <n v="0"/>
    <n v="0"/>
    <n v="80"/>
    <n v="78"/>
    <m/>
    <m/>
    <m/>
    <m/>
    <m/>
    <m/>
    <m/>
    <m/>
  </r>
  <r>
    <x v="17"/>
    <s v="Brasil"/>
    <x v="415"/>
    <n v="318"/>
    <n v="268"/>
    <n v="0"/>
    <n v="50"/>
    <n v="620"/>
    <n v="0"/>
    <n v="0"/>
    <n v="0"/>
    <n v="209"/>
    <n v="0"/>
    <n v="0"/>
    <n v="0"/>
    <n v="3"/>
    <n v="0"/>
    <n v="0"/>
    <n v="0"/>
    <n v="83"/>
    <n v="0"/>
    <n v="1"/>
    <n v="0"/>
    <n v="0"/>
    <n v="0"/>
    <n v="0"/>
    <n v="0"/>
    <n v="0"/>
    <n v="0"/>
    <n v="1"/>
    <n v="0"/>
    <n v="1"/>
    <n v="0"/>
    <n v="6"/>
    <n v="0"/>
    <n v="80"/>
    <n v="65"/>
    <m/>
    <m/>
    <m/>
    <m/>
    <m/>
    <m/>
    <m/>
    <m/>
  </r>
  <r>
    <x v="17"/>
    <s v="Brasil"/>
    <x v="429"/>
    <n v="1828"/>
    <n v="267"/>
    <n v="0"/>
    <n v="1561"/>
    <n v="2581"/>
    <n v="0"/>
    <n v="0"/>
    <n v="0"/>
    <n v="323"/>
    <n v="0"/>
    <n v="0"/>
    <n v="0"/>
    <n v="326"/>
    <n v="0"/>
    <n v="0"/>
    <n v="0"/>
    <n v="1"/>
    <n v="0"/>
    <n v="4"/>
    <n v="0"/>
    <n v="0"/>
    <n v="0"/>
    <n v="0"/>
    <n v="0"/>
    <n v="2"/>
    <n v="0"/>
    <n v="104"/>
    <n v="10"/>
    <n v="13"/>
    <n v="81"/>
    <n v="1"/>
    <n v="0"/>
    <m/>
    <n v="2"/>
    <m/>
    <m/>
    <m/>
    <m/>
    <m/>
    <m/>
    <m/>
    <m/>
  </r>
  <r>
    <x v="17"/>
    <s v="Brasil"/>
    <x v="348"/>
    <n v="2016"/>
    <n v="968"/>
    <n v="0"/>
    <n v="1048"/>
    <n v="2172"/>
    <n v="0"/>
    <n v="0"/>
    <n v="0"/>
    <n v="116"/>
    <n v="0"/>
    <n v="0"/>
    <n v="0"/>
    <n v="31"/>
    <n v="0"/>
    <n v="0"/>
    <n v="0"/>
    <n v="0"/>
    <n v="0"/>
    <n v="3"/>
    <n v="0"/>
    <n v="0"/>
    <n v="0"/>
    <n v="0"/>
    <n v="0"/>
    <n v="4"/>
    <n v="0"/>
    <n v="8"/>
    <n v="1"/>
    <n v="2"/>
    <n v="5"/>
    <n v="1"/>
    <n v="0"/>
    <m/>
    <n v="73"/>
    <m/>
    <m/>
    <m/>
    <m/>
    <m/>
    <m/>
    <m/>
    <m/>
  </r>
  <r>
    <x v="17"/>
    <s v="Brasil"/>
    <x v="188"/>
    <n v="634"/>
    <n v="444"/>
    <n v="0"/>
    <n v="190"/>
    <n v="846"/>
    <n v="0"/>
    <n v="0"/>
    <n v="0"/>
    <n v="126"/>
    <n v="0"/>
    <n v="0"/>
    <n v="0"/>
    <n v="4"/>
    <n v="0"/>
    <n v="0"/>
    <n v="0"/>
    <n v="3"/>
    <n v="0"/>
    <n v="2"/>
    <n v="0"/>
    <n v="0"/>
    <n v="0"/>
    <n v="0"/>
    <n v="0"/>
    <n v="0"/>
    <n v="0"/>
    <n v="13"/>
    <n v="4"/>
    <n v="2"/>
    <n v="7"/>
    <n v="66"/>
    <n v="0"/>
    <m/>
    <n v="5"/>
    <m/>
    <m/>
    <m/>
    <m/>
    <m/>
    <m/>
    <m/>
    <m/>
  </r>
  <r>
    <x v="17"/>
    <s v="Brasil"/>
    <x v="82"/>
    <n v="3339"/>
    <n v="1233"/>
    <n v="0"/>
    <n v="2106"/>
    <n v="3775"/>
    <n v="0"/>
    <n v="0"/>
    <n v="0"/>
    <n v="256"/>
    <n v="0"/>
    <n v="0"/>
    <n v="0"/>
    <n v="65"/>
    <n v="0"/>
    <n v="0"/>
    <n v="0"/>
    <n v="0"/>
    <n v="0"/>
    <n v="4"/>
    <n v="46"/>
    <n v="0"/>
    <n v="46"/>
    <n v="0"/>
    <n v="0"/>
    <n v="16"/>
    <n v="1"/>
    <n v="115"/>
    <n v="18"/>
    <n v="31"/>
    <n v="65"/>
    <n v="0"/>
    <n v="0"/>
    <n v="80"/>
    <m/>
    <m/>
    <m/>
    <m/>
    <m/>
    <m/>
    <m/>
    <m/>
    <m/>
  </r>
  <r>
    <x v="17"/>
    <s v="Brasil"/>
    <x v="83"/>
    <n v="70"/>
    <n v="44"/>
    <n v="0"/>
    <n v="26"/>
    <n v="154"/>
    <n v="0"/>
    <n v="0"/>
    <n v="0"/>
    <n v="6"/>
    <n v="0"/>
    <n v="0"/>
    <n v="0"/>
    <n v="0"/>
    <n v="0"/>
    <n v="0"/>
    <n v="0"/>
    <n v="60"/>
    <n v="0"/>
    <n v="1"/>
    <n v="0"/>
    <n v="0"/>
    <n v="0"/>
    <n v="0"/>
    <n v="0"/>
    <n v="0"/>
    <n v="0"/>
    <n v="16"/>
    <n v="0"/>
    <n v="0"/>
    <n v="16"/>
    <n v="2"/>
    <n v="0"/>
    <m/>
    <n v="9"/>
    <m/>
    <m/>
    <m/>
    <m/>
    <m/>
    <m/>
    <m/>
    <m/>
  </r>
  <r>
    <x v="17"/>
    <s v="Brasil"/>
    <x v="276"/>
    <n v="949"/>
    <n v="257"/>
    <n v="0"/>
    <n v="692"/>
    <n v="1099"/>
    <n v="0"/>
    <n v="0"/>
    <n v="0"/>
    <n v="41"/>
    <n v="0"/>
    <n v="0"/>
    <n v="0"/>
    <n v="10"/>
    <n v="0"/>
    <n v="0"/>
    <n v="0"/>
    <n v="1"/>
    <n v="0"/>
    <n v="3"/>
    <n v="0"/>
    <n v="0"/>
    <n v="0"/>
    <n v="0"/>
    <n v="0"/>
    <n v="2"/>
    <n v="1"/>
    <n v="97"/>
    <n v="5"/>
    <n v="2"/>
    <n v="89"/>
    <n v="1"/>
    <n v="0"/>
    <n v="80"/>
    <n v="3"/>
    <m/>
    <m/>
    <m/>
    <m/>
    <m/>
    <m/>
    <m/>
    <m/>
  </r>
  <r>
    <x v="17"/>
    <s v="Brasil"/>
    <x v="179"/>
    <n v="937"/>
    <n v="210"/>
    <n v="0"/>
    <n v="727"/>
    <n v="1204"/>
    <n v="0"/>
    <n v="0"/>
    <n v="0"/>
    <n v="103"/>
    <n v="0"/>
    <n v="0"/>
    <n v="0"/>
    <n v="53"/>
    <n v="0"/>
    <n v="0"/>
    <n v="0"/>
    <n v="80"/>
    <n v="0"/>
    <n v="2"/>
    <n v="2"/>
    <n v="0"/>
    <n v="2"/>
    <n v="0"/>
    <n v="0"/>
    <n v="4"/>
    <n v="0"/>
    <n v="31"/>
    <n v="2"/>
    <n v="6"/>
    <n v="23"/>
    <n v="0"/>
    <n v="0"/>
    <n v="80"/>
    <n v="60"/>
    <m/>
    <m/>
    <m/>
    <m/>
    <m/>
    <m/>
    <m/>
    <m/>
  </r>
  <r>
    <x v="17"/>
    <s v="Brasil"/>
    <x v="207"/>
    <n v="259"/>
    <n v="144"/>
    <n v="0"/>
    <n v="115"/>
    <n v="481"/>
    <n v="0"/>
    <n v="0"/>
    <n v="0"/>
    <n v="74"/>
    <n v="0"/>
    <n v="0"/>
    <n v="0"/>
    <n v="44"/>
    <n v="0"/>
    <n v="0"/>
    <n v="0"/>
    <n v="82"/>
    <n v="0"/>
    <n v="1"/>
    <n v="4"/>
    <n v="0"/>
    <n v="4"/>
    <n v="0"/>
    <n v="0"/>
    <n v="0"/>
    <n v="0"/>
    <n v="21"/>
    <n v="0"/>
    <n v="0"/>
    <n v="21"/>
    <n v="1"/>
    <n v="0"/>
    <n v="80"/>
    <n v="81"/>
    <m/>
    <m/>
    <m/>
    <m/>
    <m/>
    <m/>
    <m/>
    <m/>
  </r>
  <r>
    <x v="17"/>
    <s v="Brasil"/>
    <x v="133"/>
    <n v="791"/>
    <n v="298"/>
    <n v="0"/>
    <n v="493"/>
    <n v="980"/>
    <n v="0"/>
    <n v="0"/>
    <n v="0"/>
    <n v="36"/>
    <n v="0"/>
    <n v="0"/>
    <n v="0"/>
    <n v="129"/>
    <n v="0"/>
    <n v="0"/>
    <n v="0"/>
    <n v="1"/>
    <n v="0"/>
    <n v="0"/>
    <n v="0"/>
    <n v="0"/>
    <n v="0"/>
    <n v="0"/>
    <n v="0"/>
    <n v="0"/>
    <n v="1"/>
    <n v="22"/>
    <n v="1"/>
    <n v="6"/>
    <n v="14"/>
    <n v="1"/>
    <n v="0"/>
    <m/>
    <n v="1"/>
    <m/>
    <m/>
    <m/>
    <m/>
    <m/>
    <m/>
    <m/>
    <m/>
  </r>
  <r>
    <x v="17"/>
    <s v="Brasil"/>
    <x v="1"/>
    <n v="1890"/>
    <n v="405"/>
    <n v="0"/>
    <n v="1485"/>
    <n v="2400"/>
    <n v="0"/>
    <n v="0"/>
    <n v="0"/>
    <n v="104"/>
    <n v="0"/>
    <n v="0"/>
    <n v="0"/>
    <n v="193"/>
    <n v="0"/>
    <n v="0"/>
    <n v="0"/>
    <n v="95"/>
    <n v="8"/>
    <n v="4"/>
    <n v="12"/>
    <n v="0"/>
    <n v="12"/>
    <n v="0"/>
    <n v="1"/>
    <n v="31"/>
    <n v="0"/>
    <n v="114"/>
    <n v="6"/>
    <n v="3"/>
    <n v="105"/>
    <n v="4"/>
    <n v="0"/>
    <n v="160"/>
    <n v="46"/>
    <m/>
    <m/>
    <m/>
    <m/>
    <m/>
    <m/>
    <m/>
    <m/>
  </r>
  <r>
    <x v="17"/>
    <s v="México"/>
    <x v="491"/>
    <n v="119"/>
    <n v="15"/>
    <n v="0"/>
    <n v="104"/>
    <n v="143"/>
    <n v="0"/>
    <n v="0"/>
    <n v="0"/>
    <n v="9"/>
    <n v="0"/>
    <n v="0"/>
    <n v="0"/>
    <n v="9"/>
    <n v="0"/>
    <n v="0"/>
    <n v="0"/>
    <n v="0"/>
    <n v="227"/>
    <n v="0"/>
    <n v="0"/>
    <n v="0"/>
    <n v="0"/>
    <n v="0"/>
    <n v="0"/>
    <n v="0"/>
    <n v="0"/>
    <n v="6"/>
    <n v="2"/>
    <n v="0"/>
    <n v="4"/>
    <n v="0"/>
    <n v="0"/>
    <m/>
    <m/>
    <m/>
    <m/>
    <m/>
    <m/>
    <m/>
    <m/>
    <m/>
    <m/>
  </r>
  <r>
    <x v="17"/>
    <s v="Brasil"/>
    <x v="107"/>
    <n v="315"/>
    <n v="200"/>
    <n v="0"/>
    <n v="115"/>
    <n v="472"/>
    <n v="0"/>
    <n v="0"/>
    <n v="0"/>
    <n v="61"/>
    <n v="0"/>
    <n v="0"/>
    <n v="0"/>
    <n v="12"/>
    <n v="0"/>
    <n v="0"/>
    <n v="0"/>
    <n v="80"/>
    <n v="0"/>
    <n v="1"/>
    <n v="0"/>
    <n v="0"/>
    <n v="0"/>
    <n v="0"/>
    <n v="0"/>
    <n v="0"/>
    <n v="0"/>
    <n v="2"/>
    <n v="0"/>
    <n v="0"/>
    <n v="2"/>
    <n v="2"/>
    <n v="0"/>
    <n v="160"/>
    <n v="67"/>
    <m/>
    <m/>
    <m/>
    <m/>
    <m/>
    <m/>
    <m/>
    <m/>
  </r>
  <r>
    <x v="17"/>
    <s v="Brasil"/>
    <x v="231"/>
    <n v="1249"/>
    <n v="83"/>
    <n v="0"/>
    <n v="1166"/>
    <n v="1703"/>
    <n v="0"/>
    <n v="0"/>
    <n v="0"/>
    <n v="363"/>
    <n v="0"/>
    <n v="0"/>
    <n v="0"/>
    <n v="20"/>
    <n v="0"/>
    <n v="0"/>
    <n v="0"/>
    <n v="0"/>
    <n v="0"/>
    <n v="4"/>
    <n v="55"/>
    <n v="0"/>
    <n v="55"/>
    <n v="0"/>
    <n v="0"/>
    <n v="7"/>
    <n v="0"/>
    <n v="70"/>
    <n v="5"/>
    <n v="13"/>
    <n v="52"/>
    <n v="1"/>
    <n v="0"/>
    <m/>
    <n v="6"/>
    <m/>
    <m/>
    <m/>
    <m/>
    <m/>
    <m/>
    <m/>
    <m/>
  </r>
  <r>
    <x v="17"/>
    <s v="Brasil"/>
    <x v="182"/>
    <n v="472"/>
    <n v="399"/>
    <n v="0"/>
    <n v="73"/>
    <n v="638"/>
    <n v="0"/>
    <n v="0"/>
    <n v="0"/>
    <n v="82"/>
    <n v="0"/>
    <n v="0"/>
    <n v="0"/>
    <n v="4"/>
    <n v="0"/>
    <n v="0"/>
    <n v="0"/>
    <n v="78"/>
    <n v="1"/>
    <n v="2"/>
    <n v="0"/>
    <n v="0"/>
    <n v="0"/>
    <n v="0"/>
    <n v="0"/>
    <n v="0"/>
    <n v="0"/>
    <n v="1"/>
    <n v="0"/>
    <n v="0"/>
    <n v="1"/>
    <n v="1"/>
    <n v="0"/>
    <n v="80"/>
    <n v="81"/>
    <m/>
    <m/>
    <m/>
    <m/>
    <m/>
    <m/>
    <m/>
    <m/>
  </r>
  <r>
    <x v="17"/>
    <s v="Brasil"/>
    <x v="358"/>
    <n v="31"/>
    <n v="22"/>
    <n v="0"/>
    <n v="9"/>
    <n v="138"/>
    <n v="0"/>
    <n v="0"/>
    <n v="0"/>
    <n v="16"/>
    <n v="0"/>
    <n v="0"/>
    <n v="0"/>
    <n v="0"/>
    <n v="0"/>
    <n v="0"/>
    <n v="0"/>
    <n v="0"/>
    <n v="0"/>
    <n v="1"/>
    <n v="0"/>
    <n v="0"/>
    <n v="0"/>
    <n v="0"/>
    <n v="0"/>
    <n v="0"/>
    <n v="0"/>
    <n v="1"/>
    <n v="0"/>
    <n v="0"/>
    <n v="1"/>
    <n v="90"/>
    <n v="0"/>
    <m/>
    <m/>
    <m/>
    <m/>
    <m/>
    <m/>
    <m/>
    <m/>
    <m/>
    <m/>
  </r>
  <r>
    <x v="17"/>
    <s v="Brasil"/>
    <x v="345"/>
    <n v="934"/>
    <n v="370"/>
    <n v="0"/>
    <n v="564"/>
    <n v="1199"/>
    <n v="0"/>
    <n v="0"/>
    <n v="0"/>
    <n v="97"/>
    <n v="0"/>
    <n v="0"/>
    <n v="0"/>
    <n v="62"/>
    <n v="0"/>
    <n v="0"/>
    <n v="0"/>
    <n v="80"/>
    <n v="1"/>
    <n v="2"/>
    <n v="0"/>
    <n v="0"/>
    <n v="0"/>
    <n v="0"/>
    <n v="0"/>
    <n v="0"/>
    <n v="0"/>
    <n v="26"/>
    <n v="0"/>
    <n v="0"/>
    <n v="26"/>
    <n v="0"/>
    <n v="0"/>
    <n v="80"/>
    <n v="104"/>
    <m/>
    <m/>
    <m/>
    <m/>
    <m/>
    <m/>
    <m/>
    <m/>
  </r>
  <r>
    <x v="17"/>
    <s v="Brasil"/>
    <x v="26"/>
    <n v="800"/>
    <n v="296"/>
    <n v="0"/>
    <n v="504"/>
    <n v="951"/>
    <n v="0"/>
    <n v="0"/>
    <n v="0"/>
    <n v="94"/>
    <n v="0"/>
    <n v="0"/>
    <n v="0"/>
    <n v="36"/>
    <n v="0"/>
    <n v="0"/>
    <n v="0"/>
    <n v="0"/>
    <n v="0"/>
    <n v="1"/>
    <n v="0"/>
    <n v="0"/>
    <n v="0"/>
    <n v="0"/>
    <n v="0"/>
    <n v="0"/>
    <n v="1"/>
    <n v="21"/>
    <n v="3"/>
    <n v="3"/>
    <n v="14"/>
    <n v="0"/>
    <n v="0"/>
    <m/>
    <n v="80"/>
    <m/>
    <m/>
    <m/>
    <m/>
    <m/>
    <m/>
    <m/>
    <m/>
  </r>
  <r>
    <x v="17"/>
    <s v="Brasil"/>
    <x v="180"/>
    <n v="415"/>
    <n v="258"/>
    <n v="0"/>
    <n v="157"/>
    <n v="719"/>
    <n v="0"/>
    <n v="0"/>
    <n v="0"/>
    <n v="40"/>
    <n v="0"/>
    <n v="0"/>
    <n v="0"/>
    <n v="0"/>
    <n v="0"/>
    <n v="0"/>
    <n v="0"/>
    <n v="94"/>
    <n v="0"/>
    <n v="1"/>
    <n v="0"/>
    <n v="0"/>
    <n v="0"/>
    <n v="0"/>
    <n v="0"/>
    <n v="0"/>
    <n v="1"/>
    <n v="7"/>
    <n v="0"/>
    <n v="5"/>
    <n v="1"/>
    <n v="163"/>
    <n v="0"/>
    <n v="80"/>
    <n v="76"/>
    <m/>
    <m/>
    <m/>
    <m/>
    <m/>
    <m/>
    <m/>
    <m/>
  </r>
  <r>
    <x v="17"/>
    <s v="Brasil"/>
    <x v="193"/>
    <n v="329"/>
    <n v="216"/>
    <n v="0"/>
    <n v="113"/>
    <n v="479"/>
    <n v="0"/>
    <n v="0"/>
    <n v="0"/>
    <n v="13"/>
    <n v="0"/>
    <n v="0"/>
    <n v="0"/>
    <n v="1"/>
    <n v="0"/>
    <n v="0"/>
    <n v="0"/>
    <n v="83"/>
    <n v="0"/>
    <n v="1"/>
    <n v="0"/>
    <n v="0"/>
    <n v="0"/>
    <n v="0"/>
    <n v="0"/>
    <n v="0"/>
    <n v="0"/>
    <n v="0"/>
    <n v="0"/>
    <n v="0"/>
    <n v="0"/>
    <n v="53"/>
    <n v="0"/>
    <n v="160"/>
    <n v="178"/>
    <m/>
    <m/>
    <m/>
    <m/>
    <m/>
    <m/>
    <m/>
    <m/>
  </r>
  <r>
    <x v="17"/>
    <s v="Brasil"/>
    <x v="286"/>
    <n v="162"/>
    <n v="110"/>
    <n v="0"/>
    <n v="52"/>
    <n v="231"/>
    <n v="0"/>
    <n v="0"/>
    <n v="0"/>
    <n v="35"/>
    <n v="0"/>
    <n v="0"/>
    <n v="0"/>
    <n v="0"/>
    <n v="0"/>
    <n v="0"/>
    <n v="0"/>
    <n v="0"/>
    <n v="0"/>
    <n v="2"/>
    <n v="0"/>
    <n v="0"/>
    <n v="0"/>
    <n v="0"/>
    <n v="0"/>
    <n v="0"/>
    <n v="0"/>
    <n v="0"/>
    <n v="0"/>
    <n v="0"/>
    <n v="0"/>
    <n v="34"/>
    <n v="0"/>
    <m/>
    <n v="55"/>
    <m/>
    <m/>
    <m/>
    <m/>
    <m/>
    <m/>
    <m/>
    <m/>
  </r>
  <r>
    <x v="17"/>
    <s v="Brasil"/>
    <x v="230"/>
    <n v="172"/>
    <n v="89"/>
    <n v="0"/>
    <n v="83"/>
    <n v="344"/>
    <n v="0"/>
    <n v="0"/>
    <n v="0"/>
    <n v="9"/>
    <n v="0"/>
    <n v="0"/>
    <n v="0"/>
    <n v="1"/>
    <n v="0"/>
    <n v="0"/>
    <n v="0"/>
    <n v="161"/>
    <n v="0"/>
    <n v="1"/>
    <n v="0"/>
    <n v="0"/>
    <n v="0"/>
    <n v="0"/>
    <n v="0"/>
    <n v="0"/>
    <n v="0"/>
    <n v="1"/>
    <n v="0"/>
    <n v="0"/>
    <n v="1"/>
    <n v="0"/>
    <n v="0"/>
    <n v="160"/>
    <n v="109"/>
    <m/>
    <m/>
    <m/>
    <m/>
    <m/>
    <m/>
    <m/>
    <m/>
  </r>
  <r>
    <x v="17"/>
    <s v="Brasil"/>
    <x v="299"/>
    <n v="1475"/>
    <n v="304"/>
    <n v="0"/>
    <n v="1171"/>
    <n v="1854"/>
    <n v="0"/>
    <n v="0"/>
    <n v="0"/>
    <n v="72"/>
    <n v="0"/>
    <n v="0"/>
    <n v="0"/>
    <n v="230"/>
    <n v="0"/>
    <n v="0"/>
    <n v="0"/>
    <n v="0"/>
    <n v="0"/>
    <n v="5"/>
    <n v="32"/>
    <n v="0"/>
    <n v="32"/>
    <n v="0"/>
    <n v="1"/>
    <n v="33"/>
    <n v="1"/>
    <n v="76"/>
    <n v="0"/>
    <n v="5"/>
    <n v="71"/>
    <n v="0"/>
    <n v="0"/>
    <m/>
    <n v="80"/>
    <m/>
    <m/>
    <m/>
    <m/>
    <m/>
    <m/>
    <m/>
    <m/>
  </r>
  <r>
    <x v="17"/>
    <s v="Brasil"/>
    <x v="130"/>
    <n v="1392"/>
    <n v="309"/>
    <n v="0"/>
    <n v="1083"/>
    <n v="1533"/>
    <n v="0"/>
    <n v="0"/>
    <n v="0"/>
    <n v="64"/>
    <n v="0"/>
    <n v="0"/>
    <n v="0"/>
    <n v="4"/>
    <n v="0"/>
    <n v="0"/>
    <n v="0"/>
    <n v="0"/>
    <n v="0"/>
    <n v="1"/>
    <n v="0"/>
    <n v="0"/>
    <n v="0"/>
    <n v="0"/>
    <n v="0"/>
    <n v="5"/>
    <n v="0"/>
    <n v="25"/>
    <n v="5"/>
    <n v="6"/>
    <n v="14"/>
    <n v="48"/>
    <n v="0"/>
    <n v="80"/>
    <n v="61"/>
    <m/>
    <m/>
    <m/>
    <m/>
    <m/>
    <m/>
    <m/>
    <m/>
  </r>
  <r>
    <x v="17"/>
    <s v="Brasil"/>
    <x v="265"/>
    <n v="907"/>
    <n v="323"/>
    <n v="0"/>
    <n v="584"/>
    <n v="1165"/>
    <n v="0"/>
    <n v="0"/>
    <n v="0"/>
    <n v="157"/>
    <n v="0"/>
    <n v="0"/>
    <n v="0"/>
    <n v="62"/>
    <n v="0"/>
    <n v="0"/>
    <n v="0"/>
    <n v="0"/>
    <n v="0"/>
    <n v="2"/>
    <n v="7"/>
    <n v="0"/>
    <n v="7"/>
    <n v="0"/>
    <n v="1"/>
    <n v="4"/>
    <n v="6"/>
    <n v="39"/>
    <n v="7"/>
    <n v="2"/>
    <n v="24"/>
    <n v="0"/>
    <n v="0"/>
    <m/>
    <n v="30"/>
    <m/>
    <m/>
    <m/>
    <m/>
    <m/>
    <m/>
    <m/>
    <m/>
  </r>
  <r>
    <x v="17"/>
    <s v="Brasil"/>
    <x v="201"/>
    <n v="253"/>
    <n v="198"/>
    <n v="0"/>
    <n v="55"/>
    <n v="394"/>
    <n v="0"/>
    <n v="0"/>
    <n v="0"/>
    <n v="18"/>
    <n v="0"/>
    <n v="0"/>
    <n v="0"/>
    <n v="0"/>
    <n v="0"/>
    <n v="0"/>
    <n v="0"/>
    <n v="76"/>
    <n v="4"/>
    <n v="2"/>
    <n v="0"/>
    <n v="0"/>
    <n v="0"/>
    <n v="0"/>
    <n v="0"/>
    <n v="0"/>
    <n v="1"/>
    <n v="2"/>
    <n v="0"/>
    <n v="0"/>
    <n v="1"/>
    <n v="45"/>
    <n v="0"/>
    <n v="80"/>
    <n v="76"/>
    <m/>
    <m/>
    <m/>
    <m/>
    <m/>
    <m/>
    <m/>
    <m/>
  </r>
  <r>
    <x v="17"/>
    <s v="Brasil"/>
    <x v="103"/>
    <n v="1426"/>
    <n v="353"/>
    <n v="0"/>
    <n v="1073"/>
    <n v="1752"/>
    <n v="0"/>
    <n v="0"/>
    <n v="0"/>
    <n v="100"/>
    <n v="0"/>
    <n v="0"/>
    <n v="0"/>
    <n v="100"/>
    <n v="0"/>
    <n v="0"/>
    <n v="0"/>
    <n v="79"/>
    <n v="1"/>
    <n v="3"/>
    <n v="1"/>
    <n v="0"/>
    <n v="1"/>
    <n v="0"/>
    <n v="0"/>
    <n v="10"/>
    <n v="0"/>
    <n v="46"/>
    <n v="1"/>
    <n v="14"/>
    <n v="31"/>
    <n v="1"/>
    <n v="0"/>
    <m/>
    <n v="66"/>
    <m/>
    <m/>
    <m/>
    <m/>
    <m/>
    <m/>
    <m/>
    <m/>
  </r>
  <r>
    <x v="17"/>
    <s v="Brasil"/>
    <x v="279"/>
    <n v="82"/>
    <n v="75"/>
    <n v="0"/>
    <n v="7"/>
    <n v="159"/>
    <n v="0"/>
    <n v="0"/>
    <n v="0"/>
    <n v="5"/>
    <n v="0"/>
    <n v="0"/>
    <n v="0"/>
    <n v="1"/>
    <n v="0"/>
    <n v="0"/>
    <n v="0"/>
    <n v="0"/>
    <n v="0"/>
    <n v="1"/>
    <n v="0"/>
    <n v="0"/>
    <n v="0"/>
    <n v="0"/>
    <n v="0"/>
    <n v="0"/>
    <n v="0"/>
    <n v="0"/>
    <n v="0"/>
    <n v="0"/>
    <n v="0"/>
    <n v="71"/>
    <n v="0"/>
    <n v="80"/>
    <m/>
    <m/>
    <m/>
    <m/>
    <m/>
    <m/>
    <m/>
    <m/>
    <m/>
  </r>
  <r>
    <x v="17"/>
    <s v="Brasil"/>
    <x v="397"/>
    <n v="589"/>
    <n v="381"/>
    <n v="0"/>
    <n v="208"/>
    <n v="771"/>
    <n v="0"/>
    <n v="0"/>
    <n v="0"/>
    <n v="91"/>
    <n v="0"/>
    <n v="0"/>
    <n v="0"/>
    <n v="4"/>
    <n v="0"/>
    <n v="0"/>
    <n v="0"/>
    <n v="1"/>
    <n v="0"/>
    <n v="1"/>
    <n v="0"/>
    <n v="0"/>
    <n v="0"/>
    <n v="0"/>
    <n v="0"/>
    <n v="0"/>
    <n v="0"/>
    <n v="4"/>
    <n v="0"/>
    <n v="4"/>
    <n v="0"/>
    <n v="82"/>
    <n v="0"/>
    <n v="80"/>
    <n v="83"/>
    <m/>
    <m/>
    <m/>
    <m/>
    <m/>
    <m/>
    <m/>
    <m/>
  </r>
  <r>
    <x v="17"/>
    <s v="Brasil"/>
    <x v="446"/>
    <n v="110"/>
    <n v="53"/>
    <n v="0"/>
    <n v="57"/>
    <n v="226"/>
    <n v="0"/>
    <n v="0"/>
    <n v="0"/>
    <n v="20"/>
    <n v="0"/>
    <n v="0"/>
    <n v="0"/>
    <n v="1"/>
    <n v="0"/>
    <n v="0"/>
    <n v="0"/>
    <n v="0"/>
    <n v="0"/>
    <n v="1"/>
    <n v="0"/>
    <n v="0"/>
    <n v="0"/>
    <n v="0"/>
    <n v="0"/>
    <n v="0"/>
    <n v="0"/>
    <n v="0"/>
    <n v="0"/>
    <n v="0"/>
    <n v="0"/>
    <n v="95"/>
    <n v="0"/>
    <n v="1"/>
    <m/>
    <m/>
    <m/>
    <m/>
    <m/>
    <m/>
    <m/>
    <m/>
    <m/>
  </r>
  <r>
    <x v="17"/>
    <s v="Brasil"/>
    <x v="0"/>
    <n v="91"/>
    <n v="52"/>
    <n v="0"/>
    <n v="39"/>
    <n v="191"/>
    <n v="0"/>
    <n v="0"/>
    <n v="0"/>
    <n v="80"/>
    <n v="0"/>
    <n v="0"/>
    <n v="0"/>
    <n v="7"/>
    <n v="0"/>
    <n v="0"/>
    <n v="0"/>
    <n v="0"/>
    <n v="0"/>
    <n v="1"/>
    <n v="0"/>
    <n v="0"/>
    <n v="0"/>
    <n v="0"/>
    <n v="0"/>
    <n v="0"/>
    <n v="0"/>
    <n v="3"/>
    <n v="0"/>
    <n v="1"/>
    <n v="2"/>
    <n v="10"/>
    <n v="0"/>
    <m/>
    <m/>
    <m/>
    <m/>
    <m/>
    <m/>
    <m/>
    <m/>
    <m/>
    <m/>
  </r>
  <r>
    <x v="17"/>
    <s v="Brasil"/>
    <x v="274"/>
    <n v="2385"/>
    <n v="467"/>
    <n v="0"/>
    <n v="1918"/>
    <n v="2806"/>
    <n v="0"/>
    <n v="0"/>
    <n v="0"/>
    <n v="67"/>
    <n v="0"/>
    <n v="0"/>
    <n v="0"/>
    <n v="217"/>
    <n v="0"/>
    <n v="0"/>
    <n v="0"/>
    <n v="82"/>
    <n v="0"/>
    <n v="4"/>
    <n v="59"/>
    <n v="0"/>
    <n v="59"/>
    <n v="0"/>
    <n v="4"/>
    <n v="27"/>
    <n v="1"/>
    <n v="53"/>
    <n v="4"/>
    <n v="6"/>
    <n v="42"/>
    <n v="3"/>
    <n v="0"/>
    <n v="80"/>
    <n v="63"/>
    <m/>
    <m/>
    <m/>
    <m/>
    <m/>
    <m/>
    <m/>
    <m/>
  </r>
  <r>
    <x v="17"/>
    <s v="Brasil"/>
    <x v="141"/>
    <n v="1276"/>
    <n v="232"/>
    <n v="0"/>
    <n v="1044"/>
    <n v="1733"/>
    <n v="0"/>
    <n v="0"/>
    <n v="0"/>
    <n v="72"/>
    <n v="0"/>
    <n v="0"/>
    <n v="0"/>
    <n v="325"/>
    <n v="0"/>
    <n v="0"/>
    <n v="0"/>
    <n v="1"/>
    <n v="0"/>
    <n v="3"/>
    <n v="21"/>
    <n v="0"/>
    <n v="21"/>
    <n v="0"/>
    <n v="0"/>
    <n v="9"/>
    <n v="1"/>
    <n v="58"/>
    <n v="0"/>
    <n v="10"/>
    <n v="47"/>
    <n v="1"/>
    <n v="0"/>
    <m/>
    <n v="150"/>
    <m/>
    <m/>
    <m/>
    <m/>
    <m/>
    <m/>
    <m/>
    <m/>
  </r>
  <r>
    <x v="17"/>
    <s v="Brasil"/>
    <x v="401"/>
    <n v="997"/>
    <n v="301"/>
    <n v="0"/>
    <n v="696"/>
    <n v="1200"/>
    <n v="0"/>
    <n v="0"/>
    <n v="0"/>
    <n v="166"/>
    <n v="0"/>
    <n v="0"/>
    <n v="0"/>
    <n v="27"/>
    <n v="0"/>
    <n v="0"/>
    <n v="0"/>
    <n v="0"/>
    <n v="0"/>
    <n v="1"/>
    <n v="0"/>
    <n v="0"/>
    <n v="0"/>
    <n v="0"/>
    <n v="0"/>
    <n v="0"/>
    <n v="0"/>
    <n v="10"/>
    <n v="0"/>
    <n v="2"/>
    <n v="8"/>
    <n v="0"/>
    <n v="0"/>
    <m/>
    <m/>
    <m/>
    <m/>
    <m/>
    <m/>
    <m/>
    <m/>
    <m/>
    <m/>
  </r>
  <r>
    <x v="18"/>
    <s v="Brasil"/>
    <x v="193"/>
    <n v="172"/>
    <n v="113"/>
    <n v="0"/>
    <n v="59"/>
    <n v="319"/>
    <n v="0"/>
    <n v="0"/>
    <n v="0"/>
    <n v="15"/>
    <n v="0"/>
    <n v="0"/>
    <n v="0"/>
    <n v="1"/>
    <n v="0"/>
    <n v="0"/>
    <n v="0"/>
    <n v="93"/>
    <n v="0"/>
    <n v="1"/>
    <n v="0"/>
    <n v="0"/>
    <n v="0"/>
    <n v="0"/>
    <n v="0"/>
    <n v="0"/>
    <n v="0"/>
    <n v="0"/>
    <n v="0"/>
    <n v="0"/>
    <n v="0"/>
    <n v="39"/>
    <n v="0"/>
    <n v="160"/>
    <n v="165"/>
    <m/>
    <m/>
    <m/>
    <m/>
    <m/>
    <m/>
    <m/>
    <m/>
  </r>
  <r>
    <x v="18"/>
    <s v="Brasil"/>
    <x v="207"/>
    <n v="50"/>
    <n v="49"/>
    <n v="0"/>
    <n v="1"/>
    <n v="317"/>
    <n v="0"/>
    <n v="0"/>
    <n v="0"/>
    <n v="106"/>
    <n v="0"/>
    <n v="0"/>
    <n v="0"/>
    <n v="43"/>
    <n v="0"/>
    <n v="0"/>
    <n v="0"/>
    <n v="80"/>
    <n v="0"/>
    <n v="0"/>
    <n v="0"/>
    <n v="0"/>
    <n v="0"/>
    <n v="0"/>
    <n v="0"/>
    <n v="0"/>
    <n v="0"/>
    <n v="37"/>
    <n v="0"/>
    <n v="0"/>
    <n v="37"/>
    <n v="1"/>
    <n v="0"/>
    <n v="160"/>
    <n v="112"/>
    <m/>
    <m/>
    <m/>
    <m/>
    <m/>
    <m/>
    <m/>
    <m/>
  </r>
  <r>
    <x v="18"/>
    <s v="México"/>
    <x v="250"/>
    <n v="1"/>
    <n v="1"/>
    <n v="0"/>
    <n v="0"/>
    <n v="1"/>
    <n v="0"/>
    <n v="0"/>
    <n v="0"/>
    <n v="0"/>
    <n v="0"/>
    <n v="0"/>
    <n v="0"/>
    <n v="0"/>
    <n v="0"/>
    <n v="0"/>
    <n v="0"/>
    <n v="0"/>
    <n v="361"/>
    <n v="0"/>
    <n v="0"/>
    <n v="0"/>
    <n v="0"/>
    <n v="0"/>
    <n v="0"/>
    <n v="0"/>
    <n v="0"/>
    <n v="0"/>
    <n v="0"/>
    <n v="0"/>
    <n v="0"/>
    <n v="0"/>
    <n v="0"/>
    <m/>
    <m/>
    <m/>
    <m/>
    <m/>
    <m/>
    <m/>
    <m/>
    <m/>
    <m/>
  </r>
  <r>
    <x v="18"/>
    <s v="Brasil"/>
    <x v="260"/>
    <n v="511"/>
    <n v="443"/>
    <n v="0"/>
    <n v="68"/>
    <n v="719"/>
    <n v="0"/>
    <n v="0"/>
    <n v="0"/>
    <n v="4"/>
    <n v="0"/>
    <n v="0"/>
    <n v="0"/>
    <n v="10"/>
    <n v="0"/>
    <n v="0"/>
    <n v="0"/>
    <n v="79"/>
    <n v="1"/>
    <n v="1"/>
    <n v="0"/>
    <n v="0"/>
    <n v="0"/>
    <n v="0"/>
    <n v="0"/>
    <n v="0"/>
    <n v="0"/>
    <n v="0"/>
    <n v="0"/>
    <n v="0"/>
    <n v="0"/>
    <n v="115"/>
    <n v="0"/>
    <n v="160"/>
    <n v="238"/>
    <m/>
    <m/>
    <m/>
    <m/>
    <m/>
    <m/>
    <m/>
    <m/>
  </r>
  <r>
    <x v="18"/>
    <s v="Brasil"/>
    <x v="109"/>
    <n v="1427"/>
    <n v="149"/>
    <n v="0"/>
    <n v="1278"/>
    <n v="1920"/>
    <n v="0"/>
    <n v="0"/>
    <n v="0"/>
    <n v="13"/>
    <n v="0"/>
    <n v="0"/>
    <n v="0"/>
    <n v="409"/>
    <n v="0"/>
    <n v="0"/>
    <n v="0"/>
    <n v="0"/>
    <n v="0"/>
    <n v="2"/>
    <n v="10"/>
    <n v="10"/>
    <n v="0"/>
    <n v="0"/>
    <n v="0"/>
    <n v="11"/>
    <n v="0"/>
    <n v="71"/>
    <n v="19"/>
    <n v="13"/>
    <n v="39"/>
    <n v="0"/>
    <n v="0"/>
    <m/>
    <n v="32"/>
    <m/>
    <m/>
    <m/>
    <m/>
    <m/>
    <m/>
    <m/>
    <m/>
  </r>
  <r>
    <x v="18"/>
    <s v="Brasil"/>
    <x v="80"/>
    <n v="152"/>
    <n v="110"/>
    <n v="0"/>
    <n v="42"/>
    <n v="239"/>
    <n v="0"/>
    <n v="0"/>
    <n v="0"/>
    <n v="36"/>
    <n v="0"/>
    <n v="0"/>
    <n v="0"/>
    <n v="2"/>
    <n v="0"/>
    <n v="0"/>
    <n v="0"/>
    <n v="0"/>
    <n v="0"/>
    <n v="1"/>
    <n v="0"/>
    <n v="0"/>
    <n v="0"/>
    <n v="0"/>
    <n v="0"/>
    <n v="0"/>
    <n v="0"/>
    <n v="2"/>
    <n v="0"/>
    <n v="1"/>
    <n v="1"/>
    <n v="47"/>
    <n v="0"/>
    <m/>
    <n v="1"/>
    <m/>
    <m/>
    <m/>
    <m/>
    <m/>
    <m/>
    <m/>
    <m/>
  </r>
  <r>
    <x v="18"/>
    <s v="Brasil"/>
    <x v="180"/>
    <n v="345"/>
    <n v="205"/>
    <n v="0"/>
    <n v="140"/>
    <n v="639"/>
    <n v="0"/>
    <n v="0"/>
    <n v="0"/>
    <n v="23"/>
    <n v="0"/>
    <n v="0"/>
    <n v="0"/>
    <n v="0"/>
    <n v="0"/>
    <n v="0"/>
    <n v="0"/>
    <n v="170"/>
    <n v="0"/>
    <n v="1"/>
    <n v="0"/>
    <n v="0"/>
    <n v="0"/>
    <n v="0"/>
    <n v="0"/>
    <n v="0"/>
    <n v="0"/>
    <n v="2"/>
    <n v="0"/>
    <n v="2"/>
    <n v="0"/>
    <n v="99"/>
    <n v="0"/>
    <n v="320"/>
    <n v="235"/>
    <m/>
    <m/>
    <m/>
    <m/>
    <m/>
    <m/>
    <m/>
    <m/>
  </r>
  <r>
    <x v="18"/>
    <s v="Brasil"/>
    <x v="477"/>
    <n v="3826"/>
    <n v="554"/>
    <n v="0"/>
    <n v="3272"/>
    <n v="4542"/>
    <n v="0"/>
    <n v="0"/>
    <n v="0"/>
    <n v="334"/>
    <n v="0"/>
    <n v="0"/>
    <n v="0"/>
    <n v="129"/>
    <n v="0"/>
    <n v="0"/>
    <n v="0"/>
    <n v="1"/>
    <n v="0"/>
    <n v="7"/>
    <n v="75"/>
    <n v="73"/>
    <n v="2"/>
    <n v="0"/>
    <n v="5"/>
    <n v="43"/>
    <n v="1"/>
    <n v="188"/>
    <n v="9"/>
    <n v="13"/>
    <n v="165"/>
    <n v="65"/>
    <n v="0"/>
    <m/>
    <n v="115"/>
    <m/>
    <m/>
    <m/>
    <m/>
    <m/>
    <m/>
    <m/>
    <m/>
  </r>
  <r>
    <x v="18"/>
    <s v="México"/>
    <x v="476"/>
    <n v="0"/>
    <n v="0"/>
    <n v="0"/>
    <n v="0"/>
    <n v="0"/>
    <n v="0"/>
    <n v="0"/>
    <n v="0"/>
    <n v="0"/>
    <n v="0"/>
    <n v="0"/>
    <n v="0"/>
    <n v="0"/>
    <n v="0"/>
    <n v="0"/>
    <n v="0"/>
    <n v="0"/>
    <n v="1287"/>
    <n v="0"/>
    <n v="0"/>
    <n v="0"/>
    <n v="0"/>
    <n v="0"/>
    <n v="0"/>
    <n v="0"/>
    <n v="0"/>
    <n v="0"/>
    <n v="0"/>
    <n v="0"/>
    <n v="0"/>
    <n v="0"/>
    <n v="0"/>
    <m/>
    <m/>
    <m/>
    <m/>
    <m/>
    <m/>
    <m/>
    <m/>
    <m/>
    <m/>
  </r>
  <r>
    <x v="18"/>
    <s v="Brasil"/>
    <x v="473"/>
    <n v="40"/>
    <n v="9"/>
    <n v="0"/>
    <n v="31"/>
    <n v="79"/>
    <n v="0"/>
    <n v="0"/>
    <n v="0"/>
    <n v="39"/>
    <n v="0"/>
    <n v="0"/>
    <n v="0"/>
    <n v="0"/>
    <n v="0"/>
    <n v="0"/>
    <n v="0"/>
    <n v="0"/>
    <n v="0"/>
    <n v="1"/>
    <n v="0"/>
    <n v="0"/>
    <n v="0"/>
    <n v="0"/>
    <n v="0"/>
    <n v="0"/>
    <n v="0"/>
    <n v="0"/>
    <n v="0"/>
    <n v="0"/>
    <n v="0"/>
    <n v="0"/>
    <n v="0"/>
    <m/>
    <m/>
    <m/>
    <m/>
    <m/>
    <m/>
    <m/>
    <m/>
    <m/>
    <m/>
  </r>
  <r>
    <x v="18"/>
    <s v="Brasil"/>
    <x v="274"/>
    <n v="2354"/>
    <n v="443"/>
    <n v="0"/>
    <n v="1911"/>
    <n v="2706"/>
    <n v="0"/>
    <n v="0"/>
    <n v="0"/>
    <n v="92"/>
    <n v="0"/>
    <n v="0"/>
    <n v="0"/>
    <n v="119"/>
    <n v="0"/>
    <n v="0"/>
    <n v="0"/>
    <n v="81"/>
    <n v="0"/>
    <n v="3"/>
    <n v="53"/>
    <n v="48"/>
    <n v="5"/>
    <n v="0"/>
    <n v="4"/>
    <n v="25"/>
    <n v="0"/>
    <n v="61"/>
    <n v="4"/>
    <n v="3"/>
    <n v="54"/>
    <n v="0"/>
    <n v="0"/>
    <n v="80"/>
    <n v="52"/>
    <m/>
    <m/>
    <m/>
    <m/>
    <m/>
    <m/>
    <m/>
    <m/>
  </r>
  <r>
    <x v="18"/>
    <s v="Brasil"/>
    <x v="26"/>
    <n v="705"/>
    <n v="288"/>
    <n v="0"/>
    <n v="417"/>
    <n v="941"/>
    <n v="0"/>
    <n v="0"/>
    <n v="0"/>
    <n v="98"/>
    <n v="0"/>
    <n v="0"/>
    <n v="0"/>
    <n v="36"/>
    <n v="0"/>
    <n v="0"/>
    <n v="0"/>
    <n v="80"/>
    <n v="0"/>
    <n v="1"/>
    <n v="0"/>
    <n v="0"/>
    <n v="0"/>
    <n v="0"/>
    <n v="0"/>
    <n v="0"/>
    <n v="0"/>
    <n v="22"/>
    <n v="1"/>
    <n v="4"/>
    <n v="17"/>
    <n v="0"/>
    <n v="0"/>
    <n v="80"/>
    <n v="49"/>
    <m/>
    <m/>
    <m/>
    <m/>
    <m/>
    <m/>
    <m/>
    <m/>
  </r>
  <r>
    <x v="18"/>
    <s v="Brasil"/>
    <x v="188"/>
    <n v="530"/>
    <n v="365"/>
    <n v="0"/>
    <n v="165"/>
    <n v="836"/>
    <n v="0"/>
    <n v="0"/>
    <n v="0"/>
    <n v="37"/>
    <n v="0"/>
    <n v="0"/>
    <n v="0"/>
    <n v="6"/>
    <n v="0"/>
    <n v="0"/>
    <n v="0"/>
    <n v="162"/>
    <n v="1"/>
    <n v="2"/>
    <n v="0"/>
    <n v="0"/>
    <n v="0"/>
    <n v="0"/>
    <n v="0"/>
    <n v="0"/>
    <n v="2"/>
    <n v="12"/>
    <n v="0"/>
    <n v="0"/>
    <n v="10"/>
    <n v="89"/>
    <n v="0"/>
    <n v="160"/>
    <n v="132"/>
    <m/>
    <m/>
    <m/>
    <m/>
    <m/>
    <m/>
    <m/>
    <m/>
  </r>
  <r>
    <x v="18"/>
    <s v="Brasil"/>
    <x v="348"/>
    <n v="1924"/>
    <n v="934"/>
    <n v="0"/>
    <n v="990"/>
    <n v="2155"/>
    <n v="0"/>
    <n v="0"/>
    <n v="0"/>
    <n v="108"/>
    <n v="0"/>
    <n v="0"/>
    <n v="0"/>
    <n v="22"/>
    <n v="0"/>
    <n v="0"/>
    <n v="0"/>
    <n v="80"/>
    <n v="0"/>
    <n v="3"/>
    <n v="0"/>
    <n v="0"/>
    <n v="0"/>
    <n v="0"/>
    <n v="0"/>
    <n v="3"/>
    <n v="0"/>
    <n v="20"/>
    <n v="2"/>
    <n v="5"/>
    <n v="13"/>
    <n v="1"/>
    <n v="0"/>
    <n v="80"/>
    <n v="52"/>
    <m/>
    <m/>
    <m/>
    <m/>
    <m/>
    <m/>
    <m/>
    <m/>
  </r>
  <r>
    <x v="18"/>
    <s v="Brasil"/>
    <x v="196"/>
    <n v="1205"/>
    <n v="448"/>
    <n v="0"/>
    <n v="757"/>
    <n v="1424"/>
    <n v="0"/>
    <n v="0"/>
    <n v="0"/>
    <n v="164"/>
    <n v="0"/>
    <n v="0"/>
    <n v="0"/>
    <n v="12"/>
    <n v="0"/>
    <n v="0"/>
    <n v="0"/>
    <n v="0"/>
    <n v="0"/>
    <n v="2"/>
    <n v="0"/>
    <n v="0"/>
    <n v="0"/>
    <n v="0"/>
    <n v="0"/>
    <n v="2"/>
    <n v="0"/>
    <n v="44"/>
    <n v="0"/>
    <n v="3"/>
    <n v="41"/>
    <n v="1"/>
    <n v="0"/>
    <m/>
    <n v="31"/>
    <m/>
    <m/>
    <m/>
    <m/>
    <m/>
    <m/>
    <m/>
    <m/>
  </r>
  <r>
    <x v="18"/>
    <s v="Brasil"/>
    <x v="397"/>
    <n v="533"/>
    <n v="341"/>
    <n v="0"/>
    <n v="192"/>
    <n v="714"/>
    <n v="0"/>
    <n v="0"/>
    <n v="0"/>
    <n v="71"/>
    <n v="0"/>
    <n v="0"/>
    <n v="0"/>
    <n v="0"/>
    <n v="0"/>
    <n v="0"/>
    <n v="0"/>
    <n v="77"/>
    <n v="3"/>
    <n v="1"/>
    <n v="0"/>
    <n v="0"/>
    <n v="0"/>
    <n v="0"/>
    <n v="0"/>
    <n v="0"/>
    <n v="0"/>
    <n v="5"/>
    <n v="0"/>
    <n v="3"/>
    <n v="2"/>
    <n v="28"/>
    <n v="0"/>
    <n v="80"/>
    <n v="52"/>
    <m/>
    <m/>
    <m/>
    <m/>
    <m/>
    <m/>
    <m/>
    <m/>
  </r>
  <r>
    <x v="18"/>
    <s v="Brasil"/>
    <x v="94"/>
    <n v="167"/>
    <n v="97"/>
    <n v="0"/>
    <n v="70"/>
    <n v="241"/>
    <n v="0"/>
    <n v="0"/>
    <n v="0"/>
    <n v="73"/>
    <n v="0"/>
    <n v="0"/>
    <n v="0"/>
    <n v="1"/>
    <n v="0"/>
    <n v="0"/>
    <n v="0"/>
    <n v="0"/>
    <n v="0"/>
    <n v="1"/>
    <n v="0"/>
    <n v="0"/>
    <n v="0"/>
    <n v="0"/>
    <n v="0"/>
    <n v="0"/>
    <n v="0"/>
    <n v="0"/>
    <n v="0"/>
    <n v="0"/>
    <n v="0"/>
    <n v="0"/>
    <n v="0"/>
    <m/>
    <m/>
    <m/>
    <m/>
    <m/>
    <m/>
    <m/>
    <m/>
    <m/>
    <m/>
  </r>
  <r>
    <x v="18"/>
    <s v="Brasil"/>
    <x v="197"/>
    <n v="38"/>
    <n v="9"/>
    <n v="0"/>
    <n v="29"/>
    <n v="135"/>
    <n v="0"/>
    <n v="0"/>
    <n v="0"/>
    <n v="1"/>
    <n v="0"/>
    <n v="0"/>
    <n v="0"/>
    <n v="15"/>
    <n v="0"/>
    <n v="0"/>
    <n v="0"/>
    <n v="80"/>
    <n v="0"/>
    <n v="0"/>
    <n v="0"/>
    <n v="0"/>
    <n v="0"/>
    <n v="0"/>
    <n v="0"/>
    <n v="0"/>
    <n v="0"/>
    <n v="1"/>
    <n v="0"/>
    <n v="0"/>
    <n v="1"/>
    <n v="0"/>
    <n v="0"/>
    <n v="80"/>
    <n v="52"/>
    <m/>
    <m/>
    <m/>
    <m/>
    <m/>
    <m/>
    <m/>
    <m/>
  </r>
  <r>
    <x v="18"/>
    <s v="Brasil"/>
    <x v="130"/>
    <n v="1399"/>
    <n v="297"/>
    <n v="0"/>
    <n v="1102"/>
    <n v="1484"/>
    <n v="0"/>
    <n v="0"/>
    <n v="0"/>
    <n v="43"/>
    <n v="0"/>
    <n v="0"/>
    <n v="0"/>
    <n v="14"/>
    <n v="0"/>
    <n v="0"/>
    <n v="0"/>
    <n v="0"/>
    <n v="0"/>
    <n v="2"/>
    <n v="0"/>
    <n v="0"/>
    <n v="0"/>
    <n v="0"/>
    <n v="0"/>
    <n v="6"/>
    <n v="0"/>
    <n v="28"/>
    <n v="1"/>
    <n v="7"/>
    <n v="20"/>
    <n v="0"/>
    <n v="0"/>
    <m/>
    <n v="12"/>
    <m/>
    <m/>
    <m/>
    <m/>
    <m/>
    <m/>
    <m/>
    <m/>
  </r>
  <r>
    <x v="18"/>
    <s v="Brasil"/>
    <x v="161"/>
    <n v="323"/>
    <n v="262"/>
    <n v="0"/>
    <n v="61"/>
    <n v="476"/>
    <n v="0"/>
    <n v="0"/>
    <n v="0"/>
    <n v="50"/>
    <n v="0"/>
    <n v="0"/>
    <n v="0"/>
    <n v="0"/>
    <n v="0"/>
    <n v="0"/>
    <n v="0"/>
    <n v="80"/>
    <n v="0"/>
    <n v="1"/>
    <n v="0"/>
    <n v="0"/>
    <n v="0"/>
    <n v="0"/>
    <n v="0"/>
    <n v="0"/>
    <n v="0"/>
    <n v="2"/>
    <n v="0"/>
    <n v="1"/>
    <n v="1"/>
    <n v="21"/>
    <n v="0"/>
    <n v="160"/>
    <n v="109"/>
    <m/>
    <m/>
    <m/>
    <m/>
    <m/>
    <m/>
    <m/>
    <m/>
  </r>
  <r>
    <x v="18"/>
    <s v="Brasil"/>
    <x v="110"/>
    <n v="88"/>
    <n v="58"/>
    <n v="0"/>
    <n v="30"/>
    <n v="159"/>
    <n v="0"/>
    <n v="0"/>
    <n v="0"/>
    <n v="40"/>
    <n v="0"/>
    <n v="0"/>
    <n v="0"/>
    <n v="1"/>
    <n v="0"/>
    <n v="0"/>
    <n v="0"/>
    <n v="0"/>
    <n v="0"/>
    <n v="1"/>
    <n v="0"/>
    <n v="0"/>
    <n v="0"/>
    <n v="0"/>
    <n v="0"/>
    <n v="0"/>
    <n v="0"/>
    <n v="0"/>
    <n v="0"/>
    <n v="0"/>
    <n v="0"/>
    <n v="30"/>
    <n v="0"/>
    <m/>
    <m/>
    <m/>
    <m/>
    <m/>
    <m/>
    <m/>
    <m/>
    <m/>
    <m/>
  </r>
  <r>
    <x v="18"/>
    <s v="Brasil"/>
    <x v="245"/>
    <n v="1798"/>
    <n v="199"/>
    <n v="0"/>
    <n v="1599"/>
    <n v="2337"/>
    <n v="0"/>
    <n v="0"/>
    <n v="0"/>
    <n v="212"/>
    <n v="0"/>
    <n v="0"/>
    <n v="0"/>
    <n v="147"/>
    <n v="0"/>
    <n v="0"/>
    <n v="0"/>
    <n v="17"/>
    <n v="0"/>
    <n v="3"/>
    <n v="151"/>
    <n v="151"/>
    <n v="0"/>
    <n v="0"/>
    <n v="0"/>
    <n v="7"/>
    <n v="0"/>
    <n v="165"/>
    <n v="5"/>
    <n v="16"/>
    <n v="144"/>
    <n v="0"/>
    <n v="0"/>
    <m/>
    <n v="1"/>
    <m/>
    <m/>
    <m/>
    <m/>
    <m/>
    <m/>
    <m/>
    <m/>
  </r>
  <r>
    <x v="18"/>
    <s v="Brasil"/>
    <x v="107"/>
    <n v="231"/>
    <n v="159"/>
    <n v="0"/>
    <n v="72"/>
    <n v="333"/>
    <n v="0"/>
    <n v="0"/>
    <n v="0"/>
    <n v="13"/>
    <n v="0"/>
    <n v="0"/>
    <n v="0"/>
    <n v="8"/>
    <n v="0"/>
    <n v="0"/>
    <n v="0"/>
    <n v="80"/>
    <n v="0"/>
    <n v="1"/>
    <n v="0"/>
    <n v="0"/>
    <n v="0"/>
    <n v="0"/>
    <n v="0"/>
    <n v="0"/>
    <n v="0"/>
    <n v="1"/>
    <n v="0"/>
    <n v="0"/>
    <n v="1"/>
    <n v="0"/>
    <n v="0"/>
    <n v="80"/>
    <n v="102"/>
    <m/>
    <m/>
    <m/>
    <m/>
    <m/>
    <m/>
    <m/>
    <m/>
  </r>
  <r>
    <x v="18"/>
    <s v="Brasil"/>
    <x v="202"/>
    <n v="1433"/>
    <n v="829"/>
    <n v="0"/>
    <n v="604"/>
    <n v="1698"/>
    <n v="0"/>
    <n v="0"/>
    <n v="0"/>
    <n v="131"/>
    <n v="0"/>
    <n v="0"/>
    <n v="0"/>
    <n v="29"/>
    <n v="0"/>
    <n v="0"/>
    <n v="0"/>
    <n v="63"/>
    <n v="0"/>
    <n v="2"/>
    <n v="0"/>
    <n v="0"/>
    <n v="0"/>
    <n v="0"/>
    <n v="0"/>
    <n v="3"/>
    <n v="0"/>
    <n v="34"/>
    <n v="17"/>
    <n v="6"/>
    <n v="11"/>
    <n v="10"/>
    <n v="0"/>
    <m/>
    <n v="25"/>
    <m/>
    <m/>
    <m/>
    <m/>
    <m/>
    <m/>
    <m/>
    <m/>
  </r>
  <r>
    <x v="18"/>
    <s v="Brasil"/>
    <x v="259"/>
    <n v="932"/>
    <n v="184"/>
    <n v="0"/>
    <n v="748"/>
    <n v="1037"/>
    <n v="0"/>
    <n v="0"/>
    <n v="0"/>
    <n v="70"/>
    <n v="0"/>
    <n v="0"/>
    <n v="0"/>
    <n v="5"/>
    <n v="0"/>
    <n v="0"/>
    <n v="0"/>
    <n v="0"/>
    <n v="0"/>
    <n v="1"/>
    <n v="0"/>
    <n v="0"/>
    <n v="0"/>
    <n v="0"/>
    <n v="0"/>
    <n v="1"/>
    <n v="0"/>
    <n v="10"/>
    <n v="0"/>
    <n v="1"/>
    <n v="9"/>
    <n v="20"/>
    <n v="0"/>
    <m/>
    <n v="5"/>
    <m/>
    <m/>
    <m/>
    <m/>
    <m/>
    <m/>
    <m/>
    <m/>
  </r>
  <r>
    <x v="18"/>
    <s v="México"/>
    <x v="406"/>
    <n v="964"/>
    <n v="261"/>
    <n v="0"/>
    <n v="703"/>
    <n v="1154"/>
    <n v="0"/>
    <n v="0"/>
    <n v="0"/>
    <n v="51"/>
    <n v="0"/>
    <n v="0"/>
    <n v="0"/>
    <n v="100"/>
    <n v="0"/>
    <n v="0"/>
    <n v="0"/>
    <n v="0"/>
    <n v="151"/>
    <n v="2"/>
    <n v="0"/>
    <n v="0"/>
    <n v="0"/>
    <n v="0"/>
    <n v="0"/>
    <n v="2"/>
    <n v="1"/>
    <n v="64"/>
    <n v="21"/>
    <n v="3"/>
    <n v="39"/>
    <n v="0"/>
    <n v="0"/>
    <m/>
    <m/>
    <m/>
    <m/>
    <m/>
    <m/>
    <m/>
    <m/>
    <m/>
    <m/>
  </r>
  <r>
    <x v="18"/>
    <s v="México"/>
    <x v="372"/>
    <n v="156"/>
    <n v="16"/>
    <n v="0"/>
    <n v="140"/>
    <n v="165"/>
    <n v="0"/>
    <n v="0"/>
    <n v="0"/>
    <n v="2"/>
    <n v="0"/>
    <n v="0"/>
    <n v="0"/>
    <n v="3"/>
    <n v="0"/>
    <n v="0"/>
    <n v="0"/>
    <n v="0"/>
    <n v="273"/>
    <n v="0"/>
    <n v="0"/>
    <n v="0"/>
    <n v="0"/>
    <n v="0"/>
    <n v="0"/>
    <n v="0"/>
    <n v="0"/>
    <n v="4"/>
    <n v="1"/>
    <n v="0"/>
    <n v="3"/>
    <n v="0"/>
    <n v="0"/>
    <m/>
    <m/>
    <m/>
    <m/>
    <m/>
    <m/>
    <m/>
    <m/>
    <m/>
    <m/>
  </r>
  <r>
    <x v="18"/>
    <s v="Brasil"/>
    <x v="399"/>
    <n v="2531"/>
    <n v="980"/>
    <n v="0"/>
    <n v="1551"/>
    <n v="3089"/>
    <n v="0"/>
    <n v="0"/>
    <n v="0"/>
    <n v="118"/>
    <n v="0"/>
    <n v="0"/>
    <n v="0"/>
    <n v="70"/>
    <n v="0"/>
    <n v="0"/>
    <n v="0"/>
    <n v="85"/>
    <n v="0"/>
    <n v="3"/>
    <n v="272"/>
    <n v="1"/>
    <n v="269"/>
    <n v="2"/>
    <n v="0"/>
    <n v="3"/>
    <n v="0"/>
    <n v="181"/>
    <n v="10"/>
    <n v="2"/>
    <n v="169"/>
    <n v="104"/>
    <n v="0"/>
    <n v="80"/>
    <n v="67"/>
    <m/>
    <m/>
    <m/>
    <m/>
    <m/>
    <m/>
    <m/>
    <m/>
  </r>
  <r>
    <x v="18"/>
    <s v="Brasil"/>
    <x v="267"/>
    <n v="1251"/>
    <n v="578"/>
    <n v="0"/>
    <n v="673"/>
    <n v="1440"/>
    <n v="0"/>
    <n v="0"/>
    <n v="0"/>
    <n v="82"/>
    <n v="0"/>
    <n v="0"/>
    <n v="0"/>
    <n v="4"/>
    <n v="0"/>
    <n v="0"/>
    <n v="0"/>
    <n v="2"/>
    <n v="0"/>
    <n v="1"/>
    <n v="0"/>
    <n v="0"/>
    <n v="0"/>
    <n v="0"/>
    <n v="0"/>
    <n v="0"/>
    <n v="0"/>
    <n v="3"/>
    <n v="0"/>
    <n v="1"/>
    <n v="2"/>
    <n v="98"/>
    <n v="0"/>
    <n v="80"/>
    <n v="71"/>
    <m/>
    <m/>
    <m/>
    <m/>
    <m/>
    <m/>
    <m/>
    <m/>
  </r>
  <r>
    <x v="18"/>
    <s v="Brasil"/>
    <x v="314"/>
    <n v="2616"/>
    <n v="908"/>
    <n v="0"/>
    <n v="1708"/>
    <n v="3262"/>
    <n v="0"/>
    <n v="0"/>
    <n v="0"/>
    <n v="293"/>
    <n v="0"/>
    <n v="0"/>
    <n v="0"/>
    <n v="151"/>
    <n v="0"/>
    <n v="0"/>
    <n v="0"/>
    <n v="92"/>
    <n v="0"/>
    <n v="4"/>
    <n v="37"/>
    <n v="37"/>
    <n v="0"/>
    <n v="0"/>
    <n v="0"/>
    <n v="82"/>
    <n v="0"/>
    <n v="103"/>
    <n v="3"/>
    <n v="15"/>
    <n v="85"/>
    <n v="7"/>
    <n v="0"/>
    <n v="160"/>
    <n v="133"/>
    <m/>
    <m/>
    <m/>
    <m/>
    <m/>
    <m/>
    <m/>
    <m/>
  </r>
  <r>
    <x v="18"/>
    <s v="Brasil"/>
    <x v="364"/>
    <n v="407"/>
    <n v="339"/>
    <n v="0"/>
    <n v="68"/>
    <n v="616"/>
    <n v="0"/>
    <n v="0"/>
    <n v="0"/>
    <n v="44"/>
    <n v="0"/>
    <n v="0"/>
    <n v="0"/>
    <n v="1"/>
    <n v="0"/>
    <n v="0"/>
    <n v="0"/>
    <n v="161"/>
    <n v="0"/>
    <n v="1"/>
    <n v="0"/>
    <n v="0"/>
    <n v="0"/>
    <n v="0"/>
    <n v="0"/>
    <n v="0"/>
    <n v="0"/>
    <n v="0"/>
    <n v="0"/>
    <n v="0"/>
    <n v="0"/>
    <n v="3"/>
    <n v="0"/>
    <n v="240"/>
    <n v="237"/>
    <m/>
    <m/>
    <m/>
    <m/>
    <m/>
    <m/>
    <m/>
    <m/>
  </r>
  <r>
    <x v="18"/>
    <s v="Brasil"/>
    <x v="68"/>
    <n v="699"/>
    <n v="117"/>
    <n v="0"/>
    <n v="582"/>
    <n v="868"/>
    <n v="0"/>
    <n v="0"/>
    <n v="0"/>
    <n v="56"/>
    <n v="0"/>
    <n v="0"/>
    <n v="0"/>
    <n v="21"/>
    <n v="0"/>
    <n v="0"/>
    <n v="0"/>
    <n v="78"/>
    <n v="2"/>
    <n v="2"/>
    <n v="1"/>
    <n v="1"/>
    <n v="0"/>
    <n v="0"/>
    <n v="0"/>
    <n v="1"/>
    <n v="0"/>
    <n v="15"/>
    <n v="0"/>
    <n v="1"/>
    <n v="14"/>
    <n v="0"/>
    <n v="0"/>
    <m/>
    <n v="60"/>
    <m/>
    <m/>
    <m/>
    <m/>
    <m/>
    <m/>
    <m/>
    <m/>
  </r>
  <r>
    <x v="18"/>
    <s v="Brasil"/>
    <x v="235"/>
    <n v="479"/>
    <n v="27"/>
    <n v="0"/>
    <n v="452"/>
    <n v="721"/>
    <n v="0"/>
    <n v="0"/>
    <n v="0"/>
    <n v="184"/>
    <n v="0"/>
    <n v="0"/>
    <n v="0"/>
    <n v="18"/>
    <n v="0"/>
    <n v="0"/>
    <n v="0"/>
    <n v="0"/>
    <n v="0"/>
    <n v="2"/>
    <n v="5"/>
    <n v="5"/>
    <n v="0"/>
    <n v="0"/>
    <n v="0"/>
    <n v="2"/>
    <n v="2"/>
    <n v="40"/>
    <n v="2"/>
    <n v="0"/>
    <n v="36"/>
    <n v="0"/>
    <n v="0"/>
    <m/>
    <m/>
    <m/>
    <m/>
    <m/>
    <m/>
    <m/>
    <m/>
    <m/>
    <m/>
  </r>
  <r>
    <x v="18"/>
    <s v="Brasil"/>
    <x v="0"/>
    <n v="86"/>
    <n v="51"/>
    <n v="0"/>
    <n v="35"/>
    <n v="203"/>
    <n v="0"/>
    <n v="0"/>
    <n v="0"/>
    <n v="102"/>
    <n v="0"/>
    <n v="0"/>
    <n v="0"/>
    <n v="2"/>
    <n v="0"/>
    <n v="0"/>
    <n v="0"/>
    <n v="0"/>
    <n v="0"/>
    <n v="1"/>
    <n v="0"/>
    <n v="0"/>
    <n v="0"/>
    <n v="0"/>
    <n v="0"/>
    <n v="0"/>
    <n v="0"/>
    <n v="3"/>
    <n v="0"/>
    <n v="1"/>
    <n v="2"/>
    <n v="10"/>
    <n v="0"/>
    <m/>
    <n v="4"/>
    <m/>
    <m/>
    <m/>
    <m/>
    <m/>
    <m/>
    <m/>
    <m/>
  </r>
  <r>
    <x v="18"/>
    <s v="Brasil"/>
    <x v="276"/>
    <n v="909"/>
    <n v="264"/>
    <n v="0"/>
    <n v="645"/>
    <n v="1098"/>
    <n v="0"/>
    <n v="0"/>
    <n v="0"/>
    <n v="60"/>
    <n v="0"/>
    <n v="0"/>
    <n v="0"/>
    <n v="17"/>
    <n v="0"/>
    <n v="0"/>
    <n v="0"/>
    <n v="80"/>
    <n v="1"/>
    <n v="3"/>
    <n v="0"/>
    <n v="0"/>
    <n v="0"/>
    <n v="0"/>
    <n v="0"/>
    <n v="2"/>
    <n v="0"/>
    <n v="31"/>
    <n v="6"/>
    <n v="0"/>
    <n v="25"/>
    <n v="1"/>
    <n v="0"/>
    <m/>
    <n v="75"/>
    <m/>
    <m/>
    <m/>
    <m/>
    <m/>
    <m/>
    <m/>
    <m/>
  </r>
  <r>
    <x v="18"/>
    <s v="México"/>
    <x v="296"/>
    <n v="129"/>
    <n v="10"/>
    <n v="0"/>
    <n v="119"/>
    <n v="158"/>
    <n v="0"/>
    <n v="0"/>
    <n v="0"/>
    <n v="10"/>
    <n v="0"/>
    <n v="0"/>
    <n v="0"/>
    <n v="7"/>
    <n v="0"/>
    <n v="0"/>
    <n v="0"/>
    <n v="0"/>
    <n v="343"/>
    <n v="0"/>
    <n v="0"/>
    <n v="0"/>
    <n v="0"/>
    <n v="0"/>
    <n v="0"/>
    <n v="0"/>
    <n v="0"/>
    <n v="12"/>
    <n v="3"/>
    <n v="0"/>
    <n v="9"/>
    <n v="0"/>
    <n v="0"/>
    <m/>
    <m/>
    <m/>
    <m/>
    <m/>
    <m/>
    <m/>
    <m/>
    <m/>
    <m/>
  </r>
  <r>
    <x v="18"/>
    <s v="Brasil"/>
    <x v="415"/>
    <n v="267"/>
    <n v="242"/>
    <n v="0"/>
    <n v="25"/>
    <n v="559"/>
    <n v="0"/>
    <n v="0"/>
    <n v="0"/>
    <n v="21"/>
    <n v="0"/>
    <n v="0"/>
    <n v="0"/>
    <n v="4"/>
    <n v="0"/>
    <n v="0"/>
    <n v="0"/>
    <n v="162"/>
    <n v="0"/>
    <n v="1"/>
    <n v="0"/>
    <n v="0"/>
    <n v="0"/>
    <n v="0"/>
    <n v="0"/>
    <n v="0"/>
    <n v="0"/>
    <n v="2"/>
    <n v="0"/>
    <n v="1"/>
    <n v="1"/>
    <n v="103"/>
    <n v="0"/>
    <n v="320"/>
    <n v="224"/>
    <m/>
    <m/>
    <m/>
    <m/>
    <m/>
    <m/>
    <m/>
    <m/>
  </r>
  <r>
    <x v="18"/>
    <s v="Brasil"/>
    <x v="239"/>
    <n v="0"/>
    <n v="0"/>
    <n v="0"/>
    <n v="0"/>
    <n v="1"/>
    <n v="0"/>
    <n v="0"/>
    <n v="0"/>
    <n v="0"/>
    <n v="0"/>
    <n v="0"/>
    <n v="0"/>
    <n v="0"/>
    <n v="0"/>
    <n v="0"/>
    <n v="0"/>
    <n v="0"/>
    <n v="525"/>
    <n v="1"/>
    <n v="0"/>
    <n v="0"/>
    <n v="0"/>
    <n v="0"/>
    <n v="9"/>
    <n v="1"/>
    <n v="0"/>
    <n v="1"/>
    <n v="0"/>
    <n v="0"/>
    <n v="1"/>
    <n v="0"/>
    <n v="0"/>
    <n v="7"/>
    <n v="1"/>
    <m/>
    <m/>
    <m/>
    <m/>
    <m/>
    <m/>
    <m/>
    <m/>
  </r>
  <r>
    <x v="18"/>
    <s v="Brasil"/>
    <x v="390"/>
    <n v="543"/>
    <n v="311"/>
    <n v="0"/>
    <n v="232"/>
    <n v="671"/>
    <n v="0"/>
    <n v="0"/>
    <n v="0"/>
    <n v="40"/>
    <n v="0"/>
    <n v="0"/>
    <n v="0"/>
    <n v="1"/>
    <n v="0"/>
    <n v="0"/>
    <n v="0"/>
    <n v="80"/>
    <n v="0"/>
    <n v="1"/>
    <n v="0"/>
    <n v="0"/>
    <n v="0"/>
    <n v="0"/>
    <n v="0"/>
    <n v="0"/>
    <n v="0"/>
    <n v="3"/>
    <n v="0"/>
    <n v="0"/>
    <n v="3"/>
    <n v="4"/>
    <n v="0"/>
    <n v="80"/>
    <n v="76"/>
    <m/>
    <m/>
    <m/>
    <m/>
    <m/>
    <m/>
    <m/>
    <m/>
  </r>
  <r>
    <x v="18"/>
    <s v="Brasil"/>
    <x v="70"/>
    <n v="132"/>
    <n v="92"/>
    <n v="0"/>
    <n v="40"/>
    <n v="240"/>
    <n v="0"/>
    <n v="0"/>
    <n v="0"/>
    <n v="94"/>
    <n v="0"/>
    <n v="0"/>
    <n v="0"/>
    <n v="0"/>
    <n v="0"/>
    <n v="0"/>
    <n v="0"/>
    <n v="0"/>
    <n v="0"/>
    <n v="1"/>
    <n v="0"/>
    <n v="0"/>
    <n v="0"/>
    <n v="0"/>
    <n v="0"/>
    <n v="0"/>
    <n v="0"/>
    <n v="2"/>
    <n v="0"/>
    <n v="0"/>
    <n v="2"/>
    <n v="12"/>
    <n v="0"/>
    <m/>
    <n v="2"/>
    <m/>
    <m/>
    <m/>
    <m/>
    <m/>
    <m/>
    <m/>
    <m/>
  </r>
  <r>
    <x v="18"/>
    <s v="Brasil"/>
    <x v="266"/>
    <n v="2819"/>
    <n v="465"/>
    <n v="0"/>
    <n v="2354"/>
    <n v="3636"/>
    <n v="0"/>
    <n v="0"/>
    <n v="0"/>
    <n v="135"/>
    <n v="0"/>
    <n v="0"/>
    <n v="0"/>
    <n v="224"/>
    <n v="0"/>
    <n v="0"/>
    <n v="0"/>
    <n v="242"/>
    <n v="0"/>
    <n v="4"/>
    <n v="118"/>
    <n v="54"/>
    <n v="34"/>
    <n v="30"/>
    <n v="0"/>
    <n v="29"/>
    <n v="79"/>
    <n v="138"/>
    <n v="3"/>
    <n v="4"/>
    <n v="129"/>
    <n v="1"/>
    <n v="0"/>
    <n v="240"/>
    <n v="121"/>
    <m/>
    <m/>
    <m/>
    <m/>
    <m/>
    <m/>
    <m/>
    <m/>
  </r>
  <r>
    <x v="18"/>
    <s v="Brasil"/>
    <x v="171"/>
    <n v="540"/>
    <n v="297"/>
    <n v="0"/>
    <n v="243"/>
    <n v="719"/>
    <n v="0"/>
    <n v="0"/>
    <n v="0"/>
    <n v="58"/>
    <n v="0"/>
    <n v="0"/>
    <n v="0"/>
    <n v="5"/>
    <n v="0"/>
    <n v="0"/>
    <n v="0"/>
    <n v="79"/>
    <n v="0"/>
    <n v="1"/>
    <n v="0"/>
    <n v="0"/>
    <n v="0"/>
    <n v="0"/>
    <n v="0"/>
    <n v="0"/>
    <n v="0"/>
    <n v="15"/>
    <n v="0"/>
    <n v="0"/>
    <n v="15"/>
    <n v="22"/>
    <n v="0"/>
    <n v="79"/>
    <n v="71"/>
    <m/>
    <m/>
    <m/>
    <m/>
    <m/>
    <m/>
    <m/>
    <m/>
  </r>
  <r>
    <x v="18"/>
    <s v="Brasil"/>
    <x v="201"/>
    <n v="173"/>
    <n v="138"/>
    <n v="0"/>
    <n v="35"/>
    <n v="317"/>
    <n v="0"/>
    <n v="0"/>
    <n v="0"/>
    <n v="19"/>
    <n v="0"/>
    <n v="0"/>
    <n v="0"/>
    <n v="1"/>
    <n v="0"/>
    <n v="0"/>
    <n v="0"/>
    <n v="80"/>
    <n v="0"/>
    <n v="2"/>
    <n v="0"/>
    <n v="0"/>
    <n v="0"/>
    <n v="0"/>
    <n v="0"/>
    <n v="0"/>
    <n v="0"/>
    <n v="2"/>
    <n v="0"/>
    <n v="0"/>
    <n v="2"/>
    <n v="42"/>
    <n v="0"/>
    <n v="160"/>
    <n v="155"/>
    <m/>
    <m/>
    <m/>
    <m/>
    <m/>
    <m/>
    <m/>
    <m/>
  </r>
  <r>
    <x v="18"/>
    <s v="Brasil"/>
    <x v="286"/>
    <n v="147"/>
    <n v="99"/>
    <n v="0"/>
    <n v="48"/>
    <n v="232"/>
    <n v="0"/>
    <n v="0"/>
    <n v="0"/>
    <n v="30"/>
    <n v="0"/>
    <n v="0"/>
    <n v="0"/>
    <n v="0"/>
    <n v="0"/>
    <n v="0"/>
    <n v="0"/>
    <n v="0"/>
    <n v="0"/>
    <n v="2"/>
    <n v="0"/>
    <n v="0"/>
    <n v="0"/>
    <n v="0"/>
    <n v="0"/>
    <n v="0"/>
    <n v="0"/>
    <n v="0"/>
    <n v="0"/>
    <n v="0"/>
    <n v="0"/>
    <n v="55"/>
    <n v="0"/>
    <m/>
    <n v="3"/>
    <m/>
    <m/>
    <m/>
    <m/>
    <m/>
    <m/>
    <m/>
    <m/>
  </r>
  <r>
    <x v="18"/>
    <s v="México"/>
    <x v="361"/>
    <n v="80"/>
    <n v="13"/>
    <n v="0"/>
    <n v="67"/>
    <n v="100"/>
    <n v="0"/>
    <n v="0"/>
    <n v="0"/>
    <n v="16"/>
    <n v="0"/>
    <n v="0"/>
    <n v="0"/>
    <n v="3"/>
    <n v="0"/>
    <n v="0"/>
    <n v="0"/>
    <n v="0"/>
    <n v="349"/>
    <n v="0"/>
    <n v="0"/>
    <n v="0"/>
    <n v="0"/>
    <n v="0"/>
    <n v="0"/>
    <n v="0"/>
    <n v="0"/>
    <n v="1"/>
    <n v="0"/>
    <n v="0"/>
    <n v="1"/>
    <n v="0"/>
    <n v="0"/>
    <m/>
    <m/>
    <m/>
    <m/>
    <m/>
    <m/>
    <m/>
    <m/>
    <m/>
    <m/>
  </r>
  <r>
    <x v="18"/>
    <s v="Brasil"/>
    <x v="141"/>
    <n v="1317"/>
    <n v="217"/>
    <n v="0"/>
    <n v="1100"/>
    <n v="1692"/>
    <n v="0"/>
    <n v="0"/>
    <n v="0"/>
    <n v="51"/>
    <n v="0"/>
    <n v="0"/>
    <n v="0"/>
    <n v="245"/>
    <n v="0"/>
    <n v="0"/>
    <n v="0"/>
    <n v="1"/>
    <n v="0"/>
    <n v="3"/>
    <n v="20"/>
    <n v="20"/>
    <n v="0"/>
    <n v="0"/>
    <n v="0"/>
    <n v="8"/>
    <n v="3"/>
    <n v="77"/>
    <n v="1"/>
    <n v="11"/>
    <n v="62"/>
    <n v="1"/>
    <n v="0"/>
    <m/>
    <n v="64"/>
    <m/>
    <m/>
    <m/>
    <m/>
    <m/>
    <m/>
    <m/>
    <m/>
  </r>
  <r>
    <x v="18"/>
    <s v="Brasil"/>
    <x v="421"/>
    <n v="2423"/>
    <n v="428"/>
    <n v="0"/>
    <n v="1995"/>
    <n v="3115"/>
    <n v="0"/>
    <n v="0"/>
    <n v="0"/>
    <n v="181"/>
    <n v="0"/>
    <n v="0"/>
    <n v="0"/>
    <n v="53"/>
    <n v="0"/>
    <n v="0"/>
    <n v="0"/>
    <n v="205"/>
    <n v="6"/>
    <n v="4"/>
    <n v="66"/>
    <n v="64"/>
    <n v="1"/>
    <n v="1"/>
    <n v="1"/>
    <n v="47"/>
    <n v="2"/>
    <n v="254"/>
    <n v="3"/>
    <n v="5"/>
    <n v="244"/>
    <n v="2"/>
    <n v="0"/>
    <n v="240"/>
    <n v="56"/>
    <m/>
    <m/>
    <m/>
    <m/>
    <m/>
    <m/>
    <m/>
    <m/>
  </r>
  <r>
    <x v="18"/>
    <s v="Brasil"/>
    <x v="433"/>
    <n v="34"/>
    <n v="31"/>
    <n v="0"/>
    <n v="3"/>
    <n v="79"/>
    <n v="0"/>
    <n v="0"/>
    <n v="0"/>
    <n v="45"/>
    <n v="0"/>
    <n v="0"/>
    <n v="0"/>
    <n v="0"/>
    <n v="0"/>
    <n v="0"/>
    <n v="0"/>
    <n v="0"/>
    <n v="0"/>
    <n v="1"/>
    <n v="0"/>
    <n v="0"/>
    <n v="0"/>
    <n v="0"/>
    <n v="0"/>
    <n v="0"/>
    <n v="0"/>
    <n v="0"/>
    <n v="0"/>
    <n v="0"/>
    <n v="0"/>
    <n v="0"/>
    <n v="0"/>
    <m/>
    <n v="1"/>
    <m/>
    <m/>
    <m/>
    <m/>
    <m/>
    <m/>
    <m/>
    <m/>
  </r>
  <r>
    <x v="18"/>
    <s v="Brasil"/>
    <x v="104"/>
    <n v="1589"/>
    <n v="329"/>
    <n v="0"/>
    <n v="1260"/>
    <n v="2029"/>
    <n v="0"/>
    <n v="0"/>
    <n v="0"/>
    <n v="194"/>
    <n v="0"/>
    <n v="0"/>
    <n v="0"/>
    <n v="176"/>
    <n v="0"/>
    <n v="0"/>
    <n v="0"/>
    <n v="0"/>
    <n v="0"/>
    <n v="2"/>
    <n v="14"/>
    <n v="14"/>
    <n v="0"/>
    <n v="0"/>
    <n v="2"/>
    <n v="6"/>
    <n v="2"/>
    <n v="70"/>
    <n v="2"/>
    <n v="1"/>
    <n v="65"/>
    <n v="0"/>
    <n v="0"/>
    <m/>
    <n v="30"/>
    <m/>
    <m/>
    <m/>
    <m/>
    <m/>
    <m/>
    <m/>
    <m/>
  </r>
  <r>
    <x v="18"/>
    <s v="Brasil"/>
    <x v="294"/>
    <n v="34"/>
    <n v="19"/>
    <n v="0"/>
    <n v="15"/>
    <n v="159"/>
    <n v="0"/>
    <n v="0"/>
    <n v="0"/>
    <n v="6"/>
    <n v="0"/>
    <n v="0"/>
    <n v="0"/>
    <n v="0"/>
    <n v="0"/>
    <n v="0"/>
    <n v="0"/>
    <n v="81"/>
    <n v="0"/>
    <n v="1"/>
    <n v="0"/>
    <n v="0"/>
    <n v="0"/>
    <n v="0"/>
    <n v="0"/>
    <n v="0"/>
    <n v="0"/>
    <n v="0"/>
    <n v="0"/>
    <n v="0"/>
    <n v="0"/>
    <n v="38"/>
    <n v="0"/>
    <n v="80"/>
    <n v="81"/>
    <m/>
    <m/>
    <m/>
    <m/>
    <m/>
    <m/>
    <m/>
    <m/>
  </r>
  <r>
    <x v="18"/>
    <s v="Brasil"/>
    <x v="244"/>
    <n v="681"/>
    <n v="271"/>
    <n v="0"/>
    <n v="410"/>
    <n v="948"/>
    <n v="0"/>
    <n v="0"/>
    <n v="0"/>
    <n v="188"/>
    <n v="0"/>
    <n v="0"/>
    <n v="0"/>
    <n v="19"/>
    <n v="0"/>
    <n v="0"/>
    <n v="0"/>
    <n v="0"/>
    <n v="0"/>
    <n v="1"/>
    <n v="0"/>
    <n v="0"/>
    <n v="0"/>
    <n v="0"/>
    <n v="0"/>
    <n v="0"/>
    <n v="1"/>
    <n v="59"/>
    <n v="0"/>
    <n v="0"/>
    <n v="58"/>
    <n v="1"/>
    <n v="0"/>
    <m/>
    <n v="14"/>
    <m/>
    <m/>
    <m/>
    <m/>
    <m/>
    <m/>
    <m/>
    <m/>
  </r>
  <r>
    <x v="18"/>
    <s v="Brasil"/>
    <x v="82"/>
    <n v="3116"/>
    <n v="1070"/>
    <n v="0"/>
    <n v="2046"/>
    <n v="3792"/>
    <n v="0"/>
    <n v="0"/>
    <n v="0"/>
    <n v="99"/>
    <n v="0"/>
    <n v="0"/>
    <n v="0"/>
    <n v="60"/>
    <n v="0"/>
    <n v="0"/>
    <n v="0"/>
    <n v="318"/>
    <n v="2"/>
    <n v="5"/>
    <n v="24"/>
    <n v="24"/>
    <n v="0"/>
    <n v="0"/>
    <n v="0"/>
    <n v="15"/>
    <n v="0"/>
    <n v="199"/>
    <n v="22"/>
    <n v="29"/>
    <n v="148"/>
    <n v="0"/>
    <n v="0"/>
    <n v="160"/>
    <n v="152"/>
    <m/>
    <m/>
    <m/>
    <m/>
    <m/>
    <m/>
    <m/>
    <m/>
  </r>
  <r>
    <x v="18"/>
    <s v="Brasil"/>
    <x v="182"/>
    <n v="291"/>
    <n v="247"/>
    <n v="0"/>
    <n v="44"/>
    <n v="559"/>
    <n v="0"/>
    <n v="0"/>
    <n v="0"/>
    <n v="185"/>
    <n v="0"/>
    <n v="0"/>
    <n v="0"/>
    <n v="1"/>
    <n v="0"/>
    <n v="0"/>
    <n v="0"/>
    <n v="81"/>
    <n v="0"/>
    <n v="2"/>
    <n v="0"/>
    <n v="0"/>
    <n v="0"/>
    <n v="0"/>
    <n v="0"/>
    <n v="0"/>
    <n v="0"/>
    <n v="1"/>
    <n v="0"/>
    <n v="0"/>
    <n v="1"/>
    <n v="0"/>
    <n v="0"/>
    <n v="160"/>
    <n v="160"/>
    <m/>
    <m/>
    <m/>
    <m/>
    <m/>
    <m/>
    <m/>
    <m/>
  </r>
  <r>
    <x v="18"/>
    <s v="Brasil"/>
    <x v="313"/>
    <n v="3161"/>
    <n v="382"/>
    <n v="0"/>
    <n v="2779"/>
    <n v="4334"/>
    <n v="0"/>
    <n v="0"/>
    <n v="0"/>
    <n v="229"/>
    <n v="0"/>
    <n v="0"/>
    <n v="0"/>
    <n v="566"/>
    <n v="0"/>
    <n v="0"/>
    <n v="0"/>
    <n v="29"/>
    <n v="9"/>
    <n v="103"/>
    <n v="1561"/>
    <n v="1171"/>
    <n v="278"/>
    <n v="112"/>
    <n v="92"/>
    <n v="289"/>
    <n v="2"/>
    <n v="347"/>
    <n v="20"/>
    <n v="26"/>
    <n v="299"/>
    <n v="3"/>
    <n v="0"/>
    <n v="5"/>
    <m/>
    <m/>
    <m/>
    <m/>
    <m/>
    <m/>
    <m/>
    <m/>
    <m/>
  </r>
  <r>
    <x v="18"/>
    <s v="Brasil"/>
    <x v="336"/>
    <n v="3378"/>
    <n v="1503"/>
    <n v="0"/>
    <n v="1875"/>
    <n v="3833"/>
    <n v="0"/>
    <n v="0"/>
    <n v="0"/>
    <n v="62"/>
    <n v="0"/>
    <n v="0"/>
    <n v="0"/>
    <n v="41"/>
    <n v="0"/>
    <n v="0"/>
    <n v="0"/>
    <n v="290"/>
    <n v="0"/>
    <n v="1"/>
    <n v="1"/>
    <n v="1"/>
    <n v="0"/>
    <n v="0"/>
    <n v="0"/>
    <n v="2"/>
    <n v="1"/>
    <n v="59"/>
    <n v="8"/>
    <n v="1"/>
    <n v="49"/>
    <n v="3"/>
    <n v="0"/>
    <n v="320"/>
    <n v="187"/>
    <m/>
    <m/>
    <m/>
    <m/>
    <m/>
    <m/>
    <m/>
    <m/>
  </r>
  <r>
    <x v="18"/>
    <s v="Brasil"/>
    <x v="422"/>
    <n v="3885"/>
    <n v="1802"/>
    <n v="0"/>
    <n v="2083"/>
    <n v="4254"/>
    <n v="0"/>
    <n v="0"/>
    <n v="0"/>
    <n v="191"/>
    <n v="0"/>
    <n v="0"/>
    <n v="0"/>
    <n v="48"/>
    <n v="0"/>
    <n v="0"/>
    <n v="0"/>
    <n v="78"/>
    <n v="3"/>
    <n v="4"/>
    <n v="0"/>
    <n v="0"/>
    <n v="0"/>
    <n v="0"/>
    <n v="0"/>
    <n v="2"/>
    <n v="10"/>
    <n v="50"/>
    <n v="8"/>
    <n v="10"/>
    <n v="22"/>
    <n v="2"/>
    <n v="0"/>
    <n v="160"/>
    <n v="87"/>
    <m/>
    <m/>
    <m/>
    <m/>
    <m/>
    <m/>
    <m/>
    <m/>
  </r>
  <r>
    <x v="18"/>
    <s v="Brasil"/>
    <x v="358"/>
    <n v="28"/>
    <n v="17"/>
    <n v="0"/>
    <n v="11"/>
    <n v="150"/>
    <n v="0"/>
    <n v="0"/>
    <n v="0"/>
    <n v="13"/>
    <n v="0"/>
    <n v="0"/>
    <n v="0"/>
    <n v="1"/>
    <n v="0"/>
    <n v="0"/>
    <n v="0"/>
    <n v="0"/>
    <n v="0"/>
    <n v="1"/>
    <n v="0"/>
    <n v="0"/>
    <n v="0"/>
    <n v="0"/>
    <n v="0"/>
    <n v="0"/>
    <n v="0"/>
    <n v="0"/>
    <n v="0"/>
    <n v="0"/>
    <n v="0"/>
    <n v="108"/>
    <n v="0"/>
    <m/>
    <m/>
    <m/>
    <m/>
    <m/>
    <m/>
    <m/>
    <m/>
    <m/>
    <m/>
  </r>
  <r>
    <x v="18"/>
    <s v="Brasil"/>
    <x v="460"/>
    <n v="76"/>
    <n v="75"/>
    <n v="0"/>
    <n v="1"/>
    <n v="239"/>
    <n v="0"/>
    <n v="0"/>
    <n v="0"/>
    <n v="22"/>
    <n v="0"/>
    <n v="0"/>
    <n v="0"/>
    <n v="0"/>
    <n v="0"/>
    <n v="0"/>
    <n v="0"/>
    <n v="139"/>
    <n v="0"/>
    <n v="1"/>
    <n v="0"/>
    <n v="0"/>
    <n v="0"/>
    <n v="0"/>
    <n v="0"/>
    <n v="0"/>
    <n v="0"/>
    <n v="2"/>
    <n v="0"/>
    <n v="2"/>
    <n v="0"/>
    <n v="0"/>
    <n v="0"/>
    <n v="160"/>
    <n v="156"/>
    <m/>
    <m/>
    <m/>
    <m/>
    <m/>
    <m/>
    <m/>
    <m/>
  </r>
  <r>
    <x v="18"/>
    <s v="México"/>
    <x v="491"/>
    <n v="91"/>
    <n v="13"/>
    <n v="0"/>
    <n v="78"/>
    <n v="109"/>
    <n v="0"/>
    <n v="0"/>
    <n v="0"/>
    <n v="11"/>
    <n v="0"/>
    <n v="0"/>
    <n v="0"/>
    <n v="3"/>
    <n v="0"/>
    <n v="0"/>
    <n v="0"/>
    <n v="0"/>
    <n v="261"/>
    <n v="0"/>
    <n v="0"/>
    <n v="0"/>
    <n v="0"/>
    <n v="0"/>
    <n v="0"/>
    <n v="0"/>
    <n v="0"/>
    <n v="4"/>
    <n v="2"/>
    <n v="0"/>
    <n v="2"/>
    <n v="0"/>
    <n v="0"/>
    <m/>
    <m/>
    <m/>
    <m/>
    <m/>
    <m/>
    <m/>
    <m/>
    <m/>
    <m/>
  </r>
  <r>
    <x v="18"/>
    <s v="Brasil"/>
    <x v="133"/>
    <n v="792"/>
    <n v="303"/>
    <n v="0"/>
    <n v="489"/>
    <n v="1038"/>
    <n v="0"/>
    <n v="0"/>
    <n v="0"/>
    <n v="57"/>
    <n v="0"/>
    <n v="0"/>
    <n v="0"/>
    <n v="156"/>
    <n v="0"/>
    <n v="0"/>
    <n v="0"/>
    <n v="0"/>
    <n v="0"/>
    <n v="0"/>
    <n v="0"/>
    <n v="0"/>
    <n v="0"/>
    <n v="0"/>
    <n v="0"/>
    <n v="0"/>
    <n v="0"/>
    <n v="32"/>
    <n v="2"/>
    <n v="7"/>
    <n v="23"/>
    <n v="1"/>
    <n v="0"/>
    <m/>
    <n v="18"/>
    <m/>
    <m/>
    <m/>
    <m/>
    <m/>
    <m/>
    <m/>
    <m/>
  </r>
  <r>
    <x v="18"/>
    <s v="Brasil"/>
    <x v="435"/>
    <n v="624"/>
    <n v="183"/>
    <n v="0"/>
    <n v="441"/>
    <n v="786"/>
    <n v="0"/>
    <n v="0"/>
    <n v="0"/>
    <n v="125"/>
    <n v="0"/>
    <n v="0"/>
    <n v="0"/>
    <n v="4"/>
    <n v="0"/>
    <n v="0"/>
    <n v="0"/>
    <n v="0"/>
    <n v="0"/>
    <n v="2"/>
    <n v="3"/>
    <n v="3"/>
    <n v="0"/>
    <n v="0"/>
    <n v="4"/>
    <n v="5"/>
    <n v="0"/>
    <n v="33"/>
    <n v="2"/>
    <n v="16"/>
    <n v="15"/>
    <n v="0"/>
    <n v="0"/>
    <m/>
    <n v="15"/>
    <m/>
    <m/>
    <m/>
    <m/>
    <m/>
    <m/>
    <m/>
    <m/>
  </r>
  <r>
    <x v="18"/>
    <s v="Brasil"/>
    <x v="53"/>
    <n v="139"/>
    <n v="92"/>
    <n v="0"/>
    <n v="47"/>
    <n v="236"/>
    <n v="0"/>
    <n v="0"/>
    <n v="0"/>
    <n v="15"/>
    <n v="0"/>
    <n v="0"/>
    <n v="0"/>
    <n v="3"/>
    <n v="0"/>
    <n v="0"/>
    <n v="0"/>
    <n v="77"/>
    <n v="3"/>
    <n v="1"/>
    <n v="0"/>
    <n v="0"/>
    <n v="0"/>
    <n v="0"/>
    <n v="0"/>
    <n v="0"/>
    <n v="0"/>
    <n v="0"/>
    <n v="0"/>
    <n v="0"/>
    <n v="0"/>
    <n v="2"/>
    <n v="0"/>
    <n v="80"/>
    <n v="74"/>
    <m/>
    <m/>
    <m/>
    <m/>
    <m/>
    <m/>
    <m/>
    <m/>
  </r>
  <r>
    <x v="18"/>
    <s v="Brasil"/>
    <x v="265"/>
    <n v="882"/>
    <n v="335"/>
    <n v="0"/>
    <n v="547"/>
    <n v="1188"/>
    <n v="0"/>
    <n v="0"/>
    <n v="0"/>
    <n v="213"/>
    <n v="0"/>
    <n v="0"/>
    <n v="0"/>
    <n v="60"/>
    <n v="0"/>
    <n v="0"/>
    <n v="0"/>
    <n v="0"/>
    <n v="0"/>
    <n v="1"/>
    <n v="3"/>
    <n v="3"/>
    <n v="0"/>
    <n v="0"/>
    <n v="1"/>
    <n v="4"/>
    <n v="2"/>
    <n v="31"/>
    <n v="3"/>
    <n v="1"/>
    <n v="25"/>
    <n v="2"/>
    <n v="0"/>
    <n v="1"/>
    <n v="20"/>
    <m/>
    <m/>
    <m/>
    <m/>
    <m/>
    <m/>
    <m/>
    <m/>
  </r>
  <r>
    <x v="18"/>
    <s v="Brasil"/>
    <x v="300"/>
    <n v="233"/>
    <n v="163"/>
    <n v="0"/>
    <n v="70"/>
    <n v="330"/>
    <n v="0"/>
    <n v="0"/>
    <n v="0"/>
    <n v="7"/>
    <n v="0"/>
    <n v="0"/>
    <n v="0"/>
    <n v="5"/>
    <n v="0"/>
    <n v="0"/>
    <n v="0"/>
    <n v="80"/>
    <n v="0"/>
    <n v="1"/>
    <n v="0"/>
    <n v="0"/>
    <n v="0"/>
    <n v="0"/>
    <n v="0"/>
    <n v="0"/>
    <n v="0"/>
    <n v="1"/>
    <n v="0"/>
    <n v="0"/>
    <n v="1"/>
    <n v="4"/>
    <n v="0"/>
    <n v="160"/>
    <n v="80"/>
    <m/>
    <m/>
    <m/>
    <m/>
    <m/>
    <m/>
    <m/>
    <m/>
  </r>
  <r>
    <x v="18"/>
    <s v="Brasil"/>
    <x v="401"/>
    <n v="989"/>
    <n v="310"/>
    <n v="0"/>
    <n v="679"/>
    <n v="1198"/>
    <n v="0"/>
    <n v="0"/>
    <n v="0"/>
    <n v="189"/>
    <n v="0"/>
    <n v="0"/>
    <n v="0"/>
    <n v="9"/>
    <n v="0"/>
    <n v="0"/>
    <n v="0"/>
    <n v="0"/>
    <n v="0"/>
    <n v="1"/>
    <n v="0"/>
    <n v="0"/>
    <n v="0"/>
    <n v="0"/>
    <n v="0"/>
    <n v="0"/>
    <n v="0"/>
    <n v="11"/>
    <n v="0"/>
    <n v="1"/>
    <n v="10"/>
    <n v="0"/>
    <n v="0"/>
    <m/>
    <m/>
    <m/>
    <m/>
    <m/>
    <m/>
    <m/>
    <m/>
    <m/>
    <m/>
  </r>
  <r>
    <x v="18"/>
    <s v="Brasil"/>
    <x v="103"/>
    <n v="1515"/>
    <n v="341"/>
    <n v="0"/>
    <n v="1174"/>
    <n v="1741"/>
    <n v="0"/>
    <n v="0"/>
    <n v="0"/>
    <n v="102"/>
    <n v="0"/>
    <n v="0"/>
    <n v="0"/>
    <n v="79"/>
    <n v="0"/>
    <n v="0"/>
    <n v="0"/>
    <n v="0"/>
    <n v="0"/>
    <n v="3"/>
    <n v="1"/>
    <n v="1"/>
    <n v="0"/>
    <n v="0"/>
    <n v="0"/>
    <n v="9"/>
    <n v="0"/>
    <n v="45"/>
    <n v="7"/>
    <n v="11"/>
    <n v="27"/>
    <n v="1"/>
    <n v="0"/>
    <m/>
    <n v="45"/>
    <m/>
    <m/>
    <m/>
    <m/>
    <m/>
    <m/>
    <m/>
    <m/>
  </r>
  <r>
    <x v="18"/>
    <s v="Brasil"/>
    <x v="231"/>
    <n v="1241"/>
    <n v="74"/>
    <n v="0"/>
    <n v="1167"/>
    <n v="1684"/>
    <n v="0"/>
    <n v="0"/>
    <n v="0"/>
    <n v="317"/>
    <n v="0"/>
    <n v="0"/>
    <n v="0"/>
    <n v="31"/>
    <n v="0"/>
    <n v="0"/>
    <n v="0"/>
    <n v="0"/>
    <n v="0"/>
    <n v="4"/>
    <n v="49"/>
    <n v="49"/>
    <n v="0"/>
    <n v="0"/>
    <n v="0"/>
    <n v="7"/>
    <n v="2"/>
    <n v="95"/>
    <n v="5"/>
    <n v="11"/>
    <n v="77"/>
    <n v="0"/>
    <n v="0"/>
    <n v="1"/>
    <m/>
    <m/>
    <m/>
    <m/>
    <m/>
    <m/>
    <m/>
    <m/>
    <m/>
  </r>
  <r>
    <x v="18"/>
    <s v="Brasil"/>
    <x v="446"/>
    <n v="73"/>
    <n v="31"/>
    <n v="0"/>
    <n v="42"/>
    <n v="238"/>
    <n v="0"/>
    <n v="0"/>
    <n v="0"/>
    <n v="13"/>
    <n v="0"/>
    <n v="0"/>
    <n v="0"/>
    <n v="2"/>
    <n v="0"/>
    <n v="0"/>
    <n v="0"/>
    <n v="80"/>
    <n v="0"/>
    <n v="1"/>
    <n v="0"/>
    <n v="0"/>
    <n v="0"/>
    <n v="0"/>
    <n v="0"/>
    <n v="0"/>
    <n v="0"/>
    <n v="0"/>
    <n v="0"/>
    <n v="0"/>
    <n v="0"/>
    <n v="70"/>
    <n v="0"/>
    <n v="80"/>
    <n v="63"/>
    <m/>
    <m/>
    <m/>
    <m/>
    <m/>
    <m/>
    <m/>
    <m/>
  </r>
  <r>
    <x v="18"/>
    <s v="Brasil"/>
    <x v="46"/>
    <n v="237"/>
    <n v="176"/>
    <n v="0"/>
    <n v="61"/>
    <n v="400"/>
    <n v="0"/>
    <n v="0"/>
    <n v="0"/>
    <n v="12"/>
    <n v="0"/>
    <n v="0"/>
    <n v="0"/>
    <n v="1"/>
    <n v="0"/>
    <n v="0"/>
    <n v="0"/>
    <n v="83"/>
    <n v="0"/>
    <n v="1"/>
    <n v="0"/>
    <n v="0"/>
    <n v="0"/>
    <n v="0"/>
    <n v="0"/>
    <n v="0"/>
    <n v="0"/>
    <n v="4"/>
    <n v="0"/>
    <n v="3"/>
    <n v="1"/>
    <n v="63"/>
    <n v="0"/>
    <n v="160"/>
    <n v="79"/>
    <m/>
    <m/>
    <m/>
    <m/>
    <m/>
    <m/>
    <m/>
    <m/>
  </r>
  <r>
    <x v="18"/>
    <s v="Brasil"/>
    <x v="462"/>
    <n v="856"/>
    <n v="561"/>
    <n v="0"/>
    <n v="295"/>
    <n v="1035"/>
    <n v="0"/>
    <n v="0"/>
    <n v="0"/>
    <n v="71"/>
    <n v="0"/>
    <n v="0"/>
    <n v="0"/>
    <n v="7"/>
    <n v="0"/>
    <n v="0"/>
    <n v="0"/>
    <n v="93"/>
    <n v="0"/>
    <n v="1"/>
    <n v="0"/>
    <n v="0"/>
    <n v="0"/>
    <n v="0"/>
    <n v="0"/>
    <n v="1"/>
    <n v="0"/>
    <n v="7"/>
    <n v="1"/>
    <n v="0"/>
    <n v="6"/>
    <n v="1"/>
    <n v="0"/>
    <n v="80"/>
    <n v="61"/>
    <m/>
    <m/>
    <m/>
    <m/>
    <m/>
    <m/>
    <m/>
    <m/>
  </r>
  <r>
    <x v="18"/>
    <s v="Brasil"/>
    <x v="345"/>
    <n v="786"/>
    <n v="316"/>
    <n v="0"/>
    <n v="470"/>
    <n v="1041"/>
    <n v="0"/>
    <n v="0"/>
    <n v="0"/>
    <n v="101"/>
    <n v="0"/>
    <n v="0"/>
    <n v="0"/>
    <n v="39"/>
    <n v="0"/>
    <n v="0"/>
    <n v="0"/>
    <n v="49"/>
    <n v="1"/>
    <n v="2"/>
    <n v="0"/>
    <n v="0"/>
    <n v="0"/>
    <n v="0"/>
    <n v="0"/>
    <n v="0"/>
    <n v="0"/>
    <n v="33"/>
    <n v="0"/>
    <n v="2"/>
    <n v="31"/>
    <n v="33"/>
    <n v="0"/>
    <n v="81"/>
    <n v="37"/>
    <m/>
    <m/>
    <m/>
    <m/>
    <m/>
    <m/>
    <m/>
    <m/>
  </r>
  <r>
    <x v="18"/>
    <s v="Brasil"/>
    <x v="442"/>
    <n v="372"/>
    <n v="257"/>
    <n v="0"/>
    <n v="115"/>
    <n v="480"/>
    <n v="0"/>
    <n v="0"/>
    <n v="0"/>
    <n v="104"/>
    <n v="0"/>
    <n v="0"/>
    <n v="0"/>
    <n v="1"/>
    <n v="0"/>
    <n v="0"/>
    <n v="0"/>
    <n v="0"/>
    <n v="0"/>
    <n v="1"/>
    <n v="0"/>
    <n v="0"/>
    <n v="0"/>
    <n v="0"/>
    <n v="0"/>
    <n v="0"/>
    <n v="0"/>
    <n v="3"/>
    <n v="0"/>
    <n v="0"/>
    <n v="3"/>
    <n v="0"/>
    <n v="0"/>
    <n v="80"/>
    <n v="70"/>
    <m/>
    <m/>
    <m/>
    <m/>
    <m/>
    <m/>
    <m/>
    <m/>
  </r>
  <r>
    <x v="18"/>
    <s v="Brasil"/>
    <x v="279"/>
    <n v="53"/>
    <n v="53"/>
    <n v="0"/>
    <n v="0"/>
    <n v="102"/>
    <n v="0"/>
    <n v="0"/>
    <n v="0"/>
    <n v="4"/>
    <n v="0"/>
    <n v="0"/>
    <n v="0"/>
    <n v="1"/>
    <n v="0"/>
    <n v="0"/>
    <n v="0"/>
    <n v="23"/>
    <n v="1"/>
    <n v="1"/>
    <n v="0"/>
    <n v="0"/>
    <n v="0"/>
    <n v="0"/>
    <n v="0"/>
    <n v="0"/>
    <n v="0"/>
    <n v="1"/>
    <n v="0"/>
    <n v="1"/>
    <n v="0"/>
    <n v="20"/>
    <n v="0"/>
    <m/>
    <n v="78"/>
    <m/>
    <m/>
    <m/>
    <m/>
    <m/>
    <m/>
    <m/>
    <m/>
  </r>
  <r>
    <x v="18"/>
    <s v="Brasil"/>
    <x v="230"/>
    <n v="87"/>
    <n v="58"/>
    <n v="0"/>
    <n v="29"/>
    <n v="173"/>
    <n v="0"/>
    <n v="0"/>
    <n v="0"/>
    <n v="5"/>
    <n v="0"/>
    <n v="0"/>
    <n v="0"/>
    <n v="1"/>
    <n v="0"/>
    <n v="0"/>
    <n v="0"/>
    <n v="80"/>
    <n v="0"/>
    <n v="1"/>
    <n v="0"/>
    <n v="0"/>
    <n v="0"/>
    <n v="0"/>
    <n v="0"/>
    <n v="0"/>
    <n v="0"/>
    <n v="0"/>
    <n v="0"/>
    <n v="0"/>
    <n v="0"/>
    <n v="0"/>
    <n v="0"/>
    <n v="80"/>
    <n v="64"/>
    <m/>
    <m/>
    <m/>
    <m/>
    <m/>
    <m/>
    <m/>
    <m/>
  </r>
  <r>
    <x v="18"/>
    <s v="Brasil"/>
    <x v="1"/>
    <n v="1897"/>
    <n v="396"/>
    <n v="0"/>
    <n v="1501"/>
    <n v="2445"/>
    <n v="0"/>
    <n v="0"/>
    <n v="0"/>
    <n v="73"/>
    <n v="0"/>
    <n v="0"/>
    <n v="0"/>
    <n v="265"/>
    <n v="0"/>
    <n v="0"/>
    <n v="0"/>
    <n v="85"/>
    <n v="0"/>
    <n v="4"/>
    <n v="12"/>
    <n v="12"/>
    <n v="0"/>
    <n v="0"/>
    <n v="1"/>
    <n v="30"/>
    <n v="0"/>
    <n v="122"/>
    <n v="2"/>
    <n v="6"/>
    <n v="114"/>
    <n v="3"/>
    <n v="0"/>
    <n v="80"/>
    <n v="71"/>
    <m/>
    <m/>
    <m/>
    <m/>
    <m/>
    <m/>
    <m/>
    <m/>
  </r>
  <r>
    <x v="18"/>
    <s v="Brasil"/>
    <x v="167"/>
    <n v="392"/>
    <n v="254"/>
    <n v="0"/>
    <n v="138"/>
    <n v="570"/>
    <n v="0"/>
    <n v="0"/>
    <n v="0"/>
    <n v="63"/>
    <n v="0"/>
    <n v="0"/>
    <n v="0"/>
    <n v="3"/>
    <n v="0"/>
    <n v="0"/>
    <n v="0"/>
    <n v="79"/>
    <n v="1"/>
    <n v="3"/>
    <n v="0"/>
    <n v="0"/>
    <n v="0"/>
    <n v="0"/>
    <n v="0"/>
    <n v="0"/>
    <n v="0"/>
    <n v="6"/>
    <n v="1"/>
    <n v="0"/>
    <n v="5"/>
    <n v="28"/>
    <n v="0"/>
    <n v="80"/>
    <n v="35"/>
    <m/>
    <m/>
    <m/>
    <m/>
    <m/>
    <m/>
    <m/>
    <m/>
  </r>
  <r>
    <x v="18"/>
    <s v="Brasil"/>
    <x v="179"/>
    <n v="958"/>
    <n v="202"/>
    <n v="0"/>
    <n v="756"/>
    <n v="1131"/>
    <n v="0"/>
    <n v="0"/>
    <n v="0"/>
    <n v="56"/>
    <n v="0"/>
    <n v="0"/>
    <n v="0"/>
    <n v="80"/>
    <n v="0"/>
    <n v="0"/>
    <n v="0"/>
    <n v="0"/>
    <n v="0"/>
    <n v="1"/>
    <n v="1"/>
    <n v="1"/>
    <n v="0"/>
    <n v="0"/>
    <n v="0"/>
    <n v="4"/>
    <n v="1"/>
    <n v="37"/>
    <n v="0"/>
    <n v="3"/>
    <n v="33"/>
    <n v="0"/>
    <n v="0"/>
    <m/>
    <n v="15"/>
    <m/>
    <m/>
    <m/>
    <m/>
    <m/>
    <m/>
    <m/>
    <m/>
  </r>
  <r>
    <x v="18"/>
    <s v="Brasil"/>
    <x v="299"/>
    <n v="1465"/>
    <n v="244"/>
    <n v="0"/>
    <n v="1221"/>
    <n v="1952"/>
    <n v="0"/>
    <n v="0"/>
    <n v="0"/>
    <n v="138"/>
    <n v="0"/>
    <n v="0"/>
    <n v="0"/>
    <n v="189"/>
    <n v="0"/>
    <n v="0"/>
    <n v="0"/>
    <n v="0"/>
    <n v="0"/>
    <n v="5"/>
    <n v="29"/>
    <n v="29"/>
    <n v="0"/>
    <n v="0"/>
    <n v="1"/>
    <n v="32"/>
    <n v="1"/>
    <n v="125"/>
    <n v="2"/>
    <n v="7"/>
    <n v="115"/>
    <n v="35"/>
    <n v="0"/>
    <m/>
    <n v="44"/>
    <m/>
    <m/>
    <m/>
    <m/>
    <m/>
    <m/>
    <m/>
    <m/>
  </r>
  <r>
    <x v="18"/>
    <s v="Brasil"/>
    <x v="469"/>
    <n v="501"/>
    <n v="362"/>
    <n v="0"/>
    <n v="139"/>
    <n v="546"/>
    <n v="0"/>
    <n v="0"/>
    <n v="0"/>
    <n v="40"/>
    <n v="0"/>
    <n v="0"/>
    <n v="0"/>
    <n v="1"/>
    <n v="0"/>
    <n v="0"/>
    <n v="0"/>
    <n v="0"/>
    <n v="0"/>
    <n v="1"/>
    <n v="0"/>
    <n v="0"/>
    <n v="0"/>
    <n v="0"/>
    <n v="0"/>
    <n v="2"/>
    <n v="0"/>
    <n v="3"/>
    <n v="0"/>
    <n v="1"/>
    <n v="2"/>
    <n v="1"/>
    <n v="0"/>
    <m/>
    <n v="81"/>
    <m/>
    <m/>
    <m/>
    <m/>
    <m/>
    <m/>
    <m/>
    <m/>
  </r>
  <r>
    <x v="18"/>
    <s v="Brasil"/>
    <x v="45"/>
    <n v="343"/>
    <n v="314"/>
    <n v="0"/>
    <n v="29"/>
    <n v="640"/>
    <n v="0"/>
    <n v="0"/>
    <n v="0"/>
    <n v="94"/>
    <n v="0"/>
    <n v="0"/>
    <n v="0"/>
    <n v="0"/>
    <n v="0"/>
    <n v="0"/>
    <n v="0"/>
    <n v="165"/>
    <n v="0"/>
    <n v="0"/>
    <n v="0"/>
    <n v="0"/>
    <n v="0"/>
    <n v="0"/>
    <n v="0"/>
    <n v="0"/>
    <n v="0"/>
    <n v="1"/>
    <n v="0"/>
    <n v="0"/>
    <n v="1"/>
    <n v="37"/>
    <n v="0"/>
    <n v="320"/>
    <n v="232"/>
    <m/>
    <m/>
    <m/>
    <m/>
    <m/>
    <m/>
    <m/>
    <m/>
  </r>
  <r>
    <x v="18"/>
    <s v="Brasil"/>
    <x v="429"/>
    <n v="1867"/>
    <n v="265"/>
    <n v="0"/>
    <n v="1602"/>
    <n v="2560"/>
    <n v="0"/>
    <n v="0"/>
    <n v="0"/>
    <n v="221"/>
    <n v="0"/>
    <n v="0"/>
    <n v="0"/>
    <n v="179"/>
    <n v="0"/>
    <n v="0"/>
    <n v="0"/>
    <n v="1"/>
    <n v="0"/>
    <n v="5"/>
    <n v="0"/>
    <n v="0"/>
    <n v="0"/>
    <n v="0"/>
    <n v="0"/>
    <n v="3"/>
    <n v="0"/>
    <n v="290"/>
    <n v="7"/>
    <n v="20"/>
    <n v="263"/>
    <n v="5"/>
    <n v="0"/>
    <m/>
    <n v="27"/>
    <m/>
    <m/>
    <m/>
    <m/>
    <m/>
    <m/>
    <m/>
    <m/>
  </r>
  <r>
    <x v="18"/>
    <s v="Brasil"/>
    <x v="83"/>
    <n v="73"/>
    <n v="52"/>
    <n v="0"/>
    <n v="21"/>
    <n v="152"/>
    <n v="0"/>
    <n v="0"/>
    <n v="0"/>
    <n v="3"/>
    <n v="0"/>
    <n v="0"/>
    <n v="0"/>
    <n v="0"/>
    <n v="0"/>
    <n v="0"/>
    <n v="0"/>
    <n v="76"/>
    <n v="4"/>
    <n v="1"/>
    <n v="0"/>
    <n v="0"/>
    <n v="0"/>
    <n v="0"/>
    <n v="0"/>
    <n v="0"/>
    <n v="0"/>
    <n v="0"/>
    <n v="0"/>
    <n v="0"/>
    <n v="0"/>
    <n v="0"/>
    <n v="0"/>
    <n v="80"/>
    <n v="66"/>
    <m/>
    <m/>
    <m/>
    <m/>
    <m/>
    <m/>
    <m/>
    <m/>
  </r>
  <r>
    <x v="19"/>
    <s v="Brasil"/>
    <x v="314"/>
    <n v="2577"/>
    <n v="781"/>
    <n v="0"/>
    <n v="1796"/>
    <n v="3105"/>
    <n v="0"/>
    <n v="0"/>
    <n v="0"/>
    <n v="48"/>
    <n v="0"/>
    <n v="0"/>
    <n v="0"/>
    <n v="181"/>
    <n v="0"/>
    <n v="0"/>
    <n v="0"/>
    <n v="160"/>
    <n v="0"/>
    <n v="4"/>
    <n v="31"/>
    <n v="31"/>
    <n v="0"/>
    <n v="0"/>
    <n v="0"/>
    <n v="81"/>
    <n v="2"/>
    <n v="136"/>
    <n v="5"/>
    <n v="15"/>
    <n v="115"/>
    <n v="2"/>
    <n v="0"/>
    <n v="240"/>
    <n v="193"/>
    <m/>
    <m/>
    <m/>
    <m/>
    <m/>
    <m/>
    <m/>
    <m/>
  </r>
  <r>
    <x v="19"/>
    <s v="Brasil"/>
    <x v="279"/>
    <n v="20"/>
    <n v="20"/>
    <n v="0"/>
    <n v="0"/>
    <n v="78"/>
    <n v="0"/>
    <n v="0"/>
    <n v="0"/>
    <n v="2"/>
    <n v="0"/>
    <n v="0"/>
    <n v="0"/>
    <n v="0"/>
    <n v="0"/>
    <n v="0"/>
    <n v="0"/>
    <n v="0"/>
    <n v="0"/>
    <n v="1"/>
    <n v="0"/>
    <n v="0"/>
    <n v="0"/>
    <n v="0"/>
    <n v="0"/>
    <n v="0"/>
    <n v="0"/>
    <n v="0"/>
    <n v="0"/>
    <n v="0"/>
    <n v="0"/>
    <n v="56"/>
    <n v="0"/>
    <m/>
    <n v="2"/>
    <m/>
    <m/>
    <m/>
    <m/>
    <m/>
    <m/>
    <m/>
    <m/>
  </r>
  <r>
    <x v="19"/>
    <s v="Brasil"/>
    <x v="260"/>
    <n v="327"/>
    <n v="301"/>
    <n v="0"/>
    <n v="26"/>
    <n v="561"/>
    <n v="0"/>
    <n v="0"/>
    <n v="0"/>
    <n v="20"/>
    <n v="0"/>
    <n v="0"/>
    <n v="0"/>
    <n v="6"/>
    <n v="0"/>
    <n v="0"/>
    <n v="0"/>
    <n v="71"/>
    <n v="0"/>
    <n v="1"/>
    <n v="0"/>
    <n v="0"/>
    <n v="0"/>
    <n v="0"/>
    <n v="0"/>
    <n v="0"/>
    <n v="0"/>
    <n v="0"/>
    <n v="0"/>
    <n v="0"/>
    <n v="0"/>
    <n v="139"/>
    <n v="0"/>
    <n v="160"/>
    <n v="111"/>
    <m/>
    <m/>
    <m/>
    <m/>
    <m/>
    <m/>
    <m/>
    <m/>
  </r>
  <r>
    <x v="19"/>
    <s v="Brasil"/>
    <x v="442"/>
    <n v="296"/>
    <n v="213"/>
    <n v="0"/>
    <n v="83"/>
    <n v="400"/>
    <n v="0"/>
    <n v="0"/>
    <n v="0"/>
    <n v="19"/>
    <n v="0"/>
    <n v="0"/>
    <n v="0"/>
    <n v="2"/>
    <n v="0"/>
    <n v="0"/>
    <n v="0"/>
    <n v="80"/>
    <n v="0"/>
    <n v="1"/>
    <n v="0"/>
    <n v="0"/>
    <n v="0"/>
    <n v="0"/>
    <n v="0"/>
    <n v="0"/>
    <n v="0"/>
    <n v="3"/>
    <n v="0"/>
    <n v="1"/>
    <n v="2"/>
    <n v="0"/>
    <n v="0"/>
    <n v="80"/>
    <n v="77"/>
    <m/>
    <m/>
    <m/>
    <m/>
    <m/>
    <m/>
    <m/>
    <m/>
  </r>
  <r>
    <x v="19"/>
    <s v="Brasil"/>
    <x v="141"/>
    <n v="1323"/>
    <n v="175"/>
    <n v="0"/>
    <n v="1148"/>
    <n v="1703"/>
    <n v="0"/>
    <n v="0"/>
    <n v="0"/>
    <n v="48"/>
    <n v="0"/>
    <n v="0"/>
    <n v="0"/>
    <n v="154"/>
    <n v="0"/>
    <n v="0"/>
    <n v="0"/>
    <n v="81"/>
    <n v="0"/>
    <n v="3"/>
    <n v="15"/>
    <n v="15"/>
    <n v="0"/>
    <n v="0"/>
    <n v="0"/>
    <n v="9"/>
    <n v="2"/>
    <n v="97"/>
    <n v="4"/>
    <n v="12"/>
    <n v="79"/>
    <n v="1"/>
    <n v="0"/>
    <n v="80"/>
    <n v="70"/>
    <m/>
    <m/>
    <m/>
    <m/>
    <m/>
    <m/>
    <m/>
    <m/>
  </r>
  <r>
    <x v="19"/>
    <s v="Brasil"/>
    <x v="239"/>
    <n v="0"/>
    <n v="0"/>
    <n v="0"/>
    <n v="0"/>
    <n v="0"/>
    <n v="0"/>
    <n v="0"/>
    <n v="0"/>
    <n v="0"/>
    <n v="0"/>
    <n v="0"/>
    <n v="0"/>
    <n v="0"/>
    <n v="0"/>
    <n v="0"/>
    <n v="0"/>
    <n v="0"/>
    <n v="748"/>
    <n v="4"/>
    <n v="0"/>
    <n v="0"/>
    <n v="0"/>
    <n v="0"/>
    <n v="9"/>
    <n v="1"/>
    <n v="0"/>
    <n v="0"/>
    <n v="0"/>
    <n v="0"/>
    <n v="0"/>
    <n v="0"/>
    <n v="0"/>
    <n v="8"/>
    <m/>
    <m/>
    <m/>
    <m/>
    <m/>
    <m/>
    <m/>
    <m/>
    <m/>
  </r>
  <r>
    <x v="19"/>
    <s v="Brasil"/>
    <x v="130"/>
    <n v="1529"/>
    <n v="353"/>
    <n v="0"/>
    <n v="1176"/>
    <n v="1658"/>
    <n v="0"/>
    <n v="0"/>
    <n v="0"/>
    <n v="68"/>
    <n v="0"/>
    <n v="0"/>
    <n v="0"/>
    <n v="24"/>
    <n v="0"/>
    <n v="0"/>
    <n v="0"/>
    <n v="0"/>
    <n v="0"/>
    <n v="2"/>
    <n v="0"/>
    <n v="0"/>
    <n v="0"/>
    <n v="0"/>
    <n v="0"/>
    <n v="6"/>
    <n v="0"/>
    <n v="38"/>
    <n v="3"/>
    <n v="12"/>
    <n v="23"/>
    <n v="0"/>
    <n v="0"/>
    <m/>
    <n v="29"/>
    <m/>
    <m/>
    <m/>
    <m/>
    <m/>
    <m/>
    <m/>
    <m/>
  </r>
  <r>
    <x v="19"/>
    <s v="Brasil"/>
    <x v="422"/>
    <n v="3678"/>
    <n v="1679"/>
    <n v="0"/>
    <n v="1999"/>
    <n v="4095"/>
    <n v="0"/>
    <n v="0"/>
    <n v="0"/>
    <n v="149"/>
    <n v="0"/>
    <n v="0"/>
    <n v="0"/>
    <n v="54"/>
    <n v="0"/>
    <n v="0"/>
    <n v="0"/>
    <n v="158"/>
    <n v="2"/>
    <n v="4"/>
    <n v="0"/>
    <n v="0"/>
    <n v="0"/>
    <n v="0"/>
    <n v="0"/>
    <n v="3"/>
    <n v="1"/>
    <n v="58"/>
    <n v="9"/>
    <n v="21"/>
    <n v="27"/>
    <n v="0"/>
    <n v="0"/>
    <n v="240"/>
    <n v="137"/>
    <m/>
    <m/>
    <m/>
    <m/>
    <m/>
    <m/>
    <m/>
    <m/>
  </r>
  <r>
    <x v="19"/>
    <s v="Brasil"/>
    <x v="462"/>
    <n v="757"/>
    <n v="491"/>
    <n v="0"/>
    <n v="266"/>
    <n v="959"/>
    <n v="0"/>
    <n v="0"/>
    <n v="0"/>
    <n v="67"/>
    <n v="0"/>
    <n v="0"/>
    <n v="0"/>
    <n v="3"/>
    <n v="0"/>
    <n v="0"/>
    <n v="0"/>
    <n v="83"/>
    <n v="2"/>
    <n v="1"/>
    <n v="0"/>
    <n v="0"/>
    <n v="0"/>
    <n v="0"/>
    <n v="0"/>
    <n v="1"/>
    <n v="0"/>
    <n v="5"/>
    <n v="0"/>
    <n v="1"/>
    <n v="4"/>
    <n v="44"/>
    <n v="0"/>
    <n v="80"/>
    <n v="84"/>
    <m/>
    <m/>
    <m/>
    <m/>
    <m/>
    <m/>
    <m/>
    <m/>
  </r>
  <r>
    <x v="19"/>
    <s v="Brasil"/>
    <x v="180"/>
    <n v="228"/>
    <n v="81"/>
    <n v="0"/>
    <n v="147"/>
    <n v="319"/>
    <n v="0"/>
    <n v="0"/>
    <n v="0"/>
    <n v="5"/>
    <n v="0"/>
    <n v="0"/>
    <n v="0"/>
    <n v="2"/>
    <n v="0"/>
    <n v="0"/>
    <n v="0"/>
    <n v="82"/>
    <n v="0"/>
    <n v="1"/>
    <n v="0"/>
    <n v="0"/>
    <n v="0"/>
    <n v="0"/>
    <n v="0"/>
    <n v="0"/>
    <n v="0"/>
    <n v="2"/>
    <n v="0"/>
    <n v="2"/>
    <n v="0"/>
    <n v="0"/>
    <n v="0"/>
    <n v="80"/>
    <n v="154"/>
    <m/>
    <m/>
    <m/>
    <m/>
    <m/>
    <m/>
    <m/>
    <m/>
  </r>
  <r>
    <x v="19"/>
    <s v="Brasil"/>
    <x v="266"/>
    <n v="2711"/>
    <n v="472"/>
    <n v="0"/>
    <n v="2239"/>
    <n v="3372"/>
    <n v="0"/>
    <n v="0"/>
    <n v="0"/>
    <n v="91"/>
    <n v="0"/>
    <n v="0"/>
    <n v="0"/>
    <n v="298"/>
    <n v="0"/>
    <n v="0"/>
    <n v="0"/>
    <n v="4"/>
    <n v="0"/>
    <n v="3"/>
    <n v="104"/>
    <n v="45"/>
    <n v="35"/>
    <n v="24"/>
    <n v="0"/>
    <n v="28"/>
    <n v="0"/>
    <n v="265"/>
    <n v="4"/>
    <n v="4"/>
    <n v="257"/>
    <n v="3"/>
    <n v="0"/>
    <n v="1"/>
    <n v="105"/>
    <m/>
    <m/>
    <m/>
    <m/>
    <m/>
    <m/>
    <m/>
    <m/>
  </r>
  <r>
    <x v="19"/>
    <s v="Brasil"/>
    <x v="70"/>
    <n v="115"/>
    <n v="77"/>
    <n v="0"/>
    <n v="38"/>
    <n v="240"/>
    <n v="0"/>
    <n v="0"/>
    <n v="0"/>
    <n v="43"/>
    <n v="0"/>
    <n v="0"/>
    <n v="0"/>
    <n v="0"/>
    <n v="0"/>
    <n v="0"/>
    <n v="0"/>
    <n v="80"/>
    <n v="0"/>
    <n v="1"/>
    <n v="0"/>
    <n v="0"/>
    <n v="0"/>
    <n v="0"/>
    <n v="0"/>
    <n v="0"/>
    <n v="0"/>
    <n v="2"/>
    <n v="1"/>
    <n v="0"/>
    <n v="1"/>
    <n v="0"/>
    <n v="0"/>
    <n v="80"/>
    <n v="72"/>
    <m/>
    <m/>
    <m/>
    <m/>
    <m/>
    <m/>
    <m/>
    <m/>
  </r>
  <r>
    <x v="19"/>
    <s v="Brasil"/>
    <x v="336"/>
    <n v="3105"/>
    <n v="1307"/>
    <n v="0"/>
    <n v="1798"/>
    <n v="3515"/>
    <n v="0"/>
    <n v="0"/>
    <n v="0"/>
    <n v="63"/>
    <n v="0"/>
    <n v="0"/>
    <n v="0"/>
    <n v="62"/>
    <n v="0"/>
    <n v="0"/>
    <n v="0"/>
    <n v="244"/>
    <n v="0"/>
    <n v="1"/>
    <n v="1"/>
    <n v="1"/>
    <n v="0"/>
    <n v="0"/>
    <n v="0"/>
    <n v="2"/>
    <n v="1"/>
    <n v="43"/>
    <n v="10"/>
    <n v="0"/>
    <n v="32"/>
    <n v="0"/>
    <n v="0"/>
    <n v="320"/>
    <n v="253"/>
    <m/>
    <m/>
    <m/>
    <m/>
    <m/>
    <m/>
    <m/>
    <m/>
  </r>
  <r>
    <x v="19"/>
    <s v="Brasil"/>
    <x v="421"/>
    <n v="2305"/>
    <n v="347"/>
    <n v="0"/>
    <n v="1958"/>
    <n v="2898"/>
    <n v="0"/>
    <n v="0"/>
    <n v="0"/>
    <n v="103"/>
    <n v="0"/>
    <n v="0"/>
    <n v="0"/>
    <n v="52"/>
    <n v="0"/>
    <n v="0"/>
    <n v="0"/>
    <n v="126"/>
    <n v="4"/>
    <n v="3"/>
    <n v="49"/>
    <n v="48"/>
    <n v="1"/>
    <n v="0"/>
    <n v="1"/>
    <n v="41"/>
    <n v="1"/>
    <n v="312"/>
    <n v="7"/>
    <n v="8"/>
    <n v="296"/>
    <n v="0"/>
    <n v="0"/>
    <n v="130"/>
    <n v="110"/>
    <m/>
    <m/>
    <m/>
    <m/>
    <m/>
    <m/>
    <m/>
    <m/>
  </r>
  <r>
    <x v="19"/>
    <s v="Brasil"/>
    <x v="358"/>
    <n v="20"/>
    <n v="17"/>
    <n v="0"/>
    <n v="3"/>
    <n v="155"/>
    <n v="0"/>
    <n v="0"/>
    <n v="0"/>
    <n v="8"/>
    <n v="0"/>
    <n v="0"/>
    <n v="0"/>
    <n v="3"/>
    <n v="0"/>
    <n v="0"/>
    <n v="0"/>
    <n v="0"/>
    <n v="0"/>
    <n v="1"/>
    <n v="0"/>
    <n v="0"/>
    <n v="0"/>
    <n v="0"/>
    <n v="0"/>
    <n v="0"/>
    <n v="0"/>
    <n v="0"/>
    <n v="0"/>
    <n v="0"/>
    <n v="0"/>
    <n v="124"/>
    <n v="0"/>
    <m/>
    <n v="2"/>
    <m/>
    <m/>
    <m/>
    <m/>
    <m/>
    <m/>
    <m/>
    <m/>
  </r>
  <r>
    <x v="19"/>
    <s v="Brasil"/>
    <x v="469"/>
    <n v="402"/>
    <n v="306"/>
    <n v="0"/>
    <n v="96"/>
    <n v="547"/>
    <n v="0"/>
    <n v="0"/>
    <n v="0"/>
    <n v="35"/>
    <n v="0"/>
    <n v="0"/>
    <n v="0"/>
    <n v="0"/>
    <n v="0"/>
    <n v="0"/>
    <n v="0"/>
    <n v="0"/>
    <n v="0"/>
    <n v="1"/>
    <n v="0"/>
    <n v="0"/>
    <n v="0"/>
    <n v="0"/>
    <n v="0"/>
    <n v="1"/>
    <n v="0"/>
    <n v="4"/>
    <n v="0"/>
    <n v="2"/>
    <n v="2"/>
    <n v="106"/>
    <n v="0"/>
    <m/>
    <n v="12"/>
    <m/>
    <m/>
    <m/>
    <m/>
    <m/>
    <m/>
    <m/>
    <m/>
  </r>
  <r>
    <x v="19"/>
    <s v="Brasil"/>
    <x v="193"/>
    <n v="89"/>
    <n v="63"/>
    <n v="0"/>
    <n v="26"/>
    <n v="159"/>
    <n v="0"/>
    <n v="0"/>
    <n v="0"/>
    <n v="24"/>
    <n v="0"/>
    <n v="0"/>
    <n v="0"/>
    <n v="1"/>
    <n v="0"/>
    <n v="0"/>
    <n v="0"/>
    <n v="46"/>
    <n v="0"/>
    <n v="1"/>
    <n v="0"/>
    <n v="0"/>
    <n v="0"/>
    <n v="0"/>
    <n v="0"/>
    <n v="0"/>
    <n v="0"/>
    <n v="0"/>
    <n v="0"/>
    <n v="0"/>
    <n v="0"/>
    <n v="0"/>
    <n v="0"/>
    <n v="80"/>
    <n v="83"/>
    <m/>
    <m/>
    <m/>
    <m/>
    <m/>
    <m/>
    <m/>
    <m/>
  </r>
  <r>
    <x v="19"/>
    <s v="Brasil"/>
    <x v="202"/>
    <n v="1340"/>
    <n v="750"/>
    <n v="0"/>
    <n v="590"/>
    <n v="1686"/>
    <n v="0"/>
    <n v="0"/>
    <n v="0"/>
    <n v="76"/>
    <n v="0"/>
    <n v="0"/>
    <n v="0"/>
    <n v="25"/>
    <n v="0"/>
    <n v="0"/>
    <n v="0"/>
    <n v="198"/>
    <n v="1"/>
    <n v="2"/>
    <n v="0"/>
    <n v="0"/>
    <n v="0"/>
    <n v="0"/>
    <n v="0"/>
    <n v="3"/>
    <n v="0"/>
    <n v="34"/>
    <n v="13"/>
    <n v="11"/>
    <n v="10"/>
    <n v="13"/>
    <n v="0"/>
    <n v="240"/>
    <n v="202"/>
    <m/>
    <m/>
    <m/>
    <m/>
    <m/>
    <m/>
    <m/>
    <m/>
  </r>
  <r>
    <x v="19"/>
    <s v="Brasil"/>
    <x v="0"/>
    <n v="85"/>
    <n v="49"/>
    <n v="0"/>
    <n v="36"/>
    <n v="223"/>
    <n v="0"/>
    <n v="0"/>
    <n v="0"/>
    <n v="109"/>
    <n v="0"/>
    <n v="0"/>
    <n v="0"/>
    <n v="0"/>
    <n v="0"/>
    <n v="0"/>
    <n v="0"/>
    <n v="0"/>
    <n v="0"/>
    <n v="1"/>
    <n v="0"/>
    <n v="0"/>
    <n v="0"/>
    <n v="0"/>
    <n v="0"/>
    <n v="0"/>
    <n v="0"/>
    <n v="2"/>
    <n v="0"/>
    <n v="1"/>
    <n v="1"/>
    <n v="27"/>
    <n v="0"/>
    <m/>
    <m/>
    <m/>
    <m/>
    <m/>
    <m/>
    <m/>
    <m/>
    <m/>
    <m/>
  </r>
  <r>
    <x v="19"/>
    <s v="Brasil"/>
    <x v="286"/>
    <n v="123"/>
    <n v="78"/>
    <n v="0"/>
    <n v="45"/>
    <n v="232"/>
    <n v="0"/>
    <n v="0"/>
    <n v="0"/>
    <n v="23"/>
    <n v="0"/>
    <n v="0"/>
    <n v="0"/>
    <n v="0"/>
    <n v="0"/>
    <n v="0"/>
    <n v="0"/>
    <n v="1"/>
    <n v="0"/>
    <n v="2"/>
    <n v="0"/>
    <n v="0"/>
    <n v="0"/>
    <n v="0"/>
    <n v="0"/>
    <n v="0"/>
    <n v="0"/>
    <n v="2"/>
    <n v="0"/>
    <n v="1"/>
    <n v="1"/>
    <n v="83"/>
    <n v="0"/>
    <n v="80"/>
    <n v="66"/>
    <m/>
    <m/>
    <m/>
    <m/>
    <m/>
    <m/>
    <m/>
    <m/>
  </r>
  <r>
    <x v="19"/>
    <s v="Brasil"/>
    <x v="196"/>
    <n v="1147"/>
    <n v="412"/>
    <n v="0"/>
    <n v="735"/>
    <n v="1435"/>
    <n v="0"/>
    <n v="0"/>
    <n v="0"/>
    <n v="153"/>
    <n v="0"/>
    <n v="0"/>
    <n v="0"/>
    <n v="9"/>
    <n v="0"/>
    <n v="0"/>
    <n v="0"/>
    <n v="80"/>
    <n v="0"/>
    <n v="1"/>
    <n v="0"/>
    <n v="0"/>
    <n v="0"/>
    <n v="0"/>
    <n v="0"/>
    <n v="2"/>
    <n v="0"/>
    <n v="45"/>
    <n v="0"/>
    <n v="3"/>
    <n v="42"/>
    <n v="1"/>
    <n v="0"/>
    <n v="80"/>
    <n v="70"/>
    <m/>
    <m/>
    <m/>
    <m/>
    <m/>
    <m/>
    <m/>
    <m/>
  </r>
  <r>
    <x v="19"/>
    <s v="Brasil"/>
    <x v="179"/>
    <n v="1021"/>
    <n v="216"/>
    <n v="0"/>
    <n v="805"/>
    <n v="1193"/>
    <n v="0"/>
    <n v="0"/>
    <n v="0"/>
    <n v="27"/>
    <n v="0"/>
    <n v="0"/>
    <n v="0"/>
    <n v="83"/>
    <n v="0"/>
    <n v="0"/>
    <n v="0"/>
    <n v="0"/>
    <n v="0"/>
    <n v="1"/>
    <n v="1"/>
    <n v="1"/>
    <n v="0"/>
    <n v="0"/>
    <n v="0"/>
    <n v="3"/>
    <n v="0"/>
    <n v="62"/>
    <n v="2"/>
    <n v="4"/>
    <n v="56"/>
    <n v="0"/>
    <n v="0"/>
    <m/>
    <n v="22"/>
    <m/>
    <m/>
    <m/>
    <m/>
    <m/>
    <m/>
    <m/>
    <m/>
  </r>
  <r>
    <x v="19"/>
    <s v="Brasil"/>
    <x v="259"/>
    <n v="878"/>
    <n v="130"/>
    <n v="0"/>
    <n v="748"/>
    <n v="1037"/>
    <n v="0"/>
    <n v="0"/>
    <n v="0"/>
    <n v="50"/>
    <n v="0"/>
    <n v="0"/>
    <n v="0"/>
    <n v="4"/>
    <n v="0"/>
    <n v="0"/>
    <n v="0"/>
    <n v="61"/>
    <n v="0"/>
    <n v="1"/>
    <n v="0"/>
    <n v="0"/>
    <n v="0"/>
    <n v="0"/>
    <n v="0"/>
    <n v="1"/>
    <n v="0"/>
    <n v="11"/>
    <n v="1"/>
    <n v="1"/>
    <n v="9"/>
    <n v="33"/>
    <n v="0"/>
    <n v="80"/>
    <n v="68"/>
    <m/>
    <m/>
    <m/>
    <m/>
    <m/>
    <m/>
    <m/>
    <m/>
  </r>
  <r>
    <x v="19"/>
    <s v="Brasil"/>
    <x v="415"/>
    <n v="203"/>
    <n v="192"/>
    <n v="0"/>
    <n v="11"/>
    <n v="239"/>
    <n v="0"/>
    <n v="0"/>
    <n v="0"/>
    <n v="24"/>
    <n v="0"/>
    <n v="0"/>
    <n v="0"/>
    <n v="4"/>
    <n v="0"/>
    <n v="0"/>
    <n v="0"/>
    <n v="0"/>
    <n v="0"/>
    <n v="1"/>
    <n v="0"/>
    <n v="0"/>
    <n v="0"/>
    <n v="0"/>
    <n v="0"/>
    <n v="0"/>
    <n v="0"/>
    <n v="0"/>
    <n v="0"/>
    <n v="0"/>
    <n v="0"/>
    <n v="8"/>
    <n v="0"/>
    <m/>
    <n v="66"/>
    <m/>
    <m/>
    <m/>
    <m/>
    <m/>
    <m/>
    <m/>
    <m/>
  </r>
  <r>
    <x v="19"/>
    <s v="Brasil"/>
    <x v="167"/>
    <n v="328"/>
    <n v="222"/>
    <n v="0"/>
    <n v="106"/>
    <n v="494"/>
    <n v="0"/>
    <n v="0"/>
    <n v="0"/>
    <n v="61"/>
    <n v="0"/>
    <n v="0"/>
    <n v="0"/>
    <n v="0"/>
    <n v="0"/>
    <n v="0"/>
    <n v="0"/>
    <n v="0"/>
    <n v="0"/>
    <n v="3"/>
    <n v="0"/>
    <n v="0"/>
    <n v="0"/>
    <n v="0"/>
    <n v="0"/>
    <n v="0"/>
    <n v="0"/>
    <n v="9"/>
    <n v="1"/>
    <n v="0"/>
    <n v="8"/>
    <n v="96"/>
    <n v="0"/>
    <n v="80"/>
    <n v="50"/>
    <m/>
    <m/>
    <m/>
    <m/>
    <m/>
    <m/>
    <m/>
    <m/>
  </r>
  <r>
    <x v="19"/>
    <s v="Brasil"/>
    <x v="429"/>
    <n v="1883"/>
    <n v="263"/>
    <n v="0"/>
    <n v="1620"/>
    <n v="2551"/>
    <n v="0"/>
    <n v="0"/>
    <n v="0"/>
    <n v="138"/>
    <n v="0"/>
    <n v="0"/>
    <n v="0"/>
    <n v="275"/>
    <n v="0"/>
    <n v="0"/>
    <n v="0"/>
    <n v="1"/>
    <n v="0"/>
    <n v="5"/>
    <n v="0"/>
    <n v="0"/>
    <n v="0"/>
    <n v="0"/>
    <n v="0"/>
    <n v="3"/>
    <n v="0"/>
    <n v="254"/>
    <n v="4"/>
    <n v="13"/>
    <n v="237"/>
    <n v="1"/>
    <n v="0"/>
    <m/>
    <n v="34"/>
    <m/>
    <m/>
    <m/>
    <m/>
    <m/>
    <m/>
    <m/>
    <m/>
  </r>
  <r>
    <x v="19"/>
    <s v="Brasil"/>
    <x v="207"/>
    <n v="33"/>
    <n v="33"/>
    <n v="0"/>
    <n v="0"/>
    <n v="271"/>
    <n v="0"/>
    <n v="0"/>
    <n v="0"/>
    <n v="35"/>
    <n v="0"/>
    <n v="0"/>
    <n v="0"/>
    <n v="28"/>
    <n v="0"/>
    <n v="0"/>
    <n v="0"/>
    <n v="80"/>
    <n v="0"/>
    <n v="0"/>
    <n v="0"/>
    <n v="0"/>
    <n v="0"/>
    <n v="0"/>
    <n v="0"/>
    <n v="0"/>
    <n v="0"/>
    <n v="95"/>
    <n v="0"/>
    <n v="0"/>
    <n v="95"/>
    <n v="0"/>
    <n v="0"/>
    <n v="80"/>
    <n v="94"/>
    <m/>
    <m/>
    <m/>
    <m/>
    <m/>
    <m/>
    <m/>
    <m/>
  </r>
  <r>
    <x v="19"/>
    <s v="Brasil"/>
    <x v="446"/>
    <n v="41"/>
    <n v="19"/>
    <n v="0"/>
    <n v="22"/>
    <n v="152"/>
    <n v="0"/>
    <n v="0"/>
    <n v="0"/>
    <n v="4"/>
    <n v="0"/>
    <n v="0"/>
    <n v="0"/>
    <n v="0"/>
    <n v="0"/>
    <n v="0"/>
    <n v="0"/>
    <n v="73"/>
    <n v="7"/>
    <n v="1"/>
    <n v="0"/>
    <n v="0"/>
    <n v="0"/>
    <n v="0"/>
    <n v="0"/>
    <n v="0"/>
    <n v="0"/>
    <n v="0"/>
    <n v="0"/>
    <n v="0"/>
    <n v="0"/>
    <n v="34"/>
    <n v="0"/>
    <n v="80"/>
    <n v="45"/>
    <m/>
    <m/>
    <m/>
    <m/>
    <m/>
    <m/>
    <m/>
    <m/>
  </r>
  <r>
    <x v="19"/>
    <s v="Brasil"/>
    <x v="348"/>
    <n v="1818"/>
    <n v="866"/>
    <n v="0"/>
    <n v="952"/>
    <n v="2072"/>
    <n v="0"/>
    <n v="0"/>
    <n v="0"/>
    <n v="55"/>
    <n v="0"/>
    <n v="0"/>
    <n v="0"/>
    <n v="22"/>
    <n v="0"/>
    <n v="0"/>
    <n v="0"/>
    <n v="160"/>
    <n v="0"/>
    <n v="3"/>
    <n v="0"/>
    <n v="0"/>
    <n v="0"/>
    <n v="0"/>
    <n v="0"/>
    <n v="5"/>
    <n v="0"/>
    <n v="15"/>
    <n v="0"/>
    <n v="4"/>
    <n v="11"/>
    <n v="2"/>
    <n v="0"/>
    <n v="161"/>
    <n v="132"/>
    <m/>
    <m/>
    <m/>
    <m/>
    <m/>
    <m/>
    <m/>
    <m/>
  </r>
  <r>
    <x v="19"/>
    <s v="México"/>
    <x v="476"/>
    <n v="0"/>
    <n v="0"/>
    <n v="0"/>
    <n v="0"/>
    <n v="0"/>
    <n v="0"/>
    <n v="0"/>
    <n v="0"/>
    <n v="0"/>
    <n v="0"/>
    <n v="0"/>
    <n v="0"/>
    <n v="0"/>
    <n v="0"/>
    <n v="0"/>
    <n v="0"/>
    <n v="0"/>
    <n v="891"/>
    <n v="0"/>
    <n v="0"/>
    <n v="0"/>
    <n v="0"/>
    <n v="0"/>
    <n v="0"/>
    <n v="0"/>
    <n v="0"/>
    <n v="0"/>
    <n v="0"/>
    <n v="0"/>
    <n v="0"/>
    <n v="0"/>
    <n v="0"/>
    <m/>
    <m/>
    <m/>
    <m/>
    <m/>
    <m/>
    <m/>
    <m/>
    <m/>
    <m/>
  </r>
  <r>
    <x v="19"/>
    <s v="México"/>
    <x v="406"/>
    <n v="954"/>
    <n v="237"/>
    <n v="0"/>
    <n v="717"/>
    <n v="1076"/>
    <n v="0"/>
    <n v="0"/>
    <n v="0"/>
    <n v="10"/>
    <n v="0"/>
    <n v="0"/>
    <n v="0"/>
    <n v="86"/>
    <n v="0"/>
    <n v="0"/>
    <n v="0"/>
    <n v="0"/>
    <n v="191"/>
    <n v="1"/>
    <n v="0"/>
    <n v="0"/>
    <n v="0"/>
    <n v="0"/>
    <n v="0"/>
    <n v="2"/>
    <n v="5"/>
    <n v="38"/>
    <n v="17"/>
    <n v="4"/>
    <n v="13"/>
    <n v="0"/>
    <n v="0"/>
    <m/>
    <m/>
    <m/>
    <m/>
    <m/>
    <m/>
    <m/>
    <m/>
    <m/>
    <m/>
  </r>
  <r>
    <x v="19"/>
    <s v="Brasil"/>
    <x v="364"/>
    <n v="205"/>
    <n v="175"/>
    <n v="0"/>
    <n v="30"/>
    <n v="369"/>
    <n v="0"/>
    <n v="0"/>
    <n v="0"/>
    <n v="7"/>
    <n v="0"/>
    <n v="0"/>
    <n v="0"/>
    <n v="1"/>
    <n v="0"/>
    <n v="0"/>
    <n v="0"/>
    <n v="73"/>
    <n v="7"/>
    <n v="1"/>
    <n v="0"/>
    <n v="0"/>
    <n v="0"/>
    <n v="0"/>
    <n v="0"/>
    <n v="0"/>
    <n v="0"/>
    <n v="1"/>
    <n v="0"/>
    <n v="1"/>
    <n v="0"/>
    <n v="83"/>
    <n v="0"/>
    <n v="160"/>
    <n v="161"/>
    <m/>
    <m/>
    <m/>
    <m/>
    <m/>
    <m/>
    <m/>
    <m/>
  </r>
  <r>
    <x v="19"/>
    <s v="México"/>
    <x v="296"/>
    <n v="92"/>
    <n v="7"/>
    <n v="0"/>
    <n v="85"/>
    <n v="102"/>
    <n v="0"/>
    <n v="0"/>
    <n v="0"/>
    <n v="2"/>
    <n v="0"/>
    <n v="0"/>
    <n v="0"/>
    <n v="0"/>
    <n v="0"/>
    <n v="0"/>
    <n v="0"/>
    <n v="0"/>
    <n v="397"/>
    <n v="0"/>
    <n v="0"/>
    <n v="0"/>
    <n v="0"/>
    <n v="0"/>
    <n v="0"/>
    <n v="0"/>
    <n v="0"/>
    <n v="8"/>
    <n v="1"/>
    <n v="0"/>
    <n v="7"/>
    <n v="0"/>
    <n v="0"/>
    <m/>
    <m/>
    <m/>
    <m/>
    <m/>
    <m/>
    <m/>
    <m/>
    <m/>
    <m/>
  </r>
  <r>
    <x v="19"/>
    <s v="Brasil"/>
    <x v="460"/>
    <n v="0"/>
    <n v="0"/>
    <n v="0"/>
    <n v="0"/>
    <n v="80"/>
    <n v="0"/>
    <n v="0"/>
    <n v="0"/>
    <n v="0"/>
    <n v="0"/>
    <n v="0"/>
    <n v="0"/>
    <n v="0"/>
    <n v="0"/>
    <n v="0"/>
    <n v="0"/>
    <n v="1"/>
    <n v="0"/>
    <n v="0"/>
    <n v="0"/>
    <n v="0"/>
    <n v="0"/>
    <n v="0"/>
    <n v="0"/>
    <n v="0"/>
    <n v="0"/>
    <n v="0"/>
    <n v="0"/>
    <n v="0"/>
    <n v="0"/>
    <n v="79"/>
    <n v="0"/>
    <n v="80"/>
    <n v="77"/>
    <m/>
    <m/>
    <m/>
    <m/>
    <m/>
    <m/>
    <m/>
    <m/>
  </r>
  <r>
    <x v="19"/>
    <s v="Brasil"/>
    <x v="161"/>
    <n v="225"/>
    <n v="190"/>
    <n v="0"/>
    <n v="35"/>
    <n v="331"/>
    <n v="0"/>
    <n v="0"/>
    <n v="0"/>
    <n v="44"/>
    <n v="0"/>
    <n v="0"/>
    <n v="0"/>
    <n v="0"/>
    <n v="0"/>
    <n v="0"/>
    <n v="0"/>
    <n v="7"/>
    <n v="0"/>
    <n v="1"/>
    <n v="0"/>
    <n v="0"/>
    <n v="0"/>
    <n v="0"/>
    <n v="0"/>
    <n v="0"/>
    <n v="0"/>
    <n v="2"/>
    <n v="0"/>
    <n v="0"/>
    <n v="2"/>
    <n v="53"/>
    <n v="0"/>
    <n v="80"/>
    <n v="113"/>
    <m/>
    <m/>
    <m/>
    <m/>
    <m/>
    <m/>
    <m/>
    <m/>
  </r>
  <r>
    <x v="19"/>
    <s v="Brasil"/>
    <x v="133"/>
    <n v="775"/>
    <n v="307"/>
    <n v="0"/>
    <n v="468"/>
    <n v="1035"/>
    <n v="0"/>
    <n v="0"/>
    <n v="0"/>
    <n v="92"/>
    <n v="0"/>
    <n v="0"/>
    <n v="0"/>
    <n v="133"/>
    <n v="0"/>
    <n v="0"/>
    <n v="0"/>
    <n v="0"/>
    <n v="0"/>
    <n v="1"/>
    <n v="0"/>
    <n v="0"/>
    <n v="0"/>
    <n v="0"/>
    <n v="0"/>
    <n v="1"/>
    <n v="0"/>
    <n v="31"/>
    <n v="1"/>
    <n v="7"/>
    <n v="23"/>
    <n v="4"/>
    <n v="0"/>
    <m/>
    <n v="15"/>
    <m/>
    <m/>
    <m/>
    <m/>
    <m/>
    <m/>
    <m/>
    <m/>
  </r>
  <r>
    <x v="19"/>
    <s v="Brasil"/>
    <x v="83"/>
    <n v="31"/>
    <n v="23"/>
    <n v="0"/>
    <n v="8"/>
    <n v="83"/>
    <n v="0"/>
    <n v="0"/>
    <n v="0"/>
    <n v="38"/>
    <n v="0"/>
    <n v="0"/>
    <n v="0"/>
    <n v="2"/>
    <n v="0"/>
    <n v="0"/>
    <n v="0"/>
    <n v="0"/>
    <n v="0"/>
    <n v="2"/>
    <n v="0"/>
    <n v="0"/>
    <n v="0"/>
    <n v="0"/>
    <n v="0"/>
    <n v="0"/>
    <n v="0"/>
    <n v="0"/>
    <n v="0"/>
    <n v="0"/>
    <n v="0"/>
    <n v="12"/>
    <n v="0"/>
    <m/>
    <n v="6"/>
    <m/>
    <m/>
    <m/>
    <m/>
    <m/>
    <m/>
    <m/>
    <m/>
  </r>
  <r>
    <x v="19"/>
    <s v="Brasil"/>
    <x v="390"/>
    <n v="502"/>
    <n v="278"/>
    <n v="0"/>
    <n v="224"/>
    <n v="585"/>
    <n v="0"/>
    <n v="0"/>
    <n v="0"/>
    <n v="21"/>
    <n v="0"/>
    <n v="0"/>
    <n v="0"/>
    <n v="0"/>
    <n v="0"/>
    <n v="0"/>
    <n v="0"/>
    <n v="0"/>
    <n v="0"/>
    <n v="1"/>
    <n v="0"/>
    <n v="0"/>
    <n v="0"/>
    <n v="0"/>
    <n v="0"/>
    <n v="0"/>
    <n v="0"/>
    <n v="1"/>
    <n v="0"/>
    <n v="1"/>
    <n v="0"/>
    <n v="61"/>
    <n v="0"/>
    <n v="80"/>
    <n v="75"/>
    <m/>
    <m/>
    <m/>
    <m/>
    <m/>
    <m/>
    <m/>
    <m/>
  </r>
  <r>
    <x v="19"/>
    <s v="Brasil"/>
    <x v="109"/>
    <n v="1512"/>
    <n v="167"/>
    <n v="0"/>
    <n v="1345"/>
    <n v="2031"/>
    <n v="0"/>
    <n v="0"/>
    <n v="0"/>
    <n v="48"/>
    <n v="0"/>
    <n v="0"/>
    <n v="0"/>
    <n v="403"/>
    <n v="0"/>
    <n v="0"/>
    <n v="0"/>
    <n v="0"/>
    <n v="0"/>
    <n v="2"/>
    <n v="5"/>
    <n v="5"/>
    <n v="0"/>
    <n v="0"/>
    <n v="0"/>
    <n v="10"/>
    <n v="2"/>
    <n v="71"/>
    <n v="16"/>
    <n v="11"/>
    <n v="42"/>
    <n v="0"/>
    <n v="0"/>
    <m/>
    <n v="34"/>
    <m/>
    <m/>
    <m/>
    <m/>
    <m/>
    <m/>
    <m/>
    <m/>
  </r>
  <r>
    <x v="19"/>
    <s v="Brasil"/>
    <x v="104"/>
    <n v="1462"/>
    <n v="304"/>
    <n v="0"/>
    <n v="1158"/>
    <n v="2105"/>
    <n v="0"/>
    <n v="0"/>
    <n v="0"/>
    <n v="230"/>
    <n v="0"/>
    <n v="0"/>
    <n v="0"/>
    <n v="195"/>
    <n v="0"/>
    <n v="0"/>
    <n v="0"/>
    <n v="80"/>
    <n v="0"/>
    <n v="3"/>
    <n v="9"/>
    <n v="9"/>
    <n v="0"/>
    <n v="0"/>
    <n v="1"/>
    <n v="5"/>
    <n v="70"/>
    <n v="64"/>
    <n v="2"/>
    <n v="0"/>
    <n v="62"/>
    <n v="5"/>
    <n v="0"/>
    <n v="160"/>
    <n v="116"/>
    <m/>
    <m/>
    <m/>
    <m/>
    <m/>
    <m/>
    <m/>
    <m/>
  </r>
  <r>
    <x v="19"/>
    <s v="Brasil"/>
    <x v="231"/>
    <n v="1233"/>
    <n v="74"/>
    <n v="0"/>
    <n v="1159"/>
    <n v="1663"/>
    <n v="0"/>
    <n v="0"/>
    <n v="0"/>
    <n v="262"/>
    <n v="0"/>
    <n v="0"/>
    <n v="0"/>
    <n v="29"/>
    <n v="0"/>
    <n v="0"/>
    <n v="0"/>
    <n v="0"/>
    <n v="0"/>
    <n v="4"/>
    <n v="43"/>
    <n v="43"/>
    <n v="0"/>
    <n v="0"/>
    <n v="0"/>
    <n v="8"/>
    <n v="0"/>
    <n v="137"/>
    <n v="7"/>
    <n v="14"/>
    <n v="116"/>
    <n v="2"/>
    <n v="0"/>
    <m/>
    <n v="3"/>
    <m/>
    <m/>
    <m/>
    <m/>
    <m/>
    <m/>
    <m/>
    <m/>
  </r>
  <r>
    <x v="19"/>
    <s v="Brasil"/>
    <x v="294"/>
    <n v="12"/>
    <n v="7"/>
    <n v="0"/>
    <n v="5"/>
    <n v="79"/>
    <n v="0"/>
    <n v="0"/>
    <n v="0"/>
    <n v="1"/>
    <n v="0"/>
    <n v="0"/>
    <n v="0"/>
    <n v="0"/>
    <n v="0"/>
    <n v="0"/>
    <n v="0"/>
    <n v="2"/>
    <n v="0"/>
    <n v="1"/>
    <n v="0"/>
    <n v="0"/>
    <n v="0"/>
    <n v="0"/>
    <n v="0"/>
    <n v="0"/>
    <n v="0"/>
    <n v="0"/>
    <n v="0"/>
    <n v="0"/>
    <n v="0"/>
    <n v="64"/>
    <n v="0"/>
    <m/>
    <n v="9"/>
    <m/>
    <m/>
    <m/>
    <m/>
    <m/>
    <m/>
    <m/>
    <m/>
  </r>
  <r>
    <x v="19"/>
    <s v="Brasil"/>
    <x v="110"/>
    <n v="56"/>
    <n v="36"/>
    <n v="0"/>
    <n v="20"/>
    <n v="159"/>
    <n v="0"/>
    <n v="0"/>
    <n v="0"/>
    <n v="15"/>
    <n v="0"/>
    <n v="0"/>
    <n v="0"/>
    <n v="1"/>
    <n v="0"/>
    <n v="0"/>
    <n v="0"/>
    <n v="0"/>
    <n v="0"/>
    <n v="0"/>
    <n v="0"/>
    <n v="0"/>
    <n v="0"/>
    <n v="0"/>
    <n v="0"/>
    <n v="0"/>
    <n v="0"/>
    <n v="0"/>
    <n v="0"/>
    <n v="0"/>
    <n v="0"/>
    <n v="87"/>
    <n v="0"/>
    <m/>
    <m/>
    <m/>
    <m/>
    <m/>
    <m/>
    <m/>
    <m/>
    <m/>
    <m/>
  </r>
  <r>
    <x v="19"/>
    <s v="Brasil"/>
    <x v="313"/>
    <n v="3660"/>
    <n v="399"/>
    <n v="0"/>
    <n v="3261"/>
    <n v="4618"/>
    <n v="0"/>
    <n v="0"/>
    <n v="0"/>
    <n v="160"/>
    <n v="0"/>
    <n v="0"/>
    <n v="0"/>
    <n v="355"/>
    <n v="0"/>
    <n v="0"/>
    <n v="0"/>
    <n v="28"/>
    <n v="13"/>
    <n v="95"/>
    <n v="1327"/>
    <n v="1148"/>
    <n v="168"/>
    <n v="11"/>
    <n v="91"/>
    <n v="290"/>
    <n v="3"/>
    <n v="416"/>
    <n v="19"/>
    <n v="32"/>
    <n v="362"/>
    <n v="1"/>
    <n v="0"/>
    <n v="33"/>
    <m/>
    <m/>
    <m/>
    <m/>
    <m/>
    <m/>
    <m/>
    <m/>
    <m/>
  </r>
  <r>
    <x v="19"/>
    <s v="Brasil"/>
    <x v="477"/>
    <n v="3674"/>
    <n v="457"/>
    <n v="0"/>
    <n v="3217"/>
    <n v="4377"/>
    <n v="0"/>
    <n v="0"/>
    <n v="0"/>
    <n v="281"/>
    <n v="0"/>
    <n v="0"/>
    <n v="0"/>
    <n v="84"/>
    <n v="0"/>
    <n v="0"/>
    <n v="0"/>
    <n v="77"/>
    <n v="4"/>
    <n v="6"/>
    <n v="70"/>
    <n v="68"/>
    <n v="2"/>
    <n v="0"/>
    <n v="5"/>
    <n v="36"/>
    <n v="1"/>
    <n v="258"/>
    <n v="12"/>
    <n v="6"/>
    <n v="239"/>
    <n v="4"/>
    <n v="0"/>
    <n v="80"/>
    <n v="150"/>
    <m/>
    <m/>
    <m/>
    <m/>
    <m/>
    <m/>
    <m/>
    <m/>
  </r>
  <r>
    <x v="19"/>
    <s v="Brasil"/>
    <x v="433"/>
    <n v="15"/>
    <n v="14"/>
    <n v="0"/>
    <n v="1"/>
    <n v="79"/>
    <n v="0"/>
    <n v="0"/>
    <n v="0"/>
    <n v="64"/>
    <n v="0"/>
    <n v="0"/>
    <n v="0"/>
    <n v="0"/>
    <n v="0"/>
    <n v="0"/>
    <n v="0"/>
    <n v="0"/>
    <n v="0"/>
    <n v="1"/>
    <n v="0"/>
    <n v="0"/>
    <n v="0"/>
    <n v="0"/>
    <n v="0"/>
    <n v="0"/>
    <n v="0"/>
    <n v="0"/>
    <n v="0"/>
    <n v="0"/>
    <n v="0"/>
    <n v="0"/>
    <n v="0"/>
    <m/>
    <m/>
    <m/>
    <m/>
    <m/>
    <m/>
    <m/>
    <m/>
    <m/>
    <m/>
  </r>
  <r>
    <x v="19"/>
    <s v="Brasil"/>
    <x v="80"/>
    <n v="112"/>
    <n v="81"/>
    <n v="0"/>
    <n v="31"/>
    <n v="239"/>
    <n v="0"/>
    <n v="0"/>
    <n v="0"/>
    <n v="20"/>
    <n v="0"/>
    <n v="0"/>
    <n v="0"/>
    <n v="0"/>
    <n v="0"/>
    <n v="0"/>
    <n v="0"/>
    <n v="80"/>
    <n v="0"/>
    <n v="1"/>
    <n v="0"/>
    <n v="0"/>
    <n v="0"/>
    <n v="0"/>
    <n v="0"/>
    <n v="0"/>
    <n v="0"/>
    <n v="0"/>
    <n v="0"/>
    <n v="0"/>
    <n v="0"/>
    <n v="27"/>
    <n v="0"/>
    <n v="80"/>
    <n v="77"/>
    <m/>
    <m/>
    <m/>
    <m/>
    <m/>
    <m/>
    <m/>
    <m/>
  </r>
  <r>
    <x v="19"/>
    <s v="Brasil"/>
    <x v="244"/>
    <n v="455"/>
    <n v="173"/>
    <n v="0"/>
    <n v="282"/>
    <n v="768"/>
    <n v="0"/>
    <n v="0"/>
    <n v="0"/>
    <n v="132"/>
    <n v="0"/>
    <n v="0"/>
    <n v="0"/>
    <n v="17"/>
    <n v="0"/>
    <n v="0"/>
    <n v="0"/>
    <n v="76"/>
    <n v="4"/>
    <n v="1"/>
    <n v="0"/>
    <n v="0"/>
    <n v="0"/>
    <n v="0"/>
    <n v="0"/>
    <n v="0"/>
    <n v="0"/>
    <n v="87"/>
    <n v="0"/>
    <n v="1"/>
    <n v="86"/>
    <n v="1"/>
    <n v="0"/>
    <n v="80"/>
    <n v="53"/>
    <m/>
    <m/>
    <m/>
    <m/>
    <m/>
    <m/>
    <m/>
    <m/>
  </r>
  <r>
    <x v="19"/>
    <s v="Brasil"/>
    <x v="188"/>
    <n v="403"/>
    <n v="286"/>
    <n v="0"/>
    <n v="117"/>
    <n v="656"/>
    <n v="0"/>
    <n v="0"/>
    <n v="0"/>
    <n v="20"/>
    <n v="0"/>
    <n v="0"/>
    <n v="0"/>
    <n v="0"/>
    <n v="0"/>
    <n v="0"/>
    <n v="0"/>
    <n v="83"/>
    <n v="0"/>
    <n v="2"/>
    <n v="0"/>
    <n v="0"/>
    <n v="0"/>
    <n v="0"/>
    <n v="0"/>
    <n v="0"/>
    <n v="0"/>
    <n v="2"/>
    <n v="0"/>
    <n v="0"/>
    <n v="2"/>
    <n v="148"/>
    <n v="0"/>
    <n v="240"/>
    <n v="144"/>
    <m/>
    <m/>
    <m/>
    <m/>
    <m/>
    <m/>
    <m/>
    <m/>
  </r>
  <r>
    <x v="19"/>
    <s v="Brasil"/>
    <x v="45"/>
    <n v="155"/>
    <n v="140"/>
    <n v="0"/>
    <n v="15"/>
    <n v="317"/>
    <n v="0"/>
    <n v="0"/>
    <n v="0"/>
    <n v="4"/>
    <n v="0"/>
    <n v="0"/>
    <n v="0"/>
    <n v="2"/>
    <n v="0"/>
    <n v="0"/>
    <n v="0"/>
    <n v="77"/>
    <n v="3"/>
    <n v="0"/>
    <n v="0"/>
    <n v="0"/>
    <n v="0"/>
    <n v="0"/>
    <n v="0"/>
    <n v="0"/>
    <n v="0"/>
    <n v="0"/>
    <n v="0"/>
    <n v="0"/>
    <n v="0"/>
    <n v="80"/>
    <n v="0"/>
    <n v="160"/>
    <n v="235"/>
    <m/>
    <m/>
    <m/>
    <m/>
    <m/>
    <m/>
    <m/>
    <m/>
  </r>
  <r>
    <x v="19"/>
    <s v="México"/>
    <x v="250"/>
    <n v="0"/>
    <n v="0"/>
    <n v="0"/>
    <n v="0"/>
    <n v="0"/>
    <n v="0"/>
    <n v="0"/>
    <n v="0"/>
    <n v="0"/>
    <n v="0"/>
    <n v="0"/>
    <n v="0"/>
    <n v="0"/>
    <n v="0"/>
    <n v="0"/>
    <n v="0"/>
    <n v="0"/>
    <n v="405"/>
    <n v="0"/>
    <n v="0"/>
    <n v="0"/>
    <n v="0"/>
    <n v="0"/>
    <n v="0"/>
    <n v="0"/>
    <n v="0"/>
    <n v="0"/>
    <n v="0"/>
    <n v="0"/>
    <n v="0"/>
    <n v="0"/>
    <n v="0"/>
    <m/>
    <m/>
    <m/>
    <m/>
    <m/>
    <m/>
    <m/>
    <m/>
    <m/>
    <m/>
  </r>
  <r>
    <x v="19"/>
    <s v="Brasil"/>
    <x v="401"/>
    <n v="987"/>
    <n v="356"/>
    <n v="0"/>
    <n v="631"/>
    <n v="1197"/>
    <n v="0"/>
    <n v="0"/>
    <n v="0"/>
    <n v="176"/>
    <n v="0"/>
    <n v="0"/>
    <n v="0"/>
    <n v="9"/>
    <n v="0"/>
    <n v="0"/>
    <n v="0"/>
    <n v="0"/>
    <n v="0"/>
    <n v="1"/>
    <n v="0"/>
    <n v="0"/>
    <n v="0"/>
    <n v="0"/>
    <n v="0"/>
    <n v="1"/>
    <n v="1"/>
    <n v="24"/>
    <n v="1"/>
    <n v="2"/>
    <n v="20"/>
    <n v="1"/>
    <n v="0"/>
    <m/>
    <m/>
    <m/>
    <m/>
    <m/>
    <m/>
    <m/>
    <m/>
    <m/>
    <m/>
  </r>
  <r>
    <x v="19"/>
    <s v="Brasil"/>
    <x v="345"/>
    <n v="448"/>
    <n v="207"/>
    <n v="0"/>
    <n v="241"/>
    <n v="715"/>
    <n v="0"/>
    <n v="0"/>
    <n v="0"/>
    <n v="52"/>
    <n v="0"/>
    <n v="0"/>
    <n v="0"/>
    <n v="50"/>
    <n v="0"/>
    <n v="0"/>
    <n v="0"/>
    <n v="80"/>
    <n v="1"/>
    <n v="2"/>
    <n v="0"/>
    <n v="0"/>
    <n v="0"/>
    <n v="0"/>
    <n v="0"/>
    <n v="0"/>
    <n v="0"/>
    <n v="40"/>
    <n v="0"/>
    <n v="1"/>
    <n v="39"/>
    <n v="45"/>
    <n v="0"/>
    <n v="160"/>
    <n v="87"/>
    <m/>
    <m/>
    <m/>
    <m/>
    <m/>
    <m/>
    <m/>
    <m/>
  </r>
  <r>
    <x v="19"/>
    <s v="México"/>
    <x v="361"/>
    <n v="49"/>
    <n v="8"/>
    <n v="0"/>
    <n v="41"/>
    <n v="52"/>
    <n v="0"/>
    <n v="0"/>
    <n v="0"/>
    <n v="1"/>
    <n v="0"/>
    <n v="0"/>
    <n v="0"/>
    <n v="2"/>
    <n v="0"/>
    <n v="0"/>
    <n v="0"/>
    <n v="0"/>
    <n v="396"/>
    <n v="0"/>
    <n v="0"/>
    <n v="0"/>
    <n v="0"/>
    <n v="0"/>
    <n v="0"/>
    <n v="0"/>
    <n v="0"/>
    <n v="0"/>
    <n v="0"/>
    <n v="0"/>
    <n v="0"/>
    <n v="0"/>
    <n v="0"/>
    <m/>
    <m/>
    <m/>
    <m/>
    <m/>
    <m/>
    <m/>
    <m/>
    <m/>
    <m/>
  </r>
  <r>
    <x v="19"/>
    <s v="Brasil"/>
    <x v="26"/>
    <n v="571"/>
    <n v="222"/>
    <n v="0"/>
    <n v="349"/>
    <n v="801"/>
    <n v="0"/>
    <n v="0"/>
    <n v="0"/>
    <n v="37"/>
    <n v="0"/>
    <n v="0"/>
    <n v="0"/>
    <n v="90"/>
    <n v="0"/>
    <n v="0"/>
    <n v="0"/>
    <n v="80"/>
    <n v="0"/>
    <n v="1"/>
    <n v="0"/>
    <n v="0"/>
    <n v="0"/>
    <n v="0"/>
    <n v="0"/>
    <n v="0"/>
    <n v="0"/>
    <n v="22"/>
    <n v="1"/>
    <n v="0"/>
    <n v="21"/>
    <n v="1"/>
    <n v="0"/>
    <n v="160"/>
    <n v="40"/>
    <m/>
    <m/>
    <m/>
    <m/>
    <m/>
    <m/>
    <m/>
    <m/>
  </r>
  <r>
    <x v="19"/>
    <s v="Brasil"/>
    <x v="265"/>
    <n v="806"/>
    <n v="280"/>
    <n v="0"/>
    <n v="526"/>
    <n v="1212"/>
    <n v="0"/>
    <n v="0"/>
    <n v="0"/>
    <n v="161"/>
    <n v="0"/>
    <n v="0"/>
    <n v="0"/>
    <n v="45"/>
    <n v="0"/>
    <n v="0"/>
    <n v="0"/>
    <n v="160"/>
    <n v="0"/>
    <n v="1"/>
    <n v="4"/>
    <n v="4"/>
    <n v="0"/>
    <n v="0"/>
    <n v="1"/>
    <n v="4"/>
    <n v="1"/>
    <n v="40"/>
    <n v="1"/>
    <n v="2"/>
    <n v="36"/>
    <n v="0"/>
    <n v="0"/>
    <n v="240"/>
    <n v="84"/>
    <m/>
    <m/>
    <m/>
    <m/>
    <m/>
    <m/>
    <m/>
    <m/>
  </r>
  <r>
    <x v="19"/>
    <s v="Brasil"/>
    <x v="107"/>
    <n v="166"/>
    <n v="129"/>
    <n v="0"/>
    <n v="37"/>
    <n v="239"/>
    <n v="0"/>
    <n v="0"/>
    <n v="0"/>
    <n v="72"/>
    <n v="0"/>
    <n v="0"/>
    <n v="0"/>
    <n v="1"/>
    <n v="0"/>
    <n v="0"/>
    <n v="0"/>
    <n v="0"/>
    <n v="0"/>
    <n v="1"/>
    <n v="0"/>
    <n v="0"/>
    <n v="0"/>
    <n v="0"/>
    <n v="0"/>
    <n v="0"/>
    <n v="0"/>
    <n v="0"/>
    <n v="0"/>
    <n v="0"/>
    <n v="0"/>
    <n v="0"/>
    <n v="0"/>
    <m/>
    <n v="8"/>
    <m/>
    <m/>
    <m/>
    <m/>
    <m/>
    <m/>
    <m/>
    <m/>
  </r>
  <r>
    <x v="19"/>
    <s v="Brasil"/>
    <x v="171"/>
    <n v="464"/>
    <n v="232"/>
    <n v="0"/>
    <n v="232"/>
    <n v="639"/>
    <n v="0"/>
    <n v="0"/>
    <n v="0"/>
    <n v="60"/>
    <n v="0"/>
    <n v="0"/>
    <n v="0"/>
    <n v="6"/>
    <n v="0"/>
    <n v="0"/>
    <n v="0"/>
    <n v="79"/>
    <n v="1"/>
    <n v="1"/>
    <n v="0"/>
    <n v="0"/>
    <n v="0"/>
    <n v="0"/>
    <n v="0"/>
    <n v="0"/>
    <n v="0"/>
    <n v="17"/>
    <n v="1"/>
    <n v="1"/>
    <n v="15"/>
    <n v="13"/>
    <n v="0"/>
    <n v="80"/>
    <n v="80"/>
    <m/>
    <m/>
    <m/>
    <m/>
    <m/>
    <m/>
    <m/>
    <m/>
  </r>
  <r>
    <x v="19"/>
    <s v="Brasil"/>
    <x v="300"/>
    <n v="142"/>
    <n v="97"/>
    <n v="0"/>
    <n v="45"/>
    <n v="160"/>
    <n v="0"/>
    <n v="0"/>
    <n v="0"/>
    <n v="7"/>
    <n v="0"/>
    <n v="0"/>
    <n v="0"/>
    <n v="10"/>
    <n v="0"/>
    <n v="0"/>
    <n v="0"/>
    <n v="0"/>
    <n v="0"/>
    <n v="1"/>
    <n v="0"/>
    <n v="0"/>
    <n v="0"/>
    <n v="0"/>
    <n v="0"/>
    <n v="0"/>
    <n v="0"/>
    <n v="1"/>
    <n v="0"/>
    <n v="1"/>
    <n v="0"/>
    <n v="0"/>
    <n v="0"/>
    <m/>
    <n v="81"/>
    <m/>
    <m/>
    <m/>
    <m/>
    <m/>
    <m/>
    <m/>
    <m/>
  </r>
  <r>
    <x v="19"/>
    <s v="Brasil"/>
    <x v="276"/>
    <n v="875"/>
    <n v="271"/>
    <n v="0"/>
    <n v="604"/>
    <n v="1102"/>
    <n v="0"/>
    <n v="0"/>
    <n v="0"/>
    <n v="82"/>
    <n v="0"/>
    <n v="0"/>
    <n v="0"/>
    <n v="25"/>
    <n v="0"/>
    <n v="0"/>
    <n v="0"/>
    <n v="80"/>
    <n v="0"/>
    <n v="2"/>
    <n v="0"/>
    <n v="0"/>
    <n v="0"/>
    <n v="0"/>
    <n v="0"/>
    <n v="2"/>
    <n v="0"/>
    <n v="40"/>
    <n v="7"/>
    <n v="2"/>
    <n v="31"/>
    <n v="1"/>
    <n v="0"/>
    <n v="80"/>
    <n v="9"/>
    <m/>
    <m/>
    <m/>
    <m/>
    <m/>
    <m/>
    <m/>
    <m/>
  </r>
  <r>
    <x v="19"/>
    <s v="Brasil"/>
    <x v="245"/>
    <n v="1849"/>
    <n v="232"/>
    <n v="0"/>
    <n v="1617"/>
    <n v="2362"/>
    <n v="0"/>
    <n v="0"/>
    <n v="0"/>
    <n v="211"/>
    <n v="0"/>
    <n v="0"/>
    <n v="0"/>
    <n v="97"/>
    <n v="0"/>
    <n v="0"/>
    <n v="0"/>
    <n v="20"/>
    <n v="0"/>
    <n v="2"/>
    <n v="125"/>
    <n v="125"/>
    <n v="0"/>
    <n v="0"/>
    <n v="0"/>
    <n v="7"/>
    <n v="0"/>
    <n v="185"/>
    <n v="5"/>
    <n v="12"/>
    <n v="168"/>
    <n v="0"/>
    <n v="0"/>
    <n v="33"/>
    <n v="30"/>
    <m/>
    <m/>
    <m/>
    <m/>
    <m/>
    <m/>
    <m/>
    <m/>
  </r>
  <r>
    <x v="19"/>
    <s v="México"/>
    <x v="499"/>
    <n v="0"/>
    <n v="0"/>
    <n v="0"/>
    <n v="0"/>
    <n v="0"/>
    <n v="0"/>
    <n v="0"/>
    <n v="0"/>
    <n v="0"/>
    <n v="0"/>
    <n v="0"/>
    <n v="0"/>
    <n v="0"/>
    <n v="0"/>
    <n v="0"/>
    <n v="0"/>
    <n v="0"/>
    <n v="395"/>
    <n v="0"/>
    <n v="0"/>
    <n v="0"/>
    <n v="0"/>
    <n v="0"/>
    <n v="0"/>
    <n v="0"/>
    <n v="0"/>
    <n v="0"/>
    <n v="0"/>
    <n v="0"/>
    <n v="0"/>
    <n v="0"/>
    <n v="0"/>
    <m/>
    <m/>
    <m/>
    <m/>
    <m/>
    <m/>
    <m/>
    <m/>
    <m/>
    <m/>
  </r>
  <r>
    <x v="19"/>
    <s v="Brasil"/>
    <x v="267"/>
    <n v="1138"/>
    <n v="511"/>
    <n v="0"/>
    <n v="627"/>
    <n v="1362"/>
    <n v="0"/>
    <n v="0"/>
    <n v="0"/>
    <n v="46"/>
    <n v="0"/>
    <n v="0"/>
    <n v="0"/>
    <n v="8"/>
    <n v="0"/>
    <n v="0"/>
    <n v="0"/>
    <n v="161"/>
    <n v="0"/>
    <n v="1"/>
    <n v="0"/>
    <n v="0"/>
    <n v="0"/>
    <n v="0"/>
    <n v="0"/>
    <n v="0"/>
    <n v="1"/>
    <n v="8"/>
    <n v="0"/>
    <n v="7"/>
    <n v="0"/>
    <n v="2"/>
    <n v="0"/>
    <n v="160"/>
    <n v="124"/>
    <m/>
    <m/>
    <m/>
    <m/>
    <m/>
    <m/>
    <m/>
    <m/>
  </r>
  <r>
    <x v="19"/>
    <s v="Brasil"/>
    <x v="235"/>
    <n v="468"/>
    <n v="25"/>
    <n v="0"/>
    <n v="443"/>
    <n v="746"/>
    <n v="0"/>
    <n v="0"/>
    <n v="0"/>
    <n v="183"/>
    <n v="0"/>
    <n v="0"/>
    <n v="0"/>
    <n v="21"/>
    <n v="0"/>
    <n v="0"/>
    <n v="0"/>
    <n v="0"/>
    <n v="0"/>
    <n v="2"/>
    <n v="4"/>
    <n v="4"/>
    <n v="0"/>
    <n v="0"/>
    <n v="0"/>
    <n v="2"/>
    <n v="0"/>
    <n v="74"/>
    <n v="1"/>
    <n v="1"/>
    <n v="72"/>
    <n v="0"/>
    <n v="0"/>
    <m/>
    <n v="2"/>
    <m/>
    <m/>
    <m/>
    <m/>
    <m/>
    <m/>
    <m/>
    <m/>
  </r>
  <r>
    <x v="19"/>
    <s v="Brasil"/>
    <x v="399"/>
    <n v="2405"/>
    <n v="891"/>
    <n v="0"/>
    <n v="1514"/>
    <n v="2875"/>
    <n v="0"/>
    <n v="0"/>
    <n v="0"/>
    <n v="125"/>
    <n v="0"/>
    <n v="0"/>
    <n v="0"/>
    <n v="50"/>
    <n v="0"/>
    <n v="0"/>
    <n v="0"/>
    <n v="86"/>
    <n v="0"/>
    <n v="2"/>
    <n v="0"/>
    <n v="0"/>
    <n v="0"/>
    <n v="0"/>
    <n v="0"/>
    <n v="4"/>
    <n v="0"/>
    <n v="49"/>
    <n v="10"/>
    <n v="8"/>
    <n v="31"/>
    <n v="160"/>
    <n v="0"/>
    <n v="253"/>
    <n v="205"/>
    <m/>
    <m/>
    <m/>
    <m/>
    <m/>
    <m/>
    <m/>
    <m/>
  </r>
  <r>
    <x v="19"/>
    <s v="Brasil"/>
    <x v="473"/>
    <n v="0"/>
    <n v="0"/>
    <n v="0"/>
    <n v="0"/>
    <n v="80"/>
    <n v="0"/>
    <n v="0"/>
    <n v="0"/>
    <n v="80"/>
    <n v="0"/>
    <n v="0"/>
    <n v="0"/>
    <n v="0"/>
    <n v="0"/>
    <n v="0"/>
    <n v="0"/>
    <n v="0"/>
    <n v="0"/>
    <n v="0"/>
    <n v="0"/>
    <n v="0"/>
    <n v="0"/>
    <n v="0"/>
    <n v="0"/>
    <n v="0"/>
    <n v="0"/>
    <n v="0"/>
    <n v="0"/>
    <n v="0"/>
    <n v="0"/>
    <n v="0"/>
    <n v="0"/>
    <n v="80"/>
    <n v="63"/>
    <m/>
    <m/>
    <m/>
    <m/>
    <m/>
    <m/>
    <m/>
    <m/>
  </r>
  <r>
    <x v="19"/>
    <s v="Brasil"/>
    <x v="1"/>
    <n v="1778"/>
    <n v="331"/>
    <n v="0"/>
    <n v="1447"/>
    <n v="2537"/>
    <n v="0"/>
    <n v="0"/>
    <n v="0"/>
    <n v="61"/>
    <n v="0"/>
    <n v="0"/>
    <n v="0"/>
    <n v="239"/>
    <n v="0"/>
    <n v="0"/>
    <n v="0"/>
    <n v="158"/>
    <n v="2"/>
    <n v="4"/>
    <n v="12"/>
    <n v="12"/>
    <n v="0"/>
    <n v="0"/>
    <n v="1"/>
    <n v="28"/>
    <n v="9"/>
    <n v="293"/>
    <n v="2"/>
    <n v="6"/>
    <n v="284"/>
    <n v="0"/>
    <n v="0"/>
    <n v="160"/>
    <n v="90"/>
    <m/>
    <m/>
    <m/>
    <m/>
    <m/>
    <m/>
    <m/>
    <m/>
  </r>
  <r>
    <x v="19"/>
    <s v="Brasil"/>
    <x v="201"/>
    <n v="96"/>
    <n v="83"/>
    <n v="0"/>
    <n v="13"/>
    <n v="158"/>
    <n v="0"/>
    <n v="0"/>
    <n v="0"/>
    <n v="21"/>
    <n v="0"/>
    <n v="0"/>
    <n v="0"/>
    <n v="0"/>
    <n v="0"/>
    <n v="0"/>
    <n v="0"/>
    <n v="0"/>
    <n v="0"/>
    <n v="2"/>
    <n v="0"/>
    <n v="0"/>
    <n v="0"/>
    <n v="0"/>
    <n v="0"/>
    <n v="0"/>
    <n v="0"/>
    <n v="0"/>
    <n v="0"/>
    <n v="0"/>
    <n v="0"/>
    <n v="41"/>
    <n v="0"/>
    <m/>
    <n v="1"/>
    <m/>
    <m/>
    <m/>
    <m/>
    <m/>
    <m/>
    <m/>
    <m/>
  </r>
  <r>
    <x v="19"/>
    <s v="Brasil"/>
    <x v="53"/>
    <n v="34"/>
    <n v="26"/>
    <n v="0"/>
    <n v="8"/>
    <n v="161"/>
    <n v="0"/>
    <n v="0"/>
    <n v="0"/>
    <n v="9"/>
    <n v="0"/>
    <n v="0"/>
    <n v="0"/>
    <n v="0"/>
    <n v="0"/>
    <n v="0"/>
    <n v="0"/>
    <n v="1"/>
    <n v="0"/>
    <n v="0"/>
    <n v="0"/>
    <n v="0"/>
    <n v="0"/>
    <n v="0"/>
    <n v="0"/>
    <n v="0"/>
    <n v="0"/>
    <n v="0"/>
    <n v="0"/>
    <n v="0"/>
    <n v="0"/>
    <n v="117"/>
    <n v="0"/>
    <n v="160"/>
    <n v="3"/>
    <m/>
    <m/>
    <m/>
    <m/>
    <m/>
    <m/>
    <m/>
    <m/>
  </r>
  <r>
    <x v="19"/>
    <s v="México"/>
    <x v="491"/>
    <n v="65"/>
    <n v="8"/>
    <n v="0"/>
    <n v="57"/>
    <n v="71"/>
    <n v="0"/>
    <n v="0"/>
    <n v="0"/>
    <n v="1"/>
    <n v="0"/>
    <n v="0"/>
    <n v="0"/>
    <n v="3"/>
    <n v="0"/>
    <n v="0"/>
    <n v="0"/>
    <n v="0"/>
    <n v="299"/>
    <n v="0"/>
    <n v="0"/>
    <n v="0"/>
    <n v="0"/>
    <n v="0"/>
    <n v="0"/>
    <n v="0"/>
    <n v="0"/>
    <n v="3"/>
    <n v="1"/>
    <n v="1"/>
    <n v="1"/>
    <n v="0"/>
    <n v="0"/>
    <n v="297"/>
    <m/>
    <m/>
    <m/>
    <m/>
    <m/>
    <m/>
    <m/>
    <m/>
    <m/>
  </r>
  <r>
    <x v="19"/>
    <s v="Brasil"/>
    <x v="182"/>
    <n v="78"/>
    <n v="65"/>
    <n v="0"/>
    <n v="13"/>
    <n v="393"/>
    <n v="0"/>
    <n v="0"/>
    <n v="0"/>
    <n v="1"/>
    <n v="0"/>
    <n v="0"/>
    <n v="0"/>
    <n v="0"/>
    <n v="0"/>
    <n v="0"/>
    <n v="0"/>
    <n v="314"/>
    <n v="6"/>
    <n v="1"/>
    <n v="0"/>
    <n v="0"/>
    <n v="0"/>
    <n v="0"/>
    <n v="0"/>
    <n v="0"/>
    <n v="0"/>
    <n v="0"/>
    <n v="0"/>
    <n v="0"/>
    <n v="0"/>
    <n v="0"/>
    <n v="0"/>
    <n v="320"/>
    <n v="320"/>
    <m/>
    <m/>
    <m/>
    <m/>
    <m/>
    <m/>
    <m/>
    <m/>
  </r>
  <r>
    <x v="19"/>
    <s v="Brasil"/>
    <x v="230"/>
    <n v="36"/>
    <n v="30"/>
    <n v="0"/>
    <n v="6"/>
    <n v="82"/>
    <n v="0"/>
    <n v="0"/>
    <n v="0"/>
    <n v="7"/>
    <n v="0"/>
    <n v="0"/>
    <n v="0"/>
    <n v="1"/>
    <n v="0"/>
    <n v="0"/>
    <n v="0"/>
    <n v="0"/>
    <n v="0"/>
    <n v="1"/>
    <n v="0"/>
    <n v="0"/>
    <n v="0"/>
    <n v="0"/>
    <n v="0"/>
    <n v="0"/>
    <n v="0"/>
    <n v="0"/>
    <n v="0"/>
    <n v="0"/>
    <n v="0"/>
    <n v="38"/>
    <n v="0"/>
    <m/>
    <n v="8"/>
    <m/>
    <m/>
    <m/>
    <m/>
    <m/>
    <m/>
    <m/>
    <m/>
  </r>
  <r>
    <x v="19"/>
    <s v="Brasil"/>
    <x v="299"/>
    <n v="1387"/>
    <n v="234"/>
    <n v="0"/>
    <n v="1153"/>
    <n v="1951"/>
    <n v="0"/>
    <n v="0"/>
    <n v="0"/>
    <n v="79"/>
    <n v="0"/>
    <n v="0"/>
    <n v="0"/>
    <n v="195"/>
    <n v="0"/>
    <n v="0"/>
    <n v="0"/>
    <n v="79"/>
    <n v="1"/>
    <n v="4"/>
    <n v="17"/>
    <n v="17"/>
    <n v="0"/>
    <n v="0"/>
    <n v="1"/>
    <n v="32"/>
    <n v="1"/>
    <n v="211"/>
    <n v="3"/>
    <n v="3"/>
    <n v="204"/>
    <n v="0"/>
    <n v="0"/>
    <n v="80"/>
    <n v="133"/>
    <m/>
    <m/>
    <m/>
    <m/>
    <m/>
    <m/>
    <m/>
    <m/>
  </r>
  <r>
    <x v="19"/>
    <s v="Brasil"/>
    <x v="103"/>
    <n v="1758"/>
    <n v="385"/>
    <n v="0"/>
    <n v="1373"/>
    <n v="1989"/>
    <n v="0"/>
    <n v="0"/>
    <n v="0"/>
    <n v="70"/>
    <n v="0"/>
    <n v="0"/>
    <n v="0"/>
    <n v="105"/>
    <n v="0"/>
    <n v="0"/>
    <n v="0"/>
    <n v="0"/>
    <n v="0"/>
    <n v="2"/>
    <n v="1"/>
    <n v="1"/>
    <n v="0"/>
    <n v="0"/>
    <n v="0"/>
    <n v="8"/>
    <n v="0"/>
    <n v="55"/>
    <n v="2"/>
    <n v="14"/>
    <n v="39"/>
    <n v="1"/>
    <n v="0"/>
    <m/>
    <n v="62"/>
    <m/>
    <m/>
    <m/>
    <m/>
    <m/>
    <m/>
    <m/>
    <m/>
  </r>
  <r>
    <x v="19"/>
    <s v="Brasil"/>
    <x v="397"/>
    <n v="486"/>
    <n v="303"/>
    <n v="0"/>
    <n v="183"/>
    <n v="638"/>
    <n v="0"/>
    <n v="0"/>
    <n v="0"/>
    <n v="53"/>
    <n v="0"/>
    <n v="0"/>
    <n v="0"/>
    <n v="3"/>
    <n v="0"/>
    <n v="0"/>
    <n v="0"/>
    <n v="0"/>
    <n v="0"/>
    <n v="1"/>
    <n v="0"/>
    <n v="0"/>
    <n v="0"/>
    <n v="0"/>
    <n v="0"/>
    <n v="0"/>
    <n v="0"/>
    <n v="4"/>
    <n v="0"/>
    <n v="3"/>
    <n v="1"/>
    <n v="92"/>
    <n v="0"/>
    <n v="80"/>
    <n v="85"/>
    <m/>
    <m/>
    <m/>
    <m/>
    <m/>
    <m/>
    <m/>
    <m/>
  </r>
  <r>
    <x v="19"/>
    <s v="Brasil"/>
    <x v="82"/>
    <n v="3040"/>
    <n v="1041"/>
    <n v="0"/>
    <n v="1999"/>
    <n v="3567"/>
    <n v="0"/>
    <n v="0"/>
    <n v="0"/>
    <n v="121"/>
    <n v="0"/>
    <n v="0"/>
    <n v="0"/>
    <n v="56"/>
    <n v="0"/>
    <n v="0"/>
    <n v="0"/>
    <n v="157"/>
    <n v="3"/>
    <n v="5"/>
    <n v="12"/>
    <n v="12"/>
    <n v="0"/>
    <n v="0"/>
    <n v="0"/>
    <n v="15"/>
    <n v="0"/>
    <n v="193"/>
    <n v="18"/>
    <n v="23"/>
    <n v="152"/>
    <n v="1"/>
    <n v="0"/>
    <n v="153"/>
    <n v="106"/>
    <m/>
    <m/>
    <m/>
    <m/>
    <m/>
    <m/>
    <m/>
    <m/>
  </r>
  <r>
    <x v="19"/>
    <s v="Brasil"/>
    <x v="68"/>
    <n v="650"/>
    <n v="99"/>
    <n v="0"/>
    <n v="551"/>
    <n v="777"/>
    <n v="0"/>
    <n v="0"/>
    <n v="0"/>
    <n v="74"/>
    <n v="0"/>
    <n v="0"/>
    <n v="0"/>
    <n v="40"/>
    <n v="0"/>
    <n v="0"/>
    <n v="0"/>
    <n v="0"/>
    <n v="0"/>
    <n v="2"/>
    <n v="0"/>
    <n v="0"/>
    <n v="0"/>
    <n v="0"/>
    <n v="0"/>
    <n v="2"/>
    <n v="0"/>
    <n v="13"/>
    <n v="0"/>
    <n v="1"/>
    <n v="12"/>
    <n v="0"/>
    <n v="0"/>
    <m/>
    <m/>
    <m/>
    <m/>
    <m/>
    <m/>
    <m/>
    <m/>
    <m/>
    <m/>
  </r>
  <r>
    <x v="19"/>
    <s v="Brasil"/>
    <x v="94"/>
    <n v="150"/>
    <n v="82"/>
    <n v="0"/>
    <n v="68"/>
    <n v="242"/>
    <n v="0"/>
    <n v="0"/>
    <n v="0"/>
    <n v="90"/>
    <n v="0"/>
    <n v="0"/>
    <n v="0"/>
    <n v="1"/>
    <n v="0"/>
    <n v="0"/>
    <n v="0"/>
    <n v="0"/>
    <n v="0"/>
    <n v="1"/>
    <n v="0"/>
    <n v="0"/>
    <n v="0"/>
    <n v="0"/>
    <n v="0"/>
    <n v="0"/>
    <n v="0"/>
    <n v="1"/>
    <n v="1"/>
    <n v="0"/>
    <n v="0"/>
    <n v="0"/>
    <n v="0"/>
    <m/>
    <n v="8"/>
    <m/>
    <m/>
    <m/>
    <m/>
    <m/>
    <m/>
    <m/>
    <m/>
  </r>
  <r>
    <x v="19"/>
    <s v="Brasil"/>
    <x v="435"/>
    <n v="605"/>
    <n v="174"/>
    <n v="0"/>
    <n v="431"/>
    <n v="790"/>
    <n v="0"/>
    <n v="0"/>
    <n v="0"/>
    <n v="124"/>
    <n v="0"/>
    <n v="0"/>
    <n v="0"/>
    <n v="6"/>
    <n v="0"/>
    <n v="0"/>
    <n v="0"/>
    <n v="0"/>
    <n v="0"/>
    <n v="1"/>
    <n v="0"/>
    <n v="0"/>
    <n v="0"/>
    <n v="0"/>
    <n v="4"/>
    <n v="5"/>
    <n v="2"/>
    <n v="47"/>
    <n v="1"/>
    <n v="11"/>
    <n v="33"/>
    <n v="8"/>
    <n v="0"/>
    <m/>
    <n v="3"/>
    <m/>
    <m/>
    <m/>
    <m/>
    <m/>
    <m/>
    <m/>
    <m/>
  </r>
  <r>
    <x v="19"/>
    <s v="México"/>
    <x v="372"/>
    <n v="109"/>
    <n v="10"/>
    <n v="0"/>
    <n v="99"/>
    <n v="121"/>
    <n v="0"/>
    <n v="0"/>
    <n v="0"/>
    <n v="1"/>
    <n v="0"/>
    <n v="0"/>
    <n v="0"/>
    <n v="7"/>
    <n v="0"/>
    <n v="0"/>
    <n v="0"/>
    <n v="0"/>
    <n v="312"/>
    <n v="0"/>
    <n v="0"/>
    <n v="0"/>
    <n v="0"/>
    <n v="0"/>
    <n v="0"/>
    <n v="0"/>
    <n v="0"/>
    <n v="4"/>
    <n v="3"/>
    <n v="0"/>
    <n v="1"/>
    <n v="1"/>
    <n v="0"/>
    <m/>
    <m/>
    <m/>
    <m/>
    <m/>
    <m/>
    <m/>
    <m/>
    <m/>
    <m/>
  </r>
  <r>
    <x v="19"/>
    <s v="Brasil"/>
    <x v="197"/>
    <n v="0"/>
    <n v="0"/>
    <n v="0"/>
    <n v="0"/>
    <n v="80"/>
    <n v="0"/>
    <n v="0"/>
    <n v="0"/>
    <n v="0"/>
    <n v="0"/>
    <n v="0"/>
    <n v="0"/>
    <n v="0"/>
    <n v="0"/>
    <n v="0"/>
    <n v="0"/>
    <n v="0"/>
    <n v="0"/>
    <n v="0"/>
    <n v="0"/>
    <n v="0"/>
    <n v="0"/>
    <n v="0"/>
    <n v="0"/>
    <n v="0"/>
    <n v="0"/>
    <n v="0"/>
    <n v="0"/>
    <n v="0"/>
    <n v="0"/>
    <n v="80"/>
    <n v="0"/>
    <n v="80"/>
    <n v="68"/>
    <m/>
    <m/>
    <m/>
    <m/>
    <m/>
    <m/>
    <m/>
    <m/>
  </r>
  <r>
    <x v="19"/>
    <s v="Brasil"/>
    <x v="274"/>
    <n v="2208"/>
    <n v="391"/>
    <n v="0"/>
    <n v="1817"/>
    <n v="2647"/>
    <n v="0"/>
    <n v="0"/>
    <n v="0"/>
    <n v="98"/>
    <n v="0"/>
    <n v="0"/>
    <n v="0"/>
    <n v="175"/>
    <n v="0"/>
    <n v="0"/>
    <n v="0"/>
    <n v="2"/>
    <n v="0"/>
    <n v="2"/>
    <n v="50"/>
    <n v="45"/>
    <n v="5"/>
    <n v="0"/>
    <n v="4"/>
    <n v="25"/>
    <n v="0"/>
    <n v="136"/>
    <n v="8"/>
    <n v="5"/>
    <n v="123"/>
    <n v="28"/>
    <n v="0"/>
    <n v="80"/>
    <n v="78"/>
    <m/>
    <m/>
    <m/>
    <m/>
    <m/>
    <m/>
    <m/>
    <m/>
  </r>
  <r>
    <x v="19"/>
    <s v="Brasil"/>
    <x v="46"/>
    <n v="166"/>
    <n v="149"/>
    <n v="0"/>
    <n v="17"/>
    <n v="240"/>
    <n v="0"/>
    <n v="0"/>
    <n v="0"/>
    <n v="44"/>
    <n v="0"/>
    <n v="0"/>
    <n v="0"/>
    <n v="0"/>
    <n v="0"/>
    <n v="0"/>
    <n v="0"/>
    <n v="1"/>
    <n v="0"/>
    <n v="1"/>
    <n v="0"/>
    <n v="0"/>
    <n v="0"/>
    <n v="0"/>
    <n v="0"/>
    <n v="0"/>
    <n v="0"/>
    <n v="3"/>
    <n v="1"/>
    <n v="1"/>
    <n v="1"/>
    <n v="26"/>
    <n v="0"/>
    <m/>
    <n v="79"/>
    <m/>
    <m/>
    <m/>
    <m/>
    <m/>
    <m/>
    <m/>
    <m/>
  </r>
  <r>
    <x v="20"/>
    <s v="Brasil"/>
    <x v="70"/>
    <n v="91"/>
    <n v="64"/>
    <n v="0"/>
    <n v="27"/>
    <n v="162"/>
    <n v="0"/>
    <n v="0"/>
    <n v="0"/>
    <n v="64"/>
    <n v="0"/>
    <n v="0"/>
    <n v="0"/>
    <n v="1"/>
    <n v="0"/>
    <n v="0"/>
    <n v="0"/>
    <n v="0"/>
    <n v="0"/>
    <n v="1"/>
    <n v="0"/>
    <n v="0"/>
    <n v="0"/>
    <n v="0"/>
    <n v="0"/>
    <n v="0"/>
    <n v="0"/>
    <n v="0"/>
    <n v="0"/>
    <n v="0"/>
    <n v="0"/>
    <n v="6"/>
    <n v="0"/>
    <m/>
    <m/>
    <m/>
    <m/>
    <m/>
    <m/>
    <m/>
    <m/>
    <m/>
    <m/>
  </r>
  <r>
    <x v="20"/>
    <s v="Brasil"/>
    <x v="239"/>
    <n v="0"/>
    <n v="0"/>
    <n v="0"/>
    <n v="0"/>
    <n v="0"/>
    <n v="0"/>
    <n v="0"/>
    <n v="0"/>
    <n v="0"/>
    <n v="0"/>
    <n v="0"/>
    <n v="0"/>
    <n v="0"/>
    <n v="0"/>
    <n v="0"/>
    <n v="0"/>
    <n v="0"/>
    <n v="621"/>
    <n v="4"/>
    <n v="0"/>
    <n v="0"/>
    <n v="0"/>
    <n v="0"/>
    <n v="9"/>
    <n v="0"/>
    <n v="0"/>
    <n v="0"/>
    <n v="0"/>
    <n v="0"/>
    <n v="0"/>
    <n v="0"/>
    <n v="0"/>
    <n v="7"/>
    <n v="7"/>
    <m/>
    <m/>
    <m/>
    <m/>
    <m/>
    <m/>
    <m/>
    <m/>
  </r>
  <r>
    <x v="20"/>
    <s v="Brasil"/>
    <x v="397"/>
    <n v="421"/>
    <n v="270"/>
    <n v="0"/>
    <n v="151"/>
    <n v="558"/>
    <n v="0"/>
    <n v="0"/>
    <n v="0"/>
    <n v="48"/>
    <n v="0"/>
    <n v="0"/>
    <n v="0"/>
    <n v="4"/>
    <n v="0"/>
    <n v="0"/>
    <n v="0"/>
    <n v="80"/>
    <n v="0"/>
    <n v="1"/>
    <n v="0"/>
    <n v="0"/>
    <n v="0"/>
    <n v="0"/>
    <n v="0"/>
    <n v="0"/>
    <n v="0"/>
    <n v="3"/>
    <n v="0"/>
    <n v="2"/>
    <n v="1"/>
    <n v="2"/>
    <n v="0"/>
    <n v="80"/>
    <n v="90"/>
    <m/>
    <m/>
    <m/>
    <m/>
    <m/>
    <m/>
    <m/>
    <m/>
  </r>
  <r>
    <x v="20"/>
    <s v="Brasil"/>
    <x v="130"/>
    <n v="1859"/>
    <n v="454"/>
    <n v="0"/>
    <n v="1405"/>
    <n v="2064"/>
    <n v="0"/>
    <n v="0"/>
    <n v="0"/>
    <n v="96"/>
    <n v="0"/>
    <n v="0"/>
    <n v="0"/>
    <n v="36"/>
    <n v="0"/>
    <n v="0"/>
    <n v="0"/>
    <n v="0"/>
    <n v="0"/>
    <n v="1"/>
    <n v="0"/>
    <n v="0"/>
    <n v="0"/>
    <n v="0"/>
    <n v="0"/>
    <n v="6"/>
    <n v="3"/>
    <n v="73"/>
    <n v="5"/>
    <n v="12"/>
    <n v="53"/>
    <n v="0"/>
    <n v="0"/>
    <m/>
    <n v="26"/>
    <m/>
    <m/>
    <m/>
    <m/>
    <m/>
    <m/>
    <m/>
    <m/>
  </r>
  <r>
    <x v="20"/>
    <s v="Brasil"/>
    <x v="167"/>
    <n v="223"/>
    <n v="159"/>
    <n v="0"/>
    <n v="64"/>
    <n v="401"/>
    <n v="0"/>
    <n v="0"/>
    <n v="0"/>
    <n v="66"/>
    <n v="0"/>
    <n v="0"/>
    <n v="0"/>
    <n v="2"/>
    <n v="0"/>
    <n v="0"/>
    <n v="0"/>
    <n v="3"/>
    <n v="0"/>
    <n v="3"/>
    <n v="0"/>
    <n v="0"/>
    <n v="0"/>
    <n v="0"/>
    <n v="0"/>
    <n v="0"/>
    <n v="0"/>
    <n v="3"/>
    <n v="1"/>
    <n v="0"/>
    <n v="2"/>
    <n v="104"/>
    <n v="0"/>
    <n v="80"/>
    <n v="54"/>
    <m/>
    <m/>
    <m/>
    <m/>
    <m/>
    <m/>
    <m/>
    <m/>
  </r>
  <r>
    <x v="20"/>
    <s v="Brasil"/>
    <x v="104"/>
    <n v="1341"/>
    <n v="251"/>
    <n v="0"/>
    <n v="1090"/>
    <n v="1736"/>
    <n v="0"/>
    <n v="0"/>
    <n v="0"/>
    <n v="152"/>
    <n v="0"/>
    <n v="0"/>
    <n v="0"/>
    <n v="81"/>
    <n v="0"/>
    <n v="0"/>
    <n v="0"/>
    <n v="85"/>
    <n v="0"/>
    <n v="1"/>
    <n v="6"/>
    <n v="6"/>
    <n v="0"/>
    <n v="0"/>
    <n v="2"/>
    <n v="3"/>
    <n v="0"/>
    <n v="77"/>
    <n v="4"/>
    <n v="3"/>
    <n v="70"/>
    <n v="0"/>
    <n v="0"/>
    <n v="80"/>
    <n v="63"/>
    <m/>
    <m/>
    <m/>
    <m/>
    <m/>
    <m/>
    <m/>
    <m/>
  </r>
  <r>
    <x v="20"/>
    <s v="Brasil"/>
    <x v="235"/>
    <n v="480"/>
    <n v="31"/>
    <n v="0"/>
    <n v="449"/>
    <n v="802"/>
    <n v="0"/>
    <n v="0"/>
    <n v="0"/>
    <n v="220"/>
    <n v="0"/>
    <n v="0"/>
    <n v="0"/>
    <n v="14"/>
    <n v="0"/>
    <n v="0"/>
    <n v="0"/>
    <n v="0"/>
    <n v="0"/>
    <n v="1"/>
    <n v="3"/>
    <n v="3"/>
    <n v="0"/>
    <n v="0"/>
    <n v="0"/>
    <n v="2"/>
    <n v="0"/>
    <n v="88"/>
    <n v="0"/>
    <n v="1"/>
    <n v="87"/>
    <n v="0"/>
    <n v="0"/>
    <m/>
    <m/>
    <m/>
    <m/>
    <m/>
    <m/>
    <m/>
    <m/>
    <m/>
    <m/>
  </r>
  <r>
    <x v="20"/>
    <s v="Brasil"/>
    <x v="45"/>
    <n v="73"/>
    <n v="67"/>
    <n v="0"/>
    <n v="6"/>
    <n v="160"/>
    <n v="0"/>
    <n v="0"/>
    <n v="0"/>
    <n v="5"/>
    <n v="0"/>
    <n v="0"/>
    <n v="0"/>
    <n v="0"/>
    <n v="0"/>
    <n v="0"/>
    <n v="0"/>
    <n v="0"/>
    <n v="0"/>
    <n v="0"/>
    <n v="0"/>
    <n v="0"/>
    <n v="0"/>
    <n v="0"/>
    <n v="0"/>
    <n v="0"/>
    <n v="0"/>
    <n v="80"/>
    <n v="0"/>
    <n v="0"/>
    <n v="80"/>
    <n v="2"/>
    <n v="0"/>
    <n v="80"/>
    <n v="81"/>
    <m/>
    <m/>
    <m/>
    <m/>
    <m/>
    <m/>
    <m/>
    <m/>
  </r>
  <r>
    <x v="20"/>
    <s v="Brasil"/>
    <x v="82"/>
    <n v="2918"/>
    <n v="874"/>
    <n v="0"/>
    <n v="2044"/>
    <n v="3419"/>
    <n v="0"/>
    <n v="0"/>
    <n v="0"/>
    <n v="146"/>
    <n v="0"/>
    <n v="0"/>
    <n v="0"/>
    <n v="48"/>
    <n v="0"/>
    <n v="0"/>
    <n v="0"/>
    <n v="161"/>
    <n v="0"/>
    <n v="5"/>
    <n v="1"/>
    <n v="1"/>
    <n v="0"/>
    <n v="0"/>
    <n v="0"/>
    <n v="16"/>
    <n v="0"/>
    <n v="145"/>
    <n v="12"/>
    <n v="20"/>
    <n v="113"/>
    <n v="2"/>
    <n v="0"/>
    <n v="320"/>
    <n v="166"/>
    <m/>
    <m/>
    <m/>
    <m/>
    <m/>
    <m/>
    <m/>
    <m/>
  </r>
  <r>
    <x v="20"/>
    <s v="Brasil"/>
    <x v="26"/>
    <n v="285"/>
    <n v="110"/>
    <n v="0"/>
    <n v="175"/>
    <n v="364"/>
    <n v="0"/>
    <n v="0"/>
    <n v="0"/>
    <n v="30"/>
    <n v="0"/>
    <n v="0"/>
    <n v="0"/>
    <n v="37"/>
    <n v="0"/>
    <n v="0"/>
    <n v="0"/>
    <n v="2"/>
    <n v="0"/>
    <n v="1"/>
    <n v="0"/>
    <n v="0"/>
    <n v="0"/>
    <n v="0"/>
    <n v="0"/>
    <n v="0"/>
    <n v="1"/>
    <n v="10"/>
    <n v="1"/>
    <n v="0"/>
    <n v="8"/>
    <n v="0"/>
    <n v="0"/>
    <m/>
    <n v="38"/>
    <m/>
    <m/>
    <m/>
    <m/>
    <m/>
    <m/>
    <m/>
    <m/>
  </r>
  <r>
    <x v="20"/>
    <s v="Brasil"/>
    <x v="193"/>
    <n v="17"/>
    <n v="16"/>
    <n v="0"/>
    <n v="1"/>
    <n v="79"/>
    <n v="0"/>
    <n v="0"/>
    <n v="0"/>
    <n v="5"/>
    <n v="0"/>
    <n v="0"/>
    <n v="0"/>
    <n v="2"/>
    <n v="0"/>
    <n v="0"/>
    <n v="0"/>
    <n v="4"/>
    <n v="0"/>
    <n v="1"/>
    <n v="0"/>
    <n v="0"/>
    <n v="0"/>
    <n v="0"/>
    <n v="0"/>
    <n v="0"/>
    <n v="0"/>
    <n v="0"/>
    <n v="0"/>
    <n v="0"/>
    <n v="0"/>
    <n v="51"/>
    <n v="0"/>
    <n v="80"/>
    <n v="19"/>
    <m/>
    <m/>
    <m/>
    <m/>
    <m/>
    <m/>
    <m/>
    <m/>
  </r>
  <r>
    <x v="20"/>
    <s v="Brasil"/>
    <x v="141"/>
    <n v="1286"/>
    <n v="148"/>
    <n v="0"/>
    <n v="1138"/>
    <n v="1626"/>
    <n v="0"/>
    <n v="0"/>
    <n v="0"/>
    <n v="44"/>
    <n v="0"/>
    <n v="0"/>
    <n v="0"/>
    <n v="194"/>
    <n v="0"/>
    <n v="0"/>
    <n v="0"/>
    <n v="5"/>
    <n v="0"/>
    <n v="2"/>
    <n v="14"/>
    <n v="14"/>
    <n v="0"/>
    <n v="0"/>
    <n v="0"/>
    <n v="8"/>
    <n v="8"/>
    <n v="75"/>
    <n v="1"/>
    <n v="11"/>
    <n v="55"/>
    <n v="23"/>
    <n v="0"/>
    <n v="80"/>
    <n v="79"/>
    <m/>
    <m/>
    <m/>
    <m/>
    <m/>
    <m/>
    <m/>
    <m/>
  </r>
  <r>
    <x v="20"/>
    <s v="Brasil"/>
    <x v="133"/>
    <n v="782"/>
    <n v="311"/>
    <n v="0"/>
    <n v="471"/>
    <n v="1037"/>
    <n v="0"/>
    <n v="0"/>
    <n v="0"/>
    <n v="104"/>
    <n v="0"/>
    <n v="0"/>
    <n v="0"/>
    <n v="101"/>
    <n v="0"/>
    <n v="0"/>
    <n v="0"/>
    <n v="0"/>
    <n v="0"/>
    <n v="1"/>
    <n v="0"/>
    <n v="0"/>
    <n v="0"/>
    <n v="0"/>
    <n v="0"/>
    <n v="0"/>
    <n v="1"/>
    <n v="39"/>
    <n v="1"/>
    <n v="9"/>
    <n v="28"/>
    <n v="11"/>
    <n v="0"/>
    <m/>
    <m/>
    <m/>
    <m/>
    <m/>
    <m/>
    <m/>
    <m/>
    <m/>
    <m/>
  </r>
  <r>
    <x v="20"/>
    <s v="Brasil"/>
    <x v="401"/>
    <n v="971"/>
    <n v="336"/>
    <n v="0"/>
    <n v="635"/>
    <n v="1198"/>
    <n v="0"/>
    <n v="0"/>
    <n v="0"/>
    <n v="178"/>
    <n v="0"/>
    <n v="0"/>
    <n v="0"/>
    <n v="11"/>
    <n v="0"/>
    <n v="0"/>
    <n v="0"/>
    <n v="12"/>
    <n v="0"/>
    <n v="1"/>
    <n v="0"/>
    <n v="0"/>
    <n v="0"/>
    <n v="0"/>
    <n v="0"/>
    <n v="1"/>
    <n v="0"/>
    <n v="14"/>
    <n v="0"/>
    <n v="3"/>
    <n v="11"/>
    <n v="12"/>
    <n v="0"/>
    <m/>
    <m/>
    <m/>
    <m/>
    <m/>
    <m/>
    <m/>
    <m/>
    <m/>
    <m/>
  </r>
  <r>
    <x v="20"/>
    <s v="Brasil"/>
    <x v="294"/>
    <n v="0"/>
    <n v="0"/>
    <n v="0"/>
    <n v="0"/>
    <n v="80"/>
    <n v="0"/>
    <n v="0"/>
    <n v="0"/>
    <n v="0"/>
    <n v="0"/>
    <n v="0"/>
    <n v="0"/>
    <n v="0"/>
    <n v="0"/>
    <n v="0"/>
    <n v="0"/>
    <n v="80"/>
    <n v="0"/>
    <n v="0"/>
    <n v="0"/>
    <n v="0"/>
    <n v="0"/>
    <n v="0"/>
    <n v="0"/>
    <n v="0"/>
    <n v="0"/>
    <n v="0"/>
    <n v="0"/>
    <n v="0"/>
    <n v="0"/>
    <n v="0"/>
    <n v="0"/>
    <n v="80"/>
    <n v="86"/>
    <m/>
    <m/>
    <m/>
    <m/>
    <m/>
    <m/>
    <m/>
    <m/>
  </r>
  <r>
    <x v="20"/>
    <s v="Brasil"/>
    <x v="286"/>
    <n v="99"/>
    <n v="64"/>
    <n v="0"/>
    <n v="35"/>
    <n v="151"/>
    <n v="0"/>
    <n v="0"/>
    <n v="0"/>
    <n v="43"/>
    <n v="0"/>
    <n v="0"/>
    <n v="0"/>
    <n v="0"/>
    <n v="0"/>
    <n v="0"/>
    <n v="0"/>
    <n v="0"/>
    <n v="0"/>
    <n v="3"/>
    <n v="0"/>
    <n v="0"/>
    <n v="0"/>
    <n v="0"/>
    <n v="0"/>
    <n v="0"/>
    <n v="0"/>
    <n v="1"/>
    <n v="1"/>
    <n v="0"/>
    <n v="0"/>
    <n v="8"/>
    <n v="0"/>
    <m/>
    <m/>
    <m/>
    <m/>
    <m/>
    <m/>
    <m/>
    <m/>
    <m/>
    <m/>
  </r>
  <r>
    <x v="20"/>
    <s v="Brasil"/>
    <x v="415"/>
    <n v="31"/>
    <n v="31"/>
    <n v="0"/>
    <n v="0"/>
    <n v="239"/>
    <n v="0"/>
    <n v="0"/>
    <n v="0"/>
    <n v="46"/>
    <n v="0"/>
    <n v="0"/>
    <n v="0"/>
    <n v="0"/>
    <n v="0"/>
    <n v="0"/>
    <n v="0"/>
    <n v="31"/>
    <n v="0"/>
    <n v="1"/>
    <n v="0"/>
    <n v="0"/>
    <n v="0"/>
    <n v="0"/>
    <n v="0"/>
    <n v="0"/>
    <n v="0"/>
    <n v="0"/>
    <n v="0"/>
    <n v="0"/>
    <n v="0"/>
    <n v="131"/>
    <n v="0"/>
    <n v="160"/>
    <n v="80"/>
    <m/>
    <m/>
    <m/>
    <m/>
    <m/>
    <m/>
    <m/>
    <m/>
  </r>
  <r>
    <x v="20"/>
    <s v="Brasil"/>
    <x v="462"/>
    <n v="636"/>
    <n v="407"/>
    <n v="0"/>
    <n v="229"/>
    <n v="891"/>
    <n v="0"/>
    <n v="0"/>
    <n v="0"/>
    <n v="57"/>
    <n v="0"/>
    <n v="0"/>
    <n v="0"/>
    <n v="3"/>
    <n v="0"/>
    <n v="0"/>
    <n v="0"/>
    <n v="83"/>
    <n v="0"/>
    <n v="1"/>
    <n v="0"/>
    <n v="0"/>
    <n v="0"/>
    <n v="0"/>
    <n v="0"/>
    <n v="0"/>
    <n v="0"/>
    <n v="6"/>
    <n v="0"/>
    <n v="2"/>
    <n v="4"/>
    <n v="106"/>
    <n v="0"/>
    <n v="160"/>
    <n v="154"/>
    <m/>
    <m/>
    <m/>
    <m/>
    <m/>
    <m/>
    <m/>
    <m/>
  </r>
  <r>
    <x v="20"/>
    <s v="México"/>
    <x v="250"/>
    <n v="0"/>
    <n v="0"/>
    <n v="0"/>
    <n v="0"/>
    <n v="0"/>
    <n v="0"/>
    <n v="0"/>
    <n v="0"/>
    <n v="0"/>
    <n v="0"/>
    <n v="0"/>
    <n v="0"/>
    <n v="0"/>
    <n v="0"/>
    <n v="0"/>
    <n v="0"/>
    <n v="0"/>
    <n v="298"/>
    <n v="0"/>
    <n v="0"/>
    <n v="0"/>
    <n v="0"/>
    <n v="0"/>
    <n v="0"/>
    <n v="0"/>
    <n v="0"/>
    <n v="0"/>
    <n v="0"/>
    <n v="0"/>
    <n v="0"/>
    <n v="0"/>
    <n v="0"/>
    <m/>
    <m/>
    <m/>
    <m/>
    <m/>
    <m/>
    <m/>
    <m/>
    <m/>
    <m/>
  </r>
  <r>
    <x v="20"/>
    <s v="Brasil"/>
    <x v="469"/>
    <n v="313"/>
    <n v="245"/>
    <n v="0"/>
    <n v="68"/>
    <n v="558"/>
    <n v="0"/>
    <n v="0"/>
    <n v="0"/>
    <n v="20"/>
    <n v="0"/>
    <n v="0"/>
    <n v="0"/>
    <n v="0"/>
    <n v="0"/>
    <n v="0"/>
    <n v="0"/>
    <n v="80"/>
    <n v="0"/>
    <n v="1"/>
    <n v="0"/>
    <n v="0"/>
    <n v="0"/>
    <n v="0"/>
    <n v="0"/>
    <n v="0"/>
    <n v="0"/>
    <n v="3"/>
    <n v="0"/>
    <n v="0"/>
    <n v="3"/>
    <n v="142"/>
    <n v="0"/>
    <n v="160"/>
    <n v="128"/>
    <m/>
    <m/>
    <m/>
    <m/>
    <m/>
    <m/>
    <m/>
    <m/>
  </r>
  <r>
    <x v="20"/>
    <s v="Brasil"/>
    <x v="435"/>
    <n v="583"/>
    <n v="162"/>
    <n v="0"/>
    <n v="421"/>
    <n v="790"/>
    <n v="0"/>
    <n v="0"/>
    <n v="0"/>
    <n v="100"/>
    <n v="0"/>
    <n v="0"/>
    <n v="0"/>
    <n v="10"/>
    <n v="0"/>
    <n v="0"/>
    <n v="0"/>
    <n v="0"/>
    <n v="0"/>
    <n v="1"/>
    <n v="0"/>
    <n v="0"/>
    <n v="0"/>
    <n v="0"/>
    <n v="4"/>
    <n v="5"/>
    <n v="1"/>
    <n v="40"/>
    <n v="2"/>
    <n v="11"/>
    <n v="26"/>
    <n v="57"/>
    <n v="0"/>
    <m/>
    <m/>
    <m/>
    <m/>
    <m/>
    <m/>
    <m/>
    <m/>
    <m/>
    <m/>
  </r>
  <r>
    <x v="20"/>
    <s v="Brasil"/>
    <x v="358"/>
    <n v="5"/>
    <n v="5"/>
    <n v="0"/>
    <n v="0"/>
    <n v="160"/>
    <n v="0"/>
    <n v="0"/>
    <n v="0"/>
    <n v="10"/>
    <n v="0"/>
    <n v="0"/>
    <n v="0"/>
    <n v="0"/>
    <n v="0"/>
    <n v="0"/>
    <n v="0"/>
    <n v="3"/>
    <n v="0"/>
    <n v="1"/>
    <n v="0"/>
    <n v="0"/>
    <n v="0"/>
    <n v="0"/>
    <n v="0"/>
    <n v="0"/>
    <n v="0"/>
    <n v="75"/>
    <n v="0"/>
    <n v="0"/>
    <n v="75"/>
    <n v="67"/>
    <n v="0"/>
    <n v="18"/>
    <m/>
    <m/>
    <m/>
    <m/>
    <m/>
    <m/>
    <m/>
    <m/>
    <m/>
  </r>
  <r>
    <x v="20"/>
    <s v="México"/>
    <x v="406"/>
    <n v="963"/>
    <n v="236"/>
    <n v="0"/>
    <n v="727"/>
    <n v="3350"/>
    <n v="0"/>
    <n v="0"/>
    <n v="0"/>
    <n v="6"/>
    <n v="0"/>
    <n v="0"/>
    <n v="0"/>
    <n v="67"/>
    <n v="0"/>
    <n v="0"/>
    <n v="0"/>
    <n v="2277"/>
    <n v="100"/>
    <n v="1"/>
    <n v="0"/>
    <n v="0"/>
    <n v="0"/>
    <n v="0"/>
    <n v="0"/>
    <n v="2"/>
    <n v="11"/>
    <n v="60"/>
    <n v="15"/>
    <n v="5"/>
    <n v="29"/>
    <n v="0"/>
    <n v="0"/>
    <m/>
    <m/>
    <m/>
    <m/>
    <m/>
    <m/>
    <m/>
    <m/>
    <m/>
    <m/>
  </r>
  <r>
    <x v="20"/>
    <s v="Brasil"/>
    <x v="171"/>
    <n v="412"/>
    <n v="177"/>
    <n v="0"/>
    <n v="235"/>
    <n v="561"/>
    <n v="0"/>
    <n v="0"/>
    <n v="0"/>
    <n v="32"/>
    <n v="0"/>
    <n v="0"/>
    <n v="0"/>
    <n v="2"/>
    <n v="0"/>
    <n v="0"/>
    <n v="0"/>
    <n v="0"/>
    <n v="0"/>
    <n v="1"/>
    <n v="0"/>
    <n v="0"/>
    <n v="0"/>
    <n v="0"/>
    <n v="0"/>
    <n v="0"/>
    <n v="0"/>
    <n v="17"/>
    <n v="1"/>
    <n v="0"/>
    <n v="16"/>
    <n v="98"/>
    <n v="0"/>
    <m/>
    <n v="3"/>
    <m/>
    <m/>
    <m/>
    <m/>
    <m/>
    <m/>
    <m/>
    <m/>
  </r>
  <r>
    <x v="20"/>
    <s v="México"/>
    <x v="372"/>
    <n v="98"/>
    <n v="9"/>
    <n v="0"/>
    <n v="89"/>
    <n v="114"/>
    <n v="0"/>
    <n v="0"/>
    <n v="0"/>
    <n v="2"/>
    <n v="0"/>
    <n v="0"/>
    <n v="0"/>
    <n v="10"/>
    <n v="0"/>
    <n v="0"/>
    <n v="0"/>
    <n v="0"/>
    <n v="122"/>
    <n v="0"/>
    <n v="0"/>
    <n v="0"/>
    <n v="0"/>
    <n v="0"/>
    <n v="0"/>
    <n v="0"/>
    <n v="0"/>
    <n v="5"/>
    <n v="3"/>
    <n v="0"/>
    <n v="2"/>
    <n v="0"/>
    <n v="0"/>
    <m/>
    <m/>
    <m/>
    <m/>
    <m/>
    <m/>
    <m/>
    <m/>
    <m/>
    <m/>
  </r>
  <r>
    <x v="20"/>
    <s v="Brasil"/>
    <x v="348"/>
    <n v="1669"/>
    <n v="738"/>
    <n v="0"/>
    <n v="931"/>
    <n v="1913"/>
    <n v="0"/>
    <n v="0"/>
    <n v="0"/>
    <n v="52"/>
    <n v="0"/>
    <n v="0"/>
    <n v="0"/>
    <n v="17"/>
    <n v="0"/>
    <n v="0"/>
    <n v="0"/>
    <n v="161"/>
    <n v="0"/>
    <n v="3"/>
    <n v="0"/>
    <n v="0"/>
    <n v="0"/>
    <n v="0"/>
    <n v="0"/>
    <n v="4"/>
    <n v="0"/>
    <n v="14"/>
    <n v="1"/>
    <n v="2"/>
    <n v="11"/>
    <n v="0"/>
    <n v="0"/>
    <n v="160"/>
    <n v="127"/>
    <m/>
    <m/>
    <m/>
    <m/>
    <m/>
    <m/>
    <m/>
    <m/>
  </r>
  <r>
    <x v="20"/>
    <s v="México"/>
    <x v="491"/>
    <n v="59"/>
    <n v="7"/>
    <n v="0"/>
    <n v="52"/>
    <n v="70"/>
    <n v="0"/>
    <n v="0"/>
    <n v="0"/>
    <n v="1"/>
    <n v="0"/>
    <n v="0"/>
    <n v="0"/>
    <n v="9"/>
    <n v="0"/>
    <n v="0"/>
    <n v="0"/>
    <n v="0"/>
    <n v="200"/>
    <n v="0"/>
    <n v="0"/>
    <n v="0"/>
    <n v="0"/>
    <n v="0"/>
    <n v="0"/>
    <n v="0"/>
    <n v="0"/>
    <n v="3"/>
    <n v="1"/>
    <n v="0"/>
    <n v="2"/>
    <n v="0"/>
    <n v="0"/>
    <m/>
    <m/>
    <m/>
    <m/>
    <m/>
    <m/>
    <m/>
    <m/>
    <m/>
    <m/>
  </r>
  <r>
    <x v="20"/>
    <s v="Brasil"/>
    <x v="299"/>
    <n v="1327"/>
    <n v="217"/>
    <n v="0"/>
    <n v="1110"/>
    <n v="1871"/>
    <n v="0"/>
    <n v="0"/>
    <n v="0"/>
    <n v="31"/>
    <n v="0"/>
    <n v="0"/>
    <n v="0"/>
    <n v="310"/>
    <n v="0"/>
    <n v="0"/>
    <n v="0"/>
    <n v="0"/>
    <n v="0"/>
    <n v="4"/>
    <n v="13"/>
    <n v="13"/>
    <n v="0"/>
    <n v="0"/>
    <n v="1"/>
    <n v="33"/>
    <n v="4"/>
    <n v="203"/>
    <n v="2"/>
    <n v="4"/>
    <n v="193"/>
    <n v="0"/>
    <n v="0"/>
    <m/>
    <n v="117"/>
    <m/>
    <m/>
    <m/>
    <m/>
    <m/>
    <m/>
    <m/>
    <m/>
  </r>
  <r>
    <x v="20"/>
    <s v="Brasil"/>
    <x v="80"/>
    <n v="66"/>
    <n v="37"/>
    <n v="0"/>
    <n v="29"/>
    <n v="159"/>
    <n v="0"/>
    <n v="0"/>
    <n v="0"/>
    <n v="5"/>
    <n v="0"/>
    <n v="0"/>
    <n v="0"/>
    <n v="0"/>
    <n v="0"/>
    <n v="0"/>
    <n v="0"/>
    <n v="0"/>
    <n v="0"/>
    <n v="1"/>
    <n v="0"/>
    <n v="0"/>
    <n v="0"/>
    <n v="0"/>
    <n v="0"/>
    <n v="0"/>
    <n v="0"/>
    <n v="0"/>
    <n v="0"/>
    <n v="0"/>
    <n v="0"/>
    <n v="88"/>
    <n v="0"/>
    <m/>
    <m/>
    <m/>
    <m/>
    <m/>
    <m/>
    <m/>
    <m/>
    <m/>
    <m/>
  </r>
  <r>
    <x v="20"/>
    <s v="Brasil"/>
    <x v="68"/>
    <n v="638"/>
    <n v="112"/>
    <n v="0"/>
    <n v="526"/>
    <n v="800"/>
    <n v="0"/>
    <n v="0"/>
    <n v="0"/>
    <n v="146"/>
    <n v="0"/>
    <n v="0"/>
    <n v="0"/>
    <n v="9"/>
    <n v="0"/>
    <n v="0"/>
    <n v="0"/>
    <n v="0"/>
    <n v="0"/>
    <n v="2"/>
    <n v="0"/>
    <n v="0"/>
    <n v="0"/>
    <n v="0"/>
    <n v="0"/>
    <n v="1"/>
    <n v="0"/>
    <n v="7"/>
    <n v="0"/>
    <n v="2"/>
    <n v="5"/>
    <n v="0"/>
    <n v="0"/>
    <m/>
    <m/>
    <m/>
    <m/>
    <m/>
    <m/>
    <m/>
    <m/>
    <m/>
    <m/>
  </r>
  <r>
    <x v="20"/>
    <s v="Brasil"/>
    <x v="477"/>
    <n v="3557"/>
    <n v="433"/>
    <n v="0"/>
    <n v="3124"/>
    <n v="4152"/>
    <n v="0"/>
    <n v="0"/>
    <n v="0"/>
    <n v="137"/>
    <n v="0"/>
    <n v="0"/>
    <n v="0"/>
    <n v="166"/>
    <n v="0"/>
    <n v="0"/>
    <n v="0"/>
    <n v="0"/>
    <n v="0"/>
    <n v="7"/>
    <n v="61"/>
    <n v="60"/>
    <n v="1"/>
    <n v="0"/>
    <n v="3"/>
    <n v="34"/>
    <n v="0"/>
    <n v="293"/>
    <n v="25"/>
    <n v="7"/>
    <n v="261"/>
    <n v="1"/>
    <n v="0"/>
    <m/>
    <n v="120"/>
    <m/>
    <m/>
    <m/>
    <m/>
    <m/>
    <m/>
    <m/>
    <m/>
  </r>
  <r>
    <x v="20"/>
    <s v="Brasil"/>
    <x v="314"/>
    <n v="2407"/>
    <n v="607"/>
    <n v="0"/>
    <n v="1800"/>
    <n v="2971"/>
    <n v="0"/>
    <n v="0"/>
    <n v="0"/>
    <n v="144"/>
    <n v="0"/>
    <n v="0"/>
    <n v="0"/>
    <n v="161"/>
    <n v="0"/>
    <n v="0"/>
    <n v="0"/>
    <n v="100"/>
    <n v="0"/>
    <n v="4"/>
    <n v="22"/>
    <n v="22"/>
    <n v="0"/>
    <n v="0"/>
    <n v="0"/>
    <n v="78"/>
    <n v="1"/>
    <n v="158"/>
    <n v="7"/>
    <n v="14"/>
    <n v="136"/>
    <n v="1"/>
    <n v="0"/>
    <n v="160"/>
    <n v="125"/>
    <m/>
    <m/>
    <m/>
    <m/>
    <m/>
    <m/>
    <m/>
    <m/>
  </r>
  <r>
    <x v="20"/>
    <s v="Brasil"/>
    <x v="259"/>
    <n v="813"/>
    <n v="79"/>
    <n v="0"/>
    <n v="734"/>
    <n v="959"/>
    <n v="0"/>
    <n v="0"/>
    <n v="0"/>
    <n v="44"/>
    <n v="0"/>
    <n v="0"/>
    <n v="0"/>
    <n v="8"/>
    <n v="0"/>
    <n v="0"/>
    <n v="0"/>
    <n v="80"/>
    <n v="0"/>
    <n v="1"/>
    <n v="0"/>
    <n v="0"/>
    <n v="0"/>
    <n v="0"/>
    <n v="0"/>
    <n v="1"/>
    <n v="0"/>
    <n v="14"/>
    <n v="0"/>
    <n v="3"/>
    <n v="11"/>
    <n v="0"/>
    <n v="0"/>
    <n v="80"/>
    <n v="72"/>
    <m/>
    <m/>
    <m/>
    <m/>
    <m/>
    <m/>
    <m/>
    <m/>
  </r>
  <r>
    <x v="20"/>
    <s v="Brasil"/>
    <x v="279"/>
    <n v="0"/>
    <n v="0"/>
    <n v="0"/>
    <n v="0"/>
    <n v="80"/>
    <n v="0"/>
    <n v="0"/>
    <n v="0"/>
    <n v="10"/>
    <n v="0"/>
    <n v="0"/>
    <n v="0"/>
    <n v="0"/>
    <n v="0"/>
    <n v="0"/>
    <n v="0"/>
    <n v="1"/>
    <n v="0"/>
    <n v="0"/>
    <n v="0"/>
    <n v="0"/>
    <n v="0"/>
    <n v="0"/>
    <n v="0"/>
    <n v="0"/>
    <n v="0"/>
    <n v="0"/>
    <n v="0"/>
    <n v="0"/>
    <n v="0"/>
    <n v="69"/>
    <n v="0"/>
    <n v="80"/>
    <n v="48"/>
    <m/>
    <m/>
    <m/>
    <m/>
    <m/>
    <m/>
    <m/>
    <m/>
  </r>
  <r>
    <x v="20"/>
    <s v="Brasil"/>
    <x v="182"/>
    <n v="77"/>
    <n v="63"/>
    <n v="0"/>
    <n v="14"/>
    <n v="79"/>
    <n v="0"/>
    <n v="0"/>
    <n v="0"/>
    <n v="2"/>
    <n v="0"/>
    <n v="0"/>
    <n v="0"/>
    <n v="0"/>
    <n v="0"/>
    <n v="0"/>
    <n v="0"/>
    <n v="0"/>
    <n v="0"/>
    <n v="1"/>
    <n v="0"/>
    <n v="0"/>
    <n v="0"/>
    <n v="0"/>
    <n v="0"/>
    <n v="0"/>
    <n v="0"/>
    <n v="0"/>
    <n v="0"/>
    <n v="0"/>
    <n v="0"/>
    <n v="0"/>
    <n v="0"/>
    <m/>
    <n v="1"/>
    <m/>
    <m/>
    <m/>
    <m/>
    <m/>
    <m/>
    <m/>
    <m/>
  </r>
  <r>
    <x v="20"/>
    <s v="Brasil"/>
    <x v="83"/>
    <n v="12"/>
    <n v="10"/>
    <n v="0"/>
    <n v="2"/>
    <n v="81"/>
    <n v="0"/>
    <n v="0"/>
    <n v="0"/>
    <n v="53"/>
    <n v="0"/>
    <n v="0"/>
    <n v="0"/>
    <n v="0"/>
    <n v="0"/>
    <n v="0"/>
    <n v="0"/>
    <n v="0"/>
    <n v="0"/>
    <n v="2"/>
    <n v="0"/>
    <n v="0"/>
    <n v="0"/>
    <n v="0"/>
    <n v="0"/>
    <n v="0"/>
    <n v="0"/>
    <n v="0"/>
    <n v="0"/>
    <n v="0"/>
    <n v="0"/>
    <n v="16"/>
    <n v="0"/>
    <m/>
    <n v="8"/>
    <m/>
    <m/>
    <m/>
    <m/>
    <m/>
    <m/>
    <m/>
    <m/>
  </r>
  <r>
    <x v="20"/>
    <s v="Brasil"/>
    <x v="274"/>
    <n v="2209"/>
    <n v="388"/>
    <n v="0"/>
    <n v="1821"/>
    <n v="2689"/>
    <n v="0"/>
    <n v="0"/>
    <n v="0"/>
    <n v="77"/>
    <n v="0"/>
    <n v="0"/>
    <n v="0"/>
    <n v="158"/>
    <n v="0"/>
    <n v="0"/>
    <n v="0"/>
    <n v="83"/>
    <n v="0"/>
    <n v="3"/>
    <n v="36"/>
    <n v="35"/>
    <n v="1"/>
    <n v="0"/>
    <n v="1"/>
    <n v="22"/>
    <n v="1"/>
    <n v="161"/>
    <n v="9"/>
    <n v="4"/>
    <n v="147"/>
    <n v="1"/>
    <n v="0"/>
    <n v="80"/>
    <n v="57"/>
    <m/>
    <m/>
    <m/>
    <m/>
    <m/>
    <m/>
    <m/>
    <m/>
  </r>
  <r>
    <x v="20"/>
    <s v="Brasil"/>
    <x v="103"/>
    <n v="2097"/>
    <n v="455"/>
    <n v="0"/>
    <n v="1642"/>
    <n v="2289"/>
    <n v="0"/>
    <n v="0"/>
    <n v="0"/>
    <n v="34"/>
    <n v="0"/>
    <n v="0"/>
    <n v="0"/>
    <n v="106"/>
    <n v="0"/>
    <n v="0"/>
    <n v="0"/>
    <n v="0"/>
    <n v="0"/>
    <n v="1"/>
    <n v="1"/>
    <n v="1"/>
    <n v="0"/>
    <n v="0"/>
    <n v="0"/>
    <n v="8"/>
    <n v="0"/>
    <n v="51"/>
    <n v="2"/>
    <n v="15"/>
    <n v="34"/>
    <n v="1"/>
    <n v="0"/>
    <n v="80"/>
    <n v="52"/>
    <m/>
    <m/>
    <m/>
    <m/>
    <m/>
    <m/>
    <m/>
    <m/>
  </r>
  <r>
    <x v="20"/>
    <s v="México"/>
    <x v="361"/>
    <n v="51"/>
    <n v="5"/>
    <n v="0"/>
    <n v="46"/>
    <n v="53"/>
    <n v="0"/>
    <n v="0"/>
    <n v="0"/>
    <n v="0"/>
    <n v="0"/>
    <n v="0"/>
    <n v="0"/>
    <n v="0"/>
    <n v="0"/>
    <n v="0"/>
    <n v="0"/>
    <n v="0"/>
    <n v="99"/>
    <n v="0"/>
    <n v="0"/>
    <n v="0"/>
    <n v="0"/>
    <n v="0"/>
    <n v="0"/>
    <n v="0"/>
    <n v="1"/>
    <n v="2"/>
    <n v="0"/>
    <n v="0"/>
    <n v="1"/>
    <n v="0"/>
    <n v="0"/>
    <m/>
    <m/>
    <m/>
    <m/>
    <m/>
    <m/>
    <m/>
    <m/>
    <m/>
    <m/>
  </r>
  <r>
    <x v="20"/>
    <s v="Brasil"/>
    <x v="207"/>
    <n v="0"/>
    <n v="0"/>
    <n v="0"/>
    <n v="0"/>
    <n v="76"/>
    <n v="0"/>
    <n v="0"/>
    <n v="0"/>
    <n v="0"/>
    <n v="0"/>
    <n v="0"/>
    <n v="0"/>
    <n v="0"/>
    <n v="0"/>
    <n v="0"/>
    <n v="0"/>
    <n v="76"/>
    <n v="4"/>
    <n v="0"/>
    <n v="0"/>
    <n v="0"/>
    <n v="0"/>
    <n v="0"/>
    <n v="0"/>
    <n v="0"/>
    <n v="0"/>
    <n v="0"/>
    <n v="0"/>
    <n v="0"/>
    <n v="0"/>
    <n v="0"/>
    <n v="0"/>
    <n v="80"/>
    <n v="69"/>
    <m/>
    <m/>
    <m/>
    <m/>
    <m/>
    <m/>
    <m/>
    <m/>
  </r>
  <r>
    <x v="20"/>
    <s v="Brasil"/>
    <x v="94"/>
    <n v="123"/>
    <n v="74"/>
    <n v="0"/>
    <n v="49"/>
    <n v="239"/>
    <n v="0"/>
    <n v="0"/>
    <n v="0"/>
    <n v="115"/>
    <n v="0"/>
    <n v="0"/>
    <n v="0"/>
    <n v="0"/>
    <n v="0"/>
    <n v="0"/>
    <n v="0"/>
    <n v="0"/>
    <n v="0"/>
    <n v="1"/>
    <n v="0"/>
    <n v="0"/>
    <n v="0"/>
    <n v="0"/>
    <n v="0"/>
    <n v="0"/>
    <n v="0"/>
    <n v="1"/>
    <n v="0"/>
    <n v="1"/>
    <n v="0"/>
    <n v="0"/>
    <n v="0"/>
    <m/>
    <m/>
    <m/>
    <m/>
    <m/>
    <m/>
    <m/>
    <m/>
    <m/>
    <m/>
  </r>
  <r>
    <x v="20"/>
    <s v="Brasil"/>
    <x v="300"/>
    <n v="37"/>
    <n v="27"/>
    <n v="0"/>
    <n v="10"/>
    <n v="161"/>
    <n v="0"/>
    <n v="0"/>
    <n v="0"/>
    <n v="8"/>
    <n v="0"/>
    <n v="0"/>
    <n v="0"/>
    <n v="5"/>
    <n v="0"/>
    <n v="0"/>
    <n v="0"/>
    <n v="51"/>
    <n v="0"/>
    <n v="0"/>
    <n v="0"/>
    <n v="0"/>
    <n v="0"/>
    <n v="0"/>
    <n v="0"/>
    <n v="0"/>
    <n v="0"/>
    <n v="0"/>
    <n v="0"/>
    <n v="0"/>
    <n v="0"/>
    <n v="60"/>
    <n v="0"/>
    <n v="80"/>
    <n v="82"/>
    <m/>
    <m/>
    <m/>
    <m/>
    <m/>
    <m/>
    <m/>
    <m/>
  </r>
  <r>
    <x v="20"/>
    <s v="Brasil"/>
    <x v="364"/>
    <n v="98"/>
    <n v="77"/>
    <n v="0"/>
    <n v="21"/>
    <n v="217"/>
    <n v="0"/>
    <n v="0"/>
    <n v="0"/>
    <n v="5"/>
    <n v="0"/>
    <n v="0"/>
    <n v="0"/>
    <n v="1"/>
    <n v="0"/>
    <n v="0"/>
    <n v="0"/>
    <n v="0"/>
    <n v="0"/>
    <n v="0"/>
    <n v="0"/>
    <n v="0"/>
    <n v="0"/>
    <n v="0"/>
    <n v="0"/>
    <n v="0"/>
    <n v="0"/>
    <n v="81"/>
    <n v="0"/>
    <n v="0"/>
    <n v="81"/>
    <n v="32"/>
    <n v="0"/>
    <n v="80"/>
    <n v="78"/>
    <m/>
    <m/>
    <m/>
    <m/>
    <m/>
    <m/>
    <m/>
    <m/>
  </r>
  <r>
    <x v="20"/>
    <s v="Brasil"/>
    <x v="265"/>
    <n v="719"/>
    <n v="171"/>
    <n v="0"/>
    <n v="548"/>
    <n v="937"/>
    <n v="0"/>
    <n v="0"/>
    <n v="0"/>
    <n v="78"/>
    <n v="0"/>
    <n v="0"/>
    <n v="0"/>
    <n v="30"/>
    <n v="0"/>
    <n v="0"/>
    <n v="0"/>
    <n v="84"/>
    <n v="0"/>
    <n v="2"/>
    <n v="2"/>
    <n v="2"/>
    <n v="0"/>
    <n v="0"/>
    <n v="1"/>
    <n v="4"/>
    <n v="1"/>
    <n v="21"/>
    <n v="1"/>
    <n v="1"/>
    <n v="18"/>
    <n v="5"/>
    <n v="0"/>
    <n v="160"/>
    <n v="77"/>
    <m/>
    <m/>
    <m/>
    <m/>
    <m/>
    <m/>
    <m/>
    <m/>
  </r>
  <r>
    <x v="20"/>
    <s v="Brasil"/>
    <x v="46"/>
    <n v="93"/>
    <n v="85"/>
    <n v="0"/>
    <n v="8"/>
    <n v="241"/>
    <n v="0"/>
    <n v="0"/>
    <n v="0"/>
    <n v="51"/>
    <n v="0"/>
    <n v="0"/>
    <n v="0"/>
    <n v="3"/>
    <n v="0"/>
    <n v="0"/>
    <n v="0"/>
    <n v="80"/>
    <n v="0"/>
    <n v="1"/>
    <n v="0"/>
    <n v="0"/>
    <n v="0"/>
    <n v="0"/>
    <n v="0"/>
    <n v="0"/>
    <n v="0"/>
    <n v="1"/>
    <n v="1"/>
    <n v="0"/>
    <n v="0"/>
    <n v="13"/>
    <n v="0"/>
    <n v="80"/>
    <n v="77"/>
    <m/>
    <m/>
    <m/>
    <m/>
    <m/>
    <m/>
    <m/>
    <m/>
  </r>
  <r>
    <x v="20"/>
    <s v="Brasil"/>
    <x v="266"/>
    <n v="2632"/>
    <n v="430"/>
    <n v="0"/>
    <n v="2202"/>
    <n v="3386"/>
    <n v="0"/>
    <n v="0"/>
    <n v="0"/>
    <n v="138"/>
    <n v="0"/>
    <n v="0"/>
    <n v="0"/>
    <n v="240"/>
    <n v="0"/>
    <n v="0"/>
    <n v="0"/>
    <n v="162"/>
    <n v="1"/>
    <n v="4"/>
    <n v="36"/>
    <n v="36"/>
    <n v="0"/>
    <n v="0"/>
    <n v="0"/>
    <n v="28"/>
    <n v="1"/>
    <n v="215"/>
    <n v="10"/>
    <n v="6"/>
    <n v="198"/>
    <n v="0"/>
    <n v="0"/>
    <n v="160"/>
    <n v="110"/>
    <m/>
    <m/>
    <m/>
    <m/>
    <m/>
    <m/>
    <m/>
    <m/>
  </r>
  <r>
    <x v="20"/>
    <s v="Brasil"/>
    <x v="276"/>
    <n v="882"/>
    <n v="249"/>
    <n v="0"/>
    <n v="633"/>
    <n v="1068"/>
    <n v="0"/>
    <n v="0"/>
    <n v="0"/>
    <n v="36"/>
    <n v="0"/>
    <n v="0"/>
    <n v="0"/>
    <n v="29"/>
    <n v="0"/>
    <n v="0"/>
    <n v="0"/>
    <n v="80"/>
    <n v="0"/>
    <n v="2"/>
    <n v="0"/>
    <n v="0"/>
    <n v="0"/>
    <n v="0"/>
    <n v="0"/>
    <n v="2"/>
    <n v="1"/>
    <n v="41"/>
    <n v="13"/>
    <n v="2"/>
    <n v="25"/>
    <n v="0"/>
    <n v="0"/>
    <n v="81"/>
    <n v="55"/>
    <m/>
    <m/>
    <m/>
    <m/>
    <m/>
    <m/>
    <m/>
    <m/>
  </r>
  <r>
    <x v="20"/>
    <s v="Brasil"/>
    <x v="421"/>
    <n v="2321"/>
    <n v="328"/>
    <n v="0"/>
    <n v="1993"/>
    <n v="2928"/>
    <n v="0"/>
    <n v="0"/>
    <n v="0"/>
    <n v="119"/>
    <n v="0"/>
    <n v="0"/>
    <n v="0"/>
    <n v="134"/>
    <n v="0"/>
    <n v="0"/>
    <n v="0"/>
    <n v="81"/>
    <n v="0"/>
    <n v="3"/>
    <n v="41"/>
    <n v="41"/>
    <n v="0"/>
    <n v="0"/>
    <n v="1"/>
    <n v="38"/>
    <n v="0"/>
    <n v="273"/>
    <n v="7"/>
    <n v="10"/>
    <n v="256"/>
    <n v="0"/>
    <n v="0"/>
    <n v="80"/>
    <n v="66"/>
    <m/>
    <m/>
    <m/>
    <m/>
    <m/>
    <m/>
    <m/>
    <m/>
  </r>
  <r>
    <x v="20"/>
    <s v="Brasil"/>
    <x v="422"/>
    <n v="3562"/>
    <n v="1591"/>
    <n v="0"/>
    <n v="1971"/>
    <n v="3859"/>
    <n v="0"/>
    <n v="0"/>
    <n v="0"/>
    <n v="127"/>
    <n v="0"/>
    <n v="0"/>
    <n v="0"/>
    <n v="52"/>
    <n v="0"/>
    <n v="0"/>
    <n v="0"/>
    <n v="80"/>
    <n v="0"/>
    <n v="3"/>
    <n v="0"/>
    <n v="0"/>
    <n v="0"/>
    <n v="0"/>
    <n v="0"/>
    <n v="2"/>
    <n v="1"/>
    <n v="39"/>
    <n v="7"/>
    <n v="7"/>
    <n v="24"/>
    <n v="0"/>
    <n v="0"/>
    <n v="80"/>
    <n v="49"/>
    <m/>
    <m/>
    <m/>
    <m/>
    <m/>
    <m/>
    <m/>
    <m/>
  </r>
  <r>
    <x v="20"/>
    <s v="Brasil"/>
    <x v="442"/>
    <n v="196"/>
    <n v="125"/>
    <n v="0"/>
    <n v="71"/>
    <n v="320"/>
    <n v="0"/>
    <n v="0"/>
    <n v="0"/>
    <n v="42"/>
    <n v="0"/>
    <n v="0"/>
    <n v="0"/>
    <n v="1"/>
    <n v="0"/>
    <n v="0"/>
    <n v="0"/>
    <n v="80"/>
    <n v="0"/>
    <n v="1"/>
    <n v="0"/>
    <n v="0"/>
    <n v="0"/>
    <n v="0"/>
    <n v="0"/>
    <n v="0"/>
    <n v="0"/>
    <n v="1"/>
    <n v="0"/>
    <n v="0"/>
    <n v="1"/>
    <n v="0"/>
    <n v="0"/>
    <n v="80"/>
    <n v="78"/>
    <m/>
    <m/>
    <m/>
    <m/>
    <m/>
    <m/>
    <m/>
    <m/>
  </r>
  <r>
    <x v="20"/>
    <s v="Brasil"/>
    <x v="230"/>
    <n v="0"/>
    <n v="0"/>
    <n v="0"/>
    <n v="0"/>
    <n v="80"/>
    <n v="0"/>
    <n v="0"/>
    <n v="0"/>
    <n v="0"/>
    <n v="0"/>
    <n v="0"/>
    <n v="0"/>
    <n v="0"/>
    <n v="0"/>
    <n v="0"/>
    <n v="0"/>
    <n v="80"/>
    <n v="0"/>
    <n v="0"/>
    <n v="0"/>
    <n v="0"/>
    <n v="0"/>
    <n v="0"/>
    <n v="0"/>
    <n v="0"/>
    <n v="0"/>
    <n v="0"/>
    <n v="0"/>
    <n v="0"/>
    <n v="0"/>
    <n v="0"/>
    <n v="0"/>
    <m/>
    <n v="71"/>
    <m/>
    <m/>
    <m/>
    <m/>
    <m/>
    <m/>
    <m/>
    <m/>
  </r>
  <r>
    <x v="20"/>
    <s v="Brasil"/>
    <x v="202"/>
    <n v="1198"/>
    <n v="641"/>
    <n v="0"/>
    <n v="557"/>
    <n v="1436"/>
    <n v="0"/>
    <n v="0"/>
    <n v="0"/>
    <n v="33"/>
    <n v="0"/>
    <n v="0"/>
    <n v="0"/>
    <n v="22"/>
    <n v="0"/>
    <n v="0"/>
    <n v="0"/>
    <n v="161"/>
    <n v="0"/>
    <n v="2"/>
    <n v="0"/>
    <n v="0"/>
    <n v="0"/>
    <n v="0"/>
    <n v="0"/>
    <n v="3"/>
    <n v="0"/>
    <n v="20"/>
    <n v="1"/>
    <n v="9"/>
    <n v="10"/>
    <n v="2"/>
    <n v="0"/>
    <n v="160"/>
    <n v="129"/>
    <m/>
    <m/>
    <m/>
    <m/>
    <m/>
    <m/>
    <m/>
    <m/>
  </r>
  <r>
    <x v="20"/>
    <s v="Brasil"/>
    <x v="313"/>
    <n v="3905"/>
    <n v="409"/>
    <n v="0"/>
    <n v="3496"/>
    <n v="4971"/>
    <n v="0"/>
    <n v="0"/>
    <n v="0"/>
    <n v="126"/>
    <n v="0"/>
    <n v="0"/>
    <n v="0"/>
    <n v="595"/>
    <n v="0"/>
    <n v="0"/>
    <n v="0"/>
    <n v="18"/>
    <n v="11"/>
    <n v="55"/>
    <n v="1243"/>
    <n v="1114"/>
    <n v="129"/>
    <n v="0"/>
    <n v="63"/>
    <n v="290"/>
    <n v="1"/>
    <n v="328"/>
    <n v="20"/>
    <n v="22"/>
    <n v="285"/>
    <n v="3"/>
    <n v="0"/>
    <m/>
    <m/>
    <m/>
    <m/>
    <m/>
    <m/>
    <m/>
    <m/>
    <m/>
    <m/>
  </r>
  <r>
    <x v="20"/>
    <s v="Brasil"/>
    <x v="196"/>
    <n v="1153"/>
    <n v="373"/>
    <n v="0"/>
    <n v="780"/>
    <n v="1359"/>
    <n v="0"/>
    <n v="0"/>
    <n v="0"/>
    <n v="65"/>
    <n v="0"/>
    <n v="0"/>
    <n v="0"/>
    <n v="10"/>
    <n v="0"/>
    <n v="0"/>
    <n v="0"/>
    <n v="80"/>
    <n v="0"/>
    <n v="1"/>
    <n v="0"/>
    <n v="0"/>
    <n v="0"/>
    <n v="0"/>
    <n v="0"/>
    <n v="2"/>
    <n v="0"/>
    <n v="50"/>
    <n v="1"/>
    <n v="4"/>
    <n v="45"/>
    <n v="1"/>
    <n v="0"/>
    <n v="160"/>
    <n v="82"/>
    <m/>
    <m/>
    <m/>
    <m/>
    <m/>
    <m/>
    <m/>
    <m/>
  </r>
  <r>
    <x v="20"/>
    <s v="Brasil"/>
    <x v="109"/>
    <n v="1391"/>
    <n v="181"/>
    <n v="0"/>
    <n v="1210"/>
    <n v="2065"/>
    <n v="0"/>
    <n v="0"/>
    <n v="0"/>
    <n v="36"/>
    <n v="0"/>
    <n v="0"/>
    <n v="0"/>
    <n v="541"/>
    <n v="0"/>
    <n v="0"/>
    <n v="0"/>
    <n v="0"/>
    <n v="0"/>
    <n v="4"/>
    <n v="3"/>
    <n v="3"/>
    <n v="0"/>
    <n v="0"/>
    <n v="0"/>
    <n v="12"/>
    <n v="8"/>
    <n v="101"/>
    <n v="28"/>
    <n v="20"/>
    <n v="45"/>
    <n v="0"/>
    <n v="0"/>
    <m/>
    <n v="12"/>
    <m/>
    <m/>
    <m/>
    <m/>
    <m/>
    <m/>
    <m/>
    <m/>
  </r>
  <r>
    <x v="20"/>
    <s v="Brasil"/>
    <x v="0"/>
    <n v="82"/>
    <n v="50"/>
    <n v="0"/>
    <n v="32"/>
    <n v="236"/>
    <n v="0"/>
    <n v="0"/>
    <n v="0"/>
    <n v="117"/>
    <n v="0"/>
    <n v="0"/>
    <n v="0"/>
    <n v="2"/>
    <n v="0"/>
    <n v="0"/>
    <n v="0"/>
    <n v="0"/>
    <n v="0"/>
    <n v="1"/>
    <n v="0"/>
    <n v="0"/>
    <n v="0"/>
    <n v="0"/>
    <n v="0"/>
    <n v="0"/>
    <n v="1"/>
    <n v="2"/>
    <n v="0"/>
    <n v="1"/>
    <n v="0"/>
    <n v="33"/>
    <n v="0"/>
    <m/>
    <n v="1"/>
    <m/>
    <m/>
    <m/>
    <m/>
    <m/>
    <m/>
    <m/>
    <m/>
  </r>
  <r>
    <x v="20"/>
    <s v="Brasil"/>
    <x v="110"/>
    <n v="15"/>
    <n v="8"/>
    <n v="0"/>
    <n v="7"/>
    <n v="160"/>
    <n v="0"/>
    <n v="0"/>
    <n v="0"/>
    <n v="8"/>
    <n v="0"/>
    <n v="0"/>
    <n v="0"/>
    <n v="0"/>
    <n v="0"/>
    <n v="0"/>
    <n v="0"/>
    <n v="2"/>
    <n v="0"/>
    <n v="0"/>
    <n v="0"/>
    <n v="0"/>
    <n v="0"/>
    <n v="0"/>
    <n v="0"/>
    <n v="0"/>
    <n v="0"/>
    <n v="0"/>
    <n v="0"/>
    <n v="0"/>
    <n v="0"/>
    <n v="135"/>
    <n v="0"/>
    <m/>
    <m/>
    <m/>
    <m/>
    <m/>
    <m/>
    <m/>
    <m/>
    <m/>
    <m/>
  </r>
  <r>
    <x v="20"/>
    <s v="Brasil"/>
    <x v="399"/>
    <n v="2261"/>
    <n v="786"/>
    <n v="0"/>
    <n v="1475"/>
    <n v="2617"/>
    <n v="0"/>
    <n v="0"/>
    <n v="0"/>
    <n v="79"/>
    <n v="0"/>
    <n v="0"/>
    <n v="0"/>
    <n v="50"/>
    <n v="0"/>
    <n v="0"/>
    <n v="0"/>
    <n v="146"/>
    <n v="3"/>
    <n v="2"/>
    <n v="0"/>
    <n v="0"/>
    <n v="0"/>
    <n v="0"/>
    <n v="0"/>
    <n v="5"/>
    <n v="3"/>
    <n v="56"/>
    <n v="7"/>
    <n v="8"/>
    <n v="38"/>
    <n v="27"/>
    <n v="0"/>
    <n v="240"/>
    <n v="200"/>
    <m/>
    <m/>
    <m/>
    <m/>
    <m/>
    <m/>
    <m/>
    <m/>
  </r>
  <r>
    <x v="20"/>
    <s v="Brasil"/>
    <x v="390"/>
    <n v="424"/>
    <n v="233"/>
    <n v="0"/>
    <n v="191"/>
    <n v="480"/>
    <n v="0"/>
    <n v="0"/>
    <n v="0"/>
    <n v="9"/>
    <n v="0"/>
    <n v="0"/>
    <n v="0"/>
    <n v="0"/>
    <n v="0"/>
    <n v="0"/>
    <n v="0"/>
    <n v="0"/>
    <n v="0"/>
    <n v="2"/>
    <n v="0"/>
    <n v="0"/>
    <n v="0"/>
    <n v="0"/>
    <n v="0"/>
    <n v="0"/>
    <n v="0"/>
    <n v="0"/>
    <n v="0"/>
    <n v="0"/>
    <n v="0"/>
    <n v="47"/>
    <n v="0"/>
    <m/>
    <n v="17"/>
    <m/>
    <m/>
    <m/>
    <m/>
    <m/>
    <m/>
    <m/>
    <m/>
  </r>
  <r>
    <x v="20"/>
    <s v="Brasil"/>
    <x v="1"/>
    <n v="1622"/>
    <n v="265"/>
    <n v="0"/>
    <n v="1357"/>
    <n v="2239"/>
    <n v="0"/>
    <n v="0"/>
    <n v="0"/>
    <n v="110"/>
    <n v="0"/>
    <n v="0"/>
    <n v="0"/>
    <n v="91"/>
    <n v="0"/>
    <n v="0"/>
    <n v="0"/>
    <n v="160"/>
    <n v="0"/>
    <n v="4"/>
    <n v="9"/>
    <n v="9"/>
    <n v="0"/>
    <n v="0"/>
    <n v="1"/>
    <n v="25"/>
    <n v="2"/>
    <n v="246"/>
    <n v="7"/>
    <n v="4"/>
    <n v="235"/>
    <n v="9"/>
    <n v="0"/>
    <n v="160"/>
    <n v="86"/>
    <m/>
    <m/>
    <m/>
    <m/>
    <m/>
    <m/>
    <m/>
    <m/>
  </r>
  <r>
    <x v="20"/>
    <s v="Brasil"/>
    <x v="231"/>
    <n v="1199"/>
    <n v="85"/>
    <n v="0"/>
    <n v="1114"/>
    <n v="1695"/>
    <n v="0"/>
    <n v="0"/>
    <n v="0"/>
    <n v="309"/>
    <n v="0"/>
    <n v="0"/>
    <n v="0"/>
    <n v="59"/>
    <n v="0"/>
    <n v="0"/>
    <n v="0"/>
    <n v="0"/>
    <n v="0"/>
    <n v="4"/>
    <n v="31"/>
    <n v="31"/>
    <n v="0"/>
    <n v="0"/>
    <n v="0"/>
    <n v="7"/>
    <n v="2"/>
    <n v="128"/>
    <n v="12"/>
    <n v="15"/>
    <n v="99"/>
    <n v="0"/>
    <n v="0"/>
    <m/>
    <m/>
    <m/>
    <m/>
    <m/>
    <m/>
    <m/>
    <m/>
    <m/>
    <m/>
  </r>
  <r>
    <x v="20"/>
    <s v="Brasil"/>
    <x v="244"/>
    <n v="69"/>
    <n v="31"/>
    <n v="0"/>
    <n v="38"/>
    <n v="284"/>
    <n v="0"/>
    <n v="0"/>
    <n v="0"/>
    <n v="89"/>
    <n v="0"/>
    <n v="0"/>
    <n v="0"/>
    <n v="41"/>
    <n v="0"/>
    <n v="0"/>
    <n v="0"/>
    <n v="80"/>
    <n v="0"/>
    <n v="0"/>
    <n v="0"/>
    <n v="0"/>
    <n v="0"/>
    <n v="0"/>
    <n v="0"/>
    <n v="0"/>
    <n v="0"/>
    <n v="4"/>
    <n v="1"/>
    <n v="0"/>
    <n v="3"/>
    <n v="1"/>
    <n v="0"/>
    <n v="80"/>
    <n v="53"/>
    <m/>
    <m/>
    <m/>
    <m/>
    <m/>
    <m/>
    <m/>
    <m/>
  </r>
  <r>
    <x v="20"/>
    <s v="Brasil"/>
    <x v="179"/>
    <n v="1221"/>
    <n v="281"/>
    <n v="0"/>
    <n v="940"/>
    <n v="1469"/>
    <n v="0"/>
    <n v="0"/>
    <n v="0"/>
    <n v="20"/>
    <n v="0"/>
    <n v="0"/>
    <n v="0"/>
    <n v="184"/>
    <n v="0"/>
    <n v="0"/>
    <n v="0"/>
    <n v="0"/>
    <n v="0"/>
    <n v="1"/>
    <n v="1"/>
    <n v="1"/>
    <n v="0"/>
    <n v="0"/>
    <n v="0"/>
    <n v="3"/>
    <n v="5"/>
    <n v="45"/>
    <n v="2"/>
    <n v="3"/>
    <n v="35"/>
    <n v="0"/>
    <n v="0"/>
    <m/>
    <n v="24"/>
    <m/>
    <m/>
    <m/>
    <m/>
    <m/>
    <m/>
    <m/>
    <m/>
  </r>
  <r>
    <x v="20"/>
    <s v="México"/>
    <x v="296"/>
    <n v="86"/>
    <n v="7"/>
    <n v="0"/>
    <n v="79"/>
    <n v="96"/>
    <n v="0"/>
    <n v="0"/>
    <n v="0"/>
    <n v="3"/>
    <n v="0"/>
    <n v="0"/>
    <n v="0"/>
    <n v="4"/>
    <n v="0"/>
    <n v="0"/>
    <n v="0"/>
    <n v="0"/>
    <n v="205"/>
    <n v="0"/>
    <n v="0"/>
    <n v="0"/>
    <n v="0"/>
    <n v="0"/>
    <n v="0"/>
    <n v="0"/>
    <n v="0"/>
    <n v="3"/>
    <n v="1"/>
    <n v="0"/>
    <n v="2"/>
    <n v="0"/>
    <n v="0"/>
    <m/>
    <m/>
    <m/>
    <m/>
    <m/>
    <m/>
    <m/>
    <m/>
    <m/>
    <m/>
  </r>
  <r>
    <x v="20"/>
    <s v="Brasil"/>
    <x v="446"/>
    <n v="2"/>
    <n v="2"/>
    <n v="0"/>
    <n v="0"/>
    <n v="79"/>
    <n v="0"/>
    <n v="0"/>
    <n v="0"/>
    <n v="0"/>
    <n v="0"/>
    <n v="0"/>
    <n v="0"/>
    <n v="0"/>
    <n v="0"/>
    <n v="0"/>
    <n v="0"/>
    <n v="0"/>
    <n v="0"/>
    <n v="1"/>
    <n v="0"/>
    <n v="0"/>
    <n v="0"/>
    <n v="0"/>
    <n v="0"/>
    <n v="0"/>
    <n v="0"/>
    <n v="1"/>
    <n v="0"/>
    <n v="0"/>
    <n v="1"/>
    <n v="76"/>
    <n v="0"/>
    <n v="80"/>
    <n v="70"/>
    <m/>
    <m/>
    <m/>
    <m/>
    <m/>
    <m/>
    <m/>
    <m/>
  </r>
  <r>
    <x v="20"/>
    <s v="Brasil"/>
    <x v="245"/>
    <n v="1874"/>
    <n v="251"/>
    <n v="0"/>
    <n v="1623"/>
    <n v="2356"/>
    <n v="0"/>
    <n v="0"/>
    <n v="0"/>
    <n v="183"/>
    <n v="0"/>
    <n v="0"/>
    <n v="0"/>
    <n v="129"/>
    <n v="0"/>
    <n v="0"/>
    <n v="0"/>
    <n v="0"/>
    <n v="1"/>
    <n v="2"/>
    <n v="97"/>
    <n v="97"/>
    <n v="0"/>
    <n v="0"/>
    <n v="0"/>
    <n v="7"/>
    <n v="2"/>
    <n v="170"/>
    <n v="5"/>
    <n v="9"/>
    <n v="154"/>
    <n v="0"/>
    <n v="0"/>
    <n v="10"/>
    <m/>
    <m/>
    <m/>
    <m/>
    <m/>
    <m/>
    <m/>
    <m/>
    <m/>
  </r>
  <r>
    <x v="20"/>
    <s v="Brasil"/>
    <x v="260"/>
    <n v="174"/>
    <n v="167"/>
    <n v="0"/>
    <n v="7"/>
    <n v="400"/>
    <n v="0"/>
    <n v="0"/>
    <n v="0"/>
    <n v="10"/>
    <n v="0"/>
    <n v="0"/>
    <n v="0"/>
    <n v="4"/>
    <n v="0"/>
    <n v="0"/>
    <n v="0"/>
    <n v="80"/>
    <n v="0"/>
    <n v="1"/>
    <n v="0"/>
    <n v="0"/>
    <n v="0"/>
    <n v="0"/>
    <n v="0"/>
    <n v="0"/>
    <n v="0"/>
    <n v="82"/>
    <n v="0"/>
    <n v="2"/>
    <n v="80"/>
    <n v="50"/>
    <n v="0"/>
    <n v="160"/>
    <n v="208"/>
    <m/>
    <m/>
    <m/>
    <m/>
    <m/>
    <m/>
    <m/>
    <m/>
  </r>
  <r>
    <x v="20"/>
    <s v="Brasil"/>
    <x v="188"/>
    <n v="308"/>
    <n v="233"/>
    <n v="0"/>
    <n v="75"/>
    <n v="410"/>
    <n v="0"/>
    <n v="0"/>
    <n v="0"/>
    <n v="14"/>
    <n v="0"/>
    <n v="0"/>
    <n v="0"/>
    <n v="0"/>
    <n v="0"/>
    <n v="0"/>
    <n v="0"/>
    <n v="82"/>
    <n v="0"/>
    <n v="1"/>
    <n v="0"/>
    <n v="0"/>
    <n v="0"/>
    <n v="0"/>
    <n v="0"/>
    <n v="0"/>
    <n v="0"/>
    <n v="3"/>
    <n v="0"/>
    <n v="1"/>
    <n v="2"/>
    <n v="3"/>
    <n v="0"/>
    <n v="80"/>
    <n v="152"/>
    <m/>
    <m/>
    <m/>
    <m/>
    <m/>
    <m/>
    <m/>
    <m/>
  </r>
  <r>
    <x v="20"/>
    <s v="Brasil"/>
    <x v="345"/>
    <n v="28"/>
    <n v="28"/>
    <n v="0"/>
    <n v="0"/>
    <n v="257"/>
    <n v="0"/>
    <n v="0"/>
    <n v="0"/>
    <n v="58"/>
    <n v="0"/>
    <n v="0"/>
    <n v="0"/>
    <n v="45"/>
    <n v="0"/>
    <n v="0"/>
    <n v="0"/>
    <n v="80"/>
    <n v="1"/>
    <n v="1"/>
    <n v="0"/>
    <n v="0"/>
    <n v="0"/>
    <n v="0"/>
    <n v="0"/>
    <n v="0"/>
    <n v="0"/>
    <n v="40"/>
    <n v="0"/>
    <n v="0"/>
    <n v="40"/>
    <n v="6"/>
    <n v="0"/>
    <n v="80"/>
    <n v="91"/>
    <m/>
    <m/>
    <m/>
    <m/>
    <m/>
    <m/>
    <m/>
    <m/>
  </r>
  <r>
    <x v="20"/>
    <s v="Brasil"/>
    <x v="267"/>
    <n v="1023"/>
    <n v="448"/>
    <n v="0"/>
    <n v="575"/>
    <n v="1199"/>
    <n v="0"/>
    <n v="0"/>
    <n v="0"/>
    <n v="40"/>
    <n v="0"/>
    <n v="0"/>
    <n v="0"/>
    <n v="7"/>
    <n v="0"/>
    <n v="0"/>
    <n v="0"/>
    <n v="81"/>
    <n v="0"/>
    <n v="1"/>
    <n v="0"/>
    <n v="0"/>
    <n v="0"/>
    <n v="0"/>
    <n v="0"/>
    <n v="0"/>
    <n v="0"/>
    <n v="11"/>
    <n v="1"/>
    <n v="2"/>
    <n v="8"/>
    <n v="37"/>
    <n v="0"/>
    <n v="160"/>
    <n v="113"/>
    <m/>
    <m/>
    <m/>
    <m/>
    <m/>
    <m/>
    <m/>
    <m/>
  </r>
  <r>
    <x v="20"/>
    <s v="Brasil"/>
    <x v="201"/>
    <n v="26"/>
    <n v="22"/>
    <n v="0"/>
    <n v="4"/>
    <n v="158"/>
    <n v="0"/>
    <n v="0"/>
    <n v="0"/>
    <n v="9"/>
    <n v="0"/>
    <n v="0"/>
    <n v="0"/>
    <n v="1"/>
    <n v="0"/>
    <n v="0"/>
    <n v="0"/>
    <n v="33"/>
    <n v="0"/>
    <n v="2"/>
    <n v="0"/>
    <n v="0"/>
    <n v="0"/>
    <n v="0"/>
    <n v="0"/>
    <n v="0"/>
    <n v="0"/>
    <n v="0"/>
    <n v="0"/>
    <n v="0"/>
    <n v="0"/>
    <n v="89"/>
    <n v="0"/>
    <n v="80"/>
    <n v="78"/>
    <m/>
    <m/>
    <m/>
    <m/>
    <m/>
    <m/>
    <m/>
    <m/>
  </r>
  <r>
    <x v="20"/>
    <s v="Brasil"/>
    <x v="107"/>
    <n v="96"/>
    <n v="74"/>
    <n v="0"/>
    <n v="22"/>
    <n v="239"/>
    <n v="0"/>
    <n v="0"/>
    <n v="0"/>
    <n v="62"/>
    <n v="0"/>
    <n v="0"/>
    <n v="0"/>
    <n v="0"/>
    <n v="0"/>
    <n v="0"/>
    <n v="0"/>
    <n v="80"/>
    <n v="0"/>
    <n v="1"/>
    <n v="0"/>
    <n v="0"/>
    <n v="0"/>
    <n v="0"/>
    <n v="0"/>
    <n v="0"/>
    <n v="1"/>
    <n v="1"/>
    <n v="0"/>
    <n v="0"/>
    <n v="0"/>
    <n v="0"/>
    <n v="0"/>
    <n v="80"/>
    <n v="67"/>
    <m/>
    <m/>
    <m/>
    <m/>
    <m/>
    <m/>
    <m/>
    <m/>
  </r>
  <r>
    <x v="20"/>
    <s v="Brasil"/>
    <x v="433"/>
    <n v="0"/>
    <n v="0"/>
    <n v="0"/>
    <n v="0"/>
    <n v="80"/>
    <n v="0"/>
    <n v="0"/>
    <n v="0"/>
    <n v="0"/>
    <n v="0"/>
    <n v="0"/>
    <n v="0"/>
    <n v="0"/>
    <n v="0"/>
    <n v="0"/>
    <n v="0"/>
    <n v="0"/>
    <n v="0"/>
    <n v="0"/>
    <n v="0"/>
    <n v="0"/>
    <n v="0"/>
    <n v="0"/>
    <n v="0"/>
    <n v="0"/>
    <n v="0"/>
    <n v="0"/>
    <n v="0"/>
    <n v="0"/>
    <n v="0"/>
    <n v="80"/>
    <n v="0"/>
    <n v="80"/>
    <n v="77"/>
    <m/>
    <m/>
    <m/>
    <m/>
    <m/>
    <m/>
    <m/>
    <m/>
  </r>
  <r>
    <x v="20"/>
    <s v="Brasil"/>
    <x v="180"/>
    <n v="76"/>
    <n v="33"/>
    <n v="0"/>
    <n v="43"/>
    <n v="239"/>
    <n v="0"/>
    <n v="0"/>
    <n v="0"/>
    <n v="9"/>
    <n v="0"/>
    <n v="0"/>
    <n v="0"/>
    <n v="1"/>
    <n v="0"/>
    <n v="0"/>
    <n v="0"/>
    <n v="80"/>
    <n v="0"/>
    <n v="1"/>
    <n v="0"/>
    <n v="0"/>
    <n v="0"/>
    <n v="0"/>
    <n v="0"/>
    <n v="0"/>
    <n v="0"/>
    <n v="0"/>
    <n v="0"/>
    <n v="0"/>
    <n v="0"/>
    <n v="73"/>
    <n v="0"/>
    <n v="80"/>
    <n v="70"/>
    <m/>
    <m/>
    <m/>
    <m/>
    <m/>
    <m/>
    <m/>
    <m/>
  </r>
  <r>
    <x v="20"/>
    <s v="Brasil"/>
    <x v="429"/>
    <n v="1877"/>
    <n v="283"/>
    <n v="0"/>
    <n v="1594"/>
    <n v="2554"/>
    <n v="0"/>
    <n v="0"/>
    <n v="0"/>
    <n v="94"/>
    <n v="0"/>
    <n v="0"/>
    <n v="0"/>
    <n v="349"/>
    <n v="0"/>
    <n v="0"/>
    <n v="0"/>
    <n v="1"/>
    <n v="0"/>
    <n v="5"/>
    <n v="0"/>
    <n v="0"/>
    <n v="0"/>
    <n v="0"/>
    <n v="0"/>
    <n v="3"/>
    <n v="2"/>
    <n v="232"/>
    <n v="5"/>
    <n v="12"/>
    <n v="213"/>
    <n v="1"/>
    <n v="0"/>
    <m/>
    <m/>
    <m/>
    <m/>
    <m/>
    <m/>
    <m/>
    <m/>
    <m/>
    <m/>
  </r>
  <r>
    <x v="20"/>
    <s v="Brasil"/>
    <x v="336"/>
    <n v="2817"/>
    <n v="1082"/>
    <n v="0"/>
    <n v="1735"/>
    <n v="3196"/>
    <n v="0"/>
    <n v="0"/>
    <n v="0"/>
    <n v="77"/>
    <n v="0"/>
    <n v="0"/>
    <n v="0"/>
    <n v="62"/>
    <n v="0"/>
    <n v="0"/>
    <n v="0"/>
    <n v="197"/>
    <n v="0"/>
    <n v="0"/>
    <n v="1"/>
    <n v="1"/>
    <n v="0"/>
    <n v="0"/>
    <n v="0"/>
    <n v="1"/>
    <n v="0"/>
    <n v="42"/>
    <n v="7"/>
    <n v="0"/>
    <n v="35"/>
    <n v="1"/>
    <n v="0"/>
    <n v="320"/>
    <n v="225"/>
    <m/>
    <m/>
    <m/>
    <m/>
    <m/>
    <m/>
    <m/>
    <m/>
  </r>
  <r>
    <x v="20"/>
    <s v="Brasil"/>
    <x v="161"/>
    <n v="144"/>
    <n v="122"/>
    <n v="0"/>
    <n v="22"/>
    <n v="242"/>
    <n v="0"/>
    <n v="0"/>
    <n v="0"/>
    <n v="12"/>
    <n v="0"/>
    <n v="0"/>
    <n v="0"/>
    <n v="0"/>
    <n v="0"/>
    <n v="0"/>
    <n v="0"/>
    <n v="4"/>
    <n v="0"/>
    <n v="1"/>
    <n v="0"/>
    <n v="0"/>
    <n v="0"/>
    <n v="0"/>
    <n v="0"/>
    <n v="0"/>
    <n v="0"/>
    <n v="2"/>
    <n v="0"/>
    <n v="0"/>
    <n v="2"/>
    <n v="80"/>
    <n v="0"/>
    <m/>
    <m/>
    <m/>
    <m/>
    <m/>
    <m/>
    <m/>
    <m/>
    <m/>
    <m/>
  </r>
  <r>
    <x v="21"/>
    <s v="Brasil"/>
    <x v="300"/>
    <n v="0"/>
    <n v="0"/>
    <n v="0"/>
    <n v="0"/>
    <n v="1"/>
    <n v="0"/>
    <n v="0"/>
    <n v="0"/>
    <n v="1"/>
    <n v="0"/>
    <n v="0"/>
    <n v="0"/>
    <n v="0"/>
    <n v="0"/>
    <n v="0"/>
    <n v="0"/>
    <n v="0"/>
    <n v="0"/>
    <n v="0"/>
    <n v="0"/>
    <n v="0"/>
    <n v="0"/>
    <n v="0"/>
    <n v="0"/>
    <n v="0"/>
    <n v="0"/>
    <n v="0"/>
    <n v="0"/>
    <n v="0"/>
    <n v="0"/>
    <n v="0"/>
    <n v="0"/>
    <m/>
    <n v="78"/>
    <m/>
    <m/>
    <m/>
    <m/>
    <m/>
    <m/>
    <m/>
    <m/>
  </r>
  <r>
    <x v="21"/>
    <s v="Brasil"/>
    <x v="239"/>
    <n v="0"/>
    <n v="0"/>
    <n v="0"/>
    <n v="0"/>
    <n v="0"/>
    <n v="0"/>
    <n v="0"/>
    <n v="0"/>
    <n v="0"/>
    <n v="0"/>
    <n v="0"/>
    <n v="0"/>
    <n v="0"/>
    <n v="0"/>
    <n v="0"/>
    <n v="0"/>
    <n v="0"/>
    <n v="686"/>
    <n v="1"/>
    <n v="0"/>
    <n v="0"/>
    <n v="0"/>
    <n v="0"/>
    <n v="9"/>
    <n v="0"/>
    <n v="0"/>
    <n v="0"/>
    <n v="0"/>
    <n v="0"/>
    <n v="0"/>
    <n v="0"/>
    <n v="0"/>
    <n v="16"/>
    <n v="2"/>
    <m/>
    <m/>
    <m/>
    <m/>
    <m/>
    <m/>
    <m/>
    <m/>
  </r>
  <r>
    <x v="21"/>
    <s v="Brasil"/>
    <x v="390"/>
    <n v="358"/>
    <n v="195"/>
    <n v="0"/>
    <n v="163"/>
    <n v="479"/>
    <n v="0"/>
    <n v="0"/>
    <n v="0"/>
    <n v="21"/>
    <n v="0"/>
    <n v="0"/>
    <n v="0"/>
    <n v="0"/>
    <n v="0"/>
    <n v="0"/>
    <n v="0"/>
    <n v="1"/>
    <n v="0"/>
    <n v="1"/>
    <n v="0"/>
    <n v="0"/>
    <n v="0"/>
    <n v="0"/>
    <n v="0"/>
    <n v="0"/>
    <n v="0"/>
    <n v="0"/>
    <n v="0"/>
    <n v="0"/>
    <n v="0"/>
    <n v="99"/>
    <n v="0"/>
    <m/>
    <n v="6"/>
    <m/>
    <m/>
    <m/>
    <m/>
    <m/>
    <m/>
    <m/>
    <m/>
  </r>
  <r>
    <x v="21"/>
    <s v="México"/>
    <x v="296"/>
    <n v="89"/>
    <n v="6"/>
    <n v="0"/>
    <n v="83"/>
    <n v="96"/>
    <n v="0"/>
    <n v="0"/>
    <n v="0"/>
    <n v="3"/>
    <n v="0"/>
    <n v="0"/>
    <n v="0"/>
    <n v="1"/>
    <n v="0"/>
    <n v="0"/>
    <n v="0"/>
    <n v="0"/>
    <n v="0"/>
    <n v="0"/>
    <n v="0"/>
    <n v="0"/>
    <n v="0"/>
    <n v="0"/>
    <n v="0"/>
    <n v="0"/>
    <n v="0"/>
    <n v="3"/>
    <n v="2"/>
    <n v="0"/>
    <n v="1"/>
    <n v="0"/>
    <n v="0"/>
    <m/>
    <m/>
    <m/>
    <m/>
    <m/>
    <m/>
    <m/>
    <m/>
    <m/>
    <m/>
  </r>
  <r>
    <x v="21"/>
    <s v="Brasil"/>
    <x v="435"/>
    <n v="565"/>
    <n v="151"/>
    <n v="0"/>
    <n v="414"/>
    <n v="792"/>
    <n v="0"/>
    <n v="0"/>
    <n v="0"/>
    <n v="108"/>
    <n v="0"/>
    <n v="0"/>
    <n v="0"/>
    <n v="15"/>
    <n v="0"/>
    <n v="0"/>
    <n v="0"/>
    <n v="0"/>
    <n v="0"/>
    <n v="1"/>
    <n v="0"/>
    <n v="0"/>
    <n v="0"/>
    <n v="0"/>
    <n v="2"/>
    <n v="5"/>
    <n v="0"/>
    <n v="28"/>
    <n v="3"/>
    <n v="8"/>
    <n v="17"/>
    <n v="77"/>
    <n v="0"/>
    <m/>
    <n v="2"/>
    <m/>
    <m/>
    <m/>
    <m/>
    <m/>
    <m/>
    <m/>
    <m/>
  </r>
  <r>
    <x v="21"/>
    <s v="Brasil"/>
    <x v="107"/>
    <n v="37"/>
    <n v="35"/>
    <n v="0"/>
    <n v="2"/>
    <n v="159"/>
    <n v="0"/>
    <n v="0"/>
    <n v="0"/>
    <n v="42"/>
    <n v="0"/>
    <n v="0"/>
    <n v="0"/>
    <n v="0"/>
    <n v="0"/>
    <n v="0"/>
    <n v="0"/>
    <n v="80"/>
    <n v="0"/>
    <n v="1"/>
    <n v="0"/>
    <n v="0"/>
    <n v="0"/>
    <n v="0"/>
    <n v="0"/>
    <n v="0"/>
    <n v="0"/>
    <n v="0"/>
    <n v="0"/>
    <n v="0"/>
    <n v="0"/>
    <n v="0"/>
    <n v="0"/>
    <n v="80"/>
    <n v="65"/>
    <m/>
    <m/>
    <m/>
    <m/>
    <m/>
    <m/>
    <m/>
    <m/>
  </r>
  <r>
    <x v="21"/>
    <s v="Brasil"/>
    <x v="415"/>
    <n v="0"/>
    <n v="0"/>
    <n v="0"/>
    <n v="0"/>
    <n v="80"/>
    <n v="0"/>
    <n v="0"/>
    <n v="0"/>
    <n v="0"/>
    <n v="0"/>
    <n v="0"/>
    <n v="0"/>
    <n v="0"/>
    <n v="0"/>
    <n v="0"/>
    <n v="0"/>
    <n v="80"/>
    <n v="0"/>
    <n v="0"/>
    <n v="0"/>
    <n v="0"/>
    <n v="0"/>
    <n v="0"/>
    <n v="0"/>
    <n v="0"/>
    <n v="0"/>
    <n v="0"/>
    <n v="0"/>
    <n v="0"/>
    <n v="0"/>
    <n v="0"/>
    <n v="0"/>
    <n v="80"/>
    <n v="156"/>
    <m/>
    <m/>
    <m/>
    <m/>
    <m/>
    <m/>
    <m/>
    <m/>
  </r>
  <r>
    <x v="21"/>
    <s v="Brasil"/>
    <x v="110"/>
    <n v="0"/>
    <n v="0"/>
    <n v="0"/>
    <n v="0"/>
    <n v="160"/>
    <n v="0"/>
    <n v="0"/>
    <n v="0"/>
    <n v="0"/>
    <n v="0"/>
    <n v="0"/>
    <n v="0"/>
    <n v="0"/>
    <n v="0"/>
    <n v="0"/>
    <n v="0"/>
    <n v="160"/>
    <n v="0"/>
    <n v="0"/>
    <n v="0"/>
    <n v="0"/>
    <n v="0"/>
    <n v="0"/>
    <n v="0"/>
    <n v="0"/>
    <n v="0"/>
    <n v="0"/>
    <n v="0"/>
    <n v="0"/>
    <n v="0"/>
    <n v="0"/>
    <n v="0"/>
    <n v="160"/>
    <n v="151"/>
    <m/>
    <m/>
    <m/>
    <m/>
    <m/>
    <m/>
    <m/>
    <m/>
  </r>
  <r>
    <x v="21"/>
    <s v="Brasil"/>
    <x v="80"/>
    <n v="32"/>
    <n v="26"/>
    <n v="0"/>
    <n v="6"/>
    <n v="158"/>
    <n v="0"/>
    <n v="0"/>
    <n v="0"/>
    <n v="16"/>
    <n v="0"/>
    <n v="0"/>
    <n v="0"/>
    <n v="4"/>
    <n v="0"/>
    <n v="0"/>
    <n v="0"/>
    <n v="0"/>
    <n v="0"/>
    <n v="1"/>
    <n v="0"/>
    <n v="0"/>
    <n v="0"/>
    <n v="0"/>
    <n v="0"/>
    <n v="0"/>
    <n v="0"/>
    <n v="0"/>
    <n v="0"/>
    <n v="0"/>
    <n v="0"/>
    <n v="106"/>
    <n v="0"/>
    <m/>
    <n v="2"/>
    <m/>
    <m/>
    <m/>
    <m/>
    <m/>
    <m/>
    <m/>
    <m/>
  </r>
  <r>
    <x v="21"/>
    <s v="Brasil"/>
    <x v="401"/>
    <n v="931"/>
    <n v="302"/>
    <n v="0"/>
    <n v="629"/>
    <n v="1197"/>
    <n v="0"/>
    <n v="0"/>
    <n v="0"/>
    <n v="90"/>
    <n v="0"/>
    <n v="0"/>
    <n v="0"/>
    <n v="12"/>
    <n v="0"/>
    <n v="0"/>
    <n v="0"/>
    <n v="160"/>
    <n v="0"/>
    <n v="1"/>
    <n v="0"/>
    <n v="0"/>
    <n v="0"/>
    <n v="0"/>
    <n v="0"/>
    <n v="1"/>
    <n v="0"/>
    <n v="4"/>
    <n v="0"/>
    <n v="0"/>
    <n v="4"/>
    <n v="0"/>
    <n v="0"/>
    <n v="160"/>
    <n v="150"/>
    <m/>
    <m/>
    <m/>
    <m/>
    <m/>
    <m/>
    <m/>
    <m/>
  </r>
  <r>
    <x v="21"/>
    <s v="Brasil"/>
    <x v="109"/>
    <n v="1367"/>
    <n v="187"/>
    <n v="0"/>
    <n v="1180"/>
    <n v="2066"/>
    <n v="0"/>
    <n v="0"/>
    <n v="0"/>
    <n v="49"/>
    <n v="0"/>
    <n v="0"/>
    <n v="0"/>
    <n v="473"/>
    <n v="0"/>
    <n v="0"/>
    <n v="0"/>
    <n v="0"/>
    <n v="0"/>
    <n v="4"/>
    <n v="2"/>
    <n v="2"/>
    <n v="0"/>
    <n v="0"/>
    <n v="0"/>
    <n v="12"/>
    <n v="3"/>
    <n v="177"/>
    <n v="27"/>
    <n v="110"/>
    <n v="37"/>
    <n v="0"/>
    <n v="0"/>
    <m/>
    <m/>
    <m/>
    <m/>
    <m/>
    <m/>
    <m/>
    <m/>
    <m/>
    <m/>
  </r>
  <r>
    <x v="21"/>
    <s v="Brasil"/>
    <x v="201"/>
    <n v="0"/>
    <n v="0"/>
    <n v="0"/>
    <n v="0"/>
    <n v="80"/>
    <n v="0"/>
    <n v="0"/>
    <n v="0"/>
    <n v="0"/>
    <n v="0"/>
    <n v="0"/>
    <n v="0"/>
    <n v="0"/>
    <n v="0"/>
    <n v="0"/>
    <n v="0"/>
    <n v="80"/>
    <n v="0"/>
    <n v="0"/>
    <n v="0"/>
    <n v="0"/>
    <n v="0"/>
    <n v="0"/>
    <n v="0"/>
    <n v="0"/>
    <n v="0"/>
    <n v="0"/>
    <n v="0"/>
    <n v="0"/>
    <n v="0"/>
    <n v="0"/>
    <n v="0"/>
    <n v="80"/>
    <n v="80"/>
    <m/>
    <m/>
    <m/>
    <m/>
    <m/>
    <m/>
    <m/>
    <m/>
  </r>
  <r>
    <x v="21"/>
    <s v="Brasil"/>
    <x v="358"/>
    <n v="0"/>
    <n v="0"/>
    <n v="0"/>
    <n v="0"/>
    <n v="142"/>
    <n v="0"/>
    <n v="0"/>
    <n v="0"/>
    <n v="0"/>
    <n v="0"/>
    <n v="0"/>
    <n v="0"/>
    <n v="0"/>
    <n v="0"/>
    <n v="0"/>
    <n v="0"/>
    <n v="62"/>
    <n v="0"/>
    <n v="1"/>
    <n v="0"/>
    <n v="0"/>
    <n v="0"/>
    <n v="0"/>
    <n v="0"/>
    <n v="0"/>
    <n v="0"/>
    <n v="0"/>
    <n v="0"/>
    <n v="0"/>
    <n v="0"/>
    <n v="80"/>
    <n v="0"/>
    <n v="142"/>
    <n v="58"/>
    <m/>
    <m/>
    <m/>
    <m/>
    <m/>
    <m/>
    <m/>
    <m/>
  </r>
  <r>
    <x v="21"/>
    <s v="Brasil"/>
    <x v="161"/>
    <n v="85"/>
    <n v="77"/>
    <n v="0"/>
    <n v="8"/>
    <n v="241"/>
    <n v="0"/>
    <n v="0"/>
    <n v="0"/>
    <n v="48"/>
    <n v="0"/>
    <n v="0"/>
    <n v="0"/>
    <n v="0"/>
    <n v="0"/>
    <n v="0"/>
    <n v="0"/>
    <n v="80"/>
    <n v="0"/>
    <n v="1"/>
    <n v="0"/>
    <n v="0"/>
    <n v="0"/>
    <n v="0"/>
    <n v="0"/>
    <n v="0"/>
    <n v="0"/>
    <n v="0"/>
    <n v="0"/>
    <n v="0"/>
    <n v="0"/>
    <n v="28"/>
    <n v="0"/>
    <n v="80"/>
    <n v="68"/>
    <m/>
    <m/>
    <m/>
    <m/>
    <m/>
    <m/>
    <m/>
    <m/>
  </r>
  <r>
    <x v="21"/>
    <s v="Brasil"/>
    <x v="182"/>
    <n v="2"/>
    <n v="2"/>
    <n v="0"/>
    <n v="0"/>
    <n v="160"/>
    <n v="0"/>
    <n v="0"/>
    <n v="0"/>
    <n v="37"/>
    <n v="0"/>
    <n v="0"/>
    <n v="0"/>
    <n v="0"/>
    <n v="0"/>
    <n v="0"/>
    <n v="0"/>
    <n v="120"/>
    <n v="0"/>
    <n v="0"/>
    <n v="0"/>
    <n v="0"/>
    <n v="0"/>
    <n v="0"/>
    <n v="0"/>
    <n v="0"/>
    <n v="0"/>
    <n v="0"/>
    <n v="0"/>
    <n v="0"/>
    <n v="0"/>
    <n v="1"/>
    <n v="0"/>
    <n v="160"/>
    <n v="80"/>
    <m/>
    <m/>
    <m/>
    <m/>
    <m/>
    <m/>
    <m/>
    <m/>
  </r>
  <r>
    <x v="21"/>
    <s v="Brasil"/>
    <x v="266"/>
    <n v="2535"/>
    <n v="408"/>
    <n v="0"/>
    <n v="2127"/>
    <n v="3126"/>
    <n v="0"/>
    <n v="0"/>
    <n v="0"/>
    <n v="69"/>
    <n v="0"/>
    <n v="0"/>
    <n v="0"/>
    <n v="239"/>
    <n v="0"/>
    <n v="0"/>
    <n v="0"/>
    <n v="80"/>
    <n v="0"/>
    <n v="3"/>
    <n v="32"/>
    <n v="32"/>
    <n v="0"/>
    <n v="0"/>
    <n v="0"/>
    <n v="27"/>
    <n v="1"/>
    <n v="205"/>
    <n v="12"/>
    <n v="4"/>
    <n v="188"/>
    <n v="0"/>
    <n v="0"/>
    <n v="80"/>
    <n v="60"/>
    <m/>
    <m/>
    <m/>
    <m/>
    <m/>
    <m/>
    <m/>
    <m/>
  </r>
  <r>
    <x v="21"/>
    <s v="Brasil"/>
    <x v="260"/>
    <n v="98"/>
    <n v="91"/>
    <n v="0"/>
    <n v="7"/>
    <n v="240"/>
    <n v="0"/>
    <n v="0"/>
    <n v="0"/>
    <n v="59"/>
    <n v="0"/>
    <n v="0"/>
    <n v="0"/>
    <n v="3"/>
    <n v="0"/>
    <n v="0"/>
    <n v="0"/>
    <n v="0"/>
    <n v="0"/>
    <n v="1"/>
    <n v="0"/>
    <n v="0"/>
    <n v="0"/>
    <n v="0"/>
    <n v="0"/>
    <n v="0"/>
    <n v="0"/>
    <n v="80"/>
    <n v="0"/>
    <n v="0"/>
    <n v="80"/>
    <n v="0"/>
    <n v="0"/>
    <n v="160"/>
    <n v="159"/>
    <m/>
    <m/>
    <m/>
    <m/>
    <m/>
    <m/>
    <m/>
    <m/>
  </r>
  <r>
    <x v="21"/>
    <s v="Brasil"/>
    <x v="276"/>
    <n v="861"/>
    <n v="227"/>
    <n v="0"/>
    <n v="634"/>
    <n v="1014"/>
    <n v="0"/>
    <n v="0"/>
    <n v="0"/>
    <n v="31"/>
    <n v="0"/>
    <n v="0"/>
    <n v="0"/>
    <n v="10"/>
    <n v="0"/>
    <n v="0"/>
    <n v="0"/>
    <n v="79"/>
    <n v="0"/>
    <n v="2"/>
    <n v="0"/>
    <n v="0"/>
    <n v="0"/>
    <n v="0"/>
    <n v="0"/>
    <n v="3"/>
    <n v="3"/>
    <n v="34"/>
    <n v="10"/>
    <n v="2"/>
    <n v="19"/>
    <n v="1"/>
    <n v="0"/>
    <n v="79"/>
    <n v="52"/>
    <m/>
    <m/>
    <m/>
    <m/>
    <m/>
    <m/>
    <m/>
    <m/>
  </r>
  <r>
    <x v="21"/>
    <s v="Brasil"/>
    <x v="429"/>
    <n v="1879"/>
    <n v="300"/>
    <n v="0"/>
    <n v="1579"/>
    <n v="2555"/>
    <n v="0"/>
    <n v="0"/>
    <n v="0"/>
    <n v="53"/>
    <n v="0"/>
    <n v="0"/>
    <n v="0"/>
    <n v="376"/>
    <n v="0"/>
    <n v="0"/>
    <n v="0"/>
    <n v="1"/>
    <n v="0"/>
    <n v="5"/>
    <n v="0"/>
    <n v="0"/>
    <n v="0"/>
    <n v="0"/>
    <n v="0"/>
    <n v="3"/>
    <n v="0"/>
    <n v="246"/>
    <n v="4"/>
    <n v="13"/>
    <n v="229"/>
    <n v="1"/>
    <n v="0"/>
    <m/>
    <n v="6"/>
    <m/>
    <m/>
    <m/>
    <m/>
    <m/>
    <m/>
    <m/>
    <m/>
  </r>
  <r>
    <x v="21"/>
    <s v="Brasil"/>
    <x v="202"/>
    <n v="1098"/>
    <n v="585"/>
    <n v="0"/>
    <n v="513"/>
    <n v="1276"/>
    <n v="0"/>
    <n v="0"/>
    <n v="0"/>
    <n v="45"/>
    <n v="0"/>
    <n v="0"/>
    <n v="0"/>
    <n v="34"/>
    <n v="0"/>
    <n v="0"/>
    <n v="0"/>
    <n v="80"/>
    <n v="0"/>
    <n v="1"/>
    <n v="0"/>
    <n v="0"/>
    <n v="0"/>
    <n v="0"/>
    <n v="0"/>
    <n v="3"/>
    <n v="0"/>
    <n v="19"/>
    <n v="1"/>
    <n v="6"/>
    <n v="12"/>
    <n v="1"/>
    <n v="0"/>
    <n v="80"/>
    <n v="67"/>
    <m/>
    <m/>
    <m/>
    <m/>
    <m/>
    <m/>
    <m/>
    <m/>
  </r>
  <r>
    <x v="21"/>
    <s v="México"/>
    <x v="361"/>
    <n v="50"/>
    <n v="4"/>
    <n v="0"/>
    <n v="46"/>
    <n v="52"/>
    <n v="0"/>
    <n v="0"/>
    <n v="0"/>
    <n v="0"/>
    <n v="0"/>
    <n v="0"/>
    <n v="0"/>
    <n v="1"/>
    <n v="0"/>
    <n v="0"/>
    <n v="0"/>
    <n v="0"/>
    <n v="0"/>
    <n v="0"/>
    <n v="0"/>
    <n v="0"/>
    <n v="0"/>
    <n v="0"/>
    <n v="0"/>
    <n v="0"/>
    <n v="0"/>
    <n v="1"/>
    <n v="0"/>
    <n v="0"/>
    <n v="1"/>
    <n v="0"/>
    <n v="0"/>
    <m/>
    <m/>
    <m/>
    <m/>
    <m/>
    <m/>
    <m/>
    <m/>
    <m/>
    <m/>
  </r>
  <r>
    <x v="21"/>
    <s v="Brasil"/>
    <x v="196"/>
    <n v="1122"/>
    <n v="374"/>
    <n v="0"/>
    <n v="748"/>
    <n v="1279"/>
    <n v="0"/>
    <n v="0"/>
    <n v="0"/>
    <n v="105"/>
    <n v="0"/>
    <n v="0"/>
    <n v="0"/>
    <n v="11"/>
    <n v="0"/>
    <n v="0"/>
    <n v="0"/>
    <n v="0"/>
    <n v="0"/>
    <n v="0"/>
    <n v="0"/>
    <n v="0"/>
    <n v="0"/>
    <n v="0"/>
    <n v="0"/>
    <n v="2"/>
    <n v="0"/>
    <n v="40"/>
    <n v="4"/>
    <n v="7"/>
    <n v="29"/>
    <n v="1"/>
    <n v="0"/>
    <n v="80"/>
    <m/>
    <m/>
    <m/>
    <m/>
    <m/>
    <m/>
    <m/>
    <m/>
    <m/>
  </r>
  <r>
    <x v="21"/>
    <s v="Brasil"/>
    <x v="245"/>
    <n v="1850"/>
    <n v="281"/>
    <n v="0"/>
    <n v="1569"/>
    <n v="2377"/>
    <n v="0"/>
    <n v="0"/>
    <n v="0"/>
    <n v="299"/>
    <n v="0"/>
    <n v="0"/>
    <n v="0"/>
    <n v="97"/>
    <n v="0"/>
    <n v="0"/>
    <n v="0"/>
    <n v="0"/>
    <n v="2"/>
    <n v="1"/>
    <n v="63"/>
    <n v="63"/>
    <n v="0"/>
    <n v="0"/>
    <n v="0"/>
    <n v="9"/>
    <n v="0"/>
    <n v="131"/>
    <n v="4"/>
    <n v="7"/>
    <n v="120"/>
    <n v="0"/>
    <n v="0"/>
    <n v="4"/>
    <n v="30"/>
    <m/>
    <m/>
    <m/>
    <m/>
    <m/>
    <m/>
    <m/>
    <m/>
  </r>
  <r>
    <x v="21"/>
    <s v="Brasil"/>
    <x v="94"/>
    <n v="98"/>
    <n v="78"/>
    <n v="0"/>
    <n v="20"/>
    <n v="240"/>
    <n v="0"/>
    <n v="0"/>
    <n v="0"/>
    <n v="142"/>
    <n v="0"/>
    <n v="0"/>
    <n v="0"/>
    <n v="0"/>
    <n v="0"/>
    <n v="0"/>
    <n v="0"/>
    <n v="0"/>
    <n v="0"/>
    <n v="1"/>
    <n v="0"/>
    <n v="0"/>
    <n v="0"/>
    <n v="0"/>
    <n v="0"/>
    <n v="0"/>
    <n v="0"/>
    <n v="0"/>
    <n v="0"/>
    <n v="0"/>
    <n v="0"/>
    <n v="0"/>
    <n v="0"/>
    <m/>
    <n v="2"/>
    <m/>
    <m/>
    <m/>
    <m/>
    <m/>
    <m/>
    <m/>
    <m/>
  </r>
  <r>
    <x v="21"/>
    <s v="Brasil"/>
    <x v="188"/>
    <n v="210"/>
    <n v="171"/>
    <n v="0"/>
    <n v="39"/>
    <n v="329"/>
    <n v="0"/>
    <n v="0"/>
    <n v="0"/>
    <n v="47"/>
    <n v="0"/>
    <n v="0"/>
    <n v="0"/>
    <n v="1"/>
    <n v="0"/>
    <n v="0"/>
    <n v="0"/>
    <n v="4"/>
    <n v="0"/>
    <n v="1"/>
    <n v="0"/>
    <n v="0"/>
    <n v="0"/>
    <n v="0"/>
    <n v="0"/>
    <n v="0"/>
    <n v="0"/>
    <n v="5"/>
    <n v="0"/>
    <n v="1"/>
    <n v="4"/>
    <n v="62"/>
    <n v="0"/>
    <m/>
    <n v="3"/>
    <m/>
    <m/>
    <m/>
    <m/>
    <m/>
    <m/>
    <m/>
    <m/>
  </r>
  <r>
    <x v="21"/>
    <s v="Brasil"/>
    <x v="314"/>
    <n v="2322"/>
    <n v="558"/>
    <n v="0"/>
    <n v="1764"/>
    <n v="2974"/>
    <n v="0"/>
    <n v="0"/>
    <n v="0"/>
    <n v="216"/>
    <n v="0"/>
    <n v="0"/>
    <n v="0"/>
    <n v="221"/>
    <n v="0"/>
    <n v="0"/>
    <n v="0"/>
    <n v="80"/>
    <n v="0"/>
    <n v="3"/>
    <n v="15"/>
    <n v="15"/>
    <n v="0"/>
    <n v="0"/>
    <n v="0"/>
    <n v="77"/>
    <n v="0"/>
    <n v="135"/>
    <n v="4"/>
    <n v="11"/>
    <n v="120"/>
    <n v="1"/>
    <n v="0"/>
    <n v="80"/>
    <n v="66"/>
    <m/>
    <m/>
    <m/>
    <m/>
    <m/>
    <m/>
    <m/>
    <m/>
  </r>
  <r>
    <x v="21"/>
    <s v="Brasil"/>
    <x v="45"/>
    <n v="0"/>
    <n v="0"/>
    <n v="0"/>
    <n v="0"/>
    <n v="80"/>
    <n v="0"/>
    <n v="0"/>
    <n v="0"/>
    <n v="0"/>
    <n v="0"/>
    <n v="0"/>
    <n v="0"/>
    <n v="0"/>
    <n v="0"/>
    <n v="0"/>
    <n v="0"/>
    <n v="80"/>
    <n v="0"/>
    <n v="0"/>
    <n v="0"/>
    <n v="0"/>
    <n v="0"/>
    <n v="0"/>
    <n v="0"/>
    <n v="0"/>
    <n v="0"/>
    <n v="0"/>
    <n v="0"/>
    <n v="0"/>
    <n v="0"/>
    <n v="0"/>
    <n v="0"/>
    <n v="80"/>
    <n v="81"/>
    <m/>
    <m/>
    <m/>
    <m/>
    <m/>
    <m/>
    <m/>
    <m/>
  </r>
  <r>
    <x v="21"/>
    <s v="México"/>
    <x v="372"/>
    <n v="99"/>
    <n v="8"/>
    <n v="0"/>
    <n v="91"/>
    <n v="113"/>
    <n v="0"/>
    <n v="0"/>
    <n v="0"/>
    <n v="1"/>
    <n v="0"/>
    <n v="0"/>
    <n v="0"/>
    <n v="9"/>
    <n v="0"/>
    <n v="0"/>
    <n v="0"/>
    <n v="0"/>
    <n v="0"/>
    <n v="0"/>
    <n v="0"/>
    <n v="0"/>
    <n v="0"/>
    <n v="0"/>
    <n v="0"/>
    <n v="0"/>
    <n v="0"/>
    <n v="4"/>
    <n v="2"/>
    <n v="0"/>
    <n v="2"/>
    <n v="0"/>
    <n v="0"/>
    <m/>
    <m/>
    <m/>
    <m/>
    <m/>
    <m/>
    <m/>
    <m/>
    <m/>
    <m/>
  </r>
  <r>
    <x v="21"/>
    <s v="Brasil"/>
    <x v="26"/>
    <n v="0"/>
    <n v="0"/>
    <n v="0"/>
    <n v="0"/>
    <n v="166"/>
    <n v="0"/>
    <n v="0"/>
    <n v="0"/>
    <n v="0"/>
    <n v="0"/>
    <n v="0"/>
    <n v="0"/>
    <n v="6"/>
    <n v="0"/>
    <n v="0"/>
    <n v="0"/>
    <n v="160"/>
    <n v="0"/>
    <n v="0"/>
    <n v="0"/>
    <n v="0"/>
    <n v="0"/>
    <n v="0"/>
    <n v="0"/>
    <n v="0"/>
    <n v="0"/>
    <n v="0"/>
    <n v="0"/>
    <n v="0"/>
    <n v="0"/>
    <n v="0"/>
    <n v="0"/>
    <n v="160"/>
    <n v="82"/>
    <m/>
    <m/>
    <m/>
    <m/>
    <m/>
    <m/>
    <m/>
    <m/>
  </r>
  <r>
    <x v="21"/>
    <s v="México"/>
    <x v="250"/>
    <n v="0"/>
    <n v="0"/>
    <n v="0"/>
    <n v="0"/>
    <n v="1"/>
    <n v="0"/>
    <n v="0"/>
    <n v="0"/>
    <n v="0"/>
    <n v="0"/>
    <n v="0"/>
    <n v="0"/>
    <n v="1"/>
    <n v="0"/>
    <n v="0"/>
    <n v="0"/>
    <n v="0"/>
    <n v="0"/>
    <n v="0"/>
    <n v="0"/>
    <n v="0"/>
    <n v="0"/>
    <n v="0"/>
    <n v="0"/>
    <n v="0"/>
    <n v="0"/>
    <n v="0"/>
    <n v="0"/>
    <n v="0"/>
    <n v="0"/>
    <n v="0"/>
    <n v="0"/>
    <m/>
    <m/>
    <m/>
    <m/>
    <m/>
    <m/>
    <m/>
    <m/>
    <m/>
    <m/>
  </r>
  <r>
    <x v="21"/>
    <s v="Brasil"/>
    <x v="171"/>
    <n v="361"/>
    <n v="144"/>
    <n v="0"/>
    <n v="217"/>
    <n v="561"/>
    <n v="0"/>
    <n v="0"/>
    <n v="0"/>
    <n v="39"/>
    <n v="0"/>
    <n v="0"/>
    <n v="0"/>
    <n v="3"/>
    <n v="0"/>
    <n v="0"/>
    <n v="0"/>
    <n v="85"/>
    <n v="0"/>
    <n v="1"/>
    <n v="0"/>
    <n v="0"/>
    <n v="0"/>
    <n v="0"/>
    <n v="0"/>
    <n v="0"/>
    <n v="0"/>
    <n v="12"/>
    <n v="0"/>
    <n v="0"/>
    <n v="12"/>
    <n v="61"/>
    <n v="0"/>
    <n v="80"/>
    <n v="78"/>
    <m/>
    <m/>
    <m/>
    <m/>
    <m/>
    <m/>
    <m/>
    <m/>
  </r>
  <r>
    <x v="21"/>
    <s v="México"/>
    <x v="406"/>
    <n v="982"/>
    <n v="231"/>
    <n v="0"/>
    <n v="751"/>
    <n v="1073"/>
    <n v="0"/>
    <n v="0"/>
    <n v="0"/>
    <n v="6"/>
    <n v="0"/>
    <n v="0"/>
    <n v="0"/>
    <n v="70"/>
    <n v="0"/>
    <n v="0"/>
    <n v="0"/>
    <n v="0"/>
    <n v="0"/>
    <n v="1"/>
    <n v="0"/>
    <n v="0"/>
    <n v="0"/>
    <n v="0"/>
    <n v="0"/>
    <n v="2"/>
    <n v="9"/>
    <n v="43"/>
    <n v="18"/>
    <n v="5"/>
    <n v="11"/>
    <n v="0"/>
    <n v="0"/>
    <m/>
    <m/>
    <m/>
    <m/>
    <m/>
    <m/>
    <m/>
    <m/>
    <m/>
    <m/>
  </r>
  <r>
    <x v="21"/>
    <s v="Brasil"/>
    <x v="399"/>
    <n v="2121"/>
    <n v="683"/>
    <n v="0"/>
    <n v="1438"/>
    <n v="2394"/>
    <n v="0"/>
    <n v="0"/>
    <n v="0"/>
    <n v="43"/>
    <n v="0"/>
    <n v="0"/>
    <n v="0"/>
    <n v="72"/>
    <n v="0"/>
    <n v="0"/>
    <n v="0"/>
    <n v="81"/>
    <n v="0"/>
    <n v="2"/>
    <n v="0"/>
    <n v="0"/>
    <n v="0"/>
    <n v="0"/>
    <n v="0"/>
    <n v="4"/>
    <n v="1"/>
    <n v="31"/>
    <n v="9"/>
    <n v="3"/>
    <n v="18"/>
    <n v="47"/>
    <n v="0"/>
    <n v="160"/>
    <n v="118"/>
    <m/>
    <m/>
    <m/>
    <m/>
    <m/>
    <m/>
    <m/>
    <m/>
  </r>
  <r>
    <x v="21"/>
    <s v="Brasil"/>
    <x v="442"/>
    <n v="153"/>
    <n v="106"/>
    <n v="0"/>
    <n v="47"/>
    <n v="240"/>
    <n v="0"/>
    <n v="0"/>
    <n v="0"/>
    <n v="87"/>
    <n v="0"/>
    <n v="0"/>
    <n v="0"/>
    <n v="0"/>
    <n v="0"/>
    <n v="0"/>
    <n v="0"/>
    <n v="0"/>
    <n v="0"/>
    <n v="1"/>
    <n v="0"/>
    <n v="0"/>
    <n v="0"/>
    <n v="0"/>
    <n v="0"/>
    <n v="0"/>
    <n v="0"/>
    <n v="0"/>
    <n v="0"/>
    <n v="0"/>
    <n v="0"/>
    <n v="0"/>
    <n v="0"/>
    <m/>
    <m/>
    <m/>
    <m/>
    <m/>
    <m/>
    <m/>
    <m/>
    <m/>
    <m/>
  </r>
  <r>
    <x v="21"/>
    <s v="Brasil"/>
    <x v="141"/>
    <n v="1203"/>
    <n v="90"/>
    <n v="0"/>
    <n v="1113"/>
    <n v="1545"/>
    <n v="0"/>
    <n v="0"/>
    <n v="0"/>
    <n v="20"/>
    <n v="0"/>
    <n v="0"/>
    <n v="0"/>
    <n v="189"/>
    <n v="0"/>
    <n v="0"/>
    <n v="0"/>
    <n v="82"/>
    <n v="0"/>
    <n v="2"/>
    <n v="9"/>
    <n v="9"/>
    <n v="0"/>
    <n v="0"/>
    <n v="0"/>
    <n v="8"/>
    <n v="9"/>
    <n v="51"/>
    <n v="4"/>
    <n v="16"/>
    <n v="22"/>
    <n v="0"/>
    <n v="0"/>
    <n v="80"/>
    <n v="82"/>
    <m/>
    <m/>
    <m/>
    <m/>
    <m/>
    <m/>
    <m/>
    <m/>
  </r>
  <r>
    <x v="21"/>
    <s v="Brasil"/>
    <x v="477"/>
    <n v="3480"/>
    <n v="483"/>
    <n v="0"/>
    <n v="2997"/>
    <n v="4089"/>
    <n v="0"/>
    <n v="0"/>
    <n v="0"/>
    <n v="173"/>
    <n v="0"/>
    <n v="0"/>
    <n v="0"/>
    <n v="246"/>
    <n v="0"/>
    <n v="0"/>
    <n v="0"/>
    <n v="1"/>
    <n v="0"/>
    <n v="6"/>
    <n v="44"/>
    <n v="44"/>
    <n v="0"/>
    <n v="0"/>
    <n v="3"/>
    <n v="35"/>
    <n v="3"/>
    <n v="194"/>
    <n v="32"/>
    <n v="5"/>
    <n v="154"/>
    <n v="2"/>
    <n v="0"/>
    <m/>
    <n v="43"/>
    <m/>
    <m/>
    <m/>
    <m/>
    <m/>
    <m/>
    <m/>
    <m/>
  </r>
  <r>
    <x v="21"/>
    <s v="Brasil"/>
    <x v="68"/>
    <n v="626"/>
    <n v="128"/>
    <n v="0"/>
    <n v="498"/>
    <n v="795"/>
    <n v="0"/>
    <n v="0"/>
    <n v="0"/>
    <n v="158"/>
    <n v="0"/>
    <n v="0"/>
    <n v="0"/>
    <n v="7"/>
    <n v="0"/>
    <n v="0"/>
    <n v="0"/>
    <n v="0"/>
    <n v="0"/>
    <n v="2"/>
    <n v="0"/>
    <n v="0"/>
    <n v="0"/>
    <n v="0"/>
    <n v="0"/>
    <n v="1"/>
    <n v="0"/>
    <n v="4"/>
    <n v="0"/>
    <n v="0"/>
    <n v="4"/>
    <n v="0"/>
    <n v="0"/>
    <m/>
    <n v="1"/>
    <m/>
    <m/>
    <m/>
    <m/>
    <m/>
    <m/>
    <m/>
    <m/>
  </r>
  <r>
    <x v="21"/>
    <s v="Brasil"/>
    <x v="103"/>
    <n v="2074"/>
    <n v="481"/>
    <n v="0"/>
    <n v="1593"/>
    <n v="2388"/>
    <n v="0"/>
    <n v="0"/>
    <n v="0"/>
    <n v="46"/>
    <n v="0"/>
    <n v="0"/>
    <n v="0"/>
    <n v="205"/>
    <n v="0"/>
    <n v="0"/>
    <n v="0"/>
    <n v="0"/>
    <n v="0"/>
    <n v="2"/>
    <n v="1"/>
    <n v="1"/>
    <n v="0"/>
    <n v="0"/>
    <n v="0"/>
    <n v="7"/>
    <n v="3"/>
    <n v="71"/>
    <n v="6"/>
    <n v="11"/>
    <n v="51"/>
    <n v="1"/>
    <n v="0"/>
    <m/>
    <n v="1"/>
    <m/>
    <m/>
    <m/>
    <m/>
    <m/>
    <m/>
    <m/>
    <m/>
  </r>
  <r>
    <x v="21"/>
    <s v="Brasil"/>
    <x v="265"/>
    <n v="704"/>
    <n v="203"/>
    <n v="0"/>
    <n v="501"/>
    <n v="810"/>
    <n v="0"/>
    <n v="0"/>
    <n v="0"/>
    <n v="40"/>
    <n v="0"/>
    <n v="0"/>
    <n v="0"/>
    <n v="44"/>
    <n v="0"/>
    <n v="0"/>
    <n v="0"/>
    <n v="0"/>
    <n v="0"/>
    <n v="2"/>
    <n v="2"/>
    <n v="2"/>
    <n v="0"/>
    <n v="0"/>
    <n v="1"/>
    <n v="4"/>
    <n v="0"/>
    <n v="22"/>
    <n v="3"/>
    <n v="1"/>
    <n v="18"/>
    <n v="0"/>
    <n v="0"/>
    <m/>
    <n v="9"/>
    <m/>
    <m/>
    <m/>
    <m/>
    <m/>
    <m/>
    <m/>
    <m/>
  </r>
  <r>
    <x v="21"/>
    <s v="Brasil"/>
    <x v="180"/>
    <n v="8"/>
    <n v="5"/>
    <n v="0"/>
    <n v="3"/>
    <n v="160"/>
    <n v="0"/>
    <n v="0"/>
    <n v="0"/>
    <n v="7"/>
    <n v="0"/>
    <n v="0"/>
    <n v="0"/>
    <n v="0"/>
    <n v="0"/>
    <n v="0"/>
    <n v="0"/>
    <n v="80"/>
    <n v="0"/>
    <n v="0"/>
    <n v="0"/>
    <n v="0"/>
    <n v="0"/>
    <n v="0"/>
    <n v="0"/>
    <n v="0"/>
    <n v="0"/>
    <n v="0"/>
    <n v="0"/>
    <n v="0"/>
    <n v="0"/>
    <n v="65"/>
    <n v="0"/>
    <n v="160"/>
    <n v="147"/>
    <m/>
    <m/>
    <m/>
    <m/>
    <m/>
    <m/>
    <m/>
    <m/>
  </r>
  <r>
    <x v="21"/>
    <s v="Brasil"/>
    <x v="0"/>
    <n v="77"/>
    <n v="61"/>
    <n v="0"/>
    <n v="16"/>
    <n v="241"/>
    <n v="0"/>
    <n v="0"/>
    <n v="0"/>
    <n v="118"/>
    <n v="0"/>
    <n v="0"/>
    <n v="0"/>
    <n v="0"/>
    <n v="0"/>
    <n v="0"/>
    <n v="0"/>
    <n v="0"/>
    <n v="0"/>
    <n v="1"/>
    <n v="0"/>
    <n v="0"/>
    <n v="0"/>
    <n v="0"/>
    <n v="0"/>
    <n v="0"/>
    <n v="0"/>
    <n v="1"/>
    <n v="0"/>
    <n v="0"/>
    <n v="1"/>
    <n v="45"/>
    <n v="0"/>
    <m/>
    <n v="3"/>
    <m/>
    <m/>
    <m/>
    <m/>
    <m/>
    <m/>
    <m/>
    <m/>
  </r>
  <r>
    <x v="21"/>
    <s v="Brasil"/>
    <x v="83"/>
    <n v="2"/>
    <n v="2"/>
    <n v="0"/>
    <n v="0"/>
    <n v="160"/>
    <n v="0"/>
    <n v="0"/>
    <n v="0"/>
    <n v="61"/>
    <n v="0"/>
    <n v="0"/>
    <n v="0"/>
    <n v="0"/>
    <n v="0"/>
    <n v="0"/>
    <n v="0"/>
    <n v="80"/>
    <n v="0"/>
    <n v="3"/>
    <n v="0"/>
    <n v="0"/>
    <n v="0"/>
    <n v="0"/>
    <n v="0"/>
    <n v="0"/>
    <n v="0"/>
    <n v="0"/>
    <n v="0"/>
    <n v="0"/>
    <n v="0"/>
    <n v="17"/>
    <n v="0"/>
    <n v="80"/>
    <n v="2"/>
    <m/>
    <m/>
    <m/>
    <m/>
    <m/>
    <m/>
    <m/>
    <m/>
  </r>
  <r>
    <x v="21"/>
    <s v="Brasil"/>
    <x v="397"/>
    <n v="384"/>
    <n v="256"/>
    <n v="0"/>
    <n v="128"/>
    <n v="478"/>
    <n v="0"/>
    <n v="0"/>
    <n v="0"/>
    <n v="59"/>
    <n v="0"/>
    <n v="0"/>
    <n v="0"/>
    <n v="1"/>
    <n v="0"/>
    <n v="0"/>
    <n v="0"/>
    <n v="0"/>
    <n v="0"/>
    <n v="1"/>
    <n v="0"/>
    <n v="0"/>
    <n v="0"/>
    <n v="0"/>
    <n v="0"/>
    <n v="0"/>
    <n v="0"/>
    <n v="2"/>
    <n v="0"/>
    <n v="1"/>
    <n v="1"/>
    <n v="32"/>
    <n v="0"/>
    <m/>
    <n v="1"/>
    <m/>
    <m/>
    <m/>
    <m/>
    <m/>
    <m/>
    <m/>
    <m/>
  </r>
  <r>
    <x v="21"/>
    <s v="Brasil"/>
    <x v="421"/>
    <n v="2292"/>
    <n v="365"/>
    <n v="0"/>
    <n v="1927"/>
    <n v="2834"/>
    <n v="0"/>
    <n v="0"/>
    <n v="0"/>
    <n v="211"/>
    <n v="0"/>
    <n v="0"/>
    <n v="0"/>
    <n v="140"/>
    <n v="0"/>
    <n v="0"/>
    <n v="0"/>
    <n v="1"/>
    <n v="0"/>
    <n v="4"/>
    <n v="33"/>
    <n v="33"/>
    <n v="0"/>
    <n v="0"/>
    <n v="1"/>
    <n v="38"/>
    <n v="0"/>
    <n v="191"/>
    <n v="16"/>
    <n v="5"/>
    <n v="170"/>
    <n v="0"/>
    <n v="0"/>
    <m/>
    <n v="30"/>
    <m/>
    <m/>
    <m/>
    <m/>
    <m/>
    <m/>
    <m/>
    <m/>
  </r>
  <r>
    <x v="21"/>
    <s v="México"/>
    <x v="491"/>
    <n v="67"/>
    <n v="8"/>
    <n v="0"/>
    <n v="59"/>
    <n v="70"/>
    <n v="0"/>
    <n v="0"/>
    <n v="0"/>
    <n v="0"/>
    <n v="0"/>
    <n v="0"/>
    <n v="0"/>
    <n v="2"/>
    <n v="0"/>
    <n v="0"/>
    <n v="0"/>
    <n v="0"/>
    <n v="0"/>
    <n v="0"/>
    <n v="0"/>
    <n v="0"/>
    <n v="0"/>
    <n v="0"/>
    <n v="0"/>
    <n v="0"/>
    <n v="0"/>
    <n v="2"/>
    <n v="0"/>
    <n v="1"/>
    <n v="1"/>
    <n v="0"/>
    <n v="0"/>
    <m/>
    <m/>
    <m/>
    <m/>
    <m/>
    <m/>
    <m/>
    <m/>
    <m/>
    <m/>
  </r>
  <r>
    <x v="21"/>
    <s v="Brasil"/>
    <x v="313"/>
    <n v="4069"/>
    <n v="403"/>
    <n v="0"/>
    <n v="3666"/>
    <n v="5283"/>
    <n v="0"/>
    <n v="0"/>
    <n v="0"/>
    <n v="249"/>
    <n v="0"/>
    <n v="0"/>
    <n v="0"/>
    <n v="566"/>
    <n v="0"/>
    <n v="0"/>
    <n v="0"/>
    <n v="79"/>
    <n v="16"/>
    <n v="48"/>
    <n v="1163"/>
    <n v="1082"/>
    <n v="81"/>
    <n v="0"/>
    <n v="62"/>
    <n v="295"/>
    <n v="0"/>
    <n v="319"/>
    <n v="20"/>
    <n v="23"/>
    <n v="276"/>
    <n v="2"/>
    <n v="0"/>
    <n v="85"/>
    <m/>
    <m/>
    <m/>
    <m/>
    <m/>
    <m/>
    <m/>
    <m/>
    <m/>
  </r>
  <r>
    <x v="21"/>
    <s v="Brasil"/>
    <x v="179"/>
    <n v="1400"/>
    <n v="304"/>
    <n v="0"/>
    <n v="1096"/>
    <n v="1667"/>
    <n v="0"/>
    <n v="0"/>
    <n v="0"/>
    <n v="15"/>
    <n v="0"/>
    <n v="0"/>
    <n v="0"/>
    <n v="222"/>
    <n v="0"/>
    <n v="0"/>
    <n v="0"/>
    <n v="0"/>
    <n v="0"/>
    <n v="3"/>
    <n v="1"/>
    <n v="1"/>
    <n v="0"/>
    <n v="0"/>
    <n v="0"/>
    <n v="4"/>
    <n v="0"/>
    <n v="33"/>
    <n v="3"/>
    <n v="7"/>
    <n v="23"/>
    <n v="0"/>
    <n v="0"/>
    <m/>
    <n v="53"/>
    <m/>
    <m/>
    <m/>
    <m/>
    <m/>
    <m/>
    <m/>
    <m/>
  </r>
  <r>
    <x v="21"/>
    <s v="Brasil"/>
    <x v="299"/>
    <n v="1272"/>
    <n v="228"/>
    <n v="0"/>
    <n v="1044"/>
    <n v="1848"/>
    <n v="0"/>
    <n v="0"/>
    <n v="0"/>
    <n v="30"/>
    <n v="0"/>
    <n v="0"/>
    <n v="0"/>
    <n v="385"/>
    <n v="0"/>
    <n v="0"/>
    <n v="0"/>
    <n v="0"/>
    <n v="0"/>
    <n v="4"/>
    <n v="4"/>
    <n v="4"/>
    <n v="0"/>
    <n v="0"/>
    <n v="1"/>
    <n v="35"/>
    <n v="2"/>
    <n v="162"/>
    <n v="5"/>
    <n v="4"/>
    <n v="151"/>
    <n v="0"/>
    <n v="0"/>
    <m/>
    <n v="31"/>
    <m/>
    <m/>
    <m/>
    <m/>
    <m/>
    <m/>
    <m/>
    <m/>
  </r>
  <r>
    <x v="21"/>
    <s v="Brasil"/>
    <x v="364"/>
    <n v="11"/>
    <n v="8"/>
    <n v="0"/>
    <n v="3"/>
    <n v="137"/>
    <n v="0"/>
    <n v="0"/>
    <n v="0"/>
    <n v="2"/>
    <n v="0"/>
    <n v="0"/>
    <n v="0"/>
    <n v="0"/>
    <n v="0"/>
    <n v="0"/>
    <n v="0"/>
    <n v="30"/>
    <n v="0"/>
    <n v="0"/>
    <n v="0"/>
    <n v="0"/>
    <n v="0"/>
    <n v="0"/>
    <n v="0"/>
    <n v="0"/>
    <n v="0"/>
    <n v="50"/>
    <n v="0"/>
    <n v="0"/>
    <n v="50"/>
    <n v="44"/>
    <n v="0"/>
    <n v="137"/>
    <n v="78"/>
    <m/>
    <m/>
    <m/>
    <m/>
    <m/>
    <m/>
    <m/>
    <m/>
  </r>
  <r>
    <x v="21"/>
    <s v="Brasil"/>
    <x v="462"/>
    <n v="534"/>
    <n v="345"/>
    <n v="0"/>
    <n v="189"/>
    <n v="731"/>
    <n v="0"/>
    <n v="0"/>
    <n v="0"/>
    <n v="29"/>
    <n v="0"/>
    <n v="0"/>
    <n v="0"/>
    <n v="4"/>
    <n v="0"/>
    <n v="0"/>
    <n v="0"/>
    <n v="161"/>
    <n v="0"/>
    <n v="1"/>
    <n v="0"/>
    <n v="0"/>
    <n v="0"/>
    <n v="0"/>
    <n v="0"/>
    <n v="0"/>
    <n v="0"/>
    <n v="4"/>
    <n v="0"/>
    <n v="1"/>
    <n v="3"/>
    <n v="0"/>
    <n v="0"/>
    <n v="160"/>
    <n v="147"/>
    <m/>
    <m/>
    <m/>
    <m/>
    <m/>
    <m/>
    <m/>
    <m/>
  </r>
  <r>
    <x v="21"/>
    <s v="Brasil"/>
    <x v="133"/>
    <n v="775"/>
    <n v="286"/>
    <n v="0"/>
    <n v="489"/>
    <n v="1037"/>
    <n v="0"/>
    <n v="0"/>
    <n v="0"/>
    <n v="98"/>
    <n v="0"/>
    <n v="0"/>
    <n v="0"/>
    <n v="92"/>
    <n v="0"/>
    <n v="0"/>
    <n v="0"/>
    <n v="0"/>
    <n v="0"/>
    <n v="1"/>
    <n v="0"/>
    <n v="0"/>
    <n v="0"/>
    <n v="0"/>
    <n v="0"/>
    <n v="0"/>
    <n v="0"/>
    <n v="28"/>
    <n v="1"/>
    <n v="4"/>
    <n v="23"/>
    <n v="46"/>
    <n v="0"/>
    <m/>
    <m/>
    <m/>
    <m/>
    <m/>
    <m/>
    <m/>
    <m/>
    <m/>
    <m/>
  </r>
  <r>
    <x v="21"/>
    <s v="Brasil"/>
    <x v="1"/>
    <n v="1552"/>
    <n v="273"/>
    <n v="0"/>
    <n v="1279"/>
    <n v="1916"/>
    <n v="0"/>
    <n v="0"/>
    <n v="0"/>
    <n v="52"/>
    <n v="0"/>
    <n v="0"/>
    <n v="0"/>
    <n v="141"/>
    <n v="0"/>
    <n v="0"/>
    <n v="0"/>
    <n v="80"/>
    <n v="0"/>
    <n v="3"/>
    <n v="6"/>
    <n v="6"/>
    <n v="0"/>
    <n v="0"/>
    <n v="0"/>
    <n v="24"/>
    <n v="0"/>
    <n v="92"/>
    <n v="7"/>
    <n v="2"/>
    <n v="83"/>
    <n v="1"/>
    <n v="0"/>
    <n v="80"/>
    <n v="29"/>
    <m/>
    <m/>
    <m/>
    <m/>
    <m/>
    <m/>
    <m/>
    <m/>
  </r>
  <r>
    <x v="21"/>
    <s v="Brasil"/>
    <x v="348"/>
    <n v="1586"/>
    <n v="688"/>
    <n v="0"/>
    <n v="898"/>
    <n v="1754"/>
    <n v="0"/>
    <n v="0"/>
    <n v="0"/>
    <n v="71"/>
    <n v="0"/>
    <n v="0"/>
    <n v="0"/>
    <n v="7"/>
    <n v="0"/>
    <n v="0"/>
    <n v="0"/>
    <n v="80"/>
    <n v="0"/>
    <n v="2"/>
    <n v="0"/>
    <n v="0"/>
    <n v="0"/>
    <n v="0"/>
    <n v="0"/>
    <n v="4"/>
    <n v="0"/>
    <n v="10"/>
    <n v="2"/>
    <n v="2"/>
    <n v="6"/>
    <n v="0"/>
    <n v="0"/>
    <n v="160"/>
    <n v="115"/>
    <m/>
    <m/>
    <m/>
    <m/>
    <m/>
    <m/>
    <m/>
    <m/>
  </r>
  <r>
    <x v="21"/>
    <s v="Brasil"/>
    <x v="70"/>
    <n v="69"/>
    <n v="58"/>
    <n v="0"/>
    <n v="11"/>
    <n v="161"/>
    <n v="0"/>
    <n v="0"/>
    <n v="0"/>
    <n v="84"/>
    <n v="0"/>
    <n v="0"/>
    <n v="0"/>
    <n v="0"/>
    <n v="0"/>
    <n v="0"/>
    <n v="0"/>
    <n v="0"/>
    <n v="0"/>
    <n v="1"/>
    <n v="0"/>
    <n v="0"/>
    <n v="0"/>
    <n v="0"/>
    <n v="0"/>
    <n v="0"/>
    <n v="0"/>
    <n v="2"/>
    <n v="0"/>
    <n v="0"/>
    <n v="2"/>
    <n v="6"/>
    <n v="0"/>
    <m/>
    <n v="1"/>
    <m/>
    <m/>
    <m/>
    <m/>
    <m/>
    <m/>
    <m/>
    <m/>
  </r>
  <r>
    <x v="21"/>
    <s v="Brasil"/>
    <x v="469"/>
    <n v="219"/>
    <n v="184"/>
    <n v="0"/>
    <n v="35"/>
    <n v="399"/>
    <n v="0"/>
    <n v="0"/>
    <n v="0"/>
    <n v="32"/>
    <n v="0"/>
    <n v="0"/>
    <n v="0"/>
    <n v="0"/>
    <n v="0"/>
    <n v="0"/>
    <n v="0"/>
    <n v="80"/>
    <n v="0"/>
    <n v="1"/>
    <n v="0"/>
    <n v="0"/>
    <n v="0"/>
    <n v="0"/>
    <n v="0"/>
    <n v="0"/>
    <n v="0"/>
    <n v="3"/>
    <n v="0"/>
    <n v="1"/>
    <n v="2"/>
    <n v="65"/>
    <n v="0"/>
    <n v="160"/>
    <n v="125"/>
    <m/>
    <m/>
    <m/>
    <m/>
    <m/>
    <m/>
    <m/>
    <m/>
  </r>
  <r>
    <x v="21"/>
    <s v="Brasil"/>
    <x v="501"/>
    <n v="0"/>
    <n v="0"/>
    <n v="0"/>
    <n v="0"/>
    <n v="0"/>
    <n v="0"/>
    <n v="0"/>
    <n v="0"/>
    <n v="0"/>
    <n v="0"/>
    <n v="0"/>
    <n v="0"/>
    <n v="0"/>
    <n v="0"/>
    <n v="0"/>
    <n v="0"/>
    <n v="0"/>
    <n v="1"/>
    <n v="0"/>
    <n v="0"/>
    <n v="0"/>
    <n v="0"/>
    <n v="0"/>
    <n v="21"/>
    <n v="2"/>
    <n v="0"/>
    <n v="0"/>
    <n v="0"/>
    <n v="0"/>
    <n v="0"/>
    <n v="0"/>
    <n v="0"/>
    <m/>
    <m/>
    <m/>
    <m/>
    <m/>
    <m/>
    <m/>
    <m/>
    <m/>
    <m/>
  </r>
  <r>
    <x v="21"/>
    <s v="Brasil"/>
    <x v="82"/>
    <n v="2843"/>
    <n v="802"/>
    <n v="0"/>
    <n v="2041"/>
    <n v="3100"/>
    <n v="0"/>
    <n v="0"/>
    <n v="0"/>
    <n v="81"/>
    <n v="0"/>
    <n v="0"/>
    <n v="0"/>
    <n v="55"/>
    <n v="0"/>
    <n v="0"/>
    <n v="0"/>
    <n v="1"/>
    <n v="0"/>
    <n v="5"/>
    <n v="1"/>
    <n v="1"/>
    <n v="0"/>
    <n v="0"/>
    <n v="0"/>
    <n v="16"/>
    <n v="1"/>
    <n v="123"/>
    <n v="15"/>
    <n v="19"/>
    <n v="88"/>
    <n v="0"/>
    <n v="0"/>
    <m/>
    <n v="55"/>
    <m/>
    <m/>
    <m/>
    <m/>
    <m/>
    <m/>
    <m/>
    <m/>
  </r>
  <r>
    <x v="21"/>
    <s v="Brasil"/>
    <x v="167"/>
    <n v="180"/>
    <n v="149"/>
    <n v="0"/>
    <n v="31"/>
    <n v="324"/>
    <n v="0"/>
    <n v="0"/>
    <n v="0"/>
    <n v="59"/>
    <n v="0"/>
    <n v="0"/>
    <n v="0"/>
    <n v="1"/>
    <n v="0"/>
    <n v="0"/>
    <n v="0"/>
    <n v="80"/>
    <n v="0"/>
    <n v="3"/>
    <n v="0"/>
    <n v="0"/>
    <n v="0"/>
    <n v="0"/>
    <n v="0"/>
    <n v="0"/>
    <n v="0"/>
    <n v="4"/>
    <n v="0"/>
    <n v="1"/>
    <n v="3"/>
    <n v="0"/>
    <n v="0"/>
    <n v="80"/>
    <n v="44"/>
    <m/>
    <m/>
    <m/>
    <m/>
    <m/>
    <m/>
    <m/>
    <m/>
  </r>
  <r>
    <x v="21"/>
    <s v="Brasil"/>
    <x v="336"/>
    <n v="2540"/>
    <n v="848"/>
    <n v="0"/>
    <n v="1692"/>
    <n v="2876"/>
    <n v="0"/>
    <n v="0"/>
    <n v="0"/>
    <n v="45"/>
    <n v="0"/>
    <n v="0"/>
    <n v="0"/>
    <n v="94"/>
    <n v="0"/>
    <n v="0"/>
    <n v="0"/>
    <n v="169"/>
    <n v="0"/>
    <n v="0"/>
    <n v="0"/>
    <n v="0"/>
    <n v="0"/>
    <n v="0"/>
    <n v="0"/>
    <n v="1"/>
    <n v="0"/>
    <n v="28"/>
    <n v="6"/>
    <n v="0"/>
    <n v="22"/>
    <n v="1"/>
    <n v="0"/>
    <n v="240"/>
    <n v="161"/>
    <m/>
    <m/>
    <m/>
    <m/>
    <m/>
    <m/>
    <m/>
    <m/>
  </r>
  <r>
    <x v="21"/>
    <s v="Brasil"/>
    <x v="422"/>
    <n v="3343"/>
    <n v="1524"/>
    <n v="0"/>
    <n v="1819"/>
    <n v="3697"/>
    <n v="0"/>
    <n v="0"/>
    <n v="0"/>
    <n v="189"/>
    <n v="0"/>
    <n v="0"/>
    <n v="0"/>
    <n v="45"/>
    <n v="0"/>
    <n v="0"/>
    <n v="0"/>
    <n v="80"/>
    <n v="0"/>
    <n v="4"/>
    <n v="0"/>
    <n v="0"/>
    <n v="0"/>
    <n v="0"/>
    <n v="0"/>
    <n v="2"/>
    <n v="7"/>
    <n v="42"/>
    <n v="3"/>
    <n v="6"/>
    <n v="26"/>
    <n v="0"/>
    <n v="0"/>
    <n v="80"/>
    <n v="94"/>
    <m/>
    <m/>
    <m/>
    <m/>
    <m/>
    <m/>
    <m/>
    <m/>
  </r>
  <r>
    <x v="21"/>
    <s v="Brasil"/>
    <x v="104"/>
    <n v="1268"/>
    <n v="270"/>
    <n v="0"/>
    <n v="998"/>
    <n v="1523"/>
    <n v="0"/>
    <n v="0"/>
    <n v="0"/>
    <n v="102"/>
    <n v="0"/>
    <n v="0"/>
    <n v="0"/>
    <n v="74"/>
    <n v="0"/>
    <n v="0"/>
    <n v="0"/>
    <n v="7"/>
    <n v="0"/>
    <n v="1"/>
    <n v="6"/>
    <n v="6"/>
    <n v="0"/>
    <n v="0"/>
    <n v="0"/>
    <n v="3"/>
    <n v="1"/>
    <n v="63"/>
    <n v="3"/>
    <n v="0"/>
    <n v="59"/>
    <n v="9"/>
    <n v="0"/>
    <m/>
    <n v="15"/>
    <m/>
    <m/>
    <m/>
    <m/>
    <m/>
    <m/>
    <m/>
    <m/>
  </r>
  <r>
    <x v="21"/>
    <s v="Brasil"/>
    <x v="235"/>
    <n v="475"/>
    <n v="32"/>
    <n v="0"/>
    <n v="443"/>
    <n v="923"/>
    <n v="0"/>
    <n v="0"/>
    <n v="0"/>
    <n v="366"/>
    <n v="0"/>
    <n v="0"/>
    <n v="0"/>
    <n v="28"/>
    <n v="0"/>
    <n v="0"/>
    <n v="0"/>
    <n v="0"/>
    <n v="0"/>
    <n v="1"/>
    <n v="2"/>
    <n v="2"/>
    <n v="0"/>
    <n v="0"/>
    <n v="0"/>
    <n v="2"/>
    <n v="1"/>
    <n v="54"/>
    <n v="4"/>
    <n v="1"/>
    <n v="48"/>
    <n v="0"/>
    <n v="0"/>
    <m/>
    <n v="28"/>
    <m/>
    <m/>
    <m/>
    <m/>
    <m/>
    <m/>
    <m/>
    <m/>
  </r>
  <r>
    <x v="21"/>
    <s v="Brasil"/>
    <x v="274"/>
    <n v="2134"/>
    <n v="314"/>
    <n v="0"/>
    <n v="1820"/>
    <n v="2541"/>
    <n v="0"/>
    <n v="0"/>
    <n v="0"/>
    <n v="29"/>
    <n v="0"/>
    <n v="0"/>
    <n v="0"/>
    <n v="145"/>
    <n v="0"/>
    <n v="0"/>
    <n v="0"/>
    <n v="80"/>
    <n v="0"/>
    <n v="3"/>
    <n v="25"/>
    <n v="25"/>
    <n v="0"/>
    <n v="0"/>
    <n v="1"/>
    <n v="26"/>
    <n v="2"/>
    <n v="153"/>
    <n v="14"/>
    <n v="5"/>
    <n v="132"/>
    <n v="1"/>
    <n v="0"/>
    <n v="80"/>
    <n v="31"/>
    <m/>
    <m/>
    <m/>
    <m/>
    <m/>
    <m/>
    <m/>
    <m/>
  </r>
  <r>
    <x v="21"/>
    <s v="Brasil"/>
    <x v="267"/>
    <n v="863"/>
    <n v="362"/>
    <n v="0"/>
    <n v="501"/>
    <n v="1039"/>
    <n v="0"/>
    <n v="0"/>
    <n v="0"/>
    <n v="14"/>
    <n v="0"/>
    <n v="0"/>
    <n v="0"/>
    <n v="1"/>
    <n v="0"/>
    <n v="0"/>
    <n v="0"/>
    <n v="160"/>
    <n v="0"/>
    <n v="1"/>
    <n v="0"/>
    <n v="0"/>
    <n v="0"/>
    <n v="0"/>
    <n v="0"/>
    <n v="0"/>
    <n v="0"/>
    <n v="1"/>
    <n v="0"/>
    <n v="0"/>
    <n v="1"/>
    <n v="0"/>
    <n v="0"/>
    <n v="160"/>
    <n v="122"/>
    <m/>
    <m/>
    <m/>
    <m/>
    <m/>
    <m/>
    <m/>
    <m/>
  </r>
  <r>
    <x v="21"/>
    <s v="Brasil"/>
    <x v="286"/>
    <n v="80"/>
    <n v="63"/>
    <n v="0"/>
    <n v="17"/>
    <n v="151"/>
    <n v="0"/>
    <n v="0"/>
    <n v="0"/>
    <n v="62"/>
    <n v="0"/>
    <n v="0"/>
    <n v="0"/>
    <n v="0"/>
    <n v="0"/>
    <n v="0"/>
    <n v="0"/>
    <n v="0"/>
    <n v="0"/>
    <n v="2"/>
    <n v="0"/>
    <n v="0"/>
    <n v="0"/>
    <n v="0"/>
    <n v="0"/>
    <n v="0"/>
    <n v="0"/>
    <n v="0"/>
    <n v="0"/>
    <n v="0"/>
    <n v="0"/>
    <n v="9"/>
    <n v="0"/>
    <m/>
    <n v="1"/>
    <m/>
    <m/>
    <m/>
    <m/>
    <m/>
    <m/>
    <m/>
    <m/>
  </r>
  <r>
    <x v="21"/>
    <s v="Brasil"/>
    <x v="231"/>
    <n v="1190"/>
    <n v="97"/>
    <n v="0"/>
    <n v="1093"/>
    <n v="1739"/>
    <n v="0"/>
    <n v="0"/>
    <n v="0"/>
    <n v="341"/>
    <n v="0"/>
    <n v="0"/>
    <n v="0"/>
    <n v="92"/>
    <n v="0"/>
    <n v="0"/>
    <n v="0"/>
    <n v="0"/>
    <n v="0"/>
    <n v="5"/>
    <n v="19"/>
    <n v="19"/>
    <n v="0"/>
    <n v="0"/>
    <n v="0"/>
    <n v="9"/>
    <n v="0"/>
    <n v="116"/>
    <n v="12"/>
    <n v="15"/>
    <n v="89"/>
    <n v="0"/>
    <n v="0"/>
    <m/>
    <n v="54"/>
    <m/>
    <m/>
    <m/>
    <m/>
    <m/>
    <m/>
    <m/>
    <m/>
  </r>
  <r>
    <x v="21"/>
    <s v="Brasil"/>
    <x v="259"/>
    <n v="764"/>
    <n v="92"/>
    <n v="0"/>
    <n v="672"/>
    <n v="879"/>
    <n v="0"/>
    <n v="0"/>
    <n v="0"/>
    <n v="98"/>
    <n v="0"/>
    <n v="0"/>
    <n v="0"/>
    <n v="6"/>
    <n v="0"/>
    <n v="0"/>
    <n v="0"/>
    <n v="0"/>
    <n v="0"/>
    <n v="1"/>
    <n v="0"/>
    <n v="0"/>
    <n v="0"/>
    <n v="0"/>
    <n v="0"/>
    <n v="1"/>
    <n v="0"/>
    <n v="11"/>
    <n v="1"/>
    <n v="3"/>
    <n v="7"/>
    <n v="0"/>
    <n v="0"/>
    <m/>
    <n v="1"/>
    <m/>
    <m/>
    <m/>
    <m/>
    <m/>
    <m/>
    <m/>
    <m/>
  </r>
  <r>
    <x v="21"/>
    <s v="Brasil"/>
    <x v="130"/>
    <n v="1903"/>
    <n v="442"/>
    <n v="0"/>
    <n v="1461"/>
    <n v="2265"/>
    <n v="0"/>
    <n v="0"/>
    <n v="0"/>
    <n v="93"/>
    <n v="0"/>
    <n v="0"/>
    <n v="0"/>
    <n v="45"/>
    <n v="0"/>
    <n v="0"/>
    <n v="0"/>
    <n v="160"/>
    <n v="0"/>
    <n v="1"/>
    <n v="0"/>
    <n v="0"/>
    <n v="0"/>
    <n v="0"/>
    <n v="0"/>
    <n v="6"/>
    <n v="1"/>
    <n v="65"/>
    <n v="11"/>
    <n v="10"/>
    <n v="43"/>
    <n v="0"/>
    <n v="0"/>
    <n v="160"/>
    <n v="61"/>
    <m/>
    <m/>
    <m/>
    <m/>
    <m/>
    <m/>
    <m/>
    <m/>
  </r>
  <r>
    <x v="21"/>
    <s v="Brasil"/>
    <x v="46"/>
    <n v="39"/>
    <n v="38"/>
    <n v="0"/>
    <n v="1"/>
    <n v="160"/>
    <n v="0"/>
    <n v="0"/>
    <n v="0"/>
    <n v="11"/>
    <n v="0"/>
    <n v="0"/>
    <n v="0"/>
    <n v="3"/>
    <n v="0"/>
    <n v="0"/>
    <n v="0"/>
    <n v="0"/>
    <n v="0"/>
    <n v="1"/>
    <n v="0"/>
    <n v="0"/>
    <n v="0"/>
    <n v="0"/>
    <n v="0"/>
    <n v="0"/>
    <n v="1"/>
    <n v="2"/>
    <n v="1"/>
    <n v="0"/>
    <n v="0"/>
    <n v="105"/>
    <n v="0"/>
    <m/>
    <n v="1"/>
    <m/>
    <m/>
    <m/>
    <m/>
    <m/>
    <m/>
    <m/>
    <m/>
  </r>
  <r>
    <x v="22"/>
    <s v="Brasil"/>
    <x v="141"/>
    <n v="1223"/>
    <n v="83"/>
    <n v="0"/>
    <n v="1140"/>
    <n v="1468"/>
    <n v="0"/>
    <n v="0"/>
    <n v="0"/>
    <n v="24"/>
    <n v="0"/>
    <n v="0"/>
    <n v="0"/>
    <n v="172"/>
    <n v="0"/>
    <n v="0"/>
    <n v="0"/>
    <n v="3"/>
    <n v="0"/>
    <n v="2"/>
    <n v="8"/>
    <n v="8"/>
    <n v="0"/>
    <n v="0"/>
    <n v="0"/>
    <n v="8"/>
    <n v="5"/>
    <n v="41"/>
    <n v="9"/>
    <n v="12"/>
    <n v="15"/>
    <n v="5"/>
    <n v="0"/>
    <n v="80"/>
    <n v="3"/>
    <m/>
    <m/>
    <m/>
    <m/>
    <m/>
    <m/>
    <m/>
    <m/>
  </r>
  <r>
    <x v="22"/>
    <s v="Brasil"/>
    <x v="429"/>
    <n v="1903"/>
    <n v="295"/>
    <n v="0"/>
    <n v="1608"/>
    <n v="2558"/>
    <n v="0"/>
    <n v="0"/>
    <n v="0"/>
    <n v="56"/>
    <n v="0"/>
    <n v="0"/>
    <n v="0"/>
    <n v="360"/>
    <n v="0"/>
    <n v="0"/>
    <n v="0"/>
    <n v="2"/>
    <n v="0"/>
    <n v="4"/>
    <n v="0"/>
    <n v="0"/>
    <n v="0"/>
    <n v="0"/>
    <n v="0"/>
    <n v="2"/>
    <n v="7"/>
    <n v="225"/>
    <n v="5"/>
    <n v="11"/>
    <n v="202"/>
    <n v="15"/>
    <n v="0"/>
    <m/>
    <n v="7"/>
    <m/>
    <m/>
    <m/>
    <m/>
    <m/>
    <m/>
    <m/>
    <m/>
  </r>
  <r>
    <x v="22"/>
    <s v="México"/>
    <x v="406"/>
    <n v="1006"/>
    <n v="235"/>
    <n v="0"/>
    <n v="771"/>
    <n v="1099"/>
    <n v="0"/>
    <n v="0"/>
    <n v="0"/>
    <n v="3"/>
    <n v="0"/>
    <n v="0"/>
    <n v="0"/>
    <n v="82"/>
    <n v="0"/>
    <n v="0"/>
    <n v="0"/>
    <n v="0"/>
    <n v="0"/>
    <n v="2"/>
    <n v="0"/>
    <n v="0"/>
    <n v="0"/>
    <n v="0"/>
    <n v="0"/>
    <n v="2"/>
    <n v="8"/>
    <n v="38"/>
    <n v="16"/>
    <n v="6"/>
    <n v="8"/>
    <n v="0"/>
    <n v="0"/>
    <m/>
    <m/>
    <m/>
    <m/>
    <m/>
    <m/>
    <m/>
    <m/>
    <m/>
    <m/>
  </r>
  <r>
    <x v="22"/>
    <s v="Brasil"/>
    <x v="133"/>
    <n v="779"/>
    <n v="278"/>
    <n v="0"/>
    <n v="501"/>
    <n v="1038"/>
    <n v="0"/>
    <n v="0"/>
    <n v="0"/>
    <n v="120"/>
    <n v="0"/>
    <n v="0"/>
    <n v="0"/>
    <n v="44"/>
    <n v="0"/>
    <n v="0"/>
    <n v="0"/>
    <n v="0"/>
    <n v="0"/>
    <n v="0"/>
    <n v="0"/>
    <n v="0"/>
    <n v="0"/>
    <n v="0"/>
    <n v="0"/>
    <n v="0"/>
    <n v="2"/>
    <n v="18"/>
    <n v="2"/>
    <n v="6"/>
    <n v="8"/>
    <n v="77"/>
    <n v="0"/>
    <m/>
    <m/>
    <m/>
    <m/>
    <m/>
    <m/>
    <m/>
    <m/>
    <m/>
    <m/>
  </r>
  <r>
    <x v="22"/>
    <s v="México"/>
    <x v="296"/>
    <n v="85"/>
    <n v="6"/>
    <n v="0"/>
    <n v="79"/>
    <n v="92"/>
    <n v="0"/>
    <n v="0"/>
    <n v="0"/>
    <n v="2"/>
    <n v="0"/>
    <n v="0"/>
    <n v="0"/>
    <n v="3"/>
    <n v="0"/>
    <n v="0"/>
    <n v="0"/>
    <n v="0"/>
    <n v="0"/>
    <n v="0"/>
    <n v="0"/>
    <n v="0"/>
    <n v="0"/>
    <n v="0"/>
    <n v="0"/>
    <n v="0"/>
    <n v="0"/>
    <n v="3"/>
    <n v="1"/>
    <n v="0"/>
    <n v="2"/>
    <n v="0"/>
    <n v="0"/>
    <m/>
    <m/>
    <m/>
    <m/>
    <m/>
    <m/>
    <m/>
    <m/>
    <m/>
    <m/>
  </r>
  <r>
    <x v="22"/>
    <s v="Brasil"/>
    <x v="477"/>
    <n v="3457"/>
    <n v="484"/>
    <n v="0"/>
    <n v="2973"/>
    <n v="4088"/>
    <n v="0"/>
    <n v="0"/>
    <n v="0"/>
    <n v="142"/>
    <n v="0"/>
    <n v="0"/>
    <n v="0"/>
    <n v="298"/>
    <n v="0"/>
    <n v="0"/>
    <n v="0"/>
    <n v="3"/>
    <n v="0"/>
    <n v="7"/>
    <n v="40"/>
    <n v="40"/>
    <n v="0"/>
    <n v="0"/>
    <n v="3"/>
    <n v="34"/>
    <n v="5"/>
    <n v="114"/>
    <n v="26"/>
    <n v="5"/>
    <n v="78"/>
    <n v="75"/>
    <n v="0"/>
    <n v="80"/>
    <n v="41"/>
    <m/>
    <m/>
    <m/>
    <m/>
    <m/>
    <m/>
    <m/>
    <m/>
  </r>
  <r>
    <x v="22"/>
    <s v="Brasil"/>
    <x v="0"/>
    <n v="66"/>
    <n v="64"/>
    <n v="0"/>
    <n v="2"/>
    <n v="242"/>
    <n v="0"/>
    <n v="0"/>
    <n v="0"/>
    <n v="69"/>
    <n v="0"/>
    <n v="0"/>
    <n v="0"/>
    <n v="2"/>
    <n v="0"/>
    <n v="0"/>
    <n v="0"/>
    <n v="0"/>
    <n v="0"/>
    <n v="1"/>
    <n v="0"/>
    <n v="0"/>
    <n v="0"/>
    <n v="0"/>
    <n v="0"/>
    <n v="0"/>
    <n v="0"/>
    <n v="1"/>
    <n v="0"/>
    <n v="1"/>
    <n v="0"/>
    <n v="104"/>
    <n v="0"/>
    <n v="80"/>
    <n v="2"/>
    <m/>
    <m/>
    <m/>
    <m/>
    <m/>
    <m/>
    <m/>
    <m/>
  </r>
  <r>
    <x v="22"/>
    <s v="Brasil"/>
    <x v="196"/>
    <n v="1081"/>
    <n v="348"/>
    <n v="0"/>
    <n v="733"/>
    <n v="1280"/>
    <n v="0"/>
    <n v="0"/>
    <n v="0"/>
    <n v="81"/>
    <n v="0"/>
    <n v="0"/>
    <n v="0"/>
    <n v="47"/>
    <n v="0"/>
    <n v="0"/>
    <n v="0"/>
    <n v="1"/>
    <n v="0"/>
    <n v="0"/>
    <n v="0"/>
    <n v="0"/>
    <n v="0"/>
    <n v="0"/>
    <n v="0"/>
    <n v="3"/>
    <n v="0"/>
    <n v="16"/>
    <n v="3"/>
    <n v="4"/>
    <n v="9"/>
    <n v="55"/>
    <n v="0"/>
    <m/>
    <n v="2"/>
    <m/>
    <m/>
    <m/>
    <m/>
    <m/>
    <m/>
    <m/>
    <m/>
  </r>
  <r>
    <x v="22"/>
    <s v="Brasil"/>
    <x v="167"/>
    <n v="131"/>
    <n v="125"/>
    <n v="0"/>
    <n v="6"/>
    <n v="247"/>
    <n v="0"/>
    <n v="0"/>
    <n v="0"/>
    <n v="115"/>
    <n v="0"/>
    <n v="0"/>
    <n v="0"/>
    <n v="0"/>
    <n v="0"/>
    <n v="0"/>
    <n v="0"/>
    <n v="0"/>
    <n v="0"/>
    <n v="2"/>
    <n v="0"/>
    <n v="0"/>
    <n v="0"/>
    <n v="0"/>
    <n v="0"/>
    <n v="0"/>
    <n v="0"/>
    <n v="1"/>
    <n v="0"/>
    <n v="0"/>
    <n v="1"/>
    <n v="0"/>
    <n v="0"/>
    <m/>
    <n v="4"/>
    <m/>
    <m/>
    <m/>
    <m/>
    <m/>
    <m/>
    <m/>
    <m/>
  </r>
  <r>
    <x v="22"/>
    <s v="México"/>
    <x v="372"/>
    <n v="79"/>
    <n v="7"/>
    <n v="0"/>
    <n v="72"/>
    <n v="88"/>
    <n v="0"/>
    <n v="0"/>
    <n v="0"/>
    <n v="1"/>
    <n v="0"/>
    <n v="0"/>
    <n v="0"/>
    <n v="5"/>
    <n v="0"/>
    <n v="0"/>
    <n v="0"/>
    <n v="0"/>
    <n v="0"/>
    <n v="0"/>
    <n v="0"/>
    <n v="0"/>
    <n v="0"/>
    <n v="0"/>
    <n v="0"/>
    <n v="0"/>
    <n v="0"/>
    <n v="3"/>
    <n v="3"/>
    <n v="0"/>
    <n v="0"/>
    <n v="0"/>
    <n v="0"/>
    <m/>
    <m/>
    <m/>
    <m/>
    <m/>
    <m/>
    <m/>
    <m/>
    <m/>
    <m/>
  </r>
  <r>
    <x v="22"/>
    <s v="Brasil"/>
    <x v="239"/>
    <n v="9"/>
    <n v="3"/>
    <n v="0"/>
    <n v="6"/>
    <n v="10"/>
    <n v="0"/>
    <n v="0"/>
    <n v="0"/>
    <n v="0"/>
    <n v="0"/>
    <n v="0"/>
    <n v="0"/>
    <n v="1"/>
    <n v="0"/>
    <n v="0"/>
    <n v="0"/>
    <n v="0"/>
    <n v="251"/>
    <n v="0"/>
    <n v="0"/>
    <n v="0"/>
    <n v="0"/>
    <n v="0"/>
    <n v="9"/>
    <n v="0"/>
    <n v="0"/>
    <n v="0"/>
    <n v="0"/>
    <n v="0"/>
    <n v="0"/>
    <n v="0"/>
    <n v="0"/>
    <n v="30"/>
    <n v="2"/>
    <m/>
    <m/>
    <m/>
    <m/>
    <m/>
    <m/>
    <m/>
    <m/>
  </r>
  <r>
    <x v="22"/>
    <s v="Brasil"/>
    <x v="83"/>
    <n v="0"/>
    <n v="0"/>
    <n v="0"/>
    <n v="0"/>
    <n v="80"/>
    <n v="0"/>
    <n v="0"/>
    <n v="0"/>
    <n v="62"/>
    <n v="0"/>
    <n v="0"/>
    <n v="0"/>
    <n v="0"/>
    <n v="0"/>
    <n v="0"/>
    <n v="0"/>
    <n v="1"/>
    <n v="0"/>
    <n v="1"/>
    <n v="0"/>
    <n v="0"/>
    <n v="0"/>
    <n v="0"/>
    <n v="0"/>
    <n v="0"/>
    <n v="0"/>
    <n v="0"/>
    <n v="0"/>
    <n v="0"/>
    <n v="0"/>
    <n v="17"/>
    <n v="0"/>
    <m/>
    <n v="59"/>
    <m/>
    <m/>
    <m/>
    <m/>
    <m/>
    <m/>
    <m/>
    <m/>
  </r>
  <r>
    <x v="22"/>
    <s v="Brasil"/>
    <x v="109"/>
    <n v="1610"/>
    <n v="218"/>
    <n v="0"/>
    <n v="1392"/>
    <n v="2069"/>
    <n v="0"/>
    <n v="0"/>
    <n v="0"/>
    <n v="44"/>
    <n v="0"/>
    <n v="0"/>
    <n v="0"/>
    <n v="382"/>
    <n v="0"/>
    <n v="0"/>
    <n v="0"/>
    <n v="0"/>
    <n v="0"/>
    <n v="2"/>
    <n v="2"/>
    <n v="2"/>
    <n v="0"/>
    <n v="0"/>
    <n v="0"/>
    <n v="10"/>
    <n v="3"/>
    <n v="34"/>
    <n v="16"/>
    <n v="4"/>
    <n v="11"/>
    <n v="0"/>
    <n v="0"/>
    <m/>
    <m/>
    <m/>
    <m/>
    <m/>
    <m/>
    <m/>
    <m/>
    <m/>
    <m/>
  </r>
  <r>
    <x v="22"/>
    <s v="Brasil"/>
    <x v="202"/>
    <n v="1000"/>
    <n v="532"/>
    <n v="0"/>
    <n v="468"/>
    <n v="1197"/>
    <n v="0"/>
    <n v="0"/>
    <n v="0"/>
    <n v="105"/>
    <n v="0"/>
    <n v="0"/>
    <n v="0"/>
    <n v="22"/>
    <n v="0"/>
    <n v="0"/>
    <n v="0"/>
    <n v="1"/>
    <n v="0"/>
    <n v="1"/>
    <n v="0"/>
    <n v="0"/>
    <n v="0"/>
    <n v="0"/>
    <n v="0"/>
    <n v="2"/>
    <n v="0"/>
    <n v="10"/>
    <n v="3"/>
    <n v="6"/>
    <n v="1"/>
    <n v="60"/>
    <n v="0"/>
    <n v="80"/>
    <n v="65"/>
    <m/>
    <m/>
    <m/>
    <m/>
    <m/>
    <m/>
    <m/>
    <m/>
  </r>
  <r>
    <x v="22"/>
    <s v="Brasil"/>
    <x v="336"/>
    <n v="2323"/>
    <n v="720"/>
    <n v="0"/>
    <n v="1603"/>
    <n v="2637"/>
    <n v="0"/>
    <n v="0"/>
    <n v="0"/>
    <n v="40"/>
    <n v="0"/>
    <n v="0"/>
    <n v="0"/>
    <n v="176"/>
    <n v="0"/>
    <n v="0"/>
    <n v="0"/>
    <n v="8"/>
    <n v="0"/>
    <n v="1"/>
    <n v="0"/>
    <n v="0"/>
    <n v="0"/>
    <n v="0"/>
    <n v="0"/>
    <n v="1"/>
    <n v="0"/>
    <n v="15"/>
    <n v="6"/>
    <n v="1"/>
    <n v="8"/>
    <n v="76"/>
    <n v="0"/>
    <n v="80"/>
    <n v="49"/>
    <m/>
    <m/>
    <m/>
    <m/>
    <m/>
    <m/>
    <m/>
    <m/>
  </r>
  <r>
    <x v="22"/>
    <s v="Brasil"/>
    <x v="399"/>
    <n v="2046"/>
    <n v="686"/>
    <n v="0"/>
    <n v="1360"/>
    <n v="2234"/>
    <n v="0"/>
    <n v="0"/>
    <n v="0"/>
    <n v="50"/>
    <n v="0"/>
    <n v="0"/>
    <n v="0"/>
    <n v="98"/>
    <n v="0"/>
    <n v="0"/>
    <n v="0"/>
    <n v="0"/>
    <n v="0"/>
    <n v="2"/>
    <n v="0"/>
    <n v="0"/>
    <n v="0"/>
    <n v="0"/>
    <n v="0"/>
    <n v="4"/>
    <n v="1"/>
    <n v="32"/>
    <n v="15"/>
    <n v="2"/>
    <n v="14"/>
    <n v="8"/>
    <n v="0"/>
    <n v="80"/>
    <m/>
    <m/>
    <m/>
    <m/>
    <m/>
    <m/>
    <m/>
    <m/>
    <m/>
  </r>
  <r>
    <x v="22"/>
    <s v="Brasil"/>
    <x v="401"/>
    <n v="898"/>
    <n v="276"/>
    <n v="0"/>
    <n v="622"/>
    <n v="1038"/>
    <n v="0"/>
    <n v="0"/>
    <n v="0"/>
    <n v="111"/>
    <n v="0"/>
    <n v="0"/>
    <n v="0"/>
    <n v="10"/>
    <n v="0"/>
    <n v="0"/>
    <n v="0"/>
    <n v="0"/>
    <n v="0"/>
    <n v="1"/>
    <n v="0"/>
    <n v="0"/>
    <n v="0"/>
    <n v="0"/>
    <n v="0"/>
    <n v="1"/>
    <n v="0"/>
    <n v="4"/>
    <n v="0"/>
    <n v="0"/>
    <n v="4"/>
    <n v="15"/>
    <n v="0"/>
    <n v="160"/>
    <m/>
    <m/>
    <m/>
    <m/>
    <m/>
    <m/>
    <m/>
    <m/>
    <m/>
  </r>
  <r>
    <x v="22"/>
    <s v="Brasil"/>
    <x v="299"/>
    <n v="1208"/>
    <n v="229"/>
    <n v="0"/>
    <n v="979"/>
    <n v="1803"/>
    <n v="0"/>
    <n v="0"/>
    <n v="0"/>
    <n v="35"/>
    <n v="0"/>
    <n v="0"/>
    <n v="0"/>
    <n v="502"/>
    <n v="0"/>
    <n v="0"/>
    <n v="0"/>
    <n v="0"/>
    <n v="0"/>
    <n v="3"/>
    <n v="1"/>
    <n v="1"/>
    <n v="0"/>
    <n v="0"/>
    <n v="1"/>
    <n v="35"/>
    <n v="4"/>
    <n v="61"/>
    <n v="4"/>
    <n v="4"/>
    <n v="49"/>
    <n v="0"/>
    <n v="0"/>
    <m/>
    <n v="20"/>
    <m/>
    <m/>
    <m/>
    <m/>
    <m/>
    <m/>
    <m/>
    <m/>
  </r>
  <r>
    <x v="22"/>
    <s v="Brasil"/>
    <x v="469"/>
    <n v="150"/>
    <n v="144"/>
    <n v="0"/>
    <n v="6"/>
    <n v="239"/>
    <n v="0"/>
    <n v="0"/>
    <n v="0"/>
    <n v="46"/>
    <n v="0"/>
    <n v="0"/>
    <n v="0"/>
    <n v="0"/>
    <n v="0"/>
    <n v="0"/>
    <n v="0"/>
    <n v="0"/>
    <n v="0"/>
    <n v="1"/>
    <n v="0"/>
    <n v="0"/>
    <n v="0"/>
    <n v="0"/>
    <n v="0"/>
    <n v="0"/>
    <n v="0"/>
    <n v="1"/>
    <n v="0"/>
    <n v="0"/>
    <n v="1"/>
    <n v="42"/>
    <n v="0"/>
    <n v="80"/>
    <n v="1"/>
    <m/>
    <m/>
    <m/>
    <m/>
    <m/>
    <m/>
    <m/>
    <m/>
  </r>
  <r>
    <x v="22"/>
    <s v="Brasil"/>
    <x v="104"/>
    <n v="1045"/>
    <n v="200"/>
    <n v="0"/>
    <n v="845"/>
    <n v="1387"/>
    <n v="0"/>
    <n v="0"/>
    <n v="0"/>
    <n v="24"/>
    <n v="0"/>
    <n v="0"/>
    <n v="0"/>
    <n v="196"/>
    <n v="0"/>
    <n v="0"/>
    <n v="0"/>
    <n v="3"/>
    <n v="0"/>
    <n v="0"/>
    <n v="5"/>
    <n v="5"/>
    <n v="0"/>
    <n v="0"/>
    <n v="0"/>
    <n v="3"/>
    <n v="0"/>
    <n v="19"/>
    <n v="5"/>
    <n v="1"/>
    <n v="13"/>
    <n v="100"/>
    <n v="0"/>
    <m/>
    <n v="29"/>
    <m/>
    <m/>
    <m/>
    <m/>
    <m/>
    <m/>
    <m/>
    <m/>
  </r>
  <r>
    <x v="22"/>
    <s v="Brasil"/>
    <x v="276"/>
    <n v="798"/>
    <n v="196"/>
    <n v="0"/>
    <n v="602"/>
    <n v="955"/>
    <n v="0"/>
    <n v="0"/>
    <n v="0"/>
    <n v="62"/>
    <n v="0"/>
    <n v="0"/>
    <n v="0"/>
    <n v="20"/>
    <n v="0"/>
    <n v="0"/>
    <n v="0"/>
    <n v="0"/>
    <n v="0"/>
    <n v="2"/>
    <n v="0"/>
    <n v="0"/>
    <n v="0"/>
    <n v="0"/>
    <n v="0"/>
    <n v="3"/>
    <n v="1"/>
    <n v="13"/>
    <n v="7"/>
    <n v="0"/>
    <n v="5"/>
    <n v="63"/>
    <n v="0"/>
    <n v="80"/>
    <n v="46"/>
    <m/>
    <m/>
    <m/>
    <m/>
    <m/>
    <m/>
    <m/>
    <m/>
  </r>
  <r>
    <x v="22"/>
    <s v="Brasil"/>
    <x v="422"/>
    <n v="3249"/>
    <n v="1449"/>
    <n v="0"/>
    <n v="1800"/>
    <n v="3619"/>
    <n v="0"/>
    <n v="0"/>
    <n v="0"/>
    <n v="192"/>
    <n v="0"/>
    <n v="0"/>
    <n v="0"/>
    <n v="40"/>
    <n v="0"/>
    <n v="0"/>
    <n v="0"/>
    <n v="120"/>
    <n v="0"/>
    <n v="3"/>
    <n v="0"/>
    <n v="0"/>
    <n v="0"/>
    <n v="0"/>
    <n v="0"/>
    <n v="2"/>
    <n v="0"/>
    <n v="18"/>
    <n v="2"/>
    <n v="3"/>
    <n v="13"/>
    <n v="2"/>
    <n v="0"/>
    <n v="80"/>
    <n v="45"/>
    <m/>
    <m/>
    <m/>
    <m/>
    <m/>
    <m/>
    <m/>
    <m/>
  </r>
  <r>
    <x v="22"/>
    <s v="Brasil"/>
    <x v="259"/>
    <n v="715"/>
    <n v="109"/>
    <n v="0"/>
    <n v="606"/>
    <n v="880"/>
    <n v="0"/>
    <n v="0"/>
    <n v="0"/>
    <n v="151"/>
    <n v="0"/>
    <n v="0"/>
    <n v="0"/>
    <n v="6"/>
    <n v="0"/>
    <n v="0"/>
    <n v="0"/>
    <n v="0"/>
    <n v="0"/>
    <n v="1"/>
    <n v="0"/>
    <n v="0"/>
    <n v="0"/>
    <n v="0"/>
    <n v="0"/>
    <n v="0"/>
    <n v="0"/>
    <n v="8"/>
    <n v="3"/>
    <n v="3"/>
    <n v="2"/>
    <n v="0"/>
    <n v="0"/>
    <m/>
    <m/>
    <m/>
    <m/>
    <m/>
    <m/>
    <m/>
    <m/>
    <m/>
    <m/>
  </r>
  <r>
    <x v="22"/>
    <s v="Brasil"/>
    <x v="68"/>
    <n v="630"/>
    <n v="141"/>
    <n v="0"/>
    <n v="489"/>
    <n v="794"/>
    <n v="0"/>
    <n v="0"/>
    <n v="0"/>
    <n v="134"/>
    <n v="0"/>
    <n v="0"/>
    <n v="0"/>
    <n v="13"/>
    <n v="0"/>
    <n v="0"/>
    <n v="0"/>
    <n v="0"/>
    <n v="0"/>
    <n v="3"/>
    <n v="0"/>
    <n v="0"/>
    <n v="0"/>
    <n v="0"/>
    <n v="0"/>
    <n v="1"/>
    <n v="0"/>
    <n v="1"/>
    <n v="0"/>
    <n v="0"/>
    <n v="1"/>
    <n v="16"/>
    <n v="0"/>
    <m/>
    <n v="2"/>
    <m/>
    <m/>
    <m/>
    <m/>
    <m/>
    <m/>
    <m/>
    <m/>
  </r>
  <r>
    <x v="22"/>
    <s v="Brasil"/>
    <x v="265"/>
    <n v="701"/>
    <n v="148"/>
    <n v="0"/>
    <n v="553"/>
    <n v="925"/>
    <n v="0"/>
    <n v="0"/>
    <n v="0"/>
    <n v="156"/>
    <n v="0"/>
    <n v="0"/>
    <n v="0"/>
    <n v="51"/>
    <n v="0"/>
    <n v="0"/>
    <n v="0"/>
    <n v="0"/>
    <n v="0"/>
    <n v="1"/>
    <n v="2"/>
    <n v="2"/>
    <n v="0"/>
    <n v="0"/>
    <n v="0"/>
    <n v="5"/>
    <n v="2"/>
    <n v="15"/>
    <n v="3"/>
    <n v="1"/>
    <n v="9"/>
    <n v="4"/>
    <n v="0"/>
    <n v="80"/>
    <n v="17"/>
    <m/>
    <m/>
    <m/>
    <m/>
    <m/>
    <m/>
    <m/>
    <m/>
  </r>
  <r>
    <x v="22"/>
    <s v="Brasil"/>
    <x v="188"/>
    <n v="137"/>
    <n v="126"/>
    <n v="0"/>
    <n v="11"/>
    <n v="326"/>
    <n v="0"/>
    <n v="0"/>
    <n v="0"/>
    <n v="50"/>
    <n v="0"/>
    <n v="0"/>
    <n v="0"/>
    <n v="4"/>
    <n v="0"/>
    <n v="0"/>
    <n v="0"/>
    <n v="4"/>
    <n v="0"/>
    <n v="1"/>
    <n v="0"/>
    <n v="0"/>
    <n v="0"/>
    <n v="0"/>
    <n v="0"/>
    <n v="0"/>
    <n v="0"/>
    <n v="2"/>
    <n v="0"/>
    <n v="0"/>
    <n v="2"/>
    <n v="129"/>
    <n v="0"/>
    <n v="80"/>
    <n v="64"/>
    <m/>
    <m/>
    <m/>
    <m/>
    <m/>
    <m/>
    <m/>
    <m/>
  </r>
  <r>
    <x v="22"/>
    <s v="Brasil"/>
    <x v="462"/>
    <n v="465"/>
    <n v="296"/>
    <n v="0"/>
    <n v="169"/>
    <n v="562"/>
    <n v="0"/>
    <n v="0"/>
    <n v="0"/>
    <n v="13"/>
    <n v="0"/>
    <n v="0"/>
    <n v="0"/>
    <n v="2"/>
    <n v="0"/>
    <n v="0"/>
    <n v="0"/>
    <n v="80"/>
    <n v="0"/>
    <n v="1"/>
    <n v="0"/>
    <n v="0"/>
    <n v="0"/>
    <n v="0"/>
    <n v="0"/>
    <n v="0"/>
    <n v="0"/>
    <n v="2"/>
    <n v="0"/>
    <n v="0"/>
    <n v="2"/>
    <n v="0"/>
    <n v="0"/>
    <n v="80"/>
    <n v="76"/>
    <m/>
    <m/>
    <m/>
    <m/>
    <m/>
    <m/>
    <m/>
    <m/>
  </r>
  <r>
    <x v="22"/>
    <s v="Brasil"/>
    <x v="1"/>
    <n v="1550"/>
    <n v="235"/>
    <n v="0"/>
    <n v="1315"/>
    <n v="1983"/>
    <n v="0"/>
    <n v="0"/>
    <n v="0"/>
    <n v="122"/>
    <n v="0"/>
    <n v="0"/>
    <n v="0"/>
    <n v="167"/>
    <n v="0"/>
    <n v="0"/>
    <n v="0"/>
    <n v="0"/>
    <n v="0"/>
    <n v="4"/>
    <n v="7"/>
    <n v="6"/>
    <n v="1"/>
    <n v="0"/>
    <n v="0"/>
    <n v="21"/>
    <n v="1"/>
    <n v="50"/>
    <n v="7"/>
    <n v="0"/>
    <n v="42"/>
    <n v="95"/>
    <n v="0"/>
    <n v="80"/>
    <n v="31"/>
    <m/>
    <m/>
    <m/>
    <m/>
    <m/>
    <m/>
    <m/>
    <m/>
  </r>
  <r>
    <x v="22"/>
    <s v="México"/>
    <x v="491"/>
    <n v="60"/>
    <n v="8"/>
    <n v="0"/>
    <n v="52"/>
    <n v="70"/>
    <n v="0"/>
    <n v="0"/>
    <n v="0"/>
    <n v="6"/>
    <n v="0"/>
    <n v="0"/>
    <n v="0"/>
    <n v="3"/>
    <n v="0"/>
    <n v="0"/>
    <n v="0"/>
    <n v="0"/>
    <n v="0"/>
    <n v="0"/>
    <n v="0"/>
    <n v="0"/>
    <n v="0"/>
    <n v="0"/>
    <n v="0"/>
    <n v="0"/>
    <n v="0"/>
    <n v="1"/>
    <n v="0"/>
    <n v="0"/>
    <n v="1"/>
    <n v="0"/>
    <n v="0"/>
    <n v="2"/>
    <m/>
    <m/>
    <m/>
    <m/>
    <m/>
    <m/>
    <m/>
    <m/>
    <m/>
  </r>
  <r>
    <x v="22"/>
    <s v="Brasil"/>
    <x v="80"/>
    <n v="12"/>
    <n v="12"/>
    <n v="0"/>
    <n v="0"/>
    <n v="157"/>
    <n v="0"/>
    <n v="0"/>
    <n v="0"/>
    <n v="0"/>
    <n v="0"/>
    <n v="0"/>
    <n v="0"/>
    <n v="1"/>
    <n v="0"/>
    <n v="0"/>
    <n v="0"/>
    <n v="2"/>
    <n v="0"/>
    <n v="2"/>
    <n v="0"/>
    <n v="0"/>
    <n v="0"/>
    <n v="0"/>
    <n v="0"/>
    <n v="0"/>
    <n v="0"/>
    <n v="0"/>
    <n v="0"/>
    <n v="0"/>
    <n v="0"/>
    <n v="142"/>
    <n v="0"/>
    <n v="80"/>
    <n v="79"/>
    <m/>
    <m/>
    <m/>
    <m/>
    <m/>
    <m/>
    <m/>
    <m/>
  </r>
  <r>
    <x v="22"/>
    <s v="Brasil"/>
    <x v="245"/>
    <n v="1832"/>
    <n v="311"/>
    <n v="0"/>
    <n v="1521"/>
    <n v="2387"/>
    <n v="0"/>
    <n v="0"/>
    <n v="0"/>
    <n v="273"/>
    <n v="0"/>
    <n v="0"/>
    <n v="0"/>
    <n v="190"/>
    <n v="0"/>
    <n v="0"/>
    <n v="0"/>
    <n v="0"/>
    <n v="0"/>
    <n v="2"/>
    <n v="46"/>
    <n v="46"/>
    <n v="0"/>
    <n v="0"/>
    <n v="0"/>
    <n v="8"/>
    <n v="0"/>
    <n v="94"/>
    <n v="6"/>
    <n v="7"/>
    <n v="81"/>
    <n v="0"/>
    <n v="0"/>
    <m/>
    <m/>
    <m/>
    <m/>
    <m/>
    <m/>
    <m/>
    <m/>
    <m/>
    <m/>
  </r>
  <r>
    <x v="22"/>
    <s v="Brasil"/>
    <x v="179"/>
    <n v="1380"/>
    <n v="326"/>
    <n v="0"/>
    <n v="1054"/>
    <n v="1673"/>
    <n v="0"/>
    <n v="0"/>
    <n v="0"/>
    <n v="49"/>
    <n v="0"/>
    <n v="0"/>
    <n v="0"/>
    <n v="221"/>
    <n v="0"/>
    <n v="0"/>
    <n v="0"/>
    <n v="0"/>
    <n v="0"/>
    <n v="2"/>
    <n v="1"/>
    <n v="1"/>
    <n v="0"/>
    <n v="0"/>
    <n v="0"/>
    <n v="4"/>
    <n v="2"/>
    <n v="23"/>
    <n v="1"/>
    <n v="5"/>
    <n v="15"/>
    <n v="0"/>
    <n v="0"/>
    <m/>
    <m/>
    <m/>
    <m/>
    <m/>
    <m/>
    <m/>
    <m/>
    <m/>
    <m/>
  </r>
  <r>
    <x v="22"/>
    <s v="Brasil"/>
    <x v="421"/>
    <n v="2210"/>
    <n v="311"/>
    <n v="0"/>
    <n v="1899"/>
    <n v="2821"/>
    <n v="0"/>
    <n v="0"/>
    <n v="0"/>
    <n v="162"/>
    <n v="0"/>
    <n v="0"/>
    <n v="0"/>
    <n v="165"/>
    <n v="0"/>
    <n v="0"/>
    <n v="0"/>
    <n v="1"/>
    <n v="0"/>
    <n v="2"/>
    <n v="30"/>
    <n v="30"/>
    <n v="0"/>
    <n v="0"/>
    <n v="0"/>
    <n v="42"/>
    <n v="2"/>
    <n v="122"/>
    <n v="21"/>
    <n v="4"/>
    <n v="95"/>
    <n v="162"/>
    <n v="0"/>
    <n v="80"/>
    <n v="38"/>
    <m/>
    <m/>
    <m/>
    <m/>
    <m/>
    <m/>
    <m/>
    <m/>
  </r>
  <r>
    <x v="22"/>
    <s v="Brasil"/>
    <x v="161"/>
    <n v="35"/>
    <n v="35"/>
    <n v="0"/>
    <n v="0"/>
    <n v="159"/>
    <n v="0"/>
    <n v="0"/>
    <n v="0"/>
    <n v="41"/>
    <n v="0"/>
    <n v="0"/>
    <n v="0"/>
    <n v="1"/>
    <n v="0"/>
    <n v="0"/>
    <n v="0"/>
    <n v="0"/>
    <n v="0"/>
    <n v="1"/>
    <n v="0"/>
    <n v="0"/>
    <n v="0"/>
    <n v="0"/>
    <n v="0"/>
    <n v="0"/>
    <n v="0"/>
    <n v="0"/>
    <n v="0"/>
    <n v="0"/>
    <n v="0"/>
    <n v="82"/>
    <n v="0"/>
    <n v="80"/>
    <n v="66"/>
    <m/>
    <m/>
    <m/>
    <m/>
    <m/>
    <m/>
    <m/>
    <m/>
  </r>
  <r>
    <x v="22"/>
    <s v="Brasil"/>
    <x v="286"/>
    <n v="69"/>
    <n v="67"/>
    <n v="0"/>
    <n v="2"/>
    <n v="160"/>
    <n v="0"/>
    <n v="0"/>
    <n v="0"/>
    <n v="80"/>
    <n v="0"/>
    <n v="0"/>
    <n v="0"/>
    <n v="1"/>
    <n v="0"/>
    <n v="0"/>
    <n v="0"/>
    <n v="0"/>
    <n v="0"/>
    <n v="2"/>
    <n v="0"/>
    <n v="0"/>
    <n v="0"/>
    <n v="0"/>
    <n v="0"/>
    <n v="0"/>
    <n v="0"/>
    <n v="0"/>
    <n v="0"/>
    <n v="0"/>
    <n v="0"/>
    <n v="10"/>
    <n v="0"/>
    <m/>
    <m/>
    <m/>
    <m/>
    <m/>
    <m/>
    <m/>
    <m/>
    <m/>
    <m/>
  </r>
  <r>
    <x v="22"/>
    <s v="Brasil"/>
    <x v="171"/>
    <n v="328"/>
    <n v="120"/>
    <n v="0"/>
    <n v="208"/>
    <n v="401"/>
    <n v="0"/>
    <n v="0"/>
    <n v="0"/>
    <n v="33"/>
    <n v="0"/>
    <n v="0"/>
    <n v="0"/>
    <n v="1"/>
    <n v="0"/>
    <n v="0"/>
    <n v="0"/>
    <n v="0"/>
    <n v="0"/>
    <n v="1"/>
    <n v="0"/>
    <n v="0"/>
    <n v="0"/>
    <n v="0"/>
    <n v="0"/>
    <n v="0"/>
    <n v="0"/>
    <n v="2"/>
    <n v="0"/>
    <n v="1"/>
    <n v="1"/>
    <n v="37"/>
    <n v="0"/>
    <m/>
    <m/>
    <m/>
    <m/>
    <m/>
    <m/>
    <m/>
    <m/>
    <m/>
    <m/>
  </r>
  <r>
    <x v="22"/>
    <s v="Brasil"/>
    <x v="94"/>
    <n v="83"/>
    <n v="77"/>
    <n v="0"/>
    <n v="6"/>
    <n v="239"/>
    <n v="0"/>
    <n v="0"/>
    <n v="0"/>
    <n v="154"/>
    <n v="0"/>
    <n v="0"/>
    <n v="0"/>
    <n v="0"/>
    <n v="0"/>
    <n v="0"/>
    <n v="0"/>
    <n v="0"/>
    <n v="0"/>
    <n v="1"/>
    <n v="0"/>
    <n v="0"/>
    <n v="0"/>
    <n v="0"/>
    <n v="0"/>
    <n v="0"/>
    <n v="0"/>
    <n v="2"/>
    <n v="0"/>
    <n v="0"/>
    <n v="2"/>
    <n v="0"/>
    <n v="0"/>
    <n v="80"/>
    <n v="1"/>
    <m/>
    <m/>
    <m/>
    <m/>
    <m/>
    <m/>
    <m/>
    <m/>
  </r>
  <r>
    <x v="22"/>
    <s v="Brasil"/>
    <x v="107"/>
    <n v="0"/>
    <n v="0"/>
    <n v="0"/>
    <n v="0"/>
    <n v="80"/>
    <n v="0"/>
    <n v="0"/>
    <n v="0"/>
    <n v="2"/>
    <n v="0"/>
    <n v="0"/>
    <n v="0"/>
    <n v="0"/>
    <n v="0"/>
    <n v="0"/>
    <n v="0"/>
    <n v="0"/>
    <n v="0"/>
    <n v="0"/>
    <n v="0"/>
    <n v="0"/>
    <n v="0"/>
    <n v="0"/>
    <n v="0"/>
    <n v="0"/>
    <n v="0"/>
    <n v="0"/>
    <n v="0"/>
    <n v="0"/>
    <n v="0"/>
    <n v="78"/>
    <n v="0"/>
    <n v="80"/>
    <n v="68"/>
    <m/>
    <m/>
    <m/>
    <m/>
    <m/>
    <m/>
    <m/>
    <m/>
  </r>
  <r>
    <x v="22"/>
    <s v="Brasil"/>
    <x v="260"/>
    <n v="78"/>
    <n v="78"/>
    <n v="0"/>
    <n v="0"/>
    <n v="80"/>
    <n v="0"/>
    <n v="0"/>
    <n v="0"/>
    <n v="0"/>
    <n v="0"/>
    <n v="0"/>
    <n v="0"/>
    <n v="2"/>
    <n v="0"/>
    <n v="0"/>
    <n v="0"/>
    <n v="0"/>
    <n v="0"/>
    <n v="1"/>
    <n v="0"/>
    <n v="0"/>
    <n v="0"/>
    <n v="0"/>
    <n v="0"/>
    <n v="0"/>
    <n v="0"/>
    <n v="0"/>
    <n v="0"/>
    <n v="0"/>
    <n v="0"/>
    <n v="0"/>
    <n v="0"/>
    <m/>
    <m/>
    <m/>
    <m/>
    <m/>
    <m/>
    <m/>
    <m/>
    <m/>
    <m/>
  </r>
  <r>
    <x v="22"/>
    <s v="Brasil"/>
    <x v="235"/>
    <n v="466"/>
    <n v="38"/>
    <n v="0"/>
    <n v="428"/>
    <n v="967"/>
    <n v="0"/>
    <n v="0"/>
    <n v="0"/>
    <n v="375"/>
    <n v="0"/>
    <n v="0"/>
    <n v="0"/>
    <n v="90"/>
    <n v="0"/>
    <n v="0"/>
    <n v="0"/>
    <n v="0"/>
    <n v="0"/>
    <n v="1"/>
    <n v="2"/>
    <n v="2"/>
    <n v="0"/>
    <n v="0"/>
    <n v="0"/>
    <n v="2"/>
    <n v="1"/>
    <n v="36"/>
    <n v="7"/>
    <n v="2"/>
    <n v="26"/>
    <n v="0"/>
    <n v="0"/>
    <m/>
    <m/>
    <m/>
    <m/>
    <m/>
    <m/>
    <m/>
    <m/>
    <m/>
    <m/>
  </r>
  <r>
    <x v="22"/>
    <s v="Brasil"/>
    <x v="103"/>
    <n v="2044"/>
    <n v="529"/>
    <n v="0"/>
    <n v="1515"/>
    <n v="2469"/>
    <n v="0"/>
    <n v="0"/>
    <n v="0"/>
    <n v="29"/>
    <n v="0"/>
    <n v="0"/>
    <n v="0"/>
    <n v="262"/>
    <n v="0"/>
    <n v="0"/>
    <n v="0"/>
    <n v="80"/>
    <n v="0"/>
    <n v="1"/>
    <n v="1"/>
    <n v="1"/>
    <n v="0"/>
    <n v="0"/>
    <n v="0"/>
    <n v="7"/>
    <n v="6"/>
    <n v="55"/>
    <n v="10"/>
    <n v="15"/>
    <n v="24"/>
    <n v="2"/>
    <n v="0"/>
    <m/>
    <m/>
    <m/>
    <m/>
    <m/>
    <m/>
    <m/>
    <m/>
    <m/>
    <m/>
  </r>
  <r>
    <x v="22"/>
    <s v="Brasil"/>
    <x v="501"/>
    <n v="0"/>
    <n v="0"/>
    <n v="0"/>
    <n v="0"/>
    <n v="0"/>
    <n v="0"/>
    <n v="0"/>
    <n v="0"/>
    <n v="0"/>
    <n v="0"/>
    <n v="0"/>
    <n v="0"/>
    <n v="0"/>
    <n v="0"/>
    <n v="0"/>
    <n v="0"/>
    <n v="0"/>
    <n v="1"/>
    <n v="0"/>
    <n v="0"/>
    <n v="0"/>
    <n v="0"/>
    <n v="0"/>
    <n v="21"/>
    <n v="2"/>
    <n v="0"/>
    <n v="0"/>
    <n v="0"/>
    <n v="0"/>
    <n v="0"/>
    <n v="0"/>
    <n v="0"/>
    <m/>
    <m/>
    <m/>
    <m/>
    <m/>
    <m/>
    <m/>
    <m/>
    <m/>
    <m/>
  </r>
  <r>
    <x v="22"/>
    <s v="Brasil"/>
    <x v="435"/>
    <n v="559"/>
    <n v="133"/>
    <n v="0"/>
    <n v="426"/>
    <n v="795"/>
    <n v="0"/>
    <n v="0"/>
    <n v="0"/>
    <n v="81"/>
    <n v="0"/>
    <n v="0"/>
    <n v="0"/>
    <n v="27"/>
    <n v="0"/>
    <n v="0"/>
    <n v="0"/>
    <n v="0"/>
    <n v="0"/>
    <n v="1"/>
    <n v="0"/>
    <n v="0"/>
    <n v="0"/>
    <n v="0"/>
    <n v="0"/>
    <n v="4"/>
    <n v="0"/>
    <n v="17"/>
    <n v="0"/>
    <n v="7"/>
    <n v="10"/>
    <n v="111"/>
    <n v="0"/>
    <m/>
    <n v="1"/>
    <m/>
    <m/>
    <m/>
    <m/>
    <m/>
    <m/>
    <m/>
    <m/>
  </r>
  <r>
    <x v="22"/>
    <s v="Brasil"/>
    <x v="390"/>
    <n v="316"/>
    <n v="172"/>
    <n v="0"/>
    <n v="144"/>
    <n v="480"/>
    <n v="0"/>
    <n v="0"/>
    <n v="0"/>
    <n v="29"/>
    <n v="0"/>
    <n v="0"/>
    <n v="0"/>
    <n v="1"/>
    <n v="0"/>
    <n v="0"/>
    <n v="0"/>
    <n v="80"/>
    <n v="0"/>
    <n v="1"/>
    <n v="0"/>
    <n v="0"/>
    <n v="0"/>
    <n v="0"/>
    <n v="0"/>
    <n v="0"/>
    <n v="0"/>
    <n v="0"/>
    <n v="0"/>
    <n v="0"/>
    <n v="0"/>
    <n v="54"/>
    <n v="0"/>
    <n v="80"/>
    <n v="75"/>
    <m/>
    <m/>
    <m/>
    <m/>
    <m/>
    <m/>
    <m/>
    <m/>
  </r>
  <r>
    <x v="22"/>
    <s v="Brasil"/>
    <x v="70"/>
    <n v="53"/>
    <n v="51"/>
    <n v="0"/>
    <n v="2"/>
    <n v="162"/>
    <n v="0"/>
    <n v="0"/>
    <n v="0"/>
    <n v="101"/>
    <n v="0"/>
    <n v="0"/>
    <n v="0"/>
    <n v="0"/>
    <n v="0"/>
    <n v="0"/>
    <n v="0"/>
    <n v="0"/>
    <n v="0"/>
    <n v="1"/>
    <n v="0"/>
    <n v="0"/>
    <n v="0"/>
    <n v="0"/>
    <n v="0"/>
    <n v="0"/>
    <n v="0"/>
    <n v="2"/>
    <n v="0"/>
    <n v="0"/>
    <n v="2"/>
    <n v="6"/>
    <n v="0"/>
    <m/>
    <m/>
    <m/>
    <m/>
    <m/>
    <m/>
    <m/>
    <m/>
    <m/>
    <m/>
  </r>
  <r>
    <x v="22"/>
    <s v="Brasil"/>
    <x v="130"/>
    <n v="1844"/>
    <n v="415"/>
    <n v="0"/>
    <n v="1429"/>
    <n v="2177"/>
    <n v="0"/>
    <n v="0"/>
    <n v="0"/>
    <n v="59"/>
    <n v="0"/>
    <n v="0"/>
    <n v="0"/>
    <n v="73"/>
    <n v="0"/>
    <n v="0"/>
    <n v="0"/>
    <n v="160"/>
    <n v="0"/>
    <n v="1"/>
    <n v="0"/>
    <n v="0"/>
    <n v="0"/>
    <n v="0"/>
    <n v="0"/>
    <n v="6"/>
    <n v="1"/>
    <n v="41"/>
    <n v="15"/>
    <n v="8"/>
    <n v="17"/>
    <n v="0"/>
    <n v="0"/>
    <n v="160"/>
    <n v="41"/>
    <m/>
    <m/>
    <m/>
    <m/>
    <m/>
    <m/>
    <m/>
    <m/>
  </r>
  <r>
    <x v="22"/>
    <s v="Brasil"/>
    <x v="46"/>
    <n v="18"/>
    <n v="18"/>
    <n v="0"/>
    <n v="0"/>
    <n v="160"/>
    <n v="0"/>
    <n v="0"/>
    <n v="0"/>
    <n v="14"/>
    <n v="0"/>
    <n v="0"/>
    <n v="0"/>
    <n v="0"/>
    <n v="0"/>
    <n v="0"/>
    <n v="0"/>
    <n v="1"/>
    <n v="0"/>
    <n v="0"/>
    <n v="0"/>
    <n v="0"/>
    <n v="0"/>
    <n v="0"/>
    <n v="0"/>
    <n v="0"/>
    <n v="0"/>
    <n v="1"/>
    <n v="0"/>
    <n v="0"/>
    <n v="1"/>
    <n v="126"/>
    <n v="0"/>
    <n v="80"/>
    <m/>
    <m/>
    <m/>
    <m/>
    <m/>
    <m/>
    <m/>
    <m/>
    <m/>
  </r>
  <r>
    <x v="22"/>
    <s v="Brasil"/>
    <x v="314"/>
    <n v="2223"/>
    <n v="500"/>
    <n v="0"/>
    <n v="1723"/>
    <n v="2892"/>
    <n v="0"/>
    <n v="0"/>
    <n v="0"/>
    <n v="154"/>
    <n v="0"/>
    <n v="0"/>
    <n v="0"/>
    <n v="350"/>
    <n v="0"/>
    <n v="0"/>
    <n v="0"/>
    <n v="4"/>
    <n v="0"/>
    <n v="4"/>
    <n v="13"/>
    <n v="13"/>
    <n v="0"/>
    <n v="0"/>
    <n v="0"/>
    <n v="78"/>
    <n v="1"/>
    <n v="66"/>
    <n v="7"/>
    <n v="11"/>
    <n v="47"/>
    <n v="96"/>
    <n v="0"/>
    <n v="80"/>
    <n v="70"/>
    <m/>
    <m/>
    <m/>
    <m/>
    <m/>
    <m/>
    <m/>
    <m/>
  </r>
  <r>
    <x v="22"/>
    <s v="Brasil"/>
    <x v="267"/>
    <n v="782"/>
    <n v="334"/>
    <n v="0"/>
    <n v="448"/>
    <n v="879"/>
    <n v="0"/>
    <n v="0"/>
    <n v="0"/>
    <n v="44"/>
    <n v="0"/>
    <n v="0"/>
    <n v="0"/>
    <n v="1"/>
    <n v="0"/>
    <n v="0"/>
    <n v="0"/>
    <n v="2"/>
    <n v="0"/>
    <n v="1"/>
    <n v="0"/>
    <n v="0"/>
    <n v="0"/>
    <n v="0"/>
    <n v="0"/>
    <n v="0"/>
    <n v="0"/>
    <n v="1"/>
    <n v="1"/>
    <n v="0"/>
    <n v="0"/>
    <n v="49"/>
    <n v="0"/>
    <n v="80"/>
    <n v="59"/>
    <m/>
    <m/>
    <m/>
    <m/>
    <m/>
    <m/>
    <m/>
    <m/>
  </r>
  <r>
    <x v="22"/>
    <s v="Brasil"/>
    <x v="348"/>
    <n v="1505"/>
    <n v="667"/>
    <n v="0"/>
    <n v="838"/>
    <n v="1595"/>
    <n v="0"/>
    <n v="0"/>
    <n v="0"/>
    <n v="73"/>
    <n v="0"/>
    <n v="0"/>
    <n v="0"/>
    <n v="11"/>
    <n v="0"/>
    <n v="0"/>
    <n v="0"/>
    <n v="0"/>
    <n v="0"/>
    <n v="2"/>
    <n v="0"/>
    <n v="0"/>
    <n v="0"/>
    <n v="0"/>
    <n v="0"/>
    <n v="3"/>
    <n v="0"/>
    <n v="6"/>
    <n v="1"/>
    <n v="2"/>
    <n v="3"/>
    <n v="0"/>
    <n v="0"/>
    <m/>
    <n v="2"/>
    <m/>
    <m/>
    <m/>
    <m/>
    <m/>
    <m/>
    <m/>
    <m/>
  </r>
  <r>
    <x v="22"/>
    <s v="Brasil"/>
    <x v="442"/>
    <n v="105"/>
    <n v="94"/>
    <n v="0"/>
    <n v="11"/>
    <n v="240"/>
    <n v="0"/>
    <n v="0"/>
    <n v="0"/>
    <n v="126"/>
    <n v="0"/>
    <n v="0"/>
    <n v="0"/>
    <n v="1"/>
    <n v="0"/>
    <n v="0"/>
    <n v="0"/>
    <n v="1"/>
    <n v="0"/>
    <n v="1"/>
    <n v="0"/>
    <n v="0"/>
    <n v="0"/>
    <n v="0"/>
    <n v="0"/>
    <n v="0"/>
    <n v="0"/>
    <n v="0"/>
    <n v="0"/>
    <n v="0"/>
    <n v="0"/>
    <n v="7"/>
    <n v="0"/>
    <n v="80"/>
    <n v="75"/>
    <m/>
    <m/>
    <m/>
    <m/>
    <m/>
    <m/>
    <m/>
    <m/>
  </r>
  <r>
    <x v="22"/>
    <s v="Brasil"/>
    <x v="274"/>
    <n v="2108"/>
    <n v="277"/>
    <n v="0"/>
    <n v="1831"/>
    <n v="2439"/>
    <n v="0"/>
    <n v="0"/>
    <n v="0"/>
    <n v="33"/>
    <n v="0"/>
    <n v="0"/>
    <n v="0"/>
    <n v="189"/>
    <n v="0"/>
    <n v="0"/>
    <n v="0"/>
    <n v="0"/>
    <n v="0"/>
    <n v="3"/>
    <n v="18"/>
    <n v="18"/>
    <n v="0"/>
    <n v="0"/>
    <n v="0"/>
    <n v="26"/>
    <n v="2"/>
    <n v="59"/>
    <n v="11"/>
    <n v="5"/>
    <n v="41"/>
    <n v="50"/>
    <n v="0"/>
    <n v="80"/>
    <n v="36"/>
    <m/>
    <m/>
    <m/>
    <m/>
    <m/>
    <m/>
    <m/>
    <m/>
  </r>
  <r>
    <x v="22"/>
    <s v="Brasil"/>
    <x v="313"/>
    <n v="3979"/>
    <n v="323"/>
    <n v="0"/>
    <n v="3656"/>
    <n v="5014"/>
    <n v="0"/>
    <n v="0"/>
    <n v="0"/>
    <n v="291"/>
    <n v="0"/>
    <n v="0"/>
    <n v="0"/>
    <n v="541"/>
    <n v="0"/>
    <n v="0"/>
    <n v="0"/>
    <n v="0"/>
    <n v="9"/>
    <n v="49"/>
    <n v="1138"/>
    <n v="1058"/>
    <n v="80"/>
    <n v="0"/>
    <n v="36"/>
    <n v="302"/>
    <n v="5"/>
    <n v="209"/>
    <n v="29"/>
    <n v="22"/>
    <n v="153"/>
    <n v="1"/>
    <n v="0"/>
    <n v="2"/>
    <m/>
    <m/>
    <m/>
    <m/>
    <m/>
    <m/>
    <m/>
    <m/>
    <m/>
  </r>
  <r>
    <x v="22"/>
    <s v="Brasil"/>
    <x v="231"/>
    <n v="1201"/>
    <n v="111"/>
    <n v="0"/>
    <n v="1090"/>
    <n v="1710"/>
    <n v="0"/>
    <n v="0"/>
    <n v="0"/>
    <n v="223"/>
    <n v="0"/>
    <n v="0"/>
    <n v="0"/>
    <n v="224"/>
    <n v="0"/>
    <n v="0"/>
    <n v="0"/>
    <n v="0"/>
    <n v="0"/>
    <n v="3"/>
    <n v="10"/>
    <n v="10"/>
    <n v="0"/>
    <n v="0"/>
    <n v="1"/>
    <n v="9"/>
    <n v="0"/>
    <n v="62"/>
    <n v="15"/>
    <n v="16"/>
    <n v="31"/>
    <n v="0"/>
    <n v="0"/>
    <m/>
    <n v="1"/>
    <m/>
    <m/>
    <m/>
    <m/>
    <m/>
    <m/>
    <m/>
    <m/>
  </r>
  <r>
    <x v="22"/>
    <s v="Brasil"/>
    <x v="266"/>
    <n v="2534"/>
    <n v="360"/>
    <n v="0"/>
    <n v="2174"/>
    <n v="3157"/>
    <n v="0"/>
    <n v="0"/>
    <n v="0"/>
    <n v="115"/>
    <n v="0"/>
    <n v="0"/>
    <n v="0"/>
    <n v="281"/>
    <n v="0"/>
    <n v="0"/>
    <n v="0"/>
    <n v="82"/>
    <n v="0"/>
    <n v="4"/>
    <n v="30"/>
    <n v="30"/>
    <n v="0"/>
    <n v="0"/>
    <n v="0"/>
    <n v="27"/>
    <n v="0"/>
    <n v="131"/>
    <n v="11"/>
    <n v="8"/>
    <n v="112"/>
    <n v="16"/>
    <n v="0"/>
    <n v="80"/>
    <n v="40"/>
    <m/>
    <m/>
    <m/>
    <m/>
    <m/>
    <m/>
    <m/>
    <m/>
  </r>
  <r>
    <x v="22"/>
    <s v="Brasil"/>
    <x v="82"/>
    <n v="2697"/>
    <n v="858"/>
    <n v="0"/>
    <n v="1839"/>
    <n v="3099"/>
    <n v="0"/>
    <n v="0"/>
    <n v="0"/>
    <n v="235"/>
    <n v="0"/>
    <n v="0"/>
    <n v="0"/>
    <n v="76"/>
    <n v="0"/>
    <n v="0"/>
    <n v="0"/>
    <n v="2"/>
    <n v="0"/>
    <n v="5"/>
    <n v="1"/>
    <n v="1"/>
    <n v="0"/>
    <n v="0"/>
    <n v="0"/>
    <n v="15"/>
    <n v="0"/>
    <n v="89"/>
    <n v="11"/>
    <n v="19"/>
    <n v="59"/>
    <n v="0"/>
    <n v="0"/>
    <m/>
    <m/>
    <m/>
    <m/>
    <m/>
    <m/>
    <m/>
    <m/>
    <m/>
    <m/>
  </r>
  <r>
    <x v="22"/>
    <s v="México"/>
    <x v="361"/>
    <n v="39"/>
    <n v="3"/>
    <n v="0"/>
    <n v="36"/>
    <n v="39"/>
    <n v="0"/>
    <n v="0"/>
    <n v="0"/>
    <n v="0"/>
    <n v="0"/>
    <n v="0"/>
    <n v="0"/>
    <n v="0"/>
    <n v="0"/>
    <n v="0"/>
    <n v="0"/>
    <n v="0"/>
    <n v="0"/>
    <n v="0"/>
    <n v="0"/>
    <n v="0"/>
    <n v="0"/>
    <n v="0"/>
    <n v="0"/>
    <n v="0"/>
    <n v="0"/>
    <n v="0"/>
    <n v="0"/>
    <n v="0"/>
    <n v="0"/>
    <n v="0"/>
    <n v="0"/>
    <m/>
    <m/>
    <m/>
    <m/>
    <m/>
    <m/>
    <m/>
    <m/>
    <m/>
    <m/>
  </r>
  <r>
    <x v="22"/>
    <s v="Brasil"/>
    <x v="397"/>
    <n v="333"/>
    <n v="225"/>
    <n v="0"/>
    <n v="108"/>
    <n v="478"/>
    <n v="0"/>
    <n v="0"/>
    <n v="0"/>
    <n v="53"/>
    <n v="0"/>
    <n v="0"/>
    <n v="0"/>
    <n v="4"/>
    <n v="0"/>
    <n v="0"/>
    <n v="0"/>
    <n v="80"/>
    <n v="0"/>
    <n v="1"/>
    <n v="0"/>
    <n v="0"/>
    <n v="0"/>
    <n v="0"/>
    <n v="0"/>
    <n v="0"/>
    <n v="0"/>
    <n v="1"/>
    <n v="0"/>
    <n v="1"/>
    <n v="0"/>
    <n v="9"/>
    <n v="0"/>
    <n v="80"/>
    <n v="79"/>
    <m/>
    <m/>
    <m/>
    <m/>
    <m/>
    <m/>
    <m/>
    <m/>
  </r>
  <r>
    <x v="23"/>
    <s v="Brasil"/>
    <x v="196"/>
    <n v="1022"/>
    <n v="306"/>
    <n v="0"/>
    <n v="716"/>
    <n v="1281"/>
    <n v="0"/>
    <n v="0"/>
    <n v="0"/>
    <n v="88"/>
    <n v="0"/>
    <n v="0"/>
    <n v="0"/>
    <n v="31"/>
    <n v="0"/>
    <n v="0"/>
    <n v="0"/>
    <n v="1"/>
    <n v="0"/>
    <n v="0"/>
    <n v="0"/>
    <n v="0"/>
    <n v="0"/>
    <n v="0"/>
    <n v="0"/>
    <n v="3"/>
    <n v="0"/>
    <n v="12"/>
    <n v="3"/>
    <n v="3"/>
    <n v="6"/>
    <n v="129"/>
    <n v="0"/>
    <m/>
    <n v="76"/>
    <m/>
    <m/>
    <m/>
    <m/>
    <m/>
    <m/>
    <m/>
    <m/>
  </r>
  <r>
    <x v="23"/>
    <s v="Brasil"/>
    <x v="1"/>
    <n v="1354"/>
    <n v="142"/>
    <n v="0"/>
    <n v="1212"/>
    <n v="1885"/>
    <n v="0"/>
    <n v="0"/>
    <n v="0"/>
    <n v="78"/>
    <n v="0"/>
    <n v="0"/>
    <n v="0"/>
    <n v="184"/>
    <n v="0"/>
    <n v="0"/>
    <n v="0"/>
    <n v="162"/>
    <n v="0"/>
    <n v="4"/>
    <n v="0"/>
    <n v="0"/>
    <n v="0"/>
    <n v="0"/>
    <n v="0"/>
    <n v="19"/>
    <n v="2"/>
    <n v="39"/>
    <n v="8"/>
    <n v="0"/>
    <n v="29"/>
    <n v="71"/>
    <n v="0"/>
    <m/>
    <n v="151"/>
    <m/>
    <m/>
    <m/>
    <m/>
    <m/>
    <m/>
    <m/>
    <m/>
  </r>
  <r>
    <x v="23"/>
    <s v="Brasil"/>
    <x v="462"/>
    <n v="369"/>
    <n v="220"/>
    <n v="0"/>
    <n v="149"/>
    <n v="482"/>
    <n v="0"/>
    <n v="0"/>
    <n v="0"/>
    <n v="96"/>
    <n v="0"/>
    <n v="0"/>
    <n v="0"/>
    <n v="3"/>
    <n v="0"/>
    <n v="0"/>
    <n v="0"/>
    <n v="0"/>
    <n v="0"/>
    <n v="1"/>
    <n v="0"/>
    <n v="0"/>
    <n v="0"/>
    <n v="0"/>
    <n v="0"/>
    <n v="0"/>
    <n v="0"/>
    <n v="4"/>
    <n v="0"/>
    <n v="0"/>
    <n v="4"/>
    <n v="10"/>
    <n v="0"/>
    <m/>
    <n v="8"/>
    <m/>
    <m/>
    <m/>
    <m/>
    <m/>
    <m/>
    <m/>
    <m/>
  </r>
  <r>
    <x v="23"/>
    <s v="Brasil"/>
    <x v="422"/>
    <n v="3072"/>
    <n v="1271"/>
    <n v="0"/>
    <n v="1801"/>
    <n v="3537"/>
    <n v="0"/>
    <n v="0"/>
    <n v="0"/>
    <n v="113"/>
    <n v="0"/>
    <n v="0"/>
    <n v="0"/>
    <n v="54"/>
    <n v="0"/>
    <n v="0"/>
    <n v="0"/>
    <n v="278"/>
    <n v="2"/>
    <n v="3"/>
    <n v="0"/>
    <n v="0"/>
    <n v="0"/>
    <n v="0"/>
    <n v="0"/>
    <n v="2"/>
    <n v="8"/>
    <n v="23"/>
    <n v="4"/>
    <n v="2"/>
    <n v="9"/>
    <n v="0"/>
    <n v="0"/>
    <m/>
    <n v="123"/>
    <m/>
    <m/>
    <m/>
    <m/>
    <m/>
    <m/>
    <m/>
    <m/>
  </r>
  <r>
    <x v="23"/>
    <s v="Brasil"/>
    <x v="133"/>
    <n v="776"/>
    <n v="253"/>
    <n v="0"/>
    <n v="523"/>
    <n v="1037"/>
    <n v="0"/>
    <n v="0"/>
    <n v="0"/>
    <n v="71"/>
    <n v="0"/>
    <n v="0"/>
    <n v="0"/>
    <n v="58"/>
    <n v="0"/>
    <n v="0"/>
    <n v="0"/>
    <n v="1"/>
    <n v="0"/>
    <n v="1"/>
    <n v="0"/>
    <n v="0"/>
    <n v="0"/>
    <n v="0"/>
    <n v="0"/>
    <n v="1"/>
    <n v="1"/>
    <n v="15"/>
    <n v="2"/>
    <n v="4"/>
    <n v="8"/>
    <n v="116"/>
    <n v="0"/>
    <m/>
    <m/>
    <m/>
    <m/>
    <m/>
    <m/>
    <m/>
    <m/>
    <m/>
    <m/>
  </r>
  <r>
    <x v="23"/>
    <s v="Brasil"/>
    <x v="68"/>
    <n v="605"/>
    <n v="118"/>
    <n v="0"/>
    <n v="487"/>
    <n v="794"/>
    <n v="0"/>
    <n v="0"/>
    <n v="0"/>
    <n v="115"/>
    <n v="0"/>
    <n v="0"/>
    <n v="0"/>
    <n v="17"/>
    <n v="0"/>
    <n v="0"/>
    <n v="0"/>
    <n v="0"/>
    <n v="0"/>
    <n v="3"/>
    <n v="0"/>
    <n v="0"/>
    <n v="0"/>
    <n v="0"/>
    <n v="0"/>
    <n v="1"/>
    <n v="0"/>
    <n v="4"/>
    <n v="1"/>
    <n v="0"/>
    <n v="3"/>
    <n v="53"/>
    <n v="0"/>
    <m/>
    <n v="26"/>
    <m/>
    <m/>
    <m/>
    <m/>
    <m/>
    <m/>
    <m/>
    <m/>
  </r>
  <r>
    <x v="23"/>
    <s v="Brasil"/>
    <x v="299"/>
    <n v="1250"/>
    <n v="177"/>
    <n v="0"/>
    <n v="1073"/>
    <n v="1805"/>
    <n v="0"/>
    <n v="0"/>
    <n v="0"/>
    <n v="155"/>
    <n v="0"/>
    <n v="0"/>
    <n v="0"/>
    <n v="352"/>
    <n v="0"/>
    <n v="0"/>
    <n v="0"/>
    <n v="0"/>
    <n v="0"/>
    <n v="4"/>
    <n v="0"/>
    <n v="0"/>
    <n v="0"/>
    <n v="0"/>
    <n v="0"/>
    <n v="36"/>
    <n v="0"/>
    <n v="46"/>
    <n v="2"/>
    <n v="3"/>
    <n v="41"/>
    <n v="4"/>
    <n v="0"/>
    <m/>
    <n v="148"/>
    <m/>
    <m/>
    <m/>
    <m/>
    <m/>
    <m/>
    <m/>
    <m/>
  </r>
  <r>
    <x v="23"/>
    <s v="Brasil"/>
    <x v="46"/>
    <n v="0"/>
    <n v="0"/>
    <n v="0"/>
    <n v="0"/>
    <n v="79"/>
    <n v="0"/>
    <n v="0"/>
    <n v="0"/>
    <n v="0"/>
    <n v="0"/>
    <n v="0"/>
    <n v="0"/>
    <n v="0"/>
    <n v="0"/>
    <n v="0"/>
    <n v="0"/>
    <n v="79"/>
    <n v="0"/>
    <n v="0"/>
    <n v="0"/>
    <n v="0"/>
    <n v="0"/>
    <n v="0"/>
    <n v="0"/>
    <n v="0"/>
    <n v="0"/>
    <n v="0"/>
    <n v="0"/>
    <n v="0"/>
    <n v="0"/>
    <n v="0"/>
    <n v="0"/>
    <m/>
    <n v="159"/>
    <m/>
    <m/>
    <m/>
    <m/>
    <m/>
    <m/>
    <m/>
    <m/>
  </r>
  <r>
    <x v="23"/>
    <s v="Brasil"/>
    <x v="167"/>
    <n v="103"/>
    <n v="97"/>
    <n v="0"/>
    <n v="6"/>
    <n v="254"/>
    <n v="0"/>
    <n v="0"/>
    <n v="0"/>
    <n v="149"/>
    <n v="0"/>
    <n v="0"/>
    <n v="0"/>
    <n v="1"/>
    <n v="0"/>
    <n v="0"/>
    <n v="0"/>
    <n v="0"/>
    <n v="0"/>
    <n v="1"/>
    <n v="0"/>
    <n v="0"/>
    <n v="0"/>
    <n v="0"/>
    <n v="0"/>
    <n v="0"/>
    <n v="0"/>
    <n v="1"/>
    <n v="0"/>
    <n v="0"/>
    <n v="1"/>
    <n v="0"/>
    <n v="0"/>
    <m/>
    <n v="64"/>
    <m/>
    <m/>
    <m/>
    <m/>
    <m/>
    <m/>
    <m/>
    <m/>
  </r>
  <r>
    <x v="23"/>
    <s v="Brasil"/>
    <x v="109"/>
    <n v="1618"/>
    <n v="212"/>
    <n v="0"/>
    <n v="1406"/>
    <n v="2070"/>
    <n v="0"/>
    <n v="0"/>
    <n v="0"/>
    <n v="56"/>
    <n v="0"/>
    <n v="0"/>
    <n v="0"/>
    <n v="275"/>
    <n v="0"/>
    <n v="0"/>
    <n v="0"/>
    <n v="89"/>
    <n v="1"/>
    <n v="2"/>
    <n v="0"/>
    <n v="0"/>
    <n v="0"/>
    <n v="0"/>
    <n v="0"/>
    <n v="9"/>
    <n v="1"/>
    <n v="30"/>
    <n v="18"/>
    <n v="5"/>
    <n v="6"/>
    <n v="3"/>
    <n v="0"/>
    <m/>
    <n v="72"/>
    <m/>
    <m/>
    <m/>
    <m/>
    <m/>
    <m/>
    <m/>
    <m/>
  </r>
  <r>
    <x v="23"/>
    <s v="México"/>
    <x v="296"/>
    <n v="59"/>
    <n v="5"/>
    <n v="0"/>
    <n v="54"/>
    <n v="66"/>
    <n v="0"/>
    <n v="0"/>
    <n v="0"/>
    <n v="1"/>
    <n v="0"/>
    <n v="0"/>
    <n v="0"/>
    <n v="2"/>
    <n v="0"/>
    <n v="0"/>
    <n v="0"/>
    <n v="0"/>
    <n v="0"/>
    <n v="0"/>
    <n v="0"/>
    <n v="0"/>
    <n v="0"/>
    <n v="0"/>
    <n v="0"/>
    <n v="0"/>
    <n v="0"/>
    <n v="4"/>
    <n v="1"/>
    <n v="0"/>
    <n v="3"/>
    <n v="0"/>
    <n v="0"/>
    <m/>
    <m/>
    <m/>
    <m/>
    <m/>
    <m/>
    <m/>
    <m/>
    <m/>
    <m/>
  </r>
  <r>
    <x v="23"/>
    <s v="Brasil"/>
    <x v="70"/>
    <n v="43"/>
    <n v="43"/>
    <n v="0"/>
    <n v="0"/>
    <n v="159"/>
    <n v="0"/>
    <n v="0"/>
    <n v="0"/>
    <n v="109"/>
    <n v="0"/>
    <n v="0"/>
    <n v="0"/>
    <n v="0"/>
    <n v="0"/>
    <n v="0"/>
    <n v="0"/>
    <n v="0"/>
    <n v="0"/>
    <n v="1"/>
    <n v="0"/>
    <n v="0"/>
    <n v="0"/>
    <n v="0"/>
    <n v="0"/>
    <n v="0"/>
    <n v="0"/>
    <n v="0"/>
    <n v="0"/>
    <n v="0"/>
    <n v="0"/>
    <n v="7"/>
    <n v="0"/>
    <m/>
    <n v="7"/>
    <m/>
    <m/>
    <m/>
    <m/>
    <m/>
    <m/>
    <m/>
    <m/>
  </r>
  <r>
    <x v="23"/>
    <s v="Brasil"/>
    <x v="80"/>
    <n v="0"/>
    <n v="0"/>
    <n v="0"/>
    <n v="0"/>
    <n v="80"/>
    <n v="0"/>
    <n v="0"/>
    <n v="0"/>
    <n v="0"/>
    <n v="0"/>
    <n v="0"/>
    <n v="0"/>
    <n v="0"/>
    <n v="0"/>
    <n v="0"/>
    <n v="0"/>
    <n v="80"/>
    <n v="0"/>
    <n v="0"/>
    <n v="0"/>
    <n v="0"/>
    <n v="0"/>
    <n v="0"/>
    <n v="0"/>
    <n v="0"/>
    <n v="0"/>
    <n v="0"/>
    <n v="0"/>
    <n v="0"/>
    <n v="0"/>
    <n v="0"/>
    <n v="0"/>
    <m/>
    <n v="78"/>
    <m/>
    <m/>
    <m/>
    <m/>
    <m/>
    <m/>
    <m/>
    <m/>
  </r>
  <r>
    <x v="23"/>
    <s v="México"/>
    <x v="406"/>
    <n v="1000"/>
    <n v="231"/>
    <n v="0"/>
    <n v="769"/>
    <n v="1114"/>
    <n v="0"/>
    <n v="0"/>
    <n v="0"/>
    <n v="9"/>
    <n v="0"/>
    <n v="0"/>
    <n v="0"/>
    <n v="64"/>
    <n v="0"/>
    <n v="0"/>
    <n v="0"/>
    <n v="0"/>
    <n v="0"/>
    <n v="1"/>
    <n v="0"/>
    <n v="0"/>
    <n v="0"/>
    <n v="0"/>
    <n v="0"/>
    <n v="1"/>
    <n v="9"/>
    <n v="46"/>
    <n v="14"/>
    <n v="7"/>
    <n v="16"/>
    <n v="0"/>
    <n v="0"/>
    <m/>
    <m/>
    <m/>
    <m/>
    <m/>
    <m/>
    <m/>
    <m/>
    <m/>
    <m/>
  </r>
  <r>
    <x v="23"/>
    <s v="México"/>
    <x v="491"/>
    <n v="51"/>
    <n v="6"/>
    <n v="0"/>
    <n v="45"/>
    <n v="54"/>
    <n v="0"/>
    <n v="0"/>
    <n v="0"/>
    <n v="2"/>
    <n v="0"/>
    <n v="0"/>
    <n v="0"/>
    <n v="1"/>
    <n v="0"/>
    <n v="0"/>
    <n v="0"/>
    <n v="0"/>
    <n v="0"/>
    <n v="0"/>
    <n v="0"/>
    <n v="0"/>
    <n v="0"/>
    <n v="0"/>
    <n v="0"/>
    <n v="0"/>
    <n v="0"/>
    <n v="0"/>
    <n v="0"/>
    <n v="0"/>
    <n v="0"/>
    <n v="0"/>
    <n v="0"/>
    <m/>
    <m/>
    <m/>
    <m/>
    <m/>
    <m/>
    <m/>
    <m/>
    <m/>
    <m/>
  </r>
  <r>
    <x v="23"/>
    <s v="México"/>
    <x v="372"/>
    <n v="62"/>
    <n v="5"/>
    <n v="0"/>
    <n v="57"/>
    <n v="71"/>
    <n v="0"/>
    <n v="0"/>
    <n v="0"/>
    <n v="2"/>
    <n v="0"/>
    <n v="0"/>
    <n v="0"/>
    <n v="5"/>
    <n v="0"/>
    <n v="0"/>
    <n v="0"/>
    <n v="0"/>
    <n v="0"/>
    <n v="0"/>
    <n v="0"/>
    <n v="0"/>
    <n v="0"/>
    <n v="0"/>
    <n v="0"/>
    <n v="0"/>
    <n v="0"/>
    <n v="2"/>
    <n v="2"/>
    <n v="0"/>
    <n v="0"/>
    <n v="0"/>
    <n v="0"/>
    <m/>
    <m/>
    <m/>
    <m/>
    <m/>
    <m/>
    <m/>
    <m/>
    <m/>
    <m/>
  </r>
  <r>
    <x v="23"/>
    <s v="Brasil"/>
    <x v="0"/>
    <n v="65"/>
    <n v="64"/>
    <n v="0"/>
    <n v="1"/>
    <n v="162"/>
    <n v="0"/>
    <n v="0"/>
    <n v="0"/>
    <n v="45"/>
    <n v="0"/>
    <n v="0"/>
    <n v="0"/>
    <n v="0"/>
    <n v="0"/>
    <n v="0"/>
    <n v="0"/>
    <n v="0"/>
    <n v="0"/>
    <n v="1"/>
    <n v="0"/>
    <n v="0"/>
    <n v="0"/>
    <n v="0"/>
    <n v="0"/>
    <n v="0"/>
    <n v="1"/>
    <n v="16"/>
    <n v="0"/>
    <n v="1"/>
    <n v="14"/>
    <n v="36"/>
    <n v="0"/>
    <m/>
    <n v="50"/>
    <m/>
    <m/>
    <m/>
    <m/>
    <m/>
    <m/>
    <m/>
    <m/>
  </r>
  <r>
    <x v="23"/>
    <s v="Brasil"/>
    <x v="188"/>
    <n v="95"/>
    <n v="89"/>
    <n v="0"/>
    <n v="6"/>
    <n v="247"/>
    <n v="0"/>
    <n v="0"/>
    <n v="0"/>
    <n v="41"/>
    <n v="0"/>
    <n v="0"/>
    <n v="0"/>
    <n v="3"/>
    <n v="0"/>
    <n v="0"/>
    <n v="0"/>
    <n v="82"/>
    <n v="0"/>
    <n v="1"/>
    <n v="0"/>
    <n v="0"/>
    <n v="0"/>
    <n v="0"/>
    <n v="0"/>
    <n v="0"/>
    <n v="1"/>
    <n v="2"/>
    <n v="0"/>
    <n v="0"/>
    <n v="1"/>
    <n v="24"/>
    <n v="0"/>
    <m/>
    <n v="88"/>
    <m/>
    <m/>
    <m/>
    <m/>
    <m/>
    <m/>
    <m/>
    <m/>
  </r>
  <r>
    <x v="23"/>
    <s v="Brasil"/>
    <x v="104"/>
    <n v="864"/>
    <n v="133"/>
    <n v="0"/>
    <n v="731"/>
    <n v="1225"/>
    <n v="0"/>
    <n v="0"/>
    <n v="0"/>
    <n v="64"/>
    <n v="0"/>
    <n v="0"/>
    <n v="0"/>
    <n v="61"/>
    <n v="0"/>
    <n v="0"/>
    <n v="0"/>
    <n v="82"/>
    <n v="0"/>
    <n v="0"/>
    <n v="0"/>
    <n v="0"/>
    <n v="0"/>
    <n v="0"/>
    <n v="0"/>
    <n v="1"/>
    <n v="0"/>
    <n v="15"/>
    <n v="3"/>
    <n v="0"/>
    <n v="12"/>
    <n v="140"/>
    <n v="0"/>
    <m/>
    <n v="156"/>
    <m/>
    <m/>
    <m/>
    <m/>
    <m/>
    <m/>
    <m/>
    <m/>
  </r>
  <r>
    <x v="23"/>
    <s v="Brasil"/>
    <x v="259"/>
    <n v="668"/>
    <n v="87"/>
    <n v="0"/>
    <n v="581"/>
    <n v="880"/>
    <n v="0"/>
    <n v="0"/>
    <n v="0"/>
    <n v="157"/>
    <n v="0"/>
    <n v="0"/>
    <n v="0"/>
    <n v="14"/>
    <n v="0"/>
    <n v="0"/>
    <n v="0"/>
    <n v="0"/>
    <n v="0"/>
    <n v="1"/>
    <n v="0"/>
    <n v="0"/>
    <n v="0"/>
    <n v="0"/>
    <n v="0"/>
    <n v="0"/>
    <n v="0"/>
    <n v="6"/>
    <n v="3"/>
    <n v="1"/>
    <n v="2"/>
    <n v="35"/>
    <n v="0"/>
    <m/>
    <n v="2"/>
    <m/>
    <m/>
    <m/>
    <m/>
    <m/>
    <m/>
    <m/>
    <m/>
  </r>
  <r>
    <x v="23"/>
    <s v="Brasil"/>
    <x v="429"/>
    <n v="1937"/>
    <n v="206"/>
    <n v="0"/>
    <n v="1731"/>
    <n v="2554"/>
    <n v="0"/>
    <n v="0"/>
    <n v="0"/>
    <n v="94"/>
    <n v="0"/>
    <n v="0"/>
    <n v="0"/>
    <n v="305"/>
    <n v="0"/>
    <n v="0"/>
    <n v="0"/>
    <n v="160"/>
    <n v="1"/>
    <n v="4"/>
    <n v="0"/>
    <n v="0"/>
    <n v="0"/>
    <n v="0"/>
    <n v="0"/>
    <n v="5"/>
    <n v="4"/>
    <n v="60"/>
    <n v="9"/>
    <n v="9"/>
    <n v="38"/>
    <n v="1"/>
    <n v="0"/>
    <m/>
    <n v="124"/>
    <m/>
    <m/>
    <m/>
    <m/>
    <m/>
    <m/>
    <m/>
    <m/>
  </r>
  <r>
    <x v="23"/>
    <s v="Brasil"/>
    <x v="314"/>
    <n v="2062"/>
    <n v="360"/>
    <n v="0"/>
    <n v="1702"/>
    <n v="2981"/>
    <n v="0"/>
    <n v="0"/>
    <n v="0"/>
    <n v="163"/>
    <n v="0"/>
    <n v="0"/>
    <n v="0"/>
    <n v="409"/>
    <n v="0"/>
    <n v="0"/>
    <n v="0"/>
    <n v="180"/>
    <n v="0"/>
    <n v="3"/>
    <n v="0"/>
    <n v="0"/>
    <n v="0"/>
    <n v="0"/>
    <n v="0"/>
    <n v="77"/>
    <n v="0"/>
    <n v="60"/>
    <n v="4"/>
    <n v="13"/>
    <n v="43"/>
    <n v="108"/>
    <n v="0"/>
    <m/>
    <n v="237"/>
    <m/>
    <m/>
    <m/>
    <m/>
    <m/>
    <m/>
    <m/>
    <m/>
  </r>
  <r>
    <x v="23"/>
    <s v="Brasil"/>
    <x v="171"/>
    <n v="279"/>
    <n v="91"/>
    <n v="0"/>
    <n v="188"/>
    <n v="400"/>
    <n v="0"/>
    <n v="0"/>
    <n v="0"/>
    <n v="25"/>
    <n v="0"/>
    <n v="0"/>
    <n v="0"/>
    <n v="2"/>
    <n v="0"/>
    <n v="0"/>
    <n v="0"/>
    <n v="2"/>
    <n v="0"/>
    <n v="1"/>
    <n v="0"/>
    <n v="0"/>
    <n v="0"/>
    <n v="0"/>
    <n v="0"/>
    <n v="1"/>
    <n v="0"/>
    <n v="2"/>
    <n v="0"/>
    <n v="1"/>
    <n v="1"/>
    <n v="90"/>
    <n v="0"/>
    <m/>
    <n v="65"/>
    <m/>
    <m/>
    <m/>
    <m/>
    <m/>
    <m/>
    <m/>
    <m/>
  </r>
  <r>
    <x v="23"/>
    <s v="Brasil"/>
    <x v="421"/>
    <n v="2177"/>
    <n v="240"/>
    <n v="0"/>
    <n v="1937"/>
    <n v="2811"/>
    <n v="0"/>
    <n v="0"/>
    <n v="0"/>
    <n v="64"/>
    <n v="0"/>
    <n v="0"/>
    <n v="0"/>
    <n v="223"/>
    <n v="0"/>
    <n v="0"/>
    <n v="0"/>
    <n v="241"/>
    <n v="1"/>
    <n v="2"/>
    <n v="0"/>
    <n v="0"/>
    <n v="0"/>
    <n v="0"/>
    <n v="0"/>
    <n v="40"/>
    <n v="0"/>
    <n v="107"/>
    <n v="12"/>
    <n v="5"/>
    <n v="90"/>
    <n v="0"/>
    <n v="0"/>
    <m/>
    <n v="151"/>
    <m/>
    <m/>
    <m/>
    <m/>
    <m/>
    <m/>
    <m/>
    <m/>
  </r>
  <r>
    <x v="23"/>
    <s v="Brasil"/>
    <x v="435"/>
    <n v="539"/>
    <n v="106"/>
    <n v="0"/>
    <n v="433"/>
    <n v="795"/>
    <n v="0"/>
    <n v="0"/>
    <n v="0"/>
    <n v="59"/>
    <n v="0"/>
    <n v="0"/>
    <n v="0"/>
    <n v="27"/>
    <n v="0"/>
    <n v="0"/>
    <n v="0"/>
    <n v="80"/>
    <n v="0"/>
    <n v="1"/>
    <n v="0"/>
    <n v="0"/>
    <n v="0"/>
    <n v="0"/>
    <n v="0"/>
    <n v="4"/>
    <n v="3"/>
    <n v="20"/>
    <n v="2"/>
    <n v="7"/>
    <n v="8"/>
    <n v="70"/>
    <n v="0"/>
    <m/>
    <n v="67"/>
    <m/>
    <m/>
    <m/>
    <m/>
    <m/>
    <m/>
    <m/>
    <m/>
  </r>
  <r>
    <x v="23"/>
    <s v="Brasil"/>
    <x v="231"/>
    <n v="1257"/>
    <n v="118"/>
    <n v="0"/>
    <n v="1139"/>
    <n v="1710"/>
    <n v="0"/>
    <n v="0"/>
    <n v="0"/>
    <n v="60"/>
    <n v="0"/>
    <n v="0"/>
    <n v="0"/>
    <n v="312"/>
    <n v="0"/>
    <n v="0"/>
    <n v="0"/>
    <n v="0"/>
    <n v="2"/>
    <n v="4"/>
    <n v="0"/>
    <n v="0"/>
    <n v="0"/>
    <n v="0"/>
    <n v="0"/>
    <n v="10"/>
    <n v="0"/>
    <n v="82"/>
    <n v="20"/>
    <n v="13"/>
    <n v="49"/>
    <n v="0"/>
    <n v="0"/>
    <m/>
    <n v="1"/>
    <m/>
    <m/>
    <m/>
    <m/>
    <m/>
    <m/>
    <m/>
    <m/>
  </r>
  <r>
    <x v="23"/>
    <s v="Brasil"/>
    <x v="265"/>
    <n v="585"/>
    <n v="65"/>
    <n v="0"/>
    <n v="520"/>
    <n v="765"/>
    <n v="0"/>
    <n v="0"/>
    <n v="0"/>
    <n v="29"/>
    <n v="0"/>
    <n v="0"/>
    <n v="0"/>
    <n v="60"/>
    <n v="0"/>
    <n v="0"/>
    <n v="0"/>
    <n v="80"/>
    <n v="0"/>
    <n v="2"/>
    <n v="0"/>
    <n v="0"/>
    <n v="0"/>
    <n v="0"/>
    <n v="1"/>
    <n v="4"/>
    <n v="0"/>
    <n v="11"/>
    <n v="3"/>
    <n v="2"/>
    <n v="6"/>
    <n v="0"/>
    <n v="0"/>
    <m/>
    <n v="77"/>
    <m/>
    <m/>
    <m/>
    <m/>
    <m/>
    <m/>
    <m/>
    <m/>
  </r>
  <r>
    <x v="23"/>
    <s v="Brasil"/>
    <x v="202"/>
    <n v="913"/>
    <n v="455"/>
    <n v="0"/>
    <n v="458"/>
    <n v="1117"/>
    <n v="0"/>
    <n v="0"/>
    <n v="0"/>
    <n v="56"/>
    <n v="0"/>
    <n v="0"/>
    <n v="0"/>
    <n v="27"/>
    <n v="0"/>
    <n v="0"/>
    <n v="0"/>
    <n v="80"/>
    <n v="0"/>
    <n v="1"/>
    <n v="0"/>
    <n v="0"/>
    <n v="0"/>
    <n v="0"/>
    <n v="0"/>
    <n v="2"/>
    <n v="0"/>
    <n v="5"/>
    <n v="1"/>
    <n v="2"/>
    <n v="2"/>
    <n v="37"/>
    <n v="0"/>
    <m/>
    <n v="68"/>
    <m/>
    <m/>
    <m/>
    <m/>
    <m/>
    <m/>
    <m/>
    <m/>
  </r>
  <r>
    <x v="23"/>
    <s v="Brasil"/>
    <x v="130"/>
    <n v="1722"/>
    <n v="361"/>
    <n v="0"/>
    <n v="1361"/>
    <n v="2093"/>
    <n v="0"/>
    <n v="0"/>
    <n v="0"/>
    <n v="70"/>
    <n v="0"/>
    <n v="0"/>
    <n v="0"/>
    <n v="83"/>
    <n v="0"/>
    <n v="0"/>
    <n v="0"/>
    <n v="161"/>
    <n v="1"/>
    <n v="2"/>
    <n v="0"/>
    <n v="0"/>
    <n v="0"/>
    <n v="0"/>
    <n v="0"/>
    <n v="6"/>
    <n v="1"/>
    <n v="32"/>
    <n v="12"/>
    <n v="7"/>
    <n v="12"/>
    <n v="26"/>
    <n v="0"/>
    <m/>
    <n v="47"/>
    <m/>
    <m/>
    <m/>
    <m/>
    <m/>
    <m/>
    <m/>
    <m/>
  </r>
  <r>
    <x v="23"/>
    <s v="Brasil"/>
    <x v="267"/>
    <n v="609"/>
    <n v="225"/>
    <n v="0"/>
    <n v="384"/>
    <n v="798"/>
    <n v="0"/>
    <n v="0"/>
    <n v="0"/>
    <n v="49"/>
    <n v="0"/>
    <n v="0"/>
    <n v="0"/>
    <n v="8"/>
    <n v="0"/>
    <n v="0"/>
    <n v="0"/>
    <n v="79"/>
    <n v="1"/>
    <n v="1"/>
    <n v="0"/>
    <n v="0"/>
    <n v="0"/>
    <n v="0"/>
    <n v="0"/>
    <n v="0"/>
    <n v="0"/>
    <n v="0"/>
    <n v="0"/>
    <n v="0"/>
    <n v="0"/>
    <n v="53"/>
    <n v="0"/>
    <m/>
    <n v="126"/>
    <m/>
    <m/>
    <m/>
    <m/>
    <m/>
    <m/>
    <m/>
    <m/>
  </r>
  <r>
    <x v="23"/>
    <s v="Brasil"/>
    <x v="397"/>
    <n v="278"/>
    <n v="179"/>
    <n v="0"/>
    <n v="99"/>
    <n v="398"/>
    <n v="0"/>
    <n v="0"/>
    <n v="0"/>
    <n v="46"/>
    <n v="0"/>
    <n v="0"/>
    <n v="0"/>
    <n v="2"/>
    <n v="0"/>
    <n v="0"/>
    <n v="0"/>
    <n v="0"/>
    <n v="0"/>
    <n v="1"/>
    <n v="0"/>
    <n v="0"/>
    <n v="0"/>
    <n v="0"/>
    <n v="0"/>
    <n v="0"/>
    <n v="0"/>
    <n v="2"/>
    <n v="1"/>
    <n v="0"/>
    <n v="1"/>
    <n v="70"/>
    <n v="0"/>
    <m/>
    <n v="8"/>
    <m/>
    <m/>
    <m/>
    <m/>
    <m/>
    <m/>
    <m/>
    <m/>
  </r>
  <r>
    <x v="23"/>
    <s v="Brasil"/>
    <x v="161"/>
    <n v="2"/>
    <n v="1"/>
    <n v="0"/>
    <n v="1"/>
    <n v="80"/>
    <n v="0"/>
    <n v="0"/>
    <n v="0"/>
    <n v="73"/>
    <n v="0"/>
    <n v="0"/>
    <n v="0"/>
    <n v="0"/>
    <n v="0"/>
    <n v="0"/>
    <n v="0"/>
    <n v="0"/>
    <n v="0"/>
    <n v="0"/>
    <n v="0"/>
    <n v="0"/>
    <n v="0"/>
    <n v="0"/>
    <n v="0"/>
    <n v="0"/>
    <n v="0"/>
    <n v="0"/>
    <n v="0"/>
    <n v="0"/>
    <n v="0"/>
    <n v="5"/>
    <n v="0"/>
    <m/>
    <n v="78"/>
    <m/>
    <m/>
    <m/>
    <m/>
    <m/>
    <m/>
    <m/>
    <m/>
  </r>
  <r>
    <x v="23"/>
    <s v="Brasil"/>
    <x v="276"/>
    <n v="716"/>
    <n v="144"/>
    <n v="0"/>
    <n v="572"/>
    <n v="884"/>
    <n v="0"/>
    <n v="0"/>
    <n v="0"/>
    <n v="51"/>
    <n v="0"/>
    <n v="0"/>
    <n v="0"/>
    <n v="29"/>
    <n v="0"/>
    <n v="0"/>
    <n v="0"/>
    <n v="0"/>
    <n v="0"/>
    <n v="2"/>
    <n v="0"/>
    <n v="0"/>
    <n v="0"/>
    <n v="0"/>
    <n v="0"/>
    <n v="3"/>
    <n v="1"/>
    <n v="19"/>
    <n v="7"/>
    <n v="4"/>
    <n v="7"/>
    <n v="69"/>
    <n v="0"/>
    <m/>
    <n v="8"/>
    <m/>
    <m/>
    <m/>
    <m/>
    <m/>
    <m/>
    <m/>
    <m/>
  </r>
  <r>
    <x v="23"/>
    <s v="Brasil"/>
    <x v="336"/>
    <n v="2078"/>
    <n v="581"/>
    <n v="0"/>
    <n v="1497"/>
    <n v="2557"/>
    <n v="0"/>
    <n v="0"/>
    <n v="0"/>
    <n v="57"/>
    <n v="0"/>
    <n v="0"/>
    <n v="0"/>
    <n v="88"/>
    <n v="0"/>
    <n v="0"/>
    <n v="0"/>
    <n v="303"/>
    <n v="0"/>
    <n v="1"/>
    <n v="0"/>
    <n v="0"/>
    <n v="0"/>
    <n v="0"/>
    <n v="0"/>
    <n v="2"/>
    <n v="1"/>
    <n v="10"/>
    <n v="6"/>
    <n v="1"/>
    <n v="2"/>
    <n v="21"/>
    <n v="0"/>
    <m/>
    <n v="164"/>
    <m/>
    <m/>
    <m/>
    <m/>
    <m/>
    <m/>
    <m/>
    <m/>
  </r>
  <r>
    <x v="23"/>
    <s v="Brasil"/>
    <x v="469"/>
    <n v="82"/>
    <n v="82"/>
    <n v="0"/>
    <n v="0"/>
    <n v="159"/>
    <n v="0"/>
    <n v="0"/>
    <n v="0"/>
    <n v="17"/>
    <n v="0"/>
    <n v="0"/>
    <n v="0"/>
    <n v="0"/>
    <n v="0"/>
    <n v="0"/>
    <n v="0"/>
    <n v="31"/>
    <n v="0"/>
    <n v="1"/>
    <n v="0"/>
    <n v="0"/>
    <n v="0"/>
    <n v="0"/>
    <n v="0"/>
    <n v="0"/>
    <n v="0"/>
    <n v="2"/>
    <n v="0"/>
    <n v="1"/>
    <n v="1"/>
    <n v="27"/>
    <n v="0"/>
    <m/>
    <n v="64"/>
    <m/>
    <m/>
    <m/>
    <m/>
    <m/>
    <m/>
    <m/>
    <m/>
  </r>
  <r>
    <x v="23"/>
    <s v="Brasil"/>
    <x v="477"/>
    <n v="3466"/>
    <n v="365"/>
    <n v="0"/>
    <n v="3101"/>
    <n v="4195"/>
    <n v="0"/>
    <n v="0"/>
    <n v="0"/>
    <n v="234"/>
    <n v="0"/>
    <n v="0"/>
    <n v="0"/>
    <n v="126"/>
    <n v="0"/>
    <n v="0"/>
    <n v="0"/>
    <n v="164"/>
    <n v="0"/>
    <n v="5"/>
    <n v="0"/>
    <n v="0"/>
    <n v="0"/>
    <n v="0"/>
    <n v="2"/>
    <n v="32"/>
    <n v="1"/>
    <n v="149"/>
    <n v="25"/>
    <n v="4"/>
    <n v="119"/>
    <n v="56"/>
    <n v="0"/>
    <m/>
    <n v="198"/>
    <m/>
    <m/>
    <m/>
    <m/>
    <m/>
    <m/>
    <m/>
    <m/>
  </r>
  <r>
    <x v="23"/>
    <s v="Brasil"/>
    <x v="266"/>
    <n v="2451"/>
    <n v="245"/>
    <n v="0"/>
    <n v="2206"/>
    <n v="3024"/>
    <n v="0"/>
    <n v="0"/>
    <n v="0"/>
    <n v="104"/>
    <n v="0"/>
    <n v="0"/>
    <n v="0"/>
    <n v="272"/>
    <n v="0"/>
    <n v="0"/>
    <n v="0"/>
    <n v="80"/>
    <n v="0"/>
    <n v="5"/>
    <n v="0"/>
    <n v="0"/>
    <n v="0"/>
    <n v="0"/>
    <n v="0"/>
    <n v="25"/>
    <n v="0"/>
    <n v="113"/>
    <n v="15"/>
    <n v="2"/>
    <n v="96"/>
    <n v="5"/>
    <n v="0"/>
    <m/>
    <n v="159"/>
    <m/>
    <m/>
    <m/>
    <m/>
    <m/>
    <m/>
    <m/>
    <m/>
  </r>
  <r>
    <x v="23"/>
    <s v="México"/>
    <x v="361"/>
    <n v="34"/>
    <n v="3"/>
    <n v="0"/>
    <n v="31"/>
    <n v="37"/>
    <n v="0"/>
    <n v="0"/>
    <n v="0"/>
    <n v="2"/>
    <n v="0"/>
    <n v="0"/>
    <n v="0"/>
    <n v="1"/>
    <n v="0"/>
    <n v="0"/>
    <n v="0"/>
    <n v="0"/>
    <n v="0"/>
    <n v="0"/>
    <n v="0"/>
    <n v="0"/>
    <n v="0"/>
    <n v="0"/>
    <n v="0"/>
    <n v="0"/>
    <n v="0"/>
    <n v="0"/>
    <n v="0"/>
    <n v="0"/>
    <n v="0"/>
    <n v="0"/>
    <n v="0"/>
    <m/>
    <m/>
    <m/>
    <m/>
    <m/>
    <m/>
    <m/>
    <m/>
    <m/>
    <m/>
  </r>
  <r>
    <x v="23"/>
    <s v="Brasil"/>
    <x v="94"/>
    <n v="67"/>
    <n v="66"/>
    <n v="0"/>
    <n v="1"/>
    <n v="159"/>
    <n v="0"/>
    <n v="0"/>
    <n v="0"/>
    <n v="91"/>
    <n v="0"/>
    <n v="0"/>
    <n v="0"/>
    <n v="0"/>
    <n v="0"/>
    <n v="0"/>
    <n v="0"/>
    <n v="0"/>
    <n v="0"/>
    <n v="1"/>
    <n v="0"/>
    <n v="0"/>
    <n v="0"/>
    <n v="0"/>
    <n v="0"/>
    <n v="0"/>
    <n v="0"/>
    <n v="1"/>
    <n v="0"/>
    <n v="0"/>
    <n v="1"/>
    <n v="0"/>
    <n v="0"/>
    <m/>
    <n v="73"/>
    <m/>
    <m/>
    <m/>
    <m/>
    <m/>
    <m/>
    <m/>
    <m/>
  </r>
  <r>
    <x v="23"/>
    <s v="Brasil"/>
    <x v="260"/>
    <n v="0"/>
    <n v="0"/>
    <n v="0"/>
    <n v="0"/>
    <n v="80"/>
    <n v="0"/>
    <n v="0"/>
    <n v="0"/>
    <n v="0"/>
    <n v="0"/>
    <n v="0"/>
    <n v="0"/>
    <n v="0"/>
    <n v="0"/>
    <n v="0"/>
    <n v="0"/>
    <n v="80"/>
    <n v="0"/>
    <n v="1"/>
    <n v="0"/>
    <n v="0"/>
    <n v="0"/>
    <n v="0"/>
    <n v="0"/>
    <n v="0"/>
    <n v="0"/>
    <n v="0"/>
    <n v="0"/>
    <n v="0"/>
    <n v="0"/>
    <n v="0"/>
    <n v="0"/>
    <m/>
    <n v="80"/>
    <m/>
    <m/>
    <m/>
    <m/>
    <m/>
    <m/>
    <m/>
    <m/>
  </r>
  <r>
    <x v="23"/>
    <s v="Brasil"/>
    <x v="401"/>
    <n v="828"/>
    <n v="242"/>
    <n v="0"/>
    <n v="586"/>
    <n v="958"/>
    <n v="0"/>
    <n v="0"/>
    <n v="0"/>
    <n v="107"/>
    <n v="0"/>
    <n v="0"/>
    <n v="0"/>
    <n v="17"/>
    <n v="0"/>
    <n v="0"/>
    <n v="0"/>
    <n v="0"/>
    <n v="0"/>
    <n v="1"/>
    <n v="0"/>
    <n v="0"/>
    <n v="0"/>
    <n v="0"/>
    <n v="0"/>
    <n v="1"/>
    <n v="0"/>
    <n v="6"/>
    <n v="1"/>
    <n v="0"/>
    <n v="5"/>
    <n v="0"/>
    <n v="0"/>
    <m/>
    <n v="75"/>
    <m/>
    <m/>
    <m/>
    <m/>
    <m/>
    <m/>
    <m/>
    <m/>
  </r>
  <r>
    <x v="23"/>
    <s v="Brasil"/>
    <x v="82"/>
    <n v="2585"/>
    <n v="801"/>
    <n v="0"/>
    <n v="1784"/>
    <n v="3102"/>
    <n v="0"/>
    <n v="0"/>
    <n v="0"/>
    <n v="269"/>
    <n v="0"/>
    <n v="0"/>
    <n v="0"/>
    <n v="68"/>
    <n v="0"/>
    <n v="0"/>
    <n v="0"/>
    <n v="82"/>
    <n v="0"/>
    <n v="4"/>
    <n v="0"/>
    <n v="0"/>
    <n v="0"/>
    <n v="0"/>
    <n v="0"/>
    <n v="14"/>
    <n v="0"/>
    <n v="99"/>
    <n v="15"/>
    <n v="17"/>
    <n v="67"/>
    <n v="1"/>
    <n v="0"/>
    <m/>
    <n v="51"/>
    <m/>
    <m/>
    <m/>
    <m/>
    <m/>
    <m/>
    <m/>
    <m/>
  </r>
  <r>
    <x v="23"/>
    <s v="Brasil"/>
    <x v="286"/>
    <n v="44"/>
    <n v="42"/>
    <n v="0"/>
    <n v="2"/>
    <n v="158"/>
    <n v="0"/>
    <n v="0"/>
    <n v="0"/>
    <n v="102"/>
    <n v="0"/>
    <n v="0"/>
    <n v="0"/>
    <n v="0"/>
    <n v="0"/>
    <n v="0"/>
    <n v="0"/>
    <n v="0"/>
    <n v="0"/>
    <n v="3"/>
    <n v="0"/>
    <n v="0"/>
    <n v="0"/>
    <n v="0"/>
    <n v="0"/>
    <n v="0"/>
    <n v="0"/>
    <n v="0"/>
    <n v="0"/>
    <n v="0"/>
    <n v="0"/>
    <n v="12"/>
    <n v="0"/>
    <m/>
    <n v="4"/>
    <m/>
    <m/>
    <m/>
    <m/>
    <m/>
    <m/>
    <m/>
    <m/>
  </r>
  <r>
    <x v="23"/>
    <s v="Brasil"/>
    <x v="274"/>
    <n v="2042"/>
    <n v="188"/>
    <n v="0"/>
    <n v="1854"/>
    <n v="2431"/>
    <n v="0"/>
    <n v="0"/>
    <n v="0"/>
    <n v="57"/>
    <n v="0"/>
    <n v="0"/>
    <n v="0"/>
    <n v="180"/>
    <n v="0"/>
    <n v="0"/>
    <n v="0"/>
    <n v="79"/>
    <n v="1"/>
    <n v="3"/>
    <n v="0"/>
    <n v="0"/>
    <n v="0"/>
    <n v="0"/>
    <n v="0"/>
    <n v="24"/>
    <n v="3"/>
    <n v="60"/>
    <n v="14"/>
    <n v="4"/>
    <n v="39"/>
    <n v="15"/>
    <n v="0"/>
    <m/>
    <n v="98"/>
    <m/>
    <m/>
    <m/>
    <m/>
    <m/>
    <m/>
    <m/>
    <m/>
  </r>
  <r>
    <x v="23"/>
    <s v="Brasil"/>
    <x v="442"/>
    <n v="56"/>
    <n v="56"/>
    <n v="0"/>
    <n v="0"/>
    <n v="160"/>
    <n v="0"/>
    <n v="0"/>
    <n v="0"/>
    <n v="103"/>
    <n v="0"/>
    <n v="0"/>
    <n v="0"/>
    <n v="0"/>
    <n v="0"/>
    <n v="0"/>
    <n v="0"/>
    <n v="0"/>
    <n v="0"/>
    <n v="1"/>
    <n v="0"/>
    <n v="0"/>
    <n v="0"/>
    <n v="0"/>
    <n v="0"/>
    <n v="0"/>
    <n v="0"/>
    <n v="0"/>
    <n v="0"/>
    <n v="0"/>
    <n v="0"/>
    <n v="1"/>
    <n v="0"/>
    <m/>
    <n v="1"/>
    <m/>
    <m/>
    <m/>
    <m/>
    <m/>
    <m/>
    <m/>
    <m/>
  </r>
  <r>
    <x v="23"/>
    <s v="Brasil"/>
    <x v="390"/>
    <n v="269"/>
    <n v="140"/>
    <n v="0"/>
    <n v="129"/>
    <n v="399"/>
    <n v="0"/>
    <n v="0"/>
    <n v="0"/>
    <n v="37"/>
    <n v="0"/>
    <n v="0"/>
    <n v="0"/>
    <n v="1"/>
    <n v="0"/>
    <n v="0"/>
    <n v="0"/>
    <n v="0"/>
    <n v="0"/>
    <n v="1"/>
    <n v="0"/>
    <n v="0"/>
    <n v="0"/>
    <n v="0"/>
    <n v="0"/>
    <n v="0"/>
    <n v="0"/>
    <n v="0"/>
    <n v="0"/>
    <n v="0"/>
    <n v="0"/>
    <n v="92"/>
    <n v="0"/>
    <m/>
    <n v="14"/>
    <m/>
    <m/>
    <m/>
    <m/>
    <m/>
    <m/>
    <m/>
    <m/>
  </r>
  <r>
    <x v="23"/>
    <s v="Brasil"/>
    <x v="399"/>
    <n v="1856"/>
    <n v="536"/>
    <n v="0"/>
    <n v="1320"/>
    <n v="2153"/>
    <n v="0"/>
    <n v="0"/>
    <n v="0"/>
    <n v="68"/>
    <n v="0"/>
    <n v="0"/>
    <n v="0"/>
    <n v="60"/>
    <n v="0"/>
    <n v="0"/>
    <n v="0"/>
    <n v="96"/>
    <n v="1"/>
    <n v="2"/>
    <n v="0"/>
    <n v="0"/>
    <n v="0"/>
    <n v="0"/>
    <n v="0"/>
    <n v="5"/>
    <n v="4"/>
    <n v="29"/>
    <n v="10"/>
    <n v="2"/>
    <n v="13"/>
    <n v="45"/>
    <n v="0"/>
    <m/>
    <n v="131"/>
    <m/>
    <m/>
    <m/>
    <m/>
    <m/>
    <m/>
    <m/>
    <m/>
  </r>
  <r>
    <x v="23"/>
    <s v="Brasil"/>
    <x v="235"/>
    <n v="434"/>
    <n v="36"/>
    <n v="0"/>
    <n v="398"/>
    <n v="968"/>
    <n v="0"/>
    <n v="0"/>
    <n v="0"/>
    <n v="245"/>
    <n v="0"/>
    <n v="0"/>
    <n v="0"/>
    <n v="244"/>
    <n v="0"/>
    <n v="0"/>
    <n v="0"/>
    <n v="0"/>
    <n v="0"/>
    <n v="0"/>
    <n v="0"/>
    <n v="0"/>
    <n v="0"/>
    <n v="0"/>
    <n v="0"/>
    <n v="1"/>
    <n v="0"/>
    <n v="46"/>
    <n v="7"/>
    <n v="3"/>
    <n v="36"/>
    <n v="0"/>
    <n v="0"/>
    <m/>
    <m/>
    <m/>
    <m/>
    <m/>
    <m/>
    <m/>
    <m/>
    <m/>
    <m/>
  </r>
  <r>
    <x v="23"/>
    <s v="Brasil"/>
    <x v="103"/>
    <n v="1979"/>
    <n v="478"/>
    <n v="0"/>
    <n v="1501"/>
    <n v="2471"/>
    <n v="0"/>
    <n v="0"/>
    <n v="0"/>
    <n v="89"/>
    <n v="0"/>
    <n v="0"/>
    <n v="0"/>
    <n v="217"/>
    <n v="0"/>
    <n v="0"/>
    <n v="0"/>
    <n v="94"/>
    <n v="1"/>
    <n v="2"/>
    <n v="0"/>
    <n v="0"/>
    <n v="0"/>
    <n v="0"/>
    <n v="0"/>
    <n v="5"/>
    <n v="1"/>
    <n v="48"/>
    <n v="21"/>
    <n v="10"/>
    <n v="16"/>
    <n v="49"/>
    <n v="0"/>
    <m/>
    <n v="42"/>
    <m/>
    <m/>
    <m/>
    <m/>
    <m/>
    <m/>
    <m/>
    <m/>
  </r>
  <r>
    <x v="23"/>
    <s v="Brasil"/>
    <x v="179"/>
    <n v="1291"/>
    <n v="258"/>
    <n v="0"/>
    <n v="1033"/>
    <n v="1673"/>
    <n v="0"/>
    <n v="0"/>
    <n v="0"/>
    <n v="58"/>
    <n v="0"/>
    <n v="0"/>
    <n v="0"/>
    <n v="159"/>
    <n v="0"/>
    <n v="0"/>
    <n v="0"/>
    <n v="140"/>
    <n v="0"/>
    <n v="2"/>
    <n v="0"/>
    <n v="0"/>
    <n v="0"/>
    <n v="0"/>
    <n v="0"/>
    <n v="4"/>
    <n v="0"/>
    <n v="21"/>
    <n v="4"/>
    <n v="7"/>
    <n v="10"/>
    <n v="5"/>
    <n v="0"/>
    <m/>
    <n v="59"/>
    <m/>
    <m/>
    <m/>
    <m/>
    <m/>
    <m/>
    <m/>
    <m/>
  </r>
  <r>
    <x v="23"/>
    <s v="Brasil"/>
    <x v="245"/>
    <n v="1846"/>
    <n v="339"/>
    <n v="0"/>
    <n v="1507"/>
    <n v="2405"/>
    <n v="0"/>
    <n v="0"/>
    <n v="0"/>
    <n v="314"/>
    <n v="0"/>
    <n v="0"/>
    <n v="0"/>
    <n v="169"/>
    <n v="0"/>
    <n v="0"/>
    <n v="0"/>
    <n v="0"/>
    <n v="1"/>
    <n v="1"/>
    <n v="0"/>
    <n v="0"/>
    <n v="0"/>
    <n v="0"/>
    <n v="0"/>
    <n v="8"/>
    <n v="1"/>
    <n v="79"/>
    <n v="4"/>
    <n v="6"/>
    <n v="68"/>
    <n v="0"/>
    <n v="0"/>
    <m/>
    <n v="11"/>
    <m/>
    <m/>
    <m/>
    <m/>
    <m/>
    <m/>
    <m/>
    <m/>
  </r>
  <r>
    <x v="23"/>
    <s v="Brasil"/>
    <x v="239"/>
    <n v="2"/>
    <n v="0"/>
    <n v="0"/>
    <n v="2"/>
    <n v="2"/>
    <n v="0"/>
    <n v="0"/>
    <n v="0"/>
    <n v="0"/>
    <n v="0"/>
    <n v="0"/>
    <n v="0"/>
    <n v="0"/>
    <n v="0"/>
    <n v="0"/>
    <n v="0"/>
    <n v="0"/>
    <n v="877"/>
    <n v="0"/>
    <n v="0"/>
    <n v="0"/>
    <n v="0"/>
    <n v="0"/>
    <n v="9"/>
    <n v="0"/>
    <n v="0"/>
    <n v="0"/>
    <n v="0"/>
    <n v="0"/>
    <n v="0"/>
    <n v="0"/>
    <n v="0"/>
    <n v="4692"/>
    <m/>
    <m/>
    <m/>
    <m/>
    <m/>
    <m/>
    <m/>
    <m/>
    <m/>
  </r>
  <r>
    <x v="23"/>
    <s v="Brasil"/>
    <x v="313"/>
    <n v="3928"/>
    <n v="282"/>
    <n v="0"/>
    <n v="3646"/>
    <n v="4991"/>
    <n v="0"/>
    <n v="0"/>
    <n v="0"/>
    <n v="303"/>
    <n v="0"/>
    <n v="0"/>
    <n v="0"/>
    <n v="561"/>
    <n v="0"/>
    <n v="0"/>
    <n v="0"/>
    <n v="1"/>
    <n v="19"/>
    <n v="45"/>
    <n v="0"/>
    <n v="0"/>
    <n v="0"/>
    <n v="0"/>
    <n v="18"/>
    <n v="306"/>
    <n v="3"/>
    <n v="197"/>
    <n v="31"/>
    <n v="22"/>
    <n v="141"/>
    <n v="4"/>
    <n v="0"/>
    <n v="10"/>
    <m/>
    <m/>
    <m/>
    <m/>
    <m/>
    <m/>
    <m/>
    <m/>
    <m/>
  </r>
  <r>
    <x v="23"/>
    <s v="Brasil"/>
    <x v="348"/>
    <n v="1381"/>
    <n v="655"/>
    <n v="0"/>
    <n v="726"/>
    <n v="1594"/>
    <n v="0"/>
    <n v="0"/>
    <n v="0"/>
    <n v="132"/>
    <n v="0"/>
    <n v="0"/>
    <n v="0"/>
    <n v="12"/>
    <n v="0"/>
    <n v="0"/>
    <n v="0"/>
    <n v="0"/>
    <n v="0"/>
    <n v="2"/>
    <n v="0"/>
    <n v="0"/>
    <n v="0"/>
    <n v="0"/>
    <n v="0"/>
    <n v="3"/>
    <n v="0"/>
    <n v="14"/>
    <n v="1"/>
    <n v="2"/>
    <n v="11"/>
    <n v="58"/>
    <n v="0"/>
    <m/>
    <n v="7"/>
    <m/>
    <m/>
    <m/>
    <m/>
    <m/>
    <m/>
    <m/>
    <m/>
  </r>
  <r>
    <x v="23"/>
    <s v="Brasil"/>
    <x v="141"/>
    <n v="1188"/>
    <n v="66"/>
    <n v="0"/>
    <n v="1122"/>
    <n v="1400"/>
    <n v="0"/>
    <n v="0"/>
    <n v="0"/>
    <n v="85"/>
    <n v="0"/>
    <n v="0"/>
    <n v="0"/>
    <n v="103"/>
    <n v="0"/>
    <n v="0"/>
    <n v="0"/>
    <n v="0"/>
    <n v="0"/>
    <n v="2"/>
    <n v="0"/>
    <n v="0"/>
    <n v="0"/>
    <n v="0"/>
    <n v="0"/>
    <n v="7"/>
    <n v="2"/>
    <n v="25"/>
    <n v="2"/>
    <n v="13"/>
    <n v="8"/>
    <n v="0"/>
    <n v="0"/>
    <m/>
    <n v="78"/>
    <m/>
    <m/>
    <m/>
    <m/>
    <m/>
    <m/>
    <m/>
    <m/>
  </r>
  <r>
    <x v="24"/>
    <s v="Brasil"/>
    <x v="171"/>
    <n v="221"/>
    <n v="65"/>
    <n v="0"/>
    <n v="156"/>
    <n v="402"/>
    <n v="0"/>
    <n v="0"/>
    <n v="0"/>
    <n v="34"/>
    <n v="0"/>
    <n v="0"/>
    <n v="0"/>
    <n v="3"/>
    <n v="0"/>
    <n v="0"/>
    <n v="0"/>
    <n v="6"/>
    <n v="0"/>
    <n v="1"/>
    <n v="0"/>
    <n v="0"/>
    <n v="0"/>
    <n v="0"/>
    <n v="0"/>
    <n v="0"/>
    <n v="0"/>
    <n v="2"/>
    <n v="0"/>
    <n v="0"/>
    <n v="2"/>
    <n v="136"/>
    <n v="0"/>
    <m/>
    <n v="2"/>
    <m/>
    <m/>
    <m/>
    <m/>
    <m/>
    <m/>
    <m/>
    <m/>
  </r>
  <r>
    <x v="24"/>
    <s v="México"/>
    <x v="406"/>
    <n v="998"/>
    <n v="224"/>
    <n v="0"/>
    <n v="774"/>
    <n v="1117"/>
    <n v="0"/>
    <n v="0"/>
    <n v="0"/>
    <n v="17"/>
    <n v="0"/>
    <n v="0"/>
    <n v="0"/>
    <n v="69"/>
    <n v="0"/>
    <n v="0"/>
    <n v="0"/>
    <n v="0"/>
    <n v="0"/>
    <n v="1"/>
    <n v="0"/>
    <n v="0"/>
    <n v="0"/>
    <n v="0"/>
    <n v="0"/>
    <n v="1"/>
    <n v="18"/>
    <n v="40"/>
    <n v="4"/>
    <n v="4"/>
    <n v="14"/>
    <n v="0"/>
    <n v="0"/>
    <m/>
    <m/>
    <m/>
    <m/>
    <m/>
    <m/>
    <m/>
    <m/>
    <m/>
    <m/>
  </r>
  <r>
    <x v="24"/>
    <s v="México"/>
    <x v="296"/>
    <n v="28"/>
    <n v="2"/>
    <n v="0"/>
    <n v="26"/>
    <n v="65"/>
    <n v="0"/>
    <n v="0"/>
    <n v="0"/>
    <n v="34"/>
    <n v="0"/>
    <n v="0"/>
    <n v="0"/>
    <n v="2"/>
    <n v="0"/>
    <n v="0"/>
    <n v="0"/>
    <n v="0"/>
    <n v="0"/>
    <n v="0"/>
    <n v="0"/>
    <n v="0"/>
    <n v="0"/>
    <n v="0"/>
    <n v="0"/>
    <n v="0"/>
    <n v="0"/>
    <n v="1"/>
    <n v="0"/>
    <n v="0"/>
    <n v="1"/>
    <n v="0"/>
    <n v="0"/>
    <m/>
    <m/>
    <m/>
    <m/>
    <m/>
    <m/>
    <m/>
    <m/>
    <m/>
    <m/>
  </r>
  <r>
    <x v="24"/>
    <s v="Brasil"/>
    <x v="109"/>
    <n v="1559"/>
    <n v="205"/>
    <n v="0"/>
    <n v="1354"/>
    <n v="1912"/>
    <n v="0"/>
    <n v="0"/>
    <n v="0"/>
    <n v="56"/>
    <n v="0"/>
    <n v="0"/>
    <n v="0"/>
    <n v="273"/>
    <n v="0"/>
    <n v="0"/>
    <n v="0"/>
    <n v="6"/>
    <n v="1"/>
    <n v="2"/>
    <n v="0"/>
    <n v="0"/>
    <n v="0"/>
    <n v="0"/>
    <n v="0"/>
    <n v="8"/>
    <n v="4"/>
    <n v="25"/>
    <n v="10"/>
    <n v="4"/>
    <n v="7"/>
    <n v="0"/>
    <n v="0"/>
    <m/>
    <n v="76"/>
    <m/>
    <m/>
    <m/>
    <m/>
    <m/>
    <m/>
    <m/>
    <m/>
  </r>
  <r>
    <x v="24"/>
    <s v="Brasil"/>
    <x v="429"/>
    <n v="1949"/>
    <n v="223"/>
    <n v="0"/>
    <n v="1726"/>
    <n v="2396"/>
    <n v="0"/>
    <n v="0"/>
    <n v="0"/>
    <n v="76"/>
    <n v="0"/>
    <n v="0"/>
    <n v="0"/>
    <n v="287"/>
    <n v="0"/>
    <n v="0"/>
    <n v="0"/>
    <n v="0"/>
    <n v="1"/>
    <n v="4"/>
    <n v="0"/>
    <n v="0"/>
    <n v="0"/>
    <n v="0"/>
    <n v="0"/>
    <n v="3"/>
    <n v="15"/>
    <n v="91"/>
    <n v="17"/>
    <n v="8"/>
    <n v="51"/>
    <n v="1"/>
    <n v="0"/>
    <m/>
    <m/>
    <m/>
    <m/>
    <m/>
    <m/>
    <m/>
    <m/>
    <m/>
    <m/>
  </r>
  <r>
    <x v="24"/>
    <s v="Brasil"/>
    <x v="1"/>
    <n v="1335"/>
    <n v="119"/>
    <n v="0"/>
    <n v="1216"/>
    <n v="1605"/>
    <n v="0"/>
    <n v="0"/>
    <n v="0"/>
    <n v="31"/>
    <n v="0"/>
    <n v="0"/>
    <n v="0"/>
    <n v="129"/>
    <n v="0"/>
    <n v="0"/>
    <n v="0"/>
    <n v="80"/>
    <n v="0"/>
    <n v="4"/>
    <n v="0"/>
    <n v="0"/>
    <n v="0"/>
    <n v="0"/>
    <n v="0"/>
    <n v="14"/>
    <n v="0"/>
    <n v="32"/>
    <n v="8"/>
    <n v="1"/>
    <n v="23"/>
    <n v="7"/>
    <n v="0"/>
    <m/>
    <n v="127"/>
    <m/>
    <m/>
    <m/>
    <m/>
    <m/>
    <m/>
    <m/>
    <m/>
  </r>
  <r>
    <x v="24"/>
    <s v="Brasil"/>
    <x v="133"/>
    <n v="771"/>
    <n v="235"/>
    <n v="0"/>
    <n v="536"/>
    <n v="1039"/>
    <n v="0"/>
    <n v="0"/>
    <n v="0"/>
    <n v="80"/>
    <n v="0"/>
    <n v="0"/>
    <n v="0"/>
    <n v="29"/>
    <n v="0"/>
    <n v="0"/>
    <n v="0"/>
    <n v="1"/>
    <n v="0"/>
    <n v="0"/>
    <n v="0"/>
    <n v="0"/>
    <n v="0"/>
    <n v="0"/>
    <n v="0"/>
    <n v="0"/>
    <n v="0"/>
    <n v="14"/>
    <n v="3"/>
    <n v="5"/>
    <n v="6"/>
    <n v="147"/>
    <n v="0"/>
    <m/>
    <n v="3"/>
    <m/>
    <m/>
    <m/>
    <m/>
    <m/>
    <m/>
    <m/>
    <m/>
  </r>
  <r>
    <x v="24"/>
    <s v="Brasil"/>
    <x v="70"/>
    <n v="27"/>
    <n v="27"/>
    <n v="0"/>
    <n v="0"/>
    <n v="159"/>
    <n v="0"/>
    <n v="0"/>
    <n v="0"/>
    <n v="37"/>
    <n v="0"/>
    <n v="0"/>
    <n v="0"/>
    <n v="2"/>
    <n v="0"/>
    <n v="0"/>
    <n v="0"/>
    <n v="80"/>
    <n v="0"/>
    <n v="1"/>
    <n v="0"/>
    <n v="0"/>
    <n v="0"/>
    <n v="0"/>
    <n v="0"/>
    <n v="0"/>
    <n v="0"/>
    <n v="0"/>
    <n v="0"/>
    <n v="0"/>
    <n v="0"/>
    <n v="13"/>
    <n v="0"/>
    <m/>
    <n v="71"/>
    <m/>
    <m/>
    <m/>
    <m/>
    <m/>
    <m/>
    <m/>
    <m/>
  </r>
  <r>
    <x v="24"/>
    <s v="Brasil"/>
    <x v="104"/>
    <n v="710"/>
    <n v="80"/>
    <n v="0"/>
    <n v="630"/>
    <n v="1044"/>
    <n v="0"/>
    <n v="0"/>
    <n v="0"/>
    <n v="19"/>
    <n v="0"/>
    <n v="0"/>
    <n v="0"/>
    <n v="62"/>
    <n v="0"/>
    <n v="0"/>
    <n v="0"/>
    <n v="160"/>
    <n v="0"/>
    <n v="0"/>
    <n v="0"/>
    <n v="0"/>
    <n v="0"/>
    <n v="0"/>
    <n v="0"/>
    <n v="1"/>
    <n v="1"/>
    <n v="45"/>
    <n v="4"/>
    <n v="0"/>
    <n v="40"/>
    <n v="51"/>
    <n v="0"/>
    <m/>
    <n v="102"/>
    <m/>
    <m/>
    <m/>
    <m/>
    <m/>
    <m/>
    <m/>
    <m/>
  </r>
  <r>
    <x v="24"/>
    <s v="Brasil"/>
    <x v="348"/>
    <n v="1274"/>
    <n v="583"/>
    <n v="0"/>
    <n v="691"/>
    <n v="1595"/>
    <n v="0"/>
    <n v="0"/>
    <n v="0"/>
    <n v="143"/>
    <n v="0"/>
    <n v="0"/>
    <n v="0"/>
    <n v="10"/>
    <n v="0"/>
    <n v="0"/>
    <n v="0"/>
    <n v="85"/>
    <n v="0"/>
    <n v="1"/>
    <n v="0"/>
    <n v="0"/>
    <n v="0"/>
    <n v="0"/>
    <n v="0"/>
    <n v="3"/>
    <n v="0"/>
    <n v="13"/>
    <n v="1"/>
    <n v="2"/>
    <n v="10"/>
    <n v="76"/>
    <n v="0"/>
    <m/>
    <n v="109"/>
    <m/>
    <m/>
    <m/>
    <m/>
    <m/>
    <m/>
    <m/>
    <m/>
  </r>
  <r>
    <x v="24"/>
    <s v="Brasil"/>
    <x v="202"/>
    <n v="804"/>
    <n v="381"/>
    <n v="0"/>
    <n v="423"/>
    <n v="955"/>
    <n v="0"/>
    <n v="0"/>
    <n v="0"/>
    <n v="55"/>
    <n v="0"/>
    <n v="0"/>
    <n v="0"/>
    <n v="12"/>
    <n v="0"/>
    <n v="0"/>
    <n v="0"/>
    <n v="80"/>
    <n v="0"/>
    <n v="1"/>
    <n v="0"/>
    <n v="0"/>
    <n v="0"/>
    <n v="0"/>
    <n v="0"/>
    <n v="2"/>
    <n v="0"/>
    <n v="5"/>
    <n v="2"/>
    <n v="3"/>
    <n v="0"/>
    <n v="0"/>
    <n v="0"/>
    <m/>
    <n v="128"/>
    <m/>
    <m/>
    <m/>
    <m/>
    <m/>
    <m/>
    <m/>
    <m/>
  </r>
  <r>
    <x v="24"/>
    <s v="Brasil"/>
    <x v="462"/>
    <n v="304"/>
    <n v="170"/>
    <n v="0"/>
    <n v="134"/>
    <n v="482"/>
    <n v="0"/>
    <n v="0"/>
    <n v="0"/>
    <n v="94"/>
    <n v="0"/>
    <n v="0"/>
    <n v="0"/>
    <n v="1"/>
    <n v="0"/>
    <n v="0"/>
    <n v="0"/>
    <n v="80"/>
    <n v="0"/>
    <n v="1"/>
    <n v="0"/>
    <n v="0"/>
    <n v="0"/>
    <n v="0"/>
    <n v="0"/>
    <n v="0"/>
    <n v="0"/>
    <n v="3"/>
    <n v="0"/>
    <n v="0"/>
    <n v="3"/>
    <n v="0"/>
    <n v="0"/>
    <m/>
    <n v="89"/>
    <m/>
    <m/>
    <m/>
    <m/>
    <m/>
    <m/>
    <m/>
    <m/>
  </r>
  <r>
    <x v="24"/>
    <s v="Brasil"/>
    <x v="141"/>
    <n v="1150"/>
    <n v="41"/>
    <n v="0"/>
    <n v="1109"/>
    <n v="1400"/>
    <n v="0"/>
    <n v="0"/>
    <n v="0"/>
    <n v="27"/>
    <n v="0"/>
    <n v="0"/>
    <n v="0"/>
    <n v="125"/>
    <n v="0"/>
    <n v="0"/>
    <n v="0"/>
    <n v="80"/>
    <n v="0"/>
    <n v="2"/>
    <n v="0"/>
    <n v="0"/>
    <n v="0"/>
    <n v="0"/>
    <n v="0"/>
    <n v="7"/>
    <n v="1"/>
    <n v="23"/>
    <n v="4"/>
    <n v="9"/>
    <n v="9"/>
    <n v="0"/>
    <n v="0"/>
    <m/>
    <n v="76"/>
    <m/>
    <m/>
    <m/>
    <m/>
    <m/>
    <m/>
    <m/>
    <m/>
  </r>
  <r>
    <x v="24"/>
    <s v="Brasil"/>
    <x v="314"/>
    <n v="1993"/>
    <n v="322"/>
    <n v="0"/>
    <n v="1671"/>
    <n v="2671"/>
    <n v="0"/>
    <n v="0"/>
    <n v="0"/>
    <n v="86"/>
    <n v="0"/>
    <n v="0"/>
    <n v="0"/>
    <n v="455"/>
    <n v="0"/>
    <n v="0"/>
    <n v="0"/>
    <n v="80"/>
    <n v="0"/>
    <n v="2"/>
    <n v="0"/>
    <n v="0"/>
    <n v="0"/>
    <n v="0"/>
    <n v="0"/>
    <n v="74"/>
    <n v="1"/>
    <n v="59"/>
    <n v="3"/>
    <n v="8"/>
    <n v="47"/>
    <n v="3"/>
    <n v="0"/>
    <m/>
    <n v="138"/>
    <m/>
    <m/>
    <m/>
    <m/>
    <m/>
    <m/>
    <m/>
    <m/>
  </r>
  <r>
    <x v="24"/>
    <s v="Brasil"/>
    <x v="399"/>
    <n v="1714"/>
    <n v="446"/>
    <n v="0"/>
    <n v="1268"/>
    <n v="2077"/>
    <n v="0"/>
    <n v="0"/>
    <n v="0"/>
    <n v="105"/>
    <n v="0"/>
    <n v="0"/>
    <n v="0"/>
    <n v="71"/>
    <n v="0"/>
    <n v="0"/>
    <n v="0"/>
    <n v="91"/>
    <n v="1"/>
    <n v="2"/>
    <n v="0"/>
    <n v="0"/>
    <n v="0"/>
    <n v="0"/>
    <n v="0"/>
    <n v="1"/>
    <n v="1"/>
    <n v="15"/>
    <n v="6"/>
    <n v="0"/>
    <n v="8"/>
    <n v="87"/>
    <n v="0"/>
    <m/>
    <n v="131"/>
    <m/>
    <m/>
    <m/>
    <m/>
    <m/>
    <m/>
    <m/>
    <m/>
  </r>
  <r>
    <x v="24"/>
    <s v="Brasil"/>
    <x v="0"/>
    <n v="33"/>
    <n v="33"/>
    <n v="0"/>
    <n v="0"/>
    <n v="161"/>
    <n v="0"/>
    <n v="0"/>
    <n v="0"/>
    <n v="46"/>
    <n v="0"/>
    <n v="0"/>
    <n v="0"/>
    <n v="0"/>
    <n v="0"/>
    <n v="0"/>
    <n v="0"/>
    <n v="80"/>
    <n v="0"/>
    <n v="1"/>
    <n v="0"/>
    <n v="0"/>
    <n v="0"/>
    <n v="0"/>
    <n v="0"/>
    <n v="0"/>
    <n v="0"/>
    <n v="0"/>
    <n v="0"/>
    <n v="0"/>
    <n v="0"/>
    <n v="2"/>
    <n v="0"/>
    <m/>
    <n v="55"/>
    <m/>
    <m/>
    <m/>
    <m/>
    <m/>
    <m/>
    <m/>
    <m/>
  </r>
  <r>
    <x v="24"/>
    <s v="Brasil"/>
    <x v="239"/>
    <n v="1"/>
    <n v="0"/>
    <n v="0"/>
    <n v="1"/>
    <n v="1"/>
    <n v="0"/>
    <n v="0"/>
    <n v="0"/>
    <n v="0"/>
    <n v="0"/>
    <n v="0"/>
    <n v="0"/>
    <n v="0"/>
    <n v="0"/>
    <n v="0"/>
    <n v="0"/>
    <n v="0"/>
    <n v="858"/>
    <n v="0"/>
    <n v="0"/>
    <n v="0"/>
    <n v="0"/>
    <n v="0"/>
    <n v="0"/>
    <n v="0"/>
    <n v="0"/>
    <n v="0"/>
    <n v="0"/>
    <n v="0"/>
    <n v="0"/>
    <n v="0"/>
    <n v="0"/>
    <n v="4298"/>
    <n v="3"/>
    <m/>
    <m/>
    <m/>
    <m/>
    <m/>
    <m/>
    <m/>
    <m/>
  </r>
  <r>
    <x v="24"/>
    <s v="Brasil"/>
    <x v="266"/>
    <n v="2394"/>
    <n v="187"/>
    <n v="0"/>
    <n v="2207"/>
    <n v="2843"/>
    <n v="0"/>
    <n v="0"/>
    <n v="0"/>
    <n v="27"/>
    <n v="0"/>
    <n v="0"/>
    <n v="0"/>
    <n v="234"/>
    <n v="0"/>
    <n v="0"/>
    <n v="0"/>
    <n v="80"/>
    <n v="0"/>
    <n v="5"/>
    <n v="0"/>
    <n v="0"/>
    <n v="0"/>
    <n v="0"/>
    <n v="0"/>
    <n v="23"/>
    <n v="0"/>
    <n v="115"/>
    <n v="12"/>
    <n v="4"/>
    <n v="99"/>
    <n v="0"/>
    <n v="0"/>
    <m/>
    <n v="135"/>
    <m/>
    <m/>
    <m/>
    <m/>
    <m/>
    <m/>
    <m/>
    <m/>
  </r>
  <r>
    <x v="24"/>
    <s v="Brasil"/>
    <x v="299"/>
    <n v="1262"/>
    <n v="153"/>
    <n v="0"/>
    <n v="1109"/>
    <n v="1673"/>
    <n v="0"/>
    <n v="0"/>
    <n v="0"/>
    <n v="10"/>
    <n v="0"/>
    <n v="0"/>
    <n v="0"/>
    <n v="317"/>
    <n v="0"/>
    <n v="0"/>
    <n v="0"/>
    <n v="37"/>
    <n v="0"/>
    <n v="2"/>
    <n v="0"/>
    <n v="0"/>
    <n v="0"/>
    <n v="0"/>
    <n v="0"/>
    <n v="31"/>
    <n v="1"/>
    <n v="51"/>
    <n v="9"/>
    <n v="2"/>
    <n v="39"/>
    <n v="1"/>
    <n v="0"/>
    <m/>
    <n v="137"/>
    <m/>
    <m/>
    <m/>
    <m/>
    <m/>
    <m/>
    <m/>
    <m/>
  </r>
  <r>
    <x v="24"/>
    <s v="Brasil"/>
    <x v="469"/>
    <n v="8"/>
    <n v="8"/>
    <n v="0"/>
    <n v="0"/>
    <n v="80"/>
    <n v="0"/>
    <n v="0"/>
    <n v="0"/>
    <n v="24"/>
    <n v="0"/>
    <n v="0"/>
    <n v="0"/>
    <n v="0"/>
    <n v="0"/>
    <n v="0"/>
    <n v="0"/>
    <n v="0"/>
    <n v="0"/>
    <n v="0"/>
    <n v="0"/>
    <n v="0"/>
    <n v="0"/>
    <n v="0"/>
    <n v="0"/>
    <n v="0"/>
    <n v="0"/>
    <n v="0"/>
    <n v="0"/>
    <n v="0"/>
    <n v="0"/>
    <n v="48"/>
    <n v="0"/>
    <m/>
    <n v="130"/>
    <m/>
    <m/>
    <m/>
    <m/>
    <m/>
    <m/>
    <m/>
    <m/>
  </r>
  <r>
    <x v="24"/>
    <s v="Brasil"/>
    <x v="179"/>
    <n v="1170"/>
    <n v="189"/>
    <n v="0"/>
    <n v="981"/>
    <n v="1512"/>
    <n v="0"/>
    <n v="0"/>
    <n v="0"/>
    <n v="27"/>
    <n v="0"/>
    <n v="0"/>
    <n v="0"/>
    <n v="206"/>
    <n v="0"/>
    <n v="0"/>
    <n v="0"/>
    <n v="82"/>
    <n v="0"/>
    <n v="2"/>
    <n v="0"/>
    <n v="0"/>
    <n v="0"/>
    <n v="0"/>
    <n v="0"/>
    <n v="4"/>
    <n v="2"/>
    <n v="20"/>
    <n v="4"/>
    <n v="5"/>
    <n v="9"/>
    <n v="11"/>
    <n v="0"/>
    <m/>
    <n v="62"/>
    <m/>
    <m/>
    <m/>
    <m/>
    <m/>
    <m/>
    <m/>
    <m/>
  </r>
  <r>
    <x v="24"/>
    <s v="Brasil"/>
    <x v="390"/>
    <n v="226"/>
    <n v="110"/>
    <n v="0"/>
    <n v="116"/>
    <n v="400"/>
    <n v="0"/>
    <n v="0"/>
    <n v="0"/>
    <n v="31"/>
    <n v="0"/>
    <n v="0"/>
    <n v="0"/>
    <n v="3"/>
    <n v="0"/>
    <n v="0"/>
    <n v="0"/>
    <n v="0"/>
    <n v="0"/>
    <n v="0"/>
    <n v="0"/>
    <n v="0"/>
    <n v="0"/>
    <n v="0"/>
    <n v="0"/>
    <n v="0"/>
    <n v="0"/>
    <n v="0"/>
    <n v="0"/>
    <n v="0"/>
    <n v="0"/>
    <n v="140"/>
    <n v="0"/>
    <m/>
    <n v="13"/>
    <m/>
    <m/>
    <m/>
    <m/>
    <m/>
    <m/>
    <m/>
    <m/>
  </r>
  <r>
    <x v="24"/>
    <s v="Brasil"/>
    <x v="397"/>
    <n v="239"/>
    <n v="145"/>
    <n v="0"/>
    <n v="94"/>
    <n v="399"/>
    <n v="0"/>
    <n v="0"/>
    <n v="0"/>
    <n v="40"/>
    <n v="0"/>
    <n v="0"/>
    <n v="0"/>
    <n v="4"/>
    <n v="0"/>
    <n v="0"/>
    <n v="0"/>
    <n v="0"/>
    <n v="0"/>
    <n v="1"/>
    <n v="0"/>
    <n v="0"/>
    <n v="0"/>
    <n v="0"/>
    <n v="0"/>
    <n v="0"/>
    <n v="0"/>
    <n v="3"/>
    <n v="1"/>
    <n v="0"/>
    <n v="2"/>
    <n v="113"/>
    <n v="0"/>
    <m/>
    <n v="12"/>
    <m/>
    <m/>
    <m/>
    <m/>
    <m/>
    <m/>
    <m/>
    <m/>
  </r>
  <r>
    <x v="24"/>
    <s v="Brasil"/>
    <x v="259"/>
    <n v="606"/>
    <n v="74"/>
    <n v="0"/>
    <n v="532"/>
    <n v="880"/>
    <n v="0"/>
    <n v="0"/>
    <n v="0"/>
    <n v="152"/>
    <n v="0"/>
    <n v="0"/>
    <n v="0"/>
    <n v="5"/>
    <n v="0"/>
    <n v="0"/>
    <n v="0"/>
    <n v="1"/>
    <n v="0"/>
    <n v="1"/>
    <n v="0"/>
    <n v="0"/>
    <n v="0"/>
    <n v="0"/>
    <n v="0"/>
    <n v="0"/>
    <n v="0"/>
    <n v="6"/>
    <n v="2"/>
    <n v="2"/>
    <n v="2"/>
    <n v="110"/>
    <n v="0"/>
    <m/>
    <n v="68"/>
    <m/>
    <m/>
    <m/>
    <m/>
    <m/>
    <m/>
    <m/>
    <m/>
  </r>
  <r>
    <x v="24"/>
    <s v="Brasil"/>
    <x v="336"/>
    <n v="1911"/>
    <n v="524"/>
    <n v="0"/>
    <n v="1387"/>
    <n v="2318"/>
    <n v="0"/>
    <n v="0"/>
    <n v="0"/>
    <n v="47"/>
    <n v="0"/>
    <n v="0"/>
    <n v="0"/>
    <n v="92"/>
    <n v="0"/>
    <n v="0"/>
    <n v="0"/>
    <n v="253"/>
    <n v="0"/>
    <n v="1"/>
    <n v="0"/>
    <n v="0"/>
    <n v="0"/>
    <n v="0"/>
    <n v="0"/>
    <n v="1"/>
    <n v="4"/>
    <n v="10"/>
    <n v="1"/>
    <n v="2"/>
    <n v="3"/>
    <n v="8"/>
    <n v="0"/>
    <m/>
    <n v="159"/>
    <m/>
    <m/>
    <m/>
    <m/>
    <m/>
    <m/>
    <m/>
    <m/>
  </r>
  <r>
    <x v="24"/>
    <s v="Brasil"/>
    <x v="103"/>
    <n v="1842"/>
    <n v="375"/>
    <n v="0"/>
    <n v="1467"/>
    <n v="2235"/>
    <n v="0"/>
    <n v="0"/>
    <n v="0"/>
    <n v="44"/>
    <n v="0"/>
    <n v="0"/>
    <n v="0"/>
    <n v="218"/>
    <n v="0"/>
    <n v="0"/>
    <n v="0"/>
    <n v="94"/>
    <n v="0"/>
    <n v="2"/>
    <n v="0"/>
    <n v="0"/>
    <n v="0"/>
    <n v="0"/>
    <n v="0"/>
    <n v="3"/>
    <n v="1"/>
    <n v="52"/>
    <n v="27"/>
    <n v="10"/>
    <n v="14"/>
    <n v="0"/>
    <n v="0"/>
    <m/>
    <n v="88"/>
    <m/>
    <m/>
    <m/>
    <m/>
    <m/>
    <m/>
    <m/>
    <m/>
  </r>
  <r>
    <x v="24"/>
    <s v="Brasil"/>
    <x v="435"/>
    <n v="503"/>
    <n v="84"/>
    <n v="0"/>
    <n v="419"/>
    <n v="715"/>
    <n v="0"/>
    <n v="0"/>
    <n v="0"/>
    <n v="93"/>
    <n v="0"/>
    <n v="0"/>
    <n v="0"/>
    <n v="21"/>
    <n v="0"/>
    <n v="0"/>
    <n v="0"/>
    <n v="80"/>
    <n v="0"/>
    <n v="1"/>
    <n v="0"/>
    <n v="0"/>
    <n v="0"/>
    <n v="0"/>
    <n v="0"/>
    <n v="4"/>
    <n v="1"/>
    <n v="16"/>
    <n v="1"/>
    <n v="7"/>
    <n v="7"/>
    <n v="3"/>
    <n v="0"/>
    <m/>
    <n v="65"/>
    <m/>
    <m/>
    <m/>
    <m/>
    <m/>
    <m/>
    <m/>
    <m/>
  </r>
  <r>
    <x v="24"/>
    <s v="Brasil"/>
    <x v="265"/>
    <n v="488"/>
    <n v="27"/>
    <n v="0"/>
    <n v="461"/>
    <n v="661"/>
    <n v="0"/>
    <n v="0"/>
    <n v="0"/>
    <n v="16"/>
    <n v="0"/>
    <n v="0"/>
    <n v="0"/>
    <n v="71"/>
    <n v="0"/>
    <n v="0"/>
    <n v="0"/>
    <n v="0"/>
    <n v="0"/>
    <n v="2"/>
    <n v="0"/>
    <n v="0"/>
    <n v="0"/>
    <n v="0"/>
    <n v="0"/>
    <n v="4"/>
    <n v="2"/>
    <n v="15"/>
    <n v="3"/>
    <n v="1"/>
    <n v="9"/>
    <n v="72"/>
    <n v="0"/>
    <m/>
    <n v="43"/>
    <m/>
    <m/>
    <m/>
    <m/>
    <m/>
    <m/>
    <m/>
    <m/>
  </r>
  <r>
    <x v="24"/>
    <s v="Brasil"/>
    <x v="188"/>
    <n v="18"/>
    <n v="16"/>
    <n v="0"/>
    <n v="2"/>
    <n v="164"/>
    <n v="0"/>
    <n v="0"/>
    <n v="0"/>
    <n v="54"/>
    <n v="0"/>
    <n v="0"/>
    <n v="0"/>
    <n v="1"/>
    <n v="0"/>
    <n v="0"/>
    <n v="0"/>
    <n v="3"/>
    <n v="0"/>
    <n v="1"/>
    <n v="0"/>
    <n v="0"/>
    <n v="0"/>
    <n v="0"/>
    <n v="0"/>
    <n v="0"/>
    <n v="2"/>
    <n v="2"/>
    <n v="0"/>
    <n v="0"/>
    <n v="0"/>
    <n v="86"/>
    <n v="0"/>
    <m/>
    <n v="94"/>
    <m/>
    <m/>
    <m/>
    <m/>
    <m/>
    <m/>
    <m/>
    <m/>
  </r>
  <r>
    <x v="24"/>
    <s v="Brasil"/>
    <x v="235"/>
    <n v="339"/>
    <n v="30"/>
    <n v="0"/>
    <n v="309"/>
    <n v="901"/>
    <n v="0"/>
    <n v="0"/>
    <n v="0"/>
    <n v="68"/>
    <n v="0"/>
    <n v="0"/>
    <n v="0"/>
    <n v="436"/>
    <n v="0"/>
    <n v="0"/>
    <n v="0"/>
    <n v="0"/>
    <n v="0"/>
    <n v="0"/>
    <n v="0"/>
    <n v="0"/>
    <n v="0"/>
    <n v="0"/>
    <n v="0"/>
    <n v="1"/>
    <n v="2"/>
    <n v="61"/>
    <n v="2"/>
    <n v="3"/>
    <n v="54"/>
    <n v="0"/>
    <n v="0"/>
    <m/>
    <n v="1"/>
    <m/>
    <m/>
    <m/>
    <m/>
    <m/>
    <m/>
    <m/>
    <m/>
  </r>
  <r>
    <x v="24"/>
    <s v="Brasil"/>
    <x v="477"/>
    <n v="3265"/>
    <n v="298"/>
    <n v="0"/>
    <n v="2967"/>
    <n v="3874"/>
    <n v="0"/>
    <n v="0"/>
    <n v="0"/>
    <n v="132"/>
    <n v="0"/>
    <n v="0"/>
    <n v="0"/>
    <n v="143"/>
    <n v="0"/>
    <n v="0"/>
    <n v="0"/>
    <n v="161"/>
    <n v="0"/>
    <n v="6"/>
    <n v="0"/>
    <n v="0"/>
    <n v="0"/>
    <n v="0"/>
    <n v="1"/>
    <n v="34"/>
    <n v="1"/>
    <n v="89"/>
    <n v="17"/>
    <n v="6"/>
    <n v="65"/>
    <n v="90"/>
    <n v="0"/>
    <m/>
    <n v="178"/>
    <m/>
    <m/>
    <m/>
    <m/>
    <m/>
    <m/>
    <m/>
    <m/>
  </r>
  <r>
    <x v="24"/>
    <s v="México"/>
    <x v="361"/>
    <n v="28"/>
    <n v="3"/>
    <n v="0"/>
    <n v="25"/>
    <n v="30"/>
    <n v="0"/>
    <n v="0"/>
    <n v="0"/>
    <n v="2"/>
    <n v="0"/>
    <n v="0"/>
    <n v="0"/>
    <n v="0"/>
    <n v="0"/>
    <n v="0"/>
    <n v="0"/>
    <n v="0"/>
    <n v="0"/>
    <n v="0"/>
    <n v="0"/>
    <n v="0"/>
    <n v="0"/>
    <n v="0"/>
    <n v="0"/>
    <n v="0"/>
    <n v="0"/>
    <n v="0"/>
    <n v="0"/>
    <n v="0"/>
    <n v="0"/>
    <n v="0"/>
    <n v="0"/>
    <m/>
    <m/>
    <m/>
    <m/>
    <m/>
    <m/>
    <m/>
    <m/>
    <m/>
    <m/>
  </r>
  <r>
    <x v="24"/>
    <s v="Brasil"/>
    <x v="167"/>
    <n v="63"/>
    <n v="60"/>
    <n v="0"/>
    <n v="3"/>
    <n v="167"/>
    <n v="0"/>
    <n v="0"/>
    <n v="0"/>
    <n v="26"/>
    <n v="0"/>
    <n v="0"/>
    <n v="0"/>
    <n v="2"/>
    <n v="0"/>
    <n v="0"/>
    <n v="0"/>
    <n v="0"/>
    <n v="0"/>
    <n v="1"/>
    <n v="0"/>
    <n v="0"/>
    <n v="0"/>
    <n v="0"/>
    <n v="0"/>
    <n v="0"/>
    <n v="0"/>
    <n v="2"/>
    <n v="0"/>
    <n v="0"/>
    <n v="2"/>
    <n v="74"/>
    <n v="0"/>
    <m/>
    <n v="57"/>
    <m/>
    <m/>
    <m/>
    <m/>
    <m/>
    <m/>
    <m/>
    <m/>
  </r>
  <r>
    <x v="24"/>
    <s v="Brasil"/>
    <x v="313"/>
    <n v="4027"/>
    <n v="273"/>
    <n v="0"/>
    <n v="3754"/>
    <n v="4909"/>
    <n v="0"/>
    <n v="0"/>
    <n v="0"/>
    <n v="202"/>
    <n v="0"/>
    <n v="0"/>
    <n v="0"/>
    <n v="503"/>
    <n v="0"/>
    <n v="0"/>
    <n v="0"/>
    <n v="0"/>
    <n v="28"/>
    <n v="38"/>
    <n v="0"/>
    <n v="0"/>
    <n v="0"/>
    <n v="0"/>
    <n v="19"/>
    <n v="310"/>
    <n v="10"/>
    <n v="182"/>
    <n v="28"/>
    <n v="27"/>
    <n v="117"/>
    <n v="4"/>
    <n v="0"/>
    <n v="1"/>
    <m/>
    <m/>
    <m/>
    <m/>
    <m/>
    <m/>
    <m/>
    <m/>
    <m/>
  </r>
  <r>
    <x v="24"/>
    <s v="Brasil"/>
    <x v="68"/>
    <n v="550"/>
    <n v="101"/>
    <n v="0"/>
    <n v="449"/>
    <n v="796"/>
    <n v="0"/>
    <n v="0"/>
    <n v="0"/>
    <n v="41"/>
    <n v="0"/>
    <n v="0"/>
    <n v="0"/>
    <n v="17"/>
    <n v="0"/>
    <n v="0"/>
    <n v="0"/>
    <n v="80"/>
    <n v="0"/>
    <n v="2"/>
    <n v="0"/>
    <n v="0"/>
    <n v="0"/>
    <n v="0"/>
    <n v="0"/>
    <n v="1"/>
    <n v="0"/>
    <n v="6"/>
    <n v="0"/>
    <n v="2"/>
    <n v="4"/>
    <n v="103"/>
    <n v="0"/>
    <m/>
    <n v="86"/>
    <m/>
    <m/>
    <m/>
    <m/>
    <m/>
    <m/>
    <m/>
    <m/>
  </r>
  <r>
    <x v="24"/>
    <s v="Brasil"/>
    <x v="276"/>
    <n v="651"/>
    <n v="102"/>
    <n v="0"/>
    <n v="549"/>
    <n v="894"/>
    <n v="0"/>
    <n v="0"/>
    <n v="0"/>
    <n v="25"/>
    <n v="0"/>
    <n v="0"/>
    <n v="0"/>
    <n v="30"/>
    <n v="0"/>
    <n v="0"/>
    <n v="0"/>
    <n v="163"/>
    <n v="0"/>
    <n v="2"/>
    <n v="0"/>
    <n v="0"/>
    <n v="0"/>
    <n v="0"/>
    <n v="0"/>
    <n v="2"/>
    <n v="0"/>
    <n v="13"/>
    <n v="6"/>
    <n v="1"/>
    <n v="6"/>
    <n v="12"/>
    <n v="0"/>
    <m/>
    <n v="50"/>
    <m/>
    <m/>
    <m/>
    <m/>
    <m/>
    <m/>
    <m/>
    <m/>
  </r>
  <r>
    <x v="24"/>
    <s v="Brasil"/>
    <x v="401"/>
    <n v="800"/>
    <n v="207"/>
    <n v="0"/>
    <n v="593"/>
    <n v="959"/>
    <n v="0"/>
    <n v="0"/>
    <n v="0"/>
    <n v="140"/>
    <n v="0"/>
    <n v="0"/>
    <n v="0"/>
    <n v="16"/>
    <n v="0"/>
    <n v="0"/>
    <n v="0"/>
    <n v="0"/>
    <n v="0"/>
    <n v="1"/>
    <n v="0"/>
    <n v="0"/>
    <n v="0"/>
    <n v="0"/>
    <n v="0"/>
    <n v="0"/>
    <n v="1"/>
    <n v="7"/>
    <n v="1"/>
    <n v="0"/>
    <n v="5"/>
    <n v="0"/>
    <n v="0"/>
    <m/>
    <n v="1"/>
    <m/>
    <m/>
    <m/>
    <m/>
    <m/>
    <m/>
    <m/>
    <m/>
  </r>
  <r>
    <x v="24"/>
    <s v="México"/>
    <x v="491"/>
    <n v="19"/>
    <n v="2"/>
    <n v="0"/>
    <n v="17"/>
    <n v="22"/>
    <n v="0"/>
    <n v="0"/>
    <n v="0"/>
    <n v="2"/>
    <n v="0"/>
    <n v="0"/>
    <n v="0"/>
    <n v="1"/>
    <n v="0"/>
    <n v="0"/>
    <n v="0"/>
    <n v="0"/>
    <n v="0"/>
    <n v="0"/>
    <n v="0"/>
    <n v="0"/>
    <n v="0"/>
    <n v="0"/>
    <n v="0"/>
    <n v="0"/>
    <n v="0"/>
    <n v="0"/>
    <n v="0"/>
    <n v="0"/>
    <n v="0"/>
    <n v="0"/>
    <n v="0"/>
    <m/>
    <m/>
    <m/>
    <m/>
    <m/>
    <m/>
    <m/>
    <m/>
    <m/>
    <m/>
  </r>
  <r>
    <x v="24"/>
    <s v="Brasil"/>
    <x v="421"/>
    <n v="2104"/>
    <n v="210"/>
    <n v="0"/>
    <n v="1894"/>
    <n v="2686"/>
    <n v="0"/>
    <n v="0"/>
    <n v="0"/>
    <n v="49"/>
    <n v="0"/>
    <n v="0"/>
    <n v="0"/>
    <n v="257"/>
    <n v="0"/>
    <n v="0"/>
    <n v="0"/>
    <n v="161"/>
    <n v="1"/>
    <n v="3"/>
    <n v="0"/>
    <n v="0"/>
    <n v="0"/>
    <n v="0"/>
    <n v="0"/>
    <n v="33"/>
    <n v="0"/>
    <n v="116"/>
    <n v="11"/>
    <n v="6"/>
    <n v="99"/>
    <n v="1"/>
    <n v="0"/>
    <m/>
    <n v="116"/>
    <m/>
    <m/>
    <m/>
    <m/>
    <m/>
    <m/>
    <m/>
    <m/>
  </r>
  <r>
    <x v="24"/>
    <s v="Brasil"/>
    <x v="231"/>
    <n v="1370"/>
    <n v="131"/>
    <n v="0"/>
    <n v="1239"/>
    <n v="1786"/>
    <n v="0"/>
    <n v="0"/>
    <n v="0"/>
    <n v="16"/>
    <n v="0"/>
    <n v="0"/>
    <n v="0"/>
    <n v="316"/>
    <n v="0"/>
    <n v="0"/>
    <n v="0"/>
    <n v="0"/>
    <n v="2"/>
    <n v="4"/>
    <n v="0"/>
    <n v="0"/>
    <n v="0"/>
    <n v="0"/>
    <n v="0"/>
    <n v="9"/>
    <n v="2"/>
    <n v="87"/>
    <n v="32"/>
    <n v="14"/>
    <n v="39"/>
    <n v="0"/>
    <n v="0"/>
    <n v="1"/>
    <m/>
    <m/>
    <m/>
    <m/>
    <m/>
    <m/>
    <m/>
    <m/>
    <m/>
  </r>
  <r>
    <x v="24"/>
    <s v="Brasil"/>
    <x v="130"/>
    <n v="1631"/>
    <n v="308"/>
    <n v="0"/>
    <n v="1323"/>
    <n v="1853"/>
    <n v="0"/>
    <n v="0"/>
    <n v="0"/>
    <n v="31"/>
    <n v="0"/>
    <n v="0"/>
    <n v="0"/>
    <n v="85"/>
    <n v="0"/>
    <n v="0"/>
    <n v="0"/>
    <n v="80"/>
    <n v="1"/>
    <n v="2"/>
    <n v="0"/>
    <n v="0"/>
    <n v="0"/>
    <n v="0"/>
    <n v="0"/>
    <n v="6"/>
    <n v="3"/>
    <n v="30"/>
    <n v="15"/>
    <n v="8"/>
    <n v="4"/>
    <n v="0"/>
    <n v="0"/>
    <m/>
    <n v="84"/>
    <m/>
    <m/>
    <m/>
    <m/>
    <m/>
    <m/>
    <m/>
    <m/>
  </r>
  <r>
    <x v="24"/>
    <s v="Brasil"/>
    <x v="245"/>
    <n v="1905"/>
    <n v="358"/>
    <n v="0"/>
    <n v="1547"/>
    <n v="2423"/>
    <n v="0"/>
    <n v="0"/>
    <n v="0"/>
    <n v="180"/>
    <n v="0"/>
    <n v="0"/>
    <n v="0"/>
    <n v="225"/>
    <n v="0"/>
    <n v="0"/>
    <n v="0"/>
    <n v="0"/>
    <n v="1"/>
    <n v="1"/>
    <n v="0"/>
    <n v="0"/>
    <n v="0"/>
    <n v="0"/>
    <n v="0"/>
    <n v="10"/>
    <n v="2"/>
    <n v="127"/>
    <n v="5"/>
    <n v="5"/>
    <n v="115"/>
    <n v="0"/>
    <n v="0"/>
    <m/>
    <m/>
    <m/>
    <m/>
    <m/>
    <m/>
    <m/>
    <m/>
    <m/>
    <m/>
  </r>
  <r>
    <x v="24"/>
    <s v="Brasil"/>
    <x v="82"/>
    <n v="2558"/>
    <n v="774"/>
    <n v="0"/>
    <n v="1784"/>
    <n v="3024"/>
    <n v="0"/>
    <n v="0"/>
    <n v="0"/>
    <n v="264"/>
    <n v="0"/>
    <n v="0"/>
    <n v="0"/>
    <n v="75"/>
    <n v="0"/>
    <n v="0"/>
    <n v="0"/>
    <n v="80"/>
    <n v="0"/>
    <n v="4"/>
    <n v="0"/>
    <n v="0"/>
    <n v="0"/>
    <n v="0"/>
    <n v="0"/>
    <n v="14"/>
    <n v="0"/>
    <n v="51"/>
    <n v="15"/>
    <n v="15"/>
    <n v="21"/>
    <n v="0"/>
    <n v="0"/>
    <m/>
    <n v="48"/>
    <m/>
    <m/>
    <m/>
    <m/>
    <m/>
    <m/>
    <m/>
    <m/>
  </r>
  <r>
    <x v="24"/>
    <s v="Brasil"/>
    <x v="267"/>
    <n v="474"/>
    <n v="148"/>
    <n v="0"/>
    <n v="326"/>
    <n v="639"/>
    <n v="0"/>
    <n v="0"/>
    <n v="0"/>
    <n v="60"/>
    <n v="0"/>
    <n v="0"/>
    <n v="0"/>
    <n v="1"/>
    <n v="0"/>
    <n v="0"/>
    <n v="0"/>
    <n v="80"/>
    <n v="0"/>
    <n v="1"/>
    <n v="0"/>
    <n v="0"/>
    <n v="0"/>
    <n v="0"/>
    <n v="0"/>
    <n v="0"/>
    <n v="0"/>
    <n v="4"/>
    <n v="2"/>
    <n v="1"/>
    <n v="1"/>
    <n v="21"/>
    <n v="0"/>
    <m/>
    <n v="52"/>
    <m/>
    <m/>
    <m/>
    <m/>
    <m/>
    <m/>
    <m/>
    <m/>
  </r>
  <r>
    <x v="24"/>
    <s v="Brasil"/>
    <x v="286"/>
    <n v="18"/>
    <n v="17"/>
    <n v="0"/>
    <n v="1"/>
    <n v="160"/>
    <n v="0"/>
    <n v="0"/>
    <n v="0"/>
    <n v="58"/>
    <n v="0"/>
    <n v="0"/>
    <n v="0"/>
    <n v="0"/>
    <n v="0"/>
    <n v="0"/>
    <n v="0"/>
    <n v="80"/>
    <n v="0"/>
    <n v="1"/>
    <n v="0"/>
    <n v="0"/>
    <n v="0"/>
    <n v="0"/>
    <n v="0"/>
    <n v="0"/>
    <n v="0"/>
    <n v="0"/>
    <n v="0"/>
    <n v="0"/>
    <n v="0"/>
    <n v="4"/>
    <n v="0"/>
    <m/>
    <n v="69"/>
    <m/>
    <m/>
    <m/>
    <m/>
    <m/>
    <m/>
    <m/>
    <m/>
  </r>
  <r>
    <x v="24"/>
    <s v="Brasil"/>
    <x v="94"/>
    <n v="40"/>
    <n v="40"/>
    <n v="0"/>
    <n v="0"/>
    <n v="159"/>
    <n v="0"/>
    <n v="0"/>
    <n v="0"/>
    <n v="105"/>
    <n v="0"/>
    <n v="0"/>
    <n v="0"/>
    <n v="0"/>
    <n v="0"/>
    <n v="0"/>
    <n v="0"/>
    <n v="0"/>
    <n v="0"/>
    <n v="1"/>
    <n v="0"/>
    <n v="0"/>
    <n v="0"/>
    <n v="0"/>
    <n v="0"/>
    <n v="0"/>
    <n v="0"/>
    <n v="1"/>
    <n v="0"/>
    <n v="0"/>
    <n v="1"/>
    <n v="13"/>
    <n v="0"/>
    <m/>
    <n v="82"/>
    <m/>
    <m/>
    <m/>
    <m/>
    <m/>
    <m/>
    <m/>
    <m/>
  </r>
  <r>
    <x v="24"/>
    <s v="Brasil"/>
    <x v="196"/>
    <n v="951"/>
    <n v="262"/>
    <n v="0"/>
    <n v="689"/>
    <n v="1202"/>
    <n v="0"/>
    <n v="0"/>
    <n v="0"/>
    <n v="103"/>
    <n v="0"/>
    <n v="0"/>
    <n v="0"/>
    <n v="9"/>
    <n v="0"/>
    <n v="0"/>
    <n v="0"/>
    <n v="83"/>
    <n v="0"/>
    <n v="0"/>
    <n v="0"/>
    <n v="0"/>
    <n v="0"/>
    <n v="0"/>
    <n v="0"/>
    <n v="2"/>
    <n v="0"/>
    <n v="9"/>
    <n v="2"/>
    <n v="3"/>
    <n v="4"/>
    <n v="47"/>
    <n v="0"/>
    <m/>
    <n v="75"/>
    <m/>
    <m/>
    <m/>
    <m/>
    <m/>
    <m/>
    <m/>
    <m/>
  </r>
  <r>
    <x v="24"/>
    <s v="Brasil"/>
    <x v="442"/>
    <n v="16"/>
    <n v="16"/>
    <n v="0"/>
    <n v="0"/>
    <n v="160"/>
    <n v="0"/>
    <n v="0"/>
    <n v="0"/>
    <n v="22"/>
    <n v="0"/>
    <n v="0"/>
    <n v="0"/>
    <n v="0"/>
    <n v="0"/>
    <n v="0"/>
    <n v="0"/>
    <n v="122"/>
    <n v="0"/>
    <n v="1"/>
    <n v="0"/>
    <n v="0"/>
    <n v="0"/>
    <n v="0"/>
    <n v="0"/>
    <n v="0"/>
    <n v="0"/>
    <n v="0"/>
    <n v="0"/>
    <n v="0"/>
    <n v="0"/>
    <n v="0"/>
    <n v="0"/>
    <m/>
    <n v="72"/>
    <m/>
    <m/>
    <m/>
    <m/>
    <m/>
    <m/>
    <m/>
    <m/>
  </r>
  <r>
    <x v="24"/>
    <s v="México"/>
    <x v="372"/>
    <n v="27"/>
    <n v="4"/>
    <n v="0"/>
    <n v="23"/>
    <n v="31"/>
    <n v="0"/>
    <n v="0"/>
    <n v="0"/>
    <n v="1"/>
    <n v="0"/>
    <n v="0"/>
    <n v="0"/>
    <n v="2"/>
    <n v="0"/>
    <n v="0"/>
    <n v="0"/>
    <n v="0"/>
    <n v="0"/>
    <n v="0"/>
    <n v="0"/>
    <n v="0"/>
    <n v="0"/>
    <n v="0"/>
    <n v="0"/>
    <n v="0"/>
    <n v="0"/>
    <n v="1"/>
    <n v="0"/>
    <n v="1"/>
    <n v="0"/>
    <n v="0"/>
    <n v="0"/>
    <m/>
    <m/>
    <m/>
    <m/>
    <m/>
    <m/>
    <m/>
    <m/>
    <m/>
    <m/>
  </r>
  <r>
    <x v="24"/>
    <s v="Brasil"/>
    <x v="274"/>
    <n v="1986"/>
    <n v="129"/>
    <n v="0"/>
    <n v="1857"/>
    <n v="2336"/>
    <n v="0"/>
    <n v="0"/>
    <n v="0"/>
    <n v="22"/>
    <n v="0"/>
    <n v="0"/>
    <n v="0"/>
    <n v="214"/>
    <n v="0"/>
    <n v="0"/>
    <n v="0"/>
    <n v="80"/>
    <n v="1"/>
    <n v="3"/>
    <n v="0"/>
    <n v="0"/>
    <n v="0"/>
    <n v="0"/>
    <n v="0"/>
    <n v="20"/>
    <n v="2"/>
    <n v="51"/>
    <n v="7"/>
    <n v="5"/>
    <n v="37"/>
    <n v="0"/>
    <n v="0"/>
    <m/>
    <n v="71"/>
    <m/>
    <m/>
    <m/>
    <m/>
    <m/>
    <m/>
    <m/>
    <m/>
  </r>
  <r>
    <x v="24"/>
    <s v="Brasil"/>
    <x v="422"/>
    <n v="2873"/>
    <n v="1152"/>
    <n v="0"/>
    <n v="1721"/>
    <n v="3299"/>
    <n v="0"/>
    <n v="0"/>
    <n v="0"/>
    <n v="122"/>
    <n v="0"/>
    <n v="0"/>
    <n v="0"/>
    <n v="54"/>
    <n v="0"/>
    <n v="0"/>
    <n v="0"/>
    <n v="240"/>
    <n v="0"/>
    <n v="3"/>
    <n v="0"/>
    <n v="0"/>
    <n v="0"/>
    <n v="0"/>
    <n v="0"/>
    <n v="2"/>
    <n v="2"/>
    <n v="16"/>
    <n v="4"/>
    <n v="6"/>
    <n v="4"/>
    <n v="3"/>
    <n v="0"/>
    <m/>
    <n v="148"/>
    <m/>
    <m/>
    <m/>
    <m/>
    <m/>
    <m/>
    <m/>
    <m/>
  </r>
  <r>
    <x v="25"/>
    <s v="Brasil"/>
    <x v="313"/>
    <n v="4149"/>
    <n v="295"/>
    <n v="0"/>
    <n v="3854"/>
    <n v="5018"/>
    <n v="0"/>
    <n v="0"/>
    <n v="0"/>
    <n v="177"/>
    <n v="0"/>
    <n v="0"/>
    <n v="0"/>
    <n v="523"/>
    <n v="0"/>
    <n v="0"/>
    <n v="0"/>
    <n v="0"/>
    <n v="37"/>
    <n v="35"/>
    <n v="0"/>
    <n v="0"/>
    <n v="0"/>
    <n v="0"/>
    <n v="19"/>
    <n v="312"/>
    <n v="10"/>
    <n v="169"/>
    <n v="20"/>
    <n v="31"/>
    <n v="108"/>
    <n v="1"/>
    <n v="0"/>
    <n v="1"/>
    <m/>
    <m/>
    <m/>
    <m/>
    <m/>
    <m/>
    <m/>
    <m/>
    <m/>
  </r>
  <r>
    <x v="25"/>
    <s v="Brasil"/>
    <x v="259"/>
    <n v="572"/>
    <n v="45"/>
    <n v="0"/>
    <n v="527"/>
    <n v="799"/>
    <n v="0"/>
    <n v="0"/>
    <n v="0"/>
    <n v="48"/>
    <n v="0"/>
    <n v="0"/>
    <n v="0"/>
    <n v="11"/>
    <n v="0"/>
    <n v="0"/>
    <n v="0"/>
    <n v="160"/>
    <n v="0"/>
    <n v="1"/>
    <n v="0"/>
    <n v="0"/>
    <n v="0"/>
    <n v="0"/>
    <n v="0"/>
    <n v="0"/>
    <n v="0"/>
    <n v="8"/>
    <n v="1"/>
    <n v="2"/>
    <n v="5"/>
    <n v="0"/>
    <n v="0"/>
    <m/>
    <n v="124"/>
    <m/>
    <m/>
    <m/>
    <m/>
    <m/>
    <m/>
    <m/>
    <m/>
  </r>
  <r>
    <x v="25"/>
    <s v="Brasil"/>
    <x v="179"/>
    <n v="1080"/>
    <n v="122"/>
    <n v="0"/>
    <n v="958"/>
    <n v="1355"/>
    <n v="0"/>
    <n v="0"/>
    <n v="0"/>
    <n v="17"/>
    <n v="0"/>
    <n v="0"/>
    <n v="0"/>
    <n v="154"/>
    <n v="0"/>
    <n v="0"/>
    <n v="0"/>
    <n v="80"/>
    <n v="0"/>
    <n v="2"/>
    <n v="0"/>
    <n v="0"/>
    <n v="0"/>
    <n v="0"/>
    <n v="0"/>
    <n v="2"/>
    <n v="2"/>
    <n v="24"/>
    <n v="3"/>
    <n v="9"/>
    <n v="10"/>
    <n v="0"/>
    <n v="0"/>
    <m/>
    <n v="33"/>
    <m/>
    <m/>
    <m/>
    <m/>
    <m/>
    <m/>
    <m/>
    <m/>
  </r>
  <r>
    <x v="25"/>
    <s v="México"/>
    <x v="406"/>
    <n v="994"/>
    <n v="224"/>
    <n v="0"/>
    <n v="770"/>
    <n v="1082"/>
    <n v="0"/>
    <n v="0"/>
    <n v="0"/>
    <n v="10"/>
    <n v="0"/>
    <n v="0"/>
    <n v="0"/>
    <n v="52"/>
    <n v="0"/>
    <n v="0"/>
    <n v="0"/>
    <n v="0"/>
    <n v="0"/>
    <n v="1"/>
    <n v="0"/>
    <n v="0"/>
    <n v="0"/>
    <n v="0"/>
    <n v="0"/>
    <n v="1"/>
    <n v="14"/>
    <n v="32"/>
    <n v="0"/>
    <n v="4"/>
    <n v="14"/>
    <n v="0"/>
    <n v="0"/>
    <m/>
    <m/>
    <m/>
    <m/>
    <m/>
    <m/>
    <m/>
    <m/>
    <m/>
    <m/>
  </r>
  <r>
    <x v="25"/>
    <s v="Brasil"/>
    <x v="477"/>
    <n v="3116"/>
    <n v="184"/>
    <n v="0"/>
    <n v="2932"/>
    <n v="3606"/>
    <n v="0"/>
    <n v="0"/>
    <n v="0"/>
    <n v="81"/>
    <n v="0"/>
    <n v="0"/>
    <n v="0"/>
    <n v="114"/>
    <n v="0"/>
    <n v="0"/>
    <n v="0"/>
    <n v="200"/>
    <n v="0"/>
    <n v="5"/>
    <n v="0"/>
    <n v="0"/>
    <n v="0"/>
    <n v="0"/>
    <n v="1"/>
    <n v="32"/>
    <n v="1"/>
    <n v="69"/>
    <n v="6"/>
    <n v="10"/>
    <n v="52"/>
    <n v="27"/>
    <n v="0"/>
    <m/>
    <n v="142"/>
    <m/>
    <m/>
    <m/>
    <m/>
    <m/>
    <m/>
    <m/>
    <m/>
  </r>
  <r>
    <x v="25"/>
    <s v="México"/>
    <x v="296"/>
    <n v="7"/>
    <n v="0"/>
    <n v="0"/>
    <n v="7"/>
    <n v="10"/>
    <n v="0"/>
    <n v="0"/>
    <n v="0"/>
    <n v="0"/>
    <n v="0"/>
    <n v="0"/>
    <n v="0"/>
    <n v="0"/>
    <n v="0"/>
    <n v="0"/>
    <n v="0"/>
    <n v="0"/>
    <n v="0"/>
    <n v="0"/>
    <n v="0"/>
    <n v="0"/>
    <n v="0"/>
    <n v="0"/>
    <n v="0"/>
    <n v="0"/>
    <n v="0"/>
    <n v="3"/>
    <n v="0"/>
    <n v="1"/>
    <n v="2"/>
    <n v="0"/>
    <n v="0"/>
    <m/>
    <m/>
    <m/>
    <m/>
    <m/>
    <m/>
    <m/>
    <m/>
    <m/>
    <m/>
  </r>
  <r>
    <x v="25"/>
    <s v="Brasil"/>
    <x v="239"/>
    <n v="1"/>
    <n v="1"/>
    <n v="0"/>
    <n v="0"/>
    <n v="1"/>
    <n v="0"/>
    <n v="0"/>
    <n v="0"/>
    <n v="0"/>
    <n v="0"/>
    <n v="0"/>
    <n v="0"/>
    <n v="0"/>
    <n v="0"/>
    <n v="0"/>
    <n v="0"/>
    <n v="0"/>
    <n v="627"/>
    <n v="0"/>
    <n v="0"/>
    <n v="0"/>
    <n v="0"/>
    <n v="0"/>
    <n v="0"/>
    <n v="0"/>
    <n v="0"/>
    <n v="0"/>
    <n v="0"/>
    <n v="0"/>
    <n v="0"/>
    <n v="0"/>
    <n v="0"/>
    <n v="5565"/>
    <m/>
    <m/>
    <m/>
    <m/>
    <m/>
    <m/>
    <m/>
    <m/>
    <m/>
  </r>
  <r>
    <x v="25"/>
    <s v="Brasil"/>
    <x v="390"/>
    <n v="201"/>
    <n v="81"/>
    <n v="0"/>
    <n v="120"/>
    <n v="399"/>
    <n v="0"/>
    <n v="0"/>
    <n v="0"/>
    <n v="29"/>
    <n v="0"/>
    <n v="0"/>
    <n v="0"/>
    <n v="0"/>
    <n v="0"/>
    <n v="0"/>
    <n v="0"/>
    <n v="79"/>
    <n v="1"/>
    <n v="0"/>
    <n v="0"/>
    <n v="0"/>
    <n v="0"/>
    <n v="0"/>
    <n v="0"/>
    <n v="0"/>
    <n v="0"/>
    <n v="1"/>
    <n v="0"/>
    <n v="0"/>
    <n v="1"/>
    <n v="89"/>
    <n v="0"/>
    <m/>
    <n v="155"/>
    <m/>
    <m/>
    <m/>
    <m/>
    <m/>
    <m/>
    <m/>
    <m/>
  </r>
  <r>
    <x v="25"/>
    <s v="Brasil"/>
    <x v="276"/>
    <n v="593"/>
    <n v="61"/>
    <n v="0"/>
    <n v="532"/>
    <n v="750"/>
    <n v="0"/>
    <n v="0"/>
    <n v="0"/>
    <n v="25"/>
    <n v="0"/>
    <n v="0"/>
    <n v="0"/>
    <n v="12"/>
    <n v="0"/>
    <n v="0"/>
    <n v="0"/>
    <n v="108"/>
    <n v="0"/>
    <n v="2"/>
    <n v="0"/>
    <n v="0"/>
    <n v="0"/>
    <n v="0"/>
    <n v="0"/>
    <n v="2"/>
    <n v="0"/>
    <n v="8"/>
    <n v="4"/>
    <n v="0"/>
    <n v="4"/>
    <n v="4"/>
    <n v="0"/>
    <m/>
    <n v="121"/>
    <m/>
    <m/>
    <m/>
    <m/>
    <m/>
    <m/>
    <m/>
    <m/>
  </r>
  <r>
    <x v="25"/>
    <s v="Brasil"/>
    <x v="94"/>
    <n v="7"/>
    <n v="7"/>
    <n v="0"/>
    <n v="0"/>
    <n v="79"/>
    <n v="0"/>
    <n v="0"/>
    <n v="0"/>
    <n v="62"/>
    <n v="0"/>
    <n v="0"/>
    <n v="0"/>
    <n v="0"/>
    <n v="0"/>
    <n v="0"/>
    <n v="0"/>
    <n v="0"/>
    <n v="0"/>
    <n v="1"/>
    <n v="0"/>
    <n v="0"/>
    <n v="0"/>
    <n v="0"/>
    <n v="0"/>
    <n v="0"/>
    <n v="0"/>
    <n v="1"/>
    <n v="0"/>
    <n v="0"/>
    <n v="1"/>
    <n v="9"/>
    <n v="0"/>
    <n v="1"/>
    <n v="80"/>
    <m/>
    <m/>
    <m/>
    <m/>
    <m/>
    <m/>
    <m/>
    <m/>
  </r>
  <r>
    <x v="25"/>
    <s v="Brasil"/>
    <x v="286"/>
    <n v="7"/>
    <n v="6"/>
    <n v="0"/>
    <n v="1"/>
    <n v="80"/>
    <n v="0"/>
    <n v="0"/>
    <n v="0"/>
    <n v="69"/>
    <n v="0"/>
    <n v="0"/>
    <n v="0"/>
    <n v="0"/>
    <n v="0"/>
    <n v="0"/>
    <n v="0"/>
    <n v="0"/>
    <n v="0"/>
    <n v="0"/>
    <n v="0"/>
    <n v="0"/>
    <n v="0"/>
    <n v="0"/>
    <n v="0"/>
    <n v="0"/>
    <n v="0"/>
    <n v="0"/>
    <n v="0"/>
    <n v="0"/>
    <n v="0"/>
    <n v="4"/>
    <n v="0"/>
    <m/>
    <n v="11"/>
    <m/>
    <m/>
    <m/>
    <m/>
    <m/>
    <m/>
    <m/>
    <m/>
  </r>
  <r>
    <x v="25"/>
    <s v="Brasil"/>
    <x v="103"/>
    <n v="1760"/>
    <n v="251"/>
    <n v="0"/>
    <n v="1509"/>
    <n v="2073"/>
    <n v="0"/>
    <n v="0"/>
    <n v="0"/>
    <n v="32"/>
    <n v="0"/>
    <n v="0"/>
    <n v="0"/>
    <n v="155"/>
    <n v="0"/>
    <n v="0"/>
    <n v="0"/>
    <n v="91"/>
    <n v="0"/>
    <n v="2"/>
    <n v="0"/>
    <n v="0"/>
    <n v="0"/>
    <n v="0"/>
    <n v="0"/>
    <n v="4"/>
    <n v="1"/>
    <n v="46"/>
    <n v="24"/>
    <n v="12"/>
    <n v="9"/>
    <n v="0"/>
    <n v="0"/>
    <m/>
    <n v="148"/>
    <m/>
    <m/>
    <m/>
    <m/>
    <m/>
    <m/>
    <m/>
    <m/>
  </r>
  <r>
    <x v="25"/>
    <s v="Brasil"/>
    <x v="274"/>
    <n v="1857"/>
    <n v="117"/>
    <n v="0"/>
    <n v="1740"/>
    <n v="2208"/>
    <n v="0"/>
    <n v="0"/>
    <n v="0"/>
    <n v="28"/>
    <n v="0"/>
    <n v="0"/>
    <n v="0"/>
    <n v="268"/>
    <n v="0"/>
    <n v="0"/>
    <n v="0"/>
    <n v="0"/>
    <n v="0"/>
    <n v="3"/>
    <n v="0"/>
    <n v="0"/>
    <n v="0"/>
    <n v="0"/>
    <n v="0"/>
    <n v="17"/>
    <n v="2"/>
    <n v="56"/>
    <n v="6"/>
    <n v="7"/>
    <n v="41"/>
    <n v="0"/>
    <n v="0"/>
    <m/>
    <n v="52"/>
    <m/>
    <m/>
    <m/>
    <m/>
    <m/>
    <m/>
    <m/>
    <m/>
  </r>
  <r>
    <x v="25"/>
    <s v="Brasil"/>
    <x v="196"/>
    <n v="877"/>
    <n v="211"/>
    <n v="0"/>
    <n v="666"/>
    <n v="1122"/>
    <n v="0"/>
    <n v="0"/>
    <n v="0"/>
    <n v="48"/>
    <n v="0"/>
    <n v="0"/>
    <n v="0"/>
    <n v="22"/>
    <n v="0"/>
    <n v="0"/>
    <n v="0"/>
    <n v="160"/>
    <n v="0"/>
    <n v="0"/>
    <n v="0"/>
    <n v="0"/>
    <n v="0"/>
    <n v="0"/>
    <n v="0"/>
    <n v="2"/>
    <n v="0"/>
    <n v="15"/>
    <n v="2"/>
    <n v="6"/>
    <n v="7"/>
    <n v="0"/>
    <n v="0"/>
    <m/>
    <n v="148"/>
    <m/>
    <m/>
    <m/>
    <m/>
    <m/>
    <m/>
    <m/>
    <m/>
  </r>
  <r>
    <x v="25"/>
    <s v="Brasil"/>
    <x v="202"/>
    <n v="692"/>
    <n v="288"/>
    <n v="0"/>
    <n v="404"/>
    <n v="874"/>
    <n v="0"/>
    <n v="0"/>
    <n v="0"/>
    <n v="11"/>
    <n v="0"/>
    <n v="0"/>
    <n v="0"/>
    <n v="8"/>
    <n v="0"/>
    <n v="0"/>
    <n v="0"/>
    <n v="160"/>
    <n v="0"/>
    <n v="1"/>
    <n v="0"/>
    <n v="0"/>
    <n v="0"/>
    <n v="0"/>
    <n v="0"/>
    <n v="2"/>
    <n v="0"/>
    <n v="3"/>
    <n v="0"/>
    <n v="2"/>
    <n v="1"/>
    <n v="0"/>
    <n v="0"/>
    <m/>
    <n v="136"/>
    <m/>
    <m/>
    <m/>
    <m/>
    <m/>
    <m/>
    <m/>
    <m/>
  </r>
  <r>
    <x v="25"/>
    <s v="Brasil"/>
    <x v="109"/>
    <n v="1480"/>
    <n v="125"/>
    <n v="0"/>
    <n v="1355"/>
    <n v="1833"/>
    <n v="0"/>
    <n v="0"/>
    <n v="0"/>
    <n v="21"/>
    <n v="0"/>
    <n v="0"/>
    <n v="0"/>
    <n v="231"/>
    <n v="0"/>
    <n v="0"/>
    <n v="0"/>
    <n v="80"/>
    <n v="0"/>
    <n v="2"/>
    <n v="0"/>
    <n v="0"/>
    <n v="0"/>
    <n v="0"/>
    <n v="0"/>
    <n v="8"/>
    <n v="4"/>
    <n v="21"/>
    <n v="9"/>
    <n v="3"/>
    <n v="5"/>
    <n v="0"/>
    <n v="0"/>
    <m/>
    <n v="157"/>
    <m/>
    <m/>
    <m/>
    <m/>
    <m/>
    <m/>
    <m/>
    <m/>
  </r>
  <r>
    <x v="25"/>
    <s v="Brasil"/>
    <x v="266"/>
    <n v="2343"/>
    <n v="183"/>
    <n v="0"/>
    <n v="2160"/>
    <n v="2808"/>
    <n v="0"/>
    <n v="0"/>
    <n v="0"/>
    <n v="46"/>
    <n v="0"/>
    <n v="0"/>
    <n v="0"/>
    <n v="309"/>
    <n v="0"/>
    <n v="0"/>
    <n v="0"/>
    <n v="0"/>
    <n v="0"/>
    <n v="6"/>
    <n v="0"/>
    <n v="0"/>
    <n v="0"/>
    <n v="0"/>
    <n v="0"/>
    <n v="22"/>
    <n v="0"/>
    <n v="112"/>
    <n v="8"/>
    <n v="8"/>
    <n v="96"/>
    <n v="0"/>
    <n v="0"/>
    <m/>
    <n v="60"/>
    <m/>
    <m/>
    <m/>
    <m/>
    <m/>
    <m/>
    <m/>
    <m/>
  </r>
  <r>
    <x v="25"/>
    <s v="Brasil"/>
    <x v="167"/>
    <n v="9"/>
    <n v="9"/>
    <n v="0"/>
    <n v="0"/>
    <n v="81"/>
    <n v="0"/>
    <n v="0"/>
    <n v="0"/>
    <n v="65"/>
    <n v="0"/>
    <n v="0"/>
    <n v="0"/>
    <n v="0"/>
    <n v="0"/>
    <n v="0"/>
    <n v="0"/>
    <n v="0"/>
    <n v="0"/>
    <n v="1"/>
    <n v="0"/>
    <n v="0"/>
    <n v="0"/>
    <n v="0"/>
    <n v="0"/>
    <n v="0"/>
    <n v="0"/>
    <n v="2"/>
    <n v="0"/>
    <n v="0"/>
    <n v="2"/>
    <n v="5"/>
    <n v="0"/>
    <m/>
    <n v="13"/>
    <m/>
    <m/>
    <m/>
    <m/>
    <m/>
    <m/>
    <m/>
    <m/>
  </r>
  <r>
    <x v="25"/>
    <s v="México"/>
    <x v="361"/>
    <n v="8"/>
    <n v="1"/>
    <n v="0"/>
    <n v="7"/>
    <n v="8"/>
    <n v="0"/>
    <n v="0"/>
    <n v="0"/>
    <n v="0"/>
    <n v="0"/>
    <n v="0"/>
    <n v="0"/>
    <n v="0"/>
    <n v="0"/>
    <n v="0"/>
    <n v="0"/>
    <n v="0"/>
    <n v="0"/>
    <n v="0"/>
    <n v="0"/>
    <n v="0"/>
    <n v="0"/>
    <n v="0"/>
    <n v="0"/>
    <n v="0"/>
    <n v="0"/>
    <n v="0"/>
    <n v="0"/>
    <n v="0"/>
    <n v="0"/>
    <n v="0"/>
    <n v="0"/>
    <m/>
    <m/>
    <m/>
    <m/>
    <m/>
    <m/>
    <m/>
    <m/>
    <m/>
    <m/>
  </r>
  <r>
    <x v="25"/>
    <s v="Brasil"/>
    <x v="299"/>
    <n v="1281"/>
    <n v="122"/>
    <n v="0"/>
    <n v="1159"/>
    <n v="1641"/>
    <n v="0"/>
    <n v="0"/>
    <n v="0"/>
    <n v="18"/>
    <n v="0"/>
    <n v="0"/>
    <n v="0"/>
    <n v="231"/>
    <n v="0"/>
    <n v="0"/>
    <n v="0"/>
    <n v="80"/>
    <n v="0"/>
    <n v="2"/>
    <n v="0"/>
    <n v="0"/>
    <n v="0"/>
    <n v="0"/>
    <n v="0"/>
    <n v="26"/>
    <n v="1"/>
    <n v="39"/>
    <n v="11"/>
    <n v="2"/>
    <n v="25"/>
    <n v="0"/>
    <n v="0"/>
    <m/>
    <n v="76"/>
    <m/>
    <m/>
    <m/>
    <m/>
    <m/>
    <m/>
    <m/>
    <m/>
  </r>
  <r>
    <x v="25"/>
    <s v="México"/>
    <x v="491"/>
    <n v="18"/>
    <n v="1"/>
    <n v="0"/>
    <n v="17"/>
    <n v="22"/>
    <n v="0"/>
    <n v="0"/>
    <n v="0"/>
    <n v="1"/>
    <n v="0"/>
    <n v="0"/>
    <n v="0"/>
    <n v="0"/>
    <n v="0"/>
    <n v="0"/>
    <n v="0"/>
    <n v="0"/>
    <n v="0"/>
    <n v="0"/>
    <n v="0"/>
    <n v="0"/>
    <n v="0"/>
    <n v="0"/>
    <n v="0"/>
    <n v="0"/>
    <n v="0"/>
    <n v="3"/>
    <n v="0"/>
    <n v="3"/>
    <n v="0"/>
    <n v="0"/>
    <n v="0"/>
    <m/>
    <m/>
    <m/>
    <m/>
    <m/>
    <m/>
    <m/>
    <m/>
    <m/>
    <m/>
  </r>
  <r>
    <x v="25"/>
    <s v="Brasil"/>
    <x v="401"/>
    <n v="738"/>
    <n v="156"/>
    <n v="0"/>
    <n v="582"/>
    <n v="959"/>
    <n v="0"/>
    <n v="0"/>
    <n v="0"/>
    <n v="116"/>
    <n v="0"/>
    <n v="0"/>
    <n v="0"/>
    <n v="15"/>
    <n v="0"/>
    <n v="0"/>
    <n v="0"/>
    <n v="80"/>
    <n v="0"/>
    <n v="1"/>
    <n v="0"/>
    <n v="0"/>
    <n v="0"/>
    <n v="0"/>
    <n v="0"/>
    <n v="0"/>
    <n v="0"/>
    <n v="7"/>
    <n v="1"/>
    <n v="0"/>
    <n v="6"/>
    <n v="3"/>
    <n v="0"/>
    <m/>
    <n v="149"/>
    <m/>
    <m/>
    <m/>
    <m/>
    <m/>
    <m/>
    <m/>
    <m/>
  </r>
  <r>
    <x v="25"/>
    <s v="Brasil"/>
    <x v="141"/>
    <n v="1131"/>
    <n v="44"/>
    <n v="0"/>
    <n v="1087"/>
    <n v="1335"/>
    <n v="0"/>
    <n v="0"/>
    <n v="0"/>
    <n v="35"/>
    <n v="0"/>
    <n v="0"/>
    <n v="0"/>
    <n v="148"/>
    <n v="0"/>
    <n v="0"/>
    <n v="0"/>
    <n v="0"/>
    <n v="0"/>
    <n v="2"/>
    <n v="0"/>
    <n v="0"/>
    <n v="0"/>
    <n v="0"/>
    <n v="0"/>
    <n v="7"/>
    <n v="4"/>
    <n v="22"/>
    <n v="1"/>
    <n v="9"/>
    <n v="8"/>
    <n v="0"/>
    <n v="0"/>
    <m/>
    <m/>
    <m/>
    <m/>
    <m/>
    <m/>
    <m/>
    <m/>
    <m/>
    <m/>
  </r>
  <r>
    <x v="25"/>
    <s v="México"/>
    <x v="372"/>
    <n v="26"/>
    <n v="4"/>
    <n v="0"/>
    <n v="22"/>
    <n v="31"/>
    <n v="0"/>
    <n v="0"/>
    <n v="0"/>
    <n v="2"/>
    <n v="0"/>
    <n v="0"/>
    <n v="0"/>
    <n v="2"/>
    <n v="0"/>
    <n v="0"/>
    <n v="0"/>
    <n v="0"/>
    <n v="0"/>
    <n v="0"/>
    <n v="0"/>
    <n v="0"/>
    <n v="0"/>
    <n v="0"/>
    <n v="0"/>
    <n v="0"/>
    <n v="0"/>
    <n v="1"/>
    <n v="0"/>
    <n v="1"/>
    <n v="0"/>
    <n v="0"/>
    <n v="0"/>
    <m/>
    <m/>
    <m/>
    <m/>
    <m/>
    <m/>
    <m/>
    <m/>
    <m/>
    <m/>
  </r>
  <r>
    <x v="25"/>
    <s v="Brasil"/>
    <x v="82"/>
    <n v="2497"/>
    <n v="640"/>
    <n v="0"/>
    <n v="1857"/>
    <n v="2945"/>
    <n v="0"/>
    <n v="0"/>
    <n v="0"/>
    <n v="173"/>
    <n v="0"/>
    <n v="0"/>
    <n v="0"/>
    <n v="80"/>
    <n v="0"/>
    <n v="0"/>
    <n v="0"/>
    <n v="80"/>
    <n v="0"/>
    <n v="5"/>
    <n v="0"/>
    <n v="0"/>
    <n v="0"/>
    <n v="0"/>
    <n v="0"/>
    <n v="13"/>
    <n v="0"/>
    <n v="55"/>
    <n v="11"/>
    <n v="17"/>
    <n v="27"/>
    <n v="60"/>
    <n v="0"/>
    <m/>
    <n v="161"/>
    <m/>
    <m/>
    <m/>
    <m/>
    <m/>
    <m/>
    <m/>
    <m/>
  </r>
  <r>
    <x v="25"/>
    <s v="Brasil"/>
    <x v="1"/>
    <n v="1174"/>
    <n v="65"/>
    <n v="0"/>
    <n v="1109"/>
    <n v="1452"/>
    <n v="0"/>
    <n v="0"/>
    <n v="0"/>
    <n v="48"/>
    <n v="0"/>
    <n v="0"/>
    <n v="0"/>
    <n v="123"/>
    <n v="0"/>
    <n v="0"/>
    <n v="0"/>
    <n v="80"/>
    <n v="0"/>
    <n v="2"/>
    <n v="0"/>
    <n v="0"/>
    <n v="0"/>
    <n v="0"/>
    <n v="0"/>
    <n v="12"/>
    <n v="1"/>
    <n v="31"/>
    <n v="7"/>
    <n v="4"/>
    <n v="19"/>
    <n v="0"/>
    <n v="0"/>
    <m/>
    <n v="71"/>
    <m/>
    <m/>
    <m/>
    <m/>
    <m/>
    <m/>
    <m/>
    <m/>
  </r>
  <r>
    <x v="25"/>
    <s v="Brasil"/>
    <x v="429"/>
    <n v="1977"/>
    <n v="233"/>
    <n v="0"/>
    <n v="1744"/>
    <n v="2398"/>
    <n v="0"/>
    <n v="0"/>
    <n v="0"/>
    <n v="25"/>
    <n v="0"/>
    <n v="0"/>
    <n v="0"/>
    <n v="319"/>
    <n v="0"/>
    <n v="0"/>
    <n v="0"/>
    <n v="0"/>
    <n v="0"/>
    <n v="4"/>
    <n v="0"/>
    <n v="0"/>
    <n v="0"/>
    <n v="0"/>
    <n v="0"/>
    <n v="3"/>
    <n v="17"/>
    <n v="76"/>
    <n v="6"/>
    <n v="11"/>
    <n v="42"/>
    <n v="1"/>
    <n v="0"/>
    <m/>
    <n v="2"/>
    <m/>
    <m/>
    <m/>
    <m/>
    <m/>
    <m/>
    <m/>
    <m/>
  </r>
  <r>
    <x v="25"/>
    <s v="Brasil"/>
    <x v="348"/>
    <n v="1158"/>
    <n v="479"/>
    <n v="0"/>
    <n v="679"/>
    <n v="1433"/>
    <n v="0"/>
    <n v="0"/>
    <n v="0"/>
    <n v="24"/>
    <n v="0"/>
    <n v="0"/>
    <n v="0"/>
    <n v="2"/>
    <n v="0"/>
    <n v="0"/>
    <n v="0"/>
    <n v="240"/>
    <n v="0"/>
    <n v="1"/>
    <n v="0"/>
    <n v="0"/>
    <n v="0"/>
    <n v="0"/>
    <n v="0"/>
    <n v="5"/>
    <n v="0"/>
    <n v="9"/>
    <n v="3"/>
    <n v="2"/>
    <n v="4"/>
    <n v="0"/>
    <n v="0"/>
    <m/>
    <n v="179"/>
    <m/>
    <m/>
    <m/>
    <m/>
    <m/>
    <m/>
    <m/>
    <m/>
  </r>
  <r>
    <x v="25"/>
    <s v="Brasil"/>
    <x v="188"/>
    <n v="0"/>
    <n v="0"/>
    <n v="0"/>
    <n v="0"/>
    <n v="80"/>
    <n v="0"/>
    <n v="0"/>
    <n v="0"/>
    <n v="0"/>
    <n v="0"/>
    <n v="0"/>
    <n v="0"/>
    <n v="0"/>
    <n v="0"/>
    <n v="0"/>
    <n v="0"/>
    <n v="80"/>
    <n v="0"/>
    <n v="1"/>
    <n v="0"/>
    <n v="0"/>
    <n v="0"/>
    <n v="0"/>
    <n v="0"/>
    <n v="0"/>
    <n v="0"/>
    <n v="0"/>
    <n v="0"/>
    <n v="0"/>
    <n v="0"/>
    <n v="0"/>
    <n v="0"/>
    <m/>
    <n v="83"/>
    <m/>
    <m/>
    <m/>
    <m/>
    <m/>
    <m/>
    <m/>
    <m/>
  </r>
  <r>
    <x v="25"/>
    <s v="Brasil"/>
    <x v="133"/>
    <n v="746"/>
    <n v="199"/>
    <n v="0"/>
    <n v="547"/>
    <n v="1039"/>
    <n v="0"/>
    <n v="0"/>
    <n v="0"/>
    <n v="64"/>
    <n v="0"/>
    <n v="0"/>
    <n v="0"/>
    <n v="33"/>
    <n v="0"/>
    <n v="0"/>
    <n v="0"/>
    <n v="160"/>
    <n v="0"/>
    <n v="0"/>
    <n v="0"/>
    <n v="0"/>
    <n v="0"/>
    <n v="0"/>
    <n v="0"/>
    <n v="0"/>
    <n v="0"/>
    <n v="11"/>
    <n v="1"/>
    <n v="3"/>
    <n v="7"/>
    <n v="25"/>
    <n v="0"/>
    <m/>
    <n v="145"/>
    <m/>
    <m/>
    <m/>
    <m/>
    <m/>
    <m/>
    <m/>
    <m/>
  </r>
  <r>
    <x v="25"/>
    <s v="Brasil"/>
    <x v="104"/>
    <n v="389"/>
    <n v="20"/>
    <n v="0"/>
    <n v="369"/>
    <n v="707"/>
    <n v="0"/>
    <n v="0"/>
    <n v="0"/>
    <n v="28"/>
    <n v="0"/>
    <n v="0"/>
    <n v="0"/>
    <n v="115"/>
    <n v="0"/>
    <n v="0"/>
    <n v="0"/>
    <n v="160"/>
    <n v="0"/>
    <n v="0"/>
    <n v="0"/>
    <n v="0"/>
    <n v="0"/>
    <n v="0"/>
    <n v="0"/>
    <n v="0"/>
    <n v="0"/>
    <n v="16"/>
    <n v="0"/>
    <n v="0"/>
    <n v="16"/>
    <n v="0"/>
    <n v="0"/>
    <m/>
    <n v="58"/>
    <m/>
    <m/>
    <m/>
    <m/>
    <m/>
    <m/>
    <m/>
    <m/>
  </r>
  <r>
    <x v="25"/>
    <s v="Brasil"/>
    <x v="435"/>
    <n v="498"/>
    <n v="55"/>
    <n v="0"/>
    <n v="443"/>
    <n v="635"/>
    <n v="0"/>
    <n v="0"/>
    <n v="0"/>
    <n v="92"/>
    <n v="0"/>
    <n v="0"/>
    <n v="0"/>
    <n v="21"/>
    <n v="0"/>
    <n v="0"/>
    <n v="0"/>
    <n v="0"/>
    <n v="0"/>
    <n v="1"/>
    <n v="0"/>
    <n v="0"/>
    <n v="0"/>
    <n v="0"/>
    <n v="0"/>
    <n v="4"/>
    <n v="2"/>
    <n v="14"/>
    <n v="0"/>
    <n v="8"/>
    <n v="4"/>
    <n v="10"/>
    <n v="0"/>
    <m/>
    <n v="68"/>
    <m/>
    <m/>
    <m/>
    <m/>
    <m/>
    <m/>
    <m/>
    <m/>
  </r>
  <r>
    <x v="25"/>
    <s v="Brasil"/>
    <x v="399"/>
    <n v="1580"/>
    <n v="356"/>
    <n v="0"/>
    <n v="1224"/>
    <n v="1918"/>
    <n v="0"/>
    <n v="0"/>
    <n v="0"/>
    <n v="92"/>
    <n v="0"/>
    <n v="0"/>
    <n v="0"/>
    <n v="70"/>
    <n v="0"/>
    <n v="0"/>
    <n v="0"/>
    <n v="162"/>
    <n v="0"/>
    <n v="2"/>
    <n v="0"/>
    <n v="0"/>
    <n v="0"/>
    <n v="0"/>
    <n v="0"/>
    <n v="0"/>
    <n v="0"/>
    <n v="13"/>
    <n v="6"/>
    <n v="0"/>
    <n v="7"/>
    <n v="1"/>
    <n v="0"/>
    <m/>
    <n v="187"/>
    <m/>
    <m/>
    <m/>
    <m/>
    <m/>
    <m/>
    <m/>
    <m/>
  </r>
  <r>
    <x v="25"/>
    <s v="Brasil"/>
    <x v="130"/>
    <n v="1437"/>
    <n v="237"/>
    <n v="0"/>
    <n v="1200"/>
    <n v="1777"/>
    <n v="0"/>
    <n v="0"/>
    <n v="0"/>
    <n v="44"/>
    <n v="0"/>
    <n v="0"/>
    <n v="0"/>
    <n v="90"/>
    <n v="0"/>
    <n v="0"/>
    <n v="0"/>
    <n v="160"/>
    <n v="0"/>
    <n v="1"/>
    <n v="0"/>
    <n v="0"/>
    <n v="0"/>
    <n v="0"/>
    <n v="0"/>
    <n v="6"/>
    <n v="4"/>
    <n v="31"/>
    <n v="16"/>
    <n v="10"/>
    <n v="1"/>
    <n v="15"/>
    <n v="0"/>
    <m/>
    <n v="115"/>
    <m/>
    <m/>
    <m/>
    <m/>
    <m/>
    <m/>
    <m/>
    <m/>
  </r>
  <r>
    <x v="25"/>
    <s v="Brasil"/>
    <x v="171"/>
    <n v="190"/>
    <n v="32"/>
    <n v="0"/>
    <n v="158"/>
    <n v="402"/>
    <n v="0"/>
    <n v="0"/>
    <n v="0"/>
    <n v="44"/>
    <n v="0"/>
    <n v="0"/>
    <n v="0"/>
    <n v="3"/>
    <n v="0"/>
    <n v="0"/>
    <n v="0"/>
    <n v="85"/>
    <n v="1"/>
    <n v="0"/>
    <n v="0"/>
    <n v="0"/>
    <n v="0"/>
    <n v="0"/>
    <n v="0"/>
    <n v="0"/>
    <n v="0"/>
    <n v="1"/>
    <n v="0"/>
    <n v="0"/>
    <n v="1"/>
    <n v="79"/>
    <n v="0"/>
    <m/>
    <n v="145"/>
    <m/>
    <m/>
    <m/>
    <m/>
    <m/>
    <m/>
    <m/>
    <m/>
  </r>
  <r>
    <x v="25"/>
    <s v="Brasil"/>
    <x v="245"/>
    <n v="1962"/>
    <n v="378"/>
    <n v="0"/>
    <n v="1584"/>
    <n v="2432"/>
    <n v="0"/>
    <n v="0"/>
    <n v="0"/>
    <n v="68"/>
    <n v="0"/>
    <n v="0"/>
    <n v="0"/>
    <n v="335"/>
    <n v="0"/>
    <n v="0"/>
    <n v="0"/>
    <n v="2"/>
    <n v="0"/>
    <n v="1"/>
    <n v="0"/>
    <n v="0"/>
    <n v="0"/>
    <n v="0"/>
    <n v="0"/>
    <n v="11"/>
    <n v="3"/>
    <n v="65"/>
    <n v="11"/>
    <n v="8"/>
    <n v="43"/>
    <n v="0"/>
    <n v="0"/>
    <n v="2"/>
    <m/>
    <m/>
    <m/>
    <m/>
    <m/>
    <m/>
    <m/>
    <m/>
    <m/>
  </r>
  <r>
    <x v="25"/>
    <s v="Brasil"/>
    <x v="70"/>
    <n v="6"/>
    <n v="6"/>
    <n v="0"/>
    <n v="0"/>
    <n v="80"/>
    <n v="0"/>
    <n v="0"/>
    <n v="0"/>
    <n v="57"/>
    <n v="0"/>
    <n v="0"/>
    <n v="0"/>
    <n v="1"/>
    <n v="0"/>
    <n v="0"/>
    <n v="0"/>
    <n v="3"/>
    <n v="0"/>
    <n v="0"/>
    <n v="0"/>
    <n v="0"/>
    <n v="0"/>
    <n v="0"/>
    <n v="0"/>
    <n v="0"/>
    <n v="0"/>
    <n v="0"/>
    <n v="0"/>
    <n v="0"/>
    <n v="0"/>
    <n v="13"/>
    <n v="0"/>
    <m/>
    <n v="83"/>
    <m/>
    <m/>
    <m/>
    <m/>
    <m/>
    <m/>
    <m/>
    <m/>
  </r>
  <r>
    <x v="25"/>
    <s v="Brasil"/>
    <x v="336"/>
    <n v="1702"/>
    <n v="419"/>
    <n v="0"/>
    <n v="1283"/>
    <n v="2078"/>
    <n v="0"/>
    <n v="0"/>
    <n v="0"/>
    <n v="58"/>
    <n v="0"/>
    <n v="0"/>
    <n v="0"/>
    <n v="58"/>
    <n v="0"/>
    <n v="0"/>
    <n v="0"/>
    <n v="246"/>
    <n v="0"/>
    <n v="0"/>
    <n v="0"/>
    <n v="0"/>
    <n v="0"/>
    <n v="0"/>
    <n v="0"/>
    <n v="1"/>
    <n v="3"/>
    <n v="8"/>
    <n v="2"/>
    <n v="1"/>
    <n v="2"/>
    <n v="6"/>
    <n v="0"/>
    <m/>
    <n v="221"/>
    <m/>
    <m/>
    <m/>
    <m/>
    <m/>
    <m/>
    <m/>
    <m/>
  </r>
  <r>
    <x v="25"/>
    <s v="Brasil"/>
    <x v="422"/>
    <n v="2758"/>
    <n v="1064"/>
    <n v="0"/>
    <n v="1694"/>
    <n v="3057"/>
    <n v="0"/>
    <n v="0"/>
    <n v="0"/>
    <n v="69"/>
    <n v="0"/>
    <n v="0"/>
    <n v="0"/>
    <n v="56"/>
    <n v="0"/>
    <n v="0"/>
    <n v="0"/>
    <n v="160"/>
    <n v="0"/>
    <n v="5"/>
    <n v="0"/>
    <n v="0"/>
    <n v="0"/>
    <n v="0"/>
    <n v="0"/>
    <n v="2"/>
    <n v="0"/>
    <n v="13"/>
    <n v="2"/>
    <n v="4"/>
    <n v="7"/>
    <n v="2"/>
    <n v="0"/>
    <m/>
    <n v="168"/>
    <m/>
    <m/>
    <m/>
    <m/>
    <m/>
    <m/>
    <m/>
    <m/>
  </r>
  <r>
    <x v="25"/>
    <s v="Brasil"/>
    <x v="235"/>
    <n v="181"/>
    <n v="14"/>
    <n v="0"/>
    <n v="167"/>
    <n v="466"/>
    <n v="0"/>
    <n v="0"/>
    <n v="0"/>
    <n v="22"/>
    <n v="0"/>
    <n v="0"/>
    <n v="0"/>
    <n v="236"/>
    <n v="0"/>
    <n v="0"/>
    <n v="0"/>
    <n v="0"/>
    <n v="0"/>
    <n v="0"/>
    <n v="0"/>
    <n v="0"/>
    <n v="0"/>
    <n v="0"/>
    <n v="0"/>
    <n v="0"/>
    <n v="2"/>
    <n v="27"/>
    <n v="1"/>
    <n v="0"/>
    <n v="24"/>
    <n v="0"/>
    <n v="0"/>
    <m/>
    <m/>
    <m/>
    <m/>
    <m/>
    <m/>
    <m/>
    <m/>
    <m/>
    <m/>
  </r>
  <r>
    <x v="25"/>
    <s v="Brasil"/>
    <x v="267"/>
    <n v="357"/>
    <n v="73"/>
    <n v="0"/>
    <n v="284"/>
    <n v="557"/>
    <n v="0"/>
    <n v="0"/>
    <n v="0"/>
    <n v="38"/>
    <n v="0"/>
    <n v="0"/>
    <n v="0"/>
    <n v="0"/>
    <n v="0"/>
    <n v="0"/>
    <n v="0"/>
    <n v="158"/>
    <n v="0"/>
    <n v="1"/>
    <n v="0"/>
    <n v="0"/>
    <n v="0"/>
    <n v="0"/>
    <n v="0"/>
    <n v="0"/>
    <n v="0"/>
    <n v="3"/>
    <n v="0"/>
    <n v="0"/>
    <n v="3"/>
    <n v="1"/>
    <n v="0"/>
    <m/>
    <n v="193"/>
    <m/>
    <m/>
    <m/>
    <m/>
    <m/>
    <m/>
    <m/>
    <m/>
  </r>
  <r>
    <x v="25"/>
    <s v="Brasil"/>
    <x v="442"/>
    <n v="0"/>
    <n v="0"/>
    <n v="0"/>
    <n v="0"/>
    <n v="80"/>
    <n v="0"/>
    <n v="0"/>
    <n v="0"/>
    <n v="0"/>
    <n v="0"/>
    <n v="0"/>
    <n v="0"/>
    <n v="0"/>
    <n v="0"/>
    <n v="0"/>
    <n v="0"/>
    <n v="80"/>
    <n v="0"/>
    <n v="0"/>
    <n v="0"/>
    <n v="0"/>
    <n v="0"/>
    <n v="0"/>
    <n v="0"/>
    <n v="0"/>
    <n v="0"/>
    <n v="0"/>
    <n v="0"/>
    <n v="0"/>
    <n v="0"/>
    <n v="0"/>
    <n v="0"/>
    <m/>
    <n v="81"/>
    <m/>
    <m/>
    <m/>
    <m/>
    <m/>
    <m/>
    <m/>
    <m/>
  </r>
  <r>
    <x v="25"/>
    <s v="Brasil"/>
    <x v="314"/>
    <n v="1920"/>
    <n v="244"/>
    <n v="0"/>
    <n v="1676"/>
    <n v="2530"/>
    <n v="0"/>
    <n v="0"/>
    <n v="0"/>
    <n v="20"/>
    <n v="0"/>
    <n v="0"/>
    <n v="0"/>
    <n v="384"/>
    <n v="0"/>
    <n v="0"/>
    <n v="0"/>
    <n v="165"/>
    <n v="0"/>
    <n v="3"/>
    <n v="0"/>
    <n v="0"/>
    <n v="0"/>
    <n v="0"/>
    <n v="0"/>
    <n v="70"/>
    <n v="1"/>
    <n v="42"/>
    <n v="0"/>
    <n v="9"/>
    <n v="32"/>
    <n v="1"/>
    <n v="0"/>
    <m/>
    <n v="193"/>
    <m/>
    <m/>
    <m/>
    <m/>
    <m/>
    <m/>
    <m/>
    <m/>
  </r>
  <r>
    <x v="25"/>
    <s v="Brasil"/>
    <x v="231"/>
    <n v="1473"/>
    <n v="156"/>
    <n v="0"/>
    <n v="1317"/>
    <n v="2245"/>
    <n v="0"/>
    <n v="0"/>
    <n v="0"/>
    <n v="38"/>
    <n v="0"/>
    <n v="0"/>
    <n v="0"/>
    <n v="606"/>
    <n v="0"/>
    <n v="0"/>
    <n v="0"/>
    <n v="0"/>
    <n v="0"/>
    <n v="3"/>
    <n v="0"/>
    <n v="0"/>
    <n v="0"/>
    <n v="0"/>
    <n v="0"/>
    <n v="8"/>
    <n v="1"/>
    <n v="128"/>
    <n v="40"/>
    <n v="17"/>
    <n v="70"/>
    <n v="0"/>
    <n v="0"/>
    <m/>
    <m/>
    <m/>
    <m/>
    <m/>
    <m/>
    <m/>
    <m/>
    <m/>
    <m/>
  </r>
  <r>
    <x v="25"/>
    <s v="Brasil"/>
    <x v="68"/>
    <n v="488"/>
    <n v="61"/>
    <n v="0"/>
    <n v="427"/>
    <n v="717"/>
    <n v="0"/>
    <n v="0"/>
    <n v="0"/>
    <n v="28"/>
    <n v="0"/>
    <n v="0"/>
    <n v="0"/>
    <n v="23"/>
    <n v="0"/>
    <n v="0"/>
    <n v="0"/>
    <n v="142"/>
    <n v="0"/>
    <n v="2"/>
    <n v="0"/>
    <n v="0"/>
    <n v="0"/>
    <n v="0"/>
    <n v="0"/>
    <n v="0"/>
    <n v="1"/>
    <n v="7"/>
    <n v="0"/>
    <n v="3"/>
    <n v="3"/>
    <n v="29"/>
    <n v="0"/>
    <m/>
    <n v="146"/>
    <m/>
    <m/>
    <m/>
    <m/>
    <m/>
    <m/>
    <m/>
    <m/>
  </r>
  <r>
    <x v="25"/>
    <s v="Brasil"/>
    <x v="462"/>
    <n v="240"/>
    <n v="108"/>
    <n v="0"/>
    <n v="132"/>
    <n v="402"/>
    <n v="0"/>
    <n v="0"/>
    <n v="0"/>
    <n v="21"/>
    <n v="0"/>
    <n v="0"/>
    <n v="0"/>
    <n v="5"/>
    <n v="0"/>
    <n v="0"/>
    <n v="0"/>
    <n v="80"/>
    <n v="0"/>
    <n v="1"/>
    <n v="0"/>
    <n v="0"/>
    <n v="0"/>
    <n v="0"/>
    <n v="0"/>
    <n v="0"/>
    <n v="0"/>
    <n v="1"/>
    <n v="0"/>
    <n v="0"/>
    <n v="1"/>
    <n v="55"/>
    <n v="0"/>
    <m/>
    <n v="169"/>
    <m/>
    <m/>
    <m/>
    <m/>
    <m/>
    <m/>
    <m/>
    <m/>
  </r>
  <r>
    <x v="25"/>
    <s v="Brasil"/>
    <x v="0"/>
    <n v="2"/>
    <n v="2"/>
    <n v="0"/>
    <n v="0"/>
    <n v="81"/>
    <n v="0"/>
    <n v="0"/>
    <n v="0"/>
    <n v="71"/>
    <n v="0"/>
    <n v="0"/>
    <n v="0"/>
    <n v="1"/>
    <n v="0"/>
    <n v="0"/>
    <n v="0"/>
    <n v="0"/>
    <n v="0"/>
    <n v="1"/>
    <n v="0"/>
    <n v="0"/>
    <n v="0"/>
    <n v="0"/>
    <n v="0"/>
    <n v="0"/>
    <n v="0"/>
    <n v="0"/>
    <n v="0"/>
    <n v="0"/>
    <n v="0"/>
    <n v="7"/>
    <n v="0"/>
    <m/>
    <n v="66"/>
    <m/>
    <m/>
    <m/>
    <m/>
    <m/>
    <m/>
    <m/>
    <m/>
  </r>
  <r>
    <x v="25"/>
    <s v="Brasil"/>
    <x v="265"/>
    <n v="465"/>
    <n v="26"/>
    <n v="0"/>
    <n v="439"/>
    <n v="578"/>
    <n v="0"/>
    <n v="0"/>
    <n v="0"/>
    <n v="27"/>
    <n v="0"/>
    <n v="0"/>
    <n v="0"/>
    <n v="71"/>
    <n v="0"/>
    <n v="0"/>
    <n v="0"/>
    <n v="0"/>
    <n v="0"/>
    <n v="1"/>
    <n v="0"/>
    <n v="0"/>
    <n v="0"/>
    <n v="0"/>
    <n v="0"/>
    <n v="4"/>
    <n v="2"/>
    <n v="14"/>
    <n v="2"/>
    <n v="1"/>
    <n v="9"/>
    <n v="1"/>
    <n v="0"/>
    <m/>
    <n v="31"/>
    <m/>
    <m/>
    <m/>
    <m/>
    <m/>
    <m/>
    <m/>
    <m/>
  </r>
  <r>
    <x v="25"/>
    <s v="Brasil"/>
    <x v="421"/>
    <n v="1969"/>
    <n v="166"/>
    <n v="0"/>
    <n v="1803"/>
    <n v="2466"/>
    <n v="0"/>
    <n v="0"/>
    <n v="0"/>
    <n v="32"/>
    <n v="0"/>
    <n v="0"/>
    <n v="0"/>
    <n v="287"/>
    <n v="0"/>
    <n v="0"/>
    <n v="0"/>
    <n v="80"/>
    <n v="0"/>
    <n v="3"/>
    <n v="0"/>
    <n v="0"/>
    <n v="0"/>
    <n v="0"/>
    <n v="0"/>
    <n v="35"/>
    <n v="2"/>
    <n v="98"/>
    <n v="10"/>
    <n v="6"/>
    <n v="80"/>
    <n v="0"/>
    <n v="0"/>
    <m/>
    <n v="67"/>
    <m/>
    <m/>
    <m/>
    <m/>
    <m/>
    <m/>
    <m/>
    <m/>
  </r>
  <r>
    <x v="25"/>
    <s v="Brasil"/>
    <x v="397"/>
    <n v="195"/>
    <n v="93"/>
    <n v="0"/>
    <n v="102"/>
    <n v="401"/>
    <n v="0"/>
    <n v="0"/>
    <n v="0"/>
    <n v="51"/>
    <n v="0"/>
    <n v="0"/>
    <n v="0"/>
    <n v="1"/>
    <n v="0"/>
    <n v="0"/>
    <n v="0"/>
    <n v="80"/>
    <n v="0"/>
    <n v="0"/>
    <n v="0"/>
    <n v="0"/>
    <n v="0"/>
    <n v="0"/>
    <n v="0"/>
    <n v="0"/>
    <n v="0"/>
    <n v="1"/>
    <n v="0"/>
    <n v="0"/>
    <n v="1"/>
    <n v="73"/>
    <n v="0"/>
    <m/>
    <n v="169"/>
    <m/>
    <m/>
    <m/>
    <m/>
    <m/>
    <m/>
    <m/>
    <m/>
  </r>
  <r>
    <x v="26"/>
    <s v="México"/>
    <x v="372"/>
    <n v="9"/>
    <n v="2"/>
    <n v="0"/>
    <n v="7"/>
    <n v="9"/>
    <n v="0"/>
    <n v="0"/>
    <n v="0"/>
    <n v="0"/>
    <n v="0"/>
    <n v="0"/>
    <n v="0"/>
    <n v="0"/>
    <n v="0"/>
    <n v="0"/>
    <n v="0"/>
    <n v="0"/>
    <n v="0"/>
    <n v="0"/>
    <n v="0"/>
    <n v="0"/>
    <n v="0"/>
    <n v="0"/>
    <n v="0"/>
    <n v="0"/>
    <n v="0"/>
    <n v="0"/>
    <n v="0"/>
    <n v="0"/>
    <n v="0"/>
    <n v="0"/>
    <n v="0"/>
    <m/>
    <m/>
    <m/>
    <m/>
    <m/>
    <m/>
    <m/>
    <m/>
    <m/>
    <m/>
  </r>
  <r>
    <x v="26"/>
    <s v="Brasil"/>
    <x v="401"/>
    <n v="688"/>
    <n v="145"/>
    <n v="0"/>
    <n v="543"/>
    <n v="799"/>
    <n v="0"/>
    <n v="0"/>
    <n v="0"/>
    <n v="21"/>
    <n v="0"/>
    <n v="0"/>
    <n v="0"/>
    <n v="7"/>
    <n v="0"/>
    <n v="0"/>
    <n v="0"/>
    <n v="80"/>
    <n v="0"/>
    <n v="1"/>
    <n v="0"/>
    <n v="0"/>
    <n v="0"/>
    <n v="0"/>
    <n v="0"/>
    <n v="0"/>
    <n v="0"/>
    <n v="3"/>
    <n v="0"/>
    <n v="0"/>
    <n v="3"/>
    <n v="0"/>
    <n v="0"/>
    <m/>
    <n v="71"/>
    <m/>
    <m/>
    <m/>
    <m/>
    <m/>
    <m/>
    <m/>
    <m/>
  </r>
  <r>
    <x v="26"/>
    <s v="Brasil"/>
    <x v="202"/>
    <n v="606"/>
    <n v="257"/>
    <n v="0"/>
    <n v="349"/>
    <n v="713"/>
    <n v="0"/>
    <n v="0"/>
    <n v="0"/>
    <n v="10"/>
    <n v="0"/>
    <n v="0"/>
    <n v="0"/>
    <n v="13"/>
    <n v="0"/>
    <n v="0"/>
    <n v="0"/>
    <n v="80"/>
    <n v="0"/>
    <n v="1"/>
    <n v="0"/>
    <n v="0"/>
    <n v="0"/>
    <n v="0"/>
    <n v="0"/>
    <n v="2"/>
    <n v="0"/>
    <n v="4"/>
    <n v="0"/>
    <n v="2"/>
    <n v="2"/>
    <n v="0"/>
    <n v="0"/>
    <m/>
    <n v="63"/>
    <m/>
    <m/>
    <m/>
    <m/>
    <m/>
    <m/>
    <m/>
    <m/>
  </r>
  <r>
    <x v="26"/>
    <s v="Brasil"/>
    <x v="313"/>
    <n v="4213"/>
    <n v="321"/>
    <n v="0"/>
    <n v="3892"/>
    <n v="5128"/>
    <n v="0"/>
    <n v="0"/>
    <n v="0"/>
    <n v="167"/>
    <n v="0"/>
    <n v="0"/>
    <n v="0"/>
    <n v="527"/>
    <n v="0"/>
    <n v="0"/>
    <n v="0"/>
    <n v="0"/>
    <n v="36"/>
    <n v="34"/>
    <n v="0"/>
    <n v="0"/>
    <n v="0"/>
    <n v="0"/>
    <n v="19"/>
    <n v="308"/>
    <n v="10"/>
    <n v="221"/>
    <n v="0"/>
    <n v="39"/>
    <n v="172"/>
    <n v="1"/>
    <n v="0"/>
    <n v="1"/>
    <m/>
    <m/>
    <m/>
    <m/>
    <m/>
    <m/>
    <m/>
    <m/>
    <m/>
  </r>
  <r>
    <x v="26"/>
    <s v="Brasil"/>
    <x v="179"/>
    <n v="1110"/>
    <n v="136"/>
    <n v="0"/>
    <n v="974"/>
    <n v="1275"/>
    <n v="0"/>
    <n v="0"/>
    <n v="0"/>
    <n v="15"/>
    <n v="0"/>
    <n v="0"/>
    <n v="0"/>
    <n v="127"/>
    <n v="0"/>
    <n v="0"/>
    <n v="0"/>
    <n v="0"/>
    <n v="0"/>
    <n v="2"/>
    <n v="0"/>
    <n v="0"/>
    <n v="0"/>
    <n v="0"/>
    <n v="0"/>
    <n v="2"/>
    <n v="2"/>
    <n v="23"/>
    <n v="0"/>
    <n v="12"/>
    <n v="9"/>
    <n v="0"/>
    <n v="0"/>
    <m/>
    <m/>
    <m/>
    <m/>
    <m/>
    <m/>
    <m/>
    <m/>
    <m/>
    <m/>
  </r>
  <r>
    <x v="26"/>
    <s v="Brasil"/>
    <x v="429"/>
    <n v="2015"/>
    <n v="259"/>
    <n v="0"/>
    <n v="1756"/>
    <n v="2399"/>
    <n v="0"/>
    <n v="0"/>
    <n v="0"/>
    <n v="10"/>
    <n v="0"/>
    <n v="0"/>
    <n v="0"/>
    <n v="303"/>
    <n v="0"/>
    <n v="0"/>
    <n v="0"/>
    <n v="0"/>
    <n v="0"/>
    <n v="3"/>
    <n v="0"/>
    <n v="0"/>
    <n v="0"/>
    <n v="0"/>
    <n v="0"/>
    <n v="3"/>
    <n v="11"/>
    <n v="70"/>
    <n v="0"/>
    <n v="7"/>
    <n v="52"/>
    <n v="1"/>
    <n v="0"/>
    <m/>
    <m/>
    <m/>
    <m/>
    <m/>
    <m/>
    <m/>
    <m/>
    <m/>
    <m/>
  </r>
  <r>
    <x v="26"/>
    <s v="Brasil"/>
    <x v="1"/>
    <n v="1226"/>
    <n v="63"/>
    <n v="0"/>
    <n v="1163"/>
    <n v="1428"/>
    <n v="0"/>
    <n v="0"/>
    <n v="0"/>
    <n v="16"/>
    <n v="0"/>
    <n v="0"/>
    <n v="0"/>
    <n v="166"/>
    <n v="0"/>
    <n v="0"/>
    <n v="0"/>
    <n v="0"/>
    <n v="0"/>
    <n v="2"/>
    <n v="0"/>
    <n v="0"/>
    <n v="0"/>
    <n v="0"/>
    <n v="0"/>
    <n v="14"/>
    <n v="1"/>
    <n v="35"/>
    <n v="0"/>
    <n v="4"/>
    <n v="30"/>
    <n v="0"/>
    <n v="0"/>
    <m/>
    <n v="1"/>
    <m/>
    <m/>
    <m/>
    <m/>
    <m/>
    <m/>
    <m/>
    <m/>
  </r>
  <r>
    <x v="26"/>
    <s v="Brasil"/>
    <x v="239"/>
    <n v="0"/>
    <n v="0"/>
    <n v="0"/>
    <n v="0"/>
    <n v="0"/>
    <n v="0"/>
    <n v="0"/>
    <n v="0"/>
    <n v="0"/>
    <n v="0"/>
    <n v="0"/>
    <n v="0"/>
    <n v="0"/>
    <n v="0"/>
    <n v="0"/>
    <n v="0"/>
    <n v="0"/>
    <n v="758"/>
    <n v="0"/>
    <n v="0"/>
    <n v="0"/>
    <n v="0"/>
    <n v="0"/>
    <n v="0"/>
    <n v="0"/>
    <n v="0"/>
    <n v="0"/>
    <n v="0"/>
    <n v="0"/>
    <n v="0"/>
    <n v="0"/>
    <n v="0"/>
    <n v="1072"/>
    <m/>
    <m/>
    <m/>
    <m/>
    <m/>
    <m/>
    <m/>
    <m/>
    <m/>
  </r>
  <r>
    <x v="26"/>
    <s v="Brasil"/>
    <x v="462"/>
    <n v="161"/>
    <n v="51"/>
    <n v="0"/>
    <n v="110"/>
    <n v="241"/>
    <n v="0"/>
    <n v="0"/>
    <n v="0"/>
    <n v="0"/>
    <n v="0"/>
    <n v="0"/>
    <n v="0"/>
    <n v="0"/>
    <n v="0"/>
    <n v="0"/>
    <n v="0"/>
    <n v="79"/>
    <n v="0"/>
    <n v="1"/>
    <n v="0"/>
    <n v="0"/>
    <n v="0"/>
    <n v="0"/>
    <n v="0"/>
    <n v="0"/>
    <n v="0"/>
    <n v="1"/>
    <n v="0"/>
    <n v="0"/>
    <n v="1"/>
    <n v="0"/>
    <n v="0"/>
    <m/>
    <n v="80"/>
    <m/>
    <m/>
    <m/>
    <m/>
    <m/>
    <m/>
    <m/>
    <m/>
  </r>
  <r>
    <x v="26"/>
    <s v="Brasil"/>
    <x v="109"/>
    <n v="1517"/>
    <n v="130"/>
    <n v="0"/>
    <n v="1387"/>
    <n v="1753"/>
    <n v="0"/>
    <n v="0"/>
    <n v="0"/>
    <n v="55"/>
    <n v="0"/>
    <n v="0"/>
    <n v="0"/>
    <n v="161"/>
    <n v="0"/>
    <n v="0"/>
    <n v="0"/>
    <n v="0"/>
    <n v="0"/>
    <n v="3"/>
    <n v="0"/>
    <n v="0"/>
    <n v="0"/>
    <n v="0"/>
    <n v="0"/>
    <n v="8"/>
    <n v="1"/>
    <n v="20"/>
    <n v="0"/>
    <n v="11"/>
    <n v="8"/>
    <n v="0"/>
    <n v="0"/>
    <m/>
    <n v="1"/>
    <m/>
    <m/>
    <m/>
    <m/>
    <m/>
    <m/>
    <m/>
    <m/>
  </r>
  <r>
    <x v="26"/>
    <s v="Brasil"/>
    <x v="299"/>
    <n v="1319"/>
    <n v="129"/>
    <n v="0"/>
    <n v="1190"/>
    <n v="1519"/>
    <n v="0"/>
    <n v="0"/>
    <n v="0"/>
    <n v="15"/>
    <n v="0"/>
    <n v="0"/>
    <n v="0"/>
    <n v="162"/>
    <n v="0"/>
    <n v="0"/>
    <n v="0"/>
    <n v="0"/>
    <n v="0"/>
    <n v="3"/>
    <n v="0"/>
    <n v="0"/>
    <n v="0"/>
    <n v="0"/>
    <n v="0"/>
    <n v="29"/>
    <n v="2"/>
    <n v="29"/>
    <n v="0"/>
    <n v="2"/>
    <n v="25"/>
    <n v="0"/>
    <n v="0"/>
    <m/>
    <n v="14"/>
    <m/>
    <m/>
    <m/>
    <m/>
    <m/>
    <m/>
    <m/>
    <m/>
  </r>
  <r>
    <x v="26"/>
    <s v="Brasil"/>
    <x v="421"/>
    <n v="2041"/>
    <n v="196"/>
    <n v="0"/>
    <n v="1845"/>
    <n v="2524"/>
    <n v="0"/>
    <n v="0"/>
    <n v="0"/>
    <n v="27"/>
    <n v="0"/>
    <n v="0"/>
    <n v="0"/>
    <n v="354"/>
    <n v="0"/>
    <n v="0"/>
    <n v="0"/>
    <n v="0"/>
    <n v="0"/>
    <n v="2"/>
    <n v="0"/>
    <n v="0"/>
    <n v="0"/>
    <n v="0"/>
    <n v="0"/>
    <n v="30"/>
    <n v="3"/>
    <n v="103"/>
    <n v="0"/>
    <n v="4"/>
    <n v="96"/>
    <n v="0"/>
    <n v="0"/>
    <m/>
    <n v="2"/>
    <m/>
    <m/>
    <m/>
    <m/>
    <m/>
    <m/>
    <m/>
    <m/>
  </r>
  <r>
    <x v="26"/>
    <s v="Brasil"/>
    <x v="397"/>
    <n v="159"/>
    <n v="65"/>
    <n v="0"/>
    <n v="94"/>
    <n v="162"/>
    <n v="0"/>
    <n v="0"/>
    <n v="0"/>
    <n v="0"/>
    <n v="0"/>
    <n v="0"/>
    <n v="0"/>
    <n v="3"/>
    <n v="0"/>
    <n v="0"/>
    <n v="0"/>
    <n v="0"/>
    <n v="0"/>
    <n v="0"/>
    <n v="0"/>
    <n v="0"/>
    <n v="0"/>
    <n v="0"/>
    <n v="0"/>
    <n v="0"/>
    <n v="0"/>
    <n v="0"/>
    <n v="0"/>
    <n v="0"/>
    <n v="0"/>
    <n v="0"/>
    <n v="0"/>
    <m/>
    <n v="85"/>
    <m/>
    <m/>
    <m/>
    <m/>
    <m/>
    <m/>
    <m/>
    <m/>
  </r>
  <r>
    <x v="26"/>
    <s v="Brasil"/>
    <x v="196"/>
    <n v="836"/>
    <n v="211"/>
    <n v="0"/>
    <n v="625"/>
    <n v="961"/>
    <n v="0"/>
    <n v="0"/>
    <n v="0"/>
    <n v="12"/>
    <n v="0"/>
    <n v="0"/>
    <n v="0"/>
    <n v="21"/>
    <n v="0"/>
    <n v="0"/>
    <n v="0"/>
    <n v="80"/>
    <n v="0"/>
    <n v="0"/>
    <n v="0"/>
    <n v="0"/>
    <n v="0"/>
    <n v="0"/>
    <n v="0"/>
    <n v="2"/>
    <n v="2"/>
    <n v="12"/>
    <n v="0"/>
    <n v="4"/>
    <n v="6"/>
    <n v="0"/>
    <n v="0"/>
    <m/>
    <n v="71"/>
    <m/>
    <m/>
    <m/>
    <m/>
    <m/>
    <m/>
    <m/>
    <m/>
  </r>
  <r>
    <x v="26"/>
    <s v="México"/>
    <x v="296"/>
    <n v="8"/>
    <n v="1"/>
    <n v="0"/>
    <n v="7"/>
    <n v="10"/>
    <n v="0"/>
    <n v="0"/>
    <n v="0"/>
    <n v="0"/>
    <n v="0"/>
    <n v="0"/>
    <n v="0"/>
    <n v="1"/>
    <n v="0"/>
    <n v="0"/>
    <n v="0"/>
    <n v="0"/>
    <n v="0"/>
    <n v="0"/>
    <n v="0"/>
    <n v="0"/>
    <n v="0"/>
    <n v="0"/>
    <n v="0"/>
    <n v="0"/>
    <n v="0"/>
    <n v="1"/>
    <n v="0"/>
    <n v="0"/>
    <n v="1"/>
    <n v="0"/>
    <n v="0"/>
    <m/>
    <m/>
    <m/>
    <m/>
    <m/>
    <m/>
    <m/>
    <m/>
    <m/>
    <m/>
  </r>
  <r>
    <x v="26"/>
    <s v="Brasil"/>
    <x v="130"/>
    <n v="1324"/>
    <n v="205"/>
    <n v="0"/>
    <n v="1119"/>
    <n v="1525"/>
    <n v="0"/>
    <n v="0"/>
    <n v="0"/>
    <n v="15"/>
    <n v="0"/>
    <n v="0"/>
    <n v="0"/>
    <n v="85"/>
    <n v="0"/>
    <n v="0"/>
    <n v="0"/>
    <n v="79"/>
    <n v="1"/>
    <n v="1"/>
    <n v="0"/>
    <n v="0"/>
    <n v="0"/>
    <n v="0"/>
    <n v="0"/>
    <n v="4"/>
    <n v="3"/>
    <n v="22"/>
    <n v="0"/>
    <n v="7"/>
    <n v="12"/>
    <n v="0"/>
    <n v="0"/>
    <m/>
    <n v="43"/>
    <m/>
    <m/>
    <m/>
    <m/>
    <m/>
    <m/>
    <m/>
    <m/>
  </r>
  <r>
    <x v="26"/>
    <s v="Brasil"/>
    <x v="231"/>
    <n v="1849"/>
    <n v="183"/>
    <n v="0"/>
    <n v="1666"/>
    <n v="2693"/>
    <n v="0"/>
    <n v="0"/>
    <n v="0"/>
    <n v="35"/>
    <n v="0"/>
    <n v="0"/>
    <n v="0"/>
    <n v="668"/>
    <n v="0"/>
    <n v="0"/>
    <n v="0"/>
    <n v="0"/>
    <n v="0"/>
    <n v="4"/>
    <n v="0"/>
    <n v="0"/>
    <n v="0"/>
    <n v="0"/>
    <n v="0"/>
    <n v="9"/>
    <n v="3"/>
    <n v="142"/>
    <n v="0"/>
    <n v="20"/>
    <n v="119"/>
    <n v="0"/>
    <n v="0"/>
    <m/>
    <m/>
    <m/>
    <m/>
    <m/>
    <m/>
    <m/>
    <m/>
    <m/>
    <m/>
  </r>
  <r>
    <x v="26"/>
    <s v="Brasil"/>
    <x v="422"/>
    <n v="2603"/>
    <n v="974"/>
    <n v="0"/>
    <n v="1629"/>
    <n v="2818"/>
    <n v="0"/>
    <n v="0"/>
    <n v="0"/>
    <n v="55"/>
    <n v="0"/>
    <n v="0"/>
    <n v="0"/>
    <n v="58"/>
    <n v="0"/>
    <n v="0"/>
    <n v="0"/>
    <n v="80"/>
    <n v="0"/>
    <n v="4"/>
    <n v="0"/>
    <n v="0"/>
    <n v="0"/>
    <n v="0"/>
    <n v="0"/>
    <n v="2"/>
    <n v="0"/>
    <n v="22"/>
    <n v="0"/>
    <n v="7"/>
    <n v="15"/>
    <n v="0"/>
    <n v="0"/>
    <m/>
    <n v="59"/>
    <m/>
    <m/>
    <m/>
    <m/>
    <m/>
    <m/>
    <m/>
    <m/>
  </r>
  <r>
    <x v="26"/>
    <s v="Brasil"/>
    <x v="348"/>
    <n v="1085"/>
    <n v="435"/>
    <n v="0"/>
    <n v="650"/>
    <n v="1193"/>
    <n v="0"/>
    <n v="0"/>
    <n v="0"/>
    <n v="15"/>
    <n v="0"/>
    <n v="0"/>
    <n v="0"/>
    <n v="8"/>
    <n v="0"/>
    <n v="0"/>
    <n v="0"/>
    <n v="80"/>
    <n v="0"/>
    <n v="1"/>
    <n v="0"/>
    <n v="0"/>
    <n v="0"/>
    <n v="0"/>
    <n v="0"/>
    <n v="5"/>
    <n v="0"/>
    <n v="5"/>
    <n v="0"/>
    <n v="1"/>
    <n v="4"/>
    <n v="0"/>
    <n v="0"/>
    <m/>
    <n v="58"/>
    <m/>
    <m/>
    <m/>
    <m/>
    <m/>
    <m/>
    <m/>
    <m/>
  </r>
  <r>
    <x v="26"/>
    <s v="Brasil"/>
    <x v="399"/>
    <n v="1473"/>
    <n v="305"/>
    <n v="0"/>
    <n v="1168"/>
    <n v="1605"/>
    <n v="0"/>
    <n v="0"/>
    <n v="0"/>
    <n v="31"/>
    <n v="0"/>
    <n v="0"/>
    <n v="0"/>
    <n v="86"/>
    <n v="0"/>
    <n v="0"/>
    <n v="0"/>
    <n v="7"/>
    <n v="0"/>
    <n v="2"/>
    <n v="0"/>
    <n v="0"/>
    <n v="0"/>
    <n v="0"/>
    <n v="0"/>
    <n v="0"/>
    <n v="0"/>
    <n v="9"/>
    <n v="0"/>
    <n v="0"/>
    <n v="9"/>
    <n v="0"/>
    <n v="0"/>
    <m/>
    <n v="77"/>
    <m/>
    <m/>
    <m/>
    <m/>
    <m/>
    <m/>
    <m/>
    <m/>
  </r>
  <r>
    <x v="26"/>
    <s v="Brasil"/>
    <x v="336"/>
    <n v="1591"/>
    <n v="368"/>
    <n v="0"/>
    <n v="1223"/>
    <n v="1759"/>
    <n v="0"/>
    <n v="0"/>
    <n v="0"/>
    <n v="14"/>
    <n v="0"/>
    <n v="0"/>
    <n v="0"/>
    <n v="58"/>
    <n v="0"/>
    <n v="0"/>
    <n v="0"/>
    <n v="80"/>
    <n v="0"/>
    <n v="0"/>
    <n v="0"/>
    <n v="0"/>
    <n v="0"/>
    <n v="0"/>
    <n v="0"/>
    <n v="1"/>
    <n v="3"/>
    <n v="11"/>
    <n v="0"/>
    <n v="2"/>
    <n v="6"/>
    <n v="5"/>
    <n v="0"/>
    <m/>
    <n v="55"/>
    <m/>
    <m/>
    <m/>
    <m/>
    <m/>
    <m/>
    <m/>
    <m/>
  </r>
  <r>
    <x v="26"/>
    <s v="Brasil"/>
    <x v="274"/>
    <n v="1992"/>
    <n v="142"/>
    <n v="0"/>
    <n v="1850"/>
    <n v="2336"/>
    <n v="0"/>
    <n v="0"/>
    <n v="0"/>
    <n v="31"/>
    <n v="0"/>
    <n v="0"/>
    <n v="0"/>
    <n v="267"/>
    <n v="0"/>
    <n v="0"/>
    <n v="0"/>
    <n v="0"/>
    <n v="0"/>
    <n v="3"/>
    <n v="0"/>
    <n v="0"/>
    <n v="0"/>
    <n v="0"/>
    <n v="0"/>
    <n v="21"/>
    <n v="2"/>
    <n v="48"/>
    <n v="0"/>
    <n v="5"/>
    <n v="41"/>
    <n v="0"/>
    <n v="0"/>
    <m/>
    <n v="3"/>
    <m/>
    <m/>
    <m/>
    <m/>
    <m/>
    <m/>
    <m/>
    <m/>
  </r>
  <r>
    <x v="26"/>
    <s v="Brasil"/>
    <x v="276"/>
    <n v="475"/>
    <n v="40"/>
    <n v="0"/>
    <n v="435"/>
    <n v="603"/>
    <n v="0"/>
    <n v="0"/>
    <n v="0"/>
    <n v="6"/>
    <n v="0"/>
    <n v="0"/>
    <n v="0"/>
    <n v="31"/>
    <n v="0"/>
    <n v="0"/>
    <n v="0"/>
    <n v="80"/>
    <n v="0"/>
    <n v="1"/>
    <n v="0"/>
    <n v="0"/>
    <n v="0"/>
    <n v="0"/>
    <n v="0"/>
    <n v="2"/>
    <n v="0"/>
    <n v="11"/>
    <n v="0"/>
    <n v="5"/>
    <n v="6"/>
    <n v="0"/>
    <n v="0"/>
    <m/>
    <n v="37"/>
    <m/>
    <m/>
    <m/>
    <m/>
    <m/>
    <m/>
    <m/>
    <m/>
  </r>
  <r>
    <x v="26"/>
    <s v="Brasil"/>
    <x v="259"/>
    <n v="545"/>
    <n v="24"/>
    <n v="0"/>
    <n v="521"/>
    <n v="639"/>
    <n v="0"/>
    <n v="0"/>
    <n v="0"/>
    <n v="4"/>
    <n v="0"/>
    <n v="0"/>
    <n v="0"/>
    <n v="5"/>
    <n v="0"/>
    <n v="0"/>
    <n v="0"/>
    <n v="80"/>
    <n v="0"/>
    <n v="1"/>
    <n v="0"/>
    <n v="0"/>
    <n v="0"/>
    <n v="0"/>
    <n v="0"/>
    <n v="0"/>
    <n v="0"/>
    <n v="5"/>
    <n v="0"/>
    <n v="2"/>
    <n v="3"/>
    <n v="0"/>
    <n v="0"/>
    <m/>
    <n v="69"/>
    <m/>
    <m/>
    <m/>
    <m/>
    <m/>
    <m/>
    <m/>
    <m/>
  </r>
  <r>
    <x v="26"/>
    <s v="Brasil"/>
    <x v="82"/>
    <n v="2490"/>
    <n v="577"/>
    <n v="0"/>
    <n v="1913"/>
    <n v="2706"/>
    <n v="0"/>
    <n v="0"/>
    <n v="0"/>
    <n v="72"/>
    <n v="0"/>
    <n v="0"/>
    <n v="0"/>
    <n v="97"/>
    <n v="0"/>
    <n v="0"/>
    <n v="0"/>
    <n v="0"/>
    <n v="0"/>
    <n v="4"/>
    <n v="0"/>
    <n v="0"/>
    <n v="0"/>
    <n v="0"/>
    <n v="0"/>
    <n v="13"/>
    <n v="0"/>
    <n v="47"/>
    <n v="0"/>
    <n v="17"/>
    <n v="30"/>
    <n v="0"/>
    <n v="0"/>
    <m/>
    <m/>
    <m/>
    <m/>
    <m/>
    <m/>
    <m/>
    <m/>
    <m/>
    <m/>
  </r>
  <r>
    <x v="26"/>
    <s v="Brasil"/>
    <x v="477"/>
    <n v="3048"/>
    <n v="200"/>
    <n v="0"/>
    <n v="2848"/>
    <n v="3342"/>
    <n v="0"/>
    <n v="0"/>
    <n v="0"/>
    <n v="40"/>
    <n v="0"/>
    <n v="0"/>
    <n v="0"/>
    <n v="177"/>
    <n v="0"/>
    <n v="0"/>
    <n v="0"/>
    <n v="0"/>
    <n v="0"/>
    <n v="4"/>
    <n v="0"/>
    <n v="0"/>
    <n v="0"/>
    <n v="0"/>
    <n v="1"/>
    <n v="30"/>
    <n v="0"/>
    <n v="77"/>
    <n v="0"/>
    <n v="6"/>
    <n v="71"/>
    <n v="2"/>
    <n v="0"/>
    <m/>
    <n v="10"/>
    <m/>
    <m/>
    <m/>
    <m/>
    <m/>
    <m/>
    <m/>
    <m/>
  </r>
  <r>
    <x v="26"/>
    <s v="Brasil"/>
    <x v="103"/>
    <n v="1712"/>
    <n v="222"/>
    <n v="0"/>
    <n v="1490"/>
    <n v="1915"/>
    <n v="0"/>
    <n v="0"/>
    <n v="0"/>
    <n v="21"/>
    <n v="0"/>
    <n v="0"/>
    <n v="0"/>
    <n v="145"/>
    <n v="0"/>
    <n v="0"/>
    <n v="0"/>
    <n v="0"/>
    <n v="0"/>
    <n v="2"/>
    <n v="0"/>
    <n v="0"/>
    <n v="0"/>
    <n v="0"/>
    <n v="0"/>
    <n v="3"/>
    <n v="1"/>
    <n v="42"/>
    <n v="0"/>
    <n v="8"/>
    <n v="33"/>
    <n v="0"/>
    <n v="0"/>
    <m/>
    <n v="2"/>
    <m/>
    <m/>
    <m/>
    <m/>
    <m/>
    <m/>
    <m/>
    <m/>
  </r>
  <r>
    <x v="26"/>
    <s v="Brasil"/>
    <x v="245"/>
    <n v="2056"/>
    <n v="349"/>
    <n v="0"/>
    <n v="1707"/>
    <n v="2409"/>
    <n v="0"/>
    <n v="0"/>
    <n v="0"/>
    <n v="26"/>
    <n v="0"/>
    <n v="0"/>
    <n v="0"/>
    <n v="272"/>
    <n v="0"/>
    <n v="0"/>
    <n v="0"/>
    <n v="0"/>
    <n v="1"/>
    <n v="0"/>
    <n v="0"/>
    <n v="0"/>
    <n v="0"/>
    <n v="0"/>
    <n v="0"/>
    <n v="8"/>
    <n v="3"/>
    <n v="56"/>
    <n v="0"/>
    <n v="11"/>
    <n v="42"/>
    <n v="0"/>
    <n v="0"/>
    <n v="4"/>
    <n v="27"/>
    <m/>
    <m/>
    <m/>
    <m/>
    <m/>
    <m/>
    <m/>
    <m/>
  </r>
  <r>
    <x v="26"/>
    <s v="Brasil"/>
    <x v="171"/>
    <n v="160"/>
    <n v="26"/>
    <n v="0"/>
    <n v="134"/>
    <n v="162"/>
    <n v="0"/>
    <n v="0"/>
    <n v="0"/>
    <n v="1"/>
    <n v="0"/>
    <n v="0"/>
    <n v="0"/>
    <n v="1"/>
    <n v="0"/>
    <n v="0"/>
    <n v="0"/>
    <n v="0"/>
    <n v="0"/>
    <n v="0"/>
    <n v="0"/>
    <n v="0"/>
    <n v="0"/>
    <n v="0"/>
    <n v="0"/>
    <n v="0"/>
    <n v="0"/>
    <n v="0"/>
    <n v="0"/>
    <n v="0"/>
    <n v="0"/>
    <n v="0"/>
    <n v="0"/>
    <m/>
    <n v="76"/>
    <m/>
    <m/>
    <m/>
    <m/>
    <m/>
    <m/>
    <m/>
    <m/>
  </r>
  <r>
    <x v="26"/>
    <s v="México"/>
    <x v="491"/>
    <n v="5"/>
    <n v="2"/>
    <n v="0"/>
    <n v="3"/>
    <n v="9"/>
    <n v="0"/>
    <n v="0"/>
    <n v="0"/>
    <n v="3"/>
    <n v="0"/>
    <n v="0"/>
    <n v="0"/>
    <n v="0"/>
    <n v="0"/>
    <n v="0"/>
    <n v="0"/>
    <n v="0"/>
    <n v="0"/>
    <n v="0"/>
    <n v="0"/>
    <n v="0"/>
    <n v="0"/>
    <n v="0"/>
    <n v="0"/>
    <n v="0"/>
    <n v="0"/>
    <n v="1"/>
    <n v="0"/>
    <n v="1"/>
    <n v="0"/>
    <n v="0"/>
    <n v="0"/>
    <n v="1"/>
    <m/>
    <m/>
    <m/>
    <m/>
    <m/>
    <m/>
    <m/>
    <m/>
    <m/>
  </r>
  <r>
    <x v="26"/>
    <s v="Brasil"/>
    <x v="314"/>
    <n v="1911"/>
    <n v="221"/>
    <n v="0"/>
    <n v="1690"/>
    <n v="2279"/>
    <n v="0"/>
    <n v="0"/>
    <n v="0"/>
    <n v="18"/>
    <n v="0"/>
    <n v="0"/>
    <n v="0"/>
    <n v="228"/>
    <n v="0"/>
    <n v="0"/>
    <n v="0"/>
    <n v="80"/>
    <n v="0"/>
    <n v="3"/>
    <n v="0"/>
    <n v="0"/>
    <n v="0"/>
    <n v="0"/>
    <n v="0"/>
    <n v="66"/>
    <n v="0"/>
    <n v="42"/>
    <n v="0"/>
    <n v="10"/>
    <n v="32"/>
    <n v="2"/>
    <n v="0"/>
    <m/>
    <n v="67"/>
    <m/>
    <m/>
    <m/>
    <m/>
    <m/>
    <m/>
    <m/>
    <m/>
  </r>
  <r>
    <x v="26"/>
    <s v="Brasil"/>
    <x v="68"/>
    <n v="446"/>
    <n v="52"/>
    <n v="0"/>
    <n v="394"/>
    <n v="478"/>
    <n v="0"/>
    <n v="0"/>
    <n v="0"/>
    <n v="10"/>
    <n v="0"/>
    <n v="0"/>
    <n v="0"/>
    <n v="16"/>
    <n v="0"/>
    <n v="0"/>
    <n v="0"/>
    <n v="0"/>
    <n v="0"/>
    <n v="2"/>
    <n v="0"/>
    <n v="0"/>
    <n v="0"/>
    <n v="0"/>
    <n v="0"/>
    <n v="0"/>
    <n v="0"/>
    <n v="6"/>
    <n v="0"/>
    <n v="3"/>
    <n v="3"/>
    <n v="0"/>
    <n v="0"/>
    <m/>
    <n v="65"/>
    <m/>
    <m/>
    <m/>
    <m/>
    <m/>
    <m/>
    <m/>
    <m/>
  </r>
  <r>
    <x v="26"/>
    <s v="Brasil"/>
    <x v="267"/>
    <n v="228"/>
    <n v="36"/>
    <n v="0"/>
    <n v="192"/>
    <n v="320"/>
    <n v="0"/>
    <n v="0"/>
    <n v="0"/>
    <n v="9"/>
    <n v="0"/>
    <n v="0"/>
    <n v="0"/>
    <n v="3"/>
    <n v="0"/>
    <n v="0"/>
    <n v="0"/>
    <n v="80"/>
    <n v="0"/>
    <n v="0"/>
    <n v="0"/>
    <n v="0"/>
    <n v="0"/>
    <n v="0"/>
    <n v="0"/>
    <n v="0"/>
    <n v="0"/>
    <n v="0"/>
    <n v="0"/>
    <n v="0"/>
    <n v="0"/>
    <n v="0"/>
    <n v="0"/>
    <m/>
    <n v="65"/>
    <m/>
    <m/>
    <m/>
    <m/>
    <m/>
    <m/>
    <m/>
    <m/>
  </r>
  <r>
    <x v="26"/>
    <s v="Brasil"/>
    <x v="390"/>
    <n v="158"/>
    <n v="52"/>
    <n v="0"/>
    <n v="106"/>
    <n v="160"/>
    <n v="0"/>
    <n v="0"/>
    <n v="0"/>
    <n v="1"/>
    <n v="0"/>
    <n v="0"/>
    <n v="0"/>
    <n v="1"/>
    <n v="0"/>
    <n v="0"/>
    <n v="0"/>
    <n v="0"/>
    <n v="0"/>
    <n v="0"/>
    <n v="0"/>
    <n v="0"/>
    <n v="0"/>
    <n v="0"/>
    <n v="0"/>
    <n v="0"/>
    <n v="0"/>
    <n v="0"/>
    <n v="0"/>
    <n v="0"/>
    <n v="0"/>
    <n v="0"/>
    <n v="0"/>
    <m/>
    <n v="82"/>
    <m/>
    <m/>
    <m/>
    <m/>
    <m/>
    <m/>
    <m/>
    <m/>
  </r>
  <r>
    <x v="26"/>
    <s v="Brasil"/>
    <x v="435"/>
    <n v="498"/>
    <n v="47"/>
    <n v="0"/>
    <n v="451"/>
    <n v="555"/>
    <n v="0"/>
    <n v="0"/>
    <n v="0"/>
    <n v="3"/>
    <n v="0"/>
    <n v="0"/>
    <n v="0"/>
    <n v="32"/>
    <n v="0"/>
    <n v="0"/>
    <n v="0"/>
    <n v="0"/>
    <n v="0"/>
    <n v="1"/>
    <n v="0"/>
    <n v="0"/>
    <n v="0"/>
    <n v="0"/>
    <n v="0"/>
    <n v="4"/>
    <n v="4"/>
    <n v="22"/>
    <n v="0"/>
    <n v="10"/>
    <n v="8"/>
    <n v="0"/>
    <n v="0"/>
    <m/>
    <m/>
    <m/>
    <m/>
    <m/>
    <m/>
    <m/>
    <m/>
    <m/>
    <m/>
  </r>
  <r>
    <x v="26"/>
    <s v="Brasil"/>
    <x v="266"/>
    <n v="2257"/>
    <n v="187"/>
    <n v="0"/>
    <n v="2070"/>
    <n v="2744"/>
    <n v="0"/>
    <n v="0"/>
    <n v="0"/>
    <n v="27"/>
    <n v="0"/>
    <n v="0"/>
    <n v="0"/>
    <n v="352"/>
    <n v="0"/>
    <n v="0"/>
    <n v="0"/>
    <n v="0"/>
    <n v="0"/>
    <n v="5"/>
    <n v="0"/>
    <n v="0"/>
    <n v="0"/>
    <n v="0"/>
    <n v="0"/>
    <n v="18"/>
    <n v="2"/>
    <n v="110"/>
    <n v="0"/>
    <n v="5"/>
    <n v="103"/>
    <n v="0"/>
    <n v="0"/>
    <m/>
    <n v="5"/>
    <m/>
    <m/>
    <m/>
    <m/>
    <m/>
    <m/>
    <m/>
    <m/>
  </r>
  <r>
    <x v="26"/>
    <s v="México"/>
    <x v="406"/>
    <n v="947"/>
    <n v="219"/>
    <n v="0"/>
    <n v="728"/>
    <n v="1034"/>
    <n v="0"/>
    <n v="0"/>
    <n v="0"/>
    <n v="11"/>
    <n v="0"/>
    <n v="0"/>
    <n v="0"/>
    <n v="51"/>
    <n v="0"/>
    <n v="0"/>
    <n v="0"/>
    <n v="0"/>
    <n v="0"/>
    <n v="1"/>
    <n v="0"/>
    <n v="0"/>
    <n v="0"/>
    <n v="0"/>
    <n v="0"/>
    <n v="1"/>
    <n v="8"/>
    <n v="31"/>
    <n v="0"/>
    <n v="8"/>
    <n v="15"/>
    <n v="0"/>
    <n v="0"/>
    <m/>
    <m/>
    <m/>
    <m/>
    <m/>
    <m/>
    <m/>
    <m/>
    <m/>
    <m/>
  </r>
  <r>
    <x v="26"/>
    <s v="Brasil"/>
    <x v="265"/>
    <n v="492"/>
    <n v="34"/>
    <n v="0"/>
    <n v="458"/>
    <n v="613"/>
    <n v="0"/>
    <n v="0"/>
    <n v="0"/>
    <n v="15"/>
    <n v="0"/>
    <n v="0"/>
    <n v="0"/>
    <n v="89"/>
    <n v="0"/>
    <n v="0"/>
    <n v="0"/>
    <n v="0"/>
    <n v="0"/>
    <n v="2"/>
    <n v="0"/>
    <n v="0"/>
    <n v="0"/>
    <n v="0"/>
    <n v="0"/>
    <n v="4"/>
    <n v="1"/>
    <n v="16"/>
    <n v="0"/>
    <n v="1"/>
    <n v="14"/>
    <n v="1"/>
    <n v="0"/>
    <m/>
    <n v="1"/>
    <m/>
    <m/>
    <m/>
    <m/>
    <m/>
    <m/>
    <m/>
    <m/>
  </r>
  <r>
    <x v="26"/>
    <s v="Brasil"/>
    <x v="133"/>
    <n v="735"/>
    <n v="193"/>
    <n v="0"/>
    <n v="542"/>
    <n v="878"/>
    <n v="0"/>
    <n v="0"/>
    <n v="0"/>
    <n v="26"/>
    <n v="0"/>
    <n v="0"/>
    <n v="0"/>
    <n v="23"/>
    <n v="0"/>
    <n v="0"/>
    <n v="0"/>
    <n v="80"/>
    <n v="0"/>
    <n v="1"/>
    <n v="0"/>
    <n v="0"/>
    <n v="0"/>
    <n v="0"/>
    <n v="0"/>
    <n v="0"/>
    <n v="0"/>
    <n v="12"/>
    <n v="0"/>
    <n v="5"/>
    <n v="7"/>
    <n v="2"/>
    <n v="0"/>
    <m/>
    <n v="71"/>
    <m/>
    <m/>
    <m/>
    <m/>
    <m/>
    <m/>
    <m/>
    <m/>
  </r>
  <r>
    <x v="26"/>
    <s v="Brasil"/>
    <x v="104"/>
    <n v="240"/>
    <n v="20"/>
    <n v="0"/>
    <n v="220"/>
    <n v="339"/>
    <n v="0"/>
    <n v="0"/>
    <n v="0"/>
    <n v="19"/>
    <n v="0"/>
    <n v="0"/>
    <n v="0"/>
    <n v="75"/>
    <n v="0"/>
    <n v="0"/>
    <n v="0"/>
    <n v="0"/>
    <n v="0"/>
    <n v="0"/>
    <n v="0"/>
    <n v="0"/>
    <n v="0"/>
    <n v="0"/>
    <n v="0"/>
    <n v="0"/>
    <n v="0"/>
    <n v="6"/>
    <n v="0"/>
    <n v="0"/>
    <n v="6"/>
    <n v="0"/>
    <n v="0"/>
    <m/>
    <n v="3"/>
    <m/>
    <m/>
    <m/>
    <m/>
    <m/>
    <m/>
    <m/>
    <m/>
  </r>
  <r>
    <x v="26"/>
    <s v="Brasil"/>
    <x v="141"/>
    <n v="1110"/>
    <n v="48"/>
    <n v="0"/>
    <n v="1062"/>
    <n v="1320"/>
    <n v="0"/>
    <n v="0"/>
    <n v="0"/>
    <n v="24"/>
    <n v="0"/>
    <n v="0"/>
    <n v="0"/>
    <n v="161"/>
    <n v="0"/>
    <n v="0"/>
    <n v="0"/>
    <n v="0"/>
    <n v="0"/>
    <n v="2"/>
    <n v="0"/>
    <n v="0"/>
    <n v="0"/>
    <n v="0"/>
    <n v="0"/>
    <n v="7"/>
    <n v="4"/>
    <n v="27"/>
    <n v="0"/>
    <n v="13"/>
    <n v="10"/>
    <n v="0"/>
    <n v="0"/>
    <m/>
    <n v="1"/>
    <m/>
    <m/>
    <m/>
    <m/>
    <m/>
    <m/>
    <m/>
    <m/>
  </r>
  <r>
    <x v="27"/>
    <s v="Brasil"/>
    <x v="109"/>
    <n v="1561"/>
    <n v="146"/>
    <n v="0"/>
    <n v="1415"/>
    <n v="1755"/>
    <n v="0"/>
    <n v="0"/>
    <n v="0"/>
    <n v="24"/>
    <n v="0"/>
    <n v="0"/>
    <n v="0"/>
    <n v="154"/>
    <n v="0"/>
    <n v="0"/>
    <n v="0"/>
    <n v="0"/>
    <n v="0"/>
    <n v="3"/>
    <n v="0"/>
    <n v="0"/>
    <n v="0"/>
    <n v="0"/>
    <n v="0"/>
    <n v="6"/>
    <n v="1"/>
    <n v="16"/>
    <n v="0"/>
    <n v="1"/>
    <n v="14"/>
    <n v="0"/>
    <n v="0"/>
    <m/>
    <m/>
    <m/>
    <m/>
    <m/>
    <m/>
    <m/>
    <m/>
    <m/>
    <m/>
  </r>
  <r>
    <x v="27"/>
    <s v="México"/>
    <x v="296"/>
    <n v="1"/>
    <n v="0"/>
    <n v="0"/>
    <n v="1"/>
    <n v="1"/>
    <n v="0"/>
    <n v="0"/>
    <n v="0"/>
    <n v="0"/>
    <n v="0"/>
    <n v="0"/>
    <n v="0"/>
    <n v="0"/>
    <n v="0"/>
    <n v="0"/>
    <n v="0"/>
    <n v="0"/>
    <n v="0"/>
    <n v="0"/>
    <n v="0"/>
    <n v="0"/>
    <n v="0"/>
    <n v="0"/>
    <n v="0"/>
    <n v="0"/>
    <n v="0"/>
    <n v="0"/>
    <n v="0"/>
    <n v="0"/>
    <n v="0"/>
    <n v="0"/>
    <n v="0"/>
    <m/>
    <m/>
    <m/>
    <m/>
    <m/>
    <m/>
    <m/>
    <m/>
    <m/>
    <m/>
  </r>
  <r>
    <x v="27"/>
    <s v="Brasil"/>
    <x v="141"/>
    <n v="1099"/>
    <n v="52"/>
    <n v="0"/>
    <n v="1047"/>
    <n v="1327"/>
    <n v="0"/>
    <n v="0"/>
    <n v="0"/>
    <n v="17"/>
    <n v="0"/>
    <n v="0"/>
    <n v="0"/>
    <n v="188"/>
    <n v="0"/>
    <n v="0"/>
    <n v="0"/>
    <n v="0"/>
    <n v="0"/>
    <n v="3"/>
    <n v="0"/>
    <n v="0"/>
    <n v="0"/>
    <n v="0"/>
    <n v="0"/>
    <n v="8"/>
    <n v="5"/>
    <n v="24"/>
    <n v="0"/>
    <n v="7"/>
    <n v="12"/>
    <n v="0"/>
    <n v="0"/>
    <m/>
    <m/>
    <m/>
    <m/>
    <m/>
    <m/>
    <m/>
    <m/>
    <m/>
    <m/>
  </r>
  <r>
    <x v="27"/>
    <s v="Brasil"/>
    <x v="133"/>
    <n v="737"/>
    <n v="207"/>
    <n v="0"/>
    <n v="530"/>
    <n v="797"/>
    <n v="0"/>
    <n v="0"/>
    <n v="0"/>
    <n v="28"/>
    <n v="0"/>
    <n v="0"/>
    <n v="0"/>
    <n v="22"/>
    <n v="0"/>
    <n v="0"/>
    <n v="0"/>
    <n v="0"/>
    <n v="0"/>
    <n v="1"/>
    <n v="0"/>
    <n v="0"/>
    <n v="0"/>
    <n v="0"/>
    <n v="0"/>
    <n v="0"/>
    <n v="0"/>
    <n v="6"/>
    <n v="0"/>
    <n v="2"/>
    <n v="4"/>
    <n v="4"/>
    <n v="0"/>
    <m/>
    <m/>
    <m/>
    <m/>
    <m/>
    <m/>
    <m/>
    <m/>
    <m/>
    <m/>
  </r>
  <r>
    <x v="27"/>
    <s v="Brasil"/>
    <x v="401"/>
    <n v="694"/>
    <n v="148"/>
    <n v="0"/>
    <n v="546"/>
    <n v="718"/>
    <n v="0"/>
    <n v="0"/>
    <n v="0"/>
    <n v="13"/>
    <n v="0"/>
    <n v="0"/>
    <n v="0"/>
    <n v="7"/>
    <n v="0"/>
    <n v="0"/>
    <n v="0"/>
    <n v="0"/>
    <n v="0"/>
    <n v="1"/>
    <n v="0"/>
    <n v="0"/>
    <n v="0"/>
    <n v="0"/>
    <n v="0"/>
    <n v="0"/>
    <n v="0"/>
    <n v="4"/>
    <n v="0"/>
    <n v="0"/>
    <n v="4"/>
    <n v="0"/>
    <n v="0"/>
    <m/>
    <m/>
    <m/>
    <m/>
    <m/>
    <m/>
    <m/>
    <m/>
    <m/>
    <m/>
  </r>
  <r>
    <x v="27"/>
    <s v="Brasil"/>
    <x v="314"/>
    <n v="1959"/>
    <n v="231"/>
    <n v="0"/>
    <n v="1728"/>
    <n v="2211"/>
    <n v="0"/>
    <n v="0"/>
    <n v="0"/>
    <n v="43"/>
    <n v="0"/>
    <n v="0"/>
    <n v="0"/>
    <n v="156"/>
    <n v="0"/>
    <n v="0"/>
    <n v="0"/>
    <n v="0"/>
    <n v="0"/>
    <n v="4"/>
    <n v="0"/>
    <n v="0"/>
    <n v="0"/>
    <n v="0"/>
    <n v="0"/>
    <n v="64"/>
    <n v="0"/>
    <n v="50"/>
    <n v="0"/>
    <n v="12"/>
    <n v="38"/>
    <n v="3"/>
    <n v="0"/>
    <m/>
    <m/>
    <m/>
    <m/>
    <m/>
    <m/>
    <m/>
    <m/>
    <m/>
    <m/>
  </r>
  <r>
    <x v="27"/>
    <s v="Brasil"/>
    <x v="313"/>
    <n v="4602"/>
    <n v="372"/>
    <n v="0"/>
    <n v="4229"/>
    <n v="5326"/>
    <n v="0"/>
    <n v="0"/>
    <n v="0"/>
    <n v="68"/>
    <n v="0"/>
    <n v="0"/>
    <n v="0"/>
    <n v="495"/>
    <n v="0"/>
    <n v="0"/>
    <n v="0"/>
    <n v="0"/>
    <n v="54"/>
    <n v="35"/>
    <n v="0"/>
    <n v="0"/>
    <n v="0"/>
    <n v="0"/>
    <n v="18"/>
    <n v="288"/>
    <n v="8"/>
    <n v="163"/>
    <n v="0"/>
    <n v="40"/>
    <n v="115"/>
    <n v="3"/>
    <n v="0"/>
    <m/>
    <m/>
    <m/>
    <m/>
    <m/>
    <m/>
    <m/>
    <m/>
    <m/>
    <m/>
  </r>
  <r>
    <x v="27"/>
    <s v="Brasil"/>
    <x v="231"/>
    <n v="2052"/>
    <n v="196"/>
    <n v="0"/>
    <n v="1856"/>
    <n v="2702"/>
    <n v="0"/>
    <n v="0"/>
    <n v="0"/>
    <n v="37"/>
    <n v="0"/>
    <n v="0"/>
    <n v="0"/>
    <n v="502"/>
    <n v="0"/>
    <n v="0"/>
    <n v="0"/>
    <n v="0"/>
    <n v="0"/>
    <n v="2"/>
    <n v="0"/>
    <n v="0"/>
    <n v="0"/>
    <n v="0"/>
    <n v="0"/>
    <n v="7"/>
    <n v="5"/>
    <n v="111"/>
    <n v="0"/>
    <n v="17"/>
    <n v="89"/>
    <n v="0"/>
    <n v="0"/>
    <m/>
    <m/>
    <m/>
    <m/>
    <m/>
    <m/>
    <m/>
    <m/>
    <m/>
    <m/>
  </r>
  <r>
    <x v="27"/>
    <s v="Brasil"/>
    <x v="462"/>
    <n v="158"/>
    <n v="44"/>
    <n v="0"/>
    <n v="114"/>
    <n v="162"/>
    <n v="0"/>
    <n v="0"/>
    <n v="0"/>
    <n v="2"/>
    <n v="0"/>
    <n v="0"/>
    <n v="0"/>
    <n v="1"/>
    <n v="0"/>
    <n v="0"/>
    <n v="0"/>
    <n v="0"/>
    <n v="0"/>
    <n v="1"/>
    <n v="0"/>
    <n v="0"/>
    <n v="0"/>
    <n v="0"/>
    <n v="0"/>
    <n v="0"/>
    <n v="0"/>
    <n v="1"/>
    <n v="0"/>
    <n v="0"/>
    <n v="1"/>
    <n v="0"/>
    <n v="0"/>
    <m/>
    <m/>
    <m/>
    <m/>
    <m/>
    <m/>
    <m/>
    <m/>
    <m/>
    <m/>
  </r>
  <r>
    <x v="27"/>
    <s v="Brasil"/>
    <x v="265"/>
    <n v="457"/>
    <n v="32"/>
    <n v="0"/>
    <n v="425"/>
    <n v="601"/>
    <n v="0"/>
    <n v="0"/>
    <n v="0"/>
    <n v="25"/>
    <n v="0"/>
    <n v="0"/>
    <n v="0"/>
    <n v="102"/>
    <n v="0"/>
    <n v="0"/>
    <n v="0"/>
    <n v="0"/>
    <n v="0"/>
    <n v="2"/>
    <n v="0"/>
    <n v="0"/>
    <n v="0"/>
    <n v="0"/>
    <n v="0"/>
    <n v="4"/>
    <n v="1"/>
    <n v="16"/>
    <n v="0"/>
    <n v="2"/>
    <n v="13"/>
    <n v="1"/>
    <n v="0"/>
    <m/>
    <m/>
    <m/>
    <m/>
    <m/>
    <m/>
    <m/>
    <m/>
    <m/>
    <m/>
  </r>
  <r>
    <x v="27"/>
    <s v="Brasil"/>
    <x v="104"/>
    <n v="20"/>
    <n v="0"/>
    <n v="0"/>
    <n v="20"/>
    <n v="23"/>
    <n v="0"/>
    <n v="0"/>
    <n v="0"/>
    <n v="2"/>
    <n v="0"/>
    <n v="0"/>
    <n v="0"/>
    <n v="1"/>
    <n v="0"/>
    <n v="0"/>
    <n v="0"/>
    <n v="0"/>
    <n v="0"/>
    <n v="0"/>
    <n v="0"/>
    <n v="0"/>
    <n v="0"/>
    <n v="0"/>
    <n v="0"/>
    <n v="0"/>
    <n v="0"/>
    <n v="0"/>
    <n v="0"/>
    <n v="0"/>
    <n v="0"/>
    <n v="0"/>
    <n v="0"/>
    <m/>
    <m/>
    <m/>
    <m/>
    <m/>
    <m/>
    <m/>
    <m/>
    <m/>
    <m/>
  </r>
  <r>
    <x v="27"/>
    <s v="Brasil"/>
    <x v="68"/>
    <n v="450"/>
    <n v="58"/>
    <n v="0"/>
    <n v="392"/>
    <n v="478"/>
    <n v="0"/>
    <n v="0"/>
    <n v="0"/>
    <n v="3"/>
    <n v="0"/>
    <n v="0"/>
    <n v="0"/>
    <n v="19"/>
    <n v="0"/>
    <n v="0"/>
    <n v="0"/>
    <n v="0"/>
    <n v="0"/>
    <n v="2"/>
    <n v="0"/>
    <n v="0"/>
    <n v="0"/>
    <n v="0"/>
    <n v="0"/>
    <n v="0"/>
    <n v="0"/>
    <n v="6"/>
    <n v="0"/>
    <n v="1"/>
    <n v="5"/>
    <n v="0"/>
    <n v="0"/>
    <m/>
    <m/>
    <m/>
    <m/>
    <m/>
    <m/>
    <m/>
    <m/>
    <m/>
    <m/>
  </r>
  <r>
    <x v="27"/>
    <s v="Brasil"/>
    <x v="390"/>
    <n v="157"/>
    <n v="46"/>
    <n v="0"/>
    <n v="111"/>
    <n v="160"/>
    <n v="0"/>
    <n v="0"/>
    <n v="0"/>
    <n v="2"/>
    <n v="0"/>
    <n v="0"/>
    <n v="0"/>
    <n v="1"/>
    <n v="0"/>
    <n v="0"/>
    <n v="0"/>
    <n v="0"/>
    <n v="0"/>
    <n v="0"/>
    <n v="0"/>
    <n v="0"/>
    <n v="0"/>
    <n v="0"/>
    <n v="0"/>
    <n v="0"/>
    <n v="0"/>
    <n v="0"/>
    <n v="0"/>
    <n v="0"/>
    <n v="0"/>
    <n v="0"/>
    <n v="0"/>
    <m/>
    <m/>
    <m/>
    <m/>
    <m/>
    <m/>
    <m/>
    <m/>
    <m/>
    <m/>
  </r>
  <r>
    <x v="27"/>
    <s v="Brasil"/>
    <x v="202"/>
    <n v="595"/>
    <n v="252"/>
    <n v="0"/>
    <n v="343"/>
    <n v="631"/>
    <n v="0"/>
    <n v="0"/>
    <n v="0"/>
    <n v="5"/>
    <n v="0"/>
    <n v="0"/>
    <n v="0"/>
    <n v="30"/>
    <n v="0"/>
    <n v="0"/>
    <n v="0"/>
    <n v="0"/>
    <n v="0"/>
    <n v="1"/>
    <n v="0"/>
    <n v="0"/>
    <n v="0"/>
    <n v="0"/>
    <n v="0"/>
    <n v="3"/>
    <n v="0"/>
    <n v="2"/>
    <n v="0"/>
    <n v="1"/>
    <n v="1"/>
    <n v="0"/>
    <n v="0"/>
    <m/>
    <m/>
    <m/>
    <m/>
    <m/>
    <m/>
    <m/>
    <m/>
    <m/>
    <m/>
  </r>
  <r>
    <x v="27"/>
    <s v="México"/>
    <x v="406"/>
    <n v="857"/>
    <n v="218"/>
    <n v="0"/>
    <n v="639"/>
    <n v="976"/>
    <n v="0"/>
    <n v="0"/>
    <n v="0"/>
    <n v="43"/>
    <n v="0"/>
    <n v="0"/>
    <n v="0"/>
    <n v="40"/>
    <n v="0"/>
    <n v="0"/>
    <n v="0"/>
    <n v="0"/>
    <n v="0"/>
    <n v="1"/>
    <n v="0"/>
    <n v="0"/>
    <n v="0"/>
    <n v="0"/>
    <n v="0"/>
    <n v="1"/>
    <n v="13"/>
    <n v="38"/>
    <n v="0"/>
    <n v="4"/>
    <n v="21"/>
    <n v="0"/>
    <n v="0"/>
    <m/>
    <m/>
    <m/>
    <m/>
    <m/>
    <m/>
    <m/>
    <m/>
    <m/>
    <m/>
  </r>
  <r>
    <x v="27"/>
    <s v="Brasil"/>
    <x v="266"/>
    <n v="2350"/>
    <n v="205"/>
    <n v="0"/>
    <n v="2145"/>
    <n v="2682"/>
    <n v="0"/>
    <n v="0"/>
    <n v="0"/>
    <n v="17"/>
    <n v="0"/>
    <n v="0"/>
    <n v="0"/>
    <n v="236"/>
    <n v="0"/>
    <n v="0"/>
    <n v="0"/>
    <n v="0"/>
    <n v="0"/>
    <n v="5"/>
    <n v="0"/>
    <n v="0"/>
    <n v="0"/>
    <n v="0"/>
    <n v="0"/>
    <n v="14"/>
    <n v="0"/>
    <n v="81"/>
    <n v="0"/>
    <n v="4"/>
    <n v="77"/>
    <n v="0"/>
    <n v="0"/>
    <m/>
    <m/>
    <m/>
    <m/>
    <m/>
    <m/>
    <m/>
    <m/>
    <m/>
    <m/>
  </r>
  <r>
    <x v="27"/>
    <s v="Brasil"/>
    <x v="477"/>
    <n v="3043"/>
    <n v="221"/>
    <n v="0"/>
    <n v="2822"/>
    <n v="3304"/>
    <n v="0"/>
    <n v="0"/>
    <n v="0"/>
    <n v="90"/>
    <n v="0"/>
    <n v="0"/>
    <n v="0"/>
    <n v="100"/>
    <n v="0"/>
    <n v="0"/>
    <n v="0"/>
    <n v="0"/>
    <n v="0"/>
    <n v="4"/>
    <n v="0"/>
    <n v="0"/>
    <n v="0"/>
    <n v="0"/>
    <n v="1"/>
    <n v="30"/>
    <n v="4"/>
    <n v="70"/>
    <n v="0"/>
    <n v="8"/>
    <n v="58"/>
    <n v="2"/>
    <n v="0"/>
    <m/>
    <m/>
    <m/>
    <m/>
    <m/>
    <m/>
    <m/>
    <m/>
    <m/>
    <m/>
  </r>
  <r>
    <x v="27"/>
    <s v="Brasil"/>
    <x v="299"/>
    <n v="1320"/>
    <n v="141"/>
    <n v="0"/>
    <n v="1179"/>
    <n v="1529"/>
    <n v="0"/>
    <n v="0"/>
    <n v="0"/>
    <n v="24"/>
    <n v="0"/>
    <n v="0"/>
    <n v="0"/>
    <n v="154"/>
    <n v="0"/>
    <n v="0"/>
    <n v="0"/>
    <n v="0"/>
    <n v="0"/>
    <n v="3"/>
    <n v="0"/>
    <n v="0"/>
    <n v="0"/>
    <n v="0"/>
    <n v="0"/>
    <n v="12"/>
    <n v="1"/>
    <n v="38"/>
    <n v="0"/>
    <n v="3"/>
    <n v="34"/>
    <n v="0"/>
    <n v="0"/>
    <m/>
    <m/>
    <m/>
    <m/>
    <m/>
    <m/>
    <m/>
    <m/>
    <m/>
    <m/>
  </r>
  <r>
    <x v="27"/>
    <s v="Brasil"/>
    <x v="422"/>
    <n v="2580"/>
    <n v="992"/>
    <n v="0"/>
    <n v="1588"/>
    <n v="2739"/>
    <n v="0"/>
    <n v="0"/>
    <n v="0"/>
    <n v="55"/>
    <n v="0"/>
    <n v="0"/>
    <n v="0"/>
    <n v="50"/>
    <n v="0"/>
    <n v="0"/>
    <n v="0"/>
    <n v="42"/>
    <n v="0"/>
    <n v="4"/>
    <n v="0"/>
    <n v="0"/>
    <n v="0"/>
    <n v="0"/>
    <n v="0"/>
    <n v="1"/>
    <n v="0"/>
    <n v="10"/>
    <n v="0"/>
    <n v="1"/>
    <n v="9"/>
    <n v="2"/>
    <n v="0"/>
    <m/>
    <n v="59"/>
    <m/>
    <m/>
    <m/>
    <m/>
    <m/>
    <m/>
    <m/>
    <m/>
  </r>
  <r>
    <x v="27"/>
    <s v="Brasil"/>
    <x v="245"/>
    <n v="2095"/>
    <n v="355"/>
    <n v="0"/>
    <n v="1740"/>
    <n v="2390"/>
    <n v="0"/>
    <n v="0"/>
    <n v="0"/>
    <n v="10"/>
    <n v="0"/>
    <n v="0"/>
    <n v="0"/>
    <n v="248"/>
    <n v="0"/>
    <n v="0"/>
    <n v="0"/>
    <n v="0"/>
    <n v="0"/>
    <n v="0"/>
    <n v="0"/>
    <n v="0"/>
    <n v="0"/>
    <n v="0"/>
    <n v="0"/>
    <n v="5"/>
    <n v="3"/>
    <n v="38"/>
    <n v="0"/>
    <n v="10"/>
    <n v="25"/>
    <n v="0"/>
    <n v="0"/>
    <m/>
    <n v="18"/>
    <m/>
    <m/>
    <m/>
    <m/>
    <m/>
    <m/>
    <m/>
    <m/>
  </r>
  <r>
    <x v="27"/>
    <s v="Brasil"/>
    <x v="274"/>
    <n v="2219"/>
    <n v="167"/>
    <n v="0"/>
    <n v="2052"/>
    <n v="2541"/>
    <n v="0"/>
    <n v="0"/>
    <n v="0"/>
    <n v="30"/>
    <n v="0"/>
    <n v="0"/>
    <n v="0"/>
    <n v="241"/>
    <n v="0"/>
    <n v="0"/>
    <n v="0"/>
    <n v="0"/>
    <n v="0"/>
    <n v="3"/>
    <n v="0"/>
    <n v="0"/>
    <n v="0"/>
    <n v="0"/>
    <n v="0"/>
    <n v="15"/>
    <n v="3"/>
    <n v="53"/>
    <n v="0"/>
    <n v="5"/>
    <n v="45"/>
    <n v="0"/>
    <n v="0"/>
    <m/>
    <m/>
    <m/>
    <m/>
    <m/>
    <m/>
    <m/>
    <m/>
    <m/>
    <m/>
  </r>
  <r>
    <x v="27"/>
    <s v="Brasil"/>
    <x v="179"/>
    <n v="1116"/>
    <n v="150"/>
    <n v="0"/>
    <n v="966"/>
    <n v="1275"/>
    <n v="0"/>
    <n v="0"/>
    <n v="0"/>
    <n v="17"/>
    <n v="0"/>
    <n v="0"/>
    <n v="0"/>
    <n v="127"/>
    <n v="0"/>
    <n v="0"/>
    <n v="0"/>
    <n v="0"/>
    <n v="0"/>
    <n v="2"/>
    <n v="0"/>
    <n v="0"/>
    <n v="0"/>
    <n v="0"/>
    <n v="0"/>
    <n v="2"/>
    <n v="1"/>
    <n v="15"/>
    <n v="0"/>
    <n v="4"/>
    <n v="10"/>
    <n v="0"/>
    <n v="0"/>
    <m/>
    <m/>
    <m/>
    <m/>
    <m/>
    <m/>
    <m/>
    <m/>
    <m/>
    <m/>
  </r>
  <r>
    <x v="27"/>
    <s v="Brasil"/>
    <x v="348"/>
    <n v="1093"/>
    <n v="439"/>
    <n v="0"/>
    <n v="654"/>
    <n v="1114"/>
    <n v="0"/>
    <n v="0"/>
    <n v="0"/>
    <n v="11"/>
    <n v="0"/>
    <n v="0"/>
    <n v="0"/>
    <n v="4"/>
    <n v="0"/>
    <n v="0"/>
    <n v="0"/>
    <n v="0"/>
    <n v="0"/>
    <n v="1"/>
    <n v="0"/>
    <n v="0"/>
    <n v="0"/>
    <n v="0"/>
    <n v="0"/>
    <n v="4"/>
    <n v="1"/>
    <n v="6"/>
    <n v="0"/>
    <n v="1"/>
    <n v="4"/>
    <n v="0"/>
    <n v="0"/>
    <m/>
    <m/>
    <m/>
    <m/>
    <m/>
    <m/>
    <m/>
    <m/>
    <m/>
    <m/>
  </r>
  <r>
    <x v="27"/>
    <s v="Brasil"/>
    <x v="1"/>
    <n v="1214"/>
    <n v="65"/>
    <n v="0"/>
    <n v="1149"/>
    <n v="1475"/>
    <n v="0"/>
    <n v="0"/>
    <n v="0"/>
    <n v="9"/>
    <n v="0"/>
    <n v="0"/>
    <n v="0"/>
    <n v="237"/>
    <n v="0"/>
    <n v="0"/>
    <n v="0"/>
    <n v="0"/>
    <n v="0"/>
    <n v="2"/>
    <n v="0"/>
    <n v="0"/>
    <n v="0"/>
    <n v="0"/>
    <n v="0"/>
    <n v="10"/>
    <n v="1"/>
    <n v="27"/>
    <n v="0"/>
    <n v="1"/>
    <n v="25"/>
    <n v="0"/>
    <n v="0"/>
    <m/>
    <m/>
    <m/>
    <m/>
    <m/>
    <m/>
    <m/>
    <m/>
    <m/>
    <m/>
  </r>
  <r>
    <x v="27"/>
    <s v="Brasil"/>
    <x v="82"/>
    <n v="2517"/>
    <n v="598"/>
    <n v="0"/>
    <n v="1919"/>
    <n v="2707"/>
    <n v="0"/>
    <n v="0"/>
    <n v="0"/>
    <n v="67"/>
    <n v="0"/>
    <n v="0"/>
    <n v="0"/>
    <n v="69"/>
    <n v="0"/>
    <n v="0"/>
    <n v="0"/>
    <n v="0"/>
    <n v="0"/>
    <n v="4"/>
    <n v="0"/>
    <n v="0"/>
    <n v="0"/>
    <n v="0"/>
    <n v="0"/>
    <n v="12"/>
    <n v="0"/>
    <n v="53"/>
    <n v="0"/>
    <n v="17"/>
    <n v="36"/>
    <n v="1"/>
    <n v="0"/>
    <m/>
    <m/>
    <m/>
    <m/>
    <m/>
    <m/>
    <m/>
    <m/>
    <m/>
    <m/>
  </r>
  <r>
    <x v="27"/>
    <s v="Brasil"/>
    <x v="259"/>
    <n v="554"/>
    <n v="28"/>
    <n v="0"/>
    <n v="526"/>
    <n v="559"/>
    <n v="0"/>
    <n v="0"/>
    <n v="0"/>
    <n v="1"/>
    <n v="0"/>
    <n v="0"/>
    <n v="0"/>
    <n v="1"/>
    <n v="0"/>
    <n v="0"/>
    <n v="0"/>
    <n v="0"/>
    <n v="0"/>
    <n v="1"/>
    <n v="0"/>
    <n v="0"/>
    <n v="0"/>
    <n v="0"/>
    <n v="0"/>
    <n v="0"/>
    <n v="0"/>
    <n v="3"/>
    <n v="0"/>
    <n v="1"/>
    <n v="2"/>
    <n v="0"/>
    <n v="0"/>
    <m/>
    <m/>
    <m/>
    <m/>
    <m/>
    <m/>
    <m/>
    <m/>
    <m/>
    <m/>
  </r>
  <r>
    <x v="27"/>
    <s v="Brasil"/>
    <x v="399"/>
    <n v="1480"/>
    <n v="299"/>
    <n v="0"/>
    <n v="1181"/>
    <n v="1597"/>
    <n v="0"/>
    <n v="0"/>
    <n v="0"/>
    <n v="18"/>
    <n v="0"/>
    <n v="0"/>
    <n v="0"/>
    <n v="73"/>
    <n v="0"/>
    <n v="0"/>
    <n v="0"/>
    <n v="0"/>
    <n v="0"/>
    <n v="2"/>
    <n v="0"/>
    <n v="0"/>
    <n v="0"/>
    <n v="0"/>
    <n v="0"/>
    <n v="1"/>
    <n v="0"/>
    <n v="22"/>
    <n v="0"/>
    <n v="0"/>
    <n v="22"/>
    <n v="5"/>
    <n v="0"/>
    <m/>
    <m/>
    <m/>
    <m/>
    <m/>
    <m/>
    <m/>
    <m/>
    <m/>
    <m/>
  </r>
  <r>
    <x v="27"/>
    <s v="Brasil"/>
    <x v="171"/>
    <n v="158"/>
    <n v="26"/>
    <n v="0"/>
    <n v="132"/>
    <n v="161"/>
    <n v="0"/>
    <n v="0"/>
    <n v="0"/>
    <n v="0"/>
    <n v="0"/>
    <n v="0"/>
    <n v="0"/>
    <n v="2"/>
    <n v="0"/>
    <n v="0"/>
    <n v="0"/>
    <n v="0"/>
    <n v="0"/>
    <n v="0"/>
    <n v="0"/>
    <n v="0"/>
    <n v="0"/>
    <n v="0"/>
    <n v="0"/>
    <n v="0"/>
    <n v="0"/>
    <n v="1"/>
    <n v="0"/>
    <n v="1"/>
    <n v="0"/>
    <n v="0"/>
    <n v="0"/>
    <m/>
    <m/>
    <m/>
    <m/>
    <m/>
    <m/>
    <m/>
    <m/>
    <m/>
    <m/>
  </r>
  <r>
    <x v="27"/>
    <s v="Brasil"/>
    <x v="336"/>
    <n v="1535"/>
    <n v="363"/>
    <n v="0"/>
    <n v="1172"/>
    <n v="1679"/>
    <n v="0"/>
    <n v="0"/>
    <n v="0"/>
    <n v="42"/>
    <n v="0"/>
    <n v="0"/>
    <n v="0"/>
    <n v="47"/>
    <n v="0"/>
    <n v="0"/>
    <n v="0"/>
    <n v="45"/>
    <n v="0"/>
    <n v="0"/>
    <n v="0"/>
    <n v="0"/>
    <n v="0"/>
    <n v="0"/>
    <n v="0"/>
    <n v="1"/>
    <n v="3"/>
    <n v="5"/>
    <n v="0"/>
    <n v="1"/>
    <n v="1"/>
    <n v="5"/>
    <n v="0"/>
    <m/>
    <n v="62"/>
    <m/>
    <m/>
    <m/>
    <m/>
    <m/>
    <m/>
    <m/>
    <m/>
  </r>
  <r>
    <x v="27"/>
    <s v="Brasil"/>
    <x v="267"/>
    <n v="235"/>
    <n v="39"/>
    <n v="0"/>
    <n v="196"/>
    <n v="240"/>
    <n v="0"/>
    <n v="0"/>
    <n v="0"/>
    <n v="4"/>
    <n v="0"/>
    <n v="0"/>
    <n v="0"/>
    <n v="1"/>
    <n v="0"/>
    <n v="0"/>
    <n v="0"/>
    <n v="0"/>
    <n v="0"/>
    <n v="0"/>
    <n v="0"/>
    <n v="0"/>
    <n v="0"/>
    <n v="0"/>
    <n v="0"/>
    <n v="0"/>
    <n v="0"/>
    <n v="0"/>
    <n v="0"/>
    <n v="0"/>
    <n v="0"/>
    <n v="0"/>
    <n v="0"/>
    <m/>
    <m/>
    <m/>
    <m/>
    <m/>
    <m/>
    <m/>
    <m/>
    <m/>
    <m/>
  </r>
  <r>
    <x v="27"/>
    <s v="Brasil"/>
    <x v="397"/>
    <n v="152"/>
    <n v="66"/>
    <n v="0"/>
    <n v="86"/>
    <n v="162"/>
    <n v="0"/>
    <n v="0"/>
    <n v="0"/>
    <n v="4"/>
    <n v="0"/>
    <n v="0"/>
    <n v="0"/>
    <n v="6"/>
    <n v="0"/>
    <n v="0"/>
    <n v="0"/>
    <n v="0"/>
    <n v="0"/>
    <n v="0"/>
    <n v="0"/>
    <n v="0"/>
    <n v="0"/>
    <n v="0"/>
    <n v="0"/>
    <n v="0"/>
    <n v="0"/>
    <n v="0"/>
    <n v="0"/>
    <n v="0"/>
    <n v="0"/>
    <n v="0"/>
    <n v="0"/>
    <m/>
    <m/>
    <m/>
    <m/>
    <m/>
    <m/>
    <m/>
    <m/>
    <m/>
    <m/>
  </r>
  <r>
    <x v="27"/>
    <s v="Brasil"/>
    <x v="429"/>
    <n v="2078"/>
    <n v="282"/>
    <n v="0"/>
    <n v="1796"/>
    <n v="2398"/>
    <n v="0"/>
    <n v="0"/>
    <n v="0"/>
    <n v="9"/>
    <n v="0"/>
    <n v="0"/>
    <n v="0"/>
    <n v="247"/>
    <n v="0"/>
    <n v="0"/>
    <n v="0"/>
    <n v="0"/>
    <n v="0"/>
    <n v="3"/>
    <n v="0"/>
    <n v="0"/>
    <n v="0"/>
    <n v="0"/>
    <n v="0"/>
    <n v="3"/>
    <n v="11"/>
    <n v="63"/>
    <n v="0"/>
    <n v="10"/>
    <n v="42"/>
    <n v="1"/>
    <n v="0"/>
    <m/>
    <m/>
    <m/>
    <m/>
    <m/>
    <m/>
    <m/>
    <m/>
    <m/>
    <m/>
  </r>
  <r>
    <x v="27"/>
    <s v="Brasil"/>
    <x v="130"/>
    <n v="1309"/>
    <n v="198"/>
    <n v="0"/>
    <n v="1111"/>
    <n v="1437"/>
    <n v="0"/>
    <n v="0"/>
    <n v="0"/>
    <n v="20"/>
    <n v="0"/>
    <n v="0"/>
    <n v="0"/>
    <n v="88"/>
    <n v="0"/>
    <n v="0"/>
    <n v="0"/>
    <n v="0"/>
    <n v="0"/>
    <n v="1"/>
    <n v="0"/>
    <n v="0"/>
    <n v="0"/>
    <n v="0"/>
    <n v="0"/>
    <n v="3"/>
    <n v="4"/>
    <n v="20"/>
    <n v="0"/>
    <n v="8"/>
    <n v="8"/>
    <n v="0"/>
    <n v="0"/>
    <m/>
    <m/>
    <m/>
    <m/>
    <m/>
    <m/>
    <m/>
    <m/>
    <m/>
    <m/>
  </r>
  <r>
    <x v="27"/>
    <s v="Brasil"/>
    <x v="435"/>
    <n v="499"/>
    <n v="47"/>
    <n v="0"/>
    <n v="452"/>
    <n v="555"/>
    <n v="0"/>
    <n v="0"/>
    <n v="0"/>
    <n v="12"/>
    <n v="0"/>
    <n v="0"/>
    <n v="0"/>
    <n v="24"/>
    <n v="0"/>
    <n v="0"/>
    <n v="0"/>
    <n v="0"/>
    <n v="0"/>
    <n v="1"/>
    <n v="0"/>
    <n v="0"/>
    <n v="0"/>
    <n v="0"/>
    <n v="1"/>
    <n v="4"/>
    <n v="4"/>
    <n v="20"/>
    <n v="0"/>
    <n v="6"/>
    <n v="10"/>
    <n v="0"/>
    <n v="0"/>
    <m/>
    <m/>
    <m/>
    <m/>
    <m/>
    <m/>
    <m/>
    <m/>
    <m/>
    <m/>
  </r>
  <r>
    <x v="27"/>
    <s v="Brasil"/>
    <x v="239"/>
    <n v="0"/>
    <n v="0"/>
    <n v="0"/>
    <n v="0"/>
    <n v="1"/>
    <n v="0"/>
    <n v="0"/>
    <n v="0"/>
    <n v="0"/>
    <n v="0"/>
    <n v="0"/>
    <n v="0"/>
    <n v="0"/>
    <n v="0"/>
    <n v="0"/>
    <n v="0"/>
    <n v="0"/>
    <n v="176"/>
    <n v="0"/>
    <n v="0"/>
    <n v="0"/>
    <n v="0"/>
    <n v="0"/>
    <n v="0"/>
    <n v="0"/>
    <n v="0"/>
    <n v="1"/>
    <n v="0"/>
    <n v="0"/>
    <n v="1"/>
    <n v="0"/>
    <n v="0"/>
    <n v="171"/>
    <m/>
    <m/>
    <m/>
    <m/>
    <m/>
    <m/>
    <m/>
    <m/>
    <m/>
  </r>
  <r>
    <x v="27"/>
    <s v="Brasil"/>
    <x v="276"/>
    <n v="493"/>
    <n v="40"/>
    <n v="0"/>
    <n v="453"/>
    <n v="525"/>
    <n v="0"/>
    <n v="0"/>
    <n v="0"/>
    <n v="5"/>
    <n v="0"/>
    <n v="0"/>
    <n v="0"/>
    <n v="21"/>
    <n v="0"/>
    <n v="0"/>
    <n v="0"/>
    <n v="0"/>
    <n v="0"/>
    <n v="1"/>
    <n v="0"/>
    <n v="0"/>
    <n v="0"/>
    <n v="0"/>
    <n v="0"/>
    <n v="2"/>
    <n v="0"/>
    <n v="8"/>
    <n v="0"/>
    <n v="2"/>
    <n v="6"/>
    <n v="0"/>
    <n v="0"/>
    <m/>
    <m/>
    <m/>
    <m/>
    <m/>
    <m/>
    <m/>
    <m/>
    <m/>
    <m/>
  </r>
  <r>
    <x v="27"/>
    <s v="Brasil"/>
    <x v="421"/>
    <n v="2064"/>
    <n v="209"/>
    <n v="0"/>
    <n v="1855"/>
    <n v="2587"/>
    <n v="0"/>
    <n v="0"/>
    <n v="0"/>
    <n v="71"/>
    <n v="0"/>
    <n v="0"/>
    <n v="0"/>
    <n v="370"/>
    <n v="0"/>
    <n v="0"/>
    <n v="0"/>
    <n v="0"/>
    <n v="0"/>
    <n v="3"/>
    <n v="0"/>
    <n v="0"/>
    <n v="0"/>
    <n v="0"/>
    <n v="0"/>
    <n v="24"/>
    <n v="2"/>
    <n v="84"/>
    <n v="0"/>
    <n v="6"/>
    <n v="76"/>
    <n v="0"/>
    <n v="0"/>
    <m/>
    <m/>
    <m/>
    <m/>
    <m/>
    <m/>
    <m/>
    <m/>
    <m/>
    <m/>
  </r>
  <r>
    <x v="27"/>
    <s v="Brasil"/>
    <x v="103"/>
    <n v="1730"/>
    <n v="227"/>
    <n v="0"/>
    <n v="1503"/>
    <n v="1916"/>
    <n v="0"/>
    <n v="0"/>
    <n v="0"/>
    <n v="17"/>
    <n v="0"/>
    <n v="0"/>
    <n v="0"/>
    <n v="144"/>
    <n v="0"/>
    <n v="0"/>
    <n v="0"/>
    <n v="0"/>
    <n v="0"/>
    <n v="2"/>
    <n v="0"/>
    <n v="0"/>
    <n v="0"/>
    <n v="0"/>
    <n v="0"/>
    <n v="3"/>
    <n v="1"/>
    <n v="34"/>
    <n v="0"/>
    <n v="8"/>
    <n v="25"/>
    <n v="0"/>
    <n v="0"/>
    <m/>
    <m/>
    <m/>
    <m/>
    <m/>
    <m/>
    <m/>
    <m/>
    <m/>
    <m/>
  </r>
  <r>
    <x v="27"/>
    <s v="Brasil"/>
    <x v="196"/>
    <n v="848"/>
    <n v="217"/>
    <n v="0"/>
    <n v="631"/>
    <n v="880"/>
    <n v="0"/>
    <n v="0"/>
    <n v="0"/>
    <n v="4"/>
    <n v="0"/>
    <n v="0"/>
    <n v="0"/>
    <n v="21"/>
    <n v="0"/>
    <n v="0"/>
    <n v="0"/>
    <n v="0"/>
    <n v="0"/>
    <n v="1"/>
    <n v="0"/>
    <n v="0"/>
    <n v="0"/>
    <n v="0"/>
    <n v="0"/>
    <n v="2"/>
    <n v="0"/>
    <n v="7"/>
    <n v="0"/>
    <n v="2"/>
    <n v="5"/>
    <n v="0"/>
    <n v="0"/>
    <m/>
    <m/>
    <m/>
    <m/>
    <m/>
    <m/>
    <m/>
    <m/>
    <m/>
    <m/>
  </r>
  <r>
    <x v="28"/>
    <s v="Brasil"/>
    <x v="348"/>
    <n v="1070"/>
    <n v="432"/>
    <n v="0"/>
    <n v="638"/>
    <n v="1112"/>
    <n v="0"/>
    <n v="0"/>
    <n v="0"/>
    <n v="15"/>
    <n v="0"/>
    <n v="0"/>
    <n v="0"/>
    <n v="17"/>
    <n v="0"/>
    <n v="0"/>
    <n v="0"/>
    <n v="0"/>
    <n v="0"/>
    <n v="1"/>
    <n v="0"/>
    <n v="0"/>
    <n v="0"/>
    <n v="0"/>
    <n v="0"/>
    <n v="6"/>
    <n v="3"/>
    <n v="10"/>
    <n v="0"/>
    <n v="1"/>
    <n v="6"/>
    <n v="0"/>
    <n v="0"/>
    <m/>
    <m/>
    <m/>
    <m/>
    <m/>
    <m/>
    <m/>
    <m/>
    <m/>
    <m/>
  </r>
  <r>
    <x v="28"/>
    <s v="Brasil"/>
    <x v="421"/>
    <n v="2188"/>
    <n v="247"/>
    <n v="0"/>
    <n v="1941"/>
    <n v="2616"/>
    <n v="0"/>
    <n v="0"/>
    <n v="0"/>
    <n v="36"/>
    <n v="0"/>
    <n v="0"/>
    <n v="0"/>
    <n v="323"/>
    <n v="0"/>
    <n v="0"/>
    <n v="0"/>
    <n v="0"/>
    <n v="0"/>
    <n v="2"/>
    <n v="0"/>
    <n v="0"/>
    <n v="0"/>
    <n v="0"/>
    <n v="0"/>
    <n v="17"/>
    <n v="1"/>
    <n v="69"/>
    <n v="0"/>
    <n v="3"/>
    <n v="65"/>
    <n v="0"/>
    <n v="0"/>
    <m/>
    <m/>
    <m/>
    <m/>
    <m/>
    <m/>
    <m/>
    <m/>
    <m/>
    <m/>
  </r>
  <r>
    <x v="28"/>
    <s v="Brasil"/>
    <x v="82"/>
    <n v="2508"/>
    <n v="584"/>
    <n v="0"/>
    <n v="1924"/>
    <n v="2706"/>
    <n v="0"/>
    <n v="0"/>
    <n v="0"/>
    <n v="56"/>
    <n v="0"/>
    <n v="0"/>
    <n v="0"/>
    <n v="83"/>
    <n v="0"/>
    <n v="0"/>
    <n v="0"/>
    <n v="0"/>
    <n v="0"/>
    <n v="4"/>
    <n v="0"/>
    <n v="0"/>
    <n v="0"/>
    <n v="0"/>
    <n v="0"/>
    <n v="13"/>
    <n v="0"/>
    <n v="58"/>
    <n v="0"/>
    <n v="18"/>
    <n v="40"/>
    <n v="1"/>
    <n v="0"/>
    <m/>
    <m/>
    <m/>
    <m/>
    <m/>
    <m/>
    <m/>
    <m/>
    <m/>
    <m/>
  </r>
  <r>
    <x v="28"/>
    <s v="Brasil"/>
    <x v="266"/>
    <n v="2280"/>
    <n v="206"/>
    <n v="0"/>
    <n v="2074"/>
    <n v="2561"/>
    <n v="0"/>
    <n v="0"/>
    <n v="0"/>
    <n v="25"/>
    <n v="0"/>
    <n v="0"/>
    <n v="0"/>
    <n v="195"/>
    <n v="0"/>
    <n v="0"/>
    <n v="0"/>
    <n v="0"/>
    <n v="0"/>
    <n v="5"/>
    <n v="0"/>
    <n v="0"/>
    <n v="0"/>
    <n v="0"/>
    <n v="0"/>
    <n v="13"/>
    <n v="0"/>
    <n v="64"/>
    <n v="0"/>
    <n v="4"/>
    <n v="60"/>
    <n v="0"/>
    <n v="0"/>
    <m/>
    <m/>
    <m/>
    <m/>
    <m/>
    <m/>
    <m/>
    <m/>
    <m/>
    <m/>
  </r>
  <r>
    <x v="28"/>
    <s v="Brasil"/>
    <x v="267"/>
    <n v="228"/>
    <n v="37"/>
    <n v="0"/>
    <n v="191"/>
    <n v="240"/>
    <n v="0"/>
    <n v="0"/>
    <n v="0"/>
    <n v="3"/>
    <n v="0"/>
    <n v="0"/>
    <n v="0"/>
    <n v="0"/>
    <n v="0"/>
    <n v="0"/>
    <n v="0"/>
    <n v="0"/>
    <n v="0"/>
    <n v="0"/>
    <n v="0"/>
    <n v="0"/>
    <n v="0"/>
    <n v="0"/>
    <n v="0"/>
    <n v="0"/>
    <n v="0"/>
    <n v="0"/>
    <n v="0"/>
    <n v="0"/>
    <n v="0"/>
    <n v="9"/>
    <n v="0"/>
    <m/>
    <m/>
    <m/>
    <m/>
    <m/>
    <m/>
    <m/>
    <m/>
    <m/>
    <m/>
  </r>
  <r>
    <x v="28"/>
    <s v="Brasil"/>
    <x v="399"/>
    <n v="1500"/>
    <n v="308"/>
    <n v="0"/>
    <n v="1192"/>
    <n v="1599"/>
    <n v="0"/>
    <n v="0"/>
    <n v="0"/>
    <n v="13"/>
    <n v="0"/>
    <n v="0"/>
    <n v="0"/>
    <n v="60"/>
    <n v="0"/>
    <n v="0"/>
    <n v="0"/>
    <n v="0"/>
    <n v="0"/>
    <n v="2"/>
    <n v="0"/>
    <n v="0"/>
    <n v="0"/>
    <n v="0"/>
    <n v="0"/>
    <n v="0"/>
    <n v="0"/>
    <n v="21"/>
    <n v="0"/>
    <n v="5"/>
    <n v="16"/>
    <n v="5"/>
    <n v="0"/>
    <m/>
    <m/>
    <m/>
    <m/>
    <m/>
    <m/>
    <m/>
    <m/>
    <m/>
    <m/>
  </r>
  <r>
    <x v="28"/>
    <s v="Brasil"/>
    <x v="401"/>
    <n v="695"/>
    <n v="143"/>
    <n v="0"/>
    <n v="552"/>
    <n v="719"/>
    <n v="0"/>
    <n v="0"/>
    <n v="0"/>
    <n v="11"/>
    <n v="0"/>
    <n v="0"/>
    <n v="0"/>
    <n v="11"/>
    <n v="0"/>
    <n v="0"/>
    <n v="0"/>
    <n v="0"/>
    <n v="0"/>
    <n v="1"/>
    <n v="0"/>
    <n v="0"/>
    <n v="0"/>
    <n v="0"/>
    <n v="0"/>
    <n v="0"/>
    <n v="0"/>
    <n v="2"/>
    <n v="0"/>
    <n v="0"/>
    <n v="2"/>
    <n v="0"/>
    <n v="0"/>
    <m/>
    <m/>
    <m/>
    <m/>
    <m/>
    <m/>
    <m/>
    <m/>
    <m/>
    <m/>
  </r>
  <r>
    <x v="28"/>
    <s v="Brasil"/>
    <x v="141"/>
    <n v="1083"/>
    <n v="52"/>
    <n v="0"/>
    <n v="1031"/>
    <n v="1314"/>
    <n v="0"/>
    <n v="0"/>
    <n v="0"/>
    <n v="32"/>
    <n v="0"/>
    <n v="0"/>
    <n v="0"/>
    <n v="172"/>
    <n v="0"/>
    <n v="0"/>
    <n v="0"/>
    <n v="0"/>
    <n v="0"/>
    <n v="3"/>
    <n v="0"/>
    <n v="0"/>
    <n v="0"/>
    <n v="0"/>
    <n v="0"/>
    <n v="6"/>
    <n v="3"/>
    <n v="27"/>
    <n v="0"/>
    <n v="8"/>
    <n v="16"/>
    <n v="0"/>
    <n v="0"/>
    <m/>
    <m/>
    <m/>
    <m/>
    <m/>
    <m/>
    <m/>
    <m/>
    <m/>
    <m/>
  </r>
  <r>
    <x v="28"/>
    <s v="Brasil"/>
    <x v="196"/>
    <n v="829"/>
    <n v="198"/>
    <n v="0"/>
    <n v="631"/>
    <n v="879"/>
    <n v="0"/>
    <n v="0"/>
    <n v="0"/>
    <n v="3"/>
    <n v="0"/>
    <n v="0"/>
    <n v="0"/>
    <n v="32"/>
    <n v="0"/>
    <n v="0"/>
    <n v="0"/>
    <n v="0"/>
    <n v="0"/>
    <n v="1"/>
    <n v="0"/>
    <n v="0"/>
    <n v="0"/>
    <n v="0"/>
    <n v="0"/>
    <n v="3"/>
    <n v="0"/>
    <n v="15"/>
    <n v="0"/>
    <n v="2"/>
    <n v="13"/>
    <n v="0"/>
    <n v="0"/>
    <m/>
    <m/>
    <m/>
    <m/>
    <m/>
    <m/>
    <m/>
    <m/>
    <m/>
    <m/>
  </r>
  <r>
    <x v="28"/>
    <s v="Brasil"/>
    <x v="397"/>
    <n v="150"/>
    <n v="73"/>
    <n v="0"/>
    <n v="77"/>
    <n v="164"/>
    <n v="0"/>
    <n v="0"/>
    <n v="0"/>
    <n v="10"/>
    <n v="0"/>
    <n v="0"/>
    <n v="0"/>
    <n v="4"/>
    <n v="0"/>
    <n v="0"/>
    <n v="0"/>
    <n v="0"/>
    <n v="0"/>
    <n v="0"/>
    <n v="0"/>
    <n v="0"/>
    <n v="0"/>
    <n v="0"/>
    <n v="0"/>
    <n v="0"/>
    <n v="0"/>
    <n v="0"/>
    <n v="0"/>
    <n v="0"/>
    <n v="0"/>
    <n v="0"/>
    <n v="0"/>
    <m/>
    <m/>
    <m/>
    <m/>
    <m/>
    <m/>
    <m/>
    <m/>
    <m/>
    <m/>
  </r>
  <r>
    <x v="28"/>
    <s v="Brasil"/>
    <x v="130"/>
    <n v="1355"/>
    <n v="207"/>
    <n v="0"/>
    <n v="1148"/>
    <n v="1435"/>
    <n v="0"/>
    <n v="0"/>
    <n v="0"/>
    <n v="11"/>
    <n v="0"/>
    <n v="0"/>
    <n v="0"/>
    <n v="50"/>
    <n v="0"/>
    <n v="0"/>
    <n v="0"/>
    <n v="0"/>
    <n v="0"/>
    <n v="1"/>
    <n v="0"/>
    <n v="0"/>
    <n v="0"/>
    <n v="0"/>
    <n v="0"/>
    <n v="3"/>
    <n v="4"/>
    <n v="19"/>
    <n v="0"/>
    <n v="6"/>
    <n v="9"/>
    <n v="0"/>
    <n v="0"/>
    <m/>
    <m/>
    <m/>
    <m/>
    <m/>
    <m/>
    <m/>
    <m/>
    <m/>
    <m/>
  </r>
  <r>
    <x v="28"/>
    <s v="Brasil"/>
    <x v="109"/>
    <n v="1591"/>
    <n v="168"/>
    <n v="0"/>
    <n v="1423"/>
    <n v="1759"/>
    <n v="0"/>
    <n v="0"/>
    <n v="0"/>
    <n v="23"/>
    <n v="0"/>
    <n v="0"/>
    <n v="0"/>
    <n v="120"/>
    <n v="0"/>
    <n v="0"/>
    <n v="0"/>
    <n v="0"/>
    <n v="0"/>
    <n v="2"/>
    <n v="0"/>
    <n v="0"/>
    <n v="0"/>
    <n v="0"/>
    <n v="0"/>
    <n v="4"/>
    <n v="3"/>
    <n v="25"/>
    <n v="0"/>
    <n v="3"/>
    <n v="19"/>
    <n v="0"/>
    <n v="0"/>
    <m/>
    <m/>
    <m/>
    <m/>
    <m/>
    <m/>
    <m/>
    <m/>
    <m/>
    <m/>
  </r>
  <r>
    <x v="28"/>
    <s v="Brasil"/>
    <x v="390"/>
    <n v="157"/>
    <n v="44"/>
    <n v="0"/>
    <n v="113"/>
    <n v="160"/>
    <n v="0"/>
    <n v="0"/>
    <n v="0"/>
    <n v="1"/>
    <n v="0"/>
    <n v="0"/>
    <n v="0"/>
    <n v="2"/>
    <n v="0"/>
    <n v="0"/>
    <n v="0"/>
    <n v="0"/>
    <n v="0"/>
    <n v="0"/>
    <n v="0"/>
    <n v="0"/>
    <n v="0"/>
    <n v="0"/>
    <n v="0"/>
    <n v="0"/>
    <n v="0"/>
    <n v="0"/>
    <n v="0"/>
    <n v="0"/>
    <n v="0"/>
    <n v="0"/>
    <n v="0"/>
    <m/>
    <m/>
    <m/>
    <m/>
    <m/>
    <m/>
    <m/>
    <m/>
    <m/>
    <m/>
  </r>
  <r>
    <x v="28"/>
    <s v="Brasil"/>
    <x v="477"/>
    <n v="2996"/>
    <n v="238"/>
    <n v="0"/>
    <n v="2758"/>
    <n v="3291"/>
    <n v="0"/>
    <n v="0"/>
    <n v="0"/>
    <n v="69"/>
    <n v="0"/>
    <n v="0"/>
    <n v="0"/>
    <n v="122"/>
    <n v="0"/>
    <n v="0"/>
    <n v="0"/>
    <n v="0"/>
    <n v="0"/>
    <n v="4"/>
    <n v="0"/>
    <n v="0"/>
    <n v="0"/>
    <n v="0"/>
    <n v="0"/>
    <n v="31"/>
    <n v="3"/>
    <n v="104"/>
    <n v="0"/>
    <n v="2"/>
    <n v="99"/>
    <n v="2"/>
    <n v="0"/>
    <m/>
    <m/>
    <m/>
    <m/>
    <m/>
    <m/>
    <m/>
    <m/>
    <m/>
    <m/>
  </r>
  <r>
    <x v="28"/>
    <s v="Brasil"/>
    <x v="239"/>
    <n v="0"/>
    <n v="0"/>
    <n v="0"/>
    <n v="0"/>
    <n v="1"/>
    <n v="0"/>
    <n v="0"/>
    <n v="0"/>
    <n v="0"/>
    <n v="0"/>
    <n v="0"/>
    <n v="0"/>
    <n v="0"/>
    <n v="0"/>
    <n v="0"/>
    <n v="0"/>
    <n v="0"/>
    <n v="159"/>
    <n v="0"/>
    <n v="0"/>
    <n v="0"/>
    <n v="0"/>
    <n v="0"/>
    <n v="0"/>
    <n v="0"/>
    <n v="0"/>
    <n v="1"/>
    <n v="0"/>
    <n v="0"/>
    <n v="1"/>
    <n v="0"/>
    <n v="0"/>
    <n v="45"/>
    <n v="1"/>
    <m/>
    <m/>
    <m/>
    <m/>
    <m/>
    <m/>
    <m/>
    <m/>
  </r>
  <r>
    <x v="28"/>
    <s v="Brasil"/>
    <x v="462"/>
    <n v="161"/>
    <n v="44"/>
    <n v="0"/>
    <n v="117"/>
    <n v="162"/>
    <n v="0"/>
    <n v="0"/>
    <n v="0"/>
    <n v="0"/>
    <n v="0"/>
    <n v="0"/>
    <n v="0"/>
    <n v="1"/>
    <n v="0"/>
    <n v="0"/>
    <n v="0"/>
    <n v="0"/>
    <n v="0"/>
    <n v="1"/>
    <n v="0"/>
    <n v="0"/>
    <n v="0"/>
    <n v="0"/>
    <n v="0"/>
    <n v="0"/>
    <n v="0"/>
    <n v="0"/>
    <n v="0"/>
    <n v="0"/>
    <n v="0"/>
    <n v="0"/>
    <n v="0"/>
    <n v="1"/>
    <m/>
    <m/>
    <m/>
    <m/>
    <m/>
    <m/>
    <m/>
    <m/>
    <m/>
  </r>
  <r>
    <x v="28"/>
    <s v="Brasil"/>
    <x v="435"/>
    <n v="509"/>
    <n v="50"/>
    <n v="0"/>
    <n v="459"/>
    <n v="556"/>
    <n v="0"/>
    <n v="0"/>
    <n v="0"/>
    <n v="10"/>
    <n v="0"/>
    <n v="0"/>
    <n v="0"/>
    <n v="25"/>
    <n v="0"/>
    <n v="0"/>
    <n v="0"/>
    <n v="0"/>
    <n v="0"/>
    <n v="1"/>
    <n v="0"/>
    <n v="0"/>
    <n v="0"/>
    <n v="0"/>
    <n v="0"/>
    <n v="3"/>
    <n v="2"/>
    <n v="12"/>
    <n v="0"/>
    <n v="5"/>
    <n v="5"/>
    <n v="0"/>
    <n v="0"/>
    <m/>
    <m/>
    <m/>
    <m/>
    <m/>
    <m/>
    <m/>
    <m/>
    <m/>
    <m/>
  </r>
  <r>
    <x v="28"/>
    <s v="Brasil"/>
    <x v="429"/>
    <n v="2163"/>
    <n v="335"/>
    <n v="0"/>
    <n v="1828"/>
    <n v="2399"/>
    <n v="0"/>
    <n v="0"/>
    <n v="0"/>
    <n v="9"/>
    <n v="0"/>
    <n v="0"/>
    <n v="0"/>
    <n v="166"/>
    <n v="0"/>
    <n v="0"/>
    <n v="0"/>
    <n v="0"/>
    <n v="0"/>
    <n v="3"/>
    <n v="0"/>
    <n v="0"/>
    <n v="0"/>
    <n v="0"/>
    <n v="0"/>
    <n v="3"/>
    <n v="11"/>
    <n v="60"/>
    <n v="0"/>
    <n v="11"/>
    <n v="38"/>
    <n v="1"/>
    <n v="0"/>
    <m/>
    <m/>
    <m/>
    <m/>
    <m/>
    <m/>
    <m/>
    <m/>
    <m/>
    <m/>
  </r>
  <r>
    <x v="28"/>
    <s v="Brasil"/>
    <x v="314"/>
    <n v="2006"/>
    <n v="240"/>
    <n v="0"/>
    <n v="1766"/>
    <n v="2291"/>
    <n v="0"/>
    <n v="0"/>
    <n v="0"/>
    <n v="126"/>
    <n v="0"/>
    <n v="0"/>
    <n v="0"/>
    <n v="112"/>
    <n v="0"/>
    <n v="0"/>
    <n v="0"/>
    <n v="0"/>
    <n v="0"/>
    <n v="3"/>
    <n v="0"/>
    <n v="0"/>
    <n v="0"/>
    <n v="0"/>
    <n v="1"/>
    <n v="56"/>
    <n v="0"/>
    <n v="41"/>
    <n v="0"/>
    <n v="11"/>
    <n v="30"/>
    <n v="6"/>
    <n v="0"/>
    <m/>
    <m/>
    <m/>
    <m/>
    <m/>
    <m/>
    <m/>
    <m/>
    <m/>
    <m/>
  </r>
  <r>
    <x v="28"/>
    <s v="Brasil"/>
    <x v="265"/>
    <n v="459"/>
    <n v="33"/>
    <n v="0"/>
    <n v="426"/>
    <n v="579"/>
    <n v="0"/>
    <n v="0"/>
    <n v="0"/>
    <n v="6"/>
    <n v="0"/>
    <n v="0"/>
    <n v="0"/>
    <n v="94"/>
    <n v="0"/>
    <n v="0"/>
    <n v="0"/>
    <n v="0"/>
    <n v="0"/>
    <n v="1"/>
    <n v="0"/>
    <n v="0"/>
    <n v="0"/>
    <n v="0"/>
    <n v="0"/>
    <n v="3"/>
    <n v="1"/>
    <n v="19"/>
    <n v="0"/>
    <n v="0"/>
    <n v="18"/>
    <n v="1"/>
    <n v="0"/>
    <m/>
    <m/>
    <m/>
    <m/>
    <m/>
    <m/>
    <m/>
    <m/>
    <m/>
    <m/>
  </r>
  <r>
    <x v="28"/>
    <s v="Brasil"/>
    <x v="231"/>
    <n v="2237"/>
    <n v="213"/>
    <n v="0"/>
    <n v="2024"/>
    <n v="2698"/>
    <n v="0"/>
    <n v="0"/>
    <n v="0"/>
    <n v="29"/>
    <n v="0"/>
    <n v="0"/>
    <n v="0"/>
    <n v="334"/>
    <n v="0"/>
    <n v="0"/>
    <n v="0"/>
    <n v="0"/>
    <n v="0"/>
    <n v="2"/>
    <n v="0"/>
    <n v="0"/>
    <n v="0"/>
    <n v="0"/>
    <n v="0"/>
    <n v="7"/>
    <n v="8"/>
    <n v="98"/>
    <n v="0"/>
    <n v="18"/>
    <n v="72"/>
    <n v="0"/>
    <n v="0"/>
    <m/>
    <m/>
    <m/>
    <m/>
    <m/>
    <m/>
    <m/>
    <m/>
    <m/>
    <m/>
  </r>
  <r>
    <x v="28"/>
    <s v="Brasil"/>
    <x v="259"/>
    <n v="548"/>
    <n v="33"/>
    <n v="0"/>
    <n v="515"/>
    <n v="559"/>
    <n v="0"/>
    <n v="0"/>
    <n v="0"/>
    <n v="3"/>
    <n v="0"/>
    <n v="0"/>
    <n v="0"/>
    <n v="3"/>
    <n v="0"/>
    <n v="0"/>
    <n v="0"/>
    <n v="0"/>
    <n v="0"/>
    <n v="1"/>
    <n v="0"/>
    <n v="0"/>
    <n v="0"/>
    <n v="0"/>
    <n v="0"/>
    <n v="0"/>
    <n v="0"/>
    <n v="5"/>
    <n v="0"/>
    <n v="1"/>
    <n v="4"/>
    <n v="0"/>
    <n v="0"/>
    <m/>
    <m/>
    <m/>
    <m/>
    <m/>
    <m/>
    <m/>
    <m/>
    <m/>
    <m/>
  </r>
  <r>
    <x v="28"/>
    <s v="Brasil"/>
    <x v="276"/>
    <n v="495"/>
    <n v="49"/>
    <n v="0"/>
    <n v="446"/>
    <n v="529"/>
    <n v="0"/>
    <n v="0"/>
    <n v="0"/>
    <n v="5"/>
    <n v="0"/>
    <n v="0"/>
    <n v="0"/>
    <n v="11"/>
    <n v="0"/>
    <n v="0"/>
    <n v="0"/>
    <n v="0"/>
    <n v="0"/>
    <n v="1"/>
    <n v="0"/>
    <n v="0"/>
    <n v="0"/>
    <n v="0"/>
    <n v="0"/>
    <n v="2"/>
    <n v="3"/>
    <n v="18"/>
    <n v="0"/>
    <n v="6"/>
    <n v="9"/>
    <n v="1"/>
    <n v="0"/>
    <m/>
    <m/>
    <m/>
    <m/>
    <m/>
    <m/>
    <m/>
    <m/>
    <m/>
    <m/>
  </r>
  <r>
    <x v="28"/>
    <s v="Brasil"/>
    <x v="171"/>
    <n v="142"/>
    <n v="20"/>
    <n v="0"/>
    <n v="122"/>
    <n v="162"/>
    <n v="0"/>
    <n v="0"/>
    <n v="0"/>
    <n v="15"/>
    <n v="0"/>
    <n v="0"/>
    <n v="0"/>
    <n v="1"/>
    <n v="0"/>
    <n v="0"/>
    <n v="0"/>
    <n v="0"/>
    <n v="0"/>
    <n v="0"/>
    <n v="0"/>
    <n v="0"/>
    <n v="0"/>
    <n v="0"/>
    <n v="0"/>
    <n v="0"/>
    <n v="0"/>
    <n v="3"/>
    <n v="0"/>
    <n v="3"/>
    <n v="0"/>
    <n v="1"/>
    <n v="0"/>
    <m/>
    <m/>
    <m/>
    <m/>
    <m/>
    <m/>
    <m/>
    <m/>
    <m/>
    <m/>
  </r>
  <r>
    <x v="28"/>
    <s v="Brasil"/>
    <x v="103"/>
    <n v="1763"/>
    <n v="248"/>
    <n v="0"/>
    <n v="1515"/>
    <n v="1914"/>
    <n v="0"/>
    <n v="0"/>
    <n v="0"/>
    <n v="17"/>
    <n v="0"/>
    <n v="0"/>
    <n v="0"/>
    <n v="102"/>
    <n v="0"/>
    <n v="0"/>
    <n v="0"/>
    <n v="0"/>
    <n v="0"/>
    <n v="2"/>
    <n v="0"/>
    <n v="0"/>
    <n v="0"/>
    <n v="0"/>
    <n v="0"/>
    <n v="3"/>
    <n v="4"/>
    <n v="40"/>
    <n v="0"/>
    <n v="13"/>
    <n v="23"/>
    <n v="0"/>
    <n v="0"/>
    <m/>
    <m/>
    <m/>
    <m/>
    <m/>
    <m/>
    <m/>
    <m/>
    <m/>
    <m/>
  </r>
  <r>
    <x v="28"/>
    <s v="Brasil"/>
    <x v="422"/>
    <n v="2547"/>
    <n v="1083"/>
    <n v="0"/>
    <n v="1464"/>
    <n v="2660"/>
    <n v="0"/>
    <n v="0"/>
    <n v="0"/>
    <n v="59"/>
    <n v="0"/>
    <n v="0"/>
    <n v="0"/>
    <n v="45"/>
    <n v="0"/>
    <n v="0"/>
    <n v="0"/>
    <n v="0"/>
    <n v="0"/>
    <n v="3"/>
    <n v="0"/>
    <n v="0"/>
    <n v="0"/>
    <n v="0"/>
    <n v="0"/>
    <n v="1"/>
    <n v="0"/>
    <n v="9"/>
    <n v="0"/>
    <n v="2"/>
    <n v="7"/>
    <n v="0"/>
    <n v="0"/>
    <m/>
    <m/>
    <m/>
    <m/>
    <m/>
    <m/>
    <m/>
    <m/>
    <m/>
    <m/>
  </r>
  <r>
    <x v="28"/>
    <s v="Brasil"/>
    <x v="68"/>
    <n v="448"/>
    <n v="69"/>
    <n v="0"/>
    <n v="379"/>
    <n v="479"/>
    <n v="0"/>
    <n v="0"/>
    <n v="0"/>
    <n v="15"/>
    <n v="0"/>
    <n v="0"/>
    <n v="0"/>
    <n v="14"/>
    <n v="0"/>
    <n v="0"/>
    <n v="0"/>
    <n v="0"/>
    <n v="0"/>
    <n v="2"/>
    <n v="0"/>
    <n v="0"/>
    <n v="0"/>
    <n v="0"/>
    <n v="0"/>
    <n v="0"/>
    <n v="0"/>
    <n v="2"/>
    <n v="0"/>
    <n v="0"/>
    <n v="2"/>
    <n v="0"/>
    <n v="0"/>
    <m/>
    <m/>
    <m/>
    <m/>
    <m/>
    <m/>
    <m/>
    <m/>
    <m/>
    <m/>
  </r>
  <r>
    <x v="28"/>
    <s v="Brasil"/>
    <x v="245"/>
    <n v="2148"/>
    <n v="376"/>
    <n v="0"/>
    <n v="1772"/>
    <n v="2390"/>
    <n v="0"/>
    <n v="0"/>
    <n v="0"/>
    <n v="49"/>
    <n v="0"/>
    <n v="0"/>
    <n v="0"/>
    <n v="134"/>
    <n v="0"/>
    <n v="0"/>
    <n v="0"/>
    <n v="29"/>
    <n v="0"/>
    <n v="0"/>
    <n v="0"/>
    <n v="0"/>
    <n v="0"/>
    <n v="0"/>
    <n v="0"/>
    <n v="5"/>
    <n v="4"/>
    <n v="30"/>
    <n v="0"/>
    <n v="10"/>
    <n v="16"/>
    <n v="0"/>
    <n v="0"/>
    <m/>
    <n v="20"/>
    <m/>
    <m/>
    <m/>
    <m/>
    <m/>
    <m/>
    <m/>
    <m/>
  </r>
  <r>
    <x v="28"/>
    <s v="México"/>
    <x v="406"/>
    <n v="812"/>
    <n v="200"/>
    <n v="0"/>
    <n v="612"/>
    <n v="907"/>
    <n v="0"/>
    <n v="0"/>
    <n v="0"/>
    <n v="32"/>
    <n v="0"/>
    <n v="0"/>
    <n v="0"/>
    <n v="26"/>
    <n v="0"/>
    <n v="0"/>
    <n v="0"/>
    <n v="0"/>
    <n v="1"/>
    <n v="1"/>
    <n v="0"/>
    <n v="0"/>
    <n v="0"/>
    <n v="0"/>
    <n v="0"/>
    <n v="0"/>
    <n v="8"/>
    <n v="37"/>
    <n v="0"/>
    <n v="7"/>
    <n v="22"/>
    <n v="0"/>
    <n v="0"/>
    <m/>
    <m/>
    <m/>
    <m/>
    <m/>
    <m/>
    <m/>
    <m/>
    <m/>
    <m/>
  </r>
  <r>
    <x v="28"/>
    <s v="Brasil"/>
    <x v="299"/>
    <n v="1312"/>
    <n v="153"/>
    <n v="0"/>
    <n v="1159"/>
    <n v="1505"/>
    <n v="0"/>
    <n v="0"/>
    <n v="0"/>
    <n v="61"/>
    <n v="0"/>
    <n v="0"/>
    <n v="0"/>
    <n v="102"/>
    <n v="0"/>
    <n v="0"/>
    <n v="0"/>
    <n v="0"/>
    <n v="0"/>
    <n v="2"/>
    <n v="0"/>
    <n v="0"/>
    <n v="0"/>
    <n v="0"/>
    <n v="0"/>
    <n v="12"/>
    <n v="2"/>
    <n v="34"/>
    <n v="0"/>
    <n v="4"/>
    <n v="28"/>
    <n v="0"/>
    <n v="0"/>
    <m/>
    <m/>
    <m/>
    <m/>
    <m/>
    <m/>
    <m/>
    <m/>
    <m/>
    <m/>
  </r>
  <r>
    <x v="28"/>
    <s v="Brasil"/>
    <x v="133"/>
    <n v="723"/>
    <n v="240"/>
    <n v="0"/>
    <n v="483"/>
    <n v="798"/>
    <n v="0"/>
    <n v="0"/>
    <n v="0"/>
    <n v="2"/>
    <n v="0"/>
    <n v="0"/>
    <n v="0"/>
    <n v="48"/>
    <n v="0"/>
    <n v="0"/>
    <n v="0"/>
    <n v="0"/>
    <n v="0"/>
    <n v="1"/>
    <n v="0"/>
    <n v="0"/>
    <n v="0"/>
    <n v="0"/>
    <n v="0"/>
    <n v="0"/>
    <n v="3"/>
    <n v="20"/>
    <n v="0"/>
    <n v="2"/>
    <n v="15"/>
    <n v="5"/>
    <n v="0"/>
    <m/>
    <m/>
    <m/>
    <m/>
    <m/>
    <m/>
    <m/>
    <m/>
    <m/>
    <m/>
  </r>
  <r>
    <x v="28"/>
    <s v="Brasil"/>
    <x v="313"/>
    <n v="4790"/>
    <n v="424"/>
    <n v="0"/>
    <n v="4366"/>
    <n v="5657"/>
    <n v="0"/>
    <n v="0"/>
    <n v="0"/>
    <n v="100"/>
    <n v="0"/>
    <n v="0"/>
    <n v="0"/>
    <n v="568"/>
    <n v="0"/>
    <n v="0"/>
    <n v="0"/>
    <n v="0"/>
    <n v="51"/>
    <n v="37"/>
    <n v="0"/>
    <n v="0"/>
    <n v="0"/>
    <n v="0"/>
    <n v="19"/>
    <n v="285"/>
    <n v="9"/>
    <n v="197"/>
    <n v="0"/>
    <n v="26"/>
    <n v="162"/>
    <n v="3"/>
    <n v="0"/>
    <n v="2"/>
    <m/>
    <m/>
    <m/>
    <m/>
    <m/>
    <m/>
    <m/>
    <m/>
    <m/>
  </r>
  <r>
    <x v="28"/>
    <s v="Brasil"/>
    <x v="336"/>
    <n v="1522"/>
    <n v="363"/>
    <n v="0"/>
    <n v="1159"/>
    <n v="1599"/>
    <n v="0"/>
    <n v="0"/>
    <n v="0"/>
    <n v="17"/>
    <n v="0"/>
    <n v="0"/>
    <n v="0"/>
    <n v="45"/>
    <n v="0"/>
    <n v="0"/>
    <n v="0"/>
    <n v="0"/>
    <n v="0"/>
    <n v="0"/>
    <n v="0"/>
    <n v="0"/>
    <n v="0"/>
    <n v="0"/>
    <n v="0"/>
    <n v="1"/>
    <n v="2"/>
    <n v="6"/>
    <n v="0"/>
    <n v="0"/>
    <n v="4"/>
    <n v="9"/>
    <n v="0"/>
    <m/>
    <m/>
    <m/>
    <m/>
    <m/>
    <m/>
    <m/>
    <m/>
    <m/>
    <m/>
  </r>
  <r>
    <x v="28"/>
    <s v="Brasil"/>
    <x v="274"/>
    <n v="2342"/>
    <n v="193"/>
    <n v="0"/>
    <n v="2149"/>
    <n v="2613"/>
    <n v="0"/>
    <n v="0"/>
    <n v="0"/>
    <n v="24"/>
    <n v="0"/>
    <n v="0"/>
    <n v="0"/>
    <n v="207"/>
    <n v="0"/>
    <n v="0"/>
    <n v="0"/>
    <n v="0"/>
    <n v="0"/>
    <n v="2"/>
    <n v="0"/>
    <n v="0"/>
    <n v="0"/>
    <n v="0"/>
    <n v="0"/>
    <n v="16"/>
    <n v="3"/>
    <n v="43"/>
    <n v="0"/>
    <n v="3"/>
    <n v="37"/>
    <n v="0"/>
    <n v="0"/>
    <m/>
    <m/>
    <m/>
    <m/>
    <m/>
    <m/>
    <m/>
    <m/>
    <m/>
    <m/>
  </r>
  <r>
    <x v="28"/>
    <s v="Brasil"/>
    <x v="179"/>
    <n v="1141"/>
    <n v="162"/>
    <n v="0"/>
    <n v="979"/>
    <n v="1276"/>
    <n v="0"/>
    <n v="0"/>
    <n v="0"/>
    <n v="16"/>
    <n v="0"/>
    <n v="0"/>
    <n v="0"/>
    <n v="102"/>
    <n v="0"/>
    <n v="0"/>
    <n v="0"/>
    <n v="0"/>
    <n v="0"/>
    <n v="2"/>
    <n v="0"/>
    <n v="0"/>
    <n v="0"/>
    <n v="0"/>
    <n v="0"/>
    <n v="2"/>
    <n v="1"/>
    <n v="17"/>
    <n v="0"/>
    <n v="6"/>
    <n v="10"/>
    <n v="0"/>
    <n v="0"/>
    <n v="1"/>
    <m/>
    <m/>
    <m/>
    <m/>
    <m/>
    <m/>
    <m/>
    <m/>
    <m/>
  </r>
  <r>
    <x v="28"/>
    <s v="Brasil"/>
    <x v="1"/>
    <n v="1126"/>
    <n v="82"/>
    <n v="0"/>
    <n v="1044"/>
    <n v="1272"/>
    <n v="0"/>
    <n v="0"/>
    <n v="0"/>
    <n v="31"/>
    <n v="0"/>
    <n v="0"/>
    <n v="0"/>
    <n v="92"/>
    <n v="0"/>
    <n v="0"/>
    <n v="0"/>
    <n v="0"/>
    <n v="0"/>
    <n v="2"/>
    <n v="0"/>
    <n v="0"/>
    <n v="0"/>
    <n v="0"/>
    <n v="0"/>
    <n v="7"/>
    <n v="0"/>
    <n v="23"/>
    <n v="0"/>
    <n v="0"/>
    <n v="23"/>
    <n v="0"/>
    <n v="0"/>
    <m/>
    <m/>
    <m/>
    <m/>
    <m/>
    <m/>
    <m/>
    <m/>
    <m/>
    <m/>
  </r>
  <r>
    <x v="28"/>
    <s v="Brasil"/>
    <x v="202"/>
    <n v="599"/>
    <n v="239"/>
    <n v="0"/>
    <n v="360"/>
    <n v="632"/>
    <n v="0"/>
    <n v="0"/>
    <n v="0"/>
    <n v="6"/>
    <n v="0"/>
    <n v="0"/>
    <n v="0"/>
    <n v="24"/>
    <n v="0"/>
    <n v="0"/>
    <n v="0"/>
    <n v="0"/>
    <n v="0"/>
    <n v="1"/>
    <n v="0"/>
    <n v="0"/>
    <n v="0"/>
    <n v="0"/>
    <n v="0"/>
    <n v="1"/>
    <n v="0"/>
    <n v="3"/>
    <n v="0"/>
    <n v="1"/>
    <n v="2"/>
    <n v="0"/>
    <n v="0"/>
    <m/>
    <m/>
    <m/>
    <m/>
    <m/>
    <m/>
    <m/>
    <m/>
    <m/>
    <m/>
  </r>
  <r>
    <x v="29"/>
    <s v="Brasil"/>
    <x v="130"/>
    <n v="1377"/>
    <n v="212"/>
    <n v="0"/>
    <n v="1165"/>
    <n v="1430"/>
    <n v="0"/>
    <n v="0"/>
    <n v="0"/>
    <n v="4"/>
    <n v="0"/>
    <n v="0"/>
    <n v="0"/>
    <n v="38"/>
    <n v="0"/>
    <n v="0"/>
    <n v="0"/>
    <n v="0"/>
    <n v="0"/>
    <n v="1"/>
    <n v="0"/>
    <n v="0"/>
    <n v="0"/>
    <n v="0"/>
    <n v="0"/>
    <n v="3"/>
    <n v="1"/>
    <n v="11"/>
    <n v="0"/>
    <n v="3"/>
    <n v="7"/>
    <n v="0"/>
    <n v="0"/>
    <m/>
    <m/>
    <m/>
    <m/>
    <m/>
    <m/>
    <m/>
    <m/>
    <m/>
    <m/>
  </r>
  <r>
    <x v="29"/>
    <s v="Brasil"/>
    <x v="477"/>
    <n v="3063"/>
    <n v="277"/>
    <n v="0"/>
    <n v="2786"/>
    <n v="3421"/>
    <n v="0"/>
    <n v="0"/>
    <n v="0"/>
    <n v="78"/>
    <n v="0"/>
    <n v="0"/>
    <n v="0"/>
    <n v="223"/>
    <n v="0"/>
    <n v="0"/>
    <n v="0"/>
    <n v="0"/>
    <n v="0"/>
    <n v="5"/>
    <n v="0"/>
    <n v="0"/>
    <n v="0"/>
    <n v="0"/>
    <n v="1"/>
    <n v="29"/>
    <n v="3"/>
    <n v="55"/>
    <n v="0"/>
    <n v="2"/>
    <n v="50"/>
    <n v="2"/>
    <n v="0"/>
    <m/>
    <n v="10"/>
    <m/>
    <m/>
    <m/>
    <m/>
    <m/>
    <m/>
    <m/>
    <m/>
  </r>
  <r>
    <x v="29"/>
    <s v="Brasil"/>
    <x v="421"/>
    <n v="2188"/>
    <n v="274"/>
    <n v="0"/>
    <n v="1914"/>
    <n v="2438"/>
    <n v="0"/>
    <n v="0"/>
    <n v="0"/>
    <n v="60"/>
    <n v="0"/>
    <n v="0"/>
    <n v="0"/>
    <n v="127"/>
    <n v="0"/>
    <n v="0"/>
    <n v="0"/>
    <n v="0"/>
    <n v="0"/>
    <n v="2"/>
    <n v="0"/>
    <n v="0"/>
    <n v="0"/>
    <n v="0"/>
    <n v="0"/>
    <n v="9"/>
    <n v="4"/>
    <n v="63"/>
    <n v="0"/>
    <n v="2"/>
    <n v="57"/>
    <n v="0"/>
    <n v="0"/>
    <m/>
    <m/>
    <m/>
    <m/>
    <m/>
    <m/>
    <m/>
    <m/>
    <m/>
    <m/>
  </r>
  <r>
    <x v="29"/>
    <s v="Brasil"/>
    <x v="462"/>
    <n v="147"/>
    <n v="24"/>
    <n v="0"/>
    <n v="123"/>
    <n v="162"/>
    <n v="0"/>
    <n v="0"/>
    <n v="0"/>
    <n v="2"/>
    <n v="0"/>
    <n v="0"/>
    <n v="0"/>
    <n v="4"/>
    <n v="0"/>
    <n v="0"/>
    <n v="0"/>
    <n v="0"/>
    <n v="0"/>
    <n v="1"/>
    <n v="0"/>
    <n v="0"/>
    <n v="0"/>
    <n v="0"/>
    <n v="0"/>
    <n v="0"/>
    <n v="0"/>
    <n v="1"/>
    <n v="0"/>
    <n v="0"/>
    <n v="1"/>
    <n v="8"/>
    <n v="0"/>
    <n v="80"/>
    <n v="42"/>
    <m/>
    <m/>
    <m/>
    <m/>
    <m/>
    <m/>
    <m/>
    <m/>
  </r>
  <r>
    <x v="29"/>
    <s v="Brasil"/>
    <x v="276"/>
    <n v="425"/>
    <n v="39"/>
    <n v="0"/>
    <n v="386"/>
    <n v="540"/>
    <n v="0"/>
    <n v="0"/>
    <n v="0"/>
    <n v="10"/>
    <n v="0"/>
    <n v="0"/>
    <n v="0"/>
    <n v="17"/>
    <n v="0"/>
    <n v="0"/>
    <n v="0"/>
    <n v="80"/>
    <n v="0"/>
    <n v="1"/>
    <n v="0"/>
    <n v="0"/>
    <n v="0"/>
    <n v="0"/>
    <n v="0"/>
    <n v="2"/>
    <n v="5"/>
    <n v="8"/>
    <n v="0"/>
    <n v="1"/>
    <n v="2"/>
    <n v="0"/>
    <n v="0"/>
    <n v="80"/>
    <n v="49"/>
    <m/>
    <m/>
    <m/>
    <m/>
    <m/>
    <m/>
    <m/>
    <m/>
  </r>
  <r>
    <x v="29"/>
    <s v="Brasil"/>
    <x v="267"/>
    <n v="79"/>
    <n v="6"/>
    <n v="0"/>
    <n v="73"/>
    <n v="240"/>
    <n v="0"/>
    <n v="0"/>
    <n v="0"/>
    <n v="1"/>
    <n v="0"/>
    <n v="0"/>
    <n v="0"/>
    <n v="0"/>
    <n v="0"/>
    <n v="0"/>
    <n v="0"/>
    <n v="160"/>
    <n v="0"/>
    <n v="0"/>
    <n v="0"/>
    <n v="0"/>
    <n v="0"/>
    <n v="0"/>
    <n v="0"/>
    <n v="0"/>
    <n v="0"/>
    <n v="0"/>
    <n v="0"/>
    <n v="0"/>
    <n v="0"/>
    <n v="0"/>
    <n v="0"/>
    <n v="160"/>
    <n v="112"/>
    <m/>
    <m/>
    <m/>
    <m/>
    <m/>
    <m/>
    <m/>
    <m/>
  </r>
  <r>
    <x v="29"/>
    <s v="Brasil"/>
    <x v="133"/>
    <n v="722"/>
    <n v="266"/>
    <n v="0"/>
    <n v="456"/>
    <n v="797"/>
    <n v="0"/>
    <n v="0"/>
    <n v="0"/>
    <n v="23"/>
    <n v="0"/>
    <n v="0"/>
    <n v="0"/>
    <n v="33"/>
    <n v="0"/>
    <n v="0"/>
    <n v="0"/>
    <n v="0"/>
    <n v="0"/>
    <n v="2"/>
    <n v="0"/>
    <n v="0"/>
    <n v="0"/>
    <n v="0"/>
    <n v="0"/>
    <n v="0"/>
    <n v="0"/>
    <n v="14"/>
    <n v="0"/>
    <n v="8"/>
    <n v="6"/>
    <n v="5"/>
    <n v="0"/>
    <m/>
    <m/>
    <m/>
    <m/>
    <m/>
    <m/>
    <m/>
    <m/>
    <m/>
    <m/>
  </r>
  <r>
    <x v="29"/>
    <s v="Brasil"/>
    <x v="239"/>
    <n v="0"/>
    <n v="0"/>
    <n v="0"/>
    <n v="0"/>
    <n v="0"/>
    <n v="0"/>
    <n v="0"/>
    <n v="0"/>
    <n v="0"/>
    <n v="0"/>
    <n v="0"/>
    <n v="0"/>
    <n v="0"/>
    <n v="0"/>
    <n v="0"/>
    <n v="0"/>
    <n v="0"/>
    <n v="158"/>
    <n v="0"/>
    <n v="0"/>
    <n v="0"/>
    <n v="0"/>
    <n v="0"/>
    <n v="0"/>
    <n v="0"/>
    <n v="0"/>
    <n v="0"/>
    <n v="0"/>
    <n v="0"/>
    <n v="0"/>
    <n v="0"/>
    <n v="0"/>
    <n v="8"/>
    <m/>
    <m/>
    <m/>
    <m/>
    <m/>
    <m/>
    <m/>
    <m/>
    <m/>
  </r>
  <r>
    <x v="29"/>
    <s v="Brasil"/>
    <x v="429"/>
    <n v="2191"/>
    <n v="398"/>
    <n v="0"/>
    <n v="1793"/>
    <n v="2401"/>
    <n v="0"/>
    <n v="0"/>
    <n v="0"/>
    <n v="15"/>
    <n v="0"/>
    <n v="0"/>
    <n v="0"/>
    <n v="156"/>
    <n v="0"/>
    <n v="0"/>
    <n v="0"/>
    <n v="0"/>
    <n v="0"/>
    <n v="3"/>
    <n v="0"/>
    <n v="0"/>
    <n v="0"/>
    <n v="0"/>
    <n v="0"/>
    <n v="2"/>
    <n v="9"/>
    <n v="38"/>
    <n v="0"/>
    <n v="7"/>
    <n v="22"/>
    <n v="1"/>
    <n v="0"/>
    <m/>
    <m/>
    <m/>
    <m/>
    <m/>
    <m/>
    <m/>
    <m/>
    <m/>
    <m/>
  </r>
  <r>
    <x v="29"/>
    <s v="Brasil"/>
    <x v="422"/>
    <n v="2404"/>
    <n v="1100"/>
    <n v="0"/>
    <n v="1304"/>
    <n v="2659"/>
    <n v="0"/>
    <n v="0"/>
    <n v="0"/>
    <n v="53"/>
    <n v="0"/>
    <n v="0"/>
    <n v="0"/>
    <n v="50"/>
    <n v="0"/>
    <n v="0"/>
    <n v="0"/>
    <n v="106"/>
    <n v="0"/>
    <n v="3"/>
    <n v="0"/>
    <n v="0"/>
    <n v="0"/>
    <n v="0"/>
    <n v="0"/>
    <n v="1"/>
    <n v="1"/>
    <n v="20"/>
    <n v="0"/>
    <n v="0"/>
    <n v="19"/>
    <n v="26"/>
    <n v="0"/>
    <n v="263"/>
    <n v="124"/>
    <m/>
    <m/>
    <m/>
    <m/>
    <m/>
    <m/>
    <m/>
    <m/>
  </r>
  <r>
    <x v="29"/>
    <s v="Brasil"/>
    <x v="202"/>
    <n v="531"/>
    <n v="222"/>
    <n v="0"/>
    <n v="309"/>
    <n v="635"/>
    <n v="0"/>
    <n v="0"/>
    <n v="0"/>
    <n v="4"/>
    <n v="0"/>
    <n v="0"/>
    <n v="0"/>
    <n v="16"/>
    <n v="0"/>
    <n v="0"/>
    <n v="0"/>
    <n v="80"/>
    <n v="0"/>
    <n v="1"/>
    <n v="0"/>
    <n v="0"/>
    <n v="0"/>
    <n v="0"/>
    <n v="0"/>
    <n v="1"/>
    <n v="0"/>
    <n v="4"/>
    <n v="0"/>
    <n v="1"/>
    <n v="3"/>
    <n v="0"/>
    <n v="0"/>
    <n v="80"/>
    <n v="73"/>
    <m/>
    <m/>
    <m/>
    <m/>
    <m/>
    <m/>
    <m/>
    <m/>
  </r>
  <r>
    <x v="29"/>
    <s v="Brasil"/>
    <x v="435"/>
    <n v="507"/>
    <n v="52"/>
    <n v="0"/>
    <n v="455"/>
    <n v="555"/>
    <n v="0"/>
    <n v="0"/>
    <n v="0"/>
    <n v="12"/>
    <n v="0"/>
    <n v="0"/>
    <n v="0"/>
    <n v="25"/>
    <n v="0"/>
    <n v="0"/>
    <n v="0"/>
    <n v="0"/>
    <n v="0"/>
    <n v="2"/>
    <n v="0"/>
    <n v="0"/>
    <n v="0"/>
    <n v="0"/>
    <n v="0"/>
    <n v="3"/>
    <n v="4"/>
    <n v="11"/>
    <n v="0"/>
    <n v="2"/>
    <n v="5"/>
    <n v="0"/>
    <n v="0"/>
    <m/>
    <m/>
    <m/>
    <m/>
    <m/>
    <m/>
    <m/>
    <m/>
    <m/>
    <m/>
  </r>
  <r>
    <x v="29"/>
    <s v="Brasil"/>
    <x v="336"/>
    <n v="1428"/>
    <n v="347"/>
    <n v="0"/>
    <n v="1081"/>
    <n v="1600"/>
    <n v="0"/>
    <n v="0"/>
    <n v="0"/>
    <n v="32"/>
    <n v="0"/>
    <n v="0"/>
    <n v="0"/>
    <n v="41"/>
    <n v="0"/>
    <n v="0"/>
    <n v="0"/>
    <n v="80"/>
    <n v="0"/>
    <n v="0"/>
    <n v="0"/>
    <n v="0"/>
    <n v="0"/>
    <n v="0"/>
    <n v="0"/>
    <n v="1"/>
    <n v="2"/>
    <n v="5"/>
    <n v="0"/>
    <n v="0"/>
    <n v="3"/>
    <n v="14"/>
    <n v="0"/>
    <n v="240"/>
    <n v="114"/>
    <m/>
    <m/>
    <m/>
    <m/>
    <m/>
    <m/>
    <m/>
    <m/>
  </r>
  <r>
    <x v="29"/>
    <s v="Brasil"/>
    <x v="274"/>
    <n v="2274"/>
    <n v="210"/>
    <n v="0"/>
    <n v="2064"/>
    <n v="2474"/>
    <n v="0"/>
    <n v="0"/>
    <n v="0"/>
    <n v="28"/>
    <n v="0"/>
    <n v="0"/>
    <n v="0"/>
    <n v="140"/>
    <n v="0"/>
    <n v="0"/>
    <n v="0"/>
    <n v="0"/>
    <n v="0"/>
    <n v="2"/>
    <n v="0"/>
    <n v="0"/>
    <n v="0"/>
    <n v="0"/>
    <n v="0"/>
    <n v="13"/>
    <n v="2"/>
    <n v="33"/>
    <n v="0"/>
    <n v="1"/>
    <n v="30"/>
    <n v="0"/>
    <n v="0"/>
    <m/>
    <n v="1"/>
    <m/>
    <m/>
    <m/>
    <m/>
    <m/>
    <m/>
    <m/>
    <m/>
  </r>
  <r>
    <x v="29"/>
    <s v="Brasil"/>
    <x v="348"/>
    <n v="1000"/>
    <n v="408"/>
    <n v="0"/>
    <n v="592"/>
    <n v="1114"/>
    <n v="0"/>
    <n v="0"/>
    <n v="0"/>
    <n v="25"/>
    <n v="0"/>
    <n v="0"/>
    <n v="0"/>
    <n v="6"/>
    <n v="0"/>
    <n v="0"/>
    <n v="0"/>
    <n v="80"/>
    <n v="0"/>
    <n v="1"/>
    <n v="0"/>
    <n v="0"/>
    <n v="0"/>
    <n v="0"/>
    <n v="0"/>
    <n v="5"/>
    <n v="0"/>
    <n v="3"/>
    <n v="0"/>
    <n v="1"/>
    <n v="2"/>
    <n v="0"/>
    <n v="0"/>
    <n v="80"/>
    <n v="68"/>
    <m/>
    <m/>
    <m/>
    <m/>
    <m/>
    <m/>
    <m/>
    <m/>
  </r>
  <r>
    <x v="29"/>
    <s v="Brasil"/>
    <x v="103"/>
    <n v="1759"/>
    <n v="283"/>
    <n v="0"/>
    <n v="1476"/>
    <n v="1917"/>
    <n v="0"/>
    <n v="0"/>
    <n v="0"/>
    <n v="16"/>
    <n v="0"/>
    <n v="0"/>
    <n v="0"/>
    <n v="120"/>
    <n v="0"/>
    <n v="0"/>
    <n v="0"/>
    <n v="0"/>
    <n v="0"/>
    <n v="1"/>
    <n v="0"/>
    <n v="0"/>
    <n v="0"/>
    <n v="0"/>
    <n v="0"/>
    <n v="2"/>
    <n v="2"/>
    <n v="28"/>
    <n v="0"/>
    <n v="6"/>
    <n v="20"/>
    <n v="0"/>
    <n v="0"/>
    <n v="80"/>
    <n v="1"/>
    <m/>
    <m/>
    <m/>
    <m/>
    <m/>
    <m/>
    <m/>
    <m/>
  </r>
  <r>
    <x v="29"/>
    <s v="Brasil"/>
    <x v="397"/>
    <n v="77"/>
    <n v="31"/>
    <n v="0"/>
    <n v="46"/>
    <n v="160"/>
    <n v="0"/>
    <n v="0"/>
    <n v="0"/>
    <n v="2"/>
    <n v="0"/>
    <n v="0"/>
    <n v="0"/>
    <n v="1"/>
    <n v="0"/>
    <n v="0"/>
    <n v="0"/>
    <n v="80"/>
    <n v="0"/>
    <n v="0"/>
    <n v="0"/>
    <n v="0"/>
    <n v="0"/>
    <n v="0"/>
    <n v="0"/>
    <n v="0"/>
    <n v="0"/>
    <n v="0"/>
    <n v="0"/>
    <n v="0"/>
    <n v="0"/>
    <n v="0"/>
    <n v="0"/>
    <n v="80"/>
    <n v="83"/>
    <m/>
    <m/>
    <m/>
    <m/>
    <m/>
    <m/>
    <m/>
    <m/>
  </r>
  <r>
    <x v="29"/>
    <s v="Brasil"/>
    <x v="265"/>
    <n v="434"/>
    <n v="40"/>
    <n v="0"/>
    <n v="394"/>
    <n v="544"/>
    <n v="0"/>
    <n v="0"/>
    <n v="0"/>
    <n v="25"/>
    <n v="0"/>
    <n v="0"/>
    <n v="0"/>
    <n v="68"/>
    <n v="0"/>
    <n v="0"/>
    <n v="0"/>
    <n v="0"/>
    <n v="0"/>
    <n v="1"/>
    <n v="0"/>
    <n v="0"/>
    <n v="0"/>
    <n v="0"/>
    <n v="0"/>
    <n v="0"/>
    <n v="3"/>
    <n v="16"/>
    <n v="0"/>
    <n v="0"/>
    <n v="13"/>
    <n v="1"/>
    <n v="0"/>
    <m/>
    <m/>
    <m/>
    <m/>
    <m/>
    <m/>
    <m/>
    <m/>
    <m/>
    <m/>
  </r>
  <r>
    <x v="29"/>
    <s v="Brasil"/>
    <x v="299"/>
    <n v="1325"/>
    <n v="185"/>
    <n v="0"/>
    <n v="1140"/>
    <n v="1506"/>
    <n v="0"/>
    <n v="0"/>
    <n v="0"/>
    <n v="50"/>
    <n v="0"/>
    <n v="0"/>
    <n v="0"/>
    <n v="107"/>
    <n v="0"/>
    <n v="0"/>
    <n v="0"/>
    <n v="0"/>
    <n v="0"/>
    <n v="3"/>
    <n v="0"/>
    <n v="0"/>
    <n v="0"/>
    <n v="0"/>
    <n v="0"/>
    <n v="12"/>
    <n v="2"/>
    <n v="26"/>
    <n v="0"/>
    <n v="5"/>
    <n v="19"/>
    <n v="0"/>
    <n v="0"/>
    <m/>
    <m/>
    <m/>
    <m/>
    <m/>
    <m/>
    <m/>
    <m/>
    <m/>
    <m/>
  </r>
  <r>
    <x v="29"/>
    <s v="Brasil"/>
    <x v="314"/>
    <n v="2037"/>
    <n v="255"/>
    <n v="0"/>
    <n v="1782"/>
    <n v="2295"/>
    <n v="0"/>
    <n v="0"/>
    <n v="0"/>
    <n v="43"/>
    <n v="0"/>
    <n v="0"/>
    <n v="0"/>
    <n v="99"/>
    <n v="0"/>
    <n v="0"/>
    <n v="0"/>
    <n v="80"/>
    <n v="0"/>
    <n v="3"/>
    <n v="0"/>
    <n v="0"/>
    <n v="0"/>
    <n v="0"/>
    <n v="1"/>
    <n v="50"/>
    <n v="1"/>
    <n v="35"/>
    <n v="0"/>
    <n v="7"/>
    <n v="27"/>
    <n v="3"/>
    <n v="0"/>
    <n v="159"/>
    <n v="66"/>
    <m/>
    <m/>
    <m/>
    <m/>
    <m/>
    <m/>
    <m/>
    <m/>
  </r>
  <r>
    <x v="29"/>
    <s v="México"/>
    <x v="406"/>
    <n v="750"/>
    <n v="191"/>
    <n v="0"/>
    <n v="559"/>
    <n v="790"/>
    <n v="0"/>
    <n v="0"/>
    <n v="0"/>
    <n v="8"/>
    <n v="0"/>
    <n v="0"/>
    <n v="0"/>
    <n v="18"/>
    <n v="0"/>
    <n v="0"/>
    <n v="0"/>
    <n v="0"/>
    <n v="1"/>
    <n v="1"/>
    <n v="0"/>
    <n v="0"/>
    <n v="0"/>
    <n v="0"/>
    <n v="0"/>
    <n v="0"/>
    <n v="6"/>
    <n v="14"/>
    <n v="0"/>
    <n v="2"/>
    <n v="6"/>
    <n v="0"/>
    <n v="0"/>
    <m/>
    <m/>
    <m/>
    <m/>
    <m/>
    <m/>
    <m/>
    <m/>
    <m/>
    <m/>
  </r>
  <r>
    <x v="29"/>
    <s v="Brasil"/>
    <x v="82"/>
    <n v="2463"/>
    <n v="637"/>
    <n v="0"/>
    <n v="1826"/>
    <n v="2707"/>
    <n v="0"/>
    <n v="0"/>
    <n v="0"/>
    <n v="22"/>
    <n v="0"/>
    <n v="0"/>
    <n v="0"/>
    <n v="99"/>
    <n v="0"/>
    <n v="0"/>
    <n v="0"/>
    <n v="80"/>
    <n v="0"/>
    <n v="3"/>
    <n v="0"/>
    <n v="0"/>
    <n v="0"/>
    <n v="0"/>
    <n v="0"/>
    <n v="12"/>
    <n v="1"/>
    <n v="41"/>
    <n v="0"/>
    <n v="13"/>
    <n v="27"/>
    <n v="2"/>
    <n v="0"/>
    <n v="80"/>
    <n v="59"/>
    <m/>
    <m/>
    <m/>
    <m/>
    <m/>
    <m/>
    <m/>
    <m/>
  </r>
  <r>
    <x v="29"/>
    <s v="Brasil"/>
    <x v="245"/>
    <n v="2210"/>
    <n v="405"/>
    <n v="0"/>
    <n v="1805"/>
    <n v="2358"/>
    <n v="0"/>
    <n v="0"/>
    <n v="0"/>
    <n v="33"/>
    <n v="0"/>
    <n v="0"/>
    <n v="0"/>
    <n v="100"/>
    <n v="0"/>
    <n v="0"/>
    <n v="0"/>
    <n v="0"/>
    <n v="0"/>
    <n v="1"/>
    <n v="0"/>
    <n v="0"/>
    <n v="0"/>
    <n v="0"/>
    <n v="0"/>
    <n v="5"/>
    <n v="1"/>
    <n v="15"/>
    <n v="0"/>
    <n v="4"/>
    <n v="10"/>
    <n v="0"/>
    <n v="0"/>
    <m/>
    <m/>
    <m/>
    <m/>
    <m/>
    <m/>
    <m/>
    <m/>
    <m/>
    <m/>
  </r>
  <r>
    <x v="29"/>
    <s v="Brasil"/>
    <x v="259"/>
    <n v="524"/>
    <n v="40"/>
    <n v="0"/>
    <n v="484"/>
    <n v="558"/>
    <n v="0"/>
    <n v="0"/>
    <n v="0"/>
    <n v="23"/>
    <n v="0"/>
    <n v="0"/>
    <n v="0"/>
    <n v="5"/>
    <n v="0"/>
    <n v="0"/>
    <n v="0"/>
    <n v="0"/>
    <n v="0"/>
    <n v="1"/>
    <n v="0"/>
    <n v="0"/>
    <n v="0"/>
    <n v="0"/>
    <n v="0"/>
    <n v="0"/>
    <n v="0"/>
    <n v="6"/>
    <n v="0"/>
    <n v="1"/>
    <n v="5"/>
    <n v="0"/>
    <n v="0"/>
    <m/>
    <m/>
    <m/>
    <m/>
    <m/>
    <m/>
    <m/>
    <m/>
    <m/>
    <m/>
  </r>
  <r>
    <x v="29"/>
    <s v="Brasil"/>
    <x v="399"/>
    <n v="1465"/>
    <n v="308"/>
    <n v="0"/>
    <n v="1157"/>
    <n v="1597"/>
    <n v="0"/>
    <n v="0"/>
    <n v="0"/>
    <n v="28"/>
    <n v="0"/>
    <n v="0"/>
    <n v="0"/>
    <n v="78"/>
    <n v="0"/>
    <n v="0"/>
    <n v="0"/>
    <n v="0"/>
    <n v="0"/>
    <n v="3"/>
    <n v="0"/>
    <n v="0"/>
    <n v="0"/>
    <n v="0"/>
    <n v="0"/>
    <n v="0"/>
    <n v="2"/>
    <n v="17"/>
    <n v="0"/>
    <n v="2"/>
    <n v="13"/>
    <n v="9"/>
    <n v="0"/>
    <m/>
    <n v="2"/>
    <m/>
    <m/>
    <m/>
    <m/>
    <m/>
    <m/>
    <m/>
    <m/>
  </r>
  <r>
    <x v="29"/>
    <s v="Brasil"/>
    <x v="266"/>
    <n v="2164"/>
    <n v="237"/>
    <n v="0"/>
    <n v="1927"/>
    <n v="2506"/>
    <n v="0"/>
    <n v="0"/>
    <n v="0"/>
    <n v="72"/>
    <n v="0"/>
    <n v="0"/>
    <n v="0"/>
    <n v="231"/>
    <n v="0"/>
    <n v="0"/>
    <n v="0"/>
    <n v="0"/>
    <n v="0"/>
    <n v="4"/>
    <n v="0"/>
    <n v="0"/>
    <n v="0"/>
    <n v="0"/>
    <n v="0"/>
    <n v="12"/>
    <n v="0"/>
    <n v="39"/>
    <n v="0"/>
    <n v="3"/>
    <n v="36"/>
    <n v="0"/>
    <n v="0"/>
    <m/>
    <n v="2"/>
    <m/>
    <m/>
    <m/>
    <m/>
    <m/>
    <m/>
    <m/>
    <m/>
  </r>
  <r>
    <x v="29"/>
    <s v="Brasil"/>
    <x v="401"/>
    <n v="671"/>
    <n v="144"/>
    <n v="0"/>
    <n v="527"/>
    <n v="719"/>
    <n v="0"/>
    <n v="0"/>
    <n v="0"/>
    <n v="27"/>
    <n v="0"/>
    <n v="0"/>
    <n v="0"/>
    <n v="14"/>
    <n v="0"/>
    <n v="0"/>
    <n v="0"/>
    <n v="0"/>
    <n v="0"/>
    <n v="1"/>
    <n v="0"/>
    <n v="0"/>
    <n v="0"/>
    <n v="0"/>
    <n v="0"/>
    <n v="0"/>
    <n v="0"/>
    <n v="4"/>
    <n v="0"/>
    <n v="0"/>
    <n v="4"/>
    <n v="3"/>
    <n v="0"/>
    <m/>
    <m/>
    <m/>
    <m/>
    <m/>
    <m/>
    <m/>
    <m/>
    <m/>
    <m/>
  </r>
  <r>
    <x v="29"/>
    <s v="Brasil"/>
    <x v="141"/>
    <n v="1160"/>
    <n v="53"/>
    <n v="0"/>
    <n v="1107"/>
    <n v="1478"/>
    <n v="0"/>
    <n v="0"/>
    <n v="0"/>
    <n v="63"/>
    <n v="0"/>
    <n v="0"/>
    <n v="0"/>
    <n v="222"/>
    <n v="0"/>
    <n v="0"/>
    <n v="0"/>
    <n v="0"/>
    <n v="0"/>
    <n v="3"/>
    <n v="0"/>
    <n v="0"/>
    <n v="0"/>
    <n v="0"/>
    <n v="0"/>
    <n v="6"/>
    <n v="3"/>
    <n v="33"/>
    <n v="0"/>
    <n v="9"/>
    <n v="21"/>
    <n v="0"/>
    <n v="0"/>
    <m/>
    <m/>
    <m/>
    <m/>
    <m/>
    <m/>
    <m/>
    <m/>
    <m/>
    <m/>
  </r>
  <r>
    <x v="29"/>
    <s v="Brasil"/>
    <x v="1"/>
    <n v="1012"/>
    <n v="75"/>
    <n v="0"/>
    <n v="937"/>
    <n v="1108"/>
    <n v="0"/>
    <n v="0"/>
    <n v="0"/>
    <n v="31"/>
    <n v="0"/>
    <n v="0"/>
    <n v="0"/>
    <n v="53"/>
    <n v="0"/>
    <n v="0"/>
    <n v="0"/>
    <n v="0"/>
    <n v="0"/>
    <n v="0"/>
    <n v="0"/>
    <n v="0"/>
    <n v="0"/>
    <n v="0"/>
    <n v="0"/>
    <n v="2"/>
    <n v="0"/>
    <n v="12"/>
    <n v="0"/>
    <n v="1"/>
    <n v="11"/>
    <n v="0"/>
    <n v="0"/>
    <m/>
    <n v="5"/>
    <m/>
    <m/>
    <m/>
    <m/>
    <m/>
    <m/>
    <m/>
    <m/>
  </r>
  <r>
    <x v="29"/>
    <s v="Brasil"/>
    <x v="171"/>
    <n v="111"/>
    <n v="14"/>
    <n v="0"/>
    <n v="97"/>
    <n v="161"/>
    <n v="0"/>
    <n v="0"/>
    <n v="0"/>
    <n v="18"/>
    <n v="0"/>
    <n v="0"/>
    <n v="0"/>
    <n v="2"/>
    <n v="0"/>
    <n v="0"/>
    <n v="0"/>
    <n v="0"/>
    <n v="0"/>
    <n v="0"/>
    <n v="0"/>
    <n v="0"/>
    <n v="0"/>
    <n v="0"/>
    <n v="0"/>
    <n v="0"/>
    <n v="0"/>
    <n v="3"/>
    <n v="0"/>
    <n v="0"/>
    <n v="3"/>
    <n v="27"/>
    <n v="0"/>
    <m/>
    <n v="71"/>
    <m/>
    <m/>
    <m/>
    <m/>
    <m/>
    <m/>
    <m/>
    <m/>
  </r>
  <r>
    <x v="29"/>
    <s v="Brasil"/>
    <x v="109"/>
    <n v="1563"/>
    <n v="195"/>
    <n v="0"/>
    <n v="1368"/>
    <n v="1759"/>
    <n v="0"/>
    <n v="0"/>
    <n v="0"/>
    <n v="32"/>
    <n v="0"/>
    <n v="0"/>
    <n v="0"/>
    <n v="144"/>
    <n v="0"/>
    <n v="0"/>
    <n v="0"/>
    <n v="0"/>
    <n v="0"/>
    <n v="3"/>
    <n v="0"/>
    <n v="0"/>
    <n v="0"/>
    <n v="0"/>
    <n v="0"/>
    <n v="4"/>
    <n v="4"/>
    <n v="20"/>
    <n v="0"/>
    <n v="0"/>
    <n v="16"/>
    <n v="0"/>
    <n v="0"/>
    <m/>
    <m/>
    <m/>
    <m/>
    <m/>
    <m/>
    <m/>
    <m/>
    <m/>
    <m/>
  </r>
  <r>
    <x v="29"/>
    <s v="Brasil"/>
    <x v="231"/>
    <n v="2333"/>
    <n v="240"/>
    <n v="0"/>
    <n v="2093"/>
    <n v="2928"/>
    <n v="0"/>
    <n v="0"/>
    <n v="0"/>
    <n v="258"/>
    <n v="0"/>
    <n v="0"/>
    <n v="0"/>
    <n v="270"/>
    <n v="0"/>
    <n v="0"/>
    <n v="0"/>
    <n v="0"/>
    <n v="0"/>
    <n v="3"/>
    <n v="0"/>
    <n v="0"/>
    <n v="0"/>
    <n v="0"/>
    <n v="0"/>
    <n v="8"/>
    <n v="3"/>
    <n v="67"/>
    <n v="0"/>
    <n v="18"/>
    <n v="46"/>
    <n v="0"/>
    <n v="0"/>
    <m/>
    <m/>
    <m/>
    <m/>
    <m/>
    <m/>
    <m/>
    <m/>
    <m/>
    <m/>
  </r>
  <r>
    <x v="29"/>
    <s v="Brasil"/>
    <x v="196"/>
    <n v="777"/>
    <n v="189"/>
    <n v="0"/>
    <n v="588"/>
    <n v="879"/>
    <n v="0"/>
    <n v="0"/>
    <n v="0"/>
    <n v="25"/>
    <n v="0"/>
    <n v="0"/>
    <n v="0"/>
    <n v="26"/>
    <n v="0"/>
    <n v="0"/>
    <n v="0"/>
    <n v="0"/>
    <n v="0"/>
    <n v="1"/>
    <n v="0"/>
    <n v="0"/>
    <n v="0"/>
    <n v="0"/>
    <n v="0"/>
    <n v="2"/>
    <n v="0"/>
    <n v="16"/>
    <n v="0"/>
    <n v="6"/>
    <n v="10"/>
    <n v="35"/>
    <n v="0"/>
    <n v="80"/>
    <n v="68"/>
    <m/>
    <m/>
    <m/>
    <m/>
    <m/>
    <m/>
    <m/>
    <m/>
  </r>
  <r>
    <x v="29"/>
    <s v="Brasil"/>
    <x v="179"/>
    <n v="1159"/>
    <n v="188"/>
    <n v="0"/>
    <n v="971"/>
    <n v="1277"/>
    <n v="0"/>
    <n v="0"/>
    <n v="0"/>
    <n v="25"/>
    <n v="0"/>
    <n v="0"/>
    <n v="0"/>
    <n v="82"/>
    <n v="0"/>
    <n v="0"/>
    <n v="0"/>
    <n v="0"/>
    <n v="0"/>
    <n v="2"/>
    <n v="0"/>
    <n v="0"/>
    <n v="0"/>
    <n v="0"/>
    <n v="0"/>
    <n v="1"/>
    <n v="1"/>
    <n v="11"/>
    <n v="0"/>
    <n v="3"/>
    <n v="7"/>
    <n v="0"/>
    <n v="0"/>
    <m/>
    <m/>
    <m/>
    <m/>
    <m/>
    <m/>
    <m/>
    <m/>
    <m/>
    <m/>
  </r>
  <r>
    <x v="29"/>
    <s v="Brasil"/>
    <x v="313"/>
    <n v="5041"/>
    <n v="520"/>
    <n v="0"/>
    <n v="4521"/>
    <n v="5839"/>
    <n v="0"/>
    <n v="0"/>
    <n v="0"/>
    <n v="101"/>
    <n v="0"/>
    <n v="0"/>
    <n v="0"/>
    <n v="542"/>
    <n v="0"/>
    <n v="0"/>
    <n v="0"/>
    <n v="0"/>
    <n v="26"/>
    <n v="40"/>
    <n v="0"/>
    <n v="0"/>
    <n v="0"/>
    <n v="0"/>
    <n v="18"/>
    <n v="282"/>
    <n v="11"/>
    <n v="152"/>
    <n v="0"/>
    <n v="22"/>
    <n v="119"/>
    <n v="3"/>
    <n v="0"/>
    <n v="1"/>
    <m/>
    <m/>
    <m/>
    <m/>
    <m/>
    <m/>
    <m/>
    <m/>
    <m/>
  </r>
  <r>
    <x v="29"/>
    <s v="Brasil"/>
    <x v="68"/>
    <n v="453"/>
    <n v="99"/>
    <n v="0"/>
    <n v="354"/>
    <n v="478"/>
    <n v="0"/>
    <n v="0"/>
    <n v="0"/>
    <n v="9"/>
    <n v="0"/>
    <n v="0"/>
    <n v="0"/>
    <n v="13"/>
    <n v="0"/>
    <n v="0"/>
    <n v="0"/>
    <n v="0"/>
    <n v="0"/>
    <n v="2"/>
    <n v="0"/>
    <n v="0"/>
    <n v="0"/>
    <n v="0"/>
    <n v="0"/>
    <n v="0"/>
    <n v="1"/>
    <n v="3"/>
    <n v="0"/>
    <n v="0"/>
    <n v="2"/>
    <n v="0"/>
    <n v="0"/>
    <m/>
    <m/>
    <m/>
    <m/>
    <m/>
    <m/>
    <m/>
    <m/>
    <m/>
    <m/>
  </r>
  <r>
    <x v="29"/>
    <s v="Brasil"/>
    <x v="390"/>
    <n v="145"/>
    <n v="38"/>
    <n v="0"/>
    <n v="107"/>
    <n v="162"/>
    <n v="0"/>
    <n v="0"/>
    <n v="0"/>
    <n v="9"/>
    <n v="0"/>
    <n v="0"/>
    <n v="0"/>
    <n v="1"/>
    <n v="0"/>
    <n v="0"/>
    <n v="0"/>
    <n v="0"/>
    <n v="0"/>
    <n v="0"/>
    <n v="0"/>
    <n v="0"/>
    <n v="0"/>
    <n v="0"/>
    <n v="0"/>
    <n v="0"/>
    <n v="0"/>
    <n v="3"/>
    <n v="0"/>
    <n v="1"/>
    <n v="2"/>
    <n v="5"/>
    <n v="0"/>
    <n v="1"/>
    <n v="74"/>
    <m/>
    <m/>
    <m/>
    <m/>
    <m/>
    <m/>
    <m/>
    <m/>
  </r>
  <r>
    <x v="30"/>
    <s v="Brasil"/>
    <x v="299"/>
    <n v="1304"/>
    <n v="183"/>
    <n v="0"/>
    <n v="1121"/>
    <n v="1511"/>
    <n v="0"/>
    <n v="0"/>
    <n v="0"/>
    <n v="69"/>
    <n v="0"/>
    <n v="0"/>
    <n v="0"/>
    <n v="106"/>
    <n v="0"/>
    <n v="0"/>
    <n v="0"/>
    <n v="0"/>
    <n v="0"/>
    <n v="3"/>
    <n v="0"/>
    <n v="0"/>
    <n v="0"/>
    <n v="0"/>
    <n v="0"/>
    <n v="11"/>
    <n v="4"/>
    <n v="35"/>
    <n v="0"/>
    <n v="3"/>
    <n v="28"/>
    <n v="1"/>
    <n v="0"/>
    <m/>
    <m/>
    <m/>
    <m/>
    <m/>
    <m/>
    <m/>
    <m/>
    <m/>
    <m/>
  </r>
  <r>
    <x v="30"/>
    <s v="Brasil"/>
    <x v="196"/>
    <n v="756"/>
    <n v="179"/>
    <n v="0"/>
    <n v="577"/>
    <n v="799"/>
    <n v="0"/>
    <n v="0"/>
    <n v="0"/>
    <n v="2"/>
    <n v="0"/>
    <n v="0"/>
    <n v="0"/>
    <n v="29"/>
    <n v="0"/>
    <n v="0"/>
    <n v="0"/>
    <n v="0"/>
    <n v="0"/>
    <n v="1"/>
    <n v="0"/>
    <n v="0"/>
    <n v="0"/>
    <n v="0"/>
    <n v="0"/>
    <n v="2"/>
    <n v="0"/>
    <n v="12"/>
    <n v="0"/>
    <n v="3"/>
    <n v="9"/>
    <n v="0"/>
    <n v="0"/>
    <m/>
    <m/>
    <m/>
    <m/>
    <m/>
    <m/>
    <m/>
    <m/>
    <m/>
    <m/>
  </r>
  <r>
    <x v="30"/>
    <s v="Brasil"/>
    <x v="429"/>
    <n v="2207"/>
    <n v="423"/>
    <n v="0"/>
    <n v="1784"/>
    <n v="2400"/>
    <n v="0"/>
    <n v="0"/>
    <n v="0"/>
    <n v="18"/>
    <n v="0"/>
    <n v="0"/>
    <n v="0"/>
    <n v="123"/>
    <n v="0"/>
    <n v="0"/>
    <n v="0"/>
    <n v="0"/>
    <n v="0"/>
    <n v="3"/>
    <n v="0"/>
    <n v="0"/>
    <n v="0"/>
    <n v="0"/>
    <n v="0"/>
    <n v="2"/>
    <n v="9"/>
    <n v="51"/>
    <n v="0"/>
    <n v="5"/>
    <n v="37"/>
    <n v="1"/>
    <n v="0"/>
    <m/>
    <m/>
    <m/>
    <m/>
    <m/>
    <m/>
    <m/>
    <m/>
    <m/>
    <m/>
  </r>
  <r>
    <x v="30"/>
    <s v="Brasil"/>
    <x v="133"/>
    <n v="720"/>
    <n v="300"/>
    <n v="0"/>
    <n v="420"/>
    <n v="797"/>
    <n v="0"/>
    <n v="0"/>
    <n v="0"/>
    <n v="21"/>
    <n v="0"/>
    <n v="0"/>
    <n v="0"/>
    <n v="32"/>
    <n v="0"/>
    <n v="0"/>
    <n v="0"/>
    <n v="0"/>
    <n v="0"/>
    <n v="2"/>
    <n v="0"/>
    <n v="0"/>
    <n v="0"/>
    <n v="0"/>
    <n v="0"/>
    <n v="0"/>
    <n v="0"/>
    <n v="19"/>
    <n v="0"/>
    <n v="3"/>
    <n v="16"/>
    <n v="5"/>
    <n v="0"/>
    <m/>
    <m/>
    <m/>
    <m/>
    <m/>
    <m/>
    <m/>
    <m/>
    <m/>
    <m/>
  </r>
  <r>
    <x v="30"/>
    <s v="Brasil"/>
    <x v="274"/>
    <n v="2092"/>
    <n v="229"/>
    <n v="0"/>
    <n v="1863"/>
    <n v="2347"/>
    <n v="0"/>
    <n v="0"/>
    <n v="0"/>
    <n v="46"/>
    <n v="0"/>
    <n v="0"/>
    <n v="0"/>
    <n v="117"/>
    <n v="0"/>
    <n v="0"/>
    <n v="0"/>
    <n v="60"/>
    <n v="0"/>
    <n v="3"/>
    <n v="0"/>
    <n v="0"/>
    <n v="0"/>
    <n v="0"/>
    <n v="0"/>
    <n v="8"/>
    <n v="3"/>
    <n v="24"/>
    <n v="0"/>
    <n v="0"/>
    <n v="21"/>
    <n v="10"/>
    <n v="0"/>
    <m/>
    <m/>
    <m/>
    <m/>
    <m/>
    <m/>
    <m/>
    <m/>
    <m/>
    <m/>
  </r>
  <r>
    <x v="30"/>
    <s v="Brasil"/>
    <x v="202"/>
    <n v="514"/>
    <n v="226"/>
    <n v="0"/>
    <n v="288"/>
    <n v="556"/>
    <n v="0"/>
    <n v="0"/>
    <n v="0"/>
    <n v="6"/>
    <n v="0"/>
    <n v="0"/>
    <n v="0"/>
    <n v="25"/>
    <n v="0"/>
    <n v="0"/>
    <n v="0"/>
    <n v="0"/>
    <n v="0"/>
    <n v="1"/>
    <n v="0"/>
    <n v="0"/>
    <n v="0"/>
    <n v="0"/>
    <n v="0"/>
    <n v="1"/>
    <n v="0"/>
    <n v="2"/>
    <n v="0"/>
    <n v="1"/>
    <n v="1"/>
    <n v="12"/>
    <n v="0"/>
    <m/>
    <m/>
    <m/>
    <m/>
    <m/>
    <m/>
    <m/>
    <m/>
    <m/>
    <m/>
  </r>
  <r>
    <x v="30"/>
    <s v="Brasil"/>
    <x v="171"/>
    <n v="58"/>
    <n v="5"/>
    <n v="0"/>
    <n v="53"/>
    <n v="80"/>
    <n v="0"/>
    <n v="0"/>
    <n v="0"/>
    <n v="5"/>
    <n v="0"/>
    <n v="0"/>
    <n v="0"/>
    <n v="1"/>
    <n v="0"/>
    <n v="0"/>
    <n v="0"/>
    <n v="0"/>
    <n v="0"/>
    <n v="0"/>
    <n v="0"/>
    <n v="0"/>
    <n v="0"/>
    <n v="0"/>
    <n v="0"/>
    <n v="0"/>
    <n v="0"/>
    <n v="0"/>
    <n v="0"/>
    <n v="0"/>
    <n v="0"/>
    <n v="16"/>
    <n v="0"/>
    <m/>
    <m/>
    <m/>
    <m/>
    <m/>
    <m/>
    <m/>
    <m/>
    <m/>
    <m/>
  </r>
  <r>
    <x v="30"/>
    <s v="Brasil"/>
    <x v="401"/>
    <n v="526"/>
    <n v="129"/>
    <n v="0"/>
    <n v="397"/>
    <n v="719"/>
    <n v="0"/>
    <n v="0"/>
    <n v="0"/>
    <n v="59"/>
    <n v="0"/>
    <n v="0"/>
    <n v="0"/>
    <n v="16"/>
    <n v="0"/>
    <n v="0"/>
    <n v="0"/>
    <n v="0"/>
    <n v="0"/>
    <n v="1"/>
    <n v="0"/>
    <n v="0"/>
    <n v="0"/>
    <n v="0"/>
    <n v="0"/>
    <n v="0"/>
    <n v="0"/>
    <n v="8"/>
    <n v="0"/>
    <n v="0"/>
    <n v="8"/>
    <n v="110"/>
    <n v="0"/>
    <m/>
    <m/>
    <m/>
    <m/>
    <m/>
    <m/>
    <m/>
    <m/>
    <m/>
    <m/>
  </r>
  <r>
    <x v="30"/>
    <s v="Brasil"/>
    <x v="276"/>
    <n v="424"/>
    <n v="48"/>
    <n v="0"/>
    <n v="376"/>
    <n v="452"/>
    <n v="0"/>
    <n v="0"/>
    <n v="0"/>
    <n v="1"/>
    <n v="0"/>
    <n v="0"/>
    <n v="0"/>
    <n v="13"/>
    <n v="0"/>
    <n v="0"/>
    <n v="0"/>
    <n v="0"/>
    <n v="0"/>
    <n v="1"/>
    <n v="0"/>
    <n v="0"/>
    <n v="0"/>
    <n v="0"/>
    <n v="0"/>
    <n v="1"/>
    <n v="3"/>
    <n v="13"/>
    <n v="0"/>
    <n v="2"/>
    <n v="8"/>
    <n v="1"/>
    <n v="0"/>
    <m/>
    <m/>
    <m/>
    <m/>
    <m/>
    <m/>
    <m/>
    <m/>
    <m/>
    <m/>
  </r>
  <r>
    <x v="30"/>
    <s v="México"/>
    <x v="406"/>
    <n v="648"/>
    <n v="180"/>
    <n v="0"/>
    <n v="468"/>
    <n v="703"/>
    <n v="0"/>
    <n v="0"/>
    <n v="0"/>
    <n v="19"/>
    <n v="0"/>
    <n v="0"/>
    <n v="0"/>
    <n v="15"/>
    <n v="0"/>
    <n v="0"/>
    <n v="0"/>
    <n v="0"/>
    <n v="5"/>
    <n v="1"/>
    <n v="0"/>
    <n v="0"/>
    <n v="0"/>
    <n v="0"/>
    <n v="0"/>
    <n v="0"/>
    <n v="5"/>
    <n v="21"/>
    <n v="0"/>
    <n v="2"/>
    <n v="14"/>
    <n v="0"/>
    <n v="0"/>
    <m/>
    <m/>
    <m/>
    <m/>
    <m/>
    <m/>
    <m/>
    <m/>
    <m/>
    <m/>
  </r>
  <r>
    <x v="30"/>
    <s v="Brasil"/>
    <x v="1"/>
    <n v="722"/>
    <n v="74"/>
    <n v="0"/>
    <n v="648"/>
    <n v="847"/>
    <n v="0"/>
    <n v="0"/>
    <n v="0"/>
    <n v="59"/>
    <n v="0"/>
    <n v="0"/>
    <n v="0"/>
    <n v="48"/>
    <n v="0"/>
    <n v="0"/>
    <n v="0"/>
    <n v="0"/>
    <n v="0"/>
    <n v="0"/>
    <n v="0"/>
    <n v="0"/>
    <n v="0"/>
    <n v="0"/>
    <n v="0"/>
    <n v="1"/>
    <n v="0"/>
    <n v="17"/>
    <n v="0"/>
    <n v="1"/>
    <n v="16"/>
    <n v="1"/>
    <n v="0"/>
    <m/>
    <m/>
    <m/>
    <m/>
    <m/>
    <m/>
    <m/>
    <m/>
    <m/>
    <m/>
  </r>
  <r>
    <x v="30"/>
    <s v="Brasil"/>
    <x v="265"/>
    <n v="383"/>
    <n v="42"/>
    <n v="0"/>
    <n v="341"/>
    <n v="494"/>
    <n v="0"/>
    <n v="0"/>
    <n v="0"/>
    <n v="33"/>
    <n v="0"/>
    <n v="0"/>
    <n v="0"/>
    <n v="62"/>
    <n v="0"/>
    <n v="0"/>
    <n v="0"/>
    <n v="0"/>
    <n v="0"/>
    <n v="1"/>
    <n v="0"/>
    <n v="0"/>
    <n v="0"/>
    <n v="0"/>
    <n v="0"/>
    <n v="0"/>
    <n v="2"/>
    <n v="15"/>
    <n v="0"/>
    <n v="0"/>
    <n v="13"/>
    <n v="1"/>
    <n v="0"/>
    <m/>
    <m/>
    <m/>
    <m/>
    <m/>
    <m/>
    <m/>
    <m/>
    <m/>
    <m/>
  </r>
  <r>
    <x v="30"/>
    <s v="Brasil"/>
    <x v="462"/>
    <n v="76"/>
    <n v="11"/>
    <n v="0"/>
    <n v="65"/>
    <n v="83"/>
    <n v="0"/>
    <n v="0"/>
    <n v="0"/>
    <n v="2"/>
    <n v="0"/>
    <n v="0"/>
    <n v="0"/>
    <n v="3"/>
    <n v="0"/>
    <n v="0"/>
    <n v="0"/>
    <n v="0"/>
    <n v="0"/>
    <n v="0"/>
    <n v="0"/>
    <n v="0"/>
    <n v="0"/>
    <n v="0"/>
    <n v="0"/>
    <n v="0"/>
    <n v="0"/>
    <n v="1"/>
    <n v="0"/>
    <n v="0"/>
    <n v="1"/>
    <n v="1"/>
    <n v="0"/>
    <m/>
    <m/>
    <m/>
    <m/>
    <m/>
    <m/>
    <m/>
    <m/>
    <m/>
    <m/>
  </r>
  <r>
    <x v="30"/>
    <s v="Brasil"/>
    <x v="421"/>
    <n v="1920"/>
    <n v="266"/>
    <n v="0"/>
    <n v="1654"/>
    <n v="2389"/>
    <n v="0"/>
    <n v="0"/>
    <n v="0"/>
    <n v="327"/>
    <n v="0"/>
    <n v="0"/>
    <n v="0"/>
    <n v="68"/>
    <n v="0"/>
    <n v="0"/>
    <n v="0"/>
    <n v="0"/>
    <n v="0"/>
    <n v="3"/>
    <n v="0"/>
    <n v="0"/>
    <n v="0"/>
    <n v="0"/>
    <n v="0"/>
    <n v="6"/>
    <n v="3"/>
    <n v="73"/>
    <n v="0"/>
    <n v="0"/>
    <n v="70"/>
    <n v="1"/>
    <n v="0"/>
    <m/>
    <m/>
    <m/>
    <m/>
    <m/>
    <m/>
    <m/>
    <m/>
    <m/>
    <m/>
  </r>
  <r>
    <x v="30"/>
    <s v="Brasil"/>
    <x v="267"/>
    <n v="62"/>
    <n v="6"/>
    <n v="0"/>
    <n v="56"/>
    <n v="80"/>
    <n v="0"/>
    <n v="0"/>
    <n v="0"/>
    <n v="15"/>
    <n v="0"/>
    <n v="0"/>
    <n v="0"/>
    <n v="0"/>
    <n v="0"/>
    <n v="0"/>
    <n v="0"/>
    <n v="0"/>
    <n v="0"/>
    <n v="0"/>
    <n v="0"/>
    <n v="0"/>
    <n v="0"/>
    <n v="0"/>
    <n v="0"/>
    <n v="0"/>
    <n v="0"/>
    <n v="0"/>
    <n v="0"/>
    <n v="0"/>
    <n v="0"/>
    <n v="3"/>
    <n v="0"/>
    <m/>
    <m/>
    <m/>
    <m/>
    <m/>
    <m/>
    <m/>
    <m/>
    <m/>
    <m/>
  </r>
  <r>
    <x v="30"/>
    <s v="Brasil"/>
    <x v="266"/>
    <n v="2134"/>
    <n v="265"/>
    <n v="0"/>
    <n v="1869"/>
    <n v="2441"/>
    <n v="0"/>
    <n v="0"/>
    <n v="0"/>
    <n v="32"/>
    <n v="0"/>
    <n v="0"/>
    <n v="0"/>
    <n v="228"/>
    <n v="0"/>
    <n v="0"/>
    <n v="0"/>
    <n v="0"/>
    <n v="0"/>
    <n v="3"/>
    <n v="0"/>
    <n v="0"/>
    <n v="0"/>
    <n v="0"/>
    <n v="0"/>
    <n v="12"/>
    <n v="3"/>
    <n v="48"/>
    <n v="0"/>
    <n v="2"/>
    <n v="43"/>
    <n v="0"/>
    <n v="0"/>
    <m/>
    <m/>
    <m/>
    <m/>
    <m/>
    <m/>
    <m/>
    <m/>
    <m/>
    <m/>
  </r>
  <r>
    <x v="30"/>
    <s v="Brasil"/>
    <x v="435"/>
    <n v="474"/>
    <n v="53"/>
    <n v="0"/>
    <n v="421"/>
    <n v="555"/>
    <n v="0"/>
    <n v="0"/>
    <n v="0"/>
    <n v="37"/>
    <n v="0"/>
    <n v="0"/>
    <n v="0"/>
    <n v="27"/>
    <n v="0"/>
    <n v="0"/>
    <n v="0"/>
    <n v="0"/>
    <n v="0"/>
    <n v="2"/>
    <n v="0"/>
    <n v="0"/>
    <n v="0"/>
    <n v="0"/>
    <n v="0"/>
    <n v="3"/>
    <n v="2"/>
    <n v="17"/>
    <n v="0"/>
    <n v="3"/>
    <n v="12"/>
    <n v="0"/>
    <n v="0"/>
    <m/>
    <m/>
    <m/>
    <m/>
    <m/>
    <m/>
    <m/>
    <m/>
    <m/>
    <m/>
  </r>
  <r>
    <x v="30"/>
    <s v="Brasil"/>
    <x v="313"/>
    <n v="5491"/>
    <n v="586"/>
    <n v="0"/>
    <n v="4905"/>
    <n v="6203"/>
    <n v="0"/>
    <n v="0"/>
    <n v="0"/>
    <n v="125"/>
    <n v="0"/>
    <n v="0"/>
    <n v="0"/>
    <n v="435"/>
    <n v="0"/>
    <n v="0"/>
    <n v="0"/>
    <n v="0"/>
    <n v="16"/>
    <n v="38"/>
    <n v="0"/>
    <n v="0"/>
    <n v="0"/>
    <n v="0"/>
    <n v="18"/>
    <n v="281"/>
    <n v="8"/>
    <n v="153"/>
    <n v="0"/>
    <n v="26"/>
    <n v="119"/>
    <n v="3"/>
    <n v="0"/>
    <n v="65"/>
    <m/>
    <m/>
    <m/>
    <m/>
    <m/>
    <m/>
    <m/>
    <m/>
    <m/>
  </r>
  <r>
    <x v="30"/>
    <s v="Brasil"/>
    <x v="397"/>
    <n v="30"/>
    <n v="13"/>
    <n v="0"/>
    <n v="17"/>
    <n v="80"/>
    <n v="0"/>
    <n v="0"/>
    <n v="0"/>
    <n v="7"/>
    <n v="0"/>
    <n v="0"/>
    <n v="0"/>
    <n v="3"/>
    <n v="0"/>
    <n v="0"/>
    <n v="0"/>
    <n v="0"/>
    <n v="0"/>
    <n v="0"/>
    <n v="0"/>
    <n v="0"/>
    <n v="0"/>
    <n v="0"/>
    <n v="0"/>
    <n v="0"/>
    <n v="0"/>
    <n v="0"/>
    <n v="0"/>
    <n v="0"/>
    <n v="0"/>
    <n v="40"/>
    <n v="0"/>
    <m/>
    <m/>
    <m/>
    <m/>
    <m/>
    <m/>
    <m/>
    <m/>
    <m/>
    <m/>
  </r>
  <r>
    <x v="30"/>
    <s v="Brasil"/>
    <x v="348"/>
    <n v="993"/>
    <n v="451"/>
    <n v="0"/>
    <n v="542"/>
    <n v="1033"/>
    <n v="0"/>
    <n v="0"/>
    <n v="0"/>
    <n v="16"/>
    <n v="0"/>
    <n v="0"/>
    <n v="0"/>
    <n v="16"/>
    <n v="0"/>
    <n v="0"/>
    <n v="0"/>
    <n v="0"/>
    <n v="0"/>
    <n v="1"/>
    <n v="0"/>
    <n v="0"/>
    <n v="0"/>
    <n v="0"/>
    <n v="0"/>
    <n v="5"/>
    <n v="0"/>
    <n v="6"/>
    <n v="0"/>
    <n v="1"/>
    <n v="5"/>
    <n v="2"/>
    <n v="0"/>
    <m/>
    <m/>
    <m/>
    <m/>
    <m/>
    <m/>
    <m/>
    <m/>
    <m/>
    <m/>
  </r>
  <r>
    <x v="30"/>
    <s v="Brasil"/>
    <x v="336"/>
    <n v="1286"/>
    <n v="313"/>
    <n v="0"/>
    <n v="973"/>
    <n v="1360"/>
    <n v="0"/>
    <n v="0"/>
    <n v="0"/>
    <n v="13"/>
    <n v="0"/>
    <n v="0"/>
    <n v="0"/>
    <n v="45"/>
    <n v="0"/>
    <n v="0"/>
    <n v="0"/>
    <n v="0"/>
    <n v="0"/>
    <n v="0"/>
    <n v="0"/>
    <n v="0"/>
    <n v="0"/>
    <n v="0"/>
    <n v="0"/>
    <n v="1"/>
    <n v="2"/>
    <n v="6"/>
    <n v="0"/>
    <n v="0"/>
    <n v="4"/>
    <n v="10"/>
    <n v="0"/>
    <m/>
    <m/>
    <m/>
    <m/>
    <m/>
    <m/>
    <m/>
    <m/>
    <m/>
    <m/>
  </r>
  <r>
    <x v="30"/>
    <s v="Brasil"/>
    <x v="314"/>
    <n v="2079"/>
    <n v="232"/>
    <n v="0"/>
    <n v="1847"/>
    <n v="2376"/>
    <n v="0"/>
    <n v="0"/>
    <n v="0"/>
    <n v="97"/>
    <n v="0"/>
    <n v="0"/>
    <n v="0"/>
    <n v="148"/>
    <n v="0"/>
    <n v="0"/>
    <n v="0"/>
    <n v="0"/>
    <n v="0"/>
    <n v="3"/>
    <n v="0"/>
    <n v="0"/>
    <n v="0"/>
    <n v="0"/>
    <n v="0"/>
    <n v="49"/>
    <n v="2"/>
    <n v="50"/>
    <n v="0"/>
    <n v="6"/>
    <n v="42"/>
    <n v="5"/>
    <n v="0"/>
    <m/>
    <m/>
    <m/>
    <m/>
    <m/>
    <m/>
    <m/>
    <m/>
    <m/>
    <m/>
  </r>
  <r>
    <x v="30"/>
    <s v="Brasil"/>
    <x v="109"/>
    <n v="1576"/>
    <n v="216"/>
    <n v="0"/>
    <n v="1360"/>
    <n v="1760"/>
    <n v="0"/>
    <n v="0"/>
    <n v="0"/>
    <n v="25"/>
    <n v="0"/>
    <n v="0"/>
    <n v="0"/>
    <n v="136"/>
    <n v="0"/>
    <n v="0"/>
    <n v="0"/>
    <n v="0"/>
    <n v="0"/>
    <n v="3"/>
    <n v="0"/>
    <n v="0"/>
    <n v="0"/>
    <n v="0"/>
    <n v="0"/>
    <n v="3"/>
    <n v="2"/>
    <n v="23"/>
    <n v="0"/>
    <n v="1"/>
    <n v="20"/>
    <n v="1"/>
    <n v="0"/>
    <m/>
    <m/>
    <m/>
    <m/>
    <m/>
    <m/>
    <m/>
    <m/>
    <m/>
    <m/>
  </r>
  <r>
    <x v="30"/>
    <s v="Brasil"/>
    <x v="141"/>
    <n v="1066"/>
    <n v="54"/>
    <n v="0"/>
    <n v="1012"/>
    <n v="1476"/>
    <n v="0"/>
    <n v="0"/>
    <n v="0"/>
    <n v="95"/>
    <n v="0"/>
    <n v="0"/>
    <n v="0"/>
    <n v="264"/>
    <n v="0"/>
    <n v="0"/>
    <n v="0"/>
    <n v="0"/>
    <n v="0"/>
    <n v="3"/>
    <n v="0"/>
    <n v="0"/>
    <n v="0"/>
    <n v="0"/>
    <n v="0"/>
    <n v="6"/>
    <n v="6"/>
    <n v="51"/>
    <n v="0"/>
    <n v="5"/>
    <n v="40"/>
    <n v="0"/>
    <n v="0"/>
    <m/>
    <m/>
    <m/>
    <m/>
    <m/>
    <m/>
    <m/>
    <m/>
    <m/>
    <m/>
  </r>
  <r>
    <x v="30"/>
    <s v="Brasil"/>
    <x v="68"/>
    <n v="415"/>
    <n v="103"/>
    <n v="0"/>
    <n v="312"/>
    <n v="478"/>
    <n v="0"/>
    <n v="0"/>
    <n v="0"/>
    <n v="35"/>
    <n v="0"/>
    <n v="0"/>
    <n v="0"/>
    <n v="20"/>
    <n v="0"/>
    <n v="0"/>
    <n v="0"/>
    <n v="0"/>
    <n v="0"/>
    <n v="2"/>
    <n v="0"/>
    <n v="0"/>
    <n v="0"/>
    <n v="0"/>
    <n v="0"/>
    <n v="0"/>
    <n v="2"/>
    <n v="4"/>
    <n v="0"/>
    <n v="1"/>
    <n v="1"/>
    <n v="4"/>
    <n v="0"/>
    <m/>
    <m/>
    <m/>
    <m/>
    <m/>
    <m/>
    <m/>
    <m/>
    <m/>
    <m/>
  </r>
  <r>
    <x v="30"/>
    <s v="Brasil"/>
    <x v="82"/>
    <n v="2430"/>
    <n v="695"/>
    <n v="0"/>
    <n v="1735"/>
    <n v="2626"/>
    <n v="0"/>
    <n v="0"/>
    <n v="0"/>
    <n v="25"/>
    <n v="0"/>
    <n v="0"/>
    <n v="0"/>
    <n v="111"/>
    <n v="0"/>
    <n v="0"/>
    <n v="0"/>
    <n v="0"/>
    <n v="1"/>
    <n v="3"/>
    <n v="0"/>
    <n v="0"/>
    <n v="0"/>
    <n v="0"/>
    <n v="0"/>
    <n v="12"/>
    <n v="1"/>
    <n v="52"/>
    <n v="0"/>
    <n v="13"/>
    <n v="38"/>
    <n v="8"/>
    <n v="0"/>
    <m/>
    <m/>
    <m/>
    <m/>
    <m/>
    <m/>
    <m/>
    <m/>
    <m/>
    <m/>
  </r>
  <r>
    <x v="30"/>
    <s v="Brasil"/>
    <x v="399"/>
    <n v="1379"/>
    <n v="308"/>
    <n v="0"/>
    <n v="1071"/>
    <n v="1594"/>
    <n v="0"/>
    <n v="0"/>
    <n v="0"/>
    <n v="88"/>
    <n v="0"/>
    <n v="0"/>
    <n v="0"/>
    <n v="99"/>
    <n v="0"/>
    <n v="0"/>
    <n v="0"/>
    <n v="0"/>
    <n v="0"/>
    <n v="3"/>
    <n v="0"/>
    <n v="0"/>
    <n v="0"/>
    <n v="0"/>
    <n v="0"/>
    <n v="2"/>
    <n v="6"/>
    <n v="17"/>
    <n v="0"/>
    <n v="2"/>
    <n v="9"/>
    <n v="12"/>
    <n v="0"/>
    <m/>
    <m/>
    <m/>
    <m/>
    <m/>
    <m/>
    <m/>
    <m/>
    <m/>
    <m/>
  </r>
  <r>
    <x v="30"/>
    <s v="Brasil"/>
    <x v="422"/>
    <n v="2272"/>
    <n v="1090"/>
    <n v="0"/>
    <n v="1182"/>
    <n v="2397"/>
    <n v="0"/>
    <n v="0"/>
    <n v="0"/>
    <n v="47"/>
    <n v="0"/>
    <n v="0"/>
    <n v="0"/>
    <n v="55"/>
    <n v="0"/>
    <n v="0"/>
    <n v="0"/>
    <n v="0"/>
    <n v="0"/>
    <n v="3"/>
    <n v="0"/>
    <n v="0"/>
    <n v="0"/>
    <n v="0"/>
    <n v="0"/>
    <n v="1"/>
    <n v="0"/>
    <n v="21"/>
    <n v="0"/>
    <n v="0"/>
    <n v="21"/>
    <n v="2"/>
    <n v="0"/>
    <m/>
    <m/>
    <m/>
    <m/>
    <m/>
    <m/>
    <m/>
    <m/>
    <m/>
    <m/>
  </r>
  <r>
    <x v="30"/>
    <s v="Brasil"/>
    <x v="390"/>
    <n v="48"/>
    <n v="11"/>
    <n v="0"/>
    <n v="37"/>
    <n v="82"/>
    <n v="0"/>
    <n v="0"/>
    <n v="0"/>
    <n v="8"/>
    <n v="0"/>
    <n v="0"/>
    <n v="0"/>
    <n v="1"/>
    <n v="0"/>
    <n v="0"/>
    <n v="0"/>
    <n v="0"/>
    <n v="0"/>
    <n v="0"/>
    <n v="0"/>
    <n v="0"/>
    <n v="0"/>
    <n v="0"/>
    <n v="0"/>
    <n v="0"/>
    <n v="0"/>
    <n v="0"/>
    <n v="0"/>
    <n v="0"/>
    <n v="0"/>
    <n v="25"/>
    <n v="0"/>
    <m/>
    <m/>
    <m/>
    <m/>
    <m/>
    <m/>
    <m/>
    <m/>
    <m/>
    <m/>
  </r>
  <r>
    <x v="30"/>
    <s v="Brasil"/>
    <x v="477"/>
    <n v="2918"/>
    <n v="310"/>
    <n v="0"/>
    <n v="2608"/>
    <n v="3439"/>
    <n v="0"/>
    <n v="0"/>
    <n v="0"/>
    <n v="50"/>
    <n v="0"/>
    <n v="0"/>
    <n v="0"/>
    <n v="339"/>
    <n v="0"/>
    <n v="0"/>
    <n v="0"/>
    <n v="0"/>
    <n v="0"/>
    <n v="6"/>
    <n v="0"/>
    <n v="0"/>
    <n v="0"/>
    <n v="0"/>
    <n v="1"/>
    <n v="30"/>
    <n v="1"/>
    <n v="70"/>
    <n v="0"/>
    <n v="3"/>
    <n v="66"/>
    <n v="62"/>
    <n v="0"/>
    <m/>
    <m/>
    <m/>
    <m/>
    <m/>
    <m/>
    <m/>
    <m/>
    <m/>
    <m/>
  </r>
  <r>
    <x v="30"/>
    <s v="Brasil"/>
    <x v="103"/>
    <n v="1759"/>
    <n v="329"/>
    <n v="0"/>
    <n v="1430"/>
    <n v="1914"/>
    <n v="0"/>
    <n v="0"/>
    <n v="0"/>
    <n v="24"/>
    <n v="0"/>
    <n v="0"/>
    <n v="0"/>
    <n v="109"/>
    <n v="0"/>
    <n v="0"/>
    <n v="0"/>
    <n v="0"/>
    <n v="0"/>
    <n v="2"/>
    <n v="0"/>
    <n v="0"/>
    <n v="0"/>
    <n v="0"/>
    <n v="0"/>
    <n v="3"/>
    <n v="1"/>
    <n v="32"/>
    <n v="0"/>
    <n v="6"/>
    <n v="25"/>
    <n v="0"/>
    <n v="0"/>
    <m/>
    <m/>
    <m/>
    <m/>
    <m/>
    <m/>
    <m/>
    <m/>
    <m/>
    <m/>
  </r>
  <r>
    <x v="30"/>
    <s v="Brasil"/>
    <x v="245"/>
    <n v="2194"/>
    <n v="451"/>
    <n v="0"/>
    <n v="1743"/>
    <n v="2357"/>
    <n v="0"/>
    <n v="0"/>
    <n v="0"/>
    <n v="35"/>
    <n v="0"/>
    <n v="0"/>
    <n v="0"/>
    <n v="108"/>
    <n v="0"/>
    <n v="0"/>
    <n v="0"/>
    <n v="1"/>
    <n v="0"/>
    <n v="1"/>
    <n v="0"/>
    <n v="0"/>
    <n v="0"/>
    <n v="0"/>
    <n v="0"/>
    <n v="6"/>
    <n v="4"/>
    <n v="18"/>
    <n v="0"/>
    <n v="3"/>
    <n v="11"/>
    <n v="1"/>
    <n v="0"/>
    <m/>
    <m/>
    <m/>
    <m/>
    <m/>
    <m/>
    <m/>
    <m/>
    <m/>
    <m/>
  </r>
  <r>
    <x v="30"/>
    <s v="Brasil"/>
    <x v="239"/>
    <n v="0"/>
    <n v="0"/>
    <n v="0"/>
    <n v="0"/>
    <n v="0"/>
    <n v="0"/>
    <n v="0"/>
    <n v="0"/>
    <n v="0"/>
    <n v="0"/>
    <n v="0"/>
    <n v="0"/>
    <n v="0"/>
    <n v="0"/>
    <n v="0"/>
    <n v="0"/>
    <n v="0"/>
    <n v="367"/>
    <n v="0"/>
    <n v="0"/>
    <n v="0"/>
    <n v="0"/>
    <n v="0"/>
    <n v="0"/>
    <n v="0"/>
    <n v="0"/>
    <n v="0"/>
    <n v="0"/>
    <n v="0"/>
    <n v="0"/>
    <n v="0"/>
    <n v="0"/>
    <n v="10"/>
    <m/>
    <m/>
    <m/>
    <m/>
    <m/>
    <m/>
    <m/>
    <m/>
    <m/>
  </r>
  <r>
    <x v="30"/>
    <s v="Brasil"/>
    <x v="259"/>
    <n v="457"/>
    <n v="41"/>
    <n v="0"/>
    <n v="416"/>
    <n v="559"/>
    <n v="0"/>
    <n v="0"/>
    <n v="0"/>
    <n v="75"/>
    <n v="0"/>
    <n v="0"/>
    <n v="0"/>
    <n v="12"/>
    <n v="0"/>
    <n v="0"/>
    <n v="0"/>
    <n v="0"/>
    <n v="0"/>
    <n v="1"/>
    <n v="0"/>
    <n v="0"/>
    <n v="0"/>
    <n v="0"/>
    <n v="0"/>
    <n v="0"/>
    <n v="0"/>
    <n v="14"/>
    <n v="0"/>
    <n v="6"/>
    <n v="8"/>
    <n v="1"/>
    <n v="0"/>
    <m/>
    <m/>
    <m/>
    <m/>
    <m/>
    <m/>
    <m/>
    <m/>
    <m/>
    <m/>
  </r>
  <r>
    <x v="30"/>
    <s v="Brasil"/>
    <x v="130"/>
    <n v="1327"/>
    <n v="219"/>
    <n v="0"/>
    <n v="1108"/>
    <n v="1430"/>
    <n v="0"/>
    <n v="0"/>
    <n v="0"/>
    <n v="21"/>
    <n v="0"/>
    <n v="0"/>
    <n v="0"/>
    <n v="70"/>
    <n v="0"/>
    <n v="0"/>
    <n v="0"/>
    <n v="0"/>
    <n v="0"/>
    <n v="1"/>
    <n v="0"/>
    <n v="0"/>
    <n v="0"/>
    <n v="0"/>
    <n v="0"/>
    <n v="3"/>
    <n v="1"/>
    <n v="12"/>
    <n v="0"/>
    <n v="5"/>
    <n v="6"/>
    <n v="0"/>
    <n v="0"/>
    <m/>
    <m/>
    <m/>
    <m/>
    <m/>
    <m/>
    <m/>
    <m/>
    <m/>
    <m/>
  </r>
  <r>
    <x v="30"/>
    <s v="Brasil"/>
    <x v="231"/>
    <n v="2319"/>
    <n v="256"/>
    <n v="0"/>
    <n v="2063"/>
    <n v="3084"/>
    <n v="0"/>
    <n v="0"/>
    <n v="0"/>
    <n v="392"/>
    <n v="0"/>
    <n v="0"/>
    <n v="0"/>
    <n v="301"/>
    <n v="0"/>
    <n v="0"/>
    <n v="0"/>
    <n v="0"/>
    <n v="0"/>
    <n v="3"/>
    <n v="0"/>
    <n v="0"/>
    <n v="0"/>
    <n v="0"/>
    <n v="0"/>
    <n v="8"/>
    <n v="7"/>
    <n v="71"/>
    <n v="0"/>
    <n v="14"/>
    <n v="50"/>
    <n v="3"/>
    <n v="0"/>
    <m/>
    <m/>
    <m/>
    <m/>
    <m/>
    <m/>
    <m/>
    <m/>
    <m/>
    <m/>
  </r>
  <r>
    <x v="30"/>
    <s v="Brasil"/>
    <x v="179"/>
    <n v="1162"/>
    <n v="232"/>
    <n v="0"/>
    <n v="930"/>
    <n v="1277"/>
    <n v="0"/>
    <n v="0"/>
    <n v="0"/>
    <n v="9"/>
    <n v="0"/>
    <n v="0"/>
    <n v="0"/>
    <n v="84"/>
    <n v="0"/>
    <n v="0"/>
    <n v="0"/>
    <n v="0"/>
    <n v="0"/>
    <n v="2"/>
    <n v="0"/>
    <n v="0"/>
    <n v="0"/>
    <n v="0"/>
    <n v="0"/>
    <n v="1"/>
    <n v="2"/>
    <n v="21"/>
    <n v="0"/>
    <n v="2"/>
    <n v="17"/>
    <n v="1"/>
    <n v="0"/>
    <m/>
    <m/>
    <m/>
    <m/>
    <m/>
    <m/>
    <m/>
    <m/>
    <m/>
    <m/>
  </r>
  <r>
    <x v="31"/>
    <s v="Brasil"/>
    <x v="422"/>
    <n v="1874"/>
    <n v="905"/>
    <n v="0"/>
    <n v="969"/>
    <n v="2397"/>
    <n v="0"/>
    <n v="0"/>
    <n v="0"/>
    <n v="68"/>
    <n v="0"/>
    <n v="0"/>
    <n v="0"/>
    <n v="84"/>
    <n v="0"/>
    <n v="0"/>
    <n v="0"/>
    <n v="282"/>
    <n v="0"/>
    <n v="2"/>
    <n v="0"/>
    <n v="0"/>
    <n v="0"/>
    <n v="0"/>
    <n v="0"/>
    <n v="2"/>
    <n v="0"/>
    <n v="18"/>
    <n v="0"/>
    <n v="4"/>
    <n v="14"/>
    <n v="72"/>
    <n v="0"/>
    <n v="480"/>
    <n v="365"/>
    <m/>
    <m/>
    <m/>
    <m/>
    <m/>
    <m/>
    <m/>
    <m/>
  </r>
  <r>
    <x v="31"/>
    <s v="Brasil"/>
    <x v="82"/>
    <n v="2294"/>
    <n v="792"/>
    <n v="0"/>
    <n v="1502"/>
    <n v="2631"/>
    <n v="0"/>
    <n v="0"/>
    <n v="0"/>
    <n v="92"/>
    <n v="0"/>
    <n v="0"/>
    <n v="0"/>
    <n v="174"/>
    <n v="0"/>
    <n v="0"/>
    <n v="0"/>
    <n v="0"/>
    <n v="1"/>
    <n v="2"/>
    <n v="0"/>
    <n v="0"/>
    <n v="0"/>
    <n v="0"/>
    <n v="0"/>
    <n v="10"/>
    <n v="2"/>
    <n v="62"/>
    <n v="0"/>
    <n v="15"/>
    <n v="45"/>
    <n v="9"/>
    <n v="0"/>
    <n v="1"/>
    <n v="2"/>
    <m/>
    <m/>
    <m/>
    <m/>
    <m/>
    <m/>
    <m/>
    <m/>
  </r>
  <r>
    <x v="31"/>
    <s v="Brasil"/>
    <x v="103"/>
    <n v="1693"/>
    <n v="404"/>
    <n v="0"/>
    <n v="1289"/>
    <n v="1917"/>
    <n v="0"/>
    <n v="0"/>
    <n v="0"/>
    <n v="31"/>
    <n v="0"/>
    <n v="0"/>
    <n v="0"/>
    <n v="160"/>
    <n v="0"/>
    <n v="0"/>
    <n v="0"/>
    <n v="0"/>
    <n v="0"/>
    <n v="1"/>
    <n v="0"/>
    <n v="0"/>
    <n v="0"/>
    <n v="0"/>
    <n v="0"/>
    <n v="2"/>
    <n v="2"/>
    <n v="35"/>
    <n v="0"/>
    <n v="4"/>
    <n v="29"/>
    <n v="2"/>
    <n v="0"/>
    <n v="80"/>
    <n v="3"/>
    <m/>
    <m/>
    <m/>
    <m/>
    <m/>
    <m/>
    <m/>
    <m/>
  </r>
  <r>
    <x v="31"/>
    <s v="Brasil"/>
    <x v="266"/>
    <n v="2075"/>
    <n v="294"/>
    <n v="0"/>
    <n v="1781"/>
    <n v="2496"/>
    <n v="0"/>
    <n v="0"/>
    <n v="0"/>
    <n v="49"/>
    <n v="0"/>
    <n v="0"/>
    <n v="0"/>
    <n v="318"/>
    <n v="0"/>
    <n v="0"/>
    <n v="0"/>
    <n v="0"/>
    <n v="0"/>
    <n v="3"/>
    <n v="0"/>
    <n v="0"/>
    <n v="0"/>
    <n v="0"/>
    <n v="0"/>
    <n v="10"/>
    <n v="3"/>
    <n v="48"/>
    <n v="0"/>
    <n v="3"/>
    <n v="42"/>
    <n v="7"/>
    <n v="0"/>
    <m/>
    <n v="34"/>
    <m/>
    <m/>
    <m/>
    <m/>
    <m/>
    <m/>
    <m/>
    <m/>
  </r>
  <r>
    <x v="31"/>
    <s v="Brasil"/>
    <x v="267"/>
    <n v="0"/>
    <n v="0"/>
    <n v="0"/>
    <n v="0"/>
    <n v="80"/>
    <n v="0"/>
    <n v="0"/>
    <n v="0"/>
    <n v="0"/>
    <n v="0"/>
    <n v="0"/>
    <n v="0"/>
    <n v="0"/>
    <n v="0"/>
    <n v="0"/>
    <n v="0"/>
    <n v="80"/>
    <n v="0"/>
    <n v="0"/>
    <n v="0"/>
    <n v="0"/>
    <n v="0"/>
    <n v="0"/>
    <n v="0"/>
    <n v="0"/>
    <n v="0"/>
    <n v="0"/>
    <n v="0"/>
    <n v="0"/>
    <n v="0"/>
    <n v="0"/>
    <n v="0"/>
    <n v="80"/>
    <n v="46"/>
    <m/>
    <m/>
    <m/>
    <m/>
    <m/>
    <m/>
    <m/>
    <m/>
  </r>
  <r>
    <x v="31"/>
    <s v="Brasil"/>
    <x v="313"/>
    <n v="5955"/>
    <n v="756"/>
    <n v="0"/>
    <n v="5199"/>
    <n v="6760"/>
    <n v="0"/>
    <n v="0"/>
    <n v="0"/>
    <n v="185"/>
    <n v="0"/>
    <n v="0"/>
    <n v="0"/>
    <n v="453"/>
    <n v="0"/>
    <n v="0"/>
    <n v="0"/>
    <n v="0"/>
    <n v="21"/>
    <n v="36"/>
    <n v="0"/>
    <n v="0"/>
    <n v="0"/>
    <n v="0"/>
    <n v="18"/>
    <n v="256"/>
    <n v="10"/>
    <n v="161"/>
    <n v="0"/>
    <n v="22"/>
    <n v="129"/>
    <n v="11"/>
    <n v="0"/>
    <n v="236"/>
    <m/>
    <m/>
    <m/>
    <m/>
    <m/>
    <m/>
    <m/>
    <m/>
    <m/>
  </r>
  <r>
    <x v="31"/>
    <s v="Brasil"/>
    <x v="130"/>
    <n v="1243"/>
    <n v="174"/>
    <n v="0"/>
    <n v="1069"/>
    <n v="1541"/>
    <n v="0"/>
    <n v="0"/>
    <n v="0"/>
    <n v="10"/>
    <n v="0"/>
    <n v="0"/>
    <n v="0"/>
    <n v="103"/>
    <n v="0"/>
    <n v="0"/>
    <n v="0"/>
    <n v="160"/>
    <n v="0"/>
    <n v="1"/>
    <n v="0"/>
    <n v="0"/>
    <n v="0"/>
    <n v="0"/>
    <n v="0"/>
    <n v="3"/>
    <n v="2"/>
    <n v="18"/>
    <n v="0"/>
    <n v="4"/>
    <n v="12"/>
    <n v="7"/>
    <n v="0"/>
    <n v="240"/>
    <n v="44"/>
    <m/>
    <m/>
    <m/>
    <m/>
    <m/>
    <m/>
    <m/>
    <m/>
  </r>
  <r>
    <x v="31"/>
    <s v="Brasil"/>
    <x v="259"/>
    <n v="386"/>
    <n v="27"/>
    <n v="0"/>
    <n v="359"/>
    <n v="559"/>
    <n v="0"/>
    <n v="0"/>
    <n v="0"/>
    <n v="32"/>
    <n v="0"/>
    <n v="0"/>
    <n v="0"/>
    <n v="15"/>
    <n v="0"/>
    <n v="0"/>
    <n v="0"/>
    <n v="80"/>
    <n v="0"/>
    <n v="1"/>
    <n v="0"/>
    <n v="0"/>
    <n v="0"/>
    <n v="0"/>
    <n v="0"/>
    <n v="0"/>
    <n v="0"/>
    <n v="4"/>
    <n v="0"/>
    <n v="1"/>
    <n v="3"/>
    <n v="43"/>
    <n v="0"/>
    <n v="160"/>
    <n v="106"/>
    <m/>
    <m/>
    <m/>
    <m/>
    <m/>
    <m/>
    <m/>
    <m/>
  </r>
  <r>
    <x v="31"/>
    <s v="Brasil"/>
    <x v="348"/>
    <n v="860"/>
    <n v="389"/>
    <n v="0"/>
    <n v="471"/>
    <n v="1032"/>
    <n v="0"/>
    <n v="0"/>
    <n v="0"/>
    <n v="8"/>
    <n v="0"/>
    <n v="0"/>
    <n v="0"/>
    <n v="41"/>
    <n v="0"/>
    <n v="0"/>
    <n v="0"/>
    <n v="0"/>
    <n v="0"/>
    <n v="3"/>
    <n v="0"/>
    <n v="0"/>
    <n v="0"/>
    <n v="0"/>
    <n v="0"/>
    <n v="5"/>
    <n v="0"/>
    <n v="7"/>
    <n v="0"/>
    <n v="0"/>
    <n v="7"/>
    <n v="116"/>
    <n v="0"/>
    <n v="160"/>
    <n v="98"/>
    <m/>
    <m/>
    <m/>
    <m/>
    <m/>
    <m/>
    <m/>
    <m/>
  </r>
  <r>
    <x v="31"/>
    <s v="Brasil"/>
    <x v="231"/>
    <n v="2302"/>
    <n v="196"/>
    <n v="0"/>
    <n v="2106"/>
    <n v="3091"/>
    <n v="0"/>
    <n v="0"/>
    <n v="0"/>
    <n v="310"/>
    <n v="0"/>
    <n v="0"/>
    <n v="0"/>
    <n v="337"/>
    <n v="0"/>
    <n v="0"/>
    <n v="0"/>
    <n v="80"/>
    <n v="0"/>
    <n v="3"/>
    <n v="0"/>
    <n v="0"/>
    <n v="0"/>
    <n v="0"/>
    <n v="0"/>
    <n v="6"/>
    <n v="7"/>
    <n v="63"/>
    <n v="0"/>
    <n v="23"/>
    <n v="33"/>
    <n v="0"/>
    <n v="0"/>
    <n v="80"/>
    <n v="48"/>
    <m/>
    <m/>
    <m/>
    <m/>
    <m/>
    <m/>
    <m/>
    <m/>
  </r>
  <r>
    <x v="31"/>
    <s v="Brasil"/>
    <x v="397"/>
    <n v="0"/>
    <n v="0"/>
    <n v="0"/>
    <n v="0"/>
    <n v="80"/>
    <n v="0"/>
    <n v="0"/>
    <n v="0"/>
    <n v="0"/>
    <n v="0"/>
    <n v="0"/>
    <n v="0"/>
    <n v="0"/>
    <n v="0"/>
    <n v="0"/>
    <n v="0"/>
    <n v="80"/>
    <n v="0"/>
    <n v="0"/>
    <n v="0"/>
    <n v="0"/>
    <n v="0"/>
    <n v="0"/>
    <n v="0"/>
    <n v="0"/>
    <n v="0"/>
    <n v="0"/>
    <n v="0"/>
    <n v="0"/>
    <n v="0"/>
    <n v="0"/>
    <n v="0"/>
    <m/>
    <n v="91"/>
    <m/>
    <m/>
    <m/>
    <m/>
    <m/>
    <m/>
    <m/>
    <m/>
  </r>
  <r>
    <x v="31"/>
    <s v="Brasil"/>
    <x v="245"/>
    <n v="2136"/>
    <n v="509"/>
    <n v="0"/>
    <n v="1627"/>
    <n v="2358"/>
    <n v="0"/>
    <n v="0"/>
    <n v="0"/>
    <n v="37"/>
    <n v="0"/>
    <n v="0"/>
    <n v="0"/>
    <n v="152"/>
    <n v="0"/>
    <n v="0"/>
    <n v="0"/>
    <n v="1"/>
    <n v="0"/>
    <n v="2"/>
    <n v="0"/>
    <n v="0"/>
    <n v="0"/>
    <n v="0"/>
    <n v="0"/>
    <n v="4"/>
    <n v="2"/>
    <n v="22"/>
    <n v="0"/>
    <n v="2"/>
    <n v="18"/>
    <n v="11"/>
    <n v="0"/>
    <m/>
    <m/>
    <m/>
    <m/>
    <m/>
    <m/>
    <m/>
    <m/>
    <m/>
    <m/>
  </r>
  <r>
    <x v="31"/>
    <s v="Brasil"/>
    <x v="336"/>
    <n v="1037"/>
    <n v="246"/>
    <n v="0"/>
    <n v="791"/>
    <n v="1279"/>
    <n v="0"/>
    <n v="0"/>
    <n v="0"/>
    <n v="10"/>
    <n v="0"/>
    <n v="0"/>
    <n v="0"/>
    <n v="53"/>
    <n v="0"/>
    <n v="0"/>
    <n v="0"/>
    <n v="160"/>
    <n v="0"/>
    <n v="0"/>
    <n v="0"/>
    <n v="0"/>
    <n v="0"/>
    <n v="0"/>
    <n v="0"/>
    <n v="1"/>
    <n v="3"/>
    <n v="7"/>
    <n v="0"/>
    <n v="0"/>
    <n v="4"/>
    <n v="12"/>
    <n v="0"/>
    <n v="240"/>
    <n v="273"/>
    <m/>
    <m/>
    <m/>
    <m/>
    <m/>
    <m/>
    <m/>
    <m/>
  </r>
  <r>
    <x v="31"/>
    <s v="Brasil"/>
    <x v="239"/>
    <n v="3"/>
    <n v="2"/>
    <n v="0"/>
    <n v="1"/>
    <n v="3"/>
    <n v="0"/>
    <n v="0"/>
    <n v="0"/>
    <n v="0"/>
    <n v="0"/>
    <n v="0"/>
    <n v="0"/>
    <n v="0"/>
    <n v="0"/>
    <n v="0"/>
    <n v="0"/>
    <n v="0"/>
    <n v="486"/>
    <n v="0"/>
    <n v="0"/>
    <n v="0"/>
    <n v="0"/>
    <n v="0"/>
    <n v="0"/>
    <n v="0"/>
    <n v="0"/>
    <n v="0"/>
    <n v="0"/>
    <n v="0"/>
    <n v="0"/>
    <n v="0"/>
    <n v="0"/>
    <n v="38"/>
    <n v="69"/>
    <m/>
    <m/>
    <m/>
    <m/>
    <m/>
    <m/>
    <m/>
    <m/>
  </r>
  <r>
    <x v="31"/>
    <s v="Brasil"/>
    <x v="435"/>
    <n v="438"/>
    <n v="58"/>
    <n v="0"/>
    <n v="380"/>
    <n v="556"/>
    <n v="0"/>
    <n v="0"/>
    <n v="0"/>
    <n v="69"/>
    <n v="0"/>
    <n v="0"/>
    <n v="0"/>
    <n v="35"/>
    <n v="0"/>
    <n v="0"/>
    <n v="0"/>
    <n v="0"/>
    <n v="0"/>
    <n v="1"/>
    <n v="0"/>
    <n v="0"/>
    <n v="0"/>
    <n v="0"/>
    <n v="0"/>
    <n v="3"/>
    <n v="4"/>
    <n v="14"/>
    <n v="0"/>
    <n v="1"/>
    <n v="9"/>
    <n v="0"/>
    <n v="0"/>
    <m/>
    <n v="1"/>
    <m/>
    <m/>
    <m/>
    <m/>
    <m/>
    <m/>
    <m/>
    <m/>
  </r>
  <r>
    <x v="31"/>
    <s v="Brasil"/>
    <x v="171"/>
    <n v="0"/>
    <n v="0"/>
    <n v="0"/>
    <n v="0"/>
    <n v="80"/>
    <n v="0"/>
    <n v="0"/>
    <n v="0"/>
    <n v="0"/>
    <n v="0"/>
    <n v="0"/>
    <n v="0"/>
    <n v="0"/>
    <n v="0"/>
    <n v="0"/>
    <n v="0"/>
    <n v="80"/>
    <n v="0"/>
    <n v="0"/>
    <n v="0"/>
    <n v="0"/>
    <n v="0"/>
    <n v="0"/>
    <n v="0"/>
    <n v="0"/>
    <n v="0"/>
    <n v="0"/>
    <n v="0"/>
    <n v="0"/>
    <n v="0"/>
    <n v="0"/>
    <n v="0"/>
    <m/>
    <n v="77"/>
    <m/>
    <m/>
    <m/>
    <m/>
    <m/>
    <m/>
    <m/>
    <m/>
  </r>
  <r>
    <x v="31"/>
    <s v="Brasil"/>
    <x v="274"/>
    <n v="1949"/>
    <n v="236"/>
    <n v="0"/>
    <n v="1713"/>
    <n v="2265"/>
    <n v="0"/>
    <n v="0"/>
    <n v="0"/>
    <n v="39"/>
    <n v="0"/>
    <n v="0"/>
    <n v="0"/>
    <n v="130"/>
    <n v="0"/>
    <n v="0"/>
    <n v="0"/>
    <n v="121"/>
    <n v="0"/>
    <n v="2"/>
    <n v="0"/>
    <n v="0"/>
    <n v="0"/>
    <n v="0"/>
    <n v="0"/>
    <n v="3"/>
    <n v="3"/>
    <n v="30"/>
    <n v="0"/>
    <n v="1"/>
    <n v="26"/>
    <n v="1"/>
    <n v="0"/>
    <n v="62"/>
    <n v="18"/>
    <m/>
    <m/>
    <m/>
    <m/>
    <m/>
    <m/>
    <m/>
    <m/>
  </r>
  <r>
    <x v="31"/>
    <s v="Brasil"/>
    <x v="1"/>
    <n v="293"/>
    <n v="33"/>
    <n v="0"/>
    <n v="260"/>
    <n v="530"/>
    <n v="0"/>
    <n v="0"/>
    <n v="0"/>
    <n v="16"/>
    <n v="0"/>
    <n v="0"/>
    <n v="0"/>
    <n v="58"/>
    <n v="0"/>
    <n v="0"/>
    <n v="0"/>
    <n v="160"/>
    <n v="0"/>
    <n v="0"/>
    <n v="0"/>
    <n v="0"/>
    <n v="0"/>
    <n v="0"/>
    <n v="0"/>
    <n v="0"/>
    <n v="0"/>
    <n v="3"/>
    <n v="0"/>
    <n v="0"/>
    <n v="3"/>
    <n v="0"/>
    <n v="0"/>
    <m/>
    <n v="28"/>
    <m/>
    <m/>
    <m/>
    <m/>
    <m/>
    <m/>
    <m/>
    <m/>
  </r>
  <r>
    <x v="31"/>
    <s v="Brasil"/>
    <x v="299"/>
    <n v="1205"/>
    <n v="130"/>
    <n v="0"/>
    <n v="1075"/>
    <n v="1533"/>
    <n v="0"/>
    <n v="0"/>
    <n v="0"/>
    <n v="82"/>
    <n v="0"/>
    <n v="0"/>
    <n v="0"/>
    <n v="136"/>
    <n v="0"/>
    <n v="0"/>
    <n v="0"/>
    <n v="0"/>
    <n v="0"/>
    <n v="2"/>
    <n v="0"/>
    <n v="0"/>
    <n v="0"/>
    <n v="0"/>
    <n v="0"/>
    <n v="5"/>
    <n v="4"/>
    <n v="30"/>
    <n v="0"/>
    <n v="6"/>
    <n v="20"/>
    <n v="82"/>
    <n v="0"/>
    <n v="80"/>
    <n v="51"/>
    <m/>
    <m/>
    <m/>
    <m/>
    <m/>
    <m/>
    <m/>
    <m/>
  </r>
  <r>
    <x v="31"/>
    <s v="Brasil"/>
    <x v="421"/>
    <n v="1722"/>
    <n v="241"/>
    <n v="0"/>
    <n v="1481"/>
    <n v="2341"/>
    <n v="0"/>
    <n v="0"/>
    <n v="0"/>
    <n v="347"/>
    <n v="0"/>
    <n v="0"/>
    <n v="0"/>
    <n v="133"/>
    <n v="0"/>
    <n v="0"/>
    <n v="0"/>
    <n v="0"/>
    <n v="0"/>
    <n v="4"/>
    <n v="0"/>
    <n v="0"/>
    <n v="0"/>
    <n v="0"/>
    <n v="0"/>
    <n v="5"/>
    <n v="2"/>
    <n v="37"/>
    <n v="0"/>
    <n v="2"/>
    <n v="33"/>
    <n v="103"/>
    <n v="0"/>
    <n v="1"/>
    <n v="19"/>
    <m/>
    <m/>
    <m/>
    <m/>
    <m/>
    <m/>
    <m/>
    <m/>
  </r>
  <r>
    <x v="31"/>
    <s v="Brasil"/>
    <x v="401"/>
    <n v="447"/>
    <n v="128"/>
    <n v="0"/>
    <n v="319"/>
    <n v="719"/>
    <n v="0"/>
    <n v="0"/>
    <n v="0"/>
    <n v="83"/>
    <n v="0"/>
    <n v="0"/>
    <n v="0"/>
    <n v="37"/>
    <n v="0"/>
    <n v="0"/>
    <n v="0"/>
    <n v="80"/>
    <n v="0"/>
    <n v="1"/>
    <n v="0"/>
    <n v="0"/>
    <n v="0"/>
    <n v="0"/>
    <n v="0"/>
    <n v="0"/>
    <n v="0"/>
    <n v="5"/>
    <n v="0"/>
    <n v="0"/>
    <n v="5"/>
    <n v="67"/>
    <n v="0"/>
    <n v="160"/>
    <n v="67"/>
    <m/>
    <m/>
    <m/>
    <m/>
    <m/>
    <m/>
    <m/>
    <m/>
  </r>
  <r>
    <x v="31"/>
    <s v="Brasil"/>
    <x v="265"/>
    <n v="324"/>
    <n v="39"/>
    <n v="0"/>
    <n v="285"/>
    <n v="440"/>
    <n v="0"/>
    <n v="0"/>
    <n v="0"/>
    <n v="47"/>
    <n v="0"/>
    <n v="0"/>
    <n v="0"/>
    <n v="51"/>
    <n v="0"/>
    <n v="0"/>
    <n v="0"/>
    <n v="0"/>
    <n v="0"/>
    <n v="1"/>
    <n v="0"/>
    <n v="0"/>
    <n v="0"/>
    <n v="0"/>
    <n v="0"/>
    <n v="0"/>
    <n v="1"/>
    <n v="12"/>
    <n v="0"/>
    <n v="0"/>
    <n v="11"/>
    <n v="6"/>
    <n v="0"/>
    <m/>
    <n v="9"/>
    <m/>
    <m/>
    <m/>
    <m/>
    <m/>
    <m/>
    <m/>
    <m/>
  </r>
  <r>
    <x v="31"/>
    <s v="Brasil"/>
    <x v="314"/>
    <n v="2056"/>
    <n v="217"/>
    <n v="0"/>
    <n v="1839"/>
    <n v="2377"/>
    <n v="0"/>
    <n v="0"/>
    <n v="0"/>
    <n v="65"/>
    <n v="0"/>
    <n v="0"/>
    <n v="0"/>
    <n v="138"/>
    <n v="0"/>
    <n v="0"/>
    <n v="0"/>
    <n v="57"/>
    <n v="0"/>
    <n v="2"/>
    <n v="0"/>
    <n v="0"/>
    <n v="0"/>
    <n v="0"/>
    <n v="0"/>
    <n v="45"/>
    <n v="3"/>
    <n v="49"/>
    <n v="0"/>
    <n v="13"/>
    <n v="33"/>
    <n v="12"/>
    <n v="0"/>
    <n v="138"/>
    <n v="45"/>
    <m/>
    <m/>
    <m/>
    <m/>
    <m/>
    <m/>
    <m/>
    <m/>
  </r>
  <r>
    <x v="31"/>
    <s v="Brasil"/>
    <x v="399"/>
    <n v="1170"/>
    <n v="284"/>
    <n v="0"/>
    <n v="886"/>
    <n v="1676"/>
    <n v="0"/>
    <n v="0"/>
    <n v="0"/>
    <n v="65"/>
    <n v="0"/>
    <n v="0"/>
    <n v="0"/>
    <n v="112"/>
    <n v="0"/>
    <n v="0"/>
    <n v="0"/>
    <n v="240"/>
    <n v="0"/>
    <n v="2"/>
    <n v="0"/>
    <n v="0"/>
    <n v="0"/>
    <n v="0"/>
    <n v="0"/>
    <n v="1"/>
    <n v="21"/>
    <n v="33"/>
    <n v="0"/>
    <n v="4"/>
    <n v="8"/>
    <n v="56"/>
    <n v="0"/>
    <n v="320"/>
    <n v="181"/>
    <m/>
    <m/>
    <m/>
    <m/>
    <m/>
    <m/>
    <m/>
    <m/>
  </r>
  <r>
    <x v="31"/>
    <s v="Brasil"/>
    <x v="109"/>
    <n v="1483"/>
    <n v="213"/>
    <n v="0"/>
    <n v="1270"/>
    <n v="1760"/>
    <n v="0"/>
    <n v="0"/>
    <n v="0"/>
    <n v="49"/>
    <n v="0"/>
    <n v="0"/>
    <n v="0"/>
    <n v="196"/>
    <n v="0"/>
    <n v="0"/>
    <n v="0"/>
    <n v="0"/>
    <n v="0"/>
    <n v="3"/>
    <n v="0"/>
    <n v="0"/>
    <n v="0"/>
    <n v="0"/>
    <n v="0"/>
    <n v="3"/>
    <n v="1"/>
    <n v="26"/>
    <n v="0"/>
    <n v="2"/>
    <n v="23"/>
    <n v="6"/>
    <n v="0"/>
    <m/>
    <n v="10"/>
    <m/>
    <m/>
    <m/>
    <m/>
    <m/>
    <m/>
    <m/>
    <m/>
  </r>
  <r>
    <x v="31"/>
    <s v="Brasil"/>
    <x v="477"/>
    <n v="2803"/>
    <n v="368"/>
    <n v="0"/>
    <n v="2435"/>
    <n v="3499"/>
    <n v="0"/>
    <n v="0"/>
    <n v="0"/>
    <n v="64"/>
    <n v="0"/>
    <n v="0"/>
    <n v="0"/>
    <n v="474"/>
    <n v="0"/>
    <n v="0"/>
    <n v="0"/>
    <n v="60"/>
    <n v="0"/>
    <n v="4"/>
    <n v="0"/>
    <n v="0"/>
    <n v="0"/>
    <n v="0"/>
    <n v="0"/>
    <n v="21"/>
    <n v="1"/>
    <n v="91"/>
    <n v="0"/>
    <n v="2"/>
    <n v="88"/>
    <n v="7"/>
    <n v="0"/>
    <n v="62"/>
    <n v="39"/>
    <m/>
    <m/>
    <m/>
    <m/>
    <m/>
    <m/>
    <m/>
    <m/>
  </r>
  <r>
    <x v="31"/>
    <s v="Brasil"/>
    <x v="276"/>
    <n v="358"/>
    <n v="49"/>
    <n v="0"/>
    <n v="309"/>
    <n v="460"/>
    <n v="0"/>
    <n v="0"/>
    <n v="0"/>
    <n v="24"/>
    <n v="0"/>
    <n v="0"/>
    <n v="0"/>
    <n v="32"/>
    <n v="0"/>
    <n v="0"/>
    <n v="0"/>
    <n v="0"/>
    <n v="0"/>
    <n v="1"/>
    <n v="0"/>
    <n v="0"/>
    <n v="0"/>
    <n v="0"/>
    <n v="0"/>
    <n v="0"/>
    <n v="3"/>
    <n v="11"/>
    <n v="0"/>
    <n v="1"/>
    <n v="7"/>
    <n v="35"/>
    <n v="0"/>
    <n v="80"/>
    <n v="39"/>
    <m/>
    <m/>
    <m/>
    <m/>
    <m/>
    <m/>
    <m/>
    <m/>
  </r>
  <r>
    <x v="31"/>
    <s v="Brasil"/>
    <x v="462"/>
    <n v="0"/>
    <n v="0"/>
    <n v="0"/>
    <n v="0"/>
    <n v="80"/>
    <n v="0"/>
    <n v="0"/>
    <n v="0"/>
    <n v="0"/>
    <n v="0"/>
    <n v="0"/>
    <n v="0"/>
    <n v="0"/>
    <n v="0"/>
    <n v="0"/>
    <n v="0"/>
    <n v="80"/>
    <n v="0"/>
    <n v="0"/>
    <n v="0"/>
    <n v="0"/>
    <n v="0"/>
    <n v="0"/>
    <n v="0"/>
    <n v="0"/>
    <n v="0"/>
    <n v="0"/>
    <n v="0"/>
    <n v="0"/>
    <n v="0"/>
    <n v="0"/>
    <n v="0"/>
    <n v="80"/>
    <n v="114"/>
    <m/>
    <m/>
    <m/>
    <m/>
    <m/>
    <m/>
    <m/>
    <m/>
  </r>
  <r>
    <x v="31"/>
    <s v="México"/>
    <x v="406"/>
    <n v="578"/>
    <n v="184"/>
    <n v="0"/>
    <n v="394"/>
    <n v="624"/>
    <n v="0"/>
    <n v="0"/>
    <n v="0"/>
    <n v="12"/>
    <n v="0"/>
    <n v="0"/>
    <n v="0"/>
    <n v="15"/>
    <n v="0"/>
    <n v="0"/>
    <n v="0"/>
    <n v="0"/>
    <n v="1"/>
    <n v="1"/>
    <n v="0"/>
    <n v="0"/>
    <n v="0"/>
    <n v="0"/>
    <n v="0"/>
    <n v="0"/>
    <n v="8"/>
    <n v="22"/>
    <n v="0"/>
    <n v="1"/>
    <n v="13"/>
    <n v="0"/>
    <n v="0"/>
    <m/>
    <m/>
    <m/>
    <m/>
    <m/>
    <m/>
    <m/>
    <m/>
    <m/>
    <m/>
  </r>
  <r>
    <x v="31"/>
    <s v="Brasil"/>
    <x v="133"/>
    <n v="639"/>
    <n v="305"/>
    <n v="0"/>
    <n v="334"/>
    <n v="799"/>
    <n v="0"/>
    <n v="0"/>
    <n v="0"/>
    <n v="94"/>
    <n v="0"/>
    <n v="0"/>
    <n v="0"/>
    <n v="42"/>
    <n v="0"/>
    <n v="0"/>
    <n v="0"/>
    <n v="0"/>
    <n v="0"/>
    <n v="1"/>
    <n v="0"/>
    <n v="0"/>
    <n v="0"/>
    <n v="0"/>
    <n v="0"/>
    <n v="1"/>
    <n v="0"/>
    <n v="13"/>
    <n v="0"/>
    <n v="3"/>
    <n v="10"/>
    <n v="11"/>
    <n v="0"/>
    <m/>
    <n v="1"/>
    <m/>
    <m/>
    <m/>
    <m/>
    <m/>
    <m/>
    <m/>
    <m/>
  </r>
  <r>
    <x v="31"/>
    <s v="Brasil"/>
    <x v="68"/>
    <n v="338"/>
    <n v="87"/>
    <n v="0"/>
    <n v="251"/>
    <n v="478"/>
    <n v="0"/>
    <n v="0"/>
    <n v="0"/>
    <n v="9"/>
    <n v="0"/>
    <n v="0"/>
    <n v="0"/>
    <n v="23"/>
    <n v="0"/>
    <n v="0"/>
    <n v="0"/>
    <n v="0"/>
    <n v="0"/>
    <n v="2"/>
    <n v="0"/>
    <n v="0"/>
    <n v="0"/>
    <n v="0"/>
    <n v="0"/>
    <n v="0"/>
    <n v="2"/>
    <n v="4"/>
    <n v="0"/>
    <n v="0"/>
    <n v="2"/>
    <n v="104"/>
    <n v="0"/>
    <n v="80"/>
    <n v="46"/>
    <m/>
    <m/>
    <m/>
    <m/>
    <m/>
    <m/>
    <m/>
    <m/>
  </r>
  <r>
    <x v="31"/>
    <s v="Brasil"/>
    <x v="179"/>
    <n v="1072"/>
    <n v="215"/>
    <n v="0"/>
    <n v="857"/>
    <n v="1278"/>
    <n v="0"/>
    <n v="0"/>
    <n v="0"/>
    <n v="16"/>
    <n v="0"/>
    <n v="0"/>
    <n v="0"/>
    <n v="106"/>
    <n v="0"/>
    <n v="0"/>
    <n v="0"/>
    <n v="0"/>
    <n v="0"/>
    <n v="2"/>
    <n v="0"/>
    <n v="0"/>
    <n v="0"/>
    <n v="0"/>
    <n v="0"/>
    <n v="0"/>
    <n v="2"/>
    <n v="24"/>
    <n v="0"/>
    <n v="6"/>
    <n v="16"/>
    <n v="60"/>
    <n v="0"/>
    <n v="80"/>
    <n v="30"/>
    <m/>
    <m/>
    <m/>
    <m/>
    <m/>
    <m/>
    <m/>
    <m/>
  </r>
  <r>
    <x v="31"/>
    <s v="Brasil"/>
    <x v="141"/>
    <n v="1030"/>
    <n v="61"/>
    <n v="0"/>
    <n v="969"/>
    <n v="1475"/>
    <n v="0"/>
    <n v="0"/>
    <n v="0"/>
    <n v="98"/>
    <n v="0"/>
    <n v="0"/>
    <n v="0"/>
    <n v="304"/>
    <n v="0"/>
    <n v="0"/>
    <n v="0"/>
    <n v="0"/>
    <n v="0"/>
    <n v="4"/>
    <n v="0"/>
    <n v="0"/>
    <n v="0"/>
    <n v="0"/>
    <n v="0"/>
    <n v="6"/>
    <n v="4"/>
    <n v="42"/>
    <n v="0"/>
    <n v="3"/>
    <n v="35"/>
    <n v="1"/>
    <n v="0"/>
    <m/>
    <n v="1"/>
    <m/>
    <m/>
    <m/>
    <m/>
    <m/>
    <m/>
    <m/>
    <m/>
  </r>
  <r>
    <x v="31"/>
    <s v="Brasil"/>
    <x v="429"/>
    <n v="2089"/>
    <n v="362"/>
    <n v="0"/>
    <n v="1727"/>
    <n v="2401"/>
    <n v="0"/>
    <n v="0"/>
    <n v="0"/>
    <n v="13"/>
    <n v="0"/>
    <n v="0"/>
    <n v="0"/>
    <n v="171"/>
    <n v="0"/>
    <n v="0"/>
    <n v="0"/>
    <n v="0"/>
    <n v="0"/>
    <n v="2"/>
    <n v="0"/>
    <n v="0"/>
    <n v="0"/>
    <n v="0"/>
    <n v="0"/>
    <n v="2"/>
    <n v="15"/>
    <n v="48"/>
    <n v="0"/>
    <n v="9"/>
    <n v="24"/>
    <n v="80"/>
    <n v="0"/>
    <n v="80"/>
    <n v="50"/>
    <m/>
    <m/>
    <m/>
    <m/>
    <m/>
    <m/>
    <m/>
    <m/>
  </r>
  <r>
    <x v="31"/>
    <s v="Brasil"/>
    <x v="196"/>
    <n v="713"/>
    <n v="173"/>
    <n v="0"/>
    <n v="540"/>
    <n v="800"/>
    <n v="0"/>
    <n v="0"/>
    <n v="0"/>
    <n v="10"/>
    <n v="0"/>
    <n v="0"/>
    <n v="0"/>
    <n v="61"/>
    <n v="0"/>
    <n v="0"/>
    <n v="0"/>
    <n v="0"/>
    <n v="0"/>
    <n v="1"/>
    <n v="0"/>
    <n v="0"/>
    <n v="0"/>
    <n v="0"/>
    <n v="0"/>
    <n v="1"/>
    <n v="0"/>
    <n v="14"/>
    <n v="0"/>
    <n v="4"/>
    <n v="10"/>
    <n v="2"/>
    <n v="0"/>
    <m/>
    <n v="3"/>
    <m/>
    <m/>
    <m/>
    <m/>
    <m/>
    <m/>
    <m/>
    <m/>
  </r>
  <r>
    <x v="31"/>
    <s v="Brasil"/>
    <x v="202"/>
    <n v="375"/>
    <n v="167"/>
    <n v="0"/>
    <n v="208"/>
    <n v="477"/>
    <n v="0"/>
    <n v="0"/>
    <n v="0"/>
    <n v="22"/>
    <n v="0"/>
    <n v="0"/>
    <n v="0"/>
    <n v="36"/>
    <n v="0"/>
    <n v="0"/>
    <n v="0"/>
    <n v="0"/>
    <n v="0"/>
    <n v="1"/>
    <n v="0"/>
    <n v="0"/>
    <n v="0"/>
    <n v="0"/>
    <n v="0"/>
    <n v="0"/>
    <n v="0"/>
    <n v="1"/>
    <n v="0"/>
    <n v="0"/>
    <n v="1"/>
    <n v="44"/>
    <n v="0"/>
    <n v="161"/>
    <n v="131"/>
    <m/>
    <m/>
    <m/>
    <m/>
    <m/>
    <m/>
    <m/>
    <m/>
  </r>
  <r>
    <x v="31"/>
    <s v="Brasil"/>
    <x v="390"/>
    <n v="0"/>
    <n v="0"/>
    <n v="0"/>
    <n v="0"/>
    <n v="80"/>
    <n v="0"/>
    <n v="0"/>
    <n v="0"/>
    <n v="0"/>
    <n v="0"/>
    <n v="0"/>
    <n v="0"/>
    <n v="0"/>
    <n v="0"/>
    <n v="0"/>
    <n v="0"/>
    <n v="80"/>
    <n v="0"/>
    <n v="0"/>
    <n v="0"/>
    <n v="0"/>
    <n v="0"/>
    <n v="0"/>
    <n v="0"/>
    <n v="0"/>
    <n v="0"/>
    <n v="0"/>
    <n v="0"/>
    <n v="0"/>
    <n v="0"/>
    <n v="0"/>
    <n v="0"/>
    <m/>
    <n v="80"/>
    <m/>
    <m/>
    <m/>
    <m/>
    <m/>
    <m/>
    <m/>
    <m/>
  </r>
  <r>
    <x v="32"/>
    <s v="Brasil"/>
    <x v="130"/>
    <n v="1065"/>
    <n v="130"/>
    <n v="0"/>
    <n v="935"/>
    <n v="1305"/>
    <n v="0"/>
    <n v="0"/>
    <n v="0"/>
    <n v="4"/>
    <n v="0"/>
    <n v="0"/>
    <n v="0"/>
    <n v="58"/>
    <n v="0"/>
    <n v="0"/>
    <n v="0"/>
    <n v="160"/>
    <n v="0"/>
    <n v="1"/>
    <n v="0"/>
    <n v="0"/>
    <n v="0"/>
    <n v="0"/>
    <n v="0"/>
    <n v="2"/>
    <n v="1"/>
    <n v="11"/>
    <n v="0"/>
    <n v="3"/>
    <n v="7"/>
    <n v="7"/>
    <n v="0"/>
    <n v="240"/>
    <n v="115"/>
    <m/>
    <m/>
    <m/>
    <m/>
    <m/>
    <m/>
    <m/>
    <m/>
  </r>
  <r>
    <x v="32"/>
    <s v="Brasil"/>
    <x v="314"/>
    <n v="1910"/>
    <n v="238"/>
    <n v="0"/>
    <n v="1672"/>
    <n v="2322"/>
    <n v="0"/>
    <n v="0"/>
    <n v="0"/>
    <n v="28"/>
    <n v="0"/>
    <n v="0"/>
    <n v="0"/>
    <n v="153"/>
    <n v="0"/>
    <n v="0"/>
    <n v="0"/>
    <n v="160"/>
    <n v="0"/>
    <n v="4"/>
    <n v="0"/>
    <n v="0"/>
    <n v="0"/>
    <n v="0"/>
    <n v="0"/>
    <n v="43"/>
    <n v="4"/>
    <n v="57"/>
    <n v="0"/>
    <n v="12"/>
    <n v="41"/>
    <n v="15"/>
    <n v="0"/>
    <n v="160"/>
    <n v="114"/>
    <m/>
    <m/>
    <m/>
    <m/>
    <m/>
    <m/>
    <m/>
    <m/>
  </r>
  <r>
    <x v="32"/>
    <s v="Brasil"/>
    <x v="202"/>
    <n v="267"/>
    <n v="98"/>
    <n v="0"/>
    <n v="169"/>
    <n v="398"/>
    <n v="0"/>
    <n v="0"/>
    <n v="0"/>
    <n v="11"/>
    <n v="0"/>
    <n v="0"/>
    <n v="0"/>
    <n v="22"/>
    <n v="0"/>
    <n v="0"/>
    <n v="0"/>
    <n v="80"/>
    <n v="0"/>
    <n v="1"/>
    <n v="0"/>
    <n v="0"/>
    <n v="0"/>
    <n v="0"/>
    <n v="0"/>
    <n v="0"/>
    <n v="0"/>
    <n v="1"/>
    <n v="0"/>
    <n v="0"/>
    <n v="1"/>
    <n v="17"/>
    <n v="0"/>
    <n v="80"/>
    <n v="73"/>
    <m/>
    <m/>
    <m/>
    <m/>
    <m/>
    <m/>
    <m/>
    <m/>
  </r>
  <r>
    <x v="32"/>
    <s v="Brasil"/>
    <x v="179"/>
    <n v="892"/>
    <n v="118"/>
    <n v="0"/>
    <n v="774"/>
    <n v="1199"/>
    <n v="0"/>
    <n v="0"/>
    <n v="0"/>
    <n v="32"/>
    <n v="0"/>
    <n v="0"/>
    <n v="0"/>
    <n v="121"/>
    <n v="0"/>
    <n v="0"/>
    <n v="0"/>
    <n v="80"/>
    <n v="0"/>
    <n v="1"/>
    <n v="0"/>
    <n v="0"/>
    <n v="0"/>
    <n v="0"/>
    <n v="0"/>
    <n v="0"/>
    <n v="3"/>
    <n v="23"/>
    <n v="0"/>
    <n v="3"/>
    <n v="17"/>
    <n v="51"/>
    <n v="0"/>
    <n v="240"/>
    <n v="64"/>
    <m/>
    <m/>
    <m/>
    <m/>
    <m/>
    <m/>
    <m/>
    <m/>
  </r>
  <r>
    <x v="32"/>
    <s v="Brasil"/>
    <x v="103"/>
    <n v="1521"/>
    <n v="380"/>
    <n v="0"/>
    <n v="1141"/>
    <n v="1917"/>
    <n v="0"/>
    <n v="0"/>
    <n v="0"/>
    <n v="44"/>
    <n v="0"/>
    <n v="0"/>
    <n v="0"/>
    <n v="176"/>
    <n v="0"/>
    <n v="0"/>
    <n v="0"/>
    <n v="80"/>
    <n v="0"/>
    <n v="3"/>
    <n v="0"/>
    <n v="0"/>
    <n v="0"/>
    <n v="0"/>
    <n v="0"/>
    <n v="1"/>
    <n v="0"/>
    <n v="31"/>
    <n v="0"/>
    <n v="8"/>
    <n v="23"/>
    <n v="66"/>
    <n v="0"/>
    <n v="160"/>
    <n v="99"/>
    <m/>
    <m/>
    <m/>
    <m/>
    <m/>
    <m/>
    <m/>
    <m/>
  </r>
  <r>
    <x v="32"/>
    <s v="Brasil"/>
    <x v="196"/>
    <n v="626"/>
    <n v="144"/>
    <n v="0"/>
    <n v="482"/>
    <n v="801"/>
    <n v="0"/>
    <n v="0"/>
    <n v="0"/>
    <n v="15"/>
    <n v="0"/>
    <n v="0"/>
    <n v="0"/>
    <n v="82"/>
    <n v="0"/>
    <n v="0"/>
    <n v="0"/>
    <n v="0"/>
    <n v="0"/>
    <n v="0"/>
    <n v="0"/>
    <n v="0"/>
    <n v="0"/>
    <n v="0"/>
    <n v="0"/>
    <n v="1"/>
    <n v="0"/>
    <n v="19"/>
    <n v="0"/>
    <n v="3"/>
    <n v="16"/>
    <n v="59"/>
    <n v="0"/>
    <m/>
    <n v="68"/>
    <m/>
    <m/>
    <m/>
    <m/>
    <m/>
    <m/>
    <m/>
    <m/>
  </r>
  <r>
    <x v="32"/>
    <s v="Brasil"/>
    <x v="429"/>
    <n v="1918"/>
    <n v="249"/>
    <n v="0"/>
    <n v="1669"/>
    <n v="2323"/>
    <n v="0"/>
    <n v="0"/>
    <n v="0"/>
    <n v="12"/>
    <n v="0"/>
    <n v="0"/>
    <n v="0"/>
    <n v="132"/>
    <n v="0"/>
    <n v="0"/>
    <n v="0"/>
    <n v="160"/>
    <n v="0"/>
    <n v="2"/>
    <n v="0"/>
    <n v="0"/>
    <n v="0"/>
    <n v="0"/>
    <n v="0"/>
    <n v="1"/>
    <n v="15"/>
    <n v="43"/>
    <n v="0"/>
    <n v="6"/>
    <n v="22"/>
    <n v="58"/>
    <n v="0"/>
    <n v="241"/>
    <n v="145"/>
    <m/>
    <m/>
    <m/>
    <m/>
    <m/>
    <m/>
    <m/>
    <m/>
  </r>
  <r>
    <x v="32"/>
    <s v="Brasil"/>
    <x v="68"/>
    <n v="271"/>
    <n v="53"/>
    <n v="0"/>
    <n v="218"/>
    <n v="399"/>
    <n v="0"/>
    <n v="0"/>
    <n v="0"/>
    <n v="17"/>
    <n v="0"/>
    <n v="0"/>
    <n v="0"/>
    <n v="23"/>
    <n v="0"/>
    <n v="0"/>
    <n v="0"/>
    <n v="0"/>
    <n v="0"/>
    <n v="1"/>
    <n v="0"/>
    <n v="0"/>
    <n v="0"/>
    <n v="0"/>
    <n v="0"/>
    <n v="0"/>
    <n v="1"/>
    <n v="3"/>
    <n v="0"/>
    <n v="0"/>
    <n v="2"/>
    <n v="85"/>
    <n v="0"/>
    <m/>
    <n v="6"/>
    <m/>
    <m/>
    <m/>
    <m/>
    <m/>
    <m/>
    <m/>
    <m/>
  </r>
  <r>
    <x v="32"/>
    <s v="Brasil"/>
    <x v="231"/>
    <n v="2342"/>
    <n v="222"/>
    <n v="0"/>
    <n v="2120"/>
    <n v="3009"/>
    <n v="0"/>
    <n v="0"/>
    <n v="0"/>
    <n v="271"/>
    <n v="0"/>
    <n v="0"/>
    <n v="0"/>
    <n v="338"/>
    <n v="0"/>
    <n v="0"/>
    <n v="0"/>
    <n v="0"/>
    <n v="0"/>
    <n v="4"/>
    <n v="0"/>
    <n v="0"/>
    <n v="0"/>
    <n v="0"/>
    <n v="1"/>
    <n v="6"/>
    <n v="15"/>
    <n v="59"/>
    <n v="0"/>
    <n v="12"/>
    <n v="32"/>
    <n v="0"/>
    <n v="0"/>
    <m/>
    <n v="4"/>
    <m/>
    <m/>
    <m/>
    <m/>
    <m/>
    <m/>
    <m/>
    <m/>
  </r>
  <r>
    <x v="32"/>
    <s v="México"/>
    <x v="406"/>
    <n v="486"/>
    <n v="161"/>
    <n v="0"/>
    <n v="325"/>
    <n v="524"/>
    <n v="0"/>
    <n v="0"/>
    <n v="0"/>
    <n v="18"/>
    <n v="0"/>
    <n v="0"/>
    <n v="0"/>
    <n v="13"/>
    <n v="0"/>
    <n v="0"/>
    <n v="0"/>
    <n v="0"/>
    <n v="0"/>
    <n v="1"/>
    <n v="0"/>
    <n v="0"/>
    <n v="0"/>
    <n v="0"/>
    <n v="0"/>
    <n v="0"/>
    <n v="0"/>
    <n v="7"/>
    <n v="0"/>
    <n v="2"/>
    <n v="5"/>
    <n v="0"/>
    <n v="0"/>
    <m/>
    <m/>
    <m/>
    <m/>
    <m/>
    <m/>
    <m/>
    <m/>
    <m/>
    <m/>
  </r>
  <r>
    <x v="32"/>
    <s v="Brasil"/>
    <x v="401"/>
    <n v="354"/>
    <n v="98"/>
    <n v="0"/>
    <n v="256"/>
    <n v="559"/>
    <n v="0"/>
    <n v="0"/>
    <n v="0"/>
    <n v="7"/>
    <n v="0"/>
    <n v="0"/>
    <n v="0"/>
    <n v="116"/>
    <n v="0"/>
    <n v="0"/>
    <n v="0"/>
    <n v="0"/>
    <n v="0"/>
    <n v="1"/>
    <n v="0"/>
    <n v="0"/>
    <n v="0"/>
    <n v="0"/>
    <n v="0"/>
    <n v="0"/>
    <n v="0"/>
    <n v="2"/>
    <n v="0"/>
    <n v="0"/>
    <n v="2"/>
    <n v="80"/>
    <n v="0"/>
    <n v="160"/>
    <n v="119"/>
    <m/>
    <m/>
    <m/>
    <m/>
    <m/>
    <m/>
    <m/>
    <m/>
  </r>
  <r>
    <x v="32"/>
    <s v="Brasil"/>
    <x v="422"/>
    <n v="1489"/>
    <n v="688"/>
    <n v="0"/>
    <n v="801"/>
    <n v="1917"/>
    <n v="0"/>
    <n v="0"/>
    <n v="0"/>
    <n v="19"/>
    <n v="0"/>
    <n v="0"/>
    <n v="0"/>
    <n v="69"/>
    <n v="0"/>
    <n v="0"/>
    <n v="0"/>
    <n v="320"/>
    <n v="0"/>
    <n v="2"/>
    <n v="0"/>
    <n v="0"/>
    <n v="0"/>
    <n v="0"/>
    <n v="0"/>
    <n v="2"/>
    <n v="1"/>
    <n v="15"/>
    <n v="0"/>
    <n v="0"/>
    <n v="14"/>
    <n v="5"/>
    <n v="0"/>
    <n v="559"/>
    <n v="292"/>
    <m/>
    <m/>
    <m/>
    <m/>
    <m/>
    <m/>
    <m/>
    <m/>
  </r>
  <r>
    <x v="32"/>
    <s v="Brasil"/>
    <x v="274"/>
    <n v="1609"/>
    <n v="216"/>
    <n v="0"/>
    <n v="1393"/>
    <n v="2090"/>
    <n v="0"/>
    <n v="0"/>
    <n v="0"/>
    <n v="172"/>
    <n v="0"/>
    <n v="0"/>
    <n v="0"/>
    <n v="202"/>
    <n v="0"/>
    <n v="0"/>
    <n v="0"/>
    <n v="80"/>
    <n v="0"/>
    <n v="3"/>
    <n v="0"/>
    <n v="0"/>
    <n v="0"/>
    <n v="0"/>
    <n v="0"/>
    <n v="3"/>
    <n v="1"/>
    <n v="22"/>
    <n v="0"/>
    <n v="0"/>
    <n v="21"/>
    <n v="5"/>
    <n v="0"/>
    <n v="160"/>
    <n v="34"/>
    <m/>
    <m/>
    <m/>
    <m/>
    <m/>
    <m/>
    <m/>
    <m/>
  </r>
  <r>
    <x v="32"/>
    <s v="Brasil"/>
    <x v="266"/>
    <n v="2017"/>
    <n v="263"/>
    <n v="0"/>
    <n v="1754"/>
    <n v="2517"/>
    <n v="0"/>
    <n v="0"/>
    <n v="0"/>
    <n v="94"/>
    <n v="0"/>
    <n v="0"/>
    <n v="0"/>
    <n v="259"/>
    <n v="0"/>
    <n v="0"/>
    <n v="0"/>
    <n v="80"/>
    <n v="0"/>
    <n v="4"/>
    <n v="0"/>
    <n v="0"/>
    <n v="0"/>
    <n v="0"/>
    <n v="0"/>
    <n v="9"/>
    <n v="0"/>
    <n v="50"/>
    <n v="0"/>
    <n v="2"/>
    <n v="48"/>
    <n v="18"/>
    <n v="0"/>
    <n v="240"/>
    <n v="51"/>
    <m/>
    <m/>
    <m/>
    <m/>
    <m/>
    <m/>
    <m/>
    <m/>
  </r>
  <r>
    <x v="32"/>
    <s v="Brasil"/>
    <x v="399"/>
    <n v="981"/>
    <n v="229"/>
    <n v="0"/>
    <n v="752"/>
    <n v="1356"/>
    <n v="0"/>
    <n v="0"/>
    <n v="0"/>
    <n v="28"/>
    <n v="0"/>
    <n v="0"/>
    <n v="0"/>
    <n v="82"/>
    <n v="0"/>
    <n v="0"/>
    <n v="0"/>
    <n v="160"/>
    <n v="0"/>
    <n v="2"/>
    <n v="0"/>
    <n v="0"/>
    <n v="0"/>
    <n v="0"/>
    <n v="0"/>
    <n v="1"/>
    <n v="22"/>
    <n v="25"/>
    <n v="0"/>
    <n v="0"/>
    <n v="3"/>
    <n v="84"/>
    <n v="0"/>
    <n v="400"/>
    <n v="217"/>
    <m/>
    <m/>
    <m/>
    <m/>
    <m/>
    <m/>
    <m/>
    <m/>
  </r>
  <r>
    <x v="32"/>
    <s v="Brasil"/>
    <x v="299"/>
    <n v="1180"/>
    <n v="103"/>
    <n v="0"/>
    <n v="1077"/>
    <n v="1476"/>
    <n v="0"/>
    <n v="0"/>
    <n v="0"/>
    <n v="45"/>
    <n v="0"/>
    <n v="0"/>
    <n v="0"/>
    <n v="143"/>
    <n v="0"/>
    <n v="0"/>
    <n v="0"/>
    <n v="80"/>
    <n v="0"/>
    <n v="3"/>
    <n v="0"/>
    <n v="0"/>
    <n v="0"/>
    <n v="0"/>
    <n v="0"/>
    <n v="5"/>
    <n v="2"/>
    <n v="26"/>
    <n v="0"/>
    <n v="3"/>
    <n v="21"/>
    <n v="2"/>
    <n v="0"/>
    <n v="80"/>
    <n v="57"/>
    <m/>
    <m/>
    <m/>
    <m/>
    <m/>
    <m/>
    <m/>
    <m/>
  </r>
  <r>
    <x v="32"/>
    <s v="Brasil"/>
    <x v="477"/>
    <n v="2914"/>
    <n v="411"/>
    <n v="0"/>
    <n v="2502"/>
    <n v="3577"/>
    <n v="0"/>
    <n v="0"/>
    <n v="0"/>
    <n v="124"/>
    <n v="0"/>
    <n v="0"/>
    <n v="0"/>
    <n v="360"/>
    <n v="0"/>
    <n v="0"/>
    <n v="0"/>
    <n v="80"/>
    <n v="0"/>
    <n v="4"/>
    <n v="0"/>
    <n v="0"/>
    <n v="0"/>
    <n v="0"/>
    <n v="0"/>
    <n v="19"/>
    <n v="2"/>
    <n v="92"/>
    <n v="0"/>
    <n v="3"/>
    <n v="87"/>
    <n v="9"/>
    <n v="0"/>
    <n v="160"/>
    <n v="52"/>
    <m/>
    <m/>
    <m/>
    <m/>
    <m/>
    <m/>
    <m/>
    <m/>
  </r>
  <r>
    <x v="32"/>
    <s v="Brasil"/>
    <x v="336"/>
    <n v="802"/>
    <n v="179"/>
    <n v="0"/>
    <n v="623"/>
    <n v="1039"/>
    <n v="0"/>
    <n v="0"/>
    <n v="0"/>
    <n v="16"/>
    <n v="0"/>
    <n v="0"/>
    <n v="0"/>
    <n v="40"/>
    <n v="0"/>
    <n v="0"/>
    <n v="0"/>
    <n v="160"/>
    <n v="0"/>
    <n v="0"/>
    <n v="0"/>
    <n v="0"/>
    <n v="0"/>
    <n v="0"/>
    <n v="0"/>
    <n v="1"/>
    <n v="2"/>
    <n v="4"/>
    <n v="0"/>
    <n v="0"/>
    <n v="2"/>
    <n v="17"/>
    <n v="0"/>
    <n v="400"/>
    <n v="192"/>
    <m/>
    <m/>
    <m/>
    <m/>
    <m/>
    <m/>
    <m/>
    <m/>
  </r>
  <r>
    <x v="32"/>
    <s v="Brasil"/>
    <x v="348"/>
    <n v="679"/>
    <n v="266"/>
    <n v="0"/>
    <n v="413"/>
    <n v="875"/>
    <n v="0"/>
    <n v="0"/>
    <n v="0"/>
    <n v="12"/>
    <n v="0"/>
    <n v="0"/>
    <n v="0"/>
    <n v="101"/>
    <n v="0"/>
    <n v="0"/>
    <n v="0"/>
    <n v="80"/>
    <n v="0"/>
    <n v="1"/>
    <n v="0"/>
    <n v="0"/>
    <n v="0"/>
    <n v="0"/>
    <n v="0"/>
    <n v="4"/>
    <n v="0"/>
    <n v="2"/>
    <n v="0"/>
    <n v="0"/>
    <n v="2"/>
    <n v="1"/>
    <n v="0"/>
    <n v="160"/>
    <n v="112"/>
    <m/>
    <m/>
    <m/>
    <m/>
    <m/>
    <m/>
    <m/>
    <m/>
  </r>
  <r>
    <x v="32"/>
    <s v="Brasil"/>
    <x v="421"/>
    <n v="1563"/>
    <n v="211"/>
    <n v="0"/>
    <n v="1352"/>
    <n v="2182"/>
    <n v="0"/>
    <n v="0"/>
    <n v="0"/>
    <n v="147"/>
    <n v="0"/>
    <n v="0"/>
    <n v="0"/>
    <n v="255"/>
    <n v="0"/>
    <n v="0"/>
    <n v="0"/>
    <n v="80"/>
    <n v="0"/>
    <n v="5"/>
    <n v="0"/>
    <n v="0"/>
    <n v="0"/>
    <n v="0"/>
    <n v="0"/>
    <n v="3"/>
    <n v="1"/>
    <n v="22"/>
    <n v="0"/>
    <n v="0"/>
    <n v="21"/>
    <n v="115"/>
    <n v="0"/>
    <n v="161"/>
    <n v="27"/>
    <m/>
    <m/>
    <m/>
    <m/>
    <m/>
    <m/>
    <m/>
    <m/>
  </r>
  <r>
    <x v="32"/>
    <s v="Brasil"/>
    <x v="259"/>
    <n v="327"/>
    <n v="34"/>
    <n v="0"/>
    <n v="293"/>
    <n v="399"/>
    <n v="0"/>
    <n v="0"/>
    <n v="0"/>
    <n v="32"/>
    <n v="0"/>
    <n v="0"/>
    <n v="0"/>
    <n v="17"/>
    <n v="0"/>
    <n v="0"/>
    <n v="0"/>
    <n v="0"/>
    <n v="0"/>
    <n v="1"/>
    <n v="0"/>
    <n v="0"/>
    <n v="0"/>
    <n v="0"/>
    <n v="0"/>
    <n v="0"/>
    <n v="0"/>
    <n v="1"/>
    <n v="0"/>
    <n v="0"/>
    <n v="1"/>
    <n v="23"/>
    <n v="0"/>
    <m/>
    <n v="17"/>
    <m/>
    <m/>
    <m/>
    <m/>
    <m/>
    <m/>
    <m/>
    <m/>
  </r>
  <r>
    <x v="32"/>
    <s v="Brasil"/>
    <x v="109"/>
    <n v="1410"/>
    <n v="216"/>
    <n v="0"/>
    <n v="1194"/>
    <n v="1760"/>
    <n v="0"/>
    <n v="0"/>
    <n v="0"/>
    <n v="36"/>
    <n v="0"/>
    <n v="0"/>
    <n v="0"/>
    <n v="207"/>
    <n v="0"/>
    <n v="0"/>
    <n v="0"/>
    <n v="80"/>
    <n v="0"/>
    <n v="2"/>
    <n v="0"/>
    <n v="0"/>
    <n v="0"/>
    <n v="0"/>
    <n v="0"/>
    <n v="3"/>
    <n v="1"/>
    <n v="21"/>
    <n v="0"/>
    <n v="0"/>
    <n v="20"/>
    <n v="6"/>
    <n v="0"/>
    <n v="80"/>
    <n v="60"/>
    <m/>
    <m/>
    <m/>
    <m/>
    <m/>
    <m/>
    <m/>
    <m/>
  </r>
  <r>
    <x v="32"/>
    <s v="Brasil"/>
    <x v="239"/>
    <n v="0"/>
    <n v="0"/>
    <n v="0"/>
    <n v="0"/>
    <n v="0"/>
    <n v="0"/>
    <n v="0"/>
    <n v="0"/>
    <n v="0"/>
    <n v="0"/>
    <n v="0"/>
    <n v="0"/>
    <n v="0"/>
    <n v="0"/>
    <n v="0"/>
    <n v="0"/>
    <n v="0"/>
    <n v="542"/>
    <n v="0"/>
    <n v="0"/>
    <n v="0"/>
    <n v="0"/>
    <n v="0"/>
    <n v="0"/>
    <n v="0"/>
    <n v="0"/>
    <n v="0"/>
    <n v="0"/>
    <n v="0"/>
    <n v="0"/>
    <n v="0"/>
    <n v="0"/>
    <n v="6"/>
    <m/>
    <m/>
    <m/>
    <m/>
    <m/>
    <m/>
    <m/>
    <m/>
    <m/>
  </r>
  <r>
    <x v="32"/>
    <s v="Brasil"/>
    <x v="133"/>
    <n v="571"/>
    <n v="275"/>
    <n v="0"/>
    <n v="296"/>
    <n v="800"/>
    <n v="0"/>
    <n v="0"/>
    <n v="0"/>
    <n v="135"/>
    <n v="0"/>
    <n v="0"/>
    <n v="0"/>
    <n v="51"/>
    <n v="0"/>
    <n v="0"/>
    <n v="0"/>
    <n v="0"/>
    <n v="0"/>
    <n v="1"/>
    <n v="0"/>
    <n v="0"/>
    <n v="0"/>
    <n v="0"/>
    <n v="0"/>
    <n v="1"/>
    <n v="1"/>
    <n v="11"/>
    <n v="0"/>
    <n v="3"/>
    <n v="7"/>
    <n v="32"/>
    <n v="0"/>
    <m/>
    <m/>
    <m/>
    <m/>
    <m/>
    <m/>
    <m/>
    <m/>
    <m/>
    <m/>
  </r>
  <r>
    <x v="32"/>
    <s v="Brasil"/>
    <x v="313"/>
    <n v="6629"/>
    <n v="936"/>
    <n v="0"/>
    <n v="5693"/>
    <n v="7440"/>
    <n v="0"/>
    <n v="0"/>
    <n v="0"/>
    <n v="194"/>
    <n v="0"/>
    <n v="0"/>
    <n v="0"/>
    <n v="411"/>
    <n v="0"/>
    <n v="0"/>
    <n v="0"/>
    <n v="1"/>
    <n v="12"/>
    <n v="36"/>
    <n v="0"/>
    <n v="0"/>
    <n v="0"/>
    <n v="0"/>
    <n v="17"/>
    <n v="257"/>
    <n v="11"/>
    <n v="163"/>
    <n v="0"/>
    <n v="23"/>
    <n v="129"/>
    <n v="42"/>
    <n v="0"/>
    <n v="2"/>
    <m/>
    <m/>
    <m/>
    <m/>
    <m/>
    <m/>
    <m/>
    <m/>
    <m/>
  </r>
  <r>
    <x v="32"/>
    <s v="Brasil"/>
    <x v="435"/>
    <n v="410"/>
    <n v="66"/>
    <n v="0"/>
    <n v="344"/>
    <n v="556"/>
    <n v="0"/>
    <n v="0"/>
    <n v="0"/>
    <n v="67"/>
    <n v="0"/>
    <n v="0"/>
    <n v="0"/>
    <n v="60"/>
    <n v="0"/>
    <n v="0"/>
    <n v="0"/>
    <n v="0"/>
    <n v="0"/>
    <n v="1"/>
    <n v="0"/>
    <n v="0"/>
    <n v="0"/>
    <n v="0"/>
    <n v="0"/>
    <n v="3"/>
    <n v="4"/>
    <n v="19"/>
    <n v="0"/>
    <n v="3"/>
    <n v="12"/>
    <n v="0"/>
    <n v="0"/>
    <m/>
    <m/>
    <m/>
    <m/>
    <m/>
    <m/>
    <m/>
    <m/>
    <m/>
    <m/>
  </r>
  <r>
    <x v="32"/>
    <s v="Brasil"/>
    <x v="276"/>
    <n v="291"/>
    <n v="57"/>
    <n v="0"/>
    <n v="234"/>
    <n v="383"/>
    <n v="0"/>
    <n v="0"/>
    <n v="0"/>
    <n v="22"/>
    <n v="0"/>
    <n v="0"/>
    <n v="0"/>
    <n v="61"/>
    <n v="0"/>
    <n v="0"/>
    <n v="0"/>
    <n v="0"/>
    <n v="0"/>
    <n v="1"/>
    <n v="0"/>
    <n v="0"/>
    <n v="0"/>
    <n v="0"/>
    <n v="0"/>
    <n v="0"/>
    <n v="1"/>
    <n v="5"/>
    <n v="0"/>
    <n v="1"/>
    <n v="3"/>
    <n v="4"/>
    <n v="0"/>
    <m/>
    <n v="4"/>
    <m/>
    <m/>
    <m/>
    <m/>
    <m/>
    <m/>
    <m/>
    <m/>
  </r>
  <r>
    <x v="32"/>
    <s v="Brasil"/>
    <x v="82"/>
    <n v="2136"/>
    <n v="788"/>
    <n v="0"/>
    <n v="1348"/>
    <n v="2631"/>
    <n v="0"/>
    <n v="0"/>
    <n v="0"/>
    <n v="130"/>
    <n v="0"/>
    <n v="0"/>
    <n v="0"/>
    <n v="215"/>
    <n v="0"/>
    <n v="0"/>
    <n v="0"/>
    <n v="80"/>
    <n v="0"/>
    <n v="2"/>
    <n v="0"/>
    <n v="0"/>
    <n v="0"/>
    <n v="0"/>
    <n v="0"/>
    <n v="9"/>
    <n v="2"/>
    <n v="57"/>
    <n v="0"/>
    <n v="10"/>
    <n v="45"/>
    <n v="13"/>
    <n v="0"/>
    <n v="80"/>
    <n v="47"/>
    <m/>
    <m/>
    <m/>
    <m/>
    <m/>
    <m/>
    <m/>
    <m/>
  </r>
  <r>
    <x v="32"/>
    <s v="Brasil"/>
    <x v="265"/>
    <n v="233"/>
    <n v="35"/>
    <n v="0"/>
    <n v="198"/>
    <n v="374"/>
    <n v="0"/>
    <n v="0"/>
    <n v="0"/>
    <n v="75"/>
    <n v="0"/>
    <n v="0"/>
    <n v="0"/>
    <n v="46"/>
    <n v="0"/>
    <n v="0"/>
    <n v="0"/>
    <n v="0"/>
    <n v="0"/>
    <n v="1"/>
    <n v="0"/>
    <n v="0"/>
    <n v="0"/>
    <n v="0"/>
    <n v="0"/>
    <n v="0"/>
    <n v="0"/>
    <n v="12"/>
    <n v="0"/>
    <n v="0"/>
    <n v="12"/>
    <n v="8"/>
    <n v="0"/>
    <m/>
    <n v="16"/>
    <m/>
    <m/>
    <m/>
    <m/>
    <m/>
    <m/>
    <m/>
    <m/>
  </r>
  <r>
    <x v="32"/>
    <s v="Brasil"/>
    <x v="245"/>
    <n v="2063"/>
    <n v="574"/>
    <n v="0"/>
    <n v="1488"/>
    <n v="2361"/>
    <n v="0"/>
    <n v="0"/>
    <n v="0"/>
    <n v="125"/>
    <n v="0"/>
    <n v="0"/>
    <n v="0"/>
    <n v="128"/>
    <n v="0"/>
    <n v="0"/>
    <n v="0"/>
    <n v="1"/>
    <n v="0"/>
    <n v="1"/>
    <n v="0"/>
    <n v="0"/>
    <n v="0"/>
    <n v="0"/>
    <n v="0"/>
    <n v="2"/>
    <n v="2"/>
    <n v="25"/>
    <n v="0"/>
    <n v="4"/>
    <n v="19"/>
    <n v="19"/>
    <n v="0"/>
    <m/>
    <n v="1"/>
    <m/>
    <m/>
    <m/>
    <m/>
    <m/>
    <m/>
    <m/>
    <m/>
  </r>
  <r>
    <x v="32"/>
    <s v="Brasil"/>
    <x v="141"/>
    <n v="1023"/>
    <n v="76"/>
    <n v="0"/>
    <n v="947"/>
    <n v="1477"/>
    <n v="0"/>
    <n v="0"/>
    <n v="0"/>
    <n v="73"/>
    <n v="0"/>
    <n v="0"/>
    <n v="0"/>
    <n v="332"/>
    <n v="0"/>
    <n v="0"/>
    <n v="0"/>
    <n v="0"/>
    <n v="0"/>
    <n v="4"/>
    <n v="0"/>
    <n v="0"/>
    <n v="0"/>
    <n v="0"/>
    <n v="0"/>
    <n v="5"/>
    <n v="6"/>
    <n v="47"/>
    <n v="0"/>
    <n v="3"/>
    <n v="38"/>
    <n v="2"/>
    <n v="0"/>
    <m/>
    <m/>
    <m/>
    <m/>
    <m/>
    <m/>
    <m/>
    <m/>
    <m/>
    <m/>
  </r>
  <r>
    <x v="33"/>
    <s v="Brasil"/>
    <x v="313"/>
    <n v="7503"/>
    <n v="1070"/>
    <n v="0"/>
    <n v="6433"/>
    <n v="8222"/>
    <n v="0"/>
    <n v="0"/>
    <n v="0"/>
    <n v="156"/>
    <n v="0"/>
    <n v="0"/>
    <n v="0"/>
    <n v="286"/>
    <n v="0"/>
    <n v="0"/>
    <n v="0"/>
    <n v="59"/>
    <n v="10"/>
    <n v="42"/>
    <n v="0"/>
    <n v="0"/>
    <n v="0"/>
    <n v="0"/>
    <n v="17"/>
    <n v="253"/>
    <n v="19"/>
    <n v="183"/>
    <n v="0"/>
    <n v="24"/>
    <n v="140"/>
    <n v="38"/>
    <n v="0"/>
    <n v="124"/>
    <m/>
    <m/>
    <m/>
    <m/>
    <m/>
    <m/>
    <m/>
    <m/>
    <m/>
  </r>
  <r>
    <x v="33"/>
    <s v="Brasil"/>
    <x v="68"/>
    <n v="220"/>
    <n v="40"/>
    <n v="0"/>
    <n v="180"/>
    <n v="398"/>
    <n v="0"/>
    <n v="0"/>
    <n v="0"/>
    <n v="17"/>
    <n v="0"/>
    <n v="0"/>
    <n v="0"/>
    <n v="17"/>
    <n v="0"/>
    <n v="0"/>
    <n v="0"/>
    <n v="0"/>
    <n v="0"/>
    <n v="1"/>
    <n v="0"/>
    <n v="0"/>
    <n v="0"/>
    <n v="0"/>
    <n v="0"/>
    <n v="0"/>
    <n v="1"/>
    <n v="3"/>
    <n v="0"/>
    <n v="0"/>
    <n v="2"/>
    <n v="141"/>
    <n v="0"/>
    <n v="80"/>
    <n v="55"/>
    <m/>
    <m/>
    <m/>
    <m/>
    <m/>
    <m/>
    <m/>
    <m/>
  </r>
  <r>
    <x v="33"/>
    <s v="Brasil"/>
    <x v="435"/>
    <n v="416"/>
    <n v="72"/>
    <n v="0"/>
    <n v="344"/>
    <n v="558"/>
    <n v="0"/>
    <n v="0"/>
    <n v="0"/>
    <n v="49"/>
    <n v="0"/>
    <n v="0"/>
    <n v="0"/>
    <n v="70"/>
    <n v="0"/>
    <n v="0"/>
    <n v="0"/>
    <n v="0"/>
    <n v="0"/>
    <n v="1"/>
    <n v="0"/>
    <n v="0"/>
    <n v="0"/>
    <n v="0"/>
    <n v="0"/>
    <n v="2"/>
    <n v="4"/>
    <n v="23"/>
    <n v="0"/>
    <n v="2"/>
    <n v="17"/>
    <n v="0"/>
    <n v="0"/>
    <m/>
    <n v="1"/>
    <m/>
    <m/>
    <m/>
    <m/>
    <m/>
    <m/>
    <m/>
    <m/>
  </r>
  <r>
    <x v="33"/>
    <s v="Brasil"/>
    <x v="348"/>
    <n v="512"/>
    <n v="166"/>
    <n v="0"/>
    <n v="346"/>
    <n v="714"/>
    <n v="0"/>
    <n v="0"/>
    <n v="0"/>
    <n v="18"/>
    <n v="0"/>
    <n v="0"/>
    <n v="0"/>
    <n v="7"/>
    <n v="0"/>
    <n v="0"/>
    <n v="0"/>
    <n v="160"/>
    <n v="0"/>
    <n v="1"/>
    <n v="0"/>
    <n v="0"/>
    <n v="0"/>
    <n v="0"/>
    <n v="0"/>
    <n v="5"/>
    <n v="0"/>
    <n v="2"/>
    <n v="0"/>
    <n v="0"/>
    <n v="2"/>
    <n v="15"/>
    <n v="0"/>
    <n v="240"/>
    <n v="257"/>
    <m/>
    <m/>
    <m/>
    <m/>
    <m/>
    <m/>
    <m/>
    <m/>
  </r>
  <r>
    <x v="33"/>
    <s v="Brasil"/>
    <x v="274"/>
    <n v="1001"/>
    <n v="146"/>
    <n v="0"/>
    <n v="855"/>
    <n v="1417"/>
    <n v="0"/>
    <n v="0"/>
    <n v="0"/>
    <n v="68"/>
    <n v="0"/>
    <n v="0"/>
    <n v="0"/>
    <n v="112"/>
    <n v="0"/>
    <n v="0"/>
    <n v="0"/>
    <n v="80"/>
    <n v="0"/>
    <n v="3"/>
    <n v="0"/>
    <n v="0"/>
    <n v="0"/>
    <n v="0"/>
    <n v="0"/>
    <n v="1"/>
    <n v="4"/>
    <n v="23"/>
    <n v="0"/>
    <n v="0"/>
    <n v="19"/>
    <n v="134"/>
    <n v="0"/>
    <n v="240"/>
    <n v="102"/>
    <m/>
    <m/>
    <m/>
    <m/>
    <m/>
    <m/>
    <m/>
    <m/>
  </r>
  <r>
    <x v="33"/>
    <s v="Brasil"/>
    <x v="231"/>
    <n v="2359"/>
    <n v="252"/>
    <n v="0"/>
    <n v="2107"/>
    <n v="3011"/>
    <n v="0"/>
    <n v="0"/>
    <n v="0"/>
    <n v="84"/>
    <n v="0"/>
    <n v="0"/>
    <n v="0"/>
    <n v="494"/>
    <n v="0"/>
    <n v="0"/>
    <n v="0"/>
    <n v="0"/>
    <n v="0"/>
    <n v="2"/>
    <n v="0"/>
    <n v="0"/>
    <n v="0"/>
    <n v="0"/>
    <n v="1"/>
    <n v="5"/>
    <n v="31"/>
    <n v="74"/>
    <n v="0"/>
    <n v="11"/>
    <n v="32"/>
    <n v="4"/>
    <n v="0"/>
    <m/>
    <n v="6"/>
    <m/>
    <m/>
    <m/>
    <m/>
    <m/>
    <m/>
    <m/>
    <m/>
  </r>
  <r>
    <x v="33"/>
    <s v="Brasil"/>
    <x v="133"/>
    <n v="562"/>
    <n v="260"/>
    <n v="0"/>
    <n v="302"/>
    <n v="800"/>
    <n v="0"/>
    <n v="0"/>
    <n v="0"/>
    <n v="105"/>
    <n v="0"/>
    <n v="0"/>
    <n v="0"/>
    <n v="64"/>
    <n v="0"/>
    <n v="0"/>
    <n v="0"/>
    <n v="0"/>
    <n v="0"/>
    <n v="1"/>
    <n v="0"/>
    <n v="0"/>
    <n v="0"/>
    <n v="0"/>
    <n v="0"/>
    <n v="1"/>
    <n v="0"/>
    <n v="8"/>
    <n v="0"/>
    <n v="0"/>
    <n v="8"/>
    <n v="61"/>
    <n v="0"/>
    <m/>
    <m/>
    <m/>
    <m/>
    <m/>
    <m/>
    <m/>
    <m/>
    <m/>
    <m/>
  </r>
  <r>
    <x v="33"/>
    <s v="Brasil"/>
    <x v="259"/>
    <n v="252"/>
    <n v="26"/>
    <n v="0"/>
    <n v="226"/>
    <n v="399"/>
    <n v="0"/>
    <n v="0"/>
    <n v="0"/>
    <n v="40"/>
    <n v="0"/>
    <n v="0"/>
    <n v="0"/>
    <n v="20"/>
    <n v="0"/>
    <n v="0"/>
    <n v="0"/>
    <n v="0"/>
    <n v="0"/>
    <n v="1"/>
    <n v="0"/>
    <n v="0"/>
    <n v="0"/>
    <n v="0"/>
    <n v="0"/>
    <n v="0"/>
    <n v="0"/>
    <n v="0"/>
    <n v="0"/>
    <n v="0"/>
    <n v="0"/>
    <n v="88"/>
    <n v="0"/>
    <m/>
    <n v="1"/>
    <m/>
    <m/>
    <m/>
    <m/>
    <m/>
    <m/>
    <m/>
    <m/>
  </r>
  <r>
    <x v="33"/>
    <s v="Brasil"/>
    <x v="421"/>
    <n v="1231"/>
    <n v="189"/>
    <n v="0"/>
    <n v="1041"/>
    <n v="1673"/>
    <n v="0"/>
    <n v="0"/>
    <n v="0"/>
    <n v="50"/>
    <n v="0"/>
    <n v="0"/>
    <n v="0"/>
    <n v="174"/>
    <n v="0"/>
    <n v="0"/>
    <n v="0"/>
    <n v="0"/>
    <n v="0"/>
    <n v="2"/>
    <n v="0"/>
    <n v="0"/>
    <n v="0"/>
    <n v="0"/>
    <n v="0"/>
    <n v="1"/>
    <n v="11"/>
    <n v="37"/>
    <n v="0"/>
    <n v="0"/>
    <n v="26"/>
    <n v="183"/>
    <n v="0"/>
    <n v="81"/>
    <n v="89"/>
    <m/>
    <m/>
    <m/>
    <m/>
    <m/>
    <m/>
    <m/>
    <m/>
  </r>
  <r>
    <x v="33"/>
    <s v="Brasil"/>
    <x v="202"/>
    <n v="196"/>
    <n v="71"/>
    <n v="0"/>
    <n v="125"/>
    <n v="319"/>
    <n v="0"/>
    <n v="0"/>
    <n v="0"/>
    <n v="22"/>
    <n v="0"/>
    <n v="0"/>
    <n v="0"/>
    <n v="9"/>
    <n v="0"/>
    <n v="0"/>
    <n v="0"/>
    <n v="0"/>
    <n v="0"/>
    <n v="0"/>
    <n v="0"/>
    <n v="0"/>
    <n v="0"/>
    <n v="0"/>
    <n v="0"/>
    <n v="0"/>
    <n v="2"/>
    <n v="2"/>
    <n v="0"/>
    <n v="0"/>
    <n v="0"/>
    <n v="90"/>
    <n v="0"/>
    <n v="80"/>
    <n v="66"/>
    <m/>
    <m/>
    <m/>
    <m/>
    <m/>
    <m/>
    <m/>
    <m/>
  </r>
  <r>
    <x v="33"/>
    <s v="México"/>
    <x v="406"/>
    <n v="402"/>
    <n v="135"/>
    <n v="0"/>
    <n v="267"/>
    <n v="426"/>
    <n v="0"/>
    <n v="0"/>
    <n v="0"/>
    <n v="5"/>
    <n v="0"/>
    <n v="0"/>
    <n v="0"/>
    <n v="14"/>
    <n v="0"/>
    <n v="0"/>
    <n v="0"/>
    <n v="0"/>
    <n v="9"/>
    <n v="1"/>
    <n v="0"/>
    <n v="0"/>
    <n v="0"/>
    <n v="0"/>
    <n v="0"/>
    <n v="0"/>
    <n v="1"/>
    <n v="8"/>
    <n v="0"/>
    <n v="1"/>
    <n v="6"/>
    <n v="0"/>
    <n v="0"/>
    <m/>
    <m/>
    <m/>
    <m/>
    <m/>
    <m/>
    <m/>
    <m/>
    <m/>
    <m/>
  </r>
  <r>
    <x v="33"/>
    <s v="Brasil"/>
    <x v="196"/>
    <n v="571"/>
    <n v="140"/>
    <n v="0"/>
    <n v="431"/>
    <n v="721"/>
    <n v="0"/>
    <n v="0"/>
    <n v="0"/>
    <n v="60"/>
    <n v="0"/>
    <n v="0"/>
    <n v="0"/>
    <n v="65"/>
    <n v="0"/>
    <n v="0"/>
    <n v="0"/>
    <n v="0"/>
    <n v="0"/>
    <n v="0"/>
    <n v="0"/>
    <n v="0"/>
    <n v="0"/>
    <n v="0"/>
    <n v="0"/>
    <n v="1"/>
    <n v="0"/>
    <n v="16"/>
    <n v="0"/>
    <n v="3"/>
    <n v="13"/>
    <n v="9"/>
    <n v="0"/>
    <m/>
    <n v="2"/>
    <m/>
    <m/>
    <m/>
    <m/>
    <m/>
    <m/>
    <m/>
    <m/>
  </r>
  <r>
    <x v="33"/>
    <s v="Brasil"/>
    <x v="266"/>
    <n v="1959"/>
    <n v="259"/>
    <n v="0"/>
    <n v="1700"/>
    <n v="2383"/>
    <n v="0"/>
    <n v="0"/>
    <n v="0"/>
    <n v="136"/>
    <n v="0"/>
    <n v="0"/>
    <n v="0"/>
    <n v="139"/>
    <n v="0"/>
    <n v="0"/>
    <n v="0"/>
    <n v="67"/>
    <n v="0"/>
    <n v="4"/>
    <n v="0"/>
    <n v="0"/>
    <n v="0"/>
    <n v="0"/>
    <n v="0"/>
    <n v="9"/>
    <n v="2"/>
    <n v="49"/>
    <n v="0"/>
    <n v="3"/>
    <n v="44"/>
    <n v="34"/>
    <n v="0"/>
    <n v="160"/>
    <n v="117"/>
    <m/>
    <m/>
    <m/>
    <m/>
    <m/>
    <m/>
    <m/>
    <m/>
  </r>
  <r>
    <x v="33"/>
    <s v="Brasil"/>
    <x v="336"/>
    <n v="499"/>
    <n v="106"/>
    <n v="0"/>
    <n v="393"/>
    <n v="640"/>
    <n v="0"/>
    <n v="0"/>
    <n v="0"/>
    <n v="1"/>
    <n v="0"/>
    <n v="0"/>
    <n v="0"/>
    <n v="41"/>
    <n v="0"/>
    <n v="0"/>
    <n v="0"/>
    <n v="80"/>
    <n v="0"/>
    <n v="0"/>
    <n v="0"/>
    <n v="0"/>
    <n v="0"/>
    <n v="0"/>
    <n v="0"/>
    <n v="0"/>
    <n v="5"/>
    <n v="9"/>
    <n v="0"/>
    <n v="0"/>
    <n v="4"/>
    <n v="10"/>
    <n v="0"/>
    <n v="160"/>
    <n v="239"/>
    <m/>
    <m/>
    <m/>
    <m/>
    <m/>
    <m/>
    <m/>
    <m/>
  </r>
  <r>
    <x v="33"/>
    <s v="Brasil"/>
    <x v="179"/>
    <n v="765"/>
    <n v="109"/>
    <n v="0"/>
    <n v="656"/>
    <n v="1039"/>
    <n v="0"/>
    <n v="0"/>
    <n v="0"/>
    <n v="18"/>
    <n v="0"/>
    <n v="0"/>
    <n v="0"/>
    <n v="81"/>
    <n v="0"/>
    <n v="0"/>
    <n v="0"/>
    <n v="80"/>
    <n v="0"/>
    <n v="1"/>
    <n v="0"/>
    <n v="0"/>
    <n v="0"/>
    <n v="0"/>
    <n v="0"/>
    <n v="0"/>
    <n v="2"/>
    <n v="18"/>
    <n v="0"/>
    <n v="1"/>
    <n v="15"/>
    <n v="77"/>
    <n v="0"/>
    <n v="160"/>
    <n v="64"/>
    <m/>
    <m/>
    <m/>
    <m/>
    <m/>
    <m/>
    <m/>
    <m/>
  </r>
  <r>
    <x v="33"/>
    <s v="Brasil"/>
    <x v="299"/>
    <n v="1135"/>
    <n v="110"/>
    <n v="0"/>
    <n v="1025"/>
    <n v="1411"/>
    <n v="0"/>
    <n v="0"/>
    <n v="0"/>
    <n v="79"/>
    <n v="0"/>
    <n v="0"/>
    <n v="0"/>
    <n v="157"/>
    <n v="0"/>
    <n v="0"/>
    <n v="0"/>
    <n v="0"/>
    <n v="0"/>
    <n v="3"/>
    <n v="0"/>
    <n v="0"/>
    <n v="0"/>
    <n v="0"/>
    <n v="0"/>
    <n v="6"/>
    <n v="3"/>
    <n v="39"/>
    <n v="0"/>
    <n v="4"/>
    <n v="32"/>
    <n v="3"/>
    <n v="0"/>
    <n v="1"/>
    <n v="22"/>
    <m/>
    <m/>
    <m/>
    <m/>
    <m/>
    <m/>
    <m/>
    <m/>
  </r>
  <r>
    <x v="33"/>
    <s v="Brasil"/>
    <x v="141"/>
    <n v="1034"/>
    <n v="72"/>
    <n v="0"/>
    <n v="962"/>
    <n v="1480"/>
    <n v="0"/>
    <n v="0"/>
    <n v="0"/>
    <n v="70"/>
    <n v="0"/>
    <n v="0"/>
    <n v="0"/>
    <n v="296"/>
    <n v="0"/>
    <n v="0"/>
    <n v="0"/>
    <n v="0"/>
    <n v="0"/>
    <n v="2"/>
    <n v="0"/>
    <n v="0"/>
    <n v="0"/>
    <n v="0"/>
    <n v="0"/>
    <n v="4"/>
    <n v="6"/>
    <n v="46"/>
    <n v="0"/>
    <n v="4"/>
    <n v="36"/>
    <n v="35"/>
    <n v="0"/>
    <n v="1"/>
    <m/>
    <m/>
    <m/>
    <m/>
    <m/>
    <m/>
    <m/>
    <m/>
    <m/>
  </r>
  <r>
    <x v="33"/>
    <s v="Brasil"/>
    <x v="245"/>
    <n v="2004"/>
    <n v="532"/>
    <n v="0"/>
    <n v="1471"/>
    <n v="2363"/>
    <n v="0"/>
    <n v="0"/>
    <n v="0"/>
    <n v="40"/>
    <n v="0"/>
    <n v="0"/>
    <n v="0"/>
    <n v="117"/>
    <n v="0"/>
    <n v="0"/>
    <n v="0"/>
    <n v="8"/>
    <n v="0"/>
    <n v="1"/>
    <n v="0"/>
    <n v="0"/>
    <n v="0"/>
    <n v="0"/>
    <n v="0"/>
    <n v="2"/>
    <n v="2"/>
    <n v="23"/>
    <n v="0"/>
    <n v="2"/>
    <n v="19"/>
    <n v="171"/>
    <n v="0"/>
    <n v="39"/>
    <n v="1"/>
    <m/>
    <m/>
    <m/>
    <m/>
    <m/>
    <m/>
    <m/>
    <m/>
  </r>
  <r>
    <x v="33"/>
    <s v="Brasil"/>
    <x v="399"/>
    <n v="744"/>
    <n v="195"/>
    <n v="0"/>
    <n v="549"/>
    <n v="955"/>
    <n v="0"/>
    <n v="0"/>
    <n v="0"/>
    <n v="18"/>
    <n v="0"/>
    <n v="0"/>
    <n v="0"/>
    <n v="67"/>
    <n v="0"/>
    <n v="0"/>
    <n v="0"/>
    <n v="80"/>
    <n v="0"/>
    <n v="2"/>
    <n v="0"/>
    <n v="0"/>
    <n v="0"/>
    <n v="0"/>
    <n v="0"/>
    <n v="2"/>
    <n v="27"/>
    <n v="29"/>
    <n v="0"/>
    <n v="0"/>
    <n v="2"/>
    <n v="17"/>
    <n v="0"/>
    <n v="160"/>
    <n v="188"/>
    <m/>
    <m/>
    <m/>
    <m/>
    <m/>
    <m/>
    <m/>
    <m/>
  </r>
  <r>
    <x v="33"/>
    <s v="Brasil"/>
    <x v="477"/>
    <n v="2973"/>
    <n v="399"/>
    <n v="0"/>
    <n v="2573"/>
    <n v="3461"/>
    <n v="0"/>
    <n v="0"/>
    <n v="0"/>
    <n v="62"/>
    <n v="0"/>
    <n v="0"/>
    <n v="0"/>
    <n v="245"/>
    <n v="0"/>
    <n v="0"/>
    <n v="0"/>
    <n v="80"/>
    <n v="0"/>
    <n v="4"/>
    <n v="0"/>
    <n v="0"/>
    <n v="0"/>
    <n v="0"/>
    <n v="0"/>
    <n v="19"/>
    <n v="1"/>
    <n v="93"/>
    <n v="0"/>
    <n v="5"/>
    <n v="87"/>
    <n v="9"/>
    <n v="0"/>
    <n v="80"/>
    <n v="138"/>
    <m/>
    <m/>
    <m/>
    <m/>
    <m/>
    <m/>
    <m/>
    <m/>
  </r>
  <r>
    <x v="33"/>
    <s v="Brasil"/>
    <x v="109"/>
    <n v="1331"/>
    <n v="206"/>
    <n v="0"/>
    <n v="1125"/>
    <n v="1681"/>
    <n v="0"/>
    <n v="0"/>
    <n v="0"/>
    <n v="53"/>
    <n v="0"/>
    <n v="0"/>
    <n v="0"/>
    <n v="227"/>
    <n v="0"/>
    <n v="0"/>
    <n v="0"/>
    <n v="0"/>
    <n v="0"/>
    <n v="2"/>
    <n v="0"/>
    <n v="0"/>
    <n v="0"/>
    <n v="0"/>
    <n v="0"/>
    <n v="3"/>
    <n v="2"/>
    <n v="28"/>
    <n v="0"/>
    <n v="0"/>
    <n v="26"/>
    <n v="42"/>
    <n v="0"/>
    <n v="81"/>
    <n v="69"/>
    <m/>
    <m/>
    <m/>
    <m/>
    <m/>
    <m/>
    <m/>
    <m/>
  </r>
  <r>
    <x v="33"/>
    <s v="Brasil"/>
    <x v="82"/>
    <n v="2008"/>
    <n v="763"/>
    <n v="0"/>
    <n v="1245"/>
    <n v="2552"/>
    <n v="0"/>
    <n v="0"/>
    <n v="0"/>
    <n v="74"/>
    <n v="0"/>
    <n v="0"/>
    <n v="0"/>
    <n v="259"/>
    <n v="0"/>
    <n v="0"/>
    <n v="0"/>
    <n v="80"/>
    <n v="0"/>
    <n v="2"/>
    <n v="0"/>
    <n v="0"/>
    <n v="0"/>
    <n v="0"/>
    <n v="0"/>
    <n v="9"/>
    <n v="31"/>
    <n v="97"/>
    <n v="0"/>
    <n v="13"/>
    <n v="53"/>
    <n v="34"/>
    <n v="0"/>
    <n v="81"/>
    <n v="63"/>
    <m/>
    <m/>
    <m/>
    <m/>
    <m/>
    <m/>
    <m/>
    <m/>
  </r>
  <r>
    <x v="33"/>
    <s v="Brasil"/>
    <x v="401"/>
    <n v="285"/>
    <n v="75"/>
    <n v="0"/>
    <n v="210"/>
    <n v="400"/>
    <n v="0"/>
    <n v="0"/>
    <n v="0"/>
    <n v="5"/>
    <n v="0"/>
    <n v="0"/>
    <n v="0"/>
    <n v="26"/>
    <n v="0"/>
    <n v="0"/>
    <n v="0"/>
    <n v="80"/>
    <n v="0"/>
    <n v="0"/>
    <n v="0"/>
    <n v="0"/>
    <n v="0"/>
    <n v="0"/>
    <n v="0"/>
    <n v="0"/>
    <n v="0"/>
    <n v="2"/>
    <n v="0"/>
    <n v="0"/>
    <n v="2"/>
    <n v="2"/>
    <n v="0"/>
    <n v="80"/>
    <n v="128"/>
    <m/>
    <m/>
    <m/>
    <m/>
    <m/>
    <m/>
    <m/>
    <m/>
  </r>
  <r>
    <x v="33"/>
    <s v="Brasil"/>
    <x v="239"/>
    <n v="0"/>
    <n v="0"/>
    <n v="0"/>
    <n v="0"/>
    <n v="0"/>
    <n v="0"/>
    <n v="0"/>
    <n v="0"/>
    <n v="0"/>
    <n v="0"/>
    <n v="0"/>
    <n v="0"/>
    <n v="0"/>
    <n v="0"/>
    <n v="0"/>
    <n v="0"/>
    <n v="0"/>
    <n v="1212"/>
    <n v="0"/>
    <n v="0"/>
    <n v="0"/>
    <n v="0"/>
    <n v="0"/>
    <n v="0"/>
    <n v="0"/>
    <n v="0"/>
    <n v="0"/>
    <n v="0"/>
    <n v="0"/>
    <n v="0"/>
    <n v="0"/>
    <n v="0"/>
    <n v="1"/>
    <n v="12"/>
    <m/>
    <m/>
    <m/>
    <m/>
    <m/>
    <m/>
    <m/>
    <m/>
  </r>
  <r>
    <x v="33"/>
    <s v="Brasil"/>
    <x v="276"/>
    <n v="258"/>
    <n v="43"/>
    <n v="0"/>
    <n v="215"/>
    <n v="392"/>
    <n v="0"/>
    <n v="0"/>
    <n v="0"/>
    <n v="21"/>
    <n v="0"/>
    <n v="0"/>
    <n v="0"/>
    <n v="28"/>
    <n v="0"/>
    <n v="0"/>
    <n v="0"/>
    <n v="80"/>
    <n v="0"/>
    <n v="1"/>
    <n v="0"/>
    <n v="0"/>
    <n v="0"/>
    <n v="0"/>
    <n v="0"/>
    <n v="0"/>
    <n v="0"/>
    <n v="2"/>
    <n v="0"/>
    <n v="1"/>
    <n v="1"/>
    <n v="5"/>
    <n v="0"/>
    <n v="80"/>
    <n v="47"/>
    <m/>
    <m/>
    <m/>
    <m/>
    <m/>
    <m/>
    <m/>
    <m/>
  </r>
  <r>
    <x v="33"/>
    <s v="Brasil"/>
    <x v="265"/>
    <n v="165"/>
    <n v="23"/>
    <n v="0"/>
    <n v="142"/>
    <n v="320"/>
    <n v="0"/>
    <n v="0"/>
    <n v="0"/>
    <n v="41"/>
    <n v="0"/>
    <n v="0"/>
    <n v="0"/>
    <n v="44"/>
    <n v="0"/>
    <n v="0"/>
    <n v="0"/>
    <n v="0"/>
    <n v="0"/>
    <n v="1"/>
    <n v="0"/>
    <n v="0"/>
    <n v="0"/>
    <n v="0"/>
    <n v="0"/>
    <n v="0"/>
    <n v="0"/>
    <n v="10"/>
    <n v="0"/>
    <n v="0"/>
    <n v="10"/>
    <n v="60"/>
    <n v="0"/>
    <m/>
    <n v="24"/>
    <m/>
    <m/>
    <m/>
    <m/>
    <m/>
    <m/>
    <m/>
    <m/>
  </r>
  <r>
    <x v="33"/>
    <s v="Brasil"/>
    <x v="429"/>
    <n v="1776"/>
    <n v="227"/>
    <n v="0"/>
    <n v="1549"/>
    <n v="2081"/>
    <n v="0"/>
    <n v="0"/>
    <n v="0"/>
    <n v="8"/>
    <n v="0"/>
    <n v="0"/>
    <n v="0"/>
    <n v="115"/>
    <n v="0"/>
    <n v="0"/>
    <n v="0"/>
    <n v="80"/>
    <n v="0"/>
    <n v="2"/>
    <n v="0"/>
    <n v="0"/>
    <n v="0"/>
    <n v="0"/>
    <n v="0"/>
    <n v="1"/>
    <n v="10"/>
    <n v="42"/>
    <n v="0"/>
    <n v="7"/>
    <n v="25"/>
    <n v="60"/>
    <n v="0"/>
    <n v="161"/>
    <n v="95"/>
    <m/>
    <m/>
    <m/>
    <m/>
    <m/>
    <m/>
    <m/>
    <m/>
  </r>
  <r>
    <x v="33"/>
    <s v="Brasil"/>
    <x v="314"/>
    <n v="1774"/>
    <n v="252"/>
    <n v="0"/>
    <n v="1522"/>
    <n v="2170"/>
    <n v="0"/>
    <n v="0"/>
    <n v="0"/>
    <n v="59"/>
    <n v="0"/>
    <n v="0"/>
    <n v="0"/>
    <n v="209"/>
    <n v="0"/>
    <n v="0"/>
    <n v="0"/>
    <n v="0"/>
    <n v="0"/>
    <n v="4"/>
    <n v="0"/>
    <n v="0"/>
    <n v="0"/>
    <n v="0"/>
    <n v="0"/>
    <n v="39"/>
    <n v="5"/>
    <n v="65"/>
    <n v="0"/>
    <n v="7"/>
    <n v="53"/>
    <n v="65"/>
    <n v="0"/>
    <n v="80"/>
    <n v="58"/>
    <m/>
    <m/>
    <m/>
    <m/>
    <m/>
    <m/>
    <m/>
    <m/>
  </r>
  <r>
    <x v="33"/>
    <s v="Brasil"/>
    <x v="130"/>
    <n v="933"/>
    <n v="110"/>
    <n v="0"/>
    <n v="823"/>
    <n v="1154"/>
    <n v="0"/>
    <n v="0"/>
    <n v="0"/>
    <n v="8"/>
    <n v="0"/>
    <n v="0"/>
    <n v="0"/>
    <n v="68"/>
    <n v="0"/>
    <n v="0"/>
    <n v="0"/>
    <n v="80"/>
    <n v="0"/>
    <n v="1"/>
    <n v="0"/>
    <n v="0"/>
    <n v="0"/>
    <n v="0"/>
    <n v="0"/>
    <n v="2"/>
    <n v="3"/>
    <n v="15"/>
    <n v="0"/>
    <n v="4"/>
    <n v="8"/>
    <n v="52"/>
    <n v="0"/>
    <n v="160"/>
    <n v="76"/>
    <m/>
    <m/>
    <m/>
    <m/>
    <m/>
    <m/>
    <m/>
    <m/>
  </r>
  <r>
    <x v="33"/>
    <s v="Brasil"/>
    <x v="422"/>
    <n v="1140"/>
    <n v="521"/>
    <n v="0"/>
    <n v="619"/>
    <n v="1396"/>
    <n v="0"/>
    <n v="0"/>
    <n v="0"/>
    <n v="30"/>
    <n v="0"/>
    <n v="0"/>
    <n v="0"/>
    <n v="83"/>
    <n v="0"/>
    <n v="0"/>
    <n v="0"/>
    <n v="120"/>
    <n v="0"/>
    <n v="3"/>
    <n v="0"/>
    <n v="0"/>
    <n v="0"/>
    <n v="0"/>
    <n v="0"/>
    <n v="2"/>
    <n v="1"/>
    <n v="10"/>
    <n v="0"/>
    <n v="0"/>
    <n v="9"/>
    <n v="13"/>
    <n v="0"/>
    <n v="240"/>
    <n v="229"/>
    <m/>
    <m/>
    <m/>
    <m/>
    <m/>
    <m/>
    <m/>
    <m/>
  </r>
  <r>
    <x v="33"/>
    <s v="Brasil"/>
    <x v="103"/>
    <n v="1434"/>
    <n v="370"/>
    <n v="0"/>
    <n v="1064"/>
    <n v="1757"/>
    <n v="0"/>
    <n v="0"/>
    <n v="0"/>
    <n v="19"/>
    <n v="0"/>
    <n v="0"/>
    <n v="0"/>
    <n v="96"/>
    <n v="0"/>
    <n v="0"/>
    <n v="0"/>
    <n v="160"/>
    <n v="0"/>
    <n v="4"/>
    <n v="0"/>
    <n v="0"/>
    <n v="0"/>
    <n v="0"/>
    <n v="0"/>
    <n v="0"/>
    <n v="1"/>
    <n v="27"/>
    <n v="0"/>
    <n v="3"/>
    <n v="23"/>
    <n v="22"/>
    <n v="0"/>
    <n v="160"/>
    <n v="98"/>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x v="0"/>
    <n v="0"/>
    <x v="0"/>
  </r>
  <r>
    <x v="1"/>
    <n v="0"/>
    <x v="0"/>
  </r>
  <r>
    <x v="2"/>
    <n v="0"/>
    <x v="0"/>
  </r>
  <r>
    <x v="3"/>
    <n v="0"/>
    <x v="0"/>
  </r>
  <r>
    <x v="4"/>
    <n v="0"/>
    <x v="0"/>
  </r>
  <r>
    <x v="5"/>
    <n v="0"/>
    <x v="0"/>
  </r>
  <r>
    <x v="6"/>
    <n v="0"/>
    <x v="0"/>
  </r>
  <r>
    <x v="7"/>
    <n v="0"/>
    <x v="0"/>
  </r>
  <r>
    <x v="8"/>
    <n v="0"/>
    <x v="0"/>
  </r>
  <r>
    <x v="9"/>
    <n v="0"/>
    <x v="0"/>
  </r>
  <r>
    <x v="10"/>
    <n v="0"/>
    <x v="0"/>
  </r>
  <r>
    <x v="11"/>
    <n v="18717"/>
    <x v="0"/>
  </r>
  <r>
    <x v="12"/>
    <n v="40531"/>
    <x v="0"/>
  </r>
  <r>
    <x v="13"/>
    <n v="45376"/>
    <x v="0"/>
  </r>
  <r>
    <x v="14"/>
    <n v="54945"/>
    <x v="0"/>
  </r>
  <r>
    <x v="15"/>
    <n v="64033"/>
    <x v="0"/>
  </r>
  <r>
    <x v="16"/>
    <n v="77063"/>
    <x v="0"/>
  </r>
  <r>
    <x v="17"/>
    <n v="93769"/>
    <x v="0"/>
  </r>
  <r>
    <x v="18"/>
    <n v="109024"/>
    <x v="0"/>
  </r>
  <r>
    <x v="19"/>
    <n v="121186"/>
    <x v="0"/>
  </r>
  <r>
    <x v="20"/>
    <n v="121326"/>
    <x v="0"/>
  </r>
  <r>
    <x v="21"/>
    <n v="132821"/>
    <x v="0"/>
  </r>
  <r>
    <x v="22"/>
    <n v="151595"/>
    <x v="0"/>
  </r>
  <r>
    <x v="23"/>
    <n v="164654"/>
    <x v="0"/>
  </r>
  <r>
    <x v="24"/>
    <n v="193795"/>
    <x v="0"/>
  </r>
  <r>
    <x v="25"/>
    <n v="206039"/>
    <x v="0"/>
  </r>
  <r>
    <x v="26"/>
    <n v="235143"/>
    <x v="0"/>
  </r>
  <r>
    <x v="27"/>
    <n v="264378"/>
    <x v="0"/>
  </r>
  <r>
    <x v="28"/>
    <n v="286386"/>
    <x v="0"/>
  </r>
  <r>
    <x v="29"/>
    <n v="317889"/>
    <x v="0"/>
  </r>
  <r>
    <x v="30"/>
    <n v="329895"/>
    <x v="0"/>
  </r>
  <r>
    <x v="31"/>
    <n v="354740"/>
    <x v="0"/>
  </r>
  <r>
    <x v="32"/>
    <n v="366827"/>
    <x v="0"/>
  </r>
  <r>
    <x v="33"/>
    <n v="349271"/>
    <x v="0"/>
  </r>
  <r>
    <x v="34"/>
    <n v="363018"/>
    <x v="1"/>
  </r>
  <r>
    <x v="35"/>
    <n v="394160"/>
    <x v="1"/>
  </r>
  <r>
    <x v="36"/>
    <n v="433715"/>
    <x v="1"/>
  </r>
  <r>
    <x v="37"/>
    <n v="442851"/>
    <x v="1"/>
  </r>
  <r>
    <x v="38"/>
    <n v="451851"/>
    <x v="1"/>
  </r>
  <r>
    <x v="39"/>
    <n v="457747"/>
    <x v="1"/>
  </r>
  <r>
    <x v="40"/>
    <n v="467663"/>
    <x v="1"/>
  </r>
  <r>
    <x v="41"/>
    <n v="501922"/>
    <x v="1"/>
  </r>
  <r>
    <x v="42"/>
    <n v="531152"/>
    <x v="1"/>
  </r>
  <r>
    <x v="43"/>
    <n v="555887"/>
    <x v="1"/>
  </r>
  <r>
    <x v="44"/>
    <n v="563372"/>
    <x v="1"/>
  </r>
  <r>
    <x v="45"/>
    <n v="577204"/>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920">
  <r>
    <x v="0"/>
    <x v="0"/>
    <n v="0"/>
    <s v="Vazio"/>
  </r>
  <r>
    <x v="1"/>
    <x v="0"/>
    <n v="0"/>
    <s v="Vazio"/>
  </r>
  <r>
    <x v="2"/>
    <x v="0"/>
    <n v="0"/>
    <s v="Vazio"/>
  </r>
  <r>
    <x v="3"/>
    <x v="0"/>
    <n v="0"/>
    <s v="Vazio"/>
  </r>
  <r>
    <x v="4"/>
    <x v="0"/>
    <n v="0"/>
    <s v="Vazio"/>
  </r>
  <r>
    <x v="5"/>
    <x v="0"/>
    <n v="0"/>
    <s v="Vazio"/>
  </r>
  <r>
    <x v="6"/>
    <x v="0"/>
    <n v="0"/>
    <s v="Vazio"/>
  </r>
  <r>
    <x v="7"/>
    <x v="0"/>
    <n v="0"/>
    <s v="Vazio"/>
  </r>
  <r>
    <x v="8"/>
    <x v="0"/>
    <n v="0"/>
    <s v="Vazio"/>
  </r>
  <r>
    <x v="9"/>
    <x v="0"/>
    <n v="0"/>
    <s v="Vazio"/>
  </r>
  <r>
    <x v="10"/>
    <x v="0"/>
    <n v="0"/>
    <s v="Vazio"/>
  </r>
  <r>
    <x v="11"/>
    <x v="0"/>
    <n v="0"/>
    <s v="Realizado"/>
  </r>
  <r>
    <x v="12"/>
    <x v="0"/>
    <n v="0"/>
    <s v="Realizado"/>
  </r>
  <r>
    <x v="13"/>
    <x v="0"/>
    <n v="0"/>
    <s v="Realizado"/>
  </r>
  <r>
    <x v="14"/>
    <x v="0"/>
    <n v="0"/>
    <s v="Vazio"/>
  </r>
  <r>
    <x v="15"/>
    <x v="0"/>
    <n v="0"/>
    <s v="Vazio"/>
  </r>
  <r>
    <x v="16"/>
    <x v="0"/>
    <n v="0"/>
    <s v="Vazio"/>
  </r>
  <r>
    <x v="17"/>
    <x v="0"/>
    <n v="0"/>
    <s v="Vazio"/>
  </r>
  <r>
    <x v="18"/>
    <x v="0"/>
    <n v="0"/>
    <s v="Vazio"/>
  </r>
  <r>
    <x v="19"/>
    <x v="0"/>
    <n v="5"/>
    <s v="Realizado"/>
  </r>
  <r>
    <x v="20"/>
    <x v="0"/>
    <n v="0"/>
    <s v="Realizado"/>
  </r>
  <r>
    <x v="21"/>
    <x v="0"/>
    <n v="0"/>
    <s v="Vazio"/>
  </r>
  <r>
    <x v="22"/>
    <x v="0"/>
    <n v="0"/>
    <s v="Vazio"/>
  </r>
  <r>
    <x v="23"/>
    <x v="0"/>
    <n v="0"/>
    <s v="Vazio"/>
  </r>
  <r>
    <x v="24"/>
    <x v="0"/>
    <n v="0"/>
    <s v="Vazio"/>
  </r>
  <r>
    <x v="25"/>
    <x v="0"/>
    <n v="0"/>
    <s v="Vazio"/>
  </r>
  <r>
    <x v="26"/>
    <x v="0"/>
    <n v="0"/>
    <s v="Vazio"/>
  </r>
  <r>
    <x v="27"/>
    <x v="0"/>
    <n v="0"/>
    <s v="Vazio"/>
  </r>
  <r>
    <x v="28"/>
    <x v="0"/>
    <n v="0"/>
    <s v="Vazio"/>
  </r>
  <r>
    <x v="29"/>
    <x v="0"/>
    <n v="0"/>
    <s v="Vazio"/>
  </r>
  <r>
    <x v="30"/>
    <x v="0"/>
    <n v="0"/>
    <s v="Vazio"/>
  </r>
  <r>
    <x v="31"/>
    <x v="0"/>
    <n v="0"/>
    <s v="Vazio"/>
  </r>
  <r>
    <x v="32"/>
    <x v="0"/>
    <n v="0"/>
    <s v="Vazio"/>
  </r>
  <r>
    <x v="33"/>
    <x v="0"/>
    <n v="0"/>
    <s v="Vazio"/>
  </r>
  <r>
    <x v="34"/>
    <x v="0"/>
    <n v="0"/>
    <s v="Previsão"/>
  </r>
  <r>
    <x v="35"/>
    <x v="0"/>
    <n v="0"/>
    <s v="Previsão"/>
  </r>
  <r>
    <x v="36"/>
    <x v="0"/>
    <n v="0"/>
    <s v="Previsão"/>
  </r>
  <r>
    <x v="37"/>
    <x v="0"/>
    <n v="0"/>
    <s v="Previsão"/>
  </r>
  <r>
    <x v="38"/>
    <x v="0"/>
    <n v="0"/>
    <s v="Previsão"/>
  </r>
  <r>
    <x v="39"/>
    <x v="0"/>
    <n v="0"/>
    <s v="Previsão"/>
  </r>
  <r>
    <x v="40"/>
    <x v="0"/>
    <n v="0"/>
    <s v="Previsão"/>
  </r>
  <r>
    <x v="41"/>
    <x v="0"/>
    <n v="0"/>
    <s v="Previsão"/>
  </r>
  <r>
    <x v="42"/>
    <x v="0"/>
    <n v="0"/>
    <s v="Previsão"/>
  </r>
  <r>
    <x v="43"/>
    <x v="0"/>
    <n v="0"/>
    <s v="Previsão"/>
  </r>
  <r>
    <x v="44"/>
    <x v="0"/>
    <n v="0"/>
    <s v="Previsão"/>
  </r>
  <r>
    <x v="45"/>
    <x v="0"/>
    <n v="0"/>
    <s v="Previsão"/>
  </r>
  <r>
    <x v="0"/>
    <x v="1"/>
    <n v="0"/>
    <s v="Vazio"/>
  </r>
  <r>
    <x v="1"/>
    <x v="1"/>
    <n v="0"/>
    <s v="Vazio"/>
  </r>
  <r>
    <x v="2"/>
    <x v="1"/>
    <n v="0"/>
    <s v="Vazio"/>
  </r>
  <r>
    <x v="3"/>
    <x v="1"/>
    <n v="0"/>
    <s v="Vazio"/>
  </r>
  <r>
    <x v="4"/>
    <x v="1"/>
    <n v="0"/>
    <s v="Vazio"/>
  </r>
  <r>
    <x v="5"/>
    <x v="1"/>
    <n v="0"/>
    <s v="Vazio"/>
  </r>
  <r>
    <x v="6"/>
    <x v="1"/>
    <n v="0"/>
    <s v="Vazio"/>
  </r>
  <r>
    <x v="7"/>
    <x v="1"/>
    <n v="0"/>
    <s v="Vazio"/>
  </r>
  <r>
    <x v="8"/>
    <x v="1"/>
    <n v="0"/>
    <s v="Vazio"/>
  </r>
  <r>
    <x v="9"/>
    <x v="1"/>
    <n v="0"/>
    <s v="Vazio"/>
  </r>
  <r>
    <x v="10"/>
    <x v="1"/>
    <n v="0"/>
    <s v="Vazio"/>
  </r>
  <r>
    <x v="11"/>
    <x v="1"/>
    <n v="0"/>
    <s v="Vazio"/>
  </r>
  <r>
    <x v="12"/>
    <x v="1"/>
    <n v="0"/>
    <s v="Vazio"/>
  </r>
  <r>
    <x v="13"/>
    <x v="1"/>
    <n v="0"/>
    <s v="Vazio"/>
  </r>
  <r>
    <x v="14"/>
    <x v="1"/>
    <n v="0"/>
    <s v="Vazio"/>
  </r>
  <r>
    <x v="15"/>
    <x v="1"/>
    <n v="0"/>
    <s v="Vazio"/>
  </r>
  <r>
    <x v="16"/>
    <x v="1"/>
    <n v="0"/>
    <s v="Vazio"/>
  </r>
  <r>
    <x v="17"/>
    <x v="1"/>
    <n v="0"/>
    <s v="Vazio"/>
  </r>
  <r>
    <x v="18"/>
    <x v="1"/>
    <n v="0"/>
    <s v="Vazio"/>
  </r>
  <r>
    <x v="19"/>
    <x v="1"/>
    <n v="0"/>
    <s v="Realizado"/>
  </r>
  <r>
    <x v="20"/>
    <x v="1"/>
    <n v="0"/>
    <s v="Vazio"/>
  </r>
  <r>
    <x v="21"/>
    <x v="1"/>
    <n v="0"/>
    <s v="Vazio"/>
  </r>
  <r>
    <x v="22"/>
    <x v="1"/>
    <n v="0"/>
    <s v="Vazio"/>
  </r>
  <r>
    <x v="23"/>
    <x v="1"/>
    <n v="0"/>
    <s v="Vazio"/>
  </r>
  <r>
    <x v="24"/>
    <x v="1"/>
    <n v="0"/>
    <s v="Vazio"/>
  </r>
  <r>
    <x v="25"/>
    <x v="1"/>
    <n v="0"/>
    <s v="Vazio"/>
  </r>
  <r>
    <x v="26"/>
    <x v="1"/>
    <n v="0"/>
    <s v="Vazio"/>
  </r>
  <r>
    <x v="27"/>
    <x v="1"/>
    <n v="0"/>
    <s v="Vazio"/>
  </r>
  <r>
    <x v="28"/>
    <x v="1"/>
    <n v="0"/>
    <s v="Vazio"/>
  </r>
  <r>
    <x v="29"/>
    <x v="1"/>
    <n v="0"/>
    <s v="Vazio"/>
  </r>
  <r>
    <x v="30"/>
    <x v="1"/>
    <n v="0"/>
    <s v="Vazio"/>
  </r>
  <r>
    <x v="31"/>
    <x v="1"/>
    <n v="0"/>
    <s v="Vazio"/>
  </r>
  <r>
    <x v="32"/>
    <x v="1"/>
    <n v="0"/>
    <s v="Vazio"/>
  </r>
  <r>
    <x v="33"/>
    <x v="1"/>
    <n v="0"/>
    <s v="Vazio"/>
  </r>
  <r>
    <x v="34"/>
    <x v="1"/>
    <n v="0"/>
    <s v="Previsão"/>
  </r>
  <r>
    <x v="35"/>
    <x v="1"/>
    <n v="0"/>
    <s v="Previsão"/>
  </r>
  <r>
    <x v="36"/>
    <x v="1"/>
    <n v="0"/>
    <s v="Previsão"/>
  </r>
  <r>
    <x v="37"/>
    <x v="1"/>
    <n v="0"/>
    <s v="Previsão"/>
  </r>
  <r>
    <x v="38"/>
    <x v="1"/>
    <n v="0"/>
    <s v="Previsão"/>
  </r>
  <r>
    <x v="39"/>
    <x v="1"/>
    <n v="0"/>
    <s v="Previsão"/>
  </r>
  <r>
    <x v="40"/>
    <x v="1"/>
    <n v="0"/>
    <s v="Previsão"/>
  </r>
  <r>
    <x v="41"/>
    <x v="1"/>
    <n v="0"/>
    <s v="Previsão"/>
  </r>
  <r>
    <x v="42"/>
    <x v="1"/>
    <n v="0"/>
    <s v="Previsão"/>
  </r>
  <r>
    <x v="43"/>
    <x v="1"/>
    <n v="0"/>
    <s v="Previsão"/>
  </r>
  <r>
    <x v="44"/>
    <x v="1"/>
    <n v="0"/>
    <s v="Previsão"/>
  </r>
  <r>
    <x v="45"/>
    <x v="1"/>
    <n v="0"/>
    <s v="Previsão"/>
  </r>
  <r>
    <x v="0"/>
    <x v="2"/>
    <n v="0"/>
    <s v="Vazio"/>
  </r>
  <r>
    <x v="1"/>
    <x v="2"/>
    <n v="0"/>
    <s v="Vazio"/>
  </r>
  <r>
    <x v="2"/>
    <x v="2"/>
    <n v="0"/>
    <s v="Vazio"/>
  </r>
  <r>
    <x v="3"/>
    <x v="2"/>
    <n v="0"/>
    <s v="Vazio"/>
  </r>
  <r>
    <x v="4"/>
    <x v="2"/>
    <n v="0"/>
    <s v="Vazio"/>
  </r>
  <r>
    <x v="5"/>
    <x v="2"/>
    <n v="0"/>
    <s v="Vazio"/>
  </r>
  <r>
    <x v="6"/>
    <x v="2"/>
    <n v="0"/>
    <s v="Vazio"/>
  </r>
  <r>
    <x v="7"/>
    <x v="2"/>
    <n v="0"/>
    <s v="Vazio"/>
  </r>
  <r>
    <x v="8"/>
    <x v="2"/>
    <n v="0"/>
    <s v="Vazio"/>
  </r>
  <r>
    <x v="9"/>
    <x v="2"/>
    <n v="0"/>
    <s v="Vazio"/>
  </r>
  <r>
    <x v="10"/>
    <x v="2"/>
    <n v="0"/>
    <s v="Vazio"/>
  </r>
  <r>
    <x v="11"/>
    <x v="2"/>
    <n v="0"/>
    <s v="Vazio"/>
  </r>
  <r>
    <x v="12"/>
    <x v="2"/>
    <n v="0"/>
    <s v="Vazio"/>
  </r>
  <r>
    <x v="13"/>
    <x v="2"/>
    <n v="0"/>
    <s v="Vazio"/>
  </r>
  <r>
    <x v="14"/>
    <x v="2"/>
    <n v="0"/>
    <s v="Vazio"/>
  </r>
  <r>
    <x v="15"/>
    <x v="2"/>
    <n v="0"/>
    <s v="Vazio"/>
  </r>
  <r>
    <x v="16"/>
    <x v="2"/>
    <n v="0"/>
    <s v="Vazio"/>
  </r>
  <r>
    <x v="17"/>
    <x v="2"/>
    <n v="0"/>
    <s v="Vazio"/>
  </r>
  <r>
    <x v="18"/>
    <x v="2"/>
    <n v="0"/>
    <s v="Vazio"/>
  </r>
  <r>
    <x v="19"/>
    <x v="2"/>
    <n v="0"/>
    <s v="Vazio"/>
  </r>
  <r>
    <x v="20"/>
    <x v="2"/>
    <n v="0"/>
    <s v="Vazio"/>
  </r>
  <r>
    <x v="21"/>
    <x v="2"/>
    <n v="0"/>
    <s v="Vazio"/>
  </r>
  <r>
    <x v="22"/>
    <x v="2"/>
    <n v="0"/>
    <s v="Vazio"/>
  </r>
  <r>
    <x v="23"/>
    <x v="2"/>
    <n v="0"/>
    <s v="Vazio"/>
  </r>
  <r>
    <x v="24"/>
    <x v="2"/>
    <n v="0"/>
    <s v="Vazio"/>
  </r>
  <r>
    <x v="25"/>
    <x v="2"/>
    <n v="0"/>
    <s v="Vazio"/>
  </r>
  <r>
    <x v="26"/>
    <x v="2"/>
    <n v="0"/>
    <s v="Vazio"/>
  </r>
  <r>
    <x v="27"/>
    <x v="2"/>
    <n v="0"/>
    <s v="Vazio"/>
  </r>
  <r>
    <x v="28"/>
    <x v="2"/>
    <n v="0"/>
    <s v="Vazio"/>
  </r>
  <r>
    <x v="29"/>
    <x v="2"/>
    <n v="0"/>
    <s v="Vazio"/>
  </r>
  <r>
    <x v="30"/>
    <x v="2"/>
    <n v="0"/>
    <s v="Vazio"/>
  </r>
  <r>
    <x v="31"/>
    <x v="2"/>
    <n v="0"/>
    <s v="Vazio"/>
  </r>
  <r>
    <x v="32"/>
    <x v="2"/>
    <n v="0"/>
    <s v="Vazio"/>
  </r>
  <r>
    <x v="33"/>
    <x v="2"/>
    <n v="0"/>
    <s v="Realizado"/>
  </r>
  <r>
    <x v="34"/>
    <x v="2"/>
    <n v="0"/>
    <s v="Previsão"/>
  </r>
  <r>
    <x v="35"/>
    <x v="2"/>
    <n v="0"/>
    <s v="Previsão"/>
  </r>
  <r>
    <x v="36"/>
    <x v="2"/>
    <n v="0"/>
    <s v="Previsão"/>
  </r>
  <r>
    <x v="37"/>
    <x v="2"/>
    <n v="0"/>
    <s v="Previsão"/>
  </r>
  <r>
    <x v="38"/>
    <x v="2"/>
    <n v="0"/>
    <s v="Previsão"/>
  </r>
  <r>
    <x v="39"/>
    <x v="2"/>
    <n v="0"/>
    <s v="Previsão"/>
  </r>
  <r>
    <x v="40"/>
    <x v="2"/>
    <n v="0"/>
    <s v="Previsão"/>
  </r>
  <r>
    <x v="41"/>
    <x v="2"/>
    <n v="0"/>
    <s v="Previsão"/>
  </r>
  <r>
    <x v="42"/>
    <x v="2"/>
    <n v="0"/>
    <s v="Previsão"/>
  </r>
  <r>
    <x v="43"/>
    <x v="2"/>
    <n v="0"/>
    <s v="Previsão"/>
  </r>
  <r>
    <x v="44"/>
    <x v="2"/>
    <n v="0"/>
    <s v="Previsão"/>
  </r>
  <r>
    <x v="45"/>
    <x v="2"/>
    <n v="0"/>
    <s v="Previsão"/>
  </r>
  <r>
    <x v="0"/>
    <x v="3"/>
    <n v="0"/>
    <s v="Vazio"/>
  </r>
  <r>
    <x v="1"/>
    <x v="3"/>
    <n v="0"/>
    <s v="Vazio"/>
  </r>
  <r>
    <x v="2"/>
    <x v="3"/>
    <n v="0"/>
    <s v="Vazio"/>
  </r>
  <r>
    <x v="3"/>
    <x v="3"/>
    <n v="0"/>
    <s v="Vazio"/>
  </r>
  <r>
    <x v="4"/>
    <x v="3"/>
    <n v="0"/>
    <s v="Vazio"/>
  </r>
  <r>
    <x v="5"/>
    <x v="3"/>
    <n v="0"/>
    <s v="Vazio"/>
  </r>
  <r>
    <x v="6"/>
    <x v="3"/>
    <n v="0"/>
    <s v="Vazio"/>
  </r>
  <r>
    <x v="7"/>
    <x v="3"/>
    <n v="0"/>
    <s v="Vazio"/>
  </r>
  <r>
    <x v="8"/>
    <x v="3"/>
    <n v="0"/>
    <s v="Vazio"/>
  </r>
  <r>
    <x v="9"/>
    <x v="3"/>
    <n v="0"/>
    <s v="Vazio"/>
  </r>
  <r>
    <x v="10"/>
    <x v="3"/>
    <n v="0"/>
    <s v="Vazio"/>
  </r>
  <r>
    <x v="11"/>
    <x v="3"/>
    <n v="0"/>
    <s v="Vazio"/>
  </r>
  <r>
    <x v="12"/>
    <x v="3"/>
    <n v="0"/>
    <s v="Vazio"/>
  </r>
  <r>
    <x v="13"/>
    <x v="3"/>
    <n v="0"/>
    <s v="Vazio"/>
  </r>
  <r>
    <x v="14"/>
    <x v="3"/>
    <n v="0"/>
    <s v="Vazio"/>
  </r>
  <r>
    <x v="15"/>
    <x v="3"/>
    <n v="0"/>
    <s v="Vazio"/>
  </r>
  <r>
    <x v="16"/>
    <x v="3"/>
    <n v="0"/>
    <s v="Vazio"/>
  </r>
  <r>
    <x v="17"/>
    <x v="3"/>
    <n v="0"/>
    <s v="Vazio"/>
  </r>
  <r>
    <x v="18"/>
    <x v="3"/>
    <n v="0"/>
    <s v="Vazio"/>
  </r>
  <r>
    <x v="19"/>
    <x v="3"/>
    <n v="0"/>
    <s v="Vazio"/>
  </r>
  <r>
    <x v="20"/>
    <x v="3"/>
    <n v="0"/>
    <s v="Vazio"/>
  </r>
  <r>
    <x v="21"/>
    <x v="3"/>
    <n v="0"/>
    <s v="Vazio"/>
  </r>
  <r>
    <x v="22"/>
    <x v="3"/>
    <n v="0"/>
    <s v="Realizado"/>
  </r>
  <r>
    <x v="23"/>
    <x v="3"/>
    <n v="0"/>
    <s v="Realizado"/>
  </r>
  <r>
    <x v="24"/>
    <x v="3"/>
    <n v="0"/>
    <s v="Realizado"/>
  </r>
  <r>
    <x v="25"/>
    <x v="3"/>
    <n v="0"/>
    <s v="Realizado"/>
  </r>
  <r>
    <x v="26"/>
    <x v="3"/>
    <n v="0"/>
    <s v="Realizado"/>
  </r>
  <r>
    <x v="27"/>
    <x v="3"/>
    <n v="0"/>
    <s v="Realizado"/>
  </r>
  <r>
    <x v="28"/>
    <x v="3"/>
    <n v="0"/>
    <s v="Realizado"/>
  </r>
  <r>
    <x v="29"/>
    <x v="3"/>
    <n v="0"/>
    <s v="Realizado"/>
  </r>
  <r>
    <x v="30"/>
    <x v="3"/>
    <n v="0"/>
    <s v="Realizado"/>
  </r>
  <r>
    <x v="31"/>
    <x v="3"/>
    <n v="0"/>
    <s v="Realizado"/>
  </r>
  <r>
    <x v="32"/>
    <x v="3"/>
    <n v="1"/>
    <s v="Realizado"/>
  </r>
  <r>
    <x v="33"/>
    <x v="3"/>
    <n v="0"/>
    <s v="Realizado"/>
  </r>
  <r>
    <x v="34"/>
    <x v="3"/>
    <n v="0"/>
    <s v="Previsão"/>
  </r>
  <r>
    <x v="35"/>
    <x v="3"/>
    <n v="0"/>
    <s v="Previsão"/>
  </r>
  <r>
    <x v="36"/>
    <x v="3"/>
    <n v="0"/>
    <s v="Previsão"/>
  </r>
  <r>
    <x v="37"/>
    <x v="3"/>
    <n v="0"/>
    <s v="Previsão"/>
  </r>
  <r>
    <x v="38"/>
    <x v="3"/>
    <n v="0"/>
    <s v="Previsão"/>
  </r>
  <r>
    <x v="39"/>
    <x v="3"/>
    <n v="0"/>
    <s v="Previsão"/>
  </r>
  <r>
    <x v="40"/>
    <x v="3"/>
    <n v="0"/>
    <s v="Previsão"/>
  </r>
  <r>
    <x v="41"/>
    <x v="3"/>
    <n v="0"/>
    <s v="Previsão"/>
  </r>
  <r>
    <x v="42"/>
    <x v="3"/>
    <n v="0"/>
    <s v="Previsão"/>
  </r>
  <r>
    <x v="43"/>
    <x v="3"/>
    <n v="0"/>
    <s v="Previsão"/>
  </r>
  <r>
    <x v="44"/>
    <x v="3"/>
    <n v="0"/>
    <s v="Previsão"/>
  </r>
  <r>
    <x v="45"/>
    <x v="3"/>
    <n v="0"/>
    <s v="Previsão"/>
  </r>
  <r>
    <x v="0"/>
    <x v="4"/>
    <n v="0"/>
    <s v="Vazio"/>
  </r>
  <r>
    <x v="1"/>
    <x v="4"/>
    <n v="0"/>
    <s v="Vazio"/>
  </r>
  <r>
    <x v="2"/>
    <x v="4"/>
    <n v="0"/>
    <s v="Vazio"/>
  </r>
  <r>
    <x v="3"/>
    <x v="4"/>
    <n v="0"/>
    <s v="Vazio"/>
  </r>
  <r>
    <x v="4"/>
    <x v="4"/>
    <n v="0"/>
    <s v="Vazio"/>
  </r>
  <r>
    <x v="5"/>
    <x v="4"/>
    <n v="0"/>
    <s v="Vazio"/>
  </r>
  <r>
    <x v="6"/>
    <x v="4"/>
    <n v="0"/>
    <s v="Vazio"/>
  </r>
  <r>
    <x v="7"/>
    <x v="4"/>
    <n v="0"/>
    <s v="Vazio"/>
  </r>
  <r>
    <x v="8"/>
    <x v="4"/>
    <n v="0"/>
    <s v="Vazio"/>
  </r>
  <r>
    <x v="9"/>
    <x v="4"/>
    <n v="0"/>
    <s v="Vazio"/>
  </r>
  <r>
    <x v="10"/>
    <x v="4"/>
    <n v="0"/>
    <s v="Vazio"/>
  </r>
  <r>
    <x v="11"/>
    <x v="4"/>
    <n v="0"/>
    <s v="Vazio"/>
  </r>
  <r>
    <x v="12"/>
    <x v="4"/>
    <n v="0"/>
    <s v="Vazio"/>
  </r>
  <r>
    <x v="13"/>
    <x v="4"/>
    <n v="0"/>
    <s v="Vazio"/>
  </r>
  <r>
    <x v="14"/>
    <x v="4"/>
    <n v="0"/>
    <s v="Vazio"/>
  </r>
  <r>
    <x v="15"/>
    <x v="4"/>
    <n v="0"/>
    <s v="Vazio"/>
  </r>
  <r>
    <x v="16"/>
    <x v="4"/>
    <n v="0"/>
    <s v="Vazio"/>
  </r>
  <r>
    <x v="17"/>
    <x v="4"/>
    <n v="0"/>
    <s v="Vazio"/>
  </r>
  <r>
    <x v="18"/>
    <x v="4"/>
    <n v="0"/>
    <s v="Vazio"/>
  </r>
  <r>
    <x v="19"/>
    <x v="4"/>
    <n v="0"/>
    <s v="Vazio"/>
  </r>
  <r>
    <x v="20"/>
    <x v="4"/>
    <n v="0"/>
    <s v="Vazio"/>
  </r>
  <r>
    <x v="21"/>
    <x v="4"/>
    <n v="0"/>
    <s v="Vazio"/>
  </r>
  <r>
    <x v="22"/>
    <x v="4"/>
    <n v="0"/>
    <s v="Vazio"/>
  </r>
  <r>
    <x v="23"/>
    <x v="4"/>
    <n v="0"/>
    <s v="Vazio"/>
  </r>
  <r>
    <x v="24"/>
    <x v="4"/>
    <n v="0"/>
    <s v="Realizado"/>
  </r>
  <r>
    <x v="25"/>
    <x v="4"/>
    <n v="0"/>
    <s v="Realizado"/>
  </r>
  <r>
    <x v="26"/>
    <x v="4"/>
    <n v="0"/>
    <s v="Realizado"/>
  </r>
  <r>
    <x v="27"/>
    <x v="4"/>
    <n v="0"/>
    <s v="Realizado"/>
  </r>
  <r>
    <x v="28"/>
    <x v="4"/>
    <n v="0"/>
    <s v="Realizado"/>
  </r>
  <r>
    <x v="29"/>
    <x v="4"/>
    <n v="0"/>
    <s v="Realizado"/>
  </r>
  <r>
    <x v="30"/>
    <x v="4"/>
    <n v="0"/>
    <s v="Realizado"/>
  </r>
  <r>
    <x v="31"/>
    <x v="4"/>
    <n v="0"/>
    <s v="Realizado"/>
  </r>
  <r>
    <x v="32"/>
    <x v="4"/>
    <n v="0"/>
    <s v="Realizado"/>
  </r>
  <r>
    <x v="33"/>
    <x v="4"/>
    <n v="0"/>
    <s v="Realizado"/>
  </r>
  <r>
    <x v="34"/>
    <x v="4"/>
    <n v="0"/>
    <s v="Previsão"/>
  </r>
  <r>
    <x v="35"/>
    <x v="4"/>
    <n v="0"/>
    <s v="Previsão"/>
  </r>
  <r>
    <x v="36"/>
    <x v="4"/>
    <n v="0"/>
    <s v="Previsão"/>
  </r>
  <r>
    <x v="37"/>
    <x v="4"/>
    <n v="0"/>
    <s v="Previsão"/>
  </r>
  <r>
    <x v="38"/>
    <x v="4"/>
    <n v="0"/>
    <s v="Previsão"/>
  </r>
  <r>
    <x v="39"/>
    <x v="4"/>
    <n v="0"/>
    <s v="Previsão"/>
  </r>
  <r>
    <x v="40"/>
    <x v="4"/>
    <n v="0"/>
    <s v="Previsão"/>
  </r>
  <r>
    <x v="41"/>
    <x v="4"/>
    <n v="0"/>
    <s v="Previsão"/>
  </r>
  <r>
    <x v="42"/>
    <x v="4"/>
    <n v="0"/>
    <s v="Previsão"/>
  </r>
  <r>
    <x v="43"/>
    <x v="4"/>
    <n v="0"/>
    <s v="Previsão"/>
  </r>
  <r>
    <x v="44"/>
    <x v="4"/>
    <n v="0"/>
    <s v="Previsão"/>
  </r>
  <r>
    <x v="45"/>
    <x v="4"/>
    <n v="0"/>
    <s v="Previsão"/>
  </r>
  <r>
    <x v="0"/>
    <x v="5"/>
    <n v="0"/>
    <s v="Vazio"/>
  </r>
  <r>
    <x v="1"/>
    <x v="5"/>
    <n v="0"/>
    <s v="Vazio"/>
  </r>
  <r>
    <x v="2"/>
    <x v="5"/>
    <n v="0"/>
    <s v="Vazio"/>
  </r>
  <r>
    <x v="3"/>
    <x v="5"/>
    <n v="0"/>
    <s v="Vazio"/>
  </r>
  <r>
    <x v="4"/>
    <x v="5"/>
    <n v="0"/>
    <s v="Vazio"/>
  </r>
  <r>
    <x v="5"/>
    <x v="5"/>
    <n v="0"/>
    <s v="Vazio"/>
  </r>
  <r>
    <x v="6"/>
    <x v="5"/>
    <n v="0"/>
    <s v="Vazio"/>
  </r>
  <r>
    <x v="7"/>
    <x v="5"/>
    <n v="0"/>
    <s v="Vazio"/>
  </r>
  <r>
    <x v="8"/>
    <x v="5"/>
    <n v="0"/>
    <s v="Vazio"/>
  </r>
  <r>
    <x v="9"/>
    <x v="5"/>
    <n v="0"/>
    <s v="Vazio"/>
  </r>
  <r>
    <x v="10"/>
    <x v="5"/>
    <n v="0"/>
    <s v="Vazio"/>
  </r>
  <r>
    <x v="11"/>
    <x v="5"/>
    <n v="0"/>
    <s v="Vazio"/>
  </r>
  <r>
    <x v="12"/>
    <x v="5"/>
    <n v="0"/>
    <s v="Vazio"/>
  </r>
  <r>
    <x v="13"/>
    <x v="5"/>
    <n v="0"/>
    <s v="Vazio"/>
  </r>
  <r>
    <x v="14"/>
    <x v="5"/>
    <n v="0"/>
    <s v="Vazio"/>
  </r>
  <r>
    <x v="15"/>
    <x v="5"/>
    <n v="0"/>
    <s v="Vazio"/>
  </r>
  <r>
    <x v="16"/>
    <x v="5"/>
    <n v="0"/>
    <s v="Vazio"/>
  </r>
  <r>
    <x v="17"/>
    <x v="5"/>
    <n v="0"/>
    <s v="Vazio"/>
  </r>
  <r>
    <x v="18"/>
    <x v="5"/>
    <n v="0"/>
    <s v="Vazio"/>
  </r>
  <r>
    <x v="19"/>
    <x v="5"/>
    <n v="0"/>
    <s v="Vazio"/>
  </r>
  <r>
    <x v="20"/>
    <x v="5"/>
    <n v="0"/>
    <s v="Vazio"/>
  </r>
  <r>
    <x v="21"/>
    <x v="5"/>
    <n v="0"/>
    <s v="Vazio"/>
  </r>
  <r>
    <x v="22"/>
    <x v="5"/>
    <n v="0"/>
    <s v="Vazio"/>
  </r>
  <r>
    <x v="23"/>
    <x v="5"/>
    <n v="0"/>
    <s v="Vazio"/>
  </r>
  <r>
    <x v="24"/>
    <x v="5"/>
    <n v="0"/>
    <s v="Vazio"/>
  </r>
  <r>
    <x v="25"/>
    <x v="5"/>
    <n v="0"/>
    <s v="Realizado"/>
  </r>
  <r>
    <x v="26"/>
    <x v="5"/>
    <n v="0"/>
    <s v="Realizado"/>
  </r>
  <r>
    <x v="27"/>
    <x v="5"/>
    <n v="0"/>
    <s v="Realizado"/>
  </r>
  <r>
    <x v="28"/>
    <x v="5"/>
    <n v="0"/>
    <s v="Realizado"/>
  </r>
  <r>
    <x v="29"/>
    <x v="5"/>
    <n v="0"/>
    <s v="Realizado"/>
  </r>
  <r>
    <x v="30"/>
    <x v="5"/>
    <n v="0"/>
    <s v="Realizado"/>
  </r>
  <r>
    <x v="31"/>
    <x v="5"/>
    <n v="0"/>
    <s v="Realizado"/>
  </r>
  <r>
    <x v="32"/>
    <x v="5"/>
    <n v="0"/>
    <s v="Realizado"/>
  </r>
  <r>
    <x v="33"/>
    <x v="5"/>
    <n v="0"/>
    <s v="Realizado"/>
  </r>
  <r>
    <x v="34"/>
    <x v="5"/>
    <n v="0"/>
    <s v="Previsão"/>
  </r>
  <r>
    <x v="35"/>
    <x v="5"/>
    <n v="0"/>
    <s v="Previsão"/>
  </r>
  <r>
    <x v="36"/>
    <x v="5"/>
    <n v="0"/>
    <s v="Previsão"/>
  </r>
  <r>
    <x v="37"/>
    <x v="5"/>
    <n v="0"/>
    <s v="Previsão"/>
  </r>
  <r>
    <x v="38"/>
    <x v="5"/>
    <n v="0"/>
    <s v="Previsão"/>
  </r>
  <r>
    <x v="39"/>
    <x v="5"/>
    <n v="0"/>
    <s v="Previsão"/>
  </r>
  <r>
    <x v="40"/>
    <x v="5"/>
    <n v="0"/>
    <s v="Previsão"/>
  </r>
  <r>
    <x v="41"/>
    <x v="5"/>
    <n v="0"/>
    <s v="Previsão"/>
  </r>
  <r>
    <x v="42"/>
    <x v="5"/>
    <n v="0"/>
    <s v="Previsão"/>
  </r>
  <r>
    <x v="43"/>
    <x v="5"/>
    <n v="0"/>
    <s v="Previsão"/>
  </r>
  <r>
    <x v="44"/>
    <x v="5"/>
    <n v="0"/>
    <s v="Previsão"/>
  </r>
  <r>
    <x v="45"/>
    <x v="5"/>
    <n v="0"/>
    <s v="Previsão"/>
  </r>
  <r>
    <x v="0"/>
    <x v="6"/>
    <n v="0"/>
    <s v="Vazio"/>
  </r>
  <r>
    <x v="1"/>
    <x v="6"/>
    <n v="0"/>
    <s v="Vazio"/>
  </r>
  <r>
    <x v="2"/>
    <x v="6"/>
    <n v="0"/>
    <s v="Vazio"/>
  </r>
  <r>
    <x v="3"/>
    <x v="6"/>
    <n v="0"/>
    <s v="Vazio"/>
  </r>
  <r>
    <x v="4"/>
    <x v="6"/>
    <n v="0"/>
    <s v="Vazio"/>
  </r>
  <r>
    <x v="5"/>
    <x v="6"/>
    <n v="0"/>
    <s v="Vazio"/>
  </r>
  <r>
    <x v="6"/>
    <x v="6"/>
    <n v="0"/>
    <s v="Vazio"/>
  </r>
  <r>
    <x v="7"/>
    <x v="6"/>
    <n v="0"/>
    <s v="Vazio"/>
  </r>
  <r>
    <x v="8"/>
    <x v="6"/>
    <n v="0"/>
    <s v="Vazio"/>
  </r>
  <r>
    <x v="9"/>
    <x v="6"/>
    <n v="0"/>
    <s v="Vazio"/>
  </r>
  <r>
    <x v="10"/>
    <x v="6"/>
    <n v="0"/>
    <s v="Vazio"/>
  </r>
  <r>
    <x v="11"/>
    <x v="6"/>
    <n v="0"/>
    <s v="Vazio"/>
  </r>
  <r>
    <x v="12"/>
    <x v="6"/>
    <n v="0"/>
    <s v="Vazio"/>
  </r>
  <r>
    <x v="13"/>
    <x v="6"/>
    <n v="0"/>
    <s v="Vazio"/>
  </r>
  <r>
    <x v="14"/>
    <x v="6"/>
    <n v="0"/>
    <s v="Vazio"/>
  </r>
  <r>
    <x v="15"/>
    <x v="6"/>
    <n v="0"/>
    <s v="Vazio"/>
  </r>
  <r>
    <x v="16"/>
    <x v="6"/>
    <n v="0"/>
    <s v="Vazio"/>
  </r>
  <r>
    <x v="17"/>
    <x v="6"/>
    <n v="0"/>
    <s v="Vazio"/>
  </r>
  <r>
    <x v="18"/>
    <x v="6"/>
    <n v="0"/>
    <s v="Vazio"/>
  </r>
  <r>
    <x v="19"/>
    <x v="6"/>
    <n v="0"/>
    <s v="Realizado"/>
  </r>
  <r>
    <x v="20"/>
    <x v="6"/>
    <n v="0"/>
    <s v="Realizado"/>
  </r>
  <r>
    <x v="21"/>
    <x v="6"/>
    <n v="0"/>
    <s v="Realizado"/>
  </r>
  <r>
    <x v="22"/>
    <x v="6"/>
    <n v="0"/>
    <s v="Realizado"/>
  </r>
  <r>
    <x v="23"/>
    <x v="6"/>
    <n v="0"/>
    <s v="Realizado"/>
  </r>
  <r>
    <x v="24"/>
    <x v="6"/>
    <n v="0"/>
    <s v="Realizado"/>
  </r>
  <r>
    <x v="25"/>
    <x v="6"/>
    <n v="0"/>
    <s v="Realizado"/>
  </r>
  <r>
    <x v="26"/>
    <x v="6"/>
    <n v="0"/>
    <s v="Realizado"/>
  </r>
  <r>
    <x v="27"/>
    <x v="6"/>
    <n v="0"/>
    <s v="Realizado"/>
  </r>
  <r>
    <x v="28"/>
    <x v="6"/>
    <n v="0"/>
    <s v="Realizado"/>
  </r>
  <r>
    <x v="29"/>
    <x v="6"/>
    <n v="0"/>
    <s v="Realizado"/>
  </r>
  <r>
    <x v="30"/>
    <x v="6"/>
    <n v="0"/>
    <s v="Realizado"/>
  </r>
  <r>
    <x v="31"/>
    <x v="6"/>
    <n v="0"/>
    <s v="Realizado"/>
  </r>
  <r>
    <x v="32"/>
    <x v="6"/>
    <n v="0"/>
    <s v="Realizado"/>
  </r>
  <r>
    <x v="33"/>
    <x v="6"/>
    <n v="0"/>
    <s v="Realizado"/>
  </r>
  <r>
    <x v="34"/>
    <x v="6"/>
    <n v="0"/>
    <s v="Previsão"/>
  </r>
  <r>
    <x v="35"/>
    <x v="6"/>
    <n v="0"/>
    <s v="Previsão"/>
  </r>
  <r>
    <x v="36"/>
    <x v="6"/>
    <n v="0"/>
    <s v="Previsão"/>
  </r>
  <r>
    <x v="37"/>
    <x v="6"/>
    <n v="0"/>
    <s v="Previsão"/>
  </r>
  <r>
    <x v="38"/>
    <x v="6"/>
    <n v="0"/>
    <s v="Previsão"/>
  </r>
  <r>
    <x v="39"/>
    <x v="6"/>
    <n v="0"/>
    <s v="Previsão"/>
  </r>
  <r>
    <x v="40"/>
    <x v="6"/>
    <n v="0"/>
    <s v="Previsão"/>
  </r>
  <r>
    <x v="41"/>
    <x v="6"/>
    <n v="0"/>
    <s v="Previsão"/>
  </r>
  <r>
    <x v="42"/>
    <x v="6"/>
    <n v="0"/>
    <s v="Previsão"/>
  </r>
  <r>
    <x v="43"/>
    <x v="6"/>
    <n v="0"/>
    <s v="Previsão"/>
  </r>
  <r>
    <x v="44"/>
    <x v="6"/>
    <n v="0"/>
    <s v="Previsão"/>
  </r>
  <r>
    <x v="45"/>
    <x v="6"/>
    <n v="0"/>
    <s v="Previsão"/>
  </r>
  <r>
    <x v="0"/>
    <x v="7"/>
    <n v="0"/>
    <s v="Vazio"/>
  </r>
  <r>
    <x v="1"/>
    <x v="7"/>
    <n v="0"/>
    <s v="Vazio"/>
  </r>
  <r>
    <x v="2"/>
    <x v="7"/>
    <n v="0"/>
    <s v="Vazio"/>
  </r>
  <r>
    <x v="3"/>
    <x v="7"/>
    <n v="0"/>
    <s v="Vazio"/>
  </r>
  <r>
    <x v="4"/>
    <x v="7"/>
    <n v="0"/>
    <s v="Vazio"/>
  </r>
  <r>
    <x v="5"/>
    <x v="7"/>
    <n v="0"/>
    <s v="Vazio"/>
  </r>
  <r>
    <x v="6"/>
    <x v="7"/>
    <n v="0"/>
    <s v="Vazio"/>
  </r>
  <r>
    <x v="7"/>
    <x v="7"/>
    <n v="0"/>
    <s v="Vazio"/>
  </r>
  <r>
    <x v="8"/>
    <x v="7"/>
    <n v="0"/>
    <s v="Vazio"/>
  </r>
  <r>
    <x v="9"/>
    <x v="7"/>
    <n v="0"/>
    <s v="Vazio"/>
  </r>
  <r>
    <x v="10"/>
    <x v="7"/>
    <n v="0"/>
    <s v="Vazio"/>
  </r>
  <r>
    <x v="11"/>
    <x v="7"/>
    <n v="0"/>
    <s v="Vazio"/>
  </r>
  <r>
    <x v="12"/>
    <x v="7"/>
    <n v="0"/>
    <s v="Vazio"/>
  </r>
  <r>
    <x v="13"/>
    <x v="7"/>
    <n v="0"/>
    <s v="Vazio"/>
  </r>
  <r>
    <x v="14"/>
    <x v="7"/>
    <n v="0"/>
    <s v="Vazio"/>
  </r>
  <r>
    <x v="15"/>
    <x v="7"/>
    <n v="0"/>
    <s v="Vazio"/>
  </r>
  <r>
    <x v="16"/>
    <x v="7"/>
    <n v="0"/>
    <s v="Vazio"/>
  </r>
  <r>
    <x v="17"/>
    <x v="7"/>
    <n v="0"/>
    <s v="Vazio"/>
  </r>
  <r>
    <x v="18"/>
    <x v="7"/>
    <n v="0"/>
    <s v="Vazio"/>
  </r>
  <r>
    <x v="19"/>
    <x v="7"/>
    <n v="0"/>
    <s v="Vazio"/>
  </r>
  <r>
    <x v="20"/>
    <x v="7"/>
    <n v="0"/>
    <s v="Vazio"/>
  </r>
  <r>
    <x v="21"/>
    <x v="7"/>
    <n v="0"/>
    <s v="Vazio"/>
  </r>
  <r>
    <x v="22"/>
    <x v="7"/>
    <n v="0"/>
    <s v="Vazio"/>
  </r>
  <r>
    <x v="23"/>
    <x v="7"/>
    <n v="0"/>
    <s v="Vazio"/>
  </r>
  <r>
    <x v="24"/>
    <x v="7"/>
    <n v="0"/>
    <s v="Vazio"/>
  </r>
  <r>
    <x v="25"/>
    <x v="7"/>
    <n v="0"/>
    <s v="Vazio"/>
  </r>
  <r>
    <x v="26"/>
    <x v="7"/>
    <n v="0"/>
    <s v="Vazio"/>
  </r>
  <r>
    <x v="27"/>
    <x v="7"/>
    <n v="0"/>
    <s v="Vazio"/>
  </r>
  <r>
    <x v="28"/>
    <x v="7"/>
    <n v="0"/>
    <s v="Vazio"/>
  </r>
  <r>
    <x v="29"/>
    <x v="7"/>
    <n v="0"/>
    <s v="Vazio"/>
  </r>
  <r>
    <x v="30"/>
    <x v="7"/>
    <n v="0"/>
    <s v="Realizado"/>
  </r>
  <r>
    <x v="31"/>
    <x v="7"/>
    <n v="0"/>
    <s v="Realizado"/>
  </r>
  <r>
    <x v="32"/>
    <x v="7"/>
    <n v="0"/>
    <s v="Realizado"/>
  </r>
  <r>
    <x v="33"/>
    <x v="7"/>
    <n v="0"/>
    <s v="Realizado"/>
  </r>
  <r>
    <x v="34"/>
    <x v="7"/>
    <n v="0"/>
    <s v="Previsão"/>
  </r>
  <r>
    <x v="35"/>
    <x v="7"/>
    <n v="0"/>
    <s v="Previsão"/>
  </r>
  <r>
    <x v="36"/>
    <x v="7"/>
    <n v="0"/>
    <s v="Previsão"/>
  </r>
  <r>
    <x v="37"/>
    <x v="7"/>
    <n v="0"/>
    <s v="Previsão"/>
  </r>
  <r>
    <x v="38"/>
    <x v="7"/>
    <n v="0"/>
    <s v="Previsão"/>
  </r>
  <r>
    <x v="39"/>
    <x v="7"/>
    <n v="0"/>
    <s v="Previsão"/>
  </r>
  <r>
    <x v="40"/>
    <x v="7"/>
    <n v="0"/>
    <s v="Previsão"/>
  </r>
  <r>
    <x v="41"/>
    <x v="7"/>
    <n v="0"/>
    <s v="Previsão"/>
  </r>
  <r>
    <x v="42"/>
    <x v="7"/>
    <n v="0"/>
    <s v="Previsão"/>
  </r>
  <r>
    <x v="43"/>
    <x v="7"/>
    <n v="0"/>
    <s v="Previsão"/>
  </r>
  <r>
    <x v="44"/>
    <x v="7"/>
    <n v="0"/>
    <s v="Previsão"/>
  </r>
  <r>
    <x v="45"/>
    <x v="7"/>
    <n v="0"/>
    <s v="Previsão"/>
  </r>
  <r>
    <x v="0"/>
    <x v="8"/>
    <n v="0"/>
    <s v="Vazio"/>
  </r>
  <r>
    <x v="1"/>
    <x v="8"/>
    <n v="0"/>
    <s v="Vazio"/>
  </r>
  <r>
    <x v="2"/>
    <x v="8"/>
    <n v="0"/>
    <s v="Vazio"/>
  </r>
  <r>
    <x v="3"/>
    <x v="8"/>
    <n v="0"/>
    <s v="Vazio"/>
  </r>
  <r>
    <x v="4"/>
    <x v="8"/>
    <n v="0"/>
    <s v="Vazio"/>
  </r>
  <r>
    <x v="5"/>
    <x v="8"/>
    <n v="0"/>
    <s v="Vazio"/>
  </r>
  <r>
    <x v="6"/>
    <x v="8"/>
    <n v="0"/>
    <s v="Vazio"/>
  </r>
  <r>
    <x v="7"/>
    <x v="8"/>
    <n v="0"/>
    <s v="Vazio"/>
  </r>
  <r>
    <x v="8"/>
    <x v="8"/>
    <n v="0"/>
    <s v="Vazio"/>
  </r>
  <r>
    <x v="9"/>
    <x v="8"/>
    <n v="0"/>
    <s v="Vazio"/>
  </r>
  <r>
    <x v="10"/>
    <x v="8"/>
    <n v="0"/>
    <s v="Vazio"/>
  </r>
  <r>
    <x v="11"/>
    <x v="8"/>
    <n v="0"/>
    <s v="Vazio"/>
  </r>
  <r>
    <x v="12"/>
    <x v="8"/>
    <n v="0"/>
    <s v="Vazio"/>
  </r>
  <r>
    <x v="13"/>
    <x v="8"/>
    <n v="0"/>
    <s v="Vazio"/>
  </r>
  <r>
    <x v="14"/>
    <x v="8"/>
    <n v="0"/>
    <s v="Vazio"/>
  </r>
  <r>
    <x v="15"/>
    <x v="8"/>
    <n v="0"/>
    <s v="Vazio"/>
  </r>
  <r>
    <x v="16"/>
    <x v="8"/>
    <n v="0"/>
    <s v="Vazio"/>
  </r>
  <r>
    <x v="17"/>
    <x v="8"/>
    <n v="0"/>
    <s v="Vazio"/>
  </r>
  <r>
    <x v="18"/>
    <x v="8"/>
    <n v="0"/>
    <s v="Vazio"/>
  </r>
  <r>
    <x v="19"/>
    <x v="8"/>
    <n v="0"/>
    <s v="Vazio"/>
  </r>
  <r>
    <x v="20"/>
    <x v="8"/>
    <n v="0"/>
    <s v="Vazio"/>
  </r>
  <r>
    <x v="21"/>
    <x v="8"/>
    <n v="0"/>
    <s v="Vazio"/>
  </r>
  <r>
    <x v="22"/>
    <x v="8"/>
    <n v="0"/>
    <s v="Vazio"/>
  </r>
  <r>
    <x v="23"/>
    <x v="8"/>
    <n v="0"/>
    <s v="Vazio"/>
  </r>
  <r>
    <x v="24"/>
    <x v="8"/>
    <n v="0"/>
    <s v="Vazio"/>
  </r>
  <r>
    <x v="25"/>
    <x v="8"/>
    <n v="0"/>
    <s v="Vazio"/>
  </r>
  <r>
    <x v="26"/>
    <x v="8"/>
    <n v="0"/>
    <s v="Vazio"/>
  </r>
  <r>
    <x v="27"/>
    <x v="8"/>
    <n v="0"/>
    <s v="Vazio"/>
  </r>
  <r>
    <x v="28"/>
    <x v="8"/>
    <n v="0"/>
    <s v="Vazio"/>
  </r>
  <r>
    <x v="29"/>
    <x v="8"/>
    <n v="0"/>
    <s v="Realizado"/>
  </r>
  <r>
    <x v="30"/>
    <x v="8"/>
    <n v="0"/>
    <s v="Realizado"/>
  </r>
  <r>
    <x v="31"/>
    <x v="8"/>
    <n v="0"/>
    <s v="Realizado"/>
  </r>
  <r>
    <x v="32"/>
    <x v="8"/>
    <n v="0"/>
    <s v="Realizado"/>
  </r>
  <r>
    <x v="33"/>
    <x v="8"/>
    <n v="0"/>
    <s v="Realizado"/>
  </r>
  <r>
    <x v="34"/>
    <x v="8"/>
    <n v="0"/>
    <s v="Previsão"/>
  </r>
  <r>
    <x v="35"/>
    <x v="8"/>
    <n v="0"/>
    <s v="Previsão"/>
  </r>
  <r>
    <x v="36"/>
    <x v="8"/>
    <n v="0"/>
    <s v="Previsão"/>
  </r>
  <r>
    <x v="37"/>
    <x v="8"/>
    <n v="0"/>
    <s v="Previsão"/>
  </r>
  <r>
    <x v="38"/>
    <x v="8"/>
    <n v="0"/>
    <s v="Previsão"/>
  </r>
  <r>
    <x v="39"/>
    <x v="8"/>
    <n v="0"/>
    <s v="Previsão"/>
  </r>
  <r>
    <x v="40"/>
    <x v="8"/>
    <n v="0"/>
    <s v="Previsão"/>
  </r>
  <r>
    <x v="41"/>
    <x v="8"/>
    <n v="0"/>
    <s v="Previsão"/>
  </r>
  <r>
    <x v="42"/>
    <x v="8"/>
    <n v="0"/>
    <s v="Previsão"/>
  </r>
  <r>
    <x v="43"/>
    <x v="8"/>
    <n v="0"/>
    <s v="Previsão"/>
  </r>
  <r>
    <x v="44"/>
    <x v="8"/>
    <n v="0"/>
    <s v="Previsão"/>
  </r>
  <r>
    <x v="45"/>
    <x v="8"/>
    <n v="0"/>
    <s v="Previsão"/>
  </r>
  <r>
    <x v="0"/>
    <x v="9"/>
    <n v="0"/>
    <s v="Vazio"/>
  </r>
  <r>
    <x v="1"/>
    <x v="9"/>
    <n v="0"/>
    <s v="Vazio"/>
  </r>
  <r>
    <x v="2"/>
    <x v="9"/>
    <n v="0"/>
    <s v="Vazio"/>
  </r>
  <r>
    <x v="3"/>
    <x v="9"/>
    <n v="0"/>
    <s v="Vazio"/>
  </r>
  <r>
    <x v="4"/>
    <x v="9"/>
    <n v="0"/>
    <s v="Vazio"/>
  </r>
  <r>
    <x v="5"/>
    <x v="9"/>
    <n v="0"/>
    <s v="Vazio"/>
  </r>
  <r>
    <x v="6"/>
    <x v="9"/>
    <n v="0"/>
    <s v="Vazio"/>
  </r>
  <r>
    <x v="7"/>
    <x v="9"/>
    <n v="0"/>
    <s v="Vazio"/>
  </r>
  <r>
    <x v="8"/>
    <x v="9"/>
    <n v="0"/>
    <s v="Vazio"/>
  </r>
  <r>
    <x v="9"/>
    <x v="9"/>
    <n v="0"/>
    <s v="Vazio"/>
  </r>
  <r>
    <x v="10"/>
    <x v="9"/>
    <n v="0"/>
    <s v="Vazio"/>
  </r>
  <r>
    <x v="11"/>
    <x v="9"/>
    <n v="0"/>
    <s v="Vazio"/>
  </r>
  <r>
    <x v="12"/>
    <x v="9"/>
    <n v="0"/>
    <s v="Vazio"/>
  </r>
  <r>
    <x v="13"/>
    <x v="9"/>
    <n v="0"/>
    <s v="Vazio"/>
  </r>
  <r>
    <x v="14"/>
    <x v="9"/>
    <n v="0"/>
    <s v="Vazio"/>
  </r>
  <r>
    <x v="15"/>
    <x v="9"/>
    <n v="0"/>
    <s v="Vazio"/>
  </r>
  <r>
    <x v="16"/>
    <x v="9"/>
    <n v="0"/>
    <s v="Vazio"/>
  </r>
  <r>
    <x v="17"/>
    <x v="9"/>
    <n v="0"/>
    <s v="Vazio"/>
  </r>
  <r>
    <x v="18"/>
    <x v="9"/>
    <n v="0"/>
    <s v="Vazio"/>
  </r>
  <r>
    <x v="19"/>
    <x v="9"/>
    <n v="0"/>
    <s v="Vazio"/>
  </r>
  <r>
    <x v="20"/>
    <x v="9"/>
    <n v="0"/>
    <s v="Vazio"/>
  </r>
  <r>
    <x v="21"/>
    <x v="9"/>
    <n v="0"/>
    <s v="Vazio"/>
  </r>
  <r>
    <x v="22"/>
    <x v="9"/>
    <n v="0"/>
    <s v="Vazio"/>
  </r>
  <r>
    <x v="23"/>
    <x v="9"/>
    <n v="0"/>
    <s v="Vazio"/>
  </r>
  <r>
    <x v="24"/>
    <x v="9"/>
    <n v="0"/>
    <s v="Vazio"/>
  </r>
  <r>
    <x v="25"/>
    <x v="9"/>
    <n v="0"/>
    <s v="Vazio"/>
  </r>
  <r>
    <x v="26"/>
    <x v="9"/>
    <n v="0"/>
    <s v="Vazio"/>
  </r>
  <r>
    <x v="27"/>
    <x v="9"/>
    <n v="0"/>
    <s v="Vazio"/>
  </r>
  <r>
    <x v="28"/>
    <x v="9"/>
    <n v="0"/>
    <s v="Vazio"/>
  </r>
  <r>
    <x v="29"/>
    <x v="9"/>
    <n v="0"/>
    <s v="Realizado"/>
  </r>
  <r>
    <x v="30"/>
    <x v="9"/>
    <n v="0"/>
    <s v="Realizado"/>
  </r>
  <r>
    <x v="31"/>
    <x v="9"/>
    <n v="0"/>
    <s v="Realizado"/>
  </r>
  <r>
    <x v="32"/>
    <x v="9"/>
    <n v="0"/>
    <s v="Realizado"/>
  </r>
  <r>
    <x v="33"/>
    <x v="9"/>
    <n v="0"/>
    <s v="Realizado"/>
  </r>
  <r>
    <x v="34"/>
    <x v="9"/>
    <n v="0"/>
    <s v="Previsão"/>
  </r>
  <r>
    <x v="35"/>
    <x v="9"/>
    <n v="0"/>
    <s v="Previsão"/>
  </r>
  <r>
    <x v="36"/>
    <x v="9"/>
    <n v="0"/>
    <s v="Previsão"/>
  </r>
  <r>
    <x v="37"/>
    <x v="9"/>
    <n v="0"/>
    <s v="Previsão"/>
  </r>
  <r>
    <x v="38"/>
    <x v="9"/>
    <n v="0"/>
    <s v="Previsão"/>
  </r>
  <r>
    <x v="39"/>
    <x v="9"/>
    <n v="0"/>
    <s v="Previsão"/>
  </r>
  <r>
    <x v="40"/>
    <x v="9"/>
    <n v="0"/>
    <s v="Previsão"/>
  </r>
  <r>
    <x v="41"/>
    <x v="9"/>
    <n v="0"/>
    <s v="Previsão"/>
  </r>
  <r>
    <x v="42"/>
    <x v="9"/>
    <n v="0"/>
    <s v="Previsão"/>
  </r>
  <r>
    <x v="43"/>
    <x v="9"/>
    <n v="0"/>
    <s v="Previsão"/>
  </r>
  <r>
    <x v="44"/>
    <x v="9"/>
    <n v="0"/>
    <s v="Previsão"/>
  </r>
  <r>
    <x v="45"/>
    <x v="9"/>
    <n v="0"/>
    <s v="Previsão"/>
  </r>
  <r>
    <x v="0"/>
    <x v="10"/>
    <n v="0"/>
    <s v="Vazio"/>
  </r>
  <r>
    <x v="1"/>
    <x v="10"/>
    <n v="0"/>
    <s v="Vazio"/>
  </r>
  <r>
    <x v="2"/>
    <x v="10"/>
    <n v="0"/>
    <s v="Vazio"/>
  </r>
  <r>
    <x v="3"/>
    <x v="10"/>
    <n v="0"/>
    <s v="Vazio"/>
  </r>
  <r>
    <x v="4"/>
    <x v="10"/>
    <n v="0"/>
    <s v="Vazio"/>
  </r>
  <r>
    <x v="5"/>
    <x v="10"/>
    <n v="0"/>
    <s v="Vazio"/>
  </r>
  <r>
    <x v="6"/>
    <x v="10"/>
    <n v="0"/>
    <s v="Vazio"/>
  </r>
  <r>
    <x v="7"/>
    <x v="10"/>
    <n v="0"/>
    <s v="Vazio"/>
  </r>
  <r>
    <x v="8"/>
    <x v="10"/>
    <n v="0"/>
    <s v="Vazio"/>
  </r>
  <r>
    <x v="9"/>
    <x v="10"/>
    <n v="0"/>
    <s v="Vazio"/>
  </r>
  <r>
    <x v="10"/>
    <x v="10"/>
    <n v="0"/>
    <s v="Vazio"/>
  </r>
  <r>
    <x v="11"/>
    <x v="10"/>
    <n v="0"/>
    <s v="Vazio"/>
  </r>
  <r>
    <x v="12"/>
    <x v="10"/>
    <n v="0"/>
    <s v="Vazio"/>
  </r>
  <r>
    <x v="13"/>
    <x v="10"/>
    <n v="0"/>
    <s v="Vazio"/>
  </r>
  <r>
    <x v="14"/>
    <x v="10"/>
    <n v="0"/>
    <s v="Vazio"/>
  </r>
  <r>
    <x v="15"/>
    <x v="10"/>
    <n v="0"/>
    <s v="Vazio"/>
  </r>
  <r>
    <x v="16"/>
    <x v="10"/>
    <n v="0"/>
    <s v="Vazio"/>
  </r>
  <r>
    <x v="17"/>
    <x v="10"/>
    <n v="0"/>
    <s v="Vazio"/>
  </r>
  <r>
    <x v="18"/>
    <x v="10"/>
    <n v="0"/>
    <s v="Vazio"/>
  </r>
  <r>
    <x v="19"/>
    <x v="10"/>
    <n v="0"/>
    <s v="Vazio"/>
  </r>
  <r>
    <x v="20"/>
    <x v="10"/>
    <n v="0"/>
    <s v="Vazio"/>
  </r>
  <r>
    <x v="21"/>
    <x v="10"/>
    <n v="0"/>
    <s v="Vazio"/>
  </r>
  <r>
    <x v="22"/>
    <x v="10"/>
    <n v="0"/>
    <s v="Vazio"/>
  </r>
  <r>
    <x v="23"/>
    <x v="10"/>
    <n v="0"/>
    <s v="Vazio"/>
  </r>
  <r>
    <x v="24"/>
    <x v="10"/>
    <n v="0"/>
    <s v="Vazio"/>
  </r>
  <r>
    <x v="25"/>
    <x v="10"/>
    <n v="0"/>
    <s v="Vazio"/>
  </r>
  <r>
    <x v="26"/>
    <x v="10"/>
    <n v="0"/>
    <s v="Vazio"/>
  </r>
  <r>
    <x v="27"/>
    <x v="10"/>
    <n v="0"/>
    <s v="Vazio"/>
  </r>
  <r>
    <x v="28"/>
    <x v="10"/>
    <n v="0"/>
    <s v="Vazio"/>
  </r>
  <r>
    <x v="29"/>
    <x v="10"/>
    <n v="0"/>
    <s v="Realizado"/>
  </r>
  <r>
    <x v="30"/>
    <x v="10"/>
    <n v="0"/>
    <s v="Realizado"/>
  </r>
  <r>
    <x v="31"/>
    <x v="10"/>
    <n v="0"/>
    <s v="Realizado"/>
  </r>
  <r>
    <x v="32"/>
    <x v="10"/>
    <n v="0"/>
    <s v="Realizado"/>
  </r>
  <r>
    <x v="33"/>
    <x v="10"/>
    <n v="4"/>
    <s v="Realizado"/>
  </r>
  <r>
    <x v="34"/>
    <x v="10"/>
    <n v="33"/>
    <s v="Previsão"/>
  </r>
  <r>
    <x v="35"/>
    <x v="10"/>
    <n v="0"/>
    <s v="Previsão"/>
  </r>
  <r>
    <x v="36"/>
    <x v="10"/>
    <n v="0"/>
    <s v="Previsão"/>
  </r>
  <r>
    <x v="37"/>
    <x v="10"/>
    <n v="0"/>
    <s v="Previsão"/>
  </r>
  <r>
    <x v="38"/>
    <x v="10"/>
    <n v="0"/>
    <s v="Previsão"/>
  </r>
  <r>
    <x v="39"/>
    <x v="10"/>
    <n v="0"/>
    <s v="Previsão"/>
  </r>
  <r>
    <x v="40"/>
    <x v="10"/>
    <n v="0"/>
    <s v="Previsão"/>
  </r>
  <r>
    <x v="41"/>
    <x v="10"/>
    <n v="0"/>
    <s v="Previsão"/>
  </r>
  <r>
    <x v="42"/>
    <x v="10"/>
    <n v="0"/>
    <s v="Previsão"/>
  </r>
  <r>
    <x v="43"/>
    <x v="10"/>
    <n v="0"/>
    <s v="Previsão"/>
  </r>
  <r>
    <x v="44"/>
    <x v="10"/>
    <n v="0"/>
    <s v="Previsão"/>
  </r>
  <r>
    <x v="45"/>
    <x v="10"/>
    <n v="0"/>
    <s v="Previsão"/>
  </r>
  <r>
    <x v="0"/>
    <x v="11"/>
    <n v="0"/>
    <s v="Vazio"/>
  </r>
  <r>
    <x v="1"/>
    <x v="11"/>
    <n v="0"/>
    <s v="Vazio"/>
  </r>
  <r>
    <x v="2"/>
    <x v="11"/>
    <n v="0"/>
    <s v="Vazio"/>
  </r>
  <r>
    <x v="3"/>
    <x v="11"/>
    <n v="0"/>
    <s v="Vazio"/>
  </r>
  <r>
    <x v="4"/>
    <x v="11"/>
    <n v="0"/>
    <s v="Vazio"/>
  </r>
  <r>
    <x v="5"/>
    <x v="11"/>
    <n v="0"/>
    <s v="Vazio"/>
  </r>
  <r>
    <x v="6"/>
    <x v="11"/>
    <n v="0"/>
    <s v="Vazio"/>
  </r>
  <r>
    <x v="7"/>
    <x v="11"/>
    <n v="0"/>
    <s v="Vazio"/>
  </r>
  <r>
    <x v="8"/>
    <x v="11"/>
    <n v="0"/>
    <s v="Vazio"/>
  </r>
  <r>
    <x v="9"/>
    <x v="11"/>
    <n v="0"/>
    <s v="Vazio"/>
  </r>
  <r>
    <x v="10"/>
    <x v="11"/>
    <n v="0"/>
    <s v="Vazio"/>
  </r>
  <r>
    <x v="11"/>
    <x v="11"/>
    <n v="0"/>
    <s v="Vazio"/>
  </r>
  <r>
    <x v="12"/>
    <x v="11"/>
    <n v="0"/>
    <s v="Vazio"/>
  </r>
  <r>
    <x v="13"/>
    <x v="11"/>
    <n v="0"/>
    <s v="Vazio"/>
  </r>
  <r>
    <x v="14"/>
    <x v="11"/>
    <n v="0"/>
    <s v="Vazio"/>
  </r>
  <r>
    <x v="15"/>
    <x v="11"/>
    <n v="0"/>
    <s v="Vazio"/>
  </r>
  <r>
    <x v="16"/>
    <x v="11"/>
    <n v="0"/>
    <s v="Vazio"/>
  </r>
  <r>
    <x v="17"/>
    <x v="11"/>
    <n v="0"/>
    <s v="Realizado"/>
  </r>
  <r>
    <x v="18"/>
    <x v="11"/>
    <n v="0"/>
    <s v="Vazio"/>
  </r>
  <r>
    <x v="19"/>
    <x v="11"/>
    <n v="3"/>
    <s v="Realizado"/>
  </r>
  <r>
    <x v="20"/>
    <x v="11"/>
    <n v="3"/>
    <s v="Realizado"/>
  </r>
  <r>
    <x v="21"/>
    <x v="11"/>
    <n v="0"/>
    <s v="Realizado"/>
  </r>
  <r>
    <x v="22"/>
    <x v="11"/>
    <n v="0"/>
    <s v="Realizado"/>
  </r>
  <r>
    <x v="23"/>
    <x v="11"/>
    <n v="19"/>
    <s v="Realizado"/>
  </r>
  <r>
    <x v="24"/>
    <x v="11"/>
    <n v="7"/>
    <s v="Realizado"/>
  </r>
  <r>
    <x v="25"/>
    <x v="11"/>
    <n v="0"/>
    <s v="Realizado"/>
  </r>
  <r>
    <x v="26"/>
    <x v="11"/>
    <n v="0"/>
    <s v="Realizado"/>
  </r>
  <r>
    <x v="27"/>
    <x v="11"/>
    <n v="0"/>
    <s v="Realizado"/>
  </r>
  <r>
    <x v="28"/>
    <x v="11"/>
    <n v="0"/>
    <s v="Realizado"/>
  </r>
  <r>
    <x v="29"/>
    <x v="11"/>
    <n v="0"/>
    <s v="Realizado"/>
  </r>
  <r>
    <x v="30"/>
    <x v="11"/>
    <n v="0"/>
    <s v="Realizado"/>
  </r>
  <r>
    <x v="31"/>
    <x v="11"/>
    <n v="0"/>
    <s v="Realizado"/>
  </r>
  <r>
    <x v="32"/>
    <x v="11"/>
    <n v="0"/>
    <s v="Realizado"/>
  </r>
  <r>
    <x v="33"/>
    <x v="11"/>
    <n v="0"/>
    <s v="Realizado"/>
  </r>
  <r>
    <x v="34"/>
    <x v="11"/>
    <n v="0"/>
    <s v="Previsão"/>
  </r>
  <r>
    <x v="35"/>
    <x v="11"/>
    <n v="0"/>
    <s v="Previsão"/>
  </r>
  <r>
    <x v="36"/>
    <x v="11"/>
    <n v="0"/>
    <s v="Previsão"/>
  </r>
  <r>
    <x v="37"/>
    <x v="11"/>
    <n v="0"/>
    <s v="Previsão"/>
  </r>
  <r>
    <x v="38"/>
    <x v="11"/>
    <n v="0"/>
    <s v="Previsão"/>
  </r>
  <r>
    <x v="39"/>
    <x v="11"/>
    <n v="0"/>
    <s v="Previsão"/>
  </r>
  <r>
    <x v="40"/>
    <x v="11"/>
    <n v="0"/>
    <s v="Previsão"/>
  </r>
  <r>
    <x v="41"/>
    <x v="11"/>
    <n v="0"/>
    <s v="Previsão"/>
  </r>
  <r>
    <x v="42"/>
    <x v="11"/>
    <n v="0"/>
    <s v="Previsão"/>
  </r>
  <r>
    <x v="43"/>
    <x v="11"/>
    <n v="0"/>
    <s v="Previsão"/>
  </r>
  <r>
    <x v="44"/>
    <x v="11"/>
    <n v="0"/>
    <s v="Previsão"/>
  </r>
  <r>
    <x v="45"/>
    <x v="11"/>
    <n v="0"/>
    <s v="Previsão"/>
  </r>
  <r>
    <x v="0"/>
    <x v="12"/>
    <n v="0"/>
    <s v="Vazio"/>
  </r>
  <r>
    <x v="1"/>
    <x v="12"/>
    <n v="0"/>
    <s v="Vazio"/>
  </r>
  <r>
    <x v="2"/>
    <x v="12"/>
    <n v="0"/>
    <s v="Vazio"/>
  </r>
  <r>
    <x v="3"/>
    <x v="12"/>
    <n v="0"/>
    <s v="Vazio"/>
  </r>
  <r>
    <x v="4"/>
    <x v="12"/>
    <n v="0"/>
    <s v="Vazio"/>
  </r>
  <r>
    <x v="5"/>
    <x v="12"/>
    <n v="0"/>
    <s v="Vazio"/>
  </r>
  <r>
    <x v="6"/>
    <x v="12"/>
    <n v="0"/>
    <s v="Vazio"/>
  </r>
  <r>
    <x v="7"/>
    <x v="12"/>
    <n v="0"/>
    <s v="Vazio"/>
  </r>
  <r>
    <x v="8"/>
    <x v="12"/>
    <n v="0"/>
    <s v="Vazio"/>
  </r>
  <r>
    <x v="9"/>
    <x v="12"/>
    <n v="0"/>
    <s v="Vazio"/>
  </r>
  <r>
    <x v="10"/>
    <x v="12"/>
    <n v="0"/>
    <s v="Vazio"/>
  </r>
  <r>
    <x v="11"/>
    <x v="12"/>
    <n v="0"/>
    <s v="Vazio"/>
  </r>
  <r>
    <x v="12"/>
    <x v="12"/>
    <n v="0"/>
    <s v="Vazio"/>
  </r>
  <r>
    <x v="13"/>
    <x v="12"/>
    <n v="0"/>
    <s v="Vazio"/>
  </r>
  <r>
    <x v="14"/>
    <x v="12"/>
    <n v="0"/>
    <s v="Vazio"/>
  </r>
  <r>
    <x v="15"/>
    <x v="12"/>
    <n v="0"/>
    <s v="Vazio"/>
  </r>
  <r>
    <x v="16"/>
    <x v="12"/>
    <n v="0"/>
    <s v="Vazio"/>
  </r>
  <r>
    <x v="17"/>
    <x v="12"/>
    <n v="0"/>
    <s v="Vazio"/>
  </r>
  <r>
    <x v="18"/>
    <x v="12"/>
    <n v="0"/>
    <s v="Vazio"/>
  </r>
  <r>
    <x v="19"/>
    <x v="12"/>
    <n v="0"/>
    <s v="Realizado"/>
  </r>
  <r>
    <x v="20"/>
    <x v="12"/>
    <n v="12"/>
    <s v="Realizado"/>
  </r>
  <r>
    <x v="21"/>
    <x v="12"/>
    <n v="81"/>
    <s v="Realizado"/>
  </r>
  <r>
    <x v="22"/>
    <x v="12"/>
    <n v="118"/>
    <s v="Realizado"/>
  </r>
  <r>
    <x v="23"/>
    <x v="12"/>
    <n v="206"/>
    <s v="Realizado"/>
  </r>
  <r>
    <x v="24"/>
    <x v="12"/>
    <n v="165"/>
    <s v="Realizado"/>
  </r>
  <r>
    <x v="25"/>
    <x v="12"/>
    <n v="137"/>
    <s v="Realizado"/>
  </r>
  <r>
    <x v="26"/>
    <x v="12"/>
    <n v="259"/>
    <s v="Realizado"/>
  </r>
  <r>
    <x v="27"/>
    <x v="12"/>
    <n v="267"/>
    <s v="Realizado"/>
  </r>
  <r>
    <x v="28"/>
    <x v="12"/>
    <n v="338"/>
    <s v="Realizado"/>
  </r>
  <r>
    <x v="29"/>
    <x v="12"/>
    <n v="380"/>
    <s v="Realizado"/>
  </r>
  <r>
    <x v="30"/>
    <x v="12"/>
    <n v="406"/>
    <s v="Realizado"/>
  </r>
  <r>
    <x v="31"/>
    <x v="12"/>
    <n v="323"/>
    <s v="Realizado"/>
  </r>
  <r>
    <x v="32"/>
    <x v="12"/>
    <n v="301"/>
    <s v="Realizado"/>
  </r>
  <r>
    <x v="33"/>
    <x v="12"/>
    <n v="337"/>
    <s v="Realizado"/>
  </r>
  <r>
    <x v="34"/>
    <x v="12"/>
    <n v="232"/>
    <s v="Previsão"/>
  </r>
  <r>
    <x v="35"/>
    <x v="12"/>
    <n v="0"/>
    <s v="Previsão"/>
  </r>
  <r>
    <x v="36"/>
    <x v="12"/>
    <n v="0"/>
    <s v="Previsão"/>
  </r>
  <r>
    <x v="37"/>
    <x v="12"/>
    <n v="0"/>
    <s v="Previsão"/>
  </r>
  <r>
    <x v="38"/>
    <x v="12"/>
    <n v="0"/>
    <s v="Previsão"/>
  </r>
  <r>
    <x v="39"/>
    <x v="12"/>
    <n v="0"/>
    <s v="Previsão"/>
  </r>
  <r>
    <x v="40"/>
    <x v="12"/>
    <n v="0"/>
    <s v="Previsão"/>
  </r>
  <r>
    <x v="41"/>
    <x v="12"/>
    <n v="0"/>
    <s v="Previsão"/>
  </r>
  <r>
    <x v="42"/>
    <x v="12"/>
    <n v="0"/>
    <s v="Previsão"/>
  </r>
  <r>
    <x v="43"/>
    <x v="12"/>
    <n v="0"/>
    <s v="Previsão"/>
  </r>
  <r>
    <x v="44"/>
    <x v="12"/>
    <n v="0"/>
    <s v="Previsão"/>
  </r>
  <r>
    <x v="45"/>
    <x v="12"/>
    <n v="0"/>
    <s v="Previsão"/>
  </r>
  <r>
    <x v="0"/>
    <x v="13"/>
    <n v="0"/>
    <s v="Vazio"/>
  </r>
  <r>
    <x v="1"/>
    <x v="13"/>
    <n v="0"/>
    <s v="Vazio"/>
  </r>
  <r>
    <x v="2"/>
    <x v="13"/>
    <n v="0"/>
    <s v="Vazio"/>
  </r>
  <r>
    <x v="3"/>
    <x v="13"/>
    <n v="0"/>
    <s v="Vazio"/>
  </r>
  <r>
    <x v="4"/>
    <x v="13"/>
    <n v="0"/>
    <s v="Vazio"/>
  </r>
  <r>
    <x v="5"/>
    <x v="13"/>
    <n v="0"/>
    <s v="Vazio"/>
  </r>
  <r>
    <x v="6"/>
    <x v="13"/>
    <n v="0"/>
    <s v="Vazio"/>
  </r>
  <r>
    <x v="7"/>
    <x v="13"/>
    <n v="0"/>
    <s v="Vazio"/>
  </r>
  <r>
    <x v="8"/>
    <x v="13"/>
    <n v="0"/>
    <s v="Vazio"/>
  </r>
  <r>
    <x v="9"/>
    <x v="13"/>
    <n v="0"/>
    <s v="Vazio"/>
  </r>
  <r>
    <x v="10"/>
    <x v="13"/>
    <n v="0"/>
    <s v="Vazio"/>
  </r>
  <r>
    <x v="11"/>
    <x v="13"/>
    <n v="0"/>
    <s v="Vazio"/>
  </r>
  <r>
    <x v="12"/>
    <x v="13"/>
    <n v="0"/>
    <s v="Vazio"/>
  </r>
  <r>
    <x v="13"/>
    <x v="13"/>
    <n v="0"/>
    <s v="Vazio"/>
  </r>
  <r>
    <x v="14"/>
    <x v="13"/>
    <n v="0"/>
    <s v="Vazio"/>
  </r>
  <r>
    <x v="15"/>
    <x v="13"/>
    <n v="0"/>
    <s v="Vazio"/>
  </r>
  <r>
    <x v="16"/>
    <x v="13"/>
    <n v="0"/>
    <s v="Vazio"/>
  </r>
  <r>
    <x v="17"/>
    <x v="13"/>
    <n v="0"/>
    <s v="Vazio"/>
  </r>
  <r>
    <x v="18"/>
    <x v="13"/>
    <n v="0"/>
    <s v="Vazio"/>
  </r>
  <r>
    <x v="19"/>
    <x v="13"/>
    <n v="0"/>
    <s v="Vazio"/>
  </r>
  <r>
    <x v="20"/>
    <x v="13"/>
    <n v="0"/>
    <s v="Vazio"/>
  </r>
  <r>
    <x v="21"/>
    <x v="13"/>
    <n v="0"/>
    <s v="Vazio"/>
  </r>
  <r>
    <x v="22"/>
    <x v="13"/>
    <n v="0"/>
    <s v="Vazio"/>
  </r>
  <r>
    <x v="23"/>
    <x v="13"/>
    <n v="0"/>
    <s v="Vazio"/>
  </r>
  <r>
    <x v="24"/>
    <x v="13"/>
    <n v="0"/>
    <s v="Vazio"/>
  </r>
  <r>
    <x v="25"/>
    <x v="13"/>
    <n v="0"/>
    <s v="Vazio"/>
  </r>
  <r>
    <x v="26"/>
    <x v="13"/>
    <n v="0"/>
    <s v="Realizado"/>
  </r>
  <r>
    <x v="27"/>
    <x v="13"/>
    <n v="0"/>
    <s v="Realizado"/>
  </r>
  <r>
    <x v="28"/>
    <x v="13"/>
    <n v="0"/>
    <s v="Realizado"/>
  </r>
  <r>
    <x v="29"/>
    <x v="13"/>
    <n v="0"/>
    <s v="Realizado"/>
  </r>
  <r>
    <x v="30"/>
    <x v="13"/>
    <n v="0"/>
    <s v="Realizado"/>
  </r>
  <r>
    <x v="31"/>
    <x v="13"/>
    <n v="0"/>
    <s v="Realizado"/>
  </r>
  <r>
    <x v="32"/>
    <x v="13"/>
    <n v="0"/>
    <s v="Realizado"/>
  </r>
  <r>
    <x v="33"/>
    <x v="13"/>
    <n v="0"/>
    <s v="Realizado"/>
  </r>
  <r>
    <x v="34"/>
    <x v="13"/>
    <n v="0"/>
    <s v="Previsão"/>
  </r>
  <r>
    <x v="35"/>
    <x v="13"/>
    <n v="0"/>
    <s v="Previsão"/>
  </r>
  <r>
    <x v="36"/>
    <x v="13"/>
    <n v="0"/>
    <s v="Previsão"/>
  </r>
  <r>
    <x v="37"/>
    <x v="13"/>
    <n v="0"/>
    <s v="Previsão"/>
  </r>
  <r>
    <x v="38"/>
    <x v="13"/>
    <n v="0"/>
    <s v="Previsão"/>
  </r>
  <r>
    <x v="39"/>
    <x v="13"/>
    <n v="0"/>
    <s v="Previsão"/>
  </r>
  <r>
    <x v="40"/>
    <x v="13"/>
    <n v="0"/>
    <s v="Previsão"/>
  </r>
  <r>
    <x v="41"/>
    <x v="13"/>
    <n v="0"/>
    <s v="Previsão"/>
  </r>
  <r>
    <x v="42"/>
    <x v="13"/>
    <n v="0"/>
    <s v="Previsão"/>
  </r>
  <r>
    <x v="43"/>
    <x v="13"/>
    <n v="0"/>
    <s v="Previsão"/>
  </r>
  <r>
    <x v="44"/>
    <x v="13"/>
    <n v="0"/>
    <s v="Previsão"/>
  </r>
  <r>
    <x v="45"/>
    <x v="13"/>
    <n v="0"/>
    <s v="Previsão"/>
  </r>
  <r>
    <x v="0"/>
    <x v="14"/>
    <n v="0"/>
    <s v="Vazio"/>
  </r>
  <r>
    <x v="1"/>
    <x v="14"/>
    <n v="0"/>
    <s v="Vazio"/>
  </r>
  <r>
    <x v="2"/>
    <x v="14"/>
    <n v="0"/>
    <s v="Vazio"/>
  </r>
  <r>
    <x v="3"/>
    <x v="14"/>
    <n v="0"/>
    <s v="Vazio"/>
  </r>
  <r>
    <x v="4"/>
    <x v="14"/>
    <n v="0"/>
    <s v="Vazio"/>
  </r>
  <r>
    <x v="5"/>
    <x v="14"/>
    <n v="0"/>
    <s v="Vazio"/>
  </r>
  <r>
    <x v="6"/>
    <x v="14"/>
    <n v="0"/>
    <s v="Vazio"/>
  </r>
  <r>
    <x v="7"/>
    <x v="14"/>
    <n v="0"/>
    <s v="Vazio"/>
  </r>
  <r>
    <x v="8"/>
    <x v="14"/>
    <n v="0"/>
    <s v="Vazio"/>
  </r>
  <r>
    <x v="9"/>
    <x v="14"/>
    <n v="0"/>
    <s v="Vazio"/>
  </r>
  <r>
    <x v="10"/>
    <x v="14"/>
    <n v="0"/>
    <s v="Vazio"/>
  </r>
  <r>
    <x v="11"/>
    <x v="14"/>
    <n v="0"/>
    <s v="Vazio"/>
  </r>
  <r>
    <x v="12"/>
    <x v="14"/>
    <n v="0"/>
    <s v="Vazio"/>
  </r>
  <r>
    <x v="13"/>
    <x v="14"/>
    <n v="0"/>
    <s v="Vazio"/>
  </r>
  <r>
    <x v="14"/>
    <x v="14"/>
    <n v="0"/>
    <s v="Vazio"/>
  </r>
  <r>
    <x v="15"/>
    <x v="14"/>
    <n v="0"/>
    <s v="Vazio"/>
  </r>
  <r>
    <x v="16"/>
    <x v="14"/>
    <n v="0"/>
    <s v="Vazio"/>
  </r>
  <r>
    <x v="17"/>
    <x v="14"/>
    <n v="0"/>
    <s v="Vazio"/>
  </r>
  <r>
    <x v="18"/>
    <x v="14"/>
    <n v="0"/>
    <s v="Vazio"/>
  </r>
  <r>
    <x v="19"/>
    <x v="14"/>
    <n v="0"/>
    <s v="Vazio"/>
  </r>
  <r>
    <x v="20"/>
    <x v="14"/>
    <n v="0"/>
    <s v="Vazio"/>
  </r>
  <r>
    <x v="21"/>
    <x v="14"/>
    <n v="0"/>
    <s v="Realizado"/>
  </r>
  <r>
    <x v="22"/>
    <x v="14"/>
    <n v="0"/>
    <s v="Realizado"/>
  </r>
  <r>
    <x v="23"/>
    <x v="14"/>
    <n v="0"/>
    <s v="Realizado"/>
  </r>
  <r>
    <x v="24"/>
    <x v="14"/>
    <n v="0"/>
    <s v="Realizado"/>
  </r>
  <r>
    <x v="25"/>
    <x v="14"/>
    <n v="0"/>
    <s v="Realizado"/>
  </r>
  <r>
    <x v="26"/>
    <x v="14"/>
    <n v="0"/>
    <s v="Realizado"/>
  </r>
  <r>
    <x v="27"/>
    <x v="14"/>
    <n v="0"/>
    <s v="Realizado"/>
  </r>
  <r>
    <x v="28"/>
    <x v="14"/>
    <n v="0"/>
    <s v="Realizado"/>
  </r>
  <r>
    <x v="29"/>
    <x v="14"/>
    <n v="0"/>
    <s v="Realizado"/>
  </r>
  <r>
    <x v="30"/>
    <x v="14"/>
    <n v="0"/>
    <s v="Realizado"/>
  </r>
  <r>
    <x v="31"/>
    <x v="14"/>
    <n v="0"/>
    <s v="Realizado"/>
  </r>
  <r>
    <x v="32"/>
    <x v="14"/>
    <n v="0"/>
    <s v="Realizado"/>
  </r>
  <r>
    <x v="33"/>
    <x v="14"/>
    <n v="0"/>
    <s v="Realizado"/>
  </r>
  <r>
    <x v="34"/>
    <x v="14"/>
    <n v="0"/>
    <s v="Previsão"/>
  </r>
  <r>
    <x v="35"/>
    <x v="14"/>
    <n v="0"/>
    <s v="Previsão"/>
  </r>
  <r>
    <x v="36"/>
    <x v="14"/>
    <n v="0"/>
    <s v="Previsão"/>
  </r>
  <r>
    <x v="37"/>
    <x v="14"/>
    <n v="0"/>
    <s v="Previsão"/>
  </r>
  <r>
    <x v="38"/>
    <x v="14"/>
    <n v="0"/>
    <s v="Previsão"/>
  </r>
  <r>
    <x v="39"/>
    <x v="14"/>
    <n v="0"/>
    <s v="Previsão"/>
  </r>
  <r>
    <x v="40"/>
    <x v="14"/>
    <n v="0"/>
    <s v="Previsão"/>
  </r>
  <r>
    <x v="41"/>
    <x v="14"/>
    <n v="0"/>
    <s v="Previsão"/>
  </r>
  <r>
    <x v="42"/>
    <x v="14"/>
    <n v="0"/>
    <s v="Previsão"/>
  </r>
  <r>
    <x v="43"/>
    <x v="14"/>
    <n v="0"/>
    <s v="Previsão"/>
  </r>
  <r>
    <x v="44"/>
    <x v="14"/>
    <n v="0"/>
    <s v="Previsão"/>
  </r>
  <r>
    <x v="45"/>
    <x v="14"/>
    <n v="0"/>
    <s v="Previsão"/>
  </r>
  <r>
    <x v="0"/>
    <x v="15"/>
    <n v="0"/>
    <s v="Vazio"/>
  </r>
  <r>
    <x v="1"/>
    <x v="15"/>
    <n v="0"/>
    <s v="Vazio"/>
  </r>
  <r>
    <x v="2"/>
    <x v="15"/>
    <n v="0"/>
    <s v="Vazio"/>
  </r>
  <r>
    <x v="3"/>
    <x v="15"/>
    <n v="0"/>
    <s v="Vazio"/>
  </r>
  <r>
    <x v="4"/>
    <x v="15"/>
    <n v="0"/>
    <s v="Vazio"/>
  </r>
  <r>
    <x v="5"/>
    <x v="15"/>
    <n v="0"/>
    <s v="Vazio"/>
  </r>
  <r>
    <x v="6"/>
    <x v="15"/>
    <n v="0"/>
    <s v="Vazio"/>
  </r>
  <r>
    <x v="7"/>
    <x v="15"/>
    <n v="0"/>
    <s v="Vazio"/>
  </r>
  <r>
    <x v="8"/>
    <x v="15"/>
    <n v="0"/>
    <s v="Vazio"/>
  </r>
  <r>
    <x v="9"/>
    <x v="15"/>
    <n v="0"/>
    <s v="Vazio"/>
  </r>
  <r>
    <x v="10"/>
    <x v="15"/>
    <n v="0"/>
    <s v="Vazio"/>
  </r>
  <r>
    <x v="11"/>
    <x v="15"/>
    <n v="0"/>
    <s v="Vazio"/>
  </r>
  <r>
    <x v="12"/>
    <x v="15"/>
    <n v="0"/>
    <s v="Vazio"/>
  </r>
  <r>
    <x v="13"/>
    <x v="15"/>
    <n v="0"/>
    <s v="Vazio"/>
  </r>
  <r>
    <x v="14"/>
    <x v="15"/>
    <n v="0"/>
    <s v="Vazio"/>
  </r>
  <r>
    <x v="15"/>
    <x v="15"/>
    <n v="0"/>
    <s v="Vazio"/>
  </r>
  <r>
    <x v="16"/>
    <x v="15"/>
    <n v="0"/>
    <s v="Vazio"/>
  </r>
  <r>
    <x v="17"/>
    <x v="15"/>
    <n v="0"/>
    <s v="Vazio"/>
  </r>
  <r>
    <x v="18"/>
    <x v="15"/>
    <n v="0"/>
    <s v="Vazio"/>
  </r>
  <r>
    <x v="19"/>
    <x v="15"/>
    <n v="0"/>
    <s v="Vazio"/>
  </r>
  <r>
    <x v="20"/>
    <x v="15"/>
    <n v="0"/>
    <s v="Vazio"/>
  </r>
  <r>
    <x v="21"/>
    <x v="15"/>
    <n v="0"/>
    <s v="Vazio"/>
  </r>
  <r>
    <x v="22"/>
    <x v="15"/>
    <n v="0"/>
    <s v="Vazio"/>
  </r>
  <r>
    <x v="23"/>
    <x v="15"/>
    <n v="0"/>
    <s v="Vazio"/>
  </r>
  <r>
    <x v="24"/>
    <x v="15"/>
    <n v="0"/>
    <s v="Realizado"/>
  </r>
  <r>
    <x v="25"/>
    <x v="15"/>
    <n v="0"/>
    <s v="Realizado"/>
  </r>
  <r>
    <x v="26"/>
    <x v="15"/>
    <n v="0"/>
    <s v="Realizado"/>
  </r>
  <r>
    <x v="27"/>
    <x v="15"/>
    <n v="0"/>
    <s v="Realizado"/>
  </r>
  <r>
    <x v="28"/>
    <x v="15"/>
    <n v="0"/>
    <s v="Realizado"/>
  </r>
  <r>
    <x v="29"/>
    <x v="15"/>
    <n v="0"/>
    <s v="Realizado"/>
  </r>
  <r>
    <x v="30"/>
    <x v="15"/>
    <n v="0"/>
    <s v="Realizado"/>
  </r>
  <r>
    <x v="31"/>
    <x v="15"/>
    <n v="0"/>
    <s v="Realizado"/>
  </r>
  <r>
    <x v="32"/>
    <x v="15"/>
    <n v="0"/>
    <s v="Realizado"/>
  </r>
  <r>
    <x v="33"/>
    <x v="15"/>
    <n v="0"/>
    <s v="Realizado"/>
  </r>
  <r>
    <x v="34"/>
    <x v="15"/>
    <n v="0"/>
    <s v="Previsão"/>
  </r>
  <r>
    <x v="35"/>
    <x v="15"/>
    <n v="0"/>
    <s v="Previsão"/>
  </r>
  <r>
    <x v="36"/>
    <x v="15"/>
    <n v="0"/>
    <s v="Previsão"/>
  </r>
  <r>
    <x v="37"/>
    <x v="15"/>
    <n v="0"/>
    <s v="Previsão"/>
  </r>
  <r>
    <x v="38"/>
    <x v="15"/>
    <n v="0"/>
    <s v="Previsão"/>
  </r>
  <r>
    <x v="39"/>
    <x v="15"/>
    <n v="0"/>
    <s v="Previsão"/>
  </r>
  <r>
    <x v="40"/>
    <x v="15"/>
    <n v="0"/>
    <s v="Previsão"/>
  </r>
  <r>
    <x v="41"/>
    <x v="15"/>
    <n v="0"/>
    <s v="Previsão"/>
  </r>
  <r>
    <x v="42"/>
    <x v="15"/>
    <n v="0"/>
    <s v="Previsão"/>
  </r>
  <r>
    <x v="43"/>
    <x v="15"/>
    <n v="0"/>
    <s v="Previsão"/>
  </r>
  <r>
    <x v="44"/>
    <x v="15"/>
    <n v="0"/>
    <s v="Previsão"/>
  </r>
  <r>
    <x v="45"/>
    <x v="15"/>
    <n v="0"/>
    <s v="Previsão"/>
  </r>
  <r>
    <x v="0"/>
    <x v="16"/>
    <n v="0"/>
    <s v="Vazio"/>
  </r>
  <r>
    <x v="1"/>
    <x v="16"/>
    <n v="0"/>
    <s v="Vazio"/>
  </r>
  <r>
    <x v="2"/>
    <x v="16"/>
    <n v="0"/>
    <s v="Vazio"/>
  </r>
  <r>
    <x v="3"/>
    <x v="16"/>
    <n v="0"/>
    <s v="Vazio"/>
  </r>
  <r>
    <x v="4"/>
    <x v="16"/>
    <n v="0"/>
    <s v="Vazio"/>
  </r>
  <r>
    <x v="5"/>
    <x v="16"/>
    <n v="0"/>
    <s v="Vazio"/>
  </r>
  <r>
    <x v="6"/>
    <x v="16"/>
    <n v="0"/>
    <s v="Vazio"/>
  </r>
  <r>
    <x v="7"/>
    <x v="16"/>
    <n v="0"/>
    <s v="Vazio"/>
  </r>
  <r>
    <x v="8"/>
    <x v="16"/>
    <n v="0"/>
    <s v="Vazio"/>
  </r>
  <r>
    <x v="9"/>
    <x v="16"/>
    <n v="0"/>
    <s v="Vazio"/>
  </r>
  <r>
    <x v="10"/>
    <x v="16"/>
    <n v="0"/>
    <s v="Realizado"/>
  </r>
  <r>
    <x v="11"/>
    <x v="16"/>
    <n v="0"/>
    <s v="Realizado"/>
  </r>
  <r>
    <x v="12"/>
    <x v="16"/>
    <n v="0"/>
    <s v="Realizado"/>
  </r>
  <r>
    <x v="13"/>
    <x v="16"/>
    <n v="0"/>
    <s v="Realizado"/>
  </r>
  <r>
    <x v="14"/>
    <x v="16"/>
    <n v="0"/>
    <s v="Realizado"/>
  </r>
  <r>
    <x v="15"/>
    <x v="16"/>
    <n v="0"/>
    <s v="Realizado"/>
  </r>
  <r>
    <x v="16"/>
    <x v="16"/>
    <n v="0"/>
    <s v="Realizado"/>
  </r>
  <r>
    <x v="17"/>
    <x v="16"/>
    <n v="0"/>
    <s v="Realizado"/>
  </r>
  <r>
    <x v="18"/>
    <x v="16"/>
    <n v="0"/>
    <s v="Realizado"/>
  </r>
  <r>
    <x v="19"/>
    <x v="16"/>
    <n v="0"/>
    <s v="Realizado"/>
  </r>
  <r>
    <x v="20"/>
    <x v="16"/>
    <n v="0"/>
    <s v="Realizado"/>
  </r>
  <r>
    <x v="21"/>
    <x v="16"/>
    <n v="0"/>
    <s v="Realizado"/>
  </r>
  <r>
    <x v="22"/>
    <x v="16"/>
    <n v="0"/>
    <s v="Realizado"/>
  </r>
  <r>
    <x v="23"/>
    <x v="16"/>
    <n v="4"/>
    <s v="Realizado"/>
  </r>
  <r>
    <x v="24"/>
    <x v="16"/>
    <n v="18"/>
    <s v="Realizado"/>
  </r>
  <r>
    <x v="25"/>
    <x v="16"/>
    <n v="0"/>
    <s v="Realizado"/>
  </r>
  <r>
    <x v="26"/>
    <x v="16"/>
    <n v="0"/>
    <s v="Realizado"/>
  </r>
  <r>
    <x v="27"/>
    <x v="16"/>
    <n v="0"/>
    <s v="Realizado"/>
  </r>
  <r>
    <x v="28"/>
    <x v="16"/>
    <n v="0"/>
    <s v="Realizado"/>
  </r>
  <r>
    <x v="29"/>
    <x v="16"/>
    <n v="0"/>
    <s v="Realizado"/>
  </r>
  <r>
    <x v="30"/>
    <x v="16"/>
    <n v="0"/>
    <s v="Realizado"/>
  </r>
  <r>
    <x v="31"/>
    <x v="16"/>
    <n v="0"/>
    <s v="Realizado"/>
  </r>
  <r>
    <x v="32"/>
    <x v="16"/>
    <n v="0"/>
    <s v="Realizado"/>
  </r>
  <r>
    <x v="33"/>
    <x v="16"/>
    <n v="0"/>
    <s v="Realizado"/>
  </r>
  <r>
    <x v="34"/>
    <x v="16"/>
    <n v="1"/>
    <s v="Previsão"/>
  </r>
  <r>
    <x v="35"/>
    <x v="16"/>
    <n v="0"/>
    <s v="Previsão"/>
  </r>
  <r>
    <x v="36"/>
    <x v="16"/>
    <n v="0"/>
    <s v="Previsão"/>
  </r>
  <r>
    <x v="37"/>
    <x v="16"/>
    <n v="0"/>
    <s v="Previsão"/>
  </r>
  <r>
    <x v="38"/>
    <x v="16"/>
    <n v="0"/>
    <s v="Previsão"/>
  </r>
  <r>
    <x v="39"/>
    <x v="16"/>
    <n v="0"/>
    <s v="Previsão"/>
  </r>
  <r>
    <x v="40"/>
    <x v="16"/>
    <n v="0"/>
    <s v="Previsão"/>
  </r>
  <r>
    <x v="41"/>
    <x v="16"/>
    <n v="0"/>
    <s v="Previsão"/>
  </r>
  <r>
    <x v="42"/>
    <x v="16"/>
    <n v="0"/>
    <s v="Previsão"/>
  </r>
  <r>
    <x v="43"/>
    <x v="16"/>
    <n v="0"/>
    <s v="Previsão"/>
  </r>
  <r>
    <x v="44"/>
    <x v="16"/>
    <n v="0"/>
    <s v="Previsão"/>
  </r>
  <r>
    <x v="45"/>
    <x v="16"/>
    <n v="0"/>
    <s v="Previsão"/>
  </r>
  <r>
    <x v="0"/>
    <x v="17"/>
    <n v="0"/>
    <s v="Vazio"/>
  </r>
  <r>
    <x v="1"/>
    <x v="17"/>
    <n v="0"/>
    <s v="Vazio"/>
  </r>
  <r>
    <x v="2"/>
    <x v="17"/>
    <n v="0"/>
    <s v="Vazio"/>
  </r>
  <r>
    <x v="3"/>
    <x v="17"/>
    <n v="0"/>
    <s v="Vazio"/>
  </r>
  <r>
    <x v="4"/>
    <x v="17"/>
    <n v="0"/>
    <s v="Vazio"/>
  </r>
  <r>
    <x v="5"/>
    <x v="17"/>
    <n v="0"/>
    <s v="Vazio"/>
  </r>
  <r>
    <x v="6"/>
    <x v="17"/>
    <n v="0"/>
    <s v="Vazio"/>
  </r>
  <r>
    <x v="7"/>
    <x v="17"/>
    <n v="0"/>
    <s v="Vazio"/>
  </r>
  <r>
    <x v="8"/>
    <x v="17"/>
    <n v="0"/>
    <s v="Vazio"/>
  </r>
  <r>
    <x v="9"/>
    <x v="17"/>
    <n v="0"/>
    <s v="Vazio"/>
  </r>
  <r>
    <x v="10"/>
    <x v="17"/>
    <n v="0"/>
    <s v="Vazio"/>
  </r>
  <r>
    <x v="11"/>
    <x v="17"/>
    <n v="0"/>
    <s v="Vazio"/>
  </r>
  <r>
    <x v="12"/>
    <x v="17"/>
    <n v="0"/>
    <s v="Vazio"/>
  </r>
  <r>
    <x v="13"/>
    <x v="17"/>
    <n v="0"/>
    <s v="Vazio"/>
  </r>
  <r>
    <x v="14"/>
    <x v="17"/>
    <n v="0"/>
    <s v="Vazio"/>
  </r>
  <r>
    <x v="15"/>
    <x v="17"/>
    <n v="0"/>
    <s v="Vazio"/>
  </r>
  <r>
    <x v="16"/>
    <x v="17"/>
    <n v="0"/>
    <s v="Vazio"/>
  </r>
  <r>
    <x v="17"/>
    <x v="17"/>
    <n v="0"/>
    <s v="Vazio"/>
  </r>
  <r>
    <x v="18"/>
    <x v="17"/>
    <n v="0"/>
    <s v="Vazio"/>
  </r>
  <r>
    <x v="19"/>
    <x v="17"/>
    <n v="6"/>
    <s v="Realizado"/>
  </r>
  <r>
    <x v="20"/>
    <x v="17"/>
    <n v="120"/>
    <s v="Realizado"/>
  </r>
  <r>
    <x v="21"/>
    <x v="17"/>
    <n v="121"/>
    <s v="Realizado"/>
  </r>
  <r>
    <x v="22"/>
    <x v="17"/>
    <n v="118"/>
    <s v="Realizado"/>
  </r>
  <r>
    <x v="23"/>
    <x v="17"/>
    <n v="159"/>
    <s v="Realizado"/>
  </r>
  <r>
    <x v="24"/>
    <x v="17"/>
    <n v="63"/>
    <s v="Realizado"/>
  </r>
  <r>
    <x v="25"/>
    <x v="17"/>
    <n v="38"/>
    <s v="Realizado"/>
  </r>
  <r>
    <x v="26"/>
    <x v="17"/>
    <n v="60"/>
    <s v="Realizado"/>
  </r>
  <r>
    <x v="27"/>
    <x v="17"/>
    <n v="67"/>
    <s v="Realizado"/>
  </r>
  <r>
    <x v="28"/>
    <x v="17"/>
    <n v="124"/>
    <s v="Realizado"/>
  </r>
  <r>
    <x v="29"/>
    <x v="17"/>
    <n v="132"/>
    <s v="Realizado"/>
  </r>
  <r>
    <x v="30"/>
    <x v="17"/>
    <n v="94"/>
    <s v="Realizado"/>
  </r>
  <r>
    <x v="31"/>
    <x v="17"/>
    <n v="94"/>
    <s v="Realizado"/>
  </r>
  <r>
    <x v="32"/>
    <x v="17"/>
    <n v="63"/>
    <s v="Realizado"/>
  </r>
  <r>
    <x v="33"/>
    <x v="17"/>
    <n v="56"/>
    <s v="Realizado"/>
  </r>
  <r>
    <x v="34"/>
    <x v="17"/>
    <n v="50"/>
    <s v="Previsão"/>
  </r>
  <r>
    <x v="35"/>
    <x v="17"/>
    <n v="0"/>
    <s v="Previsão"/>
  </r>
  <r>
    <x v="36"/>
    <x v="17"/>
    <n v="0"/>
    <s v="Previsão"/>
  </r>
  <r>
    <x v="37"/>
    <x v="17"/>
    <n v="0"/>
    <s v="Previsão"/>
  </r>
  <r>
    <x v="38"/>
    <x v="17"/>
    <n v="0"/>
    <s v="Previsão"/>
  </r>
  <r>
    <x v="39"/>
    <x v="17"/>
    <n v="0"/>
    <s v="Previsão"/>
  </r>
  <r>
    <x v="40"/>
    <x v="17"/>
    <n v="0"/>
    <s v="Previsão"/>
  </r>
  <r>
    <x v="41"/>
    <x v="17"/>
    <n v="0"/>
    <s v="Previsão"/>
  </r>
  <r>
    <x v="42"/>
    <x v="17"/>
    <n v="0"/>
    <s v="Previsão"/>
  </r>
  <r>
    <x v="43"/>
    <x v="17"/>
    <n v="0"/>
    <s v="Previsão"/>
  </r>
  <r>
    <x v="44"/>
    <x v="17"/>
    <n v="0"/>
    <s v="Previsão"/>
  </r>
  <r>
    <x v="45"/>
    <x v="17"/>
    <n v="0"/>
    <s v="Previsão"/>
  </r>
  <r>
    <x v="0"/>
    <x v="18"/>
    <n v="0"/>
    <s v="Vazio"/>
  </r>
  <r>
    <x v="1"/>
    <x v="18"/>
    <n v="0"/>
    <s v="Vazio"/>
  </r>
  <r>
    <x v="2"/>
    <x v="18"/>
    <n v="0"/>
    <s v="Vazio"/>
  </r>
  <r>
    <x v="3"/>
    <x v="18"/>
    <n v="0"/>
    <s v="Vazio"/>
  </r>
  <r>
    <x v="4"/>
    <x v="18"/>
    <n v="0"/>
    <s v="Vazio"/>
  </r>
  <r>
    <x v="5"/>
    <x v="18"/>
    <n v="0"/>
    <s v="Vazio"/>
  </r>
  <r>
    <x v="6"/>
    <x v="18"/>
    <n v="0"/>
    <s v="Vazio"/>
  </r>
  <r>
    <x v="7"/>
    <x v="18"/>
    <n v="0"/>
    <s v="Vazio"/>
  </r>
  <r>
    <x v="8"/>
    <x v="18"/>
    <n v="0"/>
    <s v="Vazio"/>
  </r>
  <r>
    <x v="9"/>
    <x v="18"/>
    <n v="0"/>
    <s v="Vazio"/>
  </r>
  <r>
    <x v="10"/>
    <x v="18"/>
    <n v="0"/>
    <s v="Vazio"/>
  </r>
  <r>
    <x v="11"/>
    <x v="18"/>
    <n v="0"/>
    <s v="Vazio"/>
  </r>
  <r>
    <x v="12"/>
    <x v="18"/>
    <n v="0"/>
    <s v="Vazio"/>
  </r>
  <r>
    <x v="13"/>
    <x v="18"/>
    <n v="0"/>
    <s v="Vazio"/>
  </r>
  <r>
    <x v="14"/>
    <x v="18"/>
    <n v="0"/>
    <s v="Vazio"/>
  </r>
  <r>
    <x v="15"/>
    <x v="18"/>
    <n v="0"/>
    <s v="Vazio"/>
  </r>
  <r>
    <x v="16"/>
    <x v="18"/>
    <n v="0"/>
    <s v="Vazio"/>
  </r>
  <r>
    <x v="17"/>
    <x v="18"/>
    <n v="0"/>
    <s v="Vazio"/>
  </r>
  <r>
    <x v="18"/>
    <x v="18"/>
    <n v="0"/>
    <s v="Vazio"/>
  </r>
  <r>
    <x v="19"/>
    <x v="18"/>
    <n v="0"/>
    <s v="Vazio"/>
  </r>
  <r>
    <x v="20"/>
    <x v="18"/>
    <n v="0"/>
    <s v="Vazio"/>
  </r>
  <r>
    <x v="21"/>
    <x v="18"/>
    <n v="0"/>
    <s v="Realizado"/>
  </r>
  <r>
    <x v="22"/>
    <x v="18"/>
    <n v="0"/>
    <s v="Realizado"/>
  </r>
  <r>
    <x v="23"/>
    <x v="18"/>
    <n v="0"/>
    <s v="Realizado"/>
  </r>
  <r>
    <x v="24"/>
    <x v="18"/>
    <n v="0"/>
    <s v="Realizado"/>
  </r>
  <r>
    <x v="25"/>
    <x v="18"/>
    <n v="0"/>
    <s v="Realizado"/>
  </r>
  <r>
    <x v="26"/>
    <x v="18"/>
    <n v="0"/>
    <s v="Realizado"/>
  </r>
  <r>
    <x v="27"/>
    <x v="18"/>
    <n v="0"/>
    <s v="Realizado"/>
  </r>
  <r>
    <x v="28"/>
    <x v="18"/>
    <n v="0"/>
    <s v="Realizado"/>
  </r>
  <r>
    <x v="29"/>
    <x v="18"/>
    <n v="0"/>
    <s v="Realizado"/>
  </r>
  <r>
    <x v="30"/>
    <x v="18"/>
    <n v="0"/>
    <s v="Realizado"/>
  </r>
  <r>
    <x v="31"/>
    <x v="18"/>
    <n v="0"/>
    <s v="Realizado"/>
  </r>
  <r>
    <x v="32"/>
    <x v="18"/>
    <n v="0"/>
    <s v="Realizado"/>
  </r>
  <r>
    <x v="33"/>
    <x v="18"/>
    <n v="0"/>
    <s v="Realizado"/>
  </r>
  <r>
    <x v="34"/>
    <x v="18"/>
    <n v="0"/>
    <s v="Previsão"/>
  </r>
  <r>
    <x v="35"/>
    <x v="18"/>
    <n v="0"/>
    <s v="Previsão"/>
  </r>
  <r>
    <x v="36"/>
    <x v="18"/>
    <n v="0"/>
    <s v="Previsão"/>
  </r>
  <r>
    <x v="37"/>
    <x v="18"/>
    <n v="0"/>
    <s v="Previsão"/>
  </r>
  <r>
    <x v="38"/>
    <x v="18"/>
    <n v="0"/>
    <s v="Previsão"/>
  </r>
  <r>
    <x v="39"/>
    <x v="18"/>
    <n v="0"/>
    <s v="Previsão"/>
  </r>
  <r>
    <x v="40"/>
    <x v="18"/>
    <n v="0"/>
    <s v="Previsão"/>
  </r>
  <r>
    <x v="41"/>
    <x v="18"/>
    <n v="0"/>
    <s v="Previsão"/>
  </r>
  <r>
    <x v="42"/>
    <x v="18"/>
    <n v="0"/>
    <s v="Previsão"/>
  </r>
  <r>
    <x v="43"/>
    <x v="18"/>
    <n v="0"/>
    <s v="Previsão"/>
  </r>
  <r>
    <x v="44"/>
    <x v="18"/>
    <n v="0"/>
    <s v="Previsão"/>
  </r>
  <r>
    <x v="45"/>
    <x v="18"/>
    <n v="0"/>
    <s v="Previsão"/>
  </r>
  <r>
    <x v="0"/>
    <x v="19"/>
    <n v="0"/>
    <s v="Vazio"/>
  </r>
  <r>
    <x v="1"/>
    <x v="19"/>
    <n v="0"/>
    <s v="Vazio"/>
  </r>
  <r>
    <x v="2"/>
    <x v="19"/>
    <n v="0"/>
    <s v="Vazio"/>
  </r>
  <r>
    <x v="3"/>
    <x v="19"/>
    <n v="0"/>
    <s v="Vazio"/>
  </r>
  <r>
    <x v="4"/>
    <x v="19"/>
    <n v="0"/>
    <s v="Vazio"/>
  </r>
  <r>
    <x v="5"/>
    <x v="19"/>
    <n v="0"/>
    <s v="Vazio"/>
  </r>
  <r>
    <x v="6"/>
    <x v="19"/>
    <n v="0"/>
    <s v="Vazio"/>
  </r>
  <r>
    <x v="7"/>
    <x v="19"/>
    <n v="0"/>
    <s v="Vazio"/>
  </r>
  <r>
    <x v="8"/>
    <x v="19"/>
    <n v="0"/>
    <s v="Vazio"/>
  </r>
  <r>
    <x v="9"/>
    <x v="19"/>
    <n v="0"/>
    <s v="Vazio"/>
  </r>
  <r>
    <x v="10"/>
    <x v="19"/>
    <n v="0"/>
    <s v="Vazio"/>
  </r>
  <r>
    <x v="11"/>
    <x v="19"/>
    <n v="0"/>
    <s v="Vazio"/>
  </r>
  <r>
    <x v="12"/>
    <x v="19"/>
    <n v="0"/>
    <s v="Vazio"/>
  </r>
  <r>
    <x v="13"/>
    <x v="19"/>
    <n v="0"/>
    <s v="Vazio"/>
  </r>
  <r>
    <x v="14"/>
    <x v="19"/>
    <n v="0"/>
    <s v="Vazio"/>
  </r>
  <r>
    <x v="15"/>
    <x v="19"/>
    <n v="0"/>
    <s v="Vazio"/>
  </r>
  <r>
    <x v="16"/>
    <x v="19"/>
    <n v="0"/>
    <s v="Vazio"/>
  </r>
  <r>
    <x v="17"/>
    <x v="19"/>
    <n v="0"/>
    <s v="Vazio"/>
  </r>
  <r>
    <x v="18"/>
    <x v="19"/>
    <n v="0"/>
    <s v="Vazio"/>
  </r>
  <r>
    <x v="19"/>
    <x v="19"/>
    <n v="0"/>
    <s v="Vazio"/>
  </r>
  <r>
    <x v="20"/>
    <x v="19"/>
    <n v="0"/>
    <s v="Vazio"/>
  </r>
  <r>
    <x v="21"/>
    <x v="19"/>
    <n v="0"/>
    <s v="Vazio"/>
  </r>
  <r>
    <x v="22"/>
    <x v="19"/>
    <n v="0"/>
    <s v="Vazio"/>
  </r>
  <r>
    <x v="23"/>
    <x v="19"/>
    <n v="0"/>
    <s v="Vazio"/>
  </r>
  <r>
    <x v="24"/>
    <x v="19"/>
    <n v="0"/>
    <s v="Vazio"/>
  </r>
  <r>
    <x v="25"/>
    <x v="19"/>
    <n v="0"/>
    <s v="Vazio"/>
  </r>
  <r>
    <x v="26"/>
    <x v="19"/>
    <n v="0"/>
    <s v="Vazio"/>
  </r>
  <r>
    <x v="27"/>
    <x v="19"/>
    <n v="0"/>
    <s v="Vazio"/>
  </r>
  <r>
    <x v="28"/>
    <x v="19"/>
    <n v="0"/>
    <s v="Vazio"/>
  </r>
  <r>
    <x v="29"/>
    <x v="19"/>
    <n v="0"/>
    <s v="Vazio"/>
  </r>
  <r>
    <x v="30"/>
    <x v="19"/>
    <n v="0"/>
    <s v="Vazio"/>
  </r>
  <r>
    <x v="31"/>
    <x v="19"/>
    <n v="0"/>
    <s v="Realizado"/>
  </r>
  <r>
    <x v="32"/>
    <x v="19"/>
    <n v="0"/>
    <s v="Realizado"/>
  </r>
  <r>
    <x v="33"/>
    <x v="19"/>
    <n v="0"/>
    <s v="Realizado"/>
  </r>
  <r>
    <x v="34"/>
    <x v="19"/>
    <n v="0"/>
    <s v="Previsão"/>
  </r>
  <r>
    <x v="35"/>
    <x v="19"/>
    <n v="0"/>
    <s v="Previsão"/>
  </r>
  <r>
    <x v="36"/>
    <x v="19"/>
    <n v="0"/>
    <s v="Previsão"/>
  </r>
  <r>
    <x v="37"/>
    <x v="19"/>
    <n v="0"/>
    <s v="Previsão"/>
  </r>
  <r>
    <x v="38"/>
    <x v="19"/>
    <n v="0"/>
    <s v="Previsão"/>
  </r>
  <r>
    <x v="39"/>
    <x v="19"/>
    <n v="0"/>
    <s v="Previsão"/>
  </r>
  <r>
    <x v="40"/>
    <x v="19"/>
    <n v="0"/>
    <s v="Previsão"/>
  </r>
  <r>
    <x v="41"/>
    <x v="19"/>
    <n v="0"/>
    <s v="Previsão"/>
  </r>
  <r>
    <x v="42"/>
    <x v="19"/>
    <n v="0"/>
    <s v="Previsão"/>
  </r>
  <r>
    <x v="43"/>
    <x v="19"/>
    <n v="0"/>
    <s v="Previsão"/>
  </r>
  <r>
    <x v="44"/>
    <x v="19"/>
    <n v="0"/>
    <s v="Previsão"/>
  </r>
  <r>
    <x v="45"/>
    <x v="19"/>
    <n v="0"/>
    <s v="Previsão"/>
  </r>
  <r>
    <x v="0"/>
    <x v="20"/>
    <n v="0"/>
    <s v="Vazio"/>
  </r>
  <r>
    <x v="1"/>
    <x v="20"/>
    <n v="0"/>
    <s v="Vazio"/>
  </r>
  <r>
    <x v="2"/>
    <x v="20"/>
    <n v="0"/>
    <s v="Vazio"/>
  </r>
  <r>
    <x v="3"/>
    <x v="20"/>
    <n v="0"/>
    <s v="Vazio"/>
  </r>
  <r>
    <x v="4"/>
    <x v="20"/>
    <n v="0"/>
    <s v="Vazio"/>
  </r>
  <r>
    <x v="5"/>
    <x v="20"/>
    <n v="0"/>
    <s v="Vazio"/>
  </r>
  <r>
    <x v="6"/>
    <x v="20"/>
    <n v="0"/>
    <s v="Vazio"/>
  </r>
  <r>
    <x v="7"/>
    <x v="20"/>
    <n v="0"/>
    <s v="Vazio"/>
  </r>
  <r>
    <x v="8"/>
    <x v="20"/>
    <n v="0"/>
    <s v="Vazio"/>
  </r>
  <r>
    <x v="9"/>
    <x v="20"/>
    <n v="0"/>
    <s v="Vazio"/>
  </r>
  <r>
    <x v="10"/>
    <x v="20"/>
    <n v="0"/>
    <s v="Vazio"/>
  </r>
  <r>
    <x v="11"/>
    <x v="20"/>
    <n v="0"/>
    <s v="Vazio"/>
  </r>
  <r>
    <x v="12"/>
    <x v="20"/>
    <n v="0"/>
    <s v="Vazio"/>
  </r>
  <r>
    <x v="13"/>
    <x v="20"/>
    <n v="0"/>
    <s v="Vazio"/>
  </r>
  <r>
    <x v="14"/>
    <x v="20"/>
    <n v="0"/>
    <s v="Vazio"/>
  </r>
  <r>
    <x v="15"/>
    <x v="20"/>
    <n v="0"/>
    <s v="Vazio"/>
  </r>
  <r>
    <x v="16"/>
    <x v="20"/>
    <n v="0"/>
    <s v="Vazio"/>
  </r>
  <r>
    <x v="17"/>
    <x v="20"/>
    <n v="0"/>
    <s v="Vazio"/>
  </r>
  <r>
    <x v="18"/>
    <x v="20"/>
    <n v="0"/>
    <s v="Vazio"/>
  </r>
  <r>
    <x v="19"/>
    <x v="20"/>
    <n v="0"/>
    <s v="Vazio"/>
  </r>
  <r>
    <x v="20"/>
    <x v="20"/>
    <n v="0"/>
    <s v="Vazio"/>
  </r>
  <r>
    <x v="21"/>
    <x v="20"/>
    <n v="0"/>
    <s v="Vazio"/>
  </r>
  <r>
    <x v="22"/>
    <x v="20"/>
    <n v="0"/>
    <s v="Vazio"/>
  </r>
  <r>
    <x v="23"/>
    <x v="20"/>
    <n v="0"/>
    <s v="Vazio"/>
  </r>
  <r>
    <x v="24"/>
    <x v="20"/>
    <n v="0"/>
    <s v="Vazio"/>
  </r>
  <r>
    <x v="25"/>
    <x v="20"/>
    <n v="0"/>
    <s v="Vazio"/>
  </r>
  <r>
    <x v="26"/>
    <x v="20"/>
    <n v="0"/>
    <s v="Vazio"/>
  </r>
  <r>
    <x v="27"/>
    <x v="20"/>
    <n v="0"/>
    <s v="Vazio"/>
  </r>
  <r>
    <x v="28"/>
    <x v="20"/>
    <n v="0"/>
    <s v="Vazio"/>
  </r>
  <r>
    <x v="29"/>
    <x v="20"/>
    <n v="0"/>
    <s v="Vazio"/>
  </r>
  <r>
    <x v="30"/>
    <x v="20"/>
    <n v="0"/>
    <s v="Vazio"/>
  </r>
  <r>
    <x v="31"/>
    <x v="20"/>
    <n v="0"/>
    <s v="Vazio"/>
  </r>
  <r>
    <x v="32"/>
    <x v="20"/>
    <n v="0"/>
    <s v="Vazio"/>
  </r>
  <r>
    <x v="33"/>
    <x v="20"/>
    <n v="0"/>
    <s v="Realizado"/>
  </r>
  <r>
    <x v="34"/>
    <x v="20"/>
    <n v="0"/>
    <s v="Previsão"/>
  </r>
  <r>
    <x v="35"/>
    <x v="20"/>
    <n v="0"/>
    <s v="Previsão"/>
  </r>
  <r>
    <x v="36"/>
    <x v="20"/>
    <n v="0"/>
    <s v="Previsão"/>
  </r>
  <r>
    <x v="37"/>
    <x v="20"/>
    <n v="0"/>
    <s v="Previsão"/>
  </r>
  <r>
    <x v="38"/>
    <x v="20"/>
    <n v="0"/>
    <s v="Previsão"/>
  </r>
  <r>
    <x v="39"/>
    <x v="20"/>
    <n v="0"/>
    <s v="Previsão"/>
  </r>
  <r>
    <x v="40"/>
    <x v="20"/>
    <n v="0"/>
    <s v="Previsão"/>
  </r>
  <r>
    <x v="41"/>
    <x v="20"/>
    <n v="0"/>
    <s v="Previsão"/>
  </r>
  <r>
    <x v="42"/>
    <x v="20"/>
    <n v="0"/>
    <s v="Previsão"/>
  </r>
  <r>
    <x v="43"/>
    <x v="20"/>
    <n v="0"/>
    <s v="Previsão"/>
  </r>
  <r>
    <x v="44"/>
    <x v="20"/>
    <n v="0"/>
    <s v="Previsão"/>
  </r>
  <r>
    <x v="45"/>
    <x v="20"/>
    <n v="0"/>
    <s v="Previsão"/>
  </r>
  <r>
    <x v="0"/>
    <x v="21"/>
    <n v="0"/>
    <s v="Vazio"/>
  </r>
  <r>
    <x v="1"/>
    <x v="21"/>
    <n v="0"/>
    <s v="Vazio"/>
  </r>
  <r>
    <x v="2"/>
    <x v="21"/>
    <n v="0"/>
    <s v="Realizado"/>
  </r>
  <r>
    <x v="3"/>
    <x v="21"/>
    <n v="0"/>
    <s v="Realizado"/>
  </r>
  <r>
    <x v="4"/>
    <x v="21"/>
    <n v="0"/>
    <s v="Realizado"/>
  </r>
  <r>
    <x v="5"/>
    <x v="21"/>
    <n v="0"/>
    <s v="Realizado"/>
  </r>
  <r>
    <x v="6"/>
    <x v="21"/>
    <n v="0"/>
    <s v="Realizado"/>
  </r>
  <r>
    <x v="7"/>
    <x v="21"/>
    <n v="0"/>
    <s v="Realizado"/>
  </r>
  <r>
    <x v="8"/>
    <x v="21"/>
    <n v="0"/>
    <s v="Realizado"/>
  </r>
  <r>
    <x v="9"/>
    <x v="21"/>
    <n v="0"/>
    <s v="Realizado"/>
  </r>
  <r>
    <x v="10"/>
    <x v="21"/>
    <n v="0"/>
    <s v="Realizado"/>
  </r>
  <r>
    <x v="11"/>
    <x v="21"/>
    <n v="0"/>
    <s v="Realizado"/>
  </r>
  <r>
    <x v="12"/>
    <x v="21"/>
    <n v="0"/>
    <s v="Realizado"/>
  </r>
  <r>
    <x v="13"/>
    <x v="21"/>
    <n v="0"/>
    <s v="Realizado"/>
  </r>
  <r>
    <x v="14"/>
    <x v="21"/>
    <n v="0"/>
    <s v="Realizado"/>
  </r>
  <r>
    <x v="15"/>
    <x v="21"/>
    <n v="0"/>
    <s v="Realizado"/>
  </r>
  <r>
    <x v="16"/>
    <x v="21"/>
    <n v="0"/>
    <s v="Realizado"/>
  </r>
  <r>
    <x v="17"/>
    <x v="21"/>
    <n v="0"/>
    <s v="Realizado"/>
  </r>
  <r>
    <x v="18"/>
    <x v="21"/>
    <n v="0"/>
    <s v="Realizado"/>
  </r>
  <r>
    <x v="19"/>
    <x v="21"/>
    <n v="0"/>
    <s v="Realizado"/>
  </r>
  <r>
    <x v="20"/>
    <x v="21"/>
    <n v="0"/>
    <s v="Realizado"/>
  </r>
  <r>
    <x v="21"/>
    <x v="21"/>
    <n v="0"/>
    <s v="Realizado"/>
  </r>
  <r>
    <x v="22"/>
    <x v="21"/>
    <n v="0"/>
    <s v="Realizado"/>
  </r>
  <r>
    <x v="23"/>
    <x v="21"/>
    <n v="16"/>
    <s v="Realizado"/>
  </r>
  <r>
    <x v="24"/>
    <x v="21"/>
    <n v="31"/>
    <s v="Realizado"/>
  </r>
  <r>
    <x v="25"/>
    <x v="21"/>
    <n v="30"/>
    <s v="Realizado"/>
  </r>
  <r>
    <x v="26"/>
    <x v="21"/>
    <n v="31"/>
    <s v="Realizado"/>
  </r>
  <r>
    <x v="27"/>
    <x v="21"/>
    <n v="31"/>
    <s v="Realizado"/>
  </r>
  <r>
    <x v="28"/>
    <x v="21"/>
    <n v="80"/>
    <s v="Realizado"/>
  </r>
  <r>
    <x v="29"/>
    <x v="21"/>
    <n v="267"/>
    <s v="Realizado"/>
  </r>
  <r>
    <x v="30"/>
    <x v="21"/>
    <n v="661"/>
    <s v="Realizado"/>
  </r>
  <r>
    <x v="31"/>
    <x v="21"/>
    <n v="786"/>
    <s v="Realizado"/>
  </r>
  <r>
    <x v="32"/>
    <x v="21"/>
    <n v="1104"/>
    <s v="Realizado"/>
  </r>
  <r>
    <x v="33"/>
    <x v="21"/>
    <n v="1675"/>
    <s v="Realizado"/>
  </r>
  <r>
    <x v="34"/>
    <x v="21"/>
    <n v="1286"/>
    <s v="Previsão"/>
  </r>
  <r>
    <x v="35"/>
    <x v="21"/>
    <n v="0"/>
    <s v="Previsão"/>
  </r>
  <r>
    <x v="36"/>
    <x v="21"/>
    <n v="0"/>
    <s v="Previsão"/>
  </r>
  <r>
    <x v="37"/>
    <x v="21"/>
    <n v="0"/>
    <s v="Previsão"/>
  </r>
  <r>
    <x v="38"/>
    <x v="21"/>
    <n v="0"/>
    <s v="Previsão"/>
  </r>
  <r>
    <x v="39"/>
    <x v="21"/>
    <n v="0"/>
    <s v="Previsão"/>
  </r>
  <r>
    <x v="40"/>
    <x v="21"/>
    <n v="0"/>
    <s v="Previsão"/>
  </r>
  <r>
    <x v="41"/>
    <x v="21"/>
    <n v="0"/>
    <s v="Previsão"/>
  </r>
  <r>
    <x v="42"/>
    <x v="21"/>
    <n v="0"/>
    <s v="Previsão"/>
  </r>
  <r>
    <x v="43"/>
    <x v="21"/>
    <n v="0"/>
    <s v="Previsão"/>
  </r>
  <r>
    <x v="44"/>
    <x v="21"/>
    <n v="0"/>
    <s v="Previsão"/>
  </r>
  <r>
    <x v="45"/>
    <x v="21"/>
    <n v="0"/>
    <s v="Previsão"/>
  </r>
  <r>
    <x v="0"/>
    <x v="22"/>
    <n v="0"/>
    <s v="Vazio"/>
  </r>
  <r>
    <x v="1"/>
    <x v="22"/>
    <n v="0"/>
    <s v="Vazio"/>
  </r>
  <r>
    <x v="2"/>
    <x v="22"/>
    <n v="0"/>
    <s v="Vazio"/>
  </r>
  <r>
    <x v="3"/>
    <x v="22"/>
    <n v="0"/>
    <s v="Vazio"/>
  </r>
  <r>
    <x v="4"/>
    <x v="22"/>
    <n v="0"/>
    <s v="Vazio"/>
  </r>
  <r>
    <x v="5"/>
    <x v="22"/>
    <n v="0"/>
    <s v="Vazio"/>
  </r>
  <r>
    <x v="6"/>
    <x v="22"/>
    <n v="0"/>
    <s v="Vazio"/>
  </r>
  <r>
    <x v="7"/>
    <x v="22"/>
    <n v="0"/>
    <s v="Vazio"/>
  </r>
  <r>
    <x v="8"/>
    <x v="22"/>
    <n v="0"/>
    <s v="Vazio"/>
  </r>
  <r>
    <x v="9"/>
    <x v="22"/>
    <n v="0"/>
    <s v="Vazio"/>
  </r>
  <r>
    <x v="10"/>
    <x v="22"/>
    <n v="0"/>
    <s v="Vazio"/>
  </r>
  <r>
    <x v="11"/>
    <x v="22"/>
    <n v="0"/>
    <s v="Vazio"/>
  </r>
  <r>
    <x v="12"/>
    <x v="22"/>
    <n v="0"/>
    <s v="Vazio"/>
  </r>
  <r>
    <x v="13"/>
    <x v="22"/>
    <n v="0"/>
    <s v="Vazio"/>
  </r>
  <r>
    <x v="14"/>
    <x v="22"/>
    <n v="0"/>
    <s v="Vazio"/>
  </r>
  <r>
    <x v="15"/>
    <x v="22"/>
    <n v="0"/>
    <s v="Vazio"/>
  </r>
  <r>
    <x v="16"/>
    <x v="22"/>
    <n v="0"/>
    <s v="Vazio"/>
  </r>
  <r>
    <x v="17"/>
    <x v="22"/>
    <n v="0"/>
    <s v="Vazio"/>
  </r>
  <r>
    <x v="18"/>
    <x v="22"/>
    <n v="0"/>
    <s v="Vazio"/>
  </r>
  <r>
    <x v="19"/>
    <x v="22"/>
    <n v="0"/>
    <s v="Vazio"/>
  </r>
  <r>
    <x v="20"/>
    <x v="22"/>
    <n v="0"/>
    <s v="Vazio"/>
  </r>
  <r>
    <x v="21"/>
    <x v="22"/>
    <n v="0"/>
    <s v="Vazio"/>
  </r>
  <r>
    <x v="22"/>
    <x v="22"/>
    <n v="0"/>
    <s v="Realizado"/>
  </r>
  <r>
    <x v="23"/>
    <x v="22"/>
    <n v="0"/>
    <s v="Realizado"/>
  </r>
  <r>
    <x v="24"/>
    <x v="22"/>
    <n v="0"/>
    <s v="Realizado"/>
  </r>
  <r>
    <x v="25"/>
    <x v="22"/>
    <n v="0"/>
    <s v="Realizado"/>
  </r>
  <r>
    <x v="26"/>
    <x v="22"/>
    <n v="0"/>
    <s v="Realizado"/>
  </r>
  <r>
    <x v="27"/>
    <x v="22"/>
    <n v="0"/>
    <s v="Realizado"/>
  </r>
  <r>
    <x v="28"/>
    <x v="22"/>
    <n v="0"/>
    <s v="Realizado"/>
  </r>
  <r>
    <x v="29"/>
    <x v="22"/>
    <n v="0"/>
    <s v="Realizado"/>
  </r>
  <r>
    <x v="30"/>
    <x v="22"/>
    <n v="0"/>
    <s v="Realizado"/>
  </r>
  <r>
    <x v="31"/>
    <x v="22"/>
    <n v="0"/>
    <s v="Realizado"/>
  </r>
  <r>
    <x v="32"/>
    <x v="22"/>
    <n v="0"/>
    <s v="Realizado"/>
  </r>
  <r>
    <x v="33"/>
    <x v="22"/>
    <n v="0"/>
    <s v="Realizado"/>
  </r>
  <r>
    <x v="34"/>
    <x v="22"/>
    <n v="0"/>
    <s v="Previsão"/>
  </r>
  <r>
    <x v="35"/>
    <x v="22"/>
    <n v="0"/>
    <s v="Previsão"/>
  </r>
  <r>
    <x v="36"/>
    <x v="22"/>
    <n v="0"/>
    <s v="Previsão"/>
  </r>
  <r>
    <x v="37"/>
    <x v="22"/>
    <n v="0"/>
    <s v="Previsão"/>
  </r>
  <r>
    <x v="38"/>
    <x v="22"/>
    <n v="0"/>
    <s v="Previsão"/>
  </r>
  <r>
    <x v="39"/>
    <x v="22"/>
    <n v="0"/>
    <s v="Previsão"/>
  </r>
  <r>
    <x v="40"/>
    <x v="22"/>
    <n v="0"/>
    <s v="Previsão"/>
  </r>
  <r>
    <x v="41"/>
    <x v="22"/>
    <n v="0"/>
    <s v="Previsão"/>
  </r>
  <r>
    <x v="42"/>
    <x v="22"/>
    <n v="0"/>
    <s v="Previsão"/>
  </r>
  <r>
    <x v="43"/>
    <x v="22"/>
    <n v="0"/>
    <s v="Previsão"/>
  </r>
  <r>
    <x v="44"/>
    <x v="22"/>
    <n v="0"/>
    <s v="Previsão"/>
  </r>
  <r>
    <x v="45"/>
    <x v="22"/>
    <n v="0"/>
    <s v="Previsão"/>
  </r>
  <r>
    <x v="0"/>
    <x v="23"/>
    <n v="0"/>
    <s v="Vazio"/>
  </r>
  <r>
    <x v="1"/>
    <x v="23"/>
    <n v="0"/>
    <s v="Vazio"/>
  </r>
  <r>
    <x v="2"/>
    <x v="23"/>
    <n v="0"/>
    <s v="Vazio"/>
  </r>
  <r>
    <x v="3"/>
    <x v="23"/>
    <n v="0"/>
    <s v="Vazio"/>
  </r>
  <r>
    <x v="4"/>
    <x v="23"/>
    <n v="0"/>
    <s v="Vazio"/>
  </r>
  <r>
    <x v="5"/>
    <x v="23"/>
    <n v="0"/>
    <s v="Vazio"/>
  </r>
  <r>
    <x v="6"/>
    <x v="23"/>
    <n v="0"/>
    <s v="Vazio"/>
  </r>
  <r>
    <x v="7"/>
    <x v="23"/>
    <n v="0"/>
    <s v="Vazio"/>
  </r>
  <r>
    <x v="8"/>
    <x v="23"/>
    <n v="0"/>
    <s v="Vazio"/>
  </r>
  <r>
    <x v="9"/>
    <x v="23"/>
    <n v="0"/>
    <s v="Vazio"/>
  </r>
  <r>
    <x v="10"/>
    <x v="23"/>
    <n v="0"/>
    <s v="Vazio"/>
  </r>
  <r>
    <x v="11"/>
    <x v="23"/>
    <n v="0"/>
    <s v="Vazio"/>
  </r>
  <r>
    <x v="12"/>
    <x v="23"/>
    <n v="0"/>
    <s v="Vazio"/>
  </r>
  <r>
    <x v="13"/>
    <x v="23"/>
    <n v="0"/>
    <s v="Vazio"/>
  </r>
  <r>
    <x v="14"/>
    <x v="23"/>
    <n v="0"/>
    <s v="Vazio"/>
  </r>
  <r>
    <x v="15"/>
    <x v="23"/>
    <n v="0"/>
    <s v="Vazio"/>
  </r>
  <r>
    <x v="16"/>
    <x v="23"/>
    <n v="0"/>
    <s v="Vazio"/>
  </r>
  <r>
    <x v="17"/>
    <x v="23"/>
    <n v="0"/>
    <s v="Vazio"/>
  </r>
  <r>
    <x v="18"/>
    <x v="23"/>
    <n v="0"/>
    <s v="Vazio"/>
  </r>
  <r>
    <x v="19"/>
    <x v="23"/>
    <n v="0"/>
    <s v="Vazio"/>
  </r>
  <r>
    <x v="20"/>
    <x v="23"/>
    <n v="0"/>
    <s v="Vazio"/>
  </r>
  <r>
    <x v="21"/>
    <x v="23"/>
    <n v="0"/>
    <s v="Vazio"/>
  </r>
  <r>
    <x v="22"/>
    <x v="23"/>
    <n v="0"/>
    <s v="Realizado"/>
  </r>
  <r>
    <x v="23"/>
    <x v="23"/>
    <n v="0"/>
    <s v="Realizado"/>
  </r>
  <r>
    <x v="24"/>
    <x v="23"/>
    <n v="0"/>
    <s v="Realizado"/>
  </r>
  <r>
    <x v="25"/>
    <x v="23"/>
    <n v="0"/>
    <s v="Realizado"/>
  </r>
  <r>
    <x v="26"/>
    <x v="23"/>
    <n v="0"/>
    <s v="Realizado"/>
  </r>
  <r>
    <x v="27"/>
    <x v="23"/>
    <n v="0"/>
    <s v="Realizado"/>
  </r>
  <r>
    <x v="28"/>
    <x v="23"/>
    <n v="0"/>
    <s v="Realizado"/>
  </r>
  <r>
    <x v="29"/>
    <x v="23"/>
    <n v="0"/>
    <s v="Realizado"/>
  </r>
  <r>
    <x v="30"/>
    <x v="23"/>
    <n v="0"/>
    <s v="Realizado"/>
  </r>
  <r>
    <x v="31"/>
    <x v="23"/>
    <n v="0"/>
    <s v="Realizado"/>
  </r>
  <r>
    <x v="32"/>
    <x v="23"/>
    <n v="0"/>
    <s v="Realizado"/>
  </r>
  <r>
    <x v="33"/>
    <x v="23"/>
    <n v="0"/>
    <s v="Realizado"/>
  </r>
  <r>
    <x v="34"/>
    <x v="23"/>
    <n v="0"/>
    <s v="Previsão"/>
  </r>
  <r>
    <x v="35"/>
    <x v="23"/>
    <n v="0"/>
    <s v="Previsão"/>
  </r>
  <r>
    <x v="36"/>
    <x v="23"/>
    <n v="0"/>
    <s v="Previsão"/>
  </r>
  <r>
    <x v="37"/>
    <x v="23"/>
    <n v="0"/>
    <s v="Previsão"/>
  </r>
  <r>
    <x v="38"/>
    <x v="23"/>
    <n v="0"/>
    <s v="Previsão"/>
  </r>
  <r>
    <x v="39"/>
    <x v="23"/>
    <n v="0"/>
    <s v="Previsão"/>
  </r>
  <r>
    <x v="40"/>
    <x v="23"/>
    <n v="0"/>
    <s v="Previsão"/>
  </r>
  <r>
    <x v="41"/>
    <x v="23"/>
    <n v="0"/>
    <s v="Previsão"/>
  </r>
  <r>
    <x v="42"/>
    <x v="23"/>
    <n v="0"/>
    <s v="Previsão"/>
  </r>
  <r>
    <x v="43"/>
    <x v="23"/>
    <n v="0"/>
    <s v="Previsão"/>
  </r>
  <r>
    <x v="44"/>
    <x v="23"/>
    <n v="0"/>
    <s v="Previsão"/>
  </r>
  <r>
    <x v="45"/>
    <x v="23"/>
    <n v="0"/>
    <s v="Previsão"/>
  </r>
  <r>
    <x v="0"/>
    <x v="24"/>
    <n v="0"/>
    <s v="Vazio"/>
  </r>
  <r>
    <x v="1"/>
    <x v="24"/>
    <n v="0"/>
    <s v="Vazio"/>
  </r>
  <r>
    <x v="2"/>
    <x v="24"/>
    <n v="0"/>
    <s v="Vazio"/>
  </r>
  <r>
    <x v="3"/>
    <x v="24"/>
    <n v="0"/>
    <s v="Vazio"/>
  </r>
  <r>
    <x v="4"/>
    <x v="24"/>
    <n v="0"/>
    <s v="Vazio"/>
  </r>
  <r>
    <x v="5"/>
    <x v="24"/>
    <n v="0"/>
    <s v="Vazio"/>
  </r>
  <r>
    <x v="6"/>
    <x v="24"/>
    <n v="0"/>
    <s v="Vazio"/>
  </r>
  <r>
    <x v="7"/>
    <x v="24"/>
    <n v="0"/>
    <s v="Vazio"/>
  </r>
  <r>
    <x v="8"/>
    <x v="24"/>
    <n v="0"/>
    <s v="Vazio"/>
  </r>
  <r>
    <x v="9"/>
    <x v="24"/>
    <n v="0"/>
    <s v="Vazio"/>
  </r>
  <r>
    <x v="10"/>
    <x v="24"/>
    <n v="0"/>
    <s v="Vazio"/>
  </r>
  <r>
    <x v="11"/>
    <x v="24"/>
    <n v="0"/>
    <s v="Vazio"/>
  </r>
  <r>
    <x v="12"/>
    <x v="24"/>
    <n v="0"/>
    <s v="Vazio"/>
  </r>
  <r>
    <x v="13"/>
    <x v="24"/>
    <n v="0"/>
    <s v="Vazio"/>
  </r>
  <r>
    <x v="14"/>
    <x v="24"/>
    <n v="0"/>
    <s v="Vazio"/>
  </r>
  <r>
    <x v="15"/>
    <x v="24"/>
    <n v="0"/>
    <s v="Vazio"/>
  </r>
  <r>
    <x v="16"/>
    <x v="24"/>
    <n v="0"/>
    <s v="Vazio"/>
  </r>
  <r>
    <x v="17"/>
    <x v="24"/>
    <n v="0"/>
    <s v="Vazio"/>
  </r>
  <r>
    <x v="18"/>
    <x v="24"/>
    <n v="0"/>
    <s v="Vazio"/>
  </r>
  <r>
    <x v="19"/>
    <x v="24"/>
    <n v="0"/>
    <s v="Vazio"/>
  </r>
  <r>
    <x v="20"/>
    <x v="24"/>
    <n v="0"/>
    <s v="Vazio"/>
  </r>
  <r>
    <x v="21"/>
    <x v="24"/>
    <n v="0"/>
    <s v="Vazio"/>
  </r>
  <r>
    <x v="22"/>
    <x v="24"/>
    <n v="0"/>
    <s v="Vazio"/>
  </r>
  <r>
    <x v="23"/>
    <x v="24"/>
    <n v="0"/>
    <s v="Vazio"/>
  </r>
  <r>
    <x v="24"/>
    <x v="24"/>
    <n v="0"/>
    <s v="Vazio"/>
  </r>
  <r>
    <x v="25"/>
    <x v="24"/>
    <n v="0"/>
    <s v="Vazio"/>
  </r>
  <r>
    <x v="26"/>
    <x v="24"/>
    <n v="0"/>
    <s v="Vazio"/>
  </r>
  <r>
    <x v="27"/>
    <x v="24"/>
    <n v="0"/>
    <s v="Vazio"/>
  </r>
  <r>
    <x v="28"/>
    <x v="24"/>
    <n v="0"/>
    <s v="Vazio"/>
  </r>
  <r>
    <x v="29"/>
    <x v="24"/>
    <n v="0"/>
    <s v="Realizado"/>
  </r>
  <r>
    <x v="30"/>
    <x v="24"/>
    <n v="0"/>
    <s v="Realizado"/>
  </r>
  <r>
    <x v="31"/>
    <x v="24"/>
    <n v="0"/>
    <s v="Realizado"/>
  </r>
  <r>
    <x v="32"/>
    <x v="24"/>
    <n v="0"/>
    <s v="Realizado"/>
  </r>
  <r>
    <x v="33"/>
    <x v="24"/>
    <n v="0"/>
    <s v="Realizado"/>
  </r>
  <r>
    <x v="34"/>
    <x v="24"/>
    <n v="0"/>
    <s v="Previsão"/>
  </r>
  <r>
    <x v="35"/>
    <x v="24"/>
    <n v="0"/>
    <s v="Previsão"/>
  </r>
  <r>
    <x v="36"/>
    <x v="24"/>
    <n v="0"/>
    <s v="Previsão"/>
  </r>
  <r>
    <x v="37"/>
    <x v="24"/>
    <n v="0"/>
    <s v="Previsão"/>
  </r>
  <r>
    <x v="38"/>
    <x v="24"/>
    <n v="0"/>
    <s v="Previsão"/>
  </r>
  <r>
    <x v="39"/>
    <x v="24"/>
    <n v="0"/>
    <s v="Previsão"/>
  </r>
  <r>
    <x v="40"/>
    <x v="24"/>
    <n v="0"/>
    <s v="Previsão"/>
  </r>
  <r>
    <x v="41"/>
    <x v="24"/>
    <n v="0"/>
    <s v="Previsão"/>
  </r>
  <r>
    <x v="42"/>
    <x v="24"/>
    <n v="0"/>
    <s v="Previsão"/>
  </r>
  <r>
    <x v="43"/>
    <x v="24"/>
    <n v="0"/>
    <s v="Previsão"/>
  </r>
  <r>
    <x v="44"/>
    <x v="24"/>
    <n v="0"/>
    <s v="Previsão"/>
  </r>
  <r>
    <x v="45"/>
    <x v="24"/>
    <n v="0"/>
    <s v="Previsão"/>
  </r>
  <r>
    <x v="0"/>
    <x v="25"/>
    <n v="0"/>
    <s v="Vazio"/>
  </r>
  <r>
    <x v="1"/>
    <x v="25"/>
    <n v="0"/>
    <s v="Vazio"/>
  </r>
  <r>
    <x v="2"/>
    <x v="25"/>
    <n v="0"/>
    <s v="Vazio"/>
  </r>
  <r>
    <x v="3"/>
    <x v="25"/>
    <n v="0"/>
    <s v="Vazio"/>
  </r>
  <r>
    <x v="4"/>
    <x v="25"/>
    <n v="0"/>
    <s v="Vazio"/>
  </r>
  <r>
    <x v="5"/>
    <x v="25"/>
    <n v="0"/>
    <s v="Vazio"/>
  </r>
  <r>
    <x v="6"/>
    <x v="25"/>
    <n v="0"/>
    <s v="Vazio"/>
  </r>
  <r>
    <x v="7"/>
    <x v="25"/>
    <n v="0"/>
    <s v="Vazio"/>
  </r>
  <r>
    <x v="8"/>
    <x v="25"/>
    <n v="0"/>
    <s v="Realizado"/>
  </r>
  <r>
    <x v="9"/>
    <x v="25"/>
    <n v="0"/>
    <s v="Realizado"/>
  </r>
  <r>
    <x v="10"/>
    <x v="25"/>
    <n v="0"/>
    <s v="Realizado"/>
  </r>
  <r>
    <x v="11"/>
    <x v="25"/>
    <n v="0"/>
    <s v="Realizado"/>
  </r>
  <r>
    <x v="12"/>
    <x v="25"/>
    <n v="0"/>
    <s v="Realizado"/>
  </r>
  <r>
    <x v="13"/>
    <x v="25"/>
    <n v="0"/>
    <s v="Realizado"/>
  </r>
  <r>
    <x v="14"/>
    <x v="25"/>
    <n v="0"/>
    <s v="Realizado"/>
  </r>
  <r>
    <x v="15"/>
    <x v="25"/>
    <n v="0"/>
    <s v="Realizado"/>
  </r>
  <r>
    <x v="16"/>
    <x v="25"/>
    <n v="0"/>
    <s v="Realizado"/>
  </r>
  <r>
    <x v="17"/>
    <x v="25"/>
    <n v="0"/>
    <s v="Realizado"/>
  </r>
  <r>
    <x v="18"/>
    <x v="25"/>
    <n v="0"/>
    <s v="Realizado"/>
  </r>
  <r>
    <x v="19"/>
    <x v="25"/>
    <n v="15"/>
    <s v="Realizado"/>
  </r>
  <r>
    <x v="20"/>
    <x v="25"/>
    <n v="30"/>
    <s v="Realizado"/>
  </r>
  <r>
    <x v="21"/>
    <x v="25"/>
    <n v="28"/>
    <s v="Realizado"/>
  </r>
  <r>
    <x v="22"/>
    <x v="25"/>
    <n v="31"/>
    <s v="Realizado"/>
  </r>
  <r>
    <x v="23"/>
    <x v="25"/>
    <n v="30"/>
    <s v="Realizado"/>
  </r>
  <r>
    <x v="24"/>
    <x v="25"/>
    <n v="31"/>
    <s v="Realizado"/>
  </r>
  <r>
    <x v="25"/>
    <x v="25"/>
    <n v="34"/>
    <s v="Realizado"/>
  </r>
  <r>
    <x v="26"/>
    <x v="25"/>
    <n v="31"/>
    <s v="Realizado"/>
  </r>
  <r>
    <x v="27"/>
    <x v="25"/>
    <n v="31"/>
    <s v="Realizado"/>
  </r>
  <r>
    <x v="28"/>
    <x v="25"/>
    <n v="30"/>
    <s v="Realizado"/>
  </r>
  <r>
    <x v="29"/>
    <x v="25"/>
    <n v="31"/>
    <s v="Realizado"/>
  </r>
  <r>
    <x v="30"/>
    <x v="25"/>
    <n v="30"/>
    <s v="Realizado"/>
  </r>
  <r>
    <x v="31"/>
    <x v="25"/>
    <n v="31"/>
    <s v="Realizado"/>
  </r>
  <r>
    <x v="32"/>
    <x v="25"/>
    <n v="31"/>
    <s v="Realizado"/>
  </r>
  <r>
    <x v="33"/>
    <x v="25"/>
    <n v="28"/>
    <s v="Realizado"/>
  </r>
  <r>
    <x v="34"/>
    <x v="25"/>
    <n v="17"/>
    <s v="Previsão"/>
  </r>
  <r>
    <x v="35"/>
    <x v="25"/>
    <n v="0"/>
    <s v="Previsão"/>
  </r>
  <r>
    <x v="36"/>
    <x v="25"/>
    <n v="0"/>
    <s v="Previsão"/>
  </r>
  <r>
    <x v="37"/>
    <x v="25"/>
    <n v="0"/>
    <s v="Previsão"/>
  </r>
  <r>
    <x v="38"/>
    <x v="25"/>
    <n v="0"/>
    <s v="Previsão"/>
  </r>
  <r>
    <x v="39"/>
    <x v="25"/>
    <n v="0"/>
    <s v="Previsão"/>
  </r>
  <r>
    <x v="40"/>
    <x v="25"/>
    <n v="0"/>
    <s v="Previsão"/>
  </r>
  <r>
    <x v="41"/>
    <x v="25"/>
    <n v="0"/>
    <s v="Previsão"/>
  </r>
  <r>
    <x v="42"/>
    <x v="25"/>
    <n v="0"/>
    <s v="Previsão"/>
  </r>
  <r>
    <x v="43"/>
    <x v="25"/>
    <n v="0"/>
    <s v="Previsão"/>
  </r>
  <r>
    <x v="44"/>
    <x v="25"/>
    <n v="0"/>
    <s v="Previsão"/>
  </r>
  <r>
    <x v="45"/>
    <x v="25"/>
    <n v="0"/>
    <s v="Previsão"/>
  </r>
  <r>
    <x v="0"/>
    <x v="26"/>
    <n v="0"/>
    <s v="Vazio"/>
  </r>
  <r>
    <x v="1"/>
    <x v="26"/>
    <n v="0"/>
    <s v="Vazio"/>
  </r>
  <r>
    <x v="2"/>
    <x v="26"/>
    <n v="0"/>
    <s v="Vazio"/>
  </r>
  <r>
    <x v="3"/>
    <x v="26"/>
    <n v="0"/>
    <s v="Vazio"/>
  </r>
  <r>
    <x v="4"/>
    <x v="26"/>
    <n v="0"/>
    <s v="Vazio"/>
  </r>
  <r>
    <x v="5"/>
    <x v="26"/>
    <n v="0"/>
    <s v="Vazio"/>
  </r>
  <r>
    <x v="6"/>
    <x v="26"/>
    <n v="0"/>
    <s v="Vazio"/>
  </r>
  <r>
    <x v="7"/>
    <x v="26"/>
    <n v="0"/>
    <s v="Vazio"/>
  </r>
  <r>
    <x v="8"/>
    <x v="26"/>
    <n v="0"/>
    <s v="Vazio"/>
  </r>
  <r>
    <x v="9"/>
    <x v="26"/>
    <n v="0"/>
    <s v="Vazio"/>
  </r>
  <r>
    <x v="10"/>
    <x v="26"/>
    <n v="0"/>
    <s v="Vazio"/>
  </r>
  <r>
    <x v="11"/>
    <x v="26"/>
    <n v="0"/>
    <s v="Vazio"/>
  </r>
  <r>
    <x v="12"/>
    <x v="26"/>
    <n v="0"/>
    <s v="Vazio"/>
  </r>
  <r>
    <x v="13"/>
    <x v="26"/>
    <n v="0"/>
    <s v="Vazio"/>
  </r>
  <r>
    <x v="14"/>
    <x v="26"/>
    <n v="0"/>
    <s v="Vazio"/>
  </r>
  <r>
    <x v="15"/>
    <x v="26"/>
    <n v="0"/>
    <s v="Vazio"/>
  </r>
  <r>
    <x v="16"/>
    <x v="26"/>
    <n v="0"/>
    <s v="Vazio"/>
  </r>
  <r>
    <x v="17"/>
    <x v="26"/>
    <n v="0"/>
    <s v="Vazio"/>
  </r>
  <r>
    <x v="18"/>
    <x v="26"/>
    <n v="0"/>
    <s v="Vazio"/>
  </r>
  <r>
    <x v="19"/>
    <x v="26"/>
    <n v="0"/>
    <s v="Vazio"/>
  </r>
  <r>
    <x v="20"/>
    <x v="26"/>
    <n v="0"/>
    <s v="Realizado"/>
  </r>
  <r>
    <x v="21"/>
    <x v="26"/>
    <n v="0"/>
    <s v="Realizado"/>
  </r>
  <r>
    <x v="22"/>
    <x v="26"/>
    <n v="0"/>
    <s v="Realizado"/>
  </r>
  <r>
    <x v="23"/>
    <x v="26"/>
    <n v="0"/>
    <s v="Realizado"/>
  </r>
  <r>
    <x v="24"/>
    <x v="26"/>
    <n v="0"/>
    <s v="Realizado"/>
  </r>
  <r>
    <x v="25"/>
    <x v="26"/>
    <n v="0"/>
    <s v="Realizado"/>
  </r>
  <r>
    <x v="26"/>
    <x v="26"/>
    <n v="0"/>
    <s v="Realizado"/>
  </r>
  <r>
    <x v="27"/>
    <x v="26"/>
    <n v="0"/>
    <s v="Realizado"/>
  </r>
  <r>
    <x v="28"/>
    <x v="26"/>
    <n v="0"/>
    <s v="Realizado"/>
  </r>
  <r>
    <x v="29"/>
    <x v="26"/>
    <n v="0"/>
    <s v="Realizado"/>
  </r>
  <r>
    <x v="30"/>
    <x v="26"/>
    <n v="0"/>
    <s v="Realizado"/>
  </r>
  <r>
    <x v="31"/>
    <x v="26"/>
    <n v="0"/>
    <s v="Realizado"/>
  </r>
  <r>
    <x v="32"/>
    <x v="26"/>
    <n v="0"/>
    <s v="Realizado"/>
  </r>
  <r>
    <x v="33"/>
    <x v="26"/>
    <n v="0"/>
    <s v="Realizado"/>
  </r>
  <r>
    <x v="34"/>
    <x v="26"/>
    <n v="0"/>
    <s v="Previsão"/>
  </r>
  <r>
    <x v="35"/>
    <x v="26"/>
    <n v="0"/>
    <s v="Previsão"/>
  </r>
  <r>
    <x v="36"/>
    <x v="26"/>
    <n v="0"/>
    <s v="Previsão"/>
  </r>
  <r>
    <x v="37"/>
    <x v="26"/>
    <n v="0"/>
    <s v="Previsão"/>
  </r>
  <r>
    <x v="38"/>
    <x v="26"/>
    <n v="0"/>
    <s v="Previsão"/>
  </r>
  <r>
    <x v="39"/>
    <x v="26"/>
    <n v="0"/>
    <s v="Previsão"/>
  </r>
  <r>
    <x v="40"/>
    <x v="26"/>
    <n v="0"/>
    <s v="Previsão"/>
  </r>
  <r>
    <x v="41"/>
    <x v="26"/>
    <n v="0"/>
    <s v="Previsão"/>
  </r>
  <r>
    <x v="42"/>
    <x v="26"/>
    <n v="0"/>
    <s v="Previsão"/>
  </r>
  <r>
    <x v="43"/>
    <x v="26"/>
    <n v="0"/>
    <s v="Previsão"/>
  </r>
  <r>
    <x v="44"/>
    <x v="26"/>
    <n v="0"/>
    <s v="Previsão"/>
  </r>
  <r>
    <x v="45"/>
    <x v="26"/>
    <n v="0"/>
    <s v="Previsão"/>
  </r>
  <r>
    <x v="0"/>
    <x v="27"/>
    <n v="0"/>
    <s v="Vazio"/>
  </r>
  <r>
    <x v="1"/>
    <x v="27"/>
    <n v="0"/>
    <s v="Vazio"/>
  </r>
  <r>
    <x v="2"/>
    <x v="27"/>
    <n v="0"/>
    <s v="Vazio"/>
  </r>
  <r>
    <x v="3"/>
    <x v="27"/>
    <n v="0"/>
    <s v="Vazio"/>
  </r>
  <r>
    <x v="4"/>
    <x v="27"/>
    <n v="0"/>
    <s v="Vazio"/>
  </r>
  <r>
    <x v="5"/>
    <x v="27"/>
    <n v="0"/>
    <s v="Vazio"/>
  </r>
  <r>
    <x v="6"/>
    <x v="27"/>
    <n v="0"/>
    <s v="Vazio"/>
  </r>
  <r>
    <x v="7"/>
    <x v="27"/>
    <n v="0"/>
    <s v="Vazio"/>
  </r>
  <r>
    <x v="8"/>
    <x v="27"/>
    <n v="0"/>
    <s v="Vazio"/>
  </r>
  <r>
    <x v="9"/>
    <x v="27"/>
    <n v="0"/>
    <s v="Vazio"/>
  </r>
  <r>
    <x v="10"/>
    <x v="27"/>
    <n v="0"/>
    <s v="Vazio"/>
  </r>
  <r>
    <x v="11"/>
    <x v="27"/>
    <n v="0"/>
    <s v="Vazio"/>
  </r>
  <r>
    <x v="12"/>
    <x v="27"/>
    <n v="0"/>
    <s v="Vazio"/>
  </r>
  <r>
    <x v="13"/>
    <x v="27"/>
    <n v="0"/>
    <s v="Vazio"/>
  </r>
  <r>
    <x v="14"/>
    <x v="27"/>
    <n v="0"/>
    <s v="Vazio"/>
  </r>
  <r>
    <x v="15"/>
    <x v="27"/>
    <n v="0"/>
    <s v="Vazio"/>
  </r>
  <r>
    <x v="16"/>
    <x v="27"/>
    <n v="0"/>
    <s v="Vazio"/>
  </r>
  <r>
    <x v="17"/>
    <x v="27"/>
    <n v="0"/>
    <s v="Vazio"/>
  </r>
  <r>
    <x v="18"/>
    <x v="27"/>
    <n v="0"/>
    <s v="Vazio"/>
  </r>
  <r>
    <x v="19"/>
    <x v="27"/>
    <n v="0"/>
    <s v="Vazio"/>
  </r>
  <r>
    <x v="20"/>
    <x v="27"/>
    <n v="0"/>
    <s v="Vazio"/>
  </r>
  <r>
    <x v="21"/>
    <x v="27"/>
    <n v="0"/>
    <s v="Vazio"/>
  </r>
  <r>
    <x v="22"/>
    <x v="27"/>
    <n v="0"/>
    <s v="Vazio"/>
  </r>
  <r>
    <x v="23"/>
    <x v="27"/>
    <n v="0"/>
    <s v="Vazio"/>
  </r>
  <r>
    <x v="24"/>
    <x v="27"/>
    <n v="0"/>
    <s v="Vazio"/>
  </r>
  <r>
    <x v="25"/>
    <x v="27"/>
    <n v="0"/>
    <s v="Vazio"/>
  </r>
  <r>
    <x v="26"/>
    <x v="27"/>
    <n v="0"/>
    <s v="Vazio"/>
  </r>
  <r>
    <x v="27"/>
    <x v="27"/>
    <n v="0"/>
    <s v="Vazio"/>
  </r>
  <r>
    <x v="28"/>
    <x v="27"/>
    <n v="0"/>
    <s v="Vazio"/>
  </r>
  <r>
    <x v="29"/>
    <x v="27"/>
    <n v="0"/>
    <s v="Vazio"/>
  </r>
  <r>
    <x v="30"/>
    <x v="27"/>
    <n v="0"/>
    <s v="Vazio"/>
  </r>
  <r>
    <x v="31"/>
    <x v="27"/>
    <n v="0"/>
    <s v="Vazio"/>
  </r>
  <r>
    <x v="32"/>
    <x v="27"/>
    <n v="0"/>
    <s v="Vazio"/>
  </r>
  <r>
    <x v="33"/>
    <x v="27"/>
    <n v="0"/>
    <s v="Realizado"/>
  </r>
  <r>
    <x v="34"/>
    <x v="27"/>
    <n v="0"/>
    <s v="Previsão"/>
  </r>
  <r>
    <x v="35"/>
    <x v="27"/>
    <n v="0"/>
    <s v="Previsão"/>
  </r>
  <r>
    <x v="36"/>
    <x v="27"/>
    <n v="0"/>
    <s v="Previsão"/>
  </r>
  <r>
    <x v="37"/>
    <x v="27"/>
    <n v="0"/>
    <s v="Previsão"/>
  </r>
  <r>
    <x v="38"/>
    <x v="27"/>
    <n v="0"/>
    <s v="Previsão"/>
  </r>
  <r>
    <x v="39"/>
    <x v="27"/>
    <n v="0"/>
    <s v="Previsão"/>
  </r>
  <r>
    <x v="40"/>
    <x v="27"/>
    <n v="0"/>
    <s v="Previsão"/>
  </r>
  <r>
    <x v="41"/>
    <x v="27"/>
    <n v="0"/>
    <s v="Previsão"/>
  </r>
  <r>
    <x v="42"/>
    <x v="27"/>
    <n v="0"/>
    <s v="Previsão"/>
  </r>
  <r>
    <x v="43"/>
    <x v="27"/>
    <n v="0"/>
    <s v="Previsão"/>
  </r>
  <r>
    <x v="44"/>
    <x v="27"/>
    <n v="0"/>
    <s v="Previsão"/>
  </r>
  <r>
    <x v="45"/>
    <x v="27"/>
    <n v="0"/>
    <s v="Previsão"/>
  </r>
  <r>
    <x v="0"/>
    <x v="28"/>
    <n v="0"/>
    <s v="Vazio"/>
  </r>
  <r>
    <x v="1"/>
    <x v="28"/>
    <n v="0"/>
    <s v="Vazio"/>
  </r>
  <r>
    <x v="2"/>
    <x v="28"/>
    <n v="0"/>
    <s v="Vazio"/>
  </r>
  <r>
    <x v="3"/>
    <x v="28"/>
    <n v="0"/>
    <s v="Vazio"/>
  </r>
  <r>
    <x v="4"/>
    <x v="28"/>
    <n v="0"/>
    <s v="Vazio"/>
  </r>
  <r>
    <x v="5"/>
    <x v="28"/>
    <n v="0"/>
    <s v="Vazio"/>
  </r>
  <r>
    <x v="6"/>
    <x v="28"/>
    <n v="0"/>
    <s v="Vazio"/>
  </r>
  <r>
    <x v="7"/>
    <x v="28"/>
    <n v="0"/>
    <s v="Vazio"/>
  </r>
  <r>
    <x v="8"/>
    <x v="28"/>
    <n v="0"/>
    <s v="Vazio"/>
  </r>
  <r>
    <x v="9"/>
    <x v="28"/>
    <n v="0"/>
    <s v="Vazio"/>
  </r>
  <r>
    <x v="10"/>
    <x v="28"/>
    <n v="0"/>
    <s v="Vazio"/>
  </r>
  <r>
    <x v="11"/>
    <x v="28"/>
    <n v="0"/>
    <s v="Vazio"/>
  </r>
  <r>
    <x v="12"/>
    <x v="28"/>
    <n v="0"/>
    <s v="Vazio"/>
  </r>
  <r>
    <x v="13"/>
    <x v="28"/>
    <n v="0"/>
    <s v="Vazio"/>
  </r>
  <r>
    <x v="14"/>
    <x v="28"/>
    <n v="0"/>
    <s v="Vazio"/>
  </r>
  <r>
    <x v="15"/>
    <x v="28"/>
    <n v="0"/>
    <s v="Vazio"/>
  </r>
  <r>
    <x v="16"/>
    <x v="28"/>
    <n v="0"/>
    <s v="Vazio"/>
  </r>
  <r>
    <x v="17"/>
    <x v="28"/>
    <n v="0"/>
    <s v="Vazio"/>
  </r>
  <r>
    <x v="18"/>
    <x v="28"/>
    <n v="0"/>
    <s v="Vazio"/>
  </r>
  <r>
    <x v="19"/>
    <x v="28"/>
    <n v="0"/>
    <s v="Vazio"/>
  </r>
  <r>
    <x v="20"/>
    <x v="28"/>
    <n v="0"/>
    <s v="Realizado"/>
  </r>
  <r>
    <x v="21"/>
    <x v="28"/>
    <n v="0"/>
    <s v="Realizado"/>
  </r>
  <r>
    <x v="22"/>
    <x v="28"/>
    <n v="0"/>
    <s v="Realizado"/>
  </r>
  <r>
    <x v="23"/>
    <x v="28"/>
    <n v="0"/>
    <s v="Realizado"/>
  </r>
  <r>
    <x v="24"/>
    <x v="28"/>
    <n v="0"/>
    <s v="Realizado"/>
  </r>
  <r>
    <x v="25"/>
    <x v="28"/>
    <n v="0"/>
    <s v="Realizado"/>
  </r>
  <r>
    <x v="26"/>
    <x v="28"/>
    <n v="0"/>
    <s v="Realizado"/>
  </r>
  <r>
    <x v="27"/>
    <x v="28"/>
    <n v="0"/>
    <s v="Realizado"/>
  </r>
  <r>
    <x v="28"/>
    <x v="28"/>
    <n v="0"/>
    <s v="Realizado"/>
  </r>
  <r>
    <x v="29"/>
    <x v="28"/>
    <n v="0"/>
    <s v="Realizado"/>
  </r>
  <r>
    <x v="30"/>
    <x v="28"/>
    <n v="0"/>
    <s v="Realizado"/>
  </r>
  <r>
    <x v="31"/>
    <x v="28"/>
    <n v="0"/>
    <s v="Realizado"/>
  </r>
  <r>
    <x v="32"/>
    <x v="28"/>
    <n v="0"/>
    <s v="Realizado"/>
  </r>
  <r>
    <x v="33"/>
    <x v="28"/>
    <n v="0"/>
    <s v="Realizado"/>
  </r>
  <r>
    <x v="34"/>
    <x v="28"/>
    <n v="0"/>
    <s v="Previsão"/>
  </r>
  <r>
    <x v="35"/>
    <x v="28"/>
    <n v="0"/>
    <s v="Previsão"/>
  </r>
  <r>
    <x v="36"/>
    <x v="28"/>
    <n v="0"/>
    <s v="Previsão"/>
  </r>
  <r>
    <x v="37"/>
    <x v="28"/>
    <n v="0"/>
    <s v="Previsão"/>
  </r>
  <r>
    <x v="38"/>
    <x v="28"/>
    <n v="0"/>
    <s v="Previsão"/>
  </r>
  <r>
    <x v="39"/>
    <x v="28"/>
    <n v="0"/>
    <s v="Previsão"/>
  </r>
  <r>
    <x v="40"/>
    <x v="28"/>
    <n v="0"/>
    <s v="Previsão"/>
  </r>
  <r>
    <x v="41"/>
    <x v="28"/>
    <n v="0"/>
    <s v="Previsão"/>
  </r>
  <r>
    <x v="42"/>
    <x v="28"/>
    <n v="0"/>
    <s v="Previsão"/>
  </r>
  <r>
    <x v="43"/>
    <x v="28"/>
    <n v="0"/>
    <s v="Previsão"/>
  </r>
  <r>
    <x v="44"/>
    <x v="28"/>
    <n v="0"/>
    <s v="Previsão"/>
  </r>
  <r>
    <x v="45"/>
    <x v="28"/>
    <n v="0"/>
    <s v="Previsão"/>
  </r>
  <r>
    <x v="0"/>
    <x v="29"/>
    <n v="0"/>
    <s v="Vazio"/>
  </r>
  <r>
    <x v="1"/>
    <x v="29"/>
    <n v="0"/>
    <s v="Vazio"/>
  </r>
  <r>
    <x v="2"/>
    <x v="29"/>
    <n v="0"/>
    <s v="Vazio"/>
  </r>
  <r>
    <x v="3"/>
    <x v="29"/>
    <n v="0"/>
    <s v="Vazio"/>
  </r>
  <r>
    <x v="4"/>
    <x v="29"/>
    <n v="0"/>
    <s v="Vazio"/>
  </r>
  <r>
    <x v="5"/>
    <x v="29"/>
    <n v="0"/>
    <s v="Vazio"/>
  </r>
  <r>
    <x v="6"/>
    <x v="29"/>
    <n v="0"/>
    <s v="Vazio"/>
  </r>
  <r>
    <x v="7"/>
    <x v="29"/>
    <n v="0"/>
    <s v="Vazio"/>
  </r>
  <r>
    <x v="8"/>
    <x v="29"/>
    <n v="0"/>
    <s v="Vazio"/>
  </r>
  <r>
    <x v="9"/>
    <x v="29"/>
    <n v="0"/>
    <s v="Vazio"/>
  </r>
  <r>
    <x v="10"/>
    <x v="29"/>
    <n v="0"/>
    <s v="Vazio"/>
  </r>
  <r>
    <x v="11"/>
    <x v="29"/>
    <n v="0"/>
    <s v="Vazio"/>
  </r>
  <r>
    <x v="12"/>
    <x v="29"/>
    <n v="0"/>
    <s v="Vazio"/>
  </r>
  <r>
    <x v="13"/>
    <x v="29"/>
    <n v="0"/>
    <s v="Vazio"/>
  </r>
  <r>
    <x v="14"/>
    <x v="29"/>
    <n v="0"/>
    <s v="Vazio"/>
  </r>
  <r>
    <x v="15"/>
    <x v="29"/>
    <n v="0"/>
    <s v="Vazio"/>
  </r>
  <r>
    <x v="16"/>
    <x v="29"/>
    <n v="0"/>
    <s v="Vazio"/>
  </r>
  <r>
    <x v="17"/>
    <x v="29"/>
    <n v="0"/>
    <s v="Vazio"/>
  </r>
  <r>
    <x v="18"/>
    <x v="29"/>
    <n v="0"/>
    <s v="Vazio"/>
  </r>
  <r>
    <x v="19"/>
    <x v="29"/>
    <n v="0"/>
    <s v="Vazio"/>
  </r>
  <r>
    <x v="20"/>
    <x v="29"/>
    <n v="0"/>
    <s v="Vazio"/>
  </r>
  <r>
    <x v="21"/>
    <x v="29"/>
    <n v="0"/>
    <s v="Vazio"/>
  </r>
  <r>
    <x v="22"/>
    <x v="29"/>
    <n v="0"/>
    <s v="Vazio"/>
  </r>
  <r>
    <x v="23"/>
    <x v="29"/>
    <n v="0"/>
    <s v="Vazio"/>
  </r>
  <r>
    <x v="24"/>
    <x v="29"/>
    <n v="0"/>
    <s v="Realizado"/>
  </r>
  <r>
    <x v="25"/>
    <x v="29"/>
    <n v="0"/>
    <s v="Realizado"/>
  </r>
  <r>
    <x v="26"/>
    <x v="29"/>
    <n v="0"/>
    <s v="Realizado"/>
  </r>
  <r>
    <x v="27"/>
    <x v="29"/>
    <n v="0"/>
    <s v="Realizado"/>
  </r>
  <r>
    <x v="28"/>
    <x v="29"/>
    <n v="0"/>
    <s v="Realizado"/>
  </r>
  <r>
    <x v="29"/>
    <x v="29"/>
    <n v="0"/>
    <s v="Realizado"/>
  </r>
  <r>
    <x v="30"/>
    <x v="29"/>
    <n v="0"/>
    <s v="Realizado"/>
  </r>
  <r>
    <x v="31"/>
    <x v="29"/>
    <n v="0"/>
    <s v="Realizado"/>
  </r>
  <r>
    <x v="32"/>
    <x v="29"/>
    <n v="0"/>
    <s v="Realizado"/>
  </r>
  <r>
    <x v="33"/>
    <x v="29"/>
    <n v="0"/>
    <s v="Realizado"/>
  </r>
  <r>
    <x v="34"/>
    <x v="29"/>
    <n v="0"/>
    <s v="Previsão"/>
  </r>
  <r>
    <x v="35"/>
    <x v="29"/>
    <n v="0"/>
    <s v="Previsão"/>
  </r>
  <r>
    <x v="36"/>
    <x v="29"/>
    <n v="0"/>
    <s v="Previsão"/>
  </r>
  <r>
    <x v="37"/>
    <x v="29"/>
    <n v="0"/>
    <s v="Previsão"/>
  </r>
  <r>
    <x v="38"/>
    <x v="29"/>
    <n v="0"/>
    <s v="Previsão"/>
  </r>
  <r>
    <x v="39"/>
    <x v="29"/>
    <n v="0"/>
    <s v="Previsão"/>
  </r>
  <r>
    <x v="40"/>
    <x v="29"/>
    <n v="0"/>
    <s v="Previsão"/>
  </r>
  <r>
    <x v="41"/>
    <x v="29"/>
    <n v="0"/>
    <s v="Previsão"/>
  </r>
  <r>
    <x v="42"/>
    <x v="29"/>
    <n v="0"/>
    <s v="Previsão"/>
  </r>
  <r>
    <x v="43"/>
    <x v="29"/>
    <n v="0"/>
    <s v="Previsão"/>
  </r>
  <r>
    <x v="44"/>
    <x v="29"/>
    <n v="0"/>
    <s v="Previsão"/>
  </r>
  <r>
    <x v="45"/>
    <x v="29"/>
    <n v="0"/>
    <s v="Previsão"/>
  </r>
  <r>
    <x v="0"/>
    <x v="30"/>
    <n v="0"/>
    <s v="Vazio"/>
  </r>
  <r>
    <x v="1"/>
    <x v="30"/>
    <n v="0"/>
    <s v="Vazio"/>
  </r>
  <r>
    <x v="2"/>
    <x v="30"/>
    <n v="0"/>
    <s v="Vazio"/>
  </r>
  <r>
    <x v="3"/>
    <x v="30"/>
    <n v="0"/>
    <s v="Vazio"/>
  </r>
  <r>
    <x v="4"/>
    <x v="30"/>
    <n v="0"/>
    <s v="Vazio"/>
  </r>
  <r>
    <x v="5"/>
    <x v="30"/>
    <n v="0"/>
    <s v="Vazio"/>
  </r>
  <r>
    <x v="6"/>
    <x v="30"/>
    <n v="0"/>
    <s v="Vazio"/>
  </r>
  <r>
    <x v="7"/>
    <x v="30"/>
    <n v="0"/>
    <s v="Vazio"/>
  </r>
  <r>
    <x v="8"/>
    <x v="30"/>
    <n v="0"/>
    <s v="Vazio"/>
  </r>
  <r>
    <x v="9"/>
    <x v="30"/>
    <n v="0"/>
    <s v="Vazio"/>
  </r>
  <r>
    <x v="10"/>
    <x v="30"/>
    <n v="0"/>
    <s v="Vazio"/>
  </r>
  <r>
    <x v="11"/>
    <x v="30"/>
    <n v="0"/>
    <s v="Vazio"/>
  </r>
  <r>
    <x v="12"/>
    <x v="30"/>
    <n v="0"/>
    <s v="Vazio"/>
  </r>
  <r>
    <x v="13"/>
    <x v="30"/>
    <n v="0"/>
    <s v="Vazio"/>
  </r>
  <r>
    <x v="14"/>
    <x v="30"/>
    <n v="0"/>
    <s v="Vazio"/>
  </r>
  <r>
    <x v="15"/>
    <x v="30"/>
    <n v="0"/>
    <s v="Vazio"/>
  </r>
  <r>
    <x v="16"/>
    <x v="30"/>
    <n v="0"/>
    <s v="Vazio"/>
  </r>
  <r>
    <x v="17"/>
    <x v="30"/>
    <n v="0"/>
    <s v="Vazio"/>
  </r>
  <r>
    <x v="18"/>
    <x v="30"/>
    <n v="0"/>
    <s v="Vazio"/>
  </r>
  <r>
    <x v="19"/>
    <x v="30"/>
    <n v="0"/>
    <s v="Vazio"/>
  </r>
  <r>
    <x v="20"/>
    <x v="30"/>
    <n v="0"/>
    <s v="Vazio"/>
  </r>
  <r>
    <x v="21"/>
    <x v="30"/>
    <n v="0"/>
    <s v="Realizado"/>
  </r>
  <r>
    <x v="22"/>
    <x v="30"/>
    <n v="3"/>
    <s v="Realizado"/>
  </r>
  <r>
    <x v="23"/>
    <x v="30"/>
    <n v="16"/>
    <s v="Realizado"/>
  </r>
  <r>
    <x v="24"/>
    <x v="30"/>
    <n v="0"/>
    <s v="Realizado"/>
  </r>
  <r>
    <x v="25"/>
    <x v="30"/>
    <n v="0"/>
    <s v="Realizado"/>
  </r>
  <r>
    <x v="26"/>
    <x v="30"/>
    <n v="0"/>
    <s v="Realizado"/>
  </r>
  <r>
    <x v="27"/>
    <x v="30"/>
    <n v="0"/>
    <s v="Realizado"/>
  </r>
  <r>
    <x v="28"/>
    <x v="30"/>
    <n v="0"/>
    <s v="Realizado"/>
  </r>
  <r>
    <x v="29"/>
    <x v="30"/>
    <n v="0"/>
    <s v="Realizado"/>
  </r>
  <r>
    <x v="30"/>
    <x v="30"/>
    <n v="0"/>
    <s v="Realizado"/>
  </r>
  <r>
    <x v="31"/>
    <x v="30"/>
    <n v="0"/>
    <s v="Realizado"/>
  </r>
  <r>
    <x v="32"/>
    <x v="30"/>
    <n v="0"/>
    <s v="Realizado"/>
  </r>
  <r>
    <x v="33"/>
    <x v="30"/>
    <n v="0"/>
    <s v="Realizado"/>
  </r>
  <r>
    <x v="34"/>
    <x v="30"/>
    <n v="0"/>
    <s v="Previsão"/>
  </r>
  <r>
    <x v="35"/>
    <x v="30"/>
    <n v="0"/>
    <s v="Previsão"/>
  </r>
  <r>
    <x v="36"/>
    <x v="30"/>
    <n v="0"/>
    <s v="Previsão"/>
  </r>
  <r>
    <x v="37"/>
    <x v="30"/>
    <n v="0"/>
    <s v="Previsão"/>
  </r>
  <r>
    <x v="38"/>
    <x v="30"/>
    <n v="0"/>
    <s v="Previsão"/>
  </r>
  <r>
    <x v="39"/>
    <x v="30"/>
    <n v="0"/>
    <s v="Previsão"/>
  </r>
  <r>
    <x v="40"/>
    <x v="30"/>
    <n v="0"/>
    <s v="Previsão"/>
  </r>
  <r>
    <x v="41"/>
    <x v="30"/>
    <n v="0"/>
    <s v="Previsão"/>
  </r>
  <r>
    <x v="42"/>
    <x v="30"/>
    <n v="0"/>
    <s v="Previsão"/>
  </r>
  <r>
    <x v="43"/>
    <x v="30"/>
    <n v="0"/>
    <s v="Previsão"/>
  </r>
  <r>
    <x v="44"/>
    <x v="30"/>
    <n v="0"/>
    <s v="Previsão"/>
  </r>
  <r>
    <x v="45"/>
    <x v="30"/>
    <n v="0"/>
    <s v="Previsão"/>
  </r>
  <r>
    <x v="0"/>
    <x v="31"/>
    <n v="0"/>
    <s v="Vazio"/>
  </r>
  <r>
    <x v="1"/>
    <x v="31"/>
    <n v="0"/>
    <s v="Vazio"/>
  </r>
  <r>
    <x v="2"/>
    <x v="31"/>
    <n v="0"/>
    <s v="Vazio"/>
  </r>
  <r>
    <x v="3"/>
    <x v="31"/>
    <n v="0"/>
    <s v="Vazio"/>
  </r>
  <r>
    <x v="4"/>
    <x v="31"/>
    <n v="0"/>
    <s v="Vazio"/>
  </r>
  <r>
    <x v="5"/>
    <x v="31"/>
    <n v="0"/>
    <s v="Vazio"/>
  </r>
  <r>
    <x v="6"/>
    <x v="31"/>
    <n v="0"/>
    <s v="Vazio"/>
  </r>
  <r>
    <x v="7"/>
    <x v="31"/>
    <n v="0"/>
    <s v="Vazio"/>
  </r>
  <r>
    <x v="8"/>
    <x v="31"/>
    <n v="0"/>
    <s v="Vazio"/>
  </r>
  <r>
    <x v="9"/>
    <x v="31"/>
    <n v="0"/>
    <s v="Vazio"/>
  </r>
  <r>
    <x v="10"/>
    <x v="31"/>
    <n v="0"/>
    <s v="Vazio"/>
  </r>
  <r>
    <x v="11"/>
    <x v="31"/>
    <n v="0"/>
    <s v="Vazio"/>
  </r>
  <r>
    <x v="12"/>
    <x v="31"/>
    <n v="0"/>
    <s v="Vazio"/>
  </r>
  <r>
    <x v="13"/>
    <x v="31"/>
    <n v="0"/>
    <s v="Vazio"/>
  </r>
  <r>
    <x v="14"/>
    <x v="31"/>
    <n v="0"/>
    <s v="Vazio"/>
  </r>
  <r>
    <x v="15"/>
    <x v="31"/>
    <n v="0"/>
    <s v="Vazio"/>
  </r>
  <r>
    <x v="16"/>
    <x v="31"/>
    <n v="0"/>
    <s v="Vazio"/>
  </r>
  <r>
    <x v="17"/>
    <x v="31"/>
    <n v="0"/>
    <s v="Vazio"/>
  </r>
  <r>
    <x v="18"/>
    <x v="31"/>
    <n v="0"/>
    <s v="Vazio"/>
  </r>
  <r>
    <x v="19"/>
    <x v="31"/>
    <n v="0"/>
    <s v="Vazio"/>
  </r>
  <r>
    <x v="20"/>
    <x v="31"/>
    <n v="0"/>
    <s v="Vazio"/>
  </r>
  <r>
    <x v="21"/>
    <x v="31"/>
    <n v="0"/>
    <s v="Vazio"/>
  </r>
  <r>
    <x v="22"/>
    <x v="31"/>
    <n v="0"/>
    <s v="Realizado"/>
  </r>
  <r>
    <x v="23"/>
    <x v="31"/>
    <n v="0"/>
    <s v="Realizado"/>
  </r>
  <r>
    <x v="24"/>
    <x v="31"/>
    <n v="0"/>
    <s v="Realizado"/>
  </r>
  <r>
    <x v="25"/>
    <x v="31"/>
    <n v="0"/>
    <s v="Realizado"/>
  </r>
  <r>
    <x v="26"/>
    <x v="31"/>
    <n v="0"/>
    <s v="Realizado"/>
  </r>
  <r>
    <x v="27"/>
    <x v="31"/>
    <n v="0"/>
    <s v="Realizado"/>
  </r>
  <r>
    <x v="28"/>
    <x v="31"/>
    <n v="0"/>
    <s v="Realizado"/>
  </r>
  <r>
    <x v="29"/>
    <x v="31"/>
    <n v="0"/>
    <s v="Realizado"/>
  </r>
  <r>
    <x v="30"/>
    <x v="31"/>
    <n v="0"/>
    <s v="Realizado"/>
  </r>
  <r>
    <x v="31"/>
    <x v="31"/>
    <n v="0"/>
    <s v="Realizado"/>
  </r>
  <r>
    <x v="32"/>
    <x v="31"/>
    <n v="0"/>
    <s v="Realizado"/>
  </r>
  <r>
    <x v="33"/>
    <x v="31"/>
    <n v="0"/>
    <s v="Realizado"/>
  </r>
  <r>
    <x v="34"/>
    <x v="31"/>
    <n v="0"/>
    <s v="Previsão"/>
  </r>
  <r>
    <x v="35"/>
    <x v="31"/>
    <n v="0"/>
    <s v="Previsão"/>
  </r>
  <r>
    <x v="36"/>
    <x v="31"/>
    <n v="0"/>
    <s v="Previsão"/>
  </r>
  <r>
    <x v="37"/>
    <x v="31"/>
    <n v="0"/>
    <s v="Previsão"/>
  </r>
  <r>
    <x v="38"/>
    <x v="31"/>
    <n v="0"/>
    <s v="Previsão"/>
  </r>
  <r>
    <x v="39"/>
    <x v="31"/>
    <n v="0"/>
    <s v="Previsão"/>
  </r>
  <r>
    <x v="40"/>
    <x v="31"/>
    <n v="0"/>
    <s v="Previsão"/>
  </r>
  <r>
    <x v="41"/>
    <x v="31"/>
    <n v="0"/>
    <s v="Previsão"/>
  </r>
  <r>
    <x v="42"/>
    <x v="31"/>
    <n v="0"/>
    <s v="Previsão"/>
  </r>
  <r>
    <x v="43"/>
    <x v="31"/>
    <n v="0"/>
    <s v="Previsão"/>
  </r>
  <r>
    <x v="44"/>
    <x v="31"/>
    <n v="0"/>
    <s v="Previsão"/>
  </r>
  <r>
    <x v="45"/>
    <x v="31"/>
    <n v="0"/>
    <s v="Previsão"/>
  </r>
  <r>
    <x v="0"/>
    <x v="32"/>
    <n v="0"/>
    <s v="Vazio"/>
  </r>
  <r>
    <x v="1"/>
    <x v="32"/>
    <n v="0"/>
    <s v="Vazio"/>
  </r>
  <r>
    <x v="2"/>
    <x v="32"/>
    <n v="0"/>
    <s v="Vazio"/>
  </r>
  <r>
    <x v="3"/>
    <x v="32"/>
    <n v="0"/>
    <s v="Vazio"/>
  </r>
  <r>
    <x v="4"/>
    <x v="32"/>
    <n v="0"/>
    <s v="Vazio"/>
  </r>
  <r>
    <x v="5"/>
    <x v="32"/>
    <n v="0"/>
    <s v="Vazio"/>
  </r>
  <r>
    <x v="6"/>
    <x v="32"/>
    <n v="0"/>
    <s v="Vazio"/>
  </r>
  <r>
    <x v="7"/>
    <x v="32"/>
    <n v="0"/>
    <s v="Vazio"/>
  </r>
  <r>
    <x v="8"/>
    <x v="32"/>
    <n v="0"/>
    <s v="Vazio"/>
  </r>
  <r>
    <x v="9"/>
    <x v="32"/>
    <n v="0"/>
    <s v="Vazio"/>
  </r>
  <r>
    <x v="10"/>
    <x v="32"/>
    <n v="0"/>
    <s v="Vazio"/>
  </r>
  <r>
    <x v="11"/>
    <x v="32"/>
    <n v="0"/>
    <s v="Vazio"/>
  </r>
  <r>
    <x v="12"/>
    <x v="32"/>
    <n v="0"/>
    <s v="Vazio"/>
  </r>
  <r>
    <x v="13"/>
    <x v="32"/>
    <n v="0"/>
    <s v="Vazio"/>
  </r>
  <r>
    <x v="14"/>
    <x v="32"/>
    <n v="0"/>
    <s v="Vazio"/>
  </r>
  <r>
    <x v="15"/>
    <x v="32"/>
    <n v="0"/>
    <s v="Vazio"/>
  </r>
  <r>
    <x v="16"/>
    <x v="32"/>
    <n v="0"/>
    <s v="Vazio"/>
  </r>
  <r>
    <x v="17"/>
    <x v="32"/>
    <n v="0"/>
    <s v="Vazio"/>
  </r>
  <r>
    <x v="18"/>
    <x v="32"/>
    <n v="0"/>
    <s v="Realizado"/>
  </r>
  <r>
    <x v="19"/>
    <x v="32"/>
    <n v="0"/>
    <s v="Realizado"/>
  </r>
  <r>
    <x v="20"/>
    <x v="32"/>
    <n v="0"/>
    <s v="Realizado"/>
  </r>
  <r>
    <x v="21"/>
    <x v="32"/>
    <n v="0"/>
    <s v="Realizado"/>
  </r>
  <r>
    <x v="22"/>
    <x v="32"/>
    <n v="0"/>
    <s v="Realizado"/>
  </r>
  <r>
    <x v="23"/>
    <x v="32"/>
    <n v="0"/>
    <s v="Realizado"/>
  </r>
  <r>
    <x v="24"/>
    <x v="32"/>
    <n v="0"/>
    <s v="Realizado"/>
  </r>
  <r>
    <x v="25"/>
    <x v="32"/>
    <n v="0"/>
    <s v="Realizado"/>
  </r>
  <r>
    <x v="26"/>
    <x v="32"/>
    <n v="0"/>
    <s v="Realizado"/>
  </r>
  <r>
    <x v="27"/>
    <x v="32"/>
    <n v="0"/>
    <s v="Realizado"/>
  </r>
  <r>
    <x v="28"/>
    <x v="32"/>
    <n v="0"/>
    <s v="Realizado"/>
  </r>
  <r>
    <x v="29"/>
    <x v="32"/>
    <n v="0"/>
    <s v="Realizado"/>
  </r>
  <r>
    <x v="30"/>
    <x v="32"/>
    <n v="0"/>
    <s v="Realizado"/>
  </r>
  <r>
    <x v="31"/>
    <x v="32"/>
    <n v="0"/>
    <s v="Realizado"/>
  </r>
  <r>
    <x v="32"/>
    <x v="32"/>
    <n v="0"/>
    <s v="Realizado"/>
  </r>
  <r>
    <x v="33"/>
    <x v="32"/>
    <n v="0"/>
    <s v="Realizado"/>
  </r>
  <r>
    <x v="34"/>
    <x v="32"/>
    <n v="0"/>
    <s v="Previsão"/>
  </r>
  <r>
    <x v="35"/>
    <x v="32"/>
    <n v="0"/>
    <s v="Previsão"/>
  </r>
  <r>
    <x v="36"/>
    <x v="32"/>
    <n v="0"/>
    <s v="Previsão"/>
  </r>
  <r>
    <x v="37"/>
    <x v="32"/>
    <n v="0"/>
    <s v="Previsão"/>
  </r>
  <r>
    <x v="38"/>
    <x v="32"/>
    <n v="0"/>
    <s v="Previsão"/>
  </r>
  <r>
    <x v="39"/>
    <x v="32"/>
    <n v="0"/>
    <s v="Previsão"/>
  </r>
  <r>
    <x v="40"/>
    <x v="32"/>
    <n v="0"/>
    <s v="Previsão"/>
  </r>
  <r>
    <x v="41"/>
    <x v="32"/>
    <n v="0"/>
    <s v="Previsão"/>
  </r>
  <r>
    <x v="42"/>
    <x v="32"/>
    <n v="0"/>
    <s v="Previsão"/>
  </r>
  <r>
    <x v="43"/>
    <x v="32"/>
    <n v="0"/>
    <s v="Previsão"/>
  </r>
  <r>
    <x v="44"/>
    <x v="32"/>
    <n v="0"/>
    <s v="Previsão"/>
  </r>
  <r>
    <x v="45"/>
    <x v="32"/>
    <n v="0"/>
    <s v="Previsão"/>
  </r>
  <r>
    <x v="0"/>
    <x v="33"/>
    <n v="0"/>
    <s v="Vazio"/>
  </r>
  <r>
    <x v="1"/>
    <x v="33"/>
    <n v="0"/>
    <s v="Vazio"/>
  </r>
  <r>
    <x v="2"/>
    <x v="33"/>
    <n v="0"/>
    <s v="Vazio"/>
  </r>
  <r>
    <x v="3"/>
    <x v="33"/>
    <n v="0"/>
    <s v="Vazio"/>
  </r>
  <r>
    <x v="4"/>
    <x v="33"/>
    <n v="0"/>
    <s v="Vazio"/>
  </r>
  <r>
    <x v="5"/>
    <x v="33"/>
    <n v="0"/>
    <s v="Vazio"/>
  </r>
  <r>
    <x v="6"/>
    <x v="33"/>
    <n v="0"/>
    <s v="Vazio"/>
  </r>
  <r>
    <x v="7"/>
    <x v="33"/>
    <n v="0"/>
    <s v="Vazio"/>
  </r>
  <r>
    <x v="8"/>
    <x v="33"/>
    <n v="0"/>
    <s v="Vazio"/>
  </r>
  <r>
    <x v="9"/>
    <x v="33"/>
    <n v="0"/>
    <s v="Vazio"/>
  </r>
  <r>
    <x v="10"/>
    <x v="33"/>
    <n v="0"/>
    <s v="Vazio"/>
  </r>
  <r>
    <x v="11"/>
    <x v="33"/>
    <n v="0"/>
    <s v="Vazio"/>
  </r>
  <r>
    <x v="12"/>
    <x v="33"/>
    <n v="0"/>
    <s v="Vazio"/>
  </r>
  <r>
    <x v="13"/>
    <x v="33"/>
    <n v="0"/>
    <s v="Vazio"/>
  </r>
  <r>
    <x v="14"/>
    <x v="33"/>
    <n v="0"/>
    <s v="Vazio"/>
  </r>
  <r>
    <x v="15"/>
    <x v="33"/>
    <n v="0"/>
    <s v="Vazio"/>
  </r>
  <r>
    <x v="16"/>
    <x v="33"/>
    <n v="0"/>
    <s v="Vazio"/>
  </r>
  <r>
    <x v="17"/>
    <x v="33"/>
    <n v="0"/>
    <s v="Vazio"/>
  </r>
  <r>
    <x v="18"/>
    <x v="33"/>
    <n v="0"/>
    <s v="Vazio"/>
  </r>
  <r>
    <x v="19"/>
    <x v="33"/>
    <n v="0"/>
    <s v="Vazio"/>
  </r>
  <r>
    <x v="20"/>
    <x v="33"/>
    <n v="0"/>
    <s v="Vazio"/>
  </r>
  <r>
    <x v="21"/>
    <x v="33"/>
    <n v="0"/>
    <s v="Vazio"/>
  </r>
  <r>
    <x v="22"/>
    <x v="33"/>
    <n v="0"/>
    <s v="Vazio"/>
  </r>
  <r>
    <x v="23"/>
    <x v="33"/>
    <n v="0"/>
    <s v="Vazio"/>
  </r>
  <r>
    <x v="24"/>
    <x v="33"/>
    <n v="0"/>
    <s v="Vazio"/>
  </r>
  <r>
    <x v="25"/>
    <x v="33"/>
    <n v="0"/>
    <s v="Realizado"/>
  </r>
  <r>
    <x v="26"/>
    <x v="33"/>
    <n v="0"/>
    <s v="Realizado"/>
  </r>
  <r>
    <x v="27"/>
    <x v="33"/>
    <n v="0"/>
    <s v="Realizado"/>
  </r>
  <r>
    <x v="28"/>
    <x v="33"/>
    <n v="0"/>
    <s v="Realizado"/>
  </r>
  <r>
    <x v="29"/>
    <x v="33"/>
    <n v="0"/>
    <s v="Realizado"/>
  </r>
  <r>
    <x v="30"/>
    <x v="33"/>
    <n v="0"/>
    <s v="Realizado"/>
  </r>
  <r>
    <x v="31"/>
    <x v="33"/>
    <n v="0"/>
    <s v="Realizado"/>
  </r>
  <r>
    <x v="32"/>
    <x v="33"/>
    <n v="0"/>
    <s v="Realizado"/>
  </r>
  <r>
    <x v="33"/>
    <x v="33"/>
    <n v="0"/>
    <s v="Realizado"/>
  </r>
  <r>
    <x v="34"/>
    <x v="33"/>
    <n v="0"/>
    <s v="Previsão"/>
  </r>
  <r>
    <x v="35"/>
    <x v="33"/>
    <n v="0"/>
    <s v="Previsão"/>
  </r>
  <r>
    <x v="36"/>
    <x v="33"/>
    <n v="0"/>
    <s v="Previsão"/>
  </r>
  <r>
    <x v="37"/>
    <x v="33"/>
    <n v="0"/>
    <s v="Previsão"/>
  </r>
  <r>
    <x v="38"/>
    <x v="33"/>
    <n v="0"/>
    <s v="Previsão"/>
  </r>
  <r>
    <x v="39"/>
    <x v="33"/>
    <n v="0"/>
    <s v="Previsão"/>
  </r>
  <r>
    <x v="40"/>
    <x v="33"/>
    <n v="0"/>
    <s v="Previsão"/>
  </r>
  <r>
    <x v="41"/>
    <x v="33"/>
    <n v="0"/>
    <s v="Previsão"/>
  </r>
  <r>
    <x v="42"/>
    <x v="33"/>
    <n v="0"/>
    <s v="Previsão"/>
  </r>
  <r>
    <x v="43"/>
    <x v="33"/>
    <n v="0"/>
    <s v="Previsão"/>
  </r>
  <r>
    <x v="44"/>
    <x v="33"/>
    <n v="0"/>
    <s v="Previsão"/>
  </r>
  <r>
    <x v="45"/>
    <x v="33"/>
    <n v="0"/>
    <s v="Previsão"/>
  </r>
  <r>
    <x v="0"/>
    <x v="34"/>
    <n v="0"/>
    <s v="Vazio"/>
  </r>
  <r>
    <x v="1"/>
    <x v="34"/>
    <n v="0"/>
    <s v="Vazio"/>
  </r>
  <r>
    <x v="2"/>
    <x v="34"/>
    <n v="0"/>
    <s v="Vazio"/>
  </r>
  <r>
    <x v="3"/>
    <x v="34"/>
    <n v="0"/>
    <s v="Vazio"/>
  </r>
  <r>
    <x v="4"/>
    <x v="34"/>
    <n v="0"/>
    <s v="Vazio"/>
  </r>
  <r>
    <x v="5"/>
    <x v="34"/>
    <n v="0"/>
    <s v="Vazio"/>
  </r>
  <r>
    <x v="6"/>
    <x v="34"/>
    <n v="0"/>
    <s v="Vazio"/>
  </r>
  <r>
    <x v="7"/>
    <x v="34"/>
    <n v="0"/>
    <s v="Vazio"/>
  </r>
  <r>
    <x v="8"/>
    <x v="34"/>
    <n v="0"/>
    <s v="Vazio"/>
  </r>
  <r>
    <x v="9"/>
    <x v="34"/>
    <n v="0"/>
    <s v="Vazio"/>
  </r>
  <r>
    <x v="10"/>
    <x v="34"/>
    <n v="0"/>
    <s v="Vazio"/>
  </r>
  <r>
    <x v="11"/>
    <x v="34"/>
    <n v="0"/>
    <s v="Vazio"/>
  </r>
  <r>
    <x v="12"/>
    <x v="34"/>
    <n v="0"/>
    <s v="Vazio"/>
  </r>
  <r>
    <x v="13"/>
    <x v="34"/>
    <n v="0"/>
    <s v="Vazio"/>
  </r>
  <r>
    <x v="14"/>
    <x v="34"/>
    <n v="0"/>
    <s v="Vazio"/>
  </r>
  <r>
    <x v="15"/>
    <x v="34"/>
    <n v="0"/>
    <s v="Vazio"/>
  </r>
  <r>
    <x v="16"/>
    <x v="34"/>
    <n v="0"/>
    <s v="Vazio"/>
  </r>
  <r>
    <x v="17"/>
    <x v="34"/>
    <n v="0"/>
    <s v="Vazio"/>
  </r>
  <r>
    <x v="18"/>
    <x v="34"/>
    <n v="0"/>
    <s v="Vazio"/>
  </r>
  <r>
    <x v="19"/>
    <x v="34"/>
    <n v="0"/>
    <s v="Vazio"/>
  </r>
  <r>
    <x v="20"/>
    <x v="34"/>
    <n v="0"/>
    <s v="Vazio"/>
  </r>
  <r>
    <x v="21"/>
    <x v="34"/>
    <n v="0"/>
    <s v="Vazio"/>
  </r>
  <r>
    <x v="22"/>
    <x v="34"/>
    <n v="0"/>
    <s v="Vazio"/>
  </r>
  <r>
    <x v="23"/>
    <x v="34"/>
    <n v="0"/>
    <s v="Realizado"/>
  </r>
  <r>
    <x v="24"/>
    <x v="34"/>
    <n v="0"/>
    <s v="Realizado"/>
  </r>
  <r>
    <x v="25"/>
    <x v="34"/>
    <n v="0"/>
    <s v="Realizado"/>
  </r>
  <r>
    <x v="26"/>
    <x v="34"/>
    <n v="0"/>
    <s v="Realizado"/>
  </r>
  <r>
    <x v="27"/>
    <x v="34"/>
    <n v="0"/>
    <s v="Vazio"/>
  </r>
  <r>
    <x v="28"/>
    <x v="34"/>
    <n v="0"/>
    <s v="Vazio"/>
  </r>
  <r>
    <x v="29"/>
    <x v="34"/>
    <n v="0"/>
    <s v="Vazio"/>
  </r>
  <r>
    <x v="30"/>
    <x v="34"/>
    <n v="0"/>
    <s v="Vazio"/>
  </r>
  <r>
    <x v="31"/>
    <x v="34"/>
    <n v="0"/>
    <s v="Vazio"/>
  </r>
  <r>
    <x v="32"/>
    <x v="34"/>
    <n v="0"/>
    <s v="Vazio"/>
  </r>
  <r>
    <x v="33"/>
    <x v="34"/>
    <n v="0"/>
    <s v="Vazio"/>
  </r>
  <r>
    <x v="34"/>
    <x v="34"/>
    <n v="0"/>
    <s v="Previsão"/>
  </r>
  <r>
    <x v="35"/>
    <x v="34"/>
    <n v="0"/>
    <s v="Previsão"/>
  </r>
  <r>
    <x v="36"/>
    <x v="34"/>
    <n v="0"/>
    <s v="Previsão"/>
  </r>
  <r>
    <x v="37"/>
    <x v="34"/>
    <n v="0"/>
    <s v="Previsão"/>
  </r>
  <r>
    <x v="38"/>
    <x v="34"/>
    <n v="0"/>
    <s v="Previsão"/>
  </r>
  <r>
    <x v="39"/>
    <x v="34"/>
    <n v="0"/>
    <s v="Previsão"/>
  </r>
  <r>
    <x v="40"/>
    <x v="34"/>
    <n v="0"/>
    <s v="Previsão"/>
  </r>
  <r>
    <x v="41"/>
    <x v="34"/>
    <n v="0"/>
    <s v="Previsão"/>
  </r>
  <r>
    <x v="42"/>
    <x v="34"/>
    <n v="0"/>
    <s v="Previsão"/>
  </r>
  <r>
    <x v="43"/>
    <x v="34"/>
    <n v="0"/>
    <s v="Previsão"/>
  </r>
  <r>
    <x v="44"/>
    <x v="34"/>
    <n v="0"/>
    <s v="Previsão"/>
  </r>
  <r>
    <x v="45"/>
    <x v="34"/>
    <n v="0"/>
    <s v="Previsão"/>
  </r>
  <r>
    <x v="0"/>
    <x v="35"/>
    <n v="0"/>
    <s v="Vazio"/>
  </r>
  <r>
    <x v="1"/>
    <x v="35"/>
    <n v="0"/>
    <s v="Vazio"/>
  </r>
  <r>
    <x v="2"/>
    <x v="35"/>
    <n v="0"/>
    <s v="Vazio"/>
  </r>
  <r>
    <x v="3"/>
    <x v="35"/>
    <n v="0"/>
    <s v="Vazio"/>
  </r>
  <r>
    <x v="4"/>
    <x v="35"/>
    <n v="0"/>
    <s v="Vazio"/>
  </r>
  <r>
    <x v="5"/>
    <x v="35"/>
    <n v="0"/>
    <s v="Vazio"/>
  </r>
  <r>
    <x v="6"/>
    <x v="35"/>
    <n v="0"/>
    <s v="Vazio"/>
  </r>
  <r>
    <x v="7"/>
    <x v="35"/>
    <n v="0"/>
    <s v="Vazio"/>
  </r>
  <r>
    <x v="8"/>
    <x v="35"/>
    <n v="0"/>
    <s v="Vazio"/>
  </r>
  <r>
    <x v="9"/>
    <x v="35"/>
    <n v="0"/>
    <s v="Vazio"/>
  </r>
  <r>
    <x v="10"/>
    <x v="35"/>
    <n v="0"/>
    <s v="Vazio"/>
  </r>
  <r>
    <x v="11"/>
    <x v="35"/>
    <n v="0"/>
    <s v="Vazio"/>
  </r>
  <r>
    <x v="12"/>
    <x v="35"/>
    <n v="0"/>
    <s v="Vazio"/>
  </r>
  <r>
    <x v="13"/>
    <x v="35"/>
    <n v="0"/>
    <s v="Vazio"/>
  </r>
  <r>
    <x v="14"/>
    <x v="35"/>
    <n v="0"/>
    <s v="Vazio"/>
  </r>
  <r>
    <x v="15"/>
    <x v="35"/>
    <n v="0"/>
    <s v="Vazio"/>
  </r>
  <r>
    <x v="16"/>
    <x v="35"/>
    <n v="0"/>
    <s v="Vazio"/>
  </r>
  <r>
    <x v="17"/>
    <x v="35"/>
    <n v="0"/>
    <s v="Vazio"/>
  </r>
  <r>
    <x v="18"/>
    <x v="35"/>
    <n v="0"/>
    <s v="Vazio"/>
  </r>
  <r>
    <x v="19"/>
    <x v="35"/>
    <n v="0"/>
    <s v="Vazio"/>
  </r>
  <r>
    <x v="20"/>
    <x v="35"/>
    <n v="0"/>
    <s v="Vazio"/>
  </r>
  <r>
    <x v="21"/>
    <x v="35"/>
    <n v="0"/>
    <s v="Realizado"/>
  </r>
  <r>
    <x v="22"/>
    <x v="35"/>
    <n v="0"/>
    <s v="Realizado"/>
  </r>
  <r>
    <x v="23"/>
    <x v="35"/>
    <n v="0"/>
    <s v="Realizado"/>
  </r>
  <r>
    <x v="24"/>
    <x v="35"/>
    <n v="0"/>
    <s v="Realizado"/>
  </r>
  <r>
    <x v="25"/>
    <x v="35"/>
    <n v="0"/>
    <s v="Realizado"/>
  </r>
  <r>
    <x v="26"/>
    <x v="35"/>
    <n v="0"/>
    <s v="Realizado"/>
  </r>
  <r>
    <x v="27"/>
    <x v="35"/>
    <n v="0"/>
    <s v="Realizado"/>
  </r>
  <r>
    <x v="28"/>
    <x v="35"/>
    <n v="0"/>
    <s v="Realizado"/>
  </r>
  <r>
    <x v="29"/>
    <x v="35"/>
    <n v="0"/>
    <s v="Realizado"/>
  </r>
  <r>
    <x v="30"/>
    <x v="35"/>
    <n v="0"/>
    <s v="Realizado"/>
  </r>
  <r>
    <x v="31"/>
    <x v="35"/>
    <n v="0"/>
    <s v="Realizado"/>
  </r>
  <r>
    <x v="32"/>
    <x v="35"/>
    <n v="0"/>
    <s v="Realizado"/>
  </r>
  <r>
    <x v="33"/>
    <x v="35"/>
    <n v="0"/>
    <s v="Realizado"/>
  </r>
  <r>
    <x v="34"/>
    <x v="35"/>
    <n v="0"/>
    <s v="Previsão"/>
  </r>
  <r>
    <x v="35"/>
    <x v="35"/>
    <n v="0"/>
    <s v="Previsão"/>
  </r>
  <r>
    <x v="36"/>
    <x v="35"/>
    <n v="0"/>
    <s v="Previsão"/>
  </r>
  <r>
    <x v="37"/>
    <x v="35"/>
    <n v="0"/>
    <s v="Previsão"/>
  </r>
  <r>
    <x v="38"/>
    <x v="35"/>
    <n v="0"/>
    <s v="Previsão"/>
  </r>
  <r>
    <x v="39"/>
    <x v="35"/>
    <n v="0"/>
    <s v="Previsão"/>
  </r>
  <r>
    <x v="40"/>
    <x v="35"/>
    <n v="0"/>
    <s v="Previsão"/>
  </r>
  <r>
    <x v="41"/>
    <x v="35"/>
    <n v="0"/>
    <s v="Previsão"/>
  </r>
  <r>
    <x v="42"/>
    <x v="35"/>
    <n v="0"/>
    <s v="Previsão"/>
  </r>
  <r>
    <x v="43"/>
    <x v="35"/>
    <n v="0"/>
    <s v="Previsão"/>
  </r>
  <r>
    <x v="44"/>
    <x v="35"/>
    <n v="0"/>
    <s v="Previsão"/>
  </r>
  <r>
    <x v="45"/>
    <x v="35"/>
    <n v="0"/>
    <s v="Previsão"/>
  </r>
  <r>
    <x v="0"/>
    <x v="36"/>
    <n v="0"/>
    <s v="Vazio"/>
  </r>
  <r>
    <x v="1"/>
    <x v="36"/>
    <n v="0"/>
    <s v="Vazio"/>
  </r>
  <r>
    <x v="2"/>
    <x v="36"/>
    <n v="0"/>
    <s v="Vazio"/>
  </r>
  <r>
    <x v="3"/>
    <x v="36"/>
    <n v="0"/>
    <s v="Vazio"/>
  </r>
  <r>
    <x v="4"/>
    <x v="36"/>
    <n v="0"/>
    <s v="Vazio"/>
  </r>
  <r>
    <x v="5"/>
    <x v="36"/>
    <n v="0"/>
    <s v="Vazio"/>
  </r>
  <r>
    <x v="6"/>
    <x v="36"/>
    <n v="0"/>
    <s v="Vazio"/>
  </r>
  <r>
    <x v="7"/>
    <x v="36"/>
    <n v="0"/>
    <s v="Vazio"/>
  </r>
  <r>
    <x v="8"/>
    <x v="36"/>
    <n v="0"/>
    <s v="Vazio"/>
  </r>
  <r>
    <x v="9"/>
    <x v="36"/>
    <n v="0"/>
    <s v="Vazio"/>
  </r>
  <r>
    <x v="10"/>
    <x v="36"/>
    <n v="0"/>
    <s v="Vazio"/>
  </r>
  <r>
    <x v="11"/>
    <x v="36"/>
    <n v="0"/>
    <s v="Vazio"/>
  </r>
  <r>
    <x v="12"/>
    <x v="36"/>
    <n v="0"/>
    <s v="Vazio"/>
  </r>
  <r>
    <x v="13"/>
    <x v="36"/>
    <n v="0"/>
    <s v="Vazio"/>
  </r>
  <r>
    <x v="14"/>
    <x v="36"/>
    <n v="0"/>
    <s v="Vazio"/>
  </r>
  <r>
    <x v="15"/>
    <x v="36"/>
    <n v="0"/>
    <s v="Vazio"/>
  </r>
  <r>
    <x v="16"/>
    <x v="36"/>
    <n v="0"/>
    <s v="Vazio"/>
  </r>
  <r>
    <x v="17"/>
    <x v="36"/>
    <n v="0"/>
    <s v="Vazio"/>
  </r>
  <r>
    <x v="18"/>
    <x v="36"/>
    <n v="0"/>
    <s v="Vazio"/>
  </r>
  <r>
    <x v="19"/>
    <x v="36"/>
    <n v="0"/>
    <s v="Vazio"/>
  </r>
  <r>
    <x v="20"/>
    <x v="36"/>
    <n v="0"/>
    <s v="Vazio"/>
  </r>
  <r>
    <x v="21"/>
    <x v="36"/>
    <n v="0"/>
    <s v="Vazio"/>
  </r>
  <r>
    <x v="22"/>
    <x v="36"/>
    <n v="0"/>
    <s v="Realizado"/>
  </r>
  <r>
    <x v="23"/>
    <x v="36"/>
    <n v="0"/>
    <s v="Realizado"/>
  </r>
  <r>
    <x v="24"/>
    <x v="36"/>
    <n v="0"/>
    <s v="Realizado"/>
  </r>
  <r>
    <x v="25"/>
    <x v="36"/>
    <n v="0"/>
    <s v="Realizado"/>
  </r>
  <r>
    <x v="26"/>
    <x v="36"/>
    <n v="0"/>
    <s v="Realizado"/>
  </r>
  <r>
    <x v="27"/>
    <x v="36"/>
    <n v="0"/>
    <s v="Realizado"/>
  </r>
  <r>
    <x v="28"/>
    <x v="36"/>
    <n v="0"/>
    <s v="Realizado"/>
  </r>
  <r>
    <x v="29"/>
    <x v="36"/>
    <n v="0"/>
    <s v="Realizado"/>
  </r>
  <r>
    <x v="30"/>
    <x v="36"/>
    <n v="0"/>
    <s v="Realizado"/>
  </r>
  <r>
    <x v="31"/>
    <x v="36"/>
    <n v="0"/>
    <s v="Realizado"/>
  </r>
  <r>
    <x v="32"/>
    <x v="36"/>
    <n v="0"/>
    <s v="Realizado"/>
  </r>
  <r>
    <x v="33"/>
    <x v="36"/>
    <n v="0"/>
    <s v="Realizado"/>
  </r>
  <r>
    <x v="34"/>
    <x v="36"/>
    <n v="0"/>
    <s v="Previsão"/>
  </r>
  <r>
    <x v="35"/>
    <x v="36"/>
    <n v="0"/>
    <s v="Previsão"/>
  </r>
  <r>
    <x v="36"/>
    <x v="36"/>
    <n v="0"/>
    <s v="Previsão"/>
  </r>
  <r>
    <x v="37"/>
    <x v="36"/>
    <n v="0"/>
    <s v="Previsão"/>
  </r>
  <r>
    <x v="38"/>
    <x v="36"/>
    <n v="0"/>
    <s v="Previsão"/>
  </r>
  <r>
    <x v="39"/>
    <x v="36"/>
    <n v="0"/>
    <s v="Previsão"/>
  </r>
  <r>
    <x v="40"/>
    <x v="36"/>
    <n v="0"/>
    <s v="Previsão"/>
  </r>
  <r>
    <x v="41"/>
    <x v="36"/>
    <n v="0"/>
    <s v="Previsão"/>
  </r>
  <r>
    <x v="42"/>
    <x v="36"/>
    <n v="0"/>
    <s v="Previsão"/>
  </r>
  <r>
    <x v="43"/>
    <x v="36"/>
    <n v="0"/>
    <s v="Previsão"/>
  </r>
  <r>
    <x v="44"/>
    <x v="36"/>
    <n v="0"/>
    <s v="Previsão"/>
  </r>
  <r>
    <x v="45"/>
    <x v="36"/>
    <n v="0"/>
    <s v="Previsão"/>
  </r>
  <r>
    <x v="0"/>
    <x v="37"/>
    <n v="0"/>
    <s v="Vazio"/>
  </r>
  <r>
    <x v="1"/>
    <x v="37"/>
    <n v="0"/>
    <s v="Vazio"/>
  </r>
  <r>
    <x v="2"/>
    <x v="37"/>
    <n v="0"/>
    <s v="Vazio"/>
  </r>
  <r>
    <x v="3"/>
    <x v="37"/>
    <n v="0"/>
    <s v="Vazio"/>
  </r>
  <r>
    <x v="4"/>
    <x v="37"/>
    <n v="0"/>
    <s v="Vazio"/>
  </r>
  <r>
    <x v="5"/>
    <x v="37"/>
    <n v="0"/>
    <s v="Vazio"/>
  </r>
  <r>
    <x v="6"/>
    <x v="37"/>
    <n v="0"/>
    <s v="Vazio"/>
  </r>
  <r>
    <x v="7"/>
    <x v="37"/>
    <n v="0"/>
    <s v="Vazio"/>
  </r>
  <r>
    <x v="8"/>
    <x v="37"/>
    <n v="0"/>
    <s v="Vazio"/>
  </r>
  <r>
    <x v="9"/>
    <x v="37"/>
    <n v="0"/>
    <s v="Vazio"/>
  </r>
  <r>
    <x v="10"/>
    <x v="37"/>
    <n v="0"/>
    <s v="Vazio"/>
  </r>
  <r>
    <x v="11"/>
    <x v="37"/>
    <n v="0"/>
    <s v="Vazio"/>
  </r>
  <r>
    <x v="12"/>
    <x v="37"/>
    <n v="0"/>
    <s v="Vazio"/>
  </r>
  <r>
    <x v="13"/>
    <x v="37"/>
    <n v="0"/>
    <s v="Vazio"/>
  </r>
  <r>
    <x v="14"/>
    <x v="37"/>
    <n v="0"/>
    <s v="Vazio"/>
  </r>
  <r>
    <x v="15"/>
    <x v="37"/>
    <n v="0"/>
    <s v="Vazio"/>
  </r>
  <r>
    <x v="16"/>
    <x v="37"/>
    <n v="0"/>
    <s v="Vazio"/>
  </r>
  <r>
    <x v="17"/>
    <x v="37"/>
    <n v="0"/>
    <s v="Vazio"/>
  </r>
  <r>
    <x v="18"/>
    <x v="37"/>
    <n v="0"/>
    <s v="Vazio"/>
  </r>
  <r>
    <x v="19"/>
    <x v="37"/>
    <n v="0"/>
    <s v="Vazio"/>
  </r>
  <r>
    <x v="20"/>
    <x v="37"/>
    <n v="0"/>
    <s v="Vazio"/>
  </r>
  <r>
    <x v="21"/>
    <x v="37"/>
    <n v="0"/>
    <s v="Vazio"/>
  </r>
  <r>
    <x v="22"/>
    <x v="37"/>
    <n v="0"/>
    <s v="Vazio"/>
  </r>
  <r>
    <x v="23"/>
    <x v="37"/>
    <n v="0"/>
    <s v="Vazio"/>
  </r>
  <r>
    <x v="24"/>
    <x v="37"/>
    <n v="0"/>
    <s v="Vazio"/>
  </r>
  <r>
    <x v="25"/>
    <x v="37"/>
    <n v="0"/>
    <s v="Vazio"/>
  </r>
  <r>
    <x v="26"/>
    <x v="37"/>
    <n v="0"/>
    <s v="Vazio"/>
  </r>
  <r>
    <x v="27"/>
    <x v="37"/>
    <n v="0"/>
    <s v="Realizado"/>
  </r>
  <r>
    <x v="28"/>
    <x v="37"/>
    <n v="0"/>
    <s v="Realizado"/>
  </r>
  <r>
    <x v="29"/>
    <x v="37"/>
    <n v="0"/>
    <s v="Realizado"/>
  </r>
  <r>
    <x v="30"/>
    <x v="37"/>
    <n v="6"/>
    <s v="Realizado"/>
  </r>
  <r>
    <x v="31"/>
    <x v="37"/>
    <n v="3"/>
    <s v="Realizado"/>
  </r>
  <r>
    <x v="32"/>
    <x v="37"/>
    <n v="0"/>
    <s v="Realizado"/>
  </r>
  <r>
    <x v="33"/>
    <x v="37"/>
    <n v="0"/>
    <s v="Realizado"/>
  </r>
  <r>
    <x v="34"/>
    <x v="37"/>
    <n v="0"/>
    <s v="Previsão"/>
  </r>
  <r>
    <x v="35"/>
    <x v="37"/>
    <n v="0"/>
    <s v="Previsão"/>
  </r>
  <r>
    <x v="36"/>
    <x v="37"/>
    <n v="0"/>
    <s v="Previsão"/>
  </r>
  <r>
    <x v="37"/>
    <x v="37"/>
    <n v="0"/>
    <s v="Previsão"/>
  </r>
  <r>
    <x v="38"/>
    <x v="37"/>
    <n v="0"/>
    <s v="Previsão"/>
  </r>
  <r>
    <x v="39"/>
    <x v="37"/>
    <n v="0"/>
    <s v="Previsão"/>
  </r>
  <r>
    <x v="40"/>
    <x v="37"/>
    <n v="0"/>
    <s v="Previsão"/>
  </r>
  <r>
    <x v="41"/>
    <x v="37"/>
    <n v="0"/>
    <s v="Previsão"/>
  </r>
  <r>
    <x v="42"/>
    <x v="37"/>
    <n v="0"/>
    <s v="Previsão"/>
  </r>
  <r>
    <x v="43"/>
    <x v="37"/>
    <n v="0"/>
    <s v="Previsão"/>
  </r>
  <r>
    <x v="44"/>
    <x v="37"/>
    <n v="0"/>
    <s v="Previsão"/>
  </r>
  <r>
    <x v="45"/>
    <x v="37"/>
    <n v="0"/>
    <s v="Previsão"/>
  </r>
  <r>
    <x v="0"/>
    <x v="38"/>
    <n v="0"/>
    <s v="Vazio"/>
  </r>
  <r>
    <x v="1"/>
    <x v="38"/>
    <n v="0"/>
    <s v="Vazio"/>
  </r>
  <r>
    <x v="2"/>
    <x v="38"/>
    <n v="0"/>
    <s v="Vazio"/>
  </r>
  <r>
    <x v="3"/>
    <x v="38"/>
    <n v="0"/>
    <s v="Vazio"/>
  </r>
  <r>
    <x v="4"/>
    <x v="38"/>
    <n v="0"/>
    <s v="Vazio"/>
  </r>
  <r>
    <x v="5"/>
    <x v="38"/>
    <n v="0"/>
    <s v="Vazio"/>
  </r>
  <r>
    <x v="6"/>
    <x v="38"/>
    <n v="0"/>
    <s v="Vazio"/>
  </r>
  <r>
    <x v="7"/>
    <x v="38"/>
    <n v="0"/>
    <s v="Vazio"/>
  </r>
  <r>
    <x v="8"/>
    <x v="38"/>
    <n v="0"/>
    <s v="Vazio"/>
  </r>
  <r>
    <x v="9"/>
    <x v="38"/>
    <n v="0"/>
    <s v="Vazio"/>
  </r>
  <r>
    <x v="10"/>
    <x v="38"/>
    <n v="0"/>
    <s v="Vazio"/>
  </r>
  <r>
    <x v="11"/>
    <x v="38"/>
    <n v="0"/>
    <s v="Vazio"/>
  </r>
  <r>
    <x v="12"/>
    <x v="38"/>
    <n v="0"/>
    <s v="Vazio"/>
  </r>
  <r>
    <x v="13"/>
    <x v="38"/>
    <n v="0"/>
    <s v="Vazio"/>
  </r>
  <r>
    <x v="14"/>
    <x v="38"/>
    <n v="0"/>
    <s v="Vazio"/>
  </r>
  <r>
    <x v="15"/>
    <x v="38"/>
    <n v="0"/>
    <s v="Vazio"/>
  </r>
  <r>
    <x v="16"/>
    <x v="38"/>
    <n v="0"/>
    <s v="Vazio"/>
  </r>
  <r>
    <x v="17"/>
    <x v="38"/>
    <n v="0"/>
    <s v="Vazio"/>
  </r>
  <r>
    <x v="18"/>
    <x v="38"/>
    <n v="0"/>
    <s v="Vazio"/>
  </r>
  <r>
    <x v="19"/>
    <x v="38"/>
    <n v="0"/>
    <s v="Vazio"/>
  </r>
  <r>
    <x v="20"/>
    <x v="38"/>
    <n v="0"/>
    <s v="Realizado"/>
  </r>
  <r>
    <x v="21"/>
    <x v="38"/>
    <n v="0"/>
    <s v="Realizado"/>
  </r>
  <r>
    <x v="22"/>
    <x v="38"/>
    <n v="0"/>
    <s v="Realizado"/>
  </r>
  <r>
    <x v="23"/>
    <x v="38"/>
    <n v="0"/>
    <s v="Realizado"/>
  </r>
  <r>
    <x v="24"/>
    <x v="38"/>
    <n v="0"/>
    <s v="Realizado"/>
  </r>
  <r>
    <x v="25"/>
    <x v="38"/>
    <n v="0"/>
    <s v="Realizado"/>
  </r>
  <r>
    <x v="26"/>
    <x v="38"/>
    <n v="0"/>
    <s v="Realizado"/>
  </r>
  <r>
    <x v="27"/>
    <x v="38"/>
    <n v="0"/>
    <s v="Realizado"/>
  </r>
  <r>
    <x v="28"/>
    <x v="38"/>
    <n v="0"/>
    <s v="Realizado"/>
  </r>
  <r>
    <x v="29"/>
    <x v="38"/>
    <n v="0"/>
    <s v="Realizado"/>
  </r>
  <r>
    <x v="30"/>
    <x v="38"/>
    <n v="0"/>
    <s v="Realizado"/>
  </r>
  <r>
    <x v="31"/>
    <x v="38"/>
    <n v="0"/>
    <s v="Realizado"/>
  </r>
  <r>
    <x v="32"/>
    <x v="38"/>
    <n v="0"/>
    <s v="Realizado"/>
  </r>
  <r>
    <x v="33"/>
    <x v="38"/>
    <n v="0"/>
    <s v="Realizado"/>
  </r>
  <r>
    <x v="34"/>
    <x v="38"/>
    <n v="0"/>
    <s v="Previsão"/>
  </r>
  <r>
    <x v="35"/>
    <x v="38"/>
    <n v="0"/>
    <s v="Previsão"/>
  </r>
  <r>
    <x v="36"/>
    <x v="38"/>
    <n v="0"/>
    <s v="Previsão"/>
  </r>
  <r>
    <x v="37"/>
    <x v="38"/>
    <n v="0"/>
    <s v="Previsão"/>
  </r>
  <r>
    <x v="38"/>
    <x v="38"/>
    <n v="0"/>
    <s v="Previsão"/>
  </r>
  <r>
    <x v="39"/>
    <x v="38"/>
    <n v="0"/>
    <s v="Previsão"/>
  </r>
  <r>
    <x v="40"/>
    <x v="38"/>
    <n v="0"/>
    <s v="Previsão"/>
  </r>
  <r>
    <x v="41"/>
    <x v="38"/>
    <n v="0"/>
    <s v="Previsão"/>
  </r>
  <r>
    <x v="42"/>
    <x v="38"/>
    <n v="0"/>
    <s v="Previsão"/>
  </r>
  <r>
    <x v="43"/>
    <x v="38"/>
    <n v="0"/>
    <s v="Previsão"/>
  </r>
  <r>
    <x v="44"/>
    <x v="38"/>
    <n v="0"/>
    <s v="Previsão"/>
  </r>
  <r>
    <x v="45"/>
    <x v="38"/>
    <n v="0"/>
    <s v="Previsão"/>
  </r>
  <r>
    <x v="0"/>
    <x v="39"/>
    <n v="0"/>
    <s v="Vazio"/>
  </r>
  <r>
    <x v="1"/>
    <x v="39"/>
    <n v="0"/>
    <s v="Vazio"/>
  </r>
  <r>
    <x v="2"/>
    <x v="39"/>
    <n v="0"/>
    <s v="Vazio"/>
  </r>
  <r>
    <x v="3"/>
    <x v="39"/>
    <n v="0"/>
    <s v="Vazio"/>
  </r>
  <r>
    <x v="4"/>
    <x v="39"/>
    <n v="0"/>
    <s v="Vazio"/>
  </r>
  <r>
    <x v="5"/>
    <x v="39"/>
    <n v="0"/>
    <s v="Vazio"/>
  </r>
  <r>
    <x v="6"/>
    <x v="39"/>
    <n v="0"/>
    <s v="Vazio"/>
  </r>
  <r>
    <x v="7"/>
    <x v="39"/>
    <n v="0"/>
    <s v="Vazio"/>
  </r>
  <r>
    <x v="8"/>
    <x v="39"/>
    <n v="0"/>
    <s v="Vazio"/>
  </r>
  <r>
    <x v="9"/>
    <x v="39"/>
    <n v="0"/>
    <s v="Vazio"/>
  </r>
  <r>
    <x v="10"/>
    <x v="39"/>
    <n v="0"/>
    <s v="Vazio"/>
  </r>
  <r>
    <x v="11"/>
    <x v="39"/>
    <n v="0"/>
    <s v="Vazio"/>
  </r>
  <r>
    <x v="12"/>
    <x v="39"/>
    <n v="0"/>
    <s v="Vazio"/>
  </r>
  <r>
    <x v="13"/>
    <x v="39"/>
    <n v="0"/>
    <s v="Vazio"/>
  </r>
  <r>
    <x v="14"/>
    <x v="39"/>
    <n v="0"/>
    <s v="Vazio"/>
  </r>
  <r>
    <x v="15"/>
    <x v="39"/>
    <n v="0"/>
    <s v="Vazio"/>
  </r>
  <r>
    <x v="16"/>
    <x v="39"/>
    <n v="0"/>
    <s v="Vazio"/>
  </r>
  <r>
    <x v="17"/>
    <x v="39"/>
    <n v="0"/>
    <s v="Vazio"/>
  </r>
  <r>
    <x v="18"/>
    <x v="39"/>
    <n v="0"/>
    <s v="Vazio"/>
  </r>
  <r>
    <x v="19"/>
    <x v="39"/>
    <n v="0"/>
    <s v="Vazio"/>
  </r>
  <r>
    <x v="20"/>
    <x v="39"/>
    <n v="0"/>
    <s v="Vazio"/>
  </r>
  <r>
    <x v="21"/>
    <x v="39"/>
    <n v="0"/>
    <s v="Vazio"/>
  </r>
  <r>
    <x v="22"/>
    <x v="39"/>
    <n v="0"/>
    <s v="Vazio"/>
  </r>
  <r>
    <x v="23"/>
    <x v="39"/>
    <n v="0"/>
    <s v="Vazio"/>
  </r>
  <r>
    <x v="24"/>
    <x v="39"/>
    <n v="0"/>
    <s v="Vazio"/>
  </r>
  <r>
    <x v="25"/>
    <x v="39"/>
    <n v="0"/>
    <s v="Vazio"/>
  </r>
  <r>
    <x v="26"/>
    <x v="39"/>
    <n v="0"/>
    <s v="Vazio"/>
  </r>
  <r>
    <x v="27"/>
    <x v="39"/>
    <n v="0"/>
    <s v="Vazio"/>
  </r>
  <r>
    <x v="28"/>
    <x v="39"/>
    <n v="0"/>
    <s v="Vazio"/>
  </r>
  <r>
    <x v="29"/>
    <x v="39"/>
    <n v="0"/>
    <s v="Realizado"/>
  </r>
  <r>
    <x v="30"/>
    <x v="39"/>
    <n v="0"/>
    <s v="Realizado"/>
  </r>
  <r>
    <x v="31"/>
    <x v="39"/>
    <n v="0"/>
    <s v="Realizado"/>
  </r>
  <r>
    <x v="32"/>
    <x v="39"/>
    <n v="0"/>
    <s v="Realizado"/>
  </r>
  <r>
    <x v="33"/>
    <x v="39"/>
    <n v="0"/>
    <s v="Realizado"/>
  </r>
  <r>
    <x v="34"/>
    <x v="39"/>
    <n v="0"/>
    <s v="Previsão"/>
  </r>
  <r>
    <x v="35"/>
    <x v="39"/>
    <n v="0"/>
    <s v="Previsão"/>
  </r>
  <r>
    <x v="36"/>
    <x v="39"/>
    <n v="0"/>
    <s v="Previsão"/>
  </r>
  <r>
    <x v="37"/>
    <x v="39"/>
    <n v="0"/>
    <s v="Previsão"/>
  </r>
  <r>
    <x v="38"/>
    <x v="39"/>
    <n v="0"/>
    <s v="Previsão"/>
  </r>
  <r>
    <x v="39"/>
    <x v="39"/>
    <n v="0"/>
    <s v="Previsão"/>
  </r>
  <r>
    <x v="40"/>
    <x v="39"/>
    <n v="0"/>
    <s v="Previsão"/>
  </r>
  <r>
    <x v="41"/>
    <x v="39"/>
    <n v="0"/>
    <s v="Previsão"/>
  </r>
  <r>
    <x v="42"/>
    <x v="39"/>
    <n v="0"/>
    <s v="Previsão"/>
  </r>
  <r>
    <x v="43"/>
    <x v="39"/>
    <n v="0"/>
    <s v="Previsão"/>
  </r>
  <r>
    <x v="44"/>
    <x v="39"/>
    <n v="0"/>
    <s v="Previsão"/>
  </r>
  <r>
    <x v="45"/>
    <x v="39"/>
    <n v="0"/>
    <s v="Previsão"/>
  </r>
  <r>
    <x v="0"/>
    <x v="40"/>
    <n v="0"/>
    <s v="Vazio"/>
  </r>
  <r>
    <x v="1"/>
    <x v="40"/>
    <n v="0"/>
    <s v="Vazio"/>
  </r>
  <r>
    <x v="2"/>
    <x v="40"/>
    <n v="0"/>
    <s v="Vazio"/>
  </r>
  <r>
    <x v="3"/>
    <x v="40"/>
    <n v="0"/>
    <s v="Vazio"/>
  </r>
  <r>
    <x v="4"/>
    <x v="40"/>
    <n v="0"/>
    <s v="Vazio"/>
  </r>
  <r>
    <x v="5"/>
    <x v="40"/>
    <n v="0"/>
    <s v="Vazio"/>
  </r>
  <r>
    <x v="6"/>
    <x v="40"/>
    <n v="0"/>
    <s v="Vazio"/>
  </r>
  <r>
    <x v="7"/>
    <x v="40"/>
    <n v="0"/>
    <s v="Vazio"/>
  </r>
  <r>
    <x v="8"/>
    <x v="40"/>
    <n v="0"/>
    <s v="Vazio"/>
  </r>
  <r>
    <x v="9"/>
    <x v="40"/>
    <n v="0"/>
    <s v="Vazio"/>
  </r>
  <r>
    <x v="10"/>
    <x v="40"/>
    <n v="0"/>
    <s v="Vazio"/>
  </r>
  <r>
    <x v="11"/>
    <x v="40"/>
    <n v="0"/>
    <s v="Vazio"/>
  </r>
  <r>
    <x v="12"/>
    <x v="40"/>
    <n v="0"/>
    <s v="Vazio"/>
  </r>
  <r>
    <x v="13"/>
    <x v="40"/>
    <n v="0"/>
    <s v="Vazio"/>
  </r>
  <r>
    <x v="14"/>
    <x v="40"/>
    <n v="0"/>
    <s v="Vazio"/>
  </r>
  <r>
    <x v="15"/>
    <x v="40"/>
    <n v="0"/>
    <s v="Vazio"/>
  </r>
  <r>
    <x v="16"/>
    <x v="40"/>
    <n v="0"/>
    <s v="Vazio"/>
  </r>
  <r>
    <x v="17"/>
    <x v="40"/>
    <n v="0"/>
    <s v="Vazio"/>
  </r>
  <r>
    <x v="18"/>
    <x v="40"/>
    <n v="0"/>
    <s v="Vazio"/>
  </r>
  <r>
    <x v="19"/>
    <x v="40"/>
    <n v="0"/>
    <s v="Vazio"/>
  </r>
  <r>
    <x v="20"/>
    <x v="40"/>
    <n v="0"/>
    <s v="Vazio"/>
  </r>
  <r>
    <x v="21"/>
    <x v="40"/>
    <n v="0"/>
    <s v="Vazio"/>
  </r>
  <r>
    <x v="22"/>
    <x v="40"/>
    <n v="0"/>
    <s v="Vazio"/>
  </r>
  <r>
    <x v="23"/>
    <x v="40"/>
    <n v="0"/>
    <s v="Vazio"/>
  </r>
  <r>
    <x v="24"/>
    <x v="40"/>
    <n v="0"/>
    <s v="Vazio"/>
  </r>
  <r>
    <x v="25"/>
    <x v="40"/>
    <n v="0"/>
    <s v="Vazio"/>
  </r>
  <r>
    <x v="26"/>
    <x v="40"/>
    <n v="0"/>
    <s v="Realizado"/>
  </r>
  <r>
    <x v="27"/>
    <x v="40"/>
    <n v="0"/>
    <s v="Realizado"/>
  </r>
  <r>
    <x v="28"/>
    <x v="40"/>
    <n v="0"/>
    <s v="Realizado"/>
  </r>
  <r>
    <x v="29"/>
    <x v="40"/>
    <n v="0"/>
    <s v="Realizado"/>
  </r>
  <r>
    <x v="30"/>
    <x v="40"/>
    <n v="0"/>
    <s v="Realizado"/>
  </r>
  <r>
    <x v="31"/>
    <x v="40"/>
    <n v="0"/>
    <s v="Realizado"/>
  </r>
  <r>
    <x v="32"/>
    <x v="40"/>
    <n v="0"/>
    <s v="Realizado"/>
  </r>
  <r>
    <x v="33"/>
    <x v="40"/>
    <n v="0"/>
    <s v="Realizado"/>
  </r>
  <r>
    <x v="34"/>
    <x v="40"/>
    <n v="0"/>
    <s v="Previsão"/>
  </r>
  <r>
    <x v="35"/>
    <x v="40"/>
    <n v="0"/>
    <s v="Previsão"/>
  </r>
  <r>
    <x v="36"/>
    <x v="40"/>
    <n v="0"/>
    <s v="Previsão"/>
  </r>
  <r>
    <x v="37"/>
    <x v="40"/>
    <n v="0"/>
    <s v="Previsão"/>
  </r>
  <r>
    <x v="38"/>
    <x v="40"/>
    <n v="0"/>
    <s v="Previsão"/>
  </r>
  <r>
    <x v="39"/>
    <x v="40"/>
    <n v="0"/>
    <s v="Previsão"/>
  </r>
  <r>
    <x v="40"/>
    <x v="40"/>
    <n v="0"/>
    <s v="Previsão"/>
  </r>
  <r>
    <x v="41"/>
    <x v="40"/>
    <n v="0"/>
    <s v="Previsão"/>
  </r>
  <r>
    <x v="42"/>
    <x v="40"/>
    <n v="0"/>
    <s v="Previsão"/>
  </r>
  <r>
    <x v="43"/>
    <x v="40"/>
    <n v="0"/>
    <s v="Previsão"/>
  </r>
  <r>
    <x v="44"/>
    <x v="40"/>
    <n v="0"/>
    <s v="Previsão"/>
  </r>
  <r>
    <x v="45"/>
    <x v="40"/>
    <n v="0"/>
    <s v="Previsão"/>
  </r>
  <r>
    <x v="0"/>
    <x v="41"/>
    <n v="0"/>
    <s v="Vazio"/>
  </r>
  <r>
    <x v="1"/>
    <x v="41"/>
    <n v="0"/>
    <s v="Vazio"/>
  </r>
  <r>
    <x v="2"/>
    <x v="41"/>
    <n v="0"/>
    <s v="Vazio"/>
  </r>
  <r>
    <x v="3"/>
    <x v="41"/>
    <n v="0"/>
    <s v="Vazio"/>
  </r>
  <r>
    <x v="4"/>
    <x v="41"/>
    <n v="0"/>
    <s v="Vazio"/>
  </r>
  <r>
    <x v="5"/>
    <x v="41"/>
    <n v="0"/>
    <s v="Vazio"/>
  </r>
  <r>
    <x v="6"/>
    <x v="41"/>
    <n v="0"/>
    <s v="Vazio"/>
  </r>
  <r>
    <x v="7"/>
    <x v="41"/>
    <n v="0"/>
    <s v="Vazio"/>
  </r>
  <r>
    <x v="8"/>
    <x v="41"/>
    <n v="0"/>
    <s v="Vazio"/>
  </r>
  <r>
    <x v="9"/>
    <x v="41"/>
    <n v="0"/>
    <s v="Vazio"/>
  </r>
  <r>
    <x v="10"/>
    <x v="41"/>
    <n v="0"/>
    <s v="Vazio"/>
  </r>
  <r>
    <x v="11"/>
    <x v="41"/>
    <n v="0"/>
    <s v="Vazio"/>
  </r>
  <r>
    <x v="12"/>
    <x v="41"/>
    <n v="0"/>
    <s v="Vazio"/>
  </r>
  <r>
    <x v="13"/>
    <x v="41"/>
    <n v="0"/>
    <s v="Vazio"/>
  </r>
  <r>
    <x v="14"/>
    <x v="41"/>
    <n v="0"/>
    <s v="Vazio"/>
  </r>
  <r>
    <x v="15"/>
    <x v="41"/>
    <n v="0"/>
    <s v="Vazio"/>
  </r>
  <r>
    <x v="16"/>
    <x v="41"/>
    <n v="0"/>
    <s v="Vazio"/>
  </r>
  <r>
    <x v="17"/>
    <x v="41"/>
    <n v="0"/>
    <s v="Vazio"/>
  </r>
  <r>
    <x v="18"/>
    <x v="41"/>
    <n v="0"/>
    <s v="Vazio"/>
  </r>
  <r>
    <x v="19"/>
    <x v="41"/>
    <n v="0"/>
    <s v="Vazio"/>
  </r>
  <r>
    <x v="20"/>
    <x v="41"/>
    <n v="0"/>
    <s v="Vazio"/>
  </r>
  <r>
    <x v="21"/>
    <x v="41"/>
    <n v="0"/>
    <s v="Vazio"/>
  </r>
  <r>
    <x v="22"/>
    <x v="41"/>
    <n v="0"/>
    <s v="Vazio"/>
  </r>
  <r>
    <x v="23"/>
    <x v="41"/>
    <n v="0"/>
    <s v="Realizado"/>
  </r>
  <r>
    <x v="24"/>
    <x v="41"/>
    <n v="0"/>
    <s v="Realizado"/>
  </r>
  <r>
    <x v="25"/>
    <x v="41"/>
    <n v="0"/>
    <s v="Realizado"/>
  </r>
  <r>
    <x v="26"/>
    <x v="41"/>
    <n v="0"/>
    <s v="Realizado"/>
  </r>
  <r>
    <x v="27"/>
    <x v="41"/>
    <n v="0"/>
    <s v="Realizado"/>
  </r>
  <r>
    <x v="28"/>
    <x v="41"/>
    <n v="0"/>
    <s v="Realizado"/>
  </r>
  <r>
    <x v="29"/>
    <x v="41"/>
    <n v="0"/>
    <s v="Realizado"/>
  </r>
  <r>
    <x v="30"/>
    <x v="41"/>
    <n v="0"/>
    <s v="Realizado"/>
  </r>
  <r>
    <x v="31"/>
    <x v="41"/>
    <n v="0"/>
    <s v="Realizado"/>
  </r>
  <r>
    <x v="32"/>
    <x v="41"/>
    <n v="0"/>
    <s v="Realizado"/>
  </r>
  <r>
    <x v="33"/>
    <x v="41"/>
    <n v="0"/>
    <s v="Realizado"/>
  </r>
  <r>
    <x v="34"/>
    <x v="41"/>
    <n v="0"/>
    <s v="Previsão"/>
  </r>
  <r>
    <x v="35"/>
    <x v="41"/>
    <n v="0"/>
    <s v="Previsão"/>
  </r>
  <r>
    <x v="36"/>
    <x v="41"/>
    <n v="0"/>
    <s v="Previsão"/>
  </r>
  <r>
    <x v="37"/>
    <x v="41"/>
    <n v="0"/>
    <s v="Previsão"/>
  </r>
  <r>
    <x v="38"/>
    <x v="41"/>
    <n v="0"/>
    <s v="Previsão"/>
  </r>
  <r>
    <x v="39"/>
    <x v="41"/>
    <n v="0"/>
    <s v="Previsão"/>
  </r>
  <r>
    <x v="40"/>
    <x v="41"/>
    <n v="0"/>
    <s v="Previsão"/>
  </r>
  <r>
    <x v="41"/>
    <x v="41"/>
    <n v="0"/>
    <s v="Previsão"/>
  </r>
  <r>
    <x v="42"/>
    <x v="41"/>
    <n v="0"/>
    <s v="Previsão"/>
  </r>
  <r>
    <x v="43"/>
    <x v="41"/>
    <n v="0"/>
    <s v="Previsão"/>
  </r>
  <r>
    <x v="44"/>
    <x v="41"/>
    <n v="0"/>
    <s v="Previsão"/>
  </r>
  <r>
    <x v="45"/>
    <x v="41"/>
    <n v="0"/>
    <s v="Previsão"/>
  </r>
  <r>
    <x v="0"/>
    <x v="42"/>
    <n v="0"/>
    <s v="Vazio"/>
  </r>
  <r>
    <x v="1"/>
    <x v="42"/>
    <n v="0"/>
    <s v="Vazio"/>
  </r>
  <r>
    <x v="2"/>
    <x v="42"/>
    <n v="0"/>
    <s v="Vazio"/>
  </r>
  <r>
    <x v="3"/>
    <x v="42"/>
    <n v="0"/>
    <s v="Vazio"/>
  </r>
  <r>
    <x v="4"/>
    <x v="42"/>
    <n v="0"/>
    <s v="Vazio"/>
  </r>
  <r>
    <x v="5"/>
    <x v="42"/>
    <n v="0"/>
    <s v="Vazio"/>
  </r>
  <r>
    <x v="6"/>
    <x v="42"/>
    <n v="0"/>
    <s v="Vazio"/>
  </r>
  <r>
    <x v="7"/>
    <x v="42"/>
    <n v="0"/>
    <s v="Vazio"/>
  </r>
  <r>
    <x v="8"/>
    <x v="42"/>
    <n v="0"/>
    <s v="Vazio"/>
  </r>
  <r>
    <x v="9"/>
    <x v="42"/>
    <n v="0"/>
    <s v="Vazio"/>
  </r>
  <r>
    <x v="10"/>
    <x v="42"/>
    <n v="0"/>
    <s v="Vazio"/>
  </r>
  <r>
    <x v="11"/>
    <x v="42"/>
    <n v="0"/>
    <s v="Vazio"/>
  </r>
  <r>
    <x v="12"/>
    <x v="42"/>
    <n v="0"/>
    <s v="Vazio"/>
  </r>
  <r>
    <x v="13"/>
    <x v="42"/>
    <n v="0"/>
    <s v="Vazio"/>
  </r>
  <r>
    <x v="14"/>
    <x v="42"/>
    <n v="0"/>
    <s v="Vazio"/>
  </r>
  <r>
    <x v="15"/>
    <x v="42"/>
    <n v="0"/>
    <s v="Vazio"/>
  </r>
  <r>
    <x v="16"/>
    <x v="42"/>
    <n v="0"/>
    <s v="Vazio"/>
  </r>
  <r>
    <x v="17"/>
    <x v="42"/>
    <n v="0"/>
    <s v="Vazio"/>
  </r>
  <r>
    <x v="18"/>
    <x v="42"/>
    <n v="0"/>
    <s v="Vazio"/>
  </r>
  <r>
    <x v="19"/>
    <x v="42"/>
    <n v="0"/>
    <s v="Vazio"/>
  </r>
  <r>
    <x v="20"/>
    <x v="42"/>
    <n v="0"/>
    <s v="Vazio"/>
  </r>
  <r>
    <x v="21"/>
    <x v="42"/>
    <n v="0"/>
    <s v="Vazio"/>
  </r>
  <r>
    <x v="22"/>
    <x v="42"/>
    <n v="0"/>
    <s v="Vazio"/>
  </r>
  <r>
    <x v="23"/>
    <x v="42"/>
    <n v="0"/>
    <s v="Vazio"/>
  </r>
  <r>
    <x v="24"/>
    <x v="42"/>
    <n v="0"/>
    <s v="Vazio"/>
  </r>
  <r>
    <x v="25"/>
    <x v="42"/>
    <n v="0"/>
    <s v="Vazio"/>
  </r>
  <r>
    <x v="26"/>
    <x v="42"/>
    <n v="0"/>
    <s v="Vazio"/>
  </r>
  <r>
    <x v="27"/>
    <x v="42"/>
    <n v="0"/>
    <s v="Vazio"/>
  </r>
  <r>
    <x v="28"/>
    <x v="42"/>
    <n v="0"/>
    <s v="Vazio"/>
  </r>
  <r>
    <x v="29"/>
    <x v="42"/>
    <n v="0"/>
    <s v="Realizado"/>
  </r>
  <r>
    <x v="30"/>
    <x v="42"/>
    <n v="0"/>
    <s v="Realizado"/>
  </r>
  <r>
    <x v="31"/>
    <x v="42"/>
    <n v="0"/>
    <s v="Realizado"/>
  </r>
  <r>
    <x v="32"/>
    <x v="42"/>
    <n v="0"/>
    <s v="Realizado"/>
  </r>
  <r>
    <x v="33"/>
    <x v="42"/>
    <n v="0"/>
    <s v="Realizado"/>
  </r>
  <r>
    <x v="34"/>
    <x v="42"/>
    <n v="0"/>
    <s v="Previsão"/>
  </r>
  <r>
    <x v="35"/>
    <x v="42"/>
    <n v="0"/>
    <s v="Previsão"/>
  </r>
  <r>
    <x v="36"/>
    <x v="42"/>
    <n v="0"/>
    <s v="Previsão"/>
  </r>
  <r>
    <x v="37"/>
    <x v="42"/>
    <n v="0"/>
    <s v="Previsão"/>
  </r>
  <r>
    <x v="38"/>
    <x v="42"/>
    <n v="0"/>
    <s v="Previsão"/>
  </r>
  <r>
    <x v="39"/>
    <x v="42"/>
    <n v="0"/>
    <s v="Previsão"/>
  </r>
  <r>
    <x v="40"/>
    <x v="42"/>
    <n v="0"/>
    <s v="Previsão"/>
  </r>
  <r>
    <x v="41"/>
    <x v="42"/>
    <n v="0"/>
    <s v="Previsão"/>
  </r>
  <r>
    <x v="42"/>
    <x v="42"/>
    <n v="0"/>
    <s v="Previsão"/>
  </r>
  <r>
    <x v="43"/>
    <x v="42"/>
    <n v="0"/>
    <s v="Previsão"/>
  </r>
  <r>
    <x v="44"/>
    <x v="42"/>
    <n v="0"/>
    <s v="Previsão"/>
  </r>
  <r>
    <x v="45"/>
    <x v="42"/>
    <n v="0"/>
    <s v="Previsão"/>
  </r>
  <r>
    <x v="0"/>
    <x v="43"/>
    <n v="0"/>
    <s v="Vazio"/>
  </r>
  <r>
    <x v="1"/>
    <x v="43"/>
    <n v="0"/>
    <s v="Vazio"/>
  </r>
  <r>
    <x v="2"/>
    <x v="43"/>
    <n v="0"/>
    <s v="Vazio"/>
  </r>
  <r>
    <x v="3"/>
    <x v="43"/>
    <n v="0"/>
    <s v="Vazio"/>
  </r>
  <r>
    <x v="4"/>
    <x v="43"/>
    <n v="0"/>
    <s v="Vazio"/>
  </r>
  <r>
    <x v="5"/>
    <x v="43"/>
    <n v="0"/>
    <s v="Vazio"/>
  </r>
  <r>
    <x v="6"/>
    <x v="43"/>
    <n v="0"/>
    <s v="Vazio"/>
  </r>
  <r>
    <x v="7"/>
    <x v="43"/>
    <n v="0"/>
    <s v="Vazio"/>
  </r>
  <r>
    <x v="8"/>
    <x v="43"/>
    <n v="0"/>
    <s v="Vazio"/>
  </r>
  <r>
    <x v="9"/>
    <x v="43"/>
    <n v="0"/>
    <s v="Vazio"/>
  </r>
  <r>
    <x v="10"/>
    <x v="43"/>
    <n v="0"/>
    <s v="Vazio"/>
  </r>
  <r>
    <x v="11"/>
    <x v="43"/>
    <n v="0"/>
    <s v="Vazio"/>
  </r>
  <r>
    <x v="12"/>
    <x v="43"/>
    <n v="0"/>
    <s v="Vazio"/>
  </r>
  <r>
    <x v="13"/>
    <x v="43"/>
    <n v="0"/>
    <s v="Vazio"/>
  </r>
  <r>
    <x v="14"/>
    <x v="43"/>
    <n v="0"/>
    <s v="Vazio"/>
  </r>
  <r>
    <x v="15"/>
    <x v="43"/>
    <n v="0"/>
    <s v="Vazio"/>
  </r>
  <r>
    <x v="16"/>
    <x v="43"/>
    <n v="0"/>
    <s v="Vazio"/>
  </r>
  <r>
    <x v="17"/>
    <x v="43"/>
    <n v="0"/>
    <s v="Vazio"/>
  </r>
  <r>
    <x v="18"/>
    <x v="43"/>
    <n v="0"/>
    <s v="Vazio"/>
  </r>
  <r>
    <x v="19"/>
    <x v="43"/>
    <n v="0"/>
    <s v="Vazio"/>
  </r>
  <r>
    <x v="20"/>
    <x v="43"/>
    <n v="0"/>
    <s v="Vazio"/>
  </r>
  <r>
    <x v="21"/>
    <x v="43"/>
    <n v="0"/>
    <s v="Vazio"/>
  </r>
  <r>
    <x v="22"/>
    <x v="43"/>
    <n v="0"/>
    <s v="Realizado"/>
  </r>
  <r>
    <x v="23"/>
    <x v="43"/>
    <n v="0"/>
    <s v="Realizado"/>
  </r>
  <r>
    <x v="24"/>
    <x v="43"/>
    <n v="0"/>
    <s v="Realizado"/>
  </r>
  <r>
    <x v="25"/>
    <x v="43"/>
    <n v="0"/>
    <s v="Realizado"/>
  </r>
  <r>
    <x v="26"/>
    <x v="43"/>
    <n v="0"/>
    <s v="Realizado"/>
  </r>
  <r>
    <x v="27"/>
    <x v="43"/>
    <n v="0"/>
    <s v="Realizado"/>
  </r>
  <r>
    <x v="28"/>
    <x v="43"/>
    <n v="0"/>
    <s v="Realizado"/>
  </r>
  <r>
    <x v="29"/>
    <x v="43"/>
    <n v="0"/>
    <s v="Realizado"/>
  </r>
  <r>
    <x v="30"/>
    <x v="43"/>
    <n v="0"/>
    <s v="Realizado"/>
  </r>
  <r>
    <x v="31"/>
    <x v="43"/>
    <n v="0"/>
    <s v="Realizado"/>
  </r>
  <r>
    <x v="32"/>
    <x v="43"/>
    <n v="0"/>
    <s v="Realizado"/>
  </r>
  <r>
    <x v="33"/>
    <x v="43"/>
    <n v="0"/>
    <s v="Realizado"/>
  </r>
  <r>
    <x v="34"/>
    <x v="43"/>
    <n v="0"/>
    <s v="Previsão"/>
  </r>
  <r>
    <x v="35"/>
    <x v="43"/>
    <n v="0"/>
    <s v="Previsão"/>
  </r>
  <r>
    <x v="36"/>
    <x v="43"/>
    <n v="0"/>
    <s v="Previsão"/>
  </r>
  <r>
    <x v="37"/>
    <x v="43"/>
    <n v="0"/>
    <s v="Previsão"/>
  </r>
  <r>
    <x v="38"/>
    <x v="43"/>
    <n v="0"/>
    <s v="Previsão"/>
  </r>
  <r>
    <x v="39"/>
    <x v="43"/>
    <n v="0"/>
    <s v="Previsão"/>
  </r>
  <r>
    <x v="40"/>
    <x v="43"/>
    <n v="0"/>
    <s v="Previsão"/>
  </r>
  <r>
    <x v="41"/>
    <x v="43"/>
    <n v="0"/>
    <s v="Previsão"/>
  </r>
  <r>
    <x v="42"/>
    <x v="43"/>
    <n v="0"/>
    <s v="Previsão"/>
  </r>
  <r>
    <x v="43"/>
    <x v="43"/>
    <n v="0"/>
    <s v="Previsão"/>
  </r>
  <r>
    <x v="44"/>
    <x v="43"/>
    <n v="0"/>
    <s v="Previsão"/>
  </r>
  <r>
    <x v="45"/>
    <x v="43"/>
    <n v="0"/>
    <s v="Previsão"/>
  </r>
  <r>
    <x v="0"/>
    <x v="44"/>
    <n v="0"/>
    <s v="Vazio"/>
  </r>
  <r>
    <x v="1"/>
    <x v="44"/>
    <n v="0"/>
    <s v="Vazio"/>
  </r>
  <r>
    <x v="2"/>
    <x v="44"/>
    <n v="0"/>
    <s v="Vazio"/>
  </r>
  <r>
    <x v="3"/>
    <x v="44"/>
    <n v="0"/>
    <s v="Vazio"/>
  </r>
  <r>
    <x v="4"/>
    <x v="44"/>
    <n v="0"/>
    <s v="Vazio"/>
  </r>
  <r>
    <x v="5"/>
    <x v="44"/>
    <n v="0"/>
    <s v="Vazio"/>
  </r>
  <r>
    <x v="6"/>
    <x v="44"/>
    <n v="0"/>
    <s v="Vazio"/>
  </r>
  <r>
    <x v="7"/>
    <x v="44"/>
    <n v="0"/>
    <s v="Vazio"/>
  </r>
  <r>
    <x v="8"/>
    <x v="44"/>
    <n v="0"/>
    <s v="Vazio"/>
  </r>
  <r>
    <x v="9"/>
    <x v="44"/>
    <n v="0"/>
    <s v="Vazio"/>
  </r>
  <r>
    <x v="10"/>
    <x v="44"/>
    <n v="0"/>
    <s v="Vazio"/>
  </r>
  <r>
    <x v="11"/>
    <x v="44"/>
    <n v="0"/>
    <s v="Vazio"/>
  </r>
  <r>
    <x v="12"/>
    <x v="44"/>
    <n v="0"/>
    <s v="Vazio"/>
  </r>
  <r>
    <x v="13"/>
    <x v="44"/>
    <n v="0"/>
    <s v="Vazio"/>
  </r>
  <r>
    <x v="14"/>
    <x v="44"/>
    <n v="0"/>
    <s v="Vazio"/>
  </r>
  <r>
    <x v="15"/>
    <x v="44"/>
    <n v="0"/>
    <s v="Vazio"/>
  </r>
  <r>
    <x v="16"/>
    <x v="44"/>
    <n v="0"/>
    <s v="Vazio"/>
  </r>
  <r>
    <x v="17"/>
    <x v="44"/>
    <n v="0"/>
    <s v="Vazio"/>
  </r>
  <r>
    <x v="18"/>
    <x v="44"/>
    <n v="0"/>
    <s v="Vazio"/>
  </r>
  <r>
    <x v="19"/>
    <x v="44"/>
    <n v="0"/>
    <s v="Vazio"/>
  </r>
  <r>
    <x v="20"/>
    <x v="44"/>
    <n v="0"/>
    <s v="Vazio"/>
  </r>
  <r>
    <x v="21"/>
    <x v="44"/>
    <n v="0"/>
    <s v="Vazio"/>
  </r>
  <r>
    <x v="22"/>
    <x v="44"/>
    <n v="0"/>
    <s v="Vazio"/>
  </r>
  <r>
    <x v="23"/>
    <x v="44"/>
    <n v="0"/>
    <s v="Vazio"/>
  </r>
  <r>
    <x v="24"/>
    <x v="44"/>
    <n v="0"/>
    <s v="Vazio"/>
  </r>
  <r>
    <x v="25"/>
    <x v="44"/>
    <n v="0"/>
    <s v="Vazio"/>
  </r>
  <r>
    <x v="26"/>
    <x v="44"/>
    <n v="0"/>
    <s v="Vazio"/>
  </r>
  <r>
    <x v="27"/>
    <x v="44"/>
    <n v="0"/>
    <s v="Vazio"/>
  </r>
  <r>
    <x v="28"/>
    <x v="44"/>
    <n v="0"/>
    <s v="Vazio"/>
  </r>
  <r>
    <x v="29"/>
    <x v="44"/>
    <n v="0"/>
    <s v="Realizado"/>
  </r>
  <r>
    <x v="30"/>
    <x v="44"/>
    <n v="0"/>
    <s v="Realizado"/>
  </r>
  <r>
    <x v="31"/>
    <x v="44"/>
    <n v="0"/>
    <s v="Realizado"/>
  </r>
  <r>
    <x v="32"/>
    <x v="44"/>
    <n v="0"/>
    <s v="Realizado"/>
  </r>
  <r>
    <x v="33"/>
    <x v="44"/>
    <n v="0"/>
    <s v="Realizado"/>
  </r>
  <r>
    <x v="34"/>
    <x v="44"/>
    <n v="0"/>
    <s v="Previsão"/>
  </r>
  <r>
    <x v="35"/>
    <x v="44"/>
    <n v="0"/>
    <s v="Previsão"/>
  </r>
  <r>
    <x v="36"/>
    <x v="44"/>
    <n v="0"/>
    <s v="Previsão"/>
  </r>
  <r>
    <x v="37"/>
    <x v="44"/>
    <n v="0"/>
    <s v="Previsão"/>
  </r>
  <r>
    <x v="38"/>
    <x v="44"/>
    <n v="0"/>
    <s v="Previsão"/>
  </r>
  <r>
    <x v="39"/>
    <x v="44"/>
    <n v="0"/>
    <s v="Previsão"/>
  </r>
  <r>
    <x v="40"/>
    <x v="44"/>
    <n v="0"/>
    <s v="Previsão"/>
  </r>
  <r>
    <x v="41"/>
    <x v="44"/>
    <n v="0"/>
    <s v="Previsão"/>
  </r>
  <r>
    <x v="42"/>
    <x v="44"/>
    <n v="0"/>
    <s v="Previsão"/>
  </r>
  <r>
    <x v="43"/>
    <x v="44"/>
    <n v="0"/>
    <s v="Previsão"/>
  </r>
  <r>
    <x v="44"/>
    <x v="44"/>
    <n v="0"/>
    <s v="Previsão"/>
  </r>
  <r>
    <x v="45"/>
    <x v="44"/>
    <n v="0"/>
    <s v="Previsão"/>
  </r>
  <r>
    <x v="0"/>
    <x v="45"/>
    <n v="0"/>
    <s v="Vazio"/>
  </r>
  <r>
    <x v="1"/>
    <x v="45"/>
    <n v="0"/>
    <s v="Vazio"/>
  </r>
  <r>
    <x v="2"/>
    <x v="45"/>
    <n v="0"/>
    <s v="Vazio"/>
  </r>
  <r>
    <x v="3"/>
    <x v="45"/>
    <n v="0"/>
    <s v="Vazio"/>
  </r>
  <r>
    <x v="4"/>
    <x v="45"/>
    <n v="0"/>
    <s v="Vazio"/>
  </r>
  <r>
    <x v="5"/>
    <x v="45"/>
    <n v="0"/>
    <s v="Vazio"/>
  </r>
  <r>
    <x v="6"/>
    <x v="45"/>
    <n v="0"/>
    <s v="Vazio"/>
  </r>
  <r>
    <x v="7"/>
    <x v="45"/>
    <n v="0"/>
    <s v="Vazio"/>
  </r>
  <r>
    <x v="8"/>
    <x v="45"/>
    <n v="0"/>
    <s v="Vazio"/>
  </r>
  <r>
    <x v="9"/>
    <x v="45"/>
    <n v="0"/>
    <s v="Vazio"/>
  </r>
  <r>
    <x v="10"/>
    <x v="45"/>
    <n v="0"/>
    <s v="Vazio"/>
  </r>
  <r>
    <x v="11"/>
    <x v="45"/>
    <n v="0"/>
    <s v="Vazio"/>
  </r>
  <r>
    <x v="12"/>
    <x v="45"/>
    <n v="0"/>
    <s v="Vazio"/>
  </r>
  <r>
    <x v="13"/>
    <x v="45"/>
    <n v="0"/>
    <s v="Vazio"/>
  </r>
  <r>
    <x v="14"/>
    <x v="45"/>
    <n v="0"/>
    <s v="Vazio"/>
  </r>
  <r>
    <x v="15"/>
    <x v="45"/>
    <n v="0"/>
    <s v="Vazio"/>
  </r>
  <r>
    <x v="16"/>
    <x v="45"/>
    <n v="0"/>
    <s v="Vazio"/>
  </r>
  <r>
    <x v="17"/>
    <x v="45"/>
    <n v="0"/>
    <s v="Vazio"/>
  </r>
  <r>
    <x v="18"/>
    <x v="45"/>
    <n v="0"/>
    <s v="Vazio"/>
  </r>
  <r>
    <x v="19"/>
    <x v="45"/>
    <n v="0"/>
    <s v="Vazio"/>
  </r>
  <r>
    <x v="20"/>
    <x v="45"/>
    <n v="0"/>
    <s v="Vazio"/>
  </r>
  <r>
    <x v="21"/>
    <x v="45"/>
    <n v="0"/>
    <s v="Realizado"/>
  </r>
  <r>
    <x v="22"/>
    <x v="45"/>
    <n v="0"/>
    <s v="Realizado"/>
  </r>
  <r>
    <x v="23"/>
    <x v="45"/>
    <n v="0"/>
    <s v="Realizado"/>
  </r>
  <r>
    <x v="24"/>
    <x v="45"/>
    <n v="0"/>
    <s v="Realizado"/>
  </r>
  <r>
    <x v="25"/>
    <x v="45"/>
    <n v="0"/>
    <s v="Realizado"/>
  </r>
  <r>
    <x v="26"/>
    <x v="45"/>
    <n v="0"/>
    <s v="Realizado"/>
  </r>
  <r>
    <x v="27"/>
    <x v="45"/>
    <n v="0"/>
    <s v="Realizado"/>
  </r>
  <r>
    <x v="28"/>
    <x v="45"/>
    <n v="0"/>
    <s v="Realizado"/>
  </r>
  <r>
    <x v="29"/>
    <x v="45"/>
    <n v="0"/>
    <s v="Realizado"/>
  </r>
  <r>
    <x v="30"/>
    <x v="45"/>
    <n v="0"/>
    <s v="Realizado"/>
  </r>
  <r>
    <x v="31"/>
    <x v="45"/>
    <n v="0"/>
    <s v="Realizado"/>
  </r>
  <r>
    <x v="32"/>
    <x v="45"/>
    <n v="0"/>
    <s v="Realizado"/>
  </r>
  <r>
    <x v="33"/>
    <x v="45"/>
    <n v="0"/>
    <s v="Realizado"/>
  </r>
  <r>
    <x v="34"/>
    <x v="45"/>
    <n v="0"/>
    <s v="Previsão"/>
  </r>
  <r>
    <x v="35"/>
    <x v="45"/>
    <n v="0"/>
    <s v="Previsão"/>
  </r>
  <r>
    <x v="36"/>
    <x v="45"/>
    <n v="0"/>
    <s v="Previsão"/>
  </r>
  <r>
    <x v="37"/>
    <x v="45"/>
    <n v="0"/>
    <s v="Previsão"/>
  </r>
  <r>
    <x v="38"/>
    <x v="45"/>
    <n v="0"/>
    <s v="Previsão"/>
  </r>
  <r>
    <x v="39"/>
    <x v="45"/>
    <n v="0"/>
    <s v="Previsão"/>
  </r>
  <r>
    <x v="40"/>
    <x v="45"/>
    <n v="0"/>
    <s v="Previsão"/>
  </r>
  <r>
    <x v="41"/>
    <x v="45"/>
    <n v="0"/>
    <s v="Previsão"/>
  </r>
  <r>
    <x v="42"/>
    <x v="45"/>
    <n v="0"/>
    <s v="Previsão"/>
  </r>
  <r>
    <x v="43"/>
    <x v="45"/>
    <n v="0"/>
    <s v="Previsão"/>
  </r>
  <r>
    <x v="44"/>
    <x v="45"/>
    <n v="0"/>
    <s v="Previsão"/>
  </r>
  <r>
    <x v="45"/>
    <x v="45"/>
    <n v="0"/>
    <s v="Previsão"/>
  </r>
  <r>
    <x v="0"/>
    <x v="46"/>
    <n v="0"/>
    <s v="Vazio"/>
  </r>
  <r>
    <x v="1"/>
    <x v="46"/>
    <n v="0"/>
    <s v="Vazio"/>
  </r>
  <r>
    <x v="2"/>
    <x v="46"/>
    <n v="0"/>
    <s v="Vazio"/>
  </r>
  <r>
    <x v="3"/>
    <x v="46"/>
    <n v="0"/>
    <s v="Vazio"/>
  </r>
  <r>
    <x v="4"/>
    <x v="46"/>
    <n v="0"/>
    <s v="Vazio"/>
  </r>
  <r>
    <x v="5"/>
    <x v="46"/>
    <n v="0"/>
    <s v="Vazio"/>
  </r>
  <r>
    <x v="6"/>
    <x v="46"/>
    <n v="0"/>
    <s v="Vazio"/>
  </r>
  <r>
    <x v="7"/>
    <x v="46"/>
    <n v="0"/>
    <s v="Vazio"/>
  </r>
  <r>
    <x v="8"/>
    <x v="46"/>
    <n v="0"/>
    <s v="Vazio"/>
  </r>
  <r>
    <x v="9"/>
    <x v="46"/>
    <n v="0"/>
    <s v="Vazio"/>
  </r>
  <r>
    <x v="10"/>
    <x v="46"/>
    <n v="0"/>
    <s v="Vazio"/>
  </r>
  <r>
    <x v="11"/>
    <x v="46"/>
    <n v="0"/>
    <s v="Vazio"/>
  </r>
  <r>
    <x v="12"/>
    <x v="46"/>
    <n v="0"/>
    <s v="Vazio"/>
  </r>
  <r>
    <x v="13"/>
    <x v="46"/>
    <n v="0"/>
    <s v="Vazio"/>
  </r>
  <r>
    <x v="14"/>
    <x v="46"/>
    <n v="0"/>
    <s v="Vazio"/>
  </r>
  <r>
    <x v="15"/>
    <x v="46"/>
    <n v="0"/>
    <s v="Vazio"/>
  </r>
  <r>
    <x v="16"/>
    <x v="46"/>
    <n v="0"/>
    <s v="Vazio"/>
  </r>
  <r>
    <x v="17"/>
    <x v="46"/>
    <n v="0"/>
    <s v="Vazio"/>
  </r>
  <r>
    <x v="18"/>
    <x v="46"/>
    <n v="0"/>
    <s v="Vazio"/>
  </r>
  <r>
    <x v="19"/>
    <x v="46"/>
    <n v="0"/>
    <s v="Vazio"/>
  </r>
  <r>
    <x v="20"/>
    <x v="46"/>
    <n v="0"/>
    <s v="Vazio"/>
  </r>
  <r>
    <x v="21"/>
    <x v="46"/>
    <n v="0"/>
    <s v="Vazio"/>
  </r>
  <r>
    <x v="22"/>
    <x v="46"/>
    <n v="0"/>
    <s v="Vazio"/>
  </r>
  <r>
    <x v="23"/>
    <x v="46"/>
    <n v="0"/>
    <s v="Vazio"/>
  </r>
  <r>
    <x v="24"/>
    <x v="46"/>
    <n v="0"/>
    <s v="Vazio"/>
  </r>
  <r>
    <x v="25"/>
    <x v="46"/>
    <n v="0"/>
    <s v="Vazio"/>
  </r>
  <r>
    <x v="26"/>
    <x v="46"/>
    <n v="0"/>
    <s v="Realizado"/>
  </r>
  <r>
    <x v="27"/>
    <x v="46"/>
    <n v="0"/>
    <s v="Realizado"/>
  </r>
  <r>
    <x v="28"/>
    <x v="46"/>
    <n v="0"/>
    <s v="Realizado"/>
  </r>
  <r>
    <x v="29"/>
    <x v="46"/>
    <n v="0"/>
    <s v="Realizado"/>
  </r>
  <r>
    <x v="30"/>
    <x v="46"/>
    <n v="0"/>
    <s v="Realizado"/>
  </r>
  <r>
    <x v="31"/>
    <x v="46"/>
    <n v="0"/>
    <s v="Realizado"/>
  </r>
  <r>
    <x v="32"/>
    <x v="46"/>
    <n v="0"/>
    <s v="Realizado"/>
  </r>
  <r>
    <x v="33"/>
    <x v="46"/>
    <n v="0"/>
    <s v="Realizado"/>
  </r>
  <r>
    <x v="34"/>
    <x v="46"/>
    <n v="0"/>
    <s v="Previsão"/>
  </r>
  <r>
    <x v="35"/>
    <x v="46"/>
    <n v="0"/>
    <s v="Previsão"/>
  </r>
  <r>
    <x v="36"/>
    <x v="46"/>
    <n v="0"/>
    <s v="Previsão"/>
  </r>
  <r>
    <x v="37"/>
    <x v="46"/>
    <n v="0"/>
    <s v="Previsão"/>
  </r>
  <r>
    <x v="38"/>
    <x v="46"/>
    <n v="0"/>
    <s v="Previsão"/>
  </r>
  <r>
    <x v="39"/>
    <x v="46"/>
    <n v="0"/>
    <s v="Previsão"/>
  </r>
  <r>
    <x v="40"/>
    <x v="46"/>
    <n v="0"/>
    <s v="Previsão"/>
  </r>
  <r>
    <x v="41"/>
    <x v="46"/>
    <n v="0"/>
    <s v="Previsão"/>
  </r>
  <r>
    <x v="42"/>
    <x v="46"/>
    <n v="0"/>
    <s v="Previsão"/>
  </r>
  <r>
    <x v="43"/>
    <x v="46"/>
    <n v="0"/>
    <s v="Previsão"/>
  </r>
  <r>
    <x v="44"/>
    <x v="46"/>
    <n v="0"/>
    <s v="Previsão"/>
  </r>
  <r>
    <x v="45"/>
    <x v="46"/>
    <n v="0"/>
    <s v="Previsão"/>
  </r>
  <r>
    <x v="0"/>
    <x v="47"/>
    <n v="0"/>
    <s v="Vazio"/>
  </r>
  <r>
    <x v="1"/>
    <x v="47"/>
    <n v="0"/>
    <s v="Vazio"/>
  </r>
  <r>
    <x v="2"/>
    <x v="47"/>
    <n v="0"/>
    <s v="Vazio"/>
  </r>
  <r>
    <x v="3"/>
    <x v="47"/>
    <n v="0"/>
    <s v="Vazio"/>
  </r>
  <r>
    <x v="4"/>
    <x v="47"/>
    <n v="0"/>
    <s v="Vazio"/>
  </r>
  <r>
    <x v="5"/>
    <x v="47"/>
    <n v="0"/>
    <s v="Vazio"/>
  </r>
  <r>
    <x v="6"/>
    <x v="47"/>
    <n v="0"/>
    <s v="Vazio"/>
  </r>
  <r>
    <x v="7"/>
    <x v="47"/>
    <n v="0"/>
    <s v="Vazio"/>
  </r>
  <r>
    <x v="8"/>
    <x v="47"/>
    <n v="0"/>
    <s v="Vazio"/>
  </r>
  <r>
    <x v="9"/>
    <x v="47"/>
    <n v="0"/>
    <s v="Vazio"/>
  </r>
  <r>
    <x v="10"/>
    <x v="47"/>
    <n v="0"/>
    <s v="Vazio"/>
  </r>
  <r>
    <x v="11"/>
    <x v="47"/>
    <n v="0"/>
    <s v="Vazio"/>
  </r>
  <r>
    <x v="12"/>
    <x v="47"/>
    <n v="0"/>
    <s v="Vazio"/>
  </r>
  <r>
    <x v="13"/>
    <x v="47"/>
    <n v="0"/>
    <s v="Vazio"/>
  </r>
  <r>
    <x v="14"/>
    <x v="47"/>
    <n v="0"/>
    <s v="Vazio"/>
  </r>
  <r>
    <x v="15"/>
    <x v="47"/>
    <n v="0"/>
    <s v="Vazio"/>
  </r>
  <r>
    <x v="16"/>
    <x v="47"/>
    <n v="0"/>
    <s v="Vazio"/>
  </r>
  <r>
    <x v="17"/>
    <x v="47"/>
    <n v="0"/>
    <s v="Vazio"/>
  </r>
  <r>
    <x v="18"/>
    <x v="47"/>
    <n v="0"/>
    <s v="Vazio"/>
  </r>
  <r>
    <x v="19"/>
    <x v="47"/>
    <n v="0"/>
    <s v="Vazio"/>
  </r>
  <r>
    <x v="20"/>
    <x v="47"/>
    <n v="0"/>
    <s v="Vazio"/>
  </r>
  <r>
    <x v="21"/>
    <x v="47"/>
    <n v="0"/>
    <s v="Vazio"/>
  </r>
  <r>
    <x v="22"/>
    <x v="47"/>
    <n v="0"/>
    <s v="Vazio"/>
  </r>
  <r>
    <x v="23"/>
    <x v="47"/>
    <n v="0"/>
    <s v="Vazio"/>
  </r>
  <r>
    <x v="24"/>
    <x v="47"/>
    <n v="0"/>
    <s v="Vazio"/>
  </r>
  <r>
    <x v="25"/>
    <x v="47"/>
    <n v="0"/>
    <s v="Vazio"/>
  </r>
  <r>
    <x v="26"/>
    <x v="47"/>
    <n v="0"/>
    <s v="Vazio"/>
  </r>
  <r>
    <x v="27"/>
    <x v="47"/>
    <n v="0"/>
    <s v="Vazio"/>
  </r>
  <r>
    <x v="28"/>
    <x v="47"/>
    <n v="0"/>
    <s v="Vazio"/>
  </r>
  <r>
    <x v="29"/>
    <x v="47"/>
    <n v="0"/>
    <s v="Vazio"/>
  </r>
  <r>
    <x v="30"/>
    <x v="47"/>
    <n v="0"/>
    <s v="Vazio"/>
  </r>
  <r>
    <x v="31"/>
    <x v="47"/>
    <n v="0"/>
    <s v="Vazio"/>
  </r>
  <r>
    <x v="32"/>
    <x v="47"/>
    <n v="0"/>
    <s v="Vazio"/>
  </r>
  <r>
    <x v="33"/>
    <x v="47"/>
    <n v="0"/>
    <s v="Realizado"/>
  </r>
  <r>
    <x v="34"/>
    <x v="47"/>
    <n v="0"/>
    <s v="Previsão"/>
  </r>
  <r>
    <x v="35"/>
    <x v="47"/>
    <n v="0"/>
    <s v="Previsão"/>
  </r>
  <r>
    <x v="36"/>
    <x v="47"/>
    <n v="0"/>
    <s v="Previsão"/>
  </r>
  <r>
    <x v="37"/>
    <x v="47"/>
    <n v="0"/>
    <s v="Previsão"/>
  </r>
  <r>
    <x v="38"/>
    <x v="47"/>
    <n v="0"/>
    <s v="Previsão"/>
  </r>
  <r>
    <x v="39"/>
    <x v="47"/>
    <n v="0"/>
    <s v="Previsão"/>
  </r>
  <r>
    <x v="40"/>
    <x v="47"/>
    <n v="0"/>
    <s v="Previsão"/>
  </r>
  <r>
    <x v="41"/>
    <x v="47"/>
    <n v="0"/>
    <s v="Previsão"/>
  </r>
  <r>
    <x v="42"/>
    <x v="47"/>
    <n v="0"/>
    <s v="Previsão"/>
  </r>
  <r>
    <x v="43"/>
    <x v="47"/>
    <n v="0"/>
    <s v="Previsão"/>
  </r>
  <r>
    <x v="44"/>
    <x v="47"/>
    <n v="0"/>
    <s v="Previsão"/>
  </r>
  <r>
    <x v="45"/>
    <x v="47"/>
    <n v="0"/>
    <s v="Previsão"/>
  </r>
  <r>
    <x v="0"/>
    <x v="48"/>
    <n v="0"/>
    <s v="Vazio"/>
  </r>
  <r>
    <x v="1"/>
    <x v="48"/>
    <n v="0"/>
    <s v="Vazio"/>
  </r>
  <r>
    <x v="2"/>
    <x v="48"/>
    <n v="0"/>
    <s v="Vazio"/>
  </r>
  <r>
    <x v="3"/>
    <x v="48"/>
    <n v="0"/>
    <s v="Vazio"/>
  </r>
  <r>
    <x v="4"/>
    <x v="48"/>
    <n v="0"/>
    <s v="Vazio"/>
  </r>
  <r>
    <x v="5"/>
    <x v="48"/>
    <n v="0"/>
    <s v="Vazio"/>
  </r>
  <r>
    <x v="6"/>
    <x v="48"/>
    <n v="0"/>
    <s v="Vazio"/>
  </r>
  <r>
    <x v="7"/>
    <x v="48"/>
    <n v="0"/>
    <s v="Vazio"/>
  </r>
  <r>
    <x v="8"/>
    <x v="48"/>
    <n v="0"/>
    <s v="Vazio"/>
  </r>
  <r>
    <x v="9"/>
    <x v="48"/>
    <n v="0"/>
    <s v="Vazio"/>
  </r>
  <r>
    <x v="10"/>
    <x v="48"/>
    <n v="0"/>
    <s v="Vazio"/>
  </r>
  <r>
    <x v="11"/>
    <x v="48"/>
    <n v="0"/>
    <s v="Vazio"/>
  </r>
  <r>
    <x v="12"/>
    <x v="48"/>
    <n v="0"/>
    <s v="Vazio"/>
  </r>
  <r>
    <x v="13"/>
    <x v="48"/>
    <n v="0"/>
    <s v="Vazio"/>
  </r>
  <r>
    <x v="14"/>
    <x v="48"/>
    <n v="0"/>
    <s v="Vazio"/>
  </r>
  <r>
    <x v="15"/>
    <x v="48"/>
    <n v="0"/>
    <s v="Vazio"/>
  </r>
  <r>
    <x v="16"/>
    <x v="48"/>
    <n v="0"/>
    <s v="Vazio"/>
  </r>
  <r>
    <x v="17"/>
    <x v="48"/>
    <n v="0"/>
    <s v="Vazio"/>
  </r>
  <r>
    <x v="18"/>
    <x v="48"/>
    <n v="0"/>
    <s v="Vazio"/>
  </r>
  <r>
    <x v="19"/>
    <x v="48"/>
    <n v="0"/>
    <s v="Vazio"/>
  </r>
  <r>
    <x v="20"/>
    <x v="48"/>
    <n v="0"/>
    <s v="Realizado"/>
  </r>
  <r>
    <x v="21"/>
    <x v="48"/>
    <n v="0"/>
    <s v="Realizado"/>
  </r>
  <r>
    <x v="22"/>
    <x v="48"/>
    <n v="0"/>
    <s v="Realizado"/>
  </r>
  <r>
    <x v="23"/>
    <x v="48"/>
    <n v="0"/>
    <s v="Realizado"/>
  </r>
  <r>
    <x v="24"/>
    <x v="48"/>
    <n v="0"/>
    <s v="Realizado"/>
  </r>
  <r>
    <x v="25"/>
    <x v="48"/>
    <n v="0"/>
    <s v="Realizado"/>
  </r>
  <r>
    <x v="26"/>
    <x v="48"/>
    <n v="0"/>
    <s v="Realizado"/>
  </r>
  <r>
    <x v="27"/>
    <x v="48"/>
    <n v="0"/>
    <s v="Realizado"/>
  </r>
  <r>
    <x v="28"/>
    <x v="48"/>
    <n v="0"/>
    <s v="Realizado"/>
  </r>
  <r>
    <x v="29"/>
    <x v="48"/>
    <n v="0"/>
    <s v="Realizado"/>
  </r>
  <r>
    <x v="30"/>
    <x v="48"/>
    <n v="0"/>
    <s v="Realizado"/>
  </r>
  <r>
    <x v="31"/>
    <x v="48"/>
    <n v="0"/>
    <s v="Realizado"/>
  </r>
  <r>
    <x v="32"/>
    <x v="48"/>
    <n v="0"/>
    <s v="Realizado"/>
  </r>
  <r>
    <x v="33"/>
    <x v="48"/>
    <n v="0"/>
    <s v="Realizado"/>
  </r>
  <r>
    <x v="34"/>
    <x v="48"/>
    <n v="0"/>
    <s v="Previsão"/>
  </r>
  <r>
    <x v="35"/>
    <x v="48"/>
    <n v="0"/>
    <s v="Previsão"/>
  </r>
  <r>
    <x v="36"/>
    <x v="48"/>
    <n v="0"/>
    <s v="Previsão"/>
  </r>
  <r>
    <x v="37"/>
    <x v="48"/>
    <n v="0"/>
    <s v="Previsão"/>
  </r>
  <r>
    <x v="38"/>
    <x v="48"/>
    <n v="0"/>
    <s v="Previsão"/>
  </r>
  <r>
    <x v="39"/>
    <x v="48"/>
    <n v="0"/>
    <s v="Previsão"/>
  </r>
  <r>
    <x v="40"/>
    <x v="48"/>
    <n v="0"/>
    <s v="Previsão"/>
  </r>
  <r>
    <x v="41"/>
    <x v="48"/>
    <n v="0"/>
    <s v="Previsão"/>
  </r>
  <r>
    <x v="42"/>
    <x v="48"/>
    <n v="0"/>
    <s v="Previsão"/>
  </r>
  <r>
    <x v="43"/>
    <x v="48"/>
    <n v="0"/>
    <s v="Previsão"/>
  </r>
  <r>
    <x v="44"/>
    <x v="48"/>
    <n v="0"/>
    <s v="Previsão"/>
  </r>
  <r>
    <x v="45"/>
    <x v="48"/>
    <n v="0"/>
    <s v="Previsão"/>
  </r>
  <r>
    <x v="0"/>
    <x v="49"/>
    <n v="0"/>
    <s v="Vazio"/>
  </r>
  <r>
    <x v="1"/>
    <x v="49"/>
    <n v="0"/>
    <s v="Vazio"/>
  </r>
  <r>
    <x v="2"/>
    <x v="49"/>
    <n v="0"/>
    <s v="Vazio"/>
  </r>
  <r>
    <x v="3"/>
    <x v="49"/>
    <n v="0"/>
    <s v="Vazio"/>
  </r>
  <r>
    <x v="4"/>
    <x v="49"/>
    <n v="0"/>
    <s v="Vazio"/>
  </r>
  <r>
    <x v="5"/>
    <x v="49"/>
    <n v="0"/>
    <s v="Vazio"/>
  </r>
  <r>
    <x v="6"/>
    <x v="49"/>
    <n v="0"/>
    <s v="Vazio"/>
  </r>
  <r>
    <x v="7"/>
    <x v="49"/>
    <n v="0"/>
    <s v="Vazio"/>
  </r>
  <r>
    <x v="8"/>
    <x v="49"/>
    <n v="0"/>
    <s v="Vazio"/>
  </r>
  <r>
    <x v="9"/>
    <x v="49"/>
    <n v="0"/>
    <s v="Vazio"/>
  </r>
  <r>
    <x v="10"/>
    <x v="49"/>
    <n v="0"/>
    <s v="Vazio"/>
  </r>
  <r>
    <x v="11"/>
    <x v="49"/>
    <n v="0"/>
    <s v="Vazio"/>
  </r>
  <r>
    <x v="12"/>
    <x v="49"/>
    <n v="0"/>
    <s v="Vazio"/>
  </r>
  <r>
    <x v="13"/>
    <x v="49"/>
    <n v="0"/>
    <s v="Vazio"/>
  </r>
  <r>
    <x v="14"/>
    <x v="49"/>
    <n v="0"/>
    <s v="Vazio"/>
  </r>
  <r>
    <x v="15"/>
    <x v="49"/>
    <n v="0"/>
    <s v="Vazio"/>
  </r>
  <r>
    <x v="16"/>
    <x v="49"/>
    <n v="0"/>
    <s v="Vazio"/>
  </r>
  <r>
    <x v="17"/>
    <x v="49"/>
    <n v="0"/>
    <s v="Vazio"/>
  </r>
  <r>
    <x v="18"/>
    <x v="49"/>
    <n v="0"/>
    <s v="Vazio"/>
  </r>
  <r>
    <x v="19"/>
    <x v="49"/>
    <n v="0"/>
    <s v="Vazio"/>
  </r>
  <r>
    <x v="20"/>
    <x v="49"/>
    <n v="0"/>
    <s v="Vazio"/>
  </r>
  <r>
    <x v="21"/>
    <x v="49"/>
    <n v="0"/>
    <s v="Vazio"/>
  </r>
  <r>
    <x v="22"/>
    <x v="49"/>
    <n v="0"/>
    <s v="Vazio"/>
  </r>
  <r>
    <x v="23"/>
    <x v="49"/>
    <n v="0"/>
    <s v="Vazio"/>
  </r>
  <r>
    <x v="24"/>
    <x v="49"/>
    <n v="0"/>
    <s v="Vazio"/>
  </r>
  <r>
    <x v="25"/>
    <x v="49"/>
    <n v="0"/>
    <s v="Realizado"/>
  </r>
  <r>
    <x v="26"/>
    <x v="49"/>
    <n v="0"/>
    <s v="Realizado"/>
  </r>
  <r>
    <x v="27"/>
    <x v="49"/>
    <n v="0"/>
    <s v="Realizado"/>
  </r>
  <r>
    <x v="28"/>
    <x v="49"/>
    <n v="0"/>
    <s v="Realizado"/>
  </r>
  <r>
    <x v="29"/>
    <x v="49"/>
    <n v="5"/>
    <s v="Realizado"/>
  </r>
  <r>
    <x v="30"/>
    <x v="49"/>
    <n v="6"/>
    <s v="Realizado"/>
  </r>
  <r>
    <x v="31"/>
    <x v="49"/>
    <n v="18"/>
    <s v="Realizado"/>
  </r>
  <r>
    <x v="32"/>
    <x v="49"/>
    <n v="0"/>
    <s v="Realizado"/>
  </r>
  <r>
    <x v="33"/>
    <x v="49"/>
    <n v="15"/>
    <s v="Realizado"/>
  </r>
  <r>
    <x v="34"/>
    <x v="49"/>
    <n v="64"/>
    <s v="Previsão"/>
  </r>
  <r>
    <x v="35"/>
    <x v="49"/>
    <n v="0"/>
    <s v="Previsão"/>
  </r>
  <r>
    <x v="36"/>
    <x v="49"/>
    <n v="0"/>
    <s v="Previsão"/>
  </r>
  <r>
    <x v="37"/>
    <x v="49"/>
    <n v="0"/>
    <s v="Previsão"/>
  </r>
  <r>
    <x v="38"/>
    <x v="49"/>
    <n v="0"/>
    <s v="Previsão"/>
  </r>
  <r>
    <x v="39"/>
    <x v="49"/>
    <n v="0"/>
    <s v="Previsão"/>
  </r>
  <r>
    <x v="40"/>
    <x v="49"/>
    <n v="0"/>
    <s v="Previsão"/>
  </r>
  <r>
    <x v="41"/>
    <x v="49"/>
    <n v="0"/>
    <s v="Previsão"/>
  </r>
  <r>
    <x v="42"/>
    <x v="49"/>
    <n v="0"/>
    <s v="Previsão"/>
  </r>
  <r>
    <x v="43"/>
    <x v="49"/>
    <n v="0"/>
    <s v="Previsão"/>
  </r>
  <r>
    <x v="44"/>
    <x v="49"/>
    <n v="0"/>
    <s v="Previsão"/>
  </r>
  <r>
    <x v="45"/>
    <x v="49"/>
    <n v="0"/>
    <s v="Previsão"/>
  </r>
  <r>
    <x v="0"/>
    <x v="50"/>
    <n v="0"/>
    <s v="Vazio"/>
  </r>
  <r>
    <x v="1"/>
    <x v="50"/>
    <n v="0"/>
    <s v="Vazio"/>
  </r>
  <r>
    <x v="2"/>
    <x v="50"/>
    <n v="0"/>
    <s v="Vazio"/>
  </r>
  <r>
    <x v="3"/>
    <x v="50"/>
    <n v="0"/>
    <s v="Vazio"/>
  </r>
  <r>
    <x v="4"/>
    <x v="50"/>
    <n v="0"/>
    <s v="Vazio"/>
  </r>
  <r>
    <x v="5"/>
    <x v="50"/>
    <n v="0"/>
    <s v="Vazio"/>
  </r>
  <r>
    <x v="6"/>
    <x v="50"/>
    <n v="0"/>
    <s v="Vazio"/>
  </r>
  <r>
    <x v="7"/>
    <x v="50"/>
    <n v="0"/>
    <s v="Vazio"/>
  </r>
  <r>
    <x v="8"/>
    <x v="50"/>
    <n v="0"/>
    <s v="Vazio"/>
  </r>
  <r>
    <x v="9"/>
    <x v="50"/>
    <n v="0"/>
    <s v="Vazio"/>
  </r>
  <r>
    <x v="10"/>
    <x v="50"/>
    <n v="0"/>
    <s v="Vazio"/>
  </r>
  <r>
    <x v="11"/>
    <x v="50"/>
    <n v="0"/>
    <s v="Vazio"/>
  </r>
  <r>
    <x v="12"/>
    <x v="50"/>
    <n v="0"/>
    <s v="Vazio"/>
  </r>
  <r>
    <x v="13"/>
    <x v="50"/>
    <n v="0"/>
    <s v="Vazio"/>
  </r>
  <r>
    <x v="14"/>
    <x v="50"/>
    <n v="0"/>
    <s v="Vazio"/>
  </r>
  <r>
    <x v="15"/>
    <x v="50"/>
    <n v="0"/>
    <s v="Vazio"/>
  </r>
  <r>
    <x v="16"/>
    <x v="50"/>
    <n v="0"/>
    <s v="Vazio"/>
  </r>
  <r>
    <x v="17"/>
    <x v="50"/>
    <n v="0"/>
    <s v="Vazio"/>
  </r>
  <r>
    <x v="18"/>
    <x v="50"/>
    <n v="0"/>
    <s v="Vazio"/>
  </r>
  <r>
    <x v="19"/>
    <x v="50"/>
    <n v="0"/>
    <s v="Vazio"/>
  </r>
  <r>
    <x v="20"/>
    <x v="50"/>
    <n v="0"/>
    <s v="Vazio"/>
  </r>
  <r>
    <x v="21"/>
    <x v="50"/>
    <n v="0"/>
    <s v="Vazio"/>
  </r>
  <r>
    <x v="22"/>
    <x v="50"/>
    <n v="0"/>
    <s v="Vazio"/>
  </r>
  <r>
    <x v="23"/>
    <x v="50"/>
    <n v="0"/>
    <s v="Vazio"/>
  </r>
  <r>
    <x v="24"/>
    <x v="50"/>
    <n v="0"/>
    <s v="Vazio"/>
  </r>
  <r>
    <x v="25"/>
    <x v="50"/>
    <n v="0"/>
    <s v="Realizado"/>
  </r>
  <r>
    <x v="26"/>
    <x v="50"/>
    <n v="0"/>
    <s v="Realizado"/>
  </r>
  <r>
    <x v="27"/>
    <x v="50"/>
    <n v="0"/>
    <s v="Realizado"/>
  </r>
  <r>
    <x v="28"/>
    <x v="50"/>
    <n v="0"/>
    <s v="Realizado"/>
  </r>
  <r>
    <x v="29"/>
    <x v="50"/>
    <n v="0"/>
    <s v="Realizado"/>
  </r>
  <r>
    <x v="30"/>
    <x v="50"/>
    <n v="0"/>
    <s v="Realizado"/>
  </r>
  <r>
    <x v="31"/>
    <x v="50"/>
    <n v="0"/>
    <s v="Realizado"/>
  </r>
  <r>
    <x v="32"/>
    <x v="50"/>
    <n v="0"/>
    <s v="Realizado"/>
  </r>
  <r>
    <x v="33"/>
    <x v="50"/>
    <n v="0"/>
    <s v="Realizado"/>
  </r>
  <r>
    <x v="34"/>
    <x v="50"/>
    <n v="0"/>
    <s v="Previsão"/>
  </r>
  <r>
    <x v="35"/>
    <x v="50"/>
    <n v="0"/>
    <s v="Previsão"/>
  </r>
  <r>
    <x v="36"/>
    <x v="50"/>
    <n v="0"/>
    <s v="Previsão"/>
  </r>
  <r>
    <x v="37"/>
    <x v="50"/>
    <n v="0"/>
    <s v="Previsão"/>
  </r>
  <r>
    <x v="38"/>
    <x v="50"/>
    <n v="0"/>
    <s v="Previsão"/>
  </r>
  <r>
    <x v="39"/>
    <x v="50"/>
    <n v="0"/>
    <s v="Previsão"/>
  </r>
  <r>
    <x v="40"/>
    <x v="50"/>
    <n v="0"/>
    <s v="Previsão"/>
  </r>
  <r>
    <x v="41"/>
    <x v="50"/>
    <n v="0"/>
    <s v="Previsão"/>
  </r>
  <r>
    <x v="42"/>
    <x v="50"/>
    <n v="0"/>
    <s v="Previsão"/>
  </r>
  <r>
    <x v="43"/>
    <x v="50"/>
    <n v="0"/>
    <s v="Previsão"/>
  </r>
  <r>
    <x v="44"/>
    <x v="50"/>
    <n v="0"/>
    <s v="Previsão"/>
  </r>
  <r>
    <x v="45"/>
    <x v="50"/>
    <n v="0"/>
    <s v="Previsão"/>
  </r>
  <r>
    <x v="0"/>
    <x v="51"/>
    <n v="0"/>
    <s v="Vazio"/>
  </r>
  <r>
    <x v="1"/>
    <x v="51"/>
    <n v="0"/>
    <s v="Vazio"/>
  </r>
  <r>
    <x v="2"/>
    <x v="51"/>
    <n v="0"/>
    <s v="Vazio"/>
  </r>
  <r>
    <x v="3"/>
    <x v="51"/>
    <n v="0"/>
    <s v="Vazio"/>
  </r>
  <r>
    <x v="4"/>
    <x v="51"/>
    <n v="0"/>
    <s v="Vazio"/>
  </r>
  <r>
    <x v="5"/>
    <x v="51"/>
    <n v="0"/>
    <s v="Vazio"/>
  </r>
  <r>
    <x v="6"/>
    <x v="51"/>
    <n v="0"/>
    <s v="Vazio"/>
  </r>
  <r>
    <x v="7"/>
    <x v="51"/>
    <n v="0"/>
    <s v="Vazio"/>
  </r>
  <r>
    <x v="8"/>
    <x v="51"/>
    <n v="0"/>
    <s v="Vazio"/>
  </r>
  <r>
    <x v="9"/>
    <x v="51"/>
    <n v="0"/>
    <s v="Vazio"/>
  </r>
  <r>
    <x v="10"/>
    <x v="51"/>
    <n v="0"/>
    <s v="Vazio"/>
  </r>
  <r>
    <x v="11"/>
    <x v="51"/>
    <n v="0"/>
    <s v="Vazio"/>
  </r>
  <r>
    <x v="12"/>
    <x v="51"/>
    <n v="0"/>
    <s v="Vazio"/>
  </r>
  <r>
    <x v="13"/>
    <x v="51"/>
    <n v="0"/>
    <s v="Vazio"/>
  </r>
  <r>
    <x v="14"/>
    <x v="51"/>
    <n v="0"/>
    <s v="Vazio"/>
  </r>
  <r>
    <x v="15"/>
    <x v="51"/>
    <n v="0"/>
    <s v="Vazio"/>
  </r>
  <r>
    <x v="16"/>
    <x v="51"/>
    <n v="0"/>
    <s v="Vazio"/>
  </r>
  <r>
    <x v="17"/>
    <x v="51"/>
    <n v="0"/>
    <s v="Vazio"/>
  </r>
  <r>
    <x v="18"/>
    <x v="51"/>
    <n v="0"/>
    <s v="Vazio"/>
  </r>
  <r>
    <x v="19"/>
    <x v="51"/>
    <n v="0"/>
    <s v="Vazio"/>
  </r>
  <r>
    <x v="20"/>
    <x v="51"/>
    <n v="0"/>
    <s v="Vazio"/>
  </r>
  <r>
    <x v="21"/>
    <x v="51"/>
    <n v="0"/>
    <s v="Realizado"/>
  </r>
  <r>
    <x v="22"/>
    <x v="51"/>
    <n v="0"/>
    <s v="Realizado"/>
  </r>
  <r>
    <x v="23"/>
    <x v="51"/>
    <n v="0"/>
    <s v="Realizado"/>
  </r>
  <r>
    <x v="24"/>
    <x v="51"/>
    <n v="0"/>
    <s v="Realizado"/>
  </r>
  <r>
    <x v="25"/>
    <x v="51"/>
    <n v="0"/>
    <s v="Realizado"/>
  </r>
  <r>
    <x v="26"/>
    <x v="51"/>
    <n v="0"/>
    <s v="Realizado"/>
  </r>
  <r>
    <x v="27"/>
    <x v="51"/>
    <n v="0"/>
    <s v="Realizado"/>
  </r>
  <r>
    <x v="28"/>
    <x v="51"/>
    <n v="0"/>
    <s v="Realizado"/>
  </r>
  <r>
    <x v="29"/>
    <x v="51"/>
    <n v="0"/>
    <s v="Realizado"/>
  </r>
  <r>
    <x v="30"/>
    <x v="51"/>
    <n v="0"/>
    <s v="Realizado"/>
  </r>
  <r>
    <x v="31"/>
    <x v="51"/>
    <n v="0"/>
    <s v="Realizado"/>
  </r>
  <r>
    <x v="32"/>
    <x v="51"/>
    <n v="0"/>
    <s v="Realizado"/>
  </r>
  <r>
    <x v="33"/>
    <x v="51"/>
    <n v="0"/>
    <s v="Realizado"/>
  </r>
  <r>
    <x v="34"/>
    <x v="51"/>
    <n v="0"/>
    <s v="Previsão"/>
  </r>
  <r>
    <x v="35"/>
    <x v="51"/>
    <n v="0"/>
    <s v="Previsão"/>
  </r>
  <r>
    <x v="36"/>
    <x v="51"/>
    <n v="0"/>
    <s v="Previsão"/>
  </r>
  <r>
    <x v="37"/>
    <x v="51"/>
    <n v="0"/>
    <s v="Previsão"/>
  </r>
  <r>
    <x v="38"/>
    <x v="51"/>
    <n v="0"/>
    <s v="Previsão"/>
  </r>
  <r>
    <x v="39"/>
    <x v="51"/>
    <n v="0"/>
    <s v="Previsão"/>
  </r>
  <r>
    <x v="40"/>
    <x v="51"/>
    <n v="0"/>
    <s v="Previsão"/>
  </r>
  <r>
    <x v="41"/>
    <x v="51"/>
    <n v="0"/>
    <s v="Previsão"/>
  </r>
  <r>
    <x v="42"/>
    <x v="51"/>
    <n v="0"/>
    <s v="Previsão"/>
  </r>
  <r>
    <x v="43"/>
    <x v="51"/>
    <n v="0"/>
    <s v="Previsão"/>
  </r>
  <r>
    <x v="44"/>
    <x v="51"/>
    <n v="0"/>
    <s v="Previsão"/>
  </r>
  <r>
    <x v="45"/>
    <x v="51"/>
    <n v="0"/>
    <s v="Previsão"/>
  </r>
  <r>
    <x v="0"/>
    <x v="52"/>
    <n v="0"/>
    <s v="Vazio"/>
  </r>
  <r>
    <x v="1"/>
    <x v="52"/>
    <n v="0"/>
    <s v="Vazio"/>
  </r>
  <r>
    <x v="2"/>
    <x v="52"/>
    <n v="0"/>
    <s v="Vazio"/>
  </r>
  <r>
    <x v="3"/>
    <x v="52"/>
    <n v="0"/>
    <s v="Vazio"/>
  </r>
  <r>
    <x v="4"/>
    <x v="52"/>
    <n v="0"/>
    <s v="Vazio"/>
  </r>
  <r>
    <x v="5"/>
    <x v="52"/>
    <n v="0"/>
    <s v="Vazio"/>
  </r>
  <r>
    <x v="6"/>
    <x v="52"/>
    <n v="0"/>
    <s v="Vazio"/>
  </r>
  <r>
    <x v="7"/>
    <x v="52"/>
    <n v="0"/>
    <s v="Vazio"/>
  </r>
  <r>
    <x v="8"/>
    <x v="52"/>
    <n v="0"/>
    <s v="Vazio"/>
  </r>
  <r>
    <x v="9"/>
    <x v="52"/>
    <n v="0"/>
    <s v="Vazio"/>
  </r>
  <r>
    <x v="10"/>
    <x v="52"/>
    <n v="0"/>
    <s v="Vazio"/>
  </r>
  <r>
    <x v="11"/>
    <x v="52"/>
    <n v="0"/>
    <s v="Vazio"/>
  </r>
  <r>
    <x v="12"/>
    <x v="52"/>
    <n v="0"/>
    <s v="Vazio"/>
  </r>
  <r>
    <x v="13"/>
    <x v="52"/>
    <n v="0"/>
    <s v="Vazio"/>
  </r>
  <r>
    <x v="14"/>
    <x v="52"/>
    <n v="0"/>
    <s v="Vazio"/>
  </r>
  <r>
    <x v="15"/>
    <x v="52"/>
    <n v="0"/>
    <s v="Vazio"/>
  </r>
  <r>
    <x v="16"/>
    <x v="52"/>
    <n v="0"/>
    <s v="Vazio"/>
  </r>
  <r>
    <x v="17"/>
    <x v="52"/>
    <n v="0"/>
    <s v="Vazio"/>
  </r>
  <r>
    <x v="18"/>
    <x v="52"/>
    <n v="0"/>
    <s v="Vazio"/>
  </r>
  <r>
    <x v="19"/>
    <x v="52"/>
    <n v="0"/>
    <s v="Vazio"/>
  </r>
  <r>
    <x v="20"/>
    <x v="52"/>
    <n v="0"/>
    <s v="Vazio"/>
  </r>
  <r>
    <x v="21"/>
    <x v="52"/>
    <n v="0"/>
    <s v="Vazio"/>
  </r>
  <r>
    <x v="22"/>
    <x v="52"/>
    <n v="0"/>
    <s v="Vazio"/>
  </r>
  <r>
    <x v="23"/>
    <x v="52"/>
    <n v="0"/>
    <s v="Vazio"/>
  </r>
  <r>
    <x v="24"/>
    <x v="52"/>
    <n v="0"/>
    <s v="Vazio"/>
  </r>
  <r>
    <x v="25"/>
    <x v="52"/>
    <n v="0"/>
    <s v="Vazio"/>
  </r>
  <r>
    <x v="26"/>
    <x v="52"/>
    <n v="0"/>
    <s v="Vazio"/>
  </r>
  <r>
    <x v="27"/>
    <x v="52"/>
    <n v="0"/>
    <s v="Realizado"/>
  </r>
  <r>
    <x v="28"/>
    <x v="52"/>
    <n v="0"/>
    <s v="Realizado"/>
  </r>
  <r>
    <x v="29"/>
    <x v="52"/>
    <n v="0"/>
    <s v="Realizado"/>
  </r>
  <r>
    <x v="30"/>
    <x v="52"/>
    <n v="0"/>
    <s v="Realizado"/>
  </r>
  <r>
    <x v="31"/>
    <x v="52"/>
    <n v="0"/>
    <s v="Realizado"/>
  </r>
  <r>
    <x v="32"/>
    <x v="52"/>
    <n v="0"/>
    <s v="Realizado"/>
  </r>
  <r>
    <x v="33"/>
    <x v="52"/>
    <n v="0"/>
    <s v="Realizado"/>
  </r>
  <r>
    <x v="34"/>
    <x v="52"/>
    <n v="0"/>
    <s v="Previsão"/>
  </r>
  <r>
    <x v="35"/>
    <x v="52"/>
    <n v="0"/>
    <s v="Previsão"/>
  </r>
  <r>
    <x v="36"/>
    <x v="52"/>
    <n v="0"/>
    <s v="Previsão"/>
  </r>
  <r>
    <x v="37"/>
    <x v="52"/>
    <n v="0"/>
    <s v="Previsão"/>
  </r>
  <r>
    <x v="38"/>
    <x v="52"/>
    <n v="0"/>
    <s v="Previsão"/>
  </r>
  <r>
    <x v="39"/>
    <x v="52"/>
    <n v="0"/>
    <s v="Previsão"/>
  </r>
  <r>
    <x v="40"/>
    <x v="52"/>
    <n v="0"/>
    <s v="Previsão"/>
  </r>
  <r>
    <x v="41"/>
    <x v="52"/>
    <n v="0"/>
    <s v="Previsão"/>
  </r>
  <r>
    <x v="42"/>
    <x v="52"/>
    <n v="0"/>
    <s v="Previsão"/>
  </r>
  <r>
    <x v="43"/>
    <x v="52"/>
    <n v="0"/>
    <s v="Previsão"/>
  </r>
  <r>
    <x v="44"/>
    <x v="52"/>
    <n v="0"/>
    <s v="Previsão"/>
  </r>
  <r>
    <x v="45"/>
    <x v="52"/>
    <n v="0"/>
    <s v="Previsão"/>
  </r>
  <r>
    <x v="0"/>
    <x v="53"/>
    <n v="0"/>
    <s v="Realizado"/>
  </r>
  <r>
    <x v="1"/>
    <x v="53"/>
    <n v="0"/>
    <s v="Realizado"/>
  </r>
  <r>
    <x v="2"/>
    <x v="53"/>
    <n v="0"/>
    <s v="Realizado"/>
  </r>
  <r>
    <x v="3"/>
    <x v="53"/>
    <n v="0"/>
    <s v="Realizado"/>
  </r>
  <r>
    <x v="4"/>
    <x v="53"/>
    <n v="0"/>
    <s v="Realizado"/>
  </r>
  <r>
    <x v="5"/>
    <x v="53"/>
    <n v="0"/>
    <s v="Realizado"/>
  </r>
  <r>
    <x v="6"/>
    <x v="53"/>
    <n v="0"/>
    <s v="Realizado"/>
  </r>
  <r>
    <x v="7"/>
    <x v="53"/>
    <n v="0"/>
    <s v="Realizado"/>
  </r>
  <r>
    <x v="8"/>
    <x v="53"/>
    <n v="0"/>
    <s v="Realizado"/>
  </r>
  <r>
    <x v="9"/>
    <x v="53"/>
    <n v="0"/>
    <s v="Realizado"/>
  </r>
  <r>
    <x v="10"/>
    <x v="53"/>
    <n v="0"/>
    <s v="Realizado"/>
  </r>
  <r>
    <x v="11"/>
    <x v="53"/>
    <n v="140"/>
    <s v="Realizado"/>
  </r>
  <r>
    <x v="12"/>
    <x v="53"/>
    <n v="450"/>
    <s v="Realizado"/>
  </r>
  <r>
    <x v="13"/>
    <x v="53"/>
    <n v="754"/>
    <s v="Realizado"/>
  </r>
  <r>
    <x v="14"/>
    <x v="53"/>
    <n v="1109"/>
    <s v="Realizado"/>
  </r>
  <r>
    <x v="15"/>
    <x v="53"/>
    <n v="1418"/>
    <s v="Realizado"/>
  </r>
  <r>
    <x v="16"/>
    <x v="53"/>
    <n v="1473"/>
    <s v="Realizado"/>
  </r>
  <r>
    <x v="17"/>
    <x v="53"/>
    <n v="1750"/>
    <s v="Realizado"/>
  </r>
  <r>
    <x v="18"/>
    <x v="53"/>
    <n v="1965"/>
    <s v="Realizado"/>
  </r>
  <r>
    <x v="19"/>
    <x v="53"/>
    <n v="2133"/>
    <s v="Realizado"/>
  </r>
  <r>
    <x v="20"/>
    <x v="53"/>
    <n v="1918"/>
    <s v="Realizado"/>
  </r>
  <r>
    <x v="21"/>
    <x v="53"/>
    <n v="2272"/>
    <s v="Realizado"/>
  </r>
  <r>
    <x v="22"/>
    <x v="53"/>
    <n v="2711"/>
    <s v="Realizado"/>
  </r>
  <r>
    <x v="23"/>
    <x v="53"/>
    <n v="3511"/>
    <s v="Realizado"/>
  </r>
  <r>
    <x v="24"/>
    <x v="53"/>
    <n v="4328"/>
    <s v="Realizado"/>
  </r>
  <r>
    <x v="25"/>
    <x v="53"/>
    <n v="4592"/>
    <s v="Realizado"/>
  </r>
  <r>
    <x v="26"/>
    <x v="53"/>
    <n v="5491"/>
    <s v="Realizado"/>
  </r>
  <r>
    <x v="27"/>
    <x v="53"/>
    <n v="6515"/>
    <s v="Realizado"/>
  </r>
  <r>
    <x v="28"/>
    <x v="53"/>
    <n v="7448"/>
    <s v="Realizado"/>
  </r>
  <r>
    <x v="29"/>
    <x v="53"/>
    <n v="8738"/>
    <s v="Realizado"/>
  </r>
  <r>
    <x v="30"/>
    <x v="53"/>
    <n v="9509"/>
    <s v="Realizado"/>
  </r>
  <r>
    <x v="31"/>
    <x v="53"/>
    <n v="10545"/>
    <s v="Realizado"/>
  </r>
  <r>
    <x v="32"/>
    <x v="53"/>
    <n v="11012"/>
    <s v="Realizado"/>
  </r>
  <r>
    <x v="33"/>
    <x v="53"/>
    <n v="10525"/>
    <s v="Realizado"/>
  </r>
  <r>
    <x v="34"/>
    <x v="53"/>
    <n v="6712"/>
    <s v="Previsão"/>
  </r>
  <r>
    <x v="35"/>
    <x v="53"/>
    <n v="0"/>
    <s v="Previsão"/>
  </r>
  <r>
    <x v="36"/>
    <x v="53"/>
    <n v="0"/>
    <s v="Previsão"/>
  </r>
  <r>
    <x v="37"/>
    <x v="53"/>
    <n v="0"/>
    <s v="Previsão"/>
  </r>
  <r>
    <x v="38"/>
    <x v="53"/>
    <n v="0"/>
    <s v="Previsão"/>
  </r>
  <r>
    <x v="39"/>
    <x v="53"/>
    <n v="0"/>
    <s v="Previsão"/>
  </r>
  <r>
    <x v="40"/>
    <x v="53"/>
    <n v="0"/>
    <s v="Previsão"/>
  </r>
  <r>
    <x v="41"/>
    <x v="53"/>
    <n v="0"/>
    <s v="Previsão"/>
  </r>
  <r>
    <x v="42"/>
    <x v="53"/>
    <n v="0"/>
    <s v="Previsão"/>
  </r>
  <r>
    <x v="43"/>
    <x v="53"/>
    <n v="0"/>
    <s v="Previsão"/>
  </r>
  <r>
    <x v="44"/>
    <x v="53"/>
    <n v="0"/>
    <s v="Previsão"/>
  </r>
  <r>
    <x v="45"/>
    <x v="53"/>
    <n v="0"/>
    <s v="Previsão"/>
  </r>
  <r>
    <x v="0"/>
    <x v="54"/>
    <n v="0"/>
    <s v="Vazio"/>
  </r>
  <r>
    <x v="1"/>
    <x v="54"/>
    <n v="0"/>
    <s v="Vazio"/>
  </r>
  <r>
    <x v="2"/>
    <x v="54"/>
    <n v="0"/>
    <s v="Vazio"/>
  </r>
  <r>
    <x v="3"/>
    <x v="54"/>
    <n v="0"/>
    <s v="Vazio"/>
  </r>
  <r>
    <x v="4"/>
    <x v="54"/>
    <n v="0"/>
    <s v="Vazio"/>
  </r>
  <r>
    <x v="5"/>
    <x v="54"/>
    <n v="0"/>
    <s v="Vazio"/>
  </r>
  <r>
    <x v="6"/>
    <x v="54"/>
    <n v="0"/>
    <s v="Vazio"/>
  </r>
  <r>
    <x v="7"/>
    <x v="54"/>
    <n v="0"/>
    <s v="Vazio"/>
  </r>
  <r>
    <x v="8"/>
    <x v="54"/>
    <n v="0"/>
    <s v="Vazio"/>
  </r>
  <r>
    <x v="9"/>
    <x v="54"/>
    <n v="0"/>
    <s v="Vazio"/>
  </r>
  <r>
    <x v="10"/>
    <x v="54"/>
    <n v="0"/>
    <s v="Vazio"/>
  </r>
  <r>
    <x v="11"/>
    <x v="54"/>
    <n v="0"/>
    <s v="Vazio"/>
  </r>
  <r>
    <x v="12"/>
    <x v="54"/>
    <n v="0"/>
    <s v="Vazio"/>
  </r>
  <r>
    <x v="13"/>
    <x v="54"/>
    <n v="0"/>
    <s v="Vazio"/>
  </r>
  <r>
    <x v="14"/>
    <x v="54"/>
    <n v="0"/>
    <s v="Vazio"/>
  </r>
  <r>
    <x v="15"/>
    <x v="54"/>
    <n v="0"/>
    <s v="Vazio"/>
  </r>
  <r>
    <x v="16"/>
    <x v="54"/>
    <n v="0"/>
    <s v="Vazio"/>
  </r>
  <r>
    <x v="17"/>
    <x v="54"/>
    <n v="0"/>
    <s v="Vazio"/>
  </r>
  <r>
    <x v="18"/>
    <x v="54"/>
    <n v="0"/>
    <s v="Vazio"/>
  </r>
  <r>
    <x v="19"/>
    <x v="54"/>
    <n v="0"/>
    <s v="Vazio"/>
  </r>
  <r>
    <x v="20"/>
    <x v="54"/>
    <n v="0"/>
    <s v="Vazio"/>
  </r>
  <r>
    <x v="21"/>
    <x v="54"/>
    <n v="0"/>
    <s v="Vazio"/>
  </r>
  <r>
    <x v="22"/>
    <x v="54"/>
    <n v="0"/>
    <s v="Vazio"/>
  </r>
  <r>
    <x v="23"/>
    <x v="54"/>
    <n v="0"/>
    <s v="Vazio"/>
  </r>
  <r>
    <x v="24"/>
    <x v="54"/>
    <n v="0"/>
    <s v="Realizado"/>
  </r>
  <r>
    <x v="25"/>
    <x v="54"/>
    <n v="0"/>
    <s v="Realizado"/>
  </r>
  <r>
    <x v="26"/>
    <x v="54"/>
    <n v="0"/>
    <s v="Realizado"/>
  </r>
  <r>
    <x v="27"/>
    <x v="54"/>
    <n v="0"/>
    <s v="Realizado"/>
  </r>
  <r>
    <x v="28"/>
    <x v="54"/>
    <n v="0"/>
    <s v="Realizado"/>
  </r>
  <r>
    <x v="29"/>
    <x v="54"/>
    <n v="0"/>
    <s v="Realizado"/>
  </r>
  <r>
    <x v="30"/>
    <x v="54"/>
    <n v="0"/>
    <s v="Realizado"/>
  </r>
  <r>
    <x v="31"/>
    <x v="54"/>
    <n v="0"/>
    <s v="Realizado"/>
  </r>
  <r>
    <x v="32"/>
    <x v="54"/>
    <n v="0"/>
    <s v="Realizado"/>
  </r>
  <r>
    <x v="33"/>
    <x v="54"/>
    <n v="0"/>
    <s v="Realizado"/>
  </r>
  <r>
    <x v="34"/>
    <x v="54"/>
    <n v="0"/>
    <s v="Previsão"/>
  </r>
  <r>
    <x v="35"/>
    <x v="54"/>
    <n v="0"/>
    <s v="Previsão"/>
  </r>
  <r>
    <x v="36"/>
    <x v="54"/>
    <n v="0"/>
    <s v="Previsão"/>
  </r>
  <r>
    <x v="37"/>
    <x v="54"/>
    <n v="0"/>
    <s v="Previsão"/>
  </r>
  <r>
    <x v="38"/>
    <x v="54"/>
    <n v="0"/>
    <s v="Previsão"/>
  </r>
  <r>
    <x v="39"/>
    <x v="54"/>
    <n v="0"/>
    <s v="Previsão"/>
  </r>
  <r>
    <x v="40"/>
    <x v="54"/>
    <n v="0"/>
    <s v="Previsão"/>
  </r>
  <r>
    <x v="41"/>
    <x v="54"/>
    <n v="0"/>
    <s v="Previsão"/>
  </r>
  <r>
    <x v="42"/>
    <x v="54"/>
    <n v="0"/>
    <s v="Previsão"/>
  </r>
  <r>
    <x v="43"/>
    <x v="54"/>
    <n v="0"/>
    <s v="Previsão"/>
  </r>
  <r>
    <x v="44"/>
    <x v="54"/>
    <n v="0"/>
    <s v="Previsão"/>
  </r>
  <r>
    <x v="45"/>
    <x v="54"/>
    <n v="0"/>
    <s v="Previsão"/>
  </r>
  <r>
    <x v="0"/>
    <x v="55"/>
    <n v="0"/>
    <s v="Realizado"/>
  </r>
  <r>
    <x v="1"/>
    <x v="55"/>
    <n v="0"/>
    <s v="Realizado"/>
  </r>
  <r>
    <x v="2"/>
    <x v="55"/>
    <n v="0"/>
    <s v="Realizado"/>
  </r>
  <r>
    <x v="3"/>
    <x v="55"/>
    <n v="0"/>
    <s v="Realizado"/>
  </r>
  <r>
    <x v="4"/>
    <x v="55"/>
    <n v="0"/>
    <s v="Realizado"/>
  </r>
  <r>
    <x v="5"/>
    <x v="55"/>
    <n v="0"/>
    <s v="Realizado"/>
  </r>
  <r>
    <x v="6"/>
    <x v="55"/>
    <n v="0"/>
    <s v="Realizado"/>
  </r>
  <r>
    <x v="7"/>
    <x v="55"/>
    <n v="0"/>
    <s v="Realizado"/>
  </r>
  <r>
    <x v="8"/>
    <x v="55"/>
    <n v="0"/>
    <s v="Realizado"/>
  </r>
  <r>
    <x v="9"/>
    <x v="55"/>
    <n v="0"/>
    <s v="Realizado"/>
  </r>
  <r>
    <x v="10"/>
    <x v="55"/>
    <n v="0"/>
    <s v="Realizado"/>
  </r>
  <r>
    <x v="11"/>
    <x v="55"/>
    <n v="0"/>
    <s v="Realizado"/>
  </r>
  <r>
    <x v="12"/>
    <x v="55"/>
    <n v="0"/>
    <s v="Realizado"/>
  </r>
  <r>
    <x v="13"/>
    <x v="55"/>
    <n v="0"/>
    <s v="Realizado"/>
  </r>
  <r>
    <x v="14"/>
    <x v="55"/>
    <n v="0"/>
    <s v="Realizado"/>
  </r>
  <r>
    <x v="15"/>
    <x v="55"/>
    <n v="0"/>
    <s v="Realizado"/>
  </r>
  <r>
    <x v="16"/>
    <x v="55"/>
    <n v="0"/>
    <s v="Realizado"/>
  </r>
  <r>
    <x v="17"/>
    <x v="55"/>
    <n v="0"/>
    <s v="Realizado"/>
  </r>
  <r>
    <x v="18"/>
    <x v="55"/>
    <n v="0"/>
    <s v="Realizado"/>
  </r>
  <r>
    <x v="19"/>
    <x v="55"/>
    <n v="0"/>
    <s v="Realizado"/>
  </r>
  <r>
    <x v="20"/>
    <x v="55"/>
    <n v="53"/>
    <s v="Realizado"/>
  </r>
  <r>
    <x v="21"/>
    <x v="55"/>
    <n v="280"/>
    <s v="Realizado"/>
  </r>
  <r>
    <x v="22"/>
    <x v="55"/>
    <n v="702"/>
    <s v="Realizado"/>
  </r>
  <r>
    <x v="23"/>
    <x v="55"/>
    <n v="2398"/>
    <s v="Realizado"/>
  </r>
  <r>
    <x v="24"/>
    <x v="55"/>
    <n v="4520"/>
    <s v="Realizado"/>
  </r>
  <r>
    <x v="25"/>
    <x v="55"/>
    <n v="6615"/>
    <s v="Realizado"/>
  </r>
  <r>
    <x v="26"/>
    <x v="55"/>
    <n v="9697"/>
    <s v="Realizado"/>
  </r>
  <r>
    <x v="27"/>
    <x v="55"/>
    <n v="13459"/>
    <s v="Realizado"/>
  </r>
  <r>
    <x v="28"/>
    <x v="55"/>
    <n v="15577"/>
    <s v="Realizado"/>
  </r>
  <r>
    <x v="29"/>
    <x v="55"/>
    <n v="18549"/>
    <s v="Realizado"/>
  </r>
  <r>
    <x v="30"/>
    <x v="55"/>
    <n v="19955"/>
    <s v="Realizado"/>
  </r>
  <r>
    <x v="31"/>
    <x v="55"/>
    <n v="22200"/>
    <s v="Realizado"/>
  </r>
  <r>
    <x v="32"/>
    <x v="55"/>
    <n v="23133"/>
    <s v="Realizado"/>
  </r>
  <r>
    <x v="33"/>
    <x v="55"/>
    <n v="22635"/>
    <s v="Realizado"/>
  </r>
  <r>
    <x v="34"/>
    <x v="55"/>
    <n v="14834"/>
    <s v="Previsão"/>
  </r>
  <r>
    <x v="35"/>
    <x v="55"/>
    <n v="0"/>
    <s v="Previsão"/>
  </r>
  <r>
    <x v="36"/>
    <x v="55"/>
    <n v="0"/>
    <s v="Previsão"/>
  </r>
  <r>
    <x v="37"/>
    <x v="55"/>
    <n v="0"/>
    <s v="Previsão"/>
  </r>
  <r>
    <x v="38"/>
    <x v="55"/>
    <n v="0"/>
    <s v="Previsão"/>
  </r>
  <r>
    <x v="39"/>
    <x v="55"/>
    <n v="0"/>
    <s v="Previsão"/>
  </r>
  <r>
    <x v="40"/>
    <x v="55"/>
    <n v="0"/>
    <s v="Previsão"/>
  </r>
  <r>
    <x v="41"/>
    <x v="55"/>
    <n v="0"/>
    <s v="Previsão"/>
  </r>
  <r>
    <x v="42"/>
    <x v="55"/>
    <n v="0"/>
    <s v="Previsão"/>
  </r>
  <r>
    <x v="43"/>
    <x v="55"/>
    <n v="0"/>
    <s v="Previsão"/>
  </r>
  <r>
    <x v="44"/>
    <x v="55"/>
    <n v="0"/>
    <s v="Previsão"/>
  </r>
  <r>
    <x v="45"/>
    <x v="55"/>
    <n v="0"/>
    <s v="Previsão"/>
  </r>
  <r>
    <x v="0"/>
    <x v="56"/>
    <n v="0"/>
    <s v="Vazio"/>
  </r>
  <r>
    <x v="1"/>
    <x v="56"/>
    <n v="0"/>
    <s v="Vazio"/>
  </r>
  <r>
    <x v="2"/>
    <x v="56"/>
    <n v="0"/>
    <s v="Vazio"/>
  </r>
  <r>
    <x v="3"/>
    <x v="56"/>
    <n v="0"/>
    <s v="Vazio"/>
  </r>
  <r>
    <x v="4"/>
    <x v="56"/>
    <n v="0"/>
    <s v="Vazio"/>
  </r>
  <r>
    <x v="5"/>
    <x v="56"/>
    <n v="0"/>
    <s v="Vazio"/>
  </r>
  <r>
    <x v="6"/>
    <x v="56"/>
    <n v="0"/>
    <s v="Vazio"/>
  </r>
  <r>
    <x v="7"/>
    <x v="56"/>
    <n v="0"/>
    <s v="Vazio"/>
  </r>
  <r>
    <x v="8"/>
    <x v="56"/>
    <n v="0"/>
    <s v="Vazio"/>
  </r>
  <r>
    <x v="9"/>
    <x v="56"/>
    <n v="0"/>
    <s v="Vazio"/>
  </r>
  <r>
    <x v="10"/>
    <x v="56"/>
    <n v="0"/>
    <s v="Vazio"/>
  </r>
  <r>
    <x v="11"/>
    <x v="56"/>
    <n v="0"/>
    <s v="Vazio"/>
  </r>
  <r>
    <x v="12"/>
    <x v="56"/>
    <n v="0"/>
    <s v="Vazio"/>
  </r>
  <r>
    <x v="13"/>
    <x v="56"/>
    <n v="0"/>
    <s v="Vazio"/>
  </r>
  <r>
    <x v="14"/>
    <x v="56"/>
    <n v="0"/>
    <s v="Vazio"/>
  </r>
  <r>
    <x v="15"/>
    <x v="56"/>
    <n v="0"/>
    <s v="Vazio"/>
  </r>
  <r>
    <x v="16"/>
    <x v="56"/>
    <n v="0"/>
    <s v="Vazio"/>
  </r>
  <r>
    <x v="17"/>
    <x v="56"/>
    <n v="0"/>
    <s v="Vazio"/>
  </r>
  <r>
    <x v="18"/>
    <x v="56"/>
    <n v="0"/>
    <s v="Vazio"/>
  </r>
  <r>
    <x v="19"/>
    <x v="56"/>
    <n v="0"/>
    <s v="Vazio"/>
  </r>
  <r>
    <x v="20"/>
    <x v="56"/>
    <n v="0"/>
    <s v="Vazio"/>
  </r>
  <r>
    <x v="21"/>
    <x v="56"/>
    <n v="0"/>
    <s v="Realizado"/>
  </r>
  <r>
    <x v="22"/>
    <x v="56"/>
    <n v="0"/>
    <s v="Realizado"/>
  </r>
  <r>
    <x v="23"/>
    <x v="56"/>
    <n v="0"/>
    <s v="Realizado"/>
  </r>
  <r>
    <x v="24"/>
    <x v="56"/>
    <n v="0"/>
    <s v="Realizado"/>
  </r>
  <r>
    <x v="25"/>
    <x v="56"/>
    <n v="0"/>
    <s v="Realizado"/>
  </r>
  <r>
    <x v="26"/>
    <x v="56"/>
    <n v="0"/>
    <s v="Realizado"/>
  </r>
  <r>
    <x v="27"/>
    <x v="56"/>
    <n v="0"/>
    <s v="Realizado"/>
  </r>
  <r>
    <x v="28"/>
    <x v="56"/>
    <n v="0"/>
    <s v="Realizado"/>
  </r>
  <r>
    <x v="29"/>
    <x v="56"/>
    <n v="0"/>
    <s v="Realizado"/>
  </r>
  <r>
    <x v="30"/>
    <x v="56"/>
    <n v="0"/>
    <s v="Realizado"/>
  </r>
  <r>
    <x v="31"/>
    <x v="56"/>
    <n v="0"/>
    <s v="Realizado"/>
  </r>
  <r>
    <x v="32"/>
    <x v="56"/>
    <n v="0"/>
    <s v="Realizado"/>
  </r>
  <r>
    <x v="33"/>
    <x v="56"/>
    <n v="0"/>
    <s v="Realizado"/>
  </r>
  <r>
    <x v="34"/>
    <x v="56"/>
    <n v="0"/>
    <s v="Previsão"/>
  </r>
  <r>
    <x v="35"/>
    <x v="56"/>
    <n v="0"/>
    <s v="Previsão"/>
  </r>
  <r>
    <x v="36"/>
    <x v="56"/>
    <n v="0"/>
    <s v="Previsão"/>
  </r>
  <r>
    <x v="37"/>
    <x v="56"/>
    <n v="0"/>
    <s v="Previsão"/>
  </r>
  <r>
    <x v="38"/>
    <x v="56"/>
    <n v="0"/>
    <s v="Previsão"/>
  </r>
  <r>
    <x v="39"/>
    <x v="56"/>
    <n v="0"/>
    <s v="Previsão"/>
  </r>
  <r>
    <x v="40"/>
    <x v="56"/>
    <n v="0"/>
    <s v="Previsão"/>
  </r>
  <r>
    <x v="41"/>
    <x v="56"/>
    <n v="0"/>
    <s v="Previsão"/>
  </r>
  <r>
    <x v="42"/>
    <x v="56"/>
    <n v="0"/>
    <s v="Previsão"/>
  </r>
  <r>
    <x v="43"/>
    <x v="56"/>
    <n v="0"/>
    <s v="Previsão"/>
  </r>
  <r>
    <x v="44"/>
    <x v="56"/>
    <n v="0"/>
    <s v="Previsão"/>
  </r>
  <r>
    <x v="45"/>
    <x v="56"/>
    <n v="0"/>
    <s v="Previsão"/>
  </r>
  <r>
    <x v="0"/>
    <x v="57"/>
    <n v="0"/>
    <s v="Vazio"/>
  </r>
  <r>
    <x v="1"/>
    <x v="57"/>
    <n v="0"/>
    <s v="Vazio"/>
  </r>
  <r>
    <x v="2"/>
    <x v="57"/>
    <n v="0"/>
    <s v="Vazio"/>
  </r>
  <r>
    <x v="3"/>
    <x v="57"/>
    <n v="0"/>
    <s v="Vazio"/>
  </r>
  <r>
    <x v="4"/>
    <x v="57"/>
    <n v="0"/>
    <s v="Vazio"/>
  </r>
  <r>
    <x v="5"/>
    <x v="57"/>
    <n v="0"/>
    <s v="Vazio"/>
  </r>
  <r>
    <x v="6"/>
    <x v="57"/>
    <n v="0"/>
    <s v="Vazio"/>
  </r>
  <r>
    <x v="7"/>
    <x v="57"/>
    <n v="0"/>
    <s v="Vazio"/>
  </r>
  <r>
    <x v="8"/>
    <x v="57"/>
    <n v="0"/>
    <s v="Vazio"/>
  </r>
  <r>
    <x v="9"/>
    <x v="57"/>
    <n v="0"/>
    <s v="Vazio"/>
  </r>
  <r>
    <x v="10"/>
    <x v="57"/>
    <n v="0"/>
    <s v="Vazio"/>
  </r>
  <r>
    <x v="11"/>
    <x v="57"/>
    <n v="0"/>
    <s v="Vazio"/>
  </r>
  <r>
    <x v="12"/>
    <x v="57"/>
    <n v="0"/>
    <s v="Vazio"/>
  </r>
  <r>
    <x v="13"/>
    <x v="57"/>
    <n v="0"/>
    <s v="Vazio"/>
  </r>
  <r>
    <x v="14"/>
    <x v="57"/>
    <n v="0"/>
    <s v="Vazio"/>
  </r>
  <r>
    <x v="15"/>
    <x v="57"/>
    <n v="0"/>
    <s v="Vazio"/>
  </r>
  <r>
    <x v="16"/>
    <x v="57"/>
    <n v="0"/>
    <s v="Vazio"/>
  </r>
  <r>
    <x v="17"/>
    <x v="57"/>
    <n v="0"/>
    <s v="Vazio"/>
  </r>
  <r>
    <x v="18"/>
    <x v="57"/>
    <n v="0"/>
    <s v="Vazio"/>
  </r>
  <r>
    <x v="19"/>
    <x v="57"/>
    <n v="0"/>
    <s v="Vazio"/>
  </r>
  <r>
    <x v="20"/>
    <x v="57"/>
    <n v="0"/>
    <s v="Vazio"/>
  </r>
  <r>
    <x v="21"/>
    <x v="57"/>
    <n v="8"/>
    <s v="Realizado"/>
  </r>
  <r>
    <x v="22"/>
    <x v="57"/>
    <n v="7"/>
    <s v="Realizado"/>
  </r>
  <r>
    <x v="23"/>
    <x v="57"/>
    <n v="46"/>
    <s v="Realizado"/>
  </r>
  <r>
    <x v="24"/>
    <x v="57"/>
    <n v="31"/>
    <s v="Realizado"/>
  </r>
  <r>
    <x v="25"/>
    <x v="57"/>
    <n v="3"/>
    <s v="Realizado"/>
  </r>
  <r>
    <x v="26"/>
    <x v="57"/>
    <n v="0"/>
    <s v="Realizado"/>
  </r>
  <r>
    <x v="27"/>
    <x v="57"/>
    <n v="0"/>
    <s v="Realizado"/>
  </r>
  <r>
    <x v="28"/>
    <x v="57"/>
    <n v="0"/>
    <s v="Realizado"/>
  </r>
  <r>
    <x v="29"/>
    <x v="57"/>
    <n v="0"/>
    <s v="Realizado"/>
  </r>
  <r>
    <x v="30"/>
    <x v="57"/>
    <n v="0"/>
    <s v="Realizado"/>
  </r>
  <r>
    <x v="31"/>
    <x v="57"/>
    <n v="0"/>
    <s v="Realizado"/>
  </r>
  <r>
    <x v="32"/>
    <x v="57"/>
    <n v="0"/>
    <s v="Realizado"/>
  </r>
  <r>
    <x v="33"/>
    <x v="57"/>
    <n v="0"/>
    <s v="Realizado"/>
  </r>
  <r>
    <x v="34"/>
    <x v="57"/>
    <n v="0"/>
    <s v="Previsão"/>
  </r>
  <r>
    <x v="35"/>
    <x v="57"/>
    <n v="0"/>
    <s v="Previsão"/>
  </r>
  <r>
    <x v="36"/>
    <x v="57"/>
    <n v="0"/>
    <s v="Previsão"/>
  </r>
  <r>
    <x v="37"/>
    <x v="57"/>
    <n v="0"/>
    <s v="Previsão"/>
  </r>
  <r>
    <x v="38"/>
    <x v="57"/>
    <n v="0"/>
    <s v="Previsão"/>
  </r>
  <r>
    <x v="39"/>
    <x v="57"/>
    <n v="0"/>
    <s v="Previsão"/>
  </r>
  <r>
    <x v="40"/>
    <x v="57"/>
    <n v="0"/>
    <s v="Previsão"/>
  </r>
  <r>
    <x v="41"/>
    <x v="57"/>
    <n v="0"/>
    <s v="Previsão"/>
  </r>
  <r>
    <x v="42"/>
    <x v="57"/>
    <n v="0"/>
    <s v="Previsão"/>
  </r>
  <r>
    <x v="43"/>
    <x v="57"/>
    <n v="0"/>
    <s v="Previsão"/>
  </r>
  <r>
    <x v="44"/>
    <x v="57"/>
    <n v="0"/>
    <s v="Previsão"/>
  </r>
  <r>
    <x v="45"/>
    <x v="57"/>
    <n v="0"/>
    <s v="Previsão"/>
  </r>
  <r>
    <x v="0"/>
    <x v="58"/>
    <n v="0"/>
    <s v="Vazio"/>
  </r>
  <r>
    <x v="1"/>
    <x v="58"/>
    <n v="0"/>
    <s v="Vazio"/>
  </r>
  <r>
    <x v="2"/>
    <x v="58"/>
    <n v="0"/>
    <s v="Vazio"/>
  </r>
  <r>
    <x v="3"/>
    <x v="58"/>
    <n v="0"/>
    <s v="Vazio"/>
  </r>
  <r>
    <x v="4"/>
    <x v="58"/>
    <n v="0"/>
    <s v="Vazio"/>
  </r>
  <r>
    <x v="5"/>
    <x v="58"/>
    <n v="0"/>
    <s v="Vazio"/>
  </r>
  <r>
    <x v="6"/>
    <x v="58"/>
    <n v="0"/>
    <s v="Vazio"/>
  </r>
  <r>
    <x v="7"/>
    <x v="58"/>
    <n v="0"/>
    <s v="Vazio"/>
  </r>
  <r>
    <x v="8"/>
    <x v="58"/>
    <n v="0"/>
    <s v="Vazio"/>
  </r>
  <r>
    <x v="9"/>
    <x v="58"/>
    <n v="0"/>
    <s v="Vazio"/>
  </r>
  <r>
    <x v="10"/>
    <x v="58"/>
    <n v="0"/>
    <s v="Vazio"/>
  </r>
  <r>
    <x v="11"/>
    <x v="58"/>
    <n v="0"/>
    <s v="Vazio"/>
  </r>
  <r>
    <x v="12"/>
    <x v="58"/>
    <n v="0"/>
    <s v="Vazio"/>
  </r>
  <r>
    <x v="13"/>
    <x v="58"/>
    <n v="0"/>
    <s v="Vazio"/>
  </r>
  <r>
    <x v="14"/>
    <x v="58"/>
    <n v="0"/>
    <s v="Vazio"/>
  </r>
  <r>
    <x v="15"/>
    <x v="58"/>
    <n v="0"/>
    <s v="Vazio"/>
  </r>
  <r>
    <x v="16"/>
    <x v="58"/>
    <n v="0"/>
    <s v="Vazio"/>
  </r>
  <r>
    <x v="17"/>
    <x v="58"/>
    <n v="0"/>
    <s v="Vazio"/>
  </r>
  <r>
    <x v="18"/>
    <x v="58"/>
    <n v="0"/>
    <s v="Vazio"/>
  </r>
  <r>
    <x v="19"/>
    <x v="58"/>
    <n v="0"/>
    <s v="Vazio"/>
  </r>
  <r>
    <x v="20"/>
    <x v="58"/>
    <n v="0"/>
    <s v="Vazio"/>
  </r>
  <r>
    <x v="21"/>
    <x v="58"/>
    <n v="0"/>
    <s v="Vazio"/>
  </r>
  <r>
    <x v="22"/>
    <x v="58"/>
    <n v="0"/>
    <s v="Vazio"/>
  </r>
  <r>
    <x v="23"/>
    <x v="58"/>
    <n v="0"/>
    <s v="Vazio"/>
  </r>
  <r>
    <x v="24"/>
    <x v="58"/>
    <n v="0"/>
    <s v="Realizado"/>
  </r>
  <r>
    <x v="25"/>
    <x v="58"/>
    <n v="0"/>
    <s v="Realizado"/>
  </r>
  <r>
    <x v="26"/>
    <x v="58"/>
    <n v="0"/>
    <s v="Realizado"/>
  </r>
  <r>
    <x v="27"/>
    <x v="58"/>
    <n v="0"/>
    <s v="Realizado"/>
  </r>
  <r>
    <x v="28"/>
    <x v="58"/>
    <n v="0"/>
    <s v="Realizado"/>
  </r>
  <r>
    <x v="29"/>
    <x v="58"/>
    <n v="0"/>
    <s v="Realizado"/>
  </r>
  <r>
    <x v="30"/>
    <x v="58"/>
    <n v="0"/>
    <s v="Realizado"/>
  </r>
  <r>
    <x v="31"/>
    <x v="58"/>
    <n v="0"/>
    <s v="Realizado"/>
  </r>
  <r>
    <x v="32"/>
    <x v="58"/>
    <n v="0"/>
    <s v="Realizado"/>
  </r>
  <r>
    <x v="33"/>
    <x v="58"/>
    <n v="0"/>
    <s v="Realizado"/>
  </r>
  <r>
    <x v="34"/>
    <x v="58"/>
    <n v="0"/>
    <s v="Previsão"/>
  </r>
  <r>
    <x v="35"/>
    <x v="58"/>
    <n v="0"/>
    <s v="Previsão"/>
  </r>
  <r>
    <x v="36"/>
    <x v="58"/>
    <n v="0"/>
    <s v="Previsão"/>
  </r>
  <r>
    <x v="37"/>
    <x v="58"/>
    <n v="0"/>
    <s v="Previsão"/>
  </r>
  <r>
    <x v="38"/>
    <x v="58"/>
    <n v="0"/>
    <s v="Previsão"/>
  </r>
  <r>
    <x v="39"/>
    <x v="58"/>
    <n v="0"/>
    <s v="Previsão"/>
  </r>
  <r>
    <x v="40"/>
    <x v="58"/>
    <n v="0"/>
    <s v="Previsão"/>
  </r>
  <r>
    <x v="41"/>
    <x v="58"/>
    <n v="0"/>
    <s v="Previsão"/>
  </r>
  <r>
    <x v="42"/>
    <x v="58"/>
    <n v="0"/>
    <s v="Previsão"/>
  </r>
  <r>
    <x v="43"/>
    <x v="58"/>
    <n v="0"/>
    <s v="Previsão"/>
  </r>
  <r>
    <x v="44"/>
    <x v="58"/>
    <n v="0"/>
    <s v="Previsão"/>
  </r>
  <r>
    <x v="45"/>
    <x v="58"/>
    <n v="0"/>
    <s v="Previsão"/>
  </r>
  <r>
    <x v="0"/>
    <x v="59"/>
    <n v="0"/>
    <s v="Vazio"/>
  </r>
  <r>
    <x v="1"/>
    <x v="59"/>
    <n v="0"/>
    <s v="Vazio"/>
  </r>
  <r>
    <x v="2"/>
    <x v="59"/>
    <n v="0"/>
    <s v="Vazio"/>
  </r>
  <r>
    <x v="3"/>
    <x v="59"/>
    <n v="0"/>
    <s v="Vazio"/>
  </r>
  <r>
    <x v="4"/>
    <x v="59"/>
    <n v="0"/>
    <s v="Vazio"/>
  </r>
  <r>
    <x v="5"/>
    <x v="59"/>
    <n v="0"/>
    <s v="Vazio"/>
  </r>
  <r>
    <x v="6"/>
    <x v="59"/>
    <n v="0"/>
    <s v="Vazio"/>
  </r>
  <r>
    <x v="7"/>
    <x v="59"/>
    <n v="0"/>
    <s v="Vazio"/>
  </r>
  <r>
    <x v="8"/>
    <x v="59"/>
    <n v="0"/>
    <s v="Vazio"/>
  </r>
  <r>
    <x v="9"/>
    <x v="59"/>
    <n v="0"/>
    <s v="Vazio"/>
  </r>
  <r>
    <x v="10"/>
    <x v="59"/>
    <n v="0"/>
    <s v="Vazio"/>
  </r>
  <r>
    <x v="11"/>
    <x v="59"/>
    <n v="0"/>
    <s v="Vazio"/>
  </r>
  <r>
    <x v="12"/>
    <x v="59"/>
    <n v="0"/>
    <s v="Vazio"/>
  </r>
  <r>
    <x v="13"/>
    <x v="59"/>
    <n v="0"/>
    <s v="Vazio"/>
  </r>
  <r>
    <x v="14"/>
    <x v="59"/>
    <n v="0"/>
    <s v="Vazio"/>
  </r>
  <r>
    <x v="15"/>
    <x v="59"/>
    <n v="0"/>
    <s v="Vazio"/>
  </r>
  <r>
    <x v="16"/>
    <x v="59"/>
    <n v="0"/>
    <s v="Vazio"/>
  </r>
  <r>
    <x v="17"/>
    <x v="59"/>
    <n v="0"/>
    <s v="Vazio"/>
  </r>
  <r>
    <x v="18"/>
    <x v="59"/>
    <n v="0"/>
    <s v="Vazio"/>
  </r>
  <r>
    <x v="19"/>
    <x v="59"/>
    <n v="0"/>
    <s v="Vazio"/>
  </r>
  <r>
    <x v="20"/>
    <x v="59"/>
    <n v="0"/>
    <s v="Vazio"/>
  </r>
  <r>
    <x v="21"/>
    <x v="59"/>
    <n v="0"/>
    <s v="Realizado"/>
  </r>
  <r>
    <x v="22"/>
    <x v="59"/>
    <n v="0"/>
    <s v="Realizado"/>
  </r>
  <r>
    <x v="23"/>
    <x v="59"/>
    <n v="0"/>
    <s v="Realizado"/>
  </r>
  <r>
    <x v="24"/>
    <x v="59"/>
    <n v="0"/>
    <s v="Realizado"/>
  </r>
  <r>
    <x v="25"/>
    <x v="59"/>
    <n v="0"/>
    <s v="Realizado"/>
  </r>
  <r>
    <x v="26"/>
    <x v="59"/>
    <n v="0"/>
    <s v="Realizado"/>
  </r>
  <r>
    <x v="27"/>
    <x v="59"/>
    <n v="0"/>
    <s v="Realizado"/>
  </r>
  <r>
    <x v="28"/>
    <x v="59"/>
    <n v="0"/>
    <s v="Realizado"/>
  </r>
  <r>
    <x v="29"/>
    <x v="59"/>
    <n v="0"/>
    <s v="Realizado"/>
  </r>
  <r>
    <x v="30"/>
    <x v="59"/>
    <n v="0"/>
    <s v="Realizado"/>
  </r>
  <r>
    <x v="31"/>
    <x v="59"/>
    <n v="0"/>
    <s v="Realizado"/>
  </r>
  <r>
    <x v="32"/>
    <x v="59"/>
    <n v="0"/>
    <s v="Realizado"/>
  </r>
  <r>
    <x v="33"/>
    <x v="59"/>
    <n v="0"/>
    <s v="Realizado"/>
  </r>
  <r>
    <x v="34"/>
    <x v="59"/>
    <n v="0"/>
    <s v="Previsão"/>
  </r>
  <r>
    <x v="35"/>
    <x v="59"/>
    <n v="0"/>
    <s v="Previsão"/>
  </r>
  <r>
    <x v="36"/>
    <x v="59"/>
    <n v="0"/>
    <s v="Previsão"/>
  </r>
  <r>
    <x v="37"/>
    <x v="59"/>
    <n v="0"/>
    <s v="Previsão"/>
  </r>
  <r>
    <x v="38"/>
    <x v="59"/>
    <n v="0"/>
    <s v="Previsão"/>
  </r>
  <r>
    <x v="39"/>
    <x v="59"/>
    <n v="0"/>
    <s v="Previsão"/>
  </r>
  <r>
    <x v="40"/>
    <x v="59"/>
    <n v="0"/>
    <s v="Previsão"/>
  </r>
  <r>
    <x v="41"/>
    <x v="59"/>
    <n v="0"/>
    <s v="Previsão"/>
  </r>
  <r>
    <x v="42"/>
    <x v="59"/>
    <n v="0"/>
    <s v="Previsão"/>
  </r>
  <r>
    <x v="43"/>
    <x v="59"/>
    <n v="0"/>
    <s v="Previsão"/>
  </r>
  <r>
    <x v="44"/>
    <x v="59"/>
    <n v="0"/>
    <s v="Previsão"/>
  </r>
  <r>
    <x v="45"/>
    <x v="59"/>
    <n v="0"/>
    <s v="Previsão"/>
  </r>
  <r>
    <x v="0"/>
    <x v="60"/>
    <n v="0"/>
    <s v="Vazio"/>
  </r>
  <r>
    <x v="1"/>
    <x v="60"/>
    <n v="0"/>
    <s v="Vazio"/>
  </r>
  <r>
    <x v="2"/>
    <x v="60"/>
    <n v="0"/>
    <s v="Vazio"/>
  </r>
  <r>
    <x v="3"/>
    <x v="60"/>
    <n v="0"/>
    <s v="Vazio"/>
  </r>
  <r>
    <x v="4"/>
    <x v="60"/>
    <n v="0"/>
    <s v="Vazio"/>
  </r>
  <r>
    <x v="5"/>
    <x v="60"/>
    <n v="0"/>
    <s v="Vazio"/>
  </r>
  <r>
    <x v="6"/>
    <x v="60"/>
    <n v="0"/>
    <s v="Vazio"/>
  </r>
  <r>
    <x v="7"/>
    <x v="60"/>
    <n v="0"/>
    <s v="Vazio"/>
  </r>
  <r>
    <x v="8"/>
    <x v="60"/>
    <n v="0"/>
    <s v="Vazio"/>
  </r>
  <r>
    <x v="9"/>
    <x v="60"/>
    <n v="0"/>
    <s v="Vazio"/>
  </r>
  <r>
    <x v="10"/>
    <x v="60"/>
    <n v="0"/>
    <s v="Vazio"/>
  </r>
  <r>
    <x v="11"/>
    <x v="60"/>
    <n v="0"/>
    <s v="Vazio"/>
  </r>
  <r>
    <x v="12"/>
    <x v="60"/>
    <n v="0"/>
    <s v="Vazio"/>
  </r>
  <r>
    <x v="13"/>
    <x v="60"/>
    <n v="0"/>
    <s v="Vazio"/>
  </r>
  <r>
    <x v="14"/>
    <x v="60"/>
    <n v="0"/>
    <s v="Vazio"/>
  </r>
  <r>
    <x v="15"/>
    <x v="60"/>
    <n v="0"/>
    <s v="Vazio"/>
  </r>
  <r>
    <x v="16"/>
    <x v="60"/>
    <n v="0"/>
    <s v="Vazio"/>
  </r>
  <r>
    <x v="17"/>
    <x v="60"/>
    <n v="0"/>
    <s v="Vazio"/>
  </r>
  <r>
    <x v="18"/>
    <x v="60"/>
    <n v="0"/>
    <s v="Vazio"/>
  </r>
  <r>
    <x v="19"/>
    <x v="60"/>
    <n v="0"/>
    <s v="Vazio"/>
  </r>
  <r>
    <x v="20"/>
    <x v="60"/>
    <n v="0"/>
    <s v="Vazio"/>
  </r>
  <r>
    <x v="21"/>
    <x v="60"/>
    <n v="0"/>
    <s v="Vazio"/>
  </r>
  <r>
    <x v="22"/>
    <x v="60"/>
    <n v="0"/>
    <s v="Vazio"/>
  </r>
  <r>
    <x v="23"/>
    <x v="60"/>
    <n v="0"/>
    <s v="Vazio"/>
  </r>
  <r>
    <x v="24"/>
    <x v="60"/>
    <n v="0"/>
    <s v="Realizado"/>
  </r>
  <r>
    <x v="25"/>
    <x v="60"/>
    <n v="0"/>
    <s v="Realizado"/>
  </r>
  <r>
    <x v="26"/>
    <x v="60"/>
    <n v="0"/>
    <s v="Realizado"/>
  </r>
  <r>
    <x v="27"/>
    <x v="60"/>
    <n v="0"/>
    <s v="Realizado"/>
  </r>
  <r>
    <x v="28"/>
    <x v="60"/>
    <n v="0"/>
    <s v="Realizado"/>
  </r>
  <r>
    <x v="29"/>
    <x v="60"/>
    <n v="0"/>
    <s v="Realizado"/>
  </r>
  <r>
    <x v="30"/>
    <x v="60"/>
    <n v="0"/>
    <s v="Realizado"/>
  </r>
  <r>
    <x v="31"/>
    <x v="60"/>
    <n v="0"/>
    <s v="Realizado"/>
  </r>
  <r>
    <x v="32"/>
    <x v="60"/>
    <n v="0"/>
    <s v="Realizado"/>
  </r>
  <r>
    <x v="33"/>
    <x v="60"/>
    <n v="0"/>
    <s v="Realizado"/>
  </r>
  <r>
    <x v="34"/>
    <x v="60"/>
    <n v="0"/>
    <s v="Previsão"/>
  </r>
  <r>
    <x v="35"/>
    <x v="60"/>
    <n v="0"/>
    <s v="Previsão"/>
  </r>
  <r>
    <x v="36"/>
    <x v="60"/>
    <n v="0"/>
    <s v="Previsão"/>
  </r>
  <r>
    <x v="37"/>
    <x v="60"/>
    <n v="0"/>
    <s v="Previsão"/>
  </r>
  <r>
    <x v="38"/>
    <x v="60"/>
    <n v="0"/>
    <s v="Previsão"/>
  </r>
  <r>
    <x v="39"/>
    <x v="60"/>
    <n v="0"/>
    <s v="Previsão"/>
  </r>
  <r>
    <x v="40"/>
    <x v="60"/>
    <n v="0"/>
    <s v="Previsão"/>
  </r>
  <r>
    <x v="41"/>
    <x v="60"/>
    <n v="0"/>
    <s v="Previsão"/>
  </r>
  <r>
    <x v="42"/>
    <x v="60"/>
    <n v="0"/>
    <s v="Previsão"/>
  </r>
  <r>
    <x v="43"/>
    <x v="60"/>
    <n v="0"/>
    <s v="Previsão"/>
  </r>
  <r>
    <x v="44"/>
    <x v="60"/>
    <n v="0"/>
    <s v="Previsão"/>
  </r>
  <r>
    <x v="45"/>
    <x v="60"/>
    <n v="0"/>
    <s v="Previsão"/>
  </r>
  <r>
    <x v="0"/>
    <x v="61"/>
    <n v="0"/>
    <s v="Vazio"/>
  </r>
  <r>
    <x v="1"/>
    <x v="61"/>
    <n v="0"/>
    <s v="Vazio"/>
  </r>
  <r>
    <x v="2"/>
    <x v="61"/>
    <n v="0"/>
    <s v="Vazio"/>
  </r>
  <r>
    <x v="3"/>
    <x v="61"/>
    <n v="0"/>
    <s v="Vazio"/>
  </r>
  <r>
    <x v="4"/>
    <x v="61"/>
    <n v="0"/>
    <s v="Vazio"/>
  </r>
  <r>
    <x v="5"/>
    <x v="61"/>
    <n v="0"/>
    <s v="Vazio"/>
  </r>
  <r>
    <x v="6"/>
    <x v="61"/>
    <n v="0"/>
    <s v="Vazio"/>
  </r>
  <r>
    <x v="7"/>
    <x v="61"/>
    <n v="0"/>
    <s v="Vazio"/>
  </r>
  <r>
    <x v="8"/>
    <x v="61"/>
    <n v="0"/>
    <s v="Vazio"/>
  </r>
  <r>
    <x v="9"/>
    <x v="61"/>
    <n v="0"/>
    <s v="Vazio"/>
  </r>
  <r>
    <x v="10"/>
    <x v="61"/>
    <n v="0"/>
    <s v="Vazio"/>
  </r>
  <r>
    <x v="11"/>
    <x v="61"/>
    <n v="0"/>
    <s v="Vazio"/>
  </r>
  <r>
    <x v="12"/>
    <x v="61"/>
    <n v="0"/>
    <s v="Vazio"/>
  </r>
  <r>
    <x v="13"/>
    <x v="61"/>
    <n v="0"/>
    <s v="Vazio"/>
  </r>
  <r>
    <x v="14"/>
    <x v="61"/>
    <n v="0"/>
    <s v="Vazio"/>
  </r>
  <r>
    <x v="15"/>
    <x v="61"/>
    <n v="0"/>
    <s v="Vazio"/>
  </r>
  <r>
    <x v="16"/>
    <x v="61"/>
    <n v="0"/>
    <s v="Vazio"/>
  </r>
  <r>
    <x v="17"/>
    <x v="61"/>
    <n v="0"/>
    <s v="Vazio"/>
  </r>
  <r>
    <x v="18"/>
    <x v="61"/>
    <n v="0"/>
    <s v="Vazio"/>
  </r>
  <r>
    <x v="19"/>
    <x v="61"/>
    <n v="0"/>
    <s v="Vazio"/>
  </r>
  <r>
    <x v="20"/>
    <x v="61"/>
    <n v="0"/>
    <s v="Vazio"/>
  </r>
  <r>
    <x v="21"/>
    <x v="61"/>
    <n v="0"/>
    <s v="Vazio"/>
  </r>
  <r>
    <x v="22"/>
    <x v="61"/>
    <n v="0"/>
    <s v="Vazio"/>
  </r>
  <r>
    <x v="23"/>
    <x v="61"/>
    <n v="0"/>
    <s v="Realizado"/>
  </r>
  <r>
    <x v="24"/>
    <x v="61"/>
    <n v="0"/>
    <s v="Realizado"/>
  </r>
  <r>
    <x v="25"/>
    <x v="61"/>
    <n v="0"/>
    <s v="Realizado"/>
  </r>
  <r>
    <x v="26"/>
    <x v="61"/>
    <n v="0"/>
    <s v="Realizado"/>
  </r>
  <r>
    <x v="27"/>
    <x v="61"/>
    <n v="0"/>
    <s v="Realizado"/>
  </r>
  <r>
    <x v="28"/>
    <x v="61"/>
    <n v="0"/>
    <s v="Realizado"/>
  </r>
  <r>
    <x v="29"/>
    <x v="61"/>
    <n v="0"/>
    <s v="Realizado"/>
  </r>
  <r>
    <x v="30"/>
    <x v="61"/>
    <n v="0"/>
    <s v="Realizado"/>
  </r>
  <r>
    <x v="31"/>
    <x v="61"/>
    <n v="0"/>
    <s v="Realizado"/>
  </r>
  <r>
    <x v="32"/>
    <x v="61"/>
    <n v="0"/>
    <s v="Realizado"/>
  </r>
  <r>
    <x v="33"/>
    <x v="61"/>
    <n v="0"/>
    <s v="Realizado"/>
  </r>
  <r>
    <x v="34"/>
    <x v="61"/>
    <n v="0"/>
    <s v="Previsão"/>
  </r>
  <r>
    <x v="35"/>
    <x v="61"/>
    <n v="0"/>
    <s v="Previsão"/>
  </r>
  <r>
    <x v="36"/>
    <x v="61"/>
    <n v="0"/>
    <s v="Previsão"/>
  </r>
  <r>
    <x v="37"/>
    <x v="61"/>
    <n v="0"/>
    <s v="Previsão"/>
  </r>
  <r>
    <x v="38"/>
    <x v="61"/>
    <n v="0"/>
    <s v="Previsão"/>
  </r>
  <r>
    <x v="39"/>
    <x v="61"/>
    <n v="0"/>
    <s v="Previsão"/>
  </r>
  <r>
    <x v="40"/>
    <x v="61"/>
    <n v="0"/>
    <s v="Previsão"/>
  </r>
  <r>
    <x v="41"/>
    <x v="61"/>
    <n v="0"/>
    <s v="Previsão"/>
  </r>
  <r>
    <x v="42"/>
    <x v="61"/>
    <n v="0"/>
    <s v="Previsão"/>
  </r>
  <r>
    <x v="43"/>
    <x v="61"/>
    <n v="0"/>
    <s v="Previsão"/>
  </r>
  <r>
    <x v="44"/>
    <x v="61"/>
    <n v="0"/>
    <s v="Previsão"/>
  </r>
  <r>
    <x v="45"/>
    <x v="61"/>
    <n v="0"/>
    <s v="Previsão"/>
  </r>
  <r>
    <x v="0"/>
    <x v="62"/>
    <n v="0"/>
    <s v="Vazio"/>
  </r>
  <r>
    <x v="1"/>
    <x v="62"/>
    <n v="0"/>
    <s v="Vazio"/>
  </r>
  <r>
    <x v="2"/>
    <x v="62"/>
    <n v="0"/>
    <s v="Vazio"/>
  </r>
  <r>
    <x v="3"/>
    <x v="62"/>
    <n v="0"/>
    <s v="Vazio"/>
  </r>
  <r>
    <x v="4"/>
    <x v="62"/>
    <n v="0"/>
    <s v="Vazio"/>
  </r>
  <r>
    <x v="5"/>
    <x v="62"/>
    <n v="0"/>
    <s v="Vazio"/>
  </r>
  <r>
    <x v="6"/>
    <x v="62"/>
    <n v="0"/>
    <s v="Vazio"/>
  </r>
  <r>
    <x v="7"/>
    <x v="62"/>
    <n v="0"/>
    <s v="Vazio"/>
  </r>
  <r>
    <x v="8"/>
    <x v="62"/>
    <n v="0"/>
    <s v="Vazio"/>
  </r>
  <r>
    <x v="9"/>
    <x v="62"/>
    <n v="0"/>
    <s v="Vazio"/>
  </r>
  <r>
    <x v="10"/>
    <x v="62"/>
    <n v="0"/>
    <s v="Vazio"/>
  </r>
  <r>
    <x v="11"/>
    <x v="62"/>
    <n v="0"/>
    <s v="Vazio"/>
  </r>
  <r>
    <x v="12"/>
    <x v="62"/>
    <n v="0"/>
    <s v="Vazio"/>
  </r>
  <r>
    <x v="13"/>
    <x v="62"/>
    <n v="0"/>
    <s v="Vazio"/>
  </r>
  <r>
    <x v="14"/>
    <x v="62"/>
    <n v="0"/>
    <s v="Vazio"/>
  </r>
  <r>
    <x v="15"/>
    <x v="62"/>
    <n v="0"/>
    <s v="Vazio"/>
  </r>
  <r>
    <x v="16"/>
    <x v="62"/>
    <n v="0"/>
    <s v="Vazio"/>
  </r>
  <r>
    <x v="17"/>
    <x v="62"/>
    <n v="0"/>
    <s v="Vazio"/>
  </r>
  <r>
    <x v="18"/>
    <x v="62"/>
    <n v="0"/>
    <s v="Vazio"/>
  </r>
  <r>
    <x v="19"/>
    <x v="62"/>
    <n v="0"/>
    <s v="Vazio"/>
  </r>
  <r>
    <x v="20"/>
    <x v="62"/>
    <n v="0"/>
    <s v="Vazio"/>
  </r>
  <r>
    <x v="21"/>
    <x v="62"/>
    <n v="0"/>
    <s v="Vazio"/>
  </r>
  <r>
    <x v="22"/>
    <x v="62"/>
    <n v="0"/>
    <s v="Vazio"/>
  </r>
  <r>
    <x v="23"/>
    <x v="62"/>
    <n v="0"/>
    <s v="Vazio"/>
  </r>
  <r>
    <x v="24"/>
    <x v="62"/>
    <n v="0"/>
    <s v="Vazio"/>
  </r>
  <r>
    <x v="25"/>
    <x v="62"/>
    <n v="0"/>
    <s v="Realizado"/>
  </r>
  <r>
    <x v="26"/>
    <x v="62"/>
    <n v="0"/>
    <s v="Realizado"/>
  </r>
  <r>
    <x v="27"/>
    <x v="62"/>
    <n v="0"/>
    <s v="Realizado"/>
  </r>
  <r>
    <x v="28"/>
    <x v="62"/>
    <n v="0"/>
    <s v="Realizado"/>
  </r>
  <r>
    <x v="29"/>
    <x v="62"/>
    <n v="0"/>
    <s v="Realizado"/>
  </r>
  <r>
    <x v="30"/>
    <x v="62"/>
    <n v="0"/>
    <s v="Realizado"/>
  </r>
  <r>
    <x v="31"/>
    <x v="62"/>
    <n v="0"/>
    <s v="Realizado"/>
  </r>
  <r>
    <x v="32"/>
    <x v="62"/>
    <n v="0"/>
    <s v="Realizado"/>
  </r>
  <r>
    <x v="33"/>
    <x v="62"/>
    <n v="0"/>
    <s v="Realizado"/>
  </r>
  <r>
    <x v="34"/>
    <x v="62"/>
    <n v="0"/>
    <s v="Previsão"/>
  </r>
  <r>
    <x v="35"/>
    <x v="62"/>
    <n v="0"/>
    <s v="Previsão"/>
  </r>
  <r>
    <x v="36"/>
    <x v="62"/>
    <n v="0"/>
    <s v="Previsão"/>
  </r>
  <r>
    <x v="37"/>
    <x v="62"/>
    <n v="0"/>
    <s v="Previsão"/>
  </r>
  <r>
    <x v="38"/>
    <x v="62"/>
    <n v="0"/>
    <s v="Previsão"/>
  </r>
  <r>
    <x v="39"/>
    <x v="62"/>
    <n v="0"/>
    <s v="Previsão"/>
  </r>
  <r>
    <x v="40"/>
    <x v="62"/>
    <n v="0"/>
    <s v="Previsão"/>
  </r>
  <r>
    <x v="41"/>
    <x v="62"/>
    <n v="0"/>
    <s v="Previsão"/>
  </r>
  <r>
    <x v="42"/>
    <x v="62"/>
    <n v="0"/>
    <s v="Previsão"/>
  </r>
  <r>
    <x v="43"/>
    <x v="62"/>
    <n v="0"/>
    <s v="Previsão"/>
  </r>
  <r>
    <x v="44"/>
    <x v="62"/>
    <n v="0"/>
    <s v="Previsão"/>
  </r>
  <r>
    <x v="45"/>
    <x v="62"/>
    <n v="0"/>
    <s v="Previsão"/>
  </r>
  <r>
    <x v="0"/>
    <x v="63"/>
    <n v="0"/>
    <s v="Vazio"/>
  </r>
  <r>
    <x v="1"/>
    <x v="63"/>
    <n v="0"/>
    <s v="Vazio"/>
  </r>
  <r>
    <x v="2"/>
    <x v="63"/>
    <n v="0"/>
    <s v="Vazio"/>
  </r>
  <r>
    <x v="3"/>
    <x v="63"/>
    <n v="0"/>
    <s v="Vazio"/>
  </r>
  <r>
    <x v="4"/>
    <x v="63"/>
    <n v="0"/>
    <s v="Vazio"/>
  </r>
  <r>
    <x v="5"/>
    <x v="63"/>
    <n v="0"/>
    <s v="Vazio"/>
  </r>
  <r>
    <x v="6"/>
    <x v="63"/>
    <n v="0"/>
    <s v="Vazio"/>
  </r>
  <r>
    <x v="7"/>
    <x v="63"/>
    <n v="0"/>
    <s v="Vazio"/>
  </r>
  <r>
    <x v="8"/>
    <x v="63"/>
    <n v="0"/>
    <s v="Vazio"/>
  </r>
  <r>
    <x v="9"/>
    <x v="63"/>
    <n v="0"/>
    <s v="Vazio"/>
  </r>
  <r>
    <x v="10"/>
    <x v="63"/>
    <n v="0"/>
    <s v="Realizado"/>
  </r>
  <r>
    <x v="11"/>
    <x v="63"/>
    <n v="0"/>
    <s v="Realizado"/>
  </r>
  <r>
    <x v="12"/>
    <x v="63"/>
    <n v="0"/>
    <s v="Realizado"/>
  </r>
  <r>
    <x v="13"/>
    <x v="63"/>
    <n v="0"/>
    <s v="Realizado"/>
  </r>
  <r>
    <x v="14"/>
    <x v="63"/>
    <n v="0"/>
    <s v="Realizado"/>
  </r>
  <r>
    <x v="15"/>
    <x v="63"/>
    <n v="0"/>
    <s v="Realizado"/>
  </r>
  <r>
    <x v="16"/>
    <x v="63"/>
    <n v="0"/>
    <s v="Realizado"/>
  </r>
  <r>
    <x v="17"/>
    <x v="63"/>
    <n v="0"/>
    <s v="Realizado"/>
  </r>
  <r>
    <x v="18"/>
    <x v="63"/>
    <n v="0"/>
    <s v="Realizado"/>
  </r>
  <r>
    <x v="19"/>
    <x v="63"/>
    <n v="0"/>
    <s v="Realizado"/>
  </r>
  <r>
    <x v="20"/>
    <x v="63"/>
    <n v="0"/>
    <s v="Realizado"/>
  </r>
  <r>
    <x v="21"/>
    <x v="63"/>
    <n v="0"/>
    <s v="Realizado"/>
  </r>
  <r>
    <x v="22"/>
    <x v="63"/>
    <n v="0"/>
    <s v="Realizado"/>
  </r>
  <r>
    <x v="23"/>
    <x v="63"/>
    <n v="0"/>
    <s v="Realizado"/>
  </r>
  <r>
    <x v="24"/>
    <x v="63"/>
    <n v="0"/>
    <s v="Realizado"/>
  </r>
  <r>
    <x v="25"/>
    <x v="63"/>
    <n v="0"/>
    <s v="Realizado"/>
  </r>
  <r>
    <x v="26"/>
    <x v="63"/>
    <n v="0"/>
    <s v="Realizado"/>
  </r>
  <r>
    <x v="27"/>
    <x v="63"/>
    <n v="0"/>
    <s v="Realizado"/>
  </r>
  <r>
    <x v="28"/>
    <x v="63"/>
    <n v="0"/>
    <s v="Realizado"/>
  </r>
  <r>
    <x v="29"/>
    <x v="63"/>
    <n v="0"/>
    <s v="Realizado"/>
  </r>
  <r>
    <x v="30"/>
    <x v="63"/>
    <n v="0"/>
    <s v="Realizado"/>
  </r>
  <r>
    <x v="31"/>
    <x v="63"/>
    <n v="0"/>
    <s v="Realizado"/>
  </r>
  <r>
    <x v="32"/>
    <x v="63"/>
    <n v="0"/>
    <s v="Realizado"/>
  </r>
  <r>
    <x v="33"/>
    <x v="63"/>
    <n v="0"/>
    <s v="Realizado"/>
  </r>
  <r>
    <x v="34"/>
    <x v="63"/>
    <n v="0"/>
    <s v="Previsão"/>
  </r>
  <r>
    <x v="35"/>
    <x v="63"/>
    <n v="0"/>
    <s v="Previsão"/>
  </r>
  <r>
    <x v="36"/>
    <x v="63"/>
    <n v="0"/>
    <s v="Previsão"/>
  </r>
  <r>
    <x v="37"/>
    <x v="63"/>
    <n v="0"/>
    <s v="Previsão"/>
  </r>
  <r>
    <x v="38"/>
    <x v="63"/>
    <n v="0"/>
    <s v="Previsão"/>
  </r>
  <r>
    <x v="39"/>
    <x v="63"/>
    <n v="0"/>
    <s v="Previsão"/>
  </r>
  <r>
    <x v="40"/>
    <x v="63"/>
    <n v="0"/>
    <s v="Previsão"/>
  </r>
  <r>
    <x v="41"/>
    <x v="63"/>
    <n v="0"/>
    <s v="Previsão"/>
  </r>
  <r>
    <x v="42"/>
    <x v="63"/>
    <n v="0"/>
    <s v="Previsão"/>
  </r>
  <r>
    <x v="43"/>
    <x v="63"/>
    <n v="0"/>
    <s v="Previsão"/>
  </r>
  <r>
    <x v="44"/>
    <x v="63"/>
    <n v="0"/>
    <s v="Previsão"/>
  </r>
  <r>
    <x v="45"/>
    <x v="63"/>
    <n v="0"/>
    <s v="Previsão"/>
  </r>
  <r>
    <x v="0"/>
    <x v="64"/>
    <n v="0"/>
    <s v="Vazio"/>
  </r>
  <r>
    <x v="1"/>
    <x v="64"/>
    <n v="0"/>
    <s v="Vazio"/>
  </r>
  <r>
    <x v="2"/>
    <x v="64"/>
    <n v="0"/>
    <s v="Vazio"/>
  </r>
  <r>
    <x v="3"/>
    <x v="64"/>
    <n v="0"/>
    <s v="Vazio"/>
  </r>
  <r>
    <x v="4"/>
    <x v="64"/>
    <n v="0"/>
    <s v="Vazio"/>
  </r>
  <r>
    <x v="5"/>
    <x v="64"/>
    <n v="0"/>
    <s v="Vazio"/>
  </r>
  <r>
    <x v="6"/>
    <x v="64"/>
    <n v="0"/>
    <s v="Vazio"/>
  </r>
  <r>
    <x v="7"/>
    <x v="64"/>
    <n v="0"/>
    <s v="Vazio"/>
  </r>
  <r>
    <x v="8"/>
    <x v="64"/>
    <n v="0"/>
    <s v="Vazio"/>
  </r>
  <r>
    <x v="9"/>
    <x v="64"/>
    <n v="0"/>
    <s v="Vazio"/>
  </r>
  <r>
    <x v="10"/>
    <x v="64"/>
    <n v="0"/>
    <s v="Vazio"/>
  </r>
  <r>
    <x v="11"/>
    <x v="64"/>
    <n v="0"/>
    <s v="Vazio"/>
  </r>
  <r>
    <x v="12"/>
    <x v="64"/>
    <n v="0"/>
    <s v="Vazio"/>
  </r>
  <r>
    <x v="13"/>
    <x v="64"/>
    <n v="0"/>
    <s v="Vazio"/>
  </r>
  <r>
    <x v="14"/>
    <x v="64"/>
    <n v="0"/>
    <s v="Vazio"/>
  </r>
  <r>
    <x v="15"/>
    <x v="64"/>
    <n v="0"/>
    <s v="Vazio"/>
  </r>
  <r>
    <x v="16"/>
    <x v="64"/>
    <n v="0"/>
    <s v="Vazio"/>
  </r>
  <r>
    <x v="17"/>
    <x v="64"/>
    <n v="0"/>
    <s v="Vazio"/>
  </r>
  <r>
    <x v="18"/>
    <x v="64"/>
    <n v="0"/>
    <s v="Vazio"/>
  </r>
  <r>
    <x v="19"/>
    <x v="64"/>
    <n v="0"/>
    <s v="Realizado"/>
  </r>
  <r>
    <x v="20"/>
    <x v="64"/>
    <n v="0"/>
    <s v="Realizado"/>
  </r>
  <r>
    <x v="21"/>
    <x v="64"/>
    <n v="0"/>
    <s v="Realizado"/>
  </r>
  <r>
    <x v="22"/>
    <x v="64"/>
    <n v="0"/>
    <s v="Realizado"/>
  </r>
  <r>
    <x v="23"/>
    <x v="64"/>
    <n v="0"/>
    <s v="Realizado"/>
  </r>
  <r>
    <x v="24"/>
    <x v="64"/>
    <n v="0"/>
    <s v="Realizado"/>
  </r>
  <r>
    <x v="25"/>
    <x v="64"/>
    <n v="0"/>
    <s v="Realizado"/>
  </r>
  <r>
    <x v="26"/>
    <x v="64"/>
    <n v="0"/>
    <s v="Realizado"/>
  </r>
  <r>
    <x v="27"/>
    <x v="64"/>
    <n v="0"/>
    <s v="Realizado"/>
  </r>
  <r>
    <x v="28"/>
    <x v="64"/>
    <n v="0"/>
    <s v="Realizado"/>
  </r>
  <r>
    <x v="29"/>
    <x v="64"/>
    <n v="0"/>
    <s v="Realizado"/>
  </r>
  <r>
    <x v="30"/>
    <x v="64"/>
    <n v="0"/>
    <s v="Realizado"/>
  </r>
  <r>
    <x v="31"/>
    <x v="64"/>
    <n v="0"/>
    <s v="Realizado"/>
  </r>
  <r>
    <x v="32"/>
    <x v="64"/>
    <n v="0"/>
    <s v="Realizado"/>
  </r>
  <r>
    <x v="33"/>
    <x v="64"/>
    <n v="0"/>
    <s v="Realizado"/>
  </r>
  <r>
    <x v="34"/>
    <x v="64"/>
    <n v="0"/>
    <s v="Previsão"/>
  </r>
  <r>
    <x v="35"/>
    <x v="64"/>
    <n v="0"/>
    <s v="Previsão"/>
  </r>
  <r>
    <x v="36"/>
    <x v="64"/>
    <n v="0"/>
    <s v="Previsão"/>
  </r>
  <r>
    <x v="37"/>
    <x v="64"/>
    <n v="0"/>
    <s v="Previsão"/>
  </r>
  <r>
    <x v="38"/>
    <x v="64"/>
    <n v="0"/>
    <s v="Previsão"/>
  </r>
  <r>
    <x v="39"/>
    <x v="64"/>
    <n v="0"/>
    <s v="Previsão"/>
  </r>
  <r>
    <x v="40"/>
    <x v="64"/>
    <n v="0"/>
    <s v="Previsão"/>
  </r>
  <r>
    <x v="41"/>
    <x v="64"/>
    <n v="0"/>
    <s v="Previsão"/>
  </r>
  <r>
    <x v="42"/>
    <x v="64"/>
    <n v="0"/>
    <s v="Previsão"/>
  </r>
  <r>
    <x v="43"/>
    <x v="64"/>
    <n v="0"/>
    <s v="Previsão"/>
  </r>
  <r>
    <x v="44"/>
    <x v="64"/>
    <n v="0"/>
    <s v="Previsão"/>
  </r>
  <r>
    <x v="45"/>
    <x v="64"/>
    <n v="0"/>
    <s v="Previsão"/>
  </r>
  <r>
    <x v="0"/>
    <x v="65"/>
    <n v="0"/>
    <s v="Vazio"/>
  </r>
  <r>
    <x v="1"/>
    <x v="65"/>
    <n v="0"/>
    <s v="Vazio"/>
  </r>
  <r>
    <x v="2"/>
    <x v="65"/>
    <n v="0"/>
    <s v="Vazio"/>
  </r>
  <r>
    <x v="3"/>
    <x v="65"/>
    <n v="0"/>
    <s v="Vazio"/>
  </r>
  <r>
    <x v="4"/>
    <x v="65"/>
    <n v="0"/>
    <s v="Vazio"/>
  </r>
  <r>
    <x v="5"/>
    <x v="65"/>
    <n v="0"/>
    <s v="Vazio"/>
  </r>
  <r>
    <x v="6"/>
    <x v="65"/>
    <n v="0"/>
    <s v="Vazio"/>
  </r>
  <r>
    <x v="7"/>
    <x v="65"/>
    <n v="0"/>
    <s v="Vazio"/>
  </r>
  <r>
    <x v="8"/>
    <x v="65"/>
    <n v="0"/>
    <s v="Vazio"/>
  </r>
  <r>
    <x v="9"/>
    <x v="65"/>
    <n v="0"/>
    <s v="Vazio"/>
  </r>
  <r>
    <x v="10"/>
    <x v="65"/>
    <n v="0"/>
    <s v="Vazio"/>
  </r>
  <r>
    <x v="11"/>
    <x v="65"/>
    <n v="0"/>
    <s v="Vazio"/>
  </r>
  <r>
    <x v="12"/>
    <x v="65"/>
    <n v="0"/>
    <s v="Vazio"/>
  </r>
  <r>
    <x v="13"/>
    <x v="65"/>
    <n v="0"/>
    <s v="Vazio"/>
  </r>
  <r>
    <x v="14"/>
    <x v="65"/>
    <n v="0"/>
    <s v="Vazio"/>
  </r>
  <r>
    <x v="15"/>
    <x v="65"/>
    <n v="0"/>
    <s v="Vazio"/>
  </r>
  <r>
    <x v="16"/>
    <x v="65"/>
    <n v="0"/>
    <s v="Vazio"/>
  </r>
  <r>
    <x v="17"/>
    <x v="65"/>
    <n v="0"/>
    <s v="Vazio"/>
  </r>
  <r>
    <x v="18"/>
    <x v="65"/>
    <n v="0"/>
    <s v="Vazio"/>
  </r>
  <r>
    <x v="19"/>
    <x v="65"/>
    <n v="0"/>
    <s v="Vazio"/>
  </r>
  <r>
    <x v="20"/>
    <x v="65"/>
    <n v="0"/>
    <s v="Vazio"/>
  </r>
  <r>
    <x v="21"/>
    <x v="65"/>
    <n v="0"/>
    <s v="Vazio"/>
  </r>
  <r>
    <x v="22"/>
    <x v="65"/>
    <n v="0"/>
    <s v="Vazio"/>
  </r>
  <r>
    <x v="23"/>
    <x v="65"/>
    <n v="0"/>
    <s v="Vazio"/>
  </r>
  <r>
    <x v="24"/>
    <x v="65"/>
    <n v="0"/>
    <s v="Vazio"/>
  </r>
  <r>
    <x v="25"/>
    <x v="65"/>
    <n v="0"/>
    <s v="Vazio"/>
  </r>
  <r>
    <x v="26"/>
    <x v="65"/>
    <n v="0"/>
    <s v="Vazio"/>
  </r>
  <r>
    <x v="27"/>
    <x v="65"/>
    <n v="0"/>
    <s v="Vazio"/>
  </r>
  <r>
    <x v="28"/>
    <x v="65"/>
    <n v="0"/>
    <s v="Vazio"/>
  </r>
  <r>
    <x v="29"/>
    <x v="65"/>
    <n v="0"/>
    <s v="Realizado"/>
  </r>
  <r>
    <x v="30"/>
    <x v="65"/>
    <n v="0"/>
    <s v="Realizado"/>
  </r>
  <r>
    <x v="31"/>
    <x v="65"/>
    <n v="0"/>
    <s v="Realizado"/>
  </r>
  <r>
    <x v="32"/>
    <x v="65"/>
    <n v="0"/>
    <s v="Realizado"/>
  </r>
  <r>
    <x v="33"/>
    <x v="65"/>
    <n v="0"/>
    <s v="Realizado"/>
  </r>
  <r>
    <x v="34"/>
    <x v="65"/>
    <n v="0"/>
    <s v="Previsão"/>
  </r>
  <r>
    <x v="35"/>
    <x v="65"/>
    <n v="0"/>
    <s v="Previsão"/>
  </r>
  <r>
    <x v="36"/>
    <x v="65"/>
    <n v="0"/>
    <s v="Previsão"/>
  </r>
  <r>
    <x v="37"/>
    <x v="65"/>
    <n v="0"/>
    <s v="Previsão"/>
  </r>
  <r>
    <x v="38"/>
    <x v="65"/>
    <n v="0"/>
    <s v="Previsão"/>
  </r>
  <r>
    <x v="39"/>
    <x v="65"/>
    <n v="0"/>
    <s v="Previsão"/>
  </r>
  <r>
    <x v="40"/>
    <x v="65"/>
    <n v="0"/>
    <s v="Previsão"/>
  </r>
  <r>
    <x v="41"/>
    <x v="65"/>
    <n v="0"/>
    <s v="Previsão"/>
  </r>
  <r>
    <x v="42"/>
    <x v="65"/>
    <n v="0"/>
    <s v="Previsão"/>
  </r>
  <r>
    <x v="43"/>
    <x v="65"/>
    <n v="0"/>
    <s v="Previsão"/>
  </r>
  <r>
    <x v="44"/>
    <x v="65"/>
    <n v="0"/>
    <s v="Previsão"/>
  </r>
  <r>
    <x v="45"/>
    <x v="65"/>
    <n v="0"/>
    <s v="Previsão"/>
  </r>
  <r>
    <x v="0"/>
    <x v="66"/>
    <n v="0"/>
    <s v="Vazio"/>
  </r>
  <r>
    <x v="1"/>
    <x v="66"/>
    <n v="0"/>
    <s v="Vazio"/>
  </r>
  <r>
    <x v="2"/>
    <x v="66"/>
    <n v="0"/>
    <s v="Vazio"/>
  </r>
  <r>
    <x v="3"/>
    <x v="66"/>
    <n v="0"/>
    <s v="Vazio"/>
  </r>
  <r>
    <x v="4"/>
    <x v="66"/>
    <n v="0"/>
    <s v="Vazio"/>
  </r>
  <r>
    <x v="5"/>
    <x v="66"/>
    <n v="0"/>
    <s v="Vazio"/>
  </r>
  <r>
    <x v="6"/>
    <x v="66"/>
    <n v="0"/>
    <s v="Vazio"/>
  </r>
  <r>
    <x v="7"/>
    <x v="66"/>
    <n v="0"/>
    <s v="Vazio"/>
  </r>
  <r>
    <x v="8"/>
    <x v="66"/>
    <n v="0"/>
    <s v="Vazio"/>
  </r>
  <r>
    <x v="9"/>
    <x v="66"/>
    <n v="0"/>
    <s v="Vazio"/>
  </r>
  <r>
    <x v="10"/>
    <x v="66"/>
    <n v="0"/>
    <s v="Vazio"/>
  </r>
  <r>
    <x v="11"/>
    <x v="66"/>
    <n v="0"/>
    <s v="Vazio"/>
  </r>
  <r>
    <x v="12"/>
    <x v="66"/>
    <n v="0"/>
    <s v="Vazio"/>
  </r>
  <r>
    <x v="13"/>
    <x v="66"/>
    <n v="0"/>
    <s v="Vazio"/>
  </r>
  <r>
    <x v="14"/>
    <x v="66"/>
    <n v="0"/>
    <s v="Vazio"/>
  </r>
  <r>
    <x v="15"/>
    <x v="66"/>
    <n v="0"/>
    <s v="Vazio"/>
  </r>
  <r>
    <x v="16"/>
    <x v="66"/>
    <n v="0"/>
    <s v="Vazio"/>
  </r>
  <r>
    <x v="17"/>
    <x v="66"/>
    <n v="0"/>
    <s v="Vazio"/>
  </r>
  <r>
    <x v="18"/>
    <x v="66"/>
    <n v="0"/>
    <s v="Vazio"/>
  </r>
  <r>
    <x v="19"/>
    <x v="66"/>
    <n v="0"/>
    <s v="Vazio"/>
  </r>
  <r>
    <x v="20"/>
    <x v="66"/>
    <n v="0"/>
    <s v="Vazio"/>
  </r>
  <r>
    <x v="21"/>
    <x v="66"/>
    <n v="0"/>
    <s v="Vazio"/>
  </r>
  <r>
    <x v="22"/>
    <x v="66"/>
    <n v="0"/>
    <s v="Vazio"/>
  </r>
  <r>
    <x v="23"/>
    <x v="66"/>
    <n v="0"/>
    <s v="Vazio"/>
  </r>
  <r>
    <x v="24"/>
    <x v="66"/>
    <n v="0"/>
    <s v="Realizado"/>
  </r>
  <r>
    <x v="25"/>
    <x v="66"/>
    <n v="0"/>
    <s v="Realizado"/>
  </r>
  <r>
    <x v="26"/>
    <x v="66"/>
    <n v="0"/>
    <s v="Realizado"/>
  </r>
  <r>
    <x v="27"/>
    <x v="66"/>
    <n v="0"/>
    <s v="Realizado"/>
  </r>
  <r>
    <x v="28"/>
    <x v="66"/>
    <n v="0"/>
    <s v="Realizado"/>
  </r>
  <r>
    <x v="29"/>
    <x v="66"/>
    <n v="0"/>
    <s v="Realizado"/>
  </r>
  <r>
    <x v="30"/>
    <x v="66"/>
    <n v="0"/>
    <s v="Realizado"/>
  </r>
  <r>
    <x v="31"/>
    <x v="66"/>
    <n v="0"/>
    <s v="Realizado"/>
  </r>
  <r>
    <x v="32"/>
    <x v="66"/>
    <n v="0"/>
    <s v="Realizado"/>
  </r>
  <r>
    <x v="33"/>
    <x v="66"/>
    <n v="0"/>
    <s v="Realizado"/>
  </r>
  <r>
    <x v="34"/>
    <x v="66"/>
    <n v="0"/>
    <s v="Previsão"/>
  </r>
  <r>
    <x v="35"/>
    <x v="66"/>
    <n v="0"/>
    <s v="Previsão"/>
  </r>
  <r>
    <x v="36"/>
    <x v="66"/>
    <n v="0"/>
    <s v="Previsão"/>
  </r>
  <r>
    <x v="37"/>
    <x v="66"/>
    <n v="0"/>
    <s v="Previsão"/>
  </r>
  <r>
    <x v="38"/>
    <x v="66"/>
    <n v="0"/>
    <s v="Previsão"/>
  </r>
  <r>
    <x v="39"/>
    <x v="66"/>
    <n v="0"/>
    <s v="Previsão"/>
  </r>
  <r>
    <x v="40"/>
    <x v="66"/>
    <n v="0"/>
    <s v="Previsão"/>
  </r>
  <r>
    <x v="41"/>
    <x v="66"/>
    <n v="0"/>
    <s v="Previsão"/>
  </r>
  <r>
    <x v="42"/>
    <x v="66"/>
    <n v="0"/>
    <s v="Previsão"/>
  </r>
  <r>
    <x v="43"/>
    <x v="66"/>
    <n v="0"/>
    <s v="Previsão"/>
  </r>
  <r>
    <x v="44"/>
    <x v="66"/>
    <n v="0"/>
    <s v="Previsão"/>
  </r>
  <r>
    <x v="45"/>
    <x v="66"/>
    <n v="0"/>
    <s v="Previsão"/>
  </r>
  <r>
    <x v="0"/>
    <x v="67"/>
    <n v="0"/>
    <s v="Vazio"/>
  </r>
  <r>
    <x v="1"/>
    <x v="67"/>
    <n v="0"/>
    <s v="Vazio"/>
  </r>
  <r>
    <x v="2"/>
    <x v="67"/>
    <n v="0"/>
    <s v="Vazio"/>
  </r>
  <r>
    <x v="3"/>
    <x v="67"/>
    <n v="0"/>
    <s v="Vazio"/>
  </r>
  <r>
    <x v="4"/>
    <x v="67"/>
    <n v="0"/>
    <s v="Vazio"/>
  </r>
  <r>
    <x v="5"/>
    <x v="67"/>
    <n v="0"/>
    <s v="Vazio"/>
  </r>
  <r>
    <x v="6"/>
    <x v="67"/>
    <n v="0"/>
    <s v="Vazio"/>
  </r>
  <r>
    <x v="7"/>
    <x v="67"/>
    <n v="0"/>
    <s v="Vazio"/>
  </r>
  <r>
    <x v="8"/>
    <x v="67"/>
    <n v="0"/>
    <s v="Vazio"/>
  </r>
  <r>
    <x v="9"/>
    <x v="67"/>
    <n v="0"/>
    <s v="Vazio"/>
  </r>
  <r>
    <x v="10"/>
    <x v="67"/>
    <n v="0"/>
    <s v="Vazio"/>
  </r>
  <r>
    <x v="11"/>
    <x v="67"/>
    <n v="0"/>
    <s v="Vazio"/>
  </r>
  <r>
    <x v="12"/>
    <x v="67"/>
    <n v="0"/>
    <s v="Vazio"/>
  </r>
  <r>
    <x v="13"/>
    <x v="67"/>
    <n v="0"/>
    <s v="Vazio"/>
  </r>
  <r>
    <x v="14"/>
    <x v="67"/>
    <n v="0"/>
    <s v="Vazio"/>
  </r>
  <r>
    <x v="15"/>
    <x v="67"/>
    <n v="0"/>
    <s v="Vazio"/>
  </r>
  <r>
    <x v="16"/>
    <x v="67"/>
    <n v="0"/>
    <s v="Vazio"/>
  </r>
  <r>
    <x v="17"/>
    <x v="67"/>
    <n v="0"/>
    <s v="Vazio"/>
  </r>
  <r>
    <x v="18"/>
    <x v="67"/>
    <n v="0"/>
    <s v="Vazio"/>
  </r>
  <r>
    <x v="19"/>
    <x v="67"/>
    <n v="0"/>
    <s v="Vazio"/>
  </r>
  <r>
    <x v="20"/>
    <x v="67"/>
    <n v="0"/>
    <s v="Vazio"/>
  </r>
  <r>
    <x v="21"/>
    <x v="67"/>
    <n v="0"/>
    <s v="Vazio"/>
  </r>
  <r>
    <x v="22"/>
    <x v="67"/>
    <n v="0"/>
    <s v="Vazio"/>
  </r>
  <r>
    <x v="23"/>
    <x v="67"/>
    <n v="0"/>
    <s v="Vazio"/>
  </r>
  <r>
    <x v="24"/>
    <x v="67"/>
    <n v="0"/>
    <s v="Vazio"/>
  </r>
  <r>
    <x v="25"/>
    <x v="67"/>
    <n v="0"/>
    <s v="Vazio"/>
  </r>
  <r>
    <x v="26"/>
    <x v="67"/>
    <n v="0"/>
    <s v="Vazio"/>
  </r>
  <r>
    <x v="27"/>
    <x v="67"/>
    <n v="0"/>
    <s v="Vazio"/>
  </r>
  <r>
    <x v="28"/>
    <x v="67"/>
    <n v="0"/>
    <s v="Vazio"/>
  </r>
  <r>
    <x v="29"/>
    <x v="67"/>
    <n v="0"/>
    <s v="Realizado"/>
  </r>
  <r>
    <x v="30"/>
    <x v="67"/>
    <n v="0"/>
    <s v="Realizado"/>
  </r>
  <r>
    <x v="31"/>
    <x v="67"/>
    <n v="0"/>
    <s v="Realizado"/>
  </r>
  <r>
    <x v="32"/>
    <x v="67"/>
    <n v="0"/>
    <s v="Realizado"/>
  </r>
  <r>
    <x v="33"/>
    <x v="67"/>
    <n v="0"/>
    <s v="Realizado"/>
  </r>
  <r>
    <x v="34"/>
    <x v="67"/>
    <n v="0"/>
    <s v="Previsão"/>
  </r>
  <r>
    <x v="35"/>
    <x v="67"/>
    <n v="0"/>
    <s v="Previsão"/>
  </r>
  <r>
    <x v="36"/>
    <x v="67"/>
    <n v="0"/>
    <s v="Previsão"/>
  </r>
  <r>
    <x v="37"/>
    <x v="67"/>
    <n v="0"/>
    <s v="Previsão"/>
  </r>
  <r>
    <x v="38"/>
    <x v="67"/>
    <n v="0"/>
    <s v="Previsão"/>
  </r>
  <r>
    <x v="39"/>
    <x v="67"/>
    <n v="0"/>
    <s v="Previsão"/>
  </r>
  <r>
    <x v="40"/>
    <x v="67"/>
    <n v="0"/>
    <s v="Previsão"/>
  </r>
  <r>
    <x v="41"/>
    <x v="67"/>
    <n v="0"/>
    <s v="Previsão"/>
  </r>
  <r>
    <x v="42"/>
    <x v="67"/>
    <n v="0"/>
    <s v="Previsão"/>
  </r>
  <r>
    <x v="43"/>
    <x v="67"/>
    <n v="0"/>
    <s v="Previsão"/>
  </r>
  <r>
    <x v="44"/>
    <x v="67"/>
    <n v="0"/>
    <s v="Previsão"/>
  </r>
  <r>
    <x v="45"/>
    <x v="67"/>
    <n v="0"/>
    <s v="Previsão"/>
  </r>
  <r>
    <x v="0"/>
    <x v="68"/>
    <n v="0"/>
    <s v="Vazio"/>
  </r>
  <r>
    <x v="1"/>
    <x v="68"/>
    <n v="0"/>
    <s v="Vazio"/>
  </r>
  <r>
    <x v="2"/>
    <x v="68"/>
    <n v="0"/>
    <s v="Vazio"/>
  </r>
  <r>
    <x v="3"/>
    <x v="68"/>
    <n v="0"/>
    <s v="Vazio"/>
  </r>
  <r>
    <x v="4"/>
    <x v="68"/>
    <n v="0"/>
    <s v="Vazio"/>
  </r>
  <r>
    <x v="5"/>
    <x v="68"/>
    <n v="0"/>
    <s v="Vazio"/>
  </r>
  <r>
    <x v="6"/>
    <x v="68"/>
    <n v="0"/>
    <s v="Vazio"/>
  </r>
  <r>
    <x v="7"/>
    <x v="68"/>
    <n v="0"/>
    <s v="Vazio"/>
  </r>
  <r>
    <x v="8"/>
    <x v="68"/>
    <n v="0"/>
    <s v="Vazio"/>
  </r>
  <r>
    <x v="9"/>
    <x v="68"/>
    <n v="0"/>
    <s v="Vazio"/>
  </r>
  <r>
    <x v="10"/>
    <x v="68"/>
    <n v="0"/>
    <s v="Vazio"/>
  </r>
  <r>
    <x v="11"/>
    <x v="68"/>
    <n v="0"/>
    <s v="Vazio"/>
  </r>
  <r>
    <x v="12"/>
    <x v="68"/>
    <n v="0"/>
    <s v="Vazio"/>
  </r>
  <r>
    <x v="13"/>
    <x v="68"/>
    <n v="0"/>
    <s v="Vazio"/>
  </r>
  <r>
    <x v="14"/>
    <x v="68"/>
    <n v="0"/>
    <s v="Vazio"/>
  </r>
  <r>
    <x v="15"/>
    <x v="68"/>
    <n v="0"/>
    <s v="Vazio"/>
  </r>
  <r>
    <x v="16"/>
    <x v="68"/>
    <n v="0"/>
    <s v="Vazio"/>
  </r>
  <r>
    <x v="17"/>
    <x v="68"/>
    <n v="0"/>
    <s v="Vazio"/>
  </r>
  <r>
    <x v="18"/>
    <x v="68"/>
    <n v="0"/>
    <s v="Vazio"/>
  </r>
  <r>
    <x v="19"/>
    <x v="68"/>
    <n v="0"/>
    <s v="Realizado"/>
  </r>
  <r>
    <x v="20"/>
    <x v="68"/>
    <n v="1"/>
    <s v="Realizado"/>
  </r>
  <r>
    <x v="21"/>
    <x v="68"/>
    <n v="0"/>
    <s v="Realizado"/>
  </r>
  <r>
    <x v="22"/>
    <x v="68"/>
    <n v="0"/>
    <s v="Realizado"/>
  </r>
  <r>
    <x v="23"/>
    <x v="68"/>
    <n v="0"/>
    <s v="Realizado"/>
  </r>
  <r>
    <x v="24"/>
    <x v="68"/>
    <n v="0"/>
    <s v="Realizado"/>
  </r>
  <r>
    <x v="25"/>
    <x v="68"/>
    <n v="0"/>
    <s v="Realizado"/>
  </r>
  <r>
    <x v="26"/>
    <x v="68"/>
    <n v="0"/>
    <s v="Realizado"/>
  </r>
  <r>
    <x v="27"/>
    <x v="68"/>
    <n v="0"/>
    <s v="Realizado"/>
  </r>
  <r>
    <x v="28"/>
    <x v="68"/>
    <n v="0"/>
    <s v="Realizado"/>
  </r>
  <r>
    <x v="29"/>
    <x v="68"/>
    <n v="0"/>
    <s v="Realizado"/>
  </r>
  <r>
    <x v="30"/>
    <x v="68"/>
    <n v="0"/>
    <s v="Realizado"/>
  </r>
  <r>
    <x v="31"/>
    <x v="68"/>
    <n v="0"/>
    <s v="Realizado"/>
  </r>
  <r>
    <x v="32"/>
    <x v="68"/>
    <n v="0"/>
    <s v="Realizado"/>
  </r>
  <r>
    <x v="33"/>
    <x v="68"/>
    <n v="0"/>
    <s v="Realizado"/>
  </r>
  <r>
    <x v="34"/>
    <x v="68"/>
    <n v="0"/>
    <s v="Previsão"/>
  </r>
  <r>
    <x v="35"/>
    <x v="68"/>
    <n v="0"/>
    <s v="Previsão"/>
  </r>
  <r>
    <x v="36"/>
    <x v="68"/>
    <n v="0"/>
    <s v="Previsão"/>
  </r>
  <r>
    <x v="37"/>
    <x v="68"/>
    <n v="0"/>
    <s v="Previsão"/>
  </r>
  <r>
    <x v="38"/>
    <x v="68"/>
    <n v="0"/>
    <s v="Previsão"/>
  </r>
  <r>
    <x v="39"/>
    <x v="68"/>
    <n v="0"/>
    <s v="Previsão"/>
  </r>
  <r>
    <x v="40"/>
    <x v="68"/>
    <n v="0"/>
    <s v="Previsão"/>
  </r>
  <r>
    <x v="41"/>
    <x v="68"/>
    <n v="0"/>
    <s v="Previsão"/>
  </r>
  <r>
    <x v="42"/>
    <x v="68"/>
    <n v="0"/>
    <s v="Previsão"/>
  </r>
  <r>
    <x v="43"/>
    <x v="68"/>
    <n v="0"/>
    <s v="Previsão"/>
  </r>
  <r>
    <x v="44"/>
    <x v="68"/>
    <n v="0"/>
    <s v="Previsão"/>
  </r>
  <r>
    <x v="45"/>
    <x v="68"/>
    <n v="0"/>
    <s v="Previsão"/>
  </r>
  <r>
    <x v="0"/>
    <x v="69"/>
    <n v="0"/>
    <s v="Vazio"/>
  </r>
  <r>
    <x v="1"/>
    <x v="69"/>
    <n v="0"/>
    <s v="Vazio"/>
  </r>
  <r>
    <x v="2"/>
    <x v="69"/>
    <n v="0"/>
    <s v="Vazio"/>
  </r>
  <r>
    <x v="3"/>
    <x v="69"/>
    <n v="0"/>
    <s v="Vazio"/>
  </r>
  <r>
    <x v="4"/>
    <x v="69"/>
    <n v="0"/>
    <s v="Vazio"/>
  </r>
  <r>
    <x v="5"/>
    <x v="69"/>
    <n v="0"/>
    <s v="Vazio"/>
  </r>
  <r>
    <x v="6"/>
    <x v="69"/>
    <n v="0"/>
    <s v="Vazio"/>
  </r>
  <r>
    <x v="7"/>
    <x v="69"/>
    <n v="0"/>
    <s v="Vazio"/>
  </r>
  <r>
    <x v="8"/>
    <x v="69"/>
    <n v="0"/>
    <s v="Vazio"/>
  </r>
  <r>
    <x v="9"/>
    <x v="69"/>
    <n v="0"/>
    <s v="Vazio"/>
  </r>
  <r>
    <x v="10"/>
    <x v="69"/>
    <n v="0"/>
    <s v="Vazio"/>
  </r>
  <r>
    <x v="11"/>
    <x v="69"/>
    <n v="0"/>
    <s v="Vazio"/>
  </r>
  <r>
    <x v="12"/>
    <x v="69"/>
    <n v="0"/>
    <s v="Vazio"/>
  </r>
  <r>
    <x v="13"/>
    <x v="69"/>
    <n v="0"/>
    <s v="Vazio"/>
  </r>
  <r>
    <x v="14"/>
    <x v="69"/>
    <n v="0"/>
    <s v="Vazio"/>
  </r>
  <r>
    <x v="15"/>
    <x v="69"/>
    <n v="0"/>
    <s v="Vazio"/>
  </r>
  <r>
    <x v="16"/>
    <x v="69"/>
    <n v="0"/>
    <s v="Vazio"/>
  </r>
  <r>
    <x v="17"/>
    <x v="69"/>
    <n v="0"/>
    <s v="Vazio"/>
  </r>
  <r>
    <x v="18"/>
    <x v="69"/>
    <n v="0"/>
    <s v="Vazio"/>
  </r>
  <r>
    <x v="19"/>
    <x v="69"/>
    <n v="0"/>
    <s v="Vazio"/>
  </r>
  <r>
    <x v="20"/>
    <x v="69"/>
    <n v="0"/>
    <s v="Vazio"/>
  </r>
  <r>
    <x v="21"/>
    <x v="69"/>
    <n v="0"/>
    <s v="Vazio"/>
  </r>
  <r>
    <x v="22"/>
    <x v="69"/>
    <n v="0"/>
    <s v="Realizado"/>
  </r>
  <r>
    <x v="23"/>
    <x v="69"/>
    <n v="0"/>
    <s v="Realizado"/>
  </r>
  <r>
    <x v="24"/>
    <x v="69"/>
    <n v="0"/>
    <s v="Realizado"/>
  </r>
  <r>
    <x v="25"/>
    <x v="69"/>
    <n v="0"/>
    <s v="Realizado"/>
  </r>
  <r>
    <x v="26"/>
    <x v="69"/>
    <n v="0"/>
    <s v="Realizado"/>
  </r>
  <r>
    <x v="27"/>
    <x v="69"/>
    <n v="0"/>
    <s v="Realizado"/>
  </r>
  <r>
    <x v="28"/>
    <x v="69"/>
    <n v="0"/>
    <s v="Realizado"/>
  </r>
  <r>
    <x v="29"/>
    <x v="69"/>
    <n v="0"/>
    <s v="Realizado"/>
  </r>
  <r>
    <x v="30"/>
    <x v="69"/>
    <n v="0"/>
    <s v="Realizado"/>
  </r>
  <r>
    <x v="31"/>
    <x v="69"/>
    <n v="0"/>
    <s v="Realizado"/>
  </r>
  <r>
    <x v="32"/>
    <x v="69"/>
    <n v="0"/>
    <s v="Realizado"/>
  </r>
  <r>
    <x v="33"/>
    <x v="69"/>
    <n v="0"/>
    <s v="Realizado"/>
  </r>
  <r>
    <x v="34"/>
    <x v="69"/>
    <n v="0"/>
    <s v="Previsão"/>
  </r>
  <r>
    <x v="35"/>
    <x v="69"/>
    <n v="0"/>
    <s v="Previsão"/>
  </r>
  <r>
    <x v="36"/>
    <x v="69"/>
    <n v="0"/>
    <s v="Previsão"/>
  </r>
  <r>
    <x v="37"/>
    <x v="69"/>
    <n v="0"/>
    <s v="Previsão"/>
  </r>
  <r>
    <x v="38"/>
    <x v="69"/>
    <n v="0"/>
    <s v="Previsão"/>
  </r>
  <r>
    <x v="39"/>
    <x v="69"/>
    <n v="0"/>
    <s v="Previsão"/>
  </r>
  <r>
    <x v="40"/>
    <x v="69"/>
    <n v="0"/>
    <s v="Previsão"/>
  </r>
  <r>
    <x v="41"/>
    <x v="69"/>
    <n v="0"/>
    <s v="Previsão"/>
  </r>
  <r>
    <x v="42"/>
    <x v="69"/>
    <n v="0"/>
    <s v="Previsão"/>
  </r>
  <r>
    <x v="43"/>
    <x v="69"/>
    <n v="0"/>
    <s v="Previsão"/>
  </r>
  <r>
    <x v="44"/>
    <x v="69"/>
    <n v="0"/>
    <s v="Previsão"/>
  </r>
  <r>
    <x v="45"/>
    <x v="69"/>
    <n v="0"/>
    <s v="Previsão"/>
  </r>
  <r>
    <x v="0"/>
    <x v="70"/>
    <n v="0"/>
    <s v="Vazio"/>
  </r>
  <r>
    <x v="1"/>
    <x v="70"/>
    <n v="0"/>
    <s v="Vazio"/>
  </r>
  <r>
    <x v="2"/>
    <x v="70"/>
    <n v="0"/>
    <s v="Vazio"/>
  </r>
  <r>
    <x v="3"/>
    <x v="70"/>
    <n v="0"/>
    <s v="Vazio"/>
  </r>
  <r>
    <x v="4"/>
    <x v="70"/>
    <n v="0"/>
    <s v="Vazio"/>
  </r>
  <r>
    <x v="5"/>
    <x v="70"/>
    <n v="0"/>
    <s v="Vazio"/>
  </r>
  <r>
    <x v="6"/>
    <x v="70"/>
    <n v="0"/>
    <s v="Vazio"/>
  </r>
  <r>
    <x v="7"/>
    <x v="70"/>
    <n v="0"/>
    <s v="Vazio"/>
  </r>
  <r>
    <x v="8"/>
    <x v="70"/>
    <n v="0"/>
    <s v="Vazio"/>
  </r>
  <r>
    <x v="9"/>
    <x v="70"/>
    <n v="0"/>
    <s v="Vazio"/>
  </r>
  <r>
    <x v="10"/>
    <x v="70"/>
    <n v="0"/>
    <s v="Vazio"/>
  </r>
  <r>
    <x v="11"/>
    <x v="70"/>
    <n v="0"/>
    <s v="Vazio"/>
  </r>
  <r>
    <x v="12"/>
    <x v="70"/>
    <n v="0"/>
    <s v="Vazio"/>
  </r>
  <r>
    <x v="13"/>
    <x v="70"/>
    <n v="0"/>
    <s v="Vazio"/>
  </r>
  <r>
    <x v="14"/>
    <x v="70"/>
    <n v="0"/>
    <s v="Vazio"/>
  </r>
  <r>
    <x v="15"/>
    <x v="70"/>
    <n v="0"/>
    <s v="Vazio"/>
  </r>
  <r>
    <x v="16"/>
    <x v="70"/>
    <n v="0"/>
    <s v="Vazio"/>
  </r>
  <r>
    <x v="17"/>
    <x v="70"/>
    <n v="0"/>
    <s v="Vazio"/>
  </r>
  <r>
    <x v="18"/>
    <x v="70"/>
    <n v="0"/>
    <s v="Vazio"/>
  </r>
  <r>
    <x v="19"/>
    <x v="70"/>
    <n v="0"/>
    <s v="Vazio"/>
  </r>
  <r>
    <x v="20"/>
    <x v="70"/>
    <n v="0"/>
    <s v="Vazio"/>
  </r>
  <r>
    <x v="21"/>
    <x v="70"/>
    <n v="0"/>
    <s v="Vazio"/>
  </r>
  <r>
    <x v="22"/>
    <x v="70"/>
    <n v="0"/>
    <s v="Realizado"/>
  </r>
  <r>
    <x v="23"/>
    <x v="70"/>
    <n v="0"/>
    <s v="Realizado"/>
  </r>
  <r>
    <x v="24"/>
    <x v="70"/>
    <n v="0"/>
    <s v="Realizado"/>
  </r>
  <r>
    <x v="25"/>
    <x v="70"/>
    <n v="0"/>
    <s v="Realizado"/>
  </r>
  <r>
    <x v="26"/>
    <x v="70"/>
    <n v="0"/>
    <s v="Realizado"/>
  </r>
  <r>
    <x v="27"/>
    <x v="70"/>
    <n v="0"/>
    <s v="Realizado"/>
  </r>
  <r>
    <x v="28"/>
    <x v="70"/>
    <n v="0"/>
    <s v="Realizado"/>
  </r>
  <r>
    <x v="29"/>
    <x v="70"/>
    <n v="0"/>
    <s v="Realizado"/>
  </r>
  <r>
    <x v="30"/>
    <x v="70"/>
    <n v="0"/>
    <s v="Realizado"/>
  </r>
  <r>
    <x v="31"/>
    <x v="70"/>
    <n v="0"/>
    <s v="Realizado"/>
  </r>
  <r>
    <x v="32"/>
    <x v="70"/>
    <n v="0"/>
    <s v="Realizado"/>
  </r>
  <r>
    <x v="33"/>
    <x v="70"/>
    <n v="0"/>
    <s v="Realizado"/>
  </r>
  <r>
    <x v="34"/>
    <x v="70"/>
    <n v="0"/>
    <s v="Previsão"/>
  </r>
  <r>
    <x v="35"/>
    <x v="70"/>
    <n v="0"/>
    <s v="Previsão"/>
  </r>
  <r>
    <x v="36"/>
    <x v="70"/>
    <n v="0"/>
    <s v="Previsão"/>
  </r>
  <r>
    <x v="37"/>
    <x v="70"/>
    <n v="0"/>
    <s v="Previsão"/>
  </r>
  <r>
    <x v="38"/>
    <x v="70"/>
    <n v="0"/>
    <s v="Previsão"/>
  </r>
  <r>
    <x v="39"/>
    <x v="70"/>
    <n v="0"/>
    <s v="Previsão"/>
  </r>
  <r>
    <x v="40"/>
    <x v="70"/>
    <n v="0"/>
    <s v="Previsão"/>
  </r>
  <r>
    <x v="41"/>
    <x v="70"/>
    <n v="0"/>
    <s v="Previsão"/>
  </r>
  <r>
    <x v="42"/>
    <x v="70"/>
    <n v="0"/>
    <s v="Previsão"/>
  </r>
  <r>
    <x v="43"/>
    <x v="70"/>
    <n v="0"/>
    <s v="Previsão"/>
  </r>
  <r>
    <x v="44"/>
    <x v="70"/>
    <n v="0"/>
    <s v="Previsão"/>
  </r>
  <r>
    <x v="45"/>
    <x v="70"/>
    <n v="0"/>
    <s v="Previsão"/>
  </r>
  <r>
    <x v="0"/>
    <x v="71"/>
    <n v="0"/>
    <s v="Realizado"/>
  </r>
  <r>
    <x v="1"/>
    <x v="71"/>
    <n v="0"/>
    <s v="Realizado"/>
  </r>
  <r>
    <x v="2"/>
    <x v="71"/>
    <n v="0"/>
    <s v="Realizado"/>
  </r>
  <r>
    <x v="3"/>
    <x v="71"/>
    <n v="0"/>
    <s v="Realizado"/>
  </r>
  <r>
    <x v="4"/>
    <x v="71"/>
    <n v="0"/>
    <s v="Realizado"/>
  </r>
  <r>
    <x v="5"/>
    <x v="71"/>
    <n v="0"/>
    <s v="Realizado"/>
  </r>
  <r>
    <x v="6"/>
    <x v="71"/>
    <n v="0"/>
    <s v="Realizado"/>
  </r>
  <r>
    <x v="7"/>
    <x v="71"/>
    <n v="0"/>
    <s v="Realizado"/>
  </r>
  <r>
    <x v="8"/>
    <x v="71"/>
    <n v="0"/>
    <s v="Realizado"/>
  </r>
  <r>
    <x v="9"/>
    <x v="71"/>
    <n v="0"/>
    <s v="Realizado"/>
  </r>
  <r>
    <x v="10"/>
    <x v="71"/>
    <n v="0"/>
    <s v="Realizado"/>
  </r>
  <r>
    <x v="11"/>
    <x v="71"/>
    <n v="0"/>
    <s v="Realizado"/>
  </r>
  <r>
    <x v="12"/>
    <x v="71"/>
    <n v="0"/>
    <s v="Realizado"/>
  </r>
  <r>
    <x v="13"/>
    <x v="71"/>
    <n v="0"/>
    <s v="Realizado"/>
  </r>
  <r>
    <x v="14"/>
    <x v="71"/>
    <n v="0"/>
    <s v="Realizado"/>
  </r>
  <r>
    <x v="15"/>
    <x v="71"/>
    <n v="35"/>
    <s v="Realizado"/>
  </r>
  <r>
    <x v="16"/>
    <x v="71"/>
    <n v="143"/>
    <s v="Realizado"/>
  </r>
  <r>
    <x v="17"/>
    <x v="71"/>
    <n v="233"/>
    <s v="Realizado"/>
  </r>
  <r>
    <x v="18"/>
    <x v="71"/>
    <n v="382"/>
    <s v="Realizado"/>
  </r>
  <r>
    <x v="19"/>
    <x v="71"/>
    <n v="441"/>
    <s v="Realizado"/>
  </r>
  <r>
    <x v="20"/>
    <x v="71"/>
    <n v="525"/>
    <s v="Realizado"/>
  </r>
  <r>
    <x v="21"/>
    <x v="71"/>
    <n v="700"/>
    <s v="Realizado"/>
  </r>
  <r>
    <x v="22"/>
    <x v="71"/>
    <n v="854"/>
    <s v="Realizado"/>
  </r>
  <r>
    <x v="23"/>
    <x v="71"/>
    <n v="1490"/>
    <s v="Realizado"/>
  </r>
  <r>
    <x v="24"/>
    <x v="71"/>
    <n v="1795"/>
    <s v="Realizado"/>
  </r>
  <r>
    <x v="25"/>
    <x v="71"/>
    <n v="1919"/>
    <s v="Realizado"/>
  </r>
  <r>
    <x v="26"/>
    <x v="71"/>
    <n v="2175"/>
    <s v="Realizado"/>
  </r>
  <r>
    <x v="27"/>
    <x v="71"/>
    <n v="2373"/>
    <s v="Realizado"/>
  </r>
  <r>
    <x v="28"/>
    <x v="71"/>
    <n v="2762"/>
    <s v="Realizado"/>
  </r>
  <r>
    <x v="29"/>
    <x v="71"/>
    <n v="3104"/>
    <s v="Realizado"/>
  </r>
  <r>
    <x v="30"/>
    <x v="71"/>
    <n v="3257"/>
    <s v="Realizado"/>
  </r>
  <r>
    <x v="31"/>
    <x v="71"/>
    <n v="3626"/>
    <s v="Realizado"/>
  </r>
  <r>
    <x v="32"/>
    <x v="71"/>
    <n v="3777"/>
    <s v="Realizado"/>
  </r>
  <r>
    <x v="33"/>
    <x v="71"/>
    <n v="3593"/>
    <s v="Realizado"/>
  </r>
  <r>
    <x v="34"/>
    <x v="71"/>
    <n v="2286"/>
    <s v="Previsão"/>
  </r>
  <r>
    <x v="35"/>
    <x v="71"/>
    <n v="0"/>
    <s v="Previsão"/>
  </r>
  <r>
    <x v="36"/>
    <x v="71"/>
    <n v="0"/>
    <s v="Previsão"/>
  </r>
  <r>
    <x v="37"/>
    <x v="71"/>
    <n v="0"/>
    <s v="Previsão"/>
  </r>
  <r>
    <x v="38"/>
    <x v="71"/>
    <n v="0"/>
    <s v="Previsão"/>
  </r>
  <r>
    <x v="39"/>
    <x v="71"/>
    <n v="0"/>
    <s v="Previsão"/>
  </r>
  <r>
    <x v="40"/>
    <x v="71"/>
    <n v="0"/>
    <s v="Previsão"/>
  </r>
  <r>
    <x v="41"/>
    <x v="71"/>
    <n v="0"/>
    <s v="Previsão"/>
  </r>
  <r>
    <x v="42"/>
    <x v="71"/>
    <n v="0"/>
    <s v="Previsão"/>
  </r>
  <r>
    <x v="43"/>
    <x v="71"/>
    <n v="0"/>
    <s v="Previsão"/>
  </r>
  <r>
    <x v="44"/>
    <x v="71"/>
    <n v="0"/>
    <s v="Previsão"/>
  </r>
  <r>
    <x v="45"/>
    <x v="71"/>
    <n v="0"/>
    <s v="Previsão"/>
  </r>
  <r>
    <x v="0"/>
    <x v="72"/>
    <n v="0"/>
    <s v="Vazio"/>
  </r>
  <r>
    <x v="1"/>
    <x v="72"/>
    <n v="0"/>
    <s v="Vazio"/>
  </r>
  <r>
    <x v="2"/>
    <x v="72"/>
    <n v="0"/>
    <s v="Vazio"/>
  </r>
  <r>
    <x v="3"/>
    <x v="72"/>
    <n v="0"/>
    <s v="Vazio"/>
  </r>
  <r>
    <x v="4"/>
    <x v="72"/>
    <n v="0"/>
    <s v="Vazio"/>
  </r>
  <r>
    <x v="5"/>
    <x v="72"/>
    <n v="0"/>
    <s v="Vazio"/>
  </r>
  <r>
    <x v="6"/>
    <x v="72"/>
    <n v="0"/>
    <s v="Vazio"/>
  </r>
  <r>
    <x v="7"/>
    <x v="72"/>
    <n v="0"/>
    <s v="Vazio"/>
  </r>
  <r>
    <x v="8"/>
    <x v="72"/>
    <n v="0"/>
    <s v="Vazio"/>
  </r>
  <r>
    <x v="9"/>
    <x v="72"/>
    <n v="0"/>
    <s v="Vazio"/>
  </r>
  <r>
    <x v="10"/>
    <x v="72"/>
    <n v="0"/>
    <s v="Vazio"/>
  </r>
  <r>
    <x v="11"/>
    <x v="72"/>
    <n v="0"/>
    <s v="Vazio"/>
  </r>
  <r>
    <x v="12"/>
    <x v="72"/>
    <n v="0"/>
    <s v="Vazio"/>
  </r>
  <r>
    <x v="13"/>
    <x v="72"/>
    <n v="0"/>
    <s v="Vazio"/>
  </r>
  <r>
    <x v="14"/>
    <x v="72"/>
    <n v="0"/>
    <s v="Vazio"/>
  </r>
  <r>
    <x v="15"/>
    <x v="72"/>
    <n v="0"/>
    <s v="Vazio"/>
  </r>
  <r>
    <x v="16"/>
    <x v="72"/>
    <n v="0"/>
    <s v="Vazio"/>
  </r>
  <r>
    <x v="17"/>
    <x v="72"/>
    <n v="0"/>
    <s v="Vazio"/>
  </r>
  <r>
    <x v="18"/>
    <x v="72"/>
    <n v="0"/>
    <s v="Vazio"/>
  </r>
  <r>
    <x v="19"/>
    <x v="72"/>
    <n v="0"/>
    <s v="Vazio"/>
  </r>
  <r>
    <x v="20"/>
    <x v="72"/>
    <n v="0"/>
    <s v="Realizado"/>
  </r>
  <r>
    <x v="21"/>
    <x v="72"/>
    <n v="0"/>
    <s v="Realizado"/>
  </r>
  <r>
    <x v="22"/>
    <x v="72"/>
    <n v="0"/>
    <s v="Realizado"/>
  </r>
  <r>
    <x v="23"/>
    <x v="72"/>
    <n v="0"/>
    <s v="Realizado"/>
  </r>
  <r>
    <x v="24"/>
    <x v="72"/>
    <n v="0"/>
    <s v="Realizado"/>
  </r>
  <r>
    <x v="25"/>
    <x v="72"/>
    <n v="0"/>
    <s v="Realizado"/>
  </r>
  <r>
    <x v="26"/>
    <x v="72"/>
    <n v="0"/>
    <s v="Realizado"/>
  </r>
  <r>
    <x v="27"/>
    <x v="72"/>
    <n v="0"/>
    <s v="Realizado"/>
  </r>
  <r>
    <x v="28"/>
    <x v="72"/>
    <n v="0"/>
    <s v="Realizado"/>
  </r>
  <r>
    <x v="29"/>
    <x v="72"/>
    <n v="0"/>
    <s v="Realizado"/>
  </r>
  <r>
    <x v="30"/>
    <x v="72"/>
    <n v="0"/>
    <s v="Realizado"/>
  </r>
  <r>
    <x v="31"/>
    <x v="72"/>
    <n v="0"/>
    <s v="Realizado"/>
  </r>
  <r>
    <x v="32"/>
    <x v="72"/>
    <n v="0"/>
    <s v="Realizado"/>
  </r>
  <r>
    <x v="33"/>
    <x v="72"/>
    <n v="0"/>
    <s v="Realizado"/>
  </r>
  <r>
    <x v="34"/>
    <x v="72"/>
    <n v="0"/>
    <s v="Previsão"/>
  </r>
  <r>
    <x v="35"/>
    <x v="72"/>
    <n v="0"/>
    <s v="Previsão"/>
  </r>
  <r>
    <x v="36"/>
    <x v="72"/>
    <n v="0"/>
    <s v="Previsão"/>
  </r>
  <r>
    <x v="37"/>
    <x v="72"/>
    <n v="0"/>
    <s v="Previsão"/>
  </r>
  <r>
    <x v="38"/>
    <x v="72"/>
    <n v="0"/>
    <s v="Previsão"/>
  </r>
  <r>
    <x v="39"/>
    <x v="72"/>
    <n v="0"/>
    <s v="Previsão"/>
  </r>
  <r>
    <x v="40"/>
    <x v="72"/>
    <n v="0"/>
    <s v="Previsão"/>
  </r>
  <r>
    <x v="41"/>
    <x v="72"/>
    <n v="0"/>
    <s v="Previsão"/>
  </r>
  <r>
    <x v="42"/>
    <x v="72"/>
    <n v="0"/>
    <s v="Previsão"/>
  </r>
  <r>
    <x v="43"/>
    <x v="72"/>
    <n v="0"/>
    <s v="Previsão"/>
  </r>
  <r>
    <x v="44"/>
    <x v="72"/>
    <n v="0"/>
    <s v="Previsão"/>
  </r>
  <r>
    <x v="45"/>
    <x v="72"/>
    <n v="0"/>
    <s v="Previsão"/>
  </r>
  <r>
    <x v="0"/>
    <x v="73"/>
    <n v="0"/>
    <s v="Vazio"/>
  </r>
  <r>
    <x v="1"/>
    <x v="73"/>
    <n v="0"/>
    <s v="Vazio"/>
  </r>
  <r>
    <x v="2"/>
    <x v="73"/>
    <n v="0"/>
    <s v="Vazio"/>
  </r>
  <r>
    <x v="3"/>
    <x v="73"/>
    <n v="0"/>
    <s v="Vazio"/>
  </r>
  <r>
    <x v="4"/>
    <x v="73"/>
    <n v="0"/>
    <s v="Vazio"/>
  </r>
  <r>
    <x v="5"/>
    <x v="73"/>
    <n v="0"/>
    <s v="Vazio"/>
  </r>
  <r>
    <x v="6"/>
    <x v="73"/>
    <n v="0"/>
    <s v="Vazio"/>
  </r>
  <r>
    <x v="7"/>
    <x v="73"/>
    <n v="0"/>
    <s v="Vazio"/>
  </r>
  <r>
    <x v="8"/>
    <x v="73"/>
    <n v="0"/>
    <s v="Vazio"/>
  </r>
  <r>
    <x v="9"/>
    <x v="73"/>
    <n v="0"/>
    <s v="Vazio"/>
  </r>
  <r>
    <x v="10"/>
    <x v="73"/>
    <n v="0"/>
    <s v="Vazio"/>
  </r>
  <r>
    <x v="11"/>
    <x v="73"/>
    <n v="0"/>
    <s v="Vazio"/>
  </r>
  <r>
    <x v="12"/>
    <x v="73"/>
    <n v="0"/>
    <s v="Vazio"/>
  </r>
  <r>
    <x v="13"/>
    <x v="73"/>
    <n v="0"/>
    <s v="Vazio"/>
  </r>
  <r>
    <x v="14"/>
    <x v="73"/>
    <n v="0"/>
    <s v="Vazio"/>
  </r>
  <r>
    <x v="15"/>
    <x v="73"/>
    <n v="0"/>
    <s v="Vazio"/>
  </r>
  <r>
    <x v="16"/>
    <x v="73"/>
    <n v="0"/>
    <s v="Vazio"/>
  </r>
  <r>
    <x v="17"/>
    <x v="73"/>
    <n v="0"/>
    <s v="Vazio"/>
  </r>
  <r>
    <x v="18"/>
    <x v="73"/>
    <n v="0"/>
    <s v="Vazio"/>
  </r>
  <r>
    <x v="19"/>
    <x v="73"/>
    <n v="0"/>
    <s v="Vazio"/>
  </r>
  <r>
    <x v="20"/>
    <x v="73"/>
    <n v="0"/>
    <s v="Vazio"/>
  </r>
  <r>
    <x v="21"/>
    <x v="73"/>
    <n v="0"/>
    <s v="Vazio"/>
  </r>
  <r>
    <x v="22"/>
    <x v="73"/>
    <n v="0"/>
    <s v="Vazio"/>
  </r>
  <r>
    <x v="23"/>
    <x v="73"/>
    <n v="0"/>
    <s v="Realizado"/>
  </r>
  <r>
    <x v="24"/>
    <x v="73"/>
    <n v="0"/>
    <s v="Realizado"/>
  </r>
  <r>
    <x v="25"/>
    <x v="73"/>
    <n v="0"/>
    <s v="Realizado"/>
  </r>
  <r>
    <x v="26"/>
    <x v="73"/>
    <n v="0"/>
    <s v="Realizado"/>
  </r>
  <r>
    <x v="27"/>
    <x v="73"/>
    <n v="0"/>
    <s v="Realizado"/>
  </r>
  <r>
    <x v="28"/>
    <x v="73"/>
    <n v="0"/>
    <s v="Realizado"/>
  </r>
  <r>
    <x v="29"/>
    <x v="73"/>
    <n v="0"/>
    <s v="Realizado"/>
  </r>
  <r>
    <x v="30"/>
    <x v="73"/>
    <n v="0"/>
    <s v="Realizado"/>
  </r>
  <r>
    <x v="31"/>
    <x v="73"/>
    <n v="0"/>
    <s v="Realizado"/>
  </r>
  <r>
    <x v="32"/>
    <x v="73"/>
    <n v="0"/>
    <s v="Realizado"/>
  </r>
  <r>
    <x v="33"/>
    <x v="73"/>
    <n v="0"/>
    <s v="Realizado"/>
  </r>
  <r>
    <x v="34"/>
    <x v="73"/>
    <n v="0"/>
    <s v="Previsão"/>
  </r>
  <r>
    <x v="35"/>
    <x v="73"/>
    <n v="0"/>
    <s v="Previsão"/>
  </r>
  <r>
    <x v="36"/>
    <x v="73"/>
    <n v="0"/>
    <s v="Previsão"/>
  </r>
  <r>
    <x v="37"/>
    <x v="73"/>
    <n v="0"/>
    <s v="Previsão"/>
  </r>
  <r>
    <x v="38"/>
    <x v="73"/>
    <n v="0"/>
    <s v="Previsão"/>
  </r>
  <r>
    <x v="39"/>
    <x v="73"/>
    <n v="0"/>
    <s v="Previsão"/>
  </r>
  <r>
    <x v="40"/>
    <x v="73"/>
    <n v="0"/>
    <s v="Previsão"/>
  </r>
  <r>
    <x v="41"/>
    <x v="73"/>
    <n v="0"/>
    <s v="Previsão"/>
  </r>
  <r>
    <x v="42"/>
    <x v="73"/>
    <n v="0"/>
    <s v="Previsão"/>
  </r>
  <r>
    <x v="43"/>
    <x v="73"/>
    <n v="0"/>
    <s v="Previsão"/>
  </r>
  <r>
    <x v="44"/>
    <x v="73"/>
    <n v="0"/>
    <s v="Previsão"/>
  </r>
  <r>
    <x v="45"/>
    <x v="73"/>
    <n v="0"/>
    <s v="Previsão"/>
  </r>
  <r>
    <x v="0"/>
    <x v="74"/>
    <n v="0"/>
    <s v="Realizado"/>
  </r>
  <r>
    <x v="1"/>
    <x v="74"/>
    <n v="0"/>
    <s v="Realizado"/>
  </r>
  <r>
    <x v="2"/>
    <x v="74"/>
    <n v="0"/>
    <s v="Realizado"/>
  </r>
  <r>
    <x v="3"/>
    <x v="74"/>
    <n v="0"/>
    <s v="Realizado"/>
  </r>
  <r>
    <x v="4"/>
    <x v="74"/>
    <n v="0"/>
    <s v="Realizado"/>
  </r>
  <r>
    <x v="5"/>
    <x v="74"/>
    <n v="0"/>
    <s v="Realizado"/>
  </r>
  <r>
    <x v="6"/>
    <x v="74"/>
    <n v="0"/>
    <s v="Realizado"/>
  </r>
  <r>
    <x v="7"/>
    <x v="74"/>
    <n v="0"/>
    <s v="Realizado"/>
  </r>
  <r>
    <x v="8"/>
    <x v="74"/>
    <n v="0"/>
    <s v="Realizado"/>
  </r>
  <r>
    <x v="9"/>
    <x v="74"/>
    <n v="0"/>
    <s v="Realizado"/>
  </r>
  <r>
    <x v="10"/>
    <x v="74"/>
    <n v="0"/>
    <s v="Realizado"/>
  </r>
  <r>
    <x v="11"/>
    <x v="74"/>
    <n v="15892"/>
    <s v="Realizado"/>
  </r>
  <r>
    <x v="12"/>
    <x v="74"/>
    <n v="33425"/>
    <s v="Realizado"/>
  </r>
  <r>
    <x v="13"/>
    <x v="74"/>
    <n v="35598"/>
    <s v="Realizado"/>
  </r>
  <r>
    <x v="14"/>
    <x v="74"/>
    <n v="40436"/>
    <s v="Realizado"/>
  </r>
  <r>
    <x v="15"/>
    <x v="74"/>
    <n v="44281"/>
    <s v="Realizado"/>
  </r>
  <r>
    <x v="16"/>
    <x v="74"/>
    <n v="47995"/>
    <s v="Realizado"/>
  </r>
  <r>
    <x v="17"/>
    <x v="74"/>
    <n v="57817"/>
    <s v="Realizado"/>
  </r>
  <r>
    <x v="18"/>
    <x v="74"/>
    <n v="66563"/>
    <s v="Realizado"/>
  </r>
  <r>
    <x v="19"/>
    <x v="74"/>
    <n v="70207"/>
    <s v="Realizado"/>
  </r>
  <r>
    <x v="20"/>
    <x v="74"/>
    <n v="65589"/>
    <s v="Realizado"/>
  </r>
  <r>
    <x v="21"/>
    <x v="74"/>
    <n v="67120"/>
    <s v="Realizado"/>
  </r>
  <r>
    <x v="22"/>
    <x v="74"/>
    <n v="74434"/>
    <s v="Realizado"/>
  </r>
  <r>
    <x v="23"/>
    <x v="74"/>
    <n v="74662"/>
    <s v="Realizado"/>
  </r>
  <r>
    <x v="24"/>
    <x v="74"/>
    <n v="82765"/>
    <s v="Realizado"/>
  </r>
  <r>
    <x v="25"/>
    <x v="74"/>
    <n v="81085"/>
    <s v="Realizado"/>
  </r>
  <r>
    <x v="26"/>
    <x v="74"/>
    <n v="85651"/>
    <s v="Realizado"/>
  </r>
  <r>
    <x v="27"/>
    <x v="74"/>
    <n v="87842"/>
    <s v="Realizado"/>
  </r>
  <r>
    <x v="28"/>
    <x v="74"/>
    <n v="87378"/>
    <s v="Realizado"/>
  </r>
  <r>
    <x v="29"/>
    <x v="74"/>
    <n v="91059"/>
    <s v="Realizado"/>
  </r>
  <r>
    <x v="30"/>
    <x v="74"/>
    <n v="87955"/>
    <s v="Realizado"/>
  </r>
  <r>
    <x v="31"/>
    <x v="74"/>
    <n v="68720"/>
    <s v="Realizado"/>
  </r>
  <r>
    <x v="32"/>
    <x v="74"/>
    <n v="52213"/>
    <s v="Realizado"/>
  </r>
  <r>
    <x v="33"/>
    <x v="74"/>
    <n v="0"/>
    <s v="Realizado"/>
  </r>
  <r>
    <x v="34"/>
    <x v="74"/>
    <n v="0"/>
    <s v="Previsão"/>
  </r>
  <r>
    <x v="35"/>
    <x v="74"/>
    <n v="0"/>
    <s v="Previsão"/>
  </r>
  <r>
    <x v="36"/>
    <x v="74"/>
    <n v="0"/>
    <s v="Previsão"/>
  </r>
  <r>
    <x v="37"/>
    <x v="74"/>
    <n v="0"/>
    <s v="Previsão"/>
  </r>
  <r>
    <x v="38"/>
    <x v="74"/>
    <n v="0"/>
    <s v="Previsão"/>
  </r>
  <r>
    <x v="39"/>
    <x v="74"/>
    <n v="0"/>
    <s v="Previsão"/>
  </r>
  <r>
    <x v="40"/>
    <x v="74"/>
    <n v="0"/>
    <s v="Previsão"/>
  </r>
  <r>
    <x v="41"/>
    <x v="74"/>
    <n v="0"/>
    <s v="Previsão"/>
  </r>
  <r>
    <x v="42"/>
    <x v="74"/>
    <n v="0"/>
    <s v="Previsão"/>
  </r>
  <r>
    <x v="43"/>
    <x v="74"/>
    <n v="0"/>
    <s v="Previsão"/>
  </r>
  <r>
    <x v="44"/>
    <x v="74"/>
    <n v="0"/>
    <s v="Previsão"/>
  </r>
  <r>
    <x v="45"/>
    <x v="74"/>
    <n v="0"/>
    <s v="Previsão"/>
  </r>
  <r>
    <x v="0"/>
    <x v="75"/>
    <n v="0"/>
    <s v="Vazio"/>
  </r>
  <r>
    <x v="1"/>
    <x v="75"/>
    <n v="0"/>
    <s v="Vazio"/>
  </r>
  <r>
    <x v="2"/>
    <x v="75"/>
    <n v="0"/>
    <s v="Vazio"/>
  </r>
  <r>
    <x v="3"/>
    <x v="75"/>
    <n v="0"/>
    <s v="Vazio"/>
  </r>
  <r>
    <x v="4"/>
    <x v="75"/>
    <n v="0"/>
    <s v="Vazio"/>
  </r>
  <r>
    <x v="5"/>
    <x v="75"/>
    <n v="0"/>
    <s v="Vazio"/>
  </r>
  <r>
    <x v="6"/>
    <x v="75"/>
    <n v="0"/>
    <s v="Vazio"/>
  </r>
  <r>
    <x v="7"/>
    <x v="75"/>
    <n v="0"/>
    <s v="Vazio"/>
  </r>
  <r>
    <x v="8"/>
    <x v="75"/>
    <n v="0"/>
    <s v="Vazio"/>
  </r>
  <r>
    <x v="9"/>
    <x v="75"/>
    <n v="0"/>
    <s v="Vazio"/>
  </r>
  <r>
    <x v="10"/>
    <x v="75"/>
    <n v="0"/>
    <s v="Vazio"/>
  </r>
  <r>
    <x v="11"/>
    <x v="75"/>
    <n v="0"/>
    <s v="Vazio"/>
  </r>
  <r>
    <x v="12"/>
    <x v="75"/>
    <n v="0"/>
    <s v="Vazio"/>
  </r>
  <r>
    <x v="13"/>
    <x v="75"/>
    <n v="0"/>
    <s v="Vazio"/>
  </r>
  <r>
    <x v="14"/>
    <x v="75"/>
    <n v="0"/>
    <s v="Vazio"/>
  </r>
  <r>
    <x v="15"/>
    <x v="75"/>
    <n v="0"/>
    <s v="Vazio"/>
  </r>
  <r>
    <x v="16"/>
    <x v="75"/>
    <n v="0"/>
    <s v="Vazio"/>
  </r>
  <r>
    <x v="17"/>
    <x v="75"/>
    <n v="0"/>
    <s v="Vazio"/>
  </r>
  <r>
    <x v="18"/>
    <x v="75"/>
    <n v="0"/>
    <s v="Vazio"/>
  </r>
  <r>
    <x v="19"/>
    <x v="75"/>
    <n v="0"/>
    <s v="Vazio"/>
  </r>
  <r>
    <x v="20"/>
    <x v="75"/>
    <n v="0"/>
    <s v="Vazio"/>
  </r>
  <r>
    <x v="21"/>
    <x v="75"/>
    <n v="0"/>
    <s v="Vazio"/>
  </r>
  <r>
    <x v="22"/>
    <x v="75"/>
    <n v="0"/>
    <s v="Vazio"/>
  </r>
  <r>
    <x v="23"/>
    <x v="75"/>
    <n v="0"/>
    <s v="Vazio"/>
  </r>
  <r>
    <x v="24"/>
    <x v="75"/>
    <n v="0"/>
    <s v="Vazio"/>
  </r>
  <r>
    <x v="25"/>
    <x v="75"/>
    <n v="0"/>
    <s v="Vazio"/>
  </r>
  <r>
    <x v="26"/>
    <x v="75"/>
    <n v="0"/>
    <s v="Vazio"/>
  </r>
  <r>
    <x v="27"/>
    <x v="75"/>
    <n v="0"/>
    <s v="Vazio"/>
  </r>
  <r>
    <x v="28"/>
    <x v="75"/>
    <n v="0"/>
    <s v="Vazio"/>
  </r>
  <r>
    <x v="29"/>
    <x v="75"/>
    <n v="0"/>
    <s v="Vazio"/>
  </r>
  <r>
    <x v="30"/>
    <x v="75"/>
    <n v="0"/>
    <s v="Vazio"/>
  </r>
  <r>
    <x v="31"/>
    <x v="75"/>
    <n v="0"/>
    <s v="Vazio"/>
  </r>
  <r>
    <x v="32"/>
    <x v="75"/>
    <n v="0"/>
    <s v="Realizado"/>
  </r>
  <r>
    <x v="33"/>
    <x v="75"/>
    <n v="0"/>
    <s v="Realizado"/>
  </r>
  <r>
    <x v="34"/>
    <x v="75"/>
    <n v="0"/>
    <s v="Previsão"/>
  </r>
  <r>
    <x v="35"/>
    <x v="75"/>
    <n v="0"/>
    <s v="Previsão"/>
  </r>
  <r>
    <x v="36"/>
    <x v="75"/>
    <n v="0"/>
    <s v="Previsão"/>
  </r>
  <r>
    <x v="37"/>
    <x v="75"/>
    <n v="0"/>
    <s v="Previsão"/>
  </r>
  <r>
    <x v="38"/>
    <x v="75"/>
    <n v="0"/>
    <s v="Previsão"/>
  </r>
  <r>
    <x v="39"/>
    <x v="75"/>
    <n v="0"/>
    <s v="Previsão"/>
  </r>
  <r>
    <x v="40"/>
    <x v="75"/>
    <n v="0"/>
    <s v="Previsão"/>
  </r>
  <r>
    <x v="41"/>
    <x v="75"/>
    <n v="0"/>
    <s v="Previsão"/>
  </r>
  <r>
    <x v="42"/>
    <x v="75"/>
    <n v="0"/>
    <s v="Previsão"/>
  </r>
  <r>
    <x v="43"/>
    <x v="75"/>
    <n v="0"/>
    <s v="Previsão"/>
  </r>
  <r>
    <x v="44"/>
    <x v="75"/>
    <n v="0"/>
    <s v="Previsão"/>
  </r>
  <r>
    <x v="45"/>
    <x v="75"/>
    <n v="0"/>
    <s v="Previsão"/>
  </r>
  <r>
    <x v="0"/>
    <x v="76"/>
    <n v="0"/>
    <s v="Vazio"/>
  </r>
  <r>
    <x v="1"/>
    <x v="76"/>
    <n v="0"/>
    <s v="Vazio"/>
  </r>
  <r>
    <x v="2"/>
    <x v="76"/>
    <n v="0"/>
    <s v="Vazio"/>
  </r>
  <r>
    <x v="3"/>
    <x v="76"/>
    <n v="0"/>
    <s v="Vazio"/>
  </r>
  <r>
    <x v="4"/>
    <x v="76"/>
    <n v="0"/>
    <s v="Vazio"/>
  </r>
  <r>
    <x v="5"/>
    <x v="76"/>
    <n v="0"/>
    <s v="Vazio"/>
  </r>
  <r>
    <x v="6"/>
    <x v="76"/>
    <n v="0"/>
    <s v="Vazio"/>
  </r>
  <r>
    <x v="7"/>
    <x v="76"/>
    <n v="0"/>
    <s v="Vazio"/>
  </r>
  <r>
    <x v="8"/>
    <x v="76"/>
    <n v="0"/>
    <s v="Vazio"/>
  </r>
  <r>
    <x v="9"/>
    <x v="76"/>
    <n v="0"/>
    <s v="Vazio"/>
  </r>
  <r>
    <x v="10"/>
    <x v="76"/>
    <n v="0"/>
    <s v="Vazio"/>
  </r>
  <r>
    <x v="11"/>
    <x v="76"/>
    <n v="0"/>
    <s v="Vazio"/>
  </r>
  <r>
    <x v="12"/>
    <x v="76"/>
    <n v="0"/>
    <s v="Vazio"/>
  </r>
  <r>
    <x v="13"/>
    <x v="76"/>
    <n v="0"/>
    <s v="Vazio"/>
  </r>
  <r>
    <x v="14"/>
    <x v="76"/>
    <n v="0"/>
    <s v="Vazio"/>
  </r>
  <r>
    <x v="15"/>
    <x v="76"/>
    <n v="0"/>
    <s v="Vazio"/>
  </r>
  <r>
    <x v="16"/>
    <x v="76"/>
    <n v="0"/>
    <s v="Vazio"/>
  </r>
  <r>
    <x v="17"/>
    <x v="76"/>
    <n v="0"/>
    <s v="Vazio"/>
  </r>
  <r>
    <x v="18"/>
    <x v="76"/>
    <n v="0"/>
    <s v="Vazio"/>
  </r>
  <r>
    <x v="19"/>
    <x v="76"/>
    <n v="0"/>
    <s v="Vazio"/>
  </r>
  <r>
    <x v="20"/>
    <x v="76"/>
    <n v="0"/>
    <s v="Vazio"/>
  </r>
  <r>
    <x v="21"/>
    <x v="76"/>
    <n v="0"/>
    <s v="Vazio"/>
  </r>
  <r>
    <x v="22"/>
    <x v="76"/>
    <n v="0"/>
    <s v="Vazio"/>
  </r>
  <r>
    <x v="23"/>
    <x v="76"/>
    <n v="0"/>
    <s v="Vazio"/>
  </r>
  <r>
    <x v="24"/>
    <x v="76"/>
    <n v="0"/>
    <s v="Vazio"/>
  </r>
  <r>
    <x v="25"/>
    <x v="76"/>
    <n v="0"/>
    <s v="Vazio"/>
  </r>
  <r>
    <x v="26"/>
    <x v="76"/>
    <n v="0"/>
    <s v="Vazio"/>
  </r>
  <r>
    <x v="27"/>
    <x v="76"/>
    <n v="0"/>
    <s v="Vazio"/>
  </r>
  <r>
    <x v="28"/>
    <x v="76"/>
    <n v="0"/>
    <s v="Vazio"/>
  </r>
  <r>
    <x v="29"/>
    <x v="76"/>
    <n v="0"/>
    <s v="Vazio"/>
  </r>
  <r>
    <x v="30"/>
    <x v="76"/>
    <n v="0"/>
    <s v="Vazio"/>
  </r>
  <r>
    <x v="31"/>
    <x v="76"/>
    <n v="0"/>
    <s v="Realizado"/>
  </r>
  <r>
    <x v="32"/>
    <x v="76"/>
    <n v="0"/>
    <s v="Realizado"/>
  </r>
  <r>
    <x v="33"/>
    <x v="76"/>
    <n v="0"/>
    <s v="Realizado"/>
  </r>
  <r>
    <x v="34"/>
    <x v="76"/>
    <n v="0"/>
    <s v="Previsão"/>
  </r>
  <r>
    <x v="35"/>
    <x v="76"/>
    <n v="0"/>
    <s v="Previsão"/>
  </r>
  <r>
    <x v="36"/>
    <x v="76"/>
    <n v="0"/>
    <s v="Previsão"/>
  </r>
  <r>
    <x v="37"/>
    <x v="76"/>
    <n v="0"/>
    <s v="Previsão"/>
  </r>
  <r>
    <x v="38"/>
    <x v="76"/>
    <n v="0"/>
    <s v="Previsão"/>
  </r>
  <r>
    <x v="39"/>
    <x v="76"/>
    <n v="0"/>
    <s v="Previsão"/>
  </r>
  <r>
    <x v="40"/>
    <x v="76"/>
    <n v="0"/>
    <s v="Previsão"/>
  </r>
  <r>
    <x v="41"/>
    <x v="76"/>
    <n v="0"/>
    <s v="Previsão"/>
  </r>
  <r>
    <x v="42"/>
    <x v="76"/>
    <n v="0"/>
    <s v="Previsão"/>
  </r>
  <r>
    <x v="43"/>
    <x v="76"/>
    <n v="0"/>
    <s v="Previsão"/>
  </r>
  <r>
    <x v="44"/>
    <x v="76"/>
    <n v="0"/>
    <s v="Previsão"/>
  </r>
  <r>
    <x v="45"/>
    <x v="76"/>
    <n v="0"/>
    <s v="Previsão"/>
  </r>
  <r>
    <x v="0"/>
    <x v="77"/>
    <n v="0"/>
    <s v="Vazio"/>
  </r>
  <r>
    <x v="1"/>
    <x v="77"/>
    <n v="0"/>
    <s v="Vazio"/>
  </r>
  <r>
    <x v="2"/>
    <x v="77"/>
    <n v="0"/>
    <s v="Vazio"/>
  </r>
  <r>
    <x v="3"/>
    <x v="77"/>
    <n v="0"/>
    <s v="Vazio"/>
  </r>
  <r>
    <x v="4"/>
    <x v="77"/>
    <n v="0"/>
    <s v="Vazio"/>
  </r>
  <r>
    <x v="5"/>
    <x v="77"/>
    <n v="0"/>
    <s v="Vazio"/>
  </r>
  <r>
    <x v="6"/>
    <x v="77"/>
    <n v="0"/>
    <s v="Vazio"/>
  </r>
  <r>
    <x v="7"/>
    <x v="77"/>
    <n v="0"/>
    <s v="Vazio"/>
  </r>
  <r>
    <x v="8"/>
    <x v="77"/>
    <n v="0"/>
    <s v="Vazio"/>
  </r>
  <r>
    <x v="9"/>
    <x v="77"/>
    <n v="0"/>
    <s v="Vazio"/>
  </r>
  <r>
    <x v="10"/>
    <x v="77"/>
    <n v="0"/>
    <s v="Vazio"/>
  </r>
  <r>
    <x v="11"/>
    <x v="77"/>
    <n v="0"/>
    <s v="Vazio"/>
  </r>
  <r>
    <x v="12"/>
    <x v="77"/>
    <n v="0"/>
    <s v="Vazio"/>
  </r>
  <r>
    <x v="13"/>
    <x v="77"/>
    <n v="0"/>
    <s v="Vazio"/>
  </r>
  <r>
    <x v="14"/>
    <x v="77"/>
    <n v="0"/>
    <s v="Vazio"/>
  </r>
  <r>
    <x v="15"/>
    <x v="77"/>
    <n v="0"/>
    <s v="Vazio"/>
  </r>
  <r>
    <x v="16"/>
    <x v="77"/>
    <n v="0"/>
    <s v="Vazio"/>
  </r>
  <r>
    <x v="17"/>
    <x v="77"/>
    <n v="0"/>
    <s v="Vazio"/>
  </r>
  <r>
    <x v="18"/>
    <x v="77"/>
    <n v="0"/>
    <s v="Vazio"/>
  </r>
  <r>
    <x v="19"/>
    <x v="77"/>
    <n v="0"/>
    <s v="Vazio"/>
  </r>
  <r>
    <x v="20"/>
    <x v="77"/>
    <n v="0"/>
    <s v="Vazio"/>
  </r>
  <r>
    <x v="21"/>
    <x v="77"/>
    <n v="0"/>
    <s v="Vazio"/>
  </r>
  <r>
    <x v="22"/>
    <x v="77"/>
    <n v="0"/>
    <s v="Vazio"/>
  </r>
  <r>
    <x v="23"/>
    <x v="77"/>
    <n v="0"/>
    <s v="Vazio"/>
  </r>
  <r>
    <x v="24"/>
    <x v="77"/>
    <n v="0"/>
    <s v="Vazio"/>
  </r>
  <r>
    <x v="25"/>
    <x v="77"/>
    <n v="0"/>
    <s v="Vazio"/>
  </r>
  <r>
    <x v="26"/>
    <x v="77"/>
    <n v="0"/>
    <s v="Vazio"/>
  </r>
  <r>
    <x v="27"/>
    <x v="77"/>
    <n v="0"/>
    <s v="Vazio"/>
  </r>
  <r>
    <x v="28"/>
    <x v="77"/>
    <n v="0"/>
    <s v="Vazio"/>
  </r>
  <r>
    <x v="29"/>
    <x v="77"/>
    <n v="0"/>
    <s v="Vazio"/>
  </r>
  <r>
    <x v="30"/>
    <x v="77"/>
    <n v="0"/>
    <s v="Vazio"/>
  </r>
  <r>
    <x v="31"/>
    <x v="77"/>
    <n v="0"/>
    <s v="Vazio"/>
  </r>
  <r>
    <x v="32"/>
    <x v="77"/>
    <n v="0"/>
    <s v="Vazio"/>
  </r>
  <r>
    <x v="33"/>
    <x v="77"/>
    <n v="0"/>
    <s v="Realizado"/>
  </r>
  <r>
    <x v="34"/>
    <x v="77"/>
    <n v="0"/>
    <s v="Previsão"/>
  </r>
  <r>
    <x v="35"/>
    <x v="77"/>
    <n v="0"/>
    <s v="Previsão"/>
  </r>
  <r>
    <x v="36"/>
    <x v="77"/>
    <n v="0"/>
    <s v="Previsão"/>
  </r>
  <r>
    <x v="37"/>
    <x v="77"/>
    <n v="0"/>
    <s v="Previsão"/>
  </r>
  <r>
    <x v="38"/>
    <x v="77"/>
    <n v="0"/>
    <s v="Previsão"/>
  </r>
  <r>
    <x v="39"/>
    <x v="77"/>
    <n v="0"/>
    <s v="Previsão"/>
  </r>
  <r>
    <x v="40"/>
    <x v="77"/>
    <n v="0"/>
    <s v="Previsão"/>
  </r>
  <r>
    <x v="41"/>
    <x v="77"/>
    <n v="0"/>
    <s v="Previsão"/>
  </r>
  <r>
    <x v="42"/>
    <x v="77"/>
    <n v="0"/>
    <s v="Previsão"/>
  </r>
  <r>
    <x v="43"/>
    <x v="77"/>
    <n v="0"/>
    <s v="Previsão"/>
  </r>
  <r>
    <x v="44"/>
    <x v="77"/>
    <n v="0"/>
    <s v="Previsão"/>
  </r>
  <r>
    <x v="45"/>
    <x v="77"/>
    <n v="0"/>
    <s v="Previsão"/>
  </r>
  <r>
    <x v="0"/>
    <x v="78"/>
    <n v="0"/>
    <s v="Vazio"/>
  </r>
  <r>
    <x v="1"/>
    <x v="78"/>
    <n v="0"/>
    <s v="Vazio"/>
  </r>
  <r>
    <x v="2"/>
    <x v="78"/>
    <n v="0"/>
    <s v="Vazio"/>
  </r>
  <r>
    <x v="3"/>
    <x v="78"/>
    <n v="0"/>
    <s v="Vazio"/>
  </r>
  <r>
    <x v="4"/>
    <x v="78"/>
    <n v="0"/>
    <s v="Vazio"/>
  </r>
  <r>
    <x v="5"/>
    <x v="78"/>
    <n v="0"/>
    <s v="Vazio"/>
  </r>
  <r>
    <x v="6"/>
    <x v="78"/>
    <n v="0"/>
    <s v="Vazio"/>
  </r>
  <r>
    <x v="7"/>
    <x v="78"/>
    <n v="0"/>
    <s v="Vazio"/>
  </r>
  <r>
    <x v="8"/>
    <x v="78"/>
    <n v="0"/>
    <s v="Vazio"/>
  </r>
  <r>
    <x v="9"/>
    <x v="78"/>
    <n v="0"/>
    <s v="Vazio"/>
  </r>
  <r>
    <x v="10"/>
    <x v="78"/>
    <n v="0"/>
    <s v="Vazio"/>
  </r>
  <r>
    <x v="11"/>
    <x v="78"/>
    <n v="0"/>
    <s v="Vazio"/>
  </r>
  <r>
    <x v="12"/>
    <x v="78"/>
    <n v="0"/>
    <s v="Vazio"/>
  </r>
  <r>
    <x v="13"/>
    <x v="78"/>
    <n v="0"/>
    <s v="Vazio"/>
  </r>
  <r>
    <x v="14"/>
    <x v="78"/>
    <n v="0"/>
    <s v="Realizado"/>
  </r>
  <r>
    <x v="15"/>
    <x v="78"/>
    <n v="0"/>
    <s v="Realizado"/>
  </r>
  <r>
    <x v="16"/>
    <x v="78"/>
    <n v="0"/>
    <s v="Realizado"/>
  </r>
  <r>
    <x v="17"/>
    <x v="78"/>
    <n v="0"/>
    <s v="Realizado"/>
  </r>
  <r>
    <x v="18"/>
    <x v="78"/>
    <n v="0"/>
    <s v="Realizado"/>
  </r>
  <r>
    <x v="19"/>
    <x v="78"/>
    <n v="0"/>
    <s v="Realizado"/>
  </r>
  <r>
    <x v="20"/>
    <x v="78"/>
    <n v="9"/>
    <s v="Realizado"/>
  </r>
  <r>
    <x v="21"/>
    <x v="78"/>
    <n v="8"/>
    <s v="Realizado"/>
  </r>
  <r>
    <x v="22"/>
    <x v="78"/>
    <n v="0"/>
    <s v="Realizado"/>
  </r>
  <r>
    <x v="23"/>
    <x v="78"/>
    <n v="0"/>
    <s v="Realizado"/>
  </r>
  <r>
    <x v="24"/>
    <x v="78"/>
    <n v="0"/>
    <s v="Realizado"/>
  </r>
  <r>
    <x v="25"/>
    <x v="78"/>
    <n v="0"/>
    <s v="Realizado"/>
  </r>
  <r>
    <x v="26"/>
    <x v="78"/>
    <n v="0"/>
    <s v="Realizado"/>
  </r>
  <r>
    <x v="27"/>
    <x v="78"/>
    <n v="11"/>
    <s v="Realizado"/>
  </r>
  <r>
    <x v="28"/>
    <x v="78"/>
    <n v="30"/>
    <s v="Realizado"/>
  </r>
  <r>
    <x v="29"/>
    <x v="78"/>
    <n v="49"/>
    <s v="Realizado"/>
  </r>
  <r>
    <x v="30"/>
    <x v="78"/>
    <n v="60"/>
    <s v="Realizado"/>
  </r>
  <r>
    <x v="31"/>
    <x v="78"/>
    <n v="39"/>
    <s v="Realizado"/>
  </r>
  <r>
    <x v="32"/>
    <x v="78"/>
    <n v="31"/>
    <s v="Realizado"/>
  </r>
  <r>
    <x v="33"/>
    <x v="78"/>
    <n v="28"/>
    <s v="Realizado"/>
  </r>
  <r>
    <x v="34"/>
    <x v="78"/>
    <n v="17"/>
    <s v="Previsão"/>
  </r>
  <r>
    <x v="35"/>
    <x v="78"/>
    <n v="0"/>
    <s v="Previsão"/>
  </r>
  <r>
    <x v="36"/>
    <x v="78"/>
    <n v="0"/>
    <s v="Previsão"/>
  </r>
  <r>
    <x v="37"/>
    <x v="78"/>
    <n v="0"/>
    <s v="Previsão"/>
  </r>
  <r>
    <x v="38"/>
    <x v="78"/>
    <n v="0"/>
    <s v="Previsão"/>
  </r>
  <r>
    <x v="39"/>
    <x v="78"/>
    <n v="0"/>
    <s v="Previsão"/>
  </r>
  <r>
    <x v="40"/>
    <x v="78"/>
    <n v="0"/>
    <s v="Previsão"/>
  </r>
  <r>
    <x v="41"/>
    <x v="78"/>
    <n v="0"/>
    <s v="Previsão"/>
  </r>
  <r>
    <x v="42"/>
    <x v="78"/>
    <n v="0"/>
    <s v="Previsão"/>
  </r>
  <r>
    <x v="43"/>
    <x v="78"/>
    <n v="0"/>
    <s v="Previsão"/>
  </r>
  <r>
    <x v="44"/>
    <x v="78"/>
    <n v="0"/>
    <s v="Previsão"/>
  </r>
  <r>
    <x v="45"/>
    <x v="78"/>
    <n v="0"/>
    <s v="Previsão"/>
  </r>
  <r>
    <x v="0"/>
    <x v="79"/>
    <n v="0"/>
    <s v="Realizado"/>
  </r>
  <r>
    <x v="1"/>
    <x v="79"/>
    <n v="0"/>
    <s v="Realizado"/>
  </r>
  <r>
    <x v="2"/>
    <x v="79"/>
    <n v="0"/>
    <s v="Realizado"/>
  </r>
  <r>
    <x v="3"/>
    <x v="79"/>
    <n v="0"/>
    <s v="Realizado"/>
  </r>
  <r>
    <x v="4"/>
    <x v="79"/>
    <n v="0"/>
    <s v="Realizado"/>
  </r>
  <r>
    <x v="5"/>
    <x v="79"/>
    <n v="0"/>
    <s v="Realizado"/>
  </r>
  <r>
    <x v="6"/>
    <x v="79"/>
    <n v="0"/>
    <s v="Realizado"/>
  </r>
  <r>
    <x v="7"/>
    <x v="79"/>
    <n v="0"/>
    <s v="Realizado"/>
  </r>
  <r>
    <x v="8"/>
    <x v="79"/>
    <n v="0"/>
    <s v="Realizado"/>
  </r>
  <r>
    <x v="9"/>
    <x v="79"/>
    <n v="0"/>
    <s v="Realizado"/>
  </r>
  <r>
    <x v="10"/>
    <x v="79"/>
    <n v="0"/>
    <s v="Realizado"/>
  </r>
  <r>
    <x v="11"/>
    <x v="79"/>
    <n v="0"/>
    <s v="Realizado"/>
  </r>
  <r>
    <x v="12"/>
    <x v="79"/>
    <n v="0"/>
    <s v="Realizado"/>
  </r>
  <r>
    <x v="13"/>
    <x v="79"/>
    <n v="0"/>
    <s v="Realizado"/>
  </r>
  <r>
    <x v="14"/>
    <x v="79"/>
    <n v="0"/>
    <s v="Realizado"/>
  </r>
  <r>
    <x v="15"/>
    <x v="79"/>
    <n v="0"/>
    <s v="Realizado"/>
  </r>
  <r>
    <x v="16"/>
    <x v="79"/>
    <n v="0"/>
    <s v="Realizado"/>
  </r>
  <r>
    <x v="17"/>
    <x v="79"/>
    <n v="18"/>
    <s v="Realizado"/>
  </r>
  <r>
    <x v="18"/>
    <x v="79"/>
    <n v="43"/>
    <s v="Realizado"/>
  </r>
  <r>
    <x v="19"/>
    <x v="79"/>
    <n v="60"/>
    <s v="Realizado"/>
  </r>
  <r>
    <x v="20"/>
    <x v="79"/>
    <n v="62"/>
    <s v="Realizado"/>
  </r>
  <r>
    <x v="21"/>
    <x v="79"/>
    <n v="56"/>
    <s v="Realizado"/>
  </r>
  <r>
    <x v="22"/>
    <x v="79"/>
    <n v="48"/>
    <s v="Realizado"/>
  </r>
  <r>
    <x v="23"/>
    <x v="79"/>
    <n v="30"/>
    <s v="Realizado"/>
  </r>
  <r>
    <x v="24"/>
    <x v="79"/>
    <n v="319"/>
    <s v="Realizado"/>
  </r>
  <r>
    <x v="25"/>
    <x v="79"/>
    <n v="510"/>
    <s v="Realizado"/>
  </r>
  <r>
    <x v="26"/>
    <x v="79"/>
    <n v="629"/>
    <s v="Realizado"/>
  </r>
  <r>
    <x v="27"/>
    <x v="79"/>
    <n v="915"/>
    <s v="Realizado"/>
  </r>
  <r>
    <x v="28"/>
    <x v="79"/>
    <n v="1083"/>
    <s v="Realizado"/>
  </r>
  <r>
    <x v="29"/>
    <x v="79"/>
    <n v="1133"/>
    <s v="Realizado"/>
  </r>
  <r>
    <x v="30"/>
    <x v="79"/>
    <n v="1139"/>
    <s v="Realizado"/>
  </r>
  <r>
    <x v="31"/>
    <x v="79"/>
    <n v="1230"/>
    <s v="Realizado"/>
  </r>
  <r>
    <x v="32"/>
    <x v="79"/>
    <n v="1256"/>
    <s v="Realizado"/>
  </r>
  <r>
    <x v="33"/>
    <x v="79"/>
    <n v="1154"/>
    <s v="Realizado"/>
  </r>
  <r>
    <x v="34"/>
    <x v="79"/>
    <n v="720"/>
    <s v="Previsão"/>
  </r>
  <r>
    <x v="35"/>
    <x v="79"/>
    <n v="0"/>
    <s v="Previsão"/>
  </r>
  <r>
    <x v="36"/>
    <x v="79"/>
    <n v="0"/>
    <s v="Previsão"/>
  </r>
  <r>
    <x v="37"/>
    <x v="79"/>
    <n v="0"/>
    <s v="Previsão"/>
  </r>
  <r>
    <x v="38"/>
    <x v="79"/>
    <n v="0"/>
    <s v="Previsão"/>
  </r>
  <r>
    <x v="39"/>
    <x v="79"/>
    <n v="0"/>
    <s v="Previsão"/>
  </r>
  <r>
    <x v="40"/>
    <x v="79"/>
    <n v="0"/>
    <s v="Previsão"/>
  </r>
  <r>
    <x v="41"/>
    <x v="79"/>
    <n v="0"/>
    <s v="Previsão"/>
  </r>
  <r>
    <x v="42"/>
    <x v="79"/>
    <n v="0"/>
    <s v="Previsão"/>
  </r>
  <r>
    <x v="43"/>
    <x v="79"/>
    <n v="0"/>
    <s v="Previsão"/>
  </r>
  <r>
    <x v="44"/>
    <x v="79"/>
    <n v="0"/>
    <s v="Previsão"/>
  </r>
  <r>
    <x v="45"/>
    <x v="79"/>
    <n v="0"/>
    <s v="Previsão"/>
  </r>
  <r>
    <x v="0"/>
    <x v="80"/>
    <n v="0"/>
    <s v="Vazio"/>
  </r>
  <r>
    <x v="1"/>
    <x v="80"/>
    <n v="0"/>
    <s v="Vazio"/>
  </r>
  <r>
    <x v="2"/>
    <x v="80"/>
    <n v="0"/>
    <s v="Vazio"/>
  </r>
  <r>
    <x v="3"/>
    <x v="80"/>
    <n v="0"/>
    <s v="Vazio"/>
  </r>
  <r>
    <x v="4"/>
    <x v="80"/>
    <n v="0"/>
    <s v="Vazio"/>
  </r>
  <r>
    <x v="5"/>
    <x v="80"/>
    <n v="0"/>
    <s v="Vazio"/>
  </r>
  <r>
    <x v="6"/>
    <x v="80"/>
    <n v="0"/>
    <s v="Vazio"/>
  </r>
  <r>
    <x v="7"/>
    <x v="80"/>
    <n v="0"/>
    <s v="Vazio"/>
  </r>
  <r>
    <x v="8"/>
    <x v="80"/>
    <n v="0"/>
    <s v="Vazio"/>
  </r>
  <r>
    <x v="9"/>
    <x v="80"/>
    <n v="0"/>
    <s v="Vazio"/>
  </r>
  <r>
    <x v="10"/>
    <x v="80"/>
    <n v="0"/>
    <s v="Vazio"/>
  </r>
  <r>
    <x v="11"/>
    <x v="80"/>
    <n v="0"/>
    <s v="Realizado"/>
  </r>
  <r>
    <x v="12"/>
    <x v="80"/>
    <n v="0"/>
    <s v="Realizado"/>
  </r>
  <r>
    <x v="13"/>
    <x v="80"/>
    <n v="0"/>
    <s v="Realizado"/>
  </r>
  <r>
    <x v="14"/>
    <x v="80"/>
    <n v="0"/>
    <s v="Realizado"/>
  </r>
  <r>
    <x v="15"/>
    <x v="80"/>
    <n v="0"/>
    <s v="Realizado"/>
  </r>
  <r>
    <x v="16"/>
    <x v="80"/>
    <n v="0"/>
    <s v="Realizado"/>
  </r>
  <r>
    <x v="17"/>
    <x v="80"/>
    <n v="0"/>
    <s v="Realizado"/>
  </r>
  <r>
    <x v="18"/>
    <x v="80"/>
    <n v="0"/>
    <s v="Realizado"/>
  </r>
  <r>
    <x v="19"/>
    <x v="80"/>
    <n v="0"/>
    <s v="Realizado"/>
  </r>
  <r>
    <x v="20"/>
    <x v="80"/>
    <n v="0"/>
    <s v="Realizado"/>
  </r>
  <r>
    <x v="21"/>
    <x v="80"/>
    <n v="0"/>
    <s v="Realizado"/>
  </r>
  <r>
    <x v="22"/>
    <x v="80"/>
    <n v="0"/>
    <s v="Realizado"/>
  </r>
  <r>
    <x v="23"/>
    <x v="80"/>
    <n v="0"/>
    <s v="Realizado"/>
  </r>
  <r>
    <x v="24"/>
    <x v="80"/>
    <n v="175"/>
    <s v="Realizado"/>
  </r>
  <r>
    <x v="25"/>
    <x v="80"/>
    <n v="308"/>
    <s v="Realizado"/>
  </r>
  <r>
    <x v="26"/>
    <x v="80"/>
    <n v="461"/>
    <s v="Realizado"/>
  </r>
  <r>
    <x v="27"/>
    <x v="80"/>
    <n v="748"/>
    <s v="Realizado"/>
  </r>
  <r>
    <x v="28"/>
    <x v="80"/>
    <n v="1138"/>
    <s v="Realizado"/>
  </r>
  <r>
    <x v="29"/>
    <x v="80"/>
    <n v="1408"/>
    <s v="Realizado"/>
  </r>
  <r>
    <x v="30"/>
    <x v="80"/>
    <n v="1574"/>
    <s v="Realizado"/>
  </r>
  <r>
    <x v="31"/>
    <x v="80"/>
    <n v="1742"/>
    <s v="Realizado"/>
  </r>
  <r>
    <x v="32"/>
    <x v="80"/>
    <n v="1989"/>
    <s v="Realizado"/>
  </r>
  <r>
    <x v="33"/>
    <x v="80"/>
    <n v="1969"/>
    <s v="Realizado"/>
  </r>
  <r>
    <x v="34"/>
    <x v="80"/>
    <n v="1284"/>
    <s v="Previsão"/>
  </r>
  <r>
    <x v="35"/>
    <x v="80"/>
    <n v="0"/>
    <s v="Previsão"/>
  </r>
  <r>
    <x v="36"/>
    <x v="80"/>
    <n v="0"/>
    <s v="Previsão"/>
  </r>
  <r>
    <x v="37"/>
    <x v="80"/>
    <n v="0"/>
    <s v="Previsão"/>
  </r>
  <r>
    <x v="38"/>
    <x v="80"/>
    <n v="0"/>
    <s v="Previsão"/>
  </r>
  <r>
    <x v="39"/>
    <x v="80"/>
    <n v="0"/>
    <s v="Previsão"/>
  </r>
  <r>
    <x v="40"/>
    <x v="80"/>
    <n v="0"/>
    <s v="Previsão"/>
  </r>
  <r>
    <x v="41"/>
    <x v="80"/>
    <n v="0"/>
    <s v="Previsão"/>
  </r>
  <r>
    <x v="42"/>
    <x v="80"/>
    <n v="0"/>
    <s v="Previsão"/>
  </r>
  <r>
    <x v="43"/>
    <x v="80"/>
    <n v="0"/>
    <s v="Previsão"/>
  </r>
  <r>
    <x v="44"/>
    <x v="80"/>
    <n v="0"/>
    <s v="Previsão"/>
  </r>
  <r>
    <x v="45"/>
    <x v="80"/>
    <n v="0"/>
    <s v="Previsão"/>
  </r>
  <r>
    <x v="0"/>
    <x v="81"/>
    <n v="0"/>
    <s v="Vazio"/>
  </r>
  <r>
    <x v="1"/>
    <x v="81"/>
    <n v="0"/>
    <s v="Vazio"/>
  </r>
  <r>
    <x v="2"/>
    <x v="81"/>
    <n v="0"/>
    <s v="Vazio"/>
  </r>
  <r>
    <x v="3"/>
    <x v="81"/>
    <n v="0"/>
    <s v="Vazio"/>
  </r>
  <r>
    <x v="4"/>
    <x v="81"/>
    <n v="0"/>
    <s v="Vazio"/>
  </r>
  <r>
    <x v="5"/>
    <x v="81"/>
    <n v="0"/>
    <s v="Vazio"/>
  </r>
  <r>
    <x v="6"/>
    <x v="81"/>
    <n v="0"/>
    <s v="Vazio"/>
  </r>
  <r>
    <x v="7"/>
    <x v="81"/>
    <n v="0"/>
    <s v="Vazio"/>
  </r>
  <r>
    <x v="8"/>
    <x v="81"/>
    <n v="0"/>
    <s v="Vazio"/>
  </r>
  <r>
    <x v="9"/>
    <x v="81"/>
    <n v="0"/>
    <s v="Vazio"/>
  </r>
  <r>
    <x v="10"/>
    <x v="81"/>
    <n v="0"/>
    <s v="Vazio"/>
  </r>
  <r>
    <x v="11"/>
    <x v="81"/>
    <n v="0"/>
    <s v="Vazio"/>
  </r>
  <r>
    <x v="12"/>
    <x v="81"/>
    <n v="0"/>
    <s v="Vazio"/>
  </r>
  <r>
    <x v="13"/>
    <x v="81"/>
    <n v="0"/>
    <s v="Vazio"/>
  </r>
  <r>
    <x v="14"/>
    <x v="81"/>
    <n v="0"/>
    <s v="Vazio"/>
  </r>
  <r>
    <x v="15"/>
    <x v="81"/>
    <n v="0"/>
    <s v="Vazio"/>
  </r>
  <r>
    <x v="16"/>
    <x v="81"/>
    <n v="0"/>
    <s v="Vazio"/>
  </r>
  <r>
    <x v="17"/>
    <x v="81"/>
    <n v="0"/>
    <s v="Vazio"/>
  </r>
  <r>
    <x v="18"/>
    <x v="81"/>
    <n v="0"/>
    <s v="Vazio"/>
  </r>
  <r>
    <x v="19"/>
    <x v="81"/>
    <n v="0"/>
    <s v="Vazio"/>
  </r>
  <r>
    <x v="20"/>
    <x v="81"/>
    <n v="0"/>
    <s v="Vazio"/>
  </r>
  <r>
    <x v="21"/>
    <x v="81"/>
    <n v="0"/>
    <s v="Vazio"/>
  </r>
  <r>
    <x v="22"/>
    <x v="81"/>
    <n v="0"/>
    <s v="Realizado"/>
  </r>
  <r>
    <x v="23"/>
    <x v="81"/>
    <n v="0"/>
    <s v="Realizado"/>
  </r>
  <r>
    <x v="24"/>
    <x v="81"/>
    <n v="0"/>
    <s v="Realizado"/>
  </r>
  <r>
    <x v="25"/>
    <x v="81"/>
    <n v="0"/>
    <s v="Realizado"/>
  </r>
  <r>
    <x v="26"/>
    <x v="81"/>
    <n v="0"/>
    <s v="Realizado"/>
  </r>
  <r>
    <x v="27"/>
    <x v="81"/>
    <n v="0"/>
    <s v="Realizado"/>
  </r>
  <r>
    <x v="28"/>
    <x v="81"/>
    <n v="0"/>
    <s v="Realizado"/>
  </r>
  <r>
    <x v="29"/>
    <x v="81"/>
    <n v="0"/>
    <s v="Realizado"/>
  </r>
  <r>
    <x v="30"/>
    <x v="81"/>
    <n v="0"/>
    <s v="Realizado"/>
  </r>
  <r>
    <x v="31"/>
    <x v="81"/>
    <n v="0"/>
    <s v="Realizado"/>
  </r>
  <r>
    <x v="32"/>
    <x v="81"/>
    <n v="0"/>
    <s v="Realizado"/>
  </r>
  <r>
    <x v="33"/>
    <x v="81"/>
    <n v="0"/>
    <s v="Realizado"/>
  </r>
  <r>
    <x v="34"/>
    <x v="81"/>
    <n v="0"/>
    <s v="Previsão"/>
  </r>
  <r>
    <x v="35"/>
    <x v="81"/>
    <n v="0"/>
    <s v="Previsão"/>
  </r>
  <r>
    <x v="36"/>
    <x v="81"/>
    <n v="0"/>
    <s v="Previsão"/>
  </r>
  <r>
    <x v="37"/>
    <x v="81"/>
    <n v="0"/>
    <s v="Previsão"/>
  </r>
  <r>
    <x v="38"/>
    <x v="81"/>
    <n v="0"/>
    <s v="Previsão"/>
  </r>
  <r>
    <x v="39"/>
    <x v="81"/>
    <n v="0"/>
    <s v="Previsão"/>
  </r>
  <r>
    <x v="40"/>
    <x v="81"/>
    <n v="0"/>
    <s v="Previsão"/>
  </r>
  <r>
    <x v="41"/>
    <x v="81"/>
    <n v="0"/>
    <s v="Previsão"/>
  </r>
  <r>
    <x v="42"/>
    <x v="81"/>
    <n v="0"/>
    <s v="Previsão"/>
  </r>
  <r>
    <x v="43"/>
    <x v="81"/>
    <n v="0"/>
    <s v="Previsão"/>
  </r>
  <r>
    <x v="44"/>
    <x v="81"/>
    <n v="0"/>
    <s v="Previsão"/>
  </r>
  <r>
    <x v="45"/>
    <x v="81"/>
    <n v="0"/>
    <s v="Previsão"/>
  </r>
  <r>
    <x v="0"/>
    <x v="82"/>
    <n v="0"/>
    <s v="Vazio"/>
  </r>
  <r>
    <x v="1"/>
    <x v="82"/>
    <n v="0"/>
    <s v="Vazio"/>
  </r>
  <r>
    <x v="2"/>
    <x v="82"/>
    <n v="0"/>
    <s v="Vazio"/>
  </r>
  <r>
    <x v="3"/>
    <x v="82"/>
    <n v="0"/>
    <s v="Vazio"/>
  </r>
  <r>
    <x v="4"/>
    <x v="82"/>
    <n v="0"/>
    <s v="Vazio"/>
  </r>
  <r>
    <x v="5"/>
    <x v="82"/>
    <n v="0"/>
    <s v="Vazio"/>
  </r>
  <r>
    <x v="6"/>
    <x v="82"/>
    <n v="0"/>
    <s v="Vazio"/>
  </r>
  <r>
    <x v="7"/>
    <x v="82"/>
    <n v="0"/>
    <s v="Vazio"/>
  </r>
  <r>
    <x v="8"/>
    <x v="82"/>
    <n v="0"/>
    <s v="Vazio"/>
  </r>
  <r>
    <x v="9"/>
    <x v="82"/>
    <n v="0"/>
    <s v="Vazio"/>
  </r>
  <r>
    <x v="10"/>
    <x v="82"/>
    <n v="0"/>
    <s v="Vazio"/>
  </r>
  <r>
    <x v="11"/>
    <x v="82"/>
    <n v="0"/>
    <s v="Vazio"/>
  </r>
  <r>
    <x v="12"/>
    <x v="82"/>
    <n v="0"/>
    <s v="Vazio"/>
  </r>
  <r>
    <x v="13"/>
    <x v="82"/>
    <n v="0"/>
    <s v="Vazio"/>
  </r>
  <r>
    <x v="14"/>
    <x v="82"/>
    <n v="0"/>
    <s v="Vazio"/>
  </r>
  <r>
    <x v="15"/>
    <x v="82"/>
    <n v="0"/>
    <s v="Vazio"/>
  </r>
  <r>
    <x v="16"/>
    <x v="82"/>
    <n v="0"/>
    <s v="Vazio"/>
  </r>
  <r>
    <x v="17"/>
    <x v="82"/>
    <n v="0"/>
    <s v="Vazio"/>
  </r>
  <r>
    <x v="18"/>
    <x v="82"/>
    <n v="0"/>
    <s v="Vazio"/>
  </r>
  <r>
    <x v="19"/>
    <x v="82"/>
    <n v="0"/>
    <s v="Vazio"/>
  </r>
  <r>
    <x v="20"/>
    <x v="82"/>
    <n v="0"/>
    <s v="Vazio"/>
  </r>
  <r>
    <x v="21"/>
    <x v="82"/>
    <n v="0"/>
    <s v="Vazio"/>
  </r>
  <r>
    <x v="22"/>
    <x v="82"/>
    <n v="0"/>
    <s v="Vazio"/>
  </r>
  <r>
    <x v="23"/>
    <x v="82"/>
    <n v="0"/>
    <s v="Vazio"/>
  </r>
  <r>
    <x v="24"/>
    <x v="82"/>
    <n v="0"/>
    <s v="Realizado"/>
  </r>
  <r>
    <x v="25"/>
    <x v="82"/>
    <n v="0"/>
    <s v="Realizado"/>
  </r>
  <r>
    <x v="26"/>
    <x v="82"/>
    <n v="0"/>
    <s v="Realizado"/>
  </r>
  <r>
    <x v="27"/>
    <x v="82"/>
    <n v="0"/>
    <s v="Realizado"/>
  </r>
  <r>
    <x v="28"/>
    <x v="82"/>
    <n v="0"/>
    <s v="Realizado"/>
  </r>
  <r>
    <x v="29"/>
    <x v="82"/>
    <n v="0"/>
    <s v="Realizado"/>
  </r>
  <r>
    <x v="30"/>
    <x v="82"/>
    <n v="0"/>
    <s v="Realizado"/>
  </r>
  <r>
    <x v="31"/>
    <x v="82"/>
    <n v="0"/>
    <s v="Realizado"/>
  </r>
  <r>
    <x v="32"/>
    <x v="82"/>
    <n v="0"/>
    <s v="Realizado"/>
  </r>
  <r>
    <x v="33"/>
    <x v="82"/>
    <n v="0"/>
    <s v="Realizado"/>
  </r>
  <r>
    <x v="34"/>
    <x v="82"/>
    <n v="0"/>
    <s v="Previsão"/>
  </r>
  <r>
    <x v="35"/>
    <x v="82"/>
    <n v="0"/>
    <s v="Previsão"/>
  </r>
  <r>
    <x v="36"/>
    <x v="82"/>
    <n v="0"/>
    <s v="Previsão"/>
  </r>
  <r>
    <x v="37"/>
    <x v="82"/>
    <n v="0"/>
    <s v="Previsão"/>
  </r>
  <r>
    <x v="38"/>
    <x v="82"/>
    <n v="0"/>
    <s v="Previsão"/>
  </r>
  <r>
    <x v="39"/>
    <x v="82"/>
    <n v="0"/>
    <s v="Previsão"/>
  </r>
  <r>
    <x v="40"/>
    <x v="82"/>
    <n v="0"/>
    <s v="Previsão"/>
  </r>
  <r>
    <x v="41"/>
    <x v="82"/>
    <n v="0"/>
    <s v="Previsão"/>
  </r>
  <r>
    <x v="42"/>
    <x v="82"/>
    <n v="0"/>
    <s v="Previsão"/>
  </r>
  <r>
    <x v="43"/>
    <x v="82"/>
    <n v="0"/>
    <s v="Previsão"/>
  </r>
  <r>
    <x v="44"/>
    <x v="82"/>
    <n v="0"/>
    <s v="Previsão"/>
  </r>
  <r>
    <x v="45"/>
    <x v="82"/>
    <n v="0"/>
    <s v="Previsão"/>
  </r>
  <r>
    <x v="0"/>
    <x v="83"/>
    <n v="0"/>
    <s v="Vazio"/>
  </r>
  <r>
    <x v="1"/>
    <x v="83"/>
    <n v="0"/>
    <s v="Vazio"/>
  </r>
  <r>
    <x v="2"/>
    <x v="83"/>
    <n v="0"/>
    <s v="Vazio"/>
  </r>
  <r>
    <x v="3"/>
    <x v="83"/>
    <n v="0"/>
    <s v="Vazio"/>
  </r>
  <r>
    <x v="4"/>
    <x v="83"/>
    <n v="0"/>
    <s v="Vazio"/>
  </r>
  <r>
    <x v="5"/>
    <x v="83"/>
    <n v="0"/>
    <s v="Vazio"/>
  </r>
  <r>
    <x v="6"/>
    <x v="83"/>
    <n v="0"/>
    <s v="Vazio"/>
  </r>
  <r>
    <x v="7"/>
    <x v="83"/>
    <n v="0"/>
    <s v="Vazio"/>
  </r>
  <r>
    <x v="8"/>
    <x v="83"/>
    <n v="0"/>
    <s v="Vazio"/>
  </r>
  <r>
    <x v="9"/>
    <x v="83"/>
    <n v="0"/>
    <s v="Vazio"/>
  </r>
  <r>
    <x v="10"/>
    <x v="83"/>
    <n v="0"/>
    <s v="Vazio"/>
  </r>
  <r>
    <x v="11"/>
    <x v="83"/>
    <n v="0"/>
    <s v="Vazio"/>
  </r>
  <r>
    <x v="12"/>
    <x v="83"/>
    <n v="0"/>
    <s v="Vazio"/>
  </r>
  <r>
    <x v="13"/>
    <x v="83"/>
    <n v="0"/>
    <s v="Vazio"/>
  </r>
  <r>
    <x v="14"/>
    <x v="83"/>
    <n v="0"/>
    <s v="Vazio"/>
  </r>
  <r>
    <x v="15"/>
    <x v="83"/>
    <n v="0"/>
    <s v="Vazio"/>
  </r>
  <r>
    <x v="16"/>
    <x v="83"/>
    <n v="0"/>
    <s v="Vazio"/>
  </r>
  <r>
    <x v="17"/>
    <x v="83"/>
    <n v="0"/>
    <s v="Vazio"/>
  </r>
  <r>
    <x v="18"/>
    <x v="83"/>
    <n v="0"/>
    <s v="Vazio"/>
  </r>
  <r>
    <x v="19"/>
    <x v="83"/>
    <n v="0"/>
    <s v="Vazio"/>
  </r>
  <r>
    <x v="20"/>
    <x v="83"/>
    <n v="0"/>
    <s v="Vazio"/>
  </r>
  <r>
    <x v="21"/>
    <x v="83"/>
    <n v="0"/>
    <s v="Vazio"/>
  </r>
  <r>
    <x v="22"/>
    <x v="83"/>
    <n v="0"/>
    <s v="Vazio"/>
  </r>
  <r>
    <x v="23"/>
    <x v="83"/>
    <n v="0"/>
    <s v="Vazio"/>
  </r>
  <r>
    <x v="24"/>
    <x v="83"/>
    <n v="0"/>
    <s v="Vazio"/>
  </r>
  <r>
    <x v="25"/>
    <x v="83"/>
    <n v="0"/>
    <s v="Vazio"/>
  </r>
  <r>
    <x v="26"/>
    <x v="83"/>
    <n v="0"/>
    <s v="Vazio"/>
  </r>
  <r>
    <x v="27"/>
    <x v="83"/>
    <n v="0"/>
    <s v="Vazio"/>
  </r>
  <r>
    <x v="28"/>
    <x v="83"/>
    <n v="0"/>
    <s v="Realizado"/>
  </r>
  <r>
    <x v="29"/>
    <x v="83"/>
    <n v="0"/>
    <s v="Realizado"/>
  </r>
  <r>
    <x v="30"/>
    <x v="83"/>
    <n v="0"/>
    <s v="Realizado"/>
  </r>
  <r>
    <x v="31"/>
    <x v="83"/>
    <n v="0"/>
    <s v="Realizado"/>
  </r>
  <r>
    <x v="32"/>
    <x v="83"/>
    <n v="0"/>
    <s v="Realizado"/>
  </r>
  <r>
    <x v="33"/>
    <x v="83"/>
    <n v="0"/>
    <s v="Realizado"/>
  </r>
  <r>
    <x v="34"/>
    <x v="83"/>
    <n v="0"/>
    <s v="Previsão"/>
  </r>
  <r>
    <x v="35"/>
    <x v="83"/>
    <n v="0"/>
    <s v="Previsão"/>
  </r>
  <r>
    <x v="36"/>
    <x v="83"/>
    <n v="0"/>
    <s v="Previsão"/>
  </r>
  <r>
    <x v="37"/>
    <x v="83"/>
    <n v="0"/>
    <s v="Previsão"/>
  </r>
  <r>
    <x v="38"/>
    <x v="83"/>
    <n v="0"/>
    <s v="Previsão"/>
  </r>
  <r>
    <x v="39"/>
    <x v="83"/>
    <n v="0"/>
    <s v="Previsão"/>
  </r>
  <r>
    <x v="40"/>
    <x v="83"/>
    <n v="0"/>
    <s v="Previsão"/>
  </r>
  <r>
    <x v="41"/>
    <x v="83"/>
    <n v="0"/>
    <s v="Previsão"/>
  </r>
  <r>
    <x v="42"/>
    <x v="83"/>
    <n v="0"/>
    <s v="Previsão"/>
  </r>
  <r>
    <x v="43"/>
    <x v="83"/>
    <n v="0"/>
    <s v="Previsão"/>
  </r>
  <r>
    <x v="44"/>
    <x v="83"/>
    <n v="0"/>
    <s v="Previsão"/>
  </r>
  <r>
    <x v="45"/>
    <x v="83"/>
    <n v="0"/>
    <s v="Previsão"/>
  </r>
  <r>
    <x v="0"/>
    <x v="84"/>
    <n v="0"/>
    <s v="Vazio"/>
  </r>
  <r>
    <x v="1"/>
    <x v="84"/>
    <n v="0"/>
    <s v="Vazio"/>
  </r>
  <r>
    <x v="2"/>
    <x v="84"/>
    <n v="0"/>
    <s v="Vazio"/>
  </r>
  <r>
    <x v="3"/>
    <x v="84"/>
    <n v="0"/>
    <s v="Vazio"/>
  </r>
  <r>
    <x v="4"/>
    <x v="84"/>
    <n v="0"/>
    <s v="Vazio"/>
  </r>
  <r>
    <x v="5"/>
    <x v="84"/>
    <n v="0"/>
    <s v="Vazio"/>
  </r>
  <r>
    <x v="6"/>
    <x v="84"/>
    <n v="0"/>
    <s v="Vazio"/>
  </r>
  <r>
    <x v="7"/>
    <x v="84"/>
    <n v="0"/>
    <s v="Vazio"/>
  </r>
  <r>
    <x v="8"/>
    <x v="84"/>
    <n v="0"/>
    <s v="Vazio"/>
  </r>
  <r>
    <x v="9"/>
    <x v="84"/>
    <n v="0"/>
    <s v="Vazio"/>
  </r>
  <r>
    <x v="10"/>
    <x v="84"/>
    <n v="0"/>
    <s v="Vazio"/>
  </r>
  <r>
    <x v="11"/>
    <x v="84"/>
    <n v="0"/>
    <s v="Vazio"/>
  </r>
  <r>
    <x v="12"/>
    <x v="84"/>
    <n v="0"/>
    <s v="Vazio"/>
  </r>
  <r>
    <x v="13"/>
    <x v="84"/>
    <n v="0"/>
    <s v="Vazio"/>
  </r>
  <r>
    <x v="14"/>
    <x v="84"/>
    <n v="0"/>
    <s v="Vazio"/>
  </r>
  <r>
    <x v="15"/>
    <x v="84"/>
    <n v="0"/>
    <s v="Vazio"/>
  </r>
  <r>
    <x v="16"/>
    <x v="84"/>
    <n v="0"/>
    <s v="Vazio"/>
  </r>
  <r>
    <x v="17"/>
    <x v="84"/>
    <n v="0"/>
    <s v="Vazio"/>
  </r>
  <r>
    <x v="18"/>
    <x v="84"/>
    <n v="0"/>
    <s v="Vazio"/>
  </r>
  <r>
    <x v="19"/>
    <x v="84"/>
    <n v="0"/>
    <s v="Vazio"/>
  </r>
  <r>
    <x v="20"/>
    <x v="84"/>
    <n v="0"/>
    <s v="Vazio"/>
  </r>
  <r>
    <x v="21"/>
    <x v="84"/>
    <n v="0"/>
    <s v="Vazio"/>
  </r>
  <r>
    <x v="22"/>
    <x v="84"/>
    <n v="0"/>
    <s v="Vazio"/>
  </r>
  <r>
    <x v="23"/>
    <x v="84"/>
    <n v="0"/>
    <s v="Vazio"/>
  </r>
  <r>
    <x v="24"/>
    <x v="84"/>
    <n v="0"/>
    <s v="Vazio"/>
  </r>
  <r>
    <x v="25"/>
    <x v="84"/>
    <n v="0"/>
    <s v="Vazio"/>
  </r>
  <r>
    <x v="26"/>
    <x v="84"/>
    <n v="0"/>
    <s v="Vazio"/>
  </r>
  <r>
    <x v="27"/>
    <x v="84"/>
    <n v="0"/>
    <s v="Realizado"/>
  </r>
  <r>
    <x v="28"/>
    <x v="84"/>
    <n v="0"/>
    <s v="Realizado"/>
  </r>
  <r>
    <x v="29"/>
    <x v="84"/>
    <n v="0"/>
    <s v="Realizado"/>
  </r>
  <r>
    <x v="30"/>
    <x v="84"/>
    <n v="0"/>
    <s v="Realizado"/>
  </r>
  <r>
    <x v="31"/>
    <x v="84"/>
    <n v="0"/>
    <s v="Realizado"/>
  </r>
  <r>
    <x v="32"/>
    <x v="84"/>
    <n v="0"/>
    <s v="Realizado"/>
  </r>
  <r>
    <x v="33"/>
    <x v="84"/>
    <n v="0"/>
    <s v="Realizado"/>
  </r>
  <r>
    <x v="34"/>
    <x v="84"/>
    <n v="0"/>
    <s v="Previsão"/>
  </r>
  <r>
    <x v="35"/>
    <x v="84"/>
    <n v="0"/>
    <s v="Previsão"/>
  </r>
  <r>
    <x v="36"/>
    <x v="84"/>
    <n v="0"/>
    <s v="Previsão"/>
  </r>
  <r>
    <x v="37"/>
    <x v="84"/>
    <n v="0"/>
    <s v="Previsão"/>
  </r>
  <r>
    <x v="38"/>
    <x v="84"/>
    <n v="0"/>
    <s v="Previsão"/>
  </r>
  <r>
    <x v="39"/>
    <x v="84"/>
    <n v="0"/>
    <s v="Previsão"/>
  </r>
  <r>
    <x v="40"/>
    <x v="84"/>
    <n v="0"/>
    <s v="Previsão"/>
  </r>
  <r>
    <x v="41"/>
    <x v="84"/>
    <n v="0"/>
    <s v="Previsão"/>
  </r>
  <r>
    <x v="42"/>
    <x v="84"/>
    <n v="0"/>
    <s v="Previsão"/>
  </r>
  <r>
    <x v="43"/>
    <x v="84"/>
    <n v="0"/>
    <s v="Previsão"/>
  </r>
  <r>
    <x v="44"/>
    <x v="84"/>
    <n v="0"/>
    <s v="Previsão"/>
  </r>
  <r>
    <x v="45"/>
    <x v="84"/>
    <n v="0"/>
    <s v="Previsão"/>
  </r>
  <r>
    <x v="0"/>
    <x v="85"/>
    <n v="0"/>
    <s v="Vazio"/>
  </r>
  <r>
    <x v="1"/>
    <x v="85"/>
    <n v="0"/>
    <s v="Vazio"/>
  </r>
  <r>
    <x v="2"/>
    <x v="85"/>
    <n v="0"/>
    <s v="Vazio"/>
  </r>
  <r>
    <x v="3"/>
    <x v="85"/>
    <n v="0"/>
    <s v="Vazio"/>
  </r>
  <r>
    <x v="4"/>
    <x v="85"/>
    <n v="0"/>
    <s v="Vazio"/>
  </r>
  <r>
    <x v="5"/>
    <x v="85"/>
    <n v="0"/>
    <s v="Vazio"/>
  </r>
  <r>
    <x v="6"/>
    <x v="85"/>
    <n v="0"/>
    <s v="Vazio"/>
  </r>
  <r>
    <x v="7"/>
    <x v="85"/>
    <n v="0"/>
    <s v="Vazio"/>
  </r>
  <r>
    <x v="8"/>
    <x v="85"/>
    <n v="0"/>
    <s v="Vazio"/>
  </r>
  <r>
    <x v="9"/>
    <x v="85"/>
    <n v="0"/>
    <s v="Vazio"/>
  </r>
  <r>
    <x v="10"/>
    <x v="85"/>
    <n v="0"/>
    <s v="Vazio"/>
  </r>
  <r>
    <x v="11"/>
    <x v="85"/>
    <n v="0"/>
    <s v="Vazio"/>
  </r>
  <r>
    <x v="12"/>
    <x v="85"/>
    <n v="0"/>
    <s v="Vazio"/>
  </r>
  <r>
    <x v="13"/>
    <x v="85"/>
    <n v="0"/>
    <s v="Vazio"/>
  </r>
  <r>
    <x v="14"/>
    <x v="85"/>
    <n v="0"/>
    <s v="Vazio"/>
  </r>
  <r>
    <x v="15"/>
    <x v="85"/>
    <n v="0"/>
    <s v="Vazio"/>
  </r>
  <r>
    <x v="16"/>
    <x v="85"/>
    <n v="0"/>
    <s v="Vazio"/>
  </r>
  <r>
    <x v="17"/>
    <x v="85"/>
    <n v="0"/>
    <s v="Vazio"/>
  </r>
  <r>
    <x v="18"/>
    <x v="85"/>
    <n v="0"/>
    <s v="Vazio"/>
  </r>
  <r>
    <x v="19"/>
    <x v="85"/>
    <n v="0"/>
    <s v="Vazio"/>
  </r>
  <r>
    <x v="20"/>
    <x v="85"/>
    <n v="0"/>
    <s v="Vazio"/>
  </r>
  <r>
    <x v="21"/>
    <x v="85"/>
    <n v="0"/>
    <s v="Vazio"/>
  </r>
  <r>
    <x v="22"/>
    <x v="85"/>
    <n v="0"/>
    <s v="Vazio"/>
  </r>
  <r>
    <x v="23"/>
    <x v="85"/>
    <n v="0"/>
    <s v="Vazio"/>
  </r>
  <r>
    <x v="24"/>
    <x v="85"/>
    <n v="0"/>
    <s v="Vazio"/>
  </r>
  <r>
    <x v="25"/>
    <x v="85"/>
    <n v="0"/>
    <s v="Vazio"/>
  </r>
  <r>
    <x v="26"/>
    <x v="85"/>
    <n v="0"/>
    <s v="Vazio"/>
  </r>
  <r>
    <x v="27"/>
    <x v="85"/>
    <n v="0"/>
    <s v="Vazio"/>
  </r>
  <r>
    <x v="28"/>
    <x v="85"/>
    <n v="0"/>
    <s v="Vazio"/>
  </r>
  <r>
    <x v="29"/>
    <x v="85"/>
    <n v="0"/>
    <s v="Vazio"/>
  </r>
  <r>
    <x v="30"/>
    <x v="85"/>
    <n v="0"/>
    <s v="Vazio"/>
  </r>
  <r>
    <x v="31"/>
    <x v="85"/>
    <n v="0"/>
    <s v="Realizado"/>
  </r>
  <r>
    <x v="32"/>
    <x v="85"/>
    <n v="0"/>
    <s v="Realizado"/>
  </r>
  <r>
    <x v="33"/>
    <x v="85"/>
    <n v="0"/>
    <s v="Realizado"/>
  </r>
  <r>
    <x v="34"/>
    <x v="85"/>
    <n v="0"/>
    <s v="Previsão"/>
  </r>
  <r>
    <x v="35"/>
    <x v="85"/>
    <n v="0"/>
    <s v="Previsão"/>
  </r>
  <r>
    <x v="36"/>
    <x v="85"/>
    <n v="0"/>
    <s v="Previsão"/>
  </r>
  <r>
    <x v="37"/>
    <x v="85"/>
    <n v="0"/>
    <s v="Previsão"/>
  </r>
  <r>
    <x v="38"/>
    <x v="85"/>
    <n v="0"/>
    <s v="Previsão"/>
  </r>
  <r>
    <x v="39"/>
    <x v="85"/>
    <n v="0"/>
    <s v="Previsão"/>
  </r>
  <r>
    <x v="40"/>
    <x v="85"/>
    <n v="0"/>
    <s v="Previsão"/>
  </r>
  <r>
    <x v="41"/>
    <x v="85"/>
    <n v="0"/>
    <s v="Previsão"/>
  </r>
  <r>
    <x v="42"/>
    <x v="85"/>
    <n v="0"/>
    <s v="Previsão"/>
  </r>
  <r>
    <x v="43"/>
    <x v="85"/>
    <n v="0"/>
    <s v="Previsão"/>
  </r>
  <r>
    <x v="44"/>
    <x v="85"/>
    <n v="0"/>
    <s v="Previsão"/>
  </r>
  <r>
    <x v="45"/>
    <x v="85"/>
    <n v="0"/>
    <s v="Previsão"/>
  </r>
  <r>
    <x v="0"/>
    <x v="86"/>
    <n v="0"/>
    <s v="Vazio"/>
  </r>
  <r>
    <x v="1"/>
    <x v="86"/>
    <n v="0"/>
    <s v="Vazio"/>
  </r>
  <r>
    <x v="2"/>
    <x v="86"/>
    <n v="0"/>
    <s v="Vazio"/>
  </r>
  <r>
    <x v="3"/>
    <x v="86"/>
    <n v="0"/>
    <s v="Vazio"/>
  </r>
  <r>
    <x v="4"/>
    <x v="86"/>
    <n v="0"/>
    <s v="Vazio"/>
  </r>
  <r>
    <x v="5"/>
    <x v="86"/>
    <n v="0"/>
    <s v="Vazio"/>
  </r>
  <r>
    <x v="6"/>
    <x v="86"/>
    <n v="0"/>
    <s v="Vazio"/>
  </r>
  <r>
    <x v="7"/>
    <x v="86"/>
    <n v="0"/>
    <s v="Vazio"/>
  </r>
  <r>
    <x v="8"/>
    <x v="86"/>
    <n v="0"/>
    <s v="Vazio"/>
  </r>
  <r>
    <x v="9"/>
    <x v="86"/>
    <n v="0"/>
    <s v="Vazio"/>
  </r>
  <r>
    <x v="10"/>
    <x v="86"/>
    <n v="0"/>
    <s v="Vazio"/>
  </r>
  <r>
    <x v="11"/>
    <x v="86"/>
    <n v="0"/>
    <s v="Vazio"/>
  </r>
  <r>
    <x v="12"/>
    <x v="86"/>
    <n v="0"/>
    <s v="Vazio"/>
  </r>
  <r>
    <x v="13"/>
    <x v="86"/>
    <n v="0"/>
    <s v="Vazio"/>
  </r>
  <r>
    <x v="14"/>
    <x v="86"/>
    <n v="0"/>
    <s v="Vazio"/>
  </r>
  <r>
    <x v="15"/>
    <x v="86"/>
    <n v="0"/>
    <s v="Vazio"/>
  </r>
  <r>
    <x v="16"/>
    <x v="86"/>
    <n v="0"/>
    <s v="Vazio"/>
  </r>
  <r>
    <x v="17"/>
    <x v="86"/>
    <n v="0"/>
    <s v="Vazio"/>
  </r>
  <r>
    <x v="18"/>
    <x v="86"/>
    <n v="0"/>
    <s v="Vazio"/>
  </r>
  <r>
    <x v="19"/>
    <x v="86"/>
    <n v="0"/>
    <s v="Vazio"/>
  </r>
  <r>
    <x v="20"/>
    <x v="86"/>
    <n v="0"/>
    <s v="Vazio"/>
  </r>
  <r>
    <x v="21"/>
    <x v="86"/>
    <n v="0"/>
    <s v="Vazio"/>
  </r>
  <r>
    <x v="22"/>
    <x v="86"/>
    <n v="0"/>
    <s v="Vazio"/>
  </r>
  <r>
    <x v="23"/>
    <x v="86"/>
    <n v="0"/>
    <s v="Vazio"/>
  </r>
  <r>
    <x v="24"/>
    <x v="86"/>
    <n v="0"/>
    <s v="Realizado"/>
  </r>
  <r>
    <x v="25"/>
    <x v="86"/>
    <n v="0"/>
    <s v="Realizado"/>
  </r>
  <r>
    <x v="26"/>
    <x v="86"/>
    <n v="0"/>
    <s v="Realizado"/>
  </r>
  <r>
    <x v="27"/>
    <x v="86"/>
    <n v="0"/>
    <s v="Realizado"/>
  </r>
  <r>
    <x v="28"/>
    <x v="86"/>
    <n v="0"/>
    <s v="Realizado"/>
  </r>
  <r>
    <x v="29"/>
    <x v="86"/>
    <n v="0"/>
    <s v="Realizado"/>
  </r>
  <r>
    <x v="30"/>
    <x v="86"/>
    <n v="0"/>
    <s v="Realizado"/>
  </r>
  <r>
    <x v="31"/>
    <x v="86"/>
    <n v="0"/>
    <s v="Realizado"/>
  </r>
  <r>
    <x v="32"/>
    <x v="86"/>
    <n v="0"/>
    <s v="Realizado"/>
  </r>
  <r>
    <x v="33"/>
    <x v="86"/>
    <n v="0"/>
    <s v="Realizado"/>
  </r>
  <r>
    <x v="34"/>
    <x v="86"/>
    <n v="0"/>
    <s v="Previsão"/>
  </r>
  <r>
    <x v="35"/>
    <x v="86"/>
    <n v="0"/>
    <s v="Previsão"/>
  </r>
  <r>
    <x v="36"/>
    <x v="86"/>
    <n v="0"/>
    <s v="Previsão"/>
  </r>
  <r>
    <x v="37"/>
    <x v="86"/>
    <n v="0"/>
    <s v="Previsão"/>
  </r>
  <r>
    <x v="38"/>
    <x v="86"/>
    <n v="0"/>
    <s v="Previsão"/>
  </r>
  <r>
    <x v="39"/>
    <x v="86"/>
    <n v="0"/>
    <s v="Previsão"/>
  </r>
  <r>
    <x v="40"/>
    <x v="86"/>
    <n v="0"/>
    <s v="Previsão"/>
  </r>
  <r>
    <x v="41"/>
    <x v="86"/>
    <n v="0"/>
    <s v="Previsão"/>
  </r>
  <r>
    <x v="42"/>
    <x v="86"/>
    <n v="0"/>
    <s v="Previsão"/>
  </r>
  <r>
    <x v="43"/>
    <x v="86"/>
    <n v="0"/>
    <s v="Previsão"/>
  </r>
  <r>
    <x v="44"/>
    <x v="86"/>
    <n v="0"/>
    <s v="Previsão"/>
  </r>
  <r>
    <x v="45"/>
    <x v="86"/>
    <n v="0"/>
    <s v="Previsão"/>
  </r>
  <r>
    <x v="0"/>
    <x v="87"/>
    <n v="0"/>
    <s v="Vazio"/>
  </r>
  <r>
    <x v="1"/>
    <x v="87"/>
    <n v="0"/>
    <s v="Vazio"/>
  </r>
  <r>
    <x v="2"/>
    <x v="87"/>
    <n v="0"/>
    <s v="Vazio"/>
  </r>
  <r>
    <x v="3"/>
    <x v="87"/>
    <n v="0"/>
    <s v="Vazio"/>
  </r>
  <r>
    <x v="4"/>
    <x v="87"/>
    <n v="0"/>
    <s v="Vazio"/>
  </r>
  <r>
    <x v="5"/>
    <x v="87"/>
    <n v="0"/>
    <s v="Vazio"/>
  </r>
  <r>
    <x v="6"/>
    <x v="87"/>
    <n v="0"/>
    <s v="Vazio"/>
  </r>
  <r>
    <x v="7"/>
    <x v="87"/>
    <n v="0"/>
    <s v="Vazio"/>
  </r>
  <r>
    <x v="8"/>
    <x v="87"/>
    <n v="0"/>
    <s v="Vazio"/>
  </r>
  <r>
    <x v="9"/>
    <x v="87"/>
    <n v="0"/>
    <s v="Vazio"/>
  </r>
  <r>
    <x v="10"/>
    <x v="87"/>
    <n v="0"/>
    <s v="Vazio"/>
  </r>
  <r>
    <x v="11"/>
    <x v="87"/>
    <n v="0"/>
    <s v="Vazio"/>
  </r>
  <r>
    <x v="12"/>
    <x v="87"/>
    <n v="0"/>
    <s v="Vazio"/>
  </r>
  <r>
    <x v="13"/>
    <x v="87"/>
    <n v="0"/>
    <s v="Vazio"/>
  </r>
  <r>
    <x v="14"/>
    <x v="87"/>
    <n v="0"/>
    <s v="Vazio"/>
  </r>
  <r>
    <x v="15"/>
    <x v="87"/>
    <n v="0"/>
    <s v="Vazio"/>
  </r>
  <r>
    <x v="16"/>
    <x v="87"/>
    <n v="0"/>
    <s v="Vazio"/>
  </r>
  <r>
    <x v="17"/>
    <x v="87"/>
    <n v="0"/>
    <s v="Vazio"/>
  </r>
  <r>
    <x v="18"/>
    <x v="87"/>
    <n v="0"/>
    <s v="Vazio"/>
  </r>
  <r>
    <x v="19"/>
    <x v="87"/>
    <n v="0"/>
    <s v="Vazio"/>
  </r>
  <r>
    <x v="20"/>
    <x v="87"/>
    <n v="0"/>
    <s v="Vazio"/>
  </r>
  <r>
    <x v="21"/>
    <x v="87"/>
    <n v="0"/>
    <s v="Vazio"/>
  </r>
  <r>
    <x v="22"/>
    <x v="87"/>
    <n v="0"/>
    <s v="Realizado"/>
  </r>
  <r>
    <x v="23"/>
    <x v="87"/>
    <n v="0"/>
    <s v="Realizado"/>
  </r>
  <r>
    <x v="24"/>
    <x v="87"/>
    <n v="0"/>
    <s v="Realizado"/>
  </r>
  <r>
    <x v="25"/>
    <x v="87"/>
    <n v="0"/>
    <s v="Realizado"/>
  </r>
  <r>
    <x v="26"/>
    <x v="87"/>
    <n v="0"/>
    <s v="Realizado"/>
  </r>
  <r>
    <x v="27"/>
    <x v="87"/>
    <n v="0"/>
    <s v="Realizado"/>
  </r>
  <r>
    <x v="28"/>
    <x v="87"/>
    <n v="0"/>
    <s v="Realizado"/>
  </r>
  <r>
    <x v="29"/>
    <x v="87"/>
    <n v="0"/>
    <s v="Realizado"/>
  </r>
  <r>
    <x v="30"/>
    <x v="87"/>
    <n v="0"/>
    <s v="Realizado"/>
  </r>
  <r>
    <x v="31"/>
    <x v="87"/>
    <n v="0"/>
    <s v="Realizado"/>
  </r>
  <r>
    <x v="32"/>
    <x v="87"/>
    <n v="0"/>
    <s v="Realizado"/>
  </r>
  <r>
    <x v="33"/>
    <x v="87"/>
    <n v="0"/>
    <s v="Realizado"/>
  </r>
  <r>
    <x v="34"/>
    <x v="87"/>
    <n v="0"/>
    <s v="Previsão"/>
  </r>
  <r>
    <x v="35"/>
    <x v="87"/>
    <n v="0"/>
    <s v="Previsão"/>
  </r>
  <r>
    <x v="36"/>
    <x v="87"/>
    <n v="0"/>
    <s v="Previsão"/>
  </r>
  <r>
    <x v="37"/>
    <x v="87"/>
    <n v="0"/>
    <s v="Previsão"/>
  </r>
  <r>
    <x v="38"/>
    <x v="87"/>
    <n v="0"/>
    <s v="Previsão"/>
  </r>
  <r>
    <x v="39"/>
    <x v="87"/>
    <n v="0"/>
    <s v="Previsão"/>
  </r>
  <r>
    <x v="40"/>
    <x v="87"/>
    <n v="0"/>
    <s v="Previsão"/>
  </r>
  <r>
    <x v="41"/>
    <x v="87"/>
    <n v="0"/>
    <s v="Previsão"/>
  </r>
  <r>
    <x v="42"/>
    <x v="87"/>
    <n v="0"/>
    <s v="Previsão"/>
  </r>
  <r>
    <x v="43"/>
    <x v="87"/>
    <n v="0"/>
    <s v="Previsão"/>
  </r>
  <r>
    <x v="44"/>
    <x v="87"/>
    <n v="0"/>
    <s v="Previsão"/>
  </r>
  <r>
    <x v="45"/>
    <x v="87"/>
    <n v="0"/>
    <s v="Previsão"/>
  </r>
  <r>
    <x v="0"/>
    <x v="88"/>
    <n v="0"/>
    <s v="Vazio"/>
  </r>
  <r>
    <x v="1"/>
    <x v="88"/>
    <n v="0"/>
    <s v="Vazio"/>
  </r>
  <r>
    <x v="2"/>
    <x v="88"/>
    <n v="0"/>
    <s v="Vazio"/>
  </r>
  <r>
    <x v="3"/>
    <x v="88"/>
    <n v="0"/>
    <s v="Vazio"/>
  </r>
  <r>
    <x v="4"/>
    <x v="88"/>
    <n v="0"/>
    <s v="Vazio"/>
  </r>
  <r>
    <x v="5"/>
    <x v="88"/>
    <n v="0"/>
    <s v="Vazio"/>
  </r>
  <r>
    <x v="6"/>
    <x v="88"/>
    <n v="0"/>
    <s v="Vazio"/>
  </r>
  <r>
    <x v="7"/>
    <x v="88"/>
    <n v="0"/>
    <s v="Vazio"/>
  </r>
  <r>
    <x v="8"/>
    <x v="88"/>
    <n v="0"/>
    <s v="Vazio"/>
  </r>
  <r>
    <x v="9"/>
    <x v="88"/>
    <n v="0"/>
    <s v="Vazio"/>
  </r>
  <r>
    <x v="10"/>
    <x v="88"/>
    <n v="0"/>
    <s v="Vazio"/>
  </r>
  <r>
    <x v="11"/>
    <x v="88"/>
    <n v="0"/>
    <s v="Vazio"/>
  </r>
  <r>
    <x v="12"/>
    <x v="88"/>
    <n v="0"/>
    <s v="Vazio"/>
  </r>
  <r>
    <x v="13"/>
    <x v="88"/>
    <n v="0"/>
    <s v="Vazio"/>
  </r>
  <r>
    <x v="14"/>
    <x v="88"/>
    <n v="0"/>
    <s v="Vazio"/>
  </r>
  <r>
    <x v="15"/>
    <x v="88"/>
    <n v="0"/>
    <s v="Vazio"/>
  </r>
  <r>
    <x v="16"/>
    <x v="88"/>
    <n v="0"/>
    <s v="Vazio"/>
  </r>
  <r>
    <x v="17"/>
    <x v="88"/>
    <n v="0"/>
    <s v="Vazio"/>
  </r>
  <r>
    <x v="18"/>
    <x v="88"/>
    <n v="0"/>
    <s v="Vazio"/>
  </r>
  <r>
    <x v="19"/>
    <x v="88"/>
    <n v="0"/>
    <s v="Vazio"/>
  </r>
  <r>
    <x v="20"/>
    <x v="88"/>
    <n v="0"/>
    <s v="Vazio"/>
  </r>
  <r>
    <x v="21"/>
    <x v="88"/>
    <n v="0"/>
    <s v="Vazio"/>
  </r>
  <r>
    <x v="22"/>
    <x v="88"/>
    <n v="0"/>
    <s v="Vazio"/>
  </r>
  <r>
    <x v="23"/>
    <x v="88"/>
    <n v="0"/>
    <s v="Realizado"/>
  </r>
  <r>
    <x v="24"/>
    <x v="88"/>
    <n v="0"/>
    <s v="Realizado"/>
  </r>
  <r>
    <x v="25"/>
    <x v="88"/>
    <n v="0"/>
    <s v="Realizado"/>
  </r>
  <r>
    <x v="26"/>
    <x v="88"/>
    <n v="0"/>
    <s v="Realizado"/>
  </r>
  <r>
    <x v="27"/>
    <x v="88"/>
    <n v="0"/>
    <s v="Realizado"/>
  </r>
  <r>
    <x v="28"/>
    <x v="88"/>
    <n v="0"/>
    <s v="Realizado"/>
  </r>
  <r>
    <x v="29"/>
    <x v="88"/>
    <n v="0"/>
    <s v="Realizado"/>
  </r>
  <r>
    <x v="30"/>
    <x v="88"/>
    <n v="0"/>
    <s v="Realizado"/>
  </r>
  <r>
    <x v="31"/>
    <x v="88"/>
    <n v="0"/>
    <s v="Realizado"/>
  </r>
  <r>
    <x v="32"/>
    <x v="88"/>
    <n v="0"/>
    <s v="Realizado"/>
  </r>
  <r>
    <x v="33"/>
    <x v="88"/>
    <n v="0"/>
    <s v="Realizado"/>
  </r>
  <r>
    <x v="34"/>
    <x v="88"/>
    <n v="0"/>
    <s v="Previsão"/>
  </r>
  <r>
    <x v="35"/>
    <x v="88"/>
    <n v="0"/>
    <s v="Previsão"/>
  </r>
  <r>
    <x v="36"/>
    <x v="88"/>
    <n v="0"/>
    <s v="Previsão"/>
  </r>
  <r>
    <x v="37"/>
    <x v="88"/>
    <n v="0"/>
    <s v="Previsão"/>
  </r>
  <r>
    <x v="38"/>
    <x v="88"/>
    <n v="0"/>
    <s v="Previsão"/>
  </r>
  <r>
    <x v="39"/>
    <x v="88"/>
    <n v="0"/>
    <s v="Previsão"/>
  </r>
  <r>
    <x v="40"/>
    <x v="88"/>
    <n v="0"/>
    <s v="Previsão"/>
  </r>
  <r>
    <x v="41"/>
    <x v="88"/>
    <n v="0"/>
    <s v="Previsão"/>
  </r>
  <r>
    <x v="42"/>
    <x v="88"/>
    <n v="0"/>
    <s v="Previsão"/>
  </r>
  <r>
    <x v="43"/>
    <x v="88"/>
    <n v="0"/>
    <s v="Previsão"/>
  </r>
  <r>
    <x v="44"/>
    <x v="88"/>
    <n v="0"/>
    <s v="Previsão"/>
  </r>
  <r>
    <x v="45"/>
    <x v="88"/>
    <n v="0"/>
    <s v="Previsão"/>
  </r>
  <r>
    <x v="0"/>
    <x v="89"/>
    <n v="0"/>
    <s v="Vazio"/>
  </r>
  <r>
    <x v="1"/>
    <x v="89"/>
    <n v="0"/>
    <s v="Vazio"/>
  </r>
  <r>
    <x v="2"/>
    <x v="89"/>
    <n v="0"/>
    <s v="Vazio"/>
  </r>
  <r>
    <x v="3"/>
    <x v="89"/>
    <n v="0"/>
    <s v="Vazio"/>
  </r>
  <r>
    <x v="4"/>
    <x v="89"/>
    <n v="0"/>
    <s v="Vazio"/>
  </r>
  <r>
    <x v="5"/>
    <x v="89"/>
    <n v="0"/>
    <s v="Vazio"/>
  </r>
  <r>
    <x v="6"/>
    <x v="89"/>
    <n v="0"/>
    <s v="Vazio"/>
  </r>
  <r>
    <x v="7"/>
    <x v="89"/>
    <n v="0"/>
    <s v="Vazio"/>
  </r>
  <r>
    <x v="8"/>
    <x v="89"/>
    <n v="0"/>
    <s v="Vazio"/>
  </r>
  <r>
    <x v="9"/>
    <x v="89"/>
    <n v="0"/>
    <s v="Vazio"/>
  </r>
  <r>
    <x v="10"/>
    <x v="89"/>
    <n v="0"/>
    <s v="Vazio"/>
  </r>
  <r>
    <x v="11"/>
    <x v="89"/>
    <n v="0"/>
    <s v="Vazio"/>
  </r>
  <r>
    <x v="12"/>
    <x v="89"/>
    <n v="0"/>
    <s v="Vazio"/>
  </r>
  <r>
    <x v="13"/>
    <x v="89"/>
    <n v="0"/>
    <s v="Vazio"/>
  </r>
  <r>
    <x v="14"/>
    <x v="89"/>
    <n v="0"/>
    <s v="Vazio"/>
  </r>
  <r>
    <x v="15"/>
    <x v="89"/>
    <n v="0"/>
    <s v="Vazio"/>
  </r>
  <r>
    <x v="16"/>
    <x v="89"/>
    <n v="0"/>
    <s v="Vazio"/>
  </r>
  <r>
    <x v="17"/>
    <x v="89"/>
    <n v="0"/>
    <s v="Vazio"/>
  </r>
  <r>
    <x v="18"/>
    <x v="89"/>
    <n v="0"/>
    <s v="Vazio"/>
  </r>
  <r>
    <x v="19"/>
    <x v="89"/>
    <n v="0"/>
    <s v="Vazio"/>
  </r>
  <r>
    <x v="20"/>
    <x v="89"/>
    <n v="0"/>
    <s v="Realizado"/>
  </r>
  <r>
    <x v="21"/>
    <x v="89"/>
    <n v="6"/>
    <s v="Realizado"/>
  </r>
  <r>
    <x v="22"/>
    <x v="89"/>
    <n v="2"/>
    <s v="Realizado"/>
  </r>
  <r>
    <x v="23"/>
    <x v="89"/>
    <n v="0"/>
    <s v="Realizado"/>
  </r>
  <r>
    <x v="24"/>
    <x v="89"/>
    <n v="0"/>
    <s v="Realizado"/>
  </r>
  <r>
    <x v="25"/>
    <x v="89"/>
    <n v="3"/>
    <s v="Realizado"/>
  </r>
  <r>
    <x v="26"/>
    <x v="89"/>
    <n v="3"/>
    <s v="Realizado"/>
  </r>
  <r>
    <x v="27"/>
    <x v="89"/>
    <n v="9"/>
    <s v="Realizado"/>
  </r>
  <r>
    <x v="28"/>
    <x v="89"/>
    <n v="8"/>
    <s v="Realizado"/>
  </r>
  <r>
    <x v="29"/>
    <x v="89"/>
    <n v="2"/>
    <s v="Realizado"/>
  </r>
  <r>
    <x v="30"/>
    <x v="89"/>
    <n v="12"/>
    <s v="Realizado"/>
  </r>
  <r>
    <x v="31"/>
    <x v="89"/>
    <n v="0"/>
    <s v="Realizado"/>
  </r>
  <r>
    <x v="32"/>
    <x v="89"/>
    <n v="0"/>
    <s v="Realizado"/>
  </r>
  <r>
    <x v="33"/>
    <x v="89"/>
    <n v="72"/>
    <s v="Realizado"/>
  </r>
  <r>
    <x v="34"/>
    <x v="89"/>
    <n v="117"/>
    <s v="Previsão"/>
  </r>
  <r>
    <x v="35"/>
    <x v="89"/>
    <n v="0"/>
    <s v="Previsão"/>
  </r>
  <r>
    <x v="36"/>
    <x v="89"/>
    <n v="0"/>
    <s v="Previsão"/>
  </r>
  <r>
    <x v="37"/>
    <x v="89"/>
    <n v="0"/>
    <s v="Previsão"/>
  </r>
  <r>
    <x v="38"/>
    <x v="89"/>
    <n v="0"/>
    <s v="Previsão"/>
  </r>
  <r>
    <x v="39"/>
    <x v="89"/>
    <n v="0"/>
    <s v="Previsão"/>
  </r>
  <r>
    <x v="40"/>
    <x v="89"/>
    <n v="0"/>
    <s v="Previsão"/>
  </r>
  <r>
    <x v="41"/>
    <x v="89"/>
    <n v="0"/>
    <s v="Previsão"/>
  </r>
  <r>
    <x v="42"/>
    <x v="89"/>
    <n v="0"/>
    <s v="Previsão"/>
  </r>
  <r>
    <x v="43"/>
    <x v="89"/>
    <n v="0"/>
    <s v="Previsão"/>
  </r>
  <r>
    <x v="44"/>
    <x v="89"/>
    <n v="0"/>
    <s v="Previsão"/>
  </r>
  <r>
    <x v="45"/>
    <x v="89"/>
    <n v="0"/>
    <s v="Previsão"/>
  </r>
  <r>
    <x v="0"/>
    <x v="90"/>
    <n v="0"/>
    <s v="Vazio"/>
  </r>
  <r>
    <x v="1"/>
    <x v="90"/>
    <n v="0"/>
    <s v="Vazio"/>
  </r>
  <r>
    <x v="2"/>
    <x v="90"/>
    <n v="0"/>
    <s v="Vazio"/>
  </r>
  <r>
    <x v="3"/>
    <x v="90"/>
    <n v="0"/>
    <s v="Vazio"/>
  </r>
  <r>
    <x v="4"/>
    <x v="90"/>
    <n v="0"/>
    <s v="Vazio"/>
  </r>
  <r>
    <x v="5"/>
    <x v="90"/>
    <n v="0"/>
    <s v="Vazio"/>
  </r>
  <r>
    <x v="6"/>
    <x v="90"/>
    <n v="0"/>
    <s v="Vazio"/>
  </r>
  <r>
    <x v="7"/>
    <x v="90"/>
    <n v="0"/>
    <s v="Vazio"/>
  </r>
  <r>
    <x v="8"/>
    <x v="90"/>
    <n v="0"/>
    <s v="Vazio"/>
  </r>
  <r>
    <x v="9"/>
    <x v="90"/>
    <n v="0"/>
    <s v="Vazio"/>
  </r>
  <r>
    <x v="10"/>
    <x v="90"/>
    <n v="0"/>
    <s v="Vazio"/>
  </r>
  <r>
    <x v="11"/>
    <x v="90"/>
    <n v="0"/>
    <s v="Vazio"/>
  </r>
  <r>
    <x v="12"/>
    <x v="90"/>
    <n v="0"/>
    <s v="Vazio"/>
  </r>
  <r>
    <x v="13"/>
    <x v="90"/>
    <n v="0"/>
    <s v="Vazio"/>
  </r>
  <r>
    <x v="14"/>
    <x v="90"/>
    <n v="0"/>
    <s v="Vazio"/>
  </r>
  <r>
    <x v="15"/>
    <x v="90"/>
    <n v="0"/>
    <s v="Vazio"/>
  </r>
  <r>
    <x v="16"/>
    <x v="90"/>
    <n v="0"/>
    <s v="Vazio"/>
  </r>
  <r>
    <x v="17"/>
    <x v="90"/>
    <n v="0"/>
    <s v="Vazio"/>
  </r>
  <r>
    <x v="18"/>
    <x v="90"/>
    <n v="0"/>
    <s v="Vazio"/>
  </r>
  <r>
    <x v="19"/>
    <x v="90"/>
    <n v="0"/>
    <s v="Vazio"/>
  </r>
  <r>
    <x v="20"/>
    <x v="90"/>
    <n v="0"/>
    <s v="Vazio"/>
  </r>
  <r>
    <x v="21"/>
    <x v="90"/>
    <n v="0"/>
    <s v="Vazio"/>
  </r>
  <r>
    <x v="22"/>
    <x v="90"/>
    <n v="0"/>
    <s v="Vazio"/>
  </r>
  <r>
    <x v="23"/>
    <x v="90"/>
    <n v="0"/>
    <s v="Realizado"/>
  </r>
  <r>
    <x v="24"/>
    <x v="90"/>
    <n v="0"/>
    <s v="Realizado"/>
  </r>
  <r>
    <x v="25"/>
    <x v="90"/>
    <n v="0"/>
    <s v="Realizado"/>
  </r>
  <r>
    <x v="26"/>
    <x v="90"/>
    <n v="0"/>
    <s v="Realizado"/>
  </r>
  <r>
    <x v="27"/>
    <x v="90"/>
    <n v="0"/>
    <s v="Realizado"/>
  </r>
  <r>
    <x v="28"/>
    <x v="90"/>
    <n v="0"/>
    <s v="Realizado"/>
  </r>
  <r>
    <x v="29"/>
    <x v="90"/>
    <n v="0"/>
    <s v="Realizado"/>
  </r>
  <r>
    <x v="30"/>
    <x v="90"/>
    <n v="0"/>
    <s v="Realizado"/>
  </r>
  <r>
    <x v="31"/>
    <x v="90"/>
    <n v="0"/>
    <s v="Realizado"/>
  </r>
  <r>
    <x v="32"/>
    <x v="90"/>
    <n v="0"/>
    <s v="Realizado"/>
  </r>
  <r>
    <x v="33"/>
    <x v="90"/>
    <n v="0"/>
    <s v="Realizado"/>
  </r>
  <r>
    <x v="34"/>
    <x v="90"/>
    <n v="0"/>
    <s v="Previsão"/>
  </r>
  <r>
    <x v="35"/>
    <x v="90"/>
    <n v="0"/>
    <s v="Previsão"/>
  </r>
  <r>
    <x v="36"/>
    <x v="90"/>
    <n v="0"/>
    <s v="Previsão"/>
  </r>
  <r>
    <x v="37"/>
    <x v="90"/>
    <n v="0"/>
    <s v="Previsão"/>
  </r>
  <r>
    <x v="38"/>
    <x v="90"/>
    <n v="0"/>
    <s v="Previsão"/>
  </r>
  <r>
    <x v="39"/>
    <x v="90"/>
    <n v="0"/>
    <s v="Previsão"/>
  </r>
  <r>
    <x v="40"/>
    <x v="90"/>
    <n v="0"/>
    <s v="Previsão"/>
  </r>
  <r>
    <x v="41"/>
    <x v="90"/>
    <n v="0"/>
    <s v="Previsão"/>
  </r>
  <r>
    <x v="42"/>
    <x v="90"/>
    <n v="0"/>
    <s v="Previsão"/>
  </r>
  <r>
    <x v="43"/>
    <x v="90"/>
    <n v="0"/>
    <s v="Previsão"/>
  </r>
  <r>
    <x v="44"/>
    <x v="90"/>
    <n v="0"/>
    <s v="Previsão"/>
  </r>
  <r>
    <x v="45"/>
    <x v="90"/>
    <n v="0"/>
    <s v="Previsão"/>
  </r>
  <r>
    <x v="0"/>
    <x v="91"/>
    <n v="0"/>
    <s v="Vazio"/>
  </r>
  <r>
    <x v="1"/>
    <x v="91"/>
    <n v="0"/>
    <s v="Vazio"/>
  </r>
  <r>
    <x v="2"/>
    <x v="91"/>
    <n v="0"/>
    <s v="Vazio"/>
  </r>
  <r>
    <x v="3"/>
    <x v="91"/>
    <n v="0"/>
    <s v="Vazio"/>
  </r>
  <r>
    <x v="4"/>
    <x v="91"/>
    <n v="0"/>
    <s v="Vazio"/>
  </r>
  <r>
    <x v="5"/>
    <x v="91"/>
    <n v="0"/>
    <s v="Vazio"/>
  </r>
  <r>
    <x v="6"/>
    <x v="91"/>
    <n v="0"/>
    <s v="Vazio"/>
  </r>
  <r>
    <x v="7"/>
    <x v="91"/>
    <n v="0"/>
    <s v="Vazio"/>
  </r>
  <r>
    <x v="8"/>
    <x v="91"/>
    <n v="0"/>
    <s v="Vazio"/>
  </r>
  <r>
    <x v="9"/>
    <x v="91"/>
    <n v="0"/>
    <s v="Vazio"/>
  </r>
  <r>
    <x v="10"/>
    <x v="91"/>
    <n v="0"/>
    <s v="Vazio"/>
  </r>
  <r>
    <x v="11"/>
    <x v="91"/>
    <n v="0"/>
    <s v="Vazio"/>
  </r>
  <r>
    <x v="12"/>
    <x v="91"/>
    <n v="0"/>
    <s v="Vazio"/>
  </r>
  <r>
    <x v="13"/>
    <x v="91"/>
    <n v="0"/>
    <s v="Vazio"/>
  </r>
  <r>
    <x v="14"/>
    <x v="91"/>
    <n v="0"/>
    <s v="Vazio"/>
  </r>
  <r>
    <x v="15"/>
    <x v="91"/>
    <n v="0"/>
    <s v="Vazio"/>
  </r>
  <r>
    <x v="16"/>
    <x v="91"/>
    <n v="0"/>
    <s v="Vazio"/>
  </r>
  <r>
    <x v="17"/>
    <x v="91"/>
    <n v="0"/>
    <s v="Vazio"/>
  </r>
  <r>
    <x v="18"/>
    <x v="91"/>
    <n v="0"/>
    <s v="Vazio"/>
  </r>
  <r>
    <x v="19"/>
    <x v="91"/>
    <n v="0"/>
    <s v="Vazio"/>
  </r>
  <r>
    <x v="20"/>
    <x v="91"/>
    <n v="0"/>
    <s v="Vazio"/>
  </r>
  <r>
    <x v="21"/>
    <x v="91"/>
    <n v="0"/>
    <s v="Realizado"/>
  </r>
  <r>
    <x v="22"/>
    <x v="91"/>
    <n v="0"/>
    <s v="Realizado"/>
  </r>
  <r>
    <x v="23"/>
    <x v="91"/>
    <n v="0"/>
    <s v="Realizado"/>
  </r>
  <r>
    <x v="24"/>
    <x v="91"/>
    <n v="0"/>
    <s v="Realizado"/>
  </r>
  <r>
    <x v="25"/>
    <x v="91"/>
    <n v="0"/>
    <s v="Realizado"/>
  </r>
  <r>
    <x v="26"/>
    <x v="91"/>
    <n v="0"/>
    <s v="Realizado"/>
  </r>
  <r>
    <x v="27"/>
    <x v="91"/>
    <n v="0"/>
    <s v="Realizado"/>
  </r>
  <r>
    <x v="28"/>
    <x v="91"/>
    <n v="0"/>
    <s v="Realizado"/>
  </r>
  <r>
    <x v="29"/>
    <x v="91"/>
    <n v="0"/>
    <s v="Realizado"/>
  </r>
  <r>
    <x v="30"/>
    <x v="91"/>
    <n v="0"/>
    <s v="Realizado"/>
  </r>
  <r>
    <x v="31"/>
    <x v="91"/>
    <n v="0"/>
    <s v="Realizado"/>
  </r>
  <r>
    <x v="32"/>
    <x v="91"/>
    <n v="0"/>
    <s v="Realizado"/>
  </r>
  <r>
    <x v="33"/>
    <x v="91"/>
    <n v="0"/>
    <s v="Realizado"/>
  </r>
  <r>
    <x v="34"/>
    <x v="91"/>
    <n v="0"/>
    <s v="Previsão"/>
  </r>
  <r>
    <x v="35"/>
    <x v="91"/>
    <n v="0"/>
    <s v="Previsão"/>
  </r>
  <r>
    <x v="36"/>
    <x v="91"/>
    <n v="0"/>
    <s v="Previsão"/>
  </r>
  <r>
    <x v="37"/>
    <x v="91"/>
    <n v="0"/>
    <s v="Previsão"/>
  </r>
  <r>
    <x v="38"/>
    <x v="91"/>
    <n v="0"/>
    <s v="Previsão"/>
  </r>
  <r>
    <x v="39"/>
    <x v="91"/>
    <n v="0"/>
    <s v="Previsão"/>
  </r>
  <r>
    <x v="40"/>
    <x v="91"/>
    <n v="0"/>
    <s v="Previsão"/>
  </r>
  <r>
    <x v="41"/>
    <x v="91"/>
    <n v="0"/>
    <s v="Previsão"/>
  </r>
  <r>
    <x v="42"/>
    <x v="91"/>
    <n v="0"/>
    <s v="Previsão"/>
  </r>
  <r>
    <x v="43"/>
    <x v="91"/>
    <n v="0"/>
    <s v="Previsão"/>
  </r>
  <r>
    <x v="44"/>
    <x v="91"/>
    <n v="0"/>
    <s v="Previsão"/>
  </r>
  <r>
    <x v="45"/>
    <x v="91"/>
    <n v="0"/>
    <s v="Previsão"/>
  </r>
  <r>
    <x v="0"/>
    <x v="92"/>
    <n v="0"/>
    <s v="Vazio"/>
  </r>
  <r>
    <x v="1"/>
    <x v="92"/>
    <n v="0"/>
    <s v="Vazio"/>
  </r>
  <r>
    <x v="2"/>
    <x v="92"/>
    <n v="0"/>
    <s v="Vazio"/>
  </r>
  <r>
    <x v="3"/>
    <x v="92"/>
    <n v="0"/>
    <s v="Vazio"/>
  </r>
  <r>
    <x v="4"/>
    <x v="92"/>
    <n v="0"/>
    <s v="Vazio"/>
  </r>
  <r>
    <x v="5"/>
    <x v="92"/>
    <n v="0"/>
    <s v="Vazio"/>
  </r>
  <r>
    <x v="6"/>
    <x v="92"/>
    <n v="0"/>
    <s v="Vazio"/>
  </r>
  <r>
    <x v="7"/>
    <x v="92"/>
    <n v="0"/>
    <s v="Vazio"/>
  </r>
  <r>
    <x v="8"/>
    <x v="92"/>
    <n v="0"/>
    <s v="Vazio"/>
  </r>
  <r>
    <x v="9"/>
    <x v="92"/>
    <n v="0"/>
    <s v="Vazio"/>
  </r>
  <r>
    <x v="10"/>
    <x v="92"/>
    <n v="0"/>
    <s v="Vazio"/>
  </r>
  <r>
    <x v="11"/>
    <x v="92"/>
    <n v="0"/>
    <s v="Vazio"/>
  </r>
  <r>
    <x v="12"/>
    <x v="92"/>
    <n v="0"/>
    <s v="Vazio"/>
  </r>
  <r>
    <x v="13"/>
    <x v="92"/>
    <n v="0"/>
    <s v="Vazio"/>
  </r>
  <r>
    <x v="14"/>
    <x v="92"/>
    <n v="0"/>
    <s v="Vazio"/>
  </r>
  <r>
    <x v="15"/>
    <x v="92"/>
    <n v="0"/>
    <s v="Vazio"/>
  </r>
  <r>
    <x v="16"/>
    <x v="92"/>
    <n v="0"/>
    <s v="Vazio"/>
  </r>
  <r>
    <x v="17"/>
    <x v="92"/>
    <n v="0"/>
    <s v="Vazio"/>
  </r>
  <r>
    <x v="18"/>
    <x v="92"/>
    <n v="0"/>
    <s v="Vazio"/>
  </r>
  <r>
    <x v="19"/>
    <x v="92"/>
    <n v="0"/>
    <s v="Vazio"/>
  </r>
  <r>
    <x v="20"/>
    <x v="92"/>
    <n v="0"/>
    <s v="Vazio"/>
  </r>
  <r>
    <x v="21"/>
    <x v="92"/>
    <n v="0"/>
    <s v="Vazio"/>
  </r>
  <r>
    <x v="22"/>
    <x v="92"/>
    <n v="0"/>
    <s v="Vazio"/>
  </r>
  <r>
    <x v="23"/>
    <x v="92"/>
    <n v="0"/>
    <s v="Vazio"/>
  </r>
  <r>
    <x v="24"/>
    <x v="92"/>
    <n v="0"/>
    <s v="Vazio"/>
  </r>
  <r>
    <x v="25"/>
    <x v="92"/>
    <n v="0"/>
    <s v="Vazio"/>
  </r>
  <r>
    <x v="26"/>
    <x v="92"/>
    <n v="0"/>
    <s v="Vazio"/>
  </r>
  <r>
    <x v="27"/>
    <x v="92"/>
    <n v="0"/>
    <s v="Vazio"/>
  </r>
  <r>
    <x v="28"/>
    <x v="92"/>
    <n v="0"/>
    <s v="Vazio"/>
  </r>
  <r>
    <x v="29"/>
    <x v="92"/>
    <n v="0"/>
    <s v="Realizado"/>
  </r>
  <r>
    <x v="30"/>
    <x v="92"/>
    <n v="0"/>
    <s v="Realizado"/>
  </r>
  <r>
    <x v="31"/>
    <x v="92"/>
    <n v="0"/>
    <s v="Realizado"/>
  </r>
  <r>
    <x v="32"/>
    <x v="92"/>
    <n v="0"/>
    <s v="Realizado"/>
  </r>
  <r>
    <x v="33"/>
    <x v="92"/>
    <n v="0"/>
    <s v="Realizado"/>
  </r>
  <r>
    <x v="34"/>
    <x v="92"/>
    <n v="0"/>
    <s v="Previsão"/>
  </r>
  <r>
    <x v="35"/>
    <x v="92"/>
    <n v="0"/>
    <s v="Previsão"/>
  </r>
  <r>
    <x v="36"/>
    <x v="92"/>
    <n v="0"/>
    <s v="Previsão"/>
  </r>
  <r>
    <x v="37"/>
    <x v="92"/>
    <n v="0"/>
    <s v="Previsão"/>
  </r>
  <r>
    <x v="38"/>
    <x v="92"/>
    <n v="0"/>
    <s v="Previsão"/>
  </r>
  <r>
    <x v="39"/>
    <x v="92"/>
    <n v="0"/>
    <s v="Previsão"/>
  </r>
  <r>
    <x v="40"/>
    <x v="92"/>
    <n v="0"/>
    <s v="Previsão"/>
  </r>
  <r>
    <x v="41"/>
    <x v="92"/>
    <n v="0"/>
    <s v="Previsão"/>
  </r>
  <r>
    <x v="42"/>
    <x v="92"/>
    <n v="0"/>
    <s v="Previsão"/>
  </r>
  <r>
    <x v="43"/>
    <x v="92"/>
    <n v="0"/>
    <s v="Previsão"/>
  </r>
  <r>
    <x v="44"/>
    <x v="92"/>
    <n v="0"/>
    <s v="Previsão"/>
  </r>
  <r>
    <x v="45"/>
    <x v="92"/>
    <n v="0"/>
    <s v="Previsão"/>
  </r>
  <r>
    <x v="0"/>
    <x v="93"/>
    <n v="0"/>
    <s v="Vazio"/>
  </r>
  <r>
    <x v="1"/>
    <x v="93"/>
    <n v="0"/>
    <s v="Vazio"/>
  </r>
  <r>
    <x v="2"/>
    <x v="93"/>
    <n v="0"/>
    <s v="Vazio"/>
  </r>
  <r>
    <x v="3"/>
    <x v="93"/>
    <n v="0"/>
    <s v="Vazio"/>
  </r>
  <r>
    <x v="4"/>
    <x v="93"/>
    <n v="0"/>
    <s v="Vazio"/>
  </r>
  <r>
    <x v="5"/>
    <x v="93"/>
    <n v="0"/>
    <s v="Vazio"/>
  </r>
  <r>
    <x v="6"/>
    <x v="93"/>
    <n v="0"/>
    <s v="Vazio"/>
  </r>
  <r>
    <x v="7"/>
    <x v="93"/>
    <n v="0"/>
    <s v="Vazio"/>
  </r>
  <r>
    <x v="8"/>
    <x v="93"/>
    <n v="0"/>
    <s v="Vazio"/>
  </r>
  <r>
    <x v="9"/>
    <x v="93"/>
    <n v="0"/>
    <s v="Vazio"/>
  </r>
  <r>
    <x v="10"/>
    <x v="93"/>
    <n v="0"/>
    <s v="Vazio"/>
  </r>
  <r>
    <x v="11"/>
    <x v="93"/>
    <n v="0"/>
    <s v="Vazio"/>
  </r>
  <r>
    <x v="12"/>
    <x v="93"/>
    <n v="0"/>
    <s v="Vazio"/>
  </r>
  <r>
    <x v="13"/>
    <x v="93"/>
    <n v="0"/>
    <s v="Vazio"/>
  </r>
  <r>
    <x v="14"/>
    <x v="93"/>
    <n v="0"/>
    <s v="Vazio"/>
  </r>
  <r>
    <x v="15"/>
    <x v="93"/>
    <n v="0"/>
    <s v="Vazio"/>
  </r>
  <r>
    <x v="16"/>
    <x v="93"/>
    <n v="0"/>
    <s v="Vazio"/>
  </r>
  <r>
    <x v="17"/>
    <x v="93"/>
    <n v="0"/>
    <s v="Vazio"/>
  </r>
  <r>
    <x v="18"/>
    <x v="93"/>
    <n v="0"/>
    <s v="Vazio"/>
  </r>
  <r>
    <x v="19"/>
    <x v="93"/>
    <n v="0"/>
    <s v="Vazio"/>
  </r>
  <r>
    <x v="20"/>
    <x v="93"/>
    <n v="0"/>
    <s v="Vazio"/>
  </r>
  <r>
    <x v="21"/>
    <x v="93"/>
    <n v="0"/>
    <s v="Vazio"/>
  </r>
  <r>
    <x v="22"/>
    <x v="93"/>
    <n v="0"/>
    <s v="Vazio"/>
  </r>
  <r>
    <x v="23"/>
    <x v="93"/>
    <n v="0"/>
    <s v="Vazio"/>
  </r>
  <r>
    <x v="24"/>
    <x v="93"/>
    <n v="0"/>
    <s v="Vazio"/>
  </r>
  <r>
    <x v="25"/>
    <x v="93"/>
    <n v="0"/>
    <s v="Realizado"/>
  </r>
  <r>
    <x v="26"/>
    <x v="93"/>
    <n v="0"/>
    <s v="Realizado"/>
  </r>
  <r>
    <x v="27"/>
    <x v="93"/>
    <n v="0"/>
    <s v="Realizado"/>
  </r>
  <r>
    <x v="28"/>
    <x v="93"/>
    <n v="0"/>
    <s v="Realizado"/>
  </r>
  <r>
    <x v="29"/>
    <x v="93"/>
    <n v="0"/>
    <s v="Realizado"/>
  </r>
  <r>
    <x v="30"/>
    <x v="93"/>
    <n v="0"/>
    <s v="Realizado"/>
  </r>
  <r>
    <x v="31"/>
    <x v="93"/>
    <n v="0"/>
    <s v="Realizado"/>
  </r>
  <r>
    <x v="32"/>
    <x v="93"/>
    <n v="0"/>
    <s v="Realizado"/>
  </r>
  <r>
    <x v="33"/>
    <x v="93"/>
    <n v="0"/>
    <s v="Realizado"/>
  </r>
  <r>
    <x v="34"/>
    <x v="93"/>
    <n v="0"/>
    <s v="Previsão"/>
  </r>
  <r>
    <x v="35"/>
    <x v="93"/>
    <n v="0"/>
    <s v="Previsão"/>
  </r>
  <r>
    <x v="36"/>
    <x v="93"/>
    <n v="0"/>
    <s v="Previsão"/>
  </r>
  <r>
    <x v="37"/>
    <x v="93"/>
    <n v="0"/>
    <s v="Previsão"/>
  </r>
  <r>
    <x v="38"/>
    <x v="93"/>
    <n v="0"/>
    <s v="Previsão"/>
  </r>
  <r>
    <x v="39"/>
    <x v="93"/>
    <n v="0"/>
    <s v="Previsão"/>
  </r>
  <r>
    <x v="40"/>
    <x v="93"/>
    <n v="0"/>
    <s v="Previsão"/>
  </r>
  <r>
    <x v="41"/>
    <x v="93"/>
    <n v="0"/>
    <s v="Previsão"/>
  </r>
  <r>
    <x v="42"/>
    <x v="93"/>
    <n v="0"/>
    <s v="Previsão"/>
  </r>
  <r>
    <x v="43"/>
    <x v="93"/>
    <n v="0"/>
    <s v="Previsão"/>
  </r>
  <r>
    <x v="44"/>
    <x v="93"/>
    <n v="0"/>
    <s v="Previsão"/>
  </r>
  <r>
    <x v="45"/>
    <x v="93"/>
    <n v="0"/>
    <s v="Previsão"/>
  </r>
  <r>
    <x v="0"/>
    <x v="94"/>
    <n v="0"/>
    <s v="Vazio"/>
  </r>
  <r>
    <x v="1"/>
    <x v="94"/>
    <n v="0"/>
    <s v="Vazio"/>
  </r>
  <r>
    <x v="2"/>
    <x v="94"/>
    <n v="0"/>
    <s v="Realizado"/>
  </r>
  <r>
    <x v="3"/>
    <x v="94"/>
    <n v="0"/>
    <s v="Realizado"/>
  </r>
  <r>
    <x v="4"/>
    <x v="94"/>
    <n v="0"/>
    <s v="Realizado"/>
  </r>
  <r>
    <x v="5"/>
    <x v="94"/>
    <n v="0"/>
    <s v="Realizado"/>
  </r>
  <r>
    <x v="6"/>
    <x v="94"/>
    <n v="0"/>
    <s v="Realizado"/>
  </r>
  <r>
    <x v="7"/>
    <x v="94"/>
    <n v="0"/>
    <s v="Realizado"/>
  </r>
  <r>
    <x v="8"/>
    <x v="94"/>
    <n v="0"/>
    <s v="Realizado"/>
  </r>
  <r>
    <x v="9"/>
    <x v="94"/>
    <n v="0"/>
    <s v="Realizado"/>
  </r>
  <r>
    <x v="10"/>
    <x v="94"/>
    <n v="0"/>
    <s v="Realizado"/>
  </r>
  <r>
    <x v="11"/>
    <x v="94"/>
    <n v="0"/>
    <s v="Realizado"/>
  </r>
  <r>
    <x v="12"/>
    <x v="94"/>
    <n v="0"/>
    <s v="Realizado"/>
  </r>
  <r>
    <x v="13"/>
    <x v="94"/>
    <n v="0"/>
    <s v="Realizado"/>
  </r>
  <r>
    <x v="14"/>
    <x v="94"/>
    <n v="0"/>
    <s v="Realizado"/>
  </r>
  <r>
    <x v="15"/>
    <x v="94"/>
    <n v="0"/>
    <s v="Realizado"/>
  </r>
  <r>
    <x v="16"/>
    <x v="94"/>
    <n v="0"/>
    <s v="Realizado"/>
  </r>
  <r>
    <x v="17"/>
    <x v="94"/>
    <n v="0"/>
    <s v="Realizado"/>
  </r>
  <r>
    <x v="18"/>
    <x v="94"/>
    <n v="0"/>
    <s v="Realizado"/>
  </r>
  <r>
    <x v="19"/>
    <x v="94"/>
    <n v="0"/>
    <s v="Realizado"/>
  </r>
  <r>
    <x v="20"/>
    <x v="94"/>
    <n v="0"/>
    <s v="Realizado"/>
  </r>
  <r>
    <x v="21"/>
    <x v="94"/>
    <n v="0"/>
    <s v="Realizado"/>
  </r>
  <r>
    <x v="22"/>
    <x v="94"/>
    <n v="0"/>
    <s v="Realizado"/>
  </r>
  <r>
    <x v="23"/>
    <x v="94"/>
    <n v="3"/>
    <s v="Realizado"/>
  </r>
  <r>
    <x v="24"/>
    <x v="94"/>
    <n v="1"/>
    <s v="Realizado"/>
  </r>
  <r>
    <x v="25"/>
    <x v="94"/>
    <n v="9"/>
    <s v="Realizado"/>
  </r>
  <r>
    <x v="26"/>
    <x v="94"/>
    <n v="0"/>
    <s v="Realizado"/>
  </r>
  <r>
    <x v="27"/>
    <x v="94"/>
    <n v="0"/>
    <s v="Realizado"/>
  </r>
  <r>
    <x v="28"/>
    <x v="94"/>
    <n v="95"/>
    <s v="Realizado"/>
  </r>
  <r>
    <x v="29"/>
    <x v="94"/>
    <n v="332"/>
    <s v="Realizado"/>
  </r>
  <r>
    <x v="30"/>
    <x v="94"/>
    <n v="766"/>
    <s v="Realizado"/>
  </r>
  <r>
    <x v="31"/>
    <x v="94"/>
    <n v="1074"/>
    <s v="Realizado"/>
  </r>
  <r>
    <x v="32"/>
    <x v="94"/>
    <n v="1299"/>
    <s v="Realizado"/>
  </r>
  <r>
    <x v="33"/>
    <x v="94"/>
    <n v="1331"/>
    <s v="Realizado"/>
  </r>
  <r>
    <x v="34"/>
    <x v="94"/>
    <n v="1145"/>
    <s v="Previsão"/>
  </r>
  <r>
    <x v="35"/>
    <x v="94"/>
    <n v="0"/>
    <s v="Previsão"/>
  </r>
  <r>
    <x v="36"/>
    <x v="94"/>
    <n v="0"/>
    <s v="Previsão"/>
  </r>
  <r>
    <x v="37"/>
    <x v="94"/>
    <n v="0"/>
    <s v="Previsão"/>
  </r>
  <r>
    <x v="38"/>
    <x v="94"/>
    <n v="0"/>
    <s v="Previsão"/>
  </r>
  <r>
    <x v="39"/>
    <x v="94"/>
    <n v="0"/>
    <s v="Previsão"/>
  </r>
  <r>
    <x v="40"/>
    <x v="94"/>
    <n v="0"/>
    <s v="Previsão"/>
  </r>
  <r>
    <x v="41"/>
    <x v="94"/>
    <n v="0"/>
    <s v="Previsão"/>
  </r>
  <r>
    <x v="42"/>
    <x v="94"/>
    <n v="0"/>
    <s v="Previsão"/>
  </r>
  <r>
    <x v="43"/>
    <x v="94"/>
    <n v="0"/>
    <s v="Previsão"/>
  </r>
  <r>
    <x v="44"/>
    <x v="94"/>
    <n v="0"/>
    <s v="Previsão"/>
  </r>
  <r>
    <x v="45"/>
    <x v="94"/>
    <n v="0"/>
    <s v="Previsão"/>
  </r>
  <r>
    <x v="0"/>
    <x v="95"/>
    <n v="0"/>
    <s v="Realizado"/>
  </r>
  <r>
    <x v="1"/>
    <x v="95"/>
    <n v="0"/>
    <s v="Realizado"/>
  </r>
  <r>
    <x v="2"/>
    <x v="95"/>
    <n v="0"/>
    <s v="Realizado"/>
  </r>
  <r>
    <x v="3"/>
    <x v="95"/>
    <n v="0"/>
    <s v="Realizado"/>
  </r>
  <r>
    <x v="4"/>
    <x v="95"/>
    <n v="0"/>
    <s v="Realizado"/>
  </r>
  <r>
    <x v="5"/>
    <x v="95"/>
    <n v="0"/>
    <s v="Realizado"/>
  </r>
  <r>
    <x v="6"/>
    <x v="95"/>
    <n v="0"/>
    <s v="Realizado"/>
  </r>
  <r>
    <x v="7"/>
    <x v="95"/>
    <n v="0"/>
    <s v="Realizado"/>
  </r>
  <r>
    <x v="8"/>
    <x v="95"/>
    <n v="0"/>
    <s v="Realizado"/>
  </r>
  <r>
    <x v="9"/>
    <x v="95"/>
    <n v="0"/>
    <s v="Realizado"/>
  </r>
  <r>
    <x v="10"/>
    <x v="95"/>
    <n v="0"/>
    <s v="Realizado"/>
  </r>
  <r>
    <x v="11"/>
    <x v="95"/>
    <n v="16"/>
    <s v="Realizado"/>
  </r>
  <r>
    <x v="12"/>
    <x v="95"/>
    <n v="76"/>
    <s v="Realizado"/>
  </r>
  <r>
    <x v="13"/>
    <x v="95"/>
    <n v="318"/>
    <s v="Realizado"/>
  </r>
  <r>
    <x v="14"/>
    <x v="95"/>
    <n v="473"/>
    <s v="Realizado"/>
  </r>
  <r>
    <x v="15"/>
    <x v="95"/>
    <n v="667"/>
    <s v="Realizado"/>
  </r>
  <r>
    <x v="16"/>
    <x v="95"/>
    <n v="861"/>
    <s v="Realizado"/>
  </r>
  <r>
    <x v="17"/>
    <x v="95"/>
    <n v="1071"/>
    <s v="Realizado"/>
  </r>
  <r>
    <x v="18"/>
    <x v="95"/>
    <n v="1199"/>
    <s v="Realizado"/>
  </r>
  <r>
    <x v="19"/>
    <x v="95"/>
    <n v="1274"/>
    <s v="Realizado"/>
  </r>
  <r>
    <x v="20"/>
    <x v="95"/>
    <n v="1222"/>
    <s v="Realizado"/>
  </r>
  <r>
    <x v="21"/>
    <x v="95"/>
    <n v="1310"/>
    <s v="Realizado"/>
  </r>
  <r>
    <x v="22"/>
    <x v="95"/>
    <n v="1337"/>
    <s v="Realizado"/>
  </r>
  <r>
    <x v="23"/>
    <x v="95"/>
    <n v="1331"/>
    <s v="Realizado"/>
  </r>
  <r>
    <x v="24"/>
    <x v="95"/>
    <n v="1661"/>
    <s v="Realizado"/>
  </r>
  <r>
    <x v="25"/>
    <x v="95"/>
    <n v="1869"/>
    <s v="Realizado"/>
  </r>
  <r>
    <x v="26"/>
    <x v="95"/>
    <n v="2270"/>
    <s v="Realizado"/>
  </r>
  <r>
    <x v="27"/>
    <x v="95"/>
    <n v="2900"/>
    <s v="Realizado"/>
  </r>
  <r>
    <x v="28"/>
    <x v="95"/>
    <n v="3473"/>
    <s v="Realizado"/>
  </r>
  <r>
    <x v="29"/>
    <x v="95"/>
    <n v="3977"/>
    <s v="Realizado"/>
  </r>
  <r>
    <x v="30"/>
    <x v="95"/>
    <n v="4211"/>
    <s v="Realizado"/>
  </r>
  <r>
    <x v="31"/>
    <x v="95"/>
    <n v="4646"/>
    <s v="Realizado"/>
  </r>
  <r>
    <x v="32"/>
    <x v="95"/>
    <n v="4838"/>
    <s v="Realizado"/>
  </r>
  <r>
    <x v="33"/>
    <x v="95"/>
    <n v="4649"/>
    <s v="Realizado"/>
  </r>
  <r>
    <x v="34"/>
    <x v="95"/>
    <n v="3008"/>
    <s v="Previsão"/>
  </r>
  <r>
    <x v="35"/>
    <x v="95"/>
    <n v="0"/>
    <s v="Previsão"/>
  </r>
  <r>
    <x v="36"/>
    <x v="95"/>
    <n v="0"/>
    <s v="Previsão"/>
  </r>
  <r>
    <x v="37"/>
    <x v="95"/>
    <n v="0"/>
    <s v="Previsão"/>
  </r>
  <r>
    <x v="38"/>
    <x v="95"/>
    <n v="0"/>
    <s v="Previsão"/>
  </r>
  <r>
    <x v="39"/>
    <x v="95"/>
    <n v="0"/>
    <s v="Previsão"/>
  </r>
  <r>
    <x v="40"/>
    <x v="95"/>
    <n v="0"/>
    <s v="Previsão"/>
  </r>
  <r>
    <x v="41"/>
    <x v="95"/>
    <n v="0"/>
    <s v="Previsão"/>
  </r>
  <r>
    <x v="42"/>
    <x v="95"/>
    <n v="0"/>
    <s v="Previsão"/>
  </r>
  <r>
    <x v="43"/>
    <x v="95"/>
    <n v="0"/>
    <s v="Previsão"/>
  </r>
  <r>
    <x v="44"/>
    <x v="95"/>
    <n v="0"/>
    <s v="Previsão"/>
  </r>
  <r>
    <x v="45"/>
    <x v="95"/>
    <n v="0"/>
    <s v="Previsão"/>
  </r>
  <r>
    <x v="0"/>
    <x v="96"/>
    <n v="0"/>
    <s v="Realizado"/>
  </r>
  <r>
    <x v="1"/>
    <x v="96"/>
    <n v="0"/>
    <s v="Realizado"/>
  </r>
  <r>
    <x v="2"/>
    <x v="96"/>
    <n v="0"/>
    <s v="Realizado"/>
  </r>
  <r>
    <x v="3"/>
    <x v="96"/>
    <n v="0"/>
    <s v="Realizado"/>
  </r>
  <r>
    <x v="4"/>
    <x v="96"/>
    <n v="0"/>
    <s v="Realizado"/>
  </r>
  <r>
    <x v="5"/>
    <x v="96"/>
    <n v="0"/>
    <s v="Realizado"/>
  </r>
  <r>
    <x v="6"/>
    <x v="96"/>
    <n v="0"/>
    <s v="Realizado"/>
  </r>
  <r>
    <x v="7"/>
    <x v="96"/>
    <n v="0"/>
    <s v="Realizado"/>
  </r>
  <r>
    <x v="8"/>
    <x v="96"/>
    <n v="0"/>
    <s v="Realizado"/>
  </r>
  <r>
    <x v="9"/>
    <x v="96"/>
    <n v="0"/>
    <s v="Realizado"/>
  </r>
  <r>
    <x v="10"/>
    <x v="96"/>
    <n v="0"/>
    <s v="Realizado"/>
  </r>
  <r>
    <x v="11"/>
    <x v="96"/>
    <n v="0"/>
    <s v="Realizado"/>
  </r>
  <r>
    <x v="12"/>
    <x v="96"/>
    <n v="0"/>
    <s v="Realizado"/>
  </r>
  <r>
    <x v="13"/>
    <x v="96"/>
    <n v="0"/>
    <s v="Realizado"/>
  </r>
  <r>
    <x v="14"/>
    <x v="96"/>
    <n v="0"/>
    <s v="Realizado"/>
  </r>
  <r>
    <x v="15"/>
    <x v="96"/>
    <n v="0"/>
    <s v="Realizado"/>
  </r>
  <r>
    <x v="16"/>
    <x v="96"/>
    <n v="0"/>
    <s v="Realizado"/>
  </r>
  <r>
    <x v="17"/>
    <x v="96"/>
    <n v="0"/>
    <s v="Realizado"/>
  </r>
  <r>
    <x v="18"/>
    <x v="96"/>
    <n v="0"/>
    <s v="Realizado"/>
  </r>
  <r>
    <x v="19"/>
    <x v="96"/>
    <n v="0"/>
    <s v="Realizado"/>
  </r>
  <r>
    <x v="20"/>
    <x v="96"/>
    <n v="8"/>
    <s v="Realizado"/>
  </r>
  <r>
    <x v="21"/>
    <x v="96"/>
    <n v="17"/>
    <s v="Realizado"/>
  </r>
  <r>
    <x v="22"/>
    <x v="96"/>
    <n v="0"/>
    <s v="Realizado"/>
  </r>
  <r>
    <x v="23"/>
    <x v="96"/>
    <n v="16"/>
    <s v="Realizado"/>
  </r>
  <r>
    <x v="24"/>
    <x v="96"/>
    <n v="215"/>
    <s v="Realizado"/>
  </r>
  <r>
    <x v="25"/>
    <x v="96"/>
    <n v="526"/>
    <s v="Realizado"/>
  </r>
  <r>
    <x v="26"/>
    <x v="96"/>
    <n v="836"/>
    <s v="Realizado"/>
  </r>
  <r>
    <x v="27"/>
    <x v="96"/>
    <n v="1131"/>
    <s v="Realizado"/>
  </r>
  <r>
    <x v="28"/>
    <x v="96"/>
    <n v="1412"/>
    <s v="Realizado"/>
  </r>
  <r>
    <x v="29"/>
    <x v="96"/>
    <n v="1644"/>
    <s v="Realizado"/>
  </r>
  <r>
    <x v="30"/>
    <x v="96"/>
    <n v="1828"/>
    <s v="Realizado"/>
  </r>
  <r>
    <x v="31"/>
    <x v="96"/>
    <n v="2116"/>
    <s v="Realizado"/>
  </r>
  <r>
    <x v="32"/>
    <x v="96"/>
    <n v="2331"/>
    <s v="Realizado"/>
  </r>
  <r>
    <x v="33"/>
    <x v="96"/>
    <n v="2355"/>
    <s v="Realizado"/>
  </r>
  <r>
    <x v="34"/>
    <x v="96"/>
    <n v="1630"/>
    <s v="Previsão"/>
  </r>
  <r>
    <x v="35"/>
    <x v="96"/>
    <n v="0"/>
    <s v="Previsão"/>
  </r>
  <r>
    <x v="36"/>
    <x v="96"/>
    <n v="0"/>
    <s v="Previsão"/>
  </r>
  <r>
    <x v="37"/>
    <x v="96"/>
    <n v="0"/>
    <s v="Previsão"/>
  </r>
  <r>
    <x v="38"/>
    <x v="96"/>
    <n v="0"/>
    <s v="Previsão"/>
  </r>
  <r>
    <x v="39"/>
    <x v="96"/>
    <n v="0"/>
    <s v="Previsão"/>
  </r>
  <r>
    <x v="40"/>
    <x v="96"/>
    <n v="0"/>
    <s v="Previsão"/>
  </r>
  <r>
    <x v="41"/>
    <x v="96"/>
    <n v="0"/>
    <s v="Previsão"/>
  </r>
  <r>
    <x v="42"/>
    <x v="96"/>
    <n v="0"/>
    <s v="Previsão"/>
  </r>
  <r>
    <x v="43"/>
    <x v="96"/>
    <n v="0"/>
    <s v="Previsão"/>
  </r>
  <r>
    <x v="44"/>
    <x v="96"/>
    <n v="0"/>
    <s v="Previsão"/>
  </r>
  <r>
    <x v="45"/>
    <x v="96"/>
    <n v="0"/>
    <s v="Previsão"/>
  </r>
  <r>
    <x v="0"/>
    <x v="97"/>
    <n v="0"/>
    <s v="Vazio"/>
  </r>
  <r>
    <x v="1"/>
    <x v="97"/>
    <n v="0"/>
    <s v="Vazio"/>
  </r>
  <r>
    <x v="2"/>
    <x v="97"/>
    <n v="0"/>
    <s v="Vazio"/>
  </r>
  <r>
    <x v="3"/>
    <x v="97"/>
    <n v="0"/>
    <s v="Vazio"/>
  </r>
  <r>
    <x v="4"/>
    <x v="97"/>
    <n v="0"/>
    <s v="Vazio"/>
  </r>
  <r>
    <x v="5"/>
    <x v="97"/>
    <n v="0"/>
    <s v="Vazio"/>
  </r>
  <r>
    <x v="6"/>
    <x v="97"/>
    <n v="0"/>
    <s v="Vazio"/>
  </r>
  <r>
    <x v="7"/>
    <x v="97"/>
    <n v="0"/>
    <s v="Vazio"/>
  </r>
  <r>
    <x v="8"/>
    <x v="97"/>
    <n v="0"/>
    <s v="Vazio"/>
  </r>
  <r>
    <x v="9"/>
    <x v="97"/>
    <n v="0"/>
    <s v="Vazio"/>
  </r>
  <r>
    <x v="10"/>
    <x v="97"/>
    <n v="0"/>
    <s v="Vazio"/>
  </r>
  <r>
    <x v="11"/>
    <x v="97"/>
    <n v="0"/>
    <s v="Vazio"/>
  </r>
  <r>
    <x v="12"/>
    <x v="97"/>
    <n v="0"/>
    <s v="Vazio"/>
  </r>
  <r>
    <x v="13"/>
    <x v="97"/>
    <n v="0"/>
    <s v="Vazio"/>
  </r>
  <r>
    <x v="14"/>
    <x v="97"/>
    <n v="0"/>
    <s v="Vazio"/>
  </r>
  <r>
    <x v="15"/>
    <x v="97"/>
    <n v="0"/>
    <s v="Vazio"/>
  </r>
  <r>
    <x v="16"/>
    <x v="97"/>
    <n v="0"/>
    <s v="Vazio"/>
  </r>
  <r>
    <x v="17"/>
    <x v="97"/>
    <n v="0"/>
    <s v="Vazio"/>
  </r>
  <r>
    <x v="18"/>
    <x v="97"/>
    <n v="0"/>
    <s v="Vazio"/>
  </r>
  <r>
    <x v="19"/>
    <x v="97"/>
    <n v="0"/>
    <s v="Vazio"/>
  </r>
  <r>
    <x v="20"/>
    <x v="97"/>
    <n v="0"/>
    <s v="Vazio"/>
  </r>
  <r>
    <x v="21"/>
    <x v="97"/>
    <n v="0"/>
    <s v="Vazio"/>
  </r>
  <r>
    <x v="22"/>
    <x v="97"/>
    <n v="0"/>
    <s v="Vazio"/>
  </r>
  <r>
    <x v="23"/>
    <x v="97"/>
    <n v="0"/>
    <s v="Vazio"/>
  </r>
  <r>
    <x v="24"/>
    <x v="97"/>
    <n v="0"/>
    <s v="Vazio"/>
  </r>
  <r>
    <x v="25"/>
    <x v="97"/>
    <n v="0"/>
    <s v="Vazio"/>
  </r>
  <r>
    <x v="26"/>
    <x v="97"/>
    <n v="0"/>
    <s v="Vazio"/>
  </r>
  <r>
    <x v="27"/>
    <x v="97"/>
    <n v="0"/>
    <s v="Vazio"/>
  </r>
  <r>
    <x v="28"/>
    <x v="97"/>
    <n v="0"/>
    <s v="Realizado"/>
  </r>
  <r>
    <x v="29"/>
    <x v="97"/>
    <n v="0"/>
    <s v="Realizado"/>
  </r>
  <r>
    <x v="30"/>
    <x v="97"/>
    <n v="0"/>
    <s v="Realizado"/>
  </r>
  <r>
    <x v="31"/>
    <x v="97"/>
    <n v="0"/>
    <s v="Realizado"/>
  </r>
  <r>
    <x v="32"/>
    <x v="97"/>
    <n v="0"/>
    <s v="Realizado"/>
  </r>
  <r>
    <x v="33"/>
    <x v="97"/>
    <n v="10"/>
    <s v="Realizado"/>
  </r>
  <r>
    <x v="34"/>
    <x v="97"/>
    <n v="17"/>
    <s v="Previsão"/>
  </r>
  <r>
    <x v="35"/>
    <x v="97"/>
    <n v="0"/>
    <s v="Previsão"/>
  </r>
  <r>
    <x v="36"/>
    <x v="97"/>
    <n v="0"/>
    <s v="Previsão"/>
  </r>
  <r>
    <x v="37"/>
    <x v="97"/>
    <n v="0"/>
    <s v="Previsão"/>
  </r>
  <r>
    <x v="38"/>
    <x v="97"/>
    <n v="0"/>
    <s v="Previsão"/>
  </r>
  <r>
    <x v="39"/>
    <x v="97"/>
    <n v="0"/>
    <s v="Previsão"/>
  </r>
  <r>
    <x v="40"/>
    <x v="97"/>
    <n v="0"/>
    <s v="Previsão"/>
  </r>
  <r>
    <x v="41"/>
    <x v="97"/>
    <n v="0"/>
    <s v="Previsão"/>
  </r>
  <r>
    <x v="42"/>
    <x v="97"/>
    <n v="0"/>
    <s v="Previsão"/>
  </r>
  <r>
    <x v="43"/>
    <x v="97"/>
    <n v="0"/>
    <s v="Previsão"/>
  </r>
  <r>
    <x v="44"/>
    <x v="97"/>
    <n v="0"/>
    <s v="Previsão"/>
  </r>
  <r>
    <x v="45"/>
    <x v="97"/>
    <n v="0"/>
    <s v="Previsão"/>
  </r>
  <r>
    <x v="0"/>
    <x v="98"/>
    <n v="0"/>
    <s v="Vazio"/>
  </r>
  <r>
    <x v="1"/>
    <x v="98"/>
    <n v="0"/>
    <s v="Vazio"/>
  </r>
  <r>
    <x v="2"/>
    <x v="98"/>
    <n v="0"/>
    <s v="Vazio"/>
  </r>
  <r>
    <x v="3"/>
    <x v="98"/>
    <n v="0"/>
    <s v="Vazio"/>
  </r>
  <r>
    <x v="4"/>
    <x v="98"/>
    <n v="0"/>
    <s v="Vazio"/>
  </r>
  <r>
    <x v="5"/>
    <x v="98"/>
    <n v="0"/>
    <s v="Vazio"/>
  </r>
  <r>
    <x v="6"/>
    <x v="98"/>
    <n v="0"/>
    <s v="Vazio"/>
  </r>
  <r>
    <x v="7"/>
    <x v="98"/>
    <n v="0"/>
    <s v="Vazio"/>
  </r>
  <r>
    <x v="8"/>
    <x v="98"/>
    <n v="0"/>
    <s v="Vazio"/>
  </r>
  <r>
    <x v="9"/>
    <x v="98"/>
    <n v="0"/>
    <s v="Vazio"/>
  </r>
  <r>
    <x v="10"/>
    <x v="98"/>
    <n v="0"/>
    <s v="Vazio"/>
  </r>
  <r>
    <x v="11"/>
    <x v="98"/>
    <n v="0"/>
    <s v="Vazio"/>
  </r>
  <r>
    <x v="12"/>
    <x v="98"/>
    <n v="0"/>
    <s v="Vazio"/>
  </r>
  <r>
    <x v="13"/>
    <x v="98"/>
    <n v="0"/>
    <s v="Vazio"/>
  </r>
  <r>
    <x v="14"/>
    <x v="98"/>
    <n v="0"/>
    <s v="Vazio"/>
  </r>
  <r>
    <x v="15"/>
    <x v="98"/>
    <n v="0"/>
    <s v="Vazio"/>
  </r>
  <r>
    <x v="16"/>
    <x v="98"/>
    <n v="0"/>
    <s v="Vazio"/>
  </r>
  <r>
    <x v="17"/>
    <x v="98"/>
    <n v="0"/>
    <s v="Vazio"/>
  </r>
  <r>
    <x v="18"/>
    <x v="98"/>
    <n v="0"/>
    <s v="Vazio"/>
  </r>
  <r>
    <x v="19"/>
    <x v="98"/>
    <n v="0"/>
    <s v="Vazio"/>
  </r>
  <r>
    <x v="20"/>
    <x v="98"/>
    <n v="0"/>
    <s v="Vazio"/>
  </r>
  <r>
    <x v="21"/>
    <x v="98"/>
    <n v="0"/>
    <s v="Realizado"/>
  </r>
  <r>
    <x v="22"/>
    <x v="98"/>
    <n v="0"/>
    <s v="Realizado"/>
  </r>
  <r>
    <x v="23"/>
    <x v="98"/>
    <n v="11"/>
    <s v="Realizado"/>
  </r>
  <r>
    <x v="24"/>
    <x v="98"/>
    <n v="0"/>
    <s v="Realizado"/>
  </r>
  <r>
    <x v="25"/>
    <x v="98"/>
    <n v="0"/>
    <s v="Realizado"/>
  </r>
  <r>
    <x v="26"/>
    <x v="98"/>
    <n v="0"/>
    <s v="Realizado"/>
  </r>
  <r>
    <x v="27"/>
    <x v="98"/>
    <n v="0"/>
    <s v="Realizado"/>
  </r>
  <r>
    <x v="28"/>
    <x v="98"/>
    <n v="0"/>
    <s v="Realizado"/>
  </r>
  <r>
    <x v="29"/>
    <x v="98"/>
    <n v="0"/>
    <s v="Realizado"/>
  </r>
  <r>
    <x v="30"/>
    <x v="98"/>
    <n v="0"/>
    <s v="Realizado"/>
  </r>
  <r>
    <x v="31"/>
    <x v="98"/>
    <n v="0"/>
    <s v="Realizado"/>
  </r>
  <r>
    <x v="32"/>
    <x v="98"/>
    <n v="0"/>
    <s v="Realizado"/>
  </r>
  <r>
    <x v="33"/>
    <x v="98"/>
    <n v="0"/>
    <s v="Realizado"/>
  </r>
  <r>
    <x v="34"/>
    <x v="98"/>
    <n v="0"/>
    <s v="Previsão"/>
  </r>
  <r>
    <x v="35"/>
    <x v="98"/>
    <n v="0"/>
    <s v="Previsão"/>
  </r>
  <r>
    <x v="36"/>
    <x v="98"/>
    <n v="0"/>
    <s v="Previsão"/>
  </r>
  <r>
    <x v="37"/>
    <x v="98"/>
    <n v="0"/>
    <s v="Previsão"/>
  </r>
  <r>
    <x v="38"/>
    <x v="98"/>
    <n v="0"/>
    <s v="Previsão"/>
  </r>
  <r>
    <x v="39"/>
    <x v="98"/>
    <n v="0"/>
    <s v="Previsão"/>
  </r>
  <r>
    <x v="40"/>
    <x v="98"/>
    <n v="0"/>
    <s v="Previsão"/>
  </r>
  <r>
    <x v="41"/>
    <x v="98"/>
    <n v="0"/>
    <s v="Previsão"/>
  </r>
  <r>
    <x v="42"/>
    <x v="98"/>
    <n v="0"/>
    <s v="Previsão"/>
  </r>
  <r>
    <x v="43"/>
    <x v="98"/>
    <n v="0"/>
    <s v="Previsão"/>
  </r>
  <r>
    <x v="44"/>
    <x v="98"/>
    <n v="0"/>
    <s v="Previsão"/>
  </r>
  <r>
    <x v="45"/>
    <x v="98"/>
    <n v="0"/>
    <s v="Previsão"/>
  </r>
  <r>
    <x v="0"/>
    <x v="99"/>
    <n v="0"/>
    <s v="Vazio"/>
  </r>
  <r>
    <x v="1"/>
    <x v="99"/>
    <n v="0"/>
    <s v="Vazio"/>
  </r>
  <r>
    <x v="2"/>
    <x v="99"/>
    <n v="0"/>
    <s v="Vazio"/>
  </r>
  <r>
    <x v="3"/>
    <x v="99"/>
    <n v="0"/>
    <s v="Vazio"/>
  </r>
  <r>
    <x v="4"/>
    <x v="99"/>
    <n v="0"/>
    <s v="Vazio"/>
  </r>
  <r>
    <x v="5"/>
    <x v="99"/>
    <n v="0"/>
    <s v="Vazio"/>
  </r>
  <r>
    <x v="6"/>
    <x v="99"/>
    <n v="0"/>
    <s v="Vazio"/>
  </r>
  <r>
    <x v="7"/>
    <x v="99"/>
    <n v="0"/>
    <s v="Vazio"/>
  </r>
  <r>
    <x v="8"/>
    <x v="99"/>
    <n v="0"/>
    <s v="Vazio"/>
  </r>
  <r>
    <x v="9"/>
    <x v="99"/>
    <n v="0"/>
    <s v="Vazio"/>
  </r>
  <r>
    <x v="10"/>
    <x v="99"/>
    <n v="0"/>
    <s v="Vazio"/>
  </r>
  <r>
    <x v="11"/>
    <x v="99"/>
    <n v="0"/>
    <s v="Vazio"/>
  </r>
  <r>
    <x v="12"/>
    <x v="99"/>
    <n v="0"/>
    <s v="Vazio"/>
  </r>
  <r>
    <x v="13"/>
    <x v="99"/>
    <n v="0"/>
    <s v="Vazio"/>
  </r>
  <r>
    <x v="14"/>
    <x v="99"/>
    <n v="0"/>
    <s v="Vazio"/>
  </r>
  <r>
    <x v="15"/>
    <x v="99"/>
    <n v="0"/>
    <s v="Vazio"/>
  </r>
  <r>
    <x v="16"/>
    <x v="99"/>
    <n v="0"/>
    <s v="Vazio"/>
  </r>
  <r>
    <x v="17"/>
    <x v="99"/>
    <n v="0"/>
    <s v="Vazio"/>
  </r>
  <r>
    <x v="18"/>
    <x v="99"/>
    <n v="0"/>
    <s v="Vazio"/>
  </r>
  <r>
    <x v="19"/>
    <x v="99"/>
    <n v="0"/>
    <s v="Vazio"/>
  </r>
  <r>
    <x v="20"/>
    <x v="99"/>
    <n v="0"/>
    <s v="Vazio"/>
  </r>
  <r>
    <x v="21"/>
    <x v="99"/>
    <n v="0"/>
    <s v="Vazio"/>
  </r>
  <r>
    <x v="22"/>
    <x v="99"/>
    <n v="0"/>
    <s v="Vazio"/>
  </r>
  <r>
    <x v="23"/>
    <x v="99"/>
    <n v="0"/>
    <s v="Vazio"/>
  </r>
  <r>
    <x v="24"/>
    <x v="99"/>
    <n v="0"/>
    <s v="Vazio"/>
  </r>
  <r>
    <x v="25"/>
    <x v="99"/>
    <n v="0"/>
    <s v="Vazio"/>
  </r>
  <r>
    <x v="26"/>
    <x v="99"/>
    <n v="0"/>
    <s v="Vazio"/>
  </r>
  <r>
    <x v="27"/>
    <x v="99"/>
    <n v="0"/>
    <s v="Vazio"/>
  </r>
  <r>
    <x v="28"/>
    <x v="99"/>
    <n v="0"/>
    <s v="Vazio"/>
  </r>
  <r>
    <x v="29"/>
    <x v="99"/>
    <n v="0"/>
    <s v="Realizado"/>
  </r>
  <r>
    <x v="30"/>
    <x v="99"/>
    <n v="0"/>
    <s v="Realizado"/>
  </r>
  <r>
    <x v="31"/>
    <x v="99"/>
    <n v="0"/>
    <s v="Realizado"/>
  </r>
  <r>
    <x v="32"/>
    <x v="99"/>
    <n v="0"/>
    <s v="Realizado"/>
  </r>
  <r>
    <x v="33"/>
    <x v="99"/>
    <n v="0"/>
    <s v="Realizado"/>
  </r>
  <r>
    <x v="34"/>
    <x v="99"/>
    <n v="0"/>
    <s v="Previsão"/>
  </r>
  <r>
    <x v="35"/>
    <x v="99"/>
    <n v="0"/>
    <s v="Previsão"/>
  </r>
  <r>
    <x v="36"/>
    <x v="99"/>
    <n v="0"/>
    <s v="Previsão"/>
  </r>
  <r>
    <x v="37"/>
    <x v="99"/>
    <n v="0"/>
    <s v="Previsão"/>
  </r>
  <r>
    <x v="38"/>
    <x v="99"/>
    <n v="0"/>
    <s v="Previsão"/>
  </r>
  <r>
    <x v="39"/>
    <x v="99"/>
    <n v="0"/>
    <s v="Previsão"/>
  </r>
  <r>
    <x v="40"/>
    <x v="99"/>
    <n v="0"/>
    <s v="Previsão"/>
  </r>
  <r>
    <x v="41"/>
    <x v="99"/>
    <n v="0"/>
    <s v="Previsão"/>
  </r>
  <r>
    <x v="42"/>
    <x v="99"/>
    <n v="0"/>
    <s v="Previsão"/>
  </r>
  <r>
    <x v="43"/>
    <x v="99"/>
    <n v="0"/>
    <s v="Previsão"/>
  </r>
  <r>
    <x v="44"/>
    <x v="99"/>
    <n v="0"/>
    <s v="Previsão"/>
  </r>
  <r>
    <x v="45"/>
    <x v="99"/>
    <n v="0"/>
    <s v="Previsão"/>
  </r>
  <r>
    <x v="0"/>
    <x v="100"/>
    <n v="0"/>
    <s v="Vazio"/>
  </r>
  <r>
    <x v="1"/>
    <x v="100"/>
    <n v="0"/>
    <s v="Vazio"/>
  </r>
  <r>
    <x v="2"/>
    <x v="100"/>
    <n v="0"/>
    <s v="Vazio"/>
  </r>
  <r>
    <x v="3"/>
    <x v="100"/>
    <n v="0"/>
    <s v="Vazio"/>
  </r>
  <r>
    <x v="4"/>
    <x v="100"/>
    <n v="0"/>
    <s v="Vazio"/>
  </r>
  <r>
    <x v="5"/>
    <x v="100"/>
    <n v="0"/>
    <s v="Vazio"/>
  </r>
  <r>
    <x v="6"/>
    <x v="100"/>
    <n v="0"/>
    <s v="Vazio"/>
  </r>
  <r>
    <x v="7"/>
    <x v="100"/>
    <n v="0"/>
    <s v="Vazio"/>
  </r>
  <r>
    <x v="8"/>
    <x v="100"/>
    <n v="0"/>
    <s v="Vazio"/>
  </r>
  <r>
    <x v="9"/>
    <x v="100"/>
    <n v="0"/>
    <s v="Vazio"/>
  </r>
  <r>
    <x v="10"/>
    <x v="100"/>
    <n v="0"/>
    <s v="Vazio"/>
  </r>
  <r>
    <x v="11"/>
    <x v="100"/>
    <n v="0"/>
    <s v="Vazio"/>
  </r>
  <r>
    <x v="12"/>
    <x v="100"/>
    <n v="0"/>
    <s v="Vazio"/>
  </r>
  <r>
    <x v="13"/>
    <x v="100"/>
    <n v="0"/>
    <s v="Vazio"/>
  </r>
  <r>
    <x v="14"/>
    <x v="100"/>
    <n v="0"/>
    <s v="Vazio"/>
  </r>
  <r>
    <x v="15"/>
    <x v="100"/>
    <n v="0"/>
    <s v="Vazio"/>
  </r>
  <r>
    <x v="16"/>
    <x v="100"/>
    <n v="0"/>
    <s v="Vazio"/>
  </r>
  <r>
    <x v="17"/>
    <x v="100"/>
    <n v="0"/>
    <s v="Vazio"/>
  </r>
  <r>
    <x v="18"/>
    <x v="100"/>
    <n v="0"/>
    <s v="Vazio"/>
  </r>
  <r>
    <x v="19"/>
    <x v="100"/>
    <n v="0"/>
    <s v="Vazio"/>
  </r>
  <r>
    <x v="20"/>
    <x v="100"/>
    <n v="0"/>
    <s v="Vazio"/>
  </r>
  <r>
    <x v="21"/>
    <x v="100"/>
    <n v="0"/>
    <s v="Vazio"/>
  </r>
  <r>
    <x v="22"/>
    <x v="100"/>
    <n v="0"/>
    <s v="Realizado"/>
  </r>
  <r>
    <x v="23"/>
    <x v="100"/>
    <n v="0"/>
    <s v="Realizado"/>
  </r>
  <r>
    <x v="24"/>
    <x v="100"/>
    <n v="0"/>
    <s v="Realizado"/>
  </r>
  <r>
    <x v="25"/>
    <x v="100"/>
    <n v="0"/>
    <s v="Realizado"/>
  </r>
  <r>
    <x v="26"/>
    <x v="100"/>
    <n v="0"/>
    <s v="Realizado"/>
  </r>
  <r>
    <x v="27"/>
    <x v="100"/>
    <n v="0"/>
    <s v="Realizado"/>
  </r>
  <r>
    <x v="28"/>
    <x v="100"/>
    <n v="0"/>
    <s v="Realizado"/>
  </r>
  <r>
    <x v="29"/>
    <x v="100"/>
    <n v="0"/>
    <s v="Realizado"/>
  </r>
  <r>
    <x v="30"/>
    <x v="100"/>
    <n v="0"/>
    <s v="Realizado"/>
  </r>
  <r>
    <x v="31"/>
    <x v="100"/>
    <n v="0"/>
    <s v="Realizado"/>
  </r>
  <r>
    <x v="32"/>
    <x v="100"/>
    <n v="0"/>
    <s v="Realizado"/>
  </r>
  <r>
    <x v="33"/>
    <x v="100"/>
    <n v="0"/>
    <s v="Realizado"/>
  </r>
  <r>
    <x v="34"/>
    <x v="100"/>
    <n v="0"/>
    <s v="Previsão"/>
  </r>
  <r>
    <x v="35"/>
    <x v="100"/>
    <n v="0"/>
    <s v="Previsão"/>
  </r>
  <r>
    <x v="36"/>
    <x v="100"/>
    <n v="0"/>
    <s v="Previsão"/>
  </r>
  <r>
    <x v="37"/>
    <x v="100"/>
    <n v="0"/>
    <s v="Previsão"/>
  </r>
  <r>
    <x v="38"/>
    <x v="100"/>
    <n v="0"/>
    <s v="Previsão"/>
  </r>
  <r>
    <x v="39"/>
    <x v="100"/>
    <n v="0"/>
    <s v="Previsão"/>
  </r>
  <r>
    <x v="40"/>
    <x v="100"/>
    <n v="0"/>
    <s v="Previsão"/>
  </r>
  <r>
    <x v="41"/>
    <x v="100"/>
    <n v="0"/>
    <s v="Previsão"/>
  </r>
  <r>
    <x v="42"/>
    <x v="100"/>
    <n v="0"/>
    <s v="Previsão"/>
  </r>
  <r>
    <x v="43"/>
    <x v="100"/>
    <n v="0"/>
    <s v="Previsão"/>
  </r>
  <r>
    <x v="44"/>
    <x v="100"/>
    <n v="0"/>
    <s v="Previsão"/>
  </r>
  <r>
    <x v="45"/>
    <x v="100"/>
    <n v="0"/>
    <s v="Previsão"/>
  </r>
  <r>
    <x v="0"/>
    <x v="101"/>
    <n v="0"/>
    <s v="Vazio"/>
  </r>
  <r>
    <x v="1"/>
    <x v="101"/>
    <n v="0"/>
    <s v="Vazio"/>
  </r>
  <r>
    <x v="2"/>
    <x v="101"/>
    <n v="0"/>
    <s v="Vazio"/>
  </r>
  <r>
    <x v="3"/>
    <x v="101"/>
    <n v="0"/>
    <s v="Vazio"/>
  </r>
  <r>
    <x v="4"/>
    <x v="101"/>
    <n v="0"/>
    <s v="Vazio"/>
  </r>
  <r>
    <x v="5"/>
    <x v="101"/>
    <n v="0"/>
    <s v="Vazio"/>
  </r>
  <r>
    <x v="6"/>
    <x v="101"/>
    <n v="0"/>
    <s v="Vazio"/>
  </r>
  <r>
    <x v="7"/>
    <x v="101"/>
    <n v="0"/>
    <s v="Vazio"/>
  </r>
  <r>
    <x v="8"/>
    <x v="101"/>
    <n v="0"/>
    <s v="Vazio"/>
  </r>
  <r>
    <x v="9"/>
    <x v="101"/>
    <n v="0"/>
    <s v="Vazio"/>
  </r>
  <r>
    <x v="10"/>
    <x v="101"/>
    <n v="0"/>
    <s v="Vazio"/>
  </r>
  <r>
    <x v="11"/>
    <x v="101"/>
    <n v="0"/>
    <s v="Vazio"/>
  </r>
  <r>
    <x v="12"/>
    <x v="101"/>
    <n v="0"/>
    <s v="Vazio"/>
  </r>
  <r>
    <x v="13"/>
    <x v="101"/>
    <n v="0"/>
    <s v="Vazio"/>
  </r>
  <r>
    <x v="14"/>
    <x v="101"/>
    <n v="0"/>
    <s v="Vazio"/>
  </r>
  <r>
    <x v="15"/>
    <x v="101"/>
    <n v="0"/>
    <s v="Vazio"/>
  </r>
  <r>
    <x v="16"/>
    <x v="101"/>
    <n v="0"/>
    <s v="Vazio"/>
  </r>
  <r>
    <x v="17"/>
    <x v="101"/>
    <n v="0"/>
    <s v="Vazio"/>
  </r>
  <r>
    <x v="18"/>
    <x v="101"/>
    <n v="0"/>
    <s v="Vazio"/>
  </r>
  <r>
    <x v="19"/>
    <x v="101"/>
    <n v="0"/>
    <s v="Vazio"/>
  </r>
  <r>
    <x v="20"/>
    <x v="101"/>
    <n v="0"/>
    <s v="Vazio"/>
  </r>
  <r>
    <x v="21"/>
    <x v="101"/>
    <n v="0"/>
    <s v="Vazio"/>
  </r>
  <r>
    <x v="22"/>
    <x v="101"/>
    <n v="0"/>
    <s v="Vazio"/>
  </r>
  <r>
    <x v="23"/>
    <x v="101"/>
    <n v="0"/>
    <s v="Realizado"/>
  </r>
  <r>
    <x v="24"/>
    <x v="101"/>
    <n v="0"/>
    <s v="Realizado"/>
  </r>
  <r>
    <x v="25"/>
    <x v="101"/>
    <n v="0"/>
    <s v="Realizado"/>
  </r>
  <r>
    <x v="26"/>
    <x v="101"/>
    <n v="0"/>
    <s v="Realizado"/>
  </r>
  <r>
    <x v="27"/>
    <x v="101"/>
    <n v="0"/>
    <s v="Realizado"/>
  </r>
  <r>
    <x v="28"/>
    <x v="101"/>
    <n v="0"/>
    <s v="Realizado"/>
  </r>
  <r>
    <x v="29"/>
    <x v="101"/>
    <n v="0"/>
    <s v="Realizado"/>
  </r>
  <r>
    <x v="30"/>
    <x v="101"/>
    <n v="0"/>
    <s v="Realizado"/>
  </r>
  <r>
    <x v="31"/>
    <x v="101"/>
    <n v="0"/>
    <s v="Realizado"/>
  </r>
  <r>
    <x v="32"/>
    <x v="101"/>
    <n v="0"/>
    <s v="Realizado"/>
  </r>
  <r>
    <x v="33"/>
    <x v="101"/>
    <n v="0"/>
    <s v="Realizado"/>
  </r>
  <r>
    <x v="34"/>
    <x v="101"/>
    <n v="0"/>
    <s v="Previsão"/>
  </r>
  <r>
    <x v="35"/>
    <x v="101"/>
    <n v="0"/>
    <s v="Previsão"/>
  </r>
  <r>
    <x v="36"/>
    <x v="101"/>
    <n v="0"/>
    <s v="Previsão"/>
  </r>
  <r>
    <x v="37"/>
    <x v="101"/>
    <n v="0"/>
    <s v="Previsão"/>
  </r>
  <r>
    <x v="38"/>
    <x v="101"/>
    <n v="0"/>
    <s v="Previsão"/>
  </r>
  <r>
    <x v="39"/>
    <x v="101"/>
    <n v="0"/>
    <s v="Previsão"/>
  </r>
  <r>
    <x v="40"/>
    <x v="101"/>
    <n v="0"/>
    <s v="Previsão"/>
  </r>
  <r>
    <x v="41"/>
    <x v="101"/>
    <n v="0"/>
    <s v="Previsão"/>
  </r>
  <r>
    <x v="42"/>
    <x v="101"/>
    <n v="0"/>
    <s v="Previsão"/>
  </r>
  <r>
    <x v="43"/>
    <x v="101"/>
    <n v="0"/>
    <s v="Previsão"/>
  </r>
  <r>
    <x v="44"/>
    <x v="101"/>
    <n v="0"/>
    <s v="Previsão"/>
  </r>
  <r>
    <x v="45"/>
    <x v="101"/>
    <n v="0"/>
    <s v="Previsão"/>
  </r>
  <r>
    <x v="0"/>
    <x v="102"/>
    <n v="0"/>
    <s v="Vazio"/>
  </r>
  <r>
    <x v="1"/>
    <x v="102"/>
    <n v="0"/>
    <s v="Vazio"/>
  </r>
  <r>
    <x v="2"/>
    <x v="102"/>
    <n v="0"/>
    <s v="Vazio"/>
  </r>
  <r>
    <x v="3"/>
    <x v="102"/>
    <n v="0"/>
    <s v="Vazio"/>
  </r>
  <r>
    <x v="4"/>
    <x v="102"/>
    <n v="0"/>
    <s v="Vazio"/>
  </r>
  <r>
    <x v="5"/>
    <x v="102"/>
    <n v="0"/>
    <s v="Vazio"/>
  </r>
  <r>
    <x v="6"/>
    <x v="102"/>
    <n v="0"/>
    <s v="Vazio"/>
  </r>
  <r>
    <x v="7"/>
    <x v="102"/>
    <n v="0"/>
    <s v="Vazio"/>
  </r>
  <r>
    <x v="8"/>
    <x v="102"/>
    <n v="0"/>
    <s v="Vazio"/>
  </r>
  <r>
    <x v="9"/>
    <x v="102"/>
    <n v="0"/>
    <s v="Vazio"/>
  </r>
  <r>
    <x v="10"/>
    <x v="102"/>
    <n v="0"/>
    <s v="Vazio"/>
  </r>
  <r>
    <x v="11"/>
    <x v="102"/>
    <n v="0"/>
    <s v="Vazio"/>
  </r>
  <r>
    <x v="12"/>
    <x v="102"/>
    <n v="0"/>
    <s v="Vazio"/>
  </r>
  <r>
    <x v="13"/>
    <x v="102"/>
    <n v="0"/>
    <s v="Vazio"/>
  </r>
  <r>
    <x v="14"/>
    <x v="102"/>
    <n v="0"/>
    <s v="Vazio"/>
  </r>
  <r>
    <x v="15"/>
    <x v="102"/>
    <n v="0"/>
    <s v="Vazio"/>
  </r>
  <r>
    <x v="16"/>
    <x v="102"/>
    <n v="0"/>
    <s v="Vazio"/>
  </r>
  <r>
    <x v="17"/>
    <x v="102"/>
    <n v="0"/>
    <s v="Vazio"/>
  </r>
  <r>
    <x v="18"/>
    <x v="102"/>
    <n v="0"/>
    <s v="Vazio"/>
  </r>
  <r>
    <x v="19"/>
    <x v="102"/>
    <n v="0"/>
    <s v="Vazio"/>
  </r>
  <r>
    <x v="20"/>
    <x v="102"/>
    <n v="0"/>
    <s v="Vazio"/>
  </r>
  <r>
    <x v="21"/>
    <x v="102"/>
    <n v="0"/>
    <s v="Vazio"/>
  </r>
  <r>
    <x v="22"/>
    <x v="102"/>
    <n v="0"/>
    <s v="Vazio"/>
  </r>
  <r>
    <x v="23"/>
    <x v="102"/>
    <n v="0"/>
    <s v="Vazio"/>
  </r>
  <r>
    <x v="24"/>
    <x v="102"/>
    <n v="0"/>
    <s v="Vazio"/>
  </r>
  <r>
    <x v="25"/>
    <x v="102"/>
    <n v="0"/>
    <s v="Vazio"/>
  </r>
  <r>
    <x v="26"/>
    <x v="102"/>
    <n v="0"/>
    <s v="Vazio"/>
  </r>
  <r>
    <x v="27"/>
    <x v="102"/>
    <n v="0"/>
    <s v="Vazio"/>
  </r>
  <r>
    <x v="28"/>
    <x v="102"/>
    <n v="0"/>
    <s v="Realizado"/>
  </r>
  <r>
    <x v="29"/>
    <x v="102"/>
    <n v="0"/>
    <s v="Realizado"/>
  </r>
  <r>
    <x v="30"/>
    <x v="102"/>
    <n v="0"/>
    <s v="Realizado"/>
  </r>
  <r>
    <x v="31"/>
    <x v="102"/>
    <n v="0"/>
    <s v="Realizado"/>
  </r>
  <r>
    <x v="32"/>
    <x v="102"/>
    <n v="0"/>
    <s v="Realizado"/>
  </r>
  <r>
    <x v="33"/>
    <x v="102"/>
    <n v="0"/>
    <s v="Realizado"/>
  </r>
  <r>
    <x v="34"/>
    <x v="102"/>
    <n v="0"/>
    <s v="Previsão"/>
  </r>
  <r>
    <x v="35"/>
    <x v="102"/>
    <n v="0"/>
    <s v="Previsão"/>
  </r>
  <r>
    <x v="36"/>
    <x v="102"/>
    <n v="0"/>
    <s v="Previsão"/>
  </r>
  <r>
    <x v="37"/>
    <x v="102"/>
    <n v="0"/>
    <s v="Previsão"/>
  </r>
  <r>
    <x v="38"/>
    <x v="102"/>
    <n v="0"/>
    <s v="Previsão"/>
  </r>
  <r>
    <x v="39"/>
    <x v="102"/>
    <n v="0"/>
    <s v="Previsão"/>
  </r>
  <r>
    <x v="40"/>
    <x v="102"/>
    <n v="0"/>
    <s v="Previsão"/>
  </r>
  <r>
    <x v="41"/>
    <x v="102"/>
    <n v="0"/>
    <s v="Previsão"/>
  </r>
  <r>
    <x v="42"/>
    <x v="102"/>
    <n v="0"/>
    <s v="Previsão"/>
  </r>
  <r>
    <x v="43"/>
    <x v="102"/>
    <n v="0"/>
    <s v="Previsão"/>
  </r>
  <r>
    <x v="44"/>
    <x v="102"/>
    <n v="0"/>
    <s v="Previsão"/>
  </r>
  <r>
    <x v="45"/>
    <x v="102"/>
    <n v="0"/>
    <s v="Previsão"/>
  </r>
  <r>
    <x v="0"/>
    <x v="103"/>
    <n v="0"/>
    <s v="Vazio"/>
  </r>
  <r>
    <x v="1"/>
    <x v="103"/>
    <n v="0"/>
    <s v="Vazio"/>
  </r>
  <r>
    <x v="2"/>
    <x v="103"/>
    <n v="0"/>
    <s v="Vazio"/>
  </r>
  <r>
    <x v="3"/>
    <x v="103"/>
    <n v="0"/>
    <s v="Vazio"/>
  </r>
  <r>
    <x v="4"/>
    <x v="103"/>
    <n v="0"/>
    <s v="Vazio"/>
  </r>
  <r>
    <x v="5"/>
    <x v="103"/>
    <n v="0"/>
    <s v="Vazio"/>
  </r>
  <r>
    <x v="6"/>
    <x v="103"/>
    <n v="0"/>
    <s v="Vazio"/>
  </r>
  <r>
    <x v="7"/>
    <x v="103"/>
    <n v="0"/>
    <s v="Vazio"/>
  </r>
  <r>
    <x v="8"/>
    <x v="103"/>
    <n v="0"/>
    <s v="Vazio"/>
  </r>
  <r>
    <x v="9"/>
    <x v="103"/>
    <n v="0"/>
    <s v="Vazio"/>
  </r>
  <r>
    <x v="10"/>
    <x v="103"/>
    <n v="0"/>
    <s v="Vazio"/>
  </r>
  <r>
    <x v="11"/>
    <x v="103"/>
    <n v="0"/>
    <s v="Vazio"/>
  </r>
  <r>
    <x v="12"/>
    <x v="103"/>
    <n v="0"/>
    <s v="Vazio"/>
  </r>
  <r>
    <x v="13"/>
    <x v="103"/>
    <n v="0"/>
    <s v="Vazio"/>
  </r>
  <r>
    <x v="14"/>
    <x v="103"/>
    <n v="0"/>
    <s v="Vazio"/>
  </r>
  <r>
    <x v="15"/>
    <x v="103"/>
    <n v="0"/>
    <s v="Vazio"/>
  </r>
  <r>
    <x v="16"/>
    <x v="103"/>
    <n v="0"/>
    <s v="Vazio"/>
  </r>
  <r>
    <x v="17"/>
    <x v="103"/>
    <n v="0"/>
    <s v="Vazio"/>
  </r>
  <r>
    <x v="18"/>
    <x v="103"/>
    <n v="0"/>
    <s v="Realizado"/>
  </r>
  <r>
    <x v="19"/>
    <x v="103"/>
    <n v="0"/>
    <s v="Realizado"/>
  </r>
  <r>
    <x v="20"/>
    <x v="103"/>
    <n v="0"/>
    <s v="Realizado"/>
  </r>
  <r>
    <x v="21"/>
    <x v="103"/>
    <n v="0"/>
    <s v="Realizado"/>
  </r>
  <r>
    <x v="22"/>
    <x v="103"/>
    <n v="0"/>
    <s v="Realizado"/>
  </r>
  <r>
    <x v="23"/>
    <x v="103"/>
    <n v="0"/>
    <s v="Realizado"/>
  </r>
  <r>
    <x v="24"/>
    <x v="103"/>
    <n v="0"/>
    <s v="Realizado"/>
  </r>
  <r>
    <x v="25"/>
    <x v="103"/>
    <n v="0"/>
    <s v="Realizado"/>
  </r>
  <r>
    <x v="26"/>
    <x v="103"/>
    <n v="0"/>
    <s v="Realizado"/>
  </r>
  <r>
    <x v="27"/>
    <x v="103"/>
    <n v="0"/>
    <s v="Realizado"/>
  </r>
  <r>
    <x v="28"/>
    <x v="103"/>
    <n v="0"/>
    <s v="Realizado"/>
  </r>
  <r>
    <x v="29"/>
    <x v="103"/>
    <n v="0"/>
    <s v="Realizado"/>
  </r>
  <r>
    <x v="30"/>
    <x v="103"/>
    <n v="0"/>
    <s v="Realizado"/>
  </r>
  <r>
    <x v="31"/>
    <x v="103"/>
    <n v="0"/>
    <s v="Realizado"/>
  </r>
  <r>
    <x v="32"/>
    <x v="103"/>
    <n v="0"/>
    <s v="Realizado"/>
  </r>
  <r>
    <x v="33"/>
    <x v="103"/>
    <n v="0"/>
    <s v="Realizado"/>
  </r>
  <r>
    <x v="34"/>
    <x v="103"/>
    <n v="0"/>
    <s v="Previsão"/>
  </r>
  <r>
    <x v="35"/>
    <x v="103"/>
    <n v="0"/>
    <s v="Previsão"/>
  </r>
  <r>
    <x v="36"/>
    <x v="103"/>
    <n v="0"/>
    <s v="Previsão"/>
  </r>
  <r>
    <x v="37"/>
    <x v="103"/>
    <n v="0"/>
    <s v="Previsão"/>
  </r>
  <r>
    <x v="38"/>
    <x v="103"/>
    <n v="0"/>
    <s v="Previsão"/>
  </r>
  <r>
    <x v="39"/>
    <x v="103"/>
    <n v="0"/>
    <s v="Previsão"/>
  </r>
  <r>
    <x v="40"/>
    <x v="103"/>
    <n v="0"/>
    <s v="Previsão"/>
  </r>
  <r>
    <x v="41"/>
    <x v="103"/>
    <n v="0"/>
    <s v="Previsão"/>
  </r>
  <r>
    <x v="42"/>
    <x v="103"/>
    <n v="0"/>
    <s v="Previsão"/>
  </r>
  <r>
    <x v="43"/>
    <x v="103"/>
    <n v="0"/>
    <s v="Previsão"/>
  </r>
  <r>
    <x v="44"/>
    <x v="103"/>
    <n v="0"/>
    <s v="Previsão"/>
  </r>
  <r>
    <x v="45"/>
    <x v="103"/>
    <n v="0"/>
    <s v="Previsão"/>
  </r>
  <r>
    <x v="0"/>
    <x v="104"/>
    <n v="0"/>
    <s v="Vazio"/>
  </r>
  <r>
    <x v="1"/>
    <x v="104"/>
    <n v="0"/>
    <s v="Vazio"/>
  </r>
  <r>
    <x v="2"/>
    <x v="104"/>
    <n v="0"/>
    <s v="Vazio"/>
  </r>
  <r>
    <x v="3"/>
    <x v="104"/>
    <n v="0"/>
    <s v="Vazio"/>
  </r>
  <r>
    <x v="4"/>
    <x v="104"/>
    <n v="0"/>
    <s v="Vazio"/>
  </r>
  <r>
    <x v="5"/>
    <x v="104"/>
    <n v="0"/>
    <s v="Vazio"/>
  </r>
  <r>
    <x v="6"/>
    <x v="104"/>
    <n v="0"/>
    <s v="Vazio"/>
  </r>
  <r>
    <x v="7"/>
    <x v="104"/>
    <n v="0"/>
    <s v="Vazio"/>
  </r>
  <r>
    <x v="8"/>
    <x v="104"/>
    <n v="0"/>
    <s v="Vazio"/>
  </r>
  <r>
    <x v="9"/>
    <x v="104"/>
    <n v="0"/>
    <s v="Vazio"/>
  </r>
  <r>
    <x v="10"/>
    <x v="104"/>
    <n v="0"/>
    <s v="Vazio"/>
  </r>
  <r>
    <x v="11"/>
    <x v="104"/>
    <n v="0"/>
    <s v="Vazio"/>
  </r>
  <r>
    <x v="12"/>
    <x v="104"/>
    <n v="0"/>
    <s v="Vazio"/>
  </r>
  <r>
    <x v="13"/>
    <x v="104"/>
    <n v="0"/>
    <s v="Vazio"/>
  </r>
  <r>
    <x v="14"/>
    <x v="104"/>
    <n v="0"/>
    <s v="Vazio"/>
  </r>
  <r>
    <x v="15"/>
    <x v="104"/>
    <n v="0"/>
    <s v="Vazio"/>
  </r>
  <r>
    <x v="16"/>
    <x v="104"/>
    <n v="0"/>
    <s v="Vazio"/>
  </r>
  <r>
    <x v="17"/>
    <x v="104"/>
    <n v="0"/>
    <s v="Vazio"/>
  </r>
  <r>
    <x v="18"/>
    <x v="104"/>
    <n v="0"/>
    <s v="Vazio"/>
  </r>
  <r>
    <x v="19"/>
    <x v="104"/>
    <n v="0"/>
    <s v="Vazio"/>
  </r>
  <r>
    <x v="20"/>
    <x v="104"/>
    <n v="0"/>
    <s v="Vazio"/>
  </r>
  <r>
    <x v="21"/>
    <x v="104"/>
    <n v="0"/>
    <s v="Vazio"/>
  </r>
  <r>
    <x v="22"/>
    <x v="104"/>
    <n v="0"/>
    <s v="Vazio"/>
  </r>
  <r>
    <x v="23"/>
    <x v="104"/>
    <n v="0"/>
    <s v="Vazio"/>
  </r>
  <r>
    <x v="24"/>
    <x v="104"/>
    <n v="0"/>
    <s v="Vazio"/>
  </r>
  <r>
    <x v="25"/>
    <x v="104"/>
    <n v="0"/>
    <s v="Vazio"/>
  </r>
  <r>
    <x v="26"/>
    <x v="104"/>
    <n v="0"/>
    <s v="Vazio"/>
  </r>
  <r>
    <x v="27"/>
    <x v="104"/>
    <n v="0"/>
    <s v="Vazio"/>
  </r>
  <r>
    <x v="28"/>
    <x v="104"/>
    <n v="0"/>
    <s v="Vazio"/>
  </r>
  <r>
    <x v="29"/>
    <x v="104"/>
    <n v="0"/>
    <s v="Vazio"/>
  </r>
  <r>
    <x v="30"/>
    <x v="104"/>
    <n v="0"/>
    <s v="Vazio"/>
  </r>
  <r>
    <x v="31"/>
    <x v="104"/>
    <n v="0"/>
    <s v="Realizado"/>
  </r>
  <r>
    <x v="32"/>
    <x v="104"/>
    <n v="0"/>
    <s v="Realizado"/>
  </r>
  <r>
    <x v="33"/>
    <x v="104"/>
    <n v="0"/>
    <s v="Realizado"/>
  </r>
  <r>
    <x v="34"/>
    <x v="104"/>
    <n v="0"/>
    <s v="Previsão"/>
  </r>
  <r>
    <x v="35"/>
    <x v="104"/>
    <n v="0"/>
    <s v="Previsão"/>
  </r>
  <r>
    <x v="36"/>
    <x v="104"/>
    <n v="0"/>
    <s v="Previsão"/>
  </r>
  <r>
    <x v="37"/>
    <x v="104"/>
    <n v="0"/>
    <s v="Previsão"/>
  </r>
  <r>
    <x v="38"/>
    <x v="104"/>
    <n v="0"/>
    <s v="Previsão"/>
  </r>
  <r>
    <x v="39"/>
    <x v="104"/>
    <n v="0"/>
    <s v="Previsão"/>
  </r>
  <r>
    <x v="40"/>
    <x v="104"/>
    <n v="0"/>
    <s v="Previsão"/>
  </r>
  <r>
    <x v="41"/>
    <x v="104"/>
    <n v="0"/>
    <s v="Previsão"/>
  </r>
  <r>
    <x v="42"/>
    <x v="104"/>
    <n v="0"/>
    <s v="Previsão"/>
  </r>
  <r>
    <x v="43"/>
    <x v="104"/>
    <n v="0"/>
    <s v="Previsão"/>
  </r>
  <r>
    <x v="44"/>
    <x v="104"/>
    <n v="0"/>
    <s v="Previsão"/>
  </r>
  <r>
    <x v="45"/>
    <x v="104"/>
    <n v="0"/>
    <s v="Previsão"/>
  </r>
  <r>
    <x v="0"/>
    <x v="105"/>
    <n v="0"/>
    <s v="Vazio"/>
  </r>
  <r>
    <x v="1"/>
    <x v="105"/>
    <n v="0"/>
    <s v="Vazio"/>
  </r>
  <r>
    <x v="2"/>
    <x v="105"/>
    <n v="0"/>
    <s v="Vazio"/>
  </r>
  <r>
    <x v="3"/>
    <x v="105"/>
    <n v="0"/>
    <s v="Vazio"/>
  </r>
  <r>
    <x v="4"/>
    <x v="105"/>
    <n v="0"/>
    <s v="Vazio"/>
  </r>
  <r>
    <x v="5"/>
    <x v="105"/>
    <n v="0"/>
    <s v="Vazio"/>
  </r>
  <r>
    <x v="6"/>
    <x v="105"/>
    <n v="0"/>
    <s v="Vazio"/>
  </r>
  <r>
    <x v="7"/>
    <x v="105"/>
    <n v="0"/>
    <s v="Vazio"/>
  </r>
  <r>
    <x v="8"/>
    <x v="105"/>
    <n v="0"/>
    <s v="Vazio"/>
  </r>
  <r>
    <x v="9"/>
    <x v="105"/>
    <n v="0"/>
    <s v="Vazio"/>
  </r>
  <r>
    <x v="10"/>
    <x v="105"/>
    <n v="0"/>
    <s v="Vazio"/>
  </r>
  <r>
    <x v="11"/>
    <x v="105"/>
    <n v="0"/>
    <s v="Vazio"/>
  </r>
  <r>
    <x v="12"/>
    <x v="105"/>
    <n v="0"/>
    <s v="Vazio"/>
  </r>
  <r>
    <x v="13"/>
    <x v="105"/>
    <n v="0"/>
    <s v="Vazio"/>
  </r>
  <r>
    <x v="14"/>
    <x v="105"/>
    <n v="0"/>
    <s v="Vazio"/>
  </r>
  <r>
    <x v="15"/>
    <x v="105"/>
    <n v="0"/>
    <s v="Vazio"/>
  </r>
  <r>
    <x v="16"/>
    <x v="105"/>
    <n v="0"/>
    <s v="Vazio"/>
  </r>
  <r>
    <x v="17"/>
    <x v="105"/>
    <n v="0"/>
    <s v="Vazio"/>
  </r>
  <r>
    <x v="18"/>
    <x v="105"/>
    <n v="0"/>
    <s v="Vazio"/>
  </r>
  <r>
    <x v="19"/>
    <x v="105"/>
    <n v="0"/>
    <s v="Vazio"/>
  </r>
  <r>
    <x v="20"/>
    <x v="105"/>
    <n v="0"/>
    <s v="Vazio"/>
  </r>
  <r>
    <x v="21"/>
    <x v="105"/>
    <n v="0"/>
    <s v="Vazio"/>
  </r>
  <r>
    <x v="22"/>
    <x v="105"/>
    <n v="0"/>
    <s v="Vazio"/>
  </r>
  <r>
    <x v="23"/>
    <x v="105"/>
    <n v="0"/>
    <s v="Vazio"/>
  </r>
  <r>
    <x v="24"/>
    <x v="105"/>
    <n v="0"/>
    <s v="Vazio"/>
  </r>
  <r>
    <x v="25"/>
    <x v="105"/>
    <n v="0"/>
    <s v="Vazio"/>
  </r>
  <r>
    <x v="26"/>
    <x v="105"/>
    <n v="0"/>
    <s v="Vazio"/>
  </r>
  <r>
    <x v="27"/>
    <x v="105"/>
    <n v="0"/>
    <s v="Vazio"/>
  </r>
  <r>
    <x v="28"/>
    <x v="105"/>
    <n v="0"/>
    <s v="Vazio"/>
  </r>
  <r>
    <x v="29"/>
    <x v="105"/>
    <n v="0"/>
    <s v="Vazio"/>
  </r>
  <r>
    <x v="30"/>
    <x v="105"/>
    <n v="0"/>
    <s v="Vazio"/>
  </r>
  <r>
    <x v="31"/>
    <x v="105"/>
    <n v="0"/>
    <s v="Vazio"/>
  </r>
  <r>
    <x v="32"/>
    <x v="105"/>
    <n v="0"/>
    <s v="Vazio"/>
  </r>
  <r>
    <x v="33"/>
    <x v="105"/>
    <n v="0"/>
    <s v="Vazio"/>
  </r>
  <r>
    <x v="34"/>
    <x v="105"/>
    <n v="0"/>
    <s v="Previsão"/>
  </r>
  <r>
    <x v="35"/>
    <x v="105"/>
    <n v="0"/>
    <s v="Previsão"/>
  </r>
  <r>
    <x v="36"/>
    <x v="105"/>
    <n v="0"/>
    <s v="Previsão"/>
  </r>
  <r>
    <x v="37"/>
    <x v="105"/>
    <n v="0"/>
    <s v="Previsão"/>
  </r>
  <r>
    <x v="38"/>
    <x v="105"/>
    <n v="0"/>
    <s v="Previsão"/>
  </r>
  <r>
    <x v="39"/>
    <x v="105"/>
    <n v="0"/>
    <s v="Previsão"/>
  </r>
  <r>
    <x v="40"/>
    <x v="105"/>
    <n v="0"/>
    <s v="Previsão"/>
  </r>
  <r>
    <x v="41"/>
    <x v="105"/>
    <n v="0"/>
    <s v="Previsão"/>
  </r>
  <r>
    <x v="42"/>
    <x v="105"/>
    <n v="0"/>
    <s v="Previsão"/>
  </r>
  <r>
    <x v="43"/>
    <x v="105"/>
    <n v="0"/>
    <s v="Previsão"/>
  </r>
  <r>
    <x v="44"/>
    <x v="105"/>
    <n v="0"/>
    <s v="Previsão"/>
  </r>
  <r>
    <x v="45"/>
    <x v="105"/>
    <n v="0"/>
    <s v="Previsão"/>
  </r>
  <r>
    <x v="0"/>
    <x v="106"/>
    <n v="0"/>
    <s v="Vazio"/>
  </r>
  <r>
    <x v="1"/>
    <x v="106"/>
    <n v="0"/>
    <s v="Vazio"/>
  </r>
  <r>
    <x v="2"/>
    <x v="106"/>
    <n v="0"/>
    <s v="Vazio"/>
  </r>
  <r>
    <x v="3"/>
    <x v="106"/>
    <n v="0"/>
    <s v="Vazio"/>
  </r>
  <r>
    <x v="4"/>
    <x v="106"/>
    <n v="0"/>
    <s v="Vazio"/>
  </r>
  <r>
    <x v="5"/>
    <x v="106"/>
    <n v="0"/>
    <s v="Vazio"/>
  </r>
  <r>
    <x v="6"/>
    <x v="106"/>
    <n v="0"/>
    <s v="Vazio"/>
  </r>
  <r>
    <x v="7"/>
    <x v="106"/>
    <n v="0"/>
    <s v="Vazio"/>
  </r>
  <r>
    <x v="8"/>
    <x v="106"/>
    <n v="0"/>
    <s v="Vazio"/>
  </r>
  <r>
    <x v="9"/>
    <x v="106"/>
    <n v="0"/>
    <s v="Vazio"/>
  </r>
  <r>
    <x v="10"/>
    <x v="106"/>
    <n v="0"/>
    <s v="Vazio"/>
  </r>
  <r>
    <x v="11"/>
    <x v="106"/>
    <n v="0"/>
    <s v="Vazio"/>
  </r>
  <r>
    <x v="12"/>
    <x v="106"/>
    <n v="0"/>
    <s v="Vazio"/>
  </r>
  <r>
    <x v="13"/>
    <x v="106"/>
    <n v="0"/>
    <s v="Vazio"/>
  </r>
  <r>
    <x v="14"/>
    <x v="106"/>
    <n v="0"/>
    <s v="Vazio"/>
  </r>
  <r>
    <x v="15"/>
    <x v="106"/>
    <n v="0"/>
    <s v="Vazio"/>
  </r>
  <r>
    <x v="16"/>
    <x v="106"/>
    <n v="0"/>
    <s v="Vazio"/>
  </r>
  <r>
    <x v="17"/>
    <x v="106"/>
    <n v="0"/>
    <s v="Vazio"/>
  </r>
  <r>
    <x v="18"/>
    <x v="106"/>
    <n v="0"/>
    <s v="Vazio"/>
  </r>
  <r>
    <x v="19"/>
    <x v="106"/>
    <n v="0"/>
    <s v="Vazio"/>
  </r>
  <r>
    <x v="20"/>
    <x v="106"/>
    <n v="0"/>
    <s v="Vazio"/>
  </r>
  <r>
    <x v="21"/>
    <x v="106"/>
    <n v="0"/>
    <s v="Vazio"/>
  </r>
  <r>
    <x v="22"/>
    <x v="106"/>
    <n v="0"/>
    <s v="Vazio"/>
  </r>
  <r>
    <x v="23"/>
    <x v="106"/>
    <n v="0"/>
    <s v="Vazio"/>
  </r>
  <r>
    <x v="24"/>
    <x v="106"/>
    <n v="0"/>
    <s v="Vazio"/>
  </r>
  <r>
    <x v="25"/>
    <x v="106"/>
    <n v="0"/>
    <s v="Vazio"/>
  </r>
  <r>
    <x v="26"/>
    <x v="106"/>
    <n v="0"/>
    <s v="Vazio"/>
  </r>
  <r>
    <x v="27"/>
    <x v="106"/>
    <n v="0"/>
    <s v="Vazio"/>
  </r>
  <r>
    <x v="28"/>
    <x v="106"/>
    <n v="0"/>
    <s v="Vazio"/>
  </r>
  <r>
    <x v="29"/>
    <x v="106"/>
    <n v="0"/>
    <s v="Vazio"/>
  </r>
  <r>
    <x v="30"/>
    <x v="106"/>
    <n v="0"/>
    <s v="Vazio"/>
  </r>
  <r>
    <x v="31"/>
    <x v="106"/>
    <n v="0"/>
    <s v="Realizado"/>
  </r>
  <r>
    <x v="32"/>
    <x v="106"/>
    <n v="0"/>
    <s v="Realizado"/>
  </r>
  <r>
    <x v="33"/>
    <x v="106"/>
    <n v="0"/>
    <s v="Realizado"/>
  </r>
  <r>
    <x v="34"/>
    <x v="106"/>
    <n v="0"/>
    <s v="Previsão"/>
  </r>
  <r>
    <x v="35"/>
    <x v="106"/>
    <n v="0"/>
    <s v="Previsão"/>
  </r>
  <r>
    <x v="36"/>
    <x v="106"/>
    <n v="0"/>
    <s v="Previsão"/>
  </r>
  <r>
    <x v="37"/>
    <x v="106"/>
    <n v="0"/>
    <s v="Previsão"/>
  </r>
  <r>
    <x v="38"/>
    <x v="106"/>
    <n v="0"/>
    <s v="Previsão"/>
  </r>
  <r>
    <x v="39"/>
    <x v="106"/>
    <n v="0"/>
    <s v="Previsão"/>
  </r>
  <r>
    <x v="40"/>
    <x v="106"/>
    <n v="0"/>
    <s v="Previsão"/>
  </r>
  <r>
    <x v="41"/>
    <x v="106"/>
    <n v="0"/>
    <s v="Previsão"/>
  </r>
  <r>
    <x v="42"/>
    <x v="106"/>
    <n v="0"/>
    <s v="Previsão"/>
  </r>
  <r>
    <x v="43"/>
    <x v="106"/>
    <n v="0"/>
    <s v="Previsão"/>
  </r>
  <r>
    <x v="44"/>
    <x v="106"/>
    <n v="0"/>
    <s v="Previsão"/>
  </r>
  <r>
    <x v="45"/>
    <x v="106"/>
    <n v="0"/>
    <s v="Previsão"/>
  </r>
  <r>
    <x v="0"/>
    <x v="107"/>
    <n v="0"/>
    <s v="Vazio"/>
  </r>
  <r>
    <x v="1"/>
    <x v="107"/>
    <n v="0"/>
    <s v="Vazio"/>
  </r>
  <r>
    <x v="2"/>
    <x v="107"/>
    <n v="0"/>
    <s v="Vazio"/>
  </r>
  <r>
    <x v="3"/>
    <x v="107"/>
    <n v="0"/>
    <s v="Vazio"/>
  </r>
  <r>
    <x v="4"/>
    <x v="107"/>
    <n v="0"/>
    <s v="Vazio"/>
  </r>
  <r>
    <x v="5"/>
    <x v="107"/>
    <n v="0"/>
    <s v="Vazio"/>
  </r>
  <r>
    <x v="6"/>
    <x v="107"/>
    <n v="0"/>
    <s v="Vazio"/>
  </r>
  <r>
    <x v="7"/>
    <x v="107"/>
    <n v="0"/>
    <s v="Vazio"/>
  </r>
  <r>
    <x v="8"/>
    <x v="107"/>
    <n v="0"/>
    <s v="Vazio"/>
  </r>
  <r>
    <x v="9"/>
    <x v="107"/>
    <n v="0"/>
    <s v="Vazio"/>
  </r>
  <r>
    <x v="10"/>
    <x v="107"/>
    <n v="0"/>
    <s v="Vazio"/>
  </r>
  <r>
    <x v="11"/>
    <x v="107"/>
    <n v="0"/>
    <s v="Vazio"/>
  </r>
  <r>
    <x v="12"/>
    <x v="107"/>
    <n v="0"/>
    <s v="Vazio"/>
  </r>
  <r>
    <x v="13"/>
    <x v="107"/>
    <n v="0"/>
    <s v="Vazio"/>
  </r>
  <r>
    <x v="14"/>
    <x v="107"/>
    <n v="0"/>
    <s v="Vazio"/>
  </r>
  <r>
    <x v="15"/>
    <x v="107"/>
    <n v="0"/>
    <s v="Vazio"/>
  </r>
  <r>
    <x v="16"/>
    <x v="107"/>
    <n v="0"/>
    <s v="Vazio"/>
  </r>
  <r>
    <x v="17"/>
    <x v="107"/>
    <n v="0"/>
    <s v="Vazio"/>
  </r>
  <r>
    <x v="18"/>
    <x v="107"/>
    <n v="0"/>
    <s v="Vazio"/>
  </r>
  <r>
    <x v="19"/>
    <x v="107"/>
    <n v="0"/>
    <s v="Vazio"/>
  </r>
  <r>
    <x v="20"/>
    <x v="107"/>
    <n v="0"/>
    <s v="Vazio"/>
  </r>
  <r>
    <x v="21"/>
    <x v="107"/>
    <n v="0"/>
    <s v="Vazio"/>
  </r>
  <r>
    <x v="22"/>
    <x v="107"/>
    <n v="0"/>
    <s v="Vazio"/>
  </r>
  <r>
    <x v="23"/>
    <x v="107"/>
    <n v="0"/>
    <s v="Vazio"/>
  </r>
  <r>
    <x v="24"/>
    <x v="107"/>
    <n v="0"/>
    <s v="Vazio"/>
  </r>
  <r>
    <x v="25"/>
    <x v="107"/>
    <n v="0"/>
    <s v="Vazio"/>
  </r>
  <r>
    <x v="26"/>
    <x v="107"/>
    <n v="0"/>
    <s v="Vazio"/>
  </r>
  <r>
    <x v="27"/>
    <x v="107"/>
    <n v="0"/>
    <s v="Vazio"/>
  </r>
  <r>
    <x v="28"/>
    <x v="107"/>
    <n v="0"/>
    <s v="Vazio"/>
  </r>
  <r>
    <x v="29"/>
    <x v="107"/>
    <n v="0"/>
    <s v="Vazio"/>
  </r>
  <r>
    <x v="30"/>
    <x v="107"/>
    <n v="0"/>
    <s v="Vazio"/>
  </r>
  <r>
    <x v="31"/>
    <x v="107"/>
    <n v="0"/>
    <s v="Vazio"/>
  </r>
  <r>
    <x v="32"/>
    <x v="107"/>
    <n v="0"/>
    <s v="Vazio"/>
  </r>
  <r>
    <x v="33"/>
    <x v="107"/>
    <n v="0"/>
    <s v="Realizado"/>
  </r>
  <r>
    <x v="34"/>
    <x v="107"/>
    <n v="0"/>
    <s v="Previsão"/>
  </r>
  <r>
    <x v="35"/>
    <x v="107"/>
    <n v="0"/>
    <s v="Previsão"/>
  </r>
  <r>
    <x v="36"/>
    <x v="107"/>
    <n v="0"/>
    <s v="Previsão"/>
  </r>
  <r>
    <x v="37"/>
    <x v="107"/>
    <n v="0"/>
    <s v="Previsão"/>
  </r>
  <r>
    <x v="38"/>
    <x v="107"/>
    <n v="0"/>
    <s v="Previsão"/>
  </r>
  <r>
    <x v="39"/>
    <x v="107"/>
    <n v="0"/>
    <s v="Previsão"/>
  </r>
  <r>
    <x v="40"/>
    <x v="107"/>
    <n v="0"/>
    <s v="Previsão"/>
  </r>
  <r>
    <x v="41"/>
    <x v="107"/>
    <n v="0"/>
    <s v="Previsão"/>
  </r>
  <r>
    <x v="42"/>
    <x v="107"/>
    <n v="0"/>
    <s v="Previsão"/>
  </r>
  <r>
    <x v="43"/>
    <x v="107"/>
    <n v="0"/>
    <s v="Previsão"/>
  </r>
  <r>
    <x v="44"/>
    <x v="107"/>
    <n v="0"/>
    <s v="Previsão"/>
  </r>
  <r>
    <x v="45"/>
    <x v="107"/>
    <n v="0"/>
    <s v="Previsão"/>
  </r>
  <r>
    <x v="0"/>
    <x v="108"/>
    <n v="0"/>
    <s v="Vazio"/>
  </r>
  <r>
    <x v="1"/>
    <x v="108"/>
    <n v="0"/>
    <s v="Vazio"/>
  </r>
  <r>
    <x v="2"/>
    <x v="108"/>
    <n v="0"/>
    <s v="Vazio"/>
  </r>
  <r>
    <x v="3"/>
    <x v="108"/>
    <n v="0"/>
    <s v="Vazio"/>
  </r>
  <r>
    <x v="4"/>
    <x v="108"/>
    <n v="0"/>
    <s v="Vazio"/>
  </r>
  <r>
    <x v="5"/>
    <x v="108"/>
    <n v="0"/>
    <s v="Vazio"/>
  </r>
  <r>
    <x v="6"/>
    <x v="108"/>
    <n v="0"/>
    <s v="Vazio"/>
  </r>
  <r>
    <x v="7"/>
    <x v="108"/>
    <n v="0"/>
    <s v="Vazio"/>
  </r>
  <r>
    <x v="8"/>
    <x v="108"/>
    <n v="0"/>
    <s v="Vazio"/>
  </r>
  <r>
    <x v="9"/>
    <x v="108"/>
    <n v="0"/>
    <s v="Vazio"/>
  </r>
  <r>
    <x v="10"/>
    <x v="108"/>
    <n v="0"/>
    <s v="Vazio"/>
  </r>
  <r>
    <x v="11"/>
    <x v="108"/>
    <n v="0"/>
    <s v="Vazio"/>
  </r>
  <r>
    <x v="12"/>
    <x v="108"/>
    <n v="0"/>
    <s v="Vazio"/>
  </r>
  <r>
    <x v="13"/>
    <x v="108"/>
    <n v="0"/>
    <s v="Vazio"/>
  </r>
  <r>
    <x v="14"/>
    <x v="108"/>
    <n v="0"/>
    <s v="Vazio"/>
  </r>
  <r>
    <x v="15"/>
    <x v="108"/>
    <n v="0"/>
    <s v="Vazio"/>
  </r>
  <r>
    <x v="16"/>
    <x v="108"/>
    <n v="0"/>
    <s v="Vazio"/>
  </r>
  <r>
    <x v="17"/>
    <x v="108"/>
    <n v="0"/>
    <s v="Vazio"/>
  </r>
  <r>
    <x v="18"/>
    <x v="108"/>
    <n v="0"/>
    <s v="Vazio"/>
  </r>
  <r>
    <x v="19"/>
    <x v="108"/>
    <n v="0"/>
    <s v="Vazio"/>
  </r>
  <r>
    <x v="20"/>
    <x v="108"/>
    <n v="0"/>
    <s v="Vazio"/>
  </r>
  <r>
    <x v="21"/>
    <x v="108"/>
    <n v="0"/>
    <s v="Vazio"/>
  </r>
  <r>
    <x v="22"/>
    <x v="108"/>
    <n v="0"/>
    <s v="Vazio"/>
  </r>
  <r>
    <x v="23"/>
    <x v="108"/>
    <n v="0"/>
    <s v="Vazio"/>
  </r>
  <r>
    <x v="24"/>
    <x v="108"/>
    <n v="0"/>
    <s v="Vazio"/>
  </r>
  <r>
    <x v="25"/>
    <x v="108"/>
    <n v="0"/>
    <s v="Vazio"/>
  </r>
  <r>
    <x v="26"/>
    <x v="108"/>
    <n v="0"/>
    <s v="Realizado"/>
  </r>
  <r>
    <x v="27"/>
    <x v="108"/>
    <n v="0"/>
    <s v="Realizado"/>
  </r>
  <r>
    <x v="28"/>
    <x v="108"/>
    <n v="0"/>
    <s v="Realizado"/>
  </r>
  <r>
    <x v="29"/>
    <x v="108"/>
    <n v="0"/>
    <s v="Realizado"/>
  </r>
  <r>
    <x v="30"/>
    <x v="108"/>
    <n v="14"/>
    <s v="Realizado"/>
  </r>
  <r>
    <x v="31"/>
    <x v="108"/>
    <n v="31"/>
    <s v="Realizado"/>
  </r>
  <r>
    <x v="32"/>
    <x v="108"/>
    <n v="31"/>
    <s v="Realizado"/>
  </r>
  <r>
    <x v="33"/>
    <x v="108"/>
    <n v="28"/>
    <s v="Realizado"/>
  </r>
  <r>
    <x v="34"/>
    <x v="108"/>
    <n v="17"/>
    <s v="Previsão"/>
  </r>
  <r>
    <x v="35"/>
    <x v="108"/>
    <n v="0"/>
    <s v="Previsão"/>
  </r>
  <r>
    <x v="36"/>
    <x v="108"/>
    <n v="0"/>
    <s v="Previsão"/>
  </r>
  <r>
    <x v="37"/>
    <x v="108"/>
    <n v="0"/>
    <s v="Previsão"/>
  </r>
  <r>
    <x v="38"/>
    <x v="108"/>
    <n v="0"/>
    <s v="Previsão"/>
  </r>
  <r>
    <x v="39"/>
    <x v="108"/>
    <n v="0"/>
    <s v="Previsão"/>
  </r>
  <r>
    <x v="40"/>
    <x v="108"/>
    <n v="0"/>
    <s v="Previsão"/>
  </r>
  <r>
    <x v="41"/>
    <x v="108"/>
    <n v="0"/>
    <s v="Previsão"/>
  </r>
  <r>
    <x v="42"/>
    <x v="108"/>
    <n v="0"/>
    <s v="Previsão"/>
  </r>
  <r>
    <x v="43"/>
    <x v="108"/>
    <n v="0"/>
    <s v="Previsão"/>
  </r>
  <r>
    <x v="44"/>
    <x v="108"/>
    <n v="0"/>
    <s v="Previsão"/>
  </r>
  <r>
    <x v="45"/>
    <x v="108"/>
    <n v="0"/>
    <s v="Previsão"/>
  </r>
  <r>
    <x v="0"/>
    <x v="109"/>
    <n v="0"/>
    <s v="Vazio"/>
  </r>
  <r>
    <x v="1"/>
    <x v="109"/>
    <n v="0"/>
    <s v="Vazio"/>
  </r>
  <r>
    <x v="2"/>
    <x v="109"/>
    <n v="0"/>
    <s v="Vazio"/>
  </r>
  <r>
    <x v="3"/>
    <x v="109"/>
    <n v="0"/>
    <s v="Vazio"/>
  </r>
  <r>
    <x v="4"/>
    <x v="109"/>
    <n v="0"/>
    <s v="Vazio"/>
  </r>
  <r>
    <x v="5"/>
    <x v="109"/>
    <n v="0"/>
    <s v="Vazio"/>
  </r>
  <r>
    <x v="6"/>
    <x v="109"/>
    <n v="0"/>
    <s v="Vazio"/>
  </r>
  <r>
    <x v="7"/>
    <x v="109"/>
    <n v="0"/>
    <s v="Vazio"/>
  </r>
  <r>
    <x v="8"/>
    <x v="109"/>
    <n v="0"/>
    <s v="Vazio"/>
  </r>
  <r>
    <x v="9"/>
    <x v="109"/>
    <n v="0"/>
    <s v="Vazio"/>
  </r>
  <r>
    <x v="10"/>
    <x v="109"/>
    <n v="0"/>
    <s v="Vazio"/>
  </r>
  <r>
    <x v="11"/>
    <x v="109"/>
    <n v="0"/>
    <s v="Vazio"/>
  </r>
  <r>
    <x v="12"/>
    <x v="109"/>
    <n v="0"/>
    <s v="Vazio"/>
  </r>
  <r>
    <x v="13"/>
    <x v="109"/>
    <n v="0"/>
    <s v="Vazio"/>
  </r>
  <r>
    <x v="14"/>
    <x v="109"/>
    <n v="0"/>
    <s v="Vazio"/>
  </r>
  <r>
    <x v="15"/>
    <x v="109"/>
    <n v="0"/>
    <s v="Vazio"/>
  </r>
  <r>
    <x v="16"/>
    <x v="109"/>
    <n v="0"/>
    <s v="Vazio"/>
  </r>
  <r>
    <x v="17"/>
    <x v="109"/>
    <n v="0"/>
    <s v="Vazio"/>
  </r>
  <r>
    <x v="18"/>
    <x v="109"/>
    <n v="0"/>
    <s v="Vazio"/>
  </r>
  <r>
    <x v="19"/>
    <x v="109"/>
    <n v="0"/>
    <s v="Vazio"/>
  </r>
  <r>
    <x v="20"/>
    <x v="109"/>
    <n v="0"/>
    <s v="Vazio"/>
  </r>
  <r>
    <x v="21"/>
    <x v="109"/>
    <n v="0"/>
    <s v="Vazio"/>
  </r>
  <r>
    <x v="22"/>
    <x v="109"/>
    <n v="0"/>
    <s v="Vazio"/>
  </r>
  <r>
    <x v="23"/>
    <x v="109"/>
    <n v="0"/>
    <s v="Vazio"/>
  </r>
  <r>
    <x v="24"/>
    <x v="109"/>
    <n v="0"/>
    <s v="Vazio"/>
  </r>
  <r>
    <x v="25"/>
    <x v="109"/>
    <n v="0"/>
    <s v="Vazio"/>
  </r>
  <r>
    <x v="26"/>
    <x v="109"/>
    <n v="0"/>
    <s v="Vazio"/>
  </r>
  <r>
    <x v="27"/>
    <x v="109"/>
    <n v="0"/>
    <s v="Vazio"/>
  </r>
  <r>
    <x v="28"/>
    <x v="109"/>
    <n v="0"/>
    <s v="Realizado"/>
  </r>
  <r>
    <x v="29"/>
    <x v="109"/>
    <n v="0"/>
    <s v="Realizado"/>
  </r>
  <r>
    <x v="30"/>
    <x v="109"/>
    <n v="0"/>
    <s v="Realizado"/>
  </r>
  <r>
    <x v="31"/>
    <x v="109"/>
    <n v="0"/>
    <s v="Realizado"/>
  </r>
  <r>
    <x v="32"/>
    <x v="109"/>
    <n v="0"/>
    <s v="Realizado"/>
  </r>
  <r>
    <x v="33"/>
    <x v="109"/>
    <n v="0"/>
    <s v="Realizado"/>
  </r>
  <r>
    <x v="34"/>
    <x v="109"/>
    <n v="0"/>
    <s v="Previsão"/>
  </r>
  <r>
    <x v="35"/>
    <x v="109"/>
    <n v="0"/>
    <s v="Previsão"/>
  </r>
  <r>
    <x v="36"/>
    <x v="109"/>
    <n v="0"/>
    <s v="Previsão"/>
  </r>
  <r>
    <x v="37"/>
    <x v="109"/>
    <n v="0"/>
    <s v="Previsão"/>
  </r>
  <r>
    <x v="38"/>
    <x v="109"/>
    <n v="0"/>
    <s v="Previsão"/>
  </r>
  <r>
    <x v="39"/>
    <x v="109"/>
    <n v="0"/>
    <s v="Previsão"/>
  </r>
  <r>
    <x v="40"/>
    <x v="109"/>
    <n v="0"/>
    <s v="Previsão"/>
  </r>
  <r>
    <x v="41"/>
    <x v="109"/>
    <n v="0"/>
    <s v="Previsão"/>
  </r>
  <r>
    <x v="42"/>
    <x v="109"/>
    <n v="0"/>
    <s v="Previsão"/>
  </r>
  <r>
    <x v="43"/>
    <x v="109"/>
    <n v="0"/>
    <s v="Previsão"/>
  </r>
  <r>
    <x v="44"/>
    <x v="109"/>
    <n v="0"/>
    <s v="Previsão"/>
  </r>
  <r>
    <x v="45"/>
    <x v="109"/>
    <n v="0"/>
    <s v="Previsão"/>
  </r>
  <r>
    <x v="0"/>
    <x v="110"/>
    <n v="0"/>
    <s v="Vazio"/>
  </r>
  <r>
    <x v="1"/>
    <x v="110"/>
    <n v="0"/>
    <s v="Vazio"/>
  </r>
  <r>
    <x v="2"/>
    <x v="110"/>
    <n v="0"/>
    <s v="Vazio"/>
  </r>
  <r>
    <x v="3"/>
    <x v="110"/>
    <n v="0"/>
    <s v="Vazio"/>
  </r>
  <r>
    <x v="4"/>
    <x v="110"/>
    <n v="0"/>
    <s v="Vazio"/>
  </r>
  <r>
    <x v="5"/>
    <x v="110"/>
    <n v="0"/>
    <s v="Vazio"/>
  </r>
  <r>
    <x v="6"/>
    <x v="110"/>
    <n v="0"/>
    <s v="Vazio"/>
  </r>
  <r>
    <x v="7"/>
    <x v="110"/>
    <n v="0"/>
    <s v="Vazio"/>
  </r>
  <r>
    <x v="8"/>
    <x v="110"/>
    <n v="0"/>
    <s v="Vazio"/>
  </r>
  <r>
    <x v="9"/>
    <x v="110"/>
    <n v="0"/>
    <s v="Vazio"/>
  </r>
  <r>
    <x v="10"/>
    <x v="110"/>
    <n v="0"/>
    <s v="Vazio"/>
  </r>
  <r>
    <x v="11"/>
    <x v="110"/>
    <n v="0"/>
    <s v="Vazio"/>
  </r>
  <r>
    <x v="12"/>
    <x v="110"/>
    <n v="0"/>
    <s v="Vazio"/>
  </r>
  <r>
    <x v="13"/>
    <x v="110"/>
    <n v="0"/>
    <s v="Vazio"/>
  </r>
  <r>
    <x v="14"/>
    <x v="110"/>
    <n v="0"/>
    <s v="Vazio"/>
  </r>
  <r>
    <x v="15"/>
    <x v="110"/>
    <n v="0"/>
    <s v="Vazio"/>
  </r>
  <r>
    <x v="16"/>
    <x v="110"/>
    <n v="0"/>
    <s v="Vazio"/>
  </r>
  <r>
    <x v="17"/>
    <x v="110"/>
    <n v="0"/>
    <s v="Vazio"/>
  </r>
  <r>
    <x v="18"/>
    <x v="110"/>
    <n v="0"/>
    <s v="Vazio"/>
  </r>
  <r>
    <x v="19"/>
    <x v="110"/>
    <n v="0"/>
    <s v="Vazio"/>
  </r>
  <r>
    <x v="20"/>
    <x v="110"/>
    <n v="0"/>
    <s v="Vazio"/>
  </r>
  <r>
    <x v="21"/>
    <x v="110"/>
    <n v="0"/>
    <s v="Vazio"/>
  </r>
  <r>
    <x v="22"/>
    <x v="110"/>
    <n v="0"/>
    <s v="Vazio"/>
  </r>
  <r>
    <x v="23"/>
    <x v="110"/>
    <n v="0"/>
    <s v="Vazio"/>
  </r>
  <r>
    <x v="24"/>
    <x v="110"/>
    <n v="0"/>
    <s v="Vazio"/>
  </r>
  <r>
    <x v="25"/>
    <x v="110"/>
    <n v="0"/>
    <s v="Vazio"/>
  </r>
  <r>
    <x v="26"/>
    <x v="110"/>
    <n v="0"/>
    <s v="Vazio"/>
  </r>
  <r>
    <x v="27"/>
    <x v="110"/>
    <n v="0"/>
    <s v="Vazio"/>
  </r>
  <r>
    <x v="28"/>
    <x v="110"/>
    <n v="0"/>
    <s v="Realizado"/>
  </r>
  <r>
    <x v="29"/>
    <x v="110"/>
    <n v="0"/>
    <s v="Realizado"/>
  </r>
  <r>
    <x v="30"/>
    <x v="110"/>
    <n v="0"/>
    <s v="Realizado"/>
  </r>
  <r>
    <x v="31"/>
    <x v="110"/>
    <n v="0"/>
    <s v="Realizado"/>
  </r>
  <r>
    <x v="32"/>
    <x v="110"/>
    <n v="0"/>
    <s v="Realizado"/>
  </r>
  <r>
    <x v="33"/>
    <x v="110"/>
    <n v="0"/>
    <s v="Realizado"/>
  </r>
  <r>
    <x v="34"/>
    <x v="110"/>
    <n v="0"/>
    <s v="Previsão"/>
  </r>
  <r>
    <x v="35"/>
    <x v="110"/>
    <n v="0"/>
    <s v="Previsão"/>
  </r>
  <r>
    <x v="36"/>
    <x v="110"/>
    <n v="0"/>
    <s v="Previsão"/>
  </r>
  <r>
    <x v="37"/>
    <x v="110"/>
    <n v="0"/>
    <s v="Previsão"/>
  </r>
  <r>
    <x v="38"/>
    <x v="110"/>
    <n v="0"/>
    <s v="Previsão"/>
  </r>
  <r>
    <x v="39"/>
    <x v="110"/>
    <n v="0"/>
    <s v="Previsão"/>
  </r>
  <r>
    <x v="40"/>
    <x v="110"/>
    <n v="0"/>
    <s v="Previsão"/>
  </r>
  <r>
    <x v="41"/>
    <x v="110"/>
    <n v="0"/>
    <s v="Previsão"/>
  </r>
  <r>
    <x v="42"/>
    <x v="110"/>
    <n v="0"/>
    <s v="Previsão"/>
  </r>
  <r>
    <x v="43"/>
    <x v="110"/>
    <n v="0"/>
    <s v="Previsão"/>
  </r>
  <r>
    <x v="44"/>
    <x v="110"/>
    <n v="0"/>
    <s v="Previsão"/>
  </r>
  <r>
    <x v="45"/>
    <x v="110"/>
    <n v="0"/>
    <s v="Previsão"/>
  </r>
  <r>
    <x v="0"/>
    <x v="111"/>
    <n v="0"/>
    <s v="Vazio"/>
  </r>
  <r>
    <x v="1"/>
    <x v="111"/>
    <n v="0"/>
    <s v="Vazio"/>
  </r>
  <r>
    <x v="2"/>
    <x v="111"/>
    <n v="0"/>
    <s v="Vazio"/>
  </r>
  <r>
    <x v="3"/>
    <x v="111"/>
    <n v="0"/>
    <s v="Vazio"/>
  </r>
  <r>
    <x v="4"/>
    <x v="111"/>
    <n v="0"/>
    <s v="Vazio"/>
  </r>
  <r>
    <x v="5"/>
    <x v="111"/>
    <n v="0"/>
    <s v="Vazio"/>
  </r>
  <r>
    <x v="6"/>
    <x v="111"/>
    <n v="0"/>
    <s v="Vazio"/>
  </r>
  <r>
    <x v="7"/>
    <x v="111"/>
    <n v="0"/>
    <s v="Vazio"/>
  </r>
  <r>
    <x v="8"/>
    <x v="111"/>
    <n v="0"/>
    <s v="Vazio"/>
  </r>
  <r>
    <x v="9"/>
    <x v="111"/>
    <n v="0"/>
    <s v="Vazio"/>
  </r>
  <r>
    <x v="10"/>
    <x v="111"/>
    <n v="0"/>
    <s v="Vazio"/>
  </r>
  <r>
    <x v="11"/>
    <x v="111"/>
    <n v="0"/>
    <s v="Vazio"/>
  </r>
  <r>
    <x v="12"/>
    <x v="111"/>
    <n v="0"/>
    <s v="Vazio"/>
  </r>
  <r>
    <x v="13"/>
    <x v="111"/>
    <n v="0"/>
    <s v="Vazio"/>
  </r>
  <r>
    <x v="14"/>
    <x v="111"/>
    <n v="0"/>
    <s v="Vazio"/>
  </r>
  <r>
    <x v="15"/>
    <x v="111"/>
    <n v="0"/>
    <s v="Vazio"/>
  </r>
  <r>
    <x v="16"/>
    <x v="111"/>
    <n v="0"/>
    <s v="Vazio"/>
  </r>
  <r>
    <x v="17"/>
    <x v="111"/>
    <n v="0"/>
    <s v="Vazio"/>
  </r>
  <r>
    <x v="18"/>
    <x v="111"/>
    <n v="0"/>
    <s v="Vazio"/>
  </r>
  <r>
    <x v="19"/>
    <x v="111"/>
    <n v="0"/>
    <s v="Vazio"/>
  </r>
  <r>
    <x v="20"/>
    <x v="111"/>
    <n v="0"/>
    <s v="Vazio"/>
  </r>
  <r>
    <x v="21"/>
    <x v="111"/>
    <n v="0"/>
    <s v="Realizado"/>
  </r>
  <r>
    <x v="22"/>
    <x v="111"/>
    <n v="0"/>
    <s v="Realizado"/>
  </r>
  <r>
    <x v="23"/>
    <x v="111"/>
    <n v="0"/>
    <s v="Realizado"/>
  </r>
  <r>
    <x v="24"/>
    <x v="111"/>
    <n v="0"/>
    <s v="Realizado"/>
  </r>
  <r>
    <x v="25"/>
    <x v="111"/>
    <n v="0"/>
    <s v="Realizado"/>
  </r>
  <r>
    <x v="26"/>
    <x v="111"/>
    <n v="0"/>
    <s v="Realizado"/>
  </r>
  <r>
    <x v="27"/>
    <x v="111"/>
    <n v="0"/>
    <s v="Realizado"/>
  </r>
  <r>
    <x v="28"/>
    <x v="111"/>
    <n v="0"/>
    <s v="Realizado"/>
  </r>
  <r>
    <x v="29"/>
    <x v="111"/>
    <n v="0"/>
    <s v="Realizado"/>
  </r>
  <r>
    <x v="30"/>
    <x v="111"/>
    <n v="0"/>
    <s v="Realizado"/>
  </r>
  <r>
    <x v="31"/>
    <x v="111"/>
    <n v="23"/>
    <s v="Realizado"/>
  </r>
  <r>
    <x v="32"/>
    <x v="111"/>
    <n v="31"/>
    <s v="Realizado"/>
  </r>
  <r>
    <x v="33"/>
    <x v="111"/>
    <n v="28"/>
    <s v="Realizado"/>
  </r>
  <r>
    <x v="34"/>
    <x v="111"/>
    <n v="17"/>
    <s v="Previsão"/>
  </r>
  <r>
    <x v="35"/>
    <x v="111"/>
    <n v="0"/>
    <s v="Previsão"/>
  </r>
  <r>
    <x v="36"/>
    <x v="111"/>
    <n v="0"/>
    <s v="Previsão"/>
  </r>
  <r>
    <x v="37"/>
    <x v="111"/>
    <n v="0"/>
    <s v="Previsão"/>
  </r>
  <r>
    <x v="38"/>
    <x v="111"/>
    <n v="0"/>
    <s v="Previsão"/>
  </r>
  <r>
    <x v="39"/>
    <x v="111"/>
    <n v="0"/>
    <s v="Previsão"/>
  </r>
  <r>
    <x v="40"/>
    <x v="111"/>
    <n v="0"/>
    <s v="Previsão"/>
  </r>
  <r>
    <x v="41"/>
    <x v="111"/>
    <n v="0"/>
    <s v="Previsão"/>
  </r>
  <r>
    <x v="42"/>
    <x v="111"/>
    <n v="0"/>
    <s v="Previsão"/>
  </r>
  <r>
    <x v="43"/>
    <x v="111"/>
    <n v="0"/>
    <s v="Previsão"/>
  </r>
  <r>
    <x v="44"/>
    <x v="111"/>
    <n v="0"/>
    <s v="Previsão"/>
  </r>
  <r>
    <x v="45"/>
    <x v="111"/>
    <n v="0"/>
    <s v="Previsão"/>
  </r>
  <r>
    <x v="0"/>
    <x v="112"/>
    <n v="0"/>
    <s v="Vazio"/>
  </r>
  <r>
    <x v="1"/>
    <x v="112"/>
    <n v="0"/>
    <s v="Vazio"/>
  </r>
  <r>
    <x v="2"/>
    <x v="112"/>
    <n v="0"/>
    <s v="Vazio"/>
  </r>
  <r>
    <x v="3"/>
    <x v="112"/>
    <n v="0"/>
    <s v="Vazio"/>
  </r>
  <r>
    <x v="4"/>
    <x v="112"/>
    <n v="0"/>
    <s v="Vazio"/>
  </r>
  <r>
    <x v="5"/>
    <x v="112"/>
    <n v="0"/>
    <s v="Vazio"/>
  </r>
  <r>
    <x v="6"/>
    <x v="112"/>
    <n v="0"/>
    <s v="Vazio"/>
  </r>
  <r>
    <x v="7"/>
    <x v="112"/>
    <n v="0"/>
    <s v="Vazio"/>
  </r>
  <r>
    <x v="8"/>
    <x v="112"/>
    <n v="0"/>
    <s v="Vazio"/>
  </r>
  <r>
    <x v="9"/>
    <x v="112"/>
    <n v="0"/>
    <s v="Vazio"/>
  </r>
  <r>
    <x v="10"/>
    <x v="112"/>
    <n v="0"/>
    <s v="Vazio"/>
  </r>
  <r>
    <x v="11"/>
    <x v="112"/>
    <n v="0"/>
    <s v="Vazio"/>
  </r>
  <r>
    <x v="12"/>
    <x v="112"/>
    <n v="0"/>
    <s v="Vazio"/>
  </r>
  <r>
    <x v="13"/>
    <x v="112"/>
    <n v="0"/>
    <s v="Vazio"/>
  </r>
  <r>
    <x v="14"/>
    <x v="112"/>
    <n v="0"/>
    <s v="Vazio"/>
  </r>
  <r>
    <x v="15"/>
    <x v="112"/>
    <n v="0"/>
    <s v="Vazio"/>
  </r>
  <r>
    <x v="16"/>
    <x v="112"/>
    <n v="0"/>
    <s v="Vazio"/>
  </r>
  <r>
    <x v="17"/>
    <x v="112"/>
    <n v="0"/>
    <s v="Vazio"/>
  </r>
  <r>
    <x v="18"/>
    <x v="112"/>
    <n v="0"/>
    <s v="Vazio"/>
  </r>
  <r>
    <x v="19"/>
    <x v="112"/>
    <n v="0"/>
    <s v="Vazio"/>
  </r>
  <r>
    <x v="20"/>
    <x v="112"/>
    <n v="16"/>
    <s v="Realizado"/>
  </r>
  <r>
    <x v="21"/>
    <x v="112"/>
    <n v="102"/>
    <s v="Realizado"/>
  </r>
  <r>
    <x v="22"/>
    <x v="112"/>
    <n v="105"/>
    <s v="Realizado"/>
  </r>
  <r>
    <x v="23"/>
    <x v="112"/>
    <n v="110"/>
    <s v="Realizado"/>
  </r>
  <r>
    <x v="24"/>
    <x v="112"/>
    <n v="93"/>
    <s v="Realizado"/>
  </r>
  <r>
    <x v="25"/>
    <x v="112"/>
    <n v="90"/>
    <s v="Realizado"/>
  </r>
  <r>
    <x v="26"/>
    <x v="112"/>
    <n v="93"/>
    <s v="Realizado"/>
  </r>
  <r>
    <x v="27"/>
    <x v="112"/>
    <n v="93"/>
    <s v="Realizado"/>
  </r>
  <r>
    <x v="28"/>
    <x v="112"/>
    <n v="128"/>
    <s v="Realizado"/>
  </r>
  <r>
    <x v="29"/>
    <x v="112"/>
    <n v="155"/>
    <s v="Realizado"/>
  </r>
  <r>
    <x v="30"/>
    <x v="112"/>
    <n v="150"/>
    <s v="Realizado"/>
  </r>
  <r>
    <x v="31"/>
    <x v="112"/>
    <n v="155"/>
    <s v="Realizado"/>
  </r>
  <r>
    <x v="32"/>
    <x v="112"/>
    <n v="155"/>
    <s v="Realizado"/>
  </r>
  <r>
    <x v="33"/>
    <x v="112"/>
    <n v="140"/>
    <s v="Realizado"/>
  </r>
  <r>
    <x v="34"/>
    <x v="112"/>
    <n v="85"/>
    <s v="Previsão"/>
  </r>
  <r>
    <x v="35"/>
    <x v="112"/>
    <n v="0"/>
    <s v="Previsão"/>
  </r>
  <r>
    <x v="36"/>
    <x v="112"/>
    <n v="0"/>
    <s v="Previsão"/>
  </r>
  <r>
    <x v="37"/>
    <x v="112"/>
    <n v="0"/>
    <s v="Previsão"/>
  </r>
  <r>
    <x v="38"/>
    <x v="112"/>
    <n v="0"/>
    <s v="Previsão"/>
  </r>
  <r>
    <x v="39"/>
    <x v="112"/>
    <n v="0"/>
    <s v="Previsão"/>
  </r>
  <r>
    <x v="40"/>
    <x v="112"/>
    <n v="0"/>
    <s v="Previsão"/>
  </r>
  <r>
    <x v="41"/>
    <x v="112"/>
    <n v="0"/>
    <s v="Previsão"/>
  </r>
  <r>
    <x v="42"/>
    <x v="112"/>
    <n v="0"/>
    <s v="Previsão"/>
  </r>
  <r>
    <x v="43"/>
    <x v="112"/>
    <n v="0"/>
    <s v="Previsão"/>
  </r>
  <r>
    <x v="44"/>
    <x v="112"/>
    <n v="0"/>
    <s v="Previsão"/>
  </r>
  <r>
    <x v="45"/>
    <x v="112"/>
    <n v="0"/>
    <s v="Previsão"/>
  </r>
  <r>
    <x v="0"/>
    <x v="113"/>
    <n v="0"/>
    <s v="Vazio"/>
  </r>
  <r>
    <x v="1"/>
    <x v="113"/>
    <n v="0"/>
    <s v="Vazio"/>
  </r>
  <r>
    <x v="2"/>
    <x v="113"/>
    <n v="0"/>
    <s v="Vazio"/>
  </r>
  <r>
    <x v="3"/>
    <x v="113"/>
    <n v="0"/>
    <s v="Vazio"/>
  </r>
  <r>
    <x v="4"/>
    <x v="113"/>
    <n v="0"/>
    <s v="Vazio"/>
  </r>
  <r>
    <x v="5"/>
    <x v="113"/>
    <n v="0"/>
    <s v="Vazio"/>
  </r>
  <r>
    <x v="6"/>
    <x v="113"/>
    <n v="0"/>
    <s v="Vazio"/>
  </r>
  <r>
    <x v="7"/>
    <x v="113"/>
    <n v="0"/>
    <s v="Vazio"/>
  </r>
  <r>
    <x v="8"/>
    <x v="113"/>
    <n v="0"/>
    <s v="Vazio"/>
  </r>
  <r>
    <x v="9"/>
    <x v="113"/>
    <n v="0"/>
    <s v="Vazio"/>
  </r>
  <r>
    <x v="10"/>
    <x v="113"/>
    <n v="0"/>
    <s v="Vazio"/>
  </r>
  <r>
    <x v="11"/>
    <x v="113"/>
    <n v="0"/>
    <s v="Vazio"/>
  </r>
  <r>
    <x v="12"/>
    <x v="113"/>
    <n v="0"/>
    <s v="Vazio"/>
  </r>
  <r>
    <x v="13"/>
    <x v="113"/>
    <n v="0"/>
    <s v="Vazio"/>
  </r>
  <r>
    <x v="14"/>
    <x v="113"/>
    <n v="0"/>
    <s v="Vazio"/>
  </r>
  <r>
    <x v="15"/>
    <x v="113"/>
    <n v="0"/>
    <s v="Vazio"/>
  </r>
  <r>
    <x v="16"/>
    <x v="113"/>
    <n v="0"/>
    <s v="Vazio"/>
  </r>
  <r>
    <x v="17"/>
    <x v="113"/>
    <n v="0"/>
    <s v="Vazio"/>
  </r>
  <r>
    <x v="18"/>
    <x v="113"/>
    <n v="0"/>
    <s v="Vazio"/>
  </r>
  <r>
    <x v="19"/>
    <x v="113"/>
    <n v="0"/>
    <s v="Vazio"/>
  </r>
  <r>
    <x v="20"/>
    <x v="113"/>
    <n v="0"/>
    <s v="Vazio"/>
  </r>
  <r>
    <x v="21"/>
    <x v="113"/>
    <n v="0"/>
    <s v="Vazio"/>
  </r>
  <r>
    <x v="22"/>
    <x v="113"/>
    <n v="0"/>
    <s v="Vazio"/>
  </r>
  <r>
    <x v="23"/>
    <x v="113"/>
    <n v="0"/>
    <s v="Vazio"/>
  </r>
  <r>
    <x v="24"/>
    <x v="113"/>
    <n v="0"/>
    <s v="Vazio"/>
  </r>
  <r>
    <x v="25"/>
    <x v="113"/>
    <n v="0"/>
    <s v="Vazio"/>
  </r>
  <r>
    <x v="26"/>
    <x v="113"/>
    <n v="0"/>
    <s v="Vazio"/>
  </r>
  <r>
    <x v="27"/>
    <x v="113"/>
    <n v="0"/>
    <s v="Vazio"/>
  </r>
  <r>
    <x v="28"/>
    <x v="113"/>
    <n v="8"/>
    <s v="Realizado"/>
  </r>
  <r>
    <x v="29"/>
    <x v="113"/>
    <n v="31"/>
    <s v="Realizado"/>
  </r>
  <r>
    <x v="30"/>
    <x v="113"/>
    <n v="30"/>
    <s v="Realizado"/>
  </r>
  <r>
    <x v="31"/>
    <x v="113"/>
    <n v="31"/>
    <s v="Realizado"/>
  </r>
  <r>
    <x v="32"/>
    <x v="113"/>
    <n v="57"/>
    <s v="Realizado"/>
  </r>
  <r>
    <x v="33"/>
    <x v="113"/>
    <n v="84"/>
    <s v="Realizado"/>
  </r>
  <r>
    <x v="34"/>
    <x v="113"/>
    <n v="99"/>
    <s v="Previsão"/>
  </r>
  <r>
    <x v="35"/>
    <x v="113"/>
    <n v="0"/>
    <s v="Previsão"/>
  </r>
  <r>
    <x v="36"/>
    <x v="113"/>
    <n v="0"/>
    <s v="Previsão"/>
  </r>
  <r>
    <x v="37"/>
    <x v="113"/>
    <n v="0"/>
    <s v="Previsão"/>
  </r>
  <r>
    <x v="38"/>
    <x v="113"/>
    <n v="0"/>
    <s v="Previsão"/>
  </r>
  <r>
    <x v="39"/>
    <x v="113"/>
    <n v="0"/>
    <s v="Previsão"/>
  </r>
  <r>
    <x v="40"/>
    <x v="113"/>
    <n v="0"/>
    <s v="Previsão"/>
  </r>
  <r>
    <x v="41"/>
    <x v="113"/>
    <n v="0"/>
    <s v="Previsão"/>
  </r>
  <r>
    <x v="42"/>
    <x v="113"/>
    <n v="0"/>
    <s v="Previsão"/>
  </r>
  <r>
    <x v="43"/>
    <x v="113"/>
    <n v="0"/>
    <s v="Previsão"/>
  </r>
  <r>
    <x v="44"/>
    <x v="113"/>
    <n v="0"/>
    <s v="Previsão"/>
  </r>
  <r>
    <x v="45"/>
    <x v="113"/>
    <n v="0"/>
    <s v="Previsão"/>
  </r>
  <r>
    <x v="0"/>
    <x v="114"/>
    <n v="0"/>
    <s v="Vazio"/>
  </r>
  <r>
    <x v="1"/>
    <x v="114"/>
    <n v="0"/>
    <s v="Vazio"/>
  </r>
  <r>
    <x v="2"/>
    <x v="114"/>
    <n v="0"/>
    <s v="Vazio"/>
  </r>
  <r>
    <x v="3"/>
    <x v="114"/>
    <n v="0"/>
    <s v="Vazio"/>
  </r>
  <r>
    <x v="4"/>
    <x v="114"/>
    <n v="0"/>
    <s v="Vazio"/>
  </r>
  <r>
    <x v="5"/>
    <x v="114"/>
    <n v="0"/>
    <s v="Vazio"/>
  </r>
  <r>
    <x v="6"/>
    <x v="114"/>
    <n v="0"/>
    <s v="Vazio"/>
  </r>
  <r>
    <x v="7"/>
    <x v="114"/>
    <n v="0"/>
    <s v="Vazio"/>
  </r>
  <r>
    <x v="8"/>
    <x v="114"/>
    <n v="0"/>
    <s v="Vazio"/>
  </r>
  <r>
    <x v="9"/>
    <x v="114"/>
    <n v="0"/>
    <s v="Vazio"/>
  </r>
  <r>
    <x v="10"/>
    <x v="114"/>
    <n v="0"/>
    <s v="Vazio"/>
  </r>
  <r>
    <x v="11"/>
    <x v="114"/>
    <n v="0"/>
    <s v="Vazio"/>
  </r>
  <r>
    <x v="12"/>
    <x v="114"/>
    <n v="0"/>
    <s v="Vazio"/>
  </r>
  <r>
    <x v="13"/>
    <x v="114"/>
    <n v="0"/>
    <s v="Vazio"/>
  </r>
  <r>
    <x v="14"/>
    <x v="114"/>
    <n v="0"/>
    <s v="Vazio"/>
  </r>
  <r>
    <x v="15"/>
    <x v="114"/>
    <n v="0"/>
    <s v="Vazio"/>
  </r>
  <r>
    <x v="16"/>
    <x v="114"/>
    <n v="0"/>
    <s v="Vazio"/>
  </r>
  <r>
    <x v="17"/>
    <x v="114"/>
    <n v="0"/>
    <s v="Vazio"/>
  </r>
  <r>
    <x v="18"/>
    <x v="114"/>
    <n v="0"/>
    <s v="Vazio"/>
  </r>
  <r>
    <x v="19"/>
    <x v="114"/>
    <n v="0"/>
    <s v="Vazio"/>
  </r>
  <r>
    <x v="20"/>
    <x v="114"/>
    <n v="0"/>
    <s v="Vazio"/>
  </r>
  <r>
    <x v="21"/>
    <x v="114"/>
    <n v="0"/>
    <s v="Vazio"/>
  </r>
  <r>
    <x v="22"/>
    <x v="114"/>
    <n v="0"/>
    <s v="Vazio"/>
  </r>
  <r>
    <x v="23"/>
    <x v="114"/>
    <n v="0"/>
    <s v="Vazio"/>
  </r>
  <r>
    <x v="24"/>
    <x v="114"/>
    <n v="0"/>
    <s v="Vazio"/>
  </r>
  <r>
    <x v="25"/>
    <x v="114"/>
    <n v="0"/>
    <s v="Vazio"/>
  </r>
  <r>
    <x v="26"/>
    <x v="114"/>
    <n v="0"/>
    <s v="Vazio"/>
  </r>
  <r>
    <x v="27"/>
    <x v="114"/>
    <n v="0"/>
    <s v="Realizado"/>
  </r>
  <r>
    <x v="28"/>
    <x v="114"/>
    <n v="0"/>
    <s v="Realizado"/>
  </r>
  <r>
    <x v="29"/>
    <x v="114"/>
    <n v="0"/>
    <s v="Realizado"/>
  </r>
  <r>
    <x v="30"/>
    <x v="114"/>
    <n v="0"/>
    <s v="Realizado"/>
  </r>
  <r>
    <x v="31"/>
    <x v="114"/>
    <n v="0"/>
    <s v="Realizado"/>
  </r>
  <r>
    <x v="32"/>
    <x v="114"/>
    <n v="0"/>
    <s v="Realizado"/>
  </r>
  <r>
    <x v="33"/>
    <x v="114"/>
    <n v="0"/>
    <s v="Realizado"/>
  </r>
  <r>
    <x v="34"/>
    <x v="114"/>
    <n v="0"/>
    <s v="Previsão"/>
  </r>
  <r>
    <x v="35"/>
    <x v="114"/>
    <n v="0"/>
    <s v="Previsão"/>
  </r>
  <r>
    <x v="36"/>
    <x v="114"/>
    <n v="0"/>
    <s v="Previsão"/>
  </r>
  <r>
    <x v="37"/>
    <x v="114"/>
    <n v="0"/>
    <s v="Previsão"/>
  </r>
  <r>
    <x v="38"/>
    <x v="114"/>
    <n v="0"/>
    <s v="Previsão"/>
  </r>
  <r>
    <x v="39"/>
    <x v="114"/>
    <n v="0"/>
    <s v="Previsão"/>
  </r>
  <r>
    <x v="40"/>
    <x v="114"/>
    <n v="0"/>
    <s v="Previsão"/>
  </r>
  <r>
    <x v="41"/>
    <x v="114"/>
    <n v="0"/>
    <s v="Previsão"/>
  </r>
  <r>
    <x v="42"/>
    <x v="114"/>
    <n v="0"/>
    <s v="Previsão"/>
  </r>
  <r>
    <x v="43"/>
    <x v="114"/>
    <n v="0"/>
    <s v="Previsão"/>
  </r>
  <r>
    <x v="44"/>
    <x v="114"/>
    <n v="0"/>
    <s v="Previsão"/>
  </r>
  <r>
    <x v="45"/>
    <x v="114"/>
    <n v="0"/>
    <s v="Previsão"/>
  </r>
  <r>
    <x v="0"/>
    <x v="115"/>
    <n v="0"/>
    <s v="Vazio"/>
  </r>
  <r>
    <x v="1"/>
    <x v="115"/>
    <n v="0"/>
    <s v="Vazio"/>
  </r>
  <r>
    <x v="2"/>
    <x v="115"/>
    <n v="0"/>
    <s v="Vazio"/>
  </r>
  <r>
    <x v="3"/>
    <x v="115"/>
    <n v="0"/>
    <s v="Vazio"/>
  </r>
  <r>
    <x v="4"/>
    <x v="115"/>
    <n v="0"/>
    <s v="Vazio"/>
  </r>
  <r>
    <x v="5"/>
    <x v="115"/>
    <n v="0"/>
    <s v="Vazio"/>
  </r>
  <r>
    <x v="6"/>
    <x v="115"/>
    <n v="0"/>
    <s v="Vazio"/>
  </r>
  <r>
    <x v="7"/>
    <x v="115"/>
    <n v="0"/>
    <s v="Vazio"/>
  </r>
  <r>
    <x v="8"/>
    <x v="115"/>
    <n v="0"/>
    <s v="Vazio"/>
  </r>
  <r>
    <x v="9"/>
    <x v="115"/>
    <n v="0"/>
    <s v="Vazio"/>
  </r>
  <r>
    <x v="10"/>
    <x v="115"/>
    <n v="0"/>
    <s v="Vazio"/>
  </r>
  <r>
    <x v="11"/>
    <x v="115"/>
    <n v="0"/>
    <s v="Vazio"/>
  </r>
  <r>
    <x v="12"/>
    <x v="115"/>
    <n v="0"/>
    <s v="Vazio"/>
  </r>
  <r>
    <x v="13"/>
    <x v="115"/>
    <n v="0"/>
    <s v="Vazio"/>
  </r>
  <r>
    <x v="14"/>
    <x v="115"/>
    <n v="0"/>
    <s v="Vazio"/>
  </r>
  <r>
    <x v="15"/>
    <x v="115"/>
    <n v="0"/>
    <s v="Vazio"/>
  </r>
  <r>
    <x v="16"/>
    <x v="115"/>
    <n v="0"/>
    <s v="Vazio"/>
  </r>
  <r>
    <x v="17"/>
    <x v="115"/>
    <n v="0"/>
    <s v="Vazio"/>
  </r>
  <r>
    <x v="18"/>
    <x v="115"/>
    <n v="0"/>
    <s v="Vazio"/>
  </r>
  <r>
    <x v="19"/>
    <x v="115"/>
    <n v="0"/>
    <s v="Vazio"/>
  </r>
  <r>
    <x v="20"/>
    <x v="115"/>
    <n v="0"/>
    <s v="Vazio"/>
  </r>
  <r>
    <x v="21"/>
    <x v="115"/>
    <n v="0"/>
    <s v="Vazio"/>
  </r>
  <r>
    <x v="22"/>
    <x v="115"/>
    <n v="0"/>
    <s v="Vazio"/>
  </r>
  <r>
    <x v="23"/>
    <x v="115"/>
    <n v="0"/>
    <s v="Vazio"/>
  </r>
  <r>
    <x v="24"/>
    <x v="115"/>
    <n v="0"/>
    <s v="Vazio"/>
  </r>
  <r>
    <x v="25"/>
    <x v="115"/>
    <n v="0"/>
    <s v="Vazio"/>
  </r>
  <r>
    <x v="26"/>
    <x v="115"/>
    <n v="0"/>
    <s v="Realizado"/>
  </r>
  <r>
    <x v="27"/>
    <x v="115"/>
    <n v="0"/>
    <s v="Realizado"/>
  </r>
  <r>
    <x v="28"/>
    <x v="115"/>
    <n v="0"/>
    <s v="Realizado"/>
  </r>
  <r>
    <x v="29"/>
    <x v="115"/>
    <n v="0"/>
    <s v="Realizado"/>
  </r>
  <r>
    <x v="30"/>
    <x v="115"/>
    <n v="0"/>
    <s v="Realizado"/>
  </r>
  <r>
    <x v="31"/>
    <x v="115"/>
    <n v="0"/>
    <s v="Realizado"/>
  </r>
  <r>
    <x v="32"/>
    <x v="115"/>
    <n v="0"/>
    <s v="Realizado"/>
  </r>
  <r>
    <x v="33"/>
    <x v="115"/>
    <n v="0"/>
    <s v="Realizado"/>
  </r>
  <r>
    <x v="34"/>
    <x v="115"/>
    <n v="0"/>
    <s v="Previsão"/>
  </r>
  <r>
    <x v="35"/>
    <x v="115"/>
    <n v="0"/>
    <s v="Previsão"/>
  </r>
  <r>
    <x v="36"/>
    <x v="115"/>
    <n v="0"/>
    <s v="Previsão"/>
  </r>
  <r>
    <x v="37"/>
    <x v="115"/>
    <n v="0"/>
    <s v="Previsão"/>
  </r>
  <r>
    <x v="38"/>
    <x v="115"/>
    <n v="0"/>
    <s v="Previsão"/>
  </r>
  <r>
    <x v="39"/>
    <x v="115"/>
    <n v="0"/>
    <s v="Previsão"/>
  </r>
  <r>
    <x v="40"/>
    <x v="115"/>
    <n v="0"/>
    <s v="Previsão"/>
  </r>
  <r>
    <x v="41"/>
    <x v="115"/>
    <n v="0"/>
    <s v="Previsão"/>
  </r>
  <r>
    <x v="42"/>
    <x v="115"/>
    <n v="0"/>
    <s v="Previsão"/>
  </r>
  <r>
    <x v="43"/>
    <x v="115"/>
    <n v="0"/>
    <s v="Previsão"/>
  </r>
  <r>
    <x v="44"/>
    <x v="115"/>
    <n v="0"/>
    <s v="Previsão"/>
  </r>
  <r>
    <x v="45"/>
    <x v="115"/>
    <n v="0"/>
    <s v="Previsão"/>
  </r>
  <r>
    <x v="0"/>
    <x v="116"/>
    <n v="0"/>
    <s v="Vazio"/>
  </r>
  <r>
    <x v="1"/>
    <x v="116"/>
    <n v="0"/>
    <s v="Vazio"/>
  </r>
  <r>
    <x v="2"/>
    <x v="116"/>
    <n v="0"/>
    <s v="Realizado"/>
  </r>
  <r>
    <x v="3"/>
    <x v="116"/>
    <n v="0"/>
    <s v="Realizado"/>
  </r>
  <r>
    <x v="4"/>
    <x v="116"/>
    <n v="0"/>
    <s v="Realizado"/>
  </r>
  <r>
    <x v="5"/>
    <x v="116"/>
    <n v="0"/>
    <s v="Realizado"/>
  </r>
  <r>
    <x v="6"/>
    <x v="116"/>
    <n v="0"/>
    <s v="Realizado"/>
  </r>
  <r>
    <x v="7"/>
    <x v="116"/>
    <n v="0"/>
    <s v="Realizado"/>
  </r>
  <r>
    <x v="8"/>
    <x v="116"/>
    <n v="0"/>
    <s v="Realizado"/>
  </r>
  <r>
    <x v="9"/>
    <x v="116"/>
    <n v="0"/>
    <s v="Realizado"/>
  </r>
  <r>
    <x v="10"/>
    <x v="116"/>
    <n v="0"/>
    <s v="Realizado"/>
  </r>
  <r>
    <x v="11"/>
    <x v="116"/>
    <n v="0"/>
    <s v="Realizado"/>
  </r>
  <r>
    <x v="12"/>
    <x v="116"/>
    <n v="0"/>
    <s v="Realizado"/>
  </r>
  <r>
    <x v="13"/>
    <x v="116"/>
    <n v="0"/>
    <s v="Realizado"/>
  </r>
  <r>
    <x v="14"/>
    <x v="116"/>
    <n v="0"/>
    <s v="Realizado"/>
  </r>
  <r>
    <x v="15"/>
    <x v="116"/>
    <n v="0"/>
    <s v="Realizado"/>
  </r>
  <r>
    <x v="16"/>
    <x v="116"/>
    <n v="0"/>
    <s v="Realizado"/>
  </r>
  <r>
    <x v="17"/>
    <x v="116"/>
    <n v="0"/>
    <s v="Realizado"/>
  </r>
  <r>
    <x v="18"/>
    <x v="116"/>
    <n v="0"/>
    <s v="Realizado"/>
  </r>
  <r>
    <x v="19"/>
    <x v="116"/>
    <n v="0"/>
    <s v="Realizado"/>
  </r>
  <r>
    <x v="20"/>
    <x v="116"/>
    <n v="0"/>
    <s v="Realizado"/>
  </r>
  <r>
    <x v="21"/>
    <x v="116"/>
    <n v="0"/>
    <s v="Realizado"/>
  </r>
  <r>
    <x v="22"/>
    <x v="116"/>
    <n v="0"/>
    <s v="Realizado"/>
  </r>
  <r>
    <x v="23"/>
    <x v="116"/>
    <n v="0"/>
    <s v="Realizado"/>
  </r>
  <r>
    <x v="24"/>
    <x v="116"/>
    <n v="0"/>
    <s v="Realizado"/>
  </r>
  <r>
    <x v="25"/>
    <x v="116"/>
    <n v="0"/>
    <s v="Realizado"/>
  </r>
  <r>
    <x v="26"/>
    <x v="116"/>
    <n v="0"/>
    <s v="Realizado"/>
  </r>
  <r>
    <x v="27"/>
    <x v="116"/>
    <n v="27"/>
    <s v="Realizado"/>
  </r>
  <r>
    <x v="28"/>
    <x v="116"/>
    <n v="39"/>
    <s v="Realizado"/>
  </r>
  <r>
    <x v="29"/>
    <x v="116"/>
    <n v="119"/>
    <s v="Realizado"/>
  </r>
  <r>
    <x v="30"/>
    <x v="116"/>
    <n v="318"/>
    <s v="Realizado"/>
  </r>
  <r>
    <x v="31"/>
    <x v="116"/>
    <n v="431"/>
    <s v="Realizado"/>
  </r>
  <r>
    <x v="32"/>
    <x v="116"/>
    <n v="537"/>
    <s v="Realizado"/>
  </r>
  <r>
    <x v="33"/>
    <x v="116"/>
    <n v="657"/>
    <s v="Realizado"/>
  </r>
  <r>
    <x v="34"/>
    <x v="116"/>
    <n v="476"/>
    <s v="Previsão"/>
  </r>
  <r>
    <x v="35"/>
    <x v="116"/>
    <n v="0"/>
    <s v="Previsão"/>
  </r>
  <r>
    <x v="36"/>
    <x v="116"/>
    <n v="0"/>
    <s v="Previsão"/>
  </r>
  <r>
    <x v="37"/>
    <x v="116"/>
    <n v="0"/>
    <s v="Previsão"/>
  </r>
  <r>
    <x v="38"/>
    <x v="116"/>
    <n v="0"/>
    <s v="Previsão"/>
  </r>
  <r>
    <x v="39"/>
    <x v="116"/>
    <n v="0"/>
    <s v="Previsão"/>
  </r>
  <r>
    <x v="40"/>
    <x v="116"/>
    <n v="0"/>
    <s v="Previsão"/>
  </r>
  <r>
    <x v="41"/>
    <x v="116"/>
    <n v="0"/>
    <s v="Previsão"/>
  </r>
  <r>
    <x v="42"/>
    <x v="116"/>
    <n v="0"/>
    <s v="Previsão"/>
  </r>
  <r>
    <x v="43"/>
    <x v="116"/>
    <n v="0"/>
    <s v="Previsão"/>
  </r>
  <r>
    <x v="44"/>
    <x v="116"/>
    <n v="0"/>
    <s v="Previsão"/>
  </r>
  <r>
    <x v="45"/>
    <x v="116"/>
    <n v="0"/>
    <s v="Previsão"/>
  </r>
  <r>
    <x v="0"/>
    <x v="117"/>
    <n v="0"/>
    <s v="Vazio"/>
  </r>
  <r>
    <x v="1"/>
    <x v="117"/>
    <n v="0"/>
    <s v="Vazio"/>
  </r>
  <r>
    <x v="2"/>
    <x v="117"/>
    <n v="0"/>
    <s v="Vazio"/>
  </r>
  <r>
    <x v="3"/>
    <x v="117"/>
    <n v="0"/>
    <s v="Vazio"/>
  </r>
  <r>
    <x v="4"/>
    <x v="117"/>
    <n v="0"/>
    <s v="Vazio"/>
  </r>
  <r>
    <x v="5"/>
    <x v="117"/>
    <n v="0"/>
    <s v="Vazio"/>
  </r>
  <r>
    <x v="6"/>
    <x v="117"/>
    <n v="0"/>
    <s v="Vazio"/>
  </r>
  <r>
    <x v="7"/>
    <x v="117"/>
    <n v="0"/>
    <s v="Vazio"/>
  </r>
  <r>
    <x v="8"/>
    <x v="117"/>
    <n v="0"/>
    <s v="Vazio"/>
  </r>
  <r>
    <x v="9"/>
    <x v="117"/>
    <n v="0"/>
    <s v="Vazio"/>
  </r>
  <r>
    <x v="10"/>
    <x v="117"/>
    <n v="0"/>
    <s v="Vazio"/>
  </r>
  <r>
    <x v="11"/>
    <x v="117"/>
    <n v="0"/>
    <s v="Vazio"/>
  </r>
  <r>
    <x v="12"/>
    <x v="117"/>
    <n v="0"/>
    <s v="Vazio"/>
  </r>
  <r>
    <x v="13"/>
    <x v="117"/>
    <n v="0"/>
    <s v="Vazio"/>
  </r>
  <r>
    <x v="14"/>
    <x v="117"/>
    <n v="0"/>
    <s v="Vazio"/>
  </r>
  <r>
    <x v="15"/>
    <x v="117"/>
    <n v="0"/>
    <s v="Vazio"/>
  </r>
  <r>
    <x v="16"/>
    <x v="117"/>
    <n v="0"/>
    <s v="Vazio"/>
  </r>
  <r>
    <x v="17"/>
    <x v="117"/>
    <n v="0"/>
    <s v="Vazio"/>
  </r>
  <r>
    <x v="18"/>
    <x v="117"/>
    <n v="0"/>
    <s v="Vazio"/>
  </r>
  <r>
    <x v="19"/>
    <x v="117"/>
    <n v="0"/>
    <s v="Vazio"/>
  </r>
  <r>
    <x v="20"/>
    <x v="117"/>
    <n v="0"/>
    <s v="Vazio"/>
  </r>
  <r>
    <x v="21"/>
    <x v="117"/>
    <n v="0"/>
    <s v="Vazio"/>
  </r>
  <r>
    <x v="22"/>
    <x v="117"/>
    <n v="0"/>
    <s v="Vazio"/>
  </r>
  <r>
    <x v="23"/>
    <x v="117"/>
    <n v="0"/>
    <s v="Vazio"/>
  </r>
  <r>
    <x v="24"/>
    <x v="117"/>
    <n v="0"/>
    <s v="Vazio"/>
  </r>
  <r>
    <x v="25"/>
    <x v="117"/>
    <n v="0"/>
    <s v="Vazio"/>
  </r>
  <r>
    <x v="26"/>
    <x v="117"/>
    <n v="0"/>
    <s v="Vazio"/>
  </r>
  <r>
    <x v="27"/>
    <x v="117"/>
    <n v="0"/>
    <s v="Vazio"/>
  </r>
  <r>
    <x v="28"/>
    <x v="117"/>
    <n v="0"/>
    <s v="Vazio"/>
  </r>
  <r>
    <x v="29"/>
    <x v="117"/>
    <n v="0"/>
    <s v="Vazio"/>
  </r>
  <r>
    <x v="30"/>
    <x v="117"/>
    <n v="0"/>
    <s v="Realizado"/>
  </r>
  <r>
    <x v="31"/>
    <x v="117"/>
    <n v="0"/>
    <s v="Realizado"/>
  </r>
  <r>
    <x v="32"/>
    <x v="117"/>
    <n v="0"/>
    <s v="Realizado"/>
  </r>
  <r>
    <x v="33"/>
    <x v="117"/>
    <n v="0"/>
    <s v="Realizado"/>
  </r>
  <r>
    <x v="34"/>
    <x v="117"/>
    <n v="0"/>
    <s v="Previsão"/>
  </r>
  <r>
    <x v="35"/>
    <x v="117"/>
    <n v="0"/>
    <s v="Previsão"/>
  </r>
  <r>
    <x v="36"/>
    <x v="117"/>
    <n v="0"/>
    <s v="Previsão"/>
  </r>
  <r>
    <x v="37"/>
    <x v="117"/>
    <n v="0"/>
    <s v="Previsão"/>
  </r>
  <r>
    <x v="38"/>
    <x v="117"/>
    <n v="0"/>
    <s v="Previsão"/>
  </r>
  <r>
    <x v="39"/>
    <x v="117"/>
    <n v="0"/>
    <s v="Previsão"/>
  </r>
  <r>
    <x v="40"/>
    <x v="117"/>
    <n v="0"/>
    <s v="Previsão"/>
  </r>
  <r>
    <x v="41"/>
    <x v="117"/>
    <n v="0"/>
    <s v="Previsão"/>
  </r>
  <r>
    <x v="42"/>
    <x v="117"/>
    <n v="0"/>
    <s v="Previsão"/>
  </r>
  <r>
    <x v="43"/>
    <x v="117"/>
    <n v="0"/>
    <s v="Previsão"/>
  </r>
  <r>
    <x v="44"/>
    <x v="117"/>
    <n v="0"/>
    <s v="Previsão"/>
  </r>
  <r>
    <x v="45"/>
    <x v="117"/>
    <n v="0"/>
    <s v="Previsão"/>
  </r>
  <r>
    <x v="0"/>
    <x v="118"/>
    <n v="0"/>
    <s v="Vazio"/>
  </r>
  <r>
    <x v="1"/>
    <x v="118"/>
    <n v="0"/>
    <s v="Vazio"/>
  </r>
  <r>
    <x v="2"/>
    <x v="118"/>
    <n v="0"/>
    <s v="Vazio"/>
  </r>
  <r>
    <x v="3"/>
    <x v="118"/>
    <n v="0"/>
    <s v="Vazio"/>
  </r>
  <r>
    <x v="4"/>
    <x v="118"/>
    <n v="0"/>
    <s v="Vazio"/>
  </r>
  <r>
    <x v="5"/>
    <x v="118"/>
    <n v="0"/>
    <s v="Vazio"/>
  </r>
  <r>
    <x v="6"/>
    <x v="118"/>
    <n v="0"/>
    <s v="Vazio"/>
  </r>
  <r>
    <x v="7"/>
    <x v="118"/>
    <n v="0"/>
    <s v="Vazio"/>
  </r>
  <r>
    <x v="8"/>
    <x v="118"/>
    <n v="0"/>
    <s v="Vazio"/>
  </r>
  <r>
    <x v="9"/>
    <x v="118"/>
    <n v="0"/>
    <s v="Vazio"/>
  </r>
  <r>
    <x v="10"/>
    <x v="118"/>
    <n v="0"/>
    <s v="Vazio"/>
  </r>
  <r>
    <x v="11"/>
    <x v="118"/>
    <n v="0"/>
    <s v="Vazio"/>
  </r>
  <r>
    <x v="12"/>
    <x v="118"/>
    <n v="0"/>
    <s v="Vazio"/>
  </r>
  <r>
    <x v="13"/>
    <x v="118"/>
    <n v="0"/>
    <s v="Vazio"/>
  </r>
  <r>
    <x v="14"/>
    <x v="118"/>
    <n v="0"/>
    <s v="Vazio"/>
  </r>
  <r>
    <x v="15"/>
    <x v="118"/>
    <n v="0"/>
    <s v="Vazio"/>
  </r>
  <r>
    <x v="16"/>
    <x v="118"/>
    <n v="0"/>
    <s v="Vazio"/>
  </r>
  <r>
    <x v="17"/>
    <x v="118"/>
    <n v="0"/>
    <s v="Vazio"/>
  </r>
  <r>
    <x v="18"/>
    <x v="118"/>
    <n v="0"/>
    <s v="Vazio"/>
  </r>
  <r>
    <x v="19"/>
    <x v="118"/>
    <n v="0"/>
    <s v="Vazio"/>
  </r>
  <r>
    <x v="20"/>
    <x v="118"/>
    <n v="0"/>
    <s v="Vazio"/>
  </r>
  <r>
    <x v="21"/>
    <x v="118"/>
    <n v="0"/>
    <s v="Vazio"/>
  </r>
  <r>
    <x v="22"/>
    <x v="118"/>
    <n v="0"/>
    <s v="Vazio"/>
  </r>
  <r>
    <x v="23"/>
    <x v="118"/>
    <n v="0"/>
    <s v="Vazio"/>
  </r>
  <r>
    <x v="24"/>
    <x v="118"/>
    <n v="0"/>
    <s v="Vazio"/>
  </r>
  <r>
    <x v="25"/>
    <x v="118"/>
    <n v="0"/>
    <s v="Realizado"/>
  </r>
  <r>
    <x v="26"/>
    <x v="118"/>
    <n v="0"/>
    <s v="Realizado"/>
  </r>
  <r>
    <x v="27"/>
    <x v="118"/>
    <n v="0"/>
    <s v="Realizado"/>
  </r>
  <r>
    <x v="28"/>
    <x v="118"/>
    <n v="0"/>
    <s v="Realizado"/>
  </r>
  <r>
    <x v="29"/>
    <x v="118"/>
    <n v="0"/>
    <s v="Realizado"/>
  </r>
  <r>
    <x v="30"/>
    <x v="118"/>
    <n v="0"/>
    <s v="Realizado"/>
  </r>
  <r>
    <x v="31"/>
    <x v="118"/>
    <n v="0"/>
    <s v="Realizado"/>
  </r>
  <r>
    <x v="32"/>
    <x v="118"/>
    <n v="0"/>
    <s v="Realizado"/>
  </r>
  <r>
    <x v="33"/>
    <x v="118"/>
    <n v="0"/>
    <s v="Realizado"/>
  </r>
  <r>
    <x v="34"/>
    <x v="118"/>
    <n v="0"/>
    <s v="Previsão"/>
  </r>
  <r>
    <x v="35"/>
    <x v="118"/>
    <n v="0"/>
    <s v="Previsão"/>
  </r>
  <r>
    <x v="36"/>
    <x v="118"/>
    <n v="0"/>
    <s v="Previsão"/>
  </r>
  <r>
    <x v="37"/>
    <x v="118"/>
    <n v="0"/>
    <s v="Previsão"/>
  </r>
  <r>
    <x v="38"/>
    <x v="118"/>
    <n v="0"/>
    <s v="Previsão"/>
  </r>
  <r>
    <x v="39"/>
    <x v="118"/>
    <n v="0"/>
    <s v="Previsão"/>
  </r>
  <r>
    <x v="40"/>
    <x v="118"/>
    <n v="0"/>
    <s v="Previsão"/>
  </r>
  <r>
    <x v="41"/>
    <x v="118"/>
    <n v="0"/>
    <s v="Previsão"/>
  </r>
  <r>
    <x v="42"/>
    <x v="118"/>
    <n v="0"/>
    <s v="Previsão"/>
  </r>
  <r>
    <x v="43"/>
    <x v="118"/>
    <n v="0"/>
    <s v="Previsão"/>
  </r>
  <r>
    <x v="44"/>
    <x v="118"/>
    <n v="0"/>
    <s v="Previsão"/>
  </r>
  <r>
    <x v="45"/>
    <x v="118"/>
    <n v="0"/>
    <s v="Previsão"/>
  </r>
  <r>
    <x v="0"/>
    <x v="119"/>
    <n v="0"/>
    <s v="Vazio"/>
  </r>
  <r>
    <x v="1"/>
    <x v="119"/>
    <n v="0"/>
    <s v="Vazio"/>
  </r>
  <r>
    <x v="2"/>
    <x v="119"/>
    <n v="0"/>
    <s v="Vazio"/>
  </r>
  <r>
    <x v="3"/>
    <x v="119"/>
    <n v="0"/>
    <s v="Vazio"/>
  </r>
  <r>
    <x v="4"/>
    <x v="119"/>
    <n v="0"/>
    <s v="Vazio"/>
  </r>
  <r>
    <x v="5"/>
    <x v="119"/>
    <n v="0"/>
    <s v="Vazio"/>
  </r>
  <r>
    <x v="6"/>
    <x v="119"/>
    <n v="0"/>
    <s v="Vazio"/>
  </r>
  <r>
    <x v="7"/>
    <x v="119"/>
    <n v="0"/>
    <s v="Vazio"/>
  </r>
  <r>
    <x v="8"/>
    <x v="119"/>
    <n v="0"/>
    <s v="Vazio"/>
  </r>
  <r>
    <x v="9"/>
    <x v="119"/>
    <n v="0"/>
    <s v="Vazio"/>
  </r>
  <r>
    <x v="10"/>
    <x v="119"/>
    <n v="0"/>
    <s v="Vazio"/>
  </r>
  <r>
    <x v="11"/>
    <x v="119"/>
    <n v="0"/>
    <s v="Vazio"/>
  </r>
  <r>
    <x v="12"/>
    <x v="119"/>
    <n v="0"/>
    <s v="Vazio"/>
  </r>
  <r>
    <x v="13"/>
    <x v="119"/>
    <n v="0"/>
    <s v="Vazio"/>
  </r>
  <r>
    <x v="14"/>
    <x v="119"/>
    <n v="0"/>
    <s v="Vazio"/>
  </r>
  <r>
    <x v="15"/>
    <x v="119"/>
    <n v="0"/>
    <s v="Vazio"/>
  </r>
  <r>
    <x v="16"/>
    <x v="119"/>
    <n v="0"/>
    <s v="Vazio"/>
  </r>
  <r>
    <x v="17"/>
    <x v="119"/>
    <n v="0"/>
    <s v="Vazio"/>
  </r>
  <r>
    <x v="18"/>
    <x v="119"/>
    <n v="0"/>
    <s v="Vazio"/>
  </r>
  <r>
    <x v="19"/>
    <x v="119"/>
    <n v="0"/>
    <s v="Vazio"/>
  </r>
  <r>
    <x v="20"/>
    <x v="119"/>
    <n v="0"/>
    <s v="Vazio"/>
  </r>
  <r>
    <x v="21"/>
    <x v="119"/>
    <n v="0"/>
    <s v="Vazio"/>
  </r>
  <r>
    <x v="22"/>
    <x v="119"/>
    <n v="0"/>
    <s v="Vazio"/>
  </r>
  <r>
    <x v="23"/>
    <x v="119"/>
    <n v="0"/>
    <s v="Vazio"/>
  </r>
  <r>
    <x v="24"/>
    <x v="119"/>
    <n v="0"/>
    <s v="Realizado"/>
  </r>
  <r>
    <x v="25"/>
    <x v="119"/>
    <n v="0"/>
    <s v="Realizado"/>
  </r>
  <r>
    <x v="26"/>
    <x v="119"/>
    <n v="0"/>
    <s v="Realizado"/>
  </r>
  <r>
    <x v="27"/>
    <x v="119"/>
    <n v="0"/>
    <s v="Realizado"/>
  </r>
  <r>
    <x v="28"/>
    <x v="119"/>
    <n v="2"/>
    <s v="Realizado"/>
  </r>
  <r>
    <x v="29"/>
    <x v="119"/>
    <n v="0"/>
    <s v="Realizado"/>
  </r>
  <r>
    <x v="30"/>
    <x v="119"/>
    <n v="0"/>
    <s v="Realizado"/>
  </r>
  <r>
    <x v="31"/>
    <x v="119"/>
    <n v="0"/>
    <s v="Realizado"/>
  </r>
  <r>
    <x v="32"/>
    <x v="119"/>
    <n v="0"/>
    <s v="Realizado"/>
  </r>
  <r>
    <x v="33"/>
    <x v="119"/>
    <n v="3"/>
    <s v="Realizado"/>
  </r>
  <r>
    <x v="34"/>
    <x v="119"/>
    <n v="17"/>
    <s v="Previsão"/>
  </r>
  <r>
    <x v="35"/>
    <x v="119"/>
    <n v="0"/>
    <s v="Previsão"/>
  </r>
  <r>
    <x v="36"/>
    <x v="119"/>
    <n v="0"/>
    <s v="Previsão"/>
  </r>
  <r>
    <x v="37"/>
    <x v="119"/>
    <n v="0"/>
    <s v="Previsão"/>
  </r>
  <r>
    <x v="38"/>
    <x v="119"/>
    <n v="0"/>
    <s v="Previsão"/>
  </r>
  <r>
    <x v="39"/>
    <x v="119"/>
    <n v="0"/>
    <s v="Previsão"/>
  </r>
  <r>
    <x v="40"/>
    <x v="119"/>
    <n v="0"/>
    <s v="Previsão"/>
  </r>
  <r>
    <x v="41"/>
    <x v="119"/>
    <n v="0"/>
    <s v="Previsão"/>
  </r>
  <r>
    <x v="42"/>
    <x v="119"/>
    <n v="0"/>
    <s v="Previsão"/>
  </r>
  <r>
    <x v="43"/>
    <x v="119"/>
    <n v="0"/>
    <s v="Previsão"/>
  </r>
  <r>
    <x v="44"/>
    <x v="119"/>
    <n v="0"/>
    <s v="Previsão"/>
  </r>
  <r>
    <x v="45"/>
    <x v="119"/>
    <n v="0"/>
    <s v="Previsão"/>
  </r>
  <r>
    <x v="0"/>
    <x v="120"/>
    <n v="0"/>
    <s v="Vazio"/>
  </r>
  <r>
    <x v="1"/>
    <x v="120"/>
    <n v="0"/>
    <s v="Vazio"/>
  </r>
  <r>
    <x v="2"/>
    <x v="120"/>
    <n v="0"/>
    <s v="Vazio"/>
  </r>
  <r>
    <x v="3"/>
    <x v="120"/>
    <n v="0"/>
    <s v="Vazio"/>
  </r>
  <r>
    <x v="4"/>
    <x v="120"/>
    <n v="0"/>
    <s v="Vazio"/>
  </r>
  <r>
    <x v="5"/>
    <x v="120"/>
    <n v="0"/>
    <s v="Vazio"/>
  </r>
  <r>
    <x v="6"/>
    <x v="120"/>
    <n v="0"/>
    <s v="Vazio"/>
  </r>
  <r>
    <x v="7"/>
    <x v="120"/>
    <n v="0"/>
    <s v="Vazio"/>
  </r>
  <r>
    <x v="8"/>
    <x v="120"/>
    <n v="0"/>
    <s v="Vazio"/>
  </r>
  <r>
    <x v="9"/>
    <x v="120"/>
    <n v="0"/>
    <s v="Vazio"/>
  </r>
  <r>
    <x v="10"/>
    <x v="120"/>
    <n v="0"/>
    <s v="Vazio"/>
  </r>
  <r>
    <x v="11"/>
    <x v="120"/>
    <n v="0"/>
    <s v="Vazio"/>
  </r>
  <r>
    <x v="12"/>
    <x v="120"/>
    <n v="0"/>
    <s v="Vazio"/>
  </r>
  <r>
    <x v="13"/>
    <x v="120"/>
    <n v="0"/>
    <s v="Vazio"/>
  </r>
  <r>
    <x v="14"/>
    <x v="120"/>
    <n v="0"/>
    <s v="Vazio"/>
  </r>
  <r>
    <x v="15"/>
    <x v="120"/>
    <n v="0"/>
    <s v="Vazio"/>
  </r>
  <r>
    <x v="16"/>
    <x v="120"/>
    <n v="0"/>
    <s v="Vazio"/>
  </r>
  <r>
    <x v="17"/>
    <x v="120"/>
    <n v="0"/>
    <s v="Vazio"/>
  </r>
  <r>
    <x v="18"/>
    <x v="120"/>
    <n v="0"/>
    <s v="Vazio"/>
  </r>
  <r>
    <x v="19"/>
    <x v="120"/>
    <n v="0"/>
    <s v="Vazio"/>
  </r>
  <r>
    <x v="20"/>
    <x v="120"/>
    <n v="0"/>
    <s v="Vazio"/>
  </r>
  <r>
    <x v="21"/>
    <x v="120"/>
    <n v="0"/>
    <s v="Vazio"/>
  </r>
  <r>
    <x v="22"/>
    <x v="120"/>
    <n v="0"/>
    <s v="Realizado"/>
  </r>
  <r>
    <x v="23"/>
    <x v="120"/>
    <n v="0"/>
    <s v="Realizado"/>
  </r>
  <r>
    <x v="24"/>
    <x v="120"/>
    <n v="0"/>
    <s v="Realizado"/>
  </r>
  <r>
    <x v="25"/>
    <x v="120"/>
    <n v="0"/>
    <s v="Realizado"/>
  </r>
  <r>
    <x v="26"/>
    <x v="120"/>
    <n v="0"/>
    <s v="Realizado"/>
  </r>
  <r>
    <x v="27"/>
    <x v="120"/>
    <n v="0"/>
    <s v="Realizado"/>
  </r>
  <r>
    <x v="28"/>
    <x v="120"/>
    <n v="0"/>
    <s v="Realizado"/>
  </r>
  <r>
    <x v="29"/>
    <x v="120"/>
    <n v="0"/>
    <s v="Realizado"/>
  </r>
  <r>
    <x v="30"/>
    <x v="120"/>
    <n v="0"/>
    <s v="Realizado"/>
  </r>
  <r>
    <x v="31"/>
    <x v="120"/>
    <n v="0"/>
    <s v="Realizado"/>
  </r>
  <r>
    <x v="32"/>
    <x v="120"/>
    <n v="0"/>
    <s v="Realizado"/>
  </r>
  <r>
    <x v="33"/>
    <x v="120"/>
    <n v="0"/>
    <s v="Realizado"/>
  </r>
  <r>
    <x v="34"/>
    <x v="120"/>
    <n v="0"/>
    <s v="Previsão"/>
  </r>
  <r>
    <x v="35"/>
    <x v="120"/>
    <n v="0"/>
    <s v="Previsão"/>
  </r>
  <r>
    <x v="36"/>
    <x v="120"/>
    <n v="0"/>
    <s v="Previsão"/>
  </r>
  <r>
    <x v="37"/>
    <x v="120"/>
    <n v="0"/>
    <s v="Previsão"/>
  </r>
  <r>
    <x v="38"/>
    <x v="120"/>
    <n v="0"/>
    <s v="Previsão"/>
  </r>
  <r>
    <x v="39"/>
    <x v="120"/>
    <n v="0"/>
    <s v="Previsão"/>
  </r>
  <r>
    <x v="40"/>
    <x v="120"/>
    <n v="0"/>
    <s v="Previsão"/>
  </r>
  <r>
    <x v="41"/>
    <x v="120"/>
    <n v="0"/>
    <s v="Previsão"/>
  </r>
  <r>
    <x v="42"/>
    <x v="120"/>
    <n v="0"/>
    <s v="Previsão"/>
  </r>
  <r>
    <x v="43"/>
    <x v="120"/>
    <n v="0"/>
    <s v="Previsão"/>
  </r>
  <r>
    <x v="44"/>
    <x v="120"/>
    <n v="0"/>
    <s v="Previsão"/>
  </r>
  <r>
    <x v="45"/>
    <x v="120"/>
    <n v="0"/>
    <s v="Previsão"/>
  </r>
  <r>
    <x v="0"/>
    <x v="121"/>
    <n v="0"/>
    <s v="Vazio"/>
  </r>
  <r>
    <x v="1"/>
    <x v="121"/>
    <n v="0"/>
    <s v="Vazio"/>
  </r>
  <r>
    <x v="2"/>
    <x v="121"/>
    <n v="0"/>
    <s v="Vazio"/>
  </r>
  <r>
    <x v="3"/>
    <x v="121"/>
    <n v="0"/>
    <s v="Vazio"/>
  </r>
  <r>
    <x v="4"/>
    <x v="121"/>
    <n v="0"/>
    <s v="Vazio"/>
  </r>
  <r>
    <x v="5"/>
    <x v="121"/>
    <n v="0"/>
    <s v="Vazio"/>
  </r>
  <r>
    <x v="6"/>
    <x v="121"/>
    <n v="0"/>
    <s v="Vazio"/>
  </r>
  <r>
    <x v="7"/>
    <x v="121"/>
    <n v="0"/>
    <s v="Vazio"/>
  </r>
  <r>
    <x v="8"/>
    <x v="121"/>
    <n v="0"/>
    <s v="Vazio"/>
  </r>
  <r>
    <x v="9"/>
    <x v="121"/>
    <n v="0"/>
    <s v="Vazio"/>
  </r>
  <r>
    <x v="10"/>
    <x v="121"/>
    <n v="0"/>
    <s v="Vazio"/>
  </r>
  <r>
    <x v="11"/>
    <x v="121"/>
    <n v="0"/>
    <s v="Vazio"/>
  </r>
  <r>
    <x v="12"/>
    <x v="121"/>
    <n v="0"/>
    <s v="Vazio"/>
  </r>
  <r>
    <x v="13"/>
    <x v="121"/>
    <n v="0"/>
    <s v="Vazio"/>
  </r>
  <r>
    <x v="14"/>
    <x v="121"/>
    <n v="0"/>
    <s v="Vazio"/>
  </r>
  <r>
    <x v="15"/>
    <x v="121"/>
    <n v="0"/>
    <s v="Vazio"/>
  </r>
  <r>
    <x v="16"/>
    <x v="121"/>
    <n v="0"/>
    <s v="Vazio"/>
  </r>
  <r>
    <x v="17"/>
    <x v="121"/>
    <n v="0"/>
    <s v="Vazio"/>
  </r>
  <r>
    <x v="18"/>
    <x v="121"/>
    <n v="0"/>
    <s v="Vazio"/>
  </r>
  <r>
    <x v="19"/>
    <x v="121"/>
    <n v="0"/>
    <s v="Vazio"/>
  </r>
  <r>
    <x v="20"/>
    <x v="121"/>
    <n v="0"/>
    <s v="Vazio"/>
  </r>
  <r>
    <x v="21"/>
    <x v="121"/>
    <n v="0"/>
    <s v="Realizado"/>
  </r>
  <r>
    <x v="22"/>
    <x v="121"/>
    <n v="0"/>
    <s v="Realizado"/>
  </r>
  <r>
    <x v="23"/>
    <x v="121"/>
    <n v="0"/>
    <s v="Realizado"/>
  </r>
  <r>
    <x v="24"/>
    <x v="121"/>
    <n v="0"/>
    <s v="Realizado"/>
  </r>
  <r>
    <x v="25"/>
    <x v="121"/>
    <n v="0"/>
    <s v="Realizado"/>
  </r>
  <r>
    <x v="26"/>
    <x v="121"/>
    <n v="0"/>
    <s v="Realizado"/>
  </r>
  <r>
    <x v="27"/>
    <x v="121"/>
    <n v="0"/>
    <s v="Realizado"/>
  </r>
  <r>
    <x v="28"/>
    <x v="121"/>
    <n v="0"/>
    <s v="Realizado"/>
  </r>
  <r>
    <x v="29"/>
    <x v="121"/>
    <n v="0"/>
    <s v="Realizado"/>
  </r>
  <r>
    <x v="30"/>
    <x v="121"/>
    <n v="0"/>
    <s v="Realizado"/>
  </r>
  <r>
    <x v="31"/>
    <x v="121"/>
    <n v="0"/>
    <s v="Realizado"/>
  </r>
  <r>
    <x v="32"/>
    <x v="121"/>
    <n v="0"/>
    <s v="Realizado"/>
  </r>
  <r>
    <x v="33"/>
    <x v="121"/>
    <n v="0"/>
    <s v="Realizado"/>
  </r>
  <r>
    <x v="34"/>
    <x v="121"/>
    <n v="0"/>
    <s v="Previsão"/>
  </r>
  <r>
    <x v="35"/>
    <x v="121"/>
    <n v="0"/>
    <s v="Previsão"/>
  </r>
  <r>
    <x v="36"/>
    <x v="121"/>
    <n v="0"/>
    <s v="Previsão"/>
  </r>
  <r>
    <x v="37"/>
    <x v="121"/>
    <n v="0"/>
    <s v="Previsão"/>
  </r>
  <r>
    <x v="38"/>
    <x v="121"/>
    <n v="0"/>
    <s v="Previsão"/>
  </r>
  <r>
    <x v="39"/>
    <x v="121"/>
    <n v="0"/>
    <s v="Previsão"/>
  </r>
  <r>
    <x v="40"/>
    <x v="121"/>
    <n v="0"/>
    <s v="Previsão"/>
  </r>
  <r>
    <x v="41"/>
    <x v="121"/>
    <n v="0"/>
    <s v="Previsão"/>
  </r>
  <r>
    <x v="42"/>
    <x v="121"/>
    <n v="0"/>
    <s v="Previsão"/>
  </r>
  <r>
    <x v="43"/>
    <x v="121"/>
    <n v="0"/>
    <s v="Previsão"/>
  </r>
  <r>
    <x v="44"/>
    <x v="121"/>
    <n v="0"/>
    <s v="Previsão"/>
  </r>
  <r>
    <x v="45"/>
    <x v="121"/>
    <n v="0"/>
    <s v="Previsão"/>
  </r>
  <r>
    <x v="0"/>
    <x v="122"/>
    <n v="0"/>
    <s v="Vazio"/>
  </r>
  <r>
    <x v="1"/>
    <x v="122"/>
    <n v="0"/>
    <s v="Vazio"/>
  </r>
  <r>
    <x v="2"/>
    <x v="122"/>
    <n v="0"/>
    <s v="Vazio"/>
  </r>
  <r>
    <x v="3"/>
    <x v="122"/>
    <n v="0"/>
    <s v="Vazio"/>
  </r>
  <r>
    <x v="4"/>
    <x v="122"/>
    <n v="0"/>
    <s v="Vazio"/>
  </r>
  <r>
    <x v="5"/>
    <x v="122"/>
    <n v="0"/>
    <s v="Vazio"/>
  </r>
  <r>
    <x v="6"/>
    <x v="122"/>
    <n v="0"/>
    <s v="Vazio"/>
  </r>
  <r>
    <x v="7"/>
    <x v="122"/>
    <n v="0"/>
    <s v="Vazio"/>
  </r>
  <r>
    <x v="8"/>
    <x v="122"/>
    <n v="0"/>
    <s v="Vazio"/>
  </r>
  <r>
    <x v="9"/>
    <x v="122"/>
    <n v="0"/>
    <s v="Vazio"/>
  </r>
  <r>
    <x v="10"/>
    <x v="122"/>
    <n v="0"/>
    <s v="Vazio"/>
  </r>
  <r>
    <x v="11"/>
    <x v="122"/>
    <n v="0"/>
    <s v="Vazio"/>
  </r>
  <r>
    <x v="12"/>
    <x v="122"/>
    <n v="0"/>
    <s v="Vazio"/>
  </r>
  <r>
    <x v="13"/>
    <x v="122"/>
    <n v="0"/>
    <s v="Vazio"/>
  </r>
  <r>
    <x v="14"/>
    <x v="122"/>
    <n v="0"/>
    <s v="Vazio"/>
  </r>
  <r>
    <x v="15"/>
    <x v="122"/>
    <n v="0"/>
    <s v="Vazio"/>
  </r>
  <r>
    <x v="16"/>
    <x v="122"/>
    <n v="0"/>
    <s v="Vazio"/>
  </r>
  <r>
    <x v="17"/>
    <x v="122"/>
    <n v="0"/>
    <s v="Vazio"/>
  </r>
  <r>
    <x v="18"/>
    <x v="122"/>
    <n v="0"/>
    <s v="Vazio"/>
  </r>
  <r>
    <x v="19"/>
    <x v="122"/>
    <n v="0"/>
    <s v="Vazio"/>
  </r>
  <r>
    <x v="20"/>
    <x v="122"/>
    <n v="0"/>
    <s v="Vazio"/>
  </r>
  <r>
    <x v="21"/>
    <x v="122"/>
    <n v="0"/>
    <s v="Vazio"/>
  </r>
  <r>
    <x v="22"/>
    <x v="122"/>
    <n v="0"/>
    <s v="Vazio"/>
  </r>
  <r>
    <x v="23"/>
    <x v="122"/>
    <n v="0"/>
    <s v="Vazio"/>
  </r>
  <r>
    <x v="24"/>
    <x v="122"/>
    <n v="0"/>
    <s v="Vazio"/>
  </r>
  <r>
    <x v="25"/>
    <x v="122"/>
    <n v="0"/>
    <s v="Vazio"/>
  </r>
  <r>
    <x v="26"/>
    <x v="122"/>
    <n v="0"/>
    <s v="Vazio"/>
  </r>
  <r>
    <x v="27"/>
    <x v="122"/>
    <n v="0"/>
    <s v="Realizado"/>
  </r>
  <r>
    <x v="28"/>
    <x v="122"/>
    <n v="0"/>
    <s v="Realizado"/>
  </r>
  <r>
    <x v="29"/>
    <x v="122"/>
    <n v="0"/>
    <s v="Realizado"/>
  </r>
  <r>
    <x v="30"/>
    <x v="122"/>
    <n v="0"/>
    <s v="Realizado"/>
  </r>
  <r>
    <x v="31"/>
    <x v="122"/>
    <n v="0"/>
    <s v="Realizado"/>
  </r>
  <r>
    <x v="32"/>
    <x v="122"/>
    <n v="0"/>
    <s v="Realizado"/>
  </r>
  <r>
    <x v="33"/>
    <x v="122"/>
    <n v="20"/>
    <s v="Realizado"/>
  </r>
  <r>
    <x v="34"/>
    <x v="122"/>
    <n v="53"/>
    <s v="Previsão"/>
  </r>
  <r>
    <x v="35"/>
    <x v="122"/>
    <n v="0"/>
    <s v="Previsão"/>
  </r>
  <r>
    <x v="36"/>
    <x v="122"/>
    <n v="0"/>
    <s v="Previsão"/>
  </r>
  <r>
    <x v="37"/>
    <x v="122"/>
    <n v="0"/>
    <s v="Previsão"/>
  </r>
  <r>
    <x v="38"/>
    <x v="122"/>
    <n v="0"/>
    <s v="Previsão"/>
  </r>
  <r>
    <x v="39"/>
    <x v="122"/>
    <n v="0"/>
    <s v="Previsão"/>
  </r>
  <r>
    <x v="40"/>
    <x v="122"/>
    <n v="0"/>
    <s v="Previsão"/>
  </r>
  <r>
    <x v="41"/>
    <x v="122"/>
    <n v="0"/>
    <s v="Previsão"/>
  </r>
  <r>
    <x v="42"/>
    <x v="122"/>
    <n v="0"/>
    <s v="Previsão"/>
  </r>
  <r>
    <x v="43"/>
    <x v="122"/>
    <n v="0"/>
    <s v="Previsão"/>
  </r>
  <r>
    <x v="44"/>
    <x v="122"/>
    <n v="0"/>
    <s v="Previsão"/>
  </r>
  <r>
    <x v="45"/>
    <x v="122"/>
    <n v="0"/>
    <s v="Previsão"/>
  </r>
  <r>
    <x v="0"/>
    <x v="123"/>
    <n v="0"/>
    <s v="Vazio"/>
  </r>
  <r>
    <x v="1"/>
    <x v="123"/>
    <n v="0"/>
    <s v="Vazio"/>
  </r>
  <r>
    <x v="2"/>
    <x v="123"/>
    <n v="0"/>
    <s v="Vazio"/>
  </r>
  <r>
    <x v="3"/>
    <x v="123"/>
    <n v="0"/>
    <s v="Vazio"/>
  </r>
  <r>
    <x v="4"/>
    <x v="123"/>
    <n v="0"/>
    <s v="Vazio"/>
  </r>
  <r>
    <x v="5"/>
    <x v="123"/>
    <n v="0"/>
    <s v="Vazio"/>
  </r>
  <r>
    <x v="6"/>
    <x v="123"/>
    <n v="0"/>
    <s v="Vazio"/>
  </r>
  <r>
    <x v="7"/>
    <x v="123"/>
    <n v="0"/>
    <s v="Vazio"/>
  </r>
  <r>
    <x v="8"/>
    <x v="123"/>
    <n v="0"/>
    <s v="Vazio"/>
  </r>
  <r>
    <x v="9"/>
    <x v="123"/>
    <n v="0"/>
    <s v="Vazio"/>
  </r>
  <r>
    <x v="10"/>
    <x v="123"/>
    <n v="0"/>
    <s v="Vazio"/>
  </r>
  <r>
    <x v="11"/>
    <x v="123"/>
    <n v="0"/>
    <s v="Vazio"/>
  </r>
  <r>
    <x v="12"/>
    <x v="123"/>
    <n v="0"/>
    <s v="Vazio"/>
  </r>
  <r>
    <x v="13"/>
    <x v="123"/>
    <n v="0"/>
    <s v="Vazio"/>
  </r>
  <r>
    <x v="14"/>
    <x v="123"/>
    <n v="0"/>
    <s v="Vazio"/>
  </r>
  <r>
    <x v="15"/>
    <x v="123"/>
    <n v="0"/>
    <s v="Vazio"/>
  </r>
  <r>
    <x v="16"/>
    <x v="123"/>
    <n v="0"/>
    <s v="Vazio"/>
  </r>
  <r>
    <x v="17"/>
    <x v="123"/>
    <n v="0"/>
    <s v="Vazio"/>
  </r>
  <r>
    <x v="18"/>
    <x v="123"/>
    <n v="0"/>
    <s v="Vazio"/>
  </r>
  <r>
    <x v="19"/>
    <x v="123"/>
    <n v="0"/>
    <s v="Vazio"/>
  </r>
  <r>
    <x v="20"/>
    <x v="123"/>
    <n v="0"/>
    <s v="Vazio"/>
  </r>
  <r>
    <x v="21"/>
    <x v="123"/>
    <n v="0"/>
    <s v="Vazio"/>
  </r>
  <r>
    <x v="22"/>
    <x v="123"/>
    <n v="0"/>
    <s v="Vazio"/>
  </r>
  <r>
    <x v="23"/>
    <x v="123"/>
    <n v="0"/>
    <s v="Vazio"/>
  </r>
  <r>
    <x v="24"/>
    <x v="123"/>
    <n v="0"/>
    <s v="Realizado"/>
  </r>
  <r>
    <x v="25"/>
    <x v="123"/>
    <n v="0"/>
    <s v="Realizado"/>
  </r>
  <r>
    <x v="26"/>
    <x v="123"/>
    <n v="0"/>
    <s v="Realizado"/>
  </r>
  <r>
    <x v="27"/>
    <x v="123"/>
    <n v="0"/>
    <s v="Realizado"/>
  </r>
  <r>
    <x v="28"/>
    <x v="123"/>
    <n v="0"/>
    <s v="Realizado"/>
  </r>
  <r>
    <x v="29"/>
    <x v="123"/>
    <n v="0"/>
    <s v="Realizado"/>
  </r>
  <r>
    <x v="30"/>
    <x v="123"/>
    <n v="0"/>
    <s v="Realizado"/>
  </r>
  <r>
    <x v="31"/>
    <x v="123"/>
    <n v="0"/>
    <s v="Realizado"/>
  </r>
  <r>
    <x v="32"/>
    <x v="123"/>
    <n v="0"/>
    <s v="Realizado"/>
  </r>
  <r>
    <x v="33"/>
    <x v="123"/>
    <n v="0"/>
    <s v="Realizado"/>
  </r>
  <r>
    <x v="34"/>
    <x v="123"/>
    <n v="7"/>
    <s v="Previsão"/>
  </r>
  <r>
    <x v="35"/>
    <x v="123"/>
    <n v="0"/>
    <s v="Previsão"/>
  </r>
  <r>
    <x v="36"/>
    <x v="123"/>
    <n v="0"/>
    <s v="Previsão"/>
  </r>
  <r>
    <x v="37"/>
    <x v="123"/>
    <n v="0"/>
    <s v="Previsão"/>
  </r>
  <r>
    <x v="38"/>
    <x v="123"/>
    <n v="0"/>
    <s v="Previsão"/>
  </r>
  <r>
    <x v="39"/>
    <x v="123"/>
    <n v="0"/>
    <s v="Previsão"/>
  </r>
  <r>
    <x v="40"/>
    <x v="123"/>
    <n v="0"/>
    <s v="Previsão"/>
  </r>
  <r>
    <x v="41"/>
    <x v="123"/>
    <n v="0"/>
    <s v="Previsão"/>
  </r>
  <r>
    <x v="42"/>
    <x v="123"/>
    <n v="0"/>
    <s v="Previsão"/>
  </r>
  <r>
    <x v="43"/>
    <x v="123"/>
    <n v="0"/>
    <s v="Previsão"/>
  </r>
  <r>
    <x v="44"/>
    <x v="123"/>
    <n v="0"/>
    <s v="Previsão"/>
  </r>
  <r>
    <x v="45"/>
    <x v="123"/>
    <n v="0"/>
    <s v="Previsão"/>
  </r>
  <r>
    <x v="0"/>
    <x v="124"/>
    <n v="0"/>
    <s v="Vazio"/>
  </r>
  <r>
    <x v="1"/>
    <x v="124"/>
    <n v="0"/>
    <s v="Vazio"/>
  </r>
  <r>
    <x v="2"/>
    <x v="124"/>
    <n v="0"/>
    <s v="Vazio"/>
  </r>
  <r>
    <x v="3"/>
    <x v="124"/>
    <n v="0"/>
    <s v="Vazio"/>
  </r>
  <r>
    <x v="4"/>
    <x v="124"/>
    <n v="0"/>
    <s v="Vazio"/>
  </r>
  <r>
    <x v="5"/>
    <x v="124"/>
    <n v="0"/>
    <s v="Vazio"/>
  </r>
  <r>
    <x v="6"/>
    <x v="124"/>
    <n v="0"/>
    <s v="Vazio"/>
  </r>
  <r>
    <x v="7"/>
    <x v="124"/>
    <n v="0"/>
    <s v="Vazio"/>
  </r>
  <r>
    <x v="8"/>
    <x v="124"/>
    <n v="0"/>
    <s v="Vazio"/>
  </r>
  <r>
    <x v="9"/>
    <x v="124"/>
    <n v="0"/>
    <s v="Vazio"/>
  </r>
  <r>
    <x v="10"/>
    <x v="124"/>
    <n v="0"/>
    <s v="Vazio"/>
  </r>
  <r>
    <x v="11"/>
    <x v="124"/>
    <n v="0"/>
    <s v="Vazio"/>
  </r>
  <r>
    <x v="12"/>
    <x v="124"/>
    <n v="0"/>
    <s v="Vazio"/>
  </r>
  <r>
    <x v="13"/>
    <x v="124"/>
    <n v="0"/>
    <s v="Realizado"/>
  </r>
  <r>
    <x v="14"/>
    <x v="124"/>
    <n v="0"/>
    <s v="Realizado"/>
  </r>
  <r>
    <x v="15"/>
    <x v="124"/>
    <n v="0"/>
    <s v="Realizado"/>
  </r>
  <r>
    <x v="16"/>
    <x v="124"/>
    <n v="0"/>
    <s v="Realizado"/>
  </r>
  <r>
    <x v="17"/>
    <x v="124"/>
    <n v="0"/>
    <s v="Realizado"/>
  </r>
  <r>
    <x v="18"/>
    <x v="124"/>
    <n v="0"/>
    <s v="Realizado"/>
  </r>
  <r>
    <x v="19"/>
    <x v="124"/>
    <n v="0"/>
    <s v="Realizado"/>
  </r>
  <r>
    <x v="20"/>
    <x v="124"/>
    <n v="0"/>
    <s v="Realizado"/>
  </r>
  <r>
    <x v="21"/>
    <x v="124"/>
    <n v="0"/>
    <s v="Realizado"/>
  </r>
  <r>
    <x v="22"/>
    <x v="124"/>
    <n v="0"/>
    <s v="Realizado"/>
  </r>
  <r>
    <x v="23"/>
    <x v="124"/>
    <n v="0"/>
    <s v="Realizado"/>
  </r>
  <r>
    <x v="24"/>
    <x v="124"/>
    <n v="0"/>
    <s v="Realizado"/>
  </r>
  <r>
    <x v="25"/>
    <x v="124"/>
    <n v="0"/>
    <s v="Realizado"/>
  </r>
  <r>
    <x v="26"/>
    <x v="124"/>
    <n v="0"/>
    <s v="Realizado"/>
  </r>
  <r>
    <x v="27"/>
    <x v="124"/>
    <n v="0"/>
    <s v="Realizado"/>
  </r>
  <r>
    <x v="28"/>
    <x v="124"/>
    <n v="0"/>
    <s v="Realizado"/>
  </r>
  <r>
    <x v="29"/>
    <x v="124"/>
    <n v="0"/>
    <s v="Realizado"/>
  </r>
  <r>
    <x v="30"/>
    <x v="124"/>
    <n v="0"/>
    <s v="Realizado"/>
  </r>
  <r>
    <x v="31"/>
    <x v="124"/>
    <n v="0"/>
    <s v="Realizado"/>
  </r>
  <r>
    <x v="32"/>
    <x v="124"/>
    <n v="0"/>
    <s v="Realizado"/>
  </r>
  <r>
    <x v="33"/>
    <x v="124"/>
    <n v="0"/>
    <s v="Realizado"/>
  </r>
  <r>
    <x v="34"/>
    <x v="124"/>
    <n v="0"/>
    <s v="Previsão"/>
  </r>
  <r>
    <x v="35"/>
    <x v="124"/>
    <n v="0"/>
    <s v="Previsão"/>
  </r>
  <r>
    <x v="36"/>
    <x v="124"/>
    <n v="0"/>
    <s v="Previsão"/>
  </r>
  <r>
    <x v="37"/>
    <x v="124"/>
    <n v="0"/>
    <s v="Previsão"/>
  </r>
  <r>
    <x v="38"/>
    <x v="124"/>
    <n v="0"/>
    <s v="Previsão"/>
  </r>
  <r>
    <x v="39"/>
    <x v="124"/>
    <n v="0"/>
    <s v="Previsão"/>
  </r>
  <r>
    <x v="40"/>
    <x v="124"/>
    <n v="0"/>
    <s v="Previsão"/>
  </r>
  <r>
    <x v="41"/>
    <x v="124"/>
    <n v="0"/>
    <s v="Previsão"/>
  </r>
  <r>
    <x v="42"/>
    <x v="124"/>
    <n v="0"/>
    <s v="Previsão"/>
  </r>
  <r>
    <x v="43"/>
    <x v="124"/>
    <n v="0"/>
    <s v="Previsão"/>
  </r>
  <r>
    <x v="44"/>
    <x v="124"/>
    <n v="0"/>
    <s v="Previsão"/>
  </r>
  <r>
    <x v="45"/>
    <x v="124"/>
    <n v="0"/>
    <s v="Previsão"/>
  </r>
  <r>
    <x v="0"/>
    <x v="125"/>
    <n v="0"/>
    <s v="Vazio"/>
  </r>
  <r>
    <x v="1"/>
    <x v="125"/>
    <n v="0"/>
    <s v="Vazio"/>
  </r>
  <r>
    <x v="2"/>
    <x v="125"/>
    <n v="0"/>
    <s v="Vazio"/>
  </r>
  <r>
    <x v="3"/>
    <x v="125"/>
    <n v="0"/>
    <s v="Vazio"/>
  </r>
  <r>
    <x v="4"/>
    <x v="125"/>
    <n v="0"/>
    <s v="Vazio"/>
  </r>
  <r>
    <x v="5"/>
    <x v="125"/>
    <n v="0"/>
    <s v="Vazio"/>
  </r>
  <r>
    <x v="6"/>
    <x v="125"/>
    <n v="0"/>
    <s v="Vazio"/>
  </r>
  <r>
    <x v="7"/>
    <x v="125"/>
    <n v="0"/>
    <s v="Vazio"/>
  </r>
  <r>
    <x v="8"/>
    <x v="125"/>
    <n v="0"/>
    <s v="Vazio"/>
  </r>
  <r>
    <x v="9"/>
    <x v="125"/>
    <n v="0"/>
    <s v="Vazio"/>
  </r>
  <r>
    <x v="10"/>
    <x v="125"/>
    <n v="0"/>
    <s v="Vazio"/>
  </r>
  <r>
    <x v="11"/>
    <x v="125"/>
    <n v="0"/>
    <s v="Vazio"/>
  </r>
  <r>
    <x v="12"/>
    <x v="125"/>
    <n v="0"/>
    <s v="Vazio"/>
  </r>
  <r>
    <x v="13"/>
    <x v="125"/>
    <n v="0"/>
    <s v="Vazio"/>
  </r>
  <r>
    <x v="14"/>
    <x v="125"/>
    <n v="0"/>
    <s v="Vazio"/>
  </r>
  <r>
    <x v="15"/>
    <x v="125"/>
    <n v="0"/>
    <s v="Vazio"/>
  </r>
  <r>
    <x v="16"/>
    <x v="125"/>
    <n v="0"/>
    <s v="Vazio"/>
  </r>
  <r>
    <x v="17"/>
    <x v="125"/>
    <n v="0"/>
    <s v="Vazio"/>
  </r>
  <r>
    <x v="18"/>
    <x v="125"/>
    <n v="0"/>
    <s v="Vazio"/>
  </r>
  <r>
    <x v="19"/>
    <x v="125"/>
    <n v="0"/>
    <s v="Vazio"/>
  </r>
  <r>
    <x v="20"/>
    <x v="125"/>
    <n v="0"/>
    <s v="Vazio"/>
  </r>
  <r>
    <x v="21"/>
    <x v="125"/>
    <n v="0"/>
    <s v="Vazio"/>
  </r>
  <r>
    <x v="22"/>
    <x v="125"/>
    <n v="0"/>
    <s v="Vazio"/>
  </r>
  <r>
    <x v="23"/>
    <x v="125"/>
    <n v="0"/>
    <s v="Vazio"/>
  </r>
  <r>
    <x v="24"/>
    <x v="125"/>
    <n v="0"/>
    <s v="Vazio"/>
  </r>
  <r>
    <x v="25"/>
    <x v="125"/>
    <n v="0"/>
    <s v="Vazio"/>
  </r>
  <r>
    <x v="26"/>
    <x v="125"/>
    <n v="0"/>
    <s v="Vazio"/>
  </r>
  <r>
    <x v="27"/>
    <x v="125"/>
    <n v="0"/>
    <s v="Vazio"/>
  </r>
  <r>
    <x v="28"/>
    <x v="125"/>
    <n v="0"/>
    <s v="Vazio"/>
  </r>
  <r>
    <x v="29"/>
    <x v="125"/>
    <n v="0"/>
    <s v="Vazio"/>
  </r>
  <r>
    <x v="30"/>
    <x v="125"/>
    <n v="0"/>
    <s v="Vazio"/>
  </r>
  <r>
    <x v="31"/>
    <x v="125"/>
    <n v="0"/>
    <s v="Realizado"/>
  </r>
  <r>
    <x v="32"/>
    <x v="125"/>
    <n v="0"/>
    <s v="Realizado"/>
  </r>
  <r>
    <x v="33"/>
    <x v="125"/>
    <n v="0"/>
    <s v="Realizado"/>
  </r>
  <r>
    <x v="34"/>
    <x v="125"/>
    <n v="0"/>
    <s v="Previsão"/>
  </r>
  <r>
    <x v="35"/>
    <x v="125"/>
    <n v="0"/>
    <s v="Previsão"/>
  </r>
  <r>
    <x v="36"/>
    <x v="125"/>
    <n v="0"/>
    <s v="Previsão"/>
  </r>
  <r>
    <x v="37"/>
    <x v="125"/>
    <n v="0"/>
    <s v="Previsão"/>
  </r>
  <r>
    <x v="38"/>
    <x v="125"/>
    <n v="0"/>
    <s v="Previsão"/>
  </r>
  <r>
    <x v="39"/>
    <x v="125"/>
    <n v="0"/>
    <s v="Previsão"/>
  </r>
  <r>
    <x v="40"/>
    <x v="125"/>
    <n v="0"/>
    <s v="Previsão"/>
  </r>
  <r>
    <x v="41"/>
    <x v="125"/>
    <n v="0"/>
    <s v="Previsão"/>
  </r>
  <r>
    <x v="42"/>
    <x v="125"/>
    <n v="0"/>
    <s v="Previsão"/>
  </r>
  <r>
    <x v="43"/>
    <x v="125"/>
    <n v="0"/>
    <s v="Previsão"/>
  </r>
  <r>
    <x v="44"/>
    <x v="125"/>
    <n v="0"/>
    <s v="Previsão"/>
  </r>
  <r>
    <x v="45"/>
    <x v="125"/>
    <n v="0"/>
    <s v="Previsão"/>
  </r>
  <r>
    <x v="0"/>
    <x v="126"/>
    <n v="0"/>
    <s v="Vazio"/>
  </r>
  <r>
    <x v="1"/>
    <x v="126"/>
    <n v="0"/>
    <s v="Vazio"/>
  </r>
  <r>
    <x v="2"/>
    <x v="126"/>
    <n v="0"/>
    <s v="Vazio"/>
  </r>
  <r>
    <x v="3"/>
    <x v="126"/>
    <n v="0"/>
    <s v="Vazio"/>
  </r>
  <r>
    <x v="4"/>
    <x v="126"/>
    <n v="0"/>
    <s v="Vazio"/>
  </r>
  <r>
    <x v="5"/>
    <x v="126"/>
    <n v="0"/>
    <s v="Vazio"/>
  </r>
  <r>
    <x v="6"/>
    <x v="126"/>
    <n v="0"/>
    <s v="Vazio"/>
  </r>
  <r>
    <x v="7"/>
    <x v="126"/>
    <n v="0"/>
    <s v="Vazio"/>
  </r>
  <r>
    <x v="8"/>
    <x v="126"/>
    <n v="0"/>
    <s v="Vazio"/>
  </r>
  <r>
    <x v="9"/>
    <x v="126"/>
    <n v="0"/>
    <s v="Vazio"/>
  </r>
  <r>
    <x v="10"/>
    <x v="126"/>
    <n v="0"/>
    <s v="Vazio"/>
  </r>
  <r>
    <x v="11"/>
    <x v="126"/>
    <n v="0"/>
    <s v="Vazio"/>
  </r>
  <r>
    <x v="12"/>
    <x v="126"/>
    <n v="0"/>
    <s v="Vazio"/>
  </r>
  <r>
    <x v="13"/>
    <x v="126"/>
    <n v="0"/>
    <s v="Vazio"/>
  </r>
  <r>
    <x v="14"/>
    <x v="126"/>
    <n v="0"/>
    <s v="Vazio"/>
  </r>
  <r>
    <x v="15"/>
    <x v="126"/>
    <n v="0"/>
    <s v="Vazio"/>
  </r>
  <r>
    <x v="16"/>
    <x v="126"/>
    <n v="0"/>
    <s v="Vazio"/>
  </r>
  <r>
    <x v="17"/>
    <x v="126"/>
    <n v="0"/>
    <s v="Vazio"/>
  </r>
  <r>
    <x v="18"/>
    <x v="126"/>
    <n v="0"/>
    <s v="Vazio"/>
  </r>
  <r>
    <x v="19"/>
    <x v="126"/>
    <n v="0"/>
    <s v="Vazio"/>
  </r>
  <r>
    <x v="20"/>
    <x v="126"/>
    <n v="0"/>
    <s v="Vazio"/>
  </r>
  <r>
    <x v="21"/>
    <x v="126"/>
    <n v="0"/>
    <s v="Vazio"/>
  </r>
  <r>
    <x v="22"/>
    <x v="126"/>
    <n v="0"/>
    <s v="Vazio"/>
  </r>
  <r>
    <x v="23"/>
    <x v="126"/>
    <n v="0"/>
    <s v="Vazio"/>
  </r>
  <r>
    <x v="24"/>
    <x v="126"/>
    <n v="0"/>
    <s v="Vazio"/>
  </r>
  <r>
    <x v="25"/>
    <x v="126"/>
    <n v="0"/>
    <s v="Vazio"/>
  </r>
  <r>
    <x v="26"/>
    <x v="126"/>
    <n v="0"/>
    <s v="Vazio"/>
  </r>
  <r>
    <x v="27"/>
    <x v="126"/>
    <n v="0"/>
    <s v="Vazio"/>
  </r>
  <r>
    <x v="28"/>
    <x v="126"/>
    <n v="0"/>
    <s v="Vazio"/>
  </r>
  <r>
    <x v="29"/>
    <x v="126"/>
    <n v="0"/>
    <s v="Realizado"/>
  </r>
  <r>
    <x v="30"/>
    <x v="126"/>
    <n v="0"/>
    <s v="Realizado"/>
  </r>
  <r>
    <x v="31"/>
    <x v="126"/>
    <n v="0"/>
    <s v="Realizado"/>
  </r>
  <r>
    <x v="32"/>
    <x v="126"/>
    <n v="0"/>
    <s v="Realizado"/>
  </r>
  <r>
    <x v="33"/>
    <x v="126"/>
    <n v="0"/>
    <s v="Realizado"/>
  </r>
  <r>
    <x v="34"/>
    <x v="126"/>
    <n v="0"/>
    <s v="Previsão"/>
  </r>
  <r>
    <x v="35"/>
    <x v="126"/>
    <n v="0"/>
    <s v="Previsão"/>
  </r>
  <r>
    <x v="36"/>
    <x v="126"/>
    <n v="0"/>
    <s v="Previsão"/>
  </r>
  <r>
    <x v="37"/>
    <x v="126"/>
    <n v="0"/>
    <s v="Previsão"/>
  </r>
  <r>
    <x v="38"/>
    <x v="126"/>
    <n v="0"/>
    <s v="Previsão"/>
  </r>
  <r>
    <x v="39"/>
    <x v="126"/>
    <n v="0"/>
    <s v="Previsão"/>
  </r>
  <r>
    <x v="40"/>
    <x v="126"/>
    <n v="0"/>
    <s v="Previsão"/>
  </r>
  <r>
    <x v="41"/>
    <x v="126"/>
    <n v="0"/>
    <s v="Previsão"/>
  </r>
  <r>
    <x v="42"/>
    <x v="126"/>
    <n v="0"/>
    <s v="Previsão"/>
  </r>
  <r>
    <x v="43"/>
    <x v="126"/>
    <n v="0"/>
    <s v="Previsão"/>
  </r>
  <r>
    <x v="44"/>
    <x v="126"/>
    <n v="0"/>
    <s v="Previsão"/>
  </r>
  <r>
    <x v="45"/>
    <x v="126"/>
    <n v="0"/>
    <s v="Previsão"/>
  </r>
  <r>
    <x v="0"/>
    <x v="127"/>
    <n v="0"/>
    <s v="Vazio"/>
  </r>
  <r>
    <x v="1"/>
    <x v="127"/>
    <n v="0"/>
    <s v="Vazio"/>
  </r>
  <r>
    <x v="2"/>
    <x v="127"/>
    <n v="0"/>
    <s v="Vazio"/>
  </r>
  <r>
    <x v="3"/>
    <x v="127"/>
    <n v="0"/>
    <s v="Vazio"/>
  </r>
  <r>
    <x v="4"/>
    <x v="127"/>
    <n v="0"/>
    <s v="Vazio"/>
  </r>
  <r>
    <x v="5"/>
    <x v="127"/>
    <n v="0"/>
    <s v="Vazio"/>
  </r>
  <r>
    <x v="6"/>
    <x v="127"/>
    <n v="0"/>
    <s v="Vazio"/>
  </r>
  <r>
    <x v="7"/>
    <x v="127"/>
    <n v="0"/>
    <s v="Vazio"/>
  </r>
  <r>
    <x v="8"/>
    <x v="127"/>
    <n v="0"/>
    <s v="Vazio"/>
  </r>
  <r>
    <x v="9"/>
    <x v="127"/>
    <n v="0"/>
    <s v="Vazio"/>
  </r>
  <r>
    <x v="10"/>
    <x v="127"/>
    <n v="0"/>
    <s v="Vazio"/>
  </r>
  <r>
    <x v="11"/>
    <x v="127"/>
    <n v="0"/>
    <s v="Vazio"/>
  </r>
  <r>
    <x v="12"/>
    <x v="127"/>
    <n v="0"/>
    <s v="Vazio"/>
  </r>
  <r>
    <x v="13"/>
    <x v="127"/>
    <n v="0"/>
    <s v="Vazio"/>
  </r>
  <r>
    <x v="14"/>
    <x v="127"/>
    <n v="0"/>
    <s v="Vazio"/>
  </r>
  <r>
    <x v="15"/>
    <x v="127"/>
    <n v="0"/>
    <s v="Vazio"/>
  </r>
  <r>
    <x v="16"/>
    <x v="127"/>
    <n v="0"/>
    <s v="Vazio"/>
  </r>
  <r>
    <x v="17"/>
    <x v="127"/>
    <n v="0"/>
    <s v="Vazio"/>
  </r>
  <r>
    <x v="18"/>
    <x v="127"/>
    <n v="0"/>
    <s v="Vazio"/>
  </r>
  <r>
    <x v="19"/>
    <x v="127"/>
    <n v="0"/>
    <s v="Vazio"/>
  </r>
  <r>
    <x v="20"/>
    <x v="127"/>
    <n v="0"/>
    <s v="Vazio"/>
  </r>
  <r>
    <x v="21"/>
    <x v="127"/>
    <n v="0"/>
    <s v="Vazio"/>
  </r>
  <r>
    <x v="22"/>
    <x v="127"/>
    <n v="0"/>
    <s v="Vazio"/>
  </r>
  <r>
    <x v="23"/>
    <x v="127"/>
    <n v="0"/>
    <s v="Vazio"/>
  </r>
  <r>
    <x v="24"/>
    <x v="127"/>
    <n v="0"/>
    <s v="Vazio"/>
  </r>
  <r>
    <x v="25"/>
    <x v="127"/>
    <n v="0"/>
    <s v="Vazio"/>
  </r>
  <r>
    <x v="26"/>
    <x v="127"/>
    <n v="0"/>
    <s v="Vazio"/>
  </r>
  <r>
    <x v="27"/>
    <x v="127"/>
    <n v="0"/>
    <s v="Vazio"/>
  </r>
  <r>
    <x v="28"/>
    <x v="127"/>
    <n v="0"/>
    <s v="Vazio"/>
  </r>
  <r>
    <x v="29"/>
    <x v="127"/>
    <n v="0"/>
    <s v="Realizado"/>
  </r>
  <r>
    <x v="30"/>
    <x v="127"/>
    <n v="0"/>
    <s v="Realizado"/>
  </r>
  <r>
    <x v="31"/>
    <x v="127"/>
    <n v="0"/>
    <s v="Realizado"/>
  </r>
  <r>
    <x v="32"/>
    <x v="127"/>
    <n v="0"/>
    <s v="Realizado"/>
  </r>
  <r>
    <x v="33"/>
    <x v="127"/>
    <n v="0"/>
    <s v="Realizado"/>
  </r>
  <r>
    <x v="34"/>
    <x v="127"/>
    <n v="0"/>
    <s v="Previsão"/>
  </r>
  <r>
    <x v="35"/>
    <x v="127"/>
    <n v="0"/>
    <s v="Previsão"/>
  </r>
  <r>
    <x v="36"/>
    <x v="127"/>
    <n v="0"/>
    <s v="Previsão"/>
  </r>
  <r>
    <x v="37"/>
    <x v="127"/>
    <n v="0"/>
    <s v="Previsão"/>
  </r>
  <r>
    <x v="38"/>
    <x v="127"/>
    <n v="0"/>
    <s v="Previsão"/>
  </r>
  <r>
    <x v="39"/>
    <x v="127"/>
    <n v="0"/>
    <s v="Previsão"/>
  </r>
  <r>
    <x v="40"/>
    <x v="127"/>
    <n v="0"/>
    <s v="Previsão"/>
  </r>
  <r>
    <x v="41"/>
    <x v="127"/>
    <n v="0"/>
    <s v="Previsão"/>
  </r>
  <r>
    <x v="42"/>
    <x v="127"/>
    <n v="0"/>
    <s v="Previsão"/>
  </r>
  <r>
    <x v="43"/>
    <x v="127"/>
    <n v="0"/>
    <s v="Previsão"/>
  </r>
  <r>
    <x v="44"/>
    <x v="127"/>
    <n v="0"/>
    <s v="Previsão"/>
  </r>
  <r>
    <x v="45"/>
    <x v="127"/>
    <n v="0"/>
    <s v="Previsão"/>
  </r>
  <r>
    <x v="0"/>
    <x v="128"/>
    <n v="0"/>
    <s v="Vazio"/>
  </r>
  <r>
    <x v="1"/>
    <x v="128"/>
    <n v="0"/>
    <s v="Vazio"/>
  </r>
  <r>
    <x v="2"/>
    <x v="128"/>
    <n v="0"/>
    <s v="Vazio"/>
  </r>
  <r>
    <x v="3"/>
    <x v="128"/>
    <n v="0"/>
    <s v="Vazio"/>
  </r>
  <r>
    <x v="4"/>
    <x v="128"/>
    <n v="0"/>
    <s v="Vazio"/>
  </r>
  <r>
    <x v="5"/>
    <x v="128"/>
    <n v="0"/>
    <s v="Vazio"/>
  </r>
  <r>
    <x v="6"/>
    <x v="128"/>
    <n v="0"/>
    <s v="Vazio"/>
  </r>
  <r>
    <x v="7"/>
    <x v="128"/>
    <n v="0"/>
    <s v="Vazio"/>
  </r>
  <r>
    <x v="8"/>
    <x v="128"/>
    <n v="0"/>
    <s v="Vazio"/>
  </r>
  <r>
    <x v="9"/>
    <x v="128"/>
    <n v="0"/>
    <s v="Vazio"/>
  </r>
  <r>
    <x v="10"/>
    <x v="128"/>
    <n v="0"/>
    <s v="Vazio"/>
  </r>
  <r>
    <x v="11"/>
    <x v="128"/>
    <n v="0"/>
    <s v="Vazio"/>
  </r>
  <r>
    <x v="12"/>
    <x v="128"/>
    <n v="0"/>
    <s v="Vazio"/>
  </r>
  <r>
    <x v="13"/>
    <x v="128"/>
    <n v="0"/>
    <s v="Vazio"/>
  </r>
  <r>
    <x v="14"/>
    <x v="128"/>
    <n v="0"/>
    <s v="Vazio"/>
  </r>
  <r>
    <x v="15"/>
    <x v="128"/>
    <n v="0"/>
    <s v="Vazio"/>
  </r>
  <r>
    <x v="16"/>
    <x v="128"/>
    <n v="0"/>
    <s v="Vazio"/>
  </r>
  <r>
    <x v="17"/>
    <x v="128"/>
    <n v="0"/>
    <s v="Vazio"/>
  </r>
  <r>
    <x v="18"/>
    <x v="128"/>
    <n v="0"/>
    <s v="Vazio"/>
  </r>
  <r>
    <x v="19"/>
    <x v="128"/>
    <n v="0"/>
    <s v="Vazio"/>
  </r>
  <r>
    <x v="20"/>
    <x v="128"/>
    <n v="0"/>
    <s v="Vazio"/>
  </r>
  <r>
    <x v="21"/>
    <x v="128"/>
    <n v="0"/>
    <s v="Vazio"/>
  </r>
  <r>
    <x v="22"/>
    <x v="128"/>
    <n v="0"/>
    <s v="Vazio"/>
  </r>
  <r>
    <x v="23"/>
    <x v="128"/>
    <n v="0"/>
    <s v="Vazio"/>
  </r>
  <r>
    <x v="24"/>
    <x v="128"/>
    <n v="0"/>
    <s v="Vazio"/>
  </r>
  <r>
    <x v="25"/>
    <x v="128"/>
    <n v="0"/>
    <s v="Vazio"/>
  </r>
  <r>
    <x v="26"/>
    <x v="128"/>
    <n v="0"/>
    <s v="Vazio"/>
  </r>
  <r>
    <x v="27"/>
    <x v="128"/>
    <n v="0"/>
    <s v="Vazio"/>
  </r>
  <r>
    <x v="28"/>
    <x v="128"/>
    <n v="0"/>
    <s v="Realizado"/>
  </r>
  <r>
    <x v="29"/>
    <x v="128"/>
    <n v="0"/>
    <s v="Realizado"/>
  </r>
  <r>
    <x v="30"/>
    <x v="128"/>
    <n v="0"/>
    <s v="Realizado"/>
  </r>
  <r>
    <x v="31"/>
    <x v="128"/>
    <n v="0"/>
    <s v="Realizado"/>
  </r>
  <r>
    <x v="32"/>
    <x v="128"/>
    <n v="0"/>
    <s v="Realizado"/>
  </r>
  <r>
    <x v="33"/>
    <x v="128"/>
    <n v="0"/>
    <s v="Realizado"/>
  </r>
  <r>
    <x v="34"/>
    <x v="128"/>
    <n v="0"/>
    <s v="Previsão"/>
  </r>
  <r>
    <x v="35"/>
    <x v="128"/>
    <n v="0"/>
    <s v="Previsão"/>
  </r>
  <r>
    <x v="36"/>
    <x v="128"/>
    <n v="0"/>
    <s v="Previsão"/>
  </r>
  <r>
    <x v="37"/>
    <x v="128"/>
    <n v="0"/>
    <s v="Previsão"/>
  </r>
  <r>
    <x v="38"/>
    <x v="128"/>
    <n v="0"/>
    <s v="Previsão"/>
  </r>
  <r>
    <x v="39"/>
    <x v="128"/>
    <n v="0"/>
    <s v="Previsão"/>
  </r>
  <r>
    <x v="40"/>
    <x v="128"/>
    <n v="0"/>
    <s v="Previsão"/>
  </r>
  <r>
    <x v="41"/>
    <x v="128"/>
    <n v="0"/>
    <s v="Previsão"/>
  </r>
  <r>
    <x v="42"/>
    <x v="128"/>
    <n v="0"/>
    <s v="Previsão"/>
  </r>
  <r>
    <x v="43"/>
    <x v="128"/>
    <n v="0"/>
    <s v="Previsão"/>
  </r>
  <r>
    <x v="44"/>
    <x v="128"/>
    <n v="0"/>
    <s v="Previsão"/>
  </r>
  <r>
    <x v="45"/>
    <x v="128"/>
    <n v="0"/>
    <s v="Previsão"/>
  </r>
  <r>
    <x v="0"/>
    <x v="129"/>
    <n v="0"/>
    <s v="Vazio"/>
  </r>
  <r>
    <x v="1"/>
    <x v="129"/>
    <n v="0"/>
    <s v="Vazio"/>
  </r>
  <r>
    <x v="2"/>
    <x v="129"/>
    <n v="0"/>
    <s v="Vazio"/>
  </r>
  <r>
    <x v="3"/>
    <x v="129"/>
    <n v="0"/>
    <s v="Vazio"/>
  </r>
  <r>
    <x v="4"/>
    <x v="129"/>
    <n v="0"/>
    <s v="Vazio"/>
  </r>
  <r>
    <x v="5"/>
    <x v="129"/>
    <n v="0"/>
    <s v="Vazio"/>
  </r>
  <r>
    <x v="6"/>
    <x v="129"/>
    <n v="0"/>
    <s v="Vazio"/>
  </r>
  <r>
    <x v="7"/>
    <x v="129"/>
    <n v="0"/>
    <s v="Vazio"/>
  </r>
  <r>
    <x v="8"/>
    <x v="129"/>
    <n v="0"/>
    <s v="Vazio"/>
  </r>
  <r>
    <x v="9"/>
    <x v="129"/>
    <n v="0"/>
    <s v="Vazio"/>
  </r>
  <r>
    <x v="10"/>
    <x v="129"/>
    <n v="0"/>
    <s v="Vazio"/>
  </r>
  <r>
    <x v="11"/>
    <x v="129"/>
    <n v="0"/>
    <s v="Vazio"/>
  </r>
  <r>
    <x v="12"/>
    <x v="129"/>
    <n v="0"/>
    <s v="Vazio"/>
  </r>
  <r>
    <x v="13"/>
    <x v="129"/>
    <n v="0"/>
    <s v="Vazio"/>
  </r>
  <r>
    <x v="14"/>
    <x v="129"/>
    <n v="0"/>
    <s v="Vazio"/>
  </r>
  <r>
    <x v="15"/>
    <x v="129"/>
    <n v="0"/>
    <s v="Vazio"/>
  </r>
  <r>
    <x v="16"/>
    <x v="129"/>
    <n v="0"/>
    <s v="Vazio"/>
  </r>
  <r>
    <x v="17"/>
    <x v="129"/>
    <n v="0"/>
    <s v="Vazio"/>
  </r>
  <r>
    <x v="18"/>
    <x v="129"/>
    <n v="0"/>
    <s v="Vazio"/>
  </r>
  <r>
    <x v="19"/>
    <x v="129"/>
    <n v="0"/>
    <s v="Vazio"/>
  </r>
  <r>
    <x v="20"/>
    <x v="129"/>
    <n v="0"/>
    <s v="Vazio"/>
  </r>
  <r>
    <x v="21"/>
    <x v="129"/>
    <n v="0"/>
    <s v="Vazio"/>
  </r>
  <r>
    <x v="22"/>
    <x v="129"/>
    <n v="0"/>
    <s v="Vazio"/>
  </r>
  <r>
    <x v="23"/>
    <x v="129"/>
    <n v="0"/>
    <s v="Vazio"/>
  </r>
  <r>
    <x v="24"/>
    <x v="129"/>
    <n v="0"/>
    <s v="Vazio"/>
  </r>
  <r>
    <x v="25"/>
    <x v="129"/>
    <n v="0"/>
    <s v="Vazio"/>
  </r>
  <r>
    <x v="26"/>
    <x v="129"/>
    <n v="0"/>
    <s v="Vazio"/>
  </r>
  <r>
    <x v="27"/>
    <x v="129"/>
    <n v="0"/>
    <s v="Vazio"/>
  </r>
  <r>
    <x v="28"/>
    <x v="129"/>
    <n v="0"/>
    <s v="Vazio"/>
  </r>
  <r>
    <x v="29"/>
    <x v="129"/>
    <n v="0"/>
    <s v="Vazio"/>
  </r>
  <r>
    <x v="30"/>
    <x v="129"/>
    <n v="0"/>
    <s v="Vazio"/>
  </r>
  <r>
    <x v="31"/>
    <x v="129"/>
    <n v="0"/>
    <s v="Vazio"/>
  </r>
  <r>
    <x v="32"/>
    <x v="129"/>
    <n v="0"/>
    <s v="Vazio"/>
  </r>
  <r>
    <x v="33"/>
    <x v="129"/>
    <n v="0"/>
    <s v="Realizado"/>
  </r>
  <r>
    <x v="34"/>
    <x v="129"/>
    <n v="0"/>
    <s v="Previsão"/>
  </r>
  <r>
    <x v="35"/>
    <x v="129"/>
    <n v="0"/>
    <s v="Previsão"/>
  </r>
  <r>
    <x v="36"/>
    <x v="129"/>
    <n v="0"/>
    <s v="Previsão"/>
  </r>
  <r>
    <x v="37"/>
    <x v="129"/>
    <n v="0"/>
    <s v="Previsão"/>
  </r>
  <r>
    <x v="38"/>
    <x v="129"/>
    <n v="0"/>
    <s v="Previsão"/>
  </r>
  <r>
    <x v="39"/>
    <x v="129"/>
    <n v="0"/>
    <s v="Previsão"/>
  </r>
  <r>
    <x v="40"/>
    <x v="129"/>
    <n v="0"/>
    <s v="Previsão"/>
  </r>
  <r>
    <x v="41"/>
    <x v="129"/>
    <n v="0"/>
    <s v="Previsão"/>
  </r>
  <r>
    <x v="42"/>
    <x v="129"/>
    <n v="0"/>
    <s v="Previsão"/>
  </r>
  <r>
    <x v="43"/>
    <x v="129"/>
    <n v="0"/>
    <s v="Previsão"/>
  </r>
  <r>
    <x v="44"/>
    <x v="129"/>
    <n v="0"/>
    <s v="Previsão"/>
  </r>
  <r>
    <x v="45"/>
    <x v="129"/>
    <n v="0"/>
    <s v="Previsão"/>
  </r>
  <r>
    <x v="0"/>
    <x v="130"/>
    <n v="0"/>
    <s v="Vazio"/>
  </r>
  <r>
    <x v="1"/>
    <x v="130"/>
    <n v="0"/>
    <s v="Vazio"/>
  </r>
  <r>
    <x v="2"/>
    <x v="130"/>
    <n v="0"/>
    <s v="Vazio"/>
  </r>
  <r>
    <x v="3"/>
    <x v="130"/>
    <n v="0"/>
    <s v="Vazio"/>
  </r>
  <r>
    <x v="4"/>
    <x v="130"/>
    <n v="0"/>
    <s v="Vazio"/>
  </r>
  <r>
    <x v="5"/>
    <x v="130"/>
    <n v="0"/>
    <s v="Vazio"/>
  </r>
  <r>
    <x v="6"/>
    <x v="130"/>
    <n v="0"/>
    <s v="Vazio"/>
  </r>
  <r>
    <x v="7"/>
    <x v="130"/>
    <n v="0"/>
    <s v="Vazio"/>
  </r>
  <r>
    <x v="8"/>
    <x v="130"/>
    <n v="0"/>
    <s v="Vazio"/>
  </r>
  <r>
    <x v="9"/>
    <x v="130"/>
    <n v="0"/>
    <s v="Vazio"/>
  </r>
  <r>
    <x v="10"/>
    <x v="130"/>
    <n v="0"/>
    <s v="Vazio"/>
  </r>
  <r>
    <x v="11"/>
    <x v="130"/>
    <n v="0"/>
    <s v="Vazio"/>
  </r>
  <r>
    <x v="12"/>
    <x v="130"/>
    <n v="0"/>
    <s v="Vazio"/>
  </r>
  <r>
    <x v="13"/>
    <x v="130"/>
    <n v="0"/>
    <s v="Vazio"/>
  </r>
  <r>
    <x v="14"/>
    <x v="130"/>
    <n v="0"/>
    <s v="Vazio"/>
  </r>
  <r>
    <x v="15"/>
    <x v="130"/>
    <n v="0"/>
    <s v="Vazio"/>
  </r>
  <r>
    <x v="16"/>
    <x v="130"/>
    <n v="0"/>
    <s v="Vazio"/>
  </r>
  <r>
    <x v="17"/>
    <x v="130"/>
    <n v="0"/>
    <s v="Vazio"/>
  </r>
  <r>
    <x v="18"/>
    <x v="130"/>
    <n v="0"/>
    <s v="Vazio"/>
  </r>
  <r>
    <x v="19"/>
    <x v="130"/>
    <n v="0"/>
    <s v="Vazio"/>
  </r>
  <r>
    <x v="20"/>
    <x v="130"/>
    <n v="0"/>
    <s v="Vazio"/>
  </r>
  <r>
    <x v="21"/>
    <x v="130"/>
    <n v="0"/>
    <s v="Vazio"/>
  </r>
  <r>
    <x v="22"/>
    <x v="130"/>
    <n v="0"/>
    <s v="Realizado"/>
  </r>
  <r>
    <x v="23"/>
    <x v="130"/>
    <n v="0"/>
    <s v="Realizado"/>
  </r>
  <r>
    <x v="24"/>
    <x v="130"/>
    <n v="0"/>
    <s v="Realizado"/>
  </r>
  <r>
    <x v="25"/>
    <x v="130"/>
    <n v="0"/>
    <s v="Realizado"/>
  </r>
  <r>
    <x v="26"/>
    <x v="130"/>
    <n v="0"/>
    <s v="Realizado"/>
  </r>
  <r>
    <x v="27"/>
    <x v="130"/>
    <n v="0"/>
    <s v="Realizado"/>
  </r>
  <r>
    <x v="28"/>
    <x v="130"/>
    <n v="0"/>
    <s v="Realizado"/>
  </r>
  <r>
    <x v="29"/>
    <x v="130"/>
    <n v="0"/>
    <s v="Realizado"/>
  </r>
  <r>
    <x v="30"/>
    <x v="130"/>
    <n v="0"/>
    <s v="Realizado"/>
  </r>
  <r>
    <x v="31"/>
    <x v="130"/>
    <n v="0"/>
    <s v="Realizado"/>
  </r>
  <r>
    <x v="32"/>
    <x v="130"/>
    <n v="0"/>
    <s v="Realizado"/>
  </r>
  <r>
    <x v="33"/>
    <x v="130"/>
    <n v="0"/>
    <s v="Realizado"/>
  </r>
  <r>
    <x v="34"/>
    <x v="130"/>
    <n v="0"/>
    <s v="Previsão"/>
  </r>
  <r>
    <x v="35"/>
    <x v="130"/>
    <n v="0"/>
    <s v="Previsão"/>
  </r>
  <r>
    <x v="36"/>
    <x v="130"/>
    <n v="0"/>
    <s v="Previsão"/>
  </r>
  <r>
    <x v="37"/>
    <x v="130"/>
    <n v="0"/>
    <s v="Previsão"/>
  </r>
  <r>
    <x v="38"/>
    <x v="130"/>
    <n v="0"/>
    <s v="Previsão"/>
  </r>
  <r>
    <x v="39"/>
    <x v="130"/>
    <n v="0"/>
    <s v="Previsão"/>
  </r>
  <r>
    <x v="40"/>
    <x v="130"/>
    <n v="0"/>
    <s v="Previsão"/>
  </r>
  <r>
    <x v="41"/>
    <x v="130"/>
    <n v="0"/>
    <s v="Previsão"/>
  </r>
  <r>
    <x v="42"/>
    <x v="130"/>
    <n v="0"/>
    <s v="Previsão"/>
  </r>
  <r>
    <x v="43"/>
    <x v="130"/>
    <n v="0"/>
    <s v="Previsão"/>
  </r>
  <r>
    <x v="44"/>
    <x v="130"/>
    <n v="0"/>
    <s v="Previsão"/>
  </r>
  <r>
    <x v="45"/>
    <x v="130"/>
    <n v="0"/>
    <s v="Previsão"/>
  </r>
  <r>
    <x v="0"/>
    <x v="131"/>
    <n v="0"/>
    <s v="Vazio"/>
  </r>
  <r>
    <x v="1"/>
    <x v="131"/>
    <n v="0"/>
    <s v="Vazio"/>
  </r>
  <r>
    <x v="2"/>
    <x v="131"/>
    <n v="0"/>
    <s v="Vazio"/>
  </r>
  <r>
    <x v="3"/>
    <x v="131"/>
    <n v="0"/>
    <s v="Vazio"/>
  </r>
  <r>
    <x v="4"/>
    <x v="131"/>
    <n v="0"/>
    <s v="Vazio"/>
  </r>
  <r>
    <x v="5"/>
    <x v="131"/>
    <n v="0"/>
    <s v="Vazio"/>
  </r>
  <r>
    <x v="6"/>
    <x v="131"/>
    <n v="0"/>
    <s v="Vazio"/>
  </r>
  <r>
    <x v="7"/>
    <x v="131"/>
    <n v="0"/>
    <s v="Vazio"/>
  </r>
  <r>
    <x v="8"/>
    <x v="131"/>
    <n v="0"/>
    <s v="Vazio"/>
  </r>
  <r>
    <x v="9"/>
    <x v="131"/>
    <n v="0"/>
    <s v="Vazio"/>
  </r>
  <r>
    <x v="10"/>
    <x v="131"/>
    <n v="0"/>
    <s v="Vazio"/>
  </r>
  <r>
    <x v="11"/>
    <x v="131"/>
    <n v="0"/>
    <s v="Vazio"/>
  </r>
  <r>
    <x v="12"/>
    <x v="131"/>
    <n v="0"/>
    <s v="Vazio"/>
  </r>
  <r>
    <x v="13"/>
    <x v="131"/>
    <n v="0"/>
    <s v="Vazio"/>
  </r>
  <r>
    <x v="14"/>
    <x v="131"/>
    <n v="0"/>
    <s v="Vazio"/>
  </r>
  <r>
    <x v="15"/>
    <x v="131"/>
    <n v="0"/>
    <s v="Vazio"/>
  </r>
  <r>
    <x v="16"/>
    <x v="131"/>
    <n v="0"/>
    <s v="Vazio"/>
  </r>
  <r>
    <x v="17"/>
    <x v="131"/>
    <n v="0"/>
    <s v="Vazio"/>
  </r>
  <r>
    <x v="18"/>
    <x v="131"/>
    <n v="0"/>
    <s v="Vazio"/>
  </r>
  <r>
    <x v="19"/>
    <x v="131"/>
    <n v="0"/>
    <s v="Vazio"/>
  </r>
  <r>
    <x v="20"/>
    <x v="131"/>
    <n v="0"/>
    <s v="Vazio"/>
  </r>
  <r>
    <x v="21"/>
    <x v="131"/>
    <n v="0"/>
    <s v="Vazio"/>
  </r>
  <r>
    <x v="22"/>
    <x v="131"/>
    <n v="0"/>
    <s v="Vazio"/>
  </r>
  <r>
    <x v="23"/>
    <x v="131"/>
    <n v="0"/>
    <s v="Vazio"/>
  </r>
  <r>
    <x v="24"/>
    <x v="131"/>
    <n v="0"/>
    <s v="Vazio"/>
  </r>
  <r>
    <x v="25"/>
    <x v="131"/>
    <n v="0"/>
    <s v="Vazio"/>
  </r>
  <r>
    <x v="26"/>
    <x v="131"/>
    <n v="0"/>
    <s v="Vazio"/>
  </r>
  <r>
    <x v="27"/>
    <x v="131"/>
    <n v="0"/>
    <s v="Realizado"/>
  </r>
  <r>
    <x v="28"/>
    <x v="131"/>
    <n v="0"/>
    <s v="Realizado"/>
  </r>
  <r>
    <x v="29"/>
    <x v="131"/>
    <n v="0"/>
    <s v="Realizado"/>
  </r>
  <r>
    <x v="30"/>
    <x v="131"/>
    <n v="0"/>
    <s v="Realizado"/>
  </r>
  <r>
    <x v="31"/>
    <x v="131"/>
    <n v="0"/>
    <s v="Realizado"/>
  </r>
  <r>
    <x v="32"/>
    <x v="131"/>
    <n v="0"/>
    <s v="Realizado"/>
  </r>
  <r>
    <x v="33"/>
    <x v="131"/>
    <n v="0"/>
    <s v="Realizado"/>
  </r>
  <r>
    <x v="34"/>
    <x v="131"/>
    <n v="0"/>
    <s v="Previsão"/>
  </r>
  <r>
    <x v="35"/>
    <x v="131"/>
    <n v="0"/>
    <s v="Previsão"/>
  </r>
  <r>
    <x v="36"/>
    <x v="131"/>
    <n v="0"/>
    <s v="Previsão"/>
  </r>
  <r>
    <x v="37"/>
    <x v="131"/>
    <n v="0"/>
    <s v="Previsão"/>
  </r>
  <r>
    <x v="38"/>
    <x v="131"/>
    <n v="0"/>
    <s v="Previsão"/>
  </r>
  <r>
    <x v="39"/>
    <x v="131"/>
    <n v="0"/>
    <s v="Previsão"/>
  </r>
  <r>
    <x v="40"/>
    <x v="131"/>
    <n v="0"/>
    <s v="Previsão"/>
  </r>
  <r>
    <x v="41"/>
    <x v="131"/>
    <n v="0"/>
    <s v="Previsão"/>
  </r>
  <r>
    <x v="42"/>
    <x v="131"/>
    <n v="0"/>
    <s v="Previsão"/>
  </r>
  <r>
    <x v="43"/>
    <x v="131"/>
    <n v="0"/>
    <s v="Previsão"/>
  </r>
  <r>
    <x v="44"/>
    <x v="131"/>
    <n v="0"/>
    <s v="Previsão"/>
  </r>
  <r>
    <x v="45"/>
    <x v="131"/>
    <n v="0"/>
    <s v="Previsão"/>
  </r>
  <r>
    <x v="0"/>
    <x v="132"/>
    <n v="0"/>
    <s v="Vazio"/>
  </r>
  <r>
    <x v="1"/>
    <x v="132"/>
    <n v="0"/>
    <s v="Vazio"/>
  </r>
  <r>
    <x v="2"/>
    <x v="132"/>
    <n v="0"/>
    <s v="Vazio"/>
  </r>
  <r>
    <x v="3"/>
    <x v="132"/>
    <n v="0"/>
    <s v="Vazio"/>
  </r>
  <r>
    <x v="4"/>
    <x v="132"/>
    <n v="0"/>
    <s v="Vazio"/>
  </r>
  <r>
    <x v="5"/>
    <x v="132"/>
    <n v="0"/>
    <s v="Vazio"/>
  </r>
  <r>
    <x v="6"/>
    <x v="132"/>
    <n v="0"/>
    <s v="Vazio"/>
  </r>
  <r>
    <x v="7"/>
    <x v="132"/>
    <n v="0"/>
    <s v="Vazio"/>
  </r>
  <r>
    <x v="8"/>
    <x v="132"/>
    <n v="0"/>
    <s v="Vazio"/>
  </r>
  <r>
    <x v="9"/>
    <x v="132"/>
    <n v="0"/>
    <s v="Vazio"/>
  </r>
  <r>
    <x v="10"/>
    <x v="132"/>
    <n v="0"/>
    <s v="Vazio"/>
  </r>
  <r>
    <x v="11"/>
    <x v="132"/>
    <n v="0"/>
    <s v="Vazio"/>
  </r>
  <r>
    <x v="12"/>
    <x v="132"/>
    <n v="0"/>
    <s v="Vazio"/>
  </r>
  <r>
    <x v="13"/>
    <x v="132"/>
    <n v="0"/>
    <s v="Vazio"/>
  </r>
  <r>
    <x v="14"/>
    <x v="132"/>
    <n v="0"/>
    <s v="Vazio"/>
  </r>
  <r>
    <x v="15"/>
    <x v="132"/>
    <n v="0"/>
    <s v="Vazio"/>
  </r>
  <r>
    <x v="16"/>
    <x v="132"/>
    <n v="0"/>
    <s v="Vazio"/>
  </r>
  <r>
    <x v="17"/>
    <x v="132"/>
    <n v="0"/>
    <s v="Vazio"/>
  </r>
  <r>
    <x v="18"/>
    <x v="132"/>
    <n v="0"/>
    <s v="Vazio"/>
  </r>
  <r>
    <x v="19"/>
    <x v="132"/>
    <n v="0"/>
    <s v="Vazio"/>
  </r>
  <r>
    <x v="20"/>
    <x v="132"/>
    <n v="0"/>
    <s v="Vazio"/>
  </r>
  <r>
    <x v="21"/>
    <x v="132"/>
    <n v="0"/>
    <s v="Vazio"/>
  </r>
  <r>
    <x v="22"/>
    <x v="132"/>
    <n v="0"/>
    <s v="Vazio"/>
  </r>
  <r>
    <x v="23"/>
    <x v="132"/>
    <n v="0"/>
    <s v="Vazio"/>
  </r>
  <r>
    <x v="24"/>
    <x v="132"/>
    <n v="0"/>
    <s v="Vazio"/>
  </r>
  <r>
    <x v="25"/>
    <x v="132"/>
    <n v="0"/>
    <s v="Vazio"/>
  </r>
  <r>
    <x v="26"/>
    <x v="132"/>
    <n v="0"/>
    <s v="Vazio"/>
  </r>
  <r>
    <x v="27"/>
    <x v="132"/>
    <n v="0"/>
    <s v="Vazio"/>
  </r>
  <r>
    <x v="28"/>
    <x v="132"/>
    <n v="0"/>
    <s v="Realizado"/>
  </r>
  <r>
    <x v="29"/>
    <x v="132"/>
    <n v="0"/>
    <s v="Realizado"/>
  </r>
  <r>
    <x v="30"/>
    <x v="132"/>
    <n v="0"/>
    <s v="Realizado"/>
  </r>
  <r>
    <x v="31"/>
    <x v="132"/>
    <n v="0"/>
    <s v="Realizado"/>
  </r>
  <r>
    <x v="32"/>
    <x v="132"/>
    <n v="0"/>
    <s v="Realizado"/>
  </r>
  <r>
    <x v="33"/>
    <x v="132"/>
    <n v="0"/>
    <s v="Realizado"/>
  </r>
  <r>
    <x v="34"/>
    <x v="132"/>
    <n v="0"/>
    <s v="Previsão"/>
  </r>
  <r>
    <x v="35"/>
    <x v="132"/>
    <n v="0"/>
    <s v="Previsão"/>
  </r>
  <r>
    <x v="36"/>
    <x v="132"/>
    <n v="0"/>
    <s v="Previsão"/>
  </r>
  <r>
    <x v="37"/>
    <x v="132"/>
    <n v="0"/>
    <s v="Previsão"/>
  </r>
  <r>
    <x v="38"/>
    <x v="132"/>
    <n v="0"/>
    <s v="Previsão"/>
  </r>
  <r>
    <x v="39"/>
    <x v="132"/>
    <n v="0"/>
    <s v="Previsão"/>
  </r>
  <r>
    <x v="40"/>
    <x v="132"/>
    <n v="0"/>
    <s v="Previsão"/>
  </r>
  <r>
    <x v="41"/>
    <x v="132"/>
    <n v="0"/>
    <s v="Previsão"/>
  </r>
  <r>
    <x v="42"/>
    <x v="132"/>
    <n v="0"/>
    <s v="Previsão"/>
  </r>
  <r>
    <x v="43"/>
    <x v="132"/>
    <n v="0"/>
    <s v="Previsão"/>
  </r>
  <r>
    <x v="44"/>
    <x v="132"/>
    <n v="0"/>
    <s v="Previsão"/>
  </r>
  <r>
    <x v="45"/>
    <x v="132"/>
    <n v="0"/>
    <s v="Previsão"/>
  </r>
  <r>
    <x v="0"/>
    <x v="133"/>
    <n v="0"/>
    <s v="Vazio"/>
  </r>
  <r>
    <x v="1"/>
    <x v="133"/>
    <n v="0"/>
    <s v="Vazio"/>
  </r>
  <r>
    <x v="2"/>
    <x v="133"/>
    <n v="0"/>
    <s v="Vazio"/>
  </r>
  <r>
    <x v="3"/>
    <x v="133"/>
    <n v="0"/>
    <s v="Vazio"/>
  </r>
  <r>
    <x v="4"/>
    <x v="133"/>
    <n v="0"/>
    <s v="Vazio"/>
  </r>
  <r>
    <x v="5"/>
    <x v="133"/>
    <n v="0"/>
    <s v="Vazio"/>
  </r>
  <r>
    <x v="6"/>
    <x v="133"/>
    <n v="0"/>
    <s v="Vazio"/>
  </r>
  <r>
    <x v="7"/>
    <x v="133"/>
    <n v="0"/>
    <s v="Vazio"/>
  </r>
  <r>
    <x v="8"/>
    <x v="133"/>
    <n v="0"/>
    <s v="Vazio"/>
  </r>
  <r>
    <x v="9"/>
    <x v="133"/>
    <n v="0"/>
    <s v="Vazio"/>
  </r>
  <r>
    <x v="10"/>
    <x v="133"/>
    <n v="0"/>
    <s v="Vazio"/>
  </r>
  <r>
    <x v="11"/>
    <x v="133"/>
    <n v="0"/>
    <s v="Vazio"/>
  </r>
  <r>
    <x v="12"/>
    <x v="133"/>
    <n v="0"/>
    <s v="Vazio"/>
  </r>
  <r>
    <x v="13"/>
    <x v="133"/>
    <n v="0"/>
    <s v="Vazio"/>
  </r>
  <r>
    <x v="14"/>
    <x v="133"/>
    <n v="0"/>
    <s v="Vazio"/>
  </r>
  <r>
    <x v="15"/>
    <x v="133"/>
    <n v="0"/>
    <s v="Vazio"/>
  </r>
  <r>
    <x v="16"/>
    <x v="133"/>
    <n v="0"/>
    <s v="Vazio"/>
  </r>
  <r>
    <x v="17"/>
    <x v="133"/>
    <n v="0"/>
    <s v="Vazio"/>
  </r>
  <r>
    <x v="18"/>
    <x v="133"/>
    <n v="0"/>
    <s v="Vazio"/>
  </r>
  <r>
    <x v="19"/>
    <x v="133"/>
    <n v="0"/>
    <s v="Vazio"/>
  </r>
  <r>
    <x v="20"/>
    <x v="133"/>
    <n v="0"/>
    <s v="Vazio"/>
  </r>
  <r>
    <x v="21"/>
    <x v="133"/>
    <n v="0"/>
    <s v="Vazio"/>
  </r>
  <r>
    <x v="22"/>
    <x v="133"/>
    <n v="0"/>
    <s v="Vazio"/>
  </r>
  <r>
    <x v="23"/>
    <x v="133"/>
    <n v="0"/>
    <s v="Realizado"/>
  </r>
  <r>
    <x v="24"/>
    <x v="133"/>
    <n v="0"/>
    <s v="Realizado"/>
  </r>
  <r>
    <x v="25"/>
    <x v="133"/>
    <n v="0"/>
    <s v="Realizado"/>
  </r>
  <r>
    <x v="26"/>
    <x v="133"/>
    <n v="0"/>
    <s v="Realizado"/>
  </r>
  <r>
    <x v="27"/>
    <x v="133"/>
    <n v="0"/>
    <s v="Realizado"/>
  </r>
  <r>
    <x v="28"/>
    <x v="133"/>
    <n v="0"/>
    <s v="Realizado"/>
  </r>
  <r>
    <x v="29"/>
    <x v="133"/>
    <n v="9"/>
    <s v="Realizado"/>
  </r>
  <r>
    <x v="30"/>
    <x v="133"/>
    <n v="30"/>
    <s v="Realizado"/>
  </r>
  <r>
    <x v="31"/>
    <x v="133"/>
    <n v="31"/>
    <s v="Realizado"/>
  </r>
  <r>
    <x v="32"/>
    <x v="133"/>
    <n v="31"/>
    <s v="Realizado"/>
  </r>
  <r>
    <x v="33"/>
    <x v="133"/>
    <n v="28"/>
    <s v="Realizado"/>
  </r>
  <r>
    <x v="34"/>
    <x v="133"/>
    <n v="17"/>
    <s v="Previsão"/>
  </r>
  <r>
    <x v="35"/>
    <x v="133"/>
    <n v="0"/>
    <s v="Previsão"/>
  </r>
  <r>
    <x v="36"/>
    <x v="133"/>
    <n v="0"/>
    <s v="Previsão"/>
  </r>
  <r>
    <x v="37"/>
    <x v="133"/>
    <n v="0"/>
    <s v="Previsão"/>
  </r>
  <r>
    <x v="38"/>
    <x v="133"/>
    <n v="0"/>
    <s v="Previsão"/>
  </r>
  <r>
    <x v="39"/>
    <x v="133"/>
    <n v="0"/>
    <s v="Previsão"/>
  </r>
  <r>
    <x v="40"/>
    <x v="133"/>
    <n v="0"/>
    <s v="Previsão"/>
  </r>
  <r>
    <x v="41"/>
    <x v="133"/>
    <n v="0"/>
    <s v="Previsão"/>
  </r>
  <r>
    <x v="42"/>
    <x v="133"/>
    <n v="0"/>
    <s v="Previsão"/>
  </r>
  <r>
    <x v="43"/>
    <x v="133"/>
    <n v="0"/>
    <s v="Previsão"/>
  </r>
  <r>
    <x v="44"/>
    <x v="133"/>
    <n v="0"/>
    <s v="Previsão"/>
  </r>
  <r>
    <x v="45"/>
    <x v="133"/>
    <n v="0"/>
    <s v="Previsão"/>
  </r>
  <r>
    <x v="0"/>
    <x v="134"/>
    <n v="0"/>
    <s v="Vazio"/>
  </r>
  <r>
    <x v="1"/>
    <x v="134"/>
    <n v="0"/>
    <s v="Vazio"/>
  </r>
  <r>
    <x v="2"/>
    <x v="134"/>
    <n v="0"/>
    <s v="Vazio"/>
  </r>
  <r>
    <x v="3"/>
    <x v="134"/>
    <n v="0"/>
    <s v="Vazio"/>
  </r>
  <r>
    <x v="4"/>
    <x v="134"/>
    <n v="0"/>
    <s v="Vazio"/>
  </r>
  <r>
    <x v="5"/>
    <x v="134"/>
    <n v="0"/>
    <s v="Vazio"/>
  </r>
  <r>
    <x v="6"/>
    <x v="134"/>
    <n v="0"/>
    <s v="Vazio"/>
  </r>
  <r>
    <x v="7"/>
    <x v="134"/>
    <n v="0"/>
    <s v="Vazio"/>
  </r>
  <r>
    <x v="8"/>
    <x v="134"/>
    <n v="0"/>
    <s v="Realizado"/>
  </r>
  <r>
    <x v="9"/>
    <x v="134"/>
    <n v="0"/>
    <s v="Realizado"/>
  </r>
  <r>
    <x v="10"/>
    <x v="134"/>
    <n v="0"/>
    <s v="Realizado"/>
  </r>
  <r>
    <x v="11"/>
    <x v="134"/>
    <n v="28"/>
    <s v="Realizado"/>
  </r>
  <r>
    <x v="12"/>
    <x v="134"/>
    <n v="58"/>
    <s v="Realizado"/>
  </r>
  <r>
    <x v="13"/>
    <x v="134"/>
    <n v="104"/>
    <s v="Realizado"/>
  </r>
  <r>
    <x v="14"/>
    <x v="134"/>
    <n v="132"/>
    <s v="Realizado"/>
  </r>
  <r>
    <x v="15"/>
    <x v="134"/>
    <n v="143"/>
    <s v="Realizado"/>
  </r>
  <r>
    <x v="16"/>
    <x v="134"/>
    <n v="147"/>
    <s v="Realizado"/>
  </r>
  <r>
    <x v="17"/>
    <x v="134"/>
    <n v="209"/>
    <s v="Realizado"/>
  </r>
  <r>
    <x v="18"/>
    <x v="134"/>
    <n v="239"/>
    <s v="Realizado"/>
  </r>
  <r>
    <x v="19"/>
    <x v="134"/>
    <n v="286"/>
    <s v="Realizado"/>
  </r>
  <r>
    <x v="20"/>
    <x v="134"/>
    <n v="271"/>
    <s v="Realizado"/>
  </r>
  <r>
    <x v="21"/>
    <x v="134"/>
    <n v="277"/>
    <s v="Realizado"/>
  </r>
  <r>
    <x v="22"/>
    <x v="134"/>
    <n v="311"/>
    <s v="Realizado"/>
  </r>
  <r>
    <x v="23"/>
    <x v="134"/>
    <n v="373"/>
    <s v="Realizado"/>
  </r>
  <r>
    <x v="24"/>
    <x v="134"/>
    <n v="472"/>
    <s v="Realizado"/>
  </r>
  <r>
    <x v="25"/>
    <x v="134"/>
    <n v="423"/>
    <s v="Realizado"/>
  </r>
  <r>
    <x v="26"/>
    <x v="134"/>
    <n v="490"/>
    <s v="Realizado"/>
  </r>
  <r>
    <x v="27"/>
    <x v="134"/>
    <n v="628"/>
    <s v="Realizado"/>
  </r>
  <r>
    <x v="28"/>
    <x v="134"/>
    <n v="755"/>
    <s v="Realizado"/>
  </r>
  <r>
    <x v="29"/>
    <x v="134"/>
    <n v="903"/>
    <s v="Realizado"/>
  </r>
  <r>
    <x v="30"/>
    <x v="134"/>
    <n v="1332"/>
    <s v="Realizado"/>
  </r>
  <r>
    <x v="31"/>
    <x v="134"/>
    <n v="1392"/>
    <s v="Realizado"/>
  </r>
  <r>
    <x v="32"/>
    <x v="134"/>
    <n v="1379"/>
    <s v="Realizado"/>
  </r>
  <r>
    <x v="33"/>
    <x v="134"/>
    <n v="1308"/>
    <s v="Realizado"/>
  </r>
  <r>
    <x v="34"/>
    <x v="134"/>
    <n v="896"/>
    <s v="Previsão"/>
  </r>
  <r>
    <x v="35"/>
    <x v="134"/>
    <n v="0"/>
    <s v="Previsão"/>
  </r>
  <r>
    <x v="36"/>
    <x v="134"/>
    <n v="0"/>
    <s v="Previsão"/>
  </r>
  <r>
    <x v="37"/>
    <x v="134"/>
    <n v="0"/>
    <s v="Previsão"/>
  </r>
  <r>
    <x v="38"/>
    <x v="134"/>
    <n v="0"/>
    <s v="Previsão"/>
  </r>
  <r>
    <x v="39"/>
    <x v="134"/>
    <n v="0"/>
    <s v="Previsão"/>
  </r>
  <r>
    <x v="40"/>
    <x v="134"/>
    <n v="0"/>
    <s v="Previsão"/>
  </r>
  <r>
    <x v="41"/>
    <x v="134"/>
    <n v="0"/>
    <s v="Previsão"/>
  </r>
  <r>
    <x v="42"/>
    <x v="134"/>
    <n v="0"/>
    <s v="Previsão"/>
  </r>
  <r>
    <x v="43"/>
    <x v="134"/>
    <n v="0"/>
    <s v="Previsão"/>
  </r>
  <r>
    <x v="44"/>
    <x v="134"/>
    <n v="0"/>
    <s v="Previsão"/>
  </r>
  <r>
    <x v="45"/>
    <x v="134"/>
    <n v="0"/>
    <s v="Previsão"/>
  </r>
  <r>
    <x v="0"/>
    <x v="135"/>
    <n v="0"/>
    <s v="Vazio"/>
  </r>
  <r>
    <x v="1"/>
    <x v="135"/>
    <n v="0"/>
    <s v="Vazio"/>
  </r>
  <r>
    <x v="2"/>
    <x v="135"/>
    <n v="0"/>
    <s v="Vazio"/>
  </r>
  <r>
    <x v="3"/>
    <x v="135"/>
    <n v="0"/>
    <s v="Vazio"/>
  </r>
  <r>
    <x v="4"/>
    <x v="135"/>
    <n v="0"/>
    <s v="Vazio"/>
  </r>
  <r>
    <x v="5"/>
    <x v="135"/>
    <n v="0"/>
    <s v="Vazio"/>
  </r>
  <r>
    <x v="6"/>
    <x v="135"/>
    <n v="0"/>
    <s v="Vazio"/>
  </r>
  <r>
    <x v="7"/>
    <x v="135"/>
    <n v="0"/>
    <s v="Vazio"/>
  </r>
  <r>
    <x v="8"/>
    <x v="135"/>
    <n v="0"/>
    <s v="Vazio"/>
  </r>
  <r>
    <x v="9"/>
    <x v="135"/>
    <n v="0"/>
    <s v="Vazio"/>
  </r>
  <r>
    <x v="10"/>
    <x v="135"/>
    <n v="0"/>
    <s v="Vazio"/>
  </r>
  <r>
    <x v="11"/>
    <x v="135"/>
    <n v="0"/>
    <s v="Vazio"/>
  </r>
  <r>
    <x v="12"/>
    <x v="135"/>
    <n v="0"/>
    <s v="Vazio"/>
  </r>
  <r>
    <x v="13"/>
    <x v="135"/>
    <n v="0"/>
    <s v="Vazio"/>
  </r>
  <r>
    <x v="14"/>
    <x v="135"/>
    <n v="0"/>
    <s v="Vazio"/>
  </r>
  <r>
    <x v="15"/>
    <x v="135"/>
    <n v="0"/>
    <s v="Vazio"/>
  </r>
  <r>
    <x v="16"/>
    <x v="135"/>
    <n v="0"/>
    <s v="Vazio"/>
  </r>
  <r>
    <x v="17"/>
    <x v="135"/>
    <n v="0"/>
    <s v="Vazio"/>
  </r>
  <r>
    <x v="18"/>
    <x v="135"/>
    <n v="0"/>
    <s v="Vazio"/>
  </r>
  <r>
    <x v="19"/>
    <x v="135"/>
    <n v="0"/>
    <s v="Vazio"/>
  </r>
  <r>
    <x v="20"/>
    <x v="135"/>
    <n v="0"/>
    <s v="Vazio"/>
  </r>
  <r>
    <x v="21"/>
    <x v="135"/>
    <n v="0"/>
    <s v="Vazio"/>
  </r>
  <r>
    <x v="22"/>
    <x v="135"/>
    <n v="0"/>
    <s v="Vazio"/>
  </r>
  <r>
    <x v="23"/>
    <x v="135"/>
    <n v="0"/>
    <s v="Realizado"/>
  </r>
  <r>
    <x v="24"/>
    <x v="135"/>
    <n v="0"/>
    <s v="Realizado"/>
  </r>
  <r>
    <x v="25"/>
    <x v="135"/>
    <n v="0"/>
    <s v="Realizado"/>
  </r>
  <r>
    <x v="26"/>
    <x v="135"/>
    <n v="0"/>
    <s v="Realizado"/>
  </r>
  <r>
    <x v="27"/>
    <x v="135"/>
    <n v="0"/>
    <s v="Realizado"/>
  </r>
  <r>
    <x v="28"/>
    <x v="135"/>
    <n v="0"/>
    <s v="Realizado"/>
  </r>
  <r>
    <x v="29"/>
    <x v="135"/>
    <n v="0"/>
    <s v="Realizado"/>
  </r>
  <r>
    <x v="30"/>
    <x v="135"/>
    <n v="0"/>
    <s v="Realizado"/>
  </r>
  <r>
    <x v="31"/>
    <x v="135"/>
    <n v="0"/>
    <s v="Realizado"/>
  </r>
  <r>
    <x v="32"/>
    <x v="135"/>
    <n v="0"/>
    <s v="Realizado"/>
  </r>
  <r>
    <x v="33"/>
    <x v="135"/>
    <n v="0"/>
    <s v="Realizado"/>
  </r>
  <r>
    <x v="34"/>
    <x v="135"/>
    <n v="0"/>
    <s v="Previsão"/>
  </r>
  <r>
    <x v="35"/>
    <x v="135"/>
    <n v="0"/>
    <s v="Previsão"/>
  </r>
  <r>
    <x v="36"/>
    <x v="135"/>
    <n v="0"/>
    <s v="Previsão"/>
  </r>
  <r>
    <x v="37"/>
    <x v="135"/>
    <n v="0"/>
    <s v="Previsão"/>
  </r>
  <r>
    <x v="38"/>
    <x v="135"/>
    <n v="0"/>
    <s v="Previsão"/>
  </r>
  <r>
    <x v="39"/>
    <x v="135"/>
    <n v="0"/>
    <s v="Previsão"/>
  </r>
  <r>
    <x v="40"/>
    <x v="135"/>
    <n v="0"/>
    <s v="Previsão"/>
  </r>
  <r>
    <x v="41"/>
    <x v="135"/>
    <n v="0"/>
    <s v="Previsão"/>
  </r>
  <r>
    <x v="42"/>
    <x v="135"/>
    <n v="0"/>
    <s v="Previsão"/>
  </r>
  <r>
    <x v="43"/>
    <x v="135"/>
    <n v="0"/>
    <s v="Previsão"/>
  </r>
  <r>
    <x v="44"/>
    <x v="135"/>
    <n v="0"/>
    <s v="Previsão"/>
  </r>
  <r>
    <x v="45"/>
    <x v="135"/>
    <n v="0"/>
    <s v="Previsão"/>
  </r>
  <r>
    <x v="0"/>
    <x v="136"/>
    <n v="0"/>
    <s v="Vazio"/>
  </r>
  <r>
    <x v="1"/>
    <x v="136"/>
    <n v="0"/>
    <s v="Vazio"/>
  </r>
  <r>
    <x v="2"/>
    <x v="136"/>
    <n v="0"/>
    <s v="Vazio"/>
  </r>
  <r>
    <x v="3"/>
    <x v="136"/>
    <n v="0"/>
    <s v="Vazio"/>
  </r>
  <r>
    <x v="4"/>
    <x v="136"/>
    <n v="0"/>
    <s v="Vazio"/>
  </r>
  <r>
    <x v="5"/>
    <x v="136"/>
    <n v="0"/>
    <s v="Vazio"/>
  </r>
  <r>
    <x v="6"/>
    <x v="136"/>
    <n v="0"/>
    <s v="Vazio"/>
  </r>
  <r>
    <x v="7"/>
    <x v="136"/>
    <n v="0"/>
    <s v="Vazio"/>
  </r>
  <r>
    <x v="8"/>
    <x v="136"/>
    <n v="0"/>
    <s v="Vazio"/>
  </r>
  <r>
    <x v="9"/>
    <x v="136"/>
    <n v="0"/>
    <s v="Vazio"/>
  </r>
  <r>
    <x v="10"/>
    <x v="136"/>
    <n v="0"/>
    <s v="Vazio"/>
  </r>
  <r>
    <x v="11"/>
    <x v="136"/>
    <n v="0"/>
    <s v="Vazio"/>
  </r>
  <r>
    <x v="12"/>
    <x v="136"/>
    <n v="0"/>
    <s v="Vazio"/>
  </r>
  <r>
    <x v="13"/>
    <x v="136"/>
    <n v="0"/>
    <s v="Vazio"/>
  </r>
  <r>
    <x v="14"/>
    <x v="136"/>
    <n v="0"/>
    <s v="Vazio"/>
  </r>
  <r>
    <x v="15"/>
    <x v="136"/>
    <n v="0"/>
    <s v="Vazio"/>
  </r>
  <r>
    <x v="16"/>
    <x v="136"/>
    <n v="0"/>
    <s v="Vazio"/>
  </r>
  <r>
    <x v="17"/>
    <x v="136"/>
    <n v="0"/>
    <s v="Vazio"/>
  </r>
  <r>
    <x v="18"/>
    <x v="136"/>
    <n v="0"/>
    <s v="Vazio"/>
  </r>
  <r>
    <x v="19"/>
    <x v="136"/>
    <n v="0"/>
    <s v="Vazio"/>
  </r>
  <r>
    <x v="20"/>
    <x v="136"/>
    <n v="18"/>
    <s v="Realizado"/>
  </r>
  <r>
    <x v="21"/>
    <x v="136"/>
    <n v="40"/>
    <s v="Realizado"/>
  </r>
  <r>
    <x v="22"/>
    <x v="136"/>
    <n v="32"/>
    <s v="Realizado"/>
  </r>
  <r>
    <x v="23"/>
    <x v="136"/>
    <n v="51"/>
    <s v="Realizado"/>
  </r>
  <r>
    <x v="24"/>
    <x v="136"/>
    <n v="62"/>
    <s v="Realizado"/>
  </r>
  <r>
    <x v="25"/>
    <x v="136"/>
    <n v="60"/>
    <s v="Realizado"/>
  </r>
  <r>
    <x v="26"/>
    <x v="136"/>
    <n v="62"/>
    <s v="Realizado"/>
  </r>
  <r>
    <x v="27"/>
    <x v="136"/>
    <n v="62"/>
    <s v="Realizado"/>
  </r>
  <r>
    <x v="28"/>
    <x v="136"/>
    <n v="60"/>
    <s v="Realizado"/>
  </r>
  <r>
    <x v="29"/>
    <x v="136"/>
    <n v="62"/>
    <s v="Realizado"/>
  </r>
  <r>
    <x v="30"/>
    <x v="136"/>
    <n v="60"/>
    <s v="Realizado"/>
  </r>
  <r>
    <x v="31"/>
    <x v="136"/>
    <n v="62"/>
    <s v="Realizado"/>
  </r>
  <r>
    <x v="32"/>
    <x v="136"/>
    <n v="62"/>
    <s v="Realizado"/>
  </r>
  <r>
    <x v="33"/>
    <x v="136"/>
    <n v="56"/>
    <s v="Realizado"/>
  </r>
  <r>
    <x v="34"/>
    <x v="136"/>
    <n v="34"/>
    <s v="Previsão"/>
  </r>
  <r>
    <x v="35"/>
    <x v="136"/>
    <n v="0"/>
    <s v="Previsão"/>
  </r>
  <r>
    <x v="36"/>
    <x v="136"/>
    <n v="0"/>
    <s v="Previsão"/>
  </r>
  <r>
    <x v="37"/>
    <x v="136"/>
    <n v="0"/>
    <s v="Previsão"/>
  </r>
  <r>
    <x v="38"/>
    <x v="136"/>
    <n v="0"/>
    <s v="Previsão"/>
  </r>
  <r>
    <x v="39"/>
    <x v="136"/>
    <n v="0"/>
    <s v="Previsão"/>
  </r>
  <r>
    <x v="40"/>
    <x v="136"/>
    <n v="0"/>
    <s v="Previsão"/>
  </r>
  <r>
    <x v="41"/>
    <x v="136"/>
    <n v="0"/>
    <s v="Previsão"/>
  </r>
  <r>
    <x v="42"/>
    <x v="136"/>
    <n v="0"/>
    <s v="Previsão"/>
  </r>
  <r>
    <x v="43"/>
    <x v="136"/>
    <n v="0"/>
    <s v="Previsão"/>
  </r>
  <r>
    <x v="44"/>
    <x v="136"/>
    <n v="0"/>
    <s v="Previsão"/>
  </r>
  <r>
    <x v="45"/>
    <x v="136"/>
    <n v="0"/>
    <s v="Previsão"/>
  </r>
  <r>
    <x v="0"/>
    <x v="137"/>
    <n v="0"/>
    <s v="Vazio"/>
  </r>
  <r>
    <x v="1"/>
    <x v="137"/>
    <n v="0"/>
    <s v="Vazio"/>
  </r>
  <r>
    <x v="2"/>
    <x v="137"/>
    <n v="0"/>
    <s v="Vazio"/>
  </r>
  <r>
    <x v="3"/>
    <x v="137"/>
    <n v="0"/>
    <s v="Vazio"/>
  </r>
  <r>
    <x v="4"/>
    <x v="137"/>
    <n v="0"/>
    <s v="Vazio"/>
  </r>
  <r>
    <x v="5"/>
    <x v="137"/>
    <n v="0"/>
    <s v="Vazio"/>
  </r>
  <r>
    <x v="6"/>
    <x v="137"/>
    <n v="0"/>
    <s v="Vazio"/>
  </r>
  <r>
    <x v="7"/>
    <x v="137"/>
    <n v="0"/>
    <s v="Vazio"/>
  </r>
  <r>
    <x v="8"/>
    <x v="137"/>
    <n v="0"/>
    <s v="Vazio"/>
  </r>
  <r>
    <x v="9"/>
    <x v="137"/>
    <n v="0"/>
    <s v="Vazio"/>
  </r>
  <r>
    <x v="10"/>
    <x v="137"/>
    <n v="0"/>
    <s v="Vazio"/>
  </r>
  <r>
    <x v="11"/>
    <x v="137"/>
    <n v="0"/>
    <s v="Vazio"/>
  </r>
  <r>
    <x v="12"/>
    <x v="137"/>
    <n v="0"/>
    <s v="Vazio"/>
  </r>
  <r>
    <x v="13"/>
    <x v="137"/>
    <n v="0"/>
    <s v="Vazio"/>
  </r>
  <r>
    <x v="14"/>
    <x v="137"/>
    <n v="0"/>
    <s v="Vazio"/>
  </r>
  <r>
    <x v="15"/>
    <x v="137"/>
    <n v="0"/>
    <s v="Vazio"/>
  </r>
  <r>
    <x v="16"/>
    <x v="137"/>
    <n v="0"/>
    <s v="Vazio"/>
  </r>
  <r>
    <x v="17"/>
    <x v="137"/>
    <n v="0"/>
    <s v="Vazio"/>
  </r>
  <r>
    <x v="18"/>
    <x v="137"/>
    <n v="0"/>
    <s v="Vazio"/>
  </r>
  <r>
    <x v="19"/>
    <x v="137"/>
    <n v="0"/>
    <s v="Vazio"/>
  </r>
  <r>
    <x v="20"/>
    <x v="137"/>
    <n v="0"/>
    <s v="Vazio"/>
  </r>
  <r>
    <x v="21"/>
    <x v="137"/>
    <n v="0"/>
    <s v="Vazio"/>
  </r>
  <r>
    <x v="22"/>
    <x v="137"/>
    <n v="0"/>
    <s v="Vazio"/>
  </r>
  <r>
    <x v="23"/>
    <x v="137"/>
    <n v="0"/>
    <s v="Vazio"/>
  </r>
  <r>
    <x v="24"/>
    <x v="137"/>
    <n v="0"/>
    <s v="Vazio"/>
  </r>
  <r>
    <x v="25"/>
    <x v="137"/>
    <n v="0"/>
    <s v="Vazio"/>
  </r>
  <r>
    <x v="26"/>
    <x v="137"/>
    <n v="0"/>
    <s v="Vazio"/>
  </r>
  <r>
    <x v="27"/>
    <x v="137"/>
    <n v="0"/>
    <s v="Vazio"/>
  </r>
  <r>
    <x v="28"/>
    <x v="137"/>
    <n v="0"/>
    <s v="Vazio"/>
  </r>
  <r>
    <x v="29"/>
    <x v="137"/>
    <n v="0"/>
    <s v="Vazio"/>
  </r>
  <r>
    <x v="30"/>
    <x v="137"/>
    <n v="0"/>
    <s v="Vazio"/>
  </r>
  <r>
    <x v="31"/>
    <x v="137"/>
    <n v="0"/>
    <s v="Vazio"/>
  </r>
  <r>
    <x v="32"/>
    <x v="137"/>
    <n v="0"/>
    <s v="Vazio"/>
  </r>
  <r>
    <x v="33"/>
    <x v="137"/>
    <n v="0"/>
    <s v="Vazio"/>
  </r>
  <r>
    <x v="34"/>
    <x v="137"/>
    <n v="0"/>
    <s v="Previsão"/>
  </r>
  <r>
    <x v="35"/>
    <x v="137"/>
    <n v="0"/>
    <s v="Previsão"/>
  </r>
  <r>
    <x v="36"/>
    <x v="137"/>
    <n v="0"/>
    <s v="Previsão"/>
  </r>
  <r>
    <x v="37"/>
    <x v="137"/>
    <n v="0"/>
    <s v="Previsão"/>
  </r>
  <r>
    <x v="38"/>
    <x v="137"/>
    <n v="0"/>
    <s v="Previsão"/>
  </r>
  <r>
    <x v="39"/>
    <x v="137"/>
    <n v="0"/>
    <s v="Previsão"/>
  </r>
  <r>
    <x v="40"/>
    <x v="137"/>
    <n v="0"/>
    <s v="Previsão"/>
  </r>
  <r>
    <x v="41"/>
    <x v="137"/>
    <n v="0"/>
    <s v="Previsão"/>
  </r>
  <r>
    <x v="42"/>
    <x v="137"/>
    <n v="0"/>
    <s v="Previsão"/>
  </r>
  <r>
    <x v="43"/>
    <x v="137"/>
    <n v="0"/>
    <s v="Previsão"/>
  </r>
  <r>
    <x v="44"/>
    <x v="137"/>
    <n v="0"/>
    <s v="Previsão"/>
  </r>
  <r>
    <x v="45"/>
    <x v="137"/>
    <n v="0"/>
    <s v="Previsão"/>
  </r>
  <r>
    <x v="0"/>
    <x v="138"/>
    <n v="0"/>
    <s v="Vazio"/>
  </r>
  <r>
    <x v="1"/>
    <x v="138"/>
    <n v="0"/>
    <s v="Vazio"/>
  </r>
  <r>
    <x v="2"/>
    <x v="138"/>
    <n v="0"/>
    <s v="Vazio"/>
  </r>
  <r>
    <x v="3"/>
    <x v="138"/>
    <n v="0"/>
    <s v="Vazio"/>
  </r>
  <r>
    <x v="4"/>
    <x v="138"/>
    <n v="0"/>
    <s v="Vazio"/>
  </r>
  <r>
    <x v="5"/>
    <x v="138"/>
    <n v="0"/>
    <s v="Vazio"/>
  </r>
  <r>
    <x v="6"/>
    <x v="138"/>
    <n v="0"/>
    <s v="Vazio"/>
  </r>
  <r>
    <x v="7"/>
    <x v="138"/>
    <n v="0"/>
    <s v="Vazio"/>
  </r>
  <r>
    <x v="8"/>
    <x v="138"/>
    <n v="0"/>
    <s v="Vazio"/>
  </r>
  <r>
    <x v="9"/>
    <x v="138"/>
    <n v="0"/>
    <s v="Vazio"/>
  </r>
  <r>
    <x v="10"/>
    <x v="138"/>
    <n v="0"/>
    <s v="Vazio"/>
  </r>
  <r>
    <x v="11"/>
    <x v="138"/>
    <n v="0"/>
    <s v="Vazio"/>
  </r>
  <r>
    <x v="12"/>
    <x v="138"/>
    <n v="0"/>
    <s v="Vazio"/>
  </r>
  <r>
    <x v="13"/>
    <x v="138"/>
    <n v="0"/>
    <s v="Vazio"/>
  </r>
  <r>
    <x v="14"/>
    <x v="138"/>
    <n v="0"/>
    <s v="Vazio"/>
  </r>
  <r>
    <x v="15"/>
    <x v="138"/>
    <n v="0"/>
    <s v="Vazio"/>
  </r>
  <r>
    <x v="16"/>
    <x v="138"/>
    <n v="0"/>
    <s v="Vazio"/>
  </r>
  <r>
    <x v="17"/>
    <x v="138"/>
    <n v="0"/>
    <s v="Vazio"/>
  </r>
  <r>
    <x v="18"/>
    <x v="138"/>
    <n v="0"/>
    <s v="Vazio"/>
  </r>
  <r>
    <x v="19"/>
    <x v="138"/>
    <n v="0"/>
    <s v="Vazio"/>
  </r>
  <r>
    <x v="20"/>
    <x v="138"/>
    <n v="0"/>
    <s v="Vazio"/>
  </r>
  <r>
    <x v="21"/>
    <x v="138"/>
    <n v="0"/>
    <s v="Vazio"/>
  </r>
  <r>
    <x v="22"/>
    <x v="138"/>
    <n v="0"/>
    <s v="Vazio"/>
  </r>
  <r>
    <x v="23"/>
    <x v="138"/>
    <n v="0"/>
    <s v="Vazio"/>
  </r>
  <r>
    <x v="24"/>
    <x v="138"/>
    <n v="0"/>
    <s v="Vazio"/>
  </r>
  <r>
    <x v="25"/>
    <x v="138"/>
    <n v="0"/>
    <s v="Realizado"/>
  </r>
  <r>
    <x v="26"/>
    <x v="138"/>
    <n v="0"/>
    <s v="Realizado"/>
  </r>
  <r>
    <x v="27"/>
    <x v="138"/>
    <n v="0"/>
    <s v="Realizado"/>
  </r>
  <r>
    <x v="28"/>
    <x v="138"/>
    <n v="0"/>
    <s v="Realizado"/>
  </r>
  <r>
    <x v="29"/>
    <x v="138"/>
    <n v="0"/>
    <s v="Realizado"/>
  </r>
  <r>
    <x v="30"/>
    <x v="138"/>
    <n v="0"/>
    <s v="Realizado"/>
  </r>
  <r>
    <x v="31"/>
    <x v="138"/>
    <n v="0"/>
    <s v="Realizado"/>
  </r>
  <r>
    <x v="32"/>
    <x v="138"/>
    <n v="0"/>
    <s v="Realizado"/>
  </r>
  <r>
    <x v="33"/>
    <x v="138"/>
    <n v="0"/>
    <s v="Realizado"/>
  </r>
  <r>
    <x v="34"/>
    <x v="138"/>
    <n v="0"/>
    <s v="Previsão"/>
  </r>
  <r>
    <x v="35"/>
    <x v="138"/>
    <n v="0"/>
    <s v="Previsão"/>
  </r>
  <r>
    <x v="36"/>
    <x v="138"/>
    <n v="0"/>
    <s v="Previsão"/>
  </r>
  <r>
    <x v="37"/>
    <x v="138"/>
    <n v="0"/>
    <s v="Previsão"/>
  </r>
  <r>
    <x v="38"/>
    <x v="138"/>
    <n v="0"/>
    <s v="Previsão"/>
  </r>
  <r>
    <x v="39"/>
    <x v="138"/>
    <n v="0"/>
    <s v="Previsão"/>
  </r>
  <r>
    <x v="40"/>
    <x v="138"/>
    <n v="0"/>
    <s v="Previsão"/>
  </r>
  <r>
    <x v="41"/>
    <x v="138"/>
    <n v="0"/>
    <s v="Previsão"/>
  </r>
  <r>
    <x v="42"/>
    <x v="138"/>
    <n v="0"/>
    <s v="Previsão"/>
  </r>
  <r>
    <x v="43"/>
    <x v="138"/>
    <n v="0"/>
    <s v="Previsão"/>
  </r>
  <r>
    <x v="44"/>
    <x v="138"/>
    <n v="0"/>
    <s v="Previsão"/>
  </r>
  <r>
    <x v="45"/>
    <x v="138"/>
    <n v="0"/>
    <s v="Previsão"/>
  </r>
  <r>
    <x v="0"/>
    <x v="139"/>
    <n v="0"/>
    <s v="Vazio"/>
  </r>
  <r>
    <x v="1"/>
    <x v="139"/>
    <n v="0"/>
    <s v="Vazio"/>
  </r>
  <r>
    <x v="2"/>
    <x v="139"/>
    <n v="0"/>
    <s v="Vazio"/>
  </r>
  <r>
    <x v="3"/>
    <x v="139"/>
    <n v="0"/>
    <s v="Vazio"/>
  </r>
  <r>
    <x v="4"/>
    <x v="139"/>
    <n v="0"/>
    <s v="Vazio"/>
  </r>
  <r>
    <x v="5"/>
    <x v="139"/>
    <n v="0"/>
    <s v="Vazio"/>
  </r>
  <r>
    <x v="6"/>
    <x v="139"/>
    <n v="0"/>
    <s v="Vazio"/>
  </r>
  <r>
    <x v="7"/>
    <x v="139"/>
    <n v="0"/>
    <s v="Vazio"/>
  </r>
  <r>
    <x v="8"/>
    <x v="139"/>
    <n v="0"/>
    <s v="Vazio"/>
  </r>
  <r>
    <x v="9"/>
    <x v="139"/>
    <n v="0"/>
    <s v="Vazio"/>
  </r>
  <r>
    <x v="10"/>
    <x v="139"/>
    <n v="0"/>
    <s v="Vazio"/>
  </r>
  <r>
    <x v="11"/>
    <x v="139"/>
    <n v="0"/>
    <s v="Vazio"/>
  </r>
  <r>
    <x v="12"/>
    <x v="139"/>
    <n v="0"/>
    <s v="Vazio"/>
  </r>
  <r>
    <x v="13"/>
    <x v="139"/>
    <n v="0"/>
    <s v="Vazio"/>
  </r>
  <r>
    <x v="14"/>
    <x v="139"/>
    <n v="0"/>
    <s v="Vazio"/>
  </r>
  <r>
    <x v="15"/>
    <x v="139"/>
    <n v="0"/>
    <s v="Vazio"/>
  </r>
  <r>
    <x v="16"/>
    <x v="139"/>
    <n v="0"/>
    <s v="Vazio"/>
  </r>
  <r>
    <x v="17"/>
    <x v="139"/>
    <n v="0"/>
    <s v="Vazio"/>
  </r>
  <r>
    <x v="18"/>
    <x v="139"/>
    <n v="0"/>
    <s v="Vazio"/>
  </r>
  <r>
    <x v="19"/>
    <x v="139"/>
    <n v="0"/>
    <s v="Vazio"/>
  </r>
  <r>
    <x v="20"/>
    <x v="139"/>
    <n v="0"/>
    <s v="Vazio"/>
  </r>
  <r>
    <x v="21"/>
    <x v="139"/>
    <n v="0"/>
    <s v="Vazio"/>
  </r>
  <r>
    <x v="22"/>
    <x v="139"/>
    <n v="0"/>
    <s v="Vazio"/>
  </r>
  <r>
    <x v="23"/>
    <x v="139"/>
    <n v="0"/>
    <s v="Realizado"/>
  </r>
  <r>
    <x v="24"/>
    <x v="139"/>
    <n v="0"/>
    <s v="Realizado"/>
  </r>
  <r>
    <x v="25"/>
    <x v="139"/>
    <n v="0"/>
    <s v="Realizado"/>
  </r>
  <r>
    <x v="26"/>
    <x v="139"/>
    <n v="0"/>
    <s v="Realizado"/>
  </r>
  <r>
    <x v="27"/>
    <x v="139"/>
    <n v="0"/>
    <s v="Realizado"/>
  </r>
  <r>
    <x v="28"/>
    <x v="139"/>
    <n v="0"/>
    <s v="Realizado"/>
  </r>
  <r>
    <x v="29"/>
    <x v="139"/>
    <n v="0"/>
    <s v="Realizado"/>
  </r>
  <r>
    <x v="30"/>
    <x v="139"/>
    <n v="0"/>
    <s v="Realizado"/>
  </r>
  <r>
    <x v="31"/>
    <x v="139"/>
    <n v="0"/>
    <s v="Realizado"/>
  </r>
  <r>
    <x v="32"/>
    <x v="139"/>
    <n v="0"/>
    <s v="Realizado"/>
  </r>
  <r>
    <x v="33"/>
    <x v="139"/>
    <n v="0"/>
    <s v="Realizado"/>
  </r>
  <r>
    <x v="34"/>
    <x v="139"/>
    <n v="9"/>
    <s v="Previsão"/>
  </r>
  <r>
    <x v="35"/>
    <x v="139"/>
    <n v="0"/>
    <s v="Previsão"/>
  </r>
  <r>
    <x v="36"/>
    <x v="139"/>
    <n v="0"/>
    <s v="Previsão"/>
  </r>
  <r>
    <x v="37"/>
    <x v="139"/>
    <n v="0"/>
    <s v="Previsão"/>
  </r>
  <r>
    <x v="38"/>
    <x v="139"/>
    <n v="0"/>
    <s v="Previsão"/>
  </r>
  <r>
    <x v="39"/>
    <x v="139"/>
    <n v="0"/>
    <s v="Previsão"/>
  </r>
  <r>
    <x v="40"/>
    <x v="139"/>
    <n v="0"/>
    <s v="Previsão"/>
  </r>
  <r>
    <x v="41"/>
    <x v="139"/>
    <n v="0"/>
    <s v="Previsão"/>
  </r>
  <r>
    <x v="42"/>
    <x v="139"/>
    <n v="0"/>
    <s v="Previsão"/>
  </r>
  <r>
    <x v="43"/>
    <x v="139"/>
    <n v="0"/>
    <s v="Previsão"/>
  </r>
  <r>
    <x v="44"/>
    <x v="139"/>
    <n v="0"/>
    <s v="Previsão"/>
  </r>
  <r>
    <x v="45"/>
    <x v="139"/>
    <n v="0"/>
    <s v="Previsão"/>
  </r>
  <r>
    <x v="0"/>
    <x v="140"/>
    <n v="0"/>
    <s v="Vazio"/>
  </r>
  <r>
    <x v="1"/>
    <x v="140"/>
    <n v="0"/>
    <s v="Vazio"/>
  </r>
  <r>
    <x v="2"/>
    <x v="140"/>
    <n v="0"/>
    <s v="Vazio"/>
  </r>
  <r>
    <x v="3"/>
    <x v="140"/>
    <n v="0"/>
    <s v="Vazio"/>
  </r>
  <r>
    <x v="4"/>
    <x v="140"/>
    <n v="0"/>
    <s v="Vazio"/>
  </r>
  <r>
    <x v="5"/>
    <x v="140"/>
    <n v="0"/>
    <s v="Vazio"/>
  </r>
  <r>
    <x v="6"/>
    <x v="140"/>
    <n v="0"/>
    <s v="Vazio"/>
  </r>
  <r>
    <x v="7"/>
    <x v="140"/>
    <n v="0"/>
    <s v="Vazio"/>
  </r>
  <r>
    <x v="8"/>
    <x v="140"/>
    <n v="0"/>
    <s v="Realizado"/>
  </r>
  <r>
    <x v="9"/>
    <x v="140"/>
    <n v="0"/>
    <s v="Realizado"/>
  </r>
  <r>
    <x v="10"/>
    <x v="140"/>
    <n v="0"/>
    <s v="Realizado"/>
  </r>
  <r>
    <x v="11"/>
    <x v="140"/>
    <n v="0"/>
    <s v="Realizado"/>
  </r>
  <r>
    <x v="12"/>
    <x v="140"/>
    <n v="0"/>
    <s v="Realizado"/>
  </r>
  <r>
    <x v="13"/>
    <x v="140"/>
    <n v="0"/>
    <s v="Realizado"/>
  </r>
  <r>
    <x v="14"/>
    <x v="140"/>
    <n v="0"/>
    <s v="Realizado"/>
  </r>
  <r>
    <x v="15"/>
    <x v="140"/>
    <n v="0"/>
    <s v="Realizado"/>
  </r>
  <r>
    <x v="16"/>
    <x v="140"/>
    <n v="0"/>
    <s v="Realizado"/>
  </r>
  <r>
    <x v="17"/>
    <x v="140"/>
    <n v="0"/>
    <s v="Realizado"/>
  </r>
  <r>
    <x v="18"/>
    <x v="140"/>
    <n v="0"/>
    <s v="Realizado"/>
  </r>
  <r>
    <x v="19"/>
    <x v="140"/>
    <n v="0"/>
    <s v="Realizado"/>
  </r>
  <r>
    <x v="20"/>
    <x v="140"/>
    <n v="0"/>
    <s v="Realizado"/>
  </r>
  <r>
    <x v="21"/>
    <x v="140"/>
    <n v="0"/>
    <s v="Realizado"/>
  </r>
  <r>
    <x v="22"/>
    <x v="140"/>
    <n v="0"/>
    <s v="Realizado"/>
  </r>
  <r>
    <x v="23"/>
    <x v="140"/>
    <n v="0"/>
    <s v="Realizado"/>
  </r>
  <r>
    <x v="24"/>
    <x v="140"/>
    <n v="0"/>
    <s v="Realizado"/>
  </r>
  <r>
    <x v="25"/>
    <x v="140"/>
    <n v="0"/>
    <s v="Realizado"/>
  </r>
  <r>
    <x v="26"/>
    <x v="140"/>
    <n v="0"/>
    <s v="Realizado"/>
  </r>
  <r>
    <x v="27"/>
    <x v="140"/>
    <n v="25"/>
    <s v="Realizado"/>
  </r>
  <r>
    <x v="28"/>
    <x v="140"/>
    <n v="30"/>
    <s v="Realizado"/>
  </r>
  <r>
    <x v="29"/>
    <x v="140"/>
    <n v="31"/>
    <s v="Realizado"/>
  </r>
  <r>
    <x v="30"/>
    <x v="140"/>
    <n v="30"/>
    <s v="Realizado"/>
  </r>
  <r>
    <x v="31"/>
    <x v="140"/>
    <n v="31"/>
    <s v="Realizado"/>
  </r>
  <r>
    <x v="32"/>
    <x v="140"/>
    <n v="31"/>
    <s v="Realizado"/>
  </r>
  <r>
    <x v="33"/>
    <x v="140"/>
    <n v="50"/>
    <s v="Realizado"/>
  </r>
  <r>
    <x v="34"/>
    <x v="140"/>
    <n v="88"/>
    <s v="Previsão"/>
  </r>
  <r>
    <x v="35"/>
    <x v="140"/>
    <n v="0"/>
    <s v="Previsão"/>
  </r>
  <r>
    <x v="36"/>
    <x v="140"/>
    <n v="0"/>
    <s v="Previsão"/>
  </r>
  <r>
    <x v="37"/>
    <x v="140"/>
    <n v="0"/>
    <s v="Previsão"/>
  </r>
  <r>
    <x v="38"/>
    <x v="140"/>
    <n v="0"/>
    <s v="Previsão"/>
  </r>
  <r>
    <x v="39"/>
    <x v="140"/>
    <n v="0"/>
    <s v="Previsão"/>
  </r>
  <r>
    <x v="40"/>
    <x v="140"/>
    <n v="0"/>
    <s v="Previsão"/>
  </r>
  <r>
    <x v="41"/>
    <x v="140"/>
    <n v="0"/>
    <s v="Previsão"/>
  </r>
  <r>
    <x v="42"/>
    <x v="140"/>
    <n v="0"/>
    <s v="Previsão"/>
  </r>
  <r>
    <x v="43"/>
    <x v="140"/>
    <n v="0"/>
    <s v="Previsão"/>
  </r>
  <r>
    <x v="44"/>
    <x v="140"/>
    <n v="0"/>
    <s v="Previsão"/>
  </r>
  <r>
    <x v="45"/>
    <x v="140"/>
    <n v="0"/>
    <s v="Previsão"/>
  </r>
  <r>
    <x v="0"/>
    <x v="141"/>
    <n v="0"/>
    <s v="Vazio"/>
  </r>
  <r>
    <x v="1"/>
    <x v="141"/>
    <n v="0"/>
    <s v="Vazio"/>
  </r>
  <r>
    <x v="2"/>
    <x v="141"/>
    <n v="0"/>
    <s v="Vazio"/>
  </r>
  <r>
    <x v="3"/>
    <x v="141"/>
    <n v="0"/>
    <s v="Vazio"/>
  </r>
  <r>
    <x v="4"/>
    <x v="141"/>
    <n v="0"/>
    <s v="Vazio"/>
  </r>
  <r>
    <x v="5"/>
    <x v="141"/>
    <n v="0"/>
    <s v="Vazio"/>
  </r>
  <r>
    <x v="6"/>
    <x v="141"/>
    <n v="0"/>
    <s v="Vazio"/>
  </r>
  <r>
    <x v="7"/>
    <x v="141"/>
    <n v="0"/>
    <s v="Vazio"/>
  </r>
  <r>
    <x v="8"/>
    <x v="141"/>
    <n v="0"/>
    <s v="Vazio"/>
  </r>
  <r>
    <x v="9"/>
    <x v="141"/>
    <n v="0"/>
    <s v="Vazio"/>
  </r>
  <r>
    <x v="10"/>
    <x v="141"/>
    <n v="0"/>
    <s v="Vazio"/>
  </r>
  <r>
    <x v="11"/>
    <x v="141"/>
    <n v="0"/>
    <s v="Vazio"/>
  </r>
  <r>
    <x v="12"/>
    <x v="141"/>
    <n v="0"/>
    <s v="Vazio"/>
  </r>
  <r>
    <x v="13"/>
    <x v="141"/>
    <n v="0"/>
    <s v="Vazio"/>
  </r>
  <r>
    <x v="14"/>
    <x v="141"/>
    <n v="0"/>
    <s v="Vazio"/>
  </r>
  <r>
    <x v="15"/>
    <x v="141"/>
    <n v="0"/>
    <s v="Vazio"/>
  </r>
  <r>
    <x v="16"/>
    <x v="141"/>
    <n v="0"/>
    <s v="Vazio"/>
  </r>
  <r>
    <x v="17"/>
    <x v="141"/>
    <n v="0"/>
    <s v="Vazio"/>
  </r>
  <r>
    <x v="18"/>
    <x v="141"/>
    <n v="0"/>
    <s v="Vazio"/>
  </r>
  <r>
    <x v="19"/>
    <x v="141"/>
    <n v="0"/>
    <s v="Vazio"/>
  </r>
  <r>
    <x v="20"/>
    <x v="141"/>
    <n v="0"/>
    <s v="Vazio"/>
  </r>
  <r>
    <x v="21"/>
    <x v="141"/>
    <n v="0"/>
    <s v="Vazio"/>
  </r>
  <r>
    <x v="22"/>
    <x v="141"/>
    <n v="0"/>
    <s v="Vazio"/>
  </r>
  <r>
    <x v="23"/>
    <x v="141"/>
    <n v="0"/>
    <s v="Vazio"/>
  </r>
  <r>
    <x v="24"/>
    <x v="141"/>
    <n v="0"/>
    <s v="Vazio"/>
  </r>
  <r>
    <x v="25"/>
    <x v="141"/>
    <n v="0"/>
    <s v="Vazio"/>
  </r>
  <r>
    <x v="26"/>
    <x v="141"/>
    <n v="0"/>
    <s v="Vazio"/>
  </r>
  <r>
    <x v="27"/>
    <x v="141"/>
    <n v="0"/>
    <s v="Vazio"/>
  </r>
  <r>
    <x v="28"/>
    <x v="141"/>
    <n v="0"/>
    <s v="Vazio"/>
  </r>
  <r>
    <x v="29"/>
    <x v="141"/>
    <n v="0"/>
    <s v="Realizado"/>
  </r>
  <r>
    <x v="30"/>
    <x v="141"/>
    <n v="0"/>
    <s v="Realizado"/>
  </r>
  <r>
    <x v="31"/>
    <x v="141"/>
    <n v="0"/>
    <s v="Realizado"/>
  </r>
  <r>
    <x v="32"/>
    <x v="141"/>
    <n v="0"/>
    <s v="Realizado"/>
  </r>
  <r>
    <x v="33"/>
    <x v="141"/>
    <n v="0"/>
    <s v="Realizado"/>
  </r>
  <r>
    <x v="34"/>
    <x v="141"/>
    <n v="0"/>
    <s v="Previsão"/>
  </r>
  <r>
    <x v="35"/>
    <x v="141"/>
    <n v="0"/>
    <s v="Previsão"/>
  </r>
  <r>
    <x v="36"/>
    <x v="141"/>
    <n v="0"/>
    <s v="Previsão"/>
  </r>
  <r>
    <x v="37"/>
    <x v="141"/>
    <n v="0"/>
    <s v="Previsão"/>
  </r>
  <r>
    <x v="38"/>
    <x v="141"/>
    <n v="0"/>
    <s v="Previsão"/>
  </r>
  <r>
    <x v="39"/>
    <x v="141"/>
    <n v="0"/>
    <s v="Previsão"/>
  </r>
  <r>
    <x v="40"/>
    <x v="141"/>
    <n v="0"/>
    <s v="Previsão"/>
  </r>
  <r>
    <x v="41"/>
    <x v="141"/>
    <n v="0"/>
    <s v="Previsão"/>
  </r>
  <r>
    <x v="42"/>
    <x v="141"/>
    <n v="0"/>
    <s v="Previsão"/>
  </r>
  <r>
    <x v="43"/>
    <x v="141"/>
    <n v="0"/>
    <s v="Previsão"/>
  </r>
  <r>
    <x v="44"/>
    <x v="141"/>
    <n v="0"/>
    <s v="Previsão"/>
  </r>
  <r>
    <x v="45"/>
    <x v="141"/>
    <n v="0"/>
    <s v="Previsão"/>
  </r>
  <r>
    <x v="0"/>
    <x v="142"/>
    <n v="0"/>
    <s v="Vazio"/>
  </r>
  <r>
    <x v="1"/>
    <x v="142"/>
    <n v="0"/>
    <s v="Vazio"/>
  </r>
  <r>
    <x v="2"/>
    <x v="142"/>
    <n v="0"/>
    <s v="Realizado"/>
  </r>
  <r>
    <x v="3"/>
    <x v="142"/>
    <n v="0"/>
    <s v="Realizado"/>
  </r>
  <r>
    <x v="4"/>
    <x v="142"/>
    <n v="0"/>
    <s v="Realizado"/>
  </r>
  <r>
    <x v="5"/>
    <x v="142"/>
    <n v="0"/>
    <s v="Realizado"/>
  </r>
  <r>
    <x v="6"/>
    <x v="142"/>
    <n v="0"/>
    <s v="Realizado"/>
  </r>
  <r>
    <x v="7"/>
    <x v="142"/>
    <n v="0"/>
    <s v="Realizado"/>
  </r>
  <r>
    <x v="8"/>
    <x v="142"/>
    <n v="0"/>
    <s v="Realizado"/>
  </r>
  <r>
    <x v="9"/>
    <x v="142"/>
    <n v="0"/>
    <s v="Realizado"/>
  </r>
  <r>
    <x v="10"/>
    <x v="142"/>
    <n v="0"/>
    <s v="Realizado"/>
  </r>
  <r>
    <x v="11"/>
    <x v="142"/>
    <n v="0"/>
    <s v="Realizado"/>
  </r>
  <r>
    <x v="12"/>
    <x v="142"/>
    <n v="0"/>
    <s v="Realizado"/>
  </r>
  <r>
    <x v="13"/>
    <x v="142"/>
    <n v="0"/>
    <s v="Realizado"/>
  </r>
  <r>
    <x v="14"/>
    <x v="142"/>
    <n v="0"/>
    <s v="Realizado"/>
  </r>
  <r>
    <x v="15"/>
    <x v="142"/>
    <n v="0"/>
    <s v="Realizado"/>
  </r>
  <r>
    <x v="16"/>
    <x v="142"/>
    <n v="0"/>
    <s v="Realizado"/>
  </r>
  <r>
    <x v="17"/>
    <x v="142"/>
    <n v="0"/>
    <s v="Realizado"/>
  </r>
  <r>
    <x v="18"/>
    <x v="142"/>
    <n v="0"/>
    <s v="Realizado"/>
  </r>
  <r>
    <x v="19"/>
    <x v="142"/>
    <n v="0"/>
    <s v="Realizado"/>
  </r>
  <r>
    <x v="20"/>
    <x v="142"/>
    <n v="0"/>
    <s v="Realizado"/>
  </r>
  <r>
    <x v="21"/>
    <x v="142"/>
    <n v="0"/>
    <s v="Realizado"/>
  </r>
  <r>
    <x v="22"/>
    <x v="142"/>
    <n v="0"/>
    <s v="Realizado"/>
  </r>
  <r>
    <x v="23"/>
    <x v="142"/>
    <n v="7"/>
    <s v="Realizado"/>
  </r>
  <r>
    <x v="24"/>
    <x v="142"/>
    <n v="31"/>
    <s v="Realizado"/>
  </r>
  <r>
    <x v="25"/>
    <x v="142"/>
    <n v="30"/>
    <s v="Realizado"/>
  </r>
  <r>
    <x v="26"/>
    <x v="142"/>
    <n v="31"/>
    <s v="Realizado"/>
  </r>
  <r>
    <x v="27"/>
    <x v="142"/>
    <n v="31"/>
    <s v="Realizado"/>
  </r>
  <r>
    <x v="28"/>
    <x v="142"/>
    <n v="56"/>
    <s v="Realizado"/>
  </r>
  <r>
    <x v="29"/>
    <x v="142"/>
    <n v="125"/>
    <s v="Realizado"/>
  </r>
  <r>
    <x v="30"/>
    <x v="142"/>
    <n v="158"/>
    <s v="Realizado"/>
  </r>
  <r>
    <x v="31"/>
    <x v="142"/>
    <n v="253"/>
    <s v="Realizado"/>
  </r>
  <r>
    <x v="32"/>
    <x v="142"/>
    <n v="305"/>
    <s v="Realizado"/>
  </r>
  <r>
    <x v="33"/>
    <x v="142"/>
    <n v="350"/>
    <s v="Realizado"/>
  </r>
  <r>
    <x v="34"/>
    <x v="142"/>
    <n v="449"/>
    <s v="Previsão"/>
  </r>
  <r>
    <x v="35"/>
    <x v="142"/>
    <n v="0"/>
    <s v="Previsão"/>
  </r>
  <r>
    <x v="36"/>
    <x v="142"/>
    <n v="0"/>
    <s v="Previsão"/>
  </r>
  <r>
    <x v="37"/>
    <x v="142"/>
    <n v="0"/>
    <s v="Previsão"/>
  </r>
  <r>
    <x v="38"/>
    <x v="142"/>
    <n v="0"/>
    <s v="Previsão"/>
  </r>
  <r>
    <x v="39"/>
    <x v="142"/>
    <n v="0"/>
    <s v="Previsão"/>
  </r>
  <r>
    <x v="40"/>
    <x v="142"/>
    <n v="0"/>
    <s v="Previsão"/>
  </r>
  <r>
    <x v="41"/>
    <x v="142"/>
    <n v="0"/>
    <s v="Previsão"/>
  </r>
  <r>
    <x v="42"/>
    <x v="142"/>
    <n v="0"/>
    <s v="Previsão"/>
  </r>
  <r>
    <x v="43"/>
    <x v="142"/>
    <n v="0"/>
    <s v="Previsão"/>
  </r>
  <r>
    <x v="44"/>
    <x v="142"/>
    <n v="0"/>
    <s v="Previsão"/>
  </r>
  <r>
    <x v="45"/>
    <x v="142"/>
    <n v="0"/>
    <s v="Previsão"/>
  </r>
  <r>
    <x v="0"/>
    <x v="143"/>
    <n v="0"/>
    <s v="Vazio"/>
  </r>
  <r>
    <x v="1"/>
    <x v="143"/>
    <n v="0"/>
    <s v="Vazio"/>
  </r>
  <r>
    <x v="2"/>
    <x v="143"/>
    <n v="0"/>
    <s v="Vazio"/>
  </r>
  <r>
    <x v="3"/>
    <x v="143"/>
    <n v="0"/>
    <s v="Vazio"/>
  </r>
  <r>
    <x v="4"/>
    <x v="143"/>
    <n v="0"/>
    <s v="Vazio"/>
  </r>
  <r>
    <x v="5"/>
    <x v="143"/>
    <n v="0"/>
    <s v="Vazio"/>
  </r>
  <r>
    <x v="6"/>
    <x v="143"/>
    <n v="0"/>
    <s v="Vazio"/>
  </r>
  <r>
    <x v="7"/>
    <x v="143"/>
    <n v="0"/>
    <s v="Vazio"/>
  </r>
  <r>
    <x v="8"/>
    <x v="143"/>
    <n v="0"/>
    <s v="Vazio"/>
  </r>
  <r>
    <x v="9"/>
    <x v="143"/>
    <n v="0"/>
    <s v="Vazio"/>
  </r>
  <r>
    <x v="10"/>
    <x v="143"/>
    <n v="0"/>
    <s v="Vazio"/>
  </r>
  <r>
    <x v="11"/>
    <x v="143"/>
    <n v="0"/>
    <s v="Vazio"/>
  </r>
  <r>
    <x v="12"/>
    <x v="143"/>
    <n v="0"/>
    <s v="Vazio"/>
  </r>
  <r>
    <x v="13"/>
    <x v="143"/>
    <n v="0"/>
    <s v="Vazio"/>
  </r>
  <r>
    <x v="14"/>
    <x v="143"/>
    <n v="0"/>
    <s v="Vazio"/>
  </r>
  <r>
    <x v="15"/>
    <x v="143"/>
    <n v="0"/>
    <s v="Vazio"/>
  </r>
  <r>
    <x v="16"/>
    <x v="143"/>
    <n v="0"/>
    <s v="Vazio"/>
  </r>
  <r>
    <x v="17"/>
    <x v="143"/>
    <n v="0"/>
    <s v="Vazio"/>
  </r>
  <r>
    <x v="18"/>
    <x v="143"/>
    <n v="0"/>
    <s v="Vazio"/>
  </r>
  <r>
    <x v="19"/>
    <x v="143"/>
    <n v="0"/>
    <s v="Vazio"/>
  </r>
  <r>
    <x v="20"/>
    <x v="143"/>
    <n v="0"/>
    <s v="Vazio"/>
  </r>
  <r>
    <x v="21"/>
    <x v="143"/>
    <n v="0"/>
    <s v="Vazio"/>
  </r>
  <r>
    <x v="22"/>
    <x v="143"/>
    <n v="0"/>
    <s v="Vazio"/>
  </r>
  <r>
    <x v="23"/>
    <x v="143"/>
    <n v="0"/>
    <s v="Vazio"/>
  </r>
  <r>
    <x v="24"/>
    <x v="143"/>
    <n v="0"/>
    <s v="Vazio"/>
  </r>
  <r>
    <x v="25"/>
    <x v="143"/>
    <n v="0"/>
    <s v="Vazio"/>
  </r>
  <r>
    <x v="26"/>
    <x v="143"/>
    <n v="0"/>
    <s v="Vazio"/>
  </r>
  <r>
    <x v="27"/>
    <x v="143"/>
    <n v="0"/>
    <s v="Realizado"/>
  </r>
  <r>
    <x v="28"/>
    <x v="143"/>
    <n v="0"/>
    <s v="Realizado"/>
  </r>
  <r>
    <x v="29"/>
    <x v="143"/>
    <n v="0"/>
    <s v="Realizado"/>
  </r>
  <r>
    <x v="30"/>
    <x v="143"/>
    <n v="0"/>
    <s v="Realizado"/>
  </r>
  <r>
    <x v="31"/>
    <x v="143"/>
    <n v="0"/>
    <s v="Realizado"/>
  </r>
  <r>
    <x v="32"/>
    <x v="143"/>
    <n v="0"/>
    <s v="Realizado"/>
  </r>
  <r>
    <x v="33"/>
    <x v="143"/>
    <n v="0"/>
    <s v="Realizado"/>
  </r>
  <r>
    <x v="34"/>
    <x v="143"/>
    <n v="0"/>
    <s v="Previsão"/>
  </r>
  <r>
    <x v="35"/>
    <x v="143"/>
    <n v="0"/>
    <s v="Previsão"/>
  </r>
  <r>
    <x v="36"/>
    <x v="143"/>
    <n v="0"/>
    <s v="Previsão"/>
  </r>
  <r>
    <x v="37"/>
    <x v="143"/>
    <n v="0"/>
    <s v="Previsão"/>
  </r>
  <r>
    <x v="38"/>
    <x v="143"/>
    <n v="0"/>
    <s v="Previsão"/>
  </r>
  <r>
    <x v="39"/>
    <x v="143"/>
    <n v="0"/>
    <s v="Previsão"/>
  </r>
  <r>
    <x v="40"/>
    <x v="143"/>
    <n v="0"/>
    <s v="Previsão"/>
  </r>
  <r>
    <x v="41"/>
    <x v="143"/>
    <n v="0"/>
    <s v="Previsão"/>
  </r>
  <r>
    <x v="42"/>
    <x v="143"/>
    <n v="0"/>
    <s v="Previsão"/>
  </r>
  <r>
    <x v="43"/>
    <x v="143"/>
    <n v="0"/>
    <s v="Previsão"/>
  </r>
  <r>
    <x v="44"/>
    <x v="143"/>
    <n v="0"/>
    <s v="Previsão"/>
  </r>
  <r>
    <x v="45"/>
    <x v="143"/>
    <n v="0"/>
    <s v="Previsão"/>
  </r>
  <r>
    <x v="0"/>
    <x v="144"/>
    <n v="0"/>
    <s v="Realizado"/>
  </r>
  <r>
    <x v="1"/>
    <x v="144"/>
    <n v="0"/>
    <s v="Realizado"/>
  </r>
  <r>
    <x v="2"/>
    <x v="144"/>
    <n v="0"/>
    <s v="Realizado"/>
  </r>
  <r>
    <x v="3"/>
    <x v="144"/>
    <n v="0"/>
    <s v="Realizado"/>
  </r>
  <r>
    <x v="4"/>
    <x v="144"/>
    <n v="0"/>
    <s v="Realizado"/>
  </r>
  <r>
    <x v="5"/>
    <x v="144"/>
    <n v="0"/>
    <s v="Realizado"/>
  </r>
  <r>
    <x v="6"/>
    <x v="144"/>
    <n v="0"/>
    <s v="Realizado"/>
  </r>
  <r>
    <x v="7"/>
    <x v="144"/>
    <n v="0"/>
    <s v="Realizado"/>
  </r>
  <r>
    <x v="8"/>
    <x v="144"/>
    <n v="0"/>
    <s v="Realizado"/>
  </r>
  <r>
    <x v="9"/>
    <x v="144"/>
    <n v="0"/>
    <s v="Realizado"/>
  </r>
  <r>
    <x v="10"/>
    <x v="144"/>
    <n v="0"/>
    <s v="Realizado"/>
  </r>
  <r>
    <x v="11"/>
    <x v="144"/>
    <n v="83"/>
    <s v="Realizado"/>
  </r>
  <r>
    <x v="12"/>
    <x v="144"/>
    <n v="254"/>
    <s v="Realizado"/>
  </r>
  <r>
    <x v="13"/>
    <x v="144"/>
    <n v="352"/>
    <s v="Realizado"/>
  </r>
  <r>
    <x v="14"/>
    <x v="144"/>
    <n v="437"/>
    <s v="Realizado"/>
  </r>
  <r>
    <x v="15"/>
    <x v="144"/>
    <n v="543"/>
    <s v="Realizado"/>
  </r>
  <r>
    <x v="16"/>
    <x v="144"/>
    <n v="585"/>
    <s v="Realizado"/>
  </r>
  <r>
    <x v="17"/>
    <x v="144"/>
    <n v="642"/>
    <s v="Realizado"/>
  </r>
  <r>
    <x v="18"/>
    <x v="144"/>
    <n v="660"/>
    <s v="Realizado"/>
  </r>
  <r>
    <x v="19"/>
    <x v="144"/>
    <n v="979"/>
    <s v="Realizado"/>
  </r>
  <r>
    <x v="20"/>
    <x v="144"/>
    <n v="1017"/>
    <s v="Realizado"/>
  </r>
  <r>
    <x v="21"/>
    <x v="144"/>
    <n v="1139"/>
    <s v="Realizado"/>
  </r>
  <r>
    <x v="22"/>
    <x v="144"/>
    <n v="1374"/>
    <s v="Realizado"/>
  </r>
  <r>
    <x v="23"/>
    <x v="144"/>
    <n v="1836"/>
    <s v="Realizado"/>
  </r>
  <r>
    <x v="24"/>
    <x v="144"/>
    <n v="2683"/>
    <s v="Realizado"/>
  </r>
  <r>
    <x v="25"/>
    <x v="144"/>
    <n v="2825"/>
    <s v="Realizado"/>
  </r>
  <r>
    <x v="26"/>
    <x v="144"/>
    <n v="3177"/>
    <s v="Realizado"/>
  </r>
  <r>
    <x v="27"/>
    <x v="144"/>
    <n v="3753"/>
    <s v="Realizado"/>
  </r>
  <r>
    <x v="28"/>
    <x v="144"/>
    <n v="4334"/>
    <s v="Realizado"/>
  </r>
  <r>
    <x v="29"/>
    <x v="144"/>
    <n v="4973"/>
    <s v="Realizado"/>
  </r>
  <r>
    <x v="30"/>
    <x v="144"/>
    <n v="5482"/>
    <s v="Realizado"/>
  </r>
  <r>
    <x v="31"/>
    <x v="144"/>
    <n v="6107"/>
    <s v="Realizado"/>
  </r>
  <r>
    <x v="32"/>
    <x v="144"/>
    <n v="6447"/>
    <s v="Realizado"/>
  </r>
  <r>
    <x v="33"/>
    <x v="144"/>
    <n v="5762"/>
    <s v="Realizado"/>
  </r>
  <r>
    <x v="34"/>
    <x v="144"/>
    <n v="3625"/>
    <s v="Previsão"/>
  </r>
  <r>
    <x v="35"/>
    <x v="144"/>
    <n v="0"/>
    <s v="Previsão"/>
  </r>
  <r>
    <x v="36"/>
    <x v="144"/>
    <n v="0"/>
    <s v="Previsão"/>
  </r>
  <r>
    <x v="37"/>
    <x v="144"/>
    <n v="0"/>
    <s v="Previsão"/>
  </r>
  <r>
    <x v="38"/>
    <x v="144"/>
    <n v="0"/>
    <s v="Previsão"/>
  </r>
  <r>
    <x v="39"/>
    <x v="144"/>
    <n v="0"/>
    <s v="Previsão"/>
  </r>
  <r>
    <x v="40"/>
    <x v="144"/>
    <n v="0"/>
    <s v="Previsão"/>
  </r>
  <r>
    <x v="41"/>
    <x v="144"/>
    <n v="0"/>
    <s v="Previsão"/>
  </r>
  <r>
    <x v="42"/>
    <x v="144"/>
    <n v="0"/>
    <s v="Previsão"/>
  </r>
  <r>
    <x v="43"/>
    <x v="144"/>
    <n v="0"/>
    <s v="Previsão"/>
  </r>
  <r>
    <x v="44"/>
    <x v="144"/>
    <n v="0"/>
    <s v="Previsão"/>
  </r>
  <r>
    <x v="45"/>
    <x v="144"/>
    <n v="0"/>
    <s v="Previsão"/>
  </r>
  <r>
    <x v="0"/>
    <x v="145"/>
    <n v="0"/>
    <s v="Vazio"/>
  </r>
  <r>
    <x v="1"/>
    <x v="145"/>
    <n v="0"/>
    <s v="Vazio"/>
  </r>
  <r>
    <x v="2"/>
    <x v="145"/>
    <n v="0"/>
    <s v="Vazio"/>
  </r>
  <r>
    <x v="3"/>
    <x v="145"/>
    <n v="0"/>
    <s v="Vazio"/>
  </r>
  <r>
    <x v="4"/>
    <x v="145"/>
    <n v="0"/>
    <s v="Vazio"/>
  </r>
  <r>
    <x v="5"/>
    <x v="145"/>
    <n v="0"/>
    <s v="Vazio"/>
  </r>
  <r>
    <x v="6"/>
    <x v="145"/>
    <n v="0"/>
    <s v="Vazio"/>
  </r>
  <r>
    <x v="7"/>
    <x v="145"/>
    <n v="0"/>
    <s v="Vazio"/>
  </r>
  <r>
    <x v="8"/>
    <x v="145"/>
    <n v="0"/>
    <s v="Vazio"/>
  </r>
  <r>
    <x v="9"/>
    <x v="145"/>
    <n v="0"/>
    <s v="Vazio"/>
  </r>
  <r>
    <x v="10"/>
    <x v="145"/>
    <n v="0"/>
    <s v="Vazio"/>
  </r>
  <r>
    <x v="11"/>
    <x v="145"/>
    <n v="0"/>
    <s v="Vazio"/>
  </r>
  <r>
    <x v="12"/>
    <x v="145"/>
    <n v="0"/>
    <s v="Vazio"/>
  </r>
  <r>
    <x v="13"/>
    <x v="145"/>
    <n v="0"/>
    <s v="Vazio"/>
  </r>
  <r>
    <x v="14"/>
    <x v="145"/>
    <n v="0"/>
    <s v="Vazio"/>
  </r>
  <r>
    <x v="15"/>
    <x v="145"/>
    <n v="0"/>
    <s v="Vazio"/>
  </r>
  <r>
    <x v="16"/>
    <x v="145"/>
    <n v="0"/>
    <s v="Vazio"/>
  </r>
  <r>
    <x v="17"/>
    <x v="145"/>
    <n v="0"/>
    <s v="Vazio"/>
  </r>
  <r>
    <x v="18"/>
    <x v="145"/>
    <n v="0"/>
    <s v="Vazio"/>
  </r>
  <r>
    <x v="19"/>
    <x v="145"/>
    <n v="0"/>
    <s v="Vazio"/>
  </r>
  <r>
    <x v="20"/>
    <x v="145"/>
    <n v="0"/>
    <s v="Vazio"/>
  </r>
  <r>
    <x v="21"/>
    <x v="145"/>
    <n v="0"/>
    <s v="Vazio"/>
  </r>
  <r>
    <x v="22"/>
    <x v="145"/>
    <n v="0"/>
    <s v="Vazio"/>
  </r>
  <r>
    <x v="23"/>
    <x v="145"/>
    <n v="0"/>
    <s v="Vazio"/>
  </r>
  <r>
    <x v="24"/>
    <x v="145"/>
    <n v="0"/>
    <s v="Vazio"/>
  </r>
  <r>
    <x v="25"/>
    <x v="145"/>
    <n v="0"/>
    <s v="Vazio"/>
  </r>
  <r>
    <x v="26"/>
    <x v="145"/>
    <n v="0"/>
    <s v="Vazio"/>
  </r>
  <r>
    <x v="27"/>
    <x v="145"/>
    <n v="0"/>
    <s v="Vazio"/>
  </r>
  <r>
    <x v="28"/>
    <x v="145"/>
    <n v="0"/>
    <s v="Vazio"/>
  </r>
  <r>
    <x v="29"/>
    <x v="145"/>
    <n v="0"/>
    <s v="Vazio"/>
  </r>
  <r>
    <x v="30"/>
    <x v="145"/>
    <n v="0"/>
    <s v="Vazio"/>
  </r>
  <r>
    <x v="31"/>
    <x v="145"/>
    <n v="0"/>
    <s v="Vazio"/>
  </r>
  <r>
    <x v="32"/>
    <x v="145"/>
    <n v="0"/>
    <s v="Vazio"/>
  </r>
  <r>
    <x v="33"/>
    <x v="145"/>
    <n v="0"/>
    <s v="Realizado"/>
  </r>
  <r>
    <x v="34"/>
    <x v="145"/>
    <n v="0"/>
    <s v="Previsão"/>
  </r>
  <r>
    <x v="35"/>
    <x v="145"/>
    <n v="0"/>
    <s v="Previsão"/>
  </r>
  <r>
    <x v="36"/>
    <x v="145"/>
    <n v="0"/>
    <s v="Previsão"/>
  </r>
  <r>
    <x v="37"/>
    <x v="145"/>
    <n v="0"/>
    <s v="Previsão"/>
  </r>
  <r>
    <x v="38"/>
    <x v="145"/>
    <n v="0"/>
    <s v="Previsão"/>
  </r>
  <r>
    <x v="39"/>
    <x v="145"/>
    <n v="0"/>
    <s v="Previsão"/>
  </r>
  <r>
    <x v="40"/>
    <x v="145"/>
    <n v="0"/>
    <s v="Previsão"/>
  </r>
  <r>
    <x v="41"/>
    <x v="145"/>
    <n v="0"/>
    <s v="Previsão"/>
  </r>
  <r>
    <x v="42"/>
    <x v="145"/>
    <n v="0"/>
    <s v="Previsão"/>
  </r>
  <r>
    <x v="43"/>
    <x v="145"/>
    <n v="0"/>
    <s v="Previsão"/>
  </r>
  <r>
    <x v="44"/>
    <x v="145"/>
    <n v="0"/>
    <s v="Previsão"/>
  </r>
  <r>
    <x v="45"/>
    <x v="145"/>
    <n v="0"/>
    <s v="Previsão"/>
  </r>
  <r>
    <x v="0"/>
    <x v="146"/>
    <n v="0"/>
    <s v="Vazio"/>
  </r>
  <r>
    <x v="1"/>
    <x v="146"/>
    <n v="0"/>
    <s v="Vazio"/>
  </r>
  <r>
    <x v="2"/>
    <x v="146"/>
    <n v="0"/>
    <s v="Vazio"/>
  </r>
  <r>
    <x v="3"/>
    <x v="146"/>
    <n v="0"/>
    <s v="Vazio"/>
  </r>
  <r>
    <x v="4"/>
    <x v="146"/>
    <n v="0"/>
    <s v="Vazio"/>
  </r>
  <r>
    <x v="5"/>
    <x v="146"/>
    <n v="0"/>
    <s v="Vazio"/>
  </r>
  <r>
    <x v="6"/>
    <x v="146"/>
    <n v="0"/>
    <s v="Vazio"/>
  </r>
  <r>
    <x v="7"/>
    <x v="146"/>
    <n v="0"/>
    <s v="Vazio"/>
  </r>
  <r>
    <x v="8"/>
    <x v="146"/>
    <n v="0"/>
    <s v="Vazio"/>
  </r>
  <r>
    <x v="9"/>
    <x v="146"/>
    <n v="0"/>
    <s v="Vazio"/>
  </r>
  <r>
    <x v="10"/>
    <x v="146"/>
    <n v="0"/>
    <s v="Vazio"/>
  </r>
  <r>
    <x v="11"/>
    <x v="146"/>
    <n v="0"/>
    <s v="Vazio"/>
  </r>
  <r>
    <x v="12"/>
    <x v="146"/>
    <n v="0"/>
    <s v="Vazio"/>
  </r>
  <r>
    <x v="13"/>
    <x v="146"/>
    <n v="0"/>
    <s v="Vazio"/>
  </r>
  <r>
    <x v="14"/>
    <x v="146"/>
    <n v="0"/>
    <s v="Vazio"/>
  </r>
  <r>
    <x v="15"/>
    <x v="146"/>
    <n v="0"/>
    <s v="Vazio"/>
  </r>
  <r>
    <x v="16"/>
    <x v="146"/>
    <n v="0"/>
    <s v="Vazio"/>
  </r>
  <r>
    <x v="17"/>
    <x v="146"/>
    <n v="0"/>
    <s v="Vazio"/>
  </r>
  <r>
    <x v="18"/>
    <x v="146"/>
    <n v="0"/>
    <s v="Vazio"/>
  </r>
  <r>
    <x v="19"/>
    <x v="146"/>
    <n v="0"/>
    <s v="Vazio"/>
  </r>
  <r>
    <x v="20"/>
    <x v="146"/>
    <n v="0"/>
    <s v="Vazio"/>
  </r>
  <r>
    <x v="21"/>
    <x v="146"/>
    <n v="0"/>
    <s v="Vazio"/>
  </r>
  <r>
    <x v="22"/>
    <x v="146"/>
    <n v="0"/>
    <s v="Vazio"/>
  </r>
  <r>
    <x v="23"/>
    <x v="146"/>
    <n v="0"/>
    <s v="Vazio"/>
  </r>
  <r>
    <x v="24"/>
    <x v="146"/>
    <n v="0"/>
    <s v="Vazio"/>
  </r>
  <r>
    <x v="25"/>
    <x v="146"/>
    <n v="0"/>
    <s v="Vazio"/>
  </r>
  <r>
    <x v="26"/>
    <x v="146"/>
    <n v="0"/>
    <s v="Realizado"/>
  </r>
  <r>
    <x v="27"/>
    <x v="146"/>
    <n v="0"/>
    <s v="Realizado"/>
  </r>
  <r>
    <x v="28"/>
    <x v="146"/>
    <n v="0"/>
    <s v="Realizado"/>
  </r>
  <r>
    <x v="29"/>
    <x v="146"/>
    <n v="0"/>
    <s v="Realizado"/>
  </r>
  <r>
    <x v="30"/>
    <x v="146"/>
    <n v="0"/>
    <s v="Realizado"/>
  </r>
  <r>
    <x v="31"/>
    <x v="146"/>
    <n v="0"/>
    <s v="Realizado"/>
  </r>
  <r>
    <x v="32"/>
    <x v="146"/>
    <n v="0"/>
    <s v="Realizado"/>
  </r>
  <r>
    <x v="33"/>
    <x v="146"/>
    <n v="0"/>
    <s v="Realizado"/>
  </r>
  <r>
    <x v="34"/>
    <x v="146"/>
    <n v="0"/>
    <s v="Previsão"/>
  </r>
  <r>
    <x v="35"/>
    <x v="146"/>
    <n v="0"/>
    <s v="Previsão"/>
  </r>
  <r>
    <x v="36"/>
    <x v="146"/>
    <n v="0"/>
    <s v="Previsão"/>
  </r>
  <r>
    <x v="37"/>
    <x v="146"/>
    <n v="0"/>
    <s v="Previsão"/>
  </r>
  <r>
    <x v="38"/>
    <x v="146"/>
    <n v="0"/>
    <s v="Previsão"/>
  </r>
  <r>
    <x v="39"/>
    <x v="146"/>
    <n v="0"/>
    <s v="Previsão"/>
  </r>
  <r>
    <x v="40"/>
    <x v="146"/>
    <n v="0"/>
    <s v="Previsão"/>
  </r>
  <r>
    <x v="41"/>
    <x v="146"/>
    <n v="0"/>
    <s v="Previsão"/>
  </r>
  <r>
    <x v="42"/>
    <x v="146"/>
    <n v="0"/>
    <s v="Previsão"/>
  </r>
  <r>
    <x v="43"/>
    <x v="146"/>
    <n v="0"/>
    <s v="Previsão"/>
  </r>
  <r>
    <x v="44"/>
    <x v="146"/>
    <n v="0"/>
    <s v="Previsão"/>
  </r>
  <r>
    <x v="45"/>
    <x v="146"/>
    <n v="0"/>
    <s v="Previsão"/>
  </r>
  <r>
    <x v="0"/>
    <x v="147"/>
    <n v="0"/>
    <s v="Vazio"/>
  </r>
  <r>
    <x v="1"/>
    <x v="147"/>
    <n v="0"/>
    <s v="Vazio"/>
  </r>
  <r>
    <x v="2"/>
    <x v="147"/>
    <n v="0"/>
    <s v="Vazio"/>
  </r>
  <r>
    <x v="3"/>
    <x v="147"/>
    <n v="0"/>
    <s v="Vazio"/>
  </r>
  <r>
    <x v="4"/>
    <x v="147"/>
    <n v="0"/>
    <s v="Vazio"/>
  </r>
  <r>
    <x v="5"/>
    <x v="147"/>
    <n v="0"/>
    <s v="Vazio"/>
  </r>
  <r>
    <x v="6"/>
    <x v="147"/>
    <n v="0"/>
    <s v="Vazio"/>
  </r>
  <r>
    <x v="7"/>
    <x v="147"/>
    <n v="0"/>
    <s v="Vazio"/>
  </r>
  <r>
    <x v="8"/>
    <x v="147"/>
    <n v="0"/>
    <s v="Vazio"/>
  </r>
  <r>
    <x v="9"/>
    <x v="147"/>
    <n v="0"/>
    <s v="Vazio"/>
  </r>
  <r>
    <x v="10"/>
    <x v="147"/>
    <n v="0"/>
    <s v="Vazio"/>
  </r>
  <r>
    <x v="11"/>
    <x v="147"/>
    <n v="0"/>
    <s v="Vazio"/>
  </r>
  <r>
    <x v="12"/>
    <x v="147"/>
    <n v="0"/>
    <s v="Vazio"/>
  </r>
  <r>
    <x v="13"/>
    <x v="147"/>
    <n v="0"/>
    <s v="Vazio"/>
  </r>
  <r>
    <x v="14"/>
    <x v="147"/>
    <n v="0"/>
    <s v="Vazio"/>
  </r>
  <r>
    <x v="15"/>
    <x v="147"/>
    <n v="0"/>
    <s v="Vazio"/>
  </r>
  <r>
    <x v="16"/>
    <x v="147"/>
    <n v="0"/>
    <s v="Vazio"/>
  </r>
  <r>
    <x v="17"/>
    <x v="147"/>
    <n v="0"/>
    <s v="Vazio"/>
  </r>
  <r>
    <x v="18"/>
    <x v="147"/>
    <n v="0"/>
    <s v="Vazio"/>
  </r>
  <r>
    <x v="19"/>
    <x v="147"/>
    <n v="0"/>
    <s v="Vazio"/>
  </r>
  <r>
    <x v="20"/>
    <x v="147"/>
    <n v="0"/>
    <s v="Realizado"/>
  </r>
  <r>
    <x v="21"/>
    <x v="147"/>
    <n v="0"/>
    <s v="Realizado"/>
  </r>
  <r>
    <x v="22"/>
    <x v="147"/>
    <n v="0"/>
    <s v="Realizado"/>
  </r>
  <r>
    <x v="23"/>
    <x v="147"/>
    <n v="0"/>
    <s v="Realizado"/>
  </r>
  <r>
    <x v="24"/>
    <x v="147"/>
    <n v="0"/>
    <s v="Realizado"/>
  </r>
  <r>
    <x v="25"/>
    <x v="147"/>
    <n v="0"/>
    <s v="Realizado"/>
  </r>
  <r>
    <x v="26"/>
    <x v="147"/>
    <n v="11"/>
    <s v="Realizado"/>
  </r>
  <r>
    <x v="27"/>
    <x v="147"/>
    <n v="0"/>
    <s v="Realizado"/>
  </r>
  <r>
    <x v="28"/>
    <x v="147"/>
    <n v="0"/>
    <s v="Realizado"/>
  </r>
  <r>
    <x v="29"/>
    <x v="147"/>
    <n v="0"/>
    <s v="Realizado"/>
  </r>
  <r>
    <x v="30"/>
    <x v="147"/>
    <n v="0"/>
    <s v="Realizado"/>
  </r>
  <r>
    <x v="31"/>
    <x v="147"/>
    <n v="0"/>
    <s v="Realizado"/>
  </r>
  <r>
    <x v="32"/>
    <x v="147"/>
    <n v="0"/>
    <s v="Realizado"/>
  </r>
  <r>
    <x v="33"/>
    <x v="147"/>
    <n v="0"/>
    <s v="Realizado"/>
  </r>
  <r>
    <x v="34"/>
    <x v="147"/>
    <n v="0"/>
    <s v="Previsão"/>
  </r>
  <r>
    <x v="35"/>
    <x v="147"/>
    <n v="0"/>
    <s v="Previsão"/>
  </r>
  <r>
    <x v="36"/>
    <x v="147"/>
    <n v="0"/>
    <s v="Previsão"/>
  </r>
  <r>
    <x v="37"/>
    <x v="147"/>
    <n v="0"/>
    <s v="Previsão"/>
  </r>
  <r>
    <x v="38"/>
    <x v="147"/>
    <n v="0"/>
    <s v="Previsão"/>
  </r>
  <r>
    <x v="39"/>
    <x v="147"/>
    <n v="0"/>
    <s v="Previsão"/>
  </r>
  <r>
    <x v="40"/>
    <x v="147"/>
    <n v="0"/>
    <s v="Previsão"/>
  </r>
  <r>
    <x v="41"/>
    <x v="147"/>
    <n v="0"/>
    <s v="Previsão"/>
  </r>
  <r>
    <x v="42"/>
    <x v="147"/>
    <n v="0"/>
    <s v="Previsão"/>
  </r>
  <r>
    <x v="43"/>
    <x v="147"/>
    <n v="0"/>
    <s v="Previsão"/>
  </r>
  <r>
    <x v="44"/>
    <x v="147"/>
    <n v="0"/>
    <s v="Previsão"/>
  </r>
  <r>
    <x v="45"/>
    <x v="147"/>
    <n v="0"/>
    <s v="Previsão"/>
  </r>
  <r>
    <x v="0"/>
    <x v="148"/>
    <n v="0"/>
    <s v="Vazio"/>
  </r>
  <r>
    <x v="1"/>
    <x v="148"/>
    <n v="0"/>
    <s v="Vazio"/>
  </r>
  <r>
    <x v="2"/>
    <x v="148"/>
    <n v="0"/>
    <s v="Vazio"/>
  </r>
  <r>
    <x v="3"/>
    <x v="148"/>
    <n v="0"/>
    <s v="Vazio"/>
  </r>
  <r>
    <x v="4"/>
    <x v="148"/>
    <n v="0"/>
    <s v="Vazio"/>
  </r>
  <r>
    <x v="5"/>
    <x v="148"/>
    <n v="0"/>
    <s v="Vazio"/>
  </r>
  <r>
    <x v="6"/>
    <x v="148"/>
    <n v="0"/>
    <s v="Vazio"/>
  </r>
  <r>
    <x v="7"/>
    <x v="148"/>
    <n v="0"/>
    <s v="Vazio"/>
  </r>
  <r>
    <x v="8"/>
    <x v="148"/>
    <n v="0"/>
    <s v="Vazio"/>
  </r>
  <r>
    <x v="9"/>
    <x v="148"/>
    <n v="0"/>
    <s v="Vazio"/>
  </r>
  <r>
    <x v="10"/>
    <x v="148"/>
    <n v="0"/>
    <s v="Vazio"/>
  </r>
  <r>
    <x v="11"/>
    <x v="148"/>
    <n v="0"/>
    <s v="Vazio"/>
  </r>
  <r>
    <x v="12"/>
    <x v="148"/>
    <n v="0"/>
    <s v="Vazio"/>
  </r>
  <r>
    <x v="13"/>
    <x v="148"/>
    <n v="0"/>
    <s v="Vazio"/>
  </r>
  <r>
    <x v="14"/>
    <x v="148"/>
    <n v="0"/>
    <s v="Vazio"/>
  </r>
  <r>
    <x v="15"/>
    <x v="148"/>
    <n v="0"/>
    <s v="Vazio"/>
  </r>
  <r>
    <x v="16"/>
    <x v="148"/>
    <n v="0"/>
    <s v="Vazio"/>
  </r>
  <r>
    <x v="17"/>
    <x v="148"/>
    <n v="0"/>
    <s v="Vazio"/>
  </r>
  <r>
    <x v="18"/>
    <x v="148"/>
    <n v="0"/>
    <s v="Vazio"/>
  </r>
  <r>
    <x v="19"/>
    <x v="148"/>
    <n v="0"/>
    <s v="Vazio"/>
  </r>
  <r>
    <x v="20"/>
    <x v="148"/>
    <n v="0"/>
    <s v="Vazio"/>
  </r>
  <r>
    <x v="21"/>
    <x v="148"/>
    <n v="0"/>
    <s v="Vazio"/>
  </r>
  <r>
    <x v="22"/>
    <x v="148"/>
    <n v="0"/>
    <s v="Vazio"/>
  </r>
  <r>
    <x v="23"/>
    <x v="148"/>
    <n v="0"/>
    <s v="Vazio"/>
  </r>
  <r>
    <x v="24"/>
    <x v="148"/>
    <n v="0"/>
    <s v="Vazio"/>
  </r>
  <r>
    <x v="25"/>
    <x v="148"/>
    <n v="0"/>
    <s v="Vazio"/>
  </r>
  <r>
    <x v="26"/>
    <x v="148"/>
    <n v="0"/>
    <s v="Vazio"/>
  </r>
  <r>
    <x v="27"/>
    <x v="148"/>
    <n v="0"/>
    <s v="Vazio"/>
  </r>
  <r>
    <x v="28"/>
    <x v="148"/>
    <n v="0"/>
    <s v="Vazio"/>
  </r>
  <r>
    <x v="29"/>
    <x v="148"/>
    <n v="0"/>
    <s v="Realizado"/>
  </r>
  <r>
    <x v="30"/>
    <x v="148"/>
    <n v="0"/>
    <s v="Realizado"/>
  </r>
  <r>
    <x v="31"/>
    <x v="148"/>
    <n v="0"/>
    <s v="Realizado"/>
  </r>
  <r>
    <x v="32"/>
    <x v="148"/>
    <n v="0"/>
    <s v="Realizado"/>
  </r>
  <r>
    <x v="33"/>
    <x v="148"/>
    <n v="0"/>
    <s v="Realizado"/>
  </r>
  <r>
    <x v="34"/>
    <x v="148"/>
    <n v="0"/>
    <s v="Previsão"/>
  </r>
  <r>
    <x v="35"/>
    <x v="148"/>
    <n v="0"/>
    <s v="Previsão"/>
  </r>
  <r>
    <x v="36"/>
    <x v="148"/>
    <n v="0"/>
    <s v="Previsão"/>
  </r>
  <r>
    <x v="37"/>
    <x v="148"/>
    <n v="0"/>
    <s v="Previsão"/>
  </r>
  <r>
    <x v="38"/>
    <x v="148"/>
    <n v="0"/>
    <s v="Previsão"/>
  </r>
  <r>
    <x v="39"/>
    <x v="148"/>
    <n v="0"/>
    <s v="Previsão"/>
  </r>
  <r>
    <x v="40"/>
    <x v="148"/>
    <n v="0"/>
    <s v="Previsão"/>
  </r>
  <r>
    <x v="41"/>
    <x v="148"/>
    <n v="0"/>
    <s v="Previsão"/>
  </r>
  <r>
    <x v="42"/>
    <x v="148"/>
    <n v="0"/>
    <s v="Previsão"/>
  </r>
  <r>
    <x v="43"/>
    <x v="148"/>
    <n v="0"/>
    <s v="Previsão"/>
  </r>
  <r>
    <x v="44"/>
    <x v="148"/>
    <n v="0"/>
    <s v="Previsão"/>
  </r>
  <r>
    <x v="45"/>
    <x v="148"/>
    <n v="0"/>
    <s v="Previsão"/>
  </r>
  <r>
    <x v="0"/>
    <x v="149"/>
    <n v="0"/>
    <s v="Vazio"/>
  </r>
  <r>
    <x v="1"/>
    <x v="149"/>
    <n v="0"/>
    <s v="Vazio"/>
  </r>
  <r>
    <x v="2"/>
    <x v="149"/>
    <n v="0"/>
    <s v="Vazio"/>
  </r>
  <r>
    <x v="3"/>
    <x v="149"/>
    <n v="0"/>
    <s v="Vazio"/>
  </r>
  <r>
    <x v="4"/>
    <x v="149"/>
    <n v="0"/>
    <s v="Vazio"/>
  </r>
  <r>
    <x v="5"/>
    <x v="149"/>
    <n v="0"/>
    <s v="Vazio"/>
  </r>
  <r>
    <x v="6"/>
    <x v="149"/>
    <n v="0"/>
    <s v="Vazio"/>
  </r>
  <r>
    <x v="7"/>
    <x v="149"/>
    <n v="0"/>
    <s v="Vazio"/>
  </r>
  <r>
    <x v="8"/>
    <x v="149"/>
    <n v="0"/>
    <s v="Vazio"/>
  </r>
  <r>
    <x v="9"/>
    <x v="149"/>
    <n v="0"/>
    <s v="Vazio"/>
  </r>
  <r>
    <x v="10"/>
    <x v="149"/>
    <n v="0"/>
    <s v="Vazio"/>
  </r>
  <r>
    <x v="11"/>
    <x v="149"/>
    <n v="0"/>
    <s v="Vazio"/>
  </r>
  <r>
    <x v="12"/>
    <x v="149"/>
    <n v="0"/>
    <s v="Vazio"/>
  </r>
  <r>
    <x v="13"/>
    <x v="149"/>
    <n v="0"/>
    <s v="Vazio"/>
  </r>
  <r>
    <x v="14"/>
    <x v="149"/>
    <n v="0"/>
    <s v="Vazio"/>
  </r>
  <r>
    <x v="15"/>
    <x v="149"/>
    <n v="0"/>
    <s v="Vazio"/>
  </r>
  <r>
    <x v="16"/>
    <x v="149"/>
    <n v="0"/>
    <s v="Vazio"/>
  </r>
  <r>
    <x v="17"/>
    <x v="149"/>
    <n v="0"/>
    <s v="Vazio"/>
  </r>
  <r>
    <x v="18"/>
    <x v="149"/>
    <n v="0"/>
    <s v="Vazio"/>
  </r>
  <r>
    <x v="19"/>
    <x v="149"/>
    <n v="0"/>
    <s v="Vazio"/>
  </r>
  <r>
    <x v="20"/>
    <x v="149"/>
    <n v="0"/>
    <s v="Vazio"/>
  </r>
  <r>
    <x v="21"/>
    <x v="149"/>
    <n v="0"/>
    <s v="Vazio"/>
  </r>
  <r>
    <x v="22"/>
    <x v="149"/>
    <n v="0"/>
    <s v="Vazio"/>
  </r>
  <r>
    <x v="23"/>
    <x v="149"/>
    <n v="0"/>
    <s v="Vazio"/>
  </r>
  <r>
    <x v="24"/>
    <x v="149"/>
    <n v="0"/>
    <s v="Vazio"/>
  </r>
  <r>
    <x v="25"/>
    <x v="149"/>
    <n v="0"/>
    <s v="Vazio"/>
  </r>
  <r>
    <x v="26"/>
    <x v="149"/>
    <n v="0"/>
    <s v="Vazio"/>
  </r>
  <r>
    <x v="27"/>
    <x v="149"/>
    <n v="0"/>
    <s v="Vazio"/>
  </r>
  <r>
    <x v="28"/>
    <x v="149"/>
    <n v="0"/>
    <s v="Realizado"/>
  </r>
  <r>
    <x v="29"/>
    <x v="149"/>
    <n v="0"/>
    <s v="Realizado"/>
  </r>
  <r>
    <x v="30"/>
    <x v="149"/>
    <n v="0"/>
    <s v="Realizado"/>
  </r>
  <r>
    <x v="31"/>
    <x v="149"/>
    <n v="0"/>
    <s v="Realizado"/>
  </r>
  <r>
    <x v="32"/>
    <x v="149"/>
    <n v="0"/>
    <s v="Realizado"/>
  </r>
  <r>
    <x v="33"/>
    <x v="149"/>
    <n v="0"/>
    <s v="Realizado"/>
  </r>
  <r>
    <x v="34"/>
    <x v="149"/>
    <n v="0"/>
    <s v="Previsão"/>
  </r>
  <r>
    <x v="35"/>
    <x v="149"/>
    <n v="0"/>
    <s v="Previsão"/>
  </r>
  <r>
    <x v="36"/>
    <x v="149"/>
    <n v="0"/>
    <s v="Previsão"/>
  </r>
  <r>
    <x v="37"/>
    <x v="149"/>
    <n v="0"/>
    <s v="Previsão"/>
  </r>
  <r>
    <x v="38"/>
    <x v="149"/>
    <n v="0"/>
    <s v="Previsão"/>
  </r>
  <r>
    <x v="39"/>
    <x v="149"/>
    <n v="0"/>
    <s v="Previsão"/>
  </r>
  <r>
    <x v="40"/>
    <x v="149"/>
    <n v="0"/>
    <s v="Previsão"/>
  </r>
  <r>
    <x v="41"/>
    <x v="149"/>
    <n v="0"/>
    <s v="Previsão"/>
  </r>
  <r>
    <x v="42"/>
    <x v="149"/>
    <n v="0"/>
    <s v="Previsão"/>
  </r>
  <r>
    <x v="43"/>
    <x v="149"/>
    <n v="0"/>
    <s v="Previsão"/>
  </r>
  <r>
    <x v="44"/>
    <x v="149"/>
    <n v="0"/>
    <s v="Previsão"/>
  </r>
  <r>
    <x v="45"/>
    <x v="149"/>
    <n v="0"/>
    <s v="Previsão"/>
  </r>
  <r>
    <x v="0"/>
    <x v="150"/>
    <n v="0"/>
    <s v="Vazio"/>
  </r>
  <r>
    <x v="1"/>
    <x v="150"/>
    <n v="0"/>
    <s v="Vazio"/>
  </r>
  <r>
    <x v="2"/>
    <x v="150"/>
    <n v="0"/>
    <s v="Vazio"/>
  </r>
  <r>
    <x v="3"/>
    <x v="150"/>
    <n v="0"/>
    <s v="Vazio"/>
  </r>
  <r>
    <x v="4"/>
    <x v="150"/>
    <n v="0"/>
    <s v="Vazio"/>
  </r>
  <r>
    <x v="5"/>
    <x v="150"/>
    <n v="0"/>
    <s v="Vazio"/>
  </r>
  <r>
    <x v="6"/>
    <x v="150"/>
    <n v="0"/>
    <s v="Vazio"/>
  </r>
  <r>
    <x v="7"/>
    <x v="150"/>
    <n v="0"/>
    <s v="Vazio"/>
  </r>
  <r>
    <x v="8"/>
    <x v="150"/>
    <n v="0"/>
    <s v="Vazio"/>
  </r>
  <r>
    <x v="9"/>
    <x v="150"/>
    <n v="0"/>
    <s v="Vazio"/>
  </r>
  <r>
    <x v="10"/>
    <x v="150"/>
    <n v="0"/>
    <s v="Vazio"/>
  </r>
  <r>
    <x v="11"/>
    <x v="150"/>
    <n v="0"/>
    <s v="Vazio"/>
  </r>
  <r>
    <x v="12"/>
    <x v="150"/>
    <n v="0"/>
    <s v="Vazio"/>
  </r>
  <r>
    <x v="13"/>
    <x v="150"/>
    <n v="0"/>
    <s v="Vazio"/>
  </r>
  <r>
    <x v="14"/>
    <x v="150"/>
    <n v="0"/>
    <s v="Vazio"/>
  </r>
  <r>
    <x v="15"/>
    <x v="150"/>
    <n v="0"/>
    <s v="Vazio"/>
  </r>
  <r>
    <x v="16"/>
    <x v="150"/>
    <n v="0"/>
    <s v="Vazio"/>
  </r>
  <r>
    <x v="17"/>
    <x v="150"/>
    <n v="0"/>
    <s v="Vazio"/>
  </r>
  <r>
    <x v="18"/>
    <x v="150"/>
    <n v="0"/>
    <s v="Vazio"/>
  </r>
  <r>
    <x v="19"/>
    <x v="150"/>
    <n v="0"/>
    <s v="Vazio"/>
  </r>
  <r>
    <x v="20"/>
    <x v="150"/>
    <n v="0"/>
    <s v="Vazio"/>
  </r>
  <r>
    <x v="21"/>
    <x v="150"/>
    <n v="0"/>
    <s v="Vazio"/>
  </r>
  <r>
    <x v="22"/>
    <x v="150"/>
    <n v="0"/>
    <s v="Vazio"/>
  </r>
  <r>
    <x v="23"/>
    <x v="150"/>
    <n v="0"/>
    <s v="Vazio"/>
  </r>
  <r>
    <x v="24"/>
    <x v="150"/>
    <n v="0"/>
    <s v="Vazio"/>
  </r>
  <r>
    <x v="25"/>
    <x v="150"/>
    <n v="0"/>
    <s v="Vazio"/>
  </r>
  <r>
    <x v="26"/>
    <x v="150"/>
    <n v="0"/>
    <s v="Vazio"/>
  </r>
  <r>
    <x v="27"/>
    <x v="150"/>
    <n v="0"/>
    <s v="Realizado"/>
  </r>
  <r>
    <x v="28"/>
    <x v="150"/>
    <n v="0"/>
    <s v="Realizado"/>
  </r>
  <r>
    <x v="29"/>
    <x v="150"/>
    <n v="0"/>
    <s v="Realizado"/>
  </r>
  <r>
    <x v="30"/>
    <x v="150"/>
    <n v="0"/>
    <s v="Realizado"/>
  </r>
  <r>
    <x v="31"/>
    <x v="150"/>
    <n v="0"/>
    <s v="Realizado"/>
  </r>
  <r>
    <x v="32"/>
    <x v="150"/>
    <n v="0"/>
    <s v="Realizado"/>
  </r>
  <r>
    <x v="33"/>
    <x v="150"/>
    <n v="10"/>
    <s v="Realizado"/>
  </r>
  <r>
    <x v="34"/>
    <x v="150"/>
    <n v="17"/>
    <s v="Previsão"/>
  </r>
  <r>
    <x v="35"/>
    <x v="150"/>
    <n v="0"/>
    <s v="Previsão"/>
  </r>
  <r>
    <x v="36"/>
    <x v="150"/>
    <n v="0"/>
    <s v="Previsão"/>
  </r>
  <r>
    <x v="37"/>
    <x v="150"/>
    <n v="0"/>
    <s v="Previsão"/>
  </r>
  <r>
    <x v="38"/>
    <x v="150"/>
    <n v="0"/>
    <s v="Previsão"/>
  </r>
  <r>
    <x v="39"/>
    <x v="150"/>
    <n v="0"/>
    <s v="Previsão"/>
  </r>
  <r>
    <x v="40"/>
    <x v="150"/>
    <n v="0"/>
    <s v="Previsão"/>
  </r>
  <r>
    <x v="41"/>
    <x v="150"/>
    <n v="0"/>
    <s v="Previsão"/>
  </r>
  <r>
    <x v="42"/>
    <x v="150"/>
    <n v="0"/>
    <s v="Previsão"/>
  </r>
  <r>
    <x v="43"/>
    <x v="150"/>
    <n v="0"/>
    <s v="Previsão"/>
  </r>
  <r>
    <x v="44"/>
    <x v="150"/>
    <n v="0"/>
    <s v="Previsão"/>
  </r>
  <r>
    <x v="45"/>
    <x v="150"/>
    <n v="0"/>
    <s v="Previsão"/>
  </r>
  <r>
    <x v="0"/>
    <x v="151"/>
    <n v="0"/>
    <s v="Vazio"/>
  </r>
  <r>
    <x v="1"/>
    <x v="151"/>
    <n v="0"/>
    <s v="Vazio"/>
  </r>
  <r>
    <x v="2"/>
    <x v="151"/>
    <n v="0"/>
    <s v="Vazio"/>
  </r>
  <r>
    <x v="3"/>
    <x v="151"/>
    <n v="0"/>
    <s v="Vazio"/>
  </r>
  <r>
    <x v="4"/>
    <x v="151"/>
    <n v="0"/>
    <s v="Vazio"/>
  </r>
  <r>
    <x v="5"/>
    <x v="151"/>
    <n v="0"/>
    <s v="Vazio"/>
  </r>
  <r>
    <x v="6"/>
    <x v="151"/>
    <n v="0"/>
    <s v="Vazio"/>
  </r>
  <r>
    <x v="7"/>
    <x v="151"/>
    <n v="0"/>
    <s v="Vazio"/>
  </r>
  <r>
    <x v="8"/>
    <x v="151"/>
    <n v="0"/>
    <s v="Vazio"/>
  </r>
  <r>
    <x v="9"/>
    <x v="151"/>
    <n v="0"/>
    <s v="Vazio"/>
  </r>
  <r>
    <x v="10"/>
    <x v="151"/>
    <n v="0"/>
    <s v="Vazio"/>
  </r>
  <r>
    <x v="11"/>
    <x v="151"/>
    <n v="0"/>
    <s v="Vazio"/>
  </r>
  <r>
    <x v="12"/>
    <x v="151"/>
    <n v="0"/>
    <s v="Vazio"/>
  </r>
  <r>
    <x v="13"/>
    <x v="151"/>
    <n v="0"/>
    <s v="Vazio"/>
  </r>
  <r>
    <x v="14"/>
    <x v="151"/>
    <n v="0"/>
    <s v="Vazio"/>
  </r>
  <r>
    <x v="15"/>
    <x v="151"/>
    <n v="0"/>
    <s v="Vazio"/>
  </r>
  <r>
    <x v="16"/>
    <x v="151"/>
    <n v="0"/>
    <s v="Vazio"/>
  </r>
  <r>
    <x v="17"/>
    <x v="151"/>
    <n v="0"/>
    <s v="Vazio"/>
  </r>
  <r>
    <x v="18"/>
    <x v="151"/>
    <n v="0"/>
    <s v="Vazio"/>
  </r>
  <r>
    <x v="19"/>
    <x v="151"/>
    <n v="0"/>
    <s v="Vazio"/>
  </r>
  <r>
    <x v="20"/>
    <x v="151"/>
    <n v="0"/>
    <s v="Vazio"/>
  </r>
  <r>
    <x v="21"/>
    <x v="151"/>
    <n v="0"/>
    <s v="Vazio"/>
  </r>
  <r>
    <x v="22"/>
    <x v="151"/>
    <n v="0"/>
    <s v="Vazio"/>
  </r>
  <r>
    <x v="23"/>
    <x v="151"/>
    <n v="0"/>
    <s v="Vazio"/>
  </r>
  <r>
    <x v="24"/>
    <x v="151"/>
    <n v="0"/>
    <s v="Realizado"/>
  </r>
  <r>
    <x v="25"/>
    <x v="151"/>
    <n v="0"/>
    <s v="Realizado"/>
  </r>
  <r>
    <x v="26"/>
    <x v="151"/>
    <n v="0"/>
    <s v="Realizado"/>
  </r>
  <r>
    <x v="27"/>
    <x v="151"/>
    <n v="0"/>
    <s v="Realizado"/>
  </r>
  <r>
    <x v="28"/>
    <x v="151"/>
    <n v="0"/>
    <s v="Realizado"/>
  </r>
  <r>
    <x v="29"/>
    <x v="151"/>
    <n v="0"/>
    <s v="Realizado"/>
  </r>
  <r>
    <x v="30"/>
    <x v="151"/>
    <n v="0"/>
    <s v="Realizado"/>
  </r>
  <r>
    <x v="31"/>
    <x v="151"/>
    <n v="0"/>
    <s v="Realizado"/>
  </r>
  <r>
    <x v="32"/>
    <x v="151"/>
    <n v="0"/>
    <s v="Realizado"/>
  </r>
  <r>
    <x v="33"/>
    <x v="151"/>
    <n v="0"/>
    <s v="Realizado"/>
  </r>
  <r>
    <x v="34"/>
    <x v="151"/>
    <n v="0"/>
    <s v="Previsão"/>
  </r>
  <r>
    <x v="35"/>
    <x v="151"/>
    <n v="0"/>
    <s v="Previsão"/>
  </r>
  <r>
    <x v="36"/>
    <x v="151"/>
    <n v="0"/>
    <s v="Previsão"/>
  </r>
  <r>
    <x v="37"/>
    <x v="151"/>
    <n v="0"/>
    <s v="Previsão"/>
  </r>
  <r>
    <x v="38"/>
    <x v="151"/>
    <n v="0"/>
    <s v="Previsão"/>
  </r>
  <r>
    <x v="39"/>
    <x v="151"/>
    <n v="0"/>
    <s v="Previsão"/>
  </r>
  <r>
    <x v="40"/>
    <x v="151"/>
    <n v="0"/>
    <s v="Previsão"/>
  </r>
  <r>
    <x v="41"/>
    <x v="151"/>
    <n v="0"/>
    <s v="Previsão"/>
  </r>
  <r>
    <x v="42"/>
    <x v="151"/>
    <n v="0"/>
    <s v="Previsão"/>
  </r>
  <r>
    <x v="43"/>
    <x v="151"/>
    <n v="0"/>
    <s v="Previsão"/>
  </r>
  <r>
    <x v="44"/>
    <x v="151"/>
    <n v="0"/>
    <s v="Previsão"/>
  </r>
  <r>
    <x v="45"/>
    <x v="151"/>
    <n v="0"/>
    <s v="Previsão"/>
  </r>
  <r>
    <x v="0"/>
    <x v="152"/>
    <n v="0"/>
    <s v="Vazio"/>
  </r>
  <r>
    <x v="1"/>
    <x v="152"/>
    <n v="0"/>
    <s v="Vazio"/>
  </r>
  <r>
    <x v="2"/>
    <x v="152"/>
    <n v="0"/>
    <s v="Vazio"/>
  </r>
  <r>
    <x v="3"/>
    <x v="152"/>
    <n v="0"/>
    <s v="Vazio"/>
  </r>
  <r>
    <x v="4"/>
    <x v="152"/>
    <n v="0"/>
    <s v="Vazio"/>
  </r>
  <r>
    <x v="5"/>
    <x v="152"/>
    <n v="0"/>
    <s v="Vazio"/>
  </r>
  <r>
    <x v="6"/>
    <x v="152"/>
    <n v="0"/>
    <s v="Vazio"/>
  </r>
  <r>
    <x v="7"/>
    <x v="152"/>
    <n v="0"/>
    <s v="Vazio"/>
  </r>
  <r>
    <x v="8"/>
    <x v="152"/>
    <n v="0"/>
    <s v="Vazio"/>
  </r>
  <r>
    <x v="9"/>
    <x v="152"/>
    <n v="0"/>
    <s v="Vazio"/>
  </r>
  <r>
    <x v="10"/>
    <x v="152"/>
    <n v="0"/>
    <s v="Vazio"/>
  </r>
  <r>
    <x v="11"/>
    <x v="152"/>
    <n v="0"/>
    <s v="Vazio"/>
  </r>
  <r>
    <x v="12"/>
    <x v="152"/>
    <n v="0"/>
    <s v="Vazio"/>
  </r>
  <r>
    <x v="13"/>
    <x v="152"/>
    <n v="0"/>
    <s v="Vazio"/>
  </r>
  <r>
    <x v="14"/>
    <x v="152"/>
    <n v="0"/>
    <s v="Vazio"/>
  </r>
  <r>
    <x v="15"/>
    <x v="152"/>
    <n v="0"/>
    <s v="Vazio"/>
  </r>
  <r>
    <x v="16"/>
    <x v="152"/>
    <n v="0"/>
    <s v="Vazio"/>
  </r>
  <r>
    <x v="17"/>
    <x v="152"/>
    <n v="0"/>
    <s v="Vazio"/>
  </r>
  <r>
    <x v="18"/>
    <x v="152"/>
    <n v="0"/>
    <s v="Vazio"/>
  </r>
  <r>
    <x v="19"/>
    <x v="152"/>
    <n v="0"/>
    <s v="Vazio"/>
  </r>
  <r>
    <x v="20"/>
    <x v="152"/>
    <n v="0"/>
    <s v="Vazio"/>
  </r>
  <r>
    <x v="21"/>
    <x v="152"/>
    <n v="0"/>
    <s v="Vazio"/>
  </r>
  <r>
    <x v="22"/>
    <x v="152"/>
    <n v="0"/>
    <s v="Vazio"/>
  </r>
  <r>
    <x v="23"/>
    <x v="152"/>
    <n v="0"/>
    <s v="Vazio"/>
  </r>
  <r>
    <x v="24"/>
    <x v="152"/>
    <n v="0"/>
    <s v="Vazio"/>
  </r>
  <r>
    <x v="25"/>
    <x v="152"/>
    <n v="0"/>
    <s v="Vazio"/>
  </r>
  <r>
    <x v="26"/>
    <x v="152"/>
    <n v="0"/>
    <s v="Vazio"/>
  </r>
  <r>
    <x v="27"/>
    <x v="152"/>
    <n v="0"/>
    <s v="Vazio"/>
  </r>
  <r>
    <x v="28"/>
    <x v="152"/>
    <n v="0"/>
    <s v="Vazio"/>
  </r>
  <r>
    <x v="29"/>
    <x v="152"/>
    <n v="0"/>
    <s v="Vazio"/>
  </r>
  <r>
    <x v="30"/>
    <x v="152"/>
    <n v="0"/>
    <s v="Vazio"/>
  </r>
  <r>
    <x v="31"/>
    <x v="152"/>
    <n v="0"/>
    <s v="Vazio"/>
  </r>
  <r>
    <x v="32"/>
    <x v="152"/>
    <n v="0"/>
    <s v="Vazio"/>
  </r>
  <r>
    <x v="33"/>
    <x v="152"/>
    <n v="0"/>
    <s v="Realizado"/>
  </r>
  <r>
    <x v="34"/>
    <x v="152"/>
    <n v="0"/>
    <s v="Previsão"/>
  </r>
  <r>
    <x v="35"/>
    <x v="152"/>
    <n v="0"/>
    <s v="Previsão"/>
  </r>
  <r>
    <x v="36"/>
    <x v="152"/>
    <n v="0"/>
    <s v="Previsão"/>
  </r>
  <r>
    <x v="37"/>
    <x v="152"/>
    <n v="0"/>
    <s v="Previsão"/>
  </r>
  <r>
    <x v="38"/>
    <x v="152"/>
    <n v="0"/>
    <s v="Previsão"/>
  </r>
  <r>
    <x v="39"/>
    <x v="152"/>
    <n v="0"/>
    <s v="Previsão"/>
  </r>
  <r>
    <x v="40"/>
    <x v="152"/>
    <n v="0"/>
    <s v="Previsão"/>
  </r>
  <r>
    <x v="41"/>
    <x v="152"/>
    <n v="0"/>
    <s v="Previsão"/>
  </r>
  <r>
    <x v="42"/>
    <x v="152"/>
    <n v="0"/>
    <s v="Previsão"/>
  </r>
  <r>
    <x v="43"/>
    <x v="152"/>
    <n v="0"/>
    <s v="Previsão"/>
  </r>
  <r>
    <x v="44"/>
    <x v="152"/>
    <n v="0"/>
    <s v="Previsão"/>
  </r>
  <r>
    <x v="45"/>
    <x v="152"/>
    <n v="0"/>
    <s v="Previsão"/>
  </r>
  <r>
    <x v="0"/>
    <x v="153"/>
    <n v="0"/>
    <s v="Vazio"/>
  </r>
  <r>
    <x v="1"/>
    <x v="153"/>
    <n v="0"/>
    <s v="Vazio"/>
  </r>
  <r>
    <x v="2"/>
    <x v="153"/>
    <n v="0"/>
    <s v="Vazio"/>
  </r>
  <r>
    <x v="3"/>
    <x v="153"/>
    <n v="0"/>
    <s v="Vazio"/>
  </r>
  <r>
    <x v="4"/>
    <x v="153"/>
    <n v="0"/>
    <s v="Vazio"/>
  </r>
  <r>
    <x v="5"/>
    <x v="153"/>
    <n v="0"/>
    <s v="Vazio"/>
  </r>
  <r>
    <x v="6"/>
    <x v="153"/>
    <n v="0"/>
    <s v="Vazio"/>
  </r>
  <r>
    <x v="7"/>
    <x v="153"/>
    <n v="0"/>
    <s v="Vazio"/>
  </r>
  <r>
    <x v="8"/>
    <x v="153"/>
    <n v="0"/>
    <s v="Vazio"/>
  </r>
  <r>
    <x v="9"/>
    <x v="153"/>
    <n v="0"/>
    <s v="Vazio"/>
  </r>
  <r>
    <x v="10"/>
    <x v="153"/>
    <n v="0"/>
    <s v="Vazio"/>
  </r>
  <r>
    <x v="11"/>
    <x v="153"/>
    <n v="0"/>
    <s v="Vazio"/>
  </r>
  <r>
    <x v="12"/>
    <x v="153"/>
    <n v="0"/>
    <s v="Vazio"/>
  </r>
  <r>
    <x v="13"/>
    <x v="153"/>
    <n v="0"/>
    <s v="Vazio"/>
  </r>
  <r>
    <x v="14"/>
    <x v="153"/>
    <n v="0"/>
    <s v="Vazio"/>
  </r>
  <r>
    <x v="15"/>
    <x v="153"/>
    <n v="0"/>
    <s v="Vazio"/>
  </r>
  <r>
    <x v="16"/>
    <x v="153"/>
    <n v="0"/>
    <s v="Vazio"/>
  </r>
  <r>
    <x v="17"/>
    <x v="153"/>
    <n v="0"/>
    <s v="Vazio"/>
  </r>
  <r>
    <x v="18"/>
    <x v="153"/>
    <n v="0"/>
    <s v="Vazio"/>
  </r>
  <r>
    <x v="19"/>
    <x v="153"/>
    <n v="0"/>
    <s v="Vazio"/>
  </r>
  <r>
    <x v="20"/>
    <x v="153"/>
    <n v="0"/>
    <s v="Vazio"/>
  </r>
  <r>
    <x v="21"/>
    <x v="153"/>
    <n v="0"/>
    <s v="Vazio"/>
  </r>
  <r>
    <x v="22"/>
    <x v="153"/>
    <n v="0"/>
    <s v="Vazio"/>
  </r>
  <r>
    <x v="23"/>
    <x v="153"/>
    <n v="0"/>
    <s v="Vazio"/>
  </r>
  <r>
    <x v="24"/>
    <x v="153"/>
    <n v="0"/>
    <s v="Vazio"/>
  </r>
  <r>
    <x v="25"/>
    <x v="153"/>
    <n v="0"/>
    <s v="Vazio"/>
  </r>
  <r>
    <x v="26"/>
    <x v="153"/>
    <n v="0"/>
    <s v="Vazio"/>
  </r>
  <r>
    <x v="27"/>
    <x v="153"/>
    <n v="0"/>
    <s v="Vazio"/>
  </r>
  <r>
    <x v="28"/>
    <x v="153"/>
    <n v="0"/>
    <s v="Realizado"/>
  </r>
  <r>
    <x v="29"/>
    <x v="153"/>
    <n v="0"/>
    <s v="Realizado"/>
  </r>
  <r>
    <x v="30"/>
    <x v="153"/>
    <n v="0"/>
    <s v="Realizado"/>
  </r>
  <r>
    <x v="31"/>
    <x v="153"/>
    <n v="0"/>
    <s v="Realizado"/>
  </r>
  <r>
    <x v="32"/>
    <x v="153"/>
    <n v="0"/>
    <s v="Realizado"/>
  </r>
  <r>
    <x v="33"/>
    <x v="153"/>
    <n v="0"/>
    <s v="Realizado"/>
  </r>
  <r>
    <x v="34"/>
    <x v="153"/>
    <n v="0"/>
    <s v="Previsão"/>
  </r>
  <r>
    <x v="35"/>
    <x v="153"/>
    <n v="0"/>
    <s v="Previsão"/>
  </r>
  <r>
    <x v="36"/>
    <x v="153"/>
    <n v="0"/>
    <s v="Previsão"/>
  </r>
  <r>
    <x v="37"/>
    <x v="153"/>
    <n v="0"/>
    <s v="Previsão"/>
  </r>
  <r>
    <x v="38"/>
    <x v="153"/>
    <n v="0"/>
    <s v="Previsão"/>
  </r>
  <r>
    <x v="39"/>
    <x v="153"/>
    <n v="0"/>
    <s v="Previsão"/>
  </r>
  <r>
    <x v="40"/>
    <x v="153"/>
    <n v="0"/>
    <s v="Previsão"/>
  </r>
  <r>
    <x v="41"/>
    <x v="153"/>
    <n v="0"/>
    <s v="Previsão"/>
  </r>
  <r>
    <x v="42"/>
    <x v="153"/>
    <n v="0"/>
    <s v="Previsão"/>
  </r>
  <r>
    <x v="43"/>
    <x v="153"/>
    <n v="0"/>
    <s v="Previsão"/>
  </r>
  <r>
    <x v="44"/>
    <x v="153"/>
    <n v="0"/>
    <s v="Previsão"/>
  </r>
  <r>
    <x v="45"/>
    <x v="153"/>
    <n v="0"/>
    <s v="Previsão"/>
  </r>
  <r>
    <x v="0"/>
    <x v="154"/>
    <n v="0"/>
    <s v="Vazio"/>
  </r>
  <r>
    <x v="1"/>
    <x v="154"/>
    <n v="0"/>
    <s v="Vazio"/>
  </r>
  <r>
    <x v="2"/>
    <x v="154"/>
    <n v="0"/>
    <s v="Vazio"/>
  </r>
  <r>
    <x v="3"/>
    <x v="154"/>
    <n v="0"/>
    <s v="Vazio"/>
  </r>
  <r>
    <x v="4"/>
    <x v="154"/>
    <n v="0"/>
    <s v="Vazio"/>
  </r>
  <r>
    <x v="5"/>
    <x v="154"/>
    <n v="0"/>
    <s v="Vazio"/>
  </r>
  <r>
    <x v="6"/>
    <x v="154"/>
    <n v="0"/>
    <s v="Vazio"/>
  </r>
  <r>
    <x v="7"/>
    <x v="154"/>
    <n v="0"/>
    <s v="Vazio"/>
  </r>
  <r>
    <x v="8"/>
    <x v="154"/>
    <n v="0"/>
    <s v="Vazio"/>
  </r>
  <r>
    <x v="9"/>
    <x v="154"/>
    <n v="0"/>
    <s v="Vazio"/>
  </r>
  <r>
    <x v="10"/>
    <x v="154"/>
    <n v="0"/>
    <s v="Vazio"/>
  </r>
  <r>
    <x v="11"/>
    <x v="154"/>
    <n v="0"/>
    <s v="Vazio"/>
  </r>
  <r>
    <x v="12"/>
    <x v="154"/>
    <n v="0"/>
    <s v="Vazio"/>
  </r>
  <r>
    <x v="13"/>
    <x v="154"/>
    <n v="0"/>
    <s v="Vazio"/>
  </r>
  <r>
    <x v="14"/>
    <x v="154"/>
    <n v="0"/>
    <s v="Vazio"/>
  </r>
  <r>
    <x v="15"/>
    <x v="154"/>
    <n v="0"/>
    <s v="Vazio"/>
  </r>
  <r>
    <x v="16"/>
    <x v="154"/>
    <n v="0"/>
    <s v="Vazio"/>
  </r>
  <r>
    <x v="17"/>
    <x v="154"/>
    <n v="0"/>
    <s v="Vazio"/>
  </r>
  <r>
    <x v="18"/>
    <x v="154"/>
    <n v="0"/>
    <s v="Vazio"/>
  </r>
  <r>
    <x v="19"/>
    <x v="154"/>
    <n v="0"/>
    <s v="Vazio"/>
  </r>
  <r>
    <x v="20"/>
    <x v="154"/>
    <n v="23"/>
    <s v="Realizado"/>
  </r>
  <r>
    <x v="21"/>
    <x v="154"/>
    <n v="70"/>
    <s v="Realizado"/>
  </r>
  <r>
    <x v="22"/>
    <x v="154"/>
    <n v="21"/>
    <s v="Realizado"/>
  </r>
  <r>
    <x v="23"/>
    <x v="154"/>
    <n v="17"/>
    <s v="Realizado"/>
  </r>
  <r>
    <x v="24"/>
    <x v="154"/>
    <n v="0"/>
    <s v="Realizado"/>
  </r>
  <r>
    <x v="25"/>
    <x v="154"/>
    <n v="0"/>
    <s v="Realizado"/>
  </r>
  <r>
    <x v="26"/>
    <x v="154"/>
    <n v="0"/>
    <s v="Realizado"/>
  </r>
  <r>
    <x v="27"/>
    <x v="154"/>
    <n v="0"/>
    <s v="Realizado"/>
  </r>
  <r>
    <x v="28"/>
    <x v="154"/>
    <n v="0"/>
    <s v="Realizado"/>
  </r>
  <r>
    <x v="29"/>
    <x v="154"/>
    <n v="0"/>
    <s v="Realizado"/>
  </r>
  <r>
    <x v="30"/>
    <x v="154"/>
    <n v="0"/>
    <s v="Realizado"/>
  </r>
  <r>
    <x v="31"/>
    <x v="154"/>
    <n v="0"/>
    <s v="Realizado"/>
  </r>
  <r>
    <x v="32"/>
    <x v="154"/>
    <n v="0"/>
    <s v="Realizado"/>
  </r>
  <r>
    <x v="33"/>
    <x v="154"/>
    <n v="0"/>
    <s v="Realizado"/>
  </r>
  <r>
    <x v="34"/>
    <x v="154"/>
    <n v="0"/>
    <s v="Previsão"/>
  </r>
  <r>
    <x v="35"/>
    <x v="154"/>
    <n v="0"/>
    <s v="Previsão"/>
  </r>
  <r>
    <x v="36"/>
    <x v="154"/>
    <n v="0"/>
    <s v="Previsão"/>
  </r>
  <r>
    <x v="37"/>
    <x v="154"/>
    <n v="0"/>
    <s v="Previsão"/>
  </r>
  <r>
    <x v="38"/>
    <x v="154"/>
    <n v="0"/>
    <s v="Previsão"/>
  </r>
  <r>
    <x v="39"/>
    <x v="154"/>
    <n v="0"/>
    <s v="Previsão"/>
  </r>
  <r>
    <x v="40"/>
    <x v="154"/>
    <n v="0"/>
    <s v="Previsão"/>
  </r>
  <r>
    <x v="41"/>
    <x v="154"/>
    <n v="0"/>
    <s v="Previsão"/>
  </r>
  <r>
    <x v="42"/>
    <x v="154"/>
    <n v="0"/>
    <s v="Previsão"/>
  </r>
  <r>
    <x v="43"/>
    <x v="154"/>
    <n v="0"/>
    <s v="Previsão"/>
  </r>
  <r>
    <x v="44"/>
    <x v="154"/>
    <n v="0"/>
    <s v="Previsão"/>
  </r>
  <r>
    <x v="45"/>
    <x v="154"/>
    <n v="0"/>
    <s v="Previsão"/>
  </r>
  <r>
    <x v="0"/>
    <x v="155"/>
    <n v="0"/>
    <s v="Vazio"/>
  </r>
  <r>
    <x v="1"/>
    <x v="155"/>
    <n v="0"/>
    <s v="Vazio"/>
  </r>
  <r>
    <x v="2"/>
    <x v="155"/>
    <n v="0"/>
    <s v="Vazio"/>
  </r>
  <r>
    <x v="3"/>
    <x v="155"/>
    <n v="0"/>
    <s v="Vazio"/>
  </r>
  <r>
    <x v="4"/>
    <x v="155"/>
    <n v="0"/>
    <s v="Vazio"/>
  </r>
  <r>
    <x v="5"/>
    <x v="155"/>
    <n v="0"/>
    <s v="Vazio"/>
  </r>
  <r>
    <x v="6"/>
    <x v="155"/>
    <n v="0"/>
    <s v="Vazio"/>
  </r>
  <r>
    <x v="7"/>
    <x v="155"/>
    <n v="0"/>
    <s v="Vazio"/>
  </r>
  <r>
    <x v="8"/>
    <x v="155"/>
    <n v="0"/>
    <s v="Vazio"/>
  </r>
  <r>
    <x v="9"/>
    <x v="155"/>
    <n v="0"/>
    <s v="Vazio"/>
  </r>
  <r>
    <x v="10"/>
    <x v="155"/>
    <n v="0"/>
    <s v="Vazio"/>
  </r>
  <r>
    <x v="11"/>
    <x v="155"/>
    <n v="0"/>
    <s v="Vazio"/>
  </r>
  <r>
    <x v="12"/>
    <x v="155"/>
    <n v="0"/>
    <s v="Vazio"/>
  </r>
  <r>
    <x v="13"/>
    <x v="155"/>
    <n v="0"/>
    <s v="Vazio"/>
  </r>
  <r>
    <x v="14"/>
    <x v="155"/>
    <n v="0"/>
    <s v="Vazio"/>
  </r>
  <r>
    <x v="15"/>
    <x v="155"/>
    <n v="0"/>
    <s v="Vazio"/>
  </r>
  <r>
    <x v="16"/>
    <x v="155"/>
    <n v="0"/>
    <s v="Vazio"/>
  </r>
  <r>
    <x v="17"/>
    <x v="155"/>
    <n v="0"/>
    <s v="Vazio"/>
  </r>
  <r>
    <x v="18"/>
    <x v="155"/>
    <n v="0"/>
    <s v="Vazio"/>
  </r>
  <r>
    <x v="19"/>
    <x v="155"/>
    <n v="0"/>
    <s v="Vazio"/>
  </r>
  <r>
    <x v="20"/>
    <x v="155"/>
    <n v="0"/>
    <s v="Vazio"/>
  </r>
  <r>
    <x v="21"/>
    <x v="155"/>
    <n v="0"/>
    <s v="Vazio"/>
  </r>
  <r>
    <x v="22"/>
    <x v="155"/>
    <n v="0"/>
    <s v="Vazio"/>
  </r>
  <r>
    <x v="23"/>
    <x v="155"/>
    <n v="0"/>
    <s v="Vazio"/>
  </r>
  <r>
    <x v="24"/>
    <x v="155"/>
    <n v="0"/>
    <s v="Vazio"/>
  </r>
  <r>
    <x v="25"/>
    <x v="155"/>
    <n v="0"/>
    <s v="Vazio"/>
  </r>
  <r>
    <x v="26"/>
    <x v="155"/>
    <n v="0"/>
    <s v="Vazio"/>
  </r>
  <r>
    <x v="27"/>
    <x v="155"/>
    <n v="0"/>
    <s v="Vazio"/>
  </r>
  <r>
    <x v="28"/>
    <x v="155"/>
    <n v="0"/>
    <s v="Vazio"/>
  </r>
  <r>
    <x v="29"/>
    <x v="155"/>
    <n v="0"/>
    <s v="Vazio"/>
  </r>
  <r>
    <x v="30"/>
    <x v="155"/>
    <n v="0"/>
    <s v="Vazio"/>
  </r>
  <r>
    <x v="31"/>
    <x v="155"/>
    <n v="0"/>
    <s v="Vazio"/>
  </r>
  <r>
    <x v="32"/>
    <x v="155"/>
    <n v="0"/>
    <s v="Realizado"/>
  </r>
  <r>
    <x v="33"/>
    <x v="155"/>
    <n v="0"/>
    <s v="Realizado"/>
  </r>
  <r>
    <x v="34"/>
    <x v="155"/>
    <n v="0"/>
    <s v="Previsão"/>
  </r>
  <r>
    <x v="35"/>
    <x v="155"/>
    <n v="0"/>
    <s v="Previsão"/>
  </r>
  <r>
    <x v="36"/>
    <x v="155"/>
    <n v="0"/>
    <s v="Previsão"/>
  </r>
  <r>
    <x v="37"/>
    <x v="155"/>
    <n v="0"/>
    <s v="Previsão"/>
  </r>
  <r>
    <x v="38"/>
    <x v="155"/>
    <n v="0"/>
    <s v="Previsão"/>
  </r>
  <r>
    <x v="39"/>
    <x v="155"/>
    <n v="0"/>
    <s v="Previsão"/>
  </r>
  <r>
    <x v="40"/>
    <x v="155"/>
    <n v="0"/>
    <s v="Previsão"/>
  </r>
  <r>
    <x v="41"/>
    <x v="155"/>
    <n v="0"/>
    <s v="Previsão"/>
  </r>
  <r>
    <x v="42"/>
    <x v="155"/>
    <n v="0"/>
    <s v="Previsão"/>
  </r>
  <r>
    <x v="43"/>
    <x v="155"/>
    <n v="0"/>
    <s v="Previsão"/>
  </r>
  <r>
    <x v="44"/>
    <x v="155"/>
    <n v="0"/>
    <s v="Previsão"/>
  </r>
  <r>
    <x v="45"/>
    <x v="155"/>
    <n v="0"/>
    <s v="Previsão"/>
  </r>
  <r>
    <x v="0"/>
    <x v="156"/>
    <n v="0"/>
    <s v="Vazio"/>
  </r>
  <r>
    <x v="1"/>
    <x v="156"/>
    <n v="0"/>
    <s v="Vazio"/>
  </r>
  <r>
    <x v="2"/>
    <x v="156"/>
    <n v="0"/>
    <s v="Vazio"/>
  </r>
  <r>
    <x v="3"/>
    <x v="156"/>
    <n v="0"/>
    <s v="Vazio"/>
  </r>
  <r>
    <x v="4"/>
    <x v="156"/>
    <n v="0"/>
    <s v="Vazio"/>
  </r>
  <r>
    <x v="5"/>
    <x v="156"/>
    <n v="0"/>
    <s v="Vazio"/>
  </r>
  <r>
    <x v="6"/>
    <x v="156"/>
    <n v="0"/>
    <s v="Vazio"/>
  </r>
  <r>
    <x v="7"/>
    <x v="156"/>
    <n v="0"/>
    <s v="Vazio"/>
  </r>
  <r>
    <x v="8"/>
    <x v="156"/>
    <n v="0"/>
    <s v="Vazio"/>
  </r>
  <r>
    <x v="9"/>
    <x v="156"/>
    <n v="0"/>
    <s v="Vazio"/>
  </r>
  <r>
    <x v="10"/>
    <x v="156"/>
    <n v="0"/>
    <s v="Vazio"/>
  </r>
  <r>
    <x v="11"/>
    <x v="156"/>
    <n v="0"/>
    <s v="Vazio"/>
  </r>
  <r>
    <x v="12"/>
    <x v="156"/>
    <n v="0"/>
    <s v="Vazio"/>
  </r>
  <r>
    <x v="13"/>
    <x v="156"/>
    <n v="0"/>
    <s v="Vazio"/>
  </r>
  <r>
    <x v="14"/>
    <x v="156"/>
    <n v="0"/>
    <s v="Vazio"/>
  </r>
  <r>
    <x v="15"/>
    <x v="156"/>
    <n v="0"/>
    <s v="Vazio"/>
  </r>
  <r>
    <x v="16"/>
    <x v="156"/>
    <n v="0"/>
    <s v="Vazio"/>
  </r>
  <r>
    <x v="17"/>
    <x v="156"/>
    <n v="0"/>
    <s v="Vazio"/>
  </r>
  <r>
    <x v="18"/>
    <x v="156"/>
    <n v="0"/>
    <s v="Vazio"/>
  </r>
  <r>
    <x v="19"/>
    <x v="156"/>
    <n v="0"/>
    <s v="Vazio"/>
  </r>
  <r>
    <x v="20"/>
    <x v="156"/>
    <n v="0"/>
    <s v="Vazio"/>
  </r>
  <r>
    <x v="21"/>
    <x v="156"/>
    <n v="0"/>
    <s v="Vazio"/>
  </r>
  <r>
    <x v="22"/>
    <x v="156"/>
    <n v="0"/>
    <s v="Vazio"/>
  </r>
  <r>
    <x v="23"/>
    <x v="156"/>
    <n v="0"/>
    <s v="Vazio"/>
  </r>
  <r>
    <x v="24"/>
    <x v="156"/>
    <n v="0"/>
    <s v="Vazio"/>
  </r>
  <r>
    <x v="25"/>
    <x v="156"/>
    <n v="0"/>
    <s v="Realizado"/>
  </r>
  <r>
    <x v="26"/>
    <x v="156"/>
    <n v="0"/>
    <s v="Realizado"/>
  </r>
  <r>
    <x v="27"/>
    <x v="156"/>
    <n v="0"/>
    <s v="Realizado"/>
  </r>
  <r>
    <x v="28"/>
    <x v="156"/>
    <n v="0"/>
    <s v="Realizado"/>
  </r>
  <r>
    <x v="29"/>
    <x v="156"/>
    <n v="0"/>
    <s v="Realizado"/>
  </r>
  <r>
    <x v="30"/>
    <x v="156"/>
    <n v="0"/>
    <s v="Realizado"/>
  </r>
  <r>
    <x v="31"/>
    <x v="156"/>
    <n v="0"/>
    <s v="Realizado"/>
  </r>
  <r>
    <x v="32"/>
    <x v="156"/>
    <n v="0"/>
    <s v="Realizado"/>
  </r>
  <r>
    <x v="33"/>
    <x v="156"/>
    <n v="0"/>
    <s v="Realizado"/>
  </r>
  <r>
    <x v="34"/>
    <x v="156"/>
    <n v="0"/>
    <s v="Previsão"/>
  </r>
  <r>
    <x v="35"/>
    <x v="156"/>
    <n v="0"/>
    <s v="Previsão"/>
  </r>
  <r>
    <x v="36"/>
    <x v="156"/>
    <n v="0"/>
    <s v="Previsão"/>
  </r>
  <r>
    <x v="37"/>
    <x v="156"/>
    <n v="0"/>
    <s v="Previsão"/>
  </r>
  <r>
    <x v="38"/>
    <x v="156"/>
    <n v="0"/>
    <s v="Previsão"/>
  </r>
  <r>
    <x v="39"/>
    <x v="156"/>
    <n v="0"/>
    <s v="Previsão"/>
  </r>
  <r>
    <x v="40"/>
    <x v="156"/>
    <n v="0"/>
    <s v="Previsão"/>
  </r>
  <r>
    <x v="41"/>
    <x v="156"/>
    <n v="0"/>
    <s v="Previsão"/>
  </r>
  <r>
    <x v="42"/>
    <x v="156"/>
    <n v="0"/>
    <s v="Previsão"/>
  </r>
  <r>
    <x v="43"/>
    <x v="156"/>
    <n v="0"/>
    <s v="Previsão"/>
  </r>
  <r>
    <x v="44"/>
    <x v="156"/>
    <n v="0"/>
    <s v="Previsão"/>
  </r>
  <r>
    <x v="45"/>
    <x v="156"/>
    <n v="0"/>
    <s v="Previsão"/>
  </r>
  <r>
    <x v="0"/>
    <x v="157"/>
    <n v="0"/>
    <s v="Vazio"/>
  </r>
  <r>
    <x v="1"/>
    <x v="157"/>
    <n v="0"/>
    <s v="Vazio"/>
  </r>
  <r>
    <x v="2"/>
    <x v="157"/>
    <n v="0"/>
    <s v="Vazio"/>
  </r>
  <r>
    <x v="3"/>
    <x v="157"/>
    <n v="0"/>
    <s v="Vazio"/>
  </r>
  <r>
    <x v="4"/>
    <x v="157"/>
    <n v="0"/>
    <s v="Vazio"/>
  </r>
  <r>
    <x v="5"/>
    <x v="157"/>
    <n v="0"/>
    <s v="Vazio"/>
  </r>
  <r>
    <x v="6"/>
    <x v="157"/>
    <n v="0"/>
    <s v="Vazio"/>
  </r>
  <r>
    <x v="7"/>
    <x v="157"/>
    <n v="0"/>
    <s v="Vazio"/>
  </r>
  <r>
    <x v="8"/>
    <x v="157"/>
    <n v="0"/>
    <s v="Vazio"/>
  </r>
  <r>
    <x v="9"/>
    <x v="157"/>
    <n v="0"/>
    <s v="Vazio"/>
  </r>
  <r>
    <x v="10"/>
    <x v="157"/>
    <n v="0"/>
    <s v="Vazio"/>
  </r>
  <r>
    <x v="11"/>
    <x v="157"/>
    <n v="0"/>
    <s v="Vazio"/>
  </r>
  <r>
    <x v="12"/>
    <x v="157"/>
    <n v="0"/>
    <s v="Vazio"/>
  </r>
  <r>
    <x v="13"/>
    <x v="157"/>
    <n v="0"/>
    <s v="Vazio"/>
  </r>
  <r>
    <x v="14"/>
    <x v="157"/>
    <n v="0"/>
    <s v="Vazio"/>
  </r>
  <r>
    <x v="15"/>
    <x v="157"/>
    <n v="0"/>
    <s v="Vazio"/>
  </r>
  <r>
    <x v="16"/>
    <x v="157"/>
    <n v="0"/>
    <s v="Vazio"/>
  </r>
  <r>
    <x v="17"/>
    <x v="157"/>
    <n v="0"/>
    <s v="Vazio"/>
  </r>
  <r>
    <x v="18"/>
    <x v="157"/>
    <n v="0"/>
    <s v="Vazio"/>
  </r>
  <r>
    <x v="19"/>
    <x v="157"/>
    <n v="0"/>
    <s v="Vazio"/>
  </r>
  <r>
    <x v="20"/>
    <x v="157"/>
    <n v="0"/>
    <s v="Vazio"/>
  </r>
  <r>
    <x v="21"/>
    <x v="157"/>
    <n v="0"/>
    <s v="Vazio"/>
  </r>
  <r>
    <x v="22"/>
    <x v="157"/>
    <n v="0"/>
    <s v="Vazio"/>
  </r>
  <r>
    <x v="23"/>
    <x v="157"/>
    <n v="0"/>
    <s v="Vazio"/>
  </r>
  <r>
    <x v="24"/>
    <x v="157"/>
    <n v="0"/>
    <s v="Vazio"/>
  </r>
  <r>
    <x v="25"/>
    <x v="157"/>
    <n v="0"/>
    <s v="Vazio"/>
  </r>
  <r>
    <x v="26"/>
    <x v="157"/>
    <n v="0"/>
    <s v="Realizado"/>
  </r>
  <r>
    <x v="27"/>
    <x v="157"/>
    <n v="0"/>
    <s v="Realizado"/>
  </r>
  <r>
    <x v="28"/>
    <x v="157"/>
    <n v="0"/>
    <s v="Realizado"/>
  </r>
  <r>
    <x v="29"/>
    <x v="157"/>
    <n v="0"/>
    <s v="Realizado"/>
  </r>
  <r>
    <x v="30"/>
    <x v="157"/>
    <n v="0"/>
    <s v="Realizado"/>
  </r>
  <r>
    <x v="31"/>
    <x v="157"/>
    <n v="0"/>
    <s v="Realizado"/>
  </r>
  <r>
    <x v="32"/>
    <x v="157"/>
    <n v="0"/>
    <s v="Realizado"/>
  </r>
  <r>
    <x v="33"/>
    <x v="157"/>
    <n v="0"/>
    <s v="Realizado"/>
  </r>
  <r>
    <x v="34"/>
    <x v="157"/>
    <n v="0"/>
    <s v="Previsão"/>
  </r>
  <r>
    <x v="35"/>
    <x v="157"/>
    <n v="0"/>
    <s v="Previsão"/>
  </r>
  <r>
    <x v="36"/>
    <x v="157"/>
    <n v="0"/>
    <s v="Previsão"/>
  </r>
  <r>
    <x v="37"/>
    <x v="157"/>
    <n v="0"/>
    <s v="Previsão"/>
  </r>
  <r>
    <x v="38"/>
    <x v="157"/>
    <n v="0"/>
    <s v="Previsão"/>
  </r>
  <r>
    <x v="39"/>
    <x v="157"/>
    <n v="0"/>
    <s v="Previsão"/>
  </r>
  <r>
    <x v="40"/>
    <x v="157"/>
    <n v="0"/>
    <s v="Previsão"/>
  </r>
  <r>
    <x v="41"/>
    <x v="157"/>
    <n v="0"/>
    <s v="Previsão"/>
  </r>
  <r>
    <x v="42"/>
    <x v="157"/>
    <n v="0"/>
    <s v="Previsão"/>
  </r>
  <r>
    <x v="43"/>
    <x v="157"/>
    <n v="0"/>
    <s v="Previsão"/>
  </r>
  <r>
    <x v="44"/>
    <x v="157"/>
    <n v="0"/>
    <s v="Previsão"/>
  </r>
  <r>
    <x v="45"/>
    <x v="157"/>
    <n v="0"/>
    <s v="Previsão"/>
  </r>
  <r>
    <x v="0"/>
    <x v="158"/>
    <n v="0"/>
    <s v="Vazio"/>
  </r>
  <r>
    <x v="1"/>
    <x v="158"/>
    <n v="0"/>
    <s v="Vazio"/>
  </r>
  <r>
    <x v="2"/>
    <x v="158"/>
    <n v="0"/>
    <s v="Vazio"/>
  </r>
  <r>
    <x v="3"/>
    <x v="158"/>
    <n v="0"/>
    <s v="Vazio"/>
  </r>
  <r>
    <x v="4"/>
    <x v="158"/>
    <n v="0"/>
    <s v="Vazio"/>
  </r>
  <r>
    <x v="5"/>
    <x v="158"/>
    <n v="0"/>
    <s v="Vazio"/>
  </r>
  <r>
    <x v="6"/>
    <x v="158"/>
    <n v="0"/>
    <s v="Vazio"/>
  </r>
  <r>
    <x v="7"/>
    <x v="158"/>
    <n v="0"/>
    <s v="Vazio"/>
  </r>
  <r>
    <x v="8"/>
    <x v="158"/>
    <n v="0"/>
    <s v="Vazio"/>
  </r>
  <r>
    <x v="9"/>
    <x v="158"/>
    <n v="0"/>
    <s v="Vazio"/>
  </r>
  <r>
    <x v="10"/>
    <x v="158"/>
    <n v="0"/>
    <s v="Vazio"/>
  </r>
  <r>
    <x v="11"/>
    <x v="158"/>
    <n v="0"/>
    <s v="Vazio"/>
  </r>
  <r>
    <x v="12"/>
    <x v="158"/>
    <n v="0"/>
    <s v="Vazio"/>
  </r>
  <r>
    <x v="13"/>
    <x v="158"/>
    <n v="0"/>
    <s v="Vazio"/>
  </r>
  <r>
    <x v="14"/>
    <x v="158"/>
    <n v="0"/>
    <s v="Vazio"/>
  </r>
  <r>
    <x v="15"/>
    <x v="158"/>
    <n v="0"/>
    <s v="Vazio"/>
  </r>
  <r>
    <x v="16"/>
    <x v="158"/>
    <n v="0"/>
    <s v="Vazio"/>
  </r>
  <r>
    <x v="17"/>
    <x v="158"/>
    <n v="0"/>
    <s v="Vazio"/>
  </r>
  <r>
    <x v="18"/>
    <x v="158"/>
    <n v="0"/>
    <s v="Vazio"/>
  </r>
  <r>
    <x v="19"/>
    <x v="158"/>
    <n v="0"/>
    <s v="Vazio"/>
  </r>
  <r>
    <x v="20"/>
    <x v="158"/>
    <n v="0"/>
    <s v="Vazio"/>
  </r>
  <r>
    <x v="21"/>
    <x v="158"/>
    <n v="0"/>
    <s v="Vazio"/>
  </r>
  <r>
    <x v="22"/>
    <x v="158"/>
    <n v="0"/>
    <s v="Vazio"/>
  </r>
  <r>
    <x v="23"/>
    <x v="158"/>
    <n v="0"/>
    <s v="Vazio"/>
  </r>
  <r>
    <x v="24"/>
    <x v="158"/>
    <n v="0"/>
    <s v="Vazio"/>
  </r>
  <r>
    <x v="25"/>
    <x v="158"/>
    <n v="0"/>
    <s v="Vazio"/>
  </r>
  <r>
    <x v="26"/>
    <x v="158"/>
    <n v="0"/>
    <s v="Realizado"/>
  </r>
  <r>
    <x v="27"/>
    <x v="158"/>
    <n v="0"/>
    <s v="Realizado"/>
  </r>
  <r>
    <x v="28"/>
    <x v="158"/>
    <n v="0"/>
    <s v="Realizado"/>
  </r>
  <r>
    <x v="29"/>
    <x v="158"/>
    <n v="0"/>
    <s v="Realizado"/>
  </r>
  <r>
    <x v="30"/>
    <x v="158"/>
    <n v="0"/>
    <s v="Realizado"/>
  </r>
  <r>
    <x v="31"/>
    <x v="158"/>
    <n v="0"/>
    <s v="Realizado"/>
  </r>
  <r>
    <x v="32"/>
    <x v="158"/>
    <n v="0"/>
    <s v="Realizado"/>
  </r>
  <r>
    <x v="33"/>
    <x v="158"/>
    <n v="0"/>
    <s v="Realizado"/>
  </r>
  <r>
    <x v="34"/>
    <x v="158"/>
    <n v="0"/>
    <s v="Previsão"/>
  </r>
  <r>
    <x v="35"/>
    <x v="158"/>
    <n v="0"/>
    <s v="Previsão"/>
  </r>
  <r>
    <x v="36"/>
    <x v="158"/>
    <n v="0"/>
    <s v="Previsão"/>
  </r>
  <r>
    <x v="37"/>
    <x v="158"/>
    <n v="0"/>
    <s v="Previsão"/>
  </r>
  <r>
    <x v="38"/>
    <x v="158"/>
    <n v="0"/>
    <s v="Previsão"/>
  </r>
  <r>
    <x v="39"/>
    <x v="158"/>
    <n v="0"/>
    <s v="Previsão"/>
  </r>
  <r>
    <x v="40"/>
    <x v="158"/>
    <n v="0"/>
    <s v="Previsão"/>
  </r>
  <r>
    <x v="41"/>
    <x v="158"/>
    <n v="0"/>
    <s v="Previsão"/>
  </r>
  <r>
    <x v="42"/>
    <x v="158"/>
    <n v="0"/>
    <s v="Previsão"/>
  </r>
  <r>
    <x v="43"/>
    <x v="158"/>
    <n v="0"/>
    <s v="Previsão"/>
  </r>
  <r>
    <x v="44"/>
    <x v="158"/>
    <n v="0"/>
    <s v="Previsão"/>
  </r>
  <r>
    <x v="45"/>
    <x v="158"/>
    <n v="0"/>
    <s v="Previsão"/>
  </r>
  <r>
    <x v="0"/>
    <x v="159"/>
    <n v="0"/>
    <s v="Vazio"/>
  </r>
  <r>
    <x v="1"/>
    <x v="159"/>
    <n v="0"/>
    <s v="Vazio"/>
  </r>
  <r>
    <x v="2"/>
    <x v="159"/>
    <n v="0"/>
    <s v="Vazio"/>
  </r>
  <r>
    <x v="3"/>
    <x v="159"/>
    <n v="0"/>
    <s v="Vazio"/>
  </r>
  <r>
    <x v="4"/>
    <x v="159"/>
    <n v="0"/>
    <s v="Vazio"/>
  </r>
  <r>
    <x v="5"/>
    <x v="159"/>
    <n v="0"/>
    <s v="Vazio"/>
  </r>
  <r>
    <x v="6"/>
    <x v="159"/>
    <n v="0"/>
    <s v="Vazio"/>
  </r>
  <r>
    <x v="7"/>
    <x v="159"/>
    <n v="0"/>
    <s v="Vazio"/>
  </r>
  <r>
    <x v="8"/>
    <x v="159"/>
    <n v="0"/>
    <s v="Vazio"/>
  </r>
  <r>
    <x v="9"/>
    <x v="159"/>
    <n v="0"/>
    <s v="Vazio"/>
  </r>
  <r>
    <x v="10"/>
    <x v="159"/>
    <n v="0"/>
    <s v="Vazio"/>
  </r>
  <r>
    <x v="11"/>
    <x v="159"/>
    <n v="0"/>
    <s v="Vazio"/>
  </r>
  <r>
    <x v="12"/>
    <x v="159"/>
    <n v="0"/>
    <s v="Vazio"/>
  </r>
  <r>
    <x v="13"/>
    <x v="159"/>
    <n v="0"/>
    <s v="Vazio"/>
  </r>
  <r>
    <x v="14"/>
    <x v="159"/>
    <n v="0"/>
    <s v="Vazio"/>
  </r>
  <r>
    <x v="15"/>
    <x v="159"/>
    <n v="0"/>
    <s v="Vazio"/>
  </r>
  <r>
    <x v="16"/>
    <x v="159"/>
    <n v="0"/>
    <s v="Vazio"/>
  </r>
  <r>
    <x v="17"/>
    <x v="159"/>
    <n v="0"/>
    <s v="Vazio"/>
  </r>
  <r>
    <x v="18"/>
    <x v="159"/>
    <n v="0"/>
    <s v="Vazio"/>
  </r>
  <r>
    <x v="19"/>
    <x v="159"/>
    <n v="0"/>
    <s v="Vazio"/>
  </r>
  <r>
    <x v="20"/>
    <x v="159"/>
    <n v="0"/>
    <s v="Vazio"/>
  </r>
  <r>
    <x v="21"/>
    <x v="159"/>
    <n v="0"/>
    <s v="Vazio"/>
  </r>
  <r>
    <x v="22"/>
    <x v="159"/>
    <n v="0"/>
    <s v="Vazio"/>
  </r>
  <r>
    <x v="23"/>
    <x v="159"/>
    <n v="0"/>
    <s v="Realizado"/>
  </r>
  <r>
    <x v="24"/>
    <x v="159"/>
    <n v="0"/>
    <s v="Realizado"/>
  </r>
  <r>
    <x v="25"/>
    <x v="159"/>
    <n v="0"/>
    <s v="Realizado"/>
  </r>
  <r>
    <x v="26"/>
    <x v="159"/>
    <n v="0"/>
    <s v="Realizado"/>
  </r>
  <r>
    <x v="27"/>
    <x v="159"/>
    <n v="0"/>
    <s v="Realizado"/>
  </r>
  <r>
    <x v="28"/>
    <x v="159"/>
    <n v="0"/>
    <s v="Realizado"/>
  </r>
  <r>
    <x v="29"/>
    <x v="159"/>
    <n v="0"/>
    <s v="Realizado"/>
  </r>
  <r>
    <x v="30"/>
    <x v="159"/>
    <n v="0"/>
    <s v="Realizado"/>
  </r>
  <r>
    <x v="31"/>
    <x v="159"/>
    <n v="0"/>
    <s v="Realizado"/>
  </r>
  <r>
    <x v="32"/>
    <x v="159"/>
    <n v="0"/>
    <s v="Realizado"/>
  </r>
  <r>
    <x v="33"/>
    <x v="159"/>
    <n v="0"/>
    <s v="Realizado"/>
  </r>
  <r>
    <x v="34"/>
    <x v="159"/>
    <n v="0"/>
    <s v="Previsão"/>
  </r>
  <r>
    <x v="35"/>
    <x v="159"/>
    <n v="0"/>
    <s v="Previsão"/>
  </r>
  <r>
    <x v="36"/>
    <x v="159"/>
    <n v="0"/>
    <s v="Previsão"/>
  </r>
  <r>
    <x v="37"/>
    <x v="159"/>
    <n v="0"/>
    <s v="Previsão"/>
  </r>
  <r>
    <x v="38"/>
    <x v="159"/>
    <n v="0"/>
    <s v="Previsão"/>
  </r>
  <r>
    <x v="39"/>
    <x v="159"/>
    <n v="0"/>
    <s v="Previsão"/>
  </r>
  <r>
    <x v="40"/>
    <x v="159"/>
    <n v="0"/>
    <s v="Previsão"/>
  </r>
  <r>
    <x v="41"/>
    <x v="159"/>
    <n v="0"/>
    <s v="Previsão"/>
  </r>
  <r>
    <x v="42"/>
    <x v="159"/>
    <n v="0"/>
    <s v="Previsão"/>
  </r>
  <r>
    <x v="43"/>
    <x v="159"/>
    <n v="0"/>
    <s v="Previsão"/>
  </r>
  <r>
    <x v="44"/>
    <x v="159"/>
    <n v="0"/>
    <s v="Previsão"/>
  </r>
  <r>
    <x v="45"/>
    <x v="159"/>
    <n v="0"/>
    <s v="Previsão"/>
  </r>
  <r>
    <x v="0"/>
    <x v="160"/>
    <n v="0"/>
    <s v="Vazio"/>
  </r>
  <r>
    <x v="1"/>
    <x v="160"/>
    <n v="0"/>
    <s v="Vazio"/>
  </r>
  <r>
    <x v="2"/>
    <x v="160"/>
    <n v="0"/>
    <s v="Vazio"/>
  </r>
  <r>
    <x v="3"/>
    <x v="160"/>
    <n v="0"/>
    <s v="Vazio"/>
  </r>
  <r>
    <x v="4"/>
    <x v="160"/>
    <n v="0"/>
    <s v="Vazio"/>
  </r>
  <r>
    <x v="5"/>
    <x v="160"/>
    <n v="0"/>
    <s v="Vazio"/>
  </r>
  <r>
    <x v="6"/>
    <x v="160"/>
    <n v="0"/>
    <s v="Vazio"/>
  </r>
  <r>
    <x v="7"/>
    <x v="160"/>
    <n v="0"/>
    <s v="Vazio"/>
  </r>
  <r>
    <x v="8"/>
    <x v="160"/>
    <n v="0"/>
    <s v="Vazio"/>
  </r>
  <r>
    <x v="9"/>
    <x v="160"/>
    <n v="0"/>
    <s v="Vazio"/>
  </r>
  <r>
    <x v="10"/>
    <x v="160"/>
    <n v="0"/>
    <s v="Vazio"/>
  </r>
  <r>
    <x v="11"/>
    <x v="160"/>
    <n v="0"/>
    <s v="Vazio"/>
  </r>
  <r>
    <x v="12"/>
    <x v="160"/>
    <n v="0"/>
    <s v="Vazio"/>
  </r>
  <r>
    <x v="13"/>
    <x v="160"/>
    <n v="0"/>
    <s v="Vazio"/>
  </r>
  <r>
    <x v="14"/>
    <x v="160"/>
    <n v="0"/>
    <s v="Vazio"/>
  </r>
  <r>
    <x v="15"/>
    <x v="160"/>
    <n v="0"/>
    <s v="Vazio"/>
  </r>
  <r>
    <x v="16"/>
    <x v="160"/>
    <n v="0"/>
    <s v="Vazio"/>
  </r>
  <r>
    <x v="17"/>
    <x v="160"/>
    <n v="0"/>
    <s v="Vazio"/>
  </r>
  <r>
    <x v="18"/>
    <x v="160"/>
    <n v="0"/>
    <s v="Vazio"/>
  </r>
  <r>
    <x v="19"/>
    <x v="160"/>
    <n v="0"/>
    <s v="Vazio"/>
  </r>
  <r>
    <x v="20"/>
    <x v="160"/>
    <n v="0"/>
    <s v="Vazio"/>
  </r>
  <r>
    <x v="21"/>
    <x v="160"/>
    <n v="0"/>
    <s v="Vazio"/>
  </r>
  <r>
    <x v="22"/>
    <x v="160"/>
    <n v="0"/>
    <s v="Vazio"/>
  </r>
  <r>
    <x v="23"/>
    <x v="160"/>
    <n v="0"/>
    <s v="Vazio"/>
  </r>
  <r>
    <x v="24"/>
    <x v="160"/>
    <n v="0"/>
    <s v="Vazio"/>
  </r>
  <r>
    <x v="25"/>
    <x v="160"/>
    <n v="0"/>
    <s v="Realizado"/>
  </r>
  <r>
    <x v="26"/>
    <x v="160"/>
    <n v="0"/>
    <s v="Realizado"/>
  </r>
  <r>
    <x v="27"/>
    <x v="160"/>
    <n v="0"/>
    <s v="Realizado"/>
  </r>
  <r>
    <x v="28"/>
    <x v="160"/>
    <n v="0"/>
    <s v="Realizado"/>
  </r>
  <r>
    <x v="29"/>
    <x v="160"/>
    <n v="0"/>
    <s v="Realizado"/>
  </r>
  <r>
    <x v="30"/>
    <x v="160"/>
    <n v="0"/>
    <s v="Realizado"/>
  </r>
  <r>
    <x v="31"/>
    <x v="160"/>
    <n v="0"/>
    <s v="Realizado"/>
  </r>
  <r>
    <x v="32"/>
    <x v="160"/>
    <n v="0"/>
    <s v="Realizado"/>
  </r>
  <r>
    <x v="33"/>
    <x v="160"/>
    <n v="0"/>
    <s v="Realizado"/>
  </r>
  <r>
    <x v="34"/>
    <x v="160"/>
    <n v="9"/>
    <s v="Previsão"/>
  </r>
  <r>
    <x v="35"/>
    <x v="160"/>
    <n v="0"/>
    <s v="Previsão"/>
  </r>
  <r>
    <x v="36"/>
    <x v="160"/>
    <n v="0"/>
    <s v="Previsão"/>
  </r>
  <r>
    <x v="37"/>
    <x v="160"/>
    <n v="0"/>
    <s v="Previsão"/>
  </r>
  <r>
    <x v="38"/>
    <x v="160"/>
    <n v="0"/>
    <s v="Previsão"/>
  </r>
  <r>
    <x v="39"/>
    <x v="160"/>
    <n v="0"/>
    <s v="Previsão"/>
  </r>
  <r>
    <x v="40"/>
    <x v="160"/>
    <n v="0"/>
    <s v="Previsão"/>
  </r>
  <r>
    <x v="41"/>
    <x v="160"/>
    <n v="0"/>
    <s v="Previsão"/>
  </r>
  <r>
    <x v="42"/>
    <x v="160"/>
    <n v="0"/>
    <s v="Previsão"/>
  </r>
  <r>
    <x v="43"/>
    <x v="160"/>
    <n v="0"/>
    <s v="Previsão"/>
  </r>
  <r>
    <x v="44"/>
    <x v="160"/>
    <n v="0"/>
    <s v="Previsão"/>
  </r>
  <r>
    <x v="45"/>
    <x v="160"/>
    <n v="0"/>
    <s v="Previsão"/>
  </r>
  <r>
    <x v="0"/>
    <x v="161"/>
    <n v="0"/>
    <s v="Vazio"/>
  </r>
  <r>
    <x v="1"/>
    <x v="161"/>
    <n v="0"/>
    <s v="Vazio"/>
  </r>
  <r>
    <x v="2"/>
    <x v="161"/>
    <n v="0"/>
    <s v="Vazio"/>
  </r>
  <r>
    <x v="3"/>
    <x v="161"/>
    <n v="0"/>
    <s v="Vazio"/>
  </r>
  <r>
    <x v="4"/>
    <x v="161"/>
    <n v="0"/>
    <s v="Vazio"/>
  </r>
  <r>
    <x v="5"/>
    <x v="161"/>
    <n v="0"/>
    <s v="Vazio"/>
  </r>
  <r>
    <x v="6"/>
    <x v="161"/>
    <n v="0"/>
    <s v="Vazio"/>
  </r>
  <r>
    <x v="7"/>
    <x v="161"/>
    <n v="0"/>
    <s v="Vazio"/>
  </r>
  <r>
    <x v="8"/>
    <x v="161"/>
    <n v="0"/>
    <s v="Vazio"/>
  </r>
  <r>
    <x v="9"/>
    <x v="161"/>
    <n v="0"/>
    <s v="Vazio"/>
  </r>
  <r>
    <x v="10"/>
    <x v="161"/>
    <n v="0"/>
    <s v="Vazio"/>
  </r>
  <r>
    <x v="11"/>
    <x v="161"/>
    <n v="0"/>
    <s v="Vazio"/>
  </r>
  <r>
    <x v="12"/>
    <x v="161"/>
    <n v="0"/>
    <s v="Vazio"/>
  </r>
  <r>
    <x v="13"/>
    <x v="161"/>
    <n v="0"/>
    <s v="Vazio"/>
  </r>
  <r>
    <x v="14"/>
    <x v="161"/>
    <n v="0"/>
    <s v="Vazio"/>
  </r>
  <r>
    <x v="15"/>
    <x v="161"/>
    <n v="0"/>
    <s v="Vazio"/>
  </r>
  <r>
    <x v="16"/>
    <x v="161"/>
    <n v="0"/>
    <s v="Vazio"/>
  </r>
  <r>
    <x v="17"/>
    <x v="161"/>
    <n v="0"/>
    <s v="Vazio"/>
  </r>
  <r>
    <x v="18"/>
    <x v="161"/>
    <n v="0"/>
    <s v="Vazio"/>
  </r>
  <r>
    <x v="19"/>
    <x v="161"/>
    <n v="0"/>
    <s v="Vazio"/>
  </r>
  <r>
    <x v="20"/>
    <x v="161"/>
    <n v="0"/>
    <s v="Vazio"/>
  </r>
  <r>
    <x v="21"/>
    <x v="161"/>
    <n v="0"/>
    <s v="Vazio"/>
  </r>
  <r>
    <x v="22"/>
    <x v="161"/>
    <n v="0"/>
    <s v="Vazio"/>
  </r>
  <r>
    <x v="23"/>
    <x v="161"/>
    <n v="0"/>
    <s v="Vazio"/>
  </r>
  <r>
    <x v="24"/>
    <x v="161"/>
    <n v="0"/>
    <s v="Vazio"/>
  </r>
  <r>
    <x v="25"/>
    <x v="161"/>
    <n v="0"/>
    <s v="Vazio"/>
  </r>
  <r>
    <x v="26"/>
    <x v="161"/>
    <n v="0"/>
    <s v="Vazio"/>
  </r>
  <r>
    <x v="27"/>
    <x v="161"/>
    <n v="0"/>
    <s v="Vazio"/>
  </r>
  <r>
    <x v="28"/>
    <x v="161"/>
    <n v="0"/>
    <s v="Vazio"/>
  </r>
  <r>
    <x v="29"/>
    <x v="161"/>
    <n v="0"/>
    <s v="Vazio"/>
  </r>
  <r>
    <x v="30"/>
    <x v="161"/>
    <n v="0"/>
    <s v="Vazio"/>
  </r>
  <r>
    <x v="31"/>
    <x v="161"/>
    <n v="0"/>
    <s v="Realizado"/>
  </r>
  <r>
    <x v="32"/>
    <x v="161"/>
    <n v="0"/>
    <s v="Realizado"/>
  </r>
  <r>
    <x v="33"/>
    <x v="161"/>
    <n v="0"/>
    <s v="Realizado"/>
  </r>
  <r>
    <x v="34"/>
    <x v="161"/>
    <n v="0"/>
    <s v="Previsão"/>
  </r>
  <r>
    <x v="35"/>
    <x v="161"/>
    <n v="0"/>
    <s v="Previsão"/>
  </r>
  <r>
    <x v="36"/>
    <x v="161"/>
    <n v="0"/>
    <s v="Previsão"/>
  </r>
  <r>
    <x v="37"/>
    <x v="161"/>
    <n v="0"/>
    <s v="Previsão"/>
  </r>
  <r>
    <x v="38"/>
    <x v="161"/>
    <n v="0"/>
    <s v="Previsão"/>
  </r>
  <r>
    <x v="39"/>
    <x v="161"/>
    <n v="0"/>
    <s v="Previsão"/>
  </r>
  <r>
    <x v="40"/>
    <x v="161"/>
    <n v="0"/>
    <s v="Previsão"/>
  </r>
  <r>
    <x v="41"/>
    <x v="161"/>
    <n v="0"/>
    <s v="Previsão"/>
  </r>
  <r>
    <x v="42"/>
    <x v="161"/>
    <n v="0"/>
    <s v="Previsão"/>
  </r>
  <r>
    <x v="43"/>
    <x v="161"/>
    <n v="0"/>
    <s v="Previsão"/>
  </r>
  <r>
    <x v="44"/>
    <x v="161"/>
    <n v="0"/>
    <s v="Previsão"/>
  </r>
  <r>
    <x v="45"/>
    <x v="161"/>
    <n v="0"/>
    <s v="Previsão"/>
  </r>
  <r>
    <x v="0"/>
    <x v="162"/>
    <n v="0"/>
    <s v="Vazio"/>
  </r>
  <r>
    <x v="1"/>
    <x v="162"/>
    <n v="0"/>
    <s v="Vazio"/>
  </r>
  <r>
    <x v="2"/>
    <x v="162"/>
    <n v="0"/>
    <s v="Realizado"/>
  </r>
  <r>
    <x v="3"/>
    <x v="162"/>
    <n v="0"/>
    <s v="Realizado"/>
  </r>
  <r>
    <x v="4"/>
    <x v="162"/>
    <n v="0"/>
    <s v="Realizado"/>
  </r>
  <r>
    <x v="5"/>
    <x v="162"/>
    <n v="0"/>
    <s v="Realizado"/>
  </r>
  <r>
    <x v="6"/>
    <x v="162"/>
    <n v="0"/>
    <s v="Realizado"/>
  </r>
  <r>
    <x v="7"/>
    <x v="162"/>
    <n v="0"/>
    <s v="Realizado"/>
  </r>
  <r>
    <x v="8"/>
    <x v="162"/>
    <n v="0"/>
    <s v="Realizado"/>
  </r>
  <r>
    <x v="9"/>
    <x v="162"/>
    <n v="0"/>
    <s v="Realizado"/>
  </r>
  <r>
    <x v="10"/>
    <x v="162"/>
    <n v="0"/>
    <s v="Realizado"/>
  </r>
  <r>
    <x v="11"/>
    <x v="162"/>
    <n v="0"/>
    <s v="Realizado"/>
  </r>
  <r>
    <x v="12"/>
    <x v="162"/>
    <n v="0"/>
    <s v="Realizado"/>
  </r>
  <r>
    <x v="13"/>
    <x v="162"/>
    <n v="0"/>
    <s v="Realizado"/>
  </r>
  <r>
    <x v="14"/>
    <x v="162"/>
    <n v="0"/>
    <s v="Realizado"/>
  </r>
  <r>
    <x v="15"/>
    <x v="162"/>
    <n v="0"/>
    <s v="Realizado"/>
  </r>
  <r>
    <x v="16"/>
    <x v="162"/>
    <n v="0"/>
    <s v="Realizado"/>
  </r>
  <r>
    <x v="17"/>
    <x v="162"/>
    <n v="0"/>
    <s v="Realizado"/>
  </r>
  <r>
    <x v="18"/>
    <x v="162"/>
    <n v="0"/>
    <s v="Realizado"/>
  </r>
  <r>
    <x v="19"/>
    <x v="162"/>
    <n v="0"/>
    <s v="Realizado"/>
  </r>
  <r>
    <x v="20"/>
    <x v="162"/>
    <n v="0"/>
    <s v="Realizado"/>
  </r>
  <r>
    <x v="21"/>
    <x v="162"/>
    <n v="27"/>
    <s v="Realizado"/>
  </r>
  <r>
    <x v="22"/>
    <x v="162"/>
    <n v="62"/>
    <s v="Realizado"/>
  </r>
  <r>
    <x v="23"/>
    <x v="162"/>
    <n v="51"/>
    <s v="Realizado"/>
  </r>
  <r>
    <x v="24"/>
    <x v="162"/>
    <n v="62"/>
    <s v="Realizado"/>
  </r>
  <r>
    <x v="25"/>
    <x v="162"/>
    <n v="60"/>
    <s v="Realizado"/>
  </r>
  <r>
    <x v="26"/>
    <x v="162"/>
    <n v="62"/>
    <s v="Realizado"/>
  </r>
  <r>
    <x v="27"/>
    <x v="162"/>
    <n v="62"/>
    <s v="Realizado"/>
  </r>
  <r>
    <x v="28"/>
    <x v="162"/>
    <n v="218"/>
    <s v="Realizado"/>
  </r>
  <r>
    <x v="29"/>
    <x v="162"/>
    <n v="478"/>
    <s v="Realizado"/>
  </r>
  <r>
    <x v="30"/>
    <x v="162"/>
    <n v="638"/>
    <s v="Realizado"/>
  </r>
  <r>
    <x v="31"/>
    <x v="162"/>
    <n v="825"/>
    <s v="Realizado"/>
  </r>
  <r>
    <x v="32"/>
    <x v="162"/>
    <n v="918"/>
    <s v="Realizado"/>
  </r>
  <r>
    <x v="33"/>
    <x v="162"/>
    <n v="1117"/>
    <s v="Realizado"/>
  </r>
  <r>
    <x v="34"/>
    <x v="162"/>
    <n v="999"/>
    <s v="Previsão"/>
  </r>
  <r>
    <x v="35"/>
    <x v="162"/>
    <n v="0"/>
    <s v="Previsão"/>
  </r>
  <r>
    <x v="36"/>
    <x v="162"/>
    <n v="0"/>
    <s v="Previsão"/>
  </r>
  <r>
    <x v="37"/>
    <x v="162"/>
    <n v="0"/>
    <s v="Previsão"/>
  </r>
  <r>
    <x v="38"/>
    <x v="162"/>
    <n v="0"/>
    <s v="Previsão"/>
  </r>
  <r>
    <x v="39"/>
    <x v="162"/>
    <n v="0"/>
    <s v="Previsão"/>
  </r>
  <r>
    <x v="40"/>
    <x v="162"/>
    <n v="0"/>
    <s v="Previsão"/>
  </r>
  <r>
    <x v="41"/>
    <x v="162"/>
    <n v="0"/>
    <s v="Previsão"/>
  </r>
  <r>
    <x v="42"/>
    <x v="162"/>
    <n v="0"/>
    <s v="Previsão"/>
  </r>
  <r>
    <x v="43"/>
    <x v="162"/>
    <n v="0"/>
    <s v="Previsão"/>
  </r>
  <r>
    <x v="44"/>
    <x v="162"/>
    <n v="0"/>
    <s v="Previsão"/>
  </r>
  <r>
    <x v="45"/>
    <x v="162"/>
    <n v="0"/>
    <s v="Previsão"/>
  </r>
  <r>
    <x v="0"/>
    <x v="163"/>
    <n v="0"/>
    <s v="Vazio"/>
  </r>
  <r>
    <x v="1"/>
    <x v="163"/>
    <n v="0"/>
    <s v="Vazio"/>
  </r>
  <r>
    <x v="2"/>
    <x v="163"/>
    <n v="0"/>
    <s v="Vazio"/>
  </r>
  <r>
    <x v="3"/>
    <x v="163"/>
    <n v="0"/>
    <s v="Vazio"/>
  </r>
  <r>
    <x v="4"/>
    <x v="163"/>
    <n v="0"/>
    <s v="Vazio"/>
  </r>
  <r>
    <x v="5"/>
    <x v="163"/>
    <n v="0"/>
    <s v="Vazio"/>
  </r>
  <r>
    <x v="6"/>
    <x v="163"/>
    <n v="0"/>
    <s v="Vazio"/>
  </r>
  <r>
    <x v="7"/>
    <x v="163"/>
    <n v="0"/>
    <s v="Vazio"/>
  </r>
  <r>
    <x v="8"/>
    <x v="163"/>
    <n v="0"/>
    <s v="Vazio"/>
  </r>
  <r>
    <x v="9"/>
    <x v="163"/>
    <n v="0"/>
    <s v="Vazio"/>
  </r>
  <r>
    <x v="10"/>
    <x v="163"/>
    <n v="0"/>
    <s v="Vazio"/>
  </r>
  <r>
    <x v="11"/>
    <x v="163"/>
    <n v="0"/>
    <s v="Vazio"/>
  </r>
  <r>
    <x v="12"/>
    <x v="163"/>
    <n v="0"/>
    <s v="Vazio"/>
  </r>
  <r>
    <x v="13"/>
    <x v="163"/>
    <n v="0"/>
    <s v="Vazio"/>
  </r>
  <r>
    <x v="14"/>
    <x v="163"/>
    <n v="0"/>
    <s v="Vazio"/>
  </r>
  <r>
    <x v="15"/>
    <x v="163"/>
    <n v="0"/>
    <s v="Vazio"/>
  </r>
  <r>
    <x v="16"/>
    <x v="163"/>
    <n v="0"/>
    <s v="Vazio"/>
  </r>
  <r>
    <x v="17"/>
    <x v="163"/>
    <n v="0"/>
    <s v="Vazio"/>
  </r>
  <r>
    <x v="18"/>
    <x v="163"/>
    <n v="0"/>
    <s v="Vazio"/>
  </r>
  <r>
    <x v="19"/>
    <x v="163"/>
    <n v="0"/>
    <s v="Vazio"/>
  </r>
  <r>
    <x v="20"/>
    <x v="163"/>
    <n v="0"/>
    <s v="Vazio"/>
  </r>
  <r>
    <x v="21"/>
    <x v="163"/>
    <n v="0"/>
    <s v="Vazio"/>
  </r>
  <r>
    <x v="22"/>
    <x v="163"/>
    <n v="0"/>
    <s v="Vazio"/>
  </r>
  <r>
    <x v="23"/>
    <x v="163"/>
    <n v="0"/>
    <s v="Vazio"/>
  </r>
  <r>
    <x v="24"/>
    <x v="163"/>
    <n v="0"/>
    <s v="Realizado"/>
  </r>
  <r>
    <x v="25"/>
    <x v="163"/>
    <n v="0"/>
    <s v="Realizado"/>
  </r>
  <r>
    <x v="26"/>
    <x v="163"/>
    <n v="0"/>
    <s v="Realizado"/>
  </r>
  <r>
    <x v="27"/>
    <x v="163"/>
    <n v="0"/>
    <s v="Realizado"/>
  </r>
  <r>
    <x v="28"/>
    <x v="163"/>
    <n v="0"/>
    <s v="Realizado"/>
  </r>
  <r>
    <x v="29"/>
    <x v="163"/>
    <n v="0"/>
    <s v="Realizado"/>
  </r>
  <r>
    <x v="30"/>
    <x v="163"/>
    <n v="0"/>
    <s v="Realizado"/>
  </r>
  <r>
    <x v="31"/>
    <x v="163"/>
    <n v="0"/>
    <s v="Realizado"/>
  </r>
  <r>
    <x v="32"/>
    <x v="163"/>
    <n v="0"/>
    <s v="Realizado"/>
  </r>
  <r>
    <x v="33"/>
    <x v="163"/>
    <n v="0"/>
    <s v="Realizado"/>
  </r>
  <r>
    <x v="34"/>
    <x v="163"/>
    <n v="0"/>
    <s v="Previsão"/>
  </r>
  <r>
    <x v="35"/>
    <x v="163"/>
    <n v="0"/>
    <s v="Previsão"/>
  </r>
  <r>
    <x v="36"/>
    <x v="163"/>
    <n v="0"/>
    <s v="Previsão"/>
  </r>
  <r>
    <x v="37"/>
    <x v="163"/>
    <n v="0"/>
    <s v="Previsão"/>
  </r>
  <r>
    <x v="38"/>
    <x v="163"/>
    <n v="0"/>
    <s v="Previsão"/>
  </r>
  <r>
    <x v="39"/>
    <x v="163"/>
    <n v="0"/>
    <s v="Previsão"/>
  </r>
  <r>
    <x v="40"/>
    <x v="163"/>
    <n v="0"/>
    <s v="Previsão"/>
  </r>
  <r>
    <x v="41"/>
    <x v="163"/>
    <n v="0"/>
    <s v="Previsão"/>
  </r>
  <r>
    <x v="42"/>
    <x v="163"/>
    <n v="0"/>
    <s v="Previsão"/>
  </r>
  <r>
    <x v="43"/>
    <x v="163"/>
    <n v="0"/>
    <s v="Previsão"/>
  </r>
  <r>
    <x v="44"/>
    <x v="163"/>
    <n v="0"/>
    <s v="Previsão"/>
  </r>
  <r>
    <x v="45"/>
    <x v="163"/>
    <n v="0"/>
    <s v="Previsão"/>
  </r>
  <r>
    <x v="0"/>
    <x v="164"/>
    <n v="0"/>
    <s v="Realizado"/>
  </r>
  <r>
    <x v="1"/>
    <x v="164"/>
    <n v="0"/>
    <s v="Realizado"/>
  </r>
  <r>
    <x v="2"/>
    <x v="164"/>
    <n v="0"/>
    <s v="Realizado"/>
  </r>
  <r>
    <x v="3"/>
    <x v="164"/>
    <n v="0"/>
    <s v="Realizado"/>
  </r>
  <r>
    <x v="4"/>
    <x v="164"/>
    <n v="0"/>
    <s v="Realizado"/>
  </r>
  <r>
    <x v="5"/>
    <x v="164"/>
    <n v="0"/>
    <s v="Realizado"/>
  </r>
  <r>
    <x v="6"/>
    <x v="164"/>
    <n v="0"/>
    <s v="Realizado"/>
  </r>
  <r>
    <x v="7"/>
    <x v="164"/>
    <n v="0"/>
    <s v="Realizado"/>
  </r>
  <r>
    <x v="8"/>
    <x v="164"/>
    <n v="0"/>
    <s v="Realizado"/>
  </r>
  <r>
    <x v="9"/>
    <x v="164"/>
    <n v="0"/>
    <s v="Realizado"/>
  </r>
  <r>
    <x v="10"/>
    <x v="164"/>
    <n v="0"/>
    <s v="Realizado"/>
  </r>
  <r>
    <x v="11"/>
    <x v="164"/>
    <n v="0"/>
    <s v="Realizado"/>
  </r>
  <r>
    <x v="12"/>
    <x v="164"/>
    <n v="0"/>
    <s v="Realizado"/>
  </r>
  <r>
    <x v="13"/>
    <x v="164"/>
    <n v="0"/>
    <s v="Realizado"/>
  </r>
  <r>
    <x v="14"/>
    <x v="164"/>
    <n v="0"/>
    <s v="Realizado"/>
  </r>
  <r>
    <x v="15"/>
    <x v="164"/>
    <n v="23"/>
    <s v="Realizado"/>
  </r>
  <r>
    <x v="16"/>
    <x v="164"/>
    <n v="29"/>
    <s v="Realizado"/>
  </r>
  <r>
    <x v="17"/>
    <x v="164"/>
    <n v="32"/>
    <s v="Realizado"/>
  </r>
  <r>
    <x v="18"/>
    <x v="164"/>
    <n v="60"/>
    <s v="Realizado"/>
  </r>
  <r>
    <x v="19"/>
    <x v="164"/>
    <n v="59"/>
    <s v="Realizado"/>
  </r>
  <r>
    <x v="20"/>
    <x v="164"/>
    <n v="53"/>
    <s v="Realizado"/>
  </r>
  <r>
    <x v="21"/>
    <x v="164"/>
    <n v="60"/>
    <s v="Realizado"/>
  </r>
  <r>
    <x v="22"/>
    <x v="164"/>
    <n v="100"/>
    <s v="Realizado"/>
  </r>
  <r>
    <x v="23"/>
    <x v="164"/>
    <n v="174"/>
    <s v="Realizado"/>
  </r>
  <r>
    <x v="24"/>
    <x v="164"/>
    <n v="268"/>
    <s v="Realizado"/>
  </r>
  <r>
    <x v="25"/>
    <x v="164"/>
    <n v="358"/>
    <s v="Realizado"/>
  </r>
  <r>
    <x v="26"/>
    <x v="164"/>
    <n v="492"/>
    <s v="Realizado"/>
  </r>
  <r>
    <x v="27"/>
    <x v="164"/>
    <n v="613"/>
    <s v="Realizado"/>
  </r>
  <r>
    <x v="28"/>
    <x v="164"/>
    <n v="732"/>
    <s v="Realizado"/>
  </r>
  <r>
    <x v="29"/>
    <x v="164"/>
    <n v="846"/>
    <s v="Realizado"/>
  </r>
  <r>
    <x v="30"/>
    <x v="164"/>
    <n v="948"/>
    <s v="Realizado"/>
  </r>
  <r>
    <x v="31"/>
    <x v="164"/>
    <n v="1012"/>
    <s v="Realizado"/>
  </r>
  <r>
    <x v="32"/>
    <x v="164"/>
    <n v="1034"/>
    <s v="Realizado"/>
  </r>
  <r>
    <x v="33"/>
    <x v="164"/>
    <n v="1017"/>
    <s v="Realizado"/>
  </r>
  <r>
    <x v="34"/>
    <x v="164"/>
    <n v="751"/>
    <s v="Previsão"/>
  </r>
  <r>
    <x v="35"/>
    <x v="164"/>
    <n v="0"/>
    <s v="Previsão"/>
  </r>
  <r>
    <x v="36"/>
    <x v="164"/>
    <n v="0"/>
    <s v="Previsão"/>
  </r>
  <r>
    <x v="37"/>
    <x v="164"/>
    <n v="0"/>
    <s v="Previsão"/>
  </r>
  <r>
    <x v="38"/>
    <x v="164"/>
    <n v="0"/>
    <s v="Previsão"/>
  </r>
  <r>
    <x v="39"/>
    <x v="164"/>
    <n v="0"/>
    <s v="Previsão"/>
  </r>
  <r>
    <x v="40"/>
    <x v="164"/>
    <n v="0"/>
    <s v="Previsão"/>
  </r>
  <r>
    <x v="41"/>
    <x v="164"/>
    <n v="0"/>
    <s v="Previsão"/>
  </r>
  <r>
    <x v="42"/>
    <x v="164"/>
    <n v="0"/>
    <s v="Previsão"/>
  </r>
  <r>
    <x v="43"/>
    <x v="164"/>
    <n v="0"/>
    <s v="Previsão"/>
  </r>
  <r>
    <x v="44"/>
    <x v="164"/>
    <n v="0"/>
    <s v="Previsão"/>
  </r>
  <r>
    <x v="45"/>
    <x v="164"/>
    <n v="0"/>
    <s v="Previsão"/>
  </r>
  <r>
    <x v="0"/>
    <x v="165"/>
    <n v="0"/>
    <s v="Realizado"/>
  </r>
  <r>
    <x v="1"/>
    <x v="165"/>
    <n v="0"/>
    <s v="Realizado"/>
  </r>
  <r>
    <x v="2"/>
    <x v="165"/>
    <n v="0"/>
    <s v="Realizado"/>
  </r>
  <r>
    <x v="3"/>
    <x v="165"/>
    <n v="0"/>
    <s v="Realizado"/>
  </r>
  <r>
    <x v="4"/>
    <x v="165"/>
    <n v="0"/>
    <s v="Realizado"/>
  </r>
  <r>
    <x v="5"/>
    <x v="165"/>
    <n v="0"/>
    <s v="Realizado"/>
  </r>
  <r>
    <x v="6"/>
    <x v="165"/>
    <n v="0"/>
    <s v="Realizado"/>
  </r>
  <r>
    <x v="7"/>
    <x v="165"/>
    <n v="0"/>
    <s v="Realizado"/>
  </r>
  <r>
    <x v="8"/>
    <x v="165"/>
    <n v="0"/>
    <s v="Realizado"/>
  </r>
  <r>
    <x v="9"/>
    <x v="165"/>
    <n v="0"/>
    <s v="Realizado"/>
  </r>
  <r>
    <x v="10"/>
    <x v="165"/>
    <n v="0"/>
    <s v="Realizado"/>
  </r>
  <r>
    <x v="11"/>
    <x v="165"/>
    <n v="14"/>
    <s v="Realizado"/>
  </r>
  <r>
    <x v="12"/>
    <x v="165"/>
    <n v="29"/>
    <s v="Realizado"/>
  </r>
  <r>
    <x v="13"/>
    <x v="165"/>
    <n v="30"/>
    <s v="Realizado"/>
  </r>
  <r>
    <x v="14"/>
    <x v="165"/>
    <n v="238"/>
    <s v="Realizado"/>
  </r>
  <r>
    <x v="15"/>
    <x v="165"/>
    <n v="614"/>
    <s v="Realizado"/>
  </r>
  <r>
    <x v="16"/>
    <x v="165"/>
    <n v="975"/>
    <s v="Realizado"/>
  </r>
  <r>
    <x v="17"/>
    <x v="165"/>
    <n v="1823"/>
    <s v="Realizado"/>
  </r>
  <r>
    <x v="18"/>
    <x v="165"/>
    <n v="3043"/>
    <s v="Realizado"/>
  </r>
  <r>
    <x v="19"/>
    <x v="165"/>
    <n v="4313"/>
    <s v="Realizado"/>
  </r>
  <r>
    <x v="20"/>
    <x v="165"/>
    <n v="4020"/>
    <s v="Realizado"/>
  </r>
  <r>
    <x v="21"/>
    <x v="165"/>
    <n v="4821"/>
    <s v="Realizado"/>
  </r>
  <r>
    <x v="22"/>
    <x v="165"/>
    <n v="5933"/>
    <s v="Realizado"/>
  </r>
  <r>
    <x v="23"/>
    <x v="165"/>
    <n v="6941"/>
    <s v="Realizado"/>
  </r>
  <r>
    <x v="24"/>
    <x v="165"/>
    <n v="8807"/>
    <s v="Realizado"/>
  </r>
  <r>
    <x v="25"/>
    <x v="165"/>
    <n v="10609"/>
    <s v="Realizado"/>
  </r>
  <r>
    <x v="26"/>
    <x v="165"/>
    <n v="12663"/>
    <s v="Realizado"/>
  </r>
  <r>
    <x v="27"/>
    <x v="165"/>
    <n v="14845"/>
    <s v="Realizado"/>
  </r>
  <r>
    <x v="28"/>
    <x v="165"/>
    <n v="16370"/>
    <s v="Realizado"/>
  </r>
  <r>
    <x v="29"/>
    <x v="165"/>
    <n v="18540"/>
    <s v="Realizado"/>
  </r>
  <r>
    <x v="30"/>
    <x v="165"/>
    <n v="19417"/>
    <s v="Realizado"/>
  </r>
  <r>
    <x v="31"/>
    <x v="165"/>
    <n v="21507"/>
    <s v="Realizado"/>
  </r>
  <r>
    <x v="32"/>
    <x v="165"/>
    <n v="22502"/>
    <s v="Realizado"/>
  </r>
  <r>
    <x v="33"/>
    <x v="165"/>
    <n v="21098"/>
    <s v="Realizado"/>
  </r>
  <r>
    <x v="34"/>
    <x v="165"/>
    <n v="13738"/>
    <s v="Previsão"/>
  </r>
  <r>
    <x v="35"/>
    <x v="165"/>
    <n v="0"/>
    <s v="Previsão"/>
  </r>
  <r>
    <x v="36"/>
    <x v="165"/>
    <n v="0"/>
    <s v="Previsão"/>
  </r>
  <r>
    <x v="37"/>
    <x v="165"/>
    <n v="0"/>
    <s v="Previsão"/>
  </r>
  <r>
    <x v="38"/>
    <x v="165"/>
    <n v="0"/>
    <s v="Previsão"/>
  </r>
  <r>
    <x v="39"/>
    <x v="165"/>
    <n v="0"/>
    <s v="Previsão"/>
  </r>
  <r>
    <x v="40"/>
    <x v="165"/>
    <n v="0"/>
    <s v="Previsão"/>
  </r>
  <r>
    <x v="41"/>
    <x v="165"/>
    <n v="0"/>
    <s v="Previsão"/>
  </r>
  <r>
    <x v="42"/>
    <x v="165"/>
    <n v="0"/>
    <s v="Previsão"/>
  </r>
  <r>
    <x v="43"/>
    <x v="165"/>
    <n v="0"/>
    <s v="Previsão"/>
  </r>
  <r>
    <x v="44"/>
    <x v="165"/>
    <n v="0"/>
    <s v="Previsão"/>
  </r>
  <r>
    <x v="45"/>
    <x v="165"/>
    <n v="0"/>
    <s v="Previsão"/>
  </r>
  <r>
    <x v="0"/>
    <x v="166"/>
    <n v="0"/>
    <s v="Vazio"/>
  </r>
  <r>
    <x v="1"/>
    <x v="166"/>
    <n v="0"/>
    <s v="Vazio"/>
  </r>
  <r>
    <x v="2"/>
    <x v="166"/>
    <n v="0"/>
    <s v="Vazio"/>
  </r>
  <r>
    <x v="3"/>
    <x v="166"/>
    <n v="0"/>
    <s v="Vazio"/>
  </r>
  <r>
    <x v="4"/>
    <x v="166"/>
    <n v="0"/>
    <s v="Vazio"/>
  </r>
  <r>
    <x v="5"/>
    <x v="166"/>
    <n v="0"/>
    <s v="Vazio"/>
  </r>
  <r>
    <x v="6"/>
    <x v="166"/>
    <n v="0"/>
    <s v="Vazio"/>
  </r>
  <r>
    <x v="7"/>
    <x v="166"/>
    <n v="0"/>
    <s v="Vazio"/>
  </r>
  <r>
    <x v="8"/>
    <x v="166"/>
    <n v="0"/>
    <s v="Vazio"/>
  </r>
  <r>
    <x v="9"/>
    <x v="166"/>
    <n v="0"/>
    <s v="Vazio"/>
  </r>
  <r>
    <x v="10"/>
    <x v="166"/>
    <n v="0"/>
    <s v="Vazio"/>
  </r>
  <r>
    <x v="11"/>
    <x v="166"/>
    <n v="0"/>
    <s v="Vazio"/>
  </r>
  <r>
    <x v="12"/>
    <x v="166"/>
    <n v="0"/>
    <s v="Vazio"/>
  </r>
  <r>
    <x v="13"/>
    <x v="166"/>
    <n v="0"/>
    <s v="Vazio"/>
  </r>
  <r>
    <x v="14"/>
    <x v="166"/>
    <n v="0"/>
    <s v="Vazio"/>
  </r>
  <r>
    <x v="15"/>
    <x v="166"/>
    <n v="0"/>
    <s v="Vazio"/>
  </r>
  <r>
    <x v="16"/>
    <x v="166"/>
    <n v="0"/>
    <s v="Vazio"/>
  </r>
  <r>
    <x v="17"/>
    <x v="166"/>
    <n v="0"/>
    <s v="Vazio"/>
  </r>
  <r>
    <x v="18"/>
    <x v="166"/>
    <n v="0"/>
    <s v="Vazio"/>
  </r>
  <r>
    <x v="19"/>
    <x v="166"/>
    <n v="0"/>
    <s v="Vazio"/>
  </r>
  <r>
    <x v="20"/>
    <x v="166"/>
    <n v="0"/>
    <s v="Vazio"/>
  </r>
  <r>
    <x v="21"/>
    <x v="166"/>
    <n v="0"/>
    <s v="Vazio"/>
  </r>
  <r>
    <x v="22"/>
    <x v="166"/>
    <n v="0"/>
    <s v="Vazio"/>
  </r>
  <r>
    <x v="23"/>
    <x v="166"/>
    <n v="0"/>
    <s v="Vazio"/>
  </r>
  <r>
    <x v="24"/>
    <x v="166"/>
    <n v="0"/>
    <s v="Vazio"/>
  </r>
  <r>
    <x v="25"/>
    <x v="166"/>
    <n v="0"/>
    <s v="Vazio"/>
  </r>
  <r>
    <x v="26"/>
    <x v="166"/>
    <n v="0"/>
    <s v="Vazio"/>
  </r>
  <r>
    <x v="27"/>
    <x v="166"/>
    <n v="0"/>
    <s v="Vazio"/>
  </r>
  <r>
    <x v="28"/>
    <x v="166"/>
    <n v="0"/>
    <s v="Vazio"/>
  </r>
  <r>
    <x v="29"/>
    <x v="166"/>
    <n v="0"/>
    <s v="Realizado"/>
  </r>
  <r>
    <x v="30"/>
    <x v="166"/>
    <n v="0"/>
    <s v="Realizado"/>
  </r>
  <r>
    <x v="31"/>
    <x v="166"/>
    <n v="0"/>
    <s v="Realizado"/>
  </r>
  <r>
    <x v="32"/>
    <x v="166"/>
    <n v="0"/>
    <s v="Realizado"/>
  </r>
  <r>
    <x v="33"/>
    <x v="166"/>
    <n v="0"/>
    <s v="Realizado"/>
  </r>
  <r>
    <x v="34"/>
    <x v="166"/>
    <n v="0"/>
    <s v="Previsão"/>
  </r>
  <r>
    <x v="35"/>
    <x v="166"/>
    <n v="0"/>
    <s v="Previsão"/>
  </r>
  <r>
    <x v="36"/>
    <x v="166"/>
    <n v="0"/>
    <s v="Previsão"/>
  </r>
  <r>
    <x v="37"/>
    <x v="166"/>
    <n v="0"/>
    <s v="Previsão"/>
  </r>
  <r>
    <x v="38"/>
    <x v="166"/>
    <n v="0"/>
    <s v="Previsão"/>
  </r>
  <r>
    <x v="39"/>
    <x v="166"/>
    <n v="0"/>
    <s v="Previsão"/>
  </r>
  <r>
    <x v="40"/>
    <x v="166"/>
    <n v="0"/>
    <s v="Previsão"/>
  </r>
  <r>
    <x v="41"/>
    <x v="166"/>
    <n v="0"/>
    <s v="Previsão"/>
  </r>
  <r>
    <x v="42"/>
    <x v="166"/>
    <n v="0"/>
    <s v="Previsão"/>
  </r>
  <r>
    <x v="43"/>
    <x v="166"/>
    <n v="0"/>
    <s v="Previsão"/>
  </r>
  <r>
    <x v="44"/>
    <x v="166"/>
    <n v="0"/>
    <s v="Previsão"/>
  </r>
  <r>
    <x v="45"/>
    <x v="166"/>
    <n v="0"/>
    <s v="Previsão"/>
  </r>
  <r>
    <x v="0"/>
    <x v="167"/>
    <n v="0"/>
    <s v="Vazio"/>
  </r>
  <r>
    <x v="1"/>
    <x v="167"/>
    <n v="0"/>
    <s v="Vazio"/>
  </r>
  <r>
    <x v="2"/>
    <x v="167"/>
    <n v="0"/>
    <s v="Vazio"/>
  </r>
  <r>
    <x v="3"/>
    <x v="167"/>
    <n v="0"/>
    <s v="Vazio"/>
  </r>
  <r>
    <x v="4"/>
    <x v="167"/>
    <n v="0"/>
    <s v="Vazio"/>
  </r>
  <r>
    <x v="5"/>
    <x v="167"/>
    <n v="0"/>
    <s v="Vazio"/>
  </r>
  <r>
    <x v="6"/>
    <x v="167"/>
    <n v="0"/>
    <s v="Vazio"/>
  </r>
  <r>
    <x v="7"/>
    <x v="167"/>
    <n v="0"/>
    <s v="Vazio"/>
  </r>
  <r>
    <x v="8"/>
    <x v="167"/>
    <n v="0"/>
    <s v="Vazio"/>
  </r>
  <r>
    <x v="9"/>
    <x v="167"/>
    <n v="0"/>
    <s v="Vazio"/>
  </r>
  <r>
    <x v="10"/>
    <x v="167"/>
    <n v="0"/>
    <s v="Vazio"/>
  </r>
  <r>
    <x v="11"/>
    <x v="167"/>
    <n v="0"/>
    <s v="Vazio"/>
  </r>
  <r>
    <x v="12"/>
    <x v="167"/>
    <n v="0"/>
    <s v="Vazio"/>
  </r>
  <r>
    <x v="13"/>
    <x v="167"/>
    <n v="0"/>
    <s v="Realizado"/>
  </r>
  <r>
    <x v="14"/>
    <x v="167"/>
    <n v="0"/>
    <s v="Realizado"/>
  </r>
  <r>
    <x v="15"/>
    <x v="167"/>
    <n v="0"/>
    <s v="Realizado"/>
  </r>
  <r>
    <x v="16"/>
    <x v="167"/>
    <n v="0"/>
    <s v="Realizado"/>
  </r>
  <r>
    <x v="17"/>
    <x v="167"/>
    <n v="0"/>
    <s v="Realizado"/>
  </r>
  <r>
    <x v="18"/>
    <x v="167"/>
    <n v="0"/>
    <s v="Realizado"/>
  </r>
  <r>
    <x v="19"/>
    <x v="167"/>
    <n v="0"/>
    <s v="Realizado"/>
  </r>
  <r>
    <x v="20"/>
    <x v="167"/>
    <n v="0"/>
    <s v="Realizado"/>
  </r>
  <r>
    <x v="21"/>
    <x v="167"/>
    <n v="0"/>
    <s v="Realizado"/>
  </r>
  <r>
    <x v="22"/>
    <x v="167"/>
    <n v="0"/>
    <s v="Realizado"/>
  </r>
  <r>
    <x v="23"/>
    <x v="167"/>
    <n v="0"/>
    <s v="Realizado"/>
  </r>
  <r>
    <x v="24"/>
    <x v="167"/>
    <n v="0"/>
    <s v="Realizado"/>
  </r>
  <r>
    <x v="25"/>
    <x v="167"/>
    <n v="0"/>
    <s v="Realizado"/>
  </r>
  <r>
    <x v="26"/>
    <x v="167"/>
    <n v="5"/>
    <s v="Realizado"/>
  </r>
  <r>
    <x v="27"/>
    <x v="167"/>
    <n v="0"/>
    <s v="Realizado"/>
  </r>
  <r>
    <x v="28"/>
    <x v="167"/>
    <n v="0"/>
    <s v="Realizado"/>
  </r>
  <r>
    <x v="29"/>
    <x v="167"/>
    <n v="0"/>
    <s v="Realizado"/>
  </r>
  <r>
    <x v="30"/>
    <x v="167"/>
    <n v="3"/>
    <s v="Realizado"/>
  </r>
  <r>
    <x v="31"/>
    <x v="167"/>
    <n v="31"/>
    <s v="Realizado"/>
  </r>
  <r>
    <x v="32"/>
    <x v="167"/>
    <n v="31"/>
    <s v="Realizado"/>
  </r>
  <r>
    <x v="33"/>
    <x v="167"/>
    <n v="28"/>
    <s v="Realizado"/>
  </r>
  <r>
    <x v="34"/>
    <x v="167"/>
    <n v="17"/>
    <s v="Previsão"/>
  </r>
  <r>
    <x v="35"/>
    <x v="167"/>
    <n v="0"/>
    <s v="Previsão"/>
  </r>
  <r>
    <x v="36"/>
    <x v="167"/>
    <n v="0"/>
    <s v="Previsão"/>
  </r>
  <r>
    <x v="37"/>
    <x v="167"/>
    <n v="0"/>
    <s v="Previsão"/>
  </r>
  <r>
    <x v="38"/>
    <x v="167"/>
    <n v="0"/>
    <s v="Previsão"/>
  </r>
  <r>
    <x v="39"/>
    <x v="167"/>
    <n v="0"/>
    <s v="Previsão"/>
  </r>
  <r>
    <x v="40"/>
    <x v="167"/>
    <n v="0"/>
    <s v="Previsão"/>
  </r>
  <r>
    <x v="41"/>
    <x v="167"/>
    <n v="0"/>
    <s v="Previsão"/>
  </r>
  <r>
    <x v="42"/>
    <x v="167"/>
    <n v="0"/>
    <s v="Previsão"/>
  </r>
  <r>
    <x v="43"/>
    <x v="167"/>
    <n v="0"/>
    <s v="Previsão"/>
  </r>
  <r>
    <x v="44"/>
    <x v="167"/>
    <n v="0"/>
    <s v="Previsão"/>
  </r>
  <r>
    <x v="45"/>
    <x v="167"/>
    <n v="0"/>
    <s v="Previsão"/>
  </r>
  <r>
    <x v="0"/>
    <x v="168"/>
    <n v="0"/>
    <s v="Realizado"/>
  </r>
  <r>
    <x v="1"/>
    <x v="168"/>
    <n v="0"/>
    <s v="Realizado"/>
  </r>
  <r>
    <x v="2"/>
    <x v="168"/>
    <n v="0"/>
    <s v="Realizado"/>
  </r>
  <r>
    <x v="3"/>
    <x v="168"/>
    <n v="0"/>
    <s v="Realizado"/>
  </r>
  <r>
    <x v="4"/>
    <x v="168"/>
    <n v="0"/>
    <s v="Realizado"/>
  </r>
  <r>
    <x v="5"/>
    <x v="168"/>
    <n v="0"/>
    <s v="Realizado"/>
  </r>
  <r>
    <x v="6"/>
    <x v="168"/>
    <n v="0"/>
    <s v="Realizado"/>
  </r>
  <r>
    <x v="7"/>
    <x v="168"/>
    <n v="0"/>
    <s v="Realizado"/>
  </r>
  <r>
    <x v="8"/>
    <x v="168"/>
    <n v="0"/>
    <s v="Realizado"/>
  </r>
  <r>
    <x v="9"/>
    <x v="168"/>
    <n v="0"/>
    <s v="Realizado"/>
  </r>
  <r>
    <x v="10"/>
    <x v="168"/>
    <n v="0"/>
    <s v="Realizado"/>
  </r>
  <r>
    <x v="11"/>
    <x v="168"/>
    <n v="0"/>
    <s v="Realizado"/>
  </r>
  <r>
    <x v="12"/>
    <x v="168"/>
    <n v="0"/>
    <s v="Realizado"/>
  </r>
  <r>
    <x v="13"/>
    <x v="168"/>
    <n v="0"/>
    <s v="Realizado"/>
  </r>
  <r>
    <x v="14"/>
    <x v="168"/>
    <n v="0"/>
    <s v="Realizado"/>
  </r>
  <r>
    <x v="15"/>
    <x v="168"/>
    <n v="0"/>
    <s v="Realizado"/>
  </r>
  <r>
    <x v="16"/>
    <x v="168"/>
    <n v="0"/>
    <s v="Realizado"/>
  </r>
  <r>
    <x v="17"/>
    <x v="168"/>
    <n v="0"/>
    <s v="Realizado"/>
  </r>
  <r>
    <x v="18"/>
    <x v="168"/>
    <n v="0"/>
    <s v="Realizado"/>
  </r>
  <r>
    <x v="19"/>
    <x v="168"/>
    <n v="4"/>
    <s v="Realizado"/>
  </r>
  <r>
    <x v="20"/>
    <x v="168"/>
    <n v="0"/>
    <s v="Realizado"/>
  </r>
  <r>
    <x v="21"/>
    <x v="168"/>
    <n v="0"/>
    <s v="Realizado"/>
  </r>
  <r>
    <x v="22"/>
    <x v="168"/>
    <n v="0"/>
    <s v="Realizado"/>
  </r>
  <r>
    <x v="23"/>
    <x v="168"/>
    <n v="0"/>
    <s v="Realizado"/>
  </r>
  <r>
    <x v="24"/>
    <x v="168"/>
    <n v="0"/>
    <s v="Realizado"/>
  </r>
  <r>
    <x v="25"/>
    <x v="168"/>
    <n v="0"/>
    <s v="Realizado"/>
  </r>
  <r>
    <x v="26"/>
    <x v="168"/>
    <n v="0"/>
    <s v="Realizado"/>
  </r>
  <r>
    <x v="27"/>
    <x v="168"/>
    <n v="0"/>
    <s v="Realizado"/>
  </r>
  <r>
    <x v="28"/>
    <x v="168"/>
    <n v="0"/>
    <s v="Realizado"/>
  </r>
  <r>
    <x v="29"/>
    <x v="168"/>
    <n v="0"/>
    <s v="Realizado"/>
  </r>
  <r>
    <x v="30"/>
    <x v="168"/>
    <n v="0"/>
    <s v="Realizado"/>
  </r>
  <r>
    <x v="31"/>
    <x v="168"/>
    <n v="0"/>
    <s v="Realizado"/>
  </r>
  <r>
    <x v="32"/>
    <x v="168"/>
    <n v="0"/>
    <s v="Realizado"/>
  </r>
  <r>
    <x v="33"/>
    <x v="168"/>
    <n v="0"/>
    <s v="Realizado"/>
  </r>
  <r>
    <x v="34"/>
    <x v="168"/>
    <n v="0"/>
    <s v="Previsão"/>
  </r>
  <r>
    <x v="35"/>
    <x v="168"/>
    <n v="0"/>
    <s v="Previsão"/>
  </r>
  <r>
    <x v="36"/>
    <x v="168"/>
    <n v="0"/>
    <s v="Previsão"/>
  </r>
  <r>
    <x v="37"/>
    <x v="168"/>
    <n v="0"/>
    <s v="Previsão"/>
  </r>
  <r>
    <x v="38"/>
    <x v="168"/>
    <n v="0"/>
    <s v="Previsão"/>
  </r>
  <r>
    <x v="39"/>
    <x v="168"/>
    <n v="0"/>
    <s v="Previsão"/>
  </r>
  <r>
    <x v="40"/>
    <x v="168"/>
    <n v="0"/>
    <s v="Previsão"/>
  </r>
  <r>
    <x v="41"/>
    <x v="168"/>
    <n v="0"/>
    <s v="Previsão"/>
  </r>
  <r>
    <x v="42"/>
    <x v="168"/>
    <n v="0"/>
    <s v="Previsão"/>
  </r>
  <r>
    <x v="43"/>
    <x v="168"/>
    <n v="0"/>
    <s v="Previsão"/>
  </r>
  <r>
    <x v="44"/>
    <x v="168"/>
    <n v="0"/>
    <s v="Previsão"/>
  </r>
  <r>
    <x v="45"/>
    <x v="168"/>
    <n v="0"/>
    <s v="Previsão"/>
  </r>
  <r>
    <x v="0"/>
    <x v="169"/>
    <n v="0"/>
    <s v="Vazio"/>
  </r>
  <r>
    <x v="1"/>
    <x v="169"/>
    <n v="0"/>
    <s v="Vazio"/>
  </r>
  <r>
    <x v="2"/>
    <x v="169"/>
    <n v="0"/>
    <s v="Vazio"/>
  </r>
  <r>
    <x v="3"/>
    <x v="169"/>
    <n v="0"/>
    <s v="Vazio"/>
  </r>
  <r>
    <x v="4"/>
    <x v="169"/>
    <n v="0"/>
    <s v="Vazio"/>
  </r>
  <r>
    <x v="5"/>
    <x v="169"/>
    <n v="0"/>
    <s v="Vazio"/>
  </r>
  <r>
    <x v="6"/>
    <x v="169"/>
    <n v="0"/>
    <s v="Vazio"/>
  </r>
  <r>
    <x v="7"/>
    <x v="169"/>
    <n v="0"/>
    <s v="Vazio"/>
  </r>
  <r>
    <x v="8"/>
    <x v="169"/>
    <n v="0"/>
    <s v="Vazio"/>
  </r>
  <r>
    <x v="9"/>
    <x v="169"/>
    <n v="0"/>
    <s v="Vazio"/>
  </r>
  <r>
    <x v="10"/>
    <x v="169"/>
    <n v="0"/>
    <s v="Vazio"/>
  </r>
  <r>
    <x v="11"/>
    <x v="169"/>
    <n v="0"/>
    <s v="Vazio"/>
  </r>
  <r>
    <x v="12"/>
    <x v="169"/>
    <n v="0"/>
    <s v="Vazio"/>
  </r>
  <r>
    <x v="13"/>
    <x v="169"/>
    <n v="0"/>
    <s v="Vazio"/>
  </r>
  <r>
    <x v="14"/>
    <x v="169"/>
    <n v="0"/>
    <s v="Vazio"/>
  </r>
  <r>
    <x v="15"/>
    <x v="169"/>
    <n v="0"/>
    <s v="Vazio"/>
  </r>
  <r>
    <x v="16"/>
    <x v="169"/>
    <n v="0"/>
    <s v="Vazio"/>
  </r>
  <r>
    <x v="17"/>
    <x v="169"/>
    <n v="0"/>
    <s v="Vazio"/>
  </r>
  <r>
    <x v="18"/>
    <x v="169"/>
    <n v="0"/>
    <s v="Vazio"/>
  </r>
  <r>
    <x v="19"/>
    <x v="169"/>
    <n v="5"/>
    <s v="Realizado"/>
  </r>
  <r>
    <x v="20"/>
    <x v="169"/>
    <n v="9"/>
    <s v="Realizado"/>
  </r>
  <r>
    <x v="21"/>
    <x v="169"/>
    <n v="11"/>
    <s v="Realizado"/>
  </r>
  <r>
    <x v="22"/>
    <x v="169"/>
    <n v="0"/>
    <s v="Realizado"/>
  </r>
  <r>
    <x v="23"/>
    <x v="169"/>
    <n v="26"/>
    <s v="Realizado"/>
  </r>
  <r>
    <x v="24"/>
    <x v="169"/>
    <n v="91"/>
    <s v="Realizado"/>
  </r>
  <r>
    <x v="25"/>
    <x v="169"/>
    <n v="66"/>
    <s v="Realizado"/>
  </r>
  <r>
    <x v="26"/>
    <x v="169"/>
    <n v="80"/>
    <s v="Realizado"/>
  </r>
  <r>
    <x v="27"/>
    <x v="169"/>
    <n v="85"/>
    <s v="Realizado"/>
  </r>
  <r>
    <x v="28"/>
    <x v="169"/>
    <n v="109"/>
    <s v="Realizado"/>
  </r>
  <r>
    <x v="29"/>
    <x v="169"/>
    <n v="167"/>
    <s v="Realizado"/>
  </r>
  <r>
    <x v="30"/>
    <x v="169"/>
    <n v="182"/>
    <s v="Realizado"/>
  </r>
  <r>
    <x v="31"/>
    <x v="169"/>
    <n v="187"/>
    <s v="Realizado"/>
  </r>
  <r>
    <x v="32"/>
    <x v="169"/>
    <n v="161"/>
    <s v="Realizado"/>
  </r>
  <r>
    <x v="33"/>
    <x v="169"/>
    <n v="165"/>
    <s v="Realizado"/>
  </r>
  <r>
    <x v="34"/>
    <x v="169"/>
    <n v="157"/>
    <s v="Previsão"/>
  </r>
  <r>
    <x v="35"/>
    <x v="169"/>
    <n v="0"/>
    <s v="Previsão"/>
  </r>
  <r>
    <x v="36"/>
    <x v="169"/>
    <n v="0"/>
    <s v="Previsão"/>
  </r>
  <r>
    <x v="37"/>
    <x v="169"/>
    <n v="0"/>
    <s v="Previsão"/>
  </r>
  <r>
    <x v="38"/>
    <x v="169"/>
    <n v="0"/>
    <s v="Previsão"/>
  </r>
  <r>
    <x v="39"/>
    <x v="169"/>
    <n v="0"/>
    <s v="Previsão"/>
  </r>
  <r>
    <x v="40"/>
    <x v="169"/>
    <n v="0"/>
    <s v="Previsão"/>
  </r>
  <r>
    <x v="41"/>
    <x v="169"/>
    <n v="0"/>
    <s v="Previsão"/>
  </r>
  <r>
    <x v="42"/>
    <x v="169"/>
    <n v="0"/>
    <s v="Previsão"/>
  </r>
  <r>
    <x v="43"/>
    <x v="169"/>
    <n v="0"/>
    <s v="Previsão"/>
  </r>
  <r>
    <x v="44"/>
    <x v="169"/>
    <n v="0"/>
    <s v="Previsão"/>
  </r>
  <r>
    <x v="45"/>
    <x v="169"/>
    <n v="0"/>
    <s v="Previsão"/>
  </r>
  <r>
    <x v="0"/>
    <x v="170"/>
    <n v="0"/>
    <s v="Vazio"/>
  </r>
  <r>
    <x v="1"/>
    <x v="170"/>
    <n v="0"/>
    <s v="Vazio"/>
  </r>
  <r>
    <x v="2"/>
    <x v="170"/>
    <n v="0"/>
    <s v="Vazio"/>
  </r>
  <r>
    <x v="3"/>
    <x v="170"/>
    <n v="0"/>
    <s v="Vazio"/>
  </r>
  <r>
    <x v="4"/>
    <x v="170"/>
    <n v="0"/>
    <s v="Vazio"/>
  </r>
  <r>
    <x v="5"/>
    <x v="170"/>
    <n v="0"/>
    <s v="Vazio"/>
  </r>
  <r>
    <x v="6"/>
    <x v="170"/>
    <n v="0"/>
    <s v="Vazio"/>
  </r>
  <r>
    <x v="7"/>
    <x v="170"/>
    <n v="0"/>
    <s v="Vazio"/>
  </r>
  <r>
    <x v="8"/>
    <x v="170"/>
    <n v="0"/>
    <s v="Vazio"/>
  </r>
  <r>
    <x v="9"/>
    <x v="170"/>
    <n v="0"/>
    <s v="Vazio"/>
  </r>
  <r>
    <x v="10"/>
    <x v="170"/>
    <n v="0"/>
    <s v="Vazio"/>
  </r>
  <r>
    <x v="11"/>
    <x v="170"/>
    <n v="0"/>
    <s v="Vazio"/>
  </r>
  <r>
    <x v="12"/>
    <x v="170"/>
    <n v="0"/>
    <s v="Vazio"/>
  </r>
  <r>
    <x v="13"/>
    <x v="170"/>
    <n v="0"/>
    <s v="Vazio"/>
  </r>
  <r>
    <x v="14"/>
    <x v="170"/>
    <n v="0"/>
    <s v="Vazio"/>
  </r>
  <r>
    <x v="15"/>
    <x v="170"/>
    <n v="0"/>
    <s v="Vazio"/>
  </r>
  <r>
    <x v="16"/>
    <x v="170"/>
    <n v="0"/>
    <s v="Vazio"/>
  </r>
  <r>
    <x v="17"/>
    <x v="170"/>
    <n v="0"/>
    <s v="Vazio"/>
  </r>
  <r>
    <x v="18"/>
    <x v="170"/>
    <n v="0"/>
    <s v="Vazio"/>
  </r>
  <r>
    <x v="19"/>
    <x v="170"/>
    <n v="0"/>
    <s v="Vazio"/>
  </r>
  <r>
    <x v="20"/>
    <x v="170"/>
    <n v="0"/>
    <s v="Vazio"/>
  </r>
  <r>
    <x v="21"/>
    <x v="170"/>
    <n v="0"/>
    <s v="Vazio"/>
  </r>
  <r>
    <x v="22"/>
    <x v="170"/>
    <n v="0"/>
    <s v="Vazio"/>
  </r>
  <r>
    <x v="23"/>
    <x v="170"/>
    <n v="0"/>
    <s v="Vazio"/>
  </r>
  <r>
    <x v="24"/>
    <x v="170"/>
    <n v="0"/>
    <s v="Realizado"/>
  </r>
  <r>
    <x v="25"/>
    <x v="170"/>
    <n v="0"/>
    <s v="Realizado"/>
  </r>
  <r>
    <x v="26"/>
    <x v="170"/>
    <n v="0"/>
    <s v="Realizado"/>
  </r>
  <r>
    <x v="27"/>
    <x v="170"/>
    <n v="0"/>
    <s v="Realizado"/>
  </r>
  <r>
    <x v="28"/>
    <x v="170"/>
    <n v="0"/>
    <s v="Realizado"/>
  </r>
  <r>
    <x v="29"/>
    <x v="170"/>
    <n v="0"/>
    <s v="Realizado"/>
  </r>
  <r>
    <x v="30"/>
    <x v="170"/>
    <n v="0"/>
    <s v="Realizado"/>
  </r>
  <r>
    <x v="31"/>
    <x v="170"/>
    <n v="0"/>
    <s v="Realizado"/>
  </r>
  <r>
    <x v="32"/>
    <x v="170"/>
    <n v="0"/>
    <s v="Realizado"/>
  </r>
  <r>
    <x v="33"/>
    <x v="170"/>
    <n v="0"/>
    <s v="Realizado"/>
  </r>
  <r>
    <x v="34"/>
    <x v="170"/>
    <n v="0"/>
    <s v="Previsão"/>
  </r>
  <r>
    <x v="35"/>
    <x v="170"/>
    <n v="0"/>
    <s v="Previsão"/>
  </r>
  <r>
    <x v="36"/>
    <x v="170"/>
    <n v="0"/>
    <s v="Previsão"/>
  </r>
  <r>
    <x v="37"/>
    <x v="170"/>
    <n v="0"/>
    <s v="Previsão"/>
  </r>
  <r>
    <x v="38"/>
    <x v="170"/>
    <n v="0"/>
    <s v="Previsão"/>
  </r>
  <r>
    <x v="39"/>
    <x v="170"/>
    <n v="0"/>
    <s v="Previsão"/>
  </r>
  <r>
    <x v="40"/>
    <x v="170"/>
    <n v="0"/>
    <s v="Previsão"/>
  </r>
  <r>
    <x v="41"/>
    <x v="170"/>
    <n v="0"/>
    <s v="Previsão"/>
  </r>
  <r>
    <x v="42"/>
    <x v="170"/>
    <n v="0"/>
    <s v="Previsão"/>
  </r>
  <r>
    <x v="43"/>
    <x v="170"/>
    <n v="0"/>
    <s v="Previsão"/>
  </r>
  <r>
    <x v="44"/>
    <x v="170"/>
    <n v="0"/>
    <s v="Previsão"/>
  </r>
  <r>
    <x v="45"/>
    <x v="170"/>
    <n v="0"/>
    <s v="Previsão"/>
  </r>
  <r>
    <x v="0"/>
    <x v="171"/>
    <n v="0"/>
    <s v="Vazio"/>
  </r>
  <r>
    <x v="1"/>
    <x v="171"/>
    <n v="0"/>
    <s v="Vazio"/>
  </r>
  <r>
    <x v="2"/>
    <x v="171"/>
    <n v="0"/>
    <s v="Vazio"/>
  </r>
  <r>
    <x v="3"/>
    <x v="171"/>
    <n v="0"/>
    <s v="Vazio"/>
  </r>
  <r>
    <x v="4"/>
    <x v="171"/>
    <n v="0"/>
    <s v="Vazio"/>
  </r>
  <r>
    <x v="5"/>
    <x v="171"/>
    <n v="0"/>
    <s v="Vazio"/>
  </r>
  <r>
    <x v="6"/>
    <x v="171"/>
    <n v="0"/>
    <s v="Vazio"/>
  </r>
  <r>
    <x v="7"/>
    <x v="171"/>
    <n v="0"/>
    <s v="Vazio"/>
  </r>
  <r>
    <x v="8"/>
    <x v="171"/>
    <n v="0"/>
    <s v="Vazio"/>
  </r>
  <r>
    <x v="9"/>
    <x v="171"/>
    <n v="0"/>
    <s v="Vazio"/>
  </r>
  <r>
    <x v="10"/>
    <x v="171"/>
    <n v="0"/>
    <s v="Vazio"/>
  </r>
  <r>
    <x v="11"/>
    <x v="171"/>
    <n v="0"/>
    <s v="Vazio"/>
  </r>
  <r>
    <x v="12"/>
    <x v="171"/>
    <n v="0"/>
    <s v="Vazio"/>
  </r>
  <r>
    <x v="13"/>
    <x v="171"/>
    <n v="0"/>
    <s v="Vazio"/>
  </r>
  <r>
    <x v="14"/>
    <x v="171"/>
    <n v="0"/>
    <s v="Vazio"/>
  </r>
  <r>
    <x v="15"/>
    <x v="171"/>
    <n v="0"/>
    <s v="Vazio"/>
  </r>
  <r>
    <x v="16"/>
    <x v="171"/>
    <n v="0"/>
    <s v="Vazio"/>
  </r>
  <r>
    <x v="17"/>
    <x v="171"/>
    <n v="0"/>
    <s v="Vazio"/>
  </r>
  <r>
    <x v="18"/>
    <x v="171"/>
    <n v="0"/>
    <s v="Vazio"/>
  </r>
  <r>
    <x v="19"/>
    <x v="171"/>
    <n v="0"/>
    <s v="Vazio"/>
  </r>
  <r>
    <x v="20"/>
    <x v="171"/>
    <n v="0"/>
    <s v="Vazio"/>
  </r>
  <r>
    <x v="21"/>
    <x v="171"/>
    <n v="0"/>
    <s v="Vazio"/>
  </r>
  <r>
    <x v="22"/>
    <x v="171"/>
    <n v="0"/>
    <s v="Vazio"/>
  </r>
  <r>
    <x v="23"/>
    <x v="171"/>
    <n v="0"/>
    <s v="Vazio"/>
  </r>
  <r>
    <x v="24"/>
    <x v="171"/>
    <n v="0"/>
    <s v="Vazio"/>
  </r>
  <r>
    <x v="25"/>
    <x v="171"/>
    <n v="0"/>
    <s v="Vazio"/>
  </r>
  <r>
    <x v="26"/>
    <x v="171"/>
    <n v="0"/>
    <s v="Vazio"/>
  </r>
  <r>
    <x v="27"/>
    <x v="171"/>
    <n v="0"/>
    <s v="Vazio"/>
  </r>
  <r>
    <x v="28"/>
    <x v="171"/>
    <n v="0"/>
    <s v="Vazio"/>
  </r>
  <r>
    <x v="29"/>
    <x v="171"/>
    <n v="0"/>
    <s v="Vazio"/>
  </r>
  <r>
    <x v="30"/>
    <x v="171"/>
    <n v="0"/>
    <s v="Vazio"/>
  </r>
  <r>
    <x v="31"/>
    <x v="171"/>
    <n v="0"/>
    <s v="Realizado"/>
  </r>
  <r>
    <x v="32"/>
    <x v="171"/>
    <n v="0"/>
    <s v="Realizado"/>
  </r>
  <r>
    <x v="33"/>
    <x v="171"/>
    <n v="0"/>
    <s v="Realizado"/>
  </r>
  <r>
    <x v="34"/>
    <x v="171"/>
    <n v="0"/>
    <s v="Previsão"/>
  </r>
  <r>
    <x v="35"/>
    <x v="171"/>
    <n v="0"/>
    <s v="Previsão"/>
  </r>
  <r>
    <x v="36"/>
    <x v="171"/>
    <n v="0"/>
    <s v="Previsão"/>
  </r>
  <r>
    <x v="37"/>
    <x v="171"/>
    <n v="0"/>
    <s v="Previsão"/>
  </r>
  <r>
    <x v="38"/>
    <x v="171"/>
    <n v="0"/>
    <s v="Previsão"/>
  </r>
  <r>
    <x v="39"/>
    <x v="171"/>
    <n v="0"/>
    <s v="Previsão"/>
  </r>
  <r>
    <x v="40"/>
    <x v="171"/>
    <n v="0"/>
    <s v="Previsão"/>
  </r>
  <r>
    <x v="41"/>
    <x v="171"/>
    <n v="0"/>
    <s v="Previsão"/>
  </r>
  <r>
    <x v="42"/>
    <x v="171"/>
    <n v="0"/>
    <s v="Previsão"/>
  </r>
  <r>
    <x v="43"/>
    <x v="171"/>
    <n v="0"/>
    <s v="Previsão"/>
  </r>
  <r>
    <x v="44"/>
    <x v="171"/>
    <n v="0"/>
    <s v="Previsão"/>
  </r>
  <r>
    <x v="45"/>
    <x v="171"/>
    <n v="0"/>
    <s v="Previsão"/>
  </r>
  <r>
    <x v="0"/>
    <x v="172"/>
    <n v="0"/>
    <s v="Realizado"/>
  </r>
  <r>
    <x v="1"/>
    <x v="172"/>
    <n v="0"/>
    <s v="Realizado"/>
  </r>
  <r>
    <x v="2"/>
    <x v="172"/>
    <n v="0"/>
    <s v="Realizado"/>
  </r>
  <r>
    <x v="3"/>
    <x v="172"/>
    <n v="0"/>
    <s v="Realizado"/>
  </r>
  <r>
    <x v="4"/>
    <x v="172"/>
    <n v="0"/>
    <s v="Realizado"/>
  </r>
  <r>
    <x v="5"/>
    <x v="172"/>
    <n v="0"/>
    <s v="Realizado"/>
  </r>
  <r>
    <x v="6"/>
    <x v="172"/>
    <n v="0"/>
    <s v="Realizado"/>
  </r>
  <r>
    <x v="7"/>
    <x v="172"/>
    <n v="0"/>
    <s v="Realizado"/>
  </r>
  <r>
    <x v="8"/>
    <x v="172"/>
    <n v="0"/>
    <s v="Realizado"/>
  </r>
  <r>
    <x v="9"/>
    <x v="172"/>
    <n v="0"/>
    <s v="Realizado"/>
  </r>
  <r>
    <x v="10"/>
    <x v="172"/>
    <n v="0"/>
    <s v="Realizado"/>
  </r>
  <r>
    <x v="11"/>
    <x v="172"/>
    <n v="0"/>
    <s v="Realizado"/>
  </r>
  <r>
    <x v="12"/>
    <x v="172"/>
    <n v="0"/>
    <s v="Realizado"/>
  </r>
  <r>
    <x v="13"/>
    <x v="172"/>
    <n v="0"/>
    <s v="Realizado"/>
  </r>
  <r>
    <x v="14"/>
    <x v="172"/>
    <n v="0"/>
    <s v="Realizado"/>
  </r>
  <r>
    <x v="15"/>
    <x v="172"/>
    <n v="0"/>
    <s v="Realizado"/>
  </r>
  <r>
    <x v="16"/>
    <x v="172"/>
    <n v="0"/>
    <s v="Realizado"/>
  </r>
  <r>
    <x v="17"/>
    <x v="172"/>
    <n v="0"/>
    <s v="Realizado"/>
  </r>
  <r>
    <x v="18"/>
    <x v="172"/>
    <n v="3"/>
    <s v="Realizado"/>
  </r>
  <r>
    <x v="19"/>
    <x v="172"/>
    <n v="125"/>
    <s v="Realizado"/>
  </r>
  <r>
    <x v="20"/>
    <x v="172"/>
    <n v="231"/>
    <s v="Realizado"/>
  </r>
  <r>
    <x v="21"/>
    <x v="172"/>
    <n v="607"/>
    <s v="Realizado"/>
  </r>
  <r>
    <x v="22"/>
    <x v="172"/>
    <n v="957"/>
    <s v="Realizado"/>
  </r>
  <r>
    <x v="23"/>
    <x v="172"/>
    <n v="1702"/>
    <s v="Realizado"/>
  </r>
  <r>
    <x v="24"/>
    <x v="172"/>
    <n v="2563"/>
    <s v="Realizado"/>
  </r>
  <r>
    <x v="25"/>
    <x v="172"/>
    <n v="3125"/>
    <s v="Realizado"/>
  </r>
  <r>
    <x v="26"/>
    <x v="172"/>
    <n v="4056"/>
    <s v="Realizado"/>
  </r>
  <r>
    <x v="27"/>
    <x v="172"/>
    <n v="5231"/>
    <s v="Realizado"/>
  </r>
  <r>
    <x v="28"/>
    <x v="172"/>
    <n v="6265"/>
    <s v="Realizado"/>
  </r>
  <r>
    <x v="29"/>
    <x v="172"/>
    <n v="7136"/>
    <s v="Realizado"/>
  </r>
  <r>
    <x v="30"/>
    <x v="172"/>
    <n v="7245"/>
    <s v="Realizado"/>
  </r>
  <r>
    <x v="31"/>
    <x v="172"/>
    <n v="7776"/>
    <s v="Realizado"/>
  </r>
  <r>
    <x v="32"/>
    <x v="172"/>
    <n v="8080"/>
    <s v="Realizado"/>
  </r>
  <r>
    <x v="33"/>
    <x v="172"/>
    <n v="7669"/>
    <s v="Realizado"/>
  </r>
  <r>
    <x v="34"/>
    <x v="172"/>
    <n v="4931"/>
    <s v="Previsão"/>
  </r>
  <r>
    <x v="35"/>
    <x v="172"/>
    <n v="0"/>
    <s v="Previsão"/>
  </r>
  <r>
    <x v="36"/>
    <x v="172"/>
    <n v="0"/>
    <s v="Previsão"/>
  </r>
  <r>
    <x v="37"/>
    <x v="172"/>
    <n v="0"/>
    <s v="Previsão"/>
  </r>
  <r>
    <x v="38"/>
    <x v="172"/>
    <n v="0"/>
    <s v="Previsão"/>
  </r>
  <r>
    <x v="39"/>
    <x v="172"/>
    <n v="0"/>
    <s v="Previsão"/>
  </r>
  <r>
    <x v="40"/>
    <x v="172"/>
    <n v="0"/>
    <s v="Previsão"/>
  </r>
  <r>
    <x v="41"/>
    <x v="172"/>
    <n v="0"/>
    <s v="Previsão"/>
  </r>
  <r>
    <x v="42"/>
    <x v="172"/>
    <n v="0"/>
    <s v="Previsão"/>
  </r>
  <r>
    <x v="43"/>
    <x v="172"/>
    <n v="0"/>
    <s v="Previsão"/>
  </r>
  <r>
    <x v="44"/>
    <x v="172"/>
    <n v="0"/>
    <s v="Previsão"/>
  </r>
  <r>
    <x v="45"/>
    <x v="172"/>
    <n v="0"/>
    <s v="Previsão"/>
  </r>
  <r>
    <x v="0"/>
    <x v="173"/>
    <n v="0"/>
    <s v="Vazio"/>
  </r>
  <r>
    <x v="1"/>
    <x v="173"/>
    <n v="0"/>
    <s v="Vazio"/>
  </r>
  <r>
    <x v="2"/>
    <x v="173"/>
    <n v="0"/>
    <s v="Vazio"/>
  </r>
  <r>
    <x v="3"/>
    <x v="173"/>
    <n v="0"/>
    <s v="Vazio"/>
  </r>
  <r>
    <x v="4"/>
    <x v="173"/>
    <n v="0"/>
    <s v="Vazio"/>
  </r>
  <r>
    <x v="5"/>
    <x v="173"/>
    <n v="0"/>
    <s v="Vazio"/>
  </r>
  <r>
    <x v="6"/>
    <x v="173"/>
    <n v="0"/>
    <s v="Vazio"/>
  </r>
  <r>
    <x v="7"/>
    <x v="173"/>
    <n v="0"/>
    <s v="Vazio"/>
  </r>
  <r>
    <x v="8"/>
    <x v="173"/>
    <n v="0"/>
    <s v="Vazio"/>
  </r>
  <r>
    <x v="9"/>
    <x v="173"/>
    <n v="0"/>
    <s v="Vazio"/>
  </r>
  <r>
    <x v="10"/>
    <x v="173"/>
    <n v="0"/>
    <s v="Vazio"/>
  </r>
  <r>
    <x v="11"/>
    <x v="173"/>
    <n v="0"/>
    <s v="Vazio"/>
  </r>
  <r>
    <x v="12"/>
    <x v="173"/>
    <n v="0"/>
    <s v="Vazio"/>
  </r>
  <r>
    <x v="13"/>
    <x v="173"/>
    <n v="0"/>
    <s v="Vazio"/>
  </r>
  <r>
    <x v="14"/>
    <x v="173"/>
    <n v="0"/>
    <s v="Vazio"/>
  </r>
  <r>
    <x v="15"/>
    <x v="173"/>
    <n v="0"/>
    <s v="Vazio"/>
  </r>
  <r>
    <x v="16"/>
    <x v="173"/>
    <n v="0"/>
    <s v="Vazio"/>
  </r>
  <r>
    <x v="17"/>
    <x v="173"/>
    <n v="0"/>
    <s v="Vazio"/>
  </r>
  <r>
    <x v="18"/>
    <x v="173"/>
    <n v="0"/>
    <s v="Vazio"/>
  </r>
  <r>
    <x v="19"/>
    <x v="173"/>
    <n v="0"/>
    <s v="Vazio"/>
  </r>
  <r>
    <x v="20"/>
    <x v="173"/>
    <n v="0"/>
    <s v="Vazio"/>
  </r>
  <r>
    <x v="21"/>
    <x v="173"/>
    <n v="0"/>
    <s v="Vazio"/>
  </r>
  <r>
    <x v="22"/>
    <x v="173"/>
    <n v="0"/>
    <s v="Vazio"/>
  </r>
  <r>
    <x v="23"/>
    <x v="173"/>
    <n v="0"/>
    <s v="Vazio"/>
  </r>
  <r>
    <x v="24"/>
    <x v="173"/>
    <n v="0"/>
    <s v="Vazio"/>
  </r>
  <r>
    <x v="25"/>
    <x v="173"/>
    <n v="0"/>
    <s v="Vazio"/>
  </r>
  <r>
    <x v="26"/>
    <x v="173"/>
    <n v="0"/>
    <s v="Vazio"/>
  </r>
  <r>
    <x v="27"/>
    <x v="173"/>
    <n v="0"/>
    <s v="Vazio"/>
  </r>
  <r>
    <x v="28"/>
    <x v="173"/>
    <n v="0"/>
    <s v="Vazio"/>
  </r>
  <r>
    <x v="29"/>
    <x v="173"/>
    <n v="0"/>
    <s v="Vazio"/>
  </r>
  <r>
    <x v="30"/>
    <x v="173"/>
    <n v="0"/>
    <s v="Realizado"/>
  </r>
  <r>
    <x v="31"/>
    <x v="173"/>
    <n v="0"/>
    <s v="Realizado"/>
  </r>
  <r>
    <x v="32"/>
    <x v="173"/>
    <n v="0"/>
    <s v="Realizado"/>
  </r>
  <r>
    <x v="33"/>
    <x v="173"/>
    <n v="0"/>
    <s v="Realizado"/>
  </r>
  <r>
    <x v="34"/>
    <x v="173"/>
    <n v="0"/>
    <s v="Previsão"/>
  </r>
  <r>
    <x v="35"/>
    <x v="173"/>
    <n v="0"/>
    <s v="Previsão"/>
  </r>
  <r>
    <x v="36"/>
    <x v="173"/>
    <n v="0"/>
    <s v="Previsão"/>
  </r>
  <r>
    <x v="37"/>
    <x v="173"/>
    <n v="0"/>
    <s v="Previsão"/>
  </r>
  <r>
    <x v="38"/>
    <x v="173"/>
    <n v="0"/>
    <s v="Previsão"/>
  </r>
  <r>
    <x v="39"/>
    <x v="173"/>
    <n v="0"/>
    <s v="Previsão"/>
  </r>
  <r>
    <x v="40"/>
    <x v="173"/>
    <n v="0"/>
    <s v="Previsão"/>
  </r>
  <r>
    <x v="41"/>
    <x v="173"/>
    <n v="0"/>
    <s v="Previsão"/>
  </r>
  <r>
    <x v="42"/>
    <x v="173"/>
    <n v="0"/>
    <s v="Previsão"/>
  </r>
  <r>
    <x v="43"/>
    <x v="173"/>
    <n v="0"/>
    <s v="Previsão"/>
  </r>
  <r>
    <x v="44"/>
    <x v="173"/>
    <n v="0"/>
    <s v="Previsão"/>
  </r>
  <r>
    <x v="45"/>
    <x v="173"/>
    <n v="0"/>
    <s v="Previsão"/>
  </r>
  <r>
    <x v="0"/>
    <x v="174"/>
    <n v="0"/>
    <s v="Vazio"/>
  </r>
  <r>
    <x v="1"/>
    <x v="174"/>
    <n v="0"/>
    <s v="Vazio"/>
  </r>
  <r>
    <x v="2"/>
    <x v="174"/>
    <n v="0"/>
    <s v="Vazio"/>
  </r>
  <r>
    <x v="3"/>
    <x v="174"/>
    <n v="0"/>
    <s v="Vazio"/>
  </r>
  <r>
    <x v="4"/>
    <x v="174"/>
    <n v="0"/>
    <s v="Vazio"/>
  </r>
  <r>
    <x v="5"/>
    <x v="174"/>
    <n v="0"/>
    <s v="Vazio"/>
  </r>
  <r>
    <x v="6"/>
    <x v="174"/>
    <n v="0"/>
    <s v="Vazio"/>
  </r>
  <r>
    <x v="7"/>
    <x v="174"/>
    <n v="0"/>
    <s v="Vazio"/>
  </r>
  <r>
    <x v="8"/>
    <x v="174"/>
    <n v="0"/>
    <s v="Vazio"/>
  </r>
  <r>
    <x v="9"/>
    <x v="174"/>
    <n v="0"/>
    <s v="Vazio"/>
  </r>
  <r>
    <x v="10"/>
    <x v="174"/>
    <n v="0"/>
    <s v="Vazio"/>
  </r>
  <r>
    <x v="11"/>
    <x v="174"/>
    <n v="0"/>
    <s v="Vazio"/>
  </r>
  <r>
    <x v="12"/>
    <x v="174"/>
    <n v="0"/>
    <s v="Vazio"/>
  </r>
  <r>
    <x v="13"/>
    <x v="174"/>
    <n v="0"/>
    <s v="Vazio"/>
  </r>
  <r>
    <x v="14"/>
    <x v="174"/>
    <n v="0"/>
    <s v="Realizado"/>
  </r>
  <r>
    <x v="15"/>
    <x v="174"/>
    <n v="0"/>
    <s v="Realizado"/>
  </r>
  <r>
    <x v="16"/>
    <x v="174"/>
    <n v="0"/>
    <s v="Realizado"/>
  </r>
  <r>
    <x v="17"/>
    <x v="174"/>
    <n v="0"/>
    <s v="Realizado"/>
  </r>
  <r>
    <x v="18"/>
    <x v="174"/>
    <n v="0"/>
    <s v="Realizado"/>
  </r>
  <r>
    <x v="19"/>
    <x v="174"/>
    <n v="0"/>
    <s v="Realizado"/>
  </r>
  <r>
    <x v="20"/>
    <x v="174"/>
    <n v="0"/>
    <s v="Realizado"/>
  </r>
  <r>
    <x v="21"/>
    <x v="174"/>
    <n v="0"/>
    <s v="Realizado"/>
  </r>
  <r>
    <x v="22"/>
    <x v="174"/>
    <n v="0"/>
    <s v="Realizado"/>
  </r>
  <r>
    <x v="23"/>
    <x v="174"/>
    <n v="0"/>
    <s v="Realizado"/>
  </r>
  <r>
    <x v="24"/>
    <x v="174"/>
    <n v="0"/>
    <s v="Realizado"/>
  </r>
  <r>
    <x v="25"/>
    <x v="174"/>
    <n v="0"/>
    <s v="Realizado"/>
  </r>
  <r>
    <x v="26"/>
    <x v="174"/>
    <n v="0"/>
    <s v="Realizado"/>
  </r>
  <r>
    <x v="27"/>
    <x v="174"/>
    <n v="0"/>
    <s v="Realizado"/>
  </r>
  <r>
    <x v="28"/>
    <x v="174"/>
    <n v="0"/>
    <s v="Realizado"/>
  </r>
  <r>
    <x v="29"/>
    <x v="174"/>
    <n v="34"/>
    <s v="Realizado"/>
  </r>
  <r>
    <x v="30"/>
    <x v="174"/>
    <n v="60"/>
    <s v="Realizado"/>
  </r>
  <r>
    <x v="31"/>
    <x v="174"/>
    <n v="62"/>
    <s v="Realizado"/>
  </r>
  <r>
    <x v="32"/>
    <x v="174"/>
    <n v="62"/>
    <s v="Realizado"/>
  </r>
  <r>
    <x v="33"/>
    <x v="174"/>
    <n v="56"/>
    <s v="Realizado"/>
  </r>
  <r>
    <x v="34"/>
    <x v="174"/>
    <n v="34"/>
    <s v="Previsão"/>
  </r>
  <r>
    <x v="35"/>
    <x v="174"/>
    <n v="0"/>
    <s v="Previsão"/>
  </r>
  <r>
    <x v="36"/>
    <x v="174"/>
    <n v="0"/>
    <s v="Previsão"/>
  </r>
  <r>
    <x v="37"/>
    <x v="174"/>
    <n v="0"/>
    <s v="Previsão"/>
  </r>
  <r>
    <x v="38"/>
    <x v="174"/>
    <n v="0"/>
    <s v="Previsão"/>
  </r>
  <r>
    <x v="39"/>
    <x v="174"/>
    <n v="0"/>
    <s v="Previsão"/>
  </r>
  <r>
    <x v="40"/>
    <x v="174"/>
    <n v="0"/>
    <s v="Previsão"/>
  </r>
  <r>
    <x v="41"/>
    <x v="174"/>
    <n v="0"/>
    <s v="Previsão"/>
  </r>
  <r>
    <x v="42"/>
    <x v="174"/>
    <n v="0"/>
    <s v="Previsão"/>
  </r>
  <r>
    <x v="43"/>
    <x v="174"/>
    <n v="0"/>
    <s v="Previsão"/>
  </r>
  <r>
    <x v="44"/>
    <x v="174"/>
    <n v="0"/>
    <s v="Previsão"/>
  </r>
  <r>
    <x v="45"/>
    <x v="174"/>
    <n v="0"/>
    <s v="Previsão"/>
  </r>
  <r>
    <x v="0"/>
    <x v="175"/>
    <n v="0"/>
    <s v="Vazio"/>
  </r>
  <r>
    <x v="1"/>
    <x v="175"/>
    <n v="0"/>
    <s v="Vazio"/>
  </r>
  <r>
    <x v="2"/>
    <x v="175"/>
    <n v="0"/>
    <s v="Vazio"/>
  </r>
  <r>
    <x v="3"/>
    <x v="175"/>
    <n v="0"/>
    <s v="Vazio"/>
  </r>
  <r>
    <x v="4"/>
    <x v="175"/>
    <n v="0"/>
    <s v="Vazio"/>
  </r>
  <r>
    <x v="5"/>
    <x v="175"/>
    <n v="0"/>
    <s v="Vazio"/>
  </r>
  <r>
    <x v="6"/>
    <x v="175"/>
    <n v="0"/>
    <s v="Vazio"/>
  </r>
  <r>
    <x v="7"/>
    <x v="175"/>
    <n v="0"/>
    <s v="Vazio"/>
  </r>
  <r>
    <x v="8"/>
    <x v="175"/>
    <n v="0"/>
    <s v="Vazio"/>
  </r>
  <r>
    <x v="9"/>
    <x v="175"/>
    <n v="0"/>
    <s v="Vazio"/>
  </r>
  <r>
    <x v="10"/>
    <x v="175"/>
    <n v="0"/>
    <s v="Vazio"/>
  </r>
  <r>
    <x v="11"/>
    <x v="175"/>
    <n v="0"/>
    <s v="Vazio"/>
  </r>
  <r>
    <x v="12"/>
    <x v="175"/>
    <n v="0"/>
    <s v="Vazio"/>
  </r>
  <r>
    <x v="13"/>
    <x v="175"/>
    <n v="0"/>
    <s v="Vazio"/>
  </r>
  <r>
    <x v="14"/>
    <x v="175"/>
    <n v="0"/>
    <s v="Vazio"/>
  </r>
  <r>
    <x v="15"/>
    <x v="175"/>
    <n v="0"/>
    <s v="Vazio"/>
  </r>
  <r>
    <x v="16"/>
    <x v="175"/>
    <n v="0"/>
    <s v="Vazio"/>
  </r>
  <r>
    <x v="17"/>
    <x v="175"/>
    <n v="0"/>
    <s v="Vazio"/>
  </r>
  <r>
    <x v="18"/>
    <x v="175"/>
    <n v="0"/>
    <s v="Vazio"/>
  </r>
  <r>
    <x v="19"/>
    <x v="175"/>
    <n v="0"/>
    <s v="Vazio"/>
  </r>
  <r>
    <x v="20"/>
    <x v="175"/>
    <n v="0"/>
    <s v="Vazio"/>
  </r>
  <r>
    <x v="21"/>
    <x v="175"/>
    <n v="0"/>
    <s v="Vazio"/>
  </r>
  <r>
    <x v="22"/>
    <x v="175"/>
    <n v="0"/>
    <s v="Vazio"/>
  </r>
  <r>
    <x v="23"/>
    <x v="175"/>
    <n v="0"/>
    <s v="Vazio"/>
  </r>
  <r>
    <x v="24"/>
    <x v="175"/>
    <n v="0"/>
    <s v="Vazio"/>
  </r>
  <r>
    <x v="25"/>
    <x v="175"/>
    <n v="0"/>
    <s v="Vazio"/>
  </r>
  <r>
    <x v="26"/>
    <x v="175"/>
    <n v="0"/>
    <s v="Realizado"/>
  </r>
  <r>
    <x v="27"/>
    <x v="175"/>
    <n v="0"/>
    <s v="Realizado"/>
  </r>
  <r>
    <x v="28"/>
    <x v="175"/>
    <n v="0"/>
    <s v="Realizado"/>
  </r>
  <r>
    <x v="29"/>
    <x v="175"/>
    <n v="0"/>
    <s v="Realizado"/>
  </r>
  <r>
    <x v="30"/>
    <x v="175"/>
    <n v="0"/>
    <s v="Realizado"/>
  </r>
  <r>
    <x v="31"/>
    <x v="175"/>
    <n v="0"/>
    <s v="Realizado"/>
  </r>
  <r>
    <x v="32"/>
    <x v="175"/>
    <n v="0"/>
    <s v="Realizado"/>
  </r>
  <r>
    <x v="33"/>
    <x v="175"/>
    <n v="0"/>
    <s v="Realizado"/>
  </r>
  <r>
    <x v="34"/>
    <x v="175"/>
    <n v="0"/>
    <s v="Previsão"/>
  </r>
  <r>
    <x v="35"/>
    <x v="175"/>
    <n v="0"/>
    <s v="Previsão"/>
  </r>
  <r>
    <x v="36"/>
    <x v="175"/>
    <n v="0"/>
    <s v="Previsão"/>
  </r>
  <r>
    <x v="37"/>
    <x v="175"/>
    <n v="0"/>
    <s v="Previsão"/>
  </r>
  <r>
    <x v="38"/>
    <x v="175"/>
    <n v="0"/>
    <s v="Previsão"/>
  </r>
  <r>
    <x v="39"/>
    <x v="175"/>
    <n v="0"/>
    <s v="Previsão"/>
  </r>
  <r>
    <x v="40"/>
    <x v="175"/>
    <n v="0"/>
    <s v="Previsão"/>
  </r>
  <r>
    <x v="41"/>
    <x v="175"/>
    <n v="0"/>
    <s v="Previsão"/>
  </r>
  <r>
    <x v="42"/>
    <x v="175"/>
    <n v="0"/>
    <s v="Previsão"/>
  </r>
  <r>
    <x v="43"/>
    <x v="175"/>
    <n v="0"/>
    <s v="Previsão"/>
  </r>
  <r>
    <x v="44"/>
    <x v="175"/>
    <n v="0"/>
    <s v="Previsão"/>
  </r>
  <r>
    <x v="45"/>
    <x v="175"/>
    <n v="0"/>
    <s v="Previsão"/>
  </r>
  <r>
    <x v="0"/>
    <x v="176"/>
    <n v="0"/>
    <s v="Vazio"/>
  </r>
  <r>
    <x v="1"/>
    <x v="176"/>
    <n v="0"/>
    <s v="Vazio"/>
  </r>
  <r>
    <x v="2"/>
    <x v="176"/>
    <n v="0"/>
    <s v="Vazio"/>
  </r>
  <r>
    <x v="3"/>
    <x v="176"/>
    <n v="0"/>
    <s v="Vazio"/>
  </r>
  <r>
    <x v="4"/>
    <x v="176"/>
    <n v="0"/>
    <s v="Vazio"/>
  </r>
  <r>
    <x v="5"/>
    <x v="176"/>
    <n v="0"/>
    <s v="Vazio"/>
  </r>
  <r>
    <x v="6"/>
    <x v="176"/>
    <n v="0"/>
    <s v="Vazio"/>
  </r>
  <r>
    <x v="7"/>
    <x v="176"/>
    <n v="0"/>
    <s v="Vazio"/>
  </r>
  <r>
    <x v="8"/>
    <x v="176"/>
    <n v="0"/>
    <s v="Vazio"/>
  </r>
  <r>
    <x v="9"/>
    <x v="176"/>
    <n v="0"/>
    <s v="Vazio"/>
  </r>
  <r>
    <x v="10"/>
    <x v="176"/>
    <n v="0"/>
    <s v="Vazio"/>
  </r>
  <r>
    <x v="11"/>
    <x v="176"/>
    <n v="0"/>
    <s v="Vazio"/>
  </r>
  <r>
    <x v="12"/>
    <x v="176"/>
    <n v="0"/>
    <s v="Vazio"/>
  </r>
  <r>
    <x v="13"/>
    <x v="176"/>
    <n v="0"/>
    <s v="Vazio"/>
  </r>
  <r>
    <x v="14"/>
    <x v="176"/>
    <n v="0"/>
    <s v="Vazio"/>
  </r>
  <r>
    <x v="15"/>
    <x v="176"/>
    <n v="0"/>
    <s v="Vazio"/>
  </r>
  <r>
    <x v="16"/>
    <x v="176"/>
    <n v="0"/>
    <s v="Vazio"/>
  </r>
  <r>
    <x v="17"/>
    <x v="176"/>
    <n v="0"/>
    <s v="Vazio"/>
  </r>
  <r>
    <x v="18"/>
    <x v="176"/>
    <n v="0"/>
    <s v="Vazio"/>
  </r>
  <r>
    <x v="19"/>
    <x v="176"/>
    <n v="0"/>
    <s v="Vazio"/>
  </r>
  <r>
    <x v="20"/>
    <x v="176"/>
    <n v="0"/>
    <s v="Vazio"/>
  </r>
  <r>
    <x v="21"/>
    <x v="176"/>
    <n v="0"/>
    <s v="Vazio"/>
  </r>
  <r>
    <x v="22"/>
    <x v="176"/>
    <n v="0"/>
    <s v="Vazio"/>
  </r>
  <r>
    <x v="23"/>
    <x v="176"/>
    <n v="0"/>
    <s v="Vazio"/>
  </r>
  <r>
    <x v="24"/>
    <x v="176"/>
    <n v="0"/>
    <s v="Vazio"/>
  </r>
  <r>
    <x v="25"/>
    <x v="176"/>
    <n v="0"/>
    <s v="Vazio"/>
  </r>
  <r>
    <x v="26"/>
    <x v="176"/>
    <n v="0"/>
    <s v="Vazio"/>
  </r>
  <r>
    <x v="27"/>
    <x v="176"/>
    <n v="0"/>
    <s v="Vazio"/>
  </r>
  <r>
    <x v="28"/>
    <x v="176"/>
    <n v="0"/>
    <s v="Vazio"/>
  </r>
  <r>
    <x v="29"/>
    <x v="176"/>
    <n v="0"/>
    <s v="Vazio"/>
  </r>
  <r>
    <x v="30"/>
    <x v="176"/>
    <n v="0"/>
    <s v="Realizado"/>
  </r>
  <r>
    <x v="31"/>
    <x v="176"/>
    <n v="0"/>
    <s v="Realizado"/>
  </r>
  <r>
    <x v="32"/>
    <x v="176"/>
    <n v="0"/>
    <s v="Realizado"/>
  </r>
  <r>
    <x v="33"/>
    <x v="176"/>
    <n v="0"/>
    <s v="Realizado"/>
  </r>
  <r>
    <x v="34"/>
    <x v="176"/>
    <n v="0"/>
    <s v="Previsão"/>
  </r>
  <r>
    <x v="35"/>
    <x v="176"/>
    <n v="0"/>
    <s v="Previsão"/>
  </r>
  <r>
    <x v="36"/>
    <x v="176"/>
    <n v="0"/>
    <s v="Previsão"/>
  </r>
  <r>
    <x v="37"/>
    <x v="176"/>
    <n v="0"/>
    <s v="Previsão"/>
  </r>
  <r>
    <x v="38"/>
    <x v="176"/>
    <n v="0"/>
    <s v="Previsão"/>
  </r>
  <r>
    <x v="39"/>
    <x v="176"/>
    <n v="0"/>
    <s v="Previsão"/>
  </r>
  <r>
    <x v="40"/>
    <x v="176"/>
    <n v="0"/>
    <s v="Previsão"/>
  </r>
  <r>
    <x v="41"/>
    <x v="176"/>
    <n v="0"/>
    <s v="Previsão"/>
  </r>
  <r>
    <x v="42"/>
    <x v="176"/>
    <n v="0"/>
    <s v="Previsão"/>
  </r>
  <r>
    <x v="43"/>
    <x v="176"/>
    <n v="0"/>
    <s v="Previsão"/>
  </r>
  <r>
    <x v="44"/>
    <x v="176"/>
    <n v="0"/>
    <s v="Previsão"/>
  </r>
  <r>
    <x v="45"/>
    <x v="176"/>
    <n v="0"/>
    <s v="Previsão"/>
  </r>
  <r>
    <x v="0"/>
    <x v="177"/>
    <n v="0"/>
    <s v="Vazio"/>
  </r>
  <r>
    <x v="1"/>
    <x v="177"/>
    <n v="0"/>
    <s v="Vazio"/>
  </r>
  <r>
    <x v="2"/>
    <x v="177"/>
    <n v="0"/>
    <s v="Vazio"/>
  </r>
  <r>
    <x v="3"/>
    <x v="177"/>
    <n v="0"/>
    <s v="Vazio"/>
  </r>
  <r>
    <x v="4"/>
    <x v="177"/>
    <n v="0"/>
    <s v="Vazio"/>
  </r>
  <r>
    <x v="5"/>
    <x v="177"/>
    <n v="0"/>
    <s v="Vazio"/>
  </r>
  <r>
    <x v="6"/>
    <x v="177"/>
    <n v="0"/>
    <s v="Vazio"/>
  </r>
  <r>
    <x v="7"/>
    <x v="177"/>
    <n v="0"/>
    <s v="Vazio"/>
  </r>
  <r>
    <x v="8"/>
    <x v="177"/>
    <n v="0"/>
    <s v="Vazio"/>
  </r>
  <r>
    <x v="9"/>
    <x v="177"/>
    <n v="0"/>
    <s v="Vazio"/>
  </r>
  <r>
    <x v="10"/>
    <x v="177"/>
    <n v="0"/>
    <s v="Vazio"/>
  </r>
  <r>
    <x v="11"/>
    <x v="177"/>
    <n v="0"/>
    <s v="Vazio"/>
  </r>
  <r>
    <x v="12"/>
    <x v="177"/>
    <n v="0"/>
    <s v="Vazio"/>
  </r>
  <r>
    <x v="13"/>
    <x v="177"/>
    <n v="0"/>
    <s v="Vazio"/>
  </r>
  <r>
    <x v="14"/>
    <x v="177"/>
    <n v="0"/>
    <s v="Vazio"/>
  </r>
  <r>
    <x v="15"/>
    <x v="177"/>
    <n v="0"/>
    <s v="Vazio"/>
  </r>
  <r>
    <x v="16"/>
    <x v="177"/>
    <n v="0"/>
    <s v="Vazio"/>
  </r>
  <r>
    <x v="17"/>
    <x v="177"/>
    <n v="0"/>
    <s v="Vazio"/>
  </r>
  <r>
    <x v="18"/>
    <x v="177"/>
    <n v="0"/>
    <s v="Vazio"/>
  </r>
  <r>
    <x v="19"/>
    <x v="177"/>
    <n v="0"/>
    <s v="Vazio"/>
  </r>
  <r>
    <x v="20"/>
    <x v="177"/>
    <n v="0"/>
    <s v="Vazio"/>
  </r>
  <r>
    <x v="21"/>
    <x v="177"/>
    <n v="0"/>
    <s v="Vazio"/>
  </r>
  <r>
    <x v="22"/>
    <x v="177"/>
    <n v="0"/>
    <s v="Vazio"/>
  </r>
  <r>
    <x v="23"/>
    <x v="177"/>
    <n v="0"/>
    <s v="Vazio"/>
  </r>
  <r>
    <x v="24"/>
    <x v="177"/>
    <n v="0"/>
    <s v="Vazio"/>
  </r>
  <r>
    <x v="25"/>
    <x v="177"/>
    <n v="0"/>
    <s v="Vazio"/>
  </r>
  <r>
    <x v="26"/>
    <x v="177"/>
    <n v="0"/>
    <s v="Vazio"/>
  </r>
  <r>
    <x v="27"/>
    <x v="177"/>
    <n v="0"/>
    <s v="Vazio"/>
  </r>
  <r>
    <x v="28"/>
    <x v="177"/>
    <n v="0"/>
    <s v="Vazio"/>
  </r>
  <r>
    <x v="29"/>
    <x v="177"/>
    <n v="0"/>
    <s v="Vazio"/>
  </r>
  <r>
    <x v="30"/>
    <x v="177"/>
    <n v="0"/>
    <s v="Vazio"/>
  </r>
  <r>
    <x v="31"/>
    <x v="177"/>
    <n v="0"/>
    <s v="Vazio"/>
  </r>
  <r>
    <x v="32"/>
    <x v="177"/>
    <n v="0"/>
    <s v="Realizado"/>
  </r>
  <r>
    <x v="33"/>
    <x v="177"/>
    <n v="0"/>
    <s v="Realizado"/>
  </r>
  <r>
    <x v="34"/>
    <x v="177"/>
    <n v="0"/>
    <s v="Previsão"/>
  </r>
  <r>
    <x v="35"/>
    <x v="177"/>
    <n v="0"/>
    <s v="Previsão"/>
  </r>
  <r>
    <x v="36"/>
    <x v="177"/>
    <n v="0"/>
    <s v="Previsão"/>
  </r>
  <r>
    <x v="37"/>
    <x v="177"/>
    <n v="0"/>
    <s v="Previsão"/>
  </r>
  <r>
    <x v="38"/>
    <x v="177"/>
    <n v="0"/>
    <s v="Previsão"/>
  </r>
  <r>
    <x v="39"/>
    <x v="177"/>
    <n v="0"/>
    <s v="Previsão"/>
  </r>
  <r>
    <x v="40"/>
    <x v="177"/>
    <n v="0"/>
    <s v="Previsão"/>
  </r>
  <r>
    <x v="41"/>
    <x v="177"/>
    <n v="0"/>
    <s v="Previsão"/>
  </r>
  <r>
    <x v="42"/>
    <x v="177"/>
    <n v="0"/>
    <s v="Previsão"/>
  </r>
  <r>
    <x v="43"/>
    <x v="177"/>
    <n v="0"/>
    <s v="Previsão"/>
  </r>
  <r>
    <x v="44"/>
    <x v="177"/>
    <n v="0"/>
    <s v="Previsão"/>
  </r>
  <r>
    <x v="45"/>
    <x v="177"/>
    <n v="0"/>
    <s v="Previsão"/>
  </r>
  <r>
    <x v="0"/>
    <x v="178"/>
    <n v="0"/>
    <s v="Vazio"/>
  </r>
  <r>
    <x v="1"/>
    <x v="178"/>
    <n v="0"/>
    <s v="Vazio"/>
  </r>
  <r>
    <x v="2"/>
    <x v="178"/>
    <n v="0"/>
    <s v="Vazio"/>
  </r>
  <r>
    <x v="3"/>
    <x v="178"/>
    <n v="0"/>
    <s v="Vazio"/>
  </r>
  <r>
    <x v="4"/>
    <x v="178"/>
    <n v="0"/>
    <s v="Vazio"/>
  </r>
  <r>
    <x v="5"/>
    <x v="178"/>
    <n v="0"/>
    <s v="Vazio"/>
  </r>
  <r>
    <x v="6"/>
    <x v="178"/>
    <n v="0"/>
    <s v="Vazio"/>
  </r>
  <r>
    <x v="7"/>
    <x v="178"/>
    <n v="0"/>
    <s v="Vazio"/>
  </r>
  <r>
    <x v="8"/>
    <x v="178"/>
    <n v="0"/>
    <s v="Vazio"/>
  </r>
  <r>
    <x v="9"/>
    <x v="178"/>
    <n v="0"/>
    <s v="Vazio"/>
  </r>
  <r>
    <x v="10"/>
    <x v="178"/>
    <n v="0"/>
    <s v="Vazio"/>
  </r>
  <r>
    <x v="11"/>
    <x v="178"/>
    <n v="0"/>
    <s v="Vazio"/>
  </r>
  <r>
    <x v="12"/>
    <x v="178"/>
    <n v="0"/>
    <s v="Vazio"/>
  </r>
  <r>
    <x v="13"/>
    <x v="178"/>
    <n v="0"/>
    <s v="Vazio"/>
  </r>
  <r>
    <x v="14"/>
    <x v="178"/>
    <n v="0"/>
    <s v="Vazio"/>
  </r>
  <r>
    <x v="15"/>
    <x v="178"/>
    <n v="0"/>
    <s v="Vazio"/>
  </r>
  <r>
    <x v="16"/>
    <x v="178"/>
    <n v="0"/>
    <s v="Vazio"/>
  </r>
  <r>
    <x v="17"/>
    <x v="178"/>
    <n v="0"/>
    <s v="Vazio"/>
  </r>
  <r>
    <x v="18"/>
    <x v="178"/>
    <n v="0"/>
    <s v="Vazio"/>
  </r>
  <r>
    <x v="19"/>
    <x v="178"/>
    <n v="0"/>
    <s v="Realizado"/>
  </r>
  <r>
    <x v="20"/>
    <x v="178"/>
    <n v="0"/>
    <s v="Realizado"/>
  </r>
  <r>
    <x v="21"/>
    <x v="178"/>
    <n v="0"/>
    <s v="Realizado"/>
  </r>
  <r>
    <x v="22"/>
    <x v="178"/>
    <n v="0"/>
    <s v="Realizado"/>
  </r>
  <r>
    <x v="23"/>
    <x v="178"/>
    <n v="0"/>
    <s v="Realizado"/>
  </r>
  <r>
    <x v="24"/>
    <x v="178"/>
    <n v="0"/>
    <s v="Realizado"/>
  </r>
  <r>
    <x v="25"/>
    <x v="178"/>
    <n v="0"/>
    <s v="Realizado"/>
  </r>
  <r>
    <x v="26"/>
    <x v="178"/>
    <n v="0"/>
    <s v="Realizado"/>
  </r>
  <r>
    <x v="27"/>
    <x v="178"/>
    <n v="0"/>
    <s v="Realizado"/>
  </r>
  <r>
    <x v="28"/>
    <x v="178"/>
    <n v="0"/>
    <s v="Realizado"/>
  </r>
  <r>
    <x v="29"/>
    <x v="178"/>
    <n v="0"/>
    <s v="Realizado"/>
  </r>
  <r>
    <x v="30"/>
    <x v="178"/>
    <n v="0"/>
    <s v="Realizado"/>
  </r>
  <r>
    <x v="31"/>
    <x v="178"/>
    <n v="0"/>
    <s v="Realizado"/>
  </r>
  <r>
    <x v="32"/>
    <x v="178"/>
    <n v="0"/>
    <s v="Realizado"/>
  </r>
  <r>
    <x v="33"/>
    <x v="178"/>
    <n v="1"/>
    <s v="Realizado"/>
  </r>
  <r>
    <x v="34"/>
    <x v="178"/>
    <n v="17"/>
    <s v="Previsão"/>
  </r>
  <r>
    <x v="35"/>
    <x v="178"/>
    <n v="0"/>
    <s v="Previsão"/>
  </r>
  <r>
    <x v="36"/>
    <x v="178"/>
    <n v="0"/>
    <s v="Previsão"/>
  </r>
  <r>
    <x v="37"/>
    <x v="178"/>
    <n v="0"/>
    <s v="Previsão"/>
  </r>
  <r>
    <x v="38"/>
    <x v="178"/>
    <n v="0"/>
    <s v="Previsão"/>
  </r>
  <r>
    <x v="39"/>
    <x v="178"/>
    <n v="0"/>
    <s v="Previsão"/>
  </r>
  <r>
    <x v="40"/>
    <x v="178"/>
    <n v="0"/>
    <s v="Previsão"/>
  </r>
  <r>
    <x v="41"/>
    <x v="178"/>
    <n v="0"/>
    <s v="Previsão"/>
  </r>
  <r>
    <x v="42"/>
    <x v="178"/>
    <n v="0"/>
    <s v="Previsão"/>
  </r>
  <r>
    <x v="43"/>
    <x v="178"/>
    <n v="0"/>
    <s v="Previsão"/>
  </r>
  <r>
    <x v="44"/>
    <x v="178"/>
    <n v="0"/>
    <s v="Previsão"/>
  </r>
  <r>
    <x v="45"/>
    <x v="178"/>
    <n v="0"/>
    <s v="Previsão"/>
  </r>
  <r>
    <x v="0"/>
    <x v="179"/>
    <n v="0"/>
    <s v="Vazio"/>
  </r>
  <r>
    <x v="1"/>
    <x v="179"/>
    <n v="0"/>
    <s v="Vazio"/>
  </r>
  <r>
    <x v="2"/>
    <x v="179"/>
    <n v="0"/>
    <s v="Vazio"/>
  </r>
  <r>
    <x v="3"/>
    <x v="179"/>
    <n v="0"/>
    <s v="Vazio"/>
  </r>
  <r>
    <x v="4"/>
    <x v="179"/>
    <n v="0"/>
    <s v="Vazio"/>
  </r>
  <r>
    <x v="5"/>
    <x v="179"/>
    <n v="0"/>
    <s v="Vazio"/>
  </r>
  <r>
    <x v="6"/>
    <x v="179"/>
    <n v="0"/>
    <s v="Vazio"/>
  </r>
  <r>
    <x v="7"/>
    <x v="179"/>
    <n v="0"/>
    <s v="Vazio"/>
  </r>
  <r>
    <x v="8"/>
    <x v="179"/>
    <n v="0"/>
    <s v="Vazio"/>
  </r>
  <r>
    <x v="9"/>
    <x v="179"/>
    <n v="0"/>
    <s v="Vazio"/>
  </r>
  <r>
    <x v="10"/>
    <x v="179"/>
    <n v="0"/>
    <s v="Vazio"/>
  </r>
  <r>
    <x v="11"/>
    <x v="179"/>
    <n v="0"/>
    <s v="Vazio"/>
  </r>
  <r>
    <x v="12"/>
    <x v="179"/>
    <n v="0"/>
    <s v="Vazio"/>
  </r>
  <r>
    <x v="13"/>
    <x v="179"/>
    <n v="0"/>
    <s v="Vazio"/>
  </r>
  <r>
    <x v="14"/>
    <x v="179"/>
    <n v="0"/>
    <s v="Vazio"/>
  </r>
  <r>
    <x v="15"/>
    <x v="179"/>
    <n v="0"/>
    <s v="Vazio"/>
  </r>
  <r>
    <x v="16"/>
    <x v="179"/>
    <n v="0"/>
    <s v="Vazio"/>
  </r>
  <r>
    <x v="17"/>
    <x v="179"/>
    <n v="0"/>
    <s v="Vazio"/>
  </r>
  <r>
    <x v="18"/>
    <x v="179"/>
    <n v="0"/>
    <s v="Vazio"/>
  </r>
  <r>
    <x v="19"/>
    <x v="179"/>
    <n v="0"/>
    <s v="Vazio"/>
  </r>
  <r>
    <x v="20"/>
    <x v="179"/>
    <n v="0"/>
    <s v="Vazio"/>
  </r>
  <r>
    <x v="21"/>
    <x v="179"/>
    <n v="0"/>
    <s v="Vazio"/>
  </r>
  <r>
    <x v="22"/>
    <x v="179"/>
    <n v="0"/>
    <s v="Vazio"/>
  </r>
  <r>
    <x v="23"/>
    <x v="179"/>
    <n v="0"/>
    <s v="Realizado"/>
  </r>
  <r>
    <x v="24"/>
    <x v="179"/>
    <n v="0"/>
    <s v="Realizado"/>
  </r>
  <r>
    <x v="25"/>
    <x v="179"/>
    <n v="0"/>
    <s v="Realizado"/>
  </r>
  <r>
    <x v="26"/>
    <x v="179"/>
    <n v="0"/>
    <s v="Realizado"/>
  </r>
  <r>
    <x v="27"/>
    <x v="179"/>
    <n v="0"/>
    <s v="Realizado"/>
  </r>
  <r>
    <x v="28"/>
    <x v="179"/>
    <n v="0"/>
    <s v="Realizado"/>
  </r>
  <r>
    <x v="29"/>
    <x v="179"/>
    <n v="0"/>
    <s v="Realizado"/>
  </r>
  <r>
    <x v="30"/>
    <x v="179"/>
    <n v="0"/>
    <s v="Realizado"/>
  </r>
  <r>
    <x v="31"/>
    <x v="179"/>
    <n v="0"/>
    <s v="Realizado"/>
  </r>
  <r>
    <x v="32"/>
    <x v="179"/>
    <n v="0"/>
    <s v="Realizado"/>
  </r>
  <r>
    <x v="33"/>
    <x v="179"/>
    <n v="0"/>
    <s v="Realizado"/>
  </r>
  <r>
    <x v="34"/>
    <x v="179"/>
    <n v="0"/>
    <s v="Previsão"/>
  </r>
  <r>
    <x v="35"/>
    <x v="179"/>
    <n v="0"/>
    <s v="Previsão"/>
  </r>
  <r>
    <x v="36"/>
    <x v="179"/>
    <n v="0"/>
    <s v="Previsão"/>
  </r>
  <r>
    <x v="37"/>
    <x v="179"/>
    <n v="0"/>
    <s v="Previsão"/>
  </r>
  <r>
    <x v="38"/>
    <x v="179"/>
    <n v="0"/>
    <s v="Previsão"/>
  </r>
  <r>
    <x v="39"/>
    <x v="179"/>
    <n v="0"/>
    <s v="Previsão"/>
  </r>
  <r>
    <x v="40"/>
    <x v="179"/>
    <n v="0"/>
    <s v="Previsão"/>
  </r>
  <r>
    <x v="41"/>
    <x v="179"/>
    <n v="0"/>
    <s v="Previsão"/>
  </r>
  <r>
    <x v="42"/>
    <x v="179"/>
    <n v="0"/>
    <s v="Previsão"/>
  </r>
  <r>
    <x v="43"/>
    <x v="179"/>
    <n v="0"/>
    <s v="Previsão"/>
  </r>
  <r>
    <x v="44"/>
    <x v="179"/>
    <n v="0"/>
    <s v="Previsão"/>
  </r>
  <r>
    <x v="45"/>
    <x v="179"/>
    <n v="0"/>
    <s v="Previsão"/>
  </r>
  <r>
    <x v="0"/>
    <x v="180"/>
    <n v="0"/>
    <s v="Vazio"/>
  </r>
  <r>
    <x v="1"/>
    <x v="180"/>
    <n v="0"/>
    <s v="Vazio"/>
  </r>
  <r>
    <x v="2"/>
    <x v="180"/>
    <n v="0"/>
    <s v="Vazio"/>
  </r>
  <r>
    <x v="3"/>
    <x v="180"/>
    <n v="0"/>
    <s v="Vazio"/>
  </r>
  <r>
    <x v="4"/>
    <x v="180"/>
    <n v="0"/>
    <s v="Vazio"/>
  </r>
  <r>
    <x v="5"/>
    <x v="180"/>
    <n v="0"/>
    <s v="Vazio"/>
  </r>
  <r>
    <x v="6"/>
    <x v="180"/>
    <n v="0"/>
    <s v="Vazio"/>
  </r>
  <r>
    <x v="7"/>
    <x v="180"/>
    <n v="0"/>
    <s v="Vazio"/>
  </r>
  <r>
    <x v="8"/>
    <x v="180"/>
    <n v="0"/>
    <s v="Vazio"/>
  </r>
  <r>
    <x v="9"/>
    <x v="180"/>
    <n v="0"/>
    <s v="Vazio"/>
  </r>
  <r>
    <x v="10"/>
    <x v="180"/>
    <n v="0"/>
    <s v="Vazio"/>
  </r>
  <r>
    <x v="11"/>
    <x v="180"/>
    <n v="0"/>
    <s v="Vazio"/>
  </r>
  <r>
    <x v="12"/>
    <x v="180"/>
    <n v="0"/>
    <s v="Vazio"/>
  </r>
  <r>
    <x v="13"/>
    <x v="180"/>
    <n v="0"/>
    <s v="Vazio"/>
  </r>
  <r>
    <x v="14"/>
    <x v="180"/>
    <n v="0"/>
    <s v="Vazio"/>
  </r>
  <r>
    <x v="15"/>
    <x v="180"/>
    <n v="0"/>
    <s v="Vazio"/>
  </r>
  <r>
    <x v="16"/>
    <x v="180"/>
    <n v="0"/>
    <s v="Vazio"/>
  </r>
  <r>
    <x v="17"/>
    <x v="180"/>
    <n v="0"/>
    <s v="Vazio"/>
  </r>
  <r>
    <x v="18"/>
    <x v="180"/>
    <n v="0"/>
    <s v="Vazio"/>
  </r>
  <r>
    <x v="19"/>
    <x v="180"/>
    <n v="0"/>
    <s v="Vazio"/>
  </r>
  <r>
    <x v="20"/>
    <x v="180"/>
    <n v="0"/>
    <s v="Vazio"/>
  </r>
  <r>
    <x v="21"/>
    <x v="180"/>
    <n v="0"/>
    <s v="Vazio"/>
  </r>
  <r>
    <x v="22"/>
    <x v="180"/>
    <n v="0"/>
    <s v="Vazio"/>
  </r>
  <r>
    <x v="23"/>
    <x v="180"/>
    <n v="0"/>
    <s v="Vazio"/>
  </r>
  <r>
    <x v="24"/>
    <x v="180"/>
    <n v="0"/>
    <s v="Vazio"/>
  </r>
  <r>
    <x v="25"/>
    <x v="180"/>
    <n v="0"/>
    <s v="Realizado"/>
  </r>
  <r>
    <x v="26"/>
    <x v="180"/>
    <n v="0"/>
    <s v="Realizado"/>
  </r>
  <r>
    <x v="27"/>
    <x v="180"/>
    <n v="0"/>
    <s v="Realizado"/>
  </r>
  <r>
    <x v="28"/>
    <x v="180"/>
    <n v="0"/>
    <s v="Realizado"/>
  </r>
  <r>
    <x v="29"/>
    <x v="180"/>
    <n v="0"/>
    <s v="Realizado"/>
  </r>
  <r>
    <x v="30"/>
    <x v="180"/>
    <n v="0"/>
    <s v="Realizado"/>
  </r>
  <r>
    <x v="31"/>
    <x v="180"/>
    <n v="0"/>
    <s v="Realizado"/>
  </r>
  <r>
    <x v="32"/>
    <x v="180"/>
    <n v="0"/>
    <s v="Realizado"/>
  </r>
  <r>
    <x v="33"/>
    <x v="180"/>
    <n v="0"/>
    <s v="Realizado"/>
  </r>
  <r>
    <x v="34"/>
    <x v="180"/>
    <n v="0"/>
    <s v="Previsão"/>
  </r>
  <r>
    <x v="35"/>
    <x v="180"/>
    <n v="0"/>
    <s v="Previsão"/>
  </r>
  <r>
    <x v="36"/>
    <x v="180"/>
    <n v="0"/>
    <s v="Previsão"/>
  </r>
  <r>
    <x v="37"/>
    <x v="180"/>
    <n v="0"/>
    <s v="Previsão"/>
  </r>
  <r>
    <x v="38"/>
    <x v="180"/>
    <n v="0"/>
    <s v="Previsão"/>
  </r>
  <r>
    <x v="39"/>
    <x v="180"/>
    <n v="0"/>
    <s v="Previsão"/>
  </r>
  <r>
    <x v="40"/>
    <x v="180"/>
    <n v="0"/>
    <s v="Previsão"/>
  </r>
  <r>
    <x v="41"/>
    <x v="180"/>
    <n v="0"/>
    <s v="Previsão"/>
  </r>
  <r>
    <x v="42"/>
    <x v="180"/>
    <n v="0"/>
    <s v="Previsão"/>
  </r>
  <r>
    <x v="43"/>
    <x v="180"/>
    <n v="0"/>
    <s v="Previsão"/>
  </r>
  <r>
    <x v="44"/>
    <x v="180"/>
    <n v="0"/>
    <s v="Previsão"/>
  </r>
  <r>
    <x v="45"/>
    <x v="180"/>
    <n v="0"/>
    <s v="Previsão"/>
  </r>
  <r>
    <x v="0"/>
    <x v="181"/>
    <n v="0"/>
    <s v="Vazio"/>
  </r>
  <r>
    <x v="1"/>
    <x v="181"/>
    <n v="0"/>
    <s v="Vazio"/>
  </r>
  <r>
    <x v="2"/>
    <x v="181"/>
    <n v="0"/>
    <s v="Vazio"/>
  </r>
  <r>
    <x v="3"/>
    <x v="181"/>
    <n v="0"/>
    <s v="Vazio"/>
  </r>
  <r>
    <x v="4"/>
    <x v="181"/>
    <n v="0"/>
    <s v="Vazio"/>
  </r>
  <r>
    <x v="5"/>
    <x v="181"/>
    <n v="0"/>
    <s v="Vazio"/>
  </r>
  <r>
    <x v="6"/>
    <x v="181"/>
    <n v="0"/>
    <s v="Vazio"/>
  </r>
  <r>
    <x v="7"/>
    <x v="181"/>
    <n v="0"/>
    <s v="Vazio"/>
  </r>
  <r>
    <x v="8"/>
    <x v="181"/>
    <n v="0"/>
    <s v="Vazio"/>
  </r>
  <r>
    <x v="9"/>
    <x v="181"/>
    <n v="0"/>
    <s v="Vazio"/>
  </r>
  <r>
    <x v="10"/>
    <x v="181"/>
    <n v="0"/>
    <s v="Vazio"/>
  </r>
  <r>
    <x v="11"/>
    <x v="181"/>
    <n v="0"/>
    <s v="Vazio"/>
  </r>
  <r>
    <x v="12"/>
    <x v="181"/>
    <n v="0"/>
    <s v="Vazio"/>
  </r>
  <r>
    <x v="13"/>
    <x v="181"/>
    <n v="0"/>
    <s v="Vazio"/>
  </r>
  <r>
    <x v="14"/>
    <x v="181"/>
    <n v="0"/>
    <s v="Vazio"/>
  </r>
  <r>
    <x v="15"/>
    <x v="181"/>
    <n v="0"/>
    <s v="Vazio"/>
  </r>
  <r>
    <x v="16"/>
    <x v="181"/>
    <n v="0"/>
    <s v="Vazio"/>
  </r>
  <r>
    <x v="17"/>
    <x v="181"/>
    <n v="0"/>
    <s v="Vazio"/>
  </r>
  <r>
    <x v="18"/>
    <x v="181"/>
    <n v="0"/>
    <s v="Vazio"/>
  </r>
  <r>
    <x v="19"/>
    <x v="181"/>
    <n v="0"/>
    <s v="Vazio"/>
  </r>
  <r>
    <x v="20"/>
    <x v="181"/>
    <n v="0"/>
    <s v="Vazio"/>
  </r>
  <r>
    <x v="21"/>
    <x v="181"/>
    <n v="0"/>
    <s v="Vazio"/>
  </r>
  <r>
    <x v="22"/>
    <x v="181"/>
    <n v="0"/>
    <s v="Vazio"/>
  </r>
  <r>
    <x v="23"/>
    <x v="181"/>
    <n v="0"/>
    <s v="Vazio"/>
  </r>
  <r>
    <x v="24"/>
    <x v="181"/>
    <n v="0"/>
    <s v="Vazio"/>
  </r>
  <r>
    <x v="25"/>
    <x v="181"/>
    <n v="0"/>
    <s v="Realizado"/>
  </r>
  <r>
    <x v="26"/>
    <x v="181"/>
    <n v="0"/>
    <s v="Realizado"/>
  </r>
  <r>
    <x v="27"/>
    <x v="181"/>
    <n v="0"/>
    <s v="Realizado"/>
  </r>
  <r>
    <x v="28"/>
    <x v="181"/>
    <n v="0"/>
    <s v="Realizado"/>
  </r>
  <r>
    <x v="29"/>
    <x v="181"/>
    <n v="0"/>
    <s v="Realizado"/>
  </r>
  <r>
    <x v="30"/>
    <x v="181"/>
    <n v="0"/>
    <s v="Realizado"/>
  </r>
  <r>
    <x v="31"/>
    <x v="181"/>
    <n v="0"/>
    <s v="Realizado"/>
  </r>
  <r>
    <x v="32"/>
    <x v="181"/>
    <n v="0"/>
    <s v="Realizado"/>
  </r>
  <r>
    <x v="33"/>
    <x v="181"/>
    <n v="0"/>
    <s v="Realizado"/>
  </r>
  <r>
    <x v="34"/>
    <x v="181"/>
    <n v="0"/>
    <s v="Previsão"/>
  </r>
  <r>
    <x v="35"/>
    <x v="181"/>
    <n v="0"/>
    <s v="Previsão"/>
  </r>
  <r>
    <x v="36"/>
    <x v="181"/>
    <n v="0"/>
    <s v="Previsão"/>
  </r>
  <r>
    <x v="37"/>
    <x v="181"/>
    <n v="0"/>
    <s v="Previsão"/>
  </r>
  <r>
    <x v="38"/>
    <x v="181"/>
    <n v="0"/>
    <s v="Previsão"/>
  </r>
  <r>
    <x v="39"/>
    <x v="181"/>
    <n v="0"/>
    <s v="Previsão"/>
  </r>
  <r>
    <x v="40"/>
    <x v="181"/>
    <n v="0"/>
    <s v="Previsão"/>
  </r>
  <r>
    <x v="41"/>
    <x v="181"/>
    <n v="0"/>
    <s v="Previsão"/>
  </r>
  <r>
    <x v="42"/>
    <x v="181"/>
    <n v="0"/>
    <s v="Previsão"/>
  </r>
  <r>
    <x v="43"/>
    <x v="181"/>
    <n v="0"/>
    <s v="Previsão"/>
  </r>
  <r>
    <x v="44"/>
    <x v="181"/>
    <n v="0"/>
    <s v="Previsão"/>
  </r>
  <r>
    <x v="45"/>
    <x v="181"/>
    <n v="0"/>
    <s v="Previsão"/>
  </r>
  <r>
    <x v="0"/>
    <x v="182"/>
    <n v="0"/>
    <s v="Vazio"/>
  </r>
  <r>
    <x v="1"/>
    <x v="182"/>
    <n v="0"/>
    <s v="Vazio"/>
  </r>
  <r>
    <x v="2"/>
    <x v="182"/>
    <n v="0"/>
    <s v="Vazio"/>
  </r>
  <r>
    <x v="3"/>
    <x v="182"/>
    <n v="0"/>
    <s v="Vazio"/>
  </r>
  <r>
    <x v="4"/>
    <x v="182"/>
    <n v="0"/>
    <s v="Vazio"/>
  </r>
  <r>
    <x v="5"/>
    <x v="182"/>
    <n v="0"/>
    <s v="Vazio"/>
  </r>
  <r>
    <x v="6"/>
    <x v="182"/>
    <n v="0"/>
    <s v="Vazio"/>
  </r>
  <r>
    <x v="7"/>
    <x v="182"/>
    <n v="0"/>
    <s v="Vazio"/>
  </r>
  <r>
    <x v="8"/>
    <x v="182"/>
    <n v="0"/>
    <s v="Vazio"/>
  </r>
  <r>
    <x v="9"/>
    <x v="182"/>
    <n v="0"/>
    <s v="Vazio"/>
  </r>
  <r>
    <x v="10"/>
    <x v="182"/>
    <n v="0"/>
    <s v="Vazio"/>
  </r>
  <r>
    <x v="11"/>
    <x v="182"/>
    <n v="0"/>
    <s v="Vazio"/>
  </r>
  <r>
    <x v="12"/>
    <x v="182"/>
    <n v="0"/>
    <s v="Vazio"/>
  </r>
  <r>
    <x v="13"/>
    <x v="182"/>
    <n v="0"/>
    <s v="Vazio"/>
  </r>
  <r>
    <x v="14"/>
    <x v="182"/>
    <n v="0"/>
    <s v="Vazio"/>
  </r>
  <r>
    <x v="15"/>
    <x v="182"/>
    <n v="0"/>
    <s v="Vazio"/>
  </r>
  <r>
    <x v="16"/>
    <x v="182"/>
    <n v="0"/>
    <s v="Vazio"/>
  </r>
  <r>
    <x v="17"/>
    <x v="182"/>
    <n v="0"/>
    <s v="Vazio"/>
  </r>
  <r>
    <x v="18"/>
    <x v="182"/>
    <n v="0"/>
    <s v="Vazio"/>
  </r>
  <r>
    <x v="19"/>
    <x v="182"/>
    <n v="0"/>
    <s v="Vazio"/>
  </r>
  <r>
    <x v="20"/>
    <x v="182"/>
    <n v="0"/>
    <s v="Vazio"/>
  </r>
  <r>
    <x v="21"/>
    <x v="182"/>
    <n v="0"/>
    <s v="Vazio"/>
  </r>
  <r>
    <x v="22"/>
    <x v="182"/>
    <n v="0"/>
    <s v="Vazio"/>
  </r>
  <r>
    <x v="23"/>
    <x v="182"/>
    <n v="0"/>
    <s v="Vazio"/>
  </r>
  <r>
    <x v="24"/>
    <x v="182"/>
    <n v="0"/>
    <s v="Vazio"/>
  </r>
  <r>
    <x v="25"/>
    <x v="182"/>
    <n v="0"/>
    <s v="Vazio"/>
  </r>
  <r>
    <x v="26"/>
    <x v="182"/>
    <n v="0"/>
    <s v="Vazio"/>
  </r>
  <r>
    <x v="27"/>
    <x v="182"/>
    <n v="0"/>
    <s v="Realizado"/>
  </r>
  <r>
    <x v="28"/>
    <x v="182"/>
    <n v="0"/>
    <s v="Realizado"/>
  </r>
  <r>
    <x v="29"/>
    <x v="182"/>
    <n v="0"/>
    <s v="Realizado"/>
  </r>
  <r>
    <x v="30"/>
    <x v="182"/>
    <n v="0"/>
    <s v="Realizado"/>
  </r>
  <r>
    <x v="31"/>
    <x v="182"/>
    <n v="0"/>
    <s v="Realizado"/>
  </r>
  <r>
    <x v="32"/>
    <x v="182"/>
    <n v="0"/>
    <s v="Realizado"/>
  </r>
  <r>
    <x v="33"/>
    <x v="182"/>
    <n v="0"/>
    <s v="Realizado"/>
  </r>
  <r>
    <x v="34"/>
    <x v="182"/>
    <n v="0"/>
    <s v="Previsão"/>
  </r>
  <r>
    <x v="35"/>
    <x v="182"/>
    <n v="0"/>
    <s v="Previsão"/>
  </r>
  <r>
    <x v="36"/>
    <x v="182"/>
    <n v="0"/>
    <s v="Previsão"/>
  </r>
  <r>
    <x v="37"/>
    <x v="182"/>
    <n v="0"/>
    <s v="Previsão"/>
  </r>
  <r>
    <x v="38"/>
    <x v="182"/>
    <n v="0"/>
    <s v="Previsão"/>
  </r>
  <r>
    <x v="39"/>
    <x v="182"/>
    <n v="0"/>
    <s v="Previsão"/>
  </r>
  <r>
    <x v="40"/>
    <x v="182"/>
    <n v="0"/>
    <s v="Previsão"/>
  </r>
  <r>
    <x v="41"/>
    <x v="182"/>
    <n v="0"/>
    <s v="Previsão"/>
  </r>
  <r>
    <x v="42"/>
    <x v="182"/>
    <n v="0"/>
    <s v="Previsão"/>
  </r>
  <r>
    <x v="43"/>
    <x v="182"/>
    <n v="0"/>
    <s v="Previsão"/>
  </r>
  <r>
    <x v="44"/>
    <x v="182"/>
    <n v="0"/>
    <s v="Previsão"/>
  </r>
  <r>
    <x v="45"/>
    <x v="182"/>
    <n v="0"/>
    <s v="Previsão"/>
  </r>
  <r>
    <x v="0"/>
    <x v="183"/>
    <n v="0"/>
    <s v="Vazio"/>
  </r>
  <r>
    <x v="1"/>
    <x v="183"/>
    <n v="0"/>
    <s v="Vazio"/>
  </r>
  <r>
    <x v="2"/>
    <x v="183"/>
    <n v="0"/>
    <s v="Vazio"/>
  </r>
  <r>
    <x v="3"/>
    <x v="183"/>
    <n v="0"/>
    <s v="Vazio"/>
  </r>
  <r>
    <x v="4"/>
    <x v="183"/>
    <n v="0"/>
    <s v="Vazio"/>
  </r>
  <r>
    <x v="5"/>
    <x v="183"/>
    <n v="0"/>
    <s v="Vazio"/>
  </r>
  <r>
    <x v="6"/>
    <x v="183"/>
    <n v="0"/>
    <s v="Vazio"/>
  </r>
  <r>
    <x v="7"/>
    <x v="183"/>
    <n v="0"/>
    <s v="Vazio"/>
  </r>
  <r>
    <x v="8"/>
    <x v="183"/>
    <n v="0"/>
    <s v="Vazio"/>
  </r>
  <r>
    <x v="9"/>
    <x v="183"/>
    <n v="0"/>
    <s v="Vazio"/>
  </r>
  <r>
    <x v="10"/>
    <x v="183"/>
    <n v="0"/>
    <s v="Vazio"/>
  </r>
  <r>
    <x v="11"/>
    <x v="183"/>
    <n v="0"/>
    <s v="Vazio"/>
  </r>
  <r>
    <x v="12"/>
    <x v="183"/>
    <n v="0"/>
    <s v="Vazio"/>
  </r>
  <r>
    <x v="13"/>
    <x v="183"/>
    <n v="0"/>
    <s v="Vazio"/>
  </r>
  <r>
    <x v="14"/>
    <x v="183"/>
    <n v="0"/>
    <s v="Vazio"/>
  </r>
  <r>
    <x v="15"/>
    <x v="183"/>
    <n v="0"/>
    <s v="Vazio"/>
  </r>
  <r>
    <x v="16"/>
    <x v="183"/>
    <n v="0"/>
    <s v="Vazio"/>
  </r>
  <r>
    <x v="17"/>
    <x v="183"/>
    <n v="0"/>
    <s v="Vazio"/>
  </r>
  <r>
    <x v="18"/>
    <x v="183"/>
    <n v="0"/>
    <s v="Vazio"/>
  </r>
  <r>
    <x v="19"/>
    <x v="183"/>
    <n v="0"/>
    <s v="Vazio"/>
  </r>
  <r>
    <x v="20"/>
    <x v="183"/>
    <n v="0"/>
    <s v="Vazio"/>
  </r>
  <r>
    <x v="21"/>
    <x v="183"/>
    <n v="0"/>
    <s v="Vazio"/>
  </r>
  <r>
    <x v="22"/>
    <x v="183"/>
    <n v="0"/>
    <s v="Vazio"/>
  </r>
  <r>
    <x v="23"/>
    <x v="183"/>
    <n v="0"/>
    <s v="Vazio"/>
  </r>
  <r>
    <x v="24"/>
    <x v="183"/>
    <n v="0"/>
    <s v="Vazio"/>
  </r>
  <r>
    <x v="25"/>
    <x v="183"/>
    <n v="0"/>
    <s v="Vazio"/>
  </r>
  <r>
    <x v="26"/>
    <x v="183"/>
    <n v="0"/>
    <s v="Vazio"/>
  </r>
  <r>
    <x v="27"/>
    <x v="183"/>
    <n v="0"/>
    <s v="Vazio"/>
  </r>
  <r>
    <x v="28"/>
    <x v="183"/>
    <n v="0"/>
    <s v="Vazio"/>
  </r>
  <r>
    <x v="29"/>
    <x v="183"/>
    <n v="0"/>
    <s v="Realizado"/>
  </r>
  <r>
    <x v="30"/>
    <x v="183"/>
    <n v="0"/>
    <s v="Realizado"/>
  </r>
  <r>
    <x v="31"/>
    <x v="183"/>
    <n v="0"/>
    <s v="Realizado"/>
  </r>
  <r>
    <x v="32"/>
    <x v="183"/>
    <n v="0"/>
    <s v="Realizado"/>
  </r>
  <r>
    <x v="33"/>
    <x v="183"/>
    <n v="0"/>
    <s v="Realizado"/>
  </r>
  <r>
    <x v="34"/>
    <x v="183"/>
    <n v="0"/>
    <s v="Previsão"/>
  </r>
  <r>
    <x v="35"/>
    <x v="183"/>
    <n v="0"/>
    <s v="Previsão"/>
  </r>
  <r>
    <x v="36"/>
    <x v="183"/>
    <n v="0"/>
    <s v="Previsão"/>
  </r>
  <r>
    <x v="37"/>
    <x v="183"/>
    <n v="0"/>
    <s v="Previsão"/>
  </r>
  <r>
    <x v="38"/>
    <x v="183"/>
    <n v="0"/>
    <s v="Previsão"/>
  </r>
  <r>
    <x v="39"/>
    <x v="183"/>
    <n v="0"/>
    <s v="Previsão"/>
  </r>
  <r>
    <x v="40"/>
    <x v="183"/>
    <n v="0"/>
    <s v="Previsão"/>
  </r>
  <r>
    <x v="41"/>
    <x v="183"/>
    <n v="0"/>
    <s v="Previsão"/>
  </r>
  <r>
    <x v="42"/>
    <x v="183"/>
    <n v="0"/>
    <s v="Previsão"/>
  </r>
  <r>
    <x v="43"/>
    <x v="183"/>
    <n v="0"/>
    <s v="Previsão"/>
  </r>
  <r>
    <x v="44"/>
    <x v="183"/>
    <n v="0"/>
    <s v="Previsão"/>
  </r>
  <r>
    <x v="45"/>
    <x v="183"/>
    <n v="0"/>
    <s v="Previsão"/>
  </r>
  <r>
    <x v="0"/>
    <x v="184"/>
    <n v="0"/>
    <s v="Vazio"/>
  </r>
  <r>
    <x v="1"/>
    <x v="184"/>
    <n v="0"/>
    <s v="Vazio"/>
  </r>
  <r>
    <x v="2"/>
    <x v="184"/>
    <n v="0"/>
    <s v="Vazio"/>
  </r>
  <r>
    <x v="3"/>
    <x v="184"/>
    <n v="0"/>
    <s v="Vazio"/>
  </r>
  <r>
    <x v="4"/>
    <x v="184"/>
    <n v="0"/>
    <s v="Vazio"/>
  </r>
  <r>
    <x v="5"/>
    <x v="184"/>
    <n v="0"/>
    <s v="Vazio"/>
  </r>
  <r>
    <x v="6"/>
    <x v="184"/>
    <n v="0"/>
    <s v="Vazio"/>
  </r>
  <r>
    <x v="7"/>
    <x v="184"/>
    <n v="0"/>
    <s v="Vazio"/>
  </r>
  <r>
    <x v="8"/>
    <x v="184"/>
    <n v="0"/>
    <s v="Vazio"/>
  </r>
  <r>
    <x v="9"/>
    <x v="184"/>
    <n v="0"/>
    <s v="Vazio"/>
  </r>
  <r>
    <x v="10"/>
    <x v="184"/>
    <n v="0"/>
    <s v="Vazio"/>
  </r>
  <r>
    <x v="11"/>
    <x v="184"/>
    <n v="0"/>
    <s v="Vazio"/>
  </r>
  <r>
    <x v="12"/>
    <x v="184"/>
    <n v="0"/>
    <s v="Vazio"/>
  </r>
  <r>
    <x v="13"/>
    <x v="184"/>
    <n v="0"/>
    <s v="Vazio"/>
  </r>
  <r>
    <x v="14"/>
    <x v="184"/>
    <n v="0"/>
    <s v="Vazio"/>
  </r>
  <r>
    <x v="15"/>
    <x v="184"/>
    <n v="0"/>
    <s v="Vazio"/>
  </r>
  <r>
    <x v="16"/>
    <x v="184"/>
    <n v="0"/>
    <s v="Vazio"/>
  </r>
  <r>
    <x v="17"/>
    <x v="184"/>
    <n v="0"/>
    <s v="Vazio"/>
  </r>
  <r>
    <x v="18"/>
    <x v="184"/>
    <n v="0"/>
    <s v="Vazio"/>
  </r>
  <r>
    <x v="19"/>
    <x v="184"/>
    <n v="0"/>
    <s v="Vazio"/>
  </r>
  <r>
    <x v="20"/>
    <x v="184"/>
    <n v="0"/>
    <s v="Vazio"/>
  </r>
  <r>
    <x v="21"/>
    <x v="184"/>
    <n v="0"/>
    <s v="Vazio"/>
  </r>
  <r>
    <x v="22"/>
    <x v="184"/>
    <n v="0"/>
    <s v="Realizado"/>
  </r>
  <r>
    <x v="23"/>
    <x v="184"/>
    <n v="0"/>
    <s v="Realizado"/>
  </r>
  <r>
    <x v="24"/>
    <x v="184"/>
    <n v="0"/>
    <s v="Realizado"/>
  </r>
  <r>
    <x v="25"/>
    <x v="184"/>
    <n v="0"/>
    <s v="Realizado"/>
  </r>
  <r>
    <x v="26"/>
    <x v="184"/>
    <n v="0"/>
    <s v="Realizado"/>
  </r>
  <r>
    <x v="27"/>
    <x v="184"/>
    <n v="0"/>
    <s v="Realizado"/>
  </r>
  <r>
    <x v="28"/>
    <x v="184"/>
    <n v="0"/>
    <s v="Realizado"/>
  </r>
  <r>
    <x v="29"/>
    <x v="184"/>
    <n v="0"/>
    <s v="Realizado"/>
  </r>
  <r>
    <x v="30"/>
    <x v="184"/>
    <n v="0"/>
    <s v="Realizado"/>
  </r>
  <r>
    <x v="31"/>
    <x v="184"/>
    <n v="0"/>
    <s v="Realizado"/>
  </r>
  <r>
    <x v="32"/>
    <x v="184"/>
    <n v="0"/>
    <s v="Realizado"/>
  </r>
  <r>
    <x v="33"/>
    <x v="184"/>
    <n v="0"/>
    <s v="Realizado"/>
  </r>
  <r>
    <x v="34"/>
    <x v="184"/>
    <n v="0"/>
    <s v="Previsão"/>
  </r>
  <r>
    <x v="35"/>
    <x v="184"/>
    <n v="0"/>
    <s v="Previsão"/>
  </r>
  <r>
    <x v="36"/>
    <x v="184"/>
    <n v="0"/>
    <s v="Previsão"/>
  </r>
  <r>
    <x v="37"/>
    <x v="184"/>
    <n v="0"/>
    <s v="Previsão"/>
  </r>
  <r>
    <x v="38"/>
    <x v="184"/>
    <n v="0"/>
    <s v="Previsão"/>
  </r>
  <r>
    <x v="39"/>
    <x v="184"/>
    <n v="0"/>
    <s v="Previsão"/>
  </r>
  <r>
    <x v="40"/>
    <x v="184"/>
    <n v="0"/>
    <s v="Previsão"/>
  </r>
  <r>
    <x v="41"/>
    <x v="184"/>
    <n v="0"/>
    <s v="Previsão"/>
  </r>
  <r>
    <x v="42"/>
    <x v="184"/>
    <n v="0"/>
    <s v="Previsão"/>
  </r>
  <r>
    <x v="43"/>
    <x v="184"/>
    <n v="0"/>
    <s v="Previsão"/>
  </r>
  <r>
    <x v="44"/>
    <x v="184"/>
    <n v="0"/>
    <s v="Previsão"/>
  </r>
  <r>
    <x v="45"/>
    <x v="184"/>
    <n v="0"/>
    <s v="Previsão"/>
  </r>
  <r>
    <x v="0"/>
    <x v="185"/>
    <n v="0"/>
    <s v="Vazio"/>
  </r>
  <r>
    <x v="1"/>
    <x v="185"/>
    <n v="0"/>
    <s v="Vazio"/>
  </r>
  <r>
    <x v="2"/>
    <x v="185"/>
    <n v="0"/>
    <s v="Vazio"/>
  </r>
  <r>
    <x v="3"/>
    <x v="185"/>
    <n v="0"/>
    <s v="Vazio"/>
  </r>
  <r>
    <x v="4"/>
    <x v="185"/>
    <n v="0"/>
    <s v="Vazio"/>
  </r>
  <r>
    <x v="5"/>
    <x v="185"/>
    <n v="0"/>
    <s v="Vazio"/>
  </r>
  <r>
    <x v="6"/>
    <x v="185"/>
    <n v="0"/>
    <s v="Vazio"/>
  </r>
  <r>
    <x v="7"/>
    <x v="185"/>
    <n v="0"/>
    <s v="Vazio"/>
  </r>
  <r>
    <x v="8"/>
    <x v="185"/>
    <n v="0"/>
    <s v="Vazio"/>
  </r>
  <r>
    <x v="9"/>
    <x v="185"/>
    <n v="0"/>
    <s v="Vazio"/>
  </r>
  <r>
    <x v="10"/>
    <x v="185"/>
    <n v="0"/>
    <s v="Vazio"/>
  </r>
  <r>
    <x v="11"/>
    <x v="185"/>
    <n v="0"/>
    <s v="Vazio"/>
  </r>
  <r>
    <x v="12"/>
    <x v="185"/>
    <n v="0"/>
    <s v="Vazio"/>
  </r>
  <r>
    <x v="13"/>
    <x v="185"/>
    <n v="0"/>
    <s v="Vazio"/>
  </r>
  <r>
    <x v="14"/>
    <x v="185"/>
    <n v="0"/>
    <s v="Vazio"/>
  </r>
  <r>
    <x v="15"/>
    <x v="185"/>
    <n v="0"/>
    <s v="Vazio"/>
  </r>
  <r>
    <x v="16"/>
    <x v="185"/>
    <n v="0"/>
    <s v="Vazio"/>
  </r>
  <r>
    <x v="17"/>
    <x v="185"/>
    <n v="0"/>
    <s v="Vazio"/>
  </r>
  <r>
    <x v="18"/>
    <x v="185"/>
    <n v="0"/>
    <s v="Vazio"/>
  </r>
  <r>
    <x v="19"/>
    <x v="185"/>
    <n v="0"/>
    <s v="Vazio"/>
  </r>
  <r>
    <x v="20"/>
    <x v="185"/>
    <n v="0"/>
    <s v="Realizado"/>
  </r>
  <r>
    <x v="21"/>
    <x v="185"/>
    <n v="0"/>
    <s v="Realizado"/>
  </r>
  <r>
    <x v="22"/>
    <x v="185"/>
    <n v="6"/>
    <s v="Realizado"/>
  </r>
  <r>
    <x v="23"/>
    <x v="185"/>
    <n v="1"/>
    <s v="Realizado"/>
  </r>
  <r>
    <x v="24"/>
    <x v="185"/>
    <n v="0"/>
    <s v="Realizado"/>
  </r>
  <r>
    <x v="25"/>
    <x v="185"/>
    <n v="0"/>
    <s v="Realizado"/>
  </r>
  <r>
    <x v="26"/>
    <x v="185"/>
    <n v="0"/>
    <s v="Realizado"/>
  </r>
  <r>
    <x v="27"/>
    <x v="185"/>
    <n v="0"/>
    <s v="Realizado"/>
  </r>
  <r>
    <x v="28"/>
    <x v="185"/>
    <n v="0"/>
    <s v="Realizado"/>
  </r>
  <r>
    <x v="29"/>
    <x v="185"/>
    <n v="0"/>
    <s v="Realizado"/>
  </r>
  <r>
    <x v="30"/>
    <x v="185"/>
    <n v="0"/>
    <s v="Realizado"/>
  </r>
  <r>
    <x v="31"/>
    <x v="185"/>
    <n v="0"/>
    <s v="Realizado"/>
  </r>
  <r>
    <x v="32"/>
    <x v="185"/>
    <n v="0"/>
    <s v="Realizado"/>
  </r>
  <r>
    <x v="33"/>
    <x v="185"/>
    <n v="0"/>
    <s v="Realizado"/>
  </r>
  <r>
    <x v="34"/>
    <x v="185"/>
    <n v="0"/>
    <s v="Previsão"/>
  </r>
  <r>
    <x v="35"/>
    <x v="185"/>
    <n v="0"/>
    <s v="Previsão"/>
  </r>
  <r>
    <x v="36"/>
    <x v="185"/>
    <n v="0"/>
    <s v="Previsão"/>
  </r>
  <r>
    <x v="37"/>
    <x v="185"/>
    <n v="0"/>
    <s v="Previsão"/>
  </r>
  <r>
    <x v="38"/>
    <x v="185"/>
    <n v="0"/>
    <s v="Previsão"/>
  </r>
  <r>
    <x v="39"/>
    <x v="185"/>
    <n v="0"/>
    <s v="Previsão"/>
  </r>
  <r>
    <x v="40"/>
    <x v="185"/>
    <n v="0"/>
    <s v="Previsão"/>
  </r>
  <r>
    <x v="41"/>
    <x v="185"/>
    <n v="0"/>
    <s v="Previsão"/>
  </r>
  <r>
    <x v="42"/>
    <x v="185"/>
    <n v="0"/>
    <s v="Previsão"/>
  </r>
  <r>
    <x v="43"/>
    <x v="185"/>
    <n v="0"/>
    <s v="Previsão"/>
  </r>
  <r>
    <x v="44"/>
    <x v="185"/>
    <n v="0"/>
    <s v="Previsão"/>
  </r>
  <r>
    <x v="45"/>
    <x v="185"/>
    <n v="0"/>
    <s v="Previsão"/>
  </r>
  <r>
    <x v="0"/>
    <x v="186"/>
    <n v="0"/>
    <s v="Vazio"/>
  </r>
  <r>
    <x v="1"/>
    <x v="186"/>
    <n v="0"/>
    <s v="Vazio"/>
  </r>
  <r>
    <x v="2"/>
    <x v="186"/>
    <n v="0"/>
    <s v="Vazio"/>
  </r>
  <r>
    <x v="3"/>
    <x v="186"/>
    <n v="0"/>
    <s v="Vazio"/>
  </r>
  <r>
    <x v="4"/>
    <x v="186"/>
    <n v="0"/>
    <s v="Vazio"/>
  </r>
  <r>
    <x v="5"/>
    <x v="186"/>
    <n v="0"/>
    <s v="Vazio"/>
  </r>
  <r>
    <x v="6"/>
    <x v="186"/>
    <n v="0"/>
    <s v="Vazio"/>
  </r>
  <r>
    <x v="7"/>
    <x v="186"/>
    <n v="0"/>
    <s v="Vazio"/>
  </r>
  <r>
    <x v="8"/>
    <x v="186"/>
    <n v="0"/>
    <s v="Vazio"/>
  </r>
  <r>
    <x v="9"/>
    <x v="186"/>
    <n v="0"/>
    <s v="Vazio"/>
  </r>
  <r>
    <x v="10"/>
    <x v="186"/>
    <n v="0"/>
    <s v="Vazio"/>
  </r>
  <r>
    <x v="11"/>
    <x v="186"/>
    <n v="0"/>
    <s v="Vazio"/>
  </r>
  <r>
    <x v="12"/>
    <x v="186"/>
    <n v="0"/>
    <s v="Vazio"/>
  </r>
  <r>
    <x v="13"/>
    <x v="186"/>
    <n v="0"/>
    <s v="Realizado"/>
  </r>
  <r>
    <x v="14"/>
    <x v="186"/>
    <n v="0"/>
    <s v="Realizado"/>
  </r>
  <r>
    <x v="15"/>
    <x v="186"/>
    <n v="0"/>
    <s v="Realizado"/>
  </r>
  <r>
    <x v="16"/>
    <x v="186"/>
    <n v="49"/>
    <s v="Realizado"/>
  </r>
  <r>
    <x v="17"/>
    <x v="186"/>
    <n v="110"/>
    <s v="Realizado"/>
  </r>
  <r>
    <x v="18"/>
    <x v="186"/>
    <n v="132"/>
    <s v="Realizado"/>
  </r>
  <r>
    <x v="19"/>
    <x v="186"/>
    <n v="184"/>
    <s v="Realizado"/>
  </r>
  <r>
    <x v="20"/>
    <x v="186"/>
    <n v="518"/>
    <s v="Realizado"/>
  </r>
  <r>
    <x v="21"/>
    <x v="186"/>
    <n v="709"/>
    <s v="Realizado"/>
  </r>
  <r>
    <x v="22"/>
    <x v="186"/>
    <n v="707"/>
    <s v="Realizado"/>
  </r>
  <r>
    <x v="23"/>
    <x v="186"/>
    <n v="666"/>
    <s v="Realizado"/>
  </r>
  <r>
    <x v="24"/>
    <x v="186"/>
    <n v="734"/>
    <s v="Realizado"/>
  </r>
  <r>
    <x v="25"/>
    <x v="186"/>
    <n v="715"/>
    <s v="Realizado"/>
  </r>
  <r>
    <x v="26"/>
    <x v="186"/>
    <n v="761"/>
    <s v="Realizado"/>
  </r>
  <r>
    <x v="27"/>
    <x v="186"/>
    <n v="829"/>
    <s v="Realizado"/>
  </r>
  <r>
    <x v="28"/>
    <x v="186"/>
    <n v="930"/>
    <s v="Realizado"/>
  </r>
  <r>
    <x v="29"/>
    <x v="186"/>
    <n v="1089"/>
    <s v="Realizado"/>
  </r>
  <r>
    <x v="30"/>
    <x v="186"/>
    <n v="1401"/>
    <s v="Realizado"/>
  </r>
  <r>
    <x v="31"/>
    <x v="186"/>
    <n v="1084"/>
    <s v="Realizado"/>
  </r>
  <r>
    <x v="32"/>
    <x v="186"/>
    <n v="1022"/>
    <s v="Realizado"/>
  </r>
  <r>
    <x v="33"/>
    <x v="186"/>
    <n v="1075"/>
    <s v="Realizado"/>
  </r>
  <r>
    <x v="34"/>
    <x v="186"/>
    <n v="735"/>
    <s v="Previsão"/>
  </r>
  <r>
    <x v="35"/>
    <x v="186"/>
    <n v="0"/>
    <s v="Previsão"/>
  </r>
  <r>
    <x v="36"/>
    <x v="186"/>
    <n v="0"/>
    <s v="Previsão"/>
  </r>
  <r>
    <x v="37"/>
    <x v="186"/>
    <n v="0"/>
    <s v="Previsão"/>
  </r>
  <r>
    <x v="38"/>
    <x v="186"/>
    <n v="0"/>
    <s v="Previsão"/>
  </r>
  <r>
    <x v="39"/>
    <x v="186"/>
    <n v="0"/>
    <s v="Previsão"/>
  </r>
  <r>
    <x v="40"/>
    <x v="186"/>
    <n v="0"/>
    <s v="Previsão"/>
  </r>
  <r>
    <x v="41"/>
    <x v="186"/>
    <n v="0"/>
    <s v="Previsão"/>
  </r>
  <r>
    <x v="42"/>
    <x v="186"/>
    <n v="0"/>
    <s v="Previsão"/>
  </r>
  <r>
    <x v="43"/>
    <x v="186"/>
    <n v="0"/>
    <s v="Previsão"/>
  </r>
  <r>
    <x v="44"/>
    <x v="186"/>
    <n v="0"/>
    <s v="Previsão"/>
  </r>
  <r>
    <x v="45"/>
    <x v="186"/>
    <n v="0"/>
    <s v="Previsão"/>
  </r>
  <r>
    <x v="0"/>
    <x v="187"/>
    <n v="0"/>
    <s v="Vazio"/>
  </r>
  <r>
    <x v="1"/>
    <x v="187"/>
    <n v="0"/>
    <s v="Vazio"/>
  </r>
  <r>
    <x v="2"/>
    <x v="187"/>
    <n v="0"/>
    <s v="Vazio"/>
  </r>
  <r>
    <x v="3"/>
    <x v="187"/>
    <n v="0"/>
    <s v="Vazio"/>
  </r>
  <r>
    <x v="4"/>
    <x v="187"/>
    <n v="0"/>
    <s v="Vazio"/>
  </r>
  <r>
    <x v="5"/>
    <x v="187"/>
    <n v="0"/>
    <s v="Vazio"/>
  </r>
  <r>
    <x v="6"/>
    <x v="187"/>
    <n v="0"/>
    <s v="Vazio"/>
  </r>
  <r>
    <x v="7"/>
    <x v="187"/>
    <n v="0"/>
    <s v="Vazio"/>
  </r>
  <r>
    <x v="8"/>
    <x v="187"/>
    <n v="0"/>
    <s v="Vazio"/>
  </r>
  <r>
    <x v="9"/>
    <x v="187"/>
    <n v="0"/>
    <s v="Vazio"/>
  </r>
  <r>
    <x v="10"/>
    <x v="187"/>
    <n v="0"/>
    <s v="Vazio"/>
  </r>
  <r>
    <x v="11"/>
    <x v="187"/>
    <n v="0"/>
    <s v="Vazio"/>
  </r>
  <r>
    <x v="12"/>
    <x v="187"/>
    <n v="0"/>
    <s v="Vazio"/>
  </r>
  <r>
    <x v="13"/>
    <x v="187"/>
    <n v="0"/>
    <s v="Vazio"/>
  </r>
  <r>
    <x v="14"/>
    <x v="187"/>
    <n v="0"/>
    <s v="Vazio"/>
  </r>
  <r>
    <x v="15"/>
    <x v="187"/>
    <n v="0"/>
    <s v="Vazio"/>
  </r>
  <r>
    <x v="16"/>
    <x v="187"/>
    <n v="0"/>
    <s v="Vazio"/>
  </r>
  <r>
    <x v="17"/>
    <x v="187"/>
    <n v="0"/>
    <s v="Vazio"/>
  </r>
  <r>
    <x v="18"/>
    <x v="187"/>
    <n v="0"/>
    <s v="Vazio"/>
  </r>
  <r>
    <x v="19"/>
    <x v="187"/>
    <n v="0"/>
    <s v="Vazio"/>
  </r>
  <r>
    <x v="20"/>
    <x v="187"/>
    <n v="0"/>
    <s v="Vazio"/>
  </r>
  <r>
    <x v="21"/>
    <x v="187"/>
    <n v="0"/>
    <s v="Vazio"/>
  </r>
  <r>
    <x v="22"/>
    <x v="187"/>
    <n v="0"/>
    <s v="Realizado"/>
  </r>
  <r>
    <x v="23"/>
    <x v="187"/>
    <n v="0"/>
    <s v="Realizado"/>
  </r>
  <r>
    <x v="24"/>
    <x v="187"/>
    <n v="0"/>
    <s v="Realizado"/>
  </r>
  <r>
    <x v="25"/>
    <x v="187"/>
    <n v="0"/>
    <s v="Realizado"/>
  </r>
  <r>
    <x v="26"/>
    <x v="187"/>
    <n v="0"/>
    <s v="Realizado"/>
  </r>
  <r>
    <x v="27"/>
    <x v="187"/>
    <n v="0"/>
    <s v="Realizado"/>
  </r>
  <r>
    <x v="28"/>
    <x v="187"/>
    <n v="0"/>
    <s v="Realizado"/>
  </r>
  <r>
    <x v="29"/>
    <x v="187"/>
    <n v="0"/>
    <s v="Realizado"/>
  </r>
  <r>
    <x v="30"/>
    <x v="187"/>
    <n v="0"/>
    <s v="Realizado"/>
  </r>
  <r>
    <x v="31"/>
    <x v="187"/>
    <n v="0"/>
    <s v="Realizado"/>
  </r>
  <r>
    <x v="32"/>
    <x v="187"/>
    <n v="0"/>
    <s v="Realizado"/>
  </r>
  <r>
    <x v="33"/>
    <x v="187"/>
    <n v="0"/>
    <s v="Realizado"/>
  </r>
  <r>
    <x v="34"/>
    <x v="187"/>
    <n v="0"/>
    <s v="Previsão"/>
  </r>
  <r>
    <x v="35"/>
    <x v="187"/>
    <n v="0"/>
    <s v="Previsão"/>
  </r>
  <r>
    <x v="36"/>
    <x v="187"/>
    <n v="0"/>
    <s v="Previsão"/>
  </r>
  <r>
    <x v="37"/>
    <x v="187"/>
    <n v="0"/>
    <s v="Previsão"/>
  </r>
  <r>
    <x v="38"/>
    <x v="187"/>
    <n v="0"/>
    <s v="Previsão"/>
  </r>
  <r>
    <x v="39"/>
    <x v="187"/>
    <n v="0"/>
    <s v="Previsão"/>
  </r>
  <r>
    <x v="40"/>
    <x v="187"/>
    <n v="0"/>
    <s v="Previsão"/>
  </r>
  <r>
    <x v="41"/>
    <x v="187"/>
    <n v="0"/>
    <s v="Previsão"/>
  </r>
  <r>
    <x v="42"/>
    <x v="187"/>
    <n v="0"/>
    <s v="Previsão"/>
  </r>
  <r>
    <x v="43"/>
    <x v="187"/>
    <n v="0"/>
    <s v="Previsão"/>
  </r>
  <r>
    <x v="44"/>
    <x v="187"/>
    <n v="0"/>
    <s v="Previsão"/>
  </r>
  <r>
    <x v="45"/>
    <x v="187"/>
    <n v="0"/>
    <s v="Previsão"/>
  </r>
  <r>
    <x v="0"/>
    <x v="188"/>
    <n v="0"/>
    <s v="Vazio"/>
  </r>
  <r>
    <x v="1"/>
    <x v="188"/>
    <n v="0"/>
    <s v="Vazio"/>
  </r>
  <r>
    <x v="2"/>
    <x v="188"/>
    <n v="0"/>
    <s v="Vazio"/>
  </r>
  <r>
    <x v="3"/>
    <x v="188"/>
    <n v="0"/>
    <s v="Vazio"/>
  </r>
  <r>
    <x v="4"/>
    <x v="188"/>
    <n v="0"/>
    <s v="Vazio"/>
  </r>
  <r>
    <x v="5"/>
    <x v="188"/>
    <n v="0"/>
    <s v="Vazio"/>
  </r>
  <r>
    <x v="6"/>
    <x v="188"/>
    <n v="0"/>
    <s v="Vazio"/>
  </r>
  <r>
    <x v="7"/>
    <x v="188"/>
    <n v="0"/>
    <s v="Vazio"/>
  </r>
  <r>
    <x v="8"/>
    <x v="188"/>
    <n v="0"/>
    <s v="Vazio"/>
  </r>
  <r>
    <x v="9"/>
    <x v="188"/>
    <n v="0"/>
    <s v="Vazio"/>
  </r>
  <r>
    <x v="10"/>
    <x v="188"/>
    <n v="0"/>
    <s v="Vazio"/>
  </r>
  <r>
    <x v="11"/>
    <x v="188"/>
    <n v="0"/>
    <s v="Vazio"/>
  </r>
  <r>
    <x v="12"/>
    <x v="188"/>
    <n v="0"/>
    <s v="Vazio"/>
  </r>
  <r>
    <x v="13"/>
    <x v="188"/>
    <n v="0"/>
    <s v="Vazio"/>
  </r>
  <r>
    <x v="14"/>
    <x v="188"/>
    <n v="0"/>
    <s v="Vazio"/>
  </r>
  <r>
    <x v="15"/>
    <x v="188"/>
    <n v="0"/>
    <s v="Vazio"/>
  </r>
  <r>
    <x v="16"/>
    <x v="188"/>
    <n v="0"/>
    <s v="Vazio"/>
  </r>
  <r>
    <x v="17"/>
    <x v="188"/>
    <n v="0"/>
    <s v="Vazio"/>
  </r>
  <r>
    <x v="18"/>
    <x v="188"/>
    <n v="0"/>
    <s v="Vazio"/>
  </r>
  <r>
    <x v="19"/>
    <x v="188"/>
    <n v="0"/>
    <s v="Vazio"/>
  </r>
  <r>
    <x v="20"/>
    <x v="188"/>
    <n v="0"/>
    <s v="Vazio"/>
  </r>
  <r>
    <x v="21"/>
    <x v="188"/>
    <n v="0"/>
    <s v="Vazio"/>
  </r>
  <r>
    <x v="22"/>
    <x v="188"/>
    <n v="0"/>
    <s v="Vazio"/>
  </r>
  <r>
    <x v="23"/>
    <x v="188"/>
    <n v="0"/>
    <s v="Vazio"/>
  </r>
  <r>
    <x v="24"/>
    <x v="188"/>
    <n v="0"/>
    <s v="Vazio"/>
  </r>
  <r>
    <x v="25"/>
    <x v="188"/>
    <n v="0"/>
    <s v="Vazio"/>
  </r>
  <r>
    <x v="26"/>
    <x v="188"/>
    <n v="0"/>
    <s v="Vazio"/>
  </r>
  <r>
    <x v="27"/>
    <x v="188"/>
    <n v="0"/>
    <s v="Vazio"/>
  </r>
  <r>
    <x v="28"/>
    <x v="188"/>
    <n v="0"/>
    <s v="Vazio"/>
  </r>
  <r>
    <x v="29"/>
    <x v="188"/>
    <n v="0"/>
    <s v="Vazio"/>
  </r>
  <r>
    <x v="30"/>
    <x v="188"/>
    <n v="0"/>
    <s v="Vazio"/>
  </r>
  <r>
    <x v="31"/>
    <x v="188"/>
    <n v="0"/>
    <s v="Realizado"/>
  </r>
  <r>
    <x v="32"/>
    <x v="188"/>
    <n v="0"/>
    <s v="Realizado"/>
  </r>
  <r>
    <x v="33"/>
    <x v="188"/>
    <n v="0"/>
    <s v="Realizado"/>
  </r>
  <r>
    <x v="34"/>
    <x v="188"/>
    <n v="0"/>
    <s v="Previsão"/>
  </r>
  <r>
    <x v="35"/>
    <x v="188"/>
    <n v="0"/>
    <s v="Previsão"/>
  </r>
  <r>
    <x v="36"/>
    <x v="188"/>
    <n v="0"/>
    <s v="Previsão"/>
  </r>
  <r>
    <x v="37"/>
    <x v="188"/>
    <n v="0"/>
    <s v="Previsão"/>
  </r>
  <r>
    <x v="38"/>
    <x v="188"/>
    <n v="0"/>
    <s v="Previsão"/>
  </r>
  <r>
    <x v="39"/>
    <x v="188"/>
    <n v="0"/>
    <s v="Previsão"/>
  </r>
  <r>
    <x v="40"/>
    <x v="188"/>
    <n v="0"/>
    <s v="Previsão"/>
  </r>
  <r>
    <x v="41"/>
    <x v="188"/>
    <n v="0"/>
    <s v="Previsão"/>
  </r>
  <r>
    <x v="42"/>
    <x v="188"/>
    <n v="0"/>
    <s v="Previsão"/>
  </r>
  <r>
    <x v="43"/>
    <x v="188"/>
    <n v="0"/>
    <s v="Previsão"/>
  </r>
  <r>
    <x v="44"/>
    <x v="188"/>
    <n v="0"/>
    <s v="Previsão"/>
  </r>
  <r>
    <x v="45"/>
    <x v="188"/>
    <n v="0"/>
    <s v="Previsão"/>
  </r>
  <r>
    <x v="0"/>
    <x v="189"/>
    <n v="0"/>
    <s v="Vazio"/>
  </r>
  <r>
    <x v="1"/>
    <x v="189"/>
    <n v="0"/>
    <s v="Vazio"/>
  </r>
  <r>
    <x v="2"/>
    <x v="189"/>
    <n v="0"/>
    <s v="Vazio"/>
  </r>
  <r>
    <x v="3"/>
    <x v="189"/>
    <n v="0"/>
    <s v="Vazio"/>
  </r>
  <r>
    <x v="4"/>
    <x v="189"/>
    <n v="0"/>
    <s v="Vazio"/>
  </r>
  <r>
    <x v="5"/>
    <x v="189"/>
    <n v="0"/>
    <s v="Vazio"/>
  </r>
  <r>
    <x v="6"/>
    <x v="189"/>
    <n v="0"/>
    <s v="Vazio"/>
  </r>
  <r>
    <x v="7"/>
    <x v="189"/>
    <n v="0"/>
    <s v="Vazio"/>
  </r>
  <r>
    <x v="8"/>
    <x v="189"/>
    <n v="0"/>
    <s v="Vazio"/>
  </r>
  <r>
    <x v="9"/>
    <x v="189"/>
    <n v="0"/>
    <s v="Vazio"/>
  </r>
  <r>
    <x v="10"/>
    <x v="189"/>
    <n v="0"/>
    <s v="Vazio"/>
  </r>
  <r>
    <x v="11"/>
    <x v="189"/>
    <n v="0"/>
    <s v="Vazio"/>
  </r>
  <r>
    <x v="12"/>
    <x v="189"/>
    <n v="0"/>
    <s v="Vazio"/>
  </r>
  <r>
    <x v="13"/>
    <x v="189"/>
    <n v="0"/>
    <s v="Vazio"/>
  </r>
  <r>
    <x v="14"/>
    <x v="189"/>
    <n v="0"/>
    <s v="Vazio"/>
  </r>
  <r>
    <x v="15"/>
    <x v="189"/>
    <n v="0"/>
    <s v="Vazio"/>
  </r>
  <r>
    <x v="16"/>
    <x v="189"/>
    <n v="0"/>
    <s v="Vazio"/>
  </r>
  <r>
    <x v="17"/>
    <x v="189"/>
    <n v="0"/>
    <s v="Vazio"/>
  </r>
  <r>
    <x v="18"/>
    <x v="189"/>
    <n v="0"/>
    <s v="Vazio"/>
  </r>
  <r>
    <x v="19"/>
    <x v="189"/>
    <n v="0"/>
    <s v="Vazio"/>
  </r>
  <r>
    <x v="20"/>
    <x v="189"/>
    <n v="0"/>
    <s v="Vazio"/>
  </r>
  <r>
    <x v="21"/>
    <x v="189"/>
    <n v="0"/>
    <s v="Vazio"/>
  </r>
  <r>
    <x v="22"/>
    <x v="189"/>
    <n v="0"/>
    <s v="Vazio"/>
  </r>
  <r>
    <x v="23"/>
    <x v="189"/>
    <n v="0"/>
    <s v="Vazio"/>
  </r>
  <r>
    <x v="24"/>
    <x v="189"/>
    <n v="0"/>
    <s v="Vazio"/>
  </r>
  <r>
    <x v="25"/>
    <x v="189"/>
    <n v="0"/>
    <s v="Vazio"/>
  </r>
  <r>
    <x v="26"/>
    <x v="189"/>
    <n v="0"/>
    <s v="Realizado"/>
  </r>
  <r>
    <x v="27"/>
    <x v="189"/>
    <n v="0"/>
    <s v="Realizado"/>
  </r>
  <r>
    <x v="28"/>
    <x v="189"/>
    <n v="0"/>
    <s v="Realizado"/>
  </r>
  <r>
    <x v="29"/>
    <x v="189"/>
    <n v="0"/>
    <s v="Realizado"/>
  </r>
  <r>
    <x v="30"/>
    <x v="189"/>
    <n v="0"/>
    <s v="Realizado"/>
  </r>
  <r>
    <x v="31"/>
    <x v="189"/>
    <n v="0"/>
    <s v="Realizado"/>
  </r>
  <r>
    <x v="32"/>
    <x v="189"/>
    <n v="0"/>
    <s v="Realizado"/>
  </r>
  <r>
    <x v="33"/>
    <x v="189"/>
    <n v="0"/>
    <s v="Realizado"/>
  </r>
  <r>
    <x v="34"/>
    <x v="189"/>
    <n v="0"/>
    <s v="Previsão"/>
  </r>
  <r>
    <x v="35"/>
    <x v="189"/>
    <n v="0"/>
    <s v="Previsão"/>
  </r>
  <r>
    <x v="36"/>
    <x v="189"/>
    <n v="0"/>
    <s v="Previsão"/>
  </r>
  <r>
    <x v="37"/>
    <x v="189"/>
    <n v="0"/>
    <s v="Previsão"/>
  </r>
  <r>
    <x v="38"/>
    <x v="189"/>
    <n v="0"/>
    <s v="Previsão"/>
  </r>
  <r>
    <x v="39"/>
    <x v="189"/>
    <n v="0"/>
    <s v="Previsão"/>
  </r>
  <r>
    <x v="40"/>
    <x v="189"/>
    <n v="0"/>
    <s v="Previsão"/>
  </r>
  <r>
    <x v="41"/>
    <x v="189"/>
    <n v="0"/>
    <s v="Previsão"/>
  </r>
  <r>
    <x v="42"/>
    <x v="189"/>
    <n v="0"/>
    <s v="Previsão"/>
  </r>
  <r>
    <x v="43"/>
    <x v="189"/>
    <n v="0"/>
    <s v="Previsão"/>
  </r>
  <r>
    <x v="44"/>
    <x v="189"/>
    <n v="0"/>
    <s v="Previsão"/>
  </r>
  <r>
    <x v="45"/>
    <x v="189"/>
    <n v="0"/>
    <s v="Previsão"/>
  </r>
  <r>
    <x v="0"/>
    <x v="190"/>
    <n v="0"/>
    <s v="Vazio"/>
  </r>
  <r>
    <x v="1"/>
    <x v="190"/>
    <n v="0"/>
    <s v="Vazio"/>
  </r>
  <r>
    <x v="2"/>
    <x v="190"/>
    <n v="0"/>
    <s v="Vazio"/>
  </r>
  <r>
    <x v="3"/>
    <x v="190"/>
    <n v="0"/>
    <s v="Vazio"/>
  </r>
  <r>
    <x v="4"/>
    <x v="190"/>
    <n v="0"/>
    <s v="Vazio"/>
  </r>
  <r>
    <x v="5"/>
    <x v="190"/>
    <n v="0"/>
    <s v="Vazio"/>
  </r>
  <r>
    <x v="6"/>
    <x v="190"/>
    <n v="0"/>
    <s v="Vazio"/>
  </r>
  <r>
    <x v="7"/>
    <x v="190"/>
    <n v="0"/>
    <s v="Vazio"/>
  </r>
  <r>
    <x v="8"/>
    <x v="190"/>
    <n v="0"/>
    <s v="Vazio"/>
  </r>
  <r>
    <x v="9"/>
    <x v="190"/>
    <n v="0"/>
    <s v="Vazio"/>
  </r>
  <r>
    <x v="10"/>
    <x v="190"/>
    <n v="0"/>
    <s v="Vazio"/>
  </r>
  <r>
    <x v="11"/>
    <x v="190"/>
    <n v="0"/>
    <s v="Vazio"/>
  </r>
  <r>
    <x v="12"/>
    <x v="190"/>
    <n v="0"/>
    <s v="Vazio"/>
  </r>
  <r>
    <x v="13"/>
    <x v="190"/>
    <n v="0"/>
    <s v="Vazio"/>
  </r>
  <r>
    <x v="14"/>
    <x v="190"/>
    <n v="0"/>
    <s v="Vazio"/>
  </r>
  <r>
    <x v="15"/>
    <x v="190"/>
    <n v="0"/>
    <s v="Vazio"/>
  </r>
  <r>
    <x v="16"/>
    <x v="190"/>
    <n v="0"/>
    <s v="Vazio"/>
  </r>
  <r>
    <x v="17"/>
    <x v="190"/>
    <n v="0"/>
    <s v="Vazio"/>
  </r>
  <r>
    <x v="18"/>
    <x v="190"/>
    <n v="0"/>
    <s v="Vazio"/>
  </r>
  <r>
    <x v="19"/>
    <x v="190"/>
    <n v="0"/>
    <s v="Vazio"/>
  </r>
  <r>
    <x v="20"/>
    <x v="190"/>
    <n v="0"/>
    <s v="Vazio"/>
  </r>
  <r>
    <x v="21"/>
    <x v="190"/>
    <n v="0"/>
    <s v="Vazio"/>
  </r>
  <r>
    <x v="22"/>
    <x v="190"/>
    <n v="0"/>
    <s v="Vazio"/>
  </r>
  <r>
    <x v="23"/>
    <x v="190"/>
    <n v="0"/>
    <s v="Vazio"/>
  </r>
  <r>
    <x v="24"/>
    <x v="190"/>
    <n v="0"/>
    <s v="Vazio"/>
  </r>
  <r>
    <x v="25"/>
    <x v="190"/>
    <n v="0"/>
    <s v="Vazio"/>
  </r>
  <r>
    <x v="26"/>
    <x v="190"/>
    <n v="0"/>
    <s v="Vazio"/>
  </r>
  <r>
    <x v="27"/>
    <x v="190"/>
    <n v="0"/>
    <s v="Realizado"/>
  </r>
  <r>
    <x v="28"/>
    <x v="190"/>
    <n v="0"/>
    <s v="Realizado"/>
  </r>
  <r>
    <x v="29"/>
    <x v="190"/>
    <n v="0"/>
    <s v="Realizado"/>
  </r>
  <r>
    <x v="30"/>
    <x v="190"/>
    <n v="0"/>
    <s v="Realizado"/>
  </r>
  <r>
    <x v="31"/>
    <x v="190"/>
    <n v="0"/>
    <s v="Realizado"/>
  </r>
  <r>
    <x v="32"/>
    <x v="190"/>
    <n v="0"/>
    <s v="Realizado"/>
  </r>
  <r>
    <x v="33"/>
    <x v="190"/>
    <n v="0"/>
    <s v="Realizado"/>
  </r>
  <r>
    <x v="34"/>
    <x v="190"/>
    <n v="0"/>
    <s v="Previsão"/>
  </r>
  <r>
    <x v="35"/>
    <x v="190"/>
    <n v="0"/>
    <s v="Previsão"/>
  </r>
  <r>
    <x v="36"/>
    <x v="190"/>
    <n v="0"/>
    <s v="Previsão"/>
  </r>
  <r>
    <x v="37"/>
    <x v="190"/>
    <n v="0"/>
    <s v="Previsão"/>
  </r>
  <r>
    <x v="38"/>
    <x v="190"/>
    <n v="0"/>
    <s v="Previsão"/>
  </r>
  <r>
    <x v="39"/>
    <x v="190"/>
    <n v="0"/>
    <s v="Previsão"/>
  </r>
  <r>
    <x v="40"/>
    <x v="190"/>
    <n v="0"/>
    <s v="Previsão"/>
  </r>
  <r>
    <x v="41"/>
    <x v="190"/>
    <n v="0"/>
    <s v="Previsão"/>
  </r>
  <r>
    <x v="42"/>
    <x v="190"/>
    <n v="0"/>
    <s v="Previsão"/>
  </r>
  <r>
    <x v="43"/>
    <x v="190"/>
    <n v="0"/>
    <s v="Previsão"/>
  </r>
  <r>
    <x v="44"/>
    <x v="190"/>
    <n v="0"/>
    <s v="Previsão"/>
  </r>
  <r>
    <x v="45"/>
    <x v="190"/>
    <n v="0"/>
    <s v="Previsão"/>
  </r>
  <r>
    <x v="0"/>
    <x v="191"/>
    <n v="0"/>
    <s v="Vazio"/>
  </r>
  <r>
    <x v="1"/>
    <x v="191"/>
    <n v="0"/>
    <s v="Vazio"/>
  </r>
  <r>
    <x v="2"/>
    <x v="191"/>
    <n v="0"/>
    <s v="Vazio"/>
  </r>
  <r>
    <x v="3"/>
    <x v="191"/>
    <n v="0"/>
    <s v="Vazio"/>
  </r>
  <r>
    <x v="4"/>
    <x v="191"/>
    <n v="0"/>
    <s v="Vazio"/>
  </r>
  <r>
    <x v="5"/>
    <x v="191"/>
    <n v="0"/>
    <s v="Vazio"/>
  </r>
  <r>
    <x v="6"/>
    <x v="191"/>
    <n v="0"/>
    <s v="Vazio"/>
  </r>
  <r>
    <x v="7"/>
    <x v="191"/>
    <n v="0"/>
    <s v="Vazio"/>
  </r>
  <r>
    <x v="8"/>
    <x v="191"/>
    <n v="0"/>
    <s v="Vazio"/>
  </r>
  <r>
    <x v="9"/>
    <x v="191"/>
    <n v="0"/>
    <s v="Vazio"/>
  </r>
  <r>
    <x v="10"/>
    <x v="191"/>
    <n v="0"/>
    <s v="Vazio"/>
  </r>
  <r>
    <x v="11"/>
    <x v="191"/>
    <n v="0"/>
    <s v="Vazio"/>
  </r>
  <r>
    <x v="12"/>
    <x v="191"/>
    <n v="0"/>
    <s v="Vazio"/>
  </r>
  <r>
    <x v="13"/>
    <x v="191"/>
    <n v="0"/>
    <s v="Vazio"/>
  </r>
  <r>
    <x v="14"/>
    <x v="191"/>
    <n v="0"/>
    <s v="Vazio"/>
  </r>
  <r>
    <x v="15"/>
    <x v="191"/>
    <n v="0"/>
    <s v="Vazio"/>
  </r>
  <r>
    <x v="16"/>
    <x v="191"/>
    <n v="0"/>
    <s v="Vazio"/>
  </r>
  <r>
    <x v="17"/>
    <x v="191"/>
    <n v="0"/>
    <s v="Vazio"/>
  </r>
  <r>
    <x v="18"/>
    <x v="191"/>
    <n v="0"/>
    <s v="Vazio"/>
  </r>
  <r>
    <x v="19"/>
    <x v="191"/>
    <n v="0"/>
    <s v="Vazio"/>
  </r>
  <r>
    <x v="20"/>
    <x v="191"/>
    <n v="0"/>
    <s v="Vazio"/>
  </r>
  <r>
    <x v="21"/>
    <x v="191"/>
    <n v="0"/>
    <s v="Vazio"/>
  </r>
  <r>
    <x v="22"/>
    <x v="191"/>
    <n v="0"/>
    <s v="Vazio"/>
  </r>
  <r>
    <x v="23"/>
    <x v="191"/>
    <n v="0"/>
    <s v="Vazio"/>
  </r>
  <r>
    <x v="24"/>
    <x v="191"/>
    <n v="0"/>
    <s v="Vazio"/>
  </r>
  <r>
    <x v="25"/>
    <x v="191"/>
    <n v="0"/>
    <s v="Vazio"/>
  </r>
  <r>
    <x v="26"/>
    <x v="191"/>
    <n v="0"/>
    <s v="Realizado"/>
  </r>
  <r>
    <x v="27"/>
    <x v="191"/>
    <n v="25"/>
    <s v="Realizado"/>
  </r>
  <r>
    <x v="28"/>
    <x v="191"/>
    <n v="30"/>
    <s v="Realizado"/>
  </r>
  <r>
    <x v="29"/>
    <x v="191"/>
    <n v="34"/>
    <s v="Realizado"/>
  </r>
  <r>
    <x v="30"/>
    <x v="191"/>
    <n v="53"/>
    <s v="Realizado"/>
  </r>
  <r>
    <x v="31"/>
    <x v="191"/>
    <n v="35"/>
    <s v="Realizado"/>
  </r>
  <r>
    <x v="32"/>
    <x v="191"/>
    <n v="52"/>
    <s v="Realizado"/>
  </r>
  <r>
    <x v="33"/>
    <x v="191"/>
    <n v="79"/>
    <s v="Realizado"/>
  </r>
  <r>
    <x v="34"/>
    <x v="191"/>
    <n v="53"/>
    <s v="Previsão"/>
  </r>
  <r>
    <x v="35"/>
    <x v="191"/>
    <n v="0"/>
    <s v="Previsão"/>
  </r>
  <r>
    <x v="36"/>
    <x v="191"/>
    <n v="0"/>
    <s v="Previsão"/>
  </r>
  <r>
    <x v="37"/>
    <x v="191"/>
    <n v="0"/>
    <s v="Previsão"/>
  </r>
  <r>
    <x v="38"/>
    <x v="191"/>
    <n v="0"/>
    <s v="Previsão"/>
  </r>
  <r>
    <x v="39"/>
    <x v="191"/>
    <n v="0"/>
    <s v="Previsão"/>
  </r>
  <r>
    <x v="40"/>
    <x v="191"/>
    <n v="0"/>
    <s v="Previsão"/>
  </r>
  <r>
    <x v="41"/>
    <x v="191"/>
    <n v="0"/>
    <s v="Previsão"/>
  </r>
  <r>
    <x v="42"/>
    <x v="191"/>
    <n v="0"/>
    <s v="Previsão"/>
  </r>
  <r>
    <x v="43"/>
    <x v="191"/>
    <n v="0"/>
    <s v="Previsão"/>
  </r>
  <r>
    <x v="44"/>
    <x v="191"/>
    <n v="0"/>
    <s v="Previsão"/>
  </r>
  <r>
    <x v="45"/>
    <x v="191"/>
    <n v="0"/>
    <s v="Previsão"/>
  </r>
  <r>
    <x v="0"/>
    <x v="192"/>
    <n v="0"/>
    <s v="Vazio"/>
  </r>
  <r>
    <x v="1"/>
    <x v="192"/>
    <n v="0"/>
    <s v="Vazio"/>
  </r>
  <r>
    <x v="2"/>
    <x v="192"/>
    <n v="0"/>
    <s v="Vazio"/>
  </r>
  <r>
    <x v="3"/>
    <x v="192"/>
    <n v="0"/>
    <s v="Vazio"/>
  </r>
  <r>
    <x v="4"/>
    <x v="192"/>
    <n v="0"/>
    <s v="Vazio"/>
  </r>
  <r>
    <x v="5"/>
    <x v="192"/>
    <n v="0"/>
    <s v="Vazio"/>
  </r>
  <r>
    <x v="6"/>
    <x v="192"/>
    <n v="0"/>
    <s v="Vazio"/>
  </r>
  <r>
    <x v="7"/>
    <x v="192"/>
    <n v="0"/>
    <s v="Vazio"/>
  </r>
  <r>
    <x v="8"/>
    <x v="192"/>
    <n v="0"/>
    <s v="Vazio"/>
  </r>
  <r>
    <x v="9"/>
    <x v="192"/>
    <n v="0"/>
    <s v="Vazio"/>
  </r>
  <r>
    <x v="10"/>
    <x v="192"/>
    <n v="0"/>
    <s v="Vazio"/>
  </r>
  <r>
    <x v="11"/>
    <x v="192"/>
    <n v="0"/>
    <s v="Vazio"/>
  </r>
  <r>
    <x v="12"/>
    <x v="192"/>
    <n v="0"/>
    <s v="Vazio"/>
  </r>
  <r>
    <x v="13"/>
    <x v="192"/>
    <n v="0"/>
    <s v="Vazio"/>
  </r>
  <r>
    <x v="14"/>
    <x v="192"/>
    <n v="0"/>
    <s v="Vazio"/>
  </r>
  <r>
    <x v="15"/>
    <x v="192"/>
    <n v="0"/>
    <s v="Vazio"/>
  </r>
  <r>
    <x v="16"/>
    <x v="192"/>
    <n v="0"/>
    <s v="Vazio"/>
  </r>
  <r>
    <x v="17"/>
    <x v="192"/>
    <n v="0"/>
    <s v="Vazio"/>
  </r>
  <r>
    <x v="18"/>
    <x v="192"/>
    <n v="0"/>
    <s v="Vazio"/>
  </r>
  <r>
    <x v="19"/>
    <x v="192"/>
    <n v="0"/>
    <s v="Vazio"/>
  </r>
  <r>
    <x v="20"/>
    <x v="192"/>
    <n v="0"/>
    <s v="Vazio"/>
  </r>
  <r>
    <x v="21"/>
    <x v="192"/>
    <n v="0"/>
    <s v="Vazio"/>
  </r>
  <r>
    <x v="22"/>
    <x v="192"/>
    <n v="0"/>
    <s v="Vazio"/>
  </r>
  <r>
    <x v="23"/>
    <x v="192"/>
    <n v="0"/>
    <s v="Vazio"/>
  </r>
  <r>
    <x v="24"/>
    <x v="192"/>
    <n v="0"/>
    <s v="Vazio"/>
  </r>
  <r>
    <x v="25"/>
    <x v="192"/>
    <n v="0"/>
    <s v="Vazio"/>
  </r>
  <r>
    <x v="26"/>
    <x v="192"/>
    <n v="0"/>
    <s v="Vazio"/>
  </r>
  <r>
    <x v="27"/>
    <x v="192"/>
    <n v="0"/>
    <s v="Vazio"/>
  </r>
  <r>
    <x v="28"/>
    <x v="192"/>
    <n v="0"/>
    <s v="Vazio"/>
  </r>
  <r>
    <x v="29"/>
    <x v="192"/>
    <n v="0"/>
    <s v="Vazio"/>
  </r>
  <r>
    <x v="30"/>
    <x v="192"/>
    <n v="0"/>
    <s v="Vazio"/>
  </r>
  <r>
    <x v="31"/>
    <x v="192"/>
    <n v="0"/>
    <s v="Vazio"/>
  </r>
  <r>
    <x v="32"/>
    <x v="192"/>
    <n v="0"/>
    <s v="Vazio"/>
  </r>
  <r>
    <x v="33"/>
    <x v="192"/>
    <n v="0"/>
    <s v="Realizado"/>
  </r>
  <r>
    <x v="34"/>
    <x v="192"/>
    <n v="0"/>
    <s v="Previsão"/>
  </r>
  <r>
    <x v="35"/>
    <x v="192"/>
    <n v="0"/>
    <s v="Previsão"/>
  </r>
  <r>
    <x v="36"/>
    <x v="192"/>
    <n v="0"/>
    <s v="Previsão"/>
  </r>
  <r>
    <x v="37"/>
    <x v="192"/>
    <n v="0"/>
    <s v="Previsão"/>
  </r>
  <r>
    <x v="38"/>
    <x v="192"/>
    <n v="0"/>
    <s v="Previsão"/>
  </r>
  <r>
    <x v="39"/>
    <x v="192"/>
    <n v="0"/>
    <s v="Previsão"/>
  </r>
  <r>
    <x v="40"/>
    <x v="192"/>
    <n v="0"/>
    <s v="Previsão"/>
  </r>
  <r>
    <x v="41"/>
    <x v="192"/>
    <n v="0"/>
    <s v="Previsão"/>
  </r>
  <r>
    <x v="42"/>
    <x v="192"/>
    <n v="0"/>
    <s v="Previsão"/>
  </r>
  <r>
    <x v="43"/>
    <x v="192"/>
    <n v="0"/>
    <s v="Previsão"/>
  </r>
  <r>
    <x v="44"/>
    <x v="192"/>
    <n v="0"/>
    <s v="Previsão"/>
  </r>
  <r>
    <x v="45"/>
    <x v="192"/>
    <n v="0"/>
    <s v="Previsão"/>
  </r>
  <r>
    <x v="0"/>
    <x v="193"/>
    <n v="0"/>
    <s v="Vazio"/>
  </r>
  <r>
    <x v="1"/>
    <x v="193"/>
    <n v="0"/>
    <s v="Vazio"/>
  </r>
  <r>
    <x v="2"/>
    <x v="193"/>
    <n v="0"/>
    <s v="Vazio"/>
  </r>
  <r>
    <x v="3"/>
    <x v="193"/>
    <n v="0"/>
    <s v="Vazio"/>
  </r>
  <r>
    <x v="4"/>
    <x v="193"/>
    <n v="0"/>
    <s v="Vazio"/>
  </r>
  <r>
    <x v="5"/>
    <x v="193"/>
    <n v="0"/>
    <s v="Vazio"/>
  </r>
  <r>
    <x v="6"/>
    <x v="193"/>
    <n v="0"/>
    <s v="Vazio"/>
  </r>
  <r>
    <x v="7"/>
    <x v="193"/>
    <n v="0"/>
    <s v="Vazio"/>
  </r>
  <r>
    <x v="8"/>
    <x v="193"/>
    <n v="0"/>
    <s v="Vazio"/>
  </r>
  <r>
    <x v="9"/>
    <x v="193"/>
    <n v="0"/>
    <s v="Vazio"/>
  </r>
  <r>
    <x v="10"/>
    <x v="193"/>
    <n v="0"/>
    <s v="Vazio"/>
  </r>
  <r>
    <x v="11"/>
    <x v="193"/>
    <n v="0"/>
    <s v="Vazio"/>
  </r>
  <r>
    <x v="12"/>
    <x v="193"/>
    <n v="0"/>
    <s v="Vazio"/>
  </r>
  <r>
    <x v="13"/>
    <x v="193"/>
    <n v="0"/>
    <s v="Vazio"/>
  </r>
  <r>
    <x v="14"/>
    <x v="193"/>
    <n v="0"/>
    <s v="Vazio"/>
  </r>
  <r>
    <x v="15"/>
    <x v="193"/>
    <n v="0"/>
    <s v="Vazio"/>
  </r>
  <r>
    <x v="16"/>
    <x v="193"/>
    <n v="0"/>
    <s v="Vazio"/>
  </r>
  <r>
    <x v="17"/>
    <x v="193"/>
    <n v="0"/>
    <s v="Vazio"/>
  </r>
  <r>
    <x v="18"/>
    <x v="193"/>
    <n v="0"/>
    <s v="Vazio"/>
  </r>
  <r>
    <x v="19"/>
    <x v="193"/>
    <n v="0"/>
    <s v="Vazio"/>
  </r>
  <r>
    <x v="20"/>
    <x v="193"/>
    <n v="0"/>
    <s v="Vazio"/>
  </r>
  <r>
    <x v="21"/>
    <x v="193"/>
    <n v="0"/>
    <s v="Vazio"/>
  </r>
  <r>
    <x v="22"/>
    <x v="193"/>
    <n v="0"/>
    <s v="Vazio"/>
  </r>
  <r>
    <x v="23"/>
    <x v="193"/>
    <n v="0"/>
    <s v="Vazio"/>
  </r>
  <r>
    <x v="24"/>
    <x v="193"/>
    <n v="0"/>
    <s v="Vazio"/>
  </r>
  <r>
    <x v="25"/>
    <x v="193"/>
    <n v="0"/>
    <s v="Vazio"/>
  </r>
  <r>
    <x v="26"/>
    <x v="193"/>
    <n v="0"/>
    <s v="Vazio"/>
  </r>
  <r>
    <x v="27"/>
    <x v="193"/>
    <n v="0"/>
    <s v="Vazio"/>
  </r>
  <r>
    <x v="28"/>
    <x v="193"/>
    <n v="0"/>
    <s v="Vazio"/>
  </r>
  <r>
    <x v="29"/>
    <x v="193"/>
    <n v="0"/>
    <s v="Realizado"/>
  </r>
  <r>
    <x v="30"/>
    <x v="193"/>
    <n v="0"/>
    <s v="Realizado"/>
  </r>
  <r>
    <x v="31"/>
    <x v="193"/>
    <n v="0"/>
    <s v="Realizado"/>
  </r>
  <r>
    <x v="32"/>
    <x v="193"/>
    <n v="0"/>
    <s v="Realizado"/>
  </r>
  <r>
    <x v="33"/>
    <x v="193"/>
    <n v="0"/>
    <s v="Realizado"/>
  </r>
  <r>
    <x v="34"/>
    <x v="193"/>
    <n v="0"/>
    <s v="Previsão"/>
  </r>
  <r>
    <x v="35"/>
    <x v="193"/>
    <n v="0"/>
    <s v="Previsão"/>
  </r>
  <r>
    <x v="36"/>
    <x v="193"/>
    <n v="0"/>
    <s v="Previsão"/>
  </r>
  <r>
    <x v="37"/>
    <x v="193"/>
    <n v="0"/>
    <s v="Previsão"/>
  </r>
  <r>
    <x v="38"/>
    <x v="193"/>
    <n v="0"/>
    <s v="Previsão"/>
  </r>
  <r>
    <x v="39"/>
    <x v="193"/>
    <n v="0"/>
    <s v="Previsão"/>
  </r>
  <r>
    <x v="40"/>
    <x v="193"/>
    <n v="0"/>
    <s v="Previsão"/>
  </r>
  <r>
    <x v="41"/>
    <x v="193"/>
    <n v="0"/>
    <s v="Previsão"/>
  </r>
  <r>
    <x v="42"/>
    <x v="193"/>
    <n v="0"/>
    <s v="Previsão"/>
  </r>
  <r>
    <x v="43"/>
    <x v="193"/>
    <n v="0"/>
    <s v="Previsão"/>
  </r>
  <r>
    <x v="44"/>
    <x v="193"/>
    <n v="0"/>
    <s v="Previsão"/>
  </r>
  <r>
    <x v="45"/>
    <x v="193"/>
    <n v="0"/>
    <s v="Previsão"/>
  </r>
  <r>
    <x v="0"/>
    <x v="194"/>
    <n v="0"/>
    <s v="Vazio"/>
  </r>
  <r>
    <x v="1"/>
    <x v="194"/>
    <n v="0"/>
    <s v="Vazio"/>
  </r>
  <r>
    <x v="2"/>
    <x v="194"/>
    <n v="0"/>
    <s v="Vazio"/>
  </r>
  <r>
    <x v="3"/>
    <x v="194"/>
    <n v="0"/>
    <s v="Vazio"/>
  </r>
  <r>
    <x v="4"/>
    <x v="194"/>
    <n v="0"/>
    <s v="Vazio"/>
  </r>
  <r>
    <x v="5"/>
    <x v="194"/>
    <n v="0"/>
    <s v="Vazio"/>
  </r>
  <r>
    <x v="6"/>
    <x v="194"/>
    <n v="0"/>
    <s v="Vazio"/>
  </r>
  <r>
    <x v="7"/>
    <x v="194"/>
    <n v="0"/>
    <s v="Vazio"/>
  </r>
  <r>
    <x v="8"/>
    <x v="194"/>
    <n v="0"/>
    <s v="Vazio"/>
  </r>
  <r>
    <x v="9"/>
    <x v="194"/>
    <n v="0"/>
    <s v="Vazio"/>
  </r>
  <r>
    <x v="10"/>
    <x v="194"/>
    <n v="0"/>
    <s v="Vazio"/>
  </r>
  <r>
    <x v="11"/>
    <x v="194"/>
    <n v="0"/>
    <s v="Vazio"/>
  </r>
  <r>
    <x v="12"/>
    <x v="194"/>
    <n v="0"/>
    <s v="Vazio"/>
  </r>
  <r>
    <x v="13"/>
    <x v="194"/>
    <n v="0"/>
    <s v="Vazio"/>
  </r>
  <r>
    <x v="14"/>
    <x v="194"/>
    <n v="0"/>
    <s v="Vazio"/>
  </r>
  <r>
    <x v="15"/>
    <x v="194"/>
    <n v="0"/>
    <s v="Vazio"/>
  </r>
  <r>
    <x v="16"/>
    <x v="194"/>
    <n v="0"/>
    <s v="Vazio"/>
  </r>
  <r>
    <x v="17"/>
    <x v="194"/>
    <n v="0"/>
    <s v="Vazio"/>
  </r>
  <r>
    <x v="18"/>
    <x v="194"/>
    <n v="0"/>
    <s v="Vazio"/>
  </r>
  <r>
    <x v="19"/>
    <x v="194"/>
    <n v="0"/>
    <s v="Vazio"/>
  </r>
  <r>
    <x v="20"/>
    <x v="194"/>
    <n v="0"/>
    <s v="Vazio"/>
  </r>
  <r>
    <x v="21"/>
    <x v="194"/>
    <n v="0"/>
    <s v="Vazio"/>
  </r>
  <r>
    <x v="22"/>
    <x v="194"/>
    <n v="0"/>
    <s v="Vazio"/>
  </r>
  <r>
    <x v="23"/>
    <x v="194"/>
    <n v="0"/>
    <s v="Realizado"/>
  </r>
  <r>
    <x v="24"/>
    <x v="194"/>
    <n v="0"/>
    <s v="Realizado"/>
  </r>
  <r>
    <x v="25"/>
    <x v="194"/>
    <n v="0"/>
    <s v="Realizado"/>
  </r>
  <r>
    <x v="26"/>
    <x v="194"/>
    <n v="0"/>
    <s v="Realizado"/>
  </r>
  <r>
    <x v="27"/>
    <x v="194"/>
    <n v="0"/>
    <s v="Realizado"/>
  </r>
  <r>
    <x v="28"/>
    <x v="194"/>
    <n v="0"/>
    <s v="Realizado"/>
  </r>
  <r>
    <x v="29"/>
    <x v="194"/>
    <n v="0"/>
    <s v="Realizado"/>
  </r>
  <r>
    <x v="30"/>
    <x v="194"/>
    <n v="0"/>
    <s v="Realizado"/>
  </r>
  <r>
    <x v="31"/>
    <x v="194"/>
    <n v="0"/>
    <s v="Realizado"/>
  </r>
  <r>
    <x v="32"/>
    <x v="194"/>
    <n v="0"/>
    <s v="Realizado"/>
  </r>
  <r>
    <x v="33"/>
    <x v="194"/>
    <n v="0"/>
    <s v="Realizado"/>
  </r>
  <r>
    <x v="34"/>
    <x v="194"/>
    <n v="0"/>
    <s v="Previsão"/>
  </r>
  <r>
    <x v="35"/>
    <x v="194"/>
    <n v="0"/>
    <s v="Previsão"/>
  </r>
  <r>
    <x v="36"/>
    <x v="194"/>
    <n v="0"/>
    <s v="Previsão"/>
  </r>
  <r>
    <x v="37"/>
    <x v="194"/>
    <n v="0"/>
    <s v="Previsão"/>
  </r>
  <r>
    <x v="38"/>
    <x v="194"/>
    <n v="0"/>
    <s v="Previsão"/>
  </r>
  <r>
    <x v="39"/>
    <x v="194"/>
    <n v="0"/>
    <s v="Previsão"/>
  </r>
  <r>
    <x v="40"/>
    <x v="194"/>
    <n v="0"/>
    <s v="Previsão"/>
  </r>
  <r>
    <x v="41"/>
    <x v="194"/>
    <n v="0"/>
    <s v="Previsão"/>
  </r>
  <r>
    <x v="42"/>
    <x v="194"/>
    <n v="0"/>
    <s v="Previsão"/>
  </r>
  <r>
    <x v="43"/>
    <x v="194"/>
    <n v="0"/>
    <s v="Previsão"/>
  </r>
  <r>
    <x v="44"/>
    <x v="194"/>
    <n v="0"/>
    <s v="Previsão"/>
  </r>
  <r>
    <x v="45"/>
    <x v="194"/>
    <n v="0"/>
    <s v="Previsão"/>
  </r>
  <r>
    <x v="0"/>
    <x v="195"/>
    <n v="0"/>
    <s v="Vazio"/>
  </r>
  <r>
    <x v="1"/>
    <x v="195"/>
    <n v="0"/>
    <s v="Vazio"/>
  </r>
  <r>
    <x v="2"/>
    <x v="195"/>
    <n v="0"/>
    <s v="Vazio"/>
  </r>
  <r>
    <x v="3"/>
    <x v="195"/>
    <n v="0"/>
    <s v="Vazio"/>
  </r>
  <r>
    <x v="4"/>
    <x v="195"/>
    <n v="0"/>
    <s v="Vazio"/>
  </r>
  <r>
    <x v="5"/>
    <x v="195"/>
    <n v="0"/>
    <s v="Vazio"/>
  </r>
  <r>
    <x v="6"/>
    <x v="195"/>
    <n v="0"/>
    <s v="Vazio"/>
  </r>
  <r>
    <x v="7"/>
    <x v="195"/>
    <n v="0"/>
    <s v="Vazio"/>
  </r>
  <r>
    <x v="8"/>
    <x v="195"/>
    <n v="0"/>
    <s v="Vazio"/>
  </r>
  <r>
    <x v="9"/>
    <x v="195"/>
    <n v="0"/>
    <s v="Vazio"/>
  </r>
  <r>
    <x v="10"/>
    <x v="195"/>
    <n v="0"/>
    <s v="Vazio"/>
  </r>
  <r>
    <x v="11"/>
    <x v="195"/>
    <n v="0"/>
    <s v="Vazio"/>
  </r>
  <r>
    <x v="12"/>
    <x v="195"/>
    <n v="0"/>
    <s v="Vazio"/>
  </r>
  <r>
    <x v="13"/>
    <x v="195"/>
    <n v="0"/>
    <s v="Vazio"/>
  </r>
  <r>
    <x v="14"/>
    <x v="195"/>
    <n v="0"/>
    <s v="Vazio"/>
  </r>
  <r>
    <x v="15"/>
    <x v="195"/>
    <n v="0"/>
    <s v="Vazio"/>
  </r>
  <r>
    <x v="16"/>
    <x v="195"/>
    <n v="0"/>
    <s v="Vazio"/>
  </r>
  <r>
    <x v="17"/>
    <x v="195"/>
    <n v="0"/>
    <s v="Vazio"/>
  </r>
  <r>
    <x v="18"/>
    <x v="195"/>
    <n v="0"/>
    <s v="Vazio"/>
  </r>
  <r>
    <x v="19"/>
    <x v="195"/>
    <n v="0"/>
    <s v="Vazio"/>
  </r>
  <r>
    <x v="20"/>
    <x v="195"/>
    <n v="0"/>
    <s v="Vazio"/>
  </r>
  <r>
    <x v="21"/>
    <x v="195"/>
    <n v="0"/>
    <s v="Vazio"/>
  </r>
  <r>
    <x v="22"/>
    <x v="195"/>
    <n v="0"/>
    <s v="Vazio"/>
  </r>
  <r>
    <x v="23"/>
    <x v="195"/>
    <n v="0"/>
    <s v="Vazio"/>
  </r>
  <r>
    <x v="24"/>
    <x v="195"/>
    <n v="0"/>
    <s v="Vazio"/>
  </r>
  <r>
    <x v="25"/>
    <x v="195"/>
    <n v="0"/>
    <s v="Vazio"/>
  </r>
  <r>
    <x v="26"/>
    <x v="195"/>
    <n v="0"/>
    <s v="Realizado"/>
  </r>
  <r>
    <x v="27"/>
    <x v="195"/>
    <n v="0"/>
    <s v="Realizado"/>
  </r>
  <r>
    <x v="28"/>
    <x v="195"/>
    <n v="0"/>
    <s v="Realizado"/>
  </r>
  <r>
    <x v="29"/>
    <x v="195"/>
    <n v="0"/>
    <s v="Realizado"/>
  </r>
  <r>
    <x v="30"/>
    <x v="195"/>
    <n v="0"/>
    <s v="Realizado"/>
  </r>
  <r>
    <x v="31"/>
    <x v="195"/>
    <n v="0"/>
    <s v="Realizado"/>
  </r>
  <r>
    <x v="32"/>
    <x v="195"/>
    <n v="0"/>
    <s v="Realizado"/>
  </r>
  <r>
    <x v="33"/>
    <x v="195"/>
    <n v="0"/>
    <s v="Realizado"/>
  </r>
  <r>
    <x v="34"/>
    <x v="195"/>
    <n v="0"/>
    <s v="Previsão"/>
  </r>
  <r>
    <x v="35"/>
    <x v="195"/>
    <n v="0"/>
    <s v="Previsão"/>
  </r>
  <r>
    <x v="36"/>
    <x v="195"/>
    <n v="0"/>
    <s v="Previsão"/>
  </r>
  <r>
    <x v="37"/>
    <x v="195"/>
    <n v="0"/>
    <s v="Previsão"/>
  </r>
  <r>
    <x v="38"/>
    <x v="195"/>
    <n v="0"/>
    <s v="Previsão"/>
  </r>
  <r>
    <x v="39"/>
    <x v="195"/>
    <n v="0"/>
    <s v="Previsão"/>
  </r>
  <r>
    <x v="40"/>
    <x v="195"/>
    <n v="0"/>
    <s v="Previsão"/>
  </r>
  <r>
    <x v="41"/>
    <x v="195"/>
    <n v="0"/>
    <s v="Previsão"/>
  </r>
  <r>
    <x v="42"/>
    <x v="195"/>
    <n v="0"/>
    <s v="Previsão"/>
  </r>
  <r>
    <x v="43"/>
    <x v="195"/>
    <n v="0"/>
    <s v="Previsão"/>
  </r>
  <r>
    <x v="44"/>
    <x v="195"/>
    <n v="0"/>
    <s v="Previsão"/>
  </r>
  <r>
    <x v="45"/>
    <x v="195"/>
    <n v="0"/>
    <s v="Previsão"/>
  </r>
  <r>
    <x v="0"/>
    <x v="196"/>
    <n v="0"/>
    <s v="Vazio"/>
  </r>
  <r>
    <x v="1"/>
    <x v="196"/>
    <n v="0"/>
    <s v="Vazio"/>
  </r>
  <r>
    <x v="2"/>
    <x v="196"/>
    <n v="0"/>
    <s v="Vazio"/>
  </r>
  <r>
    <x v="3"/>
    <x v="196"/>
    <n v="0"/>
    <s v="Vazio"/>
  </r>
  <r>
    <x v="4"/>
    <x v="196"/>
    <n v="0"/>
    <s v="Vazio"/>
  </r>
  <r>
    <x v="5"/>
    <x v="196"/>
    <n v="0"/>
    <s v="Vazio"/>
  </r>
  <r>
    <x v="6"/>
    <x v="196"/>
    <n v="0"/>
    <s v="Vazio"/>
  </r>
  <r>
    <x v="7"/>
    <x v="196"/>
    <n v="0"/>
    <s v="Vazio"/>
  </r>
  <r>
    <x v="8"/>
    <x v="196"/>
    <n v="0"/>
    <s v="Vazio"/>
  </r>
  <r>
    <x v="9"/>
    <x v="196"/>
    <n v="0"/>
    <s v="Vazio"/>
  </r>
  <r>
    <x v="10"/>
    <x v="196"/>
    <n v="0"/>
    <s v="Vazio"/>
  </r>
  <r>
    <x v="11"/>
    <x v="196"/>
    <n v="0"/>
    <s v="Vazio"/>
  </r>
  <r>
    <x v="12"/>
    <x v="196"/>
    <n v="0"/>
    <s v="Vazio"/>
  </r>
  <r>
    <x v="13"/>
    <x v="196"/>
    <n v="0"/>
    <s v="Vazio"/>
  </r>
  <r>
    <x v="14"/>
    <x v="196"/>
    <n v="0"/>
    <s v="Vazio"/>
  </r>
  <r>
    <x v="15"/>
    <x v="196"/>
    <n v="0"/>
    <s v="Vazio"/>
  </r>
  <r>
    <x v="16"/>
    <x v="196"/>
    <n v="0"/>
    <s v="Vazio"/>
  </r>
  <r>
    <x v="17"/>
    <x v="196"/>
    <n v="0"/>
    <s v="Vazio"/>
  </r>
  <r>
    <x v="18"/>
    <x v="196"/>
    <n v="0"/>
    <s v="Vazio"/>
  </r>
  <r>
    <x v="19"/>
    <x v="196"/>
    <n v="0"/>
    <s v="Vazio"/>
  </r>
  <r>
    <x v="20"/>
    <x v="196"/>
    <n v="0"/>
    <s v="Vazio"/>
  </r>
  <r>
    <x v="21"/>
    <x v="196"/>
    <n v="0"/>
    <s v="Vazio"/>
  </r>
  <r>
    <x v="22"/>
    <x v="196"/>
    <n v="0"/>
    <s v="Vazio"/>
  </r>
  <r>
    <x v="23"/>
    <x v="196"/>
    <n v="0"/>
    <s v="Realizado"/>
  </r>
  <r>
    <x v="24"/>
    <x v="196"/>
    <n v="0"/>
    <s v="Realizado"/>
  </r>
  <r>
    <x v="25"/>
    <x v="196"/>
    <n v="0"/>
    <s v="Realizado"/>
  </r>
  <r>
    <x v="26"/>
    <x v="196"/>
    <n v="0"/>
    <s v="Realizado"/>
  </r>
  <r>
    <x v="27"/>
    <x v="196"/>
    <n v="0"/>
    <s v="Realizado"/>
  </r>
  <r>
    <x v="28"/>
    <x v="196"/>
    <n v="0"/>
    <s v="Realizado"/>
  </r>
  <r>
    <x v="29"/>
    <x v="196"/>
    <n v="0"/>
    <s v="Realizado"/>
  </r>
  <r>
    <x v="30"/>
    <x v="196"/>
    <n v="0"/>
    <s v="Realizado"/>
  </r>
  <r>
    <x v="31"/>
    <x v="196"/>
    <n v="0"/>
    <s v="Realizado"/>
  </r>
  <r>
    <x v="32"/>
    <x v="196"/>
    <n v="0"/>
    <s v="Realizado"/>
  </r>
  <r>
    <x v="33"/>
    <x v="196"/>
    <n v="0"/>
    <s v="Realizado"/>
  </r>
  <r>
    <x v="34"/>
    <x v="196"/>
    <n v="0"/>
    <s v="Previsão"/>
  </r>
  <r>
    <x v="35"/>
    <x v="196"/>
    <n v="0"/>
    <s v="Previsão"/>
  </r>
  <r>
    <x v="36"/>
    <x v="196"/>
    <n v="0"/>
    <s v="Previsão"/>
  </r>
  <r>
    <x v="37"/>
    <x v="196"/>
    <n v="0"/>
    <s v="Previsão"/>
  </r>
  <r>
    <x v="38"/>
    <x v="196"/>
    <n v="0"/>
    <s v="Previsão"/>
  </r>
  <r>
    <x v="39"/>
    <x v="196"/>
    <n v="0"/>
    <s v="Previsão"/>
  </r>
  <r>
    <x v="40"/>
    <x v="196"/>
    <n v="0"/>
    <s v="Previsão"/>
  </r>
  <r>
    <x v="41"/>
    <x v="196"/>
    <n v="0"/>
    <s v="Previsão"/>
  </r>
  <r>
    <x v="42"/>
    <x v="196"/>
    <n v="0"/>
    <s v="Previsão"/>
  </r>
  <r>
    <x v="43"/>
    <x v="196"/>
    <n v="0"/>
    <s v="Previsão"/>
  </r>
  <r>
    <x v="44"/>
    <x v="196"/>
    <n v="0"/>
    <s v="Previsão"/>
  </r>
  <r>
    <x v="45"/>
    <x v="196"/>
    <n v="0"/>
    <s v="Previsão"/>
  </r>
  <r>
    <x v="0"/>
    <x v="197"/>
    <n v="0"/>
    <s v="Vazio"/>
  </r>
  <r>
    <x v="1"/>
    <x v="197"/>
    <n v="0"/>
    <s v="Vazio"/>
  </r>
  <r>
    <x v="2"/>
    <x v="197"/>
    <n v="0"/>
    <s v="Vazio"/>
  </r>
  <r>
    <x v="3"/>
    <x v="197"/>
    <n v="0"/>
    <s v="Vazio"/>
  </r>
  <r>
    <x v="4"/>
    <x v="197"/>
    <n v="0"/>
    <s v="Vazio"/>
  </r>
  <r>
    <x v="5"/>
    <x v="197"/>
    <n v="0"/>
    <s v="Vazio"/>
  </r>
  <r>
    <x v="6"/>
    <x v="197"/>
    <n v="0"/>
    <s v="Vazio"/>
  </r>
  <r>
    <x v="7"/>
    <x v="197"/>
    <n v="0"/>
    <s v="Vazio"/>
  </r>
  <r>
    <x v="8"/>
    <x v="197"/>
    <n v="0"/>
    <s v="Vazio"/>
  </r>
  <r>
    <x v="9"/>
    <x v="197"/>
    <n v="0"/>
    <s v="Vazio"/>
  </r>
  <r>
    <x v="10"/>
    <x v="197"/>
    <n v="0"/>
    <s v="Vazio"/>
  </r>
  <r>
    <x v="11"/>
    <x v="197"/>
    <n v="0"/>
    <s v="Vazio"/>
  </r>
  <r>
    <x v="12"/>
    <x v="197"/>
    <n v="0"/>
    <s v="Realizado"/>
  </r>
  <r>
    <x v="13"/>
    <x v="197"/>
    <n v="0"/>
    <s v="Realizado"/>
  </r>
  <r>
    <x v="14"/>
    <x v="197"/>
    <n v="0"/>
    <s v="Realizado"/>
  </r>
  <r>
    <x v="15"/>
    <x v="197"/>
    <n v="0"/>
    <s v="Realizado"/>
  </r>
  <r>
    <x v="16"/>
    <x v="197"/>
    <n v="0"/>
    <s v="Realizado"/>
  </r>
  <r>
    <x v="17"/>
    <x v="197"/>
    <n v="0"/>
    <s v="Realizado"/>
  </r>
  <r>
    <x v="18"/>
    <x v="197"/>
    <n v="0"/>
    <s v="Realizado"/>
  </r>
  <r>
    <x v="19"/>
    <x v="197"/>
    <n v="0"/>
    <s v="Realizado"/>
  </r>
  <r>
    <x v="20"/>
    <x v="197"/>
    <n v="0"/>
    <s v="Realizado"/>
  </r>
  <r>
    <x v="21"/>
    <x v="197"/>
    <n v="0"/>
    <s v="Realizado"/>
  </r>
  <r>
    <x v="22"/>
    <x v="197"/>
    <n v="0"/>
    <s v="Realizado"/>
  </r>
  <r>
    <x v="23"/>
    <x v="197"/>
    <n v="0"/>
    <s v="Realizado"/>
  </r>
  <r>
    <x v="24"/>
    <x v="197"/>
    <n v="0"/>
    <s v="Realizado"/>
  </r>
  <r>
    <x v="25"/>
    <x v="197"/>
    <n v="0"/>
    <s v="Realizado"/>
  </r>
  <r>
    <x v="26"/>
    <x v="197"/>
    <n v="0"/>
    <s v="Realizado"/>
  </r>
  <r>
    <x v="27"/>
    <x v="197"/>
    <n v="0"/>
    <s v="Realizado"/>
  </r>
  <r>
    <x v="28"/>
    <x v="197"/>
    <n v="0"/>
    <s v="Realizado"/>
  </r>
  <r>
    <x v="29"/>
    <x v="197"/>
    <n v="0"/>
    <s v="Realizado"/>
  </r>
  <r>
    <x v="30"/>
    <x v="197"/>
    <n v="0"/>
    <s v="Realizado"/>
  </r>
  <r>
    <x v="31"/>
    <x v="197"/>
    <n v="0"/>
    <s v="Realizado"/>
  </r>
  <r>
    <x v="32"/>
    <x v="197"/>
    <n v="0"/>
    <s v="Realizado"/>
  </r>
  <r>
    <x v="33"/>
    <x v="197"/>
    <n v="0"/>
    <s v="Realizado"/>
  </r>
  <r>
    <x v="34"/>
    <x v="197"/>
    <n v="0"/>
    <s v="Previsão"/>
  </r>
  <r>
    <x v="35"/>
    <x v="197"/>
    <n v="0"/>
    <s v="Previsão"/>
  </r>
  <r>
    <x v="36"/>
    <x v="197"/>
    <n v="0"/>
    <s v="Previsão"/>
  </r>
  <r>
    <x v="37"/>
    <x v="197"/>
    <n v="0"/>
    <s v="Previsão"/>
  </r>
  <r>
    <x v="38"/>
    <x v="197"/>
    <n v="0"/>
    <s v="Previsão"/>
  </r>
  <r>
    <x v="39"/>
    <x v="197"/>
    <n v="0"/>
    <s v="Previsão"/>
  </r>
  <r>
    <x v="40"/>
    <x v="197"/>
    <n v="0"/>
    <s v="Previsão"/>
  </r>
  <r>
    <x v="41"/>
    <x v="197"/>
    <n v="0"/>
    <s v="Previsão"/>
  </r>
  <r>
    <x v="42"/>
    <x v="197"/>
    <n v="0"/>
    <s v="Previsão"/>
  </r>
  <r>
    <x v="43"/>
    <x v="197"/>
    <n v="0"/>
    <s v="Previsão"/>
  </r>
  <r>
    <x v="44"/>
    <x v="197"/>
    <n v="0"/>
    <s v="Previsão"/>
  </r>
  <r>
    <x v="45"/>
    <x v="197"/>
    <n v="0"/>
    <s v="Previsão"/>
  </r>
  <r>
    <x v="0"/>
    <x v="198"/>
    <n v="0"/>
    <s v="Vazio"/>
  </r>
  <r>
    <x v="1"/>
    <x v="198"/>
    <n v="0"/>
    <s v="Vazio"/>
  </r>
  <r>
    <x v="2"/>
    <x v="198"/>
    <n v="0"/>
    <s v="Vazio"/>
  </r>
  <r>
    <x v="3"/>
    <x v="198"/>
    <n v="0"/>
    <s v="Vazio"/>
  </r>
  <r>
    <x v="4"/>
    <x v="198"/>
    <n v="0"/>
    <s v="Vazio"/>
  </r>
  <r>
    <x v="5"/>
    <x v="198"/>
    <n v="0"/>
    <s v="Vazio"/>
  </r>
  <r>
    <x v="6"/>
    <x v="198"/>
    <n v="0"/>
    <s v="Vazio"/>
  </r>
  <r>
    <x v="7"/>
    <x v="198"/>
    <n v="0"/>
    <s v="Vazio"/>
  </r>
  <r>
    <x v="8"/>
    <x v="198"/>
    <n v="0"/>
    <s v="Vazio"/>
  </r>
  <r>
    <x v="9"/>
    <x v="198"/>
    <n v="0"/>
    <s v="Vazio"/>
  </r>
  <r>
    <x v="10"/>
    <x v="198"/>
    <n v="0"/>
    <s v="Vazio"/>
  </r>
  <r>
    <x v="11"/>
    <x v="198"/>
    <n v="0"/>
    <s v="Vazio"/>
  </r>
  <r>
    <x v="12"/>
    <x v="198"/>
    <n v="0"/>
    <s v="Vazio"/>
  </r>
  <r>
    <x v="13"/>
    <x v="198"/>
    <n v="0"/>
    <s v="Vazio"/>
  </r>
  <r>
    <x v="14"/>
    <x v="198"/>
    <n v="0"/>
    <s v="Vazio"/>
  </r>
  <r>
    <x v="15"/>
    <x v="198"/>
    <n v="0"/>
    <s v="Vazio"/>
  </r>
  <r>
    <x v="16"/>
    <x v="198"/>
    <n v="0"/>
    <s v="Vazio"/>
  </r>
  <r>
    <x v="17"/>
    <x v="198"/>
    <n v="0"/>
    <s v="Vazio"/>
  </r>
  <r>
    <x v="18"/>
    <x v="198"/>
    <n v="0"/>
    <s v="Realizado"/>
  </r>
  <r>
    <x v="19"/>
    <x v="198"/>
    <n v="2"/>
    <s v="Realizado"/>
  </r>
  <r>
    <x v="20"/>
    <x v="198"/>
    <n v="21"/>
    <s v="Realizado"/>
  </r>
  <r>
    <x v="21"/>
    <x v="198"/>
    <n v="0"/>
    <s v="Realizado"/>
  </r>
  <r>
    <x v="22"/>
    <x v="198"/>
    <n v="0"/>
    <s v="Realizado"/>
  </r>
  <r>
    <x v="23"/>
    <x v="198"/>
    <n v="0"/>
    <s v="Realizado"/>
  </r>
  <r>
    <x v="24"/>
    <x v="198"/>
    <n v="0"/>
    <s v="Realizado"/>
  </r>
  <r>
    <x v="25"/>
    <x v="198"/>
    <n v="0"/>
    <s v="Realizado"/>
  </r>
  <r>
    <x v="26"/>
    <x v="198"/>
    <n v="0"/>
    <s v="Realizado"/>
  </r>
  <r>
    <x v="27"/>
    <x v="198"/>
    <n v="0"/>
    <s v="Realizado"/>
  </r>
  <r>
    <x v="28"/>
    <x v="198"/>
    <n v="0"/>
    <s v="Realizado"/>
  </r>
  <r>
    <x v="29"/>
    <x v="198"/>
    <n v="0"/>
    <s v="Realizado"/>
  </r>
  <r>
    <x v="30"/>
    <x v="198"/>
    <n v="0"/>
    <s v="Realizado"/>
  </r>
  <r>
    <x v="31"/>
    <x v="198"/>
    <n v="0"/>
    <s v="Realizado"/>
  </r>
  <r>
    <x v="32"/>
    <x v="198"/>
    <n v="0"/>
    <s v="Realizado"/>
  </r>
  <r>
    <x v="33"/>
    <x v="198"/>
    <n v="0"/>
    <s v="Realizado"/>
  </r>
  <r>
    <x v="34"/>
    <x v="198"/>
    <n v="0"/>
    <s v="Previsão"/>
  </r>
  <r>
    <x v="35"/>
    <x v="198"/>
    <n v="0"/>
    <s v="Previsão"/>
  </r>
  <r>
    <x v="36"/>
    <x v="198"/>
    <n v="0"/>
    <s v="Previsão"/>
  </r>
  <r>
    <x v="37"/>
    <x v="198"/>
    <n v="0"/>
    <s v="Previsão"/>
  </r>
  <r>
    <x v="38"/>
    <x v="198"/>
    <n v="0"/>
    <s v="Previsão"/>
  </r>
  <r>
    <x v="39"/>
    <x v="198"/>
    <n v="0"/>
    <s v="Previsão"/>
  </r>
  <r>
    <x v="40"/>
    <x v="198"/>
    <n v="0"/>
    <s v="Previsão"/>
  </r>
  <r>
    <x v="41"/>
    <x v="198"/>
    <n v="0"/>
    <s v="Previsão"/>
  </r>
  <r>
    <x v="42"/>
    <x v="198"/>
    <n v="0"/>
    <s v="Previsão"/>
  </r>
  <r>
    <x v="43"/>
    <x v="198"/>
    <n v="0"/>
    <s v="Previsão"/>
  </r>
  <r>
    <x v="44"/>
    <x v="198"/>
    <n v="0"/>
    <s v="Previsão"/>
  </r>
  <r>
    <x v="45"/>
    <x v="198"/>
    <n v="0"/>
    <s v="Previsão"/>
  </r>
  <r>
    <x v="0"/>
    <x v="199"/>
    <n v="0"/>
    <s v="Vazio"/>
  </r>
  <r>
    <x v="1"/>
    <x v="199"/>
    <n v="0"/>
    <s v="Vazio"/>
  </r>
  <r>
    <x v="2"/>
    <x v="199"/>
    <n v="0"/>
    <s v="Realizado"/>
  </r>
  <r>
    <x v="3"/>
    <x v="199"/>
    <n v="0"/>
    <s v="Realizado"/>
  </r>
  <r>
    <x v="4"/>
    <x v="199"/>
    <n v="0"/>
    <s v="Realizado"/>
  </r>
  <r>
    <x v="5"/>
    <x v="199"/>
    <n v="0"/>
    <s v="Realizado"/>
  </r>
  <r>
    <x v="6"/>
    <x v="199"/>
    <n v="0"/>
    <s v="Realizado"/>
  </r>
  <r>
    <x v="7"/>
    <x v="199"/>
    <n v="0"/>
    <s v="Realizado"/>
  </r>
  <r>
    <x v="8"/>
    <x v="199"/>
    <n v="0"/>
    <s v="Realizado"/>
  </r>
  <r>
    <x v="9"/>
    <x v="199"/>
    <n v="0"/>
    <s v="Realizado"/>
  </r>
  <r>
    <x v="10"/>
    <x v="199"/>
    <n v="0"/>
    <s v="Realizado"/>
  </r>
  <r>
    <x v="11"/>
    <x v="199"/>
    <n v="79"/>
    <s v="Realizado"/>
  </r>
  <r>
    <x v="12"/>
    <x v="199"/>
    <n v="180"/>
    <s v="Realizado"/>
  </r>
  <r>
    <x v="13"/>
    <x v="199"/>
    <n v="247"/>
    <s v="Realizado"/>
  </r>
  <r>
    <x v="14"/>
    <x v="199"/>
    <n v="342"/>
    <s v="Realizado"/>
  </r>
  <r>
    <x v="15"/>
    <x v="199"/>
    <n v="369"/>
    <s v="Realizado"/>
  </r>
  <r>
    <x v="16"/>
    <x v="199"/>
    <n v="336"/>
    <s v="Realizado"/>
  </r>
  <r>
    <x v="17"/>
    <x v="199"/>
    <n v="467"/>
    <s v="Realizado"/>
  </r>
  <r>
    <x v="18"/>
    <x v="199"/>
    <n v="409"/>
    <s v="Realizado"/>
  </r>
  <r>
    <x v="19"/>
    <x v="199"/>
    <n v="547"/>
    <s v="Realizado"/>
  </r>
  <r>
    <x v="20"/>
    <x v="199"/>
    <n v="640"/>
    <s v="Realizado"/>
  </r>
  <r>
    <x v="21"/>
    <x v="199"/>
    <n v="695"/>
    <s v="Realizado"/>
  </r>
  <r>
    <x v="22"/>
    <x v="199"/>
    <n v="603"/>
    <s v="Realizado"/>
  </r>
  <r>
    <x v="23"/>
    <x v="199"/>
    <n v="608"/>
    <s v="Realizado"/>
  </r>
  <r>
    <x v="24"/>
    <x v="199"/>
    <n v="603"/>
    <s v="Realizado"/>
  </r>
  <r>
    <x v="25"/>
    <x v="199"/>
    <n v="581"/>
    <s v="Realizado"/>
  </r>
  <r>
    <x v="26"/>
    <x v="199"/>
    <n v="594"/>
    <s v="Realizado"/>
  </r>
  <r>
    <x v="27"/>
    <x v="199"/>
    <n v="632"/>
    <s v="Realizado"/>
  </r>
  <r>
    <x v="28"/>
    <x v="199"/>
    <n v="703"/>
    <s v="Realizado"/>
  </r>
  <r>
    <x v="29"/>
    <x v="199"/>
    <n v="685"/>
    <s v="Realizado"/>
  </r>
  <r>
    <x v="30"/>
    <x v="199"/>
    <n v="645"/>
    <s v="Realizado"/>
  </r>
  <r>
    <x v="31"/>
    <x v="199"/>
    <n v="617"/>
    <s v="Realizado"/>
  </r>
  <r>
    <x v="32"/>
    <x v="199"/>
    <n v="570"/>
    <s v="Realizado"/>
  </r>
  <r>
    <x v="33"/>
    <x v="199"/>
    <n v="710"/>
    <s v="Realizado"/>
  </r>
  <r>
    <x v="34"/>
    <x v="199"/>
    <n v="559"/>
    <s v="Previsão"/>
  </r>
  <r>
    <x v="35"/>
    <x v="199"/>
    <n v="0"/>
    <s v="Previsão"/>
  </r>
  <r>
    <x v="36"/>
    <x v="199"/>
    <n v="0"/>
    <s v="Previsão"/>
  </r>
  <r>
    <x v="37"/>
    <x v="199"/>
    <n v="0"/>
    <s v="Previsão"/>
  </r>
  <r>
    <x v="38"/>
    <x v="199"/>
    <n v="0"/>
    <s v="Previsão"/>
  </r>
  <r>
    <x v="39"/>
    <x v="199"/>
    <n v="0"/>
    <s v="Previsão"/>
  </r>
  <r>
    <x v="40"/>
    <x v="199"/>
    <n v="0"/>
    <s v="Previsão"/>
  </r>
  <r>
    <x v="41"/>
    <x v="199"/>
    <n v="0"/>
    <s v="Previsão"/>
  </r>
  <r>
    <x v="42"/>
    <x v="199"/>
    <n v="0"/>
    <s v="Previsão"/>
  </r>
  <r>
    <x v="43"/>
    <x v="199"/>
    <n v="0"/>
    <s v="Previsão"/>
  </r>
  <r>
    <x v="44"/>
    <x v="199"/>
    <n v="0"/>
    <s v="Previsão"/>
  </r>
  <r>
    <x v="45"/>
    <x v="199"/>
    <n v="0"/>
    <s v="Previsão"/>
  </r>
  <r>
    <x v="0"/>
    <x v="200"/>
    <n v="0"/>
    <s v="Vazio"/>
  </r>
  <r>
    <x v="1"/>
    <x v="200"/>
    <n v="0"/>
    <s v="Vazio"/>
  </r>
  <r>
    <x v="2"/>
    <x v="200"/>
    <n v="0"/>
    <s v="Vazio"/>
  </r>
  <r>
    <x v="3"/>
    <x v="200"/>
    <n v="0"/>
    <s v="Vazio"/>
  </r>
  <r>
    <x v="4"/>
    <x v="200"/>
    <n v="0"/>
    <s v="Vazio"/>
  </r>
  <r>
    <x v="5"/>
    <x v="200"/>
    <n v="0"/>
    <s v="Vazio"/>
  </r>
  <r>
    <x v="6"/>
    <x v="200"/>
    <n v="0"/>
    <s v="Vazio"/>
  </r>
  <r>
    <x v="7"/>
    <x v="200"/>
    <n v="0"/>
    <s v="Vazio"/>
  </r>
  <r>
    <x v="8"/>
    <x v="200"/>
    <n v="0"/>
    <s v="Vazio"/>
  </r>
  <r>
    <x v="9"/>
    <x v="200"/>
    <n v="0"/>
    <s v="Vazio"/>
  </r>
  <r>
    <x v="10"/>
    <x v="200"/>
    <n v="0"/>
    <s v="Vazio"/>
  </r>
  <r>
    <x v="11"/>
    <x v="200"/>
    <n v="0"/>
    <s v="Vazio"/>
  </r>
  <r>
    <x v="12"/>
    <x v="200"/>
    <n v="0"/>
    <s v="Realizado"/>
  </r>
  <r>
    <x v="13"/>
    <x v="200"/>
    <n v="0"/>
    <s v="Realizado"/>
  </r>
  <r>
    <x v="14"/>
    <x v="200"/>
    <n v="0"/>
    <s v="Realizado"/>
  </r>
  <r>
    <x v="15"/>
    <x v="200"/>
    <n v="0"/>
    <s v="Realizado"/>
  </r>
  <r>
    <x v="16"/>
    <x v="200"/>
    <n v="0"/>
    <s v="Realizado"/>
  </r>
  <r>
    <x v="17"/>
    <x v="200"/>
    <n v="0"/>
    <s v="Realizado"/>
  </r>
  <r>
    <x v="18"/>
    <x v="200"/>
    <n v="0"/>
    <s v="Realizado"/>
  </r>
  <r>
    <x v="19"/>
    <x v="200"/>
    <n v="0"/>
    <s v="Realizado"/>
  </r>
  <r>
    <x v="20"/>
    <x v="200"/>
    <n v="0"/>
    <s v="Realizado"/>
  </r>
  <r>
    <x v="21"/>
    <x v="200"/>
    <n v="0"/>
    <s v="Realizado"/>
  </r>
  <r>
    <x v="22"/>
    <x v="200"/>
    <n v="0"/>
    <s v="Realizado"/>
  </r>
  <r>
    <x v="23"/>
    <x v="200"/>
    <n v="0"/>
    <s v="Realizado"/>
  </r>
  <r>
    <x v="24"/>
    <x v="200"/>
    <n v="0"/>
    <s v="Realizado"/>
  </r>
  <r>
    <x v="25"/>
    <x v="200"/>
    <n v="0"/>
    <s v="Realizado"/>
  </r>
  <r>
    <x v="26"/>
    <x v="200"/>
    <n v="0"/>
    <s v="Realizado"/>
  </r>
  <r>
    <x v="27"/>
    <x v="200"/>
    <n v="0"/>
    <s v="Realizado"/>
  </r>
  <r>
    <x v="28"/>
    <x v="200"/>
    <n v="0"/>
    <s v="Realizado"/>
  </r>
  <r>
    <x v="29"/>
    <x v="200"/>
    <n v="0"/>
    <s v="Realizado"/>
  </r>
  <r>
    <x v="30"/>
    <x v="200"/>
    <n v="0"/>
    <s v="Realizado"/>
  </r>
  <r>
    <x v="31"/>
    <x v="200"/>
    <n v="0"/>
    <s v="Realizado"/>
  </r>
  <r>
    <x v="32"/>
    <x v="200"/>
    <n v="0"/>
    <s v="Realizado"/>
  </r>
  <r>
    <x v="33"/>
    <x v="200"/>
    <n v="0"/>
    <s v="Realizado"/>
  </r>
  <r>
    <x v="34"/>
    <x v="200"/>
    <n v="0"/>
    <s v="Previsão"/>
  </r>
  <r>
    <x v="35"/>
    <x v="200"/>
    <n v="0"/>
    <s v="Previsão"/>
  </r>
  <r>
    <x v="36"/>
    <x v="200"/>
    <n v="0"/>
    <s v="Previsão"/>
  </r>
  <r>
    <x v="37"/>
    <x v="200"/>
    <n v="0"/>
    <s v="Previsão"/>
  </r>
  <r>
    <x v="38"/>
    <x v="200"/>
    <n v="0"/>
    <s v="Previsão"/>
  </r>
  <r>
    <x v="39"/>
    <x v="200"/>
    <n v="0"/>
    <s v="Previsão"/>
  </r>
  <r>
    <x v="40"/>
    <x v="200"/>
    <n v="0"/>
    <s v="Previsão"/>
  </r>
  <r>
    <x v="41"/>
    <x v="200"/>
    <n v="0"/>
    <s v="Previsão"/>
  </r>
  <r>
    <x v="42"/>
    <x v="200"/>
    <n v="0"/>
    <s v="Previsão"/>
  </r>
  <r>
    <x v="43"/>
    <x v="200"/>
    <n v="0"/>
    <s v="Previsão"/>
  </r>
  <r>
    <x v="44"/>
    <x v="200"/>
    <n v="0"/>
    <s v="Previsão"/>
  </r>
  <r>
    <x v="45"/>
    <x v="200"/>
    <n v="0"/>
    <s v="Previsão"/>
  </r>
  <r>
    <x v="0"/>
    <x v="201"/>
    <n v="0"/>
    <s v="Vazio"/>
  </r>
  <r>
    <x v="1"/>
    <x v="201"/>
    <n v="0"/>
    <s v="Vazio"/>
  </r>
  <r>
    <x v="2"/>
    <x v="201"/>
    <n v="0"/>
    <s v="Vazio"/>
  </r>
  <r>
    <x v="3"/>
    <x v="201"/>
    <n v="0"/>
    <s v="Vazio"/>
  </r>
  <r>
    <x v="4"/>
    <x v="201"/>
    <n v="0"/>
    <s v="Vazio"/>
  </r>
  <r>
    <x v="5"/>
    <x v="201"/>
    <n v="0"/>
    <s v="Vazio"/>
  </r>
  <r>
    <x v="6"/>
    <x v="201"/>
    <n v="0"/>
    <s v="Vazio"/>
  </r>
  <r>
    <x v="7"/>
    <x v="201"/>
    <n v="0"/>
    <s v="Vazio"/>
  </r>
  <r>
    <x v="8"/>
    <x v="201"/>
    <n v="0"/>
    <s v="Vazio"/>
  </r>
  <r>
    <x v="9"/>
    <x v="201"/>
    <n v="0"/>
    <s v="Vazio"/>
  </r>
  <r>
    <x v="10"/>
    <x v="201"/>
    <n v="0"/>
    <s v="Vazio"/>
  </r>
  <r>
    <x v="11"/>
    <x v="201"/>
    <n v="0"/>
    <s v="Vazio"/>
  </r>
  <r>
    <x v="12"/>
    <x v="201"/>
    <n v="0"/>
    <s v="Vazio"/>
  </r>
  <r>
    <x v="13"/>
    <x v="201"/>
    <n v="0"/>
    <s v="Vazio"/>
  </r>
  <r>
    <x v="14"/>
    <x v="201"/>
    <n v="0"/>
    <s v="Vazio"/>
  </r>
  <r>
    <x v="15"/>
    <x v="201"/>
    <n v="0"/>
    <s v="Vazio"/>
  </r>
  <r>
    <x v="16"/>
    <x v="201"/>
    <n v="0"/>
    <s v="Vazio"/>
  </r>
  <r>
    <x v="17"/>
    <x v="201"/>
    <n v="1"/>
    <s v="Realizado"/>
  </r>
  <r>
    <x v="18"/>
    <x v="201"/>
    <n v="7"/>
    <s v="Realizado"/>
  </r>
  <r>
    <x v="19"/>
    <x v="201"/>
    <n v="111"/>
    <s v="Realizado"/>
  </r>
  <r>
    <x v="20"/>
    <x v="201"/>
    <n v="552"/>
    <s v="Realizado"/>
  </r>
  <r>
    <x v="21"/>
    <x v="201"/>
    <n v="1779"/>
    <s v="Realizado"/>
  </r>
  <r>
    <x v="22"/>
    <x v="201"/>
    <n v="2002"/>
    <s v="Realizado"/>
  </r>
  <r>
    <x v="23"/>
    <x v="201"/>
    <n v="2211"/>
    <s v="Realizado"/>
  </r>
  <r>
    <x v="24"/>
    <x v="201"/>
    <n v="2986"/>
    <s v="Realizado"/>
  </r>
  <r>
    <x v="25"/>
    <x v="201"/>
    <n v="2895"/>
    <s v="Realizado"/>
  </r>
  <r>
    <x v="26"/>
    <x v="201"/>
    <n v="3281"/>
    <s v="Realizado"/>
  </r>
  <r>
    <x v="27"/>
    <x v="201"/>
    <n v="4442"/>
    <s v="Realizado"/>
  </r>
  <r>
    <x v="28"/>
    <x v="201"/>
    <n v="5932"/>
    <s v="Realizado"/>
  </r>
  <r>
    <x v="29"/>
    <x v="201"/>
    <n v="7304"/>
    <s v="Realizado"/>
  </r>
  <r>
    <x v="30"/>
    <x v="201"/>
    <n v="9020"/>
    <s v="Realizado"/>
  </r>
  <r>
    <x v="31"/>
    <x v="201"/>
    <n v="5375"/>
    <s v="Realizado"/>
  </r>
  <r>
    <x v="32"/>
    <x v="201"/>
    <n v="4670"/>
    <s v="Realizado"/>
  </r>
  <r>
    <x v="33"/>
    <x v="201"/>
    <n v="5301"/>
    <s v="Realizado"/>
  </r>
  <r>
    <x v="34"/>
    <x v="201"/>
    <n v="3551"/>
    <s v="Previsão"/>
  </r>
  <r>
    <x v="35"/>
    <x v="201"/>
    <n v="0"/>
    <s v="Previsão"/>
  </r>
  <r>
    <x v="36"/>
    <x v="201"/>
    <n v="0"/>
    <s v="Previsão"/>
  </r>
  <r>
    <x v="37"/>
    <x v="201"/>
    <n v="0"/>
    <s v="Previsão"/>
  </r>
  <r>
    <x v="38"/>
    <x v="201"/>
    <n v="0"/>
    <s v="Previsão"/>
  </r>
  <r>
    <x v="39"/>
    <x v="201"/>
    <n v="0"/>
    <s v="Previsão"/>
  </r>
  <r>
    <x v="40"/>
    <x v="201"/>
    <n v="0"/>
    <s v="Previsão"/>
  </r>
  <r>
    <x v="41"/>
    <x v="201"/>
    <n v="0"/>
    <s v="Previsão"/>
  </r>
  <r>
    <x v="42"/>
    <x v="201"/>
    <n v="0"/>
    <s v="Previsão"/>
  </r>
  <r>
    <x v="43"/>
    <x v="201"/>
    <n v="0"/>
    <s v="Previsão"/>
  </r>
  <r>
    <x v="44"/>
    <x v="201"/>
    <n v="0"/>
    <s v="Previsão"/>
  </r>
  <r>
    <x v="45"/>
    <x v="201"/>
    <n v="0"/>
    <s v="Previsão"/>
  </r>
  <r>
    <x v="0"/>
    <x v="202"/>
    <n v="0"/>
    <s v="Vazio"/>
  </r>
  <r>
    <x v="1"/>
    <x v="202"/>
    <n v="0"/>
    <s v="Vazio"/>
  </r>
  <r>
    <x v="2"/>
    <x v="202"/>
    <n v="0"/>
    <s v="Vazio"/>
  </r>
  <r>
    <x v="3"/>
    <x v="202"/>
    <n v="0"/>
    <s v="Vazio"/>
  </r>
  <r>
    <x v="4"/>
    <x v="202"/>
    <n v="0"/>
    <s v="Vazio"/>
  </r>
  <r>
    <x v="5"/>
    <x v="202"/>
    <n v="0"/>
    <s v="Vazio"/>
  </r>
  <r>
    <x v="6"/>
    <x v="202"/>
    <n v="0"/>
    <s v="Vazio"/>
  </r>
  <r>
    <x v="7"/>
    <x v="202"/>
    <n v="0"/>
    <s v="Vazio"/>
  </r>
  <r>
    <x v="8"/>
    <x v="202"/>
    <n v="0"/>
    <s v="Vazio"/>
  </r>
  <r>
    <x v="9"/>
    <x v="202"/>
    <n v="0"/>
    <s v="Vazio"/>
  </r>
  <r>
    <x v="10"/>
    <x v="202"/>
    <n v="0"/>
    <s v="Vazio"/>
  </r>
  <r>
    <x v="11"/>
    <x v="202"/>
    <n v="0"/>
    <s v="Vazio"/>
  </r>
  <r>
    <x v="12"/>
    <x v="202"/>
    <n v="0"/>
    <s v="Vazio"/>
  </r>
  <r>
    <x v="13"/>
    <x v="202"/>
    <n v="0"/>
    <s v="Vazio"/>
  </r>
  <r>
    <x v="14"/>
    <x v="202"/>
    <n v="0"/>
    <s v="Vazio"/>
  </r>
  <r>
    <x v="15"/>
    <x v="202"/>
    <n v="0"/>
    <s v="Vazio"/>
  </r>
  <r>
    <x v="16"/>
    <x v="202"/>
    <n v="0"/>
    <s v="Vazio"/>
  </r>
  <r>
    <x v="17"/>
    <x v="202"/>
    <n v="0"/>
    <s v="Vazio"/>
  </r>
  <r>
    <x v="18"/>
    <x v="202"/>
    <n v="0"/>
    <s v="Vazio"/>
  </r>
  <r>
    <x v="19"/>
    <x v="202"/>
    <n v="0"/>
    <s v="Vazio"/>
  </r>
  <r>
    <x v="20"/>
    <x v="202"/>
    <n v="0"/>
    <s v="Vazio"/>
  </r>
  <r>
    <x v="21"/>
    <x v="202"/>
    <n v="0"/>
    <s v="Vazio"/>
  </r>
  <r>
    <x v="22"/>
    <x v="202"/>
    <n v="3"/>
    <s v="Realizado"/>
  </r>
  <r>
    <x v="23"/>
    <x v="202"/>
    <n v="30"/>
    <s v="Realizado"/>
  </r>
  <r>
    <x v="24"/>
    <x v="202"/>
    <n v="2"/>
    <s v="Realizado"/>
  </r>
  <r>
    <x v="25"/>
    <x v="202"/>
    <n v="0"/>
    <s v="Realizado"/>
  </r>
  <r>
    <x v="26"/>
    <x v="202"/>
    <n v="0"/>
    <s v="Realizado"/>
  </r>
  <r>
    <x v="27"/>
    <x v="202"/>
    <n v="0"/>
    <s v="Realizado"/>
  </r>
  <r>
    <x v="28"/>
    <x v="202"/>
    <n v="0"/>
    <s v="Realizado"/>
  </r>
  <r>
    <x v="29"/>
    <x v="202"/>
    <n v="0"/>
    <s v="Realizado"/>
  </r>
  <r>
    <x v="30"/>
    <x v="202"/>
    <n v="0"/>
    <s v="Realizado"/>
  </r>
  <r>
    <x v="31"/>
    <x v="202"/>
    <n v="0"/>
    <s v="Realizado"/>
  </r>
  <r>
    <x v="32"/>
    <x v="202"/>
    <n v="0"/>
    <s v="Realizado"/>
  </r>
  <r>
    <x v="33"/>
    <x v="202"/>
    <n v="25"/>
    <s v="Realizado"/>
  </r>
  <r>
    <x v="34"/>
    <x v="202"/>
    <n v="26"/>
    <s v="Previsão"/>
  </r>
  <r>
    <x v="35"/>
    <x v="202"/>
    <n v="0"/>
    <s v="Previsão"/>
  </r>
  <r>
    <x v="36"/>
    <x v="202"/>
    <n v="0"/>
    <s v="Previsão"/>
  </r>
  <r>
    <x v="37"/>
    <x v="202"/>
    <n v="0"/>
    <s v="Previsão"/>
  </r>
  <r>
    <x v="38"/>
    <x v="202"/>
    <n v="0"/>
    <s v="Previsão"/>
  </r>
  <r>
    <x v="39"/>
    <x v="202"/>
    <n v="0"/>
    <s v="Previsão"/>
  </r>
  <r>
    <x v="40"/>
    <x v="202"/>
    <n v="0"/>
    <s v="Previsão"/>
  </r>
  <r>
    <x v="41"/>
    <x v="202"/>
    <n v="0"/>
    <s v="Previsão"/>
  </r>
  <r>
    <x v="42"/>
    <x v="202"/>
    <n v="0"/>
    <s v="Previsão"/>
  </r>
  <r>
    <x v="43"/>
    <x v="202"/>
    <n v="0"/>
    <s v="Previsão"/>
  </r>
  <r>
    <x v="44"/>
    <x v="202"/>
    <n v="0"/>
    <s v="Previsão"/>
  </r>
  <r>
    <x v="45"/>
    <x v="202"/>
    <n v="0"/>
    <s v="Previsão"/>
  </r>
  <r>
    <x v="0"/>
    <x v="203"/>
    <n v="0"/>
    <s v="Vazio"/>
  </r>
  <r>
    <x v="1"/>
    <x v="203"/>
    <n v="0"/>
    <s v="Vazio"/>
  </r>
  <r>
    <x v="2"/>
    <x v="203"/>
    <n v="0"/>
    <s v="Vazio"/>
  </r>
  <r>
    <x v="3"/>
    <x v="203"/>
    <n v="0"/>
    <s v="Vazio"/>
  </r>
  <r>
    <x v="4"/>
    <x v="203"/>
    <n v="0"/>
    <s v="Vazio"/>
  </r>
  <r>
    <x v="5"/>
    <x v="203"/>
    <n v="0"/>
    <s v="Vazio"/>
  </r>
  <r>
    <x v="6"/>
    <x v="203"/>
    <n v="0"/>
    <s v="Vazio"/>
  </r>
  <r>
    <x v="7"/>
    <x v="203"/>
    <n v="0"/>
    <s v="Vazio"/>
  </r>
  <r>
    <x v="8"/>
    <x v="203"/>
    <n v="0"/>
    <s v="Vazio"/>
  </r>
  <r>
    <x v="9"/>
    <x v="203"/>
    <n v="0"/>
    <s v="Vazio"/>
  </r>
  <r>
    <x v="10"/>
    <x v="203"/>
    <n v="0"/>
    <s v="Vazio"/>
  </r>
  <r>
    <x v="11"/>
    <x v="203"/>
    <n v="0"/>
    <s v="Vazio"/>
  </r>
  <r>
    <x v="12"/>
    <x v="203"/>
    <n v="0"/>
    <s v="Vazio"/>
  </r>
  <r>
    <x v="13"/>
    <x v="203"/>
    <n v="0"/>
    <s v="Vazio"/>
  </r>
  <r>
    <x v="14"/>
    <x v="203"/>
    <n v="0"/>
    <s v="Vazio"/>
  </r>
  <r>
    <x v="15"/>
    <x v="203"/>
    <n v="0"/>
    <s v="Vazio"/>
  </r>
  <r>
    <x v="16"/>
    <x v="203"/>
    <n v="0"/>
    <s v="Vazio"/>
  </r>
  <r>
    <x v="17"/>
    <x v="203"/>
    <n v="0"/>
    <s v="Vazio"/>
  </r>
  <r>
    <x v="18"/>
    <x v="203"/>
    <n v="0"/>
    <s v="Vazio"/>
  </r>
  <r>
    <x v="19"/>
    <x v="203"/>
    <n v="0"/>
    <s v="Vazio"/>
  </r>
  <r>
    <x v="20"/>
    <x v="203"/>
    <n v="0"/>
    <s v="Vazio"/>
  </r>
  <r>
    <x v="21"/>
    <x v="203"/>
    <n v="0"/>
    <s v="Vazio"/>
  </r>
  <r>
    <x v="22"/>
    <x v="203"/>
    <n v="0"/>
    <s v="Vazio"/>
  </r>
  <r>
    <x v="23"/>
    <x v="203"/>
    <n v="0"/>
    <s v="Vazio"/>
  </r>
  <r>
    <x v="24"/>
    <x v="203"/>
    <n v="0"/>
    <s v="Vazio"/>
  </r>
  <r>
    <x v="25"/>
    <x v="203"/>
    <n v="0"/>
    <s v="Realizado"/>
  </r>
  <r>
    <x v="26"/>
    <x v="203"/>
    <n v="0"/>
    <s v="Realizado"/>
  </r>
  <r>
    <x v="27"/>
    <x v="203"/>
    <n v="0"/>
    <s v="Realizado"/>
  </r>
  <r>
    <x v="28"/>
    <x v="203"/>
    <n v="0"/>
    <s v="Realizado"/>
  </r>
  <r>
    <x v="29"/>
    <x v="203"/>
    <n v="0"/>
    <s v="Realizado"/>
  </r>
  <r>
    <x v="30"/>
    <x v="203"/>
    <n v="0"/>
    <s v="Realizado"/>
  </r>
  <r>
    <x v="31"/>
    <x v="203"/>
    <n v="0"/>
    <s v="Realizado"/>
  </r>
  <r>
    <x v="32"/>
    <x v="203"/>
    <n v="0"/>
    <s v="Realizado"/>
  </r>
  <r>
    <x v="33"/>
    <x v="203"/>
    <n v="0"/>
    <s v="Realizado"/>
  </r>
  <r>
    <x v="34"/>
    <x v="203"/>
    <n v="0"/>
    <s v="Previsão"/>
  </r>
  <r>
    <x v="35"/>
    <x v="203"/>
    <n v="0"/>
    <s v="Previsão"/>
  </r>
  <r>
    <x v="36"/>
    <x v="203"/>
    <n v="0"/>
    <s v="Previsão"/>
  </r>
  <r>
    <x v="37"/>
    <x v="203"/>
    <n v="0"/>
    <s v="Previsão"/>
  </r>
  <r>
    <x v="38"/>
    <x v="203"/>
    <n v="0"/>
    <s v="Previsão"/>
  </r>
  <r>
    <x v="39"/>
    <x v="203"/>
    <n v="0"/>
    <s v="Previsão"/>
  </r>
  <r>
    <x v="40"/>
    <x v="203"/>
    <n v="0"/>
    <s v="Previsão"/>
  </r>
  <r>
    <x v="41"/>
    <x v="203"/>
    <n v="0"/>
    <s v="Previsão"/>
  </r>
  <r>
    <x v="42"/>
    <x v="203"/>
    <n v="0"/>
    <s v="Previsão"/>
  </r>
  <r>
    <x v="43"/>
    <x v="203"/>
    <n v="0"/>
    <s v="Previsão"/>
  </r>
  <r>
    <x v="44"/>
    <x v="203"/>
    <n v="0"/>
    <s v="Previsão"/>
  </r>
  <r>
    <x v="45"/>
    <x v="203"/>
    <n v="0"/>
    <s v="Previsão"/>
  </r>
  <r>
    <x v="0"/>
    <x v="204"/>
    <n v="0"/>
    <s v="Vazio"/>
  </r>
  <r>
    <x v="1"/>
    <x v="204"/>
    <n v="0"/>
    <s v="Vazio"/>
  </r>
  <r>
    <x v="2"/>
    <x v="204"/>
    <n v="0"/>
    <s v="Vazio"/>
  </r>
  <r>
    <x v="3"/>
    <x v="204"/>
    <n v="0"/>
    <s v="Vazio"/>
  </r>
  <r>
    <x v="4"/>
    <x v="204"/>
    <n v="0"/>
    <s v="Vazio"/>
  </r>
  <r>
    <x v="5"/>
    <x v="204"/>
    <n v="0"/>
    <s v="Vazio"/>
  </r>
  <r>
    <x v="6"/>
    <x v="204"/>
    <n v="0"/>
    <s v="Vazio"/>
  </r>
  <r>
    <x v="7"/>
    <x v="204"/>
    <n v="0"/>
    <s v="Vazio"/>
  </r>
  <r>
    <x v="8"/>
    <x v="204"/>
    <n v="0"/>
    <s v="Vazio"/>
  </r>
  <r>
    <x v="9"/>
    <x v="204"/>
    <n v="0"/>
    <s v="Vazio"/>
  </r>
  <r>
    <x v="10"/>
    <x v="204"/>
    <n v="0"/>
    <s v="Vazio"/>
  </r>
  <r>
    <x v="11"/>
    <x v="204"/>
    <n v="0"/>
    <s v="Vazio"/>
  </r>
  <r>
    <x v="12"/>
    <x v="204"/>
    <n v="0"/>
    <s v="Vazio"/>
  </r>
  <r>
    <x v="13"/>
    <x v="204"/>
    <n v="0"/>
    <s v="Vazio"/>
  </r>
  <r>
    <x v="14"/>
    <x v="204"/>
    <n v="0"/>
    <s v="Vazio"/>
  </r>
  <r>
    <x v="15"/>
    <x v="204"/>
    <n v="0"/>
    <s v="Vazio"/>
  </r>
  <r>
    <x v="16"/>
    <x v="204"/>
    <n v="0"/>
    <s v="Vazio"/>
  </r>
  <r>
    <x v="17"/>
    <x v="204"/>
    <n v="0"/>
    <s v="Vazio"/>
  </r>
  <r>
    <x v="18"/>
    <x v="204"/>
    <n v="0"/>
    <s v="Vazio"/>
  </r>
  <r>
    <x v="19"/>
    <x v="204"/>
    <n v="0"/>
    <s v="Vazio"/>
  </r>
  <r>
    <x v="20"/>
    <x v="204"/>
    <n v="0"/>
    <s v="Vazio"/>
  </r>
  <r>
    <x v="21"/>
    <x v="204"/>
    <n v="0"/>
    <s v="Vazio"/>
  </r>
  <r>
    <x v="22"/>
    <x v="204"/>
    <n v="0"/>
    <s v="Vazio"/>
  </r>
  <r>
    <x v="23"/>
    <x v="204"/>
    <n v="0"/>
    <s v="Vazio"/>
  </r>
  <r>
    <x v="24"/>
    <x v="204"/>
    <n v="0"/>
    <s v="Realizado"/>
  </r>
  <r>
    <x v="25"/>
    <x v="204"/>
    <n v="0"/>
    <s v="Realizado"/>
  </r>
  <r>
    <x v="26"/>
    <x v="204"/>
    <n v="0"/>
    <s v="Realizado"/>
  </r>
  <r>
    <x v="27"/>
    <x v="204"/>
    <n v="0"/>
    <s v="Realizado"/>
  </r>
  <r>
    <x v="28"/>
    <x v="204"/>
    <n v="0"/>
    <s v="Realizado"/>
  </r>
  <r>
    <x v="29"/>
    <x v="204"/>
    <n v="0"/>
    <s v="Realizado"/>
  </r>
  <r>
    <x v="30"/>
    <x v="204"/>
    <n v="0"/>
    <s v="Realizado"/>
  </r>
  <r>
    <x v="31"/>
    <x v="204"/>
    <n v="0"/>
    <s v="Realizado"/>
  </r>
  <r>
    <x v="32"/>
    <x v="204"/>
    <n v="0"/>
    <s v="Realizado"/>
  </r>
  <r>
    <x v="33"/>
    <x v="204"/>
    <n v="0"/>
    <s v="Realizado"/>
  </r>
  <r>
    <x v="34"/>
    <x v="204"/>
    <n v="0"/>
    <s v="Previsão"/>
  </r>
  <r>
    <x v="35"/>
    <x v="204"/>
    <n v="0"/>
    <s v="Previsão"/>
  </r>
  <r>
    <x v="36"/>
    <x v="204"/>
    <n v="0"/>
    <s v="Previsão"/>
  </r>
  <r>
    <x v="37"/>
    <x v="204"/>
    <n v="0"/>
    <s v="Previsão"/>
  </r>
  <r>
    <x v="38"/>
    <x v="204"/>
    <n v="0"/>
    <s v="Previsão"/>
  </r>
  <r>
    <x v="39"/>
    <x v="204"/>
    <n v="0"/>
    <s v="Previsão"/>
  </r>
  <r>
    <x v="40"/>
    <x v="204"/>
    <n v="0"/>
    <s v="Previsão"/>
  </r>
  <r>
    <x v="41"/>
    <x v="204"/>
    <n v="0"/>
    <s v="Previsão"/>
  </r>
  <r>
    <x v="42"/>
    <x v="204"/>
    <n v="0"/>
    <s v="Previsão"/>
  </r>
  <r>
    <x v="43"/>
    <x v="204"/>
    <n v="0"/>
    <s v="Previsão"/>
  </r>
  <r>
    <x v="44"/>
    <x v="204"/>
    <n v="0"/>
    <s v="Previsão"/>
  </r>
  <r>
    <x v="45"/>
    <x v="204"/>
    <n v="0"/>
    <s v="Previsão"/>
  </r>
  <r>
    <x v="0"/>
    <x v="205"/>
    <n v="0"/>
    <s v="Vazio"/>
  </r>
  <r>
    <x v="1"/>
    <x v="205"/>
    <n v="0"/>
    <s v="Vazio"/>
  </r>
  <r>
    <x v="2"/>
    <x v="205"/>
    <n v="0"/>
    <s v="Vazio"/>
  </r>
  <r>
    <x v="3"/>
    <x v="205"/>
    <n v="0"/>
    <s v="Vazio"/>
  </r>
  <r>
    <x v="4"/>
    <x v="205"/>
    <n v="0"/>
    <s v="Vazio"/>
  </r>
  <r>
    <x v="5"/>
    <x v="205"/>
    <n v="0"/>
    <s v="Vazio"/>
  </r>
  <r>
    <x v="6"/>
    <x v="205"/>
    <n v="0"/>
    <s v="Vazio"/>
  </r>
  <r>
    <x v="7"/>
    <x v="205"/>
    <n v="0"/>
    <s v="Vazio"/>
  </r>
  <r>
    <x v="8"/>
    <x v="205"/>
    <n v="0"/>
    <s v="Vazio"/>
  </r>
  <r>
    <x v="9"/>
    <x v="205"/>
    <n v="0"/>
    <s v="Vazio"/>
  </r>
  <r>
    <x v="10"/>
    <x v="205"/>
    <n v="0"/>
    <s v="Vazio"/>
  </r>
  <r>
    <x v="11"/>
    <x v="205"/>
    <n v="0"/>
    <s v="Vazio"/>
  </r>
  <r>
    <x v="12"/>
    <x v="205"/>
    <n v="0"/>
    <s v="Vazio"/>
  </r>
  <r>
    <x v="13"/>
    <x v="205"/>
    <n v="0"/>
    <s v="Vazio"/>
  </r>
  <r>
    <x v="14"/>
    <x v="205"/>
    <n v="0"/>
    <s v="Vazio"/>
  </r>
  <r>
    <x v="15"/>
    <x v="205"/>
    <n v="0"/>
    <s v="Vazio"/>
  </r>
  <r>
    <x v="16"/>
    <x v="205"/>
    <n v="0"/>
    <s v="Vazio"/>
  </r>
  <r>
    <x v="17"/>
    <x v="205"/>
    <n v="0"/>
    <s v="Vazio"/>
  </r>
  <r>
    <x v="18"/>
    <x v="205"/>
    <n v="0"/>
    <s v="Vazio"/>
  </r>
  <r>
    <x v="19"/>
    <x v="205"/>
    <n v="0"/>
    <s v="Vazio"/>
  </r>
  <r>
    <x v="20"/>
    <x v="205"/>
    <n v="0"/>
    <s v="Vazio"/>
  </r>
  <r>
    <x v="21"/>
    <x v="205"/>
    <n v="0"/>
    <s v="Vazio"/>
  </r>
  <r>
    <x v="22"/>
    <x v="205"/>
    <n v="0"/>
    <s v="Vazio"/>
  </r>
  <r>
    <x v="23"/>
    <x v="205"/>
    <n v="0"/>
    <s v="Vazio"/>
  </r>
  <r>
    <x v="24"/>
    <x v="205"/>
    <n v="0"/>
    <s v="Vazio"/>
  </r>
  <r>
    <x v="25"/>
    <x v="205"/>
    <n v="0"/>
    <s v="Vazio"/>
  </r>
  <r>
    <x v="26"/>
    <x v="205"/>
    <n v="0"/>
    <s v="Vazio"/>
  </r>
  <r>
    <x v="27"/>
    <x v="205"/>
    <n v="0"/>
    <s v="Vazio"/>
  </r>
  <r>
    <x v="28"/>
    <x v="205"/>
    <n v="0"/>
    <s v="Vazio"/>
  </r>
  <r>
    <x v="29"/>
    <x v="205"/>
    <n v="0"/>
    <s v="Vazio"/>
  </r>
  <r>
    <x v="30"/>
    <x v="205"/>
    <n v="0"/>
    <s v="Realizado"/>
  </r>
  <r>
    <x v="31"/>
    <x v="205"/>
    <n v="0"/>
    <s v="Realizado"/>
  </r>
  <r>
    <x v="32"/>
    <x v="205"/>
    <n v="0"/>
    <s v="Realizado"/>
  </r>
  <r>
    <x v="33"/>
    <x v="205"/>
    <n v="0"/>
    <s v="Realizado"/>
  </r>
  <r>
    <x v="34"/>
    <x v="205"/>
    <n v="0"/>
    <s v="Previsão"/>
  </r>
  <r>
    <x v="35"/>
    <x v="205"/>
    <n v="0"/>
    <s v="Previsão"/>
  </r>
  <r>
    <x v="36"/>
    <x v="205"/>
    <n v="0"/>
    <s v="Previsão"/>
  </r>
  <r>
    <x v="37"/>
    <x v="205"/>
    <n v="0"/>
    <s v="Previsão"/>
  </r>
  <r>
    <x v="38"/>
    <x v="205"/>
    <n v="0"/>
    <s v="Previsão"/>
  </r>
  <r>
    <x v="39"/>
    <x v="205"/>
    <n v="0"/>
    <s v="Previsão"/>
  </r>
  <r>
    <x v="40"/>
    <x v="205"/>
    <n v="0"/>
    <s v="Previsão"/>
  </r>
  <r>
    <x v="41"/>
    <x v="205"/>
    <n v="0"/>
    <s v="Previsão"/>
  </r>
  <r>
    <x v="42"/>
    <x v="205"/>
    <n v="0"/>
    <s v="Previsão"/>
  </r>
  <r>
    <x v="43"/>
    <x v="205"/>
    <n v="0"/>
    <s v="Previsão"/>
  </r>
  <r>
    <x v="44"/>
    <x v="205"/>
    <n v="0"/>
    <s v="Previsão"/>
  </r>
  <r>
    <x v="45"/>
    <x v="205"/>
    <n v="0"/>
    <s v="Previsão"/>
  </r>
  <r>
    <x v="0"/>
    <x v="206"/>
    <n v="0"/>
    <s v="Vazio"/>
  </r>
  <r>
    <x v="1"/>
    <x v="206"/>
    <n v="0"/>
    <s v="Vazio"/>
  </r>
  <r>
    <x v="2"/>
    <x v="206"/>
    <n v="0"/>
    <s v="Vazio"/>
  </r>
  <r>
    <x v="3"/>
    <x v="206"/>
    <n v="0"/>
    <s v="Vazio"/>
  </r>
  <r>
    <x v="4"/>
    <x v="206"/>
    <n v="0"/>
    <s v="Vazio"/>
  </r>
  <r>
    <x v="5"/>
    <x v="206"/>
    <n v="0"/>
    <s v="Vazio"/>
  </r>
  <r>
    <x v="6"/>
    <x v="206"/>
    <n v="0"/>
    <s v="Vazio"/>
  </r>
  <r>
    <x v="7"/>
    <x v="206"/>
    <n v="0"/>
    <s v="Vazio"/>
  </r>
  <r>
    <x v="8"/>
    <x v="206"/>
    <n v="0"/>
    <s v="Vazio"/>
  </r>
  <r>
    <x v="9"/>
    <x v="206"/>
    <n v="0"/>
    <s v="Vazio"/>
  </r>
  <r>
    <x v="10"/>
    <x v="206"/>
    <n v="0"/>
    <s v="Vazio"/>
  </r>
  <r>
    <x v="11"/>
    <x v="206"/>
    <n v="0"/>
    <s v="Vazio"/>
  </r>
  <r>
    <x v="12"/>
    <x v="206"/>
    <n v="0"/>
    <s v="Vazio"/>
  </r>
  <r>
    <x v="13"/>
    <x v="206"/>
    <n v="0"/>
    <s v="Vazio"/>
  </r>
  <r>
    <x v="14"/>
    <x v="206"/>
    <n v="0"/>
    <s v="Vazio"/>
  </r>
  <r>
    <x v="15"/>
    <x v="206"/>
    <n v="0"/>
    <s v="Vazio"/>
  </r>
  <r>
    <x v="16"/>
    <x v="206"/>
    <n v="0"/>
    <s v="Vazio"/>
  </r>
  <r>
    <x v="17"/>
    <x v="206"/>
    <n v="0"/>
    <s v="Vazio"/>
  </r>
  <r>
    <x v="18"/>
    <x v="206"/>
    <n v="0"/>
    <s v="Vazio"/>
  </r>
  <r>
    <x v="19"/>
    <x v="206"/>
    <n v="0"/>
    <s v="Vazio"/>
  </r>
  <r>
    <x v="20"/>
    <x v="206"/>
    <n v="0"/>
    <s v="Vazio"/>
  </r>
  <r>
    <x v="21"/>
    <x v="206"/>
    <n v="0"/>
    <s v="Vazio"/>
  </r>
  <r>
    <x v="22"/>
    <x v="206"/>
    <n v="0"/>
    <s v="Vazio"/>
  </r>
  <r>
    <x v="23"/>
    <x v="206"/>
    <n v="0"/>
    <s v="Vazio"/>
  </r>
  <r>
    <x v="24"/>
    <x v="206"/>
    <n v="0"/>
    <s v="Vazio"/>
  </r>
  <r>
    <x v="25"/>
    <x v="206"/>
    <n v="0"/>
    <s v="Vazio"/>
  </r>
  <r>
    <x v="26"/>
    <x v="206"/>
    <n v="0"/>
    <s v="Vazio"/>
  </r>
  <r>
    <x v="27"/>
    <x v="206"/>
    <n v="0"/>
    <s v="Vazio"/>
  </r>
  <r>
    <x v="28"/>
    <x v="206"/>
    <n v="0"/>
    <s v="Vazio"/>
  </r>
  <r>
    <x v="29"/>
    <x v="206"/>
    <n v="0"/>
    <s v="Realizado"/>
  </r>
  <r>
    <x v="30"/>
    <x v="206"/>
    <n v="0"/>
    <s v="Realizado"/>
  </r>
  <r>
    <x v="31"/>
    <x v="206"/>
    <n v="0"/>
    <s v="Realizado"/>
  </r>
  <r>
    <x v="32"/>
    <x v="206"/>
    <n v="0"/>
    <s v="Realizado"/>
  </r>
  <r>
    <x v="33"/>
    <x v="206"/>
    <n v="0"/>
    <s v="Realizado"/>
  </r>
  <r>
    <x v="34"/>
    <x v="206"/>
    <n v="0"/>
    <s v="Previsão"/>
  </r>
  <r>
    <x v="35"/>
    <x v="206"/>
    <n v="0"/>
    <s v="Previsão"/>
  </r>
  <r>
    <x v="36"/>
    <x v="206"/>
    <n v="0"/>
    <s v="Previsão"/>
  </r>
  <r>
    <x v="37"/>
    <x v="206"/>
    <n v="0"/>
    <s v="Previsão"/>
  </r>
  <r>
    <x v="38"/>
    <x v="206"/>
    <n v="0"/>
    <s v="Previsão"/>
  </r>
  <r>
    <x v="39"/>
    <x v="206"/>
    <n v="0"/>
    <s v="Previsão"/>
  </r>
  <r>
    <x v="40"/>
    <x v="206"/>
    <n v="0"/>
    <s v="Previsão"/>
  </r>
  <r>
    <x v="41"/>
    <x v="206"/>
    <n v="0"/>
    <s v="Previsão"/>
  </r>
  <r>
    <x v="42"/>
    <x v="206"/>
    <n v="0"/>
    <s v="Previsão"/>
  </r>
  <r>
    <x v="43"/>
    <x v="206"/>
    <n v="0"/>
    <s v="Previsão"/>
  </r>
  <r>
    <x v="44"/>
    <x v="206"/>
    <n v="0"/>
    <s v="Previsão"/>
  </r>
  <r>
    <x v="45"/>
    <x v="206"/>
    <n v="0"/>
    <s v="Previsão"/>
  </r>
  <r>
    <x v="0"/>
    <x v="207"/>
    <n v="0"/>
    <s v="Vazio"/>
  </r>
  <r>
    <x v="1"/>
    <x v="207"/>
    <n v="0"/>
    <s v="Vazio"/>
  </r>
  <r>
    <x v="2"/>
    <x v="207"/>
    <n v="0"/>
    <s v="Vazio"/>
  </r>
  <r>
    <x v="3"/>
    <x v="207"/>
    <n v="0"/>
    <s v="Vazio"/>
  </r>
  <r>
    <x v="4"/>
    <x v="207"/>
    <n v="0"/>
    <s v="Vazio"/>
  </r>
  <r>
    <x v="5"/>
    <x v="207"/>
    <n v="0"/>
    <s v="Vazio"/>
  </r>
  <r>
    <x v="6"/>
    <x v="207"/>
    <n v="0"/>
    <s v="Vazio"/>
  </r>
  <r>
    <x v="7"/>
    <x v="207"/>
    <n v="0"/>
    <s v="Vazio"/>
  </r>
  <r>
    <x v="8"/>
    <x v="207"/>
    <n v="0"/>
    <s v="Vazio"/>
  </r>
  <r>
    <x v="9"/>
    <x v="207"/>
    <n v="0"/>
    <s v="Vazio"/>
  </r>
  <r>
    <x v="10"/>
    <x v="207"/>
    <n v="0"/>
    <s v="Vazio"/>
  </r>
  <r>
    <x v="11"/>
    <x v="207"/>
    <n v="0"/>
    <s v="Vazio"/>
  </r>
  <r>
    <x v="12"/>
    <x v="207"/>
    <n v="0"/>
    <s v="Vazio"/>
  </r>
  <r>
    <x v="13"/>
    <x v="207"/>
    <n v="0"/>
    <s v="Vazio"/>
  </r>
  <r>
    <x v="14"/>
    <x v="207"/>
    <n v="0"/>
    <s v="Vazio"/>
  </r>
  <r>
    <x v="15"/>
    <x v="207"/>
    <n v="0"/>
    <s v="Vazio"/>
  </r>
  <r>
    <x v="16"/>
    <x v="207"/>
    <n v="0"/>
    <s v="Vazio"/>
  </r>
  <r>
    <x v="17"/>
    <x v="207"/>
    <n v="0"/>
    <s v="Vazio"/>
  </r>
  <r>
    <x v="18"/>
    <x v="207"/>
    <n v="0"/>
    <s v="Vazio"/>
  </r>
  <r>
    <x v="19"/>
    <x v="207"/>
    <n v="0"/>
    <s v="Vazio"/>
  </r>
  <r>
    <x v="20"/>
    <x v="207"/>
    <n v="0"/>
    <s v="Vazio"/>
  </r>
  <r>
    <x v="21"/>
    <x v="207"/>
    <n v="0"/>
    <s v="Vazio"/>
  </r>
  <r>
    <x v="22"/>
    <x v="207"/>
    <n v="0"/>
    <s v="Vazio"/>
  </r>
  <r>
    <x v="23"/>
    <x v="207"/>
    <n v="0"/>
    <s v="Vazio"/>
  </r>
  <r>
    <x v="24"/>
    <x v="207"/>
    <n v="0"/>
    <s v="Realizado"/>
  </r>
  <r>
    <x v="25"/>
    <x v="207"/>
    <n v="0"/>
    <s v="Realizado"/>
  </r>
  <r>
    <x v="26"/>
    <x v="207"/>
    <n v="0"/>
    <s v="Realizado"/>
  </r>
  <r>
    <x v="27"/>
    <x v="207"/>
    <n v="0"/>
    <s v="Realizado"/>
  </r>
  <r>
    <x v="28"/>
    <x v="207"/>
    <n v="0"/>
    <s v="Realizado"/>
  </r>
  <r>
    <x v="29"/>
    <x v="207"/>
    <n v="0"/>
    <s v="Realizado"/>
  </r>
  <r>
    <x v="30"/>
    <x v="207"/>
    <n v="0"/>
    <s v="Realizado"/>
  </r>
  <r>
    <x v="31"/>
    <x v="207"/>
    <n v="0"/>
    <s v="Realizado"/>
  </r>
  <r>
    <x v="32"/>
    <x v="207"/>
    <n v="0"/>
    <s v="Realizado"/>
  </r>
  <r>
    <x v="33"/>
    <x v="207"/>
    <n v="0"/>
    <s v="Realizado"/>
  </r>
  <r>
    <x v="34"/>
    <x v="207"/>
    <n v="0"/>
    <s v="Previsão"/>
  </r>
  <r>
    <x v="35"/>
    <x v="207"/>
    <n v="0"/>
    <s v="Previsão"/>
  </r>
  <r>
    <x v="36"/>
    <x v="207"/>
    <n v="0"/>
    <s v="Previsão"/>
  </r>
  <r>
    <x v="37"/>
    <x v="207"/>
    <n v="0"/>
    <s v="Previsão"/>
  </r>
  <r>
    <x v="38"/>
    <x v="207"/>
    <n v="0"/>
    <s v="Previsão"/>
  </r>
  <r>
    <x v="39"/>
    <x v="207"/>
    <n v="0"/>
    <s v="Previsão"/>
  </r>
  <r>
    <x v="40"/>
    <x v="207"/>
    <n v="0"/>
    <s v="Previsão"/>
  </r>
  <r>
    <x v="41"/>
    <x v="207"/>
    <n v="0"/>
    <s v="Previsão"/>
  </r>
  <r>
    <x v="42"/>
    <x v="207"/>
    <n v="0"/>
    <s v="Previsão"/>
  </r>
  <r>
    <x v="43"/>
    <x v="207"/>
    <n v="0"/>
    <s v="Previsão"/>
  </r>
  <r>
    <x v="44"/>
    <x v="207"/>
    <n v="0"/>
    <s v="Previsão"/>
  </r>
  <r>
    <x v="45"/>
    <x v="207"/>
    <n v="0"/>
    <s v="Previsão"/>
  </r>
  <r>
    <x v="0"/>
    <x v="208"/>
    <n v="0"/>
    <s v="Vazio"/>
  </r>
  <r>
    <x v="1"/>
    <x v="208"/>
    <n v="0"/>
    <s v="Vazio"/>
  </r>
  <r>
    <x v="2"/>
    <x v="208"/>
    <n v="0"/>
    <s v="Vazio"/>
  </r>
  <r>
    <x v="3"/>
    <x v="208"/>
    <n v="0"/>
    <s v="Vazio"/>
  </r>
  <r>
    <x v="4"/>
    <x v="208"/>
    <n v="0"/>
    <s v="Vazio"/>
  </r>
  <r>
    <x v="5"/>
    <x v="208"/>
    <n v="0"/>
    <s v="Vazio"/>
  </r>
  <r>
    <x v="6"/>
    <x v="208"/>
    <n v="0"/>
    <s v="Vazio"/>
  </r>
  <r>
    <x v="7"/>
    <x v="208"/>
    <n v="0"/>
    <s v="Vazio"/>
  </r>
  <r>
    <x v="8"/>
    <x v="208"/>
    <n v="0"/>
    <s v="Vazio"/>
  </r>
  <r>
    <x v="9"/>
    <x v="208"/>
    <n v="0"/>
    <s v="Vazio"/>
  </r>
  <r>
    <x v="10"/>
    <x v="208"/>
    <n v="0"/>
    <s v="Vazio"/>
  </r>
  <r>
    <x v="11"/>
    <x v="208"/>
    <n v="0"/>
    <s v="Vazio"/>
  </r>
  <r>
    <x v="12"/>
    <x v="208"/>
    <n v="0"/>
    <s v="Vazio"/>
  </r>
  <r>
    <x v="13"/>
    <x v="208"/>
    <n v="0"/>
    <s v="Vazio"/>
  </r>
  <r>
    <x v="14"/>
    <x v="208"/>
    <n v="0"/>
    <s v="Vazio"/>
  </r>
  <r>
    <x v="15"/>
    <x v="208"/>
    <n v="0"/>
    <s v="Vazio"/>
  </r>
  <r>
    <x v="16"/>
    <x v="208"/>
    <n v="0"/>
    <s v="Vazio"/>
  </r>
  <r>
    <x v="17"/>
    <x v="208"/>
    <n v="0"/>
    <s v="Vazio"/>
  </r>
  <r>
    <x v="18"/>
    <x v="208"/>
    <n v="0"/>
    <s v="Vazio"/>
  </r>
  <r>
    <x v="19"/>
    <x v="208"/>
    <n v="0"/>
    <s v="Realizado"/>
  </r>
  <r>
    <x v="20"/>
    <x v="208"/>
    <n v="0"/>
    <s v="Realizado"/>
  </r>
  <r>
    <x v="21"/>
    <x v="208"/>
    <n v="0"/>
    <s v="Realizado"/>
  </r>
  <r>
    <x v="22"/>
    <x v="208"/>
    <n v="0"/>
    <s v="Realizado"/>
  </r>
  <r>
    <x v="23"/>
    <x v="208"/>
    <n v="0"/>
    <s v="Realizado"/>
  </r>
  <r>
    <x v="24"/>
    <x v="208"/>
    <n v="0"/>
    <s v="Realizado"/>
  </r>
  <r>
    <x v="25"/>
    <x v="208"/>
    <n v="0"/>
    <s v="Realizado"/>
  </r>
  <r>
    <x v="26"/>
    <x v="208"/>
    <n v="0"/>
    <s v="Realizado"/>
  </r>
  <r>
    <x v="27"/>
    <x v="208"/>
    <n v="0"/>
    <s v="Realizado"/>
  </r>
  <r>
    <x v="28"/>
    <x v="208"/>
    <n v="0"/>
    <s v="Realizado"/>
  </r>
  <r>
    <x v="29"/>
    <x v="208"/>
    <n v="0"/>
    <s v="Realizado"/>
  </r>
  <r>
    <x v="30"/>
    <x v="208"/>
    <n v="0"/>
    <s v="Realizado"/>
  </r>
  <r>
    <x v="31"/>
    <x v="208"/>
    <n v="0"/>
    <s v="Realizado"/>
  </r>
  <r>
    <x v="32"/>
    <x v="208"/>
    <n v="0"/>
    <s v="Realizado"/>
  </r>
  <r>
    <x v="33"/>
    <x v="208"/>
    <n v="0"/>
    <s v="Realizado"/>
  </r>
  <r>
    <x v="34"/>
    <x v="208"/>
    <n v="0"/>
    <s v="Previsão"/>
  </r>
  <r>
    <x v="35"/>
    <x v="208"/>
    <n v="0"/>
    <s v="Previsão"/>
  </r>
  <r>
    <x v="36"/>
    <x v="208"/>
    <n v="0"/>
    <s v="Previsão"/>
  </r>
  <r>
    <x v="37"/>
    <x v="208"/>
    <n v="0"/>
    <s v="Previsão"/>
  </r>
  <r>
    <x v="38"/>
    <x v="208"/>
    <n v="0"/>
    <s v="Previsão"/>
  </r>
  <r>
    <x v="39"/>
    <x v="208"/>
    <n v="0"/>
    <s v="Previsão"/>
  </r>
  <r>
    <x v="40"/>
    <x v="208"/>
    <n v="0"/>
    <s v="Previsão"/>
  </r>
  <r>
    <x v="41"/>
    <x v="208"/>
    <n v="0"/>
    <s v="Previsão"/>
  </r>
  <r>
    <x v="42"/>
    <x v="208"/>
    <n v="0"/>
    <s v="Previsão"/>
  </r>
  <r>
    <x v="43"/>
    <x v="208"/>
    <n v="0"/>
    <s v="Previsão"/>
  </r>
  <r>
    <x v="44"/>
    <x v="208"/>
    <n v="0"/>
    <s v="Previsão"/>
  </r>
  <r>
    <x v="45"/>
    <x v="208"/>
    <n v="0"/>
    <s v="Previsão"/>
  </r>
  <r>
    <x v="0"/>
    <x v="209"/>
    <n v="0"/>
    <s v="Vazio"/>
  </r>
  <r>
    <x v="1"/>
    <x v="209"/>
    <n v="0"/>
    <s v="Vazio"/>
  </r>
  <r>
    <x v="2"/>
    <x v="209"/>
    <n v="0"/>
    <s v="Vazio"/>
  </r>
  <r>
    <x v="3"/>
    <x v="209"/>
    <n v="0"/>
    <s v="Vazio"/>
  </r>
  <r>
    <x v="4"/>
    <x v="209"/>
    <n v="0"/>
    <s v="Vazio"/>
  </r>
  <r>
    <x v="5"/>
    <x v="209"/>
    <n v="0"/>
    <s v="Vazio"/>
  </r>
  <r>
    <x v="6"/>
    <x v="209"/>
    <n v="0"/>
    <s v="Vazio"/>
  </r>
  <r>
    <x v="7"/>
    <x v="209"/>
    <n v="0"/>
    <s v="Vazio"/>
  </r>
  <r>
    <x v="8"/>
    <x v="209"/>
    <n v="0"/>
    <s v="Vazio"/>
  </r>
  <r>
    <x v="9"/>
    <x v="209"/>
    <n v="0"/>
    <s v="Vazio"/>
  </r>
  <r>
    <x v="10"/>
    <x v="209"/>
    <n v="0"/>
    <s v="Vazio"/>
  </r>
  <r>
    <x v="11"/>
    <x v="209"/>
    <n v="0"/>
    <s v="Vazio"/>
  </r>
  <r>
    <x v="12"/>
    <x v="209"/>
    <n v="0"/>
    <s v="Vazio"/>
  </r>
  <r>
    <x v="13"/>
    <x v="209"/>
    <n v="0"/>
    <s v="Vazio"/>
  </r>
  <r>
    <x v="14"/>
    <x v="209"/>
    <n v="0"/>
    <s v="Vazio"/>
  </r>
  <r>
    <x v="15"/>
    <x v="209"/>
    <n v="0"/>
    <s v="Vazio"/>
  </r>
  <r>
    <x v="16"/>
    <x v="209"/>
    <n v="0"/>
    <s v="Vazio"/>
  </r>
  <r>
    <x v="17"/>
    <x v="209"/>
    <n v="0"/>
    <s v="Vazio"/>
  </r>
  <r>
    <x v="18"/>
    <x v="209"/>
    <n v="0"/>
    <s v="Realizado"/>
  </r>
  <r>
    <x v="19"/>
    <x v="209"/>
    <n v="0"/>
    <s v="Realizado"/>
  </r>
  <r>
    <x v="20"/>
    <x v="209"/>
    <n v="0"/>
    <s v="Realizado"/>
  </r>
  <r>
    <x v="21"/>
    <x v="209"/>
    <n v="0"/>
    <s v="Realizado"/>
  </r>
  <r>
    <x v="22"/>
    <x v="209"/>
    <n v="0"/>
    <s v="Realizado"/>
  </r>
  <r>
    <x v="23"/>
    <x v="209"/>
    <n v="0"/>
    <s v="Realizado"/>
  </r>
  <r>
    <x v="24"/>
    <x v="209"/>
    <n v="0"/>
    <s v="Realizado"/>
  </r>
  <r>
    <x v="25"/>
    <x v="209"/>
    <n v="0"/>
    <s v="Realizado"/>
  </r>
  <r>
    <x v="26"/>
    <x v="209"/>
    <n v="0"/>
    <s v="Realizado"/>
  </r>
  <r>
    <x v="27"/>
    <x v="209"/>
    <n v="0"/>
    <s v="Realizado"/>
  </r>
  <r>
    <x v="28"/>
    <x v="209"/>
    <n v="0"/>
    <s v="Realizado"/>
  </r>
  <r>
    <x v="29"/>
    <x v="209"/>
    <n v="0"/>
    <s v="Realizado"/>
  </r>
  <r>
    <x v="30"/>
    <x v="209"/>
    <n v="0"/>
    <s v="Realizado"/>
  </r>
  <r>
    <x v="31"/>
    <x v="209"/>
    <n v="0"/>
    <s v="Realizado"/>
  </r>
  <r>
    <x v="32"/>
    <x v="209"/>
    <n v="0"/>
    <s v="Realizado"/>
  </r>
  <r>
    <x v="33"/>
    <x v="209"/>
    <n v="0"/>
    <s v="Realizado"/>
  </r>
  <r>
    <x v="34"/>
    <x v="209"/>
    <n v="0"/>
    <s v="Previsão"/>
  </r>
  <r>
    <x v="35"/>
    <x v="209"/>
    <n v="0"/>
    <s v="Previsão"/>
  </r>
  <r>
    <x v="36"/>
    <x v="209"/>
    <n v="0"/>
    <s v="Previsão"/>
  </r>
  <r>
    <x v="37"/>
    <x v="209"/>
    <n v="0"/>
    <s v="Previsão"/>
  </r>
  <r>
    <x v="38"/>
    <x v="209"/>
    <n v="0"/>
    <s v="Previsão"/>
  </r>
  <r>
    <x v="39"/>
    <x v="209"/>
    <n v="0"/>
    <s v="Previsão"/>
  </r>
  <r>
    <x v="40"/>
    <x v="209"/>
    <n v="0"/>
    <s v="Previsão"/>
  </r>
  <r>
    <x v="41"/>
    <x v="209"/>
    <n v="0"/>
    <s v="Previsão"/>
  </r>
  <r>
    <x v="42"/>
    <x v="209"/>
    <n v="0"/>
    <s v="Previsão"/>
  </r>
  <r>
    <x v="43"/>
    <x v="209"/>
    <n v="0"/>
    <s v="Previsão"/>
  </r>
  <r>
    <x v="44"/>
    <x v="209"/>
    <n v="0"/>
    <s v="Previsão"/>
  </r>
  <r>
    <x v="45"/>
    <x v="209"/>
    <n v="0"/>
    <s v="Previsão"/>
  </r>
  <r>
    <x v="0"/>
    <x v="210"/>
    <n v="0"/>
    <s v="Vazio"/>
  </r>
  <r>
    <x v="1"/>
    <x v="210"/>
    <n v="0"/>
    <s v="Vazio"/>
  </r>
  <r>
    <x v="2"/>
    <x v="210"/>
    <n v="0"/>
    <s v="Vazio"/>
  </r>
  <r>
    <x v="3"/>
    <x v="210"/>
    <n v="0"/>
    <s v="Vazio"/>
  </r>
  <r>
    <x v="4"/>
    <x v="210"/>
    <n v="0"/>
    <s v="Vazio"/>
  </r>
  <r>
    <x v="5"/>
    <x v="210"/>
    <n v="0"/>
    <s v="Vazio"/>
  </r>
  <r>
    <x v="6"/>
    <x v="210"/>
    <n v="0"/>
    <s v="Vazio"/>
  </r>
  <r>
    <x v="7"/>
    <x v="210"/>
    <n v="0"/>
    <s v="Vazio"/>
  </r>
  <r>
    <x v="8"/>
    <x v="210"/>
    <n v="0"/>
    <s v="Vazio"/>
  </r>
  <r>
    <x v="9"/>
    <x v="210"/>
    <n v="0"/>
    <s v="Vazio"/>
  </r>
  <r>
    <x v="10"/>
    <x v="210"/>
    <n v="0"/>
    <s v="Vazio"/>
  </r>
  <r>
    <x v="11"/>
    <x v="210"/>
    <n v="0"/>
    <s v="Vazio"/>
  </r>
  <r>
    <x v="12"/>
    <x v="210"/>
    <n v="0"/>
    <s v="Vazio"/>
  </r>
  <r>
    <x v="13"/>
    <x v="210"/>
    <n v="0"/>
    <s v="Vazio"/>
  </r>
  <r>
    <x v="14"/>
    <x v="210"/>
    <n v="0"/>
    <s v="Vazio"/>
  </r>
  <r>
    <x v="15"/>
    <x v="210"/>
    <n v="0"/>
    <s v="Vazio"/>
  </r>
  <r>
    <x v="16"/>
    <x v="210"/>
    <n v="0"/>
    <s v="Vazio"/>
  </r>
  <r>
    <x v="17"/>
    <x v="210"/>
    <n v="0"/>
    <s v="Vazio"/>
  </r>
  <r>
    <x v="18"/>
    <x v="210"/>
    <n v="0"/>
    <s v="Vazio"/>
  </r>
  <r>
    <x v="19"/>
    <x v="210"/>
    <n v="0"/>
    <s v="Vazio"/>
  </r>
  <r>
    <x v="20"/>
    <x v="210"/>
    <n v="0"/>
    <s v="Vazio"/>
  </r>
  <r>
    <x v="21"/>
    <x v="210"/>
    <n v="0"/>
    <s v="Vazio"/>
  </r>
  <r>
    <x v="22"/>
    <x v="210"/>
    <n v="0"/>
    <s v="Vazio"/>
  </r>
  <r>
    <x v="23"/>
    <x v="210"/>
    <n v="0"/>
    <s v="Realizado"/>
  </r>
  <r>
    <x v="24"/>
    <x v="210"/>
    <n v="0"/>
    <s v="Realizado"/>
  </r>
  <r>
    <x v="25"/>
    <x v="210"/>
    <n v="0"/>
    <s v="Realizado"/>
  </r>
  <r>
    <x v="26"/>
    <x v="210"/>
    <n v="0"/>
    <s v="Realizado"/>
  </r>
  <r>
    <x v="27"/>
    <x v="210"/>
    <n v="0"/>
    <s v="Realizado"/>
  </r>
  <r>
    <x v="28"/>
    <x v="210"/>
    <n v="0"/>
    <s v="Realizado"/>
  </r>
  <r>
    <x v="29"/>
    <x v="210"/>
    <n v="0"/>
    <s v="Realizado"/>
  </r>
  <r>
    <x v="30"/>
    <x v="210"/>
    <n v="0"/>
    <s v="Realizado"/>
  </r>
  <r>
    <x v="31"/>
    <x v="210"/>
    <n v="0"/>
    <s v="Realizado"/>
  </r>
  <r>
    <x v="32"/>
    <x v="210"/>
    <n v="0"/>
    <s v="Realizado"/>
  </r>
  <r>
    <x v="33"/>
    <x v="210"/>
    <n v="0"/>
    <s v="Realizado"/>
  </r>
  <r>
    <x v="34"/>
    <x v="210"/>
    <n v="0"/>
    <s v="Previsão"/>
  </r>
  <r>
    <x v="35"/>
    <x v="210"/>
    <n v="0"/>
    <s v="Previsão"/>
  </r>
  <r>
    <x v="36"/>
    <x v="210"/>
    <n v="0"/>
    <s v="Previsão"/>
  </r>
  <r>
    <x v="37"/>
    <x v="210"/>
    <n v="0"/>
    <s v="Previsão"/>
  </r>
  <r>
    <x v="38"/>
    <x v="210"/>
    <n v="0"/>
    <s v="Previsão"/>
  </r>
  <r>
    <x v="39"/>
    <x v="210"/>
    <n v="0"/>
    <s v="Previsão"/>
  </r>
  <r>
    <x v="40"/>
    <x v="210"/>
    <n v="0"/>
    <s v="Previsão"/>
  </r>
  <r>
    <x v="41"/>
    <x v="210"/>
    <n v="0"/>
    <s v="Previsão"/>
  </r>
  <r>
    <x v="42"/>
    <x v="210"/>
    <n v="0"/>
    <s v="Previsão"/>
  </r>
  <r>
    <x v="43"/>
    <x v="210"/>
    <n v="0"/>
    <s v="Previsão"/>
  </r>
  <r>
    <x v="44"/>
    <x v="210"/>
    <n v="0"/>
    <s v="Previsão"/>
  </r>
  <r>
    <x v="45"/>
    <x v="210"/>
    <n v="0"/>
    <s v="Previsão"/>
  </r>
  <r>
    <x v="0"/>
    <x v="211"/>
    <n v="0"/>
    <s v="Vazio"/>
  </r>
  <r>
    <x v="1"/>
    <x v="211"/>
    <n v="0"/>
    <s v="Vazio"/>
  </r>
  <r>
    <x v="2"/>
    <x v="211"/>
    <n v="0"/>
    <s v="Vazio"/>
  </r>
  <r>
    <x v="3"/>
    <x v="211"/>
    <n v="0"/>
    <s v="Vazio"/>
  </r>
  <r>
    <x v="4"/>
    <x v="211"/>
    <n v="0"/>
    <s v="Vazio"/>
  </r>
  <r>
    <x v="5"/>
    <x v="211"/>
    <n v="0"/>
    <s v="Vazio"/>
  </r>
  <r>
    <x v="6"/>
    <x v="211"/>
    <n v="0"/>
    <s v="Vazio"/>
  </r>
  <r>
    <x v="7"/>
    <x v="211"/>
    <n v="0"/>
    <s v="Vazio"/>
  </r>
  <r>
    <x v="8"/>
    <x v="211"/>
    <n v="0"/>
    <s v="Vazio"/>
  </r>
  <r>
    <x v="9"/>
    <x v="211"/>
    <n v="0"/>
    <s v="Vazio"/>
  </r>
  <r>
    <x v="10"/>
    <x v="211"/>
    <n v="0"/>
    <s v="Vazio"/>
  </r>
  <r>
    <x v="11"/>
    <x v="211"/>
    <n v="0"/>
    <s v="Vazio"/>
  </r>
  <r>
    <x v="12"/>
    <x v="211"/>
    <n v="0"/>
    <s v="Vazio"/>
  </r>
  <r>
    <x v="13"/>
    <x v="211"/>
    <n v="0"/>
    <s v="Vazio"/>
  </r>
  <r>
    <x v="14"/>
    <x v="211"/>
    <n v="0"/>
    <s v="Vazio"/>
  </r>
  <r>
    <x v="15"/>
    <x v="211"/>
    <n v="0"/>
    <s v="Vazio"/>
  </r>
  <r>
    <x v="16"/>
    <x v="211"/>
    <n v="0"/>
    <s v="Vazio"/>
  </r>
  <r>
    <x v="17"/>
    <x v="211"/>
    <n v="0"/>
    <s v="Vazio"/>
  </r>
  <r>
    <x v="18"/>
    <x v="211"/>
    <n v="0"/>
    <s v="Vazio"/>
  </r>
  <r>
    <x v="19"/>
    <x v="211"/>
    <n v="0"/>
    <s v="Vazio"/>
  </r>
  <r>
    <x v="20"/>
    <x v="211"/>
    <n v="0"/>
    <s v="Vazio"/>
  </r>
  <r>
    <x v="21"/>
    <x v="211"/>
    <n v="0"/>
    <s v="Vazio"/>
  </r>
  <r>
    <x v="22"/>
    <x v="211"/>
    <n v="0"/>
    <s v="Vazio"/>
  </r>
  <r>
    <x v="23"/>
    <x v="211"/>
    <n v="0"/>
    <s v="Realizado"/>
  </r>
  <r>
    <x v="24"/>
    <x v="211"/>
    <n v="0"/>
    <s v="Realizado"/>
  </r>
  <r>
    <x v="25"/>
    <x v="211"/>
    <n v="0"/>
    <s v="Realizado"/>
  </r>
  <r>
    <x v="26"/>
    <x v="211"/>
    <n v="0"/>
    <s v="Realizado"/>
  </r>
  <r>
    <x v="27"/>
    <x v="211"/>
    <n v="0"/>
    <s v="Realizado"/>
  </r>
  <r>
    <x v="28"/>
    <x v="211"/>
    <n v="0"/>
    <s v="Realizado"/>
  </r>
  <r>
    <x v="29"/>
    <x v="211"/>
    <n v="0"/>
    <s v="Realizado"/>
  </r>
  <r>
    <x v="30"/>
    <x v="211"/>
    <n v="0"/>
    <s v="Realizado"/>
  </r>
  <r>
    <x v="31"/>
    <x v="211"/>
    <n v="0"/>
    <s v="Realizado"/>
  </r>
  <r>
    <x v="32"/>
    <x v="211"/>
    <n v="0"/>
    <s v="Realizado"/>
  </r>
  <r>
    <x v="33"/>
    <x v="211"/>
    <n v="0"/>
    <s v="Realizado"/>
  </r>
  <r>
    <x v="34"/>
    <x v="211"/>
    <n v="0"/>
    <s v="Previsão"/>
  </r>
  <r>
    <x v="35"/>
    <x v="211"/>
    <n v="0"/>
    <s v="Previsão"/>
  </r>
  <r>
    <x v="36"/>
    <x v="211"/>
    <n v="0"/>
    <s v="Previsão"/>
  </r>
  <r>
    <x v="37"/>
    <x v="211"/>
    <n v="0"/>
    <s v="Previsão"/>
  </r>
  <r>
    <x v="38"/>
    <x v="211"/>
    <n v="0"/>
    <s v="Previsão"/>
  </r>
  <r>
    <x v="39"/>
    <x v="211"/>
    <n v="0"/>
    <s v="Previsão"/>
  </r>
  <r>
    <x v="40"/>
    <x v="211"/>
    <n v="0"/>
    <s v="Previsão"/>
  </r>
  <r>
    <x v="41"/>
    <x v="211"/>
    <n v="0"/>
    <s v="Previsão"/>
  </r>
  <r>
    <x v="42"/>
    <x v="211"/>
    <n v="0"/>
    <s v="Previsão"/>
  </r>
  <r>
    <x v="43"/>
    <x v="211"/>
    <n v="0"/>
    <s v="Previsão"/>
  </r>
  <r>
    <x v="44"/>
    <x v="211"/>
    <n v="0"/>
    <s v="Previsão"/>
  </r>
  <r>
    <x v="45"/>
    <x v="211"/>
    <n v="0"/>
    <s v="Previsão"/>
  </r>
  <r>
    <x v="0"/>
    <x v="212"/>
    <n v="0"/>
    <s v="Vazio"/>
  </r>
  <r>
    <x v="1"/>
    <x v="212"/>
    <n v="0"/>
    <s v="Vazio"/>
  </r>
  <r>
    <x v="2"/>
    <x v="212"/>
    <n v="0"/>
    <s v="Vazio"/>
  </r>
  <r>
    <x v="3"/>
    <x v="212"/>
    <n v="0"/>
    <s v="Vazio"/>
  </r>
  <r>
    <x v="4"/>
    <x v="212"/>
    <n v="0"/>
    <s v="Vazio"/>
  </r>
  <r>
    <x v="5"/>
    <x v="212"/>
    <n v="0"/>
    <s v="Vazio"/>
  </r>
  <r>
    <x v="6"/>
    <x v="212"/>
    <n v="0"/>
    <s v="Vazio"/>
  </r>
  <r>
    <x v="7"/>
    <x v="212"/>
    <n v="0"/>
    <s v="Vazio"/>
  </r>
  <r>
    <x v="8"/>
    <x v="212"/>
    <n v="0"/>
    <s v="Vazio"/>
  </r>
  <r>
    <x v="9"/>
    <x v="212"/>
    <n v="0"/>
    <s v="Vazio"/>
  </r>
  <r>
    <x v="10"/>
    <x v="212"/>
    <n v="0"/>
    <s v="Vazio"/>
  </r>
  <r>
    <x v="11"/>
    <x v="212"/>
    <n v="0"/>
    <s v="Vazio"/>
  </r>
  <r>
    <x v="12"/>
    <x v="212"/>
    <n v="0"/>
    <s v="Vazio"/>
  </r>
  <r>
    <x v="13"/>
    <x v="212"/>
    <n v="0"/>
    <s v="Vazio"/>
  </r>
  <r>
    <x v="14"/>
    <x v="212"/>
    <n v="0"/>
    <s v="Vazio"/>
  </r>
  <r>
    <x v="15"/>
    <x v="212"/>
    <n v="0"/>
    <s v="Vazio"/>
  </r>
  <r>
    <x v="16"/>
    <x v="212"/>
    <n v="0"/>
    <s v="Vazio"/>
  </r>
  <r>
    <x v="17"/>
    <x v="212"/>
    <n v="0"/>
    <s v="Vazio"/>
  </r>
  <r>
    <x v="18"/>
    <x v="212"/>
    <n v="0"/>
    <s v="Vazio"/>
  </r>
  <r>
    <x v="19"/>
    <x v="212"/>
    <n v="0"/>
    <s v="Vazio"/>
  </r>
  <r>
    <x v="20"/>
    <x v="212"/>
    <n v="0"/>
    <s v="Vazio"/>
  </r>
  <r>
    <x v="21"/>
    <x v="212"/>
    <n v="0"/>
    <s v="Vazio"/>
  </r>
  <r>
    <x v="22"/>
    <x v="212"/>
    <n v="0"/>
    <s v="Vazio"/>
  </r>
  <r>
    <x v="23"/>
    <x v="212"/>
    <n v="0"/>
    <s v="Vazio"/>
  </r>
  <r>
    <x v="24"/>
    <x v="212"/>
    <n v="0"/>
    <s v="Realizado"/>
  </r>
  <r>
    <x v="25"/>
    <x v="212"/>
    <n v="0"/>
    <s v="Realizado"/>
  </r>
  <r>
    <x v="26"/>
    <x v="212"/>
    <n v="0"/>
    <s v="Realizado"/>
  </r>
  <r>
    <x v="27"/>
    <x v="212"/>
    <n v="0"/>
    <s v="Realizado"/>
  </r>
  <r>
    <x v="28"/>
    <x v="212"/>
    <n v="0"/>
    <s v="Realizado"/>
  </r>
  <r>
    <x v="29"/>
    <x v="212"/>
    <n v="0"/>
    <s v="Realizado"/>
  </r>
  <r>
    <x v="30"/>
    <x v="212"/>
    <n v="0"/>
    <s v="Realizado"/>
  </r>
  <r>
    <x v="31"/>
    <x v="212"/>
    <n v="0"/>
    <s v="Realizado"/>
  </r>
  <r>
    <x v="32"/>
    <x v="212"/>
    <n v="0"/>
    <s v="Realizado"/>
  </r>
  <r>
    <x v="33"/>
    <x v="212"/>
    <n v="0"/>
    <s v="Realizado"/>
  </r>
  <r>
    <x v="34"/>
    <x v="212"/>
    <n v="0"/>
    <s v="Previsão"/>
  </r>
  <r>
    <x v="35"/>
    <x v="212"/>
    <n v="0"/>
    <s v="Previsão"/>
  </r>
  <r>
    <x v="36"/>
    <x v="212"/>
    <n v="0"/>
    <s v="Previsão"/>
  </r>
  <r>
    <x v="37"/>
    <x v="212"/>
    <n v="0"/>
    <s v="Previsão"/>
  </r>
  <r>
    <x v="38"/>
    <x v="212"/>
    <n v="0"/>
    <s v="Previsão"/>
  </r>
  <r>
    <x v="39"/>
    <x v="212"/>
    <n v="0"/>
    <s v="Previsão"/>
  </r>
  <r>
    <x v="40"/>
    <x v="212"/>
    <n v="0"/>
    <s v="Previsão"/>
  </r>
  <r>
    <x v="41"/>
    <x v="212"/>
    <n v="0"/>
    <s v="Previsão"/>
  </r>
  <r>
    <x v="42"/>
    <x v="212"/>
    <n v="0"/>
    <s v="Previsão"/>
  </r>
  <r>
    <x v="43"/>
    <x v="212"/>
    <n v="0"/>
    <s v="Previsão"/>
  </r>
  <r>
    <x v="44"/>
    <x v="212"/>
    <n v="0"/>
    <s v="Previsão"/>
  </r>
  <r>
    <x v="45"/>
    <x v="212"/>
    <n v="0"/>
    <s v="Previsão"/>
  </r>
  <r>
    <x v="0"/>
    <x v="213"/>
    <n v="0"/>
    <s v="Vazio"/>
  </r>
  <r>
    <x v="1"/>
    <x v="213"/>
    <n v="0"/>
    <s v="Vazio"/>
  </r>
  <r>
    <x v="2"/>
    <x v="213"/>
    <n v="0"/>
    <s v="Vazio"/>
  </r>
  <r>
    <x v="3"/>
    <x v="213"/>
    <n v="0"/>
    <s v="Vazio"/>
  </r>
  <r>
    <x v="4"/>
    <x v="213"/>
    <n v="0"/>
    <s v="Vazio"/>
  </r>
  <r>
    <x v="5"/>
    <x v="213"/>
    <n v="0"/>
    <s v="Vazio"/>
  </r>
  <r>
    <x v="6"/>
    <x v="213"/>
    <n v="0"/>
    <s v="Vazio"/>
  </r>
  <r>
    <x v="7"/>
    <x v="213"/>
    <n v="0"/>
    <s v="Vazio"/>
  </r>
  <r>
    <x v="8"/>
    <x v="213"/>
    <n v="0"/>
    <s v="Vazio"/>
  </r>
  <r>
    <x v="9"/>
    <x v="213"/>
    <n v="0"/>
    <s v="Vazio"/>
  </r>
  <r>
    <x v="10"/>
    <x v="213"/>
    <n v="0"/>
    <s v="Vazio"/>
  </r>
  <r>
    <x v="11"/>
    <x v="213"/>
    <n v="0"/>
    <s v="Vazio"/>
  </r>
  <r>
    <x v="12"/>
    <x v="213"/>
    <n v="0"/>
    <s v="Vazio"/>
  </r>
  <r>
    <x v="13"/>
    <x v="213"/>
    <n v="0"/>
    <s v="Vazio"/>
  </r>
  <r>
    <x v="14"/>
    <x v="213"/>
    <n v="0"/>
    <s v="Vazio"/>
  </r>
  <r>
    <x v="15"/>
    <x v="213"/>
    <n v="0"/>
    <s v="Vazio"/>
  </r>
  <r>
    <x v="16"/>
    <x v="213"/>
    <n v="0"/>
    <s v="Vazio"/>
  </r>
  <r>
    <x v="17"/>
    <x v="213"/>
    <n v="0"/>
    <s v="Vazio"/>
  </r>
  <r>
    <x v="18"/>
    <x v="213"/>
    <n v="0"/>
    <s v="Vazio"/>
  </r>
  <r>
    <x v="19"/>
    <x v="213"/>
    <n v="0"/>
    <s v="Vazio"/>
  </r>
  <r>
    <x v="20"/>
    <x v="213"/>
    <n v="0"/>
    <s v="Vazio"/>
  </r>
  <r>
    <x v="21"/>
    <x v="213"/>
    <n v="0"/>
    <s v="Vazio"/>
  </r>
  <r>
    <x v="22"/>
    <x v="213"/>
    <n v="0"/>
    <s v="Vazio"/>
  </r>
  <r>
    <x v="23"/>
    <x v="213"/>
    <n v="0"/>
    <s v="Vazio"/>
  </r>
  <r>
    <x v="24"/>
    <x v="213"/>
    <n v="0"/>
    <s v="Vazio"/>
  </r>
  <r>
    <x v="25"/>
    <x v="213"/>
    <n v="0"/>
    <s v="Realizado"/>
  </r>
  <r>
    <x v="26"/>
    <x v="213"/>
    <n v="0"/>
    <s v="Realizado"/>
  </r>
  <r>
    <x v="27"/>
    <x v="213"/>
    <n v="0"/>
    <s v="Realizado"/>
  </r>
  <r>
    <x v="28"/>
    <x v="213"/>
    <n v="0"/>
    <s v="Realizado"/>
  </r>
  <r>
    <x v="29"/>
    <x v="213"/>
    <n v="0"/>
    <s v="Realizado"/>
  </r>
  <r>
    <x v="30"/>
    <x v="213"/>
    <n v="0"/>
    <s v="Realizado"/>
  </r>
  <r>
    <x v="31"/>
    <x v="213"/>
    <n v="0"/>
    <s v="Realizado"/>
  </r>
  <r>
    <x v="32"/>
    <x v="213"/>
    <n v="0"/>
    <s v="Realizado"/>
  </r>
  <r>
    <x v="33"/>
    <x v="213"/>
    <n v="0"/>
    <s v="Realizado"/>
  </r>
  <r>
    <x v="34"/>
    <x v="213"/>
    <n v="0"/>
    <s v="Previsão"/>
  </r>
  <r>
    <x v="35"/>
    <x v="213"/>
    <n v="0"/>
    <s v="Previsão"/>
  </r>
  <r>
    <x v="36"/>
    <x v="213"/>
    <n v="0"/>
    <s v="Previsão"/>
  </r>
  <r>
    <x v="37"/>
    <x v="213"/>
    <n v="0"/>
    <s v="Previsão"/>
  </r>
  <r>
    <x v="38"/>
    <x v="213"/>
    <n v="0"/>
    <s v="Previsão"/>
  </r>
  <r>
    <x v="39"/>
    <x v="213"/>
    <n v="0"/>
    <s v="Previsão"/>
  </r>
  <r>
    <x v="40"/>
    <x v="213"/>
    <n v="0"/>
    <s v="Previsão"/>
  </r>
  <r>
    <x v="41"/>
    <x v="213"/>
    <n v="0"/>
    <s v="Previsão"/>
  </r>
  <r>
    <x v="42"/>
    <x v="213"/>
    <n v="0"/>
    <s v="Previsão"/>
  </r>
  <r>
    <x v="43"/>
    <x v="213"/>
    <n v="0"/>
    <s v="Previsão"/>
  </r>
  <r>
    <x v="44"/>
    <x v="213"/>
    <n v="0"/>
    <s v="Previsão"/>
  </r>
  <r>
    <x v="45"/>
    <x v="213"/>
    <n v="0"/>
    <s v="Previsão"/>
  </r>
  <r>
    <x v="0"/>
    <x v="214"/>
    <n v="0"/>
    <s v="Vazio"/>
  </r>
  <r>
    <x v="1"/>
    <x v="214"/>
    <n v="0"/>
    <s v="Vazio"/>
  </r>
  <r>
    <x v="2"/>
    <x v="214"/>
    <n v="0"/>
    <s v="Vazio"/>
  </r>
  <r>
    <x v="3"/>
    <x v="214"/>
    <n v="0"/>
    <s v="Vazio"/>
  </r>
  <r>
    <x v="4"/>
    <x v="214"/>
    <n v="0"/>
    <s v="Vazio"/>
  </r>
  <r>
    <x v="5"/>
    <x v="214"/>
    <n v="0"/>
    <s v="Vazio"/>
  </r>
  <r>
    <x v="6"/>
    <x v="214"/>
    <n v="0"/>
    <s v="Vazio"/>
  </r>
  <r>
    <x v="7"/>
    <x v="214"/>
    <n v="0"/>
    <s v="Vazio"/>
  </r>
  <r>
    <x v="8"/>
    <x v="214"/>
    <n v="0"/>
    <s v="Vazio"/>
  </r>
  <r>
    <x v="9"/>
    <x v="214"/>
    <n v="0"/>
    <s v="Vazio"/>
  </r>
  <r>
    <x v="10"/>
    <x v="214"/>
    <n v="0"/>
    <s v="Vazio"/>
  </r>
  <r>
    <x v="11"/>
    <x v="214"/>
    <n v="0"/>
    <s v="Vazio"/>
  </r>
  <r>
    <x v="12"/>
    <x v="214"/>
    <n v="0"/>
    <s v="Vazio"/>
  </r>
  <r>
    <x v="13"/>
    <x v="214"/>
    <n v="0"/>
    <s v="Vazio"/>
  </r>
  <r>
    <x v="14"/>
    <x v="214"/>
    <n v="0"/>
    <s v="Vazio"/>
  </r>
  <r>
    <x v="15"/>
    <x v="214"/>
    <n v="0"/>
    <s v="Vazio"/>
  </r>
  <r>
    <x v="16"/>
    <x v="214"/>
    <n v="0"/>
    <s v="Vazio"/>
  </r>
  <r>
    <x v="17"/>
    <x v="214"/>
    <n v="0"/>
    <s v="Vazio"/>
  </r>
  <r>
    <x v="18"/>
    <x v="214"/>
    <n v="0"/>
    <s v="Vazio"/>
  </r>
  <r>
    <x v="19"/>
    <x v="214"/>
    <n v="0"/>
    <s v="Vazio"/>
  </r>
  <r>
    <x v="20"/>
    <x v="214"/>
    <n v="0"/>
    <s v="Vazio"/>
  </r>
  <r>
    <x v="21"/>
    <x v="214"/>
    <n v="0"/>
    <s v="Vazio"/>
  </r>
  <r>
    <x v="22"/>
    <x v="214"/>
    <n v="0"/>
    <s v="Vazio"/>
  </r>
  <r>
    <x v="23"/>
    <x v="214"/>
    <n v="0"/>
    <s v="Vazio"/>
  </r>
  <r>
    <x v="24"/>
    <x v="214"/>
    <n v="0"/>
    <s v="Vazio"/>
  </r>
  <r>
    <x v="25"/>
    <x v="214"/>
    <n v="0"/>
    <s v="Vazio"/>
  </r>
  <r>
    <x v="26"/>
    <x v="214"/>
    <n v="0"/>
    <s v="Realizado"/>
  </r>
  <r>
    <x v="27"/>
    <x v="214"/>
    <n v="0"/>
    <s v="Realizado"/>
  </r>
  <r>
    <x v="28"/>
    <x v="214"/>
    <n v="0"/>
    <s v="Realizado"/>
  </r>
  <r>
    <x v="29"/>
    <x v="214"/>
    <n v="0"/>
    <s v="Realizado"/>
  </r>
  <r>
    <x v="30"/>
    <x v="214"/>
    <n v="0"/>
    <s v="Realizado"/>
  </r>
  <r>
    <x v="31"/>
    <x v="214"/>
    <n v="0"/>
    <s v="Realizado"/>
  </r>
  <r>
    <x v="32"/>
    <x v="214"/>
    <n v="0"/>
    <s v="Realizado"/>
  </r>
  <r>
    <x v="33"/>
    <x v="214"/>
    <n v="0"/>
    <s v="Realizado"/>
  </r>
  <r>
    <x v="34"/>
    <x v="214"/>
    <n v="0"/>
    <s v="Previsão"/>
  </r>
  <r>
    <x v="35"/>
    <x v="214"/>
    <n v="0"/>
    <s v="Previsão"/>
  </r>
  <r>
    <x v="36"/>
    <x v="214"/>
    <n v="0"/>
    <s v="Previsão"/>
  </r>
  <r>
    <x v="37"/>
    <x v="214"/>
    <n v="0"/>
    <s v="Previsão"/>
  </r>
  <r>
    <x v="38"/>
    <x v="214"/>
    <n v="0"/>
    <s v="Previsão"/>
  </r>
  <r>
    <x v="39"/>
    <x v="214"/>
    <n v="0"/>
    <s v="Previsão"/>
  </r>
  <r>
    <x v="40"/>
    <x v="214"/>
    <n v="0"/>
    <s v="Previsão"/>
  </r>
  <r>
    <x v="41"/>
    <x v="214"/>
    <n v="0"/>
    <s v="Previsão"/>
  </r>
  <r>
    <x v="42"/>
    <x v="214"/>
    <n v="0"/>
    <s v="Previsão"/>
  </r>
  <r>
    <x v="43"/>
    <x v="214"/>
    <n v="0"/>
    <s v="Previsão"/>
  </r>
  <r>
    <x v="44"/>
    <x v="214"/>
    <n v="0"/>
    <s v="Previsão"/>
  </r>
  <r>
    <x v="45"/>
    <x v="214"/>
    <n v="0"/>
    <s v="Previsão"/>
  </r>
  <r>
    <x v="0"/>
    <x v="215"/>
    <n v="0"/>
    <s v="Vazio"/>
  </r>
  <r>
    <x v="1"/>
    <x v="215"/>
    <n v="0"/>
    <s v="Vazio"/>
  </r>
  <r>
    <x v="2"/>
    <x v="215"/>
    <n v="0"/>
    <s v="Vazio"/>
  </r>
  <r>
    <x v="3"/>
    <x v="215"/>
    <n v="0"/>
    <s v="Vazio"/>
  </r>
  <r>
    <x v="4"/>
    <x v="215"/>
    <n v="0"/>
    <s v="Vazio"/>
  </r>
  <r>
    <x v="5"/>
    <x v="215"/>
    <n v="0"/>
    <s v="Vazio"/>
  </r>
  <r>
    <x v="6"/>
    <x v="215"/>
    <n v="0"/>
    <s v="Vazio"/>
  </r>
  <r>
    <x v="7"/>
    <x v="215"/>
    <n v="0"/>
    <s v="Vazio"/>
  </r>
  <r>
    <x v="8"/>
    <x v="215"/>
    <n v="0"/>
    <s v="Vazio"/>
  </r>
  <r>
    <x v="9"/>
    <x v="215"/>
    <n v="0"/>
    <s v="Vazio"/>
  </r>
  <r>
    <x v="10"/>
    <x v="215"/>
    <n v="0"/>
    <s v="Vazio"/>
  </r>
  <r>
    <x v="11"/>
    <x v="215"/>
    <n v="0"/>
    <s v="Vazio"/>
  </r>
  <r>
    <x v="12"/>
    <x v="215"/>
    <n v="0"/>
    <s v="Vazio"/>
  </r>
  <r>
    <x v="13"/>
    <x v="215"/>
    <n v="0"/>
    <s v="Vazio"/>
  </r>
  <r>
    <x v="14"/>
    <x v="215"/>
    <n v="0"/>
    <s v="Vazio"/>
  </r>
  <r>
    <x v="15"/>
    <x v="215"/>
    <n v="0"/>
    <s v="Vazio"/>
  </r>
  <r>
    <x v="16"/>
    <x v="215"/>
    <n v="0"/>
    <s v="Vazio"/>
  </r>
  <r>
    <x v="17"/>
    <x v="215"/>
    <n v="0"/>
    <s v="Vazio"/>
  </r>
  <r>
    <x v="18"/>
    <x v="215"/>
    <n v="0"/>
    <s v="Vazio"/>
  </r>
  <r>
    <x v="19"/>
    <x v="215"/>
    <n v="0"/>
    <s v="Vazio"/>
  </r>
  <r>
    <x v="20"/>
    <x v="215"/>
    <n v="0"/>
    <s v="Vazio"/>
  </r>
  <r>
    <x v="21"/>
    <x v="215"/>
    <n v="0"/>
    <s v="Vazio"/>
  </r>
  <r>
    <x v="22"/>
    <x v="215"/>
    <n v="0"/>
    <s v="Vazio"/>
  </r>
  <r>
    <x v="23"/>
    <x v="215"/>
    <n v="0"/>
    <s v="Vazio"/>
  </r>
  <r>
    <x v="24"/>
    <x v="215"/>
    <n v="0"/>
    <s v="Vazio"/>
  </r>
  <r>
    <x v="25"/>
    <x v="215"/>
    <n v="0"/>
    <s v="Vazio"/>
  </r>
  <r>
    <x v="26"/>
    <x v="215"/>
    <n v="0"/>
    <s v="Realizado"/>
  </r>
  <r>
    <x v="27"/>
    <x v="215"/>
    <n v="0"/>
    <s v="Realizado"/>
  </r>
  <r>
    <x v="28"/>
    <x v="215"/>
    <n v="0"/>
    <s v="Realizado"/>
  </r>
  <r>
    <x v="29"/>
    <x v="215"/>
    <n v="0"/>
    <s v="Realizado"/>
  </r>
  <r>
    <x v="30"/>
    <x v="215"/>
    <n v="0"/>
    <s v="Realizado"/>
  </r>
  <r>
    <x v="31"/>
    <x v="215"/>
    <n v="0"/>
    <s v="Realizado"/>
  </r>
  <r>
    <x v="32"/>
    <x v="215"/>
    <n v="0"/>
    <s v="Realizado"/>
  </r>
  <r>
    <x v="33"/>
    <x v="215"/>
    <n v="0"/>
    <s v="Realizado"/>
  </r>
  <r>
    <x v="34"/>
    <x v="215"/>
    <n v="0"/>
    <s v="Previsão"/>
  </r>
  <r>
    <x v="35"/>
    <x v="215"/>
    <n v="0"/>
    <s v="Previsão"/>
  </r>
  <r>
    <x v="36"/>
    <x v="215"/>
    <n v="0"/>
    <s v="Previsão"/>
  </r>
  <r>
    <x v="37"/>
    <x v="215"/>
    <n v="0"/>
    <s v="Previsão"/>
  </r>
  <r>
    <x v="38"/>
    <x v="215"/>
    <n v="0"/>
    <s v="Previsão"/>
  </r>
  <r>
    <x v="39"/>
    <x v="215"/>
    <n v="0"/>
    <s v="Previsão"/>
  </r>
  <r>
    <x v="40"/>
    <x v="215"/>
    <n v="0"/>
    <s v="Previsão"/>
  </r>
  <r>
    <x v="41"/>
    <x v="215"/>
    <n v="0"/>
    <s v="Previsão"/>
  </r>
  <r>
    <x v="42"/>
    <x v="215"/>
    <n v="0"/>
    <s v="Previsão"/>
  </r>
  <r>
    <x v="43"/>
    <x v="215"/>
    <n v="0"/>
    <s v="Previsão"/>
  </r>
  <r>
    <x v="44"/>
    <x v="215"/>
    <n v="0"/>
    <s v="Previsão"/>
  </r>
  <r>
    <x v="45"/>
    <x v="215"/>
    <n v="0"/>
    <s v="Previsão"/>
  </r>
  <r>
    <x v="0"/>
    <x v="216"/>
    <n v="0"/>
    <s v="Vazio"/>
  </r>
  <r>
    <x v="1"/>
    <x v="216"/>
    <n v="0"/>
    <s v="Vazio"/>
  </r>
  <r>
    <x v="2"/>
    <x v="216"/>
    <n v="0"/>
    <s v="Vazio"/>
  </r>
  <r>
    <x v="3"/>
    <x v="216"/>
    <n v="0"/>
    <s v="Vazio"/>
  </r>
  <r>
    <x v="4"/>
    <x v="216"/>
    <n v="0"/>
    <s v="Vazio"/>
  </r>
  <r>
    <x v="5"/>
    <x v="216"/>
    <n v="0"/>
    <s v="Vazio"/>
  </r>
  <r>
    <x v="6"/>
    <x v="216"/>
    <n v="0"/>
    <s v="Vazio"/>
  </r>
  <r>
    <x v="7"/>
    <x v="216"/>
    <n v="0"/>
    <s v="Vazio"/>
  </r>
  <r>
    <x v="8"/>
    <x v="216"/>
    <n v="0"/>
    <s v="Vazio"/>
  </r>
  <r>
    <x v="9"/>
    <x v="216"/>
    <n v="0"/>
    <s v="Vazio"/>
  </r>
  <r>
    <x v="10"/>
    <x v="216"/>
    <n v="0"/>
    <s v="Vazio"/>
  </r>
  <r>
    <x v="11"/>
    <x v="216"/>
    <n v="0"/>
    <s v="Vazio"/>
  </r>
  <r>
    <x v="12"/>
    <x v="216"/>
    <n v="0"/>
    <s v="Vazio"/>
  </r>
  <r>
    <x v="13"/>
    <x v="216"/>
    <n v="0"/>
    <s v="Vazio"/>
  </r>
  <r>
    <x v="14"/>
    <x v="216"/>
    <n v="0"/>
    <s v="Vazio"/>
  </r>
  <r>
    <x v="15"/>
    <x v="216"/>
    <n v="0"/>
    <s v="Vazio"/>
  </r>
  <r>
    <x v="16"/>
    <x v="216"/>
    <n v="0"/>
    <s v="Vazio"/>
  </r>
  <r>
    <x v="17"/>
    <x v="216"/>
    <n v="0"/>
    <s v="Vazio"/>
  </r>
  <r>
    <x v="18"/>
    <x v="216"/>
    <n v="0"/>
    <s v="Vazio"/>
  </r>
  <r>
    <x v="19"/>
    <x v="216"/>
    <n v="0"/>
    <s v="Vazio"/>
  </r>
  <r>
    <x v="20"/>
    <x v="216"/>
    <n v="0"/>
    <s v="Realizado"/>
  </r>
  <r>
    <x v="21"/>
    <x v="216"/>
    <n v="0"/>
    <s v="Realizado"/>
  </r>
  <r>
    <x v="22"/>
    <x v="216"/>
    <n v="0"/>
    <s v="Realizado"/>
  </r>
  <r>
    <x v="23"/>
    <x v="216"/>
    <n v="0"/>
    <s v="Realizado"/>
  </r>
  <r>
    <x v="24"/>
    <x v="216"/>
    <n v="0"/>
    <s v="Realizado"/>
  </r>
  <r>
    <x v="25"/>
    <x v="216"/>
    <n v="0"/>
    <s v="Realizado"/>
  </r>
  <r>
    <x v="26"/>
    <x v="216"/>
    <n v="0"/>
    <s v="Realizado"/>
  </r>
  <r>
    <x v="27"/>
    <x v="216"/>
    <n v="0"/>
    <s v="Realizado"/>
  </r>
  <r>
    <x v="28"/>
    <x v="216"/>
    <n v="0"/>
    <s v="Realizado"/>
  </r>
  <r>
    <x v="29"/>
    <x v="216"/>
    <n v="0"/>
    <s v="Realizado"/>
  </r>
  <r>
    <x v="30"/>
    <x v="216"/>
    <n v="0"/>
    <s v="Realizado"/>
  </r>
  <r>
    <x v="31"/>
    <x v="216"/>
    <n v="0"/>
    <s v="Realizado"/>
  </r>
  <r>
    <x v="32"/>
    <x v="216"/>
    <n v="0"/>
    <s v="Realizado"/>
  </r>
  <r>
    <x v="33"/>
    <x v="216"/>
    <n v="0"/>
    <s v="Realizado"/>
  </r>
  <r>
    <x v="34"/>
    <x v="216"/>
    <n v="0"/>
    <s v="Previsão"/>
  </r>
  <r>
    <x v="35"/>
    <x v="216"/>
    <n v="0"/>
    <s v="Previsão"/>
  </r>
  <r>
    <x v="36"/>
    <x v="216"/>
    <n v="0"/>
    <s v="Previsão"/>
  </r>
  <r>
    <x v="37"/>
    <x v="216"/>
    <n v="0"/>
    <s v="Previsão"/>
  </r>
  <r>
    <x v="38"/>
    <x v="216"/>
    <n v="0"/>
    <s v="Previsão"/>
  </r>
  <r>
    <x v="39"/>
    <x v="216"/>
    <n v="0"/>
    <s v="Previsão"/>
  </r>
  <r>
    <x v="40"/>
    <x v="216"/>
    <n v="0"/>
    <s v="Previsão"/>
  </r>
  <r>
    <x v="41"/>
    <x v="216"/>
    <n v="0"/>
    <s v="Previsão"/>
  </r>
  <r>
    <x v="42"/>
    <x v="216"/>
    <n v="0"/>
    <s v="Previsão"/>
  </r>
  <r>
    <x v="43"/>
    <x v="216"/>
    <n v="0"/>
    <s v="Previsão"/>
  </r>
  <r>
    <x v="44"/>
    <x v="216"/>
    <n v="0"/>
    <s v="Previsão"/>
  </r>
  <r>
    <x v="45"/>
    <x v="216"/>
    <n v="0"/>
    <s v="Previsão"/>
  </r>
  <r>
    <x v="0"/>
    <x v="217"/>
    <n v="0"/>
    <s v="Vazio"/>
  </r>
  <r>
    <x v="1"/>
    <x v="217"/>
    <n v="0"/>
    <s v="Vazio"/>
  </r>
  <r>
    <x v="2"/>
    <x v="217"/>
    <n v="0"/>
    <s v="Vazio"/>
  </r>
  <r>
    <x v="3"/>
    <x v="217"/>
    <n v="0"/>
    <s v="Vazio"/>
  </r>
  <r>
    <x v="4"/>
    <x v="217"/>
    <n v="0"/>
    <s v="Vazio"/>
  </r>
  <r>
    <x v="5"/>
    <x v="217"/>
    <n v="0"/>
    <s v="Vazio"/>
  </r>
  <r>
    <x v="6"/>
    <x v="217"/>
    <n v="0"/>
    <s v="Vazio"/>
  </r>
  <r>
    <x v="7"/>
    <x v="217"/>
    <n v="0"/>
    <s v="Vazio"/>
  </r>
  <r>
    <x v="8"/>
    <x v="217"/>
    <n v="0"/>
    <s v="Vazio"/>
  </r>
  <r>
    <x v="9"/>
    <x v="217"/>
    <n v="0"/>
    <s v="Vazio"/>
  </r>
  <r>
    <x v="10"/>
    <x v="217"/>
    <n v="0"/>
    <s v="Vazio"/>
  </r>
  <r>
    <x v="11"/>
    <x v="217"/>
    <n v="0"/>
    <s v="Vazio"/>
  </r>
  <r>
    <x v="12"/>
    <x v="217"/>
    <n v="0"/>
    <s v="Vazio"/>
  </r>
  <r>
    <x v="13"/>
    <x v="217"/>
    <n v="0"/>
    <s v="Vazio"/>
  </r>
  <r>
    <x v="14"/>
    <x v="217"/>
    <n v="0"/>
    <s v="Vazio"/>
  </r>
  <r>
    <x v="15"/>
    <x v="217"/>
    <n v="0"/>
    <s v="Vazio"/>
  </r>
  <r>
    <x v="16"/>
    <x v="217"/>
    <n v="0"/>
    <s v="Vazio"/>
  </r>
  <r>
    <x v="17"/>
    <x v="217"/>
    <n v="0"/>
    <s v="Vazio"/>
  </r>
  <r>
    <x v="18"/>
    <x v="217"/>
    <n v="0"/>
    <s v="Vazio"/>
  </r>
  <r>
    <x v="19"/>
    <x v="217"/>
    <n v="0"/>
    <s v="Vazio"/>
  </r>
  <r>
    <x v="20"/>
    <x v="217"/>
    <n v="0"/>
    <s v="Vazio"/>
  </r>
  <r>
    <x v="21"/>
    <x v="217"/>
    <n v="0"/>
    <s v="Vazio"/>
  </r>
  <r>
    <x v="22"/>
    <x v="217"/>
    <n v="0"/>
    <s v="Vazio"/>
  </r>
  <r>
    <x v="23"/>
    <x v="217"/>
    <n v="0"/>
    <s v="Vazio"/>
  </r>
  <r>
    <x v="24"/>
    <x v="217"/>
    <n v="0"/>
    <s v="Vazio"/>
  </r>
  <r>
    <x v="25"/>
    <x v="217"/>
    <n v="0"/>
    <s v="Vazio"/>
  </r>
  <r>
    <x v="26"/>
    <x v="217"/>
    <n v="0"/>
    <s v="Realizado"/>
  </r>
  <r>
    <x v="27"/>
    <x v="217"/>
    <n v="0"/>
    <s v="Realizado"/>
  </r>
  <r>
    <x v="28"/>
    <x v="217"/>
    <n v="0"/>
    <s v="Realizado"/>
  </r>
  <r>
    <x v="29"/>
    <x v="217"/>
    <n v="0"/>
    <s v="Realizado"/>
  </r>
  <r>
    <x v="30"/>
    <x v="217"/>
    <n v="0"/>
    <s v="Realizado"/>
  </r>
  <r>
    <x v="31"/>
    <x v="217"/>
    <n v="0"/>
    <s v="Realizado"/>
  </r>
  <r>
    <x v="32"/>
    <x v="217"/>
    <n v="0"/>
    <s v="Realizado"/>
  </r>
  <r>
    <x v="33"/>
    <x v="217"/>
    <n v="0"/>
    <s v="Realizado"/>
  </r>
  <r>
    <x v="34"/>
    <x v="217"/>
    <n v="0"/>
    <s v="Previsão"/>
  </r>
  <r>
    <x v="35"/>
    <x v="217"/>
    <n v="0"/>
    <s v="Previsão"/>
  </r>
  <r>
    <x v="36"/>
    <x v="217"/>
    <n v="0"/>
    <s v="Previsão"/>
  </r>
  <r>
    <x v="37"/>
    <x v="217"/>
    <n v="0"/>
    <s v="Previsão"/>
  </r>
  <r>
    <x v="38"/>
    <x v="217"/>
    <n v="0"/>
    <s v="Previsão"/>
  </r>
  <r>
    <x v="39"/>
    <x v="217"/>
    <n v="0"/>
    <s v="Previsão"/>
  </r>
  <r>
    <x v="40"/>
    <x v="217"/>
    <n v="0"/>
    <s v="Previsão"/>
  </r>
  <r>
    <x v="41"/>
    <x v="217"/>
    <n v="0"/>
    <s v="Previsão"/>
  </r>
  <r>
    <x v="42"/>
    <x v="217"/>
    <n v="0"/>
    <s v="Previsão"/>
  </r>
  <r>
    <x v="43"/>
    <x v="217"/>
    <n v="0"/>
    <s v="Previsão"/>
  </r>
  <r>
    <x v="44"/>
    <x v="217"/>
    <n v="0"/>
    <s v="Previsão"/>
  </r>
  <r>
    <x v="45"/>
    <x v="217"/>
    <n v="0"/>
    <s v="Previsão"/>
  </r>
  <r>
    <x v="0"/>
    <x v="218"/>
    <n v="0"/>
    <s v="Vazio"/>
  </r>
  <r>
    <x v="1"/>
    <x v="218"/>
    <n v="0"/>
    <s v="Vazio"/>
  </r>
  <r>
    <x v="2"/>
    <x v="218"/>
    <n v="0"/>
    <s v="Vazio"/>
  </r>
  <r>
    <x v="3"/>
    <x v="218"/>
    <n v="0"/>
    <s v="Vazio"/>
  </r>
  <r>
    <x v="4"/>
    <x v="218"/>
    <n v="0"/>
    <s v="Vazio"/>
  </r>
  <r>
    <x v="5"/>
    <x v="218"/>
    <n v="0"/>
    <s v="Vazio"/>
  </r>
  <r>
    <x v="6"/>
    <x v="218"/>
    <n v="0"/>
    <s v="Vazio"/>
  </r>
  <r>
    <x v="7"/>
    <x v="218"/>
    <n v="0"/>
    <s v="Vazio"/>
  </r>
  <r>
    <x v="8"/>
    <x v="218"/>
    <n v="0"/>
    <s v="Vazio"/>
  </r>
  <r>
    <x v="9"/>
    <x v="218"/>
    <n v="0"/>
    <s v="Vazio"/>
  </r>
  <r>
    <x v="10"/>
    <x v="218"/>
    <n v="0"/>
    <s v="Vazio"/>
  </r>
  <r>
    <x v="11"/>
    <x v="218"/>
    <n v="0"/>
    <s v="Vazio"/>
  </r>
  <r>
    <x v="12"/>
    <x v="218"/>
    <n v="0"/>
    <s v="Vazio"/>
  </r>
  <r>
    <x v="13"/>
    <x v="218"/>
    <n v="0"/>
    <s v="Vazio"/>
  </r>
  <r>
    <x v="14"/>
    <x v="218"/>
    <n v="0"/>
    <s v="Vazio"/>
  </r>
  <r>
    <x v="15"/>
    <x v="218"/>
    <n v="0"/>
    <s v="Vazio"/>
  </r>
  <r>
    <x v="16"/>
    <x v="218"/>
    <n v="0"/>
    <s v="Vazio"/>
  </r>
  <r>
    <x v="17"/>
    <x v="218"/>
    <n v="0"/>
    <s v="Vazio"/>
  </r>
  <r>
    <x v="18"/>
    <x v="218"/>
    <n v="0"/>
    <s v="Vazio"/>
  </r>
  <r>
    <x v="19"/>
    <x v="218"/>
    <n v="0"/>
    <s v="Vazio"/>
  </r>
  <r>
    <x v="20"/>
    <x v="218"/>
    <n v="0"/>
    <s v="Vazio"/>
  </r>
  <r>
    <x v="21"/>
    <x v="218"/>
    <n v="0"/>
    <s v="Vazio"/>
  </r>
  <r>
    <x v="22"/>
    <x v="218"/>
    <n v="0"/>
    <s v="Vazio"/>
  </r>
  <r>
    <x v="23"/>
    <x v="218"/>
    <n v="0"/>
    <s v="Vazio"/>
  </r>
  <r>
    <x v="24"/>
    <x v="218"/>
    <n v="0"/>
    <s v="Realizado"/>
  </r>
  <r>
    <x v="25"/>
    <x v="218"/>
    <n v="0"/>
    <s v="Realizado"/>
  </r>
  <r>
    <x v="26"/>
    <x v="218"/>
    <n v="0"/>
    <s v="Realizado"/>
  </r>
  <r>
    <x v="27"/>
    <x v="218"/>
    <n v="0"/>
    <s v="Realizado"/>
  </r>
  <r>
    <x v="28"/>
    <x v="218"/>
    <n v="0"/>
    <s v="Realizado"/>
  </r>
  <r>
    <x v="29"/>
    <x v="218"/>
    <n v="10"/>
    <s v="Realizado"/>
  </r>
  <r>
    <x v="30"/>
    <x v="218"/>
    <n v="30"/>
    <s v="Realizado"/>
  </r>
  <r>
    <x v="31"/>
    <x v="218"/>
    <n v="7"/>
    <s v="Realizado"/>
  </r>
  <r>
    <x v="32"/>
    <x v="218"/>
    <n v="0"/>
    <s v="Realizado"/>
  </r>
  <r>
    <x v="33"/>
    <x v="218"/>
    <n v="0"/>
    <s v="Realizado"/>
  </r>
  <r>
    <x v="34"/>
    <x v="218"/>
    <n v="0"/>
    <s v="Previsão"/>
  </r>
  <r>
    <x v="35"/>
    <x v="218"/>
    <n v="0"/>
    <s v="Previsão"/>
  </r>
  <r>
    <x v="36"/>
    <x v="218"/>
    <n v="0"/>
    <s v="Previsão"/>
  </r>
  <r>
    <x v="37"/>
    <x v="218"/>
    <n v="0"/>
    <s v="Previsão"/>
  </r>
  <r>
    <x v="38"/>
    <x v="218"/>
    <n v="0"/>
    <s v="Previsão"/>
  </r>
  <r>
    <x v="39"/>
    <x v="218"/>
    <n v="0"/>
    <s v="Previsão"/>
  </r>
  <r>
    <x v="40"/>
    <x v="218"/>
    <n v="0"/>
    <s v="Previsão"/>
  </r>
  <r>
    <x v="41"/>
    <x v="218"/>
    <n v="0"/>
    <s v="Previsão"/>
  </r>
  <r>
    <x v="42"/>
    <x v="218"/>
    <n v="0"/>
    <s v="Previsão"/>
  </r>
  <r>
    <x v="43"/>
    <x v="218"/>
    <n v="0"/>
    <s v="Previsão"/>
  </r>
  <r>
    <x v="44"/>
    <x v="218"/>
    <n v="0"/>
    <s v="Previsão"/>
  </r>
  <r>
    <x v="45"/>
    <x v="218"/>
    <n v="0"/>
    <s v="Previsão"/>
  </r>
  <r>
    <x v="0"/>
    <x v="219"/>
    <n v="0"/>
    <s v="Vazio"/>
  </r>
  <r>
    <x v="1"/>
    <x v="219"/>
    <n v="0"/>
    <s v="Vazio"/>
  </r>
  <r>
    <x v="2"/>
    <x v="219"/>
    <n v="0"/>
    <s v="Vazio"/>
  </r>
  <r>
    <x v="3"/>
    <x v="219"/>
    <n v="0"/>
    <s v="Vazio"/>
  </r>
  <r>
    <x v="4"/>
    <x v="219"/>
    <n v="0"/>
    <s v="Vazio"/>
  </r>
  <r>
    <x v="5"/>
    <x v="219"/>
    <n v="0"/>
    <s v="Vazio"/>
  </r>
  <r>
    <x v="6"/>
    <x v="219"/>
    <n v="0"/>
    <s v="Vazio"/>
  </r>
  <r>
    <x v="7"/>
    <x v="219"/>
    <n v="0"/>
    <s v="Vazio"/>
  </r>
  <r>
    <x v="8"/>
    <x v="219"/>
    <n v="0"/>
    <s v="Vazio"/>
  </r>
  <r>
    <x v="9"/>
    <x v="219"/>
    <n v="0"/>
    <s v="Vazio"/>
  </r>
  <r>
    <x v="10"/>
    <x v="219"/>
    <n v="0"/>
    <s v="Vazio"/>
  </r>
  <r>
    <x v="11"/>
    <x v="219"/>
    <n v="0"/>
    <s v="Vazio"/>
  </r>
  <r>
    <x v="12"/>
    <x v="219"/>
    <n v="0"/>
    <s v="Vazio"/>
  </r>
  <r>
    <x v="13"/>
    <x v="219"/>
    <n v="0"/>
    <s v="Vazio"/>
  </r>
  <r>
    <x v="14"/>
    <x v="219"/>
    <n v="0"/>
    <s v="Vazio"/>
  </r>
  <r>
    <x v="15"/>
    <x v="219"/>
    <n v="0"/>
    <s v="Vazio"/>
  </r>
  <r>
    <x v="16"/>
    <x v="219"/>
    <n v="0"/>
    <s v="Vazio"/>
  </r>
  <r>
    <x v="17"/>
    <x v="219"/>
    <n v="0"/>
    <s v="Vazio"/>
  </r>
  <r>
    <x v="18"/>
    <x v="219"/>
    <n v="0"/>
    <s v="Vazio"/>
  </r>
  <r>
    <x v="19"/>
    <x v="219"/>
    <n v="0"/>
    <s v="Vazio"/>
  </r>
  <r>
    <x v="20"/>
    <x v="219"/>
    <n v="0"/>
    <s v="Vazio"/>
  </r>
  <r>
    <x v="21"/>
    <x v="219"/>
    <n v="0"/>
    <s v="Vazio"/>
  </r>
  <r>
    <x v="22"/>
    <x v="219"/>
    <n v="0"/>
    <s v="Vazio"/>
  </r>
  <r>
    <x v="23"/>
    <x v="219"/>
    <n v="0"/>
    <s v="Vazio"/>
  </r>
  <r>
    <x v="24"/>
    <x v="219"/>
    <n v="0"/>
    <s v="Vazio"/>
  </r>
  <r>
    <x v="25"/>
    <x v="219"/>
    <n v="0"/>
    <s v="Vazio"/>
  </r>
  <r>
    <x v="26"/>
    <x v="219"/>
    <n v="0"/>
    <s v="Realizado"/>
  </r>
  <r>
    <x v="27"/>
    <x v="219"/>
    <n v="0"/>
    <s v="Realizado"/>
  </r>
  <r>
    <x v="28"/>
    <x v="219"/>
    <n v="0"/>
    <s v="Realizado"/>
  </r>
  <r>
    <x v="29"/>
    <x v="219"/>
    <n v="0"/>
    <s v="Realizado"/>
  </r>
  <r>
    <x v="30"/>
    <x v="219"/>
    <n v="0"/>
    <s v="Realizado"/>
  </r>
  <r>
    <x v="31"/>
    <x v="219"/>
    <n v="0"/>
    <s v="Realizado"/>
  </r>
  <r>
    <x v="32"/>
    <x v="219"/>
    <n v="0"/>
    <s v="Realizado"/>
  </r>
  <r>
    <x v="33"/>
    <x v="219"/>
    <n v="0"/>
    <s v="Realizado"/>
  </r>
  <r>
    <x v="34"/>
    <x v="219"/>
    <n v="0"/>
    <s v="Previsão"/>
  </r>
  <r>
    <x v="35"/>
    <x v="219"/>
    <n v="0"/>
    <s v="Previsão"/>
  </r>
  <r>
    <x v="36"/>
    <x v="219"/>
    <n v="0"/>
    <s v="Previsão"/>
  </r>
  <r>
    <x v="37"/>
    <x v="219"/>
    <n v="0"/>
    <s v="Previsão"/>
  </r>
  <r>
    <x v="38"/>
    <x v="219"/>
    <n v="0"/>
    <s v="Previsão"/>
  </r>
  <r>
    <x v="39"/>
    <x v="219"/>
    <n v="0"/>
    <s v="Previsão"/>
  </r>
  <r>
    <x v="40"/>
    <x v="219"/>
    <n v="0"/>
    <s v="Previsão"/>
  </r>
  <r>
    <x v="41"/>
    <x v="219"/>
    <n v="0"/>
    <s v="Previsão"/>
  </r>
  <r>
    <x v="42"/>
    <x v="219"/>
    <n v="0"/>
    <s v="Previsão"/>
  </r>
  <r>
    <x v="43"/>
    <x v="219"/>
    <n v="0"/>
    <s v="Previsão"/>
  </r>
  <r>
    <x v="44"/>
    <x v="219"/>
    <n v="0"/>
    <s v="Previsão"/>
  </r>
  <r>
    <x v="45"/>
    <x v="219"/>
    <n v="0"/>
    <s v="Previsão"/>
  </r>
  <r>
    <x v="0"/>
    <x v="220"/>
    <n v="0"/>
    <s v="Vazio"/>
  </r>
  <r>
    <x v="1"/>
    <x v="220"/>
    <n v="0"/>
    <s v="Vazio"/>
  </r>
  <r>
    <x v="2"/>
    <x v="220"/>
    <n v="0"/>
    <s v="Vazio"/>
  </r>
  <r>
    <x v="3"/>
    <x v="220"/>
    <n v="0"/>
    <s v="Vazio"/>
  </r>
  <r>
    <x v="4"/>
    <x v="220"/>
    <n v="0"/>
    <s v="Vazio"/>
  </r>
  <r>
    <x v="5"/>
    <x v="220"/>
    <n v="0"/>
    <s v="Vazio"/>
  </r>
  <r>
    <x v="6"/>
    <x v="220"/>
    <n v="0"/>
    <s v="Vazio"/>
  </r>
  <r>
    <x v="7"/>
    <x v="220"/>
    <n v="0"/>
    <s v="Vazio"/>
  </r>
  <r>
    <x v="8"/>
    <x v="220"/>
    <n v="0"/>
    <s v="Vazio"/>
  </r>
  <r>
    <x v="9"/>
    <x v="220"/>
    <n v="0"/>
    <s v="Vazio"/>
  </r>
  <r>
    <x v="10"/>
    <x v="220"/>
    <n v="0"/>
    <s v="Vazio"/>
  </r>
  <r>
    <x v="11"/>
    <x v="220"/>
    <n v="0"/>
    <s v="Vazio"/>
  </r>
  <r>
    <x v="12"/>
    <x v="220"/>
    <n v="0"/>
    <s v="Vazio"/>
  </r>
  <r>
    <x v="13"/>
    <x v="220"/>
    <n v="0"/>
    <s v="Vazio"/>
  </r>
  <r>
    <x v="14"/>
    <x v="220"/>
    <n v="0"/>
    <s v="Vazio"/>
  </r>
  <r>
    <x v="15"/>
    <x v="220"/>
    <n v="0"/>
    <s v="Vazio"/>
  </r>
  <r>
    <x v="16"/>
    <x v="220"/>
    <n v="0"/>
    <s v="Vazio"/>
  </r>
  <r>
    <x v="17"/>
    <x v="220"/>
    <n v="0"/>
    <s v="Vazio"/>
  </r>
  <r>
    <x v="18"/>
    <x v="220"/>
    <n v="0"/>
    <s v="Vazio"/>
  </r>
  <r>
    <x v="19"/>
    <x v="220"/>
    <n v="0"/>
    <s v="Vazio"/>
  </r>
  <r>
    <x v="20"/>
    <x v="220"/>
    <n v="0"/>
    <s v="Vazio"/>
  </r>
  <r>
    <x v="21"/>
    <x v="220"/>
    <n v="0"/>
    <s v="Vazio"/>
  </r>
  <r>
    <x v="22"/>
    <x v="220"/>
    <n v="0"/>
    <s v="Vazio"/>
  </r>
  <r>
    <x v="23"/>
    <x v="220"/>
    <n v="0"/>
    <s v="Vazio"/>
  </r>
  <r>
    <x v="24"/>
    <x v="220"/>
    <n v="0"/>
    <s v="Vazio"/>
  </r>
  <r>
    <x v="25"/>
    <x v="220"/>
    <n v="0"/>
    <s v="Vazio"/>
  </r>
  <r>
    <x v="26"/>
    <x v="220"/>
    <n v="0"/>
    <s v="Realizado"/>
  </r>
  <r>
    <x v="27"/>
    <x v="220"/>
    <n v="0"/>
    <s v="Realizado"/>
  </r>
  <r>
    <x v="28"/>
    <x v="220"/>
    <n v="0"/>
    <s v="Realizado"/>
  </r>
  <r>
    <x v="29"/>
    <x v="220"/>
    <n v="0"/>
    <s v="Realizado"/>
  </r>
  <r>
    <x v="30"/>
    <x v="220"/>
    <n v="0"/>
    <s v="Realizado"/>
  </r>
  <r>
    <x v="31"/>
    <x v="220"/>
    <n v="0"/>
    <s v="Realizado"/>
  </r>
  <r>
    <x v="32"/>
    <x v="220"/>
    <n v="0"/>
    <s v="Realizado"/>
  </r>
  <r>
    <x v="33"/>
    <x v="220"/>
    <n v="0"/>
    <s v="Realizado"/>
  </r>
  <r>
    <x v="34"/>
    <x v="220"/>
    <n v="0"/>
    <s v="Previsão"/>
  </r>
  <r>
    <x v="35"/>
    <x v="220"/>
    <n v="0"/>
    <s v="Previsão"/>
  </r>
  <r>
    <x v="36"/>
    <x v="220"/>
    <n v="0"/>
    <s v="Previsão"/>
  </r>
  <r>
    <x v="37"/>
    <x v="220"/>
    <n v="0"/>
    <s v="Previsão"/>
  </r>
  <r>
    <x v="38"/>
    <x v="220"/>
    <n v="0"/>
    <s v="Previsão"/>
  </r>
  <r>
    <x v="39"/>
    <x v="220"/>
    <n v="0"/>
    <s v="Previsão"/>
  </r>
  <r>
    <x v="40"/>
    <x v="220"/>
    <n v="0"/>
    <s v="Previsão"/>
  </r>
  <r>
    <x v="41"/>
    <x v="220"/>
    <n v="0"/>
    <s v="Previsão"/>
  </r>
  <r>
    <x v="42"/>
    <x v="220"/>
    <n v="0"/>
    <s v="Previsão"/>
  </r>
  <r>
    <x v="43"/>
    <x v="220"/>
    <n v="0"/>
    <s v="Previsão"/>
  </r>
  <r>
    <x v="44"/>
    <x v="220"/>
    <n v="0"/>
    <s v="Previsão"/>
  </r>
  <r>
    <x v="45"/>
    <x v="220"/>
    <n v="0"/>
    <s v="Previsão"/>
  </r>
  <r>
    <x v="0"/>
    <x v="221"/>
    <n v="0"/>
    <s v="Vazio"/>
  </r>
  <r>
    <x v="1"/>
    <x v="221"/>
    <n v="0"/>
    <s v="Vazio"/>
  </r>
  <r>
    <x v="2"/>
    <x v="221"/>
    <n v="0"/>
    <s v="Vazio"/>
  </r>
  <r>
    <x v="3"/>
    <x v="221"/>
    <n v="0"/>
    <s v="Vazio"/>
  </r>
  <r>
    <x v="4"/>
    <x v="221"/>
    <n v="0"/>
    <s v="Vazio"/>
  </r>
  <r>
    <x v="5"/>
    <x v="221"/>
    <n v="0"/>
    <s v="Vazio"/>
  </r>
  <r>
    <x v="6"/>
    <x v="221"/>
    <n v="0"/>
    <s v="Vazio"/>
  </r>
  <r>
    <x v="7"/>
    <x v="221"/>
    <n v="0"/>
    <s v="Vazio"/>
  </r>
  <r>
    <x v="8"/>
    <x v="221"/>
    <n v="0"/>
    <s v="Vazio"/>
  </r>
  <r>
    <x v="9"/>
    <x v="221"/>
    <n v="0"/>
    <s v="Vazio"/>
  </r>
  <r>
    <x v="10"/>
    <x v="221"/>
    <n v="0"/>
    <s v="Vazio"/>
  </r>
  <r>
    <x v="11"/>
    <x v="221"/>
    <n v="0"/>
    <s v="Vazio"/>
  </r>
  <r>
    <x v="12"/>
    <x v="221"/>
    <n v="0"/>
    <s v="Vazio"/>
  </r>
  <r>
    <x v="13"/>
    <x v="221"/>
    <n v="0"/>
    <s v="Vazio"/>
  </r>
  <r>
    <x v="14"/>
    <x v="221"/>
    <n v="0"/>
    <s v="Vazio"/>
  </r>
  <r>
    <x v="15"/>
    <x v="221"/>
    <n v="0"/>
    <s v="Vazio"/>
  </r>
  <r>
    <x v="16"/>
    <x v="221"/>
    <n v="0"/>
    <s v="Vazio"/>
  </r>
  <r>
    <x v="17"/>
    <x v="221"/>
    <n v="0"/>
    <s v="Vazio"/>
  </r>
  <r>
    <x v="18"/>
    <x v="221"/>
    <n v="0"/>
    <s v="Vazio"/>
  </r>
  <r>
    <x v="19"/>
    <x v="221"/>
    <n v="0"/>
    <s v="Vazio"/>
  </r>
  <r>
    <x v="20"/>
    <x v="221"/>
    <n v="0"/>
    <s v="Vazio"/>
  </r>
  <r>
    <x v="21"/>
    <x v="221"/>
    <n v="0"/>
    <s v="Vazio"/>
  </r>
  <r>
    <x v="22"/>
    <x v="221"/>
    <n v="0"/>
    <s v="Realizado"/>
  </r>
  <r>
    <x v="23"/>
    <x v="221"/>
    <n v="0"/>
    <s v="Realizado"/>
  </r>
  <r>
    <x v="24"/>
    <x v="221"/>
    <n v="0"/>
    <s v="Realizado"/>
  </r>
  <r>
    <x v="25"/>
    <x v="221"/>
    <n v="0"/>
    <s v="Realizado"/>
  </r>
  <r>
    <x v="26"/>
    <x v="221"/>
    <n v="0"/>
    <s v="Realizado"/>
  </r>
  <r>
    <x v="27"/>
    <x v="221"/>
    <n v="0"/>
    <s v="Realizado"/>
  </r>
  <r>
    <x v="28"/>
    <x v="221"/>
    <n v="0"/>
    <s v="Realizado"/>
  </r>
  <r>
    <x v="29"/>
    <x v="221"/>
    <n v="0"/>
    <s v="Realizado"/>
  </r>
  <r>
    <x v="30"/>
    <x v="221"/>
    <n v="0"/>
    <s v="Realizado"/>
  </r>
  <r>
    <x v="31"/>
    <x v="221"/>
    <n v="0"/>
    <s v="Realizado"/>
  </r>
  <r>
    <x v="32"/>
    <x v="221"/>
    <n v="0"/>
    <s v="Realizado"/>
  </r>
  <r>
    <x v="33"/>
    <x v="221"/>
    <n v="0"/>
    <s v="Realizado"/>
  </r>
  <r>
    <x v="34"/>
    <x v="221"/>
    <n v="0"/>
    <s v="Previsão"/>
  </r>
  <r>
    <x v="35"/>
    <x v="221"/>
    <n v="0"/>
    <s v="Previsão"/>
  </r>
  <r>
    <x v="36"/>
    <x v="221"/>
    <n v="0"/>
    <s v="Previsão"/>
  </r>
  <r>
    <x v="37"/>
    <x v="221"/>
    <n v="0"/>
    <s v="Previsão"/>
  </r>
  <r>
    <x v="38"/>
    <x v="221"/>
    <n v="0"/>
    <s v="Previsão"/>
  </r>
  <r>
    <x v="39"/>
    <x v="221"/>
    <n v="0"/>
    <s v="Previsão"/>
  </r>
  <r>
    <x v="40"/>
    <x v="221"/>
    <n v="0"/>
    <s v="Previsão"/>
  </r>
  <r>
    <x v="41"/>
    <x v="221"/>
    <n v="0"/>
    <s v="Previsão"/>
  </r>
  <r>
    <x v="42"/>
    <x v="221"/>
    <n v="0"/>
    <s v="Previsão"/>
  </r>
  <r>
    <x v="43"/>
    <x v="221"/>
    <n v="0"/>
    <s v="Previsão"/>
  </r>
  <r>
    <x v="44"/>
    <x v="221"/>
    <n v="0"/>
    <s v="Previsão"/>
  </r>
  <r>
    <x v="45"/>
    <x v="221"/>
    <n v="0"/>
    <s v="Previsão"/>
  </r>
  <r>
    <x v="0"/>
    <x v="222"/>
    <n v="0"/>
    <s v="Vazio"/>
  </r>
  <r>
    <x v="1"/>
    <x v="222"/>
    <n v="0"/>
    <s v="Vazio"/>
  </r>
  <r>
    <x v="2"/>
    <x v="222"/>
    <n v="0"/>
    <s v="Vazio"/>
  </r>
  <r>
    <x v="3"/>
    <x v="222"/>
    <n v="0"/>
    <s v="Vazio"/>
  </r>
  <r>
    <x v="4"/>
    <x v="222"/>
    <n v="0"/>
    <s v="Vazio"/>
  </r>
  <r>
    <x v="5"/>
    <x v="222"/>
    <n v="0"/>
    <s v="Vazio"/>
  </r>
  <r>
    <x v="6"/>
    <x v="222"/>
    <n v="0"/>
    <s v="Vazio"/>
  </r>
  <r>
    <x v="7"/>
    <x v="222"/>
    <n v="0"/>
    <s v="Vazio"/>
  </r>
  <r>
    <x v="8"/>
    <x v="222"/>
    <n v="0"/>
    <s v="Vazio"/>
  </r>
  <r>
    <x v="9"/>
    <x v="222"/>
    <n v="0"/>
    <s v="Vazio"/>
  </r>
  <r>
    <x v="10"/>
    <x v="222"/>
    <n v="0"/>
    <s v="Vazio"/>
  </r>
  <r>
    <x v="11"/>
    <x v="222"/>
    <n v="0"/>
    <s v="Vazio"/>
  </r>
  <r>
    <x v="12"/>
    <x v="222"/>
    <n v="0"/>
    <s v="Vazio"/>
  </r>
  <r>
    <x v="13"/>
    <x v="222"/>
    <n v="0"/>
    <s v="Vazio"/>
  </r>
  <r>
    <x v="14"/>
    <x v="222"/>
    <n v="0"/>
    <s v="Vazio"/>
  </r>
  <r>
    <x v="15"/>
    <x v="222"/>
    <n v="0"/>
    <s v="Vazio"/>
  </r>
  <r>
    <x v="16"/>
    <x v="222"/>
    <n v="0"/>
    <s v="Vazio"/>
  </r>
  <r>
    <x v="17"/>
    <x v="222"/>
    <n v="0"/>
    <s v="Vazio"/>
  </r>
  <r>
    <x v="18"/>
    <x v="222"/>
    <n v="0"/>
    <s v="Realizado"/>
  </r>
  <r>
    <x v="19"/>
    <x v="222"/>
    <n v="0"/>
    <s v="Realizado"/>
  </r>
  <r>
    <x v="20"/>
    <x v="222"/>
    <n v="0"/>
    <s v="Realizado"/>
  </r>
  <r>
    <x v="21"/>
    <x v="222"/>
    <n v="0"/>
    <s v="Vazio"/>
  </r>
  <r>
    <x v="22"/>
    <x v="222"/>
    <n v="0"/>
    <s v="Vazio"/>
  </r>
  <r>
    <x v="23"/>
    <x v="222"/>
    <n v="0"/>
    <s v="Vazio"/>
  </r>
  <r>
    <x v="24"/>
    <x v="222"/>
    <n v="0"/>
    <s v="Vazio"/>
  </r>
  <r>
    <x v="25"/>
    <x v="222"/>
    <n v="0"/>
    <s v="Vazio"/>
  </r>
  <r>
    <x v="26"/>
    <x v="222"/>
    <n v="0"/>
    <s v="Realizado"/>
  </r>
  <r>
    <x v="27"/>
    <x v="222"/>
    <n v="0"/>
    <s v="Realizado"/>
  </r>
  <r>
    <x v="28"/>
    <x v="222"/>
    <n v="0"/>
    <s v="Realizado"/>
  </r>
  <r>
    <x v="29"/>
    <x v="222"/>
    <n v="0"/>
    <s v="Realizado"/>
  </r>
  <r>
    <x v="30"/>
    <x v="222"/>
    <n v="0"/>
    <s v="Realizado"/>
  </r>
  <r>
    <x v="31"/>
    <x v="222"/>
    <n v="0"/>
    <s v="Realizado"/>
  </r>
  <r>
    <x v="32"/>
    <x v="222"/>
    <n v="0"/>
    <s v="Realizado"/>
  </r>
  <r>
    <x v="33"/>
    <x v="222"/>
    <n v="0"/>
    <s v="Realizado"/>
  </r>
  <r>
    <x v="34"/>
    <x v="222"/>
    <n v="0"/>
    <s v="Previsão"/>
  </r>
  <r>
    <x v="35"/>
    <x v="222"/>
    <n v="0"/>
    <s v="Previsão"/>
  </r>
  <r>
    <x v="36"/>
    <x v="222"/>
    <n v="0"/>
    <s v="Previsão"/>
  </r>
  <r>
    <x v="37"/>
    <x v="222"/>
    <n v="0"/>
    <s v="Previsão"/>
  </r>
  <r>
    <x v="38"/>
    <x v="222"/>
    <n v="0"/>
    <s v="Previsão"/>
  </r>
  <r>
    <x v="39"/>
    <x v="222"/>
    <n v="0"/>
    <s v="Previsão"/>
  </r>
  <r>
    <x v="40"/>
    <x v="222"/>
    <n v="0"/>
    <s v="Previsão"/>
  </r>
  <r>
    <x v="41"/>
    <x v="222"/>
    <n v="0"/>
    <s v="Previsão"/>
  </r>
  <r>
    <x v="42"/>
    <x v="222"/>
    <n v="0"/>
    <s v="Previsão"/>
  </r>
  <r>
    <x v="43"/>
    <x v="222"/>
    <n v="0"/>
    <s v="Previsão"/>
  </r>
  <r>
    <x v="44"/>
    <x v="222"/>
    <n v="0"/>
    <s v="Previsão"/>
  </r>
  <r>
    <x v="45"/>
    <x v="222"/>
    <n v="0"/>
    <s v="Previsão"/>
  </r>
  <r>
    <x v="0"/>
    <x v="223"/>
    <n v="0"/>
    <s v="Vazio"/>
  </r>
  <r>
    <x v="1"/>
    <x v="223"/>
    <n v="0"/>
    <s v="Vazio"/>
  </r>
  <r>
    <x v="2"/>
    <x v="223"/>
    <n v="0"/>
    <s v="Vazio"/>
  </r>
  <r>
    <x v="3"/>
    <x v="223"/>
    <n v="0"/>
    <s v="Vazio"/>
  </r>
  <r>
    <x v="4"/>
    <x v="223"/>
    <n v="0"/>
    <s v="Vazio"/>
  </r>
  <r>
    <x v="5"/>
    <x v="223"/>
    <n v="0"/>
    <s v="Vazio"/>
  </r>
  <r>
    <x v="6"/>
    <x v="223"/>
    <n v="0"/>
    <s v="Vazio"/>
  </r>
  <r>
    <x v="7"/>
    <x v="223"/>
    <n v="0"/>
    <s v="Vazio"/>
  </r>
  <r>
    <x v="8"/>
    <x v="223"/>
    <n v="0"/>
    <s v="Vazio"/>
  </r>
  <r>
    <x v="9"/>
    <x v="223"/>
    <n v="0"/>
    <s v="Vazio"/>
  </r>
  <r>
    <x v="10"/>
    <x v="223"/>
    <n v="0"/>
    <s v="Vazio"/>
  </r>
  <r>
    <x v="11"/>
    <x v="223"/>
    <n v="0"/>
    <s v="Vazio"/>
  </r>
  <r>
    <x v="12"/>
    <x v="223"/>
    <n v="0"/>
    <s v="Vazio"/>
  </r>
  <r>
    <x v="13"/>
    <x v="223"/>
    <n v="0"/>
    <s v="Vazio"/>
  </r>
  <r>
    <x v="14"/>
    <x v="223"/>
    <n v="0"/>
    <s v="Vazio"/>
  </r>
  <r>
    <x v="15"/>
    <x v="223"/>
    <n v="0"/>
    <s v="Vazio"/>
  </r>
  <r>
    <x v="16"/>
    <x v="223"/>
    <n v="0"/>
    <s v="Vazio"/>
  </r>
  <r>
    <x v="17"/>
    <x v="223"/>
    <n v="0"/>
    <s v="Vazio"/>
  </r>
  <r>
    <x v="18"/>
    <x v="223"/>
    <n v="0"/>
    <s v="Vazio"/>
  </r>
  <r>
    <x v="19"/>
    <x v="223"/>
    <n v="0"/>
    <s v="Vazio"/>
  </r>
  <r>
    <x v="20"/>
    <x v="223"/>
    <n v="0"/>
    <s v="Vazio"/>
  </r>
  <r>
    <x v="21"/>
    <x v="223"/>
    <n v="0"/>
    <s v="Vazio"/>
  </r>
  <r>
    <x v="22"/>
    <x v="223"/>
    <n v="0"/>
    <s v="Realizado"/>
  </r>
  <r>
    <x v="23"/>
    <x v="223"/>
    <n v="0"/>
    <s v="Realizado"/>
  </r>
  <r>
    <x v="24"/>
    <x v="223"/>
    <n v="0"/>
    <s v="Realizado"/>
  </r>
  <r>
    <x v="25"/>
    <x v="223"/>
    <n v="0"/>
    <s v="Realizado"/>
  </r>
  <r>
    <x v="26"/>
    <x v="223"/>
    <n v="0"/>
    <s v="Realizado"/>
  </r>
  <r>
    <x v="27"/>
    <x v="223"/>
    <n v="0"/>
    <s v="Realizado"/>
  </r>
  <r>
    <x v="28"/>
    <x v="223"/>
    <n v="0"/>
    <s v="Realizado"/>
  </r>
  <r>
    <x v="29"/>
    <x v="223"/>
    <n v="0"/>
    <s v="Realizado"/>
  </r>
  <r>
    <x v="30"/>
    <x v="223"/>
    <n v="0"/>
    <s v="Realizado"/>
  </r>
  <r>
    <x v="31"/>
    <x v="223"/>
    <n v="0"/>
    <s v="Realizado"/>
  </r>
  <r>
    <x v="32"/>
    <x v="223"/>
    <n v="0"/>
    <s v="Realizado"/>
  </r>
  <r>
    <x v="33"/>
    <x v="223"/>
    <n v="0"/>
    <s v="Realizado"/>
  </r>
  <r>
    <x v="34"/>
    <x v="223"/>
    <n v="0"/>
    <s v="Previsão"/>
  </r>
  <r>
    <x v="35"/>
    <x v="223"/>
    <n v="0"/>
    <s v="Previsão"/>
  </r>
  <r>
    <x v="36"/>
    <x v="223"/>
    <n v="0"/>
    <s v="Previsão"/>
  </r>
  <r>
    <x v="37"/>
    <x v="223"/>
    <n v="0"/>
    <s v="Previsão"/>
  </r>
  <r>
    <x v="38"/>
    <x v="223"/>
    <n v="0"/>
    <s v="Previsão"/>
  </r>
  <r>
    <x v="39"/>
    <x v="223"/>
    <n v="0"/>
    <s v="Previsão"/>
  </r>
  <r>
    <x v="40"/>
    <x v="223"/>
    <n v="0"/>
    <s v="Previsão"/>
  </r>
  <r>
    <x v="41"/>
    <x v="223"/>
    <n v="0"/>
    <s v="Previsão"/>
  </r>
  <r>
    <x v="42"/>
    <x v="223"/>
    <n v="0"/>
    <s v="Previsão"/>
  </r>
  <r>
    <x v="43"/>
    <x v="223"/>
    <n v="0"/>
    <s v="Previsão"/>
  </r>
  <r>
    <x v="44"/>
    <x v="223"/>
    <n v="0"/>
    <s v="Previsão"/>
  </r>
  <r>
    <x v="45"/>
    <x v="223"/>
    <n v="0"/>
    <s v="Previsão"/>
  </r>
  <r>
    <x v="0"/>
    <x v="224"/>
    <n v="0"/>
    <s v="Vazio"/>
  </r>
  <r>
    <x v="1"/>
    <x v="224"/>
    <n v="0"/>
    <s v="Vazio"/>
  </r>
  <r>
    <x v="2"/>
    <x v="224"/>
    <n v="0"/>
    <s v="Vazio"/>
  </r>
  <r>
    <x v="3"/>
    <x v="224"/>
    <n v="0"/>
    <s v="Vazio"/>
  </r>
  <r>
    <x v="4"/>
    <x v="224"/>
    <n v="0"/>
    <s v="Vazio"/>
  </r>
  <r>
    <x v="5"/>
    <x v="224"/>
    <n v="0"/>
    <s v="Vazio"/>
  </r>
  <r>
    <x v="6"/>
    <x v="224"/>
    <n v="0"/>
    <s v="Vazio"/>
  </r>
  <r>
    <x v="7"/>
    <x v="224"/>
    <n v="0"/>
    <s v="Vazio"/>
  </r>
  <r>
    <x v="8"/>
    <x v="224"/>
    <n v="0"/>
    <s v="Vazio"/>
  </r>
  <r>
    <x v="9"/>
    <x v="224"/>
    <n v="0"/>
    <s v="Vazio"/>
  </r>
  <r>
    <x v="10"/>
    <x v="224"/>
    <n v="0"/>
    <s v="Vazio"/>
  </r>
  <r>
    <x v="11"/>
    <x v="224"/>
    <n v="0"/>
    <s v="Vazio"/>
  </r>
  <r>
    <x v="12"/>
    <x v="224"/>
    <n v="0"/>
    <s v="Vazio"/>
  </r>
  <r>
    <x v="13"/>
    <x v="224"/>
    <n v="0"/>
    <s v="Vazio"/>
  </r>
  <r>
    <x v="14"/>
    <x v="224"/>
    <n v="0"/>
    <s v="Vazio"/>
  </r>
  <r>
    <x v="15"/>
    <x v="224"/>
    <n v="0"/>
    <s v="Vazio"/>
  </r>
  <r>
    <x v="16"/>
    <x v="224"/>
    <n v="0"/>
    <s v="Vazio"/>
  </r>
  <r>
    <x v="17"/>
    <x v="224"/>
    <n v="0"/>
    <s v="Vazio"/>
  </r>
  <r>
    <x v="18"/>
    <x v="224"/>
    <n v="0"/>
    <s v="Vazio"/>
  </r>
  <r>
    <x v="19"/>
    <x v="224"/>
    <n v="0"/>
    <s v="Vazio"/>
  </r>
  <r>
    <x v="20"/>
    <x v="224"/>
    <n v="0"/>
    <s v="Vazio"/>
  </r>
  <r>
    <x v="21"/>
    <x v="224"/>
    <n v="0"/>
    <s v="Vazio"/>
  </r>
  <r>
    <x v="22"/>
    <x v="224"/>
    <n v="0"/>
    <s v="Vazio"/>
  </r>
  <r>
    <x v="23"/>
    <x v="224"/>
    <n v="0"/>
    <s v="Vazio"/>
  </r>
  <r>
    <x v="24"/>
    <x v="224"/>
    <n v="0"/>
    <s v="Vazio"/>
  </r>
  <r>
    <x v="25"/>
    <x v="224"/>
    <n v="0"/>
    <s v="Vazio"/>
  </r>
  <r>
    <x v="26"/>
    <x v="224"/>
    <n v="0"/>
    <s v="Vazio"/>
  </r>
  <r>
    <x v="27"/>
    <x v="224"/>
    <n v="0"/>
    <s v="Vazio"/>
  </r>
  <r>
    <x v="28"/>
    <x v="224"/>
    <n v="0"/>
    <s v="Vazio"/>
  </r>
  <r>
    <x v="29"/>
    <x v="224"/>
    <n v="0"/>
    <s v="Vazio"/>
  </r>
  <r>
    <x v="30"/>
    <x v="224"/>
    <n v="0"/>
    <s v="Realizado"/>
  </r>
  <r>
    <x v="31"/>
    <x v="224"/>
    <n v="0"/>
    <s v="Realizado"/>
  </r>
  <r>
    <x v="32"/>
    <x v="224"/>
    <n v="0"/>
    <s v="Realizado"/>
  </r>
  <r>
    <x v="33"/>
    <x v="224"/>
    <n v="0"/>
    <s v="Realizado"/>
  </r>
  <r>
    <x v="34"/>
    <x v="224"/>
    <n v="0"/>
    <s v="Previsão"/>
  </r>
  <r>
    <x v="35"/>
    <x v="224"/>
    <n v="0"/>
    <s v="Previsão"/>
  </r>
  <r>
    <x v="36"/>
    <x v="224"/>
    <n v="0"/>
    <s v="Previsão"/>
  </r>
  <r>
    <x v="37"/>
    <x v="224"/>
    <n v="0"/>
    <s v="Previsão"/>
  </r>
  <r>
    <x v="38"/>
    <x v="224"/>
    <n v="0"/>
    <s v="Previsão"/>
  </r>
  <r>
    <x v="39"/>
    <x v="224"/>
    <n v="0"/>
    <s v="Previsão"/>
  </r>
  <r>
    <x v="40"/>
    <x v="224"/>
    <n v="0"/>
    <s v="Previsão"/>
  </r>
  <r>
    <x v="41"/>
    <x v="224"/>
    <n v="0"/>
    <s v="Previsão"/>
  </r>
  <r>
    <x v="42"/>
    <x v="224"/>
    <n v="0"/>
    <s v="Previsão"/>
  </r>
  <r>
    <x v="43"/>
    <x v="224"/>
    <n v="0"/>
    <s v="Previsão"/>
  </r>
  <r>
    <x v="44"/>
    <x v="224"/>
    <n v="0"/>
    <s v="Previsão"/>
  </r>
  <r>
    <x v="45"/>
    <x v="224"/>
    <n v="0"/>
    <s v="Previsão"/>
  </r>
  <r>
    <x v="0"/>
    <x v="225"/>
    <n v="0"/>
    <s v="Vazio"/>
  </r>
  <r>
    <x v="1"/>
    <x v="225"/>
    <n v="0"/>
    <s v="Vazio"/>
  </r>
  <r>
    <x v="2"/>
    <x v="225"/>
    <n v="0"/>
    <s v="Vazio"/>
  </r>
  <r>
    <x v="3"/>
    <x v="225"/>
    <n v="0"/>
    <s v="Vazio"/>
  </r>
  <r>
    <x v="4"/>
    <x v="225"/>
    <n v="0"/>
    <s v="Vazio"/>
  </r>
  <r>
    <x v="5"/>
    <x v="225"/>
    <n v="0"/>
    <s v="Vazio"/>
  </r>
  <r>
    <x v="6"/>
    <x v="225"/>
    <n v="0"/>
    <s v="Vazio"/>
  </r>
  <r>
    <x v="7"/>
    <x v="225"/>
    <n v="0"/>
    <s v="Vazio"/>
  </r>
  <r>
    <x v="8"/>
    <x v="225"/>
    <n v="0"/>
    <s v="Vazio"/>
  </r>
  <r>
    <x v="9"/>
    <x v="225"/>
    <n v="0"/>
    <s v="Vazio"/>
  </r>
  <r>
    <x v="10"/>
    <x v="225"/>
    <n v="0"/>
    <s v="Vazio"/>
  </r>
  <r>
    <x v="11"/>
    <x v="225"/>
    <n v="0"/>
    <s v="Vazio"/>
  </r>
  <r>
    <x v="12"/>
    <x v="225"/>
    <n v="0"/>
    <s v="Vazio"/>
  </r>
  <r>
    <x v="13"/>
    <x v="225"/>
    <n v="0"/>
    <s v="Vazio"/>
  </r>
  <r>
    <x v="14"/>
    <x v="225"/>
    <n v="0"/>
    <s v="Vazio"/>
  </r>
  <r>
    <x v="15"/>
    <x v="225"/>
    <n v="0"/>
    <s v="Vazio"/>
  </r>
  <r>
    <x v="16"/>
    <x v="225"/>
    <n v="0"/>
    <s v="Vazio"/>
  </r>
  <r>
    <x v="17"/>
    <x v="225"/>
    <n v="0"/>
    <s v="Vazio"/>
  </r>
  <r>
    <x v="18"/>
    <x v="225"/>
    <n v="0"/>
    <s v="Vazio"/>
  </r>
  <r>
    <x v="19"/>
    <x v="225"/>
    <n v="0"/>
    <s v="Vazio"/>
  </r>
  <r>
    <x v="20"/>
    <x v="225"/>
    <n v="0"/>
    <s v="Vazio"/>
  </r>
  <r>
    <x v="21"/>
    <x v="225"/>
    <n v="0"/>
    <s v="Vazio"/>
  </r>
  <r>
    <x v="22"/>
    <x v="225"/>
    <n v="0"/>
    <s v="Vazio"/>
  </r>
  <r>
    <x v="23"/>
    <x v="225"/>
    <n v="0"/>
    <s v="Vazio"/>
  </r>
  <r>
    <x v="24"/>
    <x v="225"/>
    <n v="0"/>
    <s v="Vazio"/>
  </r>
  <r>
    <x v="25"/>
    <x v="225"/>
    <n v="0"/>
    <s v="Vazio"/>
  </r>
  <r>
    <x v="26"/>
    <x v="225"/>
    <n v="0"/>
    <s v="Vazio"/>
  </r>
  <r>
    <x v="27"/>
    <x v="225"/>
    <n v="0"/>
    <s v="Vazio"/>
  </r>
  <r>
    <x v="28"/>
    <x v="225"/>
    <n v="0"/>
    <s v="Vazio"/>
  </r>
  <r>
    <x v="29"/>
    <x v="225"/>
    <n v="0"/>
    <s v="Vazio"/>
  </r>
  <r>
    <x v="30"/>
    <x v="225"/>
    <n v="0"/>
    <s v="Realizado"/>
  </r>
  <r>
    <x v="31"/>
    <x v="225"/>
    <n v="0"/>
    <s v="Realizado"/>
  </r>
  <r>
    <x v="32"/>
    <x v="225"/>
    <n v="0"/>
    <s v="Realizado"/>
  </r>
  <r>
    <x v="33"/>
    <x v="225"/>
    <n v="38"/>
    <s v="Realizado"/>
  </r>
  <r>
    <x v="34"/>
    <x v="225"/>
    <n v="30"/>
    <s v="Previsão"/>
  </r>
  <r>
    <x v="35"/>
    <x v="225"/>
    <n v="0"/>
    <s v="Previsão"/>
  </r>
  <r>
    <x v="36"/>
    <x v="225"/>
    <n v="0"/>
    <s v="Previsão"/>
  </r>
  <r>
    <x v="37"/>
    <x v="225"/>
    <n v="0"/>
    <s v="Previsão"/>
  </r>
  <r>
    <x v="38"/>
    <x v="225"/>
    <n v="0"/>
    <s v="Previsão"/>
  </r>
  <r>
    <x v="39"/>
    <x v="225"/>
    <n v="0"/>
    <s v="Previsão"/>
  </r>
  <r>
    <x v="40"/>
    <x v="225"/>
    <n v="0"/>
    <s v="Previsão"/>
  </r>
  <r>
    <x v="41"/>
    <x v="225"/>
    <n v="0"/>
    <s v="Previsão"/>
  </r>
  <r>
    <x v="42"/>
    <x v="225"/>
    <n v="0"/>
    <s v="Previsão"/>
  </r>
  <r>
    <x v="43"/>
    <x v="225"/>
    <n v="0"/>
    <s v="Previsão"/>
  </r>
  <r>
    <x v="44"/>
    <x v="225"/>
    <n v="0"/>
    <s v="Previsão"/>
  </r>
  <r>
    <x v="45"/>
    <x v="225"/>
    <n v="0"/>
    <s v="Previsão"/>
  </r>
  <r>
    <x v="0"/>
    <x v="226"/>
    <n v="0"/>
    <s v="Vazio"/>
  </r>
  <r>
    <x v="1"/>
    <x v="226"/>
    <n v="0"/>
    <s v="Vazio"/>
  </r>
  <r>
    <x v="2"/>
    <x v="226"/>
    <n v="0"/>
    <s v="Vazio"/>
  </r>
  <r>
    <x v="3"/>
    <x v="226"/>
    <n v="0"/>
    <s v="Vazio"/>
  </r>
  <r>
    <x v="4"/>
    <x v="226"/>
    <n v="0"/>
    <s v="Vazio"/>
  </r>
  <r>
    <x v="5"/>
    <x v="226"/>
    <n v="0"/>
    <s v="Vazio"/>
  </r>
  <r>
    <x v="6"/>
    <x v="226"/>
    <n v="0"/>
    <s v="Vazio"/>
  </r>
  <r>
    <x v="7"/>
    <x v="226"/>
    <n v="0"/>
    <s v="Vazio"/>
  </r>
  <r>
    <x v="8"/>
    <x v="226"/>
    <n v="0"/>
    <s v="Vazio"/>
  </r>
  <r>
    <x v="9"/>
    <x v="226"/>
    <n v="0"/>
    <s v="Vazio"/>
  </r>
  <r>
    <x v="10"/>
    <x v="226"/>
    <n v="0"/>
    <s v="Vazio"/>
  </r>
  <r>
    <x v="11"/>
    <x v="226"/>
    <n v="0"/>
    <s v="Vazio"/>
  </r>
  <r>
    <x v="12"/>
    <x v="226"/>
    <n v="0"/>
    <s v="Vazio"/>
  </r>
  <r>
    <x v="13"/>
    <x v="226"/>
    <n v="0"/>
    <s v="Vazio"/>
  </r>
  <r>
    <x v="14"/>
    <x v="226"/>
    <n v="0"/>
    <s v="Vazio"/>
  </r>
  <r>
    <x v="15"/>
    <x v="226"/>
    <n v="0"/>
    <s v="Vazio"/>
  </r>
  <r>
    <x v="16"/>
    <x v="226"/>
    <n v="0"/>
    <s v="Vazio"/>
  </r>
  <r>
    <x v="17"/>
    <x v="226"/>
    <n v="0"/>
    <s v="Vazio"/>
  </r>
  <r>
    <x v="18"/>
    <x v="226"/>
    <n v="0"/>
    <s v="Vazio"/>
  </r>
  <r>
    <x v="19"/>
    <x v="226"/>
    <n v="0"/>
    <s v="Vazio"/>
  </r>
  <r>
    <x v="20"/>
    <x v="226"/>
    <n v="0"/>
    <s v="Vazio"/>
  </r>
  <r>
    <x v="21"/>
    <x v="226"/>
    <n v="0"/>
    <s v="Vazio"/>
  </r>
  <r>
    <x v="22"/>
    <x v="226"/>
    <n v="0"/>
    <s v="Realizado"/>
  </r>
  <r>
    <x v="23"/>
    <x v="226"/>
    <n v="0"/>
    <s v="Realizado"/>
  </r>
  <r>
    <x v="24"/>
    <x v="226"/>
    <n v="0"/>
    <s v="Realizado"/>
  </r>
  <r>
    <x v="25"/>
    <x v="226"/>
    <n v="0"/>
    <s v="Realizado"/>
  </r>
  <r>
    <x v="26"/>
    <x v="226"/>
    <n v="0"/>
    <s v="Realizado"/>
  </r>
  <r>
    <x v="27"/>
    <x v="226"/>
    <n v="0"/>
    <s v="Realizado"/>
  </r>
  <r>
    <x v="28"/>
    <x v="226"/>
    <n v="0"/>
    <s v="Realizado"/>
  </r>
  <r>
    <x v="29"/>
    <x v="226"/>
    <n v="0"/>
    <s v="Realizado"/>
  </r>
  <r>
    <x v="30"/>
    <x v="226"/>
    <n v="0"/>
    <s v="Realizado"/>
  </r>
  <r>
    <x v="31"/>
    <x v="226"/>
    <n v="0"/>
    <s v="Realizado"/>
  </r>
  <r>
    <x v="32"/>
    <x v="226"/>
    <n v="0"/>
    <s v="Realizado"/>
  </r>
  <r>
    <x v="33"/>
    <x v="226"/>
    <n v="0"/>
    <s v="Realizado"/>
  </r>
  <r>
    <x v="34"/>
    <x v="226"/>
    <n v="0"/>
    <s v="Previsão"/>
  </r>
  <r>
    <x v="35"/>
    <x v="226"/>
    <n v="0"/>
    <s v="Previsão"/>
  </r>
  <r>
    <x v="36"/>
    <x v="226"/>
    <n v="0"/>
    <s v="Previsão"/>
  </r>
  <r>
    <x v="37"/>
    <x v="226"/>
    <n v="0"/>
    <s v="Previsão"/>
  </r>
  <r>
    <x v="38"/>
    <x v="226"/>
    <n v="0"/>
    <s v="Previsão"/>
  </r>
  <r>
    <x v="39"/>
    <x v="226"/>
    <n v="0"/>
    <s v="Previsão"/>
  </r>
  <r>
    <x v="40"/>
    <x v="226"/>
    <n v="0"/>
    <s v="Previsão"/>
  </r>
  <r>
    <x v="41"/>
    <x v="226"/>
    <n v="0"/>
    <s v="Previsão"/>
  </r>
  <r>
    <x v="42"/>
    <x v="226"/>
    <n v="0"/>
    <s v="Previsão"/>
  </r>
  <r>
    <x v="43"/>
    <x v="226"/>
    <n v="0"/>
    <s v="Previsão"/>
  </r>
  <r>
    <x v="44"/>
    <x v="226"/>
    <n v="0"/>
    <s v="Previsão"/>
  </r>
  <r>
    <x v="45"/>
    <x v="226"/>
    <n v="0"/>
    <s v="Previsão"/>
  </r>
  <r>
    <x v="0"/>
    <x v="227"/>
    <n v="0"/>
    <s v="Vazio"/>
  </r>
  <r>
    <x v="1"/>
    <x v="227"/>
    <n v="0"/>
    <s v="Vazio"/>
  </r>
  <r>
    <x v="2"/>
    <x v="227"/>
    <n v="0"/>
    <s v="Vazio"/>
  </r>
  <r>
    <x v="3"/>
    <x v="227"/>
    <n v="0"/>
    <s v="Vazio"/>
  </r>
  <r>
    <x v="4"/>
    <x v="227"/>
    <n v="0"/>
    <s v="Vazio"/>
  </r>
  <r>
    <x v="5"/>
    <x v="227"/>
    <n v="0"/>
    <s v="Vazio"/>
  </r>
  <r>
    <x v="6"/>
    <x v="227"/>
    <n v="0"/>
    <s v="Vazio"/>
  </r>
  <r>
    <x v="7"/>
    <x v="227"/>
    <n v="0"/>
    <s v="Vazio"/>
  </r>
  <r>
    <x v="8"/>
    <x v="227"/>
    <n v="0"/>
    <s v="Vazio"/>
  </r>
  <r>
    <x v="9"/>
    <x v="227"/>
    <n v="0"/>
    <s v="Vazio"/>
  </r>
  <r>
    <x v="10"/>
    <x v="227"/>
    <n v="0"/>
    <s v="Vazio"/>
  </r>
  <r>
    <x v="11"/>
    <x v="227"/>
    <n v="0"/>
    <s v="Vazio"/>
  </r>
  <r>
    <x v="12"/>
    <x v="227"/>
    <n v="0"/>
    <s v="Vazio"/>
  </r>
  <r>
    <x v="13"/>
    <x v="227"/>
    <n v="0"/>
    <s v="Vazio"/>
  </r>
  <r>
    <x v="14"/>
    <x v="227"/>
    <n v="0"/>
    <s v="Vazio"/>
  </r>
  <r>
    <x v="15"/>
    <x v="227"/>
    <n v="0"/>
    <s v="Vazio"/>
  </r>
  <r>
    <x v="16"/>
    <x v="227"/>
    <n v="0"/>
    <s v="Vazio"/>
  </r>
  <r>
    <x v="17"/>
    <x v="227"/>
    <n v="0"/>
    <s v="Vazio"/>
  </r>
  <r>
    <x v="18"/>
    <x v="227"/>
    <n v="0"/>
    <s v="Vazio"/>
  </r>
  <r>
    <x v="19"/>
    <x v="227"/>
    <n v="0"/>
    <s v="Vazio"/>
  </r>
  <r>
    <x v="20"/>
    <x v="227"/>
    <n v="0"/>
    <s v="Vazio"/>
  </r>
  <r>
    <x v="21"/>
    <x v="227"/>
    <n v="0"/>
    <s v="Vazio"/>
  </r>
  <r>
    <x v="22"/>
    <x v="227"/>
    <n v="0"/>
    <s v="Realizado"/>
  </r>
  <r>
    <x v="23"/>
    <x v="227"/>
    <n v="0"/>
    <s v="Realizado"/>
  </r>
  <r>
    <x v="24"/>
    <x v="227"/>
    <n v="0"/>
    <s v="Realizado"/>
  </r>
  <r>
    <x v="25"/>
    <x v="227"/>
    <n v="0"/>
    <s v="Realizado"/>
  </r>
  <r>
    <x v="26"/>
    <x v="227"/>
    <n v="10"/>
    <s v="Realizado"/>
  </r>
  <r>
    <x v="27"/>
    <x v="227"/>
    <n v="31"/>
    <s v="Realizado"/>
  </r>
  <r>
    <x v="28"/>
    <x v="227"/>
    <n v="30"/>
    <s v="Realizado"/>
  </r>
  <r>
    <x v="29"/>
    <x v="227"/>
    <n v="31"/>
    <s v="Realizado"/>
  </r>
  <r>
    <x v="30"/>
    <x v="227"/>
    <n v="49"/>
    <s v="Realizado"/>
  </r>
  <r>
    <x v="31"/>
    <x v="227"/>
    <n v="14"/>
    <s v="Realizado"/>
  </r>
  <r>
    <x v="32"/>
    <x v="227"/>
    <n v="0"/>
    <s v="Realizado"/>
  </r>
  <r>
    <x v="33"/>
    <x v="227"/>
    <n v="20"/>
    <s v="Realizado"/>
  </r>
  <r>
    <x v="34"/>
    <x v="227"/>
    <n v="34"/>
    <s v="Previsão"/>
  </r>
  <r>
    <x v="35"/>
    <x v="227"/>
    <n v="0"/>
    <s v="Previsão"/>
  </r>
  <r>
    <x v="36"/>
    <x v="227"/>
    <n v="0"/>
    <s v="Previsão"/>
  </r>
  <r>
    <x v="37"/>
    <x v="227"/>
    <n v="0"/>
    <s v="Previsão"/>
  </r>
  <r>
    <x v="38"/>
    <x v="227"/>
    <n v="0"/>
    <s v="Previsão"/>
  </r>
  <r>
    <x v="39"/>
    <x v="227"/>
    <n v="0"/>
    <s v="Previsão"/>
  </r>
  <r>
    <x v="40"/>
    <x v="227"/>
    <n v="0"/>
    <s v="Previsão"/>
  </r>
  <r>
    <x v="41"/>
    <x v="227"/>
    <n v="0"/>
    <s v="Previsão"/>
  </r>
  <r>
    <x v="42"/>
    <x v="227"/>
    <n v="0"/>
    <s v="Previsão"/>
  </r>
  <r>
    <x v="43"/>
    <x v="227"/>
    <n v="0"/>
    <s v="Previsão"/>
  </r>
  <r>
    <x v="44"/>
    <x v="227"/>
    <n v="0"/>
    <s v="Previsão"/>
  </r>
  <r>
    <x v="45"/>
    <x v="227"/>
    <n v="0"/>
    <s v="Previsão"/>
  </r>
  <r>
    <x v="0"/>
    <x v="228"/>
    <n v="0"/>
    <s v="Vazio"/>
  </r>
  <r>
    <x v="1"/>
    <x v="228"/>
    <n v="0"/>
    <s v="Vazio"/>
  </r>
  <r>
    <x v="2"/>
    <x v="228"/>
    <n v="0"/>
    <s v="Vazio"/>
  </r>
  <r>
    <x v="3"/>
    <x v="228"/>
    <n v="0"/>
    <s v="Vazio"/>
  </r>
  <r>
    <x v="4"/>
    <x v="228"/>
    <n v="0"/>
    <s v="Vazio"/>
  </r>
  <r>
    <x v="5"/>
    <x v="228"/>
    <n v="0"/>
    <s v="Vazio"/>
  </r>
  <r>
    <x v="6"/>
    <x v="228"/>
    <n v="0"/>
    <s v="Vazio"/>
  </r>
  <r>
    <x v="7"/>
    <x v="228"/>
    <n v="0"/>
    <s v="Vazio"/>
  </r>
  <r>
    <x v="8"/>
    <x v="228"/>
    <n v="0"/>
    <s v="Vazio"/>
  </r>
  <r>
    <x v="9"/>
    <x v="228"/>
    <n v="0"/>
    <s v="Vazio"/>
  </r>
  <r>
    <x v="10"/>
    <x v="228"/>
    <n v="0"/>
    <s v="Vazio"/>
  </r>
  <r>
    <x v="11"/>
    <x v="228"/>
    <n v="0"/>
    <s v="Vazio"/>
  </r>
  <r>
    <x v="12"/>
    <x v="228"/>
    <n v="0"/>
    <s v="Vazio"/>
  </r>
  <r>
    <x v="13"/>
    <x v="228"/>
    <n v="0"/>
    <s v="Vazio"/>
  </r>
  <r>
    <x v="14"/>
    <x v="228"/>
    <n v="0"/>
    <s v="Vazio"/>
  </r>
  <r>
    <x v="15"/>
    <x v="228"/>
    <n v="0"/>
    <s v="Vazio"/>
  </r>
  <r>
    <x v="16"/>
    <x v="228"/>
    <n v="0"/>
    <s v="Vazio"/>
  </r>
  <r>
    <x v="17"/>
    <x v="228"/>
    <n v="0"/>
    <s v="Vazio"/>
  </r>
  <r>
    <x v="18"/>
    <x v="228"/>
    <n v="0"/>
    <s v="Vazio"/>
  </r>
  <r>
    <x v="19"/>
    <x v="228"/>
    <n v="0"/>
    <s v="Vazio"/>
  </r>
  <r>
    <x v="20"/>
    <x v="228"/>
    <n v="0"/>
    <s v="Realizado"/>
  </r>
  <r>
    <x v="21"/>
    <x v="228"/>
    <n v="0"/>
    <s v="Realizado"/>
  </r>
  <r>
    <x v="22"/>
    <x v="228"/>
    <n v="0"/>
    <s v="Realizado"/>
  </r>
  <r>
    <x v="23"/>
    <x v="228"/>
    <n v="0"/>
    <s v="Realizado"/>
  </r>
  <r>
    <x v="24"/>
    <x v="228"/>
    <n v="0"/>
    <s v="Realizado"/>
  </r>
  <r>
    <x v="25"/>
    <x v="228"/>
    <n v="0"/>
    <s v="Realizado"/>
  </r>
  <r>
    <x v="26"/>
    <x v="228"/>
    <n v="0"/>
    <s v="Realizado"/>
  </r>
  <r>
    <x v="27"/>
    <x v="228"/>
    <n v="0"/>
    <s v="Realizado"/>
  </r>
  <r>
    <x v="28"/>
    <x v="228"/>
    <n v="0"/>
    <s v="Realizado"/>
  </r>
  <r>
    <x v="29"/>
    <x v="228"/>
    <n v="0"/>
    <s v="Realizado"/>
  </r>
  <r>
    <x v="30"/>
    <x v="228"/>
    <n v="0"/>
    <s v="Realizado"/>
  </r>
  <r>
    <x v="31"/>
    <x v="228"/>
    <n v="0"/>
    <s v="Realizado"/>
  </r>
  <r>
    <x v="32"/>
    <x v="228"/>
    <n v="0"/>
    <s v="Realizado"/>
  </r>
  <r>
    <x v="33"/>
    <x v="228"/>
    <n v="0"/>
    <s v="Realizado"/>
  </r>
  <r>
    <x v="34"/>
    <x v="228"/>
    <n v="0"/>
    <s v="Previsão"/>
  </r>
  <r>
    <x v="35"/>
    <x v="228"/>
    <n v="0"/>
    <s v="Previsão"/>
  </r>
  <r>
    <x v="36"/>
    <x v="228"/>
    <n v="0"/>
    <s v="Previsão"/>
  </r>
  <r>
    <x v="37"/>
    <x v="228"/>
    <n v="0"/>
    <s v="Previsão"/>
  </r>
  <r>
    <x v="38"/>
    <x v="228"/>
    <n v="0"/>
    <s v="Previsão"/>
  </r>
  <r>
    <x v="39"/>
    <x v="228"/>
    <n v="0"/>
    <s v="Previsão"/>
  </r>
  <r>
    <x v="40"/>
    <x v="228"/>
    <n v="0"/>
    <s v="Previsão"/>
  </r>
  <r>
    <x v="41"/>
    <x v="228"/>
    <n v="0"/>
    <s v="Previsão"/>
  </r>
  <r>
    <x v="42"/>
    <x v="228"/>
    <n v="0"/>
    <s v="Previsão"/>
  </r>
  <r>
    <x v="43"/>
    <x v="228"/>
    <n v="0"/>
    <s v="Previsão"/>
  </r>
  <r>
    <x v="44"/>
    <x v="228"/>
    <n v="0"/>
    <s v="Previsão"/>
  </r>
  <r>
    <x v="45"/>
    <x v="228"/>
    <n v="0"/>
    <s v="Previsão"/>
  </r>
  <r>
    <x v="0"/>
    <x v="229"/>
    <n v="0"/>
    <s v="Vazio"/>
  </r>
  <r>
    <x v="1"/>
    <x v="229"/>
    <n v="0"/>
    <s v="Vazio"/>
  </r>
  <r>
    <x v="2"/>
    <x v="229"/>
    <n v="0"/>
    <s v="Vazio"/>
  </r>
  <r>
    <x v="3"/>
    <x v="229"/>
    <n v="0"/>
    <s v="Vazio"/>
  </r>
  <r>
    <x v="4"/>
    <x v="229"/>
    <n v="0"/>
    <s v="Vazio"/>
  </r>
  <r>
    <x v="5"/>
    <x v="229"/>
    <n v="0"/>
    <s v="Vazio"/>
  </r>
  <r>
    <x v="6"/>
    <x v="229"/>
    <n v="0"/>
    <s v="Vazio"/>
  </r>
  <r>
    <x v="7"/>
    <x v="229"/>
    <n v="0"/>
    <s v="Vazio"/>
  </r>
  <r>
    <x v="8"/>
    <x v="229"/>
    <n v="0"/>
    <s v="Vazio"/>
  </r>
  <r>
    <x v="9"/>
    <x v="229"/>
    <n v="0"/>
    <s v="Vazio"/>
  </r>
  <r>
    <x v="10"/>
    <x v="229"/>
    <n v="0"/>
    <s v="Vazio"/>
  </r>
  <r>
    <x v="11"/>
    <x v="229"/>
    <n v="0"/>
    <s v="Vazio"/>
  </r>
  <r>
    <x v="12"/>
    <x v="229"/>
    <n v="0"/>
    <s v="Vazio"/>
  </r>
  <r>
    <x v="13"/>
    <x v="229"/>
    <n v="0"/>
    <s v="Vazio"/>
  </r>
  <r>
    <x v="14"/>
    <x v="229"/>
    <n v="0"/>
    <s v="Vazio"/>
  </r>
  <r>
    <x v="15"/>
    <x v="229"/>
    <n v="0"/>
    <s v="Vazio"/>
  </r>
  <r>
    <x v="16"/>
    <x v="229"/>
    <n v="0"/>
    <s v="Vazio"/>
  </r>
  <r>
    <x v="17"/>
    <x v="229"/>
    <n v="0"/>
    <s v="Vazio"/>
  </r>
  <r>
    <x v="18"/>
    <x v="229"/>
    <n v="0"/>
    <s v="Vazio"/>
  </r>
  <r>
    <x v="19"/>
    <x v="229"/>
    <n v="0"/>
    <s v="Vazio"/>
  </r>
  <r>
    <x v="20"/>
    <x v="229"/>
    <n v="0"/>
    <s v="Vazio"/>
  </r>
  <r>
    <x v="21"/>
    <x v="229"/>
    <n v="0"/>
    <s v="Vazio"/>
  </r>
  <r>
    <x v="22"/>
    <x v="229"/>
    <n v="0"/>
    <s v="Vazio"/>
  </r>
  <r>
    <x v="23"/>
    <x v="229"/>
    <n v="0"/>
    <s v="Vazio"/>
  </r>
  <r>
    <x v="24"/>
    <x v="229"/>
    <n v="0"/>
    <s v="Realizado"/>
  </r>
  <r>
    <x v="25"/>
    <x v="229"/>
    <n v="0"/>
    <s v="Realizado"/>
  </r>
  <r>
    <x v="26"/>
    <x v="229"/>
    <n v="0"/>
    <s v="Realizado"/>
  </r>
  <r>
    <x v="27"/>
    <x v="229"/>
    <n v="0"/>
    <s v="Realizado"/>
  </r>
  <r>
    <x v="28"/>
    <x v="229"/>
    <n v="0"/>
    <s v="Realizado"/>
  </r>
  <r>
    <x v="29"/>
    <x v="229"/>
    <n v="0"/>
    <s v="Realizado"/>
  </r>
  <r>
    <x v="30"/>
    <x v="229"/>
    <n v="0"/>
    <s v="Realizado"/>
  </r>
  <r>
    <x v="31"/>
    <x v="229"/>
    <n v="0"/>
    <s v="Realizado"/>
  </r>
  <r>
    <x v="32"/>
    <x v="229"/>
    <n v="0"/>
    <s v="Realizado"/>
  </r>
  <r>
    <x v="33"/>
    <x v="229"/>
    <n v="0"/>
    <s v="Realizado"/>
  </r>
  <r>
    <x v="34"/>
    <x v="229"/>
    <n v="0"/>
    <s v="Previsão"/>
  </r>
  <r>
    <x v="35"/>
    <x v="229"/>
    <n v="0"/>
    <s v="Previsão"/>
  </r>
  <r>
    <x v="36"/>
    <x v="229"/>
    <n v="0"/>
    <s v="Previsão"/>
  </r>
  <r>
    <x v="37"/>
    <x v="229"/>
    <n v="0"/>
    <s v="Previsão"/>
  </r>
  <r>
    <x v="38"/>
    <x v="229"/>
    <n v="0"/>
    <s v="Previsão"/>
  </r>
  <r>
    <x v="39"/>
    <x v="229"/>
    <n v="0"/>
    <s v="Previsão"/>
  </r>
  <r>
    <x v="40"/>
    <x v="229"/>
    <n v="0"/>
    <s v="Previsão"/>
  </r>
  <r>
    <x v="41"/>
    <x v="229"/>
    <n v="0"/>
    <s v="Previsão"/>
  </r>
  <r>
    <x v="42"/>
    <x v="229"/>
    <n v="0"/>
    <s v="Previsão"/>
  </r>
  <r>
    <x v="43"/>
    <x v="229"/>
    <n v="0"/>
    <s v="Previsão"/>
  </r>
  <r>
    <x v="44"/>
    <x v="229"/>
    <n v="0"/>
    <s v="Previsão"/>
  </r>
  <r>
    <x v="45"/>
    <x v="229"/>
    <n v="0"/>
    <s v="Previsão"/>
  </r>
  <r>
    <x v="0"/>
    <x v="230"/>
    <n v="0"/>
    <s v="Vazio"/>
  </r>
  <r>
    <x v="1"/>
    <x v="230"/>
    <n v="0"/>
    <s v="Vazio"/>
  </r>
  <r>
    <x v="2"/>
    <x v="230"/>
    <n v="0"/>
    <s v="Vazio"/>
  </r>
  <r>
    <x v="3"/>
    <x v="230"/>
    <n v="0"/>
    <s v="Vazio"/>
  </r>
  <r>
    <x v="4"/>
    <x v="230"/>
    <n v="0"/>
    <s v="Vazio"/>
  </r>
  <r>
    <x v="5"/>
    <x v="230"/>
    <n v="0"/>
    <s v="Vazio"/>
  </r>
  <r>
    <x v="6"/>
    <x v="230"/>
    <n v="0"/>
    <s v="Vazio"/>
  </r>
  <r>
    <x v="7"/>
    <x v="230"/>
    <n v="0"/>
    <s v="Vazio"/>
  </r>
  <r>
    <x v="8"/>
    <x v="230"/>
    <n v="0"/>
    <s v="Vazio"/>
  </r>
  <r>
    <x v="9"/>
    <x v="230"/>
    <n v="0"/>
    <s v="Vazio"/>
  </r>
  <r>
    <x v="10"/>
    <x v="230"/>
    <n v="0"/>
    <s v="Vazio"/>
  </r>
  <r>
    <x v="11"/>
    <x v="230"/>
    <n v="0"/>
    <s v="Vazio"/>
  </r>
  <r>
    <x v="12"/>
    <x v="230"/>
    <n v="0"/>
    <s v="Vazio"/>
  </r>
  <r>
    <x v="13"/>
    <x v="230"/>
    <n v="0"/>
    <s v="Vazio"/>
  </r>
  <r>
    <x v="14"/>
    <x v="230"/>
    <n v="0"/>
    <s v="Vazio"/>
  </r>
  <r>
    <x v="15"/>
    <x v="230"/>
    <n v="0"/>
    <s v="Vazio"/>
  </r>
  <r>
    <x v="16"/>
    <x v="230"/>
    <n v="0"/>
    <s v="Vazio"/>
  </r>
  <r>
    <x v="17"/>
    <x v="230"/>
    <n v="0"/>
    <s v="Vazio"/>
  </r>
  <r>
    <x v="18"/>
    <x v="230"/>
    <n v="0"/>
    <s v="Vazio"/>
  </r>
  <r>
    <x v="19"/>
    <x v="230"/>
    <n v="0"/>
    <s v="Vazio"/>
  </r>
  <r>
    <x v="20"/>
    <x v="230"/>
    <n v="0"/>
    <s v="Vazio"/>
  </r>
  <r>
    <x v="21"/>
    <x v="230"/>
    <n v="0"/>
    <s v="Vazio"/>
  </r>
  <r>
    <x v="22"/>
    <x v="230"/>
    <n v="0"/>
    <s v="Vazio"/>
  </r>
  <r>
    <x v="23"/>
    <x v="230"/>
    <n v="0"/>
    <s v="Vazio"/>
  </r>
  <r>
    <x v="24"/>
    <x v="230"/>
    <n v="0"/>
    <s v="Vazio"/>
  </r>
  <r>
    <x v="25"/>
    <x v="230"/>
    <n v="0"/>
    <s v="Vazio"/>
  </r>
  <r>
    <x v="26"/>
    <x v="230"/>
    <n v="0"/>
    <s v="Vazio"/>
  </r>
  <r>
    <x v="27"/>
    <x v="230"/>
    <n v="0"/>
    <s v="Vazio"/>
  </r>
  <r>
    <x v="28"/>
    <x v="230"/>
    <n v="0"/>
    <s v="Realizado"/>
  </r>
  <r>
    <x v="29"/>
    <x v="230"/>
    <n v="0"/>
    <s v="Realizado"/>
  </r>
  <r>
    <x v="30"/>
    <x v="230"/>
    <n v="0"/>
    <s v="Realizado"/>
  </r>
  <r>
    <x v="31"/>
    <x v="230"/>
    <n v="0"/>
    <s v="Realizado"/>
  </r>
  <r>
    <x v="32"/>
    <x v="230"/>
    <n v="0"/>
    <s v="Realizado"/>
  </r>
  <r>
    <x v="33"/>
    <x v="230"/>
    <n v="0"/>
    <s v="Realizado"/>
  </r>
  <r>
    <x v="34"/>
    <x v="230"/>
    <n v="0"/>
    <s v="Previsão"/>
  </r>
  <r>
    <x v="35"/>
    <x v="230"/>
    <n v="0"/>
    <s v="Previsão"/>
  </r>
  <r>
    <x v="36"/>
    <x v="230"/>
    <n v="0"/>
    <s v="Previsão"/>
  </r>
  <r>
    <x v="37"/>
    <x v="230"/>
    <n v="0"/>
    <s v="Previsão"/>
  </r>
  <r>
    <x v="38"/>
    <x v="230"/>
    <n v="0"/>
    <s v="Previsão"/>
  </r>
  <r>
    <x v="39"/>
    <x v="230"/>
    <n v="0"/>
    <s v="Previsão"/>
  </r>
  <r>
    <x v="40"/>
    <x v="230"/>
    <n v="0"/>
    <s v="Previsão"/>
  </r>
  <r>
    <x v="41"/>
    <x v="230"/>
    <n v="0"/>
    <s v="Previsão"/>
  </r>
  <r>
    <x v="42"/>
    <x v="230"/>
    <n v="0"/>
    <s v="Previsão"/>
  </r>
  <r>
    <x v="43"/>
    <x v="230"/>
    <n v="0"/>
    <s v="Previsão"/>
  </r>
  <r>
    <x v="44"/>
    <x v="230"/>
    <n v="0"/>
    <s v="Previsão"/>
  </r>
  <r>
    <x v="45"/>
    <x v="230"/>
    <n v="0"/>
    <s v="Previsão"/>
  </r>
  <r>
    <x v="0"/>
    <x v="231"/>
    <n v="0"/>
    <s v="Vazio"/>
  </r>
  <r>
    <x v="1"/>
    <x v="231"/>
    <n v="0"/>
    <s v="Vazio"/>
  </r>
  <r>
    <x v="2"/>
    <x v="231"/>
    <n v="0"/>
    <s v="Vazio"/>
  </r>
  <r>
    <x v="3"/>
    <x v="231"/>
    <n v="0"/>
    <s v="Vazio"/>
  </r>
  <r>
    <x v="4"/>
    <x v="231"/>
    <n v="0"/>
    <s v="Vazio"/>
  </r>
  <r>
    <x v="5"/>
    <x v="231"/>
    <n v="0"/>
    <s v="Vazio"/>
  </r>
  <r>
    <x v="6"/>
    <x v="231"/>
    <n v="0"/>
    <s v="Vazio"/>
  </r>
  <r>
    <x v="7"/>
    <x v="231"/>
    <n v="0"/>
    <s v="Vazio"/>
  </r>
  <r>
    <x v="8"/>
    <x v="231"/>
    <n v="0"/>
    <s v="Vazio"/>
  </r>
  <r>
    <x v="9"/>
    <x v="231"/>
    <n v="0"/>
    <s v="Vazio"/>
  </r>
  <r>
    <x v="10"/>
    <x v="231"/>
    <n v="0"/>
    <s v="Vazio"/>
  </r>
  <r>
    <x v="11"/>
    <x v="231"/>
    <n v="0"/>
    <s v="Vazio"/>
  </r>
  <r>
    <x v="12"/>
    <x v="231"/>
    <n v="0"/>
    <s v="Vazio"/>
  </r>
  <r>
    <x v="13"/>
    <x v="231"/>
    <n v="0"/>
    <s v="Vazio"/>
  </r>
  <r>
    <x v="14"/>
    <x v="231"/>
    <n v="0"/>
    <s v="Vazio"/>
  </r>
  <r>
    <x v="15"/>
    <x v="231"/>
    <n v="0"/>
    <s v="Vazio"/>
  </r>
  <r>
    <x v="16"/>
    <x v="231"/>
    <n v="0"/>
    <s v="Vazio"/>
  </r>
  <r>
    <x v="17"/>
    <x v="231"/>
    <n v="0"/>
    <s v="Vazio"/>
  </r>
  <r>
    <x v="18"/>
    <x v="231"/>
    <n v="0"/>
    <s v="Vazio"/>
  </r>
  <r>
    <x v="19"/>
    <x v="231"/>
    <n v="0"/>
    <s v="Vazio"/>
  </r>
  <r>
    <x v="20"/>
    <x v="231"/>
    <n v="0"/>
    <s v="Vazio"/>
  </r>
  <r>
    <x v="21"/>
    <x v="231"/>
    <n v="0"/>
    <s v="Vazio"/>
  </r>
  <r>
    <x v="22"/>
    <x v="231"/>
    <n v="0"/>
    <s v="Vazio"/>
  </r>
  <r>
    <x v="23"/>
    <x v="231"/>
    <n v="0"/>
    <s v="Vazio"/>
  </r>
  <r>
    <x v="24"/>
    <x v="231"/>
    <n v="0"/>
    <s v="Vazio"/>
  </r>
  <r>
    <x v="25"/>
    <x v="231"/>
    <n v="0"/>
    <s v="Realizado"/>
  </r>
  <r>
    <x v="26"/>
    <x v="231"/>
    <n v="0"/>
    <s v="Realizado"/>
  </r>
  <r>
    <x v="27"/>
    <x v="231"/>
    <n v="0"/>
    <s v="Realizado"/>
  </r>
  <r>
    <x v="28"/>
    <x v="231"/>
    <n v="0"/>
    <s v="Realizado"/>
  </r>
  <r>
    <x v="29"/>
    <x v="231"/>
    <n v="0"/>
    <s v="Realizado"/>
  </r>
  <r>
    <x v="30"/>
    <x v="231"/>
    <n v="0"/>
    <s v="Realizado"/>
  </r>
  <r>
    <x v="31"/>
    <x v="231"/>
    <n v="0"/>
    <s v="Realizado"/>
  </r>
  <r>
    <x v="32"/>
    <x v="231"/>
    <n v="0"/>
    <s v="Realizado"/>
  </r>
  <r>
    <x v="33"/>
    <x v="231"/>
    <n v="0"/>
    <s v="Realizado"/>
  </r>
  <r>
    <x v="34"/>
    <x v="231"/>
    <n v="0"/>
    <s v="Previsão"/>
  </r>
  <r>
    <x v="35"/>
    <x v="231"/>
    <n v="0"/>
    <s v="Previsão"/>
  </r>
  <r>
    <x v="36"/>
    <x v="231"/>
    <n v="0"/>
    <s v="Previsão"/>
  </r>
  <r>
    <x v="37"/>
    <x v="231"/>
    <n v="0"/>
    <s v="Previsão"/>
  </r>
  <r>
    <x v="38"/>
    <x v="231"/>
    <n v="0"/>
    <s v="Previsão"/>
  </r>
  <r>
    <x v="39"/>
    <x v="231"/>
    <n v="0"/>
    <s v="Previsão"/>
  </r>
  <r>
    <x v="40"/>
    <x v="231"/>
    <n v="0"/>
    <s v="Previsão"/>
  </r>
  <r>
    <x v="41"/>
    <x v="231"/>
    <n v="0"/>
    <s v="Previsão"/>
  </r>
  <r>
    <x v="42"/>
    <x v="231"/>
    <n v="0"/>
    <s v="Previsão"/>
  </r>
  <r>
    <x v="43"/>
    <x v="231"/>
    <n v="0"/>
    <s v="Previsão"/>
  </r>
  <r>
    <x v="44"/>
    <x v="231"/>
    <n v="0"/>
    <s v="Previsão"/>
  </r>
  <r>
    <x v="45"/>
    <x v="231"/>
    <n v="0"/>
    <s v="Previsão"/>
  </r>
  <r>
    <x v="0"/>
    <x v="232"/>
    <n v="0"/>
    <s v="Vazio"/>
  </r>
  <r>
    <x v="1"/>
    <x v="232"/>
    <n v="0"/>
    <s v="Vazio"/>
  </r>
  <r>
    <x v="2"/>
    <x v="232"/>
    <n v="0"/>
    <s v="Vazio"/>
  </r>
  <r>
    <x v="3"/>
    <x v="232"/>
    <n v="0"/>
    <s v="Vazio"/>
  </r>
  <r>
    <x v="4"/>
    <x v="232"/>
    <n v="0"/>
    <s v="Vazio"/>
  </r>
  <r>
    <x v="5"/>
    <x v="232"/>
    <n v="0"/>
    <s v="Vazio"/>
  </r>
  <r>
    <x v="6"/>
    <x v="232"/>
    <n v="0"/>
    <s v="Vazio"/>
  </r>
  <r>
    <x v="7"/>
    <x v="232"/>
    <n v="0"/>
    <s v="Vazio"/>
  </r>
  <r>
    <x v="8"/>
    <x v="232"/>
    <n v="0"/>
    <s v="Vazio"/>
  </r>
  <r>
    <x v="9"/>
    <x v="232"/>
    <n v="0"/>
    <s v="Vazio"/>
  </r>
  <r>
    <x v="10"/>
    <x v="232"/>
    <n v="0"/>
    <s v="Vazio"/>
  </r>
  <r>
    <x v="11"/>
    <x v="232"/>
    <n v="0"/>
    <s v="Vazio"/>
  </r>
  <r>
    <x v="12"/>
    <x v="232"/>
    <n v="0"/>
    <s v="Vazio"/>
  </r>
  <r>
    <x v="13"/>
    <x v="232"/>
    <n v="0"/>
    <s v="Vazio"/>
  </r>
  <r>
    <x v="14"/>
    <x v="232"/>
    <n v="0"/>
    <s v="Vazio"/>
  </r>
  <r>
    <x v="15"/>
    <x v="232"/>
    <n v="0"/>
    <s v="Vazio"/>
  </r>
  <r>
    <x v="16"/>
    <x v="232"/>
    <n v="0"/>
    <s v="Vazio"/>
  </r>
  <r>
    <x v="17"/>
    <x v="232"/>
    <n v="0"/>
    <s v="Vazio"/>
  </r>
  <r>
    <x v="18"/>
    <x v="232"/>
    <n v="0"/>
    <s v="Vazio"/>
  </r>
  <r>
    <x v="19"/>
    <x v="232"/>
    <n v="0"/>
    <s v="Vazio"/>
  </r>
  <r>
    <x v="20"/>
    <x v="232"/>
    <n v="0"/>
    <s v="Vazio"/>
  </r>
  <r>
    <x v="21"/>
    <x v="232"/>
    <n v="0"/>
    <s v="Vazio"/>
  </r>
  <r>
    <x v="22"/>
    <x v="232"/>
    <n v="0"/>
    <s v="Realizado"/>
  </r>
  <r>
    <x v="23"/>
    <x v="232"/>
    <n v="0"/>
    <s v="Realizado"/>
  </r>
  <r>
    <x v="24"/>
    <x v="232"/>
    <n v="0"/>
    <s v="Realizado"/>
  </r>
  <r>
    <x v="25"/>
    <x v="232"/>
    <n v="0"/>
    <s v="Realizado"/>
  </r>
  <r>
    <x v="26"/>
    <x v="232"/>
    <n v="0"/>
    <s v="Realizado"/>
  </r>
  <r>
    <x v="27"/>
    <x v="232"/>
    <n v="0"/>
    <s v="Realizado"/>
  </r>
  <r>
    <x v="28"/>
    <x v="232"/>
    <n v="0"/>
    <s v="Realizado"/>
  </r>
  <r>
    <x v="29"/>
    <x v="232"/>
    <n v="0"/>
    <s v="Realizado"/>
  </r>
  <r>
    <x v="30"/>
    <x v="232"/>
    <n v="0"/>
    <s v="Realizado"/>
  </r>
  <r>
    <x v="31"/>
    <x v="232"/>
    <n v="0"/>
    <s v="Realizado"/>
  </r>
  <r>
    <x v="32"/>
    <x v="232"/>
    <n v="0"/>
    <s v="Realizado"/>
  </r>
  <r>
    <x v="33"/>
    <x v="232"/>
    <n v="0"/>
    <s v="Realizado"/>
  </r>
  <r>
    <x v="34"/>
    <x v="232"/>
    <n v="0"/>
    <s v="Previsão"/>
  </r>
  <r>
    <x v="35"/>
    <x v="232"/>
    <n v="0"/>
    <s v="Previsão"/>
  </r>
  <r>
    <x v="36"/>
    <x v="232"/>
    <n v="0"/>
    <s v="Previsão"/>
  </r>
  <r>
    <x v="37"/>
    <x v="232"/>
    <n v="0"/>
    <s v="Previsão"/>
  </r>
  <r>
    <x v="38"/>
    <x v="232"/>
    <n v="0"/>
    <s v="Previsão"/>
  </r>
  <r>
    <x v="39"/>
    <x v="232"/>
    <n v="0"/>
    <s v="Previsão"/>
  </r>
  <r>
    <x v="40"/>
    <x v="232"/>
    <n v="0"/>
    <s v="Previsão"/>
  </r>
  <r>
    <x v="41"/>
    <x v="232"/>
    <n v="0"/>
    <s v="Previsão"/>
  </r>
  <r>
    <x v="42"/>
    <x v="232"/>
    <n v="0"/>
    <s v="Previsão"/>
  </r>
  <r>
    <x v="43"/>
    <x v="232"/>
    <n v="0"/>
    <s v="Previsão"/>
  </r>
  <r>
    <x v="44"/>
    <x v="232"/>
    <n v="0"/>
    <s v="Previsão"/>
  </r>
  <r>
    <x v="45"/>
    <x v="232"/>
    <n v="0"/>
    <s v="Previsão"/>
  </r>
  <r>
    <x v="0"/>
    <x v="233"/>
    <n v="0"/>
    <s v="Vazio"/>
  </r>
  <r>
    <x v="1"/>
    <x v="233"/>
    <n v="0"/>
    <s v="Vazio"/>
  </r>
  <r>
    <x v="2"/>
    <x v="233"/>
    <n v="0"/>
    <s v="Vazio"/>
  </r>
  <r>
    <x v="3"/>
    <x v="233"/>
    <n v="0"/>
    <s v="Vazio"/>
  </r>
  <r>
    <x v="4"/>
    <x v="233"/>
    <n v="0"/>
    <s v="Vazio"/>
  </r>
  <r>
    <x v="5"/>
    <x v="233"/>
    <n v="0"/>
    <s v="Vazio"/>
  </r>
  <r>
    <x v="6"/>
    <x v="233"/>
    <n v="0"/>
    <s v="Realizado"/>
  </r>
  <r>
    <x v="7"/>
    <x v="233"/>
    <n v="0"/>
    <s v="Realizado"/>
  </r>
  <r>
    <x v="8"/>
    <x v="233"/>
    <n v="0"/>
    <s v="Realizado"/>
  </r>
  <r>
    <x v="9"/>
    <x v="233"/>
    <n v="0"/>
    <s v="Realizado"/>
  </r>
  <r>
    <x v="10"/>
    <x v="233"/>
    <n v="0"/>
    <s v="Realizado"/>
  </r>
  <r>
    <x v="11"/>
    <x v="233"/>
    <n v="59"/>
    <s v="Realizado"/>
  </r>
  <r>
    <x v="12"/>
    <x v="233"/>
    <n v="164"/>
    <s v="Realizado"/>
  </r>
  <r>
    <x v="13"/>
    <x v="233"/>
    <n v="181"/>
    <s v="Realizado"/>
  </r>
  <r>
    <x v="14"/>
    <x v="233"/>
    <n v="249"/>
    <s v="Realizado"/>
  </r>
  <r>
    <x v="15"/>
    <x v="233"/>
    <n v="340"/>
    <s v="Realizado"/>
  </r>
  <r>
    <x v="16"/>
    <x v="233"/>
    <n v="418"/>
    <s v="Realizado"/>
  </r>
  <r>
    <x v="17"/>
    <x v="233"/>
    <n v="485"/>
    <s v="Realizado"/>
  </r>
  <r>
    <x v="18"/>
    <x v="233"/>
    <n v="579"/>
    <s v="Realizado"/>
  </r>
  <r>
    <x v="19"/>
    <x v="233"/>
    <n v="684"/>
    <s v="Realizado"/>
  </r>
  <r>
    <x v="20"/>
    <x v="233"/>
    <n v="773"/>
    <s v="Realizado"/>
  </r>
  <r>
    <x v="21"/>
    <x v="233"/>
    <n v="758"/>
    <s v="Realizado"/>
  </r>
  <r>
    <x v="22"/>
    <x v="233"/>
    <n v="813"/>
    <s v="Realizado"/>
  </r>
  <r>
    <x v="23"/>
    <x v="233"/>
    <n v="806"/>
    <s v="Realizado"/>
  </r>
  <r>
    <x v="24"/>
    <x v="233"/>
    <n v="928"/>
    <s v="Realizado"/>
  </r>
  <r>
    <x v="25"/>
    <x v="233"/>
    <n v="973"/>
    <s v="Realizado"/>
  </r>
  <r>
    <x v="26"/>
    <x v="233"/>
    <n v="993"/>
    <s v="Realizado"/>
  </r>
  <r>
    <x v="27"/>
    <x v="233"/>
    <n v="1191"/>
    <s v="Realizado"/>
  </r>
  <r>
    <x v="28"/>
    <x v="233"/>
    <n v="1379"/>
    <s v="Realizado"/>
  </r>
  <r>
    <x v="29"/>
    <x v="233"/>
    <n v="1518"/>
    <s v="Realizado"/>
  </r>
  <r>
    <x v="30"/>
    <x v="233"/>
    <n v="1629"/>
    <s v="Realizado"/>
  </r>
  <r>
    <x v="31"/>
    <x v="233"/>
    <n v="1759"/>
    <s v="Realizado"/>
  </r>
  <r>
    <x v="32"/>
    <x v="233"/>
    <n v="1841"/>
    <s v="Realizado"/>
  </r>
  <r>
    <x v="33"/>
    <x v="233"/>
    <n v="1905"/>
    <s v="Realizado"/>
  </r>
  <r>
    <x v="34"/>
    <x v="233"/>
    <n v="1293"/>
    <s v="Previsão"/>
  </r>
  <r>
    <x v="35"/>
    <x v="233"/>
    <n v="0"/>
    <s v="Previsão"/>
  </r>
  <r>
    <x v="36"/>
    <x v="233"/>
    <n v="0"/>
    <s v="Previsão"/>
  </r>
  <r>
    <x v="37"/>
    <x v="233"/>
    <n v="0"/>
    <s v="Previsão"/>
  </r>
  <r>
    <x v="38"/>
    <x v="233"/>
    <n v="0"/>
    <s v="Previsão"/>
  </r>
  <r>
    <x v="39"/>
    <x v="233"/>
    <n v="0"/>
    <s v="Previsão"/>
  </r>
  <r>
    <x v="40"/>
    <x v="233"/>
    <n v="0"/>
    <s v="Previsão"/>
  </r>
  <r>
    <x v="41"/>
    <x v="233"/>
    <n v="0"/>
    <s v="Previsão"/>
  </r>
  <r>
    <x v="42"/>
    <x v="233"/>
    <n v="0"/>
    <s v="Previsão"/>
  </r>
  <r>
    <x v="43"/>
    <x v="233"/>
    <n v="0"/>
    <s v="Previsão"/>
  </r>
  <r>
    <x v="44"/>
    <x v="233"/>
    <n v="0"/>
    <s v="Previsão"/>
  </r>
  <r>
    <x v="45"/>
    <x v="233"/>
    <n v="0"/>
    <s v="Previsão"/>
  </r>
  <r>
    <x v="0"/>
    <x v="234"/>
    <n v="0"/>
    <s v="Vazio"/>
  </r>
  <r>
    <x v="1"/>
    <x v="234"/>
    <n v="0"/>
    <s v="Vazio"/>
  </r>
  <r>
    <x v="2"/>
    <x v="234"/>
    <n v="0"/>
    <s v="Vazio"/>
  </r>
  <r>
    <x v="3"/>
    <x v="234"/>
    <n v="0"/>
    <s v="Vazio"/>
  </r>
  <r>
    <x v="4"/>
    <x v="234"/>
    <n v="0"/>
    <s v="Vazio"/>
  </r>
  <r>
    <x v="5"/>
    <x v="234"/>
    <n v="0"/>
    <s v="Vazio"/>
  </r>
  <r>
    <x v="6"/>
    <x v="234"/>
    <n v="0"/>
    <s v="Vazio"/>
  </r>
  <r>
    <x v="7"/>
    <x v="234"/>
    <n v="0"/>
    <s v="Vazio"/>
  </r>
  <r>
    <x v="8"/>
    <x v="234"/>
    <n v="0"/>
    <s v="Vazio"/>
  </r>
  <r>
    <x v="9"/>
    <x v="234"/>
    <n v="0"/>
    <s v="Vazio"/>
  </r>
  <r>
    <x v="10"/>
    <x v="234"/>
    <n v="0"/>
    <s v="Vazio"/>
  </r>
  <r>
    <x v="11"/>
    <x v="234"/>
    <n v="0"/>
    <s v="Vazio"/>
  </r>
  <r>
    <x v="12"/>
    <x v="234"/>
    <n v="0"/>
    <s v="Vazio"/>
  </r>
  <r>
    <x v="13"/>
    <x v="234"/>
    <n v="0"/>
    <s v="Vazio"/>
  </r>
  <r>
    <x v="14"/>
    <x v="234"/>
    <n v="0"/>
    <s v="Vazio"/>
  </r>
  <r>
    <x v="15"/>
    <x v="234"/>
    <n v="0"/>
    <s v="Vazio"/>
  </r>
  <r>
    <x v="16"/>
    <x v="234"/>
    <n v="0"/>
    <s v="Vazio"/>
  </r>
  <r>
    <x v="17"/>
    <x v="234"/>
    <n v="0"/>
    <s v="Vazio"/>
  </r>
  <r>
    <x v="18"/>
    <x v="234"/>
    <n v="0"/>
    <s v="Vazio"/>
  </r>
  <r>
    <x v="19"/>
    <x v="234"/>
    <n v="0"/>
    <s v="Vazio"/>
  </r>
  <r>
    <x v="20"/>
    <x v="234"/>
    <n v="0"/>
    <s v="Vazio"/>
  </r>
  <r>
    <x v="21"/>
    <x v="234"/>
    <n v="0"/>
    <s v="Vazio"/>
  </r>
  <r>
    <x v="22"/>
    <x v="234"/>
    <n v="0"/>
    <s v="Vazio"/>
  </r>
  <r>
    <x v="23"/>
    <x v="234"/>
    <n v="0"/>
    <s v="Realizado"/>
  </r>
  <r>
    <x v="24"/>
    <x v="234"/>
    <n v="0"/>
    <s v="Realizado"/>
  </r>
  <r>
    <x v="25"/>
    <x v="234"/>
    <n v="0"/>
    <s v="Realizado"/>
  </r>
  <r>
    <x v="26"/>
    <x v="234"/>
    <n v="0"/>
    <s v="Realizado"/>
  </r>
  <r>
    <x v="27"/>
    <x v="234"/>
    <n v="0"/>
    <s v="Realizado"/>
  </r>
  <r>
    <x v="28"/>
    <x v="234"/>
    <n v="0"/>
    <s v="Realizado"/>
  </r>
  <r>
    <x v="29"/>
    <x v="234"/>
    <n v="0"/>
    <s v="Realizado"/>
  </r>
  <r>
    <x v="30"/>
    <x v="234"/>
    <n v="0"/>
    <s v="Realizado"/>
  </r>
  <r>
    <x v="31"/>
    <x v="234"/>
    <n v="0"/>
    <s v="Realizado"/>
  </r>
  <r>
    <x v="32"/>
    <x v="234"/>
    <n v="0"/>
    <s v="Realizado"/>
  </r>
  <r>
    <x v="33"/>
    <x v="234"/>
    <n v="0"/>
    <s v="Realizado"/>
  </r>
  <r>
    <x v="34"/>
    <x v="234"/>
    <n v="0"/>
    <s v="Previsão"/>
  </r>
  <r>
    <x v="35"/>
    <x v="234"/>
    <n v="0"/>
    <s v="Previsão"/>
  </r>
  <r>
    <x v="36"/>
    <x v="234"/>
    <n v="0"/>
    <s v="Previsão"/>
  </r>
  <r>
    <x v="37"/>
    <x v="234"/>
    <n v="0"/>
    <s v="Previsão"/>
  </r>
  <r>
    <x v="38"/>
    <x v="234"/>
    <n v="0"/>
    <s v="Previsão"/>
  </r>
  <r>
    <x v="39"/>
    <x v="234"/>
    <n v="0"/>
    <s v="Previsão"/>
  </r>
  <r>
    <x v="40"/>
    <x v="234"/>
    <n v="0"/>
    <s v="Previsão"/>
  </r>
  <r>
    <x v="41"/>
    <x v="234"/>
    <n v="0"/>
    <s v="Previsão"/>
  </r>
  <r>
    <x v="42"/>
    <x v="234"/>
    <n v="0"/>
    <s v="Previsão"/>
  </r>
  <r>
    <x v="43"/>
    <x v="234"/>
    <n v="0"/>
    <s v="Previsão"/>
  </r>
  <r>
    <x v="44"/>
    <x v="234"/>
    <n v="0"/>
    <s v="Previsão"/>
  </r>
  <r>
    <x v="45"/>
    <x v="234"/>
    <n v="0"/>
    <s v="Previsão"/>
  </r>
  <r>
    <x v="0"/>
    <x v="235"/>
    <n v="0"/>
    <s v="Vazio"/>
  </r>
  <r>
    <x v="1"/>
    <x v="235"/>
    <n v="0"/>
    <s v="Vazio"/>
  </r>
  <r>
    <x v="2"/>
    <x v="235"/>
    <n v="0"/>
    <s v="Vazio"/>
  </r>
  <r>
    <x v="3"/>
    <x v="235"/>
    <n v="0"/>
    <s v="Vazio"/>
  </r>
  <r>
    <x v="4"/>
    <x v="235"/>
    <n v="0"/>
    <s v="Vazio"/>
  </r>
  <r>
    <x v="5"/>
    <x v="235"/>
    <n v="0"/>
    <s v="Vazio"/>
  </r>
  <r>
    <x v="6"/>
    <x v="235"/>
    <n v="0"/>
    <s v="Vazio"/>
  </r>
  <r>
    <x v="7"/>
    <x v="235"/>
    <n v="0"/>
    <s v="Vazio"/>
  </r>
  <r>
    <x v="8"/>
    <x v="235"/>
    <n v="0"/>
    <s v="Vazio"/>
  </r>
  <r>
    <x v="9"/>
    <x v="235"/>
    <n v="0"/>
    <s v="Vazio"/>
  </r>
  <r>
    <x v="10"/>
    <x v="235"/>
    <n v="0"/>
    <s v="Vazio"/>
  </r>
  <r>
    <x v="11"/>
    <x v="235"/>
    <n v="0"/>
    <s v="Vazio"/>
  </r>
  <r>
    <x v="12"/>
    <x v="235"/>
    <n v="0"/>
    <s v="Vazio"/>
  </r>
  <r>
    <x v="13"/>
    <x v="235"/>
    <n v="0"/>
    <s v="Vazio"/>
  </r>
  <r>
    <x v="14"/>
    <x v="235"/>
    <n v="0"/>
    <s v="Vazio"/>
  </r>
  <r>
    <x v="15"/>
    <x v="235"/>
    <n v="0"/>
    <s v="Vazio"/>
  </r>
  <r>
    <x v="16"/>
    <x v="235"/>
    <n v="0"/>
    <s v="Vazio"/>
  </r>
  <r>
    <x v="17"/>
    <x v="235"/>
    <n v="0"/>
    <s v="Vazio"/>
  </r>
  <r>
    <x v="18"/>
    <x v="235"/>
    <n v="0"/>
    <s v="Vazio"/>
  </r>
  <r>
    <x v="19"/>
    <x v="235"/>
    <n v="0"/>
    <s v="Vazio"/>
  </r>
  <r>
    <x v="20"/>
    <x v="235"/>
    <n v="0"/>
    <s v="Vazio"/>
  </r>
  <r>
    <x v="21"/>
    <x v="235"/>
    <n v="0"/>
    <s v="Vazio"/>
  </r>
  <r>
    <x v="22"/>
    <x v="235"/>
    <n v="0"/>
    <s v="Realizado"/>
  </r>
  <r>
    <x v="23"/>
    <x v="235"/>
    <n v="0"/>
    <s v="Realizado"/>
  </r>
  <r>
    <x v="24"/>
    <x v="235"/>
    <n v="0"/>
    <s v="Realizado"/>
  </r>
  <r>
    <x v="25"/>
    <x v="235"/>
    <n v="0"/>
    <s v="Realizado"/>
  </r>
  <r>
    <x v="26"/>
    <x v="235"/>
    <n v="0"/>
    <s v="Realizado"/>
  </r>
  <r>
    <x v="27"/>
    <x v="235"/>
    <n v="0"/>
    <s v="Realizado"/>
  </r>
  <r>
    <x v="28"/>
    <x v="235"/>
    <n v="0"/>
    <s v="Realizado"/>
  </r>
  <r>
    <x v="29"/>
    <x v="235"/>
    <n v="0"/>
    <s v="Realizado"/>
  </r>
  <r>
    <x v="30"/>
    <x v="235"/>
    <n v="0"/>
    <s v="Realizado"/>
  </r>
  <r>
    <x v="31"/>
    <x v="235"/>
    <n v="0"/>
    <s v="Realizado"/>
  </r>
  <r>
    <x v="32"/>
    <x v="235"/>
    <n v="0"/>
    <s v="Realizado"/>
  </r>
  <r>
    <x v="33"/>
    <x v="235"/>
    <n v="0"/>
    <s v="Realizado"/>
  </r>
  <r>
    <x v="34"/>
    <x v="235"/>
    <n v="0"/>
    <s v="Previsão"/>
  </r>
  <r>
    <x v="35"/>
    <x v="235"/>
    <n v="0"/>
    <s v="Previsão"/>
  </r>
  <r>
    <x v="36"/>
    <x v="235"/>
    <n v="0"/>
    <s v="Previsão"/>
  </r>
  <r>
    <x v="37"/>
    <x v="235"/>
    <n v="0"/>
    <s v="Previsão"/>
  </r>
  <r>
    <x v="38"/>
    <x v="235"/>
    <n v="0"/>
    <s v="Previsão"/>
  </r>
  <r>
    <x v="39"/>
    <x v="235"/>
    <n v="0"/>
    <s v="Previsão"/>
  </r>
  <r>
    <x v="40"/>
    <x v="235"/>
    <n v="0"/>
    <s v="Previsão"/>
  </r>
  <r>
    <x v="41"/>
    <x v="235"/>
    <n v="0"/>
    <s v="Previsão"/>
  </r>
  <r>
    <x v="42"/>
    <x v="235"/>
    <n v="0"/>
    <s v="Previsão"/>
  </r>
  <r>
    <x v="43"/>
    <x v="235"/>
    <n v="0"/>
    <s v="Previsão"/>
  </r>
  <r>
    <x v="44"/>
    <x v="235"/>
    <n v="0"/>
    <s v="Previsão"/>
  </r>
  <r>
    <x v="45"/>
    <x v="235"/>
    <n v="0"/>
    <s v="Previsão"/>
  </r>
  <r>
    <x v="0"/>
    <x v="236"/>
    <n v="0"/>
    <s v="Vazio"/>
  </r>
  <r>
    <x v="1"/>
    <x v="236"/>
    <n v="0"/>
    <s v="Vazio"/>
  </r>
  <r>
    <x v="2"/>
    <x v="236"/>
    <n v="0"/>
    <s v="Vazio"/>
  </r>
  <r>
    <x v="3"/>
    <x v="236"/>
    <n v="0"/>
    <s v="Vazio"/>
  </r>
  <r>
    <x v="4"/>
    <x v="236"/>
    <n v="0"/>
    <s v="Vazio"/>
  </r>
  <r>
    <x v="5"/>
    <x v="236"/>
    <n v="0"/>
    <s v="Vazio"/>
  </r>
  <r>
    <x v="6"/>
    <x v="236"/>
    <n v="0"/>
    <s v="Vazio"/>
  </r>
  <r>
    <x v="7"/>
    <x v="236"/>
    <n v="0"/>
    <s v="Vazio"/>
  </r>
  <r>
    <x v="8"/>
    <x v="236"/>
    <n v="0"/>
    <s v="Vazio"/>
  </r>
  <r>
    <x v="9"/>
    <x v="236"/>
    <n v="0"/>
    <s v="Vazio"/>
  </r>
  <r>
    <x v="10"/>
    <x v="236"/>
    <n v="0"/>
    <s v="Vazio"/>
  </r>
  <r>
    <x v="11"/>
    <x v="236"/>
    <n v="0"/>
    <s v="Vazio"/>
  </r>
  <r>
    <x v="12"/>
    <x v="236"/>
    <n v="0"/>
    <s v="Vazio"/>
  </r>
  <r>
    <x v="13"/>
    <x v="236"/>
    <n v="0"/>
    <s v="Vazio"/>
  </r>
  <r>
    <x v="14"/>
    <x v="236"/>
    <n v="0"/>
    <s v="Vazio"/>
  </r>
  <r>
    <x v="15"/>
    <x v="236"/>
    <n v="0"/>
    <s v="Vazio"/>
  </r>
  <r>
    <x v="16"/>
    <x v="236"/>
    <n v="0"/>
    <s v="Vazio"/>
  </r>
  <r>
    <x v="17"/>
    <x v="236"/>
    <n v="0"/>
    <s v="Vazio"/>
  </r>
  <r>
    <x v="18"/>
    <x v="236"/>
    <n v="0"/>
    <s v="Vazio"/>
  </r>
  <r>
    <x v="19"/>
    <x v="236"/>
    <n v="0"/>
    <s v="Vazio"/>
  </r>
  <r>
    <x v="20"/>
    <x v="236"/>
    <n v="0"/>
    <s v="Vazio"/>
  </r>
  <r>
    <x v="21"/>
    <x v="236"/>
    <n v="0"/>
    <s v="Realizado"/>
  </r>
  <r>
    <x v="22"/>
    <x v="236"/>
    <n v="0"/>
    <s v="Realizado"/>
  </r>
  <r>
    <x v="23"/>
    <x v="236"/>
    <n v="0"/>
    <s v="Realizado"/>
  </r>
  <r>
    <x v="24"/>
    <x v="236"/>
    <n v="0"/>
    <s v="Realizado"/>
  </r>
  <r>
    <x v="25"/>
    <x v="236"/>
    <n v="0"/>
    <s v="Realizado"/>
  </r>
  <r>
    <x v="26"/>
    <x v="236"/>
    <n v="0"/>
    <s v="Realizado"/>
  </r>
  <r>
    <x v="27"/>
    <x v="236"/>
    <n v="0"/>
    <s v="Realizado"/>
  </r>
  <r>
    <x v="28"/>
    <x v="236"/>
    <n v="0"/>
    <s v="Realizado"/>
  </r>
  <r>
    <x v="29"/>
    <x v="236"/>
    <n v="0"/>
    <s v="Realizado"/>
  </r>
  <r>
    <x v="30"/>
    <x v="236"/>
    <n v="0"/>
    <s v="Realizado"/>
  </r>
  <r>
    <x v="31"/>
    <x v="236"/>
    <n v="0"/>
    <s v="Realizado"/>
  </r>
  <r>
    <x v="32"/>
    <x v="236"/>
    <n v="0"/>
    <s v="Realizado"/>
  </r>
  <r>
    <x v="33"/>
    <x v="236"/>
    <n v="0"/>
    <s v="Realizado"/>
  </r>
  <r>
    <x v="34"/>
    <x v="236"/>
    <n v="0"/>
    <s v="Previsão"/>
  </r>
  <r>
    <x v="35"/>
    <x v="236"/>
    <n v="0"/>
    <s v="Previsão"/>
  </r>
  <r>
    <x v="36"/>
    <x v="236"/>
    <n v="0"/>
    <s v="Previsão"/>
  </r>
  <r>
    <x v="37"/>
    <x v="236"/>
    <n v="0"/>
    <s v="Previsão"/>
  </r>
  <r>
    <x v="38"/>
    <x v="236"/>
    <n v="0"/>
    <s v="Previsão"/>
  </r>
  <r>
    <x v="39"/>
    <x v="236"/>
    <n v="0"/>
    <s v="Previsão"/>
  </r>
  <r>
    <x v="40"/>
    <x v="236"/>
    <n v="0"/>
    <s v="Previsão"/>
  </r>
  <r>
    <x v="41"/>
    <x v="236"/>
    <n v="0"/>
    <s v="Previsão"/>
  </r>
  <r>
    <x v="42"/>
    <x v="236"/>
    <n v="0"/>
    <s v="Previsão"/>
  </r>
  <r>
    <x v="43"/>
    <x v="236"/>
    <n v="0"/>
    <s v="Previsão"/>
  </r>
  <r>
    <x v="44"/>
    <x v="236"/>
    <n v="0"/>
    <s v="Previsão"/>
  </r>
  <r>
    <x v="45"/>
    <x v="236"/>
    <n v="0"/>
    <s v="Previsão"/>
  </r>
  <r>
    <x v="0"/>
    <x v="237"/>
    <n v="0"/>
    <s v="Vazio"/>
  </r>
  <r>
    <x v="1"/>
    <x v="237"/>
    <n v="0"/>
    <s v="Vazio"/>
  </r>
  <r>
    <x v="2"/>
    <x v="237"/>
    <n v="0"/>
    <s v="Vazio"/>
  </r>
  <r>
    <x v="3"/>
    <x v="237"/>
    <n v="0"/>
    <s v="Vazio"/>
  </r>
  <r>
    <x v="4"/>
    <x v="237"/>
    <n v="0"/>
    <s v="Vazio"/>
  </r>
  <r>
    <x v="5"/>
    <x v="237"/>
    <n v="0"/>
    <s v="Vazio"/>
  </r>
  <r>
    <x v="6"/>
    <x v="237"/>
    <n v="0"/>
    <s v="Vazio"/>
  </r>
  <r>
    <x v="7"/>
    <x v="237"/>
    <n v="0"/>
    <s v="Vazio"/>
  </r>
  <r>
    <x v="8"/>
    <x v="237"/>
    <n v="0"/>
    <s v="Vazio"/>
  </r>
  <r>
    <x v="9"/>
    <x v="237"/>
    <n v="0"/>
    <s v="Vazio"/>
  </r>
  <r>
    <x v="10"/>
    <x v="237"/>
    <n v="0"/>
    <s v="Vazio"/>
  </r>
  <r>
    <x v="11"/>
    <x v="237"/>
    <n v="0"/>
    <s v="Vazio"/>
  </r>
  <r>
    <x v="12"/>
    <x v="237"/>
    <n v="0"/>
    <s v="Vazio"/>
  </r>
  <r>
    <x v="13"/>
    <x v="237"/>
    <n v="0"/>
    <s v="Vazio"/>
  </r>
  <r>
    <x v="14"/>
    <x v="237"/>
    <n v="0"/>
    <s v="Vazio"/>
  </r>
  <r>
    <x v="15"/>
    <x v="237"/>
    <n v="0"/>
    <s v="Vazio"/>
  </r>
  <r>
    <x v="16"/>
    <x v="237"/>
    <n v="0"/>
    <s v="Vazio"/>
  </r>
  <r>
    <x v="17"/>
    <x v="237"/>
    <n v="0"/>
    <s v="Vazio"/>
  </r>
  <r>
    <x v="18"/>
    <x v="237"/>
    <n v="0"/>
    <s v="Vazio"/>
  </r>
  <r>
    <x v="19"/>
    <x v="237"/>
    <n v="0"/>
    <s v="Vazio"/>
  </r>
  <r>
    <x v="20"/>
    <x v="237"/>
    <n v="0"/>
    <s v="Vazio"/>
  </r>
  <r>
    <x v="21"/>
    <x v="237"/>
    <n v="0"/>
    <s v="Vazio"/>
  </r>
  <r>
    <x v="22"/>
    <x v="237"/>
    <n v="0"/>
    <s v="Vazio"/>
  </r>
  <r>
    <x v="23"/>
    <x v="237"/>
    <n v="0"/>
    <s v="Realizado"/>
  </r>
  <r>
    <x v="24"/>
    <x v="237"/>
    <n v="0"/>
    <s v="Realizado"/>
  </r>
  <r>
    <x v="25"/>
    <x v="237"/>
    <n v="0"/>
    <s v="Realizado"/>
  </r>
  <r>
    <x v="26"/>
    <x v="237"/>
    <n v="0"/>
    <s v="Realizado"/>
  </r>
  <r>
    <x v="27"/>
    <x v="237"/>
    <n v="0"/>
    <s v="Realizado"/>
  </r>
  <r>
    <x v="28"/>
    <x v="237"/>
    <n v="0"/>
    <s v="Realizado"/>
  </r>
  <r>
    <x v="29"/>
    <x v="237"/>
    <n v="0"/>
    <s v="Realizado"/>
  </r>
  <r>
    <x v="30"/>
    <x v="237"/>
    <n v="0"/>
    <s v="Realizado"/>
  </r>
  <r>
    <x v="31"/>
    <x v="237"/>
    <n v="0"/>
    <s v="Realizado"/>
  </r>
  <r>
    <x v="32"/>
    <x v="237"/>
    <n v="0"/>
    <s v="Realizado"/>
  </r>
  <r>
    <x v="33"/>
    <x v="237"/>
    <n v="0"/>
    <s v="Realizado"/>
  </r>
  <r>
    <x v="34"/>
    <x v="237"/>
    <n v="0"/>
    <s v="Previsão"/>
  </r>
  <r>
    <x v="35"/>
    <x v="237"/>
    <n v="0"/>
    <s v="Previsão"/>
  </r>
  <r>
    <x v="36"/>
    <x v="237"/>
    <n v="0"/>
    <s v="Previsão"/>
  </r>
  <r>
    <x v="37"/>
    <x v="237"/>
    <n v="0"/>
    <s v="Previsão"/>
  </r>
  <r>
    <x v="38"/>
    <x v="237"/>
    <n v="0"/>
    <s v="Previsão"/>
  </r>
  <r>
    <x v="39"/>
    <x v="237"/>
    <n v="0"/>
    <s v="Previsão"/>
  </r>
  <r>
    <x v="40"/>
    <x v="237"/>
    <n v="0"/>
    <s v="Previsão"/>
  </r>
  <r>
    <x v="41"/>
    <x v="237"/>
    <n v="0"/>
    <s v="Previsão"/>
  </r>
  <r>
    <x v="42"/>
    <x v="237"/>
    <n v="0"/>
    <s v="Previsão"/>
  </r>
  <r>
    <x v="43"/>
    <x v="237"/>
    <n v="0"/>
    <s v="Previsão"/>
  </r>
  <r>
    <x v="44"/>
    <x v="237"/>
    <n v="0"/>
    <s v="Previsão"/>
  </r>
  <r>
    <x v="45"/>
    <x v="237"/>
    <n v="0"/>
    <s v="Previsão"/>
  </r>
  <r>
    <x v="0"/>
    <x v="238"/>
    <n v="0"/>
    <s v="Vazio"/>
  </r>
  <r>
    <x v="1"/>
    <x v="238"/>
    <n v="0"/>
    <s v="Vazio"/>
  </r>
  <r>
    <x v="2"/>
    <x v="238"/>
    <n v="0"/>
    <s v="Vazio"/>
  </r>
  <r>
    <x v="3"/>
    <x v="238"/>
    <n v="0"/>
    <s v="Vazio"/>
  </r>
  <r>
    <x v="4"/>
    <x v="238"/>
    <n v="0"/>
    <s v="Vazio"/>
  </r>
  <r>
    <x v="5"/>
    <x v="238"/>
    <n v="0"/>
    <s v="Vazio"/>
  </r>
  <r>
    <x v="6"/>
    <x v="238"/>
    <n v="0"/>
    <s v="Vazio"/>
  </r>
  <r>
    <x v="7"/>
    <x v="238"/>
    <n v="0"/>
    <s v="Vazio"/>
  </r>
  <r>
    <x v="8"/>
    <x v="238"/>
    <n v="0"/>
    <s v="Vazio"/>
  </r>
  <r>
    <x v="9"/>
    <x v="238"/>
    <n v="0"/>
    <s v="Vazio"/>
  </r>
  <r>
    <x v="10"/>
    <x v="238"/>
    <n v="0"/>
    <s v="Vazio"/>
  </r>
  <r>
    <x v="11"/>
    <x v="238"/>
    <n v="0"/>
    <s v="Vazio"/>
  </r>
  <r>
    <x v="12"/>
    <x v="238"/>
    <n v="0"/>
    <s v="Vazio"/>
  </r>
  <r>
    <x v="13"/>
    <x v="238"/>
    <n v="0"/>
    <s v="Vazio"/>
  </r>
  <r>
    <x v="14"/>
    <x v="238"/>
    <n v="0"/>
    <s v="Vazio"/>
  </r>
  <r>
    <x v="15"/>
    <x v="238"/>
    <n v="0"/>
    <s v="Vazio"/>
  </r>
  <r>
    <x v="16"/>
    <x v="238"/>
    <n v="0"/>
    <s v="Vazio"/>
  </r>
  <r>
    <x v="17"/>
    <x v="238"/>
    <n v="0"/>
    <s v="Vazio"/>
  </r>
  <r>
    <x v="18"/>
    <x v="238"/>
    <n v="0"/>
    <s v="Vazio"/>
  </r>
  <r>
    <x v="19"/>
    <x v="238"/>
    <n v="0"/>
    <s v="Vazio"/>
  </r>
  <r>
    <x v="20"/>
    <x v="238"/>
    <n v="0"/>
    <s v="Vazio"/>
  </r>
  <r>
    <x v="21"/>
    <x v="238"/>
    <n v="0"/>
    <s v="Vazio"/>
  </r>
  <r>
    <x v="22"/>
    <x v="238"/>
    <n v="0"/>
    <s v="Vazio"/>
  </r>
  <r>
    <x v="23"/>
    <x v="238"/>
    <n v="0"/>
    <s v="Vazio"/>
  </r>
  <r>
    <x v="24"/>
    <x v="238"/>
    <n v="0"/>
    <s v="Vazio"/>
  </r>
  <r>
    <x v="25"/>
    <x v="238"/>
    <n v="0"/>
    <s v="Vazio"/>
  </r>
  <r>
    <x v="26"/>
    <x v="238"/>
    <n v="0"/>
    <s v="Realizado"/>
  </r>
  <r>
    <x v="27"/>
    <x v="238"/>
    <n v="0"/>
    <s v="Realizado"/>
  </r>
  <r>
    <x v="28"/>
    <x v="238"/>
    <n v="0"/>
    <s v="Realizado"/>
  </r>
  <r>
    <x v="29"/>
    <x v="238"/>
    <n v="0"/>
    <s v="Realizado"/>
  </r>
  <r>
    <x v="30"/>
    <x v="238"/>
    <n v="0"/>
    <s v="Realizado"/>
  </r>
  <r>
    <x v="31"/>
    <x v="238"/>
    <n v="0"/>
    <s v="Realizado"/>
  </r>
  <r>
    <x v="32"/>
    <x v="238"/>
    <n v="0"/>
    <s v="Realizado"/>
  </r>
  <r>
    <x v="33"/>
    <x v="238"/>
    <n v="0"/>
    <s v="Realizado"/>
  </r>
  <r>
    <x v="34"/>
    <x v="238"/>
    <n v="0"/>
    <s v="Previsão"/>
  </r>
  <r>
    <x v="35"/>
    <x v="238"/>
    <n v="0"/>
    <s v="Previsão"/>
  </r>
  <r>
    <x v="36"/>
    <x v="238"/>
    <n v="0"/>
    <s v="Previsão"/>
  </r>
  <r>
    <x v="37"/>
    <x v="238"/>
    <n v="0"/>
    <s v="Previsão"/>
  </r>
  <r>
    <x v="38"/>
    <x v="238"/>
    <n v="0"/>
    <s v="Previsão"/>
  </r>
  <r>
    <x v="39"/>
    <x v="238"/>
    <n v="0"/>
    <s v="Previsão"/>
  </r>
  <r>
    <x v="40"/>
    <x v="238"/>
    <n v="0"/>
    <s v="Previsão"/>
  </r>
  <r>
    <x v="41"/>
    <x v="238"/>
    <n v="0"/>
    <s v="Previsão"/>
  </r>
  <r>
    <x v="42"/>
    <x v="238"/>
    <n v="0"/>
    <s v="Previsão"/>
  </r>
  <r>
    <x v="43"/>
    <x v="238"/>
    <n v="0"/>
    <s v="Previsão"/>
  </r>
  <r>
    <x v="44"/>
    <x v="238"/>
    <n v="0"/>
    <s v="Previsão"/>
  </r>
  <r>
    <x v="45"/>
    <x v="238"/>
    <n v="0"/>
    <s v="Previsão"/>
  </r>
  <r>
    <x v="0"/>
    <x v="239"/>
    <n v="0"/>
    <s v="Vazio"/>
  </r>
  <r>
    <x v="1"/>
    <x v="239"/>
    <n v="0"/>
    <s v="Vazio"/>
  </r>
  <r>
    <x v="2"/>
    <x v="239"/>
    <n v="0"/>
    <s v="Vazio"/>
  </r>
  <r>
    <x v="3"/>
    <x v="239"/>
    <n v="0"/>
    <s v="Vazio"/>
  </r>
  <r>
    <x v="4"/>
    <x v="239"/>
    <n v="0"/>
    <s v="Vazio"/>
  </r>
  <r>
    <x v="5"/>
    <x v="239"/>
    <n v="0"/>
    <s v="Vazio"/>
  </r>
  <r>
    <x v="6"/>
    <x v="239"/>
    <n v="0"/>
    <s v="Vazio"/>
  </r>
  <r>
    <x v="7"/>
    <x v="239"/>
    <n v="0"/>
    <s v="Vazio"/>
  </r>
  <r>
    <x v="8"/>
    <x v="239"/>
    <n v="0"/>
    <s v="Vazio"/>
  </r>
  <r>
    <x v="9"/>
    <x v="239"/>
    <n v="0"/>
    <s v="Vazio"/>
  </r>
  <r>
    <x v="10"/>
    <x v="239"/>
    <n v="0"/>
    <s v="Vazio"/>
  </r>
  <r>
    <x v="11"/>
    <x v="239"/>
    <n v="0"/>
    <s v="Realizado"/>
  </r>
  <r>
    <x v="12"/>
    <x v="239"/>
    <n v="0"/>
    <s v="Realizado"/>
  </r>
  <r>
    <x v="13"/>
    <x v="239"/>
    <n v="0"/>
    <s v="Realizado"/>
  </r>
  <r>
    <x v="14"/>
    <x v="239"/>
    <n v="0"/>
    <s v="Realizado"/>
  </r>
  <r>
    <x v="15"/>
    <x v="239"/>
    <n v="0"/>
    <s v="Realizado"/>
  </r>
  <r>
    <x v="16"/>
    <x v="239"/>
    <n v="0"/>
    <s v="Realizado"/>
  </r>
  <r>
    <x v="17"/>
    <x v="239"/>
    <n v="0"/>
    <s v="Realizado"/>
  </r>
  <r>
    <x v="18"/>
    <x v="239"/>
    <n v="0"/>
    <s v="Realizado"/>
  </r>
  <r>
    <x v="19"/>
    <x v="239"/>
    <n v="3"/>
    <s v="Realizado"/>
  </r>
  <r>
    <x v="20"/>
    <x v="239"/>
    <n v="2"/>
    <s v="Realizado"/>
  </r>
  <r>
    <x v="21"/>
    <x v="239"/>
    <n v="0"/>
    <s v="Realizado"/>
  </r>
  <r>
    <x v="22"/>
    <x v="239"/>
    <n v="0"/>
    <s v="Realizado"/>
  </r>
  <r>
    <x v="23"/>
    <x v="239"/>
    <n v="0"/>
    <s v="Realizado"/>
  </r>
  <r>
    <x v="24"/>
    <x v="239"/>
    <n v="0"/>
    <s v="Realizado"/>
  </r>
  <r>
    <x v="25"/>
    <x v="239"/>
    <n v="0"/>
    <s v="Realizado"/>
  </r>
  <r>
    <x v="26"/>
    <x v="239"/>
    <n v="0"/>
    <s v="Realizado"/>
  </r>
  <r>
    <x v="27"/>
    <x v="239"/>
    <n v="0"/>
    <s v="Realizado"/>
  </r>
  <r>
    <x v="28"/>
    <x v="239"/>
    <n v="0"/>
    <s v="Realizado"/>
  </r>
  <r>
    <x v="29"/>
    <x v="239"/>
    <n v="0"/>
    <s v="Realizado"/>
  </r>
  <r>
    <x v="30"/>
    <x v="239"/>
    <n v="0"/>
    <s v="Realizado"/>
  </r>
  <r>
    <x v="31"/>
    <x v="239"/>
    <n v="0"/>
    <s v="Realizado"/>
  </r>
  <r>
    <x v="32"/>
    <x v="239"/>
    <n v="5"/>
    <s v="Realizado"/>
  </r>
  <r>
    <x v="33"/>
    <x v="239"/>
    <n v="28"/>
    <s v="Realizado"/>
  </r>
  <r>
    <x v="34"/>
    <x v="239"/>
    <n v="17"/>
    <s v="Previsão"/>
  </r>
  <r>
    <x v="35"/>
    <x v="239"/>
    <n v="0"/>
    <s v="Previsão"/>
  </r>
  <r>
    <x v="36"/>
    <x v="239"/>
    <n v="0"/>
    <s v="Previsão"/>
  </r>
  <r>
    <x v="37"/>
    <x v="239"/>
    <n v="0"/>
    <s v="Previsão"/>
  </r>
  <r>
    <x v="38"/>
    <x v="239"/>
    <n v="0"/>
    <s v="Previsão"/>
  </r>
  <r>
    <x v="39"/>
    <x v="239"/>
    <n v="0"/>
    <s v="Previsão"/>
  </r>
  <r>
    <x v="40"/>
    <x v="239"/>
    <n v="0"/>
    <s v="Previsão"/>
  </r>
  <r>
    <x v="41"/>
    <x v="239"/>
    <n v="0"/>
    <s v="Previsão"/>
  </r>
  <r>
    <x v="42"/>
    <x v="239"/>
    <n v="0"/>
    <s v="Previsão"/>
  </r>
  <r>
    <x v="43"/>
    <x v="239"/>
    <n v="0"/>
    <s v="Previsão"/>
  </r>
  <r>
    <x v="44"/>
    <x v="239"/>
    <n v="0"/>
    <s v="Previsão"/>
  </r>
  <r>
    <x v="45"/>
    <x v="239"/>
    <n v="0"/>
    <s v="Previsão"/>
  </r>
  <r>
    <x v="0"/>
    <x v="240"/>
    <n v="0"/>
    <s v="Vazio"/>
  </r>
  <r>
    <x v="1"/>
    <x v="240"/>
    <n v="0"/>
    <s v="Vazio"/>
  </r>
  <r>
    <x v="2"/>
    <x v="240"/>
    <n v="0"/>
    <s v="Vazio"/>
  </r>
  <r>
    <x v="3"/>
    <x v="240"/>
    <n v="0"/>
    <s v="Vazio"/>
  </r>
  <r>
    <x v="4"/>
    <x v="240"/>
    <n v="0"/>
    <s v="Vazio"/>
  </r>
  <r>
    <x v="5"/>
    <x v="240"/>
    <n v="0"/>
    <s v="Vazio"/>
  </r>
  <r>
    <x v="6"/>
    <x v="240"/>
    <n v="0"/>
    <s v="Vazio"/>
  </r>
  <r>
    <x v="7"/>
    <x v="240"/>
    <n v="0"/>
    <s v="Vazio"/>
  </r>
  <r>
    <x v="8"/>
    <x v="240"/>
    <n v="0"/>
    <s v="Vazio"/>
  </r>
  <r>
    <x v="9"/>
    <x v="240"/>
    <n v="0"/>
    <s v="Vazio"/>
  </r>
  <r>
    <x v="10"/>
    <x v="240"/>
    <n v="0"/>
    <s v="Vazio"/>
  </r>
  <r>
    <x v="11"/>
    <x v="240"/>
    <n v="0"/>
    <s v="Vazio"/>
  </r>
  <r>
    <x v="12"/>
    <x v="240"/>
    <n v="0"/>
    <s v="Vazio"/>
  </r>
  <r>
    <x v="13"/>
    <x v="240"/>
    <n v="0"/>
    <s v="Vazio"/>
  </r>
  <r>
    <x v="14"/>
    <x v="240"/>
    <n v="0"/>
    <s v="Vazio"/>
  </r>
  <r>
    <x v="15"/>
    <x v="240"/>
    <n v="0"/>
    <s v="Vazio"/>
  </r>
  <r>
    <x v="16"/>
    <x v="240"/>
    <n v="0"/>
    <s v="Vazio"/>
  </r>
  <r>
    <x v="17"/>
    <x v="240"/>
    <n v="0"/>
    <s v="Vazio"/>
  </r>
  <r>
    <x v="18"/>
    <x v="240"/>
    <n v="0"/>
    <s v="Vazio"/>
  </r>
  <r>
    <x v="19"/>
    <x v="240"/>
    <n v="0"/>
    <s v="Vazio"/>
  </r>
  <r>
    <x v="20"/>
    <x v="240"/>
    <n v="0"/>
    <s v="Vazio"/>
  </r>
  <r>
    <x v="21"/>
    <x v="240"/>
    <n v="0"/>
    <s v="Vazio"/>
  </r>
  <r>
    <x v="22"/>
    <x v="240"/>
    <n v="0"/>
    <s v="Vazio"/>
  </r>
  <r>
    <x v="23"/>
    <x v="240"/>
    <n v="0"/>
    <s v="Vazio"/>
  </r>
  <r>
    <x v="24"/>
    <x v="240"/>
    <n v="0"/>
    <s v="Vazio"/>
  </r>
  <r>
    <x v="25"/>
    <x v="240"/>
    <n v="0"/>
    <s v="Vazio"/>
  </r>
  <r>
    <x v="26"/>
    <x v="240"/>
    <n v="0"/>
    <s v="Vazio"/>
  </r>
  <r>
    <x v="27"/>
    <x v="240"/>
    <n v="0"/>
    <s v="Vazio"/>
  </r>
  <r>
    <x v="28"/>
    <x v="240"/>
    <n v="0"/>
    <s v="Vazio"/>
  </r>
  <r>
    <x v="29"/>
    <x v="240"/>
    <n v="0"/>
    <s v="Vazio"/>
  </r>
  <r>
    <x v="30"/>
    <x v="240"/>
    <n v="0"/>
    <s v="Vazio"/>
  </r>
  <r>
    <x v="31"/>
    <x v="240"/>
    <n v="0"/>
    <s v="Realizado"/>
  </r>
  <r>
    <x v="32"/>
    <x v="240"/>
    <n v="0"/>
    <s v="Realizado"/>
  </r>
  <r>
    <x v="33"/>
    <x v="240"/>
    <n v="0"/>
    <s v="Realizado"/>
  </r>
  <r>
    <x v="34"/>
    <x v="240"/>
    <n v="0"/>
    <s v="Previsão"/>
  </r>
  <r>
    <x v="35"/>
    <x v="240"/>
    <n v="0"/>
    <s v="Previsão"/>
  </r>
  <r>
    <x v="36"/>
    <x v="240"/>
    <n v="0"/>
    <s v="Previsão"/>
  </r>
  <r>
    <x v="37"/>
    <x v="240"/>
    <n v="0"/>
    <s v="Previsão"/>
  </r>
  <r>
    <x v="38"/>
    <x v="240"/>
    <n v="0"/>
    <s v="Previsão"/>
  </r>
  <r>
    <x v="39"/>
    <x v="240"/>
    <n v="0"/>
    <s v="Previsão"/>
  </r>
  <r>
    <x v="40"/>
    <x v="240"/>
    <n v="0"/>
    <s v="Previsão"/>
  </r>
  <r>
    <x v="41"/>
    <x v="240"/>
    <n v="0"/>
    <s v="Previsão"/>
  </r>
  <r>
    <x v="42"/>
    <x v="240"/>
    <n v="0"/>
    <s v="Previsão"/>
  </r>
  <r>
    <x v="43"/>
    <x v="240"/>
    <n v="0"/>
    <s v="Previsão"/>
  </r>
  <r>
    <x v="44"/>
    <x v="240"/>
    <n v="0"/>
    <s v="Previsão"/>
  </r>
  <r>
    <x v="45"/>
    <x v="240"/>
    <n v="0"/>
    <s v="Previsão"/>
  </r>
  <r>
    <x v="0"/>
    <x v="241"/>
    <n v="0"/>
    <s v="Realizado"/>
  </r>
  <r>
    <x v="1"/>
    <x v="241"/>
    <n v="0"/>
    <s v="Realizado"/>
  </r>
  <r>
    <x v="2"/>
    <x v="241"/>
    <n v="0"/>
    <s v="Realizado"/>
  </r>
  <r>
    <x v="3"/>
    <x v="241"/>
    <n v="0"/>
    <s v="Realizado"/>
  </r>
  <r>
    <x v="4"/>
    <x v="241"/>
    <n v="0"/>
    <s v="Realizado"/>
  </r>
  <r>
    <x v="5"/>
    <x v="241"/>
    <n v="0"/>
    <s v="Realizado"/>
  </r>
  <r>
    <x v="6"/>
    <x v="241"/>
    <n v="0"/>
    <s v="Realizado"/>
  </r>
  <r>
    <x v="7"/>
    <x v="241"/>
    <n v="0"/>
    <s v="Realizado"/>
  </r>
  <r>
    <x v="8"/>
    <x v="241"/>
    <n v="0"/>
    <s v="Realizado"/>
  </r>
  <r>
    <x v="9"/>
    <x v="241"/>
    <n v="0"/>
    <s v="Realizado"/>
  </r>
  <r>
    <x v="10"/>
    <x v="241"/>
    <n v="0"/>
    <s v="Realizado"/>
  </r>
  <r>
    <x v="11"/>
    <x v="241"/>
    <n v="0"/>
    <s v="Realizado"/>
  </r>
  <r>
    <x v="12"/>
    <x v="241"/>
    <n v="0"/>
    <s v="Realizado"/>
  </r>
  <r>
    <x v="13"/>
    <x v="241"/>
    <n v="0"/>
    <s v="Realizado"/>
  </r>
  <r>
    <x v="14"/>
    <x v="241"/>
    <n v="0"/>
    <s v="Realizado"/>
  </r>
  <r>
    <x v="15"/>
    <x v="241"/>
    <n v="0"/>
    <s v="Realizado"/>
  </r>
  <r>
    <x v="16"/>
    <x v="241"/>
    <n v="0"/>
    <s v="Realizado"/>
  </r>
  <r>
    <x v="17"/>
    <x v="241"/>
    <n v="0"/>
    <s v="Realizado"/>
  </r>
  <r>
    <x v="18"/>
    <x v="241"/>
    <n v="27"/>
    <s v="Realizado"/>
  </r>
  <r>
    <x v="19"/>
    <x v="241"/>
    <n v="0"/>
    <s v="Realizado"/>
  </r>
  <r>
    <x v="20"/>
    <x v="241"/>
    <n v="0"/>
    <s v="Realizado"/>
  </r>
  <r>
    <x v="21"/>
    <x v="241"/>
    <n v="0"/>
    <s v="Realizado"/>
  </r>
  <r>
    <x v="22"/>
    <x v="241"/>
    <n v="4"/>
    <s v="Realizado"/>
  </r>
  <r>
    <x v="23"/>
    <x v="241"/>
    <n v="94"/>
    <s v="Realizado"/>
  </r>
  <r>
    <x v="24"/>
    <x v="241"/>
    <n v="219"/>
    <s v="Realizado"/>
  </r>
  <r>
    <x v="25"/>
    <x v="241"/>
    <n v="558"/>
    <s v="Realizado"/>
  </r>
  <r>
    <x v="26"/>
    <x v="241"/>
    <n v="974"/>
    <s v="Realizado"/>
  </r>
  <r>
    <x v="27"/>
    <x v="241"/>
    <n v="1464"/>
    <s v="Realizado"/>
  </r>
  <r>
    <x v="28"/>
    <x v="241"/>
    <n v="2000"/>
    <s v="Realizado"/>
  </r>
  <r>
    <x v="29"/>
    <x v="241"/>
    <n v="2851"/>
    <s v="Realizado"/>
  </r>
  <r>
    <x v="30"/>
    <x v="241"/>
    <n v="3359"/>
    <s v="Realizado"/>
  </r>
  <r>
    <x v="31"/>
    <x v="241"/>
    <n v="3935"/>
    <s v="Realizado"/>
  </r>
  <r>
    <x v="32"/>
    <x v="241"/>
    <n v="4387"/>
    <s v="Realizado"/>
  </r>
  <r>
    <x v="33"/>
    <x v="241"/>
    <n v="4550"/>
    <s v="Realizado"/>
  </r>
  <r>
    <x v="34"/>
    <x v="241"/>
    <n v="3290"/>
    <s v="Previsão"/>
  </r>
  <r>
    <x v="35"/>
    <x v="241"/>
    <n v="0"/>
    <s v="Previsão"/>
  </r>
  <r>
    <x v="36"/>
    <x v="241"/>
    <n v="0"/>
    <s v="Previsão"/>
  </r>
  <r>
    <x v="37"/>
    <x v="241"/>
    <n v="0"/>
    <s v="Previsão"/>
  </r>
  <r>
    <x v="38"/>
    <x v="241"/>
    <n v="0"/>
    <s v="Previsão"/>
  </r>
  <r>
    <x v="39"/>
    <x v="241"/>
    <n v="0"/>
    <s v="Previsão"/>
  </r>
  <r>
    <x v="40"/>
    <x v="241"/>
    <n v="0"/>
    <s v="Previsão"/>
  </r>
  <r>
    <x v="41"/>
    <x v="241"/>
    <n v="0"/>
    <s v="Previsão"/>
  </r>
  <r>
    <x v="42"/>
    <x v="241"/>
    <n v="0"/>
    <s v="Previsão"/>
  </r>
  <r>
    <x v="43"/>
    <x v="241"/>
    <n v="0"/>
    <s v="Previsão"/>
  </r>
  <r>
    <x v="44"/>
    <x v="241"/>
    <n v="0"/>
    <s v="Previsão"/>
  </r>
  <r>
    <x v="45"/>
    <x v="241"/>
    <n v="0"/>
    <s v="Previsão"/>
  </r>
  <r>
    <x v="0"/>
    <x v="242"/>
    <n v="0"/>
    <s v="Vazio"/>
  </r>
  <r>
    <x v="1"/>
    <x v="242"/>
    <n v="0"/>
    <s v="Vazio"/>
  </r>
  <r>
    <x v="2"/>
    <x v="242"/>
    <n v="0"/>
    <s v="Vazio"/>
  </r>
  <r>
    <x v="3"/>
    <x v="242"/>
    <n v="0"/>
    <s v="Vazio"/>
  </r>
  <r>
    <x v="4"/>
    <x v="242"/>
    <n v="0"/>
    <s v="Vazio"/>
  </r>
  <r>
    <x v="5"/>
    <x v="242"/>
    <n v="0"/>
    <s v="Vazio"/>
  </r>
  <r>
    <x v="6"/>
    <x v="242"/>
    <n v="0"/>
    <s v="Vazio"/>
  </r>
  <r>
    <x v="7"/>
    <x v="242"/>
    <n v="0"/>
    <s v="Vazio"/>
  </r>
  <r>
    <x v="8"/>
    <x v="242"/>
    <n v="0"/>
    <s v="Vazio"/>
  </r>
  <r>
    <x v="9"/>
    <x v="242"/>
    <n v="0"/>
    <s v="Realizado"/>
  </r>
  <r>
    <x v="10"/>
    <x v="242"/>
    <n v="0"/>
    <s v="Realizado"/>
  </r>
  <r>
    <x v="11"/>
    <x v="242"/>
    <n v="0"/>
    <s v="Realizado"/>
  </r>
  <r>
    <x v="12"/>
    <x v="242"/>
    <n v="0"/>
    <s v="Realizado"/>
  </r>
  <r>
    <x v="13"/>
    <x v="242"/>
    <n v="0"/>
    <s v="Realizado"/>
  </r>
  <r>
    <x v="14"/>
    <x v="242"/>
    <n v="0"/>
    <s v="Realizado"/>
  </r>
  <r>
    <x v="15"/>
    <x v="242"/>
    <n v="0"/>
    <s v="Realizado"/>
  </r>
  <r>
    <x v="16"/>
    <x v="242"/>
    <n v="0"/>
    <s v="Realizado"/>
  </r>
  <r>
    <x v="17"/>
    <x v="242"/>
    <n v="0"/>
    <s v="Realizado"/>
  </r>
  <r>
    <x v="18"/>
    <x v="242"/>
    <n v="0"/>
    <s v="Realizado"/>
  </r>
  <r>
    <x v="19"/>
    <x v="242"/>
    <n v="0"/>
    <s v="Realizado"/>
  </r>
  <r>
    <x v="20"/>
    <x v="242"/>
    <n v="0"/>
    <s v="Realizado"/>
  </r>
  <r>
    <x v="21"/>
    <x v="242"/>
    <n v="0"/>
    <s v="Realizado"/>
  </r>
  <r>
    <x v="22"/>
    <x v="242"/>
    <n v="0"/>
    <s v="Realizado"/>
  </r>
  <r>
    <x v="23"/>
    <x v="242"/>
    <n v="0"/>
    <s v="Realizado"/>
  </r>
  <r>
    <x v="24"/>
    <x v="242"/>
    <n v="0"/>
    <s v="Realizado"/>
  </r>
  <r>
    <x v="25"/>
    <x v="242"/>
    <n v="0"/>
    <s v="Realizado"/>
  </r>
  <r>
    <x v="26"/>
    <x v="242"/>
    <n v="0"/>
    <s v="Realizado"/>
  </r>
  <r>
    <x v="27"/>
    <x v="242"/>
    <n v="0"/>
    <s v="Realizado"/>
  </r>
  <r>
    <x v="28"/>
    <x v="242"/>
    <n v="0"/>
    <s v="Realizado"/>
  </r>
  <r>
    <x v="29"/>
    <x v="242"/>
    <n v="0"/>
    <s v="Realizado"/>
  </r>
  <r>
    <x v="30"/>
    <x v="242"/>
    <n v="0"/>
    <s v="Realizado"/>
  </r>
  <r>
    <x v="31"/>
    <x v="242"/>
    <n v="0"/>
    <s v="Realizado"/>
  </r>
  <r>
    <x v="32"/>
    <x v="242"/>
    <n v="0"/>
    <s v="Realizado"/>
  </r>
  <r>
    <x v="33"/>
    <x v="242"/>
    <n v="2"/>
    <s v="Realizado"/>
  </r>
  <r>
    <x v="34"/>
    <x v="242"/>
    <n v="52"/>
    <s v="Previsão"/>
  </r>
  <r>
    <x v="35"/>
    <x v="242"/>
    <n v="0"/>
    <s v="Previsão"/>
  </r>
  <r>
    <x v="36"/>
    <x v="242"/>
    <n v="0"/>
    <s v="Previsão"/>
  </r>
  <r>
    <x v="37"/>
    <x v="242"/>
    <n v="0"/>
    <s v="Previsão"/>
  </r>
  <r>
    <x v="38"/>
    <x v="242"/>
    <n v="0"/>
    <s v="Previsão"/>
  </r>
  <r>
    <x v="39"/>
    <x v="242"/>
    <n v="0"/>
    <s v="Previsão"/>
  </r>
  <r>
    <x v="40"/>
    <x v="242"/>
    <n v="0"/>
    <s v="Previsão"/>
  </r>
  <r>
    <x v="41"/>
    <x v="242"/>
    <n v="0"/>
    <s v="Previsão"/>
  </r>
  <r>
    <x v="42"/>
    <x v="242"/>
    <n v="0"/>
    <s v="Previsão"/>
  </r>
  <r>
    <x v="43"/>
    <x v="242"/>
    <n v="0"/>
    <s v="Previsão"/>
  </r>
  <r>
    <x v="44"/>
    <x v="242"/>
    <n v="0"/>
    <s v="Previsão"/>
  </r>
  <r>
    <x v="45"/>
    <x v="242"/>
    <n v="0"/>
    <s v="Previsão"/>
  </r>
  <r>
    <x v="0"/>
    <x v="243"/>
    <n v="0"/>
    <s v="Vazio"/>
  </r>
  <r>
    <x v="1"/>
    <x v="243"/>
    <n v="0"/>
    <s v="Vazio"/>
  </r>
  <r>
    <x v="2"/>
    <x v="243"/>
    <n v="0"/>
    <s v="Vazio"/>
  </r>
  <r>
    <x v="3"/>
    <x v="243"/>
    <n v="0"/>
    <s v="Vazio"/>
  </r>
  <r>
    <x v="4"/>
    <x v="243"/>
    <n v="0"/>
    <s v="Vazio"/>
  </r>
  <r>
    <x v="5"/>
    <x v="243"/>
    <n v="0"/>
    <s v="Vazio"/>
  </r>
  <r>
    <x v="6"/>
    <x v="243"/>
    <n v="0"/>
    <s v="Vazio"/>
  </r>
  <r>
    <x v="7"/>
    <x v="243"/>
    <n v="0"/>
    <s v="Vazio"/>
  </r>
  <r>
    <x v="8"/>
    <x v="243"/>
    <n v="0"/>
    <s v="Realizado"/>
  </r>
  <r>
    <x v="9"/>
    <x v="243"/>
    <n v="0"/>
    <s v="Realizado"/>
  </r>
  <r>
    <x v="10"/>
    <x v="243"/>
    <n v="0"/>
    <s v="Realizado"/>
  </r>
  <r>
    <x v="11"/>
    <x v="243"/>
    <n v="0"/>
    <s v="Realizado"/>
  </r>
  <r>
    <x v="12"/>
    <x v="243"/>
    <n v="0"/>
    <s v="Realizado"/>
  </r>
  <r>
    <x v="13"/>
    <x v="243"/>
    <n v="0"/>
    <s v="Realizado"/>
  </r>
  <r>
    <x v="14"/>
    <x v="243"/>
    <n v="0"/>
    <s v="Realizado"/>
  </r>
  <r>
    <x v="15"/>
    <x v="243"/>
    <n v="0"/>
    <s v="Realizado"/>
  </r>
  <r>
    <x v="16"/>
    <x v="243"/>
    <n v="0"/>
    <s v="Realizado"/>
  </r>
  <r>
    <x v="17"/>
    <x v="243"/>
    <n v="3"/>
    <s v="Realizado"/>
  </r>
  <r>
    <x v="18"/>
    <x v="243"/>
    <n v="30"/>
    <s v="Realizado"/>
  </r>
  <r>
    <x v="19"/>
    <x v="243"/>
    <n v="30"/>
    <s v="Realizado"/>
  </r>
  <r>
    <x v="20"/>
    <x v="243"/>
    <n v="24"/>
    <s v="Realizado"/>
  </r>
  <r>
    <x v="21"/>
    <x v="243"/>
    <n v="28"/>
    <s v="Realizado"/>
  </r>
  <r>
    <x v="22"/>
    <x v="243"/>
    <n v="39"/>
    <s v="Realizado"/>
  </r>
  <r>
    <x v="23"/>
    <x v="243"/>
    <n v="60"/>
    <s v="Realizado"/>
  </r>
  <r>
    <x v="24"/>
    <x v="243"/>
    <n v="62"/>
    <s v="Realizado"/>
  </r>
  <r>
    <x v="25"/>
    <x v="243"/>
    <n v="60"/>
    <s v="Realizado"/>
  </r>
  <r>
    <x v="26"/>
    <x v="243"/>
    <n v="62"/>
    <s v="Realizado"/>
  </r>
  <r>
    <x v="27"/>
    <x v="243"/>
    <n v="62"/>
    <s v="Realizado"/>
  </r>
  <r>
    <x v="28"/>
    <x v="243"/>
    <n v="60"/>
    <s v="Realizado"/>
  </r>
  <r>
    <x v="29"/>
    <x v="243"/>
    <n v="62"/>
    <s v="Realizado"/>
  </r>
  <r>
    <x v="30"/>
    <x v="243"/>
    <n v="60"/>
    <s v="Realizado"/>
  </r>
  <r>
    <x v="31"/>
    <x v="243"/>
    <n v="38"/>
    <s v="Realizado"/>
  </r>
  <r>
    <x v="32"/>
    <x v="243"/>
    <n v="31"/>
    <s v="Realizado"/>
  </r>
  <r>
    <x v="33"/>
    <x v="243"/>
    <n v="33"/>
    <s v="Realizado"/>
  </r>
  <r>
    <x v="34"/>
    <x v="243"/>
    <n v="66"/>
    <s v="Previsão"/>
  </r>
  <r>
    <x v="35"/>
    <x v="243"/>
    <n v="0"/>
    <s v="Previsão"/>
  </r>
  <r>
    <x v="36"/>
    <x v="243"/>
    <n v="0"/>
    <s v="Previsão"/>
  </r>
  <r>
    <x v="37"/>
    <x v="243"/>
    <n v="0"/>
    <s v="Previsão"/>
  </r>
  <r>
    <x v="38"/>
    <x v="243"/>
    <n v="0"/>
    <s v="Previsão"/>
  </r>
  <r>
    <x v="39"/>
    <x v="243"/>
    <n v="0"/>
    <s v="Previsão"/>
  </r>
  <r>
    <x v="40"/>
    <x v="243"/>
    <n v="0"/>
    <s v="Previsão"/>
  </r>
  <r>
    <x v="41"/>
    <x v="243"/>
    <n v="0"/>
    <s v="Previsão"/>
  </r>
  <r>
    <x v="42"/>
    <x v="243"/>
    <n v="0"/>
    <s v="Previsão"/>
  </r>
  <r>
    <x v="43"/>
    <x v="243"/>
    <n v="0"/>
    <s v="Previsão"/>
  </r>
  <r>
    <x v="44"/>
    <x v="243"/>
    <n v="0"/>
    <s v="Previsão"/>
  </r>
  <r>
    <x v="45"/>
    <x v="243"/>
    <n v="0"/>
    <s v="Previsão"/>
  </r>
  <r>
    <x v="0"/>
    <x v="244"/>
    <n v="0"/>
    <s v="Vazio"/>
  </r>
  <r>
    <x v="1"/>
    <x v="244"/>
    <n v="0"/>
    <s v="Vazio"/>
  </r>
  <r>
    <x v="2"/>
    <x v="244"/>
    <n v="0"/>
    <s v="Vazio"/>
  </r>
  <r>
    <x v="3"/>
    <x v="244"/>
    <n v="0"/>
    <s v="Vazio"/>
  </r>
  <r>
    <x v="4"/>
    <x v="244"/>
    <n v="0"/>
    <s v="Vazio"/>
  </r>
  <r>
    <x v="5"/>
    <x v="244"/>
    <n v="0"/>
    <s v="Vazio"/>
  </r>
  <r>
    <x v="6"/>
    <x v="244"/>
    <n v="0"/>
    <s v="Vazio"/>
  </r>
  <r>
    <x v="7"/>
    <x v="244"/>
    <n v="0"/>
    <s v="Vazio"/>
  </r>
  <r>
    <x v="8"/>
    <x v="244"/>
    <n v="0"/>
    <s v="Vazio"/>
  </r>
  <r>
    <x v="9"/>
    <x v="244"/>
    <n v="0"/>
    <s v="Vazio"/>
  </r>
  <r>
    <x v="10"/>
    <x v="244"/>
    <n v="0"/>
    <s v="Vazio"/>
  </r>
  <r>
    <x v="11"/>
    <x v="244"/>
    <n v="0"/>
    <s v="Vazio"/>
  </r>
  <r>
    <x v="12"/>
    <x v="244"/>
    <n v="0"/>
    <s v="Vazio"/>
  </r>
  <r>
    <x v="13"/>
    <x v="244"/>
    <n v="0"/>
    <s v="Vazio"/>
  </r>
  <r>
    <x v="14"/>
    <x v="244"/>
    <n v="0"/>
    <s v="Vazio"/>
  </r>
  <r>
    <x v="15"/>
    <x v="244"/>
    <n v="0"/>
    <s v="Vazio"/>
  </r>
  <r>
    <x v="16"/>
    <x v="244"/>
    <n v="0"/>
    <s v="Vazio"/>
  </r>
  <r>
    <x v="17"/>
    <x v="244"/>
    <n v="0"/>
    <s v="Vazio"/>
  </r>
  <r>
    <x v="18"/>
    <x v="244"/>
    <n v="0"/>
    <s v="Realizado"/>
  </r>
  <r>
    <x v="19"/>
    <x v="244"/>
    <n v="0"/>
    <s v="Realizado"/>
  </r>
  <r>
    <x v="20"/>
    <x v="244"/>
    <n v="0"/>
    <s v="Realizado"/>
  </r>
  <r>
    <x v="21"/>
    <x v="244"/>
    <n v="0"/>
    <s v="Realizado"/>
  </r>
  <r>
    <x v="22"/>
    <x v="244"/>
    <n v="0"/>
    <s v="Realizado"/>
  </r>
  <r>
    <x v="23"/>
    <x v="244"/>
    <n v="0"/>
    <s v="Realizado"/>
  </r>
  <r>
    <x v="24"/>
    <x v="244"/>
    <n v="0"/>
    <s v="Realizado"/>
  </r>
  <r>
    <x v="25"/>
    <x v="244"/>
    <n v="0"/>
    <s v="Realizado"/>
  </r>
  <r>
    <x v="26"/>
    <x v="244"/>
    <n v="0"/>
    <s v="Realizado"/>
  </r>
  <r>
    <x v="27"/>
    <x v="244"/>
    <n v="0"/>
    <s v="Realizado"/>
  </r>
  <r>
    <x v="28"/>
    <x v="244"/>
    <n v="0"/>
    <s v="Realizado"/>
  </r>
  <r>
    <x v="29"/>
    <x v="244"/>
    <n v="0"/>
    <s v="Realizado"/>
  </r>
  <r>
    <x v="30"/>
    <x v="244"/>
    <n v="0"/>
    <s v="Realizado"/>
  </r>
  <r>
    <x v="31"/>
    <x v="244"/>
    <n v="0"/>
    <s v="Realizado"/>
  </r>
  <r>
    <x v="32"/>
    <x v="244"/>
    <n v="0"/>
    <s v="Realizado"/>
  </r>
  <r>
    <x v="33"/>
    <x v="244"/>
    <n v="0"/>
    <s v="Realizado"/>
  </r>
  <r>
    <x v="34"/>
    <x v="244"/>
    <n v="0"/>
    <s v="Previsão"/>
  </r>
  <r>
    <x v="35"/>
    <x v="244"/>
    <n v="0"/>
    <s v="Previsão"/>
  </r>
  <r>
    <x v="36"/>
    <x v="244"/>
    <n v="0"/>
    <s v="Previsão"/>
  </r>
  <r>
    <x v="37"/>
    <x v="244"/>
    <n v="0"/>
    <s v="Previsão"/>
  </r>
  <r>
    <x v="38"/>
    <x v="244"/>
    <n v="0"/>
    <s v="Previsão"/>
  </r>
  <r>
    <x v="39"/>
    <x v="244"/>
    <n v="0"/>
    <s v="Previsão"/>
  </r>
  <r>
    <x v="40"/>
    <x v="244"/>
    <n v="0"/>
    <s v="Previsão"/>
  </r>
  <r>
    <x v="41"/>
    <x v="244"/>
    <n v="0"/>
    <s v="Previsão"/>
  </r>
  <r>
    <x v="42"/>
    <x v="244"/>
    <n v="0"/>
    <s v="Previsão"/>
  </r>
  <r>
    <x v="43"/>
    <x v="244"/>
    <n v="0"/>
    <s v="Previsão"/>
  </r>
  <r>
    <x v="44"/>
    <x v="244"/>
    <n v="0"/>
    <s v="Previsão"/>
  </r>
  <r>
    <x v="45"/>
    <x v="244"/>
    <n v="0"/>
    <s v="Previsão"/>
  </r>
  <r>
    <x v="0"/>
    <x v="245"/>
    <n v="0"/>
    <s v="Realizado"/>
  </r>
  <r>
    <x v="1"/>
    <x v="245"/>
    <n v="0"/>
    <s v="Realizado"/>
  </r>
  <r>
    <x v="2"/>
    <x v="245"/>
    <n v="0"/>
    <s v="Realizado"/>
  </r>
  <r>
    <x v="3"/>
    <x v="245"/>
    <n v="0"/>
    <s v="Realizado"/>
  </r>
  <r>
    <x v="4"/>
    <x v="245"/>
    <n v="0"/>
    <s v="Realizado"/>
  </r>
  <r>
    <x v="5"/>
    <x v="245"/>
    <n v="0"/>
    <s v="Realizado"/>
  </r>
  <r>
    <x v="6"/>
    <x v="245"/>
    <n v="0"/>
    <s v="Realizado"/>
  </r>
  <r>
    <x v="7"/>
    <x v="245"/>
    <n v="0"/>
    <s v="Realizado"/>
  </r>
  <r>
    <x v="8"/>
    <x v="245"/>
    <n v="0"/>
    <s v="Realizado"/>
  </r>
  <r>
    <x v="9"/>
    <x v="245"/>
    <n v="0"/>
    <s v="Realizado"/>
  </r>
  <r>
    <x v="10"/>
    <x v="245"/>
    <n v="0"/>
    <s v="Realizado"/>
  </r>
  <r>
    <x v="11"/>
    <x v="245"/>
    <n v="28"/>
    <s v="Realizado"/>
  </r>
  <r>
    <x v="12"/>
    <x v="245"/>
    <n v="58"/>
    <s v="Realizado"/>
  </r>
  <r>
    <x v="13"/>
    <x v="245"/>
    <n v="61"/>
    <s v="Realizado"/>
  </r>
  <r>
    <x v="14"/>
    <x v="245"/>
    <n v="89"/>
    <s v="Realizado"/>
  </r>
  <r>
    <x v="15"/>
    <x v="245"/>
    <n v="105"/>
    <s v="Realizado"/>
  </r>
  <r>
    <x v="16"/>
    <x v="245"/>
    <n v="123"/>
    <s v="Realizado"/>
  </r>
  <r>
    <x v="17"/>
    <x v="245"/>
    <n v="252"/>
    <s v="Realizado"/>
  </r>
  <r>
    <x v="18"/>
    <x v="245"/>
    <n v="301"/>
    <s v="Realizado"/>
  </r>
  <r>
    <x v="19"/>
    <x v="245"/>
    <n v="309"/>
    <s v="Realizado"/>
  </r>
  <r>
    <x v="20"/>
    <x v="245"/>
    <n v="348"/>
    <s v="Realizado"/>
  </r>
  <r>
    <x v="21"/>
    <x v="245"/>
    <n v="376"/>
    <s v="Realizado"/>
  </r>
  <r>
    <x v="22"/>
    <x v="245"/>
    <n v="410"/>
    <s v="Realizado"/>
  </r>
  <r>
    <x v="23"/>
    <x v="245"/>
    <n v="446"/>
    <s v="Realizado"/>
  </r>
  <r>
    <x v="24"/>
    <x v="245"/>
    <n v="553"/>
    <s v="Realizado"/>
  </r>
  <r>
    <x v="25"/>
    <x v="245"/>
    <n v="592"/>
    <s v="Realizado"/>
  </r>
  <r>
    <x v="26"/>
    <x v="245"/>
    <n v="736"/>
    <s v="Realizado"/>
  </r>
  <r>
    <x v="27"/>
    <x v="245"/>
    <n v="936"/>
    <s v="Realizado"/>
  </r>
  <r>
    <x v="28"/>
    <x v="245"/>
    <n v="1189"/>
    <s v="Realizado"/>
  </r>
  <r>
    <x v="29"/>
    <x v="245"/>
    <n v="1383"/>
    <s v="Realizado"/>
  </r>
  <r>
    <x v="30"/>
    <x v="245"/>
    <n v="1413"/>
    <s v="Realizado"/>
  </r>
  <r>
    <x v="31"/>
    <x v="245"/>
    <n v="1550"/>
    <s v="Realizado"/>
  </r>
  <r>
    <x v="32"/>
    <x v="245"/>
    <n v="1616"/>
    <s v="Realizado"/>
  </r>
  <r>
    <x v="33"/>
    <x v="245"/>
    <n v="1538"/>
    <s v="Realizado"/>
  </r>
  <r>
    <x v="34"/>
    <x v="245"/>
    <n v="1019"/>
    <s v="Previsão"/>
  </r>
  <r>
    <x v="35"/>
    <x v="245"/>
    <n v="0"/>
    <s v="Previsão"/>
  </r>
  <r>
    <x v="36"/>
    <x v="245"/>
    <n v="0"/>
    <s v="Previsão"/>
  </r>
  <r>
    <x v="37"/>
    <x v="245"/>
    <n v="0"/>
    <s v="Previsão"/>
  </r>
  <r>
    <x v="38"/>
    <x v="245"/>
    <n v="0"/>
    <s v="Previsão"/>
  </r>
  <r>
    <x v="39"/>
    <x v="245"/>
    <n v="0"/>
    <s v="Previsão"/>
  </r>
  <r>
    <x v="40"/>
    <x v="245"/>
    <n v="0"/>
    <s v="Previsão"/>
  </r>
  <r>
    <x v="41"/>
    <x v="245"/>
    <n v="0"/>
    <s v="Previsão"/>
  </r>
  <r>
    <x v="42"/>
    <x v="245"/>
    <n v="0"/>
    <s v="Previsão"/>
  </r>
  <r>
    <x v="43"/>
    <x v="245"/>
    <n v="0"/>
    <s v="Previsão"/>
  </r>
  <r>
    <x v="44"/>
    <x v="245"/>
    <n v="0"/>
    <s v="Previsão"/>
  </r>
  <r>
    <x v="45"/>
    <x v="245"/>
    <n v="0"/>
    <s v="Previsão"/>
  </r>
  <r>
    <x v="0"/>
    <x v="246"/>
    <n v="0"/>
    <s v="Vazio"/>
  </r>
  <r>
    <x v="1"/>
    <x v="246"/>
    <n v="0"/>
    <s v="Vazio"/>
  </r>
  <r>
    <x v="2"/>
    <x v="246"/>
    <n v="0"/>
    <s v="Vazio"/>
  </r>
  <r>
    <x v="3"/>
    <x v="246"/>
    <n v="0"/>
    <s v="Vazio"/>
  </r>
  <r>
    <x v="4"/>
    <x v="246"/>
    <n v="0"/>
    <s v="Vazio"/>
  </r>
  <r>
    <x v="5"/>
    <x v="246"/>
    <n v="0"/>
    <s v="Vazio"/>
  </r>
  <r>
    <x v="6"/>
    <x v="246"/>
    <n v="0"/>
    <s v="Vazio"/>
  </r>
  <r>
    <x v="7"/>
    <x v="246"/>
    <n v="0"/>
    <s v="Vazio"/>
  </r>
  <r>
    <x v="8"/>
    <x v="246"/>
    <n v="0"/>
    <s v="Vazio"/>
  </r>
  <r>
    <x v="9"/>
    <x v="246"/>
    <n v="0"/>
    <s v="Vazio"/>
  </r>
  <r>
    <x v="10"/>
    <x v="246"/>
    <n v="0"/>
    <s v="Vazio"/>
  </r>
  <r>
    <x v="11"/>
    <x v="246"/>
    <n v="0"/>
    <s v="Vazio"/>
  </r>
  <r>
    <x v="12"/>
    <x v="246"/>
    <n v="0"/>
    <s v="Vazio"/>
  </r>
  <r>
    <x v="13"/>
    <x v="246"/>
    <n v="0"/>
    <s v="Vazio"/>
  </r>
  <r>
    <x v="14"/>
    <x v="246"/>
    <n v="0"/>
    <s v="Vazio"/>
  </r>
  <r>
    <x v="15"/>
    <x v="246"/>
    <n v="0"/>
    <s v="Vazio"/>
  </r>
  <r>
    <x v="16"/>
    <x v="246"/>
    <n v="0"/>
    <s v="Vazio"/>
  </r>
  <r>
    <x v="17"/>
    <x v="246"/>
    <n v="0"/>
    <s v="Vazio"/>
  </r>
  <r>
    <x v="18"/>
    <x v="246"/>
    <n v="0"/>
    <s v="Vazio"/>
  </r>
  <r>
    <x v="19"/>
    <x v="246"/>
    <n v="0"/>
    <s v="Vazio"/>
  </r>
  <r>
    <x v="20"/>
    <x v="246"/>
    <n v="0"/>
    <s v="Vazio"/>
  </r>
  <r>
    <x v="21"/>
    <x v="246"/>
    <n v="0"/>
    <s v="Vazio"/>
  </r>
  <r>
    <x v="22"/>
    <x v="246"/>
    <n v="0"/>
    <s v="Vazio"/>
  </r>
  <r>
    <x v="23"/>
    <x v="246"/>
    <n v="0"/>
    <s v="Vazio"/>
  </r>
  <r>
    <x v="24"/>
    <x v="246"/>
    <n v="0"/>
    <s v="Realizado"/>
  </r>
  <r>
    <x v="25"/>
    <x v="246"/>
    <n v="0"/>
    <s v="Realizado"/>
  </r>
  <r>
    <x v="26"/>
    <x v="246"/>
    <n v="0"/>
    <s v="Realizado"/>
  </r>
  <r>
    <x v="27"/>
    <x v="246"/>
    <n v="0"/>
    <s v="Realizado"/>
  </r>
  <r>
    <x v="28"/>
    <x v="246"/>
    <n v="0"/>
    <s v="Realizado"/>
  </r>
  <r>
    <x v="29"/>
    <x v="246"/>
    <n v="0"/>
    <s v="Realizado"/>
  </r>
  <r>
    <x v="30"/>
    <x v="246"/>
    <n v="0"/>
    <s v="Realizado"/>
  </r>
  <r>
    <x v="31"/>
    <x v="246"/>
    <n v="0"/>
    <s v="Realizado"/>
  </r>
  <r>
    <x v="32"/>
    <x v="246"/>
    <n v="0"/>
    <s v="Realizado"/>
  </r>
  <r>
    <x v="33"/>
    <x v="246"/>
    <n v="0"/>
    <s v="Realizado"/>
  </r>
  <r>
    <x v="34"/>
    <x v="246"/>
    <n v="0"/>
    <s v="Previsão"/>
  </r>
  <r>
    <x v="35"/>
    <x v="246"/>
    <n v="0"/>
    <s v="Previsão"/>
  </r>
  <r>
    <x v="36"/>
    <x v="246"/>
    <n v="0"/>
    <s v="Previsão"/>
  </r>
  <r>
    <x v="37"/>
    <x v="246"/>
    <n v="0"/>
    <s v="Previsão"/>
  </r>
  <r>
    <x v="38"/>
    <x v="246"/>
    <n v="0"/>
    <s v="Previsão"/>
  </r>
  <r>
    <x v="39"/>
    <x v="246"/>
    <n v="0"/>
    <s v="Previsão"/>
  </r>
  <r>
    <x v="40"/>
    <x v="246"/>
    <n v="0"/>
    <s v="Previsão"/>
  </r>
  <r>
    <x v="41"/>
    <x v="246"/>
    <n v="0"/>
    <s v="Previsão"/>
  </r>
  <r>
    <x v="42"/>
    <x v="246"/>
    <n v="0"/>
    <s v="Previsão"/>
  </r>
  <r>
    <x v="43"/>
    <x v="246"/>
    <n v="0"/>
    <s v="Previsão"/>
  </r>
  <r>
    <x v="44"/>
    <x v="246"/>
    <n v="0"/>
    <s v="Previsão"/>
  </r>
  <r>
    <x v="45"/>
    <x v="246"/>
    <n v="0"/>
    <s v="Previsão"/>
  </r>
  <r>
    <x v="0"/>
    <x v="247"/>
    <n v="0"/>
    <s v="Vazio"/>
  </r>
  <r>
    <x v="1"/>
    <x v="247"/>
    <n v="0"/>
    <s v="Vazio"/>
  </r>
  <r>
    <x v="2"/>
    <x v="247"/>
    <n v="0"/>
    <s v="Vazio"/>
  </r>
  <r>
    <x v="3"/>
    <x v="247"/>
    <n v="0"/>
    <s v="Vazio"/>
  </r>
  <r>
    <x v="4"/>
    <x v="247"/>
    <n v="0"/>
    <s v="Vazio"/>
  </r>
  <r>
    <x v="5"/>
    <x v="247"/>
    <n v="0"/>
    <s v="Vazio"/>
  </r>
  <r>
    <x v="6"/>
    <x v="247"/>
    <n v="0"/>
    <s v="Vazio"/>
  </r>
  <r>
    <x v="7"/>
    <x v="247"/>
    <n v="0"/>
    <s v="Vazio"/>
  </r>
  <r>
    <x v="8"/>
    <x v="247"/>
    <n v="0"/>
    <s v="Vazio"/>
  </r>
  <r>
    <x v="9"/>
    <x v="247"/>
    <n v="0"/>
    <s v="Vazio"/>
  </r>
  <r>
    <x v="10"/>
    <x v="247"/>
    <n v="0"/>
    <s v="Vazio"/>
  </r>
  <r>
    <x v="11"/>
    <x v="247"/>
    <n v="0"/>
    <s v="Vazio"/>
  </r>
  <r>
    <x v="12"/>
    <x v="247"/>
    <n v="0"/>
    <s v="Vazio"/>
  </r>
  <r>
    <x v="13"/>
    <x v="247"/>
    <n v="0"/>
    <s v="Vazio"/>
  </r>
  <r>
    <x v="14"/>
    <x v="247"/>
    <n v="0"/>
    <s v="Vazio"/>
  </r>
  <r>
    <x v="15"/>
    <x v="247"/>
    <n v="0"/>
    <s v="Vazio"/>
  </r>
  <r>
    <x v="16"/>
    <x v="247"/>
    <n v="0"/>
    <s v="Vazio"/>
  </r>
  <r>
    <x v="17"/>
    <x v="247"/>
    <n v="0"/>
    <s v="Vazio"/>
  </r>
  <r>
    <x v="18"/>
    <x v="247"/>
    <n v="0"/>
    <s v="Vazio"/>
  </r>
  <r>
    <x v="19"/>
    <x v="247"/>
    <n v="0"/>
    <s v="Vazio"/>
  </r>
  <r>
    <x v="20"/>
    <x v="247"/>
    <n v="0"/>
    <s v="Vazio"/>
  </r>
  <r>
    <x v="21"/>
    <x v="247"/>
    <n v="0"/>
    <s v="Vazio"/>
  </r>
  <r>
    <x v="22"/>
    <x v="247"/>
    <n v="0"/>
    <s v="Vazio"/>
  </r>
  <r>
    <x v="23"/>
    <x v="247"/>
    <n v="0"/>
    <s v="Vazio"/>
  </r>
  <r>
    <x v="24"/>
    <x v="247"/>
    <n v="0"/>
    <s v="Vazio"/>
  </r>
  <r>
    <x v="25"/>
    <x v="247"/>
    <n v="0"/>
    <s v="Vazio"/>
  </r>
  <r>
    <x v="26"/>
    <x v="247"/>
    <n v="0"/>
    <s v="Vazio"/>
  </r>
  <r>
    <x v="27"/>
    <x v="247"/>
    <n v="0"/>
    <s v="Vazio"/>
  </r>
  <r>
    <x v="28"/>
    <x v="247"/>
    <n v="0"/>
    <s v="Vazio"/>
  </r>
  <r>
    <x v="29"/>
    <x v="247"/>
    <n v="0"/>
    <s v="Vazio"/>
  </r>
  <r>
    <x v="30"/>
    <x v="247"/>
    <n v="0"/>
    <s v="Vazio"/>
  </r>
  <r>
    <x v="31"/>
    <x v="247"/>
    <n v="0"/>
    <s v="Vazio"/>
  </r>
  <r>
    <x v="32"/>
    <x v="247"/>
    <n v="0"/>
    <s v="Vazio"/>
  </r>
  <r>
    <x v="33"/>
    <x v="247"/>
    <n v="0"/>
    <s v="Vazio"/>
  </r>
  <r>
    <x v="34"/>
    <x v="247"/>
    <n v="0"/>
    <s v="Previsão"/>
  </r>
  <r>
    <x v="35"/>
    <x v="247"/>
    <n v="0"/>
    <s v="Previsão"/>
  </r>
  <r>
    <x v="36"/>
    <x v="247"/>
    <n v="0"/>
    <s v="Previsão"/>
  </r>
  <r>
    <x v="37"/>
    <x v="247"/>
    <n v="0"/>
    <s v="Previsão"/>
  </r>
  <r>
    <x v="38"/>
    <x v="247"/>
    <n v="0"/>
    <s v="Previsão"/>
  </r>
  <r>
    <x v="39"/>
    <x v="247"/>
    <n v="0"/>
    <s v="Previsão"/>
  </r>
  <r>
    <x v="40"/>
    <x v="247"/>
    <n v="0"/>
    <s v="Previsão"/>
  </r>
  <r>
    <x v="41"/>
    <x v="247"/>
    <n v="0"/>
    <s v="Previsão"/>
  </r>
  <r>
    <x v="42"/>
    <x v="247"/>
    <n v="0"/>
    <s v="Previsão"/>
  </r>
  <r>
    <x v="43"/>
    <x v="247"/>
    <n v="0"/>
    <s v="Previsão"/>
  </r>
  <r>
    <x v="44"/>
    <x v="247"/>
    <n v="0"/>
    <s v="Previsão"/>
  </r>
  <r>
    <x v="45"/>
    <x v="247"/>
    <n v="0"/>
    <s v="Previsão"/>
  </r>
  <r>
    <x v="0"/>
    <x v="248"/>
    <n v="0"/>
    <s v="Vazio"/>
  </r>
  <r>
    <x v="1"/>
    <x v="248"/>
    <n v="0"/>
    <s v="Vazio"/>
  </r>
  <r>
    <x v="2"/>
    <x v="248"/>
    <n v="0"/>
    <s v="Vazio"/>
  </r>
  <r>
    <x v="3"/>
    <x v="248"/>
    <n v="0"/>
    <s v="Vazio"/>
  </r>
  <r>
    <x v="4"/>
    <x v="248"/>
    <n v="0"/>
    <s v="Vazio"/>
  </r>
  <r>
    <x v="5"/>
    <x v="248"/>
    <n v="0"/>
    <s v="Vazio"/>
  </r>
  <r>
    <x v="6"/>
    <x v="248"/>
    <n v="0"/>
    <s v="Vazio"/>
  </r>
  <r>
    <x v="7"/>
    <x v="248"/>
    <n v="0"/>
    <s v="Vazio"/>
  </r>
  <r>
    <x v="8"/>
    <x v="248"/>
    <n v="0"/>
    <s v="Vazio"/>
  </r>
  <r>
    <x v="9"/>
    <x v="248"/>
    <n v="0"/>
    <s v="Vazio"/>
  </r>
  <r>
    <x v="10"/>
    <x v="248"/>
    <n v="0"/>
    <s v="Vazio"/>
  </r>
  <r>
    <x v="11"/>
    <x v="248"/>
    <n v="0"/>
    <s v="Vazio"/>
  </r>
  <r>
    <x v="12"/>
    <x v="248"/>
    <n v="0"/>
    <s v="Vazio"/>
  </r>
  <r>
    <x v="13"/>
    <x v="248"/>
    <n v="0"/>
    <s v="Vazio"/>
  </r>
  <r>
    <x v="14"/>
    <x v="248"/>
    <n v="0"/>
    <s v="Vazio"/>
  </r>
  <r>
    <x v="15"/>
    <x v="248"/>
    <n v="0"/>
    <s v="Vazio"/>
  </r>
  <r>
    <x v="16"/>
    <x v="248"/>
    <n v="0"/>
    <s v="Vazio"/>
  </r>
  <r>
    <x v="17"/>
    <x v="248"/>
    <n v="0"/>
    <s v="Vazio"/>
  </r>
  <r>
    <x v="18"/>
    <x v="248"/>
    <n v="0"/>
    <s v="Vazio"/>
  </r>
  <r>
    <x v="19"/>
    <x v="248"/>
    <n v="0"/>
    <s v="Vazio"/>
  </r>
  <r>
    <x v="20"/>
    <x v="248"/>
    <n v="0"/>
    <s v="Vazio"/>
  </r>
  <r>
    <x v="21"/>
    <x v="248"/>
    <n v="0"/>
    <s v="Vazio"/>
  </r>
  <r>
    <x v="22"/>
    <x v="248"/>
    <n v="0"/>
    <s v="Vazio"/>
  </r>
  <r>
    <x v="23"/>
    <x v="248"/>
    <n v="0"/>
    <s v="Vazio"/>
  </r>
  <r>
    <x v="24"/>
    <x v="248"/>
    <n v="0"/>
    <s v="Vazio"/>
  </r>
  <r>
    <x v="25"/>
    <x v="248"/>
    <n v="0"/>
    <s v="Vazio"/>
  </r>
  <r>
    <x v="26"/>
    <x v="248"/>
    <n v="0"/>
    <s v="Vazio"/>
  </r>
  <r>
    <x v="27"/>
    <x v="248"/>
    <n v="0"/>
    <s v="Vazio"/>
  </r>
  <r>
    <x v="28"/>
    <x v="248"/>
    <n v="0"/>
    <s v="Vazio"/>
  </r>
  <r>
    <x v="29"/>
    <x v="248"/>
    <n v="0"/>
    <s v="Vazio"/>
  </r>
  <r>
    <x v="30"/>
    <x v="248"/>
    <n v="0"/>
    <s v="Vazio"/>
  </r>
  <r>
    <x v="31"/>
    <x v="248"/>
    <n v="0"/>
    <s v="Vazio"/>
  </r>
  <r>
    <x v="32"/>
    <x v="248"/>
    <n v="0"/>
    <s v="Vazio"/>
  </r>
  <r>
    <x v="33"/>
    <x v="248"/>
    <n v="0"/>
    <s v="Vazio"/>
  </r>
  <r>
    <x v="34"/>
    <x v="248"/>
    <n v="0"/>
    <s v="Previsão"/>
  </r>
  <r>
    <x v="35"/>
    <x v="248"/>
    <n v="0"/>
    <s v="Previsão"/>
  </r>
  <r>
    <x v="36"/>
    <x v="248"/>
    <n v="0"/>
    <s v="Previsão"/>
  </r>
  <r>
    <x v="37"/>
    <x v="248"/>
    <n v="0"/>
    <s v="Previsão"/>
  </r>
  <r>
    <x v="38"/>
    <x v="248"/>
    <n v="0"/>
    <s v="Previsão"/>
  </r>
  <r>
    <x v="39"/>
    <x v="248"/>
    <n v="0"/>
    <s v="Previsão"/>
  </r>
  <r>
    <x v="40"/>
    <x v="248"/>
    <n v="0"/>
    <s v="Previsão"/>
  </r>
  <r>
    <x v="41"/>
    <x v="248"/>
    <n v="0"/>
    <s v="Previsão"/>
  </r>
  <r>
    <x v="42"/>
    <x v="248"/>
    <n v="0"/>
    <s v="Previsão"/>
  </r>
  <r>
    <x v="43"/>
    <x v="248"/>
    <n v="0"/>
    <s v="Previsão"/>
  </r>
  <r>
    <x v="44"/>
    <x v="248"/>
    <n v="0"/>
    <s v="Previsão"/>
  </r>
  <r>
    <x v="45"/>
    <x v="248"/>
    <n v="0"/>
    <s v="Previsão"/>
  </r>
  <r>
    <x v="0"/>
    <x v="249"/>
    <n v="0"/>
    <s v="Vazio"/>
  </r>
  <r>
    <x v="1"/>
    <x v="249"/>
    <n v="0"/>
    <s v="Vazio"/>
  </r>
  <r>
    <x v="2"/>
    <x v="249"/>
    <n v="0"/>
    <s v="Vazio"/>
  </r>
  <r>
    <x v="3"/>
    <x v="249"/>
    <n v="0"/>
    <s v="Vazio"/>
  </r>
  <r>
    <x v="4"/>
    <x v="249"/>
    <n v="0"/>
    <s v="Vazio"/>
  </r>
  <r>
    <x v="5"/>
    <x v="249"/>
    <n v="0"/>
    <s v="Vazio"/>
  </r>
  <r>
    <x v="6"/>
    <x v="249"/>
    <n v="0"/>
    <s v="Vazio"/>
  </r>
  <r>
    <x v="7"/>
    <x v="249"/>
    <n v="0"/>
    <s v="Vazio"/>
  </r>
  <r>
    <x v="8"/>
    <x v="249"/>
    <n v="0"/>
    <s v="Vazio"/>
  </r>
  <r>
    <x v="9"/>
    <x v="249"/>
    <n v="0"/>
    <s v="Vazio"/>
  </r>
  <r>
    <x v="10"/>
    <x v="249"/>
    <n v="0"/>
    <s v="Vazio"/>
  </r>
  <r>
    <x v="11"/>
    <x v="249"/>
    <n v="0"/>
    <s v="Vazio"/>
  </r>
  <r>
    <x v="12"/>
    <x v="249"/>
    <n v="0"/>
    <s v="Vazio"/>
  </r>
  <r>
    <x v="13"/>
    <x v="249"/>
    <n v="0"/>
    <s v="Vazio"/>
  </r>
  <r>
    <x v="14"/>
    <x v="249"/>
    <n v="0"/>
    <s v="Vazio"/>
  </r>
  <r>
    <x v="15"/>
    <x v="249"/>
    <n v="0"/>
    <s v="Vazio"/>
  </r>
  <r>
    <x v="16"/>
    <x v="249"/>
    <n v="0"/>
    <s v="Vazio"/>
  </r>
  <r>
    <x v="17"/>
    <x v="249"/>
    <n v="0"/>
    <s v="Vazio"/>
  </r>
  <r>
    <x v="18"/>
    <x v="249"/>
    <n v="0"/>
    <s v="Vazio"/>
  </r>
  <r>
    <x v="19"/>
    <x v="249"/>
    <n v="0"/>
    <s v="Vazio"/>
  </r>
  <r>
    <x v="20"/>
    <x v="249"/>
    <n v="0"/>
    <s v="Vazio"/>
  </r>
  <r>
    <x v="21"/>
    <x v="249"/>
    <n v="0"/>
    <s v="Vazio"/>
  </r>
  <r>
    <x v="22"/>
    <x v="249"/>
    <n v="0"/>
    <s v="Vazio"/>
  </r>
  <r>
    <x v="23"/>
    <x v="249"/>
    <n v="0"/>
    <s v="Vazio"/>
  </r>
  <r>
    <x v="24"/>
    <x v="249"/>
    <n v="0"/>
    <s v="Vazio"/>
  </r>
  <r>
    <x v="25"/>
    <x v="249"/>
    <n v="0"/>
    <s v="Vazio"/>
  </r>
  <r>
    <x v="26"/>
    <x v="249"/>
    <n v="0"/>
    <s v="Vazio"/>
  </r>
  <r>
    <x v="27"/>
    <x v="249"/>
    <n v="0"/>
    <s v="Realizado"/>
  </r>
  <r>
    <x v="28"/>
    <x v="249"/>
    <n v="0"/>
    <s v="Realizado"/>
  </r>
  <r>
    <x v="29"/>
    <x v="249"/>
    <n v="0"/>
    <s v="Realizado"/>
  </r>
  <r>
    <x v="30"/>
    <x v="249"/>
    <n v="0"/>
    <s v="Realizado"/>
  </r>
  <r>
    <x v="31"/>
    <x v="249"/>
    <n v="0"/>
    <s v="Realizado"/>
  </r>
  <r>
    <x v="32"/>
    <x v="249"/>
    <n v="0"/>
    <s v="Realizado"/>
  </r>
  <r>
    <x v="33"/>
    <x v="249"/>
    <n v="0"/>
    <s v="Realizado"/>
  </r>
  <r>
    <x v="34"/>
    <x v="249"/>
    <n v="0"/>
    <s v="Previsão"/>
  </r>
  <r>
    <x v="35"/>
    <x v="249"/>
    <n v="0"/>
    <s v="Previsão"/>
  </r>
  <r>
    <x v="36"/>
    <x v="249"/>
    <n v="0"/>
    <s v="Previsão"/>
  </r>
  <r>
    <x v="37"/>
    <x v="249"/>
    <n v="0"/>
    <s v="Previsão"/>
  </r>
  <r>
    <x v="38"/>
    <x v="249"/>
    <n v="0"/>
    <s v="Previsão"/>
  </r>
  <r>
    <x v="39"/>
    <x v="249"/>
    <n v="0"/>
    <s v="Previsão"/>
  </r>
  <r>
    <x v="40"/>
    <x v="249"/>
    <n v="0"/>
    <s v="Previsão"/>
  </r>
  <r>
    <x v="41"/>
    <x v="249"/>
    <n v="0"/>
    <s v="Previsão"/>
  </r>
  <r>
    <x v="42"/>
    <x v="249"/>
    <n v="0"/>
    <s v="Previsão"/>
  </r>
  <r>
    <x v="43"/>
    <x v="249"/>
    <n v="0"/>
    <s v="Previsão"/>
  </r>
  <r>
    <x v="44"/>
    <x v="249"/>
    <n v="0"/>
    <s v="Previsão"/>
  </r>
  <r>
    <x v="45"/>
    <x v="249"/>
    <n v="0"/>
    <s v="Previsão"/>
  </r>
  <r>
    <x v="0"/>
    <x v="250"/>
    <n v="0"/>
    <s v="Vazio"/>
  </r>
  <r>
    <x v="1"/>
    <x v="250"/>
    <n v="0"/>
    <s v="Vazio"/>
  </r>
  <r>
    <x v="2"/>
    <x v="250"/>
    <n v="0"/>
    <s v="Vazio"/>
  </r>
  <r>
    <x v="3"/>
    <x v="250"/>
    <n v="0"/>
    <s v="Vazio"/>
  </r>
  <r>
    <x v="4"/>
    <x v="250"/>
    <n v="0"/>
    <s v="Vazio"/>
  </r>
  <r>
    <x v="5"/>
    <x v="250"/>
    <n v="0"/>
    <s v="Vazio"/>
  </r>
  <r>
    <x v="6"/>
    <x v="250"/>
    <n v="0"/>
    <s v="Vazio"/>
  </r>
  <r>
    <x v="7"/>
    <x v="250"/>
    <n v="0"/>
    <s v="Vazio"/>
  </r>
  <r>
    <x v="8"/>
    <x v="250"/>
    <n v="0"/>
    <s v="Vazio"/>
  </r>
  <r>
    <x v="9"/>
    <x v="250"/>
    <n v="0"/>
    <s v="Vazio"/>
  </r>
  <r>
    <x v="10"/>
    <x v="250"/>
    <n v="0"/>
    <s v="Vazio"/>
  </r>
  <r>
    <x v="11"/>
    <x v="250"/>
    <n v="0"/>
    <s v="Vazio"/>
  </r>
  <r>
    <x v="12"/>
    <x v="250"/>
    <n v="0"/>
    <s v="Vazio"/>
  </r>
  <r>
    <x v="13"/>
    <x v="250"/>
    <n v="0"/>
    <s v="Vazio"/>
  </r>
  <r>
    <x v="14"/>
    <x v="250"/>
    <n v="0"/>
    <s v="Vazio"/>
  </r>
  <r>
    <x v="15"/>
    <x v="250"/>
    <n v="0"/>
    <s v="Vazio"/>
  </r>
  <r>
    <x v="16"/>
    <x v="250"/>
    <n v="0"/>
    <s v="Vazio"/>
  </r>
  <r>
    <x v="17"/>
    <x v="250"/>
    <n v="0"/>
    <s v="Vazio"/>
  </r>
  <r>
    <x v="18"/>
    <x v="250"/>
    <n v="0"/>
    <s v="Vazio"/>
  </r>
  <r>
    <x v="19"/>
    <x v="250"/>
    <n v="0"/>
    <s v="Vazio"/>
  </r>
  <r>
    <x v="20"/>
    <x v="250"/>
    <n v="0"/>
    <s v="Vazio"/>
  </r>
  <r>
    <x v="21"/>
    <x v="250"/>
    <n v="0"/>
    <s v="Vazio"/>
  </r>
  <r>
    <x v="22"/>
    <x v="250"/>
    <n v="0"/>
    <s v="Vazio"/>
  </r>
  <r>
    <x v="23"/>
    <x v="250"/>
    <n v="0"/>
    <s v="Vazio"/>
  </r>
  <r>
    <x v="24"/>
    <x v="250"/>
    <n v="0"/>
    <s v="Vazio"/>
  </r>
  <r>
    <x v="25"/>
    <x v="250"/>
    <n v="0"/>
    <s v="Vazio"/>
  </r>
  <r>
    <x v="26"/>
    <x v="250"/>
    <n v="0"/>
    <s v="Vazio"/>
  </r>
  <r>
    <x v="27"/>
    <x v="250"/>
    <n v="0"/>
    <s v="Vazio"/>
  </r>
  <r>
    <x v="28"/>
    <x v="250"/>
    <n v="0"/>
    <s v="Vazio"/>
  </r>
  <r>
    <x v="29"/>
    <x v="250"/>
    <n v="0"/>
    <s v="Realizado"/>
  </r>
  <r>
    <x v="30"/>
    <x v="250"/>
    <n v="0"/>
    <s v="Realizado"/>
  </r>
  <r>
    <x v="31"/>
    <x v="250"/>
    <n v="0"/>
    <s v="Realizado"/>
  </r>
  <r>
    <x v="32"/>
    <x v="250"/>
    <n v="0"/>
    <s v="Realizado"/>
  </r>
  <r>
    <x v="33"/>
    <x v="250"/>
    <n v="0"/>
    <s v="Realizado"/>
  </r>
  <r>
    <x v="34"/>
    <x v="250"/>
    <n v="0"/>
    <s v="Previsão"/>
  </r>
  <r>
    <x v="35"/>
    <x v="250"/>
    <n v="0"/>
    <s v="Previsão"/>
  </r>
  <r>
    <x v="36"/>
    <x v="250"/>
    <n v="0"/>
    <s v="Previsão"/>
  </r>
  <r>
    <x v="37"/>
    <x v="250"/>
    <n v="0"/>
    <s v="Previsão"/>
  </r>
  <r>
    <x v="38"/>
    <x v="250"/>
    <n v="0"/>
    <s v="Previsão"/>
  </r>
  <r>
    <x v="39"/>
    <x v="250"/>
    <n v="0"/>
    <s v="Previsão"/>
  </r>
  <r>
    <x v="40"/>
    <x v="250"/>
    <n v="0"/>
    <s v="Previsão"/>
  </r>
  <r>
    <x v="41"/>
    <x v="250"/>
    <n v="0"/>
    <s v="Previsão"/>
  </r>
  <r>
    <x v="42"/>
    <x v="250"/>
    <n v="0"/>
    <s v="Previsão"/>
  </r>
  <r>
    <x v="43"/>
    <x v="250"/>
    <n v="0"/>
    <s v="Previsão"/>
  </r>
  <r>
    <x v="44"/>
    <x v="250"/>
    <n v="0"/>
    <s v="Previsão"/>
  </r>
  <r>
    <x v="45"/>
    <x v="250"/>
    <n v="0"/>
    <s v="Previsão"/>
  </r>
  <r>
    <x v="0"/>
    <x v="251"/>
    <n v="0"/>
    <s v="Vazio"/>
  </r>
  <r>
    <x v="1"/>
    <x v="251"/>
    <n v="0"/>
    <s v="Vazio"/>
  </r>
  <r>
    <x v="2"/>
    <x v="251"/>
    <n v="0"/>
    <s v="Vazio"/>
  </r>
  <r>
    <x v="3"/>
    <x v="251"/>
    <n v="0"/>
    <s v="Vazio"/>
  </r>
  <r>
    <x v="4"/>
    <x v="251"/>
    <n v="0"/>
    <s v="Vazio"/>
  </r>
  <r>
    <x v="5"/>
    <x v="251"/>
    <n v="0"/>
    <s v="Vazio"/>
  </r>
  <r>
    <x v="6"/>
    <x v="251"/>
    <n v="0"/>
    <s v="Vazio"/>
  </r>
  <r>
    <x v="7"/>
    <x v="251"/>
    <n v="0"/>
    <s v="Vazio"/>
  </r>
  <r>
    <x v="8"/>
    <x v="251"/>
    <n v="0"/>
    <s v="Vazio"/>
  </r>
  <r>
    <x v="9"/>
    <x v="251"/>
    <n v="0"/>
    <s v="Vazio"/>
  </r>
  <r>
    <x v="10"/>
    <x v="251"/>
    <n v="0"/>
    <s v="Vazio"/>
  </r>
  <r>
    <x v="11"/>
    <x v="251"/>
    <n v="0"/>
    <s v="Vazio"/>
  </r>
  <r>
    <x v="12"/>
    <x v="251"/>
    <n v="0"/>
    <s v="Vazio"/>
  </r>
  <r>
    <x v="13"/>
    <x v="251"/>
    <n v="0"/>
    <s v="Vazio"/>
  </r>
  <r>
    <x v="14"/>
    <x v="251"/>
    <n v="0"/>
    <s v="Vazio"/>
  </r>
  <r>
    <x v="15"/>
    <x v="251"/>
    <n v="0"/>
    <s v="Vazio"/>
  </r>
  <r>
    <x v="16"/>
    <x v="251"/>
    <n v="0"/>
    <s v="Vazio"/>
  </r>
  <r>
    <x v="17"/>
    <x v="251"/>
    <n v="0"/>
    <s v="Vazio"/>
  </r>
  <r>
    <x v="18"/>
    <x v="251"/>
    <n v="0"/>
    <s v="Vazio"/>
  </r>
  <r>
    <x v="19"/>
    <x v="251"/>
    <n v="0"/>
    <s v="Vazio"/>
  </r>
  <r>
    <x v="20"/>
    <x v="251"/>
    <n v="0"/>
    <s v="Vazio"/>
  </r>
  <r>
    <x v="21"/>
    <x v="251"/>
    <n v="0"/>
    <s v="Vazio"/>
  </r>
  <r>
    <x v="22"/>
    <x v="251"/>
    <n v="0"/>
    <s v="Vazio"/>
  </r>
  <r>
    <x v="23"/>
    <x v="251"/>
    <n v="0"/>
    <s v="Vazio"/>
  </r>
  <r>
    <x v="24"/>
    <x v="251"/>
    <n v="0"/>
    <s v="Vazio"/>
  </r>
  <r>
    <x v="25"/>
    <x v="251"/>
    <n v="0"/>
    <s v="Vazio"/>
  </r>
  <r>
    <x v="26"/>
    <x v="251"/>
    <n v="0"/>
    <s v="Vazio"/>
  </r>
  <r>
    <x v="27"/>
    <x v="251"/>
    <n v="0"/>
    <s v="Vazio"/>
  </r>
  <r>
    <x v="28"/>
    <x v="251"/>
    <n v="0"/>
    <s v="Vazio"/>
  </r>
  <r>
    <x v="29"/>
    <x v="251"/>
    <n v="0"/>
    <s v="Realizado"/>
  </r>
  <r>
    <x v="30"/>
    <x v="251"/>
    <n v="0"/>
    <s v="Realizado"/>
  </r>
  <r>
    <x v="31"/>
    <x v="251"/>
    <n v="0"/>
    <s v="Realizado"/>
  </r>
  <r>
    <x v="32"/>
    <x v="251"/>
    <n v="0"/>
    <s v="Realizado"/>
  </r>
  <r>
    <x v="33"/>
    <x v="251"/>
    <n v="0"/>
    <s v="Realizado"/>
  </r>
  <r>
    <x v="34"/>
    <x v="251"/>
    <n v="0"/>
    <s v="Previsão"/>
  </r>
  <r>
    <x v="35"/>
    <x v="251"/>
    <n v="0"/>
    <s v="Previsão"/>
  </r>
  <r>
    <x v="36"/>
    <x v="251"/>
    <n v="0"/>
    <s v="Previsão"/>
  </r>
  <r>
    <x v="37"/>
    <x v="251"/>
    <n v="0"/>
    <s v="Previsão"/>
  </r>
  <r>
    <x v="38"/>
    <x v="251"/>
    <n v="0"/>
    <s v="Previsão"/>
  </r>
  <r>
    <x v="39"/>
    <x v="251"/>
    <n v="0"/>
    <s v="Previsão"/>
  </r>
  <r>
    <x v="40"/>
    <x v="251"/>
    <n v="0"/>
    <s v="Previsão"/>
  </r>
  <r>
    <x v="41"/>
    <x v="251"/>
    <n v="0"/>
    <s v="Previsão"/>
  </r>
  <r>
    <x v="42"/>
    <x v="251"/>
    <n v="0"/>
    <s v="Previsão"/>
  </r>
  <r>
    <x v="43"/>
    <x v="251"/>
    <n v="0"/>
    <s v="Previsão"/>
  </r>
  <r>
    <x v="44"/>
    <x v="251"/>
    <n v="0"/>
    <s v="Previsão"/>
  </r>
  <r>
    <x v="45"/>
    <x v="251"/>
    <n v="0"/>
    <s v="Previsão"/>
  </r>
  <r>
    <x v="0"/>
    <x v="252"/>
    <n v="0"/>
    <s v="Vazio"/>
  </r>
  <r>
    <x v="1"/>
    <x v="252"/>
    <n v="0"/>
    <s v="Vazio"/>
  </r>
  <r>
    <x v="2"/>
    <x v="252"/>
    <n v="0"/>
    <s v="Vazio"/>
  </r>
  <r>
    <x v="3"/>
    <x v="252"/>
    <n v="0"/>
    <s v="Vazio"/>
  </r>
  <r>
    <x v="4"/>
    <x v="252"/>
    <n v="0"/>
    <s v="Vazio"/>
  </r>
  <r>
    <x v="5"/>
    <x v="252"/>
    <n v="0"/>
    <s v="Vazio"/>
  </r>
  <r>
    <x v="6"/>
    <x v="252"/>
    <n v="0"/>
    <s v="Vazio"/>
  </r>
  <r>
    <x v="7"/>
    <x v="252"/>
    <n v="0"/>
    <s v="Vazio"/>
  </r>
  <r>
    <x v="8"/>
    <x v="252"/>
    <n v="0"/>
    <s v="Vazio"/>
  </r>
  <r>
    <x v="9"/>
    <x v="252"/>
    <n v="0"/>
    <s v="Vazio"/>
  </r>
  <r>
    <x v="10"/>
    <x v="252"/>
    <n v="0"/>
    <s v="Vazio"/>
  </r>
  <r>
    <x v="11"/>
    <x v="252"/>
    <n v="0"/>
    <s v="Vazio"/>
  </r>
  <r>
    <x v="12"/>
    <x v="252"/>
    <n v="0"/>
    <s v="Vazio"/>
  </r>
  <r>
    <x v="13"/>
    <x v="252"/>
    <n v="0"/>
    <s v="Vazio"/>
  </r>
  <r>
    <x v="14"/>
    <x v="252"/>
    <n v="0"/>
    <s v="Vazio"/>
  </r>
  <r>
    <x v="15"/>
    <x v="252"/>
    <n v="0"/>
    <s v="Vazio"/>
  </r>
  <r>
    <x v="16"/>
    <x v="252"/>
    <n v="0"/>
    <s v="Vazio"/>
  </r>
  <r>
    <x v="17"/>
    <x v="252"/>
    <n v="0"/>
    <s v="Vazio"/>
  </r>
  <r>
    <x v="18"/>
    <x v="252"/>
    <n v="0"/>
    <s v="Vazio"/>
  </r>
  <r>
    <x v="19"/>
    <x v="252"/>
    <n v="0"/>
    <s v="Vazio"/>
  </r>
  <r>
    <x v="20"/>
    <x v="252"/>
    <n v="0"/>
    <s v="Vazio"/>
  </r>
  <r>
    <x v="21"/>
    <x v="252"/>
    <n v="0"/>
    <s v="Vazio"/>
  </r>
  <r>
    <x v="22"/>
    <x v="252"/>
    <n v="0"/>
    <s v="Vazio"/>
  </r>
  <r>
    <x v="23"/>
    <x v="252"/>
    <n v="0"/>
    <s v="Vazio"/>
  </r>
  <r>
    <x v="24"/>
    <x v="252"/>
    <n v="0"/>
    <s v="Vazio"/>
  </r>
  <r>
    <x v="25"/>
    <x v="252"/>
    <n v="0"/>
    <s v="Vazio"/>
  </r>
  <r>
    <x v="26"/>
    <x v="252"/>
    <n v="0"/>
    <s v="Realizado"/>
  </r>
  <r>
    <x v="27"/>
    <x v="252"/>
    <n v="0"/>
    <s v="Realizado"/>
  </r>
  <r>
    <x v="28"/>
    <x v="252"/>
    <n v="0"/>
    <s v="Realizado"/>
  </r>
  <r>
    <x v="29"/>
    <x v="252"/>
    <n v="0"/>
    <s v="Realizado"/>
  </r>
  <r>
    <x v="30"/>
    <x v="252"/>
    <n v="0"/>
    <s v="Realizado"/>
  </r>
  <r>
    <x v="31"/>
    <x v="252"/>
    <n v="0"/>
    <s v="Realizado"/>
  </r>
  <r>
    <x v="32"/>
    <x v="252"/>
    <n v="0"/>
    <s v="Realizado"/>
  </r>
  <r>
    <x v="33"/>
    <x v="252"/>
    <n v="0"/>
    <s v="Realizado"/>
  </r>
  <r>
    <x v="34"/>
    <x v="252"/>
    <n v="0"/>
    <s v="Previsão"/>
  </r>
  <r>
    <x v="35"/>
    <x v="252"/>
    <n v="0"/>
    <s v="Previsão"/>
  </r>
  <r>
    <x v="36"/>
    <x v="252"/>
    <n v="0"/>
    <s v="Previsão"/>
  </r>
  <r>
    <x v="37"/>
    <x v="252"/>
    <n v="0"/>
    <s v="Previsão"/>
  </r>
  <r>
    <x v="38"/>
    <x v="252"/>
    <n v="0"/>
    <s v="Previsão"/>
  </r>
  <r>
    <x v="39"/>
    <x v="252"/>
    <n v="0"/>
    <s v="Previsão"/>
  </r>
  <r>
    <x v="40"/>
    <x v="252"/>
    <n v="0"/>
    <s v="Previsão"/>
  </r>
  <r>
    <x v="41"/>
    <x v="252"/>
    <n v="0"/>
    <s v="Previsão"/>
  </r>
  <r>
    <x v="42"/>
    <x v="252"/>
    <n v="0"/>
    <s v="Previsão"/>
  </r>
  <r>
    <x v="43"/>
    <x v="252"/>
    <n v="0"/>
    <s v="Previsão"/>
  </r>
  <r>
    <x v="44"/>
    <x v="252"/>
    <n v="0"/>
    <s v="Previsão"/>
  </r>
  <r>
    <x v="45"/>
    <x v="252"/>
    <n v="0"/>
    <s v="Previsão"/>
  </r>
  <r>
    <x v="0"/>
    <x v="253"/>
    <n v="0"/>
    <s v="Vazio"/>
  </r>
  <r>
    <x v="1"/>
    <x v="253"/>
    <n v="0"/>
    <s v="Vazio"/>
  </r>
  <r>
    <x v="2"/>
    <x v="253"/>
    <n v="0"/>
    <s v="Vazio"/>
  </r>
  <r>
    <x v="3"/>
    <x v="253"/>
    <n v="0"/>
    <s v="Vazio"/>
  </r>
  <r>
    <x v="4"/>
    <x v="253"/>
    <n v="0"/>
    <s v="Vazio"/>
  </r>
  <r>
    <x v="5"/>
    <x v="253"/>
    <n v="0"/>
    <s v="Vazio"/>
  </r>
  <r>
    <x v="6"/>
    <x v="253"/>
    <n v="0"/>
    <s v="Vazio"/>
  </r>
  <r>
    <x v="7"/>
    <x v="253"/>
    <n v="0"/>
    <s v="Vazio"/>
  </r>
  <r>
    <x v="8"/>
    <x v="253"/>
    <n v="0"/>
    <s v="Vazio"/>
  </r>
  <r>
    <x v="9"/>
    <x v="253"/>
    <n v="0"/>
    <s v="Vazio"/>
  </r>
  <r>
    <x v="10"/>
    <x v="253"/>
    <n v="0"/>
    <s v="Vazio"/>
  </r>
  <r>
    <x v="11"/>
    <x v="253"/>
    <n v="0"/>
    <s v="Vazio"/>
  </r>
  <r>
    <x v="12"/>
    <x v="253"/>
    <n v="0"/>
    <s v="Vazio"/>
  </r>
  <r>
    <x v="13"/>
    <x v="253"/>
    <n v="0"/>
    <s v="Vazio"/>
  </r>
  <r>
    <x v="14"/>
    <x v="253"/>
    <n v="0"/>
    <s v="Vazio"/>
  </r>
  <r>
    <x v="15"/>
    <x v="253"/>
    <n v="0"/>
    <s v="Vazio"/>
  </r>
  <r>
    <x v="16"/>
    <x v="253"/>
    <n v="0"/>
    <s v="Vazio"/>
  </r>
  <r>
    <x v="17"/>
    <x v="253"/>
    <n v="0"/>
    <s v="Vazio"/>
  </r>
  <r>
    <x v="18"/>
    <x v="253"/>
    <n v="0"/>
    <s v="Vazio"/>
  </r>
  <r>
    <x v="19"/>
    <x v="253"/>
    <n v="0"/>
    <s v="Realizado"/>
  </r>
  <r>
    <x v="20"/>
    <x v="253"/>
    <n v="0"/>
    <s v="Realizado"/>
  </r>
  <r>
    <x v="21"/>
    <x v="253"/>
    <n v="0"/>
    <s v="Realizado"/>
  </r>
  <r>
    <x v="22"/>
    <x v="253"/>
    <n v="0"/>
    <s v="Realizado"/>
  </r>
  <r>
    <x v="23"/>
    <x v="253"/>
    <n v="0"/>
    <s v="Realizado"/>
  </r>
  <r>
    <x v="24"/>
    <x v="253"/>
    <n v="0"/>
    <s v="Realizado"/>
  </r>
  <r>
    <x v="25"/>
    <x v="253"/>
    <n v="0"/>
    <s v="Realizado"/>
  </r>
  <r>
    <x v="26"/>
    <x v="253"/>
    <n v="0"/>
    <s v="Realizado"/>
  </r>
  <r>
    <x v="27"/>
    <x v="253"/>
    <n v="0"/>
    <s v="Realizado"/>
  </r>
  <r>
    <x v="28"/>
    <x v="253"/>
    <n v="0"/>
    <s v="Realizado"/>
  </r>
  <r>
    <x v="29"/>
    <x v="253"/>
    <n v="0"/>
    <s v="Realizado"/>
  </r>
  <r>
    <x v="30"/>
    <x v="253"/>
    <n v="0"/>
    <s v="Realizado"/>
  </r>
  <r>
    <x v="31"/>
    <x v="253"/>
    <n v="0"/>
    <s v="Realizado"/>
  </r>
  <r>
    <x v="32"/>
    <x v="253"/>
    <n v="0"/>
    <s v="Realizado"/>
  </r>
  <r>
    <x v="33"/>
    <x v="253"/>
    <n v="0"/>
    <s v="Realizado"/>
  </r>
  <r>
    <x v="34"/>
    <x v="253"/>
    <n v="0"/>
    <s v="Previsão"/>
  </r>
  <r>
    <x v="35"/>
    <x v="253"/>
    <n v="0"/>
    <s v="Previsão"/>
  </r>
  <r>
    <x v="36"/>
    <x v="253"/>
    <n v="0"/>
    <s v="Previsão"/>
  </r>
  <r>
    <x v="37"/>
    <x v="253"/>
    <n v="0"/>
    <s v="Previsão"/>
  </r>
  <r>
    <x v="38"/>
    <x v="253"/>
    <n v="0"/>
    <s v="Previsão"/>
  </r>
  <r>
    <x v="39"/>
    <x v="253"/>
    <n v="0"/>
    <s v="Previsão"/>
  </r>
  <r>
    <x v="40"/>
    <x v="253"/>
    <n v="0"/>
    <s v="Previsão"/>
  </r>
  <r>
    <x v="41"/>
    <x v="253"/>
    <n v="0"/>
    <s v="Previsão"/>
  </r>
  <r>
    <x v="42"/>
    <x v="253"/>
    <n v="0"/>
    <s v="Previsão"/>
  </r>
  <r>
    <x v="43"/>
    <x v="253"/>
    <n v="0"/>
    <s v="Previsão"/>
  </r>
  <r>
    <x v="44"/>
    <x v="253"/>
    <n v="0"/>
    <s v="Previsão"/>
  </r>
  <r>
    <x v="45"/>
    <x v="253"/>
    <n v="0"/>
    <s v="Previsão"/>
  </r>
  <r>
    <x v="0"/>
    <x v="254"/>
    <n v="0"/>
    <s v="Vazio"/>
  </r>
  <r>
    <x v="1"/>
    <x v="254"/>
    <n v="0"/>
    <s v="Vazio"/>
  </r>
  <r>
    <x v="2"/>
    <x v="254"/>
    <n v="0"/>
    <s v="Vazio"/>
  </r>
  <r>
    <x v="3"/>
    <x v="254"/>
    <n v="0"/>
    <s v="Vazio"/>
  </r>
  <r>
    <x v="4"/>
    <x v="254"/>
    <n v="0"/>
    <s v="Vazio"/>
  </r>
  <r>
    <x v="5"/>
    <x v="254"/>
    <n v="0"/>
    <s v="Vazio"/>
  </r>
  <r>
    <x v="6"/>
    <x v="254"/>
    <n v="0"/>
    <s v="Vazio"/>
  </r>
  <r>
    <x v="7"/>
    <x v="254"/>
    <n v="0"/>
    <s v="Vazio"/>
  </r>
  <r>
    <x v="8"/>
    <x v="254"/>
    <n v="0"/>
    <s v="Vazio"/>
  </r>
  <r>
    <x v="9"/>
    <x v="254"/>
    <n v="0"/>
    <s v="Vazio"/>
  </r>
  <r>
    <x v="10"/>
    <x v="254"/>
    <n v="0"/>
    <s v="Vazio"/>
  </r>
  <r>
    <x v="11"/>
    <x v="254"/>
    <n v="0"/>
    <s v="Vazio"/>
  </r>
  <r>
    <x v="12"/>
    <x v="254"/>
    <n v="0"/>
    <s v="Vazio"/>
  </r>
  <r>
    <x v="13"/>
    <x v="254"/>
    <n v="0"/>
    <s v="Vazio"/>
  </r>
  <r>
    <x v="14"/>
    <x v="254"/>
    <n v="0"/>
    <s v="Vazio"/>
  </r>
  <r>
    <x v="15"/>
    <x v="254"/>
    <n v="0"/>
    <s v="Vazio"/>
  </r>
  <r>
    <x v="16"/>
    <x v="254"/>
    <n v="0"/>
    <s v="Vazio"/>
  </r>
  <r>
    <x v="17"/>
    <x v="254"/>
    <n v="0"/>
    <s v="Vazio"/>
  </r>
  <r>
    <x v="18"/>
    <x v="254"/>
    <n v="0"/>
    <s v="Vazio"/>
  </r>
  <r>
    <x v="19"/>
    <x v="254"/>
    <n v="0"/>
    <s v="Vazio"/>
  </r>
  <r>
    <x v="20"/>
    <x v="254"/>
    <n v="0"/>
    <s v="Vazio"/>
  </r>
  <r>
    <x v="21"/>
    <x v="254"/>
    <n v="0"/>
    <s v="Vazio"/>
  </r>
  <r>
    <x v="22"/>
    <x v="254"/>
    <n v="0"/>
    <s v="Vazio"/>
  </r>
  <r>
    <x v="23"/>
    <x v="254"/>
    <n v="0"/>
    <s v="Vazio"/>
  </r>
  <r>
    <x v="24"/>
    <x v="254"/>
    <n v="0"/>
    <s v="Vazio"/>
  </r>
  <r>
    <x v="25"/>
    <x v="254"/>
    <n v="0"/>
    <s v="Realizado"/>
  </r>
  <r>
    <x v="26"/>
    <x v="254"/>
    <n v="0"/>
    <s v="Realizado"/>
  </r>
  <r>
    <x v="27"/>
    <x v="254"/>
    <n v="0"/>
    <s v="Realizado"/>
  </r>
  <r>
    <x v="28"/>
    <x v="254"/>
    <n v="0"/>
    <s v="Realizado"/>
  </r>
  <r>
    <x v="29"/>
    <x v="254"/>
    <n v="0"/>
    <s v="Realizado"/>
  </r>
  <r>
    <x v="30"/>
    <x v="254"/>
    <n v="0"/>
    <s v="Realizado"/>
  </r>
  <r>
    <x v="31"/>
    <x v="254"/>
    <n v="0"/>
    <s v="Realizado"/>
  </r>
  <r>
    <x v="32"/>
    <x v="254"/>
    <n v="0"/>
    <s v="Realizado"/>
  </r>
  <r>
    <x v="33"/>
    <x v="254"/>
    <n v="0"/>
    <s v="Realizado"/>
  </r>
  <r>
    <x v="34"/>
    <x v="254"/>
    <n v="0"/>
    <s v="Previsão"/>
  </r>
  <r>
    <x v="35"/>
    <x v="254"/>
    <n v="0"/>
    <s v="Previsão"/>
  </r>
  <r>
    <x v="36"/>
    <x v="254"/>
    <n v="0"/>
    <s v="Previsão"/>
  </r>
  <r>
    <x v="37"/>
    <x v="254"/>
    <n v="0"/>
    <s v="Previsão"/>
  </r>
  <r>
    <x v="38"/>
    <x v="254"/>
    <n v="0"/>
    <s v="Previsão"/>
  </r>
  <r>
    <x v="39"/>
    <x v="254"/>
    <n v="0"/>
    <s v="Previsão"/>
  </r>
  <r>
    <x v="40"/>
    <x v="254"/>
    <n v="0"/>
    <s v="Previsão"/>
  </r>
  <r>
    <x v="41"/>
    <x v="254"/>
    <n v="0"/>
    <s v="Previsão"/>
  </r>
  <r>
    <x v="42"/>
    <x v="254"/>
    <n v="0"/>
    <s v="Previsão"/>
  </r>
  <r>
    <x v="43"/>
    <x v="254"/>
    <n v="0"/>
    <s v="Previsão"/>
  </r>
  <r>
    <x v="44"/>
    <x v="254"/>
    <n v="0"/>
    <s v="Previsão"/>
  </r>
  <r>
    <x v="45"/>
    <x v="254"/>
    <n v="0"/>
    <s v="Previsão"/>
  </r>
  <r>
    <x v="0"/>
    <x v="255"/>
    <n v="0"/>
    <s v="Vazio"/>
  </r>
  <r>
    <x v="1"/>
    <x v="255"/>
    <n v="0"/>
    <s v="Vazio"/>
  </r>
  <r>
    <x v="2"/>
    <x v="255"/>
    <n v="0"/>
    <s v="Vazio"/>
  </r>
  <r>
    <x v="3"/>
    <x v="255"/>
    <n v="0"/>
    <s v="Vazio"/>
  </r>
  <r>
    <x v="4"/>
    <x v="255"/>
    <n v="0"/>
    <s v="Vazio"/>
  </r>
  <r>
    <x v="5"/>
    <x v="255"/>
    <n v="0"/>
    <s v="Vazio"/>
  </r>
  <r>
    <x v="6"/>
    <x v="255"/>
    <n v="0"/>
    <s v="Vazio"/>
  </r>
  <r>
    <x v="7"/>
    <x v="255"/>
    <n v="0"/>
    <s v="Vazio"/>
  </r>
  <r>
    <x v="8"/>
    <x v="255"/>
    <n v="0"/>
    <s v="Vazio"/>
  </r>
  <r>
    <x v="9"/>
    <x v="255"/>
    <n v="0"/>
    <s v="Vazio"/>
  </r>
  <r>
    <x v="10"/>
    <x v="255"/>
    <n v="0"/>
    <s v="Vazio"/>
  </r>
  <r>
    <x v="11"/>
    <x v="255"/>
    <n v="0"/>
    <s v="Vazio"/>
  </r>
  <r>
    <x v="12"/>
    <x v="255"/>
    <n v="0"/>
    <s v="Vazio"/>
  </r>
  <r>
    <x v="13"/>
    <x v="255"/>
    <n v="0"/>
    <s v="Vazio"/>
  </r>
  <r>
    <x v="14"/>
    <x v="255"/>
    <n v="0"/>
    <s v="Vazio"/>
  </r>
  <r>
    <x v="15"/>
    <x v="255"/>
    <n v="0"/>
    <s v="Vazio"/>
  </r>
  <r>
    <x v="16"/>
    <x v="255"/>
    <n v="0"/>
    <s v="Vazio"/>
  </r>
  <r>
    <x v="17"/>
    <x v="255"/>
    <n v="0"/>
    <s v="Vazio"/>
  </r>
  <r>
    <x v="18"/>
    <x v="255"/>
    <n v="0"/>
    <s v="Vazio"/>
  </r>
  <r>
    <x v="19"/>
    <x v="255"/>
    <n v="0"/>
    <s v="Vazio"/>
  </r>
  <r>
    <x v="20"/>
    <x v="255"/>
    <n v="0"/>
    <s v="Vazio"/>
  </r>
  <r>
    <x v="21"/>
    <x v="255"/>
    <n v="0"/>
    <s v="Vazio"/>
  </r>
  <r>
    <x v="22"/>
    <x v="255"/>
    <n v="0"/>
    <s v="Vazio"/>
  </r>
  <r>
    <x v="23"/>
    <x v="255"/>
    <n v="0"/>
    <s v="Vazio"/>
  </r>
  <r>
    <x v="24"/>
    <x v="255"/>
    <n v="0"/>
    <s v="Vazio"/>
  </r>
  <r>
    <x v="25"/>
    <x v="255"/>
    <n v="0"/>
    <s v="Realizado"/>
  </r>
  <r>
    <x v="26"/>
    <x v="255"/>
    <n v="0"/>
    <s v="Realizado"/>
  </r>
  <r>
    <x v="27"/>
    <x v="255"/>
    <n v="0"/>
    <s v="Realizado"/>
  </r>
  <r>
    <x v="28"/>
    <x v="255"/>
    <n v="0"/>
    <s v="Realizado"/>
  </r>
  <r>
    <x v="29"/>
    <x v="255"/>
    <n v="0"/>
    <s v="Realizado"/>
  </r>
  <r>
    <x v="30"/>
    <x v="255"/>
    <n v="0"/>
    <s v="Realizado"/>
  </r>
  <r>
    <x v="31"/>
    <x v="255"/>
    <n v="0"/>
    <s v="Realizado"/>
  </r>
  <r>
    <x v="32"/>
    <x v="255"/>
    <n v="0"/>
    <s v="Realizado"/>
  </r>
  <r>
    <x v="33"/>
    <x v="255"/>
    <n v="0"/>
    <s v="Realizado"/>
  </r>
  <r>
    <x v="34"/>
    <x v="255"/>
    <n v="0"/>
    <s v="Previsão"/>
  </r>
  <r>
    <x v="35"/>
    <x v="255"/>
    <n v="0"/>
    <s v="Previsão"/>
  </r>
  <r>
    <x v="36"/>
    <x v="255"/>
    <n v="0"/>
    <s v="Previsão"/>
  </r>
  <r>
    <x v="37"/>
    <x v="255"/>
    <n v="0"/>
    <s v="Previsão"/>
  </r>
  <r>
    <x v="38"/>
    <x v="255"/>
    <n v="0"/>
    <s v="Previsão"/>
  </r>
  <r>
    <x v="39"/>
    <x v="255"/>
    <n v="0"/>
    <s v="Previsão"/>
  </r>
  <r>
    <x v="40"/>
    <x v="255"/>
    <n v="0"/>
    <s v="Previsão"/>
  </r>
  <r>
    <x v="41"/>
    <x v="255"/>
    <n v="0"/>
    <s v="Previsão"/>
  </r>
  <r>
    <x v="42"/>
    <x v="255"/>
    <n v="0"/>
    <s v="Previsão"/>
  </r>
  <r>
    <x v="43"/>
    <x v="255"/>
    <n v="0"/>
    <s v="Previsão"/>
  </r>
  <r>
    <x v="44"/>
    <x v="255"/>
    <n v="0"/>
    <s v="Previsão"/>
  </r>
  <r>
    <x v="45"/>
    <x v="255"/>
    <n v="0"/>
    <s v="Previsão"/>
  </r>
  <r>
    <x v="0"/>
    <x v="256"/>
    <n v="0"/>
    <s v="Realizado"/>
  </r>
  <r>
    <x v="1"/>
    <x v="256"/>
    <n v="0"/>
    <s v="Realizado"/>
  </r>
  <r>
    <x v="2"/>
    <x v="256"/>
    <n v="0"/>
    <s v="Realizado"/>
  </r>
  <r>
    <x v="3"/>
    <x v="256"/>
    <n v="0"/>
    <s v="Realizado"/>
  </r>
  <r>
    <x v="4"/>
    <x v="256"/>
    <n v="0"/>
    <s v="Realizado"/>
  </r>
  <r>
    <x v="5"/>
    <x v="256"/>
    <n v="0"/>
    <s v="Realizado"/>
  </r>
  <r>
    <x v="6"/>
    <x v="256"/>
    <n v="0"/>
    <s v="Realizado"/>
  </r>
  <r>
    <x v="7"/>
    <x v="256"/>
    <n v="0"/>
    <s v="Realizado"/>
  </r>
  <r>
    <x v="8"/>
    <x v="256"/>
    <n v="0"/>
    <s v="Realizado"/>
  </r>
  <r>
    <x v="9"/>
    <x v="256"/>
    <n v="0"/>
    <s v="Realizado"/>
  </r>
  <r>
    <x v="10"/>
    <x v="256"/>
    <n v="0"/>
    <s v="Realizado"/>
  </r>
  <r>
    <x v="11"/>
    <x v="256"/>
    <n v="254"/>
    <s v="Realizado"/>
  </r>
  <r>
    <x v="12"/>
    <x v="256"/>
    <n v="621"/>
    <s v="Realizado"/>
  </r>
  <r>
    <x v="13"/>
    <x v="256"/>
    <n v="950"/>
    <s v="Realizado"/>
  </r>
  <r>
    <x v="14"/>
    <x v="256"/>
    <n v="1332"/>
    <s v="Realizado"/>
  </r>
  <r>
    <x v="15"/>
    <x v="256"/>
    <n v="1578"/>
    <s v="Realizado"/>
  </r>
  <r>
    <x v="16"/>
    <x v="256"/>
    <n v="1588"/>
    <s v="Realizado"/>
  </r>
  <r>
    <x v="17"/>
    <x v="256"/>
    <n v="1901"/>
    <s v="Realizado"/>
  </r>
  <r>
    <x v="18"/>
    <x v="256"/>
    <n v="2026"/>
    <s v="Realizado"/>
  </r>
  <r>
    <x v="19"/>
    <x v="256"/>
    <n v="2616"/>
    <s v="Realizado"/>
  </r>
  <r>
    <x v="20"/>
    <x v="256"/>
    <n v="2662"/>
    <s v="Realizado"/>
  </r>
  <r>
    <x v="21"/>
    <x v="256"/>
    <n v="2917"/>
    <s v="Realizado"/>
  </r>
  <r>
    <x v="22"/>
    <x v="256"/>
    <n v="3267"/>
    <s v="Realizado"/>
  </r>
  <r>
    <x v="23"/>
    <x v="256"/>
    <n v="3418"/>
    <s v="Realizado"/>
  </r>
  <r>
    <x v="24"/>
    <x v="256"/>
    <n v="3974"/>
    <s v="Realizado"/>
  </r>
  <r>
    <x v="25"/>
    <x v="256"/>
    <n v="4116"/>
    <s v="Realizado"/>
  </r>
  <r>
    <x v="26"/>
    <x v="256"/>
    <n v="4539"/>
    <s v="Realizado"/>
  </r>
  <r>
    <x v="27"/>
    <x v="256"/>
    <n v="5380"/>
    <s v="Realizado"/>
  </r>
  <r>
    <x v="28"/>
    <x v="256"/>
    <n v="6254"/>
    <s v="Realizado"/>
  </r>
  <r>
    <x v="29"/>
    <x v="256"/>
    <n v="6947"/>
    <s v="Realizado"/>
  </r>
  <r>
    <x v="30"/>
    <x v="256"/>
    <n v="7813"/>
    <s v="Realizado"/>
  </r>
  <r>
    <x v="31"/>
    <x v="256"/>
    <n v="7456"/>
    <s v="Realizado"/>
  </r>
  <r>
    <x v="32"/>
    <x v="256"/>
    <n v="7912"/>
    <s v="Realizado"/>
  </r>
  <r>
    <x v="33"/>
    <x v="256"/>
    <n v="7738"/>
    <s v="Realizado"/>
  </r>
  <r>
    <x v="34"/>
    <x v="256"/>
    <n v="4924"/>
    <s v="Previsão"/>
  </r>
  <r>
    <x v="35"/>
    <x v="256"/>
    <n v="0"/>
    <s v="Previsão"/>
  </r>
  <r>
    <x v="36"/>
    <x v="256"/>
    <n v="0"/>
    <s v="Previsão"/>
  </r>
  <r>
    <x v="37"/>
    <x v="256"/>
    <n v="0"/>
    <s v="Previsão"/>
  </r>
  <r>
    <x v="38"/>
    <x v="256"/>
    <n v="0"/>
    <s v="Previsão"/>
  </r>
  <r>
    <x v="39"/>
    <x v="256"/>
    <n v="0"/>
    <s v="Previsão"/>
  </r>
  <r>
    <x v="40"/>
    <x v="256"/>
    <n v="0"/>
    <s v="Previsão"/>
  </r>
  <r>
    <x v="41"/>
    <x v="256"/>
    <n v="0"/>
    <s v="Previsão"/>
  </r>
  <r>
    <x v="42"/>
    <x v="256"/>
    <n v="0"/>
    <s v="Previsão"/>
  </r>
  <r>
    <x v="43"/>
    <x v="256"/>
    <n v="0"/>
    <s v="Previsão"/>
  </r>
  <r>
    <x v="44"/>
    <x v="256"/>
    <n v="0"/>
    <s v="Previsão"/>
  </r>
  <r>
    <x v="45"/>
    <x v="256"/>
    <n v="0"/>
    <s v="Previsão"/>
  </r>
  <r>
    <x v="0"/>
    <x v="257"/>
    <n v="0"/>
    <s v="Vazio"/>
  </r>
  <r>
    <x v="1"/>
    <x v="257"/>
    <n v="0"/>
    <s v="Vazio"/>
  </r>
  <r>
    <x v="2"/>
    <x v="257"/>
    <n v="0"/>
    <s v="Vazio"/>
  </r>
  <r>
    <x v="3"/>
    <x v="257"/>
    <n v="0"/>
    <s v="Vazio"/>
  </r>
  <r>
    <x v="4"/>
    <x v="257"/>
    <n v="0"/>
    <s v="Vazio"/>
  </r>
  <r>
    <x v="5"/>
    <x v="257"/>
    <n v="0"/>
    <s v="Vazio"/>
  </r>
  <r>
    <x v="6"/>
    <x v="257"/>
    <n v="0"/>
    <s v="Vazio"/>
  </r>
  <r>
    <x v="7"/>
    <x v="257"/>
    <n v="0"/>
    <s v="Vazio"/>
  </r>
  <r>
    <x v="8"/>
    <x v="257"/>
    <n v="0"/>
    <s v="Vazio"/>
  </r>
  <r>
    <x v="9"/>
    <x v="257"/>
    <n v="0"/>
    <s v="Vazio"/>
  </r>
  <r>
    <x v="10"/>
    <x v="257"/>
    <n v="0"/>
    <s v="Vazio"/>
  </r>
  <r>
    <x v="11"/>
    <x v="257"/>
    <n v="0"/>
    <s v="Vazio"/>
  </r>
  <r>
    <x v="12"/>
    <x v="257"/>
    <n v="0"/>
    <s v="Vazio"/>
  </r>
  <r>
    <x v="13"/>
    <x v="257"/>
    <n v="0"/>
    <s v="Vazio"/>
  </r>
  <r>
    <x v="14"/>
    <x v="257"/>
    <n v="0"/>
    <s v="Vazio"/>
  </r>
  <r>
    <x v="15"/>
    <x v="257"/>
    <n v="0"/>
    <s v="Vazio"/>
  </r>
  <r>
    <x v="16"/>
    <x v="257"/>
    <n v="0"/>
    <s v="Vazio"/>
  </r>
  <r>
    <x v="17"/>
    <x v="257"/>
    <n v="0"/>
    <s v="Vazio"/>
  </r>
  <r>
    <x v="18"/>
    <x v="257"/>
    <n v="0"/>
    <s v="Vazio"/>
  </r>
  <r>
    <x v="19"/>
    <x v="257"/>
    <n v="0"/>
    <s v="Vazio"/>
  </r>
  <r>
    <x v="20"/>
    <x v="257"/>
    <n v="0"/>
    <s v="Vazio"/>
  </r>
  <r>
    <x v="21"/>
    <x v="257"/>
    <n v="0"/>
    <s v="Vazio"/>
  </r>
  <r>
    <x v="22"/>
    <x v="257"/>
    <n v="0"/>
    <s v="Realizado"/>
  </r>
  <r>
    <x v="23"/>
    <x v="257"/>
    <n v="0"/>
    <s v="Realizado"/>
  </r>
  <r>
    <x v="24"/>
    <x v="257"/>
    <n v="0"/>
    <s v="Realizado"/>
  </r>
  <r>
    <x v="25"/>
    <x v="257"/>
    <n v="0"/>
    <s v="Realizado"/>
  </r>
  <r>
    <x v="26"/>
    <x v="257"/>
    <n v="0"/>
    <s v="Realizado"/>
  </r>
  <r>
    <x v="27"/>
    <x v="257"/>
    <n v="0"/>
    <s v="Realizado"/>
  </r>
  <r>
    <x v="28"/>
    <x v="257"/>
    <n v="0"/>
    <s v="Realizado"/>
  </r>
  <r>
    <x v="29"/>
    <x v="257"/>
    <n v="0"/>
    <s v="Realizado"/>
  </r>
  <r>
    <x v="30"/>
    <x v="257"/>
    <n v="0"/>
    <s v="Realizado"/>
  </r>
  <r>
    <x v="31"/>
    <x v="257"/>
    <n v="0"/>
    <s v="Realizado"/>
  </r>
  <r>
    <x v="32"/>
    <x v="257"/>
    <n v="0"/>
    <s v="Realizado"/>
  </r>
  <r>
    <x v="33"/>
    <x v="257"/>
    <n v="0"/>
    <s v="Realizado"/>
  </r>
  <r>
    <x v="34"/>
    <x v="257"/>
    <n v="0"/>
    <s v="Previsão"/>
  </r>
  <r>
    <x v="35"/>
    <x v="257"/>
    <n v="0"/>
    <s v="Previsão"/>
  </r>
  <r>
    <x v="36"/>
    <x v="257"/>
    <n v="0"/>
    <s v="Previsão"/>
  </r>
  <r>
    <x v="37"/>
    <x v="257"/>
    <n v="0"/>
    <s v="Previsão"/>
  </r>
  <r>
    <x v="38"/>
    <x v="257"/>
    <n v="0"/>
    <s v="Previsão"/>
  </r>
  <r>
    <x v="39"/>
    <x v="257"/>
    <n v="0"/>
    <s v="Previsão"/>
  </r>
  <r>
    <x v="40"/>
    <x v="257"/>
    <n v="0"/>
    <s v="Previsão"/>
  </r>
  <r>
    <x v="41"/>
    <x v="257"/>
    <n v="0"/>
    <s v="Previsão"/>
  </r>
  <r>
    <x v="42"/>
    <x v="257"/>
    <n v="0"/>
    <s v="Previsão"/>
  </r>
  <r>
    <x v="43"/>
    <x v="257"/>
    <n v="0"/>
    <s v="Previsão"/>
  </r>
  <r>
    <x v="44"/>
    <x v="257"/>
    <n v="0"/>
    <s v="Previsão"/>
  </r>
  <r>
    <x v="45"/>
    <x v="257"/>
    <n v="0"/>
    <s v="Previsão"/>
  </r>
  <r>
    <x v="0"/>
    <x v="258"/>
    <n v="0"/>
    <s v="Vazio"/>
  </r>
  <r>
    <x v="1"/>
    <x v="258"/>
    <n v="0"/>
    <s v="Vazio"/>
  </r>
  <r>
    <x v="2"/>
    <x v="258"/>
    <n v="0"/>
    <s v="Vazio"/>
  </r>
  <r>
    <x v="3"/>
    <x v="258"/>
    <n v="0"/>
    <s v="Vazio"/>
  </r>
  <r>
    <x v="4"/>
    <x v="258"/>
    <n v="0"/>
    <s v="Vazio"/>
  </r>
  <r>
    <x v="5"/>
    <x v="258"/>
    <n v="0"/>
    <s v="Vazio"/>
  </r>
  <r>
    <x v="6"/>
    <x v="258"/>
    <n v="0"/>
    <s v="Vazio"/>
  </r>
  <r>
    <x v="7"/>
    <x v="258"/>
    <n v="0"/>
    <s v="Vazio"/>
  </r>
  <r>
    <x v="8"/>
    <x v="258"/>
    <n v="0"/>
    <s v="Vazio"/>
  </r>
  <r>
    <x v="9"/>
    <x v="258"/>
    <n v="0"/>
    <s v="Vazio"/>
  </r>
  <r>
    <x v="10"/>
    <x v="258"/>
    <n v="0"/>
    <s v="Vazio"/>
  </r>
  <r>
    <x v="11"/>
    <x v="258"/>
    <n v="0"/>
    <s v="Vazio"/>
  </r>
  <r>
    <x v="12"/>
    <x v="258"/>
    <n v="0"/>
    <s v="Vazio"/>
  </r>
  <r>
    <x v="13"/>
    <x v="258"/>
    <n v="0"/>
    <s v="Vazio"/>
  </r>
  <r>
    <x v="14"/>
    <x v="258"/>
    <n v="0"/>
    <s v="Vazio"/>
  </r>
  <r>
    <x v="15"/>
    <x v="258"/>
    <n v="0"/>
    <s v="Vazio"/>
  </r>
  <r>
    <x v="16"/>
    <x v="258"/>
    <n v="0"/>
    <s v="Vazio"/>
  </r>
  <r>
    <x v="17"/>
    <x v="258"/>
    <n v="0"/>
    <s v="Vazio"/>
  </r>
  <r>
    <x v="18"/>
    <x v="258"/>
    <n v="0"/>
    <s v="Vazio"/>
  </r>
  <r>
    <x v="19"/>
    <x v="258"/>
    <n v="0"/>
    <s v="Vazio"/>
  </r>
  <r>
    <x v="20"/>
    <x v="258"/>
    <n v="0"/>
    <s v="Vazio"/>
  </r>
  <r>
    <x v="21"/>
    <x v="258"/>
    <n v="0"/>
    <s v="Vazio"/>
  </r>
  <r>
    <x v="22"/>
    <x v="258"/>
    <n v="0"/>
    <s v="Realizado"/>
  </r>
  <r>
    <x v="23"/>
    <x v="258"/>
    <n v="0"/>
    <s v="Realizado"/>
  </r>
  <r>
    <x v="24"/>
    <x v="258"/>
    <n v="0"/>
    <s v="Realizado"/>
  </r>
  <r>
    <x v="25"/>
    <x v="258"/>
    <n v="0"/>
    <s v="Realizado"/>
  </r>
  <r>
    <x v="26"/>
    <x v="258"/>
    <n v="0"/>
    <s v="Realizado"/>
  </r>
  <r>
    <x v="27"/>
    <x v="258"/>
    <n v="0"/>
    <s v="Realizado"/>
  </r>
  <r>
    <x v="28"/>
    <x v="258"/>
    <n v="0"/>
    <s v="Realizado"/>
  </r>
  <r>
    <x v="29"/>
    <x v="258"/>
    <n v="0"/>
    <s v="Realizado"/>
  </r>
  <r>
    <x v="30"/>
    <x v="258"/>
    <n v="0"/>
    <s v="Realizado"/>
  </r>
  <r>
    <x v="31"/>
    <x v="258"/>
    <n v="0"/>
    <s v="Realizado"/>
  </r>
  <r>
    <x v="32"/>
    <x v="258"/>
    <n v="0"/>
    <s v="Realizado"/>
  </r>
  <r>
    <x v="33"/>
    <x v="258"/>
    <n v="0"/>
    <s v="Realizado"/>
  </r>
  <r>
    <x v="34"/>
    <x v="258"/>
    <n v="0"/>
    <s v="Previsão"/>
  </r>
  <r>
    <x v="35"/>
    <x v="258"/>
    <n v="0"/>
    <s v="Previsão"/>
  </r>
  <r>
    <x v="36"/>
    <x v="258"/>
    <n v="0"/>
    <s v="Previsão"/>
  </r>
  <r>
    <x v="37"/>
    <x v="258"/>
    <n v="0"/>
    <s v="Previsão"/>
  </r>
  <r>
    <x v="38"/>
    <x v="258"/>
    <n v="0"/>
    <s v="Previsão"/>
  </r>
  <r>
    <x v="39"/>
    <x v="258"/>
    <n v="0"/>
    <s v="Previsão"/>
  </r>
  <r>
    <x v="40"/>
    <x v="258"/>
    <n v="0"/>
    <s v="Previsão"/>
  </r>
  <r>
    <x v="41"/>
    <x v="258"/>
    <n v="0"/>
    <s v="Previsão"/>
  </r>
  <r>
    <x v="42"/>
    <x v="258"/>
    <n v="0"/>
    <s v="Previsão"/>
  </r>
  <r>
    <x v="43"/>
    <x v="258"/>
    <n v="0"/>
    <s v="Previsão"/>
  </r>
  <r>
    <x v="44"/>
    <x v="258"/>
    <n v="0"/>
    <s v="Previsão"/>
  </r>
  <r>
    <x v="45"/>
    <x v="258"/>
    <n v="0"/>
    <s v="Previsão"/>
  </r>
  <r>
    <x v="0"/>
    <x v="259"/>
    <n v="0"/>
    <s v="Vazio"/>
  </r>
  <r>
    <x v="1"/>
    <x v="259"/>
    <n v="0"/>
    <s v="Vazio"/>
  </r>
  <r>
    <x v="2"/>
    <x v="259"/>
    <n v="0"/>
    <s v="Vazio"/>
  </r>
  <r>
    <x v="3"/>
    <x v="259"/>
    <n v="0"/>
    <s v="Vazio"/>
  </r>
  <r>
    <x v="4"/>
    <x v="259"/>
    <n v="0"/>
    <s v="Vazio"/>
  </r>
  <r>
    <x v="5"/>
    <x v="259"/>
    <n v="0"/>
    <s v="Vazio"/>
  </r>
  <r>
    <x v="6"/>
    <x v="259"/>
    <n v="0"/>
    <s v="Vazio"/>
  </r>
  <r>
    <x v="7"/>
    <x v="259"/>
    <n v="0"/>
    <s v="Vazio"/>
  </r>
  <r>
    <x v="8"/>
    <x v="259"/>
    <n v="0"/>
    <s v="Vazio"/>
  </r>
  <r>
    <x v="9"/>
    <x v="259"/>
    <n v="0"/>
    <s v="Vazio"/>
  </r>
  <r>
    <x v="10"/>
    <x v="259"/>
    <n v="0"/>
    <s v="Vazio"/>
  </r>
  <r>
    <x v="11"/>
    <x v="259"/>
    <n v="0"/>
    <s v="Vazio"/>
  </r>
  <r>
    <x v="12"/>
    <x v="259"/>
    <n v="0"/>
    <s v="Vazio"/>
  </r>
  <r>
    <x v="13"/>
    <x v="259"/>
    <n v="0"/>
    <s v="Vazio"/>
  </r>
  <r>
    <x v="14"/>
    <x v="259"/>
    <n v="0"/>
    <s v="Vazio"/>
  </r>
  <r>
    <x v="15"/>
    <x v="259"/>
    <n v="0"/>
    <s v="Vazio"/>
  </r>
  <r>
    <x v="16"/>
    <x v="259"/>
    <n v="0"/>
    <s v="Vazio"/>
  </r>
  <r>
    <x v="17"/>
    <x v="259"/>
    <n v="0"/>
    <s v="Vazio"/>
  </r>
  <r>
    <x v="18"/>
    <x v="259"/>
    <n v="0"/>
    <s v="Vazio"/>
  </r>
  <r>
    <x v="19"/>
    <x v="259"/>
    <n v="0"/>
    <s v="Vazio"/>
  </r>
  <r>
    <x v="20"/>
    <x v="259"/>
    <n v="0"/>
    <s v="Vazio"/>
  </r>
  <r>
    <x v="21"/>
    <x v="259"/>
    <n v="0"/>
    <s v="Vazio"/>
  </r>
  <r>
    <x v="22"/>
    <x v="259"/>
    <n v="0"/>
    <s v="Vazio"/>
  </r>
  <r>
    <x v="23"/>
    <x v="259"/>
    <n v="0"/>
    <s v="Vazio"/>
  </r>
  <r>
    <x v="24"/>
    <x v="259"/>
    <n v="0"/>
    <s v="Realizado"/>
  </r>
  <r>
    <x v="25"/>
    <x v="259"/>
    <n v="0"/>
    <s v="Realizado"/>
  </r>
  <r>
    <x v="26"/>
    <x v="259"/>
    <n v="0"/>
    <s v="Realizado"/>
  </r>
  <r>
    <x v="27"/>
    <x v="259"/>
    <n v="0"/>
    <s v="Realizado"/>
  </r>
  <r>
    <x v="28"/>
    <x v="259"/>
    <n v="0"/>
    <s v="Realizado"/>
  </r>
  <r>
    <x v="29"/>
    <x v="259"/>
    <n v="0"/>
    <s v="Realizado"/>
  </r>
  <r>
    <x v="30"/>
    <x v="259"/>
    <n v="0"/>
    <s v="Realizado"/>
  </r>
  <r>
    <x v="31"/>
    <x v="259"/>
    <n v="0"/>
    <s v="Realizado"/>
  </r>
  <r>
    <x v="32"/>
    <x v="259"/>
    <n v="0"/>
    <s v="Realizado"/>
  </r>
  <r>
    <x v="33"/>
    <x v="259"/>
    <n v="0"/>
    <s v="Realizado"/>
  </r>
  <r>
    <x v="34"/>
    <x v="259"/>
    <n v="0"/>
    <s v="Previsão"/>
  </r>
  <r>
    <x v="35"/>
    <x v="259"/>
    <n v="0"/>
    <s v="Previsão"/>
  </r>
  <r>
    <x v="36"/>
    <x v="259"/>
    <n v="0"/>
    <s v="Previsão"/>
  </r>
  <r>
    <x v="37"/>
    <x v="259"/>
    <n v="0"/>
    <s v="Previsão"/>
  </r>
  <r>
    <x v="38"/>
    <x v="259"/>
    <n v="0"/>
    <s v="Previsão"/>
  </r>
  <r>
    <x v="39"/>
    <x v="259"/>
    <n v="0"/>
    <s v="Previsão"/>
  </r>
  <r>
    <x v="40"/>
    <x v="259"/>
    <n v="0"/>
    <s v="Previsão"/>
  </r>
  <r>
    <x v="41"/>
    <x v="259"/>
    <n v="0"/>
    <s v="Previsão"/>
  </r>
  <r>
    <x v="42"/>
    <x v="259"/>
    <n v="0"/>
    <s v="Previsão"/>
  </r>
  <r>
    <x v="43"/>
    <x v="259"/>
    <n v="0"/>
    <s v="Previsão"/>
  </r>
  <r>
    <x v="44"/>
    <x v="259"/>
    <n v="0"/>
    <s v="Previsão"/>
  </r>
  <r>
    <x v="45"/>
    <x v="259"/>
    <n v="0"/>
    <s v="Previsão"/>
  </r>
  <r>
    <x v="0"/>
    <x v="260"/>
    <n v="0"/>
    <s v="Vazio"/>
  </r>
  <r>
    <x v="1"/>
    <x v="260"/>
    <n v="0"/>
    <s v="Vazio"/>
  </r>
  <r>
    <x v="2"/>
    <x v="260"/>
    <n v="0"/>
    <s v="Vazio"/>
  </r>
  <r>
    <x v="3"/>
    <x v="260"/>
    <n v="0"/>
    <s v="Vazio"/>
  </r>
  <r>
    <x v="4"/>
    <x v="260"/>
    <n v="0"/>
    <s v="Vazio"/>
  </r>
  <r>
    <x v="5"/>
    <x v="260"/>
    <n v="0"/>
    <s v="Vazio"/>
  </r>
  <r>
    <x v="6"/>
    <x v="260"/>
    <n v="0"/>
    <s v="Vazio"/>
  </r>
  <r>
    <x v="7"/>
    <x v="260"/>
    <n v="0"/>
    <s v="Vazio"/>
  </r>
  <r>
    <x v="8"/>
    <x v="260"/>
    <n v="0"/>
    <s v="Realizado"/>
  </r>
  <r>
    <x v="9"/>
    <x v="260"/>
    <n v="0"/>
    <s v="Realizado"/>
  </r>
  <r>
    <x v="10"/>
    <x v="260"/>
    <n v="0"/>
    <s v="Realizado"/>
  </r>
  <r>
    <x v="11"/>
    <x v="260"/>
    <n v="0"/>
    <s v="Realizado"/>
  </r>
  <r>
    <x v="12"/>
    <x v="260"/>
    <n v="0"/>
    <s v="Realizado"/>
  </r>
  <r>
    <x v="13"/>
    <x v="260"/>
    <n v="0"/>
    <s v="Realizado"/>
  </r>
  <r>
    <x v="14"/>
    <x v="260"/>
    <n v="0"/>
    <s v="Realizado"/>
  </r>
  <r>
    <x v="15"/>
    <x v="260"/>
    <n v="0"/>
    <s v="Realizado"/>
  </r>
  <r>
    <x v="16"/>
    <x v="260"/>
    <n v="0"/>
    <s v="Realizado"/>
  </r>
  <r>
    <x v="17"/>
    <x v="260"/>
    <n v="0"/>
    <s v="Realizado"/>
  </r>
  <r>
    <x v="18"/>
    <x v="260"/>
    <n v="0"/>
    <s v="Realizado"/>
  </r>
  <r>
    <x v="19"/>
    <x v="260"/>
    <n v="0"/>
    <s v="Realizado"/>
  </r>
  <r>
    <x v="20"/>
    <x v="260"/>
    <n v="0"/>
    <s v="Realizado"/>
  </r>
  <r>
    <x v="21"/>
    <x v="260"/>
    <n v="23"/>
    <s v="Realizado"/>
  </r>
  <r>
    <x v="22"/>
    <x v="260"/>
    <n v="31"/>
    <s v="Realizado"/>
  </r>
  <r>
    <x v="23"/>
    <x v="260"/>
    <n v="30"/>
    <s v="Realizado"/>
  </r>
  <r>
    <x v="24"/>
    <x v="260"/>
    <n v="31"/>
    <s v="Realizado"/>
  </r>
  <r>
    <x v="25"/>
    <x v="260"/>
    <n v="30"/>
    <s v="Realizado"/>
  </r>
  <r>
    <x v="26"/>
    <x v="260"/>
    <n v="31"/>
    <s v="Realizado"/>
  </r>
  <r>
    <x v="27"/>
    <x v="260"/>
    <n v="31"/>
    <s v="Realizado"/>
  </r>
  <r>
    <x v="28"/>
    <x v="260"/>
    <n v="30"/>
    <s v="Realizado"/>
  </r>
  <r>
    <x v="29"/>
    <x v="260"/>
    <n v="31"/>
    <s v="Realizado"/>
  </r>
  <r>
    <x v="30"/>
    <x v="260"/>
    <n v="30"/>
    <s v="Realizado"/>
  </r>
  <r>
    <x v="31"/>
    <x v="260"/>
    <n v="7"/>
    <s v="Realizado"/>
  </r>
  <r>
    <x v="32"/>
    <x v="260"/>
    <n v="0"/>
    <s v="Realizado"/>
  </r>
  <r>
    <x v="33"/>
    <x v="260"/>
    <n v="7"/>
    <s v="Realizado"/>
  </r>
  <r>
    <x v="34"/>
    <x v="260"/>
    <n v="77"/>
    <s v="Previsão"/>
  </r>
  <r>
    <x v="35"/>
    <x v="260"/>
    <n v="0"/>
    <s v="Previsão"/>
  </r>
  <r>
    <x v="36"/>
    <x v="260"/>
    <n v="0"/>
    <s v="Previsão"/>
  </r>
  <r>
    <x v="37"/>
    <x v="260"/>
    <n v="0"/>
    <s v="Previsão"/>
  </r>
  <r>
    <x v="38"/>
    <x v="260"/>
    <n v="0"/>
    <s v="Previsão"/>
  </r>
  <r>
    <x v="39"/>
    <x v="260"/>
    <n v="0"/>
    <s v="Previsão"/>
  </r>
  <r>
    <x v="40"/>
    <x v="260"/>
    <n v="0"/>
    <s v="Previsão"/>
  </r>
  <r>
    <x v="41"/>
    <x v="260"/>
    <n v="0"/>
    <s v="Previsão"/>
  </r>
  <r>
    <x v="42"/>
    <x v="260"/>
    <n v="0"/>
    <s v="Previsão"/>
  </r>
  <r>
    <x v="43"/>
    <x v="260"/>
    <n v="0"/>
    <s v="Previsão"/>
  </r>
  <r>
    <x v="44"/>
    <x v="260"/>
    <n v="0"/>
    <s v="Previsão"/>
  </r>
  <r>
    <x v="45"/>
    <x v="260"/>
    <n v="0"/>
    <s v="Previsão"/>
  </r>
  <r>
    <x v="0"/>
    <x v="261"/>
    <n v="0"/>
    <s v="Vazio"/>
  </r>
  <r>
    <x v="1"/>
    <x v="261"/>
    <n v="0"/>
    <s v="Vazio"/>
  </r>
  <r>
    <x v="2"/>
    <x v="261"/>
    <n v="0"/>
    <s v="Vazio"/>
  </r>
  <r>
    <x v="3"/>
    <x v="261"/>
    <n v="0"/>
    <s v="Vazio"/>
  </r>
  <r>
    <x v="4"/>
    <x v="261"/>
    <n v="0"/>
    <s v="Vazio"/>
  </r>
  <r>
    <x v="5"/>
    <x v="261"/>
    <n v="0"/>
    <s v="Vazio"/>
  </r>
  <r>
    <x v="6"/>
    <x v="261"/>
    <n v="0"/>
    <s v="Vazio"/>
  </r>
  <r>
    <x v="7"/>
    <x v="261"/>
    <n v="0"/>
    <s v="Vazio"/>
  </r>
  <r>
    <x v="8"/>
    <x v="261"/>
    <n v="0"/>
    <s v="Vazio"/>
  </r>
  <r>
    <x v="9"/>
    <x v="261"/>
    <n v="0"/>
    <s v="Vazio"/>
  </r>
  <r>
    <x v="10"/>
    <x v="261"/>
    <n v="0"/>
    <s v="Vazio"/>
  </r>
  <r>
    <x v="11"/>
    <x v="261"/>
    <n v="0"/>
    <s v="Vazio"/>
  </r>
  <r>
    <x v="12"/>
    <x v="261"/>
    <n v="0"/>
    <s v="Vazio"/>
  </r>
  <r>
    <x v="13"/>
    <x v="261"/>
    <n v="0"/>
    <s v="Vazio"/>
  </r>
  <r>
    <x v="14"/>
    <x v="261"/>
    <n v="0"/>
    <s v="Vazio"/>
  </r>
  <r>
    <x v="15"/>
    <x v="261"/>
    <n v="0"/>
    <s v="Vazio"/>
  </r>
  <r>
    <x v="16"/>
    <x v="261"/>
    <n v="0"/>
    <s v="Vazio"/>
  </r>
  <r>
    <x v="17"/>
    <x v="261"/>
    <n v="0"/>
    <s v="Vazio"/>
  </r>
  <r>
    <x v="18"/>
    <x v="261"/>
    <n v="0"/>
    <s v="Vazio"/>
  </r>
  <r>
    <x v="19"/>
    <x v="261"/>
    <n v="0"/>
    <s v="Vazio"/>
  </r>
  <r>
    <x v="20"/>
    <x v="261"/>
    <n v="0"/>
    <s v="Vazio"/>
  </r>
  <r>
    <x v="21"/>
    <x v="261"/>
    <n v="0"/>
    <s v="Vazio"/>
  </r>
  <r>
    <x v="22"/>
    <x v="261"/>
    <n v="0"/>
    <s v="Vazio"/>
  </r>
  <r>
    <x v="23"/>
    <x v="261"/>
    <n v="0"/>
    <s v="Vazio"/>
  </r>
  <r>
    <x v="24"/>
    <x v="261"/>
    <n v="0"/>
    <s v="Vazio"/>
  </r>
  <r>
    <x v="25"/>
    <x v="261"/>
    <n v="0"/>
    <s v="Vazio"/>
  </r>
  <r>
    <x v="26"/>
    <x v="261"/>
    <n v="0"/>
    <s v="Vazio"/>
  </r>
  <r>
    <x v="27"/>
    <x v="261"/>
    <n v="0"/>
    <s v="Vazio"/>
  </r>
  <r>
    <x v="28"/>
    <x v="261"/>
    <n v="0"/>
    <s v="Realizado"/>
  </r>
  <r>
    <x v="29"/>
    <x v="261"/>
    <n v="0"/>
    <s v="Realizado"/>
  </r>
  <r>
    <x v="30"/>
    <x v="261"/>
    <n v="0"/>
    <s v="Realizado"/>
  </r>
  <r>
    <x v="31"/>
    <x v="261"/>
    <n v="0"/>
    <s v="Realizado"/>
  </r>
  <r>
    <x v="32"/>
    <x v="261"/>
    <n v="0"/>
    <s v="Realizado"/>
  </r>
  <r>
    <x v="33"/>
    <x v="261"/>
    <n v="0"/>
    <s v="Realizado"/>
  </r>
  <r>
    <x v="34"/>
    <x v="261"/>
    <n v="0"/>
    <s v="Previsão"/>
  </r>
  <r>
    <x v="35"/>
    <x v="261"/>
    <n v="0"/>
    <s v="Previsão"/>
  </r>
  <r>
    <x v="36"/>
    <x v="261"/>
    <n v="0"/>
    <s v="Previsão"/>
  </r>
  <r>
    <x v="37"/>
    <x v="261"/>
    <n v="0"/>
    <s v="Previsão"/>
  </r>
  <r>
    <x v="38"/>
    <x v="261"/>
    <n v="0"/>
    <s v="Previsão"/>
  </r>
  <r>
    <x v="39"/>
    <x v="261"/>
    <n v="0"/>
    <s v="Previsão"/>
  </r>
  <r>
    <x v="40"/>
    <x v="261"/>
    <n v="0"/>
    <s v="Previsão"/>
  </r>
  <r>
    <x v="41"/>
    <x v="261"/>
    <n v="0"/>
    <s v="Previsão"/>
  </r>
  <r>
    <x v="42"/>
    <x v="261"/>
    <n v="0"/>
    <s v="Previsão"/>
  </r>
  <r>
    <x v="43"/>
    <x v="261"/>
    <n v="0"/>
    <s v="Previsão"/>
  </r>
  <r>
    <x v="44"/>
    <x v="261"/>
    <n v="0"/>
    <s v="Previsão"/>
  </r>
  <r>
    <x v="45"/>
    <x v="261"/>
    <n v="0"/>
    <s v="Previsão"/>
  </r>
  <r>
    <x v="0"/>
    <x v="262"/>
    <n v="0"/>
    <s v="Vazio"/>
  </r>
  <r>
    <x v="1"/>
    <x v="262"/>
    <n v="0"/>
    <s v="Vazio"/>
  </r>
  <r>
    <x v="2"/>
    <x v="262"/>
    <n v="0"/>
    <s v="Vazio"/>
  </r>
  <r>
    <x v="3"/>
    <x v="262"/>
    <n v="0"/>
    <s v="Vazio"/>
  </r>
  <r>
    <x v="4"/>
    <x v="262"/>
    <n v="0"/>
    <s v="Vazio"/>
  </r>
  <r>
    <x v="5"/>
    <x v="262"/>
    <n v="0"/>
    <s v="Vazio"/>
  </r>
  <r>
    <x v="6"/>
    <x v="262"/>
    <n v="0"/>
    <s v="Vazio"/>
  </r>
  <r>
    <x v="7"/>
    <x v="262"/>
    <n v="0"/>
    <s v="Vazio"/>
  </r>
  <r>
    <x v="8"/>
    <x v="262"/>
    <n v="0"/>
    <s v="Vazio"/>
  </r>
  <r>
    <x v="9"/>
    <x v="262"/>
    <n v="0"/>
    <s v="Vazio"/>
  </r>
  <r>
    <x v="10"/>
    <x v="262"/>
    <n v="0"/>
    <s v="Vazio"/>
  </r>
  <r>
    <x v="11"/>
    <x v="262"/>
    <n v="0"/>
    <s v="Vazio"/>
  </r>
  <r>
    <x v="12"/>
    <x v="262"/>
    <n v="0"/>
    <s v="Vazio"/>
  </r>
  <r>
    <x v="13"/>
    <x v="262"/>
    <n v="0"/>
    <s v="Vazio"/>
  </r>
  <r>
    <x v="14"/>
    <x v="262"/>
    <n v="0"/>
    <s v="Vazio"/>
  </r>
  <r>
    <x v="15"/>
    <x v="262"/>
    <n v="0"/>
    <s v="Vazio"/>
  </r>
  <r>
    <x v="16"/>
    <x v="262"/>
    <n v="0"/>
    <s v="Vazio"/>
  </r>
  <r>
    <x v="17"/>
    <x v="262"/>
    <n v="0"/>
    <s v="Vazio"/>
  </r>
  <r>
    <x v="18"/>
    <x v="262"/>
    <n v="0"/>
    <s v="Vazio"/>
  </r>
  <r>
    <x v="19"/>
    <x v="262"/>
    <n v="0"/>
    <s v="Vazio"/>
  </r>
  <r>
    <x v="20"/>
    <x v="262"/>
    <n v="0"/>
    <s v="Vazio"/>
  </r>
  <r>
    <x v="21"/>
    <x v="262"/>
    <n v="0"/>
    <s v="Vazio"/>
  </r>
  <r>
    <x v="22"/>
    <x v="262"/>
    <n v="0"/>
    <s v="Vazio"/>
  </r>
  <r>
    <x v="23"/>
    <x v="262"/>
    <n v="0"/>
    <s v="Vazio"/>
  </r>
  <r>
    <x v="24"/>
    <x v="262"/>
    <n v="0"/>
    <s v="Vazio"/>
  </r>
  <r>
    <x v="25"/>
    <x v="262"/>
    <n v="0"/>
    <s v="Vazio"/>
  </r>
  <r>
    <x v="26"/>
    <x v="262"/>
    <n v="0"/>
    <s v="Realizado"/>
  </r>
  <r>
    <x v="27"/>
    <x v="262"/>
    <n v="0"/>
    <s v="Realizado"/>
  </r>
  <r>
    <x v="28"/>
    <x v="262"/>
    <n v="0"/>
    <s v="Realizado"/>
  </r>
  <r>
    <x v="29"/>
    <x v="262"/>
    <n v="0"/>
    <s v="Realizado"/>
  </r>
  <r>
    <x v="30"/>
    <x v="262"/>
    <n v="0"/>
    <s v="Realizado"/>
  </r>
  <r>
    <x v="31"/>
    <x v="262"/>
    <n v="0"/>
    <s v="Realizado"/>
  </r>
  <r>
    <x v="32"/>
    <x v="262"/>
    <n v="0"/>
    <s v="Realizado"/>
  </r>
  <r>
    <x v="33"/>
    <x v="262"/>
    <n v="0"/>
    <s v="Realizado"/>
  </r>
  <r>
    <x v="34"/>
    <x v="262"/>
    <n v="0"/>
    <s v="Previsão"/>
  </r>
  <r>
    <x v="35"/>
    <x v="262"/>
    <n v="0"/>
    <s v="Previsão"/>
  </r>
  <r>
    <x v="36"/>
    <x v="262"/>
    <n v="0"/>
    <s v="Previsão"/>
  </r>
  <r>
    <x v="37"/>
    <x v="262"/>
    <n v="0"/>
    <s v="Previsão"/>
  </r>
  <r>
    <x v="38"/>
    <x v="262"/>
    <n v="0"/>
    <s v="Previsão"/>
  </r>
  <r>
    <x v="39"/>
    <x v="262"/>
    <n v="0"/>
    <s v="Previsão"/>
  </r>
  <r>
    <x v="40"/>
    <x v="262"/>
    <n v="0"/>
    <s v="Previsão"/>
  </r>
  <r>
    <x v="41"/>
    <x v="262"/>
    <n v="0"/>
    <s v="Previsão"/>
  </r>
  <r>
    <x v="42"/>
    <x v="262"/>
    <n v="0"/>
    <s v="Previsão"/>
  </r>
  <r>
    <x v="43"/>
    <x v="262"/>
    <n v="0"/>
    <s v="Previsão"/>
  </r>
  <r>
    <x v="44"/>
    <x v="262"/>
    <n v="0"/>
    <s v="Previsão"/>
  </r>
  <r>
    <x v="45"/>
    <x v="262"/>
    <n v="0"/>
    <s v="Previsão"/>
  </r>
  <r>
    <x v="0"/>
    <x v="263"/>
    <n v="0"/>
    <s v="Vazio"/>
  </r>
  <r>
    <x v="1"/>
    <x v="263"/>
    <n v="0"/>
    <s v="Vazio"/>
  </r>
  <r>
    <x v="2"/>
    <x v="263"/>
    <n v="0"/>
    <s v="Vazio"/>
  </r>
  <r>
    <x v="3"/>
    <x v="263"/>
    <n v="0"/>
    <s v="Vazio"/>
  </r>
  <r>
    <x v="4"/>
    <x v="263"/>
    <n v="0"/>
    <s v="Vazio"/>
  </r>
  <r>
    <x v="5"/>
    <x v="263"/>
    <n v="0"/>
    <s v="Vazio"/>
  </r>
  <r>
    <x v="6"/>
    <x v="263"/>
    <n v="0"/>
    <s v="Vazio"/>
  </r>
  <r>
    <x v="7"/>
    <x v="263"/>
    <n v="0"/>
    <s v="Vazio"/>
  </r>
  <r>
    <x v="8"/>
    <x v="263"/>
    <n v="0"/>
    <s v="Vazio"/>
  </r>
  <r>
    <x v="9"/>
    <x v="263"/>
    <n v="0"/>
    <s v="Vazio"/>
  </r>
  <r>
    <x v="10"/>
    <x v="263"/>
    <n v="0"/>
    <s v="Vazio"/>
  </r>
  <r>
    <x v="11"/>
    <x v="263"/>
    <n v="0"/>
    <s v="Vazio"/>
  </r>
  <r>
    <x v="12"/>
    <x v="263"/>
    <n v="0"/>
    <s v="Vazio"/>
  </r>
  <r>
    <x v="13"/>
    <x v="263"/>
    <n v="0"/>
    <s v="Vazio"/>
  </r>
  <r>
    <x v="14"/>
    <x v="263"/>
    <n v="0"/>
    <s v="Vazio"/>
  </r>
  <r>
    <x v="15"/>
    <x v="263"/>
    <n v="0"/>
    <s v="Vazio"/>
  </r>
  <r>
    <x v="16"/>
    <x v="263"/>
    <n v="0"/>
    <s v="Vazio"/>
  </r>
  <r>
    <x v="17"/>
    <x v="263"/>
    <n v="0"/>
    <s v="Vazio"/>
  </r>
  <r>
    <x v="18"/>
    <x v="263"/>
    <n v="0"/>
    <s v="Vazio"/>
  </r>
  <r>
    <x v="19"/>
    <x v="263"/>
    <n v="0"/>
    <s v="Vazio"/>
  </r>
  <r>
    <x v="20"/>
    <x v="263"/>
    <n v="0"/>
    <s v="Vazio"/>
  </r>
  <r>
    <x v="21"/>
    <x v="263"/>
    <n v="0"/>
    <s v="Vazio"/>
  </r>
  <r>
    <x v="22"/>
    <x v="263"/>
    <n v="0"/>
    <s v="Vazio"/>
  </r>
  <r>
    <x v="23"/>
    <x v="263"/>
    <n v="0"/>
    <s v="Vazio"/>
  </r>
  <r>
    <x v="24"/>
    <x v="263"/>
    <n v="0"/>
    <s v="Vazio"/>
  </r>
  <r>
    <x v="25"/>
    <x v="263"/>
    <n v="0"/>
    <s v="Vazio"/>
  </r>
  <r>
    <x v="26"/>
    <x v="263"/>
    <n v="0"/>
    <s v="Vazio"/>
  </r>
  <r>
    <x v="27"/>
    <x v="263"/>
    <n v="0"/>
    <s v="Vazio"/>
  </r>
  <r>
    <x v="28"/>
    <x v="263"/>
    <n v="0"/>
    <s v="Vazio"/>
  </r>
  <r>
    <x v="29"/>
    <x v="263"/>
    <n v="0"/>
    <s v="Realizado"/>
  </r>
  <r>
    <x v="30"/>
    <x v="263"/>
    <n v="0"/>
    <s v="Realizado"/>
  </r>
  <r>
    <x v="31"/>
    <x v="263"/>
    <n v="0"/>
    <s v="Realizado"/>
  </r>
  <r>
    <x v="32"/>
    <x v="263"/>
    <n v="0"/>
    <s v="Realizado"/>
  </r>
  <r>
    <x v="33"/>
    <x v="263"/>
    <n v="0"/>
    <s v="Realizado"/>
  </r>
  <r>
    <x v="34"/>
    <x v="263"/>
    <n v="0"/>
    <s v="Previsão"/>
  </r>
  <r>
    <x v="35"/>
    <x v="263"/>
    <n v="0"/>
    <s v="Previsão"/>
  </r>
  <r>
    <x v="36"/>
    <x v="263"/>
    <n v="0"/>
    <s v="Previsão"/>
  </r>
  <r>
    <x v="37"/>
    <x v="263"/>
    <n v="0"/>
    <s v="Previsão"/>
  </r>
  <r>
    <x v="38"/>
    <x v="263"/>
    <n v="0"/>
    <s v="Previsão"/>
  </r>
  <r>
    <x v="39"/>
    <x v="263"/>
    <n v="0"/>
    <s v="Previsão"/>
  </r>
  <r>
    <x v="40"/>
    <x v="263"/>
    <n v="0"/>
    <s v="Previsão"/>
  </r>
  <r>
    <x v="41"/>
    <x v="263"/>
    <n v="0"/>
    <s v="Previsão"/>
  </r>
  <r>
    <x v="42"/>
    <x v="263"/>
    <n v="0"/>
    <s v="Previsão"/>
  </r>
  <r>
    <x v="43"/>
    <x v="263"/>
    <n v="0"/>
    <s v="Previsão"/>
  </r>
  <r>
    <x v="44"/>
    <x v="263"/>
    <n v="0"/>
    <s v="Previsão"/>
  </r>
  <r>
    <x v="45"/>
    <x v="263"/>
    <n v="0"/>
    <s v="Previsão"/>
  </r>
  <r>
    <x v="0"/>
    <x v="264"/>
    <n v="0"/>
    <s v="Vazio"/>
  </r>
  <r>
    <x v="1"/>
    <x v="264"/>
    <n v="0"/>
    <s v="Vazio"/>
  </r>
  <r>
    <x v="2"/>
    <x v="264"/>
    <n v="0"/>
    <s v="Vazio"/>
  </r>
  <r>
    <x v="3"/>
    <x v="264"/>
    <n v="0"/>
    <s v="Vazio"/>
  </r>
  <r>
    <x v="4"/>
    <x v="264"/>
    <n v="0"/>
    <s v="Vazio"/>
  </r>
  <r>
    <x v="5"/>
    <x v="264"/>
    <n v="0"/>
    <s v="Vazio"/>
  </r>
  <r>
    <x v="6"/>
    <x v="264"/>
    <n v="0"/>
    <s v="Vazio"/>
  </r>
  <r>
    <x v="7"/>
    <x v="264"/>
    <n v="0"/>
    <s v="Vazio"/>
  </r>
  <r>
    <x v="8"/>
    <x v="264"/>
    <n v="0"/>
    <s v="Vazio"/>
  </r>
  <r>
    <x v="9"/>
    <x v="264"/>
    <n v="0"/>
    <s v="Vazio"/>
  </r>
  <r>
    <x v="10"/>
    <x v="264"/>
    <n v="0"/>
    <s v="Vazio"/>
  </r>
  <r>
    <x v="11"/>
    <x v="264"/>
    <n v="0"/>
    <s v="Vazio"/>
  </r>
  <r>
    <x v="12"/>
    <x v="264"/>
    <n v="0"/>
    <s v="Vazio"/>
  </r>
  <r>
    <x v="13"/>
    <x v="264"/>
    <n v="0"/>
    <s v="Vazio"/>
  </r>
  <r>
    <x v="14"/>
    <x v="264"/>
    <n v="0"/>
    <s v="Vazio"/>
  </r>
  <r>
    <x v="15"/>
    <x v="264"/>
    <n v="0"/>
    <s v="Vazio"/>
  </r>
  <r>
    <x v="16"/>
    <x v="264"/>
    <n v="0"/>
    <s v="Vazio"/>
  </r>
  <r>
    <x v="17"/>
    <x v="264"/>
    <n v="0"/>
    <s v="Vazio"/>
  </r>
  <r>
    <x v="18"/>
    <x v="264"/>
    <n v="0"/>
    <s v="Vazio"/>
  </r>
  <r>
    <x v="19"/>
    <x v="264"/>
    <n v="1"/>
    <s v="Realizado"/>
  </r>
  <r>
    <x v="20"/>
    <x v="264"/>
    <n v="15"/>
    <s v="Realizado"/>
  </r>
  <r>
    <x v="21"/>
    <x v="264"/>
    <n v="9"/>
    <s v="Realizado"/>
  </r>
  <r>
    <x v="22"/>
    <x v="264"/>
    <n v="0"/>
    <s v="Realizado"/>
  </r>
  <r>
    <x v="23"/>
    <x v="264"/>
    <n v="16"/>
    <s v="Realizado"/>
  </r>
  <r>
    <x v="24"/>
    <x v="264"/>
    <n v="0"/>
    <s v="Realizado"/>
  </r>
  <r>
    <x v="25"/>
    <x v="264"/>
    <n v="0"/>
    <s v="Realizado"/>
  </r>
  <r>
    <x v="26"/>
    <x v="264"/>
    <n v="0"/>
    <s v="Realizado"/>
  </r>
  <r>
    <x v="27"/>
    <x v="264"/>
    <n v="0"/>
    <s v="Realizado"/>
  </r>
  <r>
    <x v="28"/>
    <x v="264"/>
    <n v="0"/>
    <s v="Realizado"/>
  </r>
  <r>
    <x v="29"/>
    <x v="264"/>
    <n v="0"/>
    <s v="Realizado"/>
  </r>
  <r>
    <x v="30"/>
    <x v="264"/>
    <n v="0"/>
    <s v="Realizado"/>
  </r>
  <r>
    <x v="31"/>
    <x v="264"/>
    <n v="0"/>
    <s v="Realizado"/>
  </r>
  <r>
    <x v="32"/>
    <x v="264"/>
    <n v="0"/>
    <s v="Realizado"/>
  </r>
  <r>
    <x v="33"/>
    <x v="264"/>
    <n v="0"/>
    <s v="Realizado"/>
  </r>
  <r>
    <x v="34"/>
    <x v="264"/>
    <n v="0"/>
    <s v="Previsão"/>
  </r>
  <r>
    <x v="35"/>
    <x v="264"/>
    <n v="0"/>
    <s v="Previsão"/>
  </r>
  <r>
    <x v="36"/>
    <x v="264"/>
    <n v="0"/>
    <s v="Previsão"/>
  </r>
  <r>
    <x v="37"/>
    <x v="264"/>
    <n v="0"/>
    <s v="Previsão"/>
  </r>
  <r>
    <x v="38"/>
    <x v="264"/>
    <n v="0"/>
    <s v="Previsão"/>
  </r>
  <r>
    <x v="39"/>
    <x v="264"/>
    <n v="0"/>
    <s v="Previsão"/>
  </r>
  <r>
    <x v="40"/>
    <x v="264"/>
    <n v="0"/>
    <s v="Previsão"/>
  </r>
  <r>
    <x v="41"/>
    <x v="264"/>
    <n v="0"/>
    <s v="Previsão"/>
  </r>
  <r>
    <x v="42"/>
    <x v="264"/>
    <n v="0"/>
    <s v="Previsão"/>
  </r>
  <r>
    <x v="43"/>
    <x v="264"/>
    <n v="0"/>
    <s v="Previsão"/>
  </r>
  <r>
    <x v="44"/>
    <x v="264"/>
    <n v="0"/>
    <s v="Previsão"/>
  </r>
  <r>
    <x v="45"/>
    <x v="264"/>
    <n v="0"/>
    <s v="Previsão"/>
  </r>
  <r>
    <x v="0"/>
    <x v="265"/>
    <n v="0"/>
    <s v="Vazio"/>
  </r>
  <r>
    <x v="1"/>
    <x v="265"/>
    <n v="0"/>
    <s v="Vazio"/>
  </r>
  <r>
    <x v="2"/>
    <x v="265"/>
    <n v="0"/>
    <s v="Vazio"/>
  </r>
  <r>
    <x v="3"/>
    <x v="265"/>
    <n v="0"/>
    <s v="Vazio"/>
  </r>
  <r>
    <x v="4"/>
    <x v="265"/>
    <n v="0"/>
    <s v="Vazio"/>
  </r>
  <r>
    <x v="5"/>
    <x v="265"/>
    <n v="0"/>
    <s v="Vazio"/>
  </r>
  <r>
    <x v="6"/>
    <x v="265"/>
    <n v="0"/>
    <s v="Vazio"/>
  </r>
  <r>
    <x v="7"/>
    <x v="265"/>
    <n v="0"/>
    <s v="Vazio"/>
  </r>
  <r>
    <x v="8"/>
    <x v="265"/>
    <n v="0"/>
    <s v="Vazio"/>
  </r>
  <r>
    <x v="9"/>
    <x v="265"/>
    <n v="0"/>
    <s v="Vazio"/>
  </r>
  <r>
    <x v="10"/>
    <x v="265"/>
    <n v="0"/>
    <s v="Vazio"/>
  </r>
  <r>
    <x v="11"/>
    <x v="265"/>
    <n v="0"/>
    <s v="Vazio"/>
  </r>
  <r>
    <x v="12"/>
    <x v="265"/>
    <n v="0"/>
    <s v="Vazio"/>
  </r>
  <r>
    <x v="13"/>
    <x v="265"/>
    <n v="0"/>
    <s v="Vazio"/>
  </r>
  <r>
    <x v="14"/>
    <x v="265"/>
    <n v="0"/>
    <s v="Vazio"/>
  </r>
  <r>
    <x v="15"/>
    <x v="265"/>
    <n v="0"/>
    <s v="Vazio"/>
  </r>
  <r>
    <x v="16"/>
    <x v="265"/>
    <n v="0"/>
    <s v="Vazio"/>
  </r>
  <r>
    <x v="17"/>
    <x v="265"/>
    <n v="0"/>
    <s v="Vazio"/>
  </r>
  <r>
    <x v="18"/>
    <x v="265"/>
    <n v="0"/>
    <s v="Vazio"/>
  </r>
  <r>
    <x v="19"/>
    <x v="265"/>
    <n v="0"/>
    <s v="Vazio"/>
  </r>
  <r>
    <x v="20"/>
    <x v="265"/>
    <n v="0"/>
    <s v="Vazio"/>
  </r>
  <r>
    <x v="21"/>
    <x v="265"/>
    <n v="0"/>
    <s v="Vazio"/>
  </r>
  <r>
    <x v="22"/>
    <x v="265"/>
    <n v="0"/>
    <s v="Vazio"/>
  </r>
  <r>
    <x v="23"/>
    <x v="265"/>
    <n v="0"/>
    <s v="Vazio"/>
  </r>
  <r>
    <x v="24"/>
    <x v="265"/>
    <n v="0"/>
    <s v="Vazio"/>
  </r>
  <r>
    <x v="25"/>
    <x v="265"/>
    <n v="0"/>
    <s v="Vazio"/>
  </r>
  <r>
    <x v="26"/>
    <x v="265"/>
    <n v="0"/>
    <s v="Vazio"/>
  </r>
  <r>
    <x v="27"/>
    <x v="265"/>
    <n v="0"/>
    <s v="Vazio"/>
  </r>
  <r>
    <x v="28"/>
    <x v="265"/>
    <n v="0"/>
    <s v="Vazio"/>
  </r>
  <r>
    <x v="29"/>
    <x v="265"/>
    <n v="0"/>
    <s v="Vazio"/>
  </r>
  <r>
    <x v="30"/>
    <x v="265"/>
    <n v="0"/>
    <s v="Vazio"/>
  </r>
  <r>
    <x v="31"/>
    <x v="265"/>
    <n v="0"/>
    <s v="Vazio"/>
  </r>
  <r>
    <x v="32"/>
    <x v="265"/>
    <n v="0"/>
    <s v="Vazio"/>
  </r>
  <r>
    <x v="33"/>
    <x v="265"/>
    <n v="0"/>
    <s v="Vazio"/>
  </r>
  <r>
    <x v="34"/>
    <x v="265"/>
    <n v="0"/>
    <s v="Previsão"/>
  </r>
  <r>
    <x v="35"/>
    <x v="265"/>
    <n v="0"/>
    <s v="Previsão"/>
  </r>
  <r>
    <x v="36"/>
    <x v="265"/>
    <n v="0"/>
    <s v="Previsão"/>
  </r>
  <r>
    <x v="37"/>
    <x v="265"/>
    <n v="0"/>
    <s v="Previsão"/>
  </r>
  <r>
    <x v="38"/>
    <x v="265"/>
    <n v="0"/>
    <s v="Previsão"/>
  </r>
  <r>
    <x v="39"/>
    <x v="265"/>
    <n v="0"/>
    <s v="Previsão"/>
  </r>
  <r>
    <x v="40"/>
    <x v="265"/>
    <n v="0"/>
    <s v="Previsão"/>
  </r>
  <r>
    <x v="41"/>
    <x v="265"/>
    <n v="0"/>
    <s v="Previsão"/>
  </r>
  <r>
    <x v="42"/>
    <x v="265"/>
    <n v="0"/>
    <s v="Previsão"/>
  </r>
  <r>
    <x v="43"/>
    <x v="265"/>
    <n v="0"/>
    <s v="Previsão"/>
  </r>
  <r>
    <x v="44"/>
    <x v="265"/>
    <n v="0"/>
    <s v="Previsão"/>
  </r>
  <r>
    <x v="45"/>
    <x v="265"/>
    <n v="0"/>
    <s v="Previsão"/>
  </r>
  <r>
    <x v="0"/>
    <x v="266"/>
    <n v="0"/>
    <s v="Vazio"/>
  </r>
  <r>
    <x v="1"/>
    <x v="266"/>
    <n v="0"/>
    <s v="Vazio"/>
  </r>
  <r>
    <x v="2"/>
    <x v="266"/>
    <n v="0"/>
    <s v="Vazio"/>
  </r>
  <r>
    <x v="3"/>
    <x v="266"/>
    <n v="0"/>
    <s v="Vazio"/>
  </r>
  <r>
    <x v="4"/>
    <x v="266"/>
    <n v="0"/>
    <s v="Vazio"/>
  </r>
  <r>
    <x v="5"/>
    <x v="266"/>
    <n v="0"/>
    <s v="Vazio"/>
  </r>
  <r>
    <x v="6"/>
    <x v="266"/>
    <n v="0"/>
    <s v="Vazio"/>
  </r>
  <r>
    <x v="7"/>
    <x v="266"/>
    <n v="0"/>
    <s v="Vazio"/>
  </r>
  <r>
    <x v="8"/>
    <x v="266"/>
    <n v="0"/>
    <s v="Vazio"/>
  </r>
  <r>
    <x v="9"/>
    <x v="266"/>
    <n v="0"/>
    <s v="Vazio"/>
  </r>
  <r>
    <x v="10"/>
    <x v="266"/>
    <n v="0"/>
    <s v="Vazio"/>
  </r>
  <r>
    <x v="11"/>
    <x v="266"/>
    <n v="0"/>
    <s v="Vazio"/>
  </r>
  <r>
    <x v="12"/>
    <x v="266"/>
    <n v="0"/>
    <s v="Vazio"/>
  </r>
  <r>
    <x v="13"/>
    <x v="266"/>
    <n v="0"/>
    <s v="Vazio"/>
  </r>
  <r>
    <x v="14"/>
    <x v="266"/>
    <n v="0"/>
    <s v="Vazio"/>
  </r>
  <r>
    <x v="15"/>
    <x v="266"/>
    <n v="0"/>
    <s v="Vazio"/>
  </r>
  <r>
    <x v="16"/>
    <x v="266"/>
    <n v="0"/>
    <s v="Vazio"/>
  </r>
  <r>
    <x v="17"/>
    <x v="266"/>
    <n v="0"/>
    <s v="Vazio"/>
  </r>
  <r>
    <x v="18"/>
    <x v="266"/>
    <n v="0"/>
    <s v="Vazio"/>
  </r>
  <r>
    <x v="19"/>
    <x v="266"/>
    <n v="0"/>
    <s v="Vazio"/>
  </r>
  <r>
    <x v="20"/>
    <x v="266"/>
    <n v="0"/>
    <s v="Vazio"/>
  </r>
  <r>
    <x v="21"/>
    <x v="266"/>
    <n v="0"/>
    <s v="Vazio"/>
  </r>
  <r>
    <x v="22"/>
    <x v="266"/>
    <n v="0"/>
    <s v="Realizado"/>
  </r>
  <r>
    <x v="23"/>
    <x v="266"/>
    <n v="1"/>
    <s v="Realizado"/>
  </r>
  <r>
    <x v="24"/>
    <x v="266"/>
    <n v="0"/>
    <s v="Realizado"/>
  </r>
  <r>
    <x v="25"/>
    <x v="266"/>
    <n v="0"/>
    <s v="Realizado"/>
  </r>
  <r>
    <x v="26"/>
    <x v="266"/>
    <n v="0"/>
    <s v="Realizado"/>
  </r>
  <r>
    <x v="27"/>
    <x v="266"/>
    <n v="0"/>
    <s v="Realizado"/>
  </r>
  <r>
    <x v="28"/>
    <x v="266"/>
    <n v="0"/>
    <s v="Realizado"/>
  </r>
  <r>
    <x v="29"/>
    <x v="266"/>
    <n v="0"/>
    <s v="Realizado"/>
  </r>
  <r>
    <x v="30"/>
    <x v="266"/>
    <n v="0"/>
    <s v="Realizado"/>
  </r>
  <r>
    <x v="31"/>
    <x v="266"/>
    <n v="0"/>
    <s v="Realizado"/>
  </r>
  <r>
    <x v="32"/>
    <x v="266"/>
    <n v="0"/>
    <s v="Realizado"/>
  </r>
  <r>
    <x v="33"/>
    <x v="266"/>
    <n v="0"/>
    <s v="Realizado"/>
  </r>
  <r>
    <x v="34"/>
    <x v="266"/>
    <n v="0"/>
    <s v="Previsão"/>
  </r>
  <r>
    <x v="35"/>
    <x v="266"/>
    <n v="0"/>
    <s v="Previsão"/>
  </r>
  <r>
    <x v="36"/>
    <x v="266"/>
    <n v="0"/>
    <s v="Previsão"/>
  </r>
  <r>
    <x v="37"/>
    <x v="266"/>
    <n v="0"/>
    <s v="Previsão"/>
  </r>
  <r>
    <x v="38"/>
    <x v="266"/>
    <n v="0"/>
    <s v="Previsão"/>
  </r>
  <r>
    <x v="39"/>
    <x v="266"/>
    <n v="0"/>
    <s v="Previsão"/>
  </r>
  <r>
    <x v="40"/>
    <x v="266"/>
    <n v="0"/>
    <s v="Previsão"/>
  </r>
  <r>
    <x v="41"/>
    <x v="266"/>
    <n v="0"/>
    <s v="Previsão"/>
  </r>
  <r>
    <x v="42"/>
    <x v="266"/>
    <n v="0"/>
    <s v="Previsão"/>
  </r>
  <r>
    <x v="43"/>
    <x v="266"/>
    <n v="0"/>
    <s v="Previsão"/>
  </r>
  <r>
    <x v="44"/>
    <x v="266"/>
    <n v="0"/>
    <s v="Previsão"/>
  </r>
  <r>
    <x v="45"/>
    <x v="266"/>
    <n v="0"/>
    <s v="Previsão"/>
  </r>
  <r>
    <x v="0"/>
    <x v="267"/>
    <n v="0"/>
    <s v="Vazio"/>
  </r>
  <r>
    <x v="1"/>
    <x v="267"/>
    <n v="0"/>
    <s v="Vazio"/>
  </r>
  <r>
    <x v="2"/>
    <x v="267"/>
    <n v="0"/>
    <s v="Vazio"/>
  </r>
  <r>
    <x v="3"/>
    <x v="267"/>
    <n v="0"/>
    <s v="Vazio"/>
  </r>
  <r>
    <x v="4"/>
    <x v="267"/>
    <n v="0"/>
    <s v="Vazio"/>
  </r>
  <r>
    <x v="5"/>
    <x v="267"/>
    <n v="0"/>
    <s v="Vazio"/>
  </r>
  <r>
    <x v="6"/>
    <x v="267"/>
    <n v="0"/>
    <s v="Vazio"/>
  </r>
  <r>
    <x v="7"/>
    <x v="267"/>
    <n v="0"/>
    <s v="Vazio"/>
  </r>
  <r>
    <x v="8"/>
    <x v="267"/>
    <n v="0"/>
    <s v="Vazio"/>
  </r>
  <r>
    <x v="9"/>
    <x v="267"/>
    <n v="0"/>
    <s v="Vazio"/>
  </r>
  <r>
    <x v="10"/>
    <x v="267"/>
    <n v="0"/>
    <s v="Vazio"/>
  </r>
  <r>
    <x v="11"/>
    <x v="267"/>
    <n v="0"/>
    <s v="Vazio"/>
  </r>
  <r>
    <x v="12"/>
    <x v="267"/>
    <n v="0"/>
    <s v="Vazio"/>
  </r>
  <r>
    <x v="13"/>
    <x v="267"/>
    <n v="0"/>
    <s v="Vazio"/>
  </r>
  <r>
    <x v="14"/>
    <x v="267"/>
    <n v="0"/>
    <s v="Vazio"/>
  </r>
  <r>
    <x v="15"/>
    <x v="267"/>
    <n v="0"/>
    <s v="Vazio"/>
  </r>
  <r>
    <x v="16"/>
    <x v="267"/>
    <n v="0"/>
    <s v="Vazio"/>
  </r>
  <r>
    <x v="17"/>
    <x v="267"/>
    <n v="0"/>
    <s v="Vazio"/>
  </r>
  <r>
    <x v="18"/>
    <x v="267"/>
    <n v="0"/>
    <s v="Vazio"/>
  </r>
  <r>
    <x v="19"/>
    <x v="267"/>
    <n v="0"/>
    <s v="Vazio"/>
  </r>
  <r>
    <x v="20"/>
    <x v="267"/>
    <n v="0"/>
    <s v="Vazio"/>
  </r>
  <r>
    <x v="21"/>
    <x v="267"/>
    <n v="0"/>
    <s v="Vazio"/>
  </r>
  <r>
    <x v="22"/>
    <x v="267"/>
    <n v="0"/>
    <s v="Vazio"/>
  </r>
  <r>
    <x v="23"/>
    <x v="267"/>
    <n v="0"/>
    <s v="Vazio"/>
  </r>
  <r>
    <x v="24"/>
    <x v="267"/>
    <n v="0"/>
    <s v="Realizado"/>
  </r>
  <r>
    <x v="25"/>
    <x v="267"/>
    <n v="0"/>
    <s v="Realizado"/>
  </r>
  <r>
    <x v="26"/>
    <x v="267"/>
    <n v="0"/>
    <s v="Realizado"/>
  </r>
  <r>
    <x v="27"/>
    <x v="267"/>
    <n v="0"/>
    <s v="Realizado"/>
  </r>
  <r>
    <x v="28"/>
    <x v="267"/>
    <n v="0"/>
    <s v="Realizado"/>
  </r>
  <r>
    <x v="29"/>
    <x v="267"/>
    <n v="0"/>
    <s v="Realizado"/>
  </r>
  <r>
    <x v="30"/>
    <x v="267"/>
    <n v="0"/>
    <s v="Realizado"/>
  </r>
  <r>
    <x v="31"/>
    <x v="267"/>
    <n v="0"/>
    <s v="Realizado"/>
  </r>
  <r>
    <x v="32"/>
    <x v="267"/>
    <n v="0"/>
    <s v="Realizado"/>
  </r>
  <r>
    <x v="33"/>
    <x v="267"/>
    <n v="0"/>
    <s v="Realizado"/>
  </r>
  <r>
    <x v="34"/>
    <x v="267"/>
    <n v="0"/>
    <s v="Previsão"/>
  </r>
  <r>
    <x v="35"/>
    <x v="267"/>
    <n v="0"/>
    <s v="Previsão"/>
  </r>
  <r>
    <x v="36"/>
    <x v="267"/>
    <n v="0"/>
    <s v="Previsão"/>
  </r>
  <r>
    <x v="37"/>
    <x v="267"/>
    <n v="0"/>
    <s v="Previsão"/>
  </r>
  <r>
    <x v="38"/>
    <x v="267"/>
    <n v="0"/>
    <s v="Previsão"/>
  </r>
  <r>
    <x v="39"/>
    <x v="267"/>
    <n v="0"/>
    <s v="Previsão"/>
  </r>
  <r>
    <x v="40"/>
    <x v="267"/>
    <n v="0"/>
    <s v="Previsão"/>
  </r>
  <r>
    <x v="41"/>
    <x v="267"/>
    <n v="0"/>
    <s v="Previsão"/>
  </r>
  <r>
    <x v="42"/>
    <x v="267"/>
    <n v="0"/>
    <s v="Previsão"/>
  </r>
  <r>
    <x v="43"/>
    <x v="267"/>
    <n v="0"/>
    <s v="Previsão"/>
  </r>
  <r>
    <x v="44"/>
    <x v="267"/>
    <n v="0"/>
    <s v="Previsão"/>
  </r>
  <r>
    <x v="45"/>
    <x v="267"/>
    <n v="0"/>
    <s v="Previsão"/>
  </r>
  <r>
    <x v="0"/>
    <x v="268"/>
    <n v="0"/>
    <s v="Vazio"/>
  </r>
  <r>
    <x v="1"/>
    <x v="268"/>
    <n v="0"/>
    <s v="Vazio"/>
  </r>
  <r>
    <x v="2"/>
    <x v="268"/>
    <n v="0"/>
    <s v="Vazio"/>
  </r>
  <r>
    <x v="3"/>
    <x v="268"/>
    <n v="0"/>
    <s v="Vazio"/>
  </r>
  <r>
    <x v="4"/>
    <x v="268"/>
    <n v="0"/>
    <s v="Vazio"/>
  </r>
  <r>
    <x v="5"/>
    <x v="268"/>
    <n v="0"/>
    <s v="Vazio"/>
  </r>
  <r>
    <x v="6"/>
    <x v="268"/>
    <n v="0"/>
    <s v="Vazio"/>
  </r>
  <r>
    <x v="7"/>
    <x v="268"/>
    <n v="0"/>
    <s v="Vazio"/>
  </r>
  <r>
    <x v="8"/>
    <x v="268"/>
    <n v="0"/>
    <s v="Vazio"/>
  </r>
  <r>
    <x v="9"/>
    <x v="268"/>
    <n v="0"/>
    <s v="Vazio"/>
  </r>
  <r>
    <x v="10"/>
    <x v="268"/>
    <n v="0"/>
    <s v="Vazio"/>
  </r>
  <r>
    <x v="11"/>
    <x v="268"/>
    <n v="0"/>
    <s v="Vazio"/>
  </r>
  <r>
    <x v="12"/>
    <x v="268"/>
    <n v="0"/>
    <s v="Realizado"/>
  </r>
  <r>
    <x v="13"/>
    <x v="268"/>
    <n v="0"/>
    <s v="Realizado"/>
  </r>
  <r>
    <x v="14"/>
    <x v="268"/>
    <n v="0"/>
    <s v="Realizado"/>
  </r>
  <r>
    <x v="15"/>
    <x v="268"/>
    <n v="0"/>
    <s v="Realizado"/>
  </r>
  <r>
    <x v="16"/>
    <x v="268"/>
    <n v="0"/>
    <s v="Realizado"/>
  </r>
  <r>
    <x v="17"/>
    <x v="268"/>
    <n v="0"/>
    <s v="Realizado"/>
  </r>
  <r>
    <x v="18"/>
    <x v="268"/>
    <n v="0"/>
    <s v="Realizado"/>
  </r>
  <r>
    <x v="19"/>
    <x v="268"/>
    <n v="0"/>
    <s v="Realizado"/>
  </r>
  <r>
    <x v="20"/>
    <x v="268"/>
    <n v="0"/>
    <s v="Realizado"/>
  </r>
  <r>
    <x v="21"/>
    <x v="268"/>
    <n v="0"/>
    <s v="Realizado"/>
  </r>
  <r>
    <x v="22"/>
    <x v="268"/>
    <n v="0"/>
    <s v="Realizado"/>
  </r>
  <r>
    <x v="23"/>
    <x v="268"/>
    <n v="0"/>
    <s v="Realizado"/>
  </r>
  <r>
    <x v="24"/>
    <x v="268"/>
    <n v="0"/>
    <s v="Realizado"/>
  </r>
  <r>
    <x v="25"/>
    <x v="268"/>
    <n v="0"/>
    <s v="Realizado"/>
  </r>
  <r>
    <x v="26"/>
    <x v="268"/>
    <n v="0"/>
    <s v="Realizado"/>
  </r>
  <r>
    <x v="27"/>
    <x v="268"/>
    <n v="0"/>
    <s v="Realizado"/>
  </r>
  <r>
    <x v="28"/>
    <x v="268"/>
    <n v="0"/>
    <s v="Realizado"/>
  </r>
  <r>
    <x v="29"/>
    <x v="268"/>
    <n v="0"/>
    <s v="Realizado"/>
  </r>
  <r>
    <x v="30"/>
    <x v="268"/>
    <n v="0"/>
    <s v="Realizado"/>
  </r>
  <r>
    <x v="31"/>
    <x v="268"/>
    <n v="0"/>
    <s v="Realizado"/>
  </r>
  <r>
    <x v="32"/>
    <x v="268"/>
    <n v="0"/>
    <s v="Realizado"/>
  </r>
  <r>
    <x v="33"/>
    <x v="268"/>
    <n v="0"/>
    <s v="Realizado"/>
  </r>
  <r>
    <x v="34"/>
    <x v="268"/>
    <n v="0"/>
    <s v="Previsão"/>
  </r>
  <r>
    <x v="35"/>
    <x v="268"/>
    <n v="0"/>
    <s v="Previsão"/>
  </r>
  <r>
    <x v="36"/>
    <x v="268"/>
    <n v="0"/>
    <s v="Previsão"/>
  </r>
  <r>
    <x v="37"/>
    <x v="268"/>
    <n v="0"/>
    <s v="Previsão"/>
  </r>
  <r>
    <x v="38"/>
    <x v="268"/>
    <n v="0"/>
    <s v="Previsão"/>
  </r>
  <r>
    <x v="39"/>
    <x v="268"/>
    <n v="0"/>
    <s v="Previsão"/>
  </r>
  <r>
    <x v="40"/>
    <x v="268"/>
    <n v="0"/>
    <s v="Previsão"/>
  </r>
  <r>
    <x v="41"/>
    <x v="268"/>
    <n v="0"/>
    <s v="Previsão"/>
  </r>
  <r>
    <x v="42"/>
    <x v="268"/>
    <n v="0"/>
    <s v="Previsão"/>
  </r>
  <r>
    <x v="43"/>
    <x v="268"/>
    <n v="0"/>
    <s v="Previsão"/>
  </r>
  <r>
    <x v="44"/>
    <x v="268"/>
    <n v="0"/>
    <s v="Previsão"/>
  </r>
  <r>
    <x v="45"/>
    <x v="268"/>
    <n v="0"/>
    <s v="Previsão"/>
  </r>
  <r>
    <x v="0"/>
    <x v="269"/>
    <n v="0"/>
    <s v="Vazio"/>
  </r>
  <r>
    <x v="1"/>
    <x v="269"/>
    <n v="0"/>
    <s v="Vazio"/>
  </r>
  <r>
    <x v="2"/>
    <x v="269"/>
    <n v="0"/>
    <s v="Vazio"/>
  </r>
  <r>
    <x v="3"/>
    <x v="269"/>
    <n v="0"/>
    <s v="Vazio"/>
  </r>
  <r>
    <x v="4"/>
    <x v="269"/>
    <n v="0"/>
    <s v="Vazio"/>
  </r>
  <r>
    <x v="5"/>
    <x v="269"/>
    <n v="0"/>
    <s v="Vazio"/>
  </r>
  <r>
    <x v="6"/>
    <x v="269"/>
    <n v="0"/>
    <s v="Vazio"/>
  </r>
  <r>
    <x v="7"/>
    <x v="269"/>
    <n v="0"/>
    <s v="Vazio"/>
  </r>
  <r>
    <x v="8"/>
    <x v="269"/>
    <n v="0"/>
    <s v="Vazio"/>
  </r>
  <r>
    <x v="9"/>
    <x v="269"/>
    <n v="0"/>
    <s v="Vazio"/>
  </r>
  <r>
    <x v="10"/>
    <x v="269"/>
    <n v="0"/>
    <s v="Vazio"/>
  </r>
  <r>
    <x v="11"/>
    <x v="269"/>
    <n v="0"/>
    <s v="Vazio"/>
  </r>
  <r>
    <x v="12"/>
    <x v="269"/>
    <n v="0"/>
    <s v="Vazio"/>
  </r>
  <r>
    <x v="13"/>
    <x v="269"/>
    <n v="0"/>
    <s v="Vazio"/>
  </r>
  <r>
    <x v="14"/>
    <x v="269"/>
    <n v="0"/>
    <s v="Vazio"/>
  </r>
  <r>
    <x v="15"/>
    <x v="269"/>
    <n v="0"/>
    <s v="Vazio"/>
  </r>
  <r>
    <x v="16"/>
    <x v="269"/>
    <n v="0"/>
    <s v="Vazio"/>
  </r>
  <r>
    <x v="17"/>
    <x v="269"/>
    <n v="0"/>
    <s v="Vazio"/>
  </r>
  <r>
    <x v="18"/>
    <x v="269"/>
    <n v="0"/>
    <s v="Vazio"/>
  </r>
  <r>
    <x v="19"/>
    <x v="269"/>
    <n v="0"/>
    <s v="Vazio"/>
  </r>
  <r>
    <x v="20"/>
    <x v="269"/>
    <n v="0"/>
    <s v="Vazio"/>
  </r>
  <r>
    <x v="21"/>
    <x v="269"/>
    <n v="0"/>
    <s v="Vazio"/>
  </r>
  <r>
    <x v="22"/>
    <x v="269"/>
    <n v="0"/>
    <s v="Vazio"/>
  </r>
  <r>
    <x v="23"/>
    <x v="269"/>
    <n v="0"/>
    <s v="Realizado"/>
  </r>
  <r>
    <x v="24"/>
    <x v="269"/>
    <n v="0"/>
    <s v="Realizado"/>
  </r>
  <r>
    <x v="25"/>
    <x v="269"/>
    <n v="0"/>
    <s v="Realizado"/>
  </r>
  <r>
    <x v="26"/>
    <x v="269"/>
    <n v="0"/>
    <s v="Realizado"/>
  </r>
  <r>
    <x v="27"/>
    <x v="269"/>
    <n v="0"/>
    <s v="Realizado"/>
  </r>
  <r>
    <x v="28"/>
    <x v="269"/>
    <n v="0"/>
    <s v="Realizado"/>
  </r>
  <r>
    <x v="29"/>
    <x v="269"/>
    <n v="0"/>
    <s v="Realizado"/>
  </r>
  <r>
    <x v="30"/>
    <x v="269"/>
    <n v="0"/>
    <s v="Realizado"/>
  </r>
  <r>
    <x v="31"/>
    <x v="269"/>
    <n v="0"/>
    <s v="Realizado"/>
  </r>
  <r>
    <x v="32"/>
    <x v="269"/>
    <n v="0"/>
    <s v="Realizado"/>
  </r>
  <r>
    <x v="33"/>
    <x v="269"/>
    <n v="0"/>
    <s v="Realizado"/>
  </r>
  <r>
    <x v="34"/>
    <x v="269"/>
    <n v="0"/>
    <s v="Previsão"/>
  </r>
  <r>
    <x v="35"/>
    <x v="269"/>
    <n v="0"/>
    <s v="Previsão"/>
  </r>
  <r>
    <x v="36"/>
    <x v="269"/>
    <n v="0"/>
    <s v="Previsão"/>
  </r>
  <r>
    <x v="37"/>
    <x v="269"/>
    <n v="0"/>
    <s v="Previsão"/>
  </r>
  <r>
    <x v="38"/>
    <x v="269"/>
    <n v="0"/>
    <s v="Previsão"/>
  </r>
  <r>
    <x v="39"/>
    <x v="269"/>
    <n v="0"/>
    <s v="Previsão"/>
  </r>
  <r>
    <x v="40"/>
    <x v="269"/>
    <n v="0"/>
    <s v="Previsão"/>
  </r>
  <r>
    <x v="41"/>
    <x v="269"/>
    <n v="0"/>
    <s v="Previsão"/>
  </r>
  <r>
    <x v="42"/>
    <x v="269"/>
    <n v="0"/>
    <s v="Previsão"/>
  </r>
  <r>
    <x v="43"/>
    <x v="269"/>
    <n v="0"/>
    <s v="Previsão"/>
  </r>
  <r>
    <x v="44"/>
    <x v="269"/>
    <n v="0"/>
    <s v="Previsão"/>
  </r>
  <r>
    <x v="45"/>
    <x v="269"/>
    <n v="0"/>
    <s v="Previsão"/>
  </r>
  <r>
    <x v="0"/>
    <x v="270"/>
    <n v="0"/>
    <s v="Vazio"/>
  </r>
  <r>
    <x v="1"/>
    <x v="270"/>
    <n v="0"/>
    <s v="Vazio"/>
  </r>
  <r>
    <x v="2"/>
    <x v="270"/>
    <n v="0"/>
    <s v="Vazio"/>
  </r>
  <r>
    <x v="3"/>
    <x v="270"/>
    <n v="0"/>
    <s v="Vazio"/>
  </r>
  <r>
    <x v="4"/>
    <x v="270"/>
    <n v="0"/>
    <s v="Vazio"/>
  </r>
  <r>
    <x v="5"/>
    <x v="270"/>
    <n v="0"/>
    <s v="Vazio"/>
  </r>
  <r>
    <x v="6"/>
    <x v="270"/>
    <n v="0"/>
    <s v="Vazio"/>
  </r>
  <r>
    <x v="7"/>
    <x v="270"/>
    <n v="0"/>
    <s v="Vazio"/>
  </r>
  <r>
    <x v="8"/>
    <x v="270"/>
    <n v="0"/>
    <s v="Vazio"/>
  </r>
  <r>
    <x v="9"/>
    <x v="270"/>
    <n v="0"/>
    <s v="Vazio"/>
  </r>
  <r>
    <x v="10"/>
    <x v="270"/>
    <n v="0"/>
    <s v="Vazio"/>
  </r>
  <r>
    <x v="11"/>
    <x v="270"/>
    <n v="0"/>
    <s v="Vazio"/>
  </r>
  <r>
    <x v="12"/>
    <x v="270"/>
    <n v="0"/>
    <s v="Vazio"/>
  </r>
  <r>
    <x v="13"/>
    <x v="270"/>
    <n v="0"/>
    <s v="Vazio"/>
  </r>
  <r>
    <x v="14"/>
    <x v="270"/>
    <n v="0"/>
    <s v="Vazio"/>
  </r>
  <r>
    <x v="15"/>
    <x v="270"/>
    <n v="0"/>
    <s v="Vazio"/>
  </r>
  <r>
    <x v="16"/>
    <x v="270"/>
    <n v="0"/>
    <s v="Vazio"/>
  </r>
  <r>
    <x v="17"/>
    <x v="270"/>
    <n v="0"/>
    <s v="Vazio"/>
  </r>
  <r>
    <x v="18"/>
    <x v="270"/>
    <n v="0"/>
    <s v="Vazio"/>
  </r>
  <r>
    <x v="19"/>
    <x v="270"/>
    <n v="0"/>
    <s v="Vazio"/>
  </r>
  <r>
    <x v="20"/>
    <x v="270"/>
    <n v="0"/>
    <s v="Vazio"/>
  </r>
  <r>
    <x v="21"/>
    <x v="270"/>
    <n v="0"/>
    <s v="Vazio"/>
  </r>
  <r>
    <x v="22"/>
    <x v="270"/>
    <n v="0"/>
    <s v="Vazio"/>
  </r>
  <r>
    <x v="23"/>
    <x v="270"/>
    <n v="0"/>
    <s v="Vazio"/>
  </r>
  <r>
    <x v="24"/>
    <x v="270"/>
    <n v="0"/>
    <s v="Vazio"/>
  </r>
  <r>
    <x v="25"/>
    <x v="270"/>
    <n v="0"/>
    <s v="Vazio"/>
  </r>
  <r>
    <x v="26"/>
    <x v="270"/>
    <n v="0"/>
    <s v="Vazio"/>
  </r>
  <r>
    <x v="27"/>
    <x v="270"/>
    <n v="0"/>
    <s v="Vazio"/>
  </r>
  <r>
    <x v="28"/>
    <x v="270"/>
    <n v="0"/>
    <s v="Vazio"/>
  </r>
  <r>
    <x v="29"/>
    <x v="270"/>
    <n v="0"/>
    <s v="Vazio"/>
  </r>
  <r>
    <x v="30"/>
    <x v="270"/>
    <n v="0"/>
    <s v="Vazio"/>
  </r>
  <r>
    <x v="31"/>
    <x v="270"/>
    <n v="0"/>
    <s v="Realizado"/>
  </r>
  <r>
    <x v="32"/>
    <x v="270"/>
    <n v="0"/>
    <s v="Realizado"/>
  </r>
  <r>
    <x v="33"/>
    <x v="270"/>
    <n v="0"/>
    <s v="Realizado"/>
  </r>
  <r>
    <x v="34"/>
    <x v="270"/>
    <n v="0"/>
    <s v="Previsão"/>
  </r>
  <r>
    <x v="35"/>
    <x v="270"/>
    <n v="0"/>
    <s v="Previsão"/>
  </r>
  <r>
    <x v="36"/>
    <x v="270"/>
    <n v="0"/>
    <s v="Previsão"/>
  </r>
  <r>
    <x v="37"/>
    <x v="270"/>
    <n v="0"/>
    <s v="Previsão"/>
  </r>
  <r>
    <x v="38"/>
    <x v="270"/>
    <n v="0"/>
    <s v="Previsão"/>
  </r>
  <r>
    <x v="39"/>
    <x v="270"/>
    <n v="0"/>
    <s v="Previsão"/>
  </r>
  <r>
    <x v="40"/>
    <x v="270"/>
    <n v="0"/>
    <s v="Previsão"/>
  </r>
  <r>
    <x v="41"/>
    <x v="270"/>
    <n v="0"/>
    <s v="Previsão"/>
  </r>
  <r>
    <x v="42"/>
    <x v="270"/>
    <n v="0"/>
    <s v="Previsão"/>
  </r>
  <r>
    <x v="43"/>
    <x v="270"/>
    <n v="0"/>
    <s v="Previsão"/>
  </r>
  <r>
    <x v="44"/>
    <x v="270"/>
    <n v="0"/>
    <s v="Previsão"/>
  </r>
  <r>
    <x v="45"/>
    <x v="270"/>
    <n v="0"/>
    <s v="Previsão"/>
  </r>
  <r>
    <x v="0"/>
    <x v="271"/>
    <n v="0"/>
    <s v="Realizado"/>
  </r>
  <r>
    <x v="1"/>
    <x v="271"/>
    <n v="0"/>
    <s v="Realizado"/>
  </r>
  <r>
    <x v="2"/>
    <x v="271"/>
    <n v="0"/>
    <s v="Realizado"/>
  </r>
  <r>
    <x v="3"/>
    <x v="271"/>
    <n v="0"/>
    <s v="Realizado"/>
  </r>
  <r>
    <x v="4"/>
    <x v="271"/>
    <n v="0"/>
    <s v="Realizado"/>
  </r>
  <r>
    <x v="5"/>
    <x v="271"/>
    <n v="0"/>
    <s v="Realizado"/>
  </r>
  <r>
    <x v="6"/>
    <x v="271"/>
    <n v="0"/>
    <s v="Realizado"/>
  </r>
  <r>
    <x v="7"/>
    <x v="271"/>
    <n v="0"/>
    <s v="Realizado"/>
  </r>
  <r>
    <x v="8"/>
    <x v="271"/>
    <n v="0"/>
    <s v="Realizado"/>
  </r>
  <r>
    <x v="9"/>
    <x v="271"/>
    <n v="0"/>
    <s v="Realizado"/>
  </r>
  <r>
    <x v="10"/>
    <x v="271"/>
    <n v="0"/>
    <s v="Realizado"/>
  </r>
  <r>
    <x v="11"/>
    <x v="271"/>
    <n v="0"/>
    <s v="Realizado"/>
  </r>
  <r>
    <x v="12"/>
    <x v="271"/>
    <n v="0"/>
    <s v="Realizado"/>
  </r>
  <r>
    <x v="13"/>
    <x v="271"/>
    <n v="0"/>
    <s v="Realizado"/>
  </r>
  <r>
    <x v="14"/>
    <x v="271"/>
    <n v="0"/>
    <s v="Realizado"/>
  </r>
  <r>
    <x v="15"/>
    <x v="271"/>
    <n v="0"/>
    <s v="Realizado"/>
  </r>
  <r>
    <x v="16"/>
    <x v="271"/>
    <n v="0"/>
    <s v="Realizado"/>
  </r>
  <r>
    <x v="17"/>
    <x v="271"/>
    <n v="4"/>
    <s v="Realizado"/>
  </r>
  <r>
    <x v="18"/>
    <x v="271"/>
    <n v="211"/>
    <s v="Realizado"/>
  </r>
  <r>
    <x v="19"/>
    <x v="271"/>
    <n v="614"/>
    <s v="Realizado"/>
  </r>
  <r>
    <x v="20"/>
    <x v="271"/>
    <n v="889"/>
    <s v="Realizado"/>
  </r>
  <r>
    <x v="21"/>
    <x v="271"/>
    <n v="1062"/>
    <s v="Realizado"/>
  </r>
  <r>
    <x v="22"/>
    <x v="271"/>
    <n v="1255"/>
    <s v="Realizado"/>
  </r>
  <r>
    <x v="23"/>
    <x v="271"/>
    <n v="1566"/>
    <s v="Realizado"/>
  </r>
  <r>
    <x v="24"/>
    <x v="271"/>
    <n v="1911"/>
    <s v="Realizado"/>
  </r>
  <r>
    <x v="25"/>
    <x v="271"/>
    <n v="2684"/>
    <s v="Realizado"/>
  </r>
  <r>
    <x v="26"/>
    <x v="271"/>
    <n v="3471"/>
    <s v="Realizado"/>
  </r>
  <r>
    <x v="27"/>
    <x v="271"/>
    <n v="4106"/>
    <s v="Realizado"/>
  </r>
  <r>
    <x v="28"/>
    <x v="271"/>
    <n v="4047"/>
    <s v="Realizado"/>
  </r>
  <r>
    <x v="29"/>
    <x v="271"/>
    <n v="4185"/>
    <s v="Realizado"/>
  </r>
  <r>
    <x v="30"/>
    <x v="271"/>
    <n v="4084"/>
    <s v="Realizado"/>
  </r>
  <r>
    <x v="31"/>
    <x v="271"/>
    <n v="4247"/>
    <s v="Realizado"/>
  </r>
  <r>
    <x v="32"/>
    <x v="271"/>
    <n v="4268"/>
    <s v="Realizado"/>
  </r>
  <r>
    <x v="33"/>
    <x v="271"/>
    <n v="4020"/>
    <s v="Realizado"/>
  </r>
  <r>
    <x v="34"/>
    <x v="271"/>
    <n v="2482"/>
    <s v="Previsão"/>
  </r>
  <r>
    <x v="35"/>
    <x v="271"/>
    <n v="0"/>
    <s v="Previsão"/>
  </r>
  <r>
    <x v="36"/>
    <x v="271"/>
    <n v="0"/>
    <s v="Previsão"/>
  </r>
  <r>
    <x v="37"/>
    <x v="271"/>
    <n v="0"/>
    <s v="Previsão"/>
  </r>
  <r>
    <x v="38"/>
    <x v="271"/>
    <n v="0"/>
    <s v="Previsão"/>
  </r>
  <r>
    <x v="39"/>
    <x v="271"/>
    <n v="0"/>
    <s v="Previsão"/>
  </r>
  <r>
    <x v="40"/>
    <x v="271"/>
    <n v="0"/>
    <s v="Previsão"/>
  </r>
  <r>
    <x v="41"/>
    <x v="271"/>
    <n v="0"/>
    <s v="Previsão"/>
  </r>
  <r>
    <x v="42"/>
    <x v="271"/>
    <n v="0"/>
    <s v="Previsão"/>
  </r>
  <r>
    <x v="43"/>
    <x v="271"/>
    <n v="0"/>
    <s v="Previsão"/>
  </r>
  <r>
    <x v="44"/>
    <x v="271"/>
    <n v="0"/>
    <s v="Previsão"/>
  </r>
  <r>
    <x v="45"/>
    <x v="271"/>
    <n v="0"/>
    <s v="Previsão"/>
  </r>
  <r>
    <x v="0"/>
    <x v="272"/>
    <n v="0"/>
    <s v="Vazio"/>
  </r>
  <r>
    <x v="1"/>
    <x v="272"/>
    <n v="0"/>
    <s v="Vazio"/>
  </r>
  <r>
    <x v="2"/>
    <x v="272"/>
    <n v="0"/>
    <s v="Vazio"/>
  </r>
  <r>
    <x v="3"/>
    <x v="272"/>
    <n v="0"/>
    <s v="Vazio"/>
  </r>
  <r>
    <x v="4"/>
    <x v="272"/>
    <n v="0"/>
    <s v="Vazio"/>
  </r>
  <r>
    <x v="5"/>
    <x v="272"/>
    <n v="0"/>
    <s v="Vazio"/>
  </r>
  <r>
    <x v="6"/>
    <x v="272"/>
    <n v="0"/>
    <s v="Vazio"/>
  </r>
  <r>
    <x v="7"/>
    <x v="272"/>
    <n v="0"/>
    <s v="Vazio"/>
  </r>
  <r>
    <x v="8"/>
    <x v="272"/>
    <n v="0"/>
    <s v="Vazio"/>
  </r>
  <r>
    <x v="9"/>
    <x v="272"/>
    <n v="0"/>
    <s v="Vazio"/>
  </r>
  <r>
    <x v="10"/>
    <x v="272"/>
    <n v="0"/>
    <s v="Vazio"/>
  </r>
  <r>
    <x v="11"/>
    <x v="272"/>
    <n v="0"/>
    <s v="Vazio"/>
  </r>
  <r>
    <x v="12"/>
    <x v="272"/>
    <n v="0"/>
    <s v="Vazio"/>
  </r>
  <r>
    <x v="13"/>
    <x v="272"/>
    <n v="0"/>
    <s v="Vazio"/>
  </r>
  <r>
    <x v="14"/>
    <x v="272"/>
    <n v="0"/>
    <s v="Vazio"/>
  </r>
  <r>
    <x v="15"/>
    <x v="272"/>
    <n v="0"/>
    <s v="Vazio"/>
  </r>
  <r>
    <x v="16"/>
    <x v="272"/>
    <n v="0"/>
    <s v="Vazio"/>
  </r>
  <r>
    <x v="17"/>
    <x v="272"/>
    <n v="0"/>
    <s v="Vazio"/>
  </r>
  <r>
    <x v="18"/>
    <x v="272"/>
    <n v="0"/>
    <s v="Vazio"/>
  </r>
  <r>
    <x v="19"/>
    <x v="272"/>
    <n v="0"/>
    <s v="Vazio"/>
  </r>
  <r>
    <x v="20"/>
    <x v="272"/>
    <n v="0"/>
    <s v="Vazio"/>
  </r>
  <r>
    <x v="21"/>
    <x v="272"/>
    <n v="0"/>
    <s v="Vazio"/>
  </r>
  <r>
    <x v="22"/>
    <x v="272"/>
    <n v="0"/>
    <s v="Vazio"/>
  </r>
  <r>
    <x v="23"/>
    <x v="272"/>
    <n v="0"/>
    <s v="Vazio"/>
  </r>
  <r>
    <x v="24"/>
    <x v="272"/>
    <n v="0"/>
    <s v="Vazio"/>
  </r>
  <r>
    <x v="25"/>
    <x v="272"/>
    <n v="0"/>
    <s v="Vazio"/>
  </r>
  <r>
    <x v="26"/>
    <x v="272"/>
    <n v="0"/>
    <s v="Vazio"/>
  </r>
  <r>
    <x v="27"/>
    <x v="272"/>
    <n v="0"/>
    <s v="Vazio"/>
  </r>
  <r>
    <x v="28"/>
    <x v="272"/>
    <n v="0"/>
    <s v="Realizado"/>
  </r>
  <r>
    <x v="29"/>
    <x v="272"/>
    <n v="0"/>
    <s v="Realizado"/>
  </r>
  <r>
    <x v="30"/>
    <x v="272"/>
    <n v="0"/>
    <s v="Realizado"/>
  </r>
  <r>
    <x v="31"/>
    <x v="272"/>
    <n v="0"/>
    <s v="Realizado"/>
  </r>
  <r>
    <x v="32"/>
    <x v="272"/>
    <n v="24"/>
    <s v="Realizado"/>
  </r>
  <r>
    <x v="33"/>
    <x v="272"/>
    <n v="38"/>
    <s v="Realizado"/>
  </r>
  <r>
    <x v="34"/>
    <x v="272"/>
    <n v="34"/>
    <s v="Previsão"/>
  </r>
  <r>
    <x v="35"/>
    <x v="272"/>
    <n v="0"/>
    <s v="Previsão"/>
  </r>
  <r>
    <x v="36"/>
    <x v="272"/>
    <n v="0"/>
    <s v="Previsão"/>
  </r>
  <r>
    <x v="37"/>
    <x v="272"/>
    <n v="0"/>
    <s v="Previsão"/>
  </r>
  <r>
    <x v="38"/>
    <x v="272"/>
    <n v="0"/>
    <s v="Previsão"/>
  </r>
  <r>
    <x v="39"/>
    <x v="272"/>
    <n v="0"/>
    <s v="Previsão"/>
  </r>
  <r>
    <x v="40"/>
    <x v="272"/>
    <n v="0"/>
    <s v="Previsão"/>
  </r>
  <r>
    <x v="41"/>
    <x v="272"/>
    <n v="0"/>
    <s v="Previsão"/>
  </r>
  <r>
    <x v="42"/>
    <x v="272"/>
    <n v="0"/>
    <s v="Previsão"/>
  </r>
  <r>
    <x v="43"/>
    <x v="272"/>
    <n v="0"/>
    <s v="Previsão"/>
  </r>
  <r>
    <x v="44"/>
    <x v="272"/>
    <n v="0"/>
    <s v="Previsão"/>
  </r>
  <r>
    <x v="45"/>
    <x v="272"/>
    <n v="0"/>
    <s v="Previsão"/>
  </r>
  <r>
    <x v="0"/>
    <x v="273"/>
    <n v="0"/>
    <s v="Vazio"/>
  </r>
  <r>
    <x v="1"/>
    <x v="273"/>
    <n v="0"/>
    <s v="Vazio"/>
  </r>
  <r>
    <x v="2"/>
    <x v="273"/>
    <n v="0"/>
    <s v="Vazio"/>
  </r>
  <r>
    <x v="3"/>
    <x v="273"/>
    <n v="0"/>
    <s v="Vazio"/>
  </r>
  <r>
    <x v="4"/>
    <x v="273"/>
    <n v="0"/>
    <s v="Vazio"/>
  </r>
  <r>
    <x v="5"/>
    <x v="273"/>
    <n v="0"/>
    <s v="Vazio"/>
  </r>
  <r>
    <x v="6"/>
    <x v="273"/>
    <n v="0"/>
    <s v="Vazio"/>
  </r>
  <r>
    <x v="7"/>
    <x v="273"/>
    <n v="0"/>
    <s v="Vazio"/>
  </r>
  <r>
    <x v="8"/>
    <x v="273"/>
    <n v="0"/>
    <s v="Vazio"/>
  </r>
  <r>
    <x v="9"/>
    <x v="273"/>
    <n v="0"/>
    <s v="Vazio"/>
  </r>
  <r>
    <x v="10"/>
    <x v="273"/>
    <n v="0"/>
    <s v="Vazio"/>
  </r>
  <r>
    <x v="11"/>
    <x v="273"/>
    <n v="0"/>
    <s v="Vazio"/>
  </r>
  <r>
    <x v="12"/>
    <x v="273"/>
    <n v="0"/>
    <s v="Vazio"/>
  </r>
  <r>
    <x v="13"/>
    <x v="273"/>
    <n v="0"/>
    <s v="Vazio"/>
  </r>
  <r>
    <x v="14"/>
    <x v="273"/>
    <n v="0"/>
    <s v="Vazio"/>
  </r>
  <r>
    <x v="15"/>
    <x v="273"/>
    <n v="0"/>
    <s v="Vazio"/>
  </r>
  <r>
    <x v="16"/>
    <x v="273"/>
    <n v="0"/>
    <s v="Vazio"/>
  </r>
  <r>
    <x v="17"/>
    <x v="273"/>
    <n v="0"/>
    <s v="Vazio"/>
  </r>
  <r>
    <x v="18"/>
    <x v="273"/>
    <n v="0"/>
    <s v="Vazio"/>
  </r>
  <r>
    <x v="19"/>
    <x v="273"/>
    <n v="0"/>
    <s v="Vazio"/>
  </r>
  <r>
    <x v="20"/>
    <x v="273"/>
    <n v="0"/>
    <s v="Vazio"/>
  </r>
  <r>
    <x v="21"/>
    <x v="273"/>
    <n v="0"/>
    <s v="Vazio"/>
  </r>
  <r>
    <x v="22"/>
    <x v="273"/>
    <n v="0"/>
    <s v="Vazio"/>
  </r>
  <r>
    <x v="23"/>
    <x v="273"/>
    <n v="0"/>
    <s v="Realizado"/>
  </r>
  <r>
    <x v="24"/>
    <x v="273"/>
    <n v="0"/>
    <s v="Realizado"/>
  </r>
  <r>
    <x v="25"/>
    <x v="273"/>
    <n v="0"/>
    <s v="Realizado"/>
  </r>
  <r>
    <x v="26"/>
    <x v="273"/>
    <n v="0"/>
    <s v="Realizado"/>
  </r>
  <r>
    <x v="27"/>
    <x v="273"/>
    <n v="0"/>
    <s v="Realizado"/>
  </r>
  <r>
    <x v="28"/>
    <x v="273"/>
    <n v="0"/>
    <s v="Realizado"/>
  </r>
  <r>
    <x v="29"/>
    <x v="273"/>
    <n v="0"/>
    <s v="Realizado"/>
  </r>
  <r>
    <x v="30"/>
    <x v="273"/>
    <n v="0"/>
    <s v="Realizado"/>
  </r>
  <r>
    <x v="31"/>
    <x v="273"/>
    <n v="0"/>
    <s v="Realizado"/>
  </r>
  <r>
    <x v="32"/>
    <x v="273"/>
    <n v="0"/>
    <s v="Realizado"/>
  </r>
  <r>
    <x v="33"/>
    <x v="273"/>
    <n v="0"/>
    <s v="Realizado"/>
  </r>
  <r>
    <x v="34"/>
    <x v="273"/>
    <n v="0"/>
    <s v="Previsão"/>
  </r>
  <r>
    <x v="35"/>
    <x v="273"/>
    <n v="0"/>
    <s v="Previsão"/>
  </r>
  <r>
    <x v="36"/>
    <x v="273"/>
    <n v="0"/>
    <s v="Previsão"/>
  </r>
  <r>
    <x v="37"/>
    <x v="273"/>
    <n v="0"/>
    <s v="Previsão"/>
  </r>
  <r>
    <x v="38"/>
    <x v="273"/>
    <n v="0"/>
    <s v="Previsão"/>
  </r>
  <r>
    <x v="39"/>
    <x v="273"/>
    <n v="0"/>
    <s v="Previsão"/>
  </r>
  <r>
    <x v="40"/>
    <x v="273"/>
    <n v="0"/>
    <s v="Previsão"/>
  </r>
  <r>
    <x v="41"/>
    <x v="273"/>
    <n v="0"/>
    <s v="Previsão"/>
  </r>
  <r>
    <x v="42"/>
    <x v="273"/>
    <n v="0"/>
    <s v="Previsão"/>
  </r>
  <r>
    <x v="43"/>
    <x v="273"/>
    <n v="0"/>
    <s v="Previsão"/>
  </r>
  <r>
    <x v="44"/>
    <x v="273"/>
    <n v="0"/>
    <s v="Previsão"/>
  </r>
  <r>
    <x v="45"/>
    <x v="273"/>
    <n v="0"/>
    <s v="Previsão"/>
  </r>
  <r>
    <x v="0"/>
    <x v="274"/>
    <n v="0"/>
    <s v="Vazio"/>
  </r>
  <r>
    <x v="1"/>
    <x v="274"/>
    <n v="0"/>
    <s v="Vazio"/>
  </r>
  <r>
    <x v="2"/>
    <x v="274"/>
    <n v="0"/>
    <s v="Vazio"/>
  </r>
  <r>
    <x v="3"/>
    <x v="274"/>
    <n v="0"/>
    <s v="Vazio"/>
  </r>
  <r>
    <x v="4"/>
    <x v="274"/>
    <n v="0"/>
    <s v="Vazio"/>
  </r>
  <r>
    <x v="5"/>
    <x v="274"/>
    <n v="0"/>
    <s v="Vazio"/>
  </r>
  <r>
    <x v="6"/>
    <x v="274"/>
    <n v="0"/>
    <s v="Vazio"/>
  </r>
  <r>
    <x v="7"/>
    <x v="274"/>
    <n v="0"/>
    <s v="Vazio"/>
  </r>
  <r>
    <x v="8"/>
    <x v="274"/>
    <n v="0"/>
    <s v="Vazio"/>
  </r>
  <r>
    <x v="9"/>
    <x v="274"/>
    <n v="0"/>
    <s v="Vazio"/>
  </r>
  <r>
    <x v="10"/>
    <x v="274"/>
    <n v="0"/>
    <s v="Vazio"/>
  </r>
  <r>
    <x v="11"/>
    <x v="274"/>
    <n v="0"/>
    <s v="Vazio"/>
  </r>
  <r>
    <x v="12"/>
    <x v="274"/>
    <n v="0"/>
    <s v="Vazio"/>
  </r>
  <r>
    <x v="13"/>
    <x v="274"/>
    <n v="0"/>
    <s v="Vazio"/>
  </r>
  <r>
    <x v="14"/>
    <x v="274"/>
    <n v="0"/>
    <s v="Vazio"/>
  </r>
  <r>
    <x v="15"/>
    <x v="274"/>
    <n v="0"/>
    <s v="Vazio"/>
  </r>
  <r>
    <x v="16"/>
    <x v="274"/>
    <n v="0"/>
    <s v="Vazio"/>
  </r>
  <r>
    <x v="17"/>
    <x v="274"/>
    <n v="0"/>
    <s v="Vazio"/>
  </r>
  <r>
    <x v="18"/>
    <x v="274"/>
    <n v="0"/>
    <s v="Vazio"/>
  </r>
  <r>
    <x v="19"/>
    <x v="274"/>
    <n v="0"/>
    <s v="Vazio"/>
  </r>
  <r>
    <x v="20"/>
    <x v="274"/>
    <n v="0"/>
    <s v="Vazio"/>
  </r>
  <r>
    <x v="21"/>
    <x v="274"/>
    <n v="0"/>
    <s v="Vazio"/>
  </r>
  <r>
    <x v="22"/>
    <x v="274"/>
    <n v="0"/>
    <s v="Vazio"/>
  </r>
  <r>
    <x v="23"/>
    <x v="274"/>
    <n v="0"/>
    <s v="Vazio"/>
  </r>
  <r>
    <x v="24"/>
    <x v="274"/>
    <n v="0"/>
    <s v="Vazio"/>
  </r>
  <r>
    <x v="25"/>
    <x v="274"/>
    <n v="0"/>
    <s v="Realizado"/>
  </r>
  <r>
    <x v="26"/>
    <x v="274"/>
    <n v="0"/>
    <s v="Realizado"/>
  </r>
  <r>
    <x v="27"/>
    <x v="274"/>
    <n v="0"/>
    <s v="Realizado"/>
  </r>
  <r>
    <x v="28"/>
    <x v="274"/>
    <n v="0"/>
    <s v="Realizado"/>
  </r>
  <r>
    <x v="29"/>
    <x v="274"/>
    <n v="0"/>
    <s v="Realizado"/>
  </r>
  <r>
    <x v="30"/>
    <x v="274"/>
    <n v="0"/>
    <s v="Realizado"/>
  </r>
  <r>
    <x v="31"/>
    <x v="274"/>
    <n v="0"/>
    <s v="Realizado"/>
  </r>
  <r>
    <x v="32"/>
    <x v="274"/>
    <n v="0"/>
    <s v="Realizado"/>
  </r>
  <r>
    <x v="33"/>
    <x v="274"/>
    <n v="0"/>
    <s v="Realizado"/>
  </r>
  <r>
    <x v="34"/>
    <x v="274"/>
    <n v="0"/>
    <s v="Previsão"/>
  </r>
  <r>
    <x v="35"/>
    <x v="274"/>
    <n v="0"/>
    <s v="Previsão"/>
  </r>
  <r>
    <x v="36"/>
    <x v="274"/>
    <n v="0"/>
    <s v="Previsão"/>
  </r>
  <r>
    <x v="37"/>
    <x v="274"/>
    <n v="0"/>
    <s v="Previsão"/>
  </r>
  <r>
    <x v="38"/>
    <x v="274"/>
    <n v="0"/>
    <s v="Previsão"/>
  </r>
  <r>
    <x v="39"/>
    <x v="274"/>
    <n v="0"/>
    <s v="Previsão"/>
  </r>
  <r>
    <x v="40"/>
    <x v="274"/>
    <n v="0"/>
    <s v="Previsão"/>
  </r>
  <r>
    <x v="41"/>
    <x v="274"/>
    <n v="0"/>
    <s v="Previsão"/>
  </r>
  <r>
    <x v="42"/>
    <x v="274"/>
    <n v="0"/>
    <s v="Previsão"/>
  </r>
  <r>
    <x v="43"/>
    <x v="274"/>
    <n v="0"/>
    <s v="Previsão"/>
  </r>
  <r>
    <x v="44"/>
    <x v="274"/>
    <n v="0"/>
    <s v="Previsão"/>
  </r>
  <r>
    <x v="45"/>
    <x v="274"/>
    <n v="0"/>
    <s v="Previsão"/>
  </r>
  <r>
    <x v="0"/>
    <x v="275"/>
    <n v="0"/>
    <s v="Realizado"/>
  </r>
  <r>
    <x v="1"/>
    <x v="275"/>
    <n v="0"/>
    <s v="Realizado"/>
  </r>
  <r>
    <x v="2"/>
    <x v="275"/>
    <n v="0"/>
    <s v="Realizado"/>
  </r>
  <r>
    <x v="3"/>
    <x v="275"/>
    <n v="0"/>
    <s v="Realizado"/>
  </r>
  <r>
    <x v="4"/>
    <x v="275"/>
    <n v="0"/>
    <s v="Realizado"/>
  </r>
  <r>
    <x v="5"/>
    <x v="275"/>
    <n v="0"/>
    <s v="Realizado"/>
  </r>
  <r>
    <x v="6"/>
    <x v="275"/>
    <n v="0"/>
    <s v="Realizado"/>
  </r>
  <r>
    <x v="7"/>
    <x v="275"/>
    <n v="0"/>
    <s v="Realizado"/>
  </r>
  <r>
    <x v="8"/>
    <x v="275"/>
    <n v="0"/>
    <s v="Realizado"/>
  </r>
  <r>
    <x v="9"/>
    <x v="275"/>
    <n v="0"/>
    <s v="Realizado"/>
  </r>
  <r>
    <x v="10"/>
    <x v="275"/>
    <n v="0"/>
    <s v="Realizado"/>
  </r>
  <r>
    <x v="11"/>
    <x v="275"/>
    <n v="536"/>
    <s v="Realizado"/>
  </r>
  <r>
    <x v="12"/>
    <x v="275"/>
    <n v="1607"/>
    <s v="Realizado"/>
  </r>
  <r>
    <x v="13"/>
    <x v="275"/>
    <n v="2373"/>
    <s v="Realizado"/>
  </r>
  <r>
    <x v="14"/>
    <x v="275"/>
    <n v="3419"/>
    <s v="Realizado"/>
  </r>
  <r>
    <x v="15"/>
    <x v="275"/>
    <n v="4357"/>
    <s v="Realizado"/>
  </r>
  <r>
    <x v="16"/>
    <x v="275"/>
    <n v="4613"/>
    <s v="Realizado"/>
  </r>
  <r>
    <x v="17"/>
    <x v="275"/>
    <n v="5216"/>
    <s v="Realizado"/>
  </r>
  <r>
    <x v="18"/>
    <x v="275"/>
    <n v="5597"/>
    <s v="Realizado"/>
  </r>
  <r>
    <x v="19"/>
    <x v="275"/>
    <n v="5718"/>
    <s v="Realizado"/>
  </r>
  <r>
    <x v="20"/>
    <x v="275"/>
    <n v="5107"/>
    <s v="Realizado"/>
  </r>
  <r>
    <x v="21"/>
    <x v="275"/>
    <n v="6116"/>
    <s v="Realizado"/>
  </r>
  <r>
    <x v="22"/>
    <x v="275"/>
    <n v="7318"/>
    <s v="Realizado"/>
  </r>
  <r>
    <x v="23"/>
    <x v="275"/>
    <n v="8223"/>
    <s v="Realizado"/>
  </r>
  <r>
    <x v="24"/>
    <x v="275"/>
    <n v="8991"/>
    <s v="Realizado"/>
  </r>
  <r>
    <x v="25"/>
    <x v="275"/>
    <n v="9450"/>
    <s v="Realizado"/>
  </r>
  <r>
    <x v="26"/>
    <x v="275"/>
    <n v="10717"/>
    <s v="Realizado"/>
  </r>
  <r>
    <x v="27"/>
    <x v="275"/>
    <n v="11642"/>
    <s v="Realizado"/>
  </r>
  <r>
    <x v="28"/>
    <x v="275"/>
    <n v="12766"/>
    <s v="Realizado"/>
  </r>
  <r>
    <x v="29"/>
    <x v="275"/>
    <n v="14087"/>
    <s v="Realizado"/>
  </r>
  <r>
    <x v="30"/>
    <x v="275"/>
    <n v="14251"/>
    <s v="Realizado"/>
  </r>
  <r>
    <x v="31"/>
    <x v="275"/>
    <n v="15440"/>
    <s v="Realizado"/>
  </r>
  <r>
    <x v="32"/>
    <x v="275"/>
    <n v="15684"/>
    <s v="Realizado"/>
  </r>
  <r>
    <x v="33"/>
    <x v="275"/>
    <n v="14496"/>
    <s v="Realizado"/>
  </r>
  <r>
    <x v="34"/>
    <x v="275"/>
    <n v="8856"/>
    <s v="Previsão"/>
  </r>
  <r>
    <x v="35"/>
    <x v="275"/>
    <n v="0"/>
    <s v="Previsão"/>
  </r>
  <r>
    <x v="36"/>
    <x v="275"/>
    <n v="0"/>
    <s v="Previsão"/>
  </r>
  <r>
    <x v="37"/>
    <x v="275"/>
    <n v="0"/>
    <s v="Previsão"/>
  </r>
  <r>
    <x v="38"/>
    <x v="275"/>
    <n v="0"/>
    <s v="Previsão"/>
  </r>
  <r>
    <x v="39"/>
    <x v="275"/>
    <n v="0"/>
    <s v="Previsão"/>
  </r>
  <r>
    <x v="40"/>
    <x v="275"/>
    <n v="0"/>
    <s v="Previsão"/>
  </r>
  <r>
    <x v="41"/>
    <x v="275"/>
    <n v="0"/>
    <s v="Previsão"/>
  </r>
  <r>
    <x v="42"/>
    <x v="275"/>
    <n v="0"/>
    <s v="Previsão"/>
  </r>
  <r>
    <x v="43"/>
    <x v="275"/>
    <n v="0"/>
    <s v="Previsão"/>
  </r>
  <r>
    <x v="44"/>
    <x v="275"/>
    <n v="0"/>
    <s v="Previsão"/>
  </r>
  <r>
    <x v="45"/>
    <x v="275"/>
    <n v="0"/>
    <s v="Previsão"/>
  </r>
  <r>
    <x v="0"/>
    <x v="276"/>
    <n v="0"/>
    <s v="Vazio"/>
  </r>
  <r>
    <x v="1"/>
    <x v="276"/>
    <n v="0"/>
    <s v="Vazio"/>
  </r>
  <r>
    <x v="2"/>
    <x v="276"/>
    <n v="0"/>
    <s v="Vazio"/>
  </r>
  <r>
    <x v="3"/>
    <x v="276"/>
    <n v="0"/>
    <s v="Vazio"/>
  </r>
  <r>
    <x v="4"/>
    <x v="276"/>
    <n v="0"/>
    <s v="Vazio"/>
  </r>
  <r>
    <x v="5"/>
    <x v="276"/>
    <n v="0"/>
    <s v="Vazio"/>
  </r>
  <r>
    <x v="6"/>
    <x v="276"/>
    <n v="0"/>
    <s v="Vazio"/>
  </r>
  <r>
    <x v="7"/>
    <x v="276"/>
    <n v="0"/>
    <s v="Vazio"/>
  </r>
  <r>
    <x v="8"/>
    <x v="276"/>
    <n v="0"/>
    <s v="Vazio"/>
  </r>
  <r>
    <x v="9"/>
    <x v="276"/>
    <n v="0"/>
    <s v="Vazio"/>
  </r>
  <r>
    <x v="10"/>
    <x v="276"/>
    <n v="0"/>
    <s v="Vazio"/>
  </r>
  <r>
    <x v="11"/>
    <x v="276"/>
    <n v="0"/>
    <s v="Vazio"/>
  </r>
  <r>
    <x v="12"/>
    <x v="276"/>
    <n v="0"/>
    <s v="Realizado"/>
  </r>
  <r>
    <x v="13"/>
    <x v="276"/>
    <n v="0"/>
    <s v="Realizado"/>
  </r>
  <r>
    <x v="14"/>
    <x v="276"/>
    <n v="0"/>
    <s v="Realizado"/>
  </r>
  <r>
    <x v="15"/>
    <x v="276"/>
    <n v="0"/>
    <s v="Realizado"/>
  </r>
  <r>
    <x v="16"/>
    <x v="276"/>
    <n v="0"/>
    <s v="Realizado"/>
  </r>
  <r>
    <x v="17"/>
    <x v="276"/>
    <n v="0"/>
    <s v="Realizado"/>
  </r>
  <r>
    <x v="18"/>
    <x v="276"/>
    <n v="0"/>
    <s v="Realizado"/>
  </r>
  <r>
    <x v="19"/>
    <x v="276"/>
    <n v="0"/>
    <s v="Realizado"/>
  </r>
  <r>
    <x v="20"/>
    <x v="276"/>
    <n v="0"/>
    <s v="Realizado"/>
  </r>
  <r>
    <x v="21"/>
    <x v="276"/>
    <n v="0"/>
    <s v="Realizado"/>
  </r>
  <r>
    <x v="22"/>
    <x v="276"/>
    <n v="0"/>
    <s v="Realizado"/>
  </r>
  <r>
    <x v="23"/>
    <x v="276"/>
    <n v="0"/>
    <s v="Realizado"/>
  </r>
  <r>
    <x v="24"/>
    <x v="276"/>
    <n v="0"/>
    <s v="Realizado"/>
  </r>
  <r>
    <x v="25"/>
    <x v="276"/>
    <n v="0"/>
    <s v="Realizado"/>
  </r>
  <r>
    <x v="26"/>
    <x v="276"/>
    <n v="0"/>
    <s v="Realizado"/>
  </r>
  <r>
    <x v="27"/>
    <x v="276"/>
    <n v="0"/>
    <s v="Realizado"/>
  </r>
  <r>
    <x v="28"/>
    <x v="276"/>
    <n v="5"/>
    <s v="Realizado"/>
  </r>
  <r>
    <x v="29"/>
    <x v="276"/>
    <n v="31"/>
    <s v="Realizado"/>
  </r>
  <r>
    <x v="30"/>
    <x v="276"/>
    <n v="30"/>
    <s v="Realizado"/>
  </r>
  <r>
    <x v="31"/>
    <x v="276"/>
    <n v="31"/>
    <s v="Realizado"/>
  </r>
  <r>
    <x v="32"/>
    <x v="276"/>
    <n v="31"/>
    <s v="Realizado"/>
  </r>
  <r>
    <x v="33"/>
    <x v="276"/>
    <n v="28"/>
    <s v="Realizado"/>
  </r>
  <r>
    <x v="34"/>
    <x v="276"/>
    <n v="33"/>
    <s v="Previsão"/>
  </r>
  <r>
    <x v="35"/>
    <x v="276"/>
    <n v="0"/>
    <s v="Previsão"/>
  </r>
  <r>
    <x v="36"/>
    <x v="276"/>
    <n v="0"/>
    <s v="Previsão"/>
  </r>
  <r>
    <x v="37"/>
    <x v="276"/>
    <n v="0"/>
    <s v="Previsão"/>
  </r>
  <r>
    <x v="38"/>
    <x v="276"/>
    <n v="0"/>
    <s v="Previsão"/>
  </r>
  <r>
    <x v="39"/>
    <x v="276"/>
    <n v="0"/>
    <s v="Previsão"/>
  </r>
  <r>
    <x v="40"/>
    <x v="276"/>
    <n v="0"/>
    <s v="Previsão"/>
  </r>
  <r>
    <x v="41"/>
    <x v="276"/>
    <n v="0"/>
    <s v="Previsão"/>
  </r>
  <r>
    <x v="42"/>
    <x v="276"/>
    <n v="0"/>
    <s v="Previsão"/>
  </r>
  <r>
    <x v="43"/>
    <x v="276"/>
    <n v="0"/>
    <s v="Previsão"/>
  </r>
  <r>
    <x v="44"/>
    <x v="276"/>
    <n v="0"/>
    <s v="Previsão"/>
  </r>
  <r>
    <x v="45"/>
    <x v="276"/>
    <n v="0"/>
    <s v="Previsão"/>
  </r>
  <r>
    <x v="0"/>
    <x v="277"/>
    <n v="0"/>
    <s v="Vazio"/>
  </r>
  <r>
    <x v="1"/>
    <x v="277"/>
    <n v="0"/>
    <s v="Vazio"/>
  </r>
  <r>
    <x v="2"/>
    <x v="277"/>
    <n v="0"/>
    <s v="Vazio"/>
  </r>
  <r>
    <x v="3"/>
    <x v="277"/>
    <n v="0"/>
    <s v="Vazio"/>
  </r>
  <r>
    <x v="4"/>
    <x v="277"/>
    <n v="0"/>
    <s v="Vazio"/>
  </r>
  <r>
    <x v="5"/>
    <x v="277"/>
    <n v="0"/>
    <s v="Vazio"/>
  </r>
  <r>
    <x v="6"/>
    <x v="277"/>
    <n v="0"/>
    <s v="Vazio"/>
  </r>
  <r>
    <x v="7"/>
    <x v="277"/>
    <n v="0"/>
    <s v="Vazio"/>
  </r>
  <r>
    <x v="8"/>
    <x v="277"/>
    <n v="0"/>
    <s v="Vazio"/>
  </r>
  <r>
    <x v="9"/>
    <x v="277"/>
    <n v="0"/>
    <s v="Vazio"/>
  </r>
  <r>
    <x v="10"/>
    <x v="277"/>
    <n v="0"/>
    <s v="Vazio"/>
  </r>
  <r>
    <x v="11"/>
    <x v="277"/>
    <n v="0"/>
    <s v="Vazio"/>
  </r>
  <r>
    <x v="12"/>
    <x v="277"/>
    <n v="0"/>
    <s v="Vazio"/>
  </r>
  <r>
    <x v="13"/>
    <x v="277"/>
    <n v="0"/>
    <s v="Vazio"/>
  </r>
  <r>
    <x v="14"/>
    <x v="277"/>
    <n v="0"/>
    <s v="Vazio"/>
  </r>
  <r>
    <x v="15"/>
    <x v="277"/>
    <n v="0"/>
    <s v="Vazio"/>
  </r>
  <r>
    <x v="16"/>
    <x v="277"/>
    <n v="0"/>
    <s v="Vazio"/>
  </r>
  <r>
    <x v="17"/>
    <x v="277"/>
    <n v="0"/>
    <s v="Vazio"/>
  </r>
  <r>
    <x v="18"/>
    <x v="277"/>
    <n v="0"/>
    <s v="Vazio"/>
  </r>
  <r>
    <x v="19"/>
    <x v="277"/>
    <n v="0"/>
    <s v="Vazio"/>
  </r>
  <r>
    <x v="20"/>
    <x v="277"/>
    <n v="378"/>
    <s v="Realizado"/>
  </r>
  <r>
    <x v="21"/>
    <x v="277"/>
    <n v="713"/>
    <s v="Realizado"/>
  </r>
  <r>
    <x v="22"/>
    <x v="277"/>
    <n v="316"/>
    <s v="Realizado"/>
  </r>
  <r>
    <x v="23"/>
    <x v="277"/>
    <n v="412"/>
    <s v="Realizado"/>
  </r>
  <r>
    <x v="24"/>
    <x v="277"/>
    <n v="237"/>
    <s v="Realizado"/>
  </r>
  <r>
    <x v="25"/>
    <x v="277"/>
    <n v="155"/>
    <s v="Realizado"/>
  </r>
  <r>
    <x v="26"/>
    <x v="277"/>
    <n v="155"/>
    <s v="Realizado"/>
  </r>
  <r>
    <x v="27"/>
    <x v="277"/>
    <n v="155"/>
    <s v="Realizado"/>
  </r>
  <r>
    <x v="28"/>
    <x v="277"/>
    <n v="150"/>
    <s v="Realizado"/>
  </r>
  <r>
    <x v="29"/>
    <x v="277"/>
    <n v="159"/>
    <s v="Realizado"/>
  </r>
  <r>
    <x v="30"/>
    <x v="277"/>
    <n v="160"/>
    <s v="Realizado"/>
  </r>
  <r>
    <x v="31"/>
    <x v="277"/>
    <n v="164"/>
    <s v="Realizado"/>
  </r>
  <r>
    <x v="32"/>
    <x v="277"/>
    <n v="155"/>
    <s v="Realizado"/>
  </r>
  <r>
    <x v="33"/>
    <x v="277"/>
    <n v="206"/>
    <s v="Realizado"/>
  </r>
  <r>
    <x v="34"/>
    <x v="277"/>
    <n v="380"/>
    <s v="Previsão"/>
  </r>
  <r>
    <x v="35"/>
    <x v="277"/>
    <n v="0"/>
    <s v="Previsão"/>
  </r>
  <r>
    <x v="36"/>
    <x v="277"/>
    <n v="0"/>
    <s v="Previsão"/>
  </r>
  <r>
    <x v="37"/>
    <x v="277"/>
    <n v="0"/>
    <s v="Previsão"/>
  </r>
  <r>
    <x v="38"/>
    <x v="277"/>
    <n v="0"/>
    <s v="Previsão"/>
  </r>
  <r>
    <x v="39"/>
    <x v="277"/>
    <n v="0"/>
    <s v="Previsão"/>
  </r>
  <r>
    <x v="40"/>
    <x v="277"/>
    <n v="0"/>
    <s v="Previsão"/>
  </r>
  <r>
    <x v="41"/>
    <x v="277"/>
    <n v="0"/>
    <s v="Previsão"/>
  </r>
  <r>
    <x v="42"/>
    <x v="277"/>
    <n v="0"/>
    <s v="Previsão"/>
  </r>
  <r>
    <x v="43"/>
    <x v="277"/>
    <n v="0"/>
    <s v="Previsão"/>
  </r>
  <r>
    <x v="44"/>
    <x v="277"/>
    <n v="0"/>
    <s v="Previsão"/>
  </r>
  <r>
    <x v="45"/>
    <x v="277"/>
    <n v="0"/>
    <s v="Previsão"/>
  </r>
  <r>
    <x v="0"/>
    <x v="278"/>
    <n v="0"/>
    <s v="Vazio"/>
  </r>
  <r>
    <x v="1"/>
    <x v="278"/>
    <n v="0"/>
    <s v="Vazio"/>
  </r>
  <r>
    <x v="2"/>
    <x v="278"/>
    <n v="0"/>
    <s v="Vazio"/>
  </r>
  <r>
    <x v="3"/>
    <x v="278"/>
    <n v="0"/>
    <s v="Vazio"/>
  </r>
  <r>
    <x v="4"/>
    <x v="278"/>
    <n v="0"/>
    <s v="Vazio"/>
  </r>
  <r>
    <x v="5"/>
    <x v="278"/>
    <n v="0"/>
    <s v="Vazio"/>
  </r>
  <r>
    <x v="6"/>
    <x v="278"/>
    <n v="0"/>
    <s v="Vazio"/>
  </r>
  <r>
    <x v="7"/>
    <x v="278"/>
    <n v="0"/>
    <s v="Vazio"/>
  </r>
  <r>
    <x v="8"/>
    <x v="278"/>
    <n v="0"/>
    <s v="Vazio"/>
  </r>
  <r>
    <x v="9"/>
    <x v="278"/>
    <n v="0"/>
    <s v="Vazio"/>
  </r>
  <r>
    <x v="10"/>
    <x v="278"/>
    <n v="0"/>
    <s v="Vazio"/>
  </r>
  <r>
    <x v="11"/>
    <x v="278"/>
    <n v="0"/>
    <s v="Vazio"/>
  </r>
  <r>
    <x v="12"/>
    <x v="278"/>
    <n v="0"/>
    <s v="Vazio"/>
  </r>
  <r>
    <x v="13"/>
    <x v="278"/>
    <n v="0"/>
    <s v="Vazio"/>
  </r>
  <r>
    <x v="14"/>
    <x v="278"/>
    <n v="0"/>
    <s v="Vazio"/>
  </r>
  <r>
    <x v="15"/>
    <x v="278"/>
    <n v="0"/>
    <s v="Vazio"/>
  </r>
  <r>
    <x v="16"/>
    <x v="278"/>
    <n v="0"/>
    <s v="Vazio"/>
  </r>
  <r>
    <x v="17"/>
    <x v="278"/>
    <n v="0"/>
    <s v="Vazio"/>
  </r>
  <r>
    <x v="18"/>
    <x v="278"/>
    <n v="0"/>
    <s v="Vazio"/>
  </r>
  <r>
    <x v="19"/>
    <x v="278"/>
    <n v="0"/>
    <s v="Vazio"/>
  </r>
  <r>
    <x v="20"/>
    <x v="278"/>
    <n v="0"/>
    <s v="Vazio"/>
  </r>
  <r>
    <x v="21"/>
    <x v="278"/>
    <n v="0"/>
    <s v="Vazio"/>
  </r>
  <r>
    <x v="22"/>
    <x v="278"/>
    <n v="0"/>
    <s v="Vazio"/>
  </r>
  <r>
    <x v="23"/>
    <x v="278"/>
    <n v="0"/>
    <s v="Vazio"/>
  </r>
  <r>
    <x v="24"/>
    <x v="278"/>
    <n v="0"/>
    <s v="Vazio"/>
  </r>
  <r>
    <x v="25"/>
    <x v="278"/>
    <n v="0"/>
    <s v="Vazio"/>
  </r>
  <r>
    <x v="26"/>
    <x v="278"/>
    <n v="0"/>
    <s v="Vazio"/>
  </r>
  <r>
    <x v="27"/>
    <x v="278"/>
    <n v="0"/>
    <s v="Vazio"/>
  </r>
  <r>
    <x v="28"/>
    <x v="278"/>
    <n v="0"/>
    <s v="Vazio"/>
  </r>
  <r>
    <x v="29"/>
    <x v="278"/>
    <n v="0"/>
    <s v="Vazio"/>
  </r>
  <r>
    <x v="30"/>
    <x v="278"/>
    <n v="0"/>
    <s v="Vazio"/>
  </r>
  <r>
    <x v="31"/>
    <x v="278"/>
    <n v="0"/>
    <s v="Realizado"/>
  </r>
  <r>
    <x v="32"/>
    <x v="278"/>
    <n v="0"/>
    <s v="Realizado"/>
  </r>
  <r>
    <x v="33"/>
    <x v="278"/>
    <n v="0"/>
    <s v="Realizado"/>
  </r>
  <r>
    <x v="34"/>
    <x v="278"/>
    <n v="0"/>
    <s v="Previsão"/>
  </r>
  <r>
    <x v="35"/>
    <x v="278"/>
    <n v="0"/>
    <s v="Previsão"/>
  </r>
  <r>
    <x v="36"/>
    <x v="278"/>
    <n v="0"/>
    <s v="Previsão"/>
  </r>
  <r>
    <x v="37"/>
    <x v="278"/>
    <n v="0"/>
    <s v="Previsão"/>
  </r>
  <r>
    <x v="38"/>
    <x v="278"/>
    <n v="0"/>
    <s v="Previsão"/>
  </r>
  <r>
    <x v="39"/>
    <x v="278"/>
    <n v="0"/>
    <s v="Previsão"/>
  </r>
  <r>
    <x v="40"/>
    <x v="278"/>
    <n v="0"/>
    <s v="Previsão"/>
  </r>
  <r>
    <x v="41"/>
    <x v="278"/>
    <n v="0"/>
    <s v="Previsão"/>
  </r>
  <r>
    <x v="42"/>
    <x v="278"/>
    <n v="0"/>
    <s v="Previsão"/>
  </r>
  <r>
    <x v="43"/>
    <x v="278"/>
    <n v="0"/>
    <s v="Previsão"/>
  </r>
  <r>
    <x v="44"/>
    <x v="278"/>
    <n v="0"/>
    <s v="Previsão"/>
  </r>
  <r>
    <x v="45"/>
    <x v="278"/>
    <n v="0"/>
    <s v="Previsão"/>
  </r>
  <r>
    <x v="0"/>
    <x v="279"/>
    <n v="0"/>
    <s v="Vazio"/>
  </r>
  <r>
    <x v="1"/>
    <x v="279"/>
    <n v="0"/>
    <s v="Vazio"/>
  </r>
  <r>
    <x v="2"/>
    <x v="279"/>
    <n v="0"/>
    <s v="Vazio"/>
  </r>
  <r>
    <x v="3"/>
    <x v="279"/>
    <n v="0"/>
    <s v="Vazio"/>
  </r>
  <r>
    <x v="4"/>
    <x v="279"/>
    <n v="0"/>
    <s v="Vazio"/>
  </r>
  <r>
    <x v="5"/>
    <x v="279"/>
    <n v="0"/>
    <s v="Vazio"/>
  </r>
  <r>
    <x v="6"/>
    <x v="279"/>
    <n v="0"/>
    <s v="Vazio"/>
  </r>
  <r>
    <x v="7"/>
    <x v="279"/>
    <n v="0"/>
    <s v="Vazio"/>
  </r>
  <r>
    <x v="8"/>
    <x v="279"/>
    <n v="0"/>
    <s v="Vazio"/>
  </r>
  <r>
    <x v="9"/>
    <x v="279"/>
    <n v="0"/>
    <s v="Vazio"/>
  </r>
  <r>
    <x v="10"/>
    <x v="279"/>
    <n v="0"/>
    <s v="Vazio"/>
  </r>
  <r>
    <x v="11"/>
    <x v="279"/>
    <n v="0"/>
    <s v="Vazio"/>
  </r>
  <r>
    <x v="12"/>
    <x v="279"/>
    <n v="0"/>
    <s v="Vazio"/>
  </r>
  <r>
    <x v="13"/>
    <x v="279"/>
    <n v="0"/>
    <s v="Vazio"/>
  </r>
  <r>
    <x v="14"/>
    <x v="279"/>
    <n v="0"/>
    <s v="Vazio"/>
  </r>
  <r>
    <x v="15"/>
    <x v="279"/>
    <n v="0"/>
    <s v="Vazio"/>
  </r>
  <r>
    <x v="16"/>
    <x v="279"/>
    <n v="0"/>
    <s v="Vazio"/>
  </r>
  <r>
    <x v="17"/>
    <x v="279"/>
    <n v="0"/>
    <s v="Vazio"/>
  </r>
  <r>
    <x v="18"/>
    <x v="279"/>
    <n v="0"/>
    <s v="Vazio"/>
  </r>
  <r>
    <x v="19"/>
    <x v="279"/>
    <n v="0"/>
    <s v="Vazio"/>
  </r>
  <r>
    <x v="20"/>
    <x v="279"/>
    <n v="0"/>
    <s v="Vazio"/>
  </r>
  <r>
    <x v="21"/>
    <x v="279"/>
    <n v="0"/>
    <s v="Vazio"/>
  </r>
  <r>
    <x v="22"/>
    <x v="279"/>
    <n v="0"/>
    <s v="Vazio"/>
  </r>
  <r>
    <x v="23"/>
    <x v="279"/>
    <n v="0"/>
    <s v="Vazio"/>
  </r>
  <r>
    <x v="24"/>
    <x v="279"/>
    <n v="0"/>
    <s v="Vazio"/>
  </r>
  <r>
    <x v="25"/>
    <x v="279"/>
    <n v="0"/>
    <s v="Vazio"/>
  </r>
  <r>
    <x v="26"/>
    <x v="279"/>
    <n v="0"/>
    <s v="Vazio"/>
  </r>
  <r>
    <x v="27"/>
    <x v="279"/>
    <n v="0"/>
    <s v="Vazio"/>
  </r>
  <r>
    <x v="28"/>
    <x v="279"/>
    <n v="0"/>
    <s v="Vazio"/>
  </r>
  <r>
    <x v="29"/>
    <x v="279"/>
    <n v="0"/>
    <s v="Vazio"/>
  </r>
  <r>
    <x v="30"/>
    <x v="279"/>
    <n v="0"/>
    <s v="Vazio"/>
  </r>
  <r>
    <x v="31"/>
    <x v="279"/>
    <n v="0"/>
    <s v="Vazio"/>
  </r>
  <r>
    <x v="32"/>
    <x v="279"/>
    <n v="0"/>
    <s v="Vazio"/>
  </r>
  <r>
    <x v="33"/>
    <x v="279"/>
    <n v="0"/>
    <s v="Realizado"/>
  </r>
  <r>
    <x v="34"/>
    <x v="279"/>
    <n v="0"/>
    <s v="Previsão"/>
  </r>
  <r>
    <x v="35"/>
    <x v="279"/>
    <n v="0"/>
    <s v="Previsão"/>
  </r>
  <r>
    <x v="36"/>
    <x v="279"/>
    <n v="0"/>
    <s v="Previsão"/>
  </r>
  <r>
    <x v="37"/>
    <x v="279"/>
    <n v="0"/>
    <s v="Previsão"/>
  </r>
  <r>
    <x v="38"/>
    <x v="279"/>
    <n v="0"/>
    <s v="Previsão"/>
  </r>
  <r>
    <x v="39"/>
    <x v="279"/>
    <n v="0"/>
    <s v="Previsão"/>
  </r>
  <r>
    <x v="40"/>
    <x v="279"/>
    <n v="0"/>
    <s v="Previsão"/>
  </r>
  <r>
    <x v="41"/>
    <x v="279"/>
    <n v="0"/>
    <s v="Previsão"/>
  </r>
  <r>
    <x v="42"/>
    <x v="279"/>
    <n v="0"/>
    <s v="Previsão"/>
  </r>
  <r>
    <x v="43"/>
    <x v="279"/>
    <n v="0"/>
    <s v="Previsão"/>
  </r>
  <r>
    <x v="44"/>
    <x v="279"/>
    <n v="0"/>
    <s v="Previsão"/>
  </r>
  <r>
    <x v="45"/>
    <x v="279"/>
    <n v="0"/>
    <s v="Previsão"/>
  </r>
  <r>
    <x v="0"/>
    <x v="280"/>
    <n v="0"/>
    <s v="Vazio"/>
  </r>
  <r>
    <x v="1"/>
    <x v="280"/>
    <n v="0"/>
    <s v="Vazio"/>
  </r>
  <r>
    <x v="2"/>
    <x v="280"/>
    <n v="0"/>
    <s v="Vazio"/>
  </r>
  <r>
    <x v="3"/>
    <x v="280"/>
    <n v="0"/>
    <s v="Vazio"/>
  </r>
  <r>
    <x v="4"/>
    <x v="280"/>
    <n v="0"/>
    <s v="Vazio"/>
  </r>
  <r>
    <x v="5"/>
    <x v="280"/>
    <n v="0"/>
    <s v="Vazio"/>
  </r>
  <r>
    <x v="6"/>
    <x v="280"/>
    <n v="0"/>
    <s v="Vazio"/>
  </r>
  <r>
    <x v="7"/>
    <x v="280"/>
    <n v="0"/>
    <s v="Vazio"/>
  </r>
  <r>
    <x v="8"/>
    <x v="280"/>
    <n v="0"/>
    <s v="Vazio"/>
  </r>
  <r>
    <x v="9"/>
    <x v="280"/>
    <n v="0"/>
    <s v="Vazio"/>
  </r>
  <r>
    <x v="10"/>
    <x v="280"/>
    <n v="0"/>
    <s v="Vazio"/>
  </r>
  <r>
    <x v="11"/>
    <x v="280"/>
    <n v="0"/>
    <s v="Vazio"/>
  </r>
  <r>
    <x v="12"/>
    <x v="280"/>
    <n v="0"/>
    <s v="Vazio"/>
  </r>
  <r>
    <x v="13"/>
    <x v="280"/>
    <n v="0"/>
    <s v="Vazio"/>
  </r>
  <r>
    <x v="14"/>
    <x v="280"/>
    <n v="0"/>
    <s v="Vazio"/>
  </r>
  <r>
    <x v="15"/>
    <x v="280"/>
    <n v="0"/>
    <s v="Vazio"/>
  </r>
  <r>
    <x v="16"/>
    <x v="280"/>
    <n v="0"/>
    <s v="Vazio"/>
  </r>
  <r>
    <x v="17"/>
    <x v="280"/>
    <n v="0"/>
    <s v="Vazio"/>
  </r>
  <r>
    <x v="18"/>
    <x v="280"/>
    <n v="0"/>
    <s v="Vazio"/>
  </r>
  <r>
    <x v="19"/>
    <x v="280"/>
    <n v="0"/>
    <s v="Vazio"/>
  </r>
  <r>
    <x v="20"/>
    <x v="280"/>
    <n v="0"/>
    <s v="Vazio"/>
  </r>
  <r>
    <x v="21"/>
    <x v="280"/>
    <n v="0"/>
    <s v="Vazio"/>
  </r>
  <r>
    <x v="22"/>
    <x v="280"/>
    <n v="0"/>
    <s v="Vazio"/>
  </r>
  <r>
    <x v="23"/>
    <x v="280"/>
    <n v="0"/>
    <s v="Vazio"/>
  </r>
  <r>
    <x v="24"/>
    <x v="280"/>
    <n v="0"/>
    <s v="Realizado"/>
  </r>
  <r>
    <x v="25"/>
    <x v="280"/>
    <n v="0"/>
    <s v="Realizado"/>
  </r>
  <r>
    <x v="26"/>
    <x v="280"/>
    <n v="0"/>
    <s v="Realizado"/>
  </r>
  <r>
    <x v="27"/>
    <x v="280"/>
    <n v="0"/>
    <s v="Realizado"/>
  </r>
  <r>
    <x v="28"/>
    <x v="280"/>
    <n v="0"/>
    <s v="Realizado"/>
  </r>
  <r>
    <x v="29"/>
    <x v="280"/>
    <n v="0"/>
    <s v="Realizado"/>
  </r>
  <r>
    <x v="30"/>
    <x v="280"/>
    <n v="0"/>
    <s v="Realizado"/>
  </r>
  <r>
    <x v="31"/>
    <x v="280"/>
    <n v="0"/>
    <s v="Realizado"/>
  </r>
  <r>
    <x v="32"/>
    <x v="280"/>
    <n v="0"/>
    <s v="Realizado"/>
  </r>
  <r>
    <x v="33"/>
    <x v="280"/>
    <n v="0"/>
    <s v="Realizado"/>
  </r>
  <r>
    <x v="34"/>
    <x v="280"/>
    <n v="0"/>
    <s v="Previsão"/>
  </r>
  <r>
    <x v="35"/>
    <x v="280"/>
    <n v="0"/>
    <s v="Previsão"/>
  </r>
  <r>
    <x v="36"/>
    <x v="280"/>
    <n v="0"/>
    <s v="Previsão"/>
  </r>
  <r>
    <x v="37"/>
    <x v="280"/>
    <n v="0"/>
    <s v="Previsão"/>
  </r>
  <r>
    <x v="38"/>
    <x v="280"/>
    <n v="0"/>
    <s v="Previsão"/>
  </r>
  <r>
    <x v="39"/>
    <x v="280"/>
    <n v="0"/>
    <s v="Previsão"/>
  </r>
  <r>
    <x v="40"/>
    <x v="280"/>
    <n v="0"/>
    <s v="Previsão"/>
  </r>
  <r>
    <x v="41"/>
    <x v="280"/>
    <n v="0"/>
    <s v="Previsão"/>
  </r>
  <r>
    <x v="42"/>
    <x v="280"/>
    <n v="0"/>
    <s v="Previsão"/>
  </r>
  <r>
    <x v="43"/>
    <x v="280"/>
    <n v="0"/>
    <s v="Previsão"/>
  </r>
  <r>
    <x v="44"/>
    <x v="280"/>
    <n v="0"/>
    <s v="Previsão"/>
  </r>
  <r>
    <x v="45"/>
    <x v="280"/>
    <n v="0"/>
    <s v="Previsão"/>
  </r>
  <r>
    <x v="0"/>
    <x v="281"/>
    <n v="0"/>
    <s v="Vazio"/>
  </r>
  <r>
    <x v="1"/>
    <x v="281"/>
    <n v="0"/>
    <s v="Vazio"/>
  </r>
  <r>
    <x v="2"/>
    <x v="281"/>
    <n v="0"/>
    <s v="Vazio"/>
  </r>
  <r>
    <x v="3"/>
    <x v="281"/>
    <n v="0"/>
    <s v="Vazio"/>
  </r>
  <r>
    <x v="4"/>
    <x v="281"/>
    <n v="0"/>
    <s v="Vazio"/>
  </r>
  <r>
    <x v="5"/>
    <x v="281"/>
    <n v="0"/>
    <s v="Vazio"/>
  </r>
  <r>
    <x v="6"/>
    <x v="281"/>
    <n v="0"/>
    <s v="Vazio"/>
  </r>
  <r>
    <x v="7"/>
    <x v="281"/>
    <n v="0"/>
    <s v="Vazio"/>
  </r>
  <r>
    <x v="8"/>
    <x v="281"/>
    <n v="0"/>
    <s v="Realizado"/>
  </r>
  <r>
    <x v="9"/>
    <x v="281"/>
    <n v="0"/>
    <s v="Realizado"/>
  </r>
  <r>
    <x v="10"/>
    <x v="281"/>
    <n v="0"/>
    <s v="Realizado"/>
  </r>
  <r>
    <x v="11"/>
    <x v="281"/>
    <n v="0"/>
    <s v="Realizado"/>
  </r>
  <r>
    <x v="12"/>
    <x v="281"/>
    <n v="0"/>
    <s v="Realizado"/>
  </r>
  <r>
    <x v="13"/>
    <x v="281"/>
    <n v="0"/>
    <s v="Realizado"/>
  </r>
  <r>
    <x v="14"/>
    <x v="281"/>
    <n v="0"/>
    <s v="Realizado"/>
  </r>
  <r>
    <x v="15"/>
    <x v="281"/>
    <n v="0"/>
    <s v="Realizado"/>
  </r>
  <r>
    <x v="16"/>
    <x v="281"/>
    <n v="0"/>
    <s v="Realizado"/>
  </r>
  <r>
    <x v="17"/>
    <x v="281"/>
    <n v="0"/>
    <s v="Realizado"/>
  </r>
  <r>
    <x v="18"/>
    <x v="281"/>
    <n v="0"/>
    <s v="Realizado"/>
  </r>
  <r>
    <x v="19"/>
    <x v="281"/>
    <n v="0"/>
    <s v="Realizado"/>
  </r>
  <r>
    <x v="20"/>
    <x v="281"/>
    <n v="0"/>
    <s v="Realizado"/>
  </r>
  <r>
    <x v="21"/>
    <x v="281"/>
    <n v="0"/>
    <s v="Realizado"/>
  </r>
  <r>
    <x v="22"/>
    <x v="281"/>
    <n v="0"/>
    <s v="Realizado"/>
  </r>
  <r>
    <x v="23"/>
    <x v="281"/>
    <n v="0"/>
    <s v="Realizado"/>
  </r>
  <r>
    <x v="24"/>
    <x v="281"/>
    <n v="0"/>
    <s v="Realizado"/>
  </r>
  <r>
    <x v="25"/>
    <x v="281"/>
    <n v="0"/>
    <s v="Realizado"/>
  </r>
  <r>
    <x v="26"/>
    <x v="281"/>
    <n v="0"/>
    <s v="Realizado"/>
  </r>
  <r>
    <x v="27"/>
    <x v="281"/>
    <n v="0"/>
    <s v="Realizado"/>
  </r>
  <r>
    <x v="28"/>
    <x v="281"/>
    <n v="0"/>
    <s v="Realizado"/>
  </r>
  <r>
    <x v="29"/>
    <x v="281"/>
    <n v="0"/>
    <s v="Realizado"/>
  </r>
  <r>
    <x v="30"/>
    <x v="281"/>
    <n v="0"/>
    <s v="Realizado"/>
  </r>
  <r>
    <x v="31"/>
    <x v="281"/>
    <n v="0"/>
    <s v="Realizado"/>
  </r>
  <r>
    <x v="32"/>
    <x v="281"/>
    <n v="0"/>
    <s v="Realizado"/>
  </r>
  <r>
    <x v="33"/>
    <x v="281"/>
    <n v="13"/>
    <s v="Realizado"/>
  </r>
  <r>
    <x v="34"/>
    <x v="281"/>
    <n v="133"/>
    <s v="Previsão"/>
  </r>
  <r>
    <x v="35"/>
    <x v="281"/>
    <n v="0"/>
    <s v="Previsão"/>
  </r>
  <r>
    <x v="36"/>
    <x v="281"/>
    <n v="0"/>
    <s v="Previsão"/>
  </r>
  <r>
    <x v="37"/>
    <x v="281"/>
    <n v="0"/>
    <s v="Previsão"/>
  </r>
  <r>
    <x v="38"/>
    <x v="281"/>
    <n v="0"/>
    <s v="Previsão"/>
  </r>
  <r>
    <x v="39"/>
    <x v="281"/>
    <n v="0"/>
    <s v="Previsão"/>
  </r>
  <r>
    <x v="40"/>
    <x v="281"/>
    <n v="0"/>
    <s v="Previsão"/>
  </r>
  <r>
    <x v="41"/>
    <x v="281"/>
    <n v="0"/>
    <s v="Previsão"/>
  </r>
  <r>
    <x v="42"/>
    <x v="281"/>
    <n v="0"/>
    <s v="Previsão"/>
  </r>
  <r>
    <x v="43"/>
    <x v="281"/>
    <n v="0"/>
    <s v="Previsão"/>
  </r>
  <r>
    <x v="44"/>
    <x v="281"/>
    <n v="0"/>
    <s v="Previsão"/>
  </r>
  <r>
    <x v="45"/>
    <x v="281"/>
    <n v="0"/>
    <s v="Previsão"/>
  </r>
  <r>
    <x v="0"/>
    <x v="282"/>
    <n v="0"/>
    <s v="Vazio"/>
  </r>
  <r>
    <x v="1"/>
    <x v="282"/>
    <n v="0"/>
    <s v="Vazio"/>
  </r>
  <r>
    <x v="2"/>
    <x v="282"/>
    <n v="0"/>
    <s v="Vazio"/>
  </r>
  <r>
    <x v="3"/>
    <x v="282"/>
    <n v="0"/>
    <s v="Vazio"/>
  </r>
  <r>
    <x v="4"/>
    <x v="282"/>
    <n v="0"/>
    <s v="Vazio"/>
  </r>
  <r>
    <x v="5"/>
    <x v="282"/>
    <n v="0"/>
    <s v="Vazio"/>
  </r>
  <r>
    <x v="6"/>
    <x v="282"/>
    <n v="0"/>
    <s v="Vazio"/>
  </r>
  <r>
    <x v="7"/>
    <x v="282"/>
    <n v="0"/>
    <s v="Vazio"/>
  </r>
  <r>
    <x v="8"/>
    <x v="282"/>
    <n v="0"/>
    <s v="Vazio"/>
  </r>
  <r>
    <x v="9"/>
    <x v="282"/>
    <n v="0"/>
    <s v="Vazio"/>
  </r>
  <r>
    <x v="10"/>
    <x v="282"/>
    <n v="0"/>
    <s v="Vazio"/>
  </r>
  <r>
    <x v="11"/>
    <x v="282"/>
    <n v="0"/>
    <s v="Vazio"/>
  </r>
  <r>
    <x v="12"/>
    <x v="282"/>
    <n v="0"/>
    <s v="Vazio"/>
  </r>
  <r>
    <x v="13"/>
    <x v="282"/>
    <n v="0"/>
    <s v="Vazio"/>
  </r>
  <r>
    <x v="14"/>
    <x v="282"/>
    <n v="0"/>
    <s v="Vazio"/>
  </r>
  <r>
    <x v="15"/>
    <x v="282"/>
    <n v="0"/>
    <s v="Vazio"/>
  </r>
  <r>
    <x v="16"/>
    <x v="282"/>
    <n v="0"/>
    <s v="Vazio"/>
  </r>
  <r>
    <x v="17"/>
    <x v="282"/>
    <n v="0"/>
    <s v="Vazio"/>
  </r>
  <r>
    <x v="18"/>
    <x v="282"/>
    <n v="0"/>
    <s v="Vazio"/>
  </r>
  <r>
    <x v="19"/>
    <x v="282"/>
    <n v="0"/>
    <s v="Vazio"/>
  </r>
  <r>
    <x v="20"/>
    <x v="282"/>
    <n v="0"/>
    <s v="Vazio"/>
  </r>
  <r>
    <x v="21"/>
    <x v="282"/>
    <n v="0"/>
    <s v="Vazio"/>
  </r>
  <r>
    <x v="22"/>
    <x v="282"/>
    <n v="0"/>
    <s v="Vazio"/>
  </r>
  <r>
    <x v="23"/>
    <x v="282"/>
    <n v="0"/>
    <s v="Vazio"/>
  </r>
  <r>
    <x v="24"/>
    <x v="282"/>
    <n v="0"/>
    <s v="Vazio"/>
  </r>
  <r>
    <x v="25"/>
    <x v="282"/>
    <n v="0"/>
    <s v="Vazio"/>
  </r>
  <r>
    <x v="26"/>
    <x v="282"/>
    <n v="0"/>
    <s v="Vazio"/>
  </r>
  <r>
    <x v="27"/>
    <x v="282"/>
    <n v="0"/>
    <s v="Vazio"/>
  </r>
  <r>
    <x v="28"/>
    <x v="282"/>
    <n v="0"/>
    <s v="Vazio"/>
  </r>
  <r>
    <x v="29"/>
    <x v="282"/>
    <n v="0"/>
    <s v="Realizado"/>
  </r>
  <r>
    <x v="30"/>
    <x v="282"/>
    <n v="0"/>
    <s v="Realizado"/>
  </r>
  <r>
    <x v="31"/>
    <x v="282"/>
    <n v="0"/>
    <s v="Realizado"/>
  </r>
  <r>
    <x v="32"/>
    <x v="282"/>
    <n v="0"/>
    <s v="Realizado"/>
  </r>
  <r>
    <x v="33"/>
    <x v="282"/>
    <n v="0"/>
    <s v="Realizado"/>
  </r>
  <r>
    <x v="34"/>
    <x v="282"/>
    <n v="0"/>
    <s v="Previsão"/>
  </r>
  <r>
    <x v="35"/>
    <x v="282"/>
    <n v="0"/>
    <s v="Previsão"/>
  </r>
  <r>
    <x v="36"/>
    <x v="282"/>
    <n v="0"/>
    <s v="Previsão"/>
  </r>
  <r>
    <x v="37"/>
    <x v="282"/>
    <n v="0"/>
    <s v="Previsão"/>
  </r>
  <r>
    <x v="38"/>
    <x v="282"/>
    <n v="0"/>
    <s v="Previsão"/>
  </r>
  <r>
    <x v="39"/>
    <x v="282"/>
    <n v="0"/>
    <s v="Previsão"/>
  </r>
  <r>
    <x v="40"/>
    <x v="282"/>
    <n v="0"/>
    <s v="Previsão"/>
  </r>
  <r>
    <x v="41"/>
    <x v="282"/>
    <n v="0"/>
    <s v="Previsão"/>
  </r>
  <r>
    <x v="42"/>
    <x v="282"/>
    <n v="0"/>
    <s v="Previsão"/>
  </r>
  <r>
    <x v="43"/>
    <x v="282"/>
    <n v="0"/>
    <s v="Previsão"/>
  </r>
  <r>
    <x v="44"/>
    <x v="282"/>
    <n v="0"/>
    <s v="Previsão"/>
  </r>
  <r>
    <x v="45"/>
    <x v="282"/>
    <n v="0"/>
    <s v="Previsão"/>
  </r>
  <r>
    <x v="0"/>
    <x v="283"/>
    <n v="0"/>
    <s v="Vazio"/>
  </r>
  <r>
    <x v="1"/>
    <x v="283"/>
    <n v="0"/>
    <s v="Vazio"/>
  </r>
  <r>
    <x v="2"/>
    <x v="283"/>
    <n v="0"/>
    <s v="Vazio"/>
  </r>
  <r>
    <x v="3"/>
    <x v="283"/>
    <n v="0"/>
    <s v="Vazio"/>
  </r>
  <r>
    <x v="4"/>
    <x v="283"/>
    <n v="0"/>
    <s v="Vazio"/>
  </r>
  <r>
    <x v="5"/>
    <x v="283"/>
    <n v="0"/>
    <s v="Vazio"/>
  </r>
  <r>
    <x v="6"/>
    <x v="283"/>
    <n v="0"/>
    <s v="Vazio"/>
  </r>
  <r>
    <x v="7"/>
    <x v="283"/>
    <n v="0"/>
    <s v="Vazio"/>
  </r>
  <r>
    <x v="8"/>
    <x v="283"/>
    <n v="0"/>
    <s v="Vazio"/>
  </r>
  <r>
    <x v="9"/>
    <x v="283"/>
    <n v="0"/>
    <s v="Vazio"/>
  </r>
  <r>
    <x v="10"/>
    <x v="283"/>
    <n v="0"/>
    <s v="Vazio"/>
  </r>
  <r>
    <x v="11"/>
    <x v="283"/>
    <n v="0"/>
    <s v="Vazio"/>
  </r>
  <r>
    <x v="12"/>
    <x v="283"/>
    <n v="0"/>
    <s v="Vazio"/>
  </r>
  <r>
    <x v="13"/>
    <x v="283"/>
    <n v="0"/>
    <s v="Vazio"/>
  </r>
  <r>
    <x v="14"/>
    <x v="283"/>
    <n v="0"/>
    <s v="Vazio"/>
  </r>
  <r>
    <x v="15"/>
    <x v="283"/>
    <n v="0"/>
    <s v="Vazio"/>
  </r>
  <r>
    <x v="16"/>
    <x v="283"/>
    <n v="0"/>
    <s v="Vazio"/>
  </r>
  <r>
    <x v="17"/>
    <x v="283"/>
    <n v="0"/>
    <s v="Vazio"/>
  </r>
  <r>
    <x v="18"/>
    <x v="283"/>
    <n v="0"/>
    <s v="Vazio"/>
  </r>
  <r>
    <x v="19"/>
    <x v="283"/>
    <n v="0"/>
    <s v="Vazio"/>
  </r>
  <r>
    <x v="20"/>
    <x v="283"/>
    <n v="0"/>
    <s v="Realizado"/>
  </r>
  <r>
    <x v="21"/>
    <x v="283"/>
    <n v="0"/>
    <s v="Realizado"/>
  </r>
  <r>
    <x v="22"/>
    <x v="283"/>
    <n v="0"/>
    <s v="Realizado"/>
  </r>
  <r>
    <x v="23"/>
    <x v="283"/>
    <n v="0"/>
    <s v="Realizado"/>
  </r>
  <r>
    <x v="24"/>
    <x v="283"/>
    <n v="0"/>
    <s v="Realizado"/>
  </r>
  <r>
    <x v="25"/>
    <x v="283"/>
    <n v="0"/>
    <s v="Realizado"/>
  </r>
  <r>
    <x v="26"/>
    <x v="283"/>
    <n v="0"/>
    <s v="Realizado"/>
  </r>
  <r>
    <x v="27"/>
    <x v="283"/>
    <n v="0"/>
    <s v="Realizado"/>
  </r>
  <r>
    <x v="28"/>
    <x v="283"/>
    <n v="0"/>
    <s v="Realizado"/>
  </r>
  <r>
    <x v="29"/>
    <x v="283"/>
    <n v="0"/>
    <s v="Realizado"/>
  </r>
  <r>
    <x v="30"/>
    <x v="283"/>
    <n v="0"/>
    <s v="Realizado"/>
  </r>
  <r>
    <x v="31"/>
    <x v="283"/>
    <n v="0"/>
    <s v="Realizado"/>
  </r>
  <r>
    <x v="32"/>
    <x v="283"/>
    <n v="0"/>
    <s v="Realizado"/>
  </r>
  <r>
    <x v="33"/>
    <x v="283"/>
    <n v="0"/>
    <s v="Realizado"/>
  </r>
  <r>
    <x v="34"/>
    <x v="283"/>
    <n v="0"/>
    <s v="Previsão"/>
  </r>
  <r>
    <x v="35"/>
    <x v="283"/>
    <n v="0"/>
    <s v="Previsão"/>
  </r>
  <r>
    <x v="36"/>
    <x v="283"/>
    <n v="0"/>
    <s v="Previsão"/>
  </r>
  <r>
    <x v="37"/>
    <x v="283"/>
    <n v="0"/>
    <s v="Previsão"/>
  </r>
  <r>
    <x v="38"/>
    <x v="283"/>
    <n v="0"/>
    <s v="Previsão"/>
  </r>
  <r>
    <x v="39"/>
    <x v="283"/>
    <n v="0"/>
    <s v="Previsão"/>
  </r>
  <r>
    <x v="40"/>
    <x v="283"/>
    <n v="0"/>
    <s v="Previsão"/>
  </r>
  <r>
    <x v="41"/>
    <x v="283"/>
    <n v="0"/>
    <s v="Previsão"/>
  </r>
  <r>
    <x v="42"/>
    <x v="283"/>
    <n v="0"/>
    <s v="Previsão"/>
  </r>
  <r>
    <x v="43"/>
    <x v="283"/>
    <n v="0"/>
    <s v="Previsão"/>
  </r>
  <r>
    <x v="44"/>
    <x v="283"/>
    <n v="0"/>
    <s v="Previsão"/>
  </r>
  <r>
    <x v="45"/>
    <x v="283"/>
    <n v="0"/>
    <s v="Previsão"/>
  </r>
  <r>
    <x v="0"/>
    <x v="284"/>
    <n v="0"/>
    <s v="Vazio"/>
  </r>
  <r>
    <x v="1"/>
    <x v="284"/>
    <n v="0"/>
    <s v="Vazio"/>
  </r>
  <r>
    <x v="2"/>
    <x v="284"/>
    <n v="0"/>
    <s v="Vazio"/>
  </r>
  <r>
    <x v="3"/>
    <x v="284"/>
    <n v="0"/>
    <s v="Vazio"/>
  </r>
  <r>
    <x v="4"/>
    <x v="284"/>
    <n v="0"/>
    <s v="Vazio"/>
  </r>
  <r>
    <x v="5"/>
    <x v="284"/>
    <n v="0"/>
    <s v="Vazio"/>
  </r>
  <r>
    <x v="6"/>
    <x v="284"/>
    <n v="0"/>
    <s v="Vazio"/>
  </r>
  <r>
    <x v="7"/>
    <x v="284"/>
    <n v="0"/>
    <s v="Vazio"/>
  </r>
  <r>
    <x v="8"/>
    <x v="284"/>
    <n v="0"/>
    <s v="Vazio"/>
  </r>
  <r>
    <x v="9"/>
    <x v="284"/>
    <n v="0"/>
    <s v="Vazio"/>
  </r>
  <r>
    <x v="10"/>
    <x v="284"/>
    <n v="0"/>
    <s v="Vazio"/>
  </r>
  <r>
    <x v="11"/>
    <x v="284"/>
    <n v="0"/>
    <s v="Vazio"/>
  </r>
  <r>
    <x v="12"/>
    <x v="284"/>
    <n v="0"/>
    <s v="Vazio"/>
  </r>
  <r>
    <x v="13"/>
    <x v="284"/>
    <n v="0"/>
    <s v="Vazio"/>
  </r>
  <r>
    <x v="14"/>
    <x v="284"/>
    <n v="0"/>
    <s v="Vazio"/>
  </r>
  <r>
    <x v="15"/>
    <x v="284"/>
    <n v="0"/>
    <s v="Vazio"/>
  </r>
  <r>
    <x v="16"/>
    <x v="284"/>
    <n v="0"/>
    <s v="Vazio"/>
  </r>
  <r>
    <x v="17"/>
    <x v="284"/>
    <n v="0"/>
    <s v="Vazio"/>
  </r>
  <r>
    <x v="18"/>
    <x v="284"/>
    <n v="0"/>
    <s v="Vazio"/>
  </r>
  <r>
    <x v="19"/>
    <x v="284"/>
    <n v="0"/>
    <s v="Vazio"/>
  </r>
  <r>
    <x v="20"/>
    <x v="284"/>
    <n v="0"/>
    <s v="Vazio"/>
  </r>
  <r>
    <x v="21"/>
    <x v="284"/>
    <n v="0"/>
    <s v="Vazio"/>
  </r>
  <r>
    <x v="22"/>
    <x v="284"/>
    <n v="0"/>
    <s v="Realizado"/>
  </r>
  <r>
    <x v="23"/>
    <x v="284"/>
    <n v="0"/>
    <s v="Realizado"/>
  </r>
  <r>
    <x v="24"/>
    <x v="284"/>
    <n v="0"/>
    <s v="Realizado"/>
  </r>
  <r>
    <x v="25"/>
    <x v="284"/>
    <n v="0"/>
    <s v="Realizado"/>
  </r>
  <r>
    <x v="26"/>
    <x v="284"/>
    <n v="0"/>
    <s v="Realizado"/>
  </r>
  <r>
    <x v="27"/>
    <x v="284"/>
    <n v="0"/>
    <s v="Realizado"/>
  </r>
  <r>
    <x v="28"/>
    <x v="284"/>
    <n v="0"/>
    <s v="Realizado"/>
  </r>
  <r>
    <x v="29"/>
    <x v="284"/>
    <n v="0"/>
    <s v="Realizado"/>
  </r>
  <r>
    <x v="30"/>
    <x v="284"/>
    <n v="0"/>
    <s v="Realizado"/>
  </r>
  <r>
    <x v="31"/>
    <x v="284"/>
    <n v="0"/>
    <s v="Realizado"/>
  </r>
  <r>
    <x v="32"/>
    <x v="284"/>
    <n v="0"/>
    <s v="Realizado"/>
  </r>
  <r>
    <x v="33"/>
    <x v="284"/>
    <n v="0"/>
    <s v="Realizado"/>
  </r>
  <r>
    <x v="34"/>
    <x v="284"/>
    <n v="0"/>
    <s v="Previsão"/>
  </r>
  <r>
    <x v="35"/>
    <x v="284"/>
    <n v="0"/>
    <s v="Previsão"/>
  </r>
  <r>
    <x v="36"/>
    <x v="284"/>
    <n v="0"/>
    <s v="Previsão"/>
  </r>
  <r>
    <x v="37"/>
    <x v="284"/>
    <n v="0"/>
    <s v="Previsão"/>
  </r>
  <r>
    <x v="38"/>
    <x v="284"/>
    <n v="0"/>
    <s v="Previsão"/>
  </r>
  <r>
    <x v="39"/>
    <x v="284"/>
    <n v="0"/>
    <s v="Previsão"/>
  </r>
  <r>
    <x v="40"/>
    <x v="284"/>
    <n v="0"/>
    <s v="Previsão"/>
  </r>
  <r>
    <x v="41"/>
    <x v="284"/>
    <n v="0"/>
    <s v="Previsão"/>
  </r>
  <r>
    <x v="42"/>
    <x v="284"/>
    <n v="0"/>
    <s v="Previsão"/>
  </r>
  <r>
    <x v="43"/>
    <x v="284"/>
    <n v="0"/>
    <s v="Previsão"/>
  </r>
  <r>
    <x v="44"/>
    <x v="284"/>
    <n v="0"/>
    <s v="Previsão"/>
  </r>
  <r>
    <x v="45"/>
    <x v="284"/>
    <n v="0"/>
    <s v="Previsão"/>
  </r>
  <r>
    <x v="0"/>
    <x v="285"/>
    <n v="0"/>
    <s v="Vazio"/>
  </r>
  <r>
    <x v="1"/>
    <x v="285"/>
    <n v="0"/>
    <s v="Vazio"/>
  </r>
  <r>
    <x v="2"/>
    <x v="285"/>
    <n v="0"/>
    <s v="Vazio"/>
  </r>
  <r>
    <x v="3"/>
    <x v="285"/>
    <n v="0"/>
    <s v="Vazio"/>
  </r>
  <r>
    <x v="4"/>
    <x v="285"/>
    <n v="0"/>
    <s v="Vazio"/>
  </r>
  <r>
    <x v="5"/>
    <x v="285"/>
    <n v="0"/>
    <s v="Vazio"/>
  </r>
  <r>
    <x v="6"/>
    <x v="285"/>
    <n v="0"/>
    <s v="Vazio"/>
  </r>
  <r>
    <x v="7"/>
    <x v="285"/>
    <n v="0"/>
    <s v="Vazio"/>
  </r>
  <r>
    <x v="8"/>
    <x v="285"/>
    <n v="0"/>
    <s v="Vazio"/>
  </r>
  <r>
    <x v="9"/>
    <x v="285"/>
    <n v="0"/>
    <s v="Vazio"/>
  </r>
  <r>
    <x v="10"/>
    <x v="285"/>
    <n v="0"/>
    <s v="Vazio"/>
  </r>
  <r>
    <x v="11"/>
    <x v="285"/>
    <n v="0"/>
    <s v="Vazio"/>
  </r>
  <r>
    <x v="12"/>
    <x v="285"/>
    <n v="0"/>
    <s v="Vazio"/>
  </r>
  <r>
    <x v="13"/>
    <x v="285"/>
    <n v="0"/>
    <s v="Vazio"/>
  </r>
  <r>
    <x v="14"/>
    <x v="285"/>
    <n v="0"/>
    <s v="Vazio"/>
  </r>
  <r>
    <x v="15"/>
    <x v="285"/>
    <n v="0"/>
    <s v="Vazio"/>
  </r>
  <r>
    <x v="16"/>
    <x v="285"/>
    <n v="0"/>
    <s v="Vazio"/>
  </r>
  <r>
    <x v="17"/>
    <x v="285"/>
    <n v="0"/>
    <s v="Vazio"/>
  </r>
  <r>
    <x v="18"/>
    <x v="285"/>
    <n v="0"/>
    <s v="Vazio"/>
  </r>
  <r>
    <x v="19"/>
    <x v="285"/>
    <n v="0"/>
    <s v="Vazio"/>
  </r>
  <r>
    <x v="20"/>
    <x v="285"/>
    <n v="0"/>
    <s v="Vazio"/>
  </r>
  <r>
    <x v="21"/>
    <x v="285"/>
    <n v="0"/>
    <s v="Vazio"/>
  </r>
  <r>
    <x v="22"/>
    <x v="285"/>
    <n v="0"/>
    <s v="Vazio"/>
  </r>
  <r>
    <x v="23"/>
    <x v="285"/>
    <n v="0"/>
    <s v="Vazio"/>
  </r>
  <r>
    <x v="24"/>
    <x v="285"/>
    <n v="0"/>
    <s v="Vazio"/>
  </r>
  <r>
    <x v="25"/>
    <x v="285"/>
    <n v="0"/>
    <s v="Vazio"/>
  </r>
  <r>
    <x v="26"/>
    <x v="285"/>
    <n v="0"/>
    <s v="Realizado"/>
  </r>
  <r>
    <x v="27"/>
    <x v="285"/>
    <n v="0"/>
    <s v="Realizado"/>
  </r>
  <r>
    <x v="28"/>
    <x v="285"/>
    <n v="0"/>
    <s v="Realizado"/>
  </r>
  <r>
    <x v="29"/>
    <x v="285"/>
    <n v="0"/>
    <s v="Realizado"/>
  </r>
  <r>
    <x v="30"/>
    <x v="285"/>
    <n v="0"/>
    <s v="Realizado"/>
  </r>
  <r>
    <x v="31"/>
    <x v="285"/>
    <n v="0"/>
    <s v="Realizado"/>
  </r>
  <r>
    <x v="32"/>
    <x v="285"/>
    <n v="0"/>
    <s v="Realizado"/>
  </r>
  <r>
    <x v="33"/>
    <x v="285"/>
    <n v="0"/>
    <s v="Realizado"/>
  </r>
  <r>
    <x v="34"/>
    <x v="285"/>
    <n v="0"/>
    <s v="Previsão"/>
  </r>
  <r>
    <x v="35"/>
    <x v="285"/>
    <n v="0"/>
    <s v="Previsão"/>
  </r>
  <r>
    <x v="36"/>
    <x v="285"/>
    <n v="0"/>
    <s v="Previsão"/>
  </r>
  <r>
    <x v="37"/>
    <x v="285"/>
    <n v="0"/>
    <s v="Previsão"/>
  </r>
  <r>
    <x v="38"/>
    <x v="285"/>
    <n v="0"/>
    <s v="Previsão"/>
  </r>
  <r>
    <x v="39"/>
    <x v="285"/>
    <n v="0"/>
    <s v="Previsão"/>
  </r>
  <r>
    <x v="40"/>
    <x v="285"/>
    <n v="0"/>
    <s v="Previsão"/>
  </r>
  <r>
    <x v="41"/>
    <x v="285"/>
    <n v="0"/>
    <s v="Previsão"/>
  </r>
  <r>
    <x v="42"/>
    <x v="285"/>
    <n v="0"/>
    <s v="Previsão"/>
  </r>
  <r>
    <x v="43"/>
    <x v="285"/>
    <n v="0"/>
    <s v="Previsão"/>
  </r>
  <r>
    <x v="44"/>
    <x v="285"/>
    <n v="0"/>
    <s v="Previsão"/>
  </r>
  <r>
    <x v="45"/>
    <x v="285"/>
    <n v="0"/>
    <s v="Previsão"/>
  </r>
  <r>
    <x v="0"/>
    <x v="286"/>
    <n v="0"/>
    <s v="Vazio"/>
  </r>
  <r>
    <x v="1"/>
    <x v="286"/>
    <n v="0"/>
    <s v="Vazio"/>
  </r>
  <r>
    <x v="2"/>
    <x v="286"/>
    <n v="0"/>
    <s v="Vazio"/>
  </r>
  <r>
    <x v="3"/>
    <x v="286"/>
    <n v="0"/>
    <s v="Vazio"/>
  </r>
  <r>
    <x v="4"/>
    <x v="286"/>
    <n v="0"/>
    <s v="Vazio"/>
  </r>
  <r>
    <x v="5"/>
    <x v="286"/>
    <n v="0"/>
    <s v="Vazio"/>
  </r>
  <r>
    <x v="6"/>
    <x v="286"/>
    <n v="0"/>
    <s v="Vazio"/>
  </r>
  <r>
    <x v="7"/>
    <x v="286"/>
    <n v="0"/>
    <s v="Vazio"/>
  </r>
  <r>
    <x v="8"/>
    <x v="286"/>
    <n v="0"/>
    <s v="Vazio"/>
  </r>
  <r>
    <x v="9"/>
    <x v="286"/>
    <n v="0"/>
    <s v="Vazio"/>
  </r>
  <r>
    <x v="10"/>
    <x v="286"/>
    <n v="0"/>
    <s v="Vazio"/>
  </r>
  <r>
    <x v="11"/>
    <x v="286"/>
    <n v="0"/>
    <s v="Vazio"/>
  </r>
  <r>
    <x v="12"/>
    <x v="286"/>
    <n v="0"/>
    <s v="Vazio"/>
  </r>
  <r>
    <x v="13"/>
    <x v="286"/>
    <n v="0"/>
    <s v="Vazio"/>
  </r>
  <r>
    <x v="14"/>
    <x v="286"/>
    <n v="0"/>
    <s v="Vazio"/>
  </r>
  <r>
    <x v="15"/>
    <x v="286"/>
    <n v="0"/>
    <s v="Vazio"/>
  </r>
  <r>
    <x v="16"/>
    <x v="286"/>
    <n v="0"/>
    <s v="Vazio"/>
  </r>
  <r>
    <x v="17"/>
    <x v="286"/>
    <n v="0"/>
    <s v="Vazio"/>
  </r>
  <r>
    <x v="18"/>
    <x v="286"/>
    <n v="0"/>
    <s v="Vazio"/>
  </r>
  <r>
    <x v="19"/>
    <x v="286"/>
    <n v="0"/>
    <s v="Vazio"/>
  </r>
  <r>
    <x v="20"/>
    <x v="286"/>
    <n v="47"/>
    <s v="Realizado"/>
  </r>
  <r>
    <x v="21"/>
    <x v="286"/>
    <n v="42"/>
    <s v="Realizado"/>
  </r>
  <r>
    <x v="22"/>
    <x v="286"/>
    <n v="19"/>
    <s v="Realizado"/>
  </r>
  <r>
    <x v="23"/>
    <x v="286"/>
    <n v="90"/>
    <s v="Realizado"/>
  </r>
  <r>
    <x v="24"/>
    <x v="286"/>
    <n v="57"/>
    <s v="Realizado"/>
  </r>
  <r>
    <x v="25"/>
    <x v="286"/>
    <n v="30"/>
    <s v="Realizado"/>
  </r>
  <r>
    <x v="26"/>
    <x v="286"/>
    <n v="31"/>
    <s v="Realizado"/>
  </r>
  <r>
    <x v="27"/>
    <x v="286"/>
    <n v="31"/>
    <s v="Realizado"/>
  </r>
  <r>
    <x v="28"/>
    <x v="286"/>
    <n v="30"/>
    <s v="Realizado"/>
  </r>
  <r>
    <x v="29"/>
    <x v="286"/>
    <n v="31"/>
    <s v="Realizado"/>
  </r>
  <r>
    <x v="30"/>
    <x v="286"/>
    <n v="30"/>
    <s v="Realizado"/>
  </r>
  <r>
    <x v="31"/>
    <x v="286"/>
    <n v="7"/>
    <s v="Realizado"/>
  </r>
  <r>
    <x v="32"/>
    <x v="286"/>
    <n v="0"/>
    <s v="Realizado"/>
  </r>
  <r>
    <x v="33"/>
    <x v="286"/>
    <n v="0"/>
    <s v="Realizado"/>
  </r>
  <r>
    <x v="34"/>
    <x v="286"/>
    <n v="0"/>
    <s v="Previsão"/>
  </r>
  <r>
    <x v="35"/>
    <x v="286"/>
    <n v="0"/>
    <s v="Previsão"/>
  </r>
  <r>
    <x v="36"/>
    <x v="286"/>
    <n v="0"/>
    <s v="Previsão"/>
  </r>
  <r>
    <x v="37"/>
    <x v="286"/>
    <n v="0"/>
    <s v="Previsão"/>
  </r>
  <r>
    <x v="38"/>
    <x v="286"/>
    <n v="0"/>
    <s v="Previsão"/>
  </r>
  <r>
    <x v="39"/>
    <x v="286"/>
    <n v="0"/>
    <s v="Previsão"/>
  </r>
  <r>
    <x v="40"/>
    <x v="286"/>
    <n v="0"/>
    <s v="Previsão"/>
  </r>
  <r>
    <x v="41"/>
    <x v="286"/>
    <n v="0"/>
    <s v="Previsão"/>
  </r>
  <r>
    <x v="42"/>
    <x v="286"/>
    <n v="0"/>
    <s v="Previsão"/>
  </r>
  <r>
    <x v="43"/>
    <x v="286"/>
    <n v="0"/>
    <s v="Previsão"/>
  </r>
  <r>
    <x v="44"/>
    <x v="286"/>
    <n v="0"/>
    <s v="Previsão"/>
  </r>
  <r>
    <x v="45"/>
    <x v="286"/>
    <n v="0"/>
    <s v="Previsão"/>
  </r>
  <r>
    <x v="0"/>
    <x v="287"/>
    <n v="0"/>
    <s v="Vazio"/>
  </r>
  <r>
    <x v="1"/>
    <x v="287"/>
    <n v="0"/>
    <s v="Vazio"/>
  </r>
  <r>
    <x v="2"/>
    <x v="287"/>
    <n v="0"/>
    <s v="Vazio"/>
  </r>
  <r>
    <x v="3"/>
    <x v="287"/>
    <n v="0"/>
    <s v="Vazio"/>
  </r>
  <r>
    <x v="4"/>
    <x v="287"/>
    <n v="0"/>
    <s v="Vazio"/>
  </r>
  <r>
    <x v="5"/>
    <x v="287"/>
    <n v="0"/>
    <s v="Vazio"/>
  </r>
  <r>
    <x v="6"/>
    <x v="287"/>
    <n v="0"/>
    <s v="Vazio"/>
  </r>
  <r>
    <x v="7"/>
    <x v="287"/>
    <n v="0"/>
    <s v="Vazio"/>
  </r>
  <r>
    <x v="8"/>
    <x v="287"/>
    <n v="0"/>
    <s v="Vazio"/>
  </r>
  <r>
    <x v="9"/>
    <x v="287"/>
    <n v="0"/>
    <s v="Vazio"/>
  </r>
  <r>
    <x v="10"/>
    <x v="287"/>
    <n v="0"/>
    <s v="Vazio"/>
  </r>
  <r>
    <x v="11"/>
    <x v="287"/>
    <n v="0"/>
    <s v="Vazio"/>
  </r>
  <r>
    <x v="12"/>
    <x v="287"/>
    <n v="0"/>
    <s v="Vazio"/>
  </r>
  <r>
    <x v="13"/>
    <x v="287"/>
    <n v="0"/>
    <s v="Vazio"/>
  </r>
  <r>
    <x v="14"/>
    <x v="287"/>
    <n v="0"/>
    <s v="Vazio"/>
  </r>
  <r>
    <x v="15"/>
    <x v="287"/>
    <n v="0"/>
    <s v="Vazio"/>
  </r>
  <r>
    <x v="16"/>
    <x v="287"/>
    <n v="0"/>
    <s v="Vazio"/>
  </r>
  <r>
    <x v="17"/>
    <x v="287"/>
    <n v="0"/>
    <s v="Vazio"/>
  </r>
  <r>
    <x v="18"/>
    <x v="287"/>
    <n v="0"/>
    <s v="Vazio"/>
  </r>
  <r>
    <x v="19"/>
    <x v="287"/>
    <n v="0"/>
    <s v="Vazio"/>
  </r>
  <r>
    <x v="20"/>
    <x v="287"/>
    <n v="0"/>
    <s v="Vazio"/>
  </r>
  <r>
    <x v="21"/>
    <x v="287"/>
    <n v="0"/>
    <s v="Vazio"/>
  </r>
  <r>
    <x v="22"/>
    <x v="287"/>
    <n v="0"/>
    <s v="Vazio"/>
  </r>
  <r>
    <x v="23"/>
    <x v="287"/>
    <n v="0"/>
    <s v="Vazio"/>
  </r>
  <r>
    <x v="24"/>
    <x v="287"/>
    <n v="0"/>
    <s v="Vazio"/>
  </r>
  <r>
    <x v="25"/>
    <x v="287"/>
    <n v="0"/>
    <s v="Vazio"/>
  </r>
  <r>
    <x v="26"/>
    <x v="287"/>
    <n v="0"/>
    <s v="Vazio"/>
  </r>
  <r>
    <x v="27"/>
    <x v="287"/>
    <n v="0"/>
    <s v="Vazio"/>
  </r>
  <r>
    <x v="28"/>
    <x v="287"/>
    <n v="0"/>
    <s v="Vazio"/>
  </r>
  <r>
    <x v="29"/>
    <x v="287"/>
    <n v="0"/>
    <s v="Vazio"/>
  </r>
  <r>
    <x v="30"/>
    <x v="287"/>
    <n v="0"/>
    <s v="Vazio"/>
  </r>
  <r>
    <x v="31"/>
    <x v="287"/>
    <n v="0"/>
    <s v="Vazio"/>
  </r>
  <r>
    <x v="32"/>
    <x v="287"/>
    <n v="0"/>
    <s v="Realizado"/>
  </r>
  <r>
    <x v="33"/>
    <x v="287"/>
    <n v="0"/>
    <s v="Realizado"/>
  </r>
  <r>
    <x v="34"/>
    <x v="287"/>
    <n v="0"/>
    <s v="Previsão"/>
  </r>
  <r>
    <x v="35"/>
    <x v="287"/>
    <n v="0"/>
    <s v="Previsão"/>
  </r>
  <r>
    <x v="36"/>
    <x v="287"/>
    <n v="0"/>
    <s v="Previsão"/>
  </r>
  <r>
    <x v="37"/>
    <x v="287"/>
    <n v="0"/>
    <s v="Previsão"/>
  </r>
  <r>
    <x v="38"/>
    <x v="287"/>
    <n v="0"/>
    <s v="Previsão"/>
  </r>
  <r>
    <x v="39"/>
    <x v="287"/>
    <n v="0"/>
    <s v="Previsão"/>
  </r>
  <r>
    <x v="40"/>
    <x v="287"/>
    <n v="0"/>
    <s v="Previsão"/>
  </r>
  <r>
    <x v="41"/>
    <x v="287"/>
    <n v="0"/>
    <s v="Previsão"/>
  </r>
  <r>
    <x v="42"/>
    <x v="287"/>
    <n v="0"/>
    <s v="Previsão"/>
  </r>
  <r>
    <x v="43"/>
    <x v="287"/>
    <n v="0"/>
    <s v="Previsão"/>
  </r>
  <r>
    <x v="44"/>
    <x v="287"/>
    <n v="0"/>
    <s v="Previsão"/>
  </r>
  <r>
    <x v="45"/>
    <x v="287"/>
    <n v="0"/>
    <s v="Previsão"/>
  </r>
  <r>
    <x v="0"/>
    <x v="288"/>
    <n v="0"/>
    <s v="Vazio"/>
  </r>
  <r>
    <x v="1"/>
    <x v="288"/>
    <n v="0"/>
    <s v="Vazio"/>
  </r>
  <r>
    <x v="2"/>
    <x v="288"/>
    <n v="0"/>
    <s v="Vazio"/>
  </r>
  <r>
    <x v="3"/>
    <x v="288"/>
    <n v="0"/>
    <s v="Vazio"/>
  </r>
  <r>
    <x v="4"/>
    <x v="288"/>
    <n v="0"/>
    <s v="Vazio"/>
  </r>
  <r>
    <x v="5"/>
    <x v="288"/>
    <n v="0"/>
    <s v="Vazio"/>
  </r>
  <r>
    <x v="6"/>
    <x v="288"/>
    <n v="0"/>
    <s v="Vazio"/>
  </r>
  <r>
    <x v="7"/>
    <x v="288"/>
    <n v="0"/>
    <s v="Vazio"/>
  </r>
  <r>
    <x v="8"/>
    <x v="288"/>
    <n v="0"/>
    <s v="Vazio"/>
  </r>
  <r>
    <x v="9"/>
    <x v="288"/>
    <n v="0"/>
    <s v="Vazio"/>
  </r>
  <r>
    <x v="10"/>
    <x v="288"/>
    <n v="0"/>
    <s v="Vazio"/>
  </r>
  <r>
    <x v="11"/>
    <x v="288"/>
    <n v="0"/>
    <s v="Vazio"/>
  </r>
  <r>
    <x v="12"/>
    <x v="288"/>
    <n v="0"/>
    <s v="Vazio"/>
  </r>
  <r>
    <x v="13"/>
    <x v="288"/>
    <n v="0"/>
    <s v="Vazio"/>
  </r>
  <r>
    <x v="14"/>
    <x v="288"/>
    <n v="0"/>
    <s v="Vazio"/>
  </r>
  <r>
    <x v="15"/>
    <x v="288"/>
    <n v="0"/>
    <s v="Vazio"/>
  </r>
  <r>
    <x v="16"/>
    <x v="288"/>
    <n v="0"/>
    <s v="Vazio"/>
  </r>
  <r>
    <x v="17"/>
    <x v="288"/>
    <n v="0"/>
    <s v="Vazio"/>
  </r>
  <r>
    <x v="18"/>
    <x v="288"/>
    <n v="0"/>
    <s v="Vazio"/>
  </r>
  <r>
    <x v="19"/>
    <x v="288"/>
    <n v="0"/>
    <s v="Vazio"/>
  </r>
  <r>
    <x v="20"/>
    <x v="288"/>
    <n v="0"/>
    <s v="Vazio"/>
  </r>
  <r>
    <x v="21"/>
    <x v="288"/>
    <n v="0"/>
    <s v="Vazio"/>
  </r>
  <r>
    <x v="22"/>
    <x v="288"/>
    <n v="0"/>
    <s v="Vazio"/>
  </r>
  <r>
    <x v="23"/>
    <x v="288"/>
    <n v="0"/>
    <s v="Vazio"/>
  </r>
  <r>
    <x v="24"/>
    <x v="288"/>
    <n v="0"/>
    <s v="Vazio"/>
  </r>
  <r>
    <x v="25"/>
    <x v="288"/>
    <n v="0"/>
    <s v="Vazio"/>
  </r>
  <r>
    <x v="26"/>
    <x v="288"/>
    <n v="0"/>
    <s v="Realizado"/>
  </r>
  <r>
    <x v="27"/>
    <x v="288"/>
    <n v="0"/>
    <s v="Realizado"/>
  </r>
  <r>
    <x v="28"/>
    <x v="288"/>
    <n v="0"/>
    <s v="Realizado"/>
  </r>
  <r>
    <x v="29"/>
    <x v="288"/>
    <n v="0"/>
    <s v="Realizado"/>
  </r>
  <r>
    <x v="30"/>
    <x v="288"/>
    <n v="0"/>
    <s v="Realizado"/>
  </r>
  <r>
    <x v="31"/>
    <x v="288"/>
    <n v="38"/>
    <s v="Realizado"/>
  </r>
  <r>
    <x v="32"/>
    <x v="288"/>
    <n v="18"/>
    <s v="Realizado"/>
  </r>
  <r>
    <x v="33"/>
    <x v="288"/>
    <n v="16"/>
    <s v="Realizado"/>
  </r>
  <r>
    <x v="34"/>
    <x v="288"/>
    <n v="32"/>
    <s v="Previsão"/>
  </r>
  <r>
    <x v="35"/>
    <x v="288"/>
    <n v="0"/>
    <s v="Previsão"/>
  </r>
  <r>
    <x v="36"/>
    <x v="288"/>
    <n v="0"/>
    <s v="Previsão"/>
  </r>
  <r>
    <x v="37"/>
    <x v="288"/>
    <n v="0"/>
    <s v="Previsão"/>
  </r>
  <r>
    <x v="38"/>
    <x v="288"/>
    <n v="0"/>
    <s v="Previsão"/>
  </r>
  <r>
    <x v="39"/>
    <x v="288"/>
    <n v="0"/>
    <s v="Previsão"/>
  </r>
  <r>
    <x v="40"/>
    <x v="288"/>
    <n v="0"/>
    <s v="Previsão"/>
  </r>
  <r>
    <x v="41"/>
    <x v="288"/>
    <n v="0"/>
    <s v="Previsão"/>
  </r>
  <r>
    <x v="42"/>
    <x v="288"/>
    <n v="0"/>
    <s v="Previsão"/>
  </r>
  <r>
    <x v="43"/>
    <x v="288"/>
    <n v="0"/>
    <s v="Previsão"/>
  </r>
  <r>
    <x v="44"/>
    <x v="288"/>
    <n v="0"/>
    <s v="Previsão"/>
  </r>
  <r>
    <x v="45"/>
    <x v="288"/>
    <n v="0"/>
    <s v="Previsão"/>
  </r>
  <r>
    <x v="0"/>
    <x v="289"/>
    <n v="0"/>
    <s v="Vazio"/>
  </r>
  <r>
    <x v="1"/>
    <x v="289"/>
    <n v="0"/>
    <s v="Vazio"/>
  </r>
  <r>
    <x v="2"/>
    <x v="289"/>
    <n v="0"/>
    <s v="Vazio"/>
  </r>
  <r>
    <x v="3"/>
    <x v="289"/>
    <n v="0"/>
    <s v="Vazio"/>
  </r>
  <r>
    <x v="4"/>
    <x v="289"/>
    <n v="0"/>
    <s v="Vazio"/>
  </r>
  <r>
    <x v="5"/>
    <x v="289"/>
    <n v="0"/>
    <s v="Vazio"/>
  </r>
  <r>
    <x v="6"/>
    <x v="289"/>
    <n v="0"/>
    <s v="Vazio"/>
  </r>
  <r>
    <x v="7"/>
    <x v="289"/>
    <n v="0"/>
    <s v="Vazio"/>
  </r>
  <r>
    <x v="8"/>
    <x v="289"/>
    <n v="0"/>
    <s v="Vazio"/>
  </r>
  <r>
    <x v="9"/>
    <x v="289"/>
    <n v="0"/>
    <s v="Vazio"/>
  </r>
  <r>
    <x v="10"/>
    <x v="289"/>
    <n v="0"/>
    <s v="Vazio"/>
  </r>
  <r>
    <x v="11"/>
    <x v="289"/>
    <n v="0"/>
    <s v="Vazio"/>
  </r>
  <r>
    <x v="12"/>
    <x v="289"/>
    <n v="0"/>
    <s v="Vazio"/>
  </r>
  <r>
    <x v="13"/>
    <x v="289"/>
    <n v="0"/>
    <s v="Vazio"/>
  </r>
  <r>
    <x v="14"/>
    <x v="289"/>
    <n v="0"/>
    <s v="Vazio"/>
  </r>
  <r>
    <x v="15"/>
    <x v="289"/>
    <n v="0"/>
    <s v="Vazio"/>
  </r>
  <r>
    <x v="16"/>
    <x v="289"/>
    <n v="0"/>
    <s v="Vazio"/>
  </r>
  <r>
    <x v="17"/>
    <x v="289"/>
    <n v="0"/>
    <s v="Vazio"/>
  </r>
  <r>
    <x v="18"/>
    <x v="289"/>
    <n v="0"/>
    <s v="Vazio"/>
  </r>
  <r>
    <x v="19"/>
    <x v="289"/>
    <n v="0"/>
    <s v="Vazio"/>
  </r>
  <r>
    <x v="20"/>
    <x v="289"/>
    <n v="0"/>
    <s v="Vazio"/>
  </r>
  <r>
    <x v="21"/>
    <x v="289"/>
    <n v="0"/>
    <s v="Vazio"/>
  </r>
  <r>
    <x v="22"/>
    <x v="289"/>
    <n v="0"/>
    <s v="Vazio"/>
  </r>
  <r>
    <x v="23"/>
    <x v="289"/>
    <n v="0"/>
    <s v="Vazio"/>
  </r>
  <r>
    <x v="24"/>
    <x v="289"/>
    <n v="0"/>
    <s v="Vazio"/>
  </r>
  <r>
    <x v="25"/>
    <x v="289"/>
    <n v="0"/>
    <s v="Vazio"/>
  </r>
  <r>
    <x v="26"/>
    <x v="289"/>
    <n v="0"/>
    <s v="Vazio"/>
  </r>
  <r>
    <x v="27"/>
    <x v="289"/>
    <n v="0"/>
    <s v="Vazio"/>
  </r>
  <r>
    <x v="28"/>
    <x v="289"/>
    <n v="0"/>
    <s v="Vazio"/>
  </r>
  <r>
    <x v="29"/>
    <x v="289"/>
    <n v="0"/>
    <s v="Vazio"/>
  </r>
  <r>
    <x v="30"/>
    <x v="289"/>
    <n v="0"/>
    <s v="Vazio"/>
  </r>
  <r>
    <x v="31"/>
    <x v="289"/>
    <n v="0"/>
    <s v="Realizado"/>
  </r>
  <r>
    <x v="32"/>
    <x v="289"/>
    <n v="0"/>
    <s v="Realizado"/>
  </r>
  <r>
    <x v="33"/>
    <x v="289"/>
    <n v="0"/>
    <s v="Vazio"/>
  </r>
  <r>
    <x v="34"/>
    <x v="289"/>
    <n v="0"/>
    <s v="Previsão"/>
  </r>
  <r>
    <x v="35"/>
    <x v="289"/>
    <n v="0"/>
    <s v="Previsão"/>
  </r>
  <r>
    <x v="36"/>
    <x v="289"/>
    <n v="0"/>
    <s v="Previsão"/>
  </r>
  <r>
    <x v="37"/>
    <x v="289"/>
    <n v="0"/>
    <s v="Previsão"/>
  </r>
  <r>
    <x v="38"/>
    <x v="289"/>
    <n v="0"/>
    <s v="Previsão"/>
  </r>
  <r>
    <x v="39"/>
    <x v="289"/>
    <n v="0"/>
    <s v="Previsão"/>
  </r>
  <r>
    <x v="40"/>
    <x v="289"/>
    <n v="0"/>
    <s v="Previsão"/>
  </r>
  <r>
    <x v="41"/>
    <x v="289"/>
    <n v="0"/>
    <s v="Previsão"/>
  </r>
  <r>
    <x v="42"/>
    <x v="289"/>
    <n v="0"/>
    <s v="Previsão"/>
  </r>
  <r>
    <x v="43"/>
    <x v="289"/>
    <n v="0"/>
    <s v="Previsão"/>
  </r>
  <r>
    <x v="44"/>
    <x v="289"/>
    <n v="0"/>
    <s v="Previsão"/>
  </r>
  <r>
    <x v="45"/>
    <x v="289"/>
    <n v="0"/>
    <s v="Previsão"/>
  </r>
  <r>
    <x v="0"/>
    <x v="290"/>
    <n v="0"/>
    <s v="Vazio"/>
  </r>
  <r>
    <x v="1"/>
    <x v="290"/>
    <n v="0"/>
    <s v="Vazio"/>
  </r>
  <r>
    <x v="2"/>
    <x v="290"/>
    <n v="0"/>
    <s v="Vazio"/>
  </r>
  <r>
    <x v="3"/>
    <x v="290"/>
    <n v="0"/>
    <s v="Vazio"/>
  </r>
  <r>
    <x v="4"/>
    <x v="290"/>
    <n v="0"/>
    <s v="Vazio"/>
  </r>
  <r>
    <x v="5"/>
    <x v="290"/>
    <n v="0"/>
    <s v="Vazio"/>
  </r>
  <r>
    <x v="6"/>
    <x v="290"/>
    <n v="0"/>
    <s v="Vazio"/>
  </r>
  <r>
    <x v="7"/>
    <x v="290"/>
    <n v="0"/>
    <s v="Realizado"/>
  </r>
  <r>
    <x v="8"/>
    <x v="290"/>
    <n v="0"/>
    <s v="Realizado"/>
  </r>
  <r>
    <x v="9"/>
    <x v="290"/>
    <n v="0"/>
    <s v="Realizado"/>
  </r>
  <r>
    <x v="10"/>
    <x v="290"/>
    <n v="0"/>
    <s v="Realizado"/>
  </r>
  <r>
    <x v="11"/>
    <x v="290"/>
    <n v="0"/>
    <s v="Realizado"/>
  </r>
  <r>
    <x v="12"/>
    <x v="290"/>
    <n v="0"/>
    <s v="Realizado"/>
  </r>
  <r>
    <x v="13"/>
    <x v="290"/>
    <n v="0"/>
    <s v="Realizado"/>
  </r>
  <r>
    <x v="14"/>
    <x v="290"/>
    <n v="0"/>
    <s v="Realizado"/>
  </r>
  <r>
    <x v="15"/>
    <x v="290"/>
    <n v="0"/>
    <s v="Realizado"/>
  </r>
  <r>
    <x v="16"/>
    <x v="290"/>
    <n v="0"/>
    <s v="Realizado"/>
  </r>
  <r>
    <x v="17"/>
    <x v="290"/>
    <n v="0"/>
    <s v="Realizado"/>
  </r>
  <r>
    <x v="18"/>
    <x v="290"/>
    <n v="0"/>
    <s v="Realizado"/>
  </r>
  <r>
    <x v="19"/>
    <x v="290"/>
    <n v="0"/>
    <s v="Realizado"/>
  </r>
  <r>
    <x v="20"/>
    <x v="290"/>
    <n v="17"/>
    <s v="Realizado"/>
  </r>
  <r>
    <x v="21"/>
    <x v="290"/>
    <n v="28"/>
    <s v="Realizado"/>
  </r>
  <r>
    <x v="22"/>
    <x v="290"/>
    <n v="17"/>
    <s v="Realizado"/>
  </r>
  <r>
    <x v="23"/>
    <x v="290"/>
    <n v="0"/>
    <s v="Realizado"/>
  </r>
  <r>
    <x v="24"/>
    <x v="290"/>
    <n v="0"/>
    <s v="Realizado"/>
  </r>
  <r>
    <x v="25"/>
    <x v="290"/>
    <n v="0"/>
    <s v="Realizado"/>
  </r>
  <r>
    <x v="26"/>
    <x v="290"/>
    <n v="0"/>
    <s v="Vazio"/>
  </r>
  <r>
    <x v="27"/>
    <x v="290"/>
    <n v="0"/>
    <s v="Realizado"/>
  </r>
  <r>
    <x v="28"/>
    <x v="290"/>
    <n v="0"/>
    <s v="Realizado"/>
  </r>
  <r>
    <x v="29"/>
    <x v="290"/>
    <n v="0"/>
    <s v="Realizado"/>
  </r>
  <r>
    <x v="30"/>
    <x v="290"/>
    <n v="0"/>
    <s v="Realizado"/>
  </r>
  <r>
    <x v="31"/>
    <x v="290"/>
    <n v="0"/>
    <s v="Realizado"/>
  </r>
  <r>
    <x v="32"/>
    <x v="290"/>
    <n v="0"/>
    <s v="Realizado"/>
  </r>
  <r>
    <x v="33"/>
    <x v="290"/>
    <n v="0"/>
    <s v="Vazio"/>
  </r>
  <r>
    <x v="34"/>
    <x v="290"/>
    <n v="0"/>
    <s v="Previsão"/>
  </r>
  <r>
    <x v="35"/>
    <x v="290"/>
    <n v="0"/>
    <s v="Previsão"/>
  </r>
  <r>
    <x v="36"/>
    <x v="290"/>
    <n v="0"/>
    <s v="Previsão"/>
  </r>
  <r>
    <x v="37"/>
    <x v="290"/>
    <n v="0"/>
    <s v="Previsão"/>
  </r>
  <r>
    <x v="38"/>
    <x v="290"/>
    <n v="0"/>
    <s v="Previsão"/>
  </r>
  <r>
    <x v="39"/>
    <x v="290"/>
    <n v="0"/>
    <s v="Previsão"/>
  </r>
  <r>
    <x v="40"/>
    <x v="290"/>
    <n v="0"/>
    <s v="Previsão"/>
  </r>
  <r>
    <x v="41"/>
    <x v="290"/>
    <n v="0"/>
    <s v="Previsão"/>
  </r>
  <r>
    <x v="42"/>
    <x v="290"/>
    <n v="0"/>
    <s v="Previsão"/>
  </r>
  <r>
    <x v="43"/>
    <x v="290"/>
    <n v="0"/>
    <s v="Previsão"/>
  </r>
  <r>
    <x v="44"/>
    <x v="290"/>
    <n v="0"/>
    <s v="Previsão"/>
  </r>
  <r>
    <x v="45"/>
    <x v="290"/>
    <n v="0"/>
    <s v="Previsão"/>
  </r>
  <r>
    <x v="0"/>
    <x v="291"/>
    <n v="0"/>
    <s v="Vazio"/>
  </r>
  <r>
    <x v="1"/>
    <x v="291"/>
    <n v="0"/>
    <s v="Vazio"/>
  </r>
  <r>
    <x v="2"/>
    <x v="291"/>
    <n v="0"/>
    <s v="Vazio"/>
  </r>
  <r>
    <x v="3"/>
    <x v="291"/>
    <n v="0"/>
    <s v="Vazio"/>
  </r>
  <r>
    <x v="4"/>
    <x v="291"/>
    <n v="0"/>
    <s v="Vazio"/>
  </r>
  <r>
    <x v="5"/>
    <x v="291"/>
    <n v="0"/>
    <s v="Vazio"/>
  </r>
  <r>
    <x v="6"/>
    <x v="291"/>
    <n v="0"/>
    <s v="Vazio"/>
  </r>
  <r>
    <x v="7"/>
    <x v="291"/>
    <n v="0"/>
    <s v="Vazio"/>
  </r>
  <r>
    <x v="8"/>
    <x v="291"/>
    <n v="0"/>
    <s v="Vazio"/>
  </r>
  <r>
    <x v="9"/>
    <x v="291"/>
    <n v="0"/>
    <s v="Vazio"/>
  </r>
  <r>
    <x v="10"/>
    <x v="291"/>
    <n v="0"/>
    <s v="Vazio"/>
  </r>
  <r>
    <x v="11"/>
    <x v="291"/>
    <n v="0"/>
    <s v="Vazio"/>
  </r>
  <r>
    <x v="12"/>
    <x v="291"/>
    <n v="0"/>
    <s v="Vazio"/>
  </r>
  <r>
    <x v="13"/>
    <x v="291"/>
    <n v="0"/>
    <s v="Vazio"/>
  </r>
  <r>
    <x v="14"/>
    <x v="291"/>
    <n v="0"/>
    <s v="Vazio"/>
  </r>
  <r>
    <x v="15"/>
    <x v="291"/>
    <n v="0"/>
    <s v="Vazio"/>
  </r>
  <r>
    <x v="16"/>
    <x v="291"/>
    <n v="0"/>
    <s v="Vazio"/>
  </r>
  <r>
    <x v="17"/>
    <x v="291"/>
    <n v="0"/>
    <s v="Vazio"/>
  </r>
  <r>
    <x v="18"/>
    <x v="291"/>
    <n v="0"/>
    <s v="Vazio"/>
  </r>
  <r>
    <x v="19"/>
    <x v="291"/>
    <n v="0"/>
    <s v="Vazio"/>
  </r>
  <r>
    <x v="20"/>
    <x v="291"/>
    <n v="0"/>
    <s v="Vazio"/>
  </r>
  <r>
    <x v="21"/>
    <x v="291"/>
    <n v="0"/>
    <s v="Vazio"/>
  </r>
  <r>
    <x v="22"/>
    <x v="291"/>
    <n v="0"/>
    <s v="Realizado"/>
  </r>
  <r>
    <x v="23"/>
    <x v="291"/>
    <n v="0"/>
    <s v="Realizado"/>
  </r>
  <r>
    <x v="24"/>
    <x v="291"/>
    <n v="0"/>
    <s v="Realizado"/>
  </r>
  <r>
    <x v="25"/>
    <x v="291"/>
    <n v="0"/>
    <s v="Realizado"/>
  </r>
  <r>
    <x v="26"/>
    <x v="291"/>
    <n v="0"/>
    <s v="Realizado"/>
  </r>
  <r>
    <x v="27"/>
    <x v="291"/>
    <n v="0"/>
    <s v="Realizado"/>
  </r>
  <r>
    <x v="28"/>
    <x v="291"/>
    <n v="0"/>
    <s v="Realizado"/>
  </r>
  <r>
    <x v="29"/>
    <x v="291"/>
    <n v="0"/>
    <s v="Realizado"/>
  </r>
  <r>
    <x v="30"/>
    <x v="291"/>
    <n v="0"/>
    <s v="Realizado"/>
  </r>
  <r>
    <x v="31"/>
    <x v="291"/>
    <n v="0"/>
    <s v="Realizado"/>
  </r>
  <r>
    <x v="32"/>
    <x v="291"/>
    <n v="0"/>
    <s v="Realizado"/>
  </r>
  <r>
    <x v="33"/>
    <x v="291"/>
    <n v="0"/>
    <s v="Realizado"/>
  </r>
  <r>
    <x v="34"/>
    <x v="291"/>
    <n v="0"/>
    <s v="Previsão"/>
  </r>
  <r>
    <x v="35"/>
    <x v="291"/>
    <n v="0"/>
    <s v="Previsão"/>
  </r>
  <r>
    <x v="36"/>
    <x v="291"/>
    <n v="0"/>
    <s v="Previsão"/>
  </r>
  <r>
    <x v="37"/>
    <x v="291"/>
    <n v="0"/>
    <s v="Previsão"/>
  </r>
  <r>
    <x v="38"/>
    <x v="291"/>
    <n v="0"/>
    <s v="Previsão"/>
  </r>
  <r>
    <x v="39"/>
    <x v="291"/>
    <n v="0"/>
    <s v="Previsão"/>
  </r>
  <r>
    <x v="40"/>
    <x v="291"/>
    <n v="0"/>
    <s v="Previsão"/>
  </r>
  <r>
    <x v="41"/>
    <x v="291"/>
    <n v="0"/>
    <s v="Previsão"/>
  </r>
  <r>
    <x v="42"/>
    <x v="291"/>
    <n v="0"/>
    <s v="Previsão"/>
  </r>
  <r>
    <x v="43"/>
    <x v="291"/>
    <n v="0"/>
    <s v="Previsão"/>
  </r>
  <r>
    <x v="44"/>
    <x v="291"/>
    <n v="0"/>
    <s v="Previsão"/>
  </r>
  <r>
    <x v="45"/>
    <x v="291"/>
    <n v="0"/>
    <s v="Previsão"/>
  </r>
  <r>
    <x v="0"/>
    <x v="292"/>
    <n v="0"/>
    <s v="Vazio"/>
  </r>
  <r>
    <x v="1"/>
    <x v="292"/>
    <n v="0"/>
    <s v="Vazio"/>
  </r>
  <r>
    <x v="2"/>
    <x v="292"/>
    <n v="0"/>
    <s v="Vazio"/>
  </r>
  <r>
    <x v="3"/>
    <x v="292"/>
    <n v="0"/>
    <s v="Vazio"/>
  </r>
  <r>
    <x v="4"/>
    <x v="292"/>
    <n v="0"/>
    <s v="Vazio"/>
  </r>
  <r>
    <x v="5"/>
    <x v="292"/>
    <n v="0"/>
    <s v="Vazio"/>
  </r>
  <r>
    <x v="6"/>
    <x v="292"/>
    <n v="0"/>
    <s v="Vazio"/>
  </r>
  <r>
    <x v="7"/>
    <x v="292"/>
    <n v="0"/>
    <s v="Vazio"/>
  </r>
  <r>
    <x v="8"/>
    <x v="292"/>
    <n v="0"/>
    <s v="Vazio"/>
  </r>
  <r>
    <x v="9"/>
    <x v="292"/>
    <n v="0"/>
    <s v="Vazio"/>
  </r>
  <r>
    <x v="10"/>
    <x v="292"/>
    <n v="0"/>
    <s v="Vazio"/>
  </r>
  <r>
    <x v="11"/>
    <x v="292"/>
    <n v="0"/>
    <s v="Vazio"/>
  </r>
  <r>
    <x v="12"/>
    <x v="292"/>
    <n v="0"/>
    <s v="Vazio"/>
  </r>
  <r>
    <x v="13"/>
    <x v="292"/>
    <n v="0"/>
    <s v="Vazio"/>
  </r>
  <r>
    <x v="14"/>
    <x v="292"/>
    <n v="0"/>
    <s v="Vazio"/>
  </r>
  <r>
    <x v="15"/>
    <x v="292"/>
    <n v="0"/>
    <s v="Vazio"/>
  </r>
  <r>
    <x v="16"/>
    <x v="292"/>
    <n v="0"/>
    <s v="Vazio"/>
  </r>
  <r>
    <x v="17"/>
    <x v="292"/>
    <n v="0"/>
    <s v="Vazio"/>
  </r>
  <r>
    <x v="18"/>
    <x v="292"/>
    <n v="0"/>
    <s v="Vazio"/>
  </r>
  <r>
    <x v="19"/>
    <x v="292"/>
    <n v="0"/>
    <s v="Vazio"/>
  </r>
  <r>
    <x v="20"/>
    <x v="292"/>
    <n v="0"/>
    <s v="Vazio"/>
  </r>
  <r>
    <x v="21"/>
    <x v="292"/>
    <n v="0"/>
    <s v="Vazio"/>
  </r>
  <r>
    <x v="22"/>
    <x v="292"/>
    <n v="0"/>
    <s v="Vazio"/>
  </r>
  <r>
    <x v="23"/>
    <x v="292"/>
    <n v="0"/>
    <s v="Vazio"/>
  </r>
  <r>
    <x v="24"/>
    <x v="292"/>
    <n v="0"/>
    <s v="Vazio"/>
  </r>
  <r>
    <x v="25"/>
    <x v="292"/>
    <n v="0"/>
    <s v="Vazio"/>
  </r>
  <r>
    <x v="26"/>
    <x v="292"/>
    <n v="0"/>
    <s v="Realizado"/>
  </r>
  <r>
    <x v="27"/>
    <x v="292"/>
    <n v="0"/>
    <s v="Realizado"/>
  </r>
  <r>
    <x v="28"/>
    <x v="292"/>
    <n v="0"/>
    <s v="Realizado"/>
  </r>
  <r>
    <x v="29"/>
    <x v="292"/>
    <n v="0"/>
    <s v="Realizado"/>
  </r>
  <r>
    <x v="30"/>
    <x v="292"/>
    <n v="0"/>
    <s v="Realizado"/>
  </r>
  <r>
    <x v="31"/>
    <x v="292"/>
    <n v="0"/>
    <s v="Realizado"/>
  </r>
  <r>
    <x v="32"/>
    <x v="292"/>
    <n v="0"/>
    <s v="Realizado"/>
  </r>
  <r>
    <x v="33"/>
    <x v="292"/>
    <n v="0"/>
    <s v="Realizado"/>
  </r>
  <r>
    <x v="34"/>
    <x v="292"/>
    <n v="0"/>
    <s v="Previsão"/>
  </r>
  <r>
    <x v="35"/>
    <x v="292"/>
    <n v="0"/>
    <s v="Previsão"/>
  </r>
  <r>
    <x v="36"/>
    <x v="292"/>
    <n v="0"/>
    <s v="Previsão"/>
  </r>
  <r>
    <x v="37"/>
    <x v="292"/>
    <n v="0"/>
    <s v="Previsão"/>
  </r>
  <r>
    <x v="38"/>
    <x v="292"/>
    <n v="0"/>
    <s v="Previsão"/>
  </r>
  <r>
    <x v="39"/>
    <x v="292"/>
    <n v="0"/>
    <s v="Previsão"/>
  </r>
  <r>
    <x v="40"/>
    <x v="292"/>
    <n v="0"/>
    <s v="Previsão"/>
  </r>
  <r>
    <x v="41"/>
    <x v="292"/>
    <n v="0"/>
    <s v="Previsão"/>
  </r>
  <r>
    <x v="42"/>
    <x v="292"/>
    <n v="0"/>
    <s v="Previsão"/>
  </r>
  <r>
    <x v="43"/>
    <x v="292"/>
    <n v="0"/>
    <s v="Previsão"/>
  </r>
  <r>
    <x v="44"/>
    <x v="292"/>
    <n v="0"/>
    <s v="Previsão"/>
  </r>
  <r>
    <x v="45"/>
    <x v="292"/>
    <n v="0"/>
    <s v="Previsão"/>
  </r>
  <r>
    <x v="0"/>
    <x v="293"/>
    <n v="0"/>
    <s v="Vazio"/>
  </r>
  <r>
    <x v="1"/>
    <x v="293"/>
    <n v="0"/>
    <s v="Vazio"/>
  </r>
  <r>
    <x v="2"/>
    <x v="293"/>
    <n v="0"/>
    <s v="Vazio"/>
  </r>
  <r>
    <x v="3"/>
    <x v="293"/>
    <n v="0"/>
    <s v="Vazio"/>
  </r>
  <r>
    <x v="4"/>
    <x v="293"/>
    <n v="0"/>
    <s v="Vazio"/>
  </r>
  <r>
    <x v="5"/>
    <x v="293"/>
    <n v="0"/>
    <s v="Vazio"/>
  </r>
  <r>
    <x v="6"/>
    <x v="293"/>
    <n v="0"/>
    <s v="Vazio"/>
  </r>
  <r>
    <x v="7"/>
    <x v="293"/>
    <n v="0"/>
    <s v="Vazio"/>
  </r>
  <r>
    <x v="8"/>
    <x v="293"/>
    <n v="0"/>
    <s v="Vazio"/>
  </r>
  <r>
    <x v="9"/>
    <x v="293"/>
    <n v="0"/>
    <s v="Vazio"/>
  </r>
  <r>
    <x v="10"/>
    <x v="293"/>
    <n v="0"/>
    <s v="Vazio"/>
  </r>
  <r>
    <x v="11"/>
    <x v="293"/>
    <n v="0"/>
    <s v="Vazio"/>
  </r>
  <r>
    <x v="12"/>
    <x v="293"/>
    <n v="0"/>
    <s v="Vazio"/>
  </r>
  <r>
    <x v="13"/>
    <x v="293"/>
    <n v="0"/>
    <s v="Vazio"/>
  </r>
  <r>
    <x v="14"/>
    <x v="293"/>
    <n v="0"/>
    <s v="Realizado"/>
  </r>
  <r>
    <x v="15"/>
    <x v="293"/>
    <n v="0"/>
    <s v="Realizado"/>
  </r>
  <r>
    <x v="16"/>
    <x v="293"/>
    <n v="21"/>
    <s v="Realizado"/>
  </r>
  <r>
    <x v="17"/>
    <x v="293"/>
    <n v="30"/>
    <s v="Realizado"/>
  </r>
  <r>
    <x v="18"/>
    <x v="293"/>
    <n v="34"/>
    <s v="Realizado"/>
  </r>
  <r>
    <x v="19"/>
    <x v="293"/>
    <n v="37"/>
    <s v="Realizado"/>
  </r>
  <r>
    <x v="20"/>
    <x v="293"/>
    <n v="61"/>
    <s v="Realizado"/>
  </r>
  <r>
    <x v="21"/>
    <x v="293"/>
    <n v="10"/>
    <s v="Realizado"/>
  </r>
  <r>
    <x v="22"/>
    <x v="293"/>
    <n v="0"/>
    <s v="Realizado"/>
  </r>
  <r>
    <x v="23"/>
    <x v="293"/>
    <n v="0"/>
    <s v="Realizado"/>
  </r>
  <r>
    <x v="24"/>
    <x v="293"/>
    <n v="2"/>
    <s v="Realizado"/>
  </r>
  <r>
    <x v="25"/>
    <x v="293"/>
    <n v="6"/>
    <s v="Realizado"/>
  </r>
  <r>
    <x v="26"/>
    <x v="293"/>
    <n v="16"/>
    <s v="Realizado"/>
  </r>
  <r>
    <x v="27"/>
    <x v="293"/>
    <n v="9"/>
    <s v="Realizado"/>
  </r>
  <r>
    <x v="28"/>
    <x v="293"/>
    <n v="28"/>
    <s v="Realizado"/>
  </r>
  <r>
    <x v="29"/>
    <x v="293"/>
    <n v="60"/>
    <s v="Realizado"/>
  </r>
  <r>
    <x v="30"/>
    <x v="293"/>
    <n v="116"/>
    <s v="Realizado"/>
  </r>
  <r>
    <x v="31"/>
    <x v="293"/>
    <n v="96"/>
    <s v="Realizado"/>
  </r>
  <r>
    <x v="32"/>
    <x v="293"/>
    <n v="93"/>
    <s v="Realizado"/>
  </r>
  <r>
    <x v="33"/>
    <x v="293"/>
    <n v="147"/>
    <s v="Realizado"/>
  </r>
  <r>
    <x v="34"/>
    <x v="293"/>
    <n v="203"/>
    <s v="Previsão"/>
  </r>
  <r>
    <x v="35"/>
    <x v="293"/>
    <n v="0"/>
    <s v="Previsão"/>
  </r>
  <r>
    <x v="36"/>
    <x v="293"/>
    <n v="0"/>
    <s v="Previsão"/>
  </r>
  <r>
    <x v="37"/>
    <x v="293"/>
    <n v="0"/>
    <s v="Previsão"/>
  </r>
  <r>
    <x v="38"/>
    <x v="293"/>
    <n v="0"/>
    <s v="Previsão"/>
  </r>
  <r>
    <x v="39"/>
    <x v="293"/>
    <n v="0"/>
    <s v="Previsão"/>
  </r>
  <r>
    <x v="40"/>
    <x v="293"/>
    <n v="0"/>
    <s v="Previsão"/>
  </r>
  <r>
    <x v="41"/>
    <x v="293"/>
    <n v="0"/>
    <s v="Previsão"/>
  </r>
  <r>
    <x v="42"/>
    <x v="293"/>
    <n v="0"/>
    <s v="Previsão"/>
  </r>
  <r>
    <x v="43"/>
    <x v="293"/>
    <n v="0"/>
    <s v="Previsão"/>
  </r>
  <r>
    <x v="44"/>
    <x v="293"/>
    <n v="0"/>
    <s v="Previsão"/>
  </r>
  <r>
    <x v="45"/>
    <x v="293"/>
    <n v="0"/>
    <s v="Previsão"/>
  </r>
  <r>
    <x v="0"/>
    <x v="294"/>
    <n v="0"/>
    <s v="Vazio"/>
  </r>
  <r>
    <x v="1"/>
    <x v="294"/>
    <n v="0"/>
    <s v="Vazio"/>
  </r>
  <r>
    <x v="2"/>
    <x v="294"/>
    <n v="0"/>
    <s v="Vazio"/>
  </r>
  <r>
    <x v="3"/>
    <x v="294"/>
    <n v="0"/>
    <s v="Vazio"/>
  </r>
  <r>
    <x v="4"/>
    <x v="294"/>
    <n v="0"/>
    <s v="Vazio"/>
  </r>
  <r>
    <x v="5"/>
    <x v="294"/>
    <n v="0"/>
    <s v="Vazio"/>
  </r>
  <r>
    <x v="6"/>
    <x v="294"/>
    <n v="0"/>
    <s v="Vazio"/>
  </r>
  <r>
    <x v="7"/>
    <x v="294"/>
    <n v="0"/>
    <s v="Vazio"/>
  </r>
  <r>
    <x v="8"/>
    <x v="294"/>
    <n v="0"/>
    <s v="Vazio"/>
  </r>
  <r>
    <x v="9"/>
    <x v="294"/>
    <n v="0"/>
    <s v="Vazio"/>
  </r>
  <r>
    <x v="10"/>
    <x v="294"/>
    <n v="0"/>
    <s v="Vazio"/>
  </r>
  <r>
    <x v="11"/>
    <x v="294"/>
    <n v="0"/>
    <s v="Vazio"/>
  </r>
  <r>
    <x v="12"/>
    <x v="294"/>
    <n v="0"/>
    <s v="Vazio"/>
  </r>
  <r>
    <x v="13"/>
    <x v="294"/>
    <n v="0"/>
    <s v="Vazio"/>
  </r>
  <r>
    <x v="14"/>
    <x v="294"/>
    <n v="0"/>
    <s v="Vazio"/>
  </r>
  <r>
    <x v="15"/>
    <x v="294"/>
    <n v="0"/>
    <s v="Vazio"/>
  </r>
  <r>
    <x v="16"/>
    <x v="294"/>
    <n v="0"/>
    <s v="Vazio"/>
  </r>
  <r>
    <x v="17"/>
    <x v="294"/>
    <n v="0"/>
    <s v="Vazio"/>
  </r>
  <r>
    <x v="18"/>
    <x v="294"/>
    <n v="0"/>
    <s v="Vazio"/>
  </r>
  <r>
    <x v="19"/>
    <x v="294"/>
    <n v="0"/>
    <s v="Vazio"/>
  </r>
  <r>
    <x v="20"/>
    <x v="294"/>
    <n v="0"/>
    <s v="Vazio"/>
  </r>
  <r>
    <x v="21"/>
    <x v="294"/>
    <n v="0"/>
    <s v="Vazio"/>
  </r>
  <r>
    <x v="22"/>
    <x v="294"/>
    <n v="0"/>
    <s v="Vazio"/>
  </r>
  <r>
    <x v="23"/>
    <x v="294"/>
    <n v="0"/>
    <s v="Vazio"/>
  </r>
  <r>
    <x v="24"/>
    <x v="294"/>
    <n v="0"/>
    <s v="Vazio"/>
  </r>
  <r>
    <x v="25"/>
    <x v="294"/>
    <n v="0"/>
    <s v="Vazio"/>
  </r>
  <r>
    <x v="26"/>
    <x v="294"/>
    <n v="0"/>
    <s v="Vazio"/>
  </r>
  <r>
    <x v="27"/>
    <x v="294"/>
    <n v="0"/>
    <s v="Vazio"/>
  </r>
  <r>
    <x v="28"/>
    <x v="294"/>
    <n v="0"/>
    <s v="Realizado"/>
  </r>
  <r>
    <x v="29"/>
    <x v="294"/>
    <n v="0"/>
    <s v="Realizado"/>
  </r>
  <r>
    <x v="30"/>
    <x v="294"/>
    <n v="0"/>
    <s v="Realizado"/>
  </r>
  <r>
    <x v="31"/>
    <x v="294"/>
    <n v="0"/>
    <s v="Realizado"/>
  </r>
  <r>
    <x v="32"/>
    <x v="294"/>
    <n v="0"/>
    <s v="Realizado"/>
  </r>
  <r>
    <x v="33"/>
    <x v="294"/>
    <n v="0"/>
    <s v="Realizado"/>
  </r>
  <r>
    <x v="34"/>
    <x v="294"/>
    <n v="0"/>
    <s v="Previsão"/>
  </r>
  <r>
    <x v="35"/>
    <x v="294"/>
    <n v="0"/>
    <s v="Previsão"/>
  </r>
  <r>
    <x v="36"/>
    <x v="294"/>
    <n v="0"/>
    <s v="Previsão"/>
  </r>
  <r>
    <x v="37"/>
    <x v="294"/>
    <n v="0"/>
    <s v="Previsão"/>
  </r>
  <r>
    <x v="38"/>
    <x v="294"/>
    <n v="0"/>
    <s v="Previsão"/>
  </r>
  <r>
    <x v="39"/>
    <x v="294"/>
    <n v="0"/>
    <s v="Previsão"/>
  </r>
  <r>
    <x v="40"/>
    <x v="294"/>
    <n v="0"/>
    <s v="Previsão"/>
  </r>
  <r>
    <x v="41"/>
    <x v="294"/>
    <n v="0"/>
    <s v="Previsão"/>
  </r>
  <r>
    <x v="42"/>
    <x v="294"/>
    <n v="0"/>
    <s v="Previsão"/>
  </r>
  <r>
    <x v="43"/>
    <x v="294"/>
    <n v="0"/>
    <s v="Previsão"/>
  </r>
  <r>
    <x v="44"/>
    <x v="294"/>
    <n v="0"/>
    <s v="Previsão"/>
  </r>
  <r>
    <x v="45"/>
    <x v="294"/>
    <n v="0"/>
    <s v="Previsão"/>
  </r>
  <r>
    <x v="0"/>
    <x v="295"/>
    <n v="0"/>
    <s v="Vazio"/>
  </r>
  <r>
    <x v="1"/>
    <x v="295"/>
    <n v="0"/>
    <s v="Vazio"/>
  </r>
  <r>
    <x v="2"/>
    <x v="295"/>
    <n v="0"/>
    <s v="Vazio"/>
  </r>
  <r>
    <x v="3"/>
    <x v="295"/>
    <n v="0"/>
    <s v="Vazio"/>
  </r>
  <r>
    <x v="4"/>
    <x v="295"/>
    <n v="0"/>
    <s v="Vazio"/>
  </r>
  <r>
    <x v="5"/>
    <x v="295"/>
    <n v="0"/>
    <s v="Vazio"/>
  </r>
  <r>
    <x v="6"/>
    <x v="295"/>
    <n v="0"/>
    <s v="Vazio"/>
  </r>
  <r>
    <x v="7"/>
    <x v="295"/>
    <n v="0"/>
    <s v="Vazio"/>
  </r>
  <r>
    <x v="8"/>
    <x v="295"/>
    <n v="0"/>
    <s v="Vazio"/>
  </r>
  <r>
    <x v="9"/>
    <x v="295"/>
    <n v="0"/>
    <s v="Vazio"/>
  </r>
  <r>
    <x v="10"/>
    <x v="295"/>
    <n v="0"/>
    <s v="Vazio"/>
  </r>
  <r>
    <x v="11"/>
    <x v="295"/>
    <n v="0"/>
    <s v="Vazio"/>
  </r>
  <r>
    <x v="12"/>
    <x v="295"/>
    <n v="0"/>
    <s v="Vazio"/>
  </r>
  <r>
    <x v="13"/>
    <x v="295"/>
    <n v="0"/>
    <s v="Vazio"/>
  </r>
  <r>
    <x v="14"/>
    <x v="295"/>
    <n v="0"/>
    <s v="Vazio"/>
  </r>
  <r>
    <x v="15"/>
    <x v="295"/>
    <n v="0"/>
    <s v="Vazio"/>
  </r>
  <r>
    <x v="16"/>
    <x v="295"/>
    <n v="0"/>
    <s v="Vazio"/>
  </r>
  <r>
    <x v="17"/>
    <x v="295"/>
    <n v="0"/>
    <s v="Vazio"/>
  </r>
  <r>
    <x v="18"/>
    <x v="295"/>
    <n v="0"/>
    <s v="Vazio"/>
  </r>
  <r>
    <x v="19"/>
    <x v="295"/>
    <n v="0"/>
    <s v="Vazio"/>
  </r>
  <r>
    <x v="20"/>
    <x v="295"/>
    <n v="0"/>
    <s v="Vazio"/>
  </r>
  <r>
    <x v="21"/>
    <x v="295"/>
    <n v="0"/>
    <s v="Vazio"/>
  </r>
  <r>
    <x v="22"/>
    <x v="295"/>
    <n v="0"/>
    <s v="Vazio"/>
  </r>
  <r>
    <x v="23"/>
    <x v="295"/>
    <n v="0"/>
    <s v="Realizado"/>
  </r>
  <r>
    <x v="24"/>
    <x v="295"/>
    <n v="0"/>
    <s v="Realizado"/>
  </r>
  <r>
    <x v="25"/>
    <x v="295"/>
    <n v="0"/>
    <s v="Realizado"/>
  </r>
  <r>
    <x v="26"/>
    <x v="295"/>
    <n v="0"/>
    <s v="Realizado"/>
  </r>
  <r>
    <x v="27"/>
    <x v="295"/>
    <n v="0"/>
    <s v="Realizado"/>
  </r>
  <r>
    <x v="28"/>
    <x v="295"/>
    <n v="0"/>
    <s v="Realizado"/>
  </r>
  <r>
    <x v="29"/>
    <x v="295"/>
    <n v="0"/>
    <s v="Realizado"/>
  </r>
  <r>
    <x v="30"/>
    <x v="295"/>
    <n v="0"/>
    <s v="Realizado"/>
  </r>
  <r>
    <x v="31"/>
    <x v="295"/>
    <n v="0"/>
    <s v="Realizado"/>
  </r>
  <r>
    <x v="32"/>
    <x v="295"/>
    <n v="0"/>
    <s v="Realizado"/>
  </r>
  <r>
    <x v="33"/>
    <x v="295"/>
    <n v="0"/>
    <s v="Realizado"/>
  </r>
  <r>
    <x v="34"/>
    <x v="295"/>
    <n v="0"/>
    <s v="Previsão"/>
  </r>
  <r>
    <x v="35"/>
    <x v="295"/>
    <n v="0"/>
    <s v="Previsão"/>
  </r>
  <r>
    <x v="36"/>
    <x v="295"/>
    <n v="0"/>
    <s v="Previsão"/>
  </r>
  <r>
    <x v="37"/>
    <x v="295"/>
    <n v="0"/>
    <s v="Previsão"/>
  </r>
  <r>
    <x v="38"/>
    <x v="295"/>
    <n v="0"/>
    <s v="Previsão"/>
  </r>
  <r>
    <x v="39"/>
    <x v="295"/>
    <n v="0"/>
    <s v="Previsão"/>
  </r>
  <r>
    <x v="40"/>
    <x v="295"/>
    <n v="0"/>
    <s v="Previsão"/>
  </r>
  <r>
    <x v="41"/>
    <x v="295"/>
    <n v="0"/>
    <s v="Previsão"/>
  </r>
  <r>
    <x v="42"/>
    <x v="295"/>
    <n v="0"/>
    <s v="Previsão"/>
  </r>
  <r>
    <x v="43"/>
    <x v="295"/>
    <n v="0"/>
    <s v="Previsão"/>
  </r>
  <r>
    <x v="44"/>
    <x v="295"/>
    <n v="0"/>
    <s v="Previsão"/>
  </r>
  <r>
    <x v="45"/>
    <x v="295"/>
    <n v="0"/>
    <s v="Previsão"/>
  </r>
  <r>
    <x v="0"/>
    <x v="296"/>
    <n v="0"/>
    <s v="Vazio"/>
  </r>
  <r>
    <x v="1"/>
    <x v="296"/>
    <n v="0"/>
    <s v="Vazio"/>
  </r>
  <r>
    <x v="2"/>
    <x v="296"/>
    <n v="0"/>
    <s v="Vazio"/>
  </r>
  <r>
    <x v="3"/>
    <x v="296"/>
    <n v="0"/>
    <s v="Vazio"/>
  </r>
  <r>
    <x v="4"/>
    <x v="296"/>
    <n v="0"/>
    <s v="Vazio"/>
  </r>
  <r>
    <x v="5"/>
    <x v="296"/>
    <n v="0"/>
    <s v="Vazio"/>
  </r>
  <r>
    <x v="6"/>
    <x v="296"/>
    <n v="0"/>
    <s v="Vazio"/>
  </r>
  <r>
    <x v="7"/>
    <x v="296"/>
    <n v="0"/>
    <s v="Vazio"/>
  </r>
  <r>
    <x v="8"/>
    <x v="296"/>
    <n v="0"/>
    <s v="Vazio"/>
  </r>
  <r>
    <x v="9"/>
    <x v="296"/>
    <n v="0"/>
    <s v="Vazio"/>
  </r>
  <r>
    <x v="10"/>
    <x v="296"/>
    <n v="0"/>
    <s v="Vazio"/>
  </r>
  <r>
    <x v="11"/>
    <x v="296"/>
    <n v="0"/>
    <s v="Vazio"/>
  </r>
  <r>
    <x v="12"/>
    <x v="296"/>
    <n v="0"/>
    <s v="Vazio"/>
  </r>
  <r>
    <x v="13"/>
    <x v="296"/>
    <n v="0"/>
    <s v="Vazio"/>
  </r>
  <r>
    <x v="14"/>
    <x v="296"/>
    <n v="0"/>
    <s v="Vazio"/>
  </r>
  <r>
    <x v="15"/>
    <x v="296"/>
    <n v="0"/>
    <s v="Vazio"/>
  </r>
  <r>
    <x v="16"/>
    <x v="296"/>
    <n v="0"/>
    <s v="Vazio"/>
  </r>
  <r>
    <x v="17"/>
    <x v="296"/>
    <n v="0"/>
    <s v="Vazio"/>
  </r>
  <r>
    <x v="18"/>
    <x v="296"/>
    <n v="0"/>
    <s v="Vazio"/>
  </r>
  <r>
    <x v="19"/>
    <x v="296"/>
    <n v="0"/>
    <s v="Vazio"/>
  </r>
  <r>
    <x v="20"/>
    <x v="296"/>
    <n v="0"/>
    <s v="Vazio"/>
  </r>
  <r>
    <x v="21"/>
    <x v="296"/>
    <n v="0"/>
    <s v="Vazio"/>
  </r>
  <r>
    <x v="22"/>
    <x v="296"/>
    <n v="0"/>
    <s v="Vazio"/>
  </r>
  <r>
    <x v="23"/>
    <x v="296"/>
    <n v="0"/>
    <s v="Vazio"/>
  </r>
  <r>
    <x v="24"/>
    <x v="296"/>
    <n v="0"/>
    <s v="Vazio"/>
  </r>
  <r>
    <x v="25"/>
    <x v="296"/>
    <n v="0"/>
    <s v="Vazio"/>
  </r>
  <r>
    <x v="26"/>
    <x v="296"/>
    <n v="0"/>
    <s v="Realizado"/>
  </r>
  <r>
    <x v="27"/>
    <x v="296"/>
    <n v="0"/>
    <s v="Realizado"/>
  </r>
  <r>
    <x v="28"/>
    <x v="296"/>
    <n v="0"/>
    <s v="Realizado"/>
  </r>
  <r>
    <x v="29"/>
    <x v="296"/>
    <n v="0"/>
    <s v="Realizado"/>
  </r>
  <r>
    <x v="30"/>
    <x v="296"/>
    <n v="0"/>
    <s v="Realizado"/>
  </r>
  <r>
    <x v="31"/>
    <x v="296"/>
    <n v="0"/>
    <s v="Realizado"/>
  </r>
  <r>
    <x v="32"/>
    <x v="296"/>
    <n v="0"/>
    <s v="Realizado"/>
  </r>
  <r>
    <x v="33"/>
    <x v="296"/>
    <n v="0"/>
    <s v="Realizado"/>
  </r>
  <r>
    <x v="34"/>
    <x v="296"/>
    <n v="0"/>
    <s v="Previsão"/>
  </r>
  <r>
    <x v="35"/>
    <x v="296"/>
    <n v="0"/>
    <s v="Previsão"/>
  </r>
  <r>
    <x v="36"/>
    <x v="296"/>
    <n v="0"/>
    <s v="Previsão"/>
  </r>
  <r>
    <x v="37"/>
    <x v="296"/>
    <n v="0"/>
    <s v="Previsão"/>
  </r>
  <r>
    <x v="38"/>
    <x v="296"/>
    <n v="0"/>
    <s v="Previsão"/>
  </r>
  <r>
    <x v="39"/>
    <x v="296"/>
    <n v="0"/>
    <s v="Previsão"/>
  </r>
  <r>
    <x v="40"/>
    <x v="296"/>
    <n v="0"/>
    <s v="Previsão"/>
  </r>
  <r>
    <x v="41"/>
    <x v="296"/>
    <n v="0"/>
    <s v="Previsão"/>
  </r>
  <r>
    <x v="42"/>
    <x v="296"/>
    <n v="0"/>
    <s v="Previsão"/>
  </r>
  <r>
    <x v="43"/>
    <x v="296"/>
    <n v="0"/>
    <s v="Previsão"/>
  </r>
  <r>
    <x v="44"/>
    <x v="296"/>
    <n v="0"/>
    <s v="Previsão"/>
  </r>
  <r>
    <x v="45"/>
    <x v="296"/>
    <n v="0"/>
    <s v="Previsão"/>
  </r>
  <r>
    <x v="0"/>
    <x v="297"/>
    <n v="0"/>
    <s v="Vazio"/>
  </r>
  <r>
    <x v="1"/>
    <x v="297"/>
    <n v="0"/>
    <s v="Vazio"/>
  </r>
  <r>
    <x v="2"/>
    <x v="297"/>
    <n v="0"/>
    <s v="Vazio"/>
  </r>
  <r>
    <x v="3"/>
    <x v="297"/>
    <n v="0"/>
    <s v="Vazio"/>
  </r>
  <r>
    <x v="4"/>
    <x v="297"/>
    <n v="0"/>
    <s v="Vazio"/>
  </r>
  <r>
    <x v="5"/>
    <x v="297"/>
    <n v="0"/>
    <s v="Vazio"/>
  </r>
  <r>
    <x v="6"/>
    <x v="297"/>
    <n v="0"/>
    <s v="Vazio"/>
  </r>
  <r>
    <x v="7"/>
    <x v="297"/>
    <n v="0"/>
    <s v="Vazio"/>
  </r>
  <r>
    <x v="8"/>
    <x v="297"/>
    <n v="0"/>
    <s v="Vazio"/>
  </r>
  <r>
    <x v="9"/>
    <x v="297"/>
    <n v="0"/>
    <s v="Vazio"/>
  </r>
  <r>
    <x v="10"/>
    <x v="297"/>
    <n v="0"/>
    <s v="Vazio"/>
  </r>
  <r>
    <x v="11"/>
    <x v="297"/>
    <n v="0"/>
    <s v="Vazio"/>
  </r>
  <r>
    <x v="12"/>
    <x v="297"/>
    <n v="0"/>
    <s v="Vazio"/>
  </r>
  <r>
    <x v="13"/>
    <x v="297"/>
    <n v="0"/>
    <s v="Vazio"/>
  </r>
  <r>
    <x v="14"/>
    <x v="297"/>
    <n v="0"/>
    <s v="Vazio"/>
  </r>
  <r>
    <x v="15"/>
    <x v="297"/>
    <n v="0"/>
    <s v="Vazio"/>
  </r>
  <r>
    <x v="16"/>
    <x v="297"/>
    <n v="0"/>
    <s v="Vazio"/>
  </r>
  <r>
    <x v="17"/>
    <x v="297"/>
    <n v="0"/>
    <s v="Vazio"/>
  </r>
  <r>
    <x v="18"/>
    <x v="297"/>
    <n v="0"/>
    <s v="Vazio"/>
  </r>
  <r>
    <x v="19"/>
    <x v="297"/>
    <n v="0"/>
    <s v="Vazio"/>
  </r>
  <r>
    <x v="20"/>
    <x v="297"/>
    <n v="0"/>
    <s v="Vazio"/>
  </r>
  <r>
    <x v="21"/>
    <x v="297"/>
    <n v="0"/>
    <s v="Vazio"/>
  </r>
  <r>
    <x v="22"/>
    <x v="297"/>
    <n v="0"/>
    <s v="Vazio"/>
  </r>
  <r>
    <x v="23"/>
    <x v="297"/>
    <n v="0"/>
    <s v="Vazio"/>
  </r>
  <r>
    <x v="24"/>
    <x v="297"/>
    <n v="0"/>
    <s v="Vazio"/>
  </r>
  <r>
    <x v="25"/>
    <x v="297"/>
    <n v="0"/>
    <s v="Vazio"/>
  </r>
  <r>
    <x v="26"/>
    <x v="297"/>
    <n v="0"/>
    <s v="Vazio"/>
  </r>
  <r>
    <x v="27"/>
    <x v="297"/>
    <n v="0"/>
    <s v="Vazio"/>
  </r>
  <r>
    <x v="28"/>
    <x v="297"/>
    <n v="0"/>
    <s v="Vazio"/>
  </r>
  <r>
    <x v="29"/>
    <x v="297"/>
    <n v="0"/>
    <s v="Vazio"/>
  </r>
  <r>
    <x v="30"/>
    <x v="297"/>
    <n v="0"/>
    <s v="Vazio"/>
  </r>
  <r>
    <x v="31"/>
    <x v="297"/>
    <n v="0"/>
    <s v="Vazio"/>
  </r>
  <r>
    <x v="32"/>
    <x v="297"/>
    <n v="0"/>
    <s v="Vazio"/>
  </r>
  <r>
    <x v="33"/>
    <x v="297"/>
    <n v="0"/>
    <s v="Vazio"/>
  </r>
  <r>
    <x v="34"/>
    <x v="297"/>
    <n v="0"/>
    <s v="Previsão"/>
  </r>
  <r>
    <x v="35"/>
    <x v="297"/>
    <n v="0"/>
    <s v="Previsão"/>
  </r>
  <r>
    <x v="36"/>
    <x v="297"/>
    <n v="0"/>
    <s v="Previsão"/>
  </r>
  <r>
    <x v="37"/>
    <x v="297"/>
    <n v="0"/>
    <s v="Previsão"/>
  </r>
  <r>
    <x v="38"/>
    <x v="297"/>
    <n v="0"/>
    <s v="Previsão"/>
  </r>
  <r>
    <x v="39"/>
    <x v="297"/>
    <n v="0"/>
    <s v="Previsão"/>
  </r>
  <r>
    <x v="40"/>
    <x v="297"/>
    <n v="0"/>
    <s v="Previsão"/>
  </r>
  <r>
    <x v="41"/>
    <x v="297"/>
    <n v="0"/>
    <s v="Previsão"/>
  </r>
  <r>
    <x v="42"/>
    <x v="297"/>
    <n v="0"/>
    <s v="Previsão"/>
  </r>
  <r>
    <x v="43"/>
    <x v="297"/>
    <n v="0"/>
    <s v="Previsão"/>
  </r>
  <r>
    <x v="44"/>
    <x v="297"/>
    <n v="0"/>
    <s v="Previsão"/>
  </r>
  <r>
    <x v="45"/>
    <x v="297"/>
    <n v="0"/>
    <s v="Previsão"/>
  </r>
  <r>
    <x v="0"/>
    <x v="298"/>
    <n v="0"/>
    <s v="Vazio"/>
  </r>
  <r>
    <x v="1"/>
    <x v="298"/>
    <n v="0"/>
    <s v="Vazio"/>
  </r>
  <r>
    <x v="2"/>
    <x v="298"/>
    <n v="0"/>
    <s v="Vazio"/>
  </r>
  <r>
    <x v="3"/>
    <x v="298"/>
    <n v="0"/>
    <s v="Vazio"/>
  </r>
  <r>
    <x v="4"/>
    <x v="298"/>
    <n v="0"/>
    <s v="Vazio"/>
  </r>
  <r>
    <x v="5"/>
    <x v="298"/>
    <n v="0"/>
    <s v="Vazio"/>
  </r>
  <r>
    <x v="6"/>
    <x v="298"/>
    <n v="0"/>
    <s v="Vazio"/>
  </r>
  <r>
    <x v="7"/>
    <x v="298"/>
    <n v="0"/>
    <s v="Vazio"/>
  </r>
  <r>
    <x v="8"/>
    <x v="298"/>
    <n v="0"/>
    <s v="Vazio"/>
  </r>
  <r>
    <x v="9"/>
    <x v="298"/>
    <n v="0"/>
    <s v="Vazio"/>
  </r>
  <r>
    <x v="10"/>
    <x v="298"/>
    <n v="0"/>
    <s v="Vazio"/>
  </r>
  <r>
    <x v="11"/>
    <x v="298"/>
    <n v="0"/>
    <s v="Vazio"/>
  </r>
  <r>
    <x v="12"/>
    <x v="298"/>
    <n v="0"/>
    <s v="Vazio"/>
  </r>
  <r>
    <x v="13"/>
    <x v="298"/>
    <n v="0"/>
    <s v="Vazio"/>
  </r>
  <r>
    <x v="14"/>
    <x v="298"/>
    <n v="0"/>
    <s v="Vazio"/>
  </r>
  <r>
    <x v="15"/>
    <x v="298"/>
    <n v="0"/>
    <s v="Vazio"/>
  </r>
  <r>
    <x v="16"/>
    <x v="298"/>
    <n v="0"/>
    <s v="Vazio"/>
  </r>
  <r>
    <x v="17"/>
    <x v="298"/>
    <n v="0"/>
    <s v="Vazio"/>
  </r>
  <r>
    <x v="18"/>
    <x v="298"/>
    <n v="0"/>
    <s v="Vazio"/>
  </r>
  <r>
    <x v="19"/>
    <x v="298"/>
    <n v="0"/>
    <s v="Vazio"/>
  </r>
  <r>
    <x v="20"/>
    <x v="298"/>
    <n v="0"/>
    <s v="Vazio"/>
  </r>
  <r>
    <x v="21"/>
    <x v="298"/>
    <n v="0"/>
    <s v="Vazio"/>
  </r>
  <r>
    <x v="22"/>
    <x v="298"/>
    <n v="0"/>
    <s v="Vazio"/>
  </r>
  <r>
    <x v="23"/>
    <x v="298"/>
    <n v="0"/>
    <s v="Vazio"/>
  </r>
  <r>
    <x v="24"/>
    <x v="298"/>
    <n v="0"/>
    <s v="Vazio"/>
  </r>
  <r>
    <x v="25"/>
    <x v="298"/>
    <n v="0"/>
    <s v="Vazio"/>
  </r>
  <r>
    <x v="26"/>
    <x v="298"/>
    <n v="0"/>
    <s v="Vazio"/>
  </r>
  <r>
    <x v="27"/>
    <x v="298"/>
    <n v="0"/>
    <s v="Vazio"/>
  </r>
  <r>
    <x v="28"/>
    <x v="298"/>
    <n v="0"/>
    <s v="Vazio"/>
  </r>
  <r>
    <x v="29"/>
    <x v="298"/>
    <n v="0"/>
    <s v="Vazio"/>
  </r>
  <r>
    <x v="30"/>
    <x v="298"/>
    <n v="0"/>
    <s v="Vazio"/>
  </r>
  <r>
    <x v="31"/>
    <x v="298"/>
    <n v="0"/>
    <s v="Vazio"/>
  </r>
  <r>
    <x v="32"/>
    <x v="298"/>
    <n v="0"/>
    <s v="Vazio"/>
  </r>
  <r>
    <x v="33"/>
    <x v="298"/>
    <n v="0"/>
    <s v="Vazio"/>
  </r>
  <r>
    <x v="34"/>
    <x v="298"/>
    <n v="0"/>
    <s v="Previsão"/>
  </r>
  <r>
    <x v="35"/>
    <x v="298"/>
    <n v="0"/>
    <s v="Previsão"/>
  </r>
  <r>
    <x v="36"/>
    <x v="298"/>
    <n v="0"/>
    <s v="Previsão"/>
  </r>
  <r>
    <x v="37"/>
    <x v="298"/>
    <n v="0"/>
    <s v="Previsão"/>
  </r>
  <r>
    <x v="38"/>
    <x v="298"/>
    <n v="0"/>
    <s v="Previsão"/>
  </r>
  <r>
    <x v="39"/>
    <x v="298"/>
    <n v="0"/>
    <s v="Previsão"/>
  </r>
  <r>
    <x v="40"/>
    <x v="298"/>
    <n v="0"/>
    <s v="Previsão"/>
  </r>
  <r>
    <x v="41"/>
    <x v="298"/>
    <n v="0"/>
    <s v="Previsão"/>
  </r>
  <r>
    <x v="42"/>
    <x v="298"/>
    <n v="0"/>
    <s v="Previsão"/>
  </r>
  <r>
    <x v="43"/>
    <x v="298"/>
    <n v="0"/>
    <s v="Previsão"/>
  </r>
  <r>
    <x v="44"/>
    <x v="298"/>
    <n v="0"/>
    <s v="Previsão"/>
  </r>
  <r>
    <x v="45"/>
    <x v="298"/>
    <n v="0"/>
    <s v="Previsão"/>
  </r>
  <r>
    <x v="0"/>
    <x v="299"/>
    <n v="0"/>
    <s v="Vazio"/>
  </r>
  <r>
    <x v="1"/>
    <x v="299"/>
    <n v="0"/>
    <s v="Vazio"/>
  </r>
  <r>
    <x v="2"/>
    <x v="299"/>
    <n v="0"/>
    <s v="Vazio"/>
  </r>
  <r>
    <x v="3"/>
    <x v="299"/>
    <n v="0"/>
    <s v="Vazio"/>
  </r>
  <r>
    <x v="4"/>
    <x v="299"/>
    <n v="0"/>
    <s v="Vazio"/>
  </r>
  <r>
    <x v="5"/>
    <x v="299"/>
    <n v="0"/>
    <s v="Vazio"/>
  </r>
  <r>
    <x v="6"/>
    <x v="299"/>
    <n v="0"/>
    <s v="Vazio"/>
  </r>
  <r>
    <x v="7"/>
    <x v="299"/>
    <n v="0"/>
    <s v="Vazio"/>
  </r>
  <r>
    <x v="8"/>
    <x v="299"/>
    <n v="0"/>
    <s v="Vazio"/>
  </r>
  <r>
    <x v="9"/>
    <x v="299"/>
    <n v="0"/>
    <s v="Vazio"/>
  </r>
  <r>
    <x v="10"/>
    <x v="299"/>
    <n v="0"/>
    <s v="Vazio"/>
  </r>
  <r>
    <x v="11"/>
    <x v="299"/>
    <n v="0"/>
    <s v="Vazio"/>
  </r>
  <r>
    <x v="12"/>
    <x v="299"/>
    <n v="0"/>
    <s v="Vazio"/>
  </r>
  <r>
    <x v="13"/>
    <x v="299"/>
    <n v="0"/>
    <s v="Vazio"/>
  </r>
  <r>
    <x v="14"/>
    <x v="299"/>
    <n v="0"/>
    <s v="Vazio"/>
  </r>
  <r>
    <x v="15"/>
    <x v="299"/>
    <n v="0"/>
    <s v="Vazio"/>
  </r>
  <r>
    <x v="16"/>
    <x v="299"/>
    <n v="0"/>
    <s v="Vazio"/>
  </r>
  <r>
    <x v="17"/>
    <x v="299"/>
    <n v="0"/>
    <s v="Vazio"/>
  </r>
  <r>
    <x v="18"/>
    <x v="299"/>
    <n v="0"/>
    <s v="Vazio"/>
  </r>
  <r>
    <x v="19"/>
    <x v="299"/>
    <n v="0"/>
    <s v="Vazio"/>
  </r>
  <r>
    <x v="20"/>
    <x v="299"/>
    <n v="0"/>
    <s v="Vazio"/>
  </r>
  <r>
    <x v="21"/>
    <x v="299"/>
    <n v="0"/>
    <s v="Vazio"/>
  </r>
  <r>
    <x v="22"/>
    <x v="299"/>
    <n v="0"/>
    <s v="Vazio"/>
  </r>
  <r>
    <x v="23"/>
    <x v="299"/>
    <n v="0"/>
    <s v="Vazio"/>
  </r>
  <r>
    <x v="24"/>
    <x v="299"/>
    <n v="0"/>
    <s v="Vazio"/>
  </r>
  <r>
    <x v="25"/>
    <x v="299"/>
    <n v="0"/>
    <s v="Vazio"/>
  </r>
  <r>
    <x v="26"/>
    <x v="299"/>
    <n v="0"/>
    <s v="Vazio"/>
  </r>
  <r>
    <x v="27"/>
    <x v="299"/>
    <n v="0"/>
    <s v="Vazio"/>
  </r>
  <r>
    <x v="28"/>
    <x v="299"/>
    <n v="0"/>
    <s v="Vazio"/>
  </r>
  <r>
    <x v="29"/>
    <x v="299"/>
    <n v="0"/>
    <s v="Vazio"/>
  </r>
  <r>
    <x v="30"/>
    <x v="299"/>
    <n v="0"/>
    <s v="Vazio"/>
  </r>
  <r>
    <x v="31"/>
    <x v="299"/>
    <n v="0"/>
    <s v="Vazio"/>
  </r>
  <r>
    <x v="32"/>
    <x v="299"/>
    <n v="0"/>
    <s v="Vazio"/>
  </r>
  <r>
    <x v="33"/>
    <x v="299"/>
    <n v="0"/>
    <s v="Realizado"/>
  </r>
  <r>
    <x v="34"/>
    <x v="299"/>
    <n v="0"/>
    <s v="Previsão"/>
  </r>
  <r>
    <x v="35"/>
    <x v="299"/>
    <n v="0"/>
    <s v="Previsão"/>
  </r>
  <r>
    <x v="36"/>
    <x v="299"/>
    <n v="0"/>
    <s v="Previsão"/>
  </r>
  <r>
    <x v="37"/>
    <x v="299"/>
    <n v="0"/>
    <s v="Previsão"/>
  </r>
  <r>
    <x v="38"/>
    <x v="299"/>
    <n v="0"/>
    <s v="Previsão"/>
  </r>
  <r>
    <x v="39"/>
    <x v="299"/>
    <n v="0"/>
    <s v="Previsão"/>
  </r>
  <r>
    <x v="40"/>
    <x v="299"/>
    <n v="0"/>
    <s v="Previsão"/>
  </r>
  <r>
    <x v="41"/>
    <x v="299"/>
    <n v="0"/>
    <s v="Previsão"/>
  </r>
  <r>
    <x v="42"/>
    <x v="299"/>
    <n v="0"/>
    <s v="Previsão"/>
  </r>
  <r>
    <x v="43"/>
    <x v="299"/>
    <n v="0"/>
    <s v="Previsão"/>
  </r>
  <r>
    <x v="44"/>
    <x v="299"/>
    <n v="0"/>
    <s v="Previsão"/>
  </r>
  <r>
    <x v="45"/>
    <x v="299"/>
    <n v="0"/>
    <s v="Previsão"/>
  </r>
  <r>
    <x v="0"/>
    <x v="300"/>
    <n v="0"/>
    <s v="Vazio"/>
  </r>
  <r>
    <x v="1"/>
    <x v="300"/>
    <n v="0"/>
    <s v="Vazio"/>
  </r>
  <r>
    <x v="2"/>
    <x v="300"/>
    <n v="0"/>
    <s v="Vazio"/>
  </r>
  <r>
    <x v="3"/>
    <x v="300"/>
    <n v="0"/>
    <s v="Vazio"/>
  </r>
  <r>
    <x v="4"/>
    <x v="300"/>
    <n v="0"/>
    <s v="Vazio"/>
  </r>
  <r>
    <x v="5"/>
    <x v="300"/>
    <n v="0"/>
    <s v="Vazio"/>
  </r>
  <r>
    <x v="6"/>
    <x v="300"/>
    <n v="0"/>
    <s v="Vazio"/>
  </r>
  <r>
    <x v="7"/>
    <x v="300"/>
    <n v="0"/>
    <s v="Vazio"/>
  </r>
  <r>
    <x v="8"/>
    <x v="300"/>
    <n v="0"/>
    <s v="Vazio"/>
  </r>
  <r>
    <x v="9"/>
    <x v="300"/>
    <n v="0"/>
    <s v="Vazio"/>
  </r>
  <r>
    <x v="10"/>
    <x v="300"/>
    <n v="0"/>
    <s v="Vazio"/>
  </r>
  <r>
    <x v="11"/>
    <x v="300"/>
    <n v="0"/>
    <s v="Vazio"/>
  </r>
  <r>
    <x v="12"/>
    <x v="300"/>
    <n v="0"/>
    <s v="Vazio"/>
  </r>
  <r>
    <x v="13"/>
    <x v="300"/>
    <n v="0"/>
    <s v="Vazio"/>
  </r>
  <r>
    <x v="14"/>
    <x v="300"/>
    <n v="0"/>
    <s v="Vazio"/>
  </r>
  <r>
    <x v="15"/>
    <x v="300"/>
    <n v="0"/>
    <s v="Vazio"/>
  </r>
  <r>
    <x v="16"/>
    <x v="300"/>
    <n v="0"/>
    <s v="Vazio"/>
  </r>
  <r>
    <x v="17"/>
    <x v="300"/>
    <n v="0"/>
    <s v="Realizado"/>
  </r>
  <r>
    <x v="18"/>
    <x v="300"/>
    <n v="0"/>
    <s v="Realizado"/>
  </r>
  <r>
    <x v="19"/>
    <x v="300"/>
    <n v="0"/>
    <s v="Realizado"/>
  </r>
  <r>
    <x v="20"/>
    <x v="300"/>
    <n v="0"/>
    <s v="Realizado"/>
  </r>
  <r>
    <x v="21"/>
    <x v="300"/>
    <n v="0"/>
    <s v="Realizado"/>
  </r>
  <r>
    <x v="22"/>
    <x v="300"/>
    <n v="0"/>
    <s v="Realizado"/>
  </r>
  <r>
    <x v="23"/>
    <x v="300"/>
    <n v="0"/>
    <s v="Realizado"/>
  </r>
  <r>
    <x v="24"/>
    <x v="300"/>
    <n v="0"/>
    <s v="Realizado"/>
  </r>
  <r>
    <x v="25"/>
    <x v="300"/>
    <n v="0"/>
    <s v="Realizado"/>
  </r>
  <r>
    <x v="26"/>
    <x v="300"/>
    <n v="0"/>
    <s v="Realizado"/>
  </r>
  <r>
    <x v="27"/>
    <x v="300"/>
    <n v="0"/>
    <s v="Realizado"/>
  </r>
  <r>
    <x v="28"/>
    <x v="300"/>
    <n v="0"/>
    <s v="Realizado"/>
  </r>
  <r>
    <x v="29"/>
    <x v="300"/>
    <n v="0"/>
    <s v="Realizado"/>
  </r>
  <r>
    <x v="30"/>
    <x v="300"/>
    <n v="0"/>
    <s v="Realizado"/>
  </r>
  <r>
    <x v="31"/>
    <x v="300"/>
    <n v="0"/>
    <s v="Realizado"/>
  </r>
  <r>
    <x v="32"/>
    <x v="300"/>
    <n v="0"/>
    <s v="Realizado"/>
  </r>
  <r>
    <x v="33"/>
    <x v="300"/>
    <n v="0"/>
    <s v="Realizado"/>
  </r>
  <r>
    <x v="34"/>
    <x v="300"/>
    <n v="0"/>
    <s v="Previsão"/>
  </r>
  <r>
    <x v="35"/>
    <x v="300"/>
    <n v="0"/>
    <s v="Previsão"/>
  </r>
  <r>
    <x v="36"/>
    <x v="300"/>
    <n v="0"/>
    <s v="Previsão"/>
  </r>
  <r>
    <x v="37"/>
    <x v="300"/>
    <n v="0"/>
    <s v="Previsão"/>
  </r>
  <r>
    <x v="38"/>
    <x v="300"/>
    <n v="0"/>
    <s v="Previsão"/>
  </r>
  <r>
    <x v="39"/>
    <x v="300"/>
    <n v="0"/>
    <s v="Previsão"/>
  </r>
  <r>
    <x v="40"/>
    <x v="300"/>
    <n v="0"/>
    <s v="Previsão"/>
  </r>
  <r>
    <x v="41"/>
    <x v="300"/>
    <n v="0"/>
    <s v="Previsão"/>
  </r>
  <r>
    <x v="42"/>
    <x v="300"/>
    <n v="0"/>
    <s v="Previsão"/>
  </r>
  <r>
    <x v="43"/>
    <x v="300"/>
    <n v="0"/>
    <s v="Previsão"/>
  </r>
  <r>
    <x v="44"/>
    <x v="300"/>
    <n v="0"/>
    <s v="Previsão"/>
  </r>
  <r>
    <x v="45"/>
    <x v="300"/>
    <n v="0"/>
    <s v="Previsão"/>
  </r>
  <r>
    <x v="0"/>
    <x v="301"/>
    <n v="0"/>
    <s v="Vazio"/>
  </r>
  <r>
    <x v="1"/>
    <x v="301"/>
    <n v="0"/>
    <s v="Vazio"/>
  </r>
  <r>
    <x v="2"/>
    <x v="301"/>
    <n v="0"/>
    <s v="Vazio"/>
  </r>
  <r>
    <x v="3"/>
    <x v="301"/>
    <n v="0"/>
    <s v="Vazio"/>
  </r>
  <r>
    <x v="4"/>
    <x v="301"/>
    <n v="0"/>
    <s v="Vazio"/>
  </r>
  <r>
    <x v="5"/>
    <x v="301"/>
    <n v="0"/>
    <s v="Vazio"/>
  </r>
  <r>
    <x v="6"/>
    <x v="301"/>
    <n v="0"/>
    <s v="Vazio"/>
  </r>
  <r>
    <x v="7"/>
    <x v="301"/>
    <n v="0"/>
    <s v="Realizado"/>
  </r>
  <r>
    <x v="8"/>
    <x v="301"/>
    <n v="0"/>
    <s v="Realizado"/>
  </r>
  <r>
    <x v="9"/>
    <x v="301"/>
    <n v="0"/>
    <s v="Realizado"/>
  </r>
  <r>
    <x v="10"/>
    <x v="301"/>
    <n v="0"/>
    <s v="Realizado"/>
  </r>
  <r>
    <x v="11"/>
    <x v="301"/>
    <n v="0"/>
    <s v="Realizado"/>
  </r>
  <r>
    <x v="12"/>
    <x v="301"/>
    <n v="0"/>
    <s v="Realizado"/>
  </r>
  <r>
    <x v="13"/>
    <x v="301"/>
    <n v="0"/>
    <s v="Realizado"/>
  </r>
  <r>
    <x v="14"/>
    <x v="301"/>
    <n v="0"/>
    <s v="Realizado"/>
  </r>
  <r>
    <x v="15"/>
    <x v="301"/>
    <n v="0"/>
    <s v="Realizado"/>
  </r>
  <r>
    <x v="16"/>
    <x v="301"/>
    <n v="0"/>
    <s v="Realizado"/>
  </r>
  <r>
    <x v="17"/>
    <x v="301"/>
    <n v="0"/>
    <s v="Realizado"/>
  </r>
  <r>
    <x v="18"/>
    <x v="301"/>
    <n v="0"/>
    <s v="Realizado"/>
  </r>
  <r>
    <x v="19"/>
    <x v="301"/>
    <n v="0"/>
    <s v="Realizado"/>
  </r>
  <r>
    <x v="20"/>
    <x v="301"/>
    <n v="0"/>
    <s v="Realizado"/>
  </r>
  <r>
    <x v="21"/>
    <x v="301"/>
    <n v="0"/>
    <s v="Realizado"/>
  </r>
  <r>
    <x v="22"/>
    <x v="301"/>
    <n v="0"/>
    <s v="Realizado"/>
  </r>
  <r>
    <x v="23"/>
    <x v="301"/>
    <n v="0"/>
    <s v="Realizado"/>
  </r>
  <r>
    <x v="24"/>
    <x v="301"/>
    <n v="0"/>
    <s v="Realizado"/>
  </r>
  <r>
    <x v="25"/>
    <x v="301"/>
    <n v="0"/>
    <s v="Realizado"/>
  </r>
  <r>
    <x v="26"/>
    <x v="301"/>
    <n v="0"/>
    <s v="Realizado"/>
  </r>
  <r>
    <x v="27"/>
    <x v="301"/>
    <n v="0"/>
    <s v="Realizado"/>
  </r>
  <r>
    <x v="28"/>
    <x v="301"/>
    <n v="0"/>
    <s v="Realizado"/>
  </r>
  <r>
    <x v="29"/>
    <x v="301"/>
    <n v="0"/>
    <s v="Realizado"/>
  </r>
  <r>
    <x v="30"/>
    <x v="301"/>
    <n v="0"/>
    <s v="Realizado"/>
  </r>
  <r>
    <x v="31"/>
    <x v="301"/>
    <n v="0"/>
    <s v="Realizado"/>
  </r>
  <r>
    <x v="32"/>
    <x v="301"/>
    <n v="0"/>
    <s v="Realizado"/>
  </r>
  <r>
    <x v="33"/>
    <x v="301"/>
    <n v="0"/>
    <s v="Realizado"/>
  </r>
  <r>
    <x v="34"/>
    <x v="301"/>
    <n v="0"/>
    <s v="Previsão"/>
  </r>
  <r>
    <x v="35"/>
    <x v="301"/>
    <n v="0"/>
    <s v="Previsão"/>
  </r>
  <r>
    <x v="36"/>
    <x v="301"/>
    <n v="0"/>
    <s v="Previsão"/>
  </r>
  <r>
    <x v="37"/>
    <x v="301"/>
    <n v="0"/>
    <s v="Previsão"/>
  </r>
  <r>
    <x v="38"/>
    <x v="301"/>
    <n v="0"/>
    <s v="Previsão"/>
  </r>
  <r>
    <x v="39"/>
    <x v="301"/>
    <n v="0"/>
    <s v="Previsão"/>
  </r>
  <r>
    <x v="40"/>
    <x v="301"/>
    <n v="0"/>
    <s v="Previsão"/>
  </r>
  <r>
    <x v="41"/>
    <x v="301"/>
    <n v="0"/>
    <s v="Previsão"/>
  </r>
  <r>
    <x v="42"/>
    <x v="301"/>
    <n v="0"/>
    <s v="Previsão"/>
  </r>
  <r>
    <x v="43"/>
    <x v="301"/>
    <n v="0"/>
    <s v="Previsão"/>
  </r>
  <r>
    <x v="44"/>
    <x v="301"/>
    <n v="0"/>
    <s v="Previsão"/>
  </r>
  <r>
    <x v="45"/>
    <x v="301"/>
    <n v="0"/>
    <s v="Previsão"/>
  </r>
  <r>
    <x v="0"/>
    <x v="302"/>
    <n v="0"/>
    <s v="Vazio"/>
  </r>
  <r>
    <x v="1"/>
    <x v="302"/>
    <n v="0"/>
    <s v="Vazio"/>
  </r>
  <r>
    <x v="2"/>
    <x v="302"/>
    <n v="0"/>
    <s v="Vazio"/>
  </r>
  <r>
    <x v="3"/>
    <x v="302"/>
    <n v="0"/>
    <s v="Vazio"/>
  </r>
  <r>
    <x v="4"/>
    <x v="302"/>
    <n v="0"/>
    <s v="Vazio"/>
  </r>
  <r>
    <x v="5"/>
    <x v="302"/>
    <n v="0"/>
    <s v="Vazio"/>
  </r>
  <r>
    <x v="6"/>
    <x v="302"/>
    <n v="0"/>
    <s v="Vazio"/>
  </r>
  <r>
    <x v="7"/>
    <x v="302"/>
    <n v="0"/>
    <s v="Vazio"/>
  </r>
  <r>
    <x v="8"/>
    <x v="302"/>
    <n v="0"/>
    <s v="Vazio"/>
  </r>
  <r>
    <x v="9"/>
    <x v="302"/>
    <n v="0"/>
    <s v="Vazio"/>
  </r>
  <r>
    <x v="10"/>
    <x v="302"/>
    <n v="0"/>
    <s v="Realizado"/>
  </r>
  <r>
    <x v="11"/>
    <x v="302"/>
    <n v="0"/>
    <s v="Realizado"/>
  </r>
  <r>
    <x v="12"/>
    <x v="302"/>
    <n v="0"/>
    <s v="Realizado"/>
  </r>
  <r>
    <x v="13"/>
    <x v="302"/>
    <n v="0"/>
    <s v="Realizado"/>
  </r>
  <r>
    <x v="14"/>
    <x v="302"/>
    <n v="0"/>
    <s v="Realizado"/>
  </r>
  <r>
    <x v="15"/>
    <x v="302"/>
    <n v="0"/>
    <s v="Realizado"/>
  </r>
  <r>
    <x v="16"/>
    <x v="302"/>
    <n v="0"/>
    <s v="Realizado"/>
  </r>
  <r>
    <x v="17"/>
    <x v="302"/>
    <n v="0"/>
    <s v="Realizado"/>
  </r>
  <r>
    <x v="18"/>
    <x v="302"/>
    <n v="0"/>
    <s v="Realizado"/>
  </r>
  <r>
    <x v="19"/>
    <x v="302"/>
    <n v="0"/>
    <s v="Realizado"/>
  </r>
  <r>
    <x v="20"/>
    <x v="302"/>
    <n v="0"/>
    <s v="Realizado"/>
  </r>
  <r>
    <x v="21"/>
    <x v="302"/>
    <n v="0"/>
    <s v="Realizado"/>
  </r>
  <r>
    <x v="22"/>
    <x v="302"/>
    <n v="0"/>
    <s v="Realizado"/>
  </r>
  <r>
    <x v="23"/>
    <x v="302"/>
    <n v="0"/>
    <s v="Realizado"/>
  </r>
  <r>
    <x v="24"/>
    <x v="302"/>
    <n v="0"/>
    <s v="Realizado"/>
  </r>
  <r>
    <x v="25"/>
    <x v="302"/>
    <n v="0"/>
    <s v="Realizado"/>
  </r>
  <r>
    <x v="26"/>
    <x v="302"/>
    <n v="0"/>
    <s v="Realizado"/>
  </r>
  <r>
    <x v="27"/>
    <x v="302"/>
    <n v="0"/>
    <s v="Realizado"/>
  </r>
  <r>
    <x v="28"/>
    <x v="302"/>
    <n v="0"/>
    <s v="Realizado"/>
  </r>
  <r>
    <x v="29"/>
    <x v="302"/>
    <n v="0"/>
    <s v="Realizado"/>
  </r>
  <r>
    <x v="30"/>
    <x v="302"/>
    <n v="0"/>
    <s v="Realizado"/>
  </r>
  <r>
    <x v="31"/>
    <x v="302"/>
    <n v="0"/>
    <s v="Realizado"/>
  </r>
  <r>
    <x v="32"/>
    <x v="302"/>
    <n v="0"/>
    <s v="Realizado"/>
  </r>
  <r>
    <x v="33"/>
    <x v="302"/>
    <n v="0"/>
    <s v="Realizado"/>
  </r>
  <r>
    <x v="34"/>
    <x v="302"/>
    <n v="0"/>
    <s v="Previsão"/>
  </r>
  <r>
    <x v="35"/>
    <x v="302"/>
    <n v="0"/>
    <s v="Previsão"/>
  </r>
  <r>
    <x v="36"/>
    <x v="302"/>
    <n v="0"/>
    <s v="Previsão"/>
  </r>
  <r>
    <x v="37"/>
    <x v="302"/>
    <n v="0"/>
    <s v="Previsão"/>
  </r>
  <r>
    <x v="38"/>
    <x v="302"/>
    <n v="0"/>
    <s v="Previsão"/>
  </r>
  <r>
    <x v="39"/>
    <x v="302"/>
    <n v="0"/>
    <s v="Previsão"/>
  </r>
  <r>
    <x v="40"/>
    <x v="302"/>
    <n v="0"/>
    <s v="Previsão"/>
  </r>
  <r>
    <x v="41"/>
    <x v="302"/>
    <n v="0"/>
    <s v="Previsão"/>
  </r>
  <r>
    <x v="42"/>
    <x v="302"/>
    <n v="0"/>
    <s v="Previsão"/>
  </r>
  <r>
    <x v="43"/>
    <x v="302"/>
    <n v="0"/>
    <s v="Previsão"/>
  </r>
  <r>
    <x v="44"/>
    <x v="302"/>
    <n v="0"/>
    <s v="Previsão"/>
  </r>
  <r>
    <x v="45"/>
    <x v="302"/>
    <n v="0"/>
    <s v="Previsão"/>
  </r>
  <r>
    <x v="0"/>
    <x v="303"/>
    <n v="0"/>
    <s v="Vazio"/>
  </r>
  <r>
    <x v="1"/>
    <x v="303"/>
    <n v="0"/>
    <s v="Vazio"/>
  </r>
  <r>
    <x v="2"/>
    <x v="303"/>
    <n v="0"/>
    <s v="Vazio"/>
  </r>
  <r>
    <x v="3"/>
    <x v="303"/>
    <n v="0"/>
    <s v="Vazio"/>
  </r>
  <r>
    <x v="4"/>
    <x v="303"/>
    <n v="0"/>
    <s v="Vazio"/>
  </r>
  <r>
    <x v="5"/>
    <x v="303"/>
    <n v="0"/>
    <s v="Vazio"/>
  </r>
  <r>
    <x v="6"/>
    <x v="303"/>
    <n v="0"/>
    <s v="Vazio"/>
  </r>
  <r>
    <x v="7"/>
    <x v="303"/>
    <n v="0"/>
    <s v="Vazio"/>
  </r>
  <r>
    <x v="8"/>
    <x v="303"/>
    <n v="0"/>
    <s v="Vazio"/>
  </r>
  <r>
    <x v="9"/>
    <x v="303"/>
    <n v="0"/>
    <s v="Vazio"/>
  </r>
  <r>
    <x v="10"/>
    <x v="303"/>
    <n v="0"/>
    <s v="Vazio"/>
  </r>
  <r>
    <x v="11"/>
    <x v="303"/>
    <n v="0"/>
    <s v="Vazio"/>
  </r>
  <r>
    <x v="12"/>
    <x v="303"/>
    <n v="0"/>
    <s v="Vazio"/>
  </r>
  <r>
    <x v="13"/>
    <x v="303"/>
    <n v="0"/>
    <s v="Vazio"/>
  </r>
  <r>
    <x v="14"/>
    <x v="303"/>
    <n v="0"/>
    <s v="Vazio"/>
  </r>
  <r>
    <x v="15"/>
    <x v="303"/>
    <n v="0"/>
    <s v="Vazio"/>
  </r>
  <r>
    <x v="16"/>
    <x v="303"/>
    <n v="0"/>
    <s v="Vazio"/>
  </r>
  <r>
    <x v="17"/>
    <x v="303"/>
    <n v="0"/>
    <s v="Vazio"/>
  </r>
  <r>
    <x v="18"/>
    <x v="303"/>
    <n v="0"/>
    <s v="Vazio"/>
  </r>
  <r>
    <x v="19"/>
    <x v="303"/>
    <n v="0"/>
    <s v="Vazio"/>
  </r>
  <r>
    <x v="20"/>
    <x v="303"/>
    <n v="0"/>
    <s v="Vazio"/>
  </r>
  <r>
    <x v="21"/>
    <x v="303"/>
    <n v="0"/>
    <s v="Vazio"/>
  </r>
  <r>
    <x v="22"/>
    <x v="303"/>
    <n v="0"/>
    <s v="Vazio"/>
  </r>
  <r>
    <x v="23"/>
    <x v="303"/>
    <n v="0"/>
    <s v="Vazio"/>
  </r>
  <r>
    <x v="24"/>
    <x v="303"/>
    <n v="0"/>
    <s v="Vazio"/>
  </r>
  <r>
    <x v="25"/>
    <x v="303"/>
    <n v="0"/>
    <s v="Realizado"/>
  </r>
  <r>
    <x v="26"/>
    <x v="303"/>
    <n v="0"/>
    <s v="Realizado"/>
  </r>
  <r>
    <x v="27"/>
    <x v="303"/>
    <n v="0"/>
    <s v="Realizado"/>
  </r>
  <r>
    <x v="28"/>
    <x v="303"/>
    <n v="0"/>
    <s v="Realizado"/>
  </r>
  <r>
    <x v="29"/>
    <x v="303"/>
    <n v="0"/>
    <s v="Realizado"/>
  </r>
  <r>
    <x v="30"/>
    <x v="303"/>
    <n v="0"/>
    <s v="Realizado"/>
  </r>
  <r>
    <x v="31"/>
    <x v="303"/>
    <n v="0"/>
    <s v="Realizado"/>
  </r>
  <r>
    <x v="32"/>
    <x v="303"/>
    <n v="0"/>
    <s v="Realizado"/>
  </r>
  <r>
    <x v="33"/>
    <x v="303"/>
    <n v="0"/>
    <s v="Realizado"/>
  </r>
  <r>
    <x v="34"/>
    <x v="303"/>
    <n v="0"/>
    <s v="Previsão"/>
  </r>
  <r>
    <x v="35"/>
    <x v="303"/>
    <n v="0"/>
    <s v="Previsão"/>
  </r>
  <r>
    <x v="36"/>
    <x v="303"/>
    <n v="0"/>
    <s v="Previsão"/>
  </r>
  <r>
    <x v="37"/>
    <x v="303"/>
    <n v="0"/>
    <s v="Previsão"/>
  </r>
  <r>
    <x v="38"/>
    <x v="303"/>
    <n v="0"/>
    <s v="Previsão"/>
  </r>
  <r>
    <x v="39"/>
    <x v="303"/>
    <n v="0"/>
    <s v="Previsão"/>
  </r>
  <r>
    <x v="40"/>
    <x v="303"/>
    <n v="0"/>
    <s v="Previsão"/>
  </r>
  <r>
    <x v="41"/>
    <x v="303"/>
    <n v="0"/>
    <s v="Previsão"/>
  </r>
  <r>
    <x v="42"/>
    <x v="303"/>
    <n v="0"/>
    <s v="Previsão"/>
  </r>
  <r>
    <x v="43"/>
    <x v="303"/>
    <n v="0"/>
    <s v="Previsão"/>
  </r>
  <r>
    <x v="44"/>
    <x v="303"/>
    <n v="0"/>
    <s v="Previsão"/>
  </r>
  <r>
    <x v="45"/>
    <x v="303"/>
    <n v="0"/>
    <s v="Previsão"/>
  </r>
  <r>
    <x v="0"/>
    <x v="304"/>
    <n v="0"/>
    <s v="Vazio"/>
  </r>
  <r>
    <x v="1"/>
    <x v="304"/>
    <n v="0"/>
    <s v="Vazio"/>
  </r>
  <r>
    <x v="2"/>
    <x v="304"/>
    <n v="0"/>
    <s v="Vazio"/>
  </r>
  <r>
    <x v="3"/>
    <x v="304"/>
    <n v="0"/>
    <s v="Vazio"/>
  </r>
  <r>
    <x v="4"/>
    <x v="304"/>
    <n v="0"/>
    <s v="Vazio"/>
  </r>
  <r>
    <x v="5"/>
    <x v="304"/>
    <n v="0"/>
    <s v="Vazio"/>
  </r>
  <r>
    <x v="6"/>
    <x v="304"/>
    <n v="0"/>
    <s v="Vazio"/>
  </r>
  <r>
    <x v="7"/>
    <x v="304"/>
    <n v="0"/>
    <s v="Vazio"/>
  </r>
  <r>
    <x v="8"/>
    <x v="304"/>
    <n v="0"/>
    <s v="Vazio"/>
  </r>
  <r>
    <x v="9"/>
    <x v="304"/>
    <n v="0"/>
    <s v="Vazio"/>
  </r>
  <r>
    <x v="10"/>
    <x v="304"/>
    <n v="0"/>
    <s v="Vazio"/>
  </r>
  <r>
    <x v="11"/>
    <x v="304"/>
    <n v="0"/>
    <s v="Vazio"/>
  </r>
  <r>
    <x v="12"/>
    <x v="304"/>
    <n v="0"/>
    <s v="Realizado"/>
  </r>
  <r>
    <x v="13"/>
    <x v="304"/>
    <n v="0"/>
    <s v="Realizado"/>
  </r>
  <r>
    <x v="14"/>
    <x v="304"/>
    <n v="0"/>
    <s v="Realizado"/>
  </r>
  <r>
    <x v="15"/>
    <x v="304"/>
    <n v="0"/>
    <s v="Realizado"/>
  </r>
  <r>
    <x v="16"/>
    <x v="304"/>
    <n v="0"/>
    <s v="Realizado"/>
  </r>
  <r>
    <x v="17"/>
    <x v="304"/>
    <n v="0"/>
    <s v="Realizado"/>
  </r>
  <r>
    <x v="18"/>
    <x v="304"/>
    <n v="0"/>
    <s v="Realizado"/>
  </r>
  <r>
    <x v="19"/>
    <x v="304"/>
    <n v="0"/>
    <s v="Realizado"/>
  </r>
  <r>
    <x v="20"/>
    <x v="304"/>
    <n v="0"/>
    <s v="Realizado"/>
  </r>
  <r>
    <x v="21"/>
    <x v="304"/>
    <n v="0"/>
    <s v="Realizado"/>
  </r>
  <r>
    <x v="22"/>
    <x v="304"/>
    <n v="0"/>
    <s v="Realizado"/>
  </r>
  <r>
    <x v="23"/>
    <x v="304"/>
    <n v="0"/>
    <s v="Realizado"/>
  </r>
  <r>
    <x v="24"/>
    <x v="304"/>
    <n v="0"/>
    <s v="Realizado"/>
  </r>
  <r>
    <x v="25"/>
    <x v="304"/>
    <n v="0"/>
    <s v="Realizado"/>
  </r>
  <r>
    <x v="26"/>
    <x v="304"/>
    <n v="0"/>
    <s v="Realizado"/>
  </r>
  <r>
    <x v="27"/>
    <x v="304"/>
    <n v="0"/>
    <s v="Realizado"/>
  </r>
  <r>
    <x v="28"/>
    <x v="304"/>
    <n v="0"/>
    <s v="Realizado"/>
  </r>
  <r>
    <x v="29"/>
    <x v="304"/>
    <n v="0"/>
    <s v="Realizado"/>
  </r>
  <r>
    <x v="30"/>
    <x v="304"/>
    <n v="0"/>
    <s v="Realizado"/>
  </r>
  <r>
    <x v="31"/>
    <x v="304"/>
    <n v="12"/>
    <s v="Realizado"/>
  </r>
  <r>
    <x v="32"/>
    <x v="304"/>
    <n v="31"/>
    <s v="Realizado"/>
  </r>
  <r>
    <x v="33"/>
    <x v="304"/>
    <n v="28"/>
    <s v="Realizado"/>
  </r>
  <r>
    <x v="34"/>
    <x v="304"/>
    <n v="17"/>
    <s v="Previsão"/>
  </r>
  <r>
    <x v="35"/>
    <x v="304"/>
    <n v="0"/>
    <s v="Previsão"/>
  </r>
  <r>
    <x v="36"/>
    <x v="304"/>
    <n v="0"/>
    <s v="Previsão"/>
  </r>
  <r>
    <x v="37"/>
    <x v="304"/>
    <n v="0"/>
    <s v="Previsão"/>
  </r>
  <r>
    <x v="38"/>
    <x v="304"/>
    <n v="0"/>
    <s v="Previsão"/>
  </r>
  <r>
    <x v="39"/>
    <x v="304"/>
    <n v="0"/>
    <s v="Previsão"/>
  </r>
  <r>
    <x v="40"/>
    <x v="304"/>
    <n v="0"/>
    <s v="Previsão"/>
  </r>
  <r>
    <x v="41"/>
    <x v="304"/>
    <n v="0"/>
    <s v="Previsão"/>
  </r>
  <r>
    <x v="42"/>
    <x v="304"/>
    <n v="0"/>
    <s v="Previsão"/>
  </r>
  <r>
    <x v="43"/>
    <x v="304"/>
    <n v="0"/>
    <s v="Previsão"/>
  </r>
  <r>
    <x v="44"/>
    <x v="304"/>
    <n v="0"/>
    <s v="Previsão"/>
  </r>
  <r>
    <x v="45"/>
    <x v="304"/>
    <n v="0"/>
    <s v="Previsão"/>
  </r>
  <r>
    <x v="0"/>
    <x v="305"/>
    <n v="0"/>
    <s v="Vazio"/>
  </r>
  <r>
    <x v="1"/>
    <x v="305"/>
    <n v="0"/>
    <s v="Vazio"/>
  </r>
  <r>
    <x v="2"/>
    <x v="305"/>
    <n v="0"/>
    <s v="Vazio"/>
  </r>
  <r>
    <x v="3"/>
    <x v="305"/>
    <n v="0"/>
    <s v="Vazio"/>
  </r>
  <r>
    <x v="4"/>
    <x v="305"/>
    <n v="0"/>
    <s v="Vazio"/>
  </r>
  <r>
    <x v="5"/>
    <x v="305"/>
    <n v="0"/>
    <s v="Vazio"/>
  </r>
  <r>
    <x v="6"/>
    <x v="305"/>
    <n v="0"/>
    <s v="Vazio"/>
  </r>
  <r>
    <x v="7"/>
    <x v="305"/>
    <n v="0"/>
    <s v="Vazio"/>
  </r>
  <r>
    <x v="8"/>
    <x v="305"/>
    <n v="0"/>
    <s v="Vazio"/>
  </r>
  <r>
    <x v="9"/>
    <x v="305"/>
    <n v="0"/>
    <s v="Vazio"/>
  </r>
  <r>
    <x v="10"/>
    <x v="305"/>
    <n v="0"/>
    <s v="Vazio"/>
  </r>
  <r>
    <x v="11"/>
    <x v="305"/>
    <n v="0"/>
    <s v="Vazio"/>
  </r>
  <r>
    <x v="12"/>
    <x v="305"/>
    <n v="0"/>
    <s v="Vazio"/>
  </r>
  <r>
    <x v="13"/>
    <x v="305"/>
    <n v="0"/>
    <s v="Vazio"/>
  </r>
  <r>
    <x v="14"/>
    <x v="305"/>
    <n v="0"/>
    <s v="Vazio"/>
  </r>
  <r>
    <x v="15"/>
    <x v="305"/>
    <n v="0"/>
    <s v="Vazio"/>
  </r>
  <r>
    <x v="16"/>
    <x v="305"/>
    <n v="0"/>
    <s v="Vazio"/>
  </r>
  <r>
    <x v="17"/>
    <x v="305"/>
    <n v="0"/>
    <s v="Vazio"/>
  </r>
  <r>
    <x v="18"/>
    <x v="305"/>
    <n v="0"/>
    <s v="Vazio"/>
  </r>
  <r>
    <x v="19"/>
    <x v="305"/>
    <n v="0"/>
    <s v="Vazio"/>
  </r>
  <r>
    <x v="20"/>
    <x v="305"/>
    <n v="0"/>
    <s v="Vazio"/>
  </r>
  <r>
    <x v="21"/>
    <x v="305"/>
    <n v="0"/>
    <s v="Realizado"/>
  </r>
  <r>
    <x v="22"/>
    <x v="305"/>
    <n v="0"/>
    <s v="Realizado"/>
  </r>
  <r>
    <x v="23"/>
    <x v="305"/>
    <n v="0"/>
    <s v="Realizado"/>
  </r>
  <r>
    <x v="24"/>
    <x v="305"/>
    <n v="0"/>
    <s v="Realizado"/>
  </r>
  <r>
    <x v="25"/>
    <x v="305"/>
    <n v="0"/>
    <s v="Realizado"/>
  </r>
  <r>
    <x v="26"/>
    <x v="305"/>
    <n v="0"/>
    <s v="Realizado"/>
  </r>
  <r>
    <x v="27"/>
    <x v="305"/>
    <n v="0"/>
    <s v="Realizado"/>
  </r>
  <r>
    <x v="28"/>
    <x v="305"/>
    <n v="0"/>
    <s v="Realizado"/>
  </r>
  <r>
    <x v="29"/>
    <x v="305"/>
    <n v="45"/>
    <s v="Realizado"/>
  </r>
  <r>
    <x v="30"/>
    <x v="305"/>
    <n v="150"/>
    <s v="Realizado"/>
  </r>
  <r>
    <x v="31"/>
    <x v="305"/>
    <n v="155"/>
    <s v="Realizado"/>
  </r>
  <r>
    <x v="32"/>
    <x v="305"/>
    <n v="155"/>
    <s v="Realizado"/>
  </r>
  <r>
    <x v="33"/>
    <x v="305"/>
    <n v="140"/>
    <s v="Realizado"/>
  </r>
  <r>
    <x v="34"/>
    <x v="305"/>
    <n v="85"/>
    <s v="Previsão"/>
  </r>
  <r>
    <x v="35"/>
    <x v="305"/>
    <n v="0"/>
    <s v="Previsão"/>
  </r>
  <r>
    <x v="36"/>
    <x v="305"/>
    <n v="0"/>
    <s v="Previsão"/>
  </r>
  <r>
    <x v="37"/>
    <x v="305"/>
    <n v="0"/>
    <s v="Previsão"/>
  </r>
  <r>
    <x v="38"/>
    <x v="305"/>
    <n v="0"/>
    <s v="Previsão"/>
  </r>
  <r>
    <x v="39"/>
    <x v="305"/>
    <n v="0"/>
    <s v="Previsão"/>
  </r>
  <r>
    <x v="40"/>
    <x v="305"/>
    <n v="0"/>
    <s v="Previsão"/>
  </r>
  <r>
    <x v="41"/>
    <x v="305"/>
    <n v="0"/>
    <s v="Previsão"/>
  </r>
  <r>
    <x v="42"/>
    <x v="305"/>
    <n v="0"/>
    <s v="Previsão"/>
  </r>
  <r>
    <x v="43"/>
    <x v="305"/>
    <n v="0"/>
    <s v="Previsão"/>
  </r>
  <r>
    <x v="44"/>
    <x v="305"/>
    <n v="0"/>
    <s v="Previsão"/>
  </r>
  <r>
    <x v="45"/>
    <x v="305"/>
    <n v="0"/>
    <s v="Previsão"/>
  </r>
  <r>
    <x v="0"/>
    <x v="306"/>
    <n v="0"/>
    <s v="Vazio"/>
  </r>
  <r>
    <x v="1"/>
    <x v="306"/>
    <n v="0"/>
    <s v="Vazio"/>
  </r>
  <r>
    <x v="2"/>
    <x v="306"/>
    <n v="0"/>
    <s v="Vazio"/>
  </r>
  <r>
    <x v="3"/>
    <x v="306"/>
    <n v="0"/>
    <s v="Vazio"/>
  </r>
  <r>
    <x v="4"/>
    <x v="306"/>
    <n v="0"/>
    <s v="Vazio"/>
  </r>
  <r>
    <x v="5"/>
    <x v="306"/>
    <n v="0"/>
    <s v="Vazio"/>
  </r>
  <r>
    <x v="6"/>
    <x v="306"/>
    <n v="0"/>
    <s v="Vazio"/>
  </r>
  <r>
    <x v="7"/>
    <x v="306"/>
    <n v="0"/>
    <s v="Vazio"/>
  </r>
  <r>
    <x v="8"/>
    <x v="306"/>
    <n v="0"/>
    <s v="Vazio"/>
  </r>
  <r>
    <x v="9"/>
    <x v="306"/>
    <n v="0"/>
    <s v="Vazio"/>
  </r>
  <r>
    <x v="10"/>
    <x v="306"/>
    <n v="0"/>
    <s v="Vazio"/>
  </r>
  <r>
    <x v="11"/>
    <x v="306"/>
    <n v="0"/>
    <s v="Vazio"/>
  </r>
  <r>
    <x v="12"/>
    <x v="306"/>
    <n v="0"/>
    <s v="Vazio"/>
  </r>
  <r>
    <x v="13"/>
    <x v="306"/>
    <n v="0"/>
    <s v="Vazio"/>
  </r>
  <r>
    <x v="14"/>
    <x v="306"/>
    <n v="0"/>
    <s v="Vazio"/>
  </r>
  <r>
    <x v="15"/>
    <x v="306"/>
    <n v="0"/>
    <s v="Vazio"/>
  </r>
  <r>
    <x v="16"/>
    <x v="306"/>
    <n v="0"/>
    <s v="Vazio"/>
  </r>
  <r>
    <x v="17"/>
    <x v="306"/>
    <n v="0"/>
    <s v="Vazio"/>
  </r>
  <r>
    <x v="18"/>
    <x v="306"/>
    <n v="0"/>
    <s v="Vazio"/>
  </r>
  <r>
    <x v="19"/>
    <x v="306"/>
    <n v="0"/>
    <s v="Vazio"/>
  </r>
  <r>
    <x v="20"/>
    <x v="306"/>
    <n v="0"/>
    <s v="Vazio"/>
  </r>
  <r>
    <x v="21"/>
    <x v="306"/>
    <n v="0"/>
    <s v="Vazio"/>
  </r>
  <r>
    <x v="22"/>
    <x v="306"/>
    <n v="0"/>
    <s v="Vazio"/>
  </r>
  <r>
    <x v="23"/>
    <x v="306"/>
    <n v="0"/>
    <s v="Vazio"/>
  </r>
  <r>
    <x v="24"/>
    <x v="306"/>
    <n v="0"/>
    <s v="Vazio"/>
  </r>
  <r>
    <x v="25"/>
    <x v="306"/>
    <n v="0"/>
    <s v="Vazio"/>
  </r>
  <r>
    <x v="26"/>
    <x v="306"/>
    <n v="0"/>
    <s v="Vazio"/>
  </r>
  <r>
    <x v="27"/>
    <x v="306"/>
    <n v="0"/>
    <s v="Vazio"/>
  </r>
  <r>
    <x v="28"/>
    <x v="306"/>
    <n v="0"/>
    <s v="Realizado"/>
  </r>
  <r>
    <x v="29"/>
    <x v="306"/>
    <n v="0"/>
    <s v="Realizado"/>
  </r>
  <r>
    <x v="30"/>
    <x v="306"/>
    <n v="0"/>
    <s v="Realizado"/>
  </r>
  <r>
    <x v="31"/>
    <x v="306"/>
    <n v="0"/>
    <s v="Realizado"/>
  </r>
  <r>
    <x v="32"/>
    <x v="306"/>
    <n v="0"/>
    <s v="Realizado"/>
  </r>
  <r>
    <x v="33"/>
    <x v="306"/>
    <n v="0"/>
    <s v="Realizado"/>
  </r>
  <r>
    <x v="34"/>
    <x v="306"/>
    <n v="0"/>
    <s v="Previsão"/>
  </r>
  <r>
    <x v="35"/>
    <x v="306"/>
    <n v="0"/>
    <s v="Previsão"/>
  </r>
  <r>
    <x v="36"/>
    <x v="306"/>
    <n v="0"/>
    <s v="Previsão"/>
  </r>
  <r>
    <x v="37"/>
    <x v="306"/>
    <n v="0"/>
    <s v="Previsão"/>
  </r>
  <r>
    <x v="38"/>
    <x v="306"/>
    <n v="0"/>
    <s v="Previsão"/>
  </r>
  <r>
    <x v="39"/>
    <x v="306"/>
    <n v="0"/>
    <s v="Previsão"/>
  </r>
  <r>
    <x v="40"/>
    <x v="306"/>
    <n v="0"/>
    <s v="Previsão"/>
  </r>
  <r>
    <x v="41"/>
    <x v="306"/>
    <n v="0"/>
    <s v="Previsão"/>
  </r>
  <r>
    <x v="42"/>
    <x v="306"/>
    <n v="0"/>
    <s v="Previsão"/>
  </r>
  <r>
    <x v="43"/>
    <x v="306"/>
    <n v="0"/>
    <s v="Previsão"/>
  </r>
  <r>
    <x v="44"/>
    <x v="306"/>
    <n v="0"/>
    <s v="Previsão"/>
  </r>
  <r>
    <x v="45"/>
    <x v="306"/>
    <n v="0"/>
    <s v="Previsão"/>
  </r>
  <r>
    <x v="0"/>
    <x v="307"/>
    <n v="0"/>
    <s v="Vazio"/>
  </r>
  <r>
    <x v="1"/>
    <x v="307"/>
    <n v="0"/>
    <s v="Vazio"/>
  </r>
  <r>
    <x v="2"/>
    <x v="307"/>
    <n v="0"/>
    <s v="Vazio"/>
  </r>
  <r>
    <x v="3"/>
    <x v="307"/>
    <n v="0"/>
    <s v="Vazio"/>
  </r>
  <r>
    <x v="4"/>
    <x v="307"/>
    <n v="0"/>
    <s v="Vazio"/>
  </r>
  <r>
    <x v="5"/>
    <x v="307"/>
    <n v="0"/>
    <s v="Vazio"/>
  </r>
  <r>
    <x v="6"/>
    <x v="307"/>
    <n v="0"/>
    <s v="Vazio"/>
  </r>
  <r>
    <x v="7"/>
    <x v="307"/>
    <n v="0"/>
    <s v="Vazio"/>
  </r>
  <r>
    <x v="8"/>
    <x v="307"/>
    <n v="0"/>
    <s v="Vazio"/>
  </r>
  <r>
    <x v="9"/>
    <x v="307"/>
    <n v="0"/>
    <s v="Vazio"/>
  </r>
  <r>
    <x v="10"/>
    <x v="307"/>
    <n v="0"/>
    <s v="Vazio"/>
  </r>
  <r>
    <x v="11"/>
    <x v="307"/>
    <n v="0"/>
    <s v="Vazio"/>
  </r>
  <r>
    <x v="12"/>
    <x v="307"/>
    <n v="0"/>
    <s v="Vazio"/>
  </r>
  <r>
    <x v="13"/>
    <x v="307"/>
    <n v="0"/>
    <s v="Vazio"/>
  </r>
  <r>
    <x v="14"/>
    <x v="307"/>
    <n v="0"/>
    <s v="Vazio"/>
  </r>
  <r>
    <x v="15"/>
    <x v="307"/>
    <n v="0"/>
    <s v="Vazio"/>
  </r>
  <r>
    <x v="16"/>
    <x v="307"/>
    <n v="0"/>
    <s v="Vazio"/>
  </r>
  <r>
    <x v="17"/>
    <x v="307"/>
    <n v="0"/>
    <s v="Vazio"/>
  </r>
  <r>
    <x v="18"/>
    <x v="307"/>
    <n v="0"/>
    <s v="Vazio"/>
  </r>
  <r>
    <x v="19"/>
    <x v="307"/>
    <n v="0"/>
    <s v="Vazio"/>
  </r>
  <r>
    <x v="20"/>
    <x v="307"/>
    <n v="0"/>
    <s v="Vazio"/>
  </r>
  <r>
    <x v="21"/>
    <x v="307"/>
    <n v="0"/>
    <s v="Vazio"/>
  </r>
  <r>
    <x v="22"/>
    <x v="307"/>
    <n v="0"/>
    <s v="Realizado"/>
  </r>
  <r>
    <x v="23"/>
    <x v="307"/>
    <n v="0"/>
    <s v="Realizado"/>
  </r>
  <r>
    <x v="24"/>
    <x v="307"/>
    <n v="0"/>
    <s v="Realizado"/>
  </r>
  <r>
    <x v="25"/>
    <x v="307"/>
    <n v="0"/>
    <s v="Realizado"/>
  </r>
  <r>
    <x v="26"/>
    <x v="307"/>
    <n v="0"/>
    <s v="Realizado"/>
  </r>
  <r>
    <x v="27"/>
    <x v="307"/>
    <n v="0"/>
    <s v="Realizado"/>
  </r>
  <r>
    <x v="28"/>
    <x v="307"/>
    <n v="0"/>
    <s v="Realizado"/>
  </r>
  <r>
    <x v="29"/>
    <x v="307"/>
    <n v="0"/>
    <s v="Realizado"/>
  </r>
  <r>
    <x v="30"/>
    <x v="307"/>
    <n v="0"/>
    <s v="Realizado"/>
  </r>
  <r>
    <x v="31"/>
    <x v="307"/>
    <n v="0"/>
    <s v="Realizado"/>
  </r>
  <r>
    <x v="32"/>
    <x v="307"/>
    <n v="0"/>
    <s v="Realizado"/>
  </r>
  <r>
    <x v="33"/>
    <x v="307"/>
    <n v="0"/>
    <s v="Realizado"/>
  </r>
  <r>
    <x v="34"/>
    <x v="307"/>
    <n v="14"/>
    <s v="Previsão"/>
  </r>
  <r>
    <x v="35"/>
    <x v="307"/>
    <n v="0"/>
    <s v="Previsão"/>
  </r>
  <r>
    <x v="36"/>
    <x v="307"/>
    <n v="0"/>
    <s v="Previsão"/>
  </r>
  <r>
    <x v="37"/>
    <x v="307"/>
    <n v="0"/>
    <s v="Previsão"/>
  </r>
  <r>
    <x v="38"/>
    <x v="307"/>
    <n v="0"/>
    <s v="Previsão"/>
  </r>
  <r>
    <x v="39"/>
    <x v="307"/>
    <n v="0"/>
    <s v="Previsão"/>
  </r>
  <r>
    <x v="40"/>
    <x v="307"/>
    <n v="0"/>
    <s v="Previsão"/>
  </r>
  <r>
    <x v="41"/>
    <x v="307"/>
    <n v="0"/>
    <s v="Previsão"/>
  </r>
  <r>
    <x v="42"/>
    <x v="307"/>
    <n v="0"/>
    <s v="Previsão"/>
  </r>
  <r>
    <x v="43"/>
    <x v="307"/>
    <n v="0"/>
    <s v="Previsão"/>
  </r>
  <r>
    <x v="44"/>
    <x v="307"/>
    <n v="0"/>
    <s v="Previsão"/>
  </r>
  <r>
    <x v="45"/>
    <x v="307"/>
    <n v="0"/>
    <s v="Previsão"/>
  </r>
  <r>
    <x v="0"/>
    <x v="308"/>
    <n v="0"/>
    <s v="Vazio"/>
  </r>
  <r>
    <x v="1"/>
    <x v="308"/>
    <n v="0"/>
    <s v="Vazio"/>
  </r>
  <r>
    <x v="2"/>
    <x v="308"/>
    <n v="0"/>
    <s v="Vazio"/>
  </r>
  <r>
    <x v="3"/>
    <x v="308"/>
    <n v="0"/>
    <s v="Vazio"/>
  </r>
  <r>
    <x v="4"/>
    <x v="308"/>
    <n v="0"/>
    <s v="Vazio"/>
  </r>
  <r>
    <x v="5"/>
    <x v="308"/>
    <n v="0"/>
    <s v="Vazio"/>
  </r>
  <r>
    <x v="6"/>
    <x v="308"/>
    <n v="0"/>
    <s v="Vazio"/>
  </r>
  <r>
    <x v="7"/>
    <x v="308"/>
    <n v="0"/>
    <s v="Vazio"/>
  </r>
  <r>
    <x v="8"/>
    <x v="308"/>
    <n v="0"/>
    <s v="Vazio"/>
  </r>
  <r>
    <x v="9"/>
    <x v="308"/>
    <n v="0"/>
    <s v="Vazio"/>
  </r>
  <r>
    <x v="10"/>
    <x v="308"/>
    <n v="0"/>
    <s v="Vazio"/>
  </r>
  <r>
    <x v="11"/>
    <x v="308"/>
    <n v="0"/>
    <s v="Vazio"/>
  </r>
  <r>
    <x v="12"/>
    <x v="308"/>
    <n v="0"/>
    <s v="Vazio"/>
  </r>
  <r>
    <x v="13"/>
    <x v="308"/>
    <n v="0"/>
    <s v="Vazio"/>
  </r>
  <r>
    <x v="14"/>
    <x v="308"/>
    <n v="0"/>
    <s v="Realizado"/>
  </r>
  <r>
    <x v="15"/>
    <x v="308"/>
    <n v="0"/>
    <s v="Realizado"/>
  </r>
  <r>
    <x v="16"/>
    <x v="308"/>
    <n v="0"/>
    <s v="Realizado"/>
  </r>
  <r>
    <x v="17"/>
    <x v="308"/>
    <n v="0"/>
    <s v="Realizado"/>
  </r>
  <r>
    <x v="18"/>
    <x v="308"/>
    <n v="0"/>
    <s v="Realizado"/>
  </r>
  <r>
    <x v="19"/>
    <x v="308"/>
    <n v="0"/>
    <s v="Realizado"/>
  </r>
  <r>
    <x v="20"/>
    <x v="308"/>
    <n v="0"/>
    <s v="Realizado"/>
  </r>
  <r>
    <x v="21"/>
    <x v="308"/>
    <n v="0"/>
    <s v="Vazio"/>
  </r>
  <r>
    <x v="22"/>
    <x v="308"/>
    <n v="0"/>
    <s v="Vazio"/>
  </r>
  <r>
    <x v="23"/>
    <x v="308"/>
    <n v="0"/>
    <s v="Vazio"/>
  </r>
  <r>
    <x v="24"/>
    <x v="308"/>
    <n v="0"/>
    <s v="Realizado"/>
  </r>
  <r>
    <x v="25"/>
    <x v="308"/>
    <n v="0"/>
    <s v="Realizado"/>
  </r>
  <r>
    <x v="26"/>
    <x v="308"/>
    <n v="0"/>
    <s v="Vazio"/>
  </r>
  <r>
    <x v="27"/>
    <x v="308"/>
    <n v="0"/>
    <s v="Vazio"/>
  </r>
  <r>
    <x v="28"/>
    <x v="308"/>
    <n v="0"/>
    <s v="Vazio"/>
  </r>
  <r>
    <x v="29"/>
    <x v="308"/>
    <n v="0"/>
    <s v="Vazio"/>
  </r>
  <r>
    <x v="30"/>
    <x v="308"/>
    <n v="0"/>
    <s v="Vazio"/>
  </r>
  <r>
    <x v="31"/>
    <x v="308"/>
    <n v="0"/>
    <s v="Vazio"/>
  </r>
  <r>
    <x v="32"/>
    <x v="308"/>
    <n v="0"/>
    <s v="Vazio"/>
  </r>
  <r>
    <x v="33"/>
    <x v="308"/>
    <n v="0"/>
    <s v="Vazio"/>
  </r>
  <r>
    <x v="34"/>
    <x v="308"/>
    <n v="0"/>
    <s v="Previsão"/>
  </r>
  <r>
    <x v="35"/>
    <x v="308"/>
    <n v="0"/>
    <s v="Previsão"/>
  </r>
  <r>
    <x v="36"/>
    <x v="308"/>
    <n v="0"/>
    <s v="Previsão"/>
  </r>
  <r>
    <x v="37"/>
    <x v="308"/>
    <n v="0"/>
    <s v="Previsão"/>
  </r>
  <r>
    <x v="38"/>
    <x v="308"/>
    <n v="0"/>
    <s v="Previsão"/>
  </r>
  <r>
    <x v="39"/>
    <x v="308"/>
    <n v="0"/>
    <s v="Previsão"/>
  </r>
  <r>
    <x v="40"/>
    <x v="308"/>
    <n v="0"/>
    <s v="Previsão"/>
  </r>
  <r>
    <x v="41"/>
    <x v="308"/>
    <n v="0"/>
    <s v="Previsão"/>
  </r>
  <r>
    <x v="42"/>
    <x v="308"/>
    <n v="0"/>
    <s v="Previsão"/>
  </r>
  <r>
    <x v="43"/>
    <x v="308"/>
    <n v="0"/>
    <s v="Previsão"/>
  </r>
  <r>
    <x v="44"/>
    <x v="308"/>
    <n v="0"/>
    <s v="Previsão"/>
  </r>
  <r>
    <x v="45"/>
    <x v="308"/>
    <n v="0"/>
    <s v="Previsão"/>
  </r>
  <r>
    <x v="0"/>
    <x v="309"/>
    <n v="0"/>
    <s v="Realizado"/>
  </r>
  <r>
    <x v="1"/>
    <x v="309"/>
    <n v="0"/>
    <s v="Realizado"/>
  </r>
  <r>
    <x v="2"/>
    <x v="309"/>
    <n v="0"/>
    <s v="Realizado"/>
  </r>
  <r>
    <x v="3"/>
    <x v="309"/>
    <n v="0"/>
    <s v="Realizado"/>
  </r>
  <r>
    <x v="4"/>
    <x v="309"/>
    <n v="0"/>
    <s v="Realizado"/>
  </r>
  <r>
    <x v="5"/>
    <x v="309"/>
    <n v="0"/>
    <s v="Realizado"/>
  </r>
  <r>
    <x v="6"/>
    <x v="309"/>
    <n v="0"/>
    <s v="Realizado"/>
  </r>
  <r>
    <x v="7"/>
    <x v="309"/>
    <n v="0"/>
    <s v="Realizado"/>
  </r>
  <r>
    <x v="8"/>
    <x v="309"/>
    <n v="0"/>
    <s v="Realizado"/>
  </r>
  <r>
    <x v="9"/>
    <x v="309"/>
    <n v="0"/>
    <s v="Realizado"/>
  </r>
  <r>
    <x v="10"/>
    <x v="309"/>
    <n v="0"/>
    <s v="Realizado"/>
  </r>
  <r>
    <x v="11"/>
    <x v="309"/>
    <n v="0"/>
    <s v="Realizado"/>
  </r>
  <r>
    <x v="12"/>
    <x v="309"/>
    <n v="0"/>
    <s v="Realizado"/>
  </r>
  <r>
    <x v="13"/>
    <x v="309"/>
    <n v="0"/>
    <s v="Realizado"/>
  </r>
  <r>
    <x v="14"/>
    <x v="309"/>
    <n v="0"/>
    <s v="Realizado"/>
  </r>
  <r>
    <x v="15"/>
    <x v="309"/>
    <n v="0"/>
    <s v="Realizado"/>
  </r>
  <r>
    <x v="16"/>
    <x v="309"/>
    <n v="0"/>
    <s v="Realizado"/>
  </r>
  <r>
    <x v="17"/>
    <x v="309"/>
    <n v="0"/>
    <s v="Realizado"/>
  </r>
  <r>
    <x v="18"/>
    <x v="309"/>
    <n v="0"/>
    <s v="Realizado"/>
  </r>
  <r>
    <x v="19"/>
    <x v="309"/>
    <n v="0"/>
    <s v="Realizado"/>
  </r>
  <r>
    <x v="20"/>
    <x v="309"/>
    <n v="0"/>
    <s v="Realizado"/>
  </r>
  <r>
    <x v="21"/>
    <x v="309"/>
    <n v="14"/>
    <s v="Realizado"/>
  </r>
  <r>
    <x v="22"/>
    <x v="309"/>
    <n v="53"/>
    <s v="Realizado"/>
  </r>
  <r>
    <x v="23"/>
    <x v="309"/>
    <n v="337"/>
    <s v="Realizado"/>
  </r>
  <r>
    <x v="24"/>
    <x v="309"/>
    <n v="1293"/>
    <s v="Realizado"/>
  </r>
  <r>
    <x v="25"/>
    <x v="309"/>
    <n v="2122"/>
    <s v="Realizado"/>
  </r>
  <r>
    <x v="26"/>
    <x v="309"/>
    <n v="3174"/>
    <s v="Realizado"/>
  </r>
  <r>
    <x v="27"/>
    <x v="309"/>
    <n v="4339"/>
    <s v="Realizado"/>
  </r>
  <r>
    <x v="28"/>
    <x v="309"/>
    <n v="5841"/>
    <s v="Realizado"/>
  </r>
  <r>
    <x v="29"/>
    <x v="309"/>
    <n v="7168"/>
    <s v="Realizado"/>
  </r>
  <r>
    <x v="30"/>
    <x v="309"/>
    <n v="7875"/>
    <s v="Realizado"/>
  </r>
  <r>
    <x v="31"/>
    <x v="309"/>
    <n v="8635"/>
    <s v="Realizado"/>
  </r>
  <r>
    <x v="32"/>
    <x v="309"/>
    <n v="9027"/>
    <s v="Realizado"/>
  </r>
  <r>
    <x v="33"/>
    <x v="309"/>
    <n v="9076"/>
    <s v="Realizado"/>
  </r>
  <r>
    <x v="34"/>
    <x v="309"/>
    <n v="5987"/>
    <s v="Previsão"/>
  </r>
  <r>
    <x v="35"/>
    <x v="309"/>
    <n v="0"/>
    <s v="Previsão"/>
  </r>
  <r>
    <x v="36"/>
    <x v="309"/>
    <n v="0"/>
    <s v="Previsão"/>
  </r>
  <r>
    <x v="37"/>
    <x v="309"/>
    <n v="0"/>
    <s v="Previsão"/>
  </r>
  <r>
    <x v="38"/>
    <x v="309"/>
    <n v="0"/>
    <s v="Previsão"/>
  </r>
  <r>
    <x v="39"/>
    <x v="309"/>
    <n v="0"/>
    <s v="Previsão"/>
  </r>
  <r>
    <x v="40"/>
    <x v="309"/>
    <n v="0"/>
    <s v="Previsão"/>
  </r>
  <r>
    <x v="41"/>
    <x v="309"/>
    <n v="0"/>
    <s v="Previsão"/>
  </r>
  <r>
    <x v="42"/>
    <x v="309"/>
    <n v="0"/>
    <s v="Previsão"/>
  </r>
  <r>
    <x v="43"/>
    <x v="309"/>
    <n v="0"/>
    <s v="Previsão"/>
  </r>
  <r>
    <x v="44"/>
    <x v="309"/>
    <n v="0"/>
    <s v="Previsão"/>
  </r>
  <r>
    <x v="45"/>
    <x v="309"/>
    <n v="0"/>
    <s v="Previsão"/>
  </r>
  <r>
    <x v="0"/>
    <x v="310"/>
    <n v="0"/>
    <s v="Vazio"/>
  </r>
  <r>
    <x v="1"/>
    <x v="310"/>
    <n v="0"/>
    <s v="Vazio"/>
  </r>
  <r>
    <x v="2"/>
    <x v="310"/>
    <n v="0"/>
    <s v="Vazio"/>
  </r>
  <r>
    <x v="3"/>
    <x v="310"/>
    <n v="0"/>
    <s v="Vazio"/>
  </r>
  <r>
    <x v="4"/>
    <x v="310"/>
    <n v="0"/>
    <s v="Vazio"/>
  </r>
  <r>
    <x v="5"/>
    <x v="310"/>
    <n v="0"/>
    <s v="Vazio"/>
  </r>
  <r>
    <x v="6"/>
    <x v="310"/>
    <n v="0"/>
    <s v="Vazio"/>
  </r>
  <r>
    <x v="7"/>
    <x v="310"/>
    <n v="0"/>
    <s v="Vazio"/>
  </r>
  <r>
    <x v="8"/>
    <x v="310"/>
    <n v="0"/>
    <s v="Vazio"/>
  </r>
  <r>
    <x v="9"/>
    <x v="310"/>
    <n v="0"/>
    <s v="Vazio"/>
  </r>
  <r>
    <x v="10"/>
    <x v="310"/>
    <n v="0"/>
    <s v="Vazio"/>
  </r>
  <r>
    <x v="11"/>
    <x v="310"/>
    <n v="0"/>
    <s v="Vazio"/>
  </r>
  <r>
    <x v="12"/>
    <x v="310"/>
    <n v="0"/>
    <s v="Vazio"/>
  </r>
  <r>
    <x v="13"/>
    <x v="310"/>
    <n v="0"/>
    <s v="Vazio"/>
  </r>
  <r>
    <x v="14"/>
    <x v="310"/>
    <n v="0"/>
    <s v="Vazio"/>
  </r>
  <r>
    <x v="15"/>
    <x v="310"/>
    <n v="0"/>
    <s v="Vazio"/>
  </r>
  <r>
    <x v="16"/>
    <x v="310"/>
    <n v="0"/>
    <s v="Vazio"/>
  </r>
  <r>
    <x v="17"/>
    <x v="310"/>
    <n v="0"/>
    <s v="Vazio"/>
  </r>
  <r>
    <x v="18"/>
    <x v="310"/>
    <n v="0"/>
    <s v="Vazio"/>
  </r>
  <r>
    <x v="19"/>
    <x v="310"/>
    <n v="0"/>
    <s v="Vazio"/>
  </r>
  <r>
    <x v="20"/>
    <x v="310"/>
    <n v="0"/>
    <s v="Vazio"/>
  </r>
  <r>
    <x v="21"/>
    <x v="310"/>
    <n v="0"/>
    <s v="Vazio"/>
  </r>
  <r>
    <x v="22"/>
    <x v="310"/>
    <n v="0"/>
    <s v="Vazio"/>
  </r>
  <r>
    <x v="23"/>
    <x v="310"/>
    <n v="0"/>
    <s v="Realizado"/>
  </r>
  <r>
    <x v="24"/>
    <x v="310"/>
    <n v="0"/>
    <s v="Realizado"/>
  </r>
  <r>
    <x v="25"/>
    <x v="310"/>
    <n v="0"/>
    <s v="Realizado"/>
  </r>
  <r>
    <x v="26"/>
    <x v="310"/>
    <n v="0"/>
    <s v="Realizado"/>
  </r>
  <r>
    <x v="27"/>
    <x v="310"/>
    <n v="0"/>
    <s v="Realizado"/>
  </r>
  <r>
    <x v="28"/>
    <x v="310"/>
    <n v="0"/>
    <s v="Realizado"/>
  </r>
  <r>
    <x v="29"/>
    <x v="310"/>
    <n v="0"/>
    <s v="Realizado"/>
  </r>
  <r>
    <x v="30"/>
    <x v="310"/>
    <n v="0"/>
    <s v="Realizado"/>
  </r>
  <r>
    <x v="31"/>
    <x v="310"/>
    <n v="0"/>
    <s v="Realizado"/>
  </r>
  <r>
    <x v="32"/>
    <x v="310"/>
    <n v="0"/>
    <s v="Realizado"/>
  </r>
  <r>
    <x v="33"/>
    <x v="310"/>
    <n v="0"/>
    <s v="Realizado"/>
  </r>
  <r>
    <x v="34"/>
    <x v="310"/>
    <n v="0"/>
    <s v="Previsão"/>
  </r>
  <r>
    <x v="35"/>
    <x v="310"/>
    <n v="0"/>
    <s v="Previsão"/>
  </r>
  <r>
    <x v="36"/>
    <x v="310"/>
    <n v="0"/>
    <s v="Previsão"/>
  </r>
  <r>
    <x v="37"/>
    <x v="310"/>
    <n v="0"/>
    <s v="Previsão"/>
  </r>
  <r>
    <x v="38"/>
    <x v="310"/>
    <n v="0"/>
    <s v="Previsão"/>
  </r>
  <r>
    <x v="39"/>
    <x v="310"/>
    <n v="0"/>
    <s v="Previsão"/>
  </r>
  <r>
    <x v="40"/>
    <x v="310"/>
    <n v="0"/>
    <s v="Previsão"/>
  </r>
  <r>
    <x v="41"/>
    <x v="310"/>
    <n v="0"/>
    <s v="Previsão"/>
  </r>
  <r>
    <x v="42"/>
    <x v="310"/>
    <n v="0"/>
    <s v="Previsão"/>
  </r>
  <r>
    <x v="43"/>
    <x v="310"/>
    <n v="0"/>
    <s v="Previsão"/>
  </r>
  <r>
    <x v="44"/>
    <x v="310"/>
    <n v="0"/>
    <s v="Previsão"/>
  </r>
  <r>
    <x v="45"/>
    <x v="310"/>
    <n v="0"/>
    <s v="Previsão"/>
  </r>
  <r>
    <x v="0"/>
    <x v="311"/>
    <n v="0"/>
    <s v="Vazio"/>
  </r>
  <r>
    <x v="1"/>
    <x v="311"/>
    <n v="0"/>
    <s v="Vazio"/>
  </r>
  <r>
    <x v="2"/>
    <x v="311"/>
    <n v="0"/>
    <s v="Vazio"/>
  </r>
  <r>
    <x v="3"/>
    <x v="311"/>
    <n v="0"/>
    <s v="Vazio"/>
  </r>
  <r>
    <x v="4"/>
    <x v="311"/>
    <n v="0"/>
    <s v="Vazio"/>
  </r>
  <r>
    <x v="5"/>
    <x v="311"/>
    <n v="0"/>
    <s v="Vazio"/>
  </r>
  <r>
    <x v="6"/>
    <x v="311"/>
    <n v="0"/>
    <s v="Vazio"/>
  </r>
  <r>
    <x v="7"/>
    <x v="311"/>
    <n v="0"/>
    <s v="Vazio"/>
  </r>
  <r>
    <x v="8"/>
    <x v="311"/>
    <n v="0"/>
    <s v="Vazio"/>
  </r>
  <r>
    <x v="9"/>
    <x v="311"/>
    <n v="0"/>
    <s v="Vazio"/>
  </r>
  <r>
    <x v="10"/>
    <x v="311"/>
    <n v="0"/>
    <s v="Vazio"/>
  </r>
  <r>
    <x v="11"/>
    <x v="311"/>
    <n v="0"/>
    <s v="Vazio"/>
  </r>
  <r>
    <x v="12"/>
    <x v="311"/>
    <n v="0"/>
    <s v="Vazio"/>
  </r>
  <r>
    <x v="13"/>
    <x v="311"/>
    <n v="0"/>
    <s v="Vazio"/>
  </r>
  <r>
    <x v="14"/>
    <x v="311"/>
    <n v="0"/>
    <s v="Vazio"/>
  </r>
  <r>
    <x v="15"/>
    <x v="311"/>
    <n v="0"/>
    <s v="Vazio"/>
  </r>
  <r>
    <x v="16"/>
    <x v="311"/>
    <n v="0"/>
    <s v="Vazio"/>
  </r>
  <r>
    <x v="17"/>
    <x v="311"/>
    <n v="0"/>
    <s v="Vazio"/>
  </r>
  <r>
    <x v="18"/>
    <x v="311"/>
    <n v="0"/>
    <s v="Realizado"/>
  </r>
  <r>
    <x v="19"/>
    <x v="311"/>
    <n v="0"/>
    <s v="Realizado"/>
  </r>
  <r>
    <x v="20"/>
    <x v="311"/>
    <n v="0"/>
    <s v="Realizado"/>
  </r>
  <r>
    <x v="21"/>
    <x v="311"/>
    <n v="0"/>
    <s v="Realizado"/>
  </r>
  <r>
    <x v="22"/>
    <x v="311"/>
    <n v="0"/>
    <s v="Realizado"/>
  </r>
  <r>
    <x v="23"/>
    <x v="311"/>
    <n v="0"/>
    <s v="Realizado"/>
  </r>
  <r>
    <x v="24"/>
    <x v="311"/>
    <n v="0"/>
    <s v="Realizado"/>
  </r>
  <r>
    <x v="25"/>
    <x v="311"/>
    <n v="0"/>
    <s v="Realizado"/>
  </r>
  <r>
    <x v="26"/>
    <x v="311"/>
    <n v="0"/>
    <s v="Realizado"/>
  </r>
  <r>
    <x v="27"/>
    <x v="311"/>
    <n v="0"/>
    <s v="Realizado"/>
  </r>
  <r>
    <x v="28"/>
    <x v="311"/>
    <n v="0"/>
    <s v="Realizado"/>
  </r>
  <r>
    <x v="29"/>
    <x v="311"/>
    <n v="0"/>
    <s v="Realizado"/>
  </r>
  <r>
    <x v="30"/>
    <x v="311"/>
    <n v="1"/>
    <s v="Realizado"/>
  </r>
  <r>
    <x v="31"/>
    <x v="311"/>
    <n v="0"/>
    <s v="Realizado"/>
  </r>
  <r>
    <x v="32"/>
    <x v="311"/>
    <n v="0"/>
    <s v="Realizado"/>
  </r>
  <r>
    <x v="33"/>
    <x v="311"/>
    <n v="0"/>
    <s v="Realizado"/>
  </r>
  <r>
    <x v="34"/>
    <x v="311"/>
    <n v="0"/>
    <s v="Previsão"/>
  </r>
  <r>
    <x v="35"/>
    <x v="311"/>
    <n v="0"/>
    <s v="Previsão"/>
  </r>
  <r>
    <x v="36"/>
    <x v="311"/>
    <n v="0"/>
    <s v="Previsão"/>
  </r>
  <r>
    <x v="37"/>
    <x v="311"/>
    <n v="0"/>
    <s v="Previsão"/>
  </r>
  <r>
    <x v="38"/>
    <x v="311"/>
    <n v="0"/>
    <s v="Previsão"/>
  </r>
  <r>
    <x v="39"/>
    <x v="311"/>
    <n v="0"/>
    <s v="Previsão"/>
  </r>
  <r>
    <x v="40"/>
    <x v="311"/>
    <n v="0"/>
    <s v="Previsão"/>
  </r>
  <r>
    <x v="41"/>
    <x v="311"/>
    <n v="0"/>
    <s v="Previsão"/>
  </r>
  <r>
    <x v="42"/>
    <x v="311"/>
    <n v="0"/>
    <s v="Previsão"/>
  </r>
  <r>
    <x v="43"/>
    <x v="311"/>
    <n v="0"/>
    <s v="Previsão"/>
  </r>
  <r>
    <x v="44"/>
    <x v="311"/>
    <n v="0"/>
    <s v="Previsão"/>
  </r>
  <r>
    <x v="45"/>
    <x v="311"/>
    <n v="0"/>
    <s v="Previsão"/>
  </r>
  <r>
    <x v="0"/>
    <x v="312"/>
    <n v="0"/>
    <s v="Vazio"/>
  </r>
  <r>
    <x v="1"/>
    <x v="312"/>
    <n v="0"/>
    <s v="Vazio"/>
  </r>
  <r>
    <x v="2"/>
    <x v="312"/>
    <n v="0"/>
    <s v="Vazio"/>
  </r>
  <r>
    <x v="3"/>
    <x v="312"/>
    <n v="0"/>
    <s v="Vazio"/>
  </r>
  <r>
    <x v="4"/>
    <x v="312"/>
    <n v="0"/>
    <s v="Vazio"/>
  </r>
  <r>
    <x v="5"/>
    <x v="312"/>
    <n v="0"/>
    <s v="Vazio"/>
  </r>
  <r>
    <x v="6"/>
    <x v="312"/>
    <n v="0"/>
    <s v="Vazio"/>
  </r>
  <r>
    <x v="7"/>
    <x v="312"/>
    <n v="0"/>
    <s v="Vazio"/>
  </r>
  <r>
    <x v="8"/>
    <x v="312"/>
    <n v="0"/>
    <s v="Vazio"/>
  </r>
  <r>
    <x v="9"/>
    <x v="312"/>
    <n v="0"/>
    <s v="Vazio"/>
  </r>
  <r>
    <x v="10"/>
    <x v="312"/>
    <n v="0"/>
    <s v="Vazio"/>
  </r>
  <r>
    <x v="11"/>
    <x v="312"/>
    <n v="0"/>
    <s v="Vazio"/>
  </r>
  <r>
    <x v="12"/>
    <x v="312"/>
    <n v="0"/>
    <s v="Vazio"/>
  </r>
  <r>
    <x v="13"/>
    <x v="312"/>
    <n v="0"/>
    <s v="Vazio"/>
  </r>
  <r>
    <x v="14"/>
    <x v="312"/>
    <n v="0"/>
    <s v="Vazio"/>
  </r>
  <r>
    <x v="15"/>
    <x v="312"/>
    <n v="0"/>
    <s v="Vazio"/>
  </r>
  <r>
    <x v="16"/>
    <x v="312"/>
    <n v="0"/>
    <s v="Vazio"/>
  </r>
  <r>
    <x v="17"/>
    <x v="312"/>
    <n v="0"/>
    <s v="Vazio"/>
  </r>
  <r>
    <x v="18"/>
    <x v="312"/>
    <n v="0"/>
    <s v="Vazio"/>
  </r>
  <r>
    <x v="19"/>
    <x v="312"/>
    <n v="0"/>
    <s v="Vazio"/>
  </r>
  <r>
    <x v="20"/>
    <x v="312"/>
    <n v="0"/>
    <s v="Vazio"/>
  </r>
  <r>
    <x v="21"/>
    <x v="312"/>
    <n v="0"/>
    <s v="Vazio"/>
  </r>
  <r>
    <x v="22"/>
    <x v="312"/>
    <n v="0"/>
    <s v="Vazio"/>
  </r>
  <r>
    <x v="23"/>
    <x v="312"/>
    <n v="0"/>
    <s v="Vazio"/>
  </r>
  <r>
    <x v="24"/>
    <x v="312"/>
    <n v="0"/>
    <s v="Realizado"/>
  </r>
  <r>
    <x v="25"/>
    <x v="312"/>
    <n v="0"/>
    <s v="Realizado"/>
  </r>
  <r>
    <x v="26"/>
    <x v="312"/>
    <n v="0"/>
    <s v="Realizado"/>
  </r>
  <r>
    <x v="27"/>
    <x v="312"/>
    <n v="0"/>
    <s v="Realizado"/>
  </r>
  <r>
    <x v="28"/>
    <x v="312"/>
    <n v="0"/>
    <s v="Realizado"/>
  </r>
  <r>
    <x v="29"/>
    <x v="312"/>
    <n v="0"/>
    <s v="Realizado"/>
  </r>
  <r>
    <x v="30"/>
    <x v="312"/>
    <n v="0"/>
    <s v="Realizado"/>
  </r>
  <r>
    <x v="31"/>
    <x v="312"/>
    <n v="0"/>
    <s v="Realizado"/>
  </r>
  <r>
    <x v="32"/>
    <x v="312"/>
    <n v="0"/>
    <s v="Realizado"/>
  </r>
  <r>
    <x v="33"/>
    <x v="312"/>
    <n v="0"/>
    <s v="Realizado"/>
  </r>
  <r>
    <x v="34"/>
    <x v="312"/>
    <n v="0"/>
    <s v="Previsão"/>
  </r>
  <r>
    <x v="35"/>
    <x v="312"/>
    <n v="0"/>
    <s v="Previsão"/>
  </r>
  <r>
    <x v="36"/>
    <x v="312"/>
    <n v="0"/>
    <s v="Previsão"/>
  </r>
  <r>
    <x v="37"/>
    <x v="312"/>
    <n v="0"/>
    <s v="Previsão"/>
  </r>
  <r>
    <x v="38"/>
    <x v="312"/>
    <n v="0"/>
    <s v="Previsão"/>
  </r>
  <r>
    <x v="39"/>
    <x v="312"/>
    <n v="0"/>
    <s v="Previsão"/>
  </r>
  <r>
    <x v="40"/>
    <x v="312"/>
    <n v="0"/>
    <s v="Previsão"/>
  </r>
  <r>
    <x v="41"/>
    <x v="312"/>
    <n v="0"/>
    <s v="Previsão"/>
  </r>
  <r>
    <x v="42"/>
    <x v="312"/>
    <n v="0"/>
    <s v="Previsão"/>
  </r>
  <r>
    <x v="43"/>
    <x v="312"/>
    <n v="0"/>
    <s v="Previsão"/>
  </r>
  <r>
    <x v="44"/>
    <x v="312"/>
    <n v="0"/>
    <s v="Previsão"/>
  </r>
  <r>
    <x v="45"/>
    <x v="312"/>
    <n v="0"/>
    <s v="Previsão"/>
  </r>
  <r>
    <x v="0"/>
    <x v="313"/>
    <n v="0"/>
    <s v="Vazio"/>
  </r>
  <r>
    <x v="1"/>
    <x v="313"/>
    <n v="0"/>
    <s v="Vazio"/>
  </r>
  <r>
    <x v="2"/>
    <x v="313"/>
    <n v="0"/>
    <s v="Vazio"/>
  </r>
  <r>
    <x v="3"/>
    <x v="313"/>
    <n v="0"/>
    <s v="Vazio"/>
  </r>
  <r>
    <x v="4"/>
    <x v="313"/>
    <n v="0"/>
    <s v="Vazio"/>
  </r>
  <r>
    <x v="5"/>
    <x v="313"/>
    <n v="0"/>
    <s v="Vazio"/>
  </r>
  <r>
    <x v="6"/>
    <x v="313"/>
    <n v="0"/>
    <s v="Vazio"/>
  </r>
  <r>
    <x v="7"/>
    <x v="313"/>
    <n v="0"/>
    <s v="Vazio"/>
  </r>
  <r>
    <x v="8"/>
    <x v="313"/>
    <n v="0"/>
    <s v="Vazio"/>
  </r>
  <r>
    <x v="9"/>
    <x v="313"/>
    <n v="0"/>
    <s v="Vazio"/>
  </r>
  <r>
    <x v="10"/>
    <x v="313"/>
    <n v="0"/>
    <s v="Vazio"/>
  </r>
  <r>
    <x v="11"/>
    <x v="313"/>
    <n v="0"/>
    <s v="Vazio"/>
  </r>
  <r>
    <x v="12"/>
    <x v="313"/>
    <n v="0"/>
    <s v="Vazio"/>
  </r>
  <r>
    <x v="13"/>
    <x v="313"/>
    <n v="0"/>
    <s v="Vazio"/>
  </r>
  <r>
    <x v="14"/>
    <x v="313"/>
    <n v="0"/>
    <s v="Vazio"/>
  </r>
  <r>
    <x v="15"/>
    <x v="313"/>
    <n v="0"/>
    <s v="Vazio"/>
  </r>
  <r>
    <x v="16"/>
    <x v="313"/>
    <n v="0"/>
    <s v="Vazio"/>
  </r>
  <r>
    <x v="17"/>
    <x v="313"/>
    <n v="0"/>
    <s v="Vazio"/>
  </r>
  <r>
    <x v="18"/>
    <x v="313"/>
    <n v="0"/>
    <s v="Vazio"/>
  </r>
  <r>
    <x v="19"/>
    <x v="313"/>
    <n v="0"/>
    <s v="Vazio"/>
  </r>
  <r>
    <x v="20"/>
    <x v="313"/>
    <n v="0"/>
    <s v="Vazio"/>
  </r>
  <r>
    <x v="21"/>
    <x v="313"/>
    <n v="0"/>
    <s v="Vazio"/>
  </r>
  <r>
    <x v="22"/>
    <x v="313"/>
    <n v="0"/>
    <s v="Vazio"/>
  </r>
  <r>
    <x v="23"/>
    <x v="313"/>
    <n v="0"/>
    <s v="Vazio"/>
  </r>
  <r>
    <x v="24"/>
    <x v="313"/>
    <n v="0"/>
    <s v="Vazio"/>
  </r>
  <r>
    <x v="25"/>
    <x v="313"/>
    <n v="0"/>
    <s v="Vazio"/>
  </r>
  <r>
    <x v="26"/>
    <x v="313"/>
    <n v="0"/>
    <s v="Vazio"/>
  </r>
  <r>
    <x v="27"/>
    <x v="313"/>
    <n v="0"/>
    <s v="Vazio"/>
  </r>
  <r>
    <x v="28"/>
    <x v="313"/>
    <n v="0"/>
    <s v="Realizado"/>
  </r>
  <r>
    <x v="29"/>
    <x v="313"/>
    <n v="0"/>
    <s v="Realizado"/>
  </r>
  <r>
    <x v="30"/>
    <x v="313"/>
    <n v="0"/>
    <s v="Realizado"/>
  </r>
  <r>
    <x v="31"/>
    <x v="313"/>
    <n v="0"/>
    <s v="Realizado"/>
  </r>
  <r>
    <x v="32"/>
    <x v="313"/>
    <n v="0"/>
    <s v="Realizado"/>
  </r>
  <r>
    <x v="33"/>
    <x v="313"/>
    <n v="0"/>
    <s v="Realizado"/>
  </r>
  <r>
    <x v="34"/>
    <x v="313"/>
    <n v="9"/>
    <s v="Previsão"/>
  </r>
  <r>
    <x v="35"/>
    <x v="313"/>
    <n v="0"/>
    <s v="Previsão"/>
  </r>
  <r>
    <x v="36"/>
    <x v="313"/>
    <n v="0"/>
    <s v="Previsão"/>
  </r>
  <r>
    <x v="37"/>
    <x v="313"/>
    <n v="0"/>
    <s v="Previsão"/>
  </r>
  <r>
    <x v="38"/>
    <x v="313"/>
    <n v="0"/>
    <s v="Previsão"/>
  </r>
  <r>
    <x v="39"/>
    <x v="313"/>
    <n v="0"/>
    <s v="Previsão"/>
  </r>
  <r>
    <x v="40"/>
    <x v="313"/>
    <n v="0"/>
    <s v="Previsão"/>
  </r>
  <r>
    <x v="41"/>
    <x v="313"/>
    <n v="0"/>
    <s v="Previsão"/>
  </r>
  <r>
    <x v="42"/>
    <x v="313"/>
    <n v="0"/>
    <s v="Previsão"/>
  </r>
  <r>
    <x v="43"/>
    <x v="313"/>
    <n v="0"/>
    <s v="Previsão"/>
  </r>
  <r>
    <x v="44"/>
    <x v="313"/>
    <n v="0"/>
    <s v="Previsão"/>
  </r>
  <r>
    <x v="45"/>
    <x v="313"/>
    <n v="0"/>
    <s v="Previsão"/>
  </r>
  <r>
    <x v="0"/>
    <x v="314"/>
    <n v="0"/>
    <s v="Vazio"/>
  </r>
  <r>
    <x v="1"/>
    <x v="314"/>
    <n v="0"/>
    <s v="Vazio"/>
  </r>
  <r>
    <x v="2"/>
    <x v="314"/>
    <n v="0"/>
    <s v="Vazio"/>
  </r>
  <r>
    <x v="3"/>
    <x v="314"/>
    <n v="0"/>
    <s v="Vazio"/>
  </r>
  <r>
    <x v="4"/>
    <x v="314"/>
    <n v="0"/>
    <s v="Vazio"/>
  </r>
  <r>
    <x v="5"/>
    <x v="314"/>
    <n v="0"/>
    <s v="Vazio"/>
  </r>
  <r>
    <x v="6"/>
    <x v="314"/>
    <n v="0"/>
    <s v="Vazio"/>
  </r>
  <r>
    <x v="7"/>
    <x v="314"/>
    <n v="0"/>
    <s v="Vazio"/>
  </r>
  <r>
    <x v="8"/>
    <x v="314"/>
    <n v="0"/>
    <s v="Vazio"/>
  </r>
  <r>
    <x v="9"/>
    <x v="314"/>
    <n v="0"/>
    <s v="Vazio"/>
  </r>
  <r>
    <x v="10"/>
    <x v="314"/>
    <n v="0"/>
    <s v="Vazio"/>
  </r>
  <r>
    <x v="11"/>
    <x v="314"/>
    <n v="0"/>
    <s v="Vazio"/>
  </r>
  <r>
    <x v="12"/>
    <x v="314"/>
    <n v="0"/>
    <s v="Vazio"/>
  </r>
  <r>
    <x v="13"/>
    <x v="314"/>
    <n v="0"/>
    <s v="Vazio"/>
  </r>
  <r>
    <x v="14"/>
    <x v="314"/>
    <n v="0"/>
    <s v="Vazio"/>
  </r>
  <r>
    <x v="15"/>
    <x v="314"/>
    <n v="0"/>
    <s v="Vazio"/>
  </r>
  <r>
    <x v="16"/>
    <x v="314"/>
    <n v="0"/>
    <s v="Vazio"/>
  </r>
  <r>
    <x v="17"/>
    <x v="314"/>
    <n v="0"/>
    <s v="Vazio"/>
  </r>
  <r>
    <x v="18"/>
    <x v="314"/>
    <n v="0"/>
    <s v="Vazio"/>
  </r>
  <r>
    <x v="19"/>
    <x v="314"/>
    <n v="0"/>
    <s v="Vazio"/>
  </r>
  <r>
    <x v="20"/>
    <x v="314"/>
    <n v="0"/>
    <s v="Vazio"/>
  </r>
  <r>
    <x v="21"/>
    <x v="314"/>
    <n v="0"/>
    <s v="Vazio"/>
  </r>
  <r>
    <x v="22"/>
    <x v="314"/>
    <n v="0"/>
    <s v="Vazio"/>
  </r>
  <r>
    <x v="23"/>
    <x v="314"/>
    <n v="0"/>
    <s v="Vazio"/>
  </r>
  <r>
    <x v="24"/>
    <x v="314"/>
    <n v="0"/>
    <s v="Realizado"/>
  </r>
  <r>
    <x v="25"/>
    <x v="314"/>
    <n v="0"/>
    <s v="Realizado"/>
  </r>
  <r>
    <x v="26"/>
    <x v="314"/>
    <n v="0"/>
    <s v="Realizado"/>
  </r>
  <r>
    <x v="27"/>
    <x v="314"/>
    <n v="0"/>
    <s v="Realizado"/>
  </r>
  <r>
    <x v="28"/>
    <x v="314"/>
    <n v="0"/>
    <s v="Realizado"/>
  </r>
  <r>
    <x v="29"/>
    <x v="314"/>
    <n v="0"/>
    <s v="Realizado"/>
  </r>
  <r>
    <x v="30"/>
    <x v="314"/>
    <n v="0"/>
    <s v="Realizado"/>
  </r>
  <r>
    <x v="31"/>
    <x v="314"/>
    <n v="0"/>
    <s v="Realizado"/>
  </r>
  <r>
    <x v="32"/>
    <x v="314"/>
    <n v="0"/>
    <s v="Realizado"/>
  </r>
  <r>
    <x v="33"/>
    <x v="314"/>
    <n v="0"/>
    <s v="Realizado"/>
  </r>
  <r>
    <x v="34"/>
    <x v="314"/>
    <n v="0"/>
    <s v="Previsão"/>
  </r>
  <r>
    <x v="35"/>
    <x v="314"/>
    <n v="0"/>
    <s v="Previsão"/>
  </r>
  <r>
    <x v="36"/>
    <x v="314"/>
    <n v="0"/>
    <s v="Previsão"/>
  </r>
  <r>
    <x v="37"/>
    <x v="314"/>
    <n v="0"/>
    <s v="Previsão"/>
  </r>
  <r>
    <x v="38"/>
    <x v="314"/>
    <n v="0"/>
    <s v="Previsão"/>
  </r>
  <r>
    <x v="39"/>
    <x v="314"/>
    <n v="0"/>
    <s v="Previsão"/>
  </r>
  <r>
    <x v="40"/>
    <x v="314"/>
    <n v="0"/>
    <s v="Previsão"/>
  </r>
  <r>
    <x v="41"/>
    <x v="314"/>
    <n v="0"/>
    <s v="Previsão"/>
  </r>
  <r>
    <x v="42"/>
    <x v="314"/>
    <n v="0"/>
    <s v="Previsão"/>
  </r>
  <r>
    <x v="43"/>
    <x v="314"/>
    <n v="0"/>
    <s v="Previsão"/>
  </r>
  <r>
    <x v="44"/>
    <x v="314"/>
    <n v="0"/>
    <s v="Previsão"/>
  </r>
  <r>
    <x v="45"/>
    <x v="314"/>
    <n v="0"/>
    <s v="Previsão"/>
  </r>
  <r>
    <x v="0"/>
    <x v="315"/>
    <n v="0"/>
    <s v="Vazio"/>
  </r>
  <r>
    <x v="1"/>
    <x v="315"/>
    <n v="0"/>
    <s v="Vazio"/>
  </r>
  <r>
    <x v="2"/>
    <x v="315"/>
    <n v="0"/>
    <s v="Vazio"/>
  </r>
  <r>
    <x v="3"/>
    <x v="315"/>
    <n v="0"/>
    <s v="Vazio"/>
  </r>
  <r>
    <x v="4"/>
    <x v="315"/>
    <n v="0"/>
    <s v="Vazio"/>
  </r>
  <r>
    <x v="5"/>
    <x v="315"/>
    <n v="0"/>
    <s v="Vazio"/>
  </r>
  <r>
    <x v="6"/>
    <x v="315"/>
    <n v="0"/>
    <s v="Vazio"/>
  </r>
  <r>
    <x v="7"/>
    <x v="315"/>
    <n v="0"/>
    <s v="Vazio"/>
  </r>
  <r>
    <x v="8"/>
    <x v="315"/>
    <n v="0"/>
    <s v="Vazio"/>
  </r>
  <r>
    <x v="9"/>
    <x v="315"/>
    <n v="0"/>
    <s v="Vazio"/>
  </r>
  <r>
    <x v="10"/>
    <x v="315"/>
    <n v="0"/>
    <s v="Vazio"/>
  </r>
  <r>
    <x v="11"/>
    <x v="315"/>
    <n v="0"/>
    <s v="Vazio"/>
  </r>
  <r>
    <x v="12"/>
    <x v="315"/>
    <n v="0"/>
    <s v="Vazio"/>
  </r>
  <r>
    <x v="13"/>
    <x v="315"/>
    <n v="0"/>
    <s v="Vazio"/>
  </r>
  <r>
    <x v="14"/>
    <x v="315"/>
    <n v="0"/>
    <s v="Vazio"/>
  </r>
  <r>
    <x v="15"/>
    <x v="315"/>
    <n v="0"/>
    <s v="Vazio"/>
  </r>
  <r>
    <x v="16"/>
    <x v="315"/>
    <n v="0"/>
    <s v="Vazio"/>
  </r>
  <r>
    <x v="17"/>
    <x v="315"/>
    <n v="0"/>
    <s v="Vazio"/>
  </r>
  <r>
    <x v="18"/>
    <x v="315"/>
    <n v="0"/>
    <s v="Vazio"/>
  </r>
  <r>
    <x v="19"/>
    <x v="315"/>
    <n v="0"/>
    <s v="Vazio"/>
  </r>
  <r>
    <x v="20"/>
    <x v="315"/>
    <n v="0"/>
    <s v="Vazio"/>
  </r>
  <r>
    <x v="21"/>
    <x v="315"/>
    <n v="0"/>
    <s v="Vazio"/>
  </r>
  <r>
    <x v="22"/>
    <x v="315"/>
    <n v="0"/>
    <s v="Vazio"/>
  </r>
  <r>
    <x v="23"/>
    <x v="315"/>
    <n v="0"/>
    <s v="Vazio"/>
  </r>
  <r>
    <x v="24"/>
    <x v="315"/>
    <n v="0"/>
    <s v="Vazio"/>
  </r>
  <r>
    <x v="25"/>
    <x v="315"/>
    <n v="0"/>
    <s v="Vazio"/>
  </r>
  <r>
    <x v="26"/>
    <x v="315"/>
    <n v="0"/>
    <s v="Vazio"/>
  </r>
  <r>
    <x v="27"/>
    <x v="315"/>
    <n v="0"/>
    <s v="Vazio"/>
  </r>
  <r>
    <x v="28"/>
    <x v="315"/>
    <n v="0"/>
    <s v="Vazio"/>
  </r>
  <r>
    <x v="29"/>
    <x v="315"/>
    <n v="0"/>
    <s v="Vazio"/>
  </r>
  <r>
    <x v="30"/>
    <x v="315"/>
    <n v="0"/>
    <s v="Realizado"/>
  </r>
  <r>
    <x v="31"/>
    <x v="315"/>
    <n v="0"/>
    <s v="Realizado"/>
  </r>
  <r>
    <x v="32"/>
    <x v="315"/>
    <n v="0"/>
    <s v="Realizado"/>
  </r>
  <r>
    <x v="33"/>
    <x v="315"/>
    <n v="0"/>
    <s v="Realizado"/>
  </r>
  <r>
    <x v="34"/>
    <x v="315"/>
    <n v="0"/>
    <s v="Previsão"/>
  </r>
  <r>
    <x v="35"/>
    <x v="315"/>
    <n v="0"/>
    <s v="Previsão"/>
  </r>
  <r>
    <x v="36"/>
    <x v="315"/>
    <n v="0"/>
    <s v="Previsão"/>
  </r>
  <r>
    <x v="37"/>
    <x v="315"/>
    <n v="0"/>
    <s v="Previsão"/>
  </r>
  <r>
    <x v="38"/>
    <x v="315"/>
    <n v="0"/>
    <s v="Previsão"/>
  </r>
  <r>
    <x v="39"/>
    <x v="315"/>
    <n v="0"/>
    <s v="Previsão"/>
  </r>
  <r>
    <x v="40"/>
    <x v="315"/>
    <n v="0"/>
    <s v="Previsão"/>
  </r>
  <r>
    <x v="41"/>
    <x v="315"/>
    <n v="0"/>
    <s v="Previsão"/>
  </r>
  <r>
    <x v="42"/>
    <x v="315"/>
    <n v="0"/>
    <s v="Previsão"/>
  </r>
  <r>
    <x v="43"/>
    <x v="315"/>
    <n v="0"/>
    <s v="Previsão"/>
  </r>
  <r>
    <x v="44"/>
    <x v="315"/>
    <n v="0"/>
    <s v="Previsão"/>
  </r>
  <r>
    <x v="45"/>
    <x v="315"/>
    <n v="0"/>
    <s v="Previsão"/>
  </r>
  <r>
    <x v="0"/>
    <x v="316"/>
    <n v="0"/>
    <s v="Vazio"/>
  </r>
  <r>
    <x v="1"/>
    <x v="316"/>
    <n v="0"/>
    <s v="Vazio"/>
  </r>
  <r>
    <x v="2"/>
    <x v="316"/>
    <n v="0"/>
    <s v="Vazio"/>
  </r>
  <r>
    <x v="3"/>
    <x v="316"/>
    <n v="0"/>
    <s v="Vazio"/>
  </r>
  <r>
    <x v="4"/>
    <x v="316"/>
    <n v="0"/>
    <s v="Vazio"/>
  </r>
  <r>
    <x v="5"/>
    <x v="316"/>
    <n v="0"/>
    <s v="Vazio"/>
  </r>
  <r>
    <x v="6"/>
    <x v="316"/>
    <n v="0"/>
    <s v="Vazio"/>
  </r>
  <r>
    <x v="7"/>
    <x v="316"/>
    <n v="0"/>
    <s v="Vazio"/>
  </r>
  <r>
    <x v="8"/>
    <x v="316"/>
    <n v="0"/>
    <s v="Vazio"/>
  </r>
  <r>
    <x v="9"/>
    <x v="316"/>
    <n v="0"/>
    <s v="Vazio"/>
  </r>
  <r>
    <x v="10"/>
    <x v="316"/>
    <n v="0"/>
    <s v="Vazio"/>
  </r>
  <r>
    <x v="11"/>
    <x v="316"/>
    <n v="0"/>
    <s v="Vazio"/>
  </r>
  <r>
    <x v="12"/>
    <x v="316"/>
    <n v="0"/>
    <s v="Vazio"/>
  </r>
  <r>
    <x v="13"/>
    <x v="316"/>
    <n v="0"/>
    <s v="Vazio"/>
  </r>
  <r>
    <x v="14"/>
    <x v="316"/>
    <n v="0"/>
    <s v="Vazio"/>
  </r>
  <r>
    <x v="15"/>
    <x v="316"/>
    <n v="0"/>
    <s v="Vazio"/>
  </r>
  <r>
    <x v="16"/>
    <x v="316"/>
    <n v="0"/>
    <s v="Vazio"/>
  </r>
  <r>
    <x v="17"/>
    <x v="316"/>
    <n v="0"/>
    <s v="Vazio"/>
  </r>
  <r>
    <x v="18"/>
    <x v="316"/>
    <n v="0"/>
    <s v="Vazio"/>
  </r>
  <r>
    <x v="19"/>
    <x v="316"/>
    <n v="0"/>
    <s v="Vazio"/>
  </r>
  <r>
    <x v="20"/>
    <x v="316"/>
    <n v="0"/>
    <s v="Vazio"/>
  </r>
  <r>
    <x v="21"/>
    <x v="316"/>
    <n v="0"/>
    <s v="Vazio"/>
  </r>
  <r>
    <x v="22"/>
    <x v="316"/>
    <n v="0"/>
    <s v="Vazio"/>
  </r>
  <r>
    <x v="23"/>
    <x v="316"/>
    <n v="0"/>
    <s v="Realizado"/>
  </r>
  <r>
    <x v="24"/>
    <x v="316"/>
    <n v="0"/>
    <s v="Realizado"/>
  </r>
  <r>
    <x v="25"/>
    <x v="316"/>
    <n v="0"/>
    <s v="Realizado"/>
  </r>
  <r>
    <x v="26"/>
    <x v="316"/>
    <n v="0"/>
    <s v="Realizado"/>
  </r>
  <r>
    <x v="27"/>
    <x v="316"/>
    <n v="0"/>
    <s v="Realizado"/>
  </r>
  <r>
    <x v="28"/>
    <x v="316"/>
    <n v="0"/>
    <s v="Realizado"/>
  </r>
  <r>
    <x v="29"/>
    <x v="316"/>
    <n v="0"/>
    <s v="Realizado"/>
  </r>
  <r>
    <x v="30"/>
    <x v="316"/>
    <n v="0"/>
    <s v="Realizado"/>
  </r>
  <r>
    <x v="31"/>
    <x v="316"/>
    <n v="0"/>
    <s v="Realizado"/>
  </r>
  <r>
    <x v="32"/>
    <x v="316"/>
    <n v="0"/>
    <s v="Realizado"/>
  </r>
  <r>
    <x v="33"/>
    <x v="316"/>
    <n v="0"/>
    <s v="Realizado"/>
  </r>
  <r>
    <x v="34"/>
    <x v="316"/>
    <n v="0"/>
    <s v="Previsão"/>
  </r>
  <r>
    <x v="35"/>
    <x v="316"/>
    <n v="0"/>
    <s v="Previsão"/>
  </r>
  <r>
    <x v="36"/>
    <x v="316"/>
    <n v="0"/>
    <s v="Previsão"/>
  </r>
  <r>
    <x v="37"/>
    <x v="316"/>
    <n v="0"/>
    <s v="Previsão"/>
  </r>
  <r>
    <x v="38"/>
    <x v="316"/>
    <n v="0"/>
    <s v="Previsão"/>
  </r>
  <r>
    <x v="39"/>
    <x v="316"/>
    <n v="0"/>
    <s v="Previsão"/>
  </r>
  <r>
    <x v="40"/>
    <x v="316"/>
    <n v="0"/>
    <s v="Previsão"/>
  </r>
  <r>
    <x v="41"/>
    <x v="316"/>
    <n v="0"/>
    <s v="Previsão"/>
  </r>
  <r>
    <x v="42"/>
    <x v="316"/>
    <n v="0"/>
    <s v="Previsão"/>
  </r>
  <r>
    <x v="43"/>
    <x v="316"/>
    <n v="0"/>
    <s v="Previsão"/>
  </r>
  <r>
    <x v="44"/>
    <x v="316"/>
    <n v="0"/>
    <s v="Previsão"/>
  </r>
  <r>
    <x v="45"/>
    <x v="316"/>
    <n v="0"/>
    <s v="Previsão"/>
  </r>
  <r>
    <x v="0"/>
    <x v="317"/>
    <n v="0"/>
    <s v="Vazio"/>
  </r>
  <r>
    <x v="1"/>
    <x v="317"/>
    <n v="0"/>
    <s v="Vazio"/>
  </r>
  <r>
    <x v="2"/>
    <x v="317"/>
    <n v="0"/>
    <s v="Vazio"/>
  </r>
  <r>
    <x v="3"/>
    <x v="317"/>
    <n v="0"/>
    <s v="Vazio"/>
  </r>
  <r>
    <x v="4"/>
    <x v="317"/>
    <n v="0"/>
    <s v="Vazio"/>
  </r>
  <r>
    <x v="5"/>
    <x v="317"/>
    <n v="0"/>
    <s v="Vazio"/>
  </r>
  <r>
    <x v="6"/>
    <x v="317"/>
    <n v="0"/>
    <s v="Vazio"/>
  </r>
  <r>
    <x v="7"/>
    <x v="317"/>
    <n v="0"/>
    <s v="Vazio"/>
  </r>
  <r>
    <x v="8"/>
    <x v="317"/>
    <n v="0"/>
    <s v="Vazio"/>
  </r>
  <r>
    <x v="9"/>
    <x v="317"/>
    <n v="0"/>
    <s v="Vazio"/>
  </r>
  <r>
    <x v="10"/>
    <x v="317"/>
    <n v="0"/>
    <s v="Vazio"/>
  </r>
  <r>
    <x v="11"/>
    <x v="317"/>
    <n v="0"/>
    <s v="Vazio"/>
  </r>
  <r>
    <x v="12"/>
    <x v="317"/>
    <n v="0"/>
    <s v="Vazio"/>
  </r>
  <r>
    <x v="13"/>
    <x v="317"/>
    <n v="0"/>
    <s v="Vazio"/>
  </r>
  <r>
    <x v="14"/>
    <x v="317"/>
    <n v="0"/>
    <s v="Vazio"/>
  </r>
  <r>
    <x v="15"/>
    <x v="317"/>
    <n v="0"/>
    <s v="Vazio"/>
  </r>
  <r>
    <x v="16"/>
    <x v="317"/>
    <n v="0"/>
    <s v="Vazio"/>
  </r>
  <r>
    <x v="17"/>
    <x v="317"/>
    <n v="0"/>
    <s v="Vazio"/>
  </r>
  <r>
    <x v="18"/>
    <x v="317"/>
    <n v="0"/>
    <s v="Vazio"/>
  </r>
  <r>
    <x v="19"/>
    <x v="317"/>
    <n v="0"/>
    <s v="Vazio"/>
  </r>
  <r>
    <x v="20"/>
    <x v="317"/>
    <n v="0"/>
    <s v="Vazio"/>
  </r>
  <r>
    <x v="21"/>
    <x v="317"/>
    <n v="0"/>
    <s v="Vazio"/>
  </r>
  <r>
    <x v="22"/>
    <x v="317"/>
    <n v="0"/>
    <s v="Vazio"/>
  </r>
  <r>
    <x v="23"/>
    <x v="317"/>
    <n v="0"/>
    <s v="Vazio"/>
  </r>
  <r>
    <x v="24"/>
    <x v="317"/>
    <n v="0"/>
    <s v="Vazio"/>
  </r>
  <r>
    <x v="25"/>
    <x v="317"/>
    <n v="0"/>
    <s v="Vazio"/>
  </r>
  <r>
    <x v="26"/>
    <x v="317"/>
    <n v="0"/>
    <s v="Vazio"/>
  </r>
  <r>
    <x v="27"/>
    <x v="317"/>
    <n v="0"/>
    <s v="Vazio"/>
  </r>
  <r>
    <x v="28"/>
    <x v="317"/>
    <n v="0"/>
    <s v="Realizado"/>
  </r>
  <r>
    <x v="29"/>
    <x v="317"/>
    <n v="0"/>
    <s v="Realizado"/>
  </r>
  <r>
    <x v="30"/>
    <x v="317"/>
    <n v="0"/>
    <s v="Realizado"/>
  </r>
  <r>
    <x v="31"/>
    <x v="317"/>
    <n v="0"/>
    <s v="Realizado"/>
  </r>
  <r>
    <x v="32"/>
    <x v="317"/>
    <n v="0"/>
    <s v="Realizado"/>
  </r>
  <r>
    <x v="33"/>
    <x v="317"/>
    <n v="0"/>
    <s v="Realizado"/>
  </r>
  <r>
    <x v="34"/>
    <x v="317"/>
    <n v="0"/>
    <s v="Previsão"/>
  </r>
  <r>
    <x v="35"/>
    <x v="317"/>
    <n v="0"/>
    <s v="Previsão"/>
  </r>
  <r>
    <x v="36"/>
    <x v="317"/>
    <n v="0"/>
    <s v="Previsão"/>
  </r>
  <r>
    <x v="37"/>
    <x v="317"/>
    <n v="0"/>
    <s v="Previsão"/>
  </r>
  <r>
    <x v="38"/>
    <x v="317"/>
    <n v="0"/>
    <s v="Previsão"/>
  </r>
  <r>
    <x v="39"/>
    <x v="317"/>
    <n v="0"/>
    <s v="Previsão"/>
  </r>
  <r>
    <x v="40"/>
    <x v="317"/>
    <n v="0"/>
    <s v="Previsão"/>
  </r>
  <r>
    <x v="41"/>
    <x v="317"/>
    <n v="0"/>
    <s v="Previsão"/>
  </r>
  <r>
    <x v="42"/>
    <x v="317"/>
    <n v="0"/>
    <s v="Previsão"/>
  </r>
  <r>
    <x v="43"/>
    <x v="317"/>
    <n v="0"/>
    <s v="Previsão"/>
  </r>
  <r>
    <x v="44"/>
    <x v="317"/>
    <n v="0"/>
    <s v="Previsão"/>
  </r>
  <r>
    <x v="45"/>
    <x v="317"/>
    <n v="0"/>
    <s v="Previsão"/>
  </r>
  <r>
    <x v="0"/>
    <x v="318"/>
    <n v="0"/>
    <s v="Vazio"/>
  </r>
  <r>
    <x v="1"/>
    <x v="318"/>
    <n v="0"/>
    <s v="Vazio"/>
  </r>
  <r>
    <x v="2"/>
    <x v="318"/>
    <n v="0"/>
    <s v="Vazio"/>
  </r>
  <r>
    <x v="3"/>
    <x v="318"/>
    <n v="0"/>
    <s v="Vazio"/>
  </r>
  <r>
    <x v="4"/>
    <x v="318"/>
    <n v="0"/>
    <s v="Vazio"/>
  </r>
  <r>
    <x v="5"/>
    <x v="318"/>
    <n v="0"/>
    <s v="Vazio"/>
  </r>
  <r>
    <x v="6"/>
    <x v="318"/>
    <n v="0"/>
    <s v="Vazio"/>
  </r>
  <r>
    <x v="7"/>
    <x v="318"/>
    <n v="0"/>
    <s v="Vazio"/>
  </r>
  <r>
    <x v="8"/>
    <x v="318"/>
    <n v="0"/>
    <s v="Vazio"/>
  </r>
  <r>
    <x v="9"/>
    <x v="318"/>
    <n v="0"/>
    <s v="Vazio"/>
  </r>
  <r>
    <x v="10"/>
    <x v="318"/>
    <n v="0"/>
    <s v="Vazio"/>
  </r>
  <r>
    <x v="11"/>
    <x v="318"/>
    <n v="0"/>
    <s v="Vazio"/>
  </r>
  <r>
    <x v="12"/>
    <x v="318"/>
    <n v="0"/>
    <s v="Vazio"/>
  </r>
  <r>
    <x v="13"/>
    <x v="318"/>
    <n v="0"/>
    <s v="Vazio"/>
  </r>
  <r>
    <x v="14"/>
    <x v="318"/>
    <n v="0"/>
    <s v="Vazio"/>
  </r>
  <r>
    <x v="15"/>
    <x v="318"/>
    <n v="0"/>
    <s v="Vazio"/>
  </r>
  <r>
    <x v="16"/>
    <x v="318"/>
    <n v="0"/>
    <s v="Vazio"/>
  </r>
  <r>
    <x v="17"/>
    <x v="318"/>
    <n v="0"/>
    <s v="Vazio"/>
  </r>
  <r>
    <x v="18"/>
    <x v="318"/>
    <n v="0"/>
    <s v="Vazio"/>
  </r>
  <r>
    <x v="19"/>
    <x v="318"/>
    <n v="0"/>
    <s v="Vazio"/>
  </r>
  <r>
    <x v="20"/>
    <x v="318"/>
    <n v="0"/>
    <s v="Vazio"/>
  </r>
  <r>
    <x v="21"/>
    <x v="318"/>
    <n v="0"/>
    <s v="Vazio"/>
  </r>
  <r>
    <x v="22"/>
    <x v="318"/>
    <n v="0"/>
    <s v="Vazio"/>
  </r>
  <r>
    <x v="23"/>
    <x v="318"/>
    <n v="0"/>
    <s v="Vazio"/>
  </r>
  <r>
    <x v="24"/>
    <x v="318"/>
    <n v="0"/>
    <s v="Vazio"/>
  </r>
  <r>
    <x v="25"/>
    <x v="318"/>
    <n v="0"/>
    <s v="Realizado"/>
  </r>
  <r>
    <x v="26"/>
    <x v="318"/>
    <n v="0"/>
    <s v="Realizado"/>
  </r>
  <r>
    <x v="27"/>
    <x v="318"/>
    <n v="0"/>
    <s v="Realizado"/>
  </r>
  <r>
    <x v="28"/>
    <x v="318"/>
    <n v="0"/>
    <s v="Realizado"/>
  </r>
  <r>
    <x v="29"/>
    <x v="318"/>
    <n v="0"/>
    <s v="Realizado"/>
  </r>
  <r>
    <x v="30"/>
    <x v="318"/>
    <n v="0"/>
    <s v="Realizado"/>
  </r>
  <r>
    <x v="31"/>
    <x v="318"/>
    <n v="0"/>
    <s v="Realizado"/>
  </r>
  <r>
    <x v="32"/>
    <x v="318"/>
    <n v="0"/>
    <s v="Realizado"/>
  </r>
  <r>
    <x v="33"/>
    <x v="318"/>
    <n v="0"/>
    <s v="Realizado"/>
  </r>
  <r>
    <x v="34"/>
    <x v="318"/>
    <n v="0"/>
    <s v="Previsão"/>
  </r>
  <r>
    <x v="35"/>
    <x v="318"/>
    <n v="0"/>
    <s v="Previsão"/>
  </r>
  <r>
    <x v="36"/>
    <x v="318"/>
    <n v="0"/>
    <s v="Previsão"/>
  </r>
  <r>
    <x v="37"/>
    <x v="318"/>
    <n v="0"/>
    <s v="Previsão"/>
  </r>
  <r>
    <x v="38"/>
    <x v="318"/>
    <n v="0"/>
    <s v="Previsão"/>
  </r>
  <r>
    <x v="39"/>
    <x v="318"/>
    <n v="0"/>
    <s v="Previsão"/>
  </r>
  <r>
    <x v="40"/>
    <x v="318"/>
    <n v="0"/>
    <s v="Previsão"/>
  </r>
  <r>
    <x v="41"/>
    <x v="318"/>
    <n v="0"/>
    <s v="Previsão"/>
  </r>
  <r>
    <x v="42"/>
    <x v="318"/>
    <n v="0"/>
    <s v="Previsão"/>
  </r>
  <r>
    <x v="43"/>
    <x v="318"/>
    <n v="0"/>
    <s v="Previsão"/>
  </r>
  <r>
    <x v="44"/>
    <x v="318"/>
    <n v="0"/>
    <s v="Previsão"/>
  </r>
  <r>
    <x v="45"/>
    <x v="318"/>
    <n v="0"/>
    <s v="Previsão"/>
  </r>
  <r>
    <x v="0"/>
    <x v="319"/>
    <n v="0"/>
    <s v="Vazio"/>
  </r>
  <r>
    <x v="1"/>
    <x v="319"/>
    <n v="0"/>
    <s v="Vazio"/>
  </r>
  <r>
    <x v="2"/>
    <x v="319"/>
    <n v="0"/>
    <s v="Vazio"/>
  </r>
  <r>
    <x v="3"/>
    <x v="319"/>
    <n v="0"/>
    <s v="Vazio"/>
  </r>
  <r>
    <x v="4"/>
    <x v="319"/>
    <n v="0"/>
    <s v="Vazio"/>
  </r>
  <r>
    <x v="5"/>
    <x v="319"/>
    <n v="0"/>
    <s v="Vazio"/>
  </r>
  <r>
    <x v="6"/>
    <x v="319"/>
    <n v="0"/>
    <s v="Vazio"/>
  </r>
  <r>
    <x v="7"/>
    <x v="319"/>
    <n v="0"/>
    <s v="Vazio"/>
  </r>
  <r>
    <x v="8"/>
    <x v="319"/>
    <n v="0"/>
    <s v="Vazio"/>
  </r>
  <r>
    <x v="9"/>
    <x v="319"/>
    <n v="0"/>
    <s v="Vazio"/>
  </r>
  <r>
    <x v="10"/>
    <x v="319"/>
    <n v="0"/>
    <s v="Vazio"/>
  </r>
  <r>
    <x v="11"/>
    <x v="319"/>
    <n v="0"/>
    <s v="Vazio"/>
  </r>
  <r>
    <x v="12"/>
    <x v="319"/>
    <n v="0"/>
    <s v="Vazio"/>
  </r>
  <r>
    <x v="13"/>
    <x v="319"/>
    <n v="0"/>
    <s v="Vazio"/>
  </r>
  <r>
    <x v="14"/>
    <x v="319"/>
    <n v="0"/>
    <s v="Vazio"/>
  </r>
  <r>
    <x v="15"/>
    <x v="319"/>
    <n v="0"/>
    <s v="Vazio"/>
  </r>
  <r>
    <x v="16"/>
    <x v="319"/>
    <n v="0"/>
    <s v="Vazio"/>
  </r>
  <r>
    <x v="17"/>
    <x v="319"/>
    <n v="0"/>
    <s v="Vazio"/>
  </r>
  <r>
    <x v="18"/>
    <x v="319"/>
    <n v="0"/>
    <s v="Vazio"/>
  </r>
  <r>
    <x v="19"/>
    <x v="319"/>
    <n v="0"/>
    <s v="Vazio"/>
  </r>
  <r>
    <x v="20"/>
    <x v="319"/>
    <n v="0"/>
    <s v="Vazio"/>
  </r>
  <r>
    <x v="21"/>
    <x v="319"/>
    <n v="0"/>
    <s v="Vazio"/>
  </r>
  <r>
    <x v="22"/>
    <x v="319"/>
    <n v="0"/>
    <s v="Vazio"/>
  </r>
  <r>
    <x v="23"/>
    <x v="319"/>
    <n v="0"/>
    <s v="Vazio"/>
  </r>
  <r>
    <x v="24"/>
    <x v="319"/>
    <n v="0"/>
    <s v="Vazio"/>
  </r>
  <r>
    <x v="25"/>
    <x v="319"/>
    <n v="0"/>
    <s v="Vazio"/>
  </r>
  <r>
    <x v="26"/>
    <x v="319"/>
    <n v="0"/>
    <s v="Vazio"/>
  </r>
  <r>
    <x v="27"/>
    <x v="319"/>
    <n v="0"/>
    <s v="Vazio"/>
  </r>
  <r>
    <x v="28"/>
    <x v="319"/>
    <n v="0"/>
    <s v="Vazio"/>
  </r>
  <r>
    <x v="29"/>
    <x v="319"/>
    <n v="0"/>
    <s v="Vazio"/>
  </r>
  <r>
    <x v="30"/>
    <x v="319"/>
    <n v="0"/>
    <s v="Vazio"/>
  </r>
  <r>
    <x v="31"/>
    <x v="319"/>
    <n v="0"/>
    <s v="Vazio"/>
  </r>
  <r>
    <x v="32"/>
    <x v="319"/>
    <n v="0"/>
    <s v="Vazio"/>
  </r>
  <r>
    <x v="33"/>
    <x v="319"/>
    <n v="0"/>
    <s v="Vazio"/>
  </r>
  <r>
    <x v="34"/>
    <x v="319"/>
    <n v="0"/>
    <s v="Previsão"/>
  </r>
  <r>
    <x v="35"/>
    <x v="319"/>
    <n v="0"/>
    <s v="Previsão"/>
  </r>
  <r>
    <x v="36"/>
    <x v="319"/>
    <n v="0"/>
    <s v="Previsão"/>
  </r>
  <r>
    <x v="37"/>
    <x v="319"/>
    <n v="0"/>
    <s v="Previsão"/>
  </r>
  <r>
    <x v="38"/>
    <x v="319"/>
    <n v="0"/>
    <s v="Previsão"/>
  </r>
  <r>
    <x v="39"/>
    <x v="319"/>
    <n v="0"/>
    <s v="Previsão"/>
  </r>
  <r>
    <x v="40"/>
    <x v="319"/>
    <n v="0"/>
    <s v="Previsão"/>
  </r>
  <r>
    <x v="41"/>
    <x v="319"/>
    <n v="0"/>
    <s v="Previsão"/>
  </r>
  <r>
    <x v="42"/>
    <x v="319"/>
    <n v="0"/>
    <s v="Previsão"/>
  </r>
  <r>
    <x v="43"/>
    <x v="319"/>
    <n v="0"/>
    <s v="Previsão"/>
  </r>
  <r>
    <x v="44"/>
    <x v="319"/>
    <n v="0"/>
    <s v="Previsão"/>
  </r>
  <r>
    <x v="45"/>
    <x v="319"/>
    <n v="0"/>
    <s v="Previsão"/>
  </r>
  <r>
    <x v="0"/>
    <x v="320"/>
    <n v="0"/>
    <s v="Vazio"/>
  </r>
  <r>
    <x v="1"/>
    <x v="320"/>
    <n v="0"/>
    <s v="Vazio"/>
  </r>
  <r>
    <x v="2"/>
    <x v="320"/>
    <n v="0"/>
    <s v="Vazio"/>
  </r>
  <r>
    <x v="3"/>
    <x v="320"/>
    <n v="0"/>
    <s v="Vazio"/>
  </r>
  <r>
    <x v="4"/>
    <x v="320"/>
    <n v="0"/>
    <s v="Vazio"/>
  </r>
  <r>
    <x v="5"/>
    <x v="320"/>
    <n v="0"/>
    <s v="Vazio"/>
  </r>
  <r>
    <x v="6"/>
    <x v="320"/>
    <n v="0"/>
    <s v="Vazio"/>
  </r>
  <r>
    <x v="7"/>
    <x v="320"/>
    <n v="0"/>
    <s v="Vazio"/>
  </r>
  <r>
    <x v="8"/>
    <x v="320"/>
    <n v="0"/>
    <s v="Vazio"/>
  </r>
  <r>
    <x v="9"/>
    <x v="320"/>
    <n v="0"/>
    <s v="Vazio"/>
  </r>
  <r>
    <x v="10"/>
    <x v="320"/>
    <n v="0"/>
    <s v="Vazio"/>
  </r>
  <r>
    <x v="11"/>
    <x v="320"/>
    <n v="0"/>
    <s v="Vazio"/>
  </r>
  <r>
    <x v="12"/>
    <x v="320"/>
    <n v="0"/>
    <s v="Vazio"/>
  </r>
  <r>
    <x v="13"/>
    <x v="320"/>
    <n v="0"/>
    <s v="Vazio"/>
  </r>
  <r>
    <x v="14"/>
    <x v="320"/>
    <n v="0"/>
    <s v="Vazio"/>
  </r>
  <r>
    <x v="15"/>
    <x v="320"/>
    <n v="0"/>
    <s v="Vazio"/>
  </r>
  <r>
    <x v="16"/>
    <x v="320"/>
    <n v="0"/>
    <s v="Vazio"/>
  </r>
  <r>
    <x v="17"/>
    <x v="320"/>
    <n v="0"/>
    <s v="Vazio"/>
  </r>
  <r>
    <x v="18"/>
    <x v="320"/>
    <n v="0"/>
    <s v="Vazio"/>
  </r>
  <r>
    <x v="19"/>
    <x v="320"/>
    <n v="0"/>
    <s v="Vazio"/>
  </r>
  <r>
    <x v="20"/>
    <x v="320"/>
    <n v="0"/>
    <s v="Vazio"/>
  </r>
  <r>
    <x v="21"/>
    <x v="320"/>
    <n v="0"/>
    <s v="Vazio"/>
  </r>
  <r>
    <x v="22"/>
    <x v="320"/>
    <n v="0"/>
    <s v="Vazio"/>
  </r>
  <r>
    <x v="23"/>
    <x v="320"/>
    <n v="0"/>
    <s v="Vazio"/>
  </r>
  <r>
    <x v="24"/>
    <x v="320"/>
    <n v="0"/>
    <s v="Vazio"/>
  </r>
  <r>
    <x v="25"/>
    <x v="320"/>
    <n v="0"/>
    <s v="Realizado"/>
  </r>
  <r>
    <x v="26"/>
    <x v="320"/>
    <n v="0"/>
    <s v="Realizado"/>
  </r>
  <r>
    <x v="27"/>
    <x v="320"/>
    <n v="0"/>
    <s v="Realizado"/>
  </r>
  <r>
    <x v="28"/>
    <x v="320"/>
    <n v="0"/>
    <s v="Realizado"/>
  </r>
  <r>
    <x v="29"/>
    <x v="320"/>
    <n v="0"/>
    <s v="Realizado"/>
  </r>
  <r>
    <x v="30"/>
    <x v="320"/>
    <n v="0"/>
    <s v="Realizado"/>
  </r>
  <r>
    <x v="31"/>
    <x v="320"/>
    <n v="0"/>
    <s v="Realizado"/>
  </r>
  <r>
    <x v="32"/>
    <x v="320"/>
    <n v="0"/>
    <s v="Realizado"/>
  </r>
  <r>
    <x v="33"/>
    <x v="320"/>
    <n v="0"/>
    <s v="Realizado"/>
  </r>
  <r>
    <x v="34"/>
    <x v="320"/>
    <n v="0"/>
    <s v="Previsão"/>
  </r>
  <r>
    <x v="35"/>
    <x v="320"/>
    <n v="0"/>
    <s v="Previsão"/>
  </r>
  <r>
    <x v="36"/>
    <x v="320"/>
    <n v="0"/>
    <s v="Previsão"/>
  </r>
  <r>
    <x v="37"/>
    <x v="320"/>
    <n v="0"/>
    <s v="Previsão"/>
  </r>
  <r>
    <x v="38"/>
    <x v="320"/>
    <n v="0"/>
    <s v="Previsão"/>
  </r>
  <r>
    <x v="39"/>
    <x v="320"/>
    <n v="0"/>
    <s v="Previsão"/>
  </r>
  <r>
    <x v="40"/>
    <x v="320"/>
    <n v="0"/>
    <s v="Previsão"/>
  </r>
  <r>
    <x v="41"/>
    <x v="320"/>
    <n v="0"/>
    <s v="Previsão"/>
  </r>
  <r>
    <x v="42"/>
    <x v="320"/>
    <n v="0"/>
    <s v="Previsão"/>
  </r>
  <r>
    <x v="43"/>
    <x v="320"/>
    <n v="0"/>
    <s v="Previsão"/>
  </r>
  <r>
    <x v="44"/>
    <x v="320"/>
    <n v="0"/>
    <s v="Previsão"/>
  </r>
  <r>
    <x v="45"/>
    <x v="320"/>
    <n v="0"/>
    <s v="Previsão"/>
  </r>
  <r>
    <x v="0"/>
    <x v="321"/>
    <n v="0"/>
    <s v="Vazio"/>
  </r>
  <r>
    <x v="1"/>
    <x v="321"/>
    <n v="0"/>
    <s v="Vazio"/>
  </r>
  <r>
    <x v="2"/>
    <x v="321"/>
    <n v="0"/>
    <s v="Vazio"/>
  </r>
  <r>
    <x v="3"/>
    <x v="321"/>
    <n v="0"/>
    <s v="Vazio"/>
  </r>
  <r>
    <x v="4"/>
    <x v="321"/>
    <n v="0"/>
    <s v="Vazio"/>
  </r>
  <r>
    <x v="5"/>
    <x v="321"/>
    <n v="0"/>
    <s v="Vazio"/>
  </r>
  <r>
    <x v="6"/>
    <x v="321"/>
    <n v="0"/>
    <s v="Vazio"/>
  </r>
  <r>
    <x v="7"/>
    <x v="321"/>
    <n v="0"/>
    <s v="Vazio"/>
  </r>
  <r>
    <x v="8"/>
    <x v="321"/>
    <n v="0"/>
    <s v="Vazio"/>
  </r>
  <r>
    <x v="9"/>
    <x v="321"/>
    <n v="0"/>
    <s v="Vazio"/>
  </r>
  <r>
    <x v="10"/>
    <x v="321"/>
    <n v="0"/>
    <s v="Vazio"/>
  </r>
  <r>
    <x v="11"/>
    <x v="321"/>
    <n v="0"/>
    <s v="Vazio"/>
  </r>
  <r>
    <x v="12"/>
    <x v="321"/>
    <n v="0"/>
    <s v="Vazio"/>
  </r>
  <r>
    <x v="13"/>
    <x v="321"/>
    <n v="0"/>
    <s v="Vazio"/>
  </r>
  <r>
    <x v="14"/>
    <x v="321"/>
    <n v="0"/>
    <s v="Vazio"/>
  </r>
  <r>
    <x v="15"/>
    <x v="321"/>
    <n v="0"/>
    <s v="Vazio"/>
  </r>
  <r>
    <x v="16"/>
    <x v="321"/>
    <n v="0"/>
    <s v="Vazio"/>
  </r>
  <r>
    <x v="17"/>
    <x v="321"/>
    <n v="0"/>
    <s v="Vazio"/>
  </r>
  <r>
    <x v="18"/>
    <x v="321"/>
    <n v="0"/>
    <s v="Vazio"/>
  </r>
  <r>
    <x v="19"/>
    <x v="321"/>
    <n v="0"/>
    <s v="Vazio"/>
  </r>
  <r>
    <x v="20"/>
    <x v="321"/>
    <n v="0"/>
    <s v="Vazio"/>
  </r>
  <r>
    <x v="21"/>
    <x v="321"/>
    <n v="0"/>
    <s v="Vazio"/>
  </r>
  <r>
    <x v="22"/>
    <x v="321"/>
    <n v="0"/>
    <s v="Realizado"/>
  </r>
  <r>
    <x v="23"/>
    <x v="321"/>
    <n v="0"/>
    <s v="Realizado"/>
  </r>
  <r>
    <x v="24"/>
    <x v="321"/>
    <n v="0"/>
    <s v="Realizado"/>
  </r>
  <r>
    <x v="25"/>
    <x v="321"/>
    <n v="0"/>
    <s v="Realizado"/>
  </r>
  <r>
    <x v="26"/>
    <x v="321"/>
    <n v="0"/>
    <s v="Realizado"/>
  </r>
  <r>
    <x v="27"/>
    <x v="321"/>
    <n v="0"/>
    <s v="Realizado"/>
  </r>
  <r>
    <x v="28"/>
    <x v="321"/>
    <n v="0"/>
    <s v="Realizado"/>
  </r>
  <r>
    <x v="29"/>
    <x v="321"/>
    <n v="0"/>
    <s v="Realizado"/>
  </r>
  <r>
    <x v="30"/>
    <x v="321"/>
    <n v="0"/>
    <s v="Realizado"/>
  </r>
  <r>
    <x v="31"/>
    <x v="321"/>
    <n v="0"/>
    <s v="Realizado"/>
  </r>
  <r>
    <x v="32"/>
    <x v="321"/>
    <n v="0"/>
    <s v="Realizado"/>
  </r>
  <r>
    <x v="33"/>
    <x v="321"/>
    <n v="0"/>
    <s v="Realizado"/>
  </r>
  <r>
    <x v="34"/>
    <x v="321"/>
    <n v="0"/>
    <s v="Previsão"/>
  </r>
  <r>
    <x v="35"/>
    <x v="321"/>
    <n v="0"/>
    <s v="Previsão"/>
  </r>
  <r>
    <x v="36"/>
    <x v="321"/>
    <n v="0"/>
    <s v="Previsão"/>
  </r>
  <r>
    <x v="37"/>
    <x v="321"/>
    <n v="0"/>
    <s v="Previsão"/>
  </r>
  <r>
    <x v="38"/>
    <x v="321"/>
    <n v="0"/>
    <s v="Previsão"/>
  </r>
  <r>
    <x v="39"/>
    <x v="321"/>
    <n v="0"/>
    <s v="Previsão"/>
  </r>
  <r>
    <x v="40"/>
    <x v="321"/>
    <n v="0"/>
    <s v="Previsão"/>
  </r>
  <r>
    <x v="41"/>
    <x v="321"/>
    <n v="0"/>
    <s v="Previsão"/>
  </r>
  <r>
    <x v="42"/>
    <x v="321"/>
    <n v="0"/>
    <s v="Previsão"/>
  </r>
  <r>
    <x v="43"/>
    <x v="321"/>
    <n v="0"/>
    <s v="Previsão"/>
  </r>
  <r>
    <x v="44"/>
    <x v="321"/>
    <n v="0"/>
    <s v="Previsão"/>
  </r>
  <r>
    <x v="45"/>
    <x v="321"/>
    <n v="0"/>
    <s v="Previsão"/>
  </r>
  <r>
    <x v="0"/>
    <x v="322"/>
    <n v="0"/>
    <s v="Vazio"/>
  </r>
  <r>
    <x v="1"/>
    <x v="322"/>
    <n v="0"/>
    <s v="Vazio"/>
  </r>
  <r>
    <x v="2"/>
    <x v="322"/>
    <n v="0"/>
    <s v="Vazio"/>
  </r>
  <r>
    <x v="3"/>
    <x v="322"/>
    <n v="0"/>
    <s v="Vazio"/>
  </r>
  <r>
    <x v="4"/>
    <x v="322"/>
    <n v="0"/>
    <s v="Vazio"/>
  </r>
  <r>
    <x v="5"/>
    <x v="322"/>
    <n v="0"/>
    <s v="Vazio"/>
  </r>
  <r>
    <x v="6"/>
    <x v="322"/>
    <n v="0"/>
    <s v="Vazio"/>
  </r>
  <r>
    <x v="7"/>
    <x v="322"/>
    <n v="0"/>
    <s v="Vazio"/>
  </r>
  <r>
    <x v="8"/>
    <x v="322"/>
    <n v="0"/>
    <s v="Vazio"/>
  </r>
  <r>
    <x v="9"/>
    <x v="322"/>
    <n v="0"/>
    <s v="Vazio"/>
  </r>
  <r>
    <x v="10"/>
    <x v="322"/>
    <n v="0"/>
    <s v="Vazio"/>
  </r>
  <r>
    <x v="11"/>
    <x v="322"/>
    <n v="0"/>
    <s v="Vazio"/>
  </r>
  <r>
    <x v="12"/>
    <x v="322"/>
    <n v="0"/>
    <s v="Vazio"/>
  </r>
  <r>
    <x v="13"/>
    <x v="322"/>
    <n v="0"/>
    <s v="Vazio"/>
  </r>
  <r>
    <x v="14"/>
    <x v="322"/>
    <n v="0"/>
    <s v="Vazio"/>
  </r>
  <r>
    <x v="15"/>
    <x v="322"/>
    <n v="0"/>
    <s v="Vazio"/>
  </r>
  <r>
    <x v="16"/>
    <x v="322"/>
    <n v="0"/>
    <s v="Vazio"/>
  </r>
  <r>
    <x v="17"/>
    <x v="322"/>
    <n v="0"/>
    <s v="Vazio"/>
  </r>
  <r>
    <x v="18"/>
    <x v="322"/>
    <n v="0"/>
    <s v="Vazio"/>
  </r>
  <r>
    <x v="19"/>
    <x v="322"/>
    <n v="0"/>
    <s v="Vazio"/>
  </r>
  <r>
    <x v="20"/>
    <x v="322"/>
    <n v="0"/>
    <s v="Vazio"/>
  </r>
  <r>
    <x v="21"/>
    <x v="322"/>
    <n v="0"/>
    <s v="Vazio"/>
  </r>
  <r>
    <x v="22"/>
    <x v="322"/>
    <n v="0"/>
    <s v="Vazio"/>
  </r>
  <r>
    <x v="23"/>
    <x v="322"/>
    <n v="0"/>
    <s v="Vazio"/>
  </r>
  <r>
    <x v="24"/>
    <x v="322"/>
    <n v="0"/>
    <s v="Vazio"/>
  </r>
  <r>
    <x v="25"/>
    <x v="322"/>
    <n v="0"/>
    <s v="Vazio"/>
  </r>
  <r>
    <x v="26"/>
    <x v="322"/>
    <n v="0"/>
    <s v="Realizado"/>
  </r>
  <r>
    <x v="27"/>
    <x v="322"/>
    <n v="0"/>
    <s v="Realizado"/>
  </r>
  <r>
    <x v="28"/>
    <x v="322"/>
    <n v="0"/>
    <s v="Realizado"/>
  </r>
  <r>
    <x v="29"/>
    <x v="322"/>
    <n v="0"/>
    <s v="Realizado"/>
  </r>
  <r>
    <x v="30"/>
    <x v="322"/>
    <n v="0"/>
    <s v="Realizado"/>
  </r>
  <r>
    <x v="31"/>
    <x v="322"/>
    <n v="0"/>
    <s v="Realizado"/>
  </r>
  <r>
    <x v="32"/>
    <x v="322"/>
    <n v="0"/>
    <s v="Realizado"/>
  </r>
  <r>
    <x v="33"/>
    <x v="322"/>
    <n v="0"/>
    <s v="Realizado"/>
  </r>
  <r>
    <x v="34"/>
    <x v="322"/>
    <n v="0"/>
    <s v="Previsão"/>
  </r>
  <r>
    <x v="35"/>
    <x v="322"/>
    <n v="0"/>
    <s v="Previsão"/>
  </r>
  <r>
    <x v="36"/>
    <x v="322"/>
    <n v="0"/>
    <s v="Previsão"/>
  </r>
  <r>
    <x v="37"/>
    <x v="322"/>
    <n v="0"/>
    <s v="Previsão"/>
  </r>
  <r>
    <x v="38"/>
    <x v="322"/>
    <n v="0"/>
    <s v="Previsão"/>
  </r>
  <r>
    <x v="39"/>
    <x v="322"/>
    <n v="0"/>
    <s v="Previsão"/>
  </r>
  <r>
    <x v="40"/>
    <x v="322"/>
    <n v="0"/>
    <s v="Previsão"/>
  </r>
  <r>
    <x v="41"/>
    <x v="322"/>
    <n v="0"/>
    <s v="Previsão"/>
  </r>
  <r>
    <x v="42"/>
    <x v="322"/>
    <n v="0"/>
    <s v="Previsão"/>
  </r>
  <r>
    <x v="43"/>
    <x v="322"/>
    <n v="0"/>
    <s v="Previsão"/>
  </r>
  <r>
    <x v="44"/>
    <x v="322"/>
    <n v="0"/>
    <s v="Previsão"/>
  </r>
  <r>
    <x v="45"/>
    <x v="322"/>
    <n v="0"/>
    <s v="Previsão"/>
  </r>
  <r>
    <x v="0"/>
    <x v="323"/>
    <n v="0"/>
    <s v="Vazio"/>
  </r>
  <r>
    <x v="1"/>
    <x v="323"/>
    <n v="0"/>
    <s v="Vazio"/>
  </r>
  <r>
    <x v="2"/>
    <x v="323"/>
    <n v="0"/>
    <s v="Vazio"/>
  </r>
  <r>
    <x v="3"/>
    <x v="323"/>
    <n v="0"/>
    <s v="Vazio"/>
  </r>
  <r>
    <x v="4"/>
    <x v="323"/>
    <n v="0"/>
    <s v="Vazio"/>
  </r>
  <r>
    <x v="5"/>
    <x v="323"/>
    <n v="0"/>
    <s v="Vazio"/>
  </r>
  <r>
    <x v="6"/>
    <x v="323"/>
    <n v="0"/>
    <s v="Vazio"/>
  </r>
  <r>
    <x v="7"/>
    <x v="323"/>
    <n v="0"/>
    <s v="Vazio"/>
  </r>
  <r>
    <x v="8"/>
    <x v="323"/>
    <n v="0"/>
    <s v="Vazio"/>
  </r>
  <r>
    <x v="9"/>
    <x v="323"/>
    <n v="0"/>
    <s v="Vazio"/>
  </r>
  <r>
    <x v="10"/>
    <x v="323"/>
    <n v="0"/>
    <s v="Vazio"/>
  </r>
  <r>
    <x v="11"/>
    <x v="323"/>
    <n v="0"/>
    <s v="Vazio"/>
  </r>
  <r>
    <x v="12"/>
    <x v="323"/>
    <n v="0"/>
    <s v="Vazio"/>
  </r>
  <r>
    <x v="13"/>
    <x v="323"/>
    <n v="0"/>
    <s v="Vazio"/>
  </r>
  <r>
    <x v="14"/>
    <x v="323"/>
    <n v="0"/>
    <s v="Vazio"/>
  </r>
  <r>
    <x v="15"/>
    <x v="323"/>
    <n v="0"/>
    <s v="Vazio"/>
  </r>
  <r>
    <x v="16"/>
    <x v="323"/>
    <n v="0"/>
    <s v="Vazio"/>
  </r>
  <r>
    <x v="17"/>
    <x v="323"/>
    <n v="0"/>
    <s v="Vazio"/>
  </r>
  <r>
    <x v="18"/>
    <x v="323"/>
    <n v="0"/>
    <s v="Vazio"/>
  </r>
  <r>
    <x v="19"/>
    <x v="323"/>
    <n v="0"/>
    <s v="Vazio"/>
  </r>
  <r>
    <x v="20"/>
    <x v="323"/>
    <n v="0"/>
    <s v="Vazio"/>
  </r>
  <r>
    <x v="21"/>
    <x v="323"/>
    <n v="0"/>
    <s v="Vazio"/>
  </r>
  <r>
    <x v="22"/>
    <x v="323"/>
    <n v="0"/>
    <s v="Vazio"/>
  </r>
  <r>
    <x v="23"/>
    <x v="323"/>
    <n v="0"/>
    <s v="Vazio"/>
  </r>
  <r>
    <x v="24"/>
    <x v="323"/>
    <n v="0"/>
    <s v="Vazio"/>
  </r>
  <r>
    <x v="25"/>
    <x v="323"/>
    <n v="0"/>
    <s v="Realizado"/>
  </r>
  <r>
    <x v="26"/>
    <x v="323"/>
    <n v="0"/>
    <s v="Realizado"/>
  </r>
  <r>
    <x v="27"/>
    <x v="323"/>
    <n v="0"/>
    <s v="Realizado"/>
  </r>
  <r>
    <x v="28"/>
    <x v="323"/>
    <n v="0"/>
    <s v="Realizado"/>
  </r>
  <r>
    <x v="29"/>
    <x v="323"/>
    <n v="0"/>
    <s v="Realizado"/>
  </r>
  <r>
    <x v="30"/>
    <x v="323"/>
    <n v="0"/>
    <s v="Realizado"/>
  </r>
  <r>
    <x v="31"/>
    <x v="323"/>
    <n v="0"/>
    <s v="Realizado"/>
  </r>
  <r>
    <x v="32"/>
    <x v="323"/>
    <n v="0"/>
    <s v="Realizado"/>
  </r>
  <r>
    <x v="33"/>
    <x v="323"/>
    <n v="0"/>
    <s v="Realizado"/>
  </r>
  <r>
    <x v="34"/>
    <x v="323"/>
    <n v="0"/>
    <s v="Previsão"/>
  </r>
  <r>
    <x v="35"/>
    <x v="323"/>
    <n v="0"/>
    <s v="Previsão"/>
  </r>
  <r>
    <x v="36"/>
    <x v="323"/>
    <n v="0"/>
    <s v="Previsão"/>
  </r>
  <r>
    <x v="37"/>
    <x v="323"/>
    <n v="0"/>
    <s v="Previsão"/>
  </r>
  <r>
    <x v="38"/>
    <x v="323"/>
    <n v="0"/>
    <s v="Previsão"/>
  </r>
  <r>
    <x v="39"/>
    <x v="323"/>
    <n v="0"/>
    <s v="Previsão"/>
  </r>
  <r>
    <x v="40"/>
    <x v="323"/>
    <n v="0"/>
    <s v="Previsão"/>
  </r>
  <r>
    <x v="41"/>
    <x v="323"/>
    <n v="0"/>
    <s v="Previsão"/>
  </r>
  <r>
    <x v="42"/>
    <x v="323"/>
    <n v="0"/>
    <s v="Previsão"/>
  </r>
  <r>
    <x v="43"/>
    <x v="323"/>
    <n v="0"/>
    <s v="Previsão"/>
  </r>
  <r>
    <x v="44"/>
    <x v="323"/>
    <n v="0"/>
    <s v="Previsão"/>
  </r>
  <r>
    <x v="45"/>
    <x v="323"/>
    <n v="0"/>
    <s v="Previsão"/>
  </r>
  <r>
    <x v="0"/>
    <x v="324"/>
    <n v="0"/>
    <s v="Vazio"/>
  </r>
  <r>
    <x v="1"/>
    <x v="324"/>
    <n v="0"/>
    <s v="Vazio"/>
  </r>
  <r>
    <x v="2"/>
    <x v="324"/>
    <n v="0"/>
    <s v="Vazio"/>
  </r>
  <r>
    <x v="3"/>
    <x v="324"/>
    <n v="0"/>
    <s v="Vazio"/>
  </r>
  <r>
    <x v="4"/>
    <x v="324"/>
    <n v="0"/>
    <s v="Vazio"/>
  </r>
  <r>
    <x v="5"/>
    <x v="324"/>
    <n v="0"/>
    <s v="Vazio"/>
  </r>
  <r>
    <x v="6"/>
    <x v="324"/>
    <n v="0"/>
    <s v="Vazio"/>
  </r>
  <r>
    <x v="7"/>
    <x v="324"/>
    <n v="0"/>
    <s v="Vazio"/>
  </r>
  <r>
    <x v="8"/>
    <x v="324"/>
    <n v="0"/>
    <s v="Vazio"/>
  </r>
  <r>
    <x v="9"/>
    <x v="324"/>
    <n v="0"/>
    <s v="Vazio"/>
  </r>
  <r>
    <x v="10"/>
    <x v="324"/>
    <n v="0"/>
    <s v="Vazio"/>
  </r>
  <r>
    <x v="11"/>
    <x v="324"/>
    <n v="0"/>
    <s v="Vazio"/>
  </r>
  <r>
    <x v="12"/>
    <x v="324"/>
    <n v="0"/>
    <s v="Vazio"/>
  </r>
  <r>
    <x v="13"/>
    <x v="324"/>
    <n v="0"/>
    <s v="Vazio"/>
  </r>
  <r>
    <x v="14"/>
    <x v="324"/>
    <n v="0"/>
    <s v="Vazio"/>
  </r>
  <r>
    <x v="15"/>
    <x v="324"/>
    <n v="0"/>
    <s v="Vazio"/>
  </r>
  <r>
    <x v="16"/>
    <x v="324"/>
    <n v="0"/>
    <s v="Vazio"/>
  </r>
  <r>
    <x v="17"/>
    <x v="324"/>
    <n v="0"/>
    <s v="Vazio"/>
  </r>
  <r>
    <x v="18"/>
    <x v="324"/>
    <n v="0"/>
    <s v="Vazio"/>
  </r>
  <r>
    <x v="19"/>
    <x v="324"/>
    <n v="0"/>
    <s v="Vazio"/>
  </r>
  <r>
    <x v="20"/>
    <x v="324"/>
    <n v="0"/>
    <s v="Vazio"/>
  </r>
  <r>
    <x v="21"/>
    <x v="324"/>
    <n v="0"/>
    <s v="Vazio"/>
  </r>
  <r>
    <x v="22"/>
    <x v="324"/>
    <n v="0"/>
    <s v="Vazio"/>
  </r>
  <r>
    <x v="23"/>
    <x v="324"/>
    <n v="0"/>
    <s v="Vazio"/>
  </r>
  <r>
    <x v="24"/>
    <x v="324"/>
    <n v="0"/>
    <s v="Vazio"/>
  </r>
  <r>
    <x v="25"/>
    <x v="324"/>
    <n v="0"/>
    <s v="Vazio"/>
  </r>
  <r>
    <x v="26"/>
    <x v="324"/>
    <n v="0"/>
    <s v="Vazio"/>
  </r>
  <r>
    <x v="27"/>
    <x v="324"/>
    <n v="0"/>
    <s v="Vazio"/>
  </r>
  <r>
    <x v="28"/>
    <x v="324"/>
    <n v="0"/>
    <s v="Realizado"/>
  </r>
  <r>
    <x v="29"/>
    <x v="324"/>
    <n v="0"/>
    <s v="Realizado"/>
  </r>
  <r>
    <x v="30"/>
    <x v="324"/>
    <n v="0"/>
    <s v="Realizado"/>
  </r>
  <r>
    <x v="31"/>
    <x v="324"/>
    <n v="0"/>
    <s v="Realizado"/>
  </r>
  <r>
    <x v="32"/>
    <x v="324"/>
    <n v="0"/>
    <s v="Realizado"/>
  </r>
  <r>
    <x v="33"/>
    <x v="324"/>
    <n v="0"/>
    <s v="Realizado"/>
  </r>
  <r>
    <x v="34"/>
    <x v="324"/>
    <n v="0"/>
    <s v="Previsão"/>
  </r>
  <r>
    <x v="35"/>
    <x v="324"/>
    <n v="0"/>
    <s v="Previsão"/>
  </r>
  <r>
    <x v="36"/>
    <x v="324"/>
    <n v="0"/>
    <s v="Previsão"/>
  </r>
  <r>
    <x v="37"/>
    <x v="324"/>
    <n v="0"/>
    <s v="Previsão"/>
  </r>
  <r>
    <x v="38"/>
    <x v="324"/>
    <n v="0"/>
    <s v="Previsão"/>
  </r>
  <r>
    <x v="39"/>
    <x v="324"/>
    <n v="0"/>
    <s v="Previsão"/>
  </r>
  <r>
    <x v="40"/>
    <x v="324"/>
    <n v="0"/>
    <s v="Previsão"/>
  </r>
  <r>
    <x v="41"/>
    <x v="324"/>
    <n v="0"/>
    <s v="Previsão"/>
  </r>
  <r>
    <x v="42"/>
    <x v="324"/>
    <n v="0"/>
    <s v="Previsão"/>
  </r>
  <r>
    <x v="43"/>
    <x v="324"/>
    <n v="0"/>
    <s v="Previsão"/>
  </r>
  <r>
    <x v="44"/>
    <x v="324"/>
    <n v="0"/>
    <s v="Previsão"/>
  </r>
  <r>
    <x v="45"/>
    <x v="324"/>
    <n v="0"/>
    <s v="Previsão"/>
  </r>
  <r>
    <x v="0"/>
    <x v="325"/>
    <n v="0"/>
    <s v="Vazio"/>
  </r>
  <r>
    <x v="1"/>
    <x v="325"/>
    <n v="0"/>
    <s v="Vazio"/>
  </r>
  <r>
    <x v="2"/>
    <x v="325"/>
    <n v="0"/>
    <s v="Vazio"/>
  </r>
  <r>
    <x v="3"/>
    <x v="325"/>
    <n v="0"/>
    <s v="Vazio"/>
  </r>
  <r>
    <x v="4"/>
    <x v="325"/>
    <n v="0"/>
    <s v="Vazio"/>
  </r>
  <r>
    <x v="5"/>
    <x v="325"/>
    <n v="0"/>
    <s v="Vazio"/>
  </r>
  <r>
    <x v="6"/>
    <x v="325"/>
    <n v="0"/>
    <s v="Vazio"/>
  </r>
  <r>
    <x v="7"/>
    <x v="325"/>
    <n v="0"/>
    <s v="Vazio"/>
  </r>
  <r>
    <x v="8"/>
    <x v="325"/>
    <n v="0"/>
    <s v="Vazio"/>
  </r>
  <r>
    <x v="9"/>
    <x v="325"/>
    <n v="0"/>
    <s v="Vazio"/>
  </r>
  <r>
    <x v="10"/>
    <x v="325"/>
    <n v="0"/>
    <s v="Vazio"/>
  </r>
  <r>
    <x v="11"/>
    <x v="325"/>
    <n v="0"/>
    <s v="Vazio"/>
  </r>
  <r>
    <x v="12"/>
    <x v="325"/>
    <n v="0"/>
    <s v="Vazio"/>
  </r>
  <r>
    <x v="13"/>
    <x v="325"/>
    <n v="0"/>
    <s v="Realizado"/>
  </r>
  <r>
    <x v="14"/>
    <x v="325"/>
    <n v="0"/>
    <s v="Realizado"/>
  </r>
  <r>
    <x v="15"/>
    <x v="325"/>
    <n v="0"/>
    <s v="Realizado"/>
  </r>
  <r>
    <x v="16"/>
    <x v="325"/>
    <n v="0"/>
    <s v="Realizado"/>
  </r>
  <r>
    <x v="17"/>
    <x v="325"/>
    <n v="0"/>
    <s v="Realizado"/>
  </r>
  <r>
    <x v="18"/>
    <x v="325"/>
    <n v="13"/>
    <s v="Realizado"/>
  </r>
  <r>
    <x v="19"/>
    <x v="325"/>
    <n v="67"/>
    <s v="Realizado"/>
  </r>
  <r>
    <x v="20"/>
    <x v="325"/>
    <n v="142"/>
    <s v="Realizado"/>
  </r>
  <r>
    <x v="21"/>
    <x v="325"/>
    <n v="257"/>
    <s v="Realizado"/>
  </r>
  <r>
    <x v="22"/>
    <x v="325"/>
    <n v="144"/>
    <s v="Realizado"/>
  </r>
  <r>
    <x v="23"/>
    <x v="325"/>
    <n v="172"/>
    <s v="Realizado"/>
  </r>
  <r>
    <x v="24"/>
    <x v="325"/>
    <n v="189"/>
    <s v="Realizado"/>
  </r>
  <r>
    <x v="25"/>
    <x v="325"/>
    <n v="191"/>
    <s v="Realizado"/>
  </r>
  <r>
    <x v="26"/>
    <x v="325"/>
    <n v="339"/>
    <s v="Realizado"/>
  </r>
  <r>
    <x v="27"/>
    <x v="325"/>
    <n v="413"/>
    <s v="Realizado"/>
  </r>
  <r>
    <x v="28"/>
    <x v="325"/>
    <n v="456"/>
    <s v="Realizado"/>
  </r>
  <r>
    <x v="29"/>
    <x v="325"/>
    <n v="475"/>
    <s v="Realizado"/>
  </r>
  <r>
    <x v="30"/>
    <x v="325"/>
    <n v="460"/>
    <s v="Realizado"/>
  </r>
  <r>
    <x v="31"/>
    <x v="325"/>
    <n v="592"/>
    <s v="Realizado"/>
  </r>
  <r>
    <x v="32"/>
    <x v="325"/>
    <n v="554"/>
    <s v="Realizado"/>
  </r>
  <r>
    <x v="33"/>
    <x v="325"/>
    <n v="590"/>
    <s v="Realizado"/>
  </r>
  <r>
    <x v="34"/>
    <x v="325"/>
    <n v="496"/>
    <s v="Previsão"/>
  </r>
  <r>
    <x v="35"/>
    <x v="325"/>
    <n v="0"/>
    <s v="Previsão"/>
  </r>
  <r>
    <x v="36"/>
    <x v="325"/>
    <n v="0"/>
    <s v="Previsão"/>
  </r>
  <r>
    <x v="37"/>
    <x v="325"/>
    <n v="0"/>
    <s v="Previsão"/>
  </r>
  <r>
    <x v="38"/>
    <x v="325"/>
    <n v="0"/>
    <s v="Previsão"/>
  </r>
  <r>
    <x v="39"/>
    <x v="325"/>
    <n v="0"/>
    <s v="Previsão"/>
  </r>
  <r>
    <x v="40"/>
    <x v="325"/>
    <n v="0"/>
    <s v="Previsão"/>
  </r>
  <r>
    <x v="41"/>
    <x v="325"/>
    <n v="0"/>
    <s v="Previsão"/>
  </r>
  <r>
    <x v="42"/>
    <x v="325"/>
    <n v="0"/>
    <s v="Previsão"/>
  </r>
  <r>
    <x v="43"/>
    <x v="325"/>
    <n v="0"/>
    <s v="Previsão"/>
  </r>
  <r>
    <x v="44"/>
    <x v="325"/>
    <n v="0"/>
    <s v="Previsão"/>
  </r>
  <r>
    <x v="45"/>
    <x v="325"/>
    <n v="0"/>
    <s v="Previsão"/>
  </r>
  <r>
    <x v="0"/>
    <x v="326"/>
    <n v="0"/>
    <s v="Vazio"/>
  </r>
  <r>
    <x v="1"/>
    <x v="326"/>
    <n v="0"/>
    <s v="Vazio"/>
  </r>
  <r>
    <x v="2"/>
    <x v="326"/>
    <n v="0"/>
    <s v="Vazio"/>
  </r>
  <r>
    <x v="3"/>
    <x v="326"/>
    <n v="0"/>
    <s v="Vazio"/>
  </r>
  <r>
    <x v="4"/>
    <x v="326"/>
    <n v="0"/>
    <s v="Vazio"/>
  </r>
  <r>
    <x v="5"/>
    <x v="326"/>
    <n v="0"/>
    <s v="Vazio"/>
  </r>
  <r>
    <x v="6"/>
    <x v="326"/>
    <n v="0"/>
    <s v="Vazio"/>
  </r>
  <r>
    <x v="7"/>
    <x v="326"/>
    <n v="0"/>
    <s v="Vazio"/>
  </r>
  <r>
    <x v="8"/>
    <x v="326"/>
    <n v="0"/>
    <s v="Vazio"/>
  </r>
  <r>
    <x v="9"/>
    <x v="326"/>
    <n v="0"/>
    <s v="Vazio"/>
  </r>
  <r>
    <x v="10"/>
    <x v="326"/>
    <n v="0"/>
    <s v="Vazio"/>
  </r>
  <r>
    <x v="11"/>
    <x v="326"/>
    <n v="0"/>
    <s v="Vazio"/>
  </r>
  <r>
    <x v="12"/>
    <x v="326"/>
    <n v="0"/>
    <s v="Vazio"/>
  </r>
  <r>
    <x v="13"/>
    <x v="326"/>
    <n v="0"/>
    <s v="Vazio"/>
  </r>
  <r>
    <x v="14"/>
    <x v="326"/>
    <n v="0"/>
    <s v="Vazio"/>
  </r>
  <r>
    <x v="15"/>
    <x v="326"/>
    <n v="0"/>
    <s v="Vazio"/>
  </r>
  <r>
    <x v="16"/>
    <x v="326"/>
    <n v="0"/>
    <s v="Vazio"/>
  </r>
  <r>
    <x v="17"/>
    <x v="326"/>
    <n v="0"/>
    <s v="Vazio"/>
  </r>
  <r>
    <x v="18"/>
    <x v="326"/>
    <n v="0"/>
    <s v="Vazio"/>
  </r>
  <r>
    <x v="19"/>
    <x v="326"/>
    <n v="0"/>
    <s v="Vazio"/>
  </r>
  <r>
    <x v="20"/>
    <x v="326"/>
    <n v="0"/>
    <s v="Vazio"/>
  </r>
  <r>
    <x v="21"/>
    <x v="326"/>
    <n v="0"/>
    <s v="Vazio"/>
  </r>
  <r>
    <x v="22"/>
    <x v="326"/>
    <n v="0"/>
    <s v="Vazio"/>
  </r>
  <r>
    <x v="23"/>
    <x v="326"/>
    <n v="0"/>
    <s v="Vazio"/>
  </r>
  <r>
    <x v="24"/>
    <x v="326"/>
    <n v="0"/>
    <s v="Vazio"/>
  </r>
  <r>
    <x v="25"/>
    <x v="326"/>
    <n v="0"/>
    <s v="Vazio"/>
  </r>
  <r>
    <x v="26"/>
    <x v="326"/>
    <n v="0"/>
    <s v="Vazio"/>
  </r>
  <r>
    <x v="27"/>
    <x v="326"/>
    <n v="0"/>
    <s v="Vazio"/>
  </r>
  <r>
    <x v="28"/>
    <x v="326"/>
    <n v="0"/>
    <s v="Realizado"/>
  </r>
  <r>
    <x v="29"/>
    <x v="326"/>
    <n v="0"/>
    <s v="Realizado"/>
  </r>
  <r>
    <x v="30"/>
    <x v="326"/>
    <n v="0"/>
    <s v="Realizado"/>
  </r>
  <r>
    <x v="31"/>
    <x v="326"/>
    <n v="0"/>
    <s v="Realizado"/>
  </r>
  <r>
    <x v="32"/>
    <x v="326"/>
    <n v="0"/>
    <s v="Realizado"/>
  </r>
  <r>
    <x v="33"/>
    <x v="326"/>
    <n v="0"/>
    <s v="Realizado"/>
  </r>
  <r>
    <x v="34"/>
    <x v="326"/>
    <n v="0"/>
    <s v="Previsão"/>
  </r>
  <r>
    <x v="35"/>
    <x v="326"/>
    <n v="0"/>
    <s v="Previsão"/>
  </r>
  <r>
    <x v="36"/>
    <x v="326"/>
    <n v="0"/>
    <s v="Previsão"/>
  </r>
  <r>
    <x v="37"/>
    <x v="326"/>
    <n v="0"/>
    <s v="Previsão"/>
  </r>
  <r>
    <x v="38"/>
    <x v="326"/>
    <n v="0"/>
    <s v="Previsão"/>
  </r>
  <r>
    <x v="39"/>
    <x v="326"/>
    <n v="0"/>
    <s v="Previsão"/>
  </r>
  <r>
    <x v="40"/>
    <x v="326"/>
    <n v="0"/>
    <s v="Previsão"/>
  </r>
  <r>
    <x v="41"/>
    <x v="326"/>
    <n v="0"/>
    <s v="Previsão"/>
  </r>
  <r>
    <x v="42"/>
    <x v="326"/>
    <n v="0"/>
    <s v="Previsão"/>
  </r>
  <r>
    <x v="43"/>
    <x v="326"/>
    <n v="0"/>
    <s v="Previsão"/>
  </r>
  <r>
    <x v="44"/>
    <x v="326"/>
    <n v="0"/>
    <s v="Previsão"/>
  </r>
  <r>
    <x v="45"/>
    <x v="326"/>
    <n v="0"/>
    <s v="Previsão"/>
  </r>
  <r>
    <x v="0"/>
    <x v="327"/>
    <n v="0"/>
    <s v="Vazio"/>
  </r>
  <r>
    <x v="1"/>
    <x v="327"/>
    <n v="0"/>
    <s v="Vazio"/>
  </r>
  <r>
    <x v="2"/>
    <x v="327"/>
    <n v="0"/>
    <s v="Vazio"/>
  </r>
  <r>
    <x v="3"/>
    <x v="327"/>
    <n v="0"/>
    <s v="Vazio"/>
  </r>
  <r>
    <x v="4"/>
    <x v="327"/>
    <n v="0"/>
    <s v="Vazio"/>
  </r>
  <r>
    <x v="5"/>
    <x v="327"/>
    <n v="0"/>
    <s v="Vazio"/>
  </r>
  <r>
    <x v="6"/>
    <x v="327"/>
    <n v="0"/>
    <s v="Vazio"/>
  </r>
  <r>
    <x v="7"/>
    <x v="327"/>
    <n v="0"/>
    <s v="Vazio"/>
  </r>
  <r>
    <x v="8"/>
    <x v="327"/>
    <n v="0"/>
    <s v="Vazio"/>
  </r>
  <r>
    <x v="9"/>
    <x v="327"/>
    <n v="0"/>
    <s v="Vazio"/>
  </r>
  <r>
    <x v="10"/>
    <x v="327"/>
    <n v="0"/>
    <s v="Vazio"/>
  </r>
  <r>
    <x v="11"/>
    <x v="327"/>
    <n v="0"/>
    <s v="Vazio"/>
  </r>
  <r>
    <x v="12"/>
    <x v="327"/>
    <n v="0"/>
    <s v="Vazio"/>
  </r>
  <r>
    <x v="13"/>
    <x v="327"/>
    <n v="0"/>
    <s v="Vazio"/>
  </r>
  <r>
    <x v="14"/>
    <x v="327"/>
    <n v="0"/>
    <s v="Vazio"/>
  </r>
  <r>
    <x v="15"/>
    <x v="327"/>
    <n v="0"/>
    <s v="Vazio"/>
  </r>
  <r>
    <x v="16"/>
    <x v="327"/>
    <n v="0"/>
    <s v="Vazio"/>
  </r>
  <r>
    <x v="17"/>
    <x v="327"/>
    <n v="0"/>
    <s v="Vazio"/>
  </r>
  <r>
    <x v="18"/>
    <x v="327"/>
    <n v="0"/>
    <s v="Vazio"/>
  </r>
  <r>
    <x v="19"/>
    <x v="327"/>
    <n v="0"/>
    <s v="Vazio"/>
  </r>
  <r>
    <x v="20"/>
    <x v="327"/>
    <n v="0"/>
    <s v="Vazio"/>
  </r>
  <r>
    <x v="21"/>
    <x v="327"/>
    <n v="0"/>
    <s v="Vazio"/>
  </r>
  <r>
    <x v="22"/>
    <x v="327"/>
    <n v="0"/>
    <s v="Vazio"/>
  </r>
  <r>
    <x v="23"/>
    <x v="327"/>
    <n v="0"/>
    <s v="Vazio"/>
  </r>
  <r>
    <x v="24"/>
    <x v="327"/>
    <n v="0"/>
    <s v="Vazio"/>
  </r>
  <r>
    <x v="25"/>
    <x v="327"/>
    <n v="0"/>
    <s v="Vazio"/>
  </r>
  <r>
    <x v="26"/>
    <x v="327"/>
    <n v="0"/>
    <s v="Vazio"/>
  </r>
  <r>
    <x v="27"/>
    <x v="327"/>
    <n v="0"/>
    <s v="Realizado"/>
  </r>
  <r>
    <x v="28"/>
    <x v="327"/>
    <n v="0"/>
    <s v="Realizado"/>
  </r>
  <r>
    <x v="29"/>
    <x v="327"/>
    <n v="0"/>
    <s v="Realizado"/>
  </r>
  <r>
    <x v="30"/>
    <x v="327"/>
    <n v="0"/>
    <s v="Realizado"/>
  </r>
  <r>
    <x v="31"/>
    <x v="327"/>
    <n v="0"/>
    <s v="Realizado"/>
  </r>
  <r>
    <x v="32"/>
    <x v="327"/>
    <n v="0"/>
    <s v="Realizado"/>
  </r>
  <r>
    <x v="33"/>
    <x v="327"/>
    <n v="0"/>
    <s v="Realizado"/>
  </r>
  <r>
    <x v="34"/>
    <x v="327"/>
    <n v="0"/>
    <s v="Previsão"/>
  </r>
  <r>
    <x v="35"/>
    <x v="327"/>
    <n v="0"/>
    <s v="Previsão"/>
  </r>
  <r>
    <x v="36"/>
    <x v="327"/>
    <n v="0"/>
    <s v="Previsão"/>
  </r>
  <r>
    <x v="37"/>
    <x v="327"/>
    <n v="0"/>
    <s v="Previsão"/>
  </r>
  <r>
    <x v="38"/>
    <x v="327"/>
    <n v="0"/>
    <s v="Previsão"/>
  </r>
  <r>
    <x v="39"/>
    <x v="327"/>
    <n v="0"/>
    <s v="Previsão"/>
  </r>
  <r>
    <x v="40"/>
    <x v="327"/>
    <n v="0"/>
    <s v="Previsão"/>
  </r>
  <r>
    <x v="41"/>
    <x v="327"/>
    <n v="0"/>
    <s v="Previsão"/>
  </r>
  <r>
    <x v="42"/>
    <x v="327"/>
    <n v="0"/>
    <s v="Previsão"/>
  </r>
  <r>
    <x v="43"/>
    <x v="327"/>
    <n v="0"/>
    <s v="Previsão"/>
  </r>
  <r>
    <x v="44"/>
    <x v="327"/>
    <n v="0"/>
    <s v="Previsão"/>
  </r>
  <r>
    <x v="45"/>
    <x v="327"/>
    <n v="0"/>
    <s v="Previsão"/>
  </r>
  <r>
    <x v="0"/>
    <x v="328"/>
    <n v="0"/>
    <s v="Vazio"/>
  </r>
  <r>
    <x v="1"/>
    <x v="328"/>
    <n v="0"/>
    <s v="Vazio"/>
  </r>
  <r>
    <x v="2"/>
    <x v="328"/>
    <n v="0"/>
    <s v="Vazio"/>
  </r>
  <r>
    <x v="3"/>
    <x v="328"/>
    <n v="0"/>
    <s v="Vazio"/>
  </r>
  <r>
    <x v="4"/>
    <x v="328"/>
    <n v="0"/>
    <s v="Vazio"/>
  </r>
  <r>
    <x v="5"/>
    <x v="328"/>
    <n v="0"/>
    <s v="Vazio"/>
  </r>
  <r>
    <x v="6"/>
    <x v="328"/>
    <n v="0"/>
    <s v="Vazio"/>
  </r>
  <r>
    <x v="7"/>
    <x v="328"/>
    <n v="0"/>
    <s v="Vazio"/>
  </r>
  <r>
    <x v="8"/>
    <x v="328"/>
    <n v="0"/>
    <s v="Vazio"/>
  </r>
  <r>
    <x v="9"/>
    <x v="328"/>
    <n v="0"/>
    <s v="Vazio"/>
  </r>
  <r>
    <x v="10"/>
    <x v="328"/>
    <n v="0"/>
    <s v="Vazio"/>
  </r>
  <r>
    <x v="11"/>
    <x v="328"/>
    <n v="0"/>
    <s v="Vazio"/>
  </r>
  <r>
    <x v="12"/>
    <x v="328"/>
    <n v="0"/>
    <s v="Vazio"/>
  </r>
  <r>
    <x v="13"/>
    <x v="328"/>
    <n v="0"/>
    <s v="Vazio"/>
  </r>
  <r>
    <x v="14"/>
    <x v="328"/>
    <n v="0"/>
    <s v="Vazio"/>
  </r>
  <r>
    <x v="15"/>
    <x v="328"/>
    <n v="0"/>
    <s v="Vazio"/>
  </r>
  <r>
    <x v="16"/>
    <x v="328"/>
    <n v="0"/>
    <s v="Vazio"/>
  </r>
  <r>
    <x v="17"/>
    <x v="328"/>
    <n v="0"/>
    <s v="Vazio"/>
  </r>
  <r>
    <x v="18"/>
    <x v="328"/>
    <n v="0"/>
    <s v="Vazio"/>
  </r>
  <r>
    <x v="19"/>
    <x v="328"/>
    <n v="0"/>
    <s v="Vazio"/>
  </r>
  <r>
    <x v="20"/>
    <x v="328"/>
    <n v="0"/>
    <s v="Vazio"/>
  </r>
  <r>
    <x v="21"/>
    <x v="328"/>
    <n v="0"/>
    <s v="Vazio"/>
  </r>
  <r>
    <x v="22"/>
    <x v="328"/>
    <n v="0"/>
    <s v="Vazio"/>
  </r>
  <r>
    <x v="23"/>
    <x v="328"/>
    <n v="0"/>
    <s v="Vazio"/>
  </r>
  <r>
    <x v="24"/>
    <x v="328"/>
    <n v="0"/>
    <s v="Vazio"/>
  </r>
  <r>
    <x v="25"/>
    <x v="328"/>
    <n v="0"/>
    <s v="Vazio"/>
  </r>
  <r>
    <x v="26"/>
    <x v="328"/>
    <n v="0"/>
    <s v="Vazio"/>
  </r>
  <r>
    <x v="27"/>
    <x v="328"/>
    <n v="0"/>
    <s v="Vazio"/>
  </r>
  <r>
    <x v="28"/>
    <x v="328"/>
    <n v="0"/>
    <s v="Vazio"/>
  </r>
  <r>
    <x v="29"/>
    <x v="328"/>
    <n v="0"/>
    <s v="Vazio"/>
  </r>
  <r>
    <x v="30"/>
    <x v="328"/>
    <n v="0"/>
    <s v="Vazio"/>
  </r>
  <r>
    <x v="31"/>
    <x v="328"/>
    <n v="0"/>
    <s v="Realizado"/>
  </r>
  <r>
    <x v="32"/>
    <x v="328"/>
    <n v="0"/>
    <s v="Realizado"/>
  </r>
  <r>
    <x v="33"/>
    <x v="328"/>
    <n v="0"/>
    <s v="Realizado"/>
  </r>
  <r>
    <x v="34"/>
    <x v="328"/>
    <n v="0"/>
    <s v="Previsão"/>
  </r>
  <r>
    <x v="35"/>
    <x v="328"/>
    <n v="0"/>
    <s v="Previsão"/>
  </r>
  <r>
    <x v="36"/>
    <x v="328"/>
    <n v="0"/>
    <s v="Previsão"/>
  </r>
  <r>
    <x v="37"/>
    <x v="328"/>
    <n v="0"/>
    <s v="Previsão"/>
  </r>
  <r>
    <x v="38"/>
    <x v="328"/>
    <n v="0"/>
    <s v="Previsão"/>
  </r>
  <r>
    <x v="39"/>
    <x v="328"/>
    <n v="0"/>
    <s v="Previsão"/>
  </r>
  <r>
    <x v="40"/>
    <x v="328"/>
    <n v="0"/>
    <s v="Previsão"/>
  </r>
  <r>
    <x v="41"/>
    <x v="328"/>
    <n v="0"/>
    <s v="Previsão"/>
  </r>
  <r>
    <x v="42"/>
    <x v="328"/>
    <n v="0"/>
    <s v="Previsão"/>
  </r>
  <r>
    <x v="43"/>
    <x v="328"/>
    <n v="0"/>
    <s v="Previsão"/>
  </r>
  <r>
    <x v="44"/>
    <x v="328"/>
    <n v="0"/>
    <s v="Previsão"/>
  </r>
  <r>
    <x v="45"/>
    <x v="328"/>
    <n v="0"/>
    <s v="Previsão"/>
  </r>
  <r>
    <x v="0"/>
    <x v="329"/>
    <n v="0"/>
    <s v="Vazio"/>
  </r>
  <r>
    <x v="1"/>
    <x v="329"/>
    <n v="0"/>
    <s v="Vazio"/>
  </r>
  <r>
    <x v="2"/>
    <x v="329"/>
    <n v="0"/>
    <s v="Vazio"/>
  </r>
  <r>
    <x v="3"/>
    <x v="329"/>
    <n v="0"/>
    <s v="Vazio"/>
  </r>
  <r>
    <x v="4"/>
    <x v="329"/>
    <n v="0"/>
    <s v="Vazio"/>
  </r>
  <r>
    <x v="5"/>
    <x v="329"/>
    <n v="0"/>
    <s v="Vazio"/>
  </r>
  <r>
    <x v="6"/>
    <x v="329"/>
    <n v="0"/>
    <s v="Vazio"/>
  </r>
  <r>
    <x v="7"/>
    <x v="329"/>
    <n v="0"/>
    <s v="Vazio"/>
  </r>
  <r>
    <x v="8"/>
    <x v="329"/>
    <n v="0"/>
    <s v="Vazio"/>
  </r>
  <r>
    <x v="9"/>
    <x v="329"/>
    <n v="0"/>
    <s v="Vazio"/>
  </r>
  <r>
    <x v="10"/>
    <x v="329"/>
    <n v="0"/>
    <s v="Vazio"/>
  </r>
  <r>
    <x v="11"/>
    <x v="329"/>
    <n v="0"/>
    <s v="Vazio"/>
  </r>
  <r>
    <x v="12"/>
    <x v="329"/>
    <n v="0"/>
    <s v="Vazio"/>
  </r>
  <r>
    <x v="13"/>
    <x v="329"/>
    <n v="0"/>
    <s v="Vazio"/>
  </r>
  <r>
    <x v="14"/>
    <x v="329"/>
    <n v="0"/>
    <s v="Vazio"/>
  </r>
  <r>
    <x v="15"/>
    <x v="329"/>
    <n v="0"/>
    <s v="Vazio"/>
  </r>
  <r>
    <x v="16"/>
    <x v="329"/>
    <n v="0"/>
    <s v="Vazio"/>
  </r>
  <r>
    <x v="17"/>
    <x v="329"/>
    <n v="0"/>
    <s v="Vazio"/>
  </r>
  <r>
    <x v="18"/>
    <x v="329"/>
    <n v="0"/>
    <s v="Vazio"/>
  </r>
  <r>
    <x v="19"/>
    <x v="329"/>
    <n v="0"/>
    <s v="Vazio"/>
  </r>
  <r>
    <x v="20"/>
    <x v="329"/>
    <n v="0"/>
    <s v="Vazio"/>
  </r>
  <r>
    <x v="21"/>
    <x v="329"/>
    <n v="0"/>
    <s v="Vazio"/>
  </r>
  <r>
    <x v="22"/>
    <x v="329"/>
    <n v="0"/>
    <s v="Vazio"/>
  </r>
  <r>
    <x v="23"/>
    <x v="329"/>
    <n v="0"/>
    <s v="Vazio"/>
  </r>
  <r>
    <x v="24"/>
    <x v="329"/>
    <n v="0"/>
    <s v="Vazio"/>
  </r>
  <r>
    <x v="25"/>
    <x v="329"/>
    <n v="0"/>
    <s v="Vazio"/>
  </r>
  <r>
    <x v="26"/>
    <x v="329"/>
    <n v="0"/>
    <s v="Vazio"/>
  </r>
  <r>
    <x v="27"/>
    <x v="329"/>
    <n v="0"/>
    <s v="Vazio"/>
  </r>
  <r>
    <x v="28"/>
    <x v="329"/>
    <n v="0"/>
    <s v="Vazio"/>
  </r>
  <r>
    <x v="29"/>
    <x v="329"/>
    <n v="0"/>
    <s v="Vazio"/>
  </r>
  <r>
    <x v="30"/>
    <x v="329"/>
    <n v="0"/>
    <s v="Vazio"/>
  </r>
  <r>
    <x v="31"/>
    <x v="329"/>
    <n v="0"/>
    <s v="Realizado"/>
  </r>
  <r>
    <x v="32"/>
    <x v="329"/>
    <n v="0"/>
    <s v="Realizado"/>
  </r>
  <r>
    <x v="33"/>
    <x v="329"/>
    <n v="0"/>
    <s v="Realizado"/>
  </r>
  <r>
    <x v="34"/>
    <x v="329"/>
    <n v="0"/>
    <s v="Previsão"/>
  </r>
  <r>
    <x v="35"/>
    <x v="329"/>
    <n v="0"/>
    <s v="Previsão"/>
  </r>
  <r>
    <x v="36"/>
    <x v="329"/>
    <n v="0"/>
    <s v="Previsão"/>
  </r>
  <r>
    <x v="37"/>
    <x v="329"/>
    <n v="0"/>
    <s v="Previsão"/>
  </r>
  <r>
    <x v="38"/>
    <x v="329"/>
    <n v="0"/>
    <s v="Previsão"/>
  </r>
  <r>
    <x v="39"/>
    <x v="329"/>
    <n v="0"/>
    <s v="Previsão"/>
  </r>
  <r>
    <x v="40"/>
    <x v="329"/>
    <n v="0"/>
    <s v="Previsão"/>
  </r>
  <r>
    <x v="41"/>
    <x v="329"/>
    <n v="0"/>
    <s v="Previsão"/>
  </r>
  <r>
    <x v="42"/>
    <x v="329"/>
    <n v="0"/>
    <s v="Previsão"/>
  </r>
  <r>
    <x v="43"/>
    <x v="329"/>
    <n v="0"/>
    <s v="Previsão"/>
  </r>
  <r>
    <x v="44"/>
    <x v="329"/>
    <n v="0"/>
    <s v="Previsão"/>
  </r>
  <r>
    <x v="45"/>
    <x v="329"/>
    <n v="0"/>
    <s v="Previsão"/>
  </r>
  <r>
    <x v="0"/>
    <x v="330"/>
    <n v="0"/>
    <s v="Vazio"/>
  </r>
  <r>
    <x v="1"/>
    <x v="330"/>
    <n v="0"/>
    <s v="Vazio"/>
  </r>
  <r>
    <x v="2"/>
    <x v="330"/>
    <n v="0"/>
    <s v="Vazio"/>
  </r>
  <r>
    <x v="3"/>
    <x v="330"/>
    <n v="0"/>
    <s v="Vazio"/>
  </r>
  <r>
    <x v="4"/>
    <x v="330"/>
    <n v="0"/>
    <s v="Vazio"/>
  </r>
  <r>
    <x v="5"/>
    <x v="330"/>
    <n v="0"/>
    <s v="Vazio"/>
  </r>
  <r>
    <x v="6"/>
    <x v="330"/>
    <n v="0"/>
    <s v="Vazio"/>
  </r>
  <r>
    <x v="7"/>
    <x v="330"/>
    <n v="0"/>
    <s v="Vazio"/>
  </r>
  <r>
    <x v="8"/>
    <x v="330"/>
    <n v="0"/>
    <s v="Vazio"/>
  </r>
  <r>
    <x v="9"/>
    <x v="330"/>
    <n v="0"/>
    <s v="Vazio"/>
  </r>
  <r>
    <x v="10"/>
    <x v="330"/>
    <n v="0"/>
    <s v="Vazio"/>
  </r>
  <r>
    <x v="11"/>
    <x v="330"/>
    <n v="0"/>
    <s v="Vazio"/>
  </r>
  <r>
    <x v="12"/>
    <x v="330"/>
    <n v="0"/>
    <s v="Vazio"/>
  </r>
  <r>
    <x v="13"/>
    <x v="330"/>
    <n v="0"/>
    <s v="Vazio"/>
  </r>
  <r>
    <x v="14"/>
    <x v="330"/>
    <n v="0"/>
    <s v="Vazio"/>
  </r>
  <r>
    <x v="15"/>
    <x v="330"/>
    <n v="0"/>
    <s v="Vazio"/>
  </r>
  <r>
    <x v="16"/>
    <x v="330"/>
    <n v="0"/>
    <s v="Vazio"/>
  </r>
  <r>
    <x v="17"/>
    <x v="330"/>
    <n v="0"/>
    <s v="Vazio"/>
  </r>
  <r>
    <x v="18"/>
    <x v="330"/>
    <n v="0"/>
    <s v="Vazio"/>
  </r>
  <r>
    <x v="19"/>
    <x v="330"/>
    <n v="0"/>
    <s v="Vazio"/>
  </r>
  <r>
    <x v="20"/>
    <x v="330"/>
    <n v="0"/>
    <s v="Vazio"/>
  </r>
  <r>
    <x v="21"/>
    <x v="330"/>
    <n v="0"/>
    <s v="Vazio"/>
  </r>
  <r>
    <x v="22"/>
    <x v="330"/>
    <n v="0"/>
    <s v="Vazio"/>
  </r>
  <r>
    <x v="23"/>
    <x v="330"/>
    <n v="0"/>
    <s v="Realizado"/>
  </r>
  <r>
    <x v="24"/>
    <x v="330"/>
    <n v="0"/>
    <s v="Realizado"/>
  </r>
  <r>
    <x v="25"/>
    <x v="330"/>
    <n v="0"/>
    <s v="Realizado"/>
  </r>
  <r>
    <x v="26"/>
    <x v="330"/>
    <n v="0"/>
    <s v="Realizado"/>
  </r>
  <r>
    <x v="27"/>
    <x v="330"/>
    <n v="0"/>
    <s v="Realizado"/>
  </r>
  <r>
    <x v="28"/>
    <x v="330"/>
    <n v="0"/>
    <s v="Realizado"/>
  </r>
  <r>
    <x v="29"/>
    <x v="330"/>
    <n v="0"/>
    <s v="Realizado"/>
  </r>
  <r>
    <x v="30"/>
    <x v="330"/>
    <n v="0"/>
    <s v="Realizado"/>
  </r>
  <r>
    <x v="31"/>
    <x v="330"/>
    <n v="0"/>
    <s v="Realizado"/>
  </r>
  <r>
    <x v="32"/>
    <x v="330"/>
    <n v="0"/>
    <s v="Realizado"/>
  </r>
  <r>
    <x v="33"/>
    <x v="330"/>
    <n v="0"/>
    <s v="Realizado"/>
  </r>
  <r>
    <x v="34"/>
    <x v="330"/>
    <n v="0"/>
    <s v="Previsão"/>
  </r>
  <r>
    <x v="35"/>
    <x v="330"/>
    <n v="0"/>
    <s v="Previsão"/>
  </r>
  <r>
    <x v="36"/>
    <x v="330"/>
    <n v="0"/>
    <s v="Previsão"/>
  </r>
  <r>
    <x v="37"/>
    <x v="330"/>
    <n v="0"/>
    <s v="Previsão"/>
  </r>
  <r>
    <x v="38"/>
    <x v="330"/>
    <n v="0"/>
    <s v="Previsão"/>
  </r>
  <r>
    <x v="39"/>
    <x v="330"/>
    <n v="0"/>
    <s v="Previsão"/>
  </r>
  <r>
    <x v="40"/>
    <x v="330"/>
    <n v="0"/>
    <s v="Previsão"/>
  </r>
  <r>
    <x v="41"/>
    <x v="330"/>
    <n v="0"/>
    <s v="Previsão"/>
  </r>
  <r>
    <x v="42"/>
    <x v="330"/>
    <n v="0"/>
    <s v="Previsão"/>
  </r>
  <r>
    <x v="43"/>
    <x v="330"/>
    <n v="0"/>
    <s v="Previsão"/>
  </r>
  <r>
    <x v="44"/>
    <x v="330"/>
    <n v="0"/>
    <s v="Previsão"/>
  </r>
  <r>
    <x v="45"/>
    <x v="330"/>
    <n v="0"/>
    <s v="Previsão"/>
  </r>
  <r>
    <x v="0"/>
    <x v="331"/>
    <n v="0"/>
    <s v="Vazio"/>
  </r>
  <r>
    <x v="1"/>
    <x v="331"/>
    <n v="0"/>
    <s v="Vazio"/>
  </r>
  <r>
    <x v="2"/>
    <x v="331"/>
    <n v="0"/>
    <s v="Vazio"/>
  </r>
  <r>
    <x v="3"/>
    <x v="331"/>
    <n v="0"/>
    <s v="Vazio"/>
  </r>
  <r>
    <x v="4"/>
    <x v="331"/>
    <n v="0"/>
    <s v="Vazio"/>
  </r>
  <r>
    <x v="5"/>
    <x v="331"/>
    <n v="0"/>
    <s v="Vazio"/>
  </r>
  <r>
    <x v="6"/>
    <x v="331"/>
    <n v="0"/>
    <s v="Vazio"/>
  </r>
  <r>
    <x v="7"/>
    <x v="331"/>
    <n v="0"/>
    <s v="Vazio"/>
  </r>
  <r>
    <x v="8"/>
    <x v="331"/>
    <n v="0"/>
    <s v="Vazio"/>
  </r>
  <r>
    <x v="9"/>
    <x v="331"/>
    <n v="0"/>
    <s v="Vazio"/>
  </r>
  <r>
    <x v="10"/>
    <x v="331"/>
    <n v="0"/>
    <s v="Realizado"/>
  </r>
  <r>
    <x v="11"/>
    <x v="331"/>
    <n v="0"/>
    <s v="Realizado"/>
  </r>
  <r>
    <x v="12"/>
    <x v="331"/>
    <n v="0"/>
    <s v="Realizado"/>
  </r>
  <r>
    <x v="13"/>
    <x v="331"/>
    <n v="0"/>
    <s v="Realizado"/>
  </r>
  <r>
    <x v="14"/>
    <x v="331"/>
    <n v="0"/>
    <s v="Realizado"/>
  </r>
  <r>
    <x v="15"/>
    <x v="331"/>
    <n v="0"/>
    <s v="Realizado"/>
  </r>
  <r>
    <x v="16"/>
    <x v="331"/>
    <n v="0"/>
    <s v="Realizado"/>
  </r>
  <r>
    <x v="17"/>
    <x v="331"/>
    <n v="0"/>
    <s v="Realizado"/>
  </r>
  <r>
    <x v="18"/>
    <x v="331"/>
    <n v="0"/>
    <s v="Realizado"/>
  </r>
  <r>
    <x v="19"/>
    <x v="331"/>
    <n v="0"/>
    <s v="Realizado"/>
  </r>
  <r>
    <x v="20"/>
    <x v="331"/>
    <n v="0"/>
    <s v="Realizado"/>
  </r>
  <r>
    <x v="21"/>
    <x v="331"/>
    <n v="0"/>
    <s v="Realizado"/>
  </r>
  <r>
    <x v="22"/>
    <x v="331"/>
    <n v="0"/>
    <s v="Realizado"/>
  </r>
  <r>
    <x v="23"/>
    <x v="331"/>
    <n v="0"/>
    <s v="Realizado"/>
  </r>
  <r>
    <x v="24"/>
    <x v="331"/>
    <n v="0"/>
    <s v="Realizado"/>
  </r>
  <r>
    <x v="25"/>
    <x v="331"/>
    <n v="0"/>
    <s v="Realizado"/>
  </r>
  <r>
    <x v="26"/>
    <x v="331"/>
    <n v="0"/>
    <s v="Realizado"/>
  </r>
  <r>
    <x v="27"/>
    <x v="331"/>
    <n v="0"/>
    <s v="Realizado"/>
  </r>
  <r>
    <x v="28"/>
    <x v="331"/>
    <n v="0"/>
    <s v="Realizado"/>
  </r>
  <r>
    <x v="29"/>
    <x v="331"/>
    <n v="24"/>
    <s v="Realizado"/>
  </r>
  <r>
    <x v="30"/>
    <x v="331"/>
    <n v="30"/>
    <s v="Realizado"/>
  </r>
  <r>
    <x v="31"/>
    <x v="331"/>
    <n v="31"/>
    <s v="Realizado"/>
  </r>
  <r>
    <x v="32"/>
    <x v="331"/>
    <n v="31"/>
    <s v="Realizado"/>
  </r>
  <r>
    <x v="33"/>
    <x v="331"/>
    <n v="28"/>
    <s v="Realizado"/>
  </r>
  <r>
    <x v="34"/>
    <x v="331"/>
    <n v="17"/>
    <s v="Previsão"/>
  </r>
  <r>
    <x v="35"/>
    <x v="331"/>
    <n v="0"/>
    <s v="Previsão"/>
  </r>
  <r>
    <x v="36"/>
    <x v="331"/>
    <n v="0"/>
    <s v="Previsão"/>
  </r>
  <r>
    <x v="37"/>
    <x v="331"/>
    <n v="0"/>
    <s v="Previsão"/>
  </r>
  <r>
    <x v="38"/>
    <x v="331"/>
    <n v="0"/>
    <s v="Previsão"/>
  </r>
  <r>
    <x v="39"/>
    <x v="331"/>
    <n v="0"/>
    <s v="Previsão"/>
  </r>
  <r>
    <x v="40"/>
    <x v="331"/>
    <n v="0"/>
    <s v="Previsão"/>
  </r>
  <r>
    <x v="41"/>
    <x v="331"/>
    <n v="0"/>
    <s v="Previsão"/>
  </r>
  <r>
    <x v="42"/>
    <x v="331"/>
    <n v="0"/>
    <s v="Previsão"/>
  </r>
  <r>
    <x v="43"/>
    <x v="331"/>
    <n v="0"/>
    <s v="Previsão"/>
  </r>
  <r>
    <x v="44"/>
    <x v="331"/>
    <n v="0"/>
    <s v="Previsão"/>
  </r>
  <r>
    <x v="45"/>
    <x v="331"/>
    <n v="0"/>
    <s v="Previsão"/>
  </r>
  <r>
    <x v="0"/>
    <x v="332"/>
    <n v="0"/>
    <s v="Vazio"/>
  </r>
  <r>
    <x v="1"/>
    <x v="332"/>
    <n v="0"/>
    <s v="Vazio"/>
  </r>
  <r>
    <x v="2"/>
    <x v="332"/>
    <n v="0"/>
    <s v="Vazio"/>
  </r>
  <r>
    <x v="3"/>
    <x v="332"/>
    <n v="0"/>
    <s v="Vazio"/>
  </r>
  <r>
    <x v="4"/>
    <x v="332"/>
    <n v="0"/>
    <s v="Vazio"/>
  </r>
  <r>
    <x v="5"/>
    <x v="332"/>
    <n v="0"/>
    <s v="Vazio"/>
  </r>
  <r>
    <x v="6"/>
    <x v="332"/>
    <n v="0"/>
    <s v="Vazio"/>
  </r>
  <r>
    <x v="7"/>
    <x v="332"/>
    <n v="0"/>
    <s v="Vazio"/>
  </r>
  <r>
    <x v="8"/>
    <x v="332"/>
    <n v="0"/>
    <s v="Vazio"/>
  </r>
  <r>
    <x v="9"/>
    <x v="332"/>
    <n v="0"/>
    <s v="Vazio"/>
  </r>
  <r>
    <x v="10"/>
    <x v="332"/>
    <n v="0"/>
    <s v="Vazio"/>
  </r>
  <r>
    <x v="11"/>
    <x v="332"/>
    <n v="0"/>
    <s v="Vazio"/>
  </r>
  <r>
    <x v="12"/>
    <x v="332"/>
    <n v="0"/>
    <s v="Vazio"/>
  </r>
  <r>
    <x v="13"/>
    <x v="332"/>
    <n v="0"/>
    <s v="Vazio"/>
  </r>
  <r>
    <x v="14"/>
    <x v="332"/>
    <n v="0"/>
    <s v="Vazio"/>
  </r>
  <r>
    <x v="15"/>
    <x v="332"/>
    <n v="0"/>
    <s v="Vazio"/>
  </r>
  <r>
    <x v="16"/>
    <x v="332"/>
    <n v="0"/>
    <s v="Vazio"/>
  </r>
  <r>
    <x v="17"/>
    <x v="332"/>
    <n v="0"/>
    <s v="Vazio"/>
  </r>
  <r>
    <x v="18"/>
    <x v="332"/>
    <n v="0"/>
    <s v="Vazio"/>
  </r>
  <r>
    <x v="19"/>
    <x v="332"/>
    <n v="0"/>
    <s v="Vazio"/>
  </r>
  <r>
    <x v="20"/>
    <x v="332"/>
    <n v="0"/>
    <s v="Vazio"/>
  </r>
  <r>
    <x v="21"/>
    <x v="332"/>
    <n v="0"/>
    <s v="Vazio"/>
  </r>
  <r>
    <x v="22"/>
    <x v="332"/>
    <n v="0"/>
    <s v="Vazio"/>
  </r>
  <r>
    <x v="23"/>
    <x v="332"/>
    <n v="0"/>
    <s v="Vazio"/>
  </r>
  <r>
    <x v="24"/>
    <x v="332"/>
    <n v="0"/>
    <s v="Vazio"/>
  </r>
  <r>
    <x v="25"/>
    <x v="332"/>
    <n v="0"/>
    <s v="Vazio"/>
  </r>
  <r>
    <x v="26"/>
    <x v="332"/>
    <n v="0"/>
    <s v="Vazio"/>
  </r>
  <r>
    <x v="27"/>
    <x v="332"/>
    <n v="0"/>
    <s v="Vazio"/>
  </r>
  <r>
    <x v="28"/>
    <x v="332"/>
    <n v="0"/>
    <s v="Realizado"/>
  </r>
  <r>
    <x v="29"/>
    <x v="332"/>
    <n v="0"/>
    <s v="Realizado"/>
  </r>
  <r>
    <x v="30"/>
    <x v="332"/>
    <n v="0"/>
    <s v="Realizado"/>
  </r>
  <r>
    <x v="31"/>
    <x v="332"/>
    <n v="0"/>
    <s v="Realizado"/>
  </r>
  <r>
    <x v="32"/>
    <x v="332"/>
    <n v="0"/>
    <s v="Realizado"/>
  </r>
  <r>
    <x v="33"/>
    <x v="332"/>
    <n v="0"/>
    <s v="Realizado"/>
  </r>
  <r>
    <x v="34"/>
    <x v="332"/>
    <n v="0"/>
    <s v="Previsão"/>
  </r>
  <r>
    <x v="35"/>
    <x v="332"/>
    <n v="0"/>
    <s v="Previsão"/>
  </r>
  <r>
    <x v="36"/>
    <x v="332"/>
    <n v="0"/>
    <s v="Previsão"/>
  </r>
  <r>
    <x v="37"/>
    <x v="332"/>
    <n v="0"/>
    <s v="Previsão"/>
  </r>
  <r>
    <x v="38"/>
    <x v="332"/>
    <n v="0"/>
    <s v="Previsão"/>
  </r>
  <r>
    <x v="39"/>
    <x v="332"/>
    <n v="0"/>
    <s v="Previsão"/>
  </r>
  <r>
    <x v="40"/>
    <x v="332"/>
    <n v="0"/>
    <s v="Previsão"/>
  </r>
  <r>
    <x v="41"/>
    <x v="332"/>
    <n v="0"/>
    <s v="Previsão"/>
  </r>
  <r>
    <x v="42"/>
    <x v="332"/>
    <n v="0"/>
    <s v="Previsão"/>
  </r>
  <r>
    <x v="43"/>
    <x v="332"/>
    <n v="0"/>
    <s v="Previsão"/>
  </r>
  <r>
    <x v="44"/>
    <x v="332"/>
    <n v="0"/>
    <s v="Previsão"/>
  </r>
  <r>
    <x v="45"/>
    <x v="332"/>
    <n v="0"/>
    <s v="Previsão"/>
  </r>
  <r>
    <x v="0"/>
    <x v="333"/>
    <n v="0"/>
    <s v="Vazio"/>
  </r>
  <r>
    <x v="1"/>
    <x v="333"/>
    <n v="0"/>
    <s v="Vazio"/>
  </r>
  <r>
    <x v="2"/>
    <x v="333"/>
    <n v="0"/>
    <s v="Vazio"/>
  </r>
  <r>
    <x v="3"/>
    <x v="333"/>
    <n v="0"/>
    <s v="Vazio"/>
  </r>
  <r>
    <x v="4"/>
    <x v="333"/>
    <n v="0"/>
    <s v="Vazio"/>
  </r>
  <r>
    <x v="5"/>
    <x v="333"/>
    <n v="0"/>
    <s v="Vazio"/>
  </r>
  <r>
    <x v="6"/>
    <x v="333"/>
    <n v="0"/>
    <s v="Vazio"/>
  </r>
  <r>
    <x v="7"/>
    <x v="333"/>
    <n v="0"/>
    <s v="Vazio"/>
  </r>
  <r>
    <x v="8"/>
    <x v="333"/>
    <n v="0"/>
    <s v="Vazio"/>
  </r>
  <r>
    <x v="9"/>
    <x v="333"/>
    <n v="0"/>
    <s v="Vazio"/>
  </r>
  <r>
    <x v="10"/>
    <x v="333"/>
    <n v="0"/>
    <s v="Vazio"/>
  </r>
  <r>
    <x v="11"/>
    <x v="333"/>
    <n v="0"/>
    <s v="Vazio"/>
  </r>
  <r>
    <x v="12"/>
    <x v="333"/>
    <n v="0"/>
    <s v="Vazio"/>
  </r>
  <r>
    <x v="13"/>
    <x v="333"/>
    <n v="0"/>
    <s v="Vazio"/>
  </r>
  <r>
    <x v="14"/>
    <x v="333"/>
    <n v="0"/>
    <s v="Vazio"/>
  </r>
  <r>
    <x v="15"/>
    <x v="333"/>
    <n v="0"/>
    <s v="Vazio"/>
  </r>
  <r>
    <x v="16"/>
    <x v="333"/>
    <n v="0"/>
    <s v="Vazio"/>
  </r>
  <r>
    <x v="17"/>
    <x v="333"/>
    <n v="0"/>
    <s v="Vazio"/>
  </r>
  <r>
    <x v="18"/>
    <x v="333"/>
    <n v="0"/>
    <s v="Vazio"/>
  </r>
  <r>
    <x v="19"/>
    <x v="333"/>
    <n v="0"/>
    <s v="Vazio"/>
  </r>
  <r>
    <x v="20"/>
    <x v="333"/>
    <n v="0"/>
    <s v="Vazio"/>
  </r>
  <r>
    <x v="21"/>
    <x v="333"/>
    <n v="0"/>
    <s v="Vazio"/>
  </r>
  <r>
    <x v="22"/>
    <x v="333"/>
    <n v="0"/>
    <s v="Vazio"/>
  </r>
  <r>
    <x v="23"/>
    <x v="333"/>
    <n v="0"/>
    <s v="Vazio"/>
  </r>
  <r>
    <x v="24"/>
    <x v="333"/>
    <n v="0"/>
    <s v="Vazio"/>
  </r>
  <r>
    <x v="25"/>
    <x v="333"/>
    <n v="0"/>
    <s v="Vazio"/>
  </r>
  <r>
    <x v="26"/>
    <x v="333"/>
    <n v="0"/>
    <s v="Vazio"/>
  </r>
  <r>
    <x v="27"/>
    <x v="333"/>
    <n v="0"/>
    <s v="Vazio"/>
  </r>
  <r>
    <x v="28"/>
    <x v="333"/>
    <n v="0"/>
    <s v="Vazio"/>
  </r>
  <r>
    <x v="29"/>
    <x v="333"/>
    <n v="0"/>
    <s v="Vazio"/>
  </r>
  <r>
    <x v="30"/>
    <x v="333"/>
    <n v="0"/>
    <s v="Realizado"/>
  </r>
  <r>
    <x v="31"/>
    <x v="333"/>
    <n v="0"/>
    <s v="Realizado"/>
  </r>
  <r>
    <x v="32"/>
    <x v="333"/>
    <n v="0"/>
    <s v="Realizado"/>
  </r>
  <r>
    <x v="33"/>
    <x v="333"/>
    <n v="0"/>
    <s v="Realizado"/>
  </r>
  <r>
    <x v="34"/>
    <x v="333"/>
    <n v="0"/>
    <s v="Previsão"/>
  </r>
  <r>
    <x v="35"/>
    <x v="333"/>
    <n v="0"/>
    <s v="Previsão"/>
  </r>
  <r>
    <x v="36"/>
    <x v="333"/>
    <n v="0"/>
    <s v="Previsão"/>
  </r>
  <r>
    <x v="37"/>
    <x v="333"/>
    <n v="0"/>
    <s v="Previsão"/>
  </r>
  <r>
    <x v="38"/>
    <x v="333"/>
    <n v="0"/>
    <s v="Previsão"/>
  </r>
  <r>
    <x v="39"/>
    <x v="333"/>
    <n v="0"/>
    <s v="Previsão"/>
  </r>
  <r>
    <x v="40"/>
    <x v="333"/>
    <n v="0"/>
    <s v="Previsão"/>
  </r>
  <r>
    <x v="41"/>
    <x v="333"/>
    <n v="0"/>
    <s v="Previsão"/>
  </r>
  <r>
    <x v="42"/>
    <x v="333"/>
    <n v="0"/>
    <s v="Previsão"/>
  </r>
  <r>
    <x v="43"/>
    <x v="333"/>
    <n v="0"/>
    <s v="Previsão"/>
  </r>
  <r>
    <x v="44"/>
    <x v="333"/>
    <n v="0"/>
    <s v="Previsão"/>
  </r>
  <r>
    <x v="45"/>
    <x v="333"/>
    <n v="0"/>
    <s v="Previsão"/>
  </r>
  <r>
    <x v="0"/>
    <x v="334"/>
    <n v="0"/>
    <s v="Vazio"/>
  </r>
  <r>
    <x v="1"/>
    <x v="334"/>
    <n v="0"/>
    <s v="Vazio"/>
  </r>
  <r>
    <x v="2"/>
    <x v="334"/>
    <n v="0"/>
    <s v="Vazio"/>
  </r>
  <r>
    <x v="3"/>
    <x v="334"/>
    <n v="0"/>
    <s v="Vazio"/>
  </r>
  <r>
    <x v="4"/>
    <x v="334"/>
    <n v="0"/>
    <s v="Vazio"/>
  </r>
  <r>
    <x v="5"/>
    <x v="334"/>
    <n v="0"/>
    <s v="Vazio"/>
  </r>
  <r>
    <x v="6"/>
    <x v="334"/>
    <n v="0"/>
    <s v="Vazio"/>
  </r>
  <r>
    <x v="7"/>
    <x v="334"/>
    <n v="0"/>
    <s v="Vazio"/>
  </r>
  <r>
    <x v="8"/>
    <x v="334"/>
    <n v="0"/>
    <s v="Vazio"/>
  </r>
  <r>
    <x v="9"/>
    <x v="334"/>
    <n v="0"/>
    <s v="Vazio"/>
  </r>
  <r>
    <x v="10"/>
    <x v="334"/>
    <n v="0"/>
    <s v="Vazio"/>
  </r>
  <r>
    <x v="11"/>
    <x v="334"/>
    <n v="0"/>
    <s v="Vazio"/>
  </r>
  <r>
    <x v="12"/>
    <x v="334"/>
    <n v="0"/>
    <s v="Vazio"/>
  </r>
  <r>
    <x v="13"/>
    <x v="334"/>
    <n v="0"/>
    <s v="Vazio"/>
  </r>
  <r>
    <x v="14"/>
    <x v="334"/>
    <n v="0"/>
    <s v="Vazio"/>
  </r>
  <r>
    <x v="15"/>
    <x v="334"/>
    <n v="0"/>
    <s v="Vazio"/>
  </r>
  <r>
    <x v="16"/>
    <x v="334"/>
    <n v="0"/>
    <s v="Vazio"/>
  </r>
  <r>
    <x v="17"/>
    <x v="334"/>
    <n v="0"/>
    <s v="Vazio"/>
  </r>
  <r>
    <x v="18"/>
    <x v="334"/>
    <n v="0"/>
    <s v="Vazio"/>
  </r>
  <r>
    <x v="19"/>
    <x v="334"/>
    <n v="0"/>
    <s v="Vazio"/>
  </r>
  <r>
    <x v="20"/>
    <x v="334"/>
    <n v="0"/>
    <s v="Vazio"/>
  </r>
  <r>
    <x v="21"/>
    <x v="334"/>
    <n v="0"/>
    <s v="Realizado"/>
  </r>
  <r>
    <x v="22"/>
    <x v="334"/>
    <n v="0"/>
    <s v="Realizado"/>
  </r>
  <r>
    <x v="23"/>
    <x v="334"/>
    <n v="0"/>
    <s v="Realizado"/>
  </r>
  <r>
    <x v="24"/>
    <x v="334"/>
    <n v="0"/>
    <s v="Realizado"/>
  </r>
  <r>
    <x v="25"/>
    <x v="334"/>
    <n v="0"/>
    <s v="Realizado"/>
  </r>
  <r>
    <x v="26"/>
    <x v="334"/>
    <n v="0"/>
    <s v="Realizado"/>
  </r>
  <r>
    <x v="27"/>
    <x v="334"/>
    <n v="0"/>
    <s v="Realizado"/>
  </r>
  <r>
    <x v="28"/>
    <x v="334"/>
    <n v="0"/>
    <s v="Realizado"/>
  </r>
  <r>
    <x v="29"/>
    <x v="334"/>
    <n v="0"/>
    <s v="Realizado"/>
  </r>
  <r>
    <x v="30"/>
    <x v="334"/>
    <n v="0"/>
    <s v="Realizado"/>
  </r>
  <r>
    <x v="31"/>
    <x v="334"/>
    <n v="1"/>
    <s v="Realizado"/>
  </r>
  <r>
    <x v="32"/>
    <x v="334"/>
    <n v="31"/>
    <s v="Realizado"/>
  </r>
  <r>
    <x v="33"/>
    <x v="334"/>
    <n v="28"/>
    <s v="Realizado"/>
  </r>
  <r>
    <x v="34"/>
    <x v="334"/>
    <n v="17"/>
    <s v="Previsão"/>
  </r>
  <r>
    <x v="35"/>
    <x v="334"/>
    <n v="0"/>
    <s v="Previsão"/>
  </r>
  <r>
    <x v="36"/>
    <x v="334"/>
    <n v="0"/>
    <s v="Previsão"/>
  </r>
  <r>
    <x v="37"/>
    <x v="334"/>
    <n v="0"/>
    <s v="Previsão"/>
  </r>
  <r>
    <x v="38"/>
    <x v="334"/>
    <n v="0"/>
    <s v="Previsão"/>
  </r>
  <r>
    <x v="39"/>
    <x v="334"/>
    <n v="0"/>
    <s v="Previsão"/>
  </r>
  <r>
    <x v="40"/>
    <x v="334"/>
    <n v="0"/>
    <s v="Previsão"/>
  </r>
  <r>
    <x v="41"/>
    <x v="334"/>
    <n v="0"/>
    <s v="Previsão"/>
  </r>
  <r>
    <x v="42"/>
    <x v="334"/>
    <n v="0"/>
    <s v="Previsão"/>
  </r>
  <r>
    <x v="43"/>
    <x v="334"/>
    <n v="0"/>
    <s v="Previsão"/>
  </r>
  <r>
    <x v="44"/>
    <x v="334"/>
    <n v="0"/>
    <s v="Previsão"/>
  </r>
  <r>
    <x v="45"/>
    <x v="334"/>
    <n v="0"/>
    <s v="Previsão"/>
  </r>
  <r>
    <x v="0"/>
    <x v="335"/>
    <n v="0"/>
    <s v="Vazio"/>
  </r>
  <r>
    <x v="1"/>
    <x v="335"/>
    <n v="0"/>
    <s v="Vazio"/>
  </r>
  <r>
    <x v="2"/>
    <x v="335"/>
    <n v="0"/>
    <s v="Vazio"/>
  </r>
  <r>
    <x v="3"/>
    <x v="335"/>
    <n v="0"/>
    <s v="Vazio"/>
  </r>
  <r>
    <x v="4"/>
    <x v="335"/>
    <n v="0"/>
    <s v="Vazio"/>
  </r>
  <r>
    <x v="5"/>
    <x v="335"/>
    <n v="0"/>
    <s v="Vazio"/>
  </r>
  <r>
    <x v="6"/>
    <x v="335"/>
    <n v="0"/>
    <s v="Vazio"/>
  </r>
  <r>
    <x v="7"/>
    <x v="335"/>
    <n v="0"/>
    <s v="Vazio"/>
  </r>
  <r>
    <x v="8"/>
    <x v="335"/>
    <n v="0"/>
    <s v="Vazio"/>
  </r>
  <r>
    <x v="9"/>
    <x v="335"/>
    <n v="0"/>
    <s v="Vazio"/>
  </r>
  <r>
    <x v="10"/>
    <x v="335"/>
    <n v="0"/>
    <s v="Vazio"/>
  </r>
  <r>
    <x v="11"/>
    <x v="335"/>
    <n v="0"/>
    <s v="Vazio"/>
  </r>
  <r>
    <x v="12"/>
    <x v="335"/>
    <n v="0"/>
    <s v="Vazio"/>
  </r>
  <r>
    <x v="13"/>
    <x v="335"/>
    <n v="0"/>
    <s v="Realizado"/>
  </r>
  <r>
    <x v="14"/>
    <x v="335"/>
    <n v="0"/>
    <s v="Realizado"/>
  </r>
  <r>
    <x v="15"/>
    <x v="335"/>
    <n v="0"/>
    <s v="Realizado"/>
  </r>
  <r>
    <x v="16"/>
    <x v="335"/>
    <n v="0"/>
    <s v="Realizado"/>
  </r>
  <r>
    <x v="17"/>
    <x v="335"/>
    <n v="0"/>
    <s v="Realizado"/>
  </r>
  <r>
    <x v="18"/>
    <x v="335"/>
    <n v="0"/>
    <s v="Realizado"/>
  </r>
  <r>
    <x v="19"/>
    <x v="335"/>
    <n v="0"/>
    <s v="Realizado"/>
  </r>
  <r>
    <x v="20"/>
    <x v="335"/>
    <n v="0"/>
    <s v="Realizado"/>
  </r>
  <r>
    <x v="21"/>
    <x v="335"/>
    <n v="0"/>
    <s v="Realizado"/>
  </r>
  <r>
    <x v="22"/>
    <x v="335"/>
    <n v="0"/>
    <s v="Realizado"/>
  </r>
  <r>
    <x v="23"/>
    <x v="335"/>
    <n v="0"/>
    <s v="Realizado"/>
  </r>
  <r>
    <x v="24"/>
    <x v="335"/>
    <n v="0"/>
    <s v="Realizado"/>
  </r>
  <r>
    <x v="25"/>
    <x v="335"/>
    <n v="0"/>
    <s v="Realizado"/>
  </r>
  <r>
    <x v="26"/>
    <x v="335"/>
    <n v="0"/>
    <s v="Realizado"/>
  </r>
  <r>
    <x v="27"/>
    <x v="335"/>
    <n v="0"/>
    <s v="Realizado"/>
  </r>
  <r>
    <x v="28"/>
    <x v="335"/>
    <n v="0"/>
    <s v="Realizado"/>
  </r>
  <r>
    <x v="29"/>
    <x v="335"/>
    <n v="0"/>
    <s v="Realizado"/>
  </r>
  <r>
    <x v="30"/>
    <x v="335"/>
    <n v="0"/>
    <s v="Realizado"/>
  </r>
  <r>
    <x v="31"/>
    <x v="335"/>
    <n v="0"/>
    <s v="Realizado"/>
  </r>
  <r>
    <x v="32"/>
    <x v="335"/>
    <n v="0"/>
    <s v="Realizado"/>
  </r>
  <r>
    <x v="33"/>
    <x v="335"/>
    <n v="0"/>
    <s v="Realizado"/>
  </r>
  <r>
    <x v="34"/>
    <x v="335"/>
    <n v="0"/>
    <s v="Previsão"/>
  </r>
  <r>
    <x v="35"/>
    <x v="335"/>
    <n v="0"/>
    <s v="Previsão"/>
  </r>
  <r>
    <x v="36"/>
    <x v="335"/>
    <n v="0"/>
    <s v="Previsão"/>
  </r>
  <r>
    <x v="37"/>
    <x v="335"/>
    <n v="0"/>
    <s v="Previsão"/>
  </r>
  <r>
    <x v="38"/>
    <x v="335"/>
    <n v="0"/>
    <s v="Previsão"/>
  </r>
  <r>
    <x v="39"/>
    <x v="335"/>
    <n v="0"/>
    <s v="Previsão"/>
  </r>
  <r>
    <x v="40"/>
    <x v="335"/>
    <n v="0"/>
    <s v="Previsão"/>
  </r>
  <r>
    <x v="41"/>
    <x v="335"/>
    <n v="0"/>
    <s v="Previsão"/>
  </r>
  <r>
    <x v="42"/>
    <x v="335"/>
    <n v="0"/>
    <s v="Previsão"/>
  </r>
  <r>
    <x v="43"/>
    <x v="335"/>
    <n v="0"/>
    <s v="Previsão"/>
  </r>
  <r>
    <x v="44"/>
    <x v="335"/>
    <n v="0"/>
    <s v="Previsão"/>
  </r>
  <r>
    <x v="45"/>
    <x v="335"/>
    <n v="0"/>
    <s v="Previsão"/>
  </r>
  <r>
    <x v="0"/>
    <x v="336"/>
    <n v="0"/>
    <s v="Vazio"/>
  </r>
  <r>
    <x v="1"/>
    <x v="336"/>
    <n v="0"/>
    <s v="Vazio"/>
  </r>
  <r>
    <x v="2"/>
    <x v="336"/>
    <n v="0"/>
    <s v="Vazio"/>
  </r>
  <r>
    <x v="3"/>
    <x v="336"/>
    <n v="0"/>
    <s v="Vazio"/>
  </r>
  <r>
    <x v="4"/>
    <x v="336"/>
    <n v="0"/>
    <s v="Vazio"/>
  </r>
  <r>
    <x v="5"/>
    <x v="336"/>
    <n v="0"/>
    <s v="Vazio"/>
  </r>
  <r>
    <x v="6"/>
    <x v="336"/>
    <n v="0"/>
    <s v="Vazio"/>
  </r>
  <r>
    <x v="7"/>
    <x v="336"/>
    <n v="0"/>
    <s v="Vazio"/>
  </r>
  <r>
    <x v="8"/>
    <x v="336"/>
    <n v="0"/>
    <s v="Vazio"/>
  </r>
  <r>
    <x v="9"/>
    <x v="336"/>
    <n v="0"/>
    <s v="Vazio"/>
  </r>
  <r>
    <x v="10"/>
    <x v="336"/>
    <n v="0"/>
    <s v="Vazio"/>
  </r>
  <r>
    <x v="11"/>
    <x v="336"/>
    <n v="0"/>
    <s v="Vazio"/>
  </r>
  <r>
    <x v="12"/>
    <x v="336"/>
    <n v="0"/>
    <s v="Vazio"/>
  </r>
  <r>
    <x v="13"/>
    <x v="336"/>
    <n v="0"/>
    <s v="Vazio"/>
  </r>
  <r>
    <x v="14"/>
    <x v="336"/>
    <n v="0"/>
    <s v="Vazio"/>
  </r>
  <r>
    <x v="15"/>
    <x v="336"/>
    <n v="0"/>
    <s v="Vazio"/>
  </r>
  <r>
    <x v="16"/>
    <x v="336"/>
    <n v="0"/>
    <s v="Vazio"/>
  </r>
  <r>
    <x v="17"/>
    <x v="336"/>
    <n v="0"/>
    <s v="Vazio"/>
  </r>
  <r>
    <x v="18"/>
    <x v="336"/>
    <n v="0"/>
    <s v="Vazio"/>
  </r>
  <r>
    <x v="19"/>
    <x v="336"/>
    <n v="0"/>
    <s v="Realizado"/>
  </r>
  <r>
    <x v="20"/>
    <x v="336"/>
    <n v="0"/>
    <s v="Realizado"/>
  </r>
  <r>
    <x v="21"/>
    <x v="336"/>
    <n v="1"/>
    <s v="Realizado"/>
  </r>
  <r>
    <x v="22"/>
    <x v="336"/>
    <n v="2"/>
    <s v="Realizado"/>
  </r>
  <r>
    <x v="23"/>
    <x v="336"/>
    <n v="15"/>
    <s v="Realizado"/>
  </r>
  <r>
    <x v="24"/>
    <x v="336"/>
    <n v="31"/>
    <s v="Realizado"/>
  </r>
  <r>
    <x v="25"/>
    <x v="336"/>
    <n v="54"/>
    <s v="Realizado"/>
  </r>
  <r>
    <x v="26"/>
    <x v="336"/>
    <n v="70"/>
    <s v="Realizado"/>
  </r>
  <r>
    <x v="27"/>
    <x v="336"/>
    <n v="78"/>
    <s v="Realizado"/>
  </r>
  <r>
    <x v="28"/>
    <x v="336"/>
    <n v="128"/>
    <s v="Realizado"/>
  </r>
  <r>
    <x v="29"/>
    <x v="336"/>
    <n v="72"/>
    <s v="Realizado"/>
  </r>
  <r>
    <x v="30"/>
    <x v="336"/>
    <n v="49"/>
    <s v="Realizado"/>
  </r>
  <r>
    <x v="31"/>
    <x v="336"/>
    <n v="43"/>
    <s v="Realizado"/>
  </r>
  <r>
    <x v="32"/>
    <x v="336"/>
    <n v="54"/>
    <s v="Realizado"/>
  </r>
  <r>
    <x v="33"/>
    <x v="336"/>
    <n v="321"/>
    <s v="Realizado"/>
  </r>
  <r>
    <x v="34"/>
    <x v="336"/>
    <n v="464"/>
    <s v="Previsão"/>
  </r>
  <r>
    <x v="35"/>
    <x v="336"/>
    <n v="0"/>
    <s v="Previsão"/>
  </r>
  <r>
    <x v="36"/>
    <x v="336"/>
    <n v="0"/>
    <s v="Previsão"/>
  </r>
  <r>
    <x v="37"/>
    <x v="336"/>
    <n v="0"/>
    <s v="Previsão"/>
  </r>
  <r>
    <x v="38"/>
    <x v="336"/>
    <n v="0"/>
    <s v="Previsão"/>
  </r>
  <r>
    <x v="39"/>
    <x v="336"/>
    <n v="0"/>
    <s v="Previsão"/>
  </r>
  <r>
    <x v="40"/>
    <x v="336"/>
    <n v="0"/>
    <s v="Previsão"/>
  </r>
  <r>
    <x v="41"/>
    <x v="336"/>
    <n v="0"/>
    <s v="Previsão"/>
  </r>
  <r>
    <x v="42"/>
    <x v="336"/>
    <n v="0"/>
    <s v="Previsão"/>
  </r>
  <r>
    <x v="43"/>
    <x v="336"/>
    <n v="0"/>
    <s v="Previsão"/>
  </r>
  <r>
    <x v="44"/>
    <x v="336"/>
    <n v="0"/>
    <s v="Previsão"/>
  </r>
  <r>
    <x v="45"/>
    <x v="336"/>
    <n v="0"/>
    <s v="Previsão"/>
  </r>
  <r>
    <x v="0"/>
    <x v="337"/>
    <n v="0"/>
    <s v="Vazio"/>
  </r>
  <r>
    <x v="1"/>
    <x v="337"/>
    <n v="0"/>
    <s v="Vazio"/>
  </r>
  <r>
    <x v="2"/>
    <x v="337"/>
    <n v="0"/>
    <s v="Vazio"/>
  </r>
  <r>
    <x v="3"/>
    <x v="337"/>
    <n v="0"/>
    <s v="Vazio"/>
  </r>
  <r>
    <x v="4"/>
    <x v="337"/>
    <n v="0"/>
    <s v="Vazio"/>
  </r>
  <r>
    <x v="5"/>
    <x v="337"/>
    <n v="0"/>
    <s v="Vazio"/>
  </r>
  <r>
    <x v="6"/>
    <x v="337"/>
    <n v="0"/>
    <s v="Vazio"/>
  </r>
  <r>
    <x v="7"/>
    <x v="337"/>
    <n v="0"/>
    <s v="Vazio"/>
  </r>
  <r>
    <x v="8"/>
    <x v="337"/>
    <n v="0"/>
    <s v="Vazio"/>
  </r>
  <r>
    <x v="9"/>
    <x v="337"/>
    <n v="0"/>
    <s v="Vazio"/>
  </r>
  <r>
    <x v="10"/>
    <x v="337"/>
    <n v="0"/>
    <s v="Vazio"/>
  </r>
  <r>
    <x v="11"/>
    <x v="337"/>
    <n v="0"/>
    <s v="Vazio"/>
  </r>
  <r>
    <x v="12"/>
    <x v="337"/>
    <n v="0"/>
    <s v="Vazio"/>
  </r>
  <r>
    <x v="13"/>
    <x v="337"/>
    <n v="0"/>
    <s v="Vazio"/>
  </r>
  <r>
    <x v="14"/>
    <x v="337"/>
    <n v="0"/>
    <s v="Vazio"/>
  </r>
  <r>
    <x v="15"/>
    <x v="337"/>
    <n v="0"/>
    <s v="Vazio"/>
  </r>
  <r>
    <x v="16"/>
    <x v="337"/>
    <n v="0"/>
    <s v="Vazio"/>
  </r>
  <r>
    <x v="17"/>
    <x v="337"/>
    <n v="0"/>
    <s v="Vazio"/>
  </r>
  <r>
    <x v="18"/>
    <x v="337"/>
    <n v="0"/>
    <s v="Vazio"/>
  </r>
  <r>
    <x v="19"/>
    <x v="337"/>
    <n v="1"/>
    <s v="Realizado"/>
  </r>
  <r>
    <x v="20"/>
    <x v="337"/>
    <n v="3"/>
    <s v="Realizado"/>
  </r>
  <r>
    <x v="21"/>
    <x v="337"/>
    <n v="0"/>
    <s v="Realizado"/>
  </r>
  <r>
    <x v="22"/>
    <x v="337"/>
    <n v="0"/>
    <s v="Realizado"/>
  </r>
  <r>
    <x v="23"/>
    <x v="337"/>
    <n v="0"/>
    <s v="Realizado"/>
  </r>
  <r>
    <x v="24"/>
    <x v="337"/>
    <n v="0"/>
    <s v="Realizado"/>
  </r>
  <r>
    <x v="25"/>
    <x v="337"/>
    <n v="0"/>
    <s v="Realizado"/>
  </r>
  <r>
    <x v="26"/>
    <x v="337"/>
    <n v="0"/>
    <s v="Realizado"/>
  </r>
  <r>
    <x v="27"/>
    <x v="337"/>
    <n v="0"/>
    <s v="Realizado"/>
  </r>
  <r>
    <x v="28"/>
    <x v="337"/>
    <n v="0"/>
    <s v="Realizado"/>
  </r>
  <r>
    <x v="29"/>
    <x v="337"/>
    <n v="0"/>
    <s v="Realizado"/>
  </r>
  <r>
    <x v="30"/>
    <x v="337"/>
    <n v="0"/>
    <s v="Realizado"/>
  </r>
  <r>
    <x v="31"/>
    <x v="337"/>
    <n v="0"/>
    <s v="Realizado"/>
  </r>
  <r>
    <x v="32"/>
    <x v="337"/>
    <n v="0"/>
    <s v="Realizado"/>
  </r>
  <r>
    <x v="33"/>
    <x v="337"/>
    <n v="0"/>
    <s v="Realizado"/>
  </r>
  <r>
    <x v="34"/>
    <x v="337"/>
    <n v="0"/>
    <s v="Previsão"/>
  </r>
  <r>
    <x v="35"/>
    <x v="337"/>
    <n v="0"/>
    <s v="Previsão"/>
  </r>
  <r>
    <x v="36"/>
    <x v="337"/>
    <n v="0"/>
    <s v="Previsão"/>
  </r>
  <r>
    <x v="37"/>
    <x v="337"/>
    <n v="0"/>
    <s v="Previsão"/>
  </r>
  <r>
    <x v="38"/>
    <x v="337"/>
    <n v="0"/>
    <s v="Previsão"/>
  </r>
  <r>
    <x v="39"/>
    <x v="337"/>
    <n v="0"/>
    <s v="Previsão"/>
  </r>
  <r>
    <x v="40"/>
    <x v="337"/>
    <n v="0"/>
    <s v="Previsão"/>
  </r>
  <r>
    <x v="41"/>
    <x v="337"/>
    <n v="0"/>
    <s v="Previsão"/>
  </r>
  <r>
    <x v="42"/>
    <x v="337"/>
    <n v="0"/>
    <s v="Previsão"/>
  </r>
  <r>
    <x v="43"/>
    <x v="337"/>
    <n v="0"/>
    <s v="Previsão"/>
  </r>
  <r>
    <x v="44"/>
    <x v="337"/>
    <n v="0"/>
    <s v="Previsão"/>
  </r>
  <r>
    <x v="45"/>
    <x v="337"/>
    <n v="0"/>
    <s v="Previsão"/>
  </r>
  <r>
    <x v="0"/>
    <x v="338"/>
    <n v="0"/>
    <s v="Vazio"/>
  </r>
  <r>
    <x v="1"/>
    <x v="338"/>
    <n v="0"/>
    <s v="Vazio"/>
  </r>
  <r>
    <x v="2"/>
    <x v="338"/>
    <n v="0"/>
    <s v="Vazio"/>
  </r>
  <r>
    <x v="3"/>
    <x v="338"/>
    <n v="0"/>
    <s v="Vazio"/>
  </r>
  <r>
    <x v="4"/>
    <x v="338"/>
    <n v="0"/>
    <s v="Vazio"/>
  </r>
  <r>
    <x v="5"/>
    <x v="338"/>
    <n v="0"/>
    <s v="Vazio"/>
  </r>
  <r>
    <x v="6"/>
    <x v="338"/>
    <n v="0"/>
    <s v="Vazio"/>
  </r>
  <r>
    <x v="7"/>
    <x v="338"/>
    <n v="0"/>
    <s v="Vazio"/>
  </r>
  <r>
    <x v="8"/>
    <x v="338"/>
    <n v="0"/>
    <s v="Vazio"/>
  </r>
  <r>
    <x v="9"/>
    <x v="338"/>
    <n v="0"/>
    <s v="Vazio"/>
  </r>
  <r>
    <x v="10"/>
    <x v="338"/>
    <n v="0"/>
    <s v="Vazio"/>
  </r>
  <r>
    <x v="11"/>
    <x v="338"/>
    <n v="0"/>
    <s v="Vazio"/>
  </r>
  <r>
    <x v="12"/>
    <x v="338"/>
    <n v="0"/>
    <s v="Vazio"/>
  </r>
  <r>
    <x v="13"/>
    <x v="338"/>
    <n v="0"/>
    <s v="Vazio"/>
  </r>
  <r>
    <x v="14"/>
    <x v="338"/>
    <n v="0"/>
    <s v="Vazio"/>
  </r>
  <r>
    <x v="15"/>
    <x v="338"/>
    <n v="0"/>
    <s v="Vazio"/>
  </r>
  <r>
    <x v="16"/>
    <x v="338"/>
    <n v="0"/>
    <s v="Vazio"/>
  </r>
  <r>
    <x v="17"/>
    <x v="338"/>
    <n v="0"/>
    <s v="Vazio"/>
  </r>
  <r>
    <x v="18"/>
    <x v="338"/>
    <n v="0"/>
    <s v="Vazio"/>
  </r>
  <r>
    <x v="19"/>
    <x v="338"/>
    <n v="0"/>
    <s v="Vazio"/>
  </r>
  <r>
    <x v="20"/>
    <x v="338"/>
    <n v="0"/>
    <s v="Vazio"/>
  </r>
  <r>
    <x v="21"/>
    <x v="338"/>
    <n v="0"/>
    <s v="Vazio"/>
  </r>
  <r>
    <x v="22"/>
    <x v="338"/>
    <n v="0"/>
    <s v="Realizado"/>
  </r>
  <r>
    <x v="23"/>
    <x v="338"/>
    <n v="0"/>
    <s v="Realizado"/>
  </r>
  <r>
    <x v="24"/>
    <x v="338"/>
    <n v="0"/>
    <s v="Realizado"/>
  </r>
  <r>
    <x v="25"/>
    <x v="338"/>
    <n v="0"/>
    <s v="Realizado"/>
  </r>
  <r>
    <x v="26"/>
    <x v="338"/>
    <n v="0"/>
    <s v="Realizado"/>
  </r>
  <r>
    <x v="27"/>
    <x v="338"/>
    <n v="0"/>
    <s v="Realizado"/>
  </r>
  <r>
    <x v="28"/>
    <x v="338"/>
    <n v="0"/>
    <s v="Realizado"/>
  </r>
  <r>
    <x v="29"/>
    <x v="338"/>
    <n v="0"/>
    <s v="Realizado"/>
  </r>
  <r>
    <x v="30"/>
    <x v="338"/>
    <n v="0"/>
    <s v="Realizado"/>
  </r>
  <r>
    <x v="31"/>
    <x v="338"/>
    <n v="0"/>
    <s v="Realizado"/>
  </r>
  <r>
    <x v="32"/>
    <x v="338"/>
    <n v="0"/>
    <s v="Realizado"/>
  </r>
  <r>
    <x v="33"/>
    <x v="338"/>
    <n v="0"/>
    <s v="Realizado"/>
  </r>
  <r>
    <x v="34"/>
    <x v="338"/>
    <n v="0"/>
    <s v="Previsão"/>
  </r>
  <r>
    <x v="35"/>
    <x v="338"/>
    <n v="0"/>
    <s v="Previsão"/>
  </r>
  <r>
    <x v="36"/>
    <x v="338"/>
    <n v="0"/>
    <s v="Previsão"/>
  </r>
  <r>
    <x v="37"/>
    <x v="338"/>
    <n v="0"/>
    <s v="Previsão"/>
  </r>
  <r>
    <x v="38"/>
    <x v="338"/>
    <n v="0"/>
    <s v="Previsão"/>
  </r>
  <r>
    <x v="39"/>
    <x v="338"/>
    <n v="0"/>
    <s v="Previsão"/>
  </r>
  <r>
    <x v="40"/>
    <x v="338"/>
    <n v="0"/>
    <s v="Previsão"/>
  </r>
  <r>
    <x v="41"/>
    <x v="338"/>
    <n v="0"/>
    <s v="Previsão"/>
  </r>
  <r>
    <x v="42"/>
    <x v="338"/>
    <n v="0"/>
    <s v="Previsão"/>
  </r>
  <r>
    <x v="43"/>
    <x v="338"/>
    <n v="0"/>
    <s v="Previsão"/>
  </r>
  <r>
    <x v="44"/>
    <x v="338"/>
    <n v="0"/>
    <s v="Previsão"/>
  </r>
  <r>
    <x v="45"/>
    <x v="338"/>
    <n v="0"/>
    <s v="Previsão"/>
  </r>
  <r>
    <x v="0"/>
    <x v="339"/>
    <n v="0"/>
    <s v="Vazio"/>
  </r>
  <r>
    <x v="1"/>
    <x v="339"/>
    <n v="0"/>
    <s v="Vazio"/>
  </r>
  <r>
    <x v="2"/>
    <x v="339"/>
    <n v="0"/>
    <s v="Vazio"/>
  </r>
  <r>
    <x v="3"/>
    <x v="339"/>
    <n v="0"/>
    <s v="Vazio"/>
  </r>
  <r>
    <x v="4"/>
    <x v="339"/>
    <n v="0"/>
    <s v="Vazio"/>
  </r>
  <r>
    <x v="5"/>
    <x v="339"/>
    <n v="0"/>
    <s v="Vazio"/>
  </r>
  <r>
    <x v="6"/>
    <x v="339"/>
    <n v="0"/>
    <s v="Vazio"/>
  </r>
  <r>
    <x v="7"/>
    <x v="339"/>
    <n v="0"/>
    <s v="Vazio"/>
  </r>
  <r>
    <x v="8"/>
    <x v="339"/>
    <n v="0"/>
    <s v="Vazio"/>
  </r>
  <r>
    <x v="9"/>
    <x v="339"/>
    <n v="0"/>
    <s v="Vazio"/>
  </r>
  <r>
    <x v="10"/>
    <x v="339"/>
    <n v="0"/>
    <s v="Vazio"/>
  </r>
  <r>
    <x v="11"/>
    <x v="339"/>
    <n v="0"/>
    <s v="Vazio"/>
  </r>
  <r>
    <x v="12"/>
    <x v="339"/>
    <n v="0"/>
    <s v="Vazio"/>
  </r>
  <r>
    <x v="13"/>
    <x v="339"/>
    <n v="0"/>
    <s v="Vazio"/>
  </r>
  <r>
    <x v="14"/>
    <x v="339"/>
    <n v="0"/>
    <s v="Vazio"/>
  </r>
  <r>
    <x v="15"/>
    <x v="339"/>
    <n v="0"/>
    <s v="Vazio"/>
  </r>
  <r>
    <x v="16"/>
    <x v="339"/>
    <n v="0"/>
    <s v="Vazio"/>
  </r>
  <r>
    <x v="17"/>
    <x v="339"/>
    <n v="0"/>
    <s v="Vazio"/>
  </r>
  <r>
    <x v="18"/>
    <x v="339"/>
    <n v="0"/>
    <s v="Vazio"/>
  </r>
  <r>
    <x v="19"/>
    <x v="339"/>
    <n v="0"/>
    <s v="Vazio"/>
  </r>
  <r>
    <x v="20"/>
    <x v="339"/>
    <n v="0"/>
    <s v="Vazio"/>
  </r>
  <r>
    <x v="21"/>
    <x v="339"/>
    <n v="0"/>
    <s v="Vazio"/>
  </r>
  <r>
    <x v="22"/>
    <x v="339"/>
    <n v="0"/>
    <s v="Vazio"/>
  </r>
  <r>
    <x v="23"/>
    <x v="339"/>
    <n v="0"/>
    <s v="Vazio"/>
  </r>
  <r>
    <x v="24"/>
    <x v="339"/>
    <n v="0"/>
    <s v="Vazio"/>
  </r>
  <r>
    <x v="25"/>
    <x v="339"/>
    <n v="0"/>
    <s v="Vazio"/>
  </r>
  <r>
    <x v="26"/>
    <x v="339"/>
    <n v="0"/>
    <s v="Vazio"/>
  </r>
  <r>
    <x v="27"/>
    <x v="339"/>
    <n v="0"/>
    <s v="Vazio"/>
  </r>
  <r>
    <x v="28"/>
    <x v="339"/>
    <n v="0"/>
    <s v="Vazio"/>
  </r>
  <r>
    <x v="29"/>
    <x v="339"/>
    <n v="0"/>
    <s v="Realizado"/>
  </r>
  <r>
    <x v="30"/>
    <x v="339"/>
    <n v="0"/>
    <s v="Realizado"/>
  </r>
  <r>
    <x v="31"/>
    <x v="339"/>
    <n v="0"/>
    <s v="Realizado"/>
  </r>
  <r>
    <x v="32"/>
    <x v="339"/>
    <n v="0"/>
    <s v="Realizado"/>
  </r>
  <r>
    <x v="33"/>
    <x v="339"/>
    <n v="0"/>
    <s v="Realizado"/>
  </r>
  <r>
    <x v="34"/>
    <x v="339"/>
    <n v="0"/>
    <s v="Previsão"/>
  </r>
  <r>
    <x v="35"/>
    <x v="339"/>
    <n v="0"/>
    <s v="Previsão"/>
  </r>
  <r>
    <x v="36"/>
    <x v="339"/>
    <n v="0"/>
    <s v="Previsão"/>
  </r>
  <r>
    <x v="37"/>
    <x v="339"/>
    <n v="0"/>
    <s v="Previsão"/>
  </r>
  <r>
    <x v="38"/>
    <x v="339"/>
    <n v="0"/>
    <s v="Previsão"/>
  </r>
  <r>
    <x v="39"/>
    <x v="339"/>
    <n v="0"/>
    <s v="Previsão"/>
  </r>
  <r>
    <x v="40"/>
    <x v="339"/>
    <n v="0"/>
    <s v="Previsão"/>
  </r>
  <r>
    <x v="41"/>
    <x v="339"/>
    <n v="0"/>
    <s v="Previsão"/>
  </r>
  <r>
    <x v="42"/>
    <x v="339"/>
    <n v="0"/>
    <s v="Previsão"/>
  </r>
  <r>
    <x v="43"/>
    <x v="339"/>
    <n v="0"/>
    <s v="Previsão"/>
  </r>
  <r>
    <x v="44"/>
    <x v="339"/>
    <n v="0"/>
    <s v="Previsão"/>
  </r>
  <r>
    <x v="45"/>
    <x v="339"/>
    <n v="0"/>
    <s v="Previsão"/>
  </r>
  <r>
    <x v="0"/>
    <x v="340"/>
    <n v="0"/>
    <s v="Vazio"/>
  </r>
  <r>
    <x v="1"/>
    <x v="340"/>
    <n v="0"/>
    <s v="Vazio"/>
  </r>
  <r>
    <x v="2"/>
    <x v="340"/>
    <n v="0"/>
    <s v="Vazio"/>
  </r>
  <r>
    <x v="3"/>
    <x v="340"/>
    <n v="0"/>
    <s v="Vazio"/>
  </r>
  <r>
    <x v="4"/>
    <x v="340"/>
    <n v="0"/>
    <s v="Vazio"/>
  </r>
  <r>
    <x v="5"/>
    <x v="340"/>
    <n v="0"/>
    <s v="Vazio"/>
  </r>
  <r>
    <x v="6"/>
    <x v="340"/>
    <n v="0"/>
    <s v="Vazio"/>
  </r>
  <r>
    <x v="7"/>
    <x v="340"/>
    <n v="0"/>
    <s v="Vazio"/>
  </r>
  <r>
    <x v="8"/>
    <x v="340"/>
    <n v="0"/>
    <s v="Vazio"/>
  </r>
  <r>
    <x v="9"/>
    <x v="340"/>
    <n v="0"/>
    <s v="Vazio"/>
  </r>
  <r>
    <x v="10"/>
    <x v="340"/>
    <n v="0"/>
    <s v="Vazio"/>
  </r>
  <r>
    <x v="11"/>
    <x v="340"/>
    <n v="0"/>
    <s v="Vazio"/>
  </r>
  <r>
    <x v="12"/>
    <x v="340"/>
    <n v="0"/>
    <s v="Vazio"/>
  </r>
  <r>
    <x v="13"/>
    <x v="340"/>
    <n v="0"/>
    <s v="Vazio"/>
  </r>
  <r>
    <x v="14"/>
    <x v="340"/>
    <n v="0"/>
    <s v="Vazio"/>
  </r>
  <r>
    <x v="15"/>
    <x v="340"/>
    <n v="0"/>
    <s v="Vazio"/>
  </r>
  <r>
    <x v="16"/>
    <x v="340"/>
    <n v="0"/>
    <s v="Vazio"/>
  </r>
  <r>
    <x v="17"/>
    <x v="340"/>
    <n v="0"/>
    <s v="Vazio"/>
  </r>
  <r>
    <x v="18"/>
    <x v="340"/>
    <n v="0"/>
    <s v="Vazio"/>
  </r>
  <r>
    <x v="19"/>
    <x v="340"/>
    <n v="0"/>
    <s v="Realizado"/>
  </r>
  <r>
    <x v="20"/>
    <x v="340"/>
    <n v="0"/>
    <s v="Realizado"/>
  </r>
  <r>
    <x v="21"/>
    <x v="340"/>
    <n v="0"/>
    <s v="Realizado"/>
  </r>
  <r>
    <x v="22"/>
    <x v="340"/>
    <n v="0"/>
    <s v="Realizado"/>
  </r>
  <r>
    <x v="23"/>
    <x v="340"/>
    <n v="0"/>
    <s v="Realizado"/>
  </r>
  <r>
    <x v="24"/>
    <x v="340"/>
    <n v="0"/>
    <s v="Realizado"/>
  </r>
  <r>
    <x v="25"/>
    <x v="340"/>
    <n v="0"/>
    <s v="Realizado"/>
  </r>
  <r>
    <x v="26"/>
    <x v="340"/>
    <n v="0"/>
    <s v="Realizado"/>
  </r>
  <r>
    <x v="27"/>
    <x v="340"/>
    <n v="0"/>
    <s v="Realizado"/>
  </r>
  <r>
    <x v="28"/>
    <x v="340"/>
    <n v="0"/>
    <s v="Realizado"/>
  </r>
  <r>
    <x v="29"/>
    <x v="340"/>
    <n v="0"/>
    <s v="Realizado"/>
  </r>
  <r>
    <x v="30"/>
    <x v="340"/>
    <n v="0"/>
    <s v="Realizado"/>
  </r>
  <r>
    <x v="31"/>
    <x v="340"/>
    <n v="0"/>
    <s v="Realizado"/>
  </r>
  <r>
    <x v="32"/>
    <x v="340"/>
    <n v="0"/>
    <s v="Realizado"/>
  </r>
  <r>
    <x v="33"/>
    <x v="340"/>
    <n v="0"/>
    <s v="Realizado"/>
  </r>
  <r>
    <x v="34"/>
    <x v="340"/>
    <n v="0"/>
    <s v="Previsão"/>
  </r>
  <r>
    <x v="35"/>
    <x v="340"/>
    <n v="0"/>
    <s v="Previsão"/>
  </r>
  <r>
    <x v="36"/>
    <x v="340"/>
    <n v="0"/>
    <s v="Previsão"/>
  </r>
  <r>
    <x v="37"/>
    <x v="340"/>
    <n v="0"/>
    <s v="Previsão"/>
  </r>
  <r>
    <x v="38"/>
    <x v="340"/>
    <n v="0"/>
    <s v="Previsão"/>
  </r>
  <r>
    <x v="39"/>
    <x v="340"/>
    <n v="0"/>
    <s v="Previsão"/>
  </r>
  <r>
    <x v="40"/>
    <x v="340"/>
    <n v="0"/>
    <s v="Previsão"/>
  </r>
  <r>
    <x v="41"/>
    <x v="340"/>
    <n v="0"/>
    <s v="Previsão"/>
  </r>
  <r>
    <x v="42"/>
    <x v="340"/>
    <n v="0"/>
    <s v="Previsão"/>
  </r>
  <r>
    <x v="43"/>
    <x v="340"/>
    <n v="0"/>
    <s v="Previsão"/>
  </r>
  <r>
    <x v="44"/>
    <x v="340"/>
    <n v="0"/>
    <s v="Previsão"/>
  </r>
  <r>
    <x v="45"/>
    <x v="340"/>
    <n v="0"/>
    <s v="Previsão"/>
  </r>
  <r>
    <x v="0"/>
    <x v="341"/>
    <n v="0"/>
    <s v="Vazio"/>
  </r>
  <r>
    <x v="1"/>
    <x v="341"/>
    <n v="0"/>
    <s v="Vazio"/>
  </r>
  <r>
    <x v="2"/>
    <x v="341"/>
    <n v="0"/>
    <s v="Vazio"/>
  </r>
  <r>
    <x v="3"/>
    <x v="341"/>
    <n v="0"/>
    <s v="Vazio"/>
  </r>
  <r>
    <x v="4"/>
    <x v="341"/>
    <n v="0"/>
    <s v="Vazio"/>
  </r>
  <r>
    <x v="5"/>
    <x v="341"/>
    <n v="0"/>
    <s v="Vazio"/>
  </r>
  <r>
    <x v="6"/>
    <x v="341"/>
    <n v="0"/>
    <s v="Vazio"/>
  </r>
  <r>
    <x v="7"/>
    <x v="341"/>
    <n v="0"/>
    <s v="Vazio"/>
  </r>
  <r>
    <x v="8"/>
    <x v="341"/>
    <n v="0"/>
    <s v="Vazio"/>
  </r>
  <r>
    <x v="9"/>
    <x v="341"/>
    <n v="0"/>
    <s v="Vazio"/>
  </r>
  <r>
    <x v="10"/>
    <x v="341"/>
    <n v="0"/>
    <s v="Vazio"/>
  </r>
  <r>
    <x v="11"/>
    <x v="341"/>
    <n v="0"/>
    <s v="Vazio"/>
  </r>
  <r>
    <x v="12"/>
    <x v="341"/>
    <n v="0"/>
    <s v="Vazio"/>
  </r>
  <r>
    <x v="13"/>
    <x v="341"/>
    <n v="0"/>
    <s v="Vazio"/>
  </r>
  <r>
    <x v="14"/>
    <x v="341"/>
    <n v="0"/>
    <s v="Vazio"/>
  </r>
  <r>
    <x v="15"/>
    <x v="341"/>
    <n v="0"/>
    <s v="Vazio"/>
  </r>
  <r>
    <x v="16"/>
    <x v="341"/>
    <n v="0"/>
    <s v="Vazio"/>
  </r>
  <r>
    <x v="17"/>
    <x v="341"/>
    <n v="0"/>
    <s v="Vazio"/>
  </r>
  <r>
    <x v="18"/>
    <x v="341"/>
    <n v="0"/>
    <s v="Vazio"/>
  </r>
  <r>
    <x v="19"/>
    <x v="341"/>
    <n v="0"/>
    <s v="Vazio"/>
  </r>
  <r>
    <x v="20"/>
    <x v="341"/>
    <n v="0"/>
    <s v="Vazio"/>
  </r>
  <r>
    <x v="21"/>
    <x v="341"/>
    <n v="0"/>
    <s v="Vazio"/>
  </r>
  <r>
    <x v="22"/>
    <x v="341"/>
    <n v="0"/>
    <s v="Vazio"/>
  </r>
  <r>
    <x v="23"/>
    <x v="341"/>
    <n v="0"/>
    <s v="Vazio"/>
  </r>
  <r>
    <x v="24"/>
    <x v="341"/>
    <n v="0"/>
    <s v="Vazio"/>
  </r>
  <r>
    <x v="25"/>
    <x v="341"/>
    <n v="0"/>
    <s v="Vazio"/>
  </r>
  <r>
    <x v="26"/>
    <x v="341"/>
    <n v="0"/>
    <s v="Vazio"/>
  </r>
  <r>
    <x v="27"/>
    <x v="341"/>
    <n v="0"/>
    <s v="Vazio"/>
  </r>
  <r>
    <x v="28"/>
    <x v="341"/>
    <n v="0"/>
    <s v="Realizado"/>
  </r>
  <r>
    <x v="29"/>
    <x v="341"/>
    <n v="0"/>
    <s v="Realizado"/>
  </r>
  <r>
    <x v="30"/>
    <x v="341"/>
    <n v="0"/>
    <s v="Realizado"/>
  </r>
  <r>
    <x v="31"/>
    <x v="341"/>
    <n v="0"/>
    <s v="Realizado"/>
  </r>
  <r>
    <x v="32"/>
    <x v="341"/>
    <n v="0"/>
    <s v="Realizado"/>
  </r>
  <r>
    <x v="33"/>
    <x v="341"/>
    <n v="0"/>
    <s v="Realizado"/>
  </r>
  <r>
    <x v="34"/>
    <x v="341"/>
    <n v="0"/>
    <s v="Previsão"/>
  </r>
  <r>
    <x v="35"/>
    <x v="341"/>
    <n v="0"/>
    <s v="Previsão"/>
  </r>
  <r>
    <x v="36"/>
    <x v="341"/>
    <n v="0"/>
    <s v="Previsão"/>
  </r>
  <r>
    <x v="37"/>
    <x v="341"/>
    <n v="0"/>
    <s v="Previsão"/>
  </r>
  <r>
    <x v="38"/>
    <x v="341"/>
    <n v="0"/>
    <s v="Previsão"/>
  </r>
  <r>
    <x v="39"/>
    <x v="341"/>
    <n v="0"/>
    <s v="Previsão"/>
  </r>
  <r>
    <x v="40"/>
    <x v="341"/>
    <n v="0"/>
    <s v="Previsão"/>
  </r>
  <r>
    <x v="41"/>
    <x v="341"/>
    <n v="0"/>
    <s v="Previsão"/>
  </r>
  <r>
    <x v="42"/>
    <x v="341"/>
    <n v="0"/>
    <s v="Previsão"/>
  </r>
  <r>
    <x v="43"/>
    <x v="341"/>
    <n v="0"/>
    <s v="Previsão"/>
  </r>
  <r>
    <x v="44"/>
    <x v="341"/>
    <n v="0"/>
    <s v="Previsão"/>
  </r>
  <r>
    <x v="45"/>
    <x v="341"/>
    <n v="0"/>
    <s v="Previsão"/>
  </r>
  <r>
    <x v="0"/>
    <x v="342"/>
    <n v="0"/>
    <s v="Vazio"/>
  </r>
  <r>
    <x v="1"/>
    <x v="342"/>
    <n v="0"/>
    <s v="Vazio"/>
  </r>
  <r>
    <x v="2"/>
    <x v="342"/>
    <n v="0"/>
    <s v="Vazio"/>
  </r>
  <r>
    <x v="3"/>
    <x v="342"/>
    <n v="0"/>
    <s v="Vazio"/>
  </r>
  <r>
    <x v="4"/>
    <x v="342"/>
    <n v="0"/>
    <s v="Vazio"/>
  </r>
  <r>
    <x v="5"/>
    <x v="342"/>
    <n v="0"/>
    <s v="Vazio"/>
  </r>
  <r>
    <x v="6"/>
    <x v="342"/>
    <n v="0"/>
    <s v="Vazio"/>
  </r>
  <r>
    <x v="7"/>
    <x v="342"/>
    <n v="0"/>
    <s v="Vazio"/>
  </r>
  <r>
    <x v="8"/>
    <x v="342"/>
    <n v="0"/>
    <s v="Vazio"/>
  </r>
  <r>
    <x v="9"/>
    <x v="342"/>
    <n v="0"/>
    <s v="Vazio"/>
  </r>
  <r>
    <x v="10"/>
    <x v="342"/>
    <n v="0"/>
    <s v="Vazio"/>
  </r>
  <r>
    <x v="11"/>
    <x v="342"/>
    <n v="0"/>
    <s v="Vazio"/>
  </r>
  <r>
    <x v="12"/>
    <x v="342"/>
    <n v="0"/>
    <s v="Vazio"/>
  </r>
  <r>
    <x v="13"/>
    <x v="342"/>
    <n v="0"/>
    <s v="Vazio"/>
  </r>
  <r>
    <x v="14"/>
    <x v="342"/>
    <n v="0"/>
    <s v="Vazio"/>
  </r>
  <r>
    <x v="15"/>
    <x v="342"/>
    <n v="0"/>
    <s v="Vazio"/>
  </r>
  <r>
    <x v="16"/>
    <x v="342"/>
    <n v="0"/>
    <s v="Vazio"/>
  </r>
  <r>
    <x v="17"/>
    <x v="342"/>
    <n v="0"/>
    <s v="Vazio"/>
  </r>
  <r>
    <x v="18"/>
    <x v="342"/>
    <n v="0"/>
    <s v="Vazio"/>
  </r>
  <r>
    <x v="19"/>
    <x v="342"/>
    <n v="0"/>
    <s v="Vazio"/>
  </r>
  <r>
    <x v="20"/>
    <x v="342"/>
    <n v="0"/>
    <s v="Vazio"/>
  </r>
  <r>
    <x v="21"/>
    <x v="342"/>
    <n v="0"/>
    <s v="Vazio"/>
  </r>
  <r>
    <x v="22"/>
    <x v="342"/>
    <n v="0"/>
    <s v="Vazio"/>
  </r>
  <r>
    <x v="23"/>
    <x v="342"/>
    <n v="0"/>
    <s v="Realizado"/>
  </r>
  <r>
    <x v="24"/>
    <x v="342"/>
    <n v="0"/>
    <s v="Realizado"/>
  </r>
  <r>
    <x v="25"/>
    <x v="342"/>
    <n v="0"/>
    <s v="Realizado"/>
  </r>
  <r>
    <x v="26"/>
    <x v="342"/>
    <n v="0"/>
    <s v="Realizado"/>
  </r>
  <r>
    <x v="27"/>
    <x v="342"/>
    <n v="0"/>
    <s v="Realizado"/>
  </r>
  <r>
    <x v="28"/>
    <x v="342"/>
    <n v="0"/>
    <s v="Realizado"/>
  </r>
  <r>
    <x v="29"/>
    <x v="342"/>
    <n v="0"/>
    <s v="Realizado"/>
  </r>
  <r>
    <x v="30"/>
    <x v="342"/>
    <n v="0"/>
    <s v="Realizado"/>
  </r>
  <r>
    <x v="31"/>
    <x v="342"/>
    <n v="0"/>
    <s v="Realizado"/>
  </r>
  <r>
    <x v="32"/>
    <x v="342"/>
    <n v="0"/>
    <s v="Realizado"/>
  </r>
  <r>
    <x v="33"/>
    <x v="342"/>
    <n v="0"/>
    <s v="Realizado"/>
  </r>
  <r>
    <x v="34"/>
    <x v="342"/>
    <n v="0"/>
    <s v="Previsão"/>
  </r>
  <r>
    <x v="35"/>
    <x v="342"/>
    <n v="0"/>
    <s v="Previsão"/>
  </r>
  <r>
    <x v="36"/>
    <x v="342"/>
    <n v="0"/>
    <s v="Previsão"/>
  </r>
  <r>
    <x v="37"/>
    <x v="342"/>
    <n v="0"/>
    <s v="Previsão"/>
  </r>
  <r>
    <x v="38"/>
    <x v="342"/>
    <n v="0"/>
    <s v="Previsão"/>
  </r>
  <r>
    <x v="39"/>
    <x v="342"/>
    <n v="0"/>
    <s v="Previsão"/>
  </r>
  <r>
    <x v="40"/>
    <x v="342"/>
    <n v="0"/>
    <s v="Previsão"/>
  </r>
  <r>
    <x v="41"/>
    <x v="342"/>
    <n v="0"/>
    <s v="Previsão"/>
  </r>
  <r>
    <x v="42"/>
    <x v="342"/>
    <n v="0"/>
    <s v="Previsão"/>
  </r>
  <r>
    <x v="43"/>
    <x v="342"/>
    <n v="0"/>
    <s v="Previsão"/>
  </r>
  <r>
    <x v="44"/>
    <x v="342"/>
    <n v="0"/>
    <s v="Previsão"/>
  </r>
  <r>
    <x v="45"/>
    <x v="342"/>
    <n v="0"/>
    <s v="Previsão"/>
  </r>
  <r>
    <x v="0"/>
    <x v="343"/>
    <n v="0"/>
    <s v="Vazio"/>
  </r>
  <r>
    <x v="1"/>
    <x v="343"/>
    <n v="0"/>
    <s v="Vazio"/>
  </r>
  <r>
    <x v="2"/>
    <x v="343"/>
    <n v="0"/>
    <s v="Vazio"/>
  </r>
  <r>
    <x v="3"/>
    <x v="343"/>
    <n v="0"/>
    <s v="Vazio"/>
  </r>
  <r>
    <x v="4"/>
    <x v="343"/>
    <n v="0"/>
    <s v="Vazio"/>
  </r>
  <r>
    <x v="5"/>
    <x v="343"/>
    <n v="0"/>
    <s v="Vazio"/>
  </r>
  <r>
    <x v="6"/>
    <x v="343"/>
    <n v="0"/>
    <s v="Vazio"/>
  </r>
  <r>
    <x v="7"/>
    <x v="343"/>
    <n v="0"/>
    <s v="Vazio"/>
  </r>
  <r>
    <x v="8"/>
    <x v="343"/>
    <n v="0"/>
    <s v="Vazio"/>
  </r>
  <r>
    <x v="9"/>
    <x v="343"/>
    <n v="0"/>
    <s v="Vazio"/>
  </r>
  <r>
    <x v="10"/>
    <x v="343"/>
    <n v="0"/>
    <s v="Vazio"/>
  </r>
  <r>
    <x v="11"/>
    <x v="343"/>
    <n v="0"/>
    <s v="Vazio"/>
  </r>
  <r>
    <x v="12"/>
    <x v="343"/>
    <n v="0"/>
    <s v="Vazio"/>
  </r>
  <r>
    <x v="13"/>
    <x v="343"/>
    <n v="0"/>
    <s v="Vazio"/>
  </r>
  <r>
    <x v="14"/>
    <x v="343"/>
    <n v="0"/>
    <s v="Vazio"/>
  </r>
  <r>
    <x v="15"/>
    <x v="343"/>
    <n v="0"/>
    <s v="Vazio"/>
  </r>
  <r>
    <x v="16"/>
    <x v="343"/>
    <n v="0"/>
    <s v="Vazio"/>
  </r>
  <r>
    <x v="17"/>
    <x v="343"/>
    <n v="0"/>
    <s v="Vazio"/>
  </r>
  <r>
    <x v="18"/>
    <x v="343"/>
    <n v="0"/>
    <s v="Vazio"/>
  </r>
  <r>
    <x v="19"/>
    <x v="343"/>
    <n v="0"/>
    <s v="Vazio"/>
  </r>
  <r>
    <x v="20"/>
    <x v="343"/>
    <n v="0"/>
    <s v="Vazio"/>
  </r>
  <r>
    <x v="21"/>
    <x v="343"/>
    <n v="0"/>
    <s v="Vazio"/>
  </r>
  <r>
    <x v="22"/>
    <x v="343"/>
    <n v="0"/>
    <s v="Vazio"/>
  </r>
  <r>
    <x v="23"/>
    <x v="343"/>
    <n v="0"/>
    <s v="Vazio"/>
  </r>
  <r>
    <x v="24"/>
    <x v="343"/>
    <n v="0"/>
    <s v="Vazio"/>
  </r>
  <r>
    <x v="25"/>
    <x v="343"/>
    <n v="0"/>
    <s v="Vazio"/>
  </r>
  <r>
    <x v="26"/>
    <x v="343"/>
    <n v="0"/>
    <s v="Vazio"/>
  </r>
  <r>
    <x v="27"/>
    <x v="343"/>
    <n v="0"/>
    <s v="Vazio"/>
  </r>
  <r>
    <x v="28"/>
    <x v="343"/>
    <n v="0"/>
    <s v="Vazio"/>
  </r>
  <r>
    <x v="29"/>
    <x v="343"/>
    <n v="0"/>
    <s v="Realizado"/>
  </r>
  <r>
    <x v="30"/>
    <x v="343"/>
    <n v="0"/>
    <s v="Realizado"/>
  </r>
  <r>
    <x v="31"/>
    <x v="343"/>
    <n v="0"/>
    <s v="Realizado"/>
  </r>
  <r>
    <x v="32"/>
    <x v="343"/>
    <n v="0"/>
    <s v="Realizado"/>
  </r>
  <r>
    <x v="33"/>
    <x v="343"/>
    <n v="0"/>
    <s v="Realizado"/>
  </r>
  <r>
    <x v="34"/>
    <x v="343"/>
    <n v="0"/>
    <s v="Previsão"/>
  </r>
  <r>
    <x v="35"/>
    <x v="343"/>
    <n v="0"/>
    <s v="Previsão"/>
  </r>
  <r>
    <x v="36"/>
    <x v="343"/>
    <n v="0"/>
    <s v="Previsão"/>
  </r>
  <r>
    <x v="37"/>
    <x v="343"/>
    <n v="0"/>
    <s v="Previsão"/>
  </r>
  <r>
    <x v="38"/>
    <x v="343"/>
    <n v="0"/>
    <s v="Previsão"/>
  </r>
  <r>
    <x v="39"/>
    <x v="343"/>
    <n v="0"/>
    <s v="Previsão"/>
  </r>
  <r>
    <x v="40"/>
    <x v="343"/>
    <n v="0"/>
    <s v="Previsão"/>
  </r>
  <r>
    <x v="41"/>
    <x v="343"/>
    <n v="0"/>
    <s v="Previsão"/>
  </r>
  <r>
    <x v="42"/>
    <x v="343"/>
    <n v="0"/>
    <s v="Previsão"/>
  </r>
  <r>
    <x v="43"/>
    <x v="343"/>
    <n v="0"/>
    <s v="Previsão"/>
  </r>
  <r>
    <x v="44"/>
    <x v="343"/>
    <n v="0"/>
    <s v="Previsão"/>
  </r>
  <r>
    <x v="45"/>
    <x v="343"/>
    <n v="0"/>
    <s v="Previsão"/>
  </r>
  <r>
    <x v="0"/>
    <x v="344"/>
    <n v="0"/>
    <s v="Vazio"/>
  </r>
  <r>
    <x v="1"/>
    <x v="344"/>
    <n v="0"/>
    <s v="Vazio"/>
  </r>
  <r>
    <x v="2"/>
    <x v="344"/>
    <n v="0"/>
    <s v="Vazio"/>
  </r>
  <r>
    <x v="3"/>
    <x v="344"/>
    <n v="0"/>
    <s v="Vazio"/>
  </r>
  <r>
    <x v="4"/>
    <x v="344"/>
    <n v="0"/>
    <s v="Vazio"/>
  </r>
  <r>
    <x v="5"/>
    <x v="344"/>
    <n v="0"/>
    <s v="Vazio"/>
  </r>
  <r>
    <x v="6"/>
    <x v="344"/>
    <n v="0"/>
    <s v="Vazio"/>
  </r>
  <r>
    <x v="7"/>
    <x v="344"/>
    <n v="0"/>
    <s v="Vazio"/>
  </r>
  <r>
    <x v="8"/>
    <x v="344"/>
    <n v="0"/>
    <s v="Vazio"/>
  </r>
  <r>
    <x v="9"/>
    <x v="344"/>
    <n v="0"/>
    <s v="Vazio"/>
  </r>
  <r>
    <x v="10"/>
    <x v="344"/>
    <n v="0"/>
    <s v="Vazio"/>
  </r>
  <r>
    <x v="11"/>
    <x v="344"/>
    <n v="0"/>
    <s v="Vazio"/>
  </r>
  <r>
    <x v="12"/>
    <x v="344"/>
    <n v="0"/>
    <s v="Vazio"/>
  </r>
  <r>
    <x v="13"/>
    <x v="344"/>
    <n v="0"/>
    <s v="Vazio"/>
  </r>
  <r>
    <x v="14"/>
    <x v="344"/>
    <n v="0"/>
    <s v="Vazio"/>
  </r>
  <r>
    <x v="15"/>
    <x v="344"/>
    <n v="0"/>
    <s v="Vazio"/>
  </r>
  <r>
    <x v="16"/>
    <x v="344"/>
    <n v="0"/>
    <s v="Vazio"/>
  </r>
  <r>
    <x v="17"/>
    <x v="344"/>
    <n v="0"/>
    <s v="Vazio"/>
  </r>
  <r>
    <x v="18"/>
    <x v="344"/>
    <n v="0"/>
    <s v="Vazio"/>
  </r>
  <r>
    <x v="19"/>
    <x v="344"/>
    <n v="0"/>
    <s v="Vazio"/>
  </r>
  <r>
    <x v="20"/>
    <x v="344"/>
    <n v="0"/>
    <s v="Vazio"/>
  </r>
  <r>
    <x v="21"/>
    <x v="344"/>
    <n v="0"/>
    <s v="Realizado"/>
  </r>
  <r>
    <x v="22"/>
    <x v="344"/>
    <n v="0"/>
    <s v="Realizado"/>
  </r>
  <r>
    <x v="23"/>
    <x v="344"/>
    <n v="0"/>
    <s v="Realizado"/>
  </r>
  <r>
    <x v="24"/>
    <x v="344"/>
    <n v="0"/>
    <s v="Realizado"/>
  </r>
  <r>
    <x v="25"/>
    <x v="344"/>
    <n v="0"/>
    <s v="Realizado"/>
  </r>
  <r>
    <x v="26"/>
    <x v="344"/>
    <n v="0"/>
    <s v="Realizado"/>
  </r>
  <r>
    <x v="27"/>
    <x v="344"/>
    <n v="0"/>
    <s v="Realizado"/>
  </r>
  <r>
    <x v="28"/>
    <x v="344"/>
    <n v="0"/>
    <s v="Realizado"/>
  </r>
  <r>
    <x v="29"/>
    <x v="344"/>
    <n v="0"/>
    <s v="Realizado"/>
  </r>
  <r>
    <x v="30"/>
    <x v="344"/>
    <n v="0"/>
    <s v="Realizado"/>
  </r>
  <r>
    <x v="31"/>
    <x v="344"/>
    <n v="0"/>
    <s v="Realizado"/>
  </r>
  <r>
    <x v="32"/>
    <x v="344"/>
    <n v="0"/>
    <s v="Realizado"/>
  </r>
  <r>
    <x v="33"/>
    <x v="344"/>
    <n v="0"/>
    <s v="Realizado"/>
  </r>
  <r>
    <x v="34"/>
    <x v="344"/>
    <n v="0"/>
    <s v="Previsão"/>
  </r>
  <r>
    <x v="35"/>
    <x v="344"/>
    <n v="0"/>
    <s v="Previsão"/>
  </r>
  <r>
    <x v="36"/>
    <x v="344"/>
    <n v="0"/>
    <s v="Previsão"/>
  </r>
  <r>
    <x v="37"/>
    <x v="344"/>
    <n v="0"/>
    <s v="Previsão"/>
  </r>
  <r>
    <x v="38"/>
    <x v="344"/>
    <n v="0"/>
    <s v="Previsão"/>
  </r>
  <r>
    <x v="39"/>
    <x v="344"/>
    <n v="0"/>
    <s v="Previsão"/>
  </r>
  <r>
    <x v="40"/>
    <x v="344"/>
    <n v="0"/>
    <s v="Previsão"/>
  </r>
  <r>
    <x v="41"/>
    <x v="344"/>
    <n v="0"/>
    <s v="Previsão"/>
  </r>
  <r>
    <x v="42"/>
    <x v="344"/>
    <n v="0"/>
    <s v="Previsão"/>
  </r>
  <r>
    <x v="43"/>
    <x v="344"/>
    <n v="0"/>
    <s v="Previsão"/>
  </r>
  <r>
    <x v="44"/>
    <x v="344"/>
    <n v="0"/>
    <s v="Previsão"/>
  </r>
  <r>
    <x v="45"/>
    <x v="344"/>
    <n v="0"/>
    <s v="Previsão"/>
  </r>
  <r>
    <x v="0"/>
    <x v="345"/>
    <n v="0"/>
    <s v="Vazio"/>
  </r>
  <r>
    <x v="1"/>
    <x v="345"/>
    <n v="0"/>
    <s v="Vazio"/>
  </r>
  <r>
    <x v="2"/>
    <x v="345"/>
    <n v="0"/>
    <s v="Vazio"/>
  </r>
  <r>
    <x v="3"/>
    <x v="345"/>
    <n v="0"/>
    <s v="Vazio"/>
  </r>
  <r>
    <x v="4"/>
    <x v="345"/>
    <n v="0"/>
    <s v="Vazio"/>
  </r>
  <r>
    <x v="5"/>
    <x v="345"/>
    <n v="0"/>
    <s v="Vazio"/>
  </r>
  <r>
    <x v="6"/>
    <x v="345"/>
    <n v="0"/>
    <s v="Vazio"/>
  </r>
  <r>
    <x v="7"/>
    <x v="345"/>
    <n v="0"/>
    <s v="Vazio"/>
  </r>
  <r>
    <x v="8"/>
    <x v="345"/>
    <n v="0"/>
    <s v="Vazio"/>
  </r>
  <r>
    <x v="9"/>
    <x v="345"/>
    <n v="0"/>
    <s v="Vazio"/>
  </r>
  <r>
    <x v="10"/>
    <x v="345"/>
    <n v="0"/>
    <s v="Vazio"/>
  </r>
  <r>
    <x v="11"/>
    <x v="345"/>
    <n v="0"/>
    <s v="Vazio"/>
  </r>
  <r>
    <x v="12"/>
    <x v="345"/>
    <n v="0"/>
    <s v="Vazio"/>
  </r>
  <r>
    <x v="13"/>
    <x v="345"/>
    <n v="0"/>
    <s v="Vazio"/>
  </r>
  <r>
    <x v="14"/>
    <x v="345"/>
    <n v="0"/>
    <s v="Vazio"/>
  </r>
  <r>
    <x v="15"/>
    <x v="345"/>
    <n v="0"/>
    <s v="Vazio"/>
  </r>
  <r>
    <x v="16"/>
    <x v="345"/>
    <n v="0"/>
    <s v="Vazio"/>
  </r>
  <r>
    <x v="17"/>
    <x v="345"/>
    <n v="0"/>
    <s v="Vazio"/>
  </r>
  <r>
    <x v="18"/>
    <x v="345"/>
    <n v="0"/>
    <s v="Vazio"/>
  </r>
  <r>
    <x v="19"/>
    <x v="345"/>
    <n v="0"/>
    <s v="Vazio"/>
  </r>
  <r>
    <x v="20"/>
    <x v="345"/>
    <n v="0"/>
    <s v="Vazio"/>
  </r>
  <r>
    <x v="21"/>
    <x v="345"/>
    <n v="0"/>
    <s v="Vazio"/>
  </r>
  <r>
    <x v="22"/>
    <x v="345"/>
    <n v="0"/>
    <s v="Vazio"/>
  </r>
  <r>
    <x v="23"/>
    <x v="345"/>
    <n v="0"/>
    <s v="Vazio"/>
  </r>
  <r>
    <x v="24"/>
    <x v="345"/>
    <n v="0"/>
    <s v="Realizado"/>
  </r>
  <r>
    <x v="25"/>
    <x v="345"/>
    <n v="0"/>
    <s v="Realizado"/>
  </r>
  <r>
    <x v="26"/>
    <x v="345"/>
    <n v="0"/>
    <s v="Realizado"/>
  </r>
  <r>
    <x v="27"/>
    <x v="345"/>
    <n v="0"/>
    <s v="Realizado"/>
  </r>
  <r>
    <x v="28"/>
    <x v="345"/>
    <n v="0"/>
    <s v="Realizado"/>
  </r>
  <r>
    <x v="29"/>
    <x v="345"/>
    <n v="0"/>
    <s v="Realizado"/>
  </r>
  <r>
    <x v="30"/>
    <x v="345"/>
    <n v="0"/>
    <s v="Realizado"/>
  </r>
  <r>
    <x v="31"/>
    <x v="345"/>
    <n v="0"/>
    <s v="Realizado"/>
  </r>
  <r>
    <x v="32"/>
    <x v="345"/>
    <n v="0"/>
    <s v="Realizado"/>
  </r>
  <r>
    <x v="33"/>
    <x v="345"/>
    <n v="0"/>
    <s v="Realizado"/>
  </r>
  <r>
    <x v="34"/>
    <x v="345"/>
    <n v="0"/>
    <s v="Previsão"/>
  </r>
  <r>
    <x v="35"/>
    <x v="345"/>
    <n v="0"/>
    <s v="Previsão"/>
  </r>
  <r>
    <x v="36"/>
    <x v="345"/>
    <n v="0"/>
    <s v="Previsão"/>
  </r>
  <r>
    <x v="37"/>
    <x v="345"/>
    <n v="0"/>
    <s v="Previsão"/>
  </r>
  <r>
    <x v="38"/>
    <x v="345"/>
    <n v="0"/>
    <s v="Previsão"/>
  </r>
  <r>
    <x v="39"/>
    <x v="345"/>
    <n v="0"/>
    <s v="Previsão"/>
  </r>
  <r>
    <x v="40"/>
    <x v="345"/>
    <n v="0"/>
    <s v="Previsão"/>
  </r>
  <r>
    <x v="41"/>
    <x v="345"/>
    <n v="0"/>
    <s v="Previsão"/>
  </r>
  <r>
    <x v="42"/>
    <x v="345"/>
    <n v="0"/>
    <s v="Previsão"/>
  </r>
  <r>
    <x v="43"/>
    <x v="345"/>
    <n v="0"/>
    <s v="Previsão"/>
  </r>
  <r>
    <x v="44"/>
    <x v="345"/>
    <n v="0"/>
    <s v="Previsão"/>
  </r>
  <r>
    <x v="45"/>
    <x v="345"/>
    <n v="0"/>
    <s v="Previsão"/>
  </r>
  <r>
    <x v="0"/>
    <x v="346"/>
    <n v="0"/>
    <s v="Vazio"/>
  </r>
  <r>
    <x v="1"/>
    <x v="346"/>
    <n v="0"/>
    <s v="Vazio"/>
  </r>
  <r>
    <x v="2"/>
    <x v="346"/>
    <n v="0"/>
    <s v="Vazio"/>
  </r>
  <r>
    <x v="3"/>
    <x v="346"/>
    <n v="0"/>
    <s v="Vazio"/>
  </r>
  <r>
    <x v="4"/>
    <x v="346"/>
    <n v="0"/>
    <s v="Vazio"/>
  </r>
  <r>
    <x v="5"/>
    <x v="346"/>
    <n v="0"/>
    <s v="Vazio"/>
  </r>
  <r>
    <x v="6"/>
    <x v="346"/>
    <n v="0"/>
    <s v="Vazio"/>
  </r>
  <r>
    <x v="7"/>
    <x v="346"/>
    <n v="0"/>
    <s v="Vazio"/>
  </r>
  <r>
    <x v="8"/>
    <x v="346"/>
    <n v="0"/>
    <s v="Vazio"/>
  </r>
  <r>
    <x v="9"/>
    <x v="346"/>
    <n v="0"/>
    <s v="Vazio"/>
  </r>
  <r>
    <x v="10"/>
    <x v="346"/>
    <n v="0"/>
    <s v="Vazio"/>
  </r>
  <r>
    <x v="11"/>
    <x v="346"/>
    <n v="0"/>
    <s v="Vazio"/>
  </r>
  <r>
    <x v="12"/>
    <x v="346"/>
    <n v="0"/>
    <s v="Vazio"/>
  </r>
  <r>
    <x v="13"/>
    <x v="346"/>
    <n v="0"/>
    <s v="Vazio"/>
  </r>
  <r>
    <x v="14"/>
    <x v="346"/>
    <n v="0"/>
    <s v="Vazio"/>
  </r>
  <r>
    <x v="15"/>
    <x v="346"/>
    <n v="0"/>
    <s v="Vazio"/>
  </r>
  <r>
    <x v="16"/>
    <x v="346"/>
    <n v="0"/>
    <s v="Vazio"/>
  </r>
  <r>
    <x v="17"/>
    <x v="346"/>
    <n v="0"/>
    <s v="Vazio"/>
  </r>
  <r>
    <x v="18"/>
    <x v="346"/>
    <n v="0"/>
    <s v="Vazio"/>
  </r>
  <r>
    <x v="19"/>
    <x v="346"/>
    <n v="0"/>
    <s v="Vazio"/>
  </r>
  <r>
    <x v="20"/>
    <x v="346"/>
    <n v="0"/>
    <s v="Vazio"/>
  </r>
  <r>
    <x v="21"/>
    <x v="346"/>
    <n v="0"/>
    <s v="Vazio"/>
  </r>
  <r>
    <x v="22"/>
    <x v="346"/>
    <n v="0"/>
    <s v="Vazio"/>
  </r>
  <r>
    <x v="23"/>
    <x v="346"/>
    <n v="0"/>
    <s v="Vazio"/>
  </r>
  <r>
    <x v="24"/>
    <x v="346"/>
    <n v="0"/>
    <s v="Vazio"/>
  </r>
  <r>
    <x v="25"/>
    <x v="346"/>
    <n v="0"/>
    <s v="Realizado"/>
  </r>
  <r>
    <x v="26"/>
    <x v="346"/>
    <n v="0"/>
    <s v="Realizado"/>
  </r>
  <r>
    <x v="27"/>
    <x v="346"/>
    <n v="0"/>
    <s v="Realizado"/>
  </r>
  <r>
    <x v="28"/>
    <x v="346"/>
    <n v="0"/>
    <s v="Realizado"/>
  </r>
  <r>
    <x v="29"/>
    <x v="346"/>
    <n v="0"/>
    <s v="Realizado"/>
  </r>
  <r>
    <x v="30"/>
    <x v="346"/>
    <n v="0"/>
    <s v="Realizado"/>
  </r>
  <r>
    <x v="31"/>
    <x v="346"/>
    <n v="0"/>
    <s v="Realizado"/>
  </r>
  <r>
    <x v="32"/>
    <x v="346"/>
    <n v="0"/>
    <s v="Realizado"/>
  </r>
  <r>
    <x v="33"/>
    <x v="346"/>
    <n v="0"/>
    <s v="Realizado"/>
  </r>
  <r>
    <x v="34"/>
    <x v="346"/>
    <n v="0"/>
    <s v="Previsão"/>
  </r>
  <r>
    <x v="35"/>
    <x v="346"/>
    <n v="0"/>
    <s v="Previsão"/>
  </r>
  <r>
    <x v="36"/>
    <x v="346"/>
    <n v="0"/>
    <s v="Previsão"/>
  </r>
  <r>
    <x v="37"/>
    <x v="346"/>
    <n v="0"/>
    <s v="Previsão"/>
  </r>
  <r>
    <x v="38"/>
    <x v="346"/>
    <n v="0"/>
    <s v="Previsão"/>
  </r>
  <r>
    <x v="39"/>
    <x v="346"/>
    <n v="0"/>
    <s v="Previsão"/>
  </r>
  <r>
    <x v="40"/>
    <x v="346"/>
    <n v="0"/>
    <s v="Previsão"/>
  </r>
  <r>
    <x v="41"/>
    <x v="346"/>
    <n v="0"/>
    <s v="Previsão"/>
  </r>
  <r>
    <x v="42"/>
    <x v="346"/>
    <n v="0"/>
    <s v="Previsão"/>
  </r>
  <r>
    <x v="43"/>
    <x v="346"/>
    <n v="0"/>
    <s v="Previsão"/>
  </r>
  <r>
    <x v="44"/>
    <x v="346"/>
    <n v="0"/>
    <s v="Previsão"/>
  </r>
  <r>
    <x v="45"/>
    <x v="346"/>
    <n v="0"/>
    <s v="Previsão"/>
  </r>
  <r>
    <x v="0"/>
    <x v="347"/>
    <n v="0"/>
    <s v="Vazio"/>
  </r>
  <r>
    <x v="1"/>
    <x v="347"/>
    <n v="0"/>
    <s v="Vazio"/>
  </r>
  <r>
    <x v="2"/>
    <x v="347"/>
    <n v="0"/>
    <s v="Vazio"/>
  </r>
  <r>
    <x v="3"/>
    <x v="347"/>
    <n v="0"/>
    <s v="Vazio"/>
  </r>
  <r>
    <x v="4"/>
    <x v="347"/>
    <n v="0"/>
    <s v="Vazio"/>
  </r>
  <r>
    <x v="5"/>
    <x v="347"/>
    <n v="0"/>
    <s v="Vazio"/>
  </r>
  <r>
    <x v="6"/>
    <x v="347"/>
    <n v="0"/>
    <s v="Vazio"/>
  </r>
  <r>
    <x v="7"/>
    <x v="347"/>
    <n v="0"/>
    <s v="Vazio"/>
  </r>
  <r>
    <x v="8"/>
    <x v="347"/>
    <n v="0"/>
    <s v="Vazio"/>
  </r>
  <r>
    <x v="9"/>
    <x v="347"/>
    <n v="0"/>
    <s v="Vazio"/>
  </r>
  <r>
    <x v="10"/>
    <x v="347"/>
    <n v="0"/>
    <s v="Vazio"/>
  </r>
  <r>
    <x v="11"/>
    <x v="347"/>
    <n v="0"/>
    <s v="Vazio"/>
  </r>
  <r>
    <x v="12"/>
    <x v="347"/>
    <n v="0"/>
    <s v="Vazio"/>
  </r>
  <r>
    <x v="13"/>
    <x v="347"/>
    <n v="0"/>
    <s v="Vazio"/>
  </r>
  <r>
    <x v="14"/>
    <x v="347"/>
    <n v="0"/>
    <s v="Vazio"/>
  </r>
  <r>
    <x v="15"/>
    <x v="347"/>
    <n v="0"/>
    <s v="Vazio"/>
  </r>
  <r>
    <x v="16"/>
    <x v="347"/>
    <n v="0"/>
    <s v="Vazio"/>
  </r>
  <r>
    <x v="17"/>
    <x v="347"/>
    <n v="0"/>
    <s v="Vazio"/>
  </r>
  <r>
    <x v="18"/>
    <x v="347"/>
    <n v="0"/>
    <s v="Vazio"/>
  </r>
  <r>
    <x v="19"/>
    <x v="347"/>
    <n v="0"/>
    <s v="Vazio"/>
  </r>
  <r>
    <x v="20"/>
    <x v="347"/>
    <n v="0"/>
    <s v="Vazio"/>
  </r>
  <r>
    <x v="21"/>
    <x v="347"/>
    <n v="0"/>
    <s v="Realizado"/>
  </r>
  <r>
    <x v="22"/>
    <x v="347"/>
    <n v="0"/>
    <s v="Realizado"/>
  </r>
  <r>
    <x v="23"/>
    <x v="347"/>
    <n v="0"/>
    <s v="Realizado"/>
  </r>
  <r>
    <x v="24"/>
    <x v="347"/>
    <n v="0"/>
    <s v="Realizado"/>
  </r>
  <r>
    <x v="25"/>
    <x v="347"/>
    <n v="0"/>
    <s v="Realizado"/>
  </r>
  <r>
    <x v="26"/>
    <x v="347"/>
    <n v="0"/>
    <s v="Realizado"/>
  </r>
  <r>
    <x v="27"/>
    <x v="347"/>
    <n v="0"/>
    <s v="Realizado"/>
  </r>
  <r>
    <x v="28"/>
    <x v="347"/>
    <n v="0"/>
    <s v="Realizado"/>
  </r>
  <r>
    <x v="29"/>
    <x v="347"/>
    <n v="0"/>
    <s v="Realizado"/>
  </r>
  <r>
    <x v="30"/>
    <x v="347"/>
    <n v="14"/>
    <s v="Realizado"/>
  </r>
  <r>
    <x v="31"/>
    <x v="347"/>
    <n v="31"/>
    <s v="Realizado"/>
  </r>
  <r>
    <x v="32"/>
    <x v="347"/>
    <n v="31"/>
    <s v="Realizado"/>
  </r>
  <r>
    <x v="33"/>
    <x v="347"/>
    <n v="28"/>
    <s v="Realizado"/>
  </r>
  <r>
    <x v="34"/>
    <x v="347"/>
    <n v="17"/>
    <s v="Previsão"/>
  </r>
  <r>
    <x v="35"/>
    <x v="347"/>
    <n v="0"/>
    <s v="Previsão"/>
  </r>
  <r>
    <x v="36"/>
    <x v="347"/>
    <n v="0"/>
    <s v="Previsão"/>
  </r>
  <r>
    <x v="37"/>
    <x v="347"/>
    <n v="0"/>
    <s v="Previsão"/>
  </r>
  <r>
    <x v="38"/>
    <x v="347"/>
    <n v="0"/>
    <s v="Previsão"/>
  </r>
  <r>
    <x v="39"/>
    <x v="347"/>
    <n v="0"/>
    <s v="Previsão"/>
  </r>
  <r>
    <x v="40"/>
    <x v="347"/>
    <n v="0"/>
    <s v="Previsão"/>
  </r>
  <r>
    <x v="41"/>
    <x v="347"/>
    <n v="0"/>
    <s v="Previsão"/>
  </r>
  <r>
    <x v="42"/>
    <x v="347"/>
    <n v="0"/>
    <s v="Previsão"/>
  </r>
  <r>
    <x v="43"/>
    <x v="347"/>
    <n v="0"/>
    <s v="Previsão"/>
  </r>
  <r>
    <x v="44"/>
    <x v="347"/>
    <n v="0"/>
    <s v="Previsão"/>
  </r>
  <r>
    <x v="45"/>
    <x v="347"/>
    <n v="0"/>
    <s v="Previsão"/>
  </r>
  <r>
    <x v="0"/>
    <x v="348"/>
    <n v="0"/>
    <s v="Vazio"/>
  </r>
  <r>
    <x v="1"/>
    <x v="348"/>
    <n v="0"/>
    <s v="Vazio"/>
  </r>
  <r>
    <x v="2"/>
    <x v="348"/>
    <n v="0"/>
    <s v="Vazio"/>
  </r>
  <r>
    <x v="3"/>
    <x v="348"/>
    <n v="0"/>
    <s v="Vazio"/>
  </r>
  <r>
    <x v="4"/>
    <x v="348"/>
    <n v="0"/>
    <s v="Vazio"/>
  </r>
  <r>
    <x v="5"/>
    <x v="348"/>
    <n v="0"/>
    <s v="Vazio"/>
  </r>
  <r>
    <x v="6"/>
    <x v="348"/>
    <n v="0"/>
    <s v="Vazio"/>
  </r>
  <r>
    <x v="7"/>
    <x v="348"/>
    <n v="0"/>
    <s v="Vazio"/>
  </r>
  <r>
    <x v="8"/>
    <x v="348"/>
    <n v="0"/>
    <s v="Vazio"/>
  </r>
  <r>
    <x v="9"/>
    <x v="348"/>
    <n v="0"/>
    <s v="Vazio"/>
  </r>
  <r>
    <x v="10"/>
    <x v="348"/>
    <n v="0"/>
    <s v="Vazio"/>
  </r>
  <r>
    <x v="11"/>
    <x v="348"/>
    <n v="0"/>
    <s v="Vazio"/>
  </r>
  <r>
    <x v="12"/>
    <x v="348"/>
    <n v="0"/>
    <s v="Vazio"/>
  </r>
  <r>
    <x v="13"/>
    <x v="348"/>
    <n v="0"/>
    <s v="Vazio"/>
  </r>
  <r>
    <x v="14"/>
    <x v="348"/>
    <n v="0"/>
    <s v="Vazio"/>
  </r>
  <r>
    <x v="15"/>
    <x v="348"/>
    <n v="0"/>
    <s v="Vazio"/>
  </r>
  <r>
    <x v="16"/>
    <x v="348"/>
    <n v="0"/>
    <s v="Vazio"/>
  </r>
  <r>
    <x v="17"/>
    <x v="348"/>
    <n v="0"/>
    <s v="Vazio"/>
  </r>
  <r>
    <x v="18"/>
    <x v="348"/>
    <n v="0"/>
    <s v="Vazio"/>
  </r>
  <r>
    <x v="19"/>
    <x v="348"/>
    <n v="0"/>
    <s v="Vazio"/>
  </r>
  <r>
    <x v="20"/>
    <x v="348"/>
    <n v="0"/>
    <s v="Vazio"/>
  </r>
  <r>
    <x v="21"/>
    <x v="348"/>
    <n v="0"/>
    <s v="Vazio"/>
  </r>
  <r>
    <x v="22"/>
    <x v="348"/>
    <n v="0"/>
    <s v="Vazio"/>
  </r>
  <r>
    <x v="23"/>
    <x v="348"/>
    <n v="0"/>
    <s v="Vazio"/>
  </r>
  <r>
    <x v="24"/>
    <x v="348"/>
    <n v="0"/>
    <s v="Vazio"/>
  </r>
  <r>
    <x v="25"/>
    <x v="348"/>
    <n v="0"/>
    <s v="Vazio"/>
  </r>
  <r>
    <x v="26"/>
    <x v="348"/>
    <n v="0"/>
    <s v="Vazio"/>
  </r>
  <r>
    <x v="27"/>
    <x v="348"/>
    <n v="0"/>
    <s v="Vazio"/>
  </r>
  <r>
    <x v="28"/>
    <x v="348"/>
    <n v="0"/>
    <s v="Vazio"/>
  </r>
  <r>
    <x v="29"/>
    <x v="348"/>
    <n v="0"/>
    <s v="Realizado"/>
  </r>
  <r>
    <x v="30"/>
    <x v="348"/>
    <n v="0"/>
    <s v="Realizado"/>
  </r>
  <r>
    <x v="31"/>
    <x v="348"/>
    <n v="0"/>
    <s v="Realizado"/>
  </r>
  <r>
    <x v="32"/>
    <x v="348"/>
    <n v="0"/>
    <s v="Realizado"/>
  </r>
  <r>
    <x v="33"/>
    <x v="348"/>
    <n v="0"/>
    <s v="Realizado"/>
  </r>
  <r>
    <x v="34"/>
    <x v="348"/>
    <n v="0"/>
    <s v="Previsão"/>
  </r>
  <r>
    <x v="35"/>
    <x v="348"/>
    <n v="0"/>
    <s v="Previsão"/>
  </r>
  <r>
    <x v="36"/>
    <x v="348"/>
    <n v="0"/>
    <s v="Previsão"/>
  </r>
  <r>
    <x v="37"/>
    <x v="348"/>
    <n v="0"/>
    <s v="Previsão"/>
  </r>
  <r>
    <x v="38"/>
    <x v="348"/>
    <n v="0"/>
    <s v="Previsão"/>
  </r>
  <r>
    <x v="39"/>
    <x v="348"/>
    <n v="0"/>
    <s v="Previsão"/>
  </r>
  <r>
    <x v="40"/>
    <x v="348"/>
    <n v="0"/>
    <s v="Previsão"/>
  </r>
  <r>
    <x v="41"/>
    <x v="348"/>
    <n v="0"/>
    <s v="Previsão"/>
  </r>
  <r>
    <x v="42"/>
    <x v="348"/>
    <n v="0"/>
    <s v="Previsão"/>
  </r>
  <r>
    <x v="43"/>
    <x v="348"/>
    <n v="0"/>
    <s v="Previsão"/>
  </r>
  <r>
    <x v="44"/>
    <x v="348"/>
    <n v="0"/>
    <s v="Previsão"/>
  </r>
  <r>
    <x v="45"/>
    <x v="348"/>
    <n v="0"/>
    <s v="Previsão"/>
  </r>
  <r>
    <x v="0"/>
    <x v="349"/>
    <n v="0"/>
    <s v="Vazio"/>
  </r>
  <r>
    <x v="1"/>
    <x v="349"/>
    <n v="0"/>
    <s v="Vazio"/>
  </r>
  <r>
    <x v="2"/>
    <x v="349"/>
    <n v="0"/>
    <s v="Vazio"/>
  </r>
  <r>
    <x v="3"/>
    <x v="349"/>
    <n v="0"/>
    <s v="Vazio"/>
  </r>
  <r>
    <x v="4"/>
    <x v="349"/>
    <n v="0"/>
    <s v="Vazio"/>
  </r>
  <r>
    <x v="5"/>
    <x v="349"/>
    <n v="0"/>
    <s v="Vazio"/>
  </r>
  <r>
    <x v="6"/>
    <x v="349"/>
    <n v="0"/>
    <s v="Vazio"/>
  </r>
  <r>
    <x v="7"/>
    <x v="349"/>
    <n v="0"/>
    <s v="Vazio"/>
  </r>
  <r>
    <x v="8"/>
    <x v="349"/>
    <n v="0"/>
    <s v="Vazio"/>
  </r>
  <r>
    <x v="9"/>
    <x v="349"/>
    <n v="0"/>
    <s v="Vazio"/>
  </r>
  <r>
    <x v="10"/>
    <x v="349"/>
    <n v="0"/>
    <s v="Vazio"/>
  </r>
  <r>
    <x v="11"/>
    <x v="349"/>
    <n v="0"/>
    <s v="Vazio"/>
  </r>
  <r>
    <x v="12"/>
    <x v="349"/>
    <n v="0"/>
    <s v="Vazio"/>
  </r>
  <r>
    <x v="13"/>
    <x v="349"/>
    <n v="0"/>
    <s v="Vazio"/>
  </r>
  <r>
    <x v="14"/>
    <x v="349"/>
    <n v="0"/>
    <s v="Vazio"/>
  </r>
  <r>
    <x v="15"/>
    <x v="349"/>
    <n v="0"/>
    <s v="Vazio"/>
  </r>
  <r>
    <x v="16"/>
    <x v="349"/>
    <n v="0"/>
    <s v="Vazio"/>
  </r>
  <r>
    <x v="17"/>
    <x v="349"/>
    <n v="0"/>
    <s v="Vazio"/>
  </r>
  <r>
    <x v="18"/>
    <x v="349"/>
    <n v="0"/>
    <s v="Vazio"/>
  </r>
  <r>
    <x v="19"/>
    <x v="349"/>
    <n v="0"/>
    <s v="Vazio"/>
  </r>
  <r>
    <x v="20"/>
    <x v="349"/>
    <n v="0"/>
    <s v="Vazio"/>
  </r>
  <r>
    <x v="21"/>
    <x v="349"/>
    <n v="0"/>
    <s v="Vazio"/>
  </r>
  <r>
    <x v="22"/>
    <x v="349"/>
    <n v="0"/>
    <s v="Vazio"/>
  </r>
  <r>
    <x v="23"/>
    <x v="349"/>
    <n v="0"/>
    <s v="Vazio"/>
  </r>
  <r>
    <x v="24"/>
    <x v="349"/>
    <n v="0"/>
    <s v="Realizado"/>
  </r>
  <r>
    <x v="25"/>
    <x v="349"/>
    <n v="0"/>
    <s v="Realizado"/>
  </r>
  <r>
    <x v="26"/>
    <x v="349"/>
    <n v="0"/>
    <s v="Realizado"/>
  </r>
  <r>
    <x v="27"/>
    <x v="349"/>
    <n v="0"/>
    <s v="Realizado"/>
  </r>
  <r>
    <x v="28"/>
    <x v="349"/>
    <n v="0"/>
    <s v="Realizado"/>
  </r>
  <r>
    <x v="29"/>
    <x v="349"/>
    <n v="0"/>
    <s v="Realizado"/>
  </r>
  <r>
    <x v="30"/>
    <x v="349"/>
    <n v="0"/>
    <s v="Realizado"/>
  </r>
  <r>
    <x v="31"/>
    <x v="349"/>
    <n v="0"/>
    <s v="Realizado"/>
  </r>
  <r>
    <x v="32"/>
    <x v="349"/>
    <n v="0"/>
    <s v="Realizado"/>
  </r>
  <r>
    <x v="33"/>
    <x v="349"/>
    <n v="0"/>
    <s v="Realizado"/>
  </r>
  <r>
    <x v="34"/>
    <x v="349"/>
    <n v="0"/>
    <s v="Previsão"/>
  </r>
  <r>
    <x v="35"/>
    <x v="349"/>
    <n v="0"/>
    <s v="Previsão"/>
  </r>
  <r>
    <x v="36"/>
    <x v="349"/>
    <n v="0"/>
    <s v="Previsão"/>
  </r>
  <r>
    <x v="37"/>
    <x v="349"/>
    <n v="0"/>
    <s v="Previsão"/>
  </r>
  <r>
    <x v="38"/>
    <x v="349"/>
    <n v="0"/>
    <s v="Previsão"/>
  </r>
  <r>
    <x v="39"/>
    <x v="349"/>
    <n v="0"/>
    <s v="Previsão"/>
  </r>
  <r>
    <x v="40"/>
    <x v="349"/>
    <n v="0"/>
    <s v="Previsão"/>
  </r>
  <r>
    <x v="41"/>
    <x v="349"/>
    <n v="0"/>
    <s v="Previsão"/>
  </r>
  <r>
    <x v="42"/>
    <x v="349"/>
    <n v="0"/>
    <s v="Previsão"/>
  </r>
  <r>
    <x v="43"/>
    <x v="349"/>
    <n v="0"/>
    <s v="Previsão"/>
  </r>
  <r>
    <x v="44"/>
    <x v="349"/>
    <n v="0"/>
    <s v="Previsão"/>
  </r>
  <r>
    <x v="45"/>
    <x v="349"/>
    <n v="0"/>
    <s v="Previsão"/>
  </r>
  <r>
    <x v="0"/>
    <x v="350"/>
    <n v="0"/>
    <s v="Vazio"/>
  </r>
  <r>
    <x v="1"/>
    <x v="350"/>
    <n v="0"/>
    <s v="Vazio"/>
  </r>
  <r>
    <x v="2"/>
    <x v="350"/>
    <n v="0"/>
    <s v="Vazio"/>
  </r>
  <r>
    <x v="3"/>
    <x v="350"/>
    <n v="0"/>
    <s v="Vazio"/>
  </r>
  <r>
    <x v="4"/>
    <x v="350"/>
    <n v="0"/>
    <s v="Vazio"/>
  </r>
  <r>
    <x v="5"/>
    <x v="350"/>
    <n v="0"/>
    <s v="Vazio"/>
  </r>
  <r>
    <x v="6"/>
    <x v="350"/>
    <n v="0"/>
    <s v="Vazio"/>
  </r>
  <r>
    <x v="7"/>
    <x v="350"/>
    <n v="0"/>
    <s v="Vazio"/>
  </r>
  <r>
    <x v="8"/>
    <x v="350"/>
    <n v="0"/>
    <s v="Vazio"/>
  </r>
  <r>
    <x v="9"/>
    <x v="350"/>
    <n v="0"/>
    <s v="Vazio"/>
  </r>
  <r>
    <x v="10"/>
    <x v="350"/>
    <n v="0"/>
    <s v="Vazio"/>
  </r>
  <r>
    <x v="11"/>
    <x v="350"/>
    <n v="0"/>
    <s v="Vazio"/>
  </r>
  <r>
    <x v="12"/>
    <x v="350"/>
    <n v="0"/>
    <s v="Vazio"/>
  </r>
  <r>
    <x v="13"/>
    <x v="350"/>
    <n v="0"/>
    <s v="Vazio"/>
  </r>
  <r>
    <x v="14"/>
    <x v="350"/>
    <n v="0"/>
    <s v="Vazio"/>
  </r>
  <r>
    <x v="15"/>
    <x v="350"/>
    <n v="0"/>
    <s v="Vazio"/>
  </r>
  <r>
    <x v="16"/>
    <x v="350"/>
    <n v="0"/>
    <s v="Vazio"/>
  </r>
  <r>
    <x v="17"/>
    <x v="350"/>
    <n v="0"/>
    <s v="Vazio"/>
  </r>
  <r>
    <x v="18"/>
    <x v="350"/>
    <n v="0"/>
    <s v="Vazio"/>
  </r>
  <r>
    <x v="19"/>
    <x v="350"/>
    <n v="0"/>
    <s v="Vazio"/>
  </r>
  <r>
    <x v="20"/>
    <x v="350"/>
    <n v="0"/>
    <s v="Vazio"/>
  </r>
  <r>
    <x v="21"/>
    <x v="350"/>
    <n v="0"/>
    <s v="Vazio"/>
  </r>
  <r>
    <x v="22"/>
    <x v="350"/>
    <n v="0"/>
    <s v="Vazio"/>
  </r>
  <r>
    <x v="23"/>
    <x v="350"/>
    <n v="0"/>
    <s v="Vazio"/>
  </r>
  <r>
    <x v="24"/>
    <x v="350"/>
    <n v="0"/>
    <s v="Realizado"/>
  </r>
  <r>
    <x v="25"/>
    <x v="350"/>
    <n v="0"/>
    <s v="Realizado"/>
  </r>
  <r>
    <x v="26"/>
    <x v="350"/>
    <n v="0"/>
    <s v="Realizado"/>
  </r>
  <r>
    <x v="27"/>
    <x v="350"/>
    <n v="0"/>
    <s v="Realizado"/>
  </r>
  <r>
    <x v="28"/>
    <x v="350"/>
    <n v="0"/>
    <s v="Realizado"/>
  </r>
  <r>
    <x v="29"/>
    <x v="350"/>
    <n v="0"/>
    <s v="Realizado"/>
  </r>
  <r>
    <x v="30"/>
    <x v="350"/>
    <n v="0"/>
    <s v="Realizado"/>
  </r>
  <r>
    <x v="31"/>
    <x v="350"/>
    <n v="0"/>
    <s v="Realizado"/>
  </r>
  <r>
    <x v="32"/>
    <x v="350"/>
    <n v="0"/>
    <s v="Realizado"/>
  </r>
  <r>
    <x v="33"/>
    <x v="350"/>
    <n v="0"/>
    <s v="Realizado"/>
  </r>
  <r>
    <x v="34"/>
    <x v="350"/>
    <n v="0"/>
    <s v="Previsão"/>
  </r>
  <r>
    <x v="35"/>
    <x v="350"/>
    <n v="0"/>
    <s v="Previsão"/>
  </r>
  <r>
    <x v="36"/>
    <x v="350"/>
    <n v="0"/>
    <s v="Previsão"/>
  </r>
  <r>
    <x v="37"/>
    <x v="350"/>
    <n v="0"/>
    <s v="Previsão"/>
  </r>
  <r>
    <x v="38"/>
    <x v="350"/>
    <n v="0"/>
    <s v="Previsão"/>
  </r>
  <r>
    <x v="39"/>
    <x v="350"/>
    <n v="0"/>
    <s v="Previsão"/>
  </r>
  <r>
    <x v="40"/>
    <x v="350"/>
    <n v="0"/>
    <s v="Previsão"/>
  </r>
  <r>
    <x v="41"/>
    <x v="350"/>
    <n v="0"/>
    <s v="Previsão"/>
  </r>
  <r>
    <x v="42"/>
    <x v="350"/>
    <n v="0"/>
    <s v="Previsão"/>
  </r>
  <r>
    <x v="43"/>
    <x v="350"/>
    <n v="0"/>
    <s v="Previsão"/>
  </r>
  <r>
    <x v="44"/>
    <x v="350"/>
    <n v="0"/>
    <s v="Previsão"/>
  </r>
  <r>
    <x v="45"/>
    <x v="350"/>
    <n v="0"/>
    <s v="Previsão"/>
  </r>
  <r>
    <x v="0"/>
    <x v="351"/>
    <n v="0"/>
    <s v="Vazio"/>
  </r>
  <r>
    <x v="1"/>
    <x v="351"/>
    <n v="0"/>
    <s v="Vazio"/>
  </r>
  <r>
    <x v="2"/>
    <x v="351"/>
    <n v="0"/>
    <s v="Vazio"/>
  </r>
  <r>
    <x v="3"/>
    <x v="351"/>
    <n v="0"/>
    <s v="Vazio"/>
  </r>
  <r>
    <x v="4"/>
    <x v="351"/>
    <n v="0"/>
    <s v="Vazio"/>
  </r>
  <r>
    <x v="5"/>
    <x v="351"/>
    <n v="0"/>
    <s v="Vazio"/>
  </r>
  <r>
    <x v="6"/>
    <x v="351"/>
    <n v="0"/>
    <s v="Vazio"/>
  </r>
  <r>
    <x v="7"/>
    <x v="351"/>
    <n v="0"/>
    <s v="Vazio"/>
  </r>
  <r>
    <x v="8"/>
    <x v="351"/>
    <n v="0"/>
    <s v="Vazio"/>
  </r>
  <r>
    <x v="9"/>
    <x v="351"/>
    <n v="0"/>
    <s v="Vazio"/>
  </r>
  <r>
    <x v="10"/>
    <x v="351"/>
    <n v="0"/>
    <s v="Vazio"/>
  </r>
  <r>
    <x v="11"/>
    <x v="351"/>
    <n v="0"/>
    <s v="Vazio"/>
  </r>
  <r>
    <x v="12"/>
    <x v="351"/>
    <n v="0"/>
    <s v="Vazio"/>
  </r>
  <r>
    <x v="13"/>
    <x v="351"/>
    <n v="0"/>
    <s v="Vazio"/>
  </r>
  <r>
    <x v="14"/>
    <x v="351"/>
    <n v="0"/>
    <s v="Vazio"/>
  </r>
  <r>
    <x v="15"/>
    <x v="351"/>
    <n v="0"/>
    <s v="Vazio"/>
  </r>
  <r>
    <x v="16"/>
    <x v="351"/>
    <n v="0"/>
    <s v="Vazio"/>
  </r>
  <r>
    <x v="17"/>
    <x v="351"/>
    <n v="0"/>
    <s v="Vazio"/>
  </r>
  <r>
    <x v="18"/>
    <x v="351"/>
    <n v="0"/>
    <s v="Vazio"/>
  </r>
  <r>
    <x v="19"/>
    <x v="351"/>
    <n v="0"/>
    <s v="Vazio"/>
  </r>
  <r>
    <x v="20"/>
    <x v="351"/>
    <n v="0"/>
    <s v="Vazio"/>
  </r>
  <r>
    <x v="21"/>
    <x v="351"/>
    <n v="0"/>
    <s v="Vazio"/>
  </r>
  <r>
    <x v="22"/>
    <x v="351"/>
    <n v="0"/>
    <s v="Vazio"/>
  </r>
  <r>
    <x v="23"/>
    <x v="351"/>
    <n v="0"/>
    <s v="Realizado"/>
  </r>
  <r>
    <x v="24"/>
    <x v="351"/>
    <n v="0"/>
    <s v="Realizado"/>
  </r>
  <r>
    <x v="25"/>
    <x v="351"/>
    <n v="0"/>
    <s v="Realizado"/>
  </r>
  <r>
    <x v="26"/>
    <x v="351"/>
    <n v="0"/>
    <s v="Realizado"/>
  </r>
  <r>
    <x v="27"/>
    <x v="351"/>
    <n v="0"/>
    <s v="Realizado"/>
  </r>
  <r>
    <x v="28"/>
    <x v="351"/>
    <n v="0"/>
    <s v="Realizado"/>
  </r>
  <r>
    <x v="29"/>
    <x v="351"/>
    <n v="0"/>
    <s v="Realizado"/>
  </r>
  <r>
    <x v="30"/>
    <x v="351"/>
    <n v="0"/>
    <s v="Realizado"/>
  </r>
  <r>
    <x v="31"/>
    <x v="351"/>
    <n v="0"/>
    <s v="Realizado"/>
  </r>
  <r>
    <x v="32"/>
    <x v="351"/>
    <n v="0"/>
    <s v="Realizado"/>
  </r>
  <r>
    <x v="33"/>
    <x v="351"/>
    <n v="0"/>
    <s v="Realizado"/>
  </r>
  <r>
    <x v="34"/>
    <x v="351"/>
    <n v="0"/>
    <s v="Previsão"/>
  </r>
  <r>
    <x v="35"/>
    <x v="351"/>
    <n v="0"/>
    <s v="Previsão"/>
  </r>
  <r>
    <x v="36"/>
    <x v="351"/>
    <n v="0"/>
    <s v="Previsão"/>
  </r>
  <r>
    <x v="37"/>
    <x v="351"/>
    <n v="0"/>
    <s v="Previsão"/>
  </r>
  <r>
    <x v="38"/>
    <x v="351"/>
    <n v="0"/>
    <s v="Previsão"/>
  </r>
  <r>
    <x v="39"/>
    <x v="351"/>
    <n v="0"/>
    <s v="Previsão"/>
  </r>
  <r>
    <x v="40"/>
    <x v="351"/>
    <n v="0"/>
    <s v="Previsão"/>
  </r>
  <r>
    <x v="41"/>
    <x v="351"/>
    <n v="0"/>
    <s v="Previsão"/>
  </r>
  <r>
    <x v="42"/>
    <x v="351"/>
    <n v="0"/>
    <s v="Previsão"/>
  </r>
  <r>
    <x v="43"/>
    <x v="351"/>
    <n v="0"/>
    <s v="Previsão"/>
  </r>
  <r>
    <x v="44"/>
    <x v="351"/>
    <n v="0"/>
    <s v="Previsão"/>
  </r>
  <r>
    <x v="45"/>
    <x v="351"/>
    <n v="0"/>
    <s v="Previsão"/>
  </r>
  <r>
    <x v="0"/>
    <x v="352"/>
    <n v="0"/>
    <s v="Vazio"/>
  </r>
  <r>
    <x v="1"/>
    <x v="352"/>
    <n v="0"/>
    <s v="Vazio"/>
  </r>
  <r>
    <x v="2"/>
    <x v="352"/>
    <n v="0"/>
    <s v="Vazio"/>
  </r>
  <r>
    <x v="3"/>
    <x v="352"/>
    <n v="0"/>
    <s v="Vazio"/>
  </r>
  <r>
    <x v="4"/>
    <x v="352"/>
    <n v="0"/>
    <s v="Vazio"/>
  </r>
  <r>
    <x v="5"/>
    <x v="352"/>
    <n v="0"/>
    <s v="Vazio"/>
  </r>
  <r>
    <x v="6"/>
    <x v="352"/>
    <n v="0"/>
    <s v="Vazio"/>
  </r>
  <r>
    <x v="7"/>
    <x v="352"/>
    <n v="0"/>
    <s v="Vazio"/>
  </r>
  <r>
    <x v="8"/>
    <x v="352"/>
    <n v="0"/>
    <s v="Vazio"/>
  </r>
  <r>
    <x v="9"/>
    <x v="352"/>
    <n v="0"/>
    <s v="Vazio"/>
  </r>
  <r>
    <x v="10"/>
    <x v="352"/>
    <n v="0"/>
    <s v="Vazio"/>
  </r>
  <r>
    <x v="11"/>
    <x v="352"/>
    <n v="0"/>
    <s v="Vazio"/>
  </r>
  <r>
    <x v="12"/>
    <x v="352"/>
    <n v="0"/>
    <s v="Vazio"/>
  </r>
  <r>
    <x v="13"/>
    <x v="352"/>
    <n v="0"/>
    <s v="Vazio"/>
  </r>
  <r>
    <x v="14"/>
    <x v="352"/>
    <n v="0"/>
    <s v="Vazio"/>
  </r>
  <r>
    <x v="15"/>
    <x v="352"/>
    <n v="0"/>
    <s v="Vazio"/>
  </r>
  <r>
    <x v="16"/>
    <x v="352"/>
    <n v="0"/>
    <s v="Vazio"/>
  </r>
  <r>
    <x v="17"/>
    <x v="352"/>
    <n v="0"/>
    <s v="Vazio"/>
  </r>
  <r>
    <x v="18"/>
    <x v="352"/>
    <n v="0"/>
    <s v="Vazio"/>
  </r>
  <r>
    <x v="19"/>
    <x v="352"/>
    <n v="0"/>
    <s v="Vazio"/>
  </r>
  <r>
    <x v="20"/>
    <x v="352"/>
    <n v="0"/>
    <s v="Vazio"/>
  </r>
  <r>
    <x v="21"/>
    <x v="352"/>
    <n v="0"/>
    <s v="Vazio"/>
  </r>
  <r>
    <x v="22"/>
    <x v="352"/>
    <n v="0"/>
    <s v="Vazio"/>
  </r>
  <r>
    <x v="23"/>
    <x v="352"/>
    <n v="0"/>
    <s v="Realizado"/>
  </r>
  <r>
    <x v="24"/>
    <x v="352"/>
    <n v="0"/>
    <s v="Realizado"/>
  </r>
  <r>
    <x v="25"/>
    <x v="352"/>
    <n v="0"/>
    <s v="Realizado"/>
  </r>
  <r>
    <x v="26"/>
    <x v="352"/>
    <n v="0"/>
    <s v="Realizado"/>
  </r>
  <r>
    <x v="27"/>
    <x v="352"/>
    <n v="0"/>
    <s v="Realizado"/>
  </r>
  <r>
    <x v="28"/>
    <x v="352"/>
    <n v="0"/>
    <s v="Realizado"/>
  </r>
  <r>
    <x v="29"/>
    <x v="352"/>
    <n v="0"/>
    <s v="Realizado"/>
  </r>
  <r>
    <x v="30"/>
    <x v="352"/>
    <n v="0"/>
    <s v="Realizado"/>
  </r>
  <r>
    <x v="31"/>
    <x v="352"/>
    <n v="0"/>
    <s v="Realizado"/>
  </r>
  <r>
    <x v="32"/>
    <x v="352"/>
    <n v="0"/>
    <s v="Realizado"/>
  </r>
  <r>
    <x v="33"/>
    <x v="352"/>
    <n v="0"/>
    <s v="Realizado"/>
  </r>
  <r>
    <x v="34"/>
    <x v="352"/>
    <n v="0"/>
    <s v="Previsão"/>
  </r>
  <r>
    <x v="35"/>
    <x v="352"/>
    <n v="0"/>
    <s v="Previsão"/>
  </r>
  <r>
    <x v="36"/>
    <x v="352"/>
    <n v="0"/>
    <s v="Previsão"/>
  </r>
  <r>
    <x v="37"/>
    <x v="352"/>
    <n v="0"/>
    <s v="Previsão"/>
  </r>
  <r>
    <x v="38"/>
    <x v="352"/>
    <n v="0"/>
    <s v="Previsão"/>
  </r>
  <r>
    <x v="39"/>
    <x v="352"/>
    <n v="0"/>
    <s v="Previsão"/>
  </r>
  <r>
    <x v="40"/>
    <x v="352"/>
    <n v="0"/>
    <s v="Previsão"/>
  </r>
  <r>
    <x v="41"/>
    <x v="352"/>
    <n v="0"/>
    <s v="Previsão"/>
  </r>
  <r>
    <x v="42"/>
    <x v="352"/>
    <n v="0"/>
    <s v="Previsão"/>
  </r>
  <r>
    <x v="43"/>
    <x v="352"/>
    <n v="0"/>
    <s v="Previsão"/>
  </r>
  <r>
    <x v="44"/>
    <x v="352"/>
    <n v="0"/>
    <s v="Previsão"/>
  </r>
  <r>
    <x v="45"/>
    <x v="352"/>
    <n v="0"/>
    <s v="Previsão"/>
  </r>
  <r>
    <x v="0"/>
    <x v="353"/>
    <n v="0"/>
    <s v="Vazio"/>
  </r>
  <r>
    <x v="1"/>
    <x v="353"/>
    <n v="0"/>
    <s v="Vazio"/>
  </r>
  <r>
    <x v="2"/>
    <x v="353"/>
    <n v="0"/>
    <s v="Vazio"/>
  </r>
  <r>
    <x v="3"/>
    <x v="353"/>
    <n v="0"/>
    <s v="Vazio"/>
  </r>
  <r>
    <x v="4"/>
    <x v="353"/>
    <n v="0"/>
    <s v="Vazio"/>
  </r>
  <r>
    <x v="5"/>
    <x v="353"/>
    <n v="0"/>
    <s v="Vazio"/>
  </r>
  <r>
    <x v="6"/>
    <x v="353"/>
    <n v="0"/>
    <s v="Vazio"/>
  </r>
  <r>
    <x v="7"/>
    <x v="353"/>
    <n v="0"/>
    <s v="Vazio"/>
  </r>
  <r>
    <x v="8"/>
    <x v="353"/>
    <n v="0"/>
    <s v="Vazio"/>
  </r>
  <r>
    <x v="9"/>
    <x v="353"/>
    <n v="0"/>
    <s v="Vazio"/>
  </r>
  <r>
    <x v="10"/>
    <x v="353"/>
    <n v="0"/>
    <s v="Vazio"/>
  </r>
  <r>
    <x v="11"/>
    <x v="353"/>
    <n v="0"/>
    <s v="Vazio"/>
  </r>
  <r>
    <x v="12"/>
    <x v="353"/>
    <n v="0"/>
    <s v="Vazio"/>
  </r>
  <r>
    <x v="13"/>
    <x v="353"/>
    <n v="0"/>
    <s v="Vazio"/>
  </r>
  <r>
    <x v="14"/>
    <x v="353"/>
    <n v="0"/>
    <s v="Vazio"/>
  </r>
  <r>
    <x v="15"/>
    <x v="353"/>
    <n v="0"/>
    <s v="Vazio"/>
  </r>
  <r>
    <x v="16"/>
    <x v="353"/>
    <n v="0"/>
    <s v="Vazio"/>
  </r>
  <r>
    <x v="17"/>
    <x v="353"/>
    <n v="0"/>
    <s v="Vazio"/>
  </r>
  <r>
    <x v="18"/>
    <x v="353"/>
    <n v="0"/>
    <s v="Vazio"/>
  </r>
  <r>
    <x v="19"/>
    <x v="353"/>
    <n v="0"/>
    <s v="Vazio"/>
  </r>
  <r>
    <x v="20"/>
    <x v="353"/>
    <n v="0"/>
    <s v="Vazio"/>
  </r>
  <r>
    <x v="21"/>
    <x v="353"/>
    <n v="0"/>
    <s v="Vazio"/>
  </r>
  <r>
    <x v="22"/>
    <x v="353"/>
    <n v="0"/>
    <s v="Vazio"/>
  </r>
  <r>
    <x v="23"/>
    <x v="353"/>
    <n v="0"/>
    <s v="Realizado"/>
  </r>
  <r>
    <x v="24"/>
    <x v="353"/>
    <n v="0"/>
    <s v="Realizado"/>
  </r>
  <r>
    <x v="25"/>
    <x v="353"/>
    <n v="0"/>
    <s v="Realizado"/>
  </r>
  <r>
    <x v="26"/>
    <x v="353"/>
    <n v="0"/>
    <s v="Realizado"/>
  </r>
  <r>
    <x v="27"/>
    <x v="353"/>
    <n v="0"/>
    <s v="Realizado"/>
  </r>
  <r>
    <x v="28"/>
    <x v="353"/>
    <n v="0"/>
    <s v="Realizado"/>
  </r>
  <r>
    <x v="29"/>
    <x v="353"/>
    <n v="0"/>
    <s v="Realizado"/>
  </r>
  <r>
    <x v="30"/>
    <x v="353"/>
    <n v="0"/>
    <s v="Realizado"/>
  </r>
  <r>
    <x v="31"/>
    <x v="353"/>
    <n v="0"/>
    <s v="Realizado"/>
  </r>
  <r>
    <x v="32"/>
    <x v="353"/>
    <n v="0"/>
    <s v="Realizado"/>
  </r>
  <r>
    <x v="33"/>
    <x v="353"/>
    <n v="0"/>
    <s v="Realizado"/>
  </r>
  <r>
    <x v="34"/>
    <x v="353"/>
    <n v="0"/>
    <s v="Previsão"/>
  </r>
  <r>
    <x v="35"/>
    <x v="353"/>
    <n v="0"/>
    <s v="Previsão"/>
  </r>
  <r>
    <x v="36"/>
    <x v="353"/>
    <n v="0"/>
    <s v="Previsão"/>
  </r>
  <r>
    <x v="37"/>
    <x v="353"/>
    <n v="0"/>
    <s v="Previsão"/>
  </r>
  <r>
    <x v="38"/>
    <x v="353"/>
    <n v="0"/>
    <s v="Previsão"/>
  </r>
  <r>
    <x v="39"/>
    <x v="353"/>
    <n v="0"/>
    <s v="Previsão"/>
  </r>
  <r>
    <x v="40"/>
    <x v="353"/>
    <n v="0"/>
    <s v="Previsão"/>
  </r>
  <r>
    <x v="41"/>
    <x v="353"/>
    <n v="0"/>
    <s v="Previsão"/>
  </r>
  <r>
    <x v="42"/>
    <x v="353"/>
    <n v="0"/>
    <s v="Previsão"/>
  </r>
  <r>
    <x v="43"/>
    <x v="353"/>
    <n v="0"/>
    <s v="Previsão"/>
  </r>
  <r>
    <x v="44"/>
    <x v="353"/>
    <n v="0"/>
    <s v="Previsão"/>
  </r>
  <r>
    <x v="45"/>
    <x v="353"/>
    <n v="0"/>
    <s v="Previsão"/>
  </r>
  <r>
    <x v="0"/>
    <x v="354"/>
    <n v="0"/>
    <s v="Vazio"/>
  </r>
  <r>
    <x v="1"/>
    <x v="354"/>
    <n v="0"/>
    <s v="Vazio"/>
  </r>
  <r>
    <x v="2"/>
    <x v="354"/>
    <n v="0"/>
    <s v="Vazio"/>
  </r>
  <r>
    <x v="3"/>
    <x v="354"/>
    <n v="0"/>
    <s v="Vazio"/>
  </r>
  <r>
    <x v="4"/>
    <x v="354"/>
    <n v="0"/>
    <s v="Vazio"/>
  </r>
  <r>
    <x v="5"/>
    <x v="354"/>
    <n v="0"/>
    <s v="Vazio"/>
  </r>
  <r>
    <x v="6"/>
    <x v="354"/>
    <n v="0"/>
    <s v="Vazio"/>
  </r>
  <r>
    <x v="7"/>
    <x v="354"/>
    <n v="0"/>
    <s v="Vazio"/>
  </r>
  <r>
    <x v="8"/>
    <x v="354"/>
    <n v="0"/>
    <s v="Vazio"/>
  </r>
  <r>
    <x v="9"/>
    <x v="354"/>
    <n v="0"/>
    <s v="Vazio"/>
  </r>
  <r>
    <x v="10"/>
    <x v="354"/>
    <n v="0"/>
    <s v="Vazio"/>
  </r>
  <r>
    <x v="11"/>
    <x v="354"/>
    <n v="0"/>
    <s v="Vazio"/>
  </r>
  <r>
    <x v="12"/>
    <x v="354"/>
    <n v="0"/>
    <s v="Vazio"/>
  </r>
  <r>
    <x v="13"/>
    <x v="354"/>
    <n v="0"/>
    <s v="Vazio"/>
  </r>
  <r>
    <x v="14"/>
    <x v="354"/>
    <n v="0"/>
    <s v="Vazio"/>
  </r>
  <r>
    <x v="15"/>
    <x v="354"/>
    <n v="0"/>
    <s v="Vazio"/>
  </r>
  <r>
    <x v="16"/>
    <x v="354"/>
    <n v="0"/>
    <s v="Vazio"/>
  </r>
  <r>
    <x v="17"/>
    <x v="354"/>
    <n v="0"/>
    <s v="Vazio"/>
  </r>
  <r>
    <x v="18"/>
    <x v="354"/>
    <n v="0"/>
    <s v="Vazio"/>
  </r>
  <r>
    <x v="19"/>
    <x v="354"/>
    <n v="0"/>
    <s v="Vazio"/>
  </r>
  <r>
    <x v="20"/>
    <x v="354"/>
    <n v="0"/>
    <s v="Vazio"/>
  </r>
  <r>
    <x v="21"/>
    <x v="354"/>
    <n v="0"/>
    <s v="Vazio"/>
  </r>
  <r>
    <x v="22"/>
    <x v="354"/>
    <n v="0"/>
    <s v="Vazio"/>
  </r>
  <r>
    <x v="23"/>
    <x v="354"/>
    <n v="0"/>
    <s v="Realizado"/>
  </r>
  <r>
    <x v="24"/>
    <x v="354"/>
    <n v="0"/>
    <s v="Realizado"/>
  </r>
  <r>
    <x v="25"/>
    <x v="354"/>
    <n v="0"/>
    <s v="Realizado"/>
  </r>
  <r>
    <x v="26"/>
    <x v="354"/>
    <n v="0"/>
    <s v="Realizado"/>
  </r>
  <r>
    <x v="27"/>
    <x v="354"/>
    <n v="0"/>
    <s v="Realizado"/>
  </r>
  <r>
    <x v="28"/>
    <x v="354"/>
    <n v="0"/>
    <s v="Realizado"/>
  </r>
  <r>
    <x v="29"/>
    <x v="354"/>
    <n v="0"/>
    <s v="Realizado"/>
  </r>
  <r>
    <x v="30"/>
    <x v="354"/>
    <n v="6"/>
    <s v="Realizado"/>
  </r>
  <r>
    <x v="31"/>
    <x v="354"/>
    <n v="1"/>
    <s v="Realizado"/>
  </r>
  <r>
    <x v="32"/>
    <x v="354"/>
    <n v="8"/>
    <s v="Realizado"/>
  </r>
  <r>
    <x v="33"/>
    <x v="354"/>
    <n v="13"/>
    <s v="Realizado"/>
  </r>
  <r>
    <x v="34"/>
    <x v="354"/>
    <n v="69"/>
    <s v="Previsão"/>
  </r>
  <r>
    <x v="35"/>
    <x v="354"/>
    <n v="0"/>
    <s v="Previsão"/>
  </r>
  <r>
    <x v="36"/>
    <x v="354"/>
    <n v="0"/>
    <s v="Previsão"/>
  </r>
  <r>
    <x v="37"/>
    <x v="354"/>
    <n v="0"/>
    <s v="Previsão"/>
  </r>
  <r>
    <x v="38"/>
    <x v="354"/>
    <n v="0"/>
    <s v="Previsão"/>
  </r>
  <r>
    <x v="39"/>
    <x v="354"/>
    <n v="0"/>
    <s v="Previsão"/>
  </r>
  <r>
    <x v="40"/>
    <x v="354"/>
    <n v="0"/>
    <s v="Previsão"/>
  </r>
  <r>
    <x v="41"/>
    <x v="354"/>
    <n v="0"/>
    <s v="Previsão"/>
  </r>
  <r>
    <x v="42"/>
    <x v="354"/>
    <n v="0"/>
    <s v="Previsão"/>
  </r>
  <r>
    <x v="43"/>
    <x v="354"/>
    <n v="0"/>
    <s v="Previsão"/>
  </r>
  <r>
    <x v="44"/>
    <x v="354"/>
    <n v="0"/>
    <s v="Previsão"/>
  </r>
  <r>
    <x v="45"/>
    <x v="354"/>
    <n v="0"/>
    <s v="Previsão"/>
  </r>
  <r>
    <x v="0"/>
    <x v="355"/>
    <n v="0"/>
    <s v="Vazio"/>
  </r>
  <r>
    <x v="1"/>
    <x v="355"/>
    <n v="0"/>
    <s v="Vazio"/>
  </r>
  <r>
    <x v="2"/>
    <x v="355"/>
    <n v="0"/>
    <s v="Vazio"/>
  </r>
  <r>
    <x v="3"/>
    <x v="355"/>
    <n v="0"/>
    <s v="Vazio"/>
  </r>
  <r>
    <x v="4"/>
    <x v="355"/>
    <n v="0"/>
    <s v="Vazio"/>
  </r>
  <r>
    <x v="5"/>
    <x v="355"/>
    <n v="0"/>
    <s v="Vazio"/>
  </r>
  <r>
    <x v="6"/>
    <x v="355"/>
    <n v="0"/>
    <s v="Vazio"/>
  </r>
  <r>
    <x v="7"/>
    <x v="355"/>
    <n v="0"/>
    <s v="Vazio"/>
  </r>
  <r>
    <x v="8"/>
    <x v="355"/>
    <n v="0"/>
    <s v="Vazio"/>
  </r>
  <r>
    <x v="9"/>
    <x v="355"/>
    <n v="0"/>
    <s v="Vazio"/>
  </r>
  <r>
    <x v="10"/>
    <x v="355"/>
    <n v="0"/>
    <s v="Vazio"/>
  </r>
  <r>
    <x v="11"/>
    <x v="355"/>
    <n v="0"/>
    <s v="Vazio"/>
  </r>
  <r>
    <x v="12"/>
    <x v="355"/>
    <n v="0"/>
    <s v="Vazio"/>
  </r>
  <r>
    <x v="13"/>
    <x v="355"/>
    <n v="0"/>
    <s v="Vazio"/>
  </r>
  <r>
    <x v="14"/>
    <x v="355"/>
    <n v="0"/>
    <s v="Vazio"/>
  </r>
  <r>
    <x v="15"/>
    <x v="355"/>
    <n v="0"/>
    <s v="Vazio"/>
  </r>
  <r>
    <x v="16"/>
    <x v="355"/>
    <n v="0"/>
    <s v="Vazio"/>
  </r>
  <r>
    <x v="17"/>
    <x v="355"/>
    <n v="0"/>
    <s v="Vazio"/>
  </r>
  <r>
    <x v="18"/>
    <x v="355"/>
    <n v="0"/>
    <s v="Vazio"/>
  </r>
  <r>
    <x v="19"/>
    <x v="355"/>
    <n v="0"/>
    <s v="Vazio"/>
  </r>
  <r>
    <x v="20"/>
    <x v="355"/>
    <n v="8"/>
    <s v="Realizado"/>
  </r>
  <r>
    <x v="21"/>
    <x v="355"/>
    <n v="28"/>
    <s v="Realizado"/>
  </r>
  <r>
    <x v="22"/>
    <x v="355"/>
    <n v="31"/>
    <s v="Realizado"/>
  </r>
  <r>
    <x v="23"/>
    <x v="355"/>
    <n v="30"/>
    <s v="Realizado"/>
  </r>
  <r>
    <x v="24"/>
    <x v="355"/>
    <n v="31"/>
    <s v="Realizado"/>
  </r>
  <r>
    <x v="25"/>
    <x v="355"/>
    <n v="30"/>
    <s v="Realizado"/>
  </r>
  <r>
    <x v="26"/>
    <x v="355"/>
    <n v="31"/>
    <s v="Realizado"/>
  </r>
  <r>
    <x v="27"/>
    <x v="355"/>
    <n v="31"/>
    <s v="Realizado"/>
  </r>
  <r>
    <x v="28"/>
    <x v="355"/>
    <n v="30"/>
    <s v="Realizado"/>
  </r>
  <r>
    <x v="29"/>
    <x v="355"/>
    <n v="31"/>
    <s v="Realizado"/>
  </r>
  <r>
    <x v="30"/>
    <x v="355"/>
    <n v="30"/>
    <s v="Realizado"/>
  </r>
  <r>
    <x v="31"/>
    <x v="355"/>
    <n v="7"/>
    <s v="Realizado"/>
  </r>
  <r>
    <x v="32"/>
    <x v="355"/>
    <n v="0"/>
    <s v="Realizado"/>
  </r>
  <r>
    <x v="33"/>
    <x v="355"/>
    <n v="0"/>
    <s v="Realizado"/>
  </r>
  <r>
    <x v="34"/>
    <x v="355"/>
    <n v="0"/>
    <s v="Previsão"/>
  </r>
  <r>
    <x v="35"/>
    <x v="355"/>
    <n v="0"/>
    <s v="Previsão"/>
  </r>
  <r>
    <x v="36"/>
    <x v="355"/>
    <n v="0"/>
    <s v="Previsão"/>
  </r>
  <r>
    <x v="37"/>
    <x v="355"/>
    <n v="0"/>
    <s v="Previsão"/>
  </r>
  <r>
    <x v="38"/>
    <x v="355"/>
    <n v="0"/>
    <s v="Previsão"/>
  </r>
  <r>
    <x v="39"/>
    <x v="355"/>
    <n v="0"/>
    <s v="Previsão"/>
  </r>
  <r>
    <x v="40"/>
    <x v="355"/>
    <n v="0"/>
    <s v="Previsão"/>
  </r>
  <r>
    <x v="41"/>
    <x v="355"/>
    <n v="0"/>
    <s v="Previsão"/>
  </r>
  <r>
    <x v="42"/>
    <x v="355"/>
    <n v="0"/>
    <s v="Previsão"/>
  </r>
  <r>
    <x v="43"/>
    <x v="355"/>
    <n v="0"/>
    <s v="Previsão"/>
  </r>
  <r>
    <x v="44"/>
    <x v="355"/>
    <n v="0"/>
    <s v="Previsão"/>
  </r>
  <r>
    <x v="45"/>
    <x v="355"/>
    <n v="0"/>
    <s v="Previsão"/>
  </r>
  <r>
    <x v="0"/>
    <x v="356"/>
    <n v="0"/>
    <s v="Vazio"/>
  </r>
  <r>
    <x v="1"/>
    <x v="356"/>
    <n v="0"/>
    <s v="Vazio"/>
  </r>
  <r>
    <x v="2"/>
    <x v="356"/>
    <n v="0"/>
    <s v="Vazio"/>
  </r>
  <r>
    <x v="3"/>
    <x v="356"/>
    <n v="0"/>
    <s v="Vazio"/>
  </r>
  <r>
    <x v="4"/>
    <x v="356"/>
    <n v="0"/>
    <s v="Vazio"/>
  </r>
  <r>
    <x v="5"/>
    <x v="356"/>
    <n v="0"/>
    <s v="Vazio"/>
  </r>
  <r>
    <x v="6"/>
    <x v="356"/>
    <n v="0"/>
    <s v="Vazio"/>
  </r>
  <r>
    <x v="7"/>
    <x v="356"/>
    <n v="0"/>
    <s v="Vazio"/>
  </r>
  <r>
    <x v="8"/>
    <x v="356"/>
    <n v="0"/>
    <s v="Realizado"/>
  </r>
  <r>
    <x v="9"/>
    <x v="356"/>
    <n v="0"/>
    <s v="Realizado"/>
  </r>
  <r>
    <x v="10"/>
    <x v="356"/>
    <n v="0"/>
    <s v="Realizado"/>
  </r>
  <r>
    <x v="11"/>
    <x v="356"/>
    <n v="0"/>
    <s v="Realizado"/>
  </r>
  <r>
    <x v="12"/>
    <x v="356"/>
    <n v="0"/>
    <s v="Realizado"/>
  </r>
  <r>
    <x v="13"/>
    <x v="356"/>
    <n v="0"/>
    <s v="Realizado"/>
  </r>
  <r>
    <x v="14"/>
    <x v="356"/>
    <n v="0"/>
    <s v="Realizado"/>
  </r>
  <r>
    <x v="15"/>
    <x v="356"/>
    <n v="0"/>
    <s v="Realizado"/>
  </r>
  <r>
    <x v="16"/>
    <x v="356"/>
    <n v="0"/>
    <s v="Realizado"/>
  </r>
  <r>
    <x v="17"/>
    <x v="356"/>
    <n v="0"/>
    <s v="Realizado"/>
  </r>
  <r>
    <x v="18"/>
    <x v="356"/>
    <n v="4"/>
    <s v="Realizado"/>
  </r>
  <r>
    <x v="19"/>
    <x v="356"/>
    <n v="30"/>
    <s v="Realizado"/>
  </r>
  <r>
    <x v="20"/>
    <x v="356"/>
    <n v="24"/>
    <s v="Realizado"/>
  </r>
  <r>
    <x v="21"/>
    <x v="356"/>
    <n v="28"/>
    <s v="Realizado"/>
  </r>
  <r>
    <x v="22"/>
    <x v="356"/>
    <n v="31"/>
    <s v="Realizado"/>
  </r>
  <r>
    <x v="23"/>
    <x v="356"/>
    <n v="38"/>
    <s v="Realizado"/>
  </r>
  <r>
    <x v="24"/>
    <x v="356"/>
    <n v="36"/>
    <s v="Realizado"/>
  </r>
  <r>
    <x v="25"/>
    <x v="356"/>
    <n v="30"/>
    <s v="Realizado"/>
  </r>
  <r>
    <x v="26"/>
    <x v="356"/>
    <n v="37"/>
    <s v="Realizado"/>
  </r>
  <r>
    <x v="27"/>
    <x v="356"/>
    <n v="32"/>
    <s v="Realizado"/>
  </r>
  <r>
    <x v="28"/>
    <x v="356"/>
    <n v="63"/>
    <s v="Realizado"/>
  </r>
  <r>
    <x v="29"/>
    <x v="356"/>
    <n v="70"/>
    <s v="Realizado"/>
  </r>
  <r>
    <x v="30"/>
    <x v="356"/>
    <n v="65"/>
    <s v="Realizado"/>
  </r>
  <r>
    <x v="31"/>
    <x v="356"/>
    <n v="93"/>
    <s v="Realizado"/>
  </r>
  <r>
    <x v="32"/>
    <x v="356"/>
    <n v="93"/>
    <s v="Realizado"/>
  </r>
  <r>
    <x v="33"/>
    <x v="356"/>
    <n v="89"/>
    <s v="Realizado"/>
  </r>
  <r>
    <x v="34"/>
    <x v="356"/>
    <n v="68"/>
    <s v="Previsão"/>
  </r>
  <r>
    <x v="35"/>
    <x v="356"/>
    <n v="0"/>
    <s v="Previsão"/>
  </r>
  <r>
    <x v="36"/>
    <x v="356"/>
    <n v="0"/>
    <s v="Previsão"/>
  </r>
  <r>
    <x v="37"/>
    <x v="356"/>
    <n v="0"/>
    <s v="Previsão"/>
  </r>
  <r>
    <x v="38"/>
    <x v="356"/>
    <n v="0"/>
    <s v="Previsão"/>
  </r>
  <r>
    <x v="39"/>
    <x v="356"/>
    <n v="0"/>
    <s v="Previsão"/>
  </r>
  <r>
    <x v="40"/>
    <x v="356"/>
    <n v="0"/>
    <s v="Previsão"/>
  </r>
  <r>
    <x v="41"/>
    <x v="356"/>
    <n v="0"/>
    <s v="Previsão"/>
  </r>
  <r>
    <x v="42"/>
    <x v="356"/>
    <n v="0"/>
    <s v="Previsão"/>
  </r>
  <r>
    <x v="43"/>
    <x v="356"/>
    <n v="0"/>
    <s v="Previsão"/>
  </r>
  <r>
    <x v="44"/>
    <x v="356"/>
    <n v="0"/>
    <s v="Previsão"/>
  </r>
  <r>
    <x v="45"/>
    <x v="356"/>
    <n v="0"/>
    <s v="Previsão"/>
  </r>
  <r>
    <x v="0"/>
    <x v="357"/>
    <n v="0"/>
    <s v="Vazio"/>
  </r>
  <r>
    <x v="1"/>
    <x v="357"/>
    <n v="0"/>
    <s v="Vazio"/>
  </r>
  <r>
    <x v="2"/>
    <x v="357"/>
    <n v="0"/>
    <s v="Vazio"/>
  </r>
  <r>
    <x v="3"/>
    <x v="357"/>
    <n v="0"/>
    <s v="Vazio"/>
  </r>
  <r>
    <x v="4"/>
    <x v="357"/>
    <n v="0"/>
    <s v="Vazio"/>
  </r>
  <r>
    <x v="5"/>
    <x v="357"/>
    <n v="0"/>
    <s v="Vazio"/>
  </r>
  <r>
    <x v="6"/>
    <x v="357"/>
    <n v="0"/>
    <s v="Vazio"/>
  </r>
  <r>
    <x v="7"/>
    <x v="357"/>
    <n v="0"/>
    <s v="Vazio"/>
  </r>
  <r>
    <x v="8"/>
    <x v="357"/>
    <n v="0"/>
    <s v="Vazio"/>
  </r>
  <r>
    <x v="9"/>
    <x v="357"/>
    <n v="0"/>
    <s v="Vazio"/>
  </r>
  <r>
    <x v="10"/>
    <x v="357"/>
    <n v="0"/>
    <s v="Vazio"/>
  </r>
  <r>
    <x v="11"/>
    <x v="357"/>
    <n v="0"/>
    <s v="Vazio"/>
  </r>
  <r>
    <x v="12"/>
    <x v="357"/>
    <n v="0"/>
    <s v="Vazio"/>
  </r>
  <r>
    <x v="13"/>
    <x v="357"/>
    <n v="0"/>
    <s v="Vazio"/>
  </r>
  <r>
    <x v="14"/>
    <x v="357"/>
    <n v="0"/>
    <s v="Vazio"/>
  </r>
  <r>
    <x v="15"/>
    <x v="357"/>
    <n v="0"/>
    <s v="Vazio"/>
  </r>
  <r>
    <x v="16"/>
    <x v="357"/>
    <n v="0"/>
    <s v="Vazio"/>
  </r>
  <r>
    <x v="17"/>
    <x v="357"/>
    <n v="0"/>
    <s v="Vazio"/>
  </r>
  <r>
    <x v="18"/>
    <x v="357"/>
    <n v="0"/>
    <s v="Vazio"/>
  </r>
  <r>
    <x v="19"/>
    <x v="357"/>
    <n v="0"/>
    <s v="Vazio"/>
  </r>
  <r>
    <x v="20"/>
    <x v="357"/>
    <n v="0"/>
    <s v="Vazio"/>
  </r>
  <r>
    <x v="21"/>
    <x v="357"/>
    <n v="0"/>
    <s v="Vazio"/>
  </r>
  <r>
    <x v="22"/>
    <x v="357"/>
    <n v="0"/>
    <s v="Vazio"/>
  </r>
  <r>
    <x v="23"/>
    <x v="357"/>
    <n v="0"/>
    <s v="Vazio"/>
  </r>
  <r>
    <x v="24"/>
    <x v="357"/>
    <n v="0"/>
    <s v="Vazio"/>
  </r>
  <r>
    <x v="25"/>
    <x v="357"/>
    <n v="0"/>
    <s v="Vazio"/>
  </r>
  <r>
    <x v="26"/>
    <x v="357"/>
    <n v="0"/>
    <s v="Vazio"/>
  </r>
  <r>
    <x v="27"/>
    <x v="357"/>
    <n v="0"/>
    <s v="Vazio"/>
  </r>
  <r>
    <x v="28"/>
    <x v="357"/>
    <n v="0"/>
    <s v="Vazio"/>
  </r>
  <r>
    <x v="29"/>
    <x v="357"/>
    <n v="0"/>
    <s v="Realizado"/>
  </r>
  <r>
    <x v="30"/>
    <x v="357"/>
    <n v="0"/>
    <s v="Realizado"/>
  </r>
  <r>
    <x v="31"/>
    <x v="357"/>
    <n v="0"/>
    <s v="Realizado"/>
  </r>
  <r>
    <x v="32"/>
    <x v="357"/>
    <n v="0"/>
    <s v="Realizado"/>
  </r>
  <r>
    <x v="33"/>
    <x v="357"/>
    <n v="0"/>
    <s v="Realizado"/>
  </r>
  <r>
    <x v="34"/>
    <x v="357"/>
    <n v="0"/>
    <s v="Previsão"/>
  </r>
  <r>
    <x v="35"/>
    <x v="357"/>
    <n v="0"/>
    <s v="Previsão"/>
  </r>
  <r>
    <x v="36"/>
    <x v="357"/>
    <n v="0"/>
    <s v="Previsão"/>
  </r>
  <r>
    <x v="37"/>
    <x v="357"/>
    <n v="0"/>
    <s v="Previsão"/>
  </r>
  <r>
    <x v="38"/>
    <x v="357"/>
    <n v="0"/>
    <s v="Previsão"/>
  </r>
  <r>
    <x v="39"/>
    <x v="357"/>
    <n v="0"/>
    <s v="Previsão"/>
  </r>
  <r>
    <x v="40"/>
    <x v="357"/>
    <n v="0"/>
    <s v="Previsão"/>
  </r>
  <r>
    <x v="41"/>
    <x v="357"/>
    <n v="0"/>
    <s v="Previsão"/>
  </r>
  <r>
    <x v="42"/>
    <x v="357"/>
    <n v="0"/>
    <s v="Previsão"/>
  </r>
  <r>
    <x v="43"/>
    <x v="357"/>
    <n v="0"/>
    <s v="Previsão"/>
  </r>
  <r>
    <x v="44"/>
    <x v="357"/>
    <n v="0"/>
    <s v="Previsão"/>
  </r>
  <r>
    <x v="45"/>
    <x v="357"/>
    <n v="0"/>
    <s v="Previsão"/>
  </r>
  <r>
    <x v="0"/>
    <x v="358"/>
    <n v="0"/>
    <s v="Vazio"/>
  </r>
  <r>
    <x v="1"/>
    <x v="358"/>
    <n v="0"/>
    <s v="Vazio"/>
  </r>
  <r>
    <x v="2"/>
    <x v="358"/>
    <n v="0"/>
    <s v="Vazio"/>
  </r>
  <r>
    <x v="3"/>
    <x v="358"/>
    <n v="0"/>
    <s v="Vazio"/>
  </r>
  <r>
    <x v="4"/>
    <x v="358"/>
    <n v="0"/>
    <s v="Vazio"/>
  </r>
  <r>
    <x v="5"/>
    <x v="358"/>
    <n v="0"/>
    <s v="Vazio"/>
  </r>
  <r>
    <x v="6"/>
    <x v="358"/>
    <n v="0"/>
    <s v="Vazio"/>
  </r>
  <r>
    <x v="7"/>
    <x v="358"/>
    <n v="0"/>
    <s v="Vazio"/>
  </r>
  <r>
    <x v="8"/>
    <x v="358"/>
    <n v="0"/>
    <s v="Vazio"/>
  </r>
  <r>
    <x v="9"/>
    <x v="358"/>
    <n v="0"/>
    <s v="Vazio"/>
  </r>
  <r>
    <x v="10"/>
    <x v="358"/>
    <n v="0"/>
    <s v="Vazio"/>
  </r>
  <r>
    <x v="11"/>
    <x v="358"/>
    <n v="0"/>
    <s v="Vazio"/>
  </r>
  <r>
    <x v="12"/>
    <x v="358"/>
    <n v="0"/>
    <s v="Vazio"/>
  </r>
  <r>
    <x v="13"/>
    <x v="358"/>
    <n v="0"/>
    <s v="Vazio"/>
  </r>
  <r>
    <x v="14"/>
    <x v="358"/>
    <n v="0"/>
    <s v="Vazio"/>
  </r>
  <r>
    <x v="15"/>
    <x v="358"/>
    <n v="0"/>
    <s v="Vazio"/>
  </r>
  <r>
    <x v="16"/>
    <x v="358"/>
    <n v="0"/>
    <s v="Vazio"/>
  </r>
  <r>
    <x v="17"/>
    <x v="358"/>
    <n v="0"/>
    <s v="Vazio"/>
  </r>
  <r>
    <x v="18"/>
    <x v="358"/>
    <n v="0"/>
    <s v="Vazio"/>
  </r>
  <r>
    <x v="19"/>
    <x v="358"/>
    <n v="0"/>
    <s v="Vazio"/>
  </r>
  <r>
    <x v="20"/>
    <x v="358"/>
    <n v="48"/>
    <s v="Realizado"/>
  </r>
  <r>
    <x v="21"/>
    <x v="358"/>
    <n v="181"/>
    <s v="Realizado"/>
  </r>
  <r>
    <x v="22"/>
    <x v="358"/>
    <n v="179"/>
    <s v="Realizado"/>
  </r>
  <r>
    <x v="23"/>
    <x v="358"/>
    <n v="363"/>
    <s v="Realizado"/>
  </r>
  <r>
    <x v="24"/>
    <x v="358"/>
    <n v="332"/>
    <s v="Realizado"/>
  </r>
  <r>
    <x v="25"/>
    <x v="358"/>
    <n v="329"/>
    <s v="Realizado"/>
  </r>
  <r>
    <x v="26"/>
    <x v="358"/>
    <n v="347"/>
    <s v="Realizado"/>
  </r>
  <r>
    <x v="27"/>
    <x v="358"/>
    <n v="343"/>
    <s v="Realizado"/>
  </r>
  <r>
    <x v="28"/>
    <x v="358"/>
    <n v="344"/>
    <s v="Realizado"/>
  </r>
  <r>
    <x v="29"/>
    <x v="358"/>
    <n v="372"/>
    <s v="Realizado"/>
  </r>
  <r>
    <x v="30"/>
    <x v="358"/>
    <n v="360"/>
    <s v="Realizado"/>
  </r>
  <r>
    <x v="31"/>
    <x v="358"/>
    <n v="375"/>
    <s v="Realizado"/>
  </r>
  <r>
    <x v="32"/>
    <x v="358"/>
    <n v="395"/>
    <s v="Realizado"/>
  </r>
  <r>
    <x v="33"/>
    <x v="358"/>
    <n v="356"/>
    <s v="Realizado"/>
  </r>
  <r>
    <x v="34"/>
    <x v="358"/>
    <n v="318"/>
    <s v="Previsão"/>
  </r>
  <r>
    <x v="35"/>
    <x v="358"/>
    <n v="0"/>
    <s v="Previsão"/>
  </r>
  <r>
    <x v="36"/>
    <x v="358"/>
    <n v="0"/>
    <s v="Previsão"/>
  </r>
  <r>
    <x v="37"/>
    <x v="358"/>
    <n v="0"/>
    <s v="Previsão"/>
  </r>
  <r>
    <x v="38"/>
    <x v="358"/>
    <n v="0"/>
    <s v="Previsão"/>
  </r>
  <r>
    <x v="39"/>
    <x v="358"/>
    <n v="0"/>
    <s v="Previsão"/>
  </r>
  <r>
    <x v="40"/>
    <x v="358"/>
    <n v="0"/>
    <s v="Previsão"/>
  </r>
  <r>
    <x v="41"/>
    <x v="358"/>
    <n v="0"/>
    <s v="Previsão"/>
  </r>
  <r>
    <x v="42"/>
    <x v="358"/>
    <n v="0"/>
    <s v="Previsão"/>
  </r>
  <r>
    <x v="43"/>
    <x v="358"/>
    <n v="0"/>
    <s v="Previsão"/>
  </r>
  <r>
    <x v="44"/>
    <x v="358"/>
    <n v="0"/>
    <s v="Previsão"/>
  </r>
  <r>
    <x v="45"/>
    <x v="358"/>
    <n v="0"/>
    <s v="Previsão"/>
  </r>
  <r>
    <x v="0"/>
    <x v="359"/>
    <n v="0"/>
    <s v="Vazio"/>
  </r>
  <r>
    <x v="1"/>
    <x v="359"/>
    <n v="0"/>
    <s v="Vazio"/>
  </r>
  <r>
    <x v="2"/>
    <x v="359"/>
    <n v="0"/>
    <s v="Vazio"/>
  </r>
  <r>
    <x v="3"/>
    <x v="359"/>
    <n v="0"/>
    <s v="Vazio"/>
  </r>
  <r>
    <x v="4"/>
    <x v="359"/>
    <n v="0"/>
    <s v="Vazio"/>
  </r>
  <r>
    <x v="5"/>
    <x v="359"/>
    <n v="0"/>
    <s v="Vazio"/>
  </r>
  <r>
    <x v="6"/>
    <x v="359"/>
    <n v="0"/>
    <s v="Vazio"/>
  </r>
  <r>
    <x v="7"/>
    <x v="359"/>
    <n v="0"/>
    <s v="Vazio"/>
  </r>
  <r>
    <x v="8"/>
    <x v="359"/>
    <n v="0"/>
    <s v="Vazio"/>
  </r>
  <r>
    <x v="9"/>
    <x v="359"/>
    <n v="0"/>
    <s v="Vazio"/>
  </r>
  <r>
    <x v="10"/>
    <x v="359"/>
    <n v="0"/>
    <s v="Vazio"/>
  </r>
  <r>
    <x v="11"/>
    <x v="359"/>
    <n v="0"/>
    <s v="Vazio"/>
  </r>
  <r>
    <x v="12"/>
    <x v="359"/>
    <n v="0"/>
    <s v="Vazio"/>
  </r>
  <r>
    <x v="13"/>
    <x v="359"/>
    <n v="0"/>
    <s v="Vazio"/>
  </r>
  <r>
    <x v="14"/>
    <x v="359"/>
    <n v="0"/>
    <s v="Vazio"/>
  </r>
  <r>
    <x v="15"/>
    <x v="359"/>
    <n v="0"/>
    <s v="Vazio"/>
  </r>
  <r>
    <x v="16"/>
    <x v="359"/>
    <n v="0"/>
    <s v="Vazio"/>
  </r>
  <r>
    <x v="17"/>
    <x v="359"/>
    <n v="0"/>
    <s v="Vazio"/>
  </r>
  <r>
    <x v="18"/>
    <x v="359"/>
    <n v="0"/>
    <s v="Vazio"/>
  </r>
  <r>
    <x v="19"/>
    <x v="359"/>
    <n v="0"/>
    <s v="Vazio"/>
  </r>
  <r>
    <x v="20"/>
    <x v="359"/>
    <n v="0"/>
    <s v="Vazio"/>
  </r>
  <r>
    <x v="21"/>
    <x v="359"/>
    <n v="0"/>
    <s v="Vazio"/>
  </r>
  <r>
    <x v="22"/>
    <x v="359"/>
    <n v="0"/>
    <s v="Vazio"/>
  </r>
  <r>
    <x v="23"/>
    <x v="359"/>
    <n v="0"/>
    <s v="Vazio"/>
  </r>
  <r>
    <x v="24"/>
    <x v="359"/>
    <n v="0"/>
    <s v="Vazio"/>
  </r>
  <r>
    <x v="25"/>
    <x v="359"/>
    <n v="0"/>
    <s v="Vazio"/>
  </r>
  <r>
    <x v="26"/>
    <x v="359"/>
    <n v="0"/>
    <s v="Vazio"/>
  </r>
  <r>
    <x v="27"/>
    <x v="359"/>
    <n v="0"/>
    <s v="Vazio"/>
  </r>
  <r>
    <x v="28"/>
    <x v="359"/>
    <n v="0"/>
    <s v="Vazio"/>
  </r>
  <r>
    <x v="29"/>
    <x v="359"/>
    <n v="0"/>
    <s v="Vazio"/>
  </r>
  <r>
    <x v="30"/>
    <x v="359"/>
    <n v="0"/>
    <s v="Vazio"/>
  </r>
  <r>
    <x v="31"/>
    <x v="359"/>
    <n v="0"/>
    <s v="Vazio"/>
  </r>
  <r>
    <x v="32"/>
    <x v="359"/>
    <n v="0"/>
    <s v="Realizado"/>
  </r>
  <r>
    <x v="33"/>
    <x v="359"/>
    <n v="0"/>
    <s v="Realizado"/>
  </r>
  <r>
    <x v="34"/>
    <x v="359"/>
    <n v="0"/>
    <s v="Previsão"/>
  </r>
  <r>
    <x v="35"/>
    <x v="359"/>
    <n v="0"/>
    <s v="Previsão"/>
  </r>
  <r>
    <x v="36"/>
    <x v="359"/>
    <n v="0"/>
    <s v="Previsão"/>
  </r>
  <r>
    <x v="37"/>
    <x v="359"/>
    <n v="0"/>
    <s v="Previsão"/>
  </r>
  <r>
    <x v="38"/>
    <x v="359"/>
    <n v="0"/>
    <s v="Previsão"/>
  </r>
  <r>
    <x v="39"/>
    <x v="359"/>
    <n v="0"/>
    <s v="Previsão"/>
  </r>
  <r>
    <x v="40"/>
    <x v="359"/>
    <n v="0"/>
    <s v="Previsão"/>
  </r>
  <r>
    <x v="41"/>
    <x v="359"/>
    <n v="0"/>
    <s v="Previsão"/>
  </r>
  <r>
    <x v="42"/>
    <x v="359"/>
    <n v="0"/>
    <s v="Previsão"/>
  </r>
  <r>
    <x v="43"/>
    <x v="359"/>
    <n v="0"/>
    <s v="Previsão"/>
  </r>
  <r>
    <x v="44"/>
    <x v="359"/>
    <n v="0"/>
    <s v="Previsão"/>
  </r>
  <r>
    <x v="45"/>
    <x v="359"/>
    <n v="0"/>
    <s v="Previsão"/>
  </r>
  <r>
    <x v="0"/>
    <x v="360"/>
    <n v="0"/>
    <s v="Vazio"/>
  </r>
  <r>
    <x v="1"/>
    <x v="360"/>
    <n v="0"/>
    <s v="Vazio"/>
  </r>
  <r>
    <x v="2"/>
    <x v="360"/>
    <n v="0"/>
    <s v="Vazio"/>
  </r>
  <r>
    <x v="3"/>
    <x v="360"/>
    <n v="0"/>
    <s v="Vazio"/>
  </r>
  <r>
    <x v="4"/>
    <x v="360"/>
    <n v="0"/>
    <s v="Vazio"/>
  </r>
  <r>
    <x v="5"/>
    <x v="360"/>
    <n v="0"/>
    <s v="Vazio"/>
  </r>
  <r>
    <x v="6"/>
    <x v="360"/>
    <n v="0"/>
    <s v="Vazio"/>
  </r>
  <r>
    <x v="7"/>
    <x v="360"/>
    <n v="0"/>
    <s v="Vazio"/>
  </r>
  <r>
    <x v="8"/>
    <x v="360"/>
    <n v="0"/>
    <s v="Vazio"/>
  </r>
  <r>
    <x v="9"/>
    <x v="360"/>
    <n v="0"/>
    <s v="Vazio"/>
  </r>
  <r>
    <x v="10"/>
    <x v="360"/>
    <n v="0"/>
    <s v="Vazio"/>
  </r>
  <r>
    <x v="11"/>
    <x v="360"/>
    <n v="0"/>
    <s v="Vazio"/>
  </r>
  <r>
    <x v="12"/>
    <x v="360"/>
    <n v="0"/>
    <s v="Vazio"/>
  </r>
  <r>
    <x v="13"/>
    <x v="360"/>
    <n v="0"/>
    <s v="Vazio"/>
  </r>
  <r>
    <x v="14"/>
    <x v="360"/>
    <n v="0"/>
    <s v="Vazio"/>
  </r>
  <r>
    <x v="15"/>
    <x v="360"/>
    <n v="0"/>
    <s v="Vazio"/>
  </r>
  <r>
    <x v="16"/>
    <x v="360"/>
    <n v="0"/>
    <s v="Vazio"/>
  </r>
  <r>
    <x v="17"/>
    <x v="360"/>
    <n v="0"/>
    <s v="Vazio"/>
  </r>
  <r>
    <x v="18"/>
    <x v="360"/>
    <n v="0"/>
    <s v="Vazio"/>
  </r>
  <r>
    <x v="19"/>
    <x v="360"/>
    <n v="0"/>
    <s v="Vazio"/>
  </r>
  <r>
    <x v="20"/>
    <x v="360"/>
    <n v="0"/>
    <s v="Vazio"/>
  </r>
  <r>
    <x v="21"/>
    <x v="360"/>
    <n v="0"/>
    <s v="Vazio"/>
  </r>
  <r>
    <x v="22"/>
    <x v="360"/>
    <n v="0"/>
    <s v="Vazio"/>
  </r>
  <r>
    <x v="23"/>
    <x v="360"/>
    <n v="0"/>
    <s v="Vazio"/>
  </r>
  <r>
    <x v="24"/>
    <x v="360"/>
    <n v="0"/>
    <s v="Realizado"/>
  </r>
  <r>
    <x v="25"/>
    <x v="360"/>
    <n v="0"/>
    <s v="Realizado"/>
  </r>
  <r>
    <x v="26"/>
    <x v="360"/>
    <n v="0"/>
    <s v="Realizado"/>
  </r>
  <r>
    <x v="27"/>
    <x v="360"/>
    <n v="0"/>
    <s v="Realizado"/>
  </r>
  <r>
    <x v="28"/>
    <x v="360"/>
    <n v="0"/>
    <s v="Realizado"/>
  </r>
  <r>
    <x v="29"/>
    <x v="360"/>
    <n v="0"/>
    <s v="Realizado"/>
  </r>
  <r>
    <x v="30"/>
    <x v="360"/>
    <n v="0"/>
    <s v="Realizado"/>
  </r>
  <r>
    <x v="31"/>
    <x v="360"/>
    <n v="0"/>
    <s v="Realizado"/>
  </r>
  <r>
    <x v="32"/>
    <x v="360"/>
    <n v="0"/>
    <s v="Realizado"/>
  </r>
  <r>
    <x v="33"/>
    <x v="360"/>
    <n v="0"/>
    <s v="Realizado"/>
  </r>
  <r>
    <x v="34"/>
    <x v="360"/>
    <n v="0"/>
    <s v="Previsão"/>
  </r>
  <r>
    <x v="35"/>
    <x v="360"/>
    <n v="0"/>
    <s v="Previsão"/>
  </r>
  <r>
    <x v="36"/>
    <x v="360"/>
    <n v="0"/>
    <s v="Previsão"/>
  </r>
  <r>
    <x v="37"/>
    <x v="360"/>
    <n v="0"/>
    <s v="Previsão"/>
  </r>
  <r>
    <x v="38"/>
    <x v="360"/>
    <n v="0"/>
    <s v="Previsão"/>
  </r>
  <r>
    <x v="39"/>
    <x v="360"/>
    <n v="0"/>
    <s v="Previsão"/>
  </r>
  <r>
    <x v="40"/>
    <x v="360"/>
    <n v="0"/>
    <s v="Previsão"/>
  </r>
  <r>
    <x v="41"/>
    <x v="360"/>
    <n v="0"/>
    <s v="Previsão"/>
  </r>
  <r>
    <x v="42"/>
    <x v="360"/>
    <n v="0"/>
    <s v="Previsão"/>
  </r>
  <r>
    <x v="43"/>
    <x v="360"/>
    <n v="0"/>
    <s v="Previsão"/>
  </r>
  <r>
    <x v="44"/>
    <x v="360"/>
    <n v="0"/>
    <s v="Previsão"/>
  </r>
  <r>
    <x v="45"/>
    <x v="360"/>
    <n v="0"/>
    <s v="Previsão"/>
  </r>
  <r>
    <x v="0"/>
    <x v="361"/>
    <n v="0"/>
    <s v="Vazio"/>
  </r>
  <r>
    <x v="1"/>
    <x v="361"/>
    <n v="0"/>
    <s v="Vazio"/>
  </r>
  <r>
    <x v="2"/>
    <x v="361"/>
    <n v="0"/>
    <s v="Vazio"/>
  </r>
  <r>
    <x v="3"/>
    <x v="361"/>
    <n v="0"/>
    <s v="Vazio"/>
  </r>
  <r>
    <x v="4"/>
    <x v="361"/>
    <n v="0"/>
    <s v="Vazio"/>
  </r>
  <r>
    <x v="5"/>
    <x v="361"/>
    <n v="0"/>
    <s v="Vazio"/>
  </r>
  <r>
    <x v="6"/>
    <x v="361"/>
    <n v="0"/>
    <s v="Vazio"/>
  </r>
  <r>
    <x v="7"/>
    <x v="361"/>
    <n v="0"/>
    <s v="Vazio"/>
  </r>
  <r>
    <x v="8"/>
    <x v="361"/>
    <n v="0"/>
    <s v="Vazio"/>
  </r>
  <r>
    <x v="9"/>
    <x v="361"/>
    <n v="0"/>
    <s v="Vazio"/>
  </r>
  <r>
    <x v="10"/>
    <x v="361"/>
    <n v="0"/>
    <s v="Vazio"/>
  </r>
  <r>
    <x v="11"/>
    <x v="361"/>
    <n v="0"/>
    <s v="Vazio"/>
  </r>
  <r>
    <x v="12"/>
    <x v="361"/>
    <n v="0"/>
    <s v="Vazio"/>
  </r>
  <r>
    <x v="13"/>
    <x v="361"/>
    <n v="0"/>
    <s v="Vazio"/>
  </r>
  <r>
    <x v="14"/>
    <x v="361"/>
    <n v="0"/>
    <s v="Vazio"/>
  </r>
  <r>
    <x v="15"/>
    <x v="361"/>
    <n v="0"/>
    <s v="Vazio"/>
  </r>
  <r>
    <x v="16"/>
    <x v="361"/>
    <n v="0"/>
    <s v="Vazio"/>
  </r>
  <r>
    <x v="17"/>
    <x v="361"/>
    <n v="0"/>
    <s v="Vazio"/>
  </r>
  <r>
    <x v="18"/>
    <x v="361"/>
    <n v="0"/>
    <s v="Vazio"/>
  </r>
  <r>
    <x v="19"/>
    <x v="361"/>
    <n v="0"/>
    <s v="Vazio"/>
  </r>
  <r>
    <x v="20"/>
    <x v="361"/>
    <n v="0"/>
    <s v="Vazio"/>
  </r>
  <r>
    <x v="21"/>
    <x v="361"/>
    <n v="0"/>
    <s v="Vazio"/>
  </r>
  <r>
    <x v="22"/>
    <x v="361"/>
    <n v="0"/>
    <s v="Vazio"/>
  </r>
  <r>
    <x v="23"/>
    <x v="361"/>
    <n v="0"/>
    <s v="Vazio"/>
  </r>
  <r>
    <x v="24"/>
    <x v="361"/>
    <n v="0"/>
    <s v="Realizado"/>
  </r>
  <r>
    <x v="25"/>
    <x v="361"/>
    <n v="0"/>
    <s v="Realizado"/>
  </r>
  <r>
    <x v="26"/>
    <x v="361"/>
    <n v="0"/>
    <s v="Realizado"/>
  </r>
  <r>
    <x v="27"/>
    <x v="361"/>
    <n v="0"/>
    <s v="Realizado"/>
  </r>
  <r>
    <x v="28"/>
    <x v="361"/>
    <n v="0"/>
    <s v="Realizado"/>
  </r>
  <r>
    <x v="29"/>
    <x v="361"/>
    <n v="0"/>
    <s v="Realizado"/>
  </r>
  <r>
    <x v="30"/>
    <x v="361"/>
    <n v="0"/>
    <s v="Realizado"/>
  </r>
  <r>
    <x v="31"/>
    <x v="361"/>
    <n v="0"/>
    <s v="Realizado"/>
  </r>
  <r>
    <x v="32"/>
    <x v="361"/>
    <n v="0"/>
    <s v="Realizado"/>
  </r>
  <r>
    <x v="33"/>
    <x v="361"/>
    <n v="0"/>
    <s v="Realizado"/>
  </r>
  <r>
    <x v="34"/>
    <x v="361"/>
    <n v="0"/>
    <s v="Previsão"/>
  </r>
  <r>
    <x v="35"/>
    <x v="361"/>
    <n v="0"/>
    <s v="Previsão"/>
  </r>
  <r>
    <x v="36"/>
    <x v="361"/>
    <n v="0"/>
    <s v="Previsão"/>
  </r>
  <r>
    <x v="37"/>
    <x v="361"/>
    <n v="0"/>
    <s v="Previsão"/>
  </r>
  <r>
    <x v="38"/>
    <x v="361"/>
    <n v="0"/>
    <s v="Previsão"/>
  </r>
  <r>
    <x v="39"/>
    <x v="361"/>
    <n v="0"/>
    <s v="Previsão"/>
  </r>
  <r>
    <x v="40"/>
    <x v="361"/>
    <n v="0"/>
    <s v="Previsão"/>
  </r>
  <r>
    <x v="41"/>
    <x v="361"/>
    <n v="0"/>
    <s v="Previsão"/>
  </r>
  <r>
    <x v="42"/>
    <x v="361"/>
    <n v="0"/>
    <s v="Previsão"/>
  </r>
  <r>
    <x v="43"/>
    <x v="361"/>
    <n v="0"/>
    <s v="Previsão"/>
  </r>
  <r>
    <x v="44"/>
    <x v="361"/>
    <n v="0"/>
    <s v="Previsão"/>
  </r>
  <r>
    <x v="45"/>
    <x v="361"/>
    <n v="0"/>
    <s v="Previsão"/>
  </r>
  <r>
    <x v="0"/>
    <x v="362"/>
    <n v="0"/>
    <s v="Vazio"/>
  </r>
  <r>
    <x v="1"/>
    <x v="362"/>
    <n v="0"/>
    <s v="Vazio"/>
  </r>
  <r>
    <x v="2"/>
    <x v="362"/>
    <n v="0"/>
    <s v="Vazio"/>
  </r>
  <r>
    <x v="3"/>
    <x v="362"/>
    <n v="0"/>
    <s v="Vazio"/>
  </r>
  <r>
    <x v="4"/>
    <x v="362"/>
    <n v="0"/>
    <s v="Vazio"/>
  </r>
  <r>
    <x v="5"/>
    <x v="362"/>
    <n v="0"/>
    <s v="Vazio"/>
  </r>
  <r>
    <x v="6"/>
    <x v="362"/>
    <n v="0"/>
    <s v="Vazio"/>
  </r>
  <r>
    <x v="7"/>
    <x v="362"/>
    <n v="0"/>
    <s v="Vazio"/>
  </r>
  <r>
    <x v="8"/>
    <x v="362"/>
    <n v="0"/>
    <s v="Vazio"/>
  </r>
  <r>
    <x v="9"/>
    <x v="362"/>
    <n v="0"/>
    <s v="Vazio"/>
  </r>
  <r>
    <x v="10"/>
    <x v="362"/>
    <n v="0"/>
    <s v="Vazio"/>
  </r>
  <r>
    <x v="11"/>
    <x v="362"/>
    <n v="0"/>
    <s v="Vazio"/>
  </r>
  <r>
    <x v="12"/>
    <x v="362"/>
    <n v="0"/>
    <s v="Vazio"/>
  </r>
  <r>
    <x v="13"/>
    <x v="362"/>
    <n v="0"/>
    <s v="Vazio"/>
  </r>
  <r>
    <x v="14"/>
    <x v="362"/>
    <n v="0"/>
    <s v="Vazio"/>
  </r>
  <r>
    <x v="15"/>
    <x v="362"/>
    <n v="0"/>
    <s v="Vazio"/>
  </r>
  <r>
    <x v="16"/>
    <x v="362"/>
    <n v="0"/>
    <s v="Vazio"/>
  </r>
  <r>
    <x v="17"/>
    <x v="362"/>
    <n v="0"/>
    <s v="Vazio"/>
  </r>
  <r>
    <x v="18"/>
    <x v="362"/>
    <n v="0"/>
    <s v="Vazio"/>
  </r>
  <r>
    <x v="19"/>
    <x v="362"/>
    <n v="0"/>
    <s v="Vazio"/>
  </r>
  <r>
    <x v="20"/>
    <x v="362"/>
    <n v="0"/>
    <s v="Vazio"/>
  </r>
  <r>
    <x v="21"/>
    <x v="362"/>
    <n v="0"/>
    <s v="Vazio"/>
  </r>
  <r>
    <x v="22"/>
    <x v="362"/>
    <n v="0"/>
    <s v="Realizado"/>
  </r>
  <r>
    <x v="23"/>
    <x v="362"/>
    <n v="0"/>
    <s v="Realizado"/>
  </r>
  <r>
    <x v="24"/>
    <x v="362"/>
    <n v="0"/>
    <s v="Realizado"/>
  </r>
  <r>
    <x v="25"/>
    <x v="362"/>
    <n v="0"/>
    <s v="Realizado"/>
  </r>
  <r>
    <x v="26"/>
    <x v="362"/>
    <n v="0"/>
    <s v="Realizado"/>
  </r>
  <r>
    <x v="27"/>
    <x v="362"/>
    <n v="0"/>
    <s v="Realizado"/>
  </r>
  <r>
    <x v="28"/>
    <x v="362"/>
    <n v="0"/>
    <s v="Realizado"/>
  </r>
  <r>
    <x v="29"/>
    <x v="362"/>
    <n v="0"/>
    <s v="Realizado"/>
  </r>
  <r>
    <x v="30"/>
    <x v="362"/>
    <n v="0"/>
    <s v="Realizado"/>
  </r>
  <r>
    <x v="31"/>
    <x v="362"/>
    <n v="0"/>
    <s v="Realizado"/>
  </r>
  <r>
    <x v="32"/>
    <x v="362"/>
    <n v="0"/>
    <s v="Realizado"/>
  </r>
  <r>
    <x v="33"/>
    <x v="362"/>
    <n v="0"/>
    <s v="Realizado"/>
  </r>
  <r>
    <x v="34"/>
    <x v="362"/>
    <n v="0"/>
    <s v="Previsão"/>
  </r>
  <r>
    <x v="35"/>
    <x v="362"/>
    <n v="0"/>
    <s v="Previsão"/>
  </r>
  <r>
    <x v="36"/>
    <x v="362"/>
    <n v="0"/>
    <s v="Previsão"/>
  </r>
  <r>
    <x v="37"/>
    <x v="362"/>
    <n v="0"/>
    <s v="Previsão"/>
  </r>
  <r>
    <x v="38"/>
    <x v="362"/>
    <n v="0"/>
    <s v="Previsão"/>
  </r>
  <r>
    <x v="39"/>
    <x v="362"/>
    <n v="0"/>
    <s v="Previsão"/>
  </r>
  <r>
    <x v="40"/>
    <x v="362"/>
    <n v="0"/>
    <s v="Previsão"/>
  </r>
  <r>
    <x v="41"/>
    <x v="362"/>
    <n v="0"/>
    <s v="Previsão"/>
  </r>
  <r>
    <x v="42"/>
    <x v="362"/>
    <n v="0"/>
    <s v="Previsão"/>
  </r>
  <r>
    <x v="43"/>
    <x v="362"/>
    <n v="0"/>
    <s v="Previsão"/>
  </r>
  <r>
    <x v="44"/>
    <x v="362"/>
    <n v="0"/>
    <s v="Previsão"/>
  </r>
  <r>
    <x v="45"/>
    <x v="362"/>
    <n v="0"/>
    <s v="Previsão"/>
  </r>
  <r>
    <x v="0"/>
    <x v="363"/>
    <n v="0"/>
    <s v="Vazio"/>
  </r>
  <r>
    <x v="1"/>
    <x v="363"/>
    <n v="0"/>
    <s v="Vazio"/>
  </r>
  <r>
    <x v="2"/>
    <x v="363"/>
    <n v="0"/>
    <s v="Vazio"/>
  </r>
  <r>
    <x v="3"/>
    <x v="363"/>
    <n v="0"/>
    <s v="Vazio"/>
  </r>
  <r>
    <x v="4"/>
    <x v="363"/>
    <n v="0"/>
    <s v="Vazio"/>
  </r>
  <r>
    <x v="5"/>
    <x v="363"/>
    <n v="0"/>
    <s v="Vazio"/>
  </r>
  <r>
    <x v="6"/>
    <x v="363"/>
    <n v="0"/>
    <s v="Vazio"/>
  </r>
  <r>
    <x v="7"/>
    <x v="363"/>
    <n v="0"/>
    <s v="Vazio"/>
  </r>
  <r>
    <x v="8"/>
    <x v="363"/>
    <n v="0"/>
    <s v="Vazio"/>
  </r>
  <r>
    <x v="9"/>
    <x v="363"/>
    <n v="0"/>
    <s v="Vazio"/>
  </r>
  <r>
    <x v="10"/>
    <x v="363"/>
    <n v="0"/>
    <s v="Vazio"/>
  </r>
  <r>
    <x v="11"/>
    <x v="363"/>
    <n v="0"/>
    <s v="Vazio"/>
  </r>
  <r>
    <x v="12"/>
    <x v="363"/>
    <n v="0"/>
    <s v="Vazio"/>
  </r>
  <r>
    <x v="13"/>
    <x v="363"/>
    <n v="0"/>
    <s v="Vazio"/>
  </r>
  <r>
    <x v="14"/>
    <x v="363"/>
    <n v="0"/>
    <s v="Vazio"/>
  </r>
  <r>
    <x v="15"/>
    <x v="363"/>
    <n v="0"/>
    <s v="Vazio"/>
  </r>
  <r>
    <x v="16"/>
    <x v="363"/>
    <n v="0"/>
    <s v="Vazio"/>
  </r>
  <r>
    <x v="17"/>
    <x v="363"/>
    <n v="0"/>
    <s v="Vazio"/>
  </r>
  <r>
    <x v="18"/>
    <x v="363"/>
    <n v="0"/>
    <s v="Vazio"/>
  </r>
  <r>
    <x v="19"/>
    <x v="363"/>
    <n v="0"/>
    <s v="Vazio"/>
  </r>
  <r>
    <x v="20"/>
    <x v="363"/>
    <n v="0"/>
    <s v="Vazio"/>
  </r>
  <r>
    <x v="21"/>
    <x v="363"/>
    <n v="0"/>
    <s v="Vazio"/>
  </r>
  <r>
    <x v="22"/>
    <x v="363"/>
    <n v="0"/>
    <s v="Vazio"/>
  </r>
  <r>
    <x v="23"/>
    <x v="363"/>
    <n v="0"/>
    <s v="Vazio"/>
  </r>
  <r>
    <x v="24"/>
    <x v="363"/>
    <n v="0"/>
    <s v="Vazio"/>
  </r>
  <r>
    <x v="25"/>
    <x v="363"/>
    <n v="0"/>
    <s v="Vazio"/>
  </r>
  <r>
    <x v="26"/>
    <x v="363"/>
    <n v="0"/>
    <s v="Vazio"/>
  </r>
  <r>
    <x v="27"/>
    <x v="363"/>
    <n v="0"/>
    <s v="Realizado"/>
  </r>
  <r>
    <x v="28"/>
    <x v="363"/>
    <n v="0"/>
    <s v="Realizado"/>
  </r>
  <r>
    <x v="29"/>
    <x v="363"/>
    <n v="0"/>
    <s v="Realizado"/>
  </r>
  <r>
    <x v="30"/>
    <x v="363"/>
    <n v="0"/>
    <s v="Realizado"/>
  </r>
  <r>
    <x v="31"/>
    <x v="363"/>
    <n v="0"/>
    <s v="Realizado"/>
  </r>
  <r>
    <x v="32"/>
    <x v="363"/>
    <n v="0"/>
    <s v="Realizado"/>
  </r>
  <r>
    <x v="33"/>
    <x v="363"/>
    <n v="0"/>
    <s v="Realizado"/>
  </r>
  <r>
    <x v="34"/>
    <x v="363"/>
    <n v="0"/>
    <s v="Previsão"/>
  </r>
  <r>
    <x v="35"/>
    <x v="363"/>
    <n v="0"/>
    <s v="Previsão"/>
  </r>
  <r>
    <x v="36"/>
    <x v="363"/>
    <n v="0"/>
    <s v="Previsão"/>
  </r>
  <r>
    <x v="37"/>
    <x v="363"/>
    <n v="0"/>
    <s v="Previsão"/>
  </r>
  <r>
    <x v="38"/>
    <x v="363"/>
    <n v="0"/>
    <s v="Previsão"/>
  </r>
  <r>
    <x v="39"/>
    <x v="363"/>
    <n v="0"/>
    <s v="Previsão"/>
  </r>
  <r>
    <x v="40"/>
    <x v="363"/>
    <n v="0"/>
    <s v="Previsão"/>
  </r>
  <r>
    <x v="41"/>
    <x v="363"/>
    <n v="0"/>
    <s v="Previsão"/>
  </r>
  <r>
    <x v="42"/>
    <x v="363"/>
    <n v="0"/>
    <s v="Previsão"/>
  </r>
  <r>
    <x v="43"/>
    <x v="363"/>
    <n v="0"/>
    <s v="Previsão"/>
  </r>
  <r>
    <x v="44"/>
    <x v="363"/>
    <n v="0"/>
    <s v="Previsão"/>
  </r>
  <r>
    <x v="45"/>
    <x v="363"/>
    <n v="0"/>
    <s v="Previsão"/>
  </r>
  <r>
    <x v="0"/>
    <x v="364"/>
    <n v="0"/>
    <s v="Realizado"/>
  </r>
  <r>
    <x v="1"/>
    <x v="364"/>
    <n v="0"/>
    <s v="Realizado"/>
  </r>
  <r>
    <x v="2"/>
    <x v="364"/>
    <n v="0"/>
    <s v="Realizado"/>
  </r>
  <r>
    <x v="3"/>
    <x v="364"/>
    <n v="0"/>
    <s v="Realizado"/>
  </r>
  <r>
    <x v="4"/>
    <x v="364"/>
    <n v="0"/>
    <s v="Realizado"/>
  </r>
  <r>
    <x v="5"/>
    <x v="364"/>
    <n v="0"/>
    <s v="Realizado"/>
  </r>
  <r>
    <x v="6"/>
    <x v="364"/>
    <n v="0"/>
    <s v="Realizado"/>
  </r>
  <r>
    <x v="7"/>
    <x v="364"/>
    <n v="0"/>
    <s v="Realizado"/>
  </r>
  <r>
    <x v="8"/>
    <x v="364"/>
    <n v="0"/>
    <s v="Realizado"/>
  </r>
  <r>
    <x v="9"/>
    <x v="364"/>
    <n v="0"/>
    <s v="Realizado"/>
  </r>
  <r>
    <x v="10"/>
    <x v="364"/>
    <n v="0"/>
    <s v="Realizado"/>
  </r>
  <r>
    <x v="11"/>
    <x v="364"/>
    <n v="28"/>
    <s v="Realizado"/>
  </r>
  <r>
    <x v="12"/>
    <x v="364"/>
    <n v="58"/>
    <s v="Realizado"/>
  </r>
  <r>
    <x v="13"/>
    <x v="364"/>
    <n v="63"/>
    <s v="Realizado"/>
  </r>
  <r>
    <x v="14"/>
    <x v="364"/>
    <n v="158"/>
    <s v="Realizado"/>
  </r>
  <r>
    <x v="15"/>
    <x v="364"/>
    <n v="191"/>
    <s v="Realizado"/>
  </r>
  <r>
    <x v="16"/>
    <x v="364"/>
    <n v="443"/>
    <s v="Realizado"/>
  </r>
  <r>
    <x v="17"/>
    <x v="364"/>
    <n v="663"/>
    <s v="Realizado"/>
  </r>
  <r>
    <x v="18"/>
    <x v="364"/>
    <n v="923"/>
    <s v="Realizado"/>
  </r>
  <r>
    <x v="19"/>
    <x v="364"/>
    <n v="1034"/>
    <s v="Realizado"/>
  </r>
  <r>
    <x v="20"/>
    <x v="364"/>
    <n v="1136"/>
    <s v="Realizado"/>
  </r>
  <r>
    <x v="21"/>
    <x v="364"/>
    <n v="1451"/>
    <s v="Realizado"/>
  </r>
  <r>
    <x v="22"/>
    <x v="364"/>
    <n v="1824"/>
    <s v="Realizado"/>
  </r>
  <r>
    <x v="23"/>
    <x v="364"/>
    <n v="2569"/>
    <s v="Realizado"/>
  </r>
  <r>
    <x v="24"/>
    <x v="364"/>
    <n v="3170"/>
    <s v="Realizado"/>
  </r>
  <r>
    <x v="25"/>
    <x v="364"/>
    <n v="3468"/>
    <s v="Realizado"/>
  </r>
  <r>
    <x v="26"/>
    <x v="364"/>
    <n v="3977"/>
    <s v="Realizado"/>
  </r>
  <r>
    <x v="27"/>
    <x v="364"/>
    <n v="4586"/>
    <s v="Realizado"/>
  </r>
  <r>
    <x v="28"/>
    <x v="364"/>
    <n v="4969"/>
    <s v="Realizado"/>
  </r>
  <r>
    <x v="29"/>
    <x v="364"/>
    <n v="5468"/>
    <s v="Realizado"/>
  </r>
  <r>
    <x v="30"/>
    <x v="364"/>
    <n v="5558"/>
    <s v="Realizado"/>
  </r>
  <r>
    <x v="31"/>
    <x v="364"/>
    <n v="6150"/>
    <s v="Realizado"/>
  </r>
  <r>
    <x v="32"/>
    <x v="364"/>
    <n v="6538"/>
    <s v="Realizado"/>
  </r>
  <r>
    <x v="33"/>
    <x v="364"/>
    <n v="6578"/>
    <s v="Realizado"/>
  </r>
  <r>
    <x v="34"/>
    <x v="364"/>
    <n v="4473"/>
    <s v="Previsão"/>
  </r>
  <r>
    <x v="35"/>
    <x v="364"/>
    <n v="0"/>
    <s v="Previsão"/>
  </r>
  <r>
    <x v="36"/>
    <x v="364"/>
    <n v="0"/>
    <s v="Previsão"/>
  </r>
  <r>
    <x v="37"/>
    <x v="364"/>
    <n v="0"/>
    <s v="Previsão"/>
  </r>
  <r>
    <x v="38"/>
    <x v="364"/>
    <n v="0"/>
    <s v="Previsão"/>
  </r>
  <r>
    <x v="39"/>
    <x v="364"/>
    <n v="0"/>
    <s v="Previsão"/>
  </r>
  <r>
    <x v="40"/>
    <x v="364"/>
    <n v="0"/>
    <s v="Previsão"/>
  </r>
  <r>
    <x v="41"/>
    <x v="364"/>
    <n v="0"/>
    <s v="Previsão"/>
  </r>
  <r>
    <x v="42"/>
    <x v="364"/>
    <n v="0"/>
    <s v="Previsão"/>
  </r>
  <r>
    <x v="43"/>
    <x v="364"/>
    <n v="0"/>
    <s v="Previsão"/>
  </r>
  <r>
    <x v="44"/>
    <x v="364"/>
    <n v="0"/>
    <s v="Previsão"/>
  </r>
  <r>
    <x v="45"/>
    <x v="364"/>
    <n v="0"/>
    <s v="Previsão"/>
  </r>
  <r>
    <x v="0"/>
    <x v="365"/>
    <n v="0"/>
    <s v="Vazio"/>
  </r>
  <r>
    <x v="1"/>
    <x v="365"/>
    <n v="0"/>
    <s v="Vazio"/>
  </r>
  <r>
    <x v="2"/>
    <x v="365"/>
    <n v="0"/>
    <s v="Vazio"/>
  </r>
  <r>
    <x v="3"/>
    <x v="365"/>
    <n v="0"/>
    <s v="Vazio"/>
  </r>
  <r>
    <x v="4"/>
    <x v="365"/>
    <n v="0"/>
    <s v="Vazio"/>
  </r>
  <r>
    <x v="5"/>
    <x v="365"/>
    <n v="0"/>
    <s v="Vazio"/>
  </r>
  <r>
    <x v="6"/>
    <x v="365"/>
    <n v="0"/>
    <s v="Vazio"/>
  </r>
  <r>
    <x v="7"/>
    <x v="365"/>
    <n v="0"/>
    <s v="Vazio"/>
  </r>
  <r>
    <x v="8"/>
    <x v="365"/>
    <n v="0"/>
    <s v="Vazio"/>
  </r>
  <r>
    <x v="9"/>
    <x v="365"/>
    <n v="0"/>
    <s v="Vazio"/>
  </r>
  <r>
    <x v="10"/>
    <x v="365"/>
    <n v="0"/>
    <s v="Vazio"/>
  </r>
  <r>
    <x v="11"/>
    <x v="365"/>
    <n v="0"/>
    <s v="Vazio"/>
  </r>
  <r>
    <x v="12"/>
    <x v="365"/>
    <n v="0"/>
    <s v="Vazio"/>
  </r>
  <r>
    <x v="13"/>
    <x v="365"/>
    <n v="0"/>
    <s v="Vazio"/>
  </r>
  <r>
    <x v="14"/>
    <x v="365"/>
    <n v="0"/>
    <s v="Vazio"/>
  </r>
  <r>
    <x v="15"/>
    <x v="365"/>
    <n v="0"/>
    <s v="Vazio"/>
  </r>
  <r>
    <x v="16"/>
    <x v="365"/>
    <n v="0"/>
    <s v="Vazio"/>
  </r>
  <r>
    <x v="17"/>
    <x v="365"/>
    <n v="0"/>
    <s v="Vazio"/>
  </r>
  <r>
    <x v="18"/>
    <x v="365"/>
    <n v="0"/>
    <s v="Vazio"/>
  </r>
  <r>
    <x v="19"/>
    <x v="365"/>
    <n v="0"/>
    <s v="Vazio"/>
  </r>
  <r>
    <x v="20"/>
    <x v="365"/>
    <n v="0"/>
    <s v="Vazio"/>
  </r>
  <r>
    <x v="21"/>
    <x v="365"/>
    <n v="0"/>
    <s v="Vazio"/>
  </r>
  <r>
    <x v="22"/>
    <x v="365"/>
    <n v="0"/>
    <s v="Realizado"/>
  </r>
  <r>
    <x v="23"/>
    <x v="365"/>
    <n v="0"/>
    <s v="Realizado"/>
  </r>
  <r>
    <x v="24"/>
    <x v="365"/>
    <n v="0"/>
    <s v="Realizado"/>
  </r>
  <r>
    <x v="25"/>
    <x v="365"/>
    <n v="0"/>
    <s v="Realizado"/>
  </r>
  <r>
    <x v="26"/>
    <x v="365"/>
    <n v="0"/>
    <s v="Realizado"/>
  </r>
  <r>
    <x v="27"/>
    <x v="365"/>
    <n v="0"/>
    <s v="Realizado"/>
  </r>
  <r>
    <x v="28"/>
    <x v="365"/>
    <n v="0"/>
    <s v="Realizado"/>
  </r>
  <r>
    <x v="29"/>
    <x v="365"/>
    <n v="0"/>
    <s v="Realizado"/>
  </r>
  <r>
    <x v="30"/>
    <x v="365"/>
    <n v="0"/>
    <s v="Realizado"/>
  </r>
  <r>
    <x v="31"/>
    <x v="365"/>
    <n v="0"/>
    <s v="Realizado"/>
  </r>
  <r>
    <x v="32"/>
    <x v="365"/>
    <n v="0"/>
    <s v="Realizado"/>
  </r>
  <r>
    <x v="33"/>
    <x v="365"/>
    <n v="0"/>
    <s v="Realizado"/>
  </r>
  <r>
    <x v="34"/>
    <x v="365"/>
    <n v="0"/>
    <s v="Previsão"/>
  </r>
  <r>
    <x v="35"/>
    <x v="365"/>
    <n v="0"/>
    <s v="Previsão"/>
  </r>
  <r>
    <x v="36"/>
    <x v="365"/>
    <n v="0"/>
    <s v="Previsão"/>
  </r>
  <r>
    <x v="37"/>
    <x v="365"/>
    <n v="0"/>
    <s v="Previsão"/>
  </r>
  <r>
    <x v="38"/>
    <x v="365"/>
    <n v="0"/>
    <s v="Previsão"/>
  </r>
  <r>
    <x v="39"/>
    <x v="365"/>
    <n v="0"/>
    <s v="Previsão"/>
  </r>
  <r>
    <x v="40"/>
    <x v="365"/>
    <n v="0"/>
    <s v="Previsão"/>
  </r>
  <r>
    <x v="41"/>
    <x v="365"/>
    <n v="0"/>
    <s v="Previsão"/>
  </r>
  <r>
    <x v="42"/>
    <x v="365"/>
    <n v="0"/>
    <s v="Previsão"/>
  </r>
  <r>
    <x v="43"/>
    <x v="365"/>
    <n v="0"/>
    <s v="Previsão"/>
  </r>
  <r>
    <x v="44"/>
    <x v="365"/>
    <n v="0"/>
    <s v="Previsão"/>
  </r>
  <r>
    <x v="45"/>
    <x v="365"/>
    <n v="0"/>
    <s v="Previsão"/>
  </r>
  <r>
    <x v="0"/>
    <x v="366"/>
    <n v="0"/>
    <s v="Vazio"/>
  </r>
  <r>
    <x v="1"/>
    <x v="366"/>
    <n v="0"/>
    <s v="Vazio"/>
  </r>
  <r>
    <x v="2"/>
    <x v="366"/>
    <n v="0"/>
    <s v="Vazio"/>
  </r>
  <r>
    <x v="3"/>
    <x v="366"/>
    <n v="0"/>
    <s v="Vazio"/>
  </r>
  <r>
    <x v="4"/>
    <x v="366"/>
    <n v="0"/>
    <s v="Vazio"/>
  </r>
  <r>
    <x v="5"/>
    <x v="366"/>
    <n v="0"/>
    <s v="Vazio"/>
  </r>
  <r>
    <x v="6"/>
    <x v="366"/>
    <n v="0"/>
    <s v="Vazio"/>
  </r>
  <r>
    <x v="7"/>
    <x v="366"/>
    <n v="0"/>
    <s v="Vazio"/>
  </r>
  <r>
    <x v="8"/>
    <x v="366"/>
    <n v="0"/>
    <s v="Vazio"/>
  </r>
  <r>
    <x v="9"/>
    <x v="366"/>
    <n v="0"/>
    <s v="Vazio"/>
  </r>
  <r>
    <x v="10"/>
    <x v="366"/>
    <n v="0"/>
    <s v="Vazio"/>
  </r>
  <r>
    <x v="11"/>
    <x v="366"/>
    <n v="0"/>
    <s v="Vazio"/>
  </r>
  <r>
    <x v="12"/>
    <x v="366"/>
    <n v="0"/>
    <s v="Vazio"/>
  </r>
  <r>
    <x v="13"/>
    <x v="366"/>
    <n v="0"/>
    <s v="Vazio"/>
  </r>
  <r>
    <x v="14"/>
    <x v="366"/>
    <n v="0"/>
    <s v="Vazio"/>
  </r>
  <r>
    <x v="15"/>
    <x v="366"/>
    <n v="0"/>
    <s v="Vazio"/>
  </r>
  <r>
    <x v="16"/>
    <x v="366"/>
    <n v="0"/>
    <s v="Vazio"/>
  </r>
  <r>
    <x v="17"/>
    <x v="366"/>
    <n v="0"/>
    <s v="Vazio"/>
  </r>
  <r>
    <x v="18"/>
    <x v="366"/>
    <n v="0"/>
    <s v="Vazio"/>
  </r>
  <r>
    <x v="19"/>
    <x v="366"/>
    <n v="0"/>
    <s v="Vazio"/>
  </r>
  <r>
    <x v="20"/>
    <x v="366"/>
    <n v="0"/>
    <s v="Vazio"/>
  </r>
  <r>
    <x v="21"/>
    <x v="366"/>
    <n v="0"/>
    <s v="Vazio"/>
  </r>
  <r>
    <x v="22"/>
    <x v="366"/>
    <n v="0"/>
    <s v="Vazio"/>
  </r>
  <r>
    <x v="23"/>
    <x v="366"/>
    <n v="0"/>
    <s v="Vazio"/>
  </r>
  <r>
    <x v="24"/>
    <x v="366"/>
    <n v="0"/>
    <s v="Realizado"/>
  </r>
  <r>
    <x v="25"/>
    <x v="366"/>
    <n v="0"/>
    <s v="Realizado"/>
  </r>
  <r>
    <x v="26"/>
    <x v="366"/>
    <n v="0"/>
    <s v="Realizado"/>
  </r>
  <r>
    <x v="27"/>
    <x v="366"/>
    <n v="0"/>
    <s v="Realizado"/>
  </r>
  <r>
    <x v="28"/>
    <x v="366"/>
    <n v="0"/>
    <s v="Realizado"/>
  </r>
  <r>
    <x v="29"/>
    <x v="366"/>
    <n v="0"/>
    <s v="Realizado"/>
  </r>
  <r>
    <x v="30"/>
    <x v="366"/>
    <n v="0"/>
    <s v="Realizado"/>
  </r>
  <r>
    <x v="31"/>
    <x v="366"/>
    <n v="0"/>
    <s v="Realizado"/>
  </r>
  <r>
    <x v="32"/>
    <x v="366"/>
    <n v="0"/>
    <s v="Realizado"/>
  </r>
  <r>
    <x v="33"/>
    <x v="366"/>
    <n v="0"/>
    <s v="Realizado"/>
  </r>
  <r>
    <x v="34"/>
    <x v="366"/>
    <n v="0"/>
    <s v="Previsão"/>
  </r>
  <r>
    <x v="35"/>
    <x v="366"/>
    <n v="0"/>
    <s v="Previsão"/>
  </r>
  <r>
    <x v="36"/>
    <x v="366"/>
    <n v="0"/>
    <s v="Previsão"/>
  </r>
  <r>
    <x v="37"/>
    <x v="366"/>
    <n v="0"/>
    <s v="Previsão"/>
  </r>
  <r>
    <x v="38"/>
    <x v="366"/>
    <n v="0"/>
    <s v="Previsão"/>
  </r>
  <r>
    <x v="39"/>
    <x v="366"/>
    <n v="0"/>
    <s v="Previsão"/>
  </r>
  <r>
    <x v="40"/>
    <x v="366"/>
    <n v="0"/>
    <s v="Previsão"/>
  </r>
  <r>
    <x v="41"/>
    <x v="366"/>
    <n v="0"/>
    <s v="Previsão"/>
  </r>
  <r>
    <x v="42"/>
    <x v="366"/>
    <n v="0"/>
    <s v="Previsão"/>
  </r>
  <r>
    <x v="43"/>
    <x v="366"/>
    <n v="0"/>
    <s v="Previsão"/>
  </r>
  <r>
    <x v="44"/>
    <x v="366"/>
    <n v="0"/>
    <s v="Previsão"/>
  </r>
  <r>
    <x v="45"/>
    <x v="366"/>
    <n v="0"/>
    <s v="Previsão"/>
  </r>
  <r>
    <x v="0"/>
    <x v="367"/>
    <n v="0"/>
    <s v="Vazio"/>
  </r>
  <r>
    <x v="1"/>
    <x v="367"/>
    <n v="0"/>
    <s v="Vazio"/>
  </r>
  <r>
    <x v="2"/>
    <x v="367"/>
    <n v="0"/>
    <s v="Vazio"/>
  </r>
  <r>
    <x v="3"/>
    <x v="367"/>
    <n v="0"/>
    <s v="Vazio"/>
  </r>
  <r>
    <x v="4"/>
    <x v="367"/>
    <n v="0"/>
    <s v="Vazio"/>
  </r>
  <r>
    <x v="5"/>
    <x v="367"/>
    <n v="0"/>
    <s v="Vazio"/>
  </r>
  <r>
    <x v="6"/>
    <x v="367"/>
    <n v="0"/>
    <s v="Vazio"/>
  </r>
  <r>
    <x v="7"/>
    <x v="367"/>
    <n v="0"/>
    <s v="Vazio"/>
  </r>
  <r>
    <x v="8"/>
    <x v="367"/>
    <n v="0"/>
    <s v="Vazio"/>
  </r>
  <r>
    <x v="9"/>
    <x v="367"/>
    <n v="0"/>
    <s v="Vazio"/>
  </r>
  <r>
    <x v="10"/>
    <x v="367"/>
    <n v="0"/>
    <s v="Vazio"/>
  </r>
  <r>
    <x v="11"/>
    <x v="367"/>
    <n v="0"/>
    <s v="Vazio"/>
  </r>
  <r>
    <x v="12"/>
    <x v="367"/>
    <n v="0"/>
    <s v="Realizado"/>
  </r>
  <r>
    <x v="13"/>
    <x v="367"/>
    <n v="0"/>
    <s v="Realizado"/>
  </r>
  <r>
    <x v="14"/>
    <x v="367"/>
    <n v="0"/>
    <s v="Realizado"/>
  </r>
  <r>
    <x v="15"/>
    <x v="367"/>
    <n v="0"/>
    <s v="Realizado"/>
  </r>
  <r>
    <x v="16"/>
    <x v="367"/>
    <n v="0"/>
    <s v="Realizado"/>
  </r>
  <r>
    <x v="17"/>
    <x v="367"/>
    <n v="0"/>
    <s v="Realizado"/>
  </r>
  <r>
    <x v="18"/>
    <x v="367"/>
    <n v="0"/>
    <s v="Realizado"/>
  </r>
  <r>
    <x v="19"/>
    <x v="367"/>
    <n v="0"/>
    <s v="Realizado"/>
  </r>
  <r>
    <x v="20"/>
    <x v="367"/>
    <n v="0"/>
    <s v="Realizado"/>
  </r>
  <r>
    <x v="21"/>
    <x v="367"/>
    <n v="0"/>
    <s v="Realizado"/>
  </r>
  <r>
    <x v="22"/>
    <x v="367"/>
    <n v="0"/>
    <s v="Realizado"/>
  </r>
  <r>
    <x v="23"/>
    <x v="367"/>
    <n v="0"/>
    <s v="Realizado"/>
  </r>
  <r>
    <x v="24"/>
    <x v="367"/>
    <n v="0"/>
    <s v="Realizado"/>
  </r>
  <r>
    <x v="25"/>
    <x v="367"/>
    <n v="0"/>
    <s v="Realizado"/>
  </r>
  <r>
    <x v="26"/>
    <x v="367"/>
    <n v="0"/>
    <s v="Realizado"/>
  </r>
  <r>
    <x v="27"/>
    <x v="367"/>
    <n v="0"/>
    <s v="Realizado"/>
  </r>
  <r>
    <x v="28"/>
    <x v="367"/>
    <n v="0"/>
    <s v="Realizado"/>
  </r>
  <r>
    <x v="29"/>
    <x v="367"/>
    <n v="0"/>
    <s v="Realizado"/>
  </r>
  <r>
    <x v="30"/>
    <x v="367"/>
    <n v="0"/>
    <s v="Realizado"/>
  </r>
  <r>
    <x v="31"/>
    <x v="367"/>
    <n v="0"/>
    <s v="Realizado"/>
  </r>
  <r>
    <x v="32"/>
    <x v="367"/>
    <n v="0"/>
    <s v="Realizado"/>
  </r>
  <r>
    <x v="33"/>
    <x v="367"/>
    <n v="0"/>
    <s v="Realizado"/>
  </r>
  <r>
    <x v="34"/>
    <x v="367"/>
    <n v="0"/>
    <s v="Previsão"/>
  </r>
  <r>
    <x v="35"/>
    <x v="367"/>
    <n v="0"/>
    <s v="Previsão"/>
  </r>
  <r>
    <x v="36"/>
    <x v="367"/>
    <n v="0"/>
    <s v="Previsão"/>
  </r>
  <r>
    <x v="37"/>
    <x v="367"/>
    <n v="0"/>
    <s v="Previsão"/>
  </r>
  <r>
    <x v="38"/>
    <x v="367"/>
    <n v="0"/>
    <s v="Previsão"/>
  </r>
  <r>
    <x v="39"/>
    <x v="367"/>
    <n v="0"/>
    <s v="Previsão"/>
  </r>
  <r>
    <x v="40"/>
    <x v="367"/>
    <n v="0"/>
    <s v="Previsão"/>
  </r>
  <r>
    <x v="41"/>
    <x v="367"/>
    <n v="0"/>
    <s v="Previsão"/>
  </r>
  <r>
    <x v="42"/>
    <x v="367"/>
    <n v="0"/>
    <s v="Previsão"/>
  </r>
  <r>
    <x v="43"/>
    <x v="367"/>
    <n v="0"/>
    <s v="Previsão"/>
  </r>
  <r>
    <x v="44"/>
    <x v="367"/>
    <n v="0"/>
    <s v="Previsão"/>
  </r>
  <r>
    <x v="45"/>
    <x v="367"/>
    <n v="0"/>
    <s v="Previsão"/>
  </r>
  <r>
    <x v="0"/>
    <x v="368"/>
    <n v="0"/>
    <s v="Vazio"/>
  </r>
  <r>
    <x v="1"/>
    <x v="368"/>
    <n v="0"/>
    <s v="Vazio"/>
  </r>
  <r>
    <x v="2"/>
    <x v="368"/>
    <n v="0"/>
    <s v="Vazio"/>
  </r>
  <r>
    <x v="3"/>
    <x v="368"/>
    <n v="0"/>
    <s v="Vazio"/>
  </r>
  <r>
    <x v="4"/>
    <x v="368"/>
    <n v="0"/>
    <s v="Vazio"/>
  </r>
  <r>
    <x v="5"/>
    <x v="368"/>
    <n v="0"/>
    <s v="Vazio"/>
  </r>
  <r>
    <x v="6"/>
    <x v="368"/>
    <n v="0"/>
    <s v="Vazio"/>
  </r>
  <r>
    <x v="7"/>
    <x v="368"/>
    <n v="0"/>
    <s v="Vazio"/>
  </r>
  <r>
    <x v="8"/>
    <x v="368"/>
    <n v="0"/>
    <s v="Vazio"/>
  </r>
  <r>
    <x v="9"/>
    <x v="368"/>
    <n v="0"/>
    <s v="Vazio"/>
  </r>
  <r>
    <x v="10"/>
    <x v="368"/>
    <n v="0"/>
    <s v="Vazio"/>
  </r>
  <r>
    <x v="11"/>
    <x v="368"/>
    <n v="0"/>
    <s v="Vazio"/>
  </r>
  <r>
    <x v="12"/>
    <x v="368"/>
    <n v="0"/>
    <s v="Vazio"/>
  </r>
  <r>
    <x v="13"/>
    <x v="368"/>
    <n v="0"/>
    <s v="Vazio"/>
  </r>
  <r>
    <x v="14"/>
    <x v="368"/>
    <n v="0"/>
    <s v="Vazio"/>
  </r>
  <r>
    <x v="15"/>
    <x v="368"/>
    <n v="0"/>
    <s v="Vazio"/>
  </r>
  <r>
    <x v="16"/>
    <x v="368"/>
    <n v="0"/>
    <s v="Vazio"/>
  </r>
  <r>
    <x v="17"/>
    <x v="368"/>
    <n v="0"/>
    <s v="Vazio"/>
  </r>
  <r>
    <x v="18"/>
    <x v="368"/>
    <n v="0"/>
    <s v="Vazio"/>
  </r>
  <r>
    <x v="19"/>
    <x v="368"/>
    <n v="0"/>
    <s v="Vazio"/>
  </r>
  <r>
    <x v="20"/>
    <x v="368"/>
    <n v="0"/>
    <s v="Vazio"/>
  </r>
  <r>
    <x v="21"/>
    <x v="368"/>
    <n v="0"/>
    <s v="Vazio"/>
  </r>
  <r>
    <x v="22"/>
    <x v="368"/>
    <n v="0"/>
    <s v="Vazio"/>
  </r>
  <r>
    <x v="23"/>
    <x v="368"/>
    <n v="0"/>
    <s v="Vazio"/>
  </r>
  <r>
    <x v="24"/>
    <x v="368"/>
    <n v="0"/>
    <s v="Vazio"/>
  </r>
  <r>
    <x v="25"/>
    <x v="368"/>
    <n v="0"/>
    <s v="Vazio"/>
  </r>
  <r>
    <x v="26"/>
    <x v="368"/>
    <n v="0"/>
    <s v="Vazio"/>
  </r>
  <r>
    <x v="27"/>
    <x v="368"/>
    <n v="0"/>
    <s v="Realizado"/>
  </r>
  <r>
    <x v="28"/>
    <x v="368"/>
    <n v="0"/>
    <s v="Realizado"/>
  </r>
  <r>
    <x v="29"/>
    <x v="368"/>
    <n v="0"/>
    <s v="Realizado"/>
  </r>
  <r>
    <x v="30"/>
    <x v="368"/>
    <n v="0"/>
    <s v="Realizado"/>
  </r>
  <r>
    <x v="31"/>
    <x v="368"/>
    <n v="0"/>
    <s v="Realizado"/>
  </r>
  <r>
    <x v="32"/>
    <x v="368"/>
    <n v="0"/>
    <s v="Realizado"/>
  </r>
  <r>
    <x v="33"/>
    <x v="368"/>
    <n v="0"/>
    <s v="Realizado"/>
  </r>
  <r>
    <x v="34"/>
    <x v="368"/>
    <n v="0"/>
    <s v="Previsão"/>
  </r>
  <r>
    <x v="35"/>
    <x v="368"/>
    <n v="0"/>
    <s v="Previsão"/>
  </r>
  <r>
    <x v="36"/>
    <x v="368"/>
    <n v="0"/>
    <s v="Previsão"/>
  </r>
  <r>
    <x v="37"/>
    <x v="368"/>
    <n v="0"/>
    <s v="Previsão"/>
  </r>
  <r>
    <x v="38"/>
    <x v="368"/>
    <n v="0"/>
    <s v="Previsão"/>
  </r>
  <r>
    <x v="39"/>
    <x v="368"/>
    <n v="0"/>
    <s v="Previsão"/>
  </r>
  <r>
    <x v="40"/>
    <x v="368"/>
    <n v="0"/>
    <s v="Previsão"/>
  </r>
  <r>
    <x v="41"/>
    <x v="368"/>
    <n v="0"/>
    <s v="Previsão"/>
  </r>
  <r>
    <x v="42"/>
    <x v="368"/>
    <n v="0"/>
    <s v="Previsão"/>
  </r>
  <r>
    <x v="43"/>
    <x v="368"/>
    <n v="0"/>
    <s v="Previsão"/>
  </r>
  <r>
    <x v="44"/>
    <x v="368"/>
    <n v="0"/>
    <s v="Previsão"/>
  </r>
  <r>
    <x v="45"/>
    <x v="368"/>
    <n v="0"/>
    <s v="Previsão"/>
  </r>
  <r>
    <x v="0"/>
    <x v="369"/>
    <n v="0"/>
    <s v="Vazio"/>
  </r>
  <r>
    <x v="1"/>
    <x v="369"/>
    <n v="0"/>
    <s v="Vazio"/>
  </r>
  <r>
    <x v="2"/>
    <x v="369"/>
    <n v="0"/>
    <s v="Vazio"/>
  </r>
  <r>
    <x v="3"/>
    <x v="369"/>
    <n v="0"/>
    <s v="Vazio"/>
  </r>
  <r>
    <x v="4"/>
    <x v="369"/>
    <n v="0"/>
    <s v="Vazio"/>
  </r>
  <r>
    <x v="5"/>
    <x v="369"/>
    <n v="0"/>
    <s v="Vazio"/>
  </r>
  <r>
    <x v="6"/>
    <x v="369"/>
    <n v="0"/>
    <s v="Vazio"/>
  </r>
  <r>
    <x v="7"/>
    <x v="369"/>
    <n v="0"/>
    <s v="Vazio"/>
  </r>
  <r>
    <x v="8"/>
    <x v="369"/>
    <n v="0"/>
    <s v="Vazio"/>
  </r>
  <r>
    <x v="9"/>
    <x v="369"/>
    <n v="0"/>
    <s v="Vazio"/>
  </r>
  <r>
    <x v="10"/>
    <x v="369"/>
    <n v="0"/>
    <s v="Vazio"/>
  </r>
  <r>
    <x v="11"/>
    <x v="369"/>
    <n v="0"/>
    <s v="Vazio"/>
  </r>
  <r>
    <x v="12"/>
    <x v="369"/>
    <n v="0"/>
    <s v="Vazio"/>
  </r>
  <r>
    <x v="13"/>
    <x v="369"/>
    <n v="0"/>
    <s v="Vazio"/>
  </r>
  <r>
    <x v="14"/>
    <x v="369"/>
    <n v="0"/>
    <s v="Vazio"/>
  </r>
  <r>
    <x v="15"/>
    <x v="369"/>
    <n v="0"/>
    <s v="Vazio"/>
  </r>
  <r>
    <x v="16"/>
    <x v="369"/>
    <n v="0"/>
    <s v="Vazio"/>
  </r>
  <r>
    <x v="17"/>
    <x v="369"/>
    <n v="0"/>
    <s v="Vazio"/>
  </r>
  <r>
    <x v="18"/>
    <x v="369"/>
    <n v="0"/>
    <s v="Vazio"/>
  </r>
  <r>
    <x v="19"/>
    <x v="369"/>
    <n v="0"/>
    <s v="Vazio"/>
  </r>
  <r>
    <x v="20"/>
    <x v="369"/>
    <n v="0"/>
    <s v="Vazio"/>
  </r>
  <r>
    <x v="21"/>
    <x v="369"/>
    <n v="0"/>
    <s v="Vazio"/>
  </r>
  <r>
    <x v="22"/>
    <x v="369"/>
    <n v="0"/>
    <s v="Vazio"/>
  </r>
  <r>
    <x v="23"/>
    <x v="369"/>
    <n v="0"/>
    <s v="Realizado"/>
  </r>
  <r>
    <x v="24"/>
    <x v="369"/>
    <n v="0"/>
    <s v="Realizado"/>
  </r>
  <r>
    <x v="25"/>
    <x v="369"/>
    <n v="0"/>
    <s v="Realizado"/>
  </r>
  <r>
    <x v="26"/>
    <x v="369"/>
    <n v="0"/>
    <s v="Realizado"/>
  </r>
  <r>
    <x v="27"/>
    <x v="369"/>
    <n v="0"/>
    <s v="Realizado"/>
  </r>
  <r>
    <x v="28"/>
    <x v="369"/>
    <n v="0"/>
    <s v="Realizado"/>
  </r>
  <r>
    <x v="29"/>
    <x v="369"/>
    <n v="0"/>
    <s v="Realizado"/>
  </r>
  <r>
    <x v="30"/>
    <x v="369"/>
    <n v="0"/>
    <s v="Realizado"/>
  </r>
  <r>
    <x v="31"/>
    <x v="369"/>
    <n v="0"/>
    <s v="Realizado"/>
  </r>
  <r>
    <x v="32"/>
    <x v="369"/>
    <n v="0"/>
    <s v="Realizado"/>
  </r>
  <r>
    <x v="33"/>
    <x v="369"/>
    <n v="0"/>
    <s v="Realizado"/>
  </r>
  <r>
    <x v="34"/>
    <x v="369"/>
    <n v="0"/>
    <s v="Previsão"/>
  </r>
  <r>
    <x v="35"/>
    <x v="369"/>
    <n v="0"/>
    <s v="Previsão"/>
  </r>
  <r>
    <x v="36"/>
    <x v="369"/>
    <n v="0"/>
    <s v="Previsão"/>
  </r>
  <r>
    <x v="37"/>
    <x v="369"/>
    <n v="0"/>
    <s v="Previsão"/>
  </r>
  <r>
    <x v="38"/>
    <x v="369"/>
    <n v="0"/>
    <s v="Previsão"/>
  </r>
  <r>
    <x v="39"/>
    <x v="369"/>
    <n v="0"/>
    <s v="Previsão"/>
  </r>
  <r>
    <x v="40"/>
    <x v="369"/>
    <n v="0"/>
    <s v="Previsão"/>
  </r>
  <r>
    <x v="41"/>
    <x v="369"/>
    <n v="0"/>
    <s v="Previsão"/>
  </r>
  <r>
    <x v="42"/>
    <x v="369"/>
    <n v="0"/>
    <s v="Previsão"/>
  </r>
  <r>
    <x v="43"/>
    <x v="369"/>
    <n v="0"/>
    <s v="Previsão"/>
  </r>
  <r>
    <x v="44"/>
    <x v="369"/>
    <n v="0"/>
    <s v="Previsão"/>
  </r>
  <r>
    <x v="45"/>
    <x v="369"/>
    <n v="0"/>
    <s v="Previsão"/>
  </r>
  <r>
    <x v="0"/>
    <x v="370"/>
    <n v="0"/>
    <s v="Vazio"/>
  </r>
  <r>
    <x v="1"/>
    <x v="370"/>
    <n v="0"/>
    <s v="Vazio"/>
  </r>
  <r>
    <x v="2"/>
    <x v="370"/>
    <n v="0"/>
    <s v="Vazio"/>
  </r>
  <r>
    <x v="3"/>
    <x v="370"/>
    <n v="0"/>
    <s v="Vazio"/>
  </r>
  <r>
    <x v="4"/>
    <x v="370"/>
    <n v="0"/>
    <s v="Vazio"/>
  </r>
  <r>
    <x v="5"/>
    <x v="370"/>
    <n v="0"/>
    <s v="Vazio"/>
  </r>
  <r>
    <x v="6"/>
    <x v="370"/>
    <n v="0"/>
    <s v="Vazio"/>
  </r>
  <r>
    <x v="7"/>
    <x v="370"/>
    <n v="0"/>
    <s v="Vazio"/>
  </r>
  <r>
    <x v="8"/>
    <x v="370"/>
    <n v="0"/>
    <s v="Vazio"/>
  </r>
  <r>
    <x v="9"/>
    <x v="370"/>
    <n v="0"/>
    <s v="Vazio"/>
  </r>
  <r>
    <x v="10"/>
    <x v="370"/>
    <n v="0"/>
    <s v="Vazio"/>
  </r>
  <r>
    <x v="11"/>
    <x v="370"/>
    <n v="0"/>
    <s v="Vazio"/>
  </r>
  <r>
    <x v="12"/>
    <x v="370"/>
    <n v="0"/>
    <s v="Vazio"/>
  </r>
  <r>
    <x v="13"/>
    <x v="370"/>
    <n v="0"/>
    <s v="Vazio"/>
  </r>
  <r>
    <x v="14"/>
    <x v="370"/>
    <n v="0"/>
    <s v="Vazio"/>
  </r>
  <r>
    <x v="15"/>
    <x v="370"/>
    <n v="0"/>
    <s v="Vazio"/>
  </r>
  <r>
    <x v="16"/>
    <x v="370"/>
    <n v="0"/>
    <s v="Vazio"/>
  </r>
  <r>
    <x v="17"/>
    <x v="370"/>
    <n v="0"/>
    <s v="Vazio"/>
  </r>
  <r>
    <x v="18"/>
    <x v="370"/>
    <n v="0"/>
    <s v="Vazio"/>
  </r>
  <r>
    <x v="19"/>
    <x v="370"/>
    <n v="0"/>
    <s v="Vazio"/>
  </r>
  <r>
    <x v="20"/>
    <x v="370"/>
    <n v="0"/>
    <s v="Vazio"/>
  </r>
  <r>
    <x v="21"/>
    <x v="370"/>
    <n v="0"/>
    <s v="Vazio"/>
  </r>
  <r>
    <x v="22"/>
    <x v="370"/>
    <n v="0"/>
    <s v="Vazio"/>
  </r>
  <r>
    <x v="23"/>
    <x v="370"/>
    <n v="0"/>
    <s v="Vazio"/>
  </r>
  <r>
    <x v="24"/>
    <x v="370"/>
    <n v="0"/>
    <s v="Vazio"/>
  </r>
  <r>
    <x v="25"/>
    <x v="370"/>
    <n v="0"/>
    <s v="Vazio"/>
  </r>
  <r>
    <x v="26"/>
    <x v="370"/>
    <n v="0"/>
    <s v="Vazio"/>
  </r>
  <r>
    <x v="27"/>
    <x v="370"/>
    <n v="0"/>
    <s v="Vazio"/>
  </r>
  <r>
    <x v="28"/>
    <x v="370"/>
    <n v="0"/>
    <s v="Vazio"/>
  </r>
  <r>
    <x v="29"/>
    <x v="370"/>
    <n v="0"/>
    <s v="Realizado"/>
  </r>
  <r>
    <x v="30"/>
    <x v="370"/>
    <n v="0"/>
    <s v="Realizado"/>
  </r>
  <r>
    <x v="31"/>
    <x v="370"/>
    <n v="0"/>
    <s v="Realizado"/>
  </r>
  <r>
    <x v="32"/>
    <x v="370"/>
    <n v="0"/>
    <s v="Realizado"/>
  </r>
  <r>
    <x v="33"/>
    <x v="370"/>
    <n v="0"/>
    <s v="Realizado"/>
  </r>
  <r>
    <x v="34"/>
    <x v="370"/>
    <n v="0"/>
    <s v="Previsão"/>
  </r>
  <r>
    <x v="35"/>
    <x v="370"/>
    <n v="0"/>
    <s v="Previsão"/>
  </r>
  <r>
    <x v="36"/>
    <x v="370"/>
    <n v="0"/>
    <s v="Previsão"/>
  </r>
  <r>
    <x v="37"/>
    <x v="370"/>
    <n v="0"/>
    <s v="Previsão"/>
  </r>
  <r>
    <x v="38"/>
    <x v="370"/>
    <n v="0"/>
    <s v="Previsão"/>
  </r>
  <r>
    <x v="39"/>
    <x v="370"/>
    <n v="0"/>
    <s v="Previsão"/>
  </r>
  <r>
    <x v="40"/>
    <x v="370"/>
    <n v="0"/>
    <s v="Previsão"/>
  </r>
  <r>
    <x v="41"/>
    <x v="370"/>
    <n v="0"/>
    <s v="Previsão"/>
  </r>
  <r>
    <x v="42"/>
    <x v="370"/>
    <n v="0"/>
    <s v="Previsão"/>
  </r>
  <r>
    <x v="43"/>
    <x v="370"/>
    <n v="0"/>
    <s v="Previsão"/>
  </r>
  <r>
    <x v="44"/>
    <x v="370"/>
    <n v="0"/>
    <s v="Previsão"/>
  </r>
  <r>
    <x v="45"/>
    <x v="370"/>
    <n v="0"/>
    <s v="Previsão"/>
  </r>
  <r>
    <x v="0"/>
    <x v="371"/>
    <n v="0"/>
    <s v="Vazio"/>
  </r>
  <r>
    <x v="1"/>
    <x v="371"/>
    <n v="0"/>
    <s v="Vazio"/>
  </r>
  <r>
    <x v="2"/>
    <x v="371"/>
    <n v="0"/>
    <s v="Vazio"/>
  </r>
  <r>
    <x v="3"/>
    <x v="371"/>
    <n v="0"/>
    <s v="Vazio"/>
  </r>
  <r>
    <x v="4"/>
    <x v="371"/>
    <n v="0"/>
    <s v="Vazio"/>
  </r>
  <r>
    <x v="5"/>
    <x v="371"/>
    <n v="0"/>
    <s v="Vazio"/>
  </r>
  <r>
    <x v="6"/>
    <x v="371"/>
    <n v="0"/>
    <s v="Vazio"/>
  </r>
  <r>
    <x v="7"/>
    <x v="371"/>
    <n v="0"/>
    <s v="Vazio"/>
  </r>
  <r>
    <x v="8"/>
    <x v="371"/>
    <n v="0"/>
    <s v="Vazio"/>
  </r>
  <r>
    <x v="9"/>
    <x v="371"/>
    <n v="0"/>
    <s v="Vazio"/>
  </r>
  <r>
    <x v="10"/>
    <x v="371"/>
    <n v="0"/>
    <s v="Vazio"/>
  </r>
  <r>
    <x v="11"/>
    <x v="371"/>
    <n v="0"/>
    <s v="Vazio"/>
  </r>
  <r>
    <x v="12"/>
    <x v="371"/>
    <n v="0"/>
    <s v="Vazio"/>
  </r>
  <r>
    <x v="13"/>
    <x v="371"/>
    <n v="0"/>
    <s v="Vazio"/>
  </r>
  <r>
    <x v="14"/>
    <x v="371"/>
    <n v="0"/>
    <s v="Vazio"/>
  </r>
  <r>
    <x v="15"/>
    <x v="371"/>
    <n v="0"/>
    <s v="Vazio"/>
  </r>
  <r>
    <x v="16"/>
    <x v="371"/>
    <n v="0"/>
    <s v="Vazio"/>
  </r>
  <r>
    <x v="17"/>
    <x v="371"/>
    <n v="0"/>
    <s v="Vazio"/>
  </r>
  <r>
    <x v="18"/>
    <x v="371"/>
    <n v="0"/>
    <s v="Vazio"/>
  </r>
  <r>
    <x v="19"/>
    <x v="371"/>
    <n v="0"/>
    <s v="Vazio"/>
  </r>
  <r>
    <x v="20"/>
    <x v="371"/>
    <n v="0"/>
    <s v="Vazio"/>
  </r>
  <r>
    <x v="21"/>
    <x v="371"/>
    <n v="0"/>
    <s v="Vazio"/>
  </r>
  <r>
    <x v="22"/>
    <x v="371"/>
    <n v="0"/>
    <s v="Vazio"/>
  </r>
  <r>
    <x v="23"/>
    <x v="371"/>
    <n v="0"/>
    <s v="Realizado"/>
  </r>
  <r>
    <x v="24"/>
    <x v="371"/>
    <n v="0"/>
    <s v="Realizado"/>
  </r>
  <r>
    <x v="25"/>
    <x v="371"/>
    <n v="0"/>
    <s v="Realizado"/>
  </r>
  <r>
    <x v="26"/>
    <x v="371"/>
    <n v="0"/>
    <s v="Realizado"/>
  </r>
  <r>
    <x v="27"/>
    <x v="371"/>
    <n v="0"/>
    <s v="Realizado"/>
  </r>
  <r>
    <x v="28"/>
    <x v="371"/>
    <n v="0"/>
    <s v="Realizado"/>
  </r>
  <r>
    <x v="29"/>
    <x v="371"/>
    <n v="0"/>
    <s v="Realizado"/>
  </r>
  <r>
    <x v="30"/>
    <x v="371"/>
    <n v="0"/>
    <s v="Realizado"/>
  </r>
  <r>
    <x v="31"/>
    <x v="371"/>
    <n v="0"/>
    <s v="Realizado"/>
  </r>
  <r>
    <x v="32"/>
    <x v="371"/>
    <n v="0"/>
    <s v="Realizado"/>
  </r>
  <r>
    <x v="33"/>
    <x v="371"/>
    <n v="0"/>
    <s v="Realizado"/>
  </r>
  <r>
    <x v="34"/>
    <x v="371"/>
    <n v="0"/>
    <s v="Previsão"/>
  </r>
  <r>
    <x v="35"/>
    <x v="371"/>
    <n v="0"/>
    <s v="Previsão"/>
  </r>
  <r>
    <x v="36"/>
    <x v="371"/>
    <n v="0"/>
    <s v="Previsão"/>
  </r>
  <r>
    <x v="37"/>
    <x v="371"/>
    <n v="0"/>
    <s v="Previsão"/>
  </r>
  <r>
    <x v="38"/>
    <x v="371"/>
    <n v="0"/>
    <s v="Previsão"/>
  </r>
  <r>
    <x v="39"/>
    <x v="371"/>
    <n v="0"/>
    <s v="Previsão"/>
  </r>
  <r>
    <x v="40"/>
    <x v="371"/>
    <n v="0"/>
    <s v="Previsão"/>
  </r>
  <r>
    <x v="41"/>
    <x v="371"/>
    <n v="0"/>
    <s v="Previsão"/>
  </r>
  <r>
    <x v="42"/>
    <x v="371"/>
    <n v="0"/>
    <s v="Previsão"/>
  </r>
  <r>
    <x v="43"/>
    <x v="371"/>
    <n v="0"/>
    <s v="Previsão"/>
  </r>
  <r>
    <x v="44"/>
    <x v="371"/>
    <n v="0"/>
    <s v="Previsão"/>
  </r>
  <r>
    <x v="45"/>
    <x v="371"/>
    <n v="0"/>
    <s v="Previsão"/>
  </r>
  <r>
    <x v="0"/>
    <x v="372"/>
    <n v="0"/>
    <s v="Vazio"/>
  </r>
  <r>
    <x v="1"/>
    <x v="372"/>
    <n v="0"/>
    <s v="Vazio"/>
  </r>
  <r>
    <x v="2"/>
    <x v="372"/>
    <n v="0"/>
    <s v="Vazio"/>
  </r>
  <r>
    <x v="3"/>
    <x v="372"/>
    <n v="0"/>
    <s v="Vazio"/>
  </r>
  <r>
    <x v="4"/>
    <x v="372"/>
    <n v="0"/>
    <s v="Vazio"/>
  </r>
  <r>
    <x v="5"/>
    <x v="372"/>
    <n v="0"/>
    <s v="Vazio"/>
  </r>
  <r>
    <x v="6"/>
    <x v="372"/>
    <n v="0"/>
    <s v="Vazio"/>
  </r>
  <r>
    <x v="7"/>
    <x v="372"/>
    <n v="0"/>
    <s v="Vazio"/>
  </r>
  <r>
    <x v="8"/>
    <x v="372"/>
    <n v="0"/>
    <s v="Vazio"/>
  </r>
  <r>
    <x v="9"/>
    <x v="372"/>
    <n v="0"/>
    <s v="Vazio"/>
  </r>
  <r>
    <x v="10"/>
    <x v="372"/>
    <n v="0"/>
    <s v="Vazio"/>
  </r>
  <r>
    <x v="11"/>
    <x v="372"/>
    <n v="0"/>
    <s v="Vazio"/>
  </r>
  <r>
    <x v="12"/>
    <x v="372"/>
    <n v="0"/>
    <s v="Vazio"/>
  </r>
  <r>
    <x v="13"/>
    <x v="372"/>
    <n v="0"/>
    <s v="Realizado"/>
  </r>
  <r>
    <x v="14"/>
    <x v="372"/>
    <n v="0"/>
    <s v="Realizado"/>
  </r>
  <r>
    <x v="15"/>
    <x v="372"/>
    <n v="0"/>
    <s v="Realizado"/>
  </r>
  <r>
    <x v="16"/>
    <x v="372"/>
    <n v="0"/>
    <s v="Realizado"/>
  </r>
  <r>
    <x v="17"/>
    <x v="372"/>
    <n v="0"/>
    <s v="Realizado"/>
  </r>
  <r>
    <x v="18"/>
    <x v="372"/>
    <n v="0"/>
    <s v="Realizado"/>
  </r>
  <r>
    <x v="19"/>
    <x v="372"/>
    <n v="9"/>
    <s v="Realizado"/>
  </r>
  <r>
    <x v="20"/>
    <x v="372"/>
    <n v="29"/>
    <s v="Realizado"/>
  </r>
  <r>
    <x v="21"/>
    <x v="372"/>
    <n v="46"/>
    <s v="Realizado"/>
  </r>
  <r>
    <x v="22"/>
    <x v="372"/>
    <n v="1"/>
    <s v="Realizado"/>
  </r>
  <r>
    <x v="23"/>
    <x v="372"/>
    <n v="10"/>
    <s v="Realizado"/>
  </r>
  <r>
    <x v="24"/>
    <x v="372"/>
    <n v="4"/>
    <s v="Realizado"/>
  </r>
  <r>
    <x v="25"/>
    <x v="372"/>
    <n v="9"/>
    <s v="Realizado"/>
  </r>
  <r>
    <x v="26"/>
    <x v="372"/>
    <n v="16"/>
    <s v="Realizado"/>
  </r>
  <r>
    <x v="27"/>
    <x v="372"/>
    <n v="28"/>
    <s v="Realizado"/>
  </r>
  <r>
    <x v="28"/>
    <x v="372"/>
    <n v="49"/>
    <s v="Realizado"/>
  </r>
  <r>
    <x v="29"/>
    <x v="372"/>
    <n v="96"/>
    <s v="Realizado"/>
  </r>
  <r>
    <x v="30"/>
    <x v="372"/>
    <n v="93"/>
    <s v="Realizado"/>
  </r>
  <r>
    <x v="31"/>
    <x v="372"/>
    <n v="123"/>
    <s v="Realizado"/>
  </r>
  <r>
    <x v="32"/>
    <x v="372"/>
    <n v="135"/>
    <s v="Realizado"/>
  </r>
  <r>
    <x v="33"/>
    <x v="372"/>
    <n v="222"/>
    <s v="Realizado"/>
  </r>
  <r>
    <x v="34"/>
    <x v="372"/>
    <n v="205"/>
    <s v="Previsão"/>
  </r>
  <r>
    <x v="35"/>
    <x v="372"/>
    <n v="0"/>
    <s v="Previsão"/>
  </r>
  <r>
    <x v="36"/>
    <x v="372"/>
    <n v="0"/>
    <s v="Previsão"/>
  </r>
  <r>
    <x v="37"/>
    <x v="372"/>
    <n v="0"/>
    <s v="Previsão"/>
  </r>
  <r>
    <x v="38"/>
    <x v="372"/>
    <n v="0"/>
    <s v="Previsão"/>
  </r>
  <r>
    <x v="39"/>
    <x v="372"/>
    <n v="0"/>
    <s v="Previsão"/>
  </r>
  <r>
    <x v="40"/>
    <x v="372"/>
    <n v="0"/>
    <s v="Previsão"/>
  </r>
  <r>
    <x v="41"/>
    <x v="372"/>
    <n v="0"/>
    <s v="Previsão"/>
  </r>
  <r>
    <x v="42"/>
    <x v="372"/>
    <n v="0"/>
    <s v="Previsão"/>
  </r>
  <r>
    <x v="43"/>
    <x v="372"/>
    <n v="0"/>
    <s v="Previsão"/>
  </r>
  <r>
    <x v="44"/>
    <x v="372"/>
    <n v="0"/>
    <s v="Previsão"/>
  </r>
  <r>
    <x v="45"/>
    <x v="372"/>
    <n v="0"/>
    <s v="Previsão"/>
  </r>
  <r>
    <x v="0"/>
    <x v="373"/>
    <n v="0"/>
    <s v="Vazio"/>
  </r>
  <r>
    <x v="1"/>
    <x v="373"/>
    <n v="0"/>
    <s v="Vazio"/>
  </r>
  <r>
    <x v="2"/>
    <x v="373"/>
    <n v="0"/>
    <s v="Vazio"/>
  </r>
  <r>
    <x v="3"/>
    <x v="373"/>
    <n v="0"/>
    <s v="Vazio"/>
  </r>
  <r>
    <x v="4"/>
    <x v="373"/>
    <n v="0"/>
    <s v="Vazio"/>
  </r>
  <r>
    <x v="5"/>
    <x v="373"/>
    <n v="0"/>
    <s v="Vazio"/>
  </r>
  <r>
    <x v="6"/>
    <x v="373"/>
    <n v="0"/>
    <s v="Vazio"/>
  </r>
  <r>
    <x v="7"/>
    <x v="373"/>
    <n v="0"/>
    <s v="Vazio"/>
  </r>
  <r>
    <x v="8"/>
    <x v="373"/>
    <n v="0"/>
    <s v="Vazio"/>
  </r>
  <r>
    <x v="9"/>
    <x v="373"/>
    <n v="0"/>
    <s v="Vazio"/>
  </r>
  <r>
    <x v="10"/>
    <x v="373"/>
    <n v="0"/>
    <s v="Vazio"/>
  </r>
  <r>
    <x v="11"/>
    <x v="373"/>
    <n v="0"/>
    <s v="Vazio"/>
  </r>
  <r>
    <x v="12"/>
    <x v="373"/>
    <n v="0"/>
    <s v="Vazio"/>
  </r>
  <r>
    <x v="13"/>
    <x v="373"/>
    <n v="0"/>
    <s v="Vazio"/>
  </r>
  <r>
    <x v="14"/>
    <x v="373"/>
    <n v="0"/>
    <s v="Vazio"/>
  </r>
  <r>
    <x v="15"/>
    <x v="373"/>
    <n v="0"/>
    <s v="Vazio"/>
  </r>
  <r>
    <x v="16"/>
    <x v="373"/>
    <n v="0"/>
    <s v="Vazio"/>
  </r>
  <r>
    <x v="17"/>
    <x v="373"/>
    <n v="0"/>
    <s v="Vazio"/>
  </r>
  <r>
    <x v="18"/>
    <x v="373"/>
    <n v="0"/>
    <s v="Vazio"/>
  </r>
  <r>
    <x v="19"/>
    <x v="373"/>
    <n v="0"/>
    <s v="Vazio"/>
  </r>
  <r>
    <x v="20"/>
    <x v="373"/>
    <n v="0"/>
    <s v="Vazio"/>
  </r>
  <r>
    <x v="21"/>
    <x v="373"/>
    <n v="0"/>
    <s v="Vazio"/>
  </r>
  <r>
    <x v="22"/>
    <x v="373"/>
    <n v="0"/>
    <s v="Vazio"/>
  </r>
  <r>
    <x v="23"/>
    <x v="373"/>
    <n v="0"/>
    <s v="Vazio"/>
  </r>
  <r>
    <x v="24"/>
    <x v="373"/>
    <n v="0"/>
    <s v="Vazio"/>
  </r>
  <r>
    <x v="25"/>
    <x v="373"/>
    <n v="0"/>
    <s v="Vazio"/>
  </r>
  <r>
    <x v="26"/>
    <x v="373"/>
    <n v="0"/>
    <s v="Vazio"/>
  </r>
  <r>
    <x v="27"/>
    <x v="373"/>
    <n v="0"/>
    <s v="Vazio"/>
  </r>
  <r>
    <x v="28"/>
    <x v="373"/>
    <n v="0"/>
    <s v="Vazio"/>
  </r>
  <r>
    <x v="29"/>
    <x v="373"/>
    <n v="0"/>
    <s v="Realizado"/>
  </r>
  <r>
    <x v="30"/>
    <x v="373"/>
    <n v="0"/>
    <s v="Realizado"/>
  </r>
  <r>
    <x v="31"/>
    <x v="373"/>
    <n v="0"/>
    <s v="Realizado"/>
  </r>
  <r>
    <x v="32"/>
    <x v="373"/>
    <n v="0"/>
    <s v="Realizado"/>
  </r>
  <r>
    <x v="33"/>
    <x v="373"/>
    <n v="0"/>
    <s v="Realizado"/>
  </r>
  <r>
    <x v="34"/>
    <x v="373"/>
    <n v="0"/>
    <s v="Previsão"/>
  </r>
  <r>
    <x v="35"/>
    <x v="373"/>
    <n v="0"/>
    <s v="Previsão"/>
  </r>
  <r>
    <x v="36"/>
    <x v="373"/>
    <n v="0"/>
    <s v="Previsão"/>
  </r>
  <r>
    <x v="37"/>
    <x v="373"/>
    <n v="0"/>
    <s v="Previsão"/>
  </r>
  <r>
    <x v="38"/>
    <x v="373"/>
    <n v="0"/>
    <s v="Previsão"/>
  </r>
  <r>
    <x v="39"/>
    <x v="373"/>
    <n v="0"/>
    <s v="Previsão"/>
  </r>
  <r>
    <x v="40"/>
    <x v="373"/>
    <n v="0"/>
    <s v="Previsão"/>
  </r>
  <r>
    <x v="41"/>
    <x v="373"/>
    <n v="0"/>
    <s v="Previsão"/>
  </r>
  <r>
    <x v="42"/>
    <x v="373"/>
    <n v="0"/>
    <s v="Previsão"/>
  </r>
  <r>
    <x v="43"/>
    <x v="373"/>
    <n v="0"/>
    <s v="Previsão"/>
  </r>
  <r>
    <x v="44"/>
    <x v="373"/>
    <n v="0"/>
    <s v="Previsão"/>
  </r>
  <r>
    <x v="45"/>
    <x v="373"/>
    <n v="0"/>
    <s v="Previsão"/>
  </r>
  <r>
    <x v="0"/>
    <x v="374"/>
    <n v="0"/>
    <s v="Vazio"/>
  </r>
  <r>
    <x v="1"/>
    <x v="374"/>
    <n v="0"/>
    <s v="Vazio"/>
  </r>
  <r>
    <x v="2"/>
    <x v="374"/>
    <n v="0"/>
    <s v="Vazio"/>
  </r>
  <r>
    <x v="3"/>
    <x v="374"/>
    <n v="0"/>
    <s v="Vazio"/>
  </r>
  <r>
    <x v="4"/>
    <x v="374"/>
    <n v="0"/>
    <s v="Vazio"/>
  </r>
  <r>
    <x v="5"/>
    <x v="374"/>
    <n v="0"/>
    <s v="Vazio"/>
  </r>
  <r>
    <x v="6"/>
    <x v="374"/>
    <n v="0"/>
    <s v="Vazio"/>
  </r>
  <r>
    <x v="7"/>
    <x v="374"/>
    <n v="0"/>
    <s v="Vazio"/>
  </r>
  <r>
    <x v="8"/>
    <x v="374"/>
    <n v="0"/>
    <s v="Vazio"/>
  </r>
  <r>
    <x v="9"/>
    <x v="374"/>
    <n v="0"/>
    <s v="Vazio"/>
  </r>
  <r>
    <x v="10"/>
    <x v="374"/>
    <n v="0"/>
    <s v="Vazio"/>
  </r>
  <r>
    <x v="11"/>
    <x v="374"/>
    <n v="0"/>
    <s v="Vazio"/>
  </r>
  <r>
    <x v="12"/>
    <x v="374"/>
    <n v="0"/>
    <s v="Vazio"/>
  </r>
  <r>
    <x v="13"/>
    <x v="374"/>
    <n v="0"/>
    <s v="Vazio"/>
  </r>
  <r>
    <x v="14"/>
    <x v="374"/>
    <n v="0"/>
    <s v="Vazio"/>
  </r>
  <r>
    <x v="15"/>
    <x v="374"/>
    <n v="0"/>
    <s v="Vazio"/>
  </r>
  <r>
    <x v="16"/>
    <x v="374"/>
    <n v="0"/>
    <s v="Vazio"/>
  </r>
  <r>
    <x v="17"/>
    <x v="374"/>
    <n v="0"/>
    <s v="Vazio"/>
  </r>
  <r>
    <x v="18"/>
    <x v="374"/>
    <n v="0"/>
    <s v="Vazio"/>
  </r>
  <r>
    <x v="19"/>
    <x v="374"/>
    <n v="0"/>
    <s v="Vazio"/>
  </r>
  <r>
    <x v="20"/>
    <x v="374"/>
    <n v="0"/>
    <s v="Vazio"/>
  </r>
  <r>
    <x v="21"/>
    <x v="374"/>
    <n v="0"/>
    <s v="Vazio"/>
  </r>
  <r>
    <x v="22"/>
    <x v="374"/>
    <n v="0"/>
    <s v="Realizado"/>
  </r>
  <r>
    <x v="23"/>
    <x v="374"/>
    <n v="0"/>
    <s v="Realizado"/>
  </r>
  <r>
    <x v="24"/>
    <x v="374"/>
    <n v="0"/>
    <s v="Realizado"/>
  </r>
  <r>
    <x v="25"/>
    <x v="374"/>
    <n v="0"/>
    <s v="Realizado"/>
  </r>
  <r>
    <x v="26"/>
    <x v="374"/>
    <n v="0"/>
    <s v="Realizado"/>
  </r>
  <r>
    <x v="27"/>
    <x v="374"/>
    <n v="0"/>
    <s v="Realizado"/>
  </r>
  <r>
    <x v="28"/>
    <x v="374"/>
    <n v="0"/>
    <s v="Realizado"/>
  </r>
  <r>
    <x v="29"/>
    <x v="374"/>
    <n v="0"/>
    <s v="Realizado"/>
  </r>
  <r>
    <x v="30"/>
    <x v="374"/>
    <n v="0"/>
    <s v="Realizado"/>
  </r>
  <r>
    <x v="31"/>
    <x v="374"/>
    <n v="0"/>
    <s v="Realizado"/>
  </r>
  <r>
    <x v="32"/>
    <x v="374"/>
    <n v="0"/>
    <s v="Realizado"/>
  </r>
  <r>
    <x v="33"/>
    <x v="374"/>
    <n v="0"/>
    <s v="Realizado"/>
  </r>
  <r>
    <x v="34"/>
    <x v="374"/>
    <n v="0"/>
    <s v="Previsão"/>
  </r>
  <r>
    <x v="35"/>
    <x v="374"/>
    <n v="0"/>
    <s v="Previsão"/>
  </r>
  <r>
    <x v="36"/>
    <x v="374"/>
    <n v="0"/>
    <s v="Previsão"/>
  </r>
  <r>
    <x v="37"/>
    <x v="374"/>
    <n v="0"/>
    <s v="Previsão"/>
  </r>
  <r>
    <x v="38"/>
    <x v="374"/>
    <n v="0"/>
    <s v="Previsão"/>
  </r>
  <r>
    <x v="39"/>
    <x v="374"/>
    <n v="0"/>
    <s v="Previsão"/>
  </r>
  <r>
    <x v="40"/>
    <x v="374"/>
    <n v="0"/>
    <s v="Previsão"/>
  </r>
  <r>
    <x v="41"/>
    <x v="374"/>
    <n v="0"/>
    <s v="Previsão"/>
  </r>
  <r>
    <x v="42"/>
    <x v="374"/>
    <n v="0"/>
    <s v="Previsão"/>
  </r>
  <r>
    <x v="43"/>
    <x v="374"/>
    <n v="0"/>
    <s v="Previsão"/>
  </r>
  <r>
    <x v="44"/>
    <x v="374"/>
    <n v="0"/>
    <s v="Previsão"/>
  </r>
  <r>
    <x v="45"/>
    <x v="374"/>
    <n v="0"/>
    <s v="Previsão"/>
  </r>
  <r>
    <x v="0"/>
    <x v="375"/>
    <n v="0"/>
    <s v="Vazio"/>
  </r>
  <r>
    <x v="1"/>
    <x v="375"/>
    <n v="0"/>
    <s v="Vazio"/>
  </r>
  <r>
    <x v="2"/>
    <x v="375"/>
    <n v="0"/>
    <s v="Vazio"/>
  </r>
  <r>
    <x v="3"/>
    <x v="375"/>
    <n v="0"/>
    <s v="Vazio"/>
  </r>
  <r>
    <x v="4"/>
    <x v="375"/>
    <n v="0"/>
    <s v="Vazio"/>
  </r>
  <r>
    <x v="5"/>
    <x v="375"/>
    <n v="0"/>
    <s v="Vazio"/>
  </r>
  <r>
    <x v="6"/>
    <x v="375"/>
    <n v="0"/>
    <s v="Vazio"/>
  </r>
  <r>
    <x v="7"/>
    <x v="375"/>
    <n v="0"/>
    <s v="Vazio"/>
  </r>
  <r>
    <x v="8"/>
    <x v="375"/>
    <n v="0"/>
    <s v="Vazio"/>
  </r>
  <r>
    <x v="9"/>
    <x v="375"/>
    <n v="0"/>
    <s v="Vazio"/>
  </r>
  <r>
    <x v="10"/>
    <x v="375"/>
    <n v="0"/>
    <s v="Vazio"/>
  </r>
  <r>
    <x v="11"/>
    <x v="375"/>
    <n v="0"/>
    <s v="Vazio"/>
  </r>
  <r>
    <x v="12"/>
    <x v="375"/>
    <n v="0"/>
    <s v="Vazio"/>
  </r>
  <r>
    <x v="13"/>
    <x v="375"/>
    <n v="0"/>
    <s v="Vazio"/>
  </r>
  <r>
    <x v="14"/>
    <x v="375"/>
    <n v="0"/>
    <s v="Vazio"/>
  </r>
  <r>
    <x v="15"/>
    <x v="375"/>
    <n v="0"/>
    <s v="Vazio"/>
  </r>
  <r>
    <x v="16"/>
    <x v="375"/>
    <n v="0"/>
    <s v="Vazio"/>
  </r>
  <r>
    <x v="17"/>
    <x v="375"/>
    <n v="0"/>
    <s v="Vazio"/>
  </r>
  <r>
    <x v="18"/>
    <x v="375"/>
    <n v="0"/>
    <s v="Vazio"/>
  </r>
  <r>
    <x v="19"/>
    <x v="375"/>
    <n v="0"/>
    <s v="Vazio"/>
  </r>
  <r>
    <x v="20"/>
    <x v="375"/>
    <n v="0"/>
    <s v="Vazio"/>
  </r>
  <r>
    <x v="21"/>
    <x v="375"/>
    <n v="0"/>
    <s v="Realizado"/>
  </r>
  <r>
    <x v="22"/>
    <x v="375"/>
    <n v="0"/>
    <s v="Realizado"/>
  </r>
  <r>
    <x v="23"/>
    <x v="375"/>
    <n v="0"/>
    <s v="Realizado"/>
  </r>
  <r>
    <x v="24"/>
    <x v="375"/>
    <n v="0"/>
    <s v="Realizado"/>
  </r>
  <r>
    <x v="25"/>
    <x v="375"/>
    <n v="0"/>
    <s v="Realizado"/>
  </r>
  <r>
    <x v="26"/>
    <x v="375"/>
    <n v="0"/>
    <s v="Realizado"/>
  </r>
  <r>
    <x v="27"/>
    <x v="375"/>
    <n v="0"/>
    <s v="Realizado"/>
  </r>
  <r>
    <x v="28"/>
    <x v="375"/>
    <n v="0"/>
    <s v="Realizado"/>
  </r>
  <r>
    <x v="29"/>
    <x v="375"/>
    <n v="0"/>
    <s v="Realizado"/>
  </r>
  <r>
    <x v="30"/>
    <x v="375"/>
    <n v="0"/>
    <s v="Realizado"/>
  </r>
  <r>
    <x v="31"/>
    <x v="375"/>
    <n v="0"/>
    <s v="Realizado"/>
  </r>
  <r>
    <x v="32"/>
    <x v="375"/>
    <n v="0"/>
    <s v="Realizado"/>
  </r>
  <r>
    <x v="33"/>
    <x v="375"/>
    <n v="0"/>
    <s v="Realizado"/>
  </r>
  <r>
    <x v="34"/>
    <x v="375"/>
    <n v="0"/>
    <s v="Previsão"/>
  </r>
  <r>
    <x v="35"/>
    <x v="375"/>
    <n v="0"/>
    <s v="Previsão"/>
  </r>
  <r>
    <x v="36"/>
    <x v="375"/>
    <n v="0"/>
    <s v="Previsão"/>
  </r>
  <r>
    <x v="37"/>
    <x v="375"/>
    <n v="0"/>
    <s v="Previsão"/>
  </r>
  <r>
    <x v="38"/>
    <x v="375"/>
    <n v="0"/>
    <s v="Previsão"/>
  </r>
  <r>
    <x v="39"/>
    <x v="375"/>
    <n v="0"/>
    <s v="Previsão"/>
  </r>
  <r>
    <x v="40"/>
    <x v="375"/>
    <n v="0"/>
    <s v="Previsão"/>
  </r>
  <r>
    <x v="41"/>
    <x v="375"/>
    <n v="0"/>
    <s v="Previsão"/>
  </r>
  <r>
    <x v="42"/>
    <x v="375"/>
    <n v="0"/>
    <s v="Previsão"/>
  </r>
  <r>
    <x v="43"/>
    <x v="375"/>
    <n v="0"/>
    <s v="Previsão"/>
  </r>
  <r>
    <x v="44"/>
    <x v="375"/>
    <n v="0"/>
    <s v="Previsão"/>
  </r>
  <r>
    <x v="45"/>
    <x v="375"/>
    <n v="0"/>
    <s v="Previsão"/>
  </r>
  <r>
    <x v="0"/>
    <x v="376"/>
    <n v="0"/>
    <s v="Vazio"/>
  </r>
  <r>
    <x v="1"/>
    <x v="376"/>
    <n v="0"/>
    <s v="Vazio"/>
  </r>
  <r>
    <x v="2"/>
    <x v="376"/>
    <n v="0"/>
    <s v="Vazio"/>
  </r>
  <r>
    <x v="3"/>
    <x v="376"/>
    <n v="0"/>
    <s v="Vazio"/>
  </r>
  <r>
    <x v="4"/>
    <x v="376"/>
    <n v="0"/>
    <s v="Vazio"/>
  </r>
  <r>
    <x v="5"/>
    <x v="376"/>
    <n v="0"/>
    <s v="Vazio"/>
  </r>
  <r>
    <x v="6"/>
    <x v="376"/>
    <n v="0"/>
    <s v="Vazio"/>
  </r>
  <r>
    <x v="7"/>
    <x v="376"/>
    <n v="0"/>
    <s v="Vazio"/>
  </r>
  <r>
    <x v="8"/>
    <x v="376"/>
    <n v="0"/>
    <s v="Vazio"/>
  </r>
  <r>
    <x v="9"/>
    <x v="376"/>
    <n v="0"/>
    <s v="Vazio"/>
  </r>
  <r>
    <x v="10"/>
    <x v="376"/>
    <n v="0"/>
    <s v="Vazio"/>
  </r>
  <r>
    <x v="11"/>
    <x v="376"/>
    <n v="0"/>
    <s v="Vazio"/>
  </r>
  <r>
    <x v="12"/>
    <x v="376"/>
    <n v="0"/>
    <s v="Vazio"/>
  </r>
  <r>
    <x v="13"/>
    <x v="376"/>
    <n v="0"/>
    <s v="Vazio"/>
  </r>
  <r>
    <x v="14"/>
    <x v="376"/>
    <n v="0"/>
    <s v="Vazio"/>
  </r>
  <r>
    <x v="15"/>
    <x v="376"/>
    <n v="0"/>
    <s v="Vazio"/>
  </r>
  <r>
    <x v="16"/>
    <x v="376"/>
    <n v="0"/>
    <s v="Vazio"/>
  </r>
  <r>
    <x v="17"/>
    <x v="376"/>
    <n v="0"/>
    <s v="Vazio"/>
  </r>
  <r>
    <x v="18"/>
    <x v="376"/>
    <n v="0"/>
    <s v="Vazio"/>
  </r>
  <r>
    <x v="19"/>
    <x v="376"/>
    <n v="0"/>
    <s v="Vazio"/>
  </r>
  <r>
    <x v="20"/>
    <x v="376"/>
    <n v="0"/>
    <s v="Vazio"/>
  </r>
  <r>
    <x v="21"/>
    <x v="376"/>
    <n v="0"/>
    <s v="Vazio"/>
  </r>
  <r>
    <x v="22"/>
    <x v="376"/>
    <n v="0"/>
    <s v="Vazio"/>
  </r>
  <r>
    <x v="23"/>
    <x v="376"/>
    <n v="0"/>
    <s v="Vazio"/>
  </r>
  <r>
    <x v="24"/>
    <x v="376"/>
    <n v="0"/>
    <s v="Vazio"/>
  </r>
  <r>
    <x v="25"/>
    <x v="376"/>
    <n v="0"/>
    <s v="Vazio"/>
  </r>
  <r>
    <x v="26"/>
    <x v="376"/>
    <n v="0"/>
    <s v="Vazio"/>
  </r>
  <r>
    <x v="27"/>
    <x v="376"/>
    <n v="0"/>
    <s v="Vazio"/>
  </r>
  <r>
    <x v="28"/>
    <x v="376"/>
    <n v="0"/>
    <s v="Vazio"/>
  </r>
  <r>
    <x v="29"/>
    <x v="376"/>
    <n v="0"/>
    <s v="Vazio"/>
  </r>
  <r>
    <x v="30"/>
    <x v="376"/>
    <n v="0"/>
    <s v="Vazio"/>
  </r>
  <r>
    <x v="31"/>
    <x v="376"/>
    <n v="0"/>
    <s v="Vazio"/>
  </r>
  <r>
    <x v="32"/>
    <x v="376"/>
    <n v="0"/>
    <s v="Vazio"/>
  </r>
  <r>
    <x v="33"/>
    <x v="376"/>
    <n v="0"/>
    <s v="Vazio"/>
  </r>
  <r>
    <x v="34"/>
    <x v="376"/>
    <n v="0"/>
    <s v="Previsão"/>
  </r>
  <r>
    <x v="35"/>
    <x v="376"/>
    <n v="0"/>
    <s v="Previsão"/>
  </r>
  <r>
    <x v="36"/>
    <x v="376"/>
    <n v="0"/>
    <s v="Previsão"/>
  </r>
  <r>
    <x v="37"/>
    <x v="376"/>
    <n v="0"/>
    <s v="Previsão"/>
  </r>
  <r>
    <x v="38"/>
    <x v="376"/>
    <n v="0"/>
    <s v="Previsão"/>
  </r>
  <r>
    <x v="39"/>
    <x v="376"/>
    <n v="0"/>
    <s v="Previsão"/>
  </r>
  <r>
    <x v="40"/>
    <x v="376"/>
    <n v="0"/>
    <s v="Previsão"/>
  </r>
  <r>
    <x v="41"/>
    <x v="376"/>
    <n v="0"/>
    <s v="Previsão"/>
  </r>
  <r>
    <x v="42"/>
    <x v="376"/>
    <n v="0"/>
    <s v="Previsão"/>
  </r>
  <r>
    <x v="43"/>
    <x v="376"/>
    <n v="0"/>
    <s v="Previsão"/>
  </r>
  <r>
    <x v="44"/>
    <x v="376"/>
    <n v="0"/>
    <s v="Previsão"/>
  </r>
  <r>
    <x v="45"/>
    <x v="376"/>
    <n v="0"/>
    <s v="Previsão"/>
  </r>
  <r>
    <x v="0"/>
    <x v="377"/>
    <n v="0"/>
    <s v="Vazio"/>
  </r>
  <r>
    <x v="1"/>
    <x v="377"/>
    <n v="0"/>
    <s v="Vazio"/>
  </r>
  <r>
    <x v="2"/>
    <x v="377"/>
    <n v="0"/>
    <s v="Vazio"/>
  </r>
  <r>
    <x v="3"/>
    <x v="377"/>
    <n v="0"/>
    <s v="Vazio"/>
  </r>
  <r>
    <x v="4"/>
    <x v="377"/>
    <n v="0"/>
    <s v="Vazio"/>
  </r>
  <r>
    <x v="5"/>
    <x v="377"/>
    <n v="0"/>
    <s v="Vazio"/>
  </r>
  <r>
    <x v="6"/>
    <x v="377"/>
    <n v="0"/>
    <s v="Vazio"/>
  </r>
  <r>
    <x v="7"/>
    <x v="377"/>
    <n v="0"/>
    <s v="Vazio"/>
  </r>
  <r>
    <x v="8"/>
    <x v="377"/>
    <n v="0"/>
    <s v="Vazio"/>
  </r>
  <r>
    <x v="9"/>
    <x v="377"/>
    <n v="0"/>
    <s v="Vazio"/>
  </r>
  <r>
    <x v="10"/>
    <x v="377"/>
    <n v="0"/>
    <s v="Vazio"/>
  </r>
  <r>
    <x v="11"/>
    <x v="377"/>
    <n v="0"/>
    <s v="Vazio"/>
  </r>
  <r>
    <x v="12"/>
    <x v="377"/>
    <n v="0"/>
    <s v="Vazio"/>
  </r>
  <r>
    <x v="13"/>
    <x v="377"/>
    <n v="0"/>
    <s v="Vazio"/>
  </r>
  <r>
    <x v="14"/>
    <x v="377"/>
    <n v="0"/>
    <s v="Vazio"/>
  </r>
  <r>
    <x v="15"/>
    <x v="377"/>
    <n v="0"/>
    <s v="Vazio"/>
  </r>
  <r>
    <x v="16"/>
    <x v="377"/>
    <n v="0"/>
    <s v="Vazio"/>
  </r>
  <r>
    <x v="17"/>
    <x v="377"/>
    <n v="0"/>
    <s v="Vazio"/>
  </r>
  <r>
    <x v="18"/>
    <x v="377"/>
    <n v="0"/>
    <s v="Vazio"/>
  </r>
  <r>
    <x v="19"/>
    <x v="377"/>
    <n v="0"/>
    <s v="Vazio"/>
  </r>
  <r>
    <x v="20"/>
    <x v="377"/>
    <n v="0"/>
    <s v="Vazio"/>
  </r>
  <r>
    <x v="21"/>
    <x v="377"/>
    <n v="0"/>
    <s v="Vazio"/>
  </r>
  <r>
    <x v="22"/>
    <x v="377"/>
    <n v="0"/>
    <s v="Realizado"/>
  </r>
  <r>
    <x v="23"/>
    <x v="377"/>
    <n v="0"/>
    <s v="Realizado"/>
  </r>
  <r>
    <x v="24"/>
    <x v="377"/>
    <n v="0"/>
    <s v="Realizado"/>
  </r>
  <r>
    <x v="25"/>
    <x v="377"/>
    <n v="0"/>
    <s v="Realizado"/>
  </r>
  <r>
    <x v="26"/>
    <x v="377"/>
    <n v="0"/>
    <s v="Realizado"/>
  </r>
  <r>
    <x v="27"/>
    <x v="377"/>
    <n v="0"/>
    <s v="Realizado"/>
  </r>
  <r>
    <x v="28"/>
    <x v="377"/>
    <n v="0"/>
    <s v="Realizado"/>
  </r>
  <r>
    <x v="29"/>
    <x v="377"/>
    <n v="0"/>
    <s v="Realizado"/>
  </r>
  <r>
    <x v="30"/>
    <x v="377"/>
    <n v="0"/>
    <s v="Realizado"/>
  </r>
  <r>
    <x v="31"/>
    <x v="377"/>
    <n v="0"/>
    <s v="Realizado"/>
  </r>
  <r>
    <x v="32"/>
    <x v="377"/>
    <n v="0"/>
    <s v="Realizado"/>
  </r>
  <r>
    <x v="33"/>
    <x v="377"/>
    <n v="0"/>
    <s v="Realizado"/>
  </r>
  <r>
    <x v="34"/>
    <x v="377"/>
    <n v="0"/>
    <s v="Previsão"/>
  </r>
  <r>
    <x v="35"/>
    <x v="377"/>
    <n v="0"/>
    <s v="Previsão"/>
  </r>
  <r>
    <x v="36"/>
    <x v="377"/>
    <n v="0"/>
    <s v="Previsão"/>
  </r>
  <r>
    <x v="37"/>
    <x v="377"/>
    <n v="0"/>
    <s v="Previsão"/>
  </r>
  <r>
    <x v="38"/>
    <x v="377"/>
    <n v="0"/>
    <s v="Previsão"/>
  </r>
  <r>
    <x v="39"/>
    <x v="377"/>
    <n v="0"/>
    <s v="Previsão"/>
  </r>
  <r>
    <x v="40"/>
    <x v="377"/>
    <n v="0"/>
    <s v="Previsão"/>
  </r>
  <r>
    <x v="41"/>
    <x v="377"/>
    <n v="0"/>
    <s v="Previsão"/>
  </r>
  <r>
    <x v="42"/>
    <x v="377"/>
    <n v="0"/>
    <s v="Previsão"/>
  </r>
  <r>
    <x v="43"/>
    <x v="377"/>
    <n v="0"/>
    <s v="Previsão"/>
  </r>
  <r>
    <x v="44"/>
    <x v="377"/>
    <n v="0"/>
    <s v="Previsão"/>
  </r>
  <r>
    <x v="45"/>
    <x v="377"/>
    <n v="0"/>
    <s v="Previsão"/>
  </r>
  <r>
    <x v="0"/>
    <x v="378"/>
    <n v="0"/>
    <s v="Vazio"/>
  </r>
  <r>
    <x v="1"/>
    <x v="378"/>
    <n v="0"/>
    <s v="Vazio"/>
  </r>
  <r>
    <x v="2"/>
    <x v="378"/>
    <n v="0"/>
    <s v="Vazio"/>
  </r>
  <r>
    <x v="3"/>
    <x v="378"/>
    <n v="0"/>
    <s v="Vazio"/>
  </r>
  <r>
    <x v="4"/>
    <x v="378"/>
    <n v="0"/>
    <s v="Vazio"/>
  </r>
  <r>
    <x v="5"/>
    <x v="378"/>
    <n v="0"/>
    <s v="Vazio"/>
  </r>
  <r>
    <x v="6"/>
    <x v="378"/>
    <n v="0"/>
    <s v="Vazio"/>
  </r>
  <r>
    <x v="7"/>
    <x v="378"/>
    <n v="0"/>
    <s v="Vazio"/>
  </r>
  <r>
    <x v="8"/>
    <x v="378"/>
    <n v="0"/>
    <s v="Realizado"/>
  </r>
  <r>
    <x v="9"/>
    <x v="378"/>
    <n v="0"/>
    <s v="Realizado"/>
  </r>
  <r>
    <x v="10"/>
    <x v="378"/>
    <n v="0"/>
    <s v="Realizado"/>
  </r>
  <r>
    <x v="11"/>
    <x v="378"/>
    <n v="0"/>
    <s v="Realizado"/>
  </r>
  <r>
    <x v="12"/>
    <x v="378"/>
    <n v="0"/>
    <s v="Realizado"/>
  </r>
  <r>
    <x v="13"/>
    <x v="378"/>
    <n v="0"/>
    <s v="Realizado"/>
  </r>
  <r>
    <x v="14"/>
    <x v="378"/>
    <n v="0"/>
    <s v="Realizado"/>
  </r>
  <r>
    <x v="15"/>
    <x v="378"/>
    <n v="0"/>
    <s v="Realizado"/>
  </r>
  <r>
    <x v="16"/>
    <x v="378"/>
    <n v="0"/>
    <s v="Realizado"/>
  </r>
  <r>
    <x v="17"/>
    <x v="378"/>
    <n v="0"/>
    <s v="Realizado"/>
  </r>
  <r>
    <x v="18"/>
    <x v="378"/>
    <n v="0"/>
    <s v="Realizado"/>
  </r>
  <r>
    <x v="19"/>
    <x v="378"/>
    <n v="0"/>
    <s v="Realizado"/>
  </r>
  <r>
    <x v="20"/>
    <x v="378"/>
    <n v="0"/>
    <s v="Realizado"/>
  </r>
  <r>
    <x v="21"/>
    <x v="378"/>
    <n v="0"/>
    <s v="Realizado"/>
  </r>
  <r>
    <x v="22"/>
    <x v="378"/>
    <n v="0"/>
    <s v="Realizado"/>
  </r>
  <r>
    <x v="23"/>
    <x v="378"/>
    <n v="0"/>
    <s v="Realizado"/>
  </r>
  <r>
    <x v="24"/>
    <x v="378"/>
    <n v="0"/>
    <s v="Realizado"/>
  </r>
  <r>
    <x v="25"/>
    <x v="378"/>
    <n v="0"/>
    <s v="Realizado"/>
  </r>
  <r>
    <x v="26"/>
    <x v="378"/>
    <n v="0"/>
    <s v="Realizado"/>
  </r>
  <r>
    <x v="27"/>
    <x v="378"/>
    <n v="0"/>
    <s v="Realizado"/>
  </r>
  <r>
    <x v="28"/>
    <x v="378"/>
    <n v="0"/>
    <s v="Realizado"/>
  </r>
  <r>
    <x v="29"/>
    <x v="378"/>
    <n v="0"/>
    <s v="Realizado"/>
  </r>
  <r>
    <x v="30"/>
    <x v="378"/>
    <n v="0"/>
    <s v="Realizado"/>
  </r>
  <r>
    <x v="31"/>
    <x v="378"/>
    <n v="0"/>
    <s v="Realizado"/>
  </r>
  <r>
    <x v="32"/>
    <x v="378"/>
    <n v="2"/>
    <s v="Realizado"/>
  </r>
  <r>
    <x v="33"/>
    <x v="378"/>
    <n v="53"/>
    <s v="Realizado"/>
  </r>
  <r>
    <x v="34"/>
    <x v="378"/>
    <n v="34"/>
    <s v="Previsão"/>
  </r>
  <r>
    <x v="35"/>
    <x v="378"/>
    <n v="0"/>
    <s v="Previsão"/>
  </r>
  <r>
    <x v="36"/>
    <x v="378"/>
    <n v="0"/>
    <s v="Previsão"/>
  </r>
  <r>
    <x v="37"/>
    <x v="378"/>
    <n v="0"/>
    <s v="Previsão"/>
  </r>
  <r>
    <x v="38"/>
    <x v="378"/>
    <n v="0"/>
    <s v="Previsão"/>
  </r>
  <r>
    <x v="39"/>
    <x v="378"/>
    <n v="0"/>
    <s v="Previsão"/>
  </r>
  <r>
    <x v="40"/>
    <x v="378"/>
    <n v="0"/>
    <s v="Previsão"/>
  </r>
  <r>
    <x v="41"/>
    <x v="378"/>
    <n v="0"/>
    <s v="Previsão"/>
  </r>
  <r>
    <x v="42"/>
    <x v="378"/>
    <n v="0"/>
    <s v="Previsão"/>
  </r>
  <r>
    <x v="43"/>
    <x v="378"/>
    <n v="0"/>
    <s v="Previsão"/>
  </r>
  <r>
    <x v="44"/>
    <x v="378"/>
    <n v="0"/>
    <s v="Previsão"/>
  </r>
  <r>
    <x v="45"/>
    <x v="378"/>
    <n v="0"/>
    <s v="Previsão"/>
  </r>
  <r>
    <x v="0"/>
    <x v="379"/>
    <n v="0"/>
    <s v="Vazio"/>
  </r>
  <r>
    <x v="1"/>
    <x v="379"/>
    <n v="0"/>
    <s v="Vazio"/>
  </r>
  <r>
    <x v="2"/>
    <x v="379"/>
    <n v="0"/>
    <s v="Vazio"/>
  </r>
  <r>
    <x v="3"/>
    <x v="379"/>
    <n v="0"/>
    <s v="Vazio"/>
  </r>
  <r>
    <x v="4"/>
    <x v="379"/>
    <n v="0"/>
    <s v="Vazio"/>
  </r>
  <r>
    <x v="5"/>
    <x v="379"/>
    <n v="0"/>
    <s v="Vazio"/>
  </r>
  <r>
    <x v="6"/>
    <x v="379"/>
    <n v="0"/>
    <s v="Vazio"/>
  </r>
  <r>
    <x v="7"/>
    <x v="379"/>
    <n v="0"/>
    <s v="Vazio"/>
  </r>
  <r>
    <x v="8"/>
    <x v="379"/>
    <n v="0"/>
    <s v="Vazio"/>
  </r>
  <r>
    <x v="9"/>
    <x v="379"/>
    <n v="0"/>
    <s v="Vazio"/>
  </r>
  <r>
    <x v="10"/>
    <x v="379"/>
    <n v="0"/>
    <s v="Vazio"/>
  </r>
  <r>
    <x v="11"/>
    <x v="379"/>
    <n v="0"/>
    <s v="Vazio"/>
  </r>
  <r>
    <x v="12"/>
    <x v="379"/>
    <n v="0"/>
    <s v="Vazio"/>
  </r>
  <r>
    <x v="13"/>
    <x v="379"/>
    <n v="0"/>
    <s v="Vazio"/>
  </r>
  <r>
    <x v="14"/>
    <x v="379"/>
    <n v="0"/>
    <s v="Vazio"/>
  </r>
  <r>
    <x v="15"/>
    <x v="379"/>
    <n v="0"/>
    <s v="Vazio"/>
  </r>
  <r>
    <x v="16"/>
    <x v="379"/>
    <n v="0"/>
    <s v="Vazio"/>
  </r>
  <r>
    <x v="17"/>
    <x v="379"/>
    <n v="0"/>
    <s v="Vazio"/>
  </r>
  <r>
    <x v="18"/>
    <x v="379"/>
    <n v="0"/>
    <s v="Vazio"/>
  </r>
  <r>
    <x v="19"/>
    <x v="379"/>
    <n v="0"/>
    <s v="Vazio"/>
  </r>
  <r>
    <x v="20"/>
    <x v="379"/>
    <n v="0"/>
    <s v="Vazio"/>
  </r>
  <r>
    <x v="21"/>
    <x v="379"/>
    <n v="0"/>
    <s v="Vazio"/>
  </r>
  <r>
    <x v="22"/>
    <x v="379"/>
    <n v="0"/>
    <s v="Vazio"/>
  </r>
  <r>
    <x v="23"/>
    <x v="379"/>
    <n v="0"/>
    <s v="Vazio"/>
  </r>
  <r>
    <x v="24"/>
    <x v="379"/>
    <n v="0"/>
    <s v="Vazio"/>
  </r>
  <r>
    <x v="25"/>
    <x v="379"/>
    <n v="0"/>
    <s v="Vazio"/>
  </r>
  <r>
    <x v="26"/>
    <x v="379"/>
    <n v="0"/>
    <s v="Vazio"/>
  </r>
  <r>
    <x v="27"/>
    <x v="379"/>
    <n v="0"/>
    <s v="Vazio"/>
  </r>
  <r>
    <x v="28"/>
    <x v="379"/>
    <n v="0"/>
    <s v="Vazio"/>
  </r>
  <r>
    <x v="29"/>
    <x v="379"/>
    <n v="0"/>
    <s v="Vazio"/>
  </r>
  <r>
    <x v="30"/>
    <x v="379"/>
    <n v="0"/>
    <s v="Realizado"/>
  </r>
  <r>
    <x v="31"/>
    <x v="379"/>
    <n v="0"/>
    <s v="Realizado"/>
  </r>
  <r>
    <x v="32"/>
    <x v="379"/>
    <n v="0"/>
    <s v="Realizado"/>
  </r>
  <r>
    <x v="33"/>
    <x v="379"/>
    <n v="0"/>
    <s v="Realizado"/>
  </r>
  <r>
    <x v="34"/>
    <x v="379"/>
    <n v="0"/>
    <s v="Previsão"/>
  </r>
  <r>
    <x v="35"/>
    <x v="379"/>
    <n v="0"/>
    <s v="Previsão"/>
  </r>
  <r>
    <x v="36"/>
    <x v="379"/>
    <n v="0"/>
    <s v="Previsão"/>
  </r>
  <r>
    <x v="37"/>
    <x v="379"/>
    <n v="0"/>
    <s v="Previsão"/>
  </r>
  <r>
    <x v="38"/>
    <x v="379"/>
    <n v="0"/>
    <s v="Previsão"/>
  </r>
  <r>
    <x v="39"/>
    <x v="379"/>
    <n v="0"/>
    <s v="Previsão"/>
  </r>
  <r>
    <x v="40"/>
    <x v="379"/>
    <n v="0"/>
    <s v="Previsão"/>
  </r>
  <r>
    <x v="41"/>
    <x v="379"/>
    <n v="0"/>
    <s v="Previsão"/>
  </r>
  <r>
    <x v="42"/>
    <x v="379"/>
    <n v="0"/>
    <s v="Previsão"/>
  </r>
  <r>
    <x v="43"/>
    <x v="379"/>
    <n v="0"/>
    <s v="Previsão"/>
  </r>
  <r>
    <x v="44"/>
    <x v="379"/>
    <n v="0"/>
    <s v="Previsão"/>
  </r>
  <r>
    <x v="45"/>
    <x v="379"/>
    <n v="0"/>
    <s v="Previsão"/>
  </r>
  <r>
    <x v="0"/>
    <x v="380"/>
    <n v="0"/>
    <s v="Vazio"/>
  </r>
  <r>
    <x v="1"/>
    <x v="380"/>
    <n v="0"/>
    <s v="Vazio"/>
  </r>
  <r>
    <x v="2"/>
    <x v="380"/>
    <n v="0"/>
    <s v="Vazio"/>
  </r>
  <r>
    <x v="3"/>
    <x v="380"/>
    <n v="0"/>
    <s v="Vazio"/>
  </r>
  <r>
    <x v="4"/>
    <x v="380"/>
    <n v="0"/>
    <s v="Vazio"/>
  </r>
  <r>
    <x v="5"/>
    <x v="380"/>
    <n v="0"/>
    <s v="Vazio"/>
  </r>
  <r>
    <x v="6"/>
    <x v="380"/>
    <n v="0"/>
    <s v="Vazio"/>
  </r>
  <r>
    <x v="7"/>
    <x v="380"/>
    <n v="0"/>
    <s v="Vazio"/>
  </r>
  <r>
    <x v="8"/>
    <x v="380"/>
    <n v="0"/>
    <s v="Vazio"/>
  </r>
  <r>
    <x v="9"/>
    <x v="380"/>
    <n v="0"/>
    <s v="Vazio"/>
  </r>
  <r>
    <x v="10"/>
    <x v="380"/>
    <n v="0"/>
    <s v="Vazio"/>
  </r>
  <r>
    <x v="11"/>
    <x v="380"/>
    <n v="0"/>
    <s v="Vazio"/>
  </r>
  <r>
    <x v="12"/>
    <x v="380"/>
    <n v="0"/>
    <s v="Vazio"/>
  </r>
  <r>
    <x v="13"/>
    <x v="380"/>
    <n v="0"/>
    <s v="Vazio"/>
  </r>
  <r>
    <x v="14"/>
    <x v="380"/>
    <n v="0"/>
    <s v="Vazio"/>
  </r>
  <r>
    <x v="15"/>
    <x v="380"/>
    <n v="0"/>
    <s v="Vazio"/>
  </r>
  <r>
    <x v="16"/>
    <x v="380"/>
    <n v="0"/>
    <s v="Vazio"/>
  </r>
  <r>
    <x v="17"/>
    <x v="380"/>
    <n v="0"/>
    <s v="Vazio"/>
  </r>
  <r>
    <x v="18"/>
    <x v="380"/>
    <n v="0"/>
    <s v="Vazio"/>
  </r>
  <r>
    <x v="19"/>
    <x v="380"/>
    <n v="0"/>
    <s v="Vazio"/>
  </r>
  <r>
    <x v="20"/>
    <x v="380"/>
    <n v="0"/>
    <s v="Vazio"/>
  </r>
  <r>
    <x v="21"/>
    <x v="380"/>
    <n v="0"/>
    <s v="Vazio"/>
  </r>
  <r>
    <x v="22"/>
    <x v="380"/>
    <n v="0"/>
    <s v="Vazio"/>
  </r>
  <r>
    <x v="23"/>
    <x v="380"/>
    <n v="0"/>
    <s v="Vazio"/>
  </r>
  <r>
    <x v="24"/>
    <x v="380"/>
    <n v="0"/>
    <s v="Vazio"/>
  </r>
  <r>
    <x v="25"/>
    <x v="380"/>
    <n v="0"/>
    <s v="Vazio"/>
  </r>
  <r>
    <x v="26"/>
    <x v="380"/>
    <n v="0"/>
    <s v="Vazio"/>
  </r>
  <r>
    <x v="27"/>
    <x v="380"/>
    <n v="0"/>
    <s v="Vazio"/>
  </r>
  <r>
    <x v="28"/>
    <x v="380"/>
    <n v="0"/>
    <s v="Vazio"/>
  </r>
  <r>
    <x v="29"/>
    <x v="380"/>
    <n v="0"/>
    <s v="Vazio"/>
  </r>
  <r>
    <x v="30"/>
    <x v="380"/>
    <n v="0"/>
    <s v="Vazio"/>
  </r>
  <r>
    <x v="31"/>
    <x v="380"/>
    <n v="0"/>
    <s v="Realizado"/>
  </r>
  <r>
    <x v="32"/>
    <x v="380"/>
    <n v="0"/>
    <s v="Realizado"/>
  </r>
  <r>
    <x v="33"/>
    <x v="380"/>
    <n v="0"/>
    <s v="Realizado"/>
  </r>
  <r>
    <x v="34"/>
    <x v="380"/>
    <n v="0"/>
    <s v="Previsão"/>
  </r>
  <r>
    <x v="35"/>
    <x v="380"/>
    <n v="0"/>
    <s v="Previsão"/>
  </r>
  <r>
    <x v="36"/>
    <x v="380"/>
    <n v="0"/>
    <s v="Previsão"/>
  </r>
  <r>
    <x v="37"/>
    <x v="380"/>
    <n v="0"/>
    <s v="Previsão"/>
  </r>
  <r>
    <x v="38"/>
    <x v="380"/>
    <n v="0"/>
    <s v="Previsão"/>
  </r>
  <r>
    <x v="39"/>
    <x v="380"/>
    <n v="0"/>
    <s v="Previsão"/>
  </r>
  <r>
    <x v="40"/>
    <x v="380"/>
    <n v="0"/>
    <s v="Previsão"/>
  </r>
  <r>
    <x v="41"/>
    <x v="380"/>
    <n v="0"/>
    <s v="Previsão"/>
  </r>
  <r>
    <x v="42"/>
    <x v="380"/>
    <n v="0"/>
    <s v="Previsão"/>
  </r>
  <r>
    <x v="43"/>
    <x v="380"/>
    <n v="0"/>
    <s v="Previsão"/>
  </r>
  <r>
    <x v="44"/>
    <x v="380"/>
    <n v="0"/>
    <s v="Previsão"/>
  </r>
  <r>
    <x v="45"/>
    <x v="380"/>
    <n v="0"/>
    <s v="Previsão"/>
  </r>
  <r>
    <x v="0"/>
    <x v="381"/>
    <n v="0"/>
    <s v="Vazio"/>
  </r>
  <r>
    <x v="1"/>
    <x v="381"/>
    <n v="0"/>
    <s v="Vazio"/>
  </r>
  <r>
    <x v="2"/>
    <x v="381"/>
    <n v="0"/>
    <s v="Vazio"/>
  </r>
  <r>
    <x v="3"/>
    <x v="381"/>
    <n v="0"/>
    <s v="Vazio"/>
  </r>
  <r>
    <x v="4"/>
    <x v="381"/>
    <n v="0"/>
    <s v="Vazio"/>
  </r>
  <r>
    <x v="5"/>
    <x v="381"/>
    <n v="0"/>
    <s v="Vazio"/>
  </r>
  <r>
    <x v="6"/>
    <x v="381"/>
    <n v="0"/>
    <s v="Realizado"/>
  </r>
  <r>
    <x v="7"/>
    <x v="381"/>
    <n v="0"/>
    <s v="Realizado"/>
  </r>
  <r>
    <x v="8"/>
    <x v="381"/>
    <n v="0"/>
    <s v="Realizado"/>
  </r>
  <r>
    <x v="9"/>
    <x v="381"/>
    <n v="0"/>
    <s v="Realizado"/>
  </r>
  <r>
    <x v="10"/>
    <x v="381"/>
    <n v="0"/>
    <s v="Realizado"/>
  </r>
  <r>
    <x v="11"/>
    <x v="381"/>
    <n v="0"/>
    <s v="Realizado"/>
  </r>
  <r>
    <x v="12"/>
    <x v="381"/>
    <n v="0"/>
    <s v="Realizado"/>
  </r>
  <r>
    <x v="13"/>
    <x v="381"/>
    <n v="0"/>
    <s v="Realizado"/>
  </r>
  <r>
    <x v="14"/>
    <x v="381"/>
    <n v="0"/>
    <s v="Realizado"/>
  </r>
  <r>
    <x v="15"/>
    <x v="381"/>
    <n v="0"/>
    <s v="Realizado"/>
  </r>
  <r>
    <x v="16"/>
    <x v="381"/>
    <n v="0"/>
    <s v="Realizado"/>
  </r>
  <r>
    <x v="17"/>
    <x v="381"/>
    <n v="0"/>
    <s v="Realizado"/>
  </r>
  <r>
    <x v="18"/>
    <x v="381"/>
    <n v="0"/>
    <s v="Realizado"/>
  </r>
  <r>
    <x v="19"/>
    <x v="381"/>
    <n v="0"/>
    <s v="Realizado"/>
  </r>
  <r>
    <x v="20"/>
    <x v="381"/>
    <n v="0"/>
    <s v="Realizado"/>
  </r>
  <r>
    <x v="21"/>
    <x v="381"/>
    <n v="0"/>
    <s v="Realizado"/>
  </r>
  <r>
    <x v="22"/>
    <x v="381"/>
    <n v="0"/>
    <s v="Realizado"/>
  </r>
  <r>
    <x v="23"/>
    <x v="381"/>
    <n v="0"/>
    <s v="Realizado"/>
  </r>
  <r>
    <x v="24"/>
    <x v="381"/>
    <n v="0"/>
    <s v="Realizado"/>
  </r>
  <r>
    <x v="25"/>
    <x v="381"/>
    <n v="0"/>
    <s v="Realizado"/>
  </r>
  <r>
    <x v="26"/>
    <x v="381"/>
    <n v="0"/>
    <s v="Realizado"/>
  </r>
  <r>
    <x v="27"/>
    <x v="381"/>
    <n v="0"/>
    <s v="Realizado"/>
  </r>
  <r>
    <x v="28"/>
    <x v="381"/>
    <n v="0"/>
    <s v="Realizado"/>
  </r>
  <r>
    <x v="29"/>
    <x v="381"/>
    <n v="0"/>
    <s v="Realizado"/>
  </r>
  <r>
    <x v="30"/>
    <x v="381"/>
    <n v="0"/>
    <s v="Realizado"/>
  </r>
  <r>
    <x v="31"/>
    <x v="381"/>
    <n v="0"/>
    <s v="Realizado"/>
  </r>
  <r>
    <x v="32"/>
    <x v="381"/>
    <n v="36"/>
    <s v="Realizado"/>
  </r>
  <r>
    <x v="33"/>
    <x v="381"/>
    <n v="84"/>
    <s v="Realizado"/>
  </r>
  <r>
    <x v="34"/>
    <x v="381"/>
    <n v="51"/>
    <s v="Previsão"/>
  </r>
  <r>
    <x v="35"/>
    <x v="381"/>
    <n v="0"/>
    <s v="Previsão"/>
  </r>
  <r>
    <x v="36"/>
    <x v="381"/>
    <n v="0"/>
    <s v="Previsão"/>
  </r>
  <r>
    <x v="37"/>
    <x v="381"/>
    <n v="0"/>
    <s v="Previsão"/>
  </r>
  <r>
    <x v="38"/>
    <x v="381"/>
    <n v="0"/>
    <s v="Previsão"/>
  </r>
  <r>
    <x v="39"/>
    <x v="381"/>
    <n v="0"/>
    <s v="Previsão"/>
  </r>
  <r>
    <x v="40"/>
    <x v="381"/>
    <n v="0"/>
    <s v="Previsão"/>
  </r>
  <r>
    <x v="41"/>
    <x v="381"/>
    <n v="0"/>
    <s v="Previsão"/>
  </r>
  <r>
    <x v="42"/>
    <x v="381"/>
    <n v="0"/>
    <s v="Previsão"/>
  </r>
  <r>
    <x v="43"/>
    <x v="381"/>
    <n v="0"/>
    <s v="Previsão"/>
  </r>
  <r>
    <x v="44"/>
    <x v="381"/>
    <n v="0"/>
    <s v="Previsão"/>
  </r>
  <r>
    <x v="45"/>
    <x v="381"/>
    <n v="0"/>
    <s v="Previsão"/>
  </r>
  <r>
    <x v="0"/>
    <x v="382"/>
    <n v="0"/>
    <s v="Vazio"/>
  </r>
  <r>
    <x v="1"/>
    <x v="382"/>
    <n v="0"/>
    <s v="Vazio"/>
  </r>
  <r>
    <x v="2"/>
    <x v="382"/>
    <n v="0"/>
    <s v="Vazio"/>
  </r>
  <r>
    <x v="3"/>
    <x v="382"/>
    <n v="0"/>
    <s v="Vazio"/>
  </r>
  <r>
    <x v="4"/>
    <x v="382"/>
    <n v="0"/>
    <s v="Vazio"/>
  </r>
  <r>
    <x v="5"/>
    <x v="382"/>
    <n v="0"/>
    <s v="Vazio"/>
  </r>
  <r>
    <x v="6"/>
    <x v="382"/>
    <n v="0"/>
    <s v="Vazio"/>
  </r>
  <r>
    <x v="7"/>
    <x v="382"/>
    <n v="0"/>
    <s v="Vazio"/>
  </r>
  <r>
    <x v="8"/>
    <x v="382"/>
    <n v="0"/>
    <s v="Vazio"/>
  </r>
  <r>
    <x v="9"/>
    <x v="382"/>
    <n v="0"/>
    <s v="Vazio"/>
  </r>
  <r>
    <x v="10"/>
    <x v="382"/>
    <n v="0"/>
    <s v="Vazio"/>
  </r>
  <r>
    <x v="11"/>
    <x v="382"/>
    <n v="0"/>
    <s v="Vazio"/>
  </r>
  <r>
    <x v="12"/>
    <x v="382"/>
    <n v="0"/>
    <s v="Vazio"/>
  </r>
  <r>
    <x v="13"/>
    <x v="382"/>
    <n v="0"/>
    <s v="Vazio"/>
  </r>
  <r>
    <x v="14"/>
    <x v="382"/>
    <n v="0"/>
    <s v="Vazio"/>
  </r>
  <r>
    <x v="15"/>
    <x v="382"/>
    <n v="0"/>
    <s v="Vazio"/>
  </r>
  <r>
    <x v="16"/>
    <x v="382"/>
    <n v="0"/>
    <s v="Vazio"/>
  </r>
  <r>
    <x v="17"/>
    <x v="382"/>
    <n v="0"/>
    <s v="Vazio"/>
  </r>
  <r>
    <x v="18"/>
    <x v="382"/>
    <n v="0"/>
    <s v="Vazio"/>
  </r>
  <r>
    <x v="19"/>
    <x v="382"/>
    <n v="0"/>
    <s v="Vazio"/>
  </r>
  <r>
    <x v="20"/>
    <x v="382"/>
    <n v="0"/>
    <s v="Vazio"/>
  </r>
  <r>
    <x v="21"/>
    <x v="382"/>
    <n v="0"/>
    <s v="Vazio"/>
  </r>
  <r>
    <x v="22"/>
    <x v="382"/>
    <n v="0"/>
    <s v="Vazio"/>
  </r>
  <r>
    <x v="23"/>
    <x v="382"/>
    <n v="0"/>
    <s v="Vazio"/>
  </r>
  <r>
    <x v="24"/>
    <x v="382"/>
    <n v="0"/>
    <s v="Vazio"/>
  </r>
  <r>
    <x v="25"/>
    <x v="382"/>
    <n v="0"/>
    <s v="Realizado"/>
  </r>
  <r>
    <x v="26"/>
    <x v="382"/>
    <n v="0"/>
    <s v="Realizado"/>
  </r>
  <r>
    <x v="27"/>
    <x v="382"/>
    <n v="0"/>
    <s v="Realizado"/>
  </r>
  <r>
    <x v="28"/>
    <x v="382"/>
    <n v="0"/>
    <s v="Realizado"/>
  </r>
  <r>
    <x v="29"/>
    <x v="382"/>
    <n v="0"/>
    <s v="Realizado"/>
  </r>
  <r>
    <x v="30"/>
    <x v="382"/>
    <n v="0"/>
    <s v="Realizado"/>
  </r>
  <r>
    <x v="31"/>
    <x v="382"/>
    <n v="0"/>
    <s v="Realizado"/>
  </r>
  <r>
    <x v="32"/>
    <x v="382"/>
    <n v="0"/>
    <s v="Realizado"/>
  </r>
  <r>
    <x v="33"/>
    <x v="382"/>
    <n v="0"/>
    <s v="Realizado"/>
  </r>
  <r>
    <x v="34"/>
    <x v="382"/>
    <n v="0"/>
    <s v="Previsão"/>
  </r>
  <r>
    <x v="35"/>
    <x v="382"/>
    <n v="0"/>
    <s v="Previsão"/>
  </r>
  <r>
    <x v="36"/>
    <x v="382"/>
    <n v="0"/>
    <s v="Previsão"/>
  </r>
  <r>
    <x v="37"/>
    <x v="382"/>
    <n v="0"/>
    <s v="Previsão"/>
  </r>
  <r>
    <x v="38"/>
    <x v="382"/>
    <n v="0"/>
    <s v="Previsão"/>
  </r>
  <r>
    <x v="39"/>
    <x v="382"/>
    <n v="0"/>
    <s v="Previsão"/>
  </r>
  <r>
    <x v="40"/>
    <x v="382"/>
    <n v="0"/>
    <s v="Previsão"/>
  </r>
  <r>
    <x v="41"/>
    <x v="382"/>
    <n v="0"/>
    <s v="Previsão"/>
  </r>
  <r>
    <x v="42"/>
    <x v="382"/>
    <n v="0"/>
    <s v="Previsão"/>
  </r>
  <r>
    <x v="43"/>
    <x v="382"/>
    <n v="0"/>
    <s v="Previsão"/>
  </r>
  <r>
    <x v="44"/>
    <x v="382"/>
    <n v="0"/>
    <s v="Previsão"/>
  </r>
  <r>
    <x v="45"/>
    <x v="382"/>
    <n v="0"/>
    <s v="Previsão"/>
  </r>
  <r>
    <x v="0"/>
    <x v="383"/>
    <n v="0"/>
    <s v="Vazio"/>
  </r>
  <r>
    <x v="1"/>
    <x v="383"/>
    <n v="0"/>
    <s v="Vazio"/>
  </r>
  <r>
    <x v="2"/>
    <x v="383"/>
    <n v="0"/>
    <s v="Vazio"/>
  </r>
  <r>
    <x v="3"/>
    <x v="383"/>
    <n v="0"/>
    <s v="Vazio"/>
  </r>
  <r>
    <x v="4"/>
    <x v="383"/>
    <n v="0"/>
    <s v="Vazio"/>
  </r>
  <r>
    <x v="5"/>
    <x v="383"/>
    <n v="0"/>
    <s v="Vazio"/>
  </r>
  <r>
    <x v="6"/>
    <x v="383"/>
    <n v="0"/>
    <s v="Vazio"/>
  </r>
  <r>
    <x v="7"/>
    <x v="383"/>
    <n v="0"/>
    <s v="Vazio"/>
  </r>
  <r>
    <x v="8"/>
    <x v="383"/>
    <n v="0"/>
    <s v="Vazio"/>
  </r>
  <r>
    <x v="9"/>
    <x v="383"/>
    <n v="0"/>
    <s v="Vazio"/>
  </r>
  <r>
    <x v="10"/>
    <x v="383"/>
    <n v="0"/>
    <s v="Vazio"/>
  </r>
  <r>
    <x v="11"/>
    <x v="383"/>
    <n v="0"/>
    <s v="Vazio"/>
  </r>
  <r>
    <x v="12"/>
    <x v="383"/>
    <n v="0"/>
    <s v="Vazio"/>
  </r>
  <r>
    <x v="13"/>
    <x v="383"/>
    <n v="0"/>
    <s v="Vazio"/>
  </r>
  <r>
    <x v="14"/>
    <x v="383"/>
    <n v="0"/>
    <s v="Vazio"/>
  </r>
  <r>
    <x v="15"/>
    <x v="383"/>
    <n v="0"/>
    <s v="Vazio"/>
  </r>
  <r>
    <x v="16"/>
    <x v="383"/>
    <n v="0"/>
    <s v="Vazio"/>
  </r>
  <r>
    <x v="17"/>
    <x v="383"/>
    <n v="0"/>
    <s v="Vazio"/>
  </r>
  <r>
    <x v="18"/>
    <x v="383"/>
    <n v="0"/>
    <s v="Vazio"/>
  </r>
  <r>
    <x v="19"/>
    <x v="383"/>
    <n v="0"/>
    <s v="Vazio"/>
  </r>
  <r>
    <x v="20"/>
    <x v="383"/>
    <n v="0"/>
    <s v="Vazio"/>
  </r>
  <r>
    <x v="21"/>
    <x v="383"/>
    <n v="0"/>
    <s v="Vazio"/>
  </r>
  <r>
    <x v="22"/>
    <x v="383"/>
    <n v="0"/>
    <s v="Vazio"/>
  </r>
  <r>
    <x v="23"/>
    <x v="383"/>
    <n v="0"/>
    <s v="Vazio"/>
  </r>
  <r>
    <x v="24"/>
    <x v="383"/>
    <n v="0"/>
    <s v="Vazio"/>
  </r>
  <r>
    <x v="25"/>
    <x v="383"/>
    <n v="0"/>
    <s v="Vazio"/>
  </r>
  <r>
    <x v="26"/>
    <x v="383"/>
    <n v="0"/>
    <s v="Realizado"/>
  </r>
  <r>
    <x v="27"/>
    <x v="383"/>
    <n v="0"/>
    <s v="Realizado"/>
  </r>
  <r>
    <x v="28"/>
    <x v="383"/>
    <n v="0"/>
    <s v="Realizado"/>
  </r>
  <r>
    <x v="29"/>
    <x v="383"/>
    <n v="0"/>
    <s v="Realizado"/>
  </r>
  <r>
    <x v="30"/>
    <x v="383"/>
    <n v="0"/>
    <s v="Realizado"/>
  </r>
  <r>
    <x v="31"/>
    <x v="383"/>
    <n v="0"/>
    <s v="Realizado"/>
  </r>
  <r>
    <x v="32"/>
    <x v="383"/>
    <n v="0"/>
    <s v="Vazio"/>
  </r>
  <r>
    <x v="33"/>
    <x v="383"/>
    <n v="0"/>
    <s v="Vazio"/>
  </r>
  <r>
    <x v="34"/>
    <x v="383"/>
    <n v="0"/>
    <s v="Previsão"/>
  </r>
  <r>
    <x v="35"/>
    <x v="383"/>
    <n v="0"/>
    <s v="Previsão"/>
  </r>
  <r>
    <x v="36"/>
    <x v="383"/>
    <n v="0"/>
    <s v="Previsão"/>
  </r>
  <r>
    <x v="37"/>
    <x v="383"/>
    <n v="0"/>
    <s v="Previsão"/>
  </r>
  <r>
    <x v="38"/>
    <x v="383"/>
    <n v="0"/>
    <s v="Previsão"/>
  </r>
  <r>
    <x v="39"/>
    <x v="383"/>
    <n v="0"/>
    <s v="Previsão"/>
  </r>
  <r>
    <x v="40"/>
    <x v="383"/>
    <n v="0"/>
    <s v="Previsão"/>
  </r>
  <r>
    <x v="41"/>
    <x v="383"/>
    <n v="0"/>
    <s v="Previsão"/>
  </r>
  <r>
    <x v="42"/>
    <x v="383"/>
    <n v="0"/>
    <s v="Previsão"/>
  </r>
  <r>
    <x v="43"/>
    <x v="383"/>
    <n v="0"/>
    <s v="Previsão"/>
  </r>
  <r>
    <x v="44"/>
    <x v="383"/>
    <n v="0"/>
    <s v="Previsão"/>
  </r>
  <r>
    <x v="45"/>
    <x v="383"/>
    <n v="0"/>
    <s v="Previsão"/>
  </r>
  <r>
    <x v="0"/>
    <x v="384"/>
    <n v="0"/>
    <s v="Vazio"/>
  </r>
  <r>
    <x v="1"/>
    <x v="384"/>
    <n v="0"/>
    <s v="Vazio"/>
  </r>
  <r>
    <x v="2"/>
    <x v="384"/>
    <n v="0"/>
    <s v="Vazio"/>
  </r>
  <r>
    <x v="3"/>
    <x v="384"/>
    <n v="0"/>
    <s v="Vazio"/>
  </r>
  <r>
    <x v="4"/>
    <x v="384"/>
    <n v="0"/>
    <s v="Vazio"/>
  </r>
  <r>
    <x v="5"/>
    <x v="384"/>
    <n v="0"/>
    <s v="Vazio"/>
  </r>
  <r>
    <x v="6"/>
    <x v="384"/>
    <n v="0"/>
    <s v="Vazio"/>
  </r>
  <r>
    <x v="7"/>
    <x v="384"/>
    <n v="0"/>
    <s v="Vazio"/>
  </r>
  <r>
    <x v="8"/>
    <x v="384"/>
    <n v="0"/>
    <s v="Vazio"/>
  </r>
  <r>
    <x v="9"/>
    <x v="384"/>
    <n v="0"/>
    <s v="Vazio"/>
  </r>
  <r>
    <x v="10"/>
    <x v="384"/>
    <n v="0"/>
    <s v="Vazio"/>
  </r>
  <r>
    <x v="11"/>
    <x v="384"/>
    <n v="0"/>
    <s v="Vazio"/>
  </r>
  <r>
    <x v="12"/>
    <x v="384"/>
    <n v="0"/>
    <s v="Vazio"/>
  </r>
  <r>
    <x v="13"/>
    <x v="384"/>
    <n v="0"/>
    <s v="Vazio"/>
  </r>
  <r>
    <x v="14"/>
    <x v="384"/>
    <n v="0"/>
    <s v="Vazio"/>
  </r>
  <r>
    <x v="15"/>
    <x v="384"/>
    <n v="0"/>
    <s v="Vazio"/>
  </r>
  <r>
    <x v="16"/>
    <x v="384"/>
    <n v="0"/>
    <s v="Vazio"/>
  </r>
  <r>
    <x v="17"/>
    <x v="384"/>
    <n v="0"/>
    <s v="Vazio"/>
  </r>
  <r>
    <x v="18"/>
    <x v="384"/>
    <n v="0"/>
    <s v="Vazio"/>
  </r>
  <r>
    <x v="19"/>
    <x v="384"/>
    <n v="0"/>
    <s v="Vazio"/>
  </r>
  <r>
    <x v="20"/>
    <x v="384"/>
    <n v="0"/>
    <s v="Vazio"/>
  </r>
  <r>
    <x v="21"/>
    <x v="384"/>
    <n v="0"/>
    <s v="Vazio"/>
  </r>
  <r>
    <x v="22"/>
    <x v="384"/>
    <n v="0"/>
    <s v="Vazio"/>
  </r>
  <r>
    <x v="23"/>
    <x v="384"/>
    <n v="0"/>
    <s v="Vazio"/>
  </r>
  <r>
    <x v="24"/>
    <x v="384"/>
    <n v="0"/>
    <s v="Vazio"/>
  </r>
  <r>
    <x v="25"/>
    <x v="384"/>
    <n v="0"/>
    <s v="Vazio"/>
  </r>
  <r>
    <x v="26"/>
    <x v="384"/>
    <n v="0"/>
    <s v="Vazio"/>
  </r>
  <r>
    <x v="27"/>
    <x v="384"/>
    <n v="0"/>
    <s v="Vazio"/>
  </r>
  <r>
    <x v="28"/>
    <x v="384"/>
    <n v="0"/>
    <s v="Vazio"/>
  </r>
  <r>
    <x v="29"/>
    <x v="384"/>
    <n v="0"/>
    <s v="Vazio"/>
  </r>
  <r>
    <x v="30"/>
    <x v="384"/>
    <n v="0"/>
    <s v="Vazio"/>
  </r>
  <r>
    <x v="31"/>
    <x v="384"/>
    <n v="0"/>
    <s v="Vazio"/>
  </r>
  <r>
    <x v="32"/>
    <x v="384"/>
    <n v="0"/>
    <s v="Vazio"/>
  </r>
  <r>
    <x v="33"/>
    <x v="384"/>
    <n v="0"/>
    <s v="Realizado"/>
  </r>
  <r>
    <x v="34"/>
    <x v="384"/>
    <n v="0"/>
    <s v="Previsão"/>
  </r>
  <r>
    <x v="35"/>
    <x v="384"/>
    <n v="0"/>
    <s v="Previsão"/>
  </r>
  <r>
    <x v="36"/>
    <x v="384"/>
    <n v="0"/>
    <s v="Previsão"/>
  </r>
  <r>
    <x v="37"/>
    <x v="384"/>
    <n v="0"/>
    <s v="Previsão"/>
  </r>
  <r>
    <x v="38"/>
    <x v="384"/>
    <n v="0"/>
    <s v="Previsão"/>
  </r>
  <r>
    <x v="39"/>
    <x v="384"/>
    <n v="0"/>
    <s v="Previsão"/>
  </r>
  <r>
    <x v="40"/>
    <x v="384"/>
    <n v="0"/>
    <s v="Previsão"/>
  </r>
  <r>
    <x v="41"/>
    <x v="384"/>
    <n v="0"/>
    <s v="Previsão"/>
  </r>
  <r>
    <x v="42"/>
    <x v="384"/>
    <n v="0"/>
    <s v="Previsão"/>
  </r>
  <r>
    <x v="43"/>
    <x v="384"/>
    <n v="0"/>
    <s v="Previsão"/>
  </r>
  <r>
    <x v="44"/>
    <x v="384"/>
    <n v="0"/>
    <s v="Previsão"/>
  </r>
  <r>
    <x v="45"/>
    <x v="384"/>
    <n v="0"/>
    <s v="Previsão"/>
  </r>
  <r>
    <x v="0"/>
    <x v="385"/>
    <n v="0"/>
    <s v="Realizado"/>
  </r>
  <r>
    <x v="1"/>
    <x v="385"/>
    <n v="0"/>
    <s v="Realizado"/>
  </r>
  <r>
    <x v="2"/>
    <x v="385"/>
    <n v="0"/>
    <s v="Realizado"/>
  </r>
  <r>
    <x v="3"/>
    <x v="385"/>
    <n v="0"/>
    <s v="Realizado"/>
  </r>
  <r>
    <x v="4"/>
    <x v="385"/>
    <n v="0"/>
    <s v="Realizado"/>
  </r>
  <r>
    <x v="5"/>
    <x v="385"/>
    <n v="0"/>
    <s v="Realizado"/>
  </r>
  <r>
    <x v="6"/>
    <x v="385"/>
    <n v="0"/>
    <s v="Realizado"/>
  </r>
  <r>
    <x v="7"/>
    <x v="385"/>
    <n v="0"/>
    <s v="Realizado"/>
  </r>
  <r>
    <x v="8"/>
    <x v="385"/>
    <n v="0"/>
    <s v="Realizado"/>
  </r>
  <r>
    <x v="9"/>
    <x v="385"/>
    <n v="0"/>
    <s v="Realizado"/>
  </r>
  <r>
    <x v="10"/>
    <x v="385"/>
    <n v="0"/>
    <s v="Realizado"/>
  </r>
  <r>
    <x v="11"/>
    <x v="385"/>
    <n v="14"/>
    <s v="Realizado"/>
  </r>
  <r>
    <x v="12"/>
    <x v="385"/>
    <n v="29"/>
    <s v="Realizado"/>
  </r>
  <r>
    <x v="13"/>
    <x v="385"/>
    <n v="30"/>
    <s v="Realizado"/>
  </r>
  <r>
    <x v="14"/>
    <x v="385"/>
    <n v="31"/>
    <s v="Realizado"/>
  </r>
  <r>
    <x v="15"/>
    <x v="385"/>
    <n v="31"/>
    <s v="Realizado"/>
  </r>
  <r>
    <x v="16"/>
    <x v="385"/>
    <n v="29"/>
    <s v="Realizado"/>
  </r>
  <r>
    <x v="17"/>
    <x v="385"/>
    <n v="30"/>
    <s v="Realizado"/>
  </r>
  <r>
    <x v="18"/>
    <x v="385"/>
    <n v="35"/>
    <s v="Realizado"/>
  </r>
  <r>
    <x v="19"/>
    <x v="385"/>
    <n v="275"/>
    <s v="Realizado"/>
  </r>
  <r>
    <x v="20"/>
    <x v="385"/>
    <n v="401"/>
    <s v="Realizado"/>
  </r>
  <r>
    <x v="21"/>
    <x v="385"/>
    <n v="521"/>
    <s v="Realizado"/>
  </r>
  <r>
    <x v="22"/>
    <x v="385"/>
    <n v="661"/>
    <s v="Realizado"/>
  </r>
  <r>
    <x v="23"/>
    <x v="385"/>
    <n v="1143"/>
    <s v="Realizado"/>
  </r>
  <r>
    <x v="24"/>
    <x v="385"/>
    <n v="2067"/>
    <s v="Realizado"/>
  </r>
  <r>
    <x v="25"/>
    <x v="385"/>
    <n v="2876"/>
    <s v="Realizado"/>
  </r>
  <r>
    <x v="26"/>
    <x v="385"/>
    <n v="3542"/>
    <s v="Realizado"/>
  </r>
  <r>
    <x v="27"/>
    <x v="385"/>
    <n v="4655"/>
    <s v="Realizado"/>
  </r>
  <r>
    <x v="28"/>
    <x v="385"/>
    <n v="5248"/>
    <s v="Realizado"/>
  </r>
  <r>
    <x v="29"/>
    <x v="385"/>
    <n v="6248"/>
    <s v="Realizado"/>
  </r>
  <r>
    <x v="30"/>
    <x v="385"/>
    <n v="6675"/>
    <s v="Realizado"/>
  </r>
  <r>
    <x v="31"/>
    <x v="385"/>
    <n v="7700"/>
    <s v="Realizado"/>
  </r>
  <r>
    <x v="32"/>
    <x v="385"/>
    <n v="8611"/>
    <s v="Realizado"/>
  </r>
  <r>
    <x v="33"/>
    <x v="385"/>
    <n v="8530"/>
    <s v="Realizado"/>
  </r>
  <r>
    <x v="34"/>
    <x v="385"/>
    <n v="5552"/>
    <s v="Previsão"/>
  </r>
  <r>
    <x v="35"/>
    <x v="385"/>
    <n v="0"/>
    <s v="Previsão"/>
  </r>
  <r>
    <x v="36"/>
    <x v="385"/>
    <n v="0"/>
    <s v="Previsão"/>
  </r>
  <r>
    <x v="37"/>
    <x v="385"/>
    <n v="0"/>
    <s v="Previsão"/>
  </r>
  <r>
    <x v="38"/>
    <x v="385"/>
    <n v="0"/>
    <s v="Previsão"/>
  </r>
  <r>
    <x v="39"/>
    <x v="385"/>
    <n v="0"/>
    <s v="Previsão"/>
  </r>
  <r>
    <x v="40"/>
    <x v="385"/>
    <n v="0"/>
    <s v="Previsão"/>
  </r>
  <r>
    <x v="41"/>
    <x v="385"/>
    <n v="0"/>
    <s v="Previsão"/>
  </r>
  <r>
    <x v="42"/>
    <x v="385"/>
    <n v="0"/>
    <s v="Previsão"/>
  </r>
  <r>
    <x v="43"/>
    <x v="385"/>
    <n v="0"/>
    <s v="Previsão"/>
  </r>
  <r>
    <x v="44"/>
    <x v="385"/>
    <n v="0"/>
    <s v="Previsão"/>
  </r>
  <r>
    <x v="45"/>
    <x v="385"/>
    <n v="0"/>
    <s v="Previsão"/>
  </r>
  <r>
    <x v="0"/>
    <x v="386"/>
    <n v="0"/>
    <s v="Vazio"/>
  </r>
  <r>
    <x v="1"/>
    <x v="386"/>
    <n v="0"/>
    <s v="Vazio"/>
  </r>
  <r>
    <x v="2"/>
    <x v="386"/>
    <n v="0"/>
    <s v="Vazio"/>
  </r>
  <r>
    <x v="3"/>
    <x v="386"/>
    <n v="0"/>
    <s v="Vazio"/>
  </r>
  <r>
    <x v="4"/>
    <x v="386"/>
    <n v="0"/>
    <s v="Vazio"/>
  </r>
  <r>
    <x v="5"/>
    <x v="386"/>
    <n v="0"/>
    <s v="Vazio"/>
  </r>
  <r>
    <x v="6"/>
    <x v="386"/>
    <n v="0"/>
    <s v="Vazio"/>
  </r>
  <r>
    <x v="7"/>
    <x v="386"/>
    <n v="0"/>
    <s v="Vazio"/>
  </r>
  <r>
    <x v="8"/>
    <x v="386"/>
    <n v="0"/>
    <s v="Vazio"/>
  </r>
  <r>
    <x v="9"/>
    <x v="386"/>
    <n v="0"/>
    <s v="Vazio"/>
  </r>
  <r>
    <x v="10"/>
    <x v="386"/>
    <n v="0"/>
    <s v="Vazio"/>
  </r>
  <r>
    <x v="11"/>
    <x v="386"/>
    <n v="0"/>
    <s v="Vazio"/>
  </r>
  <r>
    <x v="12"/>
    <x v="386"/>
    <n v="0"/>
    <s v="Vazio"/>
  </r>
  <r>
    <x v="13"/>
    <x v="386"/>
    <n v="0"/>
    <s v="Vazio"/>
  </r>
  <r>
    <x v="14"/>
    <x v="386"/>
    <n v="0"/>
    <s v="Vazio"/>
  </r>
  <r>
    <x v="15"/>
    <x v="386"/>
    <n v="0"/>
    <s v="Vazio"/>
  </r>
  <r>
    <x v="16"/>
    <x v="386"/>
    <n v="0"/>
    <s v="Vazio"/>
  </r>
  <r>
    <x v="17"/>
    <x v="386"/>
    <n v="0"/>
    <s v="Vazio"/>
  </r>
  <r>
    <x v="18"/>
    <x v="386"/>
    <n v="0"/>
    <s v="Vazio"/>
  </r>
  <r>
    <x v="19"/>
    <x v="386"/>
    <n v="0"/>
    <s v="Vazio"/>
  </r>
  <r>
    <x v="20"/>
    <x v="386"/>
    <n v="0"/>
    <s v="Vazio"/>
  </r>
  <r>
    <x v="21"/>
    <x v="386"/>
    <n v="0"/>
    <s v="Vazio"/>
  </r>
  <r>
    <x v="22"/>
    <x v="386"/>
    <n v="0"/>
    <s v="Vazio"/>
  </r>
  <r>
    <x v="23"/>
    <x v="386"/>
    <n v="0"/>
    <s v="Vazio"/>
  </r>
  <r>
    <x v="24"/>
    <x v="386"/>
    <n v="0"/>
    <s v="Vazio"/>
  </r>
  <r>
    <x v="25"/>
    <x v="386"/>
    <n v="0"/>
    <s v="Vazio"/>
  </r>
  <r>
    <x v="26"/>
    <x v="386"/>
    <n v="0"/>
    <s v="Vazio"/>
  </r>
  <r>
    <x v="27"/>
    <x v="386"/>
    <n v="0"/>
    <s v="Vazio"/>
  </r>
  <r>
    <x v="28"/>
    <x v="386"/>
    <n v="0"/>
    <s v="Realizado"/>
  </r>
  <r>
    <x v="29"/>
    <x v="386"/>
    <n v="0"/>
    <s v="Realizado"/>
  </r>
  <r>
    <x v="30"/>
    <x v="386"/>
    <n v="0"/>
    <s v="Realizado"/>
  </r>
  <r>
    <x v="31"/>
    <x v="386"/>
    <n v="0"/>
    <s v="Realizado"/>
  </r>
  <r>
    <x v="32"/>
    <x v="386"/>
    <n v="0"/>
    <s v="Realizado"/>
  </r>
  <r>
    <x v="33"/>
    <x v="386"/>
    <n v="0"/>
    <s v="Realizado"/>
  </r>
  <r>
    <x v="34"/>
    <x v="386"/>
    <n v="0"/>
    <s v="Previsão"/>
  </r>
  <r>
    <x v="35"/>
    <x v="386"/>
    <n v="0"/>
    <s v="Previsão"/>
  </r>
  <r>
    <x v="36"/>
    <x v="386"/>
    <n v="0"/>
    <s v="Previsão"/>
  </r>
  <r>
    <x v="37"/>
    <x v="386"/>
    <n v="0"/>
    <s v="Previsão"/>
  </r>
  <r>
    <x v="38"/>
    <x v="386"/>
    <n v="0"/>
    <s v="Previsão"/>
  </r>
  <r>
    <x v="39"/>
    <x v="386"/>
    <n v="0"/>
    <s v="Previsão"/>
  </r>
  <r>
    <x v="40"/>
    <x v="386"/>
    <n v="0"/>
    <s v="Previsão"/>
  </r>
  <r>
    <x v="41"/>
    <x v="386"/>
    <n v="0"/>
    <s v="Previsão"/>
  </r>
  <r>
    <x v="42"/>
    <x v="386"/>
    <n v="0"/>
    <s v="Previsão"/>
  </r>
  <r>
    <x v="43"/>
    <x v="386"/>
    <n v="0"/>
    <s v="Previsão"/>
  </r>
  <r>
    <x v="44"/>
    <x v="386"/>
    <n v="0"/>
    <s v="Previsão"/>
  </r>
  <r>
    <x v="45"/>
    <x v="386"/>
    <n v="0"/>
    <s v="Previsão"/>
  </r>
  <r>
    <x v="0"/>
    <x v="387"/>
    <n v="0"/>
    <s v="Realizado"/>
  </r>
  <r>
    <x v="1"/>
    <x v="387"/>
    <n v="0"/>
    <s v="Realizado"/>
  </r>
  <r>
    <x v="2"/>
    <x v="387"/>
    <n v="0"/>
    <s v="Realizado"/>
  </r>
  <r>
    <x v="3"/>
    <x v="387"/>
    <n v="0"/>
    <s v="Realizado"/>
  </r>
  <r>
    <x v="4"/>
    <x v="387"/>
    <n v="0"/>
    <s v="Realizado"/>
  </r>
  <r>
    <x v="5"/>
    <x v="387"/>
    <n v="0"/>
    <s v="Realizado"/>
  </r>
  <r>
    <x v="6"/>
    <x v="387"/>
    <n v="0"/>
    <s v="Realizado"/>
  </r>
  <r>
    <x v="7"/>
    <x v="387"/>
    <n v="0"/>
    <s v="Realizado"/>
  </r>
  <r>
    <x v="8"/>
    <x v="387"/>
    <n v="0"/>
    <s v="Realizado"/>
  </r>
  <r>
    <x v="9"/>
    <x v="387"/>
    <n v="0"/>
    <s v="Realizado"/>
  </r>
  <r>
    <x v="10"/>
    <x v="387"/>
    <n v="0"/>
    <s v="Realizado"/>
  </r>
  <r>
    <x v="11"/>
    <x v="387"/>
    <n v="0"/>
    <s v="Realizado"/>
  </r>
  <r>
    <x v="12"/>
    <x v="387"/>
    <n v="0"/>
    <s v="Realizado"/>
  </r>
  <r>
    <x v="13"/>
    <x v="387"/>
    <n v="0"/>
    <s v="Realizado"/>
  </r>
  <r>
    <x v="14"/>
    <x v="387"/>
    <n v="0"/>
    <s v="Realizado"/>
  </r>
  <r>
    <x v="15"/>
    <x v="387"/>
    <n v="0"/>
    <s v="Realizado"/>
  </r>
  <r>
    <x v="16"/>
    <x v="387"/>
    <n v="0"/>
    <s v="Realizado"/>
  </r>
  <r>
    <x v="17"/>
    <x v="387"/>
    <n v="0"/>
    <s v="Realizado"/>
  </r>
  <r>
    <x v="18"/>
    <x v="387"/>
    <n v="0"/>
    <s v="Realizado"/>
  </r>
  <r>
    <x v="19"/>
    <x v="387"/>
    <n v="41"/>
    <s v="Realizado"/>
  </r>
  <r>
    <x v="20"/>
    <x v="387"/>
    <n v="150"/>
    <s v="Realizado"/>
  </r>
  <r>
    <x v="21"/>
    <x v="387"/>
    <n v="294"/>
    <s v="Realizado"/>
  </r>
  <r>
    <x v="22"/>
    <x v="387"/>
    <n v="449"/>
    <s v="Realizado"/>
  </r>
  <r>
    <x v="23"/>
    <x v="387"/>
    <n v="634"/>
    <s v="Realizado"/>
  </r>
  <r>
    <x v="24"/>
    <x v="387"/>
    <n v="971"/>
    <s v="Realizado"/>
  </r>
  <r>
    <x v="25"/>
    <x v="387"/>
    <n v="1281"/>
    <s v="Realizado"/>
  </r>
  <r>
    <x v="26"/>
    <x v="387"/>
    <n v="1574"/>
    <s v="Realizado"/>
  </r>
  <r>
    <x v="27"/>
    <x v="387"/>
    <n v="1947"/>
    <s v="Realizado"/>
  </r>
  <r>
    <x v="28"/>
    <x v="387"/>
    <n v="2106"/>
    <s v="Realizado"/>
  </r>
  <r>
    <x v="29"/>
    <x v="387"/>
    <n v="2481"/>
    <s v="Realizado"/>
  </r>
  <r>
    <x v="30"/>
    <x v="387"/>
    <n v="2757"/>
    <s v="Realizado"/>
  </r>
  <r>
    <x v="31"/>
    <x v="387"/>
    <n v="3081"/>
    <s v="Realizado"/>
  </r>
  <r>
    <x v="32"/>
    <x v="387"/>
    <n v="3226"/>
    <s v="Realizado"/>
  </r>
  <r>
    <x v="33"/>
    <x v="387"/>
    <n v="3195"/>
    <s v="Realizado"/>
  </r>
  <r>
    <x v="34"/>
    <x v="387"/>
    <n v="2171"/>
    <s v="Previsão"/>
  </r>
  <r>
    <x v="35"/>
    <x v="387"/>
    <n v="0"/>
    <s v="Previsão"/>
  </r>
  <r>
    <x v="36"/>
    <x v="387"/>
    <n v="0"/>
    <s v="Previsão"/>
  </r>
  <r>
    <x v="37"/>
    <x v="387"/>
    <n v="0"/>
    <s v="Previsão"/>
  </r>
  <r>
    <x v="38"/>
    <x v="387"/>
    <n v="0"/>
    <s v="Previsão"/>
  </r>
  <r>
    <x v="39"/>
    <x v="387"/>
    <n v="0"/>
    <s v="Previsão"/>
  </r>
  <r>
    <x v="40"/>
    <x v="387"/>
    <n v="0"/>
    <s v="Previsão"/>
  </r>
  <r>
    <x v="41"/>
    <x v="387"/>
    <n v="0"/>
    <s v="Previsão"/>
  </r>
  <r>
    <x v="42"/>
    <x v="387"/>
    <n v="0"/>
    <s v="Previsão"/>
  </r>
  <r>
    <x v="43"/>
    <x v="387"/>
    <n v="0"/>
    <s v="Previsão"/>
  </r>
  <r>
    <x v="44"/>
    <x v="387"/>
    <n v="0"/>
    <s v="Previsão"/>
  </r>
  <r>
    <x v="45"/>
    <x v="387"/>
    <n v="0"/>
    <s v="Previsão"/>
  </r>
  <r>
    <x v="0"/>
    <x v="388"/>
    <n v="0"/>
    <s v="Vazio"/>
  </r>
  <r>
    <x v="1"/>
    <x v="388"/>
    <n v="0"/>
    <s v="Vazio"/>
  </r>
  <r>
    <x v="2"/>
    <x v="388"/>
    <n v="0"/>
    <s v="Vazio"/>
  </r>
  <r>
    <x v="3"/>
    <x v="388"/>
    <n v="0"/>
    <s v="Vazio"/>
  </r>
  <r>
    <x v="4"/>
    <x v="388"/>
    <n v="0"/>
    <s v="Vazio"/>
  </r>
  <r>
    <x v="5"/>
    <x v="388"/>
    <n v="0"/>
    <s v="Vazio"/>
  </r>
  <r>
    <x v="6"/>
    <x v="388"/>
    <n v="0"/>
    <s v="Vazio"/>
  </r>
  <r>
    <x v="7"/>
    <x v="388"/>
    <n v="0"/>
    <s v="Vazio"/>
  </r>
  <r>
    <x v="8"/>
    <x v="388"/>
    <n v="0"/>
    <s v="Vazio"/>
  </r>
  <r>
    <x v="9"/>
    <x v="388"/>
    <n v="0"/>
    <s v="Vazio"/>
  </r>
  <r>
    <x v="10"/>
    <x v="388"/>
    <n v="0"/>
    <s v="Vazio"/>
  </r>
  <r>
    <x v="11"/>
    <x v="388"/>
    <n v="0"/>
    <s v="Vazio"/>
  </r>
  <r>
    <x v="12"/>
    <x v="388"/>
    <n v="0"/>
    <s v="Vazio"/>
  </r>
  <r>
    <x v="13"/>
    <x v="388"/>
    <n v="0"/>
    <s v="Vazio"/>
  </r>
  <r>
    <x v="14"/>
    <x v="388"/>
    <n v="0"/>
    <s v="Vazio"/>
  </r>
  <r>
    <x v="15"/>
    <x v="388"/>
    <n v="0"/>
    <s v="Vazio"/>
  </r>
  <r>
    <x v="16"/>
    <x v="388"/>
    <n v="0"/>
    <s v="Vazio"/>
  </r>
  <r>
    <x v="17"/>
    <x v="388"/>
    <n v="0"/>
    <s v="Vazio"/>
  </r>
  <r>
    <x v="18"/>
    <x v="388"/>
    <n v="0"/>
    <s v="Vazio"/>
  </r>
  <r>
    <x v="19"/>
    <x v="388"/>
    <n v="0"/>
    <s v="Vazio"/>
  </r>
  <r>
    <x v="20"/>
    <x v="388"/>
    <n v="0"/>
    <s v="Vazio"/>
  </r>
  <r>
    <x v="21"/>
    <x v="388"/>
    <n v="37"/>
    <s v="Realizado"/>
  </r>
  <r>
    <x v="22"/>
    <x v="388"/>
    <n v="34"/>
    <s v="Realizado"/>
  </r>
  <r>
    <x v="23"/>
    <x v="388"/>
    <n v="44"/>
    <s v="Realizado"/>
  </r>
  <r>
    <x v="24"/>
    <x v="388"/>
    <n v="0"/>
    <s v="Realizado"/>
  </r>
  <r>
    <x v="25"/>
    <x v="388"/>
    <n v="0"/>
    <s v="Realizado"/>
  </r>
  <r>
    <x v="26"/>
    <x v="388"/>
    <n v="0"/>
    <s v="Realizado"/>
  </r>
  <r>
    <x v="27"/>
    <x v="388"/>
    <n v="0"/>
    <s v="Realizado"/>
  </r>
  <r>
    <x v="28"/>
    <x v="388"/>
    <n v="0"/>
    <s v="Realizado"/>
  </r>
  <r>
    <x v="29"/>
    <x v="388"/>
    <n v="0"/>
    <s v="Realizado"/>
  </r>
  <r>
    <x v="30"/>
    <x v="388"/>
    <n v="0"/>
    <s v="Realizado"/>
  </r>
  <r>
    <x v="31"/>
    <x v="388"/>
    <n v="0"/>
    <s v="Realizado"/>
  </r>
  <r>
    <x v="32"/>
    <x v="388"/>
    <n v="0"/>
    <s v="Realizado"/>
  </r>
  <r>
    <x v="33"/>
    <x v="388"/>
    <n v="0"/>
    <s v="Realizado"/>
  </r>
  <r>
    <x v="34"/>
    <x v="388"/>
    <n v="0"/>
    <s v="Previsão"/>
  </r>
  <r>
    <x v="35"/>
    <x v="388"/>
    <n v="0"/>
    <s v="Previsão"/>
  </r>
  <r>
    <x v="36"/>
    <x v="388"/>
    <n v="0"/>
    <s v="Previsão"/>
  </r>
  <r>
    <x v="37"/>
    <x v="388"/>
    <n v="0"/>
    <s v="Previsão"/>
  </r>
  <r>
    <x v="38"/>
    <x v="388"/>
    <n v="0"/>
    <s v="Previsão"/>
  </r>
  <r>
    <x v="39"/>
    <x v="388"/>
    <n v="0"/>
    <s v="Previsão"/>
  </r>
  <r>
    <x v="40"/>
    <x v="388"/>
    <n v="0"/>
    <s v="Previsão"/>
  </r>
  <r>
    <x v="41"/>
    <x v="388"/>
    <n v="0"/>
    <s v="Previsão"/>
  </r>
  <r>
    <x v="42"/>
    <x v="388"/>
    <n v="0"/>
    <s v="Previsão"/>
  </r>
  <r>
    <x v="43"/>
    <x v="388"/>
    <n v="0"/>
    <s v="Previsão"/>
  </r>
  <r>
    <x v="44"/>
    <x v="388"/>
    <n v="0"/>
    <s v="Previsão"/>
  </r>
  <r>
    <x v="45"/>
    <x v="388"/>
    <n v="0"/>
    <s v="Previsão"/>
  </r>
  <r>
    <x v="0"/>
    <x v="389"/>
    <n v="0"/>
    <s v="Vazio"/>
  </r>
  <r>
    <x v="1"/>
    <x v="389"/>
    <n v="0"/>
    <s v="Vazio"/>
  </r>
  <r>
    <x v="2"/>
    <x v="389"/>
    <n v="0"/>
    <s v="Vazio"/>
  </r>
  <r>
    <x v="3"/>
    <x v="389"/>
    <n v="0"/>
    <s v="Vazio"/>
  </r>
  <r>
    <x v="4"/>
    <x v="389"/>
    <n v="0"/>
    <s v="Vazio"/>
  </r>
  <r>
    <x v="5"/>
    <x v="389"/>
    <n v="0"/>
    <s v="Vazio"/>
  </r>
  <r>
    <x v="6"/>
    <x v="389"/>
    <n v="0"/>
    <s v="Vazio"/>
  </r>
  <r>
    <x v="7"/>
    <x v="389"/>
    <n v="0"/>
    <s v="Vazio"/>
  </r>
  <r>
    <x v="8"/>
    <x v="389"/>
    <n v="0"/>
    <s v="Vazio"/>
  </r>
  <r>
    <x v="9"/>
    <x v="389"/>
    <n v="0"/>
    <s v="Vazio"/>
  </r>
  <r>
    <x v="10"/>
    <x v="389"/>
    <n v="0"/>
    <s v="Vazio"/>
  </r>
  <r>
    <x v="11"/>
    <x v="389"/>
    <n v="0"/>
    <s v="Vazio"/>
  </r>
  <r>
    <x v="12"/>
    <x v="389"/>
    <n v="0"/>
    <s v="Realizado"/>
  </r>
  <r>
    <x v="13"/>
    <x v="389"/>
    <n v="0"/>
    <s v="Realizado"/>
  </r>
  <r>
    <x v="14"/>
    <x v="389"/>
    <n v="0"/>
    <s v="Realizado"/>
  </r>
  <r>
    <x v="15"/>
    <x v="389"/>
    <n v="0"/>
    <s v="Realizado"/>
  </r>
  <r>
    <x v="16"/>
    <x v="389"/>
    <n v="0"/>
    <s v="Realizado"/>
  </r>
  <r>
    <x v="17"/>
    <x v="389"/>
    <n v="0"/>
    <s v="Realizado"/>
  </r>
  <r>
    <x v="18"/>
    <x v="389"/>
    <n v="0"/>
    <s v="Realizado"/>
  </r>
  <r>
    <x v="19"/>
    <x v="389"/>
    <n v="0"/>
    <s v="Realizado"/>
  </r>
  <r>
    <x v="20"/>
    <x v="389"/>
    <n v="0"/>
    <s v="Realizado"/>
  </r>
  <r>
    <x v="21"/>
    <x v="389"/>
    <n v="0"/>
    <s v="Realizado"/>
  </r>
  <r>
    <x v="22"/>
    <x v="389"/>
    <n v="0"/>
    <s v="Realizado"/>
  </r>
  <r>
    <x v="23"/>
    <x v="389"/>
    <n v="0"/>
    <s v="Realizado"/>
  </r>
  <r>
    <x v="24"/>
    <x v="389"/>
    <n v="0"/>
    <s v="Realizado"/>
  </r>
  <r>
    <x v="25"/>
    <x v="389"/>
    <n v="0"/>
    <s v="Realizado"/>
  </r>
  <r>
    <x v="26"/>
    <x v="389"/>
    <n v="0"/>
    <s v="Realizado"/>
  </r>
  <r>
    <x v="27"/>
    <x v="389"/>
    <n v="0"/>
    <s v="Realizado"/>
  </r>
  <r>
    <x v="28"/>
    <x v="389"/>
    <n v="0"/>
    <s v="Realizado"/>
  </r>
  <r>
    <x v="29"/>
    <x v="389"/>
    <n v="29"/>
    <s v="Realizado"/>
  </r>
  <r>
    <x v="30"/>
    <x v="389"/>
    <n v="30"/>
    <s v="Realizado"/>
  </r>
  <r>
    <x v="31"/>
    <x v="389"/>
    <n v="31"/>
    <s v="Realizado"/>
  </r>
  <r>
    <x v="32"/>
    <x v="389"/>
    <n v="31"/>
    <s v="Realizado"/>
  </r>
  <r>
    <x v="33"/>
    <x v="389"/>
    <n v="28"/>
    <s v="Realizado"/>
  </r>
  <r>
    <x v="34"/>
    <x v="389"/>
    <n v="17"/>
    <s v="Previsão"/>
  </r>
  <r>
    <x v="35"/>
    <x v="389"/>
    <n v="0"/>
    <s v="Previsão"/>
  </r>
  <r>
    <x v="36"/>
    <x v="389"/>
    <n v="0"/>
    <s v="Previsão"/>
  </r>
  <r>
    <x v="37"/>
    <x v="389"/>
    <n v="0"/>
    <s v="Previsão"/>
  </r>
  <r>
    <x v="38"/>
    <x v="389"/>
    <n v="0"/>
    <s v="Previsão"/>
  </r>
  <r>
    <x v="39"/>
    <x v="389"/>
    <n v="0"/>
    <s v="Previsão"/>
  </r>
  <r>
    <x v="40"/>
    <x v="389"/>
    <n v="0"/>
    <s v="Previsão"/>
  </r>
  <r>
    <x v="41"/>
    <x v="389"/>
    <n v="0"/>
    <s v="Previsão"/>
  </r>
  <r>
    <x v="42"/>
    <x v="389"/>
    <n v="0"/>
    <s v="Previsão"/>
  </r>
  <r>
    <x v="43"/>
    <x v="389"/>
    <n v="0"/>
    <s v="Previsão"/>
  </r>
  <r>
    <x v="44"/>
    <x v="389"/>
    <n v="0"/>
    <s v="Previsão"/>
  </r>
  <r>
    <x v="45"/>
    <x v="389"/>
    <n v="0"/>
    <s v="Previsão"/>
  </r>
  <r>
    <x v="0"/>
    <x v="390"/>
    <n v="0"/>
    <s v="Vazio"/>
  </r>
  <r>
    <x v="1"/>
    <x v="390"/>
    <n v="0"/>
    <s v="Vazio"/>
  </r>
  <r>
    <x v="2"/>
    <x v="390"/>
    <n v="0"/>
    <s v="Vazio"/>
  </r>
  <r>
    <x v="3"/>
    <x v="390"/>
    <n v="0"/>
    <s v="Vazio"/>
  </r>
  <r>
    <x v="4"/>
    <x v="390"/>
    <n v="0"/>
    <s v="Vazio"/>
  </r>
  <r>
    <x v="5"/>
    <x v="390"/>
    <n v="0"/>
    <s v="Vazio"/>
  </r>
  <r>
    <x v="6"/>
    <x v="390"/>
    <n v="0"/>
    <s v="Vazio"/>
  </r>
  <r>
    <x v="7"/>
    <x v="390"/>
    <n v="0"/>
    <s v="Vazio"/>
  </r>
  <r>
    <x v="8"/>
    <x v="390"/>
    <n v="0"/>
    <s v="Vazio"/>
  </r>
  <r>
    <x v="9"/>
    <x v="390"/>
    <n v="0"/>
    <s v="Vazio"/>
  </r>
  <r>
    <x v="10"/>
    <x v="390"/>
    <n v="0"/>
    <s v="Vazio"/>
  </r>
  <r>
    <x v="11"/>
    <x v="390"/>
    <n v="0"/>
    <s v="Vazio"/>
  </r>
  <r>
    <x v="12"/>
    <x v="390"/>
    <n v="0"/>
    <s v="Vazio"/>
  </r>
  <r>
    <x v="13"/>
    <x v="390"/>
    <n v="0"/>
    <s v="Vazio"/>
  </r>
  <r>
    <x v="14"/>
    <x v="390"/>
    <n v="0"/>
    <s v="Vazio"/>
  </r>
  <r>
    <x v="15"/>
    <x v="390"/>
    <n v="0"/>
    <s v="Vazio"/>
  </r>
  <r>
    <x v="16"/>
    <x v="390"/>
    <n v="0"/>
    <s v="Vazio"/>
  </r>
  <r>
    <x v="17"/>
    <x v="390"/>
    <n v="0"/>
    <s v="Vazio"/>
  </r>
  <r>
    <x v="18"/>
    <x v="390"/>
    <n v="0"/>
    <s v="Vazio"/>
  </r>
  <r>
    <x v="19"/>
    <x v="390"/>
    <n v="0"/>
    <s v="Vazio"/>
  </r>
  <r>
    <x v="20"/>
    <x v="390"/>
    <n v="0"/>
    <s v="Realizado"/>
  </r>
  <r>
    <x v="21"/>
    <x v="390"/>
    <n v="0"/>
    <s v="Realizado"/>
  </r>
  <r>
    <x v="22"/>
    <x v="390"/>
    <n v="0"/>
    <s v="Realizado"/>
  </r>
  <r>
    <x v="23"/>
    <x v="390"/>
    <n v="0"/>
    <s v="Realizado"/>
  </r>
  <r>
    <x v="24"/>
    <x v="390"/>
    <n v="0"/>
    <s v="Realizado"/>
  </r>
  <r>
    <x v="25"/>
    <x v="390"/>
    <n v="0"/>
    <s v="Realizado"/>
  </r>
  <r>
    <x v="26"/>
    <x v="390"/>
    <n v="0"/>
    <s v="Realizado"/>
  </r>
  <r>
    <x v="27"/>
    <x v="390"/>
    <n v="0"/>
    <s v="Realizado"/>
  </r>
  <r>
    <x v="28"/>
    <x v="390"/>
    <n v="0"/>
    <s v="Realizado"/>
  </r>
  <r>
    <x v="29"/>
    <x v="390"/>
    <n v="0"/>
    <s v="Realizado"/>
  </r>
  <r>
    <x v="30"/>
    <x v="390"/>
    <n v="0"/>
    <s v="Realizado"/>
  </r>
  <r>
    <x v="31"/>
    <x v="390"/>
    <n v="0"/>
    <s v="Realizado"/>
  </r>
  <r>
    <x v="32"/>
    <x v="390"/>
    <n v="0"/>
    <s v="Realizado"/>
  </r>
  <r>
    <x v="33"/>
    <x v="390"/>
    <n v="0"/>
    <s v="Realizado"/>
  </r>
  <r>
    <x v="34"/>
    <x v="390"/>
    <n v="0"/>
    <s v="Previsão"/>
  </r>
  <r>
    <x v="35"/>
    <x v="390"/>
    <n v="0"/>
    <s v="Previsão"/>
  </r>
  <r>
    <x v="36"/>
    <x v="390"/>
    <n v="0"/>
    <s v="Previsão"/>
  </r>
  <r>
    <x v="37"/>
    <x v="390"/>
    <n v="0"/>
    <s v="Previsão"/>
  </r>
  <r>
    <x v="38"/>
    <x v="390"/>
    <n v="0"/>
    <s v="Previsão"/>
  </r>
  <r>
    <x v="39"/>
    <x v="390"/>
    <n v="0"/>
    <s v="Previsão"/>
  </r>
  <r>
    <x v="40"/>
    <x v="390"/>
    <n v="0"/>
    <s v="Previsão"/>
  </r>
  <r>
    <x v="41"/>
    <x v="390"/>
    <n v="0"/>
    <s v="Previsão"/>
  </r>
  <r>
    <x v="42"/>
    <x v="390"/>
    <n v="0"/>
    <s v="Previsão"/>
  </r>
  <r>
    <x v="43"/>
    <x v="390"/>
    <n v="0"/>
    <s v="Previsão"/>
  </r>
  <r>
    <x v="44"/>
    <x v="390"/>
    <n v="0"/>
    <s v="Previsão"/>
  </r>
  <r>
    <x v="45"/>
    <x v="390"/>
    <n v="0"/>
    <s v="Previsão"/>
  </r>
  <r>
    <x v="0"/>
    <x v="391"/>
    <n v="0"/>
    <s v="Vazio"/>
  </r>
  <r>
    <x v="1"/>
    <x v="391"/>
    <n v="0"/>
    <s v="Vazio"/>
  </r>
  <r>
    <x v="2"/>
    <x v="391"/>
    <n v="0"/>
    <s v="Vazio"/>
  </r>
  <r>
    <x v="3"/>
    <x v="391"/>
    <n v="0"/>
    <s v="Vazio"/>
  </r>
  <r>
    <x v="4"/>
    <x v="391"/>
    <n v="0"/>
    <s v="Vazio"/>
  </r>
  <r>
    <x v="5"/>
    <x v="391"/>
    <n v="0"/>
    <s v="Vazio"/>
  </r>
  <r>
    <x v="6"/>
    <x v="391"/>
    <n v="0"/>
    <s v="Vazio"/>
  </r>
  <r>
    <x v="7"/>
    <x v="391"/>
    <n v="0"/>
    <s v="Vazio"/>
  </r>
  <r>
    <x v="8"/>
    <x v="391"/>
    <n v="0"/>
    <s v="Vazio"/>
  </r>
  <r>
    <x v="9"/>
    <x v="391"/>
    <n v="0"/>
    <s v="Vazio"/>
  </r>
  <r>
    <x v="10"/>
    <x v="391"/>
    <n v="0"/>
    <s v="Vazio"/>
  </r>
  <r>
    <x v="11"/>
    <x v="391"/>
    <n v="0"/>
    <s v="Vazio"/>
  </r>
  <r>
    <x v="12"/>
    <x v="391"/>
    <n v="0"/>
    <s v="Vazio"/>
  </r>
  <r>
    <x v="13"/>
    <x v="391"/>
    <n v="0"/>
    <s v="Vazio"/>
  </r>
  <r>
    <x v="14"/>
    <x v="391"/>
    <n v="0"/>
    <s v="Vazio"/>
  </r>
  <r>
    <x v="15"/>
    <x v="391"/>
    <n v="0"/>
    <s v="Vazio"/>
  </r>
  <r>
    <x v="16"/>
    <x v="391"/>
    <n v="0"/>
    <s v="Vazio"/>
  </r>
  <r>
    <x v="17"/>
    <x v="391"/>
    <n v="0"/>
    <s v="Vazio"/>
  </r>
  <r>
    <x v="18"/>
    <x v="391"/>
    <n v="0"/>
    <s v="Vazio"/>
  </r>
  <r>
    <x v="19"/>
    <x v="391"/>
    <n v="0"/>
    <s v="Vazio"/>
  </r>
  <r>
    <x v="20"/>
    <x v="391"/>
    <n v="0"/>
    <s v="Vazio"/>
  </r>
  <r>
    <x v="21"/>
    <x v="391"/>
    <n v="0"/>
    <s v="Vazio"/>
  </r>
  <r>
    <x v="22"/>
    <x v="391"/>
    <n v="0"/>
    <s v="Vazio"/>
  </r>
  <r>
    <x v="23"/>
    <x v="391"/>
    <n v="0"/>
    <s v="Vazio"/>
  </r>
  <r>
    <x v="24"/>
    <x v="391"/>
    <n v="0"/>
    <s v="Vazio"/>
  </r>
  <r>
    <x v="25"/>
    <x v="391"/>
    <n v="0"/>
    <s v="Vazio"/>
  </r>
  <r>
    <x v="26"/>
    <x v="391"/>
    <n v="0"/>
    <s v="Realizado"/>
  </r>
  <r>
    <x v="27"/>
    <x v="391"/>
    <n v="0"/>
    <s v="Realizado"/>
  </r>
  <r>
    <x v="28"/>
    <x v="391"/>
    <n v="0"/>
    <s v="Realizado"/>
  </r>
  <r>
    <x v="29"/>
    <x v="391"/>
    <n v="0"/>
    <s v="Realizado"/>
  </r>
  <r>
    <x v="30"/>
    <x v="391"/>
    <n v="0"/>
    <s v="Realizado"/>
  </r>
  <r>
    <x v="31"/>
    <x v="391"/>
    <n v="0"/>
    <s v="Realizado"/>
  </r>
  <r>
    <x v="32"/>
    <x v="391"/>
    <n v="0"/>
    <s v="Realizado"/>
  </r>
  <r>
    <x v="33"/>
    <x v="391"/>
    <n v="0"/>
    <s v="Realizado"/>
  </r>
  <r>
    <x v="34"/>
    <x v="391"/>
    <n v="0"/>
    <s v="Previsão"/>
  </r>
  <r>
    <x v="35"/>
    <x v="391"/>
    <n v="0"/>
    <s v="Previsão"/>
  </r>
  <r>
    <x v="36"/>
    <x v="391"/>
    <n v="0"/>
    <s v="Previsão"/>
  </r>
  <r>
    <x v="37"/>
    <x v="391"/>
    <n v="0"/>
    <s v="Previsão"/>
  </r>
  <r>
    <x v="38"/>
    <x v="391"/>
    <n v="0"/>
    <s v="Previsão"/>
  </r>
  <r>
    <x v="39"/>
    <x v="391"/>
    <n v="0"/>
    <s v="Previsão"/>
  </r>
  <r>
    <x v="40"/>
    <x v="391"/>
    <n v="0"/>
    <s v="Previsão"/>
  </r>
  <r>
    <x v="41"/>
    <x v="391"/>
    <n v="0"/>
    <s v="Previsão"/>
  </r>
  <r>
    <x v="42"/>
    <x v="391"/>
    <n v="0"/>
    <s v="Previsão"/>
  </r>
  <r>
    <x v="43"/>
    <x v="391"/>
    <n v="0"/>
    <s v="Previsão"/>
  </r>
  <r>
    <x v="44"/>
    <x v="391"/>
    <n v="0"/>
    <s v="Previsão"/>
  </r>
  <r>
    <x v="45"/>
    <x v="391"/>
    <n v="0"/>
    <s v="Previsão"/>
  </r>
  <r>
    <x v="0"/>
    <x v="392"/>
    <n v="0"/>
    <s v="Vazio"/>
  </r>
  <r>
    <x v="1"/>
    <x v="392"/>
    <n v="0"/>
    <s v="Vazio"/>
  </r>
  <r>
    <x v="2"/>
    <x v="392"/>
    <n v="0"/>
    <s v="Vazio"/>
  </r>
  <r>
    <x v="3"/>
    <x v="392"/>
    <n v="0"/>
    <s v="Vazio"/>
  </r>
  <r>
    <x v="4"/>
    <x v="392"/>
    <n v="0"/>
    <s v="Vazio"/>
  </r>
  <r>
    <x v="5"/>
    <x v="392"/>
    <n v="0"/>
    <s v="Vazio"/>
  </r>
  <r>
    <x v="6"/>
    <x v="392"/>
    <n v="0"/>
    <s v="Vazio"/>
  </r>
  <r>
    <x v="7"/>
    <x v="392"/>
    <n v="0"/>
    <s v="Vazio"/>
  </r>
  <r>
    <x v="8"/>
    <x v="392"/>
    <n v="0"/>
    <s v="Vazio"/>
  </r>
  <r>
    <x v="9"/>
    <x v="392"/>
    <n v="0"/>
    <s v="Vazio"/>
  </r>
  <r>
    <x v="10"/>
    <x v="392"/>
    <n v="0"/>
    <s v="Vazio"/>
  </r>
  <r>
    <x v="11"/>
    <x v="392"/>
    <n v="0"/>
    <s v="Vazio"/>
  </r>
  <r>
    <x v="12"/>
    <x v="392"/>
    <n v="0"/>
    <s v="Realizado"/>
  </r>
  <r>
    <x v="13"/>
    <x v="392"/>
    <n v="0"/>
    <s v="Realizado"/>
  </r>
  <r>
    <x v="14"/>
    <x v="392"/>
    <n v="0"/>
    <s v="Realizado"/>
  </r>
  <r>
    <x v="15"/>
    <x v="392"/>
    <n v="0"/>
    <s v="Realizado"/>
  </r>
  <r>
    <x v="16"/>
    <x v="392"/>
    <n v="0"/>
    <s v="Realizado"/>
  </r>
  <r>
    <x v="17"/>
    <x v="392"/>
    <n v="0"/>
    <s v="Realizado"/>
  </r>
  <r>
    <x v="18"/>
    <x v="392"/>
    <n v="0"/>
    <s v="Realizado"/>
  </r>
  <r>
    <x v="19"/>
    <x v="392"/>
    <n v="0"/>
    <s v="Realizado"/>
  </r>
  <r>
    <x v="20"/>
    <x v="392"/>
    <n v="0"/>
    <s v="Realizado"/>
  </r>
  <r>
    <x v="21"/>
    <x v="392"/>
    <n v="0"/>
    <s v="Realizado"/>
  </r>
  <r>
    <x v="22"/>
    <x v="392"/>
    <n v="0"/>
    <s v="Realizado"/>
  </r>
  <r>
    <x v="23"/>
    <x v="392"/>
    <n v="0"/>
    <s v="Realizado"/>
  </r>
  <r>
    <x v="24"/>
    <x v="392"/>
    <n v="0"/>
    <s v="Realizado"/>
  </r>
  <r>
    <x v="25"/>
    <x v="392"/>
    <n v="0"/>
    <s v="Realizado"/>
  </r>
  <r>
    <x v="26"/>
    <x v="392"/>
    <n v="0"/>
    <s v="Realizado"/>
  </r>
  <r>
    <x v="27"/>
    <x v="392"/>
    <n v="0"/>
    <s v="Realizado"/>
  </r>
  <r>
    <x v="28"/>
    <x v="392"/>
    <n v="0"/>
    <s v="Realizado"/>
  </r>
  <r>
    <x v="29"/>
    <x v="392"/>
    <n v="0"/>
    <s v="Realizado"/>
  </r>
  <r>
    <x v="30"/>
    <x v="392"/>
    <n v="0"/>
    <s v="Realizado"/>
  </r>
  <r>
    <x v="31"/>
    <x v="392"/>
    <n v="0"/>
    <s v="Realizado"/>
  </r>
  <r>
    <x v="32"/>
    <x v="392"/>
    <n v="0"/>
    <s v="Realizado"/>
  </r>
  <r>
    <x v="33"/>
    <x v="392"/>
    <n v="0"/>
    <s v="Realizado"/>
  </r>
  <r>
    <x v="34"/>
    <x v="392"/>
    <n v="0"/>
    <s v="Previsão"/>
  </r>
  <r>
    <x v="35"/>
    <x v="392"/>
    <n v="0"/>
    <s v="Previsão"/>
  </r>
  <r>
    <x v="36"/>
    <x v="392"/>
    <n v="0"/>
    <s v="Previsão"/>
  </r>
  <r>
    <x v="37"/>
    <x v="392"/>
    <n v="0"/>
    <s v="Previsão"/>
  </r>
  <r>
    <x v="38"/>
    <x v="392"/>
    <n v="0"/>
    <s v="Previsão"/>
  </r>
  <r>
    <x v="39"/>
    <x v="392"/>
    <n v="0"/>
    <s v="Previsão"/>
  </r>
  <r>
    <x v="40"/>
    <x v="392"/>
    <n v="0"/>
    <s v="Previsão"/>
  </r>
  <r>
    <x v="41"/>
    <x v="392"/>
    <n v="0"/>
    <s v="Previsão"/>
  </r>
  <r>
    <x v="42"/>
    <x v="392"/>
    <n v="0"/>
    <s v="Previsão"/>
  </r>
  <r>
    <x v="43"/>
    <x v="392"/>
    <n v="0"/>
    <s v="Previsão"/>
  </r>
  <r>
    <x v="44"/>
    <x v="392"/>
    <n v="0"/>
    <s v="Previsão"/>
  </r>
  <r>
    <x v="45"/>
    <x v="392"/>
    <n v="0"/>
    <s v="Previsão"/>
  </r>
  <r>
    <x v="0"/>
    <x v="393"/>
    <n v="0"/>
    <s v="Vazio"/>
  </r>
  <r>
    <x v="1"/>
    <x v="393"/>
    <n v="0"/>
    <s v="Vazio"/>
  </r>
  <r>
    <x v="2"/>
    <x v="393"/>
    <n v="0"/>
    <s v="Vazio"/>
  </r>
  <r>
    <x v="3"/>
    <x v="393"/>
    <n v="0"/>
    <s v="Vazio"/>
  </r>
  <r>
    <x v="4"/>
    <x v="393"/>
    <n v="0"/>
    <s v="Vazio"/>
  </r>
  <r>
    <x v="5"/>
    <x v="393"/>
    <n v="0"/>
    <s v="Vazio"/>
  </r>
  <r>
    <x v="6"/>
    <x v="393"/>
    <n v="0"/>
    <s v="Vazio"/>
  </r>
  <r>
    <x v="7"/>
    <x v="393"/>
    <n v="0"/>
    <s v="Vazio"/>
  </r>
  <r>
    <x v="8"/>
    <x v="393"/>
    <n v="0"/>
    <s v="Vazio"/>
  </r>
  <r>
    <x v="9"/>
    <x v="393"/>
    <n v="0"/>
    <s v="Vazio"/>
  </r>
  <r>
    <x v="10"/>
    <x v="393"/>
    <n v="0"/>
    <s v="Vazio"/>
  </r>
  <r>
    <x v="11"/>
    <x v="393"/>
    <n v="0"/>
    <s v="Vazio"/>
  </r>
  <r>
    <x v="12"/>
    <x v="393"/>
    <n v="0"/>
    <s v="Vazio"/>
  </r>
  <r>
    <x v="13"/>
    <x v="393"/>
    <n v="0"/>
    <s v="Vazio"/>
  </r>
  <r>
    <x v="14"/>
    <x v="393"/>
    <n v="0"/>
    <s v="Vazio"/>
  </r>
  <r>
    <x v="15"/>
    <x v="393"/>
    <n v="0"/>
    <s v="Vazio"/>
  </r>
  <r>
    <x v="16"/>
    <x v="393"/>
    <n v="0"/>
    <s v="Vazio"/>
  </r>
  <r>
    <x v="17"/>
    <x v="393"/>
    <n v="0"/>
    <s v="Vazio"/>
  </r>
  <r>
    <x v="18"/>
    <x v="393"/>
    <n v="0"/>
    <s v="Vazio"/>
  </r>
  <r>
    <x v="19"/>
    <x v="393"/>
    <n v="0"/>
    <s v="Vazio"/>
  </r>
  <r>
    <x v="20"/>
    <x v="393"/>
    <n v="0"/>
    <s v="Vazio"/>
  </r>
  <r>
    <x v="21"/>
    <x v="393"/>
    <n v="0"/>
    <s v="Vazio"/>
  </r>
  <r>
    <x v="22"/>
    <x v="393"/>
    <n v="0"/>
    <s v="Vazio"/>
  </r>
  <r>
    <x v="23"/>
    <x v="393"/>
    <n v="0"/>
    <s v="Vazio"/>
  </r>
  <r>
    <x v="24"/>
    <x v="393"/>
    <n v="0"/>
    <s v="Realizado"/>
  </r>
  <r>
    <x v="25"/>
    <x v="393"/>
    <n v="0"/>
    <s v="Realizado"/>
  </r>
  <r>
    <x v="26"/>
    <x v="393"/>
    <n v="0"/>
    <s v="Realizado"/>
  </r>
  <r>
    <x v="27"/>
    <x v="393"/>
    <n v="0"/>
    <s v="Realizado"/>
  </r>
  <r>
    <x v="28"/>
    <x v="393"/>
    <n v="0"/>
    <s v="Realizado"/>
  </r>
  <r>
    <x v="29"/>
    <x v="393"/>
    <n v="0"/>
    <s v="Realizado"/>
  </r>
  <r>
    <x v="30"/>
    <x v="393"/>
    <n v="0"/>
    <s v="Realizado"/>
  </r>
  <r>
    <x v="31"/>
    <x v="393"/>
    <n v="0"/>
    <s v="Realizado"/>
  </r>
  <r>
    <x v="32"/>
    <x v="393"/>
    <n v="0"/>
    <s v="Realizado"/>
  </r>
  <r>
    <x v="33"/>
    <x v="393"/>
    <n v="0"/>
    <s v="Realizado"/>
  </r>
  <r>
    <x v="34"/>
    <x v="393"/>
    <n v="0"/>
    <s v="Previsão"/>
  </r>
  <r>
    <x v="35"/>
    <x v="393"/>
    <n v="0"/>
    <s v="Previsão"/>
  </r>
  <r>
    <x v="36"/>
    <x v="393"/>
    <n v="0"/>
    <s v="Previsão"/>
  </r>
  <r>
    <x v="37"/>
    <x v="393"/>
    <n v="0"/>
    <s v="Previsão"/>
  </r>
  <r>
    <x v="38"/>
    <x v="393"/>
    <n v="0"/>
    <s v="Previsão"/>
  </r>
  <r>
    <x v="39"/>
    <x v="393"/>
    <n v="0"/>
    <s v="Previsão"/>
  </r>
  <r>
    <x v="40"/>
    <x v="393"/>
    <n v="0"/>
    <s v="Previsão"/>
  </r>
  <r>
    <x v="41"/>
    <x v="393"/>
    <n v="0"/>
    <s v="Previsão"/>
  </r>
  <r>
    <x v="42"/>
    <x v="393"/>
    <n v="0"/>
    <s v="Previsão"/>
  </r>
  <r>
    <x v="43"/>
    <x v="393"/>
    <n v="0"/>
    <s v="Previsão"/>
  </r>
  <r>
    <x v="44"/>
    <x v="393"/>
    <n v="0"/>
    <s v="Previsão"/>
  </r>
  <r>
    <x v="45"/>
    <x v="393"/>
    <n v="0"/>
    <s v="Previsão"/>
  </r>
  <r>
    <x v="0"/>
    <x v="394"/>
    <n v="0"/>
    <s v="Vazio"/>
  </r>
  <r>
    <x v="1"/>
    <x v="394"/>
    <n v="0"/>
    <s v="Vazio"/>
  </r>
  <r>
    <x v="2"/>
    <x v="394"/>
    <n v="0"/>
    <s v="Vazio"/>
  </r>
  <r>
    <x v="3"/>
    <x v="394"/>
    <n v="0"/>
    <s v="Vazio"/>
  </r>
  <r>
    <x v="4"/>
    <x v="394"/>
    <n v="0"/>
    <s v="Vazio"/>
  </r>
  <r>
    <x v="5"/>
    <x v="394"/>
    <n v="0"/>
    <s v="Vazio"/>
  </r>
  <r>
    <x v="6"/>
    <x v="394"/>
    <n v="0"/>
    <s v="Vazio"/>
  </r>
  <r>
    <x v="7"/>
    <x v="394"/>
    <n v="0"/>
    <s v="Vazio"/>
  </r>
  <r>
    <x v="8"/>
    <x v="394"/>
    <n v="0"/>
    <s v="Vazio"/>
  </r>
  <r>
    <x v="9"/>
    <x v="394"/>
    <n v="0"/>
    <s v="Vazio"/>
  </r>
  <r>
    <x v="10"/>
    <x v="394"/>
    <n v="0"/>
    <s v="Vazio"/>
  </r>
  <r>
    <x v="11"/>
    <x v="394"/>
    <n v="0"/>
    <s v="Vazio"/>
  </r>
  <r>
    <x v="12"/>
    <x v="394"/>
    <n v="0"/>
    <s v="Vazio"/>
  </r>
  <r>
    <x v="13"/>
    <x v="394"/>
    <n v="0"/>
    <s v="Realizado"/>
  </r>
  <r>
    <x v="14"/>
    <x v="394"/>
    <n v="0"/>
    <s v="Realizado"/>
  </r>
  <r>
    <x v="15"/>
    <x v="394"/>
    <n v="0"/>
    <s v="Realizado"/>
  </r>
  <r>
    <x v="16"/>
    <x v="394"/>
    <n v="0"/>
    <s v="Realizado"/>
  </r>
  <r>
    <x v="17"/>
    <x v="394"/>
    <n v="0"/>
    <s v="Realizado"/>
  </r>
  <r>
    <x v="18"/>
    <x v="394"/>
    <n v="0"/>
    <s v="Realizado"/>
  </r>
  <r>
    <x v="19"/>
    <x v="394"/>
    <n v="0"/>
    <s v="Realizado"/>
  </r>
  <r>
    <x v="20"/>
    <x v="394"/>
    <n v="0"/>
    <s v="Realizado"/>
  </r>
  <r>
    <x v="21"/>
    <x v="394"/>
    <n v="0"/>
    <s v="Realizado"/>
  </r>
  <r>
    <x v="22"/>
    <x v="394"/>
    <n v="0"/>
    <s v="Realizado"/>
  </r>
  <r>
    <x v="23"/>
    <x v="394"/>
    <n v="0"/>
    <s v="Realizado"/>
  </r>
  <r>
    <x v="24"/>
    <x v="394"/>
    <n v="0"/>
    <s v="Realizado"/>
  </r>
  <r>
    <x v="25"/>
    <x v="394"/>
    <n v="0"/>
    <s v="Realizado"/>
  </r>
  <r>
    <x v="26"/>
    <x v="394"/>
    <n v="0"/>
    <s v="Realizado"/>
  </r>
  <r>
    <x v="27"/>
    <x v="394"/>
    <n v="0"/>
    <s v="Realizado"/>
  </r>
  <r>
    <x v="28"/>
    <x v="394"/>
    <n v="0"/>
    <s v="Realizado"/>
  </r>
  <r>
    <x v="29"/>
    <x v="394"/>
    <n v="0"/>
    <s v="Realizado"/>
  </r>
  <r>
    <x v="30"/>
    <x v="394"/>
    <n v="0"/>
    <s v="Realizado"/>
  </r>
  <r>
    <x v="31"/>
    <x v="394"/>
    <n v="0"/>
    <s v="Realizado"/>
  </r>
  <r>
    <x v="32"/>
    <x v="394"/>
    <n v="0"/>
    <s v="Realizado"/>
  </r>
  <r>
    <x v="33"/>
    <x v="394"/>
    <n v="0"/>
    <s v="Realizado"/>
  </r>
  <r>
    <x v="34"/>
    <x v="394"/>
    <n v="0"/>
    <s v="Previsão"/>
  </r>
  <r>
    <x v="35"/>
    <x v="394"/>
    <n v="0"/>
    <s v="Previsão"/>
  </r>
  <r>
    <x v="36"/>
    <x v="394"/>
    <n v="0"/>
    <s v="Previsão"/>
  </r>
  <r>
    <x v="37"/>
    <x v="394"/>
    <n v="0"/>
    <s v="Previsão"/>
  </r>
  <r>
    <x v="38"/>
    <x v="394"/>
    <n v="0"/>
    <s v="Previsão"/>
  </r>
  <r>
    <x v="39"/>
    <x v="394"/>
    <n v="0"/>
    <s v="Previsão"/>
  </r>
  <r>
    <x v="40"/>
    <x v="394"/>
    <n v="0"/>
    <s v="Previsão"/>
  </r>
  <r>
    <x v="41"/>
    <x v="394"/>
    <n v="0"/>
    <s v="Previsão"/>
  </r>
  <r>
    <x v="42"/>
    <x v="394"/>
    <n v="0"/>
    <s v="Previsão"/>
  </r>
  <r>
    <x v="43"/>
    <x v="394"/>
    <n v="0"/>
    <s v="Previsão"/>
  </r>
  <r>
    <x v="44"/>
    <x v="394"/>
    <n v="0"/>
    <s v="Previsão"/>
  </r>
  <r>
    <x v="45"/>
    <x v="394"/>
    <n v="0"/>
    <s v="Previsão"/>
  </r>
  <r>
    <x v="0"/>
    <x v="395"/>
    <n v="0"/>
    <s v="Vazio"/>
  </r>
  <r>
    <x v="1"/>
    <x v="395"/>
    <n v="0"/>
    <s v="Vazio"/>
  </r>
  <r>
    <x v="2"/>
    <x v="395"/>
    <n v="0"/>
    <s v="Vazio"/>
  </r>
  <r>
    <x v="3"/>
    <x v="395"/>
    <n v="0"/>
    <s v="Vazio"/>
  </r>
  <r>
    <x v="4"/>
    <x v="395"/>
    <n v="0"/>
    <s v="Vazio"/>
  </r>
  <r>
    <x v="5"/>
    <x v="395"/>
    <n v="0"/>
    <s v="Vazio"/>
  </r>
  <r>
    <x v="6"/>
    <x v="395"/>
    <n v="0"/>
    <s v="Vazio"/>
  </r>
  <r>
    <x v="7"/>
    <x v="395"/>
    <n v="0"/>
    <s v="Vazio"/>
  </r>
  <r>
    <x v="8"/>
    <x v="395"/>
    <n v="0"/>
    <s v="Vazio"/>
  </r>
  <r>
    <x v="9"/>
    <x v="395"/>
    <n v="0"/>
    <s v="Vazio"/>
  </r>
  <r>
    <x v="10"/>
    <x v="395"/>
    <n v="0"/>
    <s v="Vazio"/>
  </r>
  <r>
    <x v="11"/>
    <x v="395"/>
    <n v="0"/>
    <s v="Vazio"/>
  </r>
  <r>
    <x v="12"/>
    <x v="395"/>
    <n v="0"/>
    <s v="Vazio"/>
  </r>
  <r>
    <x v="13"/>
    <x v="395"/>
    <n v="0"/>
    <s v="Vazio"/>
  </r>
  <r>
    <x v="14"/>
    <x v="395"/>
    <n v="0"/>
    <s v="Vazio"/>
  </r>
  <r>
    <x v="15"/>
    <x v="395"/>
    <n v="0"/>
    <s v="Vazio"/>
  </r>
  <r>
    <x v="16"/>
    <x v="395"/>
    <n v="0"/>
    <s v="Vazio"/>
  </r>
  <r>
    <x v="17"/>
    <x v="395"/>
    <n v="0"/>
    <s v="Vazio"/>
  </r>
  <r>
    <x v="18"/>
    <x v="395"/>
    <n v="0"/>
    <s v="Vazio"/>
  </r>
  <r>
    <x v="19"/>
    <x v="395"/>
    <n v="0"/>
    <s v="Vazio"/>
  </r>
  <r>
    <x v="20"/>
    <x v="395"/>
    <n v="0"/>
    <s v="Vazio"/>
  </r>
  <r>
    <x v="21"/>
    <x v="395"/>
    <n v="0"/>
    <s v="Vazio"/>
  </r>
  <r>
    <x v="22"/>
    <x v="395"/>
    <n v="0"/>
    <s v="Vazio"/>
  </r>
  <r>
    <x v="23"/>
    <x v="395"/>
    <n v="0"/>
    <s v="Vazio"/>
  </r>
  <r>
    <x v="24"/>
    <x v="395"/>
    <n v="0"/>
    <s v="Vazio"/>
  </r>
  <r>
    <x v="25"/>
    <x v="395"/>
    <n v="0"/>
    <s v="Vazio"/>
  </r>
  <r>
    <x v="26"/>
    <x v="395"/>
    <n v="0"/>
    <s v="Vazio"/>
  </r>
  <r>
    <x v="27"/>
    <x v="395"/>
    <n v="0"/>
    <s v="Vazio"/>
  </r>
  <r>
    <x v="28"/>
    <x v="395"/>
    <n v="0"/>
    <s v="Vazio"/>
  </r>
  <r>
    <x v="29"/>
    <x v="395"/>
    <n v="0"/>
    <s v="Vazio"/>
  </r>
  <r>
    <x v="30"/>
    <x v="395"/>
    <n v="0"/>
    <s v="Vazio"/>
  </r>
  <r>
    <x v="31"/>
    <x v="395"/>
    <n v="0"/>
    <s v="Realizado"/>
  </r>
  <r>
    <x v="32"/>
    <x v="395"/>
    <n v="0"/>
    <s v="Realizado"/>
  </r>
  <r>
    <x v="33"/>
    <x v="395"/>
    <n v="0"/>
    <s v="Realizado"/>
  </r>
  <r>
    <x v="34"/>
    <x v="395"/>
    <n v="0"/>
    <s v="Previsão"/>
  </r>
  <r>
    <x v="35"/>
    <x v="395"/>
    <n v="0"/>
    <s v="Previsão"/>
  </r>
  <r>
    <x v="36"/>
    <x v="395"/>
    <n v="0"/>
    <s v="Previsão"/>
  </r>
  <r>
    <x v="37"/>
    <x v="395"/>
    <n v="0"/>
    <s v="Previsão"/>
  </r>
  <r>
    <x v="38"/>
    <x v="395"/>
    <n v="0"/>
    <s v="Previsão"/>
  </r>
  <r>
    <x v="39"/>
    <x v="395"/>
    <n v="0"/>
    <s v="Previsão"/>
  </r>
  <r>
    <x v="40"/>
    <x v="395"/>
    <n v="0"/>
    <s v="Previsão"/>
  </r>
  <r>
    <x v="41"/>
    <x v="395"/>
    <n v="0"/>
    <s v="Previsão"/>
  </r>
  <r>
    <x v="42"/>
    <x v="395"/>
    <n v="0"/>
    <s v="Previsão"/>
  </r>
  <r>
    <x v="43"/>
    <x v="395"/>
    <n v="0"/>
    <s v="Previsão"/>
  </r>
  <r>
    <x v="44"/>
    <x v="395"/>
    <n v="0"/>
    <s v="Previsão"/>
  </r>
  <r>
    <x v="45"/>
    <x v="395"/>
    <n v="0"/>
    <s v="Previsão"/>
  </r>
  <r>
    <x v="0"/>
    <x v="396"/>
    <n v="0"/>
    <s v="Vazio"/>
  </r>
  <r>
    <x v="1"/>
    <x v="396"/>
    <n v="0"/>
    <s v="Vazio"/>
  </r>
  <r>
    <x v="2"/>
    <x v="396"/>
    <n v="0"/>
    <s v="Vazio"/>
  </r>
  <r>
    <x v="3"/>
    <x v="396"/>
    <n v="0"/>
    <s v="Vazio"/>
  </r>
  <r>
    <x v="4"/>
    <x v="396"/>
    <n v="0"/>
    <s v="Vazio"/>
  </r>
  <r>
    <x v="5"/>
    <x v="396"/>
    <n v="0"/>
    <s v="Vazio"/>
  </r>
  <r>
    <x v="6"/>
    <x v="396"/>
    <n v="0"/>
    <s v="Vazio"/>
  </r>
  <r>
    <x v="7"/>
    <x v="396"/>
    <n v="0"/>
    <s v="Vazio"/>
  </r>
  <r>
    <x v="8"/>
    <x v="396"/>
    <n v="0"/>
    <s v="Vazio"/>
  </r>
  <r>
    <x v="9"/>
    <x v="396"/>
    <n v="0"/>
    <s v="Vazio"/>
  </r>
  <r>
    <x v="10"/>
    <x v="396"/>
    <n v="0"/>
    <s v="Vazio"/>
  </r>
  <r>
    <x v="11"/>
    <x v="396"/>
    <n v="0"/>
    <s v="Vazio"/>
  </r>
  <r>
    <x v="12"/>
    <x v="396"/>
    <n v="0"/>
    <s v="Vazio"/>
  </r>
  <r>
    <x v="13"/>
    <x v="396"/>
    <n v="0"/>
    <s v="Vazio"/>
  </r>
  <r>
    <x v="14"/>
    <x v="396"/>
    <n v="0"/>
    <s v="Vazio"/>
  </r>
  <r>
    <x v="15"/>
    <x v="396"/>
    <n v="0"/>
    <s v="Vazio"/>
  </r>
  <r>
    <x v="16"/>
    <x v="396"/>
    <n v="0"/>
    <s v="Vazio"/>
  </r>
  <r>
    <x v="17"/>
    <x v="396"/>
    <n v="0"/>
    <s v="Vazio"/>
  </r>
  <r>
    <x v="18"/>
    <x v="396"/>
    <n v="0"/>
    <s v="Vazio"/>
  </r>
  <r>
    <x v="19"/>
    <x v="396"/>
    <n v="0"/>
    <s v="Vazio"/>
  </r>
  <r>
    <x v="20"/>
    <x v="396"/>
    <n v="0"/>
    <s v="Vazio"/>
  </r>
  <r>
    <x v="21"/>
    <x v="396"/>
    <n v="0"/>
    <s v="Vazio"/>
  </r>
  <r>
    <x v="22"/>
    <x v="396"/>
    <n v="0"/>
    <s v="Vazio"/>
  </r>
  <r>
    <x v="23"/>
    <x v="396"/>
    <n v="0"/>
    <s v="Vazio"/>
  </r>
  <r>
    <x v="24"/>
    <x v="396"/>
    <n v="0"/>
    <s v="Vazio"/>
  </r>
  <r>
    <x v="25"/>
    <x v="396"/>
    <n v="0"/>
    <s v="Vazio"/>
  </r>
  <r>
    <x v="26"/>
    <x v="396"/>
    <n v="0"/>
    <s v="Vazio"/>
  </r>
  <r>
    <x v="27"/>
    <x v="396"/>
    <n v="0"/>
    <s v="Vazio"/>
  </r>
  <r>
    <x v="28"/>
    <x v="396"/>
    <n v="0"/>
    <s v="Realizado"/>
  </r>
  <r>
    <x v="29"/>
    <x v="396"/>
    <n v="0"/>
    <s v="Realizado"/>
  </r>
  <r>
    <x v="30"/>
    <x v="396"/>
    <n v="0"/>
    <s v="Realizado"/>
  </r>
  <r>
    <x v="31"/>
    <x v="396"/>
    <n v="0"/>
    <s v="Realizado"/>
  </r>
  <r>
    <x v="32"/>
    <x v="396"/>
    <n v="0"/>
    <s v="Realizado"/>
  </r>
  <r>
    <x v="33"/>
    <x v="396"/>
    <n v="0"/>
    <s v="Realizado"/>
  </r>
  <r>
    <x v="34"/>
    <x v="396"/>
    <n v="0"/>
    <s v="Previsão"/>
  </r>
  <r>
    <x v="35"/>
    <x v="396"/>
    <n v="0"/>
    <s v="Previsão"/>
  </r>
  <r>
    <x v="36"/>
    <x v="396"/>
    <n v="0"/>
    <s v="Previsão"/>
  </r>
  <r>
    <x v="37"/>
    <x v="396"/>
    <n v="0"/>
    <s v="Previsão"/>
  </r>
  <r>
    <x v="38"/>
    <x v="396"/>
    <n v="0"/>
    <s v="Previsão"/>
  </r>
  <r>
    <x v="39"/>
    <x v="396"/>
    <n v="0"/>
    <s v="Previsão"/>
  </r>
  <r>
    <x v="40"/>
    <x v="396"/>
    <n v="0"/>
    <s v="Previsão"/>
  </r>
  <r>
    <x v="41"/>
    <x v="396"/>
    <n v="0"/>
    <s v="Previsão"/>
  </r>
  <r>
    <x v="42"/>
    <x v="396"/>
    <n v="0"/>
    <s v="Previsão"/>
  </r>
  <r>
    <x v="43"/>
    <x v="396"/>
    <n v="0"/>
    <s v="Previsão"/>
  </r>
  <r>
    <x v="44"/>
    <x v="396"/>
    <n v="0"/>
    <s v="Previsão"/>
  </r>
  <r>
    <x v="45"/>
    <x v="396"/>
    <n v="0"/>
    <s v="Previsão"/>
  </r>
  <r>
    <x v="0"/>
    <x v="397"/>
    <n v="0"/>
    <s v="Vazio"/>
  </r>
  <r>
    <x v="1"/>
    <x v="397"/>
    <n v="0"/>
    <s v="Vazio"/>
  </r>
  <r>
    <x v="2"/>
    <x v="397"/>
    <n v="0"/>
    <s v="Vazio"/>
  </r>
  <r>
    <x v="3"/>
    <x v="397"/>
    <n v="0"/>
    <s v="Vazio"/>
  </r>
  <r>
    <x v="4"/>
    <x v="397"/>
    <n v="0"/>
    <s v="Vazio"/>
  </r>
  <r>
    <x v="5"/>
    <x v="397"/>
    <n v="0"/>
    <s v="Vazio"/>
  </r>
  <r>
    <x v="6"/>
    <x v="397"/>
    <n v="0"/>
    <s v="Vazio"/>
  </r>
  <r>
    <x v="7"/>
    <x v="397"/>
    <n v="0"/>
    <s v="Vazio"/>
  </r>
  <r>
    <x v="8"/>
    <x v="397"/>
    <n v="0"/>
    <s v="Vazio"/>
  </r>
  <r>
    <x v="9"/>
    <x v="397"/>
    <n v="0"/>
    <s v="Vazio"/>
  </r>
  <r>
    <x v="10"/>
    <x v="397"/>
    <n v="0"/>
    <s v="Vazio"/>
  </r>
  <r>
    <x v="11"/>
    <x v="397"/>
    <n v="0"/>
    <s v="Vazio"/>
  </r>
  <r>
    <x v="12"/>
    <x v="397"/>
    <n v="0"/>
    <s v="Vazio"/>
  </r>
  <r>
    <x v="13"/>
    <x v="397"/>
    <n v="0"/>
    <s v="Vazio"/>
  </r>
  <r>
    <x v="14"/>
    <x v="397"/>
    <n v="0"/>
    <s v="Vazio"/>
  </r>
  <r>
    <x v="15"/>
    <x v="397"/>
    <n v="0"/>
    <s v="Vazio"/>
  </r>
  <r>
    <x v="16"/>
    <x v="397"/>
    <n v="0"/>
    <s v="Vazio"/>
  </r>
  <r>
    <x v="17"/>
    <x v="397"/>
    <n v="0"/>
    <s v="Vazio"/>
  </r>
  <r>
    <x v="18"/>
    <x v="397"/>
    <n v="0"/>
    <s v="Vazio"/>
  </r>
  <r>
    <x v="19"/>
    <x v="397"/>
    <n v="0"/>
    <s v="Vazio"/>
  </r>
  <r>
    <x v="20"/>
    <x v="397"/>
    <n v="0"/>
    <s v="Realizado"/>
  </r>
  <r>
    <x v="21"/>
    <x v="397"/>
    <n v="0"/>
    <s v="Realizado"/>
  </r>
  <r>
    <x v="22"/>
    <x v="397"/>
    <n v="0"/>
    <s v="Realizado"/>
  </r>
  <r>
    <x v="23"/>
    <x v="397"/>
    <n v="0"/>
    <s v="Realizado"/>
  </r>
  <r>
    <x v="24"/>
    <x v="397"/>
    <n v="0"/>
    <s v="Realizado"/>
  </r>
  <r>
    <x v="25"/>
    <x v="397"/>
    <n v="0"/>
    <s v="Realizado"/>
  </r>
  <r>
    <x v="26"/>
    <x v="397"/>
    <n v="0"/>
    <s v="Realizado"/>
  </r>
  <r>
    <x v="27"/>
    <x v="397"/>
    <n v="0"/>
    <s v="Realizado"/>
  </r>
  <r>
    <x v="28"/>
    <x v="397"/>
    <n v="0"/>
    <s v="Realizado"/>
  </r>
  <r>
    <x v="29"/>
    <x v="397"/>
    <n v="0"/>
    <s v="Realizado"/>
  </r>
  <r>
    <x v="30"/>
    <x v="397"/>
    <n v="0"/>
    <s v="Realizado"/>
  </r>
  <r>
    <x v="31"/>
    <x v="397"/>
    <n v="0"/>
    <s v="Realizado"/>
  </r>
  <r>
    <x v="32"/>
    <x v="397"/>
    <n v="0"/>
    <s v="Realizado"/>
  </r>
  <r>
    <x v="33"/>
    <x v="397"/>
    <n v="0"/>
    <s v="Realizado"/>
  </r>
  <r>
    <x v="34"/>
    <x v="397"/>
    <n v="0"/>
    <s v="Previsão"/>
  </r>
  <r>
    <x v="35"/>
    <x v="397"/>
    <n v="0"/>
    <s v="Previsão"/>
  </r>
  <r>
    <x v="36"/>
    <x v="397"/>
    <n v="0"/>
    <s v="Previsão"/>
  </r>
  <r>
    <x v="37"/>
    <x v="397"/>
    <n v="0"/>
    <s v="Previsão"/>
  </r>
  <r>
    <x v="38"/>
    <x v="397"/>
    <n v="0"/>
    <s v="Previsão"/>
  </r>
  <r>
    <x v="39"/>
    <x v="397"/>
    <n v="0"/>
    <s v="Previsão"/>
  </r>
  <r>
    <x v="40"/>
    <x v="397"/>
    <n v="0"/>
    <s v="Previsão"/>
  </r>
  <r>
    <x v="41"/>
    <x v="397"/>
    <n v="0"/>
    <s v="Previsão"/>
  </r>
  <r>
    <x v="42"/>
    <x v="397"/>
    <n v="0"/>
    <s v="Previsão"/>
  </r>
  <r>
    <x v="43"/>
    <x v="397"/>
    <n v="0"/>
    <s v="Previsão"/>
  </r>
  <r>
    <x v="44"/>
    <x v="397"/>
    <n v="0"/>
    <s v="Previsão"/>
  </r>
  <r>
    <x v="45"/>
    <x v="397"/>
    <n v="0"/>
    <s v="Previsão"/>
  </r>
  <r>
    <x v="0"/>
    <x v="398"/>
    <n v="0"/>
    <s v="Realizado"/>
  </r>
  <r>
    <x v="1"/>
    <x v="398"/>
    <n v="0"/>
    <s v="Realizado"/>
  </r>
  <r>
    <x v="2"/>
    <x v="398"/>
    <n v="0"/>
    <s v="Realizado"/>
  </r>
  <r>
    <x v="3"/>
    <x v="398"/>
    <n v="0"/>
    <s v="Realizado"/>
  </r>
  <r>
    <x v="4"/>
    <x v="398"/>
    <n v="0"/>
    <s v="Realizado"/>
  </r>
  <r>
    <x v="5"/>
    <x v="398"/>
    <n v="0"/>
    <s v="Realizado"/>
  </r>
  <r>
    <x v="6"/>
    <x v="398"/>
    <n v="0"/>
    <s v="Realizado"/>
  </r>
  <r>
    <x v="7"/>
    <x v="398"/>
    <n v="0"/>
    <s v="Realizado"/>
  </r>
  <r>
    <x v="8"/>
    <x v="398"/>
    <n v="0"/>
    <s v="Realizado"/>
  </r>
  <r>
    <x v="9"/>
    <x v="398"/>
    <n v="0"/>
    <s v="Realizado"/>
  </r>
  <r>
    <x v="10"/>
    <x v="398"/>
    <n v="0"/>
    <s v="Realizado"/>
  </r>
  <r>
    <x v="11"/>
    <x v="398"/>
    <n v="163"/>
    <s v="Realizado"/>
  </r>
  <r>
    <x v="12"/>
    <x v="398"/>
    <n v="415"/>
    <s v="Realizado"/>
  </r>
  <r>
    <x v="13"/>
    <x v="398"/>
    <n v="546"/>
    <s v="Realizado"/>
  </r>
  <r>
    <x v="14"/>
    <x v="398"/>
    <n v="850"/>
    <s v="Realizado"/>
  </r>
  <r>
    <x v="15"/>
    <x v="398"/>
    <n v="1098"/>
    <s v="Realizado"/>
  </r>
  <r>
    <x v="16"/>
    <x v="398"/>
    <n v="1265"/>
    <s v="Realizado"/>
  </r>
  <r>
    <x v="17"/>
    <x v="398"/>
    <n v="1698"/>
    <s v="Realizado"/>
  </r>
  <r>
    <x v="18"/>
    <x v="398"/>
    <n v="2377"/>
    <s v="Realizado"/>
  </r>
  <r>
    <x v="19"/>
    <x v="398"/>
    <n v="2825"/>
    <s v="Realizado"/>
  </r>
  <r>
    <x v="20"/>
    <x v="398"/>
    <n v="2582"/>
    <s v="Realizado"/>
  </r>
  <r>
    <x v="21"/>
    <x v="398"/>
    <n v="2929"/>
    <s v="Realizado"/>
  </r>
  <r>
    <x v="22"/>
    <x v="398"/>
    <n v="3006"/>
    <s v="Realizado"/>
  </r>
  <r>
    <x v="23"/>
    <x v="398"/>
    <n v="3513"/>
    <s v="Realizado"/>
  </r>
  <r>
    <x v="24"/>
    <x v="398"/>
    <n v="4225"/>
    <s v="Realizado"/>
  </r>
  <r>
    <x v="25"/>
    <x v="398"/>
    <n v="5055"/>
    <s v="Realizado"/>
  </r>
  <r>
    <x v="26"/>
    <x v="398"/>
    <n v="6012"/>
    <s v="Realizado"/>
  </r>
  <r>
    <x v="27"/>
    <x v="398"/>
    <n v="6898"/>
    <s v="Realizado"/>
  </r>
  <r>
    <x v="28"/>
    <x v="398"/>
    <n v="7313"/>
    <s v="Realizado"/>
  </r>
  <r>
    <x v="29"/>
    <x v="398"/>
    <n v="8274"/>
    <s v="Realizado"/>
  </r>
  <r>
    <x v="30"/>
    <x v="398"/>
    <n v="8514"/>
    <s v="Realizado"/>
  </r>
  <r>
    <x v="31"/>
    <x v="398"/>
    <n v="9097"/>
    <s v="Realizado"/>
  </r>
  <r>
    <x v="32"/>
    <x v="398"/>
    <n v="9310"/>
    <s v="Realizado"/>
  </r>
  <r>
    <x v="33"/>
    <x v="398"/>
    <n v="8845"/>
    <s v="Realizado"/>
  </r>
  <r>
    <x v="34"/>
    <x v="398"/>
    <n v="5902"/>
    <s v="Previsão"/>
  </r>
  <r>
    <x v="35"/>
    <x v="398"/>
    <n v="0"/>
    <s v="Previsão"/>
  </r>
  <r>
    <x v="36"/>
    <x v="398"/>
    <n v="0"/>
    <s v="Previsão"/>
  </r>
  <r>
    <x v="37"/>
    <x v="398"/>
    <n v="0"/>
    <s v="Previsão"/>
  </r>
  <r>
    <x v="38"/>
    <x v="398"/>
    <n v="0"/>
    <s v="Previsão"/>
  </r>
  <r>
    <x v="39"/>
    <x v="398"/>
    <n v="0"/>
    <s v="Previsão"/>
  </r>
  <r>
    <x v="40"/>
    <x v="398"/>
    <n v="0"/>
    <s v="Previsão"/>
  </r>
  <r>
    <x v="41"/>
    <x v="398"/>
    <n v="0"/>
    <s v="Previsão"/>
  </r>
  <r>
    <x v="42"/>
    <x v="398"/>
    <n v="0"/>
    <s v="Previsão"/>
  </r>
  <r>
    <x v="43"/>
    <x v="398"/>
    <n v="0"/>
    <s v="Previsão"/>
  </r>
  <r>
    <x v="44"/>
    <x v="398"/>
    <n v="0"/>
    <s v="Previsão"/>
  </r>
  <r>
    <x v="45"/>
    <x v="398"/>
    <n v="0"/>
    <s v="Previsão"/>
  </r>
  <r>
    <x v="0"/>
    <x v="399"/>
    <n v="0"/>
    <s v="Vazio"/>
  </r>
  <r>
    <x v="1"/>
    <x v="399"/>
    <n v="0"/>
    <s v="Vazio"/>
  </r>
  <r>
    <x v="2"/>
    <x v="399"/>
    <n v="0"/>
    <s v="Vazio"/>
  </r>
  <r>
    <x v="3"/>
    <x v="399"/>
    <n v="0"/>
    <s v="Vazio"/>
  </r>
  <r>
    <x v="4"/>
    <x v="399"/>
    <n v="0"/>
    <s v="Vazio"/>
  </r>
  <r>
    <x v="5"/>
    <x v="399"/>
    <n v="0"/>
    <s v="Vazio"/>
  </r>
  <r>
    <x v="6"/>
    <x v="399"/>
    <n v="0"/>
    <s v="Vazio"/>
  </r>
  <r>
    <x v="7"/>
    <x v="399"/>
    <n v="0"/>
    <s v="Vazio"/>
  </r>
  <r>
    <x v="8"/>
    <x v="399"/>
    <n v="0"/>
    <s v="Vazio"/>
  </r>
  <r>
    <x v="9"/>
    <x v="399"/>
    <n v="0"/>
    <s v="Vazio"/>
  </r>
  <r>
    <x v="10"/>
    <x v="399"/>
    <n v="0"/>
    <s v="Vazio"/>
  </r>
  <r>
    <x v="11"/>
    <x v="399"/>
    <n v="0"/>
    <s v="Vazio"/>
  </r>
  <r>
    <x v="12"/>
    <x v="399"/>
    <n v="0"/>
    <s v="Vazio"/>
  </r>
  <r>
    <x v="13"/>
    <x v="399"/>
    <n v="0"/>
    <s v="Vazio"/>
  </r>
  <r>
    <x v="14"/>
    <x v="399"/>
    <n v="0"/>
    <s v="Vazio"/>
  </r>
  <r>
    <x v="15"/>
    <x v="399"/>
    <n v="0"/>
    <s v="Vazio"/>
  </r>
  <r>
    <x v="16"/>
    <x v="399"/>
    <n v="0"/>
    <s v="Vazio"/>
  </r>
  <r>
    <x v="17"/>
    <x v="399"/>
    <n v="0"/>
    <s v="Vazio"/>
  </r>
  <r>
    <x v="18"/>
    <x v="399"/>
    <n v="0"/>
    <s v="Vazio"/>
  </r>
  <r>
    <x v="19"/>
    <x v="399"/>
    <n v="0"/>
    <s v="Vazio"/>
  </r>
  <r>
    <x v="20"/>
    <x v="399"/>
    <n v="3"/>
    <s v="Realizado"/>
  </r>
  <r>
    <x v="21"/>
    <x v="399"/>
    <n v="0"/>
    <s v="Realizado"/>
  </r>
  <r>
    <x v="22"/>
    <x v="399"/>
    <n v="0"/>
    <s v="Realizado"/>
  </r>
  <r>
    <x v="23"/>
    <x v="399"/>
    <n v="1"/>
    <s v="Realizado"/>
  </r>
  <r>
    <x v="24"/>
    <x v="399"/>
    <n v="0"/>
    <s v="Realizado"/>
  </r>
  <r>
    <x v="25"/>
    <x v="399"/>
    <n v="0"/>
    <s v="Realizado"/>
  </r>
  <r>
    <x v="26"/>
    <x v="399"/>
    <n v="0"/>
    <s v="Realizado"/>
  </r>
  <r>
    <x v="27"/>
    <x v="399"/>
    <n v="0"/>
    <s v="Realizado"/>
  </r>
  <r>
    <x v="28"/>
    <x v="399"/>
    <n v="0"/>
    <s v="Realizado"/>
  </r>
  <r>
    <x v="29"/>
    <x v="399"/>
    <n v="0"/>
    <s v="Realizado"/>
  </r>
  <r>
    <x v="30"/>
    <x v="399"/>
    <n v="0"/>
    <s v="Realizado"/>
  </r>
  <r>
    <x v="31"/>
    <x v="399"/>
    <n v="0"/>
    <s v="Realizado"/>
  </r>
  <r>
    <x v="32"/>
    <x v="399"/>
    <n v="0"/>
    <s v="Realizado"/>
  </r>
  <r>
    <x v="33"/>
    <x v="399"/>
    <n v="0"/>
    <s v="Realizado"/>
  </r>
  <r>
    <x v="34"/>
    <x v="399"/>
    <n v="0"/>
    <s v="Previsão"/>
  </r>
  <r>
    <x v="35"/>
    <x v="399"/>
    <n v="0"/>
    <s v="Previsão"/>
  </r>
  <r>
    <x v="36"/>
    <x v="399"/>
    <n v="0"/>
    <s v="Previsão"/>
  </r>
  <r>
    <x v="37"/>
    <x v="399"/>
    <n v="0"/>
    <s v="Previsão"/>
  </r>
  <r>
    <x v="38"/>
    <x v="399"/>
    <n v="0"/>
    <s v="Previsão"/>
  </r>
  <r>
    <x v="39"/>
    <x v="399"/>
    <n v="0"/>
    <s v="Previsão"/>
  </r>
  <r>
    <x v="40"/>
    <x v="399"/>
    <n v="0"/>
    <s v="Previsão"/>
  </r>
  <r>
    <x v="41"/>
    <x v="399"/>
    <n v="0"/>
    <s v="Previsão"/>
  </r>
  <r>
    <x v="42"/>
    <x v="399"/>
    <n v="0"/>
    <s v="Previsão"/>
  </r>
  <r>
    <x v="43"/>
    <x v="399"/>
    <n v="0"/>
    <s v="Previsão"/>
  </r>
  <r>
    <x v="44"/>
    <x v="399"/>
    <n v="0"/>
    <s v="Previsão"/>
  </r>
  <r>
    <x v="45"/>
    <x v="399"/>
    <n v="0"/>
    <s v="Previsão"/>
  </r>
  <r>
    <x v="0"/>
    <x v="400"/>
    <n v="0"/>
    <s v="Vazio"/>
  </r>
  <r>
    <x v="1"/>
    <x v="400"/>
    <n v="0"/>
    <s v="Vazio"/>
  </r>
  <r>
    <x v="2"/>
    <x v="400"/>
    <n v="0"/>
    <s v="Vazio"/>
  </r>
  <r>
    <x v="3"/>
    <x v="400"/>
    <n v="0"/>
    <s v="Vazio"/>
  </r>
  <r>
    <x v="4"/>
    <x v="400"/>
    <n v="0"/>
    <s v="Vazio"/>
  </r>
  <r>
    <x v="5"/>
    <x v="400"/>
    <n v="0"/>
    <s v="Vazio"/>
  </r>
  <r>
    <x v="6"/>
    <x v="400"/>
    <n v="0"/>
    <s v="Vazio"/>
  </r>
  <r>
    <x v="7"/>
    <x v="400"/>
    <n v="0"/>
    <s v="Vazio"/>
  </r>
  <r>
    <x v="8"/>
    <x v="400"/>
    <n v="0"/>
    <s v="Vazio"/>
  </r>
  <r>
    <x v="9"/>
    <x v="400"/>
    <n v="0"/>
    <s v="Vazio"/>
  </r>
  <r>
    <x v="10"/>
    <x v="400"/>
    <n v="0"/>
    <s v="Vazio"/>
  </r>
  <r>
    <x v="11"/>
    <x v="400"/>
    <n v="0"/>
    <s v="Vazio"/>
  </r>
  <r>
    <x v="12"/>
    <x v="400"/>
    <n v="0"/>
    <s v="Vazio"/>
  </r>
  <r>
    <x v="13"/>
    <x v="400"/>
    <n v="0"/>
    <s v="Vazio"/>
  </r>
  <r>
    <x v="14"/>
    <x v="400"/>
    <n v="0"/>
    <s v="Vazio"/>
  </r>
  <r>
    <x v="15"/>
    <x v="400"/>
    <n v="0"/>
    <s v="Vazio"/>
  </r>
  <r>
    <x v="16"/>
    <x v="400"/>
    <n v="0"/>
    <s v="Vazio"/>
  </r>
  <r>
    <x v="17"/>
    <x v="400"/>
    <n v="0"/>
    <s v="Vazio"/>
  </r>
  <r>
    <x v="18"/>
    <x v="400"/>
    <n v="0"/>
    <s v="Vazio"/>
  </r>
  <r>
    <x v="19"/>
    <x v="400"/>
    <n v="0"/>
    <s v="Vazio"/>
  </r>
  <r>
    <x v="20"/>
    <x v="400"/>
    <n v="0"/>
    <s v="Vazio"/>
  </r>
  <r>
    <x v="21"/>
    <x v="400"/>
    <n v="0"/>
    <s v="Vazio"/>
  </r>
  <r>
    <x v="22"/>
    <x v="400"/>
    <n v="0"/>
    <s v="Vazio"/>
  </r>
  <r>
    <x v="23"/>
    <x v="400"/>
    <n v="0"/>
    <s v="Vazio"/>
  </r>
  <r>
    <x v="24"/>
    <x v="400"/>
    <n v="0"/>
    <s v="Vazio"/>
  </r>
  <r>
    <x v="25"/>
    <x v="400"/>
    <n v="0"/>
    <s v="Vazio"/>
  </r>
  <r>
    <x v="26"/>
    <x v="400"/>
    <n v="0"/>
    <s v="Vazio"/>
  </r>
  <r>
    <x v="27"/>
    <x v="400"/>
    <n v="0"/>
    <s v="Vazio"/>
  </r>
  <r>
    <x v="28"/>
    <x v="400"/>
    <n v="0"/>
    <s v="Vazio"/>
  </r>
  <r>
    <x v="29"/>
    <x v="400"/>
    <n v="0"/>
    <s v="Vazio"/>
  </r>
  <r>
    <x v="30"/>
    <x v="400"/>
    <n v="0"/>
    <s v="Vazio"/>
  </r>
  <r>
    <x v="31"/>
    <x v="400"/>
    <n v="0"/>
    <s v="Vazio"/>
  </r>
  <r>
    <x v="32"/>
    <x v="400"/>
    <n v="0"/>
    <s v="Vazio"/>
  </r>
  <r>
    <x v="33"/>
    <x v="400"/>
    <n v="0"/>
    <s v="Vazio"/>
  </r>
  <r>
    <x v="34"/>
    <x v="400"/>
    <n v="0"/>
    <s v="Previsão"/>
  </r>
  <r>
    <x v="35"/>
    <x v="400"/>
    <n v="0"/>
    <s v="Previsão"/>
  </r>
  <r>
    <x v="36"/>
    <x v="400"/>
    <n v="0"/>
    <s v="Previsão"/>
  </r>
  <r>
    <x v="37"/>
    <x v="400"/>
    <n v="0"/>
    <s v="Previsão"/>
  </r>
  <r>
    <x v="38"/>
    <x v="400"/>
    <n v="0"/>
    <s v="Previsão"/>
  </r>
  <r>
    <x v="39"/>
    <x v="400"/>
    <n v="0"/>
    <s v="Previsão"/>
  </r>
  <r>
    <x v="40"/>
    <x v="400"/>
    <n v="0"/>
    <s v="Previsão"/>
  </r>
  <r>
    <x v="41"/>
    <x v="400"/>
    <n v="0"/>
    <s v="Previsão"/>
  </r>
  <r>
    <x v="42"/>
    <x v="400"/>
    <n v="0"/>
    <s v="Previsão"/>
  </r>
  <r>
    <x v="43"/>
    <x v="400"/>
    <n v="0"/>
    <s v="Previsão"/>
  </r>
  <r>
    <x v="44"/>
    <x v="400"/>
    <n v="0"/>
    <s v="Previsão"/>
  </r>
  <r>
    <x v="45"/>
    <x v="400"/>
    <n v="0"/>
    <s v="Previsão"/>
  </r>
  <r>
    <x v="0"/>
    <x v="401"/>
    <n v="0"/>
    <s v="Vazio"/>
  </r>
  <r>
    <x v="1"/>
    <x v="401"/>
    <n v="0"/>
    <s v="Vazio"/>
  </r>
  <r>
    <x v="2"/>
    <x v="401"/>
    <n v="0"/>
    <s v="Vazio"/>
  </r>
  <r>
    <x v="3"/>
    <x v="401"/>
    <n v="0"/>
    <s v="Vazio"/>
  </r>
  <r>
    <x v="4"/>
    <x v="401"/>
    <n v="0"/>
    <s v="Vazio"/>
  </r>
  <r>
    <x v="5"/>
    <x v="401"/>
    <n v="0"/>
    <s v="Vazio"/>
  </r>
  <r>
    <x v="6"/>
    <x v="401"/>
    <n v="0"/>
    <s v="Vazio"/>
  </r>
  <r>
    <x v="7"/>
    <x v="401"/>
    <n v="0"/>
    <s v="Vazio"/>
  </r>
  <r>
    <x v="8"/>
    <x v="401"/>
    <n v="0"/>
    <s v="Vazio"/>
  </r>
  <r>
    <x v="9"/>
    <x v="401"/>
    <n v="0"/>
    <s v="Vazio"/>
  </r>
  <r>
    <x v="10"/>
    <x v="401"/>
    <n v="0"/>
    <s v="Vazio"/>
  </r>
  <r>
    <x v="11"/>
    <x v="401"/>
    <n v="0"/>
    <s v="Vazio"/>
  </r>
  <r>
    <x v="12"/>
    <x v="401"/>
    <n v="0"/>
    <s v="Vazio"/>
  </r>
  <r>
    <x v="13"/>
    <x v="401"/>
    <n v="0"/>
    <s v="Vazio"/>
  </r>
  <r>
    <x v="14"/>
    <x v="401"/>
    <n v="0"/>
    <s v="Vazio"/>
  </r>
  <r>
    <x v="15"/>
    <x v="401"/>
    <n v="0"/>
    <s v="Vazio"/>
  </r>
  <r>
    <x v="16"/>
    <x v="401"/>
    <n v="0"/>
    <s v="Vazio"/>
  </r>
  <r>
    <x v="17"/>
    <x v="401"/>
    <n v="0"/>
    <s v="Vazio"/>
  </r>
  <r>
    <x v="18"/>
    <x v="401"/>
    <n v="0"/>
    <s v="Vazio"/>
  </r>
  <r>
    <x v="19"/>
    <x v="401"/>
    <n v="0"/>
    <s v="Vazio"/>
  </r>
  <r>
    <x v="20"/>
    <x v="401"/>
    <n v="0"/>
    <s v="Vazio"/>
  </r>
  <r>
    <x v="21"/>
    <x v="401"/>
    <n v="0"/>
    <s v="Vazio"/>
  </r>
  <r>
    <x v="22"/>
    <x v="401"/>
    <n v="0"/>
    <s v="Vazio"/>
  </r>
  <r>
    <x v="23"/>
    <x v="401"/>
    <n v="0"/>
    <s v="Vazio"/>
  </r>
  <r>
    <x v="24"/>
    <x v="401"/>
    <n v="0"/>
    <s v="Vazio"/>
  </r>
  <r>
    <x v="25"/>
    <x v="401"/>
    <n v="0"/>
    <s v="Realizado"/>
  </r>
  <r>
    <x v="26"/>
    <x v="401"/>
    <n v="0"/>
    <s v="Realizado"/>
  </r>
  <r>
    <x v="27"/>
    <x v="401"/>
    <n v="0"/>
    <s v="Realizado"/>
  </r>
  <r>
    <x v="28"/>
    <x v="401"/>
    <n v="0"/>
    <s v="Realizado"/>
  </r>
  <r>
    <x v="29"/>
    <x v="401"/>
    <n v="0"/>
    <s v="Realizado"/>
  </r>
  <r>
    <x v="30"/>
    <x v="401"/>
    <n v="0"/>
    <s v="Realizado"/>
  </r>
  <r>
    <x v="31"/>
    <x v="401"/>
    <n v="0"/>
    <s v="Realizado"/>
  </r>
  <r>
    <x v="32"/>
    <x v="401"/>
    <n v="0"/>
    <s v="Realizado"/>
  </r>
  <r>
    <x v="33"/>
    <x v="401"/>
    <n v="0"/>
    <s v="Realizado"/>
  </r>
  <r>
    <x v="34"/>
    <x v="401"/>
    <n v="0"/>
    <s v="Previsão"/>
  </r>
  <r>
    <x v="35"/>
    <x v="401"/>
    <n v="0"/>
    <s v="Previsão"/>
  </r>
  <r>
    <x v="36"/>
    <x v="401"/>
    <n v="0"/>
    <s v="Previsão"/>
  </r>
  <r>
    <x v="37"/>
    <x v="401"/>
    <n v="0"/>
    <s v="Previsão"/>
  </r>
  <r>
    <x v="38"/>
    <x v="401"/>
    <n v="0"/>
    <s v="Previsão"/>
  </r>
  <r>
    <x v="39"/>
    <x v="401"/>
    <n v="0"/>
    <s v="Previsão"/>
  </r>
  <r>
    <x v="40"/>
    <x v="401"/>
    <n v="0"/>
    <s v="Previsão"/>
  </r>
  <r>
    <x v="41"/>
    <x v="401"/>
    <n v="0"/>
    <s v="Previsão"/>
  </r>
  <r>
    <x v="42"/>
    <x v="401"/>
    <n v="0"/>
    <s v="Previsão"/>
  </r>
  <r>
    <x v="43"/>
    <x v="401"/>
    <n v="0"/>
    <s v="Previsão"/>
  </r>
  <r>
    <x v="44"/>
    <x v="401"/>
    <n v="0"/>
    <s v="Previsão"/>
  </r>
  <r>
    <x v="45"/>
    <x v="401"/>
    <n v="0"/>
    <s v="Previsão"/>
  </r>
  <r>
    <x v="0"/>
    <x v="402"/>
    <n v="0"/>
    <s v="Vazio"/>
  </r>
  <r>
    <x v="1"/>
    <x v="402"/>
    <n v="0"/>
    <s v="Vazio"/>
  </r>
  <r>
    <x v="2"/>
    <x v="402"/>
    <n v="0"/>
    <s v="Vazio"/>
  </r>
  <r>
    <x v="3"/>
    <x v="402"/>
    <n v="0"/>
    <s v="Vazio"/>
  </r>
  <r>
    <x v="4"/>
    <x v="402"/>
    <n v="0"/>
    <s v="Vazio"/>
  </r>
  <r>
    <x v="5"/>
    <x v="402"/>
    <n v="0"/>
    <s v="Vazio"/>
  </r>
  <r>
    <x v="6"/>
    <x v="402"/>
    <n v="0"/>
    <s v="Vazio"/>
  </r>
  <r>
    <x v="7"/>
    <x v="402"/>
    <n v="0"/>
    <s v="Vazio"/>
  </r>
  <r>
    <x v="8"/>
    <x v="402"/>
    <n v="0"/>
    <s v="Vazio"/>
  </r>
  <r>
    <x v="9"/>
    <x v="402"/>
    <n v="0"/>
    <s v="Vazio"/>
  </r>
  <r>
    <x v="10"/>
    <x v="402"/>
    <n v="0"/>
    <s v="Vazio"/>
  </r>
  <r>
    <x v="11"/>
    <x v="402"/>
    <n v="0"/>
    <s v="Vazio"/>
  </r>
  <r>
    <x v="12"/>
    <x v="402"/>
    <n v="0"/>
    <s v="Vazio"/>
  </r>
  <r>
    <x v="13"/>
    <x v="402"/>
    <n v="0"/>
    <s v="Vazio"/>
  </r>
  <r>
    <x v="14"/>
    <x v="402"/>
    <n v="0"/>
    <s v="Vazio"/>
  </r>
  <r>
    <x v="15"/>
    <x v="402"/>
    <n v="0"/>
    <s v="Vazio"/>
  </r>
  <r>
    <x v="16"/>
    <x v="402"/>
    <n v="0"/>
    <s v="Vazio"/>
  </r>
  <r>
    <x v="17"/>
    <x v="402"/>
    <n v="0"/>
    <s v="Vazio"/>
  </r>
  <r>
    <x v="18"/>
    <x v="402"/>
    <n v="0"/>
    <s v="Vazio"/>
  </r>
  <r>
    <x v="19"/>
    <x v="402"/>
    <n v="0"/>
    <s v="Vazio"/>
  </r>
  <r>
    <x v="20"/>
    <x v="402"/>
    <n v="0"/>
    <s v="Vazio"/>
  </r>
  <r>
    <x v="21"/>
    <x v="402"/>
    <n v="0"/>
    <s v="Vazio"/>
  </r>
  <r>
    <x v="22"/>
    <x v="402"/>
    <n v="0"/>
    <s v="Vazio"/>
  </r>
  <r>
    <x v="23"/>
    <x v="402"/>
    <n v="0"/>
    <s v="Vazio"/>
  </r>
  <r>
    <x v="24"/>
    <x v="402"/>
    <n v="0"/>
    <s v="Vazio"/>
  </r>
  <r>
    <x v="25"/>
    <x v="402"/>
    <n v="0"/>
    <s v="Vazio"/>
  </r>
  <r>
    <x v="26"/>
    <x v="402"/>
    <n v="0"/>
    <s v="Vazio"/>
  </r>
  <r>
    <x v="27"/>
    <x v="402"/>
    <n v="0"/>
    <s v="Vazio"/>
  </r>
  <r>
    <x v="28"/>
    <x v="402"/>
    <n v="0"/>
    <s v="Vazio"/>
  </r>
  <r>
    <x v="29"/>
    <x v="402"/>
    <n v="0"/>
    <s v="Realizado"/>
  </r>
  <r>
    <x v="30"/>
    <x v="402"/>
    <n v="0"/>
    <s v="Realizado"/>
  </r>
  <r>
    <x v="31"/>
    <x v="402"/>
    <n v="0"/>
    <s v="Realizado"/>
  </r>
  <r>
    <x v="32"/>
    <x v="402"/>
    <n v="0"/>
    <s v="Realizado"/>
  </r>
  <r>
    <x v="33"/>
    <x v="402"/>
    <n v="0"/>
    <s v="Realizado"/>
  </r>
  <r>
    <x v="34"/>
    <x v="402"/>
    <n v="0"/>
    <s v="Previsão"/>
  </r>
  <r>
    <x v="35"/>
    <x v="402"/>
    <n v="0"/>
    <s v="Previsão"/>
  </r>
  <r>
    <x v="36"/>
    <x v="402"/>
    <n v="0"/>
    <s v="Previsão"/>
  </r>
  <r>
    <x v="37"/>
    <x v="402"/>
    <n v="0"/>
    <s v="Previsão"/>
  </r>
  <r>
    <x v="38"/>
    <x v="402"/>
    <n v="0"/>
    <s v="Previsão"/>
  </r>
  <r>
    <x v="39"/>
    <x v="402"/>
    <n v="0"/>
    <s v="Previsão"/>
  </r>
  <r>
    <x v="40"/>
    <x v="402"/>
    <n v="0"/>
    <s v="Previsão"/>
  </r>
  <r>
    <x v="41"/>
    <x v="402"/>
    <n v="0"/>
    <s v="Previsão"/>
  </r>
  <r>
    <x v="42"/>
    <x v="402"/>
    <n v="0"/>
    <s v="Previsão"/>
  </r>
  <r>
    <x v="43"/>
    <x v="402"/>
    <n v="0"/>
    <s v="Previsão"/>
  </r>
  <r>
    <x v="44"/>
    <x v="402"/>
    <n v="0"/>
    <s v="Previsão"/>
  </r>
  <r>
    <x v="45"/>
    <x v="402"/>
    <n v="0"/>
    <s v="Previsão"/>
  </r>
  <r>
    <x v="0"/>
    <x v="403"/>
    <n v="0"/>
    <s v="Vazio"/>
  </r>
  <r>
    <x v="1"/>
    <x v="403"/>
    <n v="0"/>
    <s v="Vazio"/>
  </r>
  <r>
    <x v="2"/>
    <x v="403"/>
    <n v="0"/>
    <s v="Vazio"/>
  </r>
  <r>
    <x v="3"/>
    <x v="403"/>
    <n v="0"/>
    <s v="Vazio"/>
  </r>
  <r>
    <x v="4"/>
    <x v="403"/>
    <n v="0"/>
    <s v="Vazio"/>
  </r>
  <r>
    <x v="5"/>
    <x v="403"/>
    <n v="0"/>
    <s v="Vazio"/>
  </r>
  <r>
    <x v="6"/>
    <x v="403"/>
    <n v="0"/>
    <s v="Vazio"/>
  </r>
  <r>
    <x v="7"/>
    <x v="403"/>
    <n v="0"/>
    <s v="Vazio"/>
  </r>
  <r>
    <x v="8"/>
    <x v="403"/>
    <n v="0"/>
    <s v="Vazio"/>
  </r>
  <r>
    <x v="9"/>
    <x v="403"/>
    <n v="0"/>
    <s v="Vazio"/>
  </r>
  <r>
    <x v="10"/>
    <x v="403"/>
    <n v="0"/>
    <s v="Vazio"/>
  </r>
  <r>
    <x v="11"/>
    <x v="403"/>
    <n v="0"/>
    <s v="Vazio"/>
  </r>
  <r>
    <x v="12"/>
    <x v="403"/>
    <n v="0"/>
    <s v="Vazio"/>
  </r>
  <r>
    <x v="13"/>
    <x v="403"/>
    <n v="0"/>
    <s v="Vazio"/>
  </r>
  <r>
    <x v="14"/>
    <x v="403"/>
    <n v="0"/>
    <s v="Vazio"/>
  </r>
  <r>
    <x v="15"/>
    <x v="403"/>
    <n v="0"/>
    <s v="Vazio"/>
  </r>
  <r>
    <x v="16"/>
    <x v="403"/>
    <n v="0"/>
    <s v="Vazio"/>
  </r>
  <r>
    <x v="17"/>
    <x v="403"/>
    <n v="0"/>
    <s v="Vazio"/>
  </r>
  <r>
    <x v="18"/>
    <x v="403"/>
    <n v="0"/>
    <s v="Vazio"/>
  </r>
  <r>
    <x v="19"/>
    <x v="403"/>
    <n v="0"/>
    <s v="Vazio"/>
  </r>
  <r>
    <x v="20"/>
    <x v="403"/>
    <n v="0"/>
    <s v="Vazio"/>
  </r>
  <r>
    <x v="21"/>
    <x v="403"/>
    <n v="0"/>
    <s v="Vazio"/>
  </r>
  <r>
    <x v="22"/>
    <x v="403"/>
    <n v="0"/>
    <s v="Vazio"/>
  </r>
  <r>
    <x v="23"/>
    <x v="403"/>
    <n v="0"/>
    <s v="Vazio"/>
  </r>
  <r>
    <x v="24"/>
    <x v="403"/>
    <n v="0"/>
    <s v="Vazio"/>
  </r>
  <r>
    <x v="25"/>
    <x v="403"/>
    <n v="0"/>
    <s v="Vazio"/>
  </r>
  <r>
    <x v="26"/>
    <x v="403"/>
    <n v="0"/>
    <s v="Vazio"/>
  </r>
  <r>
    <x v="27"/>
    <x v="403"/>
    <n v="0"/>
    <s v="Vazio"/>
  </r>
  <r>
    <x v="28"/>
    <x v="403"/>
    <n v="0"/>
    <s v="Vazio"/>
  </r>
  <r>
    <x v="29"/>
    <x v="403"/>
    <n v="0"/>
    <s v="Realizado"/>
  </r>
  <r>
    <x v="30"/>
    <x v="403"/>
    <n v="0"/>
    <s v="Realizado"/>
  </r>
  <r>
    <x v="31"/>
    <x v="403"/>
    <n v="0"/>
    <s v="Realizado"/>
  </r>
  <r>
    <x v="32"/>
    <x v="403"/>
    <n v="0"/>
    <s v="Realizado"/>
  </r>
  <r>
    <x v="33"/>
    <x v="403"/>
    <n v="0"/>
    <s v="Realizado"/>
  </r>
  <r>
    <x v="34"/>
    <x v="403"/>
    <n v="0"/>
    <s v="Previsão"/>
  </r>
  <r>
    <x v="35"/>
    <x v="403"/>
    <n v="0"/>
    <s v="Previsão"/>
  </r>
  <r>
    <x v="36"/>
    <x v="403"/>
    <n v="0"/>
    <s v="Previsão"/>
  </r>
  <r>
    <x v="37"/>
    <x v="403"/>
    <n v="0"/>
    <s v="Previsão"/>
  </r>
  <r>
    <x v="38"/>
    <x v="403"/>
    <n v="0"/>
    <s v="Previsão"/>
  </r>
  <r>
    <x v="39"/>
    <x v="403"/>
    <n v="0"/>
    <s v="Previsão"/>
  </r>
  <r>
    <x v="40"/>
    <x v="403"/>
    <n v="0"/>
    <s v="Previsão"/>
  </r>
  <r>
    <x v="41"/>
    <x v="403"/>
    <n v="0"/>
    <s v="Previsão"/>
  </r>
  <r>
    <x v="42"/>
    <x v="403"/>
    <n v="0"/>
    <s v="Previsão"/>
  </r>
  <r>
    <x v="43"/>
    <x v="403"/>
    <n v="0"/>
    <s v="Previsão"/>
  </r>
  <r>
    <x v="44"/>
    <x v="403"/>
    <n v="0"/>
    <s v="Previsão"/>
  </r>
  <r>
    <x v="45"/>
    <x v="403"/>
    <n v="0"/>
    <s v="Previsão"/>
  </r>
  <r>
    <x v="0"/>
    <x v="404"/>
    <n v="0"/>
    <s v="Vazio"/>
  </r>
  <r>
    <x v="1"/>
    <x v="404"/>
    <n v="0"/>
    <s v="Vazio"/>
  </r>
  <r>
    <x v="2"/>
    <x v="404"/>
    <n v="0"/>
    <s v="Vazio"/>
  </r>
  <r>
    <x v="3"/>
    <x v="404"/>
    <n v="0"/>
    <s v="Vazio"/>
  </r>
  <r>
    <x v="4"/>
    <x v="404"/>
    <n v="0"/>
    <s v="Vazio"/>
  </r>
  <r>
    <x v="5"/>
    <x v="404"/>
    <n v="0"/>
    <s v="Vazio"/>
  </r>
  <r>
    <x v="6"/>
    <x v="404"/>
    <n v="0"/>
    <s v="Vazio"/>
  </r>
  <r>
    <x v="7"/>
    <x v="404"/>
    <n v="0"/>
    <s v="Vazio"/>
  </r>
  <r>
    <x v="8"/>
    <x v="404"/>
    <n v="0"/>
    <s v="Vazio"/>
  </r>
  <r>
    <x v="9"/>
    <x v="404"/>
    <n v="0"/>
    <s v="Vazio"/>
  </r>
  <r>
    <x v="10"/>
    <x v="404"/>
    <n v="0"/>
    <s v="Vazio"/>
  </r>
  <r>
    <x v="11"/>
    <x v="404"/>
    <n v="0"/>
    <s v="Vazio"/>
  </r>
  <r>
    <x v="12"/>
    <x v="404"/>
    <n v="0"/>
    <s v="Vazio"/>
  </r>
  <r>
    <x v="13"/>
    <x v="404"/>
    <n v="0"/>
    <s v="Vazio"/>
  </r>
  <r>
    <x v="14"/>
    <x v="404"/>
    <n v="0"/>
    <s v="Vazio"/>
  </r>
  <r>
    <x v="15"/>
    <x v="404"/>
    <n v="0"/>
    <s v="Vazio"/>
  </r>
  <r>
    <x v="16"/>
    <x v="404"/>
    <n v="0"/>
    <s v="Vazio"/>
  </r>
  <r>
    <x v="17"/>
    <x v="404"/>
    <n v="0"/>
    <s v="Vazio"/>
  </r>
  <r>
    <x v="18"/>
    <x v="404"/>
    <n v="0"/>
    <s v="Vazio"/>
  </r>
  <r>
    <x v="19"/>
    <x v="404"/>
    <n v="0"/>
    <s v="Vazio"/>
  </r>
  <r>
    <x v="20"/>
    <x v="404"/>
    <n v="0"/>
    <s v="Vazio"/>
  </r>
  <r>
    <x v="21"/>
    <x v="404"/>
    <n v="0"/>
    <s v="Vazio"/>
  </r>
  <r>
    <x v="22"/>
    <x v="404"/>
    <n v="0"/>
    <s v="Vazio"/>
  </r>
  <r>
    <x v="23"/>
    <x v="404"/>
    <n v="0"/>
    <s v="Vazio"/>
  </r>
  <r>
    <x v="24"/>
    <x v="404"/>
    <n v="0"/>
    <s v="Vazio"/>
  </r>
  <r>
    <x v="25"/>
    <x v="404"/>
    <n v="0"/>
    <s v="Vazio"/>
  </r>
  <r>
    <x v="26"/>
    <x v="404"/>
    <n v="0"/>
    <s v="Realizado"/>
  </r>
  <r>
    <x v="27"/>
    <x v="404"/>
    <n v="0"/>
    <s v="Realizado"/>
  </r>
  <r>
    <x v="28"/>
    <x v="404"/>
    <n v="0"/>
    <s v="Realizado"/>
  </r>
  <r>
    <x v="29"/>
    <x v="404"/>
    <n v="0"/>
    <s v="Realizado"/>
  </r>
  <r>
    <x v="30"/>
    <x v="404"/>
    <n v="0"/>
    <s v="Realizado"/>
  </r>
  <r>
    <x v="31"/>
    <x v="404"/>
    <n v="0"/>
    <s v="Realizado"/>
  </r>
  <r>
    <x v="32"/>
    <x v="404"/>
    <n v="0"/>
    <s v="Realizado"/>
  </r>
  <r>
    <x v="33"/>
    <x v="404"/>
    <n v="0"/>
    <s v="Realizado"/>
  </r>
  <r>
    <x v="34"/>
    <x v="404"/>
    <n v="0"/>
    <s v="Previsão"/>
  </r>
  <r>
    <x v="35"/>
    <x v="404"/>
    <n v="0"/>
    <s v="Previsão"/>
  </r>
  <r>
    <x v="36"/>
    <x v="404"/>
    <n v="0"/>
    <s v="Previsão"/>
  </r>
  <r>
    <x v="37"/>
    <x v="404"/>
    <n v="0"/>
    <s v="Previsão"/>
  </r>
  <r>
    <x v="38"/>
    <x v="404"/>
    <n v="0"/>
    <s v="Previsão"/>
  </r>
  <r>
    <x v="39"/>
    <x v="404"/>
    <n v="0"/>
    <s v="Previsão"/>
  </r>
  <r>
    <x v="40"/>
    <x v="404"/>
    <n v="0"/>
    <s v="Previsão"/>
  </r>
  <r>
    <x v="41"/>
    <x v="404"/>
    <n v="0"/>
    <s v="Previsão"/>
  </r>
  <r>
    <x v="42"/>
    <x v="404"/>
    <n v="0"/>
    <s v="Previsão"/>
  </r>
  <r>
    <x v="43"/>
    <x v="404"/>
    <n v="0"/>
    <s v="Previsão"/>
  </r>
  <r>
    <x v="44"/>
    <x v="404"/>
    <n v="0"/>
    <s v="Previsão"/>
  </r>
  <r>
    <x v="45"/>
    <x v="404"/>
    <n v="0"/>
    <s v="Previsão"/>
  </r>
  <r>
    <x v="0"/>
    <x v="405"/>
    <n v="0"/>
    <s v="Vazio"/>
  </r>
  <r>
    <x v="1"/>
    <x v="405"/>
    <n v="0"/>
    <s v="Vazio"/>
  </r>
  <r>
    <x v="2"/>
    <x v="405"/>
    <n v="0"/>
    <s v="Vazio"/>
  </r>
  <r>
    <x v="3"/>
    <x v="405"/>
    <n v="0"/>
    <s v="Vazio"/>
  </r>
  <r>
    <x v="4"/>
    <x v="405"/>
    <n v="0"/>
    <s v="Vazio"/>
  </r>
  <r>
    <x v="5"/>
    <x v="405"/>
    <n v="0"/>
    <s v="Vazio"/>
  </r>
  <r>
    <x v="6"/>
    <x v="405"/>
    <n v="0"/>
    <s v="Vazio"/>
  </r>
  <r>
    <x v="7"/>
    <x v="405"/>
    <n v="0"/>
    <s v="Vazio"/>
  </r>
  <r>
    <x v="8"/>
    <x v="405"/>
    <n v="0"/>
    <s v="Vazio"/>
  </r>
  <r>
    <x v="9"/>
    <x v="405"/>
    <n v="0"/>
    <s v="Vazio"/>
  </r>
  <r>
    <x v="10"/>
    <x v="405"/>
    <n v="0"/>
    <s v="Vazio"/>
  </r>
  <r>
    <x v="11"/>
    <x v="405"/>
    <n v="0"/>
    <s v="Vazio"/>
  </r>
  <r>
    <x v="12"/>
    <x v="405"/>
    <n v="0"/>
    <s v="Vazio"/>
  </r>
  <r>
    <x v="13"/>
    <x v="405"/>
    <n v="0"/>
    <s v="Vazio"/>
  </r>
  <r>
    <x v="14"/>
    <x v="405"/>
    <n v="0"/>
    <s v="Vazio"/>
  </r>
  <r>
    <x v="15"/>
    <x v="405"/>
    <n v="0"/>
    <s v="Vazio"/>
  </r>
  <r>
    <x v="16"/>
    <x v="405"/>
    <n v="0"/>
    <s v="Vazio"/>
  </r>
  <r>
    <x v="17"/>
    <x v="405"/>
    <n v="0"/>
    <s v="Vazio"/>
  </r>
  <r>
    <x v="18"/>
    <x v="405"/>
    <n v="0"/>
    <s v="Vazio"/>
  </r>
  <r>
    <x v="19"/>
    <x v="405"/>
    <n v="0"/>
    <s v="Vazio"/>
  </r>
  <r>
    <x v="20"/>
    <x v="405"/>
    <n v="0"/>
    <s v="Vazio"/>
  </r>
  <r>
    <x v="21"/>
    <x v="405"/>
    <n v="0"/>
    <s v="Vazio"/>
  </r>
  <r>
    <x v="22"/>
    <x v="405"/>
    <n v="0"/>
    <s v="Vazio"/>
  </r>
  <r>
    <x v="23"/>
    <x v="405"/>
    <n v="0"/>
    <s v="Vazio"/>
  </r>
  <r>
    <x v="24"/>
    <x v="405"/>
    <n v="0"/>
    <s v="Vazio"/>
  </r>
  <r>
    <x v="25"/>
    <x v="405"/>
    <n v="0"/>
    <s v="Realizado"/>
  </r>
  <r>
    <x v="26"/>
    <x v="405"/>
    <n v="0"/>
    <s v="Realizado"/>
  </r>
  <r>
    <x v="27"/>
    <x v="405"/>
    <n v="0"/>
    <s v="Realizado"/>
  </r>
  <r>
    <x v="28"/>
    <x v="405"/>
    <n v="0"/>
    <s v="Realizado"/>
  </r>
  <r>
    <x v="29"/>
    <x v="405"/>
    <n v="0"/>
    <s v="Realizado"/>
  </r>
  <r>
    <x v="30"/>
    <x v="405"/>
    <n v="0"/>
    <s v="Realizado"/>
  </r>
  <r>
    <x v="31"/>
    <x v="405"/>
    <n v="0"/>
    <s v="Realizado"/>
  </r>
  <r>
    <x v="32"/>
    <x v="405"/>
    <n v="0"/>
    <s v="Realizado"/>
  </r>
  <r>
    <x v="33"/>
    <x v="405"/>
    <n v="0"/>
    <s v="Realizado"/>
  </r>
  <r>
    <x v="34"/>
    <x v="405"/>
    <n v="0"/>
    <s v="Previsão"/>
  </r>
  <r>
    <x v="35"/>
    <x v="405"/>
    <n v="0"/>
    <s v="Previsão"/>
  </r>
  <r>
    <x v="36"/>
    <x v="405"/>
    <n v="0"/>
    <s v="Previsão"/>
  </r>
  <r>
    <x v="37"/>
    <x v="405"/>
    <n v="0"/>
    <s v="Previsão"/>
  </r>
  <r>
    <x v="38"/>
    <x v="405"/>
    <n v="0"/>
    <s v="Previsão"/>
  </r>
  <r>
    <x v="39"/>
    <x v="405"/>
    <n v="0"/>
    <s v="Previsão"/>
  </r>
  <r>
    <x v="40"/>
    <x v="405"/>
    <n v="0"/>
    <s v="Previsão"/>
  </r>
  <r>
    <x v="41"/>
    <x v="405"/>
    <n v="0"/>
    <s v="Previsão"/>
  </r>
  <r>
    <x v="42"/>
    <x v="405"/>
    <n v="0"/>
    <s v="Previsão"/>
  </r>
  <r>
    <x v="43"/>
    <x v="405"/>
    <n v="0"/>
    <s v="Previsão"/>
  </r>
  <r>
    <x v="44"/>
    <x v="405"/>
    <n v="0"/>
    <s v="Previsão"/>
  </r>
  <r>
    <x v="45"/>
    <x v="405"/>
    <n v="0"/>
    <s v="Previsão"/>
  </r>
  <r>
    <x v="0"/>
    <x v="406"/>
    <n v="0"/>
    <s v="Vazio"/>
  </r>
  <r>
    <x v="1"/>
    <x v="406"/>
    <n v="0"/>
    <s v="Vazio"/>
  </r>
  <r>
    <x v="2"/>
    <x v="406"/>
    <n v="0"/>
    <s v="Vazio"/>
  </r>
  <r>
    <x v="3"/>
    <x v="406"/>
    <n v="0"/>
    <s v="Vazio"/>
  </r>
  <r>
    <x v="4"/>
    <x v="406"/>
    <n v="0"/>
    <s v="Vazio"/>
  </r>
  <r>
    <x v="5"/>
    <x v="406"/>
    <n v="0"/>
    <s v="Vazio"/>
  </r>
  <r>
    <x v="6"/>
    <x v="406"/>
    <n v="0"/>
    <s v="Vazio"/>
  </r>
  <r>
    <x v="7"/>
    <x v="406"/>
    <n v="0"/>
    <s v="Vazio"/>
  </r>
  <r>
    <x v="8"/>
    <x v="406"/>
    <n v="0"/>
    <s v="Vazio"/>
  </r>
  <r>
    <x v="9"/>
    <x v="406"/>
    <n v="0"/>
    <s v="Vazio"/>
  </r>
  <r>
    <x v="10"/>
    <x v="406"/>
    <n v="0"/>
    <s v="Vazio"/>
  </r>
  <r>
    <x v="11"/>
    <x v="406"/>
    <n v="0"/>
    <s v="Vazio"/>
  </r>
  <r>
    <x v="12"/>
    <x v="406"/>
    <n v="0"/>
    <s v="Vazio"/>
  </r>
  <r>
    <x v="13"/>
    <x v="406"/>
    <n v="0"/>
    <s v="Vazio"/>
  </r>
  <r>
    <x v="14"/>
    <x v="406"/>
    <n v="0"/>
    <s v="Vazio"/>
  </r>
  <r>
    <x v="15"/>
    <x v="406"/>
    <n v="0"/>
    <s v="Vazio"/>
  </r>
  <r>
    <x v="16"/>
    <x v="406"/>
    <n v="0"/>
    <s v="Vazio"/>
  </r>
  <r>
    <x v="17"/>
    <x v="406"/>
    <n v="0"/>
    <s v="Vazio"/>
  </r>
  <r>
    <x v="18"/>
    <x v="406"/>
    <n v="0"/>
    <s v="Vazio"/>
  </r>
  <r>
    <x v="19"/>
    <x v="406"/>
    <n v="0"/>
    <s v="Vazio"/>
  </r>
  <r>
    <x v="20"/>
    <x v="406"/>
    <n v="0"/>
    <s v="Vazio"/>
  </r>
  <r>
    <x v="21"/>
    <x v="406"/>
    <n v="0"/>
    <s v="Vazio"/>
  </r>
  <r>
    <x v="22"/>
    <x v="406"/>
    <n v="0"/>
    <s v="Vazio"/>
  </r>
  <r>
    <x v="23"/>
    <x v="406"/>
    <n v="0"/>
    <s v="Vazio"/>
  </r>
  <r>
    <x v="24"/>
    <x v="406"/>
    <n v="0"/>
    <s v="Vazio"/>
  </r>
  <r>
    <x v="25"/>
    <x v="406"/>
    <n v="0"/>
    <s v="Vazio"/>
  </r>
  <r>
    <x v="26"/>
    <x v="406"/>
    <n v="0"/>
    <s v="Realizado"/>
  </r>
  <r>
    <x v="27"/>
    <x v="406"/>
    <n v="0"/>
    <s v="Realizado"/>
  </r>
  <r>
    <x v="28"/>
    <x v="406"/>
    <n v="0"/>
    <s v="Realizado"/>
  </r>
  <r>
    <x v="29"/>
    <x v="406"/>
    <n v="0"/>
    <s v="Realizado"/>
  </r>
  <r>
    <x v="30"/>
    <x v="406"/>
    <n v="0"/>
    <s v="Realizado"/>
  </r>
  <r>
    <x v="31"/>
    <x v="406"/>
    <n v="0"/>
    <s v="Realizado"/>
  </r>
  <r>
    <x v="32"/>
    <x v="406"/>
    <n v="0"/>
    <s v="Realizado"/>
  </r>
  <r>
    <x v="33"/>
    <x v="406"/>
    <n v="0"/>
    <s v="Realizado"/>
  </r>
  <r>
    <x v="34"/>
    <x v="406"/>
    <n v="0"/>
    <s v="Previsão"/>
  </r>
  <r>
    <x v="35"/>
    <x v="406"/>
    <n v="0"/>
    <s v="Previsão"/>
  </r>
  <r>
    <x v="36"/>
    <x v="406"/>
    <n v="0"/>
    <s v="Previsão"/>
  </r>
  <r>
    <x v="37"/>
    <x v="406"/>
    <n v="0"/>
    <s v="Previsão"/>
  </r>
  <r>
    <x v="38"/>
    <x v="406"/>
    <n v="0"/>
    <s v="Previsão"/>
  </r>
  <r>
    <x v="39"/>
    <x v="406"/>
    <n v="0"/>
    <s v="Previsão"/>
  </r>
  <r>
    <x v="40"/>
    <x v="406"/>
    <n v="0"/>
    <s v="Previsão"/>
  </r>
  <r>
    <x v="41"/>
    <x v="406"/>
    <n v="0"/>
    <s v="Previsão"/>
  </r>
  <r>
    <x v="42"/>
    <x v="406"/>
    <n v="0"/>
    <s v="Previsão"/>
  </r>
  <r>
    <x v="43"/>
    <x v="406"/>
    <n v="0"/>
    <s v="Previsão"/>
  </r>
  <r>
    <x v="44"/>
    <x v="406"/>
    <n v="0"/>
    <s v="Previsão"/>
  </r>
  <r>
    <x v="45"/>
    <x v="406"/>
    <n v="0"/>
    <s v="Previsão"/>
  </r>
  <r>
    <x v="0"/>
    <x v="407"/>
    <n v="0"/>
    <s v="Vazio"/>
  </r>
  <r>
    <x v="1"/>
    <x v="407"/>
    <n v="0"/>
    <s v="Vazio"/>
  </r>
  <r>
    <x v="2"/>
    <x v="407"/>
    <n v="0"/>
    <s v="Vazio"/>
  </r>
  <r>
    <x v="3"/>
    <x v="407"/>
    <n v="0"/>
    <s v="Vazio"/>
  </r>
  <r>
    <x v="4"/>
    <x v="407"/>
    <n v="0"/>
    <s v="Vazio"/>
  </r>
  <r>
    <x v="5"/>
    <x v="407"/>
    <n v="0"/>
    <s v="Vazio"/>
  </r>
  <r>
    <x v="6"/>
    <x v="407"/>
    <n v="0"/>
    <s v="Vazio"/>
  </r>
  <r>
    <x v="7"/>
    <x v="407"/>
    <n v="0"/>
    <s v="Vazio"/>
  </r>
  <r>
    <x v="8"/>
    <x v="407"/>
    <n v="0"/>
    <s v="Vazio"/>
  </r>
  <r>
    <x v="9"/>
    <x v="407"/>
    <n v="0"/>
    <s v="Vazio"/>
  </r>
  <r>
    <x v="10"/>
    <x v="407"/>
    <n v="0"/>
    <s v="Vazio"/>
  </r>
  <r>
    <x v="11"/>
    <x v="407"/>
    <n v="0"/>
    <s v="Vazio"/>
  </r>
  <r>
    <x v="12"/>
    <x v="407"/>
    <n v="0"/>
    <s v="Vazio"/>
  </r>
  <r>
    <x v="13"/>
    <x v="407"/>
    <n v="0"/>
    <s v="Vazio"/>
  </r>
  <r>
    <x v="14"/>
    <x v="407"/>
    <n v="0"/>
    <s v="Realizado"/>
  </r>
  <r>
    <x v="15"/>
    <x v="407"/>
    <n v="0"/>
    <s v="Realizado"/>
  </r>
  <r>
    <x v="16"/>
    <x v="407"/>
    <n v="0"/>
    <s v="Realizado"/>
  </r>
  <r>
    <x v="17"/>
    <x v="407"/>
    <n v="0"/>
    <s v="Realizado"/>
  </r>
  <r>
    <x v="18"/>
    <x v="407"/>
    <n v="0"/>
    <s v="Realizado"/>
  </r>
  <r>
    <x v="19"/>
    <x v="407"/>
    <n v="2"/>
    <s v="Realizado"/>
  </r>
  <r>
    <x v="20"/>
    <x v="407"/>
    <n v="0"/>
    <s v="Realizado"/>
  </r>
  <r>
    <x v="21"/>
    <x v="407"/>
    <n v="0"/>
    <s v="Realizado"/>
  </r>
  <r>
    <x v="22"/>
    <x v="407"/>
    <n v="0"/>
    <s v="Realizado"/>
  </r>
  <r>
    <x v="23"/>
    <x v="407"/>
    <n v="0"/>
    <s v="Realizado"/>
  </r>
  <r>
    <x v="24"/>
    <x v="407"/>
    <n v="0"/>
    <s v="Realizado"/>
  </r>
  <r>
    <x v="25"/>
    <x v="407"/>
    <n v="0"/>
    <s v="Realizado"/>
  </r>
  <r>
    <x v="26"/>
    <x v="407"/>
    <n v="0"/>
    <s v="Realizado"/>
  </r>
  <r>
    <x v="27"/>
    <x v="407"/>
    <n v="0"/>
    <s v="Realizado"/>
  </r>
  <r>
    <x v="28"/>
    <x v="407"/>
    <n v="0"/>
    <s v="Realizado"/>
  </r>
  <r>
    <x v="29"/>
    <x v="407"/>
    <n v="0"/>
    <s v="Realizado"/>
  </r>
  <r>
    <x v="30"/>
    <x v="407"/>
    <n v="0"/>
    <s v="Realizado"/>
  </r>
  <r>
    <x v="31"/>
    <x v="407"/>
    <n v="0"/>
    <s v="Realizado"/>
  </r>
  <r>
    <x v="32"/>
    <x v="407"/>
    <n v="0"/>
    <s v="Realizado"/>
  </r>
  <r>
    <x v="33"/>
    <x v="407"/>
    <n v="0"/>
    <s v="Realizado"/>
  </r>
  <r>
    <x v="34"/>
    <x v="407"/>
    <n v="0"/>
    <s v="Previsão"/>
  </r>
  <r>
    <x v="35"/>
    <x v="407"/>
    <n v="0"/>
    <s v="Previsão"/>
  </r>
  <r>
    <x v="36"/>
    <x v="407"/>
    <n v="0"/>
    <s v="Previsão"/>
  </r>
  <r>
    <x v="37"/>
    <x v="407"/>
    <n v="0"/>
    <s v="Previsão"/>
  </r>
  <r>
    <x v="38"/>
    <x v="407"/>
    <n v="0"/>
    <s v="Previsão"/>
  </r>
  <r>
    <x v="39"/>
    <x v="407"/>
    <n v="0"/>
    <s v="Previsão"/>
  </r>
  <r>
    <x v="40"/>
    <x v="407"/>
    <n v="0"/>
    <s v="Previsão"/>
  </r>
  <r>
    <x v="41"/>
    <x v="407"/>
    <n v="0"/>
    <s v="Previsão"/>
  </r>
  <r>
    <x v="42"/>
    <x v="407"/>
    <n v="0"/>
    <s v="Previsão"/>
  </r>
  <r>
    <x v="43"/>
    <x v="407"/>
    <n v="0"/>
    <s v="Previsão"/>
  </r>
  <r>
    <x v="44"/>
    <x v="407"/>
    <n v="0"/>
    <s v="Previsão"/>
  </r>
  <r>
    <x v="45"/>
    <x v="407"/>
    <n v="0"/>
    <s v="Previsão"/>
  </r>
  <r>
    <x v="0"/>
    <x v="408"/>
    <n v="0"/>
    <s v="Vazio"/>
  </r>
  <r>
    <x v="1"/>
    <x v="408"/>
    <n v="0"/>
    <s v="Vazio"/>
  </r>
  <r>
    <x v="2"/>
    <x v="408"/>
    <n v="0"/>
    <s v="Vazio"/>
  </r>
  <r>
    <x v="3"/>
    <x v="408"/>
    <n v="0"/>
    <s v="Vazio"/>
  </r>
  <r>
    <x v="4"/>
    <x v="408"/>
    <n v="0"/>
    <s v="Vazio"/>
  </r>
  <r>
    <x v="5"/>
    <x v="408"/>
    <n v="0"/>
    <s v="Vazio"/>
  </r>
  <r>
    <x v="6"/>
    <x v="408"/>
    <n v="0"/>
    <s v="Vazio"/>
  </r>
  <r>
    <x v="7"/>
    <x v="408"/>
    <n v="0"/>
    <s v="Vazio"/>
  </r>
  <r>
    <x v="8"/>
    <x v="408"/>
    <n v="0"/>
    <s v="Vazio"/>
  </r>
  <r>
    <x v="9"/>
    <x v="408"/>
    <n v="0"/>
    <s v="Vazio"/>
  </r>
  <r>
    <x v="10"/>
    <x v="408"/>
    <n v="0"/>
    <s v="Vazio"/>
  </r>
  <r>
    <x v="11"/>
    <x v="408"/>
    <n v="0"/>
    <s v="Vazio"/>
  </r>
  <r>
    <x v="12"/>
    <x v="408"/>
    <n v="0"/>
    <s v="Vazio"/>
  </r>
  <r>
    <x v="13"/>
    <x v="408"/>
    <n v="0"/>
    <s v="Vazio"/>
  </r>
  <r>
    <x v="14"/>
    <x v="408"/>
    <n v="0"/>
    <s v="Vazio"/>
  </r>
  <r>
    <x v="15"/>
    <x v="408"/>
    <n v="0"/>
    <s v="Vazio"/>
  </r>
  <r>
    <x v="16"/>
    <x v="408"/>
    <n v="0"/>
    <s v="Vazio"/>
  </r>
  <r>
    <x v="17"/>
    <x v="408"/>
    <n v="0"/>
    <s v="Vazio"/>
  </r>
  <r>
    <x v="18"/>
    <x v="408"/>
    <n v="0"/>
    <s v="Vazio"/>
  </r>
  <r>
    <x v="19"/>
    <x v="408"/>
    <n v="0"/>
    <s v="Vazio"/>
  </r>
  <r>
    <x v="20"/>
    <x v="408"/>
    <n v="0"/>
    <s v="Vazio"/>
  </r>
  <r>
    <x v="21"/>
    <x v="408"/>
    <n v="0"/>
    <s v="Vazio"/>
  </r>
  <r>
    <x v="22"/>
    <x v="408"/>
    <n v="0"/>
    <s v="Vazio"/>
  </r>
  <r>
    <x v="23"/>
    <x v="408"/>
    <n v="0"/>
    <s v="Realizado"/>
  </r>
  <r>
    <x v="24"/>
    <x v="408"/>
    <n v="0"/>
    <s v="Realizado"/>
  </r>
  <r>
    <x v="25"/>
    <x v="408"/>
    <n v="0"/>
    <s v="Realizado"/>
  </r>
  <r>
    <x v="26"/>
    <x v="408"/>
    <n v="0"/>
    <s v="Realizado"/>
  </r>
  <r>
    <x v="27"/>
    <x v="408"/>
    <n v="0"/>
    <s v="Realizado"/>
  </r>
  <r>
    <x v="28"/>
    <x v="408"/>
    <n v="0"/>
    <s v="Realizado"/>
  </r>
  <r>
    <x v="29"/>
    <x v="408"/>
    <n v="0"/>
    <s v="Realizado"/>
  </r>
  <r>
    <x v="30"/>
    <x v="408"/>
    <n v="0"/>
    <s v="Realizado"/>
  </r>
  <r>
    <x v="31"/>
    <x v="408"/>
    <n v="0"/>
    <s v="Realizado"/>
  </r>
  <r>
    <x v="32"/>
    <x v="408"/>
    <n v="0"/>
    <s v="Realizado"/>
  </r>
  <r>
    <x v="33"/>
    <x v="408"/>
    <n v="0"/>
    <s v="Realizado"/>
  </r>
  <r>
    <x v="34"/>
    <x v="408"/>
    <n v="0"/>
    <s v="Previsão"/>
  </r>
  <r>
    <x v="35"/>
    <x v="408"/>
    <n v="0"/>
    <s v="Previsão"/>
  </r>
  <r>
    <x v="36"/>
    <x v="408"/>
    <n v="0"/>
    <s v="Previsão"/>
  </r>
  <r>
    <x v="37"/>
    <x v="408"/>
    <n v="0"/>
    <s v="Previsão"/>
  </r>
  <r>
    <x v="38"/>
    <x v="408"/>
    <n v="0"/>
    <s v="Previsão"/>
  </r>
  <r>
    <x v="39"/>
    <x v="408"/>
    <n v="0"/>
    <s v="Previsão"/>
  </r>
  <r>
    <x v="40"/>
    <x v="408"/>
    <n v="0"/>
    <s v="Previsão"/>
  </r>
  <r>
    <x v="41"/>
    <x v="408"/>
    <n v="0"/>
    <s v="Previsão"/>
  </r>
  <r>
    <x v="42"/>
    <x v="408"/>
    <n v="0"/>
    <s v="Previsão"/>
  </r>
  <r>
    <x v="43"/>
    <x v="408"/>
    <n v="0"/>
    <s v="Previsão"/>
  </r>
  <r>
    <x v="44"/>
    <x v="408"/>
    <n v="0"/>
    <s v="Previsão"/>
  </r>
  <r>
    <x v="45"/>
    <x v="408"/>
    <n v="0"/>
    <s v="Previsão"/>
  </r>
  <r>
    <x v="0"/>
    <x v="409"/>
    <n v="0"/>
    <s v="Vazio"/>
  </r>
  <r>
    <x v="1"/>
    <x v="409"/>
    <n v="0"/>
    <s v="Vazio"/>
  </r>
  <r>
    <x v="2"/>
    <x v="409"/>
    <n v="0"/>
    <s v="Vazio"/>
  </r>
  <r>
    <x v="3"/>
    <x v="409"/>
    <n v="0"/>
    <s v="Vazio"/>
  </r>
  <r>
    <x v="4"/>
    <x v="409"/>
    <n v="0"/>
    <s v="Vazio"/>
  </r>
  <r>
    <x v="5"/>
    <x v="409"/>
    <n v="0"/>
    <s v="Vazio"/>
  </r>
  <r>
    <x v="6"/>
    <x v="409"/>
    <n v="0"/>
    <s v="Vazio"/>
  </r>
  <r>
    <x v="7"/>
    <x v="409"/>
    <n v="0"/>
    <s v="Vazio"/>
  </r>
  <r>
    <x v="8"/>
    <x v="409"/>
    <n v="0"/>
    <s v="Vazio"/>
  </r>
  <r>
    <x v="9"/>
    <x v="409"/>
    <n v="0"/>
    <s v="Vazio"/>
  </r>
  <r>
    <x v="10"/>
    <x v="409"/>
    <n v="0"/>
    <s v="Vazio"/>
  </r>
  <r>
    <x v="11"/>
    <x v="409"/>
    <n v="0"/>
    <s v="Vazio"/>
  </r>
  <r>
    <x v="12"/>
    <x v="409"/>
    <n v="0"/>
    <s v="Vazio"/>
  </r>
  <r>
    <x v="13"/>
    <x v="409"/>
    <n v="0"/>
    <s v="Vazio"/>
  </r>
  <r>
    <x v="14"/>
    <x v="409"/>
    <n v="0"/>
    <s v="Vazio"/>
  </r>
  <r>
    <x v="15"/>
    <x v="409"/>
    <n v="0"/>
    <s v="Vazio"/>
  </r>
  <r>
    <x v="16"/>
    <x v="409"/>
    <n v="0"/>
    <s v="Vazio"/>
  </r>
  <r>
    <x v="17"/>
    <x v="409"/>
    <n v="0"/>
    <s v="Vazio"/>
  </r>
  <r>
    <x v="18"/>
    <x v="409"/>
    <n v="0"/>
    <s v="Vazio"/>
  </r>
  <r>
    <x v="19"/>
    <x v="409"/>
    <n v="0"/>
    <s v="Vazio"/>
  </r>
  <r>
    <x v="20"/>
    <x v="409"/>
    <n v="27"/>
    <s v="Realizado"/>
  </r>
  <r>
    <x v="21"/>
    <x v="409"/>
    <n v="27"/>
    <s v="Realizado"/>
  </r>
  <r>
    <x v="22"/>
    <x v="409"/>
    <n v="41"/>
    <s v="Realizado"/>
  </r>
  <r>
    <x v="23"/>
    <x v="409"/>
    <n v="20"/>
    <s v="Realizado"/>
  </r>
  <r>
    <x v="24"/>
    <x v="409"/>
    <n v="0"/>
    <s v="Realizado"/>
  </r>
  <r>
    <x v="25"/>
    <x v="409"/>
    <n v="0"/>
    <s v="Realizado"/>
  </r>
  <r>
    <x v="26"/>
    <x v="409"/>
    <n v="0"/>
    <s v="Realizado"/>
  </r>
  <r>
    <x v="27"/>
    <x v="409"/>
    <n v="0"/>
    <s v="Realizado"/>
  </r>
  <r>
    <x v="28"/>
    <x v="409"/>
    <n v="0"/>
    <s v="Realizado"/>
  </r>
  <r>
    <x v="29"/>
    <x v="409"/>
    <n v="0"/>
    <s v="Realizado"/>
  </r>
  <r>
    <x v="30"/>
    <x v="409"/>
    <n v="1"/>
    <s v="Realizado"/>
  </r>
  <r>
    <x v="31"/>
    <x v="409"/>
    <n v="0"/>
    <s v="Realizado"/>
  </r>
  <r>
    <x v="32"/>
    <x v="409"/>
    <n v="0"/>
    <s v="Realizado"/>
  </r>
  <r>
    <x v="33"/>
    <x v="409"/>
    <n v="0"/>
    <s v="Realizado"/>
  </r>
  <r>
    <x v="34"/>
    <x v="409"/>
    <n v="0"/>
    <s v="Previsão"/>
  </r>
  <r>
    <x v="35"/>
    <x v="409"/>
    <n v="0"/>
    <s v="Previsão"/>
  </r>
  <r>
    <x v="36"/>
    <x v="409"/>
    <n v="0"/>
    <s v="Previsão"/>
  </r>
  <r>
    <x v="37"/>
    <x v="409"/>
    <n v="0"/>
    <s v="Previsão"/>
  </r>
  <r>
    <x v="38"/>
    <x v="409"/>
    <n v="0"/>
    <s v="Previsão"/>
  </r>
  <r>
    <x v="39"/>
    <x v="409"/>
    <n v="0"/>
    <s v="Previsão"/>
  </r>
  <r>
    <x v="40"/>
    <x v="409"/>
    <n v="0"/>
    <s v="Previsão"/>
  </r>
  <r>
    <x v="41"/>
    <x v="409"/>
    <n v="0"/>
    <s v="Previsão"/>
  </r>
  <r>
    <x v="42"/>
    <x v="409"/>
    <n v="0"/>
    <s v="Previsão"/>
  </r>
  <r>
    <x v="43"/>
    <x v="409"/>
    <n v="0"/>
    <s v="Previsão"/>
  </r>
  <r>
    <x v="44"/>
    <x v="409"/>
    <n v="0"/>
    <s v="Previsão"/>
  </r>
  <r>
    <x v="45"/>
    <x v="409"/>
    <n v="0"/>
    <s v="Previsão"/>
  </r>
  <r>
    <x v="0"/>
    <x v="410"/>
    <n v="0"/>
    <s v="Vazio"/>
  </r>
  <r>
    <x v="1"/>
    <x v="410"/>
    <n v="0"/>
    <s v="Vazio"/>
  </r>
  <r>
    <x v="2"/>
    <x v="410"/>
    <n v="0"/>
    <s v="Vazio"/>
  </r>
  <r>
    <x v="3"/>
    <x v="410"/>
    <n v="0"/>
    <s v="Vazio"/>
  </r>
  <r>
    <x v="4"/>
    <x v="410"/>
    <n v="0"/>
    <s v="Vazio"/>
  </r>
  <r>
    <x v="5"/>
    <x v="410"/>
    <n v="0"/>
    <s v="Vazio"/>
  </r>
  <r>
    <x v="6"/>
    <x v="410"/>
    <n v="0"/>
    <s v="Vazio"/>
  </r>
  <r>
    <x v="7"/>
    <x v="410"/>
    <n v="0"/>
    <s v="Vazio"/>
  </r>
  <r>
    <x v="8"/>
    <x v="410"/>
    <n v="0"/>
    <s v="Vazio"/>
  </r>
  <r>
    <x v="9"/>
    <x v="410"/>
    <n v="0"/>
    <s v="Vazio"/>
  </r>
  <r>
    <x v="10"/>
    <x v="410"/>
    <n v="0"/>
    <s v="Vazio"/>
  </r>
  <r>
    <x v="11"/>
    <x v="410"/>
    <n v="0"/>
    <s v="Vazio"/>
  </r>
  <r>
    <x v="12"/>
    <x v="410"/>
    <n v="0"/>
    <s v="Vazio"/>
  </r>
  <r>
    <x v="13"/>
    <x v="410"/>
    <n v="0"/>
    <s v="Vazio"/>
  </r>
  <r>
    <x v="14"/>
    <x v="410"/>
    <n v="0"/>
    <s v="Vazio"/>
  </r>
  <r>
    <x v="15"/>
    <x v="410"/>
    <n v="0"/>
    <s v="Vazio"/>
  </r>
  <r>
    <x v="16"/>
    <x v="410"/>
    <n v="0"/>
    <s v="Vazio"/>
  </r>
  <r>
    <x v="17"/>
    <x v="410"/>
    <n v="0"/>
    <s v="Vazio"/>
  </r>
  <r>
    <x v="18"/>
    <x v="410"/>
    <n v="0"/>
    <s v="Vazio"/>
  </r>
  <r>
    <x v="19"/>
    <x v="410"/>
    <n v="0"/>
    <s v="Vazio"/>
  </r>
  <r>
    <x v="20"/>
    <x v="410"/>
    <n v="127"/>
    <s v="Realizado"/>
  </r>
  <r>
    <x v="21"/>
    <x v="410"/>
    <n v="156"/>
    <s v="Realizado"/>
  </r>
  <r>
    <x v="22"/>
    <x v="410"/>
    <n v="144"/>
    <s v="Realizado"/>
  </r>
  <r>
    <x v="23"/>
    <x v="410"/>
    <n v="132"/>
    <s v="Realizado"/>
  </r>
  <r>
    <x v="24"/>
    <x v="410"/>
    <n v="124"/>
    <s v="Realizado"/>
  </r>
  <r>
    <x v="25"/>
    <x v="410"/>
    <n v="120"/>
    <s v="Realizado"/>
  </r>
  <r>
    <x v="26"/>
    <x v="410"/>
    <n v="124"/>
    <s v="Realizado"/>
  </r>
  <r>
    <x v="27"/>
    <x v="410"/>
    <n v="124"/>
    <s v="Realizado"/>
  </r>
  <r>
    <x v="28"/>
    <x v="410"/>
    <n v="120"/>
    <s v="Realizado"/>
  </r>
  <r>
    <x v="29"/>
    <x v="410"/>
    <n v="124"/>
    <s v="Realizado"/>
  </r>
  <r>
    <x v="30"/>
    <x v="410"/>
    <n v="120"/>
    <s v="Realizado"/>
  </r>
  <r>
    <x v="31"/>
    <x v="410"/>
    <n v="124"/>
    <s v="Realizado"/>
  </r>
  <r>
    <x v="32"/>
    <x v="410"/>
    <n v="124"/>
    <s v="Realizado"/>
  </r>
  <r>
    <x v="33"/>
    <x v="410"/>
    <n v="112"/>
    <s v="Realizado"/>
  </r>
  <r>
    <x v="34"/>
    <x v="410"/>
    <n v="68"/>
    <s v="Previsão"/>
  </r>
  <r>
    <x v="35"/>
    <x v="410"/>
    <n v="0"/>
    <s v="Previsão"/>
  </r>
  <r>
    <x v="36"/>
    <x v="410"/>
    <n v="0"/>
    <s v="Previsão"/>
  </r>
  <r>
    <x v="37"/>
    <x v="410"/>
    <n v="0"/>
    <s v="Previsão"/>
  </r>
  <r>
    <x v="38"/>
    <x v="410"/>
    <n v="0"/>
    <s v="Previsão"/>
  </r>
  <r>
    <x v="39"/>
    <x v="410"/>
    <n v="0"/>
    <s v="Previsão"/>
  </r>
  <r>
    <x v="40"/>
    <x v="410"/>
    <n v="0"/>
    <s v="Previsão"/>
  </r>
  <r>
    <x v="41"/>
    <x v="410"/>
    <n v="0"/>
    <s v="Previsão"/>
  </r>
  <r>
    <x v="42"/>
    <x v="410"/>
    <n v="0"/>
    <s v="Previsão"/>
  </r>
  <r>
    <x v="43"/>
    <x v="410"/>
    <n v="0"/>
    <s v="Previsão"/>
  </r>
  <r>
    <x v="44"/>
    <x v="410"/>
    <n v="0"/>
    <s v="Previsão"/>
  </r>
  <r>
    <x v="45"/>
    <x v="410"/>
    <n v="0"/>
    <s v="Previsão"/>
  </r>
  <r>
    <x v="0"/>
    <x v="411"/>
    <n v="0"/>
    <s v="Vazio"/>
  </r>
  <r>
    <x v="1"/>
    <x v="411"/>
    <n v="0"/>
    <s v="Vazio"/>
  </r>
  <r>
    <x v="2"/>
    <x v="411"/>
    <n v="0"/>
    <s v="Vazio"/>
  </r>
  <r>
    <x v="3"/>
    <x v="411"/>
    <n v="0"/>
    <s v="Vazio"/>
  </r>
  <r>
    <x v="4"/>
    <x v="411"/>
    <n v="0"/>
    <s v="Vazio"/>
  </r>
  <r>
    <x v="5"/>
    <x v="411"/>
    <n v="0"/>
    <s v="Vazio"/>
  </r>
  <r>
    <x v="6"/>
    <x v="411"/>
    <n v="0"/>
    <s v="Vazio"/>
  </r>
  <r>
    <x v="7"/>
    <x v="411"/>
    <n v="0"/>
    <s v="Vazio"/>
  </r>
  <r>
    <x v="8"/>
    <x v="411"/>
    <n v="0"/>
    <s v="Vazio"/>
  </r>
  <r>
    <x v="9"/>
    <x v="411"/>
    <n v="0"/>
    <s v="Vazio"/>
  </r>
  <r>
    <x v="10"/>
    <x v="411"/>
    <n v="0"/>
    <s v="Vazio"/>
  </r>
  <r>
    <x v="11"/>
    <x v="411"/>
    <n v="0"/>
    <s v="Vazio"/>
  </r>
  <r>
    <x v="12"/>
    <x v="411"/>
    <n v="0"/>
    <s v="Vazio"/>
  </r>
  <r>
    <x v="13"/>
    <x v="411"/>
    <n v="0"/>
    <s v="Vazio"/>
  </r>
  <r>
    <x v="14"/>
    <x v="411"/>
    <n v="0"/>
    <s v="Vazio"/>
  </r>
  <r>
    <x v="15"/>
    <x v="411"/>
    <n v="0"/>
    <s v="Vazio"/>
  </r>
  <r>
    <x v="16"/>
    <x v="411"/>
    <n v="0"/>
    <s v="Vazio"/>
  </r>
  <r>
    <x v="17"/>
    <x v="411"/>
    <n v="0"/>
    <s v="Vazio"/>
  </r>
  <r>
    <x v="18"/>
    <x v="411"/>
    <n v="0"/>
    <s v="Vazio"/>
  </r>
  <r>
    <x v="19"/>
    <x v="411"/>
    <n v="0"/>
    <s v="Vazio"/>
  </r>
  <r>
    <x v="20"/>
    <x v="411"/>
    <n v="0"/>
    <s v="Vazio"/>
  </r>
  <r>
    <x v="21"/>
    <x v="411"/>
    <n v="0"/>
    <s v="Vazio"/>
  </r>
  <r>
    <x v="22"/>
    <x v="411"/>
    <n v="0"/>
    <s v="Vazio"/>
  </r>
  <r>
    <x v="23"/>
    <x v="411"/>
    <n v="6"/>
    <s v="Realizado"/>
  </r>
  <r>
    <x v="24"/>
    <x v="411"/>
    <n v="0"/>
    <s v="Realizado"/>
  </r>
  <r>
    <x v="25"/>
    <x v="411"/>
    <n v="0"/>
    <s v="Realizado"/>
  </r>
  <r>
    <x v="26"/>
    <x v="411"/>
    <n v="0"/>
    <s v="Realizado"/>
  </r>
  <r>
    <x v="27"/>
    <x v="411"/>
    <n v="0"/>
    <s v="Realizado"/>
  </r>
  <r>
    <x v="28"/>
    <x v="411"/>
    <n v="0"/>
    <s v="Realizado"/>
  </r>
  <r>
    <x v="29"/>
    <x v="411"/>
    <n v="0"/>
    <s v="Realizado"/>
  </r>
  <r>
    <x v="30"/>
    <x v="411"/>
    <n v="0"/>
    <s v="Realizado"/>
  </r>
  <r>
    <x v="31"/>
    <x v="411"/>
    <n v="0"/>
    <s v="Realizado"/>
  </r>
  <r>
    <x v="32"/>
    <x v="411"/>
    <n v="0"/>
    <s v="Realizado"/>
  </r>
  <r>
    <x v="33"/>
    <x v="411"/>
    <n v="0"/>
    <s v="Realizado"/>
  </r>
  <r>
    <x v="34"/>
    <x v="411"/>
    <n v="0"/>
    <s v="Previsão"/>
  </r>
  <r>
    <x v="35"/>
    <x v="411"/>
    <n v="0"/>
    <s v="Previsão"/>
  </r>
  <r>
    <x v="36"/>
    <x v="411"/>
    <n v="0"/>
    <s v="Previsão"/>
  </r>
  <r>
    <x v="37"/>
    <x v="411"/>
    <n v="0"/>
    <s v="Previsão"/>
  </r>
  <r>
    <x v="38"/>
    <x v="411"/>
    <n v="0"/>
    <s v="Previsão"/>
  </r>
  <r>
    <x v="39"/>
    <x v="411"/>
    <n v="0"/>
    <s v="Previsão"/>
  </r>
  <r>
    <x v="40"/>
    <x v="411"/>
    <n v="0"/>
    <s v="Previsão"/>
  </r>
  <r>
    <x v="41"/>
    <x v="411"/>
    <n v="0"/>
    <s v="Previsão"/>
  </r>
  <r>
    <x v="42"/>
    <x v="411"/>
    <n v="0"/>
    <s v="Previsão"/>
  </r>
  <r>
    <x v="43"/>
    <x v="411"/>
    <n v="0"/>
    <s v="Previsão"/>
  </r>
  <r>
    <x v="44"/>
    <x v="411"/>
    <n v="0"/>
    <s v="Previsão"/>
  </r>
  <r>
    <x v="45"/>
    <x v="411"/>
    <n v="0"/>
    <s v="Previsão"/>
  </r>
  <r>
    <x v="0"/>
    <x v="412"/>
    <n v="0"/>
    <s v="Vazio"/>
  </r>
  <r>
    <x v="1"/>
    <x v="412"/>
    <n v="0"/>
    <s v="Vazio"/>
  </r>
  <r>
    <x v="2"/>
    <x v="412"/>
    <n v="0"/>
    <s v="Vazio"/>
  </r>
  <r>
    <x v="3"/>
    <x v="412"/>
    <n v="0"/>
    <s v="Vazio"/>
  </r>
  <r>
    <x v="4"/>
    <x v="412"/>
    <n v="0"/>
    <s v="Vazio"/>
  </r>
  <r>
    <x v="5"/>
    <x v="412"/>
    <n v="0"/>
    <s v="Vazio"/>
  </r>
  <r>
    <x v="6"/>
    <x v="412"/>
    <n v="0"/>
    <s v="Vazio"/>
  </r>
  <r>
    <x v="7"/>
    <x v="412"/>
    <n v="0"/>
    <s v="Vazio"/>
  </r>
  <r>
    <x v="8"/>
    <x v="412"/>
    <n v="0"/>
    <s v="Vazio"/>
  </r>
  <r>
    <x v="9"/>
    <x v="412"/>
    <n v="0"/>
    <s v="Vazio"/>
  </r>
  <r>
    <x v="10"/>
    <x v="412"/>
    <n v="0"/>
    <s v="Vazio"/>
  </r>
  <r>
    <x v="11"/>
    <x v="412"/>
    <n v="0"/>
    <s v="Vazio"/>
  </r>
  <r>
    <x v="12"/>
    <x v="412"/>
    <n v="0"/>
    <s v="Vazio"/>
  </r>
  <r>
    <x v="13"/>
    <x v="412"/>
    <n v="0"/>
    <s v="Vazio"/>
  </r>
  <r>
    <x v="14"/>
    <x v="412"/>
    <n v="0"/>
    <s v="Vazio"/>
  </r>
  <r>
    <x v="15"/>
    <x v="412"/>
    <n v="0"/>
    <s v="Vazio"/>
  </r>
  <r>
    <x v="16"/>
    <x v="412"/>
    <n v="0"/>
    <s v="Vazio"/>
  </r>
  <r>
    <x v="17"/>
    <x v="412"/>
    <n v="0"/>
    <s v="Vazio"/>
  </r>
  <r>
    <x v="18"/>
    <x v="412"/>
    <n v="0"/>
    <s v="Vazio"/>
  </r>
  <r>
    <x v="19"/>
    <x v="412"/>
    <n v="0"/>
    <s v="Vazio"/>
  </r>
  <r>
    <x v="20"/>
    <x v="412"/>
    <n v="0"/>
    <s v="Vazio"/>
  </r>
  <r>
    <x v="21"/>
    <x v="412"/>
    <n v="0"/>
    <s v="Vazio"/>
  </r>
  <r>
    <x v="22"/>
    <x v="412"/>
    <n v="0"/>
    <s v="Vazio"/>
  </r>
  <r>
    <x v="23"/>
    <x v="412"/>
    <n v="0"/>
    <s v="Vazio"/>
  </r>
  <r>
    <x v="24"/>
    <x v="412"/>
    <n v="0"/>
    <s v="Realizado"/>
  </r>
  <r>
    <x v="25"/>
    <x v="412"/>
    <n v="0"/>
    <s v="Realizado"/>
  </r>
  <r>
    <x v="26"/>
    <x v="412"/>
    <n v="0"/>
    <s v="Realizado"/>
  </r>
  <r>
    <x v="27"/>
    <x v="412"/>
    <n v="0"/>
    <s v="Realizado"/>
  </r>
  <r>
    <x v="28"/>
    <x v="412"/>
    <n v="0"/>
    <s v="Realizado"/>
  </r>
  <r>
    <x v="29"/>
    <x v="412"/>
    <n v="0"/>
    <s v="Realizado"/>
  </r>
  <r>
    <x v="30"/>
    <x v="412"/>
    <n v="0"/>
    <s v="Realizado"/>
  </r>
  <r>
    <x v="31"/>
    <x v="412"/>
    <n v="0"/>
    <s v="Realizado"/>
  </r>
  <r>
    <x v="32"/>
    <x v="412"/>
    <n v="0"/>
    <s v="Realizado"/>
  </r>
  <r>
    <x v="33"/>
    <x v="412"/>
    <n v="0"/>
    <s v="Realizado"/>
  </r>
  <r>
    <x v="34"/>
    <x v="412"/>
    <n v="0"/>
    <s v="Previsão"/>
  </r>
  <r>
    <x v="35"/>
    <x v="412"/>
    <n v="0"/>
    <s v="Previsão"/>
  </r>
  <r>
    <x v="36"/>
    <x v="412"/>
    <n v="0"/>
    <s v="Previsão"/>
  </r>
  <r>
    <x v="37"/>
    <x v="412"/>
    <n v="0"/>
    <s v="Previsão"/>
  </r>
  <r>
    <x v="38"/>
    <x v="412"/>
    <n v="0"/>
    <s v="Previsão"/>
  </r>
  <r>
    <x v="39"/>
    <x v="412"/>
    <n v="0"/>
    <s v="Previsão"/>
  </r>
  <r>
    <x v="40"/>
    <x v="412"/>
    <n v="0"/>
    <s v="Previsão"/>
  </r>
  <r>
    <x v="41"/>
    <x v="412"/>
    <n v="0"/>
    <s v="Previsão"/>
  </r>
  <r>
    <x v="42"/>
    <x v="412"/>
    <n v="0"/>
    <s v="Previsão"/>
  </r>
  <r>
    <x v="43"/>
    <x v="412"/>
    <n v="0"/>
    <s v="Previsão"/>
  </r>
  <r>
    <x v="44"/>
    <x v="412"/>
    <n v="0"/>
    <s v="Previsão"/>
  </r>
  <r>
    <x v="45"/>
    <x v="412"/>
    <n v="0"/>
    <s v="Previsão"/>
  </r>
  <r>
    <x v="0"/>
    <x v="413"/>
    <n v="0"/>
    <s v="Realizado"/>
  </r>
  <r>
    <x v="1"/>
    <x v="413"/>
    <n v="0"/>
    <s v="Realizado"/>
  </r>
  <r>
    <x v="2"/>
    <x v="413"/>
    <n v="0"/>
    <s v="Realizado"/>
  </r>
  <r>
    <x v="3"/>
    <x v="413"/>
    <n v="0"/>
    <s v="Realizado"/>
  </r>
  <r>
    <x v="4"/>
    <x v="413"/>
    <n v="0"/>
    <s v="Realizado"/>
  </r>
  <r>
    <x v="5"/>
    <x v="413"/>
    <n v="0"/>
    <s v="Realizado"/>
  </r>
  <r>
    <x v="6"/>
    <x v="413"/>
    <n v="0"/>
    <s v="Realizado"/>
  </r>
  <r>
    <x v="7"/>
    <x v="413"/>
    <n v="0"/>
    <s v="Realizado"/>
  </r>
  <r>
    <x v="8"/>
    <x v="413"/>
    <n v="0"/>
    <s v="Realizado"/>
  </r>
  <r>
    <x v="9"/>
    <x v="413"/>
    <n v="0"/>
    <s v="Realizado"/>
  </r>
  <r>
    <x v="10"/>
    <x v="413"/>
    <n v="0"/>
    <s v="Realizado"/>
  </r>
  <r>
    <x v="11"/>
    <x v="413"/>
    <n v="0"/>
    <s v="Realizado"/>
  </r>
  <r>
    <x v="12"/>
    <x v="413"/>
    <n v="0"/>
    <s v="Realizado"/>
  </r>
  <r>
    <x v="13"/>
    <x v="413"/>
    <n v="0"/>
    <s v="Realizado"/>
  </r>
  <r>
    <x v="14"/>
    <x v="413"/>
    <n v="0"/>
    <s v="Realizado"/>
  </r>
  <r>
    <x v="15"/>
    <x v="413"/>
    <n v="0"/>
    <s v="Realizado"/>
  </r>
  <r>
    <x v="16"/>
    <x v="413"/>
    <n v="0"/>
    <s v="Realizado"/>
  </r>
  <r>
    <x v="17"/>
    <x v="413"/>
    <n v="0"/>
    <s v="Realizado"/>
  </r>
  <r>
    <x v="18"/>
    <x v="413"/>
    <n v="0"/>
    <s v="Realizado"/>
  </r>
  <r>
    <x v="19"/>
    <x v="413"/>
    <n v="29"/>
    <s v="Realizado"/>
  </r>
  <r>
    <x v="20"/>
    <x v="413"/>
    <n v="61"/>
    <s v="Realizado"/>
  </r>
  <r>
    <x v="21"/>
    <x v="413"/>
    <n v="89"/>
    <s v="Realizado"/>
  </r>
  <r>
    <x v="22"/>
    <x v="413"/>
    <n v="151"/>
    <s v="Realizado"/>
  </r>
  <r>
    <x v="23"/>
    <x v="413"/>
    <n v="312"/>
    <s v="Realizado"/>
  </r>
  <r>
    <x v="24"/>
    <x v="413"/>
    <n v="431"/>
    <s v="Realizado"/>
  </r>
  <r>
    <x v="25"/>
    <x v="413"/>
    <n v="543"/>
    <s v="Realizado"/>
  </r>
  <r>
    <x v="26"/>
    <x v="413"/>
    <n v="821"/>
    <s v="Realizado"/>
  </r>
  <r>
    <x v="27"/>
    <x v="413"/>
    <n v="1277"/>
    <s v="Realizado"/>
  </r>
  <r>
    <x v="28"/>
    <x v="413"/>
    <n v="1724"/>
    <s v="Realizado"/>
  </r>
  <r>
    <x v="29"/>
    <x v="413"/>
    <n v="2194"/>
    <s v="Realizado"/>
  </r>
  <r>
    <x v="30"/>
    <x v="413"/>
    <n v="2312"/>
    <s v="Realizado"/>
  </r>
  <r>
    <x v="31"/>
    <x v="413"/>
    <n v="2557"/>
    <s v="Realizado"/>
  </r>
  <r>
    <x v="32"/>
    <x v="413"/>
    <n v="2702"/>
    <s v="Realizado"/>
  </r>
  <r>
    <x v="33"/>
    <x v="413"/>
    <n v="2617"/>
    <s v="Realizado"/>
  </r>
  <r>
    <x v="34"/>
    <x v="413"/>
    <n v="1675"/>
    <s v="Previsão"/>
  </r>
  <r>
    <x v="35"/>
    <x v="413"/>
    <n v="0"/>
    <s v="Previsão"/>
  </r>
  <r>
    <x v="36"/>
    <x v="413"/>
    <n v="0"/>
    <s v="Previsão"/>
  </r>
  <r>
    <x v="37"/>
    <x v="413"/>
    <n v="0"/>
    <s v="Previsão"/>
  </r>
  <r>
    <x v="38"/>
    <x v="413"/>
    <n v="0"/>
    <s v="Previsão"/>
  </r>
  <r>
    <x v="39"/>
    <x v="413"/>
    <n v="0"/>
    <s v="Previsão"/>
  </r>
  <r>
    <x v="40"/>
    <x v="413"/>
    <n v="0"/>
    <s v="Previsão"/>
  </r>
  <r>
    <x v="41"/>
    <x v="413"/>
    <n v="0"/>
    <s v="Previsão"/>
  </r>
  <r>
    <x v="42"/>
    <x v="413"/>
    <n v="0"/>
    <s v="Previsão"/>
  </r>
  <r>
    <x v="43"/>
    <x v="413"/>
    <n v="0"/>
    <s v="Previsão"/>
  </r>
  <r>
    <x v="44"/>
    <x v="413"/>
    <n v="0"/>
    <s v="Previsão"/>
  </r>
  <r>
    <x v="45"/>
    <x v="413"/>
    <n v="0"/>
    <s v="Previsão"/>
  </r>
  <r>
    <x v="0"/>
    <x v="414"/>
    <n v="0"/>
    <s v="Vazio"/>
  </r>
  <r>
    <x v="1"/>
    <x v="414"/>
    <n v="0"/>
    <s v="Vazio"/>
  </r>
  <r>
    <x v="2"/>
    <x v="414"/>
    <n v="0"/>
    <s v="Vazio"/>
  </r>
  <r>
    <x v="3"/>
    <x v="414"/>
    <n v="0"/>
    <s v="Vazio"/>
  </r>
  <r>
    <x v="4"/>
    <x v="414"/>
    <n v="0"/>
    <s v="Vazio"/>
  </r>
  <r>
    <x v="5"/>
    <x v="414"/>
    <n v="0"/>
    <s v="Vazio"/>
  </r>
  <r>
    <x v="6"/>
    <x v="414"/>
    <n v="0"/>
    <s v="Vazio"/>
  </r>
  <r>
    <x v="7"/>
    <x v="414"/>
    <n v="0"/>
    <s v="Vazio"/>
  </r>
  <r>
    <x v="8"/>
    <x v="414"/>
    <n v="0"/>
    <s v="Vazio"/>
  </r>
  <r>
    <x v="9"/>
    <x v="414"/>
    <n v="0"/>
    <s v="Vazio"/>
  </r>
  <r>
    <x v="10"/>
    <x v="414"/>
    <n v="0"/>
    <s v="Vazio"/>
  </r>
  <r>
    <x v="11"/>
    <x v="414"/>
    <n v="0"/>
    <s v="Vazio"/>
  </r>
  <r>
    <x v="12"/>
    <x v="414"/>
    <n v="0"/>
    <s v="Vazio"/>
  </r>
  <r>
    <x v="13"/>
    <x v="414"/>
    <n v="0"/>
    <s v="Vazio"/>
  </r>
  <r>
    <x v="14"/>
    <x v="414"/>
    <n v="0"/>
    <s v="Vazio"/>
  </r>
  <r>
    <x v="15"/>
    <x v="414"/>
    <n v="0"/>
    <s v="Vazio"/>
  </r>
  <r>
    <x v="16"/>
    <x v="414"/>
    <n v="0"/>
    <s v="Vazio"/>
  </r>
  <r>
    <x v="17"/>
    <x v="414"/>
    <n v="0"/>
    <s v="Vazio"/>
  </r>
  <r>
    <x v="18"/>
    <x v="414"/>
    <n v="0"/>
    <s v="Vazio"/>
  </r>
  <r>
    <x v="19"/>
    <x v="414"/>
    <n v="0"/>
    <s v="Vazio"/>
  </r>
  <r>
    <x v="20"/>
    <x v="414"/>
    <n v="0"/>
    <s v="Vazio"/>
  </r>
  <r>
    <x v="21"/>
    <x v="414"/>
    <n v="0"/>
    <s v="Vazio"/>
  </r>
  <r>
    <x v="22"/>
    <x v="414"/>
    <n v="0"/>
    <s v="Vazio"/>
  </r>
  <r>
    <x v="23"/>
    <x v="414"/>
    <n v="0"/>
    <s v="Vazio"/>
  </r>
  <r>
    <x v="24"/>
    <x v="414"/>
    <n v="0"/>
    <s v="Vazio"/>
  </r>
  <r>
    <x v="25"/>
    <x v="414"/>
    <n v="0"/>
    <s v="Vazio"/>
  </r>
  <r>
    <x v="26"/>
    <x v="414"/>
    <n v="0"/>
    <s v="Realizado"/>
  </r>
  <r>
    <x v="27"/>
    <x v="414"/>
    <n v="0"/>
    <s v="Realizado"/>
  </r>
  <r>
    <x v="28"/>
    <x v="414"/>
    <n v="0"/>
    <s v="Realizado"/>
  </r>
  <r>
    <x v="29"/>
    <x v="414"/>
    <n v="0"/>
    <s v="Realizado"/>
  </r>
  <r>
    <x v="30"/>
    <x v="414"/>
    <n v="0"/>
    <s v="Realizado"/>
  </r>
  <r>
    <x v="31"/>
    <x v="414"/>
    <n v="0"/>
    <s v="Realizado"/>
  </r>
  <r>
    <x v="32"/>
    <x v="414"/>
    <n v="0"/>
    <s v="Realizado"/>
  </r>
  <r>
    <x v="33"/>
    <x v="414"/>
    <n v="0"/>
    <s v="Realizado"/>
  </r>
  <r>
    <x v="34"/>
    <x v="414"/>
    <n v="0"/>
    <s v="Previsão"/>
  </r>
  <r>
    <x v="35"/>
    <x v="414"/>
    <n v="0"/>
    <s v="Previsão"/>
  </r>
  <r>
    <x v="36"/>
    <x v="414"/>
    <n v="0"/>
    <s v="Previsão"/>
  </r>
  <r>
    <x v="37"/>
    <x v="414"/>
    <n v="0"/>
    <s v="Previsão"/>
  </r>
  <r>
    <x v="38"/>
    <x v="414"/>
    <n v="0"/>
    <s v="Previsão"/>
  </r>
  <r>
    <x v="39"/>
    <x v="414"/>
    <n v="0"/>
    <s v="Previsão"/>
  </r>
  <r>
    <x v="40"/>
    <x v="414"/>
    <n v="0"/>
    <s v="Previsão"/>
  </r>
  <r>
    <x v="41"/>
    <x v="414"/>
    <n v="0"/>
    <s v="Previsão"/>
  </r>
  <r>
    <x v="42"/>
    <x v="414"/>
    <n v="0"/>
    <s v="Previsão"/>
  </r>
  <r>
    <x v="43"/>
    <x v="414"/>
    <n v="0"/>
    <s v="Previsão"/>
  </r>
  <r>
    <x v="44"/>
    <x v="414"/>
    <n v="0"/>
    <s v="Previsão"/>
  </r>
  <r>
    <x v="45"/>
    <x v="414"/>
    <n v="0"/>
    <s v="Previsão"/>
  </r>
  <r>
    <x v="0"/>
    <x v="415"/>
    <n v="0"/>
    <s v="Vazio"/>
  </r>
  <r>
    <x v="1"/>
    <x v="415"/>
    <n v="0"/>
    <s v="Vazio"/>
  </r>
  <r>
    <x v="2"/>
    <x v="415"/>
    <n v="0"/>
    <s v="Vazio"/>
  </r>
  <r>
    <x v="3"/>
    <x v="415"/>
    <n v="0"/>
    <s v="Vazio"/>
  </r>
  <r>
    <x v="4"/>
    <x v="415"/>
    <n v="0"/>
    <s v="Vazio"/>
  </r>
  <r>
    <x v="5"/>
    <x v="415"/>
    <n v="0"/>
    <s v="Vazio"/>
  </r>
  <r>
    <x v="6"/>
    <x v="415"/>
    <n v="0"/>
    <s v="Vazio"/>
  </r>
  <r>
    <x v="7"/>
    <x v="415"/>
    <n v="0"/>
    <s v="Vazio"/>
  </r>
  <r>
    <x v="8"/>
    <x v="415"/>
    <n v="0"/>
    <s v="Vazio"/>
  </r>
  <r>
    <x v="9"/>
    <x v="415"/>
    <n v="0"/>
    <s v="Vazio"/>
  </r>
  <r>
    <x v="10"/>
    <x v="415"/>
    <n v="0"/>
    <s v="Vazio"/>
  </r>
  <r>
    <x v="11"/>
    <x v="415"/>
    <n v="0"/>
    <s v="Vazio"/>
  </r>
  <r>
    <x v="12"/>
    <x v="415"/>
    <n v="0"/>
    <s v="Vazio"/>
  </r>
  <r>
    <x v="13"/>
    <x v="415"/>
    <n v="0"/>
    <s v="Vazio"/>
  </r>
  <r>
    <x v="14"/>
    <x v="415"/>
    <n v="0"/>
    <s v="Vazio"/>
  </r>
  <r>
    <x v="15"/>
    <x v="415"/>
    <n v="0"/>
    <s v="Vazio"/>
  </r>
  <r>
    <x v="16"/>
    <x v="415"/>
    <n v="0"/>
    <s v="Vazio"/>
  </r>
  <r>
    <x v="17"/>
    <x v="415"/>
    <n v="0"/>
    <s v="Vazio"/>
  </r>
  <r>
    <x v="18"/>
    <x v="415"/>
    <n v="0"/>
    <s v="Vazio"/>
  </r>
  <r>
    <x v="19"/>
    <x v="415"/>
    <n v="0"/>
    <s v="Vazio"/>
  </r>
  <r>
    <x v="20"/>
    <x v="415"/>
    <n v="0"/>
    <s v="Vazio"/>
  </r>
  <r>
    <x v="21"/>
    <x v="415"/>
    <n v="0"/>
    <s v="Vazio"/>
  </r>
  <r>
    <x v="22"/>
    <x v="415"/>
    <n v="0"/>
    <s v="Vazio"/>
  </r>
  <r>
    <x v="23"/>
    <x v="415"/>
    <n v="0"/>
    <s v="Vazio"/>
  </r>
  <r>
    <x v="24"/>
    <x v="415"/>
    <n v="0"/>
    <s v="Realizado"/>
  </r>
  <r>
    <x v="25"/>
    <x v="415"/>
    <n v="0"/>
    <s v="Realizado"/>
  </r>
  <r>
    <x v="26"/>
    <x v="415"/>
    <n v="0"/>
    <s v="Realizado"/>
  </r>
  <r>
    <x v="27"/>
    <x v="415"/>
    <n v="0"/>
    <s v="Realizado"/>
  </r>
  <r>
    <x v="28"/>
    <x v="415"/>
    <n v="0"/>
    <s v="Realizado"/>
  </r>
  <r>
    <x v="29"/>
    <x v="415"/>
    <n v="0"/>
    <s v="Realizado"/>
  </r>
  <r>
    <x v="30"/>
    <x v="415"/>
    <n v="0"/>
    <s v="Realizado"/>
  </r>
  <r>
    <x v="31"/>
    <x v="415"/>
    <n v="0"/>
    <s v="Realizado"/>
  </r>
  <r>
    <x v="32"/>
    <x v="415"/>
    <n v="0"/>
    <s v="Realizado"/>
  </r>
  <r>
    <x v="33"/>
    <x v="415"/>
    <n v="0"/>
    <s v="Realizado"/>
  </r>
  <r>
    <x v="34"/>
    <x v="415"/>
    <n v="0"/>
    <s v="Previsão"/>
  </r>
  <r>
    <x v="35"/>
    <x v="415"/>
    <n v="0"/>
    <s v="Previsão"/>
  </r>
  <r>
    <x v="36"/>
    <x v="415"/>
    <n v="0"/>
    <s v="Previsão"/>
  </r>
  <r>
    <x v="37"/>
    <x v="415"/>
    <n v="0"/>
    <s v="Previsão"/>
  </r>
  <r>
    <x v="38"/>
    <x v="415"/>
    <n v="0"/>
    <s v="Previsão"/>
  </r>
  <r>
    <x v="39"/>
    <x v="415"/>
    <n v="0"/>
    <s v="Previsão"/>
  </r>
  <r>
    <x v="40"/>
    <x v="415"/>
    <n v="0"/>
    <s v="Previsão"/>
  </r>
  <r>
    <x v="41"/>
    <x v="415"/>
    <n v="0"/>
    <s v="Previsão"/>
  </r>
  <r>
    <x v="42"/>
    <x v="415"/>
    <n v="0"/>
    <s v="Previsão"/>
  </r>
  <r>
    <x v="43"/>
    <x v="415"/>
    <n v="0"/>
    <s v="Previsão"/>
  </r>
  <r>
    <x v="44"/>
    <x v="415"/>
    <n v="0"/>
    <s v="Previsão"/>
  </r>
  <r>
    <x v="45"/>
    <x v="415"/>
    <n v="0"/>
    <s v="Previsão"/>
  </r>
  <r>
    <x v="0"/>
    <x v="416"/>
    <n v="0"/>
    <s v="Vazio"/>
  </r>
  <r>
    <x v="1"/>
    <x v="416"/>
    <n v="0"/>
    <s v="Vazio"/>
  </r>
  <r>
    <x v="2"/>
    <x v="416"/>
    <n v="0"/>
    <s v="Vazio"/>
  </r>
  <r>
    <x v="3"/>
    <x v="416"/>
    <n v="0"/>
    <s v="Vazio"/>
  </r>
  <r>
    <x v="4"/>
    <x v="416"/>
    <n v="0"/>
    <s v="Vazio"/>
  </r>
  <r>
    <x v="5"/>
    <x v="416"/>
    <n v="0"/>
    <s v="Vazio"/>
  </r>
  <r>
    <x v="6"/>
    <x v="416"/>
    <n v="0"/>
    <s v="Vazio"/>
  </r>
  <r>
    <x v="7"/>
    <x v="416"/>
    <n v="0"/>
    <s v="Vazio"/>
  </r>
  <r>
    <x v="8"/>
    <x v="416"/>
    <n v="0"/>
    <s v="Vazio"/>
  </r>
  <r>
    <x v="9"/>
    <x v="416"/>
    <n v="0"/>
    <s v="Vazio"/>
  </r>
  <r>
    <x v="10"/>
    <x v="416"/>
    <n v="0"/>
    <s v="Vazio"/>
  </r>
  <r>
    <x v="11"/>
    <x v="416"/>
    <n v="0"/>
    <s v="Vazio"/>
  </r>
  <r>
    <x v="12"/>
    <x v="416"/>
    <n v="0"/>
    <s v="Vazio"/>
  </r>
  <r>
    <x v="13"/>
    <x v="416"/>
    <n v="0"/>
    <s v="Vazio"/>
  </r>
  <r>
    <x v="14"/>
    <x v="416"/>
    <n v="0"/>
    <s v="Vazio"/>
  </r>
  <r>
    <x v="15"/>
    <x v="416"/>
    <n v="0"/>
    <s v="Vazio"/>
  </r>
  <r>
    <x v="16"/>
    <x v="416"/>
    <n v="0"/>
    <s v="Vazio"/>
  </r>
  <r>
    <x v="17"/>
    <x v="416"/>
    <n v="0"/>
    <s v="Vazio"/>
  </r>
  <r>
    <x v="18"/>
    <x v="416"/>
    <n v="0"/>
    <s v="Vazio"/>
  </r>
  <r>
    <x v="19"/>
    <x v="416"/>
    <n v="0"/>
    <s v="Vazio"/>
  </r>
  <r>
    <x v="20"/>
    <x v="416"/>
    <n v="0"/>
    <s v="Vazio"/>
  </r>
  <r>
    <x v="21"/>
    <x v="416"/>
    <n v="0"/>
    <s v="Vazio"/>
  </r>
  <r>
    <x v="22"/>
    <x v="416"/>
    <n v="0"/>
    <s v="Vazio"/>
  </r>
  <r>
    <x v="23"/>
    <x v="416"/>
    <n v="0"/>
    <s v="Vazio"/>
  </r>
  <r>
    <x v="24"/>
    <x v="416"/>
    <n v="0"/>
    <s v="Vazio"/>
  </r>
  <r>
    <x v="25"/>
    <x v="416"/>
    <n v="0"/>
    <s v="Vazio"/>
  </r>
  <r>
    <x v="26"/>
    <x v="416"/>
    <n v="0"/>
    <s v="Vazio"/>
  </r>
  <r>
    <x v="27"/>
    <x v="416"/>
    <n v="0"/>
    <s v="Vazio"/>
  </r>
  <r>
    <x v="28"/>
    <x v="416"/>
    <n v="0"/>
    <s v="Vazio"/>
  </r>
  <r>
    <x v="29"/>
    <x v="416"/>
    <n v="0"/>
    <s v="Realizado"/>
  </r>
  <r>
    <x v="30"/>
    <x v="416"/>
    <n v="0"/>
    <s v="Realizado"/>
  </r>
  <r>
    <x v="31"/>
    <x v="416"/>
    <n v="0"/>
    <s v="Realizado"/>
  </r>
  <r>
    <x v="32"/>
    <x v="416"/>
    <n v="0"/>
    <s v="Realizado"/>
  </r>
  <r>
    <x v="33"/>
    <x v="416"/>
    <n v="0"/>
    <s v="Realizado"/>
  </r>
  <r>
    <x v="34"/>
    <x v="416"/>
    <n v="0"/>
    <s v="Previsão"/>
  </r>
  <r>
    <x v="35"/>
    <x v="416"/>
    <n v="0"/>
    <s v="Previsão"/>
  </r>
  <r>
    <x v="36"/>
    <x v="416"/>
    <n v="0"/>
    <s v="Previsão"/>
  </r>
  <r>
    <x v="37"/>
    <x v="416"/>
    <n v="0"/>
    <s v="Previsão"/>
  </r>
  <r>
    <x v="38"/>
    <x v="416"/>
    <n v="0"/>
    <s v="Previsão"/>
  </r>
  <r>
    <x v="39"/>
    <x v="416"/>
    <n v="0"/>
    <s v="Previsão"/>
  </r>
  <r>
    <x v="40"/>
    <x v="416"/>
    <n v="0"/>
    <s v="Previsão"/>
  </r>
  <r>
    <x v="41"/>
    <x v="416"/>
    <n v="0"/>
    <s v="Previsão"/>
  </r>
  <r>
    <x v="42"/>
    <x v="416"/>
    <n v="0"/>
    <s v="Previsão"/>
  </r>
  <r>
    <x v="43"/>
    <x v="416"/>
    <n v="0"/>
    <s v="Previsão"/>
  </r>
  <r>
    <x v="44"/>
    <x v="416"/>
    <n v="0"/>
    <s v="Previsão"/>
  </r>
  <r>
    <x v="45"/>
    <x v="416"/>
    <n v="0"/>
    <s v="Previsão"/>
  </r>
  <r>
    <x v="0"/>
    <x v="417"/>
    <n v="0"/>
    <s v="Vazio"/>
  </r>
  <r>
    <x v="1"/>
    <x v="417"/>
    <n v="0"/>
    <s v="Vazio"/>
  </r>
  <r>
    <x v="2"/>
    <x v="417"/>
    <n v="0"/>
    <s v="Vazio"/>
  </r>
  <r>
    <x v="3"/>
    <x v="417"/>
    <n v="0"/>
    <s v="Vazio"/>
  </r>
  <r>
    <x v="4"/>
    <x v="417"/>
    <n v="0"/>
    <s v="Vazio"/>
  </r>
  <r>
    <x v="5"/>
    <x v="417"/>
    <n v="0"/>
    <s v="Vazio"/>
  </r>
  <r>
    <x v="6"/>
    <x v="417"/>
    <n v="0"/>
    <s v="Vazio"/>
  </r>
  <r>
    <x v="7"/>
    <x v="417"/>
    <n v="0"/>
    <s v="Vazio"/>
  </r>
  <r>
    <x v="8"/>
    <x v="417"/>
    <n v="0"/>
    <s v="Vazio"/>
  </r>
  <r>
    <x v="9"/>
    <x v="417"/>
    <n v="0"/>
    <s v="Vazio"/>
  </r>
  <r>
    <x v="10"/>
    <x v="417"/>
    <n v="0"/>
    <s v="Vazio"/>
  </r>
  <r>
    <x v="11"/>
    <x v="417"/>
    <n v="0"/>
    <s v="Vazio"/>
  </r>
  <r>
    <x v="12"/>
    <x v="417"/>
    <n v="0"/>
    <s v="Vazio"/>
  </r>
  <r>
    <x v="13"/>
    <x v="417"/>
    <n v="0"/>
    <s v="Vazio"/>
  </r>
  <r>
    <x v="14"/>
    <x v="417"/>
    <n v="0"/>
    <s v="Vazio"/>
  </r>
  <r>
    <x v="15"/>
    <x v="417"/>
    <n v="0"/>
    <s v="Vazio"/>
  </r>
  <r>
    <x v="16"/>
    <x v="417"/>
    <n v="0"/>
    <s v="Vazio"/>
  </r>
  <r>
    <x v="17"/>
    <x v="417"/>
    <n v="0"/>
    <s v="Vazio"/>
  </r>
  <r>
    <x v="18"/>
    <x v="417"/>
    <n v="0"/>
    <s v="Vazio"/>
  </r>
  <r>
    <x v="19"/>
    <x v="417"/>
    <n v="0"/>
    <s v="Vazio"/>
  </r>
  <r>
    <x v="20"/>
    <x v="417"/>
    <n v="0"/>
    <s v="Vazio"/>
  </r>
  <r>
    <x v="21"/>
    <x v="417"/>
    <n v="0"/>
    <s v="Realizado"/>
  </r>
  <r>
    <x v="22"/>
    <x v="417"/>
    <n v="0"/>
    <s v="Realizado"/>
  </r>
  <r>
    <x v="23"/>
    <x v="417"/>
    <n v="0"/>
    <s v="Realizado"/>
  </r>
  <r>
    <x v="24"/>
    <x v="417"/>
    <n v="0"/>
    <s v="Realizado"/>
  </r>
  <r>
    <x v="25"/>
    <x v="417"/>
    <n v="0"/>
    <s v="Realizado"/>
  </r>
  <r>
    <x v="26"/>
    <x v="417"/>
    <n v="0"/>
    <s v="Realizado"/>
  </r>
  <r>
    <x v="27"/>
    <x v="417"/>
    <n v="0"/>
    <s v="Realizado"/>
  </r>
  <r>
    <x v="28"/>
    <x v="417"/>
    <n v="0"/>
    <s v="Realizado"/>
  </r>
  <r>
    <x v="29"/>
    <x v="417"/>
    <n v="0"/>
    <s v="Realizado"/>
  </r>
  <r>
    <x v="30"/>
    <x v="417"/>
    <n v="0"/>
    <s v="Realizado"/>
  </r>
  <r>
    <x v="31"/>
    <x v="417"/>
    <n v="0"/>
    <s v="Realizado"/>
  </r>
  <r>
    <x v="32"/>
    <x v="417"/>
    <n v="0"/>
    <s v="Realizado"/>
  </r>
  <r>
    <x v="33"/>
    <x v="417"/>
    <n v="0"/>
    <s v="Realizado"/>
  </r>
  <r>
    <x v="34"/>
    <x v="417"/>
    <n v="0"/>
    <s v="Previsão"/>
  </r>
  <r>
    <x v="35"/>
    <x v="417"/>
    <n v="0"/>
    <s v="Previsão"/>
  </r>
  <r>
    <x v="36"/>
    <x v="417"/>
    <n v="0"/>
    <s v="Previsão"/>
  </r>
  <r>
    <x v="37"/>
    <x v="417"/>
    <n v="0"/>
    <s v="Previsão"/>
  </r>
  <r>
    <x v="38"/>
    <x v="417"/>
    <n v="0"/>
    <s v="Previsão"/>
  </r>
  <r>
    <x v="39"/>
    <x v="417"/>
    <n v="0"/>
    <s v="Previsão"/>
  </r>
  <r>
    <x v="40"/>
    <x v="417"/>
    <n v="0"/>
    <s v="Previsão"/>
  </r>
  <r>
    <x v="41"/>
    <x v="417"/>
    <n v="0"/>
    <s v="Previsão"/>
  </r>
  <r>
    <x v="42"/>
    <x v="417"/>
    <n v="0"/>
    <s v="Previsão"/>
  </r>
  <r>
    <x v="43"/>
    <x v="417"/>
    <n v="0"/>
    <s v="Previsão"/>
  </r>
  <r>
    <x v="44"/>
    <x v="417"/>
    <n v="0"/>
    <s v="Previsão"/>
  </r>
  <r>
    <x v="45"/>
    <x v="417"/>
    <n v="0"/>
    <s v="Previsão"/>
  </r>
  <r>
    <x v="0"/>
    <x v="418"/>
    <n v="0"/>
    <s v="Vazio"/>
  </r>
  <r>
    <x v="1"/>
    <x v="418"/>
    <n v="0"/>
    <s v="Vazio"/>
  </r>
  <r>
    <x v="2"/>
    <x v="418"/>
    <n v="0"/>
    <s v="Vazio"/>
  </r>
  <r>
    <x v="3"/>
    <x v="418"/>
    <n v="0"/>
    <s v="Vazio"/>
  </r>
  <r>
    <x v="4"/>
    <x v="418"/>
    <n v="0"/>
    <s v="Vazio"/>
  </r>
  <r>
    <x v="5"/>
    <x v="418"/>
    <n v="0"/>
    <s v="Vazio"/>
  </r>
  <r>
    <x v="6"/>
    <x v="418"/>
    <n v="0"/>
    <s v="Vazio"/>
  </r>
  <r>
    <x v="7"/>
    <x v="418"/>
    <n v="0"/>
    <s v="Vazio"/>
  </r>
  <r>
    <x v="8"/>
    <x v="418"/>
    <n v="0"/>
    <s v="Vazio"/>
  </r>
  <r>
    <x v="9"/>
    <x v="418"/>
    <n v="0"/>
    <s v="Vazio"/>
  </r>
  <r>
    <x v="10"/>
    <x v="418"/>
    <n v="0"/>
    <s v="Vazio"/>
  </r>
  <r>
    <x v="11"/>
    <x v="418"/>
    <n v="0"/>
    <s v="Vazio"/>
  </r>
  <r>
    <x v="12"/>
    <x v="418"/>
    <n v="0"/>
    <s v="Vazio"/>
  </r>
  <r>
    <x v="13"/>
    <x v="418"/>
    <n v="0"/>
    <s v="Vazio"/>
  </r>
  <r>
    <x v="14"/>
    <x v="418"/>
    <n v="0"/>
    <s v="Vazio"/>
  </r>
  <r>
    <x v="15"/>
    <x v="418"/>
    <n v="0"/>
    <s v="Vazio"/>
  </r>
  <r>
    <x v="16"/>
    <x v="418"/>
    <n v="0"/>
    <s v="Vazio"/>
  </r>
  <r>
    <x v="17"/>
    <x v="418"/>
    <n v="0"/>
    <s v="Vazio"/>
  </r>
  <r>
    <x v="18"/>
    <x v="418"/>
    <n v="0"/>
    <s v="Vazio"/>
  </r>
  <r>
    <x v="19"/>
    <x v="418"/>
    <n v="0"/>
    <s v="Vazio"/>
  </r>
  <r>
    <x v="20"/>
    <x v="418"/>
    <n v="0"/>
    <s v="Vazio"/>
  </r>
  <r>
    <x v="21"/>
    <x v="418"/>
    <n v="0"/>
    <s v="Vazio"/>
  </r>
  <r>
    <x v="22"/>
    <x v="418"/>
    <n v="0"/>
    <s v="Vazio"/>
  </r>
  <r>
    <x v="23"/>
    <x v="418"/>
    <n v="0"/>
    <s v="Vazio"/>
  </r>
  <r>
    <x v="24"/>
    <x v="418"/>
    <n v="0"/>
    <s v="Realizado"/>
  </r>
  <r>
    <x v="25"/>
    <x v="418"/>
    <n v="0"/>
    <s v="Realizado"/>
  </r>
  <r>
    <x v="26"/>
    <x v="418"/>
    <n v="0"/>
    <s v="Realizado"/>
  </r>
  <r>
    <x v="27"/>
    <x v="418"/>
    <n v="0"/>
    <s v="Realizado"/>
  </r>
  <r>
    <x v="28"/>
    <x v="418"/>
    <n v="0"/>
    <s v="Realizado"/>
  </r>
  <r>
    <x v="29"/>
    <x v="418"/>
    <n v="0"/>
    <s v="Realizado"/>
  </r>
  <r>
    <x v="30"/>
    <x v="418"/>
    <n v="0"/>
    <s v="Realizado"/>
  </r>
  <r>
    <x v="31"/>
    <x v="418"/>
    <n v="0"/>
    <s v="Realizado"/>
  </r>
  <r>
    <x v="32"/>
    <x v="418"/>
    <n v="0"/>
    <s v="Realizado"/>
  </r>
  <r>
    <x v="33"/>
    <x v="418"/>
    <n v="0"/>
    <s v="Realizado"/>
  </r>
  <r>
    <x v="34"/>
    <x v="418"/>
    <n v="0"/>
    <s v="Previsão"/>
  </r>
  <r>
    <x v="35"/>
    <x v="418"/>
    <n v="0"/>
    <s v="Previsão"/>
  </r>
  <r>
    <x v="36"/>
    <x v="418"/>
    <n v="0"/>
    <s v="Previsão"/>
  </r>
  <r>
    <x v="37"/>
    <x v="418"/>
    <n v="0"/>
    <s v="Previsão"/>
  </r>
  <r>
    <x v="38"/>
    <x v="418"/>
    <n v="0"/>
    <s v="Previsão"/>
  </r>
  <r>
    <x v="39"/>
    <x v="418"/>
    <n v="0"/>
    <s v="Previsão"/>
  </r>
  <r>
    <x v="40"/>
    <x v="418"/>
    <n v="0"/>
    <s v="Previsão"/>
  </r>
  <r>
    <x v="41"/>
    <x v="418"/>
    <n v="0"/>
    <s v="Previsão"/>
  </r>
  <r>
    <x v="42"/>
    <x v="418"/>
    <n v="0"/>
    <s v="Previsão"/>
  </r>
  <r>
    <x v="43"/>
    <x v="418"/>
    <n v="0"/>
    <s v="Previsão"/>
  </r>
  <r>
    <x v="44"/>
    <x v="418"/>
    <n v="0"/>
    <s v="Previsão"/>
  </r>
  <r>
    <x v="45"/>
    <x v="418"/>
    <n v="0"/>
    <s v="Previsão"/>
  </r>
  <r>
    <x v="0"/>
    <x v="419"/>
    <n v="0"/>
    <s v="Vazio"/>
  </r>
  <r>
    <x v="1"/>
    <x v="419"/>
    <n v="0"/>
    <s v="Vazio"/>
  </r>
  <r>
    <x v="2"/>
    <x v="419"/>
    <n v="0"/>
    <s v="Vazio"/>
  </r>
  <r>
    <x v="3"/>
    <x v="419"/>
    <n v="0"/>
    <s v="Vazio"/>
  </r>
  <r>
    <x v="4"/>
    <x v="419"/>
    <n v="0"/>
    <s v="Vazio"/>
  </r>
  <r>
    <x v="5"/>
    <x v="419"/>
    <n v="0"/>
    <s v="Vazio"/>
  </r>
  <r>
    <x v="6"/>
    <x v="419"/>
    <n v="0"/>
    <s v="Vazio"/>
  </r>
  <r>
    <x v="7"/>
    <x v="419"/>
    <n v="0"/>
    <s v="Vazio"/>
  </r>
  <r>
    <x v="8"/>
    <x v="419"/>
    <n v="0"/>
    <s v="Vazio"/>
  </r>
  <r>
    <x v="9"/>
    <x v="419"/>
    <n v="0"/>
    <s v="Vazio"/>
  </r>
  <r>
    <x v="10"/>
    <x v="419"/>
    <n v="0"/>
    <s v="Vazio"/>
  </r>
  <r>
    <x v="11"/>
    <x v="419"/>
    <n v="0"/>
    <s v="Vazio"/>
  </r>
  <r>
    <x v="12"/>
    <x v="419"/>
    <n v="0"/>
    <s v="Vazio"/>
  </r>
  <r>
    <x v="13"/>
    <x v="419"/>
    <n v="0"/>
    <s v="Vazio"/>
  </r>
  <r>
    <x v="14"/>
    <x v="419"/>
    <n v="0"/>
    <s v="Vazio"/>
  </r>
  <r>
    <x v="15"/>
    <x v="419"/>
    <n v="0"/>
    <s v="Vazio"/>
  </r>
  <r>
    <x v="16"/>
    <x v="419"/>
    <n v="0"/>
    <s v="Vazio"/>
  </r>
  <r>
    <x v="17"/>
    <x v="419"/>
    <n v="0"/>
    <s v="Vazio"/>
  </r>
  <r>
    <x v="18"/>
    <x v="419"/>
    <n v="0"/>
    <s v="Vazio"/>
  </r>
  <r>
    <x v="19"/>
    <x v="419"/>
    <n v="0"/>
    <s v="Vazio"/>
  </r>
  <r>
    <x v="20"/>
    <x v="419"/>
    <n v="0"/>
    <s v="Vazio"/>
  </r>
  <r>
    <x v="21"/>
    <x v="419"/>
    <n v="0"/>
    <s v="Vazio"/>
  </r>
  <r>
    <x v="22"/>
    <x v="419"/>
    <n v="0"/>
    <s v="Vazio"/>
  </r>
  <r>
    <x v="23"/>
    <x v="419"/>
    <n v="0"/>
    <s v="Vazio"/>
  </r>
  <r>
    <x v="24"/>
    <x v="419"/>
    <n v="0"/>
    <s v="Vazio"/>
  </r>
  <r>
    <x v="25"/>
    <x v="419"/>
    <n v="0"/>
    <s v="Realizado"/>
  </r>
  <r>
    <x v="26"/>
    <x v="419"/>
    <n v="0"/>
    <s v="Realizado"/>
  </r>
  <r>
    <x v="27"/>
    <x v="419"/>
    <n v="0"/>
    <s v="Realizado"/>
  </r>
  <r>
    <x v="28"/>
    <x v="419"/>
    <n v="0"/>
    <s v="Realizado"/>
  </r>
  <r>
    <x v="29"/>
    <x v="419"/>
    <n v="0"/>
    <s v="Realizado"/>
  </r>
  <r>
    <x v="30"/>
    <x v="419"/>
    <n v="0"/>
    <s v="Realizado"/>
  </r>
  <r>
    <x v="31"/>
    <x v="419"/>
    <n v="0"/>
    <s v="Realizado"/>
  </r>
  <r>
    <x v="32"/>
    <x v="419"/>
    <n v="0"/>
    <s v="Realizado"/>
  </r>
  <r>
    <x v="33"/>
    <x v="419"/>
    <n v="0"/>
    <s v="Realizado"/>
  </r>
  <r>
    <x v="34"/>
    <x v="419"/>
    <n v="0"/>
    <s v="Previsão"/>
  </r>
  <r>
    <x v="35"/>
    <x v="419"/>
    <n v="0"/>
    <s v="Previsão"/>
  </r>
  <r>
    <x v="36"/>
    <x v="419"/>
    <n v="0"/>
    <s v="Previsão"/>
  </r>
  <r>
    <x v="37"/>
    <x v="419"/>
    <n v="0"/>
    <s v="Previsão"/>
  </r>
  <r>
    <x v="38"/>
    <x v="419"/>
    <n v="0"/>
    <s v="Previsão"/>
  </r>
  <r>
    <x v="39"/>
    <x v="419"/>
    <n v="0"/>
    <s v="Previsão"/>
  </r>
  <r>
    <x v="40"/>
    <x v="419"/>
    <n v="0"/>
    <s v="Previsão"/>
  </r>
  <r>
    <x v="41"/>
    <x v="419"/>
    <n v="0"/>
    <s v="Previsão"/>
  </r>
  <r>
    <x v="42"/>
    <x v="419"/>
    <n v="0"/>
    <s v="Previsão"/>
  </r>
  <r>
    <x v="43"/>
    <x v="419"/>
    <n v="0"/>
    <s v="Previsão"/>
  </r>
  <r>
    <x v="44"/>
    <x v="419"/>
    <n v="0"/>
    <s v="Previsão"/>
  </r>
  <r>
    <x v="45"/>
    <x v="419"/>
    <n v="0"/>
    <s v="Previsão"/>
  </r>
  <r>
    <x v="0"/>
    <x v="420"/>
    <n v="0"/>
    <s v="Realizado"/>
  </r>
  <r>
    <x v="1"/>
    <x v="420"/>
    <n v="0"/>
    <s v="Realizado"/>
  </r>
  <r>
    <x v="2"/>
    <x v="420"/>
    <n v="0"/>
    <s v="Realizado"/>
  </r>
  <r>
    <x v="3"/>
    <x v="420"/>
    <n v="0"/>
    <s v="Realizado"/>
  </r>
  <r>
    <x v="4"/>
    <x v="420"/>
    <n v="0"/>
    <s v="Realizado"/>
  </r>
  <r>
    <x v="5"/>
    <x v="420"/>
    <n v="0"/>
    <s v="Realizado"/>
  </r>
  <r>
    <x v="6"/>
    <x v="420"/>
    <n v="0"/>
    <s v="Realizado"/>
  </r>
  <r>
    <x v="7"/>
    <x v="420"/>
    <n v="0"/>
    <s v="Realizado"/>
  </r>
  <r>
    <x v="8"/>
    <x v="420"/>
    <n v="0"/>
    <s v="Realizado"/>
  </r>
  <r>
    <x v="9"/>
    <x v="420"/>
    <n v="0"/>
    <s v="Realizado"/>
  </r>
  <r>
    <x v="10"/>
    <x v="420"/>
    <n v="0"/>
    <s v="Realizado"/>
  </r>
  <r>
    <x v="11"/>
    <x v="420"/>
    <n v="11"/>
    <s v="Realizado"/>
  </r>
  <r>
    <x v="12"/>
    <x v="420"/>
    <n v="29"/>
    <s v="Realizado"/>
  </r>
  <r>
    <x v="13"/>
    <x v="420"/>
    <n v="30"/>
    <s v="Realizado"/>
  </r>
  <r>
    <x v="14"/>
    <x v="420"/>
    <n v="31"/>
    <s v="Realizado"/>
  </r>
  <r>
    <x v="15"/>
    <x v="420"/>
    <n v="31"/>
    <s v="Realizado"/>
  </r>
  <r>
    <x v="16"/>
    <x v="420"/>
    <n v="54"/>
    <s v="Realizado"/>
  </r>
  <r>
    <x v="17"/>
    <x v="420"/>
    <n v="60"/>
    <s v="Realizado"/>
  </r>
  <r>
    <x v="18"/>
    <x v="420"/>
    <n v="60"/>
    <s v="Realizado"/>
  </r>
  <r>
    <x v="19"/>
    <x v="420"/>
    <n v="60"/>
    <s v="Realizado"/>
  </r>
  <r>
    <x v="20"/>
    <x v="420"/>
    <n v="48"/>
    <s v="Realizado"/>
  </r>
  <r>
    <x v="21"/>
    <x v="420"/>
    <n v="78"/>
    <s v="Realizado"/>
  </r>
  <r>
    <x v="22"/>
    <x v="420"/>
    <n v="147"/>
    <s v="Realizado"/>
  </r>
  <r>
    <x v="23"/>
    <x v="420"/>
    <n v="308"/>
    <s v="Realizado"/>
  </r>
  <r>
    <x v="24"/>
    <x v="420"/>
    <n v="650"/>
    <s v="Realizado"/>
  </r>
  <r>
    <x v="25"/>
    <x v="420"/>
    <n v="818"/>
    <s v="Realizado"/>
  </r>
  <r>
    <x v="26"/>
    <x v="420"/>
    <n v="1183"/>
    <s v="Realizado"/>
  </r>
  <r>
    <x v="27"/>
    <x v="420"/>
    <n v="1580"/>
    <s v="Realizado"/>
  </r>
  <r>
    <x v="28"/>
    <x v="420"/>
    <n v="1791"/>
    <s v="Realizado"/>
  </r>
  <r>
    <x v="29"/>
    <x v="420"/>
    <n v="1939"/>
    <s v="Realizado"/>
  </r>
  <r>
    <x v="30"/>
    <x v="420"/>
    <n v="1958"/>
    <s v="Realizado"/>
  </r>
  <r>
    <x v="31"/>
    <x v="420"/>
    <n v="2097"/>
    <s v="Realizado"/>
  </r>
  <r>
    <x v="32"/>
    <x v="420"/>
    <n v="2166"/>
    <s v="Realizado"/>
  </r>
  <r>
    <x v="33"/>
    <x v="420"/>
    <n v="1999"/>
    <s v="Realizado"/>
  </r>
  <r>
    <x v="34"/>
    <x v="420"/>
    <n v="1336"/>
    <s v="Previsão"/>
  </r>
  <r>
    <x v="35"/>
    <x v="420"/>
    <n v="0"/>
    <s v="Previsão"/>
  </r>
  <r>
    <x v="36"/>
    <x v="420"/>
    <n v="0"/>
    <s v="Previsão"/>
  </r>
  <r>
    <x v="37"/>
    <x v="420"/>
    <n v="0"/>
    <s v="Previsão"/>
  </r>
  <r>
    <x v="38"/>
    <x v="420"/>
    <n v="0"/>
    <s v="Previsão"/>
  </r>
  <r>
    <x v="39"/>
    <x v="420"/>
    <n v="0"/>
    <s v="Previsão"/>
  </r>
  <r>
    <x v="40"/>
    <x v="420"/>
    <n v="0"/>
    <s v="Previsão"/>
  </r>
  <r>
    <x v="41"/>
    <x v="420"/>
    <n v="0"/>
    <s v="Previsão"/>
  </r>
  <r>
    <x v="42"/>
    <x v="420"/>
    <n v="0"/>
    <s v="Previsão"/>
  </r>
  <r>
    <x v="43"/>
    <x v="420"/>
    <n v="0"/>
    <s v="Previsão"/>
  </r>
  <r>
    <x v="44"/>
    <x v="420"/>
    <n v="0"/>
    <s v="Previsão"/>
  </r>
  <r>
    <x v="45"/>
    <x v="420"/>
    <n v="0"/>
    <s v="Previsão"/>
  </r>
  <r>
    <x v="0"/>
    <x v="421"/>
    <n v="0"/>
    <s v="Vazio"/>
  </r>
  <r>
    <x v="1"/>
    <x v="421"/>
    <n v="0"/>
    <s v="Vazio"/>
  </r>
  <r>
    <x v="2"/>
    <x v="421"/>
    <n v="0"/>
    <s v="Vazio"/>
  </r>
  <r>
    <x v="3"/>
    <x v="421"/>
    <n v="0"/>
    <s v="Vazio"/>
  </r>
  <r>
    <x v="4"/>
    <x v="421"/>
    <n v="0"/>
    <s v="Vazio"/>
  </r>
  <r>
    <x v="5"/>
    <x v="421"/>
    <n v="0"/>
    <s v="Vazio"/>
  </r>
  <r>
    <x v="6"/>
    <x v="421"/>
    <n v="0"/>
    <s v="Vazio"/>
  </r>
  <r>
    <x v="7"/>
    <x v="421"/>
    <n v="0"/>
    <s v="Vazio"/>
  </r>
  <r>
    <x v="8"/>
    <x v="421"/>
    <n v="0"/>
    <s v="Vazio"/>
  </r>
  <r>
    <x v="9"/>
    <x v="421"/>
    <n v="0"/>
    <s v="Vazio"/>
  </r>
  <r>
    <x v="10"/>
    <x v="421"/>
    <n v="0"/>
    <s v="Vazio"/>
  </r>
  <r>
    <x v="11"/>
    <x v="421"/>
    <n v="0"/>
    <s v="Vazio"/>
  </r>
  <r>
    <x v="12"/>
    <x v="421"/>
    <n v="0"/>
    <s v="Vazio"/>
  </r>
  <r>
    <x v="13"/>
    <x v="421"/>
    <n v="0"/>
    <s v="Vazio"/>
  </r>
  <r>
    <x v="14"/>
    <x v="421"/>
    <n v="0"/>
    <s v="Vazio"/>
  </r>
  <r>
    <x v="15"/>
    <x v="421"/>
    <n v="0"/>
    <s v="Vazio"/>
  </r>
  <r>
    <x v="16"/>
    <x v="421"/>
    <n v="0"/>
    <s v="Vazio"/>
  </r>
  <r>
    <x v="17"/>
    <x v="421"/>
    <n v="0"/>
    <s v="Vazio"/>
  </r>
  <r>
    <x v="18"/>
    <x v="421"/>
    <n v="0"/>
    <s v="Vazio"/>
  </r>
  <r>
    <x v="19"/>
    <x v="421"/>
    <n v="0"/>
    <s v="Vazio"/>
  </r>
  <r>
    <x v="20"/>
    <x v="421"/>
    <n v="0"/>
    <s v="Vazio"/>
  </r>
  <r>
    <x v="21"/>
    <x v="421"/>
    <n v="0"/>
    <s v="Vazio"/>
  </r>
  <r>
    <x v="22"/>
    <x v="421"/>
    <n v="0"/>
    <s v="Vazio"/>
  </r>
  <r>
    <x v="23"/>
    <x v="421"/>
    <n v="0"/>
    <s v="Vazio"/>
  </r>
  <r>
    <x v="24"/>
    <x v="421"/>
    <n v="0"/>
    <s v="Realizado"/>
  </r>
  <r>
    <x v="25"/>
    <x v="421"/>
    <n v="0"/>
    <s v="Realizado"/>
  </r>
  <r>
    <x v="26"/>
    <x v="421"/>
    <n v="0"/>
    <s v="Realizado"/>
  </r>
  <r>
    <x v="27"/>
    <x v="421"/>
    <n v="0"/>
    <s v="Realizado"/>
  </r>
  <r>
    <x v="28"/>
    <x v="421"/>
    <n v="0"/>
    <s v="Realizado"/>
  </r>
  <r>
    <x v="29"/>
    <x v="421"/>
    <n v="0"/>
    <s v="Realizado"/>
  </r>
  <r>
    <x v="30"/>
    <x v="421"/>
    <n v="0"/>
    <s v="Vazio"/>
  </r>
  <r>
    <x v="31"/>
    <x v="421"/>
    <n v="0"/>
    <s v="Vazio"/>
  </r>
  <r>
    <x v="32"/>
    <x v="421"/>
    <n v="0"/>
    <s v="Vazio"/>
  </r>
  <r>
    <x v="33"/>
    <x v="421"/>
    <n v="0"/>
    <s v="Vazio"/>
  </r>
  <r>
    <x v="34"/>
    <x v="421"/>
    <n v="0"/>
    <s v="Previsão"/>
  </r>
  <r>
    <x v="35"/>
    <x v="421"/>
    <n v="0"/>
    <s v="Previsão"/>
  </r>
  <r>
    <x v="36"/>
    <x v="421"/>
    <n v="0"/>
    <s v="Previsão"/>
  </r>
  <r>
    <x v="37"/>
    <x v="421"/>
    <n v="0"/>
    <s v="Previsão"/>
  </r>
  <r>
    <x v="38"/>
    <x v="421"/>
    <n v="0"/>
    <s v="Previsão"/>
  </r>
  <r>
    <x v="39"/>
    <x v="421"/>
    <n v="0"/>
    <s v="Previsão"/>
  </r>
  <r>
    <x v="40"/>
    <x v="421"/>
    <n v="0"/>
    <s v="Previsão"/>
  </r>
  <r>
    <x v="41"/>
    <x v="421"/>
    <n v="0"/>
    <s v="Previsão"/>
  </r>
  <r>
    <x v="42"/>
    <x v="421"/>
    <n v="0"/>
    <s v="Previsão"/>
  </r>
  <r>
    <x v="43"/>
    <x v="421"/>
    <n v="0"/>
    <s v="Previsão"/>
  </r>
  <r>
    <x v="44"/>
    <x v="421"/>
    <n v="0"/>
    <s v="Previsão"/>
  </r>
  <r>
    <x v="45"/>
    <x v="421"/>
    <n v="0"/>
    <s v="Previsão"/>
  </r>
  <r>
    <x v="0"/>
    <x v="422"/>
    <n v="0"/>
    <s v="Vazio"/>
  </r>
  <r>
    <x v="1"/>
    <x v="422"/>
    <n v="0"/>
    <s v="Vazio"/>
  </r>
  <r>
    <x v="2"/>
    <x v="422"/>
    <n v="0"/>
    <s v="Vazio"/>
  </r>
  <r>
    <x v="3"/>
    <x v="422"/>
    <n v="0"/>
    <s v="Vazio"/>
  </r>
  <r>
    <x v="4"/>
    <x v="422"/>
    <n v="0"/>
    <s v="Vazio"/>
  </r>
  <r>
    <x v="5"/>
    <x v="422"/>
    <n v="0"/>
    <s v="Vazio"/>
  </r>
  <r>
    <x v="6"/>
    <x v="422"/>
    <n v="0"/>
    <s v="Vazio"/>
  </r>
  <r>
    <x v="7"/>
    <x v="422"/>
    <n v="0"/>
    <s v="Vazio"/>
  </r>
  <r>
    <x v="8"/>
    <x v="422"/>
    <n v="0"/>
    <s v="Vazio"/>
  </r>
  <r>
    <x v="9"/>
    <x v="422"/>
    <n v="0"/>
    <s v="Vazio"/>
  </r>
  <r>
    <x v="10"/>
    <x v="422"/>
    <n v="0"/>
    <s v="Vazio"/>
  </r>
  <r>
    <x v="11"/>
    <x v="422"/>
    <n v="0"/>
    <s v="Vazio"/>
  </r>
  <r>
    <x v="12"/>
    <x v="422"/>
    <n v="0"/>
    <s v="Vazio"/>
  </r>
  <r>
    <x v="13"/>
    <x v="422"/>
    <n v="0"/>
    <s v="Vazio"/>
  </r>
  <r>
    <x v="14"/>
    <x v="422"/>
    <n v="0"/>
    <s v="Vazio"/>
  </r>
  <r>
    <x v="15"/>
    <x v="422"/>
    <n v="0"/>
    <s v="Vazio"/>
  </r>
  <r>
    <x v="16"/>
    <x v="422"/>
    <n v="0"/>
    <s v="Vazio"/>
  </r>
  <r>
    <x v="17"/>
    <x v="422"/>
    <n v="0"/>
    <s v="Vazio"/>
  </r>
  <r>
    <x v="18"/>
    <x v="422"/>
    <n v="0"/>
    <s v="Vazio"/>
  </r>
  <r>
    <x v="19"/>
    <x v="422"/>
    <n v="0"/>
    <s v="Vazio"/>
  </r>
  <r>
    <x v="20"/>
    <x v="422"/>
    <n v="0"/>
    <s v="Vazio"/>
  </r>
  <r>
    <x v="21"/>
    <x v="422"/>
    <n v="0"/>
    <s v="Realizado"/>
  </r>
  <r>
    <x v="22"/>
    <x v="422"/>
    <n v="0"/>
    <s v="Realizado"/>
  </r>
  <r>
    <x v="23"/>
    <x v="422"/>
    <n v="0"/>
    <s v="Realizado"/>
  </r>
  <r>
    <x v="24"/>
    <x v="422"/>
    <n v="0"/>
    <s v="Realizado"/>
  </r>
  <r>
    <x v="25"/>
    <x v="422"/>
    <n v="0"/>
    <s v="Realizado"/>
  </r>
  <r>
    <x v="26"/>
    <x v="422"/>
    <n v="0"/>
    <s v="Realizado"/>
  </r>
  <r>
    <x v="27"/>
    <x v="422"/>
    <n v="0"/>
    <s v="Realizado"/>
  </r>
  <r>
    <x v="28"/>
    <x v="422"/>
    <n v="0"/>
    <s v="Realizado"/>
  </r>
  <r>
    <x v="29"/>
    <x v="422"/>
    <n v="0"/>
    <s v="Realizado"/>
  </r>
  <r>
    <x v="30"/>
    <x v="422"/>
    <n v="0"/>
    <s v="Realizado"/>
  </r>
  <r>
    <x v="31"/>
    <x v="422"/>
    <n v="0"/>
    <s v="Realizado"/>
  </r>
  <r>
    <x v="32"/>
    <x v="422"/>
    <n v="0"/>
    <s v="Realizado"/>
  </r>
  <r>
    <x v="33"/>
    <x v="422"/>
    <n v="0"/>
    <s v="Realizado"/>
  </r>
  <r>
    <x v="34"/>
    <x v="422"/>
    <n v="0"/>
    <s v="Previsão"/>
  </r>
  <r>
    <x v="35"/>
    <x v="422"/>
    <n v="0"/>
    <s v="Previsão"/>
  </r>
  <r>
    <x v="36"/>
    <x v="422"/>
    <n v="0"/>
    <s v="Previsão"/>
  </r>
  <r>
    <x v="37"/>
    <x v="422"/>
    <n v="0"/>
    <s v="Previsão"/>
  </r>
  <r>
    <x v="38"/>
    <x v="422"/>
    <n v="0"/>
    <s v="Previsão"/>
  </r>
  <r>
    <x v="39"/>
    <x v="422"/>
    <n v="0"/>
    <s v="Previsão"/>
  </r>
  <r>
    <x v="40"/>
    <x v="422"/>
    <n v="0"/>
    <s v="Previsão"/>
  </r>
  <r>
    <x v="41"/>
    <x v="422"/>
    <n v="0"/>
    <s v="Previsão"/>
  </r>
  <r>
    <x v="42"/>
    <x v="422"/>
    <n v="0"/>
    <s v="Previsão"/>
  </r>
  <r>
    <x v="43"/>
    <x v="422"/>
    <n v="0"/>
    <s v="Previsão"/>
  </r>
  <r>
    <x v="44"/>
    <x v="422"/>
    <n v="0"/>
    <s v="Previsão"/>
  </r>
  <r>
    <x v="45"/>
    <x v="422"/>
    <n v="0"/>
    <s v="Previsão"/>
  </r>
  <r>
    <x v="0"/>
    <x v="423"/>
    <n v="0"/>
    <s v="Vazio"/>
  </r>
  <r>
    <x v="1"/>
    <x v="423"/>
    <n v="0"/>
    <s v="Vazio"/>
  </r>
  <r>
    <x v="2"/>
    <x v="423"/>
    <n v="0"/>
    <s v="Vazio"/>
  </r>
  <r>
    <x v="3"/>
    <x v="423"/>
    <n v="0"/>
    <s v="Vazio"/>
  </r>
  <r>
    <x v="4"/>
    <x v="423"/>
    <n v="0"/>
    <s v="Vazio"/>
  </r>
  <r>
    <x v="5"/>
    <x v="423"/>
    <n v="0"/>
    <s v="Vazio"/>
  </r>
  <r>
    <x v="6"/>
    <x v="423"/>
    <n v="0"/>
    <s v="Vazio"/>
  </r>
  <r>
    <x v="7"/>
    <x v="423"/>
    <n v="0"/>
    <s v="Vazio"/>
  </r>
  <r>
    <x v="8"/>
    <x v="423"/>
    <n v="0"/>
    <s v="Vazio"/>
  </r>
  <r>
    <x v="9"/>
    <x v="423"/>
    <n v="0"/>
    <s v="Vazio"/>
  </r>
  <r>
    <x v="10"/>
    <x v="423"/>
    <n v="0"/>
    <s v="Vazio"/>
  </r>
  <r>
    <x v="11"/>
    <x v="423"/>
    <n v="0"/>
    <s v="Vazio"/>
  </r>
  <r>
    <x v="12"/>
    <x v="423"/>
    <n v="0"/>
    <s v="Vazio"/>
  </r>
  <r>
    <x v="13"/>
    <x v="423"/>
    <n v="0"/>
    <s v="Vazio"/>
  </r>
  <r>
    <x v="14"/>
    <x v="423"/>
    <n v="0"/>
    <s v="Vazio"/>
  </r>
  <r>
    <x v="15"/>
    <x v="423"/>
    <n v="0"/>
    <s v="Vazio"/>
  </r>
  <r>
    <x v="16"/>
    <x v="423"/>
    <n v="0"/>
    <s v="Vazio"/>
  </r>
  <r>
    <x v="17"/>
    <x v="423"/>
    <n v="0"/>
    <s v="Vazio"/>
  </r>
  <r>
    <x v="18"/>
    <x v="423"/>
    <n v="0"/>
    <s v="Vazio"/>
  </r>
  <r>
    <x v="19"/>
    <x v="423"/>
    <n v="0"/>
    <s v="Vazio"/>
  </r>
  <r>
    <x v="20"/>
    <x v="423"/>
    <n v="0"/>
    <s v="Vazio"/>
  </r>
  <r>
    <x v="21"/>
    <x v="423"/>
    <n v="0"/>
    <s v="Vazio"/>
  </r>
  <r>
    <x v="22"/>
    <x v="423"/>
    <n v="0"/>
    <s v="Vazio"/>
  </r>
  <r>
    <x v="23"/>
    <x v="423"/>
    <n v="0"/>
    <s v="Vazio"/>
  </r>
  <r>
    <x v="24"/>
    <x v="423"/>
    <n v="0"/>
    <s v="Vazio"/>
  </r>
  <r>
    <x v="25"/>
    <x v="423"/>
    <n v="0"/>
    <s v="Realizado"/>
  </r>
  <r>
    <x v="26"/>
    <x v="423"/>
    <n v="0"/>
    <s v="Realizado"/>
  </r>
  <r>
    <x v="27"/>
    <x v="423"/>
    <n v="0"/>
    <s v="Realizado"/>
  </r>
  <r>
    <x v="28"/>
    <x v="423"/>
    <n v="0"/>
    <s v="Realizado"/>
  </r>
  <r>
    <x v="29"/>
    <x v="423"/>
    <n v="0"/>
    <s v="Realizado"/>
  </r>
  <r>
    <x v="30"/>
    <x v="423"/>
    <n v="0"/>
    <s v="Realizado"/>
  </r>
  <r>
    <x v="31"/>
    <x v="423"/>
    <n v="0"/>
    <s v="Realizado"/>
  </r>
  <r>
    <x v="32"/>
    <x v="423"/>
    <n v="0"/>
    <s v="Realizado"/>
  </r>
  <r>
    <x v="33"/>
    <x v="423"/>
    <n v="0"/>
    <s v="Realizado"/>
  </r>
  <r>
    <x v="34"/>
    <x v="423"/>
    <n v="0"/>
    <s v="Previsão"/>
  </r>
  <r>
    <x v="35"/>
    <x v="423"/>
    <n v="0"/>
    <s v="Previsão"/>
  </r>
  <r>
    <x v="36"/>
    <x v="423"/>
    <n v="0"/>
    <s v="Previsão"/>
  </r>
  <r>
    <x v="37"/>
    <x v="423"/>
    <n v="0"/>
    <s v="Previsão"/>
  </r>
  <r>
    <x v="38"/>
    <x v="423"/>
    <n v="0"/>
    <s v="Previsão"/>
  </r>
  <r>
    <x v="39"/>
    <x v="423"/>
    <n v="0"/>
    <s v="Previsão"/>
  </r>
  <r>
    <x v="40"/>
    <x v="423"/>
    <n v="0"/>
    <s v="Previsão"/>
  </r>
  <r>
    <x v="41"/>
    <x v="423"/>
    <n v="0"/>
    <s v="Previsão"/>
  </r>
  <r>
    <x v="42"/>
    <x v="423"/>
    <n v="0"/>
    <s v="Previsão"/>
  </r>
  <r>
    <x v="43"/>
    <x v="423"/>
    <n v="0"/>
    <s v="Previsão"/>
  </r>
  <r>
    <x v="44"/>
    <x v="423"/>
    <n v="0"/>
    <s v="Previsão"/>
  </r>
  <r>
    <x v="45"/>
    <x v="423"/>
    <n v="0"/>
    <s v="Previsão"/>
  </r>
  <r>
    <x v="0"/>
    <x v="424"/>
    <n v="0"/>
    <s v="Vazio"/>
  </r>
  <r>
    <x v="1"/>
    <x v="424"/>
    <n v="0"/>
    <s v="Vazio"/>
  </r>
  <r>
    <x v="2"/>
    <x v="424"/>
    <n v="0"/>
    <s v="Vazio"/>
  </r>
  <r>
    <x v="3"/>
    <x v="424"/>
    <n v="0"/>
    <s v="Vazio"/>
  </r>
  <r>
    <x v="4"/>
    <x v="424"/>
    <n v="0"/>
    <s v="Vazio"/>
  </r>
  <r>
    <x v="5"/>
    <x v="424"/>
    <n v="0"/>
    <s v="Vazio"/>
  </r>
  <r>
    <x v="6"/>
    <x v="424"/>
    <n v="0"/>
    <s v="Vazio"/>
  </r>
  <r>
    <x v="7"/>
    <x v="424"/>
    <n v="0"/>
    <s v="Vazio"/>
  </r>
  <r>
    <x v="8"/>
    <x v="424"/>
    <n v="0"/>
    <s v="Vazio"/>
  </r>
  <r>
    <x v="9"/>
    <x v="424"/>
    <n v="0"/>
    <s v="Vazio"/>
  </r>
  <r>
    <x v="10"/>
    <x v="424"/>
    <n v="0"/>
    <s v="Vazio"/>
  </r>
  <r>
    <x v="11"/>
    <x v="424"/>
    <n v="0"/>
    <s v="Vazio"/>
  </r>
  <r>
    <x v="12"/>
    <x v="424"/>
    <n v="0"/>
    <s v="Vazio"/>
  </r>
  <r>
    <x v="13"/>
    <x v="424"/>
    <n v="0"/>
    <s v="Vazio"/>
  </r>
  <r>
    <x v="14"/>
    <x v="424"/>
    <n v="0"/>
    <s v="Vazio"/>
  </r>
  <r>
    <x v="15"/>
    <x v="424"/>
    <n v="0"/>
    <s v="Vazio"/>
  </r>
  <r>
    <x v="16"/>
    <x v="424"/>
    <n v="0"/>
    <s v="Vazio"/>
  </r>
  <r>
    <x v="17"/>
    <x v="424"/>
    <n v="0"/>
    <s v="Vazio"/>
  </r>
  <r>
    <x v="18"/>
    <x v="424"/>
    <n v="0"/>
    <s v="Vazio"/>
  </r>
  <r>
    <x v="19"/>
    <x v="424"/>
    <n v="0"/>
    <s v="Vazio"/>
  </r>
  <r>
    <x v="20"/>
    <x v="424"/>
    <n v="0"/>
    <s v="Vazio"/>
  </r>
  <r>
    <x v="21"/>
    <x v="424"/>
    <n v="0"/>
    <s v="Realizado"/>
  </r>
  <r>
    <x v="22"/>
    <x v="424"/>
    <n v="0"/>
    <s v="Realizado"/>
  </r>
  <r>
    <x v="23"/>
    <x v="424"/>
    <n v="3"/>
    <s v="Realizado"/>
  </r>
  <r>
    <x v="24"/>
    <x v="424"/>
    <n v="0"/>
    <s v="Realizado"/>
  </r>
  <r>
    <x v="25"/>
    <x v="424"/>
    <n v="0"/>
    <s v="Realizado"/>
  </r>
  <r>
    <x v="26"/>
    <x v="424"/>
    <n v="0"/>
    <s v="Realizado"/>
  </r>
  <r>
    <x v="27"/>
    <x v="424"/>
    <n v="0"/>
    <s v="Realizado"/>
  </r>
  <r>
    <x v="28"/>
    <x v="424"/>
    <n v="0"/>
    <s v="Realizado"/>
  </r>
  <r>
    <x v="29"/>
    <x v="424"/>
    <n v="0"/>
    <s v="Realizado"/>
  </r>
  <r>
    <x v="30"/>
    <x v="424"/>
    <n v="0"/>
    <s v="Realizado"/>
  </r>
  <r>
    <x v="31"/>
    <x v="424"/>
    <n v="0"/>
    <s v="Realizado"/>
  </r>
  <r>
    <x v="32"/>
    <x v="424"/>
    <n v="0"/>
    <s v="Realizado"/>
  </r>
  <r>
    <x v="33"/>
    <x v="424"/>
    <n v="0"/>
    <s v="Realizado"/>
  </r>
  <r>
    <x v="34"/>
    <x v="424"/>
    <n v="0"/>
    <s v="Previsão"/>
  </r>
  <r>
    <x v="35"/>
    <x v="424"/>
    <n v="0"/>
    <s v="Previsão"/>
  </r>
  <r>
    <x v="36"/>
    <x v="424"/>
    <n v="0"/>
    <s v="Previsão"/>
  </r>
  <r>
    <x v="37"/>
    <x v="424"/>
    <n v="0"/>
    <s v="Previsão"/>
  </r>
  <r>
    <x v="38"/>
    <x v="424"/>
    <n v="0"/>
    <s v="Previsão"/>
  </r>
  <r>
    <x v="39"/>
    <x v="424"/>
    <n v="0"/>
    <s v="Previsão"/>
  </r>
  <r>
    <x v="40"/>
    <x v="424"/>
    <n v="0"/>
    <s v="Previsão"/>
  </r>
  <r>
    <x v="41"/>
    <x v="424"/>
    <n v="0"/>
    <s v="Previsão"/>
  </r>
  <r>
    <x v="42"/>
    <x v="424"/>
    <n v="0"/>
    <s v="Previsão"/>
  </r>
  <r>
    <x v="43"/>
    <x v="424"/>
    <n v="0"/>
    <s v="Previsão"/>
  </r>
  <r>
    <x v="44"/>
    <x v="424"/>
    <n v="0"/>
    <s v="Previsão"/>
  </r>
  <r>
    <x v="45"/>
    <x v="424"/>
    <n v="0"/>
    <s v="Previsão"/>
  </r>
  <r>
    <x v="0"/>
    <x v="425"/>
    <n v="0"/>
    <s v="Vazio"/>
  </r>
  <r>
    <x v="1"/>
    <x v="425"/>
    <n v="0"/>
    <s v="Vazio"/>
  </r>
  <r>
    <x v="2"/>
    <x v="425"/>
    <n v="0"/>
    <s v="Vazio"/>
  </r>
  <r>
    <x v="3"/>
    <x v="425"/>
    <n v="0"/>
    <s v="Vazio"/>
  </r>
  <r>
    <x v="4"/>
    <x v="425"/>
    <n v="0"/>
    <s v="Vazio"/>
  </r>
  <r>
    <x v="5"/>
    <x v="425"/>
    <n v="0"/>
    <s v="Vazio"/>
  </r>
  <r>
    <x v="6"/>
    <x v="425"/>
    <n v="0"/>
    <s v="Vazio"/>
  </r>
  <r>
    <x v="7"/>
    <x v="425"/>
    <n v="0"/>
    <s v="Vazio"/>
  </r>
  <r>
    <x v="8"/>
    <x v="425"/>
    <n v="0"/>
    <s v="Vazio"/>
  </r>
  <r>
    <x v="9"/>
    <x v="425"/>
    <n v="0"/>
    <s v="Vazio"/>
  </r>
  <r>
    <x v="10"/>
    <x v="425"/>
    <n v="0"/>
    <s v="Vazio"/>
  </r>
  <r>
    <x v="11"/>
    <x v="425"/>
    <n v="0"/>
    <s v="Vazio"/>
  </r>
  <r>
    <x v="12"/>
    <x v="425"/>
    <n v="0"/>
    <s v="Vazio"/>
  </r>
  <r>
    <x v="13"/>
    <x v="425"/>
    <n v="0"/>
    <s v="Vazio"/>
  </r>
  <r>
    <x v="14"/>
    <x v="425"/>
    <n v="0"/>
    <s v="Vazio"/>
  </r>
  <r>
    <x v="15"/>
    <x v="425"/>
    <n v="0"/>
    <s v="Vazio"/>
  </r>
  <r>
    <x v="16"/>
    <x v="425"/>
    <n v="0"/>
    <s v="Vazio"/>
  </r>
  <r>
    <x v="17"/>
    <x v="425"/>
    <n v="0"/>
    <s v="Vazio"/>
  </r>
  <r>
    <x v="18"/>
    <x v="425"/>
    <n v="0"/>
    <s v="Vazio"/>
  </r>
  <r>
    <x v="19"/>
    <x v="425"/>
    <n v="0"/>
    <s v="Vazio"/>
  </r>
  <r>
    <x v="20"/>
    <x v="425"/>
    <n v="0"/>
    <s v="Vazio"/>
  </r>
  <r>
    <x v="21"/>
    <x v="425"/>
    <n v="0"/>
    <s v="Vazio"/>
  </r>
  <r>
    <x v="22"/>
    <x v="425"/>
    <n v="0"/>
    <s v="Vazio"/>
  </r>
  <r>
    <x v="23"/>
    <x v="425"/>
    <n v="0"/>
    <s v="Vazio"/>
  </r>
  <r>
    <x v="24"/>
    <x v="425"/>
    <n v="0"/>
    <s v="Realizado"/>
  </r>
  <r>
    <x v="25"/>
    <x v="425"/>
    <n v="0"/>
    <s v="Realizado"/>
  </r>
  <r>
    <x v="26"/>
    <x v="425"/>
    <n v="0"/>
    <s v="Realizado"/>
  </r>
  <r>
    <x v="27"/>
    <x v="425"/>
    <n v="0"/>
    <s v="Realizado"/>
  </r>
  <r>
    <x v="28"/>
    <x v="425"/>
    <n v="0"/>
    <s v="Realizado"/>
  </r>
  <r>
    <x v="29"/>
    <x v="425"/>
    <n v="0"/>
    <s v="Realizado"/>
  </r>
  <r>
    <x v="30"/>
    <x v="425"/>
    <n v="0"/>
    <s v="Realizado"/>
  </r>
  <r>
    <x v="31"/>
    <x v="425"/>
    <n v="0"/>
    <s v="Realizado"/>
  </r>
  <r>
    <x v="32"/>
    <x v="425"/>
    <n v="0"/>
    <s v="Realizado"/>
  </r>
  <r>
    <x v="33"/>
    <x v="425"/>
    <n v="0"/>
    <s v="Realizado"/>
  </r>
  <r>
    <x v="34"/>
    <x v="425"/>
    <n v="0"/>
    <s v="Previsão"/>
  </r>
  <r>
    <x v="35"/>
    <x v="425"/>
    <n v="0"/>
    <s v="Previsão"/>
  </r>
  <r>
    <x v="36"/>
    <x v="425"/>
    <n v="0"/>
    <s v="Previsão"/>
  </r>
  <r>
    <x v="37"/>
    <x v="425"/>
    <n v="0"/>
    <s v="Previsão"/>
  </r>
  <r>
    <x v="38"/>
    <x v="425"/>
    <n v="0"/>
    <s v="Previsão"/>
  </r>
  <r>
    <x v="39"/>
    <x v="425"/>
    <n v="0"/>
    <s v="Previsão"/>
  </r>
  <r>
    <x v="40"/>
    <x v="425"/>
    <n v="0"/>
    <s v="Previsão"/>
  </r>
  <r>
    <x v="41"/>
    <x v="425"/>
    <n v="0"/>
    <s v="Previsão"/>
  </r>
  <r>
    <x v="42"/>
    <x v="425"/>
    <n v="0"/>
    <s v="Previsão"/>
  </r>
  <r>
    <x v="43"/>
    <x v="425"/>
    <n v="0"/>
    <s v="Previsão"/>
  </r>
  <r>
    <x v="44"/>
    <x v="425"/>
    <n v="0"/>
    <s v="Previsão"/>
  </r>
  <r>
    <x v="45"/>
    <x v="425"/>
    <n v="0"/>
    <s v="Previsão"/>
  </r>
  <r>
    <x v="0"/>
    <x v="426"/>
    <n v="0"/>
    <s v="Vazio"/>
  </r>
  <r>
    <x v="1"/>
    <x v="426"/>
    <n v="0"/>
    <s v="Vazio"/>
  </r>
  <r>
    <x v="2"/>
    <x v="426"/>
    <n v="0"/>
    <s v="Vazio"/>
  </r>
  <r>
    <x v="3"/>
    <x v="426"/>
    <n v="0"/>
    <s v="Vazio"/>
  </r>
  <r>
    <x v="4"/>
    <x v="426"/>
    <n v="0"/>
    <s v="Vazio"/>
  </r>
  <r>
    <x v="5"/>
    <x v="426"/>
    <n v="0"/>
    <s v="Vazio"/>
  </r>
  <r>
    <x v="6"/>
    <x v="426"/>
    <n v="0"/>
    <s v="Vazio"/>
  </r>
  <r>
    <x v="7"/>
    <x v="426"/>
    <n v="0"/>
    <s v="Vazio"/>
  </r>
  <r>
    <x v="8"/>
    <x v="426"/>
    <n v="0"/>
    <s v="Vazio"/>
  </r>
  <r>
    <x v="9"/>
    <x v="426"/>
    <n v="0"/>
    <s v="Vazio"/>
  </r>
  <r>
    <x v="10"/>
    <x v="426"/>
    <n v="0"/>
    <s v="Vazio"/>
  </r>
  <r>
    <x v="11"/>
    <x v="426"/>
    <n v="0"/>
    <s v="Vazio"/>
  </r>
  <r>
    <x v="12"/>
    <x v="426"/>
    <n v="0"/>
    <s v="Vazio"/>
  </r>
  <r>
    <x v="13"/>
    <x v="426"/>
    <n v="0"/>
    <s v="Vazio"/>
  </r>
  <r>
    <x v="14"/>
    <x v="426"/>
    <n v="0"/>
    <s v="Vazio"/>
  </r>
  <r>
    <x v="15"/>
    <x v="426"/>
    <n v="0"/>
    <s v="Vazio"/>
  </r>
  <r>
    <x v="16"/>
    <x v="426"/>
    <n v="0"/>
    <s v="Vazio"/>
  </r>
  <r>
    <x v="17"/>
    <x v="426"/>
    <n v="0"/>
    <s v="Vazio"/>
  </r>
  <r>
    <x v="18"/>
    <x v="426"/>
    <n v="0"/>
    <s v="Vazio"/>
  </r>
  <r>
    <x v="19"/>
    <x v="426"/>
    <n v="0"/>
    <s v="Vazio"/>
  </r>
  <r>
    <x v="20"/>
    <x v="426"/>
    <n v="0"/>
    <s v="Vazio"/>
  </r>
  <r>
    <x v="21"/>
    <x v="426"/>
    <n v="0"/>
    <s v="Vazio"/>
  </r>
  <r>
    <x v="22"/>
    <x v="426"/>
    <n v="0"/>
    <s v="Vazio"/>
  </r>
  <r>
    <x v="23"/>
    <x v="426"/>
    <n v="0"/>
    <s v="Vazio"/>
  </r>
  <r>
    <x v="24"/>
    <x v="426"/>
    <n v="0"/>
    <s v="Vazio"/>
  </r>
  <r>
    <x v="25"/>
    <x v="426"/>
    <n v="0"/>
    <s v="Vazio"/>
  </r>
  <r>
    <x v="26"/>
    <x v="426"/>
    <n v="0"/>
    <s v="Vazio"/>
  </r>
  <r>
    <x v="27"/>
    <x v="426"/>
    <n v="0"/>
    <s v="Vazio"/>
  </r>
  <r>
    <x v="28"/>
    <x v="426"/>
    <n v="0"/>
    <s v="Vazio"/>
  </r>
  <r>
    <x v="29"/>
    <x v="426"/>
    <n v="0"/>
    <s v="Realizado"/>
  </r>
  <r>
    <x v="30"/>
    <x v="426"/>
    <n v="0"/>
    <s v="Realizado"/>
  </r>
  <r>
    <x v="31"/>
    <x v="426"/>
    <n v="0"/>
    <s v="Realizado"/>
  </r>
  <r>
    <x v="32"/>
    <x v="426"/>
    <n v="0"/>
    <s v="Realizado"/>
  </r>
  <r>
    <x v="33"/>
    <x v="426"/>
    <n v="0"/>
    <s v="Realizado"/>
  </r>
  <r>
    <x v="34"/>
    <x v="426"/>
    <n v="0"/>
    <s v="Previsão"/>
  </r>
  <r>
    <x v="35"/>
    <x v="426"/>
    <n v="0"/>
    <s v="Previsão"/>
  </r>
  <r>
    <x v="36"/>
    <x v="426"/>
    <n v="0"/>
    <s v="Previsão"/>
  </r>
  <r>
    <x v="37"/>
    <x v="426"/>
    <n v="0"/>
    <s v="Previsão"/>
  </r>
  <r>
    <x v="38"/>
    <x v="426"/>
    <n v="0"/>
    <s v="Previsão"/>
  </r>
  <r>
    <x v="39"/>
    <x v="426"/>
    <n v="0"/>
    <s v="Previsão"/>
  </r>
  <r>
    <x v="40"/>
    <x v="426"/>
    <n v="0"/>
    <s v="Previsão"/>
  </r>
  <r>
    <x v="41"/>
    <x v="426"/>
    <n v="0"/>
    <s v="Previsão"/>
  </r>
  <r>
    <x v="42"/>
    <x v="426"/>
    <n v="0"/>
    <s v="Previsão"/>
  </r>
  <r>
    <x v="43"/>
    <x v="426"/>
    <n v="0"/>
    <s v="Previsão"/>
  </r>
  <r>
    <x v="44"/>
    <x v="426"/>
    <n v="0"/>
    <s v="Previsão"/>
  </r>
  <r>
    <x v="45"/>
    <x v="426"/>
    <n v="0"/>
    <s v="Previsão"/>
  </r>
  <r>
    <x v="0"/>
    <x v="427"/>
    <n v="0"/>
    <s v="Vazio"/>
  </r>
  <r>
    <x v="1"/>
    <x v="427"/>
    <n v="0"/>
    <s v="Vazio"/>
  </r>
  <r>
    <x v="2"/>
    <x v="427"/>
    <n v="0"/>
    <s v="Vazio"/>
  </r>
  <r>
    <x v="3"/>
    <x v="427"/>
    <n v="0"/>
    <s v="Vazio"/>
  </r>
  <r>
    <x v="4"/>
    <x v="427"/>
    <n v="0"/>
    <s v="Vazio"/>
  </r>
  <r>
    <x v="5"/>
    <x v="427"/>
    <n v="0"/>
    <s v="Vazio"/>
  </r>
  <r>
    <x v="6"/>
    <x v="427"/>
    <n v="0"/>
    <s v="Vazio"/>
  </r>
  <r>
    <x v="7"/>
    <x v="427"/>
    <n v="0"/>
    <s v="Vazio"/>
  </r>
  <r>
    <x v="8"/>
    <x v="427"/>
    <n v="0"/>
    <s v="Vazio"/>
  </r>
  <r>
    <x v="9"/>
    <x v="427"/>
    <n v="0"/>
    <s v="Vazio"/>
  </r>
  <r>
    <x v="10"/>
    <x v="427"/>
    <n v="0"/>
    <s v="Vazio"/>
  </r>
  <r>
    <x v="11"/>
    <x v="427"/>
    <n v="0"/>
    <s v="Vazio"/>
  </r>
  <r>
    <x v="12"/>
    <x v="427"/>
    <n v="0"/>
    <s v="Vazio"/>
  </r>
  <r>
    <x v="13"/>
    <x v="427"/>
    <n v="0"/>
    <s v="Realizado"/>
  </r>
  <r>
    <x v="14"/>
    <x v="427"/>
    <n v="0"/>
    <s v="Realizado"/>
  </r>
  <r>
    <x v="15"/>
    <x v="427"/>
    <n v="0"/>
    <s v="Realizado"/>
  </r>
  <r>
    <x v="16"/>
    <x v="427"/>
    <n v="0"/>
    <s v="Realizado"/>
  </r>
  <r>
    <x v="17"/>
    <x v="427"/>
    <n v="0"/>
    <s v="Realizado"/>
  </r>
  <r>
    <x v="18"/>
    <x v="427"/>
    <n v="0"/>
    <s v="Realizado"/>
  </r>
  <r>
    <x v="19"/>
    <x v="427"/>
    <n v="0"/>
    <s v="Realizado"/>
  </r>
  <r>
    <x v="20"/>
    <x v="427"/>
    <n v="1"/>
    <s v="Realizado"/>
  </r>
  <r>
    <x v="21"/>
    <x v="427"/>
    <n v="0"/>
    <s v="Realizado"/>
  </r>
  <r>
    <x v="22"/>
    <x v="427"/>
    <n v="1"/>
    <s v="Realizado"/>
  </r>
  <r>
    <x v="23"/>
    <x v="427"/>
    <n v="2"/>
    <s v="Realizado"/>
  </r>
  <r>
    <x v="24"/>
    <x v="427"/>
    <n v="0"/>
    <s v="Realizado"/>
  </r>
  <r>
    <x v="25"/>
    <x v="427"/>
    <n v="0"/>
    <s v="Realizado"/>
  </r>
  <r>
    <x v="26"/>
    <x v="427"/>
    <n v="0"/>
    <s v="Realizado"/>
  </r>
  <r>
    <x v="27"/>
    <x v="427"/>
    <n v="0"/>
    <s v="Realizado"/>
  </r>
  <r>
    <x v="28"/>
    <x v="427"/>
    <n v="0"/>
    <s v="Realizado"/>
  </r>
  <r>
    <x v="29"/>
    <x v="427"/>
    <n v="0"/>
    <s v="Realizado"/>
  </r>
  <r>
    <x v="30"/>
    <x v="427"/>
    <n v="0"/>
    <s v="Realizado"/>
  </r>
  <r>
    <x v="31"/>
    <x v="427"/>
    <n v="0"/>
    <s v="Realizado"/>
  </r>
  <r>
    <x v="32"/>
    <x v="427"/>
    <n v="0"/>
    <s v="Realizado"/>
  </r>
  <r>
    <x v="33"/>
    <x v="427"/>
    <n v="0"/>
    <s v="Realizado"/>
  </r>
  <r>
    <x v="34"/>
    <x v="427"/>
    <n v="0"/>
    <s v="Previsão"/>
  </r>
  <r>
    <x v="35"/>
    <x v="427"/>
    <n v="0"/>
    <s v="Previsão"/>
  </r>
  <r>
    <x v="36"/>
    <x v="427"/>
    <n v="0"/>
    <s v="Previsão"/>
  </r>
  <r>
    <x v="37"/>
    <x v="427"/>
    <n v="0"/>
    <s v="Previsão"/>
  </r>
  <r>
    <x v="38"/>
    <x v="427"/>
    <n v="0"/>
    <s v="Previsão"/>
  </r>
  <r>
    <x v="39"/>
    <x v="427"/>
    <n v="0"/>
    <s v="Previsão"/>
  </r>
  <r>
    <x v="40"/>
    <x v="427"/>
    <n v="0"/>
    <s v="Previsão"/>
  </r>
  <r>
    <x v="41"/>
    <x v="427"/>
    <n v="0"/>
    <s v="Previsão"/>
  </r>
  <r>
    <x v="42"/>
    <x v="427"/>
    <n v="0"/>
    <s v="Previsão"/>
  </r>
  <r>
    <x v="43"/>
    <x v="427"/>
    <n v="0"/>
    <s v="Previsão"/>
  </r>
  <r>
    <x v="44"/>
    <x v="427"/>
    <n v="0"/>
    <s v="Previsão"/>
  </r>
  <r>
    <x v="45"/>
    <x v="427"/>
    <n v="0"/>
    <s v="Previsão"/>
  </r>
  <r>
    <x v="0"/>
    <x v="428"/>
    <n v="0"/>
    <s v="Vazio"/>
  </r>
  <r>
    <x v="1"/>
    <x v="428"/>
    <n v="0"/>
    <s v="Vazio"/>
  </r>
  <r>
    <x v="2"/>
    <x v="428"/>
    <n v="0"/>
    <s v="Vazio"/>
  </r>
  <r>
    <x v="3"/>
    <x v="428"/>
    <n v="0"/>
    <s v="Vazio"/>
  </r>
  <r>
    <x v="4"/>
    <x v="428"/>
    <n v="0"/>
    <s v="Vazio"/>
  </r>
  <r>
    <x v="5"/>
    <x v="428"/>
    <n v="0"/>
    <s v="Vazio"/>
  </r>
  <r>
    <x v="6"/>
    <x v="428"/>
    <n v="0"/>
    <s v="Vazio"/>
  </r>
  <r>
    <x v="7"/>
    <x v="428"/>
    <n v="0"/>
    <s v="Vazio"/>
  </r>
  <r>
    <x v="8"/>
    <x v="428"/>
    <n v="0"/>
    <s v="Vazio"/>
  </r>
  <r>
    <x v="9"/>
    <x v="428"/>
    <n v="0"/>
    <s v="Vazio"/>
  </r>
  <r>
    <x v="10"/>
    <x v="428"/>
    <n v="0"/>
    <s v="Vazio"/>
  </r>
  <r>
    <x v="11"/>
    <x v="428"/>
    <n v="0"/>
    <s v="Vazio"/>
  </r>
  <r>
    <x v="12"/>
    <x v="428"/>
    <n v="0"/>
    <s v="Vazio"/>
  </r>
  <r>
    <x v="13"/>
    <x v="428"/>
    <n v="0"/>
    <s v="Vazio"/>
  </r>
  <r>
    <x v="14"/>
    <x v="428"/>
    <n v="0"/>
    <s v="Vazio"/>
  </r>
  <r>
    <x v="15"/>
    <x v="428"/>
    <n v="0"/>
    <s v="Vazio"/>
  </r>
  <r>
    <x v="16"/>
    <x v="428"/>
    <n v="0"/>
    <s v="Vazio"/>
  </r>
  <r>
    <x v="17"/>
    <x v="428"/>
    <n v="0"/>
    <s v="Vazio"/>
  </r>
  <r>
    <x v="18"/>
    <x v="428"/>
    <n v="0"/>
    <s v="Vazio"/>
  </r>
  <r>
    <x v="19"/>
    <x v="428"/>
    <n v="0"/>
    <s v="Vazio"/>
  </r>
  <r>
    <x v="20"/>
    <x v="428"/>
    <n v="0"/>
    <s v="Vazio"/>
  </r>
  <r>
    <x v="21"/>
    <x v="428"/>
    <n v="0"/>
    <s v="Vazio"/>
  </r>
  <r>
    <x v="22"/>
    <x v="428"/>
    <n v="0"/>
    <s v="Vazio"/>
  </r>
  <r>
    <x v="23"/>
    <x v="428"/>
    <n v="0"/>
    <s v="Vazio"/>
  </r>
  <r>
    <x v="24"/>
    <x v="428"/>
    <n v="0"/>
    <s v="Realizado"/>
  </r>
  <r>
    <x v="25"/>
    <x v="428"/>
    <n v="0"/>
    <s v="Realizado"/>
  </r>
  <r>
    <x v="26"/>
    <x v="428"/>
    <n v="0"/>
    <s v="Realizado"/>
  </r>
  <r>
    <x v="27"/>
    <x v="428"/>
    <n v="0"/>
    <s v="Realizado"/>
  </r>
  <r>
    <x v="28"/>
    <x v="428"/>
    <n v="0"/>
    <s v="Realizado"/>
  </r>
  <r>
    <x v="29"/>
    <x v="428"/>
    <n v="0"/>
    <s v="Realizado"/>
  </r>
  <r>
    <x v="30"/>
    <x v="428"/>
    <n v="0"/>
    <s v="Realizado"/>
  </r>
  <r>
    <x v="31"/>
    <x v="428"/>
    <n v="0"/>
    <s v="Realizado"/>
  </r>
  <r>
    <x v="32"/>
    <x v="428"/>
    <n v="0"/>
    <s v="Realizado"/>
  </r>
  <r>
    <x v="33"/>
    <x v="428"/>
    <n v="0"/>
    <s v="Realizado"/>
  </r>
  <r>
    <x v="34"/>
    <x v="428"/>
    <n v="0"/>
    <s v="Previsão"/>
  </r>
  <r>
    <x v="35"/>
    <x v="428"/>
    <n v="0"/>
    <s v="Previsão"/>
  </r>
  <r>
    <x v="36"/>
    <x v="428"/>
    <n v="0"/>
    <s v="Previsão"/>
  </r>
  <r>
    <x v="37"/>
    <x v="428"/>
    <n v="0"/>
    <s v="Previsão"/>
  </r>
  <r>
    <x v="38"/>
    <x v="428"/>
    <n v="0"/>
    <s v="Previsão"/>
  </r>
  <r>
    <x v="39"/>
    <x v="428"/>
    <n v="0"/>
    <s v="Previsão"/>
  </r>
  <r>
    <x v="40"/>
    <x v="428"/>
    <n v="0"/>
    <s v="Previsão"/>
  </r>
  <r>
    <x v="41"/>
    <x v="428"/>
    <n v="0"/>
    <s v="Previsão"/>
  </r>
  <r>
    <x v="42"/>
    <x v="428"/>
    <n v="0"/>
    <s v="Previsão"/>
  </r>
  <r>
    <x v="43"/>
    <x v="428"/>
    <n v="0"/>
    <s v="Previsão"/>
  </r>
  <r>
    <x v="44"/>
    <x v="428"/>
    <n v="0"/>
    <s v="Previsão"/>
  </r>
  <r>
    <x v="45"/>
    <x v="428"/>
    <n v="0"/>
    <s v="Previsão"/>
  </r>
  <r>
    <x v="0"/>
    <x v="429"/>
    <n v="0"/>
    <s v="Vazio"/>
  </r>
  <r>
    <x v="1"/>
    <x v="429"/>
    <n v="0"/>
    <s v="Vazio"/>
  </r>
  <r>
    <x v="2"/>
    <x v="429"/>
    <n v="0"/>
    <s v="Vazio"/>
  </r>
  <r>
    <x v="3"/>
    <x v="429"/>
    <n v="0"/>
    <s v="Vazio"/>
  </r>
  <r>
    <x v="4"/>
    <x v="429"/>
    <n v="0"/>
    <s v="Vazio"/>
  </r>
  <r>
    <x v="5"/>
    <x v="429"/>
    <n v="0"/>
    <s v="Vazio"/>
  </r>
  <r>
    <x v="6"/>
    <x v="429"/>
    <n v="0"/>
    <s v="Vazio"/>
  </r>
  <r>
    <x v="7"/>
    <x v="429"/>
    <n v="0"/>
    <s v="Vazio"/>
  </r>
  <r>
    <x v="8"/>
    <x v="429"/>
    <n v="0"/>
    <s v="Realizado"/>
  </r>
  <r>
    <x v="9"/>
    <x v="429"/>
    <n v="0"/>
    <s v="Realizado"/>
  </r>
  <r>
    <x v="10"/>
    <x v="429"/>
    <n v="0"/>
    <s v="Realizado"/>
  </r>
  <r>
    <x v="11"/>
    <x v="429"/>
    <n v="0"/>
    <s v="Realizado"/>
  </r>
  <r>
    <x v="12"/>
    <x v="429"/>
    <n v="0"/>
    <s v="Realizado"/>
  </r>
  <r>
    <x v="13"/>
    <x v="429"/>
    <n v="0"/>
    <s v="Realizado"/>
  </r>
  <r>
    <x v="14"/>
    <x v="429"/>
    <n v="0"/>
    <s v="Realizado"/>
  </r>
  <r>
    <x v="15"/>
    <x v="429"/>
    <n v="0"/>
    <s v="Realizado"/>
  </r>
  <r>
    <x v="16"/>
    <x v="429"/>
    <n v="0"/>
    <s v="Realizado"/>
  </r>
  <r>
    <x v="17"/>
    <x v="429"/>
    <n v="0"/>
    <s v="Realizado"/>
  </r>
  <r>
    <x v="18"/>
    <x v="429"/>
    <n v="0"/>
    <s v="Realizado"/>
  </r>
  <r>
    <x v="19"/>
    <x v="429"/>
    <n v="0"/>
    <s v="Realizado"/>
  </r>
  <r>
    <x v="20"/>
    <x v="429"/>
    <n v="0"/>
    <s v="Realizado"/>
  </r>
  <r>
    <x v="21"/>
    <x v="429"/>
    <n v="0"/>
    <s v="Realizado"/>
  </r>
  <r>
    <x v="22"/>
    <x v="429"/>
    <n v="0"/>
    <s v="Realizado"/>
  </r>
  <r>
    <x v="23"/>
    <x v="429"/>
    <n v="0"/>
    <s v="Realizado"/>
  </r>
  <r>
    <x v="24"/>
    <x v="429"/>
    <n v="0"/>
    <s v="Realizado"/>
  </r>
  <r>
    <x v="25"/>
    <x v="429"/>
    <n v="0"/>
    <s v="Realizado"/>
  </r>
  <r>
    <x v="26"/>
    <x v="429"/>
    <n v="0"/>
    <s v="Realizado"/>
  </r>
  <r>
    <x v="27"/>
    <x v="429"/>
    <n v="5"/>
    <s v="Realizado"/>
  </r>
  <r>
    <x v="28"/>
    <x v="429"/>
    <n v="23"/>
    <s v="Realizado"/>
  </r>
  <r>
    <x v="29"/>
    <x v="429"/>
    <n v="0"/>
    <s v="Realizado"/>
  </r>
  <r>
    <x v="30"/>
    <x v="429"/>
    <n v="0"/>
    <s v="Realizado"/>
  </r>
  <r>
    <x v="31"/>
    <x v="429"/>
    <n v="45"/>
    <s v="Realizado"/>
  </r>
  <r>
    <x v="32"/>
    <x v="429"/>
    <n v="62"/>
    <s v="Realizado"/>
  </r>
  <r>
    <x v="33"/>
    <x v="429"/>
    <n v="59"/>
    <s v="Realizado"/>
  </r>
  <r>
    <x v="34"/>
    <x v="429"/>
    <n v="78"/>
    <s v="Previsão"/>
  </r>
  <r>
    <x v="35"/>
    <x v="429"/>
    <n v="0"/>
    <s v="Previsão"/>
  </r>
  <r>
    <x v="36"/>
    <x v="429"/>
    <n v="0"/>
    <s v="Previsão"/>
  </r>
  <r>
    <x v="37"/>
    <x v="429"/>
    <n v="0"/>
    <s v="Previsão"/>
  </r>
  <r>
    <x v="38"/>
    <x v="429"/>
    <n v="0"/>
    <s v="Previsão"/>
  </r>
  <r>
    <x v="39"/>
    <x v="429"/>
    <n v="0"/>
    <s v="Previsão"/>
  </r>
  <r>
    <x v="40"/>
    <x v="429"/>
    <n v="0"/>
    <s v="Previsão"/>
  </r>
  <r>
    <x v="41"/>
    <x v="429"/>
    <n v="0"/>
    <s v="Previsão"/>
  </r>
  <r>
    <x v="42"/>
    <x v="429"/>
    <n v="0"/>
    <s v="Previsão"/>
  </r>
  <r>
    <x v="43"/>
    <x v="429"/>
    <n v="0"/>
    <s v="Previsão"/>
  </r>
  <r>
    <x v="44"/>
    <x v="429"/>
    <n v="0"/>
    <s v="Previsão"/>
  </r>
  <r>
    <x v="45"/>
    <x v="429"/>
    <n v="0"/>
    <s v="Previsão"/>
  </r>
  <r>
    <x v="0"/>
    <x v="430"/>
    <n v="0"/>
    <s v="Vazio"/>
  </r>
  <r>
    <x v="1"/>
    <x v="430"/>
    <n v="0"/>
    <s v="Vazio"/>
  </r>
  <r>
    <x v="2"/>
    <x v="430"/>
    <n v="0"/>
    <s v="Vazio"/>
  </r>
  <r>
    <x v="3"/>
    <x v="430"/>
    <n v="0"/>
    <s v="Vazio"/>
  </r>
  <r>
    <x v="4"/>
    <x v="430"/>
    <n v="0"/>
    <s v="Vazio"/>
  </r>
  <r>
    <x v="5"/>
    <x v="430"/>
    <n v="0"/>
    <s v="Vazio"/>
  </r>
  <r>
    <x v="6"/>
    <x v="430"/>
    <n v="0"/>
    <s v="Vazio"/>
  </r>
  <r>
    <x v="7"/>
    <x v="430"/>
    <n v="0"/>
    <s v="Vazio"/>
  </r>
  <r>
    <x v="8"/>
    <x v="430"/>
    <n v="0"/>
    <s v="Vazio"/>
  </r>
  <r>
    <x v="9"/>
    <x v="430"/>
    <n v="0"/>
    <s v="Vazio"/>
  </r>
  <r>
    <x v="10"/>
    <x v="430"/>
    <n v="0"/>
    <s v="Vazio"/>
  </r>
  <r>
    <x v="11"/>
    <x v="430"/>
    <n v="0"/>
    <s v="Vazio"/>
  </r>
  <r>
    <x v="12"/>
    <x v="430"/>
    <n v="0"/>
    <s v="Vazio"/>
  </r>
  <r>
    <x v="13"/>
    <x v="430"/>
    <n v="0"/>
    <s v="Vazio"/>
  </r>
  <r>
    <x v="14"/>
    <x v="430"/>
    <n v="0"/>
    <s v="Vazio"/>
  </r>
  <r>
    <x v="15"/>
    <x v="430"/>
    <n v="0"/>
    <s v="Vazio"/>
  </r>
  <r>
    <x v="16"/>
    <x v="430"/>
    <n v="0"/>
    <s v="Vazio"/>
  </r>
  <r>
    <x v="17"/>
    <x v="430"/>
    <n v="0"/>
    <s v="Vazio"/>
  </r>
  <r>
    <x v="18"/>
    <x v="430"/>
    <n v="0"/>
    <s v="Vazio"/>
  </r>
  <r>
    <x v="19"/>
    <x v="430"/>
    <n v="0"/>
    <s v="Vazio"/>
  </r>
  <r>
    <x v="20"/>
    <x v="430"/>
    <n v="0"/>
    <s v="Vazio"/>
  </r>
  <r>
    <x v="21"/>
    <x v="430"/>
    <n v="0"/>
    <s v="Vazio"/>
  </r>
  <r>
    <x v="22"/>
    <x v="430"/>
    <n v="0"/>
    <s v="Vazio"/>
  </r>
  <r>
    <x v="23"/>
    <x v="430"/>
    <n v="0"/>
    <s v="Vazio"/>
  </r>
  <r>
    <x v="24"/>
    <x v="430"/>
    <n v="0"/>
    <s v="Vazio"/>
  </r>
  <r>
    <x v="25"/>
    <x v="430"/>
    <n v="0"/>
    <s v="Vazio"/>
  </r>
  <r>
    <x v="26"/>
    <x v="430"/>
    <n v="0"/>
    <s v="Vazio"/>
  </r>
  <r>
    <x v="27"/>
    <x v="430"/>
    <n v="0"/>
    <s v="Vazio"/>
  </r>
  <r>
    <x v="28"/>
    <x v="430"/>
    <n v="0"/>
    <s v="Vazio"/>
  </r>
  <r>
    <x v="29"/>
    <x v="430"/>
    <n v="0"/>
    <s v="Vazio"/>
  </r>
  <r>
    <x v="30"/>
    <x v="430"/>
    <n v="0"/>
    <s v="Vazio"/>
  </r>
  <r>
    <x v="31"/>
    <x v="430"/>
    <n v="0"/>
    <s v="Vazio"/>
  </r>
  <r>
    <x v="32"/>
    <x v="430"/>
    <n v="0"/>
    <s v="Vazio"/>
  </r>
  <r>
    <x v="33"/>
    <x v="430"/>
    <n v="0"/>
    <s v="Vazio"/>
  </r>
  <r>
    <x v="34"/>
    <x v="430"/>
    <n v="0"/>
    <s v="Previsão"/>
  </r>
  <r>
    <x v="35"/>
    <x v="430"/>
    <n v="0"/>
    <s v="Previsão"/>
  </r>
  <r>
    <x v="36"/>
    <x v="430"/>
    <n v="0"/>
    <s v="Previsão"/>
  </r>
  <r>
    <x v="37"/>
    <x v="430"/>
    <n v="0"/>
    <s v="Previsão"/>
  </r>
  <r>
    <x v="38"/>
    <x v="430"/>
    <n v="0"/>
    <s v="Previsão"/>
  </r>
  <r>
    <x v="39"/>
    <x v="430"/>
    <n v="0"/>
    <s v="Previsão"/>
  </r>
  <r>
    <x v="40"/>
    <x v="430"/>
    <n v="0"/>
    <s v="Previsão"/>
  </r>
  <r>
    <x v="41"/>
    <x v="430"/>
    <n v="0"/>
    <s v="Previsão"/>
  </r>
  <r>
    <x v="42"/>
    <x v="430"/>
    <n v="0"/>
    <s v="Previsão"/>
  </r>
  <r>
    <x v="43"/>
    <x v="430"/>
    <n v="0"/>
    <s v="Previsão"/>
  </r>
  <r>
    <x v="44"/>
    <x v="430"/>
    <n v="0"/>
    <s v="Previsão"/>
  </r>
  <r>
    <x v="45"/>
    <x v="430"/>
    <n v="0"/>
    <s v="Previsão"/>
  </r>
  <r>
    <x v="0"/>
    <x v="431"/>
    <n v="0"/>
    <s v="Vazio"/>
  </r>
  <r>
    <x v="1"/>
    <x v="431"/>
    <n v="0"/>
    <s v="Vazio"/>
  </r>
  <r>
    <x v="2"/>
    <x v="431"/>
    <n v="0"/>
    <s v="Vazio"/>
  </r>
  <r>
    <x v="3"/>
    <x v="431"/>
    <n v="0"/>
    <s v="Vazio"/>
  </r>
  <r>
    <x v="4"/>
    <x v="431"/>
    <n v="0"/>
    <s v="Vazio"/>
  </r>
  <r>
    <x v="5"/>
    <x v="431"/>
    <n v="0"/>
    <s v="Vazio"/>
  </r>
  <r>
    <x v="6"/>
    <x v="431"/>
    <n v="0"/>
    <s v="Vazio"/>
  </r>
  <r>
    <x v="7"/>
    <x v="431"/>
    <n v="0"/>
    <s v="Vazio"/>
  </r>
  <r>
    <x v="8"/>
    <x v="431"/>
    <n v="0"/>
    <s v="Vazio"/>
  </r>
  <r>
    <x v="9"/>
    <x v="431"/>
    <n v="0"/>
    <s v="Vazio"/>
  </r>
  <r>
    <x v="10"/>
    <x v="431"/>
    <n v="0"/>
    <s v="Vazio"/>
  </r>
  <r>
    <x v="11"/>
    <x v="431"/>
    <n v="0"/>
    <s v="Vazio"/>
  </r>
  <r>
    <x v="12"/>
    <x v="431"/>
    <n v="0"/>
    <s v="Vazio"/>
  </r>
  <r>
    <x v="13"/>
    <x v="431"/>
    <n v="0"/>
    <s v="Vazio"/>
  </r>
  <r>
    <x v="14"/>
    <x v="431"/>
    <n v="0"/>
    <s v="Vazio"/>
  </r>
  <r>
    <x v="15"/>
    <x v="431"/>
    <n v="0"/>
    <s v="Vazio"/>
  </r>
  <r>
    <x v="16"/>
    <x v="431"/>
    <n v="0"/>
    <s v="Vazio"/>
  </r>
  <r>
    <x v="17"/>
    <x v="431"/>
    <n v="0"/>
    <s v="Vazio"/>
  </r>
  <r>
    <x v="18"/>
    <x v="431"/>
    <n v="0"/>
    <s v="Vazio"/>
  </r>
  <r>
    <x v="19"/>
    <x v="431"/>
    <n v="0"/>
    <s v="Vazio"/>
  </r>
  <r>
    <x v="20"/>
    <x v="431"/>
    <n v="0"/>
    <s v="Vazio"/>
  </r>
  <r>
    <x v="21"/>
    <x v="431"/>
    <n v="0"/>
    <s v="Vazio"/>
  </r>
  <r>
    <x v="22"/>
    <x v="431"/>
    <n v="0"/>
    <s v="Vazio"/>
  </r>
  <r>
    <x v="23"/>
    <x v="431"/>
    <n v="0"/>
    <s v="Vazio"/>
  </r>
  <r>
    <x v="24"/>
    <x v="431"/>
    <n v="0"/>
    <s v="Vazio"/>
  </r>
  <r>
    <x v="25"/>
    <x v="431"/>
    <n v="0"/>
    <s v="Vazio"/>
  </r>
  <r>
    <x v="26"/>
    <x v="431"/>
    <n v="0"/>
    <s v="Realizado"/>
  </r>
  <r>
    <x v="27"/>
    <x v="431"/>
    <n v="0"/>
    <s v="Realizado"/>
  </r>
  <r>
    <x v="28"/>
    <x v="431"/>
    <n v="0"/>
    <s v="Realizado"/>
  </r>
  <r>
    <x v="29"/>
    <x v="431"/>
    <n v="0"/>
    <s v="Realizado"/>
  </r>
  <r>
    <x v="30"/>
    <x v="431"/>
    <n v="0"/>
    <s v="Realizado"/>
  </r>
  <r>
    <x v="31"/>
    <x v="431"/>
    <n v="0"/>
    <s v="Realizado"/>
  </r>
  <r>
    <x v="32"/>
    <x v="431"/>
    <n v="0"/>
    <s v="Realizado"/>
  </r>
  <r>
    <x v="33"/>
    <x v="431"/>
    <n v="0"/>
    <s v="Realizado"/>
  </r>
  <r>
    <x v="34"/>
    <x v="431"/>
    <n v="0"/>
    <s v="Previsão"/>
  </r>
  <r>
    <x v="35"/>
    <x v="431"/>
    <n v="0"/>
    <s v="Previsão"/>
  </r>
  <r>
    <x v="36"/>
    <x v="431"/>
    <n v="0"/>
    <s v="Previsão"/>
  </r>
  <r>
    <x v="37"/>
    <x v="431"/>
    <n v="0"/>
    <s v="Previsão"/>
  </r>
  <r>
    <x v="38"/>
    <x v="431"/>
    <n v="0"/>
    <s v="Previsão"/>
  </r>
  <r>
    <x v="39"/>
    <x v="431"/>
    <n v="0"/>
    <s v="Previsão"/>
  </r>
  <r>
    <x v="40"/>
    <x v="431"/>
    <n v="0"/>
    <s v="Previsão"/>
  </r>
  <r>
    <x v="41"/>
    <x v="431"/>
    <n v="0"/>
    <s v="Previsão"/>
  </r>
  <r>
    <x v="42"/>
    <x v="431"/>
    <n v="0"/>
    <s v="Previsão"/>
  </r>
  <r>
    <x v="43"/>
    <x v="431"/>
    <n v="0"/>
    <s v="Previsão"/>
  </r>
  <r>
    <x v="44"/>
    <x v="431"/>
    <n v="0"/>
    <s v="Previsão"/>
  </r>
  <r>
    <x v="45"/>
    <x v="431"/>
    <n v="0"/>
    <s v="Previsão"/>
  </r>
  <r>
    <x v="0"/>
    <x v="432"/>
    <n v="0"/>
    <s v="Vazio"/>
  </r>
  <r>
    <x v="1"/>
    <x v="432"/>
    <n v="0"/>
    <s v="Vazio"/>
  </r>
  <r>
    <x v="2"/>
    <x v="432"/>
    <n v="0"/>
    <s v="Vazio"/>
  </r>
  <r>
    <x v="3"/>
    <x v="432"/>
    <n v="0"/>
    <s v="Vazio"/>
  </r>
  <r>
    <x v="4"/>
    <x v="432"/>
    <n v="0"/>
    <s v="Vazio"/>
  </r>
  <r>
    <x v="5"/>
    <x v="432"/>
    <n v="0"/>
    <s v="Vazio"/>
  </r>
  <r>
    <x v="6"/>
    <x v="432"/>
    <n v="0"/>
    <s v="Vazio"/>
  </r>
  <r>
    <x v="7"/>
    <x v="432"/>
    <n v="0"/>
    <s v="Vazio"/>
  </r>
  <r>
    <x v="8"/>
    <x v="432"/>
    <n v="0"/>
    <s v="Vazio"/>
  </r>
  <r>
    <x v="9"/>
    <x v="432"/>
    <n v="0"/>
    <s v="Vazio"/>
  </r>
  <r>
    <x v="10"/>
    <x v="432"/>
    <n v="0"/>
    <s v="Vazio"/>
  </r>
  <r>
    <x v="11"/>
    <x v="432"/>
    <n v="0"/>
    <s v="Vazio"/>
  </r>
  <r>
    <x v="12"/>
    <x v="432"/>
    <n v="0"/>
    <s v="Vazio"/>
  </r>
  <r>
    <x v="13"/>
    <x v="432"/>
    <n v="0"/>
    <s v="Vazio"/>
  </r>
  <r>
    <x v="14"/>
    <x v="432"/>
    <n v="0"/>
    <s v="Vazio"/>
  </r>
  <r>
    <x v="15"/>
    <x v="432"/>
    <n v="0"/>
    <s v="Vazio"/>
  </r>
  <r>
    <x v="16"/>
    <x v="432"/>
    <n v="0"/>
    <s v="Vazio"/>
  </r>
  <r>
    <x v="17"/>
    <x v="432"/>
    <n v="0"/>
    <s v="Vazio"/>
  </r>
  <r>
    <x v="18"/>
    <x v="432"/>
    <n v="0"/>
    <s v="Vazio"/>
  </r>
  <r>
    <x v="19"/>
    <x v="432"/>
    <n v="3"/>
    <s v="Realizado"/>
  </r>
  <r>
    <x v="20"/>
    <x v="432"/>
    <n v="0"/>
    <s v="Vazio"/>
  </r>
  <r>
    <x v="21"/>
    <x v="432"/>
    <n v="0"/>
    <s v="Vazio"/>
  </r>
  <r>
    <x v="22"/>
    <x v="432"/>
    <n v="0"/>
    <s v="Vazio"/>
  </r>
  <r>
    <x v="23"/>
    <x v="432"/>
    <n v="0"/>
    <s v="Vazio"/>
  </r>
  <r>
    <x v="24"/>
    <x v="432"/>
    <n v="0"/>
    <s v="Vazio"/>
  </r>
  <r>
    <x v="25"/>
    <x v="432"/>
    <n v="0"/>
    <s v="Vazio"/>
  </r>
  <r>
    <x v="26"/>
    <x v="432"/>
    <n v="0"/>
    <s v="Vazio"/>
  </r>
  <r>
    <x v="27"/>
    <x v="432"/>
    <n v="0"/>
    <s v="Vazio"/>
  </r>
  <r>
    <x v="28"/>
    <x v="432"/>
    <n v="0"/>
    <s v="Vazio"/>
  </r>
  <r>
    <x v="29"/>
    <x v="432"/>
    <n v="0"/>
    <s v="Vazio"/>
  </r>
  <r>
    <x v="30"/>
    <x v="432"/>
    <n v="0"/>
    <s v="Vazio"/>
  </r>
  <r>
    <x v="31"/>
    <x v="432"/>
    <n v="0"/>
    <s v="Vazio"/>
  </r>
  <r>
    <x v="32"/>
    <x v="432"/>
    <n v="0"/>
    <s v="Vazio"/>
  </r>
  <r>
    <x v="33"/>
    <x v="432"/>
    <n v="0"/>
    <s v="Vazio"/>
  </r>
  <r>
    <x v="34"/>
    <x v="432"/>
    <n v="0"/>
    <s v="Previsão"/>
  </r>
  <r>
    <x v="35"/>
    <x v="432"/>
    <n v="0"/>
    <s v="Previsão"/>
  </r>
  <r>
    <x v="36"/>
    <x v="432"/>
    <n v="0"/>
    <s v="Previsão"/>
  </r>
  <r>
    <x v="37"/>
    <x v="432"/>
    <n v="0"/>
    <s v="Previsão"/>
  </r>
  <r>
    <x v="38"/>
    <x v="432"/>
    <n v="0"/>
    <s v="Previsão"/>
  </r>
  <r>
    <x v="39"/>
    <x v="432"/>
    <n v="0"/>
    <s v="Previsão"/>
  </r>
  <r>
    <x v="40"/>
    <x v="432"/>
    <n v="0"/>
    <s v="Previsão"/>
  </r>
  <r>
    <x v="41"/>
    <x v="432"/>
    <n v="0"/>
    <s v="Previsão"/>
  </r>
  <r>
    <x v="42"/>
    <x v="432"/>
    <n v="0"/>
    <s v="Previsão"/>
  </r>
  <r>
    <x v="43"/>
    <x v="432"/>
    <n v="0"/>
    <s v="Previsão"/>
  </r>
  <r>
    <x v="44"/>
    <x v="432"/>
    <n v="0"/>
    <s v="Previsão"/>
  </r>
  <r>
    <x v="45"/>
    <x v="432"/>
    <n v="0"/>
    <s v="Previsão"/>
  </r>
  <r>
    <x v="0"/>
    <x v="433"/>
    <n v="0"/>
    <s v="Vazio"/>
  </r>
  <r>
    <x v="1"/>
    <x v="433"/>
    <n v="0"/>
    <s v="Vazio"/>
  </r>
  <r>
    <x v="2"/>
    <x v="433"/>
    <n v="0"/>
    <s v="Vazio"/>
  </r>
  <r>
    <x v="3"/>
    <x v="433"/>
    <n v="0"/>
    <s v="Vazio"/>
  </r>
  <r>
    <x v="4"/>
    <x v="433"/>
    <n v="0"/>
    <s v="Vazio"/>
  </r>
  <r>
    <x v="5"/>
    <x v="433"/>
    <n v="0"/>
    <s v="Vazio"/>
  </r>
  <r>
    <x v="6"/>
    <x v="433"/>
    <n v="0"/>
    <s v="Vazio"/>
  </r>
  <r>
    <x v="7"/>
    <x v="433"/>
    <n v="0"/>
    <s v="Vazio"/>
  </r>
  <r>
    <x v="8"/>
    <x v="433"/>
    <n v="0"/>
    <s v="Vazio"/>
  </r>
  <r>
    <x v="9"/>
    <x v="433"/>
    <n v="0"/>
    <s v="Vazio"/>
  </r>
  <r>
    <x v="10"/>
    <x v="433"/>
    <n v="0"/>
    <s v="Vazio"/>
  </r>
  <r>
    <x v="11"/>
    <x v="433"/>
    <n v="0"/>
    <s v="Vazio"/>
  </r>
  <r>
    <x v="12"/>
    <x v="433"/>
    <n v="0"/>
    <s v="Vazio"/>
  </r>
  <r>
    <x v="13"/>
    <x v="433"/>
    <n v="0"/>
    <s v="Vazio"/>
  </r>
  <r>
    <x v="14"/>
    <x v="433"/>
    <n v="0"/>
    <s v="Vazio"/>
  </r>
  <r>
    <x v="15"/>
    <x v="433"/>
    <n v="0"/>
    <s v="Vazio"/>
  </r>
  <r>
    <x v="16"/>
    <x v="433"/>
    <n v="0"/>
    <s v="Vazio"/>
  </r>
  <r>
    <x v="17"/>
    <x v="433"/>
    <n v="0"/>
    <s v="Vazio"/>
  </r>
  <r>
    <x v="18"/>
    <x v="433"/>
    <n v="0"/>
    <s v="Vazio"/>
  </r>
  <r>
    <x v="19"/>
    <x v="433"/>
    <n v="0"/>
    <s v="Vazio"/>
  </r>
  <r>
    <x v="20"/>
    <x v="433"/>
    <n v="0"/>
    <s v="Vazio"/>
  </r>
  <r>
    <x v="21"/>
    <x v="433"/>
    <n v="0"/>
    <s v="Vazio"/>
  </r>
  <r>
    <x v="22"/>
    <x v="433"/>
    <n v="0"/>
    <s v="Vazio"/>
  </r>
  <r>
    <x v="23"/>
    <x v="433"/>
    <n v="0"/>
    <s v="Vazio"/>
  </r>
  <r>
    <x v="24"/>
    <x v="433"/>
    <n v="0"/>
    <s v="Vazio"/>
  </r>
  <r>
    <x v="25"/>
    <x v="433"/>
    <n v="0"/>
    <s v="Vazio"/>
  </r>
  <r>
    <x v="26"/>
    <x v="433"/>
    <n v="0"/>
    <s v="Realizado"/>
  </r>
  <r>
    <x v="27"/>
    <x v="433"/>
    <n v="0"/>
    <s v="Realizado"/>
  </r>
  <r>
    <x v="28"/>
    <x v="433"/>
    <n v="0"/>
    <s v="Realizado"/>
  </r>
  <r>
    <x v="29"/>
    <x v="433"/>
    <n v="0"/>
    <s v="Realizado"/>
  </r>
  <r>
    <x v="30"/>
    <x v="433"/>
    <n v="0"/>
    <s v="Realizado"/>
  </r>
  <r>
    <x v="31"/>
    <x v="433"/>
    <n v="0"/>
    <s v="Realizado"/>
  </r>
  <r>
    <x v="32"/>
    <x v="433"/>
    <n v="0"/>
    <s v="Realizado"/>
  </r>
  <r>
    <x v="33"/>
    <x v="433"/>
    <n v="0"/>
    <s v="Realizado"/>
  </r>
  <r>
    <x v="34"/>
    <x v="433"/>
    <n v="0"/>
    <s v="Previsão"/>
  </r>
  <r>
    <x v="35"/>
    <x v="433"/>
    <n v="0"/>
    <s v="Previsão"/>
  </r>
  <r>
    <x v="36"/>
    <x v="433"/>
    <n v="0"/>
    <s v="Previsão"/>
  </r>
  <r>
    <x v="37"/>
    <x v="433"/>
    <n v="0"/>
    <s v="Previsão"/>
  </r>
  <r>
    <x v="38"/>
    <x v="433"/>
    <n v="0"/>
    <s v="Previsão"/>
  </r>
  <r>
    <x v="39"/>
    <x v="433"/>
    <n v="0"/>
    <s v="Previsão"/>
  </r>
  <r>
    <x v="40"/>
    <x v="433"/>
    <n v="0"/>
    <s v="Previsão"/>
  </r>
  <r>
    <x v="41"/>
    <x v="433"/>
    <n v="0"/>
    <s v="Previsão"/>
  </r>
  <r>
    <x v="42"/>
    <x v="433"/>
    <n v="0"/>
    <s v="Previsão"/>
  </r>
  <r>
    <x v="43"/>
    <x v="433"/>
    <n v="0"/>
    <s v="Previsão"/>
  </r>
  <r>
    <x v="44"/>
    <x v="433"/>
    <n v="0"/>
    <s v="Previsão"/>
  </r>
  <r>
    <x v="45"/>
    <x v="433"/>
    <n v="0"/>
    <s v="Previsão"/>
  </r>
  <r>
    <x v="0"/>
    <x v="434"/>
    <n v="0"/>
    <s v="Vazio"/>
  </r>
  <r>
    <x v="1"/>
    <x v="434"/>
    <n v="0"/>
    <s v="Vazio"/>
  </r>
  <r>
    <x v="2"/>
    <x v="434"/>
    <n v="0"/>
    <s v="Vazio"/>
  </r>
  <r>
    <x v="3"/>
    <x v="434"/>
    <n v="0"/>
    <s v="Vazio"/>
  </r>
  <r>
    <x v="4"/>
    <x v="434"/>
    <n v="0"/>
    <s v="Vazio"/>
  </r>
  <r>
    <x v="5"/>
    <x v="434"/>
    <n v="0"/>
    <s v="Vazio"/>
  </r>
  <r>
    <x v="6"/>
    <x v="434"/>
    <n v="0"/>
    <s v="Vazio"/>
  </r>
  <r>
    <x v="7"/>
    <x v="434"/>
    <n v="0"/>
    <s v="Vazio"/>
  </r>
  <r>
    <x v="8"/>
    <x v="434"/>
    <n v="0"/>
    <s v="Vazio"/>
  </r>
  <r>
    <x v="9"/>
    <x v="434"/>
    <n v="0"/>
    <s v="Vazio"/>
  </r>
  <r>
    <x v="10"/>
    <x v="434"/>
    <n v="0"/>
    <s v="Vazio"/>
  </r>
  <r>
    <x v="11"/>
    <x v="434"/>
    <n v="0"/>
    <s v="Vazio"/>
  </r>
  <r>
    <x v="12"/>
    <x v="434"/>
    <n v="0"/>
    <s v="Vazio"/>
  </r>
  <r>
    <x v="13"/>
    <x v="434"/>
    <n v="0"/>
    <s v="Vazio"/>
  </r>
  <r>
    <x v="14"/>
    <x v="434"/>
    <n v="0"/>
    <s v="Vazio"/>
  </r>
  <r>
    <x v="15"/>
    <x v="434"/>
    <n v="0"/>
    <s v="Vazio"/>
  </r>
  <r>
    <x v="16"/>
    <x v="434"/>
    <n v="0"/>
    <s v="Vazio"/>
  </r>
  <r>
    <x v="17"/>
    <x v="434"/>
    <n v="0"/>
    <s v="Vazio"/>
  </r>
  <r>
    <x v="18"/>
    <x v="434"/>
    <n v="0"/>
    <s v="Vazio"/>
  </r>
  <r>
    <x v="19"/>
    <x v="434"/>
    <n v="0"/>
    <s v="Vazio"/>
  </r>
  <r>
    <x v="20"/>
    <x v="434"/>
    <n v="0"/>
    <s v="Vazio"/>
  </r>
  <r>
    <x v="21"/>
    <x v="434"/>
    <n v="0"/>
    <s v="Vazio"/>
  </r>
  <r>
    <x v="22"/>
    <x v="434"/>
    <n v="0"/>
    <s v="Vazio"/>
  </r>
  <r>
    <x v="23"/>
    <x v="434"/>
    <n v="0"/>
    <s v="Vazio"/>
  </r>
  <r>
    <x v="24"/>
    <x v="434"/>
    <n v="0"/>
    <s v="Vazio"/>
  </r>
  <r>
    <x v="25"/>
    <x v="434"/>
    <n v="0"/>
    <s v="Vazio"/>
  </r>
  <r>
    <x v="26"/>
    <x v="434"/>
    <n v="0"/>
    <s v="Vazio"/>
  </r>
  <r>
    <x v="27"/>
    <x v="434"/>
    <n v="0"/>
    <s v="Vazio"/>
  </r>
  <r>
    <x v="28"/>
    <x v="434"/>
    <n v="0"/>
    <s v="Vazio"/>
  </r>
  <r>
    <x v="29"/>
    <x v="434"/>
    <n v="0"/>
    <s v="Realizado"/>
  </r>
  <r>
    <x v="30"/>
    <x v="434"/>
    <n v="0"/>
    <s v="Realizado"/>
  </r>
  <r>
    <x v="31"/>
    <x v="434"/>
    <n v="0"/>
    <s v="Realizado"/>
  </r>
  <r>
    <x v="32"/>
    <x v="434"/>
    <n v="0"/>
    <s v="Realizado"/>
  </r>
  <r>
    <x v="33"/>
    <x v="434"/>
    <n v="0"/>
    <s v="Realizado"/>
  </r>
  <r>
    <x v="34"/>
    <x v="434"/>
    <n v="0"/>
    <s v="Previsão"/>
  </r>
  <r>
    <x v="35"/>
    <x v="434"/>
    <n v="0"/>
    <s v="Previsão"/>
  </r>
  <r>
    <x v="36"/>
    <x v="434"/>
    <n v="0"/>
    <s v="Previsão"/>
  </r>
  <r>
    <x v="37"/>
    <x v="434"/>
    <n v="0"/>
    <s v="Previsão"/>
  </r>
  <r>
    <x v="38"/>
    <x v="434"/>
    <n v="0"/>
    <s v="Previsão"/>
  </r>
  <r>
    <x v="39"/>
    <x v="434"/>
    <n v="0"/>
    <s v="Previsão"/>
  </r>
  <r>
    <x v="40"/>
    <x v="434"/>
    <n v="0"/>
    <s v="Previsão"/>
  </r>
  <r>
    <x v="41"/>
    <x v="434"/>
    <n v="0"/>
    <s v="Previsão"/>
  </r>
  <r>
    <x v="42"/>
    <x v="434"/>
    <n v="0"/>
    <s v="Previsão"/>
  </r>
  <r>
    <x v="43"/>
    <x v="434"/>
    <n v="0"/>
    <s v="Previsão"/>
  </r>
  <r>
    <x v="44"/>
    <x v="434"/>
    <n v="0"/>
    <s v="Previsão"/>
  </r>
  <r>
    <x v="45"/>
    <x v="434"/>
    <n v="0"/>
    <s v="Previsão"/>
  </r>
  <r>
    <x v="0"/>
    <x v="435"/>
    <n v="0"/>
    <s v="Vazio"/>
  </r>
  <r>
    <x v="1"/>
    <x v="435"/>
    <n v="0"/>
    <s v="Vazio"/>
  </r>
  <r>
    <x v="2"/>
    <x v="435"/>
    <n v="0"/>
    <s v="Vazio"/>
  </r>
  <r>
    <x v="3"/>
    <x v="435"/>
    <n v="0"/>
    <s v="Vazio"/>
  </r>
  <r>
    <x v="4"/>
    <x v="435"/>
    <n v="0"/>
    <s v="Vazio"/>
  </r>
  <r>
    <x v="5"/>
    <x v="435"/>
    <n v="0"/>
    <s v="Vazio"/>
  </r>
  <r>
    <x v="6"/>
    <x v="435"/>
    <n v="0"/>
    <s v="Vazio"/>
  </r>
  <r>
    <x v="7"/>
    <x v="435"/>
    <n v="0"/>
    <s v="Vazio"/>
  </r>
  <r>
    <x v="8"/>
    <x v="435"/>
    <n v="0"/>
    <s v="Vazio"/>
  </r>
  <r>
    <x v="9"/>
    <x v="435"/>
    <n v="0"/>
    <s v="Vazio"/>
  </r>
  <r>
    <x v="10"/>
    <x v="435"/>
    <n v="0"/>
    <s v="Vazio"/>
  </r>
  <r>
    <x v="11"/>
    <x v="435"/>
    <n v="0"/>
    <s v="Vazio"/>
  </r>
  <r>
    <x v="12"/>
    <x v="435"/>
    <n v="0"/>
    <s v="Vazio"/>
  </r>
  <r>
    <x v="13"/>
    <x v="435"/>
    <n v="0"/>
    <s v="Vazio"/>
  </r>
  <r>
    <x v="14"/>
    <x v="435"/>
    <n v="0"/>
    <s v="Vazio"/>
  </r>
  <r>
    <x v="15"/>
    <x v="435"/>
    <n v="0"/>
    <s v="Vazio"/>
  </r>
  <r>
    <x v="16"/>
    <x v="435"/>
    <n v="0"/>
    <s v="Vazio"/>
  </r>
  <r>
    <x v="17"/>
    <x v="435"/>
    <n v="0"/>
    <s v="Vazio"/>
  </r>
  <r>
    <x v="18"/>
    <x v="435"/>
    <n v="0"/>
    <s v="Vazio"/>
  </r>
  <r>
    <x v="19"/>
    <x v="435"/>
    <n v="0"/>
    <s v="Vazio"/>
  </r>
  <r>
    <x v="20"/>
    <x v="435"/>
    <n v="0"/>
    <s v="Vazio"/>
  </r>
  <r>
    <x v="21"/>
    <x v="435"/>
    <n v="0"/>
    <s v="Vazio"/>
  </r>
  <r>
    <x v="22"/>
    <x v="435"/>
    <n v="0"/>
    <s v="Vazio"/>
  </r>
  <r>
    <x v="23"/>
    <x v="435"/>
    <n v="0"/>
    <s v="Vazio"/>
  </r>
  <r>
    <x v="24"/>
    <x v="435"/>
    <n v="0"/>
    <s v="Realizado"/>
  </r>
  <r>
    <x v="25"/>
    <x v="435"/>
    <n v="0"/>
    <s v="Realizado"/>
  </r>
  <r>
    <x v="26"/>
    <x v="435"/>
    <n v="0"/>
    <s v="Realizado"/>
  </r>
  <r>
    <x v="27"/>
    <x v="435"/>
    <n v="0"/>
    <s v="Realizado"/>
  </r>
  <r>
    <x v="28"/>
    <x v="435"/>
    <n v="0"/>
    <s v="Realizado"/>
  </r>
  <r>
    <x v="29"/>
    <x v="435"/>
    <n v="0"/>
    <s v="Realizado"/>
  </r>
  <r>
    <x v="30"/>
    <x v="435"/>
    <n v="0"/>
    <s v="Realizado"/>
  </r>
  <r>
    <x v="31"/>
    <x v="435"/>
    <n v="0"/>
    <s v="Realizado"/>
  </r>
  <r>
    <x v="32"/>
    <x v="435"/>
    <n v="0"/>
    <s v="Realizado"/>
  </r>
  <r>
    <x v="33"/>
    <x v="435"/>
    <n v="0"/>
    <s v="Realizado"/>
  </r>
  <r>
    <x v="34"/>
    <x v="435"/>
    <n v="0"/>
    <s v="Previsão"/>
  </r>
  <r>
    <x v="35"/>
    <x v="435"/>
    <n v="0"/>
    <s v="Previsão"/>
  </r>
  <r>
    <x v="36"/>
    <x v="435"/>
    <n v="0"/>
    <s v="Previsão"/>
  </r>
  <r>
    <x v="37"/>
    <x v="435"/>
    <n v="0"/>
    <s v="Previsão"/>
  </r>
  <r>
    <x v="38"/>
    <x v="435"/>
    <n v="0"/>
    <s v="Previsão"/>
  </r>
  <r>
    <x v="39"/>
    <x v="435"/>
    <n v="0"/>
    <s v="Previsão"/>
  </r>
  <r>
    <x v="40"/>
    <x v="435"/>
    <n v="0"/>
    <s v="Previsão"/>
  </r>
  <r>
    <x v="41"/>
    <x v="435"/>
    <n v="0"/>
    <s v="Previsão"/>
  </r>
  <r>
    <x v="42"/>
    <x v="435"/>
    <n v="0"/>
    <s v="Previsão"/>
  </r>
  <r>
    <x v="43"/>
    <x v="435"/>
    <n v="0"/>
    <s v="Previsão"/>
  </r>
  <r>
    <x v="44"/>
    <x v="435"/>
    <n v="0"/>
    <s v="Previsão"/>
  </r>
  <r>
    <x v="45"/>
    <x v="435"/>
    <n v="0"/>
    <s v="Previsão"/>
  </r>
  <r>
    <x v="0"/>
    <x v="436"/>
    <n v="0"/>
    <s v="Vazio"/>
  </r>
  <r>
    <x v="1"/>
    <x v="436"/>
    <n v="0"/>
    <s v="Vazio"/>
  </r>
  <r>
    <x v="2"/>
    <x v="436"/>
    <n v="0"/>
    <s v="Vazio"/>
  </r>
  <r>
    <x v="3"/>
    <x v="436"/>
    <n v="0"/>
    <s v="Vazio"/>
  </r>
  <r>
    <x v="4"/>
    <x v="436"/>
    <n v="0"/>
    <s v="Vazio"/>
  </r>
  <r>
    <x v="5"/>
    <x v="436"/>
    <n v="0"/>
    <s v="Vazio"/>
  </r>
  <r>
    <x v="6"/>
    <x v="436"/>
    <n v="0"/>
    <s v="Vazio"/>
  </r>
  <r>
    <x v="7"/>
    <x v="436"/>
    <n v="0"/>
    <s v="Vazio"/>
  </r>
  <r>
    <x v="8"/>
    <x v="436"/>
    <n v="0"/>
    <s v="Vazio"/>
  </r>
  <r>
    <x v="9"/>
    <x v="436"/>
    <n v="0"/>
    <s v="Vazio"/>
  </r>
  <r>
    <x v="10"/>
    <x v="436"/>
    <n v="0"/>
    <s v="Vazio"/>
  </r>
  <r>
    <x v="11"/>
    <x v="436"/>
    <n v="0"/>
    <s v="Vazio"/>
  </r>
  <r>
    <x v="12"/>
    <x v="436"/>
    <n v="0"/>
    <s v="Vazio"/>
  </r>
  <r>
    <x v="13"/>
    <x v="436"/>
    <n v="0"/>
    <s v="Vazio"/>
  </r>
  <r>
    <x v="14"/>
    <x v="436"/>
    <n v="0"/>
    <s v="Vazio"/>
  </r>
  <r>
    <x v="15"/>
    <x v="436"/>
    <n v="0"/>
    <s v="Vazio"/>
  </r>
  <r>
    <x v="16"/>
    <x v="436"/>
    <n v="0"/>
    <s v="Vazio"/>
  </r>
  <r>
    <x v="17"/>
    <x v="436"/>
    <n v="0"/>
    <s v="Vazio"/>
  </r>
  <r>
    <x v="18"/>
    <x v="436"/>
    <n v="0"/>
    <s v="Vazio"/>
  </r>
  <r>
    <x v="19"/>
    <x v="436"/>
    <n v="0"/>
    <s v="Vazio"/>
  </r>
  <r>
    <x v="20"/>
    <x v="436"/>
    <n v="44"/>
    <s v="Realizado"/>
  </r>
  <r>
    <x v="21"/>
    <x v="436"/>
    <n v="138"/>
    <s v="Realizado"/>
  </r>
  <r>
    <x v="22"/>
    <x v="436"/>
    <n v="168"/>
    <s v="Realizado"/>
  </r>
  <r>
    <x v="23"/>
    <x v="436"/>
    <n v="153"/>
    <s v="Realizado"/>
  </r>
  <r>
    <x v="24"/>
    <x v="436"/>
    <n v="124"/>
    <s v="Realizado"/>
  </r>
  <r>
    <x v="25"/>
    <x v="436"/>
    <n v="120"/>
    <s v="Realizado"/>
  </r>
  <r>
    <x v="26"/>
    <x v="436"/>
    <n v="124"/>
    <s v="Realizado"/>
  </r>
  <r>
    <x v="27"/>
    <x v="436"/>
    <n v="124"/>
    <s v="Realizado"/>
  </r>
  <r>
    <x v="28"/>
    <x v="436"/>
    <n v="120"/>
    <s v="Realizado"/>
  </r>
  <r>
    <x v="29"/>
    <x v="436"/>
    <n v="124"/>
    <s v="Realizado"/>
  </r>
  <r>
    <x v="30"/>
    <x v="436"/>
    <n v="120"/>
    <s v="Realizado"/>
  </r>
  <r>
    <x v="31"/>
    <x v="436"/>
    <n v="124"/>
    <s v="Realizado"/>
  </r>
  <r>
    <x v="32"/>
    <x v="436"/>
    <n v="124"/>
    <s v="Realizado"/>
  </r>
  <r>
    <x v="33"/>
    <x v="436"/>
    <n v="112"/>
    <s v="Realizado"/>
  </r>
  <r>
    <x v="34"/>
    <x v="436"/>
    <n v="68"/>
    <s v="Previsão"/>
  </r>
  <r>
    <x v="35"/>
    <x v="436"/>
    <n v="0"/>
    <s v="Previsão"/>
  </r>
  <r>
    <x v="36"/>
    <x v="436"/>
    <n v="0"/>
    <s v="Previsão"/>
  </r>
  <r>
    <x v="37"/>
    <x v="436"/>
    <n v="0"/>
    <s v="Previsão"/>
  </r>
  <r>
    <x v="38"/>
    <x v="436"/>
    <n v="0"/>
    <s v="Previsão"/>
  </r>
  <r>
    <x v="39"/>
    <x v="436"/>
    <n v="0"/>
    <s v="Previsão"/>
  </r>
  <r>
    <x v="40"/>
    <x v="436"/>
    <n v="0"/>
    <s v="Previsão"/>
  </r>
  <r>
    <x v="41"/>
    <x v="436"/>
    <n v="0"/>
    <s v="Previsão"/>
  </r>
  <r>
    <x v="42"/>
    <x v="436"/>
    <n v="0"/>
    <s v="Previsão"/>
  </r>
  <r>
    <x v="43"/>
    <x v="436"/>
    <n v="0"/>
    <s v="Previsão"/>
  </r>
  <r>
    <x v="44"/>
    <x v="436"/>
    <n v="0"/>
    <s v="Previsão"/>
  </r>
  <r>
    <x v="45"/>
    <x v="436"/>
    <n v="0"/>
    <s v="Previsão"/>
  </r>
  <r>
    <x v="0"/>
    <x v="437"/>
    <n v="0"/>
    <s v="Realizado"/>
  </r>
  <r>
    <x v="1"/>
    <x v="437"/>
    <n v="0"/>
    <s v="Realizado"/>
  </r>
  <r>
    <x v="2"/>
    <x v="437"/>
    <n v="0"/>
    <s v="Realizado"/>
  </r>
  <r>
    <x v="3"/>
    <x v="437"/>
    <n v="0"/>
    <s v="Realizado"/>
  </r>
  <r>
    <x v="4"/>
    <x v="437"/>
    <n v="0"/>
    <s v="Realizado"/>
  </r>
  <r>
    <x v="5"/>
    <x v="437"/>
    <n v="0"/>
    <s v="Realizado"/>
  </r>
  <r>
    <x v="6"/>
    <x v="437"/>
    <n v="0"/>
    <s v="Realizado"/>
  </r>
  <r>
    <x v="7"/>
    <x v="437"/>
    <n v="0"/>
    <s v="Realizado"/>
  </r>
  <r>
    <x v="8"/>
    <x v="437"/>
    <n v="0"/>
    <s v="Realizado"/>
  </r>
  <r>
    <x v="9"/>
    <x v="437"/>
    <n v="0"/>
    <s v="Realizado"/>
  </r>
  <r>
    <x v="10"/>
    <x v="437"/>
    <n v="0"/>
    <s v="Realizado"/>
  </r>
  <r>
    <x v="11"/>
    <x v="437"/>
    <n v="411"/>
    <s v="Realizado"/>
  </r>
  <r>
    <x v="12"/>
    <x v="437"/>
    <n v="909"/>
    <s v="Realizado"/>
  </r>
  <r>
    <x v="13"/>
    <x v="437"/>
    <n v="1034"/>
    <s v="Realizado"/>
  </r>
  <r>
    <x v="14"/>
    <x v="437"/>
    <n v="2158"/>
    <s v="Realizado"/>
  </r>
  <r>
    <x v="15"/>
    <x v="437"/>
    <n v="3481"/>
    <s v="Realizado"/>
  </r>
  <r>
    <x v="16"/>
    <x v="437"/>
    <n v="3596"/>
    <s v="Realizado"/>
  </r>
  <r>
    <x v="17"/>
    <x v="437"/>
    <n v="3900"/>
    <s v="Realizado"/>
  </r>
  <r>
    <x v="18"/>
    <x v="437"/>
    <n v="4728"/>
    <s v="Realizado"/>
  </r>
  <r>
    <x v="19"/>
    <x v="437"/>
    <n v="6466"/>
    <s v="Realizado"/>
  </r>
  <r>
    <x v="20"/>
    <x v="437"/>
    <n v="7750"/>
    <s v="Realizado"/>
  </r>
  <r>
    <x v="21"/>
    <x v="437"/>
    <n v="8909"/>
    <s v="Realizado"/>
  </r>
  <r>
    <x v="22"/>
    <x v="437"/>
    <n v="10327"/>
    <s v="Realizado"/>
  </r>
  <r>
    <x v="23"/>
    <x v="437"/>
    <n v="10667"/>
    <s v="Realizado"/>
  </r>
  <r>
    <x v="24"/>
    <x v="437"/>
    <n v="12507"/>
    <s v="Realizado"/>
  </r>
  <r>
    <x v="25"/>
    <x v="437"/>
    <n v="12933"/>
    <s v="Realizado"/>
  </r>
  <r>
    <x v="26"/>
    <x v="437"/>
    <n v="14918"/>
    <s v="Realizado"/>
  </r>
  <r>
    <x v="27"/>
    <x v="437"/>
    <n v="16353"/>
    <s v="Realizado"/>
  </r>
  <r>
    <x v="28"/>
    <x v="437"/>
    <n v="17108"/>
    <s v="Realizado"/>
  </r>
  <r>
    <x v="29"/>
    <x v="437"/>
    <n v="18765"/>
    <s v="Realizado"/>
  </r>
  <r>
    <x v="30"/>
    <x v="437"/>
    <n v="19275"/>
    <s v="Realizado"/>
  </r>
  <r>
    <x v="31"/>
    <x v="437"/>
    <n v="13808"/>
    <s v="Realizado"/>
  </r>
  <r>
    <x v="32"/>
    <x v="437"/>
    <n v="12389"/>
    <s v="Realizado"/>
  </r>
  <r>
    <x v="33"/>
    <x v="437"/>
    <n v="12370"/>
    <s v="Realizado"/>
  </r>
  <r>
    <x v="34"/>
    <x v="437"/>
    <n v="7859"/>
    <s v="Previsão"/>
  </r>
  <r>
    <x v="35"/>
    <x v="437"/>
    <n v="0"/>
    <s v="Previsão"/>
  </r>
  <r>
    <x v="36"/>
    <x v="437"/>
    <n v="0"/>
    <s v="Previsão"/>
  </r>
  <r>
    <x v="37"/>
    <x v="437"/>
    <n v="0"/>
    <s v="Previsão"/>
  </r>
  <r>
    <x v="38"/>
    <x v="437"/>
    <n v="0"/>
    <s v="Previsão"/>
  </r>
  <r>
    <x v="39"/>
    <x v="437"/>
    <n v="0"/>
    <s v="Previsão"/>
  </r>
  <r>
    <x v="40"/>
    <x v="437"/>
    <n v="0"/>
    <s v="Previsão"/>
  </r>
  <r>
    <x v="41"/>
    <x v="437"/>
    <n v="0"/>
    <s v="Previsão"/>
  </r>
  <r>
    <x v="42"/>
    <x v="437"/>
    <n v="0"/>
    <s v="Previsão"/>
  </r>
  <r>
    <x v="43"/>
    <x v="437"/>
    <n v="0"/>
    <s v="Previsão"/>
  </r>
  <r>
    <x v="44"/>
    <x v="437"/>
    <n v="0"/>
    <s v="Previsão"/>
  </r>
  <r>
    <x v="45"/>
    <x v="437"/>
    <n v="0"/>
    <s v="Previsão"/>
  </r>
  <r>
    <x v="0"/>
    <x v="438"/>
    <n v="0"/>
    <s v="Vazio"/>
  </r>
  <r>
    <x v="1"/>
    <x v="438"/>
    <n v="0"/>
    <s v="Vazio"/>
  </r>
  <r>
    <x v="2"/>
    <x v="438"/>
    <n v="0"/>
    <s v="Vazio"/>
  </r>
  <r>
    <x v="3"/>
    <x v="438"/>
    <n v="0"/>
    <s v="Vazio"/>
  </r>
  <r>
    <x v="4"/>
    <x v="438"/>
    <n v="0"/>
    <s v="Vazio"/>
  </r>
  <r>
    <x v="5"/>
    <x v="438"/>
    <n v="0"/>
    <s v="Vazio"/>
  </r>
  <r>
    <x v="6"/>
    <x v="438"/>
    <n v="0"/>
    <s v="Vazio"/>
  </r>
  <r>
    <x v="7"/>
    <x v="438"/>
    <n v="0"/>
    <s v="Vazio"/>
  </r>
  <r>
    <x v="8"/>
    <x v="438"/>
    <n v="0"/>
    <s v="Vazio"/>
  </r>
  <r>
    <x v="9"/>
    <x v="438"/>
    <n v="0"/>
    <s v="Vazio"/>
  </r>
  <r>
    <x v="10"/>
    <x v="438"/>
    <n v="0"/>
    <s v="Vazio"/>
  </r>
  <r>
    <x v="11"/>
    <x v="438"/>
    <n v="0"/>
    <s v="Vazio"/>
  </r>
  <r>
    <x v="12"/>
    <x v="438"/>
    <n v="0"/>
    <s v="Vazio"/>
  </r>
  <r>
    <x v="13"/>
    <x v="438"/>
    <n v="0"/>
    <s v="Vazio"/>
  </r>
  <r>
    <x v="14"/>
    <x v="438"/>
    <n v="0"/>
    <s v="Vazio"/>
  </r>
  <r>
    <x v="15"/>
    <x v="438"/>
    <n v="0"/>
    <s v="Vazio"/>
  </r>
  <r>
    <x v="16"/>
    <x v="438"/>
    <n v="0"/>
    <s v="Vazio"/>
  </r>
  <r>
    <x v="17"/>
    <x v="438"/>
    <n v="0"/>
    <s v="Vazio"/>
  </r>
  <r>
    <x v="18"/>
    <x v="438"/>
    <n v="0"/>
    <s v="Vazio"/>
  </r>
  <r>
    <x v="19"/>
    <x v="438"/>
    <n v="0"/>
    <s v="Vazio"/>
  </r>
  <r>
    <x v="20"/>
    <x v="438"/>
    <n v="0"/>
    <s v="Vazio"/>
  </r>
  <r>
    <x v="21"/>
    <x v="438"/>
    <n v="0"/>
    <s v="Vazio"/>
  </r>
  <r>
    <x v="22"/>
    <x v="438"/>
    <n v="0"/>
    <s v="Vazio"/>
  </r>
  <r>
    <x v="23"/>
    <x v="438"/>
    <n v="0"/>
    <s v="Vazio"/>
  </r>
  <r>
    <x v="24"/>
    <x v="438"/>
    <n v="0"/>
    <s v="Vazio"/>
  </r>
  <r>
    <x v="25"/>
    <x v="438"/>
    <n v="0"/>
    <s v="Vazio"/>
  </r>
  <r>
    <x v="26"/>
    <x v="438"/>
    <n v="0"/>
    <s v="Realizado"/>
  </r>
  <r>
    <x v="27"/>
    <x v="438"/>
    <n v="0"/>
    <s v="Realizado"/>
  </r>
  <r>
    <x v="28"/>
    <x v="438"/>
    <n v="0"/>
    <s v="Realizado"/>
  </r>
  <r>
    <x v="29"/>
    <x v="438"/>
    <n v="0"/>
    <s v="Realizado"/>
  </r>
  <r>
    <x v="30"/>
    <x v="438"/>
    <n v="0"/>
    <s v="Realizado"/>
  </r>
  <r>
    <x v="31"/>
    <x v="438"/>
    <n v="0"/>
    <s v="Realizado"/>
  </r>
  <r>
    <x v="32"/>
    <x v="438"/>
    <n v="0"/>
    <s v="Realizado"/>
  </r>
  <r>
    <x v="33"/>
    <x v="438"/>
    <n v="0"/>
    <s v="Realizado"/>
  </r>
  <r>
    <x v="34"/>
    <x v="438"/>
    <n v="0"/>
    <s v="Previsão"/>
  </r>
  <r>
    <x v="35"/>
    <x v="438"/>
    <n v="0"/>
    <s v="Previsão"/>
  </r>
  <r>
    <x v="36"/>
    <x v="438"/>
    <n v="0"/>
    <s v="Previsão"/>
  </r>
  <r>
    <x v="37"/>
    <x v="438"/>
    <n v="0"/>
    <s v="Previsão"/>
  </r>
  <r>
    <x v="38"/>
    <x v="438"/>
    <n v="0"/>
    <s v="Previsão"/>
  </r>
  <r>
    <x v="39"/>
    <x v="438"/>
    <n v="0"/>
    <s v="Previsão"/>
  </r>
  <r>
    <x v="40"/>
    <x v="438"/>
    <n v="0"/>
    <s v="Previsão"/>
  </r>
  <r>
    <x v="41"/>
    <x v="438"/>
    <n v="0"/>
    <s v="Previsão"/>
  </r>
  <r>
    <x v="42"/>
    <x v="438"/>
    <n v="0"/>
    <s v="Previsão"/>
  </r>
  <r>
    <x v="43"/>
    <x v="438"/>
    <n v="0"/>
    <s v="Previsão"/>
  </r>
  <r>
    <x v="44"/>
    <x v="438"/>
    <n v="0"/>
    <s v="Previsão"/>
  </r>
  <r>
    <x v="45"/>
    <x v="438"/>
    <n v="0"/>
    <s v="Previsão"/>
  </r>
  <r>
    <x v="0"/>
    <x v="439"/>
    <n v="0"/>
    <s v="Vazio"/>
  </r>
  <r>
    <x v="1"/>
    <x v="439"/>
    <n v="0"/>
    <s v="Vazio"/>
  </r>
  <r>
    <x v="2"/>
    <x v="439"/>
    <n v="0"/>
    <s v="Vazio"/>
  </r>
  <r>
    <x v="3"/>
    <x v="439"/>
    <n v="0"/>
    <s v="Vazio"/>
  </r>
  <r>
    <x v="4"/>
    <x v="439"/>
    <n v="0"/>
    <s v="Vazio"/>
  </r>
  <r>
    <x v="5"/>
    <x v="439"/>
    <n v="0"/>
    <s v="Vazio"/>
  </r>
  <r>
    <x v="6"/>
    <x v="439"/>
    <n v="0"/>
    <s v="Vazio"/>
  </r>
  <r>
    <x v="7"/>
    <x v="439"/>
    <n v="0"/>
    <s v="Vazio"/>
  </r>
  <r>
    <x v="8"/>
    <x v="439"/>
    <n v="0"/>
    <s v="Vazio"/>
  </r>
  <r>
    <x v="9"/>
    <x v="439"/>
    <n v="0"/>
    <s v="Vazio"/>
  </r>
  <r>
    <x v="10"/>
    <x v="439"/>
    <n v="0"/>
    <s v="Vazio"/>
  </r>
  <r>
    <x v="11"/>
    <x v="439"/>
    <n v="0"/>
    <s v="Realizado"/>
  </r>
  <r>
    <x v="12"/>
    <x v="439"/>
    <n v="0"/>
    <s v="Realizado"/>
  </r>
  <r>
    <x v="13"/>
    <x v="439"/>
    <n v="0"/>
    <s v="Realizado"/>
  </r>
  <r>
    <x v="14"/>
    <x v="439"/>
    <n v="0"/>
    <s v="Realizado"/>
  </r>
  <r>
    <x v="15"/>
    <x v="439"/>
    <n v="0"/>
    <s v="Realizado"/>
  </r>
  <r>
    <x v="16"/>
    <x v="439"/>
    <n v="0"/>
    <s v="Realizado"/>
  </r>
  <r>
    <x v="17"/>
    <x v="439"/>
    <n v="0"/>
    <s v="Realizado"/>
  </r>
  <r>
    <x v="18"/>
    <x v="439"/>
    <n v="0"/>
    <s v="Realizado"/>
  </r>
  <r>
    <x v="19"/>
    <x v="439"/>
    <n v="0"/>
    <s v="Realizado"/>
  </r>
  <r>
    <x v="20"/>
    <x v="439"/>
    <n v="0"/>
    <s v="Realizado"/>
  </r>
  <r>
    <x v="21"/>
    <x v="439"/>
    <n v="0"/>
    <s v="Realizado"/>
  </r>
  <r>
    <x v="22"/>
    <x v="439"/>
    <n v="0"/>
    <s v="Realizado"/>
  </r>
  <r>
    <x v="23"/>
    <x v="439"/>
    <n v="0"/>
    <s v="Realizado"/>
  </r>
  <r>
    <x v="24"/>
    <x v="439"/>
    <n v="0"/>
    <s v="Realizado"/>
  </r>
  <r>
    <x v="25"/>
    <x v="439"/>
    <n v="0"/>
    <s v="Realizado"/>
  </r>
  <r>
    <x v="26"/>
    <x v="439"/>
    <n v="0"/>
    <s v="Realizado"/>
  </r>
  <r>
    <x v="27"/>
    <x v="439"/>
    <n v="0"/>
    <s v="Realizado"/>
  </r>
  <r>
    <x v="28"/>
    <x v="439"/>
    <n v="0"/>
    <s v="Realizado"/>
  </r>
  <r>
    <x v="29"/>
    <x v="439"/>
    <n v="0"/>
    <s v="Realizado"/>
  </r>
  <r>
    <x v="30"/>
    <x v="439"/>
    <n v="0"/>
    <s v="Realizado"/>
  </r>
  <r>
    <x v="31"/>
    <x v="439"/>
    <n v="0"/>
    <s v="Realizado"/>
  </r>
  <r>
    <x v="32"/>
    <x v="439"/>
    <n v="17"/>
    <s v="Realizado"/>
  </r>
  <r>
    <x v="33"/>
    <x v="439"/>
    <n v="28"/>
    <s v="Realizado"/>
  </r>
  <r>
    <x v="34"/>
    <x v="439"/>
    <n v="17"/>
    <s v="Previsão"/>
  </r>
  <r>
    <x v="35"/>
    <x v="439"/>
    <n v="0"/>
    <s v="Previsão"/>
  </r>
  <r>
    <x v="36"/>
    <x v="439"/>
    <n v="0"/>
    <s v="Previsão"/>
  </r>
  <r>
    <x v="37"/>
    <x v="439"/>
    <n v="0"/>
    <s v="Previsão"/>
  </r>
  <r>
    <x v="38"/>
    <x v="439"/>
    <n v="0"/>
    <s v="Previsão"/>
  </r>
  <r>
    <x v="39"/>
    <x v="439"/>
    <n v="0"/>
    <s v="Previsão"/>
  </r>
  <r>
    <x v="40"/>
    <x v="439"/>
    <n v="0"/>
    <s v="Previsão"/>
  </r>
  <r>
    <x v="41"/>
    <x v="439"/>
    <n v="0"/>
    <s v="Previsão"/>
  </r>
  <r>
    <x v="42"/>
    <x v="439"/>
    <n v="0"/>
    <s v="Previsão"/>
  </r>
  <r>
    <x v="43"/>
    <x v="439"/>
    <n v="0"/>
    <s v="Previsão"/>
  </r>
  <r>
    <x v="44"/>
    <x v="439"/>
    <n v="0"/>
    <s v="Previsão"/>
  </r>
  <r>
    <x v="45"/>
    <x v="439"/>
    <n v="0"/>
    <s v="Previsão"/>
  </r>
  <r>
    <x v="0"/>
    <x v="440"/>
    <n v="0"/>
    <s v="Vazio"/>
  </r>
  <r>
    <x v="1"/>
    <x v="440"/>
    <n v="0"/>
    <s v="Vazio"/>
  </r>
  <r>
    <x v="2"/>
    <x v="440"/>
    <n v="0"/>
    <s v="Vazio"/>
  </r>
  <r>
    <x v="3"/>
    <x v="440"/>
    <n v="0"/>
    <s v="Vazio"/>
  </r>
  <r>
    <x v="4"/>
    <x v="440"/>
    <n v="0"/>
    <s v="Vazio"/>
  </r>
  <r>
    <x v="5"/>
    <x v="440"/>
    <n v="0"/>
    <s v="Vazio"/>
  </r>
  <r>
    <x v="6"/>
    <x v="440"/>
    <n v="0"/>
    <s v="Vazio"/>
  </r>
  <r>
    <x v="7"/>
    <x v="440"/>
    <n v="0"/>
    <s v="Vazio"/>
  </r>
  <r>
    <x v="8"/>
    <x v="440"/>
    <n v="0"/>
    <s v="Vazio"/>
  </r>
  <r>
    <x v="9"/>
    <x v="440"/>
    <n v="0"/>
    <s v="Vazio"/>
  </r>
  <r>
    <x v="10"/>
    <x v="440"/>
    <n v="0"/>
    <s v="Vazio"/>
  </r>
  <r>
    <x v="11"/>
    <x v="440"/>
    <n v="0"/>
    <s v="Vazio"/>
  </r>
  <r>
    <x v="12"/>
    <x v="440"/>
    <n v="0"/>
    <s v="Vazio"/>
  </r>
  <r>
    <x v="13"/>
    <x v="440"/>
    <n v="0"/>
    <s v="Vazio"/>
  </r>
  <r>
    <x v="14"/>
    <x v="440"/>
    <n v="0"/>
    <s v="Vazio"/>
  </r>
  <r>
    <x v="15"/>
    <x v="440"/>
    <n v="0"/>
    <s v="Vazio"/>
  </r>
  <r>
    <x v="16"/>
    <x v="440"/>
    <n v="0"/>
    <s v="Vazio"/>
  </r>
  <r>
    <x v="17"/>
    <x v="440"/>
    <n v="0"/>
    <s v="Vazio"/>
  </r>
  <r>
    <x v="18"/>
    <x v="440"/>
    <n v="0"/>
    <s v="Vazio"/>
  </r>
  <r>
    <x v="19"/>
    <x v="440"/>
    <n v="0"/>
    <s v="Vazio"/>
  </r>
  <r>
    <x v="20"/>
    <x v="440"/>
    <n v="0"/>
    <s v="Vazio"/>
  </r>
  <r>
    <x v="21"/>
    <x v="440"/>
    <n v="0"/>
    <s v="Vazio"/>
  </r>
  <r>
    <x v="22"/>
    <x v="440"/>
    <n v="0"/>
    <s v="Vazio"/>
  </r>
  <r>
    <x v="23"/>
    <x v="440"/>
    <n v="0"/>
    <s v="Vazio"/>
  </r>
  <r>
    <x v="24"/>
    <x v="440"/>
    <n v="0"/>
    <s v="Vazio"/>
  </r>
  <r>
    <x v="25"/>
    <x v="440"/>
    <n v="0"/>
    <s v="Vazio"/>
  </r>
  <r>
    <x v="26"/>
    <x v="440"/>
    <n v="0"/>
    <s v="Vazio"/>
  </r>
  <r>
    <x v="27"/>
    <x v="440"/>
    <n v="0"/>
    <s v="Vazio"/>
  </r>
  <r>
    <x v="28"/>
    <x v="440"/>
    <n v="0"/>
    <s v="Realizado"/>
  </r>
  <r>
    <x v="29"/>
    <x v="440"/>
    <n v="0"/>
    <s v="Realizado"/>
  </r>
  <r>
    <x v="30"/>
    <x v="440"/>
    <n v="0"/>
    <s v="Realizado"/>
  </r>
  <r>
    <x v="31"/>
    <x v="440"/>
    <n v="0"/>
    <s v="Realizado"/>
  </r>
  <r>
    <x v="32"/>
    <x v="440"/>
    <n v="16"/>
    <s v="Realizado"/>
  </r>
  <r>
    <x v="33"/>
    <x v="440"/>
    <n v="28"/>
    <s v="Realizado"/>
  </r>
  <r>
    <x v="34"/>
    <x v="440"/>
    <n v="17"/>
    <s v="Previsão"/>
  </r>
  <r>
    <x v="35"/>
    <x v="440"/>
    <n v="0"/>
    <s v="Previsão"/>
  </r>
  <r>
    <x v="36"/>
    <x v="440"/>
    <n v="0"/>
    <s v="Previsão"/>
  </r>
  <r>
    <x v="37"/>
    <x v="440"/>
    <n v="0"/>
    <s v="Previsão"/>
  </r>
  <r>
    <x v="38"/>
    <x v="440"/>
    <n v="0"/>
    <s v="Previsão"/>
  </r>
  <r>
    <x v="39"/>
    <x v="440"/>
    <n v="0"/>
    <s v="Previsão"/>
  </r>
  <r>
    <x v="40"/>
    <x v="440"/>
    <n v="0"/>
    <s v="Previsão"/>
  </r>
  <r>
    <x v="41"/>
    <x v="440"/>
    <n v="0"/>
    <s v="Previsão"/>
  </r>
  <r>
    <x v="42"/>
    <x v="440"/>
    <n v="0"/>
    <s v="Previsão"/>
  </r>
  <r>
    <x v="43"/>
    <x v="440"/>
    <n v="0"/>
    <s v="Previsão"/>
  </r>
  <r>
    <x v="44"/>
    <x v="440"/>
    <n v="0"/>
    <s v="Previsão"/>
  </r>
  <r>
    <x v="45"/>
    <x v="440"/>
    <n v="0"/>
    <s v="Previsão"/>
  </r>
  <r>
    <x v="0"/>
    <x v="441"/>
    <n v="0"/>
    <s v="Vazio"/>
  </r>
  <r>
    <x v="1"/>
    <x v="441"/>
    <n v="0"/>
    <s v="Vazio"/>
  </r>
  <r>
    <x v="2"/>
    <x v="441"/>
    <n v="0"/>
    <s v="Vazio"/>
  </r>
  <r>
    <x v="3"/>
    <x v="441"/>
    <n v="0"/>
    <s v="Vazio"/>
  </r>
  <r>
    <x v="4"/>
    <x v="441"/>
    <n v="0"/>
    <s v="Vazio"/>
  </r>
  <r>
    <x v="5"/>
    <x v="441"/>
    <n v="0"/>
    <s v="Vazio"/>
  </r>
  <r>
    <x v="6"/>
    <x v="441"/>
    <n v="0"/>
    <s v="Vazio"/>
  </r>
  <r>
    <x v="7"/>
    <x v="441"/>
    <n v="0"/>
    <s v="Vazio"/>
  </r>
  <r>
    <x v="8"/>
    <x v="441"/>
    <n v="0"/>
    <s v="Vazio"/>
  </r>
  <r>
    <x v="9"/>
    <x v="441"/>
    <n v="0"/>
    <s v="Vazio"/>
  </r>
  <r>
    <x v="10"/>
    <x v="441"/>
    <n v="0"/>
    <s v="Vazio"/>
  </r>
  <r>
    <x v="11"/>
    <x v="441"/>
    <n v="0"/>
    <s v="Vazio"/>
  </r>
  <r>
    <x v="12"/>
    <x v="441"/>
    <n v="0"/>
    <s v="Vazio"/>
  </r>
  <r>
    <x v="13"/>
    <x v="441"/>
    <n v="0"/>
    <s v="Vazio"/>
  </r>
  <r>
    <x v="14"/>
    <x v="441"/>
    <n v="0"/>
    <s v="Vazio"/>
  </r>
  <r>
    <x v="15"/>
    <x v="441"/>
    <n v="0"/>
    <s v="Vazio"/>
  </r>
  <r>
    <x v="16"/>
    <x v="441"/>
    <n v="0"/>
    <s v="Vazio"/>
  </r>
  <r>
    <x v="17"/>
    <x v="441"/>
    <n v="0"/>
    <s v="Vazio"/>
  </r>
  <r>
    <x v="18"/>
    <x v="441"/>
    <n v="0"/>
    <s v="Vazio"/>
  </r>
  <r>
    <x v="19"/>
    <x v="441"/>
    <n v="0"/>
    <s v="Vazio"/>
  </r>
  <r>
    <x v="20"/>
    <x v="441"/>
    <n v="0"/>
    <s v="Vazio"/>
  </r>
  <r>
    <x v="21"/>
    <x v="441"/>
    <n v="0"/>
    <s v="Vazio"/>
  </r>
  <r>
    <x v="22"/>
    <x v="441"/>
    <n v="0"/>
    <s v="Vazio"/>
  </r>
  <r>
    <x v="23"/>
    <x v="441"/>
    <n v="0"/>
    <s v="Vazio"/>
  </r>
  <r>
    <x v="24"/>
    <x v="441"/>
    <n v="0"/>
    <s v="Vazio"/>
  </r>
  <r>
    <x v="25"/>
    <x v="441"/>
    <n v="0"/>
    <s v="Vazio"/>
  </r>
  <r>
    <x v="26"/>
    <x v="441"/>
    <n v="0"/>
    <s v="Vazio"/>
  </r>
  <r>
    <x v="27"/>
    <x v="441"/>
    <n v="0"/>
    <s v="Vazio"/>
  </r>
  <r>
    <x v="28"/>
    <x v="441"/>
    <n v="0"/>
    <s v="Realizado"/>
  </r>
  <r>
    <x v="29"/>
    <x v="441"/>
    <n v="0"/>
    <s v="Realizado"/>
  </r>
  <r>
    <x v="30"/>
    <x v="441"/>
    <n v="0"/>
    <s v="Realizado"/>
  </r>
  <r>
    <x v="31"/>
    <x v="441"/>
    <n v="0"/>
    <s v="Realizado"/>
  </r>
  <r>
    <x v="32"/>
    <x v="441"/>
    <n v="0"/>
    <s v="Realizado"/>
  </r>
  <r>
    <x v="33"/>
    <x v="441"/>
    <n v="0"/>
    <s v="Realizado"/>
  </r>
  <r>
    <x v="34"/>
    <x v="441"/>
    <n v="0"/>
    <s v="Previsão"/>
  </r>
  <r>
    <x v="35"/>
    <x v="441"/>
    <n v="0"/>
    <s v="Previsão"/>
  </r>
  <r>
    <x v="36"/>
    <x v="441"/>
    <n v="0"/>
    <s v="Previsão"/>
  </r>
  <r>
    <x v="37"/>
    <x v="441"/>
    <n v="0"/>
    <s v="Previsão"/>
  </r>
  <r>
    <x v="38"/>
    <x v="441"/>
    <n v="0"/>
    <s v="Previsão"/>
  </r>
  <r>
    <x v="39"/>
    <x v="441"/>
    <n v="0"/>
    <s v="Previsão"/>
  </r>
  <r>
    <x v="40"/>
    <x v="441"/>
    <n v="0"/>
    <s v="Previsão"/>
  </r>
  <r>
    <x v="41"/>
    <x v="441"/>
    <n v="0"/>
    <s v="Previsão"/>
  </r>
  <r>
    <x v="42"/>
    <x v="441"/>
    <n v="0"/>
    <s v="Previsão"/>
  </r>
  <r>
    <x v="43"/>
    <x v="441"/>
    <n v="0"/>
    <s v="Previsão"/>
  </r>
  <r>
    <x v="44"/>
    <x v="441"/>
    <n v="0"/>
    <s v="Previsão"/>
  </r>
  <r>
    <x v="45"/>
    <x v="441"/>
    <n v="0"/>
    <s v="Previsão"/>
  </r>
  <r>
    <x v="0"/>
    <x v="442"/>
    <n v="0"/>
    <s v="Vazio"/>
  </r>
  <r>
    <x v="1"/>
    <x v="442"/>
    <n v="0"/>
    <s v="Vazio"/>
  </r>
  <r>
    <x v="2"/>
    <x v="442"/>
    <n v="0"/>
    <s v="Vazio"/>
  </r>
  <r>
    <x v="3"/>
    <x v="442"/>
    <n v="0"/>
    <s v="Vazio"/>
  </r>
  <r>
    <x v="4"/>
    <x v="442"/>
    <n v="0"/>
    <s v="Vazio"/>
  </r>
  <r>
    <x v="5"/>
    <x v="442"/>
    <n v="0"/>
    <s v="Vazio"/>
  </r>
  <r>
    <x v="6"/>
    <x v="442"/>
    <n v="0"/>
    <s v="Vazio"/>
  </r>
  <r>
    <x v="7"/>
    <x v="442"/>
    <n v="0"/>
    <s v="Vazio"/>
  </r>
  <r>
    <x v="8"/>
    <x v="442"/>
    <n v="0"/>
    <s v="Vazio"/>
  </r>
  <r>
    <x v="9"/>
    <x v="442"/>
    <n v="0"/>
    <s v="Vazio"/>
  </r>
  <r>
    <x v="10"/>
    <x v="442"/>
    <n v="0"/>
    <s v="Vazio"/>
  </r>
  <r>
    <x v="11"/>
    <x v="442"/>
    <n v="0"/>
    <s v="Vazio"/>
  </r>
  <r>
    <x v="12"/>
    <x v="442"/>
    <n v="0"/>
    <s v="Vazio"/>
  </r>
  <r>
    <x v="13"/>
    <x v="442"/>
    <n v="0"/>
    <s v="Vazio"/>
  </r>
  <r>
    <x v="14"/>
    <x v="442"/>
    <n v="0"/>
    <s v="Vazio"/>
  </r>
  <r>
    <x v="15"/>
    <x v="442"/>
    <n v="0"/>
    <s v="Vazio"/>
  </r>
  <r>
    <x v="16"/>
    <x v="442"/>
    <n v="0"/>
    <s v="Vazio"/>
  </r>
  <r>
    <x v="17"/>
    <x v="442"/>
    <n v="0"/>
    <s v="Vazio"/>
  </r>
  <r>
    <x v="18"/>
    <x v="442"/>
    <n v="0"/>
    <s v="Vazio"/>
  </r>
  <r>
    <x v="19"/>
    <x v="442"/>
    <n v="0"/>
    <s v="Vazio"/>
  </r>
  <r>
    <x v="20"/>
    <x v="442"/>
    <n v="0"/>
    <s v="Vazio"/>
  </r>
  <r>
    <x v="21"/>
    <x v="442"/>
    <n v="0"/>
    <s v="Vazio"/>
  </r>
  <r>
    <x v="22"/>
    <x v="442"/>
    <n v="0"/>
    <s v="Vazio"/>
  </r>
  <r>
    <x v="23"/>
    <x v="442"/>
    <n v="2"/>
    <s v="Realizado"/>
  </r>
  <r>
    <x v="24"/>
    <x v="442"/>
    <n v="0"/>
    <s v="Realizado"/>
  </r>
  <r>
    <x v="25"/>
    <x v="442"/>
    <n v="0"/>
    <s v="Realizado"/>
  </r>
  <r>
    <x v="26"/>
    <x v="442"/>
    <n v="0"/>
    <s v="Realizado"/>
  </r>
  <r>
    <x v="27"/>
    <x v="442"/>
    <n v="0"/>
    <s v="Realizado"/>
  </r>
  <r>
    <x v="28"/>
    <x v="442"/>
    <n v="0"/>
    <s v="Realizado"/>
  </r>
  <r>
    <x v="29"/>
    <x v="442"/>
    <n v="0"/>
    <s v="Realizado"/>
  </r>
  <r>
    <x v="30"/>
    <x v="442"/>
    <n v="0"/>
    <s v="Realizado"/>
  </r>
  <r>
    <x v="31"/>
    <x v="442"/>
    <n v="0"/>
    <s v="Realizado"/>
  </r>
  <r>
    <x v="32"/>
    <x v="442"/>
    <n v="0"/>
    <s v="Realizado"/>
  </r>
  <r>
    <x v="33"/>
    <x v="442"/>
    <n v="0"/>
    <s v="Realizado"/>
  </r>
  <r>
    <x v="34"/>
    <x v="442"/>
    <n v="0"/>
    <s v="Previsão"/>
  </r>
  <r>
    <x v="35"/>
    <x v="442"/>
    <n v="0"/>
    <s v="Previsão"/>
  </r>
  <r>
    <x v="36"/>
    <x v="442"/>
    <n v="0"/>
    <s v="Previsão"/>
  </r>
  <r>
    <x v="37"/>
    <x v="442"/>
    <n v="0"/>
    <s v="Previsão"/>
  </r>
  <r>
    <x v="38"/>
    <x v="442"/>
    <n v="0"/>
    <s v="Previsão"/>
  </r>
  <r>
    <x v="39"/>
    <x v="442"/>
    <n v="0"/>
    <s v="Previsão"/>
  </r>
  <r>
    <x v="40"/>
    <x v="442"/>
    <n v="0"/>
    <s v="Previsão"/>
  </r>
  <r>
    <x v="41"/>
    <x v="442"/>
    <n v="0"/>
    <s v="Previsão"/>
  </r>
  <r>
    <x v="42"/>
    <x v="442"/>
    <n v="0"/>
    <s v="Previsão"/>
  </r>
  <r>
    <x v="43"/>
    <x v="442"/>
    <n v="0"/>
    <s v="Previsão"/>
  </r>
  <r>
    <x v="44"/>
    <x v="442"/>
    <n v="0"/>
    <s v="Previsão"/>
  </r>
  <r>
    <x v="45"/>
    <x v="442"/>
    <n v="0"/>
    <s v="Previsão"/>
  </r>
  <r>
    <x v="0"/>
    <x v="443"/>
    <n v="0"/>
    <s v="Vazio"/>
  </r>
  <r>
    <x v="1"/>
    <x v="443"/>
    <n v="0"/>
    <s v="Vazio"/>
  </r>
  <r>
    <x v="2"/>
    <x v="443"/>
    <n v="0"/>
    <s v="Vazio"/>
  </r>
  <r>
    <x v="3"/>
    <x v="443"/>
    <n v="0"/>
    <s v="Vazio"/>
  </r>
  <r>
    <x v="4"/>
    <x v="443"/>
    <n v="0"/>
    <s v="Vazio"/>
  </r>
  <r>
    <x v="5"/>
    <x v="443"/>
    <n v="0"/>
    <s v="Vazio"/>
  </r>
  <r>
    <x v="6"/>
    <x v="443"/>
    <n v="0"/>
    <s v="Vazio"/>
  </r>
  <r>
    <x v="7"/>
    <x v="443"/>
    <n v="0"/>
    <s v="Vazio"/>
  </r>
  <r>
    <x v="8"/>
    <x v="443"/>
    <n v="0"/>
    <s v="Vazio"/>
  </r>
  <r>
    <x v="9"/>
    <x v="443"/>
    <n v="0"/>
    <s v="Vazio"/>
  </r>
  <r>
    <x v="10"/>
    <x v="443"/>
    <n v="0"/>
    <s v="Vazio"/>
  </r>
  <r>
    <x v="11"/>
    <x v="443"/>
    <n v="0"/>
    <s v="Vazio"/>
  </r>
  <r>
    <x v="12"/>
    <x v="443"/>
    <n v="0"/>
    <s v="Vazio"/>
  </r>
  <r>
    <x v="13"/>
    <x v="443"/>
    <n v="0"/>
    <s v="Vazio"/>
  </r>
  <r>
    <x v="14"/>
    <x v="443"/>
    <n v="0"/>
    <s v="Vazio"/>
  </r>
  <r>
    <x v="15"/>
    <x v="443"/>
    <n v="0"/>
    <s v="Vazio"/>
  </r>
  <r>
    <x v="16"/>
    <x v="443"/>
    <n v="0"/>
    <s v="Vazio"/>
  </r>
  <r>
    <x v="17"/>
    <x v="443"/>
    <n v="0"/>
    <s v="Vazio"/>
  </r>
  <r>
    <x v="18"/>
    <x v="443"/>
    <n v="0"/>
    <s v="Vazio"/>
  </r>
  <r>
    <x v="19"/>
    <x v="443"/>
    <n v="0"/>
    <s v="Vazio"/>
  </r>
  <r>
    <x v="20"/>
    <x v="443"/>
    <n v="0"/>
    <s v="Vazio"/>
  </r>
  <r>
    <x v="21"/>
    <x v="443"/>
    <n v="0"/>
    <s v="Vazio"/>
  </r>
  <r>
    <x v="22"/>
    <x v="443"/>
    <n v="0"/>
    <s v="Vazio"/>
  </r>
  <r>
    <x v="23"/>
    <x v="443"/>
    <n v="0"/>
    <s v="Vazio"/>
  </r>
  <r>
    <x v="24"/>
    <x v="443"/>
    <n v="0"/>
    <s v="Vazio"/>
  </r>
  <r>
    <x v="25"/>
    <x v="443"/>
    <n v="0"/>
    <s v="Vazio"/>
  </r>
  <r>
    <x v="26"/>
    <x v="443"/>
    <n v="0"/>
    <s v="Vazio"/>
  </r>
  <r>
    <x v="27"/>
    <x v="443"/>
    <n v="0"/>
    <s v="Vazio"/>
  </r>
  <r>
    <x v="28"/>
    <x v="443"/>
    <n v="0"/>
    <s v="Vazio"/>
  </r>
  <r>
    <x v="29"/>
    <x v="443"/>
    <n v="0"/>
    <s v="Realizado"/>
  </r>
  <r>
    <x v="30"/>
    <x v="443"/>
    <n v="0"/>
    <s v="Realizado"/>
  </r>
  <r>
    <x v="31"/>
    <x v="443"/>
    <n v="0"/>
    <s v="Realizado"/>
  </r>
  <r>
    <x v="32"/>
    <x v="443"/>
    <n v="0"/>
    <s v="Realizado"/>
  </r>
  <r>
    <x v="33"/>
    <x v="443"/>
    <n v="15"/>
    <s v="Realizado"/>
  </r>
  <r>
    <x v="34"/>
    <x v="443"/>
    <n v="54"/>
    <s v="Previsão"/>
  </r>
  <r>
    <x v="35"/>
    <x v="443"/>
    <n v="0"/>
    <s v="Previsão"/>
  </r>
  <r>
    <x v="36"/>
    <x v="443"/>
    <n v="0"/>
    <s v="Previsão"/>
  </r>
  <r>
    <x v="37"/>
    <x v="443"/>
    <n v="0"/>
    <s v="Previsão"/>
  </r>
  <r>
    <x v="38"/>
    <x v="443"/>
    <n v="0"/>
    <s v="Previsão"/>
  </r>
  <r>
    <x v="39"/>
    <x v="443"/>
    <n v="0"/>
    <s v="Previsão"/>
  </r>
  <r>
    <x v="40"/>
    <x v="443"/>
    <n v="0"/>
    <s v="Previsão"/>
  </r>
  <r>
    <x v="41"/>
    <x v="443"/>
    <n v="0"/>
    <s v="Previsão"/>
  </r>
  <r>
    <x v="42"/>
    <x v="443"/>
    <n v="0"/>
    <s v="Previsão"/>
  </r>
  <r>
    <x v="43"/>
    <x v="443"/>
    <n v="0"/>
    <s v="Previsão"/>
  </r>
  <r>
    <x v="44"/>
    <x v="443"/>
    <n v="0"/>
    <s v="Previsão"/>
  </r>
  <r>
    <x v="45"/>
    <x v="443"/>
    <n v="0"/>
    <s v="Previsão"/>
  </r>
  <r>
    <x v="0"/>
    <x v="444"/>
    <n v="0"/>
    <s v="Vazio"/>
  </r>
  <r>
    <x v="1"/>
    <x v="444"/>
    <n v="0"/>
    <s v="Vazio"/>
  </r>
  <r>
    <x v="2"/>
    <x v="444"/>
    <n v="0"/>
    <s v="Vazio"/>
  </r>
  <r>
    <x v="3"/>
    <x v="444"/>
    <n v="0"/>
    <s v="Vazio"/>
  </r>
  <r>
    <x v="4"/>
    <x v="444"/>
    <n v="0"/>
    <s v="Vazio"/>
  </r>
  <r>
    <x v="5"/>
    <x v="444"/>
    <n v="0"/>
    <s v="Vazio"/>
  </r>
  <r>
    <x v="6"/>
    <x v="444"/>
    <n v="0"/>
    <s v="Vazio"/>
  </r>
  <r>
    <x v="7"/>
    <x v="444"/>
    <n v="0"/>
    <s v="Vazio"/>
  </r>
  <r>
    <x v="8"/>
    <x v="444"/>
    <n v="0"/>
    <s v="Vazio"/>
  </r>
  <r>
    <x v="9"/>
    <x v="444"/>
    <n v="0"/>
    <s v="Vazio"/>
  </r>
  <r>
    <x v="10"/>
    <x v="444"/>
    <n v="0"/>
    <s v="Vazio"/>
  </r>
  <r>
    <x v="11"/>
    <x v="444"/>
    <n v="0"/>
    <s v="Vazio"/>
  </r>
  <r>
    <x v="12"/>
    <x v="444"/>
    <n v="0"/>
    <s v="Vazio"/>
  </r>
  <r>
    <x v="13"/>
    <x v="444"/>
    <n v="0"/>
    <s v="Vazio"/>
  </r>
  <r>
    <x v="14"/>
    <x v="444"/>
    <n v="0"/>
    <s v="Vazio"/>
  </r>
  <r>
    <x v="15"/>
    <x v="444"/>
    <n v="0"/>
    <s v="Vazio"/>
  </r>
  <r>
    <x v="16"/>
    <x v="444"/>
    <n v="0"/>
    <s v="Vazio"/>
  </r>
  <r>
    <x v="17"/>
    <x v="444"/>
    <n v="0"/>
    <s v="Vazio"/>
  </r>
  <r>
    <x v="18"/>
    <x v="444"/>
    <n v="0"/>
    <s v="Vazio"/>
  </r>
  <r>
    <x v="19"/>
    <x v="444"/>
    <n v="0"/>
    <s v="Vazio"/>
  </r>
  <r>
    <x v="20"/>
    <x v="444"/>
    <n v="0"/>
    <s v="Vazio"/>
  </r>
  <r>
    <x v="21"/>
    <x v="444"/>
    <n v="0"/>
    <s v="Vazio"/>
  </r>
  <r>
    <x v="22"/>
    <x v="444"/>
    <n v="0"/>
    <s v="Vazio"/>
  </r>
  <r>
    <x v="23"/>
    <x v="444"/>
    <n v="0"/>
    <s v="Vazio"/>
  </r>
  <r>
    <x v="24"/>
    <x v="444"/>
    <n v="0"/>
    <s v="Vazio"/>
  </r>
  <r>
    <x v="25"/>
    <x v="444"/>
    <n v="0"/>
    <s v="Vazio"/>
  </r>
  <r>
    <x v="26"/>
    <x v="444"/>
    <n v="0"/>
    <s v="Vazio"/>
  </r>
  <r>
    <x v="27"/>
    <x v="444"/>
    <n v="0"/>
    <s v="Vazio"/>
  </r>
  <r>
    <x v="28"/>
    <x v="444"/>
    <n v="0"/>
    <s v="Vazio"/>
  </r>
  <r>
    <x v="29"/>
    <x v="444"/>
    <n v="0"/>
    <s v="Vazio"/>
  </r>
  <r>
    <x v="30"/>
    <x v="444"/>
    <n v="0"/>
    <s v="Vazio"/>
  </r>
  <r>
    <x v="31"/>
    <x v="444"/>
    <n v="0"/>
    <s v="Realizado"/>
  </r>
  <r>
    <x v="32"/>
    <x v="444"/>
    <n v="0"/>
    <s v="Realizado"/>
  </r>
  <r>
    <x v="33"/>
    <x v="444"/>
    <n v="0"/>
    <s v="Realizado"/>
  </r>
  <r>
    <x v="34"/>
    <x v="444"/>
    <n v="0"/>
    <s v="Previsão"/>
  </r>
  <r>
    <x v="35"/>
    <x v="444"/>
    <n v="0"/>
    <s v="Previsão"/>
  </r>
  <r>
    <x v="36"/>
    <x v="444"/>
    <n v="0"/>
    <s v="Previsão"/>
  </r>
  <r>
    <x v="37"/>
    <x v="444"/>
    <n v="0"/>
    <s v="Previsão"/>
  </r>
  <r>
    <x v="38"/>
    <x v="444"/>
    <n v="0"/>
    <s v="Previsão"/>
  </r>
  <r>
    <x v="39"/>
    <x v="444"/>
    <n v="0"/>
    <s v="Previsão"/>
  </r>
  <r>
    <x v="40"/>
    <x v="444"/>
    <n v="0"/>
    <s v="Previsão"/>
  </r>
  <r>
    <x v="41"/>
    <x v="444"/>
    <n v="0"/>
    <s v="Previsão"/>
  </r>
  <r>
    <x v="42"/>
    <x v="444"/>
    <n v="0"/>
    <s v="Previsão"/>
  </r>
  <r>
    <x v="43"/>
    <x v="444"/>
    <n v="0"/>
    <s v="Previsão"/>
  </r>
  <r>
    <x v="44"/>
    <x v="444"/>
    <n v="0"/>
    <s v="Previsão"/>
  </r>
  <r>
    <x v="45"/>
    <x v="444"/>
    <n v="0"/>
    <s v="Previsão"/>
  </r>
  <r>
    <x v="0"/>
    <x v="445"/>
    <n v="0"/>
    <s v="Vazio"/>
  </r>
  <r>
    <x v="1"/>
    <x v="445"/>
    <n v="0"/>
    <s v="Vazio"/>
  </r>
  <r>
    <x v="2"/>
    <x v="445"/>
    <n v="0"/>
    <s v="Vazio"/>
  </r>
  <r>
    <x v="3"/>
    <x v="445"/>
    <n v="0"/>
    <s v="Vazio"/>
  </r>
  <r>
    <x v="4"/>
    <x v="445"/>
    <n v="0"/>
    <s v="Vazio"/>
  </r>
  <r>
    <x v="5"/>
    <x v="445"/>
    <n v="0"/>
    <s v="Vazio"/>
  </r>
  <r>
    <x v="6"/>
    <x v="445"/>
    <n v="0"/>
    <s v="Vazio"/>
  </r>
  <r>
    <x v="7"/>
    <x v="445"/>
    <n v="0"/>
    <s v="Vazio"/>
  </r>
  <r>
    <x v="8"/>
    <x v="445"/>
    <n v="0"/>
    <s v="Vazio"/>
  </r>
  <r>
    <x v="9"/>
    <x v="445"/>
    <n v="0"/>
    <s v="Vazio"/>
  </r>
  <r>
    <x v="10"/>
    <x v="445"/>
    <n v="0"/>
    <s v="Vazio"/>
  </r>
  <r>
    <x v="11"/>
    <x v="445"/>
    <n v="0"/>
    <s v="Realizado"/>
  </r>
  <r>
    <x v="12"/>
    <x v="445"/>
    <n v="0"/>
    <s v="Realizado"/>
  </r>
  <r>
    <x v="13"/>
    <x v="445"/>
    <n v="0"/>
    <s v="Realizado"/>
  </r>
  <r>
    <x v="14"/>
    <x v="445"/>
    <n v="0"/>
    <s v="Realizado"/>
  </r>
  <r>
    <x v="15"/>
    <x v="445"/>
    <n v="0"/>
    <s v="Realizado"/>
  </r>
  <r>
    <x v="16"/>
    <x v="445"/>
    <n v="0"/>
    <s v="Realizado"/>
  </r>
  <r>
    <x v="17"/>
    <x v="445"/>
    <n v="6"/>
    <s v="Realizado"/>
  </r>
  <r>
    <x v="18"/>
    <x v="445"/>
    <n v="30"/>
    <s v="Realizado"/>
  </r>
  <r>
    <x v="19"/>
    <x v="445"/>
    <n v="30"/>
    <s v="Realizado"/>
  </r>
  <r>
    <x v="20"/>
    <x v="445"/>
    <n v="24"/>
    <s v="Realizado"/>
  </r>
  <r>
    <x v="21"/>
    <x v="445"/>
    <n v="28"/>
    <s v="Realizado"/>
  </r>
  <r>
    <x v="22"/>
    <x v="445"/>
    <n v="31"/>
    <s v="Realizado"/>
  </r>
  <r>
    <x v="23"/>
    <x v="445"/>
    <n v="50"/>
    <s v="Realizado"/>
  </r>
  <r>
    <x v="24"/>
    <x v="445"/>
    <n v="62"/>
    <s v="Realizado"/>
  </r>
  <r>
    <x v="25"/>
    <x v="445"/>
    <n v="60"/>
    <s v="Realizado"/>
  </r>
  <r>
    <x v="26"/>
    <x v="445"/>
    <n v="62"/>
    <s v="Realizado"/>
  </r>
  <r>
    <x v="27"/>
    <x v="445"/>
    <n v="62"/>
    <s v="Realizado"/>
  </r>
  <r>
    <x v="28"/>
    <x v="445"/>
    <n v="60"/>
    <s v="Realizado"/>
  </r>
  <r>
    <x v="29"/>
    <x v="445"/>
    <n v="62"/>
    <s v="Realizado"/>
  </r>
  <r>
    <x v="30"/>
    <x v="445"/>
    <n v="79"/>
    <s v="Realizado"/>
  </r>
  <r>
    <x v="31"/>
    <x v="445"/>
    <n v="69"/>
    <s v="Realizado"/>
  </r>
  <r>
    <x v="32"/>
    <x v="445"/>
    <n v="73"/>
    <s v="Realizado"/>
  </r>
  <r>
    <x v="33"/>
    <x v="445"/>
    <n v="56"/>
    <s v="Realizado"/>
  </r>
  <r>
    <x v="34"/>
    <x v="445"/>
    <n v="34"/>
    <s v="Previsão"/>
  </r>
  <r>
    <x v="35"/>
    <x v="445"/>
    <n v="0"/>
    <s v="Previsão"/>
  </r>
  <r>
    <x v="36"/>
    <x v="445"/>
    <n v="0"/>
    <s v="Previsão"/>
  </r>
  <r>
    <x v="37"/>
    <x v="445"/>
    <n v="0"/>
    <s v="Previsão"/>
  </r>
  <r>
    <x v="38"/>
    <x v="445"/>
    <n v="0"/>
    <s v="Previsão"/>
  </r>
  <r>
    <x v="39"/>
    <x v="445"/>
    <n v="0"/>
    <s v="Previsão"/>
  </r>
  <r>
    <x v="40"/>
    <x v="445"/>
    <n v="0"/>
    <s v="Previsão"/>
  </r>
  <r>
    <x v="41"/>
    <x v="445"/>
    <n v="0"/>
    <s v="Previsão"/>
  </r>
  <r>
    <x v="42"/>
    <x v="445"/>
    <n v="0"/>
    <s v="Previsão"/>
  </r>
  <r>
    <x v="43"/>
    <x v="445"/>
    <n v="0"/>
    <s v="Previsão"/>
  </r>
  <r>
    <x v="44"/>
    <x v="445"/>
    <n v="0"/>
    <s v="Previsão"/>
  </r>
  <r>
    <x v="45"/>
    <x v="445"/>
    <n v="0"/>
    <s v="Previsão"/>
  </r>
  <r>
    <x v="0"/>
    <x v="446"/>
    <n v="0"/>
    <s v="Realizado"/>
  </r>
  <r>
    <x v="1"/>
    <x v="446"/>
    <n v="0"/>
    <s v="Realizado"/>
  </r>
  <r>
    <x v="2"/>
    <x v="446"/>
    <n v="0"/>
    <s v="Realizado"/>
  </r>
  <r>
    <x v="3"/>
    <x v="446"/>
    <n v="0"/>
    <s v="Realizado"/>
  </r>
  <r>
    <x v="4"/>
    <x v="446"/>
    <n v="0"/>
    <s v="Realizado"/>
  </r>
  <r>
    <x v="5"/>
    <x v="446"/>
    <n v="0"/>
    <s v="Realizado"/>
  </r>
  <r>
    <x v="6"/>
    <x v="446"/>
    <n v="0"/>
    <s v="Realizado"/>
  </r>
  <r>
    <x v="7"/>
    <x v="446"/>
    <n v="0"/>
    <s v="Realizado"/>
  </r>
  <r>
    <x v="8"/>
    <x v="446"/>
    <n v="0"/>
    <s v="Realizado"/>
  </r>
  <r>
    <x v="9"/>
    <x v="446"/>
    <n v="0"/>
    <s v="Realizado"/>
  </r>
  <r>
    <x v="10"/>
    <x v="446"/>
    <n v="0"/>
    <s v="Realizado"/>
  </r>
  <r>
    <x v="11"/>
    <x v="446"/>
    <n v="0"/>
    <s v="Realizado"/>
  </r>
  <r>
    <x v="12"/>
    <x v="446"/>
    <n v="0"/>
    <s v="Realizado"/>
  </r>
  <r>
    <x v="13"/>
    <x v="446"/>
    <n v="0"/>
    <s v="Realizado"/>
  </r>
  <r>
    <x v="14"/>
    <x v="446"/>
    <n v="0"/>
    <s v="Realizado"/>
  </r>
  <r>
    <x v="15"/>
    <x v="446"/>
    <n v="0"/>
    <s v="Realizado"/>
  </r>
  <r>
    <x v="16"/>
    <x v="446"/>
    <n v="0"/>
    <s v="Realizado"/>
  </r>
  <r>
    <x v="17"/>
    <x v="446"/>
    <n v="0"/>
    <s v="Realizado"/>
  </r>
  <r>
    <x v="18"/>
    <x v="446"/>
    <n v="0"/>
    <s v="Realizado"/>
  </r>
  <r>
    <x v="19"/>
    <x v="446"/>
    <n v="29"/>
    <s v="Realizado"/>
  </r>
  <r>
    <x v="20"/>
    <x v="446"/>
    <n v="31"/>
    <s v="Realizado"/>
  </r>
  <r>
    <x v="21"/>
    <x v="446"/>
    <n v="29"/>
    <s v="Realizado"/>
  </r>
  <r>
    <x v="22"/>
    <x v="446"/>
    <n v="56"/>
    <s v="Realizado"/>
  </r>
  <r>
    <x v="23"/>
    <x v="446"/>
    <n v="127"/>
    <s v="Realizado"/>
  </r>
  <r>
    <x v="24"/>
    <x v="446"/>
    <n v="175"/>
    <s v="Realizado"/>
  </r>
  <r>
    <x v="25"/>
    <x v="446"/>
    <n v="270"/>
    <s v="Realizado"/>
  </r>
  <r>
    <x v="26"/>
    <x v="446"/>
    <n v="455"/>
    <s v="Realizado"/>
  </r>
  <r>
    <x v="27"/>
    <x v="446"/>
    <n v="628"/>
    <s v="Realizado"/>
  </r>
  <r>
    <x v="28"/>
    <x v="446"/>
    <n v="808"/>
    <s v="Realizado"/>
  </r>
  <r>
    <x v="29"/>
    <x v="446"/>
    <n v="1017"/>
    <s v="Realizado"/>
  </r>
  <r>
    <x v="30"/>
    <x v="446"/>
    <n v="1130"/>
    <s v="Realizado"/>
  </r>
  <r>
    <x v="31"/>
    <x v="446"/>
    <n v="1267"/>
    <s v="Realizado"/>
  </r>
  <r>
    <x v="32"/>
    <x v="446"/>
    <n v="1313"/>
    <s v="Realizado"/>
  </r>
  <r>
    <x v="33"/>
    <x v="446"/>
    <n v="1295"/>
    <s v="Realizado"/>
  </r>
  <r>
    <x v="34"/>
    <x v="446"/>
    <n v="834"/>
    <s v="Previsão"/>
  </r>
  <r>
    <x v="35"/>
    <x v="446"/>
    <n v="0"/>
    <s v="Previsão"/>
  </r>
  <r>
    <x v="36"/>
    <x v="446"/>
    <n v="0"/>
    <s v="Previsão"/>
  </r>
  <r>
    <x v="37"/>
    <x v="446"/>
    <n v="0"/>
    <s v="Previsão"/>
  </r>
  <r>
    <x v="38"/>
    <x v="446"/>
    <n v="0"/>
    <s v="Previsão"/>
  </r>
  <r>
    <x v="39"/>
    <x v="446"/>
    <n v="0"/>
    <s v="Previsão"/>
  </r>
  <r>
    <x v="40"/>
    <x v="446"/>
    <n v="0"/>
    <s v="Previsão"/>
  </r>
  <r>
    <x v="41"/>
    <x v="446"/>
    <n v="0"/>
    <s v="Previsão"/>
  </r>
  <r>
    <x v="42"/>
    <x v="446"/>
    <n v="0"/>
    <s v="Previsão"/>
  </r>
  <r>
    <x v="43"/>
    <x v="446"/>
    <n v="0"/>
    <s v="Previsão"/>
  </r>
  <r>
    <x v="44"/>
    <x v="446"/>
    <n v="0"/>
    <s v="Previsão"/>
  </r>
  <r>
    <x v="45"/>
    <x v="446"/>
    <n v="0"/>
    <s v="Previsão"/>
  </r>
  <r>
    <x v="0"/>
    <x v="447"/>
    <n v="0"/>
    <s v="Vazio"/>
  </r>
  <r>
    <x v="1"/>
    <x v="447"/>
    <n v="0"/>
    <s v="Vazio"/>
  </r>
  <r>
    <x v="2"/>
    <x v="447"/>
    <n v="0"/>
    <s v="Vazio"/>
  </r>
  <r>
    <x v="3"/>
    <x v="447"/>
    <n v="0"/>
    <s v="Vazio"/>
  </r>
  <r>
    <x v="4"/>
    <x v="447"/>
    <n v="0"/>
    <s v="Vazio"/>
  </r>
  <r>
    <x v="5"/>
    <x v="447"/>
    <n v="0"/>
    <s v="Vazio"/>
  </r>
  <r>
    <x v="6"/>
    <x v="447"/>
    <n v="0"/>
    <s v="Vazio"/>
  </r>
  <r>
    <x v="7"/>
    <x v="447"/>
    <n v="0"/>
    <s v="Vazio"/>
  </r>
  <r>
    <x v="8"/>
    <x v="447"/>
    <n v="0"/>
    <s v="Vazio"/>
  </r>
  <r>
    <x v="9"/>
    <x v="447"/>
    <n v="0"/>
    <s v="Vazio"/>
  </r>
  <r>
    <x v="10"/>
    <x v="447"/>
    <n v="0"/>
    <s v="Vazio"/>
  </r>
  <r>
    <x v="11"/>
    <x v="447"/>
    <n v="0"/>
    <s v="Vazio"/>
  </r>
  <r>
    <x v="12"/>
    <x v="447"/>
    <n v="0"/>
    <s v="Vazio"/>
  </r>
  <r>
    <x v="13"/>
    <x v="447"/>
    <n v="0"/>
    <s v="Vazio"/>
  </r>
  <r>
    <x v="14"/>
    <x v="447"/>
    <n v="0"/>
    <s v="Vazio"/>
  </r>
  <r>
    <x v="15"/>
    <x v="447"/>
    <n v="0"/>
    <s v="Vazio"/>
  </r>
  <r>
    <x v="16"/>
    <x v="447"/>
    <n v="0"/>
    <s v="Vazio"/>
  </r>
  <r>
    <x v="17"/>
    <x v="447"/>
    <n v="0"/>
    <s v="Vazio"/>
  </r>
  <r>
    <x v="18"/>
    <x v="447"/>
    <n v="0"/>
    <s v="Vazio"/>
  </r>
  <r>
    <x v="19"/>
    <x v="447"/>
    <n v="0"/>
    <s v="Vazio"/>
  </r>
  <r>
    <x v="20"/>
    <x v="447"/>
    <n v="0"/>
    <s v="Vazio"/>
  </r>
  <r>
    <x v="21"/>
    <x v="447"/>
    <n v="0"/>
    <s v="Vazio"/>
  </r>
  <r>
    <x v="22"/>
    <x v="447"/>
    <n v="0"/>
    <s v="Vazio"/>
  </r>
  <r>
    <x v="23"/>
    <x v="447"/>
    <n v="0"/>
    <s v="Vazio"/>
  </r>
  <r>
    <x v="24"/>
    <x v="447"/>
    <n v="0"/>
    <s v="Vazio"/>
  </r>
  <r>
    <x v="25"/>
    <x v="447"/>
    <n v="0"/>
    <s v="Vazio"/>
  </r>
  <r>
    <x v="26"/>
    <x v="447"/>
    <n v="0"/>
    <s v="Vazio"/>
  </r>
  <r>
    <x v="27"/>
    <x v="447"/>
    <n v="0"/>
    <s v="Vazio"/>
  </r>
  <r>
    <x v="28"/>
    <x v="447"/>
    <n v="0"/>
    <s v="Vazio"/>
  </r>
  <r>
    <x v="29"/>
    <x v="447"/>
    <n v="0"/>
    <s v="Vazio"/>
  </r>
  <r>
    <x v="30"/>
    <x v="447"/>
    <n v="0"/>
    <s v="Vazio"/>
  </r>
  <r>
    <x v="31"/>
    <x v="447"/>
    <n v="0"/>
    <s v="Vazio"/>
  </r>
  <r>
    <x v="32"/>
    <x v="447"/>
    <n v="0"/>
    <s v="Vazio"/>
  </r>
  <r>
    <x v="33"/>
    <x v="447"/>
    <n v="0"/>
    <s v="Realizado"/>
  </r>
  <r>
    <x v="34"/>
    <x v="447"/>
    <n v="0"/>
    <s v="Previsão"/>
  </r>
  <r>
    <x v="35"/>
    <x v="447"/>
    <n v="0"/>
    <s v="Previsão"/>
  </r>
  <r>
    <x v="36"/>
    <x v="447"/>
    <n v="0"/>
    <s v="Previsão"/>
  </r>
  <r>
    <x v="37"/>
    <x v="447"/>
    <n v="0"/>
    <s v="Previsão"/>
  </r>
  <r>
    <x v="38"/>
    <x v="447"/>
    <n v="0"/>
    <s v="Previsão"/>
  </r>
  <r>
    <x v="39"/>
    <x v="447"/>
    <n v="0"/>
    <s v="Previsão"/>
  </r>
  <r>
    <x v="40"/>
    <x v="447"/>
    <n v="0"/>
    <s v="Previsão"/>
  </r>
  <r>
    <x v="41"/>
    <x v="447"/>
    <n v="0"/>
    <s v="Previsão"/>
  </r>
  <r>
    <x v="42"/>
    <x v="447"/>
    <n v="0"/>
    <s v="Previsão"/>
  </r>
  <r>
    <x v="43"/>
    <x v="447"/>
    <n v="0"/>
    <s v="Previsão"/>
  </r>
  <r>
    <x v="44"/>
    <x v="447"/>
    <n v="0"/>
    <s v="Previsão"/>
  </r>
  <r>
    <x v="45"/>
    <x v="447"/>
    <n v="0"/>
    <s v="Previsão"/>
  </r>
  <r>
    <x v="0"/>
    <x v="448"/>
    <n v="0"/>
    <s v="Vazio"/>
  </r>
  <r>
    <x v="1"/>
    <x v="448"/>
    <n v="0"/>
    <s v="Vazio"/>
  </r>
  <r>
    <x v="2"/>
    <x v="448"/>
    <n v="0"/>
    <s v="Vazio"/>
  </r>
  <r>
    <x v="3"/>
    <x v="448"/>
    <n v="0"/>
    <s v="Vazio"/>
  </r>
  <r>
    <x v="4"/>
    <x v="448"/>
    <n v="0"/>
    <s v="Vazio"/>
  </r>
  <r>
    <x v="5"/>
    <x v="448"/>
    <n v="0"/>
    <s v="Vazio"/>
  </r>
  <r>
    <x v="6"/>
    <x v="448"/>
    <n v="0"/>
    <s v="Vazio"/>
  </r>
  <r>
    <x v="7"/>
    <x v="448"/>
    <n v="0"/>
    <s v="Vazio"/>
  </r>
  <r>
    <x v="8"/>
    <x v="448"/>
    <n v="0"/>
    <s v="Vazio"/>
  </r>
  <r>
    <x v="9"/>
    <x v="448"/>
    <n v="0"/>
    <s v="Vazio"/>
  </r>
  <r>
    <x v="10"/>
    <x v="448"/>
    <n v="0"/>
    <s v="Vazio"/>
  </r>
  <r>
    <x v="11"/>
    <x v="448"/>
    <n v="0"/>
    <s v="Vazio"/>
  </r>
  <r>
    <x v="12"/>
    <x v="448"/>
    <n v="0"/>
    <s v="Vazio"/>
  </r>
  <r>
    <x v="13"/>
    <x v="448"/>
    <n v="0"/>
    <s v="Vazio"/>
  </r>
  <r>
    <x v="14"/>
    <x v="448"/>
    <n v="0"/>
    <s v="Vazio"/>
  </r>
  <r>
    <x v="15"/>
    <x v="448"/>
    <n v="0"/>
    <s v="Vazio"/>
  </r>
  <r>
    <x v="16"/>
    <x v="448"/>
    <n v="0"/>
    <s v="Vazio"/>
  </r>
  <r>
    <x v="17"/>
    <x v="448"/>
    <n v="0"/>
    <s v="Vazio"/>
  </r>
  <r>
    <x v="18"/>
    <x v="448"/>
    <n v="0"/>
    <s v="Vazio"/>
  </r>
  <r>
    <x v="19"/>
    <x v="448"/>
    <n v="0"/>
    <s v="Vazio"/>
  </r>
  <r>
    <x v="20"/>
    <x v="448"/>
    <n v="0"/>
    <s v="Vazio"/>
  </r>
  <r>
    <x v="21"/>
    <x v="448"/>
    <n v="0"/>
    <s v="Vazio"/>
  </r>
  <r>
    <x v="22"/>
    <x v="448"/>
    <n v="0"/>
    <s v="Vazio"/>
  </r>
  <r>
    <x v="23"/>
    <x v="448"/>
    <n v="0"/>
    <s v="Vazio"/>
  </r>
  <r>
    <x v="24"/>
    <x v="448"/>
    <n v="0"/>
    <s v="Vazio"/>
  </r>
  <r>
    <x v="25"/>
    <x v="448"/>
    <n v="0"/>
    <s v="Vazio"/>
  </r>
  <r>
    <x v="26"/>
    <x v="448"/>
    <n v="0"/>
    <s v="Realizado"/>
  </r>
  <r>
    <x v="27"/>
    <x v="448"/>
    <n v="0"/>
    <s v="Realizado"/>
  </r>
  <r>
    <x v="28"/>
    <x v="448"/>
    <n v="0"/>
    <s v="Realizado"/>
  </r>
  <r>
    <x v="29"/>
    <x v="448"/>
    <n v="0"/>
    <s v="Realizado"/>
  </r>
  <r>
    <x v="30"/>
    <x v="448"/>
    <n v="0"/>
    <s v="Realizado"/>
  </r>
  <r>
    <x v="31"/>
    <x v="448"/>
    <n v="0"/>
    <s v="Realizado"/>
  </r>
  <r>
    <x v="32"/>
    <x v="448"/>
    <n v="0"/>
    <s v="Realizado"/>
  </r>
  <r>
    <x v="33"/>
    <x v="448"/>
    <n v="0"/>
    <s v="Realizado"/>
  </r>
  <r>
    <x v="34"/>
    <x v="448"/>
    <n v="0"/>
    <s v="Previsão"/>
  </r>
  <r>
    <x v="35"/>
    <x v="448"/>
    <n v="0"/>
    <s v="Previsão"/>
  </r>
  <r>
    <x v="36"/>
    <x v="448"/>
    <n v="0"/>
    <s v="Previsão"/>
  </r>
  <r>
    <x v="37"/>
    <x v="448"/>
    <n v="0"/>
    <s v="Previsão"/>
  </r>
  <r>
    <x v="38"/>
    <x v="448"/>
    <n v="0"/>
    <s v="Previsão"/>
  </r>
  <r>
    <x v="39"/>
    <x v="448"/>
    <n v="0"/>
    <s v="Previsão"/>
  </r>
  <r>
    <x v="40"/>
    <x v="448"/>
    <n v="0"/>
    <s v="Previsão"/>
  </r>
  <r>
    <x v="41"/>
    <x v="448"/>
    <n v="0"/>
    <s v="Previsão"/>
  </r>
  <r>
    <x v="42"/>
    <x v="448"/>
    <n v="0"/>
    <s v="Previsão"/>
  </r>
  <r>
    <x v="43"/>
    <x v="448"/>
    <n v="0"/>
    <s v="Previsão"/>
  </r>
  <r>
    <x v="44"/>
    <x v="448"/>
    <n v="0"/>
    <s v="Previsão"/>
  </r>
  <r>
    <x v="45"/>
    <x v="448"/>
    <n v="0"/>
    <s v="Previsão"/>
  </r>
  <r>
    <x v="0"/>
    <x v="449"/>
    <n v="0"/>
    <s v="Vazio"/>
  </r>
  <r>
    <x v="1"/>
    <x v="449"/>
    <n v="0"/>
    <s v="Vazio"/>
  </r>
  <r>
    <x v="2"/>
    <x v="449"/>
    <n v="0"/>
    <s v="Vazio"/>
  </r>
  <r>
    <x v="3"/>
    <x v="449"/>
    <n v="0"/>
    <s v="Vazio"/>
  </r>
  <r>
    <x v="4"/>
    <x v="449"/>
    <n v="0"/>
    <s v="Vazio"/>
  </r>
  <r>
    <x v="5"/>
    <x v="449"/>
    <n v="0"/>
    <s v="Vazio"/>
  </r>
  <r>
    <x v="6"/>
    <x v="449"/>
    <n v="0"/>
    <s v="Vazio"/>
  </r>
  <r>
    <x v="7"/>
    <x v="449"/>
    <n v="0"/>
    <s v="Vazio"/>
  </r>
  <r>
    <x v="8"/>
    <x v="449"/>
    <n v="0"/>
    <s v="Vazio"/>
  </r>
  <r>
    <x v="9"/>
    <x v="449"/>
    <n v="0"/>
    <s v="Vazio"/>
  </r>
  <r>
    <x v="10"/>
    <x v="449"/>
    <n v="0"/>
    <s v="Vazio"/>
  </r>
  <r>
    <x v="11"/>
    <x v="449"/>
    <n v="0"/>
    <s v="Vazio"/>
  </r>
  <r>
    <x v="12"/>
    <x v="449"/>
    <n v="0"/>
    <s v="Vazio"/>
  </r>
  <r>
    <x v="13"/>
    <x v="449"/>
    <n v="0"/>
    <s v="Vazio"/>
  </r>
  <r>
    <x v="14"/>
    <x v="449"/>
    <n v="0"/>
    <s v="Vazio"/>
  </r>
  <r>
    <x v="15"/>
    <x v="449"/>
    <n v="0"/>
    <s v="Vazio"/>
  </r>
  <r>
    <x v="16"/>
    <x v="449"/>
    <n v="0"/>
    <s v="Vazio"/>
  </r>
  <r>
    <x v="17"/>
    <x v="449"/>
    <n v="0"/>
    <s v="Vazio"/>
  </r>
  <r>
    <x v="18"/>
    <x v="449"/>
    <n v="0"/>
    <s v="Vazio"/>
  </r>
  <r>
    <x v="19"/>
    <x v="449"/>
    <n v="0"/>
    <s v="Vazio"/>
  </r>
  <r>
    <x v="20"/>
    <x v="449"/>
    <n v="0"/>
    <s v="Vazio"/>
  </r>
  <r>
    <x v="21"/>
    <x v="449"/>
    <n v="0"/>
    <s v="Realizado"/>
  </r>
  <r>
    <x v="22"/>
    <x v="449"/>
    <n v="0"/>
    <s v="Realizado"/>
  </r>
  <r>
    <x v="23"/>
    <x v="449"/>
    <n v="0"/>
    <s v="Realizado"/>
  </r>
  <r>
    <x v="24"/>
    <x v="449"/>
    <n v="0"/>
    <s v="Realizado"/>
  </r>
  <r>
    <x v="25"/>
    <x v="449"/>
    <n v="0"/>
    <s v="Realizado"/>
  </r>
  <r>
    <x v="26"/>
    <x v="449"/>
    <n v="0"/>
    <s v="Realizado"/>
  </r>
  <r>
    <x v="27"/>
    <x v="449"/>
    <n v="0"/>
    <s v="Realizado"/>
  </r>
  <r>
    <x v="28"/>
    <x v="449"/>
    <n v="0"/>
    <s v="Realizado"/>
  </r>
  <r>
    <x v="29"/>
    <x v="449"/>
    <n v="0"/>
    <s v="Realizado"/>
  </r>
  <r>
    <x v="30"/>
    <x v="449"/>
    <n v="0"/>
    <s v="Realizado"/>
  </r>
  <r>
    <x v="31"/>
    <x v="449"/>
    <n v="0"/>
    <s v="Realizado"/>
  </r>
  <r>
    <x v="32"/>
    <x v="449"/>
    <n v="0"/>
    <s v="Realizado"/>
  </r>
  <r>
    <x v="33"/>
    <x v="449"/>
    <n v="0"/>
    <s v="Realizado"/>
  </r>
  <r>
    <x v="34"/>
    <x v="449"/>
    <n v="0"/>
    <s v="Previsão"/>
  </r>
  <r>
    <x v="35"/>
    <x v="449"/>
    <n v="0"/>
    <s v="Previsão"/>
  </r>
  <r>
    <x v="36"/>
    <x v="449"/>
    <n v="0"/>
    <s v="Previsão"/>
  </r>
  <r>
    <x v="37"/>
    <x v="449"/>
    <n v="0"/>
    <s v="Previsão"/>
  </r>
  <r>
    <x v="38"/>
    <x v="449"/>
    <n v="0"/>
    <s v="Previsão"/>
  </r>
  <r>
    <x v="39"/>
    <x v="449"/>
    <n v="0"/>
    <s v="Previsão"/>
  </r>
  <r>
    <x v="40"/>
    <x v="449"/>
    <n v="0"/>
    <s v="Previsão"/>
  </r>
  <r>
    <x v="41"/>
    <x v="449"/>
    <n v="0"/>
    <s v="Previsão"/>
  </r>
  <r>
    <x v="42"/>
    <x v="449"/>
    <n v="0"/>
    <s v="Previsão"/>
  </r>
  <r>
    <x v="43"/>
    <x v="449"/>
    <n v="0"/>
    <s v="Previsão"/>
  </r>
  <r>
    <x v="44"/>
    <x v="449"/>
    <n v="0"/>
    <s v="Previsão"/>
  </r>
  <r>
    <x v="45"/>
    <x v="449"/>
    <n v="0"/>
    <s v="Previsão"/>
  </r>
  <r>
    <x v="0"/>
    <x v="450"/>
    <n v="0"/>
    <s v="Vazio"/>
  </r>
  <r>
    <x v="1"/>
    <x v="450"/>
    <n v="0"/>
    <s v="Vazio"/>
  </r>
  <r>
    <x v="2"/>
    <x v="450"/>
    <n v="0"/>
    <s v="Vazio"/>
  </r>
  <r>
    <x v="3"/>
    <x v="450"/>
    <n v="0"/>
    <s v="Vazio"/>
  </r>
  <r>
    <x v="4"/>
    <x v="450"/>
    <n v="0"/>
    <s v="Vazio"/>
  </r>
  <r>
    <x v="5"/>
    <x v="450"/>
    <n v="0"/>
    <s v="Vazio"/>
  </r>
  <r>
    <x v="6"/>
    <x v="450"/>
    <n v="0"/>
    <s v="Vazio"/>
  </r>
  <r>
    <x v="7"/>
    <x v="450"/>
    <n v="0"/>
    <s v="Vazio"/>
  </r>
  <r>
    <x v="8"/>
    <x v="450"/>
    <n v="0"/>
    <s v="Vazio"/>
  </r>
  <r>
    <x v="9"/>
    <x v="450"/>
    <n v="0"/>
    <s v="Vazio"/>
  </r>
  <r>
    <x v="10"/>
    <x v="450"/>
    <n v="0"/>
    <s v="Vazio"/>
  </r>
  <r>
    <x v="11"/>
    <x v="450"/>
    <n v="0"/>
    <s v="Vazio"/>
  </r>
  <r>
    <x v="12"/>
    <x v="450"/>
    <n v="0"/>
    <s v="Vazio"/>
  </r>
  <r>
    <x v="13"/>
    <x v="450"/>
    <n v="0"/>
    <s v="Vazio"/>
  </r>
  <r>
    <x v="14"/>
    <x v="450"/>
    <n v="0"/>
    <s v="Vazio"/>
  </r>
  <r>
    <x v="15"/>
    <x v="450"/>
    <n v="0"/>
    <s v="Vazio"/>
  </r>
  <r>
    <x v="16"/>
    <x v="450"/>
    <n v="0"/>
    <s v="Vazio"/>
  </r>
  <r>
    <x v="17"/>
    <x v="450"/>
    <n v="0"/>
    <s v="Vazio"/>
  </r>
  <r>
    <x v="18"/>
    <x v="450"/>
    <n v="0"/>
    <s v="Vazio"/>
  </r>
  <r>
    <x v="19"/>
    <x v="450"/>
    <n v="0"/>
    <s v="Vazio"/>
  </r>
  <r>
    <x v="20"/>
    <x v="450"/>
    <n v="0"/>
    <s v="Vazio"/>
  </r>
  <r>
    <x v="21"/>
    <x v="450"/>
    <n v="0"/>
    <s v="Vazio"/>
  </r>
  <r>
    <x v="22"/>
    <x v="450"/>
    <n v="0"/>
    <s v="Vazio"/>
  </r>
  <r>
    <x v="23"/>
    <x v="450"/>
    <n v="0"/>
    <s v="Realizado"/>
  </r>
  <r>
    <x v="24"/>
    <x v="450"/>
    <n v="0"/>
    <s v="Realizado"/>
  </r>
  <r>
    <x v="25"/>
    <x v="450"/>
    <n v="0"/>
    <s v="Realizado"/>
  </r>
  <r>
    <x v="26"/>
    <x v="450"/>
    <n v="0"/>
    <s v="Realizado"/>
  </r>
  <r>
    <x v="27"/>
    <x v="450"/>
    <n v="0"/>
    <s v="Realizado"/>
  </r>
  <r>
    <x v="28"/>
    <x v="450"/>
    <n v="0"/>
    <s v="Realizado"/>
  </r>
  <r>
    <x v="29"/>
    <x v="450"/>
    <n v="0"/>
    <s v="Realizado"/>
  </r>
  <r>
    <x v="30"/>
    <x v="450"/>
    <n v="0"/>
    <s v="Realizado"/>
  </r>
  <r>
    <x v="31"/>
    <x v="450"/>
    <n v="0"/>
    <s v="Realizado"/>
  </r>
  <r>
    <x v="32"/>
    <x v="450"/>
    <n v="0"/>
    <s v="Realizado"/>
  </r>
  <r>
    <x v="33"/>
    <x v="450"/>
    <n v="0"/>
    <s v="Realizado"/>
  </r>
  <r>
    <x v="34"/>
    <x v="450"/>
    <n v="0"/>
    <s v="Previsão"/>
  </r>
  <r>
    <x v="35"/>
    <x v="450"/>
    <n v="0"/>
    <s v="Previsão"/>
  </r>
  <r>
    <x v="36"/>
    <x v="450"/>
    <n v="0"/>
    <s v="Previsão"/>
  </r>
  <r>
    <x v="37"/>
    <x v="450"/>
    <n v="0"/>
    <s v="Previsão"/>
  </r>
  <r>
    <x v="38"/>
    <x v="450"/>
    <n v="0"/>
    <s v="Previsão"/>
  </r>
  <r>
    <x v="39"/>
    <x v="450"/>
    <n v="0"/>
    <s v="Previsão"/>
  </r>
  <r>
    <x v="40"/>
    <x v="450"/>
    <n v="0"/>
    <s v="Previsão"/>
  </r>
  <r>
    <x v="41"/>
    <x v="450"/>
    <n v="0"/>
    <s v="Previsão"/>
  </r>
  <r>
    <x v="42"/>
    <x v="450"/>
    <n v="0"/>
    <s v="Previsão"/>
  </r>
  <r>
    <x v="43"/>
    <x v="450"/>
    <n v="0"/>
    <s v="Previsão"/>
  </r>
  <r>
    <x v="44"/>
    <x v="450"/>
    <n v="0"/>
    <s v="Previsão"/>
  </r>
  <r>
    <x v="45"/>
    <x v="450"/>
    <n v="0"/>
    <s v="Previsão"/>
  </r>
  <r>
    <x v="0"/>
    <x v="451"/>
    <n v="0"/>
    <s v="Vazio"/>
  </r>
  <r>
    <x v="1"/>
    <x v="451"/>
    <n v="0"/>
    <s v="Vazio"/>
  </r>
  <r>
    <x v="2"/>
    <x v="451"/>
    <n v="0"/>
    <s v="Vazio"/>
  </r>
  <r>
    <x v="3"/>
    <x v="451"/>
    <n v="0"/>
    <s v="Vazio"/>
  </r>
  <r>
    <x v="4"/>
    <x v="451"/>
    <n v="0"/>
    <s v="Vazio"/>
  </r>
  <r>
    <x v="5"/>
    <x v="451"/>
    <n v="0"/>
    <s v="Vazio"/>
  </r>
  <r>
    <x v="6"/>
    <x v="451"/>
    <n v="0"/>
    <s v="Vazio"/>
  </r>
  <r>
    <x v="7"/>
    <x v="451"/>
    <n v="0"/>
    <s v="Vazio"/>
  </r>
  <r>
    <x v="8"/>
    <x v="451"/>
    <n v="0"/>
    <s v="Vazio"/>
  </r>
  <r>
    <x v="9"/>
    <x v="451"/>
    <n v="0"/>
    <s v="Vazio"/>
  </r>
  <r>
    <x v="10"/>
    <x v="451"/>
    <n v="0"/>
    <s v="Vazio"/>
  </r>
  <r>
    <x v="11"/>
    <x v="451"/>
    <n v="0"/>
    <s v="Vazio"/>
  </r>
  <r>
    <x v="12"/>
    <x v="451"/>
    <n v="0"/>
    <s v="Vazio"/>
  </r>
  <r>
    <x v="13"/>
    <x v="451"/>
    <n v="0"/>
    <s v="Vazio"/>
  </r>
  <r>
    <x v="14"/>
    <x v="451"/>
    <n v="0"/>
    <s v="Vazio"/>
  </r>
  <r>
    <x v="15"/>
    <x v="451"/>
    <n v="0"/>
    <s v="Vazio"/>
  </r>
  <r>
    <x v="16"/>
    <x v="451"/>
    <n v="0"/>
    <s v="Vazio"/>
  </r>
  <r>
    <x v="17"/>
    <x v="451"/>
    <n v="0"/>
    <s v="Vazio"/>
  </r>
  <r>
    <x v="18"/>
    <x v="451"/>
    <n v="0"/>
    <s v="Vazio"/>
  </r>
  <r>
    <x v="19"/>
    <x v="451"/>
    <n v="0"/>
    <s v="Vazio"/>
  </r>
  <r>
    <x v="20"/>
    <x v="451"/>
    <n v="0"/>
    <s v="Vazio"/>
  </r>
  <r>
    <x v="21"/>
    <x v="451"/>
    <n v="0"/>
    <s v="Vazio"/>
  </r>
  <r>
    <x v="22"/>
    <x v="451"/>
    <n v="0"/>
    <s v="Vazio"/>
  </r>
  <r>
    <x v="23"/>
    <x v="451"/>
    <n v="0"/>
    <s v="Vazio"/>
  </r>
  <r>
    <x v="24"/>
    <x v="451"/>
    <n v="0"/>
    <s v="Vazio"/>
  </r>
  <r>
    <x v="25"/>
    <x v="451"/>
    <n v="0"/>
    <s v="Vazio"/>
  </r>
  <r>
    <x v="26"/>
    <x v="451"/>
    <n v="0"/>
    <s v="Realizado"/>
  </r>
  <r>
    <x v="27"/>
    <x v="451"/>
    <n v="0"/>
    <s v="Realizado"/>
  </r>
  <r>
    <x v="28"/>
    <x v="451"/>
    <n v="0"/>
    <s v="Realizado"/>
  </r>
  <r>
    <x v="29"/>
    <x v="451"/>
    <n v="0"/>
    <s v="Realizado"/>
  </r>
  <r>
    <x v="30"/>
    <x v="451"/>
    <n v="0"/>
    <s v="Realizado"/>
  </r>
  <r>
    <x v="31"/>
    <x v="451"/>
    <n v="0"/>
    <s v="Realizado"/>
  </r>
  <r>
    <x v="32"/>
    <x v="451"/>
    <n v="0"/>
    <s v="Realizado"/>
  </r>
  <r>
    <x v="33"/>
    <x v="451"/>
    <n v="0"/>
    <s v="Realizado"/>
  </r>
  <r>
    <x v="34"/>
    <x v="451"/>
    <n v="0"/>
    <s v="Previsão"/>
  </r>
  <r>
    <x v="35"/>
    <x v="451"/>
    <n v="0"/>
    <s v="Previsão"/>
  </r>
  <r>
    <x v="36"/>
    <x v="451"/>
    <n v="0"/>
    <s v="Previsão"/>
  </r>
  <r>
    <x v="37"/>
    <x v="451"/>
    <n v="0"/>
    <s v="Previsão"/>
  </r>
  <r>
    <x v="38"/>
    <x v="451"/>
    <n v="0"/>
    <s v="Previsão"/>
  </r>
  <r>
    <x v="39"/>
    <x v="451"/>
    <n v="0"/>
    <s v="Previsão"/>
  </r>
  <r>
    <x v="40"/>
    <x v="451"/>
    <n v="0"/>
    <s v="Previsão"/>
  </r>
  <r>
    <x v="41"/>
    <x v="451"/>
    <n v="0"/>
    <s v="Previsão"/>
  </r>
  <r>
    <x v="42"/>
    <x v="451"/>
    <n v="0"/>
    <s v="Previsão"/>
  </r>
  <r>
    <x v="43"/>
    <x v="451"/>
    <n v="0"/>
    <s v="Previsão"/>
  </r>
  <r>
    <x v="44"/>
    <x v="451"/>
    <n v="0"/>
    <s v="Previsão"/>
  </r>
  <r>
    <x v="45"/>
    <x v="451"/>
    <n v="0"/>
    <s v="Previsão"/>
  </r>
  <r>
    <x v="0"/>
    <x v="452"/>
    <n v="0"/>
    <s v="Vazio"/>
  </r>
  <r>
    <x v="1"/>
    <x v="452"/>
    <n v="0"/>
    <s v="Vazio"/>
  </r>
  <r>
    <x v="2"/>
    <x v="452"/>
    <n v="0"/>
    <s v="Vazio"/>
  </r>
  <r>
    <x v="3"/>
    <x v="452"/>
    <n v="0"/>
    <s v="Vazio"/>
  </r>
  <r>
    <x v="4"/>
    <x v="452"/>
    <n v="0"/>
    <s v="Vazio"/>
  </r>
  <r>
    <x v="5"/>
    <x v="452"/>
    <n v="0"/>
    <s v="Vazio"/>
  </r>
  <r>
    <x v="6"/>
    <x v="452"/>
    <n v="0"/>
    <s v="Vazio"/>
  </r>
  <r>
    <x v="7"/>
    <x v="452"/>
    <n v="0"/>
    <s v="Vazio"/>
  </r>
  <r>
    <x v="8"/>
    <x v="452"/>
    <n v="0"/>
    <s v="Vazio"/>
  </r>
  <r>
    <x v="9"/>
    <x v="452"/>
    <n v="0"/>
    <s v="Vazio"/>
  </r>
  <r>
    <x v="10"/>
    <x v="452"/>
    <n v="0"/>
    <s v="Vazio"/>
  </r>
  <r>
    <x v="11"/>
    <x v="452"/>
    <n v="0"/>
    <s v="Vazio"/>
  </r>
  <r>
    <x v="12"/>
    <x v="452"/>
    <n v="0"/>
    <s v="Vazio"/>
  </r>
  <r>
    <x v="13"/>
    <x v="452"/>
    <n v="0"/>
    <s v="Vazio"/>
  </r>
  <r>
    <x v="14"/>
    <x v="452"/>
    <n v="0"/>
    <s v="Vazio"/>
  </r>
  <r>
    <x v="15"/>
    <x v="452"/>
    <n v="0"/>
    <s v="Vazio"/>
  </r>
  <r>
    <x v="16"/>
    <x v="452"/>
    <n v="0"/>
    <s v="Vazio"/>
  </r>
  <r>
    <x v="17"/>
    <x v="452"/>
    <n v="0"/>
    <s v="Vazio"/>
  </r>
  <r>
    <x v="18"/>
    <x v="452"/>
    <n v="0"/>
    <s v="Vazio"/>
  </r>
  <r>
    <x v="19"/>
    <x v="452"/>
    <n v="0"/>
    <s v="Vazio"/>
  </r>
  <r>
    <x v="20"/>
    <x v="452"/>
    <n v="0"/>
    <s v="Vazio"/>
  </r>
  <r>
    <x v="21"/>
    <x v="452"/>
    <n v="0"/>
    <s v="Vazio"/>
  </r>
  <r>
    <x v="22"/>
    <x v="452"/>
    <n v="0"/>
    <s v="Vazio"/>
  </r>
  <r>
    <x v="23"/>
    <x v="452"/>
    <n v="0"/>
    <s v="Realizado"/>
  </r>
  <r>
    <x v="24"/>
    <x v="452"/>
    <n v="0"/>
    <s v="Realizado"/>
  </r>
  <r>
    <x v="25"/>
    <x v="452"/>
    <n v="0"/>
    <s v="Realizado"/>
  </r>
  <r>
    <x v="26"/>
    <x v="452"/>
    <n v="0"/>
    <s v="Realizado"/>
  </r>
  <r>
    <x v="27"/>
    <x v="452"/>
    <n v="0"/>
    <s v="Realizado"/>
  </r>
  <r>
    <x v="28"/>
    <x v="452"/>
    <n v="0"/>
    <s v="Realizado"/>
  </r>
  <r>
    <x v="29"/>
    <x v="452"/>
    <n v="0"/>
    <s v="Realizado"/>
  </r>
  <r>
    <x v="30"/>
    <x v="452"/>
    <n v="0"/>
    <s v="Realizado"/>
  </r>
  <r>
    <x v="31"/>
    <x v="452"/>
    <n v="0"/>
    <s v="Realizado"/>
  </r>
  <r>
    <x v="32"/>
    <x v="452"/>
    <n v="0"/>
    <s v="Realizado"/>
  </r>
  <r>
    <x v="33"/>
    <x v="452"/>
    <n v="0"/>
    <s v="Realizado"/>
  </r>
  <r>
    <x v="34"/>
    <x v="452"/>
    <n v="0"/>
    <s v="Previsão"/>
  </r>
  <r>
    <x v="35"/>
    <x v="452"/>
    <n v="0"/>
    <s v="Previsão"/>
  </r>
  <r>
    <x v="36"/>
    <x v="452"/>
    <n v="0"/>
    <s v="Previsão"/>
  </r>
  <r>
    <x v="37"/>
    <x v="452"/>
    <n v="0"/>
    <s v="Previsão"/>
  </r>
  <r>
    <x v="38"/>
    <x v="452"/>
    <n v="0"/>
    <s v="Previsão"/>
  </r>
  <r>
    <x v="39"/>
    <x v="452"/>
    <n v="0"/>
    <s v="Previsão"/>
  </r>
  <r>
    <x v="40"/>
    <x v="452"/>
    <n v="0"/>
    <s v="Previsão"/>
  </r>
  <r>
    <x v="41"/>
    <x v="452"/>
    <n v="0"/>
    <s v="Previsão"/>
  </r>
  <r>
    <x v="42"/>
    <x v="452"/>
    <n v="0"/>
    <s v="Previsão"/>
  </r>
  <r>
    <x v="43"/>
    <x v="452"/>
    <n v="0"/>
    <s v="Previsão"/>
  </r>
  <r>
    <x v="44"/>
    <x v="452"/>
    <n v="0"/>
    <s v="Previsão"/>
  </r>
  <r>
    <x v="45"/>
    <x v="452"/>
    <n v="0"/>
    <s v="Previsão"/>
  </r>
  <r>
    <x v="0"/>
    <x v="453"/>
    <n v="0"/>
    <s v="Realizado"/>
  </r>
  <r>
    <x v="1"/>
    <x v="453"/>
    <n v="0"/>
    <s v="Realizado"/>
  </r>
  <r>
    <x v="2"/>
    <x v="453"/>
    <n v="0"/>
    <s v="Realizado"/>
  </r>
  <r>
    <x v="3"/>
    <x v="453"/>
    <n v="0"/>
    <s v="Realizado"/>
  </r>
  <r>
    <x v="4"/>
    <x v="453"/>
    <n v="0"/>
    <s v="Realizado"/>
  </r>
  <r>
    <x v="5"/>
    <x v="453"/>
    <n v="0"/>
    <s v="Realizado"/>
  </r>
  <r>
    <x v="6"/>
    <x v="453"/>
    <n v="0"/>
    <s v="Realizado"/>
  </r>
  <r>
    <x v="7"/>
    <x v="453"/>
    <n v="0"/>
    <s v="Realizado"/>
  </r>
  <r>
    <x v="8"/>
    <x v="453"/>
    <n v="0"/>
    <s v="Realizado"/>
  </r>
  <r>
    <x v="9"/>
    <x v="453"/>
    <n v="0"/>
    <s v="Realizado"/>
  </r>
  <r>
    <x v="10"/>
    <x v="453"/>
    <n v="0"/>
    <s v="Realizado"/>
  </r>
  <r>
    <x v="11"/>
    <x v="453"/>
    <n v="0"/>
    <s v="Realizado"/>
  </r>
  <r>
    <x v="12"/>
    <x v="453"/>
    <n v="0"/>
    <s v="Realizado"/>
  </r>
  <r>
    <x v="13"/>
    <x v="453"/>
    <n v="26"/>
    <s v="Realizado"/>
  </r>
  <r>
    <x v="14"/>
    <x v="453"/>
    <n v="31"/>
    <s v="Realizado"/>
  </r>
  <r>
    <x v="15"/>
    <x v="453"/>
    <n v="31"/>
    <s v="Realizado"/>
  </r>
  <r>
    <x v="16"/>
    <x v="453"/>
    <n v="29"/>
    <s v="Realizado"/>
  </r>
  <r>
    <x v="17"/>
    <x v="453"/>
    <n v="30"/>
    <s v="Realizado"/>
  </r>
  <r>
    <x v="18"/>
    <x v="453"/>
    <n v="30"/>
    <s v="Realizado"/>
  </r>
  <r>
    <x v="19"/>
    <x v="453"/>
    <n v="24"/>
    <s v="Realizado"/>
  </r>
  <r>
    <x v="20"/>
    <x v="453"/>
    <n v="43"/>
    <s v="Realizado"/>
  </r>
  <r>
    <x v="21"/>
    <x v="453"/>
    <n v="68"/>
    <s v="Realizado"/>
  </r>
  <r>
    <x v="22"/>
    <x v="453"/>
    <n v="31"/>
    <s v="Realizado"/>
  </r>
  <r>
    <x v="23"/>
    <x v="453"/>
    <n v="186"/>
    <s v="Realizado"/>
  </r>
  <r>
    <x v="24"/>
    <x v="453"/>
    <n v="1005"/>
    <s v="Realizado"/>
  </r>
  <r>
    <x v="25"/>
    <x v="453"/>
    <n v="1806"/>
    <s v="Realizado"/>
  </r>
  <r>
    <x v="26"/>
    <x v="453"/>
    <n v="2681"/>
    <s v="Realizado"/>
  </r>
  <r>
    <x v="27"/>
    <x v="453"/>
    <n v="4102"/>
    <s v="Realizado"/>
  </r>
  <r>
    <x v="28"/>
    <x v="453"/>
    <n v="5502"/>
    <s v="Realizado"/>
  </r>
  <r>
    <x v="29"/>
    <x v="453"/>
    <n v="6309"/>
    <s v="Realizado"/>
  </r>
  <r>
    <x v="30"/>
    <x v="453"/>
    <n v="6646"/>
    <s v="Realizado"/>
  </r>
  <r>
    <x v="31"/>
    <x v="453"/>
    <n v="7438"/>
    <s v="Realizado"/>
  </r>
  <r>
    <x v="32"/>
    <x v="453"/>
    <n v="7903"/>
    <s v="Realizado"/>
  </r>
  <r>
    <x v="33"/>
    <x v="453"/>
    <n v="7454"/>
    <s v="Realizado"/>
  </r>
  <r>
    <x v="34"/>
    <x v="453"/>
    <n v="5034"/>
    <s v="Previsão"/>
  </r>
  <r>
    <x v="35"/>
    <x v="453"/>
    <n v="0"/>
    <s v="Previsão"/>
  </r>
  <r>
    <x v="36"/>
    <x v="453"/>
    <n v="0"/>
    <s v="Previsão"/>
  </r>
  <r>
    <x v="37"/>
    <x v="453"/>
    <n v="0"/>
    <s v="Previsão"/>
  </r>
  <r>
    <x v="38"/>
    <x v="453"/>
    <n v="0"/>
    <s v="Previsão"/>
  </r>
  <r>
    <x v="39"/>
    <x v="453"/>
    <n v="0"/>
    <s v="Previsão"/>
  </r>
  <r>
    <x v="40"/>
    <x v="453"/>
    <n v="0"/>
    <s v="Previsão"/>
  </r>
  <r>
    <x v="41"/>
    <x v="453"/>
    <n v="0"/>
    <s v="Previsão"/>
  </r>
  <r>
    <x v="42"/>
    <x v="453"/>
    <n v="0"/>
    <s v="Previsão"/>
  </r>
  <r>
    <x v="43"/>
    <x v="453"/>
    <n v="0"/>
    <s v="Previsão"/>
  </r>
  <r>
    <x v="44"/>
    <x v="453"/>
    <n v="0"/>
    <s v="Previsão"/>
  </r>
  <r>
    <x v="45"/>
    <x v="453"/>
    <n v="0"/>
    <s v="Previsão"/>
  </r>
  <r>
    <x v="0"/>
    <x v="454"/>
    <n v="0"/>
    <s v="Vazio"/>
  </r>
  <r>
    <x v="1"/>
    <x v="454"/>
    <n v="0"/>
    <s v="Vazio"/>
  </r>
  <r>
    <x v="2"/>
    <x v="454"/>
    <n v="0"/>
    <s v="Vazio"/>
  </r>
  <r>
    <x v="3"/>
    <x v="454"/>
    <n v="0"/>
    <s v="Vazio"/>
  </r>
  <r>
    <x v="4"/>
    <x v="454"/>
    <n v="0"/>
    <s v="Vazio"/>
  </r>
  <r>
    <x v="5"/>
    <x v="454"/>
    <n v="0"/>
    <s v="Vazio"/>
  </r>
  <r>
    <x v="6"/>
    <x v="454"/>
    <n v="0"/>
    <s v="Vazio"/>
  </r>
  <r>
    <x v="7"/>
    <x v="454"/>
    <n v="0"/>
    <s v="Vazio"/>
  </r>
  <r>
    <x v="8"/>
    <x v="454"/>
    <n v="0"/>
    <s v="Vazio"/>
  </r>
  <r>
    <x v="9"/>
    <x v="454"/>
    <n v="0"/>
    <s v="Vazio"/>
  </r>
  <r>
    <x v="10"/>
    <x v="454"/>
    <n v="0"/>
    <s v="Vazio"/>
  </r>
  <r>
    <x v="11"/>
    <x v="454"/>
    <n v="0"/>
    <s v="Vazio"/>
  </r>
  <r>
    <x v="12"/>
    <x v="454"/>
    <n v="0"/>
    <s v="Vazio"/>
  </r>
  <r>
    <x v="13"/>
    <x v="454"/>
    <n v="0"/>
    <s v="Vazio"/>
  </r>
  <r>
    <x v="14"/>
    <x v="454"/>
    <n v="0"/>
    <s v="Vazio"/>
  </r>
  <r>
    <x v="15"/>
    <x v="454"/>
    <n v="0"/>
    <s v="Vazio"/>
  </r>
  <r>
    <x v="16"/>
    <x v="454"/>
    <n v="0"/>
    <s v="Vazio"/>
  </r>
  <r>
    <x v="17"/>
    <x v="454"/>
    <n v="0"/>
    <s v="Vazio"/>
  </r>
  <r>
    <x v="18"/>
    <x v="454"/>
    <n v="0"/>
    <s v="Vazio"/>
  </r>
  <r>
    <x v="19"/>
    <x v="454"/>
    <n v="0"/>
    <s v="Vazio"/>
  </r>
  <r>
    <x v="20"/>
    <x v="454"/>
    <n v="0"/>
    <s v="Vazio"/>
  </r>
  <r>
    <x v="21"/>
    <x v="454"/>
    <n v="0"/>
    <s v="Vazio"/>
  </r>
  <r>
    <x v="22"/>
    <x v="454"/>
    <n v="0"/>
    <s v="Vazio"/>
  </r>
  <r>
    <x v="23"/>
    <x v="454"/>
    <n v="0"/>
    <s v="Vazio"/>
  </r>
  <r>
    <x v="24"/>
    <x v="454"/>
    <n v="0"/>
    <s v="Vazio"/>
  </r>
  <r>
    <x v="25"/>
    <x v="454"/>
    <n v="0"/>
    <s v="Vazio"/>
  </r>
  <r>
    <x v="26"/>
    <x v="454"/>
    <n v="0"/>
    <s v="Vazio"/>
  </r>
  <r>
    <x v="27"/>
    <x v="454"/>
    <n v="0"/>
    <s v="Vazio"/>
  </r>
  <r>
    <x v="28"/>
    <x v="454"/>
    <n v="0"/>
    <s v="Vazio"/>
  </r>
  <r>
    <x v="29"/>
    <x v="454"/>
    <n v="0"/>
    <s v="Realizado"/>
  </r>
  <r>
    <x v="30"/>
    <x v="454"/>
    <n v="0"/>
    <s v="Realizado"/>
  </r>
  <r>
    <x v="31"/>
    <x v="454"/>
    <n v="0"/>
    <s v="Realizado"/>
  </r>
  <r>
    <x v="32"/>
    <x v="454"/>
    <n v="0"/>
    <s v="Realizado"/>
  </r>
  <r>
    <x v="33"/>
    <x v="454"/>
    <n v="89"/>
    <s v="Realizado"/>
  </r>
  <r>
    <x v="34"/>
    <x v="454"/>
    <n v="78"/>
    <s v="Previsão"/>
  </r>
  <r>
    <x v="35"/>
    <x v="454"/>
    <n v="0"/>
    <s v="Previsão"/>
  </r>
  <r>
    <x v="36"/>
    <x v="454"/>
    <n v="0"/>
    <s v="Previsão"/>
  </r>
  <r>
    <x v="37"/>
    <x v="454"/>
    <n v="0"/>
    <s v="Previsão"/>
  </r>
  <r>
    <x v="38"/>
    <x v="454"/>
    <n v="0"/>
    <s v="Previsão"/>
  </r>
  <r>
    <x v="39"/>
    <x v="454"/>
    <n v="0"/>
    <s v="Previsão"/>
  </r>
  <r>
    <x v="40"/>
    <x v="454"/>
    <n v="0"/>
    <s v="Previsão"/>
  </r>
  <r>
    <x v="41"/>
    <x v="454"/>
    <n v="0"/>
    <s v="Previsão"/>
  </r>
  <r>
    <x v="42"/>
    <x v="454"/>
    <n v="0"/>
    <s v="Previsão"/>
  </r>
  <r>
    <x v="43"/>
    <x v="454"/>
    <n v="0"/>
    <s v="Previsão"/>
  </r>
  <r>
    <x v="44"/>
    <x v="454"/>
    <n v="0"/>
    <s v="Previsão"/>
  </r>
  <r>
    <x v="45"/>
    <x v="454"/>
    <n v="0"/>
    <s v="Previsão"/>
  </r>
  <r>
    <x v="0"/>
    <x v="455"/>
    <n v="0"/>
    <s v="Vazio"/>
  </r>
  <r>
    <x v="1"/>
    <x v="455"/>
    <n v="0"/>
    <s v="Vazio"/>
  </r>
  <r>
    <x v="2"/>
    <x v="455"/>
    <n v="0"/>
    <s v="Vazio"/>
  </r>
  <r>
    <x v="3"/>
    <x v="455"/>
    <n v="0"/>
    <s v="Vazio"/>
  </r>
  <r>
    <x v="4"/>
    <x v="455"/>
    <n v="0"/>
    <s v="Vazio"/>
  </r>
  <r>
    <x v="5"/>
    <x v="455"/>
    <n v="0"/>
    <s v="Vazio"/>
  </r>
  <r>
    <x v="6"/>
    <x v="455"/>
    <n v="0"/>
    <s v="Vazio"/>
  </r>
  <r>
    <x v="7"/>
    <x v="455"/>
    <n v="0"/>
    <s v="Vazio"/>
  </r>
  <r>
    <x v="8"/>
    <x v="455"/>
    <n v="0"/>
    <s v="Vazio"/>
  </r>
  <r>
    <x v="9"/>
    <x v="455"/>
    <n v="0"/>
    <s v="Vazio"/>
  </r>
  <r>
    <x v="10"/>
    <x v="455"/>
    <n v="0"/>
    <s v="Vazio"/>
  </r>
  <r>
    <x v="11"/>
    <x v="455"/>
    <n v="0"/>
    <s v="Vazio"/>
  </r>
  <r>
    <x v="12"/>
    <x v="455"/>
    <n v="0"/>
    <s v="Vazio"/>
  </r>
  <r>
    <x v="13"/>
    <x v="455"/>
    <n v="0"/>
    <s v="Vazio"/>
  </r>
  <r>
    <x v="14"/>
    <x v="455"/>
    <n v="0"/>
    <s v="Vazio"/>
  </r>
  <r>
    <x v="15"/>
    <x v="455"/>
    <n v="0"/>
    <s v="Vazio"/>
  </r>
  <r>
    <x v="16"/>
    <x v="455"/>
    <n v="0"/>
    <s v="Vazio"/>
  </r>
  <r>
    <x v="17"/>
    <x v="455"/>
    <n v="0"/>
    <s v="Vazio"/>
  </r>
  <r>
    <x v="18"/>
    <x v="455"/>
    <n v="0"/>
    <s v="Vazio"/>
  </r>
  <r>
    <x v="19"/>
    <x v="455"/>
    <n v="0"/>
    <s v="Vazio"/>
  </r>
  <r>
    <x v="20"/>
    <x v="455"/>
    <n v="0"/>
    <s v="Vazio"/>
  </r>
  <r>
    <x v="21"/>
    <x v="455"/>
    <n v="0"/>
    <s v="Vazio"/>
  </r>
  <r>
    <x v="22"/>
    <x v="455"/>
    <n v="0"/>
    <s v="Vazio"/>
  </r>
  <r>
    <x v="23"/>
    <x v="455"/>
    <n v="0"/>
    <s v="Vazio"/>
  </r>
  <r>
    <x v="24"/>
    <x v="455"/>
    <n v="0"/>
    <s v="Vazio"/>
  </r>
  <r>
    <x v="25"/>
    <x v="455"/>
    <n v="0"/>
    <s v="Vazio"/>
  </r>
  <r>
    <x v="26"/>
    <x v="455"/>
    <n v="0"/>
    <s v="Vazio"/>
  </r>
  <r>
    <x v="27"/>
    <x v="455"/>
    <n v="0"/>
    <s v="Realizado"/>
  </r>
  <r>
    <x v="28"/>
    <x v="455"/>
    <n v="0"/>
    <s v="Realizado"/>
  </r>
  <r>
    <x v="29"/>
    <x v="455"/>
    <n v="0"/>
    <s v="Realizado"/>
  </r>
  <r>
    <x v="30"/>
    <x v="455"/>
    <n v="0"/>
    <s v="Realizado"/>
  </r>
  <r>
    <x v="31"/>
    <x v="455"/>
    <n v="0"/>
    <s v="Realizado"/>
  </r>
  <r>
    <x v="32"/>
    <x v="455"/>
    <n v="0"/>
    <s v="Realizado"/>
  </r>
  <r>
    <x v="33"/>
    <x v="455"/>
    <n v="0"/>
    <s v="Realizado"/>
  </r>
  <r>
    <x v="34"/>
    <x v="455"/>
    <n v="0"/>
    <s v="Previsão"/>
  </r>
  <r>
    <x v="35"/>
    <x v="455"/>
    <n v="0"/>
    <s v="Previsão"/>
  </r>
  <r>
    <x v="36"/>
    <x v="455"/>
    <n v="0"/>
    <s v="Previsão"/>
  </r>
  <r>
    <x v="37"/>
    <x v="455"/>
    <n v="0"/>
    <s v="Previsão"/>
  </r>
  <r>
    <x v="38"/>
    <x v="455"/>
    <n v="0"/>
    <s v="Previsão"/>
  </r>
  <r>
    <x v="39"/>
    <x v="455"/>
    <n v="0"/>
    <s v="Previsão"/>
  </r>
  <r>
    <x v="40"/>
    <x v="455"/>
    <n v="0"/>
    <s v="Previsão"/>
  </r>
  <r>
    <x v="41"/>
    <x v="455"/>
    <n v="0"/>
    <s v="Previsão"/>
  </r>
  <r>
    <x v="42"/>
    <x v="455"/>
    <n v="0"/>
    <s v="Previsão"/>
  </r>
  <r>
    <x v="43"/>
    <x v="455"/>
    <n v="0"/>
    <s v="Previsão"/>
  </r>
  <r>
    <x v="44"/>
    <x v="455"/>
    <n v="0"/>
    <s v="Previsão"/>
  </r>
  <r>
    <x v="45"/>
    <x v="455"/>
    <n v="0"/>
    <s v="Previsão"/>
  </r>
  <r>
    <x v="0"/>
    <x v="456"/>
    <n v="0"/>
    <s v="Realizado"/>
  </r>
  <r>
    <x v="1"/>
    <x v="456"/>
    <n v="0"/>
    <s v="Realizado"/>
  </r>
  <r>
    <x v="2"/>
    <x v="456"/>
    <n v="0"/>
    <s v="Realizado"/>
  </r>
  <r>
    <x v="3"/>
    <x v="456"/>
    <n v="0"/>
    <s v="Realizado"/>
  </r>
  <r>
    <x v="4"/>
    <x v="456"/>
    <n v="0"/>
    <s v="Realizado"/>
  </r>
  <r>
    <x v="5"/>
    <x v="456"/>
    <n v="0"/>
    <s v="Realizado"/>
  </r>
  <r>
    <x v="6"/>
    <x v="456"/>
    <n v="0"/>
    <s v="Realizado"/>
  </r>
  <r>
    <x v="7"/>
    <x v="456"/>
    <n v="0"/>
    <s v="Realizado"/>
  </r>
  <r>
    <x v="8"/>
    <x v="456"/>
    <n v="0"/>
    <s v="Realizado"/>
  </r>
  <r>
    <x v="9"/>
    <x v="456"/>
    <n v="0"/>
    <s v="Realizado"/>
  </r>
  <r>
    <x v="10"/>
    <x v="456"/>
    <n v="0"/>
    <s v="Realizado"/>
  </r>
  <r>
    <x v="11"/>
    <x v="456"/>
    <n v="557"/>
    <s v="Realizado"/>
  </r>
  <r>
    <x v="12"/>
    <x v="456"/>
    <n v="1239"/>
    <s v="Realizado"/>
  </r>
  <r>
    <x v="13"/>
    <x v="456"/>
    <n v="1560"/>
    <s v="Realizado"/>
  </r>
  <r>
    <x v="14"/>
    <x v="456"/>
    <n v="2040"/>
    <s v="Realizado"/>
  </r>
  <r>
    <x v="15"/>
    <x v="456"/>
    <n v="2234"/>
    <s v="Realizado"/>
  </r>
  <r>
    <x v="16"/>
    <x v="456"/>
    <n v="2268"/>
    <s v="Realizado"/>
  </r>
  <r>
    <x v="17"/>
    <x v="456"/>
    <n v="2605"/>
    <s v="Realizado"/>
  </r>
  <r>
    <x v="18"/>
    <x v="456"/>
    <n v="3090"/>
    <s v="Realizado"/>
  </r>
  <r>
    <x v="19"/>
    <x v="456"/>
    <n v="4915"/>
    <s v="Realizado"/>
  </r>
  <r>
    <x v="20"/>
    <x v="456"/>
    <n v="6313"/>
    <s v="Realizado"/>
  </r>
  <r>
    <x v="21"/>
    <x v="456"/>
    <n v="8201"/>
    <s v="Realizado"/>
  </r>
  <r>
    <x v="22"/>
    <x v="456"/>
    <n v="9410"/>
    <s v="Realizado"/>
  </r>
  <r>
    <x v="23"/>
    <x v="456"/>
    <n v="10533"/>
    <s v="Realizado"/>
  </r>
  <r>
    <x v="24"/>
    <x v="456"/>
    <n v="12022"/>
    <s v="Realizado"/>
  </r>
  <r>
    <x v="25"/>
    <x v="456"/>
    <n v="12376"/>
    <s v="Realizado"/>
  </r>
  <r>
    <x v="26"/>
    <x v="456"/>
    <n v="13785"/>
    <s v="Realizado"/>
  </r>
  <r>
    <x v="27"/>
    <x v="456"/>
    <n v="15075"/>
    <s v="Realizado"/>
  </r>
  <r>
    <x v="28"/>
    <x v="456"/>
    <n v="16032"/>
    <s v="Realizado"/>
  </r>
  <r>
    <x v="29"/>
    <x v="456"/>
    <n v="17659"/>
    <s v="Realizado"/>
  </r>
  <r>
    <x v="30"/>
    <x v="456"/>
    <n v="19336"/>
    <s v="Realizado"/>
  </r>
  <r>
    <x v="31"/>
    <x v="456"/>
    <n v="16059"/>
    <s v="Realizado"/>
  </r>
  <r>
    <x v="32"/>
    <x v="456"/>
    <n v="15317"/>
    <s v="Realizado"/>
  </r>
  <r>
    <x v="33"/>
    <x v="456"/>
    <n v="14398"/>
    <s v="Realizado"/>
  </r>
  <r>
    <x v="34"/>
    <x v="456"/>
    <n v="9220"/>
    <s v="Previsão"/>
  </r>
  <r>
    <x v="35"/>
    <x v="456"/>
    <n v="0"/>
    <s v="Previsão"/>
  </r>
  <r>
    <x v="36"/>
    <x v="456"/>
    <n v="0"/>
    <s v="Previsão"/>
  </r>
  <r>
    <x v="37"/>
    <x v="456"/>
    <n v="0"/>
    <s v="Previsão"/>
  </r>
  <r>
    <x v="38"/>
    <x v="456"/>
    <n v="0"/>
    <s v="Previsão"/>
  </r>
  <r>
    <x v="39"/>
    <x v="456"/>
    <n v="0"/>
    <s v="Previsão"/>
  </r>
  <r>
    <x v="40"/>
    <x v="456"/>
    <n v="0"/>
    <s v="Previsão"/>
  </r>
  <r>
    <x v="41"/>
    <x v="456"/>
    <n v="0"/>
    <s v="Previsão"/>
  </r>
  <r>
    <x v="42"/>
    <x v="456"/>
    <n v="0"/>
    <s v="Previsão"/>
  </r>
  <r>
    <x v="43"/>
    <x v="456"/>
    <n v="0"/>
    <s v="Previsão"/>
  </r>
  <r>
    <x v="44"/>
    <x v="456"/>
    <n v="0"/>
    <s v="Previsão"/>
  </r>
  <r>
    <x v="45"/>
    <x v="456"/>
    <n v="0"/>
    <s v="Previsão"/>
  </r>
  <r>
    <x v="0"/>
    <x v="457"/>
    <n v="0"/>
    <s v="Vazio"/>
  </r>
  <r>
    <x v="1"/>
    <x v="457"/>
    <n v="0"/>
    <s v="Vazio"/>
  </r>
  <r>
    <x v="2"/>
    <x v="457"/>
    <n v="0"/>
    <s v="Vazio"/>
  </r>
  <r>
    <x v="3"/>
    <x v="457"/>
    <n v="0"/>
    <s v="Vazio"/>
  </r>
  <r>
    <x v="4"/>
    <x v="457"/>
    <n v="0"/>
    <s v="Vazio"/>
  </r>
  <r>
    <x v="5"/>
    <x v="457"/>
    <n v="0"/>
    <s v="Vazio"/>
  </r>
  <r>
    <x v="6"/>
    <x v="457"/>
    <n v="0"/>
    <s v="Vazio"/>
  </r>
  <r>
    <x v="7"/>
    <x v="457"/>
    <n v="0"/>
    <s v="Vazio"/>
  </r>
  <r>
    <x v="8"/>
    <x v="457"/>
    <n v="0"/>
    <s v="Vazio"/>
  </r>
  <r>
    <x v="9"/>
    <x v="457"/>
    <n v="0"/>
    <s v="Vazio"/>
  </r>
  <r>
    <x v="10"/>
    <x v="457"/>
    <n v="0"/>
    <s v="Vazio"/>
  </r>
  <r>
    <x v="11"/>
    <x v="457"/>
    <n v="0"/>
    <s v="Vazio"/>
  </r>
  <r>
    <x v="12"/>
    <x v="457"/>
    <n v="0"/>
    <s v="Vazio"/>
  </r>
  <r>
    <x v="13"/>
    <x v="457"/>
    <n v="0"/>
    <s v="Vazio"/>
  </r>
  <r>
    <x v="14"/>
    <x v="457"/>
    <n v="0"/>
    <s v="Vazio"/>
  </r>
  <r>
    <x v="15"/>
    <x v="457"/>
    <n v="0"/>
    <s v="Vazio"/>
  </r>
  <r>
    <x v="16"/>
    <x v="457"/>
    <n v="0"/>
    <s v="Vazio"/>
  </r>
  <r>
    <x v="17"/>
    <x v="457"/>
    <n v="0"/>
    <s v="Vazio"/>
  </r>
  <r>
    <x v="18"/>
    <x v="457"/>
    <n v="0"/>
    <s v="Vazio"/>
  </r>
  <r>
    <x v="19"/>
    <x v="457"/>
    <n v="0"/>
    <s v="Vazio"/>
  </r>
  <r>
    <x v="20"/>
    <x v="457"/>
    <n v="0"/>
    <s v="Vazio"/>
  </r>
  <r>
    <x v="21"/>
    <x v="457"/>
    <n v="0"/>
    <s v="Vazio"/>
  </r>
  <r>
    <x v="22"/>
    <x v="457"/>
    <n v="0"/>
    <s v="Vazio"/>
  </r>
  <r>
    <x v="23"/>
    <x v="457"/>
    <n v="0"/>
    <s v="Vazio"/>
  </r>
  <r>
    <x v="24"/>
    <x v="457"/>
    <n v="0"/>
    <s v="Vazio"/>
  </r>
  <r>
    <x v="25"/>
    <x v="457"/>
    <n v="0"/>
    <s v="Vazio"/>
  </r>
  <r>
    <x v="26"/>
    <x v="457"/>
    <n v="0"/>
    <s v="Vazio"/>
  </r>
  <r>
    <x v="27"/>
    <x v="457"/>
    <n v="0"/>
    <s v="Vazio"/>
  </r>
  <r>
    <x v="28"/>
    <x v="457"/>
    <n v="0"/>
    <s v="Realizado"/>
  </r>
  <r>
    <x v="29"/>
    <x v="457"/>
    <n v="0"/>
    <s v="Realizado"/>
  </r>
  <r>
    <x v="30"/>
    <x v="457"/>
    <n v="0"/>
    <s v="Realizado"/>
  </r>
  <r>
    <x v="31"/>
    <x v="457"/>
    <n v="0"/>
    <s v="Realizado"/>
  </r>
  <r>
    <x v="32"/>
    <x v="457"/>
    <n v="0"/>
    <s v="Realizado"/>
  </r>
  <r>
    <x v="33"/>
    <x v="457"/>
    <n v="0"/>
    <s v="Realizado"/>
  </r>
  <r>
    <x v="34"/>
    <x v="457"/>
    <n v="0"/>
    <s v="Previsão"/>
  </r>
  <r>
    <x v="35"/>
    <x v="457"/>
    <n v="0"/>
    <s v="Previsão"/>
  </r>
  <r>
    <x v="36"/>
    <x v="457"/>
    <n v="0"/>
    <s v="Previsão"/>
  </r>
  <r>
    <x v="37"/>
    <x v="457"/>
    <n v="0"/>
    <s v="Previsão"/>
  </r>
  <r>
    <x v="38"/>
    <x v="457"/>
    <n v="0"/>
    <s v="Previsão"/>
  </r>
  <r>
    <x v="39"/>
    <x v="457"/>
    <n v="0"/>
    <s v="Previsão"/>
  </r>
  <r>
    <x v="40"/>
    <x v="457"/>
    <n v="0"/>
    <s v="Previsão"/>
  </r>
  <r>
    <x v="41"/>
    <x v="457"/>
    <n v="0"/>
    <s v="Previsão"/>
  </r>
  <r>
    <x v="42"/>
    <x v="457"/>
    <n v="0"/>
    <s v="Previsão"/>
  </r>
  <r>
    <x v="43"/>
    <x v="457"/>
    <n v="0"/>
    <s v="Previsão"/>
  </r>
  <r>
    <x v="44"/>
    <x v="457"/>
    <n v="0"/>
    <s v="Previsão"/>
  </r>
  <r>
    <x v="45"/>
    <x v="457"/>
    <n v="0"/>
    <s v="Previsão"/>
  </r>
  <r>
    <x v="0"/>
    <x v="458"/>
    <n v="0"/>
    <s v="Realizado"/>
  </r>
  <r>
    <x v="1"/>
    <x v="458"/>
    <n v="0"/>
    <s v="Realizado"/>
  </r>
  <r>
    <x v="2"/>
    <x v="458"/>
    <n v="0"/>
    <s v="Realizado"/>
  </r>
  <r>
    <x v="3"/>
    <x v="458"/>
    <n v="0"/>
    <s v="Realizado"/>
  </r>
  <r>
    <x v="4"/>
    <x v="458"/>
    <n v="0"/>
    <s v="Realizado"/>
  </r>
  <r>
    <x v="5"/>
    <x v="458"/>
    <n v="0"/>
    <s v="Realizado"/>
  </r>
  <r>
    <x v="6"/>
    <x v="458"/>
    <n v="0"/>
    <s v="Realizado"/>
  </r>
  <r>
    <x v="7"/>
    <x v="458"/>
    <n v="0"/>
    <s v="Realizado"/>
  </r>
  <r>
    <x v="8"/>
    <x v="458"/>
    <n v="0"/>
    <s v="Realizado"/>
  </r>
  <r>
    <x v="9"/>
    <x v="458"/>
    <n v="0"/>
    <s v="Realizado"/>
  </r>
  <r>
    <x v="10"/>
    <x v="458"/>
    <n v="0"/>
    <s v="Realizado"/>
  </r>
  <r>
    <x v="11"/>
    <x v="458"/>
    <n v="404"/>
    <s v="Realizado"/>
  </r>
  <r>
    <x v="12"/>
    <x v="458"/>
    <n v="930"/>
    <s v="Realizado"/>
  </r>
  <r>
    <x v="13"/>
    <x v="458"/>
    <n v="1119"/>
    <s v="Realizado"/>
  </r>
  <r>
    <x v="14"/>
    <x v="458"/>
    <n v="1390"/>
    <s v="Realizado"/>
  </r>
  <r>
    <x v="15"/>
    <x v="458"/>
    <n v="1772"/>
    <s v="Realizado"/>
  </r>
  <r>
    <x v="16"/>
    <x v="458"/>
    <n v="1940"/>
    <s v="Realizado"/>
  </r>
  <r>
    <x v="17"/>
    <x v="458"/>
    <n v="2443"/>
    <s v="Realizado"/>
  </r>
  <r>
    <x v="18"/>
    <x v="458"/>
    <n v="2583"/>
    <s v="Realizado"/>
  </r>
  <r>
    <x v="19"/>
    <x v="458"/>
    <n v="2852"/>
    <s v="Realizado"/>
  </r>
  <r>
    <x v="20"/>
    <x v="458"/>
    <n v="2991"/>
    <s v="Realizado"/>
  </r>
  <r>
    <x v="21"/>
    <x v="458"/>
    <n v="3567"/>
    <s v="Realizado"/>
  </r>
  <r>
    <x v="22"/>
    <x v="458"/>
    <n v="4399"/>
    <s v="Realizado"/>
  </r>
  <r>
    <x v="23"/>
    <x v="458"/>
    <n v="6043"/>
    <s v="Realizado"/>
  </r>
  <r>
    <x v="24"/>
    <x v="458"/>
    <n v="7223"/>
    <s v="Realizado"/>
  </r>
  <r>
    <x v="25"/>
    <x v="458"/>
    <n v="7626"/>
    <s v="Realizado"/>
  </r>
  <r>
    <x v="26"/>
    <x v="458"/>
    <n v="8720"/>
    <s v="Realizado"/>
  </r>
  <r>
    <x v="27"/>
    <x v="458"/>
    <n v="9703"/>
    <s v="Realizado"/>
  </r>
  <r>
    <x v="28"/>
    <x v="458"/>
    <n v="10889"/>
    <s v="Realizado"/>
  </r>
  <r>
    <x v="29"/>
    <x v="458"/>
    <n v="12327"/>
    <s v="Realizado"/>
  </r>
  <r>
    <x v="30"/>
    <x v="458"/>
    <n v="13144"/>
    <s v="Realizado"/>
  </r>
  <r>
    <x v="31"/>
    <x v="458"/>
    <n v="11112"/>
    <s v="Realizado"/>
  </r>
  <r>
    <x v="32"/>
    <x v="458"/>
    <n v="10818"/>
    <s v="Realizado"/>
  </r>
  <r>
    <x v="33"/>
    <x v="458"/>
    <n v="10536"/>
    <s v="Realizado"/>
  </r>
  <r>
    <x v="34"/>
    <x v="458"/>
    <n v="6726"/>
    <s v="Previsão"/>
  </r>
  <r>
    <x v="35"/>
    <x v="458"/>
    <n v="0"/>
    <s v="Previsão"/>
  </r>
  <r>
    <x v="36"/>
    <x v="458"/>
    <n v="0"/>
    <s v="Previsão"/>
  </r>
  <r>
    <x v="37"/>
    <x v="458"/>
    <n v="0"/>
    <s v="Previsão"/>
  </r>
  <r>
    <x v="38"/>
    <x v="458"/>
    <n v="0"/>
    <s v="Previsão"/>
  </r>
  <r>
    <x v="39"/>
    <x v="458"/>
    <n v="0"/>
    <s v="Previsão"/>
  </r>
  <r>
    <x v="40"/>
    <x v="458"/>
    <n v="0"/>
    <s v="Previsão"/>
  </r>
  <r>
    <x v="41"/>
    <x v="458"/>
    <n v="0"/>
    <s v="Previsão"/>
  </r>
  <r>
    <x v="42"/>
    <x v="458"/>
    <n v="0"/>
    <s v="Previsão"/>
  </r>
  <r>
    <x v="43"/>
    <x v="458"/>
    <n v="0"/>
    <s v="Previsão"/>
  </r>
  <r>
    <x v="44"/>
    <x v="458"/>
    <n v="0"/>
    <s v="Previsão"/>
  </r>
  <r>
    <x v="45"/>
    <x v="458"/>
    <n v="0"/>
    <s v="Previsão"/>
  </r>
  <r>
    <x v="0"/>
    <x v="459"/>
    <n v="0"/>
    <s v="Vazio"/>
  </r>
  <r>
    <x v="1"/>
    <x v="459"/>
    <n v="0"/>
    <s v="Vazio"/>
  </r>
  <r>
    <x v="2"/>
    <x v="459"/>
    <n v="0"/>
    <s v="Vazio"/>
  </r>
  <r>
    <x v="3"/>
    <x v="459"/>
    <n v="0"/>
    <s v="Vazio"/>
  </r>
  <r>
    <x v="4"/>
    <x v="459"/>
    <n v="0"/>
    <s v="Vazio"/>
  </r>
  <r>
    <x v="5"/>
    <x v="459"/>
    <n v="0"/>
    <s v="Vazio"/>
  </r>
  <r>
    <x v="6"/>
    <x v="459"/>
    <n v="0"/>
    <s v="Vazio"/>
  </r>
  <r>
    <x v="7"/>
    <x v="459"/>
    <n v="0"/>
    <s v="Vazio"/>
  </r>
  <r>
    <x v="8"/>
    <x v="459"/>
    <n v="0"/>
    <s v="Vazio"/>
  </r>
  <r>
    <x v="9"/>
    <x v="459"/>
    <n v="0"/>
    <s v="Vazio"/>
  </r>
  <r>
    <x v="10"/>
    <x v="459"/>
    <n v="0"/>
    <s v="Vazio"/>
  </r>
  <r>
    <x v="11"/>
    <x v="459"/>
    <n v="0"/>
    <s v="Vazio"/>
  </r>
  <r>
    <x v="12"/>
    <x v="459"/>
    <n v="0"/>
    <s v="Vazio"/>
  </r>
  <r>
    <x v="13"/>
    <x v="459"/>
    <n v="0"/>
    <s v="Vazio"/>
  </r>
  <r>
    <x v="14"/>
    <x v="459"/>
    <n v="0"/>
    <s v="Vazio"/>
  </r>
  <r>
    <x v="15"/>
    <x v="459"/>
    <n v="0"/>
    <s v="Vazio"/>
  </r>
  <r>
    <x v="16"/>
    <x v="459"/>
    <n v="0"/>
    <s v="Vazio"/>
  </r>
  <r>
    <x v="17"/>
    <x v="459"/>
    <n v="0"/>
    <s v="Vazio"/>
  </r>
  <r>
    <x v="18"/>
    <x v="459"/>
    <n v="0"/>
    <s v="Vazio"/>
  </r>
  <r>
    <x v="19"/>
    <x v="459"/>
    <n v="0"/>
    <s v="Vazio"/>
  </r>
  <r>
    <x v="20"/>
    <x v="459"/>
    <n v="0"/>
    <s v="Vazio"/>
  </r>
  <r>
    <x v="21"/>
    <x v="459"/>
    <n v="0"/>
    <s v="Vazio"/>
  </r>
  <r>
    <x v="22"/>
    <x v="459"/>
    <n v="0"/>
    <s v="Vazio"/>
  </r>
  <r>
    <x v="23"/>
    <x v="459"/>
    <n v="0"/>
    <s v="Vazio"/>
  </r>
  <r>
    <x v="24"/>
    <x v="459"/>
    <n v="0"/>
    <s v="Vazio"/>
  </r>
  <r>
    <x v="25"/>
    <x v="459"/>
    <n v="0"/>
    <s v="Vazio"/>
  </r>
  <r>
    <x v="26"/>
    <x v="459"/>
    <n v="0"/>
    <s v="Vazio"/>
  </r>
  <r>
    <x v="27"/>
    <x v="459"/>
    <n v="0"/>
    <s v="Vazio"/>
  </r>
  <r>
    <x v="28"/>
    <x v="459"/>
    <n v="0"/>
    <s v="Vazio"/>
  </r>
  <r>
    <x v="29"/>
    <x v="459"/>
    <n v="0"/>
    <s v="Vazio"/>
  </r>
  <r>
    <x v="30"/>
    <x v="459"/>
    <n v="0"/>
    <s v="Vazio"/>
  </r>
  <r>
    <x v="31"/>
    <x v="459"/>
    <n v="0"/>
    <s v="Vazio"/>
  </r>
  <r>
    <x v="32"/>
    <x v="459"/>
    <n v="0"/>
    <s v="Vazio"/>
  </r>
  <r>
    <x v="33"/>
    <x v="459"/>
    <n v="0"/>
    <s v="Realizado"/>
  </r>
  <r>
    <x v="34"/>
    <x v="459"/>
    <n v="0"/>
    <s v="Previsão"/>
  </r>
  <r>
    <x v="35"/>
    <x v="459"/>
    <n v="0"/>
    <s v="Previsão"/>
  </r>
  <r>
    <x v="36"/>
    <x v="459"/>
    <n v="0"/>
    <s v="Previsão"/>
  </r>
  <r>
    <x v="37"/>
    <x v="459"/>
    <n v="0"/>
    <s v="Previsão"/>
  </r>
  <r>
    <x v="38"/>
    <x v="459"/>
    <n v="0"/>
    <s v="Previsão"/>
  </r>
  <r>
    <x v="39"/>
    <x v="459"/>
    <n v="0"/>
    <s v="Previsão"/>
  </r>
  <r>
    <x v="40"/>
    <x v="459"/>
    <n v="0"/>
    <s v="Previsão"/>
  </r>
  <r>
    <x v="41"/>
    <x v="459"/>
    <n v="0"/>
    <s v="Previsão"/>
  </r>
  <r>
    <x v="42"/>
    <x v="459"/>
    <n v="0"/>
    <s v="Previsão"/>
  </r>
  <r>
    <x v="43"/>
    <x v="459"/>
    <n v="0"/>
    <s v="Previsão"/>
  </r>
  <r>
    <x v="44"/>
    <x v="459"/>
    <n v="0"/>
    <s v="Previsão"/>
  </r>
  <r>
    <x v="45"/>
    <x v="459"/>
    <n v="0"/>
    <s v="Previsão"/>
  </r>
  <r>
    <x v="0"/>
    <x v="460"/>
    <n v="0"/>
    <s v="Vazio"/>
  </r>
  <r>
    <x v="1"/>
    <x v="460"/>
    <n v="0"/>
    <s v="Vazio"/>
  </r>
  <r>
    <x v="2"/>
    <x v="460"/>
    <n v="0"/>
    <s v="Vazio"/>
  </r>
  <r>
    <x v="3"/>
    <x v="460"/>
    <n v="0"/>
    <s v="Vazio"/>
  </r>
  <r>
    <x v="4"/>
    <x v="460"/>
    <n v="0"/>
    <s v="Vazio"/>
  </r>
  <r>
    <x v="5"/>
    <x v="460"/>
    <n v="0"/>
    <s v="Vazio"/>
  </r>
  <r>
    <x v="6"/>
    <x v="460"/>
    <n v="0"/>
    <s v="Vazio"/>
  </r>
  <r>
    <x v="7"/>
    <x v="460"/>
    <n v="0"/>
    <s v="Vazio"/>
  </r>
  <r>
    <x v="8"/>
    <x v="460"/>
    <n v="0"/>
    <s v="Vazio"/>
  </r>
  <r>
    <x v="9"/>
    <x v="460"/>
    <n v="0"/>
    <s v="Vazio"/>
  </r>
  <r>
    <x v="10"/>
    <x v="460"/>
    <n v="0"/>
    <s v="Vazio"/>
  </r>
  <r>
    <x v="11"/>
    <x v="460"/>
    <n v="0"/>
    <s v="Vazio"/>
  </r>
  <r>
    <x v="12"/>
    <x v="460"/>
    <n v="0"/>
    <s v="Vazio"/>
  </r>
  <r>
    <x v="13"/>
    <x v="460"/>
    <n v="0"/>
    <s v="Vazio"/>
  </r>
  <r>
    <x v="14"/>
    <x v="460"/>
    <n v="0"/>
    <s v="Vazio"/>
  </r>
  <r>
    <x v="15"/>
    <x v="460"/>
    <n v="0"/>
    <s v="Vazio"/>
  </r>
  <r>
    <x v="16"/>
    <x v="460"/>
    <n v="0"/>
    <s v="Vazio"/>
  </r>
  <r>
    <x v="17"/>
    <x v="460"/>
    <n v="0"/>
    <s v="Vazio"/>
  </r>
  <r>
    <x v="18"/>
    <x v="460"/>
    <n v="0"/>
    <s v="Vazio"/>
  </r>
  <r>
    <x v="19"/>
    <x v="460"/>
    <n v="0"/>
    <s v="Vazio"/>
  </r>
  <r>
    <x v="20"/>
    <x v="460"/>
    <n v="0"/>
    <s v="Vazio"/>
  </r>
  <r>
    <x v="21"/>
    <x v="460"/>
    <n v="0"/>
    <s v="Vazio"/>
  </r>
  <r>
    <x v="22"/>
    <x v="460"/>
    <n v="0"/>
    <s v="Vazio"/>
  </r>
  <r>
    <x v="23"/>
    <x v="460"/>
    <n v="0"/>
    <s v="Realizado"/>
  </r>
  <r>
    <x v="24"/>
    <x v="460"/>
    <n v="0"/>
    <s v="Realizado"/>
  </r>
  <r>
    <x v="25"/>
    <x v="460"/>
    <n v="0"/>
    <s v="Realizado"/>
  </r>
  <r>
    <x v="26"/>
    <x v="460"/>
    <n v="0"/>
    <s v="Realizado"/>
  </r>
  <r>
    <x v="27"/>
    <x v="460"/>
    <n v="0"/>
    <s v="Realizado"/>
  </r>
  <r>
    <x v="28"/>
    <x v="460"/>
    <n v="0"/>
    <s v="Realizado"/>
  </r>
  <r>
    <x v="29"/>
    <x v="460"/>
    <n v="0"/>
    <s v="Realizado"/>
  </r>
  <r>
    <x v="30"/>
    <x v="460"/>
    <n v="0"/>
    <s v="Realizado"/>
  </r>
  <r>
    <x v="31"/>
    <x v="460"/>
    <n v="0"/>
    <s v="Realizado"/>
  </r>
  <r>
    <x v="32"/>
    <x v="460"/>
    <n v="0"/>
    <s v="Realizado"/>
  </r>
  <r>
    <x v="33"/>
    <x v="460"/>
    <n v="0"/>
    <s v="Realizado"/>
  </r>
  <r>
    <x v="34"/>
    <x v="460"/>
    <n v="0"/>
    <s v="Previsão"/>
  </r>
  <r>
    <x v="35"/>
    <x v="460"/>
    <n v="0"/>
    <s v="Previsão"/>
  </r>
  <r>
    <x v="36"/>
    <x v="460"/>
    <n v="0"/>
    <s v="Previsão"/>
  </r>
  <r>
    <x v="37"/>
    <x v="460"/>
    <n v="0"/>
    <s v="Previsão"/>
  </r>
  <r>
    <x v="38"/>
    <x v="460"/>
    <n v="0"/>
    <s v="Previsão"/>
  </r>
  <r>
    <x v="39"/>
    <x v="460"/>
    <n v="0"/>
    <s v="Previsão"/>
  </r>
  <r>
    <x v="40"/>
    <x v="460"/>
    <n v="0"/>
    <s v="Previsão"/>
  </r>
  <r>
    <x v="41"/>
    <x v="460"/>
    <n v="0"/>
    <s v="Previsão"/>
  </r>
  <r>
    <x v="42"/>
    <x v="460"/>
    <n v="0"/>
    <s v="Previsão"/>
  </r>
  <r>
    <x v="43"/>
    <x v="460"/>
    <n v="0"/>
    <s v="Previsão"/>
  </r>
  <r>
    <x v="44"/>
    <x v="460"/>
    <n v="0"/>
    <s v="Previsão"/>
  </r>
  <r>
    <x v="45"/>
    <x v="460"/>
    <n v="0"/>
    <s v="Previsão"/>
  </r>
  <r>
    <x v="0"/>
    <x v="461"/>
    <n v="0"/>
    <s v="Vazio"/>
  </r>
  <r>
    <x v="1"/>
    <x v="461"/>
    <n v="0"/>
    <s v="Vazio"/>
  </r>
  <r>
    <x v="2"/>
    <x v="461"/>
    <n v="0"/>
    <s v="Vazio"/>
  </r>
  <r>
    <x v="3"/>
    <x v="461"/>
    <n v="0"/>
    <s v="Vazio"/>
  </r>
  <r>
    <x v="4"/>
    <x v="461"/>
    <n v="0"/>
    <s v="Vazio"/>
  </r>
  <r>
    <x v="5"/>
    <x v="461"/>
    <n v="0"/>
    <s v="Vazio"/>
  </r>
  <r>
    <x v="6"/>
    <x v="461"/>
    <n v="0"/>
    <s v="Vazio"/>
  </r>
  <r>
    <x v="7"/>
    <x v="461"/>
    <n v="0"/>
    <s v="Vazio"/>
  </r>
  <r>
    <x v="8"/>
    <x v="461"/>
    <n v="0"/>
    <s v="Vazio"/>
  </r>
  <r>
    <x v="9"/>
    <x v="461"/>
    <n v="0"/>
    <s v="Vazio"/>
  </r>
  <r>
    <x v="10"/>
    <x v="461"/>
    <n v="0"/>
    <s v="Vazio"/>
  </r>
  <r>
    <x v="11"/>
    <x v="461"/>
    <n v="0"/>
    <s v="Vazio"/>
  </r>
  <r>
    <x v="12"/>
    <x v="461"/>
    <n v="0"/>
    <s v="Vazio"/>
  </r>
  <r>
    <x v="13"/>
    <x v="461"/>
    <n v="0"/>
    <s v="Vazio"/>
  </r>
  <r>
    <x v="14"/>
    <x v="461"/>
    <n v="0"/>
    <s v="Vazio"/>
  </r>
  <r>
    <x v="15"/>
    <x v="461"/>
    <n v="0"/>
    <s v="Vazio"/>
  </r>
  <r>
    <x v="16"/>
    <x v="461"/>
    <n v="0"/>
    <s v="Vazio"/>
  </r>
  <r>
    <x v="17"/>
    <x v="461"/>
    <n v="0"/>
    <s v="Vazio"/>
  </r>
  <r>
    <x v="18"/>
    <x v="461"/>
    <n v="0"/>
    <s v="Vazio"/>
  </r>
  <r>
    <x v="19"/>
    <x v="461"/>
    <n v="0"/>
    <s v="Vazio"/>
  </r>
  <r>
    <x v="20"/>
    <x v="461"/>
    <n v="0"/>
    <s v="Vazio"/>
  </r>
  <r>
    <x v="21"/>
    <x v="461"/>
    <n v="0"/>
    <s v="Vazio"/>
  </r>
  <r>
    <x v="22"/>
    <x v="461"/>
    <n v="0"/>
    <s v="Vazio"/>
  </r>
  <r>
    <x v="23"/>
    <x v="461"/>
    <n v="0"/>
    <s v="Vazio"/>
  </r>
  <r>
    <x v="24"/>
    <x v="461"/>
    <n v="0"/>
    <s v="Vazio"/>
  </r>
  <r>
    <x v="25"/>
    <x v="461"/>
    <n v="0"/>
    <s v="Vazio"/>
  </r>
  <r>
    <x v="26"/>
    <x v="461"/>
    <n v="0"/>
    <s v="Vazio"/>
  </r>
  <r>
    <x v="27"/>
    <x v="461"/>
    <n v="0"/>
    <s v="Vazio"/>
  </r>
  <r>
    <x v="28"/>
    <x v="461"/>
    <n v="0"/>
    <s v="Vazio"/>
  </r>
  <r>
    <x v="29"/>
    <x v="461"/>
    <n v="0"/>
    <s v="Vazio"/>
  </r>
  <r>
    <x v="30"/>
    <x v="461"/>
    <n v="0"/>
    <s v="Vazio"/>
  </r>
  <r>
    <x v="31"/>
    <x v="461"/>
    <n v="0"/>
    <s v="Vazio"/>
  </r>
  <r>
    <x v="32"/>
    <x v="461"/>
    <n v="0"/>
    <s v="Vazio"/>
  </r>
  <r>
    <x v="33"/>
    <x v="461"/>
    <n v="0"/>
    <s v="Realizado"/>
  </r>
  <r>
    <x v="34"/>
    <x v="461"/>
    <n v="0"/>
    <s v="Previsão"/>
  </r>
  <r>
    <x v="35"/>
    <x v="461"/>
    <n v="0"/>
    <s v="Previsão"/>
  </r>
  <r>
    <x v="36"/>
    <x v="461"/>
    <n v="0"/>
    <s v="Previsão"/>
  </r>
  <r>
    <x v="37"/>
    <x v="461"/>
    <n v="0"/>
    <s v="Previsão"/>
  </r>
  <r>
    <x v="38"/>
    <x v="461"/>
    <n v="0"/>
    <s v="Previsão"/>
  </r>
  <r>
    <x v="39"/>
    <x v="461"/>
    <n v="0"/>
    <s v="Previsão"/>
  </r>
  <r>
    <x v="40"/>
    <x v="461"/>
    <n v="0"/>
    <s v="Previsão"/>
  </r>
  <r>
    <x v="41"/>
    <x v="461"/>
    <n v="0"/>
    <s v="Previsão"/>
  </r>
  <r>
    <x v="42"/>
    <x v="461"/>
    <n v="0"/>
    <s v="Previsão"/>
  </r>
  <r>
    <x v="43"/>
    <x v="461"/>
    <n v="0"/>
    <s v="Previsão"/>
  </r>
  <r>
    <x v="44"/>
    <x v="461"/>
    <n v="0"/>
    <s v="Previsão"/>
  </r>
  <r>
    <x v="45"/>
    <x v="461"/>
    <n v="0"/>
    <s v="Previsão"/>
  </r>
  <r>
    <x v="0"/>
    <x v="462"/>
    <n v="0"/>
    <s v="Vazio"/>
  </r>
  <r>
    <x v="1"/>
    <x v="462"/>
    <n v="0"/>
    <s v="Vazio"/>
  </r>
  <r>
    <x v="2"/>
    <x v="462"/>
    <n v="0"/>
    <s v="Vazio"/>
  </r>
  <r>
    <x v="3"/>
    <x v="462"/>
    <n v="0"/>
    <s v="Vazio"/>
  </r>
  <r>
    <x v="4"/>
    <x v="462"/>
    <n v="0"/>
    <s v="Vazio"/>
  </r>
  <r>
    <x v="5"/>
    <x v="462"/>
    <n v="0"/>
    <s v="Vazio"/>
  </r>
  <r>
    <x v="6"/>
    <x v="462"/>
    <n v="0"/>
    <s v="Vazio"/>
  </r>
  <r>
    <x v="7"/>
    <x v="462"/>
    <n v="0"/>
    <s v="Vazio"/>
  </r>
  <r>
    <x v="8"/>
    <x v="462"/>
    <n v="0"/>
    <s v="Vazio"/>
  </r>
  <r>
    <x v="9"/>
    <x v="462"/>
    <n v="0"/>
    <s v="Vazio"/>
  </r>
  <r>
    <x v="10"/>
    <x v="462"/>
    <n v="0"/>
    <s v="Vazio"/>
  </r>
  <r>
    <x v="11"/>
    <x v="462"/>
    <n v="0"/>
    <s v="Vazio"/>
  </r>
  <r>
    <x v="12"/>
    <x v="462"/>
    <n v="0"/>
    <s v="Vazio"/>
  </r>
  <r>
    <x v="13"/>
    <x v="462"/>
    <n v="0"/>
    <s v="Vazio"/>
  </r>
  <r>
    <x v="14"/>
    <x v="462"/>
    <n v="0"/>
    <s v="Vazio"/>
  </r>
  <r>
    <x v="15"/>
    <x v="462"/>
    <n v="0"/>
    <s v="Vazio"/>
  </r>
  <r>
    <x v="16"/>
    <x v="462"/>
    <n v="0"/>
    <s v="Vazio"/>
  </r>
  <r>
    <x v="17"/>
    <x v="462"/>
    <n v="0"/>
    <s v="Vazio"/>
  </r>
  <r>
    <x v="18"/>
    <x v="462"/>
    <n v="0"/>
    <s v="Vazio"/>
  </r>
  <r>
    <x v="19"/>
    <x v="462"/>
    <n v="0"/>
    <s v="Vazio"/>
  </r>
  <r>
    <x v="20"/>
    <x v="462"/>
    <n v="0"/>
    <s v="Vazio"/>
  </r>
  <r>
    <x v="21"/>
    <x v="462"/>
    <n v="0"/>
    <s v="Vazio"/>
  </r>
  <r>
    <x v="22"/>
    <x v="462"/>
    <n v="0"/>
    <s v="Vazio"/>
  </r>
  <r>
    <x v="23"/>
    <x v="462"/>
    <n v="0"/>
    <s v="Vazio"/>
  </r>
  <r>
    <x v="24"/>
    <x v="462"/>
    <n v="0"/>
    <s v="Vazio"/>
  </r>
  <r>
    <x v="25"/>
    <x v="462"/>
    <n v="0"/>
    <s v="Vazio"/>
  </r>
  <r>
    <x v="26"/>
    <x v="462"/>
    <n v="0"/>
    <s v="Vazio"/>
  </r>
  <r>
    <x v="27"/>
    <x v="462"/>
    <n v="0"/>
    <s v="Vazio"/>
  </r>
  <r>
    <x v="28"/>
    <x v="462"/>
    <n v="0"/>
    <s v="Vazio"/>
  </r>
  <r>
    <x v="29"/>
    <x v="462"/>
    <n v="0"/>
    <s v="Realizado"/>
  </r>
  <r>
    <x v="30"/>
    <x v="462"/>
    <n v="0"/>
    <s v="Realizado"/>
  </r>
  <r>
    <x v="31"/>
    <x v="462"/>
    <n v="0"/>
    <s v="Realizado"/>
  </r>
  <r>
    <x v="32"/>
    <x v="462"/>
    <n v="0"/>
    <s v="Realizado"/>
  </r>
  <r>
    <x v="33"/>
    <x v="462"/>
    <n v="0"/>
    <s v="Realizado"/>
  </r>
  <r>
    <x v="34"/>
    <x v="462"/>
    <n v="0"/>
    <s v="Previsão"/>
  </r>
  <r>
    <x v="35"/>
    <x v="462"/>
    <n v="0"/>
    <s v="Previsão"/>
  </r>
  <r>
    <x v="36"/>
    <x v="462"/>
    <n v="0"/>
    <s v="Previsão"/>
  </r>
  <r>
    <x v="37"/>
    <x v="462"/>
    <n v="0"/>
    <s v="Previsão"/>
  </r>
  <r>
    <x v="38"/>
    <x v="462"/>
    <n v="0"/>
    <s v="Previsão"/>
  </r>
  <r>
    <x v="39"/>
    <x v="462"/>
    <n v="0"/>
    <s v="Previsão"/>
  </r>
  <r>
    <x v="40"/>
    <x v="462"/>
    <n v="0"/>
    <s v="Previsão"/>
  </r>
  <r>
    <x v="41"/>
    <x v="462"/>
    <n v="0"/>
    <s v="Previsão"/>
  </r>
  <r>
    <x v="42"/>
    <x v="462"/>
    <n v="0"/>
    <s v="Previsão"/>
  </r>
  <r>
    <x v="43"/>
    <x v="462"/>
    <n v="0"/>
    <s v="Previsão"/>
  </r>
  <r>
    <x v="44"/>
    <x v="462"/>
    <n v="0"/>
    <s v="Previsão"/>
  </r>
  <r>
    <x v="45"/>
    <x v="462"/>
    <n v="0"/>
    <s v="Previsão"/>
  </r>
  <r>
    <x v="0"/>
    <x v="463"/>
    <n v="0"/>
    <s v="Vazio"/>
  </r>
  <r>
    <x v="1"/>
    <x v="463"/>
    <n v="0"/>
    <s v="Vazio"/>
  </r>
  <r>
    <x v="2"/>
    <x v="463"/>
    <n v="0"/>
    <s v="Vazio"/>
  </r>
  <r>
    <x v="3"/>
    <x v="463"/>
    <n v="0"/>
    <s v="Vazio"/>
  </r>
  <r>
    <x v="4"/>
    <x v="463"/>
    <n v="0"/>
    <s v="Vazio"/>
  </r>
  <r>
    <x v="5"/>
    <x v="463"/>
    <n v="0"/>
    <s v="Vazio"/>
  </r>
  <r>
    <x v="6"/>
    <x v="463"/>
    <n v="0"/>
    <s v="Vazio"/>
  </r>
  <r>
    <x v="7"/>
    <x v="463"/>
    <n v="0"/>
    <s v="Vazio"/>
  </r>
  <r>
    <x v="8"/>
    <x v="463"/>
    <n v="0"/>
    <s v="Vazio"/>
  </r>
  <r>
    <x v="9"/>
    <x v="463"/>
    <n v="0"/>
    <s v="Vazio"/>
  </r>
  <r>
    <x v="10"/>
    <x v="463"/>
    <n v="0"/>
    <s v="Vazio"/>
  </r>
  <r>
    <x v="11"/>
    <x v="463"/>
    <n v="0"/>
    <s v="Vazio"/>
  </r>
  <r>
    <x v="12"/>
    <x v="463"/>
    <n v="0"/>
    <s v="Vazio"/>
  </r>
  <r>
    <x v="13"/>
    <x v="463"/>
    <n v="0"/>
    <s v="Vazio"/>
  </r>
  <r>
    <x v="14"/>
    <x v="463"/>
    <n v="0"/>
    <s v="Vazio"/>
  </r>
  <r>
    <x v="15"/>
    <x v="463"/>
    <n v="0"/>
    <s v="Vazio"/>
  </r>
  <r>
    <x v="16"/>
    <x v="463"/>
    <n v="0"/>
    <s v="Vazio"/>
  </r>
  <r>
    <x v="17"/>
    <x v="463"/>
    <n v="0"/>
    <s v="Vazio"/>
  </r>
  <r>
    <x v="18"/>
    <x v="463"/>
    <n v="0"/>
    <s v="Vazio"/>
  </r>
  <r>
    <x v="19"/>
    <x v="463"/>
    <n v="0"/>
    <s v="Realizado"/>
  </r>
  <r>
    <x v="20"/>
    <x v="463"/>
    <n v="0"/>
    <s v="Realizado"/>
  </r>
  <r>
    <x v="21"/>
    <x v="463"/>
    <n v="0"/>
    <s v="Realizado"/>
  </r>
  <r>
    <x v="22"/>
    <x v="463"/>
    <n v="0"/>
    <s v="Realizado"/>
  </r>
  <r>
    <x v="23"/>
    <x v="463"/>
    <n v="0"/>
    <s v="Realizado"/>
  </r>
  <r>
    <x v="24"/>
    <x v="463"/>
    <n v="0"/>
    <s v="Realizado"/>
  </r>
  <r>
    <x v="25"/>
    <x v="463"/>
    <n v="0"/>
    <s v="Realizado"/>
  </r>
  <r>
    <x v="26"/>
    <x v="463"/>
    <n v="0"/>
    <s v="Realizado"/>
  </r>
  <r>
    <x v="27"/>
    <x v="463"/>
    <n v="0"/>
    <s v="Realizado"/>
  </r>
  <r>
    <x v="28"/>
    <x v="463"/>
    <n v="0"/>
    <s v="Realizado"/>
  </r>
  <r>
    <x v="29"/>
    <x v="463"/>
    <n v="0"/>
    <s v="Realizado"/>
  </r>
  <r>
    <x v="30"/>
    <x v="463"/>
    <n v="0"/>
    <s v="Realizado"/>
  </r>
  <r>
    <x v="31"/>
    <x v="463"/>
    <n v="0"/>
    <s v="Realizado"/>
  </r>
  <r>
    <x v="32"/>
    <x v="463"/>
    <n v="0"/>
    <s v="Realizado"/>
  </r>
  <r>
    <x v="33"/>
    <x v="463"/>
    <n v="0"/>
    <s v="Realizado"/>
  </r>
  <r>
    <x v="34"/>
    <x v="463"/>
    <n v="0"/>
    <s v="Previsão"/>
  </r>
  <r>
    <x v="35"/>
    <x v="463"/>
    <n v="0"/>
    <s v="Previsão"/>
  </r>
  <r>
    <x v="36"/>
    <x v="463"/>
    <n v="0"/>
    <s v="Previsão"/>
  </r>
  <r>
    <x v="37"/>
    <x v="463"/>
    <n v="0"/>
    <s v="Previsão"/>
  </r>
  <r>
    <x v="38"/>
    <x v="463"/>
    <n v="0"/>
    <s v="Previsão"/>
  </r>
  <r>
    <x v="39"/>
    <x v="463"/>
    <n v="0"/>
    <s v="Previsão"/>
  </r>
  <r>
    <x v="40"/>
    <x v="463"/>
    <n v="0"/>
    <s v="Previsão"/>
  </r>
  <r>
    <x v="41"/>
    <x v="463"/>
    <n v="0"/>
    <s v="Previsão"/>
  </r>
  <r>
    <x v="42"/>
    <x v="463"/>
    <n v="0"/>
    <s v="Previsão"/>
  </r>
  <r>
    <x v="43"/>
    <x v="463"/>
    <n v="0"/>
    <s v="Previsão"/>
  </r>
  <r>
    <x v="44"/>
    <x v="463"/>
    <n v="0"/>
    <s v="Previsão"/>
  </r>
  <r>
    <x v="45"/>
    <x v="463"/>
    <n v="0"/>
    <s v="Previsão"/>
  </r>
  <r>
    <x v="0"/>
    <x v="464"/>
    <n v="0"/>
    <s v="Vazio"/>
  </r>
  <r>
    <x v="1"/>
    <x v="464"/>
    <n v="0"/>
    <s v="Vazio"/>
  </r>
  <r>
    <x v="2"/>
    <x v="464"/>
    <n v="0"/>
    <s v="Vazio"/>
  </r>
  <r>
    <x v="3"/>
    <x v="464"/>
    <n v="0"/>
    <s v="Vazio"/>
  </r>
  <r>
    <x v="4"/>
    <x v="464"/>
    <n v="0"/>
    <s v="Vazio"/>
  </r>
  <r>
    <x v="5"/>
    <x v="464"/>
    <n v="0"/>
    <s v="Vazio"/>
  </r>
  <r>
    <x v="6"/>
    <x v="464"/>
    <n v="0"/>
    <s v="Vazio"/>
  </r>
  <r>
    <x v="7"/>
    <x v="464"/>
    <n v="0"/>
    <s v="Vazio"/>
  </r>
  <r>
    <x v="8"/>
    <x v="464"/>
    <n v="0"/>
    <s v="Vazio"/>
  </r>
  <r>
    <x v="9"/>
    <x v="464"/>
    <n v="0"/>
    <s v="Vazio"/>
  </r>
  <r>
    <x v="10"/>
    <x v="464"/>
    <n v="0"/>
    <s v="Vazio"/>
  </r>
  <r>
    <x v="11"/>
    <x v="464"/>
    <n v="0"/>
    <s v="Vazio"/>
  </r>
  <r>
    <x v="12"/>
    <x v="464"/>
    <n v="0"/>
    <s v="Vazio"/>
  </r>
  <r>
    <x v="13"/>
    <x v="464"/>
    <n v="0"/>
    <s v="Vazio"/>
  </r>
  <r>
    <x v="14"/>
    <x v="464"/>
    <n v="0"/>
    <s v="Vazio"/>
  </r>
  <r>
    <x v="15"/>
    <x v="464"/>
    <n v="0"/>
    <s v="Vazio"/>
  </r>
  <r>
    <x v="16"/>
    <x v="464"/>
    <n v="0"/>
    <s v="Vazio"/>
  </r>
  <r>
    <x v="17"/>
    <x v="464"/>
    <n v="0"/>
    <s v="Vazio"/>
  </r>
  <r>
    <x v="18"/>
    <x v="464"/>
    <n v="0"/>
    <s v="Realizado"/>
  </r>
  <r>
    <x v="19"/>
    <x v="464"/>
    <n v="0"/>
    <s v="Realizado"/>
  </r>
  <r>
    <x v="20"/>
    <x v="464"/>
    <n v="0"/>
    <s v="Realizado"/>
  </r>
  <r>
    <x v="21"/>
    <x v="464"/>
    <n v="0"/>
    <s v="Realizado"/>
  </r>
  <r>
    <x v="22"/>
    <x v="464"/>
    <n v="14"/>
    <s v="Realizado"/>
  </r>
  <r>
    <x v="23"/>
    <x v="464"/>
    <n v="7"/>
    <s v="Realizado"/>
  </r>
  <r>
    <x v="24"/>
    <x v="464"/>
    <n v="0"/>
    <s v="Realizado"/>
  </r>
  <r>
    <x v="25"/>
    <x v="464"/>
    <n v="0"/>
    <s v="Realizado"/>
  </r>
  <r>
    <x v="26"/>
    <x v="464"/>
    <n v="0"/>
    <s v="Realizado"/>
  </r>
  <r>
    <x v="27"/>
    <x v="464"/>
    <n v="0"/>
    <s v="Realizado"/>
  </r>
  <r>
    <x v="28"/>
    <x v="464"/>
    <n v="0"/>
    <s v="Realizado"/>
  </r>
  <r>
    <x v="29"/>
    <x v="464"/>
    <n v="0"/>
    <s v="Realizado"/>
  </r>
  <r>
    <x v="30"/>
    <x v="464"/>
    <n v="0"/>
    <s v="Realizado"/>
  </r>
  <r>
    <x v="31"/>
    <x v="464"/>
    <n v="0"/>
    <s v="Realizado"/>
  </r>
  <r>
    <x v="32"/>
    <x v="464"/>
    <n v="0"/>
    <s v="Realizado"/>
  </r>
  <r>
    <x v="33"/>
    <x v="464"/>
    <n v="0"/>
    <s v="Realizado"/>
  </r>
  <r>
    <x v="34"/>
    <x v="464"/>
    <n v="0"/>
    <s v="Previsão"/>
  </r>
  <r>
    <x v="35"/>
    <x v="464"/>
    <n v="0"/>
    <s v="Previsão"/>
  </r>
  <r>
    <x v="36"/>
    <x v="464"/>
    <n v="0"/>
    <s v="Previsão"/>
  </r>
  <r>
    <x v="37"/>
    <x v="464"/>
    <n v="0"/>
    <s v="Previsão"/>
  </r>
  <r>
    <x v="38"/>
    <x v="464"/>
    <n v="0"/>
    <s v="Previsão"/>
  </r>
  <r>
    <x v="39"/>
    <x v="464"/>
    <n v="0"/>
    <s v="Previsão"/>
  </r>
  <r>
    <x v="40"/>
    <x v="464"/>
    <n v="0"/>
    <s v="Previsão"/>
  </r>
  <r>
    <x v="41"/>
    <x v="464"/>
    <n v="0"/>
    <s v="Previsão"/>
  </r>
  <r>
    <x v="42"/>
    <x v="464"/>
    <n v="0"/>
    <s v="Previsão"/>
  </r>
  <r>
    <x v="43"/>
    <x v="464"/>
    <n v="0"/>
    <s v="Previsão"/>
  </r>
  <r>
    <x v="44"/>
    <x v="464"/>
    <n v="0"/>
    <s v="Previsão"/>
  </r>
  <r>
    <x v="45"/>
    <x v="464"/>
    <n v="0"/>
    <s v="Previsão"/>
  </r>
  <r>
    <x v="0"/>
    <x v="465"/>
    <n v="0"/>
    <s v="Vazio"/>
  </r>
  <r>
    <x v="1"/>
    <x v="465"/>
    <n v="0"/>
    <s v="Vazio"/>
  </r>
  <r>
    <x v="2"/>
    <x v="465"/>
    <n v="0"/>
    <s v="Vazio"/>
  </r>
  <r>
    <x v="3"/>
    <x v="465"/>
    <n v="0"/>
    <s v="Vazio"/>
  </r>
  <r>
    <x v="4"/>
    <x v="465"/>
    <n v="0"/>
    <s v="Vazio"/>
  </r>
  <r>
    <x v="5"/>
    <x v="465"/>
    <n v="0"/>
    <s v="Vazio"/>
  </r>
  <r>
    <x v="6"/>
    <x v="465"/>
    <n v="0"/>
    <s v="Vazio"/>
  </r>
  <r>
    <x v="7"/>
    <x v="465"/>
    <n v="0"/>
    <s v="Vazio"/>
  </r>
  <r>
    <x v="8"/>
    <x v="465"/>
    <n v="0"/>
    <s v="Vazio"/>
  </r>
  <r>
    <x v="9"/>
    <x v="465"/>
    <n v="0"/>
    <s v="Vazio"/>
  </r>
  <r>
    <x v="10"/>
    <x v="465"/>
    <n v="0"/>
    <s v="Vazio"/>
  </r>
  <r>
    <x v="11"/>
    <x v="465"/>
    <n v="0"/>
    <s v="Vazio"/>
  </r>
  <r>
    <x v="12"/>
    <x v="465"/>
    <n v="0"/>
    <s v="Vazio"/>
  </r>
  <r>
    <x v="13"/>
    <x v="465"/>
    <n v="0"/>
    <s v="Vazio"/>
  </r>
  <r>
    <x v="14"/>
    <x v="465"/>
    <n v="0"/>
    <s v="Vazio"/>
  </r>
  <r>
    <x v="15"/>
    <x v="465"/>
    <n v="0"/>
    <s v="Vazio"/>
  </r>
  <r>
    <x v="16"/>
    <x v="465"/>
    <n v="0"/>
    <s v="Vazio"/>
  </r>
  <r>
    <x v="17"/>
    <x v="465"/>
    <n v="0"/>
    <s v="Vazio"/>
  </r>
  <r>
    <x v="18"/>
    <x v="465"/>
    <n v="0"/>
    <s v="Vazio"/>
  </r>
  <r>
    <x v="19"/>
    <x v="465"/>
    <n v="0"/>
    <s v="Vazio"/>
  </r>
  <r>
    <x v="20"/>
    <x v="465"/>
    <n v="0"/>
    <s v="Vazio"/>
  </r>
  <r>
    <x v="21"/>
    <x v="465"/>
    <n v="0"/>
    <s v="Vazio"/>
  </r>
  <r>
    <x v="22"/>
    <x v="465"/>
    <n v="0"/>
    <s v="Vazio"/>
  </r>
  <r>
    <x v="23"/>
    <x v="465"/>
    <n v="0"/>
    <s v="Vazio"/>
  </r>
  <r>
    <x v="24"/>
    <x v="465"/>
    <n v="0"/>
    <s v="Vazio"/>
  </r>
  <r>
    <x v="25"/>
    <x v="465"/>
    <n v="0"/>
    <s v="Vazio"/>
  </r>
  <r>
    <x v="26"/>
    <x v="465"/>
    <n v="0"/>
    <s v="Vazio"/>
  </r>
  <r>
    <x v="27"/>
    <x v="465"/>
    <n v="0"/>
    <s v="Realizado"/>
  </r>
  <r>
    <x v="28"/>
    <x v="465"/>
    <n v="0"/>
    <s v="Realizado"/>
  </r>
  <r>
    <x v="29"/>
    <x v="465"/>
    <n v="0"/>
    <s v="Realizado"/>
  </r>
  <r>
    <x v="30"/>
    <x v="465"/>
    <n v="0"/>
    <s v="Realizado"/>
  </r>
  <r>
    <x v="31"/>
    <x v="465"/>
    <n v="0"/>
    <s v="Realizado"/>
  </r>
  <r>
    <x v="32"/>
    <x v="465"/>
    <n v="0"/>
    <s v="Realizado"/>
  </r>
  <r>
    <x v="33"/>
    <x v="465"/>
    <n v="0"/>
    <s v="Realizado"/>
  </r>
  <r>
    <x v="34"/>
    <x v="465"/>
    <n v="0"/>
    <s v="Previsão"/>
  </r>
  <r>
    <x v="35"/>
    <x v="465"/>
    <n v="0"/>
    <s v="Previsão"/>
  </r>
  <r>
    <x v="36"/>
    <x v="465"/>
    <n v="0"/>
    <s v="Previsão"/>
  </r>
  <r>
    <x v="37"/>
    <x v="465"/>
    <n v="0"/>
    <s v="Previsão"/>
  </r>
  <r>
    <x v="38"/>
    <x v="465"/>
    <n v="0"/>
    <s v="Previsão"/>
  </r>
  <r>
    <x v="39"/>
    <x v="465"/>
    <n v="0"/>
    <s v="Previsão"/>
  </r>
  <r>
    <x v="40"/>
    <x v="465"/>
    <n v="0"/>
    <s v="Previsão"/>
  </r>
  <r>
    <x v="41"/>
    <x v="465"/>
    <n v="0"/>
    <s v="Previsão"/>
  </r>
  <r>
    <x v="42"/>
    <x v="465"/>
    <n v="0"/>
    <s v="Previsão"/>
  </r>
  <r>
    <x v="43"/>
    <x v="465"/>
    <n v="0"/>
    <s v="Previsão"/>
  </r>
  <r>
    <x v="44"/>
    <x v="465"/>
    <n v="0"/>
    <s v="Previsão"/>
  </r>
  <r>
    <x v="45"/>
    <x v="465"/>
    <n v="0"/>
    <s v="Previsão"/>
  </r>
  <r>
    <x v="0"/>
    <x v="466"/>
    <n v="0"/>
    <s v="Vazio"/>
  </r>
  <r>
    <x v="1"/>
    <x v="466"/>
    <n v="0"/>
    <s v="Vazio"/>
  </r>
  <r>
    <x v="2"/>
    <x v="466"/>
    <n v="0"/>
    <s v="Vazio"/>
  </r>
  <r>
    <x v="3"/>
    <x v="466"/>
    <n v="0"/>
    <s v="Vazio"/>
  </r>
  <r>
    <x v="4"/>
    <x v="466"/>
    <n v="0"/>
    <s v="Vazio"/>
  </r>
  <r>
    <x v="5"/>
    <x v="466"/>
    <n v="0"/>
    <s v="Vazio"/>
  </r>
  <r>
    <x v="6"/>
    <x v="466"/>
    <n v="0"/>
    <s v="Vazio"/>
  </r>
  <r>
    <x v="7"/>
    <x v="466"/>
    <n v="0"/>
    <s v="Vazio"/>
  </r>
  <r>
    <x v="8"/>
    <x v="466"/>
    <n v="0"/>
    <s v="Vazio"/>
  </r>
  <r>
    <x v="9"/>
    <x v="466"/>
    <n v="0"/>
    <s v="Vazio"/>
  </r>
  <r>
    <x v="10"/>
    <x v="466"/>
    <n v="0"/>
    <s v="Vazio"/>
  </r>
  <r>
    <x v="11"/>
    <x v="466"/>
    <n v="0"/>
    <s v="Vazio"/>
  </r>
  <r>
    <x v="12"/>
    <x v="466"/>
    <n v="0"/>
    <s v="Vazio"/>
  </r>
  <r>
    <x v="13"/>
    <x v="466"/>
    <n v="0"/>
    <s v="Vazio"/>
  </r>
  <r>
    <x v="14"/>
    <x v="466"/>
    <n v="0"/>
    <s v="Vazio"/>
  </r>
  <r>
    <x v="15"/>
    <x v="466"/>
    <n v="0"/>
    <s v="Vazio"/>
  </r>
  <r>
    <x v="16"/>
    <x v="466"/>
    <n v="0"/>
    <s v="Vazio"/>
  </r>
  <r>
    <x v="17"/>
    <x v="466"/>
    <n v="0"/>
    <s v="Vazio"/>
  </r>
  <r>
    <x v="18"/>
    <x v="466"/>
    <n v="0"/>
    <s v="Vazio"/>
  </r>
  <r>
    <x v="19"/>
    <x v="466"/>
    <n v="0"/>
    <s v="Vazio"/>
  </r>
  <r>
    <x v="20"/>
    <x v="466"/>
    <n v="0"/>
    <s v="Vazio"/>
  </r>
  <r>
    <x v="21"/>
    <x v="466"/>
    <n v="0"/>
    <s v="Vazio"/>
  </r>
  <r>
    <x v="22"/>
    <x v="466"/>
    <n v="0"/>
    <s v="Vazio"/>
  </r>
  <r>
    <x v="23"/>
    <x v="466"/>
    <n v="0"/>
    <s v="Vazio"/>
  </r>
  <r>
    <x v="24"/>
    <x v="466"/>
    <n v="0"/>
    <s v="Vazio"/>
  </r>
  <r>
    <x v="25"/>
    <x v="466"/>
    <n v="0"/>
    <s v="Vazio"/>
  </r>
  <r>
    <x v="26"/>
    <x v="466"/>
    <n v="0"/>
    <s v="Vazio"/>
  </r>
  <r>
    <x v="27"/>
    <x v="466"/>
    <n v="0"/>
    <s v="Vazio"/>
  </r>
  <r>
    <x v="28"/>
    <x v="466"/>
    <n v="0"/>
    <s v="Vazio"/>
  </r>
  <r>
    <x v="29"/>
    <x v="466"/>
    <n v="0"/>
    <s v="Vazio"/>
  </r>
  <r>
    <x v="30"/>
    <x v="466"/>
    <n v="0"/>
    <s v="Vazio"/>
  </r>
  <r>
    <x v="31"/>
    <x v="466"/>
    <n v="0"/>
    <s v="Vazio"/>
  </r>
  <r>
    <x v="32"/>
    <x v="466"/>
    <n v="0"/>
    <s v="Vazio"/>
  </r>
  <r>
    <x v="33"/>
    <x v="466"/>
    <n v="0"/>
    <s v="Vazio"/>
  </r>
  <r>
    <x v="34"/>
    <x v="466"/>
    <n v="0"/>
    <s v="Previsão"/>
  </r>
  <r>
    <x v="35"/>
    <x v="466"/>
    <n v="0"/>
    <s v="Previsão"/>
  </r>
  <r>
    <x v="36"/>
    <x v="466"/>
    <n v="0"/>
    <s v="Previsão"/>
  </r>
  <r>
    <x v="37"/>
    <x v="466"/>
    <n v="0"/>
    <s v="Previsão"/>
  </r>
  <r>
    <x v="38"/>
    <x v="466"/>
    <n v="0"/>
    <s v="Previsão"/>
  </r>
  <r>
    <x v="39"/>
    <x v="466"/>
    <n v="0"/>
    <s v="Previsão"/>
  </r>
  <r>
    <x v="40"/>
    <x v="466"/>
    <n v="0"/>
    <s v="Previsão"/>
  </r>
  <r>
    <x v="41"/>
    <x v="466"/>
    <n v="0"/>
    <s v="Previsão"/>
  </r>
  <r>
    <x v="42"/>
    <x v="466"/>
    <n v="0"/>
    <s v="Previsão"/>
  </r>
  <r>
    <x v="43"/>
    <x v="466"/>
    <n v="0"/>
    <s v="Previsão"/>
  </r>
  <r>
    <x v="44"/>
    <x v="466"/>
    <n v="0"/>
    <s v="Previsão"/>
  </r>
  <r>
    <x v="45"/>
    <x v="466"/>
    <n v="0"/>
    <s v="Previsão"/>
  </r>
  <r>
    <x v="0"/>
    <x v="467"/>
    <n v="0"/>
    <s v="Vazio"/>
  </r>
  <r>
    <x v="1"/>
    <x v="467"/>
    <n v="0"/>
    <s v="Vazio"/>
  </r>
  <r>
    <x v="2"/>
    <x v="467"/>
    <n v="0"/>
    <s v="Vazio"/>
  </r>
  <r>
    <x v="3"/>
    <x v="467"/>
    <n v="0"/>
    <s v="Vazio"/>
  </r>
  <r>
    <x v="4"/>
    <x v="467"/>
    <n v="0"/>
    <s v="Vazio"/>
  </r>
  <r>
    <x v="5"/>
    <x v="467"/>
    <n v="0"/>
    <s v="Vazio"/>
  </r>
  <r>
    <x v="6"/>
    <x v="467"/>
    <n v="0"/>
    <s v="Vazio"/>
  </r>
  <r>
    <x v="7"/>
    <x v="467"/>
    <n v="0"/>
    <s v="Vazio"/>
  </r>
  <r>
    <x v="8"/>
    <x v="467"/>
    <n v="0"/>
    <s v="Vazio"/>
  </r>
  <r>
    <x v="9"/>
    <x v="467"/>
    <n v="0"/>
    <s v="Vazio"/>
  </r>
  <r>
    <x v="10"/>
    <x v="467"/>
    <n v="0"/>
    <s v="Vazio"/>
  </r>
  <r>
    <x v="11"/>
    <x v="467"/>
    <n v="0"/>
    <s v="Vazio"/>
  </r>
  <r>
    <x v="12"/>
    <x v="467"/>
    <n v="0"/>
    <s v="Vazio"/>
  </r>
  <r>
    <x v="13"/>
    <x v="467"/>
    <n v="0"/>
    <s v="Vazio"/>
  </r>
  <r>
    <x v="14"/>
    <x v="467"/>
    <n v="0"/>
    <s v="Vazio"/>
  </r>
  <r>
    <x v="15"/>
    <x v="467"/>
    <n v="0"/>
    <s v="Vazio"/>
  </r>
  <r>
    <x v="16"/>
    <x v="467"/>
    <n v="0"/>
    <s v="Vazio"/>
  </r>
  <r>
    <x v="17"/>
    <x v="467"/>
    <n v="0"/>
    <s v="Vazio"/>
  </r>
  <r>
    <x v="18"/>
    <x v="467"/>
    <n v="0"/>
    <s v="Vazio"/>
  </r>
  <r>
    <x v="19"/>
    <x v="467"/>
    <n v="0"/>
    <s v="Vazio"/>
  </r>
  <r>
    <x v="20"/>
    <x v="467"/>
    <n v="0"/>
    <s v="Vazio"/>
  </r>
  <r>
    <x v="21"/>
    <x v="467"/>
    <n v="0"/>
    <s v="Vazio"/>
  </r>
  <r>
    <x v="22"/>
    <x v="467"/>
    <n v="0"/>
    <s v="Vazio"/>
  </r>
  <r>
    <x v="23"/>
    <x v="467"/>
    <n v="0"/>
    <s v="Realizado"/>
  </r>
  <r>
    <x v="24"/>
    <x v="467"/>
    <n v="0"/>
    <s v="Realizado"/>
  </r>
  <r>
    <x v="25"/>
    <x v="467"/>
    <n v="0"/>
    <s v="Realizado"/>
  </r>
  <r>
    <x v="26"/>
    <x v="467"/>
    <n v="0"/>
    <s v="Realizado"/>
  </r>
  <r>
    <x v="27"/>
    <x v="467"/>
    <n v="0"/>
    <s v="Realizado"/>
  </r>
  <r>
    <x v="28"/>
    <x v="467"/>
    <n v="0"/>
    <s v="Realizado"/>
  </r>
  <r>
    <x v="29"/>
    <x v="467"/>
    <n v="0"/>
    <s v="Realizado"/>
  </r>
  <r>
    <x v="30"/>
    <x v="467"/>
    <n v="0"/>
    <s v="Realizado"/>
  </r>
  <r>
    <x v="31"/>
    <x v="467"/>
    <n v="0"/>
    <s v="Realizado"/>
  </r>
  <r>
    <x v="32"/>
    <x v="467"/>
    <n v="0"/>
    <s v="Realizado"/>
  </r>
  <r>
    <x v="33"/>
    <x v="467"/>
    <n v="0"/>
    <s v="Realizado"/>
  </r>
  <r>
    <x v="34"/>
    <x v="467"/>
    <n v="0"/>
    <s v="Previsão"/>
  </r>
  <r>
    <x v="35"/>
    <x v="467"/>
    <n v="0"/>
    <s v="Previsão"/>
  </r>
  <r>
    <x v="36"/>
    <x v="467"/>
    <n v="0"/>
    <s v="Previsão"/>
  </r>
  <r>
    <x v="37"/>
    <x v="467"/>
    <n v="0"/>
    <s v="Previsão"/>
  </r>
  <r>
    <x v="38"/>
    <x v="467"/>
    <n v="0"/>
    <s v="Previsão"/>
  </r>
  <r>
    <x v="39"/>
    <x v="467"/>
    <n v="0"/>
    <s v="Previsão"/>
  </r>
  <r>
    <x v="40"/>
    <x v="467"/>
    <n v="0"/>
    <s v="Previsão"/>
  </r>
  <r>
    <x v="41"/>
    <x v="467"/>
    <n v="0"/>
    <s v="Previsão"/>
  </r>
  <r>
    <x v="42"/>
    <x v="467"/>
    <n v="0"/>
    <s v="Previsão"/>
  </r>
  <r>
    <x v="43"/>
    <x v="467"/>
    <n v="0"/>
    <s v="Previsão"/>
  </r>
  <r>
    <x v="44"/>
    <x v="467"/>
    <n v="0"/>
    <s v="Previsão"/>
  </r>
  <r>
    <x v="45"/>
    <x v="467"/>
    <n v="0"/>
    <s v="Previsão"/>
  </r>
  <r>
    <x v="0"/>
    <x v="468"/>
    <n v="0"/>
    <s v="Realizado"/>
  </r>
  <r>
    <x v="1"/>
    <x v="468"/>
    <n v="0"/>
    <s v="Realizado"/>
  </r>
  <r>
    <x v="2"/>
    <x v="468"/>
    <n v="0"/>
    <s v="Realizado"/>
  </r>
  <r>
    <x v="3"/>
    <x v="468"/>
    <n v="0"/>
    <s v="Realizado"/>
  </r>
  <r>
    <x v="4"/>
    <x v="468"/>
    <n v="0"/>
    <s v="Realizado"/>
  </r>
  <r>
    <x v="5"/>
    <x v="468"/>
    <n v="0"/>
    <s v="Realizado"/>
  </r>
  <r>
    <x v="6"/>
    <x v="468"/>
    <n v="0"/>
    <s v="Realizado"/>
  </r>
  <r>
    <x v="7"/>
    <x v="468"/>
    <n v="0"/>
    <s v="Realizado"/>
  </r>
  <r>
    <x v="8"/>
    <x v="468"/>
    <n v="0"/>
    <s v="Realizado"/>
  </r>
  <r>
    <x v="9"/>
    <x v="468"/>
    <n v="0"/>
    <s v="Realizado"/>
  </r>
  <r>
    <x v="10"/>
    <x v="468"/>
    <n v="0"/>
    <s v="Realizado"/>
  </r>
  <r>
    <x v="11"/>
    <x v="468"/>
    <n v="0"/>
    <s v="Realizado"/>
  </r>
  <r>
    <x v="12"/>
    <x v="468"/>
    <n v="0"/>
    <s v="Realizado"/>
  </r>
  <r>
    <x v="13"/>
    <x v="468"/>
    <n v="0"/>
    <s v="Realizado"/>
  </r>
  <r>
    <x v="14"/>
    <x v="468"/>
    <n v="0"/>
    <s v="Realizado"/>
  </r>
  <r>
    <x v="15"/>
    <x v="468"/>
    <n v="691"/>
    <s v="Realizado"/>
  </r>
  <r>
    <x v="16"/>
    <x v="468"/>
    <n v="8083"/>
    <s v="Realizado"/>
  </r>
  <r>
    <x v="17"/>
    <x v="468"/>
    <n v="10270"/>
    <s v="Realizado"/>
  </r>
  <r>
    <x v="18"/>
    <x v="468"/>
    <n v="11641"/>
    <s v="Realizado"/>
  </r>
  <r>
    <x v="19"/>
    <x v="468"/>
    <n v="11514"/>
    <s v="Realizado"/>
  </r>
  <r>
    <x v="20"/>
    <x v="468"/>
    <n v="11827"/>
    <s v="Realizado"/>
  </r>
  <r>
    <x v="21"/>
    <x v="468"/>
    <n v="11242"/>
    <s v="Realizado"/>
  </r>
  <r>
    <x v="22"/>
    <x v="468"/>
    <n v="14077"/>
    <s v="Realizado"/>
  </r>
  <r>
    <x v="23"/>
    <x v="468"/>
    <n v="13066"/>
    <s v="Realizado"/>
  </r>
  <r>
    <x v="24"/>
    <x v="468"/>
    <n v="14204"/>
    <s v="Realizado"/>
  </r>
  <r>
    <x v="25"/>
    <x v="468"/>
    <n v="15249"/>
    <s v="Realizado"/>
  </r>
  <r>
    <x v="26"/>
    <x v="468"/>
    <n v="17168"/>
    <s v="Realizado"/>
  </r>
  <r>
    <x v="27"/>
    <x v="468"/>
    <n v="18098"/>
    <s v="Realizado"/>
  </r>
  <r>
    <x v="28"/>
    <x v="468"/>
    <n v="18423"/>
    <s v="Realizado"/>
  </r>
  <r>
    <x v="29"/>
    <x v="468"/>
    <n v="19657"/>
    <s v="Realizado"/>
  </r>
  <r>
    <x v="30"/>
    <x v="468"/>
    <n v="19172"/>
    <s v="Realizado"/>
  </r>
  <r>
    <x v="31"/>
    <x v="468"/>
    <n v="20102"/>
    <s v="Realizado"/>
  </r>
  <r>
    <x v="32"/>
    <x v="468"/>
    <n v="20692"/>
    <s v="Realizado"/>
  </r>
  <r>
    <x v="33"/>
    <x v="468"/>
    <n v="19590"/>
    <s v="Realizado"/>
  </r>
  <r>
    <x v="34"/>
    <x v="468"/>
    <n v="12603"/>
    <s v="Previsão"/>
  </r>
  <r>
    <x v="35"/>
    <x v="468"/>
    <n v="0"/>
    <s v="Previsão"/>
  </r>
  <r>
    <x v="36"/>
    <x v="468"/>
    <n v="0"/>
    <s v="Previsão"/>
  </r>
  <r>
    <x v="37"/>
    <x v="468"/>
    <n v="0"/>
    <s v="Previsão"/>
  </r>
  <r>
    <x v="38"/>
    <x v="468"/>
    <n v="0"/>
    <s v="Previsão"/>
  </r>
  <r>
    <x v="39"/>
    <x v="468"/>
    <n v="0"/>
    <s v="Previsão"/>
  </r>
  <r>
    <x v="40"/>
    <x v="468"/>
    <n v="0"/>
    <s v="Previsão"/>
  </r>
  <r>
    <x v="41"/>
    <x v="468"/>
    <n v="0"/>
    <s v="Previsão"/>
  </r>
  <r>
    <x v="42"/>
    <x v="468"/>
    <n v="0"/>
    <s v="Previsão"/>
  </r>
  <r>
    <x v="43"/>
    <x v="468"/>
    <n v="0"/>
    <s v="Previsão"/>
  </r>
  <r>
    <x v="44"/>
    <x v="468"/>
    <n v="0"/>
    <s v="Previsão"/>
  </r>
  <r>
    <x v="45"/>
    <x v="468"/>
    <n v="0"/>
    <s v="Previsão"/>
  </r>
  <r>
    <x v="0"/>
    <x v="469"/>
    <n v="0"/>
    <s v="Vazio"/>
  </r>
  <r>
    <x v="1"/>
    <x v="469"/>
    <n v="0"/>
    <s v="Vazio"/>
  </r>
  <r>
    <x v="2"/>
    <x v="469"/>
    <n v="0"/>
    <s v="Vazio"/>
  </r>
  <r>
    <x v="3"/>
    <x v="469"/>
    <n v="0"/>
    <s v="Vazio"/>
  </r>
  <r>
    <x v="4"/>
    <x v="469"/>
    <n v="0"/>
    <s v="Vazio"/>
  </r>
  <r>
    <x v="5"/>
    <x v="469"/>
    <n v="0"/>
    <s v="Vazio"/>
  </r>
  <r>
    <x v="6"/>
    <x v="469"/>
    <n v="0"/>
    <s v="Vazio"/>
  </r>
  <r>
    <x v="7"/>
    <x v="469"/>
    <n v="0"/>
    <s v="Vazio"/>
  </r>
  <r>
    <x v="8"/>
    <x v="469"/>
    <n v="0"/>
    <s v="Vazio"/>
  </r>
  <r>
    <x v="9"/>
    <x v="469"/>
    <n v="0"/>
    <s v="Vazio"/>
  </r>
  <r>
    <x v="10"/>
    <x v="469"/>
    <n v="0"/>
    <s v="Vazio"/>
  </r>
  <r>
    <x v="11"/>
    <x v="469"/>
    <n v="0"/>
    <s v="Vazio"/>
  </r>
  <r>
    <x v="12"/>
    <x v="469"/>
    <n v="0"/>
    <s v="Vazio"/>
  </r>
  <r>
    <x v="13"/>
    <x v="469"/>
    <n v="0"/>
    <s v="Vazio"/>
  </r>
  <r>
    <x v="14"/>
    <x v="469"/>
    <n v="0"/>
    <s v="Vazio"/>
  </r>
  <r>
    <x v="15"/>
    <x v="469"/>
    <n v="0"/>
    <s v="Vazio"/>
  </r>
  <r>
    <x v="16"/>
    <x v="469"/>
    <n v="0"/>
    <s v="Vazio"/>
  </r>
  <r>
    <x v="17"/>
    <x v="469"/>
    <n v="0"/>
    <s v="Vazio"/>
  </r>
  <r>
    <x v="18"/>
    <x v="469"/>
    <n v="0"/>
    <s v="Vazio"/>
  </r>
  <r>
    <x v="19"/>
    <x v="469"/>
    <n v="0"/>
    <s v="Vazio"/>
  </r>
  <r>
    <x v="20"/>
    <x v="469"/>
    <n v="0"/>
    <s v="Vazio"/>
  </r>
  <r>
    <x v="21"/>
    <x v="469"/>
    <n v="0"/>
    <s v="Vazio"/>
  </r>
  <r>
    <x v="22"/>
    <x v="469"/>
    <n v="0"/>
    <s v="Vazio"/>
  </r>
  <r>
    <x v="23"/>
    <x v="469"/>
    <n v="0"/>
    <s v="Vazio"/>
  </r>
  <r>
    <x v="24"/>
    <x v="469"/>
    <n v="0"/>
    <s v="Vazio"/>
  </r>
  <r>
    <x v="25"/>
    <x v="469"/>
    <n v="0"/>
    <s v="Vazio"/>
  </r>
  <r>
    <x v="26"/>
    <x v="469"/>
    <n v="0"/>
    <s v="Vazio"/>
  </r>
  <r>
    <x v="27"/>
    <x v="469"/>
    <n v="0"/>
    <s v="Vazio"/>
  </r>
  <r>
    <x v="28"/>
    <x v="469"/>
    <n v="0"/>
    <s v="Vazio"/>
  </r>
  <r>
    <x v="29"/>
    <x v="469"/>
    <n v="0"/>
    <s v="Vazio"/>
  </r>
  <r>
    <x v="30"/>
    <x v="469"/>
    <n v="0"/>
    <s v="Realizado"/>
  </r>
  <r>
    <x v="31"/>
    <x v="469"/>
    <n v="0"/>
    <s v="Realizado"/>
  </r>
  <r>
    <x v="32"/>
    <x v="469"/>
    <n v="0"/>
    <s v="Realizado"/>
  </r>
  <r>
    <x v="33"/>
    <x v="469"/>
    <n v="0"/>
    <s v="Realizado"/>
  </r>
  <r>
    <x v="34"/>
    <x v="469"/>
    <n v="0"/>
    <s v="Previsão"/>
  </r>
  <r>
    <x v="35"/>
    <x v="469"/>
    <n v="0"/>
    <s v="Previsão"/>
  </r>
  <r>
    <x v="36"/>
    <x v="469"/>
    <n v="0"/>
    <s v="Previsão"/>
  </r>
  <r>
    <x v="37"/>
    <x v="469"/>
    <n v="0"/>
    <s v="Previsão"/>
  </r>
  <r>
    <x v="38"/>
    <x v="469"/>
    <n v="0"/>
    <s v="Previsão"/>
  </r>
  <r>
    <x v="39"/>
    <x v="469"/>
    <n v="0"/>
    <s v="Previsão"/>
  </r>
  <r>
    <x v="40"/>
    <x v="469"/>
    <n v="0"/>
    <s v="Previsão"/>
  </r>
  <r>
    <x v="41"/>
    <x v="469"/>
    <n v="0"/>
    <s v="Previsão"/>
  </r>
  <r>
    <x v="42"/>
    <x v="469"/>
    <n v="0"/>
    <s v="Previsão"/>
  </r>
  <r>
    <x v="43"/>
    <x v="469"/>
    <n v="0"/>
    <s v="Previsão"/>
  </r>
  <r>
    <x v="44"/>
    <x v="469"/>
    <n v="0"/>
    <s v="Previsão"/>
  </r>
  <r>
    <x v="45"/>
    <x v="469"/>
    <n v="0"/>
    <s v="Previsão"/>
  </r>
  <r>
    <x v="0"/>
    <x v="470"/>
    <n v="0"/>
    <s v="Vazio"/>
  </r>
  <r>
    <x v="1"/>
    <x v="470"/>
    <n v="0"/>
    <s v="Vazio"/>
  </r>
  <r>
    <x v="2"/>
    <x v="470"/>
    <n v="0"/>
    <s v="Vazio"/>
  </r>
  <r>
    <x v="3"/>
    <x v="470"/>
    <n v="0"/>
    <s v="Vazio"/>
  </r>
  <r>
    <x v="4"/>
    <x v="470"/>
    <n v="0"/>
    <s v="Vazio"/>
  </r>
  <r>
    <x v="5"/>
    <x v="470"/>
    <n v="0"/>
    <s v="Vazio"/>
  </r>
  <r>
    <x v="6"/>
    <x v="470"/>
    <n v="0"/>
    <s v="Vazio"/>
  </r>
  <r>
    <x v="7"/>
    <x v="470"/>
    <n v="0"/>
    <s v="Vazio"/>
  </r>
  <r>
    <x v="8"/>
    <x v="470"/>
    <n v="0"/>
    <s v="Vazio"/>
  </r>
  <r>
    <x v="9"/>
    <x v="470"/>
    <n v="0"/>
    <s v="Vazio"/>
  </r>
  <r>
    <x v="10"/>
    <x v="470"/>
    <n v="0"/>
    <s v="Vazio"/>
  </r>
  <r>
    <x v="11"/>
    <x v="470"/>
    <n v="0"/>
    <s v="Vazio"/>
  </r>
  <r>
    <x v="12"/>
    <x v="470"/>
    <n v="0"/>
    <s v="Vazio"/>
  </r>
  <r>
    <x v="13"/>
    <x v="470"/>
    <n v="0"/>
    <s v="Vazio"/>
  </r>
  <r>
    <x v="14"/>
    <x v="470"/>
    <n v="0"/>
    <s v="Vazio"/>
  </r>
  <r>
    <x v="15"/>
    <x v="470"/>
    <n v="0"/>
    <s v="Vazio"/>
  </r>
  <r>
    <x v="16"/>
    <x v="470"/>
    <n v="0"/>
    <s v="Vazio"/>
  </r>
  <r>
    <x v="17"/>
    <x v="470"/>
    <n v="0"/>
    <s v="Vazio"/>
  </r>
  <r>
    <x v="18"/>
    <x v="470"/>
    <n v="0"/>
    <s v="Vazio"/>
  </r>
  <r>
    <x v="19"/>
    <x v="470"/>
    <n v="0"/>
    <s v="Vazio"/>
  </r>
  <r>
    <x v="20"/>
    <x v="470"/>
    <n v="0"/>
    <s v="Vazio"/>
  </r>
  <r>
    <x v="21"/>
    <x v="470"/>
    <n v="0"/>
    <s v="Vazio"/>
  </r>
  <r>
    <x v="22"/>
    <x v="470"/>
    <n v="0"/>
    <s v="Vazio"/>
  </r>
  <r>
    <x v="23"/>
    <x v="470"/>
    <n v="0"/>
    <s v="Vazio"/>
  </r>
  <r>
    <x v="24"/>
    <x v="470"/>
    <n v="0"/>
    <s v="Vazio"/>
  </r>
  <r>
    <x v="25"/>
    <x v="470"/>
    <n v="0"/>
    <s v="Realizado"/>
  </r>
  <r>
    <x v="26"/>
    <x v="470"/>
    <n v="0"/>
    <s v="Realizado"/>
  </r>
  <r>
    <x v="27"/>
    <x v="470"/>
    <n v="0"/>
    <s v="Realizado"/>
  </r>
  <r>
    <x v="28"/>
    <x v="470"/>
    <n v="0"/>
    <s v="Realizado"/>
  </r>
  <r>
    <x v="29"/>
    <x v="470"/>
    <n v="0"/>
    <s v="Realizado"/>
  </r>
  <r>
    <x v="30"/>
    <x v="470"/>
    <n v="0"/>
    <s v="Realizado"/>
  </r>
  <r>
    <x v="31"/>
    <x v="470"/>
    <n v="0"/>
    <s v="Realizado"/>
  </r>
  <r>
    <x v="32"/>
    <x v="470"/>
    <n v="0"/>
    <s v="Realizado"/>
  </r>
  <r>
    <x v="33"/>
    <x v="470"/>
    <n v="0"/>
    <s v="Realizado"/>
  </r>
  <r>
    <x v="34"/>
    <x v="470"/>
    <n v="0"/>
    <s v="Previsão"/>
  </r>
  <r>
    <x v="35"/>
    <x v="470"/>
    <n v="0"/>
    <s v="Previsão"/>
  </r>
  <r>
    <x v="36"/>
    <x v="470"/>
    <n v="0"/>
    <s v="Previsão"/>
  </r>
  <r>
    <x v="37"/>
    <x v="470"/>
    <n v="0"/>
    <s v="Previsão"/>
  </r>
  <r>
    <x v="38"/>
    <x v="470"/>
    <n v="0"/>
    <s v="Previsão"/>
  </r>
  <r>
    <x v="39"/>
    <x v="470"/>
    <n v="0"/>
    <s v="Previsão"/>
  </r>
  <r>
    <x v="40"/>
    <x v="470"/>
    <n v="0"/>
    <s v="Previsão"/>
  </r>
  <r>
    <x v="41"/>
    <x v="470"/>
    <n v="0"/>
    <s v="Previsão"/>
  </r>
  <r>
    <x v="42"/>
    <x v="470"/>
    <n v="0"/>
    <s v="Previsão"/>
  </r>
  <r>
    <x v="43"/>
    <x v="470"/>
    <n v="0"/>
    <s v="Previsão"/>
  </r>
  <r>
    <x v="44"/>
    <x v="470"/>
    <n v="0"/>
    <s v="Previsão"/>
  </r>
  <r>
    <x v="45"/>
    <x v="470"/>
    <n v="0"/>
    <s v="Previsão"/>
  </r>
  <r>
    <x v="0"/>
    <x v="471"/>
    <n v="0"/>
    <s v="Vazio"/>
  </r>
  <r>
    <x v="1"/>
    <x v="471"/>
    <n v="0"/>
    <s v="Vazio"/>
  </r>
  <r>
    <x v="2"/>
    <x v="471"/>
    <n v="0"/>
    <s v="Vazio"/>
  </r>
  <r>
    <x v="3"/>
    <x v="471"/>
    <n v="0"/>
    <s v="Vazio"/>
  </r>
  <r>
    <x v="4"/>
    <x v="471"/>
    <n v="0"/>
    <s v="Vazio"/>
  </r>
  <r>
    <x v="5"/>
    <x v="471"/>
    <n v="0"/>
    <s v="Vazio"/>
  </r>
  <r>
    <x v="6"/>
    <x v="471"/>
    <n v="0"/>
    <s v="Vazio"/>
  </r>
  <r>
    <x v="7"/>
    <x v="471"/>
    <n v="0"/>
    <s v="Vazio"/>
  </r>
  <r>
    <x v="8"/>
    <x v="471"/>
    <n v="0"/>
    <s v="Vazio"/>
  </r>
  <r>
    <x v="9"/>
    <x v="471"/>
    <n v="0"/>
    <s v="Vazio"/>
  </r>
  <r>
    <x v="10"/>
    <x v="471"/>
    <n v="0"/>
    <s v="Vazio"/>
  </r>
  <r>
    <x v="11"/>
    <x v="471"/>
    <n v="0"/>
    <s v="Vazio"/>
  </r>
  <r>
    <x v="12"/>
    <x v="471"/>
    <n v="0"/>
    <s v="Vazio"/>
  </r>
  <r>
    <x v="13"/>
    <x v="471"/>
    <n v="0"/>
    <s v="Vazio"/>
  </r>
  <r>
    <x v="14"/>
    <x v="471"/>
    <n v="0"/>
    <s v="Vazio"/>
  </r>
  <r>
    <x v="15"/>
    <x v="471"/>
    <n v="0"/>
    <s v="Vazio"/>
  </r>
  <r>
    <x v="16"/>
    <x v="471"/>
    <n v="0"/>
    <s v="Vazio"/>
  </r>
  <r>
    <x v="17"/>
    <x v="471"/>
    <n v="0"/>
    <s v="Vazio"/>
  </r>
  <r>
    <x v="18"/>
    <x v="471"/>
    <n v="0"/>
    <s v="Vazio"/>
  </r>
  <r>
    <x v="19"/>
    <x v="471"/>
    <n v="0"/>
    <s v="Vazio"/>
  </r>
  <r>
    <x v="20"/>
    <x v="471"/>
    <n v="0"/>
    <s v="Vazio"/>
  </r>
  <r>
    <x v="21"/>
    <x v="471"/>
    <n v="0"/>
    <s v="Vazio"/>
  </r>
  <r>
    <x v="22"/>
    <x v="471"/>
    <n v="0"/>
    <s v="Vazio"/>
  </r>
  <r>
    <x v="23"/>
    <x v="471"/>
    <n v="0"/>
    <s v="Vazio"/>
  </r>
  <r>
    <x v="24"/>
    <x v="471"/>
    <n v="0"/>
    <s v="Vazio"/>
  </r>
  <r>
    <x v="25"/>
    <x v="471"/>
    <n v="0"/>
    <s v="Vazio"/>
  </r>
  <r>
    <x v="26"/>
    <x v="471"/>
    <n v="0"/>
    <s v="Vazio"/>
  </r>
  <r>
    <x v="27"/>
    <x v="471"/>
    <n v="0"/>
    <s v="Vazio"/>
  </r>
  <r>
    <x v="28"/>
    <x v="471"/>
    <n v="0"/>
    <s v="Vazio"/>
  </r>
  <r>
    <x v="29"/>
    <x v="471"/>
    <n v="0"/>
    <s v="Vazio"/>
  </r>
  <r>
    <x v="30"/>
    <x v="471"/>
    <n v="0"/>
    <s v="Vazio"/>
  </r>
  <r>
    <x v="31"/>
    <x v="471"/>
    <n v="0"/>
    <s v="Vazio"/>
  </r>
  <r>
    <x v="32"/>
    <x v="471"/>
    <n v="0"/>
    <s v="Vazio"/>
  </r>
  <r>
    <x v="33"/>
    <x v="471"/>
    <n v="0"/>
    <s v="Realizado"/>
  </r>
  <r>
    <x v="34"/>
    <x v="471"/>
    <n v="0"/>
    <s v="Previsão"/>
  </r>
  <r>
    <x v="35"/>
    <x v="471"/>
    <n v="0"/>
    <s v="Previsão"/>
  </r>
  <r>
    <x v="36"/>
    <x v="471"/>
    <n v="0"/>
    <s v="Previsão"/>
  </r>
  <r>
    <x v="37"/>
    <x v="471"/>
    <n v="0"/>
    <s v="Previsão"/>
  </r>
  <r>
    <x v="38"/>
    <x v="471"/>
    <n v="0"/>
    <s v="Previsão"/>
  </r>
  <r>
    <x v="39"/>
    <x v="471"/>
    <n v="0"/>
    <s v="Previsão"/>
  </r>
  <r>
    <x v="40"/>
    <x v="471"/>
    <n v="0"/>
    <s v="Previsão"/>
  </r>
  <r>
    <x v="41"/>
    <x v="471"/>
    <n v="0"/>
    <s v="Previsão"/>
  </r>
  <r>
    <x v="42"/>
    <x v="471"/>
    <n v="0"/>
    <s v="Previsão"/>
  </r>
  <r>
    <x v="43"/>
    <x v="471"/>
    <n v="0"/>
    <s v="Previsão"/>
  </r>
  <r>
    <x v="44"/>
    <x v="471"/>
    <n v="0"/>
    <s v="Previsão"/>
  </r>
  <r>
    <x v="45"/>
    <x v="471"/>
    <n v="0"/>
    <s v="Previsão"/>
  </r>
  <r>
    <x v="0"/>
    <x v="472"/>
    <n v="0"/>
    <s v="Vazio"/>
  </r>
  <r>
    <x v="1"/>
    <x v="472"/>
    <n v="0"/>
    <s v="Vazio"/>
  </r>
  <r>
    <x v="2"/>
    <x v="472"/>
    <n v="0"/>
    <s v="Vazio"/>
  </r>
  <r>
    <x v="3"/>
    <x v="472"/>
    <n v="0"/>
    <s v="Vazio"/>
  </r>
  <r>
    <x v="4"/>
    <x v="472"/>
    <n v="0"/>
    <s v="Vazio"/>
  </r>
  <r>
    <x v="5"/>
    <x v="472"/>
    <n v="0"/>
    <s v="Vazio"/>
  </r>
  <r>
    <x v="6"/>
    <x v="472"/>
    <n v="0"/>
    <s v="Vazio"/>
  </r>
  <r>
    <x v="7"/>
    <x v="472"/>
    <n v="0"/>
    <s v="Vazio"/>
  </r>
  <r>
    <x v="8"/>
    <x v="472"/>
    <n v="0"/>
    <s v="Vazio"/>
  </r>
  <r>
    <x v="9"/>
    <x v="472"/>
    <n v="0"/>
    <s v="Vazio"/>
  </r>
  <r>
    <x v="10"/>
    <x v="472"/>
    <n v="0"/>
    <s v="Vazio"/>
  </r>
  <r>
    <x v="11"/>
    <x v="472"/>
    <n v="0"/>
    <s v="Vazio"/>
  </r>
  <r>
    <x v="12"/>
    <x v="472"/>
    <n v="0"/>
    <s v="Vazio"/>
  </r>
  <r>
    <x v="13"/>
    <x v="472"/>
    <n v="0"/>
    <s v="Vazio"/>
  </r>
  <r>
    <x v="14"/>
    <x v="472"/>
    <n v="0"/>
    <s v="Vazio"/>
  </r>
  <r>
    <x v="15"/>
    <x v="472"/>
    <n v="0"/>
    <s v="Vazio"/>
  </r>
  <r>
    <x v="16"/>
    <x v="472"/>
    <n v="0"/>
    <s v="Vazio"/>
  </r>
  <r>
    <x v="17"/>
    <x v="472"/>
    <n v="0"/>
    <s v="Vazio"/>
  </r>
  <r>
    <x v="18"/>
    <x v="472"/>
    <n v="0"/>
    <s v="Vazio"/>
  </r>
  <r>
    <x v="19"/>
    <x v="472"/>
    <n v="0"/>
    <s v="Vazio"/>
  </r>
  <r>
    <x v="20"/>
    <x v="472"/>
    <n v="0"/>
    <s v="Vazio"/>
  </r>
  <r>
    <x v="21"/>
    <x v="472"/>
    <n v="0"/>
    <s v="Vazio"/>
  </r>
  <r>
    <x v="22"/>
    <x v="472"/>
    <n v="0"/>
    <s v="Vazio"/>
  </r>
  <r>
    <x v="23"/>
    <x v="472"/>
    <n v="0"/>
    <s v="Vazio"/>
  </r>
  <r>
    <x v="24"/>
    <x v="472"/>
    <n v="0"/>
    <s v="Realizado"/>
  </r>
  <r>
    <x v="25"/>
    <x v="472"/>
    <n v="0"/>
    <s v="Realizado"/>
  </r>
  <r>
    <x v="26"/>
    <x v="472"/>
    <n v="0"/>
    <s v="Realizado"/>
  </r>
  <r>
    <x v="27"/>
    <x v="472"/>
    <n v="0"/>
    <s v="Realizado"/>
  </r>
  <r>
    <x v="28"/>
    <x v="472"/>
    <n v="0"/>
    <s v="Realizado"/>
  </r>
  <r>
    <x v="29"/>
    <x v="472"/>
    <n v="0"/>
    <s v="Realizado"/>
  </r>
  <r>
    <x v="30"/>
    <x v="472"/>
    <n v="0"/>
    <s v="Realizado"/>
  </r>
  <r>
    <x v="31"/>
    <x v="472"/>
    <n v="0"/>
    <s v="Realizado"/>
  </r>
  <r>
    <x v="32"/>
    <x v="472"/>
    <n v="0"/>
    <s v="Realizado"/>
  </r>
  <r>
    <x v="33"/>
    <x v="472"/>
    <n v="0"/>
    <s v="Realizado"/>
  </r>
  <r>
    <x v="34"/>
    <x v="472"/>
    <n v="0"/>
    <s v="Previsão"/>
  </r>
  <r>
    <x v="35"/>
    <x v="472"/>
    <n v="0"/>
    <s v="Previsão"/>
  </r>
  <r>
    <x v="36"/>
    <x v="472"/>
    <n v="0"/>
    <s v="Previsão"/>
  </r>
  <r>
    <x v="37"/>
    <x v="472"/>
    <n v="0"/>
    <s v="Previsão"/>
  </r>
  <r>
    <x v="38"/>
    <x v="472"/>
    <n v="0"/>
    <s v="Previsão"/>
  </r>
  <r>
    <x v="39"/>
    <x v="472"/>
    <n v="0"/>
    <s v="Previsão"/>
  </r>
  <r>
    <x v="40"/>
    <x v="472"/>
    <n v="0"/>
    <s v="Previsão"/>
  </r>
  <r>
    <x v="41"/>
    <x v="472"/>
    <n v="0"/>
    <s v="Previsão"/>
  </r>
  <r>
    <x v="42"/>
    <x v="472"/>
    <n v="0"/>
    <s v="Previsão"/>
  </r>
  <r>
    <x v="43"/>
    <x v="472"/>
    <n v="0"/>
    <s v="Previsão"/>
  </r>
  <r>
    <x v="44"/>
    <x v="472"/>
    <n v="0"/>
    <s v="Previsão"/>
  </r>
  <r>
    <x v="45"/>
    <x v="472"/>
    <n v="0"/>
    <s v="Previsão"/>
  </r>
  <r>
    <x v="0"/>
    <x v="473"/>
    <n v="0"/>
    <s v="Vazio"/>
  </r>
  <r>
    <x v="1"/>
    <x v="473"/>
    <n v="0"/>
    <s v="Vazio"/>
  </r>
  <r>
    <x v="2"/>
    <x v="473"/>
    <n v="0"/>
    <s v="Vazio"/>
  </r>
  <r>
    <x v="3"/>
    <x v="473"/>
    <n v="0"/>
    <s v="Vazio"/>
  </r>
  <r>
    <x v="4"/>
    <x v="473"/>
    <n v="0"/>
    <s v="Vazio"/>
  </r>
  <r>
    <x v="5"/>
    <x v="473"/>
    <n v="0"/>
    <s v="Vazio"/>
  </r>
  <r>
    <x v="6"/>
    <x v="473"/>
    <n v="0"/>
    <s v="Vazio"/>
  </r>
  <r>
    <x v="7"/>
    <x v="473"/>
    <n v="0"/>
    <s v="Vazio"/>
  </r>
  <r>
    <x v="8"/>
    <x v="473"/>
    <n v="0"/>
    <s v="Vazio"/>
  </r>
  <r>
    <x v="9"/>
    <x v="473"/>
    <n v="0"/>
    <s v="Vazio"/>
  </r>
  <r>
    <x v="10"/>
    <x v="473"/>
    <n v="0"/>
    <s v="Vazio"/>
  </r>
  <r>
    <x v="11"/>
    <x v="473"/>
    <n v="0"/>
    <s v="Vazio"/>
  </r>
  <r>
    <x v="12"/>
    <x v="473"/>
    <n v="0"/>
    <s v="Vazio"/>
  </r>
  <r>
    <x v="13"/>
    <x v="473"/>
    <n v="0"/>
    <s v="Vazio"/>
  </r>
  <r>
    <x v="14"/>
    <x v="473"/>
    <n v="0"/>
    <s v="Vazio"/>
  </r>
  <r>
    <x v="15"/>
    <x v="473"/>
    <n v="0"/>
    <s v="Vazio"/>
  </r>
  <r>
    <x v="16"/>
    <x v="473"/>
    <n v="0"/>
    <s v="Vazio"/>
  </r>
  <r>
    <x v="17"/>
    <x v="473"/>
    <n v="0"/>
    <s v="Vazio"/>
  </r>
  <r>
    <x v="18"/>
    <x v="473"/>
    <n v="0"/>
    <s v="Vazio"/>
  </r>
  <r>
    <x v="19"/>
    <x v="473"/>
    <n v="0"/>
    <s v="Vazio"/>
  </r>
  <r>
    <x v="20"/>
    <x v="473"/>
    <n v="0"/>
    <s v="Vazio"/>
  </r>
  <r>
    <x v="21"/>
    <x v="473"/>
    <n v="0"/>
    <s v="Vazio"/>
  </r>
  <r>
    <x v="22"/>
    <x v="473"/>
    <n v="0"/>
    <s v="Vazio"/>
  </r>
  <r>
    <x v="23"/>
    <x v="473"/>
    <n v="0"/>
    <s v="Vazio"/>
  </r>
  <r>
    <x v="24"/>
    <x v="473"/>
    <n v="0"/>
    <s v="Vazio"/>
  </r>
  <r>
    <x v="25"/>
    <x v="473"/>
    <n v="0"/>
    <s v="Vazio"/>
  </r>
  <r>
    <x v="26"/>
    <x v="473"/>
    <n v="0"/>
    <s v="Vazio"/>
  </r>
  <r>
    <x v="27"/>
    <x v="473"/>
    <n v="0"/>
    <s v="Realizado"/>
  </r>
  <r>
    <x v="28"/>
    <x v="473"/>
    <n v="0"/>
    <s v="Realizado"/>
  </r>
  <r>
    <x v="29"/>
    <x v="473"/>
    <n v="0"/>
    <s v="Realizado"/>
  </r>
  <r>
    <x v="30"/>
    <x v="473"/>
    <n v="24"/>
    <s v="Realizado"/>
  </r>
  <r>
    <x v="31"/>
    <x v="473"/>
    <n v="31"/>
    <s v="Realizado"/>
  </r>
  <r>
    <x v="32"/>
    <x v="473"/>
    <n v="31"/>
    <s v="Realizado"/>
  </r>
  <r>
    <x v="33"/>
    <x v="473"/>
    <n v="28"/>
    <s v="Realizado"/>
  </r>
  <r>
    <x v="34"/>
    <x v="473"/>
    <n v="17"/>
    <s v="Previsão"/>
  </r>
  <r>
    <x v="35"/>
    <x v="473"/>
    <n v="0"/>
    <s v="Previsão"/>
  </r>
  <r>
    <x v="36"/>
    <x v="473"/>
    <n v="0"/>
    <s v="Previsão"/>
  </r>
  <r>
    <x v="37"/>
    <x v="473"/>
    <n v="0"/>
    <s v="Previsão"/>
  </r>
  <r>
    <x v="38"/>
    <x v="473"/>
    <n v="0"/>
    <s v="Previsão"/>
  </r>
  <r>
    <x v="39"/>
    <x v="473"/>
    <n v="0"/>
    <s v="Previsão"/>
  </r>
  <r>
    <x v="40"/>
    <x v="473"/>
    <n v="0"/>
    <s v="Previsão"/>
  </r>
  <r>
    <x v="41"/>
    <x v="473"/>
    <n v="0"/>
    <s v="Previsão"/>
  </r>
  <r>
    <x v="42"/>
    <x v="473"/>
    <n v="0"/>
    <s v="Previsão"/>
  </r>
  <r>
    <x v="43"/>
    <x v="473"/>
    <n v="0"/>
    <s v="Previsão"/>
  </r>
  <r>
    <x v="44"/>
    <x v="473"/>
    <n v="0"/>
    <s v="Previsão"/>
  </r>
  <r>
    <x v="45"/>
    <x v="473"/>
    <n v="0"/>
    <s v="Previsão"/>
  </r>
  <r>
    <x v="0"/>
    <x v="474"/>
    <n v="0"/>
    <s v="Vazio"/>
  </r>
  <r>
    <x v="1"/>
    <x v="474"/>
    <n v="0"/>
    <s v="Vazio"/>
  </r>
  <r>
    <x v="2"/>
    <x v="474"/>
    <n v="0"/>
    <s v="Vazio"/>
  </r>
  <r>
    <x v="3"/>
    <x v="474"/>
    <n v="0"/>
    <s v="Vazio"/>
  </r>
  <r>
    <x v="4"/>
    <x v="474"/>
    <n v="0"/>
    <s v="Vazio"/>
  </r>
  <r>
    <x v="5"/>
    <x v="474"/>
    <n v="0"/>
    <s v="Vazio"/>
  </r>
  <r>
    <x v="6"/>
    <x v="474"/>
    <n v="0"/>
    <s v="Vazio"/>
  </r>
  <r>
    <x v="7"/>
    <x v="474"/>
    <n v="0"/>
    <s v="Vazio"/>
  </r>
  <r>
    <x v="8"/>
    <x v="474"/>
    <n v="0"/>
    <s v="Vazio"/>
  </r>
  <r>
    <x v="9"/>
    <x v="474"/>
    <n v="0"/>
    <s v="Vazio"/>
  </r>
  <r>
    <x v="10"/>
    <x v="474"/>
    <n v="0"/>
    <s v="Vazio"/>
  </r>
  <r>
    <x v="11"/>
    <x v="474"/>
    <n v="0"/>
    <s v="Vazio"/>
  </r>
  <r>
    <x v="12"/>
    <x v="474"/>
    <n v="0"/>
    <s v="Vazio"/>
  </r>
  <r>
    <x v="13"/>
    <x v="474"/>
    <n v="0"/>
    <s v="Vazio"/>
  </r>
  <r>
    <x v="14"/>
    <x v="474"/>
    <n v="0"/>
    <s v="Vazio"/>
  </r>
  <r>
    <x v="15"/>
    <x v="474"/>
    <n v="0"/>
    <s v="Vazio"/>
  </r>
  <r>
    <x v="16"/>
    <x v="474"/>
    <n v="0"/>
    <s v="Vazio"/>
  </r>
  <r>
    <x v="17"/>
    <x v="474"/>
    <n v="0"/>
    <s v="Vazio"/>
  </r>
  <r>
    <x v="18"/>
    <x v="474"/>
    <n v="0"/>
    <s v="Vazio"/>
  </r>
  <r>
    <x v="19"/>
    <x v="474"/>
    <n v="0"/>
    <s v="Vazio"/>
  </r>
  <r>
    <x v="20"/>
    <x v="474"/>
    <n v="0"/>
    <s v="Vazio"/>
  </r>
  <r>
    <x v="21"/>
    <x v="474"/>
    <n v="0"/>
    <s v="Vazio"/>
  </r>
  <r>
    <x v="22"/>
    <x v="474"/>
    <n v="0"/>
    <s v="Vazio"/>
  </r>
  <r>
    <x v="23"/>
    <x v="474"/>
    <n v="0"/>
    <s v="Vazio"/>
  </r>
  <r>
    <x v="24"/>
    <x v="474"/>
    <n v="0"/>
    <s v="Vazio"/>
  </r>
  <r>
    <x v="25"/>
    <x v="474"/>
    <n v="0"/>
    <s v="Vazio"/>
  </r>
  <r>
    <x v="26"/>
    <x v="474"/>
    <n v="0"/>
    <s v="Realizado"/>
  </r>
  <r>
    <x v="27"/>
    <x v="474"/>
    <n v="0"/>
    <s v="Realizado"/>
  </r>
  <r>
    <x v="28"/>
    <x v="474"/>
    <n v="0"/>
    <s v="Realizado"/>
  </r>
  <r>
    <x v="29"/>
    <x v="474"/>
    <n v="0"/>
    <s v="Realizado"/>
  </r>
  <r>
    <x v="30"/>
    <x v="474"/>
    <n v="0"/>
    <s v="Realizado"/>
  </r>
  <r>
    <x v="31"/>
    <x v="474"/>
    <n v="6"/>
    <s v="Realizado"/>
  </r>
  <r>
    <x v="32"/>
    <x v="474"/>
    <n v="31"/>
    <s v="Realizado"/>
  </r>
  <r>
    <x v="33"/>
    <x v="474"/>
    <n v="28"/>
    <s v="Realizado"/>
  </r>
  <r>
    <x v="34"/>
    <x v="474"/>
    <n v="17"/>
    <s v="Previsão"/>
  </r>
  <r>
    <x v="35"/>
    <x v="474"/>
    <n v="0"/>
    <s v="Previsão"/>
  </r>
  <r>
    <x v="36"/>
    <x v="474"/>
    <n v="0"/>
    <s v="Previsão"/>
  </r>
  <r>
    <x v="37"/>
    <x v="474"/>
    <n v="0"/>
    <s v="Previsão"/>
  </r>
  <r>
    <x v="38"/>
    <x v="474"/>
    <n v="0"/>
    <s v="Previsão"/>
  </r>
  <r>
    <x v="39"/>
    <x v="474"/>
    <n v="0"/>
    <s v="Previsão"/>
  </r>
  <r>
    <x v="40"/>
    <x v="474"/>
    <n v="0"/>
    <s v="Previsão"/>
  </r>
  <r>
    <x v="41"/>
    <x v="474"/>
    <n v="0"/>
    <s v="Previsão"/>
  </r>
  <r>
    <x v="42"/>
    <x v="474"/>
    <n v="0"/>
    <s v="Previsão"/>
  </r>
  <r>
    <x v="43"/>
    <x v="474"/>
    <n v="0"/>
    <s v="Previsão"/>
  </r>
  <r>
    <x v="44"/>
    <x v="474"/>
    <n v="0"/>
    <s v="Previsão"/>
  </r>
  <r>
    <x v="45"/>
    <x v="474"/>
    <n v="0"/>
    <s v="Previsão"/>
  </r>
  <r>
    <x v="0"/>
    <x v="475"/>
    <n v="0"/>
    <s v="Vazio"/>
  </r>
  <r>
    <x v="1"/>
    <x v="475"/>
    <n v="0"/>
    <s v="Vazio"/>
  </r>
  <r>
    <x v="2"/>
    <x v="475"/>
    <n v="0"/>
    <s v="Vazio"/>
  </r>
  <r>
    <x v="3"/>
    <x v="475"/>
    <n v="0"/>
    <s v="Vazio"/>
  </r>
  <r>
    <x v="4"/>
    <x v="475"/>
    <n v="0"/>
    <s v="Vazio"/>
  </r>
  <r>
    <x v="5"/>
    <x v="475"/>
    <n v="0"/>
    <s v="Vazio"/>
  </r>
  <r>
    <x v="6"/>
    <x v="475"/>
    <n v="0"/>
    <s v="Vazio"/>
  </r>
  <r>
    <x v="7"/>
    <x v="475"/>
    <n v="0"/>
    <s v="Vazio"/>
  </r>
  <r>
    <x v="8"/>
    <x v="475"/>
    <n v="0"/>
    <s v="Vazio"/>
  </r>
  <r>
    <x v="9"/>
    <x v="475"/>
    <n v="0"/>
    <s v="Vazio"/>
  </r>
  <r>
    <x v="10"/>
    <x v="475"/>
    <n v="0"/>
    <s v="Vazio"/>
  </r>
  <r>
    <x v="11"/>
    <x v="475"/>
    <n v="0"/>
    <s v="Vazio"/>
  </r>
  <r>
    <x v="12"/>
    <x v="475"/>
    <n v="0"/>
    <s v="Vazio"/>
  </r>
  <r>
    <x v="13"/>
    <x v="475"/>
    <n v="0"/>
    <s v="Vazio"/>
  </r>
  <r>
    <x v="14"/>
    <x v="475"/>
    <n v="0"/>
    <s v="Vazio"/>
  </r>
  <r>
    <x v="15"/>
    <x v="475"/>
    <n v="0"/>
    <s v="Vazio"/>
  </r>
  <r>
    <x v="16"/>
    <x v="475"/>
    <n v="0"/>
    <s v="Vazio"/>
  </r>
  <r>
    <x v="17"/>
    <x v="475"/>
    <n v="0"/>
    <s v="Vazio"/>
  </r>
  <r>
    <x v="18"/>
    <x v="475"/>
    <n v="0"/>
    <s v="Vazio"/>
  </r>
  <r>
    <x v="19"/>
    <x v="475"/>
    <n v="0"/>
    <s v="Vazio"/>
  </r>
  <r>
    <x v="20"/>
    <x v="475"/>
    <n v="0"/>
    <s v="Vazio"/>
  </r>
  <r>
    <x v="21"/>
    <x v="475"/>
    <n v="0"/>
    <s v="Vazio"/>
  </r>
  <r>
    <x v="22"/>
    <x v="475"/>
    <n v="0"/>
    <s v="Vazio"/>
  </r>
  <r>
    <x v="23"/>
    <x v="475"/>
    <n v="0"/>
    <s v="Vazio"/>
  </r>
  <r>
    <x v="24"/>
    <x v="475"/>
    <n v="0"/>
    <s v="Vazio"/>
  </r>
  <r>
    <x v="25"/>
    <x v="475"/>
    <n v="0"/>
    <s v="Vazio"/>
  </r>
  <r>
    <x v="26"/>
    <x v="475"/>
    <n v="0"/>
    <s v="Vazio"/>
  </r>
  <r>
    <x v="27"/>
    <x v="475"/>
    <n v="0"/>
    <s v="Vazio"/>
  </r>
  <r>
    <x v="28"/>
    <x v="475"/>
    <n v="0"/>
    <s v="Realizado"/>
  </r>
  <r>
    <x v="29"/>
    <x v="475"/>
    <n v="0"/>
    <s v="Realizado"/>
  </r>
  <r>
    <x v="30"/>
    <x v="475"/>
    <n v="0"/>
    <s v="Realizado"/>
  </r>
  <r>
    <x v="31"/>
    <x v="475"/>
    <n v="0"/>
    <s v="Realizado"/>
  </r>
  <r>
    <x v="32"/>
    <x v="475"/>
    <n v="0"/>
    <s v="Realizado"/>
  </r>
  <r>
    <x v="33"/>
    <x v="475"/>
    <n v="0"/>
    <s v="Realizado"/>
  </r>
  <r>
    <x v="34"/>
    <x v="475"/>
    <n v="0"/>
    <s v="Previsão"/>
  </r>
  <r>
    <x v="35"/>
    <x v="475"/>
    <n v="0"/>
    <s v="Previsão"/>
  </r>
  <r>
    <x v="36"/>
    <x v="475"/>
    <n v="0"/>
    <s v="Previsão"/>
  </r>
  <r>
    <x v="37"/>
    <x v="475"/>
    <n v="0"/>
    <s v="Previsão"/>
  </r>
  <r>
    <x v="38"/>
    <x v="475"/>
    <n v="0"/>
    <s v="Previsão"/>
  </r>
  <r>
    <x v="39"/>
    <x v="475"/>
    <n v="0"/>
    <s v="Previsão"/>
  </r>
  <r>
    <x v="40"/>
    <x v="475"/>
    <n v="0"/>
    <s v="Previsão"/>
  </r>
  <r>
    <x v="41"/>
    <x v="475"/>
    <n v="0"/>
    <s v="Previsão"/>
  </r>
  <r>
    <x v="42"/>
    <x v="475"/>
    <n v="0"/>
    <s v="Previsão"/>
  </r>
  <r>
    <x v="43"/>
    <x v="475"/>
    <n v="0"/>
    <s v="Previsão"/>
  </r>
  <r>
    <x v="44"/>
    <x v="475"/>
    <n v="0"/>
    <s v="Previsão"/>
  </r>
  <r>
    <x v="45"/>
    <x v="475"/>
    <n v="0"/>
    <s v="Previsão"/>
  </r>
  <r>
    <x v="0"/>
    <x v="476"/>
    <n v="0"/>
    <s v="Vazio"/>
  </r>
  <r>
    <x v="1"/>
    <x v="476"/>
    <n v="0"/>
    <s v="Vazio"/>
  </r>
  <r>
    <x v="2"/>
    <x v="476"/>
    <n v="0"/>
    <s v="Vazio"/>
  </r>
  <r>
    <x v="3"/>
    <x v="476"/>
    <n v="0"/>
    <s v="Vazio"/>
  </r>
  <r>
    <x v="4"/>
    <x v="476"/>
    <n v="0"/>
    <s v="Vazio"/>
  </r>
  <r>
    <x v="5"/>
    <x v="476"/>
    <n v="0"/>
    <s v="Vazio"/>
  </r>
  <r>
    <x v="6"/>
    <x v="476"/>
    <n v="0"/>
    <s v="Vazio"/>
  </r>
  <r>
    <x v="7"/>
    <x v="476"/>
    <n v="0"/>
    <s v="Vazio"/>
  </r>
  <r>
    <x v="8"/>
    <x v="476"/>
    <n v="0"/>
    <s v="Vazio"/>
  </r>
  <r>
    <x v="9"/>
    <x v="476"/>
    <n v="0"/>
    <s v="Vazio"/>
  </r>
  <r>
    <x v="10"/>
    <x v="476"/>
    <n v="0"/>
    <s v="Vazio"/>
  </r>
  <r>
    <x v="11"/>
    <x v="476"/>
    <n v="0"/>
    <s v="Vazio"/>
  </r>
  <r>
    <x v="12"/>
    <x v="476"/>
    <n v="0"/>
    <s v="Vazio"/>
  </r>
  <r>
    <x v="13"/>
    <x v="476"/>
    <n v="0"/>
    <s v="Vazio"/>
  </r>
  <r>
    <x v="14"/>
    <x v="476"/>
    <n v="0"/>
    <s v="Vazio"/>
  </r>
  <r>
    <x v="15"/>
    <x v="476"/>
    <n v="0"/>
    <s v="Vazio"/>
  </r>
  <r>
    <x v="16"/>
    <x v="476"/>
    <n v="0"/>
    <s v="Vazio"/>
  </r>
  <r>
    <x v="17"/>
    <x v="476"/>
    <n v="0"/>
    <s v="Vazio"/>
  </r>
  <r>
    <x v="18"/>
    <x v="476"/>
    <n v="0"/>
    <s v="Vazio"/>
  </r>
  <r>
    <x v="19"/>
    <x v="476"/>
    <n v="0"/>
    <s v="Vazio"/>
  </r>
  <r>
    <x v="20"/>
    <x v="476"/>
    <n v="0"/>
    <s v="Vazio"/>
  </r>
  <r>
    <x v="21"/>
    <x v="476"/>
    <n v="0"/>
    <s v="Vazio"/>
  </r>
  <r>
    <x v="22"/>
    <x v="476"/>
    <n v="0"/>
    <s v="Vazio"/>
  </r>
  <r>
    <x v="23"/>
    <x v="476"/>
    <n v="0"/>
    <s v="Vazio"/>
  </r>
  <r>
    <x v="24"/>
    <x v="476"/>
    <n v="0"/>
    <s v="Vazio"/>
  </r>
  <r>
    <x v="25"/>
    <x v="476"/>
    <n v="0"/>
    <s v="Vazio"/>
  </r>
  <r>
    <x v="26"/>
    <x v="476"/>
    <n v="0"/>
    <s v="Vazio"/>
  </r>
  <r>
    <x v="27"/>
    <x v="476"/>
    <n v="0"/>
    <s v="Vazio"/>
  </r>
  <r>
    <x v="28"/>
    <x v="476"/>
    <n v="0"/>
    <s v="Vazio"/>
  </r>
  <r>
    <x v="29"/>
    <x v="476"/>
    <n v="0"/>
    <s v="Vazio"/>
  </r>
  <r>
    <x v="30"/>
    <x v="476"/>
    <n v="0"/>
    <s v="Realizado"/>
  </r>
  <r>
    <x v="31"/>
    <x v="476"/>
    <n v="0"/>
    <s v="Realizado"/>
  </r>
  <r>
    <x v="32"/>
    <x v="476"/>
    <n v="0"/>
    <s v="Realizado"/>
  </r>
  <r>
    <x v="33"/>
    <x v="476"/>
    <n v="0"/>
    <s v="Realizado"/>
  </r>
  <r>
    <x v="34"/>
    <x v="476"/>
    <n v="0"/>
    <s v="Previsão"/>
  </r>
  <r>
    <x v="35"/>
    <x v="476"/>
    <n v="0"/>
    <s v="Previsão"/>
  </r>
  <r>
    <x v="36"/>
    <x v="476"/>
    <n v="0"/>
    <s v="Previsão"/>
  </r>
  <r>
    <x v="37"/>
    <x v="476"/>
    <n v="0"/>
    <s v="Previsão"/>
  </r>
  <r>
    <x v="38"/>
    <x v="476"/>
    <n v="0"/>
    <s v="Previsão"/>
  </r>
  <r>
    <x v="39"/>
    <x v="476"/>
    <n v="0"/>
    <s v="Previsão"/>
  </r>
  <r>
    <x v="40"/>
    <x v="476"/>
    <n v="0"/>
    <s v="Previsão"/>
  </r>
  <r>
    <x v="41"/>
    <x v="476"/>
    <n v="0"/>
    <s v="Previsão"/>
  </r>
  <r>
    <x v="42"/>
    <x v="476"/>
    <n v="0"/>
    <s v="Previsão"/>
  </r>
  <r>
    <x v="43"/>
    <x v="476"/>
    <n v="0"/>
    <s v="Previsão"/>
  </r>
  <r>
    <x v="44"/>
    <x v="476"/>
    <n v="0"/>
    <s v="Previsão"/>
  </r>
  <r>
    <x v="45"/>
    <x v="476"/>
    <n v="0"/>
    <s v="Previsão"/>
  </r>
  <r>
    <x v="0"/>
    <x v="477"/>
    <n v="0"/>
    <s v="Vazio"/>
  </r>
  <r>
    <x v="1"/>
    <x v="477"/>
    <n v="0"/>
    <s v="Vazio"/>
  </r>
  <r>
    <x v="2"/>
    <x v="477"/>
    <n v="0"/>
    <s v="Vazio"/>
  </r>
  <r>
    <x v="3"/>
    <x v="477"/>
    <n v="0"/>
    <s v="Vazio"/>
  </r>
  <r>
    <x v="4"/>
    <x v="477"/>
    <n v="0"/>
    <s v="Vazio"/>
  </r>
  <r>
    <x v="5"/>
    <x v="477"/>
    <n v="0"/>
    <s v="Vazio"/>
  </r>
  <r>
    <x v="6"/>
    <x v="477"/>
    <n v="0"/>
    <s v="Vazio"/>
  </r>
  <r>
    <x v="7"/>
    <x v="477"/>
    <n v="0"/>
    <s v="Vazio"/>
  </r>
  <r>
    <x v="8"/>
    <x v="477"/>
    <n v="0"/>
    <s v="Vazio"/>
  </r>
  <r>
    <x v="9"/>
    <x v="477"/>
    <n v="0"/>
    <s v="Vazio"/>
  </r>
  <r>
    <x v="10"/>
    <x v="477"/>
    <n v="0"/>
    <s v="Vazio"/>
  </r>
  <r>
    <x v="11"/>
    <x v="477"/>
    <n v="0"/>
    <s v="Vazio"/>
  </r>
  <r>
    <x v="12"/>
    <x v="477"/>
    <n v="0"/>
    <s v="Vazio"/>
  </r>
  <r>
    <x v="13"/>
    <x v="477"/>
    <n v="0"/>
    <s v="Vazio"/>
  </r>
  <r>
    <x v="14"/>
    <x v="477"/>
    <n v="0"/>
    <s v="Vazio"/>
  </r>
  <r>
    <x v="15"/>
    <x v="477"/>
    <n v="0"/>
    <s v="Vazio"/>
  </r>
  <r>
    <x v="16"/>
    <x v="477"/>
    <n v="0"/>
    <s v="Vazio"/>
  </r>
  <r>
    <x v="17"/>
    <x v="477"/>
    <n v="0"/>
    <s v="Vazio"/>
  </r>
  <r>
    <x v="18"/>
    <x v="477"/>
    <n v="0"/>
    <s v="Vazio"/>
  </r>
  <r>
    <x v="19"/>
    <x v="477"/>
    <n v="0"/>
    <s v="Vazio"/>
  </r>
  <r>
    <x v="20"/>
    <x v="477"/>
    <n v="0"/>
    <s v="Vazio"/>
  </r>
  <r>
    <x v="21"/>
    <x v="477"/>
    <n v="0"/>
    <s v="Vazio"/>
  </r>
  <r>
    <x v="22"/>
    <x v="477"/>
    <n v="0"/>
    <s v="Realizado"/>
  </r>
  <r>
    <x v="23"/>
    <x v="477"/>
    <n v="0"/>
    <s v="Realizado"/>
  </r>
  <r>
    <x v="24"/>
    <x v="477"/>
    <n v="0"/>
    <s v="Realizado"/>
  </r>
  <r>
    <x v="25"/>
    <x v="477"/>
    <n v="0"/>
    <s v="Realizado"/>
  </r>
  <r>
    <x v="26"/>
    <x v="477"/>
    <n v="0"/>
    <s v="Realizado"/>
  </r>
  <r>
    <x v="27"/>
    <x v="477"/>
    <n v="0"/>
    <s v="Realizado"/>
  </r>
  <r>
    <x v="28"/>
    <x v="477"/>
    <n v="0"/>
    <s v="Realizado"/>
  </r>
  <r>
    <x v="29"/>
    <x v="477"/>
    <n v="0"/>
    <s v="Realizado"/>
  </r>
  <r>
    <x v="30"/>
    <x v="477"/>
    <n v="0"/>
    <s v="Realizado"/>
  </r>
  <r>
    <x v="31"/>
    <x v="477"/>
    <n v="0"/>
    <s v="Realizado"/>
  </r>
  <r>
    <x v="32"/>
    <x v="477"/>
    <n v="0"/>
    <s v="Realizado"/>
  </r>
  <r>
    <x v="33"/>
    <x v="477"/>
    <n v="0"/>
    <s v="Realizado"/>
  </r>
  <r>
    <x v="34"/>
    <x v="477"/>
    <n v="0"/>
    <s v="Previsão"/>
  </r>
  <r>
    <x v="35"/>
    <x v="477"/>
    <n v="0"/>
    <s v="Previsão"/>
  </r>
  <r>
    <x v="36"/>
    <x v="477"/>
    <n v="0"/>
    <s v="Previsão"/>
  </r>
  <r>
    <x v="37"/>
    <x v="477"/>
    <n v="0"/>
    <s v="Previsão"/>
  </r>
  <r>
    <x v="38"/>
    <x v="477"/>
    <n v="0"/>
    <s v="Previsão"/>
  </r>
  <r>
    <x v="39"/>
    <x v="477"/>
    <n v="0"/>
    <s v="Previsão"/>
  </r>
  <r>
    <x v="40"/>
    <x v="477"/>
    <n v="0"/>
    <s v="Previsão"/>
  </r>
  <r>
    <x v="41"/>
    <x v="477"/>
    <n v="0"/>
    <s v="Previsão"/>
  </r>
  <r>
    <x v="42"/>
    <x v="477"/>
    <n v="0"/>
    <s v="Previsão"/>
  </r>
  <r>
    <x v="43"/>
    <x v="477"/>
    <n v="0"/>
    <s v="Previsão"/>
  </r>
  <r>
    <x v="44"/>
    <x v="477"/>
    <n v="0"/>
    <s v="Previsão"/>
  </r>
  <r>
    <x v="45"/>
    <x v="477"/>
    <n v="0"/>
    <s v="Previsão"/>
  </r>
  <r>
    <x v="0"/>
    <x v="478"/>
    <n v="0"/>
    <s v="Vazio"/>
  </r>
  <r>
    <x v="1"/>
    <x v="478"/>
    <n v="0"/>
    <s v="Vazio"/>
  </r>
  <r>
    <x v="2"/>
    <x v="478"/>
    <n v="0"/>
    <s v="Vazio"/>
  </r>
  <r>
    <x v="3"/>
    <x v="478"/>
    <n v="0"/>
    <s v="Vazio"/>
  </r>
  <r>
    <x v="4"/>
    <x v="478"/>
    <n v="0"/>
    <s v="Vazio"/>
  </r>
  <r>
    <x v="5"/>
    <x v="478"/>
    <n v="0"/>
    <s v="Vazio"/>
  </r>
  <r>
    <x v="6"/>
    <x v="478"/>
    <n v="0"/>
    <s v="Vazio"/>
  </r>
  <r>
    <x v="7"/>
    <x v="478"/>
    <n v="0"/>
    <s v="Vazio"/>
  </r>
  <r>
    <x v="8"/>
    <x v="478"/>
    <n v="0"/>
    <s v="Vazio"/>
  </r>
  <r>
    <x v="9"/>
    <x v="478"/>
    <n v="0"/>
    <s v="Vazio"/>
  </r>
  <r>
    <x v="10"/>
    <x v="478"/>
    <n v="0"/>
    <s v="Vazio"/>
  </r>
  <r>
    <x v="11"/>
    <x v="478"/>
    <n v="0"/>
    <s v="Vazio"/>
  </r>
  <r>
    <x v="12"/>
    <x v="478"/>
    <n v="0"/>
    <s v="Vazio"/>
  </r>
  <r>
    <x v="13"/>
    <x v="478"/>
    <n v="0"/>
    <s v="Vazio"/>
  </r>
  <r>
    <x v="14"/>
    <x v="478"/>
    <n v="0"/>
    <s v="Vazio"/>
  </r>
  <r>
    <x v="15"/>
    <x v="478"/>
    <n v="0"/>
    <s v="Vazio"/>
  </r>
  <r>
    <x v="16"/>
    <x v="478"/>
    <n v="0"/>
    <s v="Vazio"/>
  </r>
  <r>
    <x v="17"/>
    <x v="478"/>
    <n v="0"/>
    <s v="Vazio"/>
  </r>
  <r>
    <x v="18"/>
    <x v="478"/>
    <n v="0"/>
    <s v="Vazio"/>
  </r>
  <r>
    <x v="19"/>
    <x v="478"/>
    <n v="0"/>
    <s v="Vazio"/>
  </r>
  <r>
    <x v="20"/>
    <x v="478"/>
    <n v="0"/>
    <s v="Vazio"/>
  </r>
  <r>
    <x v="21"/>
    <x v="478"/>
    <n v="0"/>
    <s v="Vazio"/>
  </r>
  <r>
    <x v="22"/>
    <x v="478"/>
    <n v="0"/>
    <s v="Vazio"/>
  </r>
  <r>
    <x v="23"/>
    <x v="478"/>
    <n v="0"/>
    <s v="Realizado"/>
  </r>
  <r>
    <x v="24"/>
    <x v="478"/>
    <n v="0"/>
    <s v="Realizado"/>
  </r>
  <r>
    <x v="25"/>
    <x v="478"/>
    <n v="0"/>
    <s v="Realizado"/>
  </r>
  <r>
    <x v="26"/>
    <x v="478"/>
    <n v="0"/>
    <s v="Realizado"/>
  </r>
  <r>
    <x v="27"/>
    <x v="478"/>
    <n v="0"/>
    <s v="Realizado"/>
  </r>
  <r>
    <x v="28"/>
    <x v="478"/>
    <n v="0"/>
    <s v="Realizado"/>
  </r>
  <r>
    <x v="29"/>
    <x v="478"/>
    <n v="0"/>
    <s v="Realizado"/>
  </r>
  <r>
    <x v="30"/>
    <x v="478"/>
    <n v="0"/>
    <s v="Realizado"/>
  </r>
  <r>
    <x v="31"/>
    <x v="478"/>
    <n v="0"/>
    <s v="Realizado"/>
  </r>
  <r>
    <x v="32"/>
    <x v="478"/>
    <n v="0"/>
    <s v="Realizado"/>
  </r>
  <r>
    <x v="33"/>
    <x v="478"/>
    <n v="0"/>
    <s v="Realizado"/>
  </r>
  <r>
    <x v="34"/>
    <x v="478"/>
    <n v="0"/>
    <s v="Previsão"/>
  </r>
  <r>
    <x v="35"/>
    <x v="478"/>
    <n v="0"/>
    <s v="Previsão"/>
  </r>
  <r>
    <x v="36"/>
    <x v="478"/>
    <n v="0"/>
    <s v="Previsão"/>
  </r>
  <r>
    <x v="37"/>
    <x v="478"/>
    <n v="0"/>
    <s v="Previsão"/>
  </r>
  <r>
    <x v="38"/>
    <x v="478"/>
    <n v="0"/>
    <s v="Previsão"/>
  </r>
  <r>
    <x v="39"/>
    <x v="478"/>
    <n v="0"/>
    <s v="Previsão"/>
  </r>
  <r>
    <x v="40"/>
    <x v="478"/>
    <n v="0"/>
    <s v="Previsão"/>
  </r>
  <r>
    <x v="41"/>
    <x v="478"/>
    <n v="0"/>
    <s v="Previsão"/>
  </r>
  <r>
    <x v="42"/>
    <x v="478"/>
    <n v="0"/>
    <s v="Previsão"/>
  </r>
  <r>
    <x v="43"/>
    <x v="478"/>
    <n v="0"/>
    <s v="Previsão"/>
  </r>
  <r>
    <x v="44"/>
    <x v="478"/>
    <n v="0"/>
    <s v="Previsão"/>
  </r>
  <r>
    <x v="45"/>
    <x v="478"/>
    <n v="0"/>
    <s v="Previsão"/>
  </r>
  <r>
    <x v="0"/>
    <x v="479"/>
    <n v="0"/>
    <s v="Vazio"/>
  </r>
  <r>
    <x v="1"/>
    <x v="479"/>
    <n v="0"/>
    <s v="Vazio"/>
  </r>
  <r>
    <x v="2"/>
    <x v="479"/>
    <n v="0"/>
    <s v="Vazio"/>
  </r>
  <r>
    <x v="3"/>
    <x v="479"/>
    <n v="0"/>
    <s v="Vazio"/>
  </r>
  <r>
    <x v="4"/>
    <x v="479"/>
    <n v="0"/>
    <s v="Vazio"/>
  </r>
  <r>
    <x v="5"/>
    <x v="479"/>
    <n v="0"/>
    <s v="Vazio"/>
  </r>
  <r>
    <x v="6"/>
    <x v="479"/>
    <n v="0"/>
    <s v="Vazio"/>
  </r>
  <r>
    <x v="7"/>
    <x v="479"/>
    <n v="0"/>
    <s v="Vazio"/>
  </r>
  <r>
    <x v="8"/>
    <x v="479"/>
    <n v="0"/>
    <s v="Vazio"/>
  </r>
  <r>
    <x v="9"/>
    <x v="479"/>
    <n v="0"/>
    <s v="Vazio"/>
  </r>
  <r>
    <x v="10"/>
    <x v="479"/>
    <n v="0"/>
    <s v="Vazio"/>
  </r>
  <r>
    <x v="11"/>
    <x v="479"/>
    <n v="0"/>
    <s v="Vazio"/>
  </r>
  <r>
    <x v="12"/>
    <x v="479"/>
    <n v="0"/>
    <s v="Vazio"/>
  </r>
  <r>
    <x v="13"/>
    <x v="479"/>
    <n v="0"/>
    <s v="Vazio"/>
  </r>
  <r>
    <x v="14"/>
    <x v="479"/>
    <n v="0"/>
    <s v="Vazio"/>
  </r>
  <r>
    <x v="15"/>
    <x v="479"/>
    <n v="0"/>
    <s v="Vazio"/>
  </r>
  <r>
    <x v="16"/>
    <x v="479"/>
    <n v="0"/>
    <s v="Vazio"/>
  </r>
  <r>
    <x v="17"/>
    <x v="479"/>
    <n v="0"/>
    <s v="Vazio"/>
  </r>
  <r>
    <x v="18"/>
    <x v="479"/>
    <n v="0"/>
    <s v="Vazio"/>
  </r>
  <r>
    <x v="19"/>
    <x v="479"/>
    <n v="0"/>
    <s v="Vazio"/>
  </r>
  <r>
    <x v="20"/>
    <x v="479"/>
    <n v="0"/>
    <s v="Vazio"/>
  </r>
  <r>
    <x v="21"/>
    <x v="479"/>
    <n v="0"/>
    <s v="Vazio"/>
  </r>
  <r>
    <x v="22"/>
    <x v="479"/>
    <n v="0"/>
    <s v="Vazio"/>
  </r>
  <r>
    <x v="23"/>
    <x v="479"/>
    <n v="0"/>
    <s v="Vazio"/>
  </r>
  <r>
    <x v="24"/>
    <x v="479"/>
    <n v="0"/>
    <s v="Vazio"/>
  </r>
  <r>
    <x v="25"/>
    <x v="479"/>
    <n v="0"/>
    <s v="Vazio"/>
  </r>
  <r>
    <x v="26"/>
    <x v="479"/>
    <n v="0"/>
    <s v="Vazio"/>
  </r>
  <r>
    <x v="27"/>
    <x v="479"/>
    <n v="0"/>
    <s v="Vazio"/>
  </r>
  <r>
    <x v="28"/>
    <x v="479"/>
    <n v="0"/>
    <s v="Realizado"/>
  </r>
  <r>
    <x v="29"/>
    <x v="479"/>
    <n v="0"/>
    <s v="Realizado"/>
  </r>
  <r>
    <x v="30"/>
    <x v="479"/>
    <n v="0"/>
    <s v="Realizado"/>
  </r>
  <r>
    <x v="31"/>
    <x v="479"/>
    <n v="0"/>
    <s v="Realizado"/>
  </r>
  <r>
    <x v="32"/>
    <x v="479"/>
    <n v="0"/>
    <s v="Realizado"/>
  </r>
  <r>
    <x v="33"/>
    <x v="479"/>
    <n v="0"/>
    <s v="Realizado"/>
  </r>
  <r>
    <x v="34"/>
    <x v="479"/>
    <n v="0"/>
    <s v="Previsão"/>
  </r>
  <r>
    <x v="35"/>
    <x v="479"/>
    <n v="0"/>
    <s v="Previsão"/>
  </r>
  <r>
    <x v="36"/>
    <x v="479"/>
    <n v="0"/>
    <s v="Previsão"/>
  </r>
  <r>
    <x v="37"/>
    <x v="479"/>
    <n v="0"/>
    <s v="Previsão"/>
  </r>
  <r>
    <x v="38"/>
    <x v="479"/>
    <n v="0"/>
    <s v="Previsão"/>
  </r>
  <r>
    <x v="39"/>
    <x v="479"/>
    <n v="0"/>
    <s v="Previsão"/>
  </r>
  <r>
    <x v="40"/>
    <x v="479"/>
    <n v="0"/>
    <s v="Previsão"/>
  </r>
  <r>
    <x v="41"/>
    <x v="479"/>
    <n v="0"/>
    <s v="Previsão"/>
  </r>
  <r>
    <x v="42"/>
    <x v="479"/>
    <n v="0"/>
    <s v="Previsão"/>
  </r>
  <r>
    <x v="43"/>
    <x v="479"/>
    <n v="0"/>
    <s v="Previsão"/>
  </r>
  <r>
    <x v="44"/>
    <x v="479"/>
    <n v="0"/>
    <s v="Previsão"/>
  </r>
  <r>
    <x v="45"/>
    <x v="479"/>
    <n v="0"/>
    <s v="Previsão"/>
  </r>
  <r>
    <x v="0"/>
    <x v="480"/>
    <n v="0"/>
    <s v="Vazio"/>
  </r>
  <r>
    <x v="1"/>
    <x v="480"/>
    <n v="0"/>
    <s v="Vazio"/>
  </r>
  <r>
    <x v="2"/>
    <x v="480"/>
    <n v="0"/>
    <s v="Vazio"/>
  </r>
  <r>
    <x v="3"/>
    <x v="480"/>
    <n v="0"/>
    <s v="Vazio"/>
  </r>
  <r>
    <x v="4"/>
    <x v="480"/>
    <n v="0"/>
    <s v="Vazio"/>
  </r>
  <r>
    <x v="5"/>
    <x v="480"/>
    <n v="0"/>
    <s v="Vazio"/>
  </r>
  <r>
    <x v="6"/>
    <x v="480"/>
    <n v="0"/>
    <s v="Vazio"/>
  </r>
  <r>
    <x v="7"/>
    <x v="480"/>
    <n v="0"/>
    <s v="Vazio"/>
  </r>
  <r>
    <x v="8"/>
    <x v="480"/>
    <n v="0"/>
    <s v="Vazio"/>
  </r>
  <r>
    <x v="9"/>
    <x v="480"/>
    <n v="0"/>
    <s v="Vazio"/>
  </r>
  <r>
    <x v="10"/>
    <x v="480"/>
    <n v="0"/>
    <s v="Vazio"/>
  </r>
  <r>
    <x v="11"/>
    <x v="480"/>
    <n v="0"/>
    <s v="Vazio"/>
  </r>
  <r>
    <x v="12"/>
    <x v="480"/>
    <n v="0"/>
    <s v="Vazio"/>
  </r>
  <r>
    <x v="13"/>
    <x v="480"/>
    <n v="0"/>
    <s v="Vazio"/>
  </r>
  <r>
    <x v="14"/>
    <x v="480"/>
    <n v="0"/>
    <s v="Vazio"/>
  </r>
  <r>
    <x v="15"/>
    <x v="480"/>
    <n v="0"/>
    <s v="Vazio"/>
  </r>
  <r>
    <x v="16"/>
    <x v="480"/>
    <n v="0"/>
    <s v="Vazio"/>
  </r>
  <r>
    <x v="17"/>
    <x v="480"/>
    <n v="0"/>
    <s v="Vazio"/>
  </r>
  <r>
    <x v="18"/>
    <x v="480"/>
    <n v="0"/>
    <s v="Vazio"/>
  </r>
  <r>
    <x v="19"/>
    <x v="480"/>
    <n v="0"/>
    <s v="Vazio"/>
  </r>
  <r>
    <x v="20"/>
    <x v="480"/>
    <n v="0"/>
    <s v="Vazio"/>
  </r>
  <r>
    <x v="21"/>
    <x v="480"/>
    <n v="0"/>
    <s v="Vazio"/>
  </r>
  <r>
    <x v="22"/>
    <x v="480"/>
    <n v="0"/>
    <s v="Vazio"/>
  </r>
  <r>
    <x v="23"/>
    <x v="480"/>
    <n v="0"/>
    <s v="Vazio"/>
  </r>
  <r>
    <x v="24"/>
    <x v="480"/>
    <n v="0"/>
    <s v="Vazio"/>
  </r>
  <r>
    <x v="25"/>
    <x v="480"/>
    <n v="0"/>
    <s v="Vazio"/>
  </r>
  <r>
    <x v="26"/>
    <x v="480"/>
    <n v="0"/>
    <s v="Vazio"/>
  </r>
  <r>
    <x v="27"/>
    <x v="480"/>
    <n v="0"/>
    <s v="Vazio"/>
  </r>
  <r>
    <x v="28"/>
    <x v="480"/>
    <n v="0"/>
    <s v="Realizado"/>
  </r>
  <r>
    <x v="29"/>
    <x v="480"/>
    <n v="0"/>
    <s v="Realizado"/>
  </r>
  <r>
    <x v="30"/>
    <x v="480"/>
    <n v="0"/>
    <s v="Realizado"/>
  </r>
  <r>
    <x v="31"/>
    <x v="480"/>
    <n v="0"/>
    <s v="Realizado"/>
  </r>
  <r>
    <x v="32"/>
    <x v="480"/>
    <n v="0"/>
    <s v="Realizado"/>
  </r>
  <r>
    <x v="33"/>
    <x v="480"/>
    <n v="0"/>
    <s v="Realizado"/>
  </r>
  <r>
    <x v="34"/>
    <x v="480"/>
    <n v="0"/>
    <s v="Previsão"/>
  </r>
  <r>
    <x v="35"/>
    <x v="480"/>
    <n v="0"/>
    <s v="Previsão"/>
  </r>
  <r>
    <x v="36"/>
    <x v="480"/>
    <n v="0"/>
    <s v="Previsão"/>
  </r>
  <r>
    <x v="37"/>
    <x v="480"/>
    <n v="0"/>
    <s v="Previsão"/>
  </r>
  <r>
    <x v="38"/>
    <x v="480"/>
    <n v="0"/>
    <s v="Previsão"/>
  </r>
  <r>
    <x v="39"/>
    <x v="480"/>
    <n v="0"/>
    <s v="Previsão"/>
  </r>
  <r>
    <x v="40"/>
    <x v="480"/>
    <n v="0"/>
    <s v="Previsão"/>
  </r>
  <r>
    <x v="41"/>
    <x v="480"/>
    <n v="0"/>
    <s v="Previsão"/>
  </r>
  <r>
    <x v="42"/>
    <x v="480"/>
    <n v="0"/>
    <s v="Previsão"/>
  </r>
  <r>
    <x v="43"/>
    <x v="480"/>
    <n v="0"/>
    <s v="Previsão"/>
  </r>
  <r>
    <x v="44"/>
    <x v="480"/>
    <n v="0"/>
    <s v="Previsão"/>
  </r>
  <r>
    <x v="45"/>
    <x v="480"/>
    <n v="0"/>
    <s v="Previsão"/>
  </r>
  <r>
    <x v="0"/>
    <x v="481"/>
    <n v="0"/>
    <s v="Vazio"/>
  </r>
  <r>
    <x v="1"/>
    <x v="481"/>
    <n v="0"/>
    <s v="Vazio"/>
  </r>
  <r>
    <x v="2"/>
    <x v="481"/>
    <n v="0"/>
    <s v="Vazio"/>
  </r>
  <r>
    <x v="3"/>
    <x v="481"/>
    <n v="0"/>
    <s v="Vazio"/>
  </r>
  <r>
    <x v="4"/>
    <x v="481"/>
    <n v="0"/>
    <s v="Vazio"/>
  </r>
  <r>
    <x v="5"/>
    <x v="481"/>
    <n v="0"/>
    <s v="Vazio"/>
  </r>
  <r>
    <x v="6"/>
    <x v="481"/>
    <n v="0"/>
    <s v="Vazio"/>
  </r>
  <r>
    <x v="7"/>
    <x v="481"/>
    <n v="0"/>
    <s v="Vazio"/>
  </r>
  <r>
    <x v="8"/>
    <x v="481"/>
    <n v="0"/>
    <s v="Vazio"/>
  </r>
  <r>
    <x v="9"/>
    <x v="481"/>
    <n v="0"/>
    <s v="Vazio"/>
  </r>
  <r>
    <x v="10"/>
    <x v="481"/>
    <n v="0"/>
    <s v="Vazio"/>
  </r>
  <r>
    <x v="11"/>
    <x v="481"/>
    <n v="0"/>
    <s v="Vazio"/>
  </r>
  <r>
    <x v="12"/>
    <x v="481"/>
    <n v="0"/>
    <s v="Vazio"/>
  </r>
  <r>
    <x v="13"/>
    <x v="481"/>
    <n v="0"/>
    <s v="Vazio"/>
  </r>
  <r>
    <x v="14"/>
    <x v="481"/>
    <n v="0"/>
    <s v="Vazio"/>
  </r>
  <r>
    <x v="15"/>
    <x v="481"/>
    <n v="0"/>
    <s v="Vazio"/>
  </r>
  <r>
    <x v="16"/>
    <x v="481"/>
    <n v="0"/>
    <s v="Vazio"/>
  </r>
  <r>
    <x v="17"/>
    <x v="481"/>
    <n v="0"/>
    <s v="Vazio"/>
  </r>
  <r>
    <x v="18"/>
    <x v="481"/>
    <n v="0"/>
    <s v="Vazio"/>
  </r>
  <r>
    <x v="19"/>
    <x v="481"/>
    <n v="0"/>
    <s v="Vazio"/>
  </r>
  <r>
    <x v="20"/>
    <x v="481"/>
    <n v="0"/>
    <s v="Vazio"/>
  </r>
  <r>
    <x v="21"/>
    <x v="481"/>
    <n v="0"/>
    <s v="Vazio"/>
  </r>
  <r>
    <x v="22"/>
    <x v="481"/>
    <n v="0"/>
    <s v="Realizado"/>
  </r>
  <r>
    <x v="23"/>
    <x v="481"/>
    <n v="0"/>
    <s v="Realizado"/>
  </r>
  <r>
    <x v="24"/>
    <x v="481"/>
    <n v="0"/>
    <s v="Realizado"/>
  </r>
  <r>
    <x v="25"/>
    <x v="481"/>
    <n v="0"/>
    <s v="Realizado"/>
  </r>
  <r>
    <x v="26"/>
    <x v="481"/>
    <n v="0"/>
    <s v="Realizado"/>
  </r>
  <r>
    <x v="27"/>
    <x v="481"/>
    <n v="0"/>
    <s v="Realizado"/>
  </r>
  <r>
    <x v="28"/>
    <x v="481"/>
    <n v="0"/>
    <s v="Realizado"/>
  </r>
  <r>
    <x v="29"/>
    <x v="481"/>
    <n v="0"/>
    <s v="Realizado"/>
  </r>
  <r>
    <x v="30"/>
    <x v="481"/>
    <n v="0"/>
    <s v="Realizado"/>
  </r>
  <r>
    <x v="31"/>
    <x v="481"/>
    <n v="0"/>
    <s v="Realizado"/>
  </r>
  <r>
    <x v="32"/>
    <x v="481"/>
    <n v="0"/>
    <s v="Realizado"/>
  </r>
  <r>
    <x v="33"/>
    <x v="481"/>
    <n v="0"/>
    <s v="Realizado"/>
  </r>
  <r>
    <x v="34"/>
    <x v="481"/>
    <n v="0"/>
    <s v="Previsão"/>
  </r>
  <r>
    <x v="35"/>
    <x v="481"/>
    <n v="0"/>
    <s v="Previsão"/>
  </r>
  <r>
    <x v="36"/>
    <x v="481"/>
    <n v="0"/>
    <s v="Previsão"/>
  </r>
  <r>
    <x v="37"/>
    <x v="481"/>
    <n v="0"/>
    <s v="Previsão"/>
  </r>
  <r>
    <x v="38"/>
    <x v="481"/>
    <n v="0"/>
    <s v="Previsão"/>
  </r>
  <r>
    <x v="39"/>
    <x v="481"/>
    <n v="0"/>
    <s v="Previsão"/>
  </r>
  <r>
    <x v="40"/>
    <x v="481"/>
    <n v="0"/>
    <s v="Previsão"/>
  </r>
  <r>
    <x v="41"/>
    <x v="481"/>
    <n v="0"/>
    <s v="Previsão"/>
  </r>
  <r>
    <x v="42"/>
    <x v="481"/>
    <n v="0"/>
    <s v="Previsão"/>
  </r>
  <r>
    <x v="43"/>
    <x v="481"/>
    <n v="0"/>
    <s v="Previsão"/>
  </r>
  <r>
    <x v="44"/>
    <x v="481"/>
    <n v="0"/>
    <s v="Previsão"/>
  </r>
  <r>
    <x v="45"/>
    <x v="481"/>
    <n v="0"/>
    <s v="Previsão"/>
  </r>
  <r>
    <x v="0"/>
    <x v="482"/>
    <n v="0"/>
    <s v="Vazio"/>
  </r>
  <r>
    <x v="1"/>
    <x v="482"/>
    <n v="0"/>
    <s v="Vazio"/>
  </r>
  <r>
    <x v="2"/>
    <x v="482"/>
    <n v="0"/>
    <s v="Vazio"/>
  </r>
  <r>
    <x v="3"/>
    <x v="482"/>
    <n v="0"/>
    <s v="Vazio"/>
  </r>
  <r>
    <x v="4"/>
    <x v="482"/>
    <n v="0"/>
    <s v="Vazio"/>
  </r>
  <r>
    <x v="5"/>
    <x v="482"/>
    <n v="0"/>
    <s v="Vazio"/>
  </r>
  <r>
    <x v="6"/>
    <x v="482"/>
    <n v="0"/>
    <s v="Vazio"/>
  </r>
  <r>
    <x v="7"/>
    <x v="482"/>
    <n v="0"/>
    <s v="Vazio"/>
  </r>
  <r>
    <x v="8"/>
    <x v="482"/>
    <n v="0"/>
    <s v="Vazio"/>
  </r>
  <r>
    <x v="9"/>
    <x v="482"/>
    <n v="0"/>
    <s v="Vazio"/>
  </r>
  <r>
    <x v="10"/>
    <x v="482"/>
    <n v="0"/>
    <s v="Vazio"/>
  </r>
  <r>
    <x v="11"/>
    <x v="482"/>
    <n v="0"/>
    <s v="Vazio"/>
  </r>
  <r>
    <x v="12"/>
    <x v="482"/>
    <n v="0"/>
    <s v="Vazio"/>
  </r>
  <r>
    <x v="13"/>
    <x v="482"/>
    <n v="0"/>
    <s v="Vazio"/>
  </r>
  <r>
    <x v="14"/>
    <x v="482"/>
    <n v="0"/>
    <s v="Vazio"/>
  </r>
  <r>
    <x v="15"/>
    <x v="482"/>
    <n v="0"/>
    <s v="Vazio"/>
  </r>
  <r>
    <x v="16"/>
    <x v="482"/>
    <n v="0"/>
    <s v="Vazio"/>
  </r>
  <r>
    <x v="17"/>
    <x v="482"/>
    <n v="0"/>
    <s v="Vazio"/>
  </r>
  <r>
    <x v="18"/>
    <x v="482"/>
    <n v="0"/>
    <s v="Vazio"/>
  </r>
  <r>
    <x v="19"/>
    <x v="482"/>
    <n v="0"/>
    <s v="Vazio"/>
  </r>
  <r>
    <x v="20"/>
    <x v="482"/>
    <n v="0"/>
    <s v="Realizado"/>
  </r>
  <r>
    <x v="21"/>
    <x v="482"/>
    <n v="0"/>
    <s v="Realizado"/>
  </r>
  <r>
    <x v="22"/>
    <x v="482"/>
    <n v="0"/>
    <s v="Realizado"/>
  </r>
  <r>
    <x v="23"/>
    <x v="482"/>
    <n v="0"/>
    <s v="Realizado"/>
  </r>
  <r>
    <x v="24"/>
    <x v="482"/>
    <n v="0"/>
    <s v="Realizado"/>
  </r>
  <r>
    <x v="25"/>
    <x v="482"/>
    <n v="0"/>
    <s v="Realizado"/>
  </r>
  <r>
    <x v="26"/>
    <x v="482"/>
    <n v="0"/>
    <s v="Realizado"/>
  </r>
  <r>
    <x v="27"/>
    <x v="482"/>
    <n v="0"/>
    <s v="Realizado"/>
  </r>
  <r>
    <x v="28"/>
    <x v="482"/>
    <n v="0"/>
    <s v="Realizado"/>
  </r>
  <r>
    <x v="29"/>
    <x v="482"/>
    <n v="0"/>
    <s v="Realizado"/>
  </r>
  <r>
    <x v="30"/>
    <x v="482"/>
    <n v="0"/>
    <s v="Realizado"/>
  </r>
  <r>
    <x v="31"/>
    <x v="482"/>
    <n v="0"/>
    <s v="Realizado"/>
  </r>
  <r>
    <x v="32"/>
    <x v="482"/>
    <n v="0"/>
    <s v="Realizado"/>
  </r>
  <r>
    <x v="33"/>
    <x v="482"/>
    <n v="0"/>
    <s v="Realizado"/>
  </r>
  <r>
    <x v="34"/>
    <x v="482"/>
    <n v="0"/>
    <s v="Previsão"/>
  </r>
  <r>
    <x v="35"/>
    <x v="482"/>
    <n v="0"/>
    <s v="Previsão"/>
  </r>
  <r>
    <x v="36"/>
    <x v="482"/>
    <n v="0"/>
    <s v="Previsão"/>
  </r>
  <r>
    <x v="37"/>
    <x v="482"/>
    <n v="0"/>
    <s v="Previsão"/>
  </r>
  <r>
    <x v="38"/>
    <x v="482"/>
    <n v="0"/>
    <s v="Previsão"/>
  </r>
  <r>
    <x v="39"/>
    <x v="482"/>
    <n v="0"/>
    <s v="Previsão"/>
  </r>
  <r>
    <x v="40"/>
    <x v="482"/>
    <n v="0"/>
    <s v="Previsão"/>
  </r>
  <r>
    <x v="41"/>
    <x v="482"/>
    <n v="0"/>
    <s v="Previsão"/>
  </r>
  <r>
    <x v="42"/>
    <x v="482"/>
    <n v="0"/>
    <s v="Previsão"/>
  </r>
  <r>
    <x v="43"/>
    <x v="482"/>
    <n v="0"/>
    <s v="Previsão"/>
  </r>
  <r>
    <x v="44"/>
    <x v="482"/>
    <n v="0"/>
    <s v="Previsão"/>
  </r>
  <r>
    <x v="45"/>
    <x v="482"/>
    <n v="0"/>
    <s v="Previsão"/>
  </r>
  <r>
    <x v="0"/>
    <x v="483"/>
    <n v="0"/>
    <s v="Vazio"/>
  </r>
  <r>
    <x v="1"/>
    <x v="483"/>
    <n v="0"/>
    <s v="Vazio"/>
  </r>
  <r>
    <x v="2"/>
    <x v="483"/>
    <n v="0"/>
    <s v="Vazio"/>
  </r>
  <r>
    <x v="3"/>
    <x v="483"/>
    <n v="0"/>
    <s v="Vazio"/>
  </r>
  <r>
    <x v="4"/>
    <x v="483"/>
    <n v="0"/>
    <s v="Vazio"/>
  </r>
  <r>
    <x v="5"/>
    <x v="483"/>
    <n v="0"/>
    <s v="Vazio"/>
  </r>
  <r>
    <x v="6"/>
    <x v="483"/>
    <n v="0"/>
    <s v="Vazio"/>
  </r>
  <r>
    <x v="7"/>
    <x v="483"/>
    <n v="0"/>
    <s v="Vazio"/>
  </r>
  <r>
    <x v="8"/>
    <x v="483"/>
    <n v="0"/>
    <s v="Vazio"/>
  </r>
  <r>
    <x v="9"/>
    <x v="483"/>
    <n v="0"/>
    <s v="Vazio"/>
  </r>
  <r>
    <x v="10"/>
    <x v="483"/>
    <n v="0"/>
    <s v="Vazio"/>
  </r>
  <r>
    <x v="11"/>
    <x v="483"/>
    <n v="0"/>
    <s v="Vazio"/>
  </r>
  <r>
    <x v="12"/>
    <x v="483"/>
    <n v="0"/>
    <s v="Vazio"/>
  </r>
  <r>
    <x v="13"/>
    <x v="483"/>
    <n v="0"/>
    <s v="Vazio"/>
  </r>
  <r>
    <x v="14"/>
    <x v="483"/>
    <n v="0"/>
    <s v="Realizado"/>
  </r>
  <r>
    <x v="15"/>
    <x v="483"/>
    <n v="0"/>
    <s v="Realizado"/>
  </r>
  <r>
    <x v="16"/>
    <x v="483"/>
    <n v="0"/>
    <s v="Realizado"/>
  </r>
  <r>
    <x v="17"/>
    <x v="483"/>
    <n v="0"/>
    <s v="Realizado"/>
  </r>
  <r>
    <x v="18"/>
    <x v="483"/>
    <n v="0"/>
    <s v="Realizado"/>
  </r>
  <r>
    <x v="19"/>
    <x v="483"/>
    <n v="0"/>
    <s v="Realizado"/>
  </r>
  <r>
    <x v="20"/>
    <x v="483"/>
    <n v="0"/>
    <s v="Realizado"/>
  </r>
  <r>
    <x v="21"/>
    <x v="483"/>
    <n v="0"/>
    <s v="Realizado"/>
  </r>
  <r>
    <x v="22"/>
    <x v="483"/>
    <n v="0"/>
    <s v="Realizado"/>
  </r>
  <r>
    <x v="23"/>
    <x v="483"/>
    <n v="0"/>
    <s v="Realizado"/>
  </r>
  <r>
    <x v="24"/>
    <x v="483"/>
    <n v="0"/>
    <s v="Realizado"/>
  </r>
  <r>
    <x v="25"/>
    <x v="483"/>
    <n v="0"/>
    <s v="Realizado"/>
  </r>
  <r>
    <x v="26"/>
    <x v="483"/>
    <n v="0"/>
    <s v="Realizado"/>
  </r>
  <r>
    <x v="27"/>
    <x v="483"/>
    <n v="0"/>
    <s v="Realizado"/>
  </r>
  <r>
    <x v="28"/>
    <x v="483"/>
    <n v="0"/>
    <s v="Realizado"/>
  </r>
  <r>
    <x v="29"/>
    <x v="483"/>
    <n v="0"/>
    <s v="Realizado"/>
  </r>
  <r>
    <x v="30"/>
    <x v="483"/>
    <n v="0"/>
    <s v="Realizado"/>
  </r>
  <r>
    <x v="31"/>
    <x v="483"/>
    <n v="0"/>
    <s v="Realizado"/>
  </r>
  <r>
    <x v="32"/>
    <x v="483"/>
    <n v="0"/>
    <s v="Realizado"/>
  </r>
  <r>
    <x v="33"/>
    <x v="483"/>
    <n v="0"/>
    <s v="Realizado"/>
  </r>
  <r>
    <x v="34"/>
    <x v="483"/>
    <n v="0"/>
    <s v="Previsão"/>
  </r>
  <r>
    <x v="35"/>
    <x v="483"/>
    <n v="0"/>
    <s v="Previsão"/>
  </r>
  <r>
    <x v="36"/>
    <x v="483"/>
    <n v="0"/>
    <s v="Previsão"/>
  </r>
  <r>
    <x v="37"/>
    <x v="483"/>
    <n v="0"/>
    <s v="Previsão"/>
  </r>
  <r>
    <x v="38"/>
    <x v="483"/>
    <n v="0"/>
    <s v="Previsão"/>
  </r>
  <r>
    <x v="39"/>
    <x v="483"/>
    <n v="0"/>
    <s v="Previsão"/>
  </r>
  <r>
    <x v="40"/>
    <x v="483"/>
    <n v="0"/>
    <s v="Previsão"/>
  </r>
  <r>
    <x v="41"/>
    <x v="483"/>
    <n v="0"/>
    <s v="Previsão"/>
  </r>
  <r>
    <x v="42"/>
    <x v="483"/>
    <n v="0"/>
    <s v="Previsão"/>
  </r>
  <r>
    <x v="43"/>
    <x v="483"/>
    <n v="0"/>
    <s v="Previsão"/>
  </r>
  <r>
    <x v="44"/>
    <x v="483"/>
    <n v="0"/>
    <s v="Previsão"/>
  </r>
  <r>
    <x v="45"/>
    <x v="483"/>
    <n v="0"/>
    <s v="Previsão"/>
  </r>
  <r>
    <x v="0"/>
    <x v="484"/>
    <n v="0"/>
    <s v="Realizado"/>
  </r>
  <r>
    <x v="1"/>
    <x v="484"/>
    <n v="0"/>
    <s v="Realizado"/>
  </r>
  <r>
    <x v="2"/>
    <x v="484"/>
    <n v="0"/>
    <s v="Realizado"/>
  </r>
  <r>
    <x v="3"/>
    <x v="484"/>
    <n v="0"/>
    <s v="Realizado"/>
  </r>
  <r>
    <x v="4"/>
    <x v="484"/>
    <n v="0"/>
    <s v="Realizado"/>
  </r>
  <r>
    <x v="5"/>
    <x v="484"/>
    <n v="0"/>
    <s v="Realizado"/>
  </r>
  <r>
    <x v="6"/>
    <x v="484"/>
    <n v="0"/>
    <s v="Realizado"/>
  </r>
  <r>
    <x v="7"/>
    <x v="484"/>
    <n v="0"/>
    <s v="Realizado"/>
  </r>
  <r>
    <x v="8"/>
    <x v="484"/>
    <n v="0"/>
    <s v="Realizado"/>
  </r>
  <r>
    <x v="9"/>
    <x v="484"/>
    <n v="0"/>
    <s v="Realizado"/>
  </r>
  <r>
    <x v="10"/>
    <x v="484"/>
    <n v="0"/>
    <s v="Realizado"/>
  </r>
  <r>
    <x v="11"/>
    <x v="484"/>
    <n v="0"/>
    <s v="Realizado"/>
  </r>
  <r>
    <x v="12"/>
    <x v="484"/>
    <n v="0"/>
    <s v="Realizado"/>
  </r>
  <r>
    <x v="13"/>
    <x v="484"/>
    <n v="0"/>
    <s v="Realizado"/>
  </r>
  <r>
    <x v="14"/>
    <x v="484"/>
    <n v="0"/>
    <s v="Realizado"/>
  </r>
  <r>
    <x v="15"/>
    <x v="484"/>
    <n v="0"/>
    <s v="Realizado"/>
  </r>
  <r>
    <x v="16"/>
    <x v="484"/>
    <n v="0"/>
    <s v="Realizado"/>
  </r>
  <r>
    <x v="17"/>
    <x v="484"/>
    <n v="0"/>
    <s v="Realizado"/>
  </r>
  <r>
    <x v="18"/>
    <x v="484"/>
    <n v="0"/>
    <s v="Realizado"/>
  </r>
  <r>
    <x v="19"/>
    <x v="484"/>
    <n v="0"/>
    <s v="Realizado"/>
  </r>
  <r>
    <x v="20"/>
    <x v="484"/>
    <n v="0"/>
    <s v="Realizado"/>
  </r>
  <r>
    <x v="21"/>
    <x v="484"/>
    <n v="0"/>
    <s v="Realizado"/>
  </r>
  <r>
    <x v="22"/>
    <x v="484"/>
    <n v="0"/>
    <s v="Realizado"/>
  </r>
  <r>
    <x v="23"/>
    <x v="484"/>
    <n v="32"/>
    <s v="Realizado"/>
  </r>
  <r>
    <x v="24"/>
    <x v="484"/>
    <n v="113"/>
    <s v="Realizado"/>
  </r>
  <r>
    <x v="25"/>
    <x v="484"/>
    <n v="172"/>
    <s v="Realizado"/>
  </r>
  <r>
    <x v="26"/>
    <x v="484"/>
    <n v="277"/>
    <s v="Realizado"/>
  </r>
  <r>
    <x v="27"/>
    <x v="484"/>
    <n v="473"/>
    <s v="Realizado"/>
  </r>
  <r>
    <x v="28"/>
    <x v="484"/>
    <n v="675"/>
    <s v="Realizado"/>
  </r>
  <r>
    <x v="29"/>
    <x v="484"/>
    <n v="873"/>
    <s v="Realizado"/>
  </r>
  <r>
    <x v="30"/>
    <x v="484"/>
    <n v="947"/>
    <s v="Realizado"/>
  </r>
  <r>
    <x v="31"/>
    <x v="484"/>
    <n v="1105"/>
    <s v="Realizado"/>
  </r>
  <r>
    <x v="32"/>
    <x v="484"/>
    <n v="1174"/>
    <s v="Realizado"/>
  </r>
  <r>
    <x v="33"/>
    <x v="484"/>
    <n v="1187"/>
    <s v="Realizado"/>
  </r>
  <r>
    <x v="34"/>
    <x v="484"/>
    <n v="886"/>
    <s v="Previsão"/>
  </r>
  <r>
    <x v="35"/>
    <x v="484"/>
    <n v="0"/>
    <s v="Previsão"/>
  </r>
  <r>
    <x v="36"/>
    <x v="484"/>
    <n v="0"/>
    <s v="Previsão"/>
  </r>
  <r>
    <x v="37"/>
    <x v="484"/>
    <n v="0"/>
    <s v="Previsão"/>
  </r>
  <r>
    <x v="38"/>
    <x v="484"/>
    <n v="0"/>
    <s v="Previsão"/>
  </r>
  <r>
    <x v="39"/>
    <x v="484"/>
    <n v="0"/>
    <s v="Previsão"/>
  </r>
  <r>
    <x v="40"/>
    <x v="484"/>
    <n v="0"/>
    <s v="Previsão"/>
  </r>
  <r>
    <x v="41"/>
    <x v="484"/>
    <n v="0"/>
    <s v="Previsão"/>
  </r>
  <r>
    <x v="42"/>
    <x v="484"/>
    <n v="0"/>
    <s v="Previsão"/>
  </r>
  <r>
    <x v="43"/>
    <x v="484"/>
    <n v="0"/>
    <s v="Previsão"/>
  </r>
  <r>
    <x v="44"/>
    <x v="484"/>
    <n v="0"/>
    <s v="Previsão"/>
  </r>
  <r>
    <x v="45"/>
    <x v="484"/>
    <n v="0"/>
    <s v="Previsão"/>
  </r>
  <r>
    <x v="0"/>
    <x v="485"/>
    <n v="0"/>
    <s v="Vazio"/>
  </r>
  <r>
    <x v="1"/>
    <x v="485"/>
    <n v="0"/>
    <s v="Vazio"/>
  </r>
  <r>
    <x v="2"/>
    <x v="485"/>
    <n v="0"/>
    <s v="Vazio"/>
  </r>
  <r>
    <x v="3"/>
    <x v="485"/>
    <n v="0"/>
    <s v="Vazio"/>
  </r>
  <r>
    <x v="4"/>
    <x v="485"/>
    <n v="0"/>
    <s v="Vazio"/>
  </r>
  <r>
    <x v="5"/>
    <x v="485"/>
    <n v="0"/>
    <s v="Vazio"/>
  </r>
  <r>
    <x v="6"/>
    <x v="485"/>
    <n v="0"/>
    <s v="Vazio"/>
  </r>
  <r>
    <x v="7"/>
    <x v="485"/>
    <n v="0"/>
    <s v="Vazio"/>
  </r>
  <r>
    <x v="8"/>
    <x v="485"/>
    <n v="0"/>
    <s v="Vazio"/>
  </r>
  <r>
    <x v="9"/>
    <x v="485"/>
    <n v="0"/>
    <s v="Vazio"/>
  </r>
  <r>
    <x v="10"/>
    <x v="485"/>
    <n v="0"/>
    <s v="Vazio"/>
  </r>
  <r>
    <x v="11"/>
    <x v="485"/>
    <n v="0"/>
    <s v="Vazio"/>
  </r>
  <r>
    <x v="12"/>
    <x v="485"/>
    <n v="0"/>
    <s v="Vazio"/>
  </r>
  <r>
    <x v="13"/>
    <x v="485"/>
    <n v="0"/>
    <s v="Vazio"/>
  </r>
  <r>
    <x v="14"/>
    <x v="485"/>
    <n v="0"/>
    <s v="Vazio"/>
  </r>
  <r>
    <x v="15"/>
    <x v="485"/>
    <n v="0"/>
    <s v="Vazio"/>
  </r>
  <r>
    <x v="16"/>
    <x v="485"/>
    <n v="0"/>
    <s v="Vazio"/>
  </r>
  <r>
    <x v="17"/>
    <x v="485"/>
    <n v="0"/>
    <s v="Vazio"/>
  </r>
  <r>
    <x v="18"/>
    <x v="485"/>
    <n v="0"/>
    <s v="Vazio"/>
  </r>
  <r>
    <x v="19"/>
    <x v="485"/>
    <n v="0"/>
    <s v="Vazio"/>
  </r>
  <r>
    <x v="20"/>
    <x v="485"/>
    <n v="0"/>
    <s v="Vazio"/>
  </r>
  <r>
    <x v="21"/>
    <x v="485"/>
    <n v="0"/>
    <s v="Realizado"/>
  </r>
  <r>
    <x v="22"/>
    <x v="485"/>
    <n v="0"/>
    <s v="Realizado"/>
  </r>
  <r>
    <x v="23"/>
    <x v="485"/>
    <n v="0"/>
    <s v="Realizado"/>
  </r>
  <r>
    <x v="24"/>
    <x v="485"/>
    <n v="0"/>
    <s v="Realizado"/>
  </r>
  <r>
    <x v="25"/>
    <x v="485"/>
    <n v="0"/>
    <s v="Realizado"/>
  </r>
  <r>
    <x v="26"/>
    <x v="485"/>
    <n v="0"/>
    <s v="Realizado"/>
  </r>
  <r>
    <x v="27"/>
    <x v="485"/>
    <n v="0"/>
    <s v="Realizado"/>
  </r>
  <r>
    <x v="28"/>
    <x v="485"/>
    <n v="0"/>
    <s v="Realizado"/>
  </r>
  <r>
    <x v="29"/>
    <x v="485"/>
    <n v="0"/>
    <s v="Realizado"/>
  </r>
  <r>
    <x v="30"/>
    <x v="485"/>
    <n v="0"/>
    <s v="Vazio"/>
  </r>
  <r>
    <x v="31"/>
    <x v="485"/>
    <n v="0"/>
    <s v="Vazio"/>
  </r>
  <r>
    <x v="32"/>
    <x v="485"/>
    <n v="0"/>
    <s v="Vazio"/>
  </r>
  <r>
    <x v="33"/>
    <x v="485"/>
    <n v="0"/>
    <s v="Vazio"/>
  </r>
  <r>
    <x v="34"/>
    <x v="485"/>
    <n v="0"/>
    <s v="Previsão"/>
  </r>
  <r>
    <x v="35"/>
    <x v="485"/>
    <n v="0"/>
    <s v="Previsão"/>
  </r>
  <r>
    <x v="36"/>
    <x v="485"/>
    <n v="0"/>
    <s v="Previsão"/>
  </r>
  <r>
    <x v="37"/>
    <x v="485"/>
    <n v="0"/>
    <s v="Previsão"/>
  </r>
  <r>
    <x v="38"/>
    <x v="485"/>
    <n v="0"/>
    <s v="Previsão"/>
  </r>
  <r>
    <x v="39"/>
    <x v="485"/>
    <n v="0"/>
    <s v="Previsão"/>
  </r>
  <r>
    <x v="40"/>
    <x v="485"/>
    <n v="0"/>
    <s v="Previsão"/>
  </r>
  <r>
    <x v="41"/>
    <x v="485"/>
    <n v="0"/>
    <s v="Previsão"/>
  </r>
  <r>
    <x v="42"/>
    <x v="485"/>
    <n v="0"/>
    <s v="Previsão"/>
  </r>
  <r>
    <x v="43"/>
    <x v="485"/>
    <n v="0"/>
    <s v="Previsão"/>
  </r>
  <r>
    <x v="44"/>
    <x v="485"/>
    <n v="0"/>
    <s v="Previsão"/>
  </r>
  <r>
    <x v="45"/>
    <x v="485"/>
    <n v="0"/>
    <s v="Previsão"/>
  </r>
  <r>
    <x v="0"/>
    <x v="486"/>
    <n v="0"/>
    <s v="Vazio"/>
  </r>
  <r>
    <x v="1"/>
    <x v="486"/>
    <n v="0"/>
    <s v="Vazio"/>
  </r>
  <r>
    <x v="2"/>
    <x v="486"/>
    <n v="0"/>
    <s v="Vazio"/>
  </r>
  <r>
    <x v="3"/>
    <x v="486"/>
    <n v="0"/>
    <s v="Vazio"/>
  </r>
  <r>
    <x v="4"/>
    <x v="486"/>
    <n v="0"/>
    <s v="Vazio"/>
  </r>
  <r>
    <x v="5"/>
    <x v="486"/>
    <n v="0"/>
    <s v="Vazio"/>
  </r>
  <r>
    <x v="6"/>
    <x v="486"/>
    <n v="0"/>
    <s v="Vazio"/>
  </r>
  <r>
    <x v="7"/>
    <x v="486"/>
    <n v="0"/>
    <s v="Vazio"/>
  </r>
  <r>
    <x v="8"/>
    <x v="486"/>
    <n v="0"/>
    <s v="Vazio"/>
  </r>
  <r>
    <x v="9"/>
    <x v="486"/>
    <n v="0"/>
    <s v="Vazio"/>
  </r>
  <r>
    <x v="10"/>
    <x v="486"/>
    <n v="0"/>
    <s v="Vazio"/>
  </r>
  <r>
    <x v="11"/>
    <x v="486"/>
    <n v="0"/>
    <s v="Vazio"/>
  </r>
  <r>
    <x v="12"/>
    <x v="486"/>
    <n v="0"/>
    <s v="Vazio"/>
  </r>
  <r>
    <x v="13"/>
    <x v="486"/>
    <n v="0"/>
    <s v="Vazio"/>
  </r>
  <r>
    <x v="14"/>
    <x v="486"/>
    <n v="0"/>
    <s v="Vazio"/>
  </r>
  <r>
    <x v="15"/>
    <x v="486"/>
    <n v="0"/>
    <s v="Vazio"/>
  </r>
  <r>
    <x v="16"/>
    <x v="486"/>
    <n v="0"/>
    <s v="Vazio"/>
  </r>
  <r>
    <x v="17"/>
    <x v="486"/>
    <n v="0"/>
    <s v="Vazio"/>
  </r>
  <r>
    <x v="18"/>
    <x v="486"/>
    <n v="0"/>
    <s v="Vazio"/>
  </r>
  <r>
    <x v="19"/>
    <x v="486"/>
    <n v="0"/>
    <s v="Vazio"/>
  </r>
  <r>
    <x v="20"/>
    <x v="486"/>
    <n v="0"/>
    <s v="Vazio"/>
  </r>
  <r>
    <x v="21"/>
    <x v="486"/>
    <n v="0"/>
    <s v="Vazio"/>
  </r>
  <r>
    <x v="22"/>
    <x v="486"/>
    <n v="0"/>
    <s v="Vazio"/>
  </r>
  <r>
    <x v="23"/>
    <x v="486"/>
    <n v="0"/>
    <s v="Realizado"/>
  </r>
  <r>
    <x v="24"/>
    <x v="486"/>
    <n v="0"/>
    <s v="Realizado"/>
  </r>
  <r>
    <x v="25"/>
    <x v="486"/>
    <n v="0"/>
    <s v="Realizado"/>
  </r>
  <r>
    <x v="26"/>
    <x v="486"/>
    <n v="0"/>
    <s v="Realizado"/>
  </r>
  <r>
    <x v="27"/>
    <x v="486"/>
    <n v="0"/>
    <s v="Realizado"/>
  </r>
  <r>
    <x v="28"/>
    <x v="486"/>
    <n v="0"/>
    <s v="Realizado"/>
  </r>
  <r>
    <x v="29"/>
    <x v="486"/>
    <n v="0"/>
    <s v="Realizado"/>
  </r>
  <r>
    <x v="30"/>
    <x v="486"/>
    <n v="0"/>
    <s v="Realizado"/>
  </r>
  <r>
    <x v="31"/>
    <x v="486"/>
    <n v="0"/>
    <s v="Realizado"/>
  </r>
  <r>
    <x v="32"/>
    <x v="486"/>
    <n v="0"/>
    <s v="Realizado"/>
  </r>
  <r>
    <x v="33"/>
    <x v="486"/>
    <n v="0"/>
    <s v="Realizado"/>
  </r>
  <r>
    <x v="34"/>
    <x v="486"/>
    <n v="0"/>
    <s v="Previsão"/>
  </r>
  <r>
    <x v="35"/>
    <x v="486"/>
    <n v="0"/>
    <s v="Previsão"/>
  </r>
  <r>
    <x v="36"/>
    <x v="486"/>
    <n v="0"/>
    <s v="Previsão"/>
  </r>
  <r>
    <x v="37"/>
    <x v="486"/>
    <n v="0"/>
    <s v="Previsão"/>
  </r>
  <r>
    <x v="38"/>
    <x v="486"/>
    <n v="0"/>
    <s v="Previsão"/>
  </r>
  <r>
    <x v="39"/>
    <x v="486"/>
    <n v="0"/>
    <s v="Previsão"/>
  </r>
  <r>
    <x v="40"/>
    <x v="486"/>
    <n v="0"/>
    <s v="Previsão"/>
  </r>
  <r>
    <x v="41"/>
    <x v="486"/>
    <n v="0"/>
    <s v="Previsão"/>
  </r>
  <r>
    <x v="42"/>
    <x v="486"/>
    <n v="0"/>
    <s v="Previsão"/>
  </r>
  <r>
    <x v="43"/>
    <x v="486"/>
    <n v="0"/>
    <s v="Previsão"/>
  </r>
  <r>
    <x v="44"/>
    <x v="486"/>
    <n v="0"/>
    <s v="Previsão"/>
  </r>
  <r>
    <x v="45"/>
    <x v="486"/>
    <n v="0"/>
    <s v="Previsão"/>
  </r>
  <r>
    <x v="0"/>
    <x v="487"/>
    <n v="0"/>
    <s v="Vazio"/>
  </r>
  <r>
    <x v="1"/>
    <x v="487"/>
    <n v="0"/>
    <s v="Vazio"/>
  </r>
  <r>
    <x v="2"/>
    <x v="487"/>
    <n v="0"/>
    <s v="Vazio"/>
  </r>
  <r>
    <x v="3"/>
    <x v="487"/>
    <n v="0"/>
    <s v="Vazio"/>
  </r>
  <r>
    <x v="4"/>
    <x v="487"/>
    <n v="0"/>
    <s v="Vazio"/>
  </r>
  <r>
    <x v="5"/>
    <x v="487"/>
    <n v="0"/>
    <s v="Vazio"/>
  </r>
  <r>
    <x v="6"/>
    <x v="487"/>
    <n v="0"/>
    <s v="Vazio"/>
  </r>
  <r>
    <x v="7"/>
    <x v="487"/>
    <n v="0"/>
    <s v="Vazio"/>
  </r>
  <r>
    <x v="8"/>
    <x v="487"/>
    <n v="0"/>
    <s v="Vazio"/>
  </r>
  <r>
    <x v="9"/>
    <x v="487"/>
    <n v="0"/>
    <s v="Vazio"/>
  </r>
  <r>
    <x v="10"/>
    <x v="487"/>
    <n v="0"/>
    <s v="Vazio"/>
  </r>
  <r>
    <x v="11"/>
    <x v="487"/>
    <n v="0"/>
    <s v="Vazio"/>
  </r>
  <r>
    <x v="12"/>
    <x v="487"/>
    <n v="0"/>
    <s v="Vazio"/>
  </r>
  <r>
    <x v="13"/>
    <x v="487"/>
    <n v="0"/>
    <s v="Vazio"/>
  </r>
  <r>
    <x v="14"/>
    <x v="487"/>
    <n v="0"/>
    <s v="Vazio"/>
  </r>
  <r>
    <x v="15"/>
    <x v="487"/>
    <n v="0"/>
    <s v="Vazio"/>
  </r>
  <r>
    <x v="16"/>
    <x v="487"/>
    <n v="0"/>
    <s v="Vazio"/>
  </r>
  <r>
    <x v="17"/>
    <x v="487"/>
    <n v="0"/>
    <s v="Vazio"/>
  </r>
  <r>
    <x v="18"/>
    <x v="487"/>
    <n v="0"/>
    <s v="Vazio"/>
  </r>
  <r>
    <x v="19"/>
    <x v="487"/>
    <n v="0"/>
    <s v="Vazio"/>
  </r>
  <r>
    <x v="20"/>
    <x v="487"/>
    <n v="0"/>
    <s v="Vazio"/>
  </r>
  <r>
    <x v="21"/>
    <x v="487"/>
    <n v="0"/>
    <s v="Vazio"/>
  </r>
  <r>
    <x v="22"/>
    <x v="487"/>
    <n v="0"/>
    <s v="Vazio"/>
  </r>
  <r>
    <x v="23"/>
    <x v="487"/>
    <n v="0"/>
    <s v="Vazio"/>
  </r>
  <r>
    <x v="24"/>
    <x v="487"/>
    <n v="0"/>
    <s v="Vazio"/>
  </r>
  <r>
    <x v="25"/>
    <x v="487"/>
    <n v="0"/>
    <s v="Vazio"/>
  </r>
  <r>
    <x v="26"/>
    <x v="487"/>
    <n v="0"/>
    <s v="Vazio"/>
  </r>
  <r>
    <x v="27"/>
    <x v="487"/>
    <n v="0"/>
    <s v="Vazio"/>
  </r>
  <r>
    <x v="28"/>
    <x v="487"/>
    <n v="0"/>
    <s v="Vazio"/>
  </r>
  <r>
    <x v="29"/>
    <x v="487"/>
    <n v="0"/>
    <s v="Realizado"/>
  </r>
  <r>
    <x v="30"/>
    <x v="487"/>
    <n v="0"/>
    <s v="Vazio"/>
  </r>
  <r>
    <x v="31"/>
    <x v="487"/>
    <n v="0"/>
    <s v="Vazio"/>
  </r>
  <r>
    <x v="32"/>
    <x v="487"/>
    <n v="0"/>
    <s v="Vazio"/>
  </r>
  <r>
    <x v="33"/>
    <x v="487"/>
    <n v="0"/>
    <s v="Realizado"/>
  </r>
  <r>
    <x v="34"/>
    <x v="487"/>
    <n v="0"/>
    <s v="Previsão"/>
  </r>
  <r>
    <x v="35"/>
    <x v="487"/>
    <n v="0"/>
    <s v="Previsão"/>
  </r>
  <r>
    <x v="36"/>
    <x v="487"/>
    <n v="0"/>
    <s v="Previsão"/>
  </r>
  <r>
    <x v="37"/>
    <x v="487"/>
    <n v="0"/>
    <s v="Previsão"/>
  </r>
  <r>
    <x v="38"/>
    <x v="487"/>
    <n v="0"/>
    <s v="Previsão"/>
  </r>
  <r>
    <x v="39"/>
    <x v="487"/>
    <n v="0"/>
    <s v="Previsão"/>
  </r>
  <r>
    <x v="40"/>
    <x v="487"/>
    <n v="0"/>
    <s v="Previsão"/>
  </r>
  <r>
    <x v="41"/>
    <x v="487"/>
    <n v="0"/>
    <s v="Previsão"/>
  </r>
  <r>
    <x v="42"/>
    <x v="487"/>
    <n v="0"/>
    <s v="Previsão"/>
  </r>
  <r>
    <x v="43"/>
    <x v="487"/>
    <n v="0"/>
    <s v="Previsão"/>
  </r>
  <r>
    <x v="44"/>
    <x v="487"/>
    <n v="0"/>
    <s v="Previsão"/>
  </r>
  <r>
    <x v="45"/>
    <x v="487"/>
    <n v="0"/>
    <s v="Previsão"/>
  </r>
  <r>
    <x v="0"/>
    <x v="488"/>
    <n v="0"/>
    <s v="Vazio"/>
  </r>
  <r>
    <x v="1"/>
    <x v="488"/>
    <n v="0"/>
    <s v="Vazio"/>
  </r>
  <r>
    <x v="2"/>
    <x v="488"/>
    <n v="0"/>
    <s v="Vazio"/>
  </r>
  <r>
    <x v="3"/>
    <x v="488"/>
    <n v="0"/>
    <s v="Vazio"/>
  </r>
  <r>
    <x v="4"/>
    <x v="488"/>
    <n v="0"/>
    <s v="Vazio"/>
  </r>
  <r>
    <x v="5"/>
    <x v="488"/>
    <n v="0"/>
    <s v="Vazio"/>
  </r>
  <r>
    <x v="6"/>
    <x v="488"/>
    <n v="0"/>
    <s v="Vazio"/>
  </r>
  <r>
    <x v="7"/>
    <x v="488"/>
    <n v="0"/>
    <s v="Vazio"/>
  </r>
  <r>
    <x v="8"/>
    <x v="488"/>
    <n v="0"/>
    <s v="Vazio"/>
  </r>
  <r>
    <x v="9"/>
    <x v="488"/>
    <n v="0"/>
    <s v="Vazio"/>
  </r>
  <r>
    <x v="10"/>
    <x v="488"/>
    <n v="0"/>
    <s v="Vazio"/>
  </r>
  <r>
    <x v="11"/>
    <x v="488"/>
    <n v="0"/>
    <s v="Vazio"/>
  </r>
  <r>
    <x v="12"/>
    <x v="488"/>
    <n v="0"/>
    <s v="Vazio"/>
  </r>
  <r>
    <x v="13"/>
    <x v="488"/>
    <n v="0"/>
    <s v="Vazio"/>
  </r>
  <r>
    <x v="14"/>
    <x v="488"/>
    <n v="0"/>
    <s v="Vazio"/>
  </r>
  <r>
    <x v="15"/>
    <x v="488"/>
    <n v="0"/>
    <s v="Vazio"/>
  </r>
  <r>
    <x v="16"/>
    <x v="488"/>
    <n v="0"/>
    <s v="Vazio"/>
  </r>
  <r>
    <x v="17"/>
    <x v="488"/>
    <n v="0"/>
    <s v="Vazio"/>
  </r>
  <r>
    <x v="18"/>
    <x v="488"/>
    <n v="0"/>
    <s v="Vazio"/>
  </r>
  <r>
    <x v="19"/>
    <x v="488"/>
    <n v="0"/>
    <s v="Vazio"/>
  </r>
  <r>
    <x v="20"/>
    <x v="488"/>
    <n v="0"/>
    <s v="Vazio"/>
  </r>
  <r>
    <x v="21"/>
    <x v="488"/>
    <n v="0"/>
    <s v="Vazio"/>
  </r>
  <r>
    <x v="22"/>
    <x v="488"/>
    <n v="0"/>
    <s v="Vazio"/>
  </r>
  <r>
    <x v="23"/>
    <x v="488"/>
    <n v="0"/>
    <s v="Vazio"/>
  </r>
  <r>
    <x v="24"/>
    <x v="488"/>
    <n v="0"/>
    <s v="Vazio"/>
  </r>
  <r>
    <x v="25"/>
    <x v="488"/>
    <n v="0"/>
    <s v="Vazio"/>
  </r>
  <r>
    <x v="26"/>
    <x v="488"/>
    <n v="0"/>
    <s v="Realizado"/>
  </r>
  <r>
    <x v="27"/>
    <x v="488"/>
    <n v="0"/>
    <s v="Realizado"/>
  </r>
  <r>
    <x v="28"/>
    <x v="488"/>
    <n v="0"/>
    <s v="Realizado"/>
  </r>
  <r>
    <x v="29"/>
    <x v="488"/>
    <n v="0"/>
    <s v="Realizado"/>
  </r>
  <r>
    <x v="30"/>
    <x v="488"/>
    <n v="0"/>
    <s v="Realizado"/>
  </r>
  <r>
    <x v="31"/>
    <x v="488"/>
    <n v="0"/>
    <s v="Realizado"/>
  </r>
  <r>
    <x v="32"/>
    <x v="488"/>
    <n v="0"/>
    <s v="Realizado"/>
  </r>
  <r>
    <x v="33"/>
    <x v="488"/>
    <n v="0"/>
    <s v="Realizado"/>
  </r>
  <r>
    <x v="34"/>
    <x v="488"/>
    <n v="0"/>
    <s v="Previsão"/>
  </r>
  <r>
    <x v="35"/>
    <x v="488"/>
    <n v="0"/>
    <s v="Previsão"/>
  </r>
  <r>
    <x v="36"/>
    <x v="488"/>
    <n v="0"/>
    <s v="Previsão"/>
  </r>
  <r>
    <x v="37"/>
    <x v="488"/>
    <n v="0"/>
    <s v="Previsão"/>
  </r>
  <r>
    <x v="38"/>
    <x v="488"/>
    <n v="0"/>
    <s v="Previsão"/>
  </r>
  <r>
    <x v="39"/>
    <x v="488"/>
    <n v="0"/>
    <s v="Previsão"/>
  </r>
  <r>
    <x v="40"/>
    <x v="488"/>
    <n v="0"/>
    <s v="Previsão"/>
  </r>
  <r>
    <x v="41"/>
    <x v="488"/>
    <n v="0"/>
    <s v="Previsão"/>
  </r>
  <r>
    <x v="42"/>
    <x v="488"/>
    <n v="0"/>
    <s v="Previsão"/>
  </r>
  <r>
    <x v="43"/>
    <x v="488"/>
    <n v="0"/>
    <s v="Previsão"/>
  </r>
  <r>
    <x v="44"/>
    <x v="488"/>
    <n v="0"/>
    <s v="Previsão"/>
  </r>
  <r>
    <x v="45"/>
    <x v="488"/>
    <n v="0"/>
    <s v="Previsão"/>
  </r>
  <r>
    <x v="0"/>
    <x v="489"/>
    <n v="0"/>
    <s v="Vazio"/>
  </r>
  <r>
    <x v="1"/>
    <x v="489"/>
    <n v="0"/>
    <s v="Vazio"/>
  </r>
  <r>
    <x v="2"/>
    <x v="489"/>
    <n v="0"/>
    <s v="Vazio"/>
  </r>
  <r>
    <x v="3"/>
    <x v="489"/>
    <n v="0"/>
    <s v="Vazio"/>
  </r>
  <r>
    <x v="4"/>
    <x v="489"/>
    <n v="0"/>
    <s v="Vazio"/>
  </r>
  <r>
    <x v="5"/>
    <x v="489"/>
    <n v="0"/>
    <s v="Vazio"/>
  </r>
  <r>
    <x v="6"/>
    <x v="489"/>
    <n v="0"/>
    <s v="Vazio"/>
  </r>
  <r>
    <x v="7"/>
    <x v="489"/>
    <n v="0"/>
    <s v="Vazio"/>
  </r>
  <r>
    <x v="8"/>
    <x v="489"/>
    <n v="0"/>
    <s v="Vazio"/>
  </r>
  <r>
    <x v="9"/>
    <x v="489"/>
    <n v="0"/>
    <s v="Vazio"/>
  </r>
  <r>
    <x v="10"/>
    <x v="489"/>
    <n v="0"/>
    <s v="Vazio"/>
  </r>
  <r>
    <x v="11"/>
    <x v="489"/>
    <n v="0"/>
    <s v="Vazio"/>
  </r>
  <r>
    <x v="12"/>
    <x v="489"/>
    <n v="0"/>
    <s v="Vazio"/>
  </r>
  <r>
    <x v="13"/>
    <x v="489"/>
    <n v="0"/>
    <s v="Vazio"/>
  </r>
  <r>
    <x v="14"/>
    <x v="489"/>
    <n v="0"/>
    <s v="Vazio"/>
  </r>
  <r>
    <x v="15"/>
    <x v="489"/>
    <n v="0"/>
    <s v="Vazio"/>
  </r>
  <r>
    <x v="16"/>
    <x v="489"/>
    <n v="0"/>
    <s v="Vazio"/>
  </r>
  <r>
    <x v="17"/>
    <x v="489"/>
    <n v="0"/>
    <s v="Vazio"/>
  </r>
  <r>
    <x v="18"/>
    <x v="489"/>
    <n v="0"/>
    <s v="Vazio"/>
  </r>
  <r>
    <x v="19"/>
    <x v="489"/>
    <n v="0"/>
    <s v="Vazio"/>
  </r>
  <r>
    <x v="20"/>
    <x v="489"/>
    <n v="0"/>
    <s v="Vazio"/>
  </r>
  <r>
    <x v="21"/>
    <x v="489"/>
    <n v="0"/>
    <s v="Vazio"/>
  </r>
  <r>
    <x v="22"/>
    <x v="489"/>
    <n v="0"/>
    <s v="Vazio"/>
  </r>
  <r>
    <x v="23"/>
    <x v="489"/>
    <n v="0"/>
    <s v="Vazio"/>
  </r>
  <r>
    <x v="24"/>
    <x v="489"/>
    <n v="0"/>
    <s v="Vazio"/>
  </r>
  <r>
    <x v="25"/>
    <x v="489"/>
    <n v="0"/>
    <s v="Vazio"/>
  </r>
  <r>
    <x v="26"/>
    <x v="489"/>
    <n v="0"/>
    <s v="Vazio"/>
  </r>
  <r>
    <x v="27"/>
    <x v="489"/>
    <n v="0"/>
    <s v="Vazio"/>
  </r>
  <r>
    <x v="28"/>
    <x v="489"/>
    <n v="0"/>
    <s v="Vazio"/>
  </r>
  <r>
    <x v="29"/>
    <x v="489"/>
    <n v="0"/>
    <s v="Vazio"/>
  </r>
  <r>
    <x v="30"/>
    <x v="489"/>
    <n v="0"/>
    <s v="Vazio"/>
  </r>
  <r>
    <x v="31"/>
    <x v="489"/>
    <n v="0"/>
    <s v="Vazio"/>
  </r>
  <r>
    <x v="32"/>
    <x v="489"/>
    <n v="0"/>
    <s v="Vazio"/>
  </r>
  <r>
    <x v="33"/>
    <x v="489"/>
    <n v="0"/>
    <s v="Realizado"/>
  </r>
  <r>
    <x v="34"/>
    <x v="489"/>
    <n v="0"/>
    <s v="Previsão"/>
  </r>
  <r>
    <x v="35"/>
    <x v="489"/>
    <n v="0"/>
    <s v="Previsão"/>
  </r>
  <r>
    <x v="36"/>
    <x v="489"/>
    <n v="0"/>
    <s v="Previsão"/>
  </r>
  <r>
    <x v="37"/>
    <x v="489"/>
    <n v="0"/>
    <s v="Previsão"/>
  </r>
  <r>
    <x v="38"/>
    <x v="489"/>
    <n v="0"/>
    <s v="Previsão"/>
  </r>
  <r>
    <x v="39"/>
    <x v="489"/>
    <n v="0"/>
    <s v="Previsão"/>
  </r>
  <r>
    <x v="40"/>
    <x v="489"/>
    <n v="0"/>
    <s v="Previsão"/>
  </r>
  <r>
    <x v="41"/>
    <x v="489"/>
    <n v="0"/>
    <s v="Previsão"/>
  </r>
  <r>
    <x v="42"/>
    <x v="489"/>
    <n v="0"/>
    <s v="Previsão"/>
  </r>
  <r>
    <x v="43"/>
    <x v="489"/>
    <n v="0"/>
    <s v="Previsão"/>
  </r>
  <r>
    <x v="44"/>
    <x v="489"/>
    <n v="0"/>
    <s v="Previsão"/>
  </r>
  <r>
    <x v="45"/>
    <x v="489"/>
    <n v="0"/>
    <s v="Previsão"/>
  </r>
  <r>
    <x v="0"/>
    <x v="490"/>
    <n v="0"/>
    <s v="Vazio"/>
  </r>
  <r>
    <x v="1"/>
    <x v="490"/>
    <n v="0"/>
    <s v="Vazio"/>
  </r>
  <r>
    <x v="2"/>
    <x v="490"/>
    <n v="0"/>
    <s v="Vazio"/>
  </r>
  <r>
    <x v="3"/>
    <x v="490"/>
    <n v="0"/>
    <s v="Vazio"/>
  </r>
  <r>
    <x v="4"/>
    <x v="490"/>
    <n v="0"/>
    <s v="Vazio"/>
  </r>
  <r>
    <x v="5"/>
    <x v="490"/>
    <n v="0"/>
    <s v="Vazio"/>
  </r>
  <r>
    <x v="6"/>
    <x v="490"/>
    <n v="0"/>
    <s v="Vazio"/>
  </r>
  <r>
    <x v="7"/>
    <x v="490"/>
    <n v="0"/>
    <s v="Vazio"/>
  </r>
  <r>
    <x v="8"/>
    <x v="490"/>
    <n v="0"/>
    <s v="Vazio"/>
  </r>
  <r>
    <x v="9"/>
    <x v="490"/>
    <n v="0"/>
    <s v="Vazio"/>
  </r>
  <r>
    <x v="10"/>
    <x v="490"/>
    <n v="0"/>
    <s v="Vazio"/>
  </r>
  <r>
    <x v="11"/>
    <x v="490"/>
    <n v="0"/>
    <s v="Vazio"/>
  </r>
  <r>
    <x v="12"/>
    <x v="490"/>
    <n v="0"/>
    <s v="Vazio"/>
  </r>
  <r>
    <x v="13"/>
    <x v="490"/>
    <n v="0"/>
    <s v="Vazio"/>
  </r>
  <r>
    <x v="14"/>
    <x v="490"/>
    <n v="0"/>
    <s v="Vazio"/>
  </r>
  <r>
    <x v="15"/>
    <x v="490"/>
    <n v="0"/>
    <s v="Vazio"/>
  </r>
  <r>
    <x v="16"/>
    <x v="490"/>
    <n v="0"/>
    <s v="Vazio"/>
  </r>
  <r>
    <x v="17"/>
    <x v="490"/>
    <n v="0"/>
    <s v="Vazio"/>
  </r>
  <r>
    <x v="18"/>
    <x v="490"/>
    <n v="0"/>
    <s v="Vazio"/>
  </r>
  <r>
    <x v="19"/>
    <x v="490"/>
    <n v="0"/>
    <s v="Vazio"/>
  </r>
  <r>
    <x v="20"/>
    <x v="490"/>
    <n v="0"/>
    <s v="Vazio"/>
  </r>
  <r>
    <x v="21"/>
    <x v="490"/>
    <n v="0"/>
    <s v="Vazio"/>
  </r>
  <r>
    <x v="22"/>
    <x v="490"/>
    <n v="0"/>
    <s v="Vazio"/>
  </r>
  <r>
    <x v="23"/>
    <x v="490"/>
    <n v="12"/>
    <s v="Realizado"/>
  </r>
  <r>
    <x v="24"/>
    <x v="490"/>
    <n v="31"/>
    <s v="Realizado"/>
  </r>
  <r>
    <x v="25"/>
    <x v="490"/>
    <n v="30"/>
    <s v="Realizado"/>
  </r>
  <r>
    <x v="26"/>
    <x v="490"/>
    <n v="24"/>
    <s v="Realizado"/>
  </r>
  <r>
    <x v="27"/>
    <x v="490"/>
    <n v="0"/>
    <s v="Realizado"/>
  </r>
  <r>
    <x v="28"/>
    <x v="490"/>
    <n v="0"/>
    <s v="Realizado"/>
  </r>
  <r>
    <x v="29"/>
    <x v="490"/>
    <n v="0"/>
    <s v="Realizado"/>
  </r>
  <r>
    <x v="30"/>
    <x v="490"/>
    <n v="0"/>
    <s v="Realizado"/>
  </r>
  <r>
    <x v="31"/>
    <x v="490"/>
    <n v="0"/>
    <s v="Realizado"/>
  </r>
  <r>
    <x v="32"/>
    <x v="490"/>
    <n v="0"/>
    <s v="Realizado"/>
  </r>
  <r>
    <x v="33"/>
    <x v="490"/>
    <n v="9"/>
    <s v="Realizado"/>
  </r>
  <r>
    <x v="34"/>
    <x v="490"/>
    <n v="42"/>
    <s v="Previsão"/>
  </r>
  <r>
    <x v="35"/>
    <x v="490"/>
    <n v="0"/>
    <s v="Previsão"/>
  </r>
  <r>
    <x v="36"/>
    <x v="490"/>
    <n v="0"/>
    <s v="Previsão"/>
  </r>
  <r>
    <x v="37"/>
    <x v="490"/>
    <n v="0"/>
    <s v="Previsão"/>
  </r>
  <r>
    <x v="38"/>
    <x v="490"/>
    <n v="0"/>
    <s v="Previsão"/>
  </r>
  <r>
    <x v="39"/>
    <x v="490"/>
    <n v="0"/>
    <s v="Previsão"/>
  </r>
  <r>
    <x v="40"/>
    <x v="490"/>
    <n v="0"/>
    <s v="Previsão"/>
  </r>
  <r>
    <x v="41"/>
    <x v="490"/>
    <n v="0"/>
    <s v="Previsão"/>
  </r>
  <r>
    <x v="42"/>
    <x v="490"/>
    <n v="0"/>
    <s v="Previsão"/>
  </r>
  <r>
    <x v="43"/>
    <x v="490"/>
    <n v="0"/>
    <s v="Previsão"/>
  </r>
  <r>
    <x v="44"/>
    <x v="490"/>
    <n v="0"/>
    <s v="Previsão"/>
  </r>
  <r>
    <x v="45"/>
    <x v="490"/>
    <n v="0"/>
    <s v="Previsão"/>
  </r>
  <r>
    <x v="0"/>
    <x v="491"/>
    <n v="0"/>
    <s v="Vazio"/>
  </r>
  <r>
    <x v="1"/>
    <x v="491"/>
    <n v="0"/>
    <s v="Vazio"/>
  </r>
  <r>
    <x v="2"/>
    <x v="491"/>
    <n v="0"/>
    <s v="Vazio"/>
  </r>
  <r>
    <x v="3"/>
    <x v="491"/>
    <n v="0"/>
    <s v="Vazio"/>
  </r>
  <r>
    <x v="4"/>
    <x v="491"/>
    <n v="0"/>
    <s v="Vazio"/>
  </r>
  <r>
    <x v="5"/>
    <x v="491"/>
    <n v="0"/>
    <s v="Vazio"/>
  </r>
  <r>
    <x v="6"/>
    <x v="491"/>
    <n v="0"/>
    <s v="Vazio"/>
  </r>
  <r>
    <x v="7"/>
    <x v="491"/>
    <n v="0"/>
    <s v="Vazio"/>
  </r>
  <r>
    <x v="8"/>
    <x v="491"/>
    <n v="0"/>
    <s v="Vazio"/>
  </r>
  <r>
    <x v="9"/>
    <x v="491"/>
    <n v="0"/>
    <s v="Vazio"/>
  </r>
  <r>
    <x v="10"/>
    <x v="491"/>
    <n v="0"/>
    <s v="Vazio"/>
  </r>
  <r>
    <x v="11"/>
    <x v="491"/>
    <n v="0"/>
    <s v="Vazio"/>
  </r>
  <r>
    <x v="12"/>
    <x v="491"/>
    <n v="0"/>
    <s v="Vazio"/>
  </r>
  <r>
    <x v="13"/>
    <x v="491"/>
    <n v="0"/>
    <s v="Vazio"/>
  </r>
  <r>
    <x v="14"/>
    <x v="491"/>
    <n v="0"/>
    <s v="Vazio"/>
  </r>
  <r>
    <x v="15"/>
    <x v="491"/>
    <n v="0"/>
    <s v="Vazio"/>
  </r>
  <r>
    <x v="16"/>
    <x v="491"/>
    <n v="0"/>
    <s v="Vazio"/>
  </r>
  <r>
    <x v="17"/>
    <x v="491"/>
    <n v="0"/>
    <s v="Vazio"/>
  </r>
  <r>
    <x v="18"/>
    <x v="491"/>
    <n v="0"/>
    <s v="Vazio"/>
  </r>
  <r>
    <x v="19"/>
    <x v="491"/>
    <n v="0"/>
    <s v="Vazio"/>
  </r>
  <r>
    <x v="20"/>
    <x v="491"/>
    <n v="0"/>
    <s v="Vazio"/>
  </r>
  <r>
    <x v="21"/>
    <x v="491"/>
    <n v="0"/>
    <s v="Vazio"/>
  </r>
  <r>
    <x v="22"/>
    <x v="491"/>
    <n v="0"/>
    <s v="Vazio"/>
  </r>
  <r>
    <x v="23"/>
    <x v="491"/>
    <n v="0"/>
    <s v="Vazio"/>
  </r>
  <r>
    <x v="24"/>
    <x v="491"/>
    <n v="0"/>
    <s v="Vazio"/>
  </r>
  <r>
    <x v="25"/>
    <x v="491"/>
    <n v="0"/>
    <s v="Vazio"/>
  </r>
  <r>
    <x v="26"/>
    <x v="491"/>
    <n v="0"/>
    <s v="Vazio"/>
  </r>
  <r>
    <x v="27"/>
    <x v="491"/>
    <n v="0"/>
    <s v="Vazio"/>
  </r>
  <r>
    <x v="28"/>
    <x v="491"/>
    <n v="0"/>
    <s v="Vazio"/>
  </r>
  <r>
    <x v="29"/>
    <x v="491"/>
    <n v="0"/>
    <s v="Vazio"/>
  </r>
  <r>
    <x v="30"/>
    <x v="491"/>
    <n v="0"/>
    <s v="Realizado"/>
  </r>
  <r>
    <x v="31"/>
    <x v="491"/>
    <n v="0"/>
    <s v="Realizado"/>
  </r>
  <r>
    <x v="32"/>
    <x v="491"/>
    <n v="0"/>
    <s v="Realizado"/>
  </r>
  <r>
    <x v="33"/>
    <x v="491"/>
    <n v="0"/>
    <s v="Realizado"/>
  </r>
  <r>
    <x v="34"/>
    <x v="491"/>
    <n v="0"/>
    <s v="Previsão"/>
  </r>
  <r>
    <x v="35"/>
    <x v="491"/>
    <n v="0"/>
    <s v="Previsão"/>
  </r>
  <r>
    <x v="36"/>
    <x v="491"/>
    <n v="0"/>
    <s v="Previsão"/>
  </r>
  <r>
    <x v="37"/>
    <x v="491"/>
    <n v="0"/>
    <s v="Previsão"/>
  </r>
  <r>
    <x v="38"/>
    <x v="491"/>
    <n v="0"/>
    <s v="Previsão"/>
  </r>
  <r>
    <x v="39"/>
    <x v="491"/>
    <n v="0"/>
    <s v="Previsão"/>
  </r>
  <r>
    <x v="40"/>
    <x v="491"/>
    <n v="0"/>
    <s v="Previsão"/>
  </r>
  <r>
    <x v="41"/>
    <x v="491"/>
    <n v="0"/>
    <s v="Previsão"/>
  </r>
  <r>
    <x v="42"/>
    <x v="491"/>
    <n v="0"/>
    <s v="Previsão"/>
  </r>
  <r>
    <x v="43"/>
    <x v="491"/>
    <n v="0"/>
    <s v="Previsão"/>
  </r>
  <r>
    <x v="44"/>
    <x v="491"/>
    <n v="0"/>
    <s v="Previsão"/>
  </r>
  <r>
    <x v="45"/>
    <x v="491"/>
    <n v="0"/>
    <s v="Previsão"/>
  </r>
  <r>
    <x v="0"/>
    <x v="492"/>
    <n v="0"/>
    <s v="Vazio"/>
  </r>
  <r>
    <x v="1"/>
    <x v="492"/>
    <n v="0"/>
    <s v="Vazio"/>
  </r>
  <r>
    <x v="2"/>
    <x v="492"/>
    <n v="0"/>
    <s v="Vazio"/>
  </r>
  <r>
    <x v="3"/>
    <x v="492"/>
    <n v="0"/>
    <s v="Vazio"/>
  </r>
  <r>
    <x v="4"/>
    <x v="492"/>
    <n v="0"/>
    <s v="Vazio"/>
  </r>
  <r>
    <x v="5"/>
    <x v="492"/>
    <n v="0"/>
    <s v="Vazio"/>
  </r>
  <r>
    <x v="6"/>
    <x v="492"/>
    <n v="0"/>
    <s v="Vazio"/>
  </r>
  <r>
    <x v="7"/>
    <x v="492"/>
    <n v="0"/>
    <s v="Vazio"/>
  </r>
  <r>
    <x v="8"/>
    <x v="492"/>
    <n v="0"/>
    <s v="Vazio"/>
  </r>
  <r>
    <x v="9"/>
    <x v="492"/>
    <n v="0"/>
    <s v="Vazio"/>
  </r>
  <r>
    <x v="10"/>
    <x v="492"/>
    <n v="0"/>
    <s v="Vazio"/>
  </r>
  <r>
    <x v="11"/>
    <x v="492"/>
    <n v="0"/>
    <s v="Vazio"/>
  </r>
  <r>
    <x v="12"/>
    <x v="492"/>
    <n v="0"/>
    <s v="Vazio"/>
  </r>
  <r>
    <x v="13"/>
    <x v="492"/>
    <n v="0"/>
    <s v="Vazio"/>
  </r>
  <r>
    <x v="14"/>
    <x v="492"/>
    <n v="0"/>
    <s v="Vazio"/>
  </r>
  <r>
    <x v="15"/>
    <x v="492"/>
    <n v="0"/>
    <s v="Vazio"/>
  </r>
  <r>
    <x v="16"/>
    <x v="492"/>
    <n v="0"/>
    <s v="Vazio"/>
  </r>
  <r>
    <x v="17"/>
    <x v="492"/>
    <n v="0"/>
    <s v="Vazio"/>
  </r>
  <r>
    <x v="18"/>
    <x v="492"/>
    <n v="0"/>
    <s v="Vazio"/>
  </r>
  <r>
    <x v="19"/>
    <x v="492"/>
    <n v="0"/>
    <s v="Vazio"/>
  </r>
  <r>
    <x v="20"/>
    <x v="492"/>
    <n v="0"/>
    <s v="Vazio"/>
  </r>
  <r>
    <x v="21"/>
    <x v="492"/>
    <n v="0"/>
    <s v="Vazio"/>
  </r>
  <r>
    <x v="22"/>
    <x v="492"/>
    <n v="0"/>
    <s v="Vazio"/>
  </r>
  <r>
    <x v="23"/>
    <x v="492"/>
    <n v="0"/>
    <s v="Realizado"/>
  </r>
  <r>
    <x v="24"/>
    <x v="492"/>
    <n v="0"/>
    <s v="Realizado"/>
  </r>
  <r>
    <x v="25"/>
    <x v="492"/>
    <n v="0"/>
    <s v="Realizado"/>
  </r>
  <r>
    <x v="26"/>
    <x v="492"/>
    <n v="0"/>
    <s v="Realizado"/>
  </r>
  <r>
    <x v="27"/>
    <x v="492"/>
    <n v="0"/>
    <s v="Realizado"/>
  </r>
  <r>
    <x v="28"/>
    <x v="492"/>
    <n v="0"/>
    <s v="Realizado"/>
  </r>
  <r>
    <x v="29"/>
    <x v="492"/>
    <n v="0"/>
    <s v="Realizado"/>
  </r>
  <r>
    <x v="30"/>
    <x v="492"/>
    <n v="0"/>
    <s v="Realizado"/>
  </r>
  <r>
    <x v="31"/>
    <x v="492"/>
    <n v="0"/>
    <s v="Realizado"/>
  </r>
  <r>
    <x v="32"/>
    <x v="492"/>
    <n v="0"/>
    <s v="Realizado"/>
  </r>
  <r>
    <x v="33"/>
    <x v="492"/>
    <n v="0"/>
    <s v="Realizado"/>
  </r>
  <r>
    <x v="34"/>
    <x v="492"/>
    <n v="0"/>
    <s v="Previsão"/>
  </r>
  <r>
    <x v="35"/>
    <x v="492"/>
    <n v="0"/>
    <s v="Previsão"/>
  </r>
  <r>
    <x v="36"/>
    <x v="492"/>
    <n v="0"/>
    <s v="Previsão"/>
  </r>
  <r>
    <x v="37"/>
    <x v="492"/>
    <n v="0"/>
    <s v="Previsão"/>
  </r>
  <r>
    <x v="38"/>
    <x v="492"/>
    <n v="0"/>
    <s v="Previsão"/>
  </r>
  <r>
    <x v="39"/>
    <x v="492"/>
    <n v="0"/>
    <s v="Previsão"/>
  </r>
  <r>
    <x v="40"/>
    <x v="492"/>
    <n v="0"/>
    <s v="Previsão"/>
  </r>
  <r>
    <x v="41"/>
    <x v="492"/>
    <n v="0"/>
    <s v="Previsão"/>
  </r>
  <r>
    <x v="42"/>
    <x v="492"/>
    <n v="0"/>
    <s v="Previsão"/>
  </r>
  <r>
    <x v="43"/>
    <x v="492"/>
    <n v="0"/>
    <s v="Previsão"/>
  </r>
  <r>
    <x v="44"/>
    <x v="492"/>
    <n v="0"/>
    <s v="Previsão"/>
  </r>
  <r>
    <x v="45"/>
    <x v="492"/>
    <n v="0"/>
    <s v="Previsão"/>
  </r>
  <r>
    <x v="0"/>
    <x v="493"/>
    <n v="0"/>
    <s v="Vazio"/>
  </r>
  <r>
    <x v="1"/>
    <x v="493"/>
    <n v="0"/>
    <s v="Vazio"/>
  </r>
  <r>
    <x v="2"/>
    <x v="493"/>
    <n v="0"/>
    <s v="Vazio"/>
  </r>
  <r>
    <x v="3"/>
    <x v="493"/>
    <n v="0"/>
    <s v="Vazio"/>
  </r>
  <r>
    <x v="4"/>
    <x v="493"/>
    <n v="0"/>
    <s v="Vazio"/>
  </r>
  <r>
    <x v="5"/>
    <x v="493"/>
    <n v="0"/>
    <s v="Vazio"/>
  </r>
  <r>
    <x v="6"/>
    <x v="493"/>
    <n v="0"/>
    <s v="Vazio"/>
  </r>
  <r>
    <x v="7"/>
    <x v="493"/>
    <n v="0"/>
    <s v="Vazio"/>
  </r>
  <r>
    <x v="8"/>
    <x v="493"/>
    <n v="0"/>
    <s v="Vazio"/>
  </r>
  <r>
    <x v="9"/>
    <x v="493"/>
    <n v="0"/>
    <s v="Vazio"/>
  </r>
  <r>
    <x v="10"/>
    <x v="493"/>
    <n v="0"/>
    <s v="Vazio"/>
  </r>
  <r>
    <x v="11"/>
    <x v="493"/>
    <n v="0"/>
    <s v="Vazio"/>
  </r>
  <r>
    <x v="12"/>
    <x v="493"/>
    <n v="0"/>
    <s v="Vazio"/>
  </r>
  <r>
    <x v="13"/>
    <x v="493"/>
    <n v="0"/>
    <s v="Vazio"/>
  </r>
  <r>
    <x v="14"/>
    <x v="493"/>
    <n v="0"/>
    <s v="Vazio"/>
  </r>
  <r>
    <x v="15"/>
    <x v="493"/>
    <n v="0"/>
    <s v="Vazio"/>
  </r>
  <r>
    <x v="16"/>
    <x v="493"/>
    <n v="0"/>
    <s v="Vazio"/>
  </r>
  <r>
    <x v="17"/>
    <x v="493"/>
    <n v="0"/>
    <s v="Vazio"/>
  </r>
  <r>
    <x v="18"/>
    <x v="493"/>
    <n v="0"/>
    <s v="Vazio"/>
  </r>
  <r>
    <x v="19"/>
    <x v="493"/>
    <n v="0"/>
    <s v="Vazio"/>
  </r>
  <r>
    <x v="20"/>
    <x v="493"/>
    <n v="0"/>
    <s v="Vazio"/>
  </r>
  <r>
    <x v="21"/>
    <x v="493"/>
    <n v="0"/>
    <s v="Vazio"/>
  </r>
  <r>
    <x v="22"/>
    <x v="493"/>
    <n v="0"/>
    <s v="Vazio"/>
  </r>
  <r>
    <x v="23"/>
    <x v="493"/>
    <n v="0"/>
    <s v="Vazio"/>
  </r>
  <r>
    <x v="24"/>
    <x v="493"/>
    <n v="0"/>
    <s v="Vazio"/>
  </r>
  <r>
    <x v="25"/>
    <x v="493"/>
    <n v="0"/>
    <s v="Vazio"/>
  </r>
  <r>
    <x v="26"/>
    <x v="493"/>
    <n v="0"/>
    <s v="Realizado"/>
  </r>
  <r>
    <x v="27"/>
    <x v="493"/>
    <n v="0"/>
    <s v="Realizado"/>
  </r>
  <r>
    <x v="28"/>
    <x v="493"/>
    <n v="0"/>
    <s v="Realizado"/>
  </r>
  <r>
    <x v="29"/>
    <x v="493"/>
    <n v="0"/>
    <s v="Realizado"/>
  </r>
  <r>
    <x v="30"/>
    <x v="493"/>
    <n v="0"/>
    <s v="Realizado"/>
  </r>
  <r>
    <x v="31"/>
    <x v="493"/>
    <n v="0"/>
    <s v="Realizado"/>
  </r>
  <r>
    <x v="32"/>
    <x v="493"/>
    <n v="0"/>
    <s v="Realizado"/>
  </r>
  <r>
    <x v="33"/>
    <x v="493"/>
    <n v="0"/>
    <s v="Realizado"/>
  </r>
  <r>
    <x v="34"/>
    <x v="493"/>
    <n v="0"/>
    <s v="Previsão"/>
  </r>
  <r>
    <x v="35"/>
    <x v="493"/>
    <n v="0"/>
    <s v="Previsão"/>
  </r>
  <r>
    <x v="36"/>
    <x v="493"/>
    <n v="0"/>
    <s v="Previsão"/>
  </r>
  <r>
    <x v="37"/>
    <x v="493"/>
    <n v="0"/>
    <s v="Previsão"/>
  </r>
  <r>
    <x v="38"/>
    <x v="493"/>
    <n v="0"/>
    <s v="Previsão"/>
  </r>
  <r>
    <x v="39"/>
    <x v="493"/>
    <n v="0"/>
    <s v="Previsão"/>
  </r>
  <r>
    <x v="40"/>
    <x v="493"/>
    <n v="0"/>
    <s v="Previsão"/>
  </r>
  <r>
    <x v="41"/>
    <x v="493"/>
    <n v="0"/>
    <s v="Previsão"/>
  </r>
  <r>
    <x v="42"/>
    <x v="493"/>
    <n v="0"/>
    <s v="Previsão"/>
  </r>
  <r>
    <x v="43"/>
    <x v="493"/>
    <n v="0"/>
    <s v="Previsão"/>
  </r>
  <r>
    <x v="44"/>
    <x v="493"/>
    <n v="0"/>
    <s v="Previsão"/>
  </r>
  <r>
    <x v="45"/>
    <x v="493"/>
    <n v="0"/>
    <s v="Previsão"/>
  </r>
  <r>
    <x v="0"/>
    <x v="494"/>
    <n v="0"/>
    <s v="Vazio"/>
  </r>
  <r>
    <x v="1"/>
    <x v="494"/>
    <n v="0"/>
    <s v="Vazio"/>
  </r>
  <r>
    <x v="2"/>
    <x v="494"/>
    <n v="0"/>
    <s v="Vazio"/>
  </r>
  <r>
    <x v="3"/>
    <x v="494"/>
    <n v="0"/>
    <s v="Vazio"/>
  </r>
  <r>
    <x v="4"/>
    <x v="494"/>
    <n v="0"/>
    <s v="Vazio"/>
  </r>
  <r>
    <x v="5"/>
    <x v="494"/>
    <n v="0"/>
    <s v="Vazio"/>
  </r>
  <r>
    <x v="6"/>
    <x v="494"/>
    <n v="0"/>
    <s v="Vazio"/>
  </r>
  <r>
    <x v="7"/>
    <x v="494"/>
    <n v="0"/>
    <s v="Vazio"/>
  </r>
  <r>
    <x v="8"/>
    <x v="494"/>
    <n v="0"/>
    <s v="Vazio"/>
  </r>
  <r>
    <x v="9"/>
    <x v="494"/>
    <n v="0"/>
    <s v="Vazio"/>
  </r>
  <r>
    <x v="10"/>
    <x v="494"/>
    <n v="0"/>
    <s v="Vazio"/>
  </r>
  <r>
    <x v="11"/>
    <x v="494"/>
    <n v="0"/>
    <s v="Vazio"/>
  </r>
  <r>
    <x v="12"/>
    <x v="494"/>
    <n v="0"/>
    <s v="Vazio"/>
  </r>
  <r>
    <x v="13"/>
    <x v="494"/>
    <n v="0"/>
    <s v="Vazio"/>
  </r>
  <r>
    <x v="14"/>
    <x v="494"/>
    <n v="0"/>
    <s v="Vazio"/>
  </r>
  <r>
    <x v="15"/>
    <x v="494"/>
    <n v="0"/>
    <s v="Vazio"/>
  </r>
  <r>
    <x v="16"/>
    <x v="494"/>
    <n v="0"/>
    <s v="Vazio"/>
  </r>
  <r>
    <x v="17"/>
    <x v="494"/>
    <n v="0"/>
    <s v="Vazio"/>
  </r>
  <r>
    <x v="18"/>
    <x v="494"/>
    <n v="0"/>
    <s v="Vazio"/>
  </r>
  <r>
    <x v="19"/>
    <x v="494"/>
    <n v="0"/>
    <s v="Vazio"/>
  </r>
  <r>
    <x v="20"/>
    <x v="494"/>
    <n v="0"/>
    <s v="Vazio"/>
  </r>
  <r>
    <x v="21"/>
    <x v="494"/>
    <n v="0"/>
    <s v="Vazio"/>
  </r>
  <r>
    <x v="22"/>
    <x v="494"/>
    <n v="0"/>
    <s v="Vazio"/>
  </r>
  <r>
    <x v="23"/>
    <x v="494"/>
    <n v="0"/>
    <s v="Vazio"/>
  </r>
  <r>
    <x v="24"/>
    <x v="494"/>
    <n v="0"/>
    <s v="Vazio"/>
  </r>
  <r>
    <x v="25"/>
    <x v="494"/>
    <n v="0"/>
    <s v="Vazio"/>
  </r>
  <r>
    <x v="26"/>
    <x v="494"/>
    <n v="0"/>
    <s v="Vazio"/>
  </r>
  <r>
    <x v="27"/>
    <x v="494"/>
    <n v="0"/>
    <s v="Vazio"/>
  </r>
  <r>
    <x v="28"/>
    <x v="494"/>
    <n v="0"/>
    <s v="Vazio"/>
  </r>
  <r>
    <x v="29"/>
    <x v="494"/>
    <n v="0"/>
    <s v="Vazio"/>
  </r>
  <r>
    <x v="30"/>
    <x v="494"/>
    <n v="0"/>
    <s v="Vazio"/>
  </r>
  <r>
    <x v="31"/>
    <x v="494"/>
    <n v="0"/>
    <s v="Vazio"/>
  </r>
  <r>
    <x v="32"/>
    <x v="494"/>
    <n v="0"/>
    <s v="Realizado"/>
  </r>
  <r>
    <x v="33"/>
    <x v="494"/>
    <n v="0"/>
    <s v="Realizado"/>
  </r>
  <r>
    <x v="34"/>
    <x v="494"/>
    <n v="0"/>
    <s v="Previsão"/>
  </r>
  <r>
    <x v="35"/>
    <x v="494"/>
    <n v="0"/>
    <s v="Previsão"/>
  </r>
  <r>
    <x v="36"/>
    <x v="494"/>
    <n v="0"/>
    <s v="Previsão"/>
  </r>
  <r>
    <x v="37"/>
    <x v="494"/>
    <n v="0"/>
    <s v="Previsão"/>
  </r>
  <r>
    <x v="38"/>
    <x v="494"/>
    <n v="0"/>
    <s v="Previsão"/>
  </r>
  <r>
    <x v="39"/>
    <x v="494"/>
    <n v="0"/>
    <s v="Previsão"/>
  </r>
  <r>
    <x v="40"/>
    <x v="494"/>
    <n v="0"/>
    <s v="Previsão"/>
  </r>
  <r>
    <x v="41"/>
    <x v="494"/>
    <n v="0"/>
    <s v="Previsão"/>
  </r>
  <r>
    <x v="42"/>
    <x v="494"/>
    <n v="0"/>
    <s v="Previsão"/>
  </r>
  <r>
    <x v="43"/>
    <x v="494"/>
    <n v="0"/>
    <s v="Previsão"/>
  </r>
  <r>
    <x v="44"/>
    <x v="494"/>
    <n v="0"/>
    <s v="Previsão"/>
  </r>
  <r>
    <x v="45"/>
    <x v="494"/>
    <n v="0"/>
    <s v="Previsão"/>
  </r>
  <r>
    <x v="0"/>
    <x v="495"/>
    <n v="0"/>
    <s v="Vazio"/>
  </r>
  <r>
    <x v="1"/>
    <x v="495"/>
    <n v="0"/>
    <s v="Vazio"/>
  </r>
  <r>
    <x v="2"/>
    <x v="495"/>
    <n v="0"/>
    <s v="Vazio"/>
  </r>
  <r>
    <x v="3"/>
    <x v="495"/>
    <n v="0"/>
    <s v="Vazio"/>
  </r>
  <r>
    <x v="4"/>
    <x v="495"/>
    <n v="0"/>
    <s v="Vazio"/>
  </r>
  <r>
    <x v="5"/>
    <x v="495"/>
    <n v="0"/>
    <s v="Vazio"/>
  </r>
  <r>
    <x v="6"/>
    <x v="495"/>
    <n v="0"/>
    <s v="Vazio"/>
  </r>
  <r>
    <x v="7"/>
    <x v="495"/>
    <n v="0"/>
    <s v="Vazio"/>
  </r>
  <r>
    <x v="8"/>
    <x v="495"/>
    <n v="0"/>
    <s v="Vazio"/>
  </r>
  <r>
    <x v="9"/>
    <x v="495"/>
    <n v="0"/>
    <s v="Vazio"/>
  </r>
  <r>
    <x v="10"/>
    <x v="495"/>
    <n v="0"/>
    <s v="Vazio"/>
  </r>
  <r>
    <x v="11"/>
    <x v="495"/>
    <n v="0"/>
    <s v="Vazio"/>
  </r>
  <r>
    <x v="12"/>
    <x v="495"/>
    <n v="0"/>
    <s v="Vazio"/>
  </r>
  <r>
    <x v="13"/>
    <x v="495"/>
    <n v="0"/>
    <s v="Vazio"/>
  </r>
  <r>
    <x v="14"/>
    <x v="495"/>
    <n v="0"/>
    <s v="Vazio"/>
  </r>
  <r>
    <x v="15"/>
    <x v="495"/>
    <n v="0"/>
    <s v="Vazio"/>
  </r>
  <r>
    <x v="16"/>
    <x v="495"/>
    <n v="0"/>
    <s v="Vazio"/>
  </r>
  <r>
    <x v="17"/>
    <x v="495"/>
    <n v="0"/>
    <s v="Vazio"/>
  </r>
  <r>
    <x v="18"/>
    <x v="495"/>
    <n v="0"/>
    <s v="Vazio"/>
  </r>
  <r>
    <x v="19"/>
    <x v="495"/>
    <n v="0"/>
    <s v="Vazio"/>
  </r>
  <r>
    <x v="20"/>
    <x v="495"/>
    <n v="0"/>
    <s v="Vazio"/>
  </r>
  <r>
    <x v="21"/>
    <x v="495"/>
    <n v="0"/>
    <s v="Vazio"/>
  </r>
  <r>
    <x v="22"/>
    <x v="495"/>
    <n v="0"/>
    <s v="Realizado"/>
  </r>
  <r>
    <x v="23"/>
    <x v="495"/>
    <n v="0"/>
    <s v="Realizado"/>
  </r>
  <r>
    <x v="24"/>
    <x v="495"/>
    <n v="0"/>
    <s v="Realizado"/>
  </r>
  <r>
    <x v="25"/>
    <x v="495"/>
    <n v="0"/>
    <s v="Realizado"/>
  </r>
  <r>
    <x v="26"/>
    <x v="495"/>
    <n v="0"/>
    <s v="Realizado"/>
  </r>
  <r>
    <x v="27"/>
    <x v="495"/>
    <n v="0"/>
    <s v="Realizado"/>
  </r>
  <r>
    <x v="28"/>
    <x v="495"/>
    <n v="0"/>
    <s v="Realizado"/>
  </r>
  <r>
    <x v="29"/>
    <x v="495"/>
    <n v="0"/>
    <s v="Realizado"/>
  </r>
  <r>
    <x v="30"/>
    <x v="495"/>
    <n v="0"/>
    <s v="Realizado"/>
  </r>
  <r>
    <x v="31"/>
    <x v="495"/>
    <n v="0"/>
    <s v="Realizado"/>
  </r>
  <r>
    <x v="32"/>
    <x v="495"/>
    <n v="25"/>
    <s v="Realizado"/>
  </r>
  <r>
    <x v="33"/>
    <x v="495"/>
    <n v="28"/>
    <s v="Realizado"/>
  </r>
  <r>
    <x v="34"/>
    <x v="495"/>
    <n v="17"/>
    <s v="Previsão"/>
  </r>
  <r>
    <x v="35"/>
    <x v="495"/>
    <n v="0"/>
    <s v="Previsão"/>
  </r>
  <r>
    <x v="36"/>
    <x v="495"/>
    <n v="0"/>
    <s v="Previsão"/>
  </r>
  <r>
    <x v="37"/>
    <x v="495"/>
    <n v="0"/>
    <s v="Previsão"/>
  </r>
  <r>
    <x v="38"/>
    <x v="495"/>
    <n v="0"/>
    <s v="Previsão"/>
  </r>
  <r>
    <x v="39"/>
    <x v="495"/>
    <n v="0"/>
    <s v="Previsão"/>
  </r>
  <r>
    <x v="40"/>
    <x v="495"/>
    <n v="0"/>
    <s v="Previsão"/>
  </r>
  <r>
    <x v="41"/>
    <x v="495"/>
    <n v="0"/>
    <s v="Previsão"/>
  </r>
  <r>
    <x v="42"/>
    <x v="495"/>
    <n v="0"/>
    <s v="Previsão"/>
  </r>
  <r>
    <x v="43"/>
    <x v="495"/>
    <n v="0"/>
    <s v="Previsão"/>
  </r>
  <r>
    <x v="44"/>
    <x v="495"/>
    <n v="0"/>
    <s v="Previsão"/>
  </r>
  <r>
    <x v="45"/>
    <x v="495"/>
    <n v="0"/>
    <s v="Previsão"/>
  </r>
  <r>
    <x v="0"/>
    <x v="496"/>
    <n v="0"/>
    <s v="Vazio"/>
  </r>
  <r>
    <x v="1"/>
    <x v="496"/>
    <n v="0"/>
    <s v="Vazio"/>
  </r>
  <r>
    <x v="2"/>
    <x v="496"/>
    <n v="0"/>
    <s v="Vazio"/>
  </r>
  <r>
    <x v="3"/>
    <x v="496"/>
    <n v="0"/>
    <s v="Vazio"/>
  </r>
  <r>
    <x v="4"/>
    <x v="496"/>
    <n v="0"/>
    <s v="Vazio"/>
  </r>
  <r>
    <x v="5"/>
    <x v="496"/>
    <n v="0"/>
    <s v="Vazio"/>
  </r>
  <r>
    <x v="6"/>
    <x v="496"/>
    <n v="0"/>
    <s v="Vazio"/>
  </r>
  <r>
    <x v="7"/>
    <x v="496"/>
    <n v="0"/>
    <s v="Vazio"/>
  </r>
  <r>
    <x v="8"/>
    <x v="496"/>
    <n v="0"/>
    <s v="Vazio"/>
  </r>
  <r>
    <x v="9"/>
    <x v="496"/>
    <n v="0"/>
    <s v="Vazio"/>
  </r>
  <r>
    <x v="10"/>
    <x v="496"/>
    <n v="0"/>
    <s v="Vazio"/>
  </r>
  <r>
    <x v="11"/>
    <x v="496"/>
    <n v="0"/>
    <s v="Vazio"/>
  </r>
  <r>
    <x v="12"/>
    <x v="496"/>
    <n v="0"/>
    <s v="Vazio"/>
  </r>
  <r>
    <x v="13"/>
    <x v="496"/>
    <n v="0"/>
    <s v="Vazio"/>
  </r>
  <r>
    <x v="14"/>
    <x v="496"/>
    <n v="0"/>
    <s v="Vazio"/>
  </r>
  <r>
    <x v="15"/>
    <x v="496"/>
    <n v="0"/>
    <s v="Vazio"/>
  </r>
  <r>
    <x v="16"/>
    <x v="496"/>
    <n v="0"/>
    <s v="Vazio"/>
  </r>
  <r>
    <x v="17"/>
    <x v="496"/>
    <n v="0"/>
    <s v="Vazio"/>
  </r>
  <r>
    <x v="18"/>
    <x v="496"/>
    <n v="0"/>
    <s v="Vazio"/>
  </r>
  <r>
    <x v="19"/>
    <x v="496"/>
    <n v="0"/>
    <s v="Vazio"/>
  </r>
  <r>
    <x v="20"/>
    <x v="496"/>
    <n v="0"/>
    <s v="Vazio"/>
  </r>
  <r>
    <x v="21"/>
    <x v="496"/>
    <n v="0"/>
    <s v="Vazio"/>
  </r>
  <r>
    <x v="22"/>
    <x v="496"/>
    <n v="0"/>
    <s v="Vazio"/>
  </r>
  <r>
    <x v="23"/>
    <x v="496"/>
    <n v="0"/>
    <s v="Vazio"/>
  </r>
  <r>
    <x v="24"/>
    <x v="496"/>
    <n v="0"/>
    <s v="Vazio"/>
  </r>
  <r>
    <x v="25"/>
    <x v="496"/>
    <n v="0"/>
    <s v="Vazio"/>
  </r>
  <r>
    <x v="26"/>
    <x v="496"/>
    <n v="0"/>
    <s v="Vazio"/>
  </r>
  <r>
    <x v="27"/>
    <x v="496"/>
    <n v="0"/>
    <s v="Realizado"/>
  </r>
  <r>
    <x v="28"/>
    <x v="496"/>
    <n v="0"/>
    <s v="Realizado"/>
  </r>
  <r>
    <x v="29"/>
    <x v="496"/>
    <n v="24"/>
    <s v="Realizado"/>
  </r>
  <r>
    <x v="30"/>
    <x v="496"/>
    <n v="105"/>
    <s v="Realizado"/>
  </r>
  <r>
    <x v="31"/>
    <x v="496"/>
    <n v="179"/>
    <s v="Realizado"/>
  </r>
  <r>
    <x v="32"/>
    <x v="496"/>
    <n v="10263"/>
    <s v="Realizado"/>
  </r>
  <r>
    <x v="33"/>
    <x v="496"/>
    <n v="56594"/>
    <s v="Realizado"/>
  </r>
  <r>
    <x v="34"/>
    <x v="496"/>
    <n v="34549"/>
    <s v="Previsão"/>
  </r>
  <r>
    <x v="35"/>
    <x v="496"/>
    <n v="0"/>
    <s v="Previsão"/>
  </r>
  <r>
    <x v="36"/>
    <x v="496"/>
    <n v="0"/>
    <s v="Previsão"/>
  </r>
  <r>
    <x v="37"/>
    <x v="496"/>
    <n v="0"/>
    <s v="Previsão"/>
  </r>
  <r>
    <x v="38"/>
    <x v="496"/>
    <n v="0"/>
    <s v="Previsão"/>
  </r>
  <r>
    <x v="39"/>
    <x v="496"/>
    <n v="0"/>
    <s v="Previsão"/>
  </r>
  <r>
    <x v="40"/>
    <x v="496"/>
    <n v="0"/>
    <s v="Previsão"/>
  </r>
  <r>
    <x v="41"/>
    <x v="496"/>
    <n v="0"/>
    <s v="Previsão"/>
  </r>
  <r>
    <x v="42"/>
    <x v="496"/>
    <n v="0"/>
    <s v="Previsão"/>
  </r>
  <r>
    <x v="43"/>
    <x v="496"/>
    <n v="0"/>
    <s v="Previsão"/>
  </r>
  <r>
    <x v="44"/>
    <x v="496"/>
    <n v="0"/>
    <s v="Previsão"/>
  </r>
  <r>
    <x v="45"/>
    <x v="496"/>
    <n v="0"/>
    <s v="Previsão"/>
  </r>
  <r>
    <x v="0"/>
    <x v="497"/>
    <n v="0"/>
    <s v="Vazio"/>
  </r>
  <r>
    <x v="1"/>
    <x v="497"/>
    <n v="0"/>
    <s v="Vazio"/>
  </r>
  <r>
    <x v="2"/>
    <x v="497"/>
    <n v="0"/>
    <s v="Vazio"/>
  </r>
  <r>
    <x v="3"/>
    <x v="497"/>
    <n v="0"/>
    <s v="Vazio"/>
  </r>
  <r>
    <x v="4"/>
    <x v="497"/>
    <n v="0"/>
    <s v="Vazio"/>
  </r>
  <r>
    <x v="5"/>
    <x v="497"/>
    <n v="0"/>
    <s v="Vazio"/>
  </r>
  <r>
    <x v="6"/>
    <x v="497"/>
    <n v="0"/>
    <s v="Vazio"/>
  </r>
  <r>
    <x v="7"/>
    <x v="497"/>
    <n v="0"/>
    <s v="Vazio"/>
  </r>
  <r>
    <x v="8"/>
    <x v="497"/>
    <n v="0"/>
    <s v="Vazio"/>
  </r>
  <r>
    <x v="9"/>
    <x v="497"/>
    <n v="0"/>
    <s v="Vazio"/>
  </r>
  <r>
    <x v="10"/>
    <x v="497"/>
    <n v="0"/>
    <s v="Vazio"/>
  </r>
  <r>
    <x v="11"/>
    <x v="497"/>
    <n v="0"/>
    <s v="Vazio"/>
  </r>
  <r>
    <x v="12"/>
    <x v="497"/>
    <n v="0"/>
    <s v="Realizado"/>
  </r>
  <r>
    <x v="13"/>
    <x v="497"/>
    <n v="0"/>
    <s v="Realizado"/>
  </r>
  <r>
    <x v="14"/>
    <x v="497"/>
    <n v="0"/>
    <s v="Realizado"/>
  </r>
  <r>
    <x v="15"/>
    <x v="497"/>
    <n v="0"/>
    <s v="Realizado"/>
  </r>
  <r>
    <x v="16"/>
    <x v="497"/>
    <n v="0"/>
    <s v="Realizado"/>
  </r>
  <r>
    <x v="17"/>
    <x v="497"/>
    <n v="0"/>
    <s v="Realizado"/>
  </r>
  <r>
    <x v="18"/>
    <x v="497"/>
    <n v="0"/>
    <s v="Realizado"/>
  </r>
  <r>
    <x v="19"/>
    <x v="497"/>
    <n v="12"/>
    <s v="Realizado"/>
  </r>
  <r>
    <x v="20"/>
    <x v="497"/>
    <n v="9"/>
    <s v="Realizado"/>
  </r>
  <r>
    <x v="21"/>
    <x v="497"/>
    <n v="38"/>
    <s v="Realizado"/>
  </r>
  <r>
    <x v="22"/>
    <x v="497"/>
    <n v="69"/>
    <s v="Realizado"/>
  </r>
  <r>
    <x v="23"/>
    <x v="497"/>
    <n v="160"/>
    <s v="Realizado"/>
  </r>
  <r>
    <x v="24"/>
    <x v="497"/>
    <n v="185"/>
    <s v="Realizado"/>
  </r>
  <r>
    <x v="25"/>
    <x v="497"/>
    <n v="272"/>
    <s v="Realizado"/>
  </r>
  <r>
    <x v="26"/>
    <x v="497"/>
    <n v="464"/>
    <s v="Realizado"/>
  </r>
  <r>
    <x v="27"/>
    <x v="497"/>
    <n v="671"/>
    <s v="Realizado"/>
  </r>
  <r>
    <x v="28"/>
    <x v="497"/>
    <n v="885"/>
    <s v="Realizado"/>
  </r>
  <r>
    <x v="29"/>
    <x v="497"/>
    <n v="1014"/>
    <s v="Realizado"/>
  </r>
  <r>
    <x v="30"/>
    <x v="497"/>
    <n v="1090"/>
    <s v="Realizado"/>
  </r>
  <r>
    <x v="31"/>
    <x v="497"/>
    <n v="1161"/>
    <s v="Realizado"/>
  </r>
  <r>
    <x v="32"/>
    <x v="497"/>
    <n v="1222"/>
    <s v="Realizado"/>
  </r>
  <r>
    <x v="33"/>
    <x v="497"/>
    <n v="1164"/>
    <s v="Realizado"/>
  </r>
  <r>
    <x v="34"/>
    <x v="497"/>
    <n v="822"/>
    <s v="Previsão"/>
  </r>
  <r>
    <x v="35"/>
    <x v="497"/>
    <n v="0"/>
    <s v="Previsão"/>
  </r>
  <r>
    <x v="36"/>
    <x v="497"/>
    <n v="0"/>
    <s v="Previsão"/>
  </r>
  <r>
    <x v="37"/>
    <x v="497"/>
    <n v="0"/>
    <s v="Previsão"/>
  </r>
  <r>
    <x v="38"/>
    <x v="497"/>
    <n v="0"/>
    <s v="Previsão"/>
  </r>
  <r>
    <x v="39"/>
    <x v="497"/>
    <n v="0"/>
    <s v="Previsão"/>
  </r>
  <r>
    <x v="40"/>
    <x v="497"/>
    <n v="0"/>
    <s v="Previsão"/>
  </r>
  <r>
    <x v="41"/>
    <x v="497"/>
    <n v="0"/>
    <s v="Previsão"/>
  </r>
  <r>
    <x v="42"/>
    <x v="497"/>
    <n v="0"/>
    <s v="Previsão"/>
  </r>
  <r>
    <x v="43"/>
    <x v="497"/>
    <n v="0"/>
    <s v="Previsão"/>
  </r>
  <r>
    <x v="44"/>
    <x v="497"/>
    <n v="0"/>
    <s v="Previsão"/>
  </r>
  <r>
    <x v="45"/>
    <x v="497"/>
    <n v="0"/>
    <s v="Previsão"/>
  </r>
  <r>
    <x v="0"/>
    <x v="498"/>
    <n v="0"/>
    <s v="Vazio"/>
  </r>
  <r>
    <x v="1"/>
    <x v="498"/>
    <n v="0"/>
    <s v="Vazio"/>
  </r>
  <r>
    <x v="2"/>
    <x v="498"/>
    <n v="0"/>
    <s v="Vazio"/>
  </r>
  <r>
    <x v="3"/>
    <x v="498"/>
    <n v="0"/>
    <s v="Vazio"/>
  </r>
  <r>
    <x v="4"/>
    <x v="498"/>
    <n v="0"/>
    <s v="Vazio"/>
  </r>
  <r>
    <x v="5"/>
    <x v="498"/>
    <n v="0"/>
    <s v="Vazio"/>
  </r>
  <r>
    <x v="6"/>
    <x v="498"/>
    <n v="0"/>
    <s v="Vazio"/>
  </r>
  <r>
    <x v="7"/>
    <x v="498"/>
    <n v="0"/>
    <s v="Vazio"/>
  </r>
  <r>
    <x v="8"/>
    <x v="498"/>
    <n v="0"/>
    <s v="Vazio"/>
  </r>
  <r>
    <x v="9"/>
    <x v="498"/>
    <n v="0"/>
    <s v="Vazio"/>
  </r>
  <r>
    <x v="10"/>
    <x v="498"/>
    <n v="0"/>
    <s v="Vazio"/>
  </r>
  <r>
    <x v="11"/>
    <x v="498"/>
    <n v="0"/>
    <s v="Vazio"/>
  </r>
  <r>
    <x v="12"/>
    <x v="498"/>
    <n v="0"/>
    <s v="Vazio"/>
  </r>
  <r>
    <x v="13"/>
    <x v="498"/>
    <n v="0"/>
    <s v="Vazio"/>
  </r>
  <r>
    <x v="14"/>
    <x v="498"/>
    <n v="0"/>
    <s v="Vazio"/>
  </r>
  <r>
    <x v="15"/>
    <x v="498"/>
    <n v="0"/>
    <s v="Vazio"/>
  </r>
  <r>
    <x v="16"/>
    <x v="498"/>
    <n v="0"/>
    <s v="Vazio"/>
  </r>
  <r>
    <x v="17"/>
    <x v="498"/>
    <n v="0"/>
    <s v="Vazio"/>
  </r>
  <r>
    <x v="18"/>
    <x v="498"/>
    <n v="0"/>
    <s v="Vazio"/>
  </r>
  <r>
    <x v="19"/>
    <x v="498"/>
    <n v="0"/>
    <s v="Vazio"/>
  </r>
  <r>
    <x v="20"/>
    <x v="498"/>
    <n v="0"/>
    <s v="Vazio"/>
  </r>
  <r>
    <x v="21"/>
    <x v="498"/>
    <n v="0"/>
    <s v="Vazio"/>
  </r>
  <r>
    <x v="22"/>
    <x v="498"/>
    <n v="0"/>
    <s v="Vazio"/>
  </r>
  <r>
    <x v="23"/>
    <x v="498"/>
    <n v="0"/>
    <s v="Vazio"/>
  </r>
  <r>
    <x v="24"/>
    <x v="498"/>
    <n v="0"/>
    <s v="Vazio"/>
  </r>
  <r>
    <x v="25"/>
    <x v="498"/>
    <n v="0"/>
    <s v="Vazio"/>
  </r>
  <r>
    <x v="26"/>
    <x v="498"/>
    <n v="0"/>
    <s v="Vazio"/>
  </r>
  <r>
    <x v="27"/>
    <x v="498"/>
    <n v="0"/>
    <s v="Vazio"/>
  </r>
  <r>
    <x v="28"/>
    <x v="498"/>
    <n v="0"/>
    <s v="Vazio"/>
  </r>
  <r>
    <x v="29"/>
    <x v="498"/>
    <n v="0"/>
    <s v="Vazio"/>
  </r>
  <r>
    <x v="30"/>
    <x v="498"/>
    <n v="0"/>
    <s v="Vazio"/>
  </r>
  <r>
    <x v="31"/>
    <x v="498"/>
    <n v="0"/>
    <s v="Vazio"/>
  </r>
  <r>
    <x v="32"/>
    <x v="498"/>
    <n v="0"/>
    <s v="Vazio"/>
  </r>
  <r>
    <x v="33"/>
    <x v="498"/>
    <n v="0"/>
    <s v="Vazio"/>
  </r>
  <r>
    <x v="34"/>
    <x v="498"/>
    <n v="0"/>
    <s v="Previsão"/>
  </r>
  <r>
    <x v="35"/>
    <x v="498"/>
    <n v="0"/>
    <s v="Previsão"/>
  </r>
  <r>
    <x v="36"/>
    <x v="498"/>
    <n v="0"/>
    <s v="Previsão"/>
  </r>
  <r>
    <x v="37"/>
    <x v="498"/>
    <n v="0"/>
    <s v="Previsão"/>
  </r>
  <r>
    <x v="38"/>
    <x v="498"/>
    <n v="0"/>
    <s v="Previsão"/>
  </r>
  <r>
    <x v="39"/>
    <x v="498"/>
    <n v="0"/>
    <s v="Previsão"/>
  </r>
  <r>
    <x v="40"/>
    <x v="498"/>
    <n v="0"/>
    <s v="Previsão"/>
  </r>
  <r>
    <x v="41"/>
    <x v="498"/>
    <n v="0"/>
    <s v="Previsão"/>
  </r>
  <r>
    <x v="42"/>
    <x v="498"/>
    <n v="0"/>
    <s v="Previsão"/>
  </r>
  <r>
    <x v="43"/>
    <x v="498"/>
    <n v="0"/>
    <s v="Previsão"/>
  </r>
  <r>
    <x v="44"/>
    <x v="498"/>
    <n v="0"/>
    <s v="Previsão"/>
  </r>
  <r>
    <x v="45"/>
    <x v="498"/>
    <n v="0"/>
    <s v="Previsão"/>
  </r>
  <r>
    <x v="0"/>
    <x v="499"/>
    <n v="0"/>
    <s v="Vazio"/>
  </r>
  <r>
    <x v="1"/>
    <x v="499"/>
    <n v="0"/>
    <s v="Vazio"/>
  </r>
  <r>
    <x v="2"/>
    <x v="499"/>
    <n v="0"/>
    <s v="Vazio"/>
  </r>
  <r>
    <x v="3"/>
    <x v="499"/>
    <n v="0"/>
    <s v="Vazio"/>
  </r>
  <r>
    <x v="4"/>
    <x v="499"/>
    <n v="0"/>
    <s v="Vazio"/>
  </r>
  <r>
    <x v="5"/>
    <x v="499"/>
    <n v="0"/>
    <s v="Vazio"/>
  </r>
  <r>
    <x v="6"/>
    <x v="499"/>
    <n v="0"/>
    <s v="Vazio"/>
  </r>
  <r>
    <x v="7"/>
    <x v="499"/>
    <n v="0"/>
    <s v="Vazio"/>
  </r>
  <r>
    <x v="8"/>
    <x v="499"/>
    <n v="0"/>
    <s v="Vazio"/>
  </r>
  <r>
    <x v="9"/>
    <x v="499"/>
    <n v="0"/>
    <s v="Vazio"/>
  </r>
  <r>
    <x v="10"/>
    <x v="499"/>
    <n v="0"/>
    <s v="Vazio"/>
  </r>
  <r>
    <x v="11"/>
    <x v="499"/>
    <n v="0"/>
    <s v="Vazio"/>
  </r>
  <r>
    <x v="12"/>
    <x v="499"/>
    <n v="0"/>
    <s v="Vazio"/>
  </r>
  <r>
    <x v="13"/>
    <x v="499"/>
    <n v="0"/>
    <s v="Vazio"/>
  </r>
  <r>
    <x v="14"/>
    <x v="499"/>
    <n v="0"/>
    <s v="Vazio"/>
  </r>
  <r>
    <x v="15"/>
    <x v="499"/>
    <n v="0"/>
    <s v="Vazio"/>
  </r>
  <r>
    <x v="16"/>
    <x v="499"/>
    <n v="0"/>
    <s v="Vazio"/>
  </r>
  <r>
    <x v="17"/>
    <x v="499"/>
    <n v="0"/>
    <s v="Vazio"/>
  </r>
  <r>
    <x v="18"/>
    <x v="499"/>
    <n v="0"/>
    <s v="Vazio"/>
  </r>
  <r>
    <x v="19"/>
    <x v="499"/>
    <n v="0"/>
    <s v="Vazio"/>
  </r>
  <r>
    <x v="20"/>
    <x v="499"/>
    <n v="0"/>
    <s v="Vazio"/>
  </r>
  <r>
    <x v="21"/>
    <x v="499"/>
    <n v="0"/>
    <s v="Vazio"/>
  </r>
  <r>
    <x v="22"/>
    <x v="499"/>
    <n v="0"/>
    <s v="Vazio"/>
  </r>
  <r>
    <x v="23"/>
    <x v="499"/>
    <n v="0"/>
    <s v="Vazio"/>
  </r>
  <r>
    <x v="24"/>
    <x v="499"/>
    <n v="0"/>
    <s v="Vazio"/>
  </r>
  <r>
    <x v="25"/>
    <x v="499"/>
    <n v="0"/>
    <s v="Vazio"/>
  </r>
  <r>
    <x v="26"/>
    <x v="499"/>
    <n v="0"/>
    <s v="Vazio"/>
  </r>
  <r>
    <x v="27"/>
    <x v="499"/>
    <n v="0"/>
    <s v="Vazio"/>
  </r>
  <r>
    <x v="28"/>
    <x v="499"/>
    <n v="0"/>
    <s v="Vazio"/>
  </r>
  <r>
    <x v="29"/>
    <x v="499"/>
    <n v="0"/>
    <s v="Vazio"/>
  </r>
  <r>
    <x v="30"/>
    <x v="499"/>
    <n v="0"/>
    <s v="Vazio"/>
  </r>
  <r>
    <x v="31"/>
    <x v="499"/>
    <n v="0"/>
    <s v="Vazio"/>
  </r>
  <r>
    <x v="32"/>
    <x v="499"/>
    <n v="0"/>
    <s v="Vazio"/>
  </r>
  <r>
    <x v="33"/>
    <x v="499"/>
    <n v="0"/>
    <s v="Vazio"/>
  </r>
  <r>
    <x v="34"/>
    <x v="499"/>
    <n v="0"/>
    <s v="Previsão"/>
  </r>
  <r>
    <x v="35"/>
    <x v="499"/>
    <n v="0"/>
    <s v="Previsão"/>
  </r>
  <r>
    <x v="36"/>
    <x v="499"/>
    <n v="0"/>
    <s v="Previsão"/>
  </r>
  <r>
    <x v="37"/>
    <x v="499"/>
    <n v="0"/>
    <s v="Previsão"/>
  </r>
  <r>
    <x v="38"/>
    <x v="499"/>
    <n v="0"/>
    <s v="Previsão"/>
  </r>
  <r>
    <x v="39"/>
    <x v="499"/>
    <n v="0"/>
    <s v="Previsão"/>
  </r>
  <r>
    <x v="40"/>
    <x v="499"/>
    <n v="0"/>
    <s v="Previsão"/>
  </r>
  <r>
    <x v="41"/>
    <x v="499"/>
    <n v="0"/>
    <s v="Previsão"/>
  </r>
  <r>
    <x v="42"/>
    <x v="499"/>
    <n v="0"/>
    <s v="Previsão"/>
  </r>
  <r>
    <x v="43"/>
    <x v="499"/>
    <n v="0"/>
    <s v="Previsão"/>
  </r>
  <r>
    <x v="44"/>
    <x v="499"/>
    <n v="0"/>
    <s v="Previsão"/>
  </r>
  <r>
    <x v="45"/>
    <x v="499"/>
    <n v="0"/>
    <s v="Previsão"/>
  </r>
  <r>
    <x v="0"/>
    <x v="500"/>
    <n v="0"/>
    <s v="Vazio"/>
  </r>
  <r>
    <x v="1"/>
    <x v="500"/>
    <n v="0"/>
    <s v="Vazio"/>
  </r>
  <r>
    <x v="2"/>
    <x v="500"/>
    <n v="0"/>
    <s v="Vazio"/>
  </r>
  <r>
    <x v="3"/>
    <x v="500"/>
    <n v="0"/>
    <s v="Vazio"/>
  </r>
  <r>
    <x v="4"/>
    <x v="500"/>
    <n v="0"/>
    <s v="Vazio"/>
  </r>
  <r>
    <x v="5"/>
    <x v="500"/>
    <n v="0"/>
    <s v="Vazio"/>
  </r>
  <r>
    <x v="6"/>
    <x v="500"/>
    <n v="0"/>
    <s v="Vazio"/>
  </r>
  <r>
    <x v="7"/>
    <x v="500"/>
    <n v="0"/>
    <s v="Vazio"/>
  </r>
  <r>
    <x v="8"/>
    <x v="500"/>
    <n v="0"/>
    <s v="Vazio"/>
  </r>
  <r>
    <x v="9"/>
    <x v="500"/>
    <n v="0"/>
    <s v="Vazio"/>
  </r>
  <r>
    <x v="10"/>
    <x v="500"/>
    <n v="0"/>
    <s v="Vazio"/>
  </r>
  <r>
    <x v="11"/>
    <x v="500"/>
    <n v="0"/>
    <s v="Vazio"/>
  </r>
  <r>
    <x v="12"/>
    <x v="500"/>
    <n v="0"/>
    <s v="Vazio"/>
  </r>
  <r>
    <x v="13"/>
    <x v="500"/>
    <n v="0"/>
    <s v="Vazio"/>
  </r>
  <r>
    <x v="14"/>
    <x v="500"/>
    <n v="0"/>
    <s v="Vazio"/>
  </r>
  <r>
    <x v="15"/>
    <x v="500"/>
    <n v="0"/>
    <s v="Vazio"/>
  </r>
  <r>
    <x v="16"/>
    <x v="500"/>
    <n v="0"/>
    <s v="Vazio"/>
  </r>
  <r>
    <x v="17"/>
    <x v="500"/>
    <n v="0"/>
    <s v="Vazio"/>
  </r>
  <r>
    <x v="18"/>
    <x v="500"/>
    <n v="0"/>
    <s v="Vazio"/>
  </r>
  <r>
    <x v="19"/>
    <x v="500"/>
    <n v="0"/>
    <s v="Vazio"/>
  </r>
  <r>
    <x v="20"/>
    <x v="500"/>
    <n v="0"/>
    <s v="Vazio"/>
  </r>
  <r>
    <x v="21"/>
    <x v="500"/>
    <n v="0"/>
    <s v="Vazio"/>
  </r>
  <r>
    <x v="22"/>
    <x v="500"/>
    <n v="0"/>
    <s v="Vazio"/>
  </r>
  <r>
    <x v="23"/>
    <x v="500"/>
    <n v="0"/>
    <s v="Vazio"/>
  </r>
  <r>
    <x v="24"/>
    <x v="500"/>
    <n v="0"/>
    <s v="Vazio"/>
  </r>
  <r>
    <x v="25"/>
    <x v="500"/>
    <n v="0"/>
    <s v="Vazio"/>
  </r>
  <r>
    <x v="26"/>
    <x v="500"/>
    <n v="0"/>
    <s v="Realizado"/>
  </r>
  <r>
    <x v="27"/>
    <x v="500"/>
    <n v="0"/>
    <s v="Realizado"/>
  </r>
  <r>
    <x v="28"/>
    <x v="500"/>
    <n v="4"/>
    <s v="Realizado"/>
  </r>
  <r>
    <x v="29"/>
    <x v="500"/>
    <n v="0"/>
    <s v="Realizado"/>
  </r>
  <r>
    <x v="30"/>
    <x v="500"/>
    <n v="0"/>
    <s v="Realizado"/>
  </r>
  <r>
    <x v="31"/>
    <x v="500"/>
    <n v="0"/>
    <s v="Realizado"/>
  </r>
  <r>
    <x v="32"/>
    <x v="500"/>
    <n v="0"/>
    <s v="Realizado"/>
  </r>
  <r>
    <x v="33"/>
    <x v="500"/>
    <n v="3"/>
    <s v="Realizado"/>
  </r>
  <r>
    <x v="34"/>
    <x v="500"/>
    <n v="0"/>
    <s v="Previsão"/>
  </r>
  <r>
    <x v="35"/>
    <x v="500"/>
    <n v="0"/>
    <s v="Previsão"/>
  </r>
  <r>
    <x v="36"/>
    <x v="500"/>
    <n v="0"/>
    <s v="Previsão"/>
  </r>
  <r>
    <x v="37"/>
    <x v="500"/>
    <n v="0"/>
    <s v="Previsão"/>
  </r>
  <r>
    <x v="38"/>
    <x v="500"/>
    <n v="0"/>
    <s v="Previsão"/>
  </r>
  <r>
    <x v="39"/>
    <x v="500"/>
    <n v="0"/>
    <s v="Previsão"/>
  </r>
  <r>
    <x v="40"/>
    <x v="500"/>
    <n v="0"/>
    <s v="Previsão"/>
  </r>
  <r>
    <x v="41"/>
    <x v="500"/>
    <n v="0"/>
    <s v="Previsão"/>
  </r>
  <r>
    <x v="42"/>
    <x v="500"/>
    <n v="0"/>
    <s v="Previsão"/>
  </r>
  <r>
    <x v="43"/>
    <x v="500"/>
    <n v="0"/>
    <s v="Previsão"/>
  </r>
  <r>
    <x v="44"/>
    <x v="500"/>
    <n v="0"/>
    <s v="Previsão"/>
  </r>
  <r>
    <x v="45"/>
    <x v="500"/>
    <n v="0"/>
    <s v="Previsão"/>
  </r>
  <r>
    <x v="0"/>
    <x v="501"/>
    <n v="0"/>
    <s v="Vazio"/>
  </r>
  <r>
    <x v="1"/>
    <x v="501"/>
    <n v="0"/>
    <s v="Vazio"/>
  </r>
  <r>
    <x v="2"/>
    <x v="501"/>
    <n v="0"/>
    <s v="Vazio"/>
  </r>
  <r>
    <x v="3"/>
    <x v="501"/>
    <n v="0"/>
    <s v="Vazio"/>
  </r>
  <r>
    <x v="4"/>
    <x v="501"/>
    <n v="0"/>
    <s v="Vazio"/>
  </r>
  <r>
    <x v="5"/>
    <x v="501"/>
    <n v="0"/>
    <s v="Vazio"/>
  </r>
  <r>
    <x v="6"/>
    <x v="501"/>
    <n v="0"/>
    <s v="Vazio"/>
  </r>
  <r>
    <x v="7"/>
    <x v="501"/>
    <n v="0"/>
    <s v="Vazio"/>
  </r>
  <r>
    <x v="8"/>
    <x v="501"/>
    <n v="0"/>
    <s v="Vazio"/>
  </r>
  <r>
    <x v="9"/>
    <x v="501"/>
    <n v="0"/>
    <s v="Vazio"/>
  </r>
  <r>
    <x v="10"/>
    <x v="501"/>
    <n v="0"/>
    <s v="Vazio"/>
  </r>
  <r>
    <x v="11"/>
    <x v="501"/>
    <n v="0"/>
    <s v="Vazio"/>
  </r>
  <r>
    <x v="12"/>
    <x v="501"/>
    <n v="0"/>
    <s v="Vazio"/>
  </r>
  <r>
    <x v="13"/>
    <x v="501"/>
    <n v="0"/>
    <s v="Realizado"/>
  </r>
  <r>
    <x v="14"/>
    <x v="501"/>
    <n v="0"/>
    <s v="Realizado"/>
  </r>
  <r>
    <x v="15"/>
    <x v="501"/>
    <n v="0"/>
    <s v="Realizado"/>
  </r>
  <r>
    <x v="16"/>
    <x v="501"/>
    <n v="0"/>
    <s v="Realizado"/>
  </r>
  <r>
    <x v="17"/>
    <x v="501"/>
    <n v="0"/>
    <s v="Realizado"/>
  </r>
  <r>
    <x v="18"/>
    <x v="501"/>
    <n v="0"/>
    <s v="Realizado"/>
  </r>
  <r>
    <x v="19"/>
    <x v="501"/>
    <n v="0"/>
    <s v="Realizado"/>
  </r>
  <r>
    <x v="20"/>
    <x v="501"/>
    <n v="0"/>
    <s v="Realizado"/>
  </r>
  <r>
    <x v="21"/>
    <x v="501"/>
    <n v="0"/>
    <s v="Realizado"/>
  </r>
  <r>
    <x v="22"/>
    <x v="501"/>
    <n v="0"/>
    <s v="Realizado"/>
  </r>
  <r>
    <x v="23"/>
    <x v="501"/>
    <n v="0"/>
    <s v="Realizado"/>
  </r>
  <r>
    <x v="24"/>
    <x v="501"/>
    <n v="0"/>
    <s v="Realizado"/>
  </r>
  <r>
    <x v="25"/>
    <x v="501"/>
    <n v="0"/>
    <s v="Realizado"/>
  </r>
  <r>
    <x v="26"/>
    <x v="501"/>
    <n v="0"/>
    <s v="Realizado"/>
  </r>
  <r>
    <x v="27"/>
    <x v="501"/>
    <n v="0"/>
    <s v="Realizado"/>
  </r>
  <r>
    <x v="28"/>
    <x v="501"/>
    <n v="0"/>
    <s v="Realizado"/>
  </r>
  <r>
    <x v="29"/>
    <x v="501"/>
    <n v="0"/>
    <s v="Realizado"/>
  </r>
  <r>
    <x v="30"/>
    <x v="501"/>
    <n v="0"/>
    <s v="Realizado"/>
  </r>
  <r>
    <x v="31"/>
    <x v="501"/>
    <n v="0"/>
    <s v="Realizado"/>
  </r>
  <r>
    <x v="32"/>
    <x v="501"/>
    <n v="0"/>
    <s v="Realizado"/>
  </r>
  <r>
    <x v="33"/>
    <x v="501"/>
    <n v="0"/>
    <s v="Realizado"/>
  </r>
  <r>
    <x v="34"/>
    <x v="501"/>
    <n v="0"/>
    <s v="Previsão"/>
  </r>
  <r>
    <x v="35"/>
    <x v="501"/>
    <n v="0"/>
    <s v="Previsão"/>
  </r>
  <r>
    <x v="36"/>
    <x v="501"/>
    <n v="0"/>
    <s v="Previsão"/>
  </r>
  <r>
    <x v="37"/>
    <x v="501"/>
    <n v="0"/>
    <s v="Previsão"/>
  </r>
  <r>
    <x v="38"/>
    <x v="501"/>
    <n v="0"/>
    <s v="Previsão"/>
  </r>
  <r>
    <x v="39"/>
    <x v="501"/>
    <n v="0"/>
    <s v="Previsão"/>
  </r>
  <r>
    <x v="40"/>
    <x v="501"/>
    <n v="0"/>
    <s v="Previsão"/>
  </r>
  <r>
    <x v="41"/>
    <x v="501"/>
    <n v="0"/>
    <s v="Previsão"/>
  </r>
  <r>
    <x v="42"/>
    <x v="501"/>
    <n v="0"/>
    <s v="Previsão"/>
  </r>
  <r>
    <x v="43"/>
    <x v="501"/>
    <n v="0"/>
    <s v="Previsão"/>
  </r>
  <r>
    <x v="44"/>
    <x v="501"/>
    <n v="0"/>
    <s v="Previsão"/>
  </r>
  <r>
    <x v="45"/>
    <x v="501"/>
    <n v="0"/>
    <s v="Previsão"/>
  </r>
  <r>
    <x v="0"/>
    <x v="502"/>
    <n v="0"/>
    <s v="Vazio"/>
  </r>
  <r>
    <x v="1"/>
    <x v="502"/>
    <n v="0"/>
    <s v="Vazio"/>
  </r>
  <r>
    <x v="2"/>
    <x v="502"/>
    <n v="0"/>
    <s v="Vazio"/>
  </r>
  <r>
    <x v="3"/>
    <x v="502"/>
    <n v="0"/>
    <s v="Vazio"/>
  </r>
  <r>
    <x v="4"/>
    <x v="502"/>
    <n v="0"/>
    <s v="Vazio"/>
  </r>
  <r>
    <x v="5"/>
    <x v="502"/>
    <n v="0"/>
    <s v="Vazio"/>
  </r>
  <r>
    <x v="6"/>
    <x v="502"/>
    <n v="0"/>
    <s v="Vazio"/>
  </r>
  <r>
    <x v="7"/>
    <x v="502"/>
    <n v="0"/>
    <s v="Vazio"/>
  </r>
  <r>
    <x v="8"/>
    <x v="502"/>
    <n v="0"/>
    <s v="Vazio"/>
  </r>
  <r>
    <x v="9"/>
    <x v="502"/>
    <n v="0"/>
    <s v="Vazio"/>
  </r>
  <r>
    <x v="10"/>
    <x v="502"/>
    <n v="0"/>
    <s v="Vazio"/>
  </r>
  <r>
    <x v="11"/>
    <x v="502"/>
    <n v="0"/>
    <s v="Vazio"/>
  </r>
  <r>
    <x v="12"/>
    <x v="502"/>
    <n v="0"/>
    <s v="Vazio"/>
  </r>
  <r>
    <x v="13"/>
    <x v="502"/>
    <n v="0"/>
    <s v="Vazio"/>
  </r>
  <r>
    <x v="14"/>
    <x v="502"/>
    <n v="0"/>
    <s v="Vazio"/>
  </r>
  <r>
    <x v="15"/>
    <x v="502"/>
    <n v="0"/>
    <s v="Vazio"/>
  </r>
  <r>
    <x v="16"/>
    <x v="502"/>
    <n v="0"/>
    <s v="Vazio"/>
  </r>
  <r>
    <x v="17"/>
    <x v="502"/>
    <n v="0"/>
    <s v="Vazio"/>
  </r>
  <r>
    <x v="18"/>
    <x v="502"/>
    <n v="0"/>
    <s v="Vazio"/>
  </r>
  <r>
    <x v="19"/>
    <x v="502"/>
    <n v="0"/>
    <s v="Vazio"/>
  </r>
  <r>
    <x v="20"/>
    <x v="502"/>
    <n v="0"/>
    <s v="Vazio"/>
  </r>
  <r>
    <x v="21"/>
    <x v="502"/>
    <n v="0"/>
    <s v="Vazio"/>
  </r>
  <r>
    <x v="22"/>
    <x v="502"/>
    <n v="0"/>
    <s v="Realizado"/>
  </r>
  <r>
    <x v="23"/>
    <x v="502"/>
    <n v="1"/>
    <s v="Realizado"/>
  </r>
  <r>
    <x v="24"/>
    <x v="502"/>
    <n v="0"/>
    <s v="Realizado"/>
  </r>
  <r>
    <x v="25"/>
    <x v="502"/>
    <n v="0"/>
    <s v="Realizado"/>
  </r>
  <r>
    <x v="26"/>
    <x v="502"/>
    <n v="0"/>
    <s v="Realizado"/>
  </r>
  <r>
    <x v="27"/>
    <x v="502"/>
    <n v="2"/>
    <s v="Realizado"/>
  </r>
  <r>
    <x v="28"/>
    <x v="502"/>
    <n v="0"/>
    <s v="Realizado"/>
  </r>
  <r>
    <x v="29"/>
    <x v="502"/>
    <n v="0"/>
    <s v="Realizado"/>
  </r>
  <r>
    <x v="30"/>
    <x v="502"/>
    <n v="0"/>
    <s v="Realizado"/>
  </r>
  <r>
    <x v="31"/>
    <x v="502"/>
    <n v="0"/>
    <s v="Realizado"/>
  </r>
  <r>
    <x v="32"/>
    <x v="502"/>
    <n v="0"/>
    <s v="Realizado"/>
  </r>
  <r>
    <x v="33"/>
    <x v="502"/>
    <n v="0"/>
    <s v="Realizado"/>
  </r>
  <r>
    <x v="34"/>
    <x v="502"/>
    <n v="0"/>
    <s v="Previsão"/>
  </r>
  <r>
    <x v="35"/>
    <x v="502"/>
    <n v="0"/>
    <s v="Previsão"/>
  </r>
  <r>
    <x v="36"/>
    <x v="502"/>
    <n v="0"/>
    <s v="Previsão"/>
  </r>
  <r>
    <x v="37"/>
    <x v="502"/>
    <n v="0"/>
    <s v="Previsão"/>
  </r>
  <r>
    <x v="38"/>
    <x v="502"/>
    <n v="0"/>
    <s v="Previsão"/>
  </r>
  <r>
    <x v="39"/>
    <x v="502"/>
    <n v="0"/>
    <s v="Previsão"/>
  </r>
  <r>
    <x v="40"/>
    <x v="502"/>
    <n v="0"/>
    <s v="Previsão"/>
  </r>
  <r>
    <x v="41"/>
    <x v="502"/>
    <n v="0"/>
    <s v="Previsão"/>
  </r>
  <r>
    <x v="42"/>
    <x v="502"/>
    <n v="0"/>
    <s v="Previsão"/>
  </r>
  <r>
    <x v="43"/>
    <x v="502"/>
    <n v="0"/>
    <s v="Previsão"/>
  </r>
  <r>
    <x v="44"/>
    <x v="502"/>
    <n v="0"/>
    <s v="Previsão"/>
  </r>
  <r>
    <x v="45"/>
    <x v="502"/>
    <n v="0"/>
    <s v="Previsão"/>
  </r>
  <r>
    <x v="0"/>
    <x v="503"/>
    <n v="0"/>
    <s v="Vazio"/>
  </r>
  <r>
    <x v="1"/>
    <x v="503"/>
    <n v="0"/>
    <s v="Vazio"/>
  </r>
  <r>
    <x v="2"/>
    <x v="503"/>
    <n v="0"/>
    <s v="Vazio"/>
  </r>
  <r>
    <x v="3"/>
    <x v="503"/>
    <n v="0"/>
    <s v="Vazio"/>
  </r>
  <r>
    <x v="4"/>
    <x v="503"/>
    <n v="0"/>
    <s v="Vazio"/>
  </r>
  <r>
    <x v="5"/>
    <x v="503"/>
    <n v="0"/>
    <s v="Vazio"/>
  </r>
  <r>
    <x v="6"/>
    <x v="503"/>
    <n v="0"/>
    <s v="Vazio"/>
  </r>
  <r>
    <x v="7"/>
    <x v="503"/>
    <n v="0"/>
    <s v="Vazio"/>
  </r>
  <r>
    <x v="8"/>
    <x v="503"/>
    <n v="0"/>
    <s v="Vazio"/>
  </r>
  <r>
    <x v="9"/>
    <x v="503"/>
    <n v="0"/>
    <s v="Vazio"/>
  </r>
  <r>
    <x v="10"/>
    <x v="503"/>
    <n v="0"/>
    <s v="Vazio"/>
  </r>
  <r>
    <x v="11"/>
    <x v="503"/>
    <n v="0"/>
    <s v="Vazio"/>
  </r>
  <r>
    <x v="12"/>
    <x v="503"/>
    <n v="0"/>
    <s v="Vazio"/>
  </r>
  <r>
    <x v="13"/>
    <x v="503"/>
    <n v="0"/>
    <s v="Vazio"/>
  </r>
  <r>
    <x v="14"/>
    <x v="503"/>
    <n v="0"/>
    <s v="Vazio"/>
  </r>
  <r>
    <x v="15"/>
    <x v="503"/>
    <n v="0"/>
    <s v="Vazio"/>
  </r>
  <r>
    <x v="16"/>
    <x v="503"/>
    <n v="0"/>
    <s v="Vazio"/>
  </r>
  <r>
    <x v="17"/>
    <x v="503"/>
    <n v="0"/>
    <s v="Vazio"/>
  </r>
  <r>
    <x v="18"/>
    <x v="503"/>
    <n v="0"/>
    <s v="Vazio"/>
  </r>
  <r>
    <x v="19"/>
    <x v="503"/>
    <n v="0"/>
    <s v="Vazio"/>
  </r>
  <r>
    <x v="20"/>
    <x v="503"/>
    <n v="0"/>
    <s v="Vazio"/>
  </r>
  <r>
    <x v="21"/>
    <x v="503"/>
    <n v="0"/>
    <s v="Vazio"/>
  </r>
  <r>
    <x v="22"/>
    <x v="503"/>
    <n v="0"/>
    <s v="Vazio"/>
  </r>
  <r>
    <x v="23"/>
    <x v="503"/>
    <n v="0"/>
    <s v="Vazio"/>
  </r>
  <r>
    <x v="24"/>
    <x v="503"/>
    <n v="0"/>
    <s v="Vazio"/>
  </r>
  <r>
    <x v="25"/>
    <x v="503"/>
    <n v="0"/>
    <s v="Realizado"/>
  </r>
  <r>
    <x v="26"/>
    <x v="503"/>
    <n v="0"/>
    <s v="Realizado"/>
  </r>
  <r>
    <x v="27"/>
    <x v="503"/>
    <n v="0"/>
    <s v="Realizado"/>
  </r>
  <r>
    <x v="28"/>
    <x v="503"/>
    <n v="0"/>
    <s v="Realizado"/>
  </r>
  <r>
    <x v="29"/>
    <x v="503"/>
    <n v="0"/>
    <s v="Realizado"/>
  </r>
  <r>
    <x v="30"/>
    <x v="503"/>
    <n v="0"/>
    <s v="Realizado"/>
  </r>
  <r>
    <x v="31"/>
    <x v="503"/>
    <n v="0"/>
    <s v="Realizado"/>
  </r>
  <r>
    <x v="32"/>
    <x v="503"/>
    <n v="0"/>
    <s v="Realizado"/>
  </r>
  <r>
    <x v="33"/>
    <x v="503"/>
    <n v="0"/>
    <s v="Realizado"/>
  </r>
  <r>
    <x v="34"/>
    <x v="503"/>
    <n v="0"/>
    <s v="Previsão"/>
  </r>
  <r>
    <x v="35"/>
    <x v="503"/>
    <n v="0"/>
    <s v="Previsão"/>
  </r>
  <r>
    <x v="36"/>
    <x v="503"/>
    <n v="0"/>
    <s v="Previsão"/>
  </r>
  <r>
    <x v="37"/>
    <x v="503"/>
    <n v="0"/>
    <s v="Previsão"/>
  </r>
  <r>
    <x v="38"/>
    <x v="503"/>
    <n v="0"/>
    <s v="Previsão"/>
  </r>
  <r>
    <x v="39"/>
    <x v="503"/>
    <n v="0"/>
    <s v="Previsão"/>
  </r>
  <r>
    <x v="40"/>
    <x v="503"/>
    <n v="0"/>
    <s v="Previsão"/>
  </r>
  <r>
    <x v="41"/>
    <x v="503"/>
    <n v="0"/>
    <s v="Previsão"/>
  </r>
  <r>
    <x v="42"/>
    <x v="503"/>
    <n v="0"/>
    <s v="Previsão"/>
  </r>
  <r>
    <x v="43"/>
    <x v="503"/>
    <n v="0"/>
    <s v="Previsão"/>
  </r>
  <r>
    <x v="44"/>
    <x v="503"/>
    <n v="0"/>
    <s v="Previsão"/>
  </r>
  <r>
    <x v="45"/>
    <x v="503"/>
    <n v="0"/>
    <s v="Previsão"/>
  </r>
  <r>
    <x v="0"/>
    <x v="504"/>
    <n v="0"/>
    <s v="Vazio"/>
  </r>
  <r>
    <x v="1"/>
    <x v="504"/>
    <n v="0"/>
    <s v="Vazio"/>
  </r>
  <r>
    <x v="2"/>
    <x v="504"/>
    <n v="0"/>
    <s v="Vazio"/>
  </r>
  <r>
    <x v="3"/>
    <x v="504"/>
    <n v="0"/>
    <s v="Vazio"/>
  </r>
  <r>
    <x v="4"/>
    <x v="504"/>
    <n v="0"/>
    <s v="Vazio"/>
  </r>
  <r>
    <x v="5"/>
    <x v="504"/>
    <n v="0"/>
    <s v="Vazio"/>
  </r>
  <r>
    <x v="6"/>
    <x v="504"/>
    <n v="0"/>
    <s v="Vazio"/>
  </r>
  <r>
    <x v="7"/>
    <x v="504"/>
    <n v="0"/>
    <s v="Vazio"/>
  </r>
  <r>
    <x v="8"/>
    <x v="504"/>
    <n v="0"/>
    <s v="Vazio"/>
  </r>
  <r>
    <x v="9"/>
    <x v="504"/>
    <n v="0"/>
    <s v="Vazio"/>
  </r>
  <r>
    <x v="10"/>
    <x v="504"/>
    <n v="0"/>
    <s v="Vazio"/>
  </r>
  <r>
    <x v="11"/>
    <x v="504"/>
    <n v="0"/>
    <s v="Vazio"/>
  </r>
  <r>
    <x v="12"/>
    <x v="504"/>
    <n v="0"/>
    <s v="Vazio"/>
  </r>
  <r>
    <x v="13"/>
    <x v="504"/>
    <n v="0"/>
    <s v="Vazio"/>
  </r>
  <r>
    <x v="14"/>
    <x v="504"/>
    <n v="0"/>
    <s v="Vazio"/>
  </r>
  <r>
    <x v="15"/>
    <x v="504"/>
    <n v="0"/>
    <s v="Vazio"/>
  </r>
  <r>
    <x v="16"/>
    <x v="504"/>
    <n v="0"/>
    <s v="Vazio"/>
  </r>
  <r>
    <x v="17"/>
    <x v="504"/>
    <n v="0"/>
    <s v="Vazio"/>
  </r>
  <r>
    <x v="18"/>
    <x v="504"/>
    <n v="0"/>
    <s v="Vazio"/>
  </r>
  <r>
    <x v="19"/>
    <x v="504"/>
    <n v="0"/>
    <s v="Vazio"/>
  </r>
  <r>
    <x v="20"/>
    <x v="504"/>
    <n v="0"/>
    <s v="Vazio"/>
  </r>
  <r>
    <x v="21"/>
    <x v="504"/>
    <n v="0"/>
    <s v="Realizado"/>
  </r>
  <r>
    <x v="22"/>
    <x v="504"/>
    <n v="0"/>
    <s v="Realizado"/>
  </r>
  <r>
    <x v="23"/>
    <x v="504"/>
    <n v="0"/>
    <s v="Realizado"/>
  </r>
  <r>
    <x v="24"/>
    <x v="504"/>
    <n v="0"/>
    <s v="Realizado"/>
  </r>
  <r>
    <x v="25"/>
    <x v="504"/>
    <n v="0"/>
    <s v="Realizado"/>
  </r>
  <r>
    <x v="26"/>
    <x v="504"/>
    <n v="0"/>
    <s v="Realizado"/>
  </r>
  <r>
    <x v="27"/>
    <x v="504"/>
    <n v="0"/>
    <s v="Realizado"/>
  </r>
  <r>
    <x v="28"/>
    <x v="504"/>
    <n v="0"/>
    <s v="Realizado"/>
  </r>
  <r>
    <x v="29"/>
    <x v="504"/>
    <n v="0"/>
    <s v="Realizado"/>
  </r>
  <r>
    <x v="30"/>
    <x v="504"/>
    <n v="0"/>
    <s v="Realizado"/>
  </r>
  <r>
    <x v="31"/>
    <x v="504"/>
    <n v="0"/>
    <s v="Realizado"/>
  </r>
  <r>
    <x v="32"/>
    <x v="504"/>
    <n v="0"/>
    <s v="Realizado"/>
  </r>
  <r>
    <x v="33"/>
    <x v="504"/>
    <n v="0"/>
    <s v="Realizado"/>
  </r>
  <r>
    <x v="34"/>
    <x v="504"/>
    <n v="0"/>
    <s v="Previsão"/>
  </r>
  <r>
    <x v="35"/>
    <x v="504"/>
    <n v="0"/>
    <s v="Previsão"/>
  </r>
  <r>
    <x v="36"/>
    <x v="504"/>
    <n v="0"/>
    <s v="Previsão"/>
  </r>
  <r>
    <x v="37"/>
    <x v="504"/>
    <n v="0"/>
    <s v="Previsão"/>
  </r>
  <r>
    <x v="38"/>
    <x v="504"/>
    <n v="0"/>
    <s v="Previsão"/>
  </r>
  <r>
    <x v="39"/>
    <x v="504"/>
    <n v="0"/>
    <s v="Previsão"/>
  </r>
  <r>
    <x v="40"/>
    <x v="504"/>
    <n v="0"/>
    <s v="Previsão"/>
  </r>
  <r>
    <x v="41"/>
    <x v="504"/>
    <n v="0"/>
    <s v="Previsão"/>
  </r>
  <r>
    <x v="42"/>
    <x v="504"/>
    <n v="0"/>
    <s v="Previsão"/>
  </r>
  <r>
    <x v="43"/>
    <x v="504"/>
    <n v="0"/>
    <s v="Previsão"/>
  </r>
  <r>
    <x v="44"/>
    <x v="504"/>
    <n v="0"/>
    <s v="Previsão"/>
  </r>
  <r>
    <x v="45"/>
    <x v="504"/>
    <n v="0"/>
    <s v="Previsão"/>
  </r>
  <r>
    <x v="0"/>
    <x v="505"/>
    <n v="0"/>
    <s v="Vazio"/>
  </r>
  <r>
    <x v="1"/>
    <x v="505"/>
    <n v="0"/>
    <s v="Vazio"/>
  </r>
  <r>
    <x v="2"/>
    <x v="505"/>
    <n v="0"/>
    <s v="Vazio"/>
  </r>
  <r>
    <x v="3"/>
    <x v="505"/>
    <n v="0"/>
    <s v="Vazio"/>
  </r>
  <r>
    <x v="4"/>
    <x v="505"/>
    <n v="0"/>
    <s v="Vazio"/>
  </r>
  <r>
    <x v="5"/>
    <x v="505"/>
    <n v="0"/>
    <s v="Vazio"/>
  </r>
  <r>
    <x v="6"/>
    <x v="505"/>
    <n v="0"/>
    <s v="Vazio"/>
  </r>
  <r>
    <x v="7"/>
    <x v="505"/>
    <n v="0"/>
    <s v="Vazio"/>
  </r>
  <r>
    <x v="8"/>
    <x v="505"/>
    <n v="0"/>
    <s v="Vazio"/>
  </r>
  <r>
    <x v="9"/>
    <x v="505"/>
    <n v="0"/>
    <s v="Vazio"/>
  </r>
  <r>
    <x v="10"/>
    <x v="505"/>
    <n v="0"/>
    <s v="Vazio"/>
  </r>
  <r>
    <x v="11"/>
    <x v="505"/>
    <n v="0"/>
    <s v="Vazio"/>
  </r>
  <r>
    <x v="12"/>
    <x v="505"/>
    <n v="0"/>
    <s v="Vazio"/>
  </r>
  <r>
    <x v="13"/>
    <x v="505"/>
    <n v="0"/>
    <s v="Vazio"/>
  </r>
  <r>
    <x v="14"/>
    <x v="505"/>
    <n v="0"/>
    <s v="Vazio"/>
  </r>
  <r>
    <x v="15"/>
    <x v="505"/>
    <n v="0"/>
    <s v="Vazio"/>
  </r>
  <r>
    <x v="16"/>
    <x v="505"/>
    <n v="0"/>
    <s v="Vazio"/>
  </r>
  <r>
    <x v="17"/>
    <x v="505"/>
    <n v="0"/>
    <s v="Vazio"/>
  </r>
  <r>
    <x v="18"/>
    <x v="505"/>
    <n v="0"/>
    <s v="Vazio"/>
  </r>
  <r>
    <x v="19"/>
    <x v="505"/>
    <n v="0"/>
    <s v="Vazio"/>
  </r>
  <r>
    <x v="20"/>
    <x v="505"/>
    <n v="0"/>
    <s v="Vazio"/>
  </r>
  <r>
    <x v="21"/>
    <x v="505"/>
    <n v="0"/>
    <s v="Vazio"/>
  </r>
  <r>
    <x v="22"/>
    <x v="505"/>
    <n v="0"/>
    <s v="Vazio"/>
  </r>
  <r>
    <x v="23"/>
    <x v="505"/>
    <n v="0"/>
    <s v="Vazio"/>
  </r>
  <r>
    <x v="24"/>
    <x v="505"/>
    <n v="0"/>
    <s v="Vazio"/>
  </r>
  <r>
    <x v="25"/>
    <x v="505"/>
    <n v="0"/>
    <s v="Vazio"/>
  </r>
  <r>
    <x v="26"/>
    <x v="505"/>
    <n v="0"/>
    <s v="Vazio"/>
  </r>
  <r>
    <x v="27"/>
    <x v="505"/>
    <n v="0"/>
    <s v="Vazio"/>
  </r>
  <r>
    <x v="28"/>
    <x v="505"/>
    <n v="0"/>
    <s v="Vazio"/>
  </r>
  <r>
    <x v="29"/>
    <x v="505"/>
    <n v="0"/>
    <s v="Realizado"/>
  </r>
  <r>
    <x v="30"/>
    <x v="505"/>
    <n v="0"/>
    <s v="Realizado"/>
  </r>
  <r>
    <x v="31"/>
    <x v="505"/>
    <n v="0"/>
    <s v="Realizado"/>
  </r>
  <r>
    <x v="32"/>
    <x v="505"/>
    <n v="0"/>
    <s v="Realizado"/>
  </r>
  <r>
    <x v="33"/>
    <x v="505"/>
    <n v="0"/>
    <s v="Realizado"/>
  </r>
  <r>
    <x v="34"/>
    <x v="505"/>
    <n v="0"/>
    <s v="Previsão"/>
  </r>
  <r>
    <x v="35"/>
    <x v="505"/>
    <n v="0"/>
    <s v="Previsão"/>
  </r>
  <r>
    <x v="36"/>
    <x v="505"/>
    <n v="0"/>
    <s v="Previsão"/>
  </r>
  <r>
    <x v="37"/>
    <x v="505"/>
    <n v="0"/>
    <s v="Previsão"/>
  </r>
  <r>
    <x v="38"/>
    <x v="505"/>
    <n v="0"/>
    <s v="Previsão"/>
  </r>
  <r>
    <x v="39"/>
    <x v="505"/>
    <n v="0"/>
    <s v="Previsão"/>
  </r>
  <r>
    <x v="40"/>
    <x v="505"/>
    <n v="0"/>
    <s v="Previsão"/>
  </r>
  <r>
    <x v="41"/>
    <x v="505"/>
    <n v="0"/>
    <s v="Previsão"/>
  </r>
  <r>
    <x v="42"/>
    <x v="505"/>
    <n v="0"/>
    <s v="Previsão"/>
  </r>
  <r>
    <x v="43"/>
    <x v="505"/>
    <n v="0"/>
    <s v="Previsão"/>
  </r>
  <r>
    <x v="44"/>
    <x v="505"/>
    <n v="0"/>
    <s v="Previsão"/>
  </r>
  <r>
    <x v="45"/>
    <x v="505"/>
    <n v="0"/>
    <s v="Previsão"/>
  </r>
  <r>
    <x v="0"/>
    <x v="506"/>
    <n v="0"/>
    <s v="Vazio"/>
  </r>
  <r>
    <x v="1"/>
    <x v="506"/>
    <n v="0"/>
    <s v="Vazio"/>
  </r>
  <r>
    <x v="2"/>
    <x v="506"/>
    <n v="0"/>
    <s v="Vazio"/>
  </r>
  <r>
    <x v="3"/>
    <x v="506"/>
    <n v="0"/>
    <s v="Vazio"/>
  </r>
  <r>
    <x v="4"/>
    <x v="506"/>
    <n v="0"/>
    <s v="Vazio"/>
  </r>
  <r>
    <x v="5"/>
    <x v="506"/>
    <n v="0"/>
    <s v="Vazio"/>
  </r>
  <r>
    <x v="6"/>
    <x v="506"/>
    <n v="0"/>
    <s v="Vazio"/>
  </r>
  <r>
    <x v="7"/>
    <x v="506"/>
    <n v="0"/>
    <s v="Vazio"/>
  </r>
  <r>
    <x v="8"/>
    <x v="506"/>
    <n v="0"/>
    <s v="Vazio"/>
  </r>
  <r>
    <x v="9"/>
    <x v="506"/>
    <n v="0"/>
    <s v="Vazio"/>
  </r>
  <r>
    <x v="10"/>
    <x v="506"/>
    <n v="0"/>
    <s v="Vazio"/>
  </r>
  <r>
    <x v="11"/>
    <x v="506"/>
    <n v="0"/>
    <s v="Vazio"/>
  </r>
  <r>
    <x v="12"/>
    <x v="506"/>
    <n v="0"/>
    <s v="Vazio"/>
  </r>
  <r>
    <x v="13"/>
    <x v="506"/>
    <n v="0"/>
    <s v="Vazio"/>
  </r>
  <r>
    <x v="14"/>
    <x v="506"/>
    <n v="0"/>
    <s v="Vazio"/>
  </r>
  <r>
    <x v="15"/>
    <x v="506"/>
    <n v="0"/>
    <s v="Vazio"/>
  </r>
  <r>
    <x v="16"/>
    <x v="506"/>
    <n v="0"/>
    <s v="Vazio"/>
  </r>
  <r>
    <x v="17"/>
    <x v="506"/>
    <n v="0"/>
    <s v="Vazio"/>
  </r>
  <r>
    <x v="18"/>
    <x v="506"/>
    <n v="0"/>
    <s v="Vazio"/>
  </r>
  <r>
    <x v="19"/>
    <x v="506"/>
    <n v="0"/>
    <s v="Vazio"/>
  </r>
  <r>
    <x v="20"/>
    <x v="506"/>
    <n v="0"/>
    <s v="Vazio"/>
  </r>
  <r>
    <x v="21"/>
    <x v="506"/>
    <n v="0"/>
    <s v="Realizado"/>
  </r>
  <r>
    <x v="22"/>
    <x v="506"/>
    <n v="0"/>
    <s v="Realizado"/>
  </r>
  <r>
    <x v="23"/>
    <x v="506"/>
    <n v="0"/>
    <s v="Realizado"/>
  </r>
  <r>
    <x v="24"/>
    <x v="506"/>
    <n v="0"/>
    <s v="Realizado"/>
  </r>
  <r>
    <x v="25"/>
    <x v="506"/>
    <n v="0"/>
    <s v="Realizado"/>
  </r>
  <r>
    <x v="26"/>
    <x v="506"/>
    <n v="0"/>
    <s v="Realizado"/>
  </r>
  <r>
    <x v="27"/>
    <x v="506"/>
    <n v="0"/>
    <s v="Realizado"/>
  </r>
  <r>
    <x v="28"/>
    <x v="506"/>
    <n v="0"/>
    <s v="Realizado"/>
  </r>
  <r>
    <x v="29"/>
    <x v="506"/>
    <n v="0"/>
    <s v="Realizado"/>
  </r>
  <r>
    <x v="30"/>
    <x v="506"/>
    <n v="0"/>
    <s v="Realizado"/>
  </r>
  <r>
    <x v="31"/>
    <x v="506"/>
    <n v="0"/>
    <s v="Realizado"/>
  </r>
  <r>
    <x v="32"/>
    <x v="506"/>
    <n v="0"/>
    <s v="Realizado"/>
  </r>
  <r>
    <x v="33"/>
    <x v="506"/>
    <n v="0"/>
    <s v="Realizado"/>
  </r>
  <r>
    <x v="34"/>
    <x v="506"/>
    <n v="0"/>
    <s v="Previsão"/>
  </r>
  <r>
    <x v="35"/>
    <x v="506"/>
    <n v="0"/>
    <s v="Previsão"/>
  </r>
  <r>
    <x v="36"/>
    <x v="506"/>
    <n v="0"/>
    <s v="Previsão"/>
  </r>
  <r>
    <x v="37"/>
    <x v="506"/>
    <n v="0"/>
    <s v="Previsão"/>
  </r>
  <r>
    <x v="38"/>
    <x v="506"/>
    <n v="0"/>
    <s v="Previsão"/>
  </r>
  <r>
    <x v="39"/>
    <x v="506"/>
    <n v="0"/>
    <s v="Previsão"/>
  </r>
  <r>
    <x v="40"/>
    <x v="506"/>
    <n v="0"/>
    <s v="Previsão"/>
  </r>
  <r>
    <x v="41"/>
    <x v="506"/>
    <n v="0"/>
    <s v="Previsão"/>
  </r>
  <r>
    <x v="42"/>
    <x v="506"/>
    <n v="0"/>
    <s v="Previsão"/>
  </r>
  <r>
    <x v="43"/>
    <x v="506"/>
    <n v="0"/>
    <s v="Previsão"/>
  </r>
  <r>
    <x v="44"/>
    <x v="506"/>
    <n v="0"/>
    <s v="Previsão"/>
  </r>
  <r>
    <x v="45"/>
    <x v="506"/>
    <n v="0"/>
    <s v="Previsão"/>
  </r>
  <r>
    <x v="0"/>
    <x v="507"/>
    <n v="0"/>
    <s v="Vazio"/>
  </r>
  <r>
    <x v="1"/>
    <x v="507"/>
    <n v="0"/>
    <s v="Vazio"/>
  </r>
  <r>
    <x v="2"/>
    <x v="507"/>
    <n v="0"/>
    <s v="Vazio"/>
  </r>
  <r>
    <x v="3"/>
    <x v="507"/>
    <n v="0"/>
    <s v="Vazio"/>
  </r>
  <r>
    <x v="4"/>
    <x v="507"/>
    <n v="0"/>
    <s v="Vazio"/>
  </r>
  <r>
    <x v="5"/>
    <x v="507"/>
    <n v="0"/>
    <s v="Vazio"/>
  </r>
  <r>
    <x v="6"/>
    <x v="507"/>
    <n v="0"/>
    <s v="Vazio"/>
  </r>
  <r>
    <x v="7"/>
    <x v="507"/>
    <n v="0"/>
    <s v="Vazio"/>
  </r>
  <r>
    <x v="8"/>
    <x v="507"/>
    <n v="0"/>
    <s v="Vazio"/>
  </r>
  <r>
    <x v="9"/>
    <x v="507"/>
    <n v="0"/>
    <s v="Vazio"/>
  </r>
  <r>
    <x v="10"/>
    <x v="507"/>
    <n v="0"/>
    <s v="Vazio"/>
  </r>
  <r>
    <x v="11"/>
    <x v="507"/>
    <n v="0"/>
    <s v="Vazio"/>
  </r>
  <r>
    <x v="12"/>
    <x v="507"/>
    <n v="0"/>
    <s v="Vazio"/>
  </r>
  <r>
    <x v="13"/>
    <x v="507"/>
    <n v="0"/>
    <s v="Vazio"/>
  </r>
  <r>
    <x v="14"/>
    <x v="507"/>
    <n v="0"/>
    <s v="Vazio"/>
  </r>
  <r>
    <x v="15"/>
    <x v="507"/>
    <n v="0"/>
    <s v="Vazio"/>
  </r>
  <r>
    <x v="16"/>
    <x v="507"/>
    <n v="0"/>
    <s v="Vazio"/>
  </r>
  <r>
    <x v="17"/>
    <x v="507"/>
    <n v="0"/>
    <s v="Vazio"/>
  </r>
  <r>
    <x v="18"/>
    <x v="507"/>
    <n v="0"/>
    <s v="Vazio"/>
  </r>
  <r>
    <x v="19"/>
    <x v="507"/>
    <n v="0"/>
    <s v="Vazio"/>
  </r>
  <r>
    <x v="20"/>
    <x v="507"/>
    <n v="0"/>
    <s v="Vazio"/>
  </r>
  <r>
    <x v="21"/>
    <x v="507"/>
    <n v="0"/>
    <s v="Vazio"/>
  </r>
  <r>
    <x v="22"/>
    <x v="507"/>
    <n v="0"/>
    <s v="Vazio"/>
  </r>
  <r>
    <x v="23"/>
    <x v="507"/>
    <n v="0"/>
    <s v="Vazio"/>
  </r>
  <r>
    <x v="24"/>
    <x v="507"/>
    <n v="0"/>
    <s v="Vazio"/>
  </r>
  <r>
    <x v="25"/>
    <x v="507"/>
    <n v="0"/>
    <s v="Vazio"/>
  </r>
  <r>
    <x v="26"/>
    <x v="507"/>
    <n v="0"/>
    <s v="Realizado"/>
  </r>
  <r>
    <x v="27"/>
    <x v="507"/>
    <n v="0"/>
    <s v="Realizado"/>
  </r>
  <r>
    <x v="28"/>
    <x v="507"/>
    <n v="0"/>
    <s v="Realizado"/>
  </r>
  <r>
    <x v="29"/>
    <x v="507"/>
    <n v="0"/>
    <s v="Realizado"/>
  </r>
  <r>
    <x v="30"/>
    <x v="507"/>
    <n v="0"/>
    <s v="Realizado"/>
  </r>
  <r>
    <x v="31"/>
    <x v="507"/>
    <n v="0"/>
    <s v="Realizado"/>
  </r>
  <r>
    <x v="32"/>
    <x v="507"/>
    <n v="0"/>
    <s v="Realizado"/>
  </r>
  <r>
    <x v="33"/>
    <x v="507"/>
    <n v="0"/>
    <s v="Realizado"/>
  </r>
  <r>
    <x v="34"/>
    <x v="507"/>
    <n v="0"/>
    <s v="Previsão"/>
  </r>
  <r>
    <x v="35"/>
    <x v="507"/>
    <n v="0"/>
    <s v="Previsão"/>
  </r>
  <r>
    <x v="36"/>
    <x v="507"/>
    <n v="0"/>
    <s v="Previsão"/>
  </r>
  <r>
    <x v="37"/>
    <x v="507"/>
    <n v="0"/>
    <s v="Previsão"/>
  </r>
  <r>
    <x v="38"/>
    <x v="507"/>
    <n v="0"/>
    <s v="Previsão"/>
  </r>
  <r>
    <x v="39"/>
    <x v="507"/>
    <n v="0"/>
    <s v="Previsão"/>
  </r>
  <r>
    <x v="40"/>
    <x v="507"/>
    <n v="0"/>
    <s v="Previsão"/>
  </r>
  <r>
    <x v="41"/>
    <x v="507"/>
    <n v="0"/>
    <s v="Previsão"/>
  </r>
  <r>
    <x v="42"/>
    <x v="507"/>
    <n v="0"/>
    <s v="Previsão"/>
  </r>
  <r>
    <x v="43"/>
    <x v="507"/>
    <n v="0"/>
    <s v="Previsão"/>
  </r>
  <r>
    <x v="44"/>
    <x v="507"/>
    <n v="0"/>
    <s v="Previsão"/>
  </r>
  <r>
    <x v="45"/>
    <x v="507"/>
    <n v="0"/>
    <s v="Previsão"/>
  </r>
  <r>
    <x v="0"/>
    <x v="508"/>
    <n v="0"/>
    <s v="Vazio"/>
  </r>
  <r>
    <x v="1"/>
    <x v="508"/>
    <n v="0"/>
    <s v="Vazio"/>
  </r>
  <r>
    <x v="2"/>
    <x v="508"/>
    <n v="0"/>
    <s v="Vazio"/>
  </r>
  <r>
    <x v="3"/>
    <x v="508"/>
    <n v="0"/>
    <s v="Vazio"/>
  </r>
  <r>
    <x v="4"/>
    <x v="508"/>
    <n v="0"/>
    <s v="Vazio"/>
  </r>
  <r>
    <x v="5"/>
    <x v="508"/>
    <n v="0"/>
    <s v="Vazio"/>
  </r>
  <r>
    <x v="6"/>
    <x v="508"/>
    <n v="0"/>
    <s v="Vazio"/>
  </r>
  <r>
    <x v="7"/>
    <x v="508"/>
    <n v="0"/>
    <s v="Vazio"/>
  </r>
  <r>
    <x v="8"/>
    <x v="508"/>
    <n v="0"/>
    <s v="Vazio"/>
  </r>
  <r>
    <x v="9"/>
    <x v="508"/>
    <n v="0"/>
    <s v="Vazio"/>
  </r>
  <r>
    <x v="10"/>
    <x v="508"/>
    <n v="0"/>
    <s v="Vazio"/>
  </r>
  <r>
    <x v="11"/>
    <x v="508"/>
    <n v="0"/>
    <s v="Vazio"/>
  </r>
  <r>
    <x v="12"/>
    <x v="508"/>
    <n v="0"/>
    <s v="Vazio"/>
  </r>
  <r>
    <x v="13"/>
    <x v="508"/>
    <n v="0"/>
    <s v="Vazio"/>
  </r>
  <r>
    <x v="14"/>
    <x v="508"/>
    <n v="0"/>
    <s v="Vazio"/>
  </r>
  <r>
    <x v="15"/>
    <x v="508"/>
    <n v="0"/>
    <s v="Vazio"/>
  </r>
  <r>
    <x v="16"/>
    <x v="508"/>
    <n v="0"/>
    <s v="Vazio"/>
  </r>
  <r>
    <x v="17"/>
    <x v="508"/>
    <n v="0"/>
    <s v="Vazio"/>
  </r>
  <r>
    <x v="18"/>
    <x v="508"/>
    <n v="0"/>
    <s v="Vazio"/>
  </r>
  <r>
    <x v="19"/>
    <x v="508"/>
    <n v="0"/>
    <s v="Vazio"/>
  </r>
  <r>
    <x v="20"/>
    <x v="508"/>
    <n v="0"/>
    <s v="Vazio"/>
  </r>
  <r>
    <x v="21"/>
    <x v="508"/>
    <n v="0"/>
    <s v="Vazio"/>
  </r>
  <r>
    <x v="22"/>
    <x v="508"/>
    <n v="0"/>
    <s v="Vazio"/>
  </r>
  <r>
    <x v="23"/>
    <x v="508"/>
    <n v="0"/>
    <s v="Vazio"/>
  </r>
  <r>
    <x v="24"/>
    <x v="508"/>
    <n v="0"/>
    <s v="Vazio"/>
  </r>
  <r>
    <x v="25"/>
    <x v="508"/>
    <n v="0"/>
    <s v="Vazio"/>
  </r>
  <r>
    <x v="26"/>
    <x v="508"/>
    <n v="0"/>
    <s v="Vazio"/>
  </r>
  <r>
    <x v="27"/>
    <x v="508"/>
    <n v="0"/>
    <s v="Realizado"/>
  </r>
  <r>
    <x v="28"/>
    <x v="508"/>
    <n v="0"/>
    <s v="Realizado"/>
  </r>
  <r>
    <x v="29"/>
    <x v="508"/>
    <n v="0"/>
    <s v="Realizado"/>
  </r>
  <r>
    <x v="30"/>
    <x v="508"/>
    <n v="0"/>
    <s v="Realizado"/>
  </r>
  <r>
    <x v="31"/>
    <x v="508"/>
    <n v="0"/>
    <s v="Realizado"/>
  </r>
  <r>
    <x v="32"/>
    <x v="508"/>
    <n v="0"/>
    <s v="Realizado"/>
  </r>
  <r>
    <x v="33"/>
    <x v="508"/>
    <n v="2"/>
    <s v="Realizado"/>
  </r>
  <r>
    <x v="34"/>
    <x v="508"/>
    <n v="14"/>
    <s v="Previsão"/>
  </r>
  <r>
    <x v="35"/>
    <x v="508"/>
    <n v="0"/>
    <s v="Previsão"/>
  </r>
  <r>
    <x v="36"/>
    <x v="508"/>
    <n v="0"/>
    <s v="Previsão"/>
  </r>
  <r>
    <x v="37"/>
    <x v="508"/>
    <n v="0"/>
    <s v="Previsão"/>
  </r>
  <r>
    <x v="38"/>
    <x v="508"/>
    <n v="0"/>
    <s v="Previsão"/>
  </r>
  <r>
    <x v="39"/>
    <x v="508"/>
    <n v="0"/>
    <s v="Previsão"/>
  </r>
  <r>
    <x v="40"/>
    <x v="508"/>
    <n v="0"/>
    <s v="Previsão"/>
  </r>
  <r>
    <x v="41"/>
    <x v="508"/>
    <n v="0"/>
    <s v="Previsão"/>
  </r>
  <r>
    <x v="42"/>
    <x v="508"/>
    <n v="0"/>
    <s v="Previsão"/>
  </r>
  <r>
    <x v="43"/>
    <x v="508"/>
    <n v="0"/>
    <s v="Previsão"/>
  </r>
  <r>
    <x v="44"/>
    <x v="508"/>
    <n v="0"/>
    <s v="Previsão"/>
  </r>
  <r>
    <x v="45"/>
    <x v="508"/>
    <n v="0"/>
    <s v="Previsão"/>
  </r>
  <r>
    <x v="0"/>
    <x v="509"/>
    <n v="0"/>
    <s v="Vazio"/>
  </r>
  <r>
    <x v="1"/>
    <x v="509"/>
    <n v="0"/>
    <s v="Vazio"/>
  </r>
  <r>
    <x v="2"/>
    <x v="509"/>
    <n v="0"/>
    <s v="Vazio"/>
  </r>
  <r>
    <x v="3"/>
    <x v="509"/>
    <n v="0"/>
    <s v="Vazio"/>
  </r>
  <r>
    <x v="4"/>
    <x v="509"/>
    <n v="0"/>
    <s v="Vazio"/>
  </r>
  <r>
    <x v="5"/>
    <x v="509"/>
    <n v="0"/>
    <s v="Vazio"/>
  </r>
  <r>
    <x v="6"/>
    <x v="509"/>
    <n v="0"/>
    <s v="Vazio"/>
  </r>
  <r>
    <x v="7"/>
    <x v="509"/>
    <n v="0"/>
    <s v="Vazio"/>
  </r>
  <r>
    <x v="8"/>
    <x v="509"/>
    <n v="0"/>
    <s v="Vazio"/>
  </r>
  <r>
    <x v="9"/>
    <x v="509"/>
    <n v="0"/>
    <s v="Vazio"/>
  </r>
  <r>
    <x v="10"/>
    <x v="509"/>
    <n v="0"/>
    <s v="Vazio"/>
  </r>
  <r>
    <x v="11"/>
    <x v="509"/>
    <n v="0"/>
    <s v="Vazio"/>
  </r>
  <r>
    <x v="12"/>
    <x v="509"/>
    <n v="0"/>
    <s v="Vazio"/>
  </r>
  <r>
    <x v="13"/>
    <x v="509"/>
    <n v="0"/>
    <s v="Vazio"/>
  </r>
  <r>
    <x v="14"/>
    <x v="509"/>
    <n v="0"/>
    <s v="Vazio"/>
  </r>
  <r>
    <x v="15"/>
    <x v="509"/>
    <n v="0"/>
    <s v="Vazio"/>
  </r>
  <r>
    <x v="16"/>
    <x v="509"/>
    <n v="0"/>
    <s v="Vazio"/>
  </r>
  <r>
    <x v="17"/>
    <x v="509"/>
    <n v="0"/>
    <s v="Vazio"/>
  </r>
  <r>
    <x v="18"/>
    <x v="509"/>
    <n v="0"/>
    <s v="Vazio"/>
  </r>
  <r>
    <x v="19"/>
    <x v="509"/>
    <n v="0"/>
    <s v="Vazio"/>
  </r>
  <r>
    <x v="20"/>
    <x v="509"/>
    <n v="4"/>
    <s v="Realizado"/>
  </r>
  <r>
    <x v="21"/>
    <x v="509"/>
    <n v="30"/>
    <s v="Realizado"/>
  </r>
  <r>
    <x v="22"/>
    <x v="509"/>
    <n v="31"/>
    <s v="Realizado"/>
  </r>
  <r>
    <x v="23"/>
    <x v="509"/>
    <n v="32"/>
    <s v="Realizado"/>
  </r>
  <r>
    <x v="24"/>
    <x v="509"/>
    <n v="31"/>
    <s v="Realizado"/>
  </r>
  <r>
    <x v="25"/>
    <x v="509"/>
    <n v="30"/>
    <s v="Realizado"/>
  </r>
  <r>
    <x v="26"/>
    <x v="509"/>
    <n v="31"/>
    <s v="Realizado"/>
  </r>
  <r>
    <x v="27"/>
    <x v="509"/>
    <n v="31"/>
    <s v="Realizado"/>
  </r>
  <r>
    <x v="28"/>
    <x v="509"/>
    <n v="30"/>
    <s v="Realizado"/>
  </r>
  <r>
    <x v="29"/>
    <x v="509"/>
    <n v="31"/>
    <s v="Realizado"/>
  </r>
  <r>
    <x v="30"/>
    <x v="509"/>
    <n v="30"/>
    <s v="Realizado"/>
  </r>
  <r>
    <x v="31"/>
    <x v="509"/>
    <n v="31"/>
    <s v="Realizado"/>
  </r>
  <r>
    <x v="32"/>
    <x v="509"/>
    <n v="31"/>
    <s v="Realizado"/>
  </r>
  <r>
    <x v="33"/>
    <x v="509"/>
    <n v="28"/>
    <s v="Realizado"/>
  </r>
  <r>
    <x v="34"/>
    <x v="509"/>
    <n v="17"/>
    <s v="Previsão"/>
  </r>
  <r>
    <x v="35"/>
    <x v="509"/>
    <n v="0"/>
    <s v="Previsão"/>
  </r>
  <r>
    <x v="36"/>
    <x v="509"/>
    <n v="0"/>
    <s v="Previsão"/>
  </r>
  <r>
    <x v="37"/>
    <x v="509"/>
    <n v="0"/>
    <s v="Previsão"/>
  </r>
  <r>
    <x v="38"/>
    <x v="509"/>
    <n v="0"/>
    <s v="Previsão"/>
  </r>
  <r>
    <x v="39"/>
    <x v="509"/>
    <n v="0"/>
    <s v="Previsão"/>
  </r>
  <r>
    <x v="40"/>
    <x v="509"/>
    <n v="0"/>
    <s v="Previsão"/>
  </r>
  <r>
    <x v="41"/>
    <x v="509"/>
    <n v="0"/>
    <s v="Previsão"/>
  </r>
  <r>
    <x v="42"/>
    <x v="509"/>
    <n v="0"/>
    <s v="Previsão"/>
  </r>
  <r>
    <x v="43"/>
    <x v="509"/>
    <n v="0"/>
    <s v="Previsão"/>
  </r>
  <r>
    <x v="44"/>
    <x v="509"/>
    <n v="0"/>
    <s v="Previsão"/>
  </r>
  <r>
    <x v="45"/>
    <x v="509"/>
    <n v="0"/>
    <s v="Previsão"/>
  </r>
  <r>
    <x v="0"/>
    <x v="510"/>
    <n v="0"/>
    <s v="Vazio"/>
  </r>
  <r>
    <x v="1"/>
    <x v="510"/>
    <n v="0"/>
    <s v="Vazio"/>
  </r>
  <r>
    <x v="2"/>
    <x v="510"/>
    <n v="0"/>
    <s v="Vazio"/>
  </r>
  <r>
    <x v="3"/>
    <x v="510"/>
    <n v="0"/>
    <s v="Vazio"/>
  </r>
  <r>
    <x v="4"/>
    <x v="510"/>
    <n v="0"/>
    <s v="Vazio"/>
  </r>
  <r>
    <x v="5"/>
    <x v="510"/>
    <n v="0"/>
    <s v="Vazio"/>
  </r>
  <r>
    <x v="6"/>
    <x v="510"/>
    <n v="0"/>
    <s v="Vazio"/>
  </r>
  <r>
    <x v="7"/>
    <x v="510"/>
    <n v="0"/>
    <s v="Vazio"/>
  </r>
  <r>
    <x v="8"/>
    <x v="510"/>
    <n v="0"/>
    <s v="Vazio"/>
  </r>
  <r>
    <x v="9"/>
    <x v="510"/>
    <n v="0"/>
    <s v="Vazio"/>
  </r>
  <r>
    <x v="10"/>
    <x v="510"/>
    <n v="0"/>
    <s v="Vazio"/>
  </r>
  <r>
    <x v="11"/>
    <x v="510"/>
    <n v="0"/>
    <s v="Vazio"/>
  </r>
  <r>
    <x v="12"/>
    <x v="510"/>
    <n v="0"/>
    <s v="Vazio"/>
  </r>
  <r>
    <x v="13"/>
    <x v="510"/>
    <n v="0"/>
    <s v="Vazio"/>
  </r>
  <r>
    <x v="14"/>
    <x v="510"/>
    <n v="0"/>
    <s v="Vazio"/>
  </r>
  <r>
    <x v="15"/>
    <x v="510"/>
    <n v="0"/>
    <s v="Vazio"/>
  </r>
  <r>
    <x v="16"/>
    <x v="510"/>
    <n v="0"/>
    <s v="Vazio"/>
  </r>
  <r>
    <x v="17"/>
    <x v="510"/>
    <n v="0"/>
    <s v="Vazio"/>
  </r>
  <r>
    <x v="18"/>
    <x v="510"/>
    <n v="0"/>
    <s v="Vazio"/>
  </r>
  <r>
    <x v="19"/>
    <x v="510"/>
    <n v="0"/>
    <s v="Vazio"/>
  </r>
  <r>
    <x v="20"/>
    <x v="510"/>
    <n v="0"/>
    <s v="Vazio"/>
  </r>
  <r>
    <x v="21"/>
    <x v="510"/>
    <n v="0"/>
    <s v="Vazio"/>
  </r>
  <r>
    <x v="22"/>
    <x v="510"/>
    <n v="0"/>
    <s v="Vazio"/>
  </r>
  <r>
    <x v="23"/>
    <x v="510"/>
    <n v="0"/>
    <s v="Vazio"/>
  </r>
  <r>
    <x v="24"/>
    <x v="510"/>
    <n v="0"/>
    <s v="Vazio"/>
  </r>
  <r>
    <x v="25"/>
    <x v="510"/>
    <n v="0"/>
    <s v="Vazio"/>
  </r>
  <r>
    <x v="26"/>
    <x v="510"/>
    <n v="0"/>
    <s v="Vazio"/>
  </r>
  <r>
    <x v="27"/>
    <x v="510"/>
    <n v="0"/>
    <s v="Vazio"/>
  </r>
  <r>
    <x v="28"/>
    <x v="510"/>
    <n v="0"/>
    <s v="Realizado"/>
  </r>
  <r>
    <x v="29"/>
    <x v="510"/>
    <n v="0"/>
    <s v="Realizado"/>
  </r>
  <r>
    <x v="30"/>
    <x v="510"/>
    <n v="0"/>
    <s v="Realizado"/>
  </r>
  <r>
    <x v="31"/>
    <x v="510"/>
    <n v="0"/>
    <s v="Realizado"/>
  </r>
  <r>
    <x v="32"/>
    <x v="510"/>
    <n v="0"/>
    <s v="Realizado"/>
  </r>
  <r>
    <x v="33"/>
    <x v="510"/>
    <n v="0"/>
    <s v="Realizado"/>
  </r>
  <r>
    <x v="34"/>
    <x v="510"/>
    <n v="0"/>
    <s v="Previsão"/>
  </r>
  <r>
    <x v="35"/>
    <x v="510"/>
    <n v="0"/>
    <s v="Previsão"/>
  </r>
  <r>
    <x v="36"/>
    <x v="510"/>
    <n v="0"/>
    <s v="Previsão"/>
  </r>
  <r>
    <x v="37"/>
    <x v="510"/>
    <n v="0"/>
    <s v="Previsão"/>
  </r>
  <r>
    <x v="38"/>
    <x v="510"/>
    <n v="0"/>
    <s v="Previsão"/>
  </r>
  <r>
    <x v="39"/>
    <x v="510"/>
    <n v="0"/>
    <s v="Previsão"/>
  </r>
  <r>
    <x v="40"/>
    <x v="510"/>
    <n v="0"/>
    <s v="Previsão"/>
  </r>
  <r>
    <x v="41"/>
    <x v="510"/>
    <n v="0"/>
    <s v="Previsão"/>
  </r>
  <r>
    <x v="42"/>
    <x v="510"/>
    <n v="0"/>
    <s v="Previsão"/>
  </r>
  <r>
    <x v="43"/>
    <x v="510"/>
    <n v="0"/>
    <s v="Previsão"/>
  </r>
  <r>
    <x v="44"/>
    <x v="510"/>
    <n v="0"/>
    <s v="Previsão"/>
  </r>
  <r>
    <x v="45"/>
    <x v="510"/>
    <n v="0"/>
    <s v="Previsão"/>
  </r>
  <r>
    <x v="0"/>
    <x v="511"/>
    <n v="0"/>
    <s v="Vazio"/>
  </r>
  <r>
    <x v="1"/>
    <x v="511"/>
    <n v="0"/>
    <s v="Vazio"/>
  </r>
  <r>
    <x v="2"/>
    <x v="511"/>
    <n v="0"/>
    <s v="Vazio"/>
  </r>
  <r>
    <x v="3"/>
    <x v="511"/>
    <n v="0"/>
    <s v="Vazio"/>
  </r>
  <r>
    <x v="4"/>
    <x v="511"/>
    <n v="0"/>
    <s v="Vazio"/>
  </r>
  <r>
    <x v="5"/>
    <x v="511"/>
    <n v="0"/>
    <s v="Vazio"/>
  </r>
  <r>
    <x v="6"/>
    <x v="511"/>
    <n v="0"/>
    <s v="Vazio"/>
  </r>
  <r>
    <x v="7"/>
    <x v="511"/>
    <n v="0"/>
    <s v="Vazio"/>
  </r>
  <r>
    <x v="8"/>
    <x v="511"/>
    <n v="0"/>
    <s v="Vazio"/>
  </r>
  <r>
    <x v="9"/>
    <x v="511"/>
    <n v="0"/>
    <s v="Vazio"/>
  </r>
  <r>
    <x v="10"/>
    <x v="511"/>
    <n v="0"/>
    <s v="Vazio"/>
  </r>
  <r>
    <x v="11"/>
    <x v="511"/>
    <n v="0"/>
    <s v="Vazio"/>
  </r>
  <r>
    <x v="12"/>
    <x v="511"/>
    <n v="0"/>
    <s v="Vazio"/>
  </r>
  <r>
    <x v="13"/>
    <x v="511"/>
    <n v="0"/>
    <s v="Vazio"/>
  </r>
  <r>
    <x v="14"/>
    <x v="511"/>
    <n v="0"/>
    <s v="Vazio"/>
  </r>
  <r>
    <x v="15"/>
    <x v="511"/>
    <n v="0"/>
    <s v="Vazio"/>
  </r>
  <r>
    <x v="16"/>
    <x v="511"/>
    <n v="0"/>
    <s v="Vazio"/>
  </r>
  <r>
    <x v="17"/>
    <x v="511"/>
    <n v="0"/>
    <s v="Vazio"/>
  </r>
  <r>
    <x v="18"/>
    <x v="511"/>
    <n v="0"/>
    <s v="Vazio"/>
  </r>
  <r>
    <x v="19"/>
    <x v="511"/>
    <n v="0"/>
    <s v="Vazio"/>
  </r>
  <r>
    <x v="20"/>
    <x v="511"/>
    <n v="0"/>
    <s v="Vazio"/>
  </r>
  <r>
    <x v="21"/>
    <x v="511"/>
    <n v="0"/>
    <s v="Vazio"/>
  </r>
  <r>
    <x v="22"/>
    <x v="511"/>
    <n v="0"/>
    <s v="Vazio"/>
  </r>
  <r>
    <x v="23"/>
    <x v="511"/>
    <n v="0"/>
    <s v="Vazio"/>
  </r>
  <r>
    <x v="24"/>
    <x v="511"/>
    <n v="0"/>
    <s v="Vazio"/>
  </r>
  <r>
    <x v="25"/>
    <x v="511"/>
    <n v="0"/>
    <s v="Vazio"/>
  </r>
  <r>
    <x v="26"/>
    <x v="511"/>
    <n v="0"/>
    <s v="Vazio"/>
  </r>
  <r>
    <x v="27"/>
    <x v="511"/>
    <n v="0"/>
    <s v="Vazio"/>
  </r>
  <r>
    <x v="28"/>
    <x v="511"/>
    <n v="0"/>
    <s v="Vazio"/>
  </r>
  <r>
    <x v="29"/>
    <x v="511"/>
    <n v="0"/>
    <s v="Vazio"/>
  </r>
  <r>
    <x v="30"/>
    <x v="511"/>
    <n v="0"/>
    <s v="Vazio"/>
  </r>
  <r>
    <x v="31"/>
    <x v="511"/>
    <n v="0"/>
    <s v="Vazio"/>
  </r>
  <r>
    <x v="32"/>
    <x v="511"/>
    <n v="0"/>
    <s v="Realizado"/>
  </r>
  <r>
    <x v="33"/>
    <x v="511"/>
    <n v="0"/>
    <s v="Realizado"/>
  </r>
  <r>
    <x v="34"/>
    <x v="511"/>
    <n v="0"/>
    <s v="Previsão"/>
  </r>
  <r>
    <x v="35"/>
    <x v="511"/>
    <n v="0"/>
    <s v="Previsão"/>
  </r>
  <r>
    <x v="36"/>
    <x v="511"/>
    <n v="0"/>
    <s v="Previsão"/>
  </r>
  <r>
    <x v="37"/>
    <x v="511"/>
    <n v="0"/>
    <s v="Previsão"/>
  </r>
  <r>
    <x v="38"/>
    <x v="511"/>
    <n v="0"/>
    <s v="Previsão"/>
  </r>
  <r>
    <x v="39"/>
    <x v="511"/>
    <n v="0"/>
    <s v="Previsão"/>
  </r>
  <r>
    <x v="40"/>
    <x v="511"/>
    <n v="0"/>
    <s v="Previsão"/>
  </r>
  <r>
    <x v="41"/>
    <x v="511"/>
    <n v="0"/>
    <s v="Previsão"/>
  </r>
  <r>
    <x v="42"/>
    <x v="511"/>
    <n v="0"/>
    <s v="Previsão"/>
  </r>
  <r>
    <x v="43"/>
    <x v="511"/>
    <n v="0"/>
    <s v="Previsão"/>
  </r>
  <r>
    <x v="44"/>
    <x v="511"/>
    <n v="0"/>
    <s v="Previsão"/>
  </r>
  <r>
    <x v="45"/>
    <x v="511"/>
    <n v="0"/>
    <s v="Previsão"/>
  </r>
  <r>
    <x v="0"/>
    <x v="512"/>
    <n v="0"/>
    <s v="Vazio"/>
  </r>
  <r>
    <x v="1"/>
    <x v="512"/>
    <n v="0"/>
    <s v="Vazio"/>
  </r>
  <r>
    <x v="2"/>
    <x v="512"/>
    <n v="0"/>
    <s v="Vazio"/>
  </r>
  <r>
    <x v="3"/>
    <x v="512"/>
    <n v="0"/>
    <s v="Vazio"/>
  </r>
  <r>
    <x v="4"/>
    <x v="512"/>
    <n v="0"/>
    <s v="Vazio"/>
  </r>
  <r>
    <x v="5"/>
    <x v="512"/>
    <n v="0"/>
    <s v="Vazio"/>
  </r>
  <r>
    <x v="6"/>
    <x v="512"/>
    <n v="0"/>
    <s v="Vazio"/>
  </r>
  <r>
    <x v="7"/>
    <x v="512"/>
    <n v="0"/>
    <s v="Vazio"/>
  </r>
  <r>
    <x v="8"/>
    <x v="512"/>
    <n v="0"/>
    <s v="Vazio"/>
  </r>
  <r>
    <x v="9"/>
    <x v="512"/>
    <n v="0"/>
    <s v="Vazio"/>
  </r>
  <r>
    <x v="10"/>
    <x v="512"/>
    <n v="0"/>
    <s v="Vazio"/>
  </r>
  <r>
    <x v="11"/>
    <x v="512"/>
    <n v="0"/>
    <s v="Vazio"/>
  </r>
  <r>
    <x v="12"/>
    <x v="512"/>
    <n v="0"/>
    <s v="Vazio"/>
  </r>
  <r>
    <x v="13"/>
    <x v="512"/>
    <n v="0"/>
    <s v="Vazio"/>
  </r>
  <r>
    <x v="14"/>
    <x v="512"/>
    <n v="0"/>
    <s v="Vazio"/>
  </r>
  <r>
    <x v="15"/>
    <x v="512"/>
    <n v="0"/>
    <s v="Vazio"/>
  </r>
  <r>
    <x v="16"/>
    <x v="512"/>
    <n v="0"/>
    <s v="Vazio"/>
  </r>
  <r>
    <x v="17"/>
    <x v="512"/>
    <n v="0"/>
    <s v="Vazio"/>
  </r>
  <r>
    <x v="18"/>
    <x v="512"/>
    <n v="0"/>
    <s v="Vazio"/>
  </r>
  <r>
    <x v="19"/>
    <x v="512"/>
    <n v="0"/>
    <s v="Vazio"/>
  </r>
  <r>
    <x v="20"/>
    <x v="512"/>
    <n v="0"/>
    <s v="Vazio"/>
  </r>
  <r>
    <x v="21"/>
    <x v="512"/>
    <n v="0"/>
    <s v="Vazio"/>
  </r>
  <r>
    <x v="22"/>
    <x v="512"/>
    <n v="0"/>
    <s v="Vazio"/>
  </r>
  <r>
    <x v="23"/>
    <x v="512"/>
    <n v="0"/>
    <s v="Vazio"/>
  </r>
  <r>
    <x v="24"/>
    <x v="512"/>
    <n v="0"/>
    <s v="Vazio"/>
  </r>
  <r>
    <x v="25"/>
    <x v="512"/>
    <n v="0"/>
    <s v="Vazio"/>
  </r>
  <r>
    <x v="26"/>
    <x v="512"/>
    <n v="0"/>
    <s v="Vazio"/>
  </r>
  <r>
    <x v="27"/>
    <x v="512"/>
    <n v="0"/>
    <s v="Vazio"/>
  </r>
  <r>
    <x v="28"/>
    <x v="512"/>
    <n v="0"/>
    <s v="Vazio"/>
  </r>
  <r>
    <x v="29"/>
    <x v="512"/>
    <n v="0"/>
    <s v="Vazio"/>
  </r>
  <r>
    <x v="30"/>
    <x v="512"/>
    <n v="0"/>
    <s v="Vazio"/>
  </r>
  <r>
    <x v="31"/>
    <x v="512"/>
    <n v="42227"/>
    <s v="Realizado"/>
  </r>
  <r>
    <x v="32"/>
    <x v="512"/>
    <n v="54423"/>
    <s v="Realizado"/>
  </r>
  <r>
    <x v="33"/>
    <x v="512"/>
    <n v="49086"/>
    <s v="Realizado"/>
  </r>
  <r>
    <x v="34"/>
    <x v="512"/>
    <n v="29755"/>
    <s v="Previsão"/>
  </r>
  <r>
    <x v="35"/>
    <x v="512"/>
    <n v="0"/>
    <s v="Previsão"/>
  </r>
  <r>
    <x v="36"/>
    <x v="512"/>
    <n v="0"/>
    <s v="Previsão"/>
  </r>
  <r>
    <x v="37"/>
    <x v="512"/>
    <n v="0"/>
    <s v="Previsão"/>
  </r>
  <r>
    <x v="38"/>
    <x v="512"/>
    <n v="0"/>
    <s v="Previsão"/>
  </r>
  <r>
    <x v="39"/>
    <x v="512"/>
    <n v="0"/>
    <s v="Previsão"/>
  </r>
  <r>
    <x v="40"/>
    <x v="512"/>
    <n v="0"/>
    <s v="Previsão"/>
  </r>
  <r>
    <x v="41"/>
    <x v="512"/>
    <n v="0"/>
    <s v="Previsão"/>
  </r>
  <r>
    <x v="42"/>
    <x v="512"/>
    <n v="0"/>
    <s v="Previsão"/>
  </r>
  <r>
    <x v="43"/>
    <x v="512"/>
    <n v="0"/>
    <s v="Previsão"/>
  </r>
  <r>
    <x v="44"/>
    <x v="512"/>
    <n v="0"/>
    <s v="Previsão"/>
  </r>
  <r>
    <x v="45"/>
    <x v="512"/>
    <n v="0"/>
    <s v="Previsão"/>
  </r>
  <r>
    <x v="0"/>
    <x v="513"/>
    <n v="0"/>
    <s v="Vazio"/>
  </r>
  <r>
    <x v="1"/>
    <x v="513"/>
    <n v="0"/>
    <s v="Vazio"/>
  </r>
  <r>
    <x v="2"/>
    <x v="513"/>
    <n v="0"/>
    <s v="Vazio"/>
  </r>
  <r>
    <x v="3"/>
    <x v="513"/>
    <n v="0"/>
    <s v="Vazio"/>
  </r>
  <r>
    <x v="4"/>
    <x v="513"/>
    <n v="0"/>
    <s v="Vazio"/>
  </r>
  <r>
    <x v="5"/>
    <x v="513"/>
    <n v="0"/>
    <s v="Vazio"/>
  </r>
  <r>
    <x v="6"/>
    <x v="513"/>
    <n v="0"/>
    <s v="Vazio"/>
  </r>
  <r>
    <x v="7"/>
    <x v="513"/>
    <n v="0"/>
    <s v="Vazio"/>
  </r>
  <r>
    <x v="8"/>
    <x v="513"/>
    <n v="0"/>
    <s v="Vazio"/>
  </r>
  <r>
    <x v="9"/>
    <x v="513"/>
    <n v="0"/>
    <s v="Vazio"/>
  </r>
  <r>
    <x v="10"/>
    <x v="513"/>
    <n v="0"/>
    <s v="Vazio"/>
  </r>
  <r>
    <x v="11"/>
    <x v="513"/>
    <n v="0"/>
    <s v="Vazio"/>
  </r>
  <r>
    <x v="12"/>
    <x v="513"/>
    <n v="0"/>
    <s v="Vazio"/>
  </r>
  <r>
    <x v="13"/>
    <x v="513"/>
    <n v="0"/>
    <s v="Vazio"/>
  </r>
  <r>
    <x v="14"/>
    <x v="513"/>
    <n v="0"/>
    <s v="Vazio"/>
  </r>
  <r>
    <x v="15"/>
    <x v="513"/>
    <n v="0"/>
    <s v="Vazio"/>
  </r>
  <r>
    <x v="16"/>
    <x v="513"/>
    <n v="0"/>
    <s v="Vazio"/>
  </r>
  <r>
    <x v="17"/>
    <x v="513"/>
    <n v="0"/>
    <s v="Vazio"/>
  </r>
  <r>
    <x v="18"/>
    <x v="513"/>
    <n v="0"/>
    <s v="Vazio"/>
  </r>
  <r>
    <x v="19"/>
    <x v="513"/>
    <n v="0"/>
    <s v="Vazio"/>
  </r>
  <r>
    <x v="20"/>
    <x v="513"/>
    <n v="0"/>
    <s v="Vazio"/>
  </r>
  <r>
    <x v="21"/>
    <x v="513"/>
    <n v="0"/>
    <s v="Vazio"/>
  </r>
  <r>
    <x v="22"/>
    <x v="513"/>
    <n v="0"/>
    <s v="Vazio"/>
  </r>
  <r>
    <x v="23"/>
    <x v="513"/>
    <n v="0"/>
    <s v="Vazio"/>
  </r>
  <r>
    <x v="24"/>
    <x v="513"/>
    <n v="0"/>
    <s v="Vazio"/>
  </r>
  <r>
    <x v="25"/>
    <x v="513"/>
    <n v="0"/>
    <s v="Vazio"/>
  </r>
  <r>
    <x v="26"/>
    <x v="513"/>
    <n v="0"/>
    <s v="Realizado"/>
  </r>
  <r>
    <x v="27"/>
    <x v="513"/>
    <n v="0"/>
    <s v="Realizado"/>
  </r>
  <r>
    <x v="28"/>
    <x v="513"/>
    <n v="0"/>
    <s v="Vazio"/>
  </r>
  <r>
    <x v="29"/>
    <x v="513"/>
    <n v="0"/>
    <s v="Vazio"/>
  </r>
  <r>
    <x v="30"/>
    <x v="513"/>
    <n v="0"/>
    <s v="Vazio"/>
  </r>
  <r>
    <x v="31"/>
    <x v="513"/>
    <n v="0"/>
    <s v="Vazio"/>
  </r>
  <r>
    <x v="32"/>
    <x v="513"/>
    <n v="0"/>
    <s v="Vazio"/>
  </r>
  <r>
    <x v="33"/>
    <x v="513"/>
    <n v="0"/>
    <s v="Vazio"/>
  </r>
  <r>
    <x v="34"/>
    <x v="513"/>
    <n v="0"/>
    <s v="Previsão"/>
  </r>
  <r>
    <x v="35"/>
    <x v="513"/>
    <n v="0"/>
    <s v="Previsão"/>
  </r>
  <r>
    <x v="36"/>
    <x v="513"/>
    <n v="0"/>
    <s v="Previsão"/>
  </r>
  <r>
    <x v="37"/>
    <x v="513"/>
    <n v="0"/>
    <s v="Previsão"/>
  </r>
  <r>
    <x v="38"/>
    <x v="513"/>
    <n v="0"/>
    <s v="Previsão"/>
  </r>
  <r>
    <x v="39"/>
    <x v="513"/>
    <n v="0"/>
    <s v="Previsão"/>
  </r>
  <r>
    <x v="40"/>
    <x v="513"/>
    <n v="0"/>
    <s v="Previsão"/>
  </r>
  <r>
    <x v="41"/>
    <x v="513"/>
    <n v="0"/>
    <s v="Previsão"/>
  </r>
  <r>
    <x v="42"/>
    <x v="513"/>
    <n v="0"/>
    <s v="Previsão"/>
  </r>
  <r>
    <x v="43"/>
    <x v="513"/>
    <n v="0"/>
    <s v="Previsão"/>
  </r>
  <r>
    <x v="44"/>
    <x v="513"/>
    <n v="0"/>
    <s v="Previsão"/>
  </r>
  <r>
    <x v="45"/>
    <x v="513"/>
    <n v="0"/>
    <s v="Previsão"/>
  </r>
  <r>
    <x v="0"/>
    <x v="514"/>
    <n v="0"/>
    <s v="Vazio"/>
  </r>
  <r>
    <x v="1"/>
    <x v="514"/>
    <n v="0"/>
    <s v="Vazio"/>
  </r>
  <r>
    <x v="2"/>
    <x v="514"/>
    <n v="0"/>
    <s v="Vazio"/>
  </r>
  <r>
    <x v="3"/>
    <x v="514"/>
    <n v="0"/>
    <s v="Vazio"/>
  </r>
  <r>
    <x v="4"/>
    <x v="514"/>
    <n v="0"/>
    <s v="Vazio"/>
  </r>
  <r>
    <x v="5"/>
    <x v="514"/>
    <n v="0"/>
    <s v="Vazio"/>
  </r>
  <r>
    <x v="6"/>
    <x v="514"/>
    <n v="0"/>
    <s v="Vazio"/>
  </r>
  <r>
    <x v="7"/>
    <x v="514"/>
    <n v="0"/>
    <s v="Vazio"/>
  </r>
  <r>
    <x v="8"/>
    <x v="514"/>
    <n v="0"/>
    <s v="Vazio"/>
  </r>
  <r>
    <x v="9"/>
    <x v="514"/>
    <n v="0"/>
    <s v="Vazio"/>
  </r>
  <r>
    <x v="10"/>
    <x v="514"/>
    <n v="0"/>
    <s v="Vazio"/>
  </r>
  <r>
    <x v="11"/>
    <x v="514"/>
    <n v="0"/>
    <s v="Vazio"/>
  </r>
  <r>
    <x v="12"/>
    <x v="514"/>
    <n v="0"/>
    <s v="Vazio"/>
  </r>
  <r>
    <x v="13"/>
    <x v="514"/>
    <n v="0"/>
    <s v="Vazio"/>
  </r>
  <r>
    <x v="14"/>
    <x v="514"/>
    <n v="0"/>
    <s v="Vazio"/>
  </r>
  <r>
    <x v="15"/>
    <x v="514"/>
    <n v="0"/>
    <s v="Vazio"/>
  </r>
  <r>
    <x v="16"/>
    <x v="514"/>
    <n v="0"/>
    <s v="Vazio"/>
  </r>
  <r>
    <x v="17"/>
    <x v="514"/>
    <n v="0"/>
    <s v="Vazio"/>
  </r>
  <r>
    <x v="18"/>
    <x v="514"/>
    <n v="0"/>
    <s v="Vazio"/>
  </r>
  <r>
    <x v="19"/>
    <x v="514"/>
    <n v="0"/>
    <s v="Vazio"/>
  </r>
  <r>
    <x v="20"/>
    <x v="514"/>
    <n v="1"/>
    <s v="Realizado"/>
  </r>
  <r>
    <x v="21"/>
    <x v="514"/>
    <n v="8"/>
    <s v="Realizado"/>
  </r>
  <r>
    <x v="22"/>
    <x v="514"/>
    <n v="13"/>
    <s v="Realizado"/>
  </r>
  <r>
    <x v="23"/>
    <x v="514"/>
    <n v="15"/>
    <s v="Realizado"/>
  </r>
  <r>
    <x v="24"/>
    <x v="514"/>
    <n v="12"/>
    <s v="Realizado"/>
  </r>
  <r>
    <x v="25"/>
    <x v="514"/>
    <n v="0"/>
    <s v="Realizado"/>
  </r>
  <r>
    <x v="26"/>
    <x v="514"/>
    <n v="0"/>
    <s v="Realizado"/>
  </r>
  <r>
    <x v="27"/>
    <x v="514"/>
    <n v="0"/>
    <s v="Realizado"/>
  </r>
  <r>
    <x v="28"/>
    <x v="514"/>
    <n v="0"/>
    <s v="Realizado"/>
  </r>
  <r>
    <x v="29"/>
    <x v="514"/>
    <n v="0"/>
    <s v="Realizado"/>
  </r>
  <r>
    <x v="30"/>
    <x v="514"/>
    <n v="0"/>
    <s v="Realizado"/>
  </r>
  <r>
    <x v="31"/>
    <x v="514"/>
    <n v="0"/>
    <s v="Vazio"/>
  </r>
  <r>
    <x v="32"/>
    <x v="514"/>
    <n v="0"/>
    <s v="Vazio"/>
  </r>
  <r>
    <x v="33"/>
    <x v="514"/>
    <n v="0"/>
    <s v="Vazio"/>
  </r>
  <r>
    <x v="34"/>
    <x v="514"/>
    <n v="0"/>
    <s v="Previsão"/>
  </r>
  <r>
    <x v="35"/>
    <x v="514"/>
    <n v="0"/>
    <s v="Previsão"/>
  </r>
  <r>
    <x v="36"/>
    <x v="514"/>
    <n v="0"/>
    <s v="Previsão"/>
  </r>
  <r>
    <x v="37"/>
    <x v="514"/>
    <n v="0"/>
    <s v="Previsão"/>
  </r>
  <r>
    <x v="38"/>
    <x v="514"/>
    <n v="0"/>
    <s v="Previsão"/>
  </r>
  <r>
    <x v="39"/>
    <x v="514"/>
    <n v="0"/>
    <s v="Previsão"/>
  </r>
  <r>
    <x v="40"/>
    <x v="514"/>
    <n v="0"/>
    <s v="Previsão"/>
  </r>
  <r>
    <x v="41"/>
    <x v="514"/>
    <n v="0"/>
    <s v="Previsão"/>
  </r>
  <r>
    <x v="42"/>
    <x v="514"/>
    <n v="0"/>
    <s v="Previsão"/>
  </r>
  <r>
    <x v="43"/>
    <x v="514"/>
    <n v="0"/>
    <s v="Previsão"/>
  </r>
  <r>
    <x v="44"/>
    <x v="514"/>
    <n v="0"/>
    <s v="Previsão"/>
  </r>
  <r>
    <x v="45"/>
    <x v="514"/>
    <n v="0"/>
    <s v="Previsão"/>
  </r>
  <r>
    <x v="0"/>
    <x v="515"/>
    <n v="0"/>
    <s v="Vazio"/>
  </r>
  <r>
    <x v="1"/>
    <x v="515"/>
    <n v="0"/>
    <s v="Vazio"/>
  </r>
  <r>
    <x v="2"/>
    <x v="515"/>
    <n v="0"/>
    <s v="Vazio"/>
  </r>
  <r>
    <x v="3"/>
    <x v="515"/>
    <n v="0"/>
    <s v="Vazio"/>
  </r>
  <r>
    <x v="4"/>
    <x v="515"/>
    <n v="0"/>
    <s v="Vazio"/>
  </r>
  <r>
    <x v="5"/>
    <x v="515"/>
    <n v="0"/>
    <s v="Vazio"/>
  </r>
  <r>
    <x v="6"/>
    <x v="515"/>
    <n v="0"/>
    <s v="Vazio"/>
  </r>
  <r>
    <x v="7"/>
    <x v="515"/>
    <n v="0"/>
    <s v="Vazio"/>
  </r>
  <r>
    <x v="8"/>
    <x v="515"/>
    <n v="0"/>
    <s v="Vazio"/>
  </r>
  <r>
    <x v="9"/>
    <x v="515"/>
    <n v="0"/>
    <s v="Vazio"/>
  </r>
  <r>
    <x v="10"/>
    <x v="515"/>
    <n v="0"/>
    <s v="Vazio"/>
  </r>
  <r>
    <x v="11"/>
    <x v="515"/>
    <n v="0"/>
    <s v="Vazio"/>
  </r>
  <r>
    <x v="12"/>
    <x v="515"/>
    <n v="0"/>
    <s v="Vazio"/>
  </r>
  <r>
    <x v="13"/>
    <x v="515"/>
    <n v="0"/>
    <s v="Vazio"/>
  </r>
  <r>
    <x v="14"/>
    <x v="515"/>
    <n v="0"/>
    <s v="Vazio"/>
  </r>
  <r>
    <x v="15"/>
    <x v="515"/>
    <n v="0"/>
    <s v="Vazio"/>
  </r>
  <r>
    <x v="16"/>
    <x v="515"/>
    <n v="0"/>
    <s v="Vazio"/>
  </r>
  <r>
    <x v="17"/>
    <x v="515"/>
    <n v="0"/>
    <s v="Vazio"/>
  </r>
  <r>
    <x v="18"/>
    <x v="515"/>
    <n v="0"/>
    <s v="Vazio"/>
  </r>
  <r>
    <x v="19"/>
    <x v="515"/>
    <n v="0"/>
    <s v="Realizado"/>
  </r>
  <r>
    <x v="20"/>
    <x v="515"/>
    <n v="0"/>
    <s v="Realizado"/>
  </r>
  <r>
    <x v="21"/>
    <x v="515"/>
    <n v="0"/>
    <s v="Realizado"/>
  </r>
  <r>
    <x v="22"/>
    <x v="515"/>
    <n v="0"/>
    <s v="Realizado"/>
  </r>
  <r>
    <x v="23"/>
    <x v="515"/>
    <n v="0"/>
    <s v="Vazio"/>
  </r>
  <r>
    <x v="24"/>
    <x v="515"/>
    <n v="0"/>
    <s v="Vazio"/>
  </r>
  <r>
    <x v="25"/>
    <x v="515"/>
    <n v="0"/>
    <s v="Vazio"/>
  </r>
  <r>
    <x v="26"/>
    <x v="515"/>
    <n v="0"/>
    <s v="Vazio"/>
  </r>
  <r>
    <x v="27"/>
    <x v="515"/>
    <n v="0"/>
    <s v="Vazio"/>
  </r>
  <r>
    <x v="28"/>
    <x v="515"/>
    <n v="0"/>
    <s v="Vazio"/>
  </r>
  <r>
    <x v="29"/>
    <x v="515"/>
    <n v="0"/>
    <s v="Vazio"/>
  </r>
  <r>
    <x v="30"/>
    <x v="515"/>
    <n v="0"/>
    <s v="Vazio"/>
  </r>
  <r>
    <x v="31"/>
    <x v="515"/>
    <n v="0"/>
    <s v="Vazio"/>
  </r>
  <r>
    <x v="32"/>
    <x v="515"/>
    <n v="0"/>
    <s v="Vazio"/>
  </r>
  <r>
    <x v="33"/>
    <x v="515"/>
    <n v="0"/>
    <s v="Vazio"/>
  </r>
  <r>
    <x v="34"/>
    <x v="515"/>
    <n v="0"/>
    <s v="Previsão"/>
  </r>
  <r>
    <x v="35"/>
    <x v="515"/>
    <n v="0"/>
    <s v="Previsão"/>
  </r>
  <r>
    <x v="36"/>
    <x v="515"/>
    <n v="0"/>
    <s v="Previsão"/>
  </r>
  <r>
    <x v="37"/>
    <x v="515"/>
    <n v="0"/>
    <s v="Previsão"/>
  </r>
  <r>
    <x v="38"/>
    <x v="515"/>
    <n v="0"/>
    <s v="Previsão"/>
  </r>
  <r>
    <x v="39"/>
    <x v="515"/>
    <n v="0"/>
    <s v="Previsão"/>
  </r>
  <r>
    <x v="40"/>
    <x v="515"/>
    <n v="0"/>
    <s v="Previsão"/>
  </r>
  <r>
    <x v="41"/>
    <x v="515"/>
    <n v="0"/>
    <s v="Previsão"/>
  </r>
  <r>
    <x v="42"/>
    <x v="515"/>
    <n v="0"/>
    <s v="Previsão"/>
  </r>
  <r>
    <x v="43"/>
    <x v="515"/>
    <n v="0"/>
    <s v="Previsão"/>
  </r>
  <r>
    <x v="44"/>
    <x v="515"/>
    <n v="0"/>
    <s v="Previsão"/>
  </r>
  <r>
    <x v="45"/>
    <x v="515"/>
    <n v="0"/>
    <s v="Previsão"/>
  </r>
  <r>
    <x v="0"/>
    <x v="516"/>
    <n v="0"/>
    <s v="Vazio"/>
  </r>
  <r>
    <x v="1"/>
    <x v="516"/>
    <n v="0"/>
    <s v="Vazio"/>
  </r>
  <r>
    <x v="2"/>
    <x v="516"/>
    <n v="0"/>
    <s v="Vazio"/>
  </r>
  <r>
    <x v="3"/>
    <x v="516"/>
    <n v="0"/>
    <s v="Vazio"/>
  </r>
  <r>
    <x v="4"/>
    <x v="516"/>
    <n v="0"/>
    <s v="Vazio"/>
  </r>
  <r>
    <x v="5"/>
    <x v="516"/>
    <n v="0"/>
    <s v="Vazio"/>
  </r>
  <r>
    <x v="6"/>
    <x v="516"/>
    <n v="0"/>
    <s v="Vazio"/>
  </r>
  <r>
    <x v="7"/>
    <x v="516"/>
    <n v="0"/>
    <s v="Vazio"/>
  </r>
  <r>
    <x v="8"/>
    <x v="516"/>
    <n v="0"/>
    <s v="Vazio"/>
  </r>
  <r>
    <x v="9"/>
    <x v="516"/>
    <n v="0"/>
    <s v="Vazio"/>
  </r>
  <r>
    <x v="10"/>
    <x v="516"/>
    <n v="0"/>
    <s v="Vazio"/>
  </r>
  <r>
    <x v="11"/>
    <x v="516"/>
    <n v="0"/>
    <s v="Vazio"/>
  </r>
  <r>
    <x v="12"/>
    <x v="516"/>
    <n v="0"/>
    <s v="Vazio"/>
  </r>
  <r>
    <x v="13"/>
    <x v="516"/>
    <n v="0"/>
    <s v="Vazio"/>
  </r>
  <r>
    <x v="14"/>
    <x v="516"/>
    <n v="0"/>
    <s v="Vazio"/>
  </r>
  <r>
    <x v="15"/>
    <x v="516"/>
    <n v="0"/>
    <s v="Vazio"/>
  </r>
  <r>
    <x v="16"/>
    <x v="516"/>
    <n v="0"/>
    <s v="Vazio"/>
  </r>
  <r>
    <x v="17"/>
    <x v="516"/>
    <n v="0"/>
    <s v="Vazio"/>
  </r>
  <r>
    <x v="18"/>
    <x v="516"/>
    <n v="0"/>
    <s v="Vazio"/>
  </r>
  <r>
    <x v="19"/>
    <x v="516"/>
    <n v="0"/>
    <s v="Realizado"/>
  </r>
  <r>
    <x v="20"/>
    <x v="516"/>
    <n v="0"/>
    <s v="Vazio"/>
  </r>
  <r>
    <x v="21"/>
    <x v="516"/>
    <n v="0"/>
    <s v="Vazio"/>
  </r>
  <r>
    <x v="22"/>
    <x v="516"/>
    <n v="0"/>
    <s v="Vazio"/>
  </r>
  <r>
    <x v="23"/>
    <x v="516"/>
    <n v="0"/>
    <s v="Vazio"/>
  </r>
  <r>
    <x v="24"/>
    <x v="516"/>
    <n v="0"/>
    <s v="Vazio"/>
  </r>
  <r>
    <x v="25"/>
    <x v="516"/>
    <n v="0"/>
    <s v="Vazio"/>
  </r>
  <r>
    <x v="26"/>
    <x v="516"/>
    <n v="0"/>
    <s v="Vazio"/>
  </r>
  <r>
    <x v="27"/>
    <x v="516"/>
    <n v="0"/>
    <s v="Vazio"/>
  </r>
  <r>
    <x v="28"/>
    <x v="516"/>
    <n v="0"/>
    <s v="Vazio"/>
  </r>
  <r>
    <x v="29"/>
    <x v="516"/>
    <n v="0"/>
    <s v="Vazio"/>
  </r>
  <r>
    <x v="30"/>
    <x v="516"/>
    <n v="0"/>
    <s v="Vazio"/>
  </r>
  <r>
    <x v="31"/>
    <x v="516"/>
    <n v="0"/>
    <s v="Vazio"/>
  </r>
  <r>
    <x v="32"/>
    <x v="516"/>
    <n v="0"/>
    <s v="Vazio"/>
  </r>
  <r>
    <x v="33"/>
    <x v="516"/>
    <n v="0"/>
    <s v="Vazio"/>
  </r>
  <r>
    <x v="34"/>
    <x v="516"/>
    <n v="0"/>
    <s v="Previsão"/>
  </r>
  <r>
    <x v="35"/>
    <x v="516"/>
    <n v="0"/>
    <s v="Previsão"/>
  </r>
  <r>
    <x v="36"/>
    <x v="516"/>
    <n v="0"/>
    <s v="Previsão"/>
  </r>
  <r>
    <x v="37"/>
    <x v="516"/>
    <n v="0"/>
    <s v="Previsão"/>
  </r>
  <r>
    <x v="38"/>
    <x v="516"/>
    <n v="0"/>
    <s v="Previsão"/>
  </r>
  <r>
    <x v="39"/>
    <x v="516"/>
    <n v="0"/>
    <s v="Previsão"/>
  </r>
  <r>
    <x v="40"/>
    <x v="516"/>
    <n v="0"/>
    <s v="Previsão"/>
  </r>
  <r>
    <x v="41"/>
    <x v="516"/>
    <n v="0"/>
    <s v="Previsão"/>
  </r>
  <r>
    <x v="42"/>
    <x v="516"/>
    <n v="0"/>
    <s v="Previsão"/>
  </r>
  <r>
    <x v="43"/>
    <x v="516"/>
    <n v="0"/>
    <s v="Previsão"/>
  </r>
  <r>
    <x v="44"/>
    <x v="516"/>
    <n v="0"/>
    <s v="Previsão"/>
  </r>
  <r>
    <x v="45"/>
    <x v="516"/>
    <n v="0"/>
    <s v="Previsão"/>
  </r>
  <r>
    <x v="0"/>
    <x v="517"/>
    <n v="0"/>
    <s v="Vazio"/>
  </r>
  <r>
    <x v="1"/>
    <x v="517"/>
    <n v="0"/>
    <s v="Vazio"/>
  </r>
  <r>
    <x v="2"/>
    <x v="517"/>
    <n v="0"/>
    <s v="Vazio"/>
  </r>
  <r>
    <x v="3"/>
    <x v="517"/>
    <n v="0"/>
    <s v="Vazio"/>
  </r>
  <r>
    <x v="4"/>
    <x v="517"/>
    <n v="0"/>
    <s v="Vazio"/>
  </r>
  <r>
    <x v="5"/>
    <x v="517"/>
    <n v="0"/>
    <s v="Vazio"/>
  </r>
  <r>
    <x v="6"/>
    <x v="517"/>
    <n v="0"/>
    <s v="Vazio"/>
  </r>
  <r>
    <x v="7"/>
    <x v="517"/>
    <n v="0"/>
    <s v="Vazio"/>
  </r>
  <r>
    <x v="8"/>
    <x v="517"/>
    <n v="0"/>
    <s v="Vazio"/>
  </r>
  <r>
    <x v="9"/>
    <x v="517"/>
    <n v="0"/>
    <s v="Vazio"/>
  </r>
  <r>
    <x v="10"/>
    <x v="517"/>
    <n v="0"/>
    <s v="Vazio"/>
  </r>
  <r>
    <x v="11"/>
    <x v="517"/>
    <n v="0"/>
    <s v="Vazio"/>
  </r>
  <r>
    <x v="12"/>
    <x v="517"/>
    <n v="0"/>
    <s v="Vazio"/>
  </r>
  <r>
    <x v="13"/>
    <x v="517"/>
    <n v="0"/>
    <s v="Vazio"/>
  </r>
  <r>
    <x v="14"/>
    <x v="517"/>
    <n v="0"/>
    <s v="Vazio"/>
  </r>
  <r>
    <x v="15"/>
    <x v="517"/>
    <n v="0"/>
    <s v="Vazio"/>
  </r>
  <r>
    <x v="16"/>
    <x v="517"/>
    <n v="0"/>
    <s v="Vazio"/>
  </r>
  <r>
    <x v="17"/>
    <x v="517"/>
    <n v="0"/>
    <s v="Vazio"/>
  </r>
  <r>
    <x v="18"/>
    <x v="517"/>
    <n v="0"/>
    <s v="Vazio"/>
  </r>
  <r>
    <x v="19"/>
    <x v="517"/>
    <n v="0"/>
    <s v="Vazio"/>
  </r>
  <r>
    <x v="20"/>
    <x v="517"/>
    <n v="0"/>
    <s v="Vazio"/>
  </r>
  <r>
    <x v="21"/>
    <x v="517"/>
    <n v="0"/>
    <s v="Vazio"/>
  </r>
  <r>
    <x v="22"/>
    <x v="517"/>
    <n v="0"/>
    <s v="Vazio"/>
  </r>
  <r>
    <x v="23"/>
    <x v="517"/>
    <n v="0"/>
    <s v="Vazio"/>
  </r>
  <r>
    <x v="24"/>
    <x v="517"/>
    <n v="0"/>
    <s v="Vazio"/>
  </r>
  <r>
    <x v="25"/>
    <x v="517"/>
    <n v="0"/>
    <s v="Vazio"/>
  </r>
  <r>
    <x v="26"/>
    <x v="517"/>
    <n v="0"/>
    <s v="Vazio"/>
  </r>
  <r>
    <x v="27"/>
    <x v="517"/>
    <n v="0"/>
    <s v="Vazio"/>
  </r>
  <r>
    <x v="28"/>
    <x v="517"/>
    <n v="0"/>
    <s v="Vazio"/>
  </r>
  <r>
    <x v="29"/>
    <x v="517"/>
    <n v="0"/>
    <s v="Vazio"/>
  </r>
  <r>
    <x v="30"/>
    <x v="517"/>
    <n v="0"/>
    <s v="Realizado"/>
  </r>
  <r>
    <x v="31"/>
    <x v="517"/>
    <n v="0"/>
    <s v="Realizado"/>
  </r>
  <r>
    <x v="32"/>
    <x v="517"/>
    <n v="0"/>
    <s v="Vazio"/>
  </r>
  <r>
    <x v="33"/>
    <x v="517"/>
    <n v="0"/>
    <s v="Vazio"/>
  </r>
  <r>
    <x v="34"/>
    <x v="517"/>
    <n v="0"/>
    <s v="Previsão"/>
  </r>
  <r>
    <x v="35"/>
    <x v="517"/>
    <n v="0"/>
    <s v="Previsão"/>
  </r>
  <r>
    <x v="36"/>
    <x v="517"/>
    <n v="0"/>
    <s v="Previsão"/>
  </r>
  <r>
    <x v="37"/>
    <x v="517"/>
    <n v="0"/>
    <s v="Previsão"/>
  </r>
  <r>
    <x v="38"/>
    <x v="517"/>
    <n v="0"/>
    <s v="Previsão"/>
  </r>
  <r>
    <x v="39"/>
    <x v="517"/>
    <n v="0"/>
    <s v="Previsão"/>
  </r>
  <r>
    <x v="40"/>
    <x v="517"/>
    <n v="0"/>
    <s v="Previsão"/>
  </r>
  <r>
    <x v="41"/>
    <x v="517"/>
    <n v="0"/>
    <s v="Previsão"/>
  </r>
  <r>
    <x v="42"/>
    <x v="517"/>
    <n v="0"/>
    <s v="Previsão"/>
  </r>
  <r>
    <x v="43"/>
    <x v="517"/>
    <n v="0"/>
    <s v="Previsão"/>
  </r>
  <r>
    <x v="44"/>
    <x v="517"/>
    <n v="0"/>
    <s v="Previsão"/>
  </r>
  <r>
    <x v="45"/>
    <x v="517"/>
    <n v="0"/>
    <s v="Previsão"/>
  </r>
  <r>
    <x v="0"/>
    <x v="518"/>
    <n v="0"/>
    <s v="Vazio"/>
  </r>
  <r>
    <x v="1"/>
    <x v="518"/>
    <n v="0"/>
    <s v="Vazio"/>
  </r>
  <r>
    <x v="2"/>
    <x v="518"/>
    <n v="0"/>
    <s v="Vazio"/>
  </r>
  <r>
    <x v="3"/>
    <x v="518"/>
    <n v="0"/>
    <s v="Vazio"/>
  </r>
  <r>
    <x v="4"/>
    <x v="518"/>
    <n v="0"/>
    <s v="Vazio"/>
  </r>
  <r>
    <x v="5"/>
    <x v="518"/>
    <n v="0"/>
    <s v="Vazio"/>
  </r>
  <r>
    <x v="6"/>
    <x v="518"/>
    <n v="0"/>
    <s v="Vazio"/>
  </r>
  <r>
    <x v="7"/>
    <x v="518"/>
    <n v="0"/>
    <s v="Vazio"/>
  </r>
  <r>
    <x v="8"/>
    <x v="518"/>
    <n v="0"/>
    <s v="Vazio"/>
  </r>
  <r>
    <x v="9"/>
    <x v="518"/>
    <n v="0"/>
    <s v="Vazio"/>
  </r>
  <r>
    <x v="10"/>
    <x v="518"/>
    <n v="0"/>
    <s v="Vazio"/>
  </r>
  <r>
    <x v="11"/>
    <x v="518"/>
    <n v="0"/>
    <s v="Vazio"/>
  </r>
  <r>
    <x v="12"/>
    <x v="518"/>
    <n v="0"/>
    <s v="Vazio"/>
  </r>
  <r>
    <x v="13"/>
    <x v="518"/>
    <n v="0"/>
    <s v="Vazio"/>
  </r>
  <r>
    <x v="14"/>
    <x v="518"/>
    <n v="0"/>
    <s v="Vazio"/>
  </r>
  <r>
    <x v="15"/>
    <x v="518"/>
    <n v="0"/>
    <s v="Vazio"/>
  </r>
  <r>
    <x v="16"/>
    <x v="518"/>
    <n v="0"/>
    <s v="Vazio"/>
  </r>
  <r>
    <x v="17"/>
    <x v="518"/>
    <n v="0"/>
    <s v="Vazio"/>
  </r>
  <r>
    <x v="18"/>
    <x v="518"/>
    <n v="0"/>
    <s v="Vazio"/>
  </r>
  <r>
    <x v="19"/>
    <x v="518"/>
    <n v="0"/>
    <s v="Vazio"/>
  </r>
  <r>
    <x v="20"/>
    <x v="518"/>
    <n v="0"/>
    <s v="Vazio"/>
  </r>
  <r>
    <x v="21"/>
    <x v="518"/>
    <n v="0"/>
    <s v="Vazio"/>
  </r>
  <r>
    <x v="22"/>
    <x v="518"/>
    <n v="0"/>
    <s v="Vazio"/>
  </r>
  <r>
    <x v="23"/>
    <x v="518"/>
    <n v="0"/>
    <s v="Vazio"/>
  </r>
  <r>
    <x v="24"/>
    <x v="518"/>
    <n v="0"/>
    <s v="Vazio"/>
  </r>
  <r>
    <x v="25"/>
    <x v="518"/>
    <n v="0"/>
    <s v="Vazio"/>
  </r>
  <r>
    <x v="26"/>
    <x v="518"/>
    <n v="0"/>
    <s v="Vazio"/>
  </r>
  <r>
    <x v="27"/>
    <x v="518"/>
    <n v="0"/>
    <s v="Vazio"/>
  </r>
  <r>
    <x v="28"/>
    <x v="518"/>
    <n v="0"/>
    <s v="Vazio"/>
  </r>
  <r>
    <x v="29"/>
    <x v="518"/>
    <n v="0"/>
    <s v="Vazio"/>
  </r>
  <r>
    <x v="30"/>
    <x v="518"/>
    <n v="0"/>
    <s v="Vazio"/>
  </r>
  <r>
    <x v="31"/>
    <x v="518"/>
    <n v="0"/>
    <s v="Vazio"/>
  </r>
  <r>
    <x v="32"/>
    <x v="518"/>
    <n v="0"/>
    <s v="Realizado"/>
  </r>
  <r>
    <x v="33"/>
    <x v="518"/>
    <n v="0"/>
    <s v="Realizado"/>
  </r>
  <r>
    <x v="34"/>
    <x v="518"/>
    <n v="0"/>
    <s v="Previsão"/>
  </r>
  <r>
    <x v="35"/>
    <x v="518"/>
    <n v="0"/>
    <s v="Previsão"/>
  </r>
  <r>
    <x v="36"/>
    <x v="518"/>
    <n v="0"/>
    <s v="Previsão"/>
  </r>
  <r>
    <x v="37"/>
    <x v="518"/>
    <n v="0"/>
    <s v="Previsão"/>
  </r>
  <r>
    <x v="38"/>
    <x v="518"/>
    <n v="0"/>
    <s v="Previsão"/>
  </r>
  <r>
    <x v="39"/>
    <x v="518"/>
    <n v="0"/>
    <s v="Previsão"/>
  </r>
  <r>
    <x v="40"/>
    <x v="518"/>
    <n v="0"/>
    <s v="Previsão"/>
  </r>
  <r>
    <x v="41"/>
    <x v="518"/>
    <n v="0"/>
    <s v="Previsão"/>
  </r>
  <r>
    <x v="42"/>
    <x v="518"/>
    <n v="0"/>
    <s v="Previsão"/>
  </r>
  <r>
    <x v="43"/>
    <x v="518"/>
    <n v="0"/>
    <s v="Previsão"/>
  </r>
  <r>
    <x v="44"/>
    <x v="518"/>
    <n v="0"/>
    <s v="Previsão"/>
  </r>
  <r>
    <x v="45"/>
    <x v="518"/>
    <n v="0"/>
    <s v="Previsão"/>
  </r>
  <r>
    <x v="0"/>
    <x v="519"/>
    <n v="0"/>
    <s v="Vazio"/>
  </r>
  <r>
    <x v="1"/>
    <x v="519"/>
    <n v="0"/>
    <s v="Vazio"/>
  </r>
  <r>
    <x v="2"/>
    <x v="519"/>
    <n v="0"/>
    <s v="Vazio"/>
  </r>
  <r>
    <x v="3"/>
    <x v="519"/>
    <n v="0"/>
    <s v="Vazio"/>
  </r>
  <r>
    <x v="4"/>
    <x v="519"/>
    <n v="0"/>
    <s v="Vazio"/>
  </r>
  <r>
    <x v="5"/>
    <x v="519"/>
    <n v="0"/>
    <s v="Vazio"/>
  </r>
  <r>
    <x v="6"/>
    <x v="519"/>
    <n v="0"/>
    <s v="Vazio"/>
  </r>
  <r>
    <x v="7"/>
    <x v="519"/>
    <n v="0"/>
    <s v="Vazio"/>
  </r>
  <r>
    <x v="8"/>
    <x v="519"/>
    <n v="0"/>
    <s v="Vazio"/>
  </r>
  <r>
    <x v="9"/>
    <x v="519"/>
    <n v="0"/>
    <s v="Vazio"/>
  </r>
  <r>
    <x v="10"/>
    <x v="519"/>
    <n v="0"/>
    <s v="Vazio"/>
  </r>
  <r>
    <x v="11"/>
    <x v="519"/>
    <n v="0"/>
    <s v="Vazio"/>
  </r>
  <r>
    <x v="12"/>
    <x v="519"/>
    <n v="0"/>
    <s v="Vazio"/>
  </r>
  <r>
    <x v="13"/>
    <x v="519"/>
    <n v="0"/>
    <s v="Vazio"/>
  </r>
  <r>
    <x v="14"/>
    <x v="519"/>
    <n v="0"/>
    <s v="Vazio"/>
  </r>
  <r>
    <x v="15"/>
    <x v="519"/>
    <n v="0"/>
    <s v="Vazio"/>
  </r>
  <r>
    <x v="16"/>
    <x v="519"/>
    <n v="0"/>
    <s v="Vazio"/>
  </r>
  <r>
    <x v="17"/>
    <x v="519"/>
    <n v="0"/>
    <s v="Vazio"/>
  </r>
  <r>
    <x v="18"/>
    <x v="519"/>
    <n v="0"/>
    <s v="Vazio"/>
  </r>
  <r>
    <x v="19"/>
    <x v="519"/>
    <n v="0"/>
    <s v="Vazio"/>
  </r>
  <r>
    <x v="20"/>
    <x v="519"/>
    <n v="0"/>
    <s v="Vazio"/>
  </r>
  <r>
    <x v="21"/>
    <x v="519"/>
    <n v="0"/>
    <s v="Vazio"/>
  </r>
  <r>
    <x v="22"/>
    <x v="519"/>
    <n v="0"/>
    <s v="Vazio"/>
  </r>
  <r>
    <x v="23"/>
    <x v="519"/>
    <n v="0"/>
    <s v="Vazio"/>
  </r>
  <r>
    <x v="24"/>
    <x v="519"/>
    <n v="0"/>
    <s v="Vazio"/>
  </r>
  <r>
    <x v="25"/>
    <x v="519"/>
    <n v="0"/>
    <s v="Vazio"/>
  </r>
  <r>
    <x v="26"/>
    <x v="519"/>
    <n v="0"/>
    <s v="Vazio"/>
  </r>
  <r>
    <x v="27"/>
    <x v="519"/>
    <n v="0"/>
    <s v="Vazio"/>
  </r>
  <r>
    <x v="28"/>
    <x v="519"/>
    <n v="0"/>
    <s v="Vazio"/>
  </r>
  <r>
    <x v="29"/>
    <x v="519"/>
    <n v="0"/>
    <s v="Vazio"/>
  </r>
  <r>
    <x v="30"/>
    <x v="519"/>
    <n v="0"/>
    <s v="Vazio"/>
  </r>
  <r>
    <x v="31"/>
    <x v="519"/>
    <n v="0"/>
    <s v="Vazio"/>
  </r>
  <r>
    <x v="32"/>
    <x v="519"/>
    <n v="0"/>
    <s v="Realizado"/>
  </r>
  <r>
    <x v="33"/>
    <x v="519"/>
    <n v="0"/>
    <s v="Realizado"/>
  </r>
  <r>
    <x v="34"/>
    <x v="519"/>
    <n v="0"/>
    <s v="Previsão"/>
  </r>
  <r>
    <x v="35"/>
    <x v="519"/>
    <n v="0"/>
    <s v="Previsão"/>
  </r>
  <r>
    <x v="36"/>
    <x v="519"/>
    <n v="0"/>
    <s v="Previsão"/>
  </r>
  <r>
    <x v="37"/>
    <x v="519"/>
    <n v="0"/>
    <s v="Previsão"/>
  </r>
  <r>
    <x v="38"/>
    <x v="519"/>
    <n v="0"/>
    <s v="Previsão"/>
  </r>
  <r>
    <x v="39"/>
    <x v="519"/>
    <n v="0"/>
    <s v="Previsão"/>
  </r>
  <r>
    <x v="40"/>
    <x v="519"/>
    <n v="0"/>
    <s v="Previsão"/>
  </r>
  <r>
    <x v="41"/>
    <x v="519"/>
    <n v="0"/>
    <s v="Previsão"/>
  </r>
  <r>
    <x v="42"/>
    <x v="519"/>
    <n v="0"/>
    <s v="Previsão"/>
  </r>
  <r>
    <x v="43"/>
    <x v="519"/>
    <n v="0"/>
    <s v="Previsão"/>
  </r>
  <r>
    <x v="44"/>
    <x v="519"/>
    <n v="0"/>
    <s v="Previsão"/>
  </r>
  <r>
    <x v="45"/>
    <x v="519"/>
    <n v="0"/>
    <s v="Previsã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C5160A-7E96-7E44-A6D4-39102EAB2210}" name="PivotTable6"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F56:H104" firstHeaderRow="1" firstDataRow="2" firstDataCol="1"/>
  <pivotFields count="7">
    <pivotField axis="axisRow" numFmtId="14" showAll="0">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axis="axisCol" showAll="0" sortType="descending">
      <items count="521">
        <item h="1" x="0"/>
        <item h="1" x="1"/>
        <item h="1" x="3"/>
        <item h="1" x="4"/>
        <item h="1" x="39"/>
        <item h="1" x="5"/>
        <item h="1" x="6"/>
        <item h="1" x="7"/>
        <item h="1" x="8"/>
        <item h="1" x="9"/>
        <item h="1" x="10"/>
        <item h="1" x="11"/>
        <item h="1" x="12"/>
        <item h="1" x="16"/>
        <item h="1" x="13"/>
        <item h="1" x="14"/>
        <item h="1" x="15"/>
        <item h="1" x="17"/>
        <item h="1" x="18"/>
        <item h="1" x="19"/>
        <item h="1" x="20"/>
        <item h="1" x="21"/>
        <item h="1" x="22"/>
        <item h="1" x="32"/>
        <item h="1" x="24"/>
        <item h="1" x="23"/>
        <item h="1" x="25"/>
        <item h="1" x="26"/>
        <item h="1" x="27"/>
        <item h="1" x="28"/>
        <item h="1" x="29"/>
        <item h="1" x="30"/>
        <item h="1" x="31"/>
        <item h="1" x="33"/>
        <item h="1" x="34"/>
        <item h="1" x="35"/>
        <item h="1" x="36"/>
        <item h="1" x="37"/>
        <item h="1" x="38"/>
        <item h="1" x="40"/>
        <item h="1" x="41"/>
        <item h="1" x="42"/>
        <item h="1" x="43"/>
        <item h="1" x="44"/>
        <item h="1" x="45"/>
        <item h="1" x="46"/>
        <item h="1" x="47"/>
        <item h="1" x="48"/>
        <item h="1" x="49"/>
        <item h="1" x="50"/>
        <item h="1" x="51"/>
        <item h="1" x="55"/>
        <item h="1" x="52"/>
        <item h="1" x="53"/>
        <item h="1" x="54"/>
        <item h="1" x="56"/>
        <item h="1" x="57"/>
        <item h="1" x="58"/>
        <item h="1" x="59"/>
        <item h="1" x="60"/>
        <item h="1" x="61"/>
        <item h="1" x="62"/>
        <item h="1" x="63"/>
        <item h="1" x="64"/>
        <item h="1" x="65"/>
        <item h="1" x="66"/>
        <item h="1" x="67"/>
        <item h="1" x="68"/>
        <item h="1" x="69"/>
        <item h="1" x="70"/>
        <item h="1" x="71"/>
        <item h="1" x="72"/>
        <item h="1" x="73"/>
        <item h="1" x="74"/>
        <item h="1" x="82"/>
        <item h="1" x="81"/>
        <item h="1" x="145"/>
        <item h="1" x="83"/>
        <item h="1" x="84"/>
        <item h="1" x="85"/>
        <item h="1" x="86"/>
        <item h="1" x="87"/>
        <item h="1" x="89"/>
        <item h="1" x="88"/>
        <item h="1" x="91"/>
        <item h="1" x="90"/>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75"/>
        <item h="1" x="76"/>
        <item h="1" x="77"/>
        <item h="1" x="78"/>
        <item h="1" x="79"/>
        <item h="1" x="80"/>
        <item h="1" x="125"/>
        <item h="1" x="126"/>
        <item h="1" x="127"/>
        <item h="1" x="128"/>
        <item h="1" x="129"/>
        <item h="1" x="130"/>
        <item h="1" x="131"/>
        <item h="1" x="132"/>
        <item h="1" x="133"/>
        <item h="1" x="134"/>
        <item h="1" x="135"/>
        <item h="1" x="136"/>
        <item h="1" x="137"/>
        <item h="1" x="138"/>
        <item h="1" x="139"/>
        <item h="1" x="140"/>
        <item h="1" x="141"/>
        <item h="1" x="142"/>
        <item h="1" x="143"/>
        <item h="1" x="144"/>
        <item h="1" x="146"/>
        <item h="1" x="147"/>
        <item h="1" x="148"/>
        <item h="1" x="149"/>
        <item h="1" x="150"/>
        <item h="1" x="151"/>
        <item h="1" x="152"/>
        <item h="1" x="153"/>
        <item h="1" x="154"/>
        <item h="1" x="156"/>
        <item h="1" x="155"/>
        <item h="1" x="157"/>
        <item h="1" x="158"/>
        <item h="1" x="159"/>
        <item h="1" x="160"/>
        <item h="1" x="161"/>
        <item h="1" x="168"/>
        <item h="1" x="169"/>
        <item h="1" x="162"/>
        <item h="1" x="163"/>
        <item h="1" x="164"/>
        <item h="1" x="165"/>
        <item h="1" x="166"/>
        <item h="1" x="167"/>
        <item h="1" x="170"/>
        <item x="172"/>
        <item h="1" x="173"/>
        <item h="1" x="171"/>
        <item h="1" x="174"/>
        <item h="1" x="176"/>
        <item h="1" x="175"/>
        <item h="1" x="177"/>
        <item h="1" x="178"/>
        <item h="1" x="179"/>
        <item h="1" x="180"/>
        <item h="1" x="181"/>
        <item h="1" x="182"/>
        <item h="1" x="183"/>
        <item h="1" x="184"/>
        <item h="1" x="185"/>
        <item h="1" x="186"/>
        <item h="1" x="187"/>
        <item h="1" x="188"/>
        <item h="1" x="189"/>
        <item h="1" x="190"/>
        <item h="1" x="192"/>
        <item h="1" x="191"/>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8"/>
        <item h="1" x="227"/>
        <item h="1" x="229"/>
        <item h="1" x="230"/>
        <item h="1" x="231"/>
        <item h="1" x="232"/>
        <item h="1" x="233"/>
        <item h="1" x="234"/>
        <item h="1" x="235"/>
        <item h="1" x="236"/>
        <item h="1" x="237"/>
        <item h="1" x="238"/>
        <item h="1" x="240"/>
        <item h="1" x="241"/>
        <item h="1" x="239"/>
        <item h="1" x="242"/>
        <item h="1" x="243"/>
        <item h="1" x="247"/>
        <item h="1" x="244"/>
        <item h="1" x="245"/>
        <item h="1" x="246"/>
        <item h="1" x="248"/>
        <item h="1" x="249"/>
        <item h="1" x="250"/>
        <item h="1" x="251"/>
        <item h="1" x="252"/>
        <item h="1" x="256"/>
        <item h="1" x="253"/>
        <item h="1" x="254"/>
        <item h="1" x="255"/>
        <item h="1" x="257"/>
        <item h="1" x="258"/>
        <item h="1" x="259"/>
        <item h="1" x="260"/>
        <item h="1" x="261"/>
        <item h="1" x="262"/>
        <item h="1" x="263"/>
        <item h="1" x="264"/>
        <item h="1" x="265"/>
        <item h="1" x="267"/>
        <item h="1" x="266"/>
        <item h="1" x="269"/>
        <item h="1" x="270"/>
        <item h="1" x="268"/>
        <item h="1" x="271"/>
        <item h="1" x="272"/>
        <item h="1" x="306"/>
        <item h="1" x="273"/>
        <item h="1" x="274"/>
        <item h="1" x="275"/>
        <item h="1" x="276"/>
        <item h="1" x="277"/>
        <item h="1" x="278"/>
        <item h="1" x="279"/>
        <item h="1" x="280"/>
        <item h="1" x="282"/>
        <item h="1" x="283"/>
        <item h="1" x="281"/>
        <item h="1" x="284"/>
        <item h="1" x="286"/>
        <item h="1" x="285"/>
        <item h="1" x="287"/>
        <item h="1" x="307"/>
        <item h="1" x="288"/>
        <item h="1" x="289"/>
        <item h="1" x="308"/>
        <item h="1" x="290"/>
        <item h="1" x="293"/>
        <item h="1" x="291"/>
        <item h="1" x="292"/>
        <item h="1" x="294"/>
        <item h="1" x="295"/>
        <item h="1" x="296"/>
        <item h="1" x="297"/>
        <item h="1" x="298"/>
        <item h="1" x="299"/>
        <item h="1" x="300"/>
        <item h="1" x="301"/>
        <item h="1" x="302"/>
        <item h="1" x="303"/>
        <item h="1" x="304"/>
        <item h="1" x="305"/>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8"/>
        <item h="1" x="332"/>
        <item h="1" x="333"/>
        <item h="1" x="334"/>
        <item h="1" x="335"/>
        <item h="1" x="337"/>
        <item h="1" x="336"/>
        <item h="1" x="339"/>
        <item h="1" x="340"/>
        <item h="1" x="341"/>
        <item h="1" x="342"/>
        <item h="1" x="343"/>
        <item h="1" x="344"/>
        <item h="1" x="345"/>
        <item h="1" x="346"/>
        <item h="1" x="347"/>
        <item h="1" x="348"/>
        <item h="1" x="349"/>
        <item h="1" x="350"/>
        <item h="1" x="351"/>
        <item h="1" x="352"/>
        <item h="1" x="358"/>
        <item h="1" x="353"/>
        <item h="1" x="354"/>
        <item h="1" x="355"/>
        <item h="1" x="356"/>
        <item h="1" x="357"/>
        <item h="1" x="359"/>
        <item h="1" x="370"/>
        <item h="1" x="371"/>
        <item h="1" x="360"/>
        <item h="1" x="361"/>
        <item h="1" x="362"/>
        <item h="1" x="363"/>
        <item h="1" x="364"/>
        <item h="1" x="365"/>
        <item h="1" x="366"/>
        <item h="1" x="367"/>
        <item h="1" x="368"/>
        <item h="1" x="369"/>
        <item h="1" x="372"/>
        <item h="1" x="373"/>
        <item h="1" x="374"/>
        <item h="1" x="375"/>
        <item h="1" x="376"/>
        <item h="1" x="377"/>
        <item h="1" x="378"/>
        <item h="1" x="379"/>
        <item h="1" x="380"/>
        <item h="1" x="381"/>
        <item h="1" x="382"/>
        <item h="1" x="383"/>
        <item h="1" x="384"/>
        <item h="1" x="385"/>
        <item h="1" x="386"/>
        <item h="1" x="388"/>
        <item h="1" x="387"/>
        <item h="1" x="389"/>
        <item h="1" x="390"/>
        <item h="1" x="393"/>
        <item h="1" x="391"/>
        <item h="1" x="392"/>
        <item h="1" x="394"/>
        <item h="1" x="395"/>
        <item h="1" x="396"/>
        <item h="1" x="397"/>
        <item h="1" x="398"/>
        <item h="1" x="399"/>
        <item h="1" x="400"/>
        <item h="1" x="401"/>
        <item h="1" x="402"/>
        <item h="1" x="403"/>
        <item h="1" x="404"/>
        <item h="1" x="405"/>
        <item h="1" x="406"/>
        <item h="1" x="407"/>
        <item h="1" x="408"/>
        <item h="1" x="409"/>
        <item h="1" x="410"/>
        <item h="1" x="411"/>
        <item h="1" x="412"/>
        <item h="1" x="413"/>
        <item h="1" x="437"/>
        <item h="1" x="438"/>
        <item h="1" x="439"/>
        <item h="1" x="440"/>
        <item h="1" x="441"/>
        <item h="1" x="449"/>
        <item h="1" x="450"/>
        <item h="1" x="448"/>
        <item h="1" x="442"/>
        <item h="1" x="443"/>
        <item h="1" x="444"/>
        <item h="1" x="445"/>
        <item h="1" x="446"/>
        <item h="1" x="447"/>
        <item h="1" x="451"/>
        <item h="1" x="452"/>
        <item h="1" x="453"/>
        <item h="1" x="454"/>
        <item h="1" x="455"/>
        <item h="1" x="456"/>
        <item h="1" x="457"/>
        <item h="1" x="415"/>
        <item h="1" x="414"/>
        <item h="1" x="416"/>
        <item h="1" x="417"/>
        <item h="1" x="418"/>
        <item h="1" x="419"/>
        <item h="1" x="420"/>
        <item h="1" x="421"/>
        <item h="1" x="422"/>
        <item h="1" x="423"/>
        <item h="1" x="424"/>
        <item h="1" x="425"/>
        <item h="1" x="426"/>
        <item h="1" x="427"/>
        <item h="1" x="428"/>
        <item h="1" x="429"/>
        <item h="1" x="430"/>
        <item h="1" x="431"/>
        <item h="1" x="2"/>
        <item h="1" x="432"/>
        <item h="1" x="433"/>
        <item h="1" x="434"/>
        <item h="1" x="435"/>
        <item h="1" x="436"/>
        <item h="1" x="458"/>
        <item h="1" x="459"/>
        <item h="1" x="460"/>
        <item h="1" x="461"/>
        <item h="1" x="462"/>
        <item h="1" x="463"/>
        <item h="1" x="465"/>
        <item h="1" x="464"/>
        <item h="1" x="466"/>
        <item h="1" x="467"/>
        <item h="1" x="468"/>
        <item h="1" x="469"/>
        <item h="1" x="470"/>
        <item h="1" x="471"/>
        <item h="1" x="472"/>
        <item h="1" x="473"/>
        <item h="1" x="474"/>
        <item h="1" x="475"/>
        <item h="1" x="477"/>
        <item h="1" x="476"/>
        <item h="1" x="478"/>
        <item h="1" x="479"/>
        <item h="1" x="480"/>
        <item h="1" x="481"/>
        <item h="1" x="485"/>
        <item h="1" x="482"/>
        <item h="1" x="483"/>
        <item h="1" x="484"/>
        <item h="1" x="486"/>
        <item h="1" x="487"/>
        <item h="1" x="488"/>
        <item h="1" x="489"/>
        <item h="1" x="490"/>
        <item h="1" x="491"/>
        <item h="1" x="492"/>
        <item h="1" x="507"/>
        <item h="1" x="508"/>
        <item h="1" x="509"/>
        <item h="1" x="493"/>
        <item h="1" x="494"/>
        <item h="1" x="498"/>
        <item h="1" x="495"/>
        <item h="1" x="496"/>
        <item h="1" x="497"/>
        <item h="1" x="499"/>
        <item h="1" x="500"/>
        <item h="1" x="501"/>
        <item h="1" x="502"/>
        <item h="1" x="503"/>
        <item h="1" x="504"/>
        <item h="1" x="505"/>
        <item h="1" x="506"/>
        <item h="1" x="510"/>
        <item h="1" x="511"/>
        <item h="1" x="512"/>
        <item h="1" x="513"/>
        <item h="1" x="514"/>
        <item h="1" x="515"/>
        <item h="1" x="516"/>
        <item h="1" x="517"/>
        <item h="1" x="518"/>
        <item h="1" x="519"/>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0"/>
  </rowFields>
  <rowItems count="4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Fields count="1">
    <field x="1"/>
  </colFields>
  <colItems count="2">
    <i>
      <x v="170"/>
    </i>
    <i t="grand">
      <x/>
    </i>
  </colItems>
  <dataFields count="1">
    <dataField name="Sum of venda_total" fld="2" baseField="0" baseItem="0"/>
  </dataFields>
  <chartFormats count="1">
    <chartFormat chart="0" format="0" series="1">
      <pivotArea type="data" outline="0" fieldPosition="0">
        <references count="2">
          <reference field="4294967294" count="1" selected="0">
            <x v="0"/>
          </reference>
          <reference field="1" count="1" selected="0">
            <x v="17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CCC824-DAA6-E64A-B340-B8113EEA7877}"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7:D100" firstHeaderRow="1" firstDataRow="2" firstDataCol="1"/>
  <pivotFields count="6">
    <pivotField numFmtId="14" showAll="0">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dataField="1" showAll="0"/>
    <pivotField axis="axisCol" showAll="0" sortType="descending">
      <items count="3">
        <item x="0"/>
        <item x="1"/>
        <item t="default"/>
      </items>
    </pivotField>
    <pivotField axis="axisRow" showAll="0">
      <items count="15">
        <item sd="0" x="0"/>
        <item x="1"/>
        <item x="2"/>
        <item x="3"/>
        <item sd="0" x="4"/>
        <item x="5"/>
        <item sd="0" x="6"/>
        <item x="7"/>
        <item x="8"/>
        <item x="9"/>
        <item x="10"/>
        <item sd="0" x="11"/>
        <item sd="0" x="12"/>
        <item sd="0" x="13"/>
        <item t="default"/>
      </items>
    </pivotField>
    <pivotField showAll="0">
      <items count="7">
        <item sd="0" x="0"/>
        <item sd="0" x="1"/>
        <item sd="0" x="2"/>
        <item sd="0" x="3"/>
        <item sd="0" x="4"/>
        <item sd="0" x="5"/>
        <item t="default"/>
      </items>
    </pivotField>
    <pivotField axis="axisRow" showAll="0">
      <items count="8">
        <item sd="0" x="0"/>
        <item x="1"/>
        <item x="2"/>
        <item x="3"/>
        <item x="4"/>
        <item x="5"/>
        <item sd="0" x="6"/>
        <item t="default"/>
      </items>
    </pivotField>
  </pivotFields>
  <rowFields count="2">
    <field x="5"/>
    <field x="3"/>
  </rowFields>
  <rowItems count="52">
    <i>
      <x v="1"/>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t="grand">
      <x/>
    </i>
  </rowItems>
  <colFields count="1">
    <field x="2"/>
  </colFields>
  <colItems count="3">
    <i>
      <x/>
    </i>
    <i>
      <x v="1"/>
    </i>
    <i t="grand">
      <x/>
    </i>
  </colItems>
  <dataFields count="1">
    <dataField name="Sum of venda_total" fld="1" baseField="0" baseItem="0"/>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FC0C2C-ED6A-8A49-9B24-088ECCB19296}"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colHeaderCaption="Filial">
  <location ref="A1:DF41" firstHeaderRow="1" firstDataRow="2" firstDataCol="1"/>
  <pivotFields count="47">
    <pivotField numFmtId="14" showAll="0">
      <items count="35">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axis="axisCol" showAll="0" measureFilter="1" sortType="descending">
      <items count="503">
        <item x="486"/>
        <item x="501"/>
        <item x="365"/>
        <item x="331"/>
        <item x="257"/>
        <item x="454"/>
        <item x="334"/>
        <item x="484"/>
        <item x="418"/>
        <item x="112"/>
        <item x="33"/>
        <item x="119"/>
        <item x="325"/>
        <item x="161"/>
        <item x="457"/>
        <item x="211"/>
        <item x="155"/>
        <item x="32"/>
        <item x="74"/>
        <item x="278"/>
        <item x="62"/>
        <item x="462"/>
        <item x="154"/>
        <item x="20"/>
        <item x="160"/>
        <item x="251"/>
        <item x="286"/>
        <item x="342"/>
        <item x="144"/>
        <item x="424"/>
        <item x="240"/>
        <item x="106"/>
        <item x="426"/>
        <item x="124"/>
        <item x="498"/>
        <item x="191"/>
        <item x="323"/>
        <item x="337"/>
        <item x="311"/>
        <item x="243"/>
        <item x="456"/>
        <item x="463"/>
        <item x="172"/>
        <item x="189"/>
        <item x="465"/>
        <item x="321"/>
        <item x="121"/>
        <item x="280"/>
        <item x="354"/>
        <item x="116"/>
        <item x="11"/>
        <item x="422"/>
        <item x="10"/>
        <item x="231"/>
        <item x="219"/>
        <item x="105"/>
        <item x="380"/>
        <item x="61"/>
        <item x="468"/>
        <item x="24"/>
        <item x="451"/>
        <item x="382"/>
        <item x="260"/>
        <item x="341"/>
        <item x="385"/>
        <item x="315"/>
        <item x="353"/>
        <item x="215"/>
        <item x="190"/>
        <item x="387"/>
        <item x="435"/>
        <item x="181"/>
        <item x="356"/>
        <item x="313"/>
        <item x="431"/>
        <item x="396"/>
        <item x="419"/>
        <item x="184"/>
        <item x="23"/>
        <item x="475"/>
        <item x="375"/>
        <item x="159"/>
        <item x="302"/>
        <item x="316"/>
        <item x="292"/>
        <item x="59"/>
        <item x="224"/>
        <item x="478"/>
        <item x="397"/>
        <item x="299"/>
        <item x="401"/>
        <item x="227"/>
        <item x="412"/>
        <item x="472"/>
        <item x="295"/>
        <item x="27"/>
        <item x="146"/>
        <item x="6"/>
        <item x="317"/>
        <item x="285"/>
        <item x="210"/>
        <item x="400"/>
        <item x="114"/>
        <item x="8"/>
        <item x="344"/>
        <item x="101"/>
        <item x="183"/>
        <item x="253"/>
        <item x="28"/>
        <item x="171"/>
        <item x="249"/>
        <item x="205"/>
        <item x="377"/>
        <item x="51"/>
        <item x="370"/>
        <item x="330"/>
        <item x="52"/>
        <item x="446"/>
        <item x="168"/>
        <item x="60"/>
        <item x="476"/>
        <item x="406"/>
        <item x="250"/>
        <item x="310"/>
        <item x="143"/>
        <item x="206"/>
        <item x="481"/>
        <item x="404"/>
        <item x="169"/>
        <item x="349"/>
        <item x="91"/>
        <item x="381"/>
        <item x="235"/>
        <item x="122"/>
        <item x="298"/>
        <item x="378"/>
        <item x="166"/>
        <item x="0"/>
        <item x="303"/>
        <item x="267"/>
        <item x="437"/>
        <item x="141"/>
        <item x="363"/>
        <item x="25"/>
        <item x="425"/>
        <item x="115"/>
        <item x="118"/>
        <item x="247"/>
        <item x="254"/>
        <item x="48"/>
        <item x="158"/>
        <item x="352"/>
        <item x="185"/>
        <item x="136"/>
        <item x="151"/>
        <item x="123"/>
        <item x="392"/>
        <item x="293"/>
        <item x="239"/>
        <item x="329"/>
        <item x="390"/>
        <item x="414"/>
        <item x="68"/>
        <item x="82"/>
        <item x="461"/>
        <item x="230"/>
        <item x="38"/>
        <item x="429"/>
        <item x="149"/>
        <item x="413"/>
        <item x="473"/>
        <item x="371"/>
        <item x="403"/>
        <item x="87"/>
        <item x="64"/>
        <item x="212"/>
        <item x="71"/>
        <item x="29"/>
        <item x="40"/>
        <item x="248"/>
        <item x="262"/>
        <item x="35"/>
        <item x="207"/>
        <item x="173"/>
        <item x="63"/>
        <item x="213"/>
        <item x="113"/>
        <item x="96"/>
        <item x="338"/>
        <item x="220"/>
        <item x="320"/>
        <item x="203"/>
        <item x="281"/>
        <item x="201"/>
        <item x="453"/>
        <item x="1"/>
        <item x="358"/>
        <item x="44"/>
        <item x="318"/>
        <item x="488"/>
        <item x="326"/>
        <item x="218"/>
        <item x="290"/>
        <item x="156"/>
        <item x="139"/>
        <item x="275"/>
        <item x="417"/>
        <item x="376"/>
        <item x="187"/>
        <item x="445"/>
        <item x="232"/>
        <item x="126"/>
        <item x="374"/>
        <item x="89"/>
        <item x="327"/>
        <item x="238"/>
        <item x="312"/>
        <item x="73"/>
        <item x="246"/>
        <item x="217"/>
        <item x="209"/>
        <item x="150"/>
        <item x="393"/>
        <item x="12"/>
        <item x="258"/>
        <item x="350"/>
        <item x="100"/>
        <item x="42"/>
        <item x="117"/>
        <item x="104"/>
        <item x="367"/>
        <item x="88"/>
        <item x="13"/>
        <item x="131"/>
        <item x="269"/>
        <item x="50"/>
        <item x="202"/>
        <item x="107"/>
        <item x="469"/>
        <item x="442"/>
        <item x="134"/>
        <item x="265"/>
        <item x="72"/>
        <item x="368"/>
        <item x="306"/>
        <item x="65"/>
        <item x="148"/>
        <item x="274"/>
        <item x="21"/>
        <item x="362"/>
        <item x="176"/>
        <item x="427"/>
        <item x="264"/>
        <item x="92"/>
        <item x="70"/>
        <item x="127"/>
        <item x="78"/>
        <item x="432"/>
        <item x="15"/>
        <item x="436"/>
        <item x="120"/>
        <item x="434"/>
        <item x="428"/>
        <item x="182"/>
        <item x="133"/>
        <item x="223"/>
        <item x="200"/>
        <item x="162"/>
        <item x="263"/>
        <item x="245"/>
        <item x="180"/>
        <item x="195"/>
        <item x="487"/>
        <item x="410"/>
        <item x="221"/>
        <item x="4"/>
        <item x="43"/>
        <item x="94"/>
        <item x="483"/>
        <item x="439"/>
        <item x="480"/>
        <item x="77"/>
        <item x="222"/>
        <item x="423"/>
        <item x="490"/>
        <item x="499"/>
        <item x="491"/>
        <item x="197"/>
        <item x="420"/>
        <item x="55"/>
        <item x="389"/>
        <item x="56"/>
        <item x="132"/>
        <item x="455"/>
        <item x="283"/>
        <item x="372"/>
        <item x="80"/>
        <item x="39"/>
        <item x="415"/>
        <item x="416"/>
        <item x="348"/>
        <item x="394"/>
        <item x="194"/>
        <item x="242"/>
        <item x="407"/>
        <item x="236"/>
        <item x="58"/>
        <item x="165"/>
        <item x="108"/>
        <item x="304"/>
        <item x="297"/>
        <item x="444"/>
        <item x="452"/>
        <item x="351"/>
        <item x="489"/>
        <item x="345"/>
        <item x="157"/>
        <item x="129"/>
        <item x="328"/>
        <item x="411"/>
        <item x="270"/>
        <item x="46"/>
        <item x="145"/>
        <item x="153"/>
        <item x="357"/>
        <item x="450"/>
        <item x="193"/>
        <item x="18"/>
        <item x="347"/>
        <item x="98"/>
        <item x="379"/>
        <item x="360"/>
        <item x="174"/>
        <item x="391"/>
        <item x="76"/>
        <item x="272"/>
        <item x="142"/>
        <item x="384"/>
        <item x="30"/>
        <item x="198"/>
        <item x="34"/>
        <item x="373"/>
        <item x="67"/>
        <item x="366"/>
        <item x="138"/>
        <item x="208"/>
        <item x="301"/>
        <item x="167"/>
        <item x="216"/>
        <item x="322"/>
        <item x="284"/>
        <item x="16"/>
        <item x="479"/>
        <item x="17"/>
        <item x="340"/>
        <item x="464"/>
        <item x="109"/>
        <item x="268"/>
        <item x="226"/>
        <item x="45"/>
        <item x="335"/>
        <item x="140"/>
        <item x="244"/>
        <item x="388"/>
        <item x="291"/>
        <item x="75"/>
        <item x="7"/>
        <item x="361"/>
        <item x="438"/>
        <item x="277"/>
        <item x="296"/>
        <item x="49"/>
        <item x="492"/>
        <item x="405"/>
        <item x="103"/>
        <item x="137"/>
        <item x="395"/>
        <item x="196"/>
        <item x="364"/>
        <item x="225"/>
        <item x="186"/>
        <item x="170"/>
        <item x="110"/>
        <item x="294"/>
        <item x="128"/>
        <item x="19"/>
        <item x="309"/>
        <item x="314"/>
        <item x="228"/>
        <item x="282"/>
        <item x="47"/>
        <item x="37"/>
        <item x="214"/>
        <item x="307"/>
        <item x="289"/>
        <item x="460"/>
        <item x="466"/>
        <item x="22"/>
        <item x="199"/>
        <item x="252"/>
        <item x="237"/>
        <item x="130"/>
        <item x="266"/>
        <item x="458"/>
        <item x="83"/>
        <item x="69"/>
        <item x="409"/>
        <item x="2"/>
        <item x="485"/>
        <item x="359"/>
        <item x="234"/>
        <item x="31"/>
        <item x="95"/>
        <item x="300"/>
        <item x="276"/>
        <item x="319"/>
        <item x="288"/>
        <item x="471"/>
        <item x="336"/>
        <item x="482"/>
        <item x="163"/>
        <item x="477"/>
        <item x="9"/>
        <item x="383"/>
        <item x="408"/>
        <item x="332"/>
        <item x="111"/>
        <item x="447"/>
        <item x="135"/>
        <item x="179"/>
        <item x="495"/>
        <item x="36"/>
        <item x="255"/>
        <item x="5"/>
        <item x="333"/>
        <item x="386"/>
        <item x="433"/>
        <item x="241"/>
        <item x="188"/>
        <item x="271"/>
        <item x="287"/>
        <item x="308"/>
        <item x="256"/>
        <item x="90"/>
        <item x="421"/>
        <item x="81"/>
        <item x="66"/>
        <item x="355"/>
        <item x="164"/>
        <item x="152"/>
        <item x="41"/>
        <item x="93"/>
        <item x="102"/>
        <item x="399"/>
        <item x="79"/>
        <item x="261"/>
        <item x="449"/>
        <item x="86"/>
        <item x="402"/>
        <item x="346"/>
        <item x="147"/>
        <item x="233"/>
        <item x="343"/>
        <item x="474"/>
        <item x="3"/>
        <item x="441"/>
        <item x="430"/>
        <item x="496"/>
        <item x="467"/>
        <item x="53"/>
        <item x="259"/>
        <item x="448"/>
        <item x="204"/>
        <item x="443"/>
        <item x="470"/>
        <item x="99"/>
        <item x="324"/>
        <item x="273"/>
        <item x="192"/>
        <item x="398"/>
        <item x="440"/>
        <item x="125"/>
        <item x="97"/>
        <item x="57"/>
        <item x="14"/>
        <item x="26"/>
        <item x="85"/>
        <item x="279"/>
        <item x="54"/>
        <item x="84"/>
        <item x="339"/>
        <item x="175"/>
        <item x="177"/>
        <item x="369"/>
        <item x="178"/>
        <item x="305"/>
        <item x="497"/>
        <item x="494"/>
        <item x="500"/>
        <item x="493"/>
        <item x="229"/>
        <item x="4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46"/>
    <field x="45"/>
  </rowFields>
  <rowItems count="39">
    <i>
      <x v="1"/>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t="grand">
      <x/>
    </i>
  </rowItems>
  <colFields count="1">
    <field x="2"/>
  </colFields>
  <colItems count="109">
    <i>
      <x v="73"/>
    </i>
    <i>
      <x v="453"/>
    </i>
    <i>
      <x v="402"/>
    </i>
    <i>
      <x v="421"/>
    </i>
    <i>
      <x v="163"/>
    </i>
    <i>
      <x v="269"/>
    </i>
    <i>
      <x v="51"/>
    </i>
    <i>
      <x v="495"/>
    </i>
    <i>
      <x v="444"/>
    </i>
    <i>
      <x v="484"/>
    </i>
    <i>
      <x v="53"/>
    </i>
    <i>
      <x v="387"/>
    </i>
    <i>
      <x v="247"/>
    </i>
    <i>
      <x v="167"/>
    </i>
    <i>
      <x v="356"/>
    </i>
    <i>
      <x v="374"/>
    </i>
    <i>
      <x v="300"/>
    </i>
    <i>
      <x v="197"/>
    </i>
    <i>
      <x v="141"/>
    </i>
    <i>
      <x v="418"/>
    </i>
    <i>
      <x v="89"/>
    </i>
    <i>
      <x v="264"/>
    </i>
    <i>
      <x v="70"/>
    </i>
    <i>
      <x v="236"/>
    </i>
    <i>
      <x v="377"/>
    </i>
    <i>
      <x v="229"/>
    </i>
    <i>
      <x v="401"/>
    </i>
    <i>
      <x v="429"/>
    </i>
    <i>
      <x v="90"/>
    </i>
    <i>
      <x v="241"/>
    </i>
    <i>
      <x v="182"/>
    </i>
    <i>
      <x v="122"/>
    </i>
    <i>
      <x v="132"/>
    </i>
    <i>
      <x v="195"/>
    </i>
    <i>
      <x v="121"/>
    </i>
    <i>
      <x v="414"/>
    </i>
    <i>
      <x v="485"/>
    </i>
    <i>
      <x v="162"/>
    </i>
    <i>
      <x v="470"/>
    </i>
    <i>
      <x/>
    </i>
    <i>
      <x v="88"/>
    </i>
    <i>
      <x v="21"/>
    </i>
    <i>
      <x v="315"/>
    </i>
    <i>
      <x v="160"/>
    </i>
    <i>
      <x v="343"/>
    </i>
    <i>
      <x v="271"/>
    </i>
    <i>
      <x v="12"/>
    </i>
    <i>
      <x v="109"/>
    </i>
    <i>
      <x v="443"/>
    </i>
    <i>
      <x v="398"/>
    </i>
    <i>
      <x v="139"/>
    </i>
    <i>
      <x v="105"/>
    </i>
    <i>
      <x v="159"/>
    </i>
    <i>
      <x v="17"/>
    </i>
    <i>
      <x v="328"/>
    </i>
    <i>
      <x v="362"/>
    </i>
    <i>
      <x v="347"/>
    </i>
    <i>
      <x v="413"/>
    </i>
    <i>
      <x v="287"/>
    </i>
    <i>
      <x v="239"/>
    </i>
    <i>
      <x v="134"/>
    </i>
    <i>
      <x v="299"/>
    </i>
    <i>
      <x v="279"/>
    </i>
    <i>
      <x v="480"/>
    </i>
    <i>
      <x v="26"/>
    </i>
    <i>
      <x v="254"/>
    </i>
    <i>
      <x v="346"/>
    </i>
    <i>
      <x v="188"/>
    </i>
    <i>
      <x v="120"/>
    </i>
    <i>
      <x v="137"/>
    </i>
    <i>
      <x v="106"/>
    </i>
    <i>
      <x v="170"/>
    </i>
    <i>
      <x v="438"/>
    </i>
    <i>
      <x v="224"/>
    </i>
    <i>
      <x v="270"/>
    </i>
    <i>
      <x v="370"/>
    </i>
    <i>
      <x v="277"/>
    </i>
    <i>
      <x v="378"/>
    </i>
    <i>
      <x v="321"/>
    </i>
    <i>
      <x v="345"/>
    </i>
    <i>
      <x v="131"/>
    </i>
    <i>
      <x v="283"/>
    </i>
    <i>
      <x v="337"/>
    </i>
    <i>
      <x v="475"/>
    </i>
    <i>
      <x v="165"/>
    </i>
    <i>
      <x v="419"/>
    </i>
    <i>
      <x v="150"/>
    </i>
    <i>
      <x v="82"/>
    </i>
    <i>
      <x v="458"/>
    </i>
    <i>
      <x v="101"/>
    </i>
    <i>
      <x v="104"/>
    </i>
    <i>
      <x v="56"/>
    </i>
    <i>
      <x v="325"/>
    </i>
    <i>
      <x v="459"/>
    </i>
    <i>
      <x v="198"/>
    </i>
    <i>
      <x v="367"/>
    </i>
    <i>
      <x v="298"/>
    </i>
    <i>
      <x v="265"/>
    </i>
    <i>
      <x v="404"/>
    </i>
    <i>
      <x v="237"/>
    </i>
    <i>
      <x v="411"/>
    </i>
    <i>
      <x v="48"/>
    </i>
    <i>
      <x v="483"/>
    </i>
    <i>
      <x v="397"/>
    </i>
    <i>
      <x v="405"/>
    </i>
    <i>
      <x v="214"/>
    </i>
    <i>
      <x v="286"/>
    </i>
    <i>
      <x v="221"/>
    </i>
    <i t="grand">
      <x/>
    </i>
  </colItems>
  <dataFields count="1">
    <dataField name="Vendas Totais" fld="22" baseField="0" baseItem="0"/>
  </dataFields>
  <chartFormats count="116">
    <chartFormat chart="3" format="21" series="1">
      <pivotArea type="data" outline="0" fieldPosition="0">
        <references count="2">
          <reference field="4294967294" count="1" selected="0">
            <x v="0"/>
          </reference>
          <reference field="2" count="1" selected="0">
            <x v="453"/>
          </reference>
        </references>
      </pivotArea>
    </chartFormat>
    <chartFormat chart="3" format="22" series="1">
      <pivotArea type="data" outline="0" fieldPosition="0">
        <references count="2">
          <reference field="4294967294" count="1" selected="0">
            <x v="0"/>
          </reference>
          <reference field="2" count="1" selected="0">
            <x v="402"/>
          </reference>
        </references>
      </pivotArea>
    </chartFormat>
    <chartFormat chart="3" format="23" series="1">
      <pivotArea type="data" outline="0" fieldPosition="0">
        <references count="2">
          <reference field="4294967294" count="1" selected="0">
            <x v="0"/>
          </reference>
          <reference field="2" count="1" selected="0">
            <x v="421"/>
          </reference>
        </references>
      </pivotArea>
    </chartFormat>
    <chartFormat chart="3" format="24" series="1">
      <pivotArea type="data" outline="0" fieldPosition="0">
        <references count="2">
          <reference field="4294967294" count="1" selected="0">
            <x v="0"/>
          </reference>
          <reference field="2" count="1" selected="0">
            <x v="163"/>
          </reference>
        </references>
      </pivotArea>
    </chartFormat>
    <chartFormat chart="3" format="25" series="1">
      <pivotArea type="data" outline="0" fieldPosition="0">
        <references count="2">
          <reference field="4294967294" count="1" selected="0">
            <x v="0"/>
          </reference>
          <reference field="2" count="1" selected="0">
            <x v="269"/>
          </reference>
        </references>
      </pivotArea>
    </chartFormat>
    <chartFormat chart="3" format="26" series="1">
      <pivotArea type="data" outline="0" fieldPosition="0">
        <references count="2">
          <reference field="4294967294" count="1" selected="0">
            <x v="0"/>
          </reference>
          <reference field="2" count="1" selected="0">
            <x v="51"/>
          </reference>
        </references>
      </pivotArea>
    </chartFormat>
    <chartFormat chart="3" format="27" series="1">
      <pivotArea type="data" outline="0" fieldPosition="0">
        <references count="2">
          <reference field="4294967294" count="1" selected="0">
            <x v="0"/>
          </reference>
          <reference field="2" count="1" selected="0">
            <x v="495"/>
          </reference>
        </references>
      </pivotArea>
    </chartFormat>
    <chartFormat chart="3" format="28" series="1">
      <pivotArea type="data" outline="0" fieldPosition="0">
        <references count="2">
          <reference field="4294967294" count="1" selected="0">
            <x v="0"/>
          </reference>
          <reference field="2" count="1" selected="0">
            <x v="444"/>
          </reference>
        </references>
      </pivotArea>
    </chartFormat>
    <chartFormat chart="3" format="29" series="1">
      <pivotArea type="data" outline="0" fieldPosition="0">
        <references count="2">
          <reference field="4294967294" count="1" selected="0">
            <x v="0"/>
          </reference>
          <reference field="2" count="1" selected="0">
            <x v="484"/>
          </reference>
        </references>
      </pivotArea>
    </chartFormat>
    <chartFormat chart="3" format="30" series="1">
      <pivotArea type="data" outline="0" fieldPosition="0">
        <references count="2">
          <reference field="4294967294" count="1" selected="0">
            <x v="0"/>
          </reference>
          <reference field="2" count="1" selected="0">
            <x v="53"/>
          </reference>
        </references>
      </pivotArea>
    </chartFormat>
    <chartFormat chart="3" format="31" series="1">
      <pivotArea type="data" outline="0" fieldPosition="0">
        <references count="2">
          <reference field="4294967294" count="1" selected="0">
            <x v="0"/>
          </reference>
          <reference field="2" count="1" selected="0">
            <x v="0"/>
          </reference>
        </references>
      </pivotArea>
    </chartFormat>
    <chartFormat chart="3" format="32" series="1">
      <pivotArea type="data" outline="0" fieldPosition="0">
        <references count="2">
          <reference field="4294967294" count="1" selected="0">
            <x v="0"/>
          </reference>
          <reference field="2" count="1" selected="0">
            <x v="1"/>
          </reference>
        </references>
      </pivotArea>
    </chartFormat>
    <chartFormat chart="3" format="33" series="1">
      <pivotArea type="data" outline="0" fieldPosition="0">
        <references count="2">
          <reference field="4294967294" count="1" selected="0">
            <x v="0"/>
          </reference>
          <reference field="2" count="1" selected="0">
            <x v="2"/>
          </reference>
        </references>
      </pivotArea>
    </chartFormat>
    <chartFormat chart="3" format="34" series="1">
      <pivotArea type="data" outline="0" fieldPosition="0">
        <references count="2">
          <reference field="4294967294" count="1" selected="0">
            <x v="0"/>
          </reference>
          <reference field="2" count="1" selected="0">
            <x v="3"/>
          </reference>
        </references>
      </pivotArea>
    </chartFormat>
    <chartFormat chart="3" format="35" series="1">
      <pivotArea type="data" outline="0" fieldPosition="0">
        <references count="2">
          <reference field="4294967294" count="1" selected="0">
            <x v="0"/>
          </reference>
          <reference field="2" count="1" selected="0">
            <x v="4"/>
          </reference>
        </references>
      </pivotArea>
    </chartFormat>
    <chartFormat chart="3" format="36" series="1">
      <pivotArea type="data" outline="0" fieldPosition="0">
        <references count="2">
          <reference field="4294967294" count="1" selected="0">
            <x v="0"/>
          </reference>
          <reference field="2" count="1" selected="0">
            <x v="10"/>
          </reference>
        </references>
      </pivotArea>
    </chartFormat>
    <chartFormat chart="3" format="37" series="1">
      <pivotArea type="data" outline="0" fieldPosition="0">
        <references count="2">
          <reference field="4294967294" count="1" selected="0">
            <x v="0"/>
          </reference>
          <reference field="2" count="1" selected="0">
            <x v="5"/>
          </reference>
        </references>
      </pivotArea>
    </chartFormat>
    <chartFormat chart="3" format="38" series="1">
      <pivotArea type="data" outline="0" fieldPosition="0">
        <references count="2">
          <reference field="4294967294" count="1" selected="0">
            <x v="0"/>
          </reference>
          <reference field="2" count="1" selected="0">
            <x v="9"/>
          </reference>
        </references>
      </pivotArea>
    </chartFormat>
    <chartFormat chart="3" format="39" series="1">
      <pivotArea type="data" outline="0" fieldPosition="0">
        <references count="1">
          <reference field="4294967294" count="1" selected="0">
            <x v="0"/>
          </reference>
        </references>
      </pivotArea>
    </chartFormat>
    <chartFormat chart="3" format="40" series="1">
      <pivotArea type="data" outline="0" fieldPosition="0">
        <references count="2">
          <reference field="4294967294" count="1" selected="0">
            <x v="0"/>
          </reference>
          <reference field="2" count="1" selected="0">
            <x v="73"/>
          </reference>
        </references>
      </pivotArea>
    </chartFormat>
    <chartFormat chart="3" format="41" series="1">
      <pivotArea type="data" outline="0" fieldPosition="0">
        <references count="2">
          <reference field="4294967294" count="1" selected="0">
            <x v="0"/>
          </reference>
          <reference field="2" count="1" selected="0">
            <x v="387"/>
          </reference>
        </references>
      </pivotArea>
    </chartFormat>
    <chartFormat chart="3" format="42" series="1">
      <pivotArea type="data" outline="0" fieldPosition="0">
        <references count="2">
          <reference field="4294967294" count="1" selected="0">
            <x v="0"/>
          </reference>
          <reference field="2" count="1" selected="0">
            <x v="247"/>
          </reference>
        </references>
      </pivotArea>
    </chartFormat>
    <chartFormat chart="3" format="43" series="1">
      <pivotArea type="data" outline="0" fieldPosition="0">
        <references count="2">
          <reference field="4294967294" count="1" selected="0">
            <x v="0"/>
          </reference>
          <reference field="2" count="1" selected="0">
            <x v="167"/>
          </reference>
        </references>
      </pivotArea>
    </chartFormat>
    <chartFormat chart="3" format="44" series="1">
      <pivotArea type="data" outline="0" fieldPosition="0">
        <references count="2">
          <reference field="4294967294" count="1" selected="0">
            <x v="0"/>
          </reference>
          <reference field="2" count="1" selected="0">
            <x v="356"/>
          </reference>
        </references>
      </pivotArea>
    </chartFormat>
    <chartFormat chart="3" format="45" series="1">
      <pivotArea type="data" outline="0" fieldPosition="0">
        <references count="2">
          <reference field="4294967294" count="1" selected="0">
            <x v="0"/>
          </reference>
          <reference field="2" count="1" selected="0">
            <x v="374"/>
          </reference>
        </references>
      </pivotArea>
    </chartFormat>
    <chartFormat chart="3" format="46" series="1">
      <pivotArea type="data" outline="0" fieldPosition="0">
        <references count="2">
          <reference field="4294967294" count="1" selected="0">
            <x v="0"/>
          </reference>
          <reference field="2" count="1" selected="0">
            <x v="300"/>
          </reference>
        </references>
      </pivotArea>
    </chartFormat>
    <chartFormat chart="3" format="47" series="1">
      <pivotArea type="data" outline="0" fieldPosition="0">
        <references count="2">
          <reference field="4294967294" count="1" selected="0">
            <x v="0"/>
          </reference>
          <reference field="2" count="1" selected="0">
            <x v="197"/>
          </reference>
        </references>
      </pivotArea>
    </chartFormat>
    <chartFormat chart="3" format="48" series="1">
      <pivotArea type="data" outline="0" fieldPosition="0">
        <references count="2">
          <reference field="4294967294" count="1" selected="0">
            <x v="0"/>
          </reference>
          <reference field="2" count="1" selected="0">
            <x v="141"/>
          </reference>
        </references>
      </pivotArea>
    </chartFormat>
    <chartFormat chart="3" format="49" series="1">
      <pivotArea type="data" outline="0" fieldPosition="0">
        <references count="2">
          <reference field="4294967294" count="1" selected="0">
            <x v="0"/>
          </reference>
          <reference field="2" count="1" selected="0">
            <x v="418"/>
          </reference>
        </references>
      </pivotArea>
    </chartFormat>
    <chartFormat chart="3" format="50" series="1">
      <pivotArea type="data" outline="0" fieldPosition="0">
        <references count="2">
          <reference field="4294967294" count="1" selected="0">
            <x v="0"/>
          </reference>
          <reference field="2" count="1" selected="0">
            <x v="89"/>
          </reference>
        </references>
      </pivotArea>
    </chartFormat>
    <chartFormat chart="3" format="51" series="1">
      <pivotArea type="data" outline="0" fieldPosition="0">
        <references count="2">
          <reference field="4294967294" count="1" selected="0">
            <x v="0"/>
          </reference>
          <reference field="2" count="1" selected="0">
            <x v="264"/>
          </reference>
        </references>
      </pivotArea>
    </chartFormat>
    <chartFormat chart="3" format="52" series="1">
      <pivotArea type="data" outline="0" fieldPosition="0">
        <references count="2">
          <reference field="4294967294" count="1" selected="0">
            <x v="0"/>
          </reference>
          <reference field="2" count="1" selected="0">
            <x v="70"/>
          </reference>
        </references>
      </pivotArea>
    </chartFormat>
    <chartFormat chart="3" format="53" series="1">
      <pivotArea type="data" outline="0" fieldPosition="0">
        <references count="2">
          <reference field="4294967294" count="1" selected="0">
            <x v="0"/>
          </reference>
          <reference field="2" count="1" selected="0">
            <x v="236"/>
          </reference>
        </references>
      </pivotArea>
    </chartFormat>
    <chartFormat chart="3" format="54" series="1">
      <pivotArea type="data" outline="0" fieldPosition="0">
        <references count="2">
          <reference field="4294967294" count="1" selected="0">
            <x v="0"/>
          </reference>
          <reference field="2" count="1" selected="0">
            <x v="377"/>
          </reference>
        </references>
      </pivotArea>
    </chartFormat>
    <chartFormat chart="3" format="55" series="1">
      <pivotArea type="data" outline="0" fieldPosition="0">
        <references count="2">
          <reference field="4294967294" count="1" selected="0">
            <x v="0"/>
          </reference>
          <reference field="2" count="1" selected="0">
            <x v="229"/>
          </reference>
        </references>
      </pivotArea>
    </chartFormat>
    <chartFormat chart="3" format="56" series="1">
      <pivotArea type="data" outline="0" fieldPosition="0">
        <references count="2">
          <reference field="4294967294" count="1" selected="0">
            <x v="0"/>
          </reference>
          <reference field="2" count="1" selected="0">
            <x v="401"/>
          </reference>
        </references>
      </pivotArea>
    </chartFormat>
    <chartFormat chart="3" format="57" series="1">
      <pivotArea type="data" outline="0" fieldPosition="0">
        <references count="2">
          <reference field="4294967294" count="1" selected="0">
            <x v="0"/>
          </reference>
          <reference field="2" count="1" selected="0">
            <x v="429"/>
          </reference>
        </references>
      </pivotArea>
    </chartFormat>
    <chartFormat chart="3" format="58" series="1">
      <pivotArea type="data" outline="0" fieldPosition="0">
        <references count="2">
          <reference field="4294967294" count="1" selected="0">
            <x v="0"/>
          </reference>
          <reference field="2" count="1" selected="0">
            <x v="90"/>
          </reference>
        </references>
      </pivotArea>
    </chartFormat>
    <chartFormat chart="3" format="59" series="1">
      <pivotArea type="data" outline="0" fieldPosition="0">
        <references count="2">
          <reference field="4294967294" count="1" selected="0">
            <x v="0"/>
          </reference>
          <reference field="2" count="1" selected="0">
            <x v="241"/>
          </reference>
        </references>
      </pivotArea>
    </chartFormat>
    <chartFormat chart="3" format="60" series="1">
      <pivotArea type="data" outline="0" fieldPosition="0">
        <references count="2">
          <reference field="4294967294" count="1" selected="0">
            <x v="0"/>
          </reference>
          <reference field="2" count="1" selected="0">
            <x v="182"/>
          </reference>
        </references>
      </pivotArea>
    </chartFormat>
    <chartFormat chart="3" format="61" series="1">
      <pivotArea type="data" outline="0" fieldPosition="0">
        <references count="2">
          <reference field="4294967294" count="1" selected="0">
            <x v="0"/>
          </reference>
          <reference field="2" count="1" selected="0">
            <x v="122"/>
          </reference>
        </references>
      </pivotArea>
    </chartFormat>
    <chartFormat chart="3" format="62" series="1">
      <pivotArea type="data" outline="0" fieldPosition="0">
        <references count="2">
          <reference field="4294967294" count="1" selected="0">
            <x v="0"/>
          </reference>
          <reference field="2" count="1" selected="0">
            <x v="132"/>
          </reference>
        </references>
      </pivotArea>
    </chartFormat>
    <chartFormat chart="3" format="63" series="1">
      <pivotArea type="data" outline="0" fieldPosition="0">
        <references count="2">
          <reference field="4294967294" count="1" selected="0">
            <x v="0"/>
          </reference>
          <reference field="2" count="1" selected="0">
            <x v="195"/>
          </reference>
        </references>
      </pivotArea>
    </chartFormat>
    <chartFormat chart="3" format="64" series="1">
      <pivotArea type="data" outline="0" fieldPosition="0">
        <references count="2">
          <reference field="4294967294" count="1" selected="0">
            <x v="0"/>
          </reference>
          <reference field="2" count="1" selected="0">
            <x v="121"/>
          </reference>
        </references>
      </pivotArea>
    </chartFormat>
    <chartFormat chart="3" format="65" series="1">
      <pivotArea type="data" outline="0" fieldPosition="0">
        <references count="2">
          <reference field="4294967294" count="1" selected="0">
            <x v="0"/>
          </reference>
          <reference field="2" count="1" selected="0">
            <x v="414"/>
          </reference>
        </references>
      </pivotArea>
    </chartFormat>
    <chartFormat chart="3" format="66" series="1">
      <pivotArea type="data" outline="0" fieldPosition="0">
        <references count="2">
          <reference field="4294967294" count="1" selected="0">
            <x v="0"/>
          </reference>
          <reference field="2" count="1" selected="0">
            <x v="485"/>
          </reference>
        </references>
      </pivotArea>
    </chartFormat>
    <chartFormat chart="3" format="67" series="1">
      <pivotArea type="data" outline="0" fieldPosition="0">
        <references count="2">
          <reference field="4294967294" count="1" selected="0">
            <x v="0"/>
          </reference>
          <reference field="2" count="1" selected="0">
            <x v="162"/>
          </reference>
        </references>
      </pivotArea>
    </chartFormat>
    <chartFormat chart="3" format="68" series="1">
      <pivotArea type="data" outline="0" fieldPosition="0">
        <references count="2">
          <reference field="4294967294" count="1" selected="0">
            <x v="0"/>
          </reference>
          <reference field="2" count="1" selected="0">
            <x v="470"/>
          </reference>
        </references>
      </pivotArea>
    </chartFormat>
    <chartFormat chart="3" format="69" series="1">
      <pivotArea type="data" outline="0" fieldPosition="0">
        <references count="2">
          <reference field="4294967294" count="1" selected="0">
            <x v="0"/>
          </reference>
          <reference field="2" count="1" selected="0">
            <x v="88"/>
          </reference>
        </references>
      </pivotArea>
    </chartFormat>
    <chartFormat chart="3" format="70" series="1">
      <pivotArea type="data" outline="0" fieldPosition="0">
        <references count="2">
          <reference field="4294967294" count="1" selected="0">
            <x v="0"/>
          </reference>
          <reference field="2" count="1" selected="0">
            <x v="21"/>
          </reference>
        </references>
      </pivotArea>
    </chartFormat>
    <chartFormat chart="3" format="71" series="1">
      <pivotArea type="data" outline="0" fieldPosition="0">
        <references count="2">
          <reference field="4294967294" count="1" selected="0">
            <x v="0"/>
          </reference>
          <reference field="2" count="1" selected="0">
            <x v="315"/>
          </reference>
        </references>
      </pivotArea>
    </chartFormat>
    <chartFormat chart="3" format="72" series="1">
      <pivotArea type="data" outline="0" fieldPosition="0">
        <references count="2">
          <reference field="4294967294" count="1" selected="0">
            <x v="0"/>
          </reference>
          <reference field="2" count="1" selected="0">
            <x v="160"/>
          </reference>
        </references>
      </pivotArea>
    </chartFormat>
    <chartFormat chart="3" format="73" series="1">
      <pivotArea type="data" outline="0" fieldPosition="0">
        <references count="2">
          <reference field="4294967294" count="1" selected="0">
            <x v="0"/>
          </reference>
          <reference field="2" count="1" selected="0">
            <x v="343"/>
          </reference>
        </references>
      </pivotArea>
    </chartFormat>
    <chartFormat chart="3" format="74" series="1">
      <pivotArea type="data" outline="0" fieldPosition="0">
        <references count="2">
          <reference field="4294967294" count="1" selected="0">
            <x v="0"/>
          </reference>
          <reference field="2" count="1" selected="0">
            <x v="271"/>
          </reference>
        </references>
      </pivotArea>
    </chartFormat>
    <chartFormat chart="3" format="75" series="1">
      <pivotArea type="data" outline="0" fieldPosition="0">
        <references count="2">
          <reference field="4294967294" count="1" selected="0">
            <x v="0"/>
          </reference>
          <reference field="2" count="1" selected="0">
            <x v="12"/>
          </reference>
        </references>
      </pivotArea>
    </chartFormat>
    <chartFormat chart="3" format="76" series="1">
      <pivotArea type="data" outline="0" fieldPosition="0">
        <references count="2">
          <reference field="4294967294" count="1" selected="0">
            <x v="0"/>
          </reference>
          <reference field="2" count="1" selected="0">
            <x v="109"/>
          </reference>
        </references>
      </pivotArea>
    </chartFormat>
    <chartFormat chart="3" format="77" series="1">
      <pivotArea type="data" outline="0" fieldPosition="0">
        <references count="2">
          <reference field="4294967294" count="1" selected="0">
            <x v="0"/>
          </reference>
          <reference field="2" count="1" selected="0">
            <x v="443"/>
          </reference>
        </references>
      </pivotArea>
    </chartFormat>
    <chartFormat chart="3" format="78" series="1">
      <pivotArea type="data" outline="0" fieldPosition="0">
        <references count="2">
          <reference field="4294967294" count="1" selected="0">
            <x v="0"/>
          </reference>
          <reference field="2" count="1" selected="0">
            <x v="398"/>
          </reference>
        </references>
      </pivotArea>
    </chartFormat>
    <chartFormat chart="3" format="79" series="1">
      <pivotArea type="data" outline="0" fieldPosition="0">
        <references count="2">
          <reference field="4294967294" count="1" selected="0">
            <x v="0"/>
          </reference>
          <reference field="2" count="1" selected="0">
            <x v="139"/>
          </reference>
        </references>
      </pivotArea>
    </chartFormat>
    <chartFormat chart="3" format="80" series="1">
      <pivotArea type="data" outline="0" fieldPosition="0">
        <references count="2">
          <reference field="4294967294" count="1" selected="0">
            <x v="0"/>
          </reference>
          <reference field="2" count="1" selected="0">
            <x v="105"/>
          </reference>
        </references>
      </pivotArea>
    </chartFormat>
    <chartFormat chart="3" format="81" series="1">
      <pivotArea type="data" outline="0" fieldPosition="0">
        <references count="2">
          <reference field="4294967294" count="1" selected="0">
            <x v="0"/>
          </reference>
          <reference field="2" count="1" selected="0">
            <x v="159"/>
          </reference>
        </references>
      </pivotArea>
    </chartFormat>
    <chartFormat chart="3" format="82" series="1">
      <pivotArea type="data" outline="0" fieldPosition="0">
        <references count="2">
          <reference field="4294967294" count="1" selected="0">
            <x v="0"/>
          </reference>
          <reference field="2" count="1" selected="0">
            <x v="17"/>
          </reference>
        </references>
      </pivotArea>
    </chartFormat>
    <chartFormat chart="3" format="83" series="1">
      <pivotArea type="data" outline="0" fieldPosition="0">
        <references count="2">
          <reference field="4294967294" count="1" selected="0">
            <x v="0"/>
          </reference>
          <reference field="2" count="1" selected="0">
            <x v="328"/>
          </reference>
        </references>
      </pivotArea>
    </chartFormat>
    <chartFormat chart="3" format="84" series="1">
      <pivotArea type="data" outline="0" fieldPosition="0">
        <references count="2">
          <reference field="4294967294" count="1" selected="0">
            <x v="0"/>
          </reference>
          <reference field="2" count="1" selected="0">
            <x v="362"/>
          </reference>
        </references>
      </pivotArea>
    </chartFormat>
    <chartFormat chart="3" format="85" series="1">
      <pivotArea type="data" outline="0" fieldPosition="0">
        <references count="2">
          <reference field="4294967294" count="1" selected="0">
            <x v="0"/>
          </reference>
          <reference field="2" count="1" selected="0">
            <x v="347"/>
          </reference>
        </references>
      </pivotArea>
    </chartFormat>
    <chartFormat chart="3" format="86" series="1">
      <pivotArea type="data" outline="0" fieldPosition="0">
        <references count="2">
          <reference field="4294967294" count="1" selected="0">
            <x v="0"/>
          </reference>
          <reference field="2" count="1" selected="0">
            <x v="413"/>
          </reference>
        </references>
      </pivotArea>
    </chartFormat>
    <chartFormat chart="3" format="87" series="1">
      <pivotArea type="data" outline="0" fieldPosition="0">
        <references count="2">
          <reference field="4294967294" count="1" selected="0">
            <x v="0"/>
          </reference>
          <reference field="2" count="1" selected="0">
            <x v="287"/>
          </reference>
        </references>
      </pivotArea>
    </chartFormat>
    <chartFormat chart="3" format="88" series="1">
      <pivotArea type="data" outline="0" fieldPosition="0">
        <references count="2">
          <reference field="4294967294" count="1" selected="0">
            <x v="0"/>
          </reference>
          <reference field="2" count="1" selected="0">
            <x v="239"/>
          </reference>
        </references>
      </pivotArea>
    </chartFormat>
    <chartFormat chart="3" format="89" series="1">
      <pivotArea type="data" outline="0" fieldPosition="0">
        <references count="2">
          <reference field="4294967294" count="1" selected="0">
            <x v="0"/>
          </reference>
          <reference field="2" count="1" selected="0">
            <x v="134"/>
          </reference>
        </references>
      </pivotArea>
    </chartFormat>
    <chartFormat chart="3" format="90" series="1">
      <pivotArea type="data" outline="0" fieldPosition="0">
        <references count="2">
          <reference field="4294967294" count="1" selected="0">
            <x v="0"/>
          </reference>
          <reference field="2" count="1" selected="0">
            <x v="299"/>
          </reference>
        </references>
      </pivotArea>
    </chartFormat>
    <chartFormat chart="3" format="91" series="1">
      <pivotArea type="data" outline="0" fieldPosition="0">
        <references count="2">
          <reference field="4294967294" count="1" selected="0">
            <x v="0"/>
          </reference>
          <reference field="2" count="1" selected="0">
            <x v="279"/>
          </reference>
        </references>
      </pivotArea>
    </chartFormat>
    <chartFormat chart="3" format="92" series="1">
      <pivotArea type="data" outline="0" fieldPosition="0">
        <references count="2">
          <reference field="4294967294" count="1" selected="0">
            <x v="0"/>
          </reference>
          <reference field="2" count="1" selected="0">
            <x v="480"/>
          </reference>
        </references>
      </pivotArea>
    </chartFormat>
    <chartFormat chart="3" format="93" series="1">
      <pivotArea type="data" outline="0" fieldPosition="0">
        <references count="2">
          <reference field="4294967294" count="1" selected="0">
            <x v="0"/>
          </reference>
          <reference field="2" count="1" selected="0">
            <x v="26"/>
          </reference>
        </references>
      </pivotArea>
    </chartFormat>
    <chartFormat chart="3" format="94" series="1">
      <pivotArea type="data" outline="0" fieldPosition="0">
        <references count="2">
          <reference field="4294967294" count="1" selected="0">
            <x v="0"/>
          </reference>
          <reference field="2" count="1" selected="0">
            <x v="254"/>
          </reference>
        </references>
      </pivotArea>
    </chartFormat>
    <chartFormat chart="3" format="95" series="1">
      <pivotArea type="data" outline="0" fieldPosition="0">
        <references count="2">
          <reference field="4294967294" count="1" selected="0">
            <x v="0"/>
          </reference>
          <reference field="2" count="1" selected="0">
            <x v="346"/>
          </reference>
        </references>
      </pivotArea>
    </chartFormat>
    <chartFormat chart="3" format="96" series="1">
      <pivotArea type="data" outline="0" fieldPosition="0">
        <references count="2">
          <reference field="4294967294" count="1" selected="0">
            <x v="0"/>
          </reference>
          <reference field="2" count="1" selected="0">
            <x v="188"/>
          </reference>
        </references>
      </pivotArea>
    </chartFormat>
    <chartFormat chart="3" format="97" series="1">
      <pivotArea type="data" outline="0" fieldPosition="0">
        <references count="2">
          <reference field="4294967294" count="1" selected="0">
            <x v="0"/>
          </reference>
          <reference field="2" count="1" selected="0">
            <x v="120"/>
          </reference>
        </references>
      </pivotArea>
    </chartFormat>
    <chartFormat chart="3" format="98" series="1">
      <pivotArea type="data" outline="0" fieldPosition="0">
        <references count="2">
          <reference field="4294967294" count="1" selected="0">
            <x v="0"/>
          </reference>
          <reference field="2" count="1" selected="0">
            <x v="137"/>
          </reference>
        </references>
      </pivotArea>
    </chartFormat>
    <chartFormat chart="3" format="99" series="1">
      <pivotArea type="data" outline="0" fieldPosition="0">
        <references count="2">
          <reference field="4294967294" count="1" selected="0">
            <x v="0"/>
          </reference>
          <reference field="2" count="1" selected="0">
            <x v="106"/>
          </reference>
        </references>
      </pivotArea>
    </chartFormat>
    <chartFormat chart="3" format="100" series="1">
      <pivotArea type="data" outline="0" fieldPosition="0">
        <references count="2">
          <reference field="4294967294" count="1" selected="0">
            <x v="0"/>
          </reference>
          <reference field="2" count="1" selected="0">
            <x v="170"/>
          </reference>
        </references>
      </pivotArea>
    </chartFormat>
    <chartFormat chart="3" format="101" series="1">
      <pivotArea type="data" outline="0" fieldPosition="0">
        <references count="2">
          <reference field="4294967294" count="1" selected="0">
            <x v="0"/>
          </reference>
          <reference field="2" count="1" selected="0">
            <x v="438"/>
          </reference>
        </references>
      </pivotArea>
    </chartFormat>
    <chartFormat chart="3" format="102" series="1">
      <pivotArea type="data" outline="0" fieldPosition="0">
        <references count="2">
          <reference field="4294967294" count="1" selected="0">
            <x v="0"/>
          </reference>
          <reference field="2" count="1" selected="0">
            <x v="224"/>
          </reference>
        </references>
      </pivotArea>
    </chartFormat>
    <chartFormat chart="3" format="103" series="1">
      <pivotArea type="data" outline="0" fieldPosition="0">
        <references count="2">
          <reference field="4294967294" count="1" selected="0">
            <x v="0"/>
          </reference>
          <reference field="2" count="1" selected="0">
            <x v="270"/>
          </reference>
        </references>
      </pivotArea>
    </chartFormat>
    <chartFormat chart="3" format="104" series="1">
      <pivotArea type="data" outline="0" fieldPosition="0">
        <references count="2">
          <reference field="4294967294" count="1" selected="0">
            <x v="0"/>
          </reference>
          <reference field="2" count="1" selected="0">
            <x v="370"/>
          </reference>
        </references>
      </pivotArea>
    </chartFormat>
    <chartFormat chart="3" format="105" series="1">
      <pivotArea type="data" outline="0" fieldPosition="0">
        <references count="2">
          <reference field="4294967294" count="1" selected="0">
            <x v="0"/>
          </reference>
          <reference field="2" count="1" selected="0">
            <x v="277"/>
          </reference>
        </references>
      </pivotArea>
    </chartFormat>
    <chartFormat chart="3" format="106" series="1">
      <pivotArea type="data" outline="0" fieldPosition="0">
        <references count="2">
          <reference field="4294967294" count="1" selected="0">
            <x v="0"/>
          </reference>
          <reference field="2" count="1" selected="0">
            <x v="378"/>
          </reference>
        </references>
      </pivotArea>
    </chartFormat>
    <chartFormat chart="3" format="107" series="1">
      <pivotArea type="data" outline="0" fieldPosition="0">
        <references count="2">
          <reference field="4294967294" count="1" selected="0">
            <x v="0"/>
          </reference>
          <reference field="2" count="1" selected="0">
            <x v="321"/>
          </reference>
        </references>
      </pivotArea>
    </chartFormat>
    <chartFormat chart="3" format="108" series="1">
      <pivotArea type="data" outline="0" fieldPosition="0">
        <references count="2">
          <reference field="4294967294" count="1" selected="0">
            <x v="0"/>
          </reference>
          <reference field="2" count="1" selected="0">
            <x v="345"/>
          </reference>
        </references>
      </pivotArea>
    </chartFormat>
    <chartFormat chart="3" format="109" series="1">
      <pivotArea type="data" outline="0" fieldPosition="0">
        <references count="2">
          <reference field="4294967294" count="1" selected="0">
            <x v="0"/>
          </reference>
          <reference field="2" count="1" selected="0">
            <x v="131"/>
          </reference>
        </references>
      </pivotArea>
    </chartFormat>
    <chartFormat chart="3" format="110" series="1">
      <pivotArea type="data" outline="0" fieldPosition="0">
        <references count="2">
          <reference field="4294967294" count="1" selected="0">
            <x v="0"/>
          </reference>
          <reference field="2" count="1" selected="0">
            <x v="283"/>
          </reference>
        </references>
      </pivotArea>
    </chartFormat>
    <chartFormat chart="3" format="111" series="1">
      <pivotArea type="data" outline="0" fieldPosition="0">
        <references count="2">
          <reference field="4294967294" count="1" selected="0">
            <x v="0"/>
          </reference>
          <reference field="2" count="1" selected="0">
            <x v="337"/>
          </reference>
        </references>
      </pivotArea>
    </chartFormat>
    <chartFormat chart="3" format="112" series="1">
      <pivotArea type="data" outline="0" fieldPosition="0">
        <references count="2">
          <reference field="4294967294" count="1" selected="0">
            <x v="0"/>
          </reference>
          <reference field="2" count="1" selected="0">
            <x v="475"/>
          </reference>
        </references>
      </pivotArea>
    </chartFormat>
    <chartFormat chart="3" format="113" series="1">
      <pivotArea type="data" outline="0" fieldPosition="0">
        <references count="2">
          <reference field="4294967294" count="1" selected="0">
            <x v="0"/>
          </reference>
          <reference field="2" count="1" selected="0">
            <x v="165"/>
          </reference>
        </references>
      </pivotArea>
    </chartFormat>
    <chartFormat chart="3" format="114" series="1">
      <pivotArea type="data" outline="0" fieldPosition="0">
        <references count="2">
          <reference field="4294967294" count="1" selected="0">
            <x v="0"/>
          </reference>
          <reference field="2" count="1" selected="0">
            <x v="419"/>
          </reference>
        </references>
      </pivotArea>
    </chartFormat>
    <chartFormat chart="3" format="115" series="1">
      <pivotArea type="data" outline="0" fieldPosition="0">
        <references count="2">
          <reference field="4294967294" count="1" selected="0">
            <x v="0"/>
          </reference>
          <reference field="2" count="1" selected="0">
            <x v="150"/>
          </reference>
        </references>
      </pivotArea>
    </chartFormat>
    <chartFormat chart="3" format="116" series="1">
      <pivotArea type="data" outline="0" fieldPosition="0">
        <references count="2">
          <reference field="4294967294" count="1" selected="0">
            <x v="0"/>
          </reference>
          <reference field="2" count="1" selected="0">
            <x v="82"/>
          </reference>
        </references>
      </pivotArea>
    </chartFormat>
    <chartFormat chart="3" format="117" series="1">
      <pivotArea type="data" outline="0" fieldPosition="0">
        <references count="2">
          <reference field="4294967294" count="1" selected="0">
            <x v="0"/>
          </reference>
          <reference field="2" count="1" selected="0">
            <x v="458"/>
          </reference>
        </references>
      </pivotArea>
    </chartFormat>
    <chartFormat chart="3" format="118" series="1">
      <pivotArea type="data" outline="0" fieldPosition="0">
        <references count="2">
          <reference field="4294967294" count="1" selected="0">
            <x v="0"/>
          </reference>
          <reference field="2" count="1" selected="0">
            <x v="101"/>
          </reference>
        </references>
      </pivotArea>
    </chartFormat>
    <chartFormat chart="3" format="119" series="1">
      <pivotArea type="data" outline="0" fieldPosition="0">
        <references count="2">
          <reference field="4294967294" count="1" selected="0">
            <x v="0"/>
          </reference>
          <reference field="2" count="1" selected="0">
            <x v="104"/>
          </reference>
        </references>
      </pivotArea>
    </chartFormat>
    <chartFormat chart="3" format="120" series="1">
      <pivotArea type="data" outline="0" fieldPosition="0">
        <references count="2">
          <reference field="4294967294" count="1" selected="0">
            <x v="0"/>
          </reference>
          <reference field="2" count="1" selected="0">
            <x v="56"/>
          </reference>
        </references>
      </pivotArea>
    </chartFormat>
    <chartFormat chart="3" format="121" series="1">
      <pivotArea type="data" outline="0" fieldPosition="0">
        <references count="2">
          <reference field="4294967294" count="1" selected="0">
            <x v="0"/>
          </reference>
          <reference field="2" count="1" selected="0">
            <x v="325"/>
          </reference>
        </references>
      </pivotArea>
    </chartFormat>
    <chartFormat chart="3" format="122" series="1">
      <pivotArea type="data" outline="0" fieldPosition="0">
        <references count="2">
          <reference field="4294967294" count="1" selected="0">
            <x v="0"/>
          </reference>
          <reference field="2" count="1" selected="0">
            <x v="459"/>
          </reference>
        </references>
      </pivotArea>
    </chartFormat>
    <chartFormat chart="3" format="123" series="1">
      <pivotArea type="data" outline="0" fieldPosition="0">
        <references count="2">
          <reference field="4294967294" count="1" selected="0">
            <x v="0"/>
          </reference>
          <reference field="2" count="1" selected="0">
            <x v="198"/>
          </reference>
        </references>
      </pivotArea>
    </chartFormat>
    <chartFormat chart="3" format="124" series="1">
      <pivotArea type="data" outline="0" fieldPosition="0">
        <references count="2">
          <reference field="4294967294" count="1" selected="0">
            <x v="0"/>
          </reference>
          <reference field="2" count="1" selected="0">
            <x v="367"/>
          </reference>
        </references>
      </pivotArea>
    </chartFormat>
    <chartFormat chart="3" format="125" series="1">
      <pivotArea type="data" outline="0" fieldPosition="0">
        <references count="2">
          <reference field="4294967294" count="1" selected="0">
            <x v="0"/>
          </reference>
          <reference field="2" count="1" selected="0">
            <x v="298"/>
          </reference>
        </references>
      </pivotArea>
    </chartFormat>
    <chartFormat chart="3" format="126" series="1">
      <pivotArea type="data" outline="0" fieldPosition="0">
        <references count="2">
          <reference field="4294967294" count="1" selected="0">
            <x v="0"/>
          </reference>
          <reference field="2" count="1" selected="0">
            <x v="265"/>
          </reference>
        </references>
      </pivotArea>
    </chartFormat>
    <chartFormat chart="3" format="127" series="1">
      <pivotArea type="data" outline="0" fieldPosition="0">
        <references count="2">
          <reference field="4294967294" count="1" selected="0">
            <x v="0"/>
          </reference>
          <reference field="2" count="1" selected="0">
            <x v="404"/>
          </reference>
        </references>
      </pivotArea>
    </chartFormat>
    <chartFormat chart="3" format="128" series="1">
      <pivotArea type="data" outline="0" fieldPosition="0">
        <references count="2">
          <reference field="4294967294" count="1" selected="0">
            <x v="0"/>
          </reference>
          <reference field="2" count="1" selected="0">
            <x v="237"/>
          </reference>
        </references>
      </pivotArea>
    </chartFormat>
    <chartFormat chart="3" format="129" series="1">
      <pivotArea type="data" outline="0" fieldPosition="0">
        <references count="2">
          <reference field="4294967294" count="1" selected="0">
            <x v="0"/>
          </reference>
          <reference field="2" count="1" selected="0">
            <x v="411"/>
          </reference>
        </references>
      </pivotArea>
    </chartFormat>
    <chartFormat chart="3" format="130" series="1">
      <pivotArea type="data" outline="0" fieldPosition="0">
        <references count="2">
          <reference field="4294967294" count="1" selected="0">
            <x v="0"/>
          </reference>
          <reference field="2" count="1" selected="0">
            <x v="48"/>
          </reference>
        </references>
      </pivotArea>
    </chartFormat>
    <chartFormat chart="3" format="131" series="1">
      <pivotArea type="data" outline="0" fieldPosition="0">
        <references count="2">
          <reference field="4294967294" count="1" selected="0">
            <x v="0"/>
          </reference>
          <reference field="2" count="1" selected="0">
            <x v="483"/>
          </reference>
        </references>
      </pivotArea>
    </chartFormat>
    <chartFormat chart="3" format="132" series="1">
      <pivotArea type="data" outline="0" fieldPosition="0">
        <references count="2">
          <reference field="4294967294" count="1" selected="0">
            <x v="0"/>
          </reference>
          <reference field="2" count="1" selected="0">
            <x v="397"/>
          </reference>
        </references>
      </pivotArea>
    </chartFormat>
    <chartFormat chart="3" format="133" series="1">
      <pivotArea type="data" outline="0" fieldPosition="0">
        <references count="2">
          <reference field="4294967294" count="1" selected="0">
            <x v="0"/>
          </reference>
          <reference field="2" count="1" selected="0">
            <x v="405"/>
          </reference>
        </references>
      </pivotArea>
    </chartFormat>
    <chartFormat chart="3" format="134" series="1">
      <pivotArea type="data" outline="0" fieldPosition="0">
        <references count="2">
          <reference field="4294967294" count="1" selected="0">
            <x v="0"/>
          </reference>
          <reference field="2" count="1" selected="0">
            <x v="214"/>
          </reference>
        </references>
      </pivotArea>
    </chartFormat>
    <chartFormat chart="3" format="135" series="1">
      <pivotArea type="data" outline="0" fieldPosition="0">
        <references count="2">
          <reference field="4294967294" count="1" selected="0">
            <x v="0"/>
          </reference>
          <reference field="2" count="1" selected="0">
            <x v="286"/>
          </reference>
        </references>
      </pivotArea>
    </chartFormat>
    <chartFormat chart="3" format="136" series="1">
      <pivotArea type="data" outline="0" fieldPosition="0">
        <references count="2">
          <reference field="4294967294" count="1" selected="0">
            <x v="0"/>
          </reference>
          <reference field="2" count="1" selected="0">
            <x v="221"/>
          </reference>
        </references>
      </pivotArea>
    </chartFormat>
  </chartFormats>
  <pivotTableStyleInfo name="PivotStyleLight16" showRowHeaders="1" showColHeaders="1" showRowStripes="0" showColStripes="0" showLastColumn="1"/>
  <filters count="1">
    <filter fld="2" type="count" evalOrder="-1" id="23" iMeasureFld="0">
      <autoFilter ref="A1">
        <filterColumn colId="0">
          <top10 val="100" filterVal="10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A2EA4428-53F3-4441-88E4-2DB26C7629C1}" autoFormatId="16" applyNumberFormats="0" applyBorderFormats="0" applyFontFormats="0" applyPatternFormats="0" applyAlignmentFormats="0" applyWidthHeightFormats="0">
  <queryTableRefresh nextId="48">
    <queryTableFields count="45">
      <queryTableField id="1" name="dataValor" tableColumnId="1"/>
      <queryTableField id="2" name="pais" tableColumnId="2"/>
      <queryTableField id="3" name="filial" tableColumnId="3"/>
      <queryTableField id="4" name="alugadas_total" tableColumnId="4"/>
      <queryTableField id="5" name="alugadas_0km" tableColumnId="5"/>
      <queryTableField id="6" name="alugadas_semi" tableColumnId="6"/>
      <queryTableField id="7" name="alugadas_usada" tableColumnId="7"/>
      <queryTableField id="8" name="frota_op_total" tableColumnId="8"/>
      <queryTableField id="9" name="frota_op_0km" tableColumnId="9"/>
      <queryTableField id="10" name="frota_op_semi" tableColumnId="10"/>
      <queryTableField id="11" name="frota_op_usada" tableColumnId="11"/>
      <queryTableField id="12" name="pronta_total" tableColumnId="12"/>
      <queryTableField id="13" name="pronta_0km" tableColumnId="13"/>
      <queryTableField id="14" name="pronta_semi" tableColumnId="14"/>
      <queryTableField id="15" name="pronta_usada" tableColumnId="15"/>
      <queryTableField id="16" name="manutencao_total" tableColumnId="16"/>
      <queryTableField id="17" name="manutencao_0km" tableColumnId="17"/>
      <queryTableField id="18" name="manutencao_semi" tableColumnId="18"/>
      <queryTableField id="19" name="manutencao_usada" tableColumnId="19"/>
      <queryTableField id="20" name="transito_0km_total" tableColumnId="20"/>
      <queryTableField id="21" name="fabrica_0km_total" tableColumnId="21"/>
      <queryTableField id="22" name="administrativo_total" tableColumnId="22"/>
      <queryTableField id="23" name="venda_total" tableColumnId="23"/>
      <queryTableField id="24" name="venda_mm" tableColumnId="24"/>
      <queryTableField id="25" name="venda_direta_doacao" tableColumnId="25"/>
      <queryTableField id="26" name="venda_ag_leilao" tableColumnId="26"/>
      <queryTableField id="27" name="perda_total" tableColumnId="27"/>
      <queryTableField id="28" name="roubada_total" tableColumnId="28"/>
      <queryTableField id="29" name="transito_entre_ag_total" tableColumnId="29"/>
      <queryTableField id="30" name="indisponivel_total" tableColumnId="30"/>
      <queryTableField id="31" name="apreendida_total" tableColumnId="31"/>
      <queryTableField id="32" name="apropriacao_total" tableColumnId="32"/>
      <queryTableField id="33" name="indisponiveis_regulatorio_total" tableColumnId="33"/>
      <queryTableField id="34" name="recebida_0km" tableColumnId="34"/>
      <queryTableField id="35" name="transito_0km" tableColumnId="35"/>
      <queryTableField id="36" name="qtd_faturada_mes" tableColumnId="36"/>
      <queryTableField id="37" name="qtd_produzidas" tableColumnId="37"/>
      <queryTableField id="38" name="qtd_vendas_0km" tableColumnId="38"/>
      <queryTableField id="39" name="qtd_vendas_semi" tableColumnId="39"/>
      <queryTableField id="40" name="qtd_vendas_usada" tableColumnId="40"/>
      <queryTableField id="41" name="qtd_internas" tableColumnId="41"/>
      <queryTableField id="42" name="qtd_cliente" tableColumnId="42"/>
      <queryTableField id="43" name="mec_total" tableColumnId="43"/>
      <queryTableField id="44" name="mec_presentes" tableColumnId="44"/>
      <queryTableField id="45" name="mec_na_rampa" tableColumnId="4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7" xr16:uid="{9710EAE5-79F1-DD41-8A60-1374866D812F}" autoFormatId="16" applyNumberFormats="0" applyBorderFormats="0" applyFontFormats="0" applyPatternFormats="0" applyAlignmentFormats="0" applyWidthHeightFormats="0">
  <queryTableRefresh nextId="4" unboundColumnsRight="1">
    <queryTableFields count="3">
      <queryTableField id="1" name="mes" tableColumnId="1"/>
      <queryTableField id="2" name="venda_total"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4" xr16:uid="{95EA6479-E2C7-0E4B-A55D-0A857F2493FB}" autoFormatId="16" applyNumberFormats="0" applyBorderFormats="0" applyFontFormats="0" applyPatternFormats="0" applyAlignmentFormats="0" applyWidthHeightFormats="0">
  <queryTableRefresh nextId="5">
    <queryTableFields count="4">
      <queryTableField id="1" name="mes" tableColumnId="1"/>
      <queryTableField id="2" name="filial" tableColumnId="2"/>
      <queryTableField id="3" name="venda_total" tableColumnId="3"/>
      <queryTableField id="4" name="status"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lial" xr10:uid="{3517B7EB-CF3A-F349-8D19-C4B1D6C4A6F2}" sourceName="filial">
  <pivotTables>
    <pivotTable tabId="5" name="PivotTable2"/>
  </pivotTables>
  <data>
    <tabular pivotCacheId="1440034683">
      <items count="502">
        <i x="486" s="1"/>
        <i x="501" s="1"/>
        <i x="365" s="1"/>
        <i x="331" s="1"/>
        <i x="257" s="1"/>
        <i x="454" s="1"/>
        <i x="334" s="1"/>
        <i x="484" s="1"/>
        <i x="418" s="1"/>
        <i x="112" s="1"/>
        <i x="33" s="1"/>
        <i x="119" s="1"/>
        <i x="325" s="1"/>
        <i x="161" s="1"/>
        <i x="457" s="1"/>
        <i x="211" s="1"/>
        <i x="155" s="1"/>
        <i x="32" s="1"/>
        <i x="74" s="1"/>
        <i x="278" s="1"/>
        <i x="62" s="1"/>
        <i x="462" s="1"/>
        <i x="154" s="1"/>
        <i x="20" s="1"/>
        <i x="160" s="1"/>
        <i x="251" s="1"/>
        <i x="286" s="1"/>
        <i x="342" s="1"/>
        <i x="144" s="1"/>
        <i x="424" s="1"/>
        <i x="240" s="1"/>
        <i x="106" s="1"/>
        <i x="426" s="1"/>
        <i x="124" s="1"/>
        <i x="498" s="1"/>
        <i x="191" s="1"/>
        <i x="323" s="1"/>
        <i x="337" s="1"/>
        <i x="311" s="1"/>
        <i x="243" s="1"/>
        <i x="456" s="1"/>
        <i x="463" s="1"/>
        <i x="172" s="1"/>
        <i x="189" s="1"/>
        <i x="465" s="1"/>
        <i x="321" s="1"/>
        <i x="121" s="1"/>
        <i x="280" s="1"/>
        <i x="354" s="1"/>
        <i x="116" s="1"/>
        <i x="11" s="1"/>
        <i x="422" s="1"/>
        <i x="10" s="1"/>
        <i x="231" s="1"/>
        <i x="219" s="1"/>
        <i x="105" s="1"/>
        <i x="380" s="1"/>
        <i x="61" s="1"/>
        <i x="468" s="1"/>
        <i x="24" s="1"/>
        <i x="451" s="1"/>
        <i x="382" s="1"/>
        <i x="260" s="1"/>
        <i x="341" s="1"/>
        <i x="385" s="1"/>
        <i x="315" s="1"/>
        <i x="353" s="1"/>
        <i x="215" s="1"/>
        <i x="190" s="1"/>
        <i x="387" s="1"/>
        <i x="435" s="1"/>
        <i x="181" s="1"/>
        <i x="356" s="1"/>
        <i x="313" s="1"/>
        <i x="431" s="1"/>
        <i x="396" s="1"/>
        <i x="419" s="1"/>
        <i x="184" s="1"/>
        <i x="23" s="1"/>
        <i x="475" s="1"/>
        <i x="375" s="1"/>
        <i x="159" s="1"/>
        <i x="302" s="1"/>
        <i x="316" s="1"/>
        <i x="292" s="1"/>
        <i x="59" s="1"/>
        <i x="224" s="1"/>
        <i x="478" s="1"/>
        <i x="397" s="1"/>
        <i x="299" s="1"/>
        <i x="401" s="1"/>
        <i x="227" s="1"/>
        <i x="412" s="1"/>
        <i x="472" s="1"/>
        <i x="295" s="1"/>
        <i x="27" s="1"/>
        <i x="146" s="1"/>
        <i x="6" s="1"/>
        <i x="317" s="1"/>
        <i x="285" s="1"/>
        <i x="210" s="1"/>
        <i x="400" s="1"/>
        <i x="114" s="1"/>
        <i x="8" s="1"/>
        <i x="344" s="1"/>
        <i x="101" s="1"/>
        <i x="183" s="1"/>
        <i x="253" s="1"/>
        <i x="28" s="1"/>
        <i x="171" s="1"/>
        <i x="249" s="1"/>
        <i x="205" s="1"/>
        <i x="377" s="1"/>
        <i x="51" s="1"/>
        <i x="370" s="1"/>
        <i x="330" s="1"/>
        <i x="52" s="1"/>
        <i x="446" s="1"/>
        <i x="168" s="1"/>
        <i x="60" s="1"/>
        <i x="476" s="1"/>
        <i x="406" s="1"/>
        <i x="250" s="1"/>
        <i x="310" s="1"/>
        <i x="143" s="1"/>
        <i x="206" s="1"/>
        <i x="481" s="1"/>
        <i x="404" s="1"/>
        <i x="169" s="1"/>
        <i x="349" s="1"/>
        <i x="91" s="1"/>
        <i x="381" s="1"/>
        <i x="235" s="1"/>
        <i x="122" s="1"/>
        <i x="298" s="1"/>
        <i x="378" s="1"/>
        <i x="166" s="1"/>
        <i x="0" s="1"/>
        <i x="303" s="1"/>
        <i x="267" s="1"/>
        <i x="437" s="1"/>
        <i x="141" s="1"/>
        <i x="363" s="1"/>
        <i x="25" s="1"/>
        <i x="425" s="1"/>
        <i x="115" s="1"/>
        <i x="118" s="1"/>
        <i x="247" s="1"/>
        <i x="254" s="1"/>
        <i x="48" s="1"/>
        <i x="158" s="1"/>
        <i x="352" s="1"/>
        <i x="185" s="1"/>
        <i x="136" s="1"/>
        <i x="151" s="1"/>
        <i x="123" s="1"/>
        <i x="392" s="1"/>
        <i x="293" s="1"/>
        <i x="239" s="1"/>
        <i x="329" s="1"/>
        <i x="390" s="1"/>
        <i x="414" s="1"/>
        <i x="68" s="1"/>
        <i x="82" s="1"/>
        <i x="461" s="1"/>
        <i x="230" s="1"/>
        <i x="38" s="1"/>
        <i x="429" s="1"/>
        <i x="149" s="1"/>
        <i x="413" s="1"/>
        <i x="473" s="1"/>
        <i x="371" s="1"/>
        <i x="403" s="1"/>
        <i x="87" s="1"/>
        <i x="64" s="1"/>
        <i x="212" s="1"/>
        <i x="71" s="1"/>
        <i x="29" s="1"/>
        <i x="40" s="1"/>
        <i x="248" s="1"/>
        <i x="262" s="1"/>
        <i x="35" s="1"/>
        <i x="207" s="1"/>
        <i x="173" s="1"/>
        <i x="63" s="1"/>
        <i x="213" s="1"/>
        <i x="113" s="1"/>
        <i x="96" s="1"/>
        <i x="338" s="1"/>
        <i x="220" s="1"/>
        <i x="320" s="1"/>
        <i x="203" s="1"/>
        <i x="281" s="1"/>
        <i x="201" s="1"/>
        <i x="453" s="1"/>
        <i x="1" s="1"/>
        <i x="358" s="1"/>
        <i x="44" s="1"/>
        <i x="318" s="1"/>
        <i x="488" s="1"/>
        <i x="326" s="1"/>
        <i x="218" s="1"/>
        <i x="290" s="1"/>
        <i x="156" s="1"/>
        <i x="139" s="1"/>
        <i x="275" s="1"/>
        <i x="417" s="1"/>
        <i x="376" s="1"/>
        <i x="187" s="1"/>
        <i x="445" s="1"/>
        <i x="232" s="1"/>
        <i x="126" s="1"/>
        <i x="374" s="1"/>
        <i x="89" s="1"/>
        <i x="327" s="1"/>
        <i x="238" s="1"/>
        <i x="312" s="1"/>
        <i x="73" s="1"/>
        <i x="246" s="1"/>
        <i x="217" s="1"/>
        <i x="209" s="1"/>
        <i x="150" s="1"/>
        <i x="393" s="1"/>
        <i x="12" s="1"/>
        <i x="258" s="1"/>
        <i x="350" s="1"/>
        <i x="100" s="1"/>
        <i x="42" s="1"/>
        <i x="117" s="1"/>
        <i x="104" s="1"/>
        <i x="367" s="1"/>
        <i x="88" s="1"/>
        <i x="13" s="1"/>
        <i x="131" s="1"/>
        <i x="269" s="1"/>
        <i x="50" s="1"/>
        <i x="202" s="1"/>
        <i x="107" s="1"/>
        <i x="469" s="1"/>
        <i x="442" s="1"/>
        <i x="134" s="1"/>
        <i x="265" s="1"/>
        <i x="72" s="1"/>
        <i x="368" s="1"/>
        <i x="306" s="1"/>
        <i x="65" s="1"/>
        <i x="148" s="1"/>
        <i x="274" s="1"/>
        <i x="21" s="1"/>
        <i x="362" s="1"/>
        <i x="176" s="1"/>
        <i x="427" s="1"/>
        <i x="264" s="1"/>
        <i x="92" s="1"/>
        <i x="70" s="1"/>
        <i x="127" s="1"/>
        <i x="78" s="1"/>
        <i x="432" s="1"/>
        <i x="15" s="1"/>
        <i x="436" s="1"/>
        <i x="120" s="1"/>
        <i x="434" s="1"/>
        <i x="428" s="1"/>
        <i x="182" s="1"/>
        <i x="133" s="1"/>
        <i x="223" s="1"/>
        <i x="200" s="1"/>
        <i x="162" s="1"/>
        <i x="263" s="1"/>
        <i x="245" s="1"/>
        <i x="180" s="1"/>
        <i x="195" s="1"/>
        <i x="487" s="1"/>
        <i x="410" s="1"/>
        <i x="221" s="1"/>
        <i x="4" s="1"/>
        <i x="43" s="1"/>
        <i x="94" s="1"/>
        <i x="483" s="1"/>
        <i x="439" s="1"/>
        <i x="480" s="1"/>
        <i x="77" s="1"/>
        <i x="222" s="1"/>
        <i x="423" s="1"/>
        <i x="490" s="1"/>
        <i x="499" s="1"/>
        <i x="491" s="1"/>
        <i x="197" s="1"/>
        <i x="420" s="1"/>
        <i x="55" s="1"/>
        <i x="389" s="1"/>
        <i x="56" s="1"/>
        <i x="132" s="1"/>
        <i x="455" s="1"/>
        <i x="283" s="1"/>
        <i x="372" s="1"/>
        <i x="80" s="1"/>
        <i x="39" s="1"/>
        <i x="415" s="1"/>
        <i x="416" s="1"/>
        <i x="348" s="1"/>
        <i x="394" s="1"/>
        <i x="194" s="1"/>
        <i x="242" s="1"/>
        <i x="407" s="1"/>
        <i x="236" s="1"/>
        <i x="58" s="1"/>
        <i x="165" s="1"/>
        <i x="108" s="1"/>
        <i x="304" s="1"/>
        <i x="297" s="1"/>
        <i x="444" s="1"/>
        <i x="452" s="1"/>
        <i x="351" s="1"/>
        <i x="489" s="1"/>
        <i x="345" s="1"/>
        <i x="157" s="1"/>
        <i x="129" s="1"/>
        <i x="328" s="1"/>
        <i x="411" s="1"/>
        <i x="270" s="1"/>
        <i x="46" s="1"/>
        <i x="145" s="1"/>
        <i x="153" s="1"/>
        <i x="357" s="1"/>
        <i x="450" s="1"/>
        <i x="193" s="1"/>
        <i x="18" s="1"/>
        <i x="347" s="1"/>
        <i x="98" s="1"/>
        <i x="379" s="1"/>
        <i x="360" s="1"/>
        <i x="174" s="1"/>
        <i x="391" s="1"/>
        <i x="76" s="1"/>
        <i x="272" s="1"/>
        <i x="142" s="1"/>
        <i x="384" s="1"/>
        <i x="30" s="1"/>
        <i x="198" s="1"/>
        <i x="34" s="1"/>
        <i x="373" s="1"/>
        <i x="67" s="1"/>
        <i x="366" s="1"/>
        <i x="138" s="1"/>
        <i x="208" s="1"/>
        <i x="301" s="1"/>
        <i x="167" s="1"/>
        <i x="216" s="1"/>
        <i x="322" s="1"/>
        <i x="284" s="1"/>
        <i x="16" s="1"/>
        <i x="479" s="1"/>
        <i x="17" s="1"/>
        <i x="340" s="1"/>
        <i x="464" s="1"/>
        <i x="109" s="1"/>
        <i x="268" s="1"/>
        <i x="226" s="1"/>
        <i x="45" s="1"/>
        <i x="335" s="1"/>
        <i x="140" s="1"/>
        <i x="244" s="1"/>
        <i x="388" s="1"/>
        <i x="291" s="1"/>
        <i x="75" s="1"/>
        <i x="7" s="1"/>
        <i x="361" s="1"/>
        <i x="438" s="1"/>
        <i x="277" s="1"/>
        <i x="296" s="1"/>
        <i x="49" s="1"/>
        <i x="492" s="1"/>
        <i x="405" s="1"/>
        <i x="103" s="1"/>
        <i x="137" s="1"/>
        <i x="395" s="1"/>
        <i x="196" s="1"/>
        <i x="364" s="1"/>
        <i x="225" s="1"/>
        <i x="186" s="1"/>
        <i x="170" s="1"/>
        <i x="110" s="1"/>
        <i x="294" s="1"/>
        <i x="128" s="1"/>
        <i x="19" s="1"/>
        <i x="309" s="1"/>
        <i x="314" s="1"/>
        <i x="228" s="1"/>
        <i x="282" s="1"/>
        <i x="47" s="1"/>
        <i x="37" s="1"/>
        <i x="214" s="1"/>
        <i x="307" s="1"/>
        <i x="289" s="1"/>
        <i x="460" s="1"/>
        <i x="466" s="1"/>
        <i x="22" s="1"/>
        <i x="199" s="1"/>
        <i x="252" s="1"/>
        <i x="237" s="1"/>
        <i x="130" s="1"/>
        <i x="266" s="1"/>
        <i x="458" s="1"/>
        <i x="83" s="1"/>
        <i x="69" s="1"/>
        <i x="409" s="1"/>
        <i x="2" s="1"/>
        <i x="485" s="1"/>
        <i x="359" s="1"/>
        <i x="234" s="1"/>
        <i x="31" s="1"/>
        <i x="95" s="1"/>
        <i x="300" s="1"/>
        <i x="276" s="1"/>
        <i x="319" s="1"/>
        <i x="288" s="1"/>
        <i x="471" s="1"/>
        <i x="336" s="1"/>
        <i x="482" s="1"/>
        <i x="163" s="1"/>
        <i x="477" s="1"/>
        <i x="9" s="1"/>
        <i x="383" s="1"/>
        <i x="408" s="1"/>
        <i x="332" s="1"/>
        <i x="111" s="1"/>
        <i x="447" s="1"/>
        <i x="135" s="1"/>
        <i x="179" s="1"/>
        <i x="495" s="1"/>
        <i x="36" s="1"/>
        <i x="255" s="1"/>
        <i x="5" s="1"/>
        <i x="333" s="1"/>
        <i x="386" s="1"/>
        <i x="433" s="1"/>
        <i x="241" s="1"/>
        <i x="188" s="1"/>
        <i x="271" s="1"/>
        <i x="287" s="1"/>
        <i x="308" s="1"/>
        <i x="256" s="1"/>
        <i x="90" s="1"/>
        <i x="421" s="1"/>
        <i x="81" s="1"/>
        <i x="66" s="1"/>
        <i x="355" s="1"/>
        <i x="164" s="1"/>
        <i x="152" s="1"/>
        <i x="41" s="1"/>
        <i x="93" s="1"/>
        <i x="102" s="1"/>
        <i x="399" s="1"/>
        <i x="79" s="1"/>
        <i x="261" s="1"/>
        <i x="449" s="1"/>
        <i x="86" s="1"/>
        <i x="402" s="1"/>
        <i x="346" s="1"/>
        <i x="147" s="1"/>
        <i x="233" s="1"/>
        <i x="343" s="1"/>
        <i x="474" s="1"/>
        <i x="3" s="1"/>
        <i x="441" s="1"/>
        <i x="430" s="1"/>
        <i x="496" s="1"/>
        <i x="467" s="1"/>
        <i x="53" s="1"/>
        <i x="259" s="1"/>
        <i x="448" s="1"/>
        <i x="204" s="1"/>
        <i x="443" s="1"/>
        <i x="470" s="1"/>
        <i x="99" s="1"/>
        <i x="324" s="1"/>
        <i x="273" s="1"/>
        <i x="192" s="1"/>
        <i x="398" s="1"/>
        <i x="440" s="1"/>
        <i x="125" s="1"/>
        <i x="97" s="1"/>
        <i x="57" s="1"/>
        <i x="14" s="1"/>
        <i x="26" s="1"/>
        <i x="85" s="1"/>
        <i x="279" s="1"/>
        <i x="54" s="1"/>
        <i x="84" s="1"/>
        <i x="339" s="1"/>
        <i x="175" s="1"/>
        <i x="177" s="1"/>
        <i x="369" s="1"/>
        <i x="178" s="1"/>
        <i x="305" s="1"/>
        <i x="497" s="1"/>
        <i x="494" s="1"/>
        <i x="500" s="1"/>
        <i x="493" s="1"/>
        <i x="229" s="1"/>
        <i x="459"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lial" xr10:uid="{6B9A560E-B04A-AF47-9AFD-87347F3B16C5}" cache="Slicer_filial" caption="filial"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61033-BA72-FF47-9CA5-8BFD1941C0BD}" name="sales_filial" displayName="sales_filial" ref="A1:AS5930" tableType="queryTable" totalsRowShown="0">
  <autoFilter ref="A1:AS5930" xr:uid="{70461033-BA72-FF47-9CA5-8BFD1941C0BD}"/>
  <sortState xmlns:xlrd2="http://schemas.microsoft.com/office/spreadsheetml/2017/richdata2" ref="A2:AS5930">
    <sortCondition ref="C1:C5930"/>
  </sortState>
  <tableColumns count="45">
    <tableColumn id="1" xr3:uid="{F25FDDA9-15E6-9D4D-8A44-37B3B247D9AB}" uniqueName="1" name="dataValor" queryTableFieldId="1" dataDxfId="6"/>
    <tableColumn id="2" xr3:uid="{1FD587CE-DA69-1D44-9BA0-55D6C52944C3}" uniqueName="2" name="pais" queryTableFieldId="2" dataDxfId="5"/>
    <tableColumn id="3" xr3:uid="{26D3C990-6401-B243-BFF4-A4EE7E353160}" uniqueName="3" name="filial" queryTableFieldId="3" dataDxfId="4"/>
    <tableColumn id="4" xr3:uid="{5AA887C4-5B67-7845-A456-0D148E9B205E}" uniqueName="4" name="alugadas_total" queryTableFieldId="4"/>
    <tableColumn id="5" xr3:uid="{169E74D3-411B-1D43-9697-300D3D9A5516}" uniqueName="5" name="alugadas_0km" queryTableFieldId="5"/>
    <tableColumn id="6" xr3:uid="{9080A9B8-6DA1-4A4B-BADD-5E595DF53AF7}" uniqueName="6" name="alugadas_semi" queryTableFieldId="6"/>
    <tableColumn id="7" xr3:uid="{70CCF7C6-5FBC-2A43-BC5F-AAA8616F52E4}" uniqueName="7" name="alugadas_usada" queryTableFieldId="7"/>
    <tableColumn id="8" xr3:uid="{BC8B2182-DE31-F945-BCFD-F02075ED7A06}" uniqueName="8" name="frota_op_total" queryTableFieldId="8"/>
    <tableColumn id="9" xr3:uid="{F668E0D2-0215-7843-949E-582340CF4D33}" uniqueName="9" name="frota_op_0km" queryTableFieldId="9"/>
    <tableColumn id="10" xr3:uid="{5880A409-C32B-674B-A8C6-7D4D71473113}" uniqueName="10" name="frota_op_semi" queryTableFieldId="10"/>
    <tableColumn id="11" xr3:uid="{AFEB9A3F-3840-1742-B6D9-4248F1303B40}" uniqueName="11" name="frota_op_usada" queryTableFieldId="11"/>
    <tableColumn id="12" xr3:uid="{1ED66BCC-3C2E-2845-8ABF-F144338078D6}" uniqueName="12" name="pronta_total" queryTableFieldId="12"/>
    <tableColumn id="13" xr3:uid="{C34C4726-96A2-6F4F-BD67-868A88D2C998}" uniqueName="13" name="pronta_0km" queryTableFieldId="13"/>
    <tableColumn id="14" xr3:uid="{604626FF-3E5C-6A4B-A2D6-9C8CFC54AE10}" uniqueName="14" name="pronta_semi" queryTableFieldId="14"/>
    <tableColumn id="15" xr3:uid="{DE0366E4-AE64-1A4B-A0FF-E6C28673862F}" uniqueName="15" name="pronta_usada" queryTableFieldId="15"/>
    <tableColumn id="16" xr3:uid="{28C41A26-A7A0-0C41-941D-21B4B428A074}" uniqueName="16" name="manutencao_total" queryTableFieldId="16"/>
    <tableColumn id="17" xr3:uid="{D7058533-0FC3-0E4D-ABB6-25980154D932}" uniqueName="17" name="manutencao_0km" queryTableFieldId="17"/>
    <tableColumn id="18" xr3:uid="{E702CCD9-2AF8-6A47-ACC8-4ADC024DD937}" uniqueName="18" name="manutencao_semi" queryTableFieldId="18"/>
    <tableColumn id="19" xr3:uid="{859A6366-4180-5848-B5D8-999A3095CA24}" uniqueName="19" name="manutencao_usada" queryTableFieldId="19"/>
    <tableColumn id="20" xr3:uid="{B4CDAD8F-4FC1-224C-BD63-8B713FEEED45}" uniqueName="20" name="transito_0km_total" queryTableFieldId="20"/>
    <tableColumn id="21" xr3:uid="{94490578-4991-0B47-94E2-306505200620}" uniqueName="21" name="fabrica_0km_total" queryTableFieldId="21"/>
    <tableColumn id="22" xr3:uid="{2CD63E86-E3E3-D741-BE64-630D80E68976}" uniqueName="22" name="administrativo_total" queryTableFieldId="22"/>
    <tableColumn id="23" xr3:uid="{1B101E42-9244-3B43-B8FE-38DC20F87D10}" uniqueName="23" name="venda_total" queryTableFieldId="23"/>
    <tableColumn id="24" xr3:uid="{60C9E8F9-63B3-2A4C-92D8-8774D5F3D04B}" uniqueName="24" name="venda_mm" queryTableFieldId="24"/>
    <tableColumn id="25" xr3:uid="{7A299DFC-62F4-4041-8EB6-25BEC79CDB57}" uniqueName="25" name="venda_direta_doacao" queryTableFieldId="25"/>
    <tableColumn id="26" xr3:uid="{29E76881-9FAF-0644-829F-58E8316A7068}" uniqueName="26" name="venda_ag_leilao" queryTableFieldId="26"/>
    <tableColumn id="27" xr3:uid="{C5606806-2C09-E34B-9E63-202BC9EA3752}" uniqueName="27" name="perda_total" queryTableFieldId="27"/>
    <tableColumn id="28" xr3:uid="{2BBAFDD5-EFE5-8248-B1DD-367A0525D1B5}" uniqueName="28" name="roubada_total" queryTableFieldId="28"/>
    <tableColumn id="29" xr3:uid="{2ECC1D87-901D-C748-ADCE-FCBEB1D90C4F}" uniqueName="29" name="transito_entre_ag_total" queryTableFieldId="29"/>
    <tableColumn id="30" xr3:uid="{2B03EA92-5ACC-3D41-9AC2-40A1B8B74E56}" uniqueName="30" name="indisponivel_total" queryTableFieldId="30"/>
    <tableColumn id="31" xr3:uid="{3B23B27B-928C-A04E-8043-1EB703392F87}" uniqueName="31" name="apreendida_total" queryTableFieldId="31"/>
    <tableColumn id="32" xr3:uid="{0DE07C71-B4F4-7F43-921B-208689354883}" uniqueName="32" name="apropriacao_total" queryTableFieldId="32"/>
    <tableColumn id="33" xr3:uid="{9515DBC2-5E4E-7A4A-B10D-061ECA2C8EB9}" uniqueName="33" name="indisponiveis_regulatorio_total" queryTableFieldId="33"/>
    <tableColumn id="34" xr3:uid="{F96DC310-30F1-5541-8969-733FCCCA23F7}" uniqueName="34" name="recebida_0km" queryTableFieldId="34"/>
    <tableColumn id="35" xr3:uid="{84DF20DE-5AF4-C340-98CC-28846BE43AD7}" uniqueName="35" name="transito_0km" queryTableFieldId="35"/>
    <tableColumn id="36" xr3:uid="{7B718315-7F87-D44F-A177-CD661206062F}" uniqueName="36" name="qtd_faturada_mes" queryTableFieldId="36"/>
    <tableColumn id="37" xr3:uid="{B16AD871-1BAF-2447-B127-8D646A41D516}" uniqueName="37" name="qtd_produzidas" queryTableFieldId="37"/>
    <tableColumn id="38" xr3:uid="{75AC32CA-666D-BD4D-8DCB-60CCC4CB3427}" uniqueName="38" name="qtd_vendas_0km" queryTableFieldId="38"/>
    <tableColumn id="39" xr3:uid="{1F75F2B0-EC32-A94A-9389-EA55F45538B5}" uniqueName="39" name="qtd_vendas_semi" queryTableFieldId="39"/>
    <tableColumn id="40" xr3:uid="{5090B470-2155-8748-BD88-61241937C045}" uniqueName="40" name="qtd_vendas_usada" queryTableFieldId="40"/>
    <tableColumn id="41" xr3:uid="{8DBCA267-BB5A-DD4D-82D4-8562AD946655}" uniqueName="41" name="qtd_internas" queryTableFieldId="41"/>
    <tableColumn id="42" xr3:uid="{0F5DC67E-4BDB-F64C-A8B4-A358B49AB64C}" uniqueName="42" name="qtd_cliente" queryTableFieldId="42"/>
    <tableColumn id="43" xr3:uid="{93BF44D9-B2EF-9949-8D71-DCA5807D55A2}" uniqueName="43" name="mec_total" queryTableFieldId="43"/>
    <tableColumn id="44" xr3:uid="{0CBC160D-12BB-CC47-A3F3-CD54BE4C4CA7}" uniqueName="44" name="mec_presentes" queryTableFieldId="44"/>
    <tableColumn id="45" xr3:uid="{4EA539C0-25CA-F943-A0A1-63FC24D973FA}" uniqueName="45" name="mec_na_rampa" queryTableFieldId="4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283068-658B-9240-979B-4F6255D4ADC0}" name="filiais_abertas" displayName="filiais_abertas" ref="AV1:AV2" totalsRowShown="0">
  <autoFilter ref="AV1:AV2" xr:uid="{D4283068-658B-9240-979B-4F6255D4ADC0}"/>
  <tableColumns count="1">
    <tableColumn id="1" xr3:uid="{0EA981C0-83BE-BC4C-A5AB-1C2D3120B5BC}" name="quantidade">
      <calculatedColumnFormula>COUNTA(_xlfn.UNIQUE(sales_filial[filial]))</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8FE83D-17E5-BA40-BC5D-2974013D91C9}" name="venda_total_mes" displayName="venda_total_mes" ref="AX1:AZ47" tableType="queryTable" totalsRowShown="0">
  <autoFilter ref="AX1:AZ47" xr:uid="{048FE83D-17E5-BA40-BC5D-2974013D91C9}"/>
  <tableColumns count="3">
    <tableColumn id="1" xr3:uid="{531FBF1D-CFAC-E948-8C63-0492725B3B26}" uniqueName="1" name="mes" queryTableFieldId="1" dataDxfId="3"/>
    <tableColumn id="2" xr3:uid="{B070B165-A7F3-5448-A0D1-5059C2FBE2C7}" uniqueName="2" name="venda_total" queryTableFieldId="2"/>
    <tableColumn id="3" xr3:uid="{27A9141B-7A9B-924C-ADF5-D5690D08D66F}" uniqueName="3" name="Previsão"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67C3FF2-77CC-9B44-83CE-EA665F48ED6A}" name="venda_filial_mes" displayName="venda_filial_mes" ref="BB1:BE23921" tableType="queryTable" totalsRowShown="0">
  <autoFilter ref="BB1:BE23921" xr:uid="{767C3FF2-77CC-9B44-83CE-EA665F48ED6A}"/>
  <tableColumns count="4">
    <tableColumn id="1" xr3:uid="{700798B2-0361-EA4F-8613-F551EB4C2F6A}" uniqueName="1" name="mes" queryTableFieldId="1" dataDxfId="2"/>
    <tableColumn id="2" xr3:uid="{F8842B98-67A3-DA4E-A510-A876D45D979D}" uniqueName="2" name="filial" queryTableFieldId="2" dataDxfId="1"/>
    <tableColumn id="3" xr3:uid="{DE738EA6-C1C9-2D49-A8E0-E5F564CFB402}" uniqueName="3" name="venda_total" queryTableFieldId="3"/>
    <tableColumn id="4" xr3:uid="{3968CD30-E2E0-524D-8877-36654B8CC616}" uniqueName="4" name="status" queryTableFieldId="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E051F-C6D1-C34F-88D7-C66802CFCE44}">
  <dimension ref="A1:DF104"/>
  <sheetViews>
    <sheetView tabSelected="1" topLeftCell="B39" workbookViewId="0">
      <selection activeCell="K54" sqref="K54"/>
    </sheetView>
  </sheetViews>
  <sheetFormatPr baseColWidth="10" defaultRowHeight="16" x14ac:dyDescent="0.2"/>
  <cols>
    <col min="1" max="1" width="16.83203125" bestFit="1" customWidth="1"/>
    <col min="2" max="2" width="16" bestFit="1" customWidth="1"/>
    <col min="3" max="3" width="8.1640625" bestFit="1" customWidth="1"/>
    <col min="4" max="4" width="10.5" bestFit="1" customWidth="1"/>
    <col min="5" max="5" width="15.33203125" bestFit="1" customWidth="1"/>
    <col min="6" max="6" width="16.83203125" bestFit="1" customWidth="1"/>
    <col min="7" max="7" width="16" bestFit="1" customWidth="1"/>
    <col min="8" max="8" width="10.5" bestFit="1" customWidth="1"/>
    <col min="9" max="9" width="17.6640625" bestFit="1" customWidth="1"/>
    <col min="10" max="10" width="15.33203125" bestFit="1" customWidth="1"/>
    <col min="11" max="11" width="14" bestFit="1" customWidth="1"/>
    <col min="12" max="12" width="12.83203125" bestFit="1" customWidth="1"/>
    <col min="13" max="13" width="25.6640625" bestFit="1" customWidth="1"/>
    <col min="14" max="14" width="11.6640625" bestFit="1" customWidth="1"/>
    <col min="15" max="15" width="12.33203125" bestFit="1" customWidth="1"/>
    <col min="16" max="16" width="18.5" bestFit="1" customWidth="1"/>
    <col min="17" max="17" width="13.33203125" bestFit="1" customWidth="1"/>
    <col min="18" max="18" width="19" bestFit="1" customWidth="1"/>
    <col min="19" max="19" width="22.1640625" bestFit="1" customWidth="1"/>
    <col min="20" max="20" width="12.6640625" bestFit="1" customWidth="1"/>
    <col min="21" max="21" width="16.6640625" bestFit="1" customWidth="1"/>
    <col min="22" max="22" width="10.83203125" bestFit="1" customWidth="1"/>
    <col min="23" max="23" width="11.6640625" bestFit="1" customWidth="1"/>
    <col min="24" max="25" width="13" bestFit="1" customWidth="1"/>
    <col min="26" max="26" width="13.1640625" bestFit="1" customWidth="1"/>
    <col min="27" max="27" width="14.83203125" bestFit="1" customWidth="1"/>
    <col min="28" max="28" width="12.33203125" bestFit="1" customWidth="1"/>
    <col min="29" max="29" width="12.6640625" bestFit="1" customWidth="1"/>
    <col min="30" max="30" width="16.6640625" bestFit="1" customWidth="1"/>
    <col min="31" max="31" width="18.33203125" bestFit="1" customWidth="1"/>
    <col min="32" max="32" width="12.1640625" bestFit="1" customWidth="1"/>
    <col min="33" max="33" width="12" bestFit="1" customWidth="1"/>
    <col min="34" max="34" width="10.6640625" bestFit="1" customWidth="1"/>
    <col min="35" max="35" width="18.83203125" bestFit="1" customWidth="1"/>
    <col min="36" max="36" width="12.1640625" bestFit="1" customWidth="1"/>
    <col min="37" max="37" width="14.83203125" bestFit="1" customWidth="1"/>
    <col min="38" max="38" width="17.83203125" bestFit="1" customWidth="1"/>
    <col min="39" max="39" width="15" bestFit="1" customWidth="1"/>
    <col min="40" max="40" width="14.6640625" bestFit="1" customWidth="1"/>
    <col min="41" max="41" width="24.1640625" bestFit="1" customWidth="1"/>
    <col min="42" max="42" width="24.5" bestFit="1" customWidth="1"/>
    <col min="43" max="43" width="14.5" bestFit="1" customWidth="1"/>
    <col min="44" max="44" width="17.33203125" bestFit="1" customWidth="1"/>
    <col min="45" max="45" width="15.5" bestFit="1" customWidth="1"/>
    <col min="46" max="46" width="20.33203125" bestFit="1" customWidth="1"/>
    <col min="47" max="47" width="12.6640625" bestFit="1" customWidth="1"/>
    <col min="48" max="48" width="20" bestFit="1" customWidth="1"/>
    <col min="49" max="49" width="11.6640625" bestFit="1" customWidth="1"/>
    <col min="50" max="50" width="14.5" bestFit="1" customWidth="1"/>
    <col min="51" max="51" width="15.6640625" bestFit="1" customWidth="1"/>
    <col min="52" max="52" width="16" bestFit="1" customWidth="1"/>
    <col min="53" max="53" width="13" bestFit="1" customWidth="1"/>
    <col min="54" max="54" width="28.5" bestFit="1" customWidth="1"/>
    <col min="55" max="56" width="12.1640625" bestFit="1" customWidth="1"/>
    <col min="57" max="57" width="16.6640625" bestFit="1" customWidth="1"/>
    <col min="58" max="58" width="12" bestFit="1" customWidth="1"/>
    <col min="59" max="59" width="16.33203125" bestFit="1" customWidth="1"/>
    <col min="60" max="60" width="24.33203125" bestFit="1" customWidth="1"/>
    <col min="61" max="61" width="17.1640625" bestFit="1" customWidth="1"/>
    <col min="62" max="62" width="20" bestFit="1" customWidth="1"/>
    <col min="63" max="63" width="24.1640625" bestFit="1" customWidth="1"/>
    <col min="64" max="64" width="15.1640625" bestFit="1" customWidth="1"/>
    <col min="65" max="65" width="20.5" bestFit="1" customWidth="1"/>
    <col min="66" max="66" width="10.83203125" bestFit="1" customWidth="1"/>
    <col min="67" max="67" width="12" bestFit="1" customWidth="1"/>
    <col min="68" max="68" width="14.33203125" bestFit="1" customWidth="1"/>
    <col min="69" max="69" width="10.83203125" bestFit="1" customWidth="1"/>
    <col min="70" max="70" width="19.1640625" bestFit="1" customWidth="1"/>
    <col min="71" max="71" width="13.5" bestFit="1" customWidth="1"/>
    <col min="72" max="72" width="13" bestFit="1" customWidth="1"/>
    <col min="73" max="73" width="14.33203125" bestFit="1" customWidth="1"/>
    <col min="74" max="74" width="35" bestFit="1" customWidth="1"/>
    <col min="75" max="75" width="14" bestFit="1" customWidth="1"/>
    <col min="76" max="76" width="24.83203125" bestFit="1" customWidth="1"/>
    <col min="77" max="77" width="22.1640625" bestFit="1" customWidth="1"/>
    <col min="78" max="78" width="14" bestFit="1" customWidth="1"/>
    <col min="79" max="79" width="14.33203125" bestFit="1" customWidth="1"/>
    <col min="80" max="80" width="16.83203125" bestFit="1" customWidth="1"/>
    <col min="81" max="81" width="12.5" bestFit="1" customWidth="1"/>
    <col min="82" max="82" width="14.83203125" bestFit="1" customWidth="1"/>
    <col min="83" max="83" width="15.83203125" bestFit="1" customWidth="1"/>
    <col min="84" max="84" width="15.1640625" bestFit="1" customWidth="1"/>
    <col min="85" max="85" width="12.6640625" bestFit="1" customWidth="1"/>
    <col min="86" max="86" width="15.1640625" bestFit="1" customWidth="1"/>
    <col min="87" max="87" width="13" bestFit="1" customWidth="1"/>
    <col min="88" max="88" width="22.83203125" bestFit="1" customWidth="1"/>
    <col min="89" max="89" width="11.6640625" bestFit="1" customWidth="1"/>
    <col min="90" max="90" width="19.33203125" bestFit="1" customWidth="1"/>
    <col min="91" max="92" width="12.6640625" bestFit="1" customWidth="1"/>
    <col min="93" max="93" width="26.1640625" bestFit="1" customWidth="1"/>
    <col min="94" max="94" width="22.5" bestFit="1" customWidth="1"/>
    <col min="95" max="95" width="12" bestFit="1" customWidth="1"/>
    <col min="96" max="96" width="12.1640625" bestFit="1" customWidth="1"/>
    <col min="97" max="97" width="15.33203125" bestFit="1" customWidth="1"/>
    <col min="98" max="98" width="18.83203125" bestFit="1" customWidth="1"/>
    <col min="99" max="99" width="22" bestFit="1" customWidth="1"/>
    <col min="100" max="100" width="14.6640625" bestFit="1" customWidth="1"/>
    <col min="101" max="101" width="11.33203125" bestFit="1" customWidth="1"/>
    <col min="102" max="102" width="12" bestFit="1" customWidth="1"/>
    <col min="103" max="103" width="13.5" bestFit="1" customWidth="1"/>
    <col min="104" max="104" width="12.33203125" bestFit="1" customWidth="1"/>
    <col min="105" max="105" width="11.6640625" bestFit="1" customWidth="1"/>
    <col min="106" max="106" width="29.83203125" bestFit="1" customWidth="1"/>
    <col min="107" max="107" width="13.1640625" bestFit="1" customWidth="1"/>
    <col min="108" max="108" width="14.83203125" bestFit="1" customWidth="1"/>
    <col min="109" max="109" width="23.5" bestFit="1" customWidth="1"/>
    <col min="110" max="110" width="27.6640625" bestFit="1" customWidth="1"/>
    <col min="111" max="111" width="15.33203125" bestFit="1" customWidth="1"/>
    <col min="112" max="112" width="22.83203125" bestFit="1" customWidth="1"/>
    <col min="113" max="113" width="21.5" bestFit="1" customWidth="1"/>
    <col min="114" max="114" width="12.83203125" bestFit="1" customWidth="1"/>
    <col min="115" max="115" width="13" bestFit="1" customWidth="1"/>
    <col min="116" max="116" width="26.33203125" bestFit="1" customWidth="1"/>
    <col min="117" max="117" width="14" bestFit="1" customWidth="1"/>
    <col min="118" max="118" width="13.33203125" bestFit="1" customWidth="1"/>
    <col min="119" max="119" width="15.33203125" bestFit="1" customWidth="1"/>
    <col min="120" max="120" width="28.33203125" bestFit="1" customWidth="1"/>
    <col min="121" max="121" width="20.1640625" bestFit="1" customWidth="1"/>
    <col min="122" max="122" width="22.1640625" bestFit="1" customWidth="1"/>
    <col min="123" max="123" width="13.5" bestFit="1" customWidth="1"/>
    <col min="124" max="124" width="15" bestFit="1" customWidth="1"/>
    <col min="125" max="125" width="14.83203125" bestFit="1" customWidth="1"/>
    <col min="126" max="126" width="13" bestFit="1" customWidth="1"/>
    <col min="127" max="127" width="14.33203125" bestFit="1" customWidth="1"/>
    <col min="128" max="128" width="22.6640625" bestFit="1" customWidth="1"/>
    <col min="129" max="129" width="18.5" bestFit="1" customWidth="1"/>
    <col min="130" max="130" width="12" bestFit="1" customWidth="1"/>
    <col min="131" max="131" width="15.6640625" bestFit="1" customWidth="1"/>
    <col min="132" max="132" width="17.5" bestFit="1" customWidth="1"/>
    <col min="133" max="133" width="28.1640625" bestFit="1" customWidth="1"/>
    <col min="134" max="135" width="11" bestFit="1" customWidth="1"/>
    <col min="136" max="136" width="13" bestFit="1" customWidth="1"/>
    <col min="137" max="137" width="11.83203125" bestFit="1" customWidth="1"/>
    <col min="138" max="138" width="12.83203125" bestFit="1" customWidth="1"/>
    <col min="139" max="139" width="12" bestFit="1" customWidth="1"/>
    <col min="140" max="140" width="25.6640625" bestFit="1" customWidth="1"/>
    <col min="141" max="141" width="19.5" bestFit="1" customWidth="1"/>
    <col min="142" max="142" width="13.6640625" bestFit="1" customWidth="1"/>
    <col min="143" max="143" width="30.33203125" bestFit="1" customWidth="1"/>
    <col min="144" max="144" width="11.5" bestFit="1" customWidth="1"/>
    <col min="145" max="145" width="12.5" bestFit="1" customWidth="1"/>
    <col min="146" max="146" width="25" bestFit="1" customWidth="1"/>
    <col min="147" max="147" width="25.6640625" bestFit="1" customWidth="1"/>
    <col min="148" max="148" width="16.5" bestFit="1" customWidth="1"/>
    <col min="149" max="149" width="13.5" bestFit="1" customWidth="1"/>
    <col min="150" max="150" width="14.33203125" bestFit="1" customWidth="1"/>
    <col min="151" max="151" width="12" bestFit="1" customWidth="1"/>
    <col min="152" max="152" width="13.1640625" bestFit="1" customWidth="1"/>
    <col min="153" max="153" width="22.6640625" bestFit="1" customWidth="1"/>
    <col min="154" max="154" width="15.83203125" bestFit="1" customWidth="1"/>
    <col min="155" max="155" width="16.6640625" bestFit="1" customWidth="1"/>
    <col min="156" max="156" width="12.1640625" bestFit="1" customWidth="1"/>
    <col min="157" max="157" width="12.6640625" bestFit="1" customWidth="1"/>
    <col min="158" max="158" width="21.1640625" bestFit="1" customWidth="1"/>
    <col min="159" max="159" width="10.83203125" bestFit="1" customWidth="1"/>
    <col min="160" max="160" width="14.6640625" bestFit="1" customWidth="1"/>
    <col min="161" max="161" width="13" bestFit="1" customWidth="1"/>
    <col min="162" max="162" width="17" bestFit="1" customWidth="1"/>
    <col min="163" max="163" width="14.83203125" bestFit="1" customWidth="1"/>
    <col min="164" max="164" width="12.5" bestFit="1" customWidth="1"/>
    <col min="165" max="165" width="20.83203125" bestFit="1" customWidth="1"/>
    <col min="166" max="166" width="16.5" bestFit="1" customWidth="1"/>
    <col min="167" max="167" width="12.83203125" bestFit="1" customWidth="1"/>
    <col min="168" max="168" width="11.1640625" bestFit="1" customWidth="1"/>
    <col min="169" max="169" width="12.83203125" bestFit="1" customWidth="1"/>
    <col min="170" max="170" width="19" bestFit="1" customWidth="1"/>
    <col min="171" max="171" width="13.5" bestFit="1" customWidth="1"/>
    <col min="172" max="172" width="30.5" bestFit="1" customWidth="1"/>
    <col min="173" max="173" width="23.5" bestFit="1" customWidth="1"/>
    <col min="174" max="174" width="17.33203125" bestFit="1" customWidth="1"/>
    <col min="175" max="175" width="23.6640625" bestFit="1" customWidth="1"/>
    <col min="176" max="176" width="17.5" bestFit="1" customWidth="1"/>
    <col min="177" max="177" width="10.5" bestFit="1" customWidth="1"/>
    <col min="178" max="178" width="18.5" bestFit="1" customWidth="1"/>
    <col min="179" max="179" width="16.5" bestFit="1" customWidth="1"/>
    <col min="180" max="180" width="13" bestFit="1" customWidth="1"/>
    <col min="181" max="181" width="12.1640625" bestFit="1" customWidth="1"/>
    <col min="182" max="182" width="12.83203125" bestFit="1" customWidth="1"/>
    <col min="183" max="183" width="27.1640625" bestFit="1" customWidth="1"/>
    <col min="184" max="184" width="14.6640625" bestFit="1" customWidth="1"/>
    <col min="185" max="185" width="26.33203125" bestFit="1" customWidth="1"/>
    <col min="186" max="187" width="13.83203125" bestFit="1" customWidth="1"/>
    <col min="188" max="188" width="14.83203125" bestFit="1" customWidth="1"/>
    <col min="189" max="189" width="9.6640625" bestFit="1" customWidth="1"/>
    <col min="190" max="190" width="17.1640625" bestFit="1" customWidth="1"/>
    <col min="191" max="191" width="25" bestFit="1" customWidth="1"/>
    <col min="192" max="192" width="13" bestFit="1" customWidth="1"/>
    <col min="193" max="193" width="15.5" bestFit="1" customWidth="1"/>
    <col min="194" max="194" width="28.1640625" bestFit="1" customWidth="1"/>
    <col min="195" max="195" width="17" bestFit="1" customWidth="1"/>
    <col min="196" max="196" width="15.33203125" bestFit="1" customWidth="1"/>
    <col min="197" max="197" width="15.1640625" bestFit="1" customWidth="1"/>
    <col min="198" max="198" width="10.83203125" bestFit="1" customWidth="1"/>
    <col min="199" max="199" width="24.83203125" bestFit="1" customWidth="1"/>
    <col min="200" max="200" width="11.83203125" bestFit="1" customWidth="1"/>
    <col min="201" max="201" width="17.1640625" bestFit="1" customWidth="1"/>
    <col min="202" max="202" width="32" bestFit="1" customWidth="1"/>
    <col min="203" max="203" width="15.6640625" bestFit="1" customWidth="1"/>
    <col min="204" max="204" width="20.1640625" bestFit="1" customWidth="1"/>
    <col min="205" max="205" width="16.83203125" bestFit="1" customWidth="1"/>
    <col min="206" max="206" width="31" bestFit="1" customWidth="1"/>
    <col min="207" max="207" width="17.1640625" bestFit="1" customWidth="1"/>
    <col min="208" max="208" width="12.6640625" bestFit="1" customWidth="1"/>
    <col min="209" max="209" width="13.83203125" bestFit="1" customWidth="1"/>
    <col min="210" max="210" width="17.6640625" bestFit="1" customWidth="1"/>
    <col min="211" max="211" width="25.1640625" bestFit="1" customWidth="1"/>
    <col min="212" max="212" width="27.1640625" bestFit="1" customWidth="1"/>
    <col min="213" max="214" width="13.1640625" bestFit="1" customWidth="1"/>
    <col min="215" max="215" width="13.83203125" bestFit="1" customWidth="1"/>
    <col min="216" max="216" width="17.6640625" bestFit="1" customWidth="1"/>
    <col min="217" max="217" width="10.33203125" bestFit="1" customWidth="1"/>
    <col min="218" max="218" width="18.6640625" bestFit="1" customWidth="1"/>
    <col min="219" max="219" width="12.83203125" bestFit="1" customWidth="1"/>
    <col min="220" max="220" width="17" bestFit="1" customWidth="1"/>
    <col min="221" max="221" width="18.33203125" bestFit="1" customWidth="1"/>
    <col min="222" max="222" width="15.83203125" bestFit="1" customWidth="1"/>
    <col min="223" max="223" width="16" bestFit="1" customWidth="1"/>
    <col min="224" max="224" width="17.33203125" bestFit="1" customWidth="1"/>
    <col min="225" max="225" width="12.5" bestFit="1" customWidth="1"/>
    <col min="226" max="226" width="26.83203125" bestFit="1" customWidth="1"/>
    <col min="227" max="227" width="17.33203125" bestFit="1" customWidth="1"/>
    <col min="228" max="228" width="22.83203125" bestFit="1" customWidth="1"/>
    <col min="229" max="229" width="13" bestFit="1" customWidth="1"/>
    <col min="230" max="230" width="20.5" bestFit="1" customWidth="1"/>
    <col min="231" max="231" width="14.1640625" bestFit="1" customWidth="1"/>
    <col min="232" max="232" width="23.5" bestFit="1" customWidth="1"/>
    <col min="233" max="233" width="17.5" bestFit="1" customWidth="1"/>
    <col min="234" max="234" width="35.1640625" bestFit="1" customWidth="1"/>
    <col min="235" max="235" width="12.5" bestFit="1" customWidth="1"/>
    <col min="236" max="236" width="22.5" bestFit="1" customWidth="1"/>
    <col min="237" max="237" width="18.33203125" bestFit="1" customWidth="1"/>
    <col min="238" max="238" width="15.1640625" bestFit="1" customWidth="1"/>
    <col min="239" max="239" width="13.5" bestFit="1" customWidth="1"/>
    <col min="240" max="240" width="11.83203125" bestFit="1" customWidth="1"/>
    <col min="241" max="241" width="17.5" bestFit="1" customWidth="1"/>
    <col min="242" max="242" width="17.6640625" bestFit="1" customWidth="1"/>
    <col min="243" max="243" width="11.5" bestFit="1" customWidth="1"/>
    <col min="244" max="244" width="15.83203125" bestFit="1" customWidth="1"/>
    <col min="245" max="245" width="17.6640625" bestFit="1" customWidth="1"/>
    <col min="246" max="246" width="13.33203125" bestFit="1" customWidth="1"/>
    <col min="247" max="247" width="26.83203125" bestFit="1" customWidth="1"/>
    <col min="248" max="248" width="13.1640625" bestFit="1" customWidth="1"/>
    <col min="249" max="249" width="27.83203125" bestFit="1" customWidth="1"/>
    <col min="250" max="250" width="18.6640625" bestFit="1" customWidth="1"/>
    <col min="251" max="251" width="24.33203125" bestFit="1" customWidth="1"/>
    <col min="252" max="252" width="30.83203125" bestFit="1" customWidth="1"/>
    <col min="253" max="253" width="19.1640625" bestFit="1" customWidth="1"/>
    <col min="254" max="254" width="22.1640625" bestFit="1" customWidth="1"/>
    <col min="255" max="255" width="12.5" bestFit="1" customWidth="1"/>
    <col min="256" max="256" width="14.6640625" bestFit="1" customWidth="1"/>
    <col min="257" max="257" width="13.5" bestFit="1" customWidth="1"/>
    <col min="258" max="258" width="16.33203125" bestFit="1" customWidth="1"/>
    <col min="259" max="259" width="13.1640625" bestFit="1" customWidth="1"/>
    <col min="260" max="260" width="17" bestFit="1" customWidth="1"/>
    <col min="261" max="261" width="16.5" bestFit="1" customWidth="1"/>
    <col min="262" max="262" width="12.5" bestFit="1" customWidth="1"/>
    <col min="263" max="263" width="15.6640625" bestFit="1" customWidth="1"/>
    <col min="264" max="264" width="14.6640625" bestFit="1" customWidth="1"/>
    <col min="265" max="265" width="17.33203125" bestFit="1" customWidth="1"/>
    <col min="266" max="266" width="18.5" bestFit="1" customWidth="1"/>
    <col min="267" max="267" width="19.6640625" bestFit="1" customWidth="1"/>
    <col min="268" max="268" width="15.33203125" bestFit="1" customWidth="1"/>
    <col min="269" max="269" width="11.33203125" bestFit="1" customWidth="1"/>
    <col min="270" max="270" width="14.1640625" bestFit="1" customWidth="1"/>
    <col min="271" max="271" width="17.1640625" bestFit="1" customWidth="1"/>
    <col min="272" max="272" width="18" bestFit="1" customWidth="1"/>
    <col min="273" max="273" width="11.1640625" bestFit="1" customWidth="1"/>
    <col min="274" max="274" width="12.5" bestFit="1" customWidth="1"/>
    <col min="275" max="275" width="28.5" bestFit="1" customWidth="1"/>
    <col min="276" max="276" width="15.6640625" bestFit="1" customWidth="1"/>
    <col min="277" max="277" width="21.5" bestFit="1" customWidth="1"/>
    <col min="278" max="278" width="10.5" bestFit="1" customWidth="1"/>
    <col min="279" max="279" width="20.33203125" bestFit="1" customWidth="1"/>
    <col min="280" max="280" width="25.5" bestFit="1" customWidth="1"/>
    <col min="281" max="281" width="10.5" bestFit="1" customWidth="1"/>
    <col min="282" max="282" width="19.5" bestFit="1" customWidth="1"/>
    <col min="283" max="283" width="22.5" bestFit="1" customWidth="1"/>
    <col min="284" max="284" width="26" bestFit="1" customWidth="1"/>
    <col min="285" max="285" width="21.5" bestFit="1" customWidth="1"/>
    <col min="286" max="286" width="27.33203125" bestFit="1" customWidth="1"/>
    <col min="287" max="287" width="16" bestFit="1" customWidth="1"/>
    <col min="288" max="288" width="20.5" bestFit="1" customWidth="1"/>
    <col min="289" max="289" width="24.83203125" bestFit="1" customWidth="1"/>
    <col min="290" max="290" width="15" bestFit="1" customWidth="1"/>
    <col min="291" max="291" width="10.33203125" bestFit="1" customWidth="1"/>
    <col min="292" max="292" width="16" bestFit="1" customWidth="1"/>
    <col min="293" max="293" width="14.6640625" bestFit="1" customWidth="1"/>
    <col min="294" max="294" width="18.33203125" bestFit="1" customWidth="1"/>
    <col min="295" max="295" width="19.6640625" bestFit="1" customWidth="1"/>
    <col min="296" max="296" width="23.6640625" bestFit="1" customWidth="1"/>
    <col min="297" max="297" width="13" bestFit="1" customWidth="1"/>
    <col min="298" max="298" width="12.33203125" bestFit="1" customWidth="1"/>
    <col min="299" max="299" width="10.33203125" bestFit="1" customWidth="1"/>
    <col min="300" max="300" width="22.1640625" bestFit="1" customWidth="1"/>
    <col min="301" max="302" width="13.1640625" bestFit="1" customWidth="1"/>
    <col min="303" max="303" width="15.5" bestFit="1" customWidth="1"/>
    <col min="304" max="304" width="27.1640625" bestFit="1" customWidth="1"/>
    <col min="305" max="305" width="11.1640625" bestFit="1" customWidth="1"/>
    <col min="306" max="306" width="12" bestFit="1" customWidth="1"/>
    <col min="307" max="307" width="20.83203125" bestFit="1" customWidth="1"/>
    <col min="308" max="308" width="21.83203125" bestFit="1" customWidth="1"/>
    <col min="309" max="309" width="13.6640625" bestFit="1" customWidth="1"/>
    <col min="310" max="310" width="18.1640625" bestFit="1" customWidth="1"/>
    <col min="311" max="311" width="17.83203125" bestFit="1" customWidth="1"/>
    <col min="312" max="312" width="12" bestFit="1" customWidth="1"/>
    <col min="313" max="313" width="16" bestFit="1" customWidth="1"/>
    <col min="314" max="314" width="21.1640625" bestFit="1" customWidth="1"/>
    <col min="315" max="315" width="11" bestFit="1" customWidth="1"/>
    <col min="316" max="316" width="22.6640625" bestFit="1" customWidth="1"/>
    <col min="317" max="317" width="13" bestFit="1" customWidth="1"/>
    <col min="318" max="318" width="37.6640625" bestFit="1" customWidth="1"/>
    <col min="319" max="319" width="10.33203125" bestFit="1" customWidth="1"/>
    <col min="320" max="320" width="17.83203125" bestFit="1" customWidth="1"/>
    <col min="321" max="321" width="25.5" bestFit="1" customWidth="1"/>
    <col min="322" max="322" width="17" bestFit="1" customWidth="1"/>
    <col min="323" max="323" width="18" bestFit="1" customWidth="1"/>
    <col min="324" max="324" width="24.33203125" bestFit="1" customWidth="1"/>
    <col min="325" max="325" width="15.6640625" bestFit="1" customWidth="1"/>
    <col min="326" max="326" width="21.5" bestFit="1" customWidth="1"/>
    <col min="327" max="327" width="26.33203125" bestFit="1" customWidth="1"/>
    <col min="328" max="328" width="20" bestFit="1" customWidth="1"/>
    <col min="329" max="329" width="18" bestFit="1" customWidth="1"/>
    <col min="330" max="330" width="32.1640625" bestFit="1" customWidth="1"/>
    <col min="331" max="331" width="16" bestFit="1" customWidth="1"/>
    <col min="332" max="332" width="16.6640625" bestFit="1" customWidth="1"/>
    <col min="333" max="333" width="25" bestFit="1" customWidth="1"/>
    <col min="334" max="334" width="22.33203125" bestFit="1" customWidth="1"/>
    <col min="335" max="335" width="27" bestFit="1" customWidth="1"/>
    <col min="336" max="336" width="15.1640625" bestFit="1" customWidth="1"/>
    <col min="337" max="337" width="20" bestFit="1" customWidth="1"/>
    <col min="338" max="338" width="12" bestFit="1" customWidth="1"/>
    <col min="339" max="339" width="13.83203125" bestFit="1" customWidth="1"/>
    <col min="340" max="340" width="8.83203125" bestFit="1" customWidth="1"/>
    <col min="341" max="341" width="21.6640625" bestFit="1" customWidth="1"/>
    <col min="342" max="342" width="10.1640625" bestFit="1" customWidth="1"/>
    <col min="343" max="343" width="27.1640625" bestFit="1" customWidth="1"/>
    <col min="344" max="344" width="11.83203125" bestFit="1" customWidth="1"/>
    <col min="345" max="345" width="14.1640625" bestFit="1" customWidth="1"/>
    <col min="346" max="346" width="11.6640625" bestFit="1" customWidth="1"/>
    <col min="347" max="347" width="13.1640625" bestFit="1" customWidth="1"/>
    <col min="348" max="348" width="18.33203125" bestFit="1" customWidth="1"/>
    <col min="349" max="349" width="27.1640625" bestFit="1" customWidth="1"/>
    <col min="350" max="350" width="14.83203125" bestFit="1" customWidth="1"/>
    <col min="351" max="351" width="36" bestFit="1" customWidth="1"/>
    <col min="352" max="352" width="11.5" bestFit="1" customWidth="1"/>
    <col min="353" max="353" width="11.1640625" bestFit="1" customWidth="1"/>
    <col min="354" max="354" width="14.33203125" bestFit="1" customWidth="1"/>
    <col min="355" max="355" width="15.1640625" bestFit="1" customWidth="1"/>
    <col min="356" max="356" width="12.1640625" bestFit="1" customWidth="1"/>
    <col min="357" max="357" width="17.83203125" bestFit="1" customWidth="1"/>
    <col min="358" max="358" width="13.1640625" bestFit="1" customWidth="1"/>
    <col min="359" max="359" width="18.6640625" bestFit="1" customWidth="1"/>
    <col min="360" max="360" width="14.1640625" bestFit="1" customWidth="1"/>
    <col min="361" max="361" width="16.6640625" bestFit="1" customWidth="1"/>
    <col min="362" max="362" width="14.6640625" bestFit="1" customWidth="1"/>
    <col min="363" max="363" width="12.33203125" bestFit="1" customWidth="1"/>
    <col min="364" max="364" width="16.33203125" bestFit="1" customWidth="1"/>
    <col min="365" max="365" width="14.5" bestFit="1" customWidth="1"/>
    <col min="366" max="366" width="9" bestFit="1" customWidth="1"/>
    <col min="367" max="367" width="12.83203125" bestFit="1" customWidth="1"/>
    <col min="368" max="368" width="13.6640625" bestFit="1" customWidth="1"/>
    <col min="369" max="369" width="14.5" bestFit="1" customWidth="1"/>
    <col min="370" max="370" width="22.1640625" bestFit="1" customWidth="1"/>
    <col min="371" max="371" width="12.1640625" bestFit="1" customWidth="1"/>
    <col min="372" max="372" width="16.33203125" bestFit="1" customWidth="1"/>
    <col min="373" max="373" width="15.1640625" bestFit="1" customWidth="1"/>
    <col min="374" max="374" width="13.6640625" bestFit="1" customWidth="1"/>
    <col min="375" max="375" width="12.5" bestFit="1" customWidth="1"/>
    <col min="376" max="376" width="14.1640625" bestFit="1" customWidth="1"/>
    <col min="377" max="377" width="24.6640625" bestFit="1" customWidth="1"/>
    <col min="378" max="378" width="17.1640625" bestFit="1" customWidth="1"/>
    <col min="379" max="379" width="15.5" bestFit="1" customWidth="1"/>
    <col min="380" max="380" width="18.6640625" bestFit="1" customWidth="1"/>
    <col min="381" max="381" width="17.5" bestFit="1" customWidth="1"/>
    <col min="382" max="382" width="11.83203125" bestFit="1" customWidth="1"/>
    <col min="383" max="383" width="19.1640625" bestFit="1" customWidth="1"/>
    <col min="384" max="384" width="22.1640625" bestFit="1" customWidth="1"/>
    <col min="385" max="385" width="27.1640625" bestFit="1" customWidth="1"/>
    <col min="386" max="386" width="15.1640625" bestFit="1" customWidth="1"/>
    <col min="387" max="387" width="22.1640625" bestFit="1" customWidth="1"/>
    <col min="388" max="388" width="28.83203125" bestFit="1" customWidth="1"/>
    <col min="389" max="389" width="12.83203125" bestFit="1" customWidth="1"/>
    <col min="390" max="390" width="23.5" bestFit="1" customWidth="1"/>
    <col min="391" max="391" width="23.1640625" bestFit="1" customWidth="1"/>
    <col min="392" max="392" width="17.1640625" bestFit="1" customWidth="1"/>
    <col min="393" max="393" width="19.5" bestFit="1" customWidth="1"/>
    <col min="394" max="394" width="16.33203125" bestFit="1" customWidth="1"/>
    <col min="395" max="395" width="18.83203125" bestFit="1" customWidth="1"/>
    <col min="396" max="396" width="16.5" bestFit="1" customWidth="1"/>
    <col min="397" max="397" width="13.33203125" bestFit="1" customWidth="1"/>
    <col min="398" max="398" width="14.83203125" bestFit="1" customWidth="1"/>
    <col min="399" max="399" width="12.33203125" bestFit="1" customWidth="1"/>
    <col min="400" max="400" width="11.6640625" bestFit="1" customWidth="1"/>
    <col min="401" max="401" width="15.33203125" bestFit="1" customWidth="1"/>
    <col min="402" max="402" width="11.6640625" bestFit="1" customWidth="1"/>
    <col min="403" max="403" width="18.33203125" bestFit="1" customWidth="1"/>
    <col min="404" max="404" width="10.5" bestFit="1" customWidth="1"/>
    <col min="405" max="405" width="14.83203125" bestFit="1" customWidth="1"/>
    <col min="406" max="406" width="12.1640625" bestFit="1" customWidth="1"/>
    <col min="407" max="407" width="14.6640625" bestFit="1" customWidth="1"/>
    <col min="408" max="408" width="12.33203125" bestFit="1" customWidth="1"/>
    <col min="409" max="409" width="13.33203125" bestFit="1" customWidth="1"/>
    <col min="410" max="410" width="11.6640625" bestFit="1" customWidth="1"/>
    <col min="411" max="411" width="27" bestFit="1" customWidth="1"/>
    <col min="412" max="412" width="16.33203125" bestFit="1" customWidth="1"/>
    <col min="413" max="413" width="12.83203125" bestFit="1" customWidth="1"/>
    <col min="414" max="414" width="13.5" bestFit="1" customWidth="1"/>
    <col min="415" max="415" width="13" bestFit="1" customWidth="1"/>
    <col min="416" max="416" width="12.5" bestFit="1" customWidth="1"/>
    <col min="417" max="417" width="15.6640625" bestFit="1" customWidth="1"/>
    <col min="418" max="418" width="11.6640625" bestFit="1" customWidth="1"/>
    <col min="419" max="419" width="14" bestFit="1" customWidth="1"/>
    <col min="420" max="420" width="22.1640625" bestFit="1" customWidth="1"/>
    <col min="421" max="421" width="15.5" bestFit="1" customWidth="1"/>
    <col min="422" max="422" width="15.6640625" bestFit="1" customWidth="1"/>
    <col min="423" max="423" width="12.83203125" bestFit="1" customWidth="1"/>
    <col min="424" max="424" width="12.6640625" bestFit="1" customWidth="1"/>
    <col min="425" max="425" width="15.1640625" bestFit="1" customWidth="1"/>
    <col min="426" max="426" width="21.5" bestFit="1" customWidth="1"/>
    <col min="427" max="427" width="25.1640625" bestFit="1" customWidth="1"/>
    <col min="428" max="428" width="9.83203125" bestFit="1" customWidth="1"/>
    <col min="429" max="429" width="11.83203125" bestFit="1" customWidth="1"/>
    <col min="430" max="430" width="11.1640625" bestFit="1" customWidth="1"/>
    <col min="431" max="431" width="17.33203125" bestFit="1" customWidth="1"/>
    <col min="432" max="432" width="17.6640625" bestFit="1" customWidth="1"/>
    <col min="433" max="433" width="27.1640625" bestFit="1" customWidth="1"/>
    <col min="434" max="434" width="12.1640625" bestFit="1" customWidth="1"/>
    <col min="435" max="435" width="21.6640625" bestFit="1" customWidth="1"/>
    <col min="436" max="436" width="22.5" bestFit="1" customWidth="1"/>
    <col min="437" max="437" width="14.6640625" bestFit="1" customWidth="1"/>
    <col min="438" max="438" width="12.83203125" bestFit="1" customWidth="1"/>
    <col min="439" max="439" width="17.6640625" bestFit="1" customWidth="1"/>
    <col min="440" max="440" width="13.33203125" bestFit="1" customWidth="1"/>
    <col min="441" max="441" width="14.5" bestFit="1" customWidth="1"/>
    <col min="442" max="442" width="16.83203125" bestFit="1" customWidth="1"/>
    <col min="443" max="443" width="13.5" bestFit="1" customWidth="1"/>
    <col min="444" max="444" width="14.5" bestFit="1" customWidth="1"/>
    <col min="445" max="445" width="11" bestFit="1" customWidth="1"/>
    <col min="446" max="446" width="14.5" bestFit="1" customWidth="1"/>
    <col min="447" max="447" width="16.6640625" bestFit="1" customWidth="1"/>
    <col min="448" max="448" width="18.33203125" bestFit="1" customWidth="1"/>
    <col min="449" max="449" width="16.33203125" bestFit="1" customWidth="1"/>
    <col min="450" max="450" width="15.83203125" bestFit="1" customWidth="1"/>
    <col min="451" max="451" width="13.83203125" bestFit="1" customWidth="1"/>
    <col min="452" max="452" width="14.33203125" bestFit="1" customWidth="1"/>
    <col min="453" max="453" width="24.5" bestFit="1" customWidth="1"/>
    <col min="454" max="454" width="11.5" bestFit="1" customWidth="1"/>
    <col min="455" max="455" width="14.6640625" bestFit="1" customWidth="1"/>
    <col min="456" max="456" width="13.33203125" bestFit="1" customWidth="1"/>
    <col min="457" max="458" width="13.5" bestFit="1" customWidth="1"/>
    <col min="459" max="459" width="13.33203125" bestFit="1" customWidth="1"/>
    <col min="460" max="460" width="11.5" bestFit="1" customWidth="1"/>
    <col min="461" max="461" width="25.6640625" bestFit="1" customWidth="1"/>
    <col min="462" max="462" width="15.1640625" bestFit="1" customWidth="1"/>
    <col min="463" max="463" width="10.6640625" bestFit="1" customWidth="1"/>
    <col min="464" max="464" width="13" bestFit="1" customWidth="1"/>
    <col min="465" max="465" width="11" bestFit="1" customWidth="1"/>
    <col min="466" max="466" width="14.6640625" bestFit="1" customWidth="1"/>
    <col min="467" max="467" width="16.5" bestFit="1" customWidth="1"/>
    <col min="468" max="468" width="14" bestFit="1" customWidth="1"/>
    <col min="469" max="469" width="12.1640625" bestFit="1" customWidth="1"/>
    <col min="470" max="470" width="12.83203125" bestFit="1" customWidth="1"/>
    <col min="471" max="471" width="31.33203125" bestFit="1" customWidth="1"/>
    <col min="472" max="472" width="12.5" bestFit="1" customWidth="1"/>
    <col min="473" max="473" width="12.83203125" bestFit="1" customWidth="1"/>
    <col min="474" max="474" width="12.1640625" bestFit="1" customWidth="1"/>
    <col min="475" max="475" width="10.6640625" bestFit="1" customWidth="1"/>
    <col min="476" max="476" width="14.33203125" bestFit="1" customWidth="1"/>
    <col min="477" max="477" width="18.6640625" bestFit="1" customWidth="1"/>
    <col min="478" max="478" width="23" bestFit="1" customWidth="1"/>
    <col min="479" max="479" width="19.33203125" bestFit="1" customWidth="1"/>
    <col min="480" max="480" width="28.83203125" bestFit="1" customWidth="1"/>
    <col min="481" max="481" width="10.33203125" bestFit="1" customWidth="1"/>
    <col min="482" max="482" width="27.5" bestFit="1" customWidth="1"/>
    <col min="483" max="483" width="11.6640625" bestFit="1" customWidth="1"/>
    <col min="484" max="484" width="20.33203125" bestFit="1" customWidth="1"/>
    <col min="485" max="485" width="15.1640625" bestFit="1" customWidth="1"/>
    <col min="486" max="486" width="8.5" bestFit="1" customWidth="1"/>
    <col min="487" max="487" width="13.83203125" bestFit="1" customWidth="1"/>
    <col min="488" max="488" width="14.33203125" bestFit="1" customWidth="1"/>
    <col min="489" max="489" width="15.83203125" bestFit="1" customWidth="1"/>
    <col min="490" max="491" width="15.6640625" bestFit="1" customWidth="1"/>
    <col min="492" max="492" width="14.1640625" bestFit="1" customWidth="1"/>
    <col min="493" max="493" width="14.33203125" bestFit="1" customWidth="1"/>
    <col min="494" max="494" width="13.1640625" bestFit="1" customWidth="1"/>
    <col min="495" max="495" width="14" bestFit="1" customWidth="1"/>
    <col min="496" max="496" width="10.5" bestFit="1" customWidth="1"/>
    <col min="497" max="497" width="31.83203125" bestFit="1" customWidth="1"/>
    <col min="498" max="498" width="18.33203125" bestFit="1" customWidth="1"/>
    <col min="499" max="499" width="20.5" bestFit="1" customWidth="1"/>
    <col min="500" max="500" width="9" bestFit="1" customWidth="1"/>
    <col min="501" max="501" width="21.1640625" bestFit="1" customWidth="1"/>
    <col min="502" max="502" width="13.6640625" bestFit="1" customWidth="1"/>
    <col min="503" max="503" width="16.6640625" bestFit="1" customWidth="1"/>
    <col min="504" max="504" width="15.1640625" bestFit="1" customWidth="1"/>
    <col min="505" max="505" width="13.5" bestFit="1" customWidth="1"/>
    <col min="506" max="506" width="13.83203125" bestFit="1" customWidth="1"/>
    <col min="507" max="507" width="12.83203125" bestFit="1" customWidth="1"/>
    <col min="508" max="508" width="10.6640625" bestFit="1" customWidth="1"/>
    <col min="509" max="509" width="21.6640625" bestFit="1" customWidth="1"/>
    <col min="510" max="510" width="14.1640625" bestFit="1" customWidth="1"/>
    <col min="511" max="511" width="14.5" bestFit="1" customWidth="1"/>
    <col min="512" max="512" width="18.5" bestFit="1" customWidth="1"/>
    <col min="513" max="513" width="27.83203125" bestFit="1" customWidth="1"/>
    <col min="514" max="514" width="11.33203125" bestFit="1" customWidth="1"/>
    <col min="515" max="515" width="13.5" bestFit="1" customWidth="1"/>
    <col min="516" max="516" width="11" bestFit="1" customWidth="1"/>
    <col min="517" max="517" width="14" bestFit="1" customWidth="1"/>
    <col min="518" max="518" width="22.33203125" bestFit="1" customWidth="1"/>
    <col min="519" max="519" width="13.6640625" bestFit="1" customWidth="1"/>
    <col min="520" max="520" width="21.1640625" bestFit="1" customWidth="1"/>
    <col min="521" max="521" width="13.5" bestFit="1" customWidth="1"/>
    <col min="522" max="522" width="12.33203125" bestFit="1" customWidth="1"/>
    <col min="523" max="523" width="31.1640625" bestFit="1" customWidth="1"/>
    <col min="524" max="524" width="13" bestFit="1" customWidth="1"/>
    <col min="525" max="525" width="18.5" bestFit="1" customWidth="1"/>
    <col min="526" max="526" width="25.6640625" bestFit="1" customWidth="1"/>
    <col min="527" max="527" width="10.5" bestFit="1" customWidth="1"/>
  </cols>
  <sheetData>
    <row r="1" spans="1:110" x14ac:dyDescent="0.2">
      <c r="A1" s="3" t="s">
        <v>571</v>
      </c>
      <c r="B1" s="3" t="s">
        <v>570</v>
      </c>
    </row>
    <row r="2" spans="1:110" x14ac:dyDescent="0.2">
      <c r="A2" s="3" t="s">
        <v>550</v>
      </c>
      <c r="B2" t="s">
        <v>71</v>
      </c>
      <c r="C2" t="s">
        <v>432</v>
      </c>
      <c r="D2" t="s">
        <v>405</v>
      </c>
      <c r="E2" t="s">
        <v>423</v>
      </c>
      <c r="F2" t="s">
        <v>153</v>
      </c>
      <c r="G2" t="s">
        <v>257</v>
      </c>
      <c r="H2" t="s">
        <v>52</v>
      </c>
      <c r="I2" t="s">
        <v>469</v>
      </c>
      <c r="J2" t="s">
        <v>425</v>
      </c>
      <c r="K2" t="s">
        <v>456</v>
      </c>
      <c r="L2" t="s">
        <v>50</v>
      </c>
      <c r="M2" t="s">
        <v>369</v>
      </c>
      <c r="N2" t="s">
        <v>239</v>
      </c>
      <c r="O2" t="s">
        <v>160</v>
      </c>
      <c r="P2" t="s">
        <v>337</v>
      </c>
      <c r="Q2" t="s">
        <v>356</v>
      </c>
      <c r="R2" t="s">
        <v>284</v>
      </c>
      <c r="S2" t="s">
        <v>186</v>
      </c>
      <c r="T2" t="s">
        <v>135</v>
      </c>
      <c r="U2" t="s">
        <v>420</v>
      </c>
      <c r="V2" t="s">
        <v>90</v>
      </c>
      <c r="W2" t="s">
        <v>253</v>
      </c>
      <c r="X2" t="s">
        <v>68</v>
      </c>
      <c r="Y2" t="s">
        <v>226</v>
      </c>
      <c r="Z2" t="s">
        <v>358</v>
      </c>
      <c r="AA2" t="s">
        <v>218</v>
      </c>
      <c r="AB2" t="s">
        <v>383</v>
      </c>
      <c r="AC2" t="s">
        <v>390</v>
      </c>
      <c r="AD2" t="s">
        <v>91</v>
      </c>
      <c r="AE2" t="s">
        <v>230</v>
      </c>
      <c r="AF2" t="s">
        <v>172</v>
      </c>
      <c r="AG2" t="s">
        <v>75</v>
      </c>
      <c r="AH2" t="s">
        <v>126</v>
      </c>
      <c r="AI2" t="s">
        <v>184</v>
      </c>
      <c r="AJ2" t="s">
        <v>74</v>
      </c>
      <c r="AK2" t="s">
        <v>414</v>
      </c>
      <c r="AL2" t="s">
        <v>457</v>
      </c>
      <c r="AM2" t="s">
        <v>152</v>
      </c>
      <c r="AN2" t="s">
        <v>447</v>
      </c>
      <c r="AP2" t="s">
        <v>89</v>
      </c>
      <c r="AQ2" t="s">
        <v>20</v>
      </c>
      <c r="AR2" t="s">
        <v>299</v>
      </c>
      <c r="AS2" t="s">
        <v>150</v>
      </c>
      <c r="AT2" t="s">
        <v>332</v>
      </c>
      <c r="AU2" t="s">
        <v>259</v>
      </c>
      <c r="AV2" t="s">
        <v>12</v>
      </c>
      <c r="AW2" t="s">
        <v>109</v>
      </c>
      <c r="AX2" t="s">
        <v>404</v>
      </c>
      <c r="AY2" t="s">
        <v>380</v>
      </c>
      <c r="AZ2" t="s">
        <v>133</v>
      </c>
      <c r="BA2" t="s">
        <v>105</v>
      </c>
      <c r="BB2" t="s">
        <v>157</v>
      </c>
      <c r="BC2" t="s">
        <v>17</v>
      </c>
      <c r="BD2" t="s">
        <v>310</v>
      </c>
      <c r="BE2" t="s">
        <v>345</v>
      </c>
      <c r="BF2" t="s">
        <v>330</v>
      </c>
      <c r="BG2" t="s">
        <v>413</v>
      </c>
      <c r="BH2" t="s">
        <v>271</v>
      </c>
      <c r="BI2" t="s">
        <v>228</v>
      </c>
      <c r="BJ2" t="s">
        <v>128</v>
      </c>
      <c r="BK2" t="s">
        <v>280</v>
      </c>
      <c r="BL2" t="s">
        <v>266</v>
      </c>
      <c r="BM2" t="s">
        <v>467</v>
      </c>
      <c r="BN2" t="s">
        <v>24</v>
      </c>
      <c r="BO2" t="s">
        <v>243</v>
      </c>
      <c r="BP2" t="s">
        <v>329</v>
      </c>
      <c r="BQ2" t="s">
        <v>177</v>
      </c>
      <c r="BR2" t="s">
        <v>73</v>
      </c>
      <c r="BS2" t="s">
        <v>131</v>
      </c>
      <c r="BT2" t="s">
        <v>106</v>
      </c>
      <c r="BU2" t="s">
        <v>161</v>
      </c>
      <c r="BV2" t="s">
        <v>399</v>
      </c>
      <c r="BW2" t="s">
        <v>212</v>
      </c>
      <c r="BX2" t="s">
        <v>258</v>
      </c>
      <c r="BY2" t="s">
        <v>353</v>
      </c>
      <c r="BZ2" t="s">
        <v>261</v>
      </c>
      <c r="CA2" t="s">
        <v>360</v>
      </c>
      <c r="CB2" t="s">
        <v>305</v>
      </c>
      <c r="CC2" t="s">
        <v>328</v>
      </c>
      <c r="CD2" t="s">
        <v>125</v>
      </c>
      <c r="CE2" t="s">
        <v>267</v>
      </c>
      <c r="CF2" t="s">
        <v>321</v>
      </c>
      <c r="CG2" t="s">
        <v>451</v>
      </c>
      <c r="CH2" t="s">
        <v>155</v>
      </c>
      <c r="CI2" t="s">
        <v>421</v>
      </c>
      <c r="CJ2" t="s">
        <v>143</v>
      </c>
      <c r="CK2" t="s">
        <v>84</v>
      </c>
      <c r="CL2" t="s">
        <v>436</v>
      </c>
      <c r="CM2" t="s">
        <v>101</v>
      </c>
      <c r="CN2" t="s">
        <v>104</v>
      </c>
      <c r="CO2" t="s">
        <v>54</v>
      </c>
      <c r="CP2" t="s">
        <v>308</v>
      </c>
      <c r="CQ2" t="s">
        <v>437</v>
      </c>
      <c r="CR2" t="s">
        <v>187</v>
      </c>
      <c r="CS2" t="s">
        <v>350</v>
      </c>
      <c r="CT2" t="s">
        <v>279</v>
      </c>
      <c r="CU2" t="s">
        <v>254</v>
      </c>
      <c r="CV2" t="s">
        <v>407</v>
      </c>
      <c r="CW2" t="s">
        <v>224</v>
      </c>
      <c r="CX2" t="s">
        <v>411</v>
      </c>
      <c r="CY2" t="s">
        <v>46</v>
      </c>
      <c r="CZ2" t="s">
        <v>455</v>
      </c>
      <c r="DA2" t="s">
        <v>379</v>
      </c>
      <c r="DB2" t="s">
        <v>408</v>
      </c>
      <c r="DC2" t="s">
        <v>203</v>
      </c>
      <c r="DD2" t="s">
        <v>268</v>
      </c>
      <c r="DE2" t="s">
        <v>210</v>
      </c>
      <c r="DF2" t="s">
        <v>551</v>
      </c>
    </row>
    <row r="3" spans="1:110" x14ac:dyDescent="0.2">
      <c r="A3" s="5" t="s">
        <v>552</v>
      </c>
      <c r="B3" s="1">
        <v>0</v>
      </c>
      <c r="C3" s="1">
        <v>0</v>
      </c>
      <c r="D3" s="1">
        <v>0</v>
      </c>
      <c r="E3" s="1">
        <v>0</v>
      </c>
      <c r="F3" s="1">
        <v>0</v>
      </c>
      <c r="G3" s="1">
        <v>0</v>
      </c>
      <c r="H3" s="1">
        <v>0</v>
      </c>
      <c r="I3" s="1"/>
      <c r="J3" s="1">
        <v>0</v>
      </c>
      <c r="K3" s="1"/>
      <c r="L3" s="1">
        <v>0</v>
      </c>
      <c r="M3" s="1">
        <v>0</v>
      </c>
      <c r="N3" s="1">
        <v>0</v>
      </c>
      <c r="O3" s="1">
        <v>0</v>
      </c>
      <c r="P3" s="1">
        <v>0</v>
      </c>
      <c r="Q3" s="1">
        <v>0</v>
      </c>
      <c r="R3" s="1">
        <v>0</v>
      </c>
      <c r="S3" s="1"/>
      <c r="T3" s="1">
        <v>0</v>
      </c>
      <c r="U3" s="1">
        <v>0</v>
      </c>
      <c r="V3" s="1">
        <v>0</v>
      </c>
      <c r="W3" s="1">
        <v>0</v>
      </c>
      <c r="X3" s="1">
        <v>0</v>
      </c>
      <c r="Y3" s="1">
        <v>0</v>
      </c>
      <c r="Z3" s="1">
        <v>0</v>
      </c>
      <c r="AA3" s="1">
        <v>0</v>
      </c>
      <c r="AB3" s="1">
        <v>0</v>
      </c>
      <c r="AC3" s="1">
        <v>0</v>
      </c>
      <c r="AD3" s="1">
        <v>0</v>
      </c>
      <c r="AE3" s="1">
        <v>0</v>
      </c>
      <c r="AF3" s="1"/>
      <c r="AG3" s="1"/>
      <c r="AH3" s="1"/>
      <c r="AI3" s="1">
        <v>0</v>
      </c>
      <c r="AJ3" s="1">
        <v>0</v>
      </c>
      <c r="AK3" s="1">
        <v>0</v>
      </c>
      <c r="AL3" s="1"/>
      <c r="AM3" s="1">
        <v>0</v>
      </c>
      <c r="AN3" s="1">
        <v>0</v>
      </c>
      <c r="AO3" s="1"/>
      <c r="AP3" s="1">
        <v>0</v>
      </c>
      <c r="AQ3" s="1">
        <v>0</v>
      </c>
      <c r="AR3" s="1"/>
      <c r="AS3" s="1">
        <v>0</v>
      </c>
      <c r="AT3" s="1"/>
      <c r="AU3" s="1"/>
      <c r="AV3" s="1"/>
      <c r="AW3" s="1">
        <v>0</v>
      </c>
      <c r="AX3" s="1"/>
      <c r="AY3" s="1"/>
      <c r="AZ3" s="1">
        <v>0</v>
      </c>
      <c r="BA3" s="1"/>
      <c r="BB3" s="1"/>
      <c r="BC3" s="1"/>
      <c r="BD3" s="1"/>
      <c r="BE3" s="1"/>
      <c r="BF3" s="1"/>
      <c r="BG3" s="1"/>
      <c r="BH3" s="1"/>
      <c r="BI3" s="1"/>
      <c r="BJ3" s="1"/>
      <c r="BK3" s="1"/>
      <c r="BL3" s="1"/>
      <c r="BM3" s="1"/>
      <c r="BN3" s="1"/>
      <c r="BO3" s="1"/>
      <c r="BP3" s="1"/>
      <c r="BQ3" s="1"/>
      <c r="BR3" s="1"/>
      <c r="BS3" s="1"/>
      <c r="BT3" s="1"/>
      <c r="BU3" s="1"/>
      <c r="BV3" s="1"/>
      <c r="BW3" s="1"/>
      <c r="BX3" s="1"/>
      <c r="BY3" s="1">
        <v>0</v>
      </c>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v>0</v>
      </c>
      <c r="DE3" s="1"/>
      <c r="DF3" s="1">
        <v>0</v>
      </c>
    </row>
    <row r="4" spans="1:110" x14ac:dyDescent="0.2">
      <c r="A4" s="6" t="s">
        <v>562</v>
      </c>
      <c r="B4" s="1">
        <v>0</v>
      </c>
      <c r="C4" s="1">
        <v>0</v>
      </c>
      <c r="D4" s="1">
        <v>0</v>
      </c>
      <c r="E4" s="1">
        <v>0</v>
      </c>
      <c r="F4" s="1">
        <v>0</v>
      </c>
      <c r="G4" s="1">
        <v>0</v>
      </c>
      <c r="H4" s="1">
        <v>0</v>
      </c>
      <c r="I4" s="1"/>
      <c r="J4" s="1">
        <v>0</v>
      </c>
      <c r="K4" s="1"/>
      <c r="L4" s="1">
        <v>0</v>
      </c>
      <c r="M4" s="1">
        <v>0</v>
      </c>
      <c r="N4" s="1">
        <v>0</v>
      </c>
      <c r="O4" s="1">
        <v>0</v>
      </c>
      <c r="P4" s="1">
        <v>0</v>
      </c>
      <c r="Q4" s="1">
        <v>0</v>
      </c>
      <c r="R4" s="1">
        <v>0</v>
      </c>
      <c r="S4" s="1"/>
      <c r="T4" s="1">
        <v>0</v>
      </c>
      <c r="U4" s="1">
        <v>0</v>
      </c>
      <c r="V4" s="1">
        <v>0</v>
      </c>
      <c r="W4" s="1">
        <v>0</v>
      </c>
      <c r="X4" s="1">
        <v>0</v>
      </c>
      <c r="Y4" s="1">
        <v>0</v>
      </c>
      <c r="Z4" s="1">
        <v>0</v>
      </c>
      <c r="AA4" s="1"/>
      <c r="AB4" s="1">
        <v>0</v>
      </c>
      <c r="AC4" s="1">
        <v>0</v>
      </c>
      <c r="AD4" s="1">
        <v>0</v>
      </c>
      <c r="AE4" s="1">
        <v>0</v>
      </c>
      <c r="AF4" s="1"/>
      <c r="AG4" s="1"/>
      <c r="AH4" s="1"/>
      <c r="AI4" s="1"/>
      <c r="AJ4" s="1">
        <v>0</v>
      </c>
      <c r="AK4" s="1">
        <v>0</v>
      </c>
      <c r="AL4" s="1"/>
      <c r="AM4" s="1">
        <v>0</v>
      </c>
      <c r="AN4" s="1">
        <v>0</v>
      </c>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v>0</v>
      </c>
    </row>
    <row r="5" spans="1:110" x14ac:dyDescent="0.2">
      <c r="A5" s="6" t="s">
        <v>563</v>
      </c>
      <c r="B5" s="1">
        <v>0</v>
      </c>
      <c r="C5" s="1">
        <v>0</v>
      </c>
      <c r="D5" s="1">
        <v>0</v>
      </c>
      <c r="E5" s="1">
        <v>0</v>
      </c>
      <c r="F5" s="1">
        <v>0</v>
      </c>
      <c r="G5" s="1">
        <v>0</v>
      </c>
      <c r="H5" s="1">
        <v>0</v>
      </c>
      <c r="I5" s="1"/>
      <c r="J5" s="1">
        <v>0</v>
      </c>
      <c r="K5" s="1"/>
      <c r="L5" s="1">
        <v>0</v>
      </c>
      <c r="M5" s="1">
        <v>0</v>
      </c>
      <c r="N5" s="1">
        <v>0</v>
      </c>
      <c r="O5" s="1">
        <v>0</v>
      </c>
      <c r="P5" s="1">
        <v>0</v>
      </c>
      <c r="Q5" s="1">
        <v>0</v>
      </c>
      <c r="R5" s="1">
        <v>0</v>
      </c>
      <c r="S5" s="1"/>
      <c r="T5" s="1">
        <v>0</v>
      </c>
      <c r="U5" s="1">
        <v>0</v>
      </c>
      <c r="V5" s="1">
        <v>0</v>
      </c>
      <c r="W5" s="1">
        <v>0</v>
      </c>
      <c r="X5" s="1">
        <v>0</v>
      </c>
      <c r="Y5" s="1">
        <v>0</v>
      </c>
      <c r="Z5" s="1">
        <v>0</v>
      </c>
      <c r="AA5" s="1"/>
      <c r="AB5" s="1">
        <v>0</v>
      </c>
      <c r="AC5" s="1">
        <v>0</v>
      </c>
      <c r="AD5" s="1">
        <v>0</v>
      </c>
      <c r="AE5" s="1">
        <v>0</v>
      </c>
      <c r="AF5" s="1"/>
      <c r="AG5" s="1"/>
      <c r="AH5" s="1"/>
      <c r="AI5" s="1"/>
      <c r="AJ5" s="1">
        <v>0</v>
      </c>
      <c r="AK5" s="1">
        <v>0</v>
      </c>
      <c r="AL5" s="1"/>
      <c r="AM5" s="1">
        <v>0</v>
      </c>
      <c r="AN5" s="1">
        <v>0</v>
      </c>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v>0</v>
      </c>
    </row>
    <row r="6" spans="1:110" x14ac:dyDescent="0.2">
      <c r="A6" s="6" t="s">
        <v>564</v>
      </c>
      <c r="B6" s="1">
        <v>0</v>
      </c>
      <c r="C6" s="1">
        <v>0</v>
      </c>
      <c r="D6" s="1">
        <v>0</v>
      </c>
      <c r="E6" s="1">
        <v>0</v>
      </c>
      <c r="F6" s="1">
        <v>0</v>
      </c>
      <c r="G6" s="1">
        <v>0</v>
      </c>
      <c r="H6" s="1">
        <v>0</v>
      </c>
      <c r="I6" s="1"/>
      <c r="J6" s="1">
        <v>0</v>
      </c>
      <c r="K6" s="1"/>
      <c r="L6" s="1">
        <v>0</v>
      </c>
      <c r="M6" s="1">
        <v>0</v>
      </c>
      <c r="N6" s="1">
        <v>0</v>
      </c>
      <c r="O6" s="1">
        <v>0</v>
      </c>
      <c r="P6" s="1">
        <v>0</v>
      </c>
      <c r="Q6" s="1">
        <v>0</v>
      </c>
      <c r="R6" s="1">
        <v>0</v>
      </c>
      <c r="S6" s="1"/>
      <c r="T6" s="1">
        <v>0</v>
      </c>
      <c r="U6" s="1">
        <v>0</v>
      </c>
      <c r="V6" s="1">
        <v>0</v>
      </c>
      <c r="W6" s="1">
        <v>0</v>
      </c>
      <c r="X6" s="1">
        <v>0</v>
      </c>
      <c r="Y6" s="1">
        <v>0</v>
      </c>
      <c r="Z6" s="1">
        <v>0</v>
      </c>
      <c r="AA6" s="1"/>
      <c r="AB6" s="1">
        <v>0</v>
      </c>
      <c r="AC6" s="1">
        <v>0</v>
      </c>
      <c r="AD6" s="1">
        <v>0</v>
      </c>
      <c r="AE6" s="1">
        <v>0</v>
      </c>
      <c r="AF6" s="1"/>
      <c r="AG6" s="1"/>
      <c r="AH6" s="1"/>
      <c r="AI6" s="1">
        <v>0</v>
      </c>
      <c r="AJ6" s="1">
        <v>0</v>
      </c>
      <c r="AK6" s="1">
        <v>0</v>
      </c>
      <c r="AL6" s="1"/>
      <c r="AM6" s="1">
        <v>0</v>
      </c>
      <c r="AN6" s="1">
        <v>0</v>
      </c>
      <c r="AO6" s="1"/>
      <c r="AP6" s="1">
        <v>0</v>
      </c>
      <c r="AQ6" s="1">
        <v>0</v>
      </c>
      <c r="AR6" s="1"/>
      <c r="AS6" s="1">
        <v>0</v>
      </c>
      <c r="AT6" s="1"/>
      <c r="AU6" s="1"/>
      <c r="AV6" s="1"/>
      <c r="AW6" s="1">
        <v>0</v>
      </c>
      <c r="AX6" s="1"/>
      <c r="AY6" s="1"/>
      <c r="AZ6" s="1">
        <v>0</v>
      </c>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v>0</v>
      </c>
    </row>
    <row r="7" spans="1:110" x14ac:dyDescent="0.2">
      <c r="A7" s="6" t="s">
        <v>565</v>
      </c>
      <c r="B7" s="1">
        <v>0</v>
      </c>
      <c r="C7" s="1">
        <v>0</v>
      </c>
      <c r="D7" s="1">
        <v>0</v>
      </c>
      <c r="E7" s="1">
        <v>0</v>
      </c>
      <c r="F7" s="1">
        <v>0</v>
      </c>
      <c r="G7" s="1">
        <v>0</v>
      </c>
      <c r="H7" s="1">
        <v>0</v>
      </c>
      <c r="I7" s="1"/>
      <c r="J7" s="1">
        <v>0</v>
      </c>
      <c r="K7" s="1"/>
      <c r="L7" s="1">
        <v>0</v>
      </c>
      <c r="M7" s="1">
        <v>0</v>
      </c>
      <c r="N7" s="1">
        <v>0</v>
      </c>
      <c r="O7" s="1">
        <v>0</v>
      </c>
      <c r="P7" s="1">
        <v>0</v>
      </c>
      <c r="Q7" s="1">
        <v>0</v>
      </c>
      <c r="R7" s="1">
        <v>0</v>
      </c>
      <c r="S7" s="1"/>
      <c r="T7" s="1">
        <v>0</v>
      </c>
      <c r="U7" s="1">
        <v>0</v>
      </c>
      <c r="V7" s="1">
        <v>0</v>
      </c>
      <c r="W7" s="1">
        <v>0</v>
      </c>
      <c r="X7" s="1">
        <v>0</v>
      </c>
      <c r="Y7" s="1">
        <v>0</v>
      </c>
      <c r="Z7" s="1">
        <v>0</v>
      </c>
      <c r="AA7" s="1"/>
      <c r="AB7" s="1">
        <v>0</v>
      </c>
      <c r="AC7" s="1">
        <v>0</v>
      </c>
      <c r="AD7" s="1">
        <v>0</v>
      </c>
      <c r="AE7" s="1">
        <v>0</v>
      </c>
      <c r="AF7" s="1"/>
      <c r="AG7" s="1"/>
      <c r="AH7" s="1"/>
      <c r="AI7" s="1">
        <v>0</v>
      </c>
      <c r="AJ7" s="1">
        <v>0</v>
      </c>
      <c r="AK7" s="1">
        <v>0</v>
      </c>
      <c r="AL7" s="1"/>
      <c r="AM7" s="1">
        <v>0</v>
      </c>
      <c r="AN7" s="1">
        <v>0</v>
      </c>
      <c r="AO7" s="1"/>
      <c r="AP7" s="1">
        <v>0</v>
      </c>
      <c r="AQ7" s="1">
        <v>0</v>
      </c>
      <c r="AR7" s="1"/>
      <c r="AS7" s="1">
        <v>0</v>
      </c>
      <c r="AT7" s="1"/>
      <c r="AU7" s="1"/>
      <c r="AV7" s="1"/>
      <c r="AW7" s="1">
        <v>0</v>
      </c>
      <c r="AX7" s="1"/>
      <c r="AY7" s="1"/>
      <c r="AZ7" s="1">
        <v>0</v>
      </c>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v>0</v>
      </c>
    </row>
    <row r="8" spans="1:110" x14ac:dyDescent="0.2">
      <c r="A8" s="6" t="s">
        <v>566</v>
      </c>
      <c r="B8" s="1">
        <v>0</v>
      </c>
      <c r="C8" s="1">
        <v>0</v>
      </c>
      <c r="D8" s="1">
        <v>0</v>
      </c>
      <c r="E8" s="1">
        <v>0</v>
      </c>
      <c r="F8" s="1">
        <v>0</v>
      </c>
      <c r="G8" s="1">
        <v>0</v>
      </c>
      <c r="H8" s="1">
        <v>0</v>
      </c>
      <c r="I8" s="1"/>
      <c r="J8" s="1">
        <v>0</v>
      </c>
      <c r="K8" s="1"/>
      <c r="L8" s="1">
        <v>0</v>
      </c>
      <c r="M8" s="1">
        <v>0</v>
      </c>
      <c r="N8" s="1">
        <v>0</v>
      </c>
      <c r="O8" s="1">
        <v>0</v>
      </c>
      <c r="P8" s="1">
        <v>0</v>
      </c>
      <c r="Q8" s="1">
        <v>0</v>
      </c>
      <c r="R8" s="1">
        <v>0</v>
      </c>
      <c r="S8" s="1"/>
      <c r="T8" s="1">
        <v>0</v>
      </c>
      <c r="U8" s="1">
        <v>0</v>
      </c>
      <c r="V8" s="1">
        <v>0</v>
      </c>
      <c r="W8" s="1">
        <v>0</v>
      </c>
      <c r="X8" s="1">
        <v>0</v>
      </c>
      <c r="Y8" s="1">
        <v>0</v>
      </c>
      <c r="Z8" s="1">
        <v>0</v>
      </c>
      <c r="AA8" s="1"/>
      <c r="AB8" s="1">
        <v>0</v>
      </c>
      <c r="AC8" s="1">
        <v>0</v>
      </c>
      <c r="AD8" s="1">
        <v>0</v>
      </c>
      <c r="AE8" s="1">
        <v>0</v>
      </c>
      <c r="AF8" s="1"/>
      <c r="AG8" s="1"/>
      <c r="AH8" s="1"/>
      <c r="AI8" s="1">
        <v>0</v>
      </c>
      <c r="AJ8" s="1">
        <v>0</v>
      </c>
      <c r="AK8" s="1">
        <v>0</v>
      </c>
      <c r="AL8" s="1"/>
      <c r="AM8" s="1">
        <v>0</v>
      </c>
      <c r="AN8" s="1">
        <v>0</v>
      </c>
      <c r="AO8" s="1"/>
      <c r="AP8" s="1">
        <v>0</v>
      </c>
      <c r="AQ8" s="1">
        <v>0</v>
      </c>
      <c r="AR8" s="1"/>
      <c r="AS8" s="1">
        <v>0</v>
      </c>
      <c r="AT8" s="1"/>
      <c r="AU8" s="1"/>
      <c r="AV8" s="1"/>
      <c r="AW8" s="1">
        <v>0</v>
      </c>
      <c r="AX8" s="1"/>
      <c r="AY8" s="1"/>
      <c r="AZ8" s="1">
        <v>0</v>
      </c>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v>0</v>
      </c>
    </row>
    <row r="9" spans="1:110" x14ac:dyDescent="0.2">
      <c r="A9" s="6" t="s">
        <v>567</v>
      </c>
      <c r="B9" s="1">
        <v>0</v>
      </c>
      <c r="C9" s="1">
        <v>0</v>
      </c>
      <c r="D9" s="1">
        <v>0</v>
      </c>
      <c r="E9" s="1">
        <v>0</v>
      </c>
      <c r="F9" s="1">
        <v>0</v>
      </c>
      <c r="G9" s="1">
        <v>0</v>
      </c>
      <c r="H9" s="1">
        <v>0</v>
      </c>
      <c r="I9" s="1"/>
      <c r="J9" s="1">
        <v>0</v>
      </c>
      <c r="K9" s="1"/>
      <c r="L9" s="1">
        <v>0</v>
      </c>
      <c r="M9" s="1">
        <v>0</v>
      </c>
      <c r="N9" s="1">
        <v>0</v>
      </c>
      <c r="O9" s="1">
        <v>0</v>
      </c>
      <c r="P9" s="1">
        <v>0</v>
      </c>
      <c r="Q9" s="1">
        <v>0</v>
      </c>
      <c r="R9" s="1">
        <v>0</v>
      </c>
      <c r="S9" s="1"/>
      <c r="T9" s="1">
        <v>0</v>
      </c>
      <c r="U9" s="1">
        <v>0</v>
      </c>
      <c r="V9" s="1">
        <v>0</v>
      </c>
      <c r="W9" s="1">
        <v>0</v>
      </c>
      <c r="X9" s="1">
        <v>0</v>
      </c>
      <c r="Y9" s="1">
        <v>0</v>
      </c>
      <c r="Z9" s="1">
        <v>0</v>
      </c>
      <c r="AA9" s="1"/>
      <c r="AB9" s="1">
        <v>0</v>
      </c>
      <c r="AC9" s="1">
        <v>0</v>
      </c>
      <c r="AD9" s="1">
        <v>0</v>
      </c>
      <c r="AE9" s="1">
        <v>0</v>
      </c>
      <c r="AF9" s="1"/>
      <c r="AG9" s="1"/>
      <c r="AH9" s="1"/>
      <c r="AI9" s="1">
        <v>0</v>
      </c>
      <c r="AJ9" s="1">
        <v>0</v>
      </c>
      <c r="AK9" s="1">
        <v>0</v>
      </c>
      <c r="AL9" s="1"/>
      <c r="AM9" s="1">
        <v>0</v>
      </c>
      <c r="AN9" s="1">
        <v>0</v>
      </c>
      <c r="AO9" s="1"/>
      <c r="AP9" s="1">
        <v>0</v>
      </c>
      <c r="AQ9" s="1">
        <v>0</v>
      </c>
      <c r="AR9" s="1"/>
      <c r="AS9" s="1">
        <v>0</v>
      </c>
      <c r="AT9" s="1"/>
      <c r="AU9" s="1"/>
      <c r="AV9" s="1"/>
      <c r="AW9" s="1">
        <v>0</v>
      </c>
      <c r="AX9" s="1"/>
      <c r="AY9" s="1"/>
      <c r="AZ9" s="1">
        <v>0</v>
      </c>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v>0</v>
      </c>
    </row>
    <row r="10" spans="1:110" x14ac:dyDescent="0.2">
      <c r="A10" s="6" t="s">
        <v>568</v>
      </c>
      <c r="B10" s="1">
        <v>0</v>
      </c>
      <c r="C10" s="1">
        <v>0</v>
      </c>
      <c r="D10" s="1">
        <v>0</v>
      </c>
      <c r="E10" s="1">
        <v>0</v>
      </c>
      <c r="F10" s="1">
        <v>0</v>
      </c>
      <c r="G10" s="1">
        <v>0</v>
      </c>
      <c r="H10" s="1">
        <v>0</v>
      </c>
      <c r="I10" s="1"/>
      <c r="J10" s="1">
        <v>0</v>
      </c>
      <c r="K10" s="1"/>
      <c r="L10" s="1">
        <v>0</v>
      </c>
      <c r="M10" s="1">
        <v>0</v>
      </c>
      <c r="N10" s="1">
        <v>0</v>
      </c>
      <c r="O10" s="1">
        <v>0</v>
      </c>
      <c r="P10" s="1">
        <v>0</v>
      </c>
      <c r="Q10" s="1">
        <v>0</v>
      </c>
      <c r="R10" s="1">
        <v>0</v>
      </c>
      <c r="S10" s="1"/>
      <c r="T10" s="1">
        <v>0</v>
      </c>
      <c r="U10" s="1">
        <v>0</v>
      </c>
      <c r="V10" s="1">
        <v>0</v>
      </c>
      <c r="W10" s="1">
        <v>0</v>
      </c>
      <c r="X10" s="1">
        <v>0</v>
      </c>
      <c r="Y10" s="1">
        <v>0</v>
      </c>
      <c r="Z10" s="1">
        <v>0</v>
      </c>
      <c r="AA10" s="1">
        <v>0</v>
      </c>
      <c r="AB10" s="1">
        <v>0</v>
      </c>
      <c r="AC10" s="1">
        <v>0</v>
      </c>
      <c r="AD10" s="1">
        <v>0</v>
      </c>
      <c r="AE10" s="1">
        <v>0</v>
      </c>
      <c r="AF10" s="1"/>
      <c r="AG10" s="1"/>
      <c r="AH10" s="1"/>
      <c r="AI10" s="1">
        <v>0</v>
      </c>
      <c r="AJ10" s="1">
        <v>0</v>
      </c>
      <c r="AK10" s="1">
        <v>0</v>
      </c>
      <c r="AL10" s="1"/>
      <c r="AM10" s="1">
        <v>0</v>
      </c>
      <c r="AN10" s="1">
        <v>0</v>
      </c>
      <c r="AO10" s="1"/>
      <c r="AP10" s="1">
        <v>0</v>
      </c>
      <c r="AQ10" s="1">
        <v>0</v>
      </c>
      <c r="AR10" s="1"/>
      <c r="AS10" s="1">
        <v>0</v>
      </c>
      <c r="AT10" s="1"/>
      <c r="AU10" s="1"/>
      <c r="AV10" s="1"/>
      <c r="AW10" s="1">
        <v>0</v>
      </c>
      <c r="AX10" s="1"/>
      <c r="AY10" s="1"/>
      <c r="AZ10" s="1">
        <v>0</v>
      </c>
      <c r="BA10" s="1"/>
      <c r="BB10" s="1"/>
      <c r="BC10" s="1"/>
      <c r="BD10" s="1"/>
      <c r="BE10" s="1"/>
      <c r="BF10" s="1"/>
      <c r="BG10" s="1"/>
      <c r="BH10" s="1"/>
      <c r="BI10" s="1"/>
      <c r="BJ10" s="1"/>
      <c r="BK10" s="1"/>
      <c r="BL10" s="1"/>
      <c r="BM10" s="1"/>
      <c r="BN10" s="1"/>
      <c r="BO10" s="1"/>
      <c r="BP10" s="1"/>
      <c r="BQ10" s="1"/>
      <c r="BR10" s="1"/>
      <c r="BS10" s="1"/>
      <c r="BT10" s="1"/>
      <c r="BU10" s="1"/>
      <c r="BV10" s="1"/>
      <c r="BW10" s="1"/>
      <c r="BX10" s="1"/>
      <c r="BY10" s="1">
        <v>0</v>
      </c>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v>0</v>
      </c>
    </row>
    <row r="11" spans="1:110" x14ac:dyDescent="0.2">
      <c r="A11" s="6" t="s">
        <v>569</v>
      </c>
      <c r="B11" s="1">
        <v>0</v>
      </c>
      <c r="C11" s="1">
        <v>0</v>
      </c>
      <c r="D11" s="1">
        <v>0</v>
      </c>
      <c r="E11" s="1">
        <v>0</v>
      </c>
      <c r="F11" s="1">
        <v>0</v>
      </c>
      <c r="G11" s="1">
        <v>0</v>
      </c>
      <c r="H11" s="1">
        <v>0</v>
      </c>
      <c r="I11" s="1"/>
      <c r="J11" s="1">
        <v>0</v>
      </c>
      <c r="K11" s="1"/>
      <c r="L11" s="1">
        <v>0</v>
      </c>
      <c r="M11" s="1">
        <v>0</v>
      </c>
      <c r="N11" s="1">
        <v>0</v>
      </c>
      <c r="O11" s="1">
        <v>0</v>
      </c>
      <c r="P11" s="1">
        <v>0</v>
      </c>
      <c r="Q11" s="1">
        <v>0</v>
      </c>
      <c r="R11" s="1">
        <v>0</v>
      </c>
      <c r="S11" s="1"/>
      <c r="T11" s="1">
        <v>0</v>
      </c>
      <c r="U11" s="1">
        <v>0</v>
      </c>
      <c r="V11" s="1">
        <v>0</v>
      </c>
      <c r="W11" s="1">
        <v>0</v>
      </c>
      <c r="X11" s="1">
        <v>0</v>
      </c>
      <c r="Y11" s="1">
        <v>0</v>
      </c>
      <c r="Z11" s="1">
        <v>0</v>
      </c>
      <c r="AA11" s="1">
        <v>0</v>
      </c>
      <c r="AB11" s="1">
        <v>0</v>
      </c>
      <c r="AC11" s="1">
        <v>0</v>
      </c>
      <c r="AD11" s="1">
        <v>0</v>
      </c>
      <c r="AE11" s="1">
        <v>0</v>
      </c>
      <c r="AF11" s="1"/>
      <c r="AG11" s="1"/>
      <c r="AH11" s="1"/>
      <c r="AI11" s="1">
        <v>0</v>
      </c>
      <c r="AJ11" s="1">
        <v>0</v>
      </c>
      <c r="AK11" s="1">
        <v>0</v>
      </c>
      <c r="AL11" s="1"/>
      <c r="AM11" s="1">
        <v>0</v>
      </c>
      <c r="AN11" s="1">
        <v>0</v>
      </c>
      <c r="AO11" s="1"/>
      <c r="AP11" s="1">
        <v>0</v>
      </c>
      <c r="AQ11" s="1">
        <v>0</v>
      </c>
      <c r="AR11" s="1"/>
      <c r="AS11" s="1">
        <v>0</v>
      </c>
      <c r="AT11" s="1"/>
      <c r="AU11" s="1"/>
      <c r="AV11" s="1"/>
      <c r="AW11" s="1">
        <v>0</v>
      </c>
      <c r="AX11" s="1"/>
      <c r="AY11" s="1"/>
      <c r="AZ11" s="1">
        <v>0</v>
      </c>
      <c r="BA11" s="1"/>
      <c r="BB11" s="1"/>
      <c r="BC11" s="1"/>
      <c r="BD11" s="1"/>
      <c r="BE11" s="1"/>
      <c r="BF11" s="1"/>
      <c r="BG11" s="1"/>
      <c r="BH11" s="1"/>
      <c r="BI11" s="1"/>
      <c r="BJ11" s="1"/>
      <c r="BK11" s="1"/>
      <c r="BL11" s="1"/>
      <c r="BM11" s="1"/>
      <c r="BN11" s="1"/>
      <c r="BO11" s="1"/>
      <c r="BP11" s="1"/>
      <c r="BQ11" s="1"/>
      <c r="BR11" s="1"/>
      <c r="BS11" s="1"/>
      <c r="BT11" s="1"/>
      <c r="BU11" s="1"/>
      <c r="BV11" s="1"/>
      <c r="BW11" s="1"/>
      <c r="BX11" s="1"/>
      <c r="BY11" s="1">
        <v>0</v>
      </c>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v>0</v>
      </c>
      <c r="DE11" s="1"/>
      <c r="DF11" s="1">
        <v>0</v>
      </c>
    </row>
    <row r="12" spans="1:110" x14ac:dyDescent="0.2">
      <c r="A12" s="5" t="s">
        <v>553</v>
      </c>
      <c r="B12" s="1">
        <v>14944</v>
      </c>
      <c r="C12" s="1">
        <v>1703</v>
      </c>
      <c r="D12" s="1">
        <v>994</v>
      </c>
      <c r="E12" s="1">
        <v>763</v>
      </c>
      <c r="F12" s="1">
        <v>405</v>
      </c>
      <c r="G12" s="1">
        <v>1184</v>
      </c>
      <c r="H12" s="1">
        <v>0</v>
      </c>
      <c r="I12" s="1"/>
      <c r="J12" s="1">
        <v>550</v>
      </c>
      <c r="K12" s="1"/>
      <c r="L12" s="1">
        <v>403</v>
      </c>
      <c r="M12" s="1">
        <v>418</v>
      </c>
      <c r="N12" s="1">
        <v>468</v>
      </c>
      <c r="O12" s="1">
        <v>5</v>
      </c>
      <c r="P12" s="1">
        <v>132</v>
      </c>
      <c r="Q12" s="1">
        <v>16</v>
      </c>
      <c r="R12" s="1">
        <v>0</v>
      </c>
      <c r="S12" s="1">
        <v>2</v>
      </c>
      <c r="T12" s="1">
        <v>161</v>
      </c>
      <c r="U12" s="1">
        <v>6</v>
      </c>
      <c r="V12" s="1">
        <v>219</v>
      </c>
      <c r="W12" s="1">
        <v>22</v>
      </c>
      <c r="X12" s="1">
        <v>45</v>
      </c>
      <c r="Y12" s="1">
        <v>0</v>
      </c>
      <c r="Z12" s="1">
        <v>1</v>
      </c>
      <c r="AA12" s="1">
        <v>109</v>
      </c>
      <c r="AB12" s="1">
        <v>1</v>
      </c>
      <c r="AC12" s="1">
        <v>13</v>
      </c>
      <c r="AD12" s="1">
        <v>0</v>
      </c>
      <c r="AE12" s="1">
        <v>50</v>
      </c>
      <c r="AF12" s="1">
        <v>15</v>
      </c>
      <c r="AG12" s="1">
        <v>0</v>
      </c>
      <c r="AH12" s="1">
        <v>45</v>
      </c>
      <c r="AI12" s="1">
        <v>104</v>
      </c>
      <c r="AJ12" s="1">
        <v>5</v>
      </c>
      <c r="AK12" s="1">
        <v>1</v>
      </c>
      <c r="AL12" s="1">
        <v>0</v>
      </c>
      <c r="AM12" s="1">
        <v>7</v>
      </c>
      <c r="AN12" s="1">
        <v>0</v>
      </c>
      <c r="AO12" s="1">
        <v>197</v>
      </c>
      <c r="AP12" s="1">
        <v>0</v>
      </c>
      <c r="AQ12" s="1">
        <v>0</v>
      </c>
      <c r="AR12" s="1">
        <v>3</v>
      </c>
      <c r="AS12" s="1">
        <v>0</v>
      </c>
      <c r="AT12" s="1"/>
      <c r="AU12" s="1"/>
      <c r="AV12" s="1">
        <v>0</v>
      </c>
      <c r="AW12" s="1">
        <v>0</v>
      </c>
      <c r="AX12" s="1"/>
      <c r="AY12" s="1"/>
      <c r="AZ12" s="1">
        <v>0</v>
      </c>
      <c r="BA12" s="1"/>
      <c r="BB12" s="1">
        <v>0</v>
      </c>
      <c r="BC12" s="1">
        <v>1</v>
      </c>
      <c r="BD12" s="1">
        <v>0</v>
      </c>
      <c r="BE12" s="1">
        <v>0</v>
      </c>
      <c r="BF12" s="1">
        <v>2</v>
      </c>
      <c r="BG12" s="1">
        <v>3</v>
      </c>
      <c r="BH12" s="1">
        <v>4</v>
      </c>
      <c r="BI12" s="1">
        <v>3</v>
      </c>
      <c r="BJ12" s="1"/>
      <c r="BK12" s="1"/>
      <c r="BL12" s="1"/>
      <c r="BM12" s="1"/>
      <c r="BN12" s="1">
        <v>0</v>
      </c>
      <c r="BO12" s="1">
        <v>0</v>
      </c>
      <c r="BP12" s="1"/>
      <c r="BQ12" s="1"/>
      <c r="BR12" s="1">
        <v>0</v>
      </c>
      <c r="BS12" s="1">
        <v>0</v>
      </c>
      <c r="BT12" s="1"/>
      <c r="BU12" s="1">
        <v>0</v>
      </c>
      <c r="BV12" s="1">
        <v>0</v>
      </c>
      <c r="BW12" s="1"/>
      <c r="BX12" s="1">
        <v>0</v>
      </c>
      <c r="BY12" s="1">
        <v>0</v>
      </c>
      <c r="BZ12" s="1">
        <v>0</v>
      </c>
      <c r="CA12" s="1">
        <v>0</v>
      </c>
      <c r="CB12" s="1">
        <v>0</v>
      </c>
      <c r="CC12" s="1"/>
      <c r="CD12" s="1"/>
      <c r="CE12" s="1"/>
      <c r="CF12" s="1"/>
      <c r="CG12" s="1"/>
      <c r="CH12" s="1">
        <v>0</v>
      </c>
      <c r="CI12" s="1"/>
      <c r="CJ12" s="1"/>
      <c r="CK12" s="1"/>
      <c r="CL12" s="1"/>
      <c r="CM12" s="1"/>
      <c r="CN12" s="1"/>
      <c r="CO12" s="1"/>
      <c r="CP12" s="1"/>
      <c r="CQ12" s="1"/>
      <c r="CR12" s="1"/>
      <c r="CS12" s="1">
        <v>0</v>
      </c>
      <c r="CT12" s="1">
        <v>0</v>
      </c>
      <c r="CU12" s="1"/>
      <c r="CV12" s="1">
        <v>0</v>
      </c>
      <c r="CW12" s="1">
        <v>0</v>
      </c>
      <c r="CX12" s="1"/>
      <c r="CY12" s="1"/>
      <c r="CZ12" s="1"/>
      <c r="DA12" s="1"/>
      <c r="DB12" s="1"/>
      <c r="DC12" s="1"/>
      <c r="DD12" s="1">
        <v>0</v>
      </c>
      <c r="DE12" s="1"/>
      <c r="DF12" s="1">
        <v>23004</v>
      </c>
    </row>
    <row r="13" spans="1:110" x14ac:dyDescent="0.2">
      <c r="A13" s="6" t="s">
        <v>558</v>
      </c>
      <c r="B13" s="1">
        <v>0</v>
      </c>
      <c r="C13" s="1">
        <v>0</v>
      </c>
      <c r="D13" s="1">
        <v>0</v>
      </c>
      <c r="E13" s="1">
        <v>0</v>
      </c>
      <c r="F13" s="1">
        <v>0</v>
      </c>
      <c r="G13" s="1">
        <v>0</v>
      </c>
      <c r="H13" s="1">
        <v>0</v>
      </c>
      <c r="I13" s="1"/>
      <c r="J13" s="1">
        <v>0</v>
      </c>
      <c r="K13" s="1"/>
      <c r="L13" s="1">
        <v>0</v>
      </c>
      <c r="M13" s="1">
        <v>0</v>
      </c>
      <c r="N13" s="1">
        <v>0</v>
      </c>
      <c r="O13" s="1">
        <v>0</v>
      </c>
      <c r="P13" s="1">
        <v>0</v>
      </c>
      <c r="Q13" s="1">
        <v>0</v>
      </c>
      <c r="R13" s="1">
        <v>0</v>
      </c>
      <c r="S13" s="1"/>
      <c r="T13" s="1">
        <v>0</v>
      </c>
      <c r="U13" s="1">
        <v>0</v>
      </c>
      <c r="V13" s="1">
        <v>0</v>
      </c>
      <c r="W13" s="1">
        <v>0</v>
      </c>
      <c r="X13" s="1">
        <v>0</v>
      </c>
      <c r="Y13" s="1">
        <v>0</v>
      </c>
      <c r="Z13" s="1">
        <v>0</v>
      </c>
      <c r="AA13" s="1">
        <v>0</v>
      </c>
      <c r="AB13" s="1">
        <v>0</v>
      </c>
      <c r="AC13" s="1">
        <v>0</v>
      </c>
      <c r="AD13" s="1">
        <v>0</v>
      </c>
      <c r="AE13" s="1">
        <v>0</v>
      </c>
      <c r="AF13" s="1"/>
      <c r="AG13" s="1"/>
      <c r="AH13" s="1">
        <v>0</v>
      </c>
      <c r="AI13" s="1">
        <v>0</v>
      </c>
      <c r="AJ13" s="1">
        <v>0</v>
      </c>
      <c r="AK13" s="1">
        <v>0</v>
      </c>
      <c r="AL13" s="1"/>
      <c r="AM13" s="1">
        <v>0</v>
      </c>
      <c r="AN13" s="1">
        <v>0</v>
      </c>
      <c r="AO13" s="1"/>
      <c r="AP13" s="1">
        <v>0</v>
      </c>
      <c r="AQ13" s="1">
        <v>0</v>
      </c>
      <c r="AR13" s="1"/>
      <c r="AS13" s="1">
        <v>0</v>
      </c>
      <c r="AT13" s="1"/>
      <c r="AU13" s="1"/>
      <c r="AV13" s="1"/>
      <c r="AW13" s="1">
        <v>0</v>
      </c>
      <c r="AX13" s="1"/>
      <c r="AY13" s="1"/>
      <c r="AZ13" s="1">
        <v>0</v>
      </c>
      <c r="BA13" s="1"/>
      <c r="BB13" s="1"/>
      <c r="BC13" s="1"/>
      <c r="BD13" s="1"/>
      <c r="BE13" s="1"/>
      <c r="BF13" s="1">
        <v>0</v>
      </c>
      <c r="BG13" s="1"/>
      <c r="BH13" s="1"/>
      <c r="BI13" s="1">
        <v>0</v>
      </c>
      <c r="BJ13" s="1"/>
      <c r="BK13" s="1"/>
      <c r="BL13" s="1"/>
      <c r="BM13" s="1"/>
      <c r="BN13" s="1">
        <v>0</v>
      </c>
      <c r="BO13" s="1">
        <v>0</v>
      </c>
      <c r="BP13" s="1"/>
      <c r="BQ13" s="1"/>
      <c r="BR13" s="1"/>
      <c r="BS13" s="1">
        <v>0</v>
      </c>
      <c r="BT13" s="1"/>
      <c r="BU13" s="1"/>
      <c r="BV13" s="1">
        <v>0</v>
      </c>
      <c r="BW13" s="1"/>
      <c r="BX13" s="1"/>
      <c r="BY13" s="1">
        <v>0</v>
      </c>
      <c r="BZ13" s="1">
        <v>0</v>
      </c>
      <c r="CA13" s="1"/>
      <c r="CB13" s="1"/>
      <c r="CC13" s="1"/>
      <c r="CD13" s="1"/>
      <c r="CE13" s="1"/>
      <c r="CF13" s="1"/>
      <c r="CG13" s="1"/>
      <c r="CH13" s="1"/>
      <c r="CI13" s="1"/>
      <c r="CJ13" s="1"/>
      <c r="CK13" s="1"/>
      <c r="CL13" s="1"/>
      <c r="CM13" s="1"/>
      <c r="CN13" s="1"/>
      <c r="CO13" s="1"/>
      <c r="CP13" s="1"/>
      <c r="CQ13" s="1"/>
      <c r="CR13" s="1"/>
      <c r="CS13" s="1">
        <v>0</v>
      </c>
      <c r="CT13" s="1"/>
      <c r="CU13" s="1"/>
      <c r="CV13" s="1"/>
      <c r="CW13" s="1"/>
      <c r="CX13" s="1"/>
      <c r="CY13" s="1"/>
      <c r="CZ13" s="1"/>
      <c r="DA13" s="1"/>
      <c r="DB13" s="1"/>
      <c r="DC13" s="1"/>
      <c r="DD13" s="1">
        <v>0</v>
      </c>
      <c r="DE13" s="1"/>
      <c r="DF13" s="1">
        <v>0</v>
      </c>
    </row>
    <row r="14" spans="1:110" x14ac:dyDescent="0.2">
      <c r="A14" s="6" t="s">
        <v>559</v>
      </c>
      <c r="B14" s="1">
        <v>0</v>
      </c>
      <c r="C14" s="1">
        <v>0</v>
      </c>
      <c r="D14" s="1">
        <v>0</v>
      </c>
      <c r="E14" s="1">
        <v>0</v>
      </c>
      <c r="F14" s="1">
        <v>0</v>
      </c>
      <c r="G14" s="1">
        <v>0</v>
      </c>
      <c r="H14" s="1">
        <v>0</v>
      </c>
      <c r="I14" s="1"/>
      <c r="J14" s="1">
        <v>0</v>
      </c>
      <c r="K14" s="1"/>
      <c r="L14" s="1">
        <v>0</v>
      </c>
      <c r="M14" s="1">
        <v>0</v>
      </c>
      <c r="N14" s="1">
        <v>0</v>
      </c>
      <c r="O14" s="1">
        <v>0</v>
      </c>
      <c r="P14" s="1">
        <v>0</v>
      </c>
      <c r="Q14" s="1">
        <v>0</v>
      </c>
      <c r="R14" s="1">
        <v>0</v>
      </c>
      <c r="S14" s="1"/>
      <c r="T14" s="1">
        <v>0</v>
      </c>
      <c r="U14" s="1">
        <v>0</v>
      </c>
      <c r="V14" s="1">
        <v>0</v>
      </c>
      <c r="W14" s="1">
        <v>0</v>
      </c>
      <c r="X14" s="1">
        <v>0</v>
      </c>
      <c r="Y14" s="1">
        <v>0</v>
      </c>
      <c r="Z14" s="1">
        <v>0</v>
      </c>
      <c r="AA14" s="1">
        <v>0</v>
      </c>
      <c r="AB14" s="1">
        <v>0</v>
      </c>
      <c r="AC14" s="1">
        <v>0</v>
      </c>
      <c r="AD14" s="1">
        <v>0</v>
      </c>
      <c r="AE14" s="1">
        <v>0</v>
      </c>
      <c r="AF14" s="1"/>
      <c r="AG14" s="1"/>
      <c r="AH14" s="1">
        <v>0</v>
      </c>
      <c r="AI14" s="1">
        <v>0</v>
      </c>
      <c r="AJ14" s="1">
        <v>0</v>
      </c>
      <c r="AK14" s="1">
        <v>0</v>
      </c>
      <c r="AL14" s="1"/>
      <c r="AM14" s="1">
        <v>0</v>
      </c>
      <c r="AN14" s="1">
        <v>0</v>
      </c>
      <c r="AO14" s="1"/>
      <c r="AP14" s="1">
        <v>0</v>
      </c>
      <c r="AQ14" s="1">
        <v>0</v>
      </c>
      <c r="AR14" s="1"/>
      <c r="AS14" s="1">
        <v>0</v>
      </c>
      <c r="AT14" s="1"/>
      <c r="AU14" s="1"/>
      <c r="AV14" s="1"/>
      <c r="AW14" s="1">
        <v>0</v>
      </c>
      <c r="AX14" s="1"/>
      <c r="AY14" s="1"/>
      <c r="AZ14" s="1">
        <v>0</v>
      </c>
      <c r="BA14" s="1"/>
      <c r="BB14" s="1"/>
      <c r="BC14" s="1"/>
      <c r="BD14" s="1"/>
      <c r="BE14" s="1"/>
      <c r="BF14" s="1">
        <v>0</v>
      </c>
      <c r="BG14" s="1"/>
      <c r="BH14" s="1"/>
      <c r="BI14" s="1">
        <v>0</v>
      </c>
      <c r="BJ14" s="1"/>
      <c r="BK14" s="1"/>
      <c r="BL14" s="1"/>
      <c r="BM14" s="1"/>
      <c r="BN14" s="1">
        <v>0</v>
      </c>
      <c r="BO14" s="1">
        <v>0</v>
      </c>
      <c r="BP14" s="1"/>
      <c r="BQ14" s="1"/>
      <c r="BR14" s="1"/>
      <c r="BS14" s="1">
        <v>0</v>
      </c>
      <c r="BT14" s="1"/>
      <c r="BU14" s="1"/>
      <c r="BV14" s="1">
        <v>0</v>
      </c>
      <c r="BW14" s="1"/>
      <c r="BX14" s="1"/>
      <c r="BY14" s="1">
        <v>0</v>
      </c>
      <c r="BZ14" s="1">
        <v>0</v>
      </c>
      <c r="CA14" s="1"/>
      <c r="CB14" s="1"/>
      <c r="CC14" s="1"/>
      <c r="CD14" s="1"/>
      <c r="CE14" s="1"/>
      <c r="CF14" s="1"/>
      <c r="CG14" s="1"/>
      <c r="CH14" s="1"/>
      <c r="CI14" s="1"/>
      <c r="CJ14" s="1"/>
      <c r="CK14" s="1"/>
      <c r="CL14" s="1"/>
      <c r="CM14" s="1"/>
      <c r="CN14" s="1"/>
      <c r="CO14" s="1"/>
      <c r="CP14" s="1"/>
      <c r="CQ14" s="1"/>
      <c r="CR14" s="1"/>
      <c r="CS14" s="1">
        <v>0</v>
      </c>
      <c r="CT14" s="1"/>
      <c r="CU14" s="1"/>
      <c r="CV14" s="1"/>
      <c r="CW14" s="1"/>
      <c r="CX14" s="1"/>
      <c r="CY14" s="1"/>
      <c r="CZ14" s="1"/>
      <c r="DA14" s="1"/>
      <c r="DB14" s="1"/>
      <c r="DC14" s="1"/>
      <c r="DD14" s="1">
        <v>0</v>
      </c>
      <c r="DE14" s="1"/>
      <c r="DF14" s="1">
        <v>0</v>
      </c>
    </row>
    <row r="15" spans="1:110" x14ac:dyDescent="0.2">
      <c r="A15" s="6" t="s">
        <v>560</v>
      </c>
      <c r="B15" s="1">
        <v>0</v>
      </c>
      <c r="C15" s="1">
        <v>0</v>
      </c>
      <c r="D15" s="1">
        <v>0</v>
      </c>
      <c r="E15" s="1">
        <v>0</v>
      </c>
      <c r="F15" s="1">
        <v>0</v>
      </c>
      <c r="G15" s="1">
        <v>0</v>
      </c>
      <c r="H15" s="1">
        <v>0</v>
      </c>
      <c r="I15" s="1"/>
      <c r="J15" s="1">
        <v>0</v>
      </c>
      <c r="K15" s="1"/>
      <c r="L15" s="1">
        <v>0</v>
      </c>
      <c r="M15" s="1">
        <v>0</v>
      </c>
      <c r="N15" s="1">
        <v>0</v>
      </c>
      <c r="O15" s="1">
        <v>0</v>
      </c>
      <c r="P15" s="1">
        <v>0</v>
      </c>
      <c r="Q15" s="1">
        <v>0</v>
      </c>
      <c r="R15" s="1">
        <v>0</v>
      </c>
      <c r="S15" s="1"/>
      <c r="T15" s="1">
        <v>0</v>
      </c>
      <c r="U15" s="1">
        <v>0</v>
      </c>
      <c r="V15" s="1">
        <v>0</v>
      </c>
      <c r="W15" s="1">
        <v>0</v>
      </c>
      <c r="X15" s="1">
        <v>0</v>
      </c>
      <c r="Y15" s="1">
        <v>0</v>
      </c>
      <c r="Z15" s="1">
        <v>0</v>
      </c>
      <c r="AA15" s="1">
        <v>0</v>
      </c>
      <c r="AB15" s="1">
        <v>0</v>
      </c>
      <c r="AC15" s="1">
        <v>0</v>
      </c>
      <c r="AD15" s="1">
        <v>0</v>
      </c>
      <c r="AE15" s="1">
        <v>0</v>
      </c>
      <c r="AF15" s="1"/>
      <c r="AG15" s="1"/>
      <c r="AH15" s="1">
        <v>0</v>
      </c>
      <c r="AI15" s="1">
        <v>0</v>
      </c>
      <c r="AJ15" s="1">
        <v>0</v>
      </c>
      <c r="AK15" s="1">
        <v>0</v>
      </c>
      <c r="AL15" s="1"/>
      <c r="AM15" s="1">
        <v>0</v>
      </c>
      <c r="AN15" s="1">
        <v>0</v>
      </c>
      <c r="AO15" s="1"/>
      <c r="AP15" s="1">
        <v>0</v>
      </c>
      <c r="AQ15" s="1">
        <v>0</v>
      </c>
      <c r="AR15" s="1"/>
      <c r="AS15" s="1">
        <v>0</v>
      </c>
      <c r="AT15" s="1"/>
      <c r="AU15" s="1"/>
      <c r="AV15" s="1"/>
      <c r="AW15" s="1">
        <v>0</v>
      </c>
      <c r="AX15" s="1"/>
      <c r="AY15" s="1"/>
      <c r="AZ15" s="1">
        <v>0</v>
      </c>
      <c r="BA15" s="1"/>
      <c r="BB15" s="1"/>
      <c r="BC15" s="1"/>
      <c r="BD15" s="1"/>
      <c r="BE15" s="1"/>
      <c r="BF15" s="1">
        <v>0</v>
      </c>
      <c r="BG15" s="1"/>
      <c r="BH15" s="1"/>
      <c r="BI15" s="1">
        <v>0</v>
      </c>
      <c r="BJ15" s="1"/>
      <c r="BK15" s="1"/>
      <c r="BL15" s="1"/>
      <c r="BM15" s="1"/>
      <c r="BN15" s="1">
        <v>0</v>
      </c>
      <c r="BO15" s="1">
        <v>0</v>
      </c>
      <c r="BP15" s="1"/>
      <c r="BQ15" s="1"/>
      <c r="BR15" s="1"/>
      <c r="BS15" s="1">
        <v>0</v>
      </c>
      <c r="BT15" s="1"/>
      <c r="BU15" s="1"/>
      <c r="BV15" s="1">
        <v>0</v>
      </c>
      <c r="BW15" s="1"/>
      <c r="BX15" s="1"/>
      <c r="BY15" s="1">
        <v>0</v>
      </c>
      <c r="BZ15" s="1">
        <v>0</v>
      </c>
      <c r="CA15" s="1"/>
      <c r="CB15" s="1">
        <v>0</v>
      </c>
      <c r="CC15" s="1"/>
      <c r="CD15" s="1"/>
      <c r="CE15" s="1"/>
      <c r="CF15" s="1"/>
      <c r="CG15" s="1"/>
      <c r="CH15" s="1"/>
      <c r="CI15" s="1"/>
      <c r="CJ15" s="1"/>
      <c r="CK15" s="1"/>
      <c r="CL15" s="1"/>
      <c r="CM15" s="1"/>
      <c r="CN15" s="1"/>
      <c r="CO15" s="1"/>
      <c r="CP15" s="1"/>
      <c r="CQ15" s="1"/>
      <c r="CR15" s="1"/>
      <c r="CS15" s="1">
        <v>0</v>
      </c>
      <c r="CT15" s="1"/>
      <c r="CU15" s="1"/>
      <c r="CV15" s="1"/>
      <c r="CW15" s="1"/>
      <c r="CX15" s="1"/>
      <c r="CY15" s="1"/>
      <c r="CZ15" s="1"/>
      <c r="DA15" s="1"/>
      <c r="DB15" s="1"/>
      <c r="DC15" s="1"/>
      <c r="DD15" s="1">
        <v>0</v>
      </c>
      <c r="DE15" s="1"/>
      <c r="DF15" s="1">
        <v>0</v>
      </c>
    </row>
    <row r="16" spans="1:110" x14ac:dyDescent="0.2">
      <c r="A16" s="6" t="s">
        <v>561</v>
      </c>
      <c r="B16" s="1">
        <v>1138</v>
      </c>
      <c r="C16" s="1">
        <v>0</v>
      </c>
      <c r="D16" s="1">
        <v>30</v>
      </c>
      <c r="E16" s="1">
        <v>40</v>
      </c>
      <c r="F16" s="1">
        <v>1</v>
      </c>
      <c r="G16" s="1">
        <v>46</v>
      </c>
      <c r="H16" s="1">
        <v>0</v>
      </c>
      <c r="I16" s="1"/>
      <c r="J16" s="1">
        <v>30</v>
      </c>
      <c r="K16" s="1"/>
      <c r="L16" s="1">
        <v>10</v>
      </c>
      <c r="M16" s="1">
        <v>13</v>
      </c>
      <c r="N16" s="1">
        <v>18</v>
      </c>
      <c r="O16" s="1">
        <v>0</v>
      </c>
      <c r="P16" s="1">
        <v>2</v>
      </c>
      <c r="Q16" s="1">
        <v>1</v>
      </c>
      <c r="R16" s="1">
        <v>0</v>
      </c>
      <c r="S16" s="1"/>
      <c r="T16" s="1">
        <v>8</v>
      </c>
      <c r="U16" s="1">
        <v>0</v>
      </c>
      <c r="V16" s="1">
        <v>1</v>
      </c>
      <c r="W16" s="1">
        <v>0</v>
      </c>
      <c r="X16" s="1">
        <v>0</v>
      </c>
      <c r="Y16" s="1">
        <v>0</v>
      </c>
      <c r="Z16" s="1">
        <v>0</v>
      </c>
      <c r="AA16" s="1">
        <v>5</v>
      </c>
      <c r="AB16" s="1">
        <v>0</v>
      </c>
      <c r="AC16" s="1">
        <v>1</v>
      </c>
      <c r="AD16" s="1">
        <v>0</v>
      </c>
      <c r="AE16" s="1">
        <v>2</v>
      </c>
      <c r="AF16" s="1"/>
      <c r="AG16" s="1"/>
      <c r="AH16" s="1">
        <v>2</v>
      </c>
      <c r="AI16" s="1">
        <v>7</v>
      </c>
      <c r="AJ16" s="1">
        <v>0</v>
      </c>
      <c r="AK16" s="1">
        <v>0</v>
      </c>
      <c r="AL16" s="1"/>
      <c r="AM16" s="1">
        <v>0</v>
      </c>
      <c r="AN16" s="1">
        <v>0</v>
      </c>
      <c r="AO16" s="1"/>
      <c r="AP16" s="1">
        <v>0</v>
      </c>
      <c r="AQ16" s="1">
        <v>0</v>
      </c>
      <c r="AR16" s="1"/>
      <c r="AS16" s="1">
        <v>0</v>
      </c>
      <c r="AT16" s="1"/>
      <c r="AU16" s="1"/>
      <c r="AV16" s="1"/>
      <c r="AW16" s="1">
        <v>0</v>
      </c>
      <c r="AX16" s="1"/>
      <c r="AY16" s="1"/>
      <c r="AZ16" s="1">
        <v>0</v>
      </c>
      <c r="BA16" s="1"/>
      <c r="BB16" s="1"/>
      <c r="BC16" s="1"/>
      <c r="BD16" s="1"/>
      <c r="BE16" s="1"/>
      <c r="BF16" s="1">
        <v>0</v>
      </c>
      <c r="BG16" s="1"/>
      <c r="BH16" s="1"/>
      <c r="BI16" s="1">
        <v>0</v>
      </c>
      <c r="BJ16" s="1"/>
      <c r="BK16" s="1"/>
      <c r="BL16" s="1"/>
      <c r="BM16" s="1"/>
      <c r="BN16" s="1">
        <v>0</v>
      </c>
      <c r="BO16" s="1">
        <v>0</v>
      </c>
      <c r="BP16" s="1"/>
      <c r="BQ16" s="1"/>
      <c r="BR16" s="1"/>
      <c r="BS16" s="1">
        <v>0</v>
      </c>
      <c r="BT16" s="1"/>
      <c r="BU16" s="1"/>
      <c r="BV16" s="1">
        <v>0</v>
      </c>
      <c r="BW16" s="1"/>
      <c r="BX16" s="1"/>
      <c r="BY16" s="1">
        <v>0</v>
      </c>
      <c r="BZ16" s="1">
        <v>0</v>
      </c>
      <c r="CA16" s="1"/>
      <c r="CB16" s="1">
        <v>0</v>
      </c>
      <c r="CC16" s="1"/>
      <c r="CD16" s="1"/>
      <c r="CE16" s="1"/>
      <c r="CF16" s="1"/>
      <c r="CG16" s="1"/>
      <c r="CH16" s="1"/>
      <c r="CI16" s="1"/>
      <c r="CJ16" s="1"/>
      <c r="CK16" s="1"/>
      <c r="CL16" s="1"/>
      <c r="CM16" s="1"/>
      <c r="CN16" s="1"/>
      <c r="CO16" s="1"/>
      <c r="CP16" s="1"/>
      <c r="CQ16" s="1"/>
      <c r="CR16" s="1"/>
      <c r="CS16" s="1">
        <v>0</v>
      </c>
      <c r="CT16" s="1"/>
      <c r="CU16" s="1"/>
      <c r="CV16" s="1">
        <v>0</v>
      </c>
      <c r="CW16" s="1">
        <v>0</v>
      </c>
      <c r="CX16" s="1"/>
      <c r="CY16" s="1"/>
      <c r="CZ16" s="1"/>
      <c r="DA16" s="1"/>
      <c r="DB16" s="1"/>
      <c r="DC16" s="1"/>
      <c r="DD16" s="1">
        <v>0</v>
      </c>
      <c r="DE16" s="1"/>
      <c r="DF16" s="1">
        <v>1355</v>
      </c>
    </row>
    <row r="17" spans="1:110" x14ac:dyDescent="0.2">
      <c r="A17" s="6" t="s">
        <v>562</v>
      </c>
      <c r="B17" s="1">
        <v>1163</v>
      </c>
      <c r="C17" s="1">
        <v>0</v>
      </c>
      <c r="D17" s="1">
        <v>32</v>
      </c>
      <c r="E17" s="1">
        <v>44</v>
      </c>
      <c r="F17" s="1">
        <v>1</v>
      </c>
      <c r="G17" s="1">
        <v>63</v>
      </c>
      <c r="H17" s="1">
        <v>0</v>
      </c>
      <c r="I17" s="1"/>
      <c r="J17" s="1">
        <v>33</v>
      </c>
      <c r="K17" s="1"/>
      <c r="L17" s="1">
        <v>19</v>
      </c>
      <c r="M17" s="1">
        <v>15</v>
      </c>
      <c r="N17" s="1">
        <v>25</v>
      </c>
      <c r="O17" s="1">
        <v>0</v>
      </c>
      <c r="P17" s="1">
        <v>2</v>
      </c>
      <c r="Q17" s="1">
        <v>1</v>
      </c>
      <c r="R17" s="1">
        <v>0</v>
      </c>
      <c r="S17" s="1"/>
      <c r="T17" s="1">
        <v>9</v>
      </c>
      <c r="U17" s="1">
        <v>0</v>
      </c>
      <c r="V17" s="1">
        <v>4</v>
      </c>
      <c r="W17" s="1">
        <v>0</v>
      </c>
      <c r="X17" s="1">
        <v>0</v>
      </c>
      <c r="Y17" s="1">
        <v>0</v>
      </c>
      <c r="Z17" s="1">
        <v>0</v>
      </c>
      <c r="AA17" s="1">
        <v>6</v>
      </c>
      <c r="AB17" s="1">
        <v>0</v>
      </c>
      <c r="AC17" s="1">
        <v>1</v>
      </c>
      <c r="AD17" s="1">
        <v>0</v>
      </c>
      <c r="AE17" s="1">
        <v>2</v>
      </c>
      <c r="AF17" s="1"/>
      <c r="AG17" s="1">
        <v>0</v>
      </c>
      <c r="AH17" s="1">
        <v>2</v>
      </c>
      <c r="AI17" s="1">
        <v>6</v>
      </c>
      <c r="AJ17" s="1">
        <v>0</v>
      </c>
      <c r="AK17" s="1">
        <v>0</v>
      </c>
      <c r="AL17" s="1">
        <v>0</v>
      </c>
      <c r="AM17" s="1">
        <v>0</v>
      </c>
      <c r="AN17" s="1">
        <v>0</v>
      </c>
      <c r="AO17" s="1"/>
      <c r="AP17" s="1">
        <v>0</v>
      </c>
      <c r="AQ17" s="1">
        <v>0</v>
      </c>
      <c r="AR17" s="1"/>
      <c r="AS17" s="1">
        <v>0</v>
      </c>
      <c r="AT17" s="1"/>
      <c r="AU17" s="1"/>
      <c r="AV17" s="1"/>
      <c r="AW17" s="1">
        <v>0</v>
      </c>
      <c r="AX17" s="1"/>
      <c r="AY17" s="1"/>
      <c r="AZ17" s="1">
        <v>0</v>
      </c>
      <c r="BA17" s="1"/>
      <c r="BB17" s="1"/>
      <c r="BC17" s="1"/>
      <c r="BD17" s="1"/>
      <c r="BE17" s="1"/>
      <c r="BF17" s="1">
        <v>0</v>
      </c>
      <c r="BG17" s="1">
        <v>0</v>
      </c>
      <c r="BH17" s="1"/>
      <c r="BI17" s="1">
        <v>0</v>
      </c>
      <c r="BJ17" s="1"/>
      <c r="BK17" s="1"/>
      <c r="BL17" s="1"/>
      <c r="BM17" s="1"/>
      <c r="BN17" s="1">
        <v>0</v>
      </c>
      <c r="BO17" s="1">
        <v>0</v>
      </c>
      <c r="BP17" s="1"/>
      <c r="BQ17" s="1"/>
      <c r="BR17" s="1"/>
      <c r="BS17" s="1">
        <v>0</v>
      </c>
      <c r="BT17" s="1"/>
      <c r="BU17" s="1"/>
      <c r="BV17" s="1">
        <v>0</v>
      </c>
      <c r="BW17" s="1"/>
      <c r="BX17" s="1">
        <v>0</v>
      </c>
      <c r="BY17" s="1">
        <v>0</v>
      </c>
      <c r="BZ17" s="1">
        <v>0</v>
      </c>
      <c r="CA17" s="1">
        <v>0</v>
      </c>
      <c r="CB17" s="1">
        <v>0</v>
      </c>
      <c r="CC17" s="1"/>
      <c r="CD17" s="1"/>
      <c r="CE17" s="1"/>
      <c r="CF17" s="1"/>
      <c r="CG17" s="1"/>
      <c r="CH17" s="1"/>
      <c r="CI17" s="1"/>
      <c r="CJ17" s="1"/>
      <c r="CK17" s="1"/>
      <c r="CL17" s="1"/>
      <c r="CM17" s="1"/>
      <c r="CN17" s="1"/>
      <c r="CO17" s="1"/>
      <c r="CP17" s="1"/>
      <c r="CQ17" s="1"/>
      <c r="CR17" s="1"/>
      <c r="CS17" s="1">
        <v>0</v>
      </c>
      <c r="CT17" s="1">
        <v>0</v>
      </c>
      <c r="CU17" s="1"/>
      <c r="CV17" s="1">
        <v>0</v>
      </c>
      <c r="CW17" s="1">
        <v>0</v>
      </c>
      <c r="CX17" s="1"/>
      <c r="CY17" s="1"/>
      <c r="CZ17" s="1"/>
      <c r="DA17" s="1"/>
      <c r="DB17" s="1"/>
      <c r="DC17" s="1"/>
      <c r="DD17" s="1">
        <v>0</v>
      </c>
      <c r="DE17" s="1"/>
      <c r="DF17" s="1">
        <v>1428</v>
      </c>
    </row>
    <row r="18" spans="1:110" x14ac:dyDescent="0.2">
      <c r="A18" s="6" t="s">
        <v>563</v>
      </c>
      <c r="B18" s="1">
        <v>1243</v>
      </c>
      <c r="C18" s="1">
        <v>0</v>
      </c>
      <c r="D18" s="1">
        <v>36</v>
      </c>
      <c r="E18" s="1">
        <v>61</v>
      </c>
      <c r="F18" s="1">
        <v>1</v>
      </c>
      <c r="G18" s="1">
        <v>97</v>
      </c>
      <c r="H18" s="1">
        <v>0</v>
      </c>
      <c r="I18" s="1"/>
      <c r="J18" s="1">
        <v>41</v>
      </c>
      <c r="K18" s="1"/>
      <c r="L18" s="1">
        <v>31</v>
      </c>
      <c r="M18" s="1">
        <v>22</v>
      </c>
      <c r="N18" s="1">
        <v>36</v>
      </c>
      <c r="O18" s="1">
        <v>0</v>
      </c>
      <c r="P18" s="1">
        <v>3</v>
      </c>
      <c r="Q18" s="1">
        <v>1</v>
      </c>
      <c r="R18" s="1">
        <v>0</v>
      </c>
      <c r="S18" s="1"/>
      <c r="T18" s="1">
        <v>14</v>
      </c>
      <c r="U18" s="1">
        <v>1</v>
      </c>
      <c r="V18" s="1">
        <v>13</v>
      </c>
      <c r="W18" s="1">
        <v>0</v>
      </c>
      <c r="X18" s="1">
        <v>0</v>
      </c>
      <c r="Y18" s="1">
        <v>0</v>
      </c>
      <c r="Z18" s="1">
        <v>0</v>
      </c>
      <c r="AA18" s="1">
        <v>6</v>
      </c>
      <c r="AB18" s="1">
        <v>0</v>
      </c>
      <c r="AC18" s="1">
        <v>1</v>
      </c>
      <c r="AD18" s="1">
        <v>0</v>
      </c>
      <c r="AE18" s="1">
        <v>2</v>
      </c>
      <c r="AF18" s="1">
        <v>0</v>
      </c>
      <c r="AG18" s="1">
        <v>0</v>
      </c>
      <c r="AH18" s="1">
        <v>3</v>
      </c>
      <c r="AI18" s="1">
        <v>9</v>
      </c>
      <c r="AJ18" s="1">
        <v>0</v>
      </c>
      <c r="AK18" s="1">
        <v>0</v>
      </c>
      <c r="AL18" s="1">
        <v>0</v>
      </c>
      <c r="AM18" s="1">
        <v>0</v>
      </c>
      <c r="AN18" s="1">
        <v>0</v>
      </c>
      <c r="AO18" s="1"/>
      <c r="AP18" s="1">
        <v>0</v>
      </c>
      <c r="AQ18" s="1">
        <v>0</v>
      </c>
      <c r="AR18" s="1">
        <v>0</v>
      </c>
      <c r="AS18" s="1">
        <v>0</v>
      </c>
      <c r="AT18" s="1"/>
      <c r="AU18" s="1"/>
      <c r="AV18" s="1"/>
      <c r="AW18" s="1">
        <v>0</v>
      </c>
      <c r="AX18" s="1"/>
      <c r="AY18" s="1"/>
      <c r="AZ18" s="1">
        <v>0</v>
      </c>
      <c r="BA18" s="1"/>
      <c r="BB18" s="1"/>
      <c r="BC18" s="1"/>
      <c r="BD18" s="1"/>
      <c r="BE18" s="1">
        <v>0</v>
      </c>
      <c r="BF18" s="1">
        <v>0</v>
      </c>
      <c r="BG18" s="1">
        <v>0</v>
      </c>
      <c r="BH18" s="1"/>
      <c r="BI18" s="1">
        <v>0</v>
      </c>
      <c r="BJ18" s="1"/>
      <c r="BK18" s="1"/>
      <c r="BL18" s="1"/>
      <c r="BM18" s="1"/>
      <c r="BN18" s="1">
        <v>0</v>
      </c>
      <c r="BO18" s="1">
        <v>0</v>
      </c>
      <c r="BP18" s="1"/>
      <c r="BQ18" s="1"/>
      <c r="BR18" s="1"/>
      <c r="BS18" s="1">
        <v>0</v>
      </c>
      <c r="BT18" s="1"/>
      <c r="BU18" s="1"/>
      <c r="BV18" s="1">
        <v>0</v>
      </c>
      <c r="BW18" s="1"/>
      <c r="BX18" s="1">
        <v>0</v>
      </c>
      <c r="BY18" s="1">
        <v>0</v>
      </c>
      <c r="BZ18" s="1">
        <v>0</v>
      </c>
      <c r="CA18" s="1">
        <v>0</v>
      </c>
      <c r="CB18" s="1">
        <v>0</v>
      </c>
      <c r="CC18" s="1"/>
      <c r="CD18" s="1"/>
      <c r="CE18" s="1"/>
      <c r="CF18" s="1"/>
      <c r="CG18" s="1"/>
      <c r="CH18" s="1">
        <v>0</v>
      </c>
      <c r="CI18" s="1"/>
      <c r="CJ18" s="1"/>
      <c r="CK18" s="1"/>
      <c r="CL18" s="1"/>
      <c r="CM18" s="1"/>
      <c r="CN18" s="1"/>
      <c r="CO18" s="1"/>
      <c r="CP18" s="1"/>
      <c r="CQ18" s="1"/>
      <c r="CR18" s="1"/>
      <c r="CS18" s="1">
        <v>0</v>
      </c>
      <c r="CT18" s="1">
        <v>0</v>
      </c>
      <c r="CU18" s="1"/>
      <c r="CV18" s="1">
        <v>0</v>
      </c>
      <c r="CW18" s="1">
        <v>0</v>
      </c>
      <c r="CX18" s="1"/>
      <c r="CY18" s="1"/>
      <c r="CZ18" s="1"/>
      <c r="DA18" s="1"/>
      <c r="DB18" s="1"/>
      <c r="DC18" s="1"/>
      <c r="DD18" s="1">
        <v>0</v>
      </c>
      <c r="DE18" s="1"/>
      <c r="DF18" s="1">
        <v>1621</v>
      </c>
    </row>
    <row r="19" spans="1:110" x14ac:dyDescent="0.2">
      <c r="A19" s="6" t="s">
        <v>564</v>
      </c>
      <c r="B19" s="1">
        <v>1327</v>
      </c>
      <c r="C19" s="1">
        <v>0</v>
      </c>
      <c r="D19" s="1">
        <v>104</v>
      </c>
      <c r="E19" s="1">
        <v>70</v>
      </c>
      <c r="F19" s="1">
        <v>12</v>
      </c>
      <c r="G19" s="1">
        <v>125</v>
      </c>
      <c r="H19" s="1">
        <v>0</v>
      </c>
      <c r="I19" s="1"/>
      <c r="J19" s="1">
        <v>49</v>
      </c>
      <c r="K19" s="1"/>
      <c r="L19" s="1">
        <v>43</v>
      </c>
      <c r="M19" s="1">
        <v>31</v>
      </c>
      <c r="N19" s="1">
        <v>50</v>
      </c>
      <c r="O19" s="1">
        <v>0</v>
      </c>
      <c r="P19" s="1">
        <v>5</v>
      </c>
      <c r="Q19" s="1">
        <v>1</v>
      </c>
      <c r="R19" s="1">
        <v>0</v>
      </c>
      <c r="S19" s="1"/>
      <c r="T19" s="1">
        <v>15</v>
      </c>
      <c r="U19" s="1">
        <v>1</v>
      </c>
      <c r="V19" s="1">
        <v>17</v>
      </c>
      <c r="W19" s="1">
        <v>0</v>
      </c>
      <c r="X19" s="1">
        <v>0</v>
      </c>
      <c r="Y19" s="1">
        <v>0</v>
      </c>
      <c r="Z19" s="1">
        <v>0</v>
      </c>
      <c r="AA19" s="1">
        <v>9</v>
      </c>
      <c r="AB19" s="1">
        <v>0</v>
      </c>
      <c r="AC19" s="1">
        <v>1</v>
      </c>
      <c r="AD19" s="1">
        <v>0</v>
      </c>
      <c r="AE19" s="1">
        <v>4</v>
      </c>
      <c r="AF19" s="1">
        <v>0</v>
      </c>
      <c r="AG19" s="1">
        <v>0</v>
      </c>
      <c r="AH19" s="1">
        <v>4</v>
      </c>
      <c r="AI19" s="1">
        <v>12</v>
      </c>
      <c r="AJ19" s="1">
        <v>0</v>
      </c>
      <c r="AK19" s="1">
        <v>0</v>
      </c>
      <c r="AL19" s="1">
        <v>0</v>
      </c>
      <c r="AM19" s="1">
        <v>0</v>
      </c>
      <c r="AN19" s="1">
        <v>0</v>
      </c>
      <c r="AO19" s="1"/>
      <c r="AP19" s="1">
        <v>0</v>
      </c>
      <c r="AQ19" s="1">
        <v>0</v>
      </c>
      <c r="AR19" s="1">
        <v>0</v>
      </c>
      <c r="AS19" s="1">
        <v>0</v>
      </c>
      <c r="AT19" s="1"/>
      <c r="AU19" s="1"/>
      <c r="AV19" s="1"/>
      <c r="AW19" s="1">
        <v>0</v>
      </c>
      <c r="AX19" s="1"/>
      <c r="AY19" s="1"/>
      <c r="AZ19" s="1">
        <v>0</v>
      </c>
      <c r="BA19" s="1"/>
      <c r="BB19" s="1"/>
      <c r="BC19" s="1"/>
      <c r="BD19" s="1"/>
      <c r="BE19" s="1">
        <v>0</v>
      </c>
      <c r="BF19" s="1">
        <v>0</v>
      </c>
      <c r="BG19" s="1">
        <v>0</v>
      </c>
      <c r="BH19" s="1">
        <v>0</v>
      </c>
      <c r="BI19" s="1">
        <v>0</v>
      </c>
      <c r="BJ19" s="1"/>
      <c r="BK19" s="1"/>
      <c r="BL19" s="1"/>
      <c r="BM19" s="1"/>
      <c r="BN19" s="1">
        <v>0</v>
      </c>
      <c r="BO19" s="1">
        <v>0</v>
      </c>
      <c r="BP19" s="1"/>
      <c r="BQ19" s="1"/>
      <c r="BR19" s="1">
        <v>0</v>
      </c>
      <c r="BS19" s="1">
        <v>0</v>
      </c>
      <c r="BT19" s="1"/>
      <c r="BU19" s="1">
        <v>0</v>
      </c>
      <c r="BV19" s="1">
        <v>0</v>
      </c>
      <c r="BW19" s="1"/>
      <c r="BX19" s="1">
        <v>0</v>
      </c>
      <c r="BY19" s="1">
        <v>0</v>
      </c>
      <c r="BZ19" s="1">
        <v>0</v>
      </c>
      <c r="CA19" s="1">
        <v>0</v>
      </c>
      <c r="CB19" s="1">
        <v>0</v>
      </c>
      <c r="CC19" s="1"/>
      <c r="CD19" s="1"/>
      <c r="CE19" s="1"/>
      <c r="CF19" s="1"/>
      <c r="CG19" s="1"/>
      <c r="CH19" s="1">
        <v>0</v>
      </c>
      <c r="CI19" s="1"/>
      <c r="CJ19" s="1"/>
      <c r="CK19" s="1"/>
      <c r="CL19" s="1"/>
      <c r="CM19" s="1"/>
      <c r="CN19" s="1"/>
      <c r="CO19" s="1"/>
      <c r="CP19" s="1"/>
      <c r="CQ19" s="1"/>
      <c r="CR19" s="1"/>
      <c r="CS19" s="1">
        <v>0</v>
      </c>
      <c r="CT19" s="1">
        <v>0</v>
      </c>
      <c r="CU19" s="1"/>
      <c r="CV19" s="1">
        <v>0</v>
      </c>
      <c r="CW19" s="1">
        <v>0</v>
      </c>
      <c r="CX19" s="1"/>
      <c r="CY19" s="1"/>
      <c r="CZ19" s="1"/>
      <c r="DA19" s="1"/>
      <c r="DB19" s="1"/>
      <c r="DC19" s="1"/>
      <c r="DD19" s="1">
        <v>0</v>
      </c>
      <c r="DE19" s="1"/>
      <c r="DF19" s="1">
        <v>1880</v>
      </c>
    </row>
    <row r="20" spans="1:110" x14ac:dyDescent="0.2">
      <c r="A20" s="6" t="s">
        <v>565</v>
      </c>
      <c r="B20" s="1">
        <v>1561</v>
      </c>
      <c r="C20" s="1">
        <v>272</v>
      </c>
      <c r="D20" s="1">
        <v>118</v>
      </c>
      <c r="E20" s="1">
        <v>75</v>
      </c>
      <c r="F20" s="1">
        <v>24</v>
      </c>
      <c r="G20" s="1">
        <v>151</v>
      </c>
      <c r="H20" s="1">
        <v>0</v>
      </c>
      <c r="I20" s="1"/>
      <c r="J20" s="1">
        <v>66</v>
      </c>
      <c r="K20" s="1"/>
      <c r="L20" s="1">
        <v>49</v>
      </c>
      <c r="M20" s="1">
        <v>37</v>
      </c>
      <c r="N20" s="1">
        <v>53</v>
      </c>
      <c r="O20" s="1">
        <v>0</v>
      </c>
      <c r="P20" s="1">
        <v>10</v>
      </c>
      <c r="Q20" s="1">
        <v>1</v>
      </c>
      <c r="R20" s="1">
        <v>0</v>
      </c>
      <c r="S20" s="1"/>
      <c r="T20" s="1">
        <v>20</v>
      </c>
      <c r="U20" s="1">
        <v>1</v>
      </c>
      <c r="V20" s="1">
        <v>29</v>
      </c>
      <c r="W20" s="1">
        <v>0</v>
      </c>
      <c r="X20" s="1">
        <v>3</v>
      </c>
      <c r="Y20" s="1">
        <v>0</v>
      </c>
      <c r="Z20" s="1">
        <v>0</v>
      </c>
      <c r="AA20" s="1">
        <v>14</v>
      </c>
      <c r="AB20" s="1">
        <v>0</v>
      </c>
      <c r="AC20" s="1">
        <v>1</v>
      </c>
      <c r="AD20" s="1">
        <v>0</v>
      </c>
      <c r="AE20" s="1">
        <v>3</v>
      </c>
      <c r="AF20" s="1">
        <v>0</v>
      </c>
      <c r="AG20" s="1">
        <v>0</v>
      </c>
      <c r="AH20" s="1">
        <v>5</v>
      </c>
      <c r="AI20" s="1">
        <v>12</v>
      </c>
      <c r="AJ20" s="1">
        <v>0</v>
      </c>
      <c r="AK20" s="1">
        <v>0</v>
      </c>
      <c r="AL20" s="1">
        <v>0</v>
      </c>
      <c r="AM20" s="1">
        <v>1</v>
      </c>
      <c r="AN20" s="1">
        <v>0</v>
      </c>
      <c r="AO20" s="1"/>
      <c r="AP20" s="1">
        <v>0</v>
      </c>
      <c r="AQ20" s="1">
        <v>0</v>
      </c>
      <c r="AR20" s="1">
        <v>0</v>
      </c>
      <c r="AS20" s="1">
        <v>0</v>
      </c>
      <c r="AT20" s="1"/>
      <c r="AU20" s="1"/>
      <c r="AV20" s="1"/>
      <c r="AW20" s="1">
        <v>0</v>
      </c>
      <c r="AX20" s="1"/>
      <c r="AY20" s="1"/>
      <c r="AZ20" s="1">
        <v>0</v>
      </c>
      <c r="BA20" s="1"/>
      <c r="BB20" s="1"/>
      <c r="BC20" s="1"/>
      <c r="BD20" s="1"/>
      <c r="BE20" s="1">
        <v>0</v>
      </c>
      <c r="BF20" s="1">
        <v>0</v>
      </c>
      <c r="BG20" s="1">
        <v>0</v>
      </c>
      <c r="BH20" s="1">
        <v>0</v>
      </c>
      <c r="BI20" s="1">
        <v>0</v>
      </c>
      <c r="BJ20" s="1"/>
      <c r="BK20" s="1"/>
      <c r="BL20" s="1"/>
      <c r="BM20" s="1"/>
      <c r="BN20" s="1">
        <v>0</v>
      </c>
      <c r="BO20" s="1">
        <v>0</v>
      </c>
      <c r="BP20" s="1"/>
      <c r="BQ20" s="1"/>
      <c r="BR20" s="1">
        <v>0</v>
      </c>
      <c r="BS20" s="1">
        <v>0</v>
      </c>
      <c r="BT20" s="1"/>
      <c r="BU20" s="1">
        <v>0</v>
      </c>
      <c r="BV20" s="1">
        <v>0</v>
      </c>
      <c r="BW20" s="1"/>
      <c r="BX20" s="1">
        <v>0</v>
      </c>
      <c r="BY20" s="1">
        <v>0</v>
      </c>
      <c r="BZ20" s="1">
        <v>0</v>
      </c>
      <c r="CA20" s="1">
        <v>0</v>
      </c>
      <c r="CB20" s="1">
        <v>0</v>
      </c>
      <c r="CC20" s="1"/>
      <c r="CD20" s="1"/>
      <c r="CE20" s="1"/>
      <c r="CF20" s="1"/>
      <c r="CG20" s="1"/>
      <c r="CH20" s="1">
        <v>0</v>
      </c>
      <c r="CI20" s="1"/>
      <c r="CJ20" s="1"/>
      <c r="CK20" s="1"/>
      <c r="CL20" s="1"/>
      <c r="CM20" s="1"/>
      <c r="CN20" s="1"/>
      <c r="CO20" s="1"/>
      <c r="CP20" s="1"/>
      <c r="CQ20" s="1"/>
      <c r="CR20" s="1"/>
      <c r="CS20" s="1">
        <v>0</v>
      </c>
      <c r="CT20" s="1">
        <v>0</v>
      </c>
      <c r="CU20" s="1"/>
      <c r="CV20" s="1">
        <v>0</v>
      </c>
      <c r="CW20" s="1">
        <v>0</v>
      </c>
      <c r="CX20" s="1"/>
      <c r="CY20" s="1"/>
      <c r="CZ20" s="1"/>
      <c r="DA20" s="1"/>
      <c r="DB20" s="1"/>
      <c r="DC20" s="1"/>
      <c r="DD20" s="1">
        <v>0</v>
      </c>
      <c r="DE20" s="1"/>
      <c r="DF20" s="1">
        <v>2506</v>
      </c>
    </row>
    <row r="21" spans="1:110" x14ac:dyDescent="0.2">
      <c r="A21" s="6" t="s">
        <v>566</v>
      </c>
      <c r="B21" s="1">
        <v>1718</v>
      </c>
      <c r="C21" s="1">
        <v>292</v>
      </c>
      <c r="D21" s="1">
        <v>126</v>
      </c>
      <c r="E21" s="1">
        <v>80</v>
      </c>
      <c r="F21" s="1">
        <v>46</v>
      </c>
      <c r="G21" s="1">
        <v>167</v>
      </c>
      <c r="H21" s="1">
        <v>0</v>
      </c>
      <c r="I21" s="1"/>
      <c r="J21" s="1">
        <v>70</v>
      </c>
      <c r="K21" s="1"/>
      <c r="L21" s="1">
        <v>55</v>
      </c>
      <c r="M21" s="1">
        <v>49</v>
      </c>
      <c r="N21" s="1">
        <v>59</v>
      </c>
      <c r="O21" s="1">
        <v>0</v>
      </c>
      <c r="P21" s="1">
        <v>18</v>
      </c>
      <c r="Q21" s="1">
        <v>1</v>
      </c>
      <c r="R21" s="1">
        <v>0</v>
      </c>
      <c r="S21" s="1"/>
      <c r="T21" s="1">
        <v>21</v>
      </c>
      <c r="U21" s="1">
        <v>1</v>
      </c>
      <c r="V21" s="1">
        <v>32</v>
      </c>
      <c r="W21" s="1">
        <v>0</v>
      </c>
      <c r="X21" s="1">
        <v>6</v>
      </c>
      <c r="Y21" s="1">
        <v>0</v>
      </c>
      <c r="Z21" s="1">
        <v>0</v>
      </c>
      <c r="AA21" s="1">
        <v>15</v>
      </c>
      <c r="AB21" s="1">
        <v>0</v>
      </c>
      <c r="AC21" s="1">
        <v>2</v>
      </c>
      <c r="AD21" s="1">
        <v>0</v>
      </c>
      <c r="AE21" s="1">
        <v>7</v>
      </c>
      <c r="AF21" s="1">
        <v>4</v>
      </c>
      <c r="AG21" s="1">
        <v>0</v>
      </c>
      <c r="AH21" s="1">
        <v>6</v>
      </c>
      <c r="AI21" s="1">
        <v>12</v>
      </c>
      <c r="AJ21" s="1">
        <v>0</v>
      </c>
      <c r="AK21" s="1">
        <v>0</v>
      </c>
      <c r="AL21" s="1">
        <v>0</v>
      </c>
      <c r="AM21" s="1">
        <v>1</v>
      </c>
      <c r="AN21" s="1">
        <v>0</v>
      </c>
      <c r="AO21" s="1"/>
      <c r="AP21" s="1">
        <v>0</v>
      </c>
      <c r="AQ21" s="1">
        <v>0</v>
      </c>
      <c r="AR21" s="1">
        <v>0</v>
      </c>
      <c r="AS21" s="1">
        <v>0</v>
      </c>
      <c r="AT21" s="1"/>
      <c r="AU21" s="1"/>
      <c r="AV21" s="1"/>
      <c r="AW21" s="1">
        <v>0</v>
      </c>
      <c r="AX21" s="1"/>
      <c r="AY21" s="1"/>
      <c r="AZ21" s="1">
        <v>0</v>
      </c>
      <c r="BA21" s="1"/>
      <c r="BB21" s="1"/>
      <c r="BC21" s="1"/>
      <c r="BD21" s="1"/>
      <c r="BE21" s="1">
        <v>0</v>
      </c>
      <c r="BF21" s="1">
        <v>0</v>
      </c>
      <c r="BG21" s="1">
        <v>0</v>
      </c>
      <c r="BH21" s="1">
        <v>1</v>
      </c>
      <c r="BI21" s="1">
        <v>0</v>
      </c>
      <c r="BJ21" s="1"/>
      <c r="BK21" s="1"/>
      <c r="BL21" s="1"/>
      <c r="BM21" s="1"/>
      <c r="BN21" s="1">
        <v>0</v>
      </c>
      <c r="BO21" s="1">
        <v>0</v>
      </c>
      <c r="BP21" s="1"/>
      <c r="BQ21" s="1"/>
      <c r="BR21" s="1">
        <v>0</v>
      </c>
      <c r="BS21" s="1">
        <v>0</v>
      </c>
      <c r="BT21" s="1"/>
      <c r="BU21" s="1">
        <v>0</v>
      </c>
      <c r="BV21" s="1">
        <v>0</v>
      </c>
      <c r="BW21" s="1"/>
      <c r="BX21" s="1">
        <v>0</v>
      </c>
      <c r="BY21" s="1">
        <v>0</v>
      </c>
      <c r="BZ21" s="1">
        <v>0</v>
      </c>
      <c r="CA21" s="1">
        <v>0</v>
      </c>
      <c r="CB21" s="1">
        <v>0</v>
      </c>
      <c r="CC21" s="1"/>
      <c r="CD21" s="1"/>
      <c r="CE21" s="1"/>
      <c r="CF21" s="1"/>
      <c r="CG21" s="1"/>
      <c r="CH21" s="1">
        <v>0</v>
      </c>
      <c r="CI21" s="1"/>
      <c r="CJ21" s="1"/>
      <c r="CK21" s="1"/>
      <c r="CL21" s="1"/>
      <c r="CM21" s="1"/>
      <c r="CN21" s="1"/>
      <c r="CO21" s="1"/>
      <c r="CP21" s="1"/>
      <c r="CQ21" s="1"/>
      <c r="CR21" s="1"/>
      <c r="CS21" s="1">
        <v>0</v>
      </c>
      <c r="CT21" s="1">
        <v>0</v>
      </c>
      <c r="CU21" s="1"/>
      <c r="CV21" s="1">
        <v>0</v>
      </c>
      <c r="CW21" s="1">
        <v>0</v>
      </c>
      <c r="CX21" s="1"/>
      <c r="CY21" s="1"/>
      <c r="CZ21" s="1"/>
      <c r="DA21" s="1"/>
      <c r="DB21" s="1"/>
      <c r="DC21" s="1"/>
      <c r="DD21" s="1">
        <v>0</v>
      </c>
      <c r="DE21" s="1"/>
      <c r="DF21" s="1">
        <v>2789</v>
      </c>
    </row>
    <row r="22" spans="1:110" x14ac:dyDescent="0.2">
      <c r="A22" s="6" t="s">
        <v>567</v>
      </c>
      <c r="B22" s="1">
        <v>2130</v>
      </c>
      <c r="C22" s="1">
        <v>372</v>
      </c>
      <c r="D22" s="1">
        <v>135</v>
      </c>
      <c r="E22" s="1">
        <v>92</v>
      </c>
      <c r="F22" s="1">
        <v>78</v>
      </c>
      <c r="G22" s="1">
        <v>185</v>
      </c>
      <c r="H22" s="1">
        <v>0</v>
      </c>
      <c r="I22" s="1"/>
      <c r="J22" s="1">
        <v>82</v>
      </c>
      <c r="K22" s="1"/>
      <c r="L22" s="1">
        <v>64</v>
      </c>
      <c r="M22" s="1">
        <v>71</v>
      </c>
      <c r="N22" s="1">
        <v>67</v>
      </c>
      <c r="O22" s="1">
        <v>0</v>
      </c>
      <c r="P22" s="1">
        <v>29</v>
      </c>
      <c r="Q22" s="1">
        <v>1</v>
      </c>
      <c r="R22" s="1">
        <v>0</v>
      </c>
      <c r="S22" s="1">
        <v>1</v>
      </c>
      <c r="T22" s="1">
        <v>22</v>
      </c>
      <c r="U22" s="1">
        <v>1</v>
      </c>
      <c r="V22" s="1">
        <v>40</v>
      </c>
      <c r="W22" s="1">
        <v>2</v>
      </c>
      <c r="X22" s="1">
        <v>11</v>
      </c>
      <c r="Y22" s="1">
        <v>0</v>
      </c>
      <c r="Z22" s="1">
        <v>0</v>
      </c>
      <c r="AA22" s="1">
        <v>18</v>
      </c>
      <c r="AB22" s="1">
        <v>0</v>
      </c>
      <c r="AC22" s="1">
        <v>2</v>
      </c>
      <c r="AD22" s="1">
        <v>0</v>
      </c>
      <c r="AE22" s="1">
        <v>9</v>
      </c>
      <c r="AF22" s="1">
        <v>5</v>
      </c>
      <c r="AG22" s="1">
        <v>0</v>
      </c>
      <c r="AH22" s="1">
        <v>8</v>
      </c>
      <c r="AI22" s="1">
        <v>16</v>
      </c>
      <c r="AJ22" s="1">
        <v>1</v>
      </c>
      <c r="AK22" s="1">
        <v>0</v>
      </c>
      <c r="AL22" s="1">
        <v>0</v>
      </c>
      <c r="AM22" s="1">
        <v>2</v>
      </c>
      <c r="AN22" s="1">
        <v>0</v>
      </c>
      <c r="AO22" s="1"/>
      <c r="AP22" s="1">
        <v>0</v>
      </c>
      <c r="AQ22" s="1">
        <v>0</v>
      </c>
      <c r="AR22" s="1">
        <v>0</v>
      </c>
      <c r="AS22" s="1">
        <v>0</v>
      </c>
      <c r="AT22" s="1"/>
      <c r="AU22" s="1"/>
      <c r="AV22" s="1"/>
      <c r="AW22" s="1">
        <v>0</v>
      </c>
      <c r="AX22" s="1"/>
      <c r="AY22" s="1"/>
      <c r="AZ22" s="1">
        <v>0</v>
      </c>
      <c r="BA22" s="1"/>
      <c r="BB22" s="1"/>
      <c r="BC22" s="1"/>
      <c r="BD22" s="1"/>
      <c r="BE22" s="1">
        <v>0</v>
      </c>
      <c r="BF22" s="1">
        <v>0</v>
      </c>
      <c r="BG22" s="1">
        <v>1</v>
      </c>
      <c r="BH22" s="1">
        <v>1</v>
      </c>
      <c r="BI22" s="1">
        <v>1</v>
      </c>
      <c r="BJ22" s="1"/>
      <c r="BK22" s="1"/>
      <c r="BL22" s="1"/>
      <c r="BM22" s="1"/>
      <c r="BN22" s="1">
        <v>0</v>
      </c>
      <c r="BO22" s="1">
        <v>0</v>
      </c>
      <c r="BP22" s="1"/>
      <c r="BQ22" s="1"/>
      <c r="BR22" s="1">
        <v>0</v>
      </c>
      <c r="BS22" s="1">
        <v>0</v>
      </c>
      <c r="BT22" s="1"/>
      <c r="BU22" s="1">
        <v>0</v>
      </c>
      <c r="BV22" s="1">
        <v>0</v>
      </c>
      <c r="BW22" s="1"/>
      <c r="BX22" s="1">
        <v>0</v>
      </c>
      <c r="BY22" s="1">
        <v>0</v>
      </c>
      <c r="BZ22" s="1">
        <v>0</v>
      </c>
      <c r="CA22" s="1">
        <v>0</v>
      </c>
      <c r="CB22" s="1">
        <v>0</v>
      </c>
      <c r="CC22" s="1"/>
      <c r="CD22" s="1"/>
      <c r="CE22" s="1"/>
      <c r="CF22" s="1"/>
      <c r="CG22" s="1"/>
      <c r="CH22" s="1">
        <v>0</v>
      </c>
      <c r="CI22" s="1"/>
      <c r="CJ22" s="1"/>
      <c r="CK22" s="1"/>
      <c r="CL22" s="1"/>
      <c r="CM22" s="1"/>
      <c r="CN22" s="1"/>
      <c r="CO22" s="1"/>
      <c r="CP22" s="1"/>
      <c r="CQ22" s="1"/>
      <c r="CR22" s="1"/>
      <c r="CS22" s="1">
        <v>0</v>
      </c>
      <c r="CT22" s="1">
        <v>0</v>
      </c>
      <c r="CU22" s="1"/>
      <c r="CV22" s="1">
        <v>0</v>
      </c>
      <c r="CW22" s="1">
        <v>0</v>
      </c>
      <c r="CX22" s="1"/>
      <c r="CY22" s="1"/>
      <c r="CZ22" s="1"/>
      <c r="DA22" s="1"/>
      <c r="DB22" s="1"/>
      <c r="DC22" s="1"/>
      <c r="DD22" s="1">
        <v>0</v>
      </c>
      <c r="DE22" s="1"/>
      <c r="DF22" s="1">
        <v>3447</v>
      </c>
    </row>
    <row r="23" spans="1:110" x14ac:dyDescent="0.2">
      <c r="A23" s="6" t="s">
        <v>568</v>
      </c>
      <c r="B23" s="1">
        <v>2313</v>
      </c>
      <c r="C23" s="1">
        <v>388</v>
      </c>
      <c r="D23" s="1">
        <v>182</v>
      </c>
      <c r="E23" s="1">
        <v>133</v>
      </c>
      <c r="F23" s="1">
        <v>116</v>
      </c>
      <c r="G23" s="1">
        <v>187</v>
      </c>
      <c r="H23" s="1">
        <v>0</v>
      </c>
      <c r="I23" s="1"/>
      <c r="J23" s="1">
        <v>88</v>
      </c>
      <c r="K23" s="1"/>
      <c r="L23" s="1">
        <v>67</v>
      </c>
      <c r="M23" s="1">
        <v>87</v>
      </c>
      <c r="N23" s="1">
        <v>69</v>
      </c>
      <c r="O23" s="1">
        <v>1</v>
      </c>
      <c r="P23" s="1">
        <v>32</v>
      </c>
      <c r="Q23" s="1">
        <v>2</v>
      </c>
      <c r="R23" s="1">
        <v>0</v>
      </c>
      <c r="S23" s="1">
        <v>0</v>
      </c>
      <c r="T23" s="1">
        <v>22</v>
      </c>
      <c r="U23" s="1">
        <v>1</v>
      </c>
      <c r="V23" s="1">
        <v>40</v>
      </c>
      <c r="W23" s="1">
        <v>11</v>
      </c>
      <c r="X23" s="1">
        <v>13</v>
      </c>
      <c r="Y23" s="1">
        <v>0</v>
      </c>
      <c r="Z23" s="1">
        <v>0</v>
      </c>
      <c r="AA23" s="1">
        <v>19</v>
      </c>
      <c r="AB23" s="1">
        <v>0</v>
      </c>
      <c r="AC23" s="1">
        <v>2</v>
      </c>
      <c r="AD23" s="1">
        <v>0</v>
      </c>
      <c r="AE23" s="1">
        <v>11</v>
      </c>
      <c r="AF23" s="1">
        <v>4</v>
      </c>
      <c r="AG23" s="1">
        <v>0</v>
      </c>
      <c r="AH23" s="1">
        <v>7</v>
      </c>
      <c r="AI23" s="1">
        <v>14</v>
      </c>
      <c r="AJ23" s="1">
        <v>2</v>
      </c>
      <c r="AK23" s="1">
        <v>0</v>
      </c>
      <c r="AL23" s="1">
        <v>0</v>
      </c>
      <c r="AM23" s="1">
        <v>2</v>
      </c>
      <c r="AN23" s="1">
        <v>0</v>
      </c>
      <c r="AO23" s="1"/>
      <c r="AP23" s="1">
        <v>0</v>
      </c>
      <c r="AQ23" s="1">
        <v>0</v>
      </c>
      <c r="AR23" s="1">
        <v>1</v>
      </c>
      <c r="AS23" s="1">
        <v>0</v>
      </c>
      <c r="AT23" s="1"/>
      <c r="AU23" s="1"/>
      <c r="AV23" s="1"/>
      <c r="AW23" s="1">
        <v>0</v>
      </c>
      <c r="AX23" s="1"/>
      <c r="AY23" s="1"/>
      <c r="AZ23" s="1">
        <v>0</v>
      </c>
      <c r="BA23" s="1"/>
      <c r="BB23" s="1"/>
      <c r="BC23" s="1"/>
      <c r="BD23" s="1"/>
      <c r="BE23" s="1">
        <v>0</v>
      </c>
      <c r="BF23" s="1">
        <v>1</v>
      </c>
      <c r="BG23" s="1">
        <v>1</v>
      </c>
      <c r="BH23" s="1">
        <v>2</v>
      </c>
      <c r="BI23" s="1">
        <v>1</v>
      </c>
      <c r="BJ23" s="1"/>
      <c r="BK23" s="1"/>
      <c r="BL23" s="1"/>
      <c r="BM23" s="1"/>
      <c r="BN23" s="1">
        <v>0</v>
      </c>
      <c r="BO23" s="1">
        <v>0</v>
      </c>
      <c r="BP23" s="1"/>
      <c r="BQ23" s="1"/>
      <c r="BR23" s="1">
        <v>0</v>
      </c>
      <c r="BS23" s="1">
        <v>0</v>
      </c>
      <c r="BT23" s="1"/>
      <c r="BU23" s="1">
        <v>0</v>
      </c>
      <c r="BV23" s="1">
        <v>0</v>
      </c>
      <c r="BW23" s="1"/>
      <c r="BX23" s="1">
        <v>0</v>
      </c>
      <c r="BY23" s="1">
        <v>0</v>
      </c>
      <c r="BZ23" s="1">
        <v>0</v>
      </c>
      <c r="CA23" s="1">
        <v>0</v>
      </c>
      <c r="CB23" s="1">
        <v>0</v>
      </c>
      <c r="CC23" s="1"/>
      <c r="CD23" s="1"/>
      <c r="CE23" s="1"/>
      <c r="CF23" s="1"/>
      <c r="CG23" s="1"/>
      <c r="CH23" s="1">
        <v>0</v>
      </c>
      <c r="CI23" s="1"/>
      <c r="CJ23" s="1"/>
      <c r="CK23" s="1"/>
      <c r="CL23" s="1"/>
      <c r="CM23" s="1"/>
      <c r="CN23" s="1"/>
      <c r="CO23" s="1"/>
      <c r="CP23" s="1"/>
      <c r="CQ23" s="1"/>
      <c r="CR23" s="1"/>
      <c r="CS23" s="1">
        <v>0</v>
      </c>
      <c r="CT23" s="1">
        <v>0</v>
      </c>
      <c r="CU23" s="1"/>
      <c r="CV23" s="1">
        <v>0</v>
      </c>
      <c r="CW23" s="1">
        <v>0</v>
      </c>
      <c r="CX23" s="1"/>
      <c r="CY23" s="1"/>
      <c r="CZ23" s="1"/>
      <c r="DA23" s="1"/>
      <c r="DB23" s="1"/>
      <c r="DC23" s="1"/>
      <c r="DD23" s="1">
        <v>0</v>
      </c>
      <c r="DE23" s="1"/>
      <c r="DF23" s="1">
        <v>3819</v>
      </c>
    </row>
    <row r="24" spans="1:110" x14ac:dyDescent="0.2">
      <c r="A24" s="6" t="s">
        <v>569</v>
      </c>
      <c r="B24" s="1">
        <v>2351</v>
      </c>
      <c r="C24" s="1">
        <v>379</v>
      </c>
      <c r="D24" s="1">
        <v>231</v>
      </c>
      <c r="E24" s="1">
        <v>168</v>
      </c>
      <c r="F24" s="1">
        <v>126</v>
      </c>
      <c r="G24" s="1">
        <v>163</v>
      </c>
      <c r="H24" s="1">
        <v>0</v>
      </c>
      <c r="I24" s="1"/>
      <c r="J24" s="1">
        <v>91</v>
      </c>
      <c r="K24" s="1"/>
      <c r="L24" s="1">
        <v>65</v>
      </c>
      <c r="M24" s="1">
        <v>93</v>
      </c>
      <c r="N24" s="1">
        <v>91</v>
      </c>
      <c r="O24" s="1">
        <v>4</v>
      </c>
      <c r="P24" s="1">
        <v>31</v>
      </c>
      <c r="Q24" s="1">
        <v>7</v>
      </c>
      <c r="R24" s="1">
        <v>0</v>
      </c>
      <c r="S24" s="1">
        <v>1</v>
      </c>
      <c r="T24" s="1">
        <v>30</v>
      </c>
      <c r="U24" s="1">
        <v>0</v>
      </c>
      <c r="V24" s="1">
        <v>43</v>
      </c>
      <c r="W24" s="1">
        <v>9</v>
      </c>
      <c r="X24" s="1">
        <v>12</v>
      </c>
      <c r="Y24" s="1">
        <v>0</v>
      </c>
      <c r="Z24" s="1">
        <v>1</v>
      </c>
      <c r="AA24" s="1">
        <v>17</v>
      </c>
      <c r="AB24" s="1">
        <v>1</v>
      </c>
      <c r="AC24" s="1">
        <v>2</v>
      </c>
      <c r="AD24" s="1">
        <v>0</v>
      </c>
      <c r="AE24" s="1">
        <v>10</v>
      </c>
      <c r="AF24" s="1">
        <v>2</v>
      </c>
      <c r="AG24" s="1">
        <v>0</v>
      </c>
      <c r="AH24" s="1">
        <v>8</v>
      </c>
      <c r="AI24" s="1">
        <v>16</v>
      </c>
      <c r="AJ24" s="1">
        <v>2</v>
      </c>
      <c r="AK24" s="1">
        <v>1</v>
      </c>
      <c r="AL24" s="1">
        <v>0</v>
      </c>
      <c r="AM24" s="1">
        <v>1</v>
      </c>
      <c r="AN24" s="1">
        <v>0</v>
      </c>
      <c r="AO24" s="1">
        <v>197</v>
      </c>
      <c r="AP24" s="1">
        <v>0</v>
      </c>
      <c r="AQ24" s="1">
        <v>0</v>
      </c>
      <c r="AR24" s="1">
        <v>2</v>
      </c>
      <c r="AS24" s="1">
        <v>0</v>
      </c>
      <c r="AT24" s="1"/>
      <c r="AU24" s="1"/>
      <c r="AV24" s="1">
        <v>0</v>
      </c>
      <c r="AW24" s="1">
        <v>0</v>
      </c>
      <c r="AX24" s="1"/>
      <c r="AY24" s="1"/>
      <c r="AZ24" s="1">
        <v>0</v>
      </c>
      <c r="BA24" s="1"/>
      <c r="BB24" s="1">
        <v>0</v>
      </c>
      <c r="BC24" s="1">
        <v>1</v>
      </c>
      <c r="BD24" s="1">
        <v>0</v>
      </c>
      <c r="BE24" s="1">
        <v>0</v>
      </c>
      <c r="BF24" s="1">
        <v>1</v>
      </c>
      <c r="BG24" s="1">
        <v>1</v>
      </c>
      <c r="BH24" s="1">
        <v>0</v>
      </c>
      <c r="BI24" s="1">
        <v>1</v>
      </c>
      <c r="BJ24" s="1"/>
      <c r="BK24" s="1"/>
      <c r="BL24" s="1"/>
      <c r="BM24" s="1"/>
      <c r="BN24" s="1">
        <v>0</v>
      </c>
      <c r="BO24" s="1">
        <v>0</v>
      </c>
      <c r="BP24" s="1"/>
      <c r="BQ24" s="1"/>
      <c r="BR24" s="1">
        <v>0</v>
      </c>
      <c r="BS24" s="1">
        <v>0</v>
      </c>
      <c r="BT24" s="1"/>
      <c r="BU24" s="1">
        <v>0</v>
      </c>
      <c r="BV24" s="1">
        <v>0</v>
      </c>
      <c r="BW24" s="1"/>
      <c r="BX24" s="1">
        <v>0</v>
      </c>
      <c r="BY24" s="1">
        <v>0</v>
      </c>
      <c r="BZ24" s="1">
        <v>0</v>
      </c>
      <c r="CA24" s="1">
        <v>0</v>
      </c>
      <c r="CB24" s="1">
        <v>0</v>
      </c>
      <c r="CC24" s="1"/>
      <c r="CD24" s="1"/>
      <c r="CE24" s="1"/>
      <c r="CF24" s="1"/>
      <c r="CG24" s="1"/>
      <c r="CH24" s="1">
        <v>0</v>
      </c>
      <c r="CI24" s="1"/>
      <c r="CJ24" s="1"/>
      <c r="CK24" s="1"/>
      <c r="CL24" s="1"/>
      <c r="CM24" s="1"/>
      <c r="CN24" s="1"/>
      <c r="CO24" s="1"/>
      <c r="CP24" s="1"/>
      <c r="CQ24" s="1"/>
      <c r="CR24" s="1"/>
      <c r="CS24" s="1">
        <v>0</v>
      </c>
      <c r="CT24" s="1">
        <v>0</v>
      </c>
      <c r="CU24" s="1"/>
      <c r="CV24" s="1">
        <v>0</v>
      </c>
      <c r="CW24" s="1">
        <v>0</v>
      </c>
      <c r="CX24" s="1"/>
      <c r="CY24" s="1"/>
      <c r="CZ24" s="1"/>
      <c r="DA24" s="1"/>
      <c r="DB24" s="1"/>
      <c r="DC24" s="1"/>
      <c r="DD24" s="1">
        <v>0</v>
      </c>
      <c r="DE24" s="1"/>
      <c r="DF24" s="1">
        <v>4159</v>
      </c>
    </row>
    <row r="25" spans="1:110" x14ac:dyDescent="0.2">
      <c r="A25" s="5" t="s">
        <v>554</v>
      </c>
      <c r="B25" s="1">
        <v>31703</v>
      </c>
      <c r="C25" s="1">
        <v>6416</v>
      </c>
      <c r="D25" s="1">
        <v>5558</v>
      </c>
      <c r="E25" s="1">
        <v>5328</v>
      </c>
      <c r="F25" s="1">
        <v>5026</v>
      </c>
      <c r="G25" s="1">
        <v>4249</v>
      </c>
      <c r="H25" s="1">
        <v>4091</v>
      </c>
      <c r="I25" s="1">
        <v>1758</v>
      </c>
      <c r="J25" s="1">
        <v>3371</v>
      </c>
      <c r="K25" s="1">
        <v>15</v>
      </c>
      <c r="L25" s="1">
        <v>2371</v>
      </c>
      <c r="M25" s="1">
        <v>2307</v>
      </c>
      <c r="N25" s="1">
        <v>2017</v>
      </c>
      <c r="O25" s="1">
        <v>1664</v>
      </c>
      <c r="P25" s="1">
        <v>1526</v>
      </c>
      <c r="Q25" s="1">
        <v>1496</v>
      </c>
      <c r="R25" s="1">
        <v>1481</v>
      </c>
      <c r="S25" s="1">
        <v>1689</v>
      </c>
      <c r="T25" s="1">
        <v>1351</v>
      </c>
      <c r="U25" s="1">
        <v>1291</v>
      </c>
      <c r="V25" s="1">
        <v>1042</v>
      </c>
      <c r="W25" s="1">
        <v>1148</v>
      </c>
      <c r="X25" s="1">
        <v>851</v>
      </c>
      <c r="Y25" s="1">
        <v>572</v>
      </c>
      <c r="Z25" s="1">
        <v>630</v>
      </c>
      <c r="AA25" s="1">
        <v>460</v>
      </c>
      <c r="AB25" s="1">
        <v>443</v>
      </c>
      <c r="AC25" s="1">
        <v>438</v>
      </c>
      <c r="AD25" s="1">
        <v>354</v>
      </c>
      <c r="AE25" s="1">
        <v>344</v>
      </c>
      <c r="AF25" s="1">
        <v>351</v>
      </c>
      <c r="AG25" s="1">
        <v>274</v>
      </c>
      <c r="AH25" s="1">
        <v>273</v>
      </c>
      <c r="AI25" s="1">
        <v>253</v>
      </c>
      <c r="AJ25" s="1">
        <v>250</v>
      </c>
      <c r="AK25" s="1">
        <v>212</v>
      </c>
      <c r="AL25" s="1">
        <v>217</v>
      </c>
      <c r="AM25" s="1">
        <v>199</v>
      </c>
      <c r="AN25" s="1">
        <v>172</v>
      </c>
      <c r="AO25" s="1">
        <v>0</v>
      </c>
      <c r="AP25" s="1">
        <v>94</v>
      </c>
      <c r="AQ25" s="1">
        <v>75</v>
      </c>
      <c r="AR25" s="1">
        <v>129</v>
      </c>
      <c r="AS25" s="1">
        <v>97</v>
      </c>
      <c r="AT25" s="1">
        <v>123</v>
      </c>
      <c r="AU25" s="1">
        <v>105</v>
      </c>
      <c r="AV25" s="1">
        <v>91</v>
      </c>
      <c r="AW25" s="1">
        <v>37</v>
      </c>
      <c r="AX25" s="1">
        <v>51</v>
      </c>
      <c r="AY25" s="1">
        <v>51</v>
      </c>
      <c r="AZ25" s="1">
        <v>30</v>
      </c>
      <c r="BA25" s="1">
        <v>46</v>
      </c>
      <c r="BB25" s="1">
        <v>36</v>
      </c>
      <c r="BC25" s="1">
        <v>33</v>
      </c>
      <c r="BD25" s="1">
        <v>15</v>
      </c>
      <c r="BE25" s="1">
        <v>18</v>
      </c>
      <c r="BF25" s="1">
        <v>21</v>
      </c>
      <c r="BG25" s="1">
        <v>22</v>
      </c>
      <c r="BH25" s="1">
        <v>13</v>
      </c>
      <c r="BI25" s="1">
        <v>21</v>
      </c>
      <c r="BJ25" s="1">
        <v>22</v>
      </c>
      <c r="BK25" s="1">
        <v>15</v>
      </c>
      <c r="BL25" s="1">
        <v>18</v>
      </c>
      <c r="BM25" s="1">
        <v>12</v>
      </c>
      <c r="BN25" s="1">
        <v>12</v>
      </c>
      <c r="BO25" s="1">
        <v>10</v>
      </c>
      <c r="BP25" s="1">
        <v>11</v>
      </c>
      <c r="BQ25" s="1">
        <v>6</v>
      </c>
      <c r="BR25" s="1">
        <v>8</v>
      </c>
      <c r="BS25" s="1">
        <v>5</v>
      </c>
      <c r="BT25" s="1">
        <v>4</v>
      </c>
      <c r="BU25" s="1">
        <v>6</v>
      </c>
      <c r="BV25" s="1">
        <v>3</v>
      </c>
      <c r="BW25" s="1">
        <v>6</v>
      </c>
      <c r="BX25" s="1">
        <v>4</v>
      </c>
      <c r="BY25" s="1">
        <v>0</v>
      </c>
      <c r="BZ25" s="1">
        <v>0</v>
      </c>
      <c r="CA25" s="1">
        <v>3</v>
      </c>
      <c r="CB25" s="1">
        <v>3</v>
      </c>
      <c r="CC25" s="1">
        <v>1</v>
      </c>
      <c r="CD25" s="1">
        <v>3</v>
      </c>
      <c r="CE25" s="1">
        <v>3</v>
      </c>
      <c r="CF25" s="1">
        <v>2</v>
      </c>
      <c r="CG25" s="1">
        <v>3</v>
      </c>
      <c r="CH25" s="1">
        <v>2</v>
      </c>
      <c r="CI25" s="1">
        <v>0</v>
      </c>
      <c r="CJ25" s="1">
        <v>4</v>
      </c>
      <c r="CK25" s="1">
        <v>1</v>
      </c>
      <c r="CL25" s="1">
        <v>2</v>
      </c>
      <c r="CM25" s="1">
        <v>2</v>
      </c>
      <c r="CN25" s="1">
        <v>1</v>
      </c>
      <c r="CO25" s="1">
        <v>3</v>
      </c>
      <c r="CP25" s="1">
        <v>1</v>
      </c>
      <c r="CQ25" s="1">
        <v>1</v>
      </c>
      <c r="CR25" s="1">
        <v>2</v>
      </c>
      <c r="CS25" s="1">
        <v>0</v>
      </c>
      <c r="CT25" s="1">
        <v>1</v>
      </c>
      <c r="CU25" s="1">
        <v>0</v>
      </c>
      <c r="CV25" s="1">
        <v>0</v>
      </c>
      <c r="CW25" s="1">
        <v>0</v>
      </c>
      <c r="CX25" s="1">
        <v>0</v>
      </c>
      <c r="CY25" s="1">
        <v>1</v>
      </c>
      <c r="CZ25" s="1">
        <v>0</v>
      </c>
      <c r="DA25" s="1">
        <v>2</v>
      </c>
      <c r="DB25" s="1">
        <v>0</v>
      </c>
      <c r="DC25" s="1">
        <v>2</v>
      </c>
      <c r="DD25" s="1">
        <v>2</v>
      </c>
      <c r="DE25" s="1">
        <v>0</v>
      </c>
      <c r="DF25" s="1">
        <v>94486</v>
      </c>
    </row>
    <row r="26" spans="1:110" x14ac:dyDescent="0.2">
      <c r="A26" s="6" t="s">
        <v>558</v>
      </c>
      <c r="B26" s="1">
        <v>2390</v>
      </c>
      <c r="C26" s="1">
        <v>383</v>
      </c>
      <c r="D26" s="1">
        <v>300</v>
      </c>
      <c r="E26" s="1">
        <v>291</v>
      </c>
      <c r="F26" s="1">
        <v>162</v>
      </c>
      <c r="G26" s="1">
        <v>208</v>
      </c>
      <c r="H26" s="1">
        <v>8</v>
      </c>
      <c r="I26" s="1"/>
      <c r="J26" s="1">
        <v>129</v>
      </c>
      <c r="K26" s="1"/>
      <c r="L26" s="1">
        <v>78</v>
      </c>
      <c r="M26" s="1">
        <v>108</v>
      </c>
      <c r="N26" s="1">
        <v>107</v>
      </c>
      <c r="O26" s="1">
        <v>20</v>
      </c>
      <c r="P26" s="1">
        <v>43</v>
      </c>
      <c r="Q26" s="1">
        <v>19</v>
      </c>
      <c r="R26" s="1">
        <v>0</v>
      </c>
      <c r="S26" s="1">
        <v>44</v>
      </c>
      <c r="T26" s="1">
        <v>39</v>
      </c>
      <c r="U26" s="1">
        <v>3</v>
      </c>
      <c r="V26" s="1">
        <v>49</v>
      </c>
      <c r="W26" s="1">
        <v>40</v>
      </c>
      <c r="X26" s="1">
        <v>25</v>
      </c>
      <c r="Y26" s="1">
        <v>0</v>
      </c>
      <c r="Z26" s="1">
        <v>10</v>
      </c>
      <c r="AA26" s="1">
        <v>29</v>
      </c>
      <c r="AB26" s="1">
        <v>3</v>
      </c>
      <c r="AC26" s="1">
        <v>2</v>
      </c>
      <c r="AD26" s="1">
        <v>1</v>
      </c>
      <c r="AE26" s="1">
        <v>13</v>
      </c>
      <c r="AF26" s="1">
        <v>27</v>
      </c>
      <c r="AG26" s="1">
        <v>0</v>
      </c>
      <c r="AH26" s="1">
        <v>13</v>
      </c>
      <c r="AI26" s="1">
        <v>27</v>
      </c>
      <c r="AJ26" s="1">
        <v>2</v>
      </c>
      <c r="AK26" s="1">
        <v>1</v>
      </c>
      <c r="AL26" s="1">
        <v>1</v>
      </c>
      <c r="AM26" s="1">
        <v>2</v>
      </c>
      <c r="AN26" s="1">
        <v>0</v>
      </c>
      <c r="AO26" s="1">
        <v>0</v>
      </c>
      <c r="AP26" s="1">
        <v>0</v>
      </c>
      <c r="AQ26" s="1">
        <v>0</v>
      </c>
      <c r="AR26" s="1">
        <v>9</v>
      </c>
      <c r="AS26" s="1">
        <v>0</v>
      </c>
      <c r="AT26" s="1">
        <v>6</v>
      </c>
      <c r="AU26" s="1">
        <v>33</v>
      </c>
      <c r="AV26" s="1">
        <v>4</v>
      </c>
      <c r="AW26" s="1">
        <v>0</v>
      </c>
      <c r="AX26" s="1">
        <v>5</v>
      </c>
      <c r="AY26" s="1">
        <v>7</v>
      </c>
      <c r="AZ26" s="1">
        <v>0</v>
      </c>
      <c r="BA26" s="1">
        <v>5</v>
      </c>
      <c r="BB26" s="1">
        <v>1</v>
      </c>
      <c r="BC26" s="1">
        <v>4</v>
      </c>
      <c r="BD26" s="1">
        <v>0</v>
      </c>
      <c r="BE26" s="1">
        <v>2</v>
      </c>
      <c r="BF26" s="1">
        <v>1</v>
      </c>
      <c r="BG26" s="1">
        <v>1</v>
      </c>
      <c r="BH26" s="1">
        <v>1</v>
      </c>
      <c r="BI26" s="1">
        <v>1</v>
      </c>
      <c r="BJ26" s="1">
        <v>1</v>
      </c>
      <c r="BK26" s="1"/>
      <c r="BL26" s="1">
        <v>4</v>
      </c>
      <c r="BM26" s="1">
        <v>1</v>
      </c>
      <c r="BN26" s="1">
        <v>1</v>
      </c>
      <c r="BO26" s="1">
        <v>0</v>
      </c>
      <c r="BP26" s="1">
        <v>1</v>
      </c>
      <c r="BQ26" s="1"/>
      <c r="BR26" s="1">
        <v>1</v>
      </c>
      <c r="BS26" s="1">
        <v>0</v>
      </c>
      <c r="BT26" s="1"/>
      <c r="BU26" s="1">
        <v>0</v>
      </c>
      <c r="BV26" s="1">
        <v>0</v>
      </c>
      <c r="BW26" s="1"/>
      <c r="BX26" s="1">
        <v>0</v>
      </c>
      <c r="BY26" s="1">
        <v>0</v>
      </c>
      <c r="BZ26" s="1">
        <v>0</v>
      </c>
      <c r="CA26" s="1">
        <v>0</v>
      </c>
      <c r="CB26" s="1">
        <v>0</v>
      </c>
      <c r="CC26" s="1"/>
      <c r="CD26" s="1"/>
      <c r="CE26" s="1"/>
      <c r="CF26" s="1"/>
      <c r="CG26" s="1"/>
      <c r="CH26" s="1">
        <v>0</v>
      </c>
      <c r="CI26" s="1"/>
      <c r="CJ26" s="1">
        <v>3</v>
      </c>
      <c r="CK26" s="1">
        <v>0</v>
      </c>
      <c r="CL26" s="1"/>
      <c r="CM26" s="1"/>
      <c r="CN26" s="1"/>
      <c r="CO26" s="1"/>
      <c r="CP26" s="1"/>
      <c r="CQ26" s="1"/>
      <c r="CR26" s="1"/>
      <c r="CS26" s="1">
        <v>0</v>
      </c>
      <c r="CT26" s="1">
        <v>0</v>
      </c>
      <c r="CU26" s="1"/>
      <c r="CV26" s="1">
        <v>0</v>
      </c>
      <c r="CW26" s="1">
        <v>0</v>
      </c>
      <c r="CX26" s="1"/>
      <c r="CY26" s="1"/>
      <c r="CZ26" s="1"/>
      <c r="DA26" s="1">
        <v>0</v>
      </c>
      <c r="DB26" s="1"/>
      <c r="DC26" s="1"/>
      <c r="DD26" s="1">
        <v>1</v>
      </c>
      <c r="DE26" s="1"/>
      <c r="DF26" s="1">
        <v>4670</v>
      </c>
    </row>
    <row r="27" spans="1:110" x14ac:dyDescent="0.2">
      <c r="A27" s="6" t="s">
        <v>559</v>
      </c>
      <c r="B27" s="1">
        <v>2388</v>
      </c>
      <c r="C27" s="1">
        <v>401</v>
      </c>
      <c r="D27" s="1">
        <v>328</v>
      </c>
      <c r="E27" s="1">
        <v>290</v>
      </c>
      <c r="F27" s="1">
        <v>179</v>
      </c>
      <c r="G27" s="1">
        <v>197</v>
      </c>
      <c r="H27" s="1">
        <v>12</v>
      </c>
      <c r="I27" s="1"/>
      <c r="J27" s="1">
        <v>120</v>
      </c>
      <c r="K27" s="1"/>
      <c r="L27" s="1">
        <v>77</v>
      </c>
      <c r="M27" s="1">
        <v>88</v>
      </c>
      <c r="N27" s="1">
        <v>101</v>
      </c>
      <c r="O27" s="1">
        <v>24</v>
      </c>
      <c r="P27" s="1">
        <v>56</v>
      </c>
      <c r="Q27" s="1">
        <v>19</v>
      </c>
      <c r="R27" s="1">
        <v>0</v>
      </c>
      <c r="S27" s="1">
        <v>64</v>
      </c>
      <c r="T27" s="1">
        <v>39</v>
      </c>
      <c r="U27" s="1">
        <v>1</v>
      </c>
      <c r="V27" s="1">
        <v>41</v>
      </c>
      <c r="W27" s="1">
        <v>32</v>
      </c>
      <c r="X27" s="1">
        <v>24</v>
      </c>
      <c r="Y27" s="1">
        <v>0</v>
      </c>
      <c r="Z27" s="1">
        <v>9</v>
      </c>
      <c r="AA27" s="1">
        <v>24</v>
      </c>
      <c r="AB27" s="1">
        <v>3</v>
      </c>
      <c r="AC27" s="1">
        <v>3</v>
      </c>
      <c r="AD27" s="1">
        <v>0</v>
      </c>
      <c r="AE27" s="1">
        <v>13</v>
      </c>
      <c r="AF27" s="1">
        <v>22</v>
      </c>
      <c r="AG27" s="1">
        <v>0</v>
      </c>
      <c r="AH27" s="1">
        <v>8</v>
      </c>
      <c r="AI27" s="1">
        <v>20</v>
      </c>
      <c r="AJ27" s="1">
        <v>2</v>
      </c>
      <c r="AK27" s="1">
        <v>1</v>
      </c>
      <c r="AL27" s="1">
        <v>2</v>
      </c>
      <c r="AM27" s="1">
        <v>3</v>
      </c>
      <c r="AN27" s="1">
        <v>0</v>
      </c>
      <c r="AO27" s="1"/>
      <c r="AP27" s="1">
        <v>0</v>
      </c>
      <c r="AQ27" s="1">
        <v>0</v>
      </c>
      <c r="AR27" s="1">
        <v>5</v>
      </c>
      <c r="AS27" s="1">
        <v>2</v>
      </c>
      <c r="AT27" s="1">
        <v>4</v>
      </c>
      <c r="AU27" s="1">
        <v>12</v>
      </c>
      <c r="AV27" s="1">
        <v>1</v>
      </c>
      <c r="AW27" s="1">
        <v>0</v>
      </c>
      <c r="AX27" s="1">
        <v>5</v>
      </c>
      <c r="AY27" s="1">
        <v>4</v>
      </c>
      <c r="AZ27" s="1">
        <v>0</v>
      </c>
      <c r="BA27" s="1">
        <v>3</v>
      </c>
      <c r="BB27" s="1">
        <v>0</v>
      </c>
      <c r="BC27" s="1">
        <v>2</v>
      </c>
      <c r="BD27" s="1">
        <v>0</v>
      </c>
      <c r="BE27" s="1">
        <v>0</v>
      </c>
      <c r="BF27" s="1">
        <v>1</v>
      </c>
      <c r="BG27" s="1">
        <v>1</v>
      </c>
      <c r="BH27" s="1">
        <v>0</v>
      </c>
      <c r="BI27" s="1">
        <v>1</v>
      </c>
      <c r="BJ27" s="1">
        <v>1</v>
      </c>
      <c r="BK27" s="1">
        <v>0</v>
      </c>
      <c r="BL27" s="1">
        <v>2</v>
      </c>
      <c r="BM27" s="1">
        <v>1</v>
      </c>
      <c r="BN27" s="1">
        <v>1</v>
      </c>
      <c r="BO27" s="1">
        <v>1</v>
      </c>
      <c r="BP27" s="1">
        <v>1</v>
      </c>
      <c r="BQ27" s="1"/>
      <c r="BR27" s="1">
        <v>0</v>
      </c>
      <c r="BS27" s="1">
        <v>0</v>
      </c>
      <c r="BT27" s="1"/>
      <c r="BU27" s="1">
        <v>0</v>
      </c>
      <c r="BV27" s="1">
        <v>0</v>
      </c>
      <c r="BW27" s="1"/>
      <c r="BX27" s="1">
        <v>0</v>
      </c>
      <c r="BY27" s="1">
        <v>0</v>
      </c>
      <c r="BZ27" s="1">
        <v>0</v>
      </c>
      <c r="CA27" s="1">
        <v>0</v>
      </c>
      <c r="CB27" s="1">
        <v>0</v>
      </c>
      <c r="CC27" s="1"/>
      <c r="CD27" s="1"/>
      <c r="CE27" s="1"/>
      <c r="CF27" s="1">
        <v>0</v>
      </c>
      <c r="CG27" s="1"/>
      <c r="CH27" s="1">
        <v>0</v>
      </c>
      <c r="CI27" s="1"/>
      <c r="CJ27" s="1">
        <v>0</v>
      </c>
      <c r="CK27" s="1">
        <v>1</v>
      </c>
      <c r="CL27" s="1"/>
      <c r="CM27" s="1"/>
      <c r="CN27" s="1">
        <v>0</v>
      </c>
      <c r="CO27" s="1">
        <v>0</v>
      </c>
      <c r="CP27" s="1">
        <v>0</v>
      </c>
      <c r="CQ27" s="1"/>
      <c r="CR27" s="1"/>
      <c r="CS27" s="1">
        <v>0</v>
      </c>
      <c r="CT27" s="1">
        <v>0</v>
      </c>
      <c r="CU27" s="1"/>
      <c r="CV27" s="1">
        <v>0</v>
      </c>
      <c r="CW27" s="1">
        <v>0</v>
      </c>
      <c r="CX27" s="1"/>
      <c r="CY27" s="1"/>
      <c r="CZ27" s="1"/>
      <c r="DA27" s="1">
        <v>0</v>
      </c>
      <c r="DB27" s="1"/>
      <c r="DC27" s="1"/>
      <c r="DD27" s="1">
        <v>1</v>
      </c>
      <c r="DE27" s="1"/>
      <c r="DF27" s="1">
        <v>4641</v>
      </c>
    </row>
    <row r="28" spans="1:110" x14ac:dyDescent="0.2">
      <c r="A28" s="6" t="s">
        <v>560</v>
      </c>
      <c r="B28" s="1">
        <v>2417</v>
      </c>
      <c r="C28" s="1">
        <v>460</v>
      </c>
      <c r="D28" s="1">
        <v>338</v>
      </c>
      <c r="E28" s="1">
        <v>319</v>
      </c>
      <c r="F28" s="1">
        <v>202</v>
      </c>
      <c r="G28" s="1">
        <v>272</v>
      </c>
      <c r="H28" s="1">
        <v>52</v>
      </c>
      <c r="I28" s="1"/>
      <c r="J28" s="1">
        <v>188</v>
      </c>
      <c r="K28" s="1"/>
      <c r="L28" s="1">
        <v>101</v>
      </c>
      <c r="M28" s="1">
        <v>106</v>
      </c>
      <c r="N28" s="1">
        <v>112</v>
      </c>
      <c r="O28" s="1">
        <v>45</v>
      </c>
      <c r="P28" s="1">
        <v>65</v>
      </c>
      <c r="Q28" s="1">
        <v>28</v>
      </c>
      <c r="R28" s="1">
        <v>7</v>
      </c>
      <c r="S28" s="1">
        <v>63</v>
      </c>
      <c r="T28" s="1">
        <v>48</v>
      </c>
      <c r="U28" s="1">
        <v>1</v>
      </c>
      <c r="V28" s="1">
        <v>44</v>
      </c>
      <c r="W28" s="1">
        <v>51</v>
      </c>
      <c r="X28" s="1">
        <v>31</v>
      </c>
      <c r="Y28" s="1">
        <v>1</v>
      </c>
      <c r="Z28" s="1">
        <v>19</v>
      </c>
      <c r="AA28" s="1">
        <v>27</v>
      </c>
      <c r="AB28" s="1">
        <v>8</v>
      </c>
      <c r="AC28" s="1">
        <v>6</v>
      </c>
      <c r="AD28" s="1">
        <v>0</v>
      </c>
      <c r="AE28" s="1">
        <v>14</v>
      </c>
      <c r="AF28" s="1">
        <v>23</v>
      </c>
      <c r="AG28" s="1">
        <v>0</v>
      </c>
      <c r="AH28" s="1">
        <v>12</v>
      </c>
      <c r="AI28" s="1">
        <v>19</v>
      </c>
      <c r="AJ28" s="1">
        <v>1</v>
      </c>
      <c r="AK28" s="1">
        <v>2</v>
      </c>
      <c r="AL28" s="1">
        <v>4</v>
      </c>
      <c r="AM28" s="1">
        <v>4</v>
      </c>
      <c r="AN28" s="1">
        <v>0</v>
      </c>
      <c r="AO28" s="1"/>
      <c r="AP28" s="1">
        <v>0</v>
      </c>
      <c r="AQ28" s="1">
        <v>0</v>
      </c>
      <c r="AR28" s="1">
        <v>5</v>
      </c>
      <c r="AS28" s="1">
        <v>2</v>
      </c>
      <c r="AT28" s="1">
        <v>12</v>
      </c>
      <c r="AU28" s="1">
        <v>8</v>
      </c>
      <c r="AV28" s="1">
        <v>7</v>
      </c>
      <c r="AW28" s="1">
        <v>0</v>
      </c>
      <c r="AX28" s="1">
        <v>5</v>
      </c>
      <c r="AY28" s="1">
        <v>4</v>
      </c>
      <c r="AZ28" s="1">
        <v>0</v>
      </c>
      <c r="BA28" s="1">
        <v>3</v>
      </c>
      <c r="BB28" s="1">
        <v>0</v>
      </c>
      <c r="BC28" s="1">
        <v>5</v>
      </c>
      <c r="BD28" s="1">
        <v>0</v>
      </c>
      <c r="BE28" s="1">
        <v>0</v>
      </c>
      <c r="BF28" s="1">
        <v>1</v>
      </c>
      <c r="BG28" s="1">
        <v>1</v>
      </c>
      <c r="BH28" s="1">
        <v>0</v>
      </c>
      <c r="BI28" s="1">
        <v>2</v>
      </c>
      <c r="BJ28" s="1">
        <v>2</v>
      </c>
      <c r="BK28" s="1">
        <v>0</v>
      </c>
      <c r="BL28" s="1">
        <v>1</v>
      </c>
      <c r="BM28" s="1">
        <v>1</v>
      </c>
      <c r="BN28" s="1">
        <v>1</v>
      </c>
      <c r="BO28" s="1">
        <v>1</v>
      </c>
      <c r="BP28" s="1">
        <v>1</v>
      </c>
      <c r="BQ28" s="1"/>
      <c r="BR28" s="1">
        <v>0</v>
      </c>
      <c r="BS28" s="1">
        <v>0</v>
      </c>
      <c r="BT28" s="1"/>
      <c r="BU28" s="1">
        <v>0</v>
      </c>
      <c r="BV28" s="1">
        <v>0</v>
      </c>
      <c r="BW28" s="1">
        <v>0</v>
      </c>
      <c r="BX28" s="1">
        <v>0</v>
      </c>
      <c r="BY28" s="1">
        <v>0</v>
      </c>
      <c r="BZ28" s="1">
        <v>0</v>
      </c>
      <c r="CA28" s="1">
        <v>0</v>
      </c>
      <c r="CB28" s="1">
        <v>0</v>
      </c>
      <c r="CC28" s="1"/>
      <c r="CD28" s="1"/>
      <c r="CE28" s="1"/>
      <c r="CF28" s="1">
        <v>0</v>
      </c>
      <c r="CG28" s="1"/>
      <c r="CH28" s="1">
        <v>0</v>
      </c>
      <c r="CI28" s="1"/>
      <c r="CJ28" s="1">
        <v>1</v>
      </c>
      <c r="CK28" s="1">
        <v>0</v>
      </c>
      <c r="CL28" s="1"/>
      <c r="CM28" s="1"/>
      <c r="CN28" s="1">
        <v>0</v>
      </c>
      <c r="CO28" s="1">
        <v>1</v>
      </c>
      <c r="CP28" s="1">
        <v>0</v>
      </c>
      <c r="CQ28" s="1"/>
      <c r="CR28" s="1">
        <v>1</v>
      </c>
      <c r="CS28" s="1">
        <v>0</v>
      </c>
      <c r="CT28" s="1">
        <v>0</v>
      </c>
      <c r="CU28" s="1"/>
      <c r="CV28" s="1">
        <v>0</v>
      </c>
      <c r="CW28" s="1">
        <v>0</v>
      </c>
      <c r="CX28" s="1"/>
      <c r="CY28" s="1"/>
      <c r="CZ28" s="1">
        <v>0</v>
      </c>
      <c r="DA28" s="1">
        <v>2</v>
      </c>
      <c r="DB28" s="1"/>
      <c r="DC28" s="1"/>
      <c r="DD28" s="1">
        <v>0</v>
      </c>
      <c r="DE28" s="1"/>
      <c r="DF28" s="1">
        <v>5157</v>
      </c>
    </row>
    <row r="29" spans="1:110" x14ac:dyDescent="0.2">
      <c r="A29" s="6" t="s">
        <v>561</v>
      </c>
      <c r="B29" s="1">
        <v>2639</v>
      </c>
      <c r="C29" s="1">
        <v>450</v>
      </c>
      <c r="D29" s="1">
        <v>380</v>
      </c>
      <c r="E29" s="1">
        <v>368</v>
      </c>
      <c r="F29" s="1">
        <v>253</v>
      </c>
      <c r="G29" s="1">
        <v>275</v>
      </c>
      <c r="H29" s="1">
        <v>96</v>
      </c>
      <c r="I29" s="1"/>
      <c r="J29" s="1">
        <v>219</v>
      </c>
      <c r="K29" s="1"/>
      <c r="L29" s="1">
        <v>131</v>
      </c>
      <c r="M29" s="1">
        <v>124</v>
      </c>
      <c r="N29" s="1">
        <v>119</v>
      </c>
      <c r="O29" s="1">
        <v>64</v>
      </c>
      <c r="P29" s="1">
        <v>92</v>
      </c>
      <c r="Q29" s="1">
        <v>51</v>
      </c>
      <c r="R29" s="1">
        <v>27</v>
      </c>
      <c r="S29" s="1">
        <v>96</v>
      </c>
      <c r="T29" s="1">
        <v>81</v>
      </c>
      <c r="U29" s="1">
        <v>12</v>
      </c>
      <c r="V29" s="1">
        <v>46</v>
      </c>
      <c r="W29" s="1">
        <v>54</v>
      </c>
      <c r="X29" s="1">
        <v>54</v>
      </c>
      <c r="Y29" s="1">
        <v>4</v>
      </c>
      <c r="Z29" s="1">
        <v>26</v>
      </c>
      <c r="AA29" s="1">
        <v>28</v>
      </c>
      <c r="AB29" s="1">
        <v>13</v>
      </c>
      <c r="AC29" s="1">
        <v>13</v>
      </c>
      <c r="AD29" s="1">
        <v>3</v>
      </c>
      <c r="AE29" s="1">
        <v>16</v>
      </c>
      <c r="AF29" s="1">
        <v>23</v>
      </c>
      <c r="AG29" s="1">
        <v>0</v>
      </c>
      <c r="AH29" s="1">
        <v>15</v>
      </c>
      <c r="AI29" s="1">
        <v>21</v>
      </c>
      <c r="AJ29" s="1">
        <v>1</v>
      </c>
      <c r="AK29" s="1">
        <v>5</v>
      </c>
      <c r="AL29" s="1">
        <v>5</v>
      </c>
      <c r="AM29" s="1">
        <v>7</v>
      </c>
      <c r="AN29" s="1">
        <v>3</v>
      </c>
      <c r="AO29" s="1">
        <v>0</v>
      </c>
      <c r="AP29" s="1">
        <v>0</v>
      </c>
      <c r="AQ29" s="1">
        <v>1</v>
      </c>
      <c r="AR29" s="1">
        <v>4</v>
      </c>
      <c r="AS29" s="1">
        <v>2</v>
      </c>
      <c r="AT29" s="1">
        <v>11</v>
      </c>
      <c r="AU29" s="1">
        <v>10</v>
      </c>
      <c r="AV29" s="1">
        <v>4</v>
      </c>
      <c r="AW29" s="1">
        <v>0</v>
      </c>
      <c r="AX29" s="1">
        <v>4</v>
      </c>
      <c r="AY29" s="1">
        <v>4</v>
      </c>
      <c r="AZ29" s="1">
        <v>1</v>
      </c>
      <c r="BA29" s="1">
        <v>3</v>
      </c>
      <c r="BB29" s="1">
        <v>2</v>
      </c>
      <c r="BC29" s="1">
        <v>2</v>
      </c>
      <c r="BD29" s="1">
        <v>1</v>
      </c>
      <c r="BE29" s="1">
        <v>0</v>
      </c>
      <c r="BF29" s="1">
        <v>2</v>
      </c>
      <c r="BG29" s="1">
        <v>2</v>
      </c>
      <c r="BH29" s="1">
        <v>0</v>
      </c>
      <c r="BI29" s="1">
        <v>2</v>
      </c>
      <c r="BJ29" s="1">
        <v>2</v>
      </c>
      <c r="BK29" s="1">
        <v>0</v>
      </c>
      <c r="BL29" s="1">
        <v>4</v>
      </c>
      <c r="BM29" s="1">
        <v>1</v>
      </c>
      <c r="BN29" s="1">
        <v>1</v>
      </c>
      <c r="BO29" s="1">
        <v>1</v>
      </c>
      <c r="BP29" s="1">
        <v>1</v>
      </c>
      <c r="BQ29" s="1"/>
      <c r="BR29" s="1">
        <v>0</v>
      </c>
      <c r="BS29" s="1">
        <v>0</v>
      </c>
      <c r="BT29" s="1"/>
      <c r="BU29" s="1">
        <v>0</v>
      </c>
      <c r="BV29" s="1">
        <v>0</v>
      </c>
      <c r="BW29" s="1">
        <v>0</v>
      </c>
      <c r="BX29" s="1">
        <v>0</v>
      </c>
      <c r="BY29" s="1">
        <v>0</v>
      </c>
      <c r="BZ29" s="1">
        <v>0</v>
      </c>
      <c r="CA29" s="1">
        <v>0</v>
      </c>
      <c r="CB29" s="1">
        <v>0</v>
      </c>
      <c r="CC29" s="1">
        <v>0</v>
      </c>
      <c r="CD29" s="1">
        <v>0</v>
      </c>
      <c r="CE29" s="1"/>
      <c r="CF29" s="1">
        <v>0</v>
      </c>
      <c r="CG29" s="1">
        <v>1</v>
      </c>
      <c r="CH29" s="1">
        <v>0</v>
      </c>
      <c r="CI29" s="1"/>
      <c r="CJ29" s="1">
        <v>0</v>
      </c>
      <c r="CK29" s="1">
        <v>0</v>
      </c>
      <c r="CL29" s="1"/>
      <c r="CM29" s="1"/>
      <c r="CN29" s="1">
        <v>0</v>
      </c>
      <c r="CO29" s="1">
        <v>1</v>
      </c>
      <c r="CP29" s="1">
        <v>0</v>
      </c>
      <c r="CQ29" s="1"/>
      <c r="CR29" s="1">
        <v>1</v>
      </c>
      <c r="CS29" s="1">
        <v>0</v>
      </c>
      <c r="CT29" s="1">
        <v>0</v>
      </c>
      <c r="CU29" s="1"/>
      <c r="CV29" s="1">
        <v>0</v>
      </c>
      <c r="CW29" s="1">
        <v>0</v>
      </c>
      <c r="CX29" s="1"/>
      <c r="CY29" s="1"/>
      <c r="CZ29" s="1">
        <v>0</v>
      </c>
      <c r="DA29" s="1">
        <v>0</v>
      </c>
      <c r="DB29" s="1"/>
      <c r="DC29" s="1"/>
      <c r="DD29" s="1">
        <v>0</v>
      </c>
      <c r="DE29" s="1"/>
      <c r="DF29" s="1">
        <v>5882</v>
      </c>
    </row>
    <row r="30" spans="1:110" x14ac:dyDescent="0.2">
      <c r="A30" s="6" t="s">
        <v>562</v>
      </c>
      <c r="B30" s="1">
        <v>2691</v>
      </c>
      <c r="C30" s="1">
        <v>468</v>
      </c>
      <c r="D30" s="1">
        <v>424</v>
      </c>
      <c r="E30" s="1">
        <v>407</v>
      </c>
      <c r="F30" s="1">
        <v>319</v>
      </c>
      <c r="G30" s="1">
        <v>301</v>
      </c>
      <c r="H30" s="1">
        <v>179</v>
      </c>
      <c r="I30" s="1"/>
      <c r="J30" s="1">
        <v>243</v>
      </c>
      <c r="K30" s="1"/>
      <c r="L30" s="1">
        <v>146</v>
      </c>
      <c r="M30" s="1">
        <v>147</v>
      </c>
      <c r="N30" s="1">
        <v>134</v>
      </c>
      <c r="O30" s="1">
        <v>97</v>
      </c>
      <c r="P30" s="1">
        <v>111</v>
      </c>
      <c r="Q30" s="1">
        <v>88</v>
      </c>
      <c r="R30" s="1">
        <v>54</v>
      </c>
      <c r="S30" s="1">
        <v>96</v>
      </c>
      <c r="T30" s="1">
        <v>90</v>
      </c>
      <c r="U30" s="1">
        <v>52</v>
      </c>
      <c r="V30" s="1">
        <v>59</v>
      </c>
      <c r="W30" s="1">
        <v>70</v>
      </c>
      <c r="X30" s="1">
        <v>60</v>
      </c>
      <c r="Y30" s="1">
        <v>11</v>
      </c>
      <c r="Z30" s="1">
        <v>36</v>
      </c>
      <c r="AA30" s="1">
        <v>31</v>
      </c>
      <c r="AB30" s="1">
        <v>15</v>
      </c>
      <c r="AC30" s="1">
        <v>25</v>
      </c>
      <c r="AD30" s="1">
        <v>11</v>
      </c>
      <c r="AE30" s="1">
        <v>19</v>
      </c>
      <c r="AF30" s="1">
        <v>25</v>
      </c>
      <c r="AG30" s="1">
        <v>10</v>
      </c>
      <c r="AH30" s="1">
        <v>14</v>
      </c>
      <c r="AI30" s="1">
        <v>19</v>
      </c>
      <c r="AJ30" s="1">
        <v>17</v>
      </c>
      <c r="AK30" s="1">
        <v>7</v>
      </c>
      <c r="AL30" s="1">
        <v>8</v>
      </c>
      <c r="AM30" s="1">
        <v>11</v>
      </c>
      <c r="AN30" s="1">
        <v>4</v>
      </c>
      <c r="AO30" s="1"/>
      <c r="AP30" s="1">
        <v>1</v>
      </c>
      <c r="AQ30" s="1">
        <v>1</v>
      </c>
      <c r="AR30" s="1">
        <v>6</v>
      </c>
      <c r="AS30" s="1">
        <v>2</v>
      </c>
      <c r="AT30" s="1">
        <v>10</v>
      </c>
      <c r="AU30" s="1">
        <v>6</v>
      </c>
      <c r="AV30" s="1">
        <v>3</v>
      </c>
      <c r="AW30" s="1">
        <v>0</v>
      </c>
      <c r="AX30" s="1">
        <v>4</v>
      </c>
      <c r="AY30" s="1">
        <v>4</v>
      </c>
      <c r="AZ30" s="1">
        <v>1</v>
      </c>
      <c r="BA30" s="1">
        <v>3</v>
      </c>
      <c r="BB30" s="1">
        <v>2</v>
      </c>
      <c r="BC30" s="1">
        <v>1</v>
      </c>
      <c r="BD30" s="1">
        <v>1</v>
      </c>
      <c r="BE30" s="1">
        <v>1</v>
      </c>
      <c r="BF30" s="1">
        <v>1</v>
      </c>
      <c r="BG30" s="1">
        <v>2</v>
      </c>
      <c r="BH30" s="1">
        <v>1</v>
      </c>
      <c r="BI30" s="1">
        <v>2</v>
      </c>
      <c r="BJ30" s="1">
        <v>2</v>
      </c>
      <c r="BK30" s="1">
        <v>0</v>
      </c>
      <c r="BL30" s="1">
        <v>1</v>
      </c>
      <c r="BM30" s="1">
        <v>1</v>
      </c>
      <c r="BN30" s="1">
        <v>1</v>
      </c>
      <c r="BO30" s="1">
        <v>1</v>
      </c>
      <c r="BP30" s="1">
        <v>1</v>
      </c>
      <c r="BQ30" s="1"/>
      <c r="BR30" s="1">
        <v>0</v>
      </c>
      <c r="BS30" s="1">
        <v>0</v>
      </c>
      <c r="BT30" s="1"/>
      <c r="BU30" s="1">
        <v>0</v>
      </c>
      <c r="BV30" s="1">
        <v>0</v>
      </c>
      <c r="BW30" s="1">
        <v>0</v>
      </c>
      <c r="BX30" s="1">
        <v>0</v>
      </c>
      <c r="BY30" s="1">
        <v>0</v>
      </c>
      <c r="BZ30" s="1">
        <v>0</v>
      </c>
      <c r="CA30" s="1">
        <v>0</v>
      </c>
      <c r="CB30" s="1">
        <v>0</v>
      </c>
      <c r="CC30" s="1">
        <v>0</v>
      </c>
      <c r="CD30" s="1">
        <v>0</v>
      </c>
      <c r="CE30" s="1"/>
      <c r="CF30" s="1">
        <v>0</v>
      </c>
      <c r="CG30" s="1">
        <v>1</v>
      </c>
      <c r="CH30" s="1">
        <v>0</v>
      </c>
      <c r="CI30" s="1"/>
      <c r="CJ30" s="1">
        <v>0</v>
      </c>
      <c r="CK30" s="1">
        <v>0</v>
      </c>
      <c r="CL30" s="1"/>
      <c r="CM30" s="1"/>
      <c r="CN30" s="1">
        <v>0</v>
      </c>
      <c r="CO30" s="1">
        <v>1</v>
      </c>
      <c r="CP30" s="1">
        <v>0</v>
      </c>
      <c r="CQ30" s="1"/>
      <c r="CR30" s="1">
        <v>0</v>
      </c>
      <c r="CS30" s="1">
        <v>0</v>
      </c>
      <c r="CT30" s="1">
        <v>0</v>
      </c>
      <c r="CU30" s="1"/>
      <c r="CV30" s="1">
        <v>0</v>
      </c>
      <c r="CW30" s="1">
        <v>0</v>
      </c>
      <c r="CX30" s="1"/>
      <c r="CY30" s="1"/>
      <c r="CZ30" s="1">
        <v>0</v>
      </c>
      <c r="DA30" s="1">
        <v>0</v>
      </c>
      <c r="DB30" s="1"/>
      <c r="DC30" s="1">
        <v>0</v>
      </c>
      <c r="DD30" s="1">
        <v>0</v>
      </c>
      <c r="DE30" s="1"/>
      <c r="DF30" s="1">
        <v>6560</v>
      </c>
    </row>
    <row r="31" spans="1:110" x14ac:dyDescent="0.2">
      <c r="A31" s="6" t="s">
        <v>563</v>
      </c>
      <c r="B31" s="1">
        <v>2718</v>
      </c>
      <c r="C31" s="1">
        <v>530</v>
      </c>
      <c r="D31" s="1">
        <v>436</v>
      </c>
      <c r="E31" s="1">
        <v>424</v>
      </c>
      <c r="F31" s="1">
        <v>373</v>
      </c>
      <c r="G31" s="1">
        <v>338</v>
      </c>
      <c r="H31" s="1">
        <v>263</v>
      </c>
      <c r="I31" s="1"/>
      <c r="J31" s="1">
        <v>262</v>
      </c>
      <c r="K31" s="1"/>
      <c r="L31" s="1">
        <v>164</v>
      </c>
      <c r="M31" s="1">
        <v>183</v>
      </c>
      <c r="N31" s="1">
        <v>140</v>
      </c>
      <c r="O31" s="1">
        <v>115</v>
      </c>
      <c r="P31" s="1">
        <v>119</v>
      </c>
      <c r="Q31" s="1">
        <v>101</v>
      </c>
      <c r="R31" s="1">
        <v>85</v>
      </c>
      <c r="S31" s="1">
        <v>95</v>
      </c>
      <c r="T31" s="1">
        <v>98</v>
      </c>
      <c r="U31" s="1">
        <v>68</v>
      </c>
      <c r="V31" s="1">
        <v>64</v>
      </c>
      <c r="W31" s="1">
        <v>94</v>
      </c>
      <c r="X31" s="1">
        <v>66</v>
      </c>
      <c r="Y31" s="1">
        <v>21</v>
      </c>
      <c r="Z31" s="1">
        <v>47</v>
      </c>
      <c r="AA31" s="1">
        <v>33</v>
      </c>
      <c r="AB31" s="1">
        <v>21</v>
      </c>
      <c r="AC31" s="1">
        <v>32</v>
      </c>
      <c r="AD31" s="1">
        <v>23</v>
      </c>
      <c r="AE31" s="1">
        <v>21</v>
      </c>
      <c r="AF31" s="1">
        <v>24</v>
      </c>
      <c r="AG31" s="1">
        <v>12</v>
      </c>
      <c r="AH31" s="1">
        <v>14</v>
      </c>
      <c r="AI31" s="1">
        <v>20</v>
      </c>
      <c r="AJ31" s="1">
        <v>17</v>
      </c>
      <c r="AK31" s="1">
        <v>11</v>
      </c>
      <c r="AL31" s="1">
        <v>12</v>
      </c>
      <c r="AM31" s="1">
        <v>13</v>
      </c>
      <c r="AN31" s="1">
        <v>7</v>
      </c>
      <c r="AO31" s="1">
        <v>0</v>
      </c>
      <c r="AP31" s="1">
        <v>0</v>
      </c>
      <c r="AQ31" s="1">
        <v>1</v>
      </c>
      <c r="AR31" s="1">
        <v>10</v>
      </c>
      <c r="AS31" s="1">
        <v>2</v>
      </c>
      <c r="AT31" s="1">
        <v>11</v>
      </c>
      <c r="AU31" s="1">
        <v>5</v>
      </c>
      <c r="AV31" s="1">
        <v>7</v>
      </c>
      <c r="AW31" s="1">
        <v>0</v>
      </c>
      <c r="AX31" s="1">
        <v>4</v>
      </c>
      <c r="AY31" s="1">
        <v>4</v>
      </c>
      <c r="AZ31" s="1">
        <v>1</v>
      </c>
      <c r="BA31" s="1">
        <v>3</v>
      </c>
      <c r="BB31" s="1">
        <v>2</v>
      </c>
      <c r="BC31" s="1">
        <v>1</v>
      </c>
      <c r="BD31" s="1">
        <v>1</v>
      </c>
      <c r="BE31" s="1">
        <v>0</v>
      </c>
      <c r="BF31" s="1">
        <v>1</v>
      </c>
      <c r="BG31" s="1">
        <v>2</v>
      </c>
      <c r="BH31" s="1">
        <v>0</v>
      </c>
      <c r="BI31" s="1">
        <v>2</v>
      </c>
      <c r="BJ31" s="1">
        <v>2</v>
      </c>
      <c r="BK31" s="1">
        <v>0</v>
      </c>
      <c r="BL31" s="1">
        <v>1</v>
      </c>
      <c r="BM31" s="1">
        <v>1</v>
      </c>
      <c r="BN31" s="1">
        <v>1</v>
      </c>
      <c r="BO31" s="1">
        <v>1</v>
      </c>
      <c r="BP31" s="1">
        <v>1</v>
      </c>
      <c r="BQ31" s="1"/>
      <c r="BR31" s="1">
        <v>0</v>
      </c>
      <c r="BS31" s="1">
        <v>0</v>
      </c>
      <c r="BT31" s="1"/>
      <c r="BU31" s="1">
        <v>0</v>
      </c>
      <c r="BV31" s="1">
        <v>0</v>
      </c>
      <c r="BW31" s="1">
        <v>0</v>
      </c>
      <c r="BX31" s="1">
        <v>0</v>
      </c>
      <c r="BY31" s="1">
        <v>0</v>
      </c>
      <c r="BZ31" s="1">
        <v>0</v>
      </c>
      <c r="CA31" s="1">
        <v>0</v>
      </c>
      <c r="CB31" s="1">
        <v>0</v>
      </c>
      <c r="CC31" s="1">
        <v>0</v>
      </c>
      <c r="CD31" s="1">
        <v>0</v>
      </c>
      <c r="CE31" s="1"/>
      <c r="CF31" s="1">
        <v>0</v>
      </c>
      <c r="CG31" s="1">
        <v>1</v>
      </c>
      <c r="CH31" s="1">
        <v>0</v>
      </c>
      <c r="CI31" s="1"/>
      <c r="CJ31" s="1">
        <v>0</v>
      </c>
      <c r="CK31" s="1">
        <v>0</v>
      </c>
      <c r="CL31" s="1"/>
      <c r="CM31" s="1"/>
      <c r="CN31" s="1">
        <v>0</v>
      </c>
      <c r="CO31" s="1">
        <v>0</v>
      </c>
      <c r="CP31" s="1">
        <v>0</v>
      </c>
      <c r="CQ31" s="1"/>
      <c r="CR31" s="1">
        <v>0</v>
      </c>
      <c r="CS31" s="1">
        <v>0</v>
      </c>
      <c r="CT31" s="1">
        <v>0</v>
      </c>
      <c r="CU31" s="1"/>
      <c r="CV31" s="1">
        <v>0</v>
      </c>
      <c r="CW31" s="1">
        <v>0</v>
      </c>
      <c r="CX31" s="1"/>
      <c r="CY31" s="1">
        <v>0</v>
      </c>
      <c r="CZ31" s="1">
        <v>0</v>
      </c>
      <c r="DA31" s="1">
        <v>0</v>
      </c>
      <c r="DB31" s="1"/>
      <c r="DC31" s="1">
        <v>0</v>
      </c>
      <c r="DD31" s="1">
        <v>0</v>
      </c>
      <c r="DE31" s="1"/>
      <c r="DF31" s="1">
        <v>7129</v>
      </c>
    </row>
    <row r="32" spans="1:110" x14ac:dyDescent="0.2">
      <c r="A32" s="6" t="s">
        <v>564</v>
      </c>
      <c r="B32" s="1">
        <v>2780</v>
      </c>
      <c r="C32" s="1">
        <v>570</v>
      </c>
      <c r="D32" s="1">
        <v>502</v>
      </c>
      <c r="E32" s="1">
        <v>464</v>
      </c>
      <c r="F32" s="1">
        <v>449</v>
      </c>
      <c r="G32" s="1">
        <v>358</v>
      </c>
      <c r="H32" s="1">
        <v>376</v>
      </c>
      <c r="I32" s="1"/>
      <c r="J32" s="1">
        <v>296</v>
      </c>
      <c r="K32" s="1"/>
      <c r="L32" s="1">
        <v>192</v>
      </c>
      <c r="M32" s="1">
        <v>204</v>
      </c>
      <c r="N32" s="1">
        <v>153</v>
      </c>
      <c r="O32" s="1">
        <v>148</v>
      </c>
      <c r="P32" s="1">
        <v>137</v>
      </c>
      <c r="Q32" s="1">
        <v>128</v>
      </c>
      <c r="R32" s="1">
        <v>115</v>
      </c>
      <c r="S32" s="1">
        <v>120</v>
      </c>
      <c r="T32" s="1">
        <v>106</v>
      </c>
      <c r="U32" s="1">
        <v>98</v>
      </c>
      <c r="V32" s="1">
        <v>81</v>
      </c>
      <c r="W32" s="1">
        <v>130</v>
      </c>
      <c r="X32" s="1">
        <v>73</v>
      </c>
      <c r="Y32" s="1">
        <v>41</v>
      </c>
      <c r="Z32" s="1">
        <v>58</v>
      </c>
      <c r="AA32" s="1">
        <v>32</v>
      </c>
      <c r="AB32" s="1">
        <v>31</v>
      </c>
      <c r="AC32" s="1">
        <v>42</v>
      </c>
      <c r="AD32" s="1">
        <v>31</v>
      </c>
      <c r="AE32" s="1">
        <v>27</v>
      </c>
      <c r="AF32" s="1">
        <v>25</v>
      </c>
      <c r="AG32" s="1">
        <v>17</v>
      </c>
      <c r="AH32" s="1">
        <v>17</v>
      </c>
      <c r="AI32" s="1">
        <v>19</v>
      </c>
      <c r="AJ32" s="1">
        <v>22</v>
      </c>
      <c r="AK32" s="1">
        <v>17</v>
      </c>
      <c r="AL32" s="1">
        <v>16</v>
      </c>
      <c r="AM32" s="1">
        <v>17</v>
      </c>
      <c r="AN32" s="1">
        <v>11</v>
      </c>
      <c r="AO32" s="1"/>
      <c r="AP32" s="1">
        <v>0</v>
      </c>
      <c r="AQ32" s="1">
        <v>1</v>
      </c>
      <c r="AR32" s="1">
        <v>11</v>
      </c>
      <c r="AS32" s="1">
        <v>2</v>
      </c>
      <c r="AT32" s="1">
        <v>11</v>
      </c>
      <c r="AU32" s="1">
        <v>5</v>
      </c>
      <c r="AV32" s="1">
        <v>6</v>
      </c>
      <c r="AW32" s="1">
        <v>0</v>
      </c>
      <c r="AX32" s="1">
        <v>4</v>
      </c>
      <c r="AY32" s="1">
        <v>4</v>
      </c>
      <c r="AZ32" s="1">
        <v>1</v>
      </c>
      <c r="BA32" s="1">
        <v>3</v>
      </c>
      <c r="BB32" s="1">
        <v>3</v>
      </c>
      <c r="BC32" s="1">
        <v>2</v>
      </c>
      <c r="BD32" s="1">
        <v>2</v>
      </c>
      <c r="BE32" s="1">
        <v>1</v>
      </c>
      <c r="BF32" s="1">
        <v>2</v>
      </c>
      <c r="BG32" s="1">
        <v>2</v>
      </c>
      <c r="BH32" s="1">
        <v>0</v>
      </c>
      <c r="BI32" s="1">
        <v>2</v>
      </c>
      <c r="BJ32" s="1">
        <v>2</v>
      </c>
      <c r="BK32" s="1">
        <v>0</v>
      </c>
      <c r="BL32" s="1">
        <v>1</v>
      </c>
      <c r="BM32" s="1">
        <v>1</v>
      </c>
      <c r="BN32" s="1">
        <v>1</v>
      </c>
      <c r="BO32" s="1">
        <v>1</v>
      </c>
      <c r="BP32" s="1">
        <v>1</v>
      </c>
      <c r="BQ32" s="1">
        <v>0</v>
      </c>
      <c r="BR32" s="1">
        <v>0</v>
      </c>
      <c r="BS32" s="1">
        <v>0</v>
      </c>
      <c r="BT32" s="1"/>
      <c r="BU32" s="1">
        <v>0</v>
      </c>
      <c r="BV32" s="1">
        <v>0</v>
      </c>
      <c r="BW32" s="1">
        <v>1</v>
      </c>
      <c r="BX32" s="1">
        <v>0</v>
      </c>
      <c r="BY32" s="1">
        <v>0</v>
      </c>
      <c r="BZ32" s="1">
        <v>0</v>
      </c>
      <c r="CA32" s="1">
        <v>0</v>
      </c>
      <c r="CB32" s="1">
        <v>0</v>
      </c>
      <c r="CC32" s="1">
        <v>0</v>
      </c>
      <c r="CD32" s="1">
        <v>0</v>
      </c>
      <c r="CE32" s="1">
        <v>0</v>
      </c>
      <c r="CF32" s="1">
        <v>0</v>
      </c>
      <c r="CG32" s="1">
        <v>0</v>
      </c>
      <c r="CH32" s="1">
        <v>0</v>
      </c>
      <c r="CI32" s="1"/>
      <c r="CJ32" s="1">
        <v>0</v>
      </c>
      <c r="CK32" s="1">
        <v>0</v>
      </c>
      <c r="CL32" s="1"/>
      <c r="CM32" s="1">
        <v>0</v>
      </c>
      <c r="CN32" s="1">
        <v>0</v>
      </c>
      <c r="CO32" s="1">
        <v>0</v>
      </c>
      <c r="CP32" s="1">
        <v>0</v>
      </c>
      <c r="CQ32" s="1">
        <v>0</v>
      </c>
      <c r="CR32" s="1">
        <v>0</v>
      </c>
      <c r="CS32" s="1">
        <v>0</v>
      </c>
      <c r="CT32" s="1">
        <v>0</v>
      </c>
      <c r="CU32" s="1"/>
      <c r="CV32" s="1">
        <v>0</v>
      </c>
      <c r="CW32" s="1">
        <v>0</v>
      </c>
      <c r="CX32" s="1"/>
      <c r="CY32" s="1">
        <v>0</v>
      </c>
      <c r="CZ32" s="1">
        <v>0</v>
      </c>
      <c r="DA32" s="1">
        <v>0</v>
      </c>
      <c r="DB32" s="1"/>
      <c r="DC32" s="1">
        <v>0</v>
      </c>
      <c r="DD32" s="1"/>
      <c r="DE32" s="1"/>
      <c r="DF32" s="1">
        <v>7973</v>
      </c>
    </row>
    <row r="33" spans="1:110" x14ac:dyDescent="0.2">
      <c r="A33" s="6" t="s">
        <v>565</v>
      </c>
      <c r="B33" s="1">
        <v>2872</v>
      </c>
      <c r="C33" s="1">
        <v>598</v>
      </c>
      <c r="D33" s="1">
        <v>545</v>
      </c>
      <c r="E33" s="1">
        <v>505</v>
      </c>
      <c r="F33" s="1">
        <v>513</v>
      </c>
      <c r="G33" s="1">
        <v>397</v>
      </c>
      <c r="H33" s="1">
        <v>482</v>
      </c>
      <c r="I33" s="1"/>
      <c r="J33" s="1">
        <v>332</v>
      </c>
      <c r="K33" s="1">
        <v>0</v>
      </c>
      <c r="L33" s="1">
        <v>234</v>
      </c>
      <c r="M33" s="1">
        <v>234</v>
      </c>
      <c r="N33" s="1">
        <v>190</v>
      </c>
      <c r="O33" s="1">
        <v>190</v>
      </c>
      <c r="P33" s="1">
        <v>157</v>
      </c>
      <c r="Q33" s="1">
        <v>164</v>
      </c>
      <c r="R33" s="1">
        <v>169</v>
      </c>
      <c r="S33" s="1">
        <v>179</v>
      </c>
      <c r="T33" s="1">
        <v>136</v>
      </c>
      <c r="U33" s="1">
        <v>166</v>
      </c>
      <c r="V33" s="1">
        <v>106</v>
      </c>
      <c r="W33" s="1">
        <v>133</v>
      </c>
      <c r="X33" s="1">
        <v>84</v>
      </c>
      <c r="Y33" s="1">
        <v>53</v>
      </c>
      <c r="Z33" s="1">
        <v>67</v>
      </c>
      <c r="AA33" s="1">
        <v>43</v>
      </c>
      <c r="AB33" s="1">
        <v>48</v>
      </c>
      <c r="AC33" s="1">
        <v>54</v>
      </c>
      <c r="AD33" s="1">
        <v>41</v>
      </c>
      <c r="AE33" s="1">
        <v>32</v>
      </c>
      <c r="AF33" s="1">
        <v>27</v>
      </c>
      <c r="AG33" s="1">
        <v>31</v>
      </c>
      <c r="AH33" s="1">
        <v>24</v>
      </c>
      <c r="AI33" s="1">
        <v>22</v>
      </c>
      <c r="AJ33" s="1">
        <v>36</v>
      </c>
      <c r="AK33" s="1">
        <v>24</v>
      </c>
      <c r="AL33" s="1">
        <v>26</v>
      </c>
      <c r="AM33" s="1">
        <v>22</v>
      </c>
      <c r="AN33" s="1">
        <v>20</v>
      </c>
      <c r="AO33" s="1">
        <v>0</v>
      </c>
      <c r="AP33" s="1">
        <v>0</v>
      </c>
      <c r="AQ33" s="1">
        <v>1</v>
      </c>
      <c r="AR33" s="1">
        <v>14</v>
      </c>
      <c r="AS33" s="1">
        <v>2</v>
      </c>
      <c r="AT33" s="1">
        <v>11</v>
      </c>
      <c r="AU33" s="1">
        <v>5</v>
      </c>
      <c r="AV33" s="1">
        <v>11</v>
      </c>
      <c r="AW33" s="1">
        <v>1</v>
      </c>
      <c r="AX33" s="1">
        <v>4</v>
      </c>
      <c r="AY33" s="1">
        <v>4</v>
      </c>
      <c r="AZ33" s="1">
        <v>1</v>
      </c>
      <c r="BA33" s="1">
        <v>3</v>
      </c>
      <c r="BB33" s="1">
        <v>4</v>
      </c>
      <c r="BC33" s="1">
        <v>3</v>
      </c>
      <c r="BD33" s="1">
        <v>1</v>
      </c>
      <c r="BE33" s="1">
        <v>0</v>
      </c>
      <c r="BF33" s="1">
        <v>1</v>
      </c>
      <c r="BG33" s="1">
        <v>2</v>
      </c>
      <c r="BH33" s="1">
        <v>1</v>
      </c>
      <c r="BI33" s="1">
        <v>2</v>
      </c>
      <c r="BJ33" s="1">
        <v>2</v>
      </c>
      <c r="BK33" s="1">
        <v>0</v>
      </c>
      <c r="BL33" s="1">
        <v>1</v>
      </c>
      <c r="BM33" s="1">
        <v>1</v>
      </c>
      <c r="BN33" s="1">
        <v>1</v>
      </c>
      <c r="BO33" s="1">
        <v>1</v>
      </c>
      <c r="BP33" s="1">
        <v>1</v>
      </c>
      <c r="BQ33" s="1">
        <v>1</v>
      </c>
      <c r="BR33" s="1">
        <v>1</v>
      </c>
      <c r="BS33" s="1">
        <v>1</v>
      </c>
      <c r="BT33" s="1"/>
      <c r="BU33" s="1">
        <v>0</v>
      </c>
      <c r="BV33" s="1">
        <v>1</v>
      </c>
      <c r="BW33" s="1">
        <v>1</v>
      </c>
      <c r="BX33" s="1">
        <v>0</v>
      </c>
      <c r="BY33" s="1">
        <v>0</v>
      </c>
      <c r="BZ33" s="1">
        <v>0</v>
      </c>
      <c r="CA33" s="1">
        <v>0</v>
      </c>
      <c r="CB33" s="1">
        <v>0</v>
      </c>
      <c r="CC33" s="1">
        <v>0</v>
      </c>
      <c r="CD33" s="1">
        <v>0</v>
      </c>
      <c r="CE33" s="1">
        <v>0</v>
      </c>
      <c r="CF33" s="1">
        <v>0</v>
      </c>
      <c r="CG33" s="1">
        <v>0</v>
      </c>
      <c r="CH33" s="1">
        <v>0</v>
      </c>
      <c r="CI33" s="1"/>
      <c r="CJ33" s="1">
        <v>0</v>
      </c>
      <c r="CK33" s="1">
        <v>0</v>
      </c>
      <c r="CL33" s="1">
        <v>0</v>
      </c>
      <c r="CM33" s="1">
        <v>0</v>
      </c>
      <c r="CN33" s="1">
        <v>0</v>
      </c>
      <c r="CO33" s="1">
        <v>0</v>
      </c>
      <c r="CP33" s="1">
        <v>0</v>
      </c>
      <c r="CQ33" s="1">
        <v>0</v>
      </c>
      <c r="CR33" s="1">
        <v>0</v>
      </c>
      <c r="CS33" s="1">
        <v>0</v>
      </c>
      <c r="CT33" s="1">
        <v>0</v>
      </c>
      <c r="CU33" s="1"/>
      <c r="CV33" s="1">
        <v>0</v>
      </c>
      <c r="CW33" s="1">
        <v>0</v>
      </c>
      <c r="CX33" s="1"/>
      <c r="CY33" s="1">
        <v>0</v>
      </c>
      <c r="CZ33" s="1">
        <v>0</v>
      </c>
      <c r="DA33" s="1">
        <v>0</v>
      </c>
      <c r="DB33" s="1"/>
      <c r="DC33" s="1">
        <v>0</v>
      </c>
      <c r="DD33" s="1">
        <v>0</v>
      </c>
      <c r="DE33" s="1"/>
      <c r="DF33" s="1">
        <v>9039</v>
      </c>
    </row>
    <row r="34" spans="1:110" x14ac:dyDescent="0.2">
      <c r="A34" s="6" t="s">
        <v>566</v>
      </c>
      <c r="B34" s="1">
        <v>2938</v>
      </c>
      <c r="C34" s="1">
        <v>626</v>
      </c>
      <c r="D34" s="1">
        <v>593</v>
      </c>
      <c r="E34" s="1">
        <v>549</v>
      </c>
      <c r="F34" s="1">
        <v>571</v>
      </c>
      <c r="G34" s="1">
        <v>445</v>
      </c>
      <c r="H34" s="1">
        <v>555</v>
      </c>
      <c r="I34" s="1"/>
      <c r="J34" s="1">
        <v>379</v>
      </c>
      <c r="K34" s="1">
        <v>0</v>
      </c>
      <c r="L34" s="1">
        <v>266</v>
      </c>
      <c r="M34" s="1">
        <v>253</v>
      </c>
      <c r="N34" s="1">
        <v>218</v>
      </c>
      <c r="O34" s="1">
        <v>223</v>
      </c>
      <c r="P34" s="1">
        <v>172</v>
      </c>
      <c r="Q34" s="1">
        <v>190</v>
      </c>
      <c r="R34" s="1">
        <v>215</v>
      </c>
      <c r="S34" s="1">
        <v>211</v>
      </c>
      <c r="T34" s="1">
        <v>150</v>
      </c>
      <c r="U34" s="1">
        <v>195</v>
      </c>
      <c r="V34" s="1">
        <v>121</v>
      </c>
      <c r="W34" s="1">
        <v>135</v>
      </c>
      <c r="X34" s="1">
        <v>96</v>
      </c>
      <c r="Y34" s="1">
        <v>81</v>
      </c>
      <c r="Z34" s="1">
        <v>73</v>
      </c>
      <c r="AA34" s="1">
        <v>48</v>
      </c>
      <c r="AB34" s="1">
        <v>64</v>
      </c>
      <c r="AC34" s="1">
        <v>62</v>
      </c>
      <c r="AD34" s="1">
        <v>52</v>
      </c>
      <c r="AE34" s="1">
        <v>44</v>
      </c>
      <c r="AF34" s="1">
        <v>34</v>
      </c>
      <c r="AG34" s="1">
        <v>41</v>
      </c>
      <c r="AH34" s="1">
        <v>26</v>
      </c>
      <c r="AI34" s="1">
        <v>23</v>
      </c>
      <c r="AJ34" s="1">
        <v>36</v>
      </c>
      <c r="AK34" s="1">
        <v>29</v>
      </c>
      <c r="AL34" s="1">
        <v>31</v>
      </c>
      <c r="AM34" s="1">
        <v>26</v>
      </c>
      <c r="AN34" s="1">
        <v>26</v>
      </c>
      <c r="AO34" s="1"/>
      <c r="AP34" s="1">
        <v>6</v>
      </c>
      <c r="AQ34" s="1">
        <v>4</v>
      </c>
      <c r="AR34" s="1">
        <v>15</v>
      </c>
      <c r="AS34" s="1">
        <v>10</v>
      </c>
      <c r="AT34" s="1">
        <v>11</v>
      </c>
      <c r="AU34" s="1">
        <v>5</v>
      </c>
      <c r="AV34" s="1">
        <v>10</v>
      </c>
      <c r="AW34" s="1">
        <v>2</v>
      </c>
      <c r="AX34" s="1">
        <v>4</v>
      </c>
      <c r="AY34" s="1">
        <v>4</v>
      </c>
      <c r="AZ34" s="1">
        <v>4</v>
      </c>
      <c r="BA34" s="1">
        <v>5</v>
      </c>
      <c r="BB34" s="1">
        <v>3</v>
      </c>
      <c r="BC34" s="1">
        <v>3</v>
      </c>
      <c r="BD34" s="1">
        <v>3</v>
      </c>
      <c r="BE34" s="1">
        <v>3</v>
      </c>
      <c r="BF34" s="1">
        <v>3</v>
      </c>
      <c r="BG34" s="1">
        <v>2</v>
      </c>
      <c r="BH34" s="1">
        <v>1</v>
      </c>
      <c r="BI34" s="1">
        <v>2</v>
      </c>
      <c r="BJ34" s="1">
        <v>2</v>
      </c>
      <c r="BK34" s="1">
        <v>0</v>
      </c>
      <c r="BL34" s="1">
        <v>1</v>
      </c>
      <c r="BM34" s="1">
        <v>1</v>
      </c>
      <c r="BN34" s="1">
        <v>1</v>
      </c>
      <c r="BO34" s="1">
        <v>1</v>
      </c>
      <c r="BP34" s="1">
        <v>1</v>
      </c>
      <c r="BQ34" s="1">
        <v>1</v>
      </c>
      <c r="BR34" s="1">
        <v>1</v>
      </c>
      <c r="BS34" s="1">
        <v>1</v>
      </c>
      <c r="BT34" s="1">
        <v>1</v>
      </c>
      <c r="BU34" s="1">
        <v>0</v>
      </c>
      <c r="BV34" s="1">
        <v>0</v>
      </c>
      <c r="BW34" s="1">
        <v>1</v>
      </c>
      <c r="BX34" s="1">
        <v>1</v>
      </c>
      <c r="BY34" s="1">
        <v>0</v>
      </c>
      <c r="BZ34" s="1">
        <v>0</v>
      </c>
      <c r="CA34" s="1">
        <v>0</v>
      </c>
      <c r="CB34" s="1">
        <v>0</v>
      </c>
      <c r="CC34" s="1">
        <v>0</v>
      </c>
      <c r="CD34" s="1">
        <v>0</v>
      </c>
      <c r="CE34" s="1">
        <v>0</v>
      </c>
      <c r="CF34" s="1">
        <v>0</v>
      </c>
      <c r="CG34" s="1">
        <v>0</v>
      </c>
      <c r="CH34" s="1">
        <v>0</v>
      </c>
      <c r="CI34" s="1"/>
      <c r="CJ34" s="1">
        <v>0</v>
      </c>
      <c r="CK34" s="1">
        <v>0</v>
      </c>
      <c r="CL34" s="1">
        <v>0</v>
      </c>
      <c r="CM34" s="1">
        <v>0</v>
      </c>
      <c r="CN34" s="1">
        <v>0</v>
      </c>
      <c r="CO34" s="1">
        <v>0</v>
      </c>
      <c r="CP34" s="1">
        <v>0</v>
      </c>
      <c r="CQ34" s="1">
        <v>0</v>
      </c>
      <c r="CR34" s="1">
        <v>0</v>
      </c>
      <c r="CS34" s="1">
        <v>0</v>
      </c>
      <c r="CT34" s="1">
        <v>0</v>
      </c>
      <c r="CU34" s="1">
        <v>0</v>
      </c>
      <c r="CV34" s="1">
        <v>0</v>
      </c>
      <c r="CW34" s="1">
        <v>0</v>
      </c>
      <c r="CX34" s="1"/>
      <c r="CY34" s="1">
        <v>0</v>
      </c>
      <c r="CZ34" s="1">
        <v>0</v>
      </c>
      <c r="DA34" s="1">
        <v>0</v>
      </c>
      <c r="DB34" s="1">
        <v>0</v>
      </c>
      <c r="DC34" s="1">
        <v>0</v>
      </c>
      <c r="DD34" s="1">
        <v>0</v>
      </c>
      <c r="DE34" s="1"/>
      <c r="DF34" s="1">
        <v>9910</v>
      </c>
    </row>
    <row r="35" spans="1:110" x14ac:dyDescent="0.2">
      <c r="A35" s="6" t="s">
        <v>567</v>
      </c>
      <c r="B35" s="1">
        <v>2933</v>
      </c>
      <c r="C35" s="1">
        <v>632</v>
      </c>
      <c r="D35" s="1">
        <v>652</v>
      </c>
      <c r="E35" s="1">
        <v>582</v>
      </c>
      <c r="F35" s="1">
        <v>618</v>
      </c>
      <c r="G35" s="1">
        <v>466</v>
      </c>
      <c r="H35" s="1">
        <v>644</v>
      </c>
      <c r="I35" s="1"/>
      <c r="J35" s="1">
        <v>413</v>
      </c>
      <c r="K35" s="1">
        <v>2</v>
      </c>
      <c r="L35" s="1">
        <v>303</v>
      </c>
      <c r="M35" s="1">
        <v>275</v>
      </c>
      <c r="N35" s="1">
        <v>230</v>
      </c>
      <c r="O35" s="1">
        <v>237</v>
      </c>
      <c r="P35" s="1">
        <v>180</v>
      </c>
      <c r="Q35" s="1">
        <v>212</v>
      </c>
      <c r="R35" s="1">
        <v>252</v>
      </c>
      <c r="S35" s="1">
        <v>250</v>
      </c>
      <c r="T35" s="1">
        <v>176</v>
      </c>
      <c r="U35" s="1">
        <v>215</v>
      </c>
      <c r="V35" s="1">
        <v>131</v>
      </c>
      <c r="W35" s="1">
        <v>135</v>
      </c>
      <c r="X35" s="1">
        <v>106</v>
      </c>
      <c r="Y35" s="1">
        <v>103</v>
      </c>
      <c r="Z35" s="1">
        <v>85</v>
      </c>
      <c r="AA35" s="1">
        <v>51</v>
      </c>
      <c r="AB35" s="1">
        <v>74</v>
      </c>
      <c r="AC35" s="1">
        <v>63</v>
      </c>
      <c r="AD35" s="1">
        <v>56</v>
      </c>
      <c r="AE35" s="1">
        <v>45</v>
      </c>
      <c r="AF35" s="1">
        <v>37</v>
      </c>
      <c r="AG35" s="1">
        <v>50</v>
      </c>
      <c r="AH35" s="1">
        <v>41</v>
      </c>
      <c r="AI35" s="1">
        <v>21</v>
      </c>
      <c r="AJ35" s="1">
        <v>37</v>
      </c>
      <c r="AK35" s="1">
        <v>35</v>
      </c>
      <c r="AL35" s="1">
        <v>36</v>
      </c>
      <c r="AM35" s="1">
        <v>28</v>
      </c>
      <c r="AN35" s="1">
        <v>31</v>
      </c>
      <c r="AO35" s="1">
        <v>0</v>
      </c>
      <c r="AP35" s="1">
        <v>16</v>
      </c>
      <c r="AQ35" s="1">
        <v>15</v>
      </c>
      <c r="AR35" s="1">
        <v>16</v>
      </c>
      <c r="AS35" s="1">
        <v>18</v>
      </c>
      <c r="AT35" s="1">
        <v>12</v>
      </c>
      <c r="AU35" s="1">
        <v>6</v>
      </c>
      <c r="AV35" s="1">
        <v>15</v>
      </c>
      <c r="AW35" s="1">
        <v>6</v>
      </c>
      <c r="AX35" s="1">
        <v>4</v>
      </c>
      <c r="AY35" s="1">
        <v>4</v>
      </c>
      <c r="AZ35" s="1">
        <v>5</v>
      </c>
      <c r="BA35" s="1">
        <v>5</v>
      </c>
      <c r="BB35" s="1">
        <v>6</v>
      </c>
      <c r="BC35" s="1">
        <v>4</v>
      </c>
      <c r="BD35" s="1">
        <v>2</v>
      </c>
      <c r="BE35" s="1">
        <v>3</v>
      </c>
      <c r="BF35" s="1">
        <v>2</v>
      </c>
      <c r="BG35" s="1">
        <v>2</v>
      </c>
      <c r="BH35" s="1">
        <v>2</v>
      </c>
      <c r="BI35" s="1">
        <v>2</v>
      </c>
      <c r="BJ35" s="1">
        <v>2</v>
      </c>
      <c r="BK35" s="1">
        <v>5</v>
      </c>
      <c r="BL35" s="1">
        <v>1</v>
      </c>
      <c r="BM35" s="1">
        <v>1</v>
      </c>
      <c r="BN35" s="1">
        <v>1</v>
      </c>
      <c r="BO35" s="1">
        <v>1</v>
      </c>
      <c r="BP35" s="1">
        <v>1</v>
      </c>
      <c r="BQ35" s="1">
        <v>2</v>
      </c>
      <c r="BR35" s="1">
        <v>2</v>
      </c>
      <c r="BS35" s="1">
        <v>1</v>
      </c>
      <c r="BT35" s="1">
        <v>1</v>
      </c>
      <c r="BU35" s="1">
        <v>2</v>
      </c>
      <c r="BV35" s="1">
        <v>0</v>
      </c>
      <c r="BW35" s="1">
        <v>1</v>
      </c>
      <c r="BX35" s="1">
        <v>1</v>
      </c>
      <c r="BY35" s="1">
        <v>0</v>
      </c>
      <c r="BZ35" s="1">
        <v>0</v>
      </c>
      <c r="CA35" s="1">
        <v>1</v>
      </c>
      <c r="CB35" s="1">
        <v>1</v>
      </c>
      <c r="CC35" s="1">
        <v>0</v>
      </c>
      <c r="CD35" s="1">
        <v>1</v>
      </c>
      <c r="CE35" s="1">
        <v>0</v>
      </c>
      <c r="CF35" s="1">
        <v>0</v>
      </c>
      <c r="CG35" s="1">
        <v>0</v>
      </c>
      <c r="CH35" s="1">
        <v>0</v>
      </c>
      <c r="CI35" s="1">
        <v>0</v>
      </c>
      <c r="CJ35" s="1">
        <v>0</v>
      </c>
      <c r="CK35" s="1">
        <v>0</v>
      </c>
      <c r="CL35" s="1">
        <v>0</v>
      </c>
      <c r="CM35" s="1">
        <v>0</v>
      </c>
      <c r="CN35" s="1">
        <v>0</v>
      </c>
      <c r="CO35" s="1">
        <v>0</v>
      </c>
      <c r="CP35" s="1">
        <v>0</v>
      </c>
      <c r="CQ35" s="1">
        <v>0</v>
      </c>
      <c r="CR35" s="1">
        <v>0</v>
      </c>
      <c r="CS35" s="1">
        <v>0</v>
      </c>
      <c r="CT35" s="1">
        <v>0</v>
      </c>
      <c r="CU35" s="1">
        <v>0</v>
      </c>
      <c r="CV35" s="1">
        <v>0</v>
      </c>
      <c r="CW35" s="1">
        <v>0</v>
      </c>
      <c r="CX35" s="1">
        <v>0</v>
      </c>
      <c r="CY35" s="1">
        <v>0</v>
      </c>
      <c r="CZ35" s="1">
        <v>0</v>
      </c>
      <c r="DA35" s="1">
        <v>0</v>
      </c>
      <c r="DB35" s="1">
        <v>0</v>
      </c>
      <c r="DC35" s="1">
        <v>1</v>
      </c>
      <c r="DD35" s="1">
        <v>0</v>
      </c>
      <c r="DE35" s="1"/>
      <c r="DF35" s="1">
        <v>10608</v>
      </c>
    </row>
    <row r="36" spans="1:110" x14ac:dyDescent="0.2">
      <c r="A36" s="6" t="s">
        <v>568</v>
      </c>
      <c r="B36" s="1">
        <v>2929</v>
      </c>
      <c r="C36" s="1">
        <v>643</v>
      </c>
      <c r="D36" s="1">
        <v>675</v>
      </c>
      <c r="E36" s="1">
        <v>645</v>
      </c>
      <c r="F36" s="1">
        <v>668</v>
      </c>
      <c r="G36" s="1">
        <v>489</v>
      </c>
      <c r="H36" s="1">
        <v>687</v>
      </c>
      <c r="I36" s="1"/>
      <c r="J36" s="1">
        <v>455</v>
      </c>
      <c r="K36" s="1">
        <v>6</v>
      </c>
      <c r="L36" s="1">
        <v>331</v>
      </c>
      <c r="M36" s="1">
        <v>290</v>
      </c>
      <c r="N36" s="1">
        <v>273</v>
      </c>
      <c r="O36" s="1">
        <v>245</v>
      </c>
      <c r="P36" s="1">
        <v>191</v>
      </c>
      <c r="Q36" s="1">
        <v>227</v>
      </c>
      <c r="R36" s="1">
        <v>273</v>
      </c>
      <c r="S36" s="1">
        <v>331</v>
      </c>
      <c r="T36" s="1">
        <v>187</v>
      </c>
      <c r="U36" s="1">
        <v>228</v>
      </c>
      <c r="V36" s="1">
        <v>148</v>
      </c>
      <c r="W36" s="1">
        <v>137</v>
      </c>
      <c r="X36" s="1">
        <v>112</v>
      </c>
      <c r="Y36" s="1">
        <v>120</v>
      </c>
      <c r="Z36" s="1">
        <v>97</v>
      </c>
      <c r="AA36" s="1">
        <v>57</v>
      </c>
      <c r="AB36" s="1">
        <v>79</v>
      </c>
      <c r="AC36" s="1">
        <v>67</v>
      </c>
      <c r="AD36" s="1">
        <v>64</v>
      </c>
      <c r="AE36" s="1">
        <v>50</v>
      </c>
      <c r="AF36" s="1">
        <v>52</v>
      </c>
      <c r="AG36" s="1">
        <v>54</v>
      </c>
      <c r="AH36" s="1">
        <v>44</v>
      </c>
      <c r="AI36" s="1">
        <v>22</v>
      </c>
      <c r="AJ36" s="1">
        <v>39</v>
      </c>
      <c r="AK36" s="1">
        <v>39</v>
      </c>
      <c r="AL36" s="1">
        <v>38</v>
      </c>
      <c r="AM36" s="1">
        <v>33</v>
      </c>
      <c r="AN36" s="1">
        <v>33</v>
      </c>
      <c r="AO36" s="1"/>
      <c r="AP36" s="1">
        <v>31</v>
      </c>
      <c r="AQ36" s="1">
        <v>24</v>
      </c>
      <c r="AR36" s="1">
        <v>15</v>
      </c>
      <c r="AS36" s="1">
        <v>27</v>
      </c>
      <c r="AT36" s="1">
        <v>12</v>
      </c>
      <c r="AU36" s="1">
        <v>5</v>
      </c>
      <c r="AV36" s="1">
        <v>13</v>
      </c>
      <c r="AW36" s="1">
        <v>13</v>
      </c>
      <c r="AX36" s="1">
        <v>4</v>
      </c>
      <c r="AY36" s="1">
        <v>4</v>
      </c>
      <c r="AZ36" s="1">
        <v>7</v>
      </c>
      <c r="BA36" s="1">
        <v>5</v>
      </c>
      <c r="BB36" s="1">
        <v>6</v>
      </c>
      <c r="BC36" s="1">
        <v>3</v>
      </c>
      <c r="BD36" s="1">
        <v>2</v>
      </c>
      <c r="BE36" s="1">
        <v>4</v>
      </c>
      <c r="BF36" s="1">
        <v>3</v>
      </c>
      <c r="BG36" s="1">
        <v>3</v>
      </c>
      <c r="BH36" s="1">
        <v>4</v>
      </c>
      <c r="BI36" s="1">
        <v>2</v>
      </c>
      <c r="BJ36" s="1">
        <v>2</v>
      </c>
      <c r="BK36" s="1">
        <v>5</v>
      </c>
      <c r="BL36" s="1">
        <v>1</v>
      </c>
      <c r="BM36" s="1">
        <v>1</v>
      </c>
      <c r="BN36" s="1">
        <v>1</v>
      </c>
      <c r="BO36" s="1">
        <v>1</v>
      </c>
      <c r="BP36" s="1">
        <v>1</v>
      </c>
      <c r="BQ36" s="1">
        <v>1</v>
      </c>
      <c r="BR36" s="1">
        <v>2</v>
      </c>
      <c r="BS36" s="1">
        <v>1</v>
      </c>
      <c r="BT36" s="1">
        <v>1</v>
      </c>
      <c r="BU36" s="1">
        <v>2</v>
      </c>
      <c r="BV36" s="1">
        <v>0</v>
      </c>
      <c r="BW36" s="1">
        <v>2</v>
      </c>
      <c r="BX36" s="1">
        <v>1</v>
      </c>
      <c r="BY36" s="1">
        <v>0</v>
      </c>
      <c r="BZ36" s="1">
        <v>0</v>
      </c>
      <c r="CA36" s="1">
        <v>1</v>
      </c>
      <c r="CB36" s="1">
        <v>1</v>
      </c>
      <c r="CC36" s="1">
        <v>1</v>
      </c>
      <c r="CD36" s="1">
        <v>1</v>
      </c>
      <c r="CE36" s="1">
        <v>0</v>
      </c>
      <c r="CF36" s="1">
        <v>1</v>
      </c>
      <c r="CG36" s="1">
        <v>0</v>
      </c>
      <c r="CH36" s="1">
        <v>1</v>
      </c>
      <c r="CI36" s="1">
        <v>0</v>
      </c>
      <c r="CJ36" s="1">
        <v>0</v>
      </c>
      <c r="CK36" s="1">
        <v>0</v>
      </c>
      <c r="CL36" s="1">
        <v>1</v>
      </c>
      <c r="CM36" s="1">
        <v>1</v>
      </c>
      <c r="CN36" s="1">
        <v>0</v>
      </c>
      <c r="CO36" s="1">
        <v>0</v>
      </c>
      <c r="CP36" s="1">
        <v>0</v>
      </c>
      <c r="CQ36" s="1">
        <v>0</v>
      </c>
      <c r="CR36" s="1">
        <v>0</v>
      </c>
      <c r="CS36" s="1">
        <v>0</v>
      </c>
      <c r="CT36" s="1">
        <v>0</v>
      </c>
      <c r="CU36" s="1">
        <v>0</v>
      </c>
      <c r="CV36" s="1">
        <v>0</v>
      </c>
      <c r="CW36" s="1">
        <v>0</v>
      </c>
      <c r="CX36" s="1">
        <v>0</v>
      </c>
      <c r="CY36" s="1">
        <v>1</v>
      </c>
      <c r="CZ36" s="1">
        <v>0</v>
      </c>
      <c r="DA36" s="1">
        <v>0</v>
      </c>
      <c r="DB36" s="1">
        <v>0</v>
      </c>
      <c r="DC36" s="1">
        <v>1</v>
      </c>
      <c r="DD36" s="1">
        <v>0</v>
      </c>
      <c r="DE36" s="1">
        <v>0</v>
      </c>
      <c r="DF36" s="1">
        <v>11277</v>
      </c>
    </row>
    <row r="37" spans="1:110" x14ac:dyDescent="0.2">
      <c r="A37" s="6" t="s">
        <v>569</v>
      </c>
      <c r="B37" s="1">
        <v>2008</v>
      </c>
      <c r="C37" s="1">
        <v>655</v>
      </c>
      <c r="D37" s="1">
        <v>385</v>
      </c>
      <c r="E37" s="1">
        <v>484</v>
      </c>
      <c r="F37" s="1">
        <v>719</v>
      </c>
      <c r="G37" s="1">
        <v>503</v>
      </c>
      <c r="H37" s="1">
        <v>737</v>
      </c>
      <c r="I37" s="1">
        <v>1758</v>
      </c>
      <c r="J37" s="1">
        <v>335</v>
      </c>
      <c r="K37" s="1">
        <v>7</v>
      </c>
      <c r="L37" s="1">
        <v>348</v>
      </c>
      <c r="M37" s="1">
        <v>295</v>
      </c>
      <c r="N37" s="1">
        <v>240</v>
      </c>
      <c r="O37" s="1">
        <v>256</v>
      </c>
      <c r="P37" s="1">
        <v>203</v>
      </c>
      <c r="Q37" s="1">
        <v>269</v>
      </c>
      <c r="R37" s="1">
        <v>284</v>
      </c>
      <c r="S37" s="1">
        <v>140</v>
      </c>
      <c r="T37" s="1">
        <v>201</v>
      </c>
      <c r="U37" s="1">
        <v>252</v>
      </c>
      <c r="V37" s="1">
        <v>152</v>
      </c>
      <c r="W37" s="1">
        <v>137</v>
      </c>
      <c r="X37" s="1">
        <v>120</v>
      </c>
      <c r="Y37" s="1">
        <v>137</v>
      </c>
      <c r="Z37" s="1">
        <v>103</v>
      </c>
      <c r="AA37" s="1">
        <v>57</v>
      </c>
      <c r="AB37" s="1">
        <v>84</v>
      </c>
      <c r="AC37" s="1">
        <v>69</v>
      </c>
      <c r="AD37" s="1">
        <v>72</v>
      </c>
      <c r="AE37" s="1">
        <v>50</v>
      </c>
      <c r="AF37" s="1">
        <v>32</v>
      </c>
      <c r="AG37" s="1">
        <v>59</v>
      </c>
      <c r="AH37" s="1">
        <v>45</v>
      </c>
      <c r="AI37" s="1">
        <v>20</v>
      </c>
      <c r="AJ37" s="1">
        <v>40</v>
      </c>
      <c r="AK37" s="1">
        <v>41</v>
      </c>
      <c r="AL37" s="1">
        <v>38</v>
      </c>
      <c r="AM37" s="1">
        <v>33</v>
      </c>
      <c r="AN37" s="1">
        <v>37</v>
      </c>
      <c r="AO37" s="1">
        <v>0</v>
      </c>
      <c r="AP37" s="1">
        <v>40</v>
      </c>
      <c r="AQ37" s="1">
        <v>27</v>
      </c>
      <c r="AR37" s="1">
        <v>19</v>
      </c>
      <c r="AS37" s="1">
        <v>28</v>
      </c>
      <c r="AT37" s="1">
        <v>12</v>
      </c>
      <c r="AU37" s="1">
        <v>5</v>
      </c>
      <c r="AV37" s="1">
        <v>10</v>
      </c>
      <c r="AW37" s="1">
        <v>15</v>
      </c>
      <c r="AX37" s="1">
        <v>4</v>
      </c>
      <c r="AY37" s="1">
        <v>4</v>
      </c>
      <c r="AZ37" s="1">
        <v>9</v>
      </c>
      <c r="BA37" s="1">
        <v>5</v>
      </c>
      <c r="BB37" s="1">
        <v>7</v>
      </c>
      <c r="BC37" s="1">
        <v>3</v>
      </c>
      <c r="BD37" s="1">
        <v>2</v>
      </c>
      <c r="BE37" s="1">
        <v>4</v>
      </c>
      <c r="BF37" s="1">
        <v>3</v>
      </c>
      <c r="BG37" s="1">
        <v>2</v>
      </c>
      <c r="BH37" s="1">
        <v>3</v>
      </c>
      <c r="BI37" s="1">
        <v>1</v>
      </c>
      <c r="BJ37" s="1">
        <v>2</v>
      </c>
      <c r="BK37" s="1">
        <v>5</v>
      </c>
      <c r="BL37" s="1">
        <v>0</v>
      </c>
      <c r="BM37" s="1">
        <v>1</v>
      </c>
      <c r="BN37" s="1">
        <v>1</v>
      </c>
      <c r="BO37" s="1">
        <v>0</v>
      </c>
      <c r="BP37" s="1">
        <v>0</v>
      </c>
      <c r="BQ37" s="1">
        <v>1</v>
      </c>
      <c r="BR37" s="1">
        <v>1</v>
      </c>
      <c r="BS37" s="1">
        <v>1</v>
      </c>
      <c r="BT37" s="1">
        <v>1</v>
      </c>
      <c r="BU37" s="1">
        <v>2</v>
      </c>
      <c r="BV37" s="1">
        <v>2</v>
      </c>
      <c r="BW37" s="1">
        <v>0</v>
      </c>
      <c r="BX37" s="1">
        <v>1</v>
      </c>
      <c r="BY37" s="1">
        <v>0</v>
      </c>
      <c r="BZ37" s="1">
        <v>0</v>
      </c>
      <c r="CA37" s="1">
        <v>1</v>
      </c>
      <c r="CB37" s="1">
        <v>1</v>
      </c>
      <c r="CC37" s="1">
        <v>0</v>
      </c>
      <c r="CD37" s="1">
        <v>1</v>
      </c>
      <c r="CE37" s="1">
        <v>3</v>
      </c>
      <c r="CF37" s="1">
        <v>1</v>
      </c>
      <c r="CG37" s="1">
        <v>0</v>
      </c>
      <c r="CH37" s="1">
        <v>1</v>
      </c>
      <c r="CI37" s="1">
        <v>0</v>
      </c>
      <c r="CJ37" s="1">
        <v>0</v>
      </c>
      <c r="CK37" s="1">
        <v>0</v>
      </c>
      <c r="CL37" s="1">
        <v>1</v>
      </c>
      <c r="CM37" s="1">
        <v>1</v>
      </c>
      <c r="CN37" s="1">
        <v>1</v>
      </c>
      <c r="CO37" s="1">
        <v>0</v>
      </c>
      <c r="CP37" s="1">
        <v>1</v>
      </c>
      <c r="CQ37" s="1">
        <v>1</v>
      </c>
      <c r="CR37" s="1">
        <v>0</v>
      </c>
      <c r="CS37" s="1">
        <v>0</v>
      </c>
      <c r="CT37" s="1">
        <v>1</v>
      </c>
      <c r="CU37" s="1">
        <v>0</v>
      </c>
      <c r="CV37" s="1">
        <v>0</v>
      </c>
      <c r="CW37" s="1">
        <v>0</v>
      </c>
      <c r="CX37" s="1">
        <v>0</v>
      </c>
      <c r="CY37" s="1">
        <v>0</v>
      </c>
      <c r="CZ37" s="1">
        <v>0</v>
      </c>
      <c r="DA37" s="1">
        <v>0</v>
      </c>
      <c r="DB37" s="1">
        <v>0</v>
      </c>
      <c r="DC37" s="1">
        <v>0</v>
      </c>
      <c r="DD37" s="1">
        <v>0</v>
      </c>
      <c r="DE37" s="1">
        <v>0</v>
      </c>
      <c r="DF37" s="1">
        <v>11640</v>
      </c>
    </row>
    <row r="38" spans="1:110" x14ac:dyDescent="0.2">
      <c r="A38" s="5" t="s">
        <v>555</v>
      </c>
      <c r="B38" s="1">
        <v>0</v>
      </c>
      <c r="C38" s="1">
        <v>1406</v>
      </c>
      <c r="D38" s="1">
        <v>870</v>
      </c>
      <c r="E38" s="1">
        <v>1037</v>
      </c>
      <c r="F38" s="1">
        <v>1506</v>
      </c>
      <c r="G38" s="1">
        <v>1033</v>
      </c>
      <c r="H38" s="1">
        <v>1616</v>
      </c>
      <c r="I38" s="1">
        <v>3507</v>
      </c>
      <c r="J38" s="1">
        <v>755</v>
      </c>
      <c r="K38" s="1">
        <v>4045</v>
      </c>
      <c r="L38" s="1">
        <v>753</v>
      </c>
      <c r="M38" s="1">
        <v>632</v>
      </c>
      <c r="N38" s="1">
        <v>552</v>
      </c>
      <c r="O38" s="1">
        <v>546</v>
      </c>
      <c r="P38" s="1">
        <v>478</v>
      </c>
      <c r="Q38" s="1">
        <v>607</v>
      </c>
      <c r="R38" s="1">
        <v>637</v>
      </c>
      <c r="S38" s="1">
        <v>367</v>
      </c>
      <c r="T38" s="1">
        <v>429</v>
      </c>
      <c r="U38" s="1">
        <v>540</v>
      </c>
      <c r="V38" s="1">
        <v>334</v>
      </c>
      <c r="W38" s="1">
        <v>285</v>
      </c>
      <c r="X38" s="1">
        <v>257</v>
      </c>
      <c r="Y38" s="1">
        <v>325</v>
      </c>
      <c r="Z38" s="1">
        <v>231</v>
      </c>
      <c r="AA38" s="1">
        <v>136</v>
      </c>
      <c r="AB38" s="1">
        <v>188</v>
      </c>
      <c r="AC38" s="1">
        <v>141</v>
      </c>
      <c r="AD38" s="1">
        <v>174</v>
      </c>
      <c r="AE38" s="1">
        <v>111</v>
      </c>
      <c r="AF38" s="1">
        <v>79</v>
      </c>
      <c r="AG38" s="1">
        <v>141</v>
      </c>
      <c r="AH38" s="1">
        <v>92</v>
      </c>
      <c r="AI38" s="1">
        <v>49</v>
      </c>
      <c r="AJ38" s="1">
        <v>83</v>
      </c>
      <c r="AK38" s="1">
        <v>94</v>
      </c>
      <c r="AL38" s="1">
        <v>82</v>
      </c>
      <c r="AM38" s="1">
        <v>74</v>
      </c>
      <c r="AN38" s="1">
        <v>88</v>
      </c>
      <c r="AO38" s="1">
        <v>0</v>
      </c>
      <c r="AP38" s="1">
        <v>102</v>
      </c>
      <c r="AQ38" s="1">
        <v>117</v>
      </c>
      <c r="AR38" s="1">
        <v>45</v>
      </c>
      <c r="AS38" s="1">
        <v>76</v>
      </c>
      <c r="AT38" s="1">
        <v>28</v>
      </c>
      <c r="AU38" s="1">
        <v>20</v>
      </c>
      <c r="AV38" s="1">
        <v>26</v>
      </c>
      <c r="AW38" s="1">
        <v>44</v>
      </c>
      <c r="AX38" s="1">
        <v>8</v>
      </c>
      <c r="AY38" s="1">
        <v>8</v>
      </c>
      <c r="AZ38" s="1">
        <v>27</v>
      </c>
      <c r="BA38" s="1">
        <v>10</v>
      </c>
      <c r="BB38" s="1">
        <v>11</v>
      </c>
      <c r="BC38" s="1">
        <v>4</v>
      </c>
      <c r="BD38" s="1">
        <v>20</v>
      </c>
      <c r="BE38" s="1">
        <v>15</v>
      </c>
      <c r="BF38" s="1">
        <v>7</v>
      </c>
      <c r="BG38" s="1">
        <v>4</v>
      </c>
      <c r="BH38" s="1">
        <v>12</v>
      </c>
      <c r="BI38" s="1">
        <v>3</v>
      </c>
      <c r="BJ38" s="1">
        <v>4</v>
      </c>
      <c r="BK38" s="1">
        <v>10</v>
      </c>
      <c r="BL38" s="1">
        <v>0</v>
      </c>
      <c r="BM38" s="1">
        <v>2</v>
      </c>
      <c r="BN38" s="1">
        <v>2</v>
      </c>
      <c r="BO38" s="1">
        <v>2</v>
      </c>
      <c r="BP38" s="1">
        <v>0</v>
      </c>
      <c r="BQ38" s="1">
        <v>5</v>
      </c>
      <c r="BR38" s="1">
        <v>2</v>
      </c>
      <c r="BS38" s="1">
        <v>5</v>
      </c>
      <c r="BT38" s="1">
        <v>6</v>
      </c>
      <c r="BU38" s="1">
        <v>4</v>
      </c>
      <c r="BV38" s="1">
        <v>5</v>
      </c>
      <c r="BW38" s="1">
        <v>2</v>
      </c>
      <c r="BX38" s="1">
        <v>2</v>
      </c>
      <c r="BY38" s="1">
        <v>6</v>
      </c>
      <c r="BZ38" s="1">
        <v>6</v>
      </c>
      <c r="CA38" s="1">
        <v>2</v>
      </c>
      <c r="CB38" s="1">
        <v>2</v>
      </c>
      <c r="CC38" s="1">
        <v>4</v>
      </c>
      <c r="CD38" s="1">
        <v>2</v>
      </c>
      <c r="CE38" s="1">
        <v>2</v>
      </c>
      <c r="CF38" s="1">
        <v>2</v>
      </c>
      <c r="CG38" s="1">
        <v>1</v>
      </c>
      <c r="CH38" s="1">
        <v>2</v>
      </c>
      <c r="CI38" s="1">
        <v>4</v>
      </c>
      <c r="CJ38" s="1">
        <v>0</v>
      </c>
      <c r="CK38" s="1">
        <v>3</v>
      </c>
      <c r="CL38" s="1">
        <v>2</v>
      </c>
      <c r="CM38" s="1">
        <v>2</v>
      </c>
      <c r="CN38" s="1">
        <v>2</v>
      </c>
      <c r="CO38" s="1">
        <v>0</v>
      </c>
      <c r="CP38" s="1">
        <v>2</v>
      </c>
      <c r="CQ38" s="1">
        <v>2</v>
      </c>
      <c r="CR38" s="1">
        <v>1</v>
      </c>
      <c r="CS38" s="1">
        <v>3</v>
      </c>
      <c r="CT38" s="1">
        <v>2</v>
      </c>
      <c r="CU38" s="1">
        <v>3</v>
      </c>
      <c r="CV38" s="1">
        <v>2</v>
      </c>
      <c r="CW38" s="1">
        <v>2</v>
      </c>
      <c r="CX38" s="1">
        <v>2</v>
      </c>
      <c r="CY38" s="1">
        <v>1</v>
      </c>
      <c r="CZ38" s="1">
        <v>2</v>
      </c>
      <c r="DA38" s="1">
        <v>0</v>
      </c>
      <c r="DB38" s="1">
        <v>2</v>
      </c>
      <c r="DC38" s="1">
        <v>0</v>
      </c>
      <c r="DD38" s="1"/>
      <c r="DE38" s="1">
        <v>2</v>
      </c>
      <c r="DF38" s="1">
        <v>24986</v>
      </c>
    </row>
    <row r="39" spans="1:110" x14ac:dyDescent="0.2">
      <c r="A39" s="6" t="s">
        <v>558</v>
      </c>
      <c r="B39" s="1">
        <v>0</v>
      </c>
      <c r="C39" s="1">
        <v>687</v>
      </c>
      <c r="D39" s="1">
        <v>414</v>
      </c>
      <c r="E39" s="1">
        <v>507</v>
      </c>
      <c r="F39" s="1">
        <v>732</v>
      </c>
      <c r="G39" s="1">
        <v>513</v>
      </c>
      <c r="H39" s="1">
        <v>771</v>
      </c>
      <c r="I39" s="1">
        <v>1754</v>
      </c>
      <c r="J39" s="1">
        <v>365</v>
      </c>
      <c r="K39" s="1">
        <v>2017</v>
      </c>
      <c r="L39" s="1">
        <v>366</v>
      </c>
      <c r="M39" s="1">
        <v>307</v>
      </c>
      <c r="N39" s="1">
        <v>268</v>
      </c>
      <c r="O39" s="1">
        <v>266</v>
      </c>
      <c r="P39" s="1">
        <v>223</v>
      </c>
      <c r="Q39" s="1">
        <v>291</v>
      </c>
      <c r="R39" s="1">
        <v>308</v>
      </c>
      <c r="S39" s="1">
        <v>161</v>
      </c>
      <c r="T39" s="1">
        <v>217</v>
      </c>
      <c r="U39" s="1">
        <v>257</v>
      </c>
      <c r="V39" s="1">
        <v>159</v>
      </c>
      <c r="W39" s="1">
        <v>140</v>
      </c>
      <c r="X39" s="1">
        <v>126</v>
      </c>
      <c r="Y39" s="1">
        <v>145</v>
      </c>
      <c r="Z39" s="1">
        <v>106</v>
      </c>
      <c r="AA39" s="1">
        <v>63</v>
      </c>
      <c r="AB39" s="1">
        <v>90</v>
      </c>
      <c r="AC39" s="1">
        <v>70</v>
      </c>
      <c r="AD39" s="1">
        <v>82</v>
      </c>
      <c r="AE39" s="1">
        <v>53</v>
      </c>
      <c r="AF39" s="1">
        <v>36</v>
      </c>
      <c r="AG39" s="1">
        <v>67</v>
      </c>
      <c r="AH39" s="1">
        <v>45</v>
      </c>
      <c r="AI39" s="1">
        <v>19</v>
      </c>
      <c r="AJ39" s="1">
        <v>41</v>
      </c>
      <c r="AK39" s="1">
        <v>45</v>
      </c>
      <c r="AL39" s="1">
        <v>40</v>
      </c>
      <c r="AM39" s="1">
        <v>34</v>
      </c>
      <c r="AN39" s="1">
        <v>40</v>
      </c>
      <c r="AO39" s="1">
        <v>0</v>
      </c>
      <c r="AP39" s="1">
        <v>43</v>
      </c>
      <c r="AQ39" s="1">
        <v>52</v>
      </c>
      <c r="AR39" s="1">
        <v>18</v>
      </c>
      <c r="AS39" s="1">
        <v>33</v>
      </c>
      <c r="AT39" s="1">
        <v>12</v>
      </c>
      <c r="AU39" s="1">
        <v>5</v>
      </c>
      <c r="AV39" s="1">
        <v>11</v>
      </c>
      <c r="AW39" s="1">
        <v>19</v>
      </c>
      <c r="AX39" s="1">
        <v>4</v>
      </c>
      <c r="AY39" s="1">
        <v>4</v>
      </c>
      <c r="AZ39" s="1">
        <v>10</v>
      </c>
      <c r="BA39" s="1">
        <v>5</v>
      </c>
      <c r="BB39" s="1">
        <v>5</v>
      </c>
      <c r="BC39" s="1">
        <v>2</v>
      </c>
      <c r="BD39" s="1">
        <v>3</v>
      </c>
      <c r="BE39" s="1">
        <v>4</v>
      </c>
      <c r="BF39" s="1">
        <v>3</v>
      </c>
      <c r="BG39" s="1">
        <v>2</v>
      </c>
      <c r="BH39" s="1">
        <v>3</v>
      </c>
      <c r="BI39" s="1">
        <v>1</v>
      </c>
      <c r="BJ39" s="1">
        <v>2</v>
      </c>
      <c r="BK39" s="1">
        <v>5</v>
      </c>
      <c r="BL39" s="1">
        <v>0</v>
      </c>
      <c r="BM39" s="1">
        <v>1</v>
      </c>
      <c r="BN39" s="1">
        <v>1</v>
      </c>
      <c r="BO39" s="1">
        <v>0</v>
      </c>
      <c r="BP39" s="1">
        <v>0</v>
      </c>
      <c r="BQ39" s="1">
        <v>3</v>
      </c>
      <c r="BR39" s="1">
        <v>1</v>
      </c>
      <c r="BS39" s="1">
        <v>1</v>
      </c>
      <c r="BT39" s="1">
        <v>2</v>
      </c>
      <c r="BU39" s="1">
        <v>2</v>
      </c>
      <c r="BV39" s="1">
        <v>2</v>
      </c>
      <c r="BW39" s="1">
        <v>0</v>
      </c>
      <c r="BX39" s="1">
        <v>1</v>
      </c>
      <c r="BY39" s="1">
        <v>3</v>
      </c>
      <c r="BZ39" s="1">
        <v>0</v>
      </c>
      <c r="CA39" s="1">
        <v>1</v>
      </c>
      <c r="CB39" s="1">
        <v>1</v>
      </c>
      <c r="CC39" s="1">
        <v>0</v>
      </c>
      <c r="CD39" s="1">
        <v>1</v>
      </c>
      <c r="CE39" s="1">
        <v>1</v>
      </c>
      <c r="CF39" s="1">
        <v>1</v>
      </c>
      <c r="CG39" s="1">
        <v>0</v>
      </c>
      <c r="CH39" s="1">
        <v>1</v>
      </c>
      <c r="CI39" s="1">
        <v>0</v>
      </c>
      <c r="CJ39" s="1">
        <v>0</v>
      </c>
      <c r="CK39" s="1">
        <v>0</v>
      </c>
      <c r="CL39" s="1">
        <v>1</v>
      </c>
      <c r="CM39" s="1">
        <v>1</v>
      </c>
      <c r="CN39" s="1">
        <v>1</v>
      </c>
      <c r="CO39" s="1">
        <v>0</v>
      </c>
      <c r="CP39" s="1">
        <v>1</v>
      </c>
      <c r="CQ39" s="1">
        <v>1</v>
      </c>
      <c r="CR39" s="1">
        <v>0</v>
      </c>
      <c r="CS39" s="1">
        <v>1</v>
      </c>
      <c r="CT39" s="1">
        <v>1</v>
      </c>
      <c r="CU39" s="1">
        <v>1</v>
      </c>
      <c r="CV39" s="1">
        <v>1</v>
      </c>
      <c r="CW39" s="1">
        <v>1</v>
      </c>
      <c r="CX39" s="1">
        <v>0</v>
      </c>
      <c r="CY39" s="1">
        <v>0</v>
      </c>
      <c r="CZ39" s="1">
        <v>1</v>
      </c>
      <c r="DA39" s="1">
        <v>0</v>
      </c>
      <c r="DB39" s="1">
        <v>1</v>
      </c>
      <c r="DC39" s="1">
        <v>0</v>
      </c>
      <c r="DD39" s="1"/>
      <c r="DE39" s="1">
        <v>0</v>
      </c>
      <c r="DF39" s="1">
        <v>12106</v>
      </c>
    </row>
    <row r="40" spans="1:110" x14ac:dyDescent="0.2">
      <c r="A40" s="6" t="s">
        <v>559</v>
      </c>
      <c r="B40" s="1">
        <v>0</v>
      </c>
      <c r="C40" s="1">
        <v>719</v>
      </c>
      <c r="D40" s="1">
        <v>456</v>
      </c>
      <c r="E40" s="1">
        <v>530</v>
      </c>
      <c r="F40" s="1">
        <v>774</v>
      </c>
      <c r="G40" s="1">
        <v>520</v>
      </c>
      <c r="H40" s="1">
        <v>845</v>
      </c>
      <c r="I40" s="1">
        <v>1753</v>
      </c>
      <c r="J40" s="1">
        <v>390</v>
      </c>
      <c r="K40" s="1">
        <v>2028</v>
      </c>
      <c r="L40" s="1">
        <v>387</v>
      </c>
      <c r="M40" s="1">
        <v>325</v>
      </c>
      <c r="N40" s="1">
        <v>284</v>
      </c>
      <c r="O40" s="1">
        <v>280</v>
      </c>
      <c r="P40" s="1">
        <v>255</v>
      </c>
      <c r="Q40" s="1">
        <v>316</v>
      </c>
      <c r="R40" s="1">
        <v>329</v>
      </c>
      <c r="S40" s="1">
        <v>206</v>
      </c>
      <c r="T40" s="1">
        <v>212</v>
      </c>
      <c r="U40" s="1">
        <v>283</v>
      </c>
      <c r="V40" s="1">
        <v>175</v>
      </c>
      <c r="W40" s="1">
        <v>145</v>
      </c>
      <c r="X40" s="1">
        <v>131</v>
      </c>
      <c r="Y40" s="1">
        <v>180</v>
      </c>
      <c r="Z40" s="1">
        <v>125</v>
      </c>
      <c r="AA40" s="1">
        <v>73</v>
      </c>
      <c r="AB40" s="1">
        <v>98</v>
      </c>
      <c r="AC40" s="1">
        <v>71</v>
      </c>
      <c r="AD40" s="1">
        <v>92</v>
      </c>
      <c r="AE40" s="1">
        <v>58</v>
      </c>
      <c r="AF40" s="1">
        <v>43</v>
      </c>
      <c r="AG40" s="1">
        <v>74</v>
      </c>
      <c r="AH40" s="1">
        <v>47</v>
      </c>
      <c r="AI40" s="1">
        <v>30</v>
      </c>
      <c r="AJ40" s="1">
        <v>42</v>
      </c>
      <c r="AK40" s="1">
        <v>49</v>
      </c>
      <c r="AL40" s="1">
        <v>42</v>
      </c>
      <c r="AM40" s="1">
        <v>40</v>
      </c>
      <c r="AN40" s="1">
        <v>48</v>
      </c>
      <c r="AO40" s="1"/>
      <c r="AP40" s="1">
        <v>59</v>
      </c>
      <c r="AQ40" s="1">
        <v>65</v>
      </c>
      <c r="AR40" s="1">
        <v>27</v>
      </c>
      <c r="AS40" s="1">
        <v>43</v>
      </c>
      <c r="AT40" s="1">
        <v>16</v>
      </c>
      <c r="AU40" s="1">
        <v>15</v>
      </c>
      <c r="AV40" s="1">
        <v>15</v>
      </c>
      <c r="AW40" s="1">
        <v>25</v>
      </c>
      <c r="AX40" s="1">
        <v>4</v>
      </c>
      <c r="AY40" s="1">
        <v>4</v>
      </c>
      <c r="AZ40" s="1">
        <v>17</v>
      </c>
      <c r="BA40" s="1">
        <v>5</v>
      </c>
      <c r="BB40" s="1">
        <v>6</v>
      </c>
      <c r="BC40" s="1">
        <v>2</v>
      </c>
      <c r="BD40" s="1">
        <v>17</v>
      </c>
      <c r="BE40" s="1">
        <v>11</v>
      </c>
      <c r="BF40" s="1">
        <v>4</v>
      </c>
      <c r="BG40" s="1">
        <v>2</v>
      </c>
      <c r="BH40" s="1">
        <v>9</v>
      </c>
      <c r="BI40" s="1">
        <v>2</v>
      </c>
      <c r="BJ40" s="1">
        <v>2</v>
      </c>
      <c r="BK40" s="1">
        <v>5</v>
      </c>
      <c r="BL40" s="1">
        <v>0</v>
      </c>
      <c r="BM40" s="1">
        <v>1</v>
      </c>
      <c r="BN40" s="1">
        <v>1</v>
      </c>
      <c r="BO40" s="1">
        <v>2</v>
      </c>
      <c r="BP40" s="1">
        <v>0</v>
      </c>
      <c r="BQ40" s="1">
        <v>2</v>
      </c>
      <c r="BR40" s="1">
        <v>1</v>
      </c>
      <c r="BS40" s="1">
        <v>4</v>
      </c>
      <c r="BT40" s="1">
        <v>4</v>
      </c>
      <c r="BU40" s="1">
        <v>2</v>
      </c>
      <c r="BV40" s="1">
        <v>3</v>
      </c>
      <c r="BW40" s="1">
        <v>2</v>
      </c>
      <c r="BX40" s="1">
        <v>1</v>
      </c>
      <c r="BY40" s="1">
        <v>3</v>
      </c>
      <c r="BZ40" s="1">
        <v>6</v>
      </c>
      <c r="CA40" s="1">
        <v>1</v>
      </c>
      <c r="CB40" s="1">
        <v>1</v>
      </c>
      <c r="CC40" s="1">
        <v>4</v>
      </c>
      <c r="CD40" s="1">
        <v>1</v>
      </c>
      <c r="CE40" s="1">
        <v>1</v>
      </c>
      <c r="CF40" s="1">
        <v>1</v>
      </c>
      <c r="CG40" s="1">
        <v>1</v>
      </c>
      <c r="CH40" s="1">
        <v>1</v>
      </c>
      <c r="CI40" s="1">
        <v>4</v>
      </c>
      <c r="CJ40" s="1">
        <v>0</v>
      </c>
      <c r="CK40" s="1">
        <v>3</v>
      </c>
      <c r="CL40" s="1">
        <v>1</v>
      </c>
      <c r="CM40" s="1">
        <v>1</v>
      </c>
      <c r="CN40" s="1">
        <v>1</v>
      </c>
      <c r="CO40" s="1">
        <v>0</v>
      </c>
      <c r="CP40" s="1">
        <v>1</v>
      </c>
      <c r="CQ40" s="1">
        <v>1</v>
      </c>
      <c r="CR40" s="1">
        <v>1</v>
      </c>
      <c r="CS40" s="1">
        <v>2</v>
      </c>
      <c r="CT40" s="1">
        <v>1</v>
      </c>
      <c r="CU40" s="1">
        <v>2</v>
      </c>
      <c r="CV40" s="1">
        <v>1</v>
      </c>
      <c r="CW40" s="1">
        <v>1</v>
      </c>
      <c r="CX40" s="1">
        <v>2</v>
      </c>
      <c r="CY40" s="1">
        <v>1</v>
      </c>
      <c r="CZ40" s="1">
        <v>1</v>
      </c>
      <c r="DA40" s="1">
        <v>0</v>
      </c>
      <c r="DB40" s="1">
        <v>1</v>
      </c>
      <c r="DC40" s="1">
        <v>0</v>
      </c>
      <c r="DD40" s="1"/>
      <c r="DE40" s="1">
        <v>2</v>
      </c>
      <c r="DF40" s="1">
        <v>12880</v>
      </c>
    </row>
    <row r="41" spans="1:110" x14ac:dyDescent="0.2">
      <c r="A41" s="5" t="s">
        <v>551</v>
      </c>
      <c r="B41" s="1">
        <v>46647</v>
      </c>
      <c r="C41" s="1">
        <v>9525</v>
      </c>
      <c r="D41" s="1">
        <v>7422</v>
      </c>
      <c r="E41" s="1">
        <v>7128</v>
      </c>
      <c r="F41" s="1">
        <v>6937</v>
      </c>
      <c r="G41" s="1">
        <v>6466</v>
      </c>
      <c r="H41" s="1">
        <v>5707</v>
      </c>
      <c r="I41" s="1">
        <v>5265</v>
      </c>
      <c r="J41" s="1">
        <v>4676</v>
      </c>
      <c r="K41" s="1">
        <v>4060</v>
      </c>
      <c r="L41" s="1">
        <v>3527</v>
      </c>
      <c r="M41" s="1">
        <v>3357</v>
      </c>
      <c r="N41" s="1">
        <v>3037</v>
      </c>
      <c r="O41" s="1">
        <v>2215</v>
      </c>
      <c r="P41" s="1">
        <v>2136</v>
      </c>
      <c r="Q41" s="1">
        <v>2119</v>
      </c>
      <c r="R41" s="1">
        <v>2118</v>
      </c>
      <c r="S41" s="1">
        <v>2058</v>
      </c>
      <c r="T41" s="1">
        <v>1941</v>
      </c>
      <c r="U41" s="1">
        <v>1837</v>
      </c>
      <c r="V41" s="1">
        <v>1595</v>
      </c>
      <c r="W41" s="1">
        <v>1455</v>
      </c>
      <c r="X41" s="1">
        <v>1153</v>
      </c>
      <c r="Y41" s="1">
        <v>897</v>
      </c>
      <c r="Z41" s="1">
        <v>862</v>
      </c>
      <c r="AA41" s="1">
        <v>705</v>
      </c>
      <c r="AB41" s="1">
        <v>632</v>
      </c>
      <c r="AC41" s="1">
        <v>592</v>
      </c>
      <c r="AD41" s="1">
        <v>528</v>
      </c>
      <c r="AE41" s="1">
        <v>505</v>
      </c>
      <c r="AF41" s="1">
        <v>445</v>
      </c>
      <c r="AG41" s="1">
        <v>415</v>
      </c>
      <c r="AH41" s="1">
        <v>410</v>
      </c>
      <c r="AI41" s="1">
        <v>406</v>
      </c>
      <c r="AJ41" s="1">
        <v>338</v>
      </c>
      <c r="AK41" s="1">
        <v>307</v>
      </c>
      <c r="AL41" s="1">
        <v>299</v>
      </c>
      <c r="AM41" s="1">
        <v>280</v>
      </c>
      <c r="AN41" s="1">
        <v>260</v>
      </c>
      <c r="AO41" s="1">
        <v>197</v>
      </c>
      <c r="AP41" s="1">
        <v>196</v>
      </c>
      <c r="AQ41" s="1">
        <v>192</v>
      </c>
      <c r="AR41" s="1">
        <v>177</v>
      </c>
      <c r="AS41" s="1">
        <v>173</v>
      </c>
      <c r="AT41" s="1">
        <v>151</v>
      </c>
      <c r="AU41" s="1">
        <v>125</v>
      </c>
      <c r="AV41" s="1">
        <v>117</v>
      </c>
      <c r="AW41" s="1">
        <v>81</v>
      </c>
      <c r="AX41" s="1">
        <v>59</v>
      </c>
      <c r="AY41" s="1">
        <v>59</v>
      </c>
      <c r="AZ41" s="1">
        <v>57</v>
      </c>
      <c r="BA41" s="1">
        <v>56</v>
      </c>
      <c r="BB41" s="1">
        <v>47</v>
      </c>
      <c r="BC41" s="1">
        <v>38</v>
      </c>
      <c r="BD41" s="1">
        <v>35</v>
      </c>
      <c r="BE41" s="1">
        <v>33</v>
      </c>
      <c r="BF41" s="1">
        <v>30</v>
      </c>
      <c r="BG41" s="1">
        <v>29</v>
      </c>
      <c r="BH41" s="1">
        <v>29</v>
      </c>
      <c r="BI41" s="1">
        <v>27</v>
      </c>
      <c r="BJ41" s="1">
        <v>26</v>
      </c>
      <c r="BK41" s="1">
        <v>25</v>
      </c>
      <c r="BL41" s="1">
        <v>18</v>
      </c>
      <c r="BM41" s="1">
        <v>14</v>
      </c>
      <c r="BN41" s="1">
        <v>14</v>
      </c>
      <c r="BO41" s="1">
        <v>12</v>
      </c>
      <c r="BP41" s="1">
        <v>11</v>
      </c>
      <c r="BQ41" s="1">
        <v>11</v>
      </c>
      <c r="BR41" s="1">
        <v>10</v>
      </c>
      <c r="BS41" s="1">
        <v>10</v>
      </c>
      <c r="BT41" s="1">
        <v>10</v>
      </c>
      <c r="BU41" s="1">
        <v>10</v>
      </c>
      <c r="BV41" s="1">
        <v>8</v>
      </c>
      <c r="BW41" s="1">
        <v>8</v>
      </c>
      <c r="BX41" s="1">
        <v>6</v>
      </c>
      <c r="BY41" s="1">
        <v>6</v>
      </c>
      <c r="BZ41" s="1">
        <v>6</v>
      </c>
      <c r="CA41" s="1">
        <v>5</v>
      </c>
      <c r="CB41" s="1">
        <v>5</v>
      </c>
      <c r="CC41" s="1">
        <v>5</v>
      </c>
      <c r="CD41" s="1">
        <v>5</v>
      </c>
      <c r="CE41" s="1">
        <v>5</v>
      </c>
      <c r="CF41" s="1">
        <v>4</v>
      </c>
      <c r="CG41" s="1">
        <v>4</v>
      </c>
      <c r="CH41" s="1">
        <v>4</v>
      </c>
      <c r="CI41" s="1">
        <v>4</v>
      </c>
      <c r="CJ41" s="1">
        <v>4</v>
      </c>
      <c r="CK41" s="1">
        <v>4</v>
      </c>
      <c r="CL41" s="1">
        <v>4</v>
      </c>
      <c r="CM41" s="1">
        <v>4</v>
      </c>
      <c r="CN41" s="1">
        <v>3</v>
      </c>
      <c r="CO41" s="1">
        <v>3</v>
      </c>
      <c r="CP41" s="1">
        <v>3</v>
      </c>
      <c r="CQ41" s="1">
        <v>3</v>
      </c>
      <c r="CR41" s="1">
        <v>3</v>
      </c>
      <c r="CS41" s="1">
        <v>3</v>
      </c>
      <c r="CT41" s="1">
        <v>3</v>
      </c>
      <c r="CU41" s="1">
        <v>3</v>
      </c>
      <c r="CV41" s="1">
        <v>2</v>
      </c>
      <c r="CW41" s="1">
        <v>2</v>
      </c>
      <c r="CX41" s="1">
        <v>2</v>
      </c>
      <c r="CY41" s="1">
        <v>2</v>
      </c>
      <c r="CZ41" s="1">
        <v>2</v>
      </c>
      <c r="DA41" s="1">
        <v>2</v>
      </c>
      <c r="DB41" s="1">
        <v>2</v>
      </c>
      <c r="DC41" s="1">
        <v>2</v>
      </c>
      <c r="DD41" s="1">
        <v>2</v>
      </c>
      <c r="DE41" s="1">
        <v>2</v>
      </c>
      <c r="DF41" s="1">
        <v>142476</v>
      </c>
    </row>
    <row r="47" spans="1:110" x14ac:dyDescent="0.2">
      <c r="A47" s="3" t="s">
        <v>556</v>
      </c>
      <c r="B47" s="3" t="s">
        <v>557</v>
      </c>
    </row>
    <row r="48" spans="1:110" x14ac:dyDescent="0.2">
      <c r="A48" s="3" t="s">
        <v>550</v>
      </c>
      <c r="B48" t="s">
        <v>575</v>
      </c>
      <c r="C48" t="s">
        <v>576</v>
      </c>
      <c r="D48" t="s">
        <v>551</v>
      </c>
    </row>
    <row r="49" spans="1:8" x14ac:dyDescent="0.2">
      <c r="A49" s="5" t="s">
        <v>552</v>
      </c>
      <c r="B49" s="1">
        <v>0</v>
      </c>
      <c r="C49" s="1"/>
      <c r="D49" s="1">
        <v>0</v>
      </c>
    </row>
    <row r="50" spans="1:8" x14ac:dyDescent="0.2">
      <c r="A50" s="6" t="s">
        <v>562</v>
      </c>
      <c r="B50" s="1">
        <v>0</v>
      </c>
      <c r="C50" s="1"/>
      <c r="D50" s="1">
        <v>0</v>
      </c>
    </row>
    <row r="51" spans="1:8" x14ac:dyDescent="0.2">
      <c r="A51" s="6" t="s">
        <v>563</v>
      </c>
      <c r="B51" s="1">
        <v>0</v>
      </c>
      <c r="C51" s="1"/>
      <c r="D51" s="1">
        <v>0</v>
      </c>
    </row>
    <row r="52" spans="1:8" x14ac:dyDescent="0.2">
      <c r="A52" s="6" t="s">
        <v>564</v>
      </c>
      <c r="B52" s="1">
        <v>0</v>
      </c>
      <c r="C52" s="1"/>
      <c r="D52" s="1">
        <v>0</v>
      </c>
    </row>
    <row r="53" spans="1:8" x14ac:dyDescent="0.2">
      <c r="A53" s="6" t="s">
        <v>565</v>
      </c>
      <c r="B53" s="1">
        <v>0</v>
      </c>
      <c r="C53" s="1"/>
      <c r="D53" s="1">
        <v>0</v>
      </c>
    </row>
    <row r="54" spans="1:8" x14ac:dyDescent="0.2">
      <c r="A54" s="6" t="s">
        <v>566</v>
      </c>
      <c r="B54" s="1">
        <v>0</v>
      </c>
      <c r="C54" s="1"/>
      <c r="D54" s="1">
        <v>0</v>
      </c>
    </row>
    <row r="55" spans="1:8" x14ac:dyDescent="0.2">
      <c r="A55" s="6" t="s">
        <v>567</v>
      </c>
      <c r="B55" s="1">
        <v>0</v>
      </c>
      <c r="C55" s="1"/>
      <c r="D55" s="1">
        <v>0</v>
      </c>
    </row>
    <row r="56" spans="1:8" x14ac:dyDescent="0.2">
      <c r="A56" s="6" t="s">
        <v>568</v>
      </c>
      <c r="B56" s="1">
        <v>0</v>
      </c>
      <c r="C56" s="1"/>
      <c r="D56" s="1">
        <v>0</v>
      </c>
      <c r="F56" s="3" t="s">
        <v>556</v>
      </c>
      <c r="G56" s="3" t="s">
        <v>557</v>
      </c>
    </row>
    <row r="57" spans="1:8" x14ac:dyDescent="0.2">
      <c r="A57" s="6" t="s">
        <v>569</v>
      </c>
      <c r="B57" s="1">
        <v>0</v>
      </c>
      <c r="C57" s="1"/>
      <c r="D57" s="1">
        <v>0</v>
      </c>
      <c r="F57" s="3" t="s">
        <v>550</v>
      </c>
      <c r="G57" t="s">
        <v>160</v>
      </c>
      <c r="H57" t="s">
        <v>551</v>
      </c>
    </row>
    <row r="58" spans="1:8" x14ac:dyDescent="0.2">
      <c r="A58" s="5" t="s">
        <v>553</v>
      </c>
      <c r="B58" s="1">
        <v>624644</v>
      </c>
      <c r="C58" s="1"/>
      <c r="D58" s="1">
        <v>624644</v>
      </c>
      <c r="F58" s="4">
        <v>45077</v>
      </c>
      <c r="G58" s="1">
        <v>0</v>
      </c>
      <c r="H58" s="1">
        <v>0</v>
      </c>
    </row>
    <row r="59" spans="1:8" x14ac:dyDescent="0.2">
      <c r="A59" s="6" t="s">
        <v>558</v>
      </c>
      <c r="B59" s="1">
        <v>0</v>
      </c>
      <c r="C59" s="1"/>
      <c r="D59" s="1">
        <v>0</v>
      </c>
      <c r="F59" s="4">
        <v>45107</v>
      </c>
      <c r="G59" s="1">
        <v>0</v>
      </c>
      <c r="H59" s="1">
        <v>0</v>
      </c>
    </row>
    <row r="60" spans="1:8" x14ac:dyDescent="0.2">
      <c r="A60" s="6" t="s">
        <v>559</v>
      </c>
      <c r="B60" s="1">
        <v>0</v>
      </c>
      <c r="C60" s="1"/>
      <c r="D60" s="1">
        <v>0</v>
      </c>
      <c r="F60" s="4">
        <v>45138</v>
      </c>
      <c r="G60" s="1">
        <v>0</v>
      </c>
      <c r="H60" s="1">
        <v>0</v>
      </c>
    </row>
    <row r="61" spans="1:8" x14ac:dyDescent="0.2">
      <c r="A61" s="6" t="s">
        <v>560</v>
      </c>
      <c r="B61" s="1">
        <v>0</v>
      </c>
      <c r="C61" s="1"/>
      <c r="D61" s="1">
        <v>0</v>
      </c>
      <c r="F61" s="4">
        <v>45169</v>
      </c>
      <c r="G61" s="1">
        <v>0</v>
      </c>
      <c r="H61" s="1">
        <v>0</v>
      </c>
    </row>
    <row r="62" spans="1:8" x14ac:dyDescent="0.2">
      <c r="A62" s="6" t="s">
        <v>561</v>
      </c>
      <c r="B62" s="1">
        <v>18717</v>
      </c>
      <c r="C62" s="1"/>
      <c r="D62" s="1">
        <v>18717</v>
      </c>
      <c r="F62" s="4">
        <v>45199</v>
      </c>
      <c r="G62" s="1">
        <v>0</v>
      </c>
      <c r="H62" s="1">
        <v>0</v>
      </c>
    </row>
    <row r="63" spans="1:8" x14ac:dyDescent="0.2">
      <c r="A63" s="6" t="s">
        <v>562</v>
      </c>
      <c r="B63" s="1">
        <v>40531</v>
      </c>
      <c r="C63" s="1"/>
      <c r="D63" s="1">
        <v>40531</v>
      </c>
      <c r="F63" s="4">
        <v>45230</v>
      </c>
      <c r="G63" s="1">
        <v>0</v>
      </c>
      <c r="H63" s="1">
        <v>0</v>
      </c>
    </row>
    <row r="64" spans="1:8" x14ac:dyDescent="0.2">
      <c r="A64" s="6" t="s">
        <v>563</v>
      </c>
      <c r="B64" s="1">
        <v>45376</v>
      </c>
      <c r="C64" s="1"/>
      <c r="D64" s="1">
        <v>45376</v>
      </c>
      <c r="F64" s="4">
        <v>45260</v>
      </c>
      <c r="G64" s="1">
        <v>0</v>
      </c>
      <c r="H64" s="1">
        <v>0</v>
      </c>
    </row>
    <row r="65" spans="1:8" x14ac:dyDescent="0.2">
      <c r="A65" s="6" t="s">
        <v>564</v>
      </c>
      <c r="B65" s="1">
        <v>54945</v>
      </c>
      <c r="C65" s="1"/>
      <c r="D65" s="1">
        <v>54945</v>
      </c>
      <c r="F65" s="4">
        <v>45291</v>
      </c>
      <c r="G65" s="1">
        <v>0</v>
      </c>
      <c r="H65" s="1">
        <v>0</v>
      </c>
    </row>
    <row r="66" spans="1:8" x14ac:dyDescent="0.2">
      <c r="A66" s="6" t="s">
        <v>565</v>
      </c>
      <c r="B66" s="1">
        <v>64033</v>
      </c>
      <c r="C66" s="1"/>
      <c r="D66" s="1">
        <v>64033</v>
      </c>
      <c r="F66" s="4">
        <v>45322</v>
      </c>
      <c r="G66" s="1">
        <v>0</v>
      </c>
      <c r="H66" s="1">
        <v>0</v>
      </c>
    </row>
    <row r="67" spans="1:8" x14ac:dyDescent="0.2">
      <c r="A67" s="6" t="s">
        <v>566</v>
      </c>
      <c r="B67" s="1">
        <v>77063</v>
      </c>
      <c r="C67" s="1"/>
      <c r="D67" s="1">
        <v>77063</v>
      </c>
      <c r="F67" s="4">
        <v>45351</v>
      </c>
      <c r="G67" s="1">
        <v>0</v>
      </c>
      <c r="H67" s="1">
        <v>0</v>
      </c>
    </row>
    <row r="68" spans="1:8" x14ac:dyDescent="0.2">
      <c r="A68" s="6" t="s">
        <v>567</v>
      </c>
      <c r="B68" s="1">
        <v>93769</v>
      </c>
      <c r="C68" s="1"/>
      <c r="D68" s="1">
        <v>93769</v>
      </c>
      <c r="F68" s="4">
        <v>45382</v>
      </c>
      <c r="G68" s="1">
        <v>0</v>
      </c>
      <c r="H68" s="1">
        <v>0</v>
      </c>
    </row>
    <row r="69" spans="1:8" x14ac:dyDescent="0.2">
      <c r="A69" s="6" t="s">
        <v>568</v>
      </c>
      <c r="B69" s="1">
        <v>109024</v>
      </c>
      <c r="C69" s="1"/>
      <c r="D69" s="1">
        <v>109024</v>
      </c>
      <c r="F69" s="4">
        <v>45412</v>
      </c>
      <c r="G69" s="1">
        <v>0</v>
      </c>
      <c r="H69" s="1">
        <v>0</v>
      </c>
    </row>
    <row r="70" spans="1:8" x14ac:dyDescent="0.2">
      <c r="A70" s="6" t="s">
        <v>569</v>
      </c>
      <c r="B70" s="1">
        <v>121186</v>
      </c>
      <c r="C70" s="1"/>
      <c r="D70" s="1">
        <v>121186</v>
      </c>
      <c r="F70" s="4">
        <v>45443</v>
      </c>
      <c r="G70" s="1">
        <v>0</v>
      </c>
      <c r="H70" s="1">
        <v>0</v>
      </c>
    </row>
    <row r="71" spans="1:8" x14ac:dyDescent="0.2">
      <c r="A71" s="5" t="s">
        <v>554</v>
      </c>
      <c r="B71" s="1">
        <v>2758661</v>
      </c>
      <c r="C71" s="1"/>
      <c r="D71" s="1">
        <v>2758661</v>
      </c>
      <c r="F71" s="4">
        <v>45473</v>
      </c>
      <c r="G71" s="1">
        <v>0</v>
      </c>
      <c r="H71" s="1">
        <v>0</v>
      </c>
    </row>
    <row r="72" spans="1:8" x14ac:dyDescent="0.2">
      <c r="A72" s="6" t="s">
        <v>558</v>
      </c>
      <c r="B72" s="1">
        <v>121326</v>
      </c>
      <c r="C72" s="1"/>
      <c r="D72" s="1">
        <v>121326</v>
      </c>
      <c r="F72" s="4">
        <v>45504</v>
      </c>
      <c r="G72" s="1">
        <v>0</v>
      </c>
      <c r="H72" s="1">
        <v>0</v>
      </c>
    </row>
    <row r="73" spans="1:8" x14ac:dyDescent="0.2">
      <c r="A73" s="6" t="s">
        <v>559</v>
      </c>
      <c r="B73" s="1">
        <v>132821</v>
      </c>
      <c r="C73" s="1"/>
      <c r="D73" s="1">
        <v>132821</v>
      </c>
      <c r="F73" s="4">
        <v>45535</v>
      </c>
      <c r="G73" s="1">
        <v>0</v>
      </c>
      <c r="H73" s="1">
        <v>0</v>
      </c>
    </row>
    <row r="74" spans="1:8" x14ac:dyDescent="0.2">
      <c r="A74" s="6" t="s">
        <v>560</v>
      </c>
      <c r="B74" s="1">
        <v>151595</v>
      </c>
      <c r="C74" s="1"/>
      <c r="D74" s="1">
        <v>151595</v>
      </c>
      <c r="F74" s="4">
        <v>45565</v>
      </c>
      <c r="G74" s="1">
        <v>0</v>
      </c>
      <c r="H74" s="1">
        <v>0</v>
      </c>
    </row>
    <row r="75" spans="1:8" x14ac:dyDescent="0.2">
      <c r="A75" s="6" t="s">
        <v>561</v>
      </c>
      <c r="B75" s="1">
        <v>164654</v>
      </c>
      <c r="C75" s="1"/>
      <c r="D75" s="1">
        <v>164654</v>
      </c>
      <c r="F75" s="4">
        <v>45596</v>
      </c>
      <c r="G75" s="1">
        <v>0</v>
      </c>
      <c r="H75" s="1">
        <v>0</v>
      </c>
    </row>
    <row r="76" spans="1:8" x14ac:dyDescent="0.2">
      <c r="A76" s="6" t="s">
        <v>562</v>
      </c>
      <c r="B76" s="1">
        <v>193795</v>
      </c>
      <c r="C76" s="1"/>
      <c r="D76" s="1">
        <v>193795</v>
      </c>
      <c r="F76" s="4">
        <v>45626</v>
      </c>
      <c r="G76" s="1">
        <v>3</v>
      </c>
      <c r="H76" s="1">
        <v>3</v>
      </c>
    </row>
    <row r="77" spans="1:8" x14ac:dyDescent="0.2">
      <c r="A77" s="6" t="s">
        <v>563</v>
      </c>
      <c r="B77" s="1">
        <v>206039</v>
      </c>
      <c r="C77" s="1"/>
      <c r="D77" s="1">
        <v>206039</v>
      </c>
      <c r="F77" s="4">
        <v>45657</v>
      </c>
      <c r="G77" s="1">
        <v>125</v>
      </c>
      <c r="H77" s="1">
        <v>125</v>
      </c>
    </row>
    <row r="78" spans="1:8" x14ac:dyDescent="0.2">
      <c r="A78" s="6" t="s">
        <v>564</v>
      </c>
      <c r="B78" s="1">
        <v>235143</v>
      </c>
      <c r="C78" s="1"/>
      <c r="D78" s="1">
        <v>235143</v>
      </c>
      <c r="F78" s="4">
        <v>45688</v>
      </c>
      <c r="G78" s="1">
        <v>231</v>
      </c>
      <c r="H78" s="1">
        <v>231</v>
      </c>
    </row>
    <row r="79" spans="1:8" x14ac:dyDescent="0.2">
      <c r="A79" s="6" t="s">
        <v>565</v>
      </c>
      <c r="B79" s="1">
        <v>264378</v>
      </c>
      <c r="C79" s="1"/>
      <c r="D79" s="1">
        <v>264378</v>
      </c>
      <c r="F79" s="4">
        <v>45716</v>
      </c>
      <c r="G79" s="1">
        <v>607</v>
      </c>
      <c r="H79" s="1">
        <v>607</v>
      </c>
    </row>
    <row r="80" spans="1:8" x14ac:dyDescent="0.2">
      <c r="A80" s="6" t="s">
        <v>566</v>
      </c>
      <c r="B80" s="1">
        <v>286386</v>
      </c>
      <c r="C80" s="1"/>
      <c r="D80" s="1">
        <v>286386</v>
      </c>
      <c r="F80" s="4">
        <v>45747</v>
      </c>
      <c r="G80" s="1">
        <v>957</v>
      </c>
      <c r="H80" s="1">
        <v>957</v>
      </c>
    </row>
    <row r="81" spans="1:8" x14ac:dyDescent="0.2">
      <c r="A81" s="6" t="s">
        <v>567</v>
      </c>
      <c r="B81" s="1">
        <v>317889</v>
      </c>
      <c r="C81" s="1"/>
      <c r="D81" s="1">
        <v>317889</v>
      </c>
      <c r="F81" s="4">
        <v>45777</v>
      </c>
      <c r="G81" s="1">
        <v>1702</v>
      </c>
      <c r="H81" s="1">
        <v>1702</v>
      </c>
    </row>
    <row r="82" spans="1:8" x14ac:dyDescent="0.2">
      <c r="A82" s="6" t="s">
        <v>568</v>
      </c>
      <c r="B82" s="1">
        <v>329895</v>
      </c>
      <c r="C82" s="1"/>
      <c r="D82" s="1">
        <v>329895</v>
      </c>
      <c r="F82" s="4">
        <v>45808</v>
      </c>
      <c r="G82" s="1">
        <v>2563</v>
      </c>
      <c r="H82" s="1">
        <v>2563</v>
      </c>
    </row>
    <row r="83" spans="1:8" x14ac:dyDescent="0.2">
      <c r="A83" s="6" t="s">
        <v>569</v>
      </c>
      <c r="B83" s="1">
        <v>354740</v>
      </c>
      <c r="C83" s="1"/>
      <c r="D83" s="1">
        <v>354740</v>
      </c>
      <c r="F83" s="4">
        <v>45838</v>
      </c>
      <c r="G83" s="1">
        <v>3125</v>
      </c>
      <c r="H83" s="1">
        <v>3125</v>
      </c>
    </row>
    <row r="84" spans="1:8" x14ac:dyDescent="0.2">
      <c r="A84" s="5" t="s">
        <v>555</v>
      </c>
      <c r="B84" s="1">
        <v>716098</v>
      </c>
      <c r="C84" s="1">
        <v>4599966</v>
      </c>
      <c r="D84" s="1">
        <v>5316064</v>
      </c>
      <c r="F84" s="4">
        <v>45869</v>
      </c>
      <c r="G84" s="1">
        <v>4056</v>
      </c>
      <c r="H84" s="1">
        <v>4056</v>
      </c>
    </row>
    <row r="85" spans="1:8" x14ac:dyDescent="0.2">
      <c r="A85" s="6" t="s">
        <v>558</v>
      </c>
      <c r="B85" s="1">
        <v>366827</v>
      </c>
      <c r="C85" s="1"/>
      <c r="D85" s="1">
        <v>366827</v>
      </c>
      <c r="F85" s="4">
        <v>45900</v>
      </c>
      <c r="G85" s="1">
        <v>5231</v>
      </c>
      <c r="H85" s="1">
        <v>5231</v>
      </c>
    </row>
    <row r="86" spans="1:8" x14ac:dyDescent="0.2">
      <c r="A86" s="6" t="s">
        <v>559</v>
      </c>
      <c r="B86" s="1">
        <v>349271</v>
      </c>
      <c r="C86" s="1"/>
      <c r="D86" s="1">
        <v>349271</v>
      </c>
      <c r="F86" s="4">
        <v>45930</v>
      </c>
      <c r="G86" s="1">
        <v>6265</v>
      </c>
      <c r="H86" s="1">
        <v>6265</v>
      </c>
    </row>
    <row r="87" spans="1:8" x14ac:dyDescent="0.2">
      <c r="A87" s="6" t="s">
        <v>560</v>
      </c>
      <c r="B87" s="1"/>
      <c r="C87" s="1">
        <v>363018</v>
      </c>
      <c r="D87" s="1">
        <v>363018</v>
      </c>
      <c r="F87" s="4">
        <v>45961</v>
      </c>
      <c r="G87" s="1">
        <v>7136</v>
      </c>
      <c r="H87" s="1">
        <v>7136</v>
      </c>
    </row>
    <row r="88" spans="1:8" x14ac:dyDescent="0.2">
      <c r="A88" s="6" t="s">
        <v>561</v>
      </c>
      <c r="B88" s="1"/>
      <c r="C88" s="1">
        <v>394160</v>
      </c>
      <c r="D88" s="1">
        <v>394160</v>
      </c>
      <c r="F88" s="4">
        <v>45991</v>
      </c>
      <c r="G88" s="1">
        <v>7245</v>
      </c>
      <c r="H88" s="1">
        <v>7245</v>
      </c>
    </row>
    <row r="89" spans="1:8" x14ac:dyDescent="0.2">
      <c r="A89" s="6" t="s">
        <v>562</v>
      </c>
      <c r="B89" s="1"/>
      <c r="C89" s="1">
        <v>433715</v>
      </c>
      <c r="D89" s="1">
        <v>433715</v>
      </c>
      <c r="F89" s="4">
        <v>46022</v>
      </c>
      <c r="G89" s="1">
        <v>7776</v>
      </c>
      <c r="H89" s="1">
        <v>7776</v>
      </c>
    </row>
    <row r="90" spans="1:8" x14ac:dyDescent="0.2">
      <c r="A90" s="6" t="s">
        <v>563</v>
      </c>
      <c r="B90" s="1"/>
      <c r="C90" s="1">
        <v>442851</v>
      </c>
      <c r="D90" s="1">
        <v>442851</v>
      </c>
      <c r="F90" s="4">
        <v>46053</v>
      </c>
      <c r="G90" s="1">
        <v>8080</v>
      </c>
      <c r="H90" s="1">
        <v>8080</v>
      </c>
    </row>
    <row r="91" spans="1:8" x14ac:dyDescent="0.2">
      <c r="A91" s="6" t="s">
        <v>564</v>
      </c>
      <c r="B91" s="1"/>
      <c r="C91" s="1">
        <v>451851</v>
      </c>
      <c r="D91" s="1">
        <v>451851</v>
      </c>
      <c r="F91" s="4">
        <v>46081</v>
      </c>
      <c r="G91" s="1">
        <v>7669</v>
      </c>
      <c r="H91" s="1">
        <v>7669</v>
      </c>
    </row>
    <row r="92" spans="1:8" x14ac:dyDescent="0.2">
      <c r="A92" s="6" t="s">
        <v>565</v>
      </c>
      <c r="B92" s="1"/>
      <c r="C92" s="1">
        <v>457747</v>
      </c>
      <c r="D92" s="1">
        <v>457747</v>
      </c>
      <c r="F92" s="4">
        <v>46112</v>
      </c>
      <c r="G92" s="1">
        <v>4931</v>
      </c>
      <c r="H92" s="1">
        <v>4931</v>
      </c>
    </row>
    <row r="93" spans="1:8" x14ac:dyDescent="0.2">
      <c r="A93" s="6" t="s">
        <v>566</v>
      </c>
      <c r="B93" s="1"/>
      <c r="C93" s="1">
        <v>467663</v>
      </c>
      <c r="D93" s="1">
        <v>467663</v>
      </c>
      <c r="F93" s="4">
        <v>46142</v>
      </c>
      <c r="G93" s="1">
        <v>0</v>
      </c>
      <c r="H93" s="1">
        <v>0</v>
      </c>
    </row>
    <row r="94" spans="1:8" x14ac:dyDescent="0.2">
      <c r="A94" s="6" t="s">
        <v>567</v>
      </c>
      <c r="B94" s="1"/>
      <c r="C94" s="1">
        <v>501922</v>
      </c>
      <c r="D94" s="1">
        <v>501922</v>
      </c>
      <c r="F94" s="4">
        <v>46173</v>
      </c>
      <c r="G94" s="1">
        <v>0</v>
      </c>
      <c r="H94" s="1">
        <v>0</v>
      </c>
    </row>
    <row r="95" spans="1:8" x14ac:dyDescent="0.2">
      <c r="A95" s="6" t="s">
        <v>568</v>
      </c>
      <c r="B95" s="1"/>
      <c r="C95" s="1">
        <v>531152</v>
      </c>
      <c r="D95" s="1">
        <v>531152</v>
      </c>
      <c r="F95" s="4">
        <v>46203</v>
      </c>
      <c r="G95" s="1">
        <v>0</v>
      </c>
      <c r="H95" s="1">
        <v>0</v>
      </c>
    </row>
    <row r="96" spans="1:8" x14ac:dyDescent="0.2">
      <c r="A96" s="6" t="s">
        <v>569</v>
      </c>
      <c r="B96" s="1"/>
      <c r="C96" s="1">
        <v>555887</v>
      </c>
      <c r="D96" s="1">
        <v>555887</v>
      </c>
      <c r="F96" s="4">
        <v>46234</v>
      </c>
      <c r="G96" s="1">
        <v>0</v>
      </c>
      <c r="H96" s="1">
        <v>0</v>
      </c>
    </row>
    <row r="97" spans="1:8" x14ac:dyDescent="0.2">
      <c r="A97" s="5" t="s">
        <v>577</v>
      </c>
      <c r="B97" s="1"/>
      <c r="C97" s="1">
        <v>1140576</v>
      </c>
      <c r="D97" s="1">
        <v>1140576</v>
      </c>
      <c r="F97" s="4">
        <v>46265</v>
      </c>
      <c r="G97" s="1">
        <v>0</v>
      </c>
      <c r="H97" s="1">
        <v>0</v>
      </c>
    </row>
    <row r="98" spans="1:8" x14ac:dyDescent="0.2">
      <c r="A98" s="6" t="s">
        <v>558</v>
      </c>
      <c r="B98" s="1"/>
      <c r="C98" s="1">
        <v>563372</v>
      </c>
      <c r="D98" s="1">
        <v>563372</v>
      </c>
      <c r="F98" s="4">
        <v>46295</v>
      </c>
      <c r="G98" s="1">
        <v>0</v>
      </c>
      <c r="H98" s="1">
        <v>0</v>
      </c>
    </row>
    <row r="99" spans="1:8" x14ac:dyDescent="0.2">
      <c r="A99" s="6" t="s">
        <v>559</v>
      </c>
      <c r="B99" s="1"/>
      <c r="C99" s="1">
        <v>577204</v>
      </c>
      <c r="D99" s="1">
        <v>577204</v>
      </c>
      <c r="F99" s="4">
        <v>46326</v>
      </c>
      <c r="G99" s="1">
        <v>0</v>
      </c>
      <c r="H99" s="1">
        <v>0</v>
      </c>
    </row>
    <row r="100" spans="1:8" x14ac:dyDescent="0.2">
      <c r="A100" s="5" t="s">
        <v>551</v>
      </c>
      <c r="B100" s="1">
        <v>4099403</v>
      </c>
      <c r="C100" s="1">
        <v>5740542</v>
      </c>
      <c r="D100" s="1">
        <v>9839945</v>
      </c>
      <c r="F100" s="4">
        <v>46356</v>
      </c>
      <c r="G100" s="1">
        <v>0</v>
      </c>
      <c r="H100" s="1">
        <v>0</v>
      </c>
    </row>
    <row r="101" spans="1:8" x14ac:dyDescent="0.2">
      <c r="F101" s="4">
        <v>46387</v>
      </c>
      <c r="G101" s="1">
        <v>0</v>
      </c>
      <c r="H101" s="1">
        <v>0</v>
      </c>
    </row>
    <row r="102" spans="1:8" x14ac:dyDescent="0.2">
      <c r="F102" s="4">
        <v>46418</v>
      </c>
      <c r="G102" s="1">
        <v>0</v>
      </c>
      <c r="H102" s="1">
        <v>0</v>
      </c>
    </row>
    <row r="103" spans="1:8" x14ac:dyDescent="0.2">
      <c r="F103" s="4">
        <v>46446</v>
      </c>
      <c r="G103" s="1">
        <v>0</v>
      </c>
      <c r="H103" s="1">
        <v>0</v>
      </c>
    </row>
    <row r="104" spans="1:8" x14ac:dyDescent="0.2">
      <c r="F104" s="4" t="s">
        <v>551</v>
      </c>
      <c r="G104" s="1">
        <v>67702</v>
      </c>
      <c r="H104" s="1">
        <v>67702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C70E3-0FE8-E54A-8A2A-ECAF58FD16B8}">
  <dimension ref="A1"/>
  <sheetViews>
    <sheetView workbookViewId="0">
      <selection activeCell="B8" sqref="A1:D23921"/>
    </sheetView>
  </sheetViews>
  <sheetFormatPr baseColWidth="10" defaultRowHeight="16" x14ac:dyDescent="0.2"/>
  <cols>
    <col min="1" max="1" width="8.5" bestFit="1" customWidth="1"/>
    <col min="2" max="2" width="37.1640625" bestFit="1" customWidth="1"/>
    <col min="3" max="3" width="13.1640625" bestFit="1" customWidth="1"/>
    <col min="4" max="4" width="9.16406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8FD2A-5233-4447-BB6A-7F85F4CB3BBC}">
  <dimension ref="A1:BE23921"/>
  <sheetViews>
    <sheetView topLeftCell="AW2" zoomScale="75" zoomScaleNormal="11" workbookViewId="0">
      <selection activeCell="BD18" sqref="BB1:BE23921"/>
    </sheetView>
  </sheetViews>
  <sheetFormatPr baseColWidth="10" defaultRowHeight="16" x14ac:dyDescent="0.2"/>
  <cols>
    <col min="1" max="1" width="25" customWidth="1"/>
    <col min="2" max="2" width="37.1640625" bestFit="1" customWidth="1"/>
    <col min="3" max="3" width="15.83203125" bestFit="1" customWidth="1"/>
    <col min="4" max="4" width="15.6640625" bestFit="1" customWidth="1"/>
    <col min="5" max="5" width="16.1640625" bestFit="1" customWidth="1"/>
    <col min="6" max="6" width="17" bestFit="1" customWidth="1"/>
    <col min="7" max="7" width="15.1640625" bestFit="1" customWidth="1"/>
    <col min="8" max="8" width="15" bestFit="1" customWidth="1"/>
    <col min="9" max="9" width="15.5" bestFit="1" customWidth="1"/>
    <col min="10" max="10" width="16.33203125" bestFit="1" customWidth="1"/>
    <col min="11" max="11" width="13.6640625" bestFit="1" customWidth="1"/>
    <col min="12" max="12" width="13.5" bestFit="1" customWidth="1"/>
    <col min="13" max="13" width="14" bestFit="1" customWidth="1"/>
    <col min="14" max="14" width="14.83203125" bestFit="1" customWidth="1"/>
    <col min="15" max="15" width="18.83203125" bestFit="1" customWidth="1"/>
    <col min="16" max="16" width="18.5" bestFit="1" customWidth="1"/>
    <col min="17" max="17" width="19.1640625" bestFit="1" customWidth="1"/>
    <col min="18" max="18" width="20" bestFit="1" customWidth="1"/>
    <col min="19" max="19" width="19.5" bestFit="1" customWidth="1"/>
    <col min="20" max="20" width="18.83203125" bestFit="1" customWidth="1"/>
    <col min="21" max="21" width="20.5" bestFit="1" customWidth="1"/>
    <col min="22" max="22" width="13.1640625" bestFit="1" customWidth="1"/>
    <col min="23" max="23" width="12.6640625" bestFit="1" customWidth="1"/>
    <col min="24" max="24" width="21.1640625" bestFit="1" customWidth="1"/>
    <col min="25" max="25" width="16.6640625" bestFit="1" customWidth="1"/>
    <col min="26" max="26" width="13" bestFit="1" customWidth="1"/>
    <col min="27" max="27" width="15" bestFit="1" customWidth="1"/>
    <col min="28" max="28" width="23" bestFit="1" customWidth="1"/>
    <col min="29" max="29" width="18.1640625" bestFit="1" customWidth="1"/>
    <col min="30" max="30" width="17.5" bestFit="1" customWidth="1"/>
    <col min="31" max="31" width="18.1640625" bestFit="1" customWidth="1"/>
    <col min="32" max="32" width="29.5" bestFit="1" customWidth="1"/>
    <col min="33" max="33" width="15.33203125" bestFit="1" customWidth="1"/>
    <col min="34" max="34" width="14.6640625" bestFit="1" customWidth="1"/>
    <col min="35" max="35" width="18.83203125" bestFit="1" customWidth="1"/>
    <col min="36" max="36" width="16.1640625" bestFit="1" customWidth="1"/>
    <col min="37" max="37" width="17.5" bestFit="1" customWidth="1"/>
    <col min="38" max="38" width="18" bestFit="1" customWidth="1"/>
    <col min="39" max="39" width="19" bestFit="1" customWidth="1"/>
    <col min="40" max="40" width="14" bestFit="1" customWidth="1"/>
    <col min="41" max="41" width="12.83203125" bestFit="1" customWidth="1"/>
    <col min="42" max="42" width="12.1640625" bestFit="1" customWidth="1"/>
    <col min="43" max="43" width="16.5" bestFit="1" customWidth="1"/>
    <col min="44" max="44" width="16.33203125" bestFit="1" customWidth="1"/>
    <col min="47" max="47" width="11.33203125" customWidth="1"/>
    <col min="49" max="49" width="11.33203125" customWidth="1"/>
    <col min="50" max="50" width="20" customWidth="1"/>
    <col min="51" max="51" width="17.6640625" customWidth="1"/>
    <col min="52" max="52" width="22.6640625" customWidth="1"/>
    <col min="54" max="54" width="19.5" customWidth="1"/>
    <col min="55" max="55" width="37.33203125" customWidth="1"/>
    <col min="56" max="56" width="17" customWidth="1"/>
    <col min="57" max="57" width="18" customWidth="1"/>
  </cols>
  <sheetData>
    <row r="1" spans="1:57" x14ac:dyDescent="0.2">
      <c r="A1" t="s">
        <v>472</v>
      </c>
      <c r="B1" t="s">
        <v>473</v>
      </c>
      <c r="C1" t="s">
        <v>0</v>
      </c>
      <c r="D1" t="s">
        <v>474</v>
      </c>
      <c r="E1" t="s">
        <v>475</v>
      </c>
      <c r="F1" t="s">
        <v>476</v>
      </c>
      <c r="G1" t="s">
        <v>477</v>
      </c>
      <c r="H1" t="s">
        <v>478</v>
      </c>
      <c r="I1" t="s">
        <v>479</v>
      </c>
      <c r="J1" t="s">
        <v>480</v>
      </c>
      <c r="K1" t="s">
        <v>481</v>
      </c>
      <c r="L1" t="s">
        <v>482</v>
      </c>
      <c r="M1" t="s">
        <v>483</v>
      </c>
      <c r="N1" t="s">
        <v>484</v>
      </c>
      <c r="O1" t="s">
        <v>485</v>
      </c>
      <c r="P1" t="s">
        <v>486</v>
      </c>
      <c r="Q1" t="s">
        <v>487</v>
      </c>
      <c r="R1" t="s">
        <v>488</v>
      </c>
      <c r="S1" t="s">
        <v>489</v>
      </c>
      <c r="T1" t="s">
        <v>490</v>
      </c>
      <c r="U1" t="s">
        <v>491</v>
      </c>
      <c r="V1" t="s">
        <v>492</v>
      </c>
      <c r="W1" t="s">
        <v>493</v>
      </c>
      <c r="X1" t="s">
        <v>494</v>
      </c>
      <c r="Y1" t="s">
        <v>495</v>
      </c>
      <c r="Z1" t="s">
        <v>496</v>
      </c>
      <c r="AA1" t="s">
        <v>497</v>
      </c>
      <c r="AB1" t="s">
        <v>498</v>
      </c>
      <c r="AC1" t="s">
        <v>499</v>
      </c>
      <c r="AD1" t="s">
        <v>500</v>
      </c>
      <c r="AE1" t="s">
        <v>501</v>
      </c>
      <c r="AF1" t="s">
        <v>502</v>
      </c>
      <c r="AG1" t="s">
        <v>503</v>
      </c>
      <c r="AH1" t="s">
        <v>504</v>
      </c>
      <c r="AI1" t="s">
        <v>505</v>
      </c>
      <c r="AJ1" t="s">
        <v>506</v>
      </c>
      <c r="AK1" t="s">
        <v>507</v>
      </c>
      <c r="AL1" t="s">
        <v>508</v>
      </c>
      <c r="AM1" t="s">
        <v>509</v>
      </c>
      <c r="AN1" t="s">
        <v>510</v>
      </c>
      <c r="AO1" t="s">
        <v>511</v>
      </c>
      <c r="AP1" t="s">
        <v>512</v>
      </c>
      <c r="AQ1" t="s">
        <v>513</v>
      </c>
      <c r="AR1" t="s">
        <v>514</v>
      </c>
      <c r="AS1" t="s">
        <v>515</v>
      </c>
      <c r="AV1" t="s">
        <v>572</v>
      </c>
      <c r="AX1" t="s">
        <v>1</v>
      </c>
      <c r="AY1" t="s">
        <v>493</v>
      </c>
      <c r="AZ1" t="s">
        <v>574</v>
      </c>
      <c r="BB1" t="s">
        <v>1</v>
      </c>
      <c r="BC1" t="s">
        <v>0</v>
      </c>
      <c r="BD1" t="s">
        <v>493</v>
      </c>
      <c r="BE1" t="s">
        <v>578</v>
      </c>
    </row>
    <row r="2" spans="1:57" x14ac:dyDescent="0.2">
      <c r="A2" s="2">
        <v>45657</v>
      </c>
      <c r="B2" s="1" t="s">
        <v>545</v>
      </c>
      <c r="C2" s="1" t="s">
        <v>545</v>
      </c>
      <c r="D2">
        <v>73</v>
      </c>
      <c r="E2">
        <v>26</v>
      </c>
      <c r="F2">
        <v>0</v>
      </c>
      <c r="G2">
        <v>47</v>
      </c>
      <c r="H2">
        <v>3376</v>
      </c>
      <c r="I2">
        <v>637</v>
      </c>
      <c r="J2">
        <v>551</v>
      </c>
      <c r="K2">
        <v>2115</v>
      </c>
      <c r="L2">
        <v>1339</v>
      </c>
      <c r="M2">
        <v>476</v>
      </c>
      <c r="N2">
        <v>237</v>
      </c>
      <c r="O2">
        <v>626</v>
      </c>
      <c r="P2">
        <v>1341</v>
      </c>
      <c r="Q2">
        <v>6</v>
      </c>
      <c r="R2">
        <v>211</v>
      </c>
      <c r="S2">
        <v>1124</v>
      </c>
      <c r="T2">
        <v>0</v>
      </c>
      <c r="U2">
        <v>25</v>
      </c>
      <c r="V2">
        <v>102</v>
      </c>
      <c r="W2">
        <v>197</v>
      </c>
      <c r="X2">
        <v>0</v>
      </c>
      <c r="Y2">
        <v>196</v>
      </c>
      <c r="Z2">
        <v>1</v>
      </c>
      <c r="AA2">
        <v>0</v>
      </c>
      <c r="AB2">
        <v>3</v>
      </c>
      <c r="AC2">
        <v>61</v>
      </c>
      <c r="AD2">
        <v>474</v>
      </c>
      <c r="AE2">
        <v>113</v>
      </c>
      <c r="AF2">
        <v>101</v>
      </c>
      <c r="AG2">
        <v>210</v>
      </c>
      <c r="AH2">
        <v>150</v>
      </c>
      <c r="AI2">
        <v>0</v>
      </c>
      <c r="AV2">
        <f>COUNTA(_xlfn.UNIQUE(sales_filial[filial]))</f>
        <v>502</v>
      </c>
      <c r="AX2" s="2">
        <v>45077</v>
      </c>
      <c r="AY2">
        <v>0</v>
      </c>
      <c r="AZ2" t="s">
        <v>575</v>
      </c>
      <c r="BB2" s="2">
        <v>45077</v>
      </c>
      <c r="BC2" s="1" t="s">
        <v>2</v>
      </c>
      <c r="BD2">
        <v>0</v>
      </c>
      <c r="BE2" s="1" t="s">
        <v>579</v>
      </c>
    </row>
    <row r="3" spans="1:57" x14ac:dyDescent="0.2">
      <c r="A3" s="2">
        <v>45688</v>
      </c>
      <c r="B3" s="1" t="s">
        <v>545</v>
      </c>
      <c r="C3" s="1" t="s">
        <v>545</v>
      </c>
      <c r="D3">
        <v>2</v>
      </c>
      <c r="E3">
        <v>1</v>
      </c>
      <c r="F3">
        <v>0</v>
      </c>
      <c r="G3">
        <v>1</v>
      </c>
      <c r="H3">
        <v>2</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X3" s="2">
        <v>45107</v>
      </c>
      <c r="AY3">
        <v>0</v>
      </c>
      <c r="AZ3" t="s">
        <v>575</v>
      </c>
      <c r="BB3" s="2">
        <v>45107</v>
      </c>
      <c r="BC3" s="1" t="s">
        <v>2</v>
      </c>
      <c r="BD3">
        <v>0</v>
      </c>
      <c r="BE3" s="1" t="s">
        <v>579</v>
      </c>
    </row>
    <row r="4" spans="1:57" x14ac:dyDescent="0.2">
      <c r="A4" s="2">
        <v>45777</v>
      </c>
      <c r="B4" s="1" t="s">
        <v>545</v>
      </c>
      <c r="C4" s="1" t="s">
        <v>545</v>
      </c>
      <c r="D4">
        <v>0</v>
      </c>
      <c r="E4">
        <v>0</v>
      </c>
      <c r="F4">
        <v>0</v>
      </c>
      <c r="G4">
        <v>0</v>
      </c>
      <c r="H4">
        <v>2</v>
      </c>
      <c r="I4">
        <v>2</v>
      </c>
      <c r="J4">
        <v>0</v>
      </c>
      <c r="K4">
        <v>0</v>
      </c>
      <c r="L4">
        <v>2</v>
      </c>
      <c r="M4">
        <v>2</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X4" s="2">
        <v>45138</v>
      </c>
      <c r="AY4">
        <v>0</v>
      </c>
      <c r="AZ4" t="s">
        <v>575</v>
      </c>
      <c r="BB4" s="2">
        <v>45138</v>
      </c>
      <c r="BC4" s="1" t="s">
        <v>2</v>
      </c>
      <c r="BD4">
        <v>0</v>
      </c>
      <c r="BE4" s="1" t="s">
        <v>579</v>
      </c>
    </row>
    <row r="5" spans="1:57" x14ac:dyDescent="0.2">
      <c r="A5" s="2">
        <v>45838</v>
      </c>
      <c r="B5" s="1" t="s">
        <v>545</v>
      </c>
      <c r="C5" s="1" t="s">
        <v>545</v>
      </c>
      <c r="D5">
        <v>0</v>
      </c>
      <c r="E5">
        <v>0</v>
      </c>
      <c r="F5">
        <v>0</v>
      </c>
      <c r="G5">
        <v>0</v>
      </c>
      <c r="H5">
        <v>2</v>
      </c>
      <c r="I5">
        <v>2</v>
      </c>
      <c r="J5">
        <v>0</v>
      </c>
      <c r="K5">
        <v>0</v>
      </c>
      <c r="L5">
        <v>2</v>
      </c>
      <c r="M5">
        <v>2</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X5" s="2">
        <v>45169</v>
      </c>
      <c r="AY5">
        <v>0</v>
      </c>
      <c r="AZ5" t="s">
        <v>575</v>
      </c>
      <c r="BB5" s="2">
        <v>45169</v>
      </c>
      <c r="BC5" s="1" t="s">
        <v>2</v>
      </c>
      <c r="BD5">
        <v>0</v>
      </c>
      <c r="BE5" s="1" t="s">
        <v>579</v>
      </c>
    </row>
    <row r="6" spans="1:57" x14ac:dyDescent="0.2">
      <c r="A6" s="2">
        <v>45900</v>
      </c>
      <c r="B6" s="1" t="s">
        <v>545</v>
      </c>
      <c r="C6" s="1" t="s">
        <v>545</v>
      </c>
      <c r="D6">
        <v>0</v>
      </c>
      <c r="E6">
        <v>0</v>
      </c>
      <c r="F6">
        <v>0</v>
      </c>
      <c r="G6">
        <v>0</v>
      </c>
      <c r="H6">
        <v>80</v>
      </c>
      <c r="I6">
        <v>80</v>
      </c>
      <c r="J6">
        <v>0</v>
      </c>
      <c r="K6">
        <v>0</v>
      </c>
      <c r="L6">
        <v>0</v>
      </c>
      <c r="M6">
        <v>0</v>
      </c>
      <c r="N6">
        <v>0</v>
      </c>
      <c r="O6">
        <v>0</v>
      </c>
      <c r="P6">
        <v>0</v>
      </c>
      <c r="Q6">
        <v>0</v>
      </c>
      <c r="R6">
        <v>0</v>
      </c>
      <c r="S6">
        <v>0</v>
      </c>
      <c r="T6">
        <v>80</v>
      </c>
      <c r="U6">
        <v>0</v>
      </c>
      <c r="V6">
        <v>0</v>
      </c>
      <c r="W6">
        <v>0</v>
      </c>
      <c r="X6">
        <v>0</v>
      </c>
      <c r="Y6">
        <v>0</v>
      </c>
      <c r="Z6">
        <v>0</v>
      </c>
      <c r="AA6">
        <v>0</v>
      </c>
      <c r="AB6">
        <v>0</v>
      </c>
      <c r="AC6">
        <v>0</v>
      </c>
      <c r="AD6">
        <v>0</v>
      </c>
      <c r="AE6">
        <v>0</v>
      </c>
      <c r="AF6">
        <v>0</v>
      </c>
      <c r="AG6">
        <v>0</v>
      </c>
      <c r="AH6">
        <v>0</v>
      </c>
      <c r="AI6">
        <v>0</v>
      </c>
      <c r="AX6" s="2">
        <v>45199</v>
      </c>
      <c r="AY6">
        <v>0</v>
      </c>
      <c r="AZ6" t="s">
        <v>575</v>
      </c>
      <c r="BB6" s="2">
        <v>45199</v>
      </c>
      <c r="BC6" s="1" t="s">
        <v>2</v>
      </c>
      <c r="BD6">
        <v>0</v>
      </c>
      <c r="BE6" s="1" t="s">
        <v>579</v>
      </c>
    </row>
    <row r="7" spans="1:57" x14ac:dyDescent="0.2">
      <c r="A7" s="2">
        <v>45961</v>
      </c>
      <c r="B7" s="1" t="s">
        <v>545</v>
      </c>
      <c r="C7" s="1" t="s">
        <v>545</v>
      </c>
      <c r="D7">
        <v>0</v>
      </c>
      <c r="E7">
        <v>0</v>
      </c>
      <c r="F7">
        <v>0</v>
      </c>
      <c r="G7">
        <v>0</v>
      </c>
      <c r="H7">
        <v>36</v>
      </c>
      <c r="I7">
        <v>15</v>
      </c>
      <c r="J7">
        <v>5</v>
      </c>
      <c r="K7">
        <v>16</v>
      </c>
      <c r="L7">
        <v>22</v>
      </c>
      <c r="M7">
        <v>15</v>
      </c>
      <c r="N7">
        <v>5</v>
      </c>
      <c r="O7">
        <v>2</v>
      </c>
      <c r="P7">
        <v>13</v>
      </c>
      <c r="Q7">
        <v>0</v>
      </c>
      <c r="R7">
        <v>0</v>
      </c>
      <c r="S7">
        <v>13</v>
      </c>
      <c r="T7">
        <v>0</v>
      </c>
      <c r="U7">
        <v>0</v>
      </c>
      <c r="V7">
        <v>1</v>
      </c>
      <c r="W7">
        <v>0</v>
      </c>
      <c r="X7">
        <v>0</v>
      </c>
      <c r="Y7">
        <v>0</v>
      </c>
      <c r="Z7">
        <v>0</v>
      </c>
      <c r="AA7">
        <v>0</v>
      </c>
      <c r="AB7">
        <v>0</v>
      </c>
      <c r="AC7">
        <v>0</v>
      </c>
      <c r="AD7">
        <v>1</v>
      </c>
      <c r="AE7">
        <v>0</v>
      </c>
      <c r="AF7">
        <v>0</v>
      </c>
      <c r="AG7">
        <v>1</v>
      </c>
      <c r="AH7">
        <v>0</v>
      </c>
      <c r="AI7">
        <v>0</v>
      </c>
      <c r="AX7" s="2">
        <v>45230</v>
      </c>
      <c r="AY7">
        <v>0</v>
      </c>
      <c r="AZ7" t="s">
        <v>575</v>
      </c>
      <c r="BB7" s="2">
        <v>45230</v>
      </c>
      <c r="BC7" s="1" t="s">
        <v>2</v>
      </c>
      <c r="BD7">
        <v>0</v>
      </c>
      <c r="BE7" s="1" t="s">
        <v>579</v>
      </c>
    </row>
    <row r="8" spans="1:57" x14ac:dyDescent="0.2">
      <c r="A8" s="2">
        <v>46022</v>
      </c>
      <c r="B8" s="1" t="s">
        <v>545</v>
      </c>
      <c r="C8" s="1" t="s">
        <v>545</v>
      </c>
      <c r="D8">
        <v>1</v>
      </c>
      <c r="E8">
        <v>0</v>
      </c>
      <c r="F8">
        <v>0</v>
      </c>
      <c r="G8">
        <v>1</v>
      </c>
      <c r="H8">
        <v>1</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X8" s="2">
        <v>45260</v>
      </c>
      <c r="AY8">
        <v>0</v>
      </c>
      <c r="AZ8" t="s">
        <v>575</v>
      </c>
      <c r="BB8" s="2">
        <v>45260</v>
      </c>
      <c r="BC8" s="1" t="s">
        <v>2</v>
      </c>
      <c r="BD8">
        <v>0</v>
      </c>
      <c r="BE8" s="1" t="s">
        <v>579</v>
      </c>
    </row>
    <row r="9" spans="1:57" x14ac:dyDescent="0.2">
      <c r="A9" s="2">
        <v>46053</v>
      </c>
      <c r="B9" s="1" t="s">
        <v>545</v>
      </c>
      <c r="C9" s="1" t="s">
        <v>545</v>
      </c>
      <c r="D9">
        <v>1</v>
      </c>
      <c r="E9">
        <v>0</v>
      </c>
      <c r="F9">
        <v>0</v>
      </c>
      <c r="G9">
        <v>1</v>
      </c>
      <c r="H9">
        <v>1</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X9" s="2">
        <v>45291</v>
      </c>
      <c r="AY9">
        <v>0</v>
      </c>
      <c r="AZ9" t="s">
        <v>575</v>
      </c>
      <c r="BB9" s="2">
        <v>45291</v>
      </c>
      <c r="BC9" s="1" t="s">
        <v>2</v>
      </c>
      <c r="BD9">
        <v>0</v>
      </c>
      <c r="BE9" s="1" t="s">
        <v>579</v>
      </c>
    </row>
    <row r="10" spans="1:57" x14ac:dyDescent="0.2">
      <c r="A10" s="2">
        <v>45412</v>
      </c>
      <c r="B10" s="1" t="s">
        <v>516</v>
      </c>
      <c r="C10" s="1" t="s">
        <v>2</v>
      </c>
      <c r="D10">
        <v>0</v>
      </c>
      <c r="E10">
        <v>0</v>
      </c>
      <c r="F10">
        <v>0</v>
      </c>
      <c r="G10">
        <v>0</v>
      </c>
      <c r="H10">
        <v>0</v>
      </c>
      <c r="I10">
        <v>0</v>
      </c>
      <c r="J10">
        <v>0</v>
      </c>
      <c r="K10">
        <v>0</v>
      </c>
      <c r="L10">
        <v>0</v>
      </c>
      <c r="M10">
        <v>0</v>
      </c>
      <c r="N10">
        <v>0</v>
      </c>
      <c r="O10">
        <v>0</v>
      </c>
      <c r="P10">
        <v>0</v>
      </c>
      <c r="Q10">
        <v>0</v>
      </c>
      <c r="R10">
        <v>0</v>
      </c>
      <c r="S10">
        <v>0</v>
      </c>
      <c r="T10">
        <v>0</v>
      </c>
      <c r="U10">
        <v>1</v>
      </c>
      <c r="V10">
        <v>0</v>
      </c>
      <c r="W10">
        <v>0</v>
      </c>
      <c r="X10">
        <v>0</v>
      </c>
      <c r="Y10">
        <v>0</v>
      </c>
      <c r="Z10">
        <v>0</v>
      </c>
      <c r="AA10">
        <v>21</v>
      </c>
      <c r="AB10">
        <v>2</v>
      </c>
      <c r="AC10">
        <v>0</v>
      </c>
      <c r="AD10">
        <v>0</v>
      </c>
      <c r="AE10">
        <v>0</v>
      </c>
      <c r="AF10">
        <v>0</v>
      </c>
      <c r="AG10">
        <v>0</v>
      </c>
      <c r="AH10">
        <v>0</v>
      </c>
      <c r="AI10">
        <v>0</v>
      </c>
      <c r="AX10" s="2">
        <v>45322</v>
      </c>
      <c r="AY10">
        <v>0</v>
      </c>
      <c r="AZ10" t="s">
        <v>575</v>
      </c>
      <c r="BB10" s="2">
        <v>45322</v>
      </c>
      <c r="BC10" s="1" t="s">
        <v>2</v>
      </c>
      <c r="BD10">
        <v>0</v>
      </c>
      <c r="BE10" s="1" t="s">
        <v>579</v>
      </c>
    </row>
    <row r="11" spans="1:57" x14ac:dyDescent="0.2">
      <c r="A11" s="2">
        <v>45443</v>
      </c>
      <c r="B11" s="1" t="s">
        <v>516</v>
      </c>
      <c r="C11" s="1" t="s">
        <v>2</v>
      </c>
      <c r="D11">
        <v>0</v>
      </c>
      <c r="E11">
        <v>0</v>
      </c>
      <c r="F11">
        <v>0</v>
      </c>
      <c r="G11">
        <v>0</v>
      </c>
      <c r="H11">
        <v>0</v>
      </c>
      <c r="I11">
        <v>0</v>
      </c>
      <c r="J11">
        <v>0</v>
      </c>
      <c r="K11">
        <v>0</v>
      </c>
      <c r="L11">
        <v>0</v>
      </c>
      <c r="M11">
        <v>0</v>
      </c>
      <c r="N11">
        <v>0</v>
      </c>
      <c r="O11">
        <v>0</v>
      </c>
      <c r="P11">
        <v>0</v>
      </c>
      <c r="Q11">
        <v>0</v>
      </c>
      <c r="R11">
        <v>0</v>
      </c>
      <c r="S11">
        <v>0</v>
      </c>
      <c r="T11">
        <v>0</v>
      </c>
      <c r="U11">
        <v>1</v>
      </c>
      <c r="V11">
        <v>0</v>
      </c>
      <c r="W11">
        <v>0</v>
      </c>
      <c r="X11">
        <v>0</v>
      </c>
      <c r="Y11">
        <v>0</v>
      </c>
      <c r="Z11">
        <v>0</v>
      </c>
      <c r="AA11">
        <v>21</v>
      </c>
      <c r="AB11">
        <v>2</v>
      </c>
      <c r="AC11">
        <v>0</v>
      </c>
      <c r="AD11">
        <v>0</v>
      </c>
      <c r="AE11">
        <v>0</v>
      </c>
      <c r="AF11">
        <v>0</v>
      </c>
      <c r="AG11">
        <v>0</v>
      </c>
      <c r="AH11">
        <v>0</v>
      </c>
      <c r="AI11">
        <v>0</v>
      </c>
      <c r="AX11" s="2">
        <v>45351</v>
      </c>
      <c r="AY11">
        <v>0</v>
      </c>
      <c r="AZ11" t="s">
        <v>575</v>
      </c>
      <c r="BB11" s="2">
        <v>45351</v>
      </c>
      <c r="BC11" s="1" t="s">
        <v>2</v>
      </c>
      <c r="BD11">
        <v>0</v>
      </c>
      <c r="BE11" s="1" t="s">
        <v>579</v>
      </c>
    </row>
    <row r="12" spans="1:57" x14ac:dyDescent="0.2">
      <c r="A12" s="2">
        <v>45657</v>
      </c>
      <c r="B12" s="1" t="s">
        <v>516</v>
      </c>
      <c r="C12" s="1" t="s">
        <v>2</v>
      </c>
      <c r="D12">
        <v>1</v>
      </c>
      <c r="E12">
        <v>0</v>
      </c>
      <c r="F12">
        <v>0</v>
      </c>
      <c r="G12">
        <v>1</v>
      </c>
      <c r="H12">
        <v>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X12" s="2">
        <v>45382</v>
      </c>
      <c r="AY12">
        <v>0</v>
      </c>
      <c r="AZ12" t="s">
        <v>575</v>
      </c>
      <c r="BB12" s="2">
        <v>45382</v>
      </c>
      <c r="BC12" s="1" t="s">
        <v>2</v>
      </c>
      <c r="BD12">
        <v>0</v>
      </c>
      <c r="BE12" s="1" t="s">
        <v>579</v>
      </c>
    </row>
    <row r="13" spans="1:57" x14ac:dyDescent="0.2">
      <c r="A13" s="2">
        <v>45747</v>
      </c>
      <c r="B13" s="1" t="s">
        <v>516</v>
      </c>
      <c r="C13" s="1" t="s">
        <v>3</v>
      </c>
      <c r="D13">
        <v>2</v>
      </c>
      <c r="E13">
        <v>2</v>
      </c>
      <c r="F13">
        <v>0</v>
      </c>
      <c r="G13">
        <v>0</v>
      </c>
      <c r="H13">
        <v>90</v>
      </c>
      <c r="I13">
        <v>88</v>
      </c>
      <c r="J13">
        <v>0</v>
      </c>
      <c r="K13">
        <v>0</v>
      </c>
      <c r="L13">
        <v>8</v>
      </c>
      <c r="M13">
        <v>8</v>
      </c>
      <c r="N13">
        <v>0</v>
      </c>
      <c r="O13">
        <v>0</v>
      </c>
      <c r="P13">
        <v>0</v>
      </c>
      <c r="Q13">
        <v>0</v>
      </c>
      <c r="R13">
        <v>0</v>
      </c>
      <c r="S13">
        <v>0</v>
      </c>
      <c r="T13">
        <v>80</v>
      </c>
      <c r="U13">
        <v>0</v>
      </c>
      <c r="V13">
        <v>0</v>
      </c>
      <c r="W13">
        <v>0</v>
      </c>
      <c r="X13">
        <v>0</v>
      </c>
      <c r="Y13">
        <v>0</v>
      </c>
      <c r="Z13">
        <v>0</v>
      </c>
      <c r="AA13">
        <v>0</v>
      </c>
      <c r="AB13">
        <v>0</v>
      </c>
      <c r="AC13">
        <v>0</v>
      </c>
      <c r="AD13">
        <v>0</v>
      </c>
      <c r="AE13">
        <v>0</v>
      </c>
      <c r="AF13">
        <v>0</v>
      </c>
      <c r="AG13">
        <v>0</v>
      </c>
      <c r="AH13">
        <v>0</v>
      </c>
      <c r="AI13">
        <v>0</v>
      </c>
      <c r="AK13">
        <v>60</v>
      </c>
      <c r="AL13">
        <v>2</v>
      </c>
      <c r="AM13">
        <v>0</v>
      </c>
      <c r="AN13">
        <v>0</v>
      </c>
      <c r="AX13" s="2">
        <v>45412</v>
      </c>
      <c r="AY13">
        <v>18717</v>
      </c>
      <c r="AZ13" t="s">
        <v>575</v>
      </c>
      <c r="BB13" s="2">
        <v>45412</v>
      </c>
      <c r="BC13" s="1" t="s">
        <v>2</v>
      </c>
      <c r="BD13">
        <v>0</v>
      </c>
      <c r="BE13" s="1" t="s">
        <v>575</v>
      </c>
    </row>
    <row r="14" spans="1:57" x14ac:dyDescent="0.2">
      <c r="A14" s="2">
        <v>45777</v>
      </c>
      <c r="B14" s="1" t="s">
        <v>516</v>
      </c>
      <c r="C14" s="1" t="s">
        <v>3</v>
      </c>
      <c r="D14">
        <v>25</v>
      </c>
      <c r="E14">
        <v>25</v>
      </c>
      <c r="F14">
        <v>0</v>
      </c>
      <c r="G14">
        <v>0</v>
      </c>
      <c r="H14">
        <v>167</v>
      </c>
      <c r="I14">
        <v>141</v>
      </c>
      <c r="J14">
        <v>1</v>
      </c>
      <c r="K14">
        <v>0</v>
      </c>
      <c r="L14">
        <v>141</v>
      </c>
      <c r="M14">
        <v>141</v>
      </c>
      <c r="N14">
        <v>0</v>
      </c>
      <c r="O14">
        <v>0</v>
      </c>
      <c r="P14">
        <v>1</v>
      </c>
      <c r="Q14">
        <v>0</v>
      </c>
      <c r="R14">
        <v>1</v>
      </c>
      <c r="S14">
        <v>0</v>
      </c>
      <c r="T14">
        <v>0</v>
      </c>
      <c r="U14">
        <v>0</v>
      </c>
      <c r="V14">
        <v>0</v>
      </c>
      <c r="W14">
        <v>0</v>
      </c>
      <c r="X14">
        <v>0</v>
      </c>
      <c r="Y14">
        <v>0</v>
      </c>
      <c r="Z14">
        <v>0</v>
      </c>
      <c r="AA14">
        <v>0</v>
      </c>
      <c r="AB14">
        <v>0</v>
      </c>
      <c r="AC14">
        <v>0</v>
      </c>
      <c r="AD14">
        <v>0</v>
      </c>
      <c r="AE14">
        <v>0</v>
      </c>
      <c r="AF14">
        <v>0</v>
      </c>
      <c r="AG14">
        <v>0</v>
      </c>
      <c r="AH14">
        <v>0</v>
      </c>
      <c r="AI14">
        <v>0</v>
      </c>
      <c r="AJ14">
        <v>80</v>
      </c>
      <c r="AK14">
        <v>42</v>
      </c>
      <c r="AL14">
        <v>21</v>
      </c>
      <c r="AM14">
        <v>0</v>
      </c>
      <c r="AN14">
        <v>0</v>
      </c>
      <c r="AO14">
        <v>0</v>
      </c>
      <c r="AP14">
        <v>1</v>
      </c>
      <c r="AX14" s="2">
        <v>45443</v>
      </c>
      <c r="AY14">
        <v>40531</v>
      </c>
      <c r="AZ14" t="s">
        <v>575</v>
      </c>
      <c r="BB14" s="2">
        <v>45443</v>
      </c>
      <c r="BC14" s="1" t="s">
        <v>2</v>
      </c>
      <c r="BD14">
        <v>0</v>
      </c>
      <c r="BE14" s="1" t="s">
        <v>575</v>
      </c>
    </row>
    <row r="15" spans="1:57" x14ac:dyDescent="0.2">
      <c r="A15" s="2">
        <v>45808</v>
      </c>
      <c r="B15" s="1" t="s">
        <v>516</v>
      </c>
      <c r="C15" s="1" t="s">
        <v>3</v>
      </c>
      <c r="D15">
        <v>53</v>
      </c>
      <c r="E15">
        <v>49</v>
      </c>
      <c r="F15">
        <v>3</v>
      </c>
      <c r="G15">
        <v>1</v>
      </c>
      <c r="H15">
        <v>136</v>
      </c>
      <c r="I15">
        <v>74</v>
      </c>
      <c r="J15">
        <v>5</v>
      </c>
      <c r="K15">
        <v>4</v>
      </c>
      <c r="L15">
        <v>80</v>
      </c>
      <c r="M15">
        <v>74</v>
      </c>
      <c r="N15">
        <v>3</v>
      </c>
      <c r="O15">
        <v>3</v>
      </c>
      <c r="P15">
        <v>3</v>
      </c>
      <c r="Q15">
        <v>0</v>
      </c>
      <c r="R15">
        <v>2</v>
      </c>
      <c r="S15">
        <v>1</v>
      </c>
      <c r="T15">
        <v>0</v>
      </c>
      <c r="U15">
        <v>0</v>
      </c>
      <c r="V15">
        <v>0</v>
      </c>
      <c r="W15">
        <v>0</v>
      </c>
      <c r="X15">
        <v>0</v>
      </c>
      <c r="Y15">
        <v>0</v>
      </c>
      <c r="Z15">
        <v>0</v>
      </c>
      <c r="AA15">
        <v>0</v>
      </c>
      <c r="AB15">
        <v>0</v>
      </c>
      <c r="AC15">
        <v>0</v>
      </c>
      <c r="AD15">
        <v>0</v>
      </c>
      <c r="AE15">
        <v>0</v>
      </c>
      <c r="AF15">
        <v>0</v>
      </c>
      <c r="AG15">
        <v>0</v>
      </c>
      <c r="AH15">
        <v>0</v>
      </c>
      <c r="AI15">
        <v>0</v>
      </c>
      <c r="AK15">
        <v>3</v>
      </c>
      <c r="AL15">
        <v>34</v>
      </c>
      <c r="AM15">
        <v>3</v>
      </c>
      <c r="AN15">
        <v>2</v>
      </c>
      <c r="AX15" s="2">
        <v>45473</v>
      </c>
      <c r="AY15">
        <v>45376</v>
      </c>
      <c r="AZ15" t="s">
        <v>575</v>
      </c>
      <c r="BB15" s="2">
        <v>45473</v>
      </c>
      <c r="BC15" s="1" t="s">
        <v>2</v>
      </c>
      <c r="BD15">
        <v>0</v>
      </c>
      <c r="BE15" s="1" t="s">
        <v>575</v>
      </c>
    </row>
    <row r="16" spans="1:57" x14ac:dyDescent="0.2">
      <c r="A16" s="2">
        <v>45838</v>
      </c>
      <c r="B16" s="1" t="s">
        <v>516</v>
      </c>
      <c r="C16" s="1" t="s">
        <v>3</v>
      </c>
      <c r="D16">
        <v>83</v>
      </c>
      <c r="E16">
        <v>77</v>
      </c>
      <c r="F16">
        <v>3</v>
      </c>
      <c r="G16">
        <v>3</v>
      </c>
      <c r="H16">
        <v>216</v>
      </c>
      <c r="I16">
        <v>125</v>
      </c>
      <c r="J16">
        <v>6</v>
      </c>
      <c r="K16">
        <v>2</v>
      </c>
      <c r="L16">
        <v>51</v>
      </c>
      <c r="M16">
        <v>45</v>
      </c>
      <c r="N16">
        <v>4</v>
      </c>
      <c r="O16">
        <v>2</v>
      </c>
      <c r="P16">
        <v>2</v>
      </c>
      <c r="Q16">
        <v>0</v>
      </c>
      <c r="R16">
        <v>2</v>
      </c>
      <c r="S16">
        <v>0</v>
      </c>
      <c r="T16">
        <v>80</v>
      </c>
      <c r="U16">
        <v>0</v>
      </c>
      <c r="V16">
        <v>0</v>
      </c>
      <c r="W16">
        <v>0</v>
      </c>
      <c r="X16">
        <v>0</v>
      </c>
      <c r="Y16">
        <v>0</v>
      </c>
      <c r="Z16">
        <v>0</v>
      </c>
      <c r="AA16">
        <v>0</v>
      </c>
      <c r="AB16">
        <v>0</v>
      </c>
      <c r="AC16">
        <v>0</v>
      </c>
      <c r="AD16">
        <v>0</v>
      </c>
      <c r="AE16">
        <v>0</v>
      </c>
      <c r="AF16">
        <v>0</v>
      </c>
      <c r="AG16">
        <v>0</v>
      </c>
      <c r="AH16">
        <v>0</v>
      </c>
      <c r="AI16">
        <v>0</v>
      </c>
      <c r="AJ16">
        <v>80</v>
      </c>
      <c r="AK16">
        <v>65</v>
      </c>
      <c r="AL16">
        <v>31</v>
      </c>
      <c r="AM16">
        <v>1</v>
      </c>
      <c r="AN16">
        <v>1</v>
      </c>
      <c r="AO16">
        <v>3</v>
      </c>
      <c r="AP16">
        <v>3</v>
      </c>
      <c r="AX16" s="2">
        <v>45504</v>
      </c>
      <c r="AY16">
        <v>54945</v>
      </c>
      <c r="AZ16" t="s">
        <v>575</v>
      </c>
      <c r="BB16" s="2">
        <v>45504</v>
      </c>
      <c r="BC16" s="1" t="s">
        <v>2</v>
      </c>
      <c r="BD16">
        <v>0</v>
      </c>
      <c r="BE16" s="1" t="s">
        <v>579</v>
      </c>
    </row>
    <row r="17" spans="1:57" x14ac:dyDescent="0.2">
      <c r="A17" s="2">
        <v>45869</v>
      </c>
      <c r="B17" s="1" t="s">
        <v>516</v>
      </c>
      <c r="C17" s="1" t="s">
        <v>3</v>
      </c>
      <c r="D17">
        <v>114</v>
      </c>
      <c r="E17">
        <v>101</v>
      </c>
      <c r="F17">
        <v>6</v>
      </c>
      <c r="G17">
        <v>7</v>
      </c>
      <c r="H17">
        <v>194</v>
      </c>
      <c r="I17">
        <v>77</v>
      </c>
      <c r="J17">
        <v>2</v>
      </c>
      <c r="K17">
        <v>1</v>
      </c>
      <c r="L17">
        <v>77</v>
      </c>
      <c r="M17">
        <v>77</v>
      </c>
      <c r="N17">
        <v>0</v>
      </c>
      <c r="O17">
        <v>0</v>
      </c>
      <c r="P17">
        <v>3</v>
      </c>
      <c r="Q17">
        <v>0</v>
      </c>
      <c r="R17">
        <v>2</v>
      </c>
      <c r="S17">
        <v>1</v>
      </c>
      <c r="T17">
        <v>0</v>
      </c>
      <c r="U17">
        <v>0</v>
      </c>
      <c r="V17">
        <v>1</v>
      </c>
      <c r="W17">
        <v>0</v>
      </c>
      <c r="X17">
        <v>0</v>
      </c>
      <c r="Y17">
        <v>0</v>
      </c>
      <c r="Z17">
        <v>0</v>
      </c>
      <c r="AA17">
        <v>0</v>
      </c>
      <c r="AB17">
        <v>0</v>
      </c>
      <c r="AC17">
        <v>0</v>
      </c>
      <c r="AD17">
        <v>0</v>
      </c>
      <c r="AE17">
        <v>0</v>
      </c>
      <c r="AF17">
        <v>0</v>
      </c>
      <c r="AG17">
        <v>0</v>
      </c>
      <c r="AH17">
        <v>0</v>
      </c>
      <c r="AI17">
        <v>0</v>
      </c>
      <c r="AK17">
        <v>4</v>
      </c>
      <c r="AL17">
        <v>29</v>
      </c>
      <c r="AM17">
        <v>4</v>
      </c>
      <c r="AN17">
        <v>1</v>
      </c>
      <c r="AO17">
        <v>8</v>
      </c>
      <c r="AP17">
        <v>7</v>
      </c>
      <c r="AX17" s="2">
        <v>45535</v>
      </c>
      <c r="AY17">
        <v>64033</v>
      </c>
      <c r="AZ17" t="s">
        <v>575</v>
      </c>
      <c r="BB17" s="2">
        <v>45535</v>
      </c>
      <c r="BC17" s="1" t="s">
        <v>2</v>
      </c>
      <c r="BD17">
        <v>0</v>
      </c>
      <c r="BE17" s="1" t="s">
        <v>579</v>
      </c>
    </row>
    <row r="18" spans="1:57" x14ac:dyDescent="0.2">
      <c r="A18" s="2">
        <v>45900</v>
      </c>
      <c r="B18" s="1" t="s">
        <v>516</v>
      </c>
      <c r="C18" s="1" t="s">
        <v>3</v>
      </c>
      <c r="D18">
        <v>144</v>
      </c>
      <c r="E18">
        <v>130</v>
      </c>
      <c r="F18">
        <v>8</v>
      </c>
      <c r="G18">
        <v>6</v>
      </c>
      <c r="H18">
        <v>193</v>
      </c>
      <c r="I18">
        <v>44</v>
      </c>
      <c r="J18">
        <v>4</v>
      </c>
      <c r="K18">
        <v>1</v>
      </c>
      <c r="L18">
        <v>47</v>
      </c>
      <c r="M18">
        <v>44</v>
      </c>
      <c r="N18">
        <v>2</v>
      </c>
      <c r="O18">
        <v>1</v>
      </c>
      <c r="P18">
        <v>2</v>
      </c>
      <c r="Q18">
        <v>0</v>
      </c>
      <c r="R18">
        <v>2</v>
      </c>
      <c r="S18">
        <v>0</v>
      </c>
      <c r="T18">
        <v>0</v>
      </c>
      <c r="U18">
        <v>0</v>
      </c>
      <c r="V18">
        <v>1</v>
      </c>
      <c r="W18">
        <v>0</v>
      </c>
      <c r="X18">
        <v>0</v>
      </c>
      <c r="Y18">
        <v>0</v>
      </c>
      <c r="Z18">
        <v>0</v>
      </c>
      <c r="AA18">
        <v>0</v>
      </c>
      <c r="AB18">
        <v>0</v>
      </c>
      <c r="AC18">
        <v>0</v>
      </c>
      <c r="AD18">
        <v>0</v>
      </c>
      <c r="AE18">
        <v>0</v>
      </c>
      <c r="AF18">
        <v>0</v>
      </c>
      <c r="AG18">
        <v>0</v>
      </c>
      <c r="AH18">
        <v>0</v>
      </c>
      <c r="AI18">
        <v>0</v>
      </c>
      <c r="AL18">
        <v>37</v>
      </c>
      <c r="AM18">
        <v>2</v>
      </c>
      <c r="AN18">
        <v>0</v>
      </c>
      <c r="AO18">
        <v>4</v>
      </c>
      <c r="AP18">
        <v>5</v>
      </c>
      <c r="AX18" s="2">
        <v>45565</v>
      </c>
      <c r="AY18">
        <v>77063</v>
      </c>
      <c r="AZ18" t="s">
        <v>575</v>
      </c>
      <c r="BB18" s="2">
        <v>45565</v>
      </c>
      <c r="BC18" s="1" t="s">
        <v>2</v>
      </c>
      <c r="BD18">
        <v>0</v>
      </c>
      <c r="BE18" s="1" t="s">
        <v>579</v>
      </c>
    </row>
    <row r="19" spans="1:57" x14ac:dyDescent="0.2">
      <c r="A19" s="2">
        <v>45930</v>
      </c>
      <c r="B19" s="1" t="s">
        <v>516</v>
      </c>
      <c r="C19" s="1" t="s">
        <v>3</v>
      </c>
      <c r="D19">
        <v>178</v>
      </c>
      <c r="E19">
        <v>161</v>
      </c>
      <c r="F19">
        <v>9</v>
      </c>
      <c r="G19">
        <v>8</v>
      </c>
      <c r="H19">
        <v>289</v>
      </c>
      <c r="I19">
        <v>86</v>
      </c>
      <c r="J19">
        <v>7</v>
      </c>
      <c r="K19">
        <v>18</v>
      </c>
      <c r="L19">
        <v>95</v>
      </c>
      <c r="M19">
        <v>74</v>
      </c>
      <c r="N19">
        <v>4</v>
      </c>
      <c r="O19">
        <v>17</v>
      </c>
      <c r="P19">
        <v>4</v>
      </c>
      <c r="Q19">
        <v>0</v>
      </c>
      <c r="R19">
        <v>3</v>
      </c>
      <c r="S19">
        <v>1</v>
      </c>
      <c r="T19">
        <v>0</v>
      </c>
      <c r="U19">
        <v>0</v>
      </c>
      <c r="V19">
        <v>1</v>
      </c>
      <c r="W19">
        <v>0</v>
      </c>
      <c r="X19">
        <v>0</v>
      </c>
      <c r="Y19">
        <v>0</v>
      </c>
      <c r="Z19">
        <v>0</v>
      </c>
      <c r="AA19">
        <v>0</v>
      </c>
      <c r="AB19">
        <v>0</v>
      </c>
      <c r="AC19">
        <v>0</v>
      </c>
      <c r="AD19">
        <v>0</v>
      </c>
      <c r="AE19">
        <v>0</v>
      </c>
      <c r="AF19">
        <v>0</v>
      </c>
      <c r="AG19">
        <v>0</v>
      </c>
      <c r="AH19">
        <v>12</v>
      </c>
      <c r="AI19">
        <v>0</v>
      </c>
      <c r="AJ19">
        <v>79</v>
      </c>
      <c r="AK19">
        <v>36</v>
      </c>
      <c r="AL19">
        <v>32</v>
      </c>
      <c r="AM19">
        <v>1</v>
      </c>
      <c r="AN19">
        <v>4</v>
      </c>
      <c r="AO19">
        <v>6</v>
      </c>
      <c r="AP19">
        <v>8</v>
      </c>
      <c r="AX19" s="2">
        <v>45596</v>
      </c>
      <c r="AY19">
        <v>93769</v>
      </c>
      <c r="AZ19" t="s">
        <v>575</v>
      </c>
      <c r="BB19" s="2">
        <v>45596</v>
      </c>
      <c r="BC19" s="1" t="s">
        <v>2</v>
      </c>
      <c r="BD19">
        <v>0</v>
      </c>
      <c r="BE19" s="1" t="s">
        <v>579</v>
      </c>
    </row>
    <row r="20" spans="1:57" x14ac:dyDescent="0.2">
      <c r="A20" s="2">
        <v>45961</v>
      </c>
      <c r="B20" s="1" t="s">
        <v>516</v>
      </c>
      <c r="C20" s="1" t="s">
        <v>3</v>
      </c>
      <c r="D20">
        <v>207</v>
      </c>
      <c r="E20">
        <v>182</v>
      </c>
      <c r="F20">
        <v>14</v>
      </c>
      <c r="G20">
        <v>11</v>
      </c>
      <c r="H20">
        <v>412</v>
      </c>
      <c r="I20">
        <v>186</v>
      </c>
      <c r="J20">
        <v>5</v>
      </c>
      <c r="K20">
        <v>14</v>
      </c>
      <c r="L20">
        <v>98</v>
      </c>
      <c r="M20">
        <v>87</v>
      </c>
      <c r="N20">
        <v>1</v>
      </c>
      <c r="O20">
        <v>10</v>
      </c>
      <c r="P20">
        <v>4</v>
      </c>
      <c r="Q20">
        <v>0</v>
      </c>
      <c r="R20">
        <v>1</v>
      </c>
      <c r="S20">
        <v>3</v>
      </c>
      <c r="T20">
        <v>81</v>
      </c>
      <c r="U20">
        <v>0</v>
      </c>
      <c r="V20">
        <v>1</v>
      </c>
      <c r="W20">
        <v>0</v>
      </c>
      <c r="X20">
        <v>0</v>
      </c>
      <c r="Y20">
        <v>0</v>
      </c>
      <c r="Z20">
        <v>0</v>
      </c>
      <c r="AA20">
        <v>0</v>
      </c>
      <c r="AB20">
        <v>0</v>
      </c>
      <c r="AC20">
        <v>0</v>
      </c>
      <c r="AD20">
        <v>4</v>
      </c>
      <c r="AE20">
        <v>0</v>
      </c>
      <c r="AF20">
        <v>0</v>
      </c>
      <c r="AG20">
        <v>4</v>
      </c>
      <c r="AH20">
        <v>18</v>
      </c>
      <c r="AI20">
        <v>0</v>
      </c>
      <c r="AJ20">
        <v>159</v>
      </c>
      <c r="AK20">
        <v>100</v>
      </c>
      <c r="AL20">
        <v>27</v>
      </c>
      <c r="AM20">
        <v>5</v>
      </c>
      <c r="AN20">
        <v>7</v>
      </c>
      <c r="AO20">
        <v>6</v>
      </c>
      <c r="AP20">
        <v>8</v>
      </c>
      <c r="AX20" s="2">
        <v>45626</v>
      </c>
      <c r="AY20">
        <v>109024</v>
      </c>
      <c r="AZ20" t="s">
        <v>575</v>
      </c>
      <c r="BB20" s="2">
        <v>45626</v>
      </c>
      <c r="BC20" s="1" t="s">
        <v>2</v>
      </c>
      <c r="BD20">
        <v>0</v>
      </c>
      <c r="BE20" s="1" t="s">
        <v>579</v>
      </c>
    </row>
    <row r="21" spans="1:57" x14ac:dyDescent="0.2">
      <c r="A21" s="2">
        <v>45991</v>
      </c>
      <c r="B21" s="1" t="s">
        <v>516</v>
      </c>
      <c r="C21" s="1" t="s">
        <v>3</v>
      </c>
      <c r="D21">
        <v>242</v>
      </c>
      <c r="E21">
        <v>212</v>
      </c>
      <c r="F21">
        <v>16</v>
      </c>
      <c r="G21">
        <v>14</v>
      </c>
      <c r="H21">
        <v>407</v>
      </c>
      <c r="I21">
        <v>136</v>
      </c>
      <c r="J21">
        <v>3</v>
      </c>
      <c r="K21">
        <v>26</v>
      </c>
      <c r="L21">
        <v>149</v>
      </c>
      <c r="M21">
        <v>125</v>
      </c>
      <c r="N21">
        <v>0</v>
      </c>
      <c r="O21">
        <v>24</v>
      </c>
      <c r="P21">
        <v>2</v>
      </c>
      <c r="Q21">
        <v>0</v>
      </c>
      <c r="R21">
        <v>1</v>
      </c>
      <c r="S21">
        <v>1</v>
      </c>
      <c r="T21">
        <v>0</v>
      </c>
      <c r="U21">
        <v>0</v>
      </c>
      <c r="V21">
        <v>1</v>
      </c>
      <c r="W21">
        <v>0</v>
      </c>
      <c r="X21">
        <v>0</v>
      </c>
      <c r="Y21">
        <v>0</v>
      </c>
      <c r="Z21">
        <v>0</v>
      </c>
      <c r="AA21">
        <v>0</v>
      </c>
      <c r="AB21">
        <v>0</v>
      </c>
      <c r="AC21">
        <v>0</v>
      </c>
      <c r="AD21">
        <v>4</v>
      </c>
      <c r="AE21">
        <v>2</v>
      </c>
      <c r="AF21">
        <v>0</v>
      </c>
      <c r="AG21">
        <v>2</v>
      </c>
      <c r="AH21">
        <v>10</v>
      </c>
      <c r="AI21">
        <v>0</v>
      </c>
      <c r="AL21">
        <v>31</v>
      </c>
      <c r="AM21">
        <v>2</v>
      </c>
      <c r="AN21">
        <v>6</v>
      </c>
      <c r="AO21">
        <v>8</v>
      </c>
      <c r="AP21">
        <v>13</v>
      </c>
      <c r="AX21" s="2">
        <v>45657</v>
      </c>
      <c r="AY21">
        <v>121186</v>
      </c>
      <c r="AZ21" t="s">
        <v>575</v>
      </c>
      <c r="BB21" s="2">
        <v>45657</v>
      </c>
      <c r="BC21" s="1" t="s">
        <v>2</v>
      </c>
      <c r="BD21">
        <v>5</v>
      </c>
      <c r="BE21" s="1" t="s">
        <v>575</v>
      </c>
    </row>
    <row r="22" spans="1:57" x14ac:dyDescent="0.2">
      <c r="A22" s="2">
        <v>46022</v>
      </c>
      <c r="B22" s="1" t="s">
        <v>516</v>
      </c>
      <c r="C22" s="1" t="s">
        <v>3</v>
      </c>
      <c r="D22">
        <v>280</v>
      </c>
      <c r="E22">
        <v>238</v>
      </c>
      <c r="F22">
        <v>19</v>
      </c>
      <c r="G22">
        <v>23</v>
      </c>
      <c r="H22">
        <v>382</v>
      </c>
      <c r="I22">
        <v>82</v>
      </c>
      <c r="J22">
        <v>3</v>
      </c>
      <c r="K22">
        <v>17</v>
      </c>
      <c r="L22">
        <v>100</v>
      </c>
      <c r="M22">
        <v>82</v>
      </c>
      <c r="N22">
        <v>2</v>
      </c>
      <c r="O22">
        <v>16</v>
      </c>
      <c r="P22">
        <v>2</v>
      </c>
      <c r="Q22">
        <v>0</v>
      </c>
      <c r="R22">
        <v>1</v>
      </c>
      <c r="S22">
        <v>1</v>
      </c>
      <c r="T22">
        <v>0</v>
      </c>
      <c r="U22">
        <v>0</v>
      </c>
      <c r="V22">
        <v>0</v>
      </c>
      <c r="W22">
        <v>0</v>
      </c>
      <c r="X22">
        <v>0</v>
      </c>
      <c r="Y22">
        <v>0</v>
      </c>
      <c r="Z22">
        <v>0</v>
      </c>
      <c r="AA22">
        <v>0</v>
      </c>
      <c r="AB22">
        <v>0</v>
      </c>
      <c r="AC22">
        <v>0</v>
      </c>
      <c r="AD22">
        <v>0</v>
      </c>
      <c r="AE22">
        <v>0</v>
      </c>
      <c r="AF22">
        <v>0</v>
      </c>
      <c r="AG22">
        <v>0</v>
      </c>
      <c r="AH22">
        <v>0</v>
      </c>
      <c r="AI22">
        <v>0</v>
      </c>
      <c r="AL22">
        <v>28</v>
      </c>
      <c r="AM22">
        <v>3</v>
      </c>
      <c r="AN22">
        <v>12</v>
      </c>
      <c r="AO22">
        <v>6</v>
      </c>
      <c r="AP22">
        <v>17</v>
      </c>
      <c r="AX22" s="2">
        <v>45688</v>
      </c>
      <c r="AY22">
        <v>121326</v>
      </c>
      <c r="AZ22" t="s">
        <v>575</v>
      </c>
      <c r="BB22" s="2">
        <v>45688</v>
      </c>
      <c r="BC22" s="1" t="s">
        <v>2</v>
      </c>
      <c r="BD22">
        <v>0</v>
      </c>
      <c r="BE22" s="1" t="s">
        <v>575</v>
      </c>
    </row>
    <row r="23" spans="1:57" x14ac:dyDescent="0.2">
      <c r="A23" s="2">
        <v>46053</v>
      </c>
      <c r="B23" s="1" t="s">
        <v>516</v>
      </c>
      <c r="C23" s="1" t="s">
        <v>3</v>
      </c>
      <c r="D23">
        <v>314</v>
      </c>
      <c r="E23">
        <v>252</v>
      </c>
      <c r="F23">
        <v>24</v>
      </c>
      <c r="G23">
        <v>38</v>
      </c>
      <c r="H23">
        <v>359</v>
      </c>
      <c r="I23">
        <v>39</v>
      </c>
      <c r="J23">
        <v>3</v>
      </c>
      <c r="K23">
        <v>3</v>
      </c>
      <c r="L23">
        <v>44</v>
      </c>
      <c r="M23">
        <v>39</v>
      </c>
      <c r="N23">
        <v>3</v>
      </c>
      <c r="O23">
        <v>2</v>
      </c>
      <c r="P23">
        <v>1</v>
      </c>
      <c r="Q23">
        <v>0</v>
      </c>
      <c r="R23">
        <v>0</v>
      </c>
      <c r="S23">
        <v>1</v>
      </c>
      <c r="T23">
        <v>0</v>
      </c>
      <c r="U23">
        <v>0</v>
      </c>
      <c r="V23">
        <v>0</v>
      </c>
      <c r="W23">
        <v>0</v>
      </c>
      <c r="X23">
        <v>0</v>
      </c>
      <c r="Y23">
        <v>0</v>
      </c>
      <c r="Z23">
        <v>0</v>
      </c>
      <c r="AA23">
        <v>0</v>
      </c>
      <c r="AB23">
        <v>0</v>
      </c>
      <c r="AC23">
        <v>0</v>
      </c>
      <c r="AD23">
        <v>0</v>
      </c>
      <c r="AE23">
        <v>0</v>
      </c>
      <c r="AF23">
        <v>0</v>
      </c>
      <c r="AG23">
        <v>0</v>
      </c>
      <c r="AH23">
        <v>0</v>
      </c>
      <c r="AI23">
        <v>0</v>
      </c>
      <c r="AL23">
        <v>20</v>
      </c>
      <c r="AM23">
        <v>5</v>
      </c>
      <c r="AN23">
        <v>16</v>
      </c>
      <c r="AO23">
        <v>10</v>
      </c>
      <c r="AP23">
        <v>29</v>
      </c>
      <c r="AX23" s="2">
        <v>45716</v>
      </c>
      <c r="AY23">
        <v>132821</v>
      </c>
      <c r="AZ23" t="s">
        <v>575</v>
      </c>
      <c r="BB23" s="2">
        <v>45716</v>
      </c>
      <c r="BC23" s="1" t="s">
        <v>2</v>
      </c>
      <c r="BD23">
        <v>0</v>
      </c>
      <c r="BE23" s="1" t="s">
        <v>579</v>
      </c>
    </row>
    <row r="24" spans="1:57" x14ac:dyDescent="0.2">
      <c r="A24" s="2">
        <v>46081</v>
      </c>
      <c r="B24" s="1" t="s">
        <v>516</v>
      </c>
      <c r="C24" s="1" t="s">
        <v>3</v>
      </c>
      <c r="D24">
        <v>346</v>
      </c>
      <c r="E24">
        <v>272</v>
      </c>
      <c r="F24">
        <v>29</v>
      </c>
      <c r="G24">
        <v>45</v>
      </c>
      <c r="H24">
        <v>447</v>
      </c>
      <c r="I24">
        <v>88</v>
      </c>
      <c r="J24">
        <v>7</v>
      </c>
      <c r="K24">
        <v>6</v>
      </c>
      <c r="L24">
        <v>94</v>
      </c>
      <c r="M24">
        <v>85</v>
      </c>
      <c r="N24">
        <v>3</v>
      </c>
      <c r="O24">
        <v>6</v>
      </c>
      <c r="P24">
        <v>4</v>
      </c>
      <c r="Q24">
        <v>0</v>
      </c>
      <c r="R24">
        <v>4</v>
      </c>
      <c r="S24">
        <v>0</v>
      </c>
      <c r="T24">
        <v>2</v>
      </c>
      <c r="U24">
        <v>0</v>
      </c>
      <c r="V24">
        <v>1</v>
      </c>
      <c r="W24">
        <v>0</v>
      </c>
      <c r="X24">
        <v>0</v>
      </c>
      <c r="Y24">
        <v>0</v>
      </c>
      <c r="Z24">
        <v>0</v>
      </c>
      <c r="AA24">
        <v>0</v>
      </c>
      <c r="AB24">
        <v>0</v>
      </c>
      <c r="AC24">
        <v>0</v>
      </c>
      <c r="AD24">
        <v>1</v>
      </c>
      <c r="AE24">
        <v>0</v>
      </c>
      <c r="AF24">
        <v>0</v>
      </c>
      <c r="AG24">
        <v>1</v>
      </c>
      <c r="AH24">
        <v>0</v>
      </c>
      <c r="AI24">
        <v>0</v>
      </c>
      <c r="AJ24">
        <v>80</v>
      </c>
      <c r="AK24">
        <v>80</v>
      </c>
      <c r="AL24">
        <v>27</v>
      </c>
      <c r="AM24">
        <v>5</v>
      </c>
      <c r="AN24">
        <v>9</v>
      </c>
      <c r="AO24">
        <v>7</v>
      </c>
      <c r="AP24">
        <v>22</v>
      </c>
      <c r="AQ24">
        <v>0.42857142857142866</v>
      </c>
      <c r="AR24">
        <v>0.95833333333333315</v>
      </c>
      <c r="AS24">
        <v>0.28571428571428581</v>
      </c>
      <c r="AX24" s="2">
        <v>45747</v>
      </c>
      <c r="AY24">
        <v>151595</v>
      </c>
      <c r="AZ24" t="s">
        <v>575</v>
      </c>
      <c r="BB24" s="2">
        <v>45747</v>
      </c>
      <c r="BC24" s="1" t="s">
        <v>2</v>
      </c>
      <c r="BD24">
        <v>0</v>
      </c>
      <c r="BE24" s="1" t="s">
        <v>579</v>
      </c>
    </row>
    <row r="25" spans="1:57" x14ac:dyDescent="0.2">
      <c r="A25" s="2">
        <v>45808</v>
      </c>
      <c r="B25" s="1" t="s">
        <v>516</v>
      </c>
      <c r="C25" s="1" t="s">
        <v>4</v>
      </c>
      <c r="D25">
        <v>1</v>
      </c>
      <c r="E25">
        <v>1</v>
      </c>
      <c r="F25">
        <v>0</v>
      </c>
      <c r="G25">
        <v>0</v>
      </c>
      <c r="H25">
        <v>6</v>
      </c>
      <c r="I25">
        <v>5</v>
      </c>
      <c r="J25">
        <v>0</v>
      </c>
      <c r="K25">
        <v>0</v>
      </c>
      <c r="L25">
        <v>5</v>
      </c>
      <c r="M25">
        <v>5</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K25">
        <v>8</v>
      </c>
      <c r="AL25">
        <v>4</v>
      </c>
      <c r="AM25">
        <v>0</v>
      </c>
      <c r="AN25">
        <v>0</v>
      </c>
      <c r="AX25" s="2">
        <v>45777</v>
      </c>
      <c r="AY25">
        <v>164654</v>
      </c>
      <c r="AZ25" t="s">
        <v>575</v>
      </c>
      <c r="BB25" s="2">
        <v>45777</v>
      </c>
      <c r="BC25" s="1" t="s">
        <v>2</v>
      </c>
      <c r="BD25">
        <v>0</v>
      </c>
      <c r="BE25" s="1" t="s">
        <v>579</v>
      </c>
    </row>
    <row r="26" spans="1:57" x14ac:dyDescent="0.2">
      <c r="A26" s="2">
        <v>45838</v>
      </c>
      <c r="B26" s="1" t="s">
        <v>516</v>
      </c>
      <c r="C26" s="1" t="s">
        <v>4</v>
      </c>
      <c r="D26">
        <v>6</v>
      </c>
      <c r="E26">
        <v>6</v>
      </c>
      <c r="F26">
        <v>0</v>
      </c>
      <c r="G26">
        <v>0</v>
      </c>
      <c r="H26">
        <v>14</v>
      </c>
      <c r="I26">
        <v>8</v>
      </c>
      <c r="J26">
        <v>0</v>
      </c>
      <c r="K26">
        <v>0</v>
      </c>
      <c r="L26">
        <v>7</v>
      </c>
      <c r="M26">
        <v>7</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1</v>
      </c>
      <c r="AI26">
        <v>0</v>
      </c>
      <c r="AK26">
        <v>12</v>
      </c>
      <c r="AL26">
        <v>5</v>
      </c>
      <c r="AM26">
        <v>0</v>
      </c>
      <c r="AN26">
        <v>0</v>
      </c>
      <c r="AX26" s="2">
        <v>45808</v>
      </c>
      <c r="AY26">
        <v>193795</v>
      </c>
      <c r="AZ26" t="s">
        <v>575</v>
      </c>
      <c r="BB26" s="2">
        <v>45808</v>
      </c>
      <c r="BC26" s="1" t="s">
        <v>2</v>
      </c>
      <c r="BD26">
        <v>0</v>
      </c>
      <c r="BE26" s="1" t="s">
        <v>579</v>
      </c>
    </row>
    <row r="27" spans="1:57" x14ac:dyDescent="0.2">
      <c r="A27" s="2">
        <v>45869</v>
      </c>
      <c r="B27" s="1" t="s">
        <v>516</v>
      </c>
      <c r="C27" s="1" t="s">
        <v>4</v>
      </c>
      <c r="D27">
        <v>21</v>
      </c>
      <c r="E27">
        <v>21</v>
      </c>
      <c r="F27">
        <v>0</v>
      </c>
      <c r="G27">
        <v>0</v>
      </c>
      <c r="H27">
        <v>33</v>
      </c>
      <c r="I27">
        <v>11</v>
      </c>
      <c r="J27">
        <v>0</v>
      </c>
      <c r="K27">
        <v>1</v>
      </c>
      <c r="L27">
        <v>11</v>
      </c>
      <c r="M27">
        <v>10</v>
      </c>
      <c r="N27">
        <v>0</v>
      </c>
      <c r="O27">
        <v>1</v>
      </c>
      <c r="P27">
        <v>0</v>
      </c>
      <c r="Q27">
        <v>0</v>
      </c>
      <c r="R27">
        <v>0</v>
      </c>
      <c r="S27">
        <v>0</v>
      </c>
      <c r="T27">
        <v>0</v>
      </c>
      <c r="U27">
        <v>0</v>
      </c>
      <c r="V27">
        <v>0</v>
      </c>
      <c r="W27">
        <v>0</v>
      </c>
      <c r="X27">
        <v>0</v>
      </c>
      <c r="Y27">
        <v>0</v>
      </c>
      <c r="Z27">
        <v>0</v>
      </c>
      <c r="AA27">
        <v>0</v>
      </c>
      <c r="AB27">
        <v>0</v>
      </c>
      <c r="AC27">
        <v>1</v>
      </c>
      <c r="AD27">
        <v>0</v>
      </c>
      <c r="AE27">
        <v>0</v>
      </c>
      <c r="AF27">
        <v>0</v>
      </c>
      <c r="AG27">
        <v>0</v>
      </c>
      <c r="AH27">
        <v>0</v>
      </c>
      <c r="AI27">
        <v>0</v>
      </c>
      <c r="AK27">
        <v>24</v>
      </c>
      <c r="AL27">
        <v>15</v>
      </c>
      <c r="AM27">
        <v>0</v>
      </c>
      <c r="AN27">
        <v>0</v>
      </c>
      <c r="AX27" s="2">
        <v>45838</v>
      </c>
      <c r="AY27">
        <v>206039</v>
      </c>
      <c r="AZ27" t="s">
        <v>575</v>
      </c>
      <c r="BB27" s="2">
        <v>45838</v>
      </c>
      <c r="BC27" s="1" t="s">
        <v>2</v>
      </c>
      <c r="BD27">
        <v>0</v>
      </c>
      <c r="BE27" s="1" t="s">
        <v>579</v>
      </c>
    </row>
    <row r="28" spans="1:57" x14ac:dyDescent="0.2">
      <c r="A28" s="2">
        <v>45900</v>
      </c>
      <c r="B28" s="1" t="s">
        <v>516</v>
      </c>
      <c r="C28" s="1" t="s">
        <v>4</v>
      </c>
      <c r="D28">
        <v>47</v>
      </c>
      <c r="E28">
        <v>47</v>
      </c>
      <c r="F28">
        <v>0</v>
      </c>
      <c r="G28">
        <v>0</v>
      </c>
      <c r="H28">
        <v>52</v>
      </c>
      <c r="I28">
        <v>5</v>
      </c>
      <c r="J28">
        <v>0</v>
      </c>
      <c r="K28">
        <v>0</v>
      </c>
      <c r="L28">
        <v>5</v>
      </c>
      <c r="M28">
        <v>5</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K28">
        <v>23</v>
      </c>
      <c r="AL28">
        <v>27</v>
      </c>
      <c r="AM28">
        <v>0</v>
      </c>
      <c r="AN28">
        <v>0</v>
      </c>
      <c r="AX28" s="2">
        <v>45869</v>
      </c>
      <c r="AY28">
        <v>235143</v>
      </c>
      <c r="AZ28" t="s">
        <v>575</v>
      </c>
      <c r="BB28" s="2">
        <v>45869</v>
      </c>
      <c r="BC28" s="1" t="s">
        <v>2</v>
      </c>
      <c r="BD28">
        <v>0</v>
      </c>
      <c r="BE28" s="1" t="s">
        <v>579</v>
      </c>
    </row>
    <row r="29" spans="1:57" x14ac:dyDescent="0.2">
      <c r="A29" s="2">
        <v>45930</v>
      </c>
      <c r="B29" s="1" t="s">
        <v>516</v>
      </c>
      <c r="C29" s="1" t="s">
        <v>4</v>
      </c>
      <c r="D29">
        <v>72</v>
      </c>
      <c r="E29">
        <v>72</v>
      </c>
      <c r="F29">
        <v>0</v>
      </c>
      <c r="G29">
        <v>0</v>
      </c>
      <c r="H29">
        <v>80</v>
      </c>
      <c r="I29">
        <v>8</v>
      </c>
      <c r="J29">
        <v>0</v>
      </c>
      <c r="K29">
        <v>0</v>
      </c>
      <c r="L29">
        <v>8</v>
      </c>
      <c r="M29">
        <v>8</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K29">
        <v>43</v>
      </c>
      <c r="AL29">
        <v>35</v>
      </c>
      <c r="AM29">
        <v>0</v>
      </c>
      <c r="AN29">
        <v>0</v>
      </c>
      <c r="AX29" s="2">
        <v>45900</v>
      </c>
      <c r="AY29">
        <v>264378</v>
      </c>
      <c r="AZ29" t="s">
        <v>575</v>
      </c>
      <c r="BB29" s="2">
        <v>45900</v>
      </c>
      <c r="BC29" s="1" t="s">
        <v>2</v>
      </c>
      <c r="BD29">
        <v>0</v>
      </c>
      <c r="BE29" s="1" t="s">
        <v>579</v>
      </c>
    </row>
    <row r="30" spans="1:57" x14ac:dyDescent="0.2">
      <c r="A30" s="2">
        <v>45961</v>
      </c>
      <c r="B30" s="1" t="s">
        <v>516</v>
      </c>
      <c r="C30" s="1" t="s">
        <v>4</v>
      </c>
      <c r="D30">
        <v>110</v>
      </c>
      <c r="E30">
        <v>110</v>
      </c>
      <c r="F30">
        <v>0</v>
      </c>
      <c r="G30">
        <v>0</v>
      </c>
      <c r="H30">
        <v>113</v>
      </c>
      <c r="I30">
        <v>1</v>
      </c>
      <c r="J30">
        <v>1</v>
      </c>
      <c r="K30">
        <v>1</v>
      </c>
      <c r="L30">
        <v>1</v>
      </c>
      <c r="M30">
        <v>1</v>
      </c>
      <c r="N30">
        <v>0</v>
      </c>
      <c r="O30">
        <v>0</v>
      </c>
      <c r="P30">
        <v>2</v>
      </c>
      <c r="Q30">
        <v>0</v>
      </c>
      <c r="R30">
        <v>1</v>
      </c>
      <c r="S30">
        <v>1</v>
      </c>
      <c r="T30">
        <v>0</v>
      </c>
      <c r="U30">
        <v>0</v>
      </c>
      <c r="V30">
        <v>0</v>
      </c>
      <c r="W30">
        <v>0</v>
      </c>
      <c r="X30">
        <v>0</v>
      </c>
      <c r="Y30">
        <v>0</v>
      </c>
      <c r="Z30">
        <v>0</v>
      </c>
      <c r="AA30">
        <v>0</v>
      </c>
      <c r="AB30">
        <v>0</v>
      </c>
      <c r="AC30">
        <v>0</v>
      </c>
      <c r="AD30">
        <v>0</v>
      </c>
      <c r="AE30">
        <v>0</v>
      </c>
      <c r="AF30">
        <v>0</v>
      </c>
      <c r="AG30">
        <v>0</v>
      </c>
      <c r="AH30">
        <v>0</v>
      </c>
      <c r="AI30">
        <v>0</v>
      </c>
      <c r="AK30">
        <v>9</v>
      </c>
      <c r="AL30">
        <v>42</v>
      </c>
      <c r="AM30">
        <v>0</v>
      </c>
      <c r="AN30">
        <v>0</v>
      </c>
      <c r="AX30" s="2">
        <v>45930</v>
      </c>
      <c r="AY30">
        <v>286386</v>
      </c>
      <c r="AZ30" t="s">
        <v>575</v>
      </c>
      <c r="BB30" s="2">
        <v>45930</v>
      </c>
      <c r="BC30" s="1" t="s">
        <v>2</v>
      </c>
      <c r="BD30">
        <v>0</v>
      </c>
      <c r="BE30" s="1" t="s">
        <v>579</v>
      </c>
    </row>
    <row r="31" spans="1:57" x14ac:dyDescent="0.2">
      <c r="A31" s="2">
        <v>45991</v>
      </c>
      <c r="B31" s="1" t="s">
        <v>516</v>
      </c>
      <c r="C31" s="1" t="s">
        <v>4</v>
      </c>
      <c r="D31">
        <v>121</v>
      </c>
      <c r="E31">
        <v>121</v>
      </c>
      <c r="F31">
        <v>0</v>
      </c>
      <c r="G31">
        <v>0</v>
      </c>
      <c r="H31">
        <v>136</v>
      </c>
      <c r="I31">
        <v>15</v>
      </c>
      <c r="J31">
        <v>0</v>
      </c>
      <c r="K31">
        <v>0</v>
      </c>
      <c r="L31">
        <v>14</v>
      </c>
      <c r="M31">
        <v>14</v>
      </c>
      <c r="N31">
        <v>0</v>
      </c>
      <c r="O31">
        <v>0</v>
      </c>
      <c r="P31">
        <v>0</v>
      </c>
      <c r="Q31">
        <v>0</v>
      </c>
      <c r="R31">
        <v>0</v>
      </c>
      <c r="S31">
        <v>0</v>
      </c>
      <c r="T31">
        <v>1</v>
      </c>
      <c r="U31">
        <v>0</v>
      </c>
      <c r="V31">
        <v>0</v>
      </c>
      <c r="W31">
        <v>0</v>
      </c>
      <c r="X31">
        <v>0</v>
      </c>
      <c r="Y31">
        <v>0</v>
      </c>
      <c r="Z31">
        <v>0</v>
      </c>
      <c r="AA31">
        <v>0</v>
      </c>
      <c r="AB31">
        <v>0</v>
      </c>
      <c r="AC31">
        <v>0</v>
      </c>
      <c r="AD31">
        <v>0</v>
      </c>
      <c r="AE31">
        <v>0</v>
      </c>
      <c r="AF31">
        <v>0</v>
      </c>
      <c r="AG31">
        <v>0</v>
      </c>
      <c r="AH31">
        <v>0</v>
      </c>
      <c r="AI31">
        <v>0</v>
      </c>
      <c r="AK31">
        <v>30</v>
      </c>
      <c r="AL31">
        <v>27</v>
      </c>
      <c r="AM31">
        <v>0</v>
      </c>
      <c r="AN31">
        <v>0</v>
      </c>
      <c r="AX31" s="2">
        <v>45961</v>
      </c>
      <c r="AY31">
        <v>317889</v>
      </c>
      <c r="AZ31" t="s">
        <v>575</v>
      </c>
      <c r="BB31" s="2">
        <v>45961</v>
      </c>
      <c r="BC31" s="1" t="s">
        <v>2</v>
      </c>
      <c r="BD31">
        <v>0</v>
      </c>
      <c r="BE31" s="1" t="s">
        <v>579</v>
      </c>
    </row>
    <row r="32" spans="1:57" x14ac:dyDescent="0.2">
      <c r="A32" s="2">
        <v>46022</v>
      </c>
      <c r="B32" s="1" t="s">
        <v>516</v>
      </c>
      <c r="C32" s="1" t="s">
        <v>4</v>
      </c>
      <c r="D32">
        <v>131</v>
      </c>
      <c r="E32">
        <v>131</v>
      </c>
      <c r="F32">
        <v>0</v>
      </c>
      <c r="G32">
        <v>0</v>
      </c>
      <c r="H32">
        <v>142</v>
      </c>
      <c r="I32">
        <v>11</v>
      </c>
      <c r="J32">
        <v>0</v>
      </c>
      <c r="K32">
        <v>0</v>
      </c>
      <c r="L32">
        <v>11</v>
      </c>
      <c r="M32">
        <v>11</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K32">
        <v>5</v>
      </c>
      <c r="AL32">
        <v>21</v>
      </c>
      <c r="AM32">
        <v>0</v>
      </c>
      <c r="AN32">
        <v>0</v>
      </c>
      <c r="AX32" s="2">
        <v>45991</v>
      </c>
      <c r="AY32">
        <v>329895</v>
      </c>
      <c r="AZ32" t="s">
        <v>575</v>
      </c>
      <c r="BB32" s="2">
        <v>45991</v>
      </c>
      <c r="BC32" s="1" t="s">
        <v>2</v>
      </c>
      <c r="BD32">
        <v>0</v>
      </c>
      <c r="BE32" s="1" t="s">
        <v>579</v>
      </c>
    </row>
    <row r="33" spans="1:57" x14ac:dyDescent="0.2">
      <c r="A33" s="2">
        <v>46053</v>
      </c>
      <c r="B33" s="1" t="s">
        <v>516</v>
      </c>
      <c r="C33" s="1" t="s">
        <v>4</v>
      </c>
      <c r="D33">
        <v>160</v>
      </c>
      <c r="E33">
        <v>142</v>
      </c>
      <c r="F33">
        <v>18</v>
      </c>
      <c r="G33">
        <v>0</v>
      </c>
      <c r="H33">
        <v>174</v>
      </c>
      <c r="I33">
        <v>5</v>
      </c>
      <c r="J33">
        <v>9</v>
      </c>
      <c r="K33">
        <v>0</v>
      </c>
      <c r="L33">
        <v>12</v>
      </c>
      <c r="M33">
        <v>5</v>
      </c>
      <c r="N33">
        <v>7</v>
      </c>
      <c r="O33">
        <v>0</v>
      </c>
      <c r="P33">
        <v>2</v>
      </c>
      <c r="Q33">
        <v>0</v>
      </c>
      <c r="R33">
        <v>2</v>
      </c>
      <c r="S33">
        <v>0</v>
      </c>
      <c r="T33">
        <v>0</v>
      </c>
      <c r="U33">
        <v>0</v>
      </c>
      <c r="V33">
        <v>0</v>
      </c>
      <c r="W33">
        <v>0</v>
      </c>
      <c r="X33">
        <v>0</v>
      </c>
      <c r="Y33">
        <v>0</v>
      </c>
      <c r="Z33">
        <v>0</v>
      </c>
      <c r="AA33">
        <v>0</v>
      </c>
      <c r="AB33">
        <v>0</v>
      </c>
      <c r="AC33">
        <v>0</v>
      </c>
      <c r="AD33">
        <v>0</v>
      </c>
      <c r="AE33">
        <v>0</v>
      </c>
      <c r="AF33">
        <v>0</v>
      </c>
      <c r="AG33">
        <v>0</v>
      </c>
      <c r="AH33">
        <v>0</v>
      </c>
      <c r="AI33">
        <v>0</v>
      </c>
      <c r="AK33">
        <v>14</v>
      </c>
      <c r="AL33">
        <v>20</v>
      </c>
      <c r="AM33">
        <v>19</v>
      </c>
      <c r="AN33">
        <v>0</v>
      </c>
      <c r="AX33" s="2">
        <v>46022</v>
      </c>
      <c r="AY33">
        <v>354740</v>
      </c>
      <c r="AZ33" t="s">
        <v>575</v>
      </c>
      <c r="BB33" s="2">
        <v>46022</v>
      </c>
      <c r="BC33" s="1" t="s">
        <v>2</v>
      </c>
      <c r="BD33">
        <v>0</v>
      </c>
      <c r="BE33" s="1" t="s">
        <v>579</v>
      </c>
    </row>
    <row r="34" spans="1:57" x14ac:dyDescent="0.2">
      <c r="A34" s="2">
        <v>46081</v>
      </c>
      <c r="B34" s="1" t="s">
        <v>516</v>
      </c>
      <c r="C34" s="1" t="s">
        <v>4</v>
      </c>
      <c r="D34">
        <v>182</v>
      </c>
      <c r="E34">
        <v>148</v>
      </c>
      <c r="F34">
        <v>32</v>
      </c>
      <c r="G34">
        <v>2</v>
      </c>
      <c r="H34">
        <v>196</v>
      </c>
      <c r="I34">
        <v>0</v>
      </c>
      <c r="J34">
        <v>2</v>
      </c>
      <c r="K34">
        <v>12</v>
      </c>
      <c r="L34">
        <v>13</v>
      </c>
      <c r="M34">
        <v>0</v>
      </c>
      <c r="N34">
        <v>2</v>
      </c>
      <c r="O34">
        <v>11</v>
      </c>
      <c r="P34">
        <v>1</v>
      </c>
      <c r="Q34">
        <v>0</v>
      </c>
      <c r="R34">
        <v>0</v>
      </c>
      <c r="S34">
        <v>1</v>
      </c>
      <c r="T34">
        <v>0</v>
      </c>
      <c r="U34">
        <v>0</v>
      </c>
      <c r="V34">
        <v>0</v>
      </c>
      <c r="W34">
        <v>0</v>
      </c>
      <c r="X34">
        <v>0</v>
      </c>
      <c r="Y34">
        <v>0</v>
      </c>
      <c r="Z34">
        <v>0</v>
      </c>
      <c r="AA34">
        <v>0</v>
      </c>
      <c r="AB34">
        <v>0</v>
      </c>
      <c r="AC34">
        <v>0</v>
      </c>
      <c r="AD34">
        <v>0</v>
      </c>
      <c r="AE34">
        <v>0</v>
      </c>
      <c r="AF34">
        <v>0</v>
      </c>
      <c r="AG34">
        <v>0</v>
      </c>
      <c r="AH34">
        <v>0</v>
      </c>
      <c r="AI34">
        <v>0</v>
      </c>
      <c r="AK34">
        <v>10</v>
      </c>
      <c r="AL34">
        <v>17</v>
      </c>
      <c r="AM34">
        <v>17</v>
      </c>
      <c r="AN34">
        <v>2</v>
      </c>
      <c r="AO34">
        <v>1</v>
      </c>
      <c r="AP34">
        <v>0</v>
      </c>
      <c r="AQ34">
        <v>0</v>
      </c>
      <c r="AS34">
        <v>0</v>
      </c>
      <c r="AX34" s="2">
        <v>46053</v>
      </c>
      <c r="AY34">
        <v>366827</v>
      </c>
      <c r="AZ34" t="s">
        <v>575</v>
      </c>
      <c r="BB34" s="2">
        <v>46053</v>
      </c>
      <c r="BC34" s="1" t="s">
        <v>2</v>
      </c>
      <c r="BD34">
        <v>0</v>
      </c>
      <c r="BE34" s="1" t="s">
        <v>579</v>
      </c>
    </row>
    <row r="35" spans="1:57" x14ac:dyDescent="0.2">
      <c r="A35" s="2">
        <v>45961</v>
      </c>
      <c r="B35" s="1" t="s">
        <v>516</v>
      </c>
      <c r="C35" s="1" t="s">
        <v>37</v>
      </c>
      <c r="D35">
        <v>1</v>
      </c>
      <c r="E35">
        <v>1</v>
      </c>
      <c r="F35">
        <v>0</v>
      </c>
      <c r="G35">
        <v>0</v>
      </c>
      <c r="H35">
        <v>10</v>
      </c>
      <c r="I35">
        <v>9</v>
      </c>
      <c r="J35">
        <v>0</v>
      </c>
      <c r="K35">
        <v>0</v>
      </c>
      <c r="L35">
        <v>9</v>
      </c>
      <c r="M35">
        <v>9</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K35">
        <v>12</v>
      </c>
      <c r="AL35">
        <v>1</v>
      </c>
      <c r="AM35">
        <v>0</v>
      </c>
      <c r="AN35">
        <v>0</v>
      </c>
      <c r="AX35" s="2">
        <v>46081</v>
      </c>
      <c r="AY35">
        <v>349271</v>
      </c>
      <c r="AZ35" t="s">
        <v>575</v>
      </c>
      <c r="BB35" s="2">
        <v>46081</v>
      </c>
      <c r="BC35" s="1" t="s">
        <v>2</v>
      </c>
      <c r="BD35">
        <v>0</v>
      </c>
      <c r="BE35" s="1" t="s">
        <v>579</v>
      </c>
    </row>
    <row r="36" spans="1:57" x14ac:dyDescent="0.2">
      <c r="A36" s="2">
        <v>45991</v>
      </c>
      <c r="B36" s="1" t="s">
        <v>516</v>
      </c>
      <c r="C36" s="1" t="s">
        <v>37</v>
      </c>
      <c r="D36">
        <v>2</v>
      </c>
      <c r="E36">
        <v>2</v>
      </c>
      <c r="F36">
        <v>0</v>
      </c>
      <c r="G36">
        <v>0</v>
      </c>
      <c r="H36">
        <v>10</v>
      </c>
      <c r="I36">
        <v>8</v>
      </c>
      <c r="J36">
        <v>0</v>
      </c>
      <c r="K36">
        <v>0</v>
      </c>
      <c r="L36">
        <v>8</v>
      </c>
      <c r="M36">
        <v>8</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L36">
        <v>1</v>
      </c>
      <c r="AM36">
        <v>0</v>
      </c>
      <c r="AN36">
        <v>0</v>
      </c>
      <c r="AX36" s="2">
        <f>EOMONTH(AX35,1)</f>
        <v>46112</v>
      </c>
      <c r="AY36">
        <f>_xlfn.FLOOR.MATH(_xlfn.FORECAST.ETS(venda_total_mes[[#This Row],[mes]],AY$2:AY35,AX$2:AX35,12))</f>
        <v>363018</v>
      </c>
      <c r="AZ36" t="s">
        <v>576</v>
      </c>
      <c r="BB36" s="2">
        <v>46112</v>
      </c>
      <c r="BC36" s="1" t="s">
        <v>2</v>
      </c>
      <c r="BD36">
        <v>0</v>
      </c>
      <c r="BE36" s="1" t="s">
        <v>574</v>
      </c>
    </row>
    <row r="37" spans="1:57" x14ac:dyDescent="0.2">
      <c r="A37" s="2">
        <v>46022</v>
      </c>
      <c r="B37" s="1" t="s">
        <v>516</v>
      </c>
      <c r="C37" s="1" t="s">
        <v>37</v>
      </c>
      <c r="D37">
        <v>5</v>
      </c>
      <c r="E37">
        <v>5</v>
      </c>
      <c r="F37">
        <v>0</v>
      </c>
      <c r="G37">
        <v>0</v>
      </c>
      <c r="H37">
        <v>10</v>
      </c>
      <c r="I37">
        <v>5</v>
      </c>
      <c r="J37">
        <v>0</v>
      </c>
      <c r="K37">
        <v>0</v>
      </c>
      <c r="L37">
        <v>5</v>
      </c>
      <c r="M37">
        <v>5</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K37">
        <v>3</v>
      </c>
      <c r="AL37">
        <v>3</v>
      </c>
      <c r="AM37">
        <v>0</v>
      </c>
      <c r="AN37">
        <v>0</v>
      </c>
      <c r="AX37" s="2">
        <f t="shared" ref="AX37:AX47" si="0">EOMONTH(AX36,1)</f>
        <v>46142</v>
      </c>
      <c r="AY37">
        <f>_xlfn.FLOOR.MATH(_xlfn.FORECAST.ETS(venda_total_mes[[#This Row],[mes]],AY$2:AY36,AX$2:AX36,12))</f>
        <v>394160</v>
      </c>
      <c r="AZ37" t="s">
        <v>576</v>
      </c>
      <c r="BB37" s="2">
        <v>46142</v>
      </c>
      <c r="BC37" s="1" t="s">
        <v>2</v>
      </c>
      <c r="BD37">
        <v>0</v>
      </c>
      <c r="BE37" s="1" t="s">
        <v>574</v>
      </c>
    </row>
    <row r="38" spans="1:57" x14ac:dyDescent="0.2">
      <c r="A38" s="2">
        <v>46053</v>
      </c>
      <c r="B38" s="1" t="s">
        <v>516</v>
      </c>
      <c r="C38" s="1" t="s">
        <v>37</v>
      </c>
      <c r="D38">
        <v>8</v>
      </c>
      <c r="E38">
        <v>8</v>
      </c>
      <c r="F38">
        <v>0</v>
      </c>
      <c r="G38">
        <v>0</v>
      </c>
      <c r="H38">
        <v>30</v>
      </c>
      <c r="I38">
        <v>16</v>
      </c>
      <c r="J38">
        <v>3</v>
      </c>
      <c r="K38">
        <v>3</v>
      </c>
      <c r="L38">
        <v>22</v>
      </c>
      <c r="M38">
        <v>16</v>
      </c>
      <c r="N38">
        <v>3</v>
      </c>
      <c r="O38">
        <v>3</v>
      </c>
      <c r="P38">
        <v>0</v>
      </c>
      <c r="Q38">
        <v>0</v>
      </c>
      <c r="R38">
        <v>0</v>
      </c>
      <c r="S38">
        <v>0</v>
      </c>
      <c r="T38">
        <v>0</v>
      </c>
      <c r="U38">
        <v>0</v>
      </c>
      <c r="V38">
        <v>0</v>
      </c>
      <c r="W38">
        <v>0</v>
      </c>
      <c r="X38">
        <v>0</v>
      </c>
      <c r="Y38">
        <v>0</v>
      </c>
      <c r="Z38">
        <v>0</v>
      </c>
      <c r="AA38">
        <v>0</v>
      </c>
      <c r="AB38">
        <v>0</v>
      </c>
      <c r="AC38">
        <v>0</v>
      </c>
      <c r="AD38">
        <v>0</v>
      </c>
      <c r="AE38">
        <v>0</v>
      </c>
      <c r="AF38">
        <v>0</v>
      </c>
      <c r="AG38">
        <v>0</v>
      </c>
      <c r="AH38">
        <v>0</v>
      </c>
      <c r="AI38">
        <v>0</v>
      </c>
      <c r="AL38">
        <v>4</v>
      </c>
      <c r="AM38">
        <v>0</v>
      </c>
      <c r="AN38">
        <v>0</v>
      </c>
      <c r="AX38" s="2">
        <f t="shared" si="0"/>
        <v>46173</v>
      </c>
      <c r="AY38">
        <f>_xlfn.FLOOR.MATH(_xlfn.FORECAST.ETS(venda_total_mes[[#This Row],[mes]],AY$2:AY37,AX$2:AX37,12))</f>
        <v>433715</v>
      </c>
      <c r="AZ38" t="s">
        <v>576</v>
      </c>
      <c r="BB38" s="2">
        <v>46173</v>
      </c>
      <c r="BC38" s="1" t="s">
        <v>2</v>
      </c>
      <c r="BD38">
        <v>0</v>
      </c>
      <c r="BE38" s="1" t="s">
        <v>574</v>
      </c>
    </row>
    <row r="39" spans="1:57" x14ac:dyDescent="0.2">
      <c r="A39" s="2">
        <v>46081</v>
      </c>
      <c r="B39" s="1" t="s">
        <v>516</v>
      </c>
      <c r="C39" s="1" t="s">
        <v>37</v>
      </c>
      <c r="D39">
        <v>12</v>
      </c>
      <c r="E39">
        <v>8</v>
      </c>
      <c r="F39">
        <v>3</v>
      </c>
      <c r="G39">
        <v>1</v>
      </c>
      <c r="H39">
        <v>30</v>
      </c>
      <c r="I39">
        <v>16</v>
      </c>
      <c r="J39">
        <v>0</v>
      </c>
      <c r="K39">
        <v>2</v>
      </c>
      <c r="L39">
        <v>16</v>
      </c>
      <c r="M39">
        <v>16</v>
      </c>
      <c r="N39">
        <v>0</v>
      </c>
      <c r="O39">
        <v>0</v>
      </c>
      <c r="P39">
        <v>2</v>
      </c>
      <c r="Q39">
        <v>0</v>
      </c>
      <c r="R39">
        <v>0</v>
      </c>
      <c r="S39">
        <v>2</v>
      </c>
      <c r="T39">
        <v>0</v>
      </c>
      <c r="U39">
        <v>0</v>
      </c>
      <c r="V39">
        <v>0</v>
      </c>
      <c r="W39">
        <v>0</v>
      </c>
      <c r="X39">
        <v>0</v>
      </c>
      <c r="Y39">
        <v>0</v>
      </c>
      <c r="Z39">
        <v>0</v>
      </c>
      <c r="AA39">
        <v>0</v>
      </c>
      <c r="AB39">
        <v>0</v>
      </c>
      <c r="AC39">
        <v>0</v>
      </c>
      <c r="AD39">
        <v>0</v>
      </c>
      <c r="AE39">
        <v>0</v>
      </c>
      <c r="AF39">
        <v>0</v>
      </c>
      <c r="AG39">
        <v>0</v>
      </c>
      <c r="AH39">
        <v>0</v>
      </c>
      <c r="AI39">
        <v>0</v>
      </c>
      <c r="AL39">
        <v>0</v>
      </c>
      <c r="AM39">
        <v>3</v>
      </c>
      <c r="AN39">
        <v>1</v>
      </c>
      <c r="AO39">
        <v>1</v>
      </c>
      <c r="AP39">
        <v>0</v>
      </c>
      <c r="AQ39">
        <v>0</v>
      </c>
      <c r="AS39">
        <v>0</v>
      </c>
      <c r="AX39" s="2">
        <f t="shared" si="0"/>
        <v>46203</v>
      </c>
      <c r="AY39">
        <f>_xlfn.FLOOR.MATH(_xlfn.FORECAST.ETS(venda_total_mes[[#This Row],[mes]],AY$2:AY38,AX$2:AX38,12))</f>
        <v>442851</v>
      </c>
      <c r="AZ39" t="s">
        <v>576</v>
      </c>
      <c r="BB39" s="2">
        <v>46203</v>
      </c>
      <c r="BC39" s="1" t="s">
        <v>2</v>
      </c>
      <c r="BD39">
        <v>0</v>
      </c>
      <c r="BE39" s="1" t="s">
        <v>574</v>
      </c>
    </row>
    <row r="40" spans="1:57" x14ac:dyDescent="0.2">
      <c r="A40" s="2">
        <v>45838</v>
      </c>
      <c r="B40" s="1" t="s">
        <v>516</v>
      </c>
      <c r="C40" s="1" t="s">
        <v>5</v>
      </c>
      <c r="D40">
        <v>1</v>
      </c>
      <c r="E40">
        <v>1</v>
      </c>
      <c r="F40">
        <v>0</v>
      </c>
      <c r="G40">
        <v>0</v>
      </c>
      <c r="H40">
        <v>1</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L40">
        <v>1</v>
      </c>
      <c r="AM40">
        <v>0</v>
      </c>
      <c r="AN40">
        <v>0</v>
      </c>
      <c r="AX40" s="2">
        <f t="shared" si="0"/>
        <v>46234</v>
      </c>
      <c r="AY40">
        <f>_xlfn.FLOOR.MATH(_xlfn.FORECAST.ETS(venda_total_mes[[#This Row],[mes]],AY$2:AY39,AX$2:AX39,12))</f>
        <v>451851</v>
      </c>
      <c r="AZ40" t="s">
        <v>576</v>
      </c>
      <c r="BB40" s="2">
        <v>46234</v>
      </c>
      <c r="BC40" s="1" t="s">
        <v>2</v>
      </c>
      <c r="BD40">
        <v>0</v>
      </c>
      <c r="BE40" s="1" t="s">
        <v>574</v>
      </c>
    </row>
    <row r="41" spans="1:57" x14ac:dyDescent="0.2">
      <c r="A41" s="2">
        <v>45869</v>
      </c>
      <c r="B41" s="1" t="s">
        <v>516</v>
      </c>
      <c r="C41" s="1" t="s">
        <v>5</v>
      </c>
      <c r="D41">
        <v>1</v>
      </c>
      <c r="E41">
        <v>1</v>
      </c>
      <c r="F41">
        <v>0</v>
      </c>
      <c r="G41">
        <v>0</v>
      </c>
      <c r="H41">
        <v>1</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X41" s="2">
        <f t="shared" si="0"/>
        <v>46265</v>
      </c>
      <c r="AY41">
        <f>_xlfn.FLOOR.MATH(_xlfn.FORECAST.ETS(venda_total_mes[[#This Row],[mes]],AY$2:AY40,AX$2:AX40,12))</f>
        <v>457747</v>
      </c>
      <c r="AZ41" t="s">
        <v>576</v>
      </c>
      <c r="BB41" s="2">
        <v>46265</v>
      </c>
      <c r="BC41" s="1" t="s">
        <v>2</v>
      </c>
      <c r="BD41">
        <v>0</v>
      </c>
      <c r="BE41" s="1" t="s">
        <v>574</v>
      </c>
    </row>
    <row r="42" spans="1:57" x14ac:dyDescent="0.2">
      <c r="A42" s="2">
        <v>45900</v>
      </c>
      <c r="B42" s="1" t="s">
        <v>516</v>
      </c>
      <c r="C42" s="1" t="s">
        <v>5</v>
      </c>
      <c r="D42">
        <v>1</v>
      </c>
      <c r="E42">
        <v>1</v>
      </c>
      <c r="F42">
        <v>0</v>
      </c>
      <c r="G42">
        <v>0</v>
      </c>
      <c r="H42">
        <v>5</v>
      </c>
      <c r="I42">
        <v>4</v>
      </c>
      <c r="J42">
        <v>0</v>
      </c>
      <c r="K42">
        <v>0</v>
      </c>
      <c r="L42">
        <v>4</v>
      </c>
      <c r="M42">
        <v>4</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L42">
        <v>1</v>
      </c>
      <c r="AM42">
        <v>0</v>
      </c>
      <c r="AN42">
        <v>0</v>
      </c>
      <c r="AX42" s="2">
        <f t="shared" si="0"/>
        <v>46295</v>
      </c>
      <c r="AY42">
        <f>_xlfn.FLOOR.MATH(_xlfn.FORECAST.ETS(venda_total_mes[[#This Row],[mes]],AY$2:AY41,AX$2:AX41,12))</f>
        <v>467663</v>
      </c>
      <c r="AZ42" t="s">
        <v>576</v>
      </c>
      <c r="BB42" s="2">
        <v>46295</v>
      </c>
      <c r="BC42" s="1" t="s">
        <v>2</v>
      </c>
      <c r="BD42">
        <v>0</v>
      </c>
      <c r="BE42" s="1" t="s">
        <v>574</v>
      </c>
    </row>
    <row r="43" spans="1:57" x14ac:dyDescent="0.2">
      <c r="A43" s="2">
        <v>45930</v>
      </c>
      <c r="B43" s="1" t="s">
        <v>516</v>
      </c>
      <c r="C43" s="1" t="s">
        <v>5</v>
      </c>
      <c r="D43">
        <v>1</v>
      </c>
      <c r="E43">
        <v>1</v>
      </c>
      <c r="F43">
        <v>0</v>
      </c>
      <c r="G43">
        <v>0</v>
      </c>
      <c r="H43">
        <v>5</v>
      </c>
      <c r="I43">
        <v>4</v>
      </c>
      <c r="J43">
        <v>0</v>
      </c>
      <c r="K43">
        <v>0</v>
      </c>
      <c r="L43">
        <v>4</v>
      </c>
      <c r="M43">
        <v>4</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K43">
        <v>1</v>
      </c>
      <c r="AX43" s="2">
        <f t="shared" si="0"/>
        <v>46326</v>
      </c>
      <c r="AY43">
        <f>_xlfn.FLOOR.MATH(_xlfn.FORECAST.ETS(venda_total_mes[[#This Row],[mes]],AY$2:AY42,AX$2:AX42,12))</f>
        <v>501922</v>
      </c>
      <c r="AZ43" t="s">
        <v>576</v>
      </c>
      <c r="BB43" s="2">
        <v>46326</v>
      </c>
      <c r="BC43" s="1" t="s">
        <v>2</v>
      </c>
      <c r="BD43">
        <v>0</v>
      </c>
      <c r="BE43" s="1" t="s">
        <v>574</v>
      </c>
    </row>
    <row r="44" spans="1:57" x14ac:dyDescent="0.2">
      <c r="A44" s="2">
        <v>45961</v>
      </c>
      <c r="B44" s="1" t="s">
        <v>516</v>
      </c>
      <c r="C44" s="1" t="s">
        <v>5</v>
      </c>
      <c r="D44">
        <v>1</v>
      </c>
      <c r="E44">
        <v>1</v>
      </c>
      <c r="F44">
        <v>0</v>
      </c>
      <c r="G44">
        <v>0</v>
      </c>
      <c r="H44">
        <v>5</v>
      </c>
      <c r="I44">
        <v>4</v>
      </c>
      <c r="J44">
        <v>0</v>
      </c>
      <c r="K44">
        <v>0</v>
      </c>
      <c r="L44">
        <v>4</v>
      </c>
      <c r="M44">
        <v>4</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L44">
        <v>1</v>
      </c>
      <c r="AM44">
        <v>0</v>
      </c>
      <c r="AN44">
        <v>0</v>
      </c>
      <c r="AX44" s="2">
        <f t="shared" si="0"/>
        <v>46356</v>
      </c>
      <c r="AY44">
        <f>_xlfn.FLOOR.MATH(_xlfn.FORECAST.ETS(venda_total_mes[[#This Row],[mes]],AY$2:AY43,AX$2:AX43,12))</f>
        <v>531152</v>
      </c>
      <c r="AZ44" t="s">
        <v>576</v>
      </c>
      <c r="BB44" s="2">
        <v>46356</v>
      </c>
      <c r="BC44" s="1" t="s">
        <v>2</v>
      </c>
      <c r="BD44">
        <v>0</v>
      </c>
      <c r="BE44" s="1" t="s">
        <v>574</v>
      </c>
    </row>
    <row r="45" spans="1:57" x14ac:dyDescent="0.2">
      <c r="A45" s="2">
        <v>45991</v>
      </c>
      <c r="B45" s="1" t="s">
        <v>516</v>
      </c>
      <c r="C45" s="1" t="s">
        <v>5</v>
      </c>
      <c r="D45">
        <v>2</v>
      </c>
      <c r="E45">
        <v>2</v>
      </c>
      <c r="F45">
        <v>0</v>
      </c>
      <c r="G45">
        <v>0</v>
      </c>
      <c r="H45">
        <v>5</v>
      </c>
      <c r="I45">
        <v>3</v>
      </c>
      <c r="J45">
        <v>0</v>
      </c>
      <c r="K45">
        <v>0</v>
      </c>
      <c r="L45">
        <v>3</v>
      </c>
      <c r="M45">
        <v>3</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L45">
        <v>4</v>
      </c>
      <c r="AM45">
        <v>0</v>
      </c>
      <c r="AN45">
        <v>0</v>
      </c>
      <c r="AX45" s="2">
        <f t="shared" si="0"/>
        <v>46387</v>
      </c>
      <c r="AY45">
        <f>_xlfn.FLOOR.MATH(_xlfn.FORECAST.ETS(venda_total_mes[[#This Row],[mes]],AY$2:AY44,AX$2:AX44,12))</f>
        <v>555887</v>
      </c>
      <c r="AZ45" t="s">
        <v>576</v>
      </c>
      <c r="BB45" s="2">
        <v>46387</v>
      </c>
      <c r="BC45" s="1" t="s">
        <v>2</v>
      </c>
      <c r="BD45">
        <v>0</v>
      </c>
      <c r="BE45" s="1" t="s">
        <v>574</v>
      </c>
    </row>
    <row r="46" spans="1:57" x14ac:dyDescent="0.2">
      <c r="A46" s="2">
        <v>46022</v>
      </c>
      <c r="B46" s="1" t="s">
        <v>516</v>
      </c>
      <c r="C46" s="1" t="s">
        <v>5</v>
      </c>
      <c r="D46">
        <v>5</v>
      </c>
      <c r="E46">
        <v>5</v>
      </c>
      <c r="F46">
        <v>0</v>
      </c>
      <c r="G46">
        <v>0</v>
      </c>
      <c r="H46">
        <v>6</v>
      </c>
      <c r="I46">
        <v>1</v>
      </c>
      <c r="J46">
        <v>0</v>
      </c>
      <c r="K46">
        <v>0</v>
      </c>
      <c r="L46">
        <v>1</v>
      </c>
      <c r="M46">
        <v>1</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L46">
        <v>4</v>
      </c>
      <c r="AM46">
        <v>0</v>
      </c>
      <c r="AN46">
        <v>0</v>
      </c>
      <c r="AX46" s="2">
        <f t="shared" si="0"/>
        <v>46418</v>
      </c>
      <c r="AY46">
        <f>_xlfn.FLOOR.MATH(_xlfn.FORECAST.ETS(venda_total_mes[[#This Row],[mes]],AY$2:AY45,AX$2:AX45,12))</f>
        <v>563372</v>
      </c>
      <c r="AZ46" t="s">
        <v>576</v>
      </c>
      <c r="BB46" s="2">
        <v>46418</v>
      </c>
      <c r="BC46" s="1" t="s">
        <v>2</v>
      </c>
      <c r="BD46">
        <v>0</v>
      </c>
      <c r="BE46" s="1" t="s">
        <v>574</v>
      </c>
    </row>
    <row r="47" spans="1:57" x14ac:dyDescent="0.2">
      <c r="A47" s="2">
        <v>46053</v>
      </c>
      <c r="B47" s="1" t="s">
        <v>516</v>
      </c>
      <c r="C47" s="1" t="s">
        <v>5</v>
      </c>
      <c r="D47">
        <v>5</v>
      </c>
      <c r="E47">
        <v>5</v>
      </c>
      <c r="F47">
        <v>0</v>
      </c>
      <c r="G47">
        <v>0</v>
      </c>
      <c r="H47">
        <v>6</v>
      </c>
      <c r="I47">
        <v>0</v>
      </c>
      <c r="J47">
        <v>1</v>
      </c>
      <c r="K47">
        <v>0</v>
      </c>
      <c r="L47">
        <v>0</v>
      </c>
      <c r="M47">
        <v>0</v>
      </c>
      <c r="N47">
        <v>0</v>
      </c>
      <c r="O47">
        <v>0</v>
      </c>
      <c r="P47">
        <v>1</v>
      </c>
      <c r="Q47">
        <v>0</v>
      </c>
      <c r="R47">
        <v>1</v>
      </c>
      <c r="S47">
        <v>0</v>
      </c>
      <c r="T47">
        <v>0</v>
      </c>
      <c r="U47">
        <v>0</v>
      </c>
      <c r="V47">
        <v>0</v>
      </c>
      <c r="W47">
        <v>0</v>
      </c>
      <c r="X47">
        <v>0</v>
      </c>
      <c r="Y47">
        <v>0</v>
      </c>
      <c r="Z47">
        <v>0</v>
      </c>
      <c r="AA47">
        <v>0</v>
      </c>
      <c r="AB47">
        <v>0</v>
      </c>
      <c r="AC47">
        <v>0</v>
      </c>
      <c r="AD47">
        <v>0</v>
      </c>
      <c r="AE47">
        <v>0</v>
      </c>
      <c r="AF47">
        <v>0</v>
      </c>
      <c r="AG47">
        <v>0</v>
      </c>
      <c r="AH47">
        <v>0</v>
      </c>
      <c r="AI47">
        <v>0</v>
      </c>
      <c r="AO47">
        <v>1</v>
      </c>
      <c r="AP47">
        <v>0</v>
      </c>
      <c r="AX47" s="2">
        <f t="shared" si="0"/>
        <v>46446</v>
      </c>
      <c r="AY47">
        <f>_xlfn.FLOOR.MATH(_xlfn.FORECAST.ETS(venda_total_mes[[#This Row],[mes]],AY$2:AY46,AX$2:AX46,12))</f>
        <v>577204</v>
      </c>
      <c r="AZ47" t="s">
        <v>576</v>
      </c>
      <c r="BB47" s="2">
        <v>46446</v>
      </c>
      <c r="BC47" s="1" t="s">
        <v>2</v>
      </c>
      <c r="BD47">
        <v>0</v>
      </c>
      <c r="BE47" s="1" t="s">
        <v>574</v>
      </c>
    </row>
    <row r="48" spans="1:57" x14ac:dyDescent="0.2">
      <c r="A48" s="2">
        <v>46081</v>
      </c>
      <c r="B48" s="1" t="s">
        <v>516</v>
      </c>
      <c r="C48" s="1" t="s">
        <v>5</v>
      </c>
      <c r="D48">
        <v>6</v>
      </c>
      <c r="E48">
        <v>6</v>
      </c>
      <c r="F48">
        <v>0</v>
      </c>
      <c r="G48">
        <v>0</v>
      </c>
      <c r="H48">
        <v>8</v>
      </c>
      <c r="I48">
        <v>0</v>
      </c>
      <c r="J48">
        <v>2</v>
      </c>
      <c r="K48">
        <v>0</v>
      </c>
      <c r="L48">
        <v>0</v>
      </c>
      <c r="M48">
        <v>0</v>
      </c>
      <c r="N48">
        <v>0</v>
      </c>
      <c r="O48">
        <v>0</v>
      </c>
      <c r="P48">
        <v>1</v>
      </c>
      <c r="Q48">
        <v>0</v>
      </c>
      <c r="R48">
        <v>1</v>
      </c>
      <c r="S48">
        <v>0</v>
      </c>
      <c r="T48">
        <v>0</v>
      </c>
      <c r="U48">
        <v>0</v>
      </c>
      <c r="V48">
        <v>0</v>
      </c>
      <c r="W48">
        <v>0</v>
      </c>
      <c r="X48">
        <v>0</v>
      </c>
      <c r="Y48">
        <v>0</v>
      </c>
      <c r="Z48">
        <v>0</v>
      </c>
      <c r="AA48">
        <v>0</v>
      </c>
      <c r="AB48">
        <v>0</v>
      </c>
      <c r="AC48">
        <v>0</v>
      </c>
      <c r="AD48">
        <v>1</v>
      </c>
      <c r="AE48">
        <v>1</v>
      </c>
      <c r="AF48">
        <v>0</v>
      </c>
      <c r="AG48">
        <v>0</v>
      </c>
      <c r="AH48">
        <v>0</v>
      </c>
      <c r="AI48">
        <v>0</v>
      </c>
      <c r="BB48" s="2">
        <v>45077</v>
      </c>
      <c r="BC48" s="1" t="s">
        <v>580</v>
      </c>
      <c r="BD48">
        <v>0</v>
      </c>
      <c r="BE48" s="1" t="s">
        <v>579</v>
      </c>
    </row>
    <row r="49" spans="1:57" x14ac:dyDescent="0.2">
      <c r="A49" s="2">
        <v>45657</v>
      </c>
      <c r="B49" s="1" t="s">
        <v>516</v>
      </c>
      <c r="C49" s="1" t="s">
        <v>6</v>
      </c>
      <c r="D49">
        <v>22</v>
      </c>
      <c r="E49">
        <v>17</v>
      </c>
      <c r="F49">
        <v>0</v>
      </c>
      <c r="G49">
        <v>5</v>
      </c>
      <c r="H49">
        <v>46</v>
      </c>
      <c r="I49">
        <v>24</v>
      </c>
      <c r="J49">
        <v>0</v>
      </c>
      <c r="K49">
        <v>0</v>
      </c>
      <c r="L49">
        <v>24</v>
      </c>
      <c r="M49">
        <v>24</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80</v>
      </c>
      <c r="BB49" s="2">
        <v>45107</v>
      </c>
      <c r="BC49" s="1" t="s">
        <v>580</v>
      </c>
      <c r="BD49">
        <v>0</v>
      </c>
      <c r="BE49" s="1" t="s">
        <v>579</v>
      </c>
    </row>
    <row r="50" spans="1:57" x14ac:dyDescent="0.2">
      <c r="A50" s="2">
        <v>45688</v>
      </c>
      <c r="B50" s="1" t="s">
        <v>516</v>
      </c>
      <c r="C50" s="1" t="s">
        <v>6</v>
      </c>
      <c r="D50">
        <v>71</v>
      </c>
      <c r="E50">
        <v>70</v>
      </c>
      <c r="F50">
        <v>0</v>
      </c>
      <c r="G50">
        <v>1</v>
      </c>
      <c r="H50">
        <v>72</v>
      </c>
      <c r="I50">
        <v>1</v>
      </c>
      <c r="J50">
        <v>0</v>
      </c>
      <c r="K50">
        <v>0</v>
      </c>
      <c r="L50">
        <v>1</v>
      </c>
      <c r="M50">
        <v>1</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K50">
        <v>1</v>
      </c>
      <c r="AL50">
        <v>58</v>
      </c>
      <c r="AM50">
        <v>0</v>
      </c>
      <c r="AN50">
        <v>0</v>
      </c>
      <c r="AO50">
        <v>0</v>
      </c>
      <c r="AP50">
        <v>1</v>
      </c>
      <c r="BB50" s="2">
        <v>45138</v>
      </c>
      <c r="BC50" s="1" t="s">
        <v>580</v>
      </c>
      <c r="BD50">
        <v>0</v>
      </c>
      <c r="BE50" s="1" t="s">
        <v>579</v>
      </c>
    </row>
    <row r="51" spans="1:57" x14ac:dyDescent="0.2">
      <c r="A51" s="2">
        <v>45716</v>
      </c>
      <c r="B51" s="1" t="s">
        <v>516</v>
      </c>
      <c r="C51" s="1" t="s">
        <v>6</v>
      </c>
      <c r="D51">
        <v>71</v>
      </c>
      <c r="E51">
        <v>70</v>
      </c>
      <c r="F51">
        <v>0</v>
      </c>
      <c r="G51">
        <v>1</v>
      </c>
      <c r="H51">
        <v>231</v>
      </c>
      <c r="I51">
        <v>160</v>
      </c>
      <c r="J51">
        <v>0</v>
      </c>
      <c r="K51">
        <v>0</v>
      </c>
      <c r="L51">
        <v>0</v>
      </c>
      <c r="M51">
        <v>0</v>
      </c>
      <c r="N51">
        <v>0</v>
      </c>
      <c r="O51">
        <v>0</v>
      </c>
      <c r="P51">
        <v>0</v>
      </c>
      <c r="Q51">
        <v>0</v>
      </c>
      <c r="R51">
        <v>0</v>
      </c>
      <c r="S51">
        <v>0</v>
      </c>
      <c r="T51">
        <v>160</v>
      </c>
      <c r="U51">
        <v>0</v>
      </c>
      <c r="V51">
        <v>0</v>
      </c>
      <c r="W51">
        <v>0</v>
      </c>
      <c r="X51">
        <v>0</v>
      </c>
      <c r="Y51">
        <v>0</v>
      </c>
      <c r="Z51">
        <v>0</v>
      </c>
      <c r="AA51">
        <v>0</v>
      </c>
      <c r="AB51">
        <v>0</v>
      </c>
      <c r="AC51">
        <v>0</v>
      </c>
      <c r="AD51">
        <v>0</v>
      </c>
      <c r="AE51">
        <v>0</v>
      </c>
      <c r="AF51">
        <v>0</v>
      </c>
      <c r="AG51">
        <v>0</v>
      </c>
      <c r="AH51">
        <v>0</v>
      </c>
      <c r="AI51">
        <v>0</v>
      </c>
      <c r="AJ51">
        <v>160</v>
      </c>
      <c r="AK51">
        <v>107</v>
      </c>
      <c r="AL51">
        <v>3</v>
      </c>
      <c r="AM51">
        <v>0</v>
      </c>
      <c r="AN51">
        <v>0</v>
      </c>
      <c r="AO51">
        <v>1</v>
      </c>
      <c r="AP51">
        <v>0</v>
      </c>
      <c r="BB51" s="2">
        <v>45169</v>
      </c>
      <c r="BC51" s="1" t="s">
        <v>580</v>
      </c>
      <c r="BD51">
        <v>0</v>
      </c>
      <c r="BE51" s="1" t="s">
        <v>579</v>
      </c>
    </row>
    <row r="52" spans="1:57" x14ac:dyDescent="0.2">
      <c r="A52" s="2">
        <v>45747</v>
      </c>
      <c r="B52" s="1" t="s">
        <v>516</v>
      </c>
      <c r="C52" s="1" t="s">
        <v>6</v>
      </c>
      <c r="D52">
        <v>100</v>
      </c>
      <c r="E52">
        <v>99</v>
      </c>
      <c r="F52">
        <v>0</v>
      </c>
      <c r="G52">
        <v>1</v>
      </c>
      <c r="H52">
        <v>292</v>
      </c>
      <c r="I52">
        <v>181</v>
      </c>
      <c r="J52">
        <v>1</v>
      </c>
      <c r="K52">
        <v>10</v>
      </c>
      <c r="L52">
        <v>100</v>
      </c>
      <c r="M52">
        <v>99</v>
      </c>
      <c r="N52">
        <v>1</v>
      </c>
      <c r="O52">
        <v>0</v>
      </c>
      <c r="P52">
        <v>11</v>
      </c>
      <c r="Q52">
        <v>1</v>
      </c>
      <c r="R52">
        <v>0</v>
      </c>
      <c r="S52">
        <v>10</v>
      </c>
      <c r="T52">
        <v>81</v>
      </c>
      <c r="U52">
        <v>0</v>
      </c>
      <c r="V52">
        <v>0</v>
      </c>
      <c r="W52">
        <v>0</v>
      </c>
      <c r="X52">
        <v>0</v>
      </c>
      <c r="Y52">
        <v>0</v>
      </c>
      <c r="Z52">
        <v>0</v>
      </c>
      <c r="AA52">
        <v>0</v>
      </c>
      <c r="AB52">
        <v>0</v>
      </c>
      <c r="AC52">
        <v>0</v>
      </c>
      <c r="AD52">
        <v>0</v>
      </c>
      <c r="AE52">
        <v>0</v>
      </c>
      <c r="AF52">
        <v>0</v>
      </c>
      <c r="AG52">
        <v>0</v>
      </c>
      <c r="AH52">
        <v>0</v>
      </c>
      <c r="AI52">
        <v>0</v>
      </c>
      <c r="AJ52">
        <v>80</v>
      </c>
      <c r="AK52">
        <v>79</v>
      </c>
      <c r="AL52">
        <v>30</v>
      </c>
      <c r="AM52">
        <v>0</v>
      </c>
      <c r="AN52">
        <v>0</v>
      </c>
      <c r="AO52">
        <v>2</v>
      </c>
      <c r="AP52">
        <v>1</v>
      </c>
      <c r="BB52" s="2">
        <v>45199</v>
      </c>
      <c r="BC52" s="1" t="s">
        <v>580</v>
      </c>
      <c r="BD52">
        <v>0</v>
      </c>
      <c r="BE52" s="1" t="s">
        <v>579</v>
      </c>
    </row>
    <row r="53" spans="1:57" x14ac:dyDescent="0.2">
      <c r="A53" s="2">
        <v>45777</v>
      </c>
      <c r="B53" s="1" t="s">
        <v>516</v>
      </c>
      <c r="C53" s="1" t="s">
        <v>6</v>
      </c>
      <c r="D53">
        <v>145</v>
      </c>
      <c r="E53">
        <v>144</v>
      </c>
      <c r="F53">
        <v>0</v>
      </c>
      <c r="G53">
        <v>1</v>
      </c>
      <c r="H53">
        <v>270</v>
      </c>
      <c r="I53">
        <v>114</v>
      </c>
      <c r="J53">
        <v>2</v>
      </c>
      <c r="K53">
        <v>9</v>
      </c>
      <c r="L53">
        <v>113</v>
      </c>
      <c r="M53">
        <v>112</v>
      </c>
      <c r="N53">
        <v>1</v>
      </c>
      <c r="O53">
        <v>0</v>
      </c>
      <c r="P53">
        <v>10</v>
      </c>
      <c r="Q53">
        <v>0</v>
      </c>
      <c r="R53">
        <v>1</v>
      </c>
      <c r="S53">
        <v>9</v>
      </c>
      <c r="T53">
        <v>2</v>
      </c>
      <c r="U53">
        <v>0</v>
      </c>
      <c r="V53">
        <v>1</v>
      </c>
      <c r="W53">
        <v>0</v>
      </c>
      <c r="X53">
        <v>0</v>
      </c>
      <c r="Y53">
        <v>0</v>
      </c>
      <c r="Z53">
        <v>0</v>
      </c>
      <c r="AA53">
        <v>0</v>
      </c>
      <c r="AB53">
        <v>0</v>
      </c>
      <c r="AC53">
        <v>0</v>
      </c>
      <c r="AD53">
        <v>0</v>
      </c>
      <c r="AE53">
        <v>0</v>
      </c>
      <c r="AF53">
        <v>0</v>
      </c>
      <c r="AG53">
        <v>0</v>
      </c>
      <c r="AH53">
        <v>0</v>
      </c>
      <c r="AI53">
        <v>0</v>
      </c>
      <c r="AK53">
        <v>1</v>
      </c>
      <c r="AL53">
        <v>52</v>
      </c>
      <c r="AM53">
        <v>0</v>
      </c>
      <c r="AN53">
        <v>0</v>
      </c>
      <c r="AO53">
        <v>1</v>
      </c>
      <c r="AP53">
        <v>5</v>
      </c>
      <c r="BB53" s="2">
        <v>45230</v>
      </c>
      <c r="BC53" s="1" t="s">
        <v>580</v>
      </c>
      <c r="BD53">
        <v>0</v>
      </c>
      <c r="BE53" s="1" t="s">
        <v>579</v>
      </c>
    </row>
    <row r="54" spans="1:57" x14ac:dyDescent="0.2">
      <c r="A54" s="2">
        <v>45808</v>
      </c>
      <c r="B54" s="1" t="s">
        <v>516</v>
      </c>
      <c r="C54" s="1" t="s">
        <v>6</v>
      </c>
      <c r="D54">
        <v>168</v>
      </c>
      <c r="E54">
        <v>167</v>
      </c>
      <c r="F54">
        <v>0</v>
      </c>
      <c r="G54">
        <v>1</v>
      </c>
      <c r="H54">
        <v>270</v>
      </c>
      <c r="I54">
        <v>90</v>
      </c>
      <c r="J54">
        <v>3</v>
      </c>
      <c r="K54">
        <v>9</v>
      </c>
      <c r="L54">
        <v>91</v>
      </c>
      <c r="M54">
        <v>89</v>
      </c>
      <c r="N54">
        <v>2</v>
      </c>
      <c r="O54">
        <v>0</v>
      </c>
      <c r="P54">
        <v>10</v>
      </c>
      <c r="Q54">
        <v>0</v>
      </c>
      <c r="R54">
        <v>1</v>
      </c>
      <c r="S54">
        <v>9</v>
      </c>
      <c r="T54">
        <v>1</v>
      </c>
      <c r="U54">
        <v>0</v>
      </c>
      <c r="V54">
        <v>1</v>
      </c>
      <c r="W54">
        <v>0</v>
      </c>
      <c r="X54">
        <v>0</v>
      </c>
      <c r="Y54">
        <v>0</v>
      </c>
      <c r="Z54">
        <v>0</v>
      </c>
      <c r="AA54">
        <v>0</v>
      </c>
      <c r="AB54">
        <v>0</v>
      </c>
      <c r="AC54">
        <v>0</v>
      </c>
      <c r="AD54">
        <v>0</v>
      </c>
      <c r="AE54">
        <v>0</v>
      </c>
      <c r="AF54">
        <v>0</v>
      </c>
      <c r="AG54">
        <v>0</v>
      </c>
      <c r="AH54">
        <v>0</v>
      </c>
      <c r="AI54">
        <v>0</v>
      </c>
      <c r="AK54">
        <v>7</v>
      </c>
      <c r="AL54">
        <v>24</v>
      </c>
      <c r="AM54">
        <v>0</v>
      </c>
      <c r="AN54">
        <v>0</v>
      </c>
      <c r="AO54">
        <v>2</v>
      </c>
      <c r="AP54">
        <v>6</v>
      </c>
      <c r="BB54" s="2">
        <v>45260</v>
      </c>
      <c r="BC54" s="1" t="s">
        <v>580</v>
      </c>
      <c r="BD54">
        <v>0</v>
      </c>
      <c r="BE54" s="1" t="s">
        <v>579</v>
      </c>
    </row>
    <row r="55" spans="1:57" x14ac:dyDescent="0.2">
      <c r="A55" s="2">
        <v>45838</v>
      </c>
      <c r="B55" s="1" t="s">
        <v>516</v>
      </c>
      <c r="C55" s="1" t="s">
        <v>6</v>
      </c>
      <c r="D55">
        <v>186</v>
      </c>
      <c r="E55">
        <v>184</v>
      </c>
      <c r="F55">
        <v>1</v>
      </c>
      <c r="G55">
        <v>1</v>
      </c>
      <c r="H55">
        <v>269</v>
      </c>
      <c r="I55">
        <v>67</v>
      </c>
      <c r="J55">
        <v>7</v>
      </c>
      <c r="K55">
        <v>9</v>
      </c>
      <c r="L55">
        <v>72</v>
      </c>
      <c r="M55">
        <v>67</v>
      </c>
      <c r="N55">
        <v>5</v>
      </c>
      <c r="O55">
        <v>0</v>
      </c>
      <c r="P55">
        <v>3</v>
      </c>
      <c r="Q55">
        <v>0</v>
      </c>
      <c r="R55">
        <v>2</v>
      </c>
      <c r="S55">
        <v>1</v>
      </c>
      <c r="T55">
        <v>0</v>
      </c>
      <c r="U55">
        <v>0</v>
      </c>
      <c r="V55">
        <v>1</v>
      </c>
      <c r="W55">
        <v>0</v>
      </c>
      <c r="X55">
        <v>0</v>
      </c>
      <c r="Y55">
        <v>0</v>
      </c>
      <c r="Z55">
        <v>0</v>
      </c>
      <c r="AA55">
        <v>0</v>
      </c>
      <c r="AB55">
        <v>0</v>
      </c>
      <c r="AC55">
        <v>0</v>
      </c>
      <c r="AD55">
        <v>8</v>
      </c>
      <c r="AE55">
        <v>0</v>
      </c>
      <c r="AF55">
        <v>0</v>
      </c>
      <c r="AG55">
        <v>8</v>
      </c>
      <c r="AH55">
        <v>0</v>
      </c>
      <c r="AI55">
        <v>0</v>
      </c>
      <c r="AK55">
        <v>1</v>
      </c>
      <c r="AL55">
        <v>25</v>
      </c>
      <c r="AM55">
        <v>1</v>
      </c>
      <c r="AN55">
        <v>0</v>
      </c>
      <c r="AO55">
        <v>2</v>
      </c>
      <c r="AP55">
        <v>10</v>
      </c>
      <c r="BB55" s="2">
        <v>45291</v>
      </c>
      <c r="BC55" s="1" t="s">
        <v>580</v>
      </c>
      <c r="BD55">
        <v>0</v>
      </c>
      <c r="BE55" s="1" t="s">
        <v>579</v>
      </c>
    </row>
    <row r="56" spans="1:57" x14ac:dyDescent="0.2">
      <c r="A56" s="2">
        <v>45869</v>
      </c>
      <c r="B56" s="1" t="s">
        <v>516</v>
      </c>
      <c r="C56" s="1" t="s">
        <v>6</v>
      </c>
      <c r="D56">
        <v>202</v>
      </c>
      <c r="E56">
        <v>195</v>
      </c>
      <c r="F56">
        <v>6</v>
      </c>
      <c r="G56">
        <v>1</v>
      </c>
      <c r="H56">
        <v>267</v>
      </c>
      <c r="I56">
        <v>47</v>
      </c>
      <c r="J56">
        <v>9</v>
      </c>
      <c r="K56">
        <v>9</v>
      </c>
      <c r="L56">
        <v>60</v>
      </c>
      <c r="M56">
        <v>47</v>
      </c>
      <c r="N56">
        <v>6</v>
      </c>
      <c r="O56">
        <v>7</v>
      </c>
      <c r="P56">
        <v>4</v>
      </c>
      <c r="Q56">
        <v>0</v>
      </c>
      <c r="R56">
        <v>2</v>
      </c>
      <c r="S56">
        <v>2</v>
      </c>
      <c r="T56">
        <v>0</v>
      </c>
      <c r="U56">
        <v>0</v>
      </c>
      <c r="V56">
        <v>1</v>
      </c>
      <c r="W56">
        <v>0</v>
      </c>
      <c r="X56">
        <v>0</v>
      </c>
      <c r="Y56">
        <v>0</v>
      </c>
      <c r="Z56">
        <v>0</v>
      </c>
      <c r="AA56">
        <v>0</v>
      </c>
      <c r="AB56">
        <v>0</v>
      </c>
      <c r="AC56">
        <v>0</v>
      </c>
      <c r="AD56">
        <v>1</v>
      </c>
      <c r="AE56">
        <v>0</v>
      </c>
      <c r="AF56">
        <v>0</v>
      </c>
      <c r="AG56">
        <v>1</v>
      </c>
      <c r="AH56">
        <v>0</v>
      </c>
      <c r="AI56">
        <v>0</v>
      </c>
      <c r="AL56">
        <v>21</v>
      </c>
      <c r="AM56">
        <v>5</v>
      </c>
      <c r="AN56">
        <v>0</v>
      </c>
      <c r="AO56">
        <v>17</v>
      </c>
      <c r="AP56">
        <v>19</v>
      </c>
      <c r="BB56" s="2">
        <v>45322</v>
      </c>
      <c r="BC56" s="1" t="s">
        <v>580</v>
      </c>
      <c r="BD56">
        <v>0</v>
      </c>
      <c r="BE56" s="1" t="s">
        <v>579</v>
      </c>
    </row>
    <row r="57" spans="1:57" x14ac:dyDescent="0.2">
      <c r="A57" s="2">
        <v>45900</v>
      </c>
      <c r="B57" s="1" t="s">
        <v>516</v>
      </c>
      <c r="C57" s="1" t="s">
        <v>6</v>
      </c>
      <c r="D57">
        <v>218</v>
      </c>
      <c r="E57">
        <v>207</v>
      </c>
      <c r="F57">
        <v>11</v>
      </c>
      <c r="G57">
        <v>0</v>
      </c>
      <c r="H57">
        <v>267</v>
      </c>
      <c r="I57">
        <v>27</v>
      </c>
      <c r="J57">
        <v>13</v>
      </c>
      <c r="K57">
        <v>9</v>
      </c>
      <c r="L57">
        <v>44</v>
      </c>
      <c r="M57">
        <v>27</v>
      </c>
      <c r="N57">
        <v>10</v>
      </c>
      <c r="O57">
        <v>7</v>
      </c>
      <c r="P57">
        <v>3</v>
      </c>
      <c r="Q57">
        <v>0</v>
      </c>
      <c r="R57">
        <v>1</v>
      </c>
      <c r="S57">
        <v>2</v>
      </c>
      <c r="T57">
        <v>0</v>
      </c>
      <c r="U57">
        <v>0</v>
      </c>
      <c r="V57">
        <v>1</v>
      </c>
      <c r="W57">
        <v>0</v>
      </c>
      <c r="X57">
        <v>0</v>
      </c>
      <c r="Y57">
        <v>0</v>
      </c>
      <c r="Z57">
        <v>0</v>
      </c>
      <c r="AA57">
        <v>0</v>
      </c>
      <c r="AB57">
        <v>0</v>
      </c>
      <c r="AC57">
        <v>0</v>
      </c>
      <c r="AD57">
        <v>2</v>
      </c>
      <c r="AE57">
        <v>0</v>
      </c>
      <c r="AF57">
        <v>1</v>
      </c>
      <c r="AG57">
        <v>1</v>
      </c>
      <c r="AH57">
        <v>0</v>
      </c>
      <c r="AI57">
        <v>0</v>
      </c>
      <c r="AL57">
        <v>22</v>
      </c>
      <c r="AM57">
        <v>5</v>
      </c>
      <c r="AN57">
        <v>0</v>
      </c>
      <c r="AO57">
        <v>9</v>
      </c>
      <c r="AP57">
        <v>22</v>
      </c>
      <c r="BB57" s="2">
        <v>45351</v>
      </c>
      <c r="BC57" s="1" t="s">
        <v>580</v>
      </c>
      <c r="BD57">
        <v>0</v>
      </c>
      <c r="BE57" s="1" t="s">
        <v>579</v>
      </c>
    </row>
    <row r="58" spans="1:57" x14ac:dyDescent="0.2">
      <c r="A58" s="2">
        <v>45930</v>
      </c>
      <c r="B58" s="1" t="s">
        <v>516</v>
      </c>
      <c r="C58" s="1" t="s">
        <v>6</v>
      </c>
      <c r="D58">
        <v>231</v>
      </c>
      <c r="E58">
        <v>216</v>
      </c>
      <c r="F58">
        <v>14</v>
      </c>
      <c r="G58">
        <v>1</v>
      </c>
      <c r="H58">
        <v>347</v>
      </c>
      <c r="I58">
        <v>95</v>
      </c>
      <c r="J58">
        <v>13</v>
      </c>
      <c r="K58">
        <v>8</v>
      </c>
      <c r="L58">
        <v>30</v>
      </c>
      <c r="M58">
        <v>15</v>
      </c>
      <c r="N58">
        <v>8</v>
      </c>
      <c r="O58">
        <v>7</v>
      </c>
      <c r="P58">
        <v>1</v>
      </c>
      <c r="Q58">
        <v>0</v>
      </c>
      <c r="R58">
        <v>0</v>
      </c>
      <c r="S58">
        <v>1</v>
      </c>
      <c r="T58">
        <v>80</v>
      </c>
      <c r="U58">
        <v>0</v>
      </c>
      <c r="V58">
        <v>1</v>
      </c>
      <c r="W58">
        <v>0</v>
      </c>
      <c r="X58">
        <v>0</v>
      </c>
      <c r="Y58">
        <v>0</v>
      </c>
      <c r="Z58">
        <v>0</v>
      </c>
      <c r="AA58">
        <v>0</v>
      </c>
      <c r="AB58">
        <v>0</v>
      </c>
      <c r="AC58">
        <v>0</v>
      </c>
      <c r="AD58">
        <v>5</v>
      </c>
      <c r="AE58">
        <v>0</v>
      </c>
      <c r="AF58">
        <v>2</v>
      </c>
      <c r="AG58">
        <v>3</v>
      </c>
      <c r="AH58">
        <v>0</v>
      </c>
      <c r="AI58">
        <v>0</v>
      </c>
      <c r="AJ58">
        <v>80</v>
      </c>
      <c r="AK58">
        <v>71</v>
      </c>
      <c r="AL58">
        <v>13</v>
      </c>
      <c r="AM58">
        <v>9</v>
      </c>
      <c r="AN58">
        <v>1</v>
      </c>
      <c r="AO58">
        <v>9</v>
      </c>
      <c r="AP58">
        <v>24</v>
      </c>
      <c r="BB58" s="2">
        <v>45382</v>
      </c>
      <c r="BC58" s="1" t="s">
        <v>580</v>
      </c>
      <c r="BD58">
        <v>0</v>
      </c>
      <c r="BE58" s="1" t="s">
        <v>579</v>
      </c>
    </row>
    <row r="59" spans="1:57" x14ac:dyDescent="0.2">
      <c r="A59" s="2">
        <v>45961</v>
      </c>
      <c r="B59" s="1" t="s">
        <v>516</v>
      </c>
      <c r="C59" s="1" t="s">
        <v>6</v>
      </c>
      <c r="D59">
        <v>259</v>
      </c>
      <c r="E59">
        <v>232</v>
      </c>
      <c r="F59">
        <v>21</v>
      </c>
      <c r="G59">
        <v>6</v>
      </c>
      <c r="H59">
        <v>357</v>
      </c>
      <c r="I59">
        <v>77</v>
      </c>
      <c r="J59">
        <v>8</v>
      </c>
      <c r="K59">
        <v>13</v>
      </c>
      <c r="L59">
        <v>86</v>
      </c>
      <c r="M59">
        <v>72</v>
      </c>
      <c r="N59">
        <v>4</v>
      </c>
      <c r="O59">
        <v>10</v>
      </c>
      <c r="P59">
        <v>3</v>
      </c>
      <c r="Q59">
        <v>0</v>
      </c>
      <c r="R59">
        <v>2</v>
      </c>
      <c r="S59">
        <v>1</v>
      </c>
      <c r="T59">
        <v>0</v>
      </c>
      <c r="U59">
        <v>0</v>
      </c>
      <c r="V59">
        <v>1</v>
      </c>
      <c r="W59">
        <v>0</v>
      </c>
      <c r="X59">
        <v>0</v>
      </c>
      <c r="Y59">
        <v>0</v>
      </c>
      <c r="Z59">
        <v>0</v>
      </c>
      <c r="AA59">
        <v>0</v>
      </c>
      <c r="AB59">
        <v>0</v>
      </c>
      <c r="AC59">
        <v>7</v>
      </c>
      <c r="AD59">
        <v>2</v>
      </c>
      <c r="AE59">
        <v>0</v>
      </c>
      <c r="AF59">
        <v>1</v>
      </c>
      <c r="AG59">
        <v>1</v>
      </c>
      <c r="AH59">
        <v>0</v>
      </c>
      <c r="AI59">
        <v>0</v>
      </c>
      <c r="AL59">
        <v>22</v>
      </c>
      <c r="AM59">
        <v>7</v>
      </c>
      <c r="AN59">
        <v>6</v>
      </c>
      <c r="AO59">
        <v>6</v>
      </c>
      <c r="AP59">
        <v>36</v>
      </c>
      <c r="BB59" s="2">
        <v>45412</v>
      </c>
      <c r="BC59" s="1" t="s">
        <v>580</v>
      </c>
      <c r="BD59">
        <v>0</v>
      </c>
      <c r="BE59" s="1" t="s">
        <v>579</v>
      </c>
    </row>
    <row r="60" spans="1:57" x14ac:dyDescent="0.2">
      <c r="A60" s="2">
        <v>45991</v>
      </c>
      <c r="B60" s="1" t="s">
        <v>516</v>
      </c>
      <c r="C60" s="1" t="s">
        <v>6</v>
      </c>
      <c r="D60">
        <v>287</v>
      </c>
      <c r="E60">
        <v>245</v>
      </c>
      <c r="F60">
        <v>27</v>
      </c>
      <c r="G60">
        <v>15</v>
      </c>
      <c r="H60">
        <v>373</v>
      </c>
      <c r="I60">
        <v>57</v>
      </c>
      <c r="J60">
        <v>18</v>
      </c>
      <c r="K60">
        <v>11</v>
      </c>
      <c r="L60">
        <v>68</v>
      </c>
      <c r="M60">
        <v>52</v>
      </c>
      <c r="N60">
        <v>10</v>
      </c>
      <c r="O60">
        <v>6</v>
      </c>
      <c r="P60">
        <v>3</v>
      </c>
      <c r="Q60">
        <v>0</v>
      </c>
      <c r="R60">
        <v>1</v>
      </c>
      <c r="S60">
        <v>2</v>
      </c>
      <c r="T60">
        <v>0</v>
      </c>
      <c r="U60">
        <v>0</v>
      </c>
      <c r="V60">
        <v>1</v>
      </c>
      <c r="W60">
        <v>0</v>
      </c>
      <c r="X60">
        <v>0</v>
      </c>
      <c r="Y60">
        <v>0</v>
      </c>
      <c r="Z60">
        <v>0</v>
      </c>
      <c r="AA60">
        <v>0</v>
      </c>
      <c r="AB60">
        <v>0</v>
      </c>
      <c r="AC60">
        <v>7</v>
      </c>
      <c r="AD60">
        <v>8</v>
      </c>
      <c r="AE60">
        <v>0</v>
      </c>
      <c r="AF60">
        <v>1</v>
      </c>
      <c r="AG60">
        <v>7</v>
      </c>
      <c r="AH60">
        <v>0</v>
      </c>
      <c r="AI60">
        <v>0</v>
      </c>
      <c r="AL60">
        <v>20</v>
      </c>
      <c r="AM60">
        <v>8</v>
      </c>
      <c r="AN60">
        <v>12</v>
      </c>
      <c r="AO60">
        <v>16</v>
      </c>
      <c r="AP60">
        <v>35</v>
      </c>
      <c r="BB60" s="2">
        <v>45443</v>
      </c>
      <c r="BC60" s="1" t="s">
        <v>580</v>
      </c>
      <c r="BD60">
        <v>0</v>
      </c>
      <c r="BE60" s="1" t="s">
        <v>579</v>
      </c>
    </row>
    <row r="61" spans="1:57" x14ac:dyDescent="0.2">
      <c r="A61" s="2">
        <v>46022</v>
      </c>
      <c r="B61" s="1" t="s">
        <v>516</v>
      </c>
      <c r="C61" s="1" t="s">
        <v>6</v>
      </c>
      <c r="D61">
        <v>312</v>
      </c>
      <c r="E61">
        <v>252</v>
      </c>
      <c r="F61">
        <v>35</v>
      </c>
      <c r="G61">
        <v>25</v>
      </c>
      <c r="H61">
        <v>366</v>
      </c>
      <c r="I61">
        <v>38</v>
      </c>
      <c r="J61">
        <v>11</v>
      </c>
      <c r="K61">
        <v>5</v>
      </c>
      <c r="L61">
        <v>40</v>
      </c>
      <c r="M61">
        <v>32</v>
      </c>
      <c r="N61">
        <v>6</v>
      </c>
      <c r="O61">
        <v>2</v>
      </c>
      <c r="P61">
        <v>4</v>
      </c>
      <c r="Q61">
        <v>0</v>
      </c>
      <c r="R61">
        <v>3</v>
      </c>
      <c r="S61">
        <v>1</v>
      </c>
      <c r="T61">
        <v>0</v>
      </c>
      <c r="U61">
        <v>0</v>
      </c>
      <c r="V61">
        <v>1</v>
      </c>
      <c r="W61">
        <v>0</v>
      </c>
      <c r="X61">
        <v>0</v>
      </c>
      <c r="Y61">
        <v>0</v>
      </c>
      <c r="Z61">
        <v>0</v>
      </c>
      <c r="AA61">
        <v>0</v>
      </c>
      <c r="AB61">
        <v>1</v>
      </c>
      <c r="AC61">
        <v>7</v>
      </c>
      <c r="AD61">
        <v>3</v>
      </c>
      <c r="AE61">
        <v>0</v>
      </c>
      <c r="AF61">
        <v>1</v>
      </c>
      <c r="AG61">
        <v>2</v>
      </c>
      <c r="AH61">
        <v>0</v>
      </c>
      <c r="AI61">
        <v>0</v>
      </c>
      <c r="AL61">
        <v>10</v>
      </c>
      <c r="AM61">
        <v>10</v>
      </c>
      <c r="AN61">
        <v>10</v>
      </c>
      <c r="AO61">
        <v>12</v>
      </c>
      <c r="AP61">
        <v>51</v>
      </c>
      <c r="BB61" s="2">
        <v>45473</v>
      </c>
      <c r="BC61" s="1" t="s">
        <v>580</v>
      </c>
      <c r="BD61">
        <v>0</v>
      </c>
      <c r="BE61" s="1" t="s">
        <v>579</v>
      </c>
    </row>
    <row r="62" spans="1:57" x14ac:dyDescent="0.2">
      <c r="A62" s="2">
        <v>46053</v>
      </c>
      <c r="B62" s="1" t="s">
        <v>516</v>
      </c>
      <c r="C62" s="1" t="s">
        <v>6</v>
      </c>
      <c r="D62">
        <v>324</v>
      </c>
      <c r="E62">
        <v>254</v>
      </c>
      <c r="F62">
        <v>42</v>
      </c>
      <c r="G62">
        <v>28</v>
      </c>
      <c r="H62">
        <v>366</v>
      </c>
      <c r="I62">
        <v>22</v>
      </c>
      <c r="J62">
        <v>18</v>
      </c>
      <c r="K62">
        <v>2</v>
      </c>
      <c r="L62">
        <v>37</v>
      </c>
      <c r="M62">
        <v>21</v>
      </c>
      <c r="N62">
        <v>15</v>
      </c>
      <c r="O62">
        <v>1</v>
      </c>
      <c r="P62">
        <v>2</v>
      </c>
      <c r="Q62">
        <v>1</v>
      </c>
      <c r="R62">
        <v>1</v>
      </c>
      <c r="S62">
        <v>0</v>
      </c>
      <c r="T62">
        <v>0</v>
      </c>
      <c r="U62">
        <v>0</v>
      </c>
      <c r="V62">
        <v>1</v>
      </c>
      <c r="W62">
        <v>0</v>
      </c>
      <c r="X62">
        <v>0</v>
      </c>
      <c r="Y62">
        <v>0</v>
      </c>
      <c r="Z62">
        <v>0</v>
      </c>
      <c r="AA62">
        <v>0</v>
      </c>
      <c r="AB62">
        <v>0</v>
      </c>
      <c r="AC62">
        <v>0</v>
      </c>
      <c r="AD62">
        <v>3</v>
      </c>
      <c r="AE62">
        <v>0</v>
      </c>
      <c r="AF62">
        <v>1</v>
      </c>
      <c r="AG62">
        <v>2</v>
      </c>
      <c r="AH62">
        <v>0</v>
      </c>
      <c r="AI62">
        <v>0</v>
      </c>
      <c r="AL62">
        <v>17</v>
      </c>
      <c r="AM62">
        <v>11</v>
      </c>
      <c r="AN62">
        <v>5</v>
      </c>
      <c r="AO62">
        <v>20</v>
      </c>
      <c r="AP62">
        <v>45</v>
      </c>
      <c r="BB62" s="2">
        <v>45504</v>
      </c>
      <c r="BC62" s="1" t="s">
        <v>580</v>
      </c>
      <c r="BD62">
        <v>0</v>
      </c>
      <c r="BE62" s="1" t="s">
        <v>579</v>
      </c>
    </row>
    <row r="63" spans="1:57" x14ac:dyDescent="0.2">
      <c r="A63" s="2">
        <v>46081</v>
      </c>
      <c r="B63" s="1" t="s">
        <v>516</v>
      </c>
      <c r="C63" s="1" t="s">
        <v>6</v>
      </c>
      <c r="D63">
        <v>342</v>
      </c>
      <c r="E63">
        <v>261</v>
      </c>
      <c r="F63">
        <v>53</v>
      </c>
      <c r="G63">
        <v>28</v>
      </c>
      <c r="H63">
        <v>446</v>
      </c>
      <c r="I63">
        <v>89</v>
      </c>
      <c r="J63">
        <v>11</v>
      </c>
      <c r="K63">
        <v>4</v>
      </c>
      <c r="L63">
        <v>19</v>
      </c>
      <c r="M63">
        <v>10</v>
      </c>
      <c r="N63">
        <v>7</v>
      </c>
      <c r="O63">
        <v>2</v>
      </c>
      <c r="P63">
        <v>4</v>
      </c>
      <c r="Q63">
        <v>0</v>
      </c>
      <c r="R63">
        <v>2</v>
      </c>
      <c r="S63">
        <v>2</v>
      </c>
      <c r="T63">
        <v>79</v>
      </c>
      <c r="U63">
        <v>0</v>
      </c>
      <c r="V63">
        <v>1</v>
      </c>
      <c r="W63">
        <v>0</v>
      </c>
      <c r="X63">
        <v>0</v>
      </c>
      <c r="Y63">
        <v>0</v>
      </c>
      <c r="Z63">
        <v>0</v>
      </c>
      <c r="AA63">
        <v>0</v>
      </c>
      <c r="AB63">
        <v>0</v>
      </c>
      <c r="AC63">
        <v>0</v>
      </c>
      <c r="AD63">
        <v>2</v>
      </c>
      <c r="AE63">
        <v>0</v>
      </c>
      <c r="AF63">
        <v>1</v>
      </c>
      <c r="AG63">
        <v>1</v>
      </c>
      <c r="AH63">
        <v>0</v>
      </c>
      <c r="AI63">
        <v>0</v>
      </c>
      <c r="AJ63">
        <v>79</v>
      </c>
      <c r="AK63">
        <v>40</v>
      </c>
      <c r="AL63">
        <v>13</v>
      </c>
      <c r="AM63">
        <v>12</v>
      </c>
      <c r="AN63">
        <v>1</v>
      </c>
      <c r="AO63">
        <v>7</v>
      </c>
      <c r="AP63">
        <v>48</v>
      </c>
      <c r="AQ63">
        <v>1</v>
      </c>
      <c r="AR63">
        <v>0.87499999999999989</v>
      </c>
      <c r="AS63">
        <v>0.75000000000000011</v>
      </c>
      <c r="BB63" s="2">
        <v>45535</v>
      </c>
      <c r="BC63" s="1" t="s">
        <v>580</v>
      </c>
      <c r="BD63">
        <v>0</v>
      </c>
      <c r="BE63" s="1" t="s">
        <v>579</v>
      </c>
    </row>
    <row r="64" spans="1:57" x14ac:dyDescent="0.2">
      <c r="A64" s="2">
        <v>45991</v>
      </c>
      <c r="B64" s="1" t="s">
        <v>516</v>
      </c>
      <c r="C64" s="1" t="s">
        <v>7</v>
      </c>
      <c r="D64">
        <v>0</v>
      </c>
      <c r="E64">
        <v>0</v>
      </c>
      <c r="F64">
        <v>0</v>
      </c>
      <c r="G64">
        <v>0</v>
      </c>
      <c r="H64">
        <v>5</v>
      </c>
      <c r="I64">
        <v>5</v>
      </c>
      <c r="J64">
        <v>0</v>
      </c>
      <c r="K64">
        <v>0</v>
      </c>
      <c r="L64">
        <v>5</v>
      </c>
      <c r="M64">
        <v>5</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K64">
        <v>8</v>
      </c>
      <c r="BB64" s="2">
        <v>45565</v>
      </c>
      <c r="BC64" s="1" t="s">
        <v>580</v>
      </c>
      <c r="BD64">
        <v>0</v>
      </c>
      <c r="BE64" s="1" t="s">
        <v>579</v>
      </c>
    </row>
    <row r="65" spans="1:57" x14ac:dyDescent="0.2">
      <c r="A65" s="2">
        <v>46022</v>
      </c>
      <c r="B65" s="1" t="s">
        <v>516</v>
      </c>
      <c r="C65" s="1" t="s">
        <v>7</v>
      </c>
      <c r="D65">
        <v>4</v>
      </c>
      <c r="E65">
        <v>4</v>
      </c>
      <c r="F65">
        <v>0</v>
      </c>
      <c r="G65">
        <v>0</v>
      </c>
      <c r="H65">
        <v>5</v>
      </c>
      <c r="I65">
        <v>1</v>
      </c>
      <c r="J65">
        <v>0</v>
      </c>
      <c r="K65">
        <v>0</v>
      </c>
      <c r="L65">
        <v>1</v>
      </c>
      <c r="M65">
        <v>1</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K65">
        <v>17</v>
      </c>
      <c r="AL65">
        <v>4</v>
      </c>
      <c r="AM65">
        <v>0</v>
      </c>
      <c r="AN65">
        <v>0</v>
      </c>
      <c r="BB65" s="2">
        <v>45596</v>
      </c>
      <c r="BC65" s="1" t="s">
        <v>580</v>
      </c>
      <c r="BD65">
        <v>0</v>
      </c>
      <c r="BE65" s="1" t="s">
        <v>579</v>
      </c>
    </row>
    <row r="66" spans="1:57" x14ac:dyDescent="0.2">
      <c r="A66" s="2">
        <v>46053</v>
      </c>
      <c r="B66" s="1" t="s">
        <v>516</v>
      </c>
      <c r="C66" s="1" t="s">
        <v>7</v>
      </c>
      <c r="D66">
        <v>8</v>
      </c>
      <c r="E66">
        <v>8</v>
      </c>
      <c r="F66">
        <v>0</v>
      </c>
      <c r="G66">
        <v>0</v>
      </c>
      <c r="H66">
        <v>10</v>
      </c>
      <c r="I66">
        <v>2</v>
      </c>
      <c r="J66">
        <v>0</v>
      </c>
      <c r="K66">
        <v>0</v>
      </c>
      <c r="L66">
        <v>2</v>
      </c>
      <c r="M66">
        <v>2</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L66">
        <v>5</v>
      </c>
      <c r="AM66">
        <v>0</v>
      </c>
      <c r="AN66">
        <v>0</v>
      </c>
      <c r="BB66" s="2">
        <v>45626</v>
      </c>
      <c r="BC66" s="1" t="s">
        <v>580</v>
      </c>
      <c r="BD66">
        <v>0</v>
      </c>
      <c r="BE66" s="1" t="s">
        <v>579</v>
      </c>
    </row>
    <row r="67" spans="1:57" x14ac:dyDescent="0.2">
      <c r="A67" s="2">
        <v>46081</v>
      </c>
      <c r="B67" s="1" t="s">
        <v>516</v>
      </c>
      <c r="C67" s="1" t="s">
        <v>7</v>
      </c>
      <c r="D67">
        <v>9</v>
      </c>
      <c r="E67">
        <v>9</v>
      </c>
      <c r="F67">
        <v>0</v>
      </c>
      <c r="G67">
        <v>0</v>
      </c>
      <c r="H67">
        <v>30</v>
      </c>
      <c r="I67">
        <v>21</v>
      </c>
      <c r="J67">
        <v>0</v>
      </c>
      <c r="K67">
        <v>0</v>
      </c>
      <c r="L67">
        <v>20</v>
      </c>
      <c r="M67">
        <v>20</v>
      </c>
      <c r="N67">
        <v>0</v>
      </c>
      <c r="O67">
        <v>0</v>
      </c>
      <c r="P67">
        <v>0</v>
      </c>
      <c r="Q67">
        <v>0</v>
      </c>
      <c r="R67">
        <v>0</v>
      </c>
      <c r="S67">
        <v>0</v>
      </c>
      <c r="T67">
        <v>0</v>
      </c>
      <c r="U67">
        <v>0</v>
      </c>
      <c r="V67">
        <v>0</v>
      </c>
      <c r="W67">
        <v>0</v>
      </c>
      <c r="X67">
        <v>0</v>
      </c>
      <c r="Y67">
        <v>0</v>
      </c>
      <c r="Z67">
        <v>0</v>
      </c>
      <c r="AA67">
        <v>0</v>
      </c>
      <c r="AB67">
        <v>0</v>
      </c>
      <c r="AC67">
        <v>1</v>
      </c>
      <c r="AD67">
        <v>0</v>
      </c>
      <c r="AE67">
        <v>0</v>
      </c>
      <c r="AF67">
        <v>0</v>
      </c>
      <c r="AG67">
        <v>0</v>
      </c>
      <c r="AH67">
        <v>0</v>
      </c>
      <c r="AI67">
        <v>0</v>
      </c>
      <c r="BB67" s="2">
        <v>45657</v>
      </c>
      <c r="BC67" s="1" t="s">
        <v>580</v>
      </c>
      <c r="BD67">
        <v>0</v>
      </c>
      <c r="BE67" s="1" t="s">
        <v>575</v>
      </c>
    </row>
    <row r="68" spans="1:57" x14ac:dyDescent="0.2">
      <c r="A68" s="2">
        <v>45961</v>
      </c>
      <c r="B68" s="1" t="s">
        <v>516</v>
      </c>
      <c r="C68" s="1" t="s">
        <v>8</v>
      </c>
      <c r="D68">
        <v>8</v>
      </c>
      <c r="E68">
        <v>8</v>
      </c>
      <c r="F68">
        <v>0</v>
      </c>
      <c r="G68">
        <v>0</v>
      </c>
      <c r="H68">
        <v>20</v>
      </c>
      <c r="I68">
        <v>12</v>
      </c>
      <c r="J68">
        <v>0</v>
      </c>
      <c r="K68">
        <v>0</v>
      </c>
      <c r="L68">
        <v>12</v>
      </c>
      <c r="M68">
        <v>12</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K68">
        <v>6</v>
      </c>
      <c r="AL68">
        <v>8</v>
      </c>
      <c r="AM68">
        <v>0</v>
      </c>
      <c r="AN68">
        <v>0</v>
      </c>
      <c r="BB68" s="2">
        <v>45688</v>
      </c>
      <c r="BC68" s="1" t="s">
        <v>580</v>
      </c>
      <c r="BD68">
        <v>0</v>
      </c>
      <c r="BE68" s="1" t="s">
        <v>579</v>
      </c>
    </row>
    <row r="69" spans="1:57" x14ac:dyDescent="0.2">
      <c r="A69" s="2">
        <v>45991</v>
      </c>
      <c r="B69" s="1" t="s">
        <v>516</v>
      </c>
      <c r="C69" s="1" t="s">
        <v>8</v>
      </c>
      <c r="D69">
        <v>18</v>
      </c>
      <c r="E69">
        <v>18</v>
      </c>
      <c r="F69">
        <v>0</v>
      </c>
      <c r="G69">
        <v>0</v>
      </c>
      <c r="H69">
        <v>20</v>
      </c>
      <c r="I69">
        <v>2</v>
      </c>
      <c r="J69">
        <v>0</v>
      </c>
      <c r="K69">
        <v>0</v>
      </c>
      <c r="L69">
        <v>2</v>
      </c>
      <c r="M69">
        <v>2</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K69">
        <v>18</v>
      </c>
      <c r="AL69">
        <v>11</v>
      </c>
      <c r="AM69">
        <v>0</v>
      </c>
      <c r="AN69">
        <v>0</v>
      </c>
      <c r="BB69" s="2">
        <v>45716</v>
      </c>
      <c r="BC69" s="1" t="s">
        <v>580</v>
      </c>
      <c r="BD69">
        <v>0</v>
      </c>
      <c r="BE69" s="1" t="s">
        <v>579</v>
      </c>
    </row>
    <row r="70" spans="1:57" x14ac:dyDescent="0.2">
      <c r="A70" s="2">
        <v>46022</v>
      </c>
      <c r="B70" s="1" t="s">
        <v>516</v>
      </c>
      <c r="C70" s="1" t="s">
        <v>8</v>
      </c>
      <c r="D70">
        <v>27</v>
      </c>
      <c r="E70">
        <v>27</v>
      </c>
      <c r="F70">
        <v>0</v>
      </c>
      <c r="G70">
        <v>0</v>
      </c>
      <c r="H70">
        <v>27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L70">
        <v>9</v>
      </c>
      <c r="AM70">
        <v>0</v>
      </c>
      <c r="AN70">
        <v>0</v>
      </c>
      <c r="BB70" s="2">
        <v>45747</v>
      </c>
      <c r="BC70" s="1" t="s">
        <v>580</v>
      </c>
      <c r="BD70">
        <v>0</v>
      </c>
      <c r="BE70" s="1" t="s">
        <v>579</v>
      </c>
    </row>
    <row r="71" spans="1:57" x14ac:dyDescent="0.2">
      <c r="A71" s="2">
        <v>46053</v>
      </c>
      <c r="B71" s="1" t="s">
        <v>516</v>
      </c>
      <c r="C71" s="1" t="s">
        <v>8</v>
      </c>
      <c r="D71">
        <v>39</v>
      </c>
      <c r="E71">
        <v>39</v>
      </c>
      <c r="F71">
        <v>0</v>
      </c>
      <c r="G71">
        <v>0</v>
      </c>
      <c r="H71">
        <v>49</v>
      </c>
      <c r="I71">
        <v>5</v>
      </c>
      <c r="J71">
        <v>3</v>
      </c>
      <c r="K71">
        <v>2</v>
      </c>
      <c r="L71">
        <v>10</v>
      </c>
      <c r="M71">
        <v>5</v>
      </c>
      <c r="N71">
        <v>3</v>
      </c>
      <c r="O71">
        <v>2</v>
      </c>
      <c r="P71">
        <v>0</v>
      </c>
      <c r="Q71">
        <v>0</v>
      </c>
      <c r="R71">
        <v>0</v>
      </c>
      <c r="S71">
        <v>0</v>
      </c>
      <c r="T71">
        <v>0</v>
      </c>
      <c r="U71">
        <v>0</v>
      </c>
      <c r="V71">
        <v>0</v>
      </c>
      <c r="W71">
        <v>0</v>
      </c>
      <c r="X71">
        <v>0</v>
      </c>
      <c r="Y71">
        <v>0</v>
      </c>
      <c r="Z71">
        <v>0</v>
      </c>
      <c r="AA71">
        <v>0</v>
      </c>
      <c r="AB71">
        <v>0</v>
      </c>
      <c r="AC71">
        <v>0</v>
      </c>
      <c r="AD71">
        <v>0</v>
      </c>
      <c r="AE71">
        <v>0</v>
      </c>
      <c r="AF71">
        <v>0</v>
      </c>
      <c r="AG71">
        <v>0</v>
      </c>
      <c r="AH71">
        <v>0</v>
      </c>
      <c r="AI71">
        <v>0</v>
      </c>
      <c r="AK71">
        <v>10</v>
      </c>
      <c r="AL71">
        <v>12</v>
      </c>
      <c r="AM71">
        <v>0</v>
      </c>
      <c r="AN71">
        <v>0</v>
      </c>
      <c r="BB71" s="2">
        <v>45777</v>
      </c>
      <c r="BC71" s="1" t="s">
        <v>580</v>
      </c>
      <c r="BD71">
        <v>0</v>
      </c>
      <c r="BE71" s="1" t="s">
        <v>579</v>
      </c>
    </row>
    <row r="72" spans="1:57" x14ac:dyDescent="0.2">
      <c r="A72" s="2">
        <v>46081</v>
      </c>
      <c r="B72" s="1" t="s">
        <v>516</v>
      </c>
      <c r="C72" s="1" t="s">
        <v>8</v>
      </c>
      <c r="D72">
        <v>43</v>
      </c>
      <c r="E72">
        <v>43</v>
      </c>
      <c r="F72">
        <v>0</v>
      </c>
      <c r="G72">
        <v>0</v>
      </c>
      <c r="H72">
        <v>49</v>
      </c>
      <c r="I72">
        <v>0</v>
      </c>
      <c r="J72">
        <v>4</v>
      </c>
      <c r="K72">
        <v>2</v>
      </c>
      <c r="L72">
        <v>0</v>
      </c>
      <c r="M72">
        <v>0</v>
      </c>
      <c r="N72">
        <v>0</v>
      </c>
      <c r="O72">
        <v>0</v>
      </c>
      <c r="P72">
        <v>6</v>
      </c>
      <c r="Q72">
        <v>0</v>
      </c>
      <c r="R72">
        <v>4</v>
      </c>
      <c r="S72">
        <v>2</v>
      </c>
      <c r="T72">
        <v>0</v>
      </c>
      <c r="U72">
        <v>0</v>
      </c>
      <c r="V72">
        <v>0</v>
      </c>
      <c r="W72">
        <v>0</v>
      </c>
      <c r="X72">
        <v>0</v>
      </c>
      <c r="Y72">
        <v>0</v>
      </c>
      <c r="Z72">
        <v>0</v>
      </c>
      <c r="AA72">
        <v>0</v>
      </c>
      <c r="AB72">
        <v>0</v>
      </c>
      <c r="AC72">
        <v>0</v>
      </c>
      <c r="AD72">
        <v>0</v>
      </c>
      <c r="AE72">
        <v>0</v>
      </c>
      <c r="AF72">
        <v>0</v>
      </c>
      <c r="AG72">
        <v>0</v>
      </c>
      <c r="AH72">
        <v>0</v>
      </c>
      <c r="AI72">
        <v>0</v>
      </c>
      <c r="AK72">
        <v>14</v>
      </c>
      <c r="AL72">
        <v>7</v>
      </c>
      <c r="AM72">
        <v>0</v>
      </c>
      <c r="AN72">
        <v>0</v>
      </c>
      <c r="BB72" s="2">
        <v>45808</v>
      </c>
      <c r="BC72" s="1" t="s">
        <v>580</v>
      </c>
      <c r="BD72">
        <v>0</v>
      </c>
      <c r="BE72" s="1" t="s">
        <v>579</v>
      </c>
    </row>
    <row r="73" spans="1:57" x14ac:dyDescent="0.2">
      <c r="A73" s="2">
        <v>45961</v>
      </c>
      <c r="B73" s="1" t="s">
        <v>516</v>
      </c>
      <c r="C73" s="1" t="s">
        <v>9</v>
      </c>
      <c r="D73">
        <v>0</v>
      </c>
      <c r="E73">
        <v>0</v>
      </c>
      <c r="F73">
        <v>0</v>
      </c>
      <c r="G73">
        <v>0</v>
      </c>
      <c r="H73">
        <v>1</v>
      </c>
      <c r="I73">
        <v>1</v>
      </c>
      <c r="J73">
        <v>0</v>
      </c>
      <c r="K73">
        <v>0</v>
      </c>
      <c r="L73">
        <v>1</v>
      </c>
      <c r="M73">
        <v>1</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BB73" s="2">
        <v>45838</v>
      </c>
      <c r="BC73" s="1" t="s">
        <v>580</v>
      </c>
      <c r="BD73">
        <v>0</v>
      </c>
      <c r="BE73" s="1" t="s">
        <v>579</v>
      </c>
    </row>
    <row r="74" spans="1:57" x14ac:dyDescent="0.2">
      <c r="A74" s="2">
        <v>45991</v>
      </c>
      <c r="B74" s="1" t="s">
        <v>516</v>
      </c>
      <c r="C74" s="1" t="s">
        <v>9</v>
      </c>
      <c r="D74">
        <v>0</v>
      </c>
      <c r="E74">
        <v>0</v>
      </c>
      <c r="F74">
        <v>0</v>
      </c>
      <c r="G74">
        <v>0</v>
      </c>
      <c r="H74">
        <v>1</v>
      </c>
      <c r="I74">
        <v>1</v>
      </c>
      <c r="J74">
        <v>0</v>
      </c>
      <c r="K74">
        <v>0</v>
      </c>
      <c r="L74">
        <v>1</v>
      </c>
      <c r="M74">
        <v>1</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BB74" s="2">
        <v>45869</v>
      </c>
      <c r="BC74" s="1" t="s">
        <v>580</v>
      </c>
      <c r="BD74">
        <v>0</v>
      </c>
      <c r="BE74" s="1" t="s">
        <v>579</v>
      </c>
    </row>
    <row r="75" spans="1:57" x14ac:dyDescent="0.2">
      <c r="A75" s="2">
        <v>46022</v>
      </c>
      <c r="B75" s="1" t="s">
        <v>516</v>
      </c>
      <c r="C75" s="1" t="s">
        <v>9</v>
      </c>
      <c r="D75">
        <v>0</v>
      </c>
      <c r="E75">
        <v>0</v>
      </c>
      <c r="F75">
        <v>0</v>
      </c>
      <c r="G75">
        <v>0</v>
      </c>
      <c r="H75">
        <v>1</v>
      </c>
      <c r="I75">
        <v>1</v>
      </c>
      <c r="J75">
        <v>0</v>
      </c>
      <c r="K75">
        <v>0</v>
      </c>
      <c r="L75">
        <v>1</v>
      </c>
      <c r="M75">
        <v>1</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BB75" s="2">
        <v>45900</v>
      </c>
      <c r="BC75" s="1" t="s">
        <v>580</v>
      </c>
      <c r="BD75">
        <v>0</v>
      </c>
      <c r="BE75" s="1" t="s">
        <v>579</v>
      </c>
    </row>
    <row r="76" spans="1:57" x14ac:dyDescent="0.2">
      <c r="A76" s="2">
        <v>46053</v>
      </c>
      <c r="B76" s="1" t="s">
        <v>516</v>
      </c>
      <c r="C76" s="1" t="s">
        <v>9</v>
      </c>
      <c r="D76">
        <v>1</v>
      </c>
      <c r="E76">
        <v>1</v>
      </c>
      <c r="F76">
        <v>0</v>
      </c>
      <c r="G76">
        <v>0</v>
      </c>
      <c r="H76">
        <v>1</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K76">
        <v>5</v>
      </c>
      <c r="AL76">
        <v>1</v>
      </c>
      <c r="AM76">
        <v>0</v>
      </c>
      <c r="AN76">
        <v>0</v>
      </c>
      <c r="BB76" s="2">
        <v>45930</v>
      </c>
      <c r="BC76" s="1" t="s">
        <v>580</v>
      </c>
      <c r="BD76">
        <v>0</v>
      </c>
      <c r="BE76" s="1" t="s">
        <v>579</v>
      </c>
    </row>
    <row r="77" spans="1:57" x14ac:dyDescent="0.2">
      <c r="A77" s="2">
        <v>46081</v>
      </c>
      <c r="B77" s="1" t="s">
        <v>516</v>
      </c>
      <c r="C77" s="1" t="s">
        <v>9</v>
      </c>
      <c r="D77">
        <v>1</v>
      </c>
      <c r="E77">
        <v>1</v>
      </c>
      <c r="F77">
        <v>0</v>
      </c>
      <c r="G77">
        <v>0</v>
      </c>
      <c r="H77">
        <v>16</v>
      </c>
      <c r="I77">
        <v>5</v>
      </c>
      <c r="J77">
        <v>0</v>
      </c>
      <c r="K77">
        <v>10</v>
      </c>
      <c r="L77">
        <v>15</v>
      </c>
      <c r="M77">
        <v>5</v>
      </c>
      <c r="N77">
        <v>0</v>
      </c>
      <c r="O77">
        <v>10</v>
      </c>
      <c r="P77">
        <v>0</v>
      </c>
      <c r="Q77">
        <v>0</v>
      </c>
      <c r="R77">
        <v>0</v>
      </c>
      <c r="S77">
        <v>0</v>
      </c>
      <c r="T77">
        <v>0</v>
      </c>
      <c r="U77">
        <v>0</v>
      </c>
      <c r="V77">
        <v>0</v>
      </c>
      <c r="W77">
        <v>0</v>
      </c>
      <c r="X77">
        <v>0</v>
      </c>
      <c r="Y77">
        <v>0</v>
      </c>
      <c r="Z77">
        <v>0</v>
      </c>
      <c r="AA77">
        <v>0</v>
      </c>
      <c r="AB77">
        <v>0</v>
      </c>
      <c r="AC77">
        <v>0</v>
      </c>
      <c r="AD77">
        <v>0</v>
      </c>
      <c r="AE77">
        <v>0</v>
      </c>
      <c r="AF77">
        <v>0</v>
      </c>
      <c r="AG77">
        <v>0</v>
      </c>
      <c r="AH77">
        <v>0</v>
      </c>
      <c r="AI77">
        <v>0</v>
      </c>
      <c r="BB77" s="2">
        <v>45961</v>
      </c>
      <c r="BC77" s="1" t="s">
        <v>580</v>
      </c>
      <c r="BD77">
        <v>0</v>
      </c>
      <c r="BE77" s="1" t="s">
        <v>579</v>
      </c>
    </row>
    <row r="78" spans="1:57" x14ac:dyDescent="0.2">
      <c r="A78" s="2">
        <v>45961</v>
      </c>
      <c r="B78" s="1" t="s">
        <v>516</v>
      </c>
      <c r="C78" s="1" t="s">
        <v>10</v>
      </c>
      <c r="D78">
        <v>1</v>
      </c>
      <c r="E78">
        <v>1</v>
      </c>
      <c r="F78">
        <v>0</v>
      </c>
      <c r="G78">
        <v>0</v>
      </c>
      <c r="H78">
        <v>69</v>
      </c>
      <c r="I78">
        <v>68</v>
      </c>
      <c r="J78">
        <v>0</v>
      </c>
      <c r="K78">
        <v>0</v>
      </c>
      <c r="L78">
        <v>9</v>
      </c>
      <c r="M78">
        <v>9</v>
      </c>
      <c r="N78">
        <v>0</v>
      </c>
      <c r="O78">
        <v>0</v>
      </c>
      <c r="P78">
        <v>0</v>
      </c>
      <c r="Q78">
        <v>0</v>
      </c>
      <c r="R78">
        <v>0</v>
      </c>
      <c r="S78">
        <v>0</v>
      </c>
      <c r="T78">
        <v>59</v>
      </c>
      <c r="U78">
        <v>0</v>
      </c>
      <c r="V78">
        <v>1</v>
      </c>
      <c r="W78">
        <v>0</v>
      </c>
      <c r="X78">
        <v>0</v>
      </c>
      <c r="Y78">
        <v>0</v>
      </c>
      <c r="Z78">
        <v>0</v>
      </c>
      <c r="AA78">
        <v>0</v>
      </c>
      <c r="AB78">
        <v>0</v>
      </c>
      <c r="AC78">
        <v>0</v>
      </c>
      <c r="AD78">
        <v>0</v>
      </c>
      <c r="AE78">
        <v>0</v>
      </c>
      <c r="AF78">
        <v>0</v>
      </c>
      <c r="AG78">
        <v>0</v>
      </c>
      <c r="AH78">
        <v>0</v>
      </c>
      <c r="AI78">
        <v>0</v>
      </c>
      <c r="AJ78">
        <v>59</v>
      </c>
      <c r="AK78">
        <v>26</v>
      </c>
      <c r="AL78">
        <v>1</v>
      </c>
      <c r="AM78">
        <v>0</v>
      </c>
      <c r="AN78">
        <v>0</v>
      </c>
      <c r="BB78" s="2">
        <v>45991</v>
      </c>
      <c r="BC78" s="1" t="s">
        <v>580</v>
      </c>
      <c r="BD78">
        <v>0</v>
      </c>
      <c r="BE78" s="1" t="s">
        <v>579</v>
      </c>
    </row>
    <row r="79" spans="1:57" x14ac:dyDescent="0.2">
      <c r="A79" s="2">
        <v>45991</v>
      </c>
      <c r="B79" s="1" t="s">
        <v>516</v>
      </c>
      <c r="C79" s="1" t="s">
        <v>10</v>
      </c>
      <c r="D79">
        <v>28</v>
      </c>
      <c r="E79">
        <v>22</v>
      </c>
      <c r="F79">
        <v>6</v>
      </c>
      <c r="G79">
        <v>0</v>
      </c>
      <c r="H79">
        <v>166</v>
      </c>
      <c r="I79">
        <v>131</v>
      </c>
      <c r="J79">
        <v>4</v>
      </c>
      <c r="K79">
        <v>3</v>
      </c>
      <c r="L79">
        <v>45</v>
      </c>
      <c r="M79">
        <v>43</v>
      </c>
      <c r="N79">
        <v>2</v>
      </c>
      <c r="O79">
        <v>0</v>
      </c>
      <c r="P79">
        <v>5</v>
      </c>
      <c r="Q79">
        <v>0</v>
      </c>
      <c r="R79">
        <v>2</v>
      </c>
      <c r="S79">
        <v>3</v>
      </c>
      <c r="T79">
        <v>80</v>
      </c>
      <c r="U79">
        <v>0</v>
      </c>
      <c r="V79">
        <v>1</v>
      </c>
      <c r="W79">
        <v>0</v>
      </c>
      <c r="X79">
        <v>0</v>
      </c>
      <c r="Y79">
        <v>0</v>
      </c>
      <c r="Z79">
        <v>0</v>
      </c>
      <c r="AA79">
        <v>0</v>
      </c>
      <c r="AB79">
        <v>0</v>
      </c>
      <c r="AC79">
        <v>5</v>
      </c>
      <c r="AD79">
        <v>0</v>
      </c>
      <c r="AE79">
        <v>0</v>
      </c>
      <c r="AF79">
        <v>0</v>
      </c>
      <c r="AG79">
        <v>0</v>
      </c>
      <c r="AH79">
        <v>3</v>
      </c>
      <c r="AI79">
        <v>0</v>
      </c>
      <c r="AJ79">
        <v>101</v>
      </c>
      <c r="AK79">
        <v>14</v>
      </c>
      <c r="AL79">
        <v>25</v>
      </c>
      <c r="AM79">
        <v>8</v>
      </c>
      <c r="AN79">
        <v>1</v>
      </c>
      <c r="AO79">
        <v>3</v>
      </c>
      <c r="AP79">
        <v>0</v>
      </c>
      <c r="BB79" s="2">
        <v>46022</v>
      </c>
      <c r="BC79" s="1" t="s">
        <v>580</v>
      </c>
      <c r="BD79">
        <v>0</v>
      </c>
      <c r="BE79" s="1" t="s">
        <v>579</v>
      </c>
    </row>
    <row r="80" spans="1:57" x14ac:dyDescent="0.2">
      <c r="A80" s="2">
        <v>46022</v>
      </c>
      <c r="B80" s="1" t="s">
        <v>516</v>
      </c>
      <c r="C80" s="1" t="s">
        <v>10</v>
      </c>
      <c r="D80">
        <v>50</v>
      </c>
      <c r="E80">
        <v>41</v>
      </c>
      <c r="F80">
        <v>9</v>
      </c>
      <c r="G80">
        <v>0</v>
      </c>
      <c r="H80">
        <v>216</v>
      </c>
      <c r="I80">
        <v>142</v>
      </c>
      <c r="J80">
        <v>9</v>
      </c>
      <c r="K80">
        <v>15</v>
      </c>
      <c r="L80">
        <v>148</v>
      </c>
      <c r="M80">
        <v>141</v>
      </c>
      <c r="N80">
        <v>5</v>
      </c>
      <c r="O80">
        <v>2</v>
      </c>
      <c r="P80">
        <v>17</v>
      </c>
      <c r="Q80">
        <v>0</v>
      </c>
      <c r="R80">
        <v>4</v>
      </c>
      <c r="S80">
        <v>13</v>
      </c>
      <c r="T80">
        <v>0</v>
      </c>
      <c r="U80">
        <v>0</v>
      </c>
      <c r="V80">
        <v>1</v>
      </c>
      <c r="W80">
        <v>0</v>
      </c>
      <c r="X80">
        <v>0</v>
      </c>
      <c r="Y80">
        <v>0</v>
      </c>
      <c r="Z80">
        <v>0</v>
      </c>
      <c r="AA80">
        <v>0</v>
      </c>
      <c r="AB80">
        <v>0</v>
      </c>
      <c r="AC80">
        <v>0</v>
      </c>
      <c r="AD80">
        <v>0</v>
      </c>
      <c r="AE80">
        <v>0</v>
      </c>
      <c r="AF80">
        <v>0</v>
      </c>
      <c r="AG80">
        <v>0</v>
      </c>
      <c r="AH80">
        <v>1</v>
      </c>
      <c r="AI80">
        <v>0</v>
      </c>
      <c r="AJ80">
        <v>80</v>
      </c>
      <c r="AK80">
        <v>27</v>
      </c>
      <c r="AL80">
        <v>24</v>
      </c>
      <c r="AM80">
        <v>6</v>
      </c>
      <c r="AN80">
        <v>0</v>
      </c>
      <c r="AO80">
        <v>5</v>
      </c>
      <c r="AP80">
        <v>0</v>
      </c>
      <c r="BB80" s="2">
        <v>46053</v>
      </c>
      <c r="BC80" s="1" t="s">
        <v>580</v>
      </c>
      <c r="BD80">
        <v>0</v>
      </c>
      <c r="BE80" s="1" t="s">
        <v>579</v>
      </c>
    </row>
    <row r="81" spans="1:57" x14ac:dyDescent="0.2">
      <c r="A81" s="2">
        <v>46053</v>
      </c>
      <c r="B81" s="1" t="s">
        <v>516</v>
      </c>
      <c r="C81" s="1" t="s">
        <v>10</v>
      </c>
      <c r="D81">
        <v>112</v>
      </c>
      <c r="E81">
        <v>75</v>
      </c>
      <c r="F81">
        <v>23</v>
      </c>
      <c r="G81">
        <v>14</v>
      </c>
      <c r="H81">
        <v>232</v>
      </c>
      <c r="I81">
        <v>92</v>
      </c>
      <c r="J81">
        <v>11</v>
      </c>
      <c r="K81">
        <v>17</v>
      </c>
      <c r="L81">
        <v>17</v>
      </c>
      <c r="M81">
        <v>11</v>
      </c>
      <c r="N81">
        <v>4</v>
      </c>
      <c r="O81">
        <v>2</v>
      </c>
      <c r="P81">
        <v>22</v>
      </c>
      <c r="Q81">
        <v>0</v>
      </c>
      <c r="R81">
        <v>7</v>
      </c>
      <c r="S81">
        <v>15</v>
      </c>
      <c r="T81">
        <v>80</v>
      </c>
      <c r="U81">
        <v>0</v>
      </c>
      <c r="V81">
        <v>0</v>
      </c>
      <c r="W81">
        <v>0</v>
      </c>
      <c r="X81">
        <v>0</v>
      </c>
      <c r="Y81">
        <v>0</v>
      </c>
      <c r="Z81">
        <v>0</v>
      </c>
      <c r="AA81">
        <v>0</v>
      </c>
      <c r="AB81">
        <v>0</v>
      </c>
      <c r="AC81">
        <v>0</v>
      </c>
      <c r="AD81">
        <v>0</v>
      </c>
      <c r="AE81">
        <v>0</v>
      </c>
      <c r="AF81">
        <v>0</v>
      </c>
      <c r="AG81">
        <v>0</v>
      </c>
      <c r="AH81">
        <v>1</v>
      </c>
      <c r="AI81">
        <v>0</v>
      </c>
      <c r="AJ81">
        <v>80</v>
      </c>
      <c r="AK81">
        <v>76</v>
      </c>
      <c r="AL81">
        <v>35</v>
      </c>
      <c r="AM81">
        <v>10</v>
      </c>
      <c r="AN81">
        <v>8</v>
      </c>
      <c r="AO81">
        <v>14</v>
      </c>
      <c r="AP81">
        <v>24</v>
      </c>
      <c r="BB81" s="2">
        <v>46081</v>
      </c>
      <c r="BC81" s="1" t="s">
        <v>580</v>
      </c>
      <c r="BD81">
        <v>0</v>
      </c>
      <c r="BE81" s="1" t="s">
        <v>579</v>
      </c>
    </row>
    <row r="82" spans="1:57" x14ac:dyDescent="0.2">
      <c r="A82" s="2">
        <v>46081</v>
      </c>
      <c r="B82" s="1" t="s">
        <v>516</v>
      </c>
      <c r="C82" s="1" t="s">
        <v>10</v>
      </c>
      <c r="D82">
        <v>174</v>
      </c>
      <c r="E82">
        <v>101</v>
      </c>
      <c r="F82">
        <v>37</v>
      </c>
      <c r="G82">
        <v>36</v>
      </c>
      <c r="H82">
        <v>276</v>
      </c>
      <c r="I82">
        <v>72</v>
      </c>
      <c r="J82">
        <v>10</v>
      </c>
      <c r="K82">
        <v>20</v>
      </c>
      <c r="L82">
        <v>63</v>
      </c>
      <c r="M82">
        <v>62</v>
      </c>
      <c r="N82">
        <v>1</v>
      </c>
      <c r="O82">
        <v>0</v>
      </c>
      <c r="P82">
        <v>29</v>
      </c>
      <c r="Q82">
        <v>0</v>
      </c>
      <c r="R82">
        <v>9</v>
      </c>
      <c r="S82">
        <v>20</v>
      </c>
      <c r="T82">
        <v>0</v>
      </c>
      <c r="U82">
        <v>0</v>
      </c>
      <c r="V82">
        <v>0</v>
      </c>
      <c r="W82">
        <v>1</v>
      </c>
      <c r="X82">
        <v>1</v>
      </c>
      <c r="Y82">
        <v>0</v>
      </c>
      <c r="Z82">
        <v>0</v>
      </c>
      <c r="AA82">
        <v>0</v>
      </c>
      <c r="AB82">
        <v>0</v>
      </c>
      <c r="AC82">
        <v>10</v>
      </c>
      <c r="AD82">
        <v>0</v>
      </c>
      <c r="AE82">
        <v>0</v>
      </c>
      <c r="AF82">
        <v>0</v>
      </c>
      <c r="AG82">
        <v>0</v>
      </c>
      <c r="AH82">
        <v>0</v>
      </c>
      <c r="AI82">
        <v>0</v>
      </c>
      <c r="AJ82">
        <v>80</v>
      </c>
      <c r="AK82">
        <v>44</v>
      </c>
      <c r="AL82">
        <v>37</v>
      </c>
      <c r="AM82">
        <v>13</v>
      </c>
      <c r="AN82">
        <v>11</v>
      </c>
      <c r="AO82">
        <v>21</v>
      </c>
      <c r="AP82">
        <v>55</v>
      </c>
      <c r="AQ82">
        <v>1</v>
      </c>
      <c r="AR82">
        <v>0.87499999999999989</v>
      </c>
      <c r="AS82">
        <v>0.74999999999999978</v>
      </c>
      <c r="BB82" s="2">
        <v>46112</v>
      </c>
      <c r="BC82" s="1" t="s">
        <v>580</v>
      </c>
      <c r="BD82">
        <v>0</v>
      </c>
      <c r="BE82" s="1" t="s">
        <v>574</v>
      </c>
    </row>
    <row r="83" spans="1:57" x14ac:dyDescent="0.2">
      <c r="A83" s="2">
        <v>45657</v>
      </c>
      <c r="B83" s="1" t="s">
        <v>516</v>
      </c>
      <c r="C83" s="1" t="s">
        <v>11</v>
      </c>
      <c r="D83">
        <v>4</v>
      </c>
      <c r="E83">
        <v>0</v>
      </c>
      <c r="F83">
        <v>0</v>
      </c>
      <c r="G83">
        <v>4</v>
      </c>
      <c r="H83">
        <v>7</v>
      </c>
      <c r="I83">
        <v>2</v>
      </c>
      <c r="J83">
        <v>0</v>
      </c>
      <c r="K83">
        <v>1</v>
      </c>
      <c r="L83">
        <v>0</v>
      </c>
      <c r="M83">
        <v>0</v>
      </c>
      <c r="N83">
        <v>0</v>
      </c>
      <c r="O83">
        <v>0</v>
      </c>
      <c r="P83">
        <v>0</v>
      </c>
      <c r="Q83">
        <v>0</v>
      </c>
      <c r="R83">
        <v>0</v>
      </c>
      <c r="S83">
        <v>0</v>
      </c>
      <c r="T83">
        <v>0</v>
      </c>
      <c r="U83">
        <v>0</v>
      </c>
      <c r="V83">
        <v>0</v>
      </c>
      <c r="W83">
        <v>0</v>
      </c>
      <c r="X83">
        <v>0</v>
      </c>
      <c r="Y83">
        <v>0</v>
      </c>
      <c r="Z83">
        <v>0</v>
      </c>
      <c r="AA83">
        <v>0</v>
      </c>
      <c r="AB83">
        <v>0</v>
      </c>
      <c r="AC83">
        <v>0</v>
      </c>
      <c r="AD83">
        <v>1</v>
      </c>
      <c r="AE83">
        <v>1</v>
      </c>
      <c r="AF83">
        <v>0</v>
      </c>
      <c r="AG83">
        <v>0</v>
      </c>
      <c r="AH83">
        <v>2</v>
      </c>
      <c r="AI83">
        <v>0</v>
      </c>
      <c r="BB83" s="2">
        <v>46142</v>
      </c>
      <c r="BC83" s="1" t="s">
        <v>580</v>
      </c>
      <c r="BD83">
        <v>0</v>
      </c>
      <c r="BE83" s="1" t="s">
        <v>574</v>
      </c>
    </row>
    <row r="84" spans="1:57" x14ac:dyDescent="0.2">
      <c r="A84" s="2">
        <v>45688</v>
      </c>
      <c r="B84" s="1" t="s">
        <v>516</v>
      </c>
      <c r="C84" s="1" t="s">
        <v>11</v>
      </c>
      <c r="D84">
        <v>4</v>
      </c>
      <c r="E84">
        <v>0</v>
      </c>
      <c r="F84">
        <v>0</v>
      </c>
      <c r="G84">
        <v>4</v>
      </c>
      <c r="H84">
        <v>8</v>
      </c>
      <c r="I84">
        <v>1</v>
      </c>
      <c r="J84">
        <v>2</v>
      </c>
      <c r="K84">
        <v>1</v>
      </c>
      <c r="L84">
        <v>1</v>
      </c>
      <c r="M84">
        <v>1</v>
      </c>
      <c r="N84">
        <v>0</v>
      </c>
      <c r="O84">
        <v>0</v>
      </c>
      <c r="P84">
        <v>2</v>
      </c>
      <c r="Q84">
        <v>0</v>
      </c>
      <c r="R84">
        <v>1</v>
      </c>
      <c r="S84">
        <v>1</v>
      </c>
      <c r="T84">
        <v>0</v>
      </c>
      <c r="U84">
        <v>0</v>
      </c>
      <c r="V84">
        <v>1</v>
      </c>
      <c r="W84">
        <v>0</v>
      </c>
      <c r="X84">
        <v>0</v>
      </c>
      <c r="Y84">
        <v>0</v>
      </c>
      <c r="Z84">
        <v>0</v>
      </c>
      <c r="AA84">
        <v>0</v>
      </c>
      <c r="AB84">
        <v>0</v>
      </c>
      <c r="AC84">
        <v>0</v>
      </c>
      <c r="AD84">
        <v>2</v>
      </c>
      <c r="AE84">
        <v>1</v>
      </c>
      <c r="AF84">
        <v>0</v>
      </c>
      <c r="AG84">
        <v>1</v>
      </c>
      <c r="AH84">
        <v>0</v>
      </c>
      <c r="AI84">
        <v>0</v>
      </c>
      <c r="AK84">
        <v>1</v>
      </c>
      <c r="AL84">
        <v>2</v>
      </c>
      <c r="AM84">
        <v>0</v>
      </c>
      <c r="AN84">
        <v>0</v>
      </c>
      <c r="AO84">
        <v>0</v>
      </c>
      <c r="AP84">
        <v>3</v>
      </c>
      <c r="BB84" s="2">
        <v>46173</v>
      </c>
      <c r="BC84" s="1" t="s">
        <v>580</v>
      </c>
      <c r="BD84">
        <v>0</v>
      </c>
      <c r="BE84" s="1" t="s">
        <v>574</v>
      </c>
    </row>
    <row r="85" spans="1:57" x14ac:dyDescent="0.2">
      <c r="A85" s="2">
        <v>45716</v>
      </c>
      <c r="B85" s="1" t="s">
        <v>516</v>
      </c>
      <c r="C85" s="1" t="s">
        <v>11</v>
      </c>
      <c r="D85">
        <v>3</v>
      </c>
      <c r="E85">
        <v>3</v>
      </c>
      <c r="F85">
        <v>0</v>
      </c>
      <c r="G85">
        <v>0</v>
      </c>
      <c r="H85">
        <v>4</v>
      </c>
      <c r="I85">
        <v>0</v>
      </c>
      <c r="J85">
        <v>0</v>
      </c>
      <c r="K85">
        <v>1</v>
      </c>
      <c r="L85">
        <v>0</v>
      </c>
      <c r="M85">
        <v>0</v>
      </c>
      <c r="N85">
        <v>0</v>
      </c>
      <c r="O85">
        <v>0</v>
      </c>
      <c r="P85">
        <v>0</v>
      </c>
      <c r="Q85">
        <v>0</v>
      </c>
      <c r="R85">
        <v>0</v>
      </c>
      <c r="S85">
        <v>0</v>
      </c>
      <c r="T85">
        <v>0</v>
      </c>
      <c r="U85">
        <v>0</v>
      </c>
      <c r="V85">
        <v>0</v>
      </c>
      <c r="W85">
        <v>0</v>
      </c>
      <c r="X85">
        <v>0</v>
      </c>
      <c r="Y85">
        <v>0</v>
      </c>
      <c r="Z85">
        <v>0</v>
      </c>
      <c r="AA85">
        <v>0</v>
      </c>
      <c r="AB85">
        <v>0</v>
      </c>
      <c r="AC85">
        <v>0</v>
      </c>
      <c r="AD85">
        <v>1</v>
      </c>
      <c r="AE85">
        <v>1</v>
      </c>
      <c r="AF85">
        <v>0</v>
      </c>
      <c r="AG85">
        <v>0</v>
      </c>
      <c r="AH85">
        <v>0</v>
      </c>
      <c r="AI85">
        <v>0</v>
      </c>
      <c r="AK85">
        <v>4</v>
      </c>
      <c r="AL85">
        <v>3</v>
      </c>
      <c r="AM85">
        <v>0</v>
      </c>
      <c r="AN85">
        <v>0</v>
      </c>
      <c r="AO85">
        <v>0</v>
      </c>
      <c r="AP85">
        <v>1</v>
      </c>
      <c r="BB85" s="2">
        <v>46203</v>
      </c>
      <c r="BC85" s="1" t="s">
        <v>580</v>
      </c>
      <c r="BD85">
        <v>0</v>
      </c>
      <c r="BE85" s="1" t="s">
        <v>574</v>
      </c>
    </row>
    <row r="86" spans="1:57" x14ac:dyDescent="0.2">
      <c r="A86" s="2">
        <v>45747</v>
      </c>
      <c r="B86" s="1" t="s">
        <v>516</v>
      </c>
      <c r="C86" s="1" t="s">
        <v>11</v>
      </c>
      <c r="D86">
        <v>5</v>
      </c>
      <c r="E86">
        <v>5</v>
      </c>
      <c r="F86">
        <v>0</v>
      </c>
      <c r="G86">
        <v>0</v>
      </c>
      <c r="H86">
        <v>6</v>
      </c>
      <c r="I86">
        <v>0</v>
      </c>
      <c r="J86">
        <v>0</v>
      </c>
      <c r="K86">
        <v>1</v>
      </c>
      <c r="L86">
        <v>0</v>
      </c>
      <c r="M86">
        <v>0</v>
      </c>
      <c r="N86">
        <v>0</v>
      </c>
      <c r="O86">
        <v>0</v>
      </c>
      <c r="P86">
        <v>0</v>
      </c>
      <c r="Q86">
        <v>0</v>
      </c>
      <c r="R86">
        <v>0</v>
      </c>
      <c r="S86">
        <v>0</v>
      </c>
      <c r="T86">
        <v>0</v>
      </c>
      <c r="U86">
        <v>0</v>
      </c>
      <c r="V86">
        <v>0</v>
      </c>
      <c r="W86">
        <v>0</v>
      </c>
      <c r="X86">
        <v>0</v>
      </c>
      <c r="Y86">
        <v>0</v>
      </c>
      <c r="Z86">
        <v>0</v>
      </c>
      <c r="AA86">
        <v>0</v>
      </c>
      <c r="AB86">
        <v>0</v>
      </c>
      <c r="AC86">
        <v>0</v>
      </c>
      <c r="AD86">
        <v>1</v>
      </c>
      <c r="AE86">
        <v>1</v>
      </c>
      <c r="AF86">
        <v>0</v>
      </c>
      <c r="AG86">
        <v>0</v>
      </c>
      <c r="AH86">
        <v>0</v>
      </c>
      <c r="AI86">
        <v>0</v>
      </c>
      <c r="AK86">
        <v>3</v>
      </c>
      <c r="AL86">
        <v>11</v>
      </c>
      <c r="AM86">
        <v>0</v>
      </c>
      <c r="AN86">
        <v>0</v>
      </c>
      <c r="AO86">
        <v>0</v>
      </c>
      <c r="AP86">
        <v>1</v>
      </c>
      <c r="BB86" s="2">
        <v>46234</v>
      </c>
      <c r="BC86" s="1" t="s">
        <v>580</v>
      </c>
      <c r="BD86">
        <v>0</v>
      </c>
      <c r="BE86" s="1" t="s">
        <v>574</v>
      </c>
    </row>
    <row r="87" spans="1:57" x14ac:dyDescent="0.2">
      <c r="A87" s="2">
        <v>45777</v>
      </c>
      <c r="B87" s="1" t="s">
        <v>516</v>
      </c>
      <c r="C87" s="1" t="s">
        <v>11</v>
      </c>
      <c r="D87">
        <v>15</v>
      </c>
      <c r="E87">
        <v>15</v>
      </c>
      <c r="F87">
        <v>0</v>
      </c>
      <c r="G87">
        <v>0</v>
      </c>
      <c r="H87">
        <v>17</v>
      </c>
      <c r="I87">
        <v>2</v>
      </c>
      <c r="J87">
        <v>0</v>
      </c>
      <c r="K87">
        <v>0</v>
      </c>
      <c r="L87">
        <v>2</v>
      </c>
      <c r="M87">
        <v>2</v>
      </c>
      <c r="N87">
        <v>0</v>
      </c>
      <c r="O87">
        <v>0</v>
      </c>
      <c r="P87">
        <v>0</v>
      </c>
      <c r="Q87">
        <v>0</v>
      </c>
      <c r="R87">
        <v>0</v>
      </c>
      <c r="S87">
        <v>0</v>
      </c>
      <c r="T87">
        <v>0</v>
      </c>
      <c r="U87">
        <v>0</v>
      </c>
      <c r="V87">
        <v>0</v>
      </c>
      <c r="W87">
        <v>1</v>
      </c>
      <c r="X87">
        <v>1</v>
      </c>
      <c r="Y87">
        <v>0</v>
      </c>
      <c r="Z87">
        <v>0</v>
      </c>
      <c r="AA87">
        <v>0</v>
      </c>
      <c r="AB87">
        <v>0</v>
      </c>
      <c r="AC87">
        <v>0</v>
      </c>
      <c r="AD87">
        <v>0</v>
      </c>
      <c r="AE87">
        <v>0</v>
      </c>
      <c r="AF87">
        <v>0</v>
      </c>
      <c r="AG87">
        <v>0</v>
      </c>
      <c r="AH87">
        <v>0</v>
      </c>
      <c r="AI87">
        <v>0</v>
      </c>
      <c r="AK87">
        <v>5</v>
      </c>
      <c r="AL87">
        <v>7</v>
      </c>
      <c r="AM87">
        <v>0</v>
      </c>
      <c r="AN87">
        <v>0</v>
      </c>
      <c r="BB87" s="2">
        <v>46265</v>
      </c>
      <c r="BC87" s="1" t="s">
        <v>580</v>
      </c>
      <c r="BD87">
        <v>0</v>
      </c>
      <c r="BE87" s="1" t="s">
        <v>574</v>
      </c>
    </row>
    <row r="88" spans="1:57" x14ac:dyDescent="0.2">
      <c r="A88" s="2">
        <v>45808</v>
      </c>
      <c r="B88" s="1" t="s">
        <v>516</v>
      </c>
      <c r="C88" s="1" t="s">
        <v>11</v>
      </c>
      <c r="D88">
        <v>20</v>
      </c>
      <c r="E88">
        <v>20</v>
      </c>
      <c r="F88">
        <v>0</v>
      </c>
      <c r="G88">
        <v>0</v>
      </c>
      <c r="H88">
        <v>28</v>
      </c>
      <c r="I88">
        <v>7</v>
      </c>
      <c r="J88">
        <v>1</v>
      </c>
      <c r="K88">
        <v>0</v>
      </c>
      <c r="L88">
        <v>4</v>
      </c>
      <c r="M88">
        <v>4</v>
      </c>
      <c r="N88">
        <v>0</v>
      </c>
      <c r="O88">
        <v>0</v>
      </c>
      <c r="P88">
        <v>1</v>
      </c>
      <c r="Q88">
        <v>0</v>
      </c>
      <c r="R88">
        <v>1</v>
      </c>
      <c r="S88">
        <v>0</v>
      </c>
      <c r="T88">
        <v>0</v>
      </c>
      <c r="U88">
        <v>0</v>
      </c>
      <c r="V88">
        <v>0</v>
      </c>
      <c r="W88">
        <v>0</v>
      </c>
      <c r="X88">
        <v>0</v>
      </c>
      <c r="Y88">
        <v>0</v>
      </c>
      <c r="Z88">
        <v>0</v>
      </c>
      <c r="AA88">
        <v>0</v>
      </c>
      <c r="AB88">
        <v>0</v>
      </c>
      <c r="AC88">
        <v>1</v>
      </c>
      <c r="AD88">
        <v>1</v>
      </c>
      <c r="AE88">
        <v>0</v>
      </c>
      <c r="AF88">
        <v>0</v>
      </c>
      <c r="AG88">
        <v>1</v>
      </c>
      <c r="AH88">
        <v>1</v>
      </c>
      <c r="AI88">
        <v>0</v>
      </c>
      <c r="AK88">
        <v>5</v>
      </c>
      <c r="AL88">
        <v>13</v>
      </c>
      <c r="AM88">
        <v>0</v>
      </c>
      <c r="AN88">
        <v>0</v>
      </c>
      <c r="BB88" s="2">
        <v>46295</v>
      </c>
      <c r="BC88" s="1" t="s">
        <v>580</v>
      </c>
      <c r="BD88">
        <v>0</v>
      </c>
      <c r="BE88" s="1" t="s">
        <v>574</v>
      </c>
    </row>
    <row r="89" spans="1:57" x14ac:dyDescent="0.2">
      <c r="A89" s="2">
        <v>45838</v>
      </c>
      <c r="B89" s="1" t="s">
        <v>516</v>
      </c>
      <c r="C89" s="1" t="s">
        <v>11</v>
      </c>
      <c r="D89">
        <v>23</v>
      </c>
      <c r="E89">
        <v>23</v>
      </c>
      <c r="F89">
        <v>0</v>
      </c>
      <c r="G89">
        <v>0</v>
      </c>
      <c r="H89">
        <v>35</v>
      </c>
      <c r="I89">
        <v>11</v>
      </c>
      <c r="J89">
        <v>1</v>
      </c>
      <c r="K89">
        <v>0</v>
      </c>
      <c r="L89">
        <v>10</v>
      </c>
      <c r="M89">
        <v>10</v>
      </c>
      <c r="N89">
        <v>0</v>
      </c>
      <c r="O89">
        <v>0</v>
      </c>
      <c r="P89">
        <v>1</v>
      </c>
      <c r="Q89">
        <v>0</v>
      </c>
      <c r="R89">
        <v>1</v>
      </c>
      <c r="S89">
        <v>0</v>
      </c>
      <c r="T89">
        <v>0</v>
      </c>
      <c r="U89">
        <v>0</v>
      </c>
      <c r="V89">
        <v>0</v>
      </c>
      <c r="W89">
        <v>0</v>
      </c>
      <c r="X89">
        <v>0</v>
      </c>
      <c r="Y89">
        <v>0</v>
      </c>
      <c r="Z89">
        <v>0</v>
      </c>
      <c r="AA89">
        <v>0</v>
      </c>
      <c r="AB89">
        <v>0</v>
      </c>
      <c r="AC89">
        <v>0</v>
      </c>
      <c r="AD89">
        <v>1</v>
      </c>
      <c r="AE89">
        <v>0</v>
      </c>
      <c r="AF89">
        <v>0</v>
      </c>
      <c r="AG89">
        <v>1</v>
      </c>
      <c r="AH89">
        <v>0</v>
      </c>
      <c r="AI89">
        <v>0</v>
      </c>
      <c r="AK89">
        <v>6</v>
      </c>
      <c r="AL89">
        <v>7</v>
      </c>
      <c r="AM89">
        <v>0</v>
      </c>
      <c r="AN89">
        <v>0</v>
      </c>
      <c r="BB89" s="2">
        <v>46326</v>
      </c>
      <c r="BC89" s="1" t="s">
        <v>580</v>
      </c>
      <c r="BD89">
        <v>0</v>
      </c>
      <c r="BE89" s="1" t="s">
        <v>574</v>
      </c>
    </row>
    <row r="90" spans="1:57" x14ac:dyDescent="0.2">
      <c r="A90" s="2">
        <v>45869</v>
      </c>
      <c r="B90" s="1" t="s">
        <v>516</v>
      </c>
      <c r="C90" s="1" t="s">
        <v>11</v>
      </c>
      <c r="D90">
        <v>30</v>
      </c>
      <c r="E90">
        <v>30</v>
      </c>
      <c r="F90">
        <v>0</v>
      </c>
      <c r="G90">
        <v>0</v>
      </c>
      <c r="H90">
        <v>39</v>
      </c>
      <c r="I90">
        <v>8</v>
      </c>
      <c r="J90">
        <v>1</v>
      </c>
      <c r="K90">
        <v>0</v>
      </c>
      <c r="L90">
        <v>7</v>
      </c>
      <c r="M90">
        <v>7</v>
      </c>
      <c r="N90">
        <v>0</v>
      </c>
      <c r="O90">
        <v>0</v>
      </c>
      <c r="P90">
        <v>1</v>
      </c>
      <c r="Q90">
        <v>0</v>
      </c>
      <c r="R90">
        <v>1</v>
      </c>
      <c r="S90">
        <v>0</v>
      </c>
      <c r="T90">
        <v>0</v>
      </c>
      <c r="U90">
        <v>0</v>
      </c>
      <c r="V90">
        <v>0</v>
      </c>
      <c r="W90">
        <v>0</v>
      </c>
      <c r="X90">
        <v>0</v>
      </c>
      <c r="Y90">
        <v>0</v>
      </c>
      <c r="Z90">
        <v>0</v>
      </c>
      <c r="AA90">
        <v>0</v>
      </c>
      <c r="AB90">
        <v>0</v>
      </c>
      <c r="AC90">
        <v>0</v>
      </c>
      <c r="AD90">
        <v>1</v>
      </c>
      <c r="AE90">
        <v>0</v>
      </c>
      <c r="AF90">
        <v>0</v>
      </c>
      <c r="AG90">
        <v>1</v>
      </c>
      <c r="AH90">
        <v>0</v>
      </c>
      <c r="AI90">
        <v>0</v>
      </c>
      <c r="AK90">
        <v>5</v>
      </c>
      <c r="AL90">
        <v>11</v>
      </c>
      <c r="AM90">
        <v>0</v>
      </c>
      <c r="AN90">
        <v>0</v>
      </c>
      <c r="BB90" s="2">
        <v>46356</v>
      </c>
      <c r="BC90" s="1" t="s">
        <v>580</v>
      </c>
      <c r="BD90">
        <v>0</v>
      </c>
      <c r="BE90" s="1" t="s">
        <v>574</v>
      </c>
    </row>
    <row r="91" spans="1:57" x14ac:dyDescent="0.2">
      <c r="A91" s="2">
        <v>45900</v>
      </c>
      <c r="B91" s="1" t="s">
        <v>516</v>
      </c>
      <c r="C91" s="1" t="s">
        <v>11</v>
      </c>
      <c r="D91">
        <v>39</v>
      </c>
      <c r="E91">
        <v>38</v>
      </c>
      <c r="F91">
        <v>1</v>
      </c>
      <c r="G91">
        <v>0</v>
      </c>
      <c r="H91">
        <v>48</v>
      </c>
      <c r="I91">
        <v>9</v>
      </c>
      <c r="J91">
        <v>0</v>
      </c>
      <c r="K91">
        <v>0</v>
      </c>
      <c r="L91">
        <v>7</v>
      </c>
      <c r="M91">
        <v>7</v>
      </c>
      <c r="N91">
        <v>0</v>
      </c>
      <c r="O91">
        <v>0</v>
      </c>
      <c r="P91">
        <v>0</v>
      </c>
      <c r="Q91">
        <v>0</v>
      </c>
      <c r="R91">
        <v>0</v>
      </c>
      <c r="S91">
        <v>0</v>
      </c>
      <c r="T91">
        <v>0</v>
      </c>
      <c r="U91">
        <v>0</v>
      </c>
      <c r="V91">
        <v>0</v>
      </c>
      <c r="W91">
        <v>0</v>
      </c>
      <c r="X91">
        <v>0</v>
      </c>
      <c r="Y91">
        <v>0</v>
      </c>
      <c r="Z91">
        <v>0</v>
      </c>
      <c r="AA91">
        <v>0</v>
      </c>
      <c r="AB91">
        <v>0</v>
      </c>
      <c r="AC91">
        <v>1</v>
      </c>
      <c r="AD91">
        <v>1</v>
      </c>
      <c r="AE91">
        <v>0</v>
      </c>
      <c r="AF91">
        <v>0</v>
      </c>
      <c r="AG91">
        <v>1</v>
      </c>
      <c r="AH91">
        <v>0</v>
      </c>
      <c r="AI91">
        <v>0</v>
      </c>
      <c r="AK91">
        <v>6</v>
      </c>
      <c r="AL91">
        <v>9</v>
      </c>
      <c r="AM91">
        <v>1</v>
      </c>
      <c r="AN91">
        <v>0</v>
      </c>
      <c r="BB91" s="2">
        <v>46387</v>
      </c>
      <c r="BC91" s="1" t="s">
        <v>580</v>
      </c>
      <c r="BD91">
        <v>0</v>
      </c>
      <c r="BE91" s="1" t="s">
        <v>574</v>
      </c>
    </row>
    <row r="92" spans="1:57" x14ac:dyDescent="0.2">
      <c r="A92" s="2">
        <v>45930</v>
      </c>
      <c r="B92" s="1" t="s">
        <v>516</v>
      </c>
      <c r="C92" s="1" t="s">
        <v>11</v>
      </c>
      <c r="D92">
        <v>53</v>
      </c>
      <c r="E92">
        <v>50</v>
      </c>
      <c r="F92">
        <v>1</v>
      </c>
      <c r="G92">
        <v>2</v>
      </c>
      <c r="H92">
        <v>56</v>
      </c>
      <c r="I92">
        <v>2</v>
      </c>
      <c r="J92">
        <v>0</v>
      </c>
      <c r="K92">
        <v>1</v>
      </c>
      <c r="L92">
        <v>0</v>
      </c>
      <c r="M92">
        <v>0</v>
      </c>
      <c r="N92">
        <v>0</v>
      </c>
      <c r="O92">
        <v>0</v>
      </c>
      <c r="P92">
        <v>0</v>
      </c>
      <c r="Q92">
        <v>0</v>
      </c>
      <c r="R92">
        <v>0</v>
      </c>
      <c r="S92">
        <v>0</v>
      </c>
      <c r="T92">
        <v>0</v>
      </c>
      <c r="U92">
        <v>0</v>
      </c>
      <c r="V92">
        <v>0</v>
      </c>
      <c r="W92">
        <v>0</v>
      </c>
      <c r="X92">
        <v>0</v>
      </c>
      <c r="Y92">
        <v>0</v>
      </c>
      <c r="Z92">
        <v>0</v>
      </c>
      <c r="AA92">
        <v>0</v>
      </c>
      <c r="AB92">
        <v>0</v>
      </c>
      <c r="AC92">
        <v>1</v>
      </c>
      <c r="AD92">
        <v>2</v>
      </c>
      <c r="AE92">
        <v>0</v>
      </c>
      <c r="AF92">
        <v>0</v>
      </c>
      <c r="AG92">
        <v>2</v>
      </c>
      <c r="AH92">
        <v>0</v>
      </c>
      <c r="AI92">
        <v>0</v>
      </c>
      <c r="AK92">
        <v>13</v>
      </c>
      <c r="AL92">
        <v>18</v>
      </c>
      <c r="AM92">
        <v>0</v>
      </c>
      <c r="AN92">
        <v>2</v>
      </c>
      <c r="BB92" s="2">
        <v>46418</v>
      </c>
      <c r="BC92" s="1" t="s">
        <v>580</v>
      </c>
      <c r="BD92">
        <v>0</v>
      </c>
      <c r="BE92" s="1" t="s">
        <v>574</v>
      </c>
    </row>
    <row r="93" spans="1:57" x14ac:dyDescent="0.2">
      <c r="A93" s="2">
        <v>45961</v>
      </c>
      <c r="B93" s="1" t="s">
        <v>516</v>
      </c>
      <c r="C93" s="1" t="s">
        <v>11</v>
      </c>
      <c r="D93">
        <v>52</v>
      </c>
      <c r="E93">
        <v>51</v>
      </c>
      <c r="F93">
        <v>0</v>
      </c>
      <c r="G93">
        <v>1</v>
      </c>
      <c r="H93">
        <v>66</v>
      </c>
      <c r="I93">
        <v>13</v>
      </c>
      <c r="J93">
        <v>0</v>
      </c>
      <c r="K93">
        <v>1</v>
      </c>
      <c r="L93">
        <v>10</v>
      </c>
      <c r="M93">
        <v>10</v>
      </c>
      <c r="N93">
        <v>0</v>
      </c>
      <c r="O93">
        <v>0</v>
      </c>
      <c r="P93">
        <v>0</v>
      </c>
      <c r="Q93">
        <v>0</v>
      </c>
      <c r="R93">
        <v>0</v>
      </c>
      <c r="S93">
        <v>0</v>
      </c>
      <c r="T93">
        <v>0</v>
      </c>
      <c r="U93">
        <v>0</v>
      </c>
      <c r="V93">
        <v>0</v>
      </c>
      <c r="W93">
        <v>0</v>
      </c>
      <c r="X93">
        <v>0</v>
      </c>
      <c r="Y93">
        <v>0</v>
      </c>
      <c r="Z93">
        <v>0</v>
      </c>
      <c r="AA93">
        <v>0</v>
      </c>
      <c r="AB93">
        <v>0</v>
      </c>
      <c r="AC93">
        <v>2</v>
      </c>
      <c r="AD93">
        <v>2</v>
      </c>
      <c r="AE93">
        <v>0</v>
      </c>
      <c r="AF93">
        <v>0</v>
      </c>
      <c r="AG93">
        <v>2</v>
      </c>
      <c r="AH93">
        <v>0</v>
      </c>
      <c r="AI93">
        <v>0</v>
      </c>
      <c r="AL93">
        <v>6</v>
      </c>
      <c r="AM93">
        <v>0</v>
      </c>
      <c r="AN93">
        <v>0</v>
      </c>
      <c r="BB93" s="2">
        <v>46446</v>
      </c>
      <c r="BC93" s="1" t="s">
        <v>580</v>
      </c>
      <c r="BD93">
        <v>0</v>
      </c>
      <c r="BE93" s="1" t="s">
        <v>574</v>
      </c>
    </row>
    <row r="94" spans="1:57" x14ac:dyDescent="0.2">
      <c r="A94" s="2">
        <v>45991</v>
      </c>
      <c r="B94" s="1" t="s">
        <v>516</v>
      </c>
      <c r="C94" s="1" t="s">
        <v>11</v>
      </c>
      <c r="D94">
        <v>51</v>
      </c>
      <c r="E94">
        <v>50</v>
      </c>
      <c r="F94">
        <v>0</v>
      </c>
      <c r="G94">
        <v>1</v>
      </c>
      <c r="H94">
        <v>63</v>
      </c>
      <c r="I94">
        <v>11</v>
      </c>
      <c r="J94">
        <v>0</v>
      </c>
      <c r="K94">
        <v>1</v>
      </c>
      <c r="L94">
        <v>8</v>
      </c>
      <c r="M94">
        <v>8</v>
      </c>
      <c r="N94">
        <v>0</v>
      </c>
      <c r="O94">
        <v>0</v>
      </c>
      <c r="P94">
        <v>0</v>
      </c>
      <c r="Q94">
        <v>0</v>
      </c>
      <c r="R94">
        <v>0</v>
      </c>
      <c r="S94">
        <v>0</v>
      </c>
      <c r="T94">
        <v>0</v>
      </c>
      <c r="U94">
        <v>0</v>
      </c>
      <c r="V94">
        <v>0</v>
      </c>
      <c r="W94">
        <v>0</v>
      </c>
      <c r="X94">
        <v>0</v>
      </c>
      <c r="Y94">
        <v>0</v>
      </c>
      <c r="Z94">
        <v>0</v>
      </c>
      <c r="AA94">
        <v>0</v>
      </c>
      <c r="AB94">
        <v>0</v>
      </c>
      <c r="AC94">
        <v>2</v>
      </c>
      <c r="AD94">
        <v>2</v>
      </c>
      <c r="AE94">
        <v>0</v>
      </c>
      <c r="AF94">
        <v>0</v>
      </c>
      <c r="AG94">
        <v>2</v>
      </c>
      <c r="AH94">
        <v>0</v>
      </c>
      <c r="AI94">
        <v>0</v>
      </c>
      <c r="AL94">
        <v>2</v>
      </c>
      <c r="AM94">
        <v>0</v>
      </c>
      <c r="AN94">
        <v>0</v>
      </c>
      <c r="BB94" s="2">
        <v>45077</v>
      </c>
      <c r="BC94" s="1" t="s">
        <v>581</v>
      </c>
      <c r="BD94">
        <v>0</v>
      </c>
      <c r="BE94" s="1" t="s">
        <v>579</v>
      </c>
    </row>
    <row r="95" spans="1:57" x14ac:dyDescent="0.2">
      <c r="A95" s="2">
        <v>46022</v>
      </c>
      <c r="B95" s="1" t="s">
        <v>516</v>
      </c>
      <c r="C95" s="1" t="s">
        <v>11</v>
      </c>
      <c r="D95">
        <v>49</v>
      </c>
      <c r="E95">
        <v>48</v>
      </c>
      <c r="F95">
        <v>0</v>
      </c>
      <c r="G95">
        <v>1</v>
      </c>
      <c r="H95">
        <v>60</v>
      </c>
      <c r="I95">
        <v>9</v>
      </c>
      <c r="J95">
        <v>1</v>
      </c>
      <c r="K95">
        <v>1</v>
      </c>
      <c r="L95">
        <v>6</v>
      </c>
      <c r="M95">
        <v>6</v>
      </c>
      <c r="N95">
        <v>0</v>
      </c>
      <c r="O95">
        <v>0</v>
      </c>
      <c r="P95">
        <v>1</v>
      </c>
      <c r="Q95">
        <v>0</v>
      </c>
      <c r="R95">
        <v>1</v>
      </c>
      <c r="S95">
        <v>0</v>
      </c>
      <c r="T95">
        <v>0</v>
      </c>
      <c r="U95">
        <v>0</v>
      </c>
      <c r="V95">
        <v>0</v>
      </c>
      <c r="W95">
        <v>0</v>
      </c>
      <c r="X95">
        <v>0</v>
      </c>
      <c r="Y95">
        <v>0</v>
      </c>
      <c r="Z95">
        <v>0</v>
      </c>
      <c r="AA95">
        <v>0</v>
      </c>
      <c r="AB95">
        <v>0</v>
      </c>
      <c r="AC95">
        <v>2</v>
      </c>
      <c r="AD95">
        <v>2</v>
      </c>
      <c r="AE95">
        <v>0</v>
      </c>
      <c r="AF95">
        <v>0</v>
      </c>
      <c r="AG95">
        <v>2</v>
      </c>
      <c r="AH95">
        <v>0</v>
      </c>
      <c r="AI95">
        <v>0</v>
      </c>
      <c r="AL95">
        <v>2</v>
      </c>
      <c r="AM95">
        <v>0</v>
      </c>
      <c r="AN95">
        <v>0</v>
      </c>
      <c r="BB95" s="2">
        <v>45107</v>
      </c>
      <c r="BC95" s="1" t="s">
        <v>581</v>
      </c>
      <c r="BD95">
        <v>0</v>
      </c>
      <c r="BE95" s="1" t="s">
        <v>579</v>
      </c>
    </row>
    <row r="96" spans="1:57" x14ac:dyDescent="0.2">
      <c r="A96" s="2">
        <v>46053</v>
      </c>
      <c r="B96" s="1" t="s">
        <v>516</v>
      </c>
      <c r="C96" s="1" t="s">
        <v>11</v>
      </c>
      <c r="D96">
        <v>50</v>
      </c>
      <c r="E96">
        <v>49</v>
      </c>
      <c r="F96">
        <v>0</v>
      </c>
      <c r="G96">
        <v>1</v>
      </c>
      <c r="H96">
        <v>57</v>
      </c>
      <c r="I96">
        <v>6</v>
      </c>
      <c r="J96">
        <v>0</v>
      </c>
      <c r="K96">
        <v>1</v>
      </c>
      <c r="L96">
        <v>4</v>
      </c>
      <c r="M96">
        <v>4</v>
      </c>
      <c r="N96">
        <v>0</v>
      </c>
      <c r="O96">
        <v>0</v>
      </c>
      <c r="P96">
        <v>0</v>
      </c>
      <c r="Q96">
        <v>0</v>
      </c>
      <c r="R96">
        <v>0</v>
      </c>
      <c r="S96">
        <v>0</v>
      </c>
      <c r="T96">
        <v>0</v>
      </c>
      <c r="U96">
        <v>0</v>
      </c>
      <c r="V96">
        <v>0</v>
      </c>
      <c r="W96">
        <v>0</v>
      </c>
      <c r="X96">
        <v>0</v>
      </c>
      <c r="Y96">
        <v>0</v>
      </c>
      <c r="Z96">
        <v>0</v>
      </c>
      <c r="AA96">
        <v>0</v>
      </c>
      <c r="AB96">
        <v>0</v>
      </c>
      <c r="AC96">
        <v>0</v>
      </c>
      <c r="AD96">
        <v>3</v>
      </c>
      <c r="AE96">
        <v>0</v>
      </c>
      <c r="AF96">
        <v>0</v>
      </c>
      <c r="AG96">
        <v>3</v>
      </c>
      <c r="AH96">
        <v>0</v>
      </c>
      <c r="AI96">
        <v>0</v>
      </c>
      <c r="AL96">
        <v>3</v>
      </c>
      <c r="AM96">
        <v>0</v>
      </c>
      <c r="AN96">
        <v>0</v>
      </c>
      <c r="BB96" s="2">
        <v>45138</v>
      </c>
      <c r="BC96" s="1" t="s">
        <v>581</v>
      </c>
      <c r="BD96">
        <v>0</v>
      </c>
      <c r="BE96" s="1" t="s">
        <v>579</v>
      </c>
    </row>
    <row r="97" spans="1:57" x14ac:dyDescent="0.2">
      <c r="A97" s="2">
        <v>46081</v>
      </c>
      <c r="B97" s="1" t="s">
        <v>516</v>
      </c>
      <c r="C97" s="1" t="s">
        <v>11</v>
      </c>
      <c r="D97">
        <v>48</v>
      </c>
      <c r="E97">
        <v>48</v>
      </c>
      <c r="F97">
        <v>0</v>
      </c>
      <c r="G97">
        <v>0</v>
      </c>
      <c r="H97">
        <v>55</v>
      </c>
      <c r="I97">
        <v>5</v>
      </c>
      <c r="J97">
        <v>1</v>
      </c>
      <c r="K97">
        <v>1</v>
      </c>
      <c r="L97">
        <v>3</v>
      </c>
      <c r="M97">
        <v>3</v>
      </c>
      <c r="N97">
        <v>0</v>
      </c>
      <c r="O97">
        <v>0</v>
      </c>
      <c r="P97">
        <v>1</v>
      </c>
      <c r="Q97">
        <v>0</v>
      </c>
      <c r="R97">
        <v>1</v>
      </c>
      <c r="S97">
        <v>0</v>
      </c>
      <c r="T97">
        <v>0</v>
      </c>
      <c r="U97">
        <v>0</v>
      </c>
      <c r="V97">
        <v>0</v>
      </c>
      <c r="W97">
        <v>0</v>
      </c>
      <c r="X97">
        <v>0</v>
      </c>
      <c r="Y97">
        <v>0</v>
      </c>
      <c r="Z97">
        <v>0</v>
      </c>
      <c r="AA97">
        <v>0</v>
      </c>
      <c r="AB97">
        <v>0</v>
      </c>
      <c r="AC97">
        <v>0</v>
      </c>
      <c r="AD97">
        <v>3</v>
      </c>
      <c r="AE97">
        <v>0</v>
      </c>
      <c r="AF97">
        <v>0</v>
      </c>
      <c r="AG97">
        <v>3</v>
      </c>
      <c r="AH97">
        <v>0</v>
      </c>
      <c r="AI97">
        <v>0</v>
      </c>
      <c r="AL97">
        <v>1</v>
      </c>
      <c r="AM97">
        <v>0</v>
      </c>
      <c r="AN97">
        <v>0</v>
      </c>
      <c r="BB97" s="2">
        <v>45169</v>
      </c>
      <c r="BC97" s="1" t="s">
        <v>581</v>
      </c>
      <c r="BD97">
        <v>0</v>
      </c>
      <c r="BE97" s="1" t="s">
        <v>579</v>
      </c>
    </row>
    <row r="98" spans="1:57" x14ac:dyDescent="0.2">
      <c r="A98" s="2">
        <v>45657</v>
      </c>
      <c r="B98" s="1" t="s">
        <v>516</v>
      </c>
      <c r="C98" s="1" t="s">
        <v>12</v>
      </c>
      <c r="D98">
        <v>20</v>
      </c>
      <c r="E98">
        <v>16</v>
      </c>
      <c r="F98">
        <v>0</v>
      </c>
      <c r="G98">
        <v>4</v>
      </c>
      <c r="H98">
        <v>34</v>
      </c>
      <c r="I98">
        <v>12</v>
      </c>
      <c r="J98">
        <v>0</v>
      </c>
      <c r="K98">
        <v>2</v>
      </c>
      <c r="L98">
        <v>9</v>
      </c>
      <c r="M98">
        <v>9</v>
      </c>
      <c r="N98">
        <v>0</v>
      </c>
      <c r="O98">
        <v>0</v>
      </c>
      <c r="P98">
        <v>0</v>
      </c>
      <c r="Q98">
        <v>0</v>
      </c>
      <c r="R98">
        <v>0</v>
      </c>
      <c r="S98">
        <v>0</v>
      </c>
      <c r="T98">
        <v>3</v>
      </c>
      <c r="U98">
        <v>0</v>
      </c>
      <c r="V98">
        <v>0</v>
      </c>
      <c r="W98">
        <v>0</v>
      </c>
      <c r="X98">
        <v>0</v>
      </c>
      <c r="Y98">
        <v>0</v>
      </c>
      <c r="Z98">
        <v>0</v>
      </c>
      <c r="AA98">
        <v>0</v>
      </c>
      <c r="AB98">
        <v>0</v>
      </c>
      <c r="AC98">
        <v>0</v>
      </c>
      <c r="AD98">
        <v>2</v>
      </c>
      <c r="AE98">
        <v>0</v>
      </c>
      <c r="AF98">
        <v>2</v>
      </c>
      <c r="AG98">
        <v>0</v>
      </c>
      <c r="AH98">
        <v>0</v>
      </c>
      <c r="AI98">
        <v>0</v>
      </c>
      <c r="BB98" s="2">
        <v>45199</v>
      </c>
      <c r="BC98" s="1" t="s">
        <v>581</v>
      </c>
      <c r="BD98">
        <v>0</v>
      </c>
      <c r="BE98" s="1" t="s">
        <v>579</v>
      </c>
    </row>
    <row r="99" spans="1:57" x14ac:dyDescent="0.2">
      <c r="A99" s="2">
        <v>45688</v>
      </c>
      <c r="B99" s="1" t="s">
        <v>516</v>
      </c>
      <c r="C99" s="1" t="s">
        <v>12</v>
      </c>
      <c r="D99">
        <v>163</v>
      </c>
      <c r="E99">
        <v>124</v>
      </c>
      <c r="F99">
        <v>0</v>
      </c>
      <c r="G99">
        <v>39</v>
      </c>
      <c r="H99">
        <v>209</v>
      </c>
      <c r="I99">
        <v>33</v>
      </c>
      <c r="J99">
        <v>6</v>
      </c>
      <c r="K99">
        <v>7</v>
      </c>
      <c r="L99">
        <v>37</v>
      </c>
      <c r="M99">
        <v>33</v>
      </c>
      <c r="N99">
        <v>2</v>
      </c>
      <c r="O99">
        <v>2</v>
      </c>
      <c r="P99">
        <v>4</v>
      </c>
      <c r="Q99">
        <v>0</v>
      </c>
      <c r="R99">
        <v>1</v>
      </c>
      <c r="S99">
        <v>3</v>
      </c>
      <c r="T99">
        <v>0</v>
      </c>
      <c r="U99">
        <v>0</v>
      </c>
      <c r="V99">
        <v>2</v>
      </c>
      <c r="W99">
        <v>4</v>
      </c>
      <c r="X99">
        <v>4</v>
      </c>
      <c r="Y99">
        <v>0</v>
      </c>
      <c r="Z99">
        <v>0</v>
      </c>
      <c r="AA99">
        <v>0</v>
      </c>
      <c r="AB99">
        <v>0</v>
      </c>
      <c r="AC99">
        <v>1</v>
      </c>
      <c r="AD99">
        <v>6</v>
      </c>
      <c r="AE99">
        <v>1</v>
      </c>
      <c r="AF99">
        <v>3</v>
      </c>
      <c r="AG99">
        <v>1</v>
      </c>
      <c r="AH99">
        <v>0</v>
      </c>
      <c r="AI99">
        <v>0</v>
      </c>
      <c r="AJ99">
        <v>1</v>
      </c>
      <c r="AK99">
        <v>52</v>
      </c>
      <c r="AL99">
        <v>94</v>
      </c>
      <c r="AM99">
        <v>0</v>
      </c>
      <c r="AN99">
        <v>11</v>
      </c>
      <c r="AO99">
        <v>5</v>
      </c>
      <c r="AP99">
        <v>75</v>
      </c>
      <c r="BB99" s="2">
        <v>45230</v>
      </c>
      <c r="BC99" s="1" t="s">
        <v>581</v>
      </c>
      <c r="BD99">
        <v>0</v>
      </c>
      <c r="BE99" s="1" t="s">
        <v>579</v>
      </c>
    </row>
    <row r="100" spans="1:57" x14ac:dyDescent="0.2">
      <c r="A100" s="2">
        <v>45716</v>
      </c>
      <c r="B100" s="1" t="s">
        <v>516</v>
      </c>
      <c r="C100" s="1" t="s">
        <v>12</v>
      </c>
      <c r="D100">
        <v>682</v>
      </c>
      <c r="E100">
        <v>389</v>
      </c>
      <c r="F100">
        <v>21</v>
      </c>
      <c r="G100">
        <v>272</v>
      </c>
      <c r="H100">
        <v>816</v>
      </c>
      <c r="I100">
        <v>103</v>
      </c>
      <c r="J100">
        <v>5</v>
      </c>
      <c r="K100">
        <v>26</v>
      </c>
      <c r="L100">
        <v>43</v>
      </c>
      <c r="M100">
        <v>23</v>
      </c>
      <c r="N100">
        <v>4</v>
      </c>
      <c r="O100">
        <v>16</v>
      </c>
      <c r="P100">
        <v>6</v>
      </c>
      <c r="Q100">
        <v>0</v>
      </c>
      <c r="R100">
        <v>0</v>
      </c>
      <c r="S100">
        <v>6</v>
      </c>
      <c r="T100">
        <v>80</v>
      </c>
      <c r="U100">
        <v>0</v>
      </c>
      <c r="V100">
        <v>2</v>
      </c>
      <c r="W100">
        <v>1</v>
      </c>
      <c r="X100">
        <v>1</v>
      </c>
      <c r="Y100">
        <v>0</v>
      </c>
      <c r="Z100">
        <v>0</v>
      </c>
      <c r="AA100">
        <v>0</v>
      </c>
      <c r="AB100">
        <v>0</v>
      </c>
      <c r="AC100">
        <v>3</v>
      </c>
      <c r="AD100">
        <v>5</v>
      </c>
      <c r="AE100">
        <v>0</v>
      </c>
      <c r="AF100">
        <v>0</v>
      </c>
      <c r="AG100">
        <v>2</v>
      </c>
      <c r="AH100">
        <v>0</v>
      </c>
      <c r="AI100">
        <v>0</v>
      </c>
      <c r="AJ100">
        <v>160</v>
      </c>
      <c r="AK100">
        <v>102</v>
      </c>
      <c r="AL100">
        <v>111</v>
      </c>
      <c r="AM100">
        <v>19</v>
      </c>
      <c r="AN100">
        <v>67</v>
      </c>
      <c r="AO100">
        <v>79</v>
      </c>
      <c r="AP100">
        <v>644</v>
      </c>
      <c r="BB100" s="2">
        <v>45260</v>
      </c>
      <c r="BC100" s="1" t="s">
        <v>581</v>
      </c>
      <c r="BD100">
        <v>0</v>
      </c>
      <c r="BE100" s="1" t="s">
        <v>579</v>
      </c>
    </row>
    <row r="101" spans="1:57" x14ac:dyDescent="0.2">
      <c r="A101" s="2">
        <v>45747</v>
      </c>
      <c r="B101" s="1" t="s">
        <v>516</v>
      </c>
      <c r="C101" s="1" t="s">
        <v>12</v>
      </c>
      <c r="D101">
        <v>1064</v>
      </c>
      <c r="E101">
        <v>552</v>
      </c>
      <c r="F101">
        <v>32</v>
      </c>
      <c r="G101">
        <v>480</v>
      </c>
      <c r="H101">
        <v>1265</v>
      </c>
      <c r="I101">
        <v>160</v>
      </c>
      <c r="J101">
        <v>10</v>
      </c>
      <c r="K101">
        <v>31</v>
      </c>
      <c r="L101">
        <v>19</v>
      </c>
      <c r="M101">
        <v>0</v>
      </c>
      <c r="N101">
        <v>4</v>
      </c>
      <c r="O101">
        <v>15</v>
      </c>
      <c r="P101">
        <v>12</v>
      </c>
      <c r="Q101">
        <v>0</v>
      </c>
      <c r="R101">
        <v>4</v>
      </c>
      <c r="S101">
        <v>8</v>
      </c>
      <c r="T101">
        <v>160</v>
      </c>
      <c r="U101">
        <v>0</v>
      </c>
      <c r="V101">
        <v>1</v>
      </c>
      <c r="W101">
        <v>7</v>
      </c>
      <c r="X101">
        <v>7</v>
      </c>
      <c r="Y101">
        <v>0</v>
      </c>
      <c r="Z101">
        <v>0</v>
      </c>
      <c r="AA101">
        <v>0</v>
      </c>
      <c r="AB101">
        <v>0</v>
      </c>
      <c r="AC101">
        <v>2</v>
      </c>
      <c r="AD101">
        <v>10</v>
      </c>
      <c r="AE101">
        <v>1</v>
      </c>
      <c r="AF101">
        <v>4</v>
      </c>
      <c r="AG101">
        <v>3</v>
      </c>
      <c r="AH101">
        <v>0</v>
      </c>
      <c r="AI101">
        <v>0</v>
      </c>
      <c r="AJ101">
        <v>240</v>
      </c>
      <c r="AK101">
        <v>140</v>
      </c>
      <c r="AL101">
        <v>80</v>
      </c>
      <c r="AM101">
        <v>23</v>
      </c>
      <c r="AN101">
        <v>95</v>
      </c>
      <c r="AO101">
        <v>93</v>
      </c>
      <c r="AP101">
        <v>998</v>
      </c>
      <c r="BB101" s="2">
        <v>45291</v>
      </c>
      <c r="BC101" s="1" t="s">
        <v>581</v>
      </c>
      <c r="BD101">
        <v>0</v>
      </c>
      <c r="BE101" s="1" t="s">
        <v>579</v>
      </c>
    </row>
    <row r="102" spans="1:57" x14ac:dyDescent="0.2">
      <c r="A102" s="2">
        <v>45777</v>
      </c>
      <c r="B102" s="1" t="s">
        <v>516</v>
      </c>
      <c r="C102" s="1" t="s">
        <v>12</v>
      </c>
      <c r="D102">
        <v>1300</v>
      </c>
      <c r="E102">
        <v>711</v>
      </c>
      <c r="F102">
        <v>51</v>
      </c>
      <c r="G102">
        <v>538</v>
      </c>
      <c r="H102">
        <v>1546</v>
      </c>
      <c r="I102">
        <v>183</v>
      </c>
      <c r="J102">
        <v>11</v>
      </c>
      <c r="K102">
        <v>52</v>
      </c>
      <c r="L102">
        <v>139</v>
      </c>
      <c r="M102">
        <v>100</v>
      </c>
      <c r="N102">
        <v>8</v>
      </c>
      <c r="O102">
        <v>31</v>
      </c>
      <c r="P102">
        <v>16</v>
      </c>
      <c r="Q102">
        <v>0</v>
      </c>
      <c r="R102">
        <v>3</v>
      </c>
      <c r="S102">
        <v>13</v>
      </c>
      <c r="T102">
        <v>80</v>
      </c>
      <c r="U102">
        <v>0</v>
      </c>
      <c r="V102">
        <v>1</v>
      </c>
      <c r="W102">
        <v>4</v>
      </c>
      <c r="X102">
        <v>4</v>
      </c>
      <c r="Y102">
        <v>0</v>
      </c>
      <c r="Z102">
        <v>0</v>
      </c>
      <c r="AA102">
        <v>0</v>
      </c>
      <c r="AB102">
        <v>0</v>
      </c>
      <c r="AC102">
        <v>2</v>
      </c>
      <c r="AD102">
        <v>9</v>
      </c>
      <c r="AE102">
        <v>0</v>
      </c>
      <c r="AF102">
        <v>2</v>
      </c>
      <c r="AG102">
        <v>5</v>
      </c>
      <c r="AH102">
        <v>3</v>
      </c>
      <c r="AI102">
        <v>0</v>
      </c>
      <c r="AJ102">
        <v>159</v>
      </c>
      <c r="AK102">
        <v>154</v>
      </c>
      <c r="AL102">
        <v>148</v>
      </c>
      <c r="AM102">
        <v>19</v>
      </c>
      <c r="AN102">
        <v>78</v>
      </c>
      <c r="AO102">
        <v>232</v>
      </c>
      <c r="AP102">
        <v>1123</v>
      </c>
      <c r="BB102" s="2">
        <v>45322</v>
      </c>
      <c r="BC102" s="1" t="s">
        <v>581</v>
      </c>
      <c r="BD102">
        <v>0</v>
      </c>
      <c r="BE102" s="1" t="s">
        <v>579</v>
      </c>
    </row>
    <row r="103" spans="1:57" x14ac:dyDescent="0.2">
      <c r="A103" s="2">
        <v>45808</v>
      </c>
      <c r="B103" s="1" t="s">
        <v>516</v>
      </c>
      <c r="C103" s="1" t="s">
        <v>12</v>
      </c>
      <c r="D103">
        <v>1685</v>
      </c>
      <c r="E103">
        <v>960</v>
      </c>
      <c r="F103">
        <v>64</v>
      </c>
      <c r="G103">
        <v>661</v>
      </c>
      <c r="H103">
        <v>1935</v>
      </c>
      <c r="I103">
        <v>161</v>
      </c>
      <c r="J103">
        <v>21</v>
      </c>
      <c r="K103">
        <v>68</v>
      </c>
      <c r="L103">
        <v>136</v>
      </c>
      <c r="M103">
        <v>79</v>
      </c>
      <c r="N103">
        <v>16</v>
      </c>
      <c r="O103">
        <v>41</v>
      </c>
      <c r="P103">
        <v>17</v>
      </c>
      <c r="Q103">
        <v>0</v>
      </c>
      <c r="R103">
        <v>4</v>
      </c>
      <c r="S103">
        <v>13</v>
      </c>
      <c r="T103">
        <v>81</v>
      </c>
      <c r="U103">
        <v>0</v>
      </c>
      <c r="V103">
        <v>1</v>
      </c>
      <c r="W103">
        <v>3</v>
      </c>
      <c r="X103">
        <v>3</v>
      </c>
      <c r="Y103">
        <v>0</v>
      </c>
      <c r="Z103">
        <v>0</v>
      </c>
      <c r="AA103">
        <v>0</v>
      </c>
      <c r="AB103">
        <v>0</v>
      </c>
      <c r="AC103">
        <v>0</v>
      </c>
      <c r="AD103">
        <v>16</v>
      </c>
      <c r="AE103">
        <v>3</v>
      </c>
      <c r="AF103">
        <v>0</v>
      </c>
      <c r="AG103">
        <v>13</v>
      </c>
      <c r="AH103">
        <v>0</v>
      </c>
      <c r="AI103">
        <v>0</v>
      </c>
      <c r="AJ103">
        <v>241</v>
      </c>
      <c r="AK103">
        <v>206</v>
      </c>
      <c r="AL103">
        <v>270</v>
      </c>
      <c r="AM103">
        <v>22</v>
      </c>
      <c r="AN103">
        <v>116</v>
      </c>
      <c r="AO103">
        <v>271</v>
      </c>
      <c r="AP103">
        <v>1235</v>
      </c>
      <c r="BB103" s="2">
        <v>45351</v>
      </c>
      <c r="BC103" s="1" t="s">
        <v>581</v>
      </c>
      <c r="BD103">
        <v>0</v>
      </c>
      <c r="BE103" s="1" t="s">
        <v>579</v>
      </c>
    </row>
    <row r="104" spans="1:57" x14ac:dyDescent="0.2">
      <c r="A104" s="2">
        <v>45838</v>
      </c>
      <c r="B104" s="1" t="s">
        <v>516</v>
      </c>
      <c r="C104" s="1" t="s">
        <v>12</v>
      </c>
      <c r="D104">
        <v>1883</v>
      </c>
      <c r="E104">
        <v>1117</v>
      </c>
      <c r="F104">
        <v>78</v>
      </c>
      <c r="G104">
        <v>688</v>
      </c>
      <c r="H104">
        <v>2069</v>
      </c>
      <c r="I104">
        <v>109</v>
      </c>
      <c r="J104">
        <v>22</v>
      </c>
      <c r="K104">
        <v>55</v>
      </c>
      <c r="L104">
        <v>156</v>
      </c>
      <c r="M104">
        <v>91</v>
      </c>
      <c r="N104">
        <v>21</v>
      </c>
      <c r="O104">
        <v>44</v>
      </c>
      <c r="P104">
        <v>5</v>
      </c>
      <c r="Q104">
        <v>0</v>
      </c>
      <c r="R104">
        <v>1</v>
      </c>
      <c r="S104">
        <v>4</v>
      </c>
      <c r="T104">
        <v>0</v>
      </c>
      <c r="U104">
        <v>0</v>
      </c>
      <c r="V104">
        <v>3</v>
      </c>
      <c r="W104">
        <v>7</v>
      </c>
      <c r="X104">
        <v>7</v>
      </c>
      <c r="Y104">
        <v>0</v>
      </c>
      <c r="Z104">
        <v>0</v>
      </c>
      <c r="AA104">
        <v>0</v>
      </c>
      <c r="AB104">
        <v>0</v>
      </c>
      <c r="AC104">
        <v>0</v>
      </c>
      <c r="AD104">
        <v>7</v>
      </c>
      <c r="AE104">
        <v>1</v>
      </c>
      <c r="AF104">
        <v>0</v>
      </c>
      <c r="AG104">
        <v>6</v>
      </c>
      <c r="AH104">
        <v>18</v>
      </c>
      <c r="AI104">
        <v>0</v>
      </c>
      <c r="AJ104">
        <v>160</v>
      </c>
      <c r="AK104">
        <v>232</v>
      </c>
      <c r="AL104">
        <v>235</v>
      </c>
      <c r="AM104">
        <v>19</v>
      </c>
      <c r="AN104">
        <v>84</v>
      </c>
      <c r="AO104">
        <v>185</v>
      </c>
      <c r="AP104">
        <v>1134</v>
      </c>
      <c r="BB104" s="2">
        <v>45382</v>
      </c>
      <c r="BC104" s="1" t="s">
        <v>581</v>
      </c>
      <c r="BD104">
        <v>0</v>
      </c>
      <c r="BE104" s="1" t="s">
        <v>579</v>
      </c>
    </row>
    <row r="105" spans="1:57" x14ac:dyDescent="0.2">
      <c r="A105" s="2">
        <v>45869</v>
      </c>
      <c r="B105" s="1" t="s">
        <v>516</v>
      </c>
      <c r="C105" s="1" t="s">
        <v>12</v>
      </c>
      <c r="D105">
        <v>2065</v>
      </c>
      <c r="E105">
        <v>1285</v>
      </c>
      <c r="F105">
        <v>97</v>
      </c>
      <c r="G105">
        <v>683</v>
      </c>
      <c r="H105">
        <v>2401</v>
      </c>
      <c r="I105">
        <v>223</v>
      </c>
      <c r="J105">
        <v>34</v>
      </c>
      <c r="K105">
        <v>79</v>
      </c>
      <c r="L105">
        <v>288</v>
      </c>
      <c r="M105">
        <v>205</v>
      </c>
      <c r="N105">
        <v>28</v>
      </c>
      <c r="O105">
        <v>55</v>
      </c>
      <c r="P105">
        <v>12</v>
      </c>
      <c r="Q105">
        <v>0</v>
      </c>
      <c r="R105">
        <v>3</v>
      </c>
      <c r="S105">
        <v>9</v>
      </c>
      <c r="T105">
        <v>0</v>
      </c>
      <c r="U105">
        <v>0</v>
      </c>
      <c r="V105">
        <v>2</v>
      </c>
      <c r="W105">
        <v>6</v>
      </c>
      <c r="X105">
        <v>6</v>
      </c>
      <c r="Y105">
        <v>0</v>
      </c>
      <c r="Z105">
        <v>0</v>
      </c>
      <c r="AA105">
        <v>0</v>
      </c>
      <c r="AB105">
        <v>0</v>
      </c>
      <c r="AC105">
        <v>1</v>
      </c>
      <c r="AD105">
        <v>22</v>
      </c>
      <c r="AE105">
        <v>2</v>
      </c>
      <c r="AF105">
        <v>0</v>
      </c>
      <c r="AG105">
        <v>20</v>
      </c>
      <c r="AH105">
        <v>13</v>
      </c>
      <c r="AI105">
        <v>0</v>
      </c>
      <c r="AJ105">
        <v>320</v>
      </c>
      <c r="AK105">
        <v>238</v>
      </c>
      <c r="AL105">
        <v>204</v>
      </c>
      <c r="AM105">
        <v>20</v>
      </c>
      <c r="AN105">
        <v>72</v>
      </c>
      <c r="AO105">
        <v>147</v>
      </c>
      <c r="AP105">
        <v>1242</v>
      </c>
      <c r="BB105" s="2">
        <v>45412</v>
      </c>
      <c r="BC105" s="1" t="s">
        <v>581</v>
      </c>
      <c r="BD105">
        <v>0</v>
      </c>
      <c r="BE105" s="1" t="s">
        <v>579</v>
      </c>
    </row>
    <row r="106" spans="1:57" x14ac:dyDescent="0.2">
      <c r="A106" s="2">
        <v>45900</v>
      </c>
      <c r="B106" s="1" t="s">
        <v>516</v>
      </c>
      <c r="C106" s="1" t="s">
        <v>12</v>
      </c>
      <c r="D106">
        <v>2249</v>
      </c>
      <c r="E106">
        <v>1418</v>
      </c>
      <c r="F106">
        <v>113</v>
      </c>
      <c r="G106">
        <v>718</v>
      </c>
      <c r="H106">
        <v>2546</v>
      </c>
      <c r="I106">
        <v>169</v>
      </c>
      <c r="J106">
        <v>39</v>
      </c>
      <c r="K106">
        <v>89</v>
      </c>
      <c r="L106">
        <v>170</v>
      </c>
      <c r="M106">
        <v>69</v>
      </c>
      <c r="N106">
        <v>36</v>
      </c>
      <c r="O106">
        <v>65</v>
      </c>
      <c r="P106">
        <v>11</v>
      </c>
      <c r="Q106">
        <v>0</v>
      </c>
      <c r="R106">
        <v>2</v>
      </c>
      <c r="S106">
        <v>9</v>
      </c>
      <c r="T106">
        <v>97</v>
      </c>
      <c r="U106">
        <v>0</v>
      </c>
      <c r="V106">
        <v>2</v>
      </c>
      <c r="W106">
        <v>11</v>
      </c>
      <c r="X106">
        <v>11</v>
      </c>
      <c r="Y106">
        <v>0</v>
      </c>
      <c r="Z106">
        <v>0</v>
      </c>
      <c r="AA106">
        <v>0</v>
      </c>
      <c r="AB106">
        <v>0</v>
      </c>
      <c r="AC106">
        <v>4</v>
      </c>
      <c r="AD106">
        <v>19</v>
      </c>
      <c r="AE106">
        <v>0</v>
      </c>
      <c r="AF106">
        <v>1</v>
      </c>
      <c r="AG106">
        <v>14</v>
      </c>
      <c r="AH106">
        <v>0</v>
      </c>
      <c r="AI106">
        <v>0</v>
      </c>
      <c r="AJ106">
        <v>159</v>
      </c>
      <c r="AK106">
        <v>130</v>
      </c>
      <c r="AL106">
        <v>211</v>
      </c>
      <c r="AM106">
        <v>31</v>
      </c>
      <c r="AN106">
        <v>89</v>
      </c>
      <c r="AO106">
        <v>179</v>
      </c>
      <c r="AP106">
        <v>1132</v>
      </c>
      <c r="BB106" s="2">
        <v>45443</v>
      </c>
      <c r="BC106" s="1" t="s">
        <v>581</v>
      </c>
      <c r="BD106">
        <v>0</v>
      </c>
      <c r="BE106" s="1" t="s">
        <v>579</v>
      </c>
    </row>
    <row r="107" spans="1:57" x14ac:dyDescent="0.2">
      <c r="A107" s="2">
        <v>45930</v>
      </c>
      <c r="B107" s="1" t="s">
        <v>516</v>
      </c>
      <c r="C107" s="1" t="s">
        <v>12</v>
      </c>
      <c r="D107">
        <v>2415</v>
      </c>
      <c r="E107">
        <v>1551</v>
      </c>
      <c r="F107">
        <v>136</v>
      </c>
      <c r="G107">
        <v>728</v>
      </c>
      <c r="H107">
        <v>2776</v>
      </c>
      <c r="I107">
        <v>124</v>
      </c>
      <c r="J107">
        <v>79</v>
      </c>
      <c r="K107">
        <v>158</v>
      </c>
      <c r="L107">
        <v>215</v>
      </c>
      <c r="M107">
        <v>40</v>
      </c>
      <c r="N107">
        <v>63</v>
      </c>
      <c r="O107">
        <v>112</v>
      </c>
      <c r="P107">
        <v>20</v>
      </c>
      <c r="Q107">
        <v>0</v>
      </c>
      <c r="R107">
        <v>7</v>
      </c>
      <c r="S107">
        <v>13</v>
      </c>
      <c r="T107">
        <v>81</v>
      </c>
      <c r="U107">
        <v>0</v>
      </c>
      <c r="V107">
        <v>2</v>
      </c>
      <c r="W107">
        <v>10</v>
      </c>
      <c r="X107">
        <v>10</v>
      </c>
      <c r="Y107">
        <v>0</v>
      </c>
      <c r="Z107">
        <v>0</v>
      </c>
      <c r="AA107">
        <v>0</v>
      </c>
      <c r="AB107">
        <v>0</v>
      </c>
      <c r="AC107">
        <v>27</v>
      </c>
      <c r="AD107">
        <v>29</v>
      </c>
      <c r="AE107">
        <v>2</v>
      </c>
      <c r="AF107">
        <v>0</v>
      </c>
      <c r="AG107">
        <v>15</v>
      </c>
      <c r="AH107">
        <v>2</v>
      </c>
      <c r="AI107">
        <v>0</v>
      </c>
      <c r="AJ107">
        <v>161</v>
      </c>
      <c r="AK107">
        <v>173</v>
      </c>
      <c r="AL107">
        <v>192</v>
      </c>
      <c r="AM107">
        <v>28</v>
      </c>
      <c r="AN107">
        <v>64</v>
      </c>
      <c r="AO107">
        <v>161</v>
      </c>
      <c r="AP107">
        <v>1215</v>
      </c>
      <c r="BB107" s="2">
        <v>45473</v>
      </c>
      <c r="BC107" s="1" t="s">
        <v>581</v>
      </c>
      <c r="BD107">
        <v>0</v>
      </c>
      <c r="BE107" s="1" t="s">
        <v>579</v>
      </c>
    </row>
    <row r="108" spans="1:57" x14ac:dyDescent="0.2">
      <c r="A108" s="2">
        <v>45961</v>
      </c>
      <c r="B108" s="1" t="s">
        <v>516</v>
      </c>
      <c r="C108" s="1" t="s">
        <v>12</v>
      </c>
      <c r="D108">
        <v>2511</v>
      </c>
      <c r="E108">
        <v>1638</v>
      </c>
      <c r="F108">
        <v>161</v>
      </c>
      <c r="G108">
        <v>712</v>
      </c>
      <c r="H108">
        <v>2786</v>
      </c>
      <c r="I108">
        <v>119</v>
      </c>
      <c r="J108">
        <v>78</v>
      </c>
      <c r="K108">
        <v>79</v>
      </c>
      <c r="L108">
        <v>223</v>
      </c>
      <c r="M108">
        <v>114</v>
      </c>
      <c r="N108">
        <v>71</v>
      </c>
      <c r="O108">
        <v>38</v>
      </c>
      <c r="P108">
        <v>18</v>
      </c>
      <c r="Q108">
        <v>0</v>
      </c>
      <c r="R108">
        <v>3</v>
      </c>
      <c r="S108">
        <v>15</v>
      </c>
      <c r="T108">
        <v>3</v>
      </c>
      <c r="U108">
        <v>0</v>
      </c>
      <c r="V108">
        <v>2</v>
      </c>
      <c r="W108">
        <v>15</v>
      </c>
      <c r="X108">
        <v>15</v>
      </c>
      <c r="Y108">
        <v>0</v>
      </c>
      <c r="Z108">
        <v>0</v>
      </c>
      <c r="AA108">
        <v>0</v>
      </c>
      <c r="AB108">
        <v>0</v>
      </c>
      <c r="AC108">
        <v>6</v>
      </c>
      <c r="AD108">
        <v>31</v>
      </c>
      <c r="AE108">
        <v>1</v>
      </c>
      <c r="AF108">
        <v>2</v>
      </c>
      <c r="AG108">
        <v>23</v>
      </c>
      <c r="AH108">
        <v>0</v>
      </c>
      <c r="AI108">
        <v>0</v>
      </c>
      <c r="AJ108">
        <v>160</v>
      </c>
      <c r="AK108">
        <v>149</v>
      </c>
      <c r="AL108">
        <v>176</v>
      </c>
      <c r="AM108">
        <v>35</v>
      </c>
      <c r="AN108">
        <v>86</v>
      </c>
      <c r="AO108">
        <v>173</v>
      </c>
      <c r="AP108">
        <v>1211</v>
      </c>
      <c r="BB108" s="2">
        <v>45504</v>
      </c>
      <c r="BC108" s="1" t="s">
        <v>581</v>
      </c>
      <c r="BD108">
        <v>0</v>
      </c>
      <c r="BE108" s="1" t="s">
        <v>579</v>
      </c>
    </row>
    <row r="109" spans="1:57" x14ac:dyDescent="0.2">
      <c r="A109" s="2">
        <v>45991</v>
      </c>
      <c r="B109" s="1" t="s">
        <v>516</v>
      </c>
      <c r="C109" s="1" t="s">
        <v>12</v>
      </c>
      <c r="D109">
        <v>2651</v>
      </c>
      <c r="E109">
        <v>1690</v>
      </c>
      <c r="F109">
        <v>216</v>
      </c>
      <c r="G109">
        <v>745</v>
      </c>
      <c r="H109">
        <v>2957</v>
      </c>
      <c r="I109">
        <v>158</v>
      </c>
      <c r="J109">
        <v>50</v>
      </c>
      <c r="K109">
        <v>99</v>
      </c>
      <c r="L109">
        <v>139</v>
      </c>
      <c r="M109">
        <v>63</v>
      </c>
      <c r="N109">
        <v>33</v>
      </c>
      <c r="O109">
        <v>43</v>
      </c>
      <c r="P109">
        <v>56</v>
      </c>
      <c r="Q109">
        <v>0</v>
      </c>
      <c r="R109">
        <v>14</v>
      </c>
      <c r="S109">
        <v>42</v>
      </c>
      <c r="T109">
        <v>81</v>
      </c>
      <c r="U109">
        <v>0</v>
      </c>
      <c r="V109">
        <v>2</v>
      </c>
      <c r="W109">
        <v>13</v>
      </c>
      <c r="X109">
        <v>13</v>
      </c>
      <c r="Y109">
        <v>0</v>
      </c>
      <c r="Z109">
        <v>0</v>
      </c>
      <c r="AA109">
        <v>0</v>
      </c>
      <c r="AB109">
        <v>1</v>
      </c>
      <c r="AC109">
        <v>3</v>
      </c>
      <c r="AD109">
        <v>18</v>
      </c>
      <c r="AE109">
        <v>2</v>
      </c>
      <c r="AF109">
        <v>2</v>
      </c>
      <c r="AG109">
        <v>12</v>
      </c>
      <c r="AH109">
        <v>12</v>
      </c>
      <c r="AI109">
        <v>0</v>
      </c>
      <c r="AJ109">
        <v>160</v>
      </c>
      <c r="AK109">
        <v>156</v>
      </c>
      <c r="AL109">
        <v>126</v>
      </c>
      <c r="AM109">
        <v>80</v>
      </c>
      <c r="AN109">
        <v>90</v>
      </c>
      <c r="AO109">
        <v>153</v>
      </c>
      <c r="AP109">
        <v>1025</v>
      </c>
      <c r="BB109" s="2">
        <v>45535</v>
      </c>
      <c r="BC109" s="1" t="s">
        <v>581</v>
      </c>
      <c r="BD109">
        <v>0</v>
      </c>
      <c r="BE109" s="1" t="s">
        <v>579</v>
      </c>
    </row>
    <row r="110" spans="1:57" x14ac:dyDescent="0.2">
      <c r="A110" s="2">
        <v>46022</v>
      </c>
      <c r="B110" s="1" t="s">
        <v>516</v>
      </c>
      <c r="C110" s="1" t="s">
        <v>12</v>
      </c>
      <c r="D110">
        <v>2727</v>
      </c>
      <c r="E110">
        <v>1759</v>
      </c>
      <c r="F110">
        <v>255</v>
      </c>
      <c r="G110">
        <v>713</v>
      </c>
      <c r="H110">
        <v>3034</v>
      </c>
      <c r="I110">
        <v>123</v>
      </c>
      <c r="J110">
        <v>52</v>
      </c>
      <c r="K110">
        <v>132</v>
      </c>
      <c r="L110">
        <v>181</v>
      </c>
      <c r="M110">
        <v>113</v>
      </c>
      <c r="N110">
        <v>26</v>
      </c>
      <c r="O110">
        <v>42</v>
      </c>
      <c r="P110">
        <v>97</v>
      </c>
      <c r="Q110">
        <v>0</v>
      </c>
      <c r="R110">
        <v>22</v>
      </c>
      <c r="S110">
        <v>75</v>
      </c>
      <c r="T110">
        <v>0</v>
      </c>
      <c r="U110">
        <v>0</v>
      </c>
      <c r="V110">
        <v>2</v>
      </c>
      <c r="W110">
        <v>10</v>
      </c>
      <c r="X110">
        <v>10</v>
      </c>
      <c r="Y110">
        <v>0</v>
      </c>
      <c r="Z110">
        <v>0</v>
      </c>
      <c r="AA110">
        <v>0</v>
      </c>
      <c r="AB110">
        <v>1</v>
      </c>
      <c r="AC110">
        <v>1</v>
      </c>
      <c r="AD110">
        <v>19</v>
      </c>
      <c r="AE110">
        <v>2</v>
      </c>
      <c r="AF110">
        <v>3</v>
      </c>
      <c r="AG110">
        <v>13</v>
      </c>
      <c r="AH110">
        <v>10</v>
      </c>
      <c r="AI110">
        <v>0</v>
      </c>
      <c r="AJ110">
        <v>80</v>
      </c>
      <c r="AK110">
        <v>57</v>
      </c>
      <c r="AL110">
        <v>114</v>
      </c>
      <c r="AM110">
        <v>53</v>
      </c>
      <c r="AN110">
        <v>69</v>
      </c>
      <c r="AO110">
        <v>169</v>
      </c>
      <c r="AP110">
        <v>1049</v>
      </c>
      <c r="BB110" s="2">
        <v>45565</v>
      </c>
      <c r="BC110" s="1" t="s">
        <v>581</v>
      </c>
      <c r="BD110">
        <v>0</v>
      </c>
      <c r="BE110" s="1" t="s">
        <v>579</v>
      </c>
    </row>
    <row r="111" spans="1:57" x14ac:dyDescent="0.2">
      <c r="A111" s="2">
        <v>46053</v>
      </c>
      <c r="B111" s="1" t="s">
        <v>516</v>
      </c>
      <c r="C111" s="1" t="s">
        <v>12</v>
      </c>
      <c r="D111">
        <v>2784</v>
      </c>
      <c r="E111">
        <v>1753</v>
      </c>
      <c r="F111">
        <v>301</v>
      </c>
      <c r="G111">
        <v>730</v>
      </c>
      <c r="H111">
        <v>3051</v>
      </c>
      <c r="I111">
        <v>94</v>
      </c>
      <c r="J111">
        <v>42</v>
      </c>
      <c r="K111">
        <v>131</v>
      </c>
      <c r="L111">
        <v>72</v>
      </c>
      <c r="M111">
        <v>14</v>
      </c>
      <c r="N111">
        <v>16</v>
      </c>
      <c r="O111">
        <v>42</v>
      </c>
      <c r="P111">
        <v>91</v>
      </c>
      <c r="Q111">
        <v>0</v>
      </c>
      <c r="R111">
        <v>22</v>
      </c>
      <c r="S111">
        <v>69</v>
      </c>
      <c r="T111">
        <v>80</v>
      </c>
      <c r="U111">
        <v>0</v>
      </c>
      <c r="V111">
        <v>2</v>
      </c>
      <c r="W111">
        <v>11</v>
      </c>
      <c r="X111">
        <v>11</v>
      </c>
      <c r="Y111">
        <v>0</v>
      </c>
      <c r="Z111">
        <v>0</v>
      </c>
      <c r="AA111">
        <v>0</v>
      </c>
      <c r="AB111">
        <v>1</v>
      </c>
      <c r="AC111">
        <v>0</v>
      </c>
      <c r="AD111">
        <v>25</v>
      </c>
      <c r="AE111">
        <v>5</v>
      </c>
      <c r="AF111">
        <v>5</v>
      </c>
      <c r="AG111">
        <v>15</v>
      </c>
      <c r="AH111">
        <v>0</v>
      </c>
      <c r="AI111">
        <v>0</v>
      </c>
      <c r="AJ111">
        <v>80</v>
      </c>
      <c r="AK111">
        <v>71</v>
      </c>
      <c r="AL111">
        <v>86</v>
      </c>
      <c r="AM111">
        <v>72</v>
      </c>
      <c r="AN111">
        <v>89</v>
      </c>
      <c r="AO111">
        <v>205</v>
      </c>
      <c r="AP111">
        <v>971</v>
      </c>
      <c r="BB111" s="2">
        <v>45596</v>
      </c>
      <c r="BC111" s="1" t="s">
        <v>581</v>
      </c>
      <c r="BD111">
        <v>0</v>
      </c>
      <c r="BE111" s="1" t="s">
        <v>579</v>
      </c>
    </row>
    <row r="112" spans="1:57" x14ac:dyDescent="0.2">
      <c r="A112" s="2">
        <v>46081</v>
      </c>
      <c r="B112" s="1" t="s">
        <v>516</v>
      </c>
      <c r="C112" s="1" t="s">
        <v>12</v>
      </c>
      <c r="D112">
        <v>2821</v>
      </c>
      <c r="E112">
        <v>1741</v>
      </c>
      <c r="F112">
        <v>325</v>
      </c>
      <c r="G112">
        <v>755</v>
      </c>
      <c r="H112">
        <v>3086</v>
      </c>
      <c r="I112">
        <v>100</v>
      </c>
      <c r="J112">
        <v>51</v>
      </c>
      <c r="K112">
        <v>114</v>
      </c>
      <c r="L112">
        <v>174</v>
      </c>
      <c r="M112">
        <v>93</v>
      </c>
      <c r="N112">
        <v>27</v>
      </c>
      <c r="O112">
        <v>54</v>
      </c>
      <c r="P112">
        <v>59</v>
      </c>
      <c r="Q112">
        <v>0</v>
      </c>
      <c r="R112">
        <v>14</v>
      </c>
      <c r="S112">
        <v>45</v>
      </c>
      <c r="T112">
        <v>1</v>
      </c>
      <c r="U112">
        <v>0</v>
      </c>
      <c r="V112">
        <v>2</v>
      </c>
      <c r="W112">
        <v>15</v>
      </c>
      <c r="X112">
        <v>15</v>
      </c>
      <c r="Y112">
        <v>0</v>
      </c>
      <c r="Z112">
        <v>0</v>
      </c>
      <c r="AA112">
        <v>0</v>
      </c>
      <c r="AB112">
        <v>1</v>
      </c>
      <c r="AC112">
        <v>7</v>
      </c>
      <c r="AD112">
        <v>31</v>
      </c>
      <c r="AE112">
        <v>7</v>
      </c>
      <c r="AF112">
        <v>3</v>
      </c>
      <c r="AG112">
        <v>19</v>
      </c>
      <c r="AH112">
        <v>1</v>
      </c>
      <c r="AI112">
        <v>0</v>
      </c>
      <c r="AJ112">
        <v>80</v>
      </c>
      <c r="AK112">
        <v>80</v>
      </c>
      <c r="AL112">
        <v>68</v>
      </c>
      <c r="AM112">
        <v>52</v>
      </c>
      <c r="AN112">
        <v>99</v>
      </c>
      <c r="AO112">
        <v>227</v>
      </c>
      <c r="AP112">
        <v>768</v>
      </c>
      <c r="AQ112">
        <v>9.5357142857142847</v>
      </c>
      <c r="AR112">
        <v>7.75</v>
      </c>
      <c r="AS112">
        <v>6.1785714285714288</v>
      </c>
      <c r="BB112" s="2">
        <v>45626</v>
      </c>
      <c r="BC112" s="1" t="s">
        <v>581</v>
      </c>
      <c r="BD112">
        <v>0</v>
      </c>
      <c r="BE112" s="1" t="s">
        <v>579</v>
      </c>
    </row>
    <row r="113" spans="1:57" x14ac:dyDescent="0.2">
      <c r="A113" s="2">
        <v>45382</v>
      </c>
      <c r="B113" s="1" t="s">
        <v>516</v>
      </c>
      <c r="C113" s="1" t="s">
        <v>16</v>
      </c>
      <c r="D113">
        <v>2</v>
      </c>
      <c r="E113">
        <v>1</v>
      </c>
      <c r="F113">
        <v>0</v>
      </c>
      <c r="G113">
        <v>1</v>
      </c>
      <c r="H113">
        <v>80</v>
      </c>
      <c r="I113">
        <v>0</v>
      </c>
      <c r="J113">
        <v>0</v>
      </c>
      <c r="K113">
        <v>0</v>
      </c>
      <c r="L113">
        <v>73</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5</v>
      </c>
      <c r="AI113">
        <v>0</v>
      </c>
      <c r="AK113">
        <v>78</v>
      </c>
      <c r="BB113" s="2">
        <v>45657</v>
      </c>
      <c r="BC113" s="1" t="s">
        <v>581</v>
      </c>
      <c r="BD113">
        <v>0</v>
      </c>
      <c r="BE113" s="1" t="s">
        <v>579</v>
      </c>
    </row>
    <row r="114" spans="1:57" x14ac:dyDescent="0.2">
      <c r="A114" s="2">
        <v>45412</v>
      </c>
      <c r="B114" s="1" t="s">
        <v>516</v>
      </c>
      <c r="C114" s="1" t="s">
        <v>16</v>
      </c>
      <c r="D114">
        <v>35</v>
      </c>
      <c r="E114">
        <v>35</v>
      </c>
      <c r="F114">
        <v>0</v>
      </c>
      <c r="G114">
        <v>0</v>
      </c>
      <c r="H114">
        <v>159</v>
      </c>
      <c r="I114">
        <v>0</v>
      </c>
      <c r="J114">
        <v>0</v>
      </c>
      <c r="K114">
        <v>0</v>
      </c>
      <c r="L114">
        <v>41</v>
      </c>
      <c r="M114">
        <v>0</v>
      </c>
      <c r="N114">
        <v>0</v>
      </c>
      <c r="O114">
        <v>0</v>
      </c>
      <c r="P114">
        <v>1</v>
      </c>
      <c r="Q114">
        <v>0</v>
      </c>
      <c r="R114">
        <v>0</v>
      </c>
      <c r="S114">
        <v>0</v>
      </c>
      <c r="T114">
        <v>0</v>
      </c>
      <c r="U114">
        <v>0</v>
      </c>
      <c r="V114">
        <v>1</v>
      </c>
      <c r="W114">
        <v>0</v>
      </c>
      <c r="X114">
        <v>0</v>
      </c>
      <c r="Y114">
        <v>0</v>
      </c>
      <c r="Z114">
        <v>0</v>
      </c>
      <c r="AA114">
        <v>0</v>
      </c>
      <c r="AB114">
        <v>0</v>
      </c>
      <c r="AC114">
        <v>0</v>
      </c>
      <c r="AD114">
        <v>0</v>
      </c>
      <c r="AE114">
        <v>0</v>
      </c>
      <c r="AF114">
        <v>0</v>
      </c>
      <c r="AG114">
        <v>0</v>
      </c>
      <c r="AH114">
        <v>82</v>
      </c>
      <c r="AI114">
        <v>0</v>
      </c>
      <c r="AJ114">
        <v>80</v>
      </c>
      <c r="AK114">
        <v>66</v>
      </c>
      <c r="BB114" s="2">
        <v>45688</v>
      </c>
      <c r="BC114" s="1" t="s">
        <v>581</v>
      </c>
      <c r="BD114">
        <v>0</v>
      </c>
      <c r="BE114" s="1" t="s">
        <v>579</v>
      </c>
    </row>
    <row r="115" spans="1:57" x14ac:dyDescent="0.2">
      <c r="A115" s="2">
        <v>45443</v>
      </c>
      <c r="B115" s="1" t="s">
        <v>516</v>
      </c>
      <c r="C115" s="1" t="s">
        <v>16</v>
      </c>
      <c r="D115">
        <v>85</v>
      </c>
      <c r="E115">
        <v>77</v>
      </c>
      <c r="F115">
        <v>0</v>
      </c>
      <c r="G115">
        <v>8</v>
      </c>
      <c r="H115">
        <v>241</v>
      </c>
      <c r="I115">
        <v>0</v>
      </c>
      <c r="J115">
        <v>0</v>
      </c>
      <c r="K115">
        <v>0</v>
      </c>
      <c r="L115">
        <v>48</v>
      </c>
      <c r="M115">
        <v>0</v>
      </c>
      <c r="N115">
        <v>0</v>
      </c>
      <c r="O115">
        <v>0</v>
      </c>
      <c r="P115">
        <v>0</v>
      </c>
      <c r="Q115">
        <v>0</v>
      </c>
      <c r="R115">
        <v>0</v>
      </c>
      <c r="S115">
        <v>0</v>
      </c>
      <c r="T115">
        <v>80</v>
      </c>
      <c r="U115">
        <v>0</v>
      </c>
      <c r="V115">
        <v>1</v>
      </c>
      <c r="W115">
        <v>0</v>
      </c>
      <c r="X115">
        <v>0</v>
      </c>
      <c r="Y115">
        <v>0</v>
      </c>
      <c r="Z115">
        <v>0</v>
      </c>
      <c r="AA115">
        <v>0</v>
      </c>
      <c r="AB115">
        <v>0</v>
      </c>
      <c r="AC115">
        <v>0</v>
      </c>
      <c r="AD115">
        <v>0</v>
      </c>
      <c r="AE115">
        <v>0</v>
      </c>
      <c r="AF115">
        <v>0</v>
      </c>
      <c r="AG115">
        <v>0</v>
      </c>
      <c r="AH115">
        <v>28</v>
      </c>
      <c r="AI115">
        <v>0</v>
      </c>
      <c r="AJ115">
        <v>80</v>
      </c>
      <c r="AK115">
        <v>68</v>
      </c>
      <c r="BB115" s="2">
        <v>45716</v>
      </c>
      <c r="BC115" s="1" t="s">
        <v>581</v>
      </c>
      <c r="BD115">
        <v>0</v>
      </c>
      <c r="BE115" s="1" t="s">
        <v>579</v>
      </c>
    </row>
    <row r="116" spans="1:57" x14ac:dyDescent="0.2">
      <c r="A116" s="2">
        <v>45473</v>
      </c>
      <c r="B116" s="1" t="s">
        <v>516</v>
      </c>
      <c r="C116" s="1" t="s">
        <v>16</v>
      </c>
      <c r="D116">
        <v>144</v>
      </c>
      <c r="E116">
        <v>122</v>
      </c>
      <c r="F116">
        <v>0</v>
      </c>
      <c r="G116">
        <v>22</v>
      </c>
      <c r="H116">
        <v>242</v>
      </c>
      <c r="I116">
        <v>0</v>
      </c>
      <c r="J116">
        <v>0</v>
      </c>
      <c r="K116">
        <v>0</v>
      </c>
      <c r="L116">
        <v>12</v>
      </c>
      <c r="M116">
        <v>0</v>
      </c>
      <c r="N116">
        <v>0</v>
      </c>
      <c r="O116">
        <v>0</v>
      </c>
      <c r="P116">
        <v>0</v>
      </c>
      <c r="Q116">
        <v>0</v>
      </c>
      <c r="R116">
        <v>0</v>
      </c>
      <c r="S116">
        <v>0</v>
      </c>
      <c r="T116">
        <v>4</v>
      </c>
      <c r="U116">
        <v>0</v>
      </c>
      <c r="V116">
        <v>1</v>
      </c>
      <c r="W116">
        <v>0</v>
      </c>
      <c r="X116">
        <v>0</v>
      </c>
      <c r="Y116">
        <v>0</v>
      </c>
      <c r="Z116">
        <v>0</v>
      </c>
      <c r="AA116">
        <v>0</v>
      </c>
      <c r="AB116">
        <v>0</v>
      </c>
      <c r="AC116">
        <v>0</v>
      </c>
      <c r="AD116">
        <v>2</v>
      </c>
      <c r="AE116">
        <v>0</v>
      </c>
      <c r="AF116">
        <v>0</v>
      </c>
      <c r="AG116">
        <v>2</v>
      </c>
      <c r="AH116">
        <v>80</v>
      </c>
      <c r="AI116">
        <v>0</v>
      </c>
      <c r="BB116" s="2">
        <v>45747</v>
      </c>
      <c r="BC116" s="1" t="s">
        <v>581</v>
      </c>
      <c r="BD116">
        <v>0</v>
      </c>
      <c r="BE116" s="1" t="s">
        <v>579</v>
      </c>
    </row>
    <row r="117" spans="1:57" x14ac:dyDescent="0.2">
      <c r="A117" s="2">
        <v>45504</v>
      </c>
      <c r="B117" s="1" t="s">
        <v>516</v>
      </c>
      <c r="C117" s="1" t="s">
        <v>16</v>
      </c>
      <c r="D117">
        <v>225</v>
      </c>
      <c r="E117">
        <v>190</v>
      </c>
      <c r="F117">
        <v>0</v>
      </c>
      <c r="G117">
        <v>35</v>
      </c>
      <c r="H117">
        <v>331</v>
      </c>
      <c r="I117">
        <v>0</v>
      </c>
      <c r="J117">
        <v>0</v>
      </c>
      <c r="K117">
        <v>0</v>
      </c>
      <c r="L117">
        <v>44</v>
      </c>
      <c r="M117">
        <v>0</v>
      </c>
      <c r="N117">
        <v>0</v>
      </c>
      <c r="O117">
        <v>0</v>
      </c>
      <c r="P117">
        <v>0</v>
      </c>
      <c r="Q117">
        <v>0</v>
      </c>
      <c r="R117">
        <v>0</v>
      </c>
      <c r="S117">
        <v>0</v>
      </c>
      <c r="T117">
        <v>7</v>
      </c>
      <c r="U117">
        <v>0</v>
      </c>
      <c r="V117">
        <v>1</v>
      </c>
      <c r="W117">
        <v>0</v>
      </c>
      <c r="X117">
        <v>0</v>
      </c>
      <c r="Y117">
        <v>0</v>
      </c>
      <c r="Z117">
        <v>0</v>
      </c>
      <c r="AA117">
        <v>0</v>
      </c>
      <c r="AB117">
        <v>0</v>
      </c>
      <c r="AC117">
        <v>0</v>
      </c>
      <c r="AD117">
        <v>2</v>
      </c>
      <c r="AE117">
        <v>0</v>
      </c>
      <c r="AF117">
        <v>0</v>
      </c>
      <c r="AG117">
        <v>2</v>
      </c>
      <c r="AH117">
        <v>53</v>
      </c>
      <c r="AI117">
        <v>0</v>
      </c>
      <c r="AJ117">
        <v>80</v>
      </c>
      <c r="AK117">
        <v>113</v>
      </c>
      <c r="BB117" s="2">
        <v>45777</v>
      </c>
      <c r="BC117" s="1" t="s">
        <v>581</v>
      </c>
      <c r="BD117">
        <v>0</v>
      </c>
      <c r="BE117" s="1" t="s">
        <v>579</v>
      </c>
    </row>
    <row r="118" spans="1:57" x14ac:dyDescent="0.2">
      <c r="A118" s="2">
        <v>45535</v>
      </c>
      <c r="B118" s="1" t="s">
        <v>516</v>
      </c>
      <c r="C118" s="1" t="s">
        <v>16</v>
      </c>
      <c r="D118">
        <v>323</v>
      </c>
      <c r="E118">
        <v>262</v>
      </c>
      <c r="F118">
        <v>0</v>
      </c>
      <c r="G118">
        <v>61</v>
      </c>
      <c r="H118">
        <v>476</v>
      </c>
      <c r="I118">
        <v>0</v>
      </c>
      <c r="J118">
        <v>0</v>
      </c>
      <c r="K118">
        <v>0</v>
      </c>
      <c r="L118">
        <v>50</v>
      </c>
      <c r="M118">
        <v>0</v>
      </c>
      <c r="N118">
        <v>0</v>
      </c>
      <c r="O118">
        <v>0</v>
      </c>
      <c r="P118">
        <v>0</v>
      </c>
      <c r="Q118">
        <v>0</v>
      </c>
      <c r="R118">
        <v>0</v>
      </c>
      <c r="S118">
        <v>0</v>
      </c>
      <c r="T118">
        <v>80</v>
      </c>
      <c r="U118">
        <v>0</v>
      </c>
      <c r="V118">
        <v>1</v>
      </c>
      <c r="W118">
        <v>0</v>
      </c>
      <c r="X118">
        <v>0</v>
      </c>
      <c r="Y118">
        <v>0</v>
      </c>
      <c r="Z118">
        <v>0</v>
      </c>
      <c r="AA118">
        <v>0</v>
      </c>
      <c r="AB118">
        <v>0</v>
      </c>
      <c r="AC118">
        <v>0</v>
      </c>
      <c r="AD118">
        <v>2</v>
      </c>
      <c r="AE118">
        <v>0</v>
      </c>
      <c r="AF118">
        <v>1</v>
      </c>
      <c r="AG118">
        <v>1</v>
      </c>
      <c r="AH118">
        <v>21</v>
      </c>
      <c r="AI118">
        <v>0</v>
      </c>
      <c r="AJ118">
        <v>160</v>
      </c>
      <c r="AK118">
        <v>109</v>
      </c>
      <c r="BB118" s="2">
        <v>45808</v>
      </c>
      <c r="BC118" s="1" t="s">
        <v>581</v>
      </c>
      <c r="BD118">
        <v>0</v>
      </c>
      <c r="BE118" s="1" t="s">
        <v>579</v>
      </c>
    </row>
    <row r="119" spans="1:57" x14ac:dyDescent="0.2">
      <c r="A119" s="2">
        <v>45565</v>
      </c>
      <c r="B119" s="1" t="s">
        <v>516</v>
      </c>
      <c r="C119" s="1" t="s">
        <v>16</v>
      </c>
      <c r="D119">
        <v>365</v>
      </c>
      <c r="E119">
        <v>283</v>
      </c>
      <c r="F119">
        <v>0</v>
      </c>
      <c r="G119">
        <v>82</v>
      </c>
      <c r="H119">
        <v>528</v>
      </c>
      <c r="I119">
        <v>0</v>
      </c>
      <c r="J119">
        <v>0</v>
      </c>
      <c r="K119">
        <v>0</v>
      </c>
      <c r="L119">
        <v>89</v>
      </c>
      <c r="M119">
        <v>0</v>
      </c>
      <c r="N119">
        <v>0</v>
      </c>
      <c r="O119">
        <v>0</v>
      </c>
      <c r="P119">
        <v>3</v>
      </c>
      <c r="Q119">
        <v>0</v>
      </c>
      <c r="R119">
        <v>0</v>
      </c>
      <c r="S119">
        <v>0</v>
      </c>
      <c r="T119">
        <v>17</v>
      </c>
      <c r="U119">
        <v>0</v>
      </c>
      <c r="V119">
        <v>1</v>
      </c>
      <c r="W119">
        <v>0</v>
      </c>
      <c r="X119">
        <v>0</v>
      </c>
      <c r="Y119">
        <v>0</v>
      </c>
      <c r="Z119">
        <v>0</v>
      </c>
      <c r="AA119">
        <v>0</v>
      </c>
      <c r="AB119">
        <v>0</v>
      </c>
      <c r="AC119">
        <v>2</v>
      </c>
      <c r="AD119">
        <v>5</v>
      </c>
      <c r="AE119">
        <v>0</v>
      </c>
      <c r="AF119">
        <v>4</v>
      </c>
      <c r="AG119">
        <v>1</v>
      </c>
      <c r="AH119">
        <v>47</v>
      </c>
      <c r="AI119">
        <v>0</v>
      </c>
      <c r="AJ119">
        <v>80</v>
      </c>
      <c r="AK119">
        <v>2</v>
      </c>
      <c r="BB119" s="2">
        <v>45838</v>
      </c>
      <c r="BC119" s="1" t="s">
        <v>581</v>
      </c>
      <c r="BD119">
        <v>0</v>
      </c>
      <c r="BE119" s="1" t="s">
        <v>579</v>
      </c>
    </row>
    <row r="120" spans="1:57" x14ac:dyDescent="0.2">
      <c r="A120" s="2">
        <v>45596</v>
      </c>
      <c r="B120" s="1" t="s">
        <v>516</v>
      </c>
      <c r="C120" s="1" t="s">
        <v>16</v>
      </c>
      <c r="D120">
        <v>357</v>
      </c>
      <c r="E120">
        <v>277</v>
      </c>
      <c r="F120">
        <v>0</v>
      </c>
      <c r="G120">
        <v>80</v>
      </c>
      <c r="H120">
        <v>584</v>
      </c>
      <c r="I120">
        <v>0</v>
      </c>
      <c r="J120">
        <v>0</v>
      </c>
      <c r="K120">
        <v>0</v>
      </c>
      <c r="L120">
        <v>114</v>
      </c>
      <c r="M120">
        <v>0</v>
      </c>
      <c r="N120">
        <v>0</v>
      </c>
      <c r="O120">
        <v>0</v>
      </c>
      <c r="P120">
        <v>2</v>
      </c>
      <c r="Q120">
        <v>0</v>
      </c>
      <c r="R120">
        <v>0</v>
      </c>
      <c r="S120">
        <v>0</v>
      </c>
      <c r="T120">
        <v>84</v>
      </c>
      <c r="U120">
        <v>0</v>
      </c>
      <c r="V120">
        <v>1</v>
      </c>
      <c r="W120">
        <v>0</v>
      </c>
      <c r="X120">
        <v>0</v>
      </c>
      <c r="Y120">
        <v>0</v>
      </c>
      <c r="Z120">
        <v>0</v>
      </c>
      <c r="AA120">
        <v>0</v>
      </c>
      <c r="AB120">
        <v>0</v>
      </c>
      <c r="AC120">
        <v>1</v>
      </c>
      <c r="AD120">
        <v>4</v>
      </c>
      <c r="AE120">
        <v>1</v>
      </c>
      <c r="AF120">
        <v>2</v>
      </c>
      <c r="AG120">
        <v>1</v>
      </c>
      <c r="AH120">
        <v>22</v>
      </c>
      <c r="AI120">
        <v>0</v>
      </c>
      <c r="AJ120">
        <v>80</v>
      </c>
      <c r="AK120">
        <v>44</v>
      </c>
      <c r="BB120" s="2">
        <v>45869</v>
      </c>
      <c r="BC120" s="1" t="s">
        <v>581</v>
      </c>
      <c r="BD120">
        <v>0</v>
      </c>
      <c r="BE120" s="1" t="s">
        <v>579</v>
      </c>
    </row>
    <row r="121" spans="1:57" x14ac:dyDescent="0.2">
      <c r="A121" s="2">
        <v>45626</v>
      </c>
      <c r="B121" s="1" t="s">
        <v>516</v>
      </c>
      <c r="C121" s="1" t="s">
        <v>16</v>
      </c>
      <c r="D121">
        <v>406</v>
      </c>
      <c r="E121">
        <v>296</v>
      </c>
      <c r="F121">
        <v>6</v>
      </c>
      <c r="G121">
        <v>104</v>
      </c>
      <c r="H121">
        <v>584</v>
      </c>
      <c r="I121">
        <v>63</v>
      </c>
      <c r="J121">
        <v>97</v>
      </c>
      <c r="K121">
        <v>18</v>
      </c>
      <c r="L121">
        <v>167</v>
      </c>
      <c r="M121">
        <v>60</v>
      </c>
      <c r="N121">
        <v>90</v>
      </c>
      <c r="O121">
        <v>17</v>
      </c>
      <c r="P121">
        <v>4</v>
      </c>
      <c r="Q121">
        <v>0</v>
      </c>
      <c r="R121">
        <v>4</v>
      </c>
      <c r="S121">
        <v>0</v>
      </c>
      <c r="T121">
        <v>0</v>
      </c>
      <c r="U121">
        <v>0</v>
      </c>
      <c r="V121">
        <v>1</v>
      </c>
      <c r="W121">
        <v>0</v>
      </c>
      <c r="X121">
        <v>0</v>
      </c>
      <c r="Y121">
        <v>0</v>
      </c>
      <c r="Z121">
        <v>0</v>
      </c>
      <c r="AA121">
        <v>0</v>
      </c>
      <c r="AB121">
        <v>0</v>
      </c>
      <c r="AC121">
        <v>0</v>
      </c>
      <c r="AD121">
        <v>4</v>
      </c>
      <c r="AE121">
        <v>0</v>
      </c>
      <c r="AF121">
        <v>2</v>
      </c>
      <c r="AG121">
        <v>2</v>
      </c>
      <c r="AH121">
        <v>3</v>
      </c>
      <c r="AI121">
        <v>0</v>
      </c>
      <c r="BB121" s="2">
        <v>45900</v>
      </c>
      <c r="BC121" s="1" t="s">
        <v>581</v>
      </c>
      <c r="BD121">
        <v>0</v>
      </c>
      <c r="BE121" s="1" t="s">
        <v>579</v>
      </c>
    </row>
    <row r="122" spans="1:57" x14ac:dyDescent="0.2">
      <c r="A122" s="2">
        <v>45657</v>
      </c>
      <c r="B122" s="1" t="s">
        <v>516</v>
      </c>
      <c r="C122" s="1" t="s">
        <v>16</v>
      </c>
      <c r="D122">
        <v>479</v>
      </c>
      <c r="E122">
        <v>313</v>
      </c>
      <c r="F122">
        <v>51</v>
      </c>
      <c r="G122">
        <v>115</v>
      </c>
      <c r="H122">
        <v>555</v>
      </c>
      <c r="I122">
        <v>0</v>
      </c>
      <c r="J122">
        <v>57</v>
      </c>
      <c r="K122">
        <v>19</v>
      </c>
      <c r="L122">
        <v>67</v>
      </c>
      <c r="M122">
        <v>0</v>
      </c>
      <c r="N122">
        <v>53</v>
      </c>
      <c r="O122">
        <v>14</v>
      </c>
      <c r="P122">
        <v>4</v>
      </c>
      <c r="Q122">
        <v>0</v>
      </c>
      <c r="R122">
        <v>1</v>
      </c>
      <c r="S122">
        <v>3</v>
      </c>
      <c r="T122">
        <v>0</v>
      </c>
      <c r="U122">
        <v>0</v>
      </c>
      <c r="V122">
        <v>0</v>
      </c>
      <c r="W122">
        <v>0</v>
      </c>
      <c r="X122">
        <v>0</v>
      </c>
      <c r="Y122">
        <v>0</v>
      </c>
      <c r="Z122">
        <v>0</v>
      </c>
      <c r="AA122">
        <v>0</v>
      </c>
      <c r="AB122">
        <v>0</v>
      </c>
      <c r="AC122">
        <v>0</v>
      </c>
      <c r="AD122">
        <v>5</v>
      </c>
      <c r="AE122">
        <v>0</v>
      </c>
      <c r="AF122">
        <v>2</v>
      </c>
      <c r="AG122">
        <v>3</v>
      </c>
      <c r="AH122">
        <v>0</v>
      </c>
      <c r="AI122">
        <v>0</v>
      </c>
      <c r="BB122" s="2">
        <v>45930</v>
      </c>
      <c r="BC122" s="1" t="s">
        <v>581</v>
      </c>
      <c r="BD122">
        <v>0</v>
      </c>
      <c r="BE122" s="1" t="s">
        <v>579</v>
      </c>
    </row>
    <row r="123" spans="1:57" x14ac:dyDescent="0.2">
      <c r="A123" s="2">
        <v>45688</v>
      </c>
      <c r="B123" s="1" t="s">
        <v>516</v>
      </c>
      <c r="C123" s="1" t="s">
        <v>16</v>
      </c>
      <c r="D123">
        <v>496</v>
      </c>
      <c r="E123">
        <v>278</v>
      </c>
      <c r="F123">
        <v>97</v>
      </c>
      <c r="G123">
        <v>121</v>
      </c>
      <c r="H123">
        <v>546</v>
      </c>
      <c r="I123">
        <v>0</v>
      </c>
      <c r="J123">
        <v>41</v>
      </c>
      <c r="K123">
        <v>9</v>
      </c>
      <c r="L123">
        <v>34</v>
      </c>
      <c r="M123">
        <v>0</v>
      </c>
      <c r="N123">
        <v>33</v>
      </c>
      <c r="O123">
        <v>1</v>
      </c>
      <c r="P123">
        <v>9</v>
      </c>
      <c r="Q123">
        <v>0</v>
      </c>
      <c r="R123">
        <v>5</v>
      </c>
      <c r="S123">
        <v>4</v>
      </c>
      <c r="T123">
        <v>0</v>
      </c>
      <c r="U123">
        <v>0</v>
      </c>
      <c r="V123">
        <v>1</v>
      </c>
      <c r="W123">
        <v>0</v>
      </c>
      <c r="X123">
        <v>0</v>
      </c>
      <c r="Y123">
        <v>0</v>
      </c>
      <c r="Z123">
        <v>0</v>
      </c>
      <c r="AA123">
        <v>0</v>
      </c>
      <c r="AB123">
        <v>0</v>
      </c>
      <c r="AC123">
        <v>3</v>
      </c>
      <c r="AD123">
        <v>4</v>
      </c>
      <c r="AE123">
        <v>1</v>
      </c>
      <c r="AF123">
        <v>1</v>
      </c>
      <c r="AG123">
        <v>2</v>
      </c>
      <c r="AH123">
        <v>0</v>
      </c>
      <c r="AI123">
        <v>0</v>
      </c>
      <c r="AK123">
        <v>6</v>
      </c>
      <c r="AL123">
        <v>0</v>
      </c>
      <c r="AM123">
        <v>47</v>
      </c>
      <c r="AN123">
        <v>21</v>
      </c>
      <c r="AO123">
        <v>78</v>
      </c>
      <c r="AP123">
        <v>327</v>
      </c>
      <c r="BB123" s="2">
        <v>45961</v>
      </c>
      <c r="BC123" s="1" t="s">
        <v>581</v>
      </c>
      <c r="BD123">
        <v>0</v>
      </c>
      <c r="BE123" s="1" t="s">
        <v>579</v>
      </c>
    </row>
    <row r="124" spans="1:57" x14ac:dyDescent="0.2">
      <c r="A124" s="2">
        <v>45716</v>
      </c>
      <c r="B124" s="1" t="s">
        <v>516</v>
      </c>
      <c r="C124" s="1" t="s">
        <v>16</v>
      </c>
      <c r="D124">
        <v>505</v>
      </c>
      <c r="E124">
        <v>250</v>
      </c>
      <c r="F124">
        <v>147</v>
      </c>
      <c r="G124">
        <v>108</v>
      </c>
      <c r="H124">
        <v>544</v>
      </c>
      <c r="I124">
        <v>0</v>
      </c>
      <c r="J124">
        <v>26</v>
      </c>
      <c r="K124">
        <v>13</v>
      </c>
      <c r="L124">
        <v>17</v>
      </c>
      <c r="M124">
        <v>0</v>
      </c>
      <c r="N124">
        <v>14</v>
      </c>
      <c r="O124">
        <v>3</v>
      </c>
      <c r="P124">
        <v>16</v>
      </c>
      <c r="Q124">
        <v>0</v>
      </c>
      <c r="R124">
        <v>8</v>
      </c>
      <c r="S124">
        <v>8</v>
      </c>
      <c r="T124">
        <v>0</v>
      </c>
      <c r="U124">
        <v>0</v>
      </c>
      <c r="V124">
        <v>1</v>
      </c>
      <c r="W124">
        <v>0</v>
      </c>
      <c r="X124">
        <v>0</v>
      </c>
      <c r="Y124">
        <v>0</v>
      </c>
      <c r="Z124">
        <v>0</v>
      </c>
      <c r="AA124">
        <v>0</v>
      </c>
      <c r="AB124">
        <v>0</v>
      </c>
      <c r="AC124">
        <v>1</v>
      </c>
      <c r="AD124">
        <v>5</v>
      </c>
      <c r="AE124">
        <v>3</v>
      </c>
      <c r="AF124">
        <v>1</v>
      </c>
      <c r="AG124">
        <v>1</v>
      </c>
      <c r="AH124">
        <v>0</v>
      </c>
      <c r="AI124">
        <v>0</v>
      </c>
      <c r="AK124">
        <v>7</v>
      </c>
      <c r="AL124">
        <v>1</v>
      </c>
      <c r="AM124">
        <v>58</v>
      </c>
      <c r="AN124">
        <v>16</v>
      </c>
      <c r="AO124">
        <v>65</v>
      </c>
      <c r="AP124">
        <v>285</v>
      </c>
      <c r="BB124" s="2">
        <v>45991</v>
      </c>
      <c r="BC124" s="1" t="s">
        <v>581</v>
      </c>
      <c r="BD124">
        <v>0</v>
      </c>
      <c r="BE124" s="1" t="s">
        <v>579</v>
      </c>
    </row>
    <row r="125" spans="1:57" x14ac:dyDescent="0.2">
      <c r="A125" s="2">
        <v>45747</v>
      </c>
      <c r="B125" s="1" t="s">
        <v>516</v>
      </c>
      <c r="C125" s="1" t="s">
        <v>16</v>
      </c>
      <c r="D125">
        <v>525</v>
      </c>
      <c r="E125">
        <v>233</v>
      </c>
      <c r="F125">
        <v>177</v>
      </c>
      <c r="G125">
        <v>115</v>
      </c>
      <c r="H125">
        <v>704</v>
      </c>
      <c r="I125">
        <v>151</v>
      </c>
      <c r="J125">
        <v>18</v>
      </c>
      <c r="K125">
        <v>10</v>
      </c>
      <c r="L125">
        <v>80</v>
      </c>
      <c r="M125">
        <v>65</v>
      </c>
      <c r="N125">
        <v>9</v>
      </c>
      <c r="O125">
        <v>6</v>
      </c>
      <c r="P125">
        <v>8</v>
      </c>
      <c r="Q125">
        <v>0</v>
      </c>
      <c r="R125">
        <v>6</v>
      </c>
      <c r="S125">
        <v>2</v>
      </c>
      <c r="T125">
        <v>86</v>
      </c>
      <c r="U125">
        <v>0</v>
      </c>
      <c r="V125">
        <v>1</v>
      </c>
      <c r="W125">
        <v>0</v>
      </c>
      <c r="X125">
        <v>0</v>
      </c>
      <c r="Y125">
        <v>0</v>
      </c>
      <c r="Z125">
        <v>0</v>
      </c>
      <c r="AA125">
        <v>0</v>
      </c>
      <c r="AB125">
        <v>1</v>
      </c>
      <c r="AC125">
        <v>1</v>
      </c>
      <c r="AD125">
        <v>4</v>
      </c>
      <c r="AE125">
        <v>2</v>
      </c>
      <c r="AF125">
        <v>1</v>
      </c>
      <c r="AG125">
        <v>1</v>
      </c>
      <c r="AH125">
        <v>0</v>
      </c>
      <c r="AI125">
        <v>0</v>
      </c>
      <c r="AJ125">
        <v>160</v>
      </c>
      <c r="AK125">
        <v>133</v>
      </c>
      <c r="AL125">
        <v>8</v>
      </c>
      <c r="AM125">
        <v>40</v>
      </c>
      <c r="AN125">
        <v>30</v>
      </c>
      <c r="AO125">
        <v>82</v>
      </c>
      <c r="AP125">
        <v>282</v>
      </c>
      <c r="BB125" s="2">
        <v>46022</v>
      </c>
      <c r="BC125" s="1" t="s">
        <v>581</v>
      </c>
      <c r="BD125">
        <v>0</v>
      </c>
      <c r="BE125" s="1" t="s">
        <v>579</v>
      </c>
    </row>
    <row r="126" spans="1:57" x14ac:dyDescent="0.2">
      <c r="A126" s="2">
        <v>45777</v>
      </c>
      <c r="B126" s="1" t="s">
        <v>516</v>
      </c>
      <c r="C126" s="1" t="s">
        <v>16</v>
      </c>
      <c r="D126">
        <v>577</v>
      </c>
      <c r="E126">
        <v>276</v>
      </c>
      <c r="F126">
        <v>181</v>
      </c>
      <c r="G126">
        <v>120</v>
      </c>
      <c r="H126">
        <v>704</v>
      </c>
      <c r="I126">
        <v>95</v>
      </c>
      <c r="J126">
        <v>22</v>
      </c>
      <c r="K126">
        <v>10</v>
      </c>
      <c r="L126">
        <v>111</v>
      </c>
      <c r="M126">
        <v>89</v>
      </c>
      <c r="N126">
        <v>17</v>
      </c>
      <c r="O126">
        <v>5</v>
      </c>
      <c r="P126">
        <v>3</v>
      </c>
      <c r="Q126">
        <v>0</v>
      </c>
      <c r="R126">
        <v>1</v>
      </c>
      <c r="S126">
        <v>2</v>
      </c>
      <c r="T126">
        <v>6</v>
      </c>
      <c r="U126">
        <v>0</v>
      </c>
      <c r="V126">
        <v>1</v>
      </c>
      <c r="W126">
        <v>1</v>
      </c>
      <c r="X126">
        <v>1</v>
      </c>
      <c r="Y126">
        <v>0</v>
      </c>
      <c r="Z126">
        <v>0</v>
      </c>
      <c r="AA126">
        <v>0</v>
      </c>
      <c r="AB126">
        <v>1</v>
      </c>
      <c r="AC126">
        <v>0</v>
      </c>
      <c r="AD126">
        <v>7</v>
      </c>
      <c r="AE126">
        <v>0</v>
      </c>
      <c r="AF126">
        <v>2</v>
      </c>
      <c r="AG126">
        <v>5</v>
      </c>
      <c r="AH126">
        <v>0</v>
      </c>
      <c r="AI126">
        <v>0</v>
      </c>
      <c r="AL126">
        <v>56</v>
      </c>
      <c r="AM126">
        <v>21</v>
      </c>
      <c r="AN126">
        <v>19</v>
      </c>
      <c r="AO126">
        <v>67</v>
      </c>
      <c r="AP126">
        <v>288</v>
      </c>
      <c r="BB126" s="2">
        <v>46053</v>
      </c>
      <c r="BC126" s="1" t="s">
        <v>581</v>
      </c>
      <c r="BD126">
        <v>0</v>
      </c>
      <c r="BE126" s="1" t="s">
        <v>579</v>
      </c>
    </row>
    <row r="127" spans="1:57" x14ac:dyDescent="0.2">
      <c r="A127" s="2">
        <v>45808</v>
      </c>
      <c r="B127" s="1" t="s">
        <v>516</v>
      </c>
      <c r="C127" s="1" t="s">
        <v>16</v>
      </c>
      <c r="D127">
        <v>608</v>
      </c>
      <c r="E127">
        <v>301</v>
      </c>
      <c r="F127">
        <v>187</v>
      </c>
      <c r="G127">
        <v>120</v>
      </c>
      <c r="H127">
        <v>771</v>
      </c>
      <c r="I127">
        <v>129</v>
      </c>
      <c r="J127">
        <v>24</v>
      </c>
      <c r="K127">
        <v>10</v>
      </c>
      <c r="L127">
        <v>71</v>
      </c>
      <c r="M127">
        <v>48</v>
      </c>
      <c r="N127">
        <v>20</v>
      </c>
      <c r="O127">
        <v>3</v>
      </c>
      <c r="P127">
        <v>3</v>
      </c>
      <c r="Q127">
        <v>0</v>
      </c>
      <c r="R127">
        <v>1</v>
      </c>
      <c r="S127">
        <v>2</v>
      </c>
      <c r="T127">
        <v>81</v>
      </c>
      <c r="U127">
        <v>0</v>
      </c>
      <c r="V127">
        <v>1</v>
      </c>
      <c r="W127">
        <v>0</v>
      </c>
      <c r="X127">
        <v>0</v>
      </c>
      <c r="Y127">
        <v>0</v>
      </c>
      <c r="Z127">
        <v>0</v>
      </c>
      <c r="AA127">
        <v>0</v>
      </c>
      <c r="AB127">
        <v>0</v>
      </c>
      <c r="AC127">
        <v>0</v>
      </c>
      <c r="AD127">
        <v>8</v>
      </c>
      <c r="AE127">
        <v>1</v>
      </c>
      <c r="AF127">
        <v>1</v>
      </c>
      <c r="AG127">
        <v>6</v>
      </c>
      <c r="AH127">
        <v>0</v>
      </c>
      <c r="AI127">
        <v>0</v>
      </c>
      <c r="AJ127">
        <v>79</v>
      </c>
      <c r="AK127">
        <v>77</v>
      </c>
      <c r="AL127">
        <v>45</v>
      </c>
      <c r="AM127">
        <v>26</v>
      </c>
      <c r="AN127">
        <v>23</v>
      </c>
      <c r="AO127">
        <v>54</v>
      </c>
      <c r="AP127">
        <v>281</v>
      </c>
      <c r="BB127" s="2">
        <v>46081</v>
      </c>
      <c r="BC127" s="1" t="s">
        <v>581</v>
      </c>
      <c r="BD127">
        <v>0</v>
      </c>
      <c r="BE127" s="1" t="s">
        <v>575</v>
      </c>
    </row>
    <row r="128" spans="1:57" x14ac:dyDescent="0.2">
      <c r="A128" s="2">
        <v>45838</v>
      </c>
      <c r="B128" s="1" t="s">
        <v>516</v>
      </c>
      <c r="C128" s="1" t="s">
        <v>16</v>
      </c>
      <c r="D128">
        <v>641</v>
      </c>
      <c r="E128">
        <v>335</v>
      </c>
      <c r="F128">
        <v>183</v>
      </c>
      <c r="G128">
        <v>123</v>
      </c>
      <c r="H128">
        <v>771</v>
      </c>
      <c r="I128">
        <v>79</v>
      </c>
      <c r="J128">
        <v>40</v>
      </c>
      <c r="K128">
        <v>11</v>
      </c>
      <c r="L128">
        <v>128</v>
      </c>
      <c r="M128">
        <v>79</v>
      </c>
      <c r="N128">
        <v>38</v>
      </c>
      <c r="O128">
        <v>11</v>
      </c>
      <c r="P128">
        <v>1</v>
      </c>
      <c r="Q128">
        <v>0</v>
      </c>
      <c r="R128">
        <v>1</v>
      </c>
      <c r="S128">
        <v>0</v>
      </c>
      <c r="T128">
        <v>0</v>
      </c>
      <c r="U128">
        <v>0</v>
      </c>
      <c r="V128">
        <v>1</v>
      </c>
      <c r="W128">
        <v>0</v>
      </c>
      <c r="X128">
        <v>0</v>
      </c>
      <c r="Y128">
        <v>0</v>
      </c>
      <c r="Z128">
        <v>0</v>
      </c>
      <c r="AA128">
        <v>0</v>
      </c>
      <c r="AB128">
        <v>0</v>
      </c>
      <c r="AC128">
        <v>0</v>
      </c>
      <c r="AD128">
        <v>1</v>
      </c>
      <c r="AE128">
        <v>0</v>
      </c>
      <c r="AF128">
        <v>0</v>
      </c>
      <c r="AG128">
        <v>1</v>
      </c>
      <c r="AH128">
        <v>0</v>
      </c>
      <c r="AI128">
        <v>0</v>
      </c>
      <c r="AJ128">
        <v>1</v>
      </c>
      <c r="AL128">
        <v>50</v>
      </c>
      <c r="AM128">
        <v>10</v>
      </c>
      <c r="AN128">
        <v>22</v>
      </c>
      <c r="AO128">
        <v>50</v>
      </c>
      <c r="AP128">
        <v>279</v>
      </c>
      <c r="BB128" s="2">
        <v>46112</v>
      </c>
      <c r="BC128" s="1" t="s">
        <v>581</v>
      </c>
      <c r="BD128">
        <v>0</v>
      </c>
      <c r="BE128" s="1" t="s">
        <v>574</v>
      </c>
    </row>
    <row r="129" spans="1:57" x14ac:dyDescent="0.2">
      <c r="A129" s="2">
        <v>45869</v>
      </c>
      <c r="B129" s="1" t="s">
        <v>516</v>
      </c>
      <c r="C129" s="1" t="s">
        <v>16</v>
      </c>
      <c r="D129">
        <v>673</v>
      </c>
      <c r="E129">
        <v>357</v>
      </c>
      <c r="F129">
        <v>185</v>
      </c>
      <c r="G129">
        <v>131</v>
      </c>
      <c r="H129">
        <v>855</v>
      </c>
      <c r="I129">
        <v>125</v>
      </c>
      <c r="J129">
        <v>47</v>
      </c>
      <c r="K129">
        <v>10</v>
      </c>
      <c r="L129">
        <v>170</v>
      </c>
      <c r="M129">
        <v>123</v>
      </c>
      <c r="N129">
        <v>43</v>
      </c>
      <c r="O129">
        <v>4</v>
      </c>
      <c r="P129">
        <v>3</v>
      </c>
      <c r="Q129">
        <v>0</v>
      </c>
      <c r="R129">
        <v>1</v>
      </c>
      <c r="S129">
        <v>2</v>
      </c>
      <c r="T129">
        <v>2</v>
      </c>
      <c r="U129">
        <v>0</v>
      </c>
      <c r="V129">
        <v>1</v>
      </c>
      <c r="W129">
        <v>0</v>
      </c>
      <c r="X129">
        <v>0</v>
      </c>
      <c r="Y129">
        <v>0</v>
      </c>
      <c r="Z129">
        <v>0</v>
      </c>
      <c r="AA129">
        <v>0</v>
      </c>
      <c r="AB129">
        <v>0</v>
      </c>
      <c r="AC129">
        <v>0</v>
      </c>
      <c r="AD129">
        <v>7</v>
      </c>
      <c r="AE129">
        <v>1</v>
      </c>
      <c r="AF129">
        <v>4</v>
      </c>
      <c r="AG129">
        <v>2</v>
      </c>
      <c r="AH129">
        <v>0</v>
      </c>
      <c r="AI129">
        <v>0</v>
      </c>
      <c r="AJ129">
        <v>80</v>
      </c>
      <c r="AK129">
        <v>79</v>
      </c>
      <c r="AL129">
        <v>34</v>
      </c>
      <c r="AM129">
        <v>14</v>
      </c>
      <c r="AN129">
        <v>25</v>
      </c>
      <c r="AO129">
        <v>54</v>
      </c>
      <c r="AP129">
        <v>290</v>
      </c>
      <c r="BB129" s="2">
        <v>46142</v>
      </c>
      <c r="BC129" s="1" t="s">
        <v>581</v>
      </c>
      <c r="BD129">
        <v>0</v>
      </c>
      <c r="BE129" s="1" t="s">
        <v>574</v>
      </c>
    </row>
    <row r="130" spans="1:57" x14ac:dyDescent="0.2">
      <c r="A130" s="2">
        <v>45900</v>
      </c>
      <c r="B130" s="1" t="s">
        <v>516</v>
      </c>
      <c r="C130" s="1" t="s">
        <v>16</v>
      </c>
      <c r="D130">
        <v>718</v>
      </c>
      <c r="E130">
        <v>392</v>
      </c>
      <c r="F130">
        <v>179</v>
      </c>
      <c r="G130">
        <v>147</v>
      </c>
      <c r="H130">
        <v>857</v>
      </c>
      <c r="I130">
        <v>69</v>
      </c>
      <c r="J130">
        <v>61</v>
      </c>
      <c r="K130">
        <v>9</v>
      </c>
      <c r="L130">
        <v>128</v>
      </c>
      <c r="M130">
        <v>69</v>
      </c>
      <c r="N130">
        <v>55</v>
      </c>
      <c r="O130">
        <v>4</v>
      </c>
      <c r="P130">
        <v>2</v>
      </c>
      <c r="Q130">
        <v>0</v>
      </c>
      <c r="R130">
        <v>1</v>
      </c>
      <c r="S130">
        <v>1</v>
      </c>
      <c r="T130">
        <v>0</v>
      </c>
      <c r="U130">
        <v>0</v>
      </c>
      <c r="V130">
        <v>0</v>
      </c>
      <c r="W130">
        <v>0</v>
      </c>
      <c r="X130">
        <v>0</v>
      </c>
      <c r="Y130">
        <v>0</v>
      </c>
      <c r="Z130">
        <v>0</v>
      </c>
      <c r="AA130">
        <v>0</v>
      </c>
      <c r="AB130">
        <v>0</v>
      </c>
      <c r="AC130">
        <v>0</v>
      </c>
      <c r="AD130">
        <v>9</v>
      </c>
      <c r="AE130">
        <v>0</v>
      </c>
      <c r="AF130">
        <v>1</v>
      </c>
      <c r="AG130">
        <v>8</v>
      </c>
      <c r="AH130">
        <v>0</v>
      </c>
      <c r="AI130">
        <v>0</v>
      </c>
      <c r="AK130">
        <v>1</v>
      </c>
      <c r="AL130">
        <v>58</v>
      </c>
      <c r="AM130">
        <v>10</v>
      </c>
      <c r="AN130">
        <v>32</v>
      </c>
      <c r="AO130">
        <v>64</v>
      </c>
      <c r="AP130">
        <v>279</v>
      </c>
      <c r="BB130" s="2">
        <v>46173</v>
      </c>
      <c r="BC130" s="1" t="s">
        <v>581</v>
      </c>
      <c r="BD130">
        <v>0</v>
      </c>
      <c r="BE130" s="1" t="s">
        <v>574</v>
      </c>
    </row>
    <row r="131" spans="1:57" x14ac:dyDescent="0.2">
      <c r="A131" s="2">
        <v>45930</v>
      </c>
      <c r="B131" s="1" t="s">
        <v>516</v>
      </c>
      <c r="C131" s="1" t="s">
        <v>16</v>
      </c>
      <c r="D131">
        <v>722</v>
      </c>
      <c r="E131">
        <v>398</v>
      </c>
      <c r="F131">
        <v>182</v>
      </c>
      <c r="G131">
        <v>142</v>
      </c>
      <c r="H131">
        <v>931</v>
      </c>
      <c r="I131">
        <v>118</v>
      </c>
      <c r="J131">
        <v>70</v>
      </c>
      <c r="K131">
        <v>21</v>
      </c>
      <c r="L131">
        <v>183</v>
      </c>
      <c r="M131">
        <v>118</v>
      </c>
      <c r="N131">
        <v>59</v>
      </c>
      <c r="O131">
        <v>6</v>
      </c>
      <c r="P131">
        <v>11</v>
      </c>
      <c r="Q131">
        <v>0</v>
      </c>
      <c r="R131">
        <v>4</v>
      </c>
      <c r="S131">
        <v>7</v>
      </c>
      <c r="T131">
        <v>0</v>
      </c>
      <c r="U131">
        <v>0</v>
      </c>
      <c r="V131">
        <v>0</v>
      </c>
      <c r="W131">
        <v>0</v>
      </c>
      <c r="X131">
        <v>0</v>
      </c>
      <c r="Y131">
        <v>0</v>
      </c>
      <c r="Z131">
        <v>0</v>
      </c>
      <c r="AA131">
        <v>0</v>
      </c>
      <c r="AB131">
        <v>0</v>
      </c>
      <c r="AC131">
        <v>3</v>
      </c>
      <c r="AD131">
        <v>15</v>
      </c>
      <c r="AE131">
        <v>0</v>
      </c>
      <c r="AF131">
        <v>3</v>
      </c>
      <c r="AG131">
        <v>9</v>
      </c>
      <c r="AH131">
        <v>0</v>
      </c>
      <c r="AI131">
        <v>0</v>
      </c>
      <c r="AJ131">
        <v>80</v>
      </c>
      <c r="AK131">
        <v>80</v>
      </c>
      <c r="AL131">
        <v>30</v>
      </c>
      <c r="AM131">
        <v>14</v>
      </c>
      <c r="AN131">
        <v>19</v>
      </c>
      <c r="AO131">
        <v>35</v>
      </c>
      <c r="AP131">
        <v>287</v>
      </c>
      <c r="BB131" s="2">
        <v>46203</v>
      </c>
      <c r="BC131" s="1" t="s">
        <v>581</v>
      </c>
      <c r="BD131">
        <v>0</v>
      </c>
      <c r="BE131" s="1" t="s">
        <v>574</v>
      </c>
    </row>
    <row r="132" spans="1:57" x14ac:dyDescent="0.2">
      <c r="A132" s="2">
        <v>45961</v>
      </c>
      <c r="B132" s="1" t="s">
        <v>516</v>
      </c>
      <c r="C132" s="1" t="s">
        <v>16</v>
      </c>
      <c r="D132">
        <v>754</v>
      </c>
      <c r="E132">
        <v>407</v>
      </c>
      <c r="F132">
        <v>185</v>
      </c>
      <c r="G132">
        <v>162</v>
      </c>
      <c r="H132">
        <v>928</v>
      </c>
      <c r="I132">
        <v>84</v>
      </c>
      <c r="J132">
        <v>83</v>
      </c>
      <c r="K132">
        <v>7</v>
      </c>
      <c r="L132">
        <v>154</v>
      </c>
      <c r="M132">
        <v>84</v>
      </c>
      <c r="N132">
        <v>68</v>
      </c>
      <c r="O132">
        <v>2</v>
      </c>
      <c r="P132">
        <v>11</v>
      </c>
      <c r="Q132">
        <v>0</v>
      </c>
      <c r="R132">
        <v>9</v>
      </c>
      <c r="S132">
        <v>2</v>
      </c>
      <c r="T132">
        <v>0</v>
      </c>
      <c r="U132">
        <v>0</v>
      </c>
      <c r="V132">
        <v>0</v>
      </c>
      <c r="W132">
        <v>0</v>
      </c>
      <c r="X132">
        <v>0</v>
      </c>
      <c r="Y132">
        <v>0</v>
      </c>
      <c r="Z132">
        <v>0</v>
      </c>
      <c r="AA132">
        <v>0</v>
      </c>
      <c r="AB132">
        <v>0</v>
      </c>
      <c r="AC132">
        <v>0</v>
      </c>
      <c r="AD132">
        <v>9</v>
      </c>
      <c r="AE132">
        <v>0</v>
      </c>
      <c r="AF132">
        <v>3</v>
      </c>
      <c r="AG132">
        <v>6</v>
      </c>
      <c r="AH132">
        <v>0</v>
      </c>
      <c r="AI132">
        <v>0</v>
      </c>
      <c r="AL132">
        <v>36</v>
      </c>
      <c r="AM132">
        <v>13</v>
      </c>
      <c r="AN132">
        <v>38</v>
      </c>
      <c r="AO132">
        <v>66</v>
      </c>
      <c r="AP132">
        <v>274</v>
      </c>
      <c r="BB132" s="2">
        <v>46234</v>
      </c>
      <c r="BC132" s="1" t="s">
        <v>581</v>
      </c>
      <c r="BD132">
        <v>0</v>
      </c>
      <c r="BE132" s="1" t="s">
        <v>574</v>
      </c>
    </row>
    <row r="133" spans="1:57" x14ac:dyDescent="0.2">
      <c r="A133" s="2">
        <v>45991</v>
      </c>
      <c r="B133" s="1" t="s">
        <v>516</v>
      </c>
      <c r="C133" s="1" t="s">
        <v>16</v>
      </c>
      <c r="D133">
        <v>769</v>
      </c>
      <c r="E133">
        <v>406</v>
      </c>
      <c r="F133">
        <v>199</v>
      </c>
      <c r="G133">
        <v>164</v>
      </c>
      <c r="H133">
        <v>931</v>
      </c>
      <c r="I133">
        <v>62</v>
      </c>
      <c r="J133">
        <v>81</v>
      </c>
      <c r="K133">
        <v>19</v>
      </c>
      <c r="L133">
        <v>132</v>
      </c>
      <c r="M133">
        <v>62</v>
      </c>
      <c r="N133">
        <v>63</v>
      </c>
      <c r="O133">
        <v>7</v>
      </c>
      <c r="P133">
        <v>17</v>
      </c>
      <c r="Q133">
        <v>0</v>
      </c>
      <c r="R133">
        <v>11</v>
      </c>
      <c r="S133">
        <v>6</v>
      </c>
      <c r="T133">
        <v>0</v>
      </c>
      <c r="U133">
        <v>0</v>
      </c>
      <c r="V133">
        <v>1</v>
      </c>
      <c r="W133">
        <v>0</v>
      </c>
      <c r="X133">
        <v>0</v>
      </c>
      <c r="Y133">
        <v>0</v>
      </c>
      <c r="Z133">
        <v>0</v>
      </c>
      <c r="AA133">
        <v>0</v>
      </c>
      <c r="AB133">
        <v>0</v>
      </c>
      <c r="AC133">
        <v>0</v>
      </c>
      <c r="AD133">
        <v>13</v>
      </c>
      <c r="AE133">
        <v>1</v>
      </c>
      <c r="AF133">
        <v>5</v>
      </c>
      <c r="AG133">
        <v>7</v>
      </c>
      <c r="AH133">
        <v>0</v>
      </c>
      <c r="AI133">
        <v>0</v>
      </c>
      <c r="AL133">
        <v>24</v>
      </c>
      <c r="AM133">
        <v>31</v>
      </c>
      <c r="AN133">
        <v>15</v>
      </c>
      <c r="AO133">
        <v>29</v>
      </c>
      <c r="AP133">
        <v>250</v>
      </c>
      <c r="BB133" s="2">
        <v>46265</v>
      </c>
      <c r="BC133" s="1" t="s">
        <v>581</v>
      </c>
      <c r="BD133">
        <v>0</v>
      </c>
      <c r="BE133" s="1" t="s">
        <v>574</v>
      </c>
    </row>
    <row r="134" spans="1:57" x14ac:dyDescent="0.2">
      <c r="A134" s="2">
        <v>46022</v>
      </c>
      <c r="B134" s="1" t="s">
        <v>516</v>
      </c>
      <c r="C134" s="1" t="s">
        <v>16</v>
      </c>
      <c r="D134">
        <v>805</v>
      </c>
      <c r="E134">
        <v>409</v>
      </c>
      <c r="F134">
        <v>227</v>
      </c>
      <c r="G134">
        <v>169</v>
      </c>
      <c r="H134">
        <v>933</v>
      </c>
      <c r="I134">
        <v>45</v>
      </c>
      <c r="J134">
        <v>32</v>
      </c>
      <c r="K134">
        <v>51</v>
      </c>
      <c r="L134">
        <v>86</v>
      </c>
      <c r="M134">
        <v>45</v>
      </c>
      <c r="N134">
        <v>18</v>
      </c>
      <c r="O134">
        <v>23</v>
      </c>
      <c r="P134">
        <v>33</v>
      </c>
      <c r="Q134">
        <v>0</v>
      </c>
      <c r="R134">
        <v>12</v>
      </c>
      <c r="S134">
        <v>21</v>
      </c>
      <c r="T134">
        <v>0</v>
      </c>
      <c r="U134">
        <v>0</v>
      </c>
      <c r="V134">
        <v>1</v>
      </c>
      <c r="W134">
        <v>0</v>
      </c>
      <c r="X134">
        <v>0</v>
      </c>
      <c r="Y134">
        <v>0</v>
      </c>
      <c r="Z134">
        <v>0</v>
      </c>
      <c r="AA134">
        <v>0</v>
      </c>
      <c r="AB134">
        <v>0</v>
      </c>
      <c r="AC134">
        <v>0</v>
      </c>
      <c r="AD134">
        <v>9</v>
      </c>
      <c r="AE134">
        <v>2</v>
      </c>
      <c r="AF134">
        <v>2</v>
      </c>
      <c r="AG134">
        <v>5</v>
      </c>
      <c r="AH134">
        <v>0</v>
      </c>
      <c r="AI134">
        <v>0</v>
      </c>
      <c r="AL134">
        <v>18</v>
      </c>
      <c r="AM134">
        <v>37</v>
      </c>
      <c r="AN134">
        <v>20</v>
      </c>
      <c r="AO134">
        <v>45</v>
      </c>
      <c r="AP134">
        <v>236</v>
      </c>
      <c r="BB134" s="2">
        <v>46295</v>
      </c>
      <c r="BC134" s="1" t="s">
        <v>581</v>
      </c>
      <c r="BD134">
        <v>0</v>
      </c>
      <c r="BE134" s="1" t="s">
        <v>574</v>
      </c>
    </row>
    <row r="135" spans="1:57" x14ac:dyDescent="0.2">
      <c r="A135" s="2">
        <v>46053</v>
      </c>
      <c r="B135" s="1" t="s">
        <v>516</v>
      </c>
      <c r="C135" s="1" t="s">
        <v>16</v>
      </c>
      <c r="D135">
        <v>824</v>
      </c>
      <c r="E135">
        <v>400</v>
      </c>
      <c r="F135">
        <v>229</v>
      </c>
      <c r="G135">
        <v>195</v>
      </c>
      <c r="H135">
        <v>921</v>
      </c>
      <c r="I135">
        <v>36</v>
      </c>
      <c r="J135">
        <v>23</v>
      </c>
      <c r="K135">
        <v>38</v>
      </c>
      <c r="L135">
        <v>55</v>
      </c>
      <c r="M135">
        <v>35</v>
      </c>
      <c r="N135">
        <v>11</v>
      </c>
      <c r="O135">
        <v>9</v>
      </c>
      <c r="P135">
        <v>32</v>
      </c>
      <c r="Q135">
        <v>1</v>
      </c>
      <c r="R135">
        <v>10</v>
      </c>
      <c r="S135">
        <v>21</v>
      </c>
      <c r="T135">
        <v>0</v>
      </c>
      <c r="U135">
        <v>0</v>
      </c>
      <c r="V135">
        <v>1</v>
      </c>
      <c r="W135">
        <v>0</v>
      </c>
      <c r="X135">
        <v>0</v>
      </c>
      <c r="Y135">
        <v>0</v>
      </c>
      <c r="Z135">
        <v>0</v>
      </c>
      <c r="AA135">
        <v>0</v>
      </c>
      <c r="AB135">
        <v>0</v>
      </c>
      <c r="AC135">
        <v>0</v>
      </c>
      <c r="AD135">
        <v>10</v>
      </c>
      <c r="AE135">
        <v>1</v>
      </c>
      <c r="AF135">
        <v>2</v>
      </c>
      <c r="AG135">
        <v>7</v>
      </c>
      <c r="AH135">
        <v>0</v>
      </c>
      <c r="AI135">
        <v>0</v>
      </c>
      <c r="AL135">
        <v>10</v>
      </c>
      <c r="AM135">
        <v>24</v>
      </c>
      <c r="AN135">
        <v>45</v>
      </c>
      <c r="AO135">
        <v>54</v>
      </c>
      <c r="AP135">
        <v>255</v>
      </c>
      <c r="BB135" s="2">
        <v>46326</v>
      </c>
      <c r="BC135" s="1" t="s">
        <v>581</v>
      </c>
      <c r="BD135">
        <v>0</v>
      </c>
      <c r="BE135" s="1" t="s">
        <v>574</v>
      </c>
    </row>
    <row r="136" spans="1:57" x14ac:dyDescent="0.2">
      <c r="A136" s="2">
        <v>46081</v>
      </c>
      <c r="B136" s="1" t="s">
        <v>516</v>
      </c>
      <c r="C136" s="1" t="s">
        <v>16</v>
      </c>
      <c r="D136">
        <v>842</v>
      </c>
      <c r="E136">
        <v>408</v>
      </c>
      <c r="F136">
        <v>222</v>
      </c>
      <c r="G136">
        <v>212</v>
      </c>
      <c r="H136">
        <v>915</v>
      </c>
      <c r="I136">
        <v>12</v>
      </c>
      <c r="J136">
        <v>33</v>
      </c>
      <c r="K136">
        <v>28</v>
      </c>
      <c r="L136">
        <v>42</v>
      </c>
      <c r="M136">
        <v>12</v>
      </c>
      <c r="N136">
        <v>20</v>
      </c>
      <c r="O136">
        <v>10</v>
      </c>
      <c r="P136">
        <v>25</v>
      </c>
      <c r="Q136">
        <v>0</v>
      </c>
      <c r="R136">
        <v>12</v>
      </c>
      <c r="S136">
        <v>13</v>
      </c>
      <c r="T136">
        <v>0</v>
      </c>
      <c r="U136">
        <v>0</v>
      </c>
      <c r="V136">
        <v>1</v>
      </c>
      <c r="W136">
        <v>0</v>
      </c>
      <c r="X136">
        <v>0</v>
      </c>
      <c r="Y136">
        <v>0</v>
      </c>
      <c r="Z136">
        <v>0</v>
      </c>
      <c r="AA136">
        <v>0</v>
      </c>
      <c r="AB136">
        <v>0</v>
      </c>
      <c r="AC136">
        <v>0</v>
      </c>
      <c r="AD136">
        <v>7</v>
      </c>
      <c r="AE136">
        <v>0</v>
      </c>
      <c r="AF136">
        <v>2</v>
      </c>
      <c r="AG136">
        <v>5</v>
      </c>
      <c r="AH136">
        <v>0</v>
      </c>
      <c r="AI136">
        <v>0</v>
      </c>
      <c r="AK136">
        <v>12</v>
      </c>
      <c r="AL136">
        <v>26</v>
      </c>
      <c r="AM136">
        <v>11</v>
      </c>
      <c r="AN136">
        <v>47</v>
      </c>
      <c r="AO136">
        <v>68</v>
      </c>
      <c r="AP136">
        <v>221</v>
      </c>
      <c r="AQ136">
        <v>2.8571428571428572</v>
      </c>
      <c r="AR136">
        <v>1.9999999999999998</v>
      </c>
      <c r="AS136">
        <v>1.3928571428571428</v>
      </c>
      <c r="BB136" s="2">
        <v>46356</v>
      </c>
      <c r="BC136" s="1" t="s">
        <v>581</v>
      </c>
      <c r="BD136">
        <v>0</v>
      </c>
      <c r="BE136" s="1" t="s">
        <v>574</v>
      </c>
    </row>
    <row r="137" spans="1:57" x14ac:dyDescent="0.2">
      <c r="A137" s="2">
        <v>45869</v>
      </c>
      <c r="B137" s="1" t="s">
        <v>516</v>
      </c>
      <c r="C137" s="1" t="s">
        <v>13</v>
      </c>
      <c r="D137">
        <v>1</v>
      </c>
      <c r="E137">
        <v>1</v>
      </c>
      <c r="F137">
        <v>0</v>
      </c>
      <c r="G137">
        <v>0</v>
      </c>
      <c r="H137">
        <v>5</v>
      </c>
      <c r="I137">
        <v>4</v>
      </c>
      <c r="J137">
        <v>0</v>
      </c>
      <c r="K137">
        <v>0</v>
      </c>
      <c r="L137">
        <v>4</v>
      </c>
      <c r="M137">
        <v>4</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K137">
        <v>12</v>
      </c>
      <c r="AL137">
        <v>2</v>
      </c>
      <c r="AM137">
        <v>0</v>
      </c>
      <c r="AN137">
        <v>0</v>
      </c>
      <c r="BB137" s="2">
        <v>46387</v>
      </c>
      <c r="BC137" s="1" t="s">
        <v>581</v>
      </c>
      <c r="BD137">
        <v>0</v>
      </c>
      <c r="BE137" s="1" t="s">
        <v>574</v>
      </c>
    </row>
    <row r="138" spans="1:57" x14ac:dyDescent="0.2">
      <c r="A138" s="2">
        <v>45900</v>
      </c>
      <c r="B138" s="1" t="s">
        <v>516</v>
      </c>
      <c r="C138" s="1" t="s">
        <v>13</v>
      </c>
      <c r="D138">
        <v>19</v>
      </c>
      <c r="E138">
        <v>18</v>
      </c>
      <c r="F138">
        <v>1</v>
      </c>
      <c r="G138">
        <v>0</v>
      </c>
      <c r="H138">
        <v>25</v>
      </c>
      <c r="I138">
        <v>6</v>
      </c>
      <c r="J138">
        <v>0</v>
      </c>
      <c r="K138">
        <v>0</v>
      </c>
      <c r="L138">
        <v>6</v>
      </c>
      <c r="M138">
        <v>6</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K138">
        <v>3</v>
      </c>
      <c r="AL138">
        <v>19</v>
      </c>
      <c r="AM138">
        <v>1</v>
      </c>
      <c r="AN138">
        <v>0</v>
      </c>
      <c r="BB138" s="2">
        <v>46418</v>
      </c>
      <c r="BC138" s="1" t="s">
        <v>581</v>
      </c>
      <c r="BD138">
        <v>0</v>
      </c>
      <c r="BE138" s="1" t="s">
        <v>574</v>
      </c>
    </row>
    <row r="139" spans="1:57" x14ac:dyDescent="0.2">
      <c r="A139" s="2">
        <v>45930</v>
      </c>
      <c r="B139" s="1" t="s">
        <v>516</v>
      </c>
      <c r="C139" s="1" t="s">
        <v>13</v>
      </c>
      <c r="D139">
        <v>21</v>
      </c>
      <c r="E139">
        <v>20</v>
      </c>
      <c r="F139">
        <v>1</v>
      </c>
      <c r="G139">
        <v>0</v>
      </c>
      <c r="H139">
        <v>25</v>
      </c>
      <c r="I139">
        <v>2</v>
      </c>
      <c r="J139">
        <v>2</v>
      </c>
      <c r="K139">
        <v>0</v>
      </c>
      <c r="L139">
        <v>2</v>
      </c>
      <c r="M139">
        <v>2</v>
      </c>
      <c r="N139">
        <v>0</v>
      </c>
      <c r="O139">
        <v>0</v>
      </c>
      <c r="P139">
        <v>1</v>
      </c>
      <c r="Q139">
        <v>0</v>
      </c>
      <c r="R139">
        <v>1</v>
      </c>
      <c r="S139">
        <v>0</v>
      </c>
      <c r="T139">
        <v>0</v>
      </c>
      <c r="U139">
        <v>0</v>
      </c>
      <c r="V139">
        <v>0</v>
      </c>
      <c r="W139">
        <v>0</v>
      </c>
      <c r="X139">
        <v>0</v>
      </c>
      <c r="Y139">
        <v>0</v>
      </c>
      <c r="Z139">
        <v>0</v>
      </c>
      <c r="AA139">
        <v>0</v>
      </c>
      <c r="AB139">
        <v>0</v>
      </c>
      <c r="AC139">
        <v>1</v>
      </c>
      <c r="AD139">
        <v>1</v>
      </c>
      <c r="AE139">
        <v>0</v>
      </c>
      <c r="AF139">
        <v>0</v>
      </c>
      <c r="AG139">
        <v>0</v>
      </c>
      <c r="AH139">
        <v>0</v>
      </c>
      <c r="AI139">
        <v>0</v>
      </c>
      <c r="AL139">
        <v>4</v>
      </c>
      <c r="AM139">
        <v>1</v>
      </c>
      <c r="AN139">
        <v>0</v>
      </c>
      <c r="BB139" s="2">
        <v>46446</v>
      </c>
      <c r="BC139" s="1" t="s">
        <v>581</v>
      </c>
      <c r="BD139">
        <v>0</v>
      </c>
      <c r="BE139" s="1" t="s">
        <v>574</v>
      </c>
    </row>
    <row r="140" spans="1:57" x14ac:dyDescent="0.2">
      <c r="A140" s="2">
        <v>45961</v>
      </c>
      <c r="B140" s="1" t="s">
        <v>516</v>
      </c>
      <c r="C140" s="1" t="s">
        <v>13</v>
      </c>
      <c r="D140">
        <v>23</v>
      </c>
      <c r="E140">
        <v>22</v>
      </c>
      <c r="F140">
        <v>1</v>
      </c>
      <c r="G140">
        <v>0</v>
      </c>
      <c r="H140">
        <v>26</v>
      </c>
      <c r="I140">
        <v>1</v>
      </c>
      <c r="J140">
        <v>2</v>
      </c>
      <c r="K140">
        <v>0</v>
      </c>
      <c r="L140">
        <v>2</v>
      </c>
      <c r="M140">
        <v>1</v>
      </c>
      <c r="N140">
        <v>1</v>
      </c>
      <c r="O140">
        <v>0</v>
      </c>
      <c r="P140">
        <v>1</v>
      </c>
      <c r="Q140">
        <v>0</v>
      </c>
      <c r="R140">
        <v>1</v>
      </c>
      <c r="S140">
        <v>0</v>
      </c>
      <c r="T140">
        <v>0</v>
      </c>
      <c r="U140">
        <v>0</v>
      </c>
      <c r="V140">
        <v>0</v>
      </c>
      <c r="W140">
        <v>0</v>
      </c>
      <c r="X140">
        <v>0</v>
      </c>
      <c r="Y140">
        <v>0</v>
      </c>
      <c r="Z140">
        <v>0</v>
      </c>
      <c r="AA140">
        <v>0</v>
      </c>
      <c r="AB140">
        <v>0</v>
      </c>
      <c r="AC140">
        <v>0</v>
      </c>
      <c r="AD140">
        <v>0</v>
      </c>
      <c r="AE140">
        <v>0</v>
      </c>
      <c r="AF140">
        <v>0</v>
      </c>
      <c r="AG140">
        <v>0</v>
      </c>
      <c r="AH140">
        <v>0</v>
      </c>
      <c r="AI140">
        <v>0</v>
      </c>
      <c r="AK140">
        <v>10</v>
      </c>
      <c r="AL140">
        <v>3</v>
      </c>
      <c r="AM140">
        <v>0</v>
      </c>
      <c r="AN140">
        <v>0</v>
      </c>
      <c r="BB140" s="2">
        <v>45077</v>
      </c>
      <c r="BC140" s="1" t="s">
        <v>3</v>
      </c>
      <c r="BD140">
        <v>0</v>
      </c>
      <c r="BE140" s="1" t="s">
        <v>579</v>
      </c>
    </row>
    <row r="141" spans="1:57" x14ac:dyDescent="0.2">
      <c r="A141" s="2">
        <v>45991</v>
      </c>
      <c r="B141" s="1" t="s">
        <v>516</v>
      </c>
      <c r="C141" s="1" t="s">
        <v>13</v>
      </c>
      <c r="D141">
        <v>25</v>
      </c>
      <c r="E141">
        <v>25</v>
      </c>
      <c r="F141">
        <v>0</v>
      </c>
      <c r="G141">
        <v>0</v>
      </c>
      <c r="H141">
        <v>28</v>
      </c>
      <c r="I141">
        <v>1</v>
      </c>
      <c r="J141">
        <v>2</v>
      </c>
      <c r="K141">
        <v>0</v>
      </c>
      <c r="L141">
        <v>2</v>
      </c>
      <c r="M141">
        <v>1</v>
      </c>
      <c r="N141">
        <v>1</v>
      </c>
      <c r="O141">
        <v>0</v>
      </c>
      <c r="P141">
        <v>1</v>
      </c>
      <c r="Q141">
        <v>0</v>
      </c>
      <c r="R141">
        <v>1</v>
      </c>
      <c r="S141">
        <v>0</v>
      </c>
      <c r="T141">
        <v>0</v>
      </c>
      <c r="U141">
        <v>0</v>
      </c>
      <c r="V141">
        <v>0</v>
      </c>
      <c r="W141">
        <v>0</v>
      </c>
      <c r="X141">
        <v>0</v>
      </c>
      <c r="Y141">
        <v>0</v>
      </c>
      <c r="Z141">
        <v>0</v>
      </c>
      <c r="AA141">
        <v>0</v>
      </c>
      <c r="AB141">
        <v>0</v>
      </c>
      <c r="AC141">
        <v>0</v>
      </c>
      <c r="AD141">
        <v>0</v>
      </c>
      <c r="AE141">
        <v>0</v>
      </c>
      <c r="AF141">
        <v>0</v>
      </c>
      <c r="AG141">
        <v>0</v>
      </c>
      <c r="AH141">
        <v>0</v>
      </c>
      <c r="AI141">
        <v>0</v>
      </c>
      <c r="AL141">
        <v>3</v>
      </c>
      <c r="AM141">
        <v>0</v>
      </c>
      <c r="AN141">
        <v>0</v>
      </c>
      <c r="BB141" s="2">
        <v>45107</v>
      </c>
      <c r="BC141" s="1" t="s">
        <v>3</v>
      </c>
      <c r="BD141">
        <v>0</v>
      </c>
      <c r="BE141" s="1" t="s">
        <v>579</v>
      </c>
    </row>
    <row r="142" spans="1:57" x14ac:dyDescent="0.2">
      <c r="A142" s="2">
        <v>46022</v>
      </c>
      <c r="B142" s="1" t="s">
        <v>516</v>
      </c>
      <c r="C142" s="1" t="s">
        <v>13</v>
      </c>
      <c r="D142">
        <v>28</v>
      </c>
      <c r="E142">
        <v>28</v>
      </c>
      <c r="F142">
        <v>0</v>
      </c>
      <c r="G142">
        <v>0</v>
      </c>
      <c r="H142">
        <v>37</v>
      </c>
      <c r="I142">
        <v>6</v>
      </c>
      <c r="J142">
        <v>3</v>
      </c>
      <c r="K142">
        <v>0</v>
      </c>
      <c r="L142">
        <v>7</v>
      </c>
      <c r="M142">
        <v>6</v>
      </c>
      <c r="N142">
        <v>1</v>
      </c>
      <c r="O142">
        <v>0</v>
      </c>
      <c r="P142">
        <v>2</v>
      </c>
      <c r="Q142">
        <v>0</v>
      </c>
      <c r="R142">
        <v>2</v>
      </c>
      <c r="S142">
        <v>0</v>
      </c>
      <c r="T142">
        <v>0</v>
      </c>
      <c r="U142">
        <v>0</v>
      </c>
      <c r="V142">
        <v>0</v>
      </c>
      <c r="W142">
        <v>0</v>
      </c>
      <c r="X142">
        <v>0</v>
      </c>
      <c r="Y142">
        <v>0</v>
      </c>
      <c r="Z142">
        <v>0</v>
      </c>
      <c r="AA142">
        <v>0</v>
      </c>
      <c r="AB142">
        <v>0</v>
      </c>
      <c r="AC142">
        <v>0</v>
      </c>
      <c r="AD142">
        <v>0</v>
      </c>
      <c r="AE142">
        <v>0</v>
      </c>
      <c r="AF142">
        <v>0</v>
      </c>
      <c r="AG142">
        <v>0</v>
      </c>
      <c r="AH142">
        <v>0</v>
      </c>
      <c r="AI142">
        <v>0</v>
      </c>
      <c r="AL142">
        <v>5</v>
      </c>
      <c r="AM142">
        <v>0</v>
      </c>
      <c r="AN142">
        <v>0</v>
      </c>
      <c r="BB142" s="2">
        <v>45138</v>
      </c>
      <c r="BC142" s="1" t="s">
        <v>3</v>
      </c>
      <c r="BD142">
        <v>0</v>
      </c>
      <c r="BE142" s="1" t="s">
        <v>579</v>
      </c>
    </row>
    <row r="143" spans="1:57" x14ac:dyDescent="0.2">
      <c r="A143" s="2">
        <v>46053</v>
      </c>
      <c r="B143" s="1" t="s">
        <v>516</v>
      </c>
      <c r="C143" s="1" t="s">
        <v>13</v>
      </c>
      <c r="D143">
        <v>26</v>
      </c>
      <c r="E143">
        <v>26</v>
      </c>
      <c r="F143">
        <v>0</v>
      </c>
      <c r="G143">
        <v>0</v>
      </c>
      <c r="H143">
        <v>33</v>
      </c>
      <c r="I143">
        <v>4</v>
      </c>
      <c r="J143">
        <v>3</v>
      </c>
      <c r="K143">
        <v>0</v>
      </c>
      <c r="L143">
        <v>4</v>
      </c>
      <c r="M143">
        <v>3</v>
      </c>
      <c r="N143">
        <v>1</v>
      </c>
      <c r="O143">
        <v>0</v>
      </c>
      <c r="P143">
        <v>3</v>
      </c>
      <c r="Q143">
        <v>1</v>
      </c>
      <c r="R143">
        <v>2</v>
      </c>
      <c r="S143">
        <v>0</v>
      </c>
      <c r="T143">
        <v>0</v>
      </c>
      <c r="U143">
        <v>0</v>
      </c>
      <c r="V143">
        <v>0</v>
      </c>
      <c r="W143">
        <v>0</v>
      </c>
      <c r="X143">
        <v>0</v>
      </c>
      <c r="Y143">
        <v>0</v>
      </c>
      <c r="Z143">
        <v>0</v>
      </c>
      <c r="AA143">
        <v>0</v>
      </c>
      <c r="AB143">
        <v>0</v>
      </c>
      <c r="AC143">
        <v>0</v>
      </c>
      <c r="AD143">
        <v>0</v>
      </c>
      <c r="AE143">
        <v>0</v>
      </c>
      <c r="AF143">
        <v>0</v>
      </c>
      <c r="AG143">
        <v>0</v>
      </c>
      <c r="AH143">
        <v>0</v>
      </c>
      <c r="AI143">
        <v>0</v>
      </c>
      <c r="AL143">
        <v>2</v>
      </c>
      <c r="AM143">
        <v>0</v>
      </c>
      <c r="AN143">
        <v>0</v>
      </c>
      <c r="BB143" s="2">
        <v>45169</v>
      </c>
      <c r="BC143" s="1" t="s">
        <v>3</v>
      </c>
      <c r="BD143">
        <v>0</v>
      </c>
      <c r="BE143" s="1" t="s">
        <v>579</v>
      </c>
    </row>
    <row r="144" spans="1:57" x14ac:dyDescent="0.2">
      <c r="A144" s="2">
        <v>46081</v>
      </c>
      <c r="B144" s="1" t="s">
        <v>516</v>
      </c>
      <c r="C144" s="1" t="s">
        <v>13</v>
      </c>
      <c r="D144">
        <v>23</v>
      </c>
      <c r="E144">
        <v>22</v>
      </c>
      <c r="F144">
        <v>1</v>
      </c>
      <c r="G144">
        <v>0</v>
      </c>
      <c r="H144">
        <v>30</v>
      </c>
      <c r="I144">
        <v>3</v>
      </c>
      <c r="J144">
        <v>4</v>
      </c>
      <c r="K144">
        <v>0</v>
      </c>
      <c r="L144">
        <v>3</v>
      </c>
      <c r="M144">
        <v>2</v>
      </c>
      <c r="N144">
        <v>1</v>
      </c>
      <c r="O144">
        <v>0</v>
      </c>
      <c r="P144">
        <v>3</v>
      </c>
      <c r="Q144">
        <v>1</v>
      </c>
      <c r="R144">
        <v>2</v>
      </c>
      <c r="S144">
        <v>0</v>
      </c>
      <c r="T144">
        <v>0</v>
      </c>
      <c r="U144">
        <v>0</v>
      </c>
      <c r="V144">
        <v>0</v>
      </c>
      <c r="W144">
        <v>0</v>
      </c>
      <c r="X144">
        <v>0</v>
      </c>
      <c r="Y144">
        <v>0</v>
      </c>
      <c r="Z144">
        <v>0</v>
      </c>
      <c r="AA144">
        <v>0</v>
      </c>
      <c r="AB144">
        <v>0</v>
      </c>
      <c r="AC144">
        <v>0</v>
      </c>
      <c r="AD144">
        <v>1</v>
      </c>
      <c r="AE144">
        <v>1</v>
      </c>
      <c r="AF144">
        <v>0</v>
      </c>
      <c r="AG144">
        <v>0</v>
      </c>
      <c r="AH144">
        <v>0</v>
      </c>
      <c r="AI144">
        <v>0</v>
      </c>
      <c r="AL144">
        <v>1</v>
      </c>
      <c r="AM144">
        <v>1</v>
      </c>
      <c r="AN144">
        <v>0</v>
      </c>
      <c r="AO144">
        <v>1</v>
      </c>
      <c r="AP144">
        <v>0</v>
      </c>
      <c r="AQ144">
        <v>0</v>
      </c>
      <c r="AS144">
        <v>0</v>
      </c>
      <c r="BB144" s="2">
        <v>45199</v>
      </c>
      <c r="BC144" s="1" t="s">
        <v>3</v>
      </c>
      <c r="BD144">
        <v>0</v>
      </c>
      <c r="BE144" s="1" t="s">
        <v>579</v>
      </c>
    </row>
    <row r="145" spans="1:57" x14ac:dyDescent="0.2">
      <c r="A145" s="2">
        <v>45716</v>
      </c>
      <c r="B145" s="1" t="s">
        <v>516</v>
      </c>
      <c r="C145" s="1" t="s">
        <v>14</v>
      </c>
      <c r="D145">
        <v>0</v>
      </c>
      <c r="E145">
        <v>0</v>
      </c>
      <c r="F145">
        <v>0</v>
      </c>
      <c r="G145">
        <v>0</v>
      </c>
      <c r="H145">
        <v>2</v>
      </c>
      <c r="I145">
        <v>2</v>
      </c>
      <c r="J145">
        <v>0</v>
      </c>
      <c r="K145">
        <v>0</v>
      </c>
      <c r="L145">
        <v>2</v>
      </c>
      <c r="M145">
        <v>2</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K145">
        <v>1</v>
      </c>
      <c r="BB145" s="2">
        <v>45230</v>
      </c>
      <c r="BC145" s="1" t="s">
        <v>3</v>
      </c>
      <c r="BD145">
        <v>0</v>
      </c>
      <c r="BE145" s="1" t="s">
        <v>579</v>
      </c>
    </row>
    <row r="146" spans="1:57" x14ac:dyDescent="0.2">
      <c r="A146" s="2">
        <v>45747</v>
      </c>
      <c r="B146" s="1" t="s">
        <v>516</v>
      </c>
      <c r="C146" s="1" t="s">
        <v>14</v>
      </c>
      <c r="D146">
        <v>2</v>
      </c>
      <c r="E146">
        <v>2</v>
      </c>
      <c r="F146">
        <v>0</v>
      </c>
      <c r="G146">
        <v>0</v>
      </c>
      <c r="H146">
        <v>5</v>
      </c>
      <c r="I146">
        <v>3</v>
      </c>
      <c r="J146">
        <v>0</v>
      </c>
      <c r="K146">
        <v>0</v>
      </c>
      <c r="L146">
        <v>3</v>
      </c>
      <c r="M146">
        <v>3</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K146">
        <v>5</v>
      </c>
      <c r="AL146">
        <v>2</v>
      </c>
      <c r="AM146">
        <v>0</v>
      </c>
      <c r="AN146">
        <v>0</v>
      </c>
      <c r="BB146" s="2">
        <v>45260</v>
      </c>
      <c r="BC146" s="1" t="s">
        <v>3</v>
      </c>
      <c r="BD146">
        <v>0</v>
      </c>
      <c r="BE146" s="1" t="s">
        <v>579</v>
      </c>
    </row>
    <row r="147" spans="1:57" x14ac:dyDescent="0.2">
      <c r="A147" s="2">
        <v>45777</v>
      </c>
      <c r="B147" s="1" t="s">
        <v>516</v>
      </c>
      <c r="C147" s="1" t="s">
        <v>14</v>
      </c>
      <c r="D147">
        <v>5</v>
      </c>
      <c r="E147">
        <v>5</v>
      </c>
      <c r="F147">
        <v>0</v>
      </c>
      <c r="G147">
        <v>0</v>
      </c>
      <c r="H147">
        <v>5</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L147">
        <v>3</v>
      </c>
      <c r="AM147">
        <v>0</v>
      </c>
      <c r="AN147">
        <v>0</v>
      </c>
      <c r="BB147" s="2">
        <v>45291</v>
      </c>
      <c r="BC147" s="1" t="s">
        <v>3</v>
      </c>
      <c r="BD147">
        <v>0</v>
      </c>
      <c r="BE147" s="1" t="s">
        <v>579</v>
      </c>
    </row>
    <row r="148" spans="1:57" x14ac:dyDescent="0.2">
      <c r="A148" s="2">
        <v>45808</v>
      </c>
      <c r="B148" s="1" t="s">
        <v>516</v>
      </c>
      <c r="C148" s="1" t="s">
        <v>14</v>
      </c>
      <c r="D148">
        <v>7</v>
      </c>
      <c r="E148">
        <v>7</v>
      </c>
      <c r="F148">
        <v>0</v>
      </c>
      <c r="G148">
        <v>0</v>
      </c>
      <c r="H148">
        <v>11</v>
      </c>
      <c r="I148">
        <v>4</v>
      </c>
      <c r="J148">
        <v>0</v>
      </c>
      <c r="K148">
        <v>0</v>
      </c>
      <c r="L148">
        <v>3</v>
      </c>
      <c r="M148">
        <v>3</v>
      </c>
      <c r="N148">
        <v>0</v>
      </c>
      <c r="O148">
        <v>0</v>
      </c>
      <c r="P148">
        <v>0</v>
      </c>
      <c r="Q148">
        <v>0</v>
      </c>
      <c r="R148">
        <v>0</v>
      </c>
      <c r="S148">
        <v>0</v>
      </c>
      <c r="T148">
        <v>1</v>
      </c>
      <c r="U148">
        <v>0</v>
      </c>
      <c r="V148">
        <v>0</v>
      </c>
      <c r="W148">
        <v>0</v>
      </c>
      <c r="X148">
        <v>0</v>
      </c>
      <c r="Y148">
        <v>0</v>
      </c>
      <c r="Z148">
        <v>0</v>
      </c>
      <c r="AA148">
        <v>0</v>
      </c>
      <c r="AB148">
        <v>0</v>
      </c>
      <c r="AC148">
        <v>0</v>
      </c>
      <c r="AD148">
        <v>0</v>
      </c>
      <c r="AE148">
        <v>0</v>
      </c>
      <c r="AF148">
        <v>0</v>
      </c>
      <c r="AG148">
        <v>0</v>
      </c>
      <c r="AH148">
        <v>0</v>
      </c>
      <c r="AI148">
        <v>0</v>
      </c>
      <c r="AJ148">
        <v>1</v>
      </c>
      <c r="AK148">
        <v>5</v>
      </c>
      <c r="AL148">
        <v>2</v>
      </c>
      <c r="AM148">
        <v>0</v>
      </c>
      <c r="AN148">
        <v>0</v>
      </c>
      <c r="BB148" s="2">
        <v>45322</v>
      </c>
      <c r="BC148" s="1" t="s">
        <v>3</v>
      </c>
      <c r="BD148">
        <v>0</v>
      </c>
      <c r="BE148" s="1" t="s">
        <v>579</v>
      </c>
    </row>
    <row r="149" spans="1:57" x14ac:dyDescent="0.2">
      <c r="A149" s="2">
        <v>45838</v>
      </c>
      <c r="B149" s="1" t="s">
        <v>516</v>
      </c>
      <c r="C149" s="1" t="s">
        <v>14</v>
      </c>
      <c r="D149">
        <v>10</v>
      </c>
      <c r="E149">
        <v>10</v>
      </c>
      <c r="F149">
        <v>0</v>
      </c>
      <c r="G149">
        <v>0</v>
      </c>
      <c r="H149">
        <v>13</v>
      </c>
      <c r="I149">
        <v>3</v>
      </c>
      <c r="J149">
        <v>0</v>
      </c>
      <c r="K149">
        <v>0</v>
      </c>
      <c r="L149">
        <v>2</v>
      </c>
      <c r="M149">
        <v>2</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1</v>
      </c>
      <c r="AI149">
        <v>0</v>
      </c>
      <c r="AL149">
        <v>3</v>
      </c>
      <c r="AM149">
        <v>0</v>
      </c>
      <c r="AN149">
        <v>0</v>
      </c>
      <c r="BB149" s="2">
        <v>45351</v>
      </c>
      <c r="BC149" s="1" t="s">
        <v>3</v>
      </c>
      <c r="BD149">
        <v>0</v>
      </c>
      <c r="BE149" s="1" t="s">
        <v>579</v>
      </c>
    </row>
    <row r="150" spans="1:57" x14ac:dyDescent="0.2">
      <c r="A150" s="2">
        <v>45869</v>
      </c>
      <c r="B150" s="1" t="s">
        <v>516</v>
      </c>
      <c r="C150" s="1" t="s">
        <v>14</v>
      </c>
      <c r="D150">
        <v>12</v>
      </c>
      <c r="E150">
        <v>12</v>
      </c>
      <c r="F150">
        <v>0</v>
      </c>
      <c r="G150">
        <v>0</v>
      </c>
      <c r="H150">
        <v>16</v>
      </c>
      <c r="I150">
        <v>4</v>
      </c>
      <c r="J150">
        <v>0</v>
      </c>
      <c r="K150">
        <v>0</v>
      </c>
      <c r="L150">
        <v>4</v>
      </c>
      <c r="M150">
        <v>4</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K150">
        <v>5</v>
      </c>
      <c r="AL150">
        <v>3</v>
      </c>
      <c r="AM150">
        <v>0</v>
      </c>
      <c r="AN150">
        <v>0</v>
      </c>
      <c r="BB150" s="2">
        <v>45382</v>
      </c>
      <c r="BC150" s="1" t="s">
        <v>3</v>
      </c>
      <c r="BD150">
        <v>0</v>
      </c>
      <c r="BE150" s="1" t="s">
        <v>579</v>
      </c>
    </row>
    <row r="151" spans="1:57" x14ac:dyDescent="0.2">
      <c r="A151" s="2">
        <v>45900</v>
      </c>
      <c r="B151" s="1" t="s">
        <v>516</v>
      </c>
      <c r="C151" s="1" t="s">
        <v>14</v>
      </c>
      <c r="D151">
        <v>18</v>
      </c>
      <c r="E151">
        <v>18</v>
      </c>
      <c r="F151">
        <v>0</v>
      </c>
      <c r="G151">
        <v>0</v>
      </c>
      <c r="H151">
        <v>20</v>
      </c>
      <c r="I151">
        <v>2</v>
      </c>
      <c r="J151">
        <v>0</v>
      </c>
      <c r="K151">
        <v>0</v>
      </c>
      <c r="L151">
        <v>2</v>
      </c>
      <c r="M151">
        <v>2</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K151">
        <v>4</v>
      </c>
      <c r="AL151">
        <v>7</v>
      </c>
      <c r="AM151">
        <v>0</v>
      </c>
      <c r="AN151">
        <v>0</v>
      </c>
      <c r="BB151" s="2">
        <v>45412</v>
      </c>
      <c r="BC151" s="1" t="s">
        <v>3</v>
      </c>
      <c r="BD151">
        <v>0</v>
      </c>
      <c r="BE151" s="1" t="s">
        <v>579</v>
      </c>
    </row>
    <row r="152" spans="1:57" x14ac:dyDescent="0.2">
      <c r="A152" s="2">
        <v>45930</v>
      </c>
      <c r="B152" s="1" t="s">
        <v>516</v>
      </c>
      <c r="C152" s="1" t="s">
        <v>14</v>
      </c>
      <c r="D152">
        <v>24</v>
      </c>
      <c r="E152">
        <v>24</v>
      </c>
      <c r="F152">
        <v>0</v>
      </c>
      <c r="G152">
        <v>0</v>
      </c>
      <c r="H152">
        <v>30</v>
      </c>
      <c r="I152">
        <v>6</v>
      </c>
      <c r="J152">
        <v>0</v>
      </c>
      <c r="K152">
        <v>0</v>
      </c>
      <c r="L152">
        <v>6</v>
      </c>
      <c r="M152">
        <v>6</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K152">
        <v>8</v>
      </c>
      <c r="AL152">
        <v>6</v>
      </c>
      <c r="AM152">
        <v>0</v>
      </c>
      <c r="AN152">
        <v>0</v>
      </c>
      <c r="BB152" s="2">
        <v>45443</v>
      </c>
      <c r="BC152" s="1" t="s">
        <v>3</v>
      </c>
      <c r="BD152">
        <v>0</v>
      </c>
      <c r="BE152" s="1" t="s">
        <v>579</v>
      </c>
    </row>
    <row r="153" spans="1:57" x14ac:dyDescent="0.2">
      <c r="A153" s="2">
        <v>45961</v>
      </c>
      <c r="B153" s="1" t="s">
        <v>516</v>
      </c>
      <c r="C153" s="1" t="s">
        <v>14</v>
      </c>
      <c r="D153">
        <v>32</v>
      </c>
      <c r="E153">
        <v>32</v>
      </c>
      <c r="F153">
        <v>0</v>
      </c>
      <c r="G153">
        <v>0</v>
      </c>
      <c r="H153">
        <v>34</v>
      </c>
      <c r="I153">
        <v>2</v>
      </c>
      <c r="J153">
        <v>0</v>
      </c>
      <c r="K153">
        <v>0</v>
      </c>
      <c r="L153">
        <v>2</v>
      </c>
      <c r="M153">
        <v>2</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K153">
        <v>4</v>
      </c>
      <c r="AL153">
        <v>9</v>
      </c>
      <c r="AM153">
        <v>0</v>
      </c>
      <c r="AN153">
        <v>0</v>
      </c>
      <c r="BB153" s="2">
        <v>45473</v>
      </c>
      <c r="BC153" s="1" t="s">
        <v>3</v>
      </c>
      <c r="BD153">
        <v>0</v>
      </c>
      <c r="BE153" s="1" t="s">
        <v>579</v>
      </c>
    </row>
    <row r="154" spans="1:57" x14ac:dyDescent="0.2">
      <c r="A154" s="2">
        <v>45991</v>
      </c>
      <c r="B154" s="1" t="s">
        <v>516</v>
      </c>
      <c r="C154" s="1" t="s">
        <v>14</v>
      </c>
      <c r="D154">
        <v>37</v>
      </c>
      <c r="E154">
        <v>33</v>
      </c>
      <c r="F154">
        <v>0</v>
      </c>
      <c r="G154">
        <v>4</v>
      </c>
      <c r="H154">
        <v>41</v>
      </c>
      <c r="I154">
        <v>3</v>
      </c>
      <c r="J154">
        <v>1</v>
      </c>
      <c r="K154">
        <v>0</v>
      </c>
      <c r="L154">
        <v>3</v>
      </c>
      <c r="M154">
        <v>3</v>
      </c>
      <c r="N154">
        <v>0</v>
      </c>
      <c r="O154">
        <v>0</v>
      </c>
      <c r="P154">
        <v>0</v>
      </c>
      <c r="Q154">
        <v>0</v>
      </c>
      <c r="R154">
        <v>0</v>
      </c>
      <c r="S154">
        <v>0</v>
      </c>
      <c r="T154">
        <v>0</v>
      </c>
      <c r="U154">
        <v>0</v>
      </c>
      <c r="V154">
        <v>0</v>
      </c>
      <c r="W154">
        <v>0</v>
      </c>
      <c r="X154">
        <v>0</v>
      </c>
      <c r="Y154">
        <v>0</v>
      </c>
      <c r="Z154">
        <v>0</v>
      </c>
      <c r="AA154">
        <v>0</v>
      </c>
      <c r="AB154">
        <v>0</v>
      </c>
      <c r="AC154">
        <v>0</v>
      </c>
      <c r="AD154">
        <v>1</v>
      </c>
      <c r="AE154">
        <v>1</v>
      </c>
      <c r="AF154">
        <v>0</v>
      </c>
      <c r="AG154">
        <v>0</v>
      </c>
      <c r="AH154">
        <v>0</v>
      </c>
      <c r="AI154">
        <v>0</v>
      </c>
      <c r="AK154">
        <v>10</v>
      </c>
      <c r="AL154">
        <v>5</v>
      </c>
      <c r="AM154">
        <v>0</v>
      </c>
      <c r="AN154">
        <v>4</v>
      </c>
      <c r="BB154" s="2">
        <v>45504</v>
      </c>
      <c r="BC154" s="1" t="s">
        <v>3</v>
      </c>
      <c r="BD154">
        <v>0</v>
      </c>
      <c r="BE154" s="1" t="s">
        <v>579</v>
      </c>
    </row>
    <row r="155" spans="1:57" x14ac:dyDescent="0.2">
      <c r="A155" s="2">
        <v>46022</v>
      </c>
      <c r="B155" s="1" t="s">
        <v>516</v>
      </c>
      <c r="C155" s="1" t="s">
        <v>14</v>
      </c>
      <c r="D155">
        <v>39</v>
      </c>
      <c r="E155">
        <v>36</v>
      </c>
      <c r="F155">
        <v>0</v>
      </c>
      <c r="G155">
        <v>3</v>
      </c>
      <c r="H155">
        <v>49</v>
      </c>
      <c r="I155">
        <v>9</v>
      </c>
      <c r="J155">
        <v>0</v>
      </c>
      <c r="K155">
        <v>1</v>
      </c>
      <c r="L155">
        <v>9</v>
      </c>
      <c r="M155">
        <v>9</v>
      </c>
      <c r="N155">
        <v>0</v>
      </c>
      <c r="O155">
        <v>0</v>
      </c>
      <c r="P155">
        <v>0</v>
      </c>
      <c r="Q155">
        <v>0</v>
      </c>
      <c r="R155">
        <v>0</v>
      </c>
      <c r="S155">
        <v>0</v>
      </c>
      <c r="T155">
        <v>0</v>
      </c>
      <c r="U155">
        <v>0</v>
      </c>
      <c r="V155">
        <v>0</v>
      </c>
      <c r="W155">
        <v>0</v>
      </c>
      <c r="X155">
        <v>0</v>
      </c>
      <c r="Y155">
        <v>0</v>
      </c>
      <c r="Z155">
        <v>0</v>
      </c>
      <c r="AA155">
        <v>0</v>
      </c>
      <c r="AB155">
        <v>0</v>
      </c>
      <c r="AC155">
        <v>0</v>
      </c>
      <c r="AD155">
        <v>1</v>
      </c>
      <c r="AE155">
        <v>0</v>
      </c>
      <c r="AF155">
        <v>0</v>
      </c>
      <c r="AG155">
        <v>1</v>
      </c>
      <c r="AH155">
        <v>0</v>
      </c>
      <c r="AI155">
        <v>0</v>
      </c>
      <c r="AL155">
        <v>5</v>
      </c>
      <c r="AM155">
        <v>0</v>
      </c>
      <c r="AN155">
        <v>0</v>
      </c>
      <c r="BB155" s="2">
        <v>45535</v>
      </c>
      <c r="BC155" s="1" t="s">
        <v>3</v>
      </c>
      <c r="BD155">
        <v>0</v>
      </c>
      <c r="BE155" s="1" t="s">
        <v>579</v>
      </c>
    </row>
    <row r="156" spans="1:57" x14ac:dyDescent="0.2">
      <c r="A156" s="2">
        <v>46053</v>
      </c>
      <c r="B156" s="1" t="s">
        <v>516</v>
      </c>
      <c r="C156" s="1" t="s">
        <v>14</v>
      </c>
      <c r="D156">
        <v>47</v>
      </c>
      <c r="E156">
        <v>44</v>
      </c>
      <c r="F156">
        <v>0</v>
      </c>
      <c r="G156">
        <v>3</v>
      </c>
      <c r="H156">
        <v>48</v>
      </c>
      <c r="I156">
        <v>1</v>
      </c>
      <c r="J156">
        <v>0</v>
      </c>
      <c r="K156">
        <v>0</v>
      </c>
      <c r="L156">
        <v>0</v>
      </c>
      <c r="M156">
        <v>0</v>
      </c>
      <c r="N156">
        <v>0</v>
      </c>
      <c r="O156">
        <v>0</v>
      </c>
      <c r="P156">
        <v>1</v>
      </c>
      <c r="Q156">
        <v>1</v>
      </c>
      <c r="R156">
        <v>0</v>
      </c>
      <c r="S156">
        <v>0</v>
      </c>
      <c r="T156">
        <v>0</v>
      </c>
      <c r="U156">
        <v>0</v>
      </c>
      <c r="V156">
        <v>0</v>
      </c>
      <c r="W156">
        <v>0</v>
      </c>
      <c r="X156">
        <v>0</v>
      </c>
      <c r="Y156">
        <v>0</v>
      </c>
      <c r="Z156">
        <v>0</v>
      </c>
      <c r="AA156">
        <v>0</v>
      </c>
      <c r="AB156">
        <v>0</v>
      </c>
      <c r="AC156">
        <v>0</v>
      </c>
      <c r="AD156">
        <v>0</v>
      </c>
      <c r="AE156">
        <v>0</v>
      </c>
      <c r="AF156">
        <v>0</v>
      </c>
      <c r="AG156">
        <v>0</v>
      </c>
      <c r="AH156">
        <v>0</v>
      </c>
      <c r="AI156">
        <v>0</v>
      </c>
      <c r="AK156">
        <v>10</v>
      </c>
      <c r="AL156">
        <v>8</v>
      </c>
      <c r="AM156">
        <v>0</v>
      </c>
      <c r="AN156">
        <v>0</v>
      </c>
      <c r="BB156" s="2">
        <v>45565</v>
      </c>
      <c r="BC156" s="1" t="s">
        <v>3</v>
      </c>
      <c r="BD156">
        <v>0</v>
      </c>
      <c r="BE156" s="1" t="s">
        <v>579</v>
      </c>
    </row>
    <row r="157" spans="1:57" x14ac:dyDescent="0.2">
      <c r="A157" s="2">
        <v>46081</v>
      </c>
      <c r="B157" s="1" t="s">
        <v>516</v>
      </c>
      <c r="C157" s="1" t="s">
        <v>14</v>
      </c>
      <c r="D157">
        <v>46</v>
      </c>
      <c r="E157">
        <v>43</v>
      </c>
      <c r="F157">
        <v>0</v>
      </c>
      <c r="G157">
        <v>3</v>
      </c>
      <c r="H157">
        <v>51</v>
      </c>
      <c r="I157">
        <v>5</v>
      </c>
      <c r="J157">
        <v>0</v>
      </c>
      <c r="K157">
        <v>0</v>
      </c>
      <c r="L157">
        <v>4</v>
      </c>
      <c r="M157">
        <v>4</v>
      </c>
      <c r="N157">
        <v>0</v>
      </c>
      <c r="O157">
        <v>0</v>
      </c>
      <c r="P157">
        <v>1</v>
      </c>
      <c r="Q157">
        <v>1</v>
      </c>
      <c r="R157">
        <v>0</v>
      </c>
      <c r="S157">
        <v>0</v>
      </c>
      <c r="T157">
        <v>0</v>
      </c>
      <c r="U157">
        <v>0</v>
      </c>
      <c r="V157">
        <v>0</v>
      </c>
      <c r="W157">
        <v>0</v>
      </c>
      <c r="X157">
        <v>0</v>
      </c>
      <c r="Y157">
        <v>0</v>
      </c>
      <c r="Z157">
        <v>0</v>
      </c>
      <c r="AA157">
        <v>0</v>
      </c>
      <c r="AB157">
        <v>0</v>
      </c>
      <c r="AC157">
        <v>0</v>
      </c>
      <c r="AD157">
        <v>0</v>
      </c>
      <c r="AE157">
        <v>0</v>
      </c>
      <c r="AF157">
        <v>0</v>
      </c>
      <c r="AG157">
        <v>0</v>
      </c>
      <c r="AH157">
        <v>0</v>
      </c>
      <c r="AI157">
        <v>0</v>
      </c>
      <c r="AL157">
        <v>1</v>
      </c>
      <c r="AM157">
        <v>0</v>
      </c>
      <c r="AN157">
        <v>0</v>
      </c>
      <c r="BB157" s="2">
        <v>45596</v>
      </c>
      <c r="BC157" s="1" t="s">
        <v>3</v>
      </c>
      <c r="BD157">
        <v>0</v>
      </c>
      <c r="BE157" s="1" t="s">
        <v>579</v>
      </c>
    </row>
    <row r="158" spans="1:57" x14ac:dyDescent="0.2">
      <c r="A158" s="2">
        <v>45808</v>
      </c>
      <c r="B158" s="1" t="s">
        <v>516</v>
      </c>
      <c r="C158" s="1" t="s">
        <v>15</v>
      </c>
      <c r="D158">
        <v>1</v>
      </c>
      <c r="E158">
        <v>1</v>
      </c>
      <c r="F158">
        <v>0</v>
      </c>
      <c r="G158">
        <v>0</v>
      </c>
      <c r="H158">
        <v>1</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L158">
        <v>1</v>
      </c>
      <c r="AM158">
        <v>0</v>
      </c>
      <c r="AN158">
        <v>0</v>
      </c>
      <c r="BB158" s="2">
        <v>45626</v>
      </c>
      <c r="BC158" s="1" t="s">
        <v>3</v>
      </c>
      <c r="BD158">
        <v>0</v>
      </c>
      <c r="BE158" s="1" t="s">
        <v>579</v>
      </c>
    </row>
    <row r="159" spans="1:57" x14ac:dyDescent="0.2">
      <c r="A159" s="2">
        <v>45838</v>
      </c>
      <c r="B159" s="1" t="s">
        <v>516</v>
      </c>
      <c r="C159" s="1" t="s">
        <v>15</v>
      </c>
      <c r="D159">
        <v>2</v>
      </c>
      <c r="E159">
        <v>2</v>
      </c>
      <c r="F159">
        <v>0</v>
      </c>
      <c r="G159">
        <v>0</v>
      </c>
      <c r="H159">
        <v>6</v>
      </c>
      <c r="I159">
        <v>4</v>
      </c>
      <c r="J159">
        <v>0</v>
      </c>
      <c r="K159">
        <v>0</v>
      </c>
      <c r="L159">
        <v>4</v>
      </c>
      <c r="M159">
        <v>4</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L159">
        <v>1</v>
      </c>
      <c r="AM159">
        <v>0</v>
      </c>
      <c r="AN159">
        <v>0</v>
      </c>
      <c r="BB159" s="2">
        <v>45657</v>
      </c>
      <c r="BC159" s="1" t="s">
        <v>3</v>
      </c>
      <c r="BD159">
        <v>0</v>
      </c>
      <c r="BE159" s="1" t="s">
        <v>579</v>
      </c>
    </row>
    <row r="160" spans="1:57" x14ac:dyDescent="0.2">
      <c r="A160" s="2">
        <v>45869</v>
      </c>
      <c r="B160" s="1" t="s">
        <v>516</v>
      </c>
      <c r="C160" s="1" t="s">
        <v>15</v>
      </c>
      <c r="D160">
        <v>8</v>
      </c>
      <c r="E160">
        <v>8</v>
      </c>
      <c r="F160">
        <v>0</v>
      </c>
      <c r="G160">
        <v>0</v>
      </c>
      <c r="H160">
        <v>10</v>
      </c>
      <c r="I160">
        <v>2</v>
      </c>
      <c r="J160">
        <v>0</v>
      </c>
      <c r="K160">
        <v>0</v>
      </c>
      <c r="L160">
        <v>2</v>
      </c>
      <c r="M160">
        <v>2</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K160">
        <v>17</v>
      </c>
      <c r="AL160">
        <v>8</v>
      </c>
      <c r="AM160">
        <v>0</v>
      </c>
      <c r="AN160">
        <v>0</v>
      </c>
      <c r="BB160" s="2">
        <v>45688</v>
      </c>
      <c r="BC160" s="1" t="s">
        <v>3</v>
      </c>
      <c r="BD160">
        <v>0</v>
      </c>
      <c r="BE160" s="1" t="s">
        <v>579</v>
      </c>
    </row>
    <row r="161" spans="1:57" x14ac:dyDescent="0.2">
      <c r="A161" s="2">
        <v>45900</v>
      </c>
      <c r="B161" s="1" t="s">
        <v>516</v>
      </c>
      <c r="C161" s="1" t="s">
        <v>15</v>
      </c>
      <c r="D161">
        <v>20</v>
      </c>
      <c r="E161">
        <v>19</v>
      </c>
      <c r="F161">
        <v>1</v>
      </c>
      <c r="G161">
        <v>0</v>
      </c>
      <c r="H161">
        <v>21</v>
      </c>
      <c r="I161">
        <v>1</v>
      </c>
      <c r="J161">
        <v>0</v>
      </c>
      <c r="K161">
        <v>0</v>
      </c>
      <c r="L161">
        <v>1</v>
      </c>
      <c r="M161">
        <v>1</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K161">
        <v>18</v>
      </c>
      <c r="AL161">
        <v>11</v>
      </c>
      <c r="AM161">
        <v>2</v>
      </c>
      <c r="AN161">
        <v>0</v>
      </c>
      <c r="BB161" s="2">
        <v>45716</v>
      </c>
      <c r="BC161" s="1" t="s">
        <v>3</v>
      </c>
      <c r="BD161">
        <v>0</v>
      </c>
      <c r="BE161" s="1" t="s">
        <v>579</v>
      </c>
    </row>
    <row r="162" spans="1:57" x14ac:dyDescent="0.2">
      <c r="A162" s="2">
        <v>45930</v>
      </c>
      <c r="B162" s="1" t="s">
        <v>516</v>
      </c>
      <c r="C162" s="1" t="s">
        <v>15</v>
      </c>
      <c r="D162">
        <v>30</v>
      </c>
      <c r="E162">
        <v>29</v>
      </c>
      <c r="F162">
        <v>1</v>
      </c>
      <c r="G162">
        <v>0</v>
      </c>
      <c r="H162">
        <v>31</v>
      </c>
      <c r="I162">
        <v>1</v>
      </c>
      <c r="J162">
        <v>0</v>
      </c>
      <c r="K162">
        <v>0</v>
      </c>
      <c r="L162">
        <v>1</v>
      </c>
      <c r="M162">
        <v>1</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L162">
        <v>10</v>
      </c>
      <c r="AM162">
        <v>0</v>
      </c>
      <c r="AN162">
        <v>0</v>
      </c>
      <c r="BB162" s="2">
        <v>45747</v>
      </c>
      <c r="BC162" s="1" t="s">
        <v>3</v>
      </c>
      <c r="BD162">
        <v>0</v>
      </c>
      <c r="BE162" s="1" t="s">
        <v>575</v>
      </c>
    </row>
    <row r="163" spans="1:57" x14ac:dyDescent="0.2">
      <c r="A163" s="2">
        <v>45961</v>
      </c>
      <c r="B163" s="1" t="s">
        <v>516</v>
      </c>
      <c r="C163" s="1" t="s">
        <v>15</v>
      </c>
      <c r="D163">
        <v>33</v>
      </c>
      <c r="E163">
        <v>32</v>
      </c>
      <c r="F163">
        <v>1</v>
      </c>
      <c r="G163">
        <v>0</v>
      </c>
      <c r="H163">
        <v>40</v>
      </c>
      <c r="I163">
        <v>6</v>
      </c>
      <c r="J163">
        <v>1</v>
      </c>
      <c r="K163">
        <v>0</v>
      </c>
      <c r="L163">
        <v>6</v>
      </c>
      <c r="M163">
        <v>6</v>
      </c>
      <c r="N163">
        <v>0</v>
      </c>
      <c r="O163">
        <v>0</v>
      </c>
      <c r="P163">
        <v>1</v>
      </c>
      <c r="Q163">
        <v>0</v>
      </c>
      <c r="R163">
        <v>1</v>
      </c>
      <c r="S163">
        <v>0</v>
      </c>
      <c r="T163">
        <v>0</v>
      </c>
      <c r="U163">
        <v>0</v>
      </c>
      <c r="V163">
        <v>0</v>
      </c>
      <c r="W163">
        <v>0</v>
      </c>
      <c r="X163">
        <v>0</v>
      </c>
      <c r="Y163">
        <v>0</v>
      </c>
      <c r="Z163">
        <v>0</v>
      </c>
      <c r="AA163">
        <v>0</v>
      </c>
      <c r="AB163">
        <v>0</v>
      </c>
      <c r="AC163">
        <v>0</v>
      </c>
      <c r="AD163">
        <v>0</v>
      </c>
      <c r="AE163">
        <v>0</v>
      </c>
      <c r="AF163">
        <v>0</v>
      </c>
      <c r="AG163">
        <v>0</v>
      </c>
      <c r="AH163">
        <v>0</v>
      </c>
      <c r="AI163">
        <v>0</v>
      </c>
      <c r="AK163">
        <v>10</v>
      </c>
      <c r="AL163">
        <v>7</v>
      </c>
      <c r="AM163">
        <v>0</v>
      </c>
      <c r="AN163">
        <v>0</v>
      </c>
      <c r="BB163" s="2">
        <v>45777</v>
      </c>
      <c r="BC163" s="1" t="s">
        <v>3</v>
      </c>
      <c r="BD163">
        <v>0</v>
      </c>
      <c r="BE163" s="1" t="s">
        <v>575</v>
      </c>
    </row>
    <row r="164" spans="1:57" x14ac:dyDescent="0.2">
      <c r="A164" s="2">
        <v>45991</v>
      </c>
      <c r="B164" s="1" t="s">
        <v>516</v>
      </c>
      <c r="C164" s="1" t="s">
        <v>15</v>
      </c>
      <c r="D164">
        <v>45</v>
      </c>
      <c r="E164">
        <v>44</v>
      </c>
      <c r="F164">
        <v>1</v>
      </c>
      <c r="G164">
        <v>0</v>
      </c>
      <c r="H164">
        <v>47</v>
      </c>
      <c r="I164">
        <v>1</v>
      </c>
      <c r="J164">
        <v>1</v>
      </c>
      <c r="K164">
        <v>0</v>
      </c>
      <c r="L164">
        <v>1</v>
      </c>
      <c r="M164">
        <v>1</v>
      </c>
      <c r="N164">
        <v>0</v>
      </c>
      <c r="O164">
        <v>0</v>
      </c>
      <c r="P164">
        <v>1</v>
      </c>
      <c r="Q164">
        <v>0</v>
      </c>
      <c r="R164">
        <v>1</v>
      </c>
      <c r="S164">
        <v>0</v>
      </c>
      <c r="T164">
        <v>0</v>
      </c>
      <c r="U164">
        <v>0</v>
      </c>
      <c r="V164">
        <v>0</v>
      </c>
      <c r="W164">
        <v>0</v>
      </c>
      <c r="X164">
        <v>0</v>
      </c>
      <c r="Y164">
        <v>0</v>
      </c>
      <c r="Z164">
        <v>0</v>
      </c>
      <c r="AA164">
        <v>0</v>
      </c>
      <c r="AB164">
        <v>0</v>
      </c>
      <c r="AC164">
        <v>0</v>
      </c>
      <c r="AD164">
        <v>0</v>
      </c>
      <c r="AE164">
        <v>0</v>
      </c>
      <c r="AF164">
        <v>0</v>
      </c>
      <c r="AG164">
        <v>0</v>
      </c>
      <c r="AH164">
        <v>0</v>
      </c>
      <c r="AI164">
        <v>0</v>
      </c>
      <c r="AK164">
        <v>5</v>
      </c>
      <c r="AL164">
        <v>15</v>
      </c>
      <c r="AM164">
        <v>0</v>
      </c>
      <c r="AN164">
        <v>0</v>
      </c>
      <c r="AO164">
        <v>1</v>
      </c>
      <c r="AP164">
        <v>0</v>
      </c>
      <c r="BB164" s="2">
        <v>45808</v>
      </c>
      <c r="BC164" s="1" t="s">
        <v>3</v>
      </c>
      <c r="BD164">
        <v>0</v>
      </c>
      <c r="BE164" s="1" t="s">
        <v>575</v>
      </c>
    </row>
    <row r="165" spans="1:57" x14ac:dyDescent="0.2">
      <c r="A165" s="2">
        <v>46022</v>
      </c>
      <c r="B165" s="1" t="s">
        <v>516</v>
      </c>
      <c r="C165" s="1" t="s">
        <v>15</v>
      </c>
      <c r="D165">
        <v>49</v>
      </c>
      <c r="E165">
        <v>49</v>
      </c>
      <c r="F165">
        <v>0</v>
      </c>
      <c r="G165">
        <v>0</v>
      </c>
      <c r="H165">
        <v>52</v>
      </c>
      <c r="I165">
        <v>1</v>
      </c>
      <c r="J165">
        <v>2</v>
      </c>
      <c r="K165">
        <v>0</v>
      </c>
      <c r="L165">
        <v>1</v>
      </c>
      <c r="M165">
        <v>1</v>
      </c>
      <c r="N165">
        <v>0</v>
      </c>
      <c r="O165">
        <v>0</v>
      </c>
      <c r="P165">
        <v>2</v>
      </c>
      <c r="Q165">
        <v>0</v>
      </c>
      <c r="R165">
        <v>2</v>
      </c>
      <c r="S165">
        <v>0</v>
      </c>
      <c r="T165">
        <v>0</v>
      </c>
      <c r="U165">
        <v>0</v>
      </c>
      <c r="V165">
        <v>0</v>
      </c>
      <c r="W165">
        <v>0</v>
      </c>
      <c r="X165">
        <v>0</v>
      </c>
      <c r="Y165">
        <v>0</v>
      </c>
      <c r="Z165">
        <v>0</v>
      </c>
      <c r="AA165">
        <v>0</v>
      </c>
      <c r="AB165">
        <v>0</v>
      </c>
      <c r="AC165">
        <v>0</v>
      </c>
      <c r="AD165">
        <v>0</v>
      </c>
      <c r="AE165">
        <v>0</v>
      </c>
      <c r="AF165">
        <v>0</v>
      </c>
      <c r="AG165">
        <v>0</v>
      </c>
      <c r="AH165">
        <v>0</v>
      </c>
      <c r="AI165">
        <v>0</v>
      </c>
      <c r="AK165">
        <v>4</v>
      </c>
      <c r="AL165">
        <v>2</v>
      </c>
      <c r="AM165">
        <v>0</v>
      </c>
      <c r="AN165">
        <v>0</v>
      </c>
      <c r="BB165" s="2">
        <v>45838</v>
      </c>
      <c r="BC165" s="1" t="s">
        <v>3</v>
      </c>
      <c r="BD165">
        <v>0</v>
      </c>
      <c r="BE165" s="1" t="s">
        <v>575</v>
      </c>
    </row>
    <row r="166" spans="1:57" x14ac:dyDescent="0.2">
      <c r="A166" s="2">
        <v>46053</v>
      </c>
      <c r="B166" s="1" t="s">
        <v>516</v>
      </c>
      <c r="C166" s="1" t="s">
        <v>15</v>
      </c>
      <c r="D166">
        <v>56</v>
      </c>
      <c r="E166">
        <v>56</v>
      </c>
      <c r="F166">
        <v>0</v>
      </c>
      <c r="G166">
        <v>0</v>
      </c>
      <c r="H166">
        <v>61</v>
      </c>
      <c r="I166">
        <v>1</v>
      </c>
      <c r="J166">
        <v>4</v>
      </c>
      <c r="K166">
        <v>0</v>
      </c>
      <c r="L166">
        <v>1</v>
      </c>
      <c r="M166">
        <v>1</v>
      </c>
      <c r="N166">
        <v>0</v>
      </c>
      <c r="O166">
        <v>0</v>
      </c>
      <c r="P166">
        <v>4</v>
      </c>
      <c r="Q166">
        <v>0</v>
      </c>
      <c r="R166">
        <v>4</v>
      </c>
      <c r="S166">
        <v>0</v>
      </c>
      <c r="T166">
        <v>0</v>
      </c>
      <c r="U166">
        <v>0</v>
      </c>
      <c r="V166">
        <v>0</v>
      </c>
      <c r="W166">
        <v>0</v>
      </c>
      <c r="X166">
        <v>0</v>
      </c>
      <c r="Y166">
        <v>0</v>
      </c>
      <c r="Z166">
        <v>0</v>
      </c>
      <c r="AA166">
        <v>0</v>
      </c>
      <c r="AB166">
        <v>0</v>
      </c>
      <c r="AC166">
        <v>0</v>
      </c>
      <c r="AD166">
        <v>0</v>
      </c>
      <c r="AE166">
        <v>0</v>
      </c>
      <c r="AF166">
        <v>0</v>
      </c>
      <c r="AG166">
        <v>0</v>
      </c>
      <c r="AH166">
        <v>0</v>
      </c>
      <c r="AI166">
        <v>0</v>
      </c>
      <c r="AK166">
        <v>10</v>
      </c>
      <c r="AL166">
        <v>10</v>
      </c>
      <c r="AM166">
        <v>0</v>
      </c>
      <c r="AN166">
        <v>0</v>
      </c>
      <c r="BB166" s="2">
        <v>45869</v>
      </c>
      <c r="BC166" s="1" t="s">
        <v>3</v>
      </c>
      <c r="BD166">
        <v>0</v>
      </c>
      <c r="BE166" s="1" t="s">
        <v>575</v>
      </c>
    </row>
    <row r="167" spans="1:57" x14ac:dyDescent="0.2">
      <c r="A167" s="2">
        <v>46081</v>
      </c>
      <c r="B167" s="1" t="s">
        <v>516</v>
      </c>
      <c r="C167" s="1" t="s">
        <v>15</v>
      </c>
      <c r="D167">
        <v>62</v>
      </c>
      <c r="E167">
        <v>60</v>
      </c>
      <c r="F167">
        <v>2</v>
      </c>
      <c r="G167">
        <v>0</v>
      </c>
      <c r="H167">
        <v>70</v>
      </c>
      <c r="I167">
        <v>4</v>
      </c>
      <c r="J167">
        <v>3</v>
      </c>
      <c r="K167">
        <v>1</v>
      </c>
      <c r="L167">
        <v>4</v>
      </c>
      <c r="M167">
        <v>3</v>
      </c>
      <c r="N167">
        <v>0</v>
      </c>
      <c r="O167">
        <v>1</v>
      </c>
      <c r="P167">
        <v>3</v>
      </c>
      <c r="Q167">
        <v>0</v>
      </c>
      <c r="R167">
        <v>3</v>
      </c>
      <c r="S167">
        <v>0</v>
      </c>
      <c r="T167">
        <v>0</v>
      </c>
      <c r="U167">
        <v>0</v>
      </c>
      <c r="V167">
        <v>0</v>
      </c>
      <c r="W167">
        <v>0</v>
      </c>
      <c r="X167">
        <v>0</v>
      </c>
      <c r="Y167">
        <v>0</v>
      </c>
      <c r="Z167">
        <v>0</v>
      </c>
      <c r="AA167">
        <v>0</v>
      </c>
      <c r="AB167">
        <v>0</v>
      </c>
      <c r="AC167">
        <v>1</v>
      </c>
      <c r="AD167">
        <v>0</v>
      </c>
      <c r="AE167">
        <v>0</v>
      </c>
      <c r="AF167">
        <v>0</v>
      </c>
      <c r="AG167">
        <v>0</v>
      </c>
      <c r="AH167">
        <v>0</v>
      </c>
      <c r="AI167">
        <v>0</v>
      </c>
      <c r="AL167">
        <v>9</v>
      </c>
      <c r="AM167">
        <v>2</v>
      </c>
      <c r="AN167">
        <v>0</v>
      </c>
      <c r="AO167">
        <v>1</v>
      </c>
      <c r="AP167">
        <v>0</v>
      </c>
      <c r="AQ167">
        <v>0</v>
      </c>
      <c r="AS167">
        <v>0</v>
      </c>
      <c r="BB167" s="2">
        <v>45900</v>
      </c>
      <c r="BC167" s="1" t="s">
        <v>3</v>
      </c>
      <c r="BD167">
        <v>0</v>
      </c>
      <c r="BE167" s="1" t="s">
        <v>575</v>
      </c>
    </row>
    <row r="168" spans="1:57" x14ac:dyDescent="0.2">
      <c r="A168" s="2">
        <v>45657</v>
      </c>
      <c r="B168" s="1" t="s">
        <v>516</v>
      </c>
      <c r="C168" s="1" t="s">
        <v>17</v>
      </c>
      <c r="D168">
        <v>3</v>
      </c>
      <c r="E168">
        <v>1</v>
      </c>
      <c r="F168">
        <v>0</v>
      </c>
      <c r="G168">
        <v>2</v>
      </c>
      <c r="H168">
        <v>7</v>
      </c>
      <c r="I168">
        <v>4</v>
      </c>
      <c r="J168">
        <v>0</v>
      </c>
      <c r="K168">
        <v>0</v>
      </c>
      <c r="L168">
        <v>4</v>
      </c>
      <c r="M168">
        <v>4</v>
      </c>
      <c r="N168">
        <v>0</v>
      </c>
      <c r="O168">
        <v>0</v>
      </c>
      <c r="P168">
        <v>0</v>
      </c>
      <c r="Q168">
        <v>0</v>
      </c>
      <c r="R168">
        <v>0</v>
      </c>
      <c r="S168">
        <v>0</v>
      </c>
      <c r="T168">
        <v>0</v>
      </c>
      <c r="U168">
        <v>0</v>
      </c>
      <c r="V168">
        <v>0</v>
      </c>
      <c r="W168">
        <v>1</v>
      </c>
      <c r="X168">
        <v>0</v>
      </c>
      <c r="Y168">
        <v>1</v>
      </c>
      <c r="Z168">
        <v>0</v>
      </c>
      <c r="AA168">
        <v>0</v>
      </c>
      <c r="AB168">
        <v>0</v>
      </c>
      <c r="AC168">
        <v>0</v>
      </c>
      <c r="AD168">
        <v>0</v>
      </c>
      <c r="AE168">
        <v>0</v>
      </c>
      <c r="AF168">
        <v>0</v>
      </c>
      <c r="AG168">
        <v>0</v>
      </c>
      <c r="AH168">
        <v>0</v>
      </c>
      <c r="AI168">
        <v>0</v>
      </c>
      <c r="BB168" s="2">
        <v>45930</v>
      </c>
      <c r="BC168" s="1" t="s">
        <v>3</v>
      </c>
      <c r="BD168">
        <v>0</v>
      </c>
      <c r="BE168" s="1" t="s">
        <v>575</v>
      </c>
    </row>
    <row r="169" spans="1:57" x14ac:dyDescent="0.2">
      <c r="A169" s="2">
        <v>45688</v>
      </c>
      <c r="B169" s="1" t="s">
        <v>516</v>
      </c>
      <c r="C169" s="1" t="s">
        <v>17</v>
      </c>
      <c r="D169">
        <v>33</v>
      </c>
      <c r="E169">
        <v>9</v>
      </c>
      <c r="F169">
        <v>10</v>
      </c>
      <c r="G169">
        <v>14</v>
      </c>
      <c r="H169">
        <v>121</v>
      </c>
      <c r="I169">
        <v>77</v>
      </c>
      <c r="J169">
        <v>1</v>
      </c>
      <c r="K169">
        <v>10</v>
      </c>
      <c r="L169">
        <v>75</v>
      </c>
      <c r="M169">
        <v>75</v>
      </c>
      <c r="N169">
        <v>0</v>
      </c>
      <c r="O169">
        <v>0</v>
      </c>
      <c r="P169">
        <v>1</v>
      </c>
      <c r="Q169">
        <v>0</v>
      </c>
      <c r="R169">
        <v>0</v>
      </c>
      <c r="S169">
        <v>1</v>
      </c>
      <c r="T169">
        <v>0</v>
      </c>
      <c r="U169">
        <v>0</v>
      </c>
      <c r="V169">
        <v>0</v>
      </c>
      <c r="W169">
        <v>4</v>
      </c>
      <c r="X169">
        <v>4</v>
      </c>
      <c r="Y169">
        <v>0</v>
      </c>
      <c r="Z169">
        <v>0</v>
      </c>
      <c r="AA169">
        <v>0</v>
      </c>
      <c r="AB169">
        <v>0</v>
      </c>
      <c r="AC169">
        <v>2</v>
      </c>
      <c r="AD169">
        <v>8</v>
      </c>
      <c r="AE169">
        <v>7</v>
      </c>
      <c r="AF169">
        <v>1</v>
      </c>
      <c r="AG169">
        <v>0</v>
      </c>
      <c r="AH169">
        <v>2</v>
      </c>
      <c r="AI169">
        <v>0</v>
      </c>
      <c r="AK169">
        <v>32</v>
      </c>
      <c r="AL169">
        <v>7</v>
      </c>
      <c r="AM169">
        <v>10</v>
      </c>
      <c r="AN169">
        <v>0</v>
      </c>
      <c r="AO169">
        <v>0</v>
      </c>
      <c r="AP169">
        <v>1</v>
      </c>
      <c r="BB169" s="2">
        <v>45961</v>
      </c>
      <c r="BC169" s="1" t="s">
        <v>3</v>
      </c>
      <c r="BD169">
        <v>0</v>
      </c>
      <c r="BE169" s="1" t="s">
        <v>575</v>
      </c>
    </row>
    <row r="170" spans="1:57" x14ac:dyDescent="0.2">
      <c r="A170" s="2">
        <v>45716</v>
      </c>
      <c r="B170" s="1" t="s">
        <v>516</v>
      </c>
      <c r="C170" s="1" t="s">
        <v>17</v>
      </c>
      <c r="D170">
        <v>73</v>
      </c>
      <c r="E170">
        <v>46</v>
      </c>
      <c r="F170">
        <v>9</v>
      </c>
      <c r="G170">
        <v>18</v>
      </c>
      <c r="H170">
        <v>123</v>
      </c>
      <c r="I170">
        <v>36</v>
      </c>
      <c r="J170">
        <v>2</v>
      </c>
      <c r="K170">
        <v>12</v>
      </c>
      <c r="L170">
        <v>38</v>
      </c>
      <c r="M170">
        <v>36</v>
      </c>
      <c r="N170">
        <v>1</v>
      </c>
      <c r="O170">
        <v>1</v>
      </c>
      <c r="P170">
        <v>5</v>
      </c>
      <c r="Q170">
        <v>0</v>
      </c>
      <c r="R170">
        <v>1</v>
      </c>
      <c r="S170">
        <v>4</v>
      </c>
      <c r="T170">
        <v>0</v>
      </c>
      <c r="U170">
        <v>0</v>
      </c>
      <c r="V170">
        <v>0</v>
      </c>
      <c r="W170">
        <v>2</v>
      </c>
      <c r="X170">
        <v>2</v>
      </c>
      <c r="Y170">
        <v>0</v>
      </c>
      <c r="Z170">
        <v>0</v>
      </c>
      <c r="AA170">
        <v>0</v>
      </c>
      <c r="AB170">
        <v>0</v>
      </c>
      <c r="AC170">
        <v>0</v>
      </c>
      <c r="AD170">
        <v>7</v>
      </c>
      <c r="AE170">
        <v>5</v>
      </c>
      <c r="AF170">
        <v>1</v>
      </c>
      <c r="AG170">
        <v>1</v>
      </c>
      <c r="AH170">
        <v>0</v>
      </c>
      <c r="AI170">
        <v>0</v>
      </c>
      <c r="AL170">
        <v>38</v>
      </c>
      <c r="AM170">
        <v>5</v>
      </c>
      <c r="AN170">
        <v>8</v>
      </c>
      <c r="AO170">
        <v>19</v>
      </c>
      <c r="AP170">
        <v>7</v>
      </c>
      <c r="BB170" s="2">
        <v>45991</v>
      </c>
      <c r="BC170" s="1" t="s">
        <v>3</v>
      </c>
      <c r="BD170">
        <v>0</v>
      </c>
      <c r="BE170" s="1" t="s">
        <v>575</v>
      </c>
    </row>
    <row r="171" spans="1:57" x14ac:dyDescent="0.2">
      <c r="A171" s="2">
        <v>45747</v>
      </c>
      <c r="B171" s="1" t="s">
        <v>516</v>
      </c>
      <c r="C171" s="1" t="s">
        <v>17</v>
      </c>
      <c r="D171">
        <v>125</v>
      </c>
      <c r="E171">
        <v>64</v>
      </c>
      <c r="F171">
        <v>10</v>
      </c>
      <c r="G171">
        <v>51</v>
      </c>
      <c r="H171">
        <v>192</v>
      </c>
      <c r="I171">
        <v>40</v>
      </c>
      <c r="J171">
        <v>0</v>
      </c>
      <c r="K171">
        <v>27</v>
      </c>
      <c r="L171">
        <v>2</v>
      </c>
      <c r="M171">
        <v>0</v>
      </c>
      <c r="N171">
        <v>0</v>
      </c>
      <c r="O171">
        <v>2</v>
      </c>
      <c r="P171">
        <v>13</v>
      </c>
      <c r="Q171">
        <v>0</v>
      </c>
      <c r="R171">
        <v>0</v>
      </c>
      <c r="S171">
        <v>13</v>
      </c>
      <c r="T171">
        <v>40</v>
      </c>
      <c r="U171">
        <v>0</v>
      </c>
      <c r="V171">
        <v>1</v>
      </c>
      <c r="W171">
        <v>5</v>
      </c>
      <c r="X171">
        <v>5</v>
      </c>
      <c r="Y171">
        <v>0</v>
      </c>
      <c r="Z171">
        <v>0</v>
      </c>
      <c r="AA171">
        <v>0</v>
      </c>
      <c r="AB171">
        <v>0</v>
      </c>
      <c r="AC171">
        <v>3</v>
      </c>
      <c r="AD171">
        <v>9</v>
      </c>
      <c r="AE171">
        <v>6</v>
      </c>
      <c r="AF171">
        <v>0</v>
      </c>
      <c r="AG171">
        <v>3</v>
      </c>
      <c r="AH171">
        <v>0</v>
      </c>
      <c r="AI171">
        <v>0</v>
      </c>
      <c r="AJ171">
        <v>40</v>
      </c>
      <c r="AK171">
        <v>46</v>
      </c>
      <c r="AL171">
        <v>34</v>
      </c>
      <c r="AM171">
        <v>9</v>
      </c>
      <c r="AN171">
        <v>51</v>
      </c>
      <c r="AO171">
        <v>34</v>
      </c>
      <c r="AP171">
        <v>7</v>
      </c>
      <c r="BB171" s="2">
        <v>46022</v>
      </c>
      <c r="BC171" s="1" t="s">
        <v>3</v>
      </c>
      <c r="BD171">
        <v>0</v>
      </c>
      <c r="BE171" s="1" t="s">
        <v>575</v>
      </c>
    </row>
    <row r="172" spans="1:57" x14ac:dyDescent="0.2">
      <c r="A172" s="2">
        <v>45777</v>
      </c>
      <c r="B172" s="1" t="s">
        <v>516</v>
      </c>
      <c r="C172" s="1" t="s">
        <v>17</v>
      </c>
      <c r="D172">
        <v>239</v>
      </c>
      <c r="E172">
        <v>95</v>
      </c>
      <c r="F172">
        <v>11</v>
      </c>
      <c r="G172">
        <v>133</v>
      </c>
      <c r="H172">
        <v>385</v>
      </c>
      <c r="I172">
        <v>90</v>
      </c>
      <c r="J172">
        <v>3</v>
      </c>
      <c r="K172">
        <v>53</v>
      </c>
      <c r="L172">
        <v>86</v>
      </c>
      <c r="M172">
        <v>83</v>
      </c>
      <c r="N172">
        <v>1</v>
      </c>
      <c r="O172">
        <v>2</v>
      </c>
      <c r="P172">
        <v>42</v>
      </c>
      <c r="Q172">
        <v>0</v>
      </c>
      <c r="R172">
        <v>2</v>
      </c>
      <c r="S172">
        <v>40</v>
      </c>
      <c r="T172">
        <v>0</v>
      </c>
      <c r="U172">
        <v>0</v>
      </c>
      <c r="V172">
        <v>1</v>
      </c>
      <c r="W172">
        <v>2</v>
      </c>
      <c r="X172">
        <v>2</v>
      </c>
      <c r="Y172">
        <v>0</v>
      </c>
      <c r="Z172">
        <v>0</v>
      </c>
      <c r="AA172">
        <v>0</v>
      </c>
      <c r="AB172">
        <v>0</v>
      </c>
      <c r="AC172">
        <v>0</v>
      </c>
      <c r="AD172">
        <v>11</v>
      </c>
      <c r="AE172">
        <v>7</v>
      </c>
      <c r="AF172">
        <v>0</v>
      </c>
      <c r="AG172">
        <v>4</v>
      </c>
      <c r="AH172">
        <v>7</v>
      </c>
      <c r="AI172">
        <v>0</v>
      </c>
      <c r="AJ172">
        <v>80</v>
      </c>
      <c r="AK172">
        <v>63</v>
      </c>
      <c r="AL172">
        <v>41</v>
      </c>
      <c r="AM172">
        <v>6</v>
      </c>
      <c r="AN172">
        <v>42</v>
      </c>
      <c r="AO172">
        <v>42</v>
      </c>
      <c r="AP172">
        <v>168</v>
      </c>
      <c r="BB172" s="2">
        <v>46053</v>
      </c>
      <c r="BC172" s="1" t="s">
        <v>3</v>
      </c>
      <c r="BD172">
        <v>1</v>
      </c>
      <c r="BE172" s="1" t="s">
        <v>575</v>
      </c>
    </row>
    <row r="173" spans="1:57" x14ac:dyDescent="0.2">
      <c r="A173" s="2">
        <v>45808</v>
      </c>
      <c r="B173" s="1" t="s">
        <v>516</v>
      </c>
      <c r="C173" s="1" t="s">
        <v>17</v>
      </c>
      <c r="D173">
        <v>329</v>
      </c>
      <c r="E173">
        <v>131</v>
      </c>
      <c r="F173">
        <v>19</v>
      </c>
      <c r="G173">
        <v>179</v>
      </c>
      <c r="H173">
        <v>424</v>
      </c>
      <c r="I173">
        <v>37</v>
      </c>
      <c r="J173">
        <v>6</v>
      </c>
      <c r="K173">
        <v>52</v>
      </c>
      <c r="L173">
        <v>60</v>
      </c>
      <c r="M173">
        <v>37</v>
      </c>
      <c r="N173">
        <v>6</v>
      </c>
      <c r="O173">
        <v>17</v>
      </c>
      <c r="P173">
        <v>29</v>
      </c>
      <c r="Q173">
        <v>0</v>
      </c>
      <c r="R173">
        <v>0</v>
      </c>
      <c r="S173">
        <v>29</v>
      </c>
      <c r="T173">
        <v>0</v>
      </c>
      <c r="U173">
        <v>0</v>
      </c>
      <c r="V173">
        <v>0</v>
      </c>
      <c r="W173">
        <v>1</v>
      </c>
      <c r="X173">
        <v>1</v>
      </c>
      <c r="Y173">
        <v>0</v>
      </c>
      <c r="Z173">
        <v>0</v>
      </c>
      <c r="AA173">
        <v>0</v>
      </c>
      <c r="AB173">
        <v>0</v>
      </c>
      <c r="AC173">
        <v>0</v>
      </c>
      <c r="AD173">
        <v>7</v>
      </c>
      <c r="AE173">
        <v>3</v>
      </c>
      <c r="AF173">
        <v>0</v>
      </c>
      <c r="AG173">
        <v>4</v>
      </c>
      <c r="AH173">
        <v>0</v>
      </c>
      <c r="AI173">
        <v>0</v>
      </c>
      <c r="AK173">
        <v>6</v>
      </c>
      <c r="AL173">
        <v>53</v>
      </c>
      <c r="AM173">
        <v>11</v>
      </c>
      <c r="AN173">
        <v>43</v>
      </c>
      <c r="AO173">
        <v>70</v>
      </c>
      <c r="AP173">
        <v>217</v>
      </c>
      <c r="BB173" s="2">
        <v>46081</v>
      </c>
      <c r="BC173" s="1" t="s">
        <v>3</v>
      </c>
      <c r="BD173">
        <v>0</v>
      </c>
      <c r="BE173" s="1" t="s">
        <v>575</v>
      </c>
    </row>
    <row r="174" spans="1:57" x14ac:dyDescent="0.2">
      <c r="A174" s="2">
        <v>45838</v>
      </c>
      <c r="B174" s="1" t="s">
        <v>516</v>
      </c>
      <c r="C174" s="1" t="s">
        <v>17</v>
      </c>
      <c r="D174">
        <v>372</v>
      </c>
      <c r="E174">
        <v>164</v>
      </c>
      <c r="F174">
        <v>22</v>
      </c>
      <c r="G174">
        <v>186</v>
      </c>
      <c r="H174">
        <v>507</v>
      </c>
      <c r="I174">
        <v>76</v>
      </c>
      <c r="J174">
        <v>4</v>
      </c>
      <c r="K174">
        <v>55</v>
      </c>
      <c r="L174">
        <v>86</v>
      </c>
      <c r="M174">
        <v>74</v>
      </c>
      <c r="N174">
        <v>0</v>
      </c>
      <c r="O174">
        <v>12</v>
      </c>
      <c r="P174">
        <v>43</v>
      </c>
      <c r="Q174">
        <v>0</v>
      </c>
      <c r="R174">
        <v>4</v>
      </c>
      <c r="S174">
        <v>39</v>
      </c>
      <c r="T174">
        <v>0</v>
      </c>
      <c r="U174">
        <v>0</v>
      </c>
      <c r="V174">
        <v>0</v>
      </c>
      <c r="W174">
        <v>1</v>
      </c>
      <c r="X174">
        <v>1</v>
      </c>
      <c r="Y174">
        <v>0</v>
      </c>
      <c r="Z174">
        <v>0</v>
      </c>
      <c r="AA174">
        <v>0</v>
      </c>
      <c r="AB174">
        <v>0</v>
      </c>
      <c r="AC174">
        <v>0</v>
      </c>
      <c r="AD174">
        <v>5</v>
      </c>
      <c r="AE174">
        <v>0</v>
      </c>
      <c r="AF174">
        <v>0</v>
      </c>
      <c r="AG174">
        <v>5</v>
      </c>
      <c r="AH174">
        <v>1</v>
      </c>
      <c r="AI174">
        <v>0</v>
      </c>
      <c r="AJ174">
        <v>80</v>
      </c>
      <c r="AK174">
        <v>51</v>
      </c>
      <c r="AL174">
        <v>43</v>
      </c>
      <c r="AM174">
        <v>7</v>
      </c>
      <c r="AN174">
        <v>47</v>
      </c>
      <c r="AO174">
        <v>51</v>
      </c>
      <c r="AP174">
        <v>177</v>
      </c>
      <c r="BB174" s="2">
        <v>46112</v>
      </c>
      <c r="BC174" s="1" t="s">
        <v>3</v>
      </c>
      <c r="BD174">
        <v>0</v>
      </c>
      <c r="BE174" s="1" t="s">
        <v>574</v>
      </c>
    </row>
    <row r="175" spans="1:57" x14ac:dyDescent="0.2">
      <c r="A175" s="2">
        <v>45869</v>
      </c>
      <c r="B175" s="1" t="s">
        <v>516</v>
      </c>
      <c r="C175" s="1" t="s">
        <v>17</v>
      </c>
      <c r="D175">
        <v>441</v>
      </c>
      <c r="E175">
        <v>194</v>
      </c>
      <c r="F175">
        <v>30</v>
      </c>
      <c r="G175">
        <v>217</v>
      </c>
      <c r="H175">
        <v>531</v>
      </c>
      <c r="I175">
        <v>36</v>
      </c>
      <c r="J175">
        <v>4</v>
      </c>
      <c r="K175">
        <v>50</v>
      </c>
      <c r="L175">
        <v>57</v>
      </c>
      <c r="M175">
        <v>35</v>
      </c>
      <c r="N175">
        <v>0</v>
      </c>
      <c r="O175">
        <v>22</v>
      </c>
      <c r="P175">
        <v>25</v>
      </c>
      <c r="Q175">
        <v>0</v>
      </c>
      <c r="R175">
        <v>3</v>
      </c>
      <c r="S175">
        <v>22</v>
      </c>
      <c r="T175">
        <v>0</v>
      </c>
      <c r="U175">
        <v>0</v>
      </c>
      <c r="V175">
        <v>0</v>
      </c>
      <c r="W175">
        <v>2</v>
      </c>
      <c r="X175">
        <v>2</v>
      </c>
      <c r="Y175">
        <v>0</v>
      </c>
      <c r="Z175">
        <v>0</v>
      </c>
      <c r="AA175">
        <v>0</v>
      </c>
      <c r="AB175">
        <v>0</v>
      </c>
      <c r="AC175">
        <v>1</v>
      </c>
      <c r="AD175">
        <v>8</v>
      </c>
      <c r="AE175">
        <v>0</v>
      </c>
      <c r="AF175">
        <v>1</v>
      </c>
      <c r="AG175">
        <v>7</v>
      </c>
      <c r="AH175">
        <v>0</v>
      </c>
      <c r="AI175">
        <v>0</v>
      </c>
      <c r="AK175">
        <v>3</v>
      </c>
      <c r="AL175">
        <v>41</v>
      </c>
      <c r="AM175">
        <v>8</v>
      </c>
      <c r="AN175">
        <v>46</v>
      </c>
      <c r="AO175">
        <v>71</v>
      </c>
      <c r="AP175">
        <v>252</v>
      </c>
      <c r="BB175" s="2">
        <v>46142</v>
      </c>
      <c r="BC175" s="1" t="s">
        <v>3</v>
      </c>
      <c r="BD175">
        <v>0</v>
      </c>
      <c r="BE175" s="1" t="s">
        <v>574</v>
      </c>
    </row>
    <row r="176" spans="1:57" x14ac:dyDescent="0.2">
      <c r="A176" s="2">
        <v>45900</v>
      </c>
      <c r="B176" s="1" t="s">
        <v>516</v>
      </c>
      <c r="C176" s="1" t="s">
        <v>17</v>
      </c>
      <c r="D176">
        <v>484</v>
      </c>
      <c r="E176">
        <v>234</v>
      </c>
      <c r="F176">
        <v>38</v>
      </c>
      <c r="G176">
        <v>212</v>
      </c>
      <c r="H176">
        <v>605</v>
      </c>
      <c r="I176">
        <v>59</v>
      </c>
      <c r="J176">
        <v>13</v>
      </c>
      <c r="K176">
        <v>49</v>
      </c>
      <c r="L176">
        <v>94</v>
      </c>
      <c r="M176">
        <v>59</v>
      </c>
      <c r="N176">
        <v>7</v>
      </c>
      <c r="O176">
        <v>28</v>
      </c>
      <c r="P176">
        <v>18</v>
      </c>
      <c r="Q176">
        <v>0</v>
      </c>
      <c r="R176">
        <v>4</v>
      </c>
      <c r="S176">
        <v>14</v>
      </c>
      <c r="T176">
        <v>0</v>
      </c>
      <c r="U176">
        <v>0</v>
      </c>
      <c r="V176">
        <v>2</v>
      </c>
      <c r="W176">
        <v>3</v>
      </c>
      <c r="X176">
        <v>3</v>
      </c>
      <c r="Y176">
        <v>0</v>
      </c>
      <c r="Z176">
        <v>0</v>
      </c>
      <c r="AA176">
        <v>0</v>
      </c>
      <c r="AB176">
        <v>1</v>
      </c>
      <c r="AC176">
        <v>1</v>
      </c>
      <c r="AD176">
        <v>9</v>
      </c>
      <c r="AE176">
        <v>2</v>
      </c>
      <c r="AF176">
        <v>3</v>
      </c>
      <c r="AG176">
        <v>3</v>
      </c>
      <c r="AH176">
        <v>0</v>
      </c>
      <c r="AI176">
        <v>0</v>
      </c>
      <c r="AJ176">
        <v>80</v>
      </c>
      <c r="AK176">
        <v>58</v>
      </c>
      <c r="AL176">
        <v>59</v>
      </c>
      <c r="AM176">
        <v>13</v>
      </c>
      <c r="AN176">
        <v>36</v>
      </c>
      <c r="AO176">
        <v>74</v>
      </c>
      <c r="AP176">
        <v>240</v>
      </c>
      <c r="BB176" s="2">
        <v>46173</v>
      </c>
      <c r="BC176" s="1" t="s">
        <v>3</v>
      </c>
      <c r="BD176">
        <v>0</v>
      </c>
      <c r="BE176" s="1" t="s">
        <v>574</v>
      </c>
    </row>
    <row r="177" spans="1:57" x14ac:dyDescent="0.2">
      <c r="A177" s="2">
        <v>45930</v>
      </c>
      <c r="B177" s="1" t="s">
        <v>516</v>
      </c>
      <c r="C177" s="1" t="s">
        <v>17</v>
      </c>
      <c r="D177">
        <v>532</v>
      </c>
      <c r="E177">
        <v>249</v>
      </c>
      <c r="F177">
        <v>53</v>
      </c>
      <c r="G177">
        <v>230</v>
      </c>
      <c r="H177">
        <v>697</v>
      </c>
      <c r="I177">
        <v>110</v>
      </c>
      <c r="J177">
        <v>19</v>
      </c>
      <c r="K177">
        <v>36</v>
      </c>
      <c r="L177">
        <v>62</v>
      </c>
      <c r="M177">
        <v>30</v>
      </c>
      <c r="N177">
        <v>14</v>
      </c>
      <c r="O177">
        <v>18</v>
      </c>
      <c r="P177">
        <v>13</v>
      </c>
      <c r="Q177">
        <v>0</v>
      </c>
      <c r="R177">
        <v>4</v>
      </c>
      <c r="S177">
        <v>9</v>
      </c>
      <c r="T177">
        <v>80</v>
      </c>
      <c r="U177">
        <v>0</v>
      </c>
      <c r="V177">
        <v>2</v>
      </c>
      <c r="W177">
        <v>3</v>
      </c>
      <c r="X177">
        <v>3</v>
      </c>
      <c r="Y177">
        <v>0</v>
      </c>
      <c r="Z177">
        <v>0</v>
      </c>
      <c r="AA177">
        <v>0</v>
      </c>
      <c r="AB177">
        <v>0</v>
      </c>
      <c r="AC177">
        <v>0</v>
      </c>
      <c r="AD177">
        <v>10</v>
      </c>
      <c r="AE177">
        <v>2</v>
      </c>
      <c r="AF177">
        <v>4</v>
      </c>
      <c r="AG177">
        <v>4</v>
      </c>
      <c r="AH177">
        <v>0</v>
      </c>
      <c r="AI177">
        <v>0</v>
      </c>
      <c r="AJ177">
        <v>80</v>
      </c>
      <c r="AK177">
        <v>70</v>
      </c>
      <c r="AL177">
        <v>29</v>
      </c>
      <c r="AM177">
        <v>13</v>
      </c>
      <c r="AN177">
        <v>46</v>
      </c>
      <c r="AO177">
        <v>67</v>
      </c>
      <c r="AP177">
        <v>261</v>
      </c>
      <c r="BB177" s="2">
        <v>46203</v>
      </c>
      <c r="BC177" s="1" t="s">
        <v>3</v>
      </c>
      <c r="BD177">
        <v>0</v>
      </c>
      <c r="BE177" s="1" t="s">
        <v>574</v>
      </c>
    </row>
    <row r="178" spans="1:57" x14ac:dyDescent="0.2">
      <c r="A178" s="2">
        <v>45961</v>
      </c>
      <c r="B178" s="1" t="s">
        <v>516</v>
      </c>
      <c r="C178" s="1" t="s">
        <v>17</v>
      </c>
      <c r="D178">
        <v>541</v>
      </c>
      <c r="E178">
        <v>250</v>
      </c>
      <c r="F178">
        <v>64</v>
      </c>
      <c r="G178">
        <v>227</v>
      </c>
      <c r="H178">
        <v>665</v>
      </c>
      <c r="I178">
        <v>89</v>
      </c>
      <c r="J178">
        <v>15</v>
      </c>
      <c r="K178">
        <v>20</v>
      </c>
      <c r="L178">
        <v>104</v>
      </c>
      <c r="M178">
        <v>87</v>
      </c>
      <c r="N178">
        <v>10</v>
      </c>
      <c r="O178">
        <v>7</v>
      </c>
      <c r="P178">
        <v>10</v>
      </c>
      <c r="Q178">
        <v>1</v>
      </c>
      <c r="R178">
        <v>4</v>
      </c>
      <c r="S178">
        <v>5</v>
      </c>
      <c r="T178">
        <v>0</v>
      </c>
      <c r="U178">
        <v>0</v>
      </c>
      <c r="V178">
        <v>1</v>
      </c>
      <c r="W178">
        <v>4</v>
      </c>
      <c r="X178">
        <v>4</v>
      </c>
      <c r="Y178">
        <v>0</v>
      </c>
      <c r="Z178">
        <v>0</v>
      </c>
      <c r="AA178">
        <v>0</v>
      </c>
      <c r="AB178">
        <v>0</v>
      </c>
      <c r="AC178">
        <v>0</v>
      </c>
      <c r="AD178">
        <v>9</v>
      </c>
      <c r="AE178">
        <v>2</v>
      </c>
      <c r="AF178">
        <v>3</v>
      </c>
      <c r="AG178">
        <v>4</v>
      </c>
      <c r="AH178">
        <v>1</v>
      </c>
      <c r="AI178">
        <v>0</v>
      </c>
      <c r="AL178">
        <v>22</v>
      </c>
      <c r="AM178">
        <v>16</v>
      </c>
      <c r="AN178">
        <v>47</v>
      </c>
      <c r="AO178">
        <v>56</v>
      </c>
      <c r="AP178">
        <v>266</v>
      </c>
      <c r="BB178" s="2">
        <v>46234</v>
      </c>
      <c r="BC178" s="1" t="s">
        <v>3</v>
      </c>
      <c r="BD178">
        <v>0</v>
      </c>
      <c r="BE178" s="1" t="s">
        <v>574</v>
      </c>
    </row>
    <row r="179" spans="1:57" x14ac:dyDescent="0.2">
      <c r="A179" s="2">
        <v>45991</v>
      </c>
      <c r="B179" s="1" t="s">
        <v>516</v>
      </c>
      <c r="C179" s="1" t="s">
        <v>17</v>
      </c>
      <c r="D179">
        <v>544</v>
      </c>
      <c r="E179">
        <v>253</v>
      </c>
      <c r="F179">
        <v>68</v>
      </c>
      <c r="G179">
        <v>223</v>
      </c>
      <c r="H179">
        <v>650</v>
      </c>
      <c r="I179">
        <v>72</v>
      </c>
      <c r="J179">
        <v>10</v>
      </c>
      <c r="K179">
        <v>24</v>
      </c>
      <c r="L179">
        <v>87</v>
      </c>
      <c r="M179">
        <v>72</v>
      </c>
      <c r="N179">
        <v>5</v>
      </c>
      <c r="O179">
        <v>10</v>
      </c>
      <c r="P179">
        <v>11</v>
      </c>
      <c r="Q179">
        <v>0</v>
      </c>
      <c r="R179">
        <v>2</v>
      </c>
      <c r="S179">
        <v>9</v>
      </c>
      <c r="T179">
        <v>0</v>
      </c>
      <c r="U179">
        <v>0</v>
      </c>
      <c r="V179">
        <v>0</v>
      </c>
      <c r="W179">
        <v>3</v>
      </c>
      <c r="X179">
        <v>3</v>
      </c>
      <c r="Y179">
        <v>0</v>
      </c>
      <c r="Z179">
        <v>0</v>
      </c>
      <c r="AA179">
        <v>0</v>
      </c>
      <c r="AB179">
        <v>0</v>
      </c>
      <c r="AC179">
        <v>0</v>
      </c>
      <c r="AD179">
        <v>8</v>
      </c>
      <c r="AE179">
        <v>1</v>
      </c>
      <c r="AF179">
        <v>2</v>
      </c>
      <c r="AG179">
        <v>5</v>
      </c>
      <c r="AH179">
        <v>0</v>
      </c>
      <c r="AI179">
        <v>0</v>
      </c>
      <c r="AL179">
        <v>17</v>
      </c>
      <c r="AM179">
        <v>17</v>
      </c>
      <c r="AN179">
        <v>37</v>
      </c>
      <c r="AO179">
        <v>49</v>
      </c>
      <c r="AP179">
        <v>224</v>
      </c>
      <c r="BB179" s="2">
        <v>46265</v>
      </c>
      <c r="BC179" s="1" t="s">
        <v>3</v>
      </c>
      <c r="BD179">
        <v>0</v>
      </c>
      <c r="BE179" s="1" t="s">
        <v>574</v>
      </c>
    </row>
    <row r="180" spans="1:57" x14ac:dyDescent="0.2">
      <c r="A180" s="2">
        <v>46022</v>
      </c>
      <c r="B180" s="1" t="s">
        <v>516</v>
      </c>
      <c r="C180" s="1" t="s">
        <v>17</v>
      </c>
      <c r="D180">
        <v>571</v>
      </c>
      <c r="E180">
        <v>258</v>
      </c>
      <c r="F180">
        <v>76</v>
      </c>
      <c r="G180">
        <v>237</v>
      </c>
      <c r="H180">
        <v>636</v>
      </c>
      <c r="I180">
        <v>45</v>
      </c>
      <c r="J180">
        <v>7</v>
      </c>
      <c r="K180">
        <v>13</v>
      </c>
      <c r="L180">
        <v>52</v>
      </c>
      <c r="M180">
        <v>45</v>
      </c>
      <c r="N180">
        <v>3</v>
      </c>
      <c r="O180">
        <v>4</v>
      </c>
      <c r="P180">
        <v>3</v>
      </c>
      <c r="Q180">
        <v>0</v>
      </c>
      <c r="R180">
        <v>2</v>
      </c>
      <c r="S180">
        <v>1</v>
      </c>
      <c r="T180">
        <v>0</v>
      </c>
      <c r="U180">
        <v>0</v>
      </c>
      <c r="V180">
        <v>1</v>
      </c>
      <c r="W180">
        <v>3</v>
      </c>
      <c r="X180">
        <v>3</v>
      </c>
      <c r="Y180">
        <v>0</v>
      </c>
      <c r="Z180">
        <v>0</v>
      </c>
      <c r="AA180">
        <v>0</v>
      </c>
      <c r="AB180">
        <v>0</v>
      </c>
      <c r="AC180">
        <v>0</v>
      </c>
      <c r="AD180">
        <v>10</v>
      </c>
      <c r="AE180">
        <v>1</v>
      </c>
      <c r="AF180">
        <v>2</v>
      </c>
      <c r="AG180">
        <v>7</v>
      </c>
      <c r="AH180">
        <v>0</v>
      </c>
      <c r="AI180">
        <v>0</v>
      </c>
      <c r="AL180">
        <v>27</v>
      </c>
      <c r="AM180">
        <v>13</v>
      </c>
      <c r="AN180">
        <v>49</v>
      </c>
      <c r="AO180">
        <v>54</v>
      </c>
      <c r="AP180">
        <v>226</v>
      </c>
      <c r="BB180" s="2">
        <v>46295</v>
      </c>
      <c r="BC180" s="1" t="s">
        <v>3</v>
      </c>
      <c r="BD180">
        <v>0</v>
      </c>
      <c r="BE180" s="1" t="s">
        <v>574</v>
      </c>
    </row>
    <row r="181" spans="1:57" x14ac:dyDescent="0.2">
      <c r="A181" s="2">
        <v>46053</v>
      </c>
      <c r="B181" s="1" t="s">
        <v>516</v>
      </c>
      <c r="C181" s="1" t="s">
        <v>17</v>
      </c>
      <c r="D181">
        <v>584</v>
      </c>
      <c r="E181">
        <v>259</v>
      </c>
      <c r="F181">
        <v>83</v>
      </c>
      <c r="G181">
        <v>242</v>
      </c>
      <c r="H181">
        <v>647</v>
      </c>
      <c r="I181">
        <v>17</v>
      </c>
      <c r="J181">
        <v>22</v>
      </c>
      <c r="K181">
        <v>24</v>
      </c>
      <c r="L181">
        <v>36</v>
      </c>
      <c r="M181">
        <v>16</v>
      </c>
      <c r="N181">
        <v>12</v>
      </c>
      <c r="O181">
        <v>8</v>
      </c>
      <c r="P181">
        <v>16</v>
      </c>
      <c r="Q181">
        <v>0</v>
      </c>
      <c r="R181">
        <v>5</v>
      </c>
      <c r="S181">
        <v>11</v>
      </c>
      <c r="T181">
        <v>0</v>
      </c>
      <c r="U181">
        <v>0</v>
      </c>
      <c r="V181">
        <v>0</v>
      </c>
      <c r="W181">
        <v>2</v>
      </c>
      <c r="X181">
        <v>2</v>
      </c>
      <c r="Y181">
        <v>0</v>
      </c>
      <c r="Z181">
        <v>0</v>
      </c>
      <c r="AA181">
        <v>0</v>
      </c>
      <c r="AB181">
        <v>0</v>
      </c>
      <c r="AC181">
        <v>1</v>
      </c>
      <c r="AD181">
        <v>10</v>
      </c>
      <c r="AE181">
        <v>3</v>
      </c>
      <c r="AF181">
        <v>2</v>
      </c>
      <c r="AG181">
        <v>5</v>
      </c>
      <c r="AH181">
        <v>0</v>
      </c>
      <c r="AI181">
        <v>0</v>
      </c>
      <c r="AK181">
        <v>2</v>
      </c>
      <c r="AL181">
        <v>25</v>
      </c>
      <c r="AM181">
        <v>15</v>
      </c>
      <c r="AN181">
        <v>30</v>
      </c>
      <c r="AO181">
        <v>36</v>
      </c>
      <c r="AP181">
        <v>233</v>
      </c>
      <c r="BB181" s="2">
        <v>46326</v>
      </c>
      <c r="BC181" s="1" t="s">
        <v>3</v>
      </c>
      <c r="BD181">
        <v>0</v>
      </c>
      <c r="BE181" s="1" t="s">
        <v>574</v>
      </c>
    </row>
    <row r="182" spans="1:57" x14ac:dyDescent="0.2">
      <c r="A182" s="2">
        <v>46081</v>
      </c>
      <c r="B182" s="1" t="s">
        <v>516</v>
      </c>
      <c r="C182" s="1" t="s">
        <v>17</v>
      </c>
      <c r="D182">
        <v>587</v>
      </c>
      <c r="E182">
        <v>264</v>
      </c>
      <c r="F182">
        <v>94</v>
      </c>
      <c r="G182">
        <v>229</v>
      </c>
      <c r="H182">
        <v>682</v>
      </c>
      <c r="I182">
        <v>68</v>
      </c>
      <c r="J182">
        <v>7</v>
      </c>
      <c r="K182">
        <v>20</v>
      </c>
      <c r="L182">
        <v>70</v>
      </c>
      <c r="M182">
        <v>67</v>
      </c>
      <c r="N182">
        <v>1</v>
      </c>
      <c r="O182">
        <v>2</v>
      </c>
      <c r="P182">
        <v>14</v>
      </c>
      <c r="Q182">
        <v>0</v>
      </c>
      <c r="R182">
        <v>3</v>
      </c>
      <c r="S182">
        <v>11</v>
      </c>
      <c r="T182">
        <v>0</v>
      </c>
      <c r="U182">
        <v>0</v>
      </c>
      <c r="V182">
        <v>0</v>
      </c>
      <c r="W182">
        <v>2</v>
      </c>
      <c r="X182">
        <v>2</v>
      </c>
      <c r="Y182">
        <v>0</v>
      </c>
      <c r="Z182">
        <v>0</v>
      </c>
      <c r="AA182">
        <v>0</v>
      </c>
      <c r="AB182">
        <v>0</v>
      </c>
      <c r="AC182">
        <v>1</v>
      </c>
      <c r="AD182">
        <v>10</v>
      </c>
      <c r="AE182">
        <v>4</v>
      </c>
      <c r="AF182">
        <v>2</v>
      </c>
      <c r="AG182">
        <v>4</v>
      </c>
      <c r="AH182">
        <v>0</v>
      </c>
      <c r="AI182">
        <v>0</v>
      </c>
      <c r="AJ182">
        <v>80</v>
      </c>
      <c r="AK182">
        <v>72</v>
      </c>
      <c r="AL182">
        <v>31</v>
      </c>
      <c r="AM182">
        <v>20</v>
      </c>
      <c r="AN182">
        <v>33</v>
      </c>
      <c r="AO182">
        <v>41</v>
      </c>
      <c r="AP182">
        <v>173</v>
      </c>
      <c r="AQ182">
        <v>2.1785714285714288</v>
      </c>
      <c r="AR182">
        <v>1.2083333333333335</v>
      </c>
      <c r="AS182">
        <v>1.0000000000000002</v>
      </c>
      <c r="BB182" s="2">
        <v>46356</v>
      </c>
      <c r="BC182" s="1" t="s">
        <v>3</v>
      </c>
      <c r="BD182">
        <v>0</v>
      </c>
      <c r="BE182" s="1" t="s">
        <v>574</v>
      </c>
    </row>
    <row r="183" spans="1:57" x14ac:dyDescent="0.2">
      <c r="A183" s="2">
        <v>45747</v>
      </c>
      <c r="B183" s="1" t="s">
        <v>516</v>
      </c>
      <c r="C183" s="1" t="s">
        <v>18</v>
      </c>
      <c r="D183">
        <v>1</v>
      </c>
      <c r="E183">
        <v>1</v>
      </c>
      <c r="F183">
        <v>0</v>
      </c>
      <c r="G183">
        <v>0</v>
      </c>
      <c r="H183">
        <v>4</v>
      </c>
      <c r="I183">
        <v>2</v>
      </c>
      <c r="J183">
        <v>1</v>
      </c>
      <c r="K183">
        <v>0</v>
      </c>
      <c r="L183">
        <v>2</v>
      </c>
      <c r="M183">
        <v>2</v>
      </c>
      <c r="N183">
        <v>0</v>
      </c>
      <c r="O183">
        <v>0</v>
      </c>
      <c r="P183">
        <v>0</v>
      </c>
      <c r="Q183">
        <v>0</v>
      </c>
      <c r="R183">
        <v>0</v>
      </c>
      <c r="S183">
        <v>0</v>
      </c>
      <c r="T183">
        <v>0</v>
      </c>
      <c r="U183">
        <v>0</v>
      </c>
      <c r="V183">
        <v>0</v>
      </c>
      <c r="W183">
        <v>0</v>
      </c>
      <c r="X183">
        <v>0</v>
      </c>
      <c r="Y183">
        <v>0</v>
      </c>
      <c r="Z183">
        <v>0</v>
      </c>
      <c r="AA183">
        <v>0</v>
      </c>
      <c r="AB183">
        <v>0</v>
      </c>
      <c r="AC183">
        <v>0</v>
      </c>
      <c r="AD183">
        <v>1</v>
      </c>
      <c r="AE183">
        <v>0</v>
      </c>
      <c r="AF183">
        <v>1</v>
      </c>
      <c r="AG183">
        <v>0</v>
      </c>
      <c r="AH183">
        <v>0</v>
      </c>
      <c r="AI183">
        <v>0</v>
      </c>
      <c r="AK183">
        <v>4</v>
      </c>
      <c r="AL183">
        <v>3</v>
      </c>
      <c r="AM183">
        <v>0</v>
      </c>
      <c r="AN183">
        <v>0</v>
      </c>
      <c r="BB183" s="2">
        <v>46387</v>
      </c>
      <c r="BC183" s="1" t="s">
        <v>3</v>
      </c>
      <c r="BD183">
        <v>0</v>
      </c>
      <c r="BE183" s="1" t="s">
        <v>574</v>
      </c>
    </row>
    <row r="184" spans="1:57" x14ac:dyDescent="0.2">
      <c r="A184" s="2">
        <v>45777</v>
      </c>
      <c r="B184" s="1" t="s">
        <v>516</v>
      </c>
      <c r="C184" s="1" t="s">
        <v>18</v>
      </c>
      <c r="D184">
        <v>6</v>
      </c>
      <c r="E184">
        <v>6</v>
      </c>
      <c r="F184">
        <v>0</v>
      </c>
      <c r="G184">
        <v>0</v>
      </c>
      <c r="H184">
        <v>11</v>
      </c>
      <c r="I184">
        <v>5</v>
      </c>
      <c r="J184">
        <v>0</v>
      </c>
      <c r="K184">
        <v>0</v>
      </c>
      <c r="L184">
        <v>5</v>
      </c>
      <c r="M184">
        <v>5</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L184">
        <v>4</v>
      </c>
      <c r="AM184">
        <v>0</v>
      </c>
      <c r="AN184">
        <v>0</v>
      </c>
      <c r="BB184" s="2">
        <v>46418</v>
      </c>
      <c r="BC184" s="1" t="s">
        <v>3</v>
      </c>
      <c r="BD184">
        <v>0</v>
      </c>
      <c r="BE184" s="1" t="s">
        <v>574</v>
      </c>
    </row>
    <row r="185" spans="1:57" x14ac:dyDescent="0.2">
      <c r="A185" s="2">
        <v>45808</v>
      </c>
      <c r="B185" s="1" t="s">
        <v>516</v>
      </c>
      <c r="C185" s="1" t="s">
        <v>18</v>
      </c>
      <c r="D185">
        <v>7</v>
      </c>
      <c r="E185">
        <v>7</v>
      </c>
      <c r="F185">
        <v>0</v>
      </c>
      <c r="G185">
        <v>0</v>
      </c>
      <c r="H185">
        <v>11</v>
      </c>
      <c r="I185">
        <v>4</v>
      </c>
      <c r="J185">
        <v>0</v>
      </c>
      <c r="K185">
        <v>0</v>
      </c>
      <c r="L185">
        <v>4</v>
      </c>
      <c r="M185">
        <v>4</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L185">
        <v>1</v>
      </c>
      <c r="AM185">
        <v>0</v>
      </c>
      <c r="AN185">
        <v>0</v>
      </c>
      <c r="BB185" s="2">
        <v>46446</v>
      </c>
      <c r="BC185" s="1" t="s">
        <v>3</v>
      </c>
      <c r="BD185">
        <v>0</v>
      </c>
      <c r="BE185" s="1" t="s">
        <v>574</v>
      </c>
    </row>
    <row r="186" spans="1:57" x14ac:dyDescent="0.2">
      <c r="A186" s="2">
        <v>45838</v>
      </c>
      <c r="B186" s="1" t="s">
        <v>516</v>
      </c>
      <c r="C186" s="1" t="s">
        <v>18</v>
      </c>
      <c r="D186">
        <v>7</v>
      </c>
      <c r="E186">
        <v>7</v>
      </c>
      <c r="F186">
        <v>0</v>
      </c>
      <c r="G186">
        <v>0</v>
      </c>
      <c r="H186">
        <v>10</v>
      </c>
      <c r="I186">
        <v>3</v>
      </c>
      <c r="J186">
        <v>0</v>
      </c>
      <c r="K186">
        <v>0</v>
      </c>
      <c r="L186">
        <v>3</v>
      </c>
      <c r="M186">
        <v>3</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L186">
        <v>1</v>
      </c>
      <c r="AM186">
        <v>0</v>
      </c>
      <c r="AN186">
        <v>0</v>
      </c>
      <c r="BB186" s="2">
        <v>45077</v>
      </c>
      <c r="BC186" s="1" t="s">
        <v>4</v>
      </c>
      <c r="BD186">
        <v>0</v>
      </c>
      <c r="BE186" s="1" t="s">
        <v>579</v>
      </c>
    </row>
    <row r="187" spans="1:57" x14ac:dyDescent="0.2">
      <c r="A187" s="2">
        <v>45869</v>
      </c>
      <c r="B187" s="1" t="s">
        <v>516</v>
      </c>
      <c r="C187" s="1" t="s">
        <v>18</v>
      </c>
      <c r="D187">
        <v>10</v>
      </c>
      <c r="E187">
        <v>10</v>
      </c>
      <c r="F187">
        <v>0</v>
      </c>
      <c r="G187">
        <v>0</v>
      </c>
      <c r="H187">
        <v>10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L187">
        <v>4</v>
      </c>
      <c r="AM187">
        <v>0</v>
      </c>
      <c r="AN187">
        <v>0</v>
      </c>
      <c r="BB187" s="2">
        <v>45107</v>
      </c>
      <c r="BC187" s="1" t="s">
        <v>4</v>
      </c>
      <c r="BD187">
        <v>0</v>
      </c>
      <c r="BE187" s="1" t="s">
        <v>579</v>
      </c>
    </row>
    <row r="188" spans="1:57" x14ac:dyDescent="0.2">
      <c r="A188" s="2">
        <v>45900</v>
      </c>
      <c r="B188" s="1" t="s">
        <v>516</v>
      </c>
      <c r="C188" s="1" t="s">
        <v>18</v>
      </c>
      <c r="D188">
        <v>8</v>
      </c>
      <c r="E188">
        <v>8</v>
      </c>
      <c r="F188">
        <v>0</v>
      </c>
      <c r="G188">
        <v>0</v>
      </c>
      <c r="H188">
        <v>8</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BB188" s="2">
        <v>45138</v>
      </c>
      <c r="BC188" s="1" t="s">
        <v>4</v>
      </c>
      <c r="BD188">
        <v>0</v>
      </c>
      <c r="BE188" s="1" t="s">
        <v>579</v>
      </c>
    </row>
    <row r="189" spans="1:57" x14ac:dyDescent="0.2">
      <c r="A189" s="2">
        <v>45930</v>
      </c>
      <c r="B189" s="1" t="s">
        <v>516</v>
      </c>
      <c r="C189" s="1" t="s">
        <v>18</v>
      </c>
      <c r="D189">
        <v>8</v>
      </c>
      <c r="E189">
        <v>8</v>
      </c>
      <c r="F189">
        <v>0</v>
      </c>
      <c r="G189">
        <v>0</v>
      </c>
      <c r="H189">
        <v>8</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BB189" s="2">
        <v>45169</v>
      </c>
      <c r="BC189" s="1" t="s">
        <v>4</v>
      </c>
      <c r="BD189">
        <v>0</v>
      </c>
      <c r="BE189" s="1" t="s">
        <v>579</v>
      </c>
    </row>
    <row r="190" spans="1:57" x14ac:dyDescent="0.2">
      <c r="A190" s="2">
        <v>45961</v>
      </c>
      <c r="B190" s="1" t="s">
        <v>516</v>
      </c>
      <c r="C190" s="1" t="s">
        <v>18</v>
      </c>
      <c r="D190">
        <v>7</v>
      </c>
      <c r="E190">
        <v>7</v>
      </c>
      <c r="F190">
        <v>0</v>
      </c>
      <c r="G190">
        <v>0</v>
      </c>
      <c r="H190">
        <v>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BB190" s="2">
        <v>45199</v>
      </c>
      <c r="BC190" s="1" t="s">
        <v>4</v>
      </c>
      <c r="BD190">
        <v>0</v>
      </c>
      <c r="BE190" s="1" t="s">
        <v>579</v>
      </c>
    </row>
    <row r="191" spans="1:57" x14ac:dyDescent="0.2">
      <c r="A191" s="2">
        <v>45991</v>
      </c>
      <c r="B191" s="1" t="s">
        <v>516</v>
      </c>
      <c r="C191" s="1" t="s">
        <v>18</v>
      </c>
      <c r="D191">
        <v>7</v>
      </c>
      <c r="E191">
        <v>7</v>
      </c>
      <c r="F191">
        <v>0</v>
      </c>
      <c r="G191">
        <v>0</v>
      </c>
      <c r="H191">
        <v>7</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BB191" s="2">
        <v>45230</v>
      </c>
      <c r="BC191" s="1" t="s">
        <v>4</v>
      </c>
      <c r="BD191">
        <v>0</v>
      </c>
      <c r="BE191" s="1" t="s">
        <v>579</v>
      </c>
    </row>
    <row r="192" spans="1:57" x14ac:dyDescent="0.2">
      <c r="A192" s="2">
        <v>46022</v>
      </c>
      <c r="B192" s="1" t="s">
        <v>516</v>
      </c>
      <c r="C192" s="1" t="s">
        <v>18</v>
      </c>
      <c r="D192">
        <v>7</v>
      </c>
      <c r="E192">
        <v>7</v>
      </c>
      <c r="F192">
        <v>0</v>
      </c>
      <c r="G192">
        <v>0</v>
      </c>
      <c r="H192">
        <v>7</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BB192" s="2">
        <v>45260</v>
      </c>
      <c r="BC192" s="1" t="s">
        <v>4</v>
      </c>
      <c r="BD192">
        <v>0</v>
      </c>
      <c r="BE192" s="1" t="s">
        <v>579</v>
      </c>
    </row>
    <row r="193" spans="1:57" x14ac:dyDescent="0.2">
      <c r="A193" s="2">
        <v>46053</v>
      </c>
      <c r="B193" s="1" t="s">
        <v>516</v>
      </c>
      <c r="C193" s="1" t="s">
        <v>18</v>
      </c>
      <c r="D193">
        <v>7</v>
      </c>
      <c r="E193">
        <v>7</v>
      </c>
      <c r="F193">
        <v>0</v>
      </c>
      <c r="G193">
        <v>0</v>
      </c>
      <c r="H193">
        <v>7</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BB193" s="2">
        <v>45291</v>
      </c>
      <c r="BC193" s="1" t="s">
        <v>4</v>
      </c>
      <c r="BD193">
        <v>0</v>
      </c>
      <c r="BE193" s="1" t="s">
        <v>579</v>
      </c>
    </row>
    <row r="194" spans="1:57" x14ac:dyDescent="0.2">
      <c r="A194" s="2">
        <v>46081</v>
      </c>
      <c r="B194" s="1" t="s">
        <v>516</v>
      </c>
      <c r="C194" s="1" t="s">
        <v>18</v>
      </c>
      <c r="D194">
        <v>7</v>
      </c>
      <c r="E194">
        <v>7</v>
      </c>
      <c r="F194">
        <v>0</v>
      </c>
      <c r="G194">
        <v>0</v>
      </c>
      <c r="H194">
        <v>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BB194" s="2">
        <v>45322</v>
      </c>
      <c r="BC194" s="1" t="s">
        <v>4</v>
      </c>
      <c r="BD194">
        <v>0</v>
      </c>
      <c r="BE194" s="1" t="s">
        <v>579</v>
      </c>
    </row>
    <row r="195" spans="1:57" x14ac:dyDescent="0.2">
      <c r="A195" s="2">
        <v>46022</v>
      </c>
      <c r="B195" s="1" t="s">
        <v>516</v>
      </c>
      <c r="C195" s="1" t="s">
        <v>19</v>
      </c>
      <c r="D195">
        <v>0</v>
      </c>
      <c r="E195">
        <v>0</v>
      </c>
      <c r="F195">
        <v>0</v>
      </c>
      <c r="G195">
        <v>0</v>
      </c>
      <c r="H195">
        <v>1</v>
      </c>
      <c r="I195">
        <v>1</v>
      </c>
      <c r="J195">
        <v>0</v>
      </c>
      <c r="K195">
        <v>0</v>
      </c>
      <c r="L195">
        <v>1</v>
      </c>
      <c r="M195">
        <v>1</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BB195" s="2">
        <v>45351</v>
      </c>
      <c r="BC195" s="1" t="s">
        <v>4</v>
      </c>
      <c r="BD195">
        <v>0</v>
      </c>
      <c r="BE195" s="1" t="s">
        <v>579</v>
      </c>
    </row>
    <row r="196" spans="1:57" x14ac:dyDescent="0.2">
      <c r="A196" s="2">
        <v>46053</v>
      </c>
      <c r="B196" s="1" t="s">
        <v>516</v>
      </c>
      <c r="C196" s="1" t="s">
        <v>19</v>
      </c>
      <c r="D196">
        <v>1</v>
      </c>
      <c r="E196">
        <v>1</v>
      </c>
      <c r="F196">
        <v>0</v>
      </c>
      <c r="G196">
        <v>0</v>
      </c>
      <c r="H196">
        <v>1</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L196">
        <v>1</v>
      </c>
      <c r="AM196">
        <v>0</v>
      </c>
      <c r="AN196">
        <v>0</v>
      </c>
      <c r="BB196" s="2">
        <v>45382</v>
      </c>
      <c r="BC196" s="1" t="s">
        <v>4</v>
      </c>
      <c r="BD196">
        <v>0</v>
      </c>
      <c r="BE196" s="1" t="s">
        <v>579</v>
      </c>
    </row>
    <row r="197" spans="1:57" x14ac:dyDescent="0.2">
      <c r="A197" s="2">
        <v>46081</v>
      </c>
      <c r="B197" s="1" t="s">
        <v>516</v>
      </c>
      <c r="C197" s="1" t="s">
        <v>19</v>
      </c>
      <c r="D197">
        <v>1</v>
      </c>
      <c r="E197">
        <v>1</v>
      </c>
      <c r="F197">
        <v>0</v>
      </c>
      <c r="G197">
        <v>0</v>
      </c>
      <c r="H197">
        <v>1</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BB197" s="2">
        <v>45412</v>
      </c>
      <c r="BC197" s="1" t="s">
        <v>4</v>
      </c>
      <c r="BD197">
        <v>0</v>
      </c>
      <c r="BE197" s="1" t="s">
        <v>579</v>
      </c>
    </row>
    <row r="198" spans="1:57" x14ac:dyDescent="0.2">
      <c r="A198" s="2">
        <v>46081</v>
      </c>
      <c r="B198" s="1" t="s">
        <v>516</v>
      </c>
      <c r="C198" s="1" t="s">
        <v>518</v>
      </c>
      <c r="D198">
        <v>1</v>
      </c>
      <c r="E198">
        <v>1</v>
      </c>
      <c r="F198">
        <v>0</v>
      </c>
      <c r="G198">
        <v>0</v>
      </c>
      <c r="H198">
        <v>1</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L198">
        <v>1</v>
      </c>
      <c r="AM198">
        <v>0</v>
      </c>
      <c r="AN198">
        <v>0</v>
      </c>
      <c r="BB198" s="2">
        <v>45443</v>
      </c>
      <c r="BC198" s="1" t="s">
        <v>4</v>
      </c>
      <c r="BD198">
        <v>0</v>
      </c>
      <c r="BE198" s="1" t="s">
        <v>579</v>
      </c>
    </row>
    <row r="199" spans="1:57" x14ac:dyDescent="0.2">
      <c r="A199" s="2">
        <v>45138</v>
      </c>
      <c r="B199" s="1" t="s">
        <v>516</v>
      </c>
      <c r="C199" s="1" t="s">
        <v>20</v>
      </c>
      <c r="D199">
        <v>0</v>
      </c>
      <c r="E199">
        <v>0</v>
      </c>
      <c r="F199">
        <v>0</v>
      </c>
      <c r="G199">
        <v>0</v>
      </c>
      <c r="H199">
        <v>80</v>
      </c>
      <c r="I199">
        <v>0</v>
      </c>
      <c r="J199">
        <v>0</v>
      </c>
      <c r="K199">
        <v>0</v>
      </c>
      <c r="L199">
        <v>0</v>
      </c>
      <c r="M199">
        <v>0</v>
      </c>
      <c r="N199">
        <v>0</v>
      </c>
      <c r="O199">
        <v>0</v>
      </c>
      <c r="P199">
        <v>0</v>
      </c>
      <c r="Q199">
        <v>0</v>
      </c>
      <c r="R199">
        <v>0</v>
      </c>
      <c r="S199">
        <v>0</v>
      </c>
      <c r="T199">
        <v>80</v>
      </c>
      <c r="U199">
        <v>0</v>
      </c>
      <c r="V199">
        <v>0</v>
      </c>
      <c r="W199">
        <v>0</v>
      </c>
      <c r="X199">
        <v>0</v>
      </c>
      <c r="Y199">
        <v>0</v>
      </c>
      <c r="Z199">
        <v>0</v>
      </c>
      <c r="AA199">
        <v>0</v>
      </c>
      <c r="AB199">
        <v>0</v>
      </c>
      <c r="AC199">
        <v>0</v>
      </c>
      <c r="AD199">
        <v>0</v>
      </c>
      <c r="AE199">
        <v>0</v>
      </c>
      <c r="AF199">
        <v>0</v>
      </c>
      <c r="AG199">
        <v>0</v>
      </c>
      <c r="AH199">
        <v>0</v>
      </c>
      <c r="AI199">
        <v>0</v>
      </c>
      <c r="AJ199">
        <v>80</v>
      </c>
      <c r="AK199">
        <v>114</v>
      </c>
      <c r="BB199" s="2">
        <v>45473</v>
      </c>
      <c r="BC199" s="1" t="s">
        <v>4</v>
      </c>
      <c r="BD199">
        <v>0</v>
      </c>
      <c r="BE199" s="1" t="s">
        <v>579</v>
      </c>
    </row>
    <row r="200" spans="1:57" x14ac:dyDescent="0.2">
      <c r="A200" s="2">
        <v>45169</v>
      </c>
      <c r="B200" s="1" t="s">
        <v>516</v>
      </c>
      <c r="C200" s="1" t="s">
        <v>20</v>
      </c>
      <c r="D200">
        <v>76</v>
      </c>
      <c r="E200">
        <v>11</v>
      </c>
      <c r="F200">
        <v>0</v>
      </c>
      <c r="G200">
        <v>65</v>
      </c>
      <c r="H200">
        <v>83</v>
      </c>
      <c r="I200">
        <v>0</v>
      </c>
      <c r="J200">
        <v>0</v>
      </c>
      <c r="K200">
        <v>0</v>
      </c>
      <c r="L200">
        <v>2</v>
      </c>
      <c r="M200">
        <v>0</v>
      </c>
      <c r="N200">
        <v>0</v>
      </c>
      <c r="O200">
        <v>0</v>
      </c>
      <c r="P200">
        <v>3</v>
      </c>
      <c r="Q200">
        <v>0</v>
      </c>
      <c r="R200">
        <v>0</v>
      </c>
      <c r="S200">
        <v>0</v>
      </c>
      <c r="T200">
        <v>0</v>
      </c>
      <c r="U200">
        <v>0</v>
      </c>
      <c r="V200">
        <v>0</v>
      </c>
      <c r="W200">
        <v>0</v>
      </c>
      <c r="X200">
        <v>0</v>
      </c>
      <c r="Y200">
        <v>0</v>
      </c>
      <c r="Z200">
        <v>0</v>
      </c>
      <c r="AA200">
        <v>0</v>
      </c>
      <c r="AB200">
        <v>0</v>
      </c>
      <c r="AC200">
        <v>0</v>
      </c>
      <c r="AD200">
        <v>1</v>
      </c>
      <c r="AE200">
        <v>0</v>
      </c>
      <c r="AF200">
        <v>0</v>
      </c>
      <c r="AG200">
        <v>1</v>
      </c>
      <c r="AH200">
        <v>1</v>
      </c>
      <c r="AI200">
        <v>0</v>
      </c>
      <c r="BB200" s="2">
        <v>45504</v>
      </c>
      <c r="BC200" s="1" t="s">
        <v>4</v>
      </c>
      <c r="BD200">
        <v>0</v>
      </c>
      <c r="BE200" s="1" t="s">
        <v>579</v>
      </c>
    </row>
    <row r="201" spans="1:57" x14ac:dyDescent="0.2">
      <c r="A201" s="2">
        <v>45199</v>
      </c>
      <c r="B201" s="1" t="s">
        <v>516</v>
      </c>
      <c r="C201" s="1" t="s">
        <v>20</v>
      </c>
      <c r="D201">
        <v>147</v>
      </c>
      <c r="E201">
        <v>24</v>
      </c>
      <c r="F201">
        <v>0</v>
      </c>
      <c r="G201">
        <v>123</v>
      </c>
      <c r="H201">
        <v>162</v>
      </c>
      <c r="I201">
        <v>0</v>
      </c>
      <c r="J201">
        <v>0</v>
      </c>
      <c r="K201">
        <v>0</v>
      </c>
      <c r="L201">
        <v>2</v>
      </c>
      <c r="M201">
        <v>0</v>
      </c>
      <c r="N201">
        <v>0</v>
      </c>
      <c r="O201">
        <v>0</v>
      </c>
      <c r="P201">
        <v>4</v>
      </c>
      <c r="Q201">
        <v>0</v>
      </c>
      <c r="R201">
        <v>0</v>
      </c>
      <c r="S201">
        <v>0</v>
      </c>
      <c r="T201">
        <v>0</v>
      </c>
      <c r="U201">
        <v>0</v>
      </c>
      <c r="V201">
        <v>1</v>
      </c>
      <c r="W201">
        <v>0</v>
      </c>
      <c r="X201">
        <v>0</v>
      </c>
      <c r="Y201">
        <v>0</v>
      </c>
      <c r="Z201">
        <v>0</v>
      </c>
      <c r="AA201">
        <v>0</v>
      </c>
      <c r="AB201">
        <v>0</v>
      </c>
      <c r="AC201">
        <v>0</v>
      </c>
      <c r="AD201">
        <v>1</v>
      </c>
      <c r="AE201">
        <v>0</v>
      </c>
      <c r="AF201">
        <v>0</v>
      </c>
      <c r="AG201">
        <v>1</v>
      </c>
      <c r="AH201">
        <v>8</v>
      </c>
      <c r="AI201">
        <v>0</v>
      </c>
      <c r="AJ201">
        <v>80</v>
      </c>
      <c r="AK201">
        <v>42</v>
      </c>
      <c r="BB201" s="2">
        <v>45535</v>
      </c>
      <c r="BC201" s="1" t="s">
        <v>4</v>
      </c>
      <c r="BD201">
        <v>0</v>
      </c>
      <c r="BE201" s="1" t="s">
        <v>579</v>
      </c>
    </row>
    <row r="202" spans="1:57" x14ac:dyDescent="0.2">
      <c r="A202" s="2">
        <v>45230</v>
      </c>
      <c r="B202" s="1" t="s">
        <v>516</v>
      </c>
      <c r="C202" s="1" t="s">
        <v>20</v>
      </c>
      <c r="D202">
        <v>161</v>
      </c>
      <c r="E202">
        <v>44</v>
      </c>
      <c r="F202">
        <v>0</v>
      </c>
      <c r="G202">
        <v>117</v>
      </c>
      <c r="H202">
        <v>162</v>
      </c>
      <c r="I202">
        <v>0</v>
      </c>
      <c r="J202">
        <v>0</v>
      </c>
      <c r="K202">
        <v>0</v>
      </c>
      <c r="L202">
        <v>0</v>
      </c>
      <c r="M202">
        <v>0</v>
      </c>
      <c r="N202">
        <v>0</v>
      </c>
      <c r="O202">
        <v>0</v>
      </c>
      <c r="P202">
        <v>1</v>
      </c>
      <c r="Q202">
        <v>0</v>
      </c>
      <c r="R202">
        <v>0</v>
      </c>
      <c r="S202">
        <v>0</v>
      </c>
      <c r="T202">
        <v>0</v>
      </c>
      <c r="U202">
        <v>0</v>
      </c>
      <c r="V202">
        <v>1</v>
      </c>
      <c r="W202">
        <v>0</v>
      </c>
      <c r="X202">
        <v>0</v>
      </c>
      <c r="Y202">
        <v>0</v>
      </c>
      <c r="Z202">
        <v>0</v>
      </c>
      <c r="AA202">
        <v>0</v>
      </c>
      <c r="AB202">
        <v>0</v>
      </c>
      <c r="AC202">
        <v>0</v>
      </c>
      <c r="AD202">
        <v>0</v>
      </c>
      <c r="AE202">
        <v>0</v>
      </c>
      <c r="AF202">
        <v>0</v>
      </c>
      <c r="AG202">
        <v>0</v>
      </c>
      <c r="AH202">
        <v>0</v>
      </c>
      <c r="AI202">
        <v>0</v>
      </c>
      <c r="AJ202">
        <v>1</v>
      </c>
      <c r="BB202" s="2">
        <v>45565</v>
      </c>
      <c r="BC202" s="1" t="s">
        <v>4</v>
      </c>
      <c r="BD202">
        <v>0</v>
      </c>
      <c r="BE202" s="1" t="s">
        <v>579</v>
      </c>
    </row>
    <row r="203" spans="1:57" x14ac:dyDescent="0.2">
      <c r="A203" s="2">
        <v>45260</v>
      </c>
      <c r="B203" s="1" t="s">
        <v>516</v>
      </c>
      <c r="C203" s="1" t="s">
        <v>20</v>
      </c>
      <c r="D203">
        <v>158</v>
      </c>
      <c r="E203">
        <v>44</v>
      </c>
      <c r="F203">
        <v>0</v>
      </c>
      <c r="G203">
        <v>114</v>
      </c>
      <c r="H203">
        <v>162</v>
      </c>
      <c r="I203">
        <v>0</v>
      </c>
      <c r="J203">
        <v>0</v>
      </c>
      <c r="K203">
        <v>0</v>
      </c>
      <c r="L203">
        <v>2</v>
      </c>
      <c r="M203">
        <v>0</v>
      </c>
      <c r="N203">
        <v>0</v>
      </c>
      <c r="O203">
        <v>0</v>
      </c>
      <c r="P203">
        <v>1</v>
      </c>
      <c r="Q203">
        <v>0</v>
      </c>
      <c r="R203">
        <v>0</v>
      </c>
      <c r="S203">
        <v>0</v>
      </c>
      <c r="T203">
        <v>0</v>
      </c>
      <c r="U203">
        <v>0</v>
      </c>
      <c r="V203">
        <v>1</v>
      </c>
      <c r="W203">
        <v>0</v>
      </c>
      <c r="X203">
        <v>0</v>
      </c>
      <c r="Y203">
        <v>0</v>
      </c>
      <c r="Z203">
        <v>0</v>
      </c>
      <c r="AA203">
        <v>0</v>
      </c>
      <c r="AB203">
        <v>0</v>
      </c>
      <c r="AC203">
        <v>0</v>
      </c>
      <c r="AD203">
        <v>1</v>
      </c>
      <c r="AE203">
        <v>0</v>
      </c>
      <c r="AF203">
        <v>0</v>
      </c>
      <c r="AG203">
        <v>1</v>
      </c>
      <c r="AH203">
        <v>0</v>
      </c>
      <c r="AI203">
        <v>0</v>
      </c>
      <c r="BB203" s="2">
        <v>45596</v>
      </c>
      <c r="BC203" s="1" t="s">
        <v>4</v>
      </c>
      <c r="BD203">
        <v>0</v>
      </c>
      <c r="BE203" s="1" t="s">
        <v>579</v>
      </c>
    </row>
    <row r="204" spans="1:57" x14ac:dyDescent="0.2">
      <c r="A204" s="2">
        <v>45291</v>
      </c>
      <c r="B204" s="1" t="s">
        <v>516</v>
      </c>
      <c r="C204" s="1" t="s">
        <v>20</v>
      </c>
      <c r="D204">
        <v>161</v>
      </c>
      <c r="E204">
        <v>51</v>
      </c>
      <c r="F204">
        <v>0</v>
      </c>
      <c r="G204">
        <v>110</v>
      </c>
      <c r="H204">
        <v>241</v>
      </c>
      <c r="I204">
        <v>0</v>
      </c>
      <c r="J204">
        <v>0</v>
      </c>
      <c r="K204">
        <v>0</v>
      </c>
      <c r="L204">
        <v>0</v>
      </c>
      <c r="M204">
        <v>0</v>
      </c>
      <c r="N204">
        <v>0</v>
      </c>
      <c r="O204">
        <v>0</v>
      </c>
      <c r="P204">
        <v>0</v>
      </c>
      <c r="Q204">
        <v>0</v>
      </c>
      <c r="R204">
        <v>0</v>
      </c>
      <c r="S204">
        <v>0</v>
      </c>
      <c r="T204">
        <v>79</v>
      </c>
      <c r="U204">
        <v>0</v>
      </c>
      <c r="V204">
        <v>1</v>
      </c>
      <c r="W204">
        <v>0</v>
      </c>
      <c r="X204">
        <v>0</v>
      </c>
      <c r="Y204">
        <v>0</v>
      </c>
      <c r="Z204">
        <v>0</v>
      </c>
      <c r="AA204">
        <v>0</v>
      </c>
      <c r="AB204">
        <v>0</v>
      </c>
      <c r="AC204">
        <v>0</v>
      </c>
      <c r="AD204">
        <v>1</v>
      </c>
      <c r="AE204">
        <v>0</v>
      </c>
      <c r="AF204">
        <v>0</v>
      </c>
      <c r="AG204">
        <v>1</v>
      </c>
      <c r="AH204">
        <v>0</v>
      </c>
      <c r="AI204">
        <v>0</v>
      </c>
      <c r="AK204">
        <v>80</v>
      </c>
      <c r="BB204" s="2">
        <v>45626</v>
      </c>
      <c r="BC204" s="1" t="s">
        <v>4</v>
      </c>
      <c r="BD204">
        <v>0</v>
      </c>
      <c r="BE204" s="1" t="s">
        <v>579</v>
      </c>
    </row>
    <row r="205" spans="1:57" x14ac:dyDescent="0.2">
      <c r="A205" s="2">
        <v>45322</v>
      </c>
      <c r="B205" s="1" t="s">
        <v>516</v>
      </c>
      <c r="C205" s="1" t="s">
        <v>20</v>
      </c>
      <c r="D205">
        <v>240</v>
      </c>
      <c r="E205">
        <v>108</v>
      </c>
      <c r="F205">
        <v>0</v>
      </c>
      <c r="G205">
        <v>132</v>
      </c>
      <c r="H205">
        <v>402</v>
      </c>
      <c r="I205">
        <v>0</v>
      </c>
      <c r="J205">
        <v>0</v>
      </c>
      <c r="K205">
        <v>0</v>
      </c>
      <c r="L205">
        <v>21</v>
      </c>
      <c r="M205">
        <v>0</v>
      </c>
      <c r="N205">
        <v>0</v>
      </c>
      <c r="O205">
        <v>0</v>
      </c>
      <c r="P205">
        <v>5</v>
      </c>
      <c r="Q205">
        <v>0</v>
      </c>
      <c r="R205">
        <v>0</v>
      </c>
      <c r="S205">
        <v>0</v>
      </c>
      <c r="T205">
        <v>80</v>
      </c>
      <c r="U205">
        <v>0</v>
      </c>
      <c r="V205">
        <v>1</v>
      </c>
      <c r="W205">
        <v>0</v>
      </c>
      <c r="X205">
        <v>0</v>
      </c>
      <c r="Y205">
        <v>0</v>
      </c>
      <c r="Z205">
        <v>0</v>
      </c>
      <c r="AA205">
        <v>0</v>
      </c>
      <c r="AB205">
        <v>0</v>
      </c>
      <c r="AC205">
        <v>0</v>
      </c>
      <c r="AD205">
        <v>1</v>
      </c>
      <c r="AE205">
        <v>0</v>
      </c>
      <c r="AF205">
        <v>0</v>
      </c>
      <c r="AG205">
        <v>1</v>
      </c>
      <c r="AH205">
        <v>55</v>
      </c>
      <c r="AI205">
        <v>0</v>
      </c>
      <c r="AK205">
        <v>169</v>
      </c>
      <c r="BB205" s="2">
        <v>45657</v>
      </c>
      <c r="BC205" s="1" t="s">
        <v>4</v>
      </c>
      <c r="BD205">
        <v>0</v>
      </c>
      <c r="BE205" s="1" t="s">
        <v>579</v>
      </c>
    </row>
    <row r="206" spans="1:57" x14ac:dyDescent="0.2">
      <c r="A206" s="2">
        <v>45351</v>
      </c>
      <c r="B206" s="1" t="s">
        <v>516</v>
      </c>
      <c r="C206" s="1" t="s">
        <v>20</v>
      </c>
      <c r="D206">
        <v>304</v>
      </c>
      <c r="E206">
        <v>170</v>
      </c>
      <c r="F206">
        <v>0</v>
      </c>
      <c r="G206">
        <v>134</v>
      </c>
      <c r="H206">
        <v>482</v>
      </c>
      <c r="I206">
        <v>0</v>
      </c>
      <c r="J206">
        <v>0</v>
      </c>
      <c r="K206">
        <v>0</v>
      </c>
      <c r="L206">
        <v>94</v>
      </c>
      <c r="M206">
        <v>0</v>
      </c>
      <c r="N206">
        <v>0</v>
      </c>
      <c r="O206">
        <v>0</v>
      </c>
      <c r="P206">
        <v>1</v>
      </c>
      <c r="Q206">
        <v>0</v>
      </c>
      <c r="R206">
        <v>0</v>
      </c>
      <c r="S206">
        <v>0</v>
      </c>
      <c r="T206">
        <v>80</v>
      </c>
      <c r="U206">
        <v>0</v>
      </c>
      <c r="V206">
        <v>1</v>
      </c>
      <c r="W206">
        <v>0</v>
      </c>
      <c r="X206">
        <v>0</v>
      </c>
      <c r="Y206">
        <v>0</v>
      </c>
      <c r="Z206">
        <v>0</v>
      </c>
      <c r="AA206">
        <v>0</v>
      </c>
      <c r="AB206">
        <v>0</v>
      </c>
      <c r="AC206">
        <v>0</v>
      </c>
      <c r="AD206">
        <v>3</v>
      </c>
      <c r="AE206">
        <v>0</v>
      </c>
      <c r="AF206">
        <v>0</v>
      </c>
      <c r="AG206">
        <v>3</v>
      </c>
      <c r="AH206">
        <v>0</v>
      </c>
      <c r="AI206">
        <v>0</v>
      </c>
      <c r="AK206">
        <v>89</v>
      </c>
      <c r="BB206" s="2">
        <v>45688</v>
      </c>
      <c r="BC206" s="1" t="s">
        <v>4</v>
      </c>
      <c r="BD206">
        <v>0</v>
      </c>
      <c r="BE206" s="1" t="s">
        <v>579</v>
      </c>
    </row>
    <row r="207" spans="1:57" x14ac:dyDescent="0.2">
      <c r="A207" s="2">
        <v>45382</v>
      </c>
      <c r="B207" s="1" t="s">
        <v>516</v>
      </c>
      <c r="C207" s="1" t="s">
        <v>20</v>
      </c>
      <c r="D207">
        <v>369</v>
      </c>
      <c r="E207">
        <v>220</v>
      </c>
      <c r="F207">
        <v>0</v>
      </c>
      <c r="G207">
        <v>149</v>
      </c>
      <c r="H207">
        <v>482</v>
      </c>
      <c r="I207">
        <v>0</v>
      </c>
      <c r="J207">
        <v>0</v>
      </c>
      <c r="K207">
        <v>0</v>
      </c>
      <c r="L207">
        <v>96</v>
      </c>
      <c r="M207">
        <v>0</v>
      </c>
      <c r="N207">
        <v>0</v>
      </c>
      <c r="O207">
        <v>0</v>
      </c>
      <c r="P207">
        <v>3</v>
      </c>
      <c r="Q207">
        <v>0</v>
      </c>
      <c r="R207">
        <v>0</v>
      </c>
      <c r="S207">
        <v>0</v>
      </c>
      <c r="T207">
        <v>0</v>
      </c>
      <c r="U207">
        <v>0</v>
      </c>
      <c r="V207">
        <v>1</v>
      </c>
      <c r="W207">
        <v>0</v>
      </c>
      <c r="X207">
        <v>0</v>
      </c>
      <c r="Y207">
        <v>0</v>
      </c>
      <c r="Z207">
        <v>0</v>
      </c>
      <c r="AA207">
        <v>0</v>
      </c>
      <c r="AB207">
        <v>0</v>
      </c>
      <c r="AC207">
        <v>0</v>
      </c>
      <c r="AD207">
        <v>4</v>
      </c>
      <c r="AE207">
        <v>0</v>
      </c>
      <c r="AF207">
        <v>0</v>
      </c>
      <c r="AG207">
        <v>4</v>
      </c>
      <c r="AH207">
        <v>10</v>
      </c>
      <c r="AI207">
        <v>0</v>
      </c>
      <c r="AK207">
        <v>8</v>
      </c>
      <c r="BB207" s="2">
        <v>45716</v>
      </c>
      <c r="BC207" s="1" t="s">
        <v>4</v>
      </c>
      <c r="BD207">
        <v>0</v>
      </c>
      <c r="BE207" s="1" t="s">
        <v>579</v>
      </c>
    </row>
    <row r="208" spans="1:57" x14ac:dyDescent="0.2">
      <c r="A208" s="2">
        <v>45412</v>
      </c>
      <c r="B208" s="1" t="s">
        <v>516</v>
      </c>
      <c r="C208" s="1" t="s">
        <v>20</v>
      </c>
      <c r="D208">
        <v>465</v>
      </c>
      <c r="E208">
        <v>296</v>
      </c>
      <c r="F208">
        <v>0</v>
      </c>
      <c r="G208">
        <v>169</v>
      </c>
      <c r="H208">
        <v>562</v>
      </c>
      <c r="I208">
        <v>0</v>
      </c>
      <c r="J208">
        <v>0</v>
      </c>
      <c r="K208">
        <v>0</v>
      </c>
      <c r="L208">
        <v>13</v>
      </c>
      <c r="M208">
        <v>0</v>
      </c>
      <c r="N208">
        <v>0</v>
      </c>
      <c r="O208">
        <v>0</v>
      </c>
      <c r="P208">
        <v>2</v>
      </c>
      <c r="Q208">
        <v>0</v>
      </c>
      <c r="R208">
        <v>0</v>
      </c>
      <c r="S208">
        <v>0</v>
      </c>
      <c r="T208">
        <v>80</v>
      </c>
      <c r="U208">
        <v>0</v>
      </c>
      <c r="V208">
        <v>1</v>
      </c>
      <c r="W208">
        <v>0</v>
      </c>
      <c r="X208">
        <v>0</v>
      </c>
      <c r="Y208">
        <v>0</v>
      </c>
      <c r="Z208">
        <v>0</v>
      </c>
      <c r="AA208">
        <v>0</v>
      </c>
      <c r="AB208">
        <v>0</v>
      </c>
      <c r="AC208">
        <v>0</v>
      </c>
      <c r="AD208">
        <v>2</v>
      </c>
      <c r="AE208">
        <v>0</v>
      </c>
      <c r="AF208">
        <v>0</v>
      </c>
      <c r="AG208">
        <v>2</v>
      </c>
      <c r="AH208">
        <v>0</v>
      </c>
      <c r="AI208">
        <v>0</v>
      </c>
      <c r="AJ208">
        <v>80</v>
      </c>
      <c r="AK208">
        <v>76</v>
      </c>
      <c r="BB208" s="2">
        <v>45747</v>
      </c>
      <c r="BC208" s="1" t="s">
        <v>4</v>
      </c>
      <c r="BD208">
        <v>0</v>
      </c>
      <c r="BE208" s="1" t="s">
        <v>579</v>
      </c>
    </row>
    <row r="209" spans="1:57" x14ac:dyDescent="0.2">
      <c r="A209" s="2">
        <v>45443</v>
      </c>
      <c r="B209" s="1" t="s">
        <v>516</v>
      </c>
      <c r="C209" s="1" t="s">
        <v>20</v>
      </c>
      <c r="D209">
        <v>534</v>
      </c>
      <c r="E209">
        <v>345</v>
      </c>
      <c r="F209">
        <v>0</v>
      </c>
      <c r="G209">
        <v>189</v>
      </c>
      <c r="H209">
        <v>731</v>
      </c>
      <c r="I209">
        <v>0</v>
      </c>
      <c r="J209">
        <v>0</v>
      </c>
      <c r="K209">
        <v>0</v>
      </c>
      <c r="L209">
        <v>29</v>
      </c>
      <c r="M209">
        <v>0</v>
      </c>
      <c r="N209">
        <v>0</v>
      </c>
      <c r="O209">
        <v>0</v>
      </c>
      <c r="P209">
        <v>4</v>
      </c>
      <c r="Q209">
        <v>0</v>
      </c>
      <c r="R209">
        <v>0</v>
      </c>
      <c r="S209">
        <v>0</v>
      </c>
      <c r="T209">
        <v>161</v>
      </c>
      <c r="U209">
        <v>0</v>
      </c>
      <c r="V209">
        <v>1</v>
      </c>
      <c r="W209">
        <v>0</v>
      </c>
      <c r="X209">
        <v>0</v>
      </c>
      <c r="Y209">
        <v>0</v>
      </c>
      <c r="Z209">
        <v>0</v>
      </c>
      <c r="AA209">
        <v>0</v>
      </c>
      <c r="AB209">
        <v>0</v>
      </c>
      <c r="AC209">
        <v>0</v>
      </c>
      <c r="AD209">
        <v>4</v>
      </c>
      <c r="AE209">
        <v>0</v>
      </c>
      <c r="AF209">
        <v>1</v>
      </c>
      <c r="AG209">
        <v>3</v>
      </c>
      <c r="AH209">
        <v>0</v>
      </c>
      <c r="AI209">
        <v>0</v>
      </c>
      <c r="AJ209">
        <v>160</v>
      </c>
      <c r="AK209">
        <v>147</v>
      </c>
      <c r="BB209" s="2">
        <v>45777</v>
      </c>
      <c r="BC209" s="1" t="s">
        <v>4</v>
      </c>
      <c r="BD209">
        <v>0</v>
      </c>
      <c r="BE209" s="1" t="s">
        <v>579</v>
      </c>
    </row>
    <row r="210" spans="1:57" x14ac:dyDescent="0.2">
      <c r="A210" s="2">
        <v>45473</v>
      </c>
      <c r="B210" s="1" t="s">
        <v>516</v>
      </c>
      <c r="C210" s="1" t="s">
        <v>20</v>
      </c>
      <c r="D210">
        <v>636</v>
      </c>
      <c r="E210">
        <v>407</v>
      </c>
      <c r="F210">
        <v>0</v>
      </c>
      <c r="G210">
        <v>229</v>
      </c>
      <c r="H210">
        <v>891</v>
      </c>
      <c r="I210">
        <v>0</v>
      </c>
      <c r="J210">
        <v>0</v>
      </c>
      <c r="K210">
        <v>0</v>
      </c>
      <c r="L210">
        <v>57</v>
      </c>
      <c r="M210">
        <v>0</v>
      </c>
      <c r="N210">
        <v>0</v>
      </c>
      <c r="O210">
        <v>0</v>
      </c>
      <c r="P210">
        <v>3</v>
      </c>
      <c r="Q210">
        <v>0</v>
      </c>
      <c r="R210">
        <v>0</v>
      </c>
      <c r="S210">
        <v>0</v>
      </c>
      <c r="T210">
        <v>83</v>
      </c>
      <c r="U210">
        <v>0</v>
      </c>
      <c r="V210">
        <v>1</v>
      </c>
      <c r="W210">
        <v>0</v>
      </c>
      <c r="X210">
        <v>0</v>
      </c>
      <c r="Y210">
        <v>0</v>
      </c>
      <c r="Z210">
        <v>0</v>
      </c>
      <c r="AA210">
        <v>0</v>
      </c>
      <c r="AB210">
        <v>0</v>
      </c>
      <c r="AC210">
        <v>0</v>
      </c>
      <c r="AD210">
        <v>6</v>
      </c>
      <c r="AE210">
        <v>0</v>
      </c>
      <c r="AF210">
        <v>2</v>
      </c>
      <c r="AG210">
        <v>4</v>
      </c>
      <c r="AH210">
        <v>106</v>
      </c>
      <c r="AI210">
        <v>0</v>
      </c>
      <c r="AJ210">
        <v>160</v>
      </c>
      <c r="AK210">
        <v>154</v>
      </c>
      <c r="BB210" s="2">
        <v>45808</v>
      </c>
      <c r="BC210" s="1" t="s">
        <v>4</v>
      </c>
      <c r="BD210">
        <v>0</v>
      </c>
      <c r="BE210" s="1" t="s">
        <v>575</v>
      </c>
    </row>
    <row r="211" spans="1:57" x14ac:dyDescent="0.2">
      <c r="A211" s="2">
        <v>45504</v>
      </c>
      <c r="B211" s="1" t="s">
        <v>516</v>
      </c>
      <c r="C211" s="1" t="s">
        <v>20</v>
      </c>
      <c r="D211">
        <v>757</v>
      </c>
      <c r="E211">
        <v>491</v>
      </c>
      <c r="F211">
        <v>0</v>
      </c>
      <c r="G211">
        <v>266</v>
      </c>
      <c r="H211">
        <v>959</v>
      </c>
      <c r="I211">
        <v>0</v>
      </c>
      <c r="J211">
        <v>0</v>
      </c>
      <c r="K211">
        <v>0</v>
      </c>
      <c r="L211">
        <v>67</v>
      </c>
      <c r="M211">
        <v>0</v>
      </c>
      <c r="N211">
        <v>0</v>
      </c>
      <c r="O211">
        <v>0</v>
      </c>
      <c r="P211">
        <v>3</v>
      </c>
      <c r="Q211">
        <v>0</v>
      </c>
      <c r="R211">
        <v>0</v>
      </c>
      <c r="S211">
        <v>0</v>
      </c>
      <c r="T211">
        <v>83</v>
      </c>
      <c r="U211">
        <v>2</v>
      </c>
      <c r="V211">
        <v>1</v>
      </c>
      <c r="W211">
        <v>0</v>
      </c>
      <c r="X211">
        <v>0</v>
      </c>
      <c r="Y211">
        <v>0</v>
      </c>
      <c r="Z211">
        <v>0</v>
      </c>
      <c r="AA211">
        <v>0</v>
      </c>
      <c r="AB211">
        <v>1</v>
      </c>
      <c r="AC211">
        <v>0</v>
      </c>
      <c r="AD211">
        <v>5</v>
      </c>
      <c r="AE211">
        <v>0</v>
      </c>
      <c r="AF211">
        <v>1</v>
      </c>
      <c r="AG211">
        <v>4</v>
      </c>
      <c r="AH211">
        <v>44</v>
      </c>
      <c r="AI211">
        <v>0</v>
      </c>
      <c r="AJ211">
        <v>80</v>
      </c>
      <c r="AK211">
        <v>84</v>
      </c>
      <c r="BB211" s="2">
        <v>45838</v>
      </c>
      <c r="BC211" s="1" t="s">
        <v>4</v>
      </c>
      <c r="BD211">
        <v>0</v>
      </c>
      <c r="BE211" s="1" t="s">
        <v>575</v>
      </c>
    </row>
    <row r="212" spans="1:57" x14ac:dyDescent="0.2">
      <c r="A212" s="2">
        <v>45535</v>
      </c>
      <c r="B212" s="1" t="s">
        <v>516</v>
      </c>
      <c r="C212" s="1" t="s">
        <v>20</v>
      </c>
      <c r="D212">
        <v>856</v>
      </c>
      <c r="E212">
        <v>561</v>
      </c>
      <c r="F212">
        <v>0</v>
      </c>
      <c r="G212">
        <v>295</v>
      </c>
      <c r="H212">
        <v>1035</v>
      </c>
      <c r="I212">
        <v>0</v>
      </c>
      <c r="J212">
        <v>0</v>
      </c>
      <c r="K212">
        <v>0</v>
      </c>
      <c r="L212">
        <v>71</v>
      </c>
      <c r="M212">
        <v>0</v>
      </c>
      <c r="N212">
        <v>0</v>
      </c>
      <c r="O212">
        <v>0</v>
      </c>
      <c r="P212">
        <v>7</v>
      </c>
      <c r="Q212">
        <v>0</v>
      </c>
      <c r="R212">
        <v>0</v>
      </c>
      <c r="S212">
        <v>0</v>
      </c>
      <c r="T212">
        <v>93</v>
      </c>
      <c r="U212">
        <v>0</v>
      </c>
      <c r="V212">
        <v>1</v>
      </c>
      <c r="W212">
        <v>0</v>
      </c>
      <c r="X212">
        <v>0</v>
      </c>
      <c r="Y212">
        <v>0</v>
      </c>
      <c r="Z212">
        <v>0</v>
      </c>
      <c r="AA212">
        <v>0</v>
      </c>
      <c r="AB212">
        <v>1</v>
      </c>
      <c r="AC212">
        <v>0</v>
      </c>
      <c r="AD212">
        <v>7</v>
      </c>
      <c r="AE212">
        <v>1</v>
      </c>
      <c r="AF212">
        <v>0</v>
      </c>
      <c r="AG212">
        <v>6</v>
      </c>
      <c r="AH212">
        <v>1</v>
      </c>
      <c r="AI212">
        <v>0</v>
      </c>
      <c r="AJ212">
        <v>80</v>
      </c>
      <c r="AK212">
        <v>61</v>
      </c>
      <c r="BB212" s="2">
        <v>45869</v>
      </c>
      <c r="BC212" s="1" t="s">
        <v>4</v>
      </c>
      <c r="BD212">
        <v>0</v>
      </c>
      <c r="BE212" s="1" t="s">
        <v>575</v>
      </c>
    </row>
    <row r="213" spans="1:57" x14ac:dyDescent="0.2">
      <c r="A213" s="2">
        <v>45565</v>
      </c>
      <c r="B213" s="1" t="s">
        <v>516</v>
      </c>
      <c r="C213" s="1" t="s">
        <v>20</v>
      </c>
      <c r="D213">
        <v>938</v>
      </c>
      <c r="E213">
        <v>587</v>
      </c>
      <c r="F213">
        <v>0</v>
      </c>
      <c r="G213">
        <v>351</v>
      </c>
      <c r="H213">
        <v>1174</v>
      </c>
      <c r="I213">
        <v>0</v>
      </c>
      <c r="J213">
        <v>0</v>
      </c>
      <c r="K213">
        <v>0</v>
      </c>
      <c r="L213">
        <v>76</v>
      </c>
      <c r="M213">
        <v>0</v>
      </c>
      <c r="N213">
        <v>0</v>
      </c>
      <c r="O213">
        <v>0</v>
      </c>
      <c r="P213">
        <v>58</v>
      </c>
      <c r="Q213">
        <v>0</v>
      </c>
      <c r="R213">
        <v>0</v>
      </c>
      <c r="S213">
        <v>0</v>
      </c>
      <c r="T213">
        <v>93</v>
      </c>
      <c r="U213">
        <v>0</v>
      </c>
      <c r="V213">
        <v>1</v>
      </c>
      <c r="W213">
        <v>0</v>
      </c>
      <c r="X213">
        <v>0</v>
      </c>
      <c r="Y213">
        <v>0</v>
      </c>
      <c r="Z213">
        <v>0</v>
      </c>
      <c r="AA213">
        <v>0</v>
      </c>
      <c r="AB213">
        <v>1</v>
      </c>
      <c r="AC213">
        <v>0</v>
      </c>
      <c r="AD213">
        <v>9</v>
      </c>
      <c r="AE213">
        <v>0</v>
      </c>
      <c r="AF213">
        <v>1</v>
      </c>
      <c r="AG213">
        <v>8</v>
      </c>
      <c r="AH213">
        <v>0</v>
      </c>
      <c r="AI213">
        <v>0</v>
      </c>
      <c r="AJ213">
        <v>80</v>
      </c>
      <c r="AK213">
        <v>78</v>
      </c>
      <c r="BB213" s="2">
        <v>45900</v>
      </c>
      <c r="BC213" s="1" t="s">
        <v>4</v>
      </c>
      <c r="BD213">
        <v>0</v>
      </c>
      <c r="BE213" s="1" t="s">
        <v>575</v>
      </c>
    </row>
    <row r="214" spans="1:57" x14ac:dyDescent="0.2">
      <c r="A214" s="2">
        <v>45596</v>
      </c>
      <c r="B214" s="1" t="s">
        <v>516</v>
      </c>
      <c r="C214" s="1" t="s">
        <v>20</v>
      </c>
      <c r="D214">
        <v>1008</v>
      </c>
      <c r="E214">
        <v>617</v>
      </c>
      <c r="F214">
        <v>0</v>
      </c>
      <c r="G214">
        <v>391</v>
      </c>
      <c r="H214">
        <v>1175</v>
      </c>
      <c r="I214">
        <v>0</v>
      </c>
      <c r="J214">
        <v>0</v>
      </c>
      <c r="K214">
        <v>0</v>
      </c>
      <c r="L214">
        <v>110</v>
      </c>
      <c r="M214">
        <v>0</v>
      </c>
      <c r="N214">
        <v>0</v>
      </c>
      <c r="O214">
        <v>0</v>
      </c>
      <c r="P214">
        <v>35</v>
      </c>
      <c r="Q214">
        <v>0</v>
      </c>
      <c r="R214">
        <v>0</v>
      </c>
      <c r="S214">
        <v>0</v>
      </c>
      <c r="T214">
        <v>13</v>
      </c>
      <c r="U214">
        <v>0</v>
      </c>
      <c r="V214">
        <v>1</v>
      </c>
      <c r="W214">
        <v>0</v>
      </c>
      <c r="X214">
        <v>0</v>
      </c>
      <c r="Y214">
        <v>0</v>
      </c>
      <c r="Z214">
        <v>0</v>
      </c>
      <c r="AA214">
        <v>0</v>
      </c>
      <c r="AB214">
        <v>1</v>
      </c>
      <c r="AC214">
        <v>0</v>
      </c>
      <c r="AD214">
        <v>8</v>
      </c>
      <c r="AE214">
        <v>0</v>
      </c>
      <c r="AF214">
        <v>0</v>
      </c>
      <c r="AG214">
        <v>8</v>
      </c>
      <c r="AH214">
        <v>1</v>
      </c>
      <c r="AI214">
        <v>0</v>
      </c>
      <c r="AK214">
        <v>1</v>
      </c>
      <c r="BB214" s="2">
        <v>45930</v>
      </c>
      <c r="BC214" s="1" t="s">
        <v>4</v>
      </c>
      <c r="BD214">
        <v>0</v>
      </c>
      <c r="BE214" s="1" t="s">
        <v>575</v>
      </c>
    </row>
    <row r="215" spans="1:57" x14ac:dyDescent="0.2">
      <c r="A215" s="2">
        <v>45626</v>
      </c>
      <c r="B215" s="1" t="s">
        <v>516</v>
      </c>
      <c r="C215" s="1" t="s">
        <v>20</v>
      </c>
      <c r="D215">
        <v>1109</v>
      </c>
      <c r="E215">
        <v>647</v>
      </c>
      <c r="F215">
        <v>1</v>
      </c>
      <c r="G215">
        <v>461</v>
      </c>
      <c r="H215">
        <v>1336</v>
      </c>
      <c r="I215">
        <v>128</v>
      </c>
      <c r="J215">
        <v>17</v>
      </c>
      <c r="K215">
        <v>82</v>
      </c>
      <c r="L215">
        <v>84</v>
      </c>
      <c r="M215">
        <v>41</v>
      </c>
      <c r="N215">
        <v>15</v>
      </c>
      <c r="O215">
        <v>28</v>
      </c>
      <c r="P215">
        <v>10</v>
      </c>
      <c r="Q215">
        <v>0</v>
      </c>
      <c r="R215">
        <v>1</v>
      </c>
      <c r="S215">
        <v>9</v>
      </c>
      <c r="T215">
        <v>86</v>
      </c>
      <c r="U215">
        <v>0</v>
      </c>
      <c r="V215">
        <v>1</v>
      </c>
      <c r="W215">
        <v>0</v>
      </c>
      <c r="X215">
        <v>0</v>
      </c>
      <c r="Y215">
        <v>0</v>
      </c>
      <c r="Z215">
        <v>0</v>
      </c>
      <c r="AA215">
        <v>0</v>
      </c>
      <c r="AB215">
        <v>1</v>
      </c>
      <c r="AC215">
        <v>0</v>
      </c>
      <c r="AD215">
        <v>48</v>
      </c>
      <c r="AE215">
        <v>0</v>
      </c>
      <c r="AF215">
        <v>0</v>
      </c>
      <c r="AG215">
        <v>48</v>
      </c>
      <c r="AH215">
        <v>1</v>
      </c>
      <c r="AI215">
        <v>0</v>
      </c>
      <c r="AJ215">
        <v>160</v>
      </c>
      <c r="AK215">
        <v>147</v>
      </c>
      <c r="BB215" s="2">
        <v>45961</v>
      </c>
      <c r="BC215" s="1" t="s">
        <v>4</v>
      </c>
      <c r="BD215">
        <v>0</v>
      </c>
      <c r="BE215" s="1" t="s">
        <v>575</v>
      </c>
    </row>
    <row r="216" spans="1:57" x14ac:dyDescent="0.2">
      <c r="A216" s="2">
        <v>45657</v>
      </c>
      <c r="B216" s="1" t="s">
        <v>516</v>
      </c>
      <c r="C216" s="1" t="s">
        <v>20</v>
      </c>
      <c r="D216">
        <v>1216</v>
      </c>
      <c r="E216">
        <v>718</v>
      </c>
      <c r="F216">
        <v>12</v>
      </c>
      <c r="G216">
        <v>486</v>
      </c>
      <c r="H216">
        <v>1292</v>
      </c>
      <c r="I216">
        <v>13</v>
      </c>
      <c r="J216">
        <v>3</v>
      </c>
      <c r="K216">
        <v>60</v>
      </c>
      <c r="L216">
        <v>8</v>
      </c>
      <c r="M216">
        <v>6</v>
      </c>
      <c r="N216">
        <v>0</v>
      </c>
      <c r="O216">
        <v>2</v>
      </c>
      <c r="P216">
        <v>2</v>
      </c>
      <c r="Q216">
        <v>0</v>
      </c>
      <c r="R216">
        <v>1</v>
      </c>
      <c r="S216">
        <v>1</v>
      </c>
      <c r="T216">
        <v>6</v>
      </c>
      <c r="U216">
        <v>0</v>
      </c>
      <c r="V216">
        <v>0</v>
      </c>
      <c r="W216">
        <v>0</v>
      </c>
      <c r="X216">
        <v>0</v>
      </c>
      <c r="Y216">
        <v>0</v>
      </c>
      <c r="Z216">
        <v>0</v>
      </c>
      <c r="AA216">
        <v>0</v>
      </c>
      <c r="AB216">
        <v>1</v>
      </c>
      <c r="AC216">
        <v>1</v>
      </c>
      <c r="AD216">
        <v>59</v>
      </c>
      <c r="AE216">
        <v>0</v>
      </c>
      <c r="AF216">
        <v>0</v>
      </c>
      <c r="AG216">
        <v>58</v>
      </c>
      <c r="AH216">
        <v>1</v>
      </c>
      <c r="AI216">
        <v>0</v>
      </c>
      <c r="BB216" s="2">
        <v>45991</v>
      </c>
      <c r="BC216" s="1" t="s">
        <v>4</v>
      </c>
      <c r="BD216">
        <v>0</v>
      </c>
      <c r="BE216" s="1" t="s">
        <v>575</v>
      </c>
    </row>
    <row r="217" spans="1:57" x14ac:dyDescent="0.2">
      <c r="A217" s="2">
        <v>45688</v>
      </c>
      <c r="B217" s="1" t="s">
        <v>516</v>
      </c>
      <c r="C217" s="1" t="s">
        <v>20</v>
      </c>
      <c r="D217">
        <v>1266</v>
      </c>
      <c r="E217">
        <v>699</v>
      </c>
      <c r="F217">
        <v>50</v>
      </c>
      <c r="G217">
        <v>517</v>
      </c>
      <c r="H217">
        <v>1411</v>
      </c>
      <c r="I217">
        <v>72</v>
      </c>
      <c r="J217">
        <v>27</v>
      </c>
      <c r="K217">
        <v>46</v>
      </c>
      <c r="L217">
        <v>102</v>
      </c>
      <c r="M217">
        <v>68</v>
      </c>
      <c r="N217">
        <v>22</v>
      </c>
      <c r="O217">
        <v>12</v>
      </c>
      <c r="P217">
        <v>12</v>
      </c>
      <c r="Q217">
        <v>0</v>
      </c>
      <c r="R217">
        <v>3</v>
      </c>
      <c r="S217">
        <v>9</v>
      </c>
      <c r="T217">
        <v>2</v>
      </c>
      <c r="U217">
        <v>0</v>
      </c>
      <c r="V217">
        <v>1</v>
      </c>
      <c r="W217">
        <v>0</v>
      </c>
      <c r="X217">
        <v>0</v>
      </c>
      <c r="Y217">
        <v>0</v>
      </c>
      <c r="Z217">
        <v>0</v>
      </c>
      <c r="AA217">
        <v>0</v>
      </c>
      <c r="AB217">
        <v>1</v>
      </c>
      <c r="AC217">
        <v>1</v>
      </c>
      <c r="AD217">
        <v>27</v>
      </c>
      <c r="AE217">
        <v>1</v>
      </c>
      <c r="AF217">
        <v>0</v>
      </c>
      <c r="AG217">
        <v>26</v>
      </c>
      <c r="AH217">
        <v>2</v>
      </c>
      <c r="AI217">
        <v>0</v>
      </c>
      <c r="AJ217">
        <v>80</v>
      </c>
      <c r="AK217">
        <v>73</v>
      </c>
      <c r="AL217">
        <v>32</v>
      </c>
      <c r="AM217">
        <v>39</v>
      </c>
      <c r="AN217">
        <v>79</v>
      </c>
      <c r="AO217">
        <v>218</v>
      </c>
      <c r="AP217">
        <v>1089</v>
      </c>
      <c r="BB217" s="2">
        <v>46022</v>
      </c>
      <c r="BC217" s="1" t="s">
        <v>4</v>
      </c>
      <c r="BD217">
        <v>0</v>
      </c>
      <c r="BE217" s="1" t="s">
        <v>575</v>
      </c>
    </row>
    <row r="218" spans="1:57" x14ac:dyDescent="0.2">
      <c r="A218" s="2">
        <v>45716</v>
      </c>
      <c r="B218" s="1" t="s">
        <v>516</v>
      </c>
      <c r="C218" s="1" t="s">
        <v>20</v>
      </c>
      <c r="D218">
        <v>1365</v>
      </c>
      <c r="E218">
        <v>754</v>
      </c>
      <c r="F218">
        <v>84</v>
      </c>
      <c r="G218">
        <v>527</v>
      </c>
      <c r="H218">
        <v>1488</v>
      </c>
      <c r="I218">
        <v>80</v>
      </c>
      <c r="J218">
        <v>15</v>
      </c>
      <c r="K218">
        <v>28</v>
      </c>
      <c r="L218">
        <v>29</v>
      </c>
      <c r="M218">
        <v>1</v>
      </c>
      <c r="N218">
        <v>13</v>
      </c>
      <c r="O218">
        <v>15</v>
      </c>
      <c r="P218">
        <v>8</v>
      </c>
      <c r="Q218">
        <v>0</v>
      </c>
      <c r="R218">
        <v>2</v>
      </c>
      <c r="S218">
        <v>6</v>
      </c>
      <c r="T218">
        <v>79</v>
      </c>
      <c r="U218">
        <v>0</v>
      </c>
      <c r="V218">
        <v>2</v>
      </c>
      <c r="W218">
        <v>0</v>
      </c>
      <c r="X218">
        <v>0</v>
      </c>
      <c r="Y218">
        <v>0</v>
      </c>
      <c r="Z218">
        <v>0</v>
      </c>
      <c r="AA218">
        <v>0</v>
      </c>
      <c r="AB218">
        <v>1</v>
      </c>
      <c r="AC218">
        <v>0</v>
      </c>
      <c r="AD218">
        <v>7</v>
      </c>
      <c r="AE218">
        <v>2</v>
      </c>
      <c r="AF218">
        <v>0</v>
      </c>
      <c r="AG218">
        <v>5</v>
      </c>
      <c r="AH218">
        <v>0</v>
      </c>
      <c r="AI218">
        <v>0</v>
      </c>
      <c r="AJ218">
        <v>79</v>
      </c>
      <c r="AK218">
        <v>75</v>
      </c>
      <c r="AL218">
        <v>71</v>
      </c>
      <c r="AM218">
        <v>35</v>
      </c>
      <c r="AN218">
        <v>66</v>
      </c>
      <c r="AO218">
        <v>143</v>
      </c>
      <c r="AP218">
        <v>1001</v>
      </c>
      <c r="BB218" s="2">
        <v>46053</v>
      </c>
      <c r="BC218" s="1" t="s">
        <v>4</v>
      </c>
      <c r="BD218">
        <v>0</v>
      </c>
      <c r="BE218" s="1" t="s">
        <v>575</v>
      </c>
    </row>
    <row r="219" spans="1:57" x14ac:dyDescent="0.2">
      <c r="A219" s="2">
        <v>45747</v>
      </c>
      <c r="B219" s="1" t="s">
        <v>516</v>
      </c>
      <c r="C219" s="1" t="s">
        <v>20</v>
      </c>
      <c r="D219">
        <v>1439</v>
      </c>
      <c r="E219">
        <v>807</v>
      </c>
      <c r="F219">
        <v>106</v>
      </c>
      <c r="G219">
        <v>526</v>
      </c>
      <c r="H219">
        <v>1570</v>
      </c>
      <c r="I219">
        <v>87</v>
      </c>
      <c r="J219">
        <v>8</v>
      </c>
      <c r="K219">
        <v>36</v>
      </c>
      <c r="L219">
        <v>34</v>
      </c>
      <c r="M219">
        <v>6</v>
      </c>
      <c r="N219">
        <v>6</v>
      </c>
      <c r="O219">
        <v>22</v>
      </c>
      <c r="P219">
        <v>4</v>
      </c>
      <c r="Q219">
        <v>0</v>
      </c>
      <c r="R219">
        <v>1</v>
      </c>
      <c r="S219">
        <v>3</v>
      </c>
      <c r="T219">
        <v>80</v>
      </c>
      <c r="U219">
        <v>0</v>
      </c>
      <c r="V219">
        <v>1</v>
      </c>
      <c r="W219">
        <v>0</v>
      </c>
      <c r="X219">
        <v>0</v>
      </c>
      <c r="Y219">
        <v>0</v>
      </c>
      <c r="Z219">
        <v>0</v>
      </c>
      <c r="AA219">
        <v>0</v>
      </c>
      <c r="AB219">
        <v>1</v>
      </c>
      <c r="AC219">
        <v>0</v>
      </c>
      <c r="AD219">
        <v>13</v>
      </c>
      <c r="AE219">
        <v>2</v>
      </c>
      <c r="AF219">
        <v>0</v>
      </c>
      <c r="AG219">
        <v>11</v>
      </c>
      <c r="AH219">
        <v>0</v>
      </c>
      <c r="AI219">
        <v>0</v>
      </c>
      <c r="AJ219">
        <v>81</v>
      </c>
      <c r="AK219">
        <v>75</v>
      </c>
      <c r="AL219">
        <v>78</v>
      </c>
      <c r="AM219">
        <v>28</v>
      </c>
      <c r="AN219">
        <v>42</v>
      </c>
      <c r="AO219">
        <v>155</v>
      </c>
      <c r="AP219">
        <v>969</v>
      </c>
      <c r="BB219" s="2">
        <v>46081</v>
      </c>
      <c r="BC219" s="1" t="s">
        <v>4</v>
      </c>
      <c r="BD219">
        <v>0</v>
      </c>
      <c r="BE219" s="1" t="s">
        <v>575</v>
      </c>
    </row>
    <row r="220" spans="1:57" x14ac:dyDescent="0.2">
      <c r="A220" s="2">
        <v>45777</v>
      </c>
      <c r="B220" s="1" t="s">
        <v>516</v>
      </c>
      <c r="C220" s="1" t="s">
        <v>20</v>
      </c>
      <c r="D220">
        <v>1522</v>
      </c>
      <c r="E220">
        <v>879</v>
      </c>
      <c r="F220">
        <v>126</v>
      </c>
      <c r="G220">
        <v>517</v>
      </c>
      <c r="H220">
        <v>1808</v>
      </c>
      <c r="I220">
        <v>151</v>
      </c>
      <c r="J220">
        <v>18</v>
      </c>
      <c r="K220">
        <v>117</v>
      </c>
      <c r="L220">
        <v>123</v>
      </c>
      <c r="M220">
        <v>66</v>
      </c>
      <c r="N220">
        <v>12</v>
      </c>
      <c r="O220">
        <v>45</v>
      </c>
      <c r="P220">
        <v>62</v>
      </c>
      <c r="Q220">
        <v>0</v>
      </c>
      <c r="R220">
        <v>5</v>
      </c>
      <c r="S220">
        <v>57</v>
      </c>
      <c r="T220">
        <v>82</v>
      </c>
      <c r="U220">
        <v>0</v>
      </c>
      <c r="V220">
        <v>1</v>
      </c>
      <c r="W220">
        <v>1</v>
      </c>
      <c r="X220">
        <v>0</v>
      </c>
      <c r="Y220">
        <v>0</v>
      </c>
      <c r="Z220">
        <v>1</v>
      </c>
      <c r="AA220">
        <v>0</v>
      </c>
      <c r="AB220">
        <v>1</v>
      </c>
      <c r="AC220">
        <v>0</v>
      </c>
      <c r="AD220">
        <v>19</v>
      </c>
      <c r="AE220">
        <v>3</v>
      </c>
      <c r="AF220">
        <v>0</v>
      </c>
      <c r="AG220">
        <v>16</v>
      </c>
      <c r="AH220">
        <v>0</v>
      </c>
      <c r="AI220">
        <v>0</v>
      </c>
      <c r="AJ220">
        <v>160</v>
      </c>
      <c r="AK220">
        <v>146</v>
      </c>
      <c r="AL220">
        <v>98</v>
      </c>
      <c r="AM220">
        <v>25</v>
      </c>
      <c r="AN220">
        <v>59</v>
      </c>
      <c r="AO220">
        <v>178</v>
      </c>
      <c r="AP220">
        <v>984</v>
      </c>
      <c r="BB220" s="2">
        <v>46112</v>
      </c>
      <c r="BC220" s="1" t="s">
        <v>4</v>
      </c>
      <c r="BD220">
        <v>0</v>
      </c>
      <c r="BE220" s="1" t="s">
        <v>574</v>
      </c>
    </row>
    <row r="221" spans="1:57" x14ac:dyDescent="0.2">
      <c r="A221" s="2">
        <v>45808</v>
      </c>
      <c r="B221" s="1" t="s">
        <v>516</v>
      </c>
      <c r="C221" s="1" t="s">
        <v>20</v>
      </c>
      <c r="D221">
        <v>1694</v>
      </c>
      <c r="E221">
        <v>986</v>
      </c>
      <c r="F221">
        <v>141</v>
      </c>
      <c r="G221">
        <v>567</v>
      </c>
      <c r="H221">
        <v>1962</v>
      </c>
      <c r="I221">
        <v>177</v>
      </c>
      <c r="J221">
        <v>16</v>
      </c>
      <c r="K221">
        <v>75</v>
      </c>
      <c r="L221">
        <v>142</v>
      </c>
      <c r="M221">
        <v>92</v>
      </c>
      <c r="N221">
        <v>13</v>
      </c>
      <c r="O221">
        <v>37</v>
      </c>
      <c r="P221">
        <v>24</v>
      </c>
      <c r="Q221">
        <v>1</v>
      </c>
      <c r="R221">
        <v>0</v>
      </c>
      <c r="S221">
        <v>23</v>
      </c>
      <c r="T221">
        <v>80</v>
      </c>
      <c r="U221">
        <v>0</v>
      </c>
      <c r="V221">
        <v>2</v>
      </c>
      <c r="W221">
        <v>1</v>
      </c>
      <c r="X221">
        <v>0</v>
      </c>
      <c r="Y221">
        <v>0</v>
      </c>
      <c r="Z221">
        <v>1</v>
      </c>
      <c r="AA221">
        <v>0</v>
      </c>
      <c r="AB221">
        <v>1</v>
      </c>
      <c r="AC221">
        <v>1</v>
      </c>
      <c r="AD221">
        <v>19</v>
      </c>
      <c r="AE221">
        <v>1</v>
      </c>
      <c r="AF221">
        <v>0</v>
      </c>
      <c r="AG221">
        <v>18</v>
      </c>
      <c r="AH221">
        <v>2</v>
      </c>
      <c r="AI221">
        <v>0</v>
      </c>
      <c r="AJ221">
        <v>157</v>
      </c>
      <c r="AK221">
        <v>144</v>
      </c>
      <c r="AL221">
        <v>134</v>
      </c>
      <c r="AM221">
        <v>25</v>
      </c>
      <c r="AN221">
        <v>108</v>
      </c>
      <c r="AO221">
        <v>211</v>
      </c>
      <c r="AP221">
        <v>1032</v>
      </c>
      <c r="BB221" s="2">
        <v>46142</v>
      </c>
      <c r="BC221" s="1" t="s">
        <v>4</v>
      </c>
      <c r="BD221">
        <v>0</v>
      </c>
      <c r="BE221" s="1" t="s">
        <v>574</v>
      </c>
    </row>
    <row r="222" spans="1:57" x14ac:dyDescent="0.2">
      <c r="A222" s="2">
        <v>45838</v>
      </c>
      <c r="B222" s="1" t="s">
        <v>516</v>
      </c>
      <c r="C222" s="1" t="s">
        <v>20</v>
      </c>
      <c r="D222">
        <v>1804</v>
      </c>
      <c r="E222">
        <v>1073</v>
      </c>
      <c r="F222">
        <v>146</v>
      </c>
      <c r="G222">
        <v>585</v>
      </c>
      <c r="H222">
        <v>2030</v>
      </c>
      <c r="I222">
        <v>128</v>
      </c>
      <c r="J222">
        <v>37</v>
      </c>
      <c r="K222">
        <v>61</v>
      </c>
      <c r="L222">
        <v>102</v>
      </c>
      <c r="M222">
        <v>44</v>
      </c>
      <c r="N222">
        <v>27</v>
      </c>
      <c r="O222">
        <v>31</v>
      </c>
      <c r="P222">
        <v>31</v>
      </c>
      <c r="Q222">
        <v>1</v>
      </c>
      <c r="R222">
        <v>8</v>
      </c>
      <c r="S222">
        <v>22</v>
      </c>
      <c r="T222">
        <v>80</v>
      </c>
      <c r="U222">
        <v>0</v>
      </c>
      <c r="V222">
        <v>2</v>
      </c>
      <c r="W222">
        <v>1</v>
      </c>
      <c r="X222">
        <v>0</v>
      </c>
      <c r="Y222">
        <v>0</v>
      </c>
      <c r="Z222">
        <v>1</v>
      </c>
      <c r="AA222">
        <v>0</v>
      </c>
      <c r="AB222">
        <v>1</v>
      </c>
      <c r="AC222">
        <v>0</v>
      </c>
      <c r="AD222">
        <v>11</v>
      </c>
      <c r="AE222">
        <v>2</v>
      </c>
      <c r="AF222">
        <v>1</v>
      </c>
      <c r="AG222">
        <v>8</v>
      </c>
      <c r="AH222">
        <v>2</v>
      </c>
      <c r="AI222">
        <v>0</v>
      </c>
      <c r="AJ222">
        <v>80</v>
      </c>
      <c r="AK222">
        <v>72</v>
      </c>
      <c r="AL222">
        <v>119</v>
      </c>
      <c r="AM222">
        <v>16</v>
      </c>
      <c r="AN222">
        <v>66</v>
      </c>
      <c r="AO222">
        <v>124</v>
      </c>
      <c r="AP222">
        <v>895</v>
      </c>
      <c r="BB222" s="2">
        <v>46173</v>
      </c>
      <c r="BC222" s="1" t="s">
        <v>4</v>
      </c>
      <c r="BD222">
        <v>0</v>
      </c>
      <c r="BE222" s="1" t="s">
        <v>574</v>
      </c>
    </row>
    <row r="223" spans="1:57" x14ac:dyDescent="0.2">
      <c r="A223" s="2">
        <v>45869</v>
      </c>
      <c r="B223" s="1" t="s">
        <v>516</v>
      </c>
      <c r="C223" s="1" t="s">
        <v>20</v>
      </c>
      <c r="D223">
        <v>1960</v>
      </c>
      <c r="E223">
        <v>1194</v>
      </c>
      <c r="F223">
        <v>167</v>
      </c>
      <c r="G223">
        <v>599</v>
      </c>
      <c r="H223">
        <v>2256</v>
      </c>
      <c r="I223">
        <v>198</v>
      </c>
      <c r="J223">
        <v>38</v>
      </c>
      <c r="K223">
        <v>60</v>
      </c>
      <c r="L223">
        <v>102</v>
      </c>
      <c r="M223">
        <v>37</v>
      </c>
      <c r="N223">
        <v>32</v>
      </c>
      <c r="O223">
        <v>33</v>
      </c>
      <c r="P223">
        <v>21</v>
      </c>
      <c r="Q223">
        <v>0</v>
      </c>
      <c r="R223">
        <v>3</v>
      </c>
      <c r="S223">
        <v>18</v>
      </c>
      <c r="T223">
        <v>160</v>
      </c>
      <c r="U223">
        <v>0</v>
      </c>
      <c r="V223">
        <v>1</v>
      </c>
      <c r="W223">
        <v>1</v>
      </c>
      <c r="X223">
        <v>0</v>
      </c>
      <c r="Y223">
        <v>1</v>
      </c>
      <c r="Z223">
        <v>0</v>
      </c>
      <c r="AA223">
        <v>0</v>
      </c>
      <c r="AB223">
        <v>1</v>
      </c>
      <c r="AC223">
        <v>0</v>
      </c>
      <c r="AD223">
        <v>13</v>
      </c>
      <c r="AE223">
        <v>2</v>
      </c>
      <c r="AF223">
        <v>2</v>
      </c>
      <c r="AG223">
        <v>9</v>
      </c>
      <c r="AH223">
        <v>0</v>
      </c>
      <c r="AI223">
        <v>0</v>
      </c>
      <c r="AJ223">
        <v>159</v>
      </c>
      <c r="AK223">
        <v>213</v>
      </c>
      <c r="AL223">
        <v>169</v>
      </c>
      <c r="AM223">
        <v>32</v>
      </c>
      <c r="AN223">
        <v>80</v>
      </c>
      <c r="AO223">
        <v>179</v>
      </c>
      <c r="AP223">
        <v>900</v>
      </c>
      <c r="BB223" s="2">
        <v>46203</v>
      </c>
      <c r="BC223" s="1" t="s">
        <v>4</v>
      </c>
      <c r="BD223">
        <v>0</v>
      </c>
      <c r="BE223" s="1" t="s">
        <v>574</v>
      </c>
    </row>
    <row r="224" spans="1:57" x14ac:dyDescent="0.2">
      <c r="A224" s="2">
        <v>45900</v>
      </c>
      <c r="B224" s="1" t="s">
        <v>516</v>
      </c>
      <c r="C224" s="1" t="s">
        <v>20</v>
      </c>
      <c r="D224">
        <v>2088</v>
      </c>
      <c r="E224">
        <v>1297</v>
      </c>
      <c r="F224">
        <v>180</v>
      </c>
      <c r="G224">
        <v>611</v>
      </c>
      <c r="H224">
        <v>2315</v>
      </c>
      <c r="I224">
        <v>114</v>
      </c>
      <c r="J224">
        <v>52</v>
      </c>
      <c r="K224">
        <v>61</v>
      </c>
      <c r="L224">
        <v>186</v>
      </c>
      <c r="M224">
        <v>103</v>
      </c>
      <c r="N224">
        <v>42</v>
      </c>
      <c r="O224">
        <v>41</v>
      </c>
      <c r="P224">
        <v>22</v>
      </c>
      <c r="Q224">
        <v>1</v>
      </c>
      <c r="R224">
        <v>8</v>
      </c>
      <c r="S224">
        <v>13</v>
      </c>
      <c r="T224">
        <v>2</v>
      </c>
      <c r="U224">
        <v>0</v>
      </c>
      <c r="V224">
        <v>1</v>
      </c>
      <c r="W224">
        <v>1</v>
      </c>
      <c r="X224">
        <v>0</v>
      </c>
      <c r="Y224">
        <v>1</v>
      </c>
      <c r="Z224">
        <v>0</v>
      </c>
      <c r="AA224">
        <v>0</v>
      </c>
      <c r="AB224">
        <v>2</v>
      </c>
      <c r="AC224">
        <v>4</v>
      </c>
      <c r="AD224">
        <v>11</v>
      </c>
      <c r="AE224">
        <v>1</v>
      </c>
      <c r="AF224">
        <v>1</v>
      </c>
      <c r="AG224">
        <v>9</v>
      </c>
      <c r="AH224">
        <v>3</v>
      </c>
      <c r="AI224">
        <v>0</v>
      </c>
      <c r="AJ224">
        <v>160</v>
      </c>
      <c r="AK224">
        <v>78</v>
      </c>
      <c r="AL224">
        <v>142</v>
      </c>
      <c r="AM224">
        <v>23</v>
      </c>
      <c r="AN224">
        <v>80</v>
      </c>
      <c r="AO224">
        <v>155</v>
      </c>
      <c r="AP224">
        <v>995</v>
      </c>
      <c r="BB224" s="2">
        <v>46234</v>
      </c>
      <c r="BC224" s="1" t="s">
        <v>4</v>
      </c>
      <c r="BD224">
        <v>0</v>
      </c>
      <c r="BE224" s="1" t="s">
        <v>574</v>
      </c>
    </row>
    <row r="225" spans="1:57" x14ac:dyDescent="0.2">
      <c r="A225" s="2">
        <v>45930</v>
      </c>
      <c r="B225" s="1" t="s">
        <v>516</v>
      </c>
      <c r="C225" s="1" t="s">
        <v>20</v>
      </c>
      <c r="D225">
        <v>2191</v>
      </c>
      <c r="E225">
        <v>1393</v>
      </c>
      <c r="F225">
        <v>186</v>
      </c>
      <c r="G225">
        <v>612</v>
      </c>
      <c r="H225">
        <v>2464</v>
      </c>
      <c r="I225">
        <v>121</v>
      </c>
      <c r="J225">
        <v>76</v>
      </c>
      <c r="K225">
        <v>76</v>
      </c>
      <c r="L225">
        <v>137</v>
      </c>
      <c r="M225">
        <v>39</v>
      </c>
      <c r="N225">
        <v>62</v>
      </c>
      <c r="O225">
        <v>36</v>
      </c>
      <c r="P225">
        <v>33</v>
      </c>
      <c r="Q225">
        <v>0</v>
      </c>
      <c r="R225">
        <v>9</v>
      </c>
      <c r="S225">
        <v>24</v>
      </c>
      <c r="T225">
        <v>80</v>
      </c>
      <c r="U225">
        <v>0</v>
      </c>
      <c r="V225">
        <v>1</v>
      </c>
      <c r="W225">
        <v>4</v>
      </c>
      <c r="X225">
        <v>3</v>
      </c>
      <c r="Y225">
        <v>1</v>
      </c>
      <c r="Z225">
        <v>0</v>
      </c>
      <c r="AA225">
        <v>0</v>
      </c>
      <c r="AB225">
        <v>3</v>
      </c>
      <c r="AC225">
        <v>5</v>
      </c>
      <c r="AD225">
        <v>22</v>
      </c>
      <c r="AE225">
        <v>2</v>
      </c>
      <c r="AF225">
        <v>1</v>
      </c>
      <c r="AG225">
        <v>14</v>
      </c>
      <c r="AH225">
        <v>1</v>
      </c>
      <c r="AI225">
        <v>0</v>
      </c>
      <c r="AJ225">
        <v>160</v>
      </c>
      <c r="AK225">
        <v>132</v>
      </c>
      <c r="AL225">
        <v>157</v>
      </c>
      <c r="AM225">
        <v>26</v>
      </c>
      <c r="AN225">
        <v>60</v>
      </c>
      <c r="AO225">
        <v>145</v>
      </c>
      <c r="AP225">
        <v>997</v>
      </c>
      <c r="BB225" s="2">
        <v>46265</v>
      </c>
      <c r="BC225" s="1" t="s">
        <v>4</v>
      </c>
      <c r="BD225">
        <v>0</v>
      </c>
      <c r="BE225" s="1" t="s">
        <v>574</v>
      </c>
    </row>
    <row r="226" spans="1:57" x14ac:dyDescent="0.2">
      <c r="A226" s="2">
        <v>45961</v>
      </c>
      <c r="B226" s="1" t="s">
        <v>516</v>
      </c>
      <c r="C226" s="1" t="s">
        <v>20</v>
      </c>
      <c r="D226">
        <v>2286</v>
      </c>
      <c r="E226">
        <v>1453</v>
      </c>
      <c r="F226">
        <v>223</v>
      </c>
      <c r="G226">
        <v>610</v>
      </c>
      <c r="H226">
        <v>2645</v>
      </c>
      <c r="I226">
        <v>129</v>
      </c>
      <c r="J226">
        <v>83</v>
      </c>
      <c r="K226">
        <v>147</v>
      </c>
      <c r="L226">
        <v>115</v>
      </c>
      <c r="M226">
        <v>47</v>
      </c>
      <c r="N226">
        <v>52</v>
      </c>
      <c r="O226">
        <v>16</v>
      </c>
      <c r="P226">
        <v>139</v>
      </c>
      <c r="Q226">
        <v>0</v>
      </c>
      <c r="R226">
        <v>25</v>
      </c>
      <c r="S226">
        <v>114</v>
      </c>
      <c r="T226">
        <v>80</v>
      </c>
      <c r="U226">
        <v>0</v>
      </c>
      <c r="V226">
        <v>1</v>
      </c>
      <c r="W226">
        <v>15</v>
      </c>
      <c r="X226">
        <v>14</v>
      </c>
      <c r="Y226">
        <v>1</v>
      </c>
      <c r="Z226">
        <v>0</v>
      </c>
      <c r="AA226">
        <v>0</v>
      </c>
      <c r="AB226">
        <v>2</v>
      </c>
      <c r="AC226">
        <v>0</v>
      </c>
      <c r="AD226">
        <v>24</v>
      </c>
      <c r="AE226">
        <v>1</v>
      </c>
      <c r="AF226">
        <v>0</v>
      </c>
      <c r="AG226">
        <v>23</v>
      </c>
      <c r="AH226">
        <v>1</v>
      </c>
      <c r="AI226">
        <v>0</v>
      </c>
      <c r="AJ226">
        <v>160</v>
      </c>
      <c r="AK226">
        <v>167</v>
      </c>
      <c r="AL226">
        <v>128</v>
      </c>
      <c r="AM226">
        <v>55</v>
      </c>
      <c r="AN226">
        <v>73</v>
      </c>
      <c r="AO226">
        <v>153</v>
      </c>
      <c r="AP226">
        <v>1045</v>
      </c>
      <c r="BB226" s="2">
        <v>46295</v>
      </c>
      <c r="BC226" s="1" t="s">
        <v>4</v>
      </c>
      <c r="BD226">
        <v>0</v>
      </c>
      <c r="BE226" s="1" t="s">
        <v>574</v>
      </c>
    </row>
    <row r="227" spans="1:57" x14ac:dyDescent="0.2">
      <c r="A227" s="2">
        <v>45991</v>
      </c>
      <c r="B227" s="1" t="s">
        <v>516</v>
      </c>
      <c r="C227" s="1" t="s">
        <v>20</v>
      </c>
      <c r="D227">
        <v>2366</v>
      </c>
      <c r="E227">
        <v>1493</v>
      </c>
      <c r="F227">
        <v>273</v>
      </c>
      <c r="G227">
        <v>600</v>
      </c>
      <c r="H227">
        <v>2702</v>
      </c>
      <c r="I227">
        <v>115</v>
      </c>
      <c r="J227">
        <v>66</v>
      </c>
      <c r="K227">
        <v>155</v>
      </c>
      <c r="L227">
        <v>65</v>
      </c>
      <c r="M227">
        <v>32</v>
      </c>
      <c r="N227">
        <v>18</v>
      </c>
      <c r="O227">
        <v>15</v>
      </c>
      <c r="P227">
        <v>169</v>
      </c>
      <c r="Q227">
        <v>0</v>
      </c>
      <c r="R227">
        <v>43</v>
      </c>
      <c r="S227">
        <v>126</v>
      </c>
      <c r="T227">
        <v>80</v>
      </c>
      <c r="U227">
        <v>0</v>
      </c>
      <c r="V227">
        <v>2</v>
      </c>
      <c r="W227">
        <v>24</v>
      </c>
      <c r="X227">
        <v>23</v>
      </c>
      <c r="Y227">
        <v>1</v>
      </c>
      <c r="Z227">
        <v>0</v>
      </c>
      <c r="AA227">
        <v>0</v>
      </c>
      <c r="AB227">
        <v>2</v>
      </c>
      <c r="AC227">
        <v>0</v>
      </c>
      <c r="AD227">
        <v>20</v>
      </c>
      <c r="AE227">
        <v>1</v>
      </c>
      <c r="AF227">
        <v>0</v>
      </c>
      <c r="AG227">
        <v>19</v>
      </c>
      <c r="AH227">
        <v>2</v>
      </c>
      <c r="AI227">
        <v>0</v>
      </c>
      <c r="AJ227">
        <v>80</v>
      </c>
      <c r="AK227">
        <v>170</v>
      </c>
      <c r="AL227">
        <v>101</v>
      </c>
      <c r="AM227">
        <v>65</v>
      </c>
      <c r="AN227">
        <v>71</v>
      </c>
      <c r="AO227">
        <v>140</v>
      </c>
      <c r="AP227">
        <v>878</v>
      </c>
      <c r="BB227" s="2">
        <v>46326</v>
      </c>
      <c r="BC227" s="1" t="s">
        <v>4</v>
      </c>
      <c r="BD227">
        <v>0</v>
      </c>
      <c r="BE227" s="1" t="s">
        <v>574</v>
      </c>
    </row>
    <row r="228" spans="1:57" x14ac:dyDescent="0.2">
      <c r="A228" s="2">
        <v>46022</v>
      </c>
      <c r="B228" s="1" t="s">
        <v>516</v>
      </c>
      <c r="C228" s="1" t="s">
        <v>20</v>
      </c>
      <c r="D228">
        <v>2453</v>
      </c>
      <c r="E228">
        <v>1556</v>
      </c>
      <c r="F228">
        <v>308</v>
      </c>
      <c r="G228">
        <v>589</v>
      </c>
      <c r="H228">
        <v>2782</v>
      </c>
      <c r="I228">
        <v>75</v>
      </c>
      <c r="J228">
        <v>60</v>
      </c>
      <c r="K228">
        <v>194</v>
      </c>
      <c r="L228">
        <v>93</v>
      </c>
      <c r="M228">
        <v>64</v>
      </c>
      <c r="N228">
        <v>16</v>
      </c>
      <c r="O228">
        <v>13</v>
      </c>
      <c r="P228">
        <v>205</v>
      </c>
      <c r="Q228">
        <v>0</v>
      </c>
      <c r="R228">
        <v>41</v>
      </c>
      <c r="S228">
        <v>164</v>
      </c>
      <c r="T228">
        <v>0</v>
      </c>
      <c r="U228">
        <v>0</v>
      </c>
      <c r="V228">
        <v>2</v>
      </c>
      <c r="W228">
        <v>27</v>
      </c>
      <c r="X228">
        <v>27</v>
      </c>
      <c r="Y228">
        <v>0</v>
      </c>
      <c r="Z228">
        <v>0</v>
      </c>
      <c r="AA228">
        <v>0</v>
      </c>
      <c r="AB228">
        <v>2</v>
      </c>
      <c r="AC228">
        <v>0</v>
      </c>
      <c r="AD228">
        <v>22</v>
      </c>
      <c r="AE228">
        <v>3</v>
      </c>
      <c r="AF228">
        <v>0</v>
      </c>
      <c r="AG228">
        <v>19</v>
      </c>
      <c r="AH228">
        <v>10</v>
      </c>
      <c r="AI228">
        <v>0</v>
      </c>
      <c r="AJ228">
        <v>80</v>
      </c>
      <c r="AK228">
        <v>38</v>
      </c>
      <c r="AL228">
        <v>126</v>
      </c>
      <c r="AM228">
        <v>54</v>
      </c>
      <c r="AN228">
        <v>39</v>
      </c>
      <c r="AO228">
        <v>140</v>
      </c>
      <c r="AP228">
        <v>921</v>
      </c>
      <c r="BB228" s="2">
        <v>46356</v>
      </c>
      <c r="BC228" s="1" t="s">
        <v>4</v>
      </c>
      <c r="BD228">
        <v>0</v>
      </c>
      <c r="BE228" s="1" t="s">
        <v>574</v>
      </c>
    </row>
    <row r="229" spans="1:57" x14ac:dyDescent="0.2">
      <c r="A229" s="2">
        <v>46053</v>
      </c>
      <c r="B229" s="1" t="s">
        <v>516</v>
      </c>
      <c r="C229" s="1" t="s">
        <v>20</v>
      </c>
      <c r="D229">
        <v>2519</v>
      </c>
      <c r="E229">
        <v>1577</v>
      </c>
      <c r="F229">
        <v>328</v>
      </c>
      <c r="G229">
        <v>614</v>
      </c>
      <c r="H229">
        <v>2812</v>
      </c>
      <c r="I229">
        <v>37</v>
      </c>
      <c r="J229">
        <v>68</v>
      </c>
      <c r="K229">
        <v>188</v>
      </c>
      <c r="L229">
        <v>111</v>
      </c>
      <c r="M229">
        <v>35</v>
      </c>
      <c r="N229">
        <v>43</v>
      </c>
      <c r="O229">
        <v>33</v>
      </c>
      <c r="P229">
        <v>164</v>
      </c>
      <c r="Q229">
        <v>0</v>
      </c>
      <c r="R229">
        <v>23</v>
      </c>
      <c r="S229">
        <v>141</v>
      </c>
      <c r="T229">
        <v>0</v>
      </c>
      <c r="U229">
        <v>0</v>
      </c>
      <c r="V229">
        <v>2</v>
      </c>
      <c r="W229">
        <v>52</v>
      </c>
      <c r="X229">
        <v>52</v>
      </c>
      <c r="Y229">
        <v>0</v>
      </c>
      <c r="Z229">
        <v>0</v>
      </c>
      <c r="AA229">
        <v>0</v>
      </c>
      <c r="AB229">
        <v>2</v>
      </c>
      <c r="AC229">
        <v>1</v>
      </c>
      <c r="AD229">
        <v>19</v>
      </c>
      <c r="AE229">
        <v>2</v>
      </c>
      <c r="AF229">
        <v>0</v>
      </c>
      <c r="AG229">
        <v>16</v>
      </c>
      <c r="AH229">
        <v>1</v>
      </c>
      <c r="AI229">
        <v>0</v>
      </c>
      <c r="AK229">
        <v>63</v>
      </c>
      <c r="AL229">
        <v>79</v>
      </c>
      <c r="AM229">
        <v>52</v>
      </c>
      <c r="AN229">
        <v>81</v>
      </c>
      <c r="AO229">
        <v>190</v>
      </c>
      <c r="AP229">
        <v>949</v>
      </c>
      <c r="BB229" s="2">
        <v>46387</v>
      </c>
      <c r="BC229" s="1" t="s">
        <v>4</v>
      </c>
      <c r="BD229">
        <v>0</v>
      </c>
      <c r="BE229" s="1" t="s">
        <v>574</v>
      </c>
    </row>
    <row r="230" spans="1:57" x14ac:dyDescent="0.2">
      <c r="A230" s="2">
        <v>46081</v>
      </c>
      <c r="B230" s="1" t="s">
        <v>516</v>
      </c>
      <c r="C230" s="1" t="s">
        <v>20</v>
      </c>
      <c r="D230">
        <v>2530</v>
      </c>
      <c r="E230">
        <v>1568</v>
      </c>
      <c r="F230">
        <v>341</v>
      </c>
      <c r="G230">
        <v>621</v>
      </c>
      <c r="H230">
        <v>2911</v>
      </c>
      <c r="I230">
        <v>101</v>
      </c>
      <c r="J230">
        <v>94</v>
      </c>
      <c r="K230">
        <v>187</v>
      </c>
      <c r="L230">
        <v>112</v>
      </c>
      <c r="M230">
        <v>17</v>
      </c>
      <c r="N230">
        <v>53</v>
      </c>
      <c r="O230">
        <v>42</v>
      </c>
      <c r="P230">
        <v>170</v>
      </c>
      <c r="Q230">
        <v>0</v>
      </c>
      <c r="R230">
        <v>41</v>
      </c>
      <c r="S230">
        <v>129</v>
      </c>
      <c r="T230">
        <v>79</v>
      </c>
      <c r="U230">
        <v>0</v>
      </c>
      <c r="V230">
        <v>1</v>
      </c>
      <c r="W230">
        <v>65</v>
      </c>
      <c r="X230">
        <v>65</v>
      </c>
      <c r="Y230">
        <v>0</v>
      </c>
      <c r="Z230">
        <v>0</v>
      </c>
      <c r="AA230">
        <v>0</v>
      </c>
      <c r="AB230">
        <v>2</v>
      </c>
      <c r="AC230">
        <v>0</v>
      </c>
      <c r="AD230">
        <v>20</v>
      </c>
      <c r="AE230">
        <v>3</v>
      </c>
      <c r="AF230">
        <v>0</v>
      </c>
      <c r="AG230">
        <v>17</v>
      </c>
      <c r="AH230">
        <v>4</v>
      </c>
      <c r="AI230">
        <v>0</v>
      </c>
      <c r="AJ230">
        <v>159</v>
      </c>
      <c r="AK230">
        <v>79</v>
      </c>
      <c r="AL230">
        <v>84</v>
      </c>
      <c r="AM230">
        <v>47</v>
      </c>
      <c r="AN230">
        <v>73</v>
      </c>
      <c r="AO230">
        <v>167</v>
      </c>
      <c r="AP230">
        <v>725</v>
      </c>
      <c r="AQ230">
        <v>8.5000000000000018</v>
      </c>
      <c r="AR230">
        <v>8.125</v>
      </c>
      <c r="AS230">
        <v>4.7142857142857135</v>
      </c>
      <c r="BB230" s="2">
        <v>46418</v>
      </c>
      <c r="BC230" s="1" t="s">
        <v>4</v>
      </c>
      <c r="BD230">
        <v>0</v>
      </c>
      <c r="BE230" s="1" t="s">
        <v>574</v>
      </c>
    </row>
    <row r="231" spans="1:57" x14ac:dyDescent="0.2">
      <c r="A231" s="2">
        <v>45747</v>
      </c>
      <c r="B231" s="1" t="s">
        <v>516</v>
      </c>
      <c r="C231" s="1" t="s">
        <v>21</v>
      </c>
      <c r="D231">
        <v>1</v>
      </c>
      <c r="E231">
        <v>0</v>
      </c>
      <c r="F231">
        <v>0</v>
      </c>
      <c r="G231">
        <v>1</v>
      </c>
      <c r="H231">
        <v>1</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K231">
        <v>19</v>
      </c>
      <c r="BB231" s="2">
        <v>46446</v>
      </c>
      <c r="BC231" s="1" t="s">
        <v>4</v>
      </c>
      <c r="BD231">
        <v>0</v>
      </c>
      <c r="BE231" s="1" t="s">
        <v>574</v>
      </c>
    </row>
    <row r="232" spans="1:57" x14ac:dyDescent="0.2">
      <c r="A232" s="2">
        <v>45777</v>
      </c>
      <c r="B232" s="1" t="s">
        <v>516</v>
      </c>
      <c r="C232" s="1" t="s">
        <v>21</v>
      </c>
      <c r="D232">
        <v>14</v>
      </c>
      <c r="E232">
        <v>13</v>
      </c>
      <c r="F232">
        <v>0</v>
      </c>
      <c r="G232">
        <v>1</v>
      </c>
      <c r="H232">
        <v>102</v>
      </c>
      <c r="I232">
        <v>85</v>
      </c>
      <c r="J232">
        <v>3</v>
      </c>
      <c r="K232">
        <v>0</v>
      </c>
      <c r="L232">
        <v>57</v>
      </c>
      <c r="M232">
        <v>55</v>
      </c>
      <c r="N232">
        <v>2</v>
      </c>
      <c r="O232">
        <v>0</v>
      </c>
      <c r="P232">
        <v>1</v>
      </c>
      <c r="Q232">
        <v>0</v>
      </c>
      <c r="R232">
        <v>1</v>
      </c>
      <c r="S232">
        <v>0</v>
      </c>
      <c r="T232">
        <v>30</v>
      </c>
      <c r="U232">
        <v>0</v>
      </c>
      <c r="V232">
        <v>0</v>
      </c>
      <c r="W232">
        <v>0</v>
      </c>
      <c r="X232">
        <v>0</v>
      </c>
      <c r="Y232">
        <v>0</v>
      </c>
      <c r="Z232">
        <v>0</v>
      </c>
      <c r="AA232">
        <v>0</v>
      </c>
      <c r="AB232">
        <v>0</v>
      </c>
      <c r="AC232">
        <v>0</v>
      </c>
      <c r="AD232">
        <v>0</v>
      </c>
      <c r="AE232">
        <v>0</v>
      </c>
      <c r="AF232">
        <v>0</v>
      </c>
      <c r="AG232">
        <v>0</v>
      </c>
      <c r="AH232">
        <v>0</v>
      </c>
      <c r="AI232">
        <v>0</v>
      </c>
      <c r="AJ232">
        <v>80</v>
      </c>
      <c r="AK232">
        <v>59</v>
      </c>
      <c r="AL232">
        <v>10</v>
      </c>
      <c r="AM232">
        <v>0</v>
      </c>
      <c r="AN232">
        <v>0</v>
      </c>
      <c r="BB232" s="2">
        <v>45077</v>
      </c>
      <c r="BC232" s="1" t="s">
        <v>5</v>
      </c>
      <c r="BD232">
        <v>0</v>
      </c>
      <c r="BE232" s="1" t="s">
        <v>579</v>
      </c>
    </row>
    <row r="233" spans="1:57" x14ac:dyDescent="0.2">
      <c r="A233" s="2">
        <v>45808</v>
      </c>
      <c r="B233" s="1" t="s">
        <v>516</v>
      </c>
      <c r="C233" s="1" t="s">
        <v>21</v>
      </c>
      <c r="D233">
        <v>46</v>
      </c>
      <c r="E233">
        <v>45</v>
      </c>
      <c r="F233">
        <v>0</v>
      </c>
      <c r="G233">
        <v>1</v>
      </c>
      <c r="H233">
        <v>180</v>
      </c>
      <c r="I233">
        <v>129</v>
      </c>
      <c r="J233">
        <v>5</v>
      </c>
      <c r="K233">
        <v>0</v>
      </c>
      <c r="L233">
        <v>72</v>
      </c>
      <c r="M233">
        <v>69</v>
      </c>
      <c r="N233">
        <v>3</v>
      </c>
      <c r="O233">
        <v>0</v>
      </c>
      <c r="P233">
        <v>2</v>
      </c>
      <c r="Q233">
        <v>0</v>
      </c>
      <c r="R233">
        <v>2</v>
      </c>
      <c r="S233">
        <v>0</v>
      </c>
      <c r="T233">
        <v>59</v>
      </c>
      <c r="U233">
        <v>0</v>
      </c>
      <c r="V233">
        <v>0</v>
      </c>
      <c r="W233">
        <v>0</v>
      </c>
      <c r="X233">
        <v>0</v>
      </c>
      <c r="Y233">
        <v>0</v>
      </c>
      <c r="Z233">
        <v>0</v>
      </c>
      <c r="AA233">
        <v>0</v>
      </c>
      <c r="AB233">
        <v>0</v>
      </c>
      <c r="AC233">
        <v>0</v>
      </c>
      <c r="AD233">
        <v>0</v>
      </c>
      <c r="AE233">
        <v>0</v>
      </c>
      <c r="AF233">
        <v>0</v>
      </c>
      <c r="AG233">
        <v>0</v>
      </c>
      <c r="AH233">
        <v>1</v>
      </c>
      <c r="AI233">
        <v>0</v>
      </c>
      <c r="AJ233">
        <v>80</v>
      </c>
      <c r="AK233">
        <v>63</v>
      </c>
      <c r="AL233">
        <v>22</v>
      </c>
      <c r="AM233">
        <v>0</v>
      </c>
      <c r="AN233">
        <v>0</v>
      </c>
      <c r="AO233">
        <v>1</v>
      </c>
      <c r="AP233">
        <v>2</v>
      </c>
      <c r="BB233" s="2">
        <v>45107</v>
      </c>
      <c r="BC233" s="1" t="s">
        <v>5</v>
      </c>
      <c r="BD233">
        <v>0</v>
      </c>
      <c r="BE233" s="1" t="s">
        <v>579</v>
      </c>
    </row>
    <row r="234" spans="1:57" x14ac:dyDescent="0.2">
      <c r="A234" s="2">
        <v>45838</v>
      </c>
      <c r="B234" s="1" t="s">
        <v>516</v>
      </c>
      <c r="C234" s="1" t="s">
        <v>21</v>
      </c>
      <c r="D234">
        <v>80</v>
      </c>
      <c r="E234">
        <v>80</v>
      </c>
      <c r="F234">
        <v>0</v>
      </c>
      <c r="G234">
        <v>0</v>
      </c>
      <c r="H234">
        <v>178</v>
      </c>
      <c r="I234">
        <v>90</v>
      </c>
      <c r="J234">
        <v>7</v>
      </c>
      <c r="K234">
        <v>1</v>
      </c>
      <c r="L234">
        <v>93</v>
      </c>
      <c r="M234">
        <v>90</v>
      </c>
      <c r="N234">
        <v>3</v>
      </c>
      <c r="O234">
        <v>0</v>
      </c>
      <c r="P234">
        <v>4</v>
      </c>
      <c r="Q234">
        <v>0</v>
      </c>
      <c r="R234">
        <v>4</v>
      </c>
      <c r="S234">
        <v>0</v>
      </c>
      <c r="T234">
        <v>0</v>
      </c>
      <c r="U234">
        <v>0</v>
      </c>
      <c r="V234">
        <v>0</v>
      </c>
      <c r="W234">
        <v>0</v>
      </c>
      <c r="X234">
        <v>0</v>
      </c>
      <c r="Y234">
        <v>0</v>
      </c>
      <c r="Z234">
        <v>0</v>
      </c>
      <c r="AA234">
        <v>0</v>
      </c>
      <c r="AB234">
        <v>0</v>
      </c>
      <c r="AC234">
        <v>0</v>
      </c>
      <c r="AD234">
        <v>1</v>
      </c>
      <c r="AE234">
        <v>0</v>
      </c>
      <c r="AF234">
        <v>1</v>
      </c>
      <c r="AG234">
        <v>0</v>
      </c>
      <c r="AH234">
        <v>0</v>
      </c>
      <c r="AI234">
        <v>0</v>
      </c>
      <c r="AK234">
        <v>2</v>
      </c>
      <c r="AL234">
        <v>39</v>
      </c>
      <c r="AM234">
        <v>0</v>
      </c>
      <c r="AN234">
        <v>0</v>
      </c>
      <c r="AO234">
        <v>2</v>
      </c>
      <c r="AP234">
        <v>4</v>
      </c>
      <c r="BB234" s="2">
        <v>45138</v>
      </c>
      <c r="BC234" s="1" t="s">
        <v>5</v>
      </c>
      <c r="BD234">
        <v>0</v>
      </c>
      <c r="BE234" s="1" t="s">
        <v>579</v>
      </c>
    </row>
    <row r="235" spans="1:57" x14ac:dyDescent="0.2">
      <c r="A235" s="2">
        <v>45869</v>
      </c>
      <c r="B235" s="1" t="s">
        <v>516</v>
      </c>
      <c r="C235" s="1" t="s">
        <v>21</v>
      </c>
      <c r="D235">
        <v>109</v>
      </c>
      <c r="E235">
        <v>109</v>
      </c>
      <c r="F235">
        <v>0</v>
      </c>
      <c r="G235">
        <v>0</v>
      </c>
      <c r="H235">
        <v>150</v>
      </c>
      <c r="I235">
        <v>29</v>
      </c>
      <c r="J235">
        <v>11</v>
      </c>
      <c r="K235">
        <v>1</v>
      </c>
      <c r="L235">
        <v>33</v>
      </c>
      <c r="M235">
        <v>28</v>
      </c>
      <c r="N235">
        <v>5</v>
      </c>
      <c r="O235">
        <v>0</v>
      </c>
      <c r="P235">
        <v>6</v>
      </c>
      <c r="Q235">
        <v>1</v>
      </c>
      <c r="R235">
        <v>5</v>
      </c>
      <c r="S235">
        <v>0</v>
      </c>
      <c r="T235">
        <v>0</v>
      </c>
      <c r="U235">
        <v>0</v>
      </c>
      <c r="V235">
        <v>1</v>
      </c>
      <c r="W235">
        <v>0</v>
      </c>
      <c r="X235">
        <v>0</v>
      </c>
      <c r="Y235">
        <v>0</v>
      </c>
      <c r="Z235">
        <v>0</v>
      </c>
      <c r="AA235">
        <v>0</v>
      </c>
      <c r="AB235">
        <v>0</v>
      </c>
      <c r="AC235">
        <v>0</v>
      </c>
      <c r="AD235">
        <v>2</v>
      </c>
      <c r="AE235">
        <v>0</v>
      </c>
      <c r="AF235">
        <v>1</v>
      </c>
      <c r="AG235">
        <v>1</v>
      </c>
      <c r="AH235">
        <v>0</v>
      </c>
      <c r="AI235">
        <v>0</v>
      </c>
      <c r="AJ235">
        <v>1</v>
      </c>
      <c r="AK235">
        <v>1</v>
      </c>
      <c r="AL235">
        <v>38</v>
      </c>
      <c r="AM235">
        <v>0</v>
      </c>
      <c r="AN235">
        <v>0</v>
      </c>
      <c r="AO235">
        <v>0</v>
      </c>
      <c r="AP235">
        <v>6</v>
      </c>
      <c r="BB235" s="2">
        <v>45169</v>
      </c>
      <c r="BC235" s="1" t="s">
        <v>5</v>
      </c>
      <c r="BD235">
        <v>0</v>
      </c>
      <c r="BE235" s="1" t="s">
        <v>579</v>
      </c>
    </row>
    <row r="236" spans="1:57" x14ac:dyDescent="0.2">
      <c r="A236" s="2">
        <v>45900</v>
      </c>
      <c r="B236" s="1" t="s">
        <v>516</v>
      </c>
      <c r="C236" s="1" t="s">
        <v>21</v>
      </c>
      <c r="D236">
        <v>136</v>
      </c>
      <c r="E236">
        <v>128</v>
      </c>
      <c r="F236">
        <v>8</v>
      </c>
      <c r="G236">
        <v>0</v>
      </c>
      <c r="H236">
        <v>228</v>
      </c>
      <c r="I236">
        <v>85</v>
      </c>
      <c r="J236">
        <v>6</v>
      </c>
      <c r="K236">
        <v>1</v>
      </c>
      <c r="L236">
        <v>4</v>
      </c>
      <c r="M236">
        <v>3</v>
      </c>
      <c r="N236">
        <v>1</v>
      </c>
      <c r="O236">
        <v>0</v>
      </c>
      <c r="P236">
        <v>7</v>
      </c>
      <c r="Q236">
        <v>2</v>
      </c>
      <c r="R236">
        <v>5</v>
      </c>
      <c r="S236">
        <v>0</v>
      </c>
      <c r="T236">
        <v>80</v>
      </c>
      <c r="U236">
        <v>0</v>
      </c>
      <c r="V236">
        <v>1</v>
      </c>
      <c r="W236">
        <v>0</v>
      </c>
      <c r="X236">
        <v>0</v>
      </c>
      <c r="Y236">
        <v>0</v>
      </c>
      <c r="Z236">
        <v>0</v>
      </c>
      <c r="AA236">
        <v>0</v>
      </c>
      <c r="AB236">
        <v>0</v>
      </c>
      <c r="AC236">
        <v>0</v>
      </c>
      <c r="AD236">
        <v>1</v>
      </c>
      <c r="AE236">
        <v>0</v>
      </c>
      <c r="AF236">
        <v>1</v>
      </c>
      <c r="AG236">
        <v>0</v>
      </c>
      <c r="AH236">
        <v>0</v>
      </c>
      <c r="AI236">
        <v>0</v>
      </c>
      <c r="AJ236">
        <v>80</v>
      </c>
      <c r="AK236">
        <v>76</v>
      </c>
      <c r="AL236">
        <v>27</v>
      </c>
      <c r="AM236">
        <v>8</v>
      </c>
      <c r="AN236">
        <v>0</v>
      </c>
      <c r="AO236">
        <v>5</v>
      </c>
      <c r="AP236">
        <v>4</v>
      </c>
      <c r="BB236" s="2">
        <v>45199</v>
      </c>
      <c r="BC236" s="1" t="s">
        <v>5</v>
      </c>
      <c r="BD236">
        <v>0</v>
      </c>
      <c r="BE236" s="1" t="s">
        <v>579</v>
      </c>
    </row>
    <row r="237" spans="1:57" x14ac:dyDescent="0.2">
      <c r="A237" s="2">
        <v>45930</v>
      </c>
      <c r="B237" s="1" t="s">
        <v>516</v>
      </c>
      <c r="C237" s="1" t="s">
        <v>21</v>
      </c>
      <c r="D237">
        <v>163</v>
      </c>
      <c r="E237">
        <v>151</v>
      </c>
      <c r="F237">
        <v>11</v>
      </c>
      <c r="G237">
        <v>1</v>
      </c>
      <c r="H237">
        <v>231</v>
      </c>
      <c r="I237">
        <v>55</v>
      </c>
      <c r="J237">
        <v>12</v>
      </c>
      <c r="K237">
        <v>1</v>
      </c>
      <c r="L237">
        <v>61</v>
      </c>
      <c r="M237">
        <v>52</v>
      </c>
      <c r="N237">
        <v>9</v>
      </c>
      <c r="O237">
        <v>0</v>
      </c>
      <c r="P237">
        <v>3</v>
      </c>
      <c r="Q237">
        <v>2</v>
      </c>
      <c r="R237">
        <v>1</v>
      </c>
      <c r="S237">
        <v>0</v>
      </c>
      <c r="T237">
        <v>0</v>
      </c>
      <c r="U237">
        <v>0</v>
      </c>
      <c r="V237">
        <v>1</v>
      </c>
      <c r="W237">
        <v>0</v>
      </c>
      <c r="X237">
        <v>0</v>
      </c>
      <c r="Y237">
        <v>0</v>
      </c>
      <c r="Z237">
        <v>0</v>
      </c>
      <c r="AA237">
        <v>0</v>
      </c>
      <c r="AB237">
        <v>0</v>
      </c>
      <c r="AC237">
        <v>0</v>
      </c>
      <c r="AD237">
        <v>3</v>
      </c>
      <c r="AE237">
        <v>0</v>
      </c>
      <c r="AF237">
        <v>2</v>
      </c>
      <c r="AG237">
        <v>1</v>
      </c>
      <c r="AH237">
        <v>1</v>
      </c>
      <c r="AI237">
        <v>0</v>
      </c>
      <c r="AL237">
        <v>29</v>
      </c>
      <c r="AM237">
        <v>3</v>
      </c>
      <c r="AN237">
        <v>0</v>
      </c>
      <c r="AO237">
        <v>8</v>
      </c>
      <c r="AP237">
        <v>5</v>
      </c>
      <c r="BB237" s="2">
        <v>45230</v>
      </c>
      <c r="BC237" s="1" t="s">
        <v>5</v>
      </c>
      <c r="BD237">
        <v>0</v>
      </c>
      <c r="BE237" s="1" t="s">
        <v>579</v>
      </c>
    </row>
    <row r="238" spans="1:57" x14ac:dyDescent="0.2">
      <c r="A238" s="2">
        <v>45961</v>
      </c>
      <c r="B238" s="1" t="s">
        <v>516</v>
      </c>
      <c r="C238" s="1" t="s">
        <v>21</v>
      </c>
      <c r="D238">
        <v>186</v>
      </c>
      <c r="E238">
        <v>169</v>
      </c>
      <c r="F238">
        <v>16</v>
      </c>
      <c r="G238">
        <v>1</v>
      </c>
      <c r="H238">
        <v>228</v>
      </c>
      <c r="I238">
        <v>31</v>
      </c>
      <c r="J238">
        <v>10</v>
      </c>
      <c r="K238">
        <v>1</v>
      </c>
      <c r="L238">
        <v>38</v>
      </c>
      <c r="M238">
        <v>31</v>
      </c>
      <c r="N238">
        <v>7</v>
      </c>
      <c r="O238">
        <v>0</v>
      </c>
      <c r="P238">
        <v>0</v>
      </c>
      <c r="Q238">
        <v>0</v>
      </c>
      <c r="R238">
        <v>0</v>
      </c>
      <c r="S238">
        <v>0</v>
      </c>
      <c r="T238">
        <v>0</v>
      </c>
      <c r="U238">
        <v>0</v>
      </c>
      <c r="V238">
        <v>1</v>
      </c>
      <c r="W238">
        <v>0</v>
      </c>
      <c r="X238">
        <v>0</v>
      </c>
      <c r="Y238">
        <v>0</v>
      </c>
      <c r="Z238">
        <v>0</v>
      </c>
      <c r="AA238">
        <v>0</v>
      </c>
      <c r="AB238">
        <v>0</v>
      </c>
      <c r="AC238">
        <v>0</v>
      </c>
      <c r="AD238">
        <v>4</v>
      </c>
      <c r="AE238">
        <v>0</v>
      </c>
      <c r="AF238">
        <v>1</v>
      </c>
      <c r="AG238">
        <v>3</v>
      </c>
      <c r="AH238">
        <v>0</v>
      </c>
      <c r="AI238">
        <v>0</v>
      </c>
      <c r="AL238">
        <v>25</v>
      </c>
      <c r="AM238">
        <v>7</v>
      </c>
      <c r="AN238">
        <v>0</v>
      </c>
      <c r="AO238">
        <v>4</v>
      </c>
      <c r="AP238">
        <v>2</v>
      </c>
      <c r="BB238" s="2">
        <v>45260</v>
      </c>
      <c r="BC238" s="1" t="s">
        <v>5</v>
      </c>
      <c r="BD238">
        <v>0</v>
      </c>
      <c r="BE238" s="1" t="s">
        <v>579</v>
      </c>
    </row>
    <row r="239" spans="1:57" x14ac:dyDescent="0.2">
      <c r="A239" s="2">
        <v>45991</v>
      </c>
      <c r="B239" s="1" t="s">
        <v>516</v>
      </c>
      <c r="C239" s="1" t="s">
        <v>21</v>
      </c>
      <c r="D239">
        <v>208</v>
      </c>
      <c r="E239">
        <v>182</v>
      </c>
      <c r="F239">
        <v>25</v>
      </c>
      <c r="G239">
        <v>1</v>
      </c>
      <c r="H239">
        <v>308</v>
      </c>
      <c r="I239">
        <v>93</v>
      </c>
      <c r="J239">
        <v>6</v>
      </c>
      <c r="K239">
        <v>1</v>
      </c>
      <c r="L239">
        <v>16</v>
      </c>
      <c r="M239">
        <v>13</v>
      </c>
      <c r="N239">
        <v>3</v>
      </c>
      <c r="O239">
        <v>0</v>
      </c>
      <c r="P239">
        <v>1</v>
      </c>
      <c r="Q239">
        <v>0</v>
      </c>
      <c r="R239">
        <v>1</v>
      </c>
      <c r="S239">
        <v>0</v>
      </c>
      <c r="T239">
        <v>80</v>
      </c>
      <c r="U239">
        <v>0</v>
      </c>
      <c r="V239">
        <v>1</v>
      </c>
      <c r="W239">
        <v>0</v>
      </c>
      <c r="X239">
        <v>0</v>
      </c>
      <c r="Y239">
        <v>0</v>
      </c>
      <c r="Z239">
        <v>0</v>
      </c>
      <c r="AA239">
        <v>0</v>
      </c>
      <c r="AB239">
        <v>0</v>
      </c>
      <c r="AC239">
        <v>0</v>
      </c>
      <c r="AD239">
        <v>3</v>
      </c>
      <c r="AE239">
        <v>1</v>
      </c>
      <c r="AF239">
        <v>1</v>
      </c>
      <c r="AG239">
        <v>1</v>
      </c>
      <c r="AH239">
        <v>0</v>
      </c>
      <c r="AI239">
        <v>0</v>
      </c>
      <c r="AJ239">
        <v>80</v>
      </c>
      <c r="AK239">
        <v>62</v>
      </c>
      <c r="AL239">
        <v>20</v>
      </c>
      <c r="AM239">
        <v>10</v>
      </c>
      <c r="AN239">
        <v>0</v>
      </c>
      <c r="AO239">
        <v>7</v>
      </c>
      <c r="AP239">
        <v>15</v>
      </c>
      <c r="BB239" s="2">
        <v>45291</v>
      </c>
      <c r="BC239" s="1" t="s">
        <v>5</v>
      </c>
      <c r="BD239">
        <v>0</v>
      </c>
      <c r="BE239" s="1" t="s">
        <v>579</v>
      </c>
    </row>
    <row r="240" spans="1:57" x14ac:dyDescent="0.2">
      <c r="A240" s="2">
        <v>46022</v>
      </c>
      <c r="B240" s="1" t="s">
        <v>516</v>
      </c>
      <c r="C240" s="1" t="s">
        <v>21</v>
      </c>
      <c r="D240">
        <v>244</v>
      </c>
      <c r="E240">
        <v>213</v>
      </c>
      <c r="F240">
        <v>28</v>
      </c>
      <c r="G240">
        <v>3</v>
      </c>
      <c r="H240">
        <v>385</v>
      </c>
      <c r="I240">
        <v>130</v>
      </c>
      <c r="J240">
        <v>8</v>
      </c>
      <c r="K240">
        <v>3</v>
      </c>
      <c r="L240">
        <v>117</v>
      </c>
      <c r="M240">
        <v>109</v>
      </c>
      <c r="N240">
        <v>6</v>
      </c>
      <c r="O240">
        <v>2</v>
      </c>
      <c r="P240">
        <v>0</v>
      </c>
      <c r="Q240">
        <v>0</v>
      </c>
      <c r="R240">
        <v>0</v>
      </c>
      <c r="S240">
        <v>0</v>
      </c>
      <c r="T240">
        <v>1</v>
      </c>
      <c r="U240">
        <v>0</v>
      </c>
      <c r="V240">
        <v>1</v>
      </c>
      <c r="W240">
        <v>0</v>
      </c>
      <c r="X240">
        <v>0</v>
      </c>
      <c r="Y240">
        <v>0</v>
      </c>
      <c r="Z240">
        <v>0</v>
      </c>
      <c r="AA240">
        <v>0</v>
      </c>
      <c r="AB240">
        <v>0</v>
      </c>
      <c r="AC240">
        <v>0</v>
      </c>
      <c r="AD240">
        <v>3</v>
      </c>
      <c r="AE240">
        <v>0</v>
      </c>
      <c r="AF240">
        <v>1</v>
      </c>
      <c r="AG240">
        <v>2</v>
      </c>
      <c r="AH240">
        <v>20</v>
      </c>
      <c r="AI240">
        <v>0</v>
      </c>
      <c r="AJ240">
        <v>80</v>
      </c>
      <c r="AK240">
        <v>75</v>
      </c>
      <c r="AL240">
        <v>37</v>
      </c>
      <c r="AM240">
        <v>7</v>
      </c>
      <c r="AN240">
        <v>2</v>
      </c>
      <c r="AO240">
        <v>11</v>
      </c>
      <c r="AP240">
        <v>13</v>
      </c>
      <c r="BB240" s="2">
        <v>45322</v>
      </c>
      <c r="BC240" s="1" t="s">
        <v>5</v>
      </c>
      <c r="BD240">
        <v>0</v>
      </c>
      <c r="BE240" s="1" t="s">
        <v>579</v>
      </c>
    </row>
    <row r="241" spans="1:57" x14ac:dyDescent="0.2">
      <c r="A241" s="2">
        <v>46053</v>
      </c>
      <c r="B241" s="1" t="s">
        <v>516</v>
      </c>
      <c r="C241" s="1" t="s">
        <v>21</v>
      </c>
      <c r="D241">
        <v>262</v>
      </c>
      <c r="E241">
        <v>225</v>
      </c>
      <c r="F241">
        <v>32</v>
      </c>
      <c r="G241">
        <v>5</v>
      </c>
      <c r="H241">
        <v>381</v>
      </c>
      <c r="I241">
        <v>104</v>
      </c>
      <c r="J241">
        <v>13</v>
      </c>
      <c r="K241">
        <v>2</v>
      </c>
      <c r="L241">
        <v>113</v>
      </c>
      <c r="M241">
        <v>101</v>
      </c>
      <c r="N241">
        <v>12</v>
      </c>
      <c r="O241">
        <v>0</v>
      </c>
      <c r="P241">
        <v>1</v>
      </c>
      <c r="Q241">
        <v>0</v>
      </c>
      <c r="R241">
        <v>0</v>
      </c>
      <c r="S241">
        <v>1</v>
      </c>
      <c r="T241">
        <v>0</v>
      </c>
      <c r="U241">
        <v>0</v>
      </c>
      <c r="V241">
        <v>1</v>
      </c>
      <c r="W241">
        <v>0</v>
      </c>
      <c r="X241">
        <v>0</v>
      </c>
      <c r="Y241">
        <v>0</v>
      </c>
      <c r="Z241">
        <v>0</v>
      </c>
      <c r="AA241">
        <v>0</v>
      </c>
      <c r="AB241">
        <v>0</v>
      </c>
      <c r="AC241">
        <v>3</v>
      </c>
      <c r="AD241">
        <v>2</v>
      </c>
      <c r="AE241">
        <v>0</v>
      </c>
      <c r="AF241">
        <v>1</v>
      </c>
      <c r="AG241">
        <v>1</v>
      </c>
      <c r="AH241">
        <v>0</v>
      </c>
      <c r="AI241">
        <v>0</v>
      </c>
      <c r="AL241">
        <v>21</v>
      </c>
      <c r="AM241">
        <v>7</v>
      </c>
      <c r="AN241">
        <v>3</v>
      </c>
      <c r="AO241">
        <v>19</v>
      </c>
      <c r="AP241">
        <v>12</v>
      </c>
      <c r="BB241" s="2">
        <v>45351</v>
      </c>
      <c r="BC241" s="1" t="s">
        <v>5</v>
      </c>
      <c r="BD241">
        <v>0</v>
      </c>
      <c r="BE241" s="1" t="s">
        <v>579</v>
      </c>
    </row>
    <row r="242" spans="1:57" x14ac:dyDescent="0.2">
      <c r="A242" s="2">
        <v>46081</v>
      </c>
      <c r="B242" s="1" t="s">
        <v>516</v>
      </c>
      <c r="C242" s="1" t="s">
        <v>21</v>
      </c>
      <c r="D242">
        <v>279</v>
      </c>
      <c r="E242">
        <v>236</v>
      </c>
      <c r="F242">
        <v>37</v>
      </c>
      <c r="G242">
        <v>6</v>
      </c>
      <c r="H242">
        <v>371</v>
      </c>
      <c r="I242">
        <v>74</v>
      </c>
      <c r="J242">
        <v>17</v>
      </c>
      <c r="K242">
        <v>1</v>
      </c>
      <c r="L242">
        <v>84</v>
      </c>
      <c r="M242">
        <v>69</v>
      </c>
      <c r="N242">
        <v>15</v>
      </c>
      <c r="O242">
        <v>0</v>
      </c>
      <c r="P242">
        <v>0</v>
      </c>
      <c r="Q242">
        <v>0</v>
      </c>
      <c r="R242">
        <v>0</v>
      </c>
      <c r="S242">
        <v>0</v>
      </c>
      <c r="T242">
        <v>0</v>
      </c>
      <c r="U242">
        <v>0</v>
      </c>
      <c r="V242">
        <v>1</v>
      </c>
      <c r="W242">
        <v>0</v>
      </c>
      <c r="X242">
        <v>0</v>
      </c>
      <c r="Y242">
        <v>0</v>
      </c>
      <c r="Z242">
        <v>0</v>
      </c>
      <c r="AA242">
        <v>0</v>
      </c>
      <c r="AB242">
        <v>0</v>
      </c>
      <c r="AC242">
        <v>5</v>
      </c>
      <c r="AD242">
        <v>3</v>
      </c>
      <c r="AE242">
        <v>1</v>
      </c>
      <c r="AF242">
        <v>2</v>
      </c>
      <c r="AG242">
        <v>0</v>
      </c>
      <c r="AH242">
        <v>0</v>
      </c>
      <c r="AI242">
        <v>0</v>
      </c>
      <c r="AL242">
        <v>22</v>
      </c>
      <c r="AM242">
        <v>10</v>
      </c>
      <c r="AN242">
        <v>3</v>
      </c>
      <c r="AO242">
        <v>13</v>
      </c>
      <c r="AP242">
        <v>13</v>
      </c>
      <c r="AQ242">
        <v>1</v>
      </c>
      <c r="AR242">
        <v>0.95833333333333326</v>
      </c>
      <c r="AS242">
        <v>0.35714285714285715</v>
      </c>
      <c r="BB242" s="2">
        <v>45382</v>
      </c>
      <c r="BC242" s="1" t="s">
        <v>5</v>
      </c>
      <c r="BD242">
        <v>0</v>
      </c>
      <c r="BE242" s="1" t="s">
        <v>579</v>
      </c>
    </row>
    <row r="243" spans="1:57" x14ac:dyDescent="0.2">
      <c r="A243" s="2">
        <v>45626</v>
      </c>
      <c r="B243" s="1" t="s">
        <v>516</v>
      </c>
      <c r="C243" s="1" t="s">
        <v>30</v>
      </c>
      <c r="D243">
        <v>0</v>
      </c>
      <c r="E243">
        <v>0</v>
      </c>
      <c r="F243">
        <v>0</v>
      </c>
      <c r="G243">
        <v>0</v>
      </c>
      <c r="H243">
        <v>80</v>
      </c>
      <c r="I243">
        <v>80</v>
      </c>
      <c r="J243">
        <v>0</v>
      </c>
      <c r="K243">
        <v>0</v>
      </c>
      <c r="L243">
        <v>0</v>
      </c>
      <c r="M243">
        <v>0</v>
      </c>
      <c r="N243">
        <v>0</v>
      </c>
      <c r="O243">
        <v>0</v>
      </c>
      <c r="P243">
        <v>0</v>
      </c>
      <c r="Q243">
        <v>0</v>
      </c>
      <c r="R243">
        <v>0</v>
      </c>
      <c r="S243">
        <v>0</v>
      </c>
      <c r="T243">
        <v>80</v>
      </c>
      <c r="U243">
        <v>0</v>
      </c>
      <c r="V243">
        <v>0</v>
      </c>
      <c r="W243">
        <v>0</v>
      </c>
      <c r="X243">
        <v>0</v>
      </c>
      <c r="Y243">
        <v>0</v>
      </c>
      <c r="Z243">
        <v>0</v>
      </c>
      <c r="AA243">
        <v>0</v>
      </c>
      <c r="AB243">
        <v>0</v>
      </c>
      <c r="AC243">
        <v>0</v>
      </c>
      <c r="AD243">
        <v>0</v>
      </c>
      <c r="AE243">
        <v>0</v>
      </c>
      <c r="AF243">
        <v>0</v>
      </c>
      <c r="AG243">
        <v>0</v>
      </c>
      <c r="AH243">
        <v>0</v>
      </c>
      <c r="AI243">
        <v>0</v>
      </c>
      <c r="AJ243">
        <v>80</v>
      </c>
      <c r="AK243">
        <v>60</v>
      </c>
      <c r="BB243" s="2">
        <v>45412</v>
      </c>
      <c r="BC243" s="1" t="s">
        <v>5</v>
      </c>
      <c r="BD243">
        <v>0</v>
      </c>
      <c r="BE243" s="1" t="s">
        <v>579</v>
      </c>
    </row>
    <row r="244" spans="1:57" x14ac:dyDescent="0.2">
      <c r="A244" s="2">
        <v>45657</v>
      </c>
      <c r="B244" s="1" t="s">
        <v>516</v>
      </c>
      <c r="C244" s="1" t="s">
        <v>30</v>
      </c>
      <c r="D244">
        <v>8</v>
      </c>
      <c r="E244">
        <v>8</v>
      </c>
      <c r="F244">
        <v>0</v>
      </c>
      <c r="G244">
        <v>0</v>
      </c>
      <c r="H244">
        <v>73</v>
      </c>
      <c r="I244">
        <v>65</v>
      </c>
      <c r="J244">
        <v>0</v>
      </c>
      <c r="K244">
        <v>0</v>
      </c>
      <c r="L244">
        <v>1</v>
      </c>
      <c r="M244">
        <v>1</v>
      </c>
      <c r="N244">
        <v>0</v>
      </c>
      <c r="O244">
        <v>0</v>
      </c>
      <c r="P244">
        <v>0</v>
      </c>
      <c r="Q244">
        <v>0</v>
      </c>
      <c r="R244">
        <v>0</v>
      </c>
      <c r="S244">
        <v>0</v>
      </c>
      <c r="T244">
        <v>1</v>
      </c>
      <c r="U244">
        <v>0</v>
      </c>
      <c r="V244">
        <v>0</v>
      </c>
      <c r="W244">
        <v>0</v>
      </c>
      <c r="X244">
        <v>0</v>
      </c>
      <c r="Y244">
        <v>0</v>
      </c>
      <c r="Z244">
        <v>0</v>
      </c>
      <c r="AA244">
        <v>0</v>
      </c>
      <c r="AB244">
        <v>0</v>
      </c>
      <c r="AC244">
        <v>0</v>
      </c>
      <c r="AD244">
        <v>0</v>
      </c>
      <c r="AE244">
        <v>0</v>
      </c>
      <c r="AF244">
        <v>0</v>
      </c>
      <c r="AG244">
        <v>0</v>
      </c>
      <c r="AH244">
        <v>63</v>
      </c>
      <c r="AI244">
        <v>0</v>
      </c>
      <c r="BB244" s="2">
        <v>45443</v>
      </c>
      <c r="BC244" s="1" t="s">
        <v>5</v>
      </c>
      <c r="BD244">
        <v>0</v>
      </c>
      <c r="BE244" s="1" t="s">
        <v>579</v>
      </c>
    </row>
    <row r="245" spans="1:57" x14ac:dyDescent="0.2">
      <c r="A245" s="2">
        <v>45688</v>
      </c>
      <c r="B245" s="1" t="s">
        <v>516</v>
      </c>
      <c r="C245" s="1" t="s">
        <v>30</v>
      </c>
      <c r="D245">
        <v>61</v>
      </c>
      <c r="E245">
        <v>61</v>
      </c>
      <c r="F245">
        <v>0</v>
      </c>
      <c r="G245">
        <v>0</v>
      </c>
      <c r="H245">
        <v>63</v>
      </c>
      <c r="I245">
        <v>1</v>
      </c>
      <c r="J245">
        <v>1</v>
      </c>
      <c r="K245">
        <v>0</v>
      </c>
      <c r="L245">
        <v>1</v>
      </c>
      <c r="M245">
        <v>0</v>
      </c>
      <c r="N245">
        <v>1</v>
      </c>
      <c r="O245">
        <v>0</v>
      </c>
      <c r="P245">
        <v>0</v>
      </c>
      <c r="Q245">
        <v>0</v>
      </c>
      <c r="R245">
        <v>0</v>
      </c>
      <c r="S245">
        <v>0</v>
      </c>
      <c r="T245">
        <v>0</v>
      </c>
      <c r="U245">
        <v>0</v>
      </c>
      <c r="V245">
        <v>0</v>
      </c>
      <c r="W245">
        <v>0</v>
      </c>
      <c r="X245">
        <v>0</v>
      </c>
      <c r="Y245">
        <v>0</v>
      </c>
      <c r="Z245">
        <v>0</v>
      </c>
      <c r="AA245">
        <v>0</v>
      </c>
      <c r="AB245">
        <v>0</v>
      </c>
      <c r="AC245">
        <v>0</v>
      </c>
      <c r="AD245">
        <v>1</v>
      </c>
      <c r="AE245">
        <v>0</v>
      </c>
      <c r="AF245">
        <v>0</v>
      </c>
      <c r="AG245">
        <v>1</v>
      </c>
      <c r="AH245">
        <v>0</v>
      </c>
      <c r="AI245">
        <v>0</v>
      </c>
      <c r="AK245">
        <v>39</v>
      </c>
      <c r="AL245">
        <v>56</v>
      </c>
      <c r="AM245">
        <v>0</v>
      </c>
      <c r="AN245">
        <v>0</v>
      </c>
      <c r="AO245">
        <v>2</v>
      </c>
      <c r="AP245">
        <v>2</v>
      </c>
      <c r="BB245" s="2">
        <v>45473</v>
      </c>
      <c r="BC245" s="1" t="s">
        <v>5</v>
      </c>
      <c r="BD245">
        <v>0</v>
      </c>
      <c r="BE245" s="1" t="s">
        <v>579</v>
      </c>
    </row>
    <row r="246" spans="1:57" x14ac:dyDescent="0.2">
      <c r="A246" s="2">
        <v>45716</v>
      </c>
      <c r="B246" s="1" t="s">
        <v>516</v>
      </c>
      <c r="C246" s="1" t="s">
        <v>30</v>
      </c>
      <c r="D246">
        <v>87</v>
      </c>
      <c r="E246">
        <v>81</v>
      </c>
      <c r="F246">
        <v>6</v>
      </c>
      <c r="G246">
        <v>0</v>
      </c>
      <c r="H246">
        <v>114</v>
      </c>
      <c r="I246">
        <v>24</v>
      </c>
      <c r="J246">
        <v>3</v>
      </c>
      <c r="K246">
        <v>0</v>
      </c>
      <c r="L246">
        <v>23</v>
      </c>
      <c r="M246">
        <v>20</v>
      </c>
      <c r="N246">
        <v>3</v>
      </c>
      <c r="O246">
        <v>0</v>
      </c>
      <c r="P246">
        <v>1</v>
      </c>
      <c r="Q246">
        <v>1</v>
      </c>
      <c r="R246">
        <v>0</v>
      </c>
      <c r="S246">
        <v>0</v>
      </c>
      <c r="T246">
        <v>0</v>
      </c>
      <c r="U246">
        <v>0</v>
      </c>
      <c r="V246">
        <v>0</v>
      </c>
      <c r="W246">
        <v>0</v>
      </c>
      <c r="X246">
        <v>0</v>
      </c>
      <c r="Y246">
        <v>0</v>
      </c>
      <c r="Z246">
        <v>0</v>
      </c>
      <c r="AA246">
        <v>0</v>
      </c>
      <c r="AB246">
        <v>0</v>
      </c>
      <c r="AC246">
        <v>1</v>
      </c>
      <c r="AD246">
        <v>0</v>
      </c>
      <c r="AE246">
        <v>0</v>
      </c>
      <c r="AF246">
        <v>0</v>
      </c>
      <c r="AG246">
        <v>0</v>
      </c>
      <c r="AH246">
        <v>2</v>
      </c>
      <c r="AI246">
        <v>0</v>
      </c>
      <c r="AK246">
        <v>26</v>
      </c>
      <c r="AL246">
        <v>26</v>
      </c>
      <c r="AM246">
        <v>8</v>
      </c>
      <c r="AN246">
        <v>0</v>
      </c>
      <c r="AO246">
        <v>8</v>
      </c>
      <c r="AP246">
        <v>14</v>
      </c>
      <c r="BB246" s="2">
        <v>45504</v>
      </c>
      <c r="BC246" s="1" t="s">
        <v>5</v>
      </c>
      <c r="BD246">
        <v>0</v>
      </c>
      <c r="BE246" s="1" t="s">
        <v>579</v>
      </c>
    </row>
    <row r="247" spans="1:57" x14ac:dyDescent="0.2">
      <c r="A247" s="2">
        <v>45747</v>
      </c>
      <c r="B247" s="1" t="s">
        <v>516</v>
      </c>
      <c r="C247" s="1" t="s">
        <v>30</v>
      </c>
      <c r="D247">
        <v>117</v>
      </c>
      <c r="E247">
        <v>106</v>
      </c>
      <c r="F247">
        <v>10</v>
      </c>
      <c r="G247">
        <v>1</v>
      </c>
      <c r="H247">
        <v>180</v>
      </c>
      <c r="I247">
        <v>61</v>
      </c>
      <c r="J247">
        <v>2</v>
      </c>
      <c r="K247">
        <v>0</v>
      </c>
      <c r="L247">
        <v>46</v>
      </c>
      <c r="M247">
        <v>46</v>
      </c>
      <c r="N247">
        <v>0</v>
      </c>
      <c r="O247">
        <v>0</v>
      </c>
      <c r="P247">
        <v>2</v>
      </c>
      <c r="Q247">
        <v>0</v>
      </c>
      <c r="R247">
        <v>2</v>
      </c>
      <c r="S247">
        <v>0</v>
      </c>
      <c r="T247">
        <v>2</v>
      </c>
      <c r="U247">
        <v>0</v>
      </c>
      <c r="V247">
        <v>1</v>
      </c>
      <c r="W247">
        <v>0</v>
      </c>
      <c r="X247">
        <v>0</v>
      </c>
      <c r="Y247">
        <v>0</v>
      </c>
      <c r="Z247">
        <v>0</v>
      </c>
      <c r="AA247">
        <v>0</v>
      </c>
      <c r="AB247">
        <v>0</v>
      </c>
      <c r="AC247">
        <v>1</v>
      </c>
      <c r="AD247">
        <v>1</v>
      </c>
      <c r="AE247">
        <v>0</v>
      </c>
      <c r="AF247">
        <v>0</v>
      </c>
      <c r="AG247">
        <v>1</v>
      </c>
      <c r="AH247">
        <v>11</v>
      </c>
      <c r="AI247">
        <v>0</v>
      </c>
      <c r="AJ247">
        <v>80</v>
      </c>
      <c r="AK247">
        <v>51</v>
      </c>
      <c r="AL247">
        <v>31</v>
      </c>
      <c r="AM247">
        <v>8</v>
      </c>
      <c r="AN247">
        <v>1</v>
      </c>
      <c r="AO247">
        <v>7</v>
      </c>
      <c r="AP247">
        <v>21</v>
      </c>
      <c r="BB247" s="2">
        <v>45535</v>
      </c>
      <c r="BC247" s="1" t="s">
        <v>5</v>
      </c>
      <c r="BD247">
        <v>0</v>
      </c>
      <c r="BE247" s="1" t="s">
        <v>579</v>
      </c>
    </row>
    <row r="248" spans="1:57" x14ac:dyDescent="0.2">
      <c r="A248" s="2">
        <v>45777</v>
      </c>
      <c r="B248" s="1" t="s">
        <v>516</v>
      </c>
      <c r="C248" s="1" t="s">
        <v>30</v>
      </c>
      <c r="D248">
        <v>163</v>
      </c>
      <c r="E248">
        <v>149</v>
      </c>
      <c r="F248">
        <v>13</v>
      </c>
      <c r="G248">
        <v>1</v>
      </c>
      <c r="H248">
        <v>245</v>
      </c>
      <c r="I248">
        <v>81</v>
      </c>
      <c r="J248">
        <v>1</v>
      </c>
      <c r="K248">
        <v>0</v>
      </c>
      <c r="L248">
        <v>1</v>
      </c>
      <c r="M248">
        <v>0</v>
      </c>
      <c r="N248">
        <v>1</v>
      </c>
      <c r="O248">
        <v>0</v>
      </c>
      <c r="P248">
        <v>0</v>
      </c>
      <c r="Q248">
        <v>0</v>
      </c>
      <c r="R248">
        <v>0</v>
      </c>
      <c r="S248">
        <v>0</v>
      </c>
      <c r="T248">
        <v>80</v>
      </c>
      <c r="U248">
        <v>0</v>
      </c>
      <c r="V248">
        <v>1</v>
      </c>
      <c r="W248">
        <v>0</v>
      </c>
      <c r="X248">
        <v>0</v>
      </c>
      <c r="Y248">
        <v>0</v>
      </c>
      <c r="Z248">
        <v>0</v>
      </c>
      <c r="AA248">
        <v>0</v>
      </c>
      <c r="AB248">
        <v>0</v>
      </c>
      <c r="AC248">
        <v>0</v>
      </c>
      <c r="AD248">
        <v>1</v>
      </c>
      <c r="AE248">
        <v>0</v>
      </c>
      <c r="AF248">
        <v>0</v>
      </c>
      <c r="AG248">
        <v>1</v>
      </c>
      <c r="AH248">
        <v>0</v>
      </c>
      <c r="AI248">
        <v>0</v>
      </c>
      <c r="AJ248">
        <v>80</v>
      </c>
      <c r="AK248">
        <v>69</v>
      </c>
      <c r="AL248">
        <v>48</v>
      </c>
      <c r="AM248">
        <v>2</v>
      </c>
      <c r="AN248">
        <v>2</v>
      </c>
      <c r="AO248">
        <v>13</v>
      </c>
      <c r="AP248">
        <v>31</v>
      </c>
      <c r="BB248" s="2">
        <v>45565</v>
      </c>
      <c r="BC248" s="1" t="s">
        <v>5</v>
      </c>
      <c r="BD248">
        <v>0</v>
      </c>
      <c r="BE248" s="1" t="s">
        <v>579</v>
      </c>
    </row>
    <row r="249" spans="1:57" x14ac:dyDescent="0.2">
      <c r="A249" s="2">
        <v>45808</v>
      </c>
      <c r="B249" s="1" t="s">
        <v>516</v>
      </c>
      <c r="C249" s="1" t="s">
        <v>30</v>
      </c>
      <c r="D249">
        <v>221</v>
      </c>
      <c r="E249">
        <v>200</v>
      </c>
      <c r="F249">
        <v>19</v>
      </c>
      <c r="G249">
        <v>2</v>
      </c>
      <c r="H249">
        <v>311</v>
      </c>
      <c r="I249">
        <v>85</v>
      </c>
      <c r="J249">
        <v>5</v>
      </c>
      <c r="K249">
        <v>0</v>
      </c>
      <c r="L249">
        <v>5</v>
      </c>
      <c r="M249">
        <v>3</v>
      </c>
      <c r="N249">
        <v>2</v>
      </c>
      <c r="O249">
        <v>0</v>
      </c>
      <c r="P249">
        <v>2</v>
      </c>
      <c r="Q249">
        <v>1</v>
      </c>
      <c r="R249">
        <v>1</v>
      </c>
      <c r="S249">
        <v>0</v>
      </c>
      <c r="T249">
        <v>80</v>
      </c>
      <c r="U249">
        <v>0</v>
      </c>
      <c r="V249">
        <v>1</v>
      </c>
      <c r="W249">
        <v>0</v>
      </c>
      <c r="X249">
        <v>0</v>
      </c>
      <c r="Y249">
        <v>0</v>
      </c>
      <c r="Z249">
        <v>0</v>
      </c>
      <c r="AA249">
        <v>0</v>
      </c>
      <c r="AB249">
        <v>0</v>
      </c>
      <c r="AC249">
        <v>0</v>
      </c>
      <c r="AD249">
        <v>3</v>
      </c>
      <c r="AE249">
        <v>0</v>
      </c>
      <c r="AF249">
        <v>2</v>
      </c>
      <c r="AG249">
        <v>1</v>
      </c>
      <c r="AH249">
        <v>0</v>
      </c>
      <c r="AI249">
        <v>0</v>
      </c>
      <c r="AJ249">
        <v>80</v>
      </c>
      <c r="AK249">
        <v>121</v>
      </c>
      <c r="AL249">
        <v>59</v>
      </c>
      <c r="AM249">
        <v>8</v>
      </c>
      <c r="AN249">
        <v>3</v>
      </c>
      <c r="AO249">
        <v>9</v>
      </c>
      <c r="AP249">
        <v>38</v>
      </c>
      <c r="BB249" s="2">
        <v>45596</v>
      </c>
      <c r="BC249" s="1" t="s">
        <v>5</v>
      </c>
      <c r="BD249">
        <v>0</v>
      </c>
      <c r="BE249" s="1" t="s">
        <v>579</v>
      </c>
    </row>
    <row r="250" spans="1:57" x14ac:dyDescent="0.2">
      <c r="A250" s="2">
        <v>45838</v>
      </c>
      <c r="B250" s="1" t="s">
        <v>516</v>
      </c>
      <c r="C250" s="1" t="s">
        <v>30</v>
      </c>
      <c r="D250">
        <v>264</v>
      </c>
      <c r="E250">
        <v>235</v>
      </c>
      <c r="F250">
        <v>26</v>
      </c>
      <c r="G250">
        <v>3</v>
      </c>
      <c r="H250">
        <v>377</v>
      </c>
      <c r="I250">
        <v>106</v>
      </c>
      <c r="J250">
        <v>6</v>
      </c>
      <c r="K250">
        <v>1</v>
      </c>
      <c r="L250">
        <v>101</v>
      </c>
      <c r="M250">
        <v>98</v>
      </c>
      <c r="N250">
        <v>3</v>
      </c>
      <c r="O250">
        <v>0</v>
      </c>
      <c r="P250">
        <v>2</v>
      </c>
      <c r="Q250">
        <v>0</v>
      </c>
      <c r="R250">
        <v>2</v>
      </c>
      <c r="S250">
        <v>0</v>
      </c>
      <c r="T250">
        <v>0</v>
      </c>
      <c r="U250">
        <v>0</v>
      </c>
      <c r="V250">
        <v>1</v>
      </c>
      <c r="W250">
        <v>0</v>
      </c>
      <c r="X250">
        <v>0</v>
      </c>
      <c r="Y250">
        <v>0</v>
      </c>
      <c r="Z250">
        <v>0</v>
      </c>
      <c r="AA250">
        <v>0</v>
      </c>
      <c r="AB250">
        <v>0</v>
      </c>
      <c r="AC250">
        <v>6</v>
      </c>
      <c r="AD250">
        <v>2</v>
      </c>
      <c r="AE250">
        <v>1</v>
      </c>
      <c r="AF250">
        <v>0</v>
      </c>
      <c r="AG250">
        <v>1</v>
      </c>
      <c r="AH250">
        <v>2</v>
      </c>
      <c r="AI250">
        <v>0</v>
      </c>
      <c r="AJ250">
        <v>80</v>
      </c>
      <c r="AK250">
        <v>8</v>
      </c>
      <c r="AL250">
        <v>44</v>
      </c>
      <c r="AM250">
        <v>7</v>
      </c>
      <c r="AN250">
        <v>0</v>
      </c>
      <c r="AO250">
        <v>9</v>
      </c>
      <c r="AP250">
        <v>59</v>
      </c>
      <c r="BB250" s="2">
        <v>45626</v>
      </c>
      <c r="BC250" s="1" t="s">
        <v>5</v>
      </c>
      <c r="BD250">
        <v>0</v>
      </c>
      <c r="BE250" s="1" t="s">
        <v>579</v>
      </c>
    </row>
    <row r="251" spans="1:57" x14ac:dyDescent="0.2">
      <c r="A251" s="2">
        <v>45869</v>
      </c>
      <c r="B251" s="1" t="s">
        <v>516</v>
      </c>
      <c r="C251" s="1" t="s">
        <v>30</v>
      </c>
      <c r="D251">
        <v>331</v>
      </c>
      <c r="E251">
        <v>289</v>
      </c>
      <c r="F251">
        <v>38</v>
      </c>
      <c r="G251">
        <v>4</v>
      </c>
      <c r="H251">
        <v>434</v>
      </c>
      <c r="I251">
        <v>86</v>
      </c>
      <c r="J251">
        <v>14</v>
      </c>
      <c r="K251">
        <v>3</v>
      </c>
      <c r="L251">
        <v>77</v>
      </c>
      <c r="M251">
        <v>67</v>
      </c>
      <c r="N251">
        <v>9</v>
      </c>
      <c r="O251">
        <v>1</v>
      </c>
      <c r="P251">
        <v>2</v>
      </c>
      <c r="Q251">
        <v>0</v>
      </c>
      <c r="R251">
        <v>1</v>
      </c>
      <c r="S251">
        <v>1</v>
      </c>
      <c r="T251">
        <v>5</v>
      </c>
      <c r="U251">
        <v>0</v>
      </c>
      <c r="V251">
        <v>1</v>
      </c>
      <c r="W251">
        <v>0</v>
      </c>
      <c r="X251">
        <v>0</v>
      </c>
      <c r="Y251">
        <v>0</v>
      </c>
      <c r="Z251">
        <v>0</v>
      </c>
      <c r="AA251">
        <v>0</v>
      </c>
      <c r="AB251">
        <v>0</v>
      </c>
      <c r="AC251">
        <v>10</v>
      </c>
      <c r="AD251">
        <v>7</v>
      </c>
      <c r="AE251">
        <v>0</v>
      </c>
      <c r="AF251">
        <v>3</v>
      </c>
      <c r="AG251">
        <v>3</v>
      </c>
      <c r="AH251">
        <v>4</v>
      </c>
      <c r="AI251">
        <v>0</v>
      </c>
      <c r="AJ251">
        <v>80</v>
      </c>
      <c r="AK251">
        <v>44</v>
      </c>
      <c r="AL251">
        <v>73</v>
      </c>
      <c r="AM251">
        <v>13</v>
      </c>
      <c r="AN251">
        <v>1</v>
      </c>
      <c r="AO251">
        <v>17</v>
      </c>
      <c r="AP251">
        <v>69</v>
      </c>
      <c r="BB251" s="2">
        <v>45657</v>
      </c>
      <c r="BC251" s="1" t="s">
        <v>5</v>
      </c>
      <c r="BD251">
        <v>0</v>
      </c>
      <c r="BE251" s="1" t="s">
        <v>579</v>
      </c>
    </row>
    <row r="252" spans="1:57" x14ac:dyDescent="0.2">
      <c r="A252" s="2">
        <v>45900</v>
      </c>
      <c r="B252" s="1" t="s">
        <v>516</v>
      </c>
      <c r="C252" s="1" t="s">
        <v>30</v>
      </c>
      <c r="D252">
        <v>366</v>
      </c>
      <c r="E252">
        <v>308</v>
      </c>
      <c r="F252">
        <v>52</v>
      </c>
      <c r="G252">
        <v>6</v>
      </c>
      <c r="H252">
        <v>437</v>
      </c>
      <c r="I252">
        <v>42</v>
      </c>
      <c r="J252">
        <v>27</v>
      </c>
      <c r="K252">
        <v>2</v>
      </c>
      <c r="L252">
        <v>56</v>
      </c>
      <c r="M252">
        <v>36</v>
      </c>
      <c r="N252">
        <v>20</v>
      </c>
      <c r="O252">
        <v>0</v>
      </c>
      <c r="P252">
        <v>5</v>
      </c>
      <c r="Q252">
        <v>0</v>
      </c>
      <c r="R252">
        <v>3</v>
      </c>
      <c r="S252">
        <v>2</v>
      </c>
      <c r="T252">
        <v>1</v>
      </c>
      <c r="U252">
        <v>0</v>
      </c>
      <c r="V252">
        <v>1</v>
      </c>
      <c r="W252">
        <v>0</v>
      </c>
      <c r="X252">
        <v>0</v>
      </c>
      <c r="Y252">
        <v>0</v>
      </c>
      <c r="Z252">
        <v>0</v>
      </c>
      <c r="AA252">
        <v>0</v>
      </c>
      <c r="AB252">
        <v>1</v>
      </c>
      <c r="AC252">
        <v>0</v>
      </c>
      <c r="AD252">
        <v>9</v>
      </c>
      <c r="AE252">
        <v>0</v>
      </c>
      <c r="AF252">
        <v>0</v>
      </c>
      <c r="AG252">
        <v>9</v>
      </c>
      <c r="AH252">
        <v>0</v>
      </c>
      <c r="AI252">
        <v>0</v>
      </c>
      <c r="AJ252">
        <v>80</v>
      </c>
      <c r="AK252">
        <v>45</v>
      </c>
      <c r="AL252">
        <v>45</v>
      </c>
      <c r="AM252">
        <v>20</v>
      </c>
      <c r="AN252">
        <v>3</v>
      </c>
      <c r="AO252">
        <v>24</v>
      </c>
      <c r="AP252">
        <v>79</v>
      </c>
      <c r="BB252" s="2">
        <v>45688</v>
      </c>
      <c r="BC252" s="1" t="s">
        <v>5</v>
      </c>
      <c r="BD252">
        <v>0</v>
      </c>
      <c r="BE252" s="1" t="s">
        <v>579</v>
      </c>
    </row>
    <row r="253" spans="1:57" x14ac:dyDescent="0.2">
      <c r="A253" s="2">
        <v>45930</v>
      </c>
      <c r="B253" s="1" t="s">
        <v>516</v>
      </c>
      <c r="C253" s="1" t="s">
        <v>30</v>
      </c>
      <c r="D253">
        <v>421</v>
      </c>
      <c r="E253">
        <v>343</v>
      </c>
      <c r="F253">
        <v>71</v>
      </c>
      <c r="G253">
        <v>7</v>
      </c>
      <c r="H253">
        <v>573</v>
      </c>
      <c r="I253">
        <v>118</v>
      </c>
      <c r="J253">
        <v>29</v>
      </c>
      <c r="K253">
        <v>5</v>
      </c>
      <c r="L253">
        <v>49</v>
      </c>
      <c r="M253">
        <v>26</v>
      </c>
      <c r="N253">
        <v>20</v>
      </c>
      <c r="O253">
        <v>3</v>
      </c>
      <c r="P253">
        <v>5</v>
      </c>
      <c r="Q253">
        <v>0</v>
      </c>
      <c r="R253">
        <v>3</v>
      </c>
      <c r="S253">
        <v>2</v>
      </c>
      <c r="T253">
        <v>80</v>
      </c>
      <c r="U253">
        <v>0</v>
      </c>
      <c r="V253">
        <v>1</v>
      </c>
      <c r="W253">
        <v>0</v>
      </c>
      <c r="X253">
        <v>0</v>
      </c>
      <c r="Y253">
        <v>0</v>
      </c>
      <c r="Z253">
        <v>0</v>
      </c>
      <c r="AA253">
        <v>0</v>
      </c>
      <c r="AB253">
        <v>1</v>
      </c>
      <c r="AC253">
        <v>9</v>
      </c>
      <c r="AD253">
        <v>7</v>
      </c>
      <c r="AE253">
        <v>1</v>
      </c>
      <c r="AF253">
        <v>1</v>
      </c>
      <c r="AG253">
        <v>5</v>
      </c>
      <c r="AH253">
        <v>2</v>
      </c>
      <c r="AI253">
        <v>0</v>
      </c>
      <c r="AJ253">
        <v>160</v>
      </c>
      <c r="AK253">
        <v>77</v>
      </c>
      <c r="AL253">
        <v>49</v>
      </c>
      <c r="AM253">
        <v>23</v>
      </c>
      <c r="AN253">
        <v>2</v>
      </c>
      <c r="AO253">
        <v>25</v>
      </c>
      <c r="AP253">
        <v>111</v>
      </c>
      <c r="BB253" s="2">
        <v>45716</v>
      </c>
      <c r="BC253" s="1" t="s">
        <v>5</v>
      </c>
      <c r="BD253">
        <v>0</v>
      </c>
      <c r="BE253" s="1" t="s">
        <v>579</v>
      </c>
    </row>
    <row r="254" spans="1:57" x14ac:dyDescent="0.2">
      <c r="A254" s="2">
        <v>45961</v>
      </c>
      <c r="B254" s="1" t="s">
        <v>516</v>
      </c>
      <c r="C254" s="1" t="s">
        <v>30</v>
      </c>
      <c r="D254">
        <v>475</v>
      </c>
      <c r="E254">
        <v>368</v>
      </c>
      <c r="F254">
        <v>84</v>
      </c>
      <c r="G254">
        <v>23</v>
      </c>
      <c r="H254">
        <v>635</v>
      </c>
      <c r="I254">
        <v>92</v>
      </c>
      <c r="J254">
        <v>39</v>
      </c>
      <c r="K254">
        <v>29</v>
      </c>
      <c r="L254">
        <v>41</v>
      </c>
      <c r="M254">
        <v>7</v>
      </c>
      <c r="N254">
        <v>13</v>
      </c>
      <c r="O254">
        <v>21</v>
      </c>
      <c r="P254">
        <v>26</v>
      </c>
      <c r="Q254">
        <v>0</v>
      </c>
      <c r="R254">
        <v>21</v>
      </c>
      <c r="S254">
        <v>5</v>
      </c>
      <c r="T254">
        <v>80</v>
      </c>
      <c r="U254">
        <v>0</v>
      </c>
      <c r="V254">
        <v>1</v>
      </c>
      <c r="W254">
        <v>0</v>
      </c>
      <c r="X254">
        <v>0</v>
      </c>
      <c r="Y254">
        <v>0</v>
      </c>
      <c r="Z254">
        <v>0</v>
      </c>
      <c r="AA254">
        <v>0</v>
      </c>
      <c r="AB254">
        <v>1</v>
      </c>
      <c r="AC254">
        <v>4</v>
      </c>
      <c r="AD254">
        <v>9</v>
      </c>
      <c r="AE254">
        <v>0</v>
      </c>
      <c r="AF254">
        <v>1</v>
      </c>
      <c r="AG254">
        <v>8</v>
      </c>
      <c r="AH254">
        <v>0</v>
      </c>
      <c r="AI254">
        <v>0</v>
      </c>
      <c r="AJ254">
        <v>80</v>
      </c>
      <c r="AK254">
        <v>64</v>
      </c>
      <c r="AL254">
        <v>43</v>
      </c>
      <c r="AM254">
        <v>23</v>
      </c>
      <c r="AN254">
        <v>21</v>
      </c>
      <c r="AO254">
        <v>22</v>
      </c>
      <c r="AP254">
        <v>111</v>
      </c>
      <c r="BB254" s="2">
        <v>45747</v>
      </c>
      <c r="BC254" s="1" t="s">
        <v>5</v>
      </c>
      <c r="BD254">
        <v>0</v>
      </c>
      <c r="BE254" s="1" t="s">
        <v>579</v>
      </c>
    </row>
    <row r="255" spans="1:57" x14ac:dyDescent="0.2">
      <c r="A255" s="2">
        <v>45991</v>
      </c>
      <c r="B255" s="1" t="s">
        <v>516</v>
      </c>
      <c r="C255" s="1" t="s">
        <v>30</v>
      </c>
      <c r="D255">
        <v>542</v>
      </c>
      <c r="E255">
        <v>389</v>
      </c>
      <c r="F255">
        <v>116</v>
      </c>
      <c r="G255">
        <v>37</v>
      </c>
      <c r="H255">
        <v>725</v>
      </c>
      <c r="I255">
        <v>117</v>
      </c>
      <c r="J255">
        <v>51</v>
      </c>
      <c r="K255">
        <v>15</v>
      </c>
      <c r="L255">
        <v>131</v>
      </c>
      <c r="M255">
        <v>105</v>
      </c>
      <c r="N255">
        <v>21</v>
      </c>
      <c r="O255">
        <v>5</v>
      </c>
      <c r="P255">
        <v>37</v>
      </c>
      <c r="Q255">
        <v>0</v>
      </c>
      <c r="R255">
        <v>28</v>
      </c>
      <c r="S255">
        <v>9</v>
      </c>
      <c r="T255">
        <v>1</v>
      </c>
      <c r="U255">
        <v>0</v>
      </c>
      <c r="V255">
        <v>0</v>
      </c>
      <c r="W255">
        <v>0</v>
      </c>
      <c r="X255">
        <v>0</v>
      </c>
      <c r="Y255">
        <v>0</v>
      </c>
      <c r="Z255">
        <v>0</v>
      </c>
      <c r="AA255">
        <v>0</v>
      </c>
      <c r="AB255">
        <v>1</v>
      </c>
      <c r="AC255">
        <v>4</v>
      </c>
      <c r="AD255">
        <v>5</v>
      </c>
      <c r="AE255">
        <v>1</v>
      </c>
      <c r="AF255">
        <v>0</v>
      </c>
      <c r="AG255">
        <v>4</v>
      </c>
      <c r="AH255">
        <v>6</v>
      </c>
      <c r="AI255">
        <v>0</v>
      </c>
      <c r="AJ255">
        <v>80</v>
      </c>
      <c r="AK255">
        <v>56</v>
      </c>
      <c r="AL255">
        <v>43</v>
      </c>
      <c r="AM255">
        <v>35</v>
      </c>
      <c r="AN255">
        <v>22</v>
      </c>
      <c r="AO255">
        <v>39</v>
      </c>
      <c r="AP255">
        <v>113</v>
      </c>
      <c r="BB255" s="2">
        <v>45777</v>
      </c>
      <c r="BC255" s="1" t="s">
        <v>5</v>
      </c>
      <c r="BD255">
        <v>0</v>
      </c>
      <c r="BE255" s="1" t="s">
        <v>579</v>
      </c>
    </row>
    <row r="256" spans="1:57" x14ac:dyDescent="0.2">
      <c r="A256" s="2">
        <v>46022</v>
      </c>
      <c r="B256" s="1" t="s">
        <v>516</v>
      </c>
      <c r="C256" s="1" t="s">
        <v>30</v>
      </c>
      <c r="D256">
        <v>576</v>
      </c>
      <c r="E256">
        <v>400</v>
      </c>
      <c r="F256">
        <v>135</v>
      </c>
      <c r="G256">
        <v>41</v>
      </c>
      <c r="H256">
        <v>716</v>
      </c>
      <c r="I256">
        <v>67</v>
      </c>
      <c r="J256">
        <v>52</v>
      </c>
      <c r="K256">
        <v>21</v>
      </c>
      <c r="L256">
        <v>62</v>
      </c>
      <c r="M256">
        <v>46</v>
      </c>
      <c r="N256">
        <v>10</v>
      </c>
      <c r="O256">
        <v>6</v>
      </c>
      <c r="P256">
        <v>59</v>
      </c>
      <c r="Q256">
        <v>5</v>
      </c>
      <c r="R256">
        <v>38</v>
      </c>
      <c r="S256">
        <v>16</v>
      </c>
      <c r="T256">
        <v>0</v>
      </c>
      <c r="U256">
        <v>0</v>
      </c>
      <c r="V256">
        <v>0</v>
      </c>
      <c r="W256">
        <v>0</v>
      </c>
      <c r="X256">
        <v>0</v>
      </c>
      <c r="Y256">
        <v>0</v>
      </c>
      <c r="Z256">
        <v>0</v>
      </c>
      <c r="AA256">
        <v>0</v>
      </c>
      <c r="AB256">
        <v>1</v>
      </c>
      <c r="AC256">
        <v>13</v>
      </c>
      <c r="AD256">
        <v>6</v>
      </c>
      <c r="AE256">
        <v>1</v>
      </c>
      <c r="AF256">
        <v>0</v>
      </c>
      <c r="AG256">
        <v>5</v>
      </c>
      <c r="AH256">
        <v>2</v>
      </c>
      <c r="AI256">
        <v>0</v>
      </c>
      <c r="AK256">
        <v>1</v>
      </c>
      <c r="AL256">
        <v>32</v>
      </c>
      <c r="AM256">
        <v>35</v>
      </c>
      <c r="AN256">
        <v>17</v>
      </c>
      <c r="AO256">
        <v>33</v>
      </c>
      <c r="AP256">
        <v>112</v>
      </c>
      <c r="BB256" s="2">
        <v>45808</v>
      </c>
      <c r="BC256" s="1" t="s">
        <v>5</v>
      </c>
      <c r="BD256">
        <v>0</v>
      </c>
      <c r="BE256" s="1" t="s">
        <v>579</v>
      </c>
    </row>
    <row r="257" spans="1:57" x14ac:dyDescent="0.2">
      <c r="A257" s="2">
        <v>46053</v>
      </c>
      <c r="B257" s="1" t="s">
        <v>516</v>
      </c>
      <c r="C257" s="1" t="s">
        <v>30</v>
      </c>
      <c r="D257">
        <v>633</v>
      </c>
      <c r="E257">
        <v>424</v>
      </c>
      <c r="F257">
        <v>162</v>
      </c>
      <c r="G257">
        <v>47</v>
      </c>
      <c r="H257">
        <v>795</v>
      </c>
      <c r="I257">
        <v>103</v>
      </c>
      <c r="J257">
        <v>39</v>
      </c>
      <c r="K257">
        <v>20</v>
      </c>
      <c r="L257">
        <v>39</v>
      </c>
      <c r="M257">
        <v>13</v>
      </c>
      <c r="N257">
        <v>19</v>
      </c>
      <c r="O257">
        <v>7</v>
      </c>
      <c r="P257">
        <v>38</v>
      </c>
      <c r="Q257">
        <v>5</v>
      </c>
      <c r="R257">
        <v>19</v>
      </c>
      <c r="S257">
        <v>14</v>
      </c>
      <c r="T257">
        <v>80</v>
      </c>
      <c r="U257">
        <v>0</v>
      </c>
      <c r="V257">
        <v>1</v>
      </c>
      <c r="W257">
        <v>0</v>
      </c>
      <c r="X257">
        <v>0</v>
      </c>
      <c r="Y257">
        <v>0</v>
      </c>
      <c r="Z257">
        <v>0</v>
      </c>
      <c r="AA257">
        <v>0</v>
      </c>
      <c r="AB257">
        <v>1</v>
      </c>
      <c r="AC257">
        <v>3</v>
      </c>
      <c r="AD257">
        <v>4</v>
      </c>
      <c r="AE257">
        <v>1</v>
      </c>
      <c r="AF257">
        <v>0</v>
      </c>
      <c r="AG257">
        <v>3</v>
      </c>
      <c r="AH257">
        <v>1</v>
      </c>
      <c r="AI257">
        <v>0</v>
      </c>
      <c r="AJ257">
        <v>80</v>
      </c>
      <c r="AK257">
        <v>48</v>
      </c>
      <c r="AL257">
        <v>37</v>
      </c>
      <c r="AM257">
        <v>38</v>
      </c>
      <c r="AN257">
        <v>13</v>
      </c>
      <c r="AO257">
        <v>66</v>
      </c>
      <c r="AP257">
        <v>129</v>
      </c>
      <c r="BB257" s="2">
        <v>45838</v>
      </c>
      <c r="BC257" s="1" t="s">
        <v>5</v>
      </c>
      <c r="BD257">
        <v>0</v>
      </c>
      <c r="BE257" s="1" t="s">
        <v>575</v>
      </c>
    </row>
    <row r="258" spans="1:57" x14ac:dyDescent="0.2">
      <c r="A258" s="2">
        <v>46081</v>
      </c>
      <c r="B258" s="1" t="s">
        <v>516</v>
      </c>
      <c r="C258" s="1" t="s">
        <v>30</v>
      </c>
      <c r="D258">
        <v>694</v>
      </c>
      <c r="E258">
        <v>438</v>
      </c>
      <c r="F258">
        <v>188</v>
      </c>
      <c r="G258">
        <v>68</v>
      </c>
      <c r="H258">
        <v>864</v>
      </c>
      <c r="I258">
        <v>118</v>
      </c>
      <c r="J258">
        <v>32</v>
      </c>
      <c r="K258">
        <v>20</v>
      </c>
      <c r="L258">
        <v>39</v>
      </c>
      <c r="M258">
        <v>25</v>
      </c>
      <c r="N258">
        <v>11</v>
      </c>
      <c r="O258">
        <v>3</v>
      </c>
      <c r="P258">
        <v>33</v>
      </c>
      <c r="Q258">
        <v>1</v>
      </c>
      <c r="R258">
        <v>15</v>
      </c>
      <c r="S258">
        <v>17</v>
      </c>
      <c r="T258">
        <v>82</v>
      </c>
      <c r="U258">
        <v>0</v>
      </c>
      <c r="V258">
        <v>1</v>
      </c>
      <c r="W258">
        <v>0</v>
      </c>
      <c r="X258">
        <v>0</v>
      </c>
      <c r="Y258">
        <v>0</v>
      </c>
      <c r="Z258">
        <v>0</v>
      </c>
      <c r="AA258">
        <v>0</v>
      </c>
      <c r="AB258">
        <v>1</v>
      </c>
      <c r="AC258">
        <v>8</v>
      </c>
      <c r="AD258">
        <v>8</v>
      </c>
      <c r="AE258">
        <v>1</v>
      </c>
      <c r="AF258">
        <v>0</v>
      </c>
      <c r="AG258">
        <v>3</v>
      </c>
      <c r="AH258">
        <v>5</v>
      </c>
      <c r="AI258">
        <v>0</v>
      </c>
      <c r="AJ258">
        <v>80</v>
      </c>
      <c r="AK258">
        <v>80</v>
      </c>
      <c r="AL258">
        <v>32</v>
      </c>
      <c r="AM258">
        <v>41</v>
      </c>
      <c r="AN258">
        <v>32</v>
      </c>
      <c r="AO258">
        <v>55</v>
      </c>
      <c r="AP258">
        <v>111</v>
      </c>
      <c r="AQ258">
        <v>1.2142857142857149</v>
      </c>
      <c r="AR258">
        <v>1.3333333333333335</v>
      </c>
      <c r="AS258">
        <v>0.46428571428571425</v>
      </c>
      <c r="BB258" s="2">
        <v>45869</v>
      </c>
      <c r="BC258" s="1" t="s">
        <v>5</v>
      </c>
      <c r="BD258">
        <v>0</v>
      </c>
      <c r="BE258" s="1" t="s">
        <v>575</v>
      </c>
    </row>
    <row r="259" spans="1:57" x14ac:dyDescent="0.2">
      <c r="A259" s="2">
        <v>45961</v>
      </c>
      <c r="B259" s="1" t="s">
        <v>516</v>
      </c>
      <c r="C259" s="1" t="s">
        <v>23</v>
      </c>
      <c r="D259">
        <v>1</v>
      </c>
      <c r="E259">
        <v>1</v>
      </c>
      <c r="F259">
        <v>0</v>
      </c>
      <c r="G259">
        <v>0</v>
      </c>
      <c r="H259">
        <v>5</v>
      </c>
      <c r="I259">
        <v>4</v>
      </c>
      <c r="J259">
        <v>0</v>
      </c>
      <c r="K259">
        <v>0</v>
      </c>
      <c r="L259">
        <v>4</v>
      </c>
      <c r="M259">
        <v>4</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K259">
        <v>16</v>
      </c>
      <c r="AL259">
        <v>2</v>
      </c>
      <c r="AM259">
        <v>0</v>
      </c>
      <c r="AN259">
        <v>0</v>
      </c>
      <c r="BB259" s="2">
        <v>45900</v>
      </c>
      <c r="BC259" s="1" t="s">
        <v>5</v>
      </c>
      <c r="BD259">
        <v>0</v>
      </c>
      <c r="BE259" s="1" t="s">
        <v>575</v>
      </c>
    </row>
    <row r="260" spans="1:57" x14ac:dyDescent="0.2">
      <c r="A260" s="2">
        <v>45991</v>
      </c>
      <c r="B260" s="1" t="s">
        <v>516</v>
      </c>
      <c r="C260" s="1" t="s">
        <v>23</v>
      </c>
      <c r="D260">
        <v>5</v>
      </c>
      <c r="E260">
        <v>5</v>
      </c>
      <c r="F260">
        <v>0</v>
      </c>
      <c r="G260">
        <v>0</v>
      </c>
      <c r="H260">
        <v>5</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K260">
        <v>3</v>
      </c>
      <c r="AL260">
        <v>8</v>
      </c>
      <c r="AM260">
        <v>0</v>
      </c>
      <c r="AN260">
        <v>0</v>
      </c>
      <c r="BB260" s="2">
        <v>45930</v>
      </c>
      <c r="BC260" s="1" t="s">
        <v>5</v>
      </c>
      <c r="BD260">
        <v>0</v>
      </c>
      <c r="BE260" s="1" t="s">
        <v>575</v>
      </c>
    </row>
    <row r="261" spans="1:57" x14ac:dyDescent="0.2">
      <c r="A261" s="2">
        <v>46022</v>
      </c>
      <c r="B261" s="1" t="s">
        <v>516</v>
      </c>
      <c r="C261" s="1" t="s">
        <v>23</v>
      </c>
      <c r="D261">
        <v>18</v>
      </c>
      <c r="E261">
        <v>18</v>
      </c>
      <c r="F261">
        <v>0</v>
      </c>
      <c r="G261">
        <v>0</v>
      </c>
      <c r="H261">
        <v>33</v>
      </c>
      <c r="I261">
        <v>15</v>
      </c>
      <c r="J261">
        <v>0</v>
      </c>
      <c r="K261">
        <v>0</v>
      </c>
      <c r="L261">
        <v>14</v>
      </c>
      <c r="M261">
        <v>14</v>
      </c>
      <c r="N261">
        <v>0</v>
      </c>
      <c r="O261">
        <v>0</v>
      </c>
      <c r="P261">
        <v>1</v>
      </c>
      <c r="Q261">
        <v>1</v>
      </c>
      <c r="R261">
        <v>0</v>
      </c>
      <c r="S261">
        <v>0</v>
      </c>
      <c r="T261">
        <v>0</v>
      </c>
      <c r="U261">
        <v>0</v>
      </c>
      <c r="V261">
        <v>0</v>
      </c>
      <c r="W261">
        <v>0</v>
      </c>
      <c r="X261">
        <v>0</v>
      </c>
      <c r="Y261">
        <v>0</v>
      </c>
      <c r="Z261">
        <v>0</v>
      </c>
      <c r="AA261">
        <v>0</v>
      </c>
      <c r="AB261">
        <v>0</v>
      </c>
      <c r="AC261">
        <v>0</v>
      </c>
      <c r="AD261">
        <v>0</v>
      </c>
      <c r="AE261">
        <v>0</v>
      </c>
      <c r="AF261">
        <v>0</v>
      </c>
      <c r="AG261">
        <v>0</v>
      </c>
      <c r="AH261">
        <v>0</v>
      </c>
      <c r="AI261">
        <v>0</v>
      </c>
      <c r="AK261">
        <v>13</v>
      </c>
      <c r="AL261">
        <v>14</v>
      </c>
      <c r="AM261">
        <v>0</v>
      </c>
      <c r="AN261">
        <v>0</v>
      </c>
      <c r="BB261" s="2">
        <v>45961</v>
      </c>
      <c r="BC261" s="1" t="s">
        <v>5</v>
      </c>
      <c r="BD261">
        <v>0</v>
      </c>
      <c r="BE261" s="1" t="s">
        <v>575</v>
      </c>
    </row>
    <row r="262" spans="1:57" x14ac:dyDescent="0.2">
      <c r="A262" s="2">
        <v>46053</v>
      </c>
      <c r="B262" s="1" t="s">
        <v>516</v>
      </c>
      <c r="C262" s="1" t="s">
        <v>23</v>
      </c>
      <c r="D262">
        <v>23</v>
      </c>
      <c r="E262">
        <v>23</v>
      </c>
      <c r="F262">
        <v>0</v>
      </c>
      <c r="G262">
        <v>0</v>
      </c>
      <c r="H262">
        <v>33</v>
      </c>
      <c r="I262">
        <v>10</v>
      </c>
      <c r="J262">
        <v>0</v>
      </c>
      <c r="K262">
        <v>0</v>
      </c>
      <c r="L262">
        <v>10</v>
      </c>
      <c r="M262">
        <v>10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K262">
        <v>1</v>
      </c>
      <c r="AL262">
        <v>6</v>
      </c>
      <c r="AM262">
        <v>0</v>
      </c>
      <c r="AN262">
        <v>0</v>
      </c>
      <c r="BB262" s="2">
        <v>45991</v>
      </c>
      <c r="BC262" s="1" t="s">
        <v>5</v>
      </c>
      <c r="BD262">
        <v>0</v>
      </c>
      <c r="BE262" s="1" t="s">
        <v>575</v>
      </c>
    </row>
    <row r="263" spans="1:57" x14ac:dyDescent="0.2">
      <c r="A263" s="2">
        <v>46081</v>
      </c>
      <c r="B263" s="1" t="s">
        <v>516</v>
      </c>
      <c r="C263" s="1" t="s">
        <v>23</v>
      </c>
      <c r="D263">
        <v>38</v>
      </c>
      <c r="E263">
        <v>38</v>
      </c>
      <c r="F263">
        <v>0</v>
      </c>
      <c r="G263">
        <v>0</v>
      </c>
      <c r="H263">
        <v>42</v>
      </c>
      <c r="I263">
        <v>4</v>
      </c>
      <c r="J263">
        <v>0</v>
      </c>
      <c r="K263">
        <v>0</v>
      </c>
      <c r="L263">
        <v>4</v>
      </c>
      <c r="M263">
        <v>4</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K263">
        <v>8</v>
      </c>
      <c r="AL263">
        <v>16</v>
      </c>
      <c r="AM263">
        <v>0</v>
      </c>
      <c r="AN263">
        <v>0</v>
      </c>
      <c r="BB263" s="2">
        <v>46022</v>
      </c>
      <c r="BC263" s="1" t="s">
        <v>5</v>
      </c>
      <c r="BD263">
        <v>0</v>
      </c>
      <c r="BE263" s="1" t="s">
        <v>575</v>
      </c>
    </row>
    <row r="264" spans="1:57" x14ac:dyDescent="0.2">
      <c r="A264" s="2">
        <v>45747</v>
      </c>
      <c r="B264" s="1" t="s">
        <v>516</v>
      </c>
      <c r="C264" s="1" t="s">
        <v>22</v>
      </c>
      <c r="D264">
        <v>0</v>
      </c>
      <c r="E264">
        <v>0</v>
      </c>
      <c r="F264">
        <v>0</v>
      </c>
      <c r="G264">
        <v>0</v>
      </c>
      <c r="H264">
        <v>1</v>
      </c>
      <c r="I264">
        <v>1</v>
      </c>
      <c r="J264">
        <v>0</v>
      </c>
      <c r="K264">
        <v>0</v>
      </c>
      <c r="L264">
        <v>1</v>
      </c>
      <c r="M264">
        <v>1</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BB264" s="2">
        <v>46053</v>
      </c>
      <c r="BC264" s="1" t="s">
        <v>5</v>
      </c>
      <c r="BD264">
        <v>0</v>
      </c>
      <c r="BE264" s="1" t="s">
        <v>575</v>
      </c>
    </row>
    <row r="265" spans="1:57" x14ac:dyDescent="0.2">
      <c r="A265" s="2">
        <v>45777</v>
      </c>
      <c r="B265" s="1" t="s">
        <v>516</v>
      </c>
      <c r="C265" s="1" t="s">
        <v>22</v>
      </c>
      <c r="D265">
        <v>0</v>
      </c>
      <c r="E265">
        <v>0</v>
      </c>
      <c r="F265">
        <v>0</v>
      </c>
      <c r="G265">
        <v>0</v>
      </c>
      <c r="H265">
        <v>1</v>
      </c>
      <c r="I265">
        <v>1</v>
      </c>
      <c r="J265">
        <v>0</v>
      </c>
      <c r="K265">
        <v>0</v>
      </c>
      <c r="L265">
        <v>1</v>
      </c>
      <c r="M265">
        <v>1</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BB265" s="2">
        <v>46081</v>
      </c>
      <c r="BC265" s="1" t="s">
        <v>5</v>
      </c>
      <c r="BD265">
        <v>0</v>
      </c>
      <c r="BE265" s="1" t="s">
        <v>575</v>
      </c>
    </row>
    <row r="266" spans="1:57" x14ac:dyDescent="0.2">
      <c r="A266" s="2">
        <v>45808</v>
      </c>
      <c r="B266" s="1" t="s">
        <v>516</v>
      </c>
      <c r="C266" s="1" t="s">
        <v>22</v>
      </c>
      <c r="D266">
        <v>0</v>
      </c>
      <c r="E266">
        <v>0</v>
      </c>
      <c r="F266">
        <v>0</v>
      </c>
      <c r="G266">
        <v>0</v>
      </c>
      <c r="H266">
        <v>1</v>
      </c>
      <c r="I266">
        <v>1</v>
      </c>
      <c r="J266">
        <v>0</v>
      </c>
      <c r="K266">
        <v>0</v>
      </c>
      <c r="L266">
        <v>1</v>
      </c>
      <c r="M266">
        <v>1</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BB266" s="2">
        <v>46112</v>
      </c>
      <c r="BC266" s="1" t="s">
        <v>5</v>
      </c>
      <c r="BD266">
        <v>0</v>
      </c>
      <c r="BE266" s="1" t="s">
        <v>574</v>
      </c>
    </row>
    <row r="267" spans="1:57" x14ac:dyDescent="0.2">
      <c r="A267" s="2">
        <v>45838</v>
      </c>
      <c r="B267" s="1" t="s">
        <v>516</v>
      </c>
      <c r="C267" s="1" t="s">
        <v>22</v>
      </c>
      <c r="D267">
        <v>0</v>
      </c>
      <c r="E267">
        <v>0</v>
      </c>
      <c r="F267">
        <v>0</v>
      </c>
      <c r="G267">
        <v>0</v>
      </c>
      <c r="H267">
        <v>1</v>
      </c>
      <c r="I267">
        <v>1</v>
      </c>
      <c r="J267">
        <v>0</v>
      </c>
      <c r="K267">
        <v>0</v>
      </c>
      <c r="L267">
        <v>1</v>
      </c>
      <c r="M267">
        <v>1</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BB267" s="2">
        <v>46142</v>
      </c>
      <c r="BC267" s="1" t="s">
        <v>5</v>
      </c>
      <c r="BD267">
        <v>0</v>
      </c>
      <c r="BE267" s="1" t="s">
        <v>574</v>
      </c>
    </row>
    <row r="268" spans="1:57" x14ac:dyDescent="0.2">
      <c r="A268" s="2">
        <v>45869</v>
      </c>
      <c r="B268" s="1" t="s">
        <v>516</v>
      </c>
      <c r="C268" s="1" t="s">
        <v>22</v>
      </c>
      <c r="D268">
        <v>0</v>
      </c>
      <c r="E268">
        <v>0</v>
      </c>
      <c r="F268">
        <v>0</v>
      </c>
      <c r="G268">
        <v>0</v>
      </c>
      <c r="H268">
        <v>1</v>
      </c>
      <c r="I268">
        <v>1</v>
      </c>
      <c r="J268">
        <v>0</v>
      </c>
      <c r="K268">
        <v>0</v>
      </c>
      <c r="L268">
        <v>1</v>
      </c>
      <c r="M268">
        <v>1</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BB268" s="2">
        <v>46173</v>
      </c>
      <c r="BC268" s="1" t="s">
        <v>5</v>
      </c>
      <c r="BD268">
        <v>0</v>
      </c>
      <c r="BE268" s="1" t="s">
        <v>574</v>
      </c>
    </row>
    <row r="269" spans="1:57" x14ac:dyDescent="0.2">
      <c r="A269" s="2">
        <v>45900</v>
      </c>
      <c r="B269" s="1" t="s">
        <v>516</v>
      </c>
      <c r="C269" s="1" t="s">
        <v>22</v>
      </c>
      <c r="D269">
        <v>0</v>
      </c>
      <c r="E269">
        <v>0</v>
      </c>
      <c r="F269">
        <v>0</v>
      </c>
      <c r="G269">
        <v>0</v>
      </c>
      <c r="H269">
        <v>1</v>
      </c>
      <c r="I269">
        <v>1</v>
      </c>
      <c r="J269">
        <v>0</v>
      </c>
      <c r="K269">
        <v>0</v>
      </c>
      <c r="L269">
        <v>1</v>
      </c>
      <c r="M269">
        <v>1</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BB269" s="2">
        <v>46203</v>
      </c>
      <c r="BC269" s="1" t="s">
        <v>5</v>
      </c>
      <c r="BD269">
        <v>0</v>
      </c>
      <c r="BE269" s="1" t="s">
        <v>574</v>
      </c>
    </row>
    <row r="270" spans="1:57" x14ac:dyDescent="0.2">
      <c r="A270" s="2">
        <v>45930</v>
      </c>
      <c r="B270" s="1" t="s">
        <v>516</v>
      </c>
      <c r="C270" s="1" t="s">
        <v>22</v>
      </c>
      <c r="D270">
        <v>0</v>
      </c>
      <c r="E270">
        <v>0</v>
      </c>
      <c r="F270">
        <v>0</v>
      </c>
      <c r="G270">
        <v>0</v>
      </c>
      <c r="H270">
        <v>1</v>
      </c>
      <c r="I270">
        <v>1</v>
      </c>
      <c r="J270">
        <v>0</v>
      </c>
      <c r="K270">
        <v>0</v>
      </c>
      <c r="L270">
        <v>1</v>
      </c>
      <c r="M270">
        <v>1</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BB270" s="2">
        <v>46234</v>
      </c>
      <c r="BC270" s="1" t="s">
        <v>5</v>
      </c>
      <c r="BD270">
        <v>0</v>
      </c>
      <c r="BE270" s="1" t="s">
        <v>574</v>
      </c>
    </row>
    <row r="271" spans="1:57" x14ac:dyDescent="0.2">
      <c r="A271" s="2">
        <v>45961</v>
      </c>
      <c r="B271" s="1" t="s">
        <v>516</v>
      </c>
      <c r="C271" s="1" t="s">
        <v>22</v>
      </c>
      <c r="D271">
        <v>0</v>
      </c>
      <c r="E271">
        <v>0</v>
      </c>
      <c r="F271">
        <v>0</v>
      </c>
      <c r="G271">
        <v>0</v>
      </c>
      <c r="H271">
        <v>1</v>
      </c>
      <c r="I271">
        <v>1</v>
      </c>
      <c r="J271">
        <v>0</v>
      </c>
      <c r="K271">
        <v>0</v>
      </c>
      <c r="L271">
        <v>1</v>
      </c>
      <c r="M271">
        <v>1</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BB271" s="2">
        <v>46265</v>
      </c>
      <c r="BC271" s="1" t="s">
        <v>5</v>
      </c>
      <c r="BD271">
        <v>0</v>
      </c>
      <c r="BE271" s="1" t="s">
        <v>574</v>
      </c>
    </row>
    <row r="272" spans="1:57" x14ac:dyDescent="0.2">
      <c r="A272" s="2">
        <v>45991</v>
      </c>
      <c r="B272" s="1" t="s">
        <v>516</v>
      </c>
      <c r="C272" s="1" t="s">
        <v>22</v>
      </c>
      <c r="D272">
        <v>0</v>
      </c>
      <c r="E272">
        <v>0</v>
      </c>
      <c r="F272">
        <v>0</v>
      </c>
      <c r="G272">
        <v>0</v>
      </c>
      <c r="H272">
        <v>1</v>
      </c>
      <c r="I272">
        <v>1</v>
      </c>
      <c r="J272">
        <v>0</v>
      </c>
      <c r="K272">
        <v>0</v>
      </c>
      <c r="L272">
        <v>1</v>
      </c>
      <c r="M272">
        <v>1</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BB272" s="2">
        <v>46295</v>
      </c>
      <c r="BC272" s="1" t="s">
        <v>5</v>
      </c>
      <c r="BD272">
        <v>0</v>
      </c>
      <c r="BE272" s="1" t="s">
        <v>574</v>
      </c>
    </row>
    <row r="273" spans="1:57" x14ac:dyDescent="0.2">
      <c r="A273" s="2">
        <v>46022</v>
      </c>
      <c r="B273" s="1" t="s">
        <v>516</v>
      </c>
      <c r="C273" s="1" t="s">
        <v>22</v>
      </c>
      <c r="D273">
        <v>0</v>
      </c>
      <c r="E273">
        <v>0</v>
      </c>
      <c r="F273">
        <v>0</v>
      </c>
      <c r="G273">
        <v>0</v>
      </c>
      <c r="H273">
        <v>1</v>
      </c>
      <c r="I273">
        <v>1</v>
      </c>
      <c r="J273">
        <v>0</v>
      </c>
      <c r="K273">
        <v>0</v>
      </c>
      <c r="L273">
        <v>1</v>
      </c>
      <c r="M273">
        <v>1</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BB273" s="2">
        <v>46326</v>
      </c>
      <c r="BC273" s="1" t="s">
        <v>5</v>
      </c>
      <c r="BD273">
        <v>0</v>
      </c>
      <c r="BE273" s="1" t="s">
        <v>574</v>
      </c>
    </row>
    <row r="274" spans="1:57" x14ac:dyDescent="0.2">
      <c r="A274" s="2">
        <v>46053</v>
      </c>
      <c r="B274" s="1" t="s">
        <v>516</v>
      </c>
      <c r="C274" s="1" t="s">
        <v>22</v>
      </c>
      <c r="D274">
        <v>0</v>
      </c>
      <c r="E274">
        <v>0</v>
      </c>
      <c r="F274">
        <v>0</v>
      </c>
      <c r="G274">
        <v>0</v>
      </c>
      <c r="H274">
        <v>1</v>
      </c>
      <c r="I274">
        <v>1</v>
      </c>
      <c r="J274">
        <v>0</v>
      </c>
      <c r="K274">
        <v>0</v>
      </c>
      <c r="L274">
        <v>1</v>
      </c>
      <c r="M274">
        <v>1</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BB274" s="2">
        <v>46356</v>
      </c>
      <c r="BC274" s="1" t="s">
        <v>5</v>
      </c>
      <c r="BD274">
        <v>0</v>
      </c>
      <c r="BE274" s="1" t="s">
        <v>574</v>
      </c>
    </row>
    <row r="275" spans="1:57" x14ac:dyDescent="0.2">
      <c r="A275" s="2">
        <v>46081</v>
      </c>
      <c r="B275" s="1" t="s">
        <v>516</v>
      </c>
      <c r="C275" s="1" t="s">
        <v>22</v>
      </c>
      <c r="D275">
        <v>0</v>
      </c>
      <c r="E275">
        <v>0</v>
      </c>
      <c r="F275">
        <v>0</v>
      </c>
      <c r="G275">
        <v>0</v>
      </c>
      <c r="H275">
        <v>1</v>
      </c>
      <c r="I275">
        <v>1</v>
      </c>
      <c r="J275">
        <v>0</v>
      </c>
      <c r="K275">
        <v>0</v>
      </c>
      <c r="L275">
        <v>1</v>
      </c>
      <c r="M275">
        <v>1</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BB275" s="2">
        <v>46387</v>
      </c>
      <c r="BC275" s="1" t="s">
        <v>5</v>
      </c>
      <c r="BD275">
        <v>0</v>
      </c>
      <c r="BE275" s="1" t="s">
        <v>574</v>
      </c>
    </row>
    <row r="276" spans="1:57" x14ac:dyDescent="0.2">
      <c r="A276" s="2">
        <v>45322</v>
      </c>
      <c r="B276" s="1" t="s">
        <v>516</v>
      </c>
      <c r="C276" s="1" t="s">
        <v>24</v>
      </c>
      <c r="D276">
        <v>7</v>
      </c>
      <c r="E276">
        <v>6</v>
      </c>
      <c r="F276">
        <v>0</v>
      </c>
      <c r="G276">
        <v>1</v>
      </c>
      <c r="H276">
        <v>80</v>
      </c>
      <c r="I276">
        <v>0</v>
      </c>
      <c r="J276">
        <v>0</v>
      </c>
      <c r="K276">
        <v>0</v>
      </c>
      <c r="L276">
        <v>69</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4</v>
      </c>
      <c r="AI276">
        <v>0</v>
      </c>
      <c r="AK276">
        <v>11</v>
      </c>
      <c r="BB276" s="2">
        <v>46418</v>
      </c>
      <c r="BC276" s="1" t="s">
        <v>5</v>
      </c>
      <c r="BD276">
        <v>0</v>
      </c>
      <c r="BE276" s="1" t="s">
        <v>574</v>
      </c>
    </row>
    <row r="277" spans="1:57" x14ac:dyDescent="0.2">
      <c r="A277" s="2">
        <v>45351</v>
      </c>
      <c r="B277" s="1" t="s">
        <v>516</v>
      </c>
      <c r="C277" s="1" t="s">
        <v>24</v>
      </c>
      <c r="D277">
        <v>18</v>
      </c>
      <c r="E277">
        <v>17</v>
      </c>
      <c r="F277">
        <v>0</v>
      </c>
      <c r="G277">
        <v>1</v>
      </c>
      <c r="H277">
        <v>160</v>
      </c>
      <c r="I277">
        <v>0</v>
      </c>
      <c r="J277">
        <v>0</v>
      </c>
      <c r="K277">
        <v>0</v>
      </c>
      <c r="L277">
        <v>58</v>
      </c>
      <c r="M277">
        <v>0</v>
      </c>
      <c r="N277">
        <v>0</v>
      </c>
      <c r="O277">
        <v>0</v>
      </c>
      <c r="P277">
        <v>0</v>
      </c>
      <c r="Q277">
        <v>0</v>
      </c>
      <c r="R277">
        <v>0</v>
      </c>
      <c r="S277">
        <v>0</v>
      </c>
      <c r="T277">
        <v>80</v>
      </c>
      <c r="U277">
        <v>0</v>
      </c>
      <c r="V277">
        <v>1</v>
      </c>
      <c r="W277">
        <v>0</v>
      </c>
      <c r="X277">
        <v>0</v>
      </c>
      <c r="Y277">
        <v>0</v>
      </c>
      <c r="Z277">
        <v>0</v>
      </c>
      <c r="AA277">
        <v>0</v>
      </c>
      <c r="AB277">
        <v>0</v>
      </c>
      <c r="AC277">
        <v>0</v>
      </c>
      <c r="AD277">
        <v>0</v>
      </c>
      <c r="AE277">
        <v>0</v>
      </c>
      <c r="AF277">
        <v>0</v>
      </c>
      <c r="AG277">
        <v>0</v>
      </c>
      <c r="AH277">
        <v>4</v>
      </c>
      <c r="AI277">
        <v>0</v>
      </c>
      <c r="AK277">
        <v>69</v>
      </c>
      <c r="BB277" s="2">
        <v>46446</v>
      </c>
      <c r="BC277" s="1" t="s">
        <v>5</v>
      </c>
      <c r="BD277">
        <v>0</v>
      </c>
      <c r="BE277" s="1" t="s">
        <v>574</v>
      </c>
    </row>
    <row r="278" spans="1:57" x14ac:dyDescent="0.2">
      <c r="A278" s="2">
        <v>45382</v>
      </c>
      <c r="B278" s="1" t="s">
        <v>516</v>
      </c>
      <c r="C278" s="1" t="s">
        <v>24</v>
      </c>
      <c r="D278">
        <v>44</v>
      </c>
      <c r="E278">
        <v>42</v>
      </c>
      <c r="F278">
        <v>0</v>
      </c>
      <c r="G278">
        <v>2</v>
      </c>
      <c r="H278">
        <v>158</v>
      </c>
      <c r="I278">
        <v>0</v>
      </c>
      <c r="J278">
        <v>0</v>
      </c>
      <c r="K278">
        <v>0</v>
      </c>
      <c r="L278">
        <v>102</v>
      </c>
      <c r="M278">
        <v>0</v>
      </c>
      <c r="N278">
        <v>0</v>
      </c>
      <c r="O278">
        <v>0</v>
      </c>
      <c r="P278">
        <v>0</v>
      </c>
      <c r="Q278">
        <v>0</v>
      </c>
      <c r="R278">
        <v>0</v>
      </c>
      <c r="S278">
        <v>0</v>
      </c>
      <c r="T278">
        <v>0</v>
      </c>
      <c r="U278">
        <v>0</v>
      </c>
      <c r="V278">
        <v>3</v>
      </c>
      <c r="W278">
        <v>0</v>
      </c>
      <c r="X278">
        <v>0</v>
      </c>
      <c r="Y278">
        <v>0</v>
      </c>
      <c r="Z278">
        <v>0</v>
      </c>
      <c r="AA278">
        <v>0</v>
      </c>
      <c r="AB278">
        <v>0</v>
      </c>
      <c r="AC278">
        <v>0</v>
      </c>
      <c r="AD278">
        <v>0</v>
      </c>
      <c r="AE278">
        <v>0</v>
      </c>
      <c r="AF278">
        <v>0</v>
      </c>
      <c r="AG278">
        <v>0</v>
      </c>
      <c r="AH278">
        <v>12</v>
      </c>
      <c r="AI278">
        <v>0</v>
      </c>
      <c r="AK278">
        <v>4</v>
      </c>
      <c r="BB278" s="2">
        <v>45077</v>
      </c>
      <c r="BC278" s="1" t="s">
        <v>6</v>
      </c>
      <c r="BD278">
        <v>0</v>
      </c>
      <c r="BE278" s="1" t="s">
        <v>579</v>
      </c>
    </row>
    <row r="279" spans="1:57" x14ac:dyDescent="0.2">
      <c r="A279" s="2">
        <v>45412</v>
      </c>
      <c r="B279" s="1" t="s">
        <v>516</v>
      </c>
      <c r="C279" s="1" t="s">
        <v>24</v>
      </c>
      <c r="D279">
        <v>69</v>
      </c>
      <c r="E279">
        <v>67</v>
      </c>
      <c r="F279">
        <v>0</v>
      </c>
      <c r="G279">
        <v>2</v>
      </c>
      <c r="H279">
        <v>160</v>
      </c>
      <c r="I279">
        <v>0</v>
      </c>
      <c r="J279">
        <v>0</v>
      </c>
      <c r="K279">
        <v>0</v>
      </c>
      <c r="L279">
        <v>80</v>
      </c>
      <c r="M279">
        <v>0</v>
      </c>
      <c r="N279">
        <v>0</v>
      </c>
      <c r="O279">
        <v>0</v>
      </c>
      <c r="P279">
        <v>1</v>
      </c>
      <c r="Q279">
        <v>0</v>
      </c>
      <c r="R279">
        <v>0</v>
      </c>
      <c r="S279">
        <v>0</v>
      </c>
      <c r="T279">
        <v>0</v>
      </c>
      <c r="U279">
        <v>0</v>
      </c>
      <c r="V279">
        <v>2</v>
      </c>
      <c r="W279">
        <v>0</v>
      </c>
      <c r="X279">
        <v>0</v>
      </c>
      <c r="Y279">
        <v>0</v>
      </c>
      <c r="Z279">
        <v>0</v>
      </c>
      <c r="AA279">
        <v>0</v>
      </c>
      <c r="AB279">
        <v>0</v>
      </c>
      <c r="AC279">
        <v>0</v>
      </c>
      <c r="AD279">
        <v>0</v>
      </c>
      <c r="AE279">
        <v>0</v>
      </c>
      <c r="AF279">
        <v>0</v>
      </c>
      <c r="AG279">
        <v>0</v>
      </c>
      <c r="AH279">
        <v>10</v>
      </c>
      <c r="AI279">
        <v>0</v>
      </c>
      <c r="BB279" s="2">
        <v>45107</v>
      </c>
      <c r="BC279" s="1" t="s">
        <v>6</v>
      </c>
      <c r="BD279">
        <v>0</v>
      </c>
      <c r="BE279" s="1" t="s">
        <v>579</v>
      </c>
    </row>
    <row r="280" spans="1:57" x14ac:dyDescent="0.2">
      <c r="A280" s="2">
        <v>45443</v>
      </c>
      <c r="B280" s="1" t="s">
        <v>516</v>
      </c>
      <c r="C280" s="1" t="s">
        <v>24</v>
      </c>
      <c r="D280">
        <v>80</v>
      </c>
      <c r="E280">
        <v>63</v>
      </c>
      <c r="F280">
        <v>0</v>
      </c>
      <c r="G280">
        <v>17</v>
      </c>
      <c r="H280">
        <v>151</v>
      </c>
      <c r="I280">
        <v>0</v>
      </c>
      <c r="J280">
        <v>0</v>
      </c>
      <c r="K280">
        <v>0</v>
      </c>
      <c r="L280">
        <v>62</v>
      </c>
      <c r="M280">
        <v>0</v>
      </c>
      <c r="N280">
        <v>0</v>
      </c>
      <c r="O280">
        <v>0</v>
      </c>
      <c r="P280">
        <v>0</v>
      </c>
      <c r="Q280">
        <v>0</v>
      </c>
      <c r="R280">
        <v>0</v>
      </c>
      <c r="S280">
        <v>0</v>
      </c>
      <c r="T280">
        <v>0</v>
      </c>
      <c r="U280">
        <v>0</v>
      </c>
      <c r="V280">
        <v>2</v>
      </c>
      <c r="W280">
        <v>0</v>
      </c>
      <c r="X280">
        <v>0</v>
      </c>
      <c r="Y280">
        <v>0</v>
      </c>
      <c r="Z280">
        <v>0</v>
      </c>
      <c r="AA280">
        <v>0</v>
      </c>
      <c r="AB280">
        <v>0</v>
      </c>
      <c r="AC280">
        <v>0</v>
      </c>
      <c r="AD280">
        <v>0</v>
      </c>
      <c r="AE280">
        <v>0</v>
      </c>
      <c r="AF280">
        <v>0</v>
      </c>
      <c r="AG280">
        <v>0</v>
      </c>
      <c r="AH280">
        <v>9</v>
      </c>
      <c r="AI280">
        <v>0</v>
      </c>
      <c r="AK280">
        <v>1</v>
      </c>
      <c r="BB280" s="2">
        <v>45138</v>
      </c>
      <c r="BC280" s="1" t="s">
        <v>6</v>
      </c>
      <c r="BD280">
        <v>0</v>
      </c>
      <c r="BE280" s="1" t="s">
        <v>579</v>
      </c>
    </row>
    <row r="281" spans="1:57" x14ac:dyDescent="0.2">
      <c r="A281" s="2">
        <v>45473</v>
      </c>
      <c r="B281" s="1" t="s">
        <v>516</v>
      </c>
      <c r="C281" s="1" t="s">
        <v>24</v>
      </c>
      <c r="D281">
        <v>99</v>
      </c>
      <c r="E281">
        <v>64</v>
      </c>
      <c r="F281">
        <v>0</v>
      </c>
      <c r="G281">
        <v>35</v>
      </c>
      <c r="H281">
        <v>151</v>
      </c>
      <c r="I281">
        <v>0</v>
      </c>
      <c r="J281">
        <v>0</v>
      </c>
      <c r="K281">
        <v>0</v>
      </c>
      <c r="L281">
        <v>43</v>
      </c>
      <c r="M281">
        <v>0</v>
      </c>
      <c r="N281">
        <v>0</v>
      </c>
      <c r="O281">
        <v>0</v>
      </c>
      <c r="P281">
        <v>0</v>
      </c>
      <c r="Q281">
        <v>0</v>
      </c>
      <c r="R281">
        <v>0</v>
      </c>
      <c r="S281">
        <v>0</v>
      </c>
      <c r="T281">
        <v>0</v>
      </c>
      <c r="U281">
        <v>0</v>
      </c>
      <c r="V281">
        <v>3</v>
      </c>
      <c r="W281">
        <v>0</v>
      </c>
      <c r="X281">
        <v>0</v>
      </c>
      <c r="Y281">
        <v>0</v>
      </c>
      <c r="Z281">
        <v>0</v>
      </c>
      <c r="AA281">
        <v>0</v>
      </c>
      <c r="AB281">
        <v>0</v>
      </c>
      <c r="AC281">
        <v>0</v>
      </c>
      <c r="AD281">
        <v>1</v>
      </c>
      <c r="AE281">
        <v>1</v>
      </c>
      <c r="AF281">
        <v>0</v>
      </c>
      <c r="AG281">
        <v>0</v>
      </c>
      <c r="AH281">
        <v>8</v>
      </c>
      <c r="AI281">
        <v>0</v>
      </c>
      <c r="BB281" s="2">
        <v>45169</v>
      </c>
      <c r="BC281" s="1" t="s">
        <v>6</v>
      </c>
      <c r="BD281">
        <v>0</v>
      </c>
      <c r="BE281" s="1" t="s">
        <v>579</v>
      </c>
    </row>
    <row r="282" spans="1:57" x14ac:dyDescent="0.2">
      <c r="A282" s="2">
        <v>45504</v>
      </c>
      <c r="B282" s="1" t="s">
        <v>516</v>
      </c>
      <c r="C282" s="1" t="s">
        <v>24</v>
      </c>
      <c r="D282">
        <v>123</v>
      </c>
      <c r="E282">
        <v>78</v>
      </c>
      <c r="F282">
        <v>0</v>
      </c>
      <c r="G282">
        <v>45</v>
      </c>
      <c r="H282">
        <v>232</v>
      </c>
      <c r="I282">
        <v>0</v>
      </c>
      <c r="J282">
        <v>0</v>
      </c>
      <c r="K282">
        <v>0</v>
      </c>
      <c r="L282">
        <v>23</v>
      </c>
      <c r="M282">
        <v>0</v>
      </c>
      <c r="N282">
        <v>0</v>
      </c>
      <c r="O282">
        <v>0</v>
      </c>
      <c r="P282">
        <v>0</v>
      </c>
      <c r="Q282">
        <v>0</v>
      </c>
      <c r="R282">
        <v>0</v>
      </c>
      <c r="S282">
        <v>0</v>
      </c>
      <c r="T282">
        <v>1</v>
      </c>
      <c r="U282">
        <v>0</v>
      </c>
      <c r="V282">
        <v>2</v>
      </c>
      <c r="W282">
        <v>0</v>
      </c>
      <c r="X282">
        <v>0</v>
      </c>
      <c r="Y282">
        <v>0</v>
      </c>
      <c r="Z282">
        <v>0</v>
      </c>
      <c r="AA282">
        <v>0</v>
      </c>
      <c r="AB282">
        <v>0</v>
      </c>
      <c r="AC282">
        <v>0</v>
      </c>
      <c r="AD282">
        <v>2</v>
      </c>
      <c r="AE282">
        <v>0</v>
      </c>
      <c r="AF282">
        <v>1</v>
      </c>
      <c r="AG282">
        <v>1</v>
      </c>
      <c r="AH282">
        <v>83</v>
      </c>
      <c r="AI282">
        <v>0</v>
      </c>
      <c r="AJ282">
        <v>80</v>
      </c>
      <c r="AK282">
        <v>66</v>
      </c>
      <c r="BB282" s="2">
        <v>45199</v>
      </c>
      <c r="BC282" s="1" t="s">
        <v>6</v>
      </c>
      <c r="BD282">
        <v>0</v>
      </c>
      <c r="BE282" s="1" t="s">
        <v>579</v>
      </c>
    </row>
    <row r="283" spans="1:57" x14ac:dyDescent="0.2">
      <c r="A283" s="2">
        <v>45535</v>
      </c>
      <c r="B283" s="1" t="s">
        <v>516</v>
      </c>
      <c r="C283" s="1" t="s">
        <v>24</v>
      </c>
      <c r="D283">
        <v>147</v>
      </c>
      <c r="E283">
        <v>99</v>
      </c>
      <c r="F283">
        <v>0</v>
      </c>
      <c r="G283">
        <v>48</v>
      </c>
      <c r="H283">
        <v>232</v>
      </c>
      <c r="I283">
        <v>0</v>
      </c>
      <c r="J283">
        <v>0</v>
      </c>
      <c r="K283">
        <v>0</v>
      </c>
      <c r="L283">
        <v>30</v>
      </c>
      <c r="M283">
        <v>0</v>
      </c>
      <c r="N283">
        <v>0</v>
      </c>
      <c r="O283">
        <v>0</v>
      </c>
      <c r="P283">
        <v>0</v>
      </c>
      <c r="Q283">
        <v>0</v>
      </c>
      <c r="R283">
        <v>0</v>
      </c>
      <c r="S283">
        <v>0</v>
      </c>
      <c r="T283">
        <v>0</v>
      </c>
      <c r="U283">
        <v>0</v>
      </c>
      <c r="V283">
        <v>2</v>
      </c>
      <c r="W283">
        <v>0</v>
      </c>
      <c r="X283">
        <v>0</v>
      </c>
      <c r="Y283">
        <v>0</v>
      </c>
      <c r="Z283">
        <v>0</v>
      </c>
      <c r="AA283">
        <v>0</v>
      </c>
      <c r="AB283">
        <v>0</v>
      </c>
      <c r="AC283">
        <v>0</v>
      </c>
      <c r="AD283">
        <v>0</v>
      </c>
      <c r="AE283">
        <v>0</v>
      </c>
      <c r="AF283">
        <v>0</v>
      </c>
      <c r="AG283">
        <v>0</v>
      </c>
      <c r="AH283">
        <v>55</v>
      </c>
      <c r="AI283">
        <v>0</v>
      </c>
      <c r="AK283">
        <v>3</v>
      </c>
      <c r="BB283" s="2">
        <v>45230</v>
      </c>
      <c r="BC283" s="1" t="s">
        <v>6</v>
      </c>
      <c r="BD283">
        <v>0</v>
      </c>
      <c r="BE283" s="1" t="s">
        <v>579</v>
      </c>
    </row>
    <row r="284" spans="1:57" x14ac:dyDescent="0.2">
      <c r="A284" s="2">
        <v>45565</v>
      </c>
      <c r="B284" s="1" t="s">
        <v>516</v>
      </c>
      <c r="C284" s="1" t="s">
        <v>24</v>
      </c>
      <c r="D284">
        <v>162</v>
      </c>
      <c r="E284">
        <v>110</v>
      </c>
      <c r="F284">
        <v>0</v>
      </c>
      <c r="G284">
        <v>52</v>
      </c>
      <c r="H284">
        <v>231</v>
      </c>
      <c r="I284">
        <v>0</v>
      </c>
      <c r="J284">
        <v>0</v>
      </c>
      <c r="K284">
        <v>0</v>
      </c>
      <c r="L284">
        <v>35</v>
      </c>
      <c r="M284">
        <v>0</v>
      </c>
      <c r="N284">
        <v>0</v>
      </c>
      <c r="O284">
        <v>0</v>
      </c>
      <c r="P284">
        <v>0</v>
      </c>
      <c r="Q284">
        <v>0</v>
      </c>
      <c r="R284">
        <v>0</v>
      </c>
      <c r="S284">
        <v>0</v>
      </c>
      <c r="T284">
        <v>0</v>
      </c>
      <c r="U284">
        <v>0</v>
      </c>
      <c r="V284">
        <v>2</v>
      </c>
      <c r="W284">
        <v>0</v>
      </c>
      <c r="X284">
        <v>0</v>
      </c>
      <c r="Y284">
        <v>0</v>
      </c>
      <c r="Z284">
        <v>0</v>
      </c>
      <c r="AA284">
        <v>0</v>
      </c>
      <c r="AB284">
        <v>0</v>
      </c>
      <c r="AC284">
        <v>0</v>
      </c>
      <c r="AD284">
        <v>0</v>
      </c>
      <c r="AE284">
        <v>0</v>
      </c>
      <c r="AF284">
        <v>0</v>
      </c>
      <c r="AG284">
        <v>0</v>
      </c>
      <c r="AH284">
        <v>34</v>
      </c>
      <c r="AI284">
        <v>0</v>
      </c>
      <c r="AK284">
        <v>55</v>
      </c>
      <c r="BB284" s="2">
        <v>45260</v>
      </c>
      <c r="BC284" s="1" t="s">
        <v>6</v>
      </c>
      <c r="BD284">
        <v>0</v>
      </c>
      <c r="BE284" s="1" t="s">
        <v>579</v>
      </c>
    </row>
    <row r="285" spans="1:57" x14ac:dyDescent="0.2">
      <c r="A285" s="2">
        <v>45596</v>
      </c>
      <c r="B285" s="1" t="s">
        <v>516</v>
      </c>
      <c r="C285" s="1" t="s">
        <v>24</v>
      </c>
      <c r="D285">
        <v>202</v>
      </c>
      <c r="E285">
        <v>137</v>
      </c>
      <c r="F285">
        <v>0</v>
      </c>
      <c r="G285">
        <v>65</v>
      </c>
      <c r="H285">
        <v>301</v>
      </c>
      <c r="I285">
        <v>0</v>
      </c>
      <c r="J285">
        <v>0</v>
      </c>
      <c r="K285">
        <v>0</v>
      </c>
      <c r="L285">
        <v>25</v>
      </c>
      <c r="M285">
        <v>0</v>
      </c>
      <c r="N285">
        <v>0</v>
      </c>
      <c r="O285">
        <v>0</v>
      </c>
      <c r="P285">
        <v>0</v>
      </c>
      <c r="Q285">
        <v>0</v>
      </c>
      <c r="R285">
        <v>0</v>
      </c>
      <c r="S285">
        <v>0</v>
      </c>
      <c r="T285">
        <v>0</v>
      </c>
      <c r="U285">
        <v>0</v>
      </c>
      <c r="V285">
        <v>2</v>
      </c>
      <c r="W285">
        <v>0</v>
      </c>
      <c r="X285">
        <v>0</v>
      </c>
      <c r="Y285">
        <v>0</v>
      </c>
      <c r="Z285">
        <v>0</v>
      </c>
      <c r="AA285">
        <v>0</v>
      </c>
      <c r="AB285">
        <v>0</v>
      </c>
      <c r="AC285">
        <v>0</v>
      </c>
      <c r="AD285">
        <v>2</v>
      </c>
      <c r="AE285">
        <v>0</v>
      </c>
      <c r="AF285">
        <v>2</v>
      </c>
      <c r="AG285">
        <v>0</v>
      </c>
      <c r="AH285">
        <v>72</v>
      </c>
      <c r="AI285">
        <v>0</v>
      </c>
      <c r="AJ285">
        <v>80</v>
      </c>
      <c r="AK285">
        <v>23</v>
      </c>
      <c r="BB285" s="2">
        <v>45291</v>
      </c>
      <c r="BC285" s="1" t="s">
        <v>6</v>
      </c>
      <c r="BD285">
        <v>0</v>
      </c>
      <c r="BE285" s="1" t="s">
        <v>579</v>
      </c>
    </row>
    <row r="286" spans="1:57" x14ac:dyDescent="0.2">
      <c r="A286" s="2">
        <v>45626</v>
      </c>
      <c r="B286" s="1" t="s">
        <v>516</v>
      </c>
      <c r="C286" s="1" t="s">
        <v>24</v>
      </c>
      <c r="D286">
        <v>255</v>
      </c>
      <c r="E286">
        <v>195</v>
      </c>
      <c r="F286">
        <v>2</v>
      </c>
      <c r="G286">
        <v>58</v>
      </c>
      <c r="H286">
        <v>297</v>
      </c>
      <c r="I286">
        <v>9</v>
      </c>
      <c r="J286">
        <v>28</v>
      </c>
      <c r="K286">
        <v>5</v>
      </c>
      <c r="L286">
        <v>30</v>
      </c>
      <c r="M286">
        <v>0</v>
      </c>
      <c r="N286">
        <v>25</v>
      </c>
      <c r="O286">
        <v>5</v>
      </c>
      <c r="P286">
        <v>1</v>
      </c>
      <c r="Q286">
        <v>0</v>
      </c>
      <c r="R286">
        <v>0</v>
      </c>
      <c r="S286">
        <v>1</v>
      </c>
      <c r="T286">
        <v>0</v>
      </c>
      <c r="U286">
        <v>0</v>
      </c>
      <c r="V286">
        <v>2</v>
      </c>
      <c r="W286">
        <v>0</v>
      </c>
      <c r="X286">
        <v>0</v>
      </c>
      <c r="Y286">
        <v>0</v>
      </c>
      <c r="Z286">
        <v>0</v>
      </c>
      <c r="AA286">
        <v>0</v>
      </c>
      <c r="AB286">
        <v>0</v>
      </c>
      <c r="AC286">
        <v>0</v>
      </c>
      <c r="AD286">
        <v>3</v>
      </c>
      <c r="AE286">
        <v>1</v>
      </c>
      <c r="AF286">
        <v>1</v>
      </c>
      <c r="AG286">
        <v>1</v>
      </c>
      <c r="AH286">
        <v>9</v>
      </c>
      <c r="AI286">
        <v>0</v>
      </c>
      <c r="AJ286">
        <v>50</v>
      </c>
      <c r="AK286">
        <v>6</v>
      </c>
      <c r="BB286" s="2">
        <v>45322</v>
      </c>
      <c r="BC286" s="1" t="s">
        <v>6</v>
      </c>
      <c r="BD286">
        <v>0</v>
      </c>
      <c r="BE286" s="1" t="s">
        <v>579</v>
      </c>
    </row>
    <row r="287" spans="1:57" x14ac:dyDescent="0.2">
      <c r="A287" s="2">
        <v>45657</v>
      </c>
      <c r="B287" s="1" t="s">
        <v>516</v>
      </c>
      <c r="C287" s="1" t="s">
        <v>24</v>
      </c>
      <c r="D287">
        <v>298</v>
      </c>
      <c r="E287">
        <v>201</v>
      </c>
      <c r="F287">
        <v>46</v>
      </c>
      <c r="G287">
        <v>51</v>
      </c>
      <c r="H287">
        <v>302</v>
      </c>
      <c r="I287">
        <v>0</v>
      </c>
      <c r="J287">
        <v>3</v>
      </c>
      <c r="K287">
        <v>1</v>
      </c>
      <c r="L287">
        <v>2</v>
      </c>
      <c r="M287">
        <v>0</v>
      </c>
      <c r="N287">
        <v>2</v>
      </c>
      <c r="O287">
        <v>0</v>
      </c>
      <c r="P287">
        <v>0</v>
      </c>
      <c r="Q287">
        <v>0</v>
      </c>
      <c r="R287">
        <v>0</v>
      </c>
      <c r="S287">
        <v>0</v>
      </c>
      <c r="T287">
        <v>0</v>
      </c>
      <c r="U287">
        <v>0</v>
      </c>
      <c r="V287">
        <v>2</v>
      </c>
      <c r="W287">
        <v>0</v>
      </c>
      <c r="X287">
        <v>0</v>
      </c>
      <c r="Y287">
        <v>0</v>
      </c>
      <c r="Z287">
        <v>0</v>
      </c>
      <c r="AA287">
        <v>0</v>
      </c>
      <c r="AB287">
        <v>0</v>
      </c>
      <c r="AC287">
        <v>0</v>
      </c>
      <c r="AD287">
        <v>2</v>
      </c>
      <c r="AE287">
        <v>0</v>
      </c>
      <c r="AF287">
        <v>1</v>
      </c>
      <c r="AG287">
        <v>1</v>
      </c>
      <c r="AH287">
        <v>0</v>
      </c>
      <c r="AI287">
        <v>0</v>
      </c>
      <c r="BB287" s="2">
        <v>45351</v>
      </c>
      <c r="BC287" s="1" t="s">
        <v>6</v>
      </c>
      <c r="BD287">
        <v>0</v>
      </c>
      <c r="BE287" s="1" t="s">
        <v>579</v>
      </c>
    </row>
    <row r="288" spans="1:57" x14ac:dyDescent="0.2">
      <c r="A288" s="2">
        <v>45688</v>
      </c>
      <c r="B288" s="1" t="s">
        <v>516</v>
      </c>
      <c r="C288" s="1" t="s">
        <v>24</v>
      </c>
      <c r="D288">
        <v>311</v>
      </c>
      <c r="E288">
        <v>209</v>
      </c>
      <c r="F288">
        <v>54</v>
      </c>
      <c r="G288">
        <v>48</v>
      </c>
      <c r="H288">
        <v>383</v>
      </c>
      <c r="I288">
        <v>64</v>
      </c>
      <c r="J288">
        <v>7</v>
      </c>
      <c r="K288">
        <v>1</v>
      </c>
      <c r="L288">
        <v>10</v>
      </c>
      <c r="M288">
        <v>3</v>
      </c>
      <c r="N288">
        <v>6</v>
      </c>
      <c r="O288">
        <v>1</v>
      </c>
      <c r="P288">
        <v>1</v>
      </c>
      <c r="Q288">
        <v>0</v>
      </c>
      <c r="R288">
        <v>1</v>
      </c>
      <c r="S288">
        <v>0</v>
      </c>
      <c r="T288">
        <v>0</v>
      </c>
      <c r="U288">
        <v>0</v>
      </c>
      <c r="V288">
        <v>2</v>
      </c>
      <c r="W288">
        <v>1</v>
      </c>
      <c r="X288">
        <v>1</v>
      </c>
      <c r="Y288">
        <v>0</v>
      </c>
      <c r="Z288">
        <v>0</v>
      </c>
      <c r="AA288">
        <v>0</v>
      </c>
      <c r="AB288">
        <v>0</v>
      </c>
      <c r="AC288">
        <v>0</v>
      </c>
      <c r="AD288">
        <v>1</v>
      </c>
      <c r="AE288">
        <v>0</v>
      </c>
      <c r="AF288">
        <v>1</v>
      </c>
      <c r="AG288">
        <v>0</v>
      </c>
      <c r="AH288">
        <v>61</v>
      </c>
      <c r="AI288">
        <v>0</v>
      </c>
      <c r="AJ288">
        <v>80</v>
      </c>
      <c r="AK288">
        <v>73</v>
      </c>
      <c r="AL288">
        <v>15</v>
      </c>
      <c r="AM288">
        <v>10</v>
      </c>
      <c r="AN288">
        <v>8</v>
      </c>
      <c r="AO288">
        <v>24</v>
      </c>
      <c r="AP288">
        <v>85</v>
      </c>
      <c r="BB288" s="2">
        <v>45382</v>
      </c>
      <c r="BC288" s="1" t="s">
        <v>6</v>
      </c>
      <c r="BD288">
        <v>0</v>
      </c>
      <c r="BE288" s="1" t="s">
        <v>579</v>
      </c>
    </row>
    <row r="289" spans="1:57" x14ac:dyDescent="0.2">
      <c r="A289" s="2">
        <v>45716</v>
      </c>
      <c r="B289" s="1" t="s">
        <v>516</v>
      </c>
      <c r="C289" s="1" t="s">
        <v>24</v>
      </c>
      <c r="D289">
        <v>334</v>
      </c>
      <c r="E289">
        <v>223</v>
      </c>
      <c r="F289">
        <v>62</v>
      </c>
      <c r="G289">
        <v>49</v>
      </c>
      <c r="H289">
        <v>381</v>
      </c>
      <c r="I289">
        <v>38</v>
      </c>
      <c r="J289">
        <v>7</v>
      </c>
      <c r="K289">
        <v>2</v>
      </c>
      <c r="L289">
        <v>27</v>
      </c>
      <c r="M289">
        <v>20</v>
      </c>
      <c r="N289">
        <v>6</v>
      </c>
      <c r="O289">
        <v>1</v>
      </c>
      <c r="P289">
        <v>2</v>
      </c>
      <c r="Q289">
        <v>0</v>
      </c>
      <c r="R289">
        <v>2</v>
      </c>
      <c r="S289">
        <v>0</v>
      </c>
      <c r="T289">
        <v>0</v>
      </c>
      <c r="U289">
        <v>0</v>
      </c>
      <c r="V289">
        <v>2</v>
      </c>
      <c r="W289">
        <v>1</v>
      </c>
      <c r="X289">
        <v>1</v>
      </c>
      <c r="Y289">
        <v>0</v>
      </c>
      <c r="Z289">
        <v>0</v>
      </c>
      <c r="AA289">
        <v>0</v>
      </c>
      <c r="AB289">
        <v>0</v>
      </c>
      <c r="AC289">
        <v>0</v>
      </c>
      <c r="AD289">
        <v>1</v>
      </c>
      <c r="AE289">
        <v>0</v>
      </c>
      <c r="AF289">
        <v>1</v>
      </c>
      <c r="AG289">
        <v>0</v>
      </c>
      <c r="AH289">
        <v>18</v>
      </c>
      <c r="AI289">
        <v>0</v>
      </c>
      <c r="AK289">
        <v>3</v>
      </c>
      <c r="AL289">
        <v>22</v>
      </c>
      <c r="AM289">
        <v>9</v>
      </c>
      <c r="AN289">
        <v>4</v>
      </c>
      <c r="AO289">
        <v>14</v>
      </c>
      <c r="AP289">
        <v>58</v>
      </c>
      <c r="BB289" s="2">
        <v>45412</v>
      </c>
      <c r="BC289" s="1" t="s">
        <v>6</v>
      </c>
      <c r="BD289">
        <v>0</v>
      </c>
      <c r="BE289" s="1" t="s">
        <v>579</v>
      </c>
    </row>
    <row r="290" spans="1:57" x14ac:dyDescent="0.2">
      <c r="A290" s="2">
        <v>45747</v>
      </c>
      <c r="B290" s="1" t="s">
        <v>516</v>
      </c>
      <c r="C290" s="1" t="s">
        <v>24</v>
      </c>
      <c r="D290">
        <v>366</v>
      </c>
      <c r="E290">
        <v>244</v>
      </c>
      <c r="F290">
        <v>72</v>
      </c>
      <c r="G290">
        <v>50</v>
      </c>
      <c r="H290">
        <v>379</v>
      </c>
      <c r="I290">
        <v>9</v>
      </c>
      <c r="J290">
        <v>3</v>
      </c>
      <c r="K290">
        <v>1</v>
      </c>
      <c r="L290">
        <v>7</v>
      </c>
      <c r="M290">
        <v>5</v>
      </c>
      <c r="N290">
        <v>2</v>
      </c>
      <c r="O290">
        <v>0</v>
      </c>
      <c r="P290">
        <v>2</v>
      </c>
      <c r="Q290">
        <v>0</v>
      </c>
      <c r="R290">
        <v>1</v>
      </c>
      <c r="S290">
        <v>1</v>
      </c>
      <c r="T290">
        <v>0</v>
      </c>
      <c r="U290">
        <v>0</v>
      </c>
      <c r="V290">
        <v>2</v>
      </c>
      <c r="W290">
        <v>1</v>
      </c>
      <c r="X290">
        <v>1</v>
      </c>
      <c r="Y290">
        <v>0</v>
      </c>
      <c r="Z290">
        <v>0</v>
      </c>
      <c r="AA290">
        <v>0</v>
      </c>
      <c r="AB290">
        <v>0</v>
      </c>
      <c r="AC290">
        <v>0</v>
      </c>
      <c r="AD290">
        <v>2</v>
      </c>
      <c r="AE290">
        <v>0</v>
      </c>
      <c r="AF290">
        <v>1</v>
      </c>
      <c r="AG290">
        <v>1</v>
      </c>
      <c r="AH290">
        <v>4</v>
      </c>
      <c r="AI290">
        <v>0</v>
      </c>
      <c r="AK290">
        <v>13</v>
      </c>
      <c r="AL290">
        <v>30</v>
      </c>
      <c r="AM290">
        <v>14</v>
      </c>
      <c r="AN290">
        <v>4</v>
      </c>
      <c r="AO290">
        <v>7</v>
      </c>
      <c r="AP290">
        <v>96</v>
      </c>
      <c r="BB290" s="2">
        <v>45443</v>
      </c>
      <c r="BC290" s="1" t="s">
        <v>6</v>
      </c>
      <c r="BD290">
        <v>0</v>
      </c>
      <c r="BE290" s="1" t="s">
        <v>579</v>
      </c>
    </row>
    <row r="291" spans="1:57" x14ac:dyDescent="0.2">
      <c r="A291" s="2">
        <v>45777</v>
      </c>
      <c r="B291" s="1" t="s">
        <v>516</v>
      </c>
      <c r="C291" s="1" t="s">
        <v>24</v>
      </c>
      <c r="D291">
        <v>389</v>
      </c>
      <c r="E291">
        <v>262</v>
      </c>
      <c r="F291">
        <v>77</v>
      </c>
      <c r="G291">
        <v>50</v>
      </c>
      <c r="H291">
        <v>467</v>
      </c>
      <c r="I291">
        <v>70</v>
      </c>
      <c r="J291">
        <v>6</v>
      </c>
      <c r="K291">
        <v>2</v>
      </c>
      <c r="L291">
        <v>73</v>
      </c>
      <c r="M291">
        <v>68</v>
      </c>
      <c r="N291">
        <v>5</v>
      </c>
      <c r="O291">
        <v>0</v>
      </c>
      <c r="P291">
        <v>1</v>
      </c>
      <c r="Q291">
        <v>0</v>
      </c>
      <c r="R291">
        <v>1</v>
      </c>
      <c r="S291">
        <v>0</v>
      </c>
      <c r="T291">
        <v>0</v>
      </c>
      <c r="U291">
        <v>0</v>
      </c>
      <c r="V291">
        <v>2</v>
      </c>
      <c r="W291">
        <v>1</v>
      </c>
      <c r="X291">
        <v>1</v>
      </c>
      <c r="Y291">
        <v>0</v>
      </c>
      <c r="Z291">
        <v>0</v>
      </c>
      <c r="AA291">
        <v>0</v>
      </c>
      <c r="AB291">
        <v>0</v>
      </c>
      <c r="AC291">
        <v>0</v>
      </c>
      <c r="AD291">
        <v>3</v>
      </c>
      <c r="AE291">
        <v>0</v>
      </c>
      <c r="AF291">
        <v>2</v>
      </c>
      <c r="AG291">
        <v>1</v>
      </c>
      <c r="AH291">
        <v>2</v>
      </c>
      <c r="AI291">
        <v>0</v>
      </c>
      <c r="AJ291">
        <v>80</v>
      </c>
      <c r="AK291">
        <v>77</v>
      </c>
      <c r="AL291">
        <v>31</v>
      </c>
      <c r="AM291">
        <v>4</v>
      </c>
      <c r="AN291">
        <v>4</v>
      </c>
      <c r="AO291">
        <v>9</v>
      </c>
      <c r="AP291">
        <v>72</v>
      </c>
      <c r="BB291" s="2">
        <v>45473</v>
      </c>
      <c r="BC291" s="1" t="s">
        <v>6</v>
      </c>
      <c r="BD291">
        <v>0</v>
      </c>
      <c r="BE291" s="1" t="s">
        <v>579</v>
      </c>
    </row>
    <row r="292" spans="1:57" x14ac:dyDescent="0.2">
      <c r="A292" s="2">
        <v>45808</v>
      </c>
      <c r="B292" s="1" t="s">
        <v>516</v>
      </c>
      <c r="C292" s="1" t="s">
        <v>24</v>
      </c>
      <c r="D292">
        <v>413</v>
      </c>
      <c r="E292">
        <v>284</v>
      </c>
      <c r="F292">
        <v>77</v>
      </c>
      <c r="G292">
        <v>52</v>
      </c>
      <c r="H292">
        <v>466</v>
      </c>
      <c r="I292">
        <v>38</v>
      </c>
      <c r="J292">
        <v>12</v>
      </c>
      <c r="K292">
        <v>3</v>
      </c>
      <c r="L292">
        <v>51</v>
      </c>
      <c r="M292">
        <v>36</v>
      </c>
      <c r="N292">
        <v>12</v>
      </c>
      <c r="O292">
        <v>3</v>
      </c>
      <c r="P292">
        <v>1</v>
      </c>
      <c r="Q292">
        <v>0</v>
      </c>
      <c r="R292">
        <v>1</v>
      </c>
      <c r="S292">
        <v>0</v>
      </c>
      <c r="T292">
        <v>0</v>
      </c>
      <c r="U292">
        <v>0</v>
      </c>
      <c r="V292">
        <v>2</v>
      </c>
      <c r="W292">
        <v>1</v>
      </c>
      <c r="X292">
        <v>1</v>
      </c>
      <c r="Y292">
        <v>0</v>
      </c>
      <c r="Z292">
        <v>0</v>
      </c>
      <c r="AA292">
        <v>0</v>
      </c>
      <c r="AB292">
        <v>0</v>
      </c>
      <c r="AC292">
        <v>0</v>
      </c>
      <c r="AD292">
        <v>0</v>
      </c>
      <c r="AE292">
        <v>0</v>
      </c>
      <c r="AF292">
        <v>0</v>
      </c>
      <c r="AG292">
        <v>0</v>
      </c>
      <c r="AH292">
        <v>2</v>
      </c>
      <c r="AI292">
        <v>0</v>
      </c>
      <c r="AK292">
        <v>2</v>
      </c>
      <c r="AL292">
        <v>34</v>
      </c>
      <c r="AM292">
        <v>6</v>
      </c>
      <c r="AN292">
        <v>5</v>
      </c>
      <c r="AO292">
        <v>14</v>
      </c>
      <c r="AP292">
        <v>85</v>
      </c>
      <c r="BB292" s="2">
        <v>45504</v>
      </c>
      <c r="BC292" s="1" t="s">
        <v>6</v>
      </c>
      <c r="BD292">
        <v>0</v>
      </c>
      <c r="BE292" s="1" t="s">
        <v>579</v>
      </c>
    </row>
    <row r="293" spans="1:57" x14ac:dyDescent="0.2">
      <c r="A293" s="2">
        <v>45838</v>
      </c>
      <c r="B293" s="1" t="s">
        <v>516</v>
      </c>
      <c r="C293" s="1" t="s">
        <v>24</v>
      </c>
      <c r="D293">
        <v>435</v>
      </c>
      <c r="E293">
        <v>298</v>
      </c>
      <c r="F293">
        <v>82</v>
      </c>
      <c r="G293">
        <v>55</v>
      </c>
      <c r="H293">
        <v>541</v>
      </c>
      <c r="I293">
        <v>85</v>
      </c>
      <c r="J293">
        <v>18</v>
      </c>
      <c r="K293">
        <v>3</v>
      </c>
      <c r="L293">
        <v>102</v>
      </c>
      <c r="M293">
        <v>85</v>
      </c>
      <c r="N293">
        <v>14</v>
      </c>
      <c r="O293">
        <v>3</v>
      </c>
      <c r="P293">
        <v>4</v>
      </c>
      <c r="Q293">
        <v>0</v>
      </c>
      <c r="R293">
        <v>4</v>
      </c>
      <c r="S293">
        <v>0</v>
      </c>
      <c r="T293">
        <v>0</v>
      </c>
      <c r="U293">
        <v>0</v>
      </c>
      <c r="V293">
        <v>2</v>
      </c>
      <c r="W293">
        <v>1</v>
      </c>
      <c r="X293">
        <v>1</v>
      </c>
      <c r="Y293">
        <v>0</v>
      </c>
      <c r="Z293">
        <v>0</v>
      </c>
      <c r="AA293">
        <v>0</v>
      </c>
      <c r="AB293">
        <v>0</v>
      </c>
      <c r="AC293">
        <v>0</v>
      </c>
      <c r="AD293">
        <v>1</v>
      </c>
      <c r="AE293">
        <v>0</v>
      </c>
      <c r="AF293">
        <v>0</v>
      </c>
      <c r="AG293">
        <v>1</v>
      </c>
      <c r="AH293">
        <v>0</v>
      </c>
      <c r="AI293">
        <v>0</v>
      </c>
      <c r="AJ293">
        <v>80</v>
      </c>
      <c r="AK293">
        <v>58</v>
      </c>
      <c r="AL293">
        <v>30</v>
      </c>
      <c r="AM293">
        <v>10</v>
      </c>
      <c r="AN293">
        <v>4</v>
      </c>
      <c r="AO293">
        <v>14</v>
      </c>
      <c r="AP293">
        <v>66</v>
      </c>
      <c r="BB293" s="2">
        <v>45535</v>
      </c>
      <c r="BC293" s="1" t="s">
        <v>6</v>
      </c>
      <c r="BD293">
        <v>0</v>
      </c>
      <c r="BE293" s="1" t="s">
        <v>579</v>
      </c>
    </row>
    <row r="294" spans="1:57" x14ac:dyDescent="0.2">
      <c r="A294" s="2">
        <v>45869</v>
      </c>
      <c r="B294" s="1" t="s">
        <v>516</v>
      </c>
      <c r="C294" s="1" t="s">
        <v>24</v>
      </c>
      <c r="D294">
        <v>482</v>
      </c>
      <c r="E294">
        <v>338</v>
      </c>
      <c r="F294">
        <v>89</v>
      </c>
      <c r="G294">
        <v>55</v>
      </c>
      <c r="H294">
        <v>602</v>
      </c>
      <c r="I294">
        <v>93</v>
      </c>
      <c r="J294">
        <v>22</v>
      </c>
      <c r="K294">
        <v>5</v>
      </c>
      <c r="L294">
        <v>35</v>
      </c>
      <c r="M294">
        <v>12</v>
      </c>
      <c r="N294">
        <v>19</v>
      </c>
      <c r="O294">
        <v>4</v>
      </c>
      <c r="P294">
        <v>5</v>
      </c>
      <c r="Q294">
        <v>1</v>
      </c>
      <c r="R294">
        <v>3</v>
      </c>
      <c r="S294">
        <v>1</v>
      </c>
      <c r="T294">
        <v>80</v>
      </c>
      <c r="U294">
        <v>0</v>
      </c>
      <c r="V294">
        <v>2</v>
      </c>
      <c r="W294">
        <v>1</v>
      </c>
      <c r="X294">
        <v>1</v>
      </c>
      <c r="Y294">
        <v>0</v>
      </c>
      <c r="Z294">
        <v>0</v>
      </c>
      <c r="AA294">
        <v>0</v>
      </c>
      <c r="AB294">
        <v>0</v>
      </c>
      <c r="AC294">
        <v>0</v>
      </c>
      <c r="AD294">
        <v>0</v>
      </c>
      <c r="AE294">
        <v>0</v>
      </c>
      <c r="AF294">
        <v>0</v>
      </c>
      <c r="AG294">
        <v>0</v>
      </c>
      <c r="AH294">
        <v>0</v>
      </c>
      <c r="AI294">
        <v>0</v>
      </c>
      <c r="AJ294">
        <v>80</v>
      </c>
      <c r="AK294">
        <v>68</v>
      </c>
      <c r="AL294">
        <v>55</v>
      </c>
      <c r="AM294">
        <v>11</v>
      </c>
      <c r="AN294">
        <v>7</v>
      </c>
      <c r="AO294">
        <v>26</v>
      </c>
      <c r="AP294">
        <v>64</v>
      </c>
      <c r="BB294" s="2">
        <v>45565</v>
      </c>
      <c r="BC294" s="1" t="s">
        <v>6</v>
      </c>
      <c r="BD294">
        <v>0</v>
      </c>
      <c r="BE294" s="1" t="s">
        <v>579</v>
      </c>
    </row>
    <row r="295" spans="1:57" x14ac:dyDescent="0.2">
      <c r="A295" s="2">
        <v>45900</v>
      </c>
      <c r="B295" s="1" t="s">
        <v>516</v>
      </c>
      <c r="C295" s="1" t="s">
        <v>24</v>
      </c>
      <c r="D295">
        <v>523</v>
      </c>
      <c r="E295">
        <v>369</v>
      </c>
      <c r="F295">
        <v>98</v>
      </c>
      <c r="G295">
        <v>56</v>
      </c>
      <c r="H295">
        <v>591</v>
      </c>
      <c r="I295">
        <v>48</v>
      </c>
      <c r="J295">
        <v>17</v>
      </c>
      <c r="K295">
        <v>3</v>
      </c>
      <c r="L295">
        <v>65</v>
      </c>
      <c r="M295">
        <v>47</v>
      </c>
      <c r="N295">
        <v>16</v>
      </c>
      <c r="O295">
        <v>2</v>
      </c>
      <c r="P295">
        <v>0</v>
      </c>
      <c r="Q295">
        <v>0</v>
      </c>
      <c r="R295">
        <v>0</v>
      </c>
      <c r="S295">
        <v>0</v>
      </c>
      <c r="T295">
        <v>0</v>
      </c>
      <c r="U295">
        <v>0</v>
      </c>
      <c r="V295">
        <v>2</v>
      </c>
      <c r="W295">
        <v>1</v>
      </c>
      <c r="X295">
        <v>1</v>
      </c>
      <c r="Y295">
        <v>0</v>
      </c>
      <c r="Z295">
        <v>0</v>
      </c>
      <c r="AA295">
        <v>0</v>
      </c>
      <c r="AB295">
        <v>0</v>
      </c>
      <c r="AC295">
        <v>0</v>
      </c>
      <c r="AD295">
        <v>2</v>
      </c>
      <c r="AE295">
        <v>1</v>
      </c>
      <c r="AF295">
        <v>0</v>
      </c>
      <c r="AG295">
        <v>1</v>
      </c>
      <c r="AH295">
        <v>1</v>
      </c>
      <c r="AI295">
        <v>0</v>
      </c>
      <c r="AL295">
        <v>37</v>
      </c>
      <c r="AM295">
        <v>11</v>
      </c>
      <c r="AN295">
        <v>5</v>
      </c>
      <c r="AO295">
        <v>23</v>
      </c>
      <c r="AP295">
        <v>65</v>
      </c>
      <c r="BB295" s="2">
        <v>45596</v>
      </c>
      <c r="BC295" s="1" t="s">
        <v>6</v>
      </c>
      <c r="BD295">
        <v>0</v>
      </c>
      <c r="BE295" s="1" t="s">
        <v>579</v>
      </c>
    </row>
    <row r="296" spans="1:57" x14ac:dyDescent="0.2">
      <c r="A296" s="2">
        <v>45930</v>
      </c>
      <c r="B296" s="1" t="s">
        <v>516</v>
      </c>
      <c r="C296" s="1" t="s">
        <v>24</v>
      </c>
      <c r="D296">
        <v>575</v>
      </c>
      <c r="E296">
        <v>407</v>
      </c>
      <c r="F296">
        <v>105</v>
      </c>
      <c r="G296">
        <v>63</v>
      </c>
      <c r="H296">
        <v>691</v>
      </c>
      <c r="I296">
        <v>78</v>
      </c>
      <c r="J296">
        <v>19</v>
      </c>
      <c r="K296">
        <v>19</v>
      </c>
      <c r="L296">
        <v>93</v>
      </c>
      <c r="M296">
        <v>67</v>
      </c>
      <c r="N296">
        <v>11</v>
      </c>
      <c r="O296">
        <v>15</v>
      </c>
      <c r="P296">
        <v>10</v>
      </c>
      <c r="Q296">
        <v>0</v>
      </c>
      <c r="R296">
        <v>6</v>
      </c>
      <c r="S296">
        <v>4</v>
      </c>
      <c r="T296">
        <v>0</v>
      </c>
      <c r="U296">
        <v>0</v>
      </c>
      <c r="V296">
        <v>2</v>
      </c>
      <c r="W296">
        <v>1</v>
      </c>
      <c r="X296">
        <v>1</v>
      </c>
      <c r="Y296">
        <v>0</v>
      </c>
      <c r="Z296">
        <v>0</v>
      </c>
      <c r="AA296">
        <v>0</v>
      </c>
      <c r="AB296">
        <v>0</v>
      </c>
      <c r="AC296">
        <v>6</v>
      </c>
      <c r="AD296">
        <v>2</v>
      </c>
      <c r="AE296">
        <v>0</v>
      </c>
      <c r="AF296">
        <v>0</v>
      </c>
      <c r="AG296">
        <v>1</v>
      </c>
      <c r="AH296">
        <v>6</v>
      </c>
      <c r="AI296">
        <v>0</v>
      </c>
      <c r="AJ296">
        <v>80</v>
      </c>
      <c r="AK296">
        <v>80</v>
      </c>
      <c r="AL296">
        <v>51</v>
      </c>
      <c r="AM296">
        <v>11</v>
      </c>
      <c r="AN296">
        <v>11</v>
      </c>
      <c r="AO296">
        <v>18</v>
      </c>
      <c r="AP296">
        <v>68</v>
      </c>
      <c r="BB296" s="2">
        <v>45626</v>
      </c>
      <c r="BC296" s="1" t="s">
        <v>6</v>
      </c>
      <c r="BD296">
        <v>0</v>
      </c>
      <c r="BE296" s="1" t="s">
        <v>579</v>
      </c>
    </row>
    <row r="297" spans="1:57" x14ac:dyDescent="0.2">
      <c r="A297" s="2">
        <v>45961</v>
      </c>
      <c r="B297" s="1" t="s">
        <v>516</v>
      </c>
      <c r="C297" s="1" t="s">
        <v>24</v>
      </c>
      <c r="D297">
        <v>638</v>
      </c>
      <c r="E297">
        <v>438</v>
      </c>
      <c r="F297">
        <v>122</v>
      </c>
      <c r="G297">
        <v>78</v>
      </c>
      <c r="H297">
        <v>694</v>
      </c>
      <c r="I297">
        <v>31</v>
      </c>
      <c r="J297">
        <v>17</v>
      </c>
      <c r="K297">
        <v>8</v>
      </c>
      <c r="L297">
        <v>41</v>
      </c>
      <c r="M297">
        <v>30</v>
      </c>
      <c r="N297">
        <v>10</v>
      </c>
      <c r="O297">
        <v>1</v>
      </c>
      <c r="P297">
        <v>13</v>
      </c>
      <c r="Q297">
        <v>0</v>
      </c>
      <c r="R297">
        <v>6</v>
      </c>
      <c r="S297">
        <v>7</v>
      </c>
      <c r="T297">
        <v>0</v>
      </c>
      <c r="U297">
        <v>0</v>
      </c>
      <c r="V297">
        <v>2</v>
      </c>
      <c r="W297">
        <v>1</v>
      </c>
      <c r="X297">
        <v>1</v>
      </c>
      <c r="Y297">
        <v>0</v>
      </c>
      <c r="Z297">
        <v>0</v>
      </c>
      <c r="AA297">
        <v>0</v>
      </c>
      <c r="AB297">
        <v>0</v>
      </c>
      <c r="AC297">
        <v>0</v>
      </c>
      <c r="AD297">
        <v>1</v>
      </c>
      <c r="AE297">
        <v>0</v>
      </c>
      <c r="AF297">
        <v>0</v>
      </c>
      <c r="AG297">
        <v>1</v>
      </c>
      <c r="AH297">
        <v>1</v>
      </c>
      <c r="AI297">
        <v>0</v>
      </c>
      <c r="AK297">
        <v>2</v>
      </c>
      <c r="AL297">
        <v>43</v>
      </c>
      <c r="AM297">
        <v>20</v>
      </c>
      <c r="AN297">
        <v>20</v>
      </c>
      <c r="AO297">
        <v>30</v>
      </c>
      <c r="AP297">
        <v>78</v>
      </c>
      <c r="BB297" s="2">
        <v>45657</v>
      </c>
      <c r="BC297" s="1" t="s">
        <v>6</v>
      </c>
      <c r="BD297">
        <v>0</v>
      </c>
      <c r="BE297" s="1" t="s">
        <v>575</v>
      </c>
    </row>
    <row r="298" spans="1:57" x14ac:dyDescent="0.2">
      <c r="A298" s="2">
        <v>45991</v>
      </c>
      <c r="B298" s="1" t="s">
        <v>516</v>
      </c>
      <c r="C298" s="1" t="s">
        <v>24</v>
      </c>
      <c r="D298">
        <v>673</v>
      </c>
      <c r="E298">
        <v>451</v>
      </c>
      <c r="F298">
        <v>135</v>
      </c>
      <c r="G298">
        <v>87</v>
      </c>
      <c r="H298">
        <v>780</v>
      </c>
      <c r="I298">
        <v>83</v>
      </c>
      <c r="J298">
        <v>17</v>
      </c>
      <c r="K298">
        <v>7</v>
      </c>
      <c r="L298">
        <v>98</v>
      </c>
      <c r="M298">
        <v>83</v>
      </c>
      <c r="N298">
        <v>11</v>
      </c>
      <c r="O298">
        <v>4</v>
      </c>
      <c r="P298">
        <v>8</v>
      </c>
      <c r="Q298">
        <v>0</v>
      </c>
      <c r="R298">
        <v>5</v>
      </c>
      <c r="S298">
        <v>3</v>
      </c>
      <c r="T298">
        <v>0</v>
      </c>
      <c r="U298">
        <v>0</v>
      </c>
      <c r="V298">
        <v>2</v>
      </c>
      <c r="W298">
        <v>1</v>
      </c>
      <c r="X298">
        <v>1</v>
      </c>
      <c r="Y298">
        <v>0</v>
      </c>
      <c r="Z298">
        <v>0</v>
      </c>
      <c r="AA298">
        <v>0</v>
      </c>
      <c r="AB298">
        <v>0</v>
      </c>
      <c r="AC298">
        <v>0</v>
      </c>
      <c r="AD298">
        <v>1</v>
      </c>
      <c r="AE298">
        <v>0</v>
      </c>
      <c r="AF298">
        <v>0</v>
      </c>
      <c r="AG298">
        <v>1</v>
      </c>
      <c r="AH298">
        <v>0</v>
      </c>
      <c r="AI298">
        <v>0</v>
      </c>
      <c r="AJ298">
        <v>80</v>
      </c>
      <c r="AK298">
        <v>72</v>
      </c>
      <c r="AL298">
        <v>30</v>
      </c>
      <c r="AM298">
        <v>17</v>
      </c>
      <c r="AN298">
        <v>14</v>
      </c>
      <c r="AO298">
        <v>31</v>
      </c>
      <c r="AP298">
        <v>72</v>
      </c>
      <c r="BB298" s="2">
        <v>45688</v>
      </c>
      <c r="BC298" s="1" t="s">
        <v>6</v>
      </c>
      <c r="BD298">
        <v>0</v>
      </c>
      <c r="BE298" s="1" t="s">
        <v>575</v>
      </c>
    </row>
    <row r="299" spans="1:57" x14ac:dyDescent="0.2">
      <c r="A299" s="2">
        <v>46022</v>
      </c>
      <c r="B299" s="1" t="s">
        <v>516</v>
      </c>
      <c r="C299" s="1" t="s">
        <v>24</v>
      </c>
      <c r="D299">
        <v>712</v>
      </c>
      <c r="E299">
        <v>469</v>
      </c>
      <c r="F299">
        <v>145</v>
      </c>
      <c r="G299">
        <v>98</v>
      </c>
      <c r="H299">
        <v>799</v>
      </c>
      <c r="I299">
        <v>49</v>
      </c>
      <c r="J299">
        <v>15</v>
      </c>
      <c r="K299">
        <v>23</v>
      </c>
      <c r="L299">
        <v>55</v>
      </c>
      <c r="M299">
        <v>41</v>
      </c>
      <c r="N299">
        <v>7</v>
      </c>
      <c r="O299">
        <v>7</v>
      </c>
      <c r="P299">
        <v>22</v>
      </c>
      <c r="Q299">
        <v>0</v>
      </c>
      <c r="R299">
        <v>7</v>
      </c>
      <c r="S299">
        <v>15</v>
      </c>
      <c r="T299">
        <v>0</v>
      </c>
      <c r="U299">
        <v>0</v>
      </c>
      <c r="V299">
        <v>2</v>
      </c>
      <c r="W299">
        <v>1</v>
      </c>
      <c r="X299">
        <v>1</v>
      </c>
      <c r="Y299">
        <v>0</v>
      </c>
      <c r="Z299">
        <v>0</v>
      </c>
      <c r="AA299">
        <v>0</v>
      </c>
      <c r="AB299">
        <v>0</v>
      </c>
      <c r="AC299">
        <v>8</v>
      </c>
      <c r="AD299">
        <v>2</v>
      </c>
      <c r="AE299">
        <v>0</v>
      </c>
      <c r="AF299">
        <v>1</v>
      </c>
      <c r="AG299">
        <v>1</v>
      </c>
      <c r="AH299">
        <v>0</v>
      </c>
      <c r="AI299">
        <v>0</v>
      </c>
      <c r="AL299">
        <v>34</v>
      </c>
      <c r="AM299">
        <v>15</v>
      </c>
      <c r="AN299">
        <v>16</v>
      </c>
      <c r="AO299">
        <v>26</v>
      </c>
      <c r="AP299">
        <v>94</v>
      </c>
      <c r="BB299" s="2">
        <v>45716</v>
      </c>
      <c r="BC299" s="1" t="s">
        <v>6</v>
      </c>
      <c r="BD299">
        <v>0</v>
      </c>
      <c r="BE299" s="1" t="s">
        <v>575</v>
      </c>
    </row>
    <row r="300" spans="1:57" x14ac:dyDescent="0.2">
      <c r="A300" s="2">
        <v>46053</v>
      </c>
      <c r="B300" s="1" t="s">
        <v>516</v>
      </c>
      <c r="C300" s="1" t="s">
        <v>24</v>
      </c>
      <c r="D300">
        <v>746</v>
      </c>
      <c r="E300">
        <v>487</v>
      </c>
      <c r="F300">
        <v>154</v>
      </c>
      <c r="G300">
        <v>105</v>
      </c>
      <c r="H300">
        <v>791</v>
      </c>
      <c r="I300">
        <v>11</v>
      </c>
      <c r="J300">
        <v>15</v>
      </c>
      <c r="K300">
        <v>19</v>
      </c>
      <c r="L300">
        <v>24</v>
      </c>
      <c r="M300">
        <v>10</v>
      </c>
      <c r="N300">
        <v>12</v>
      </c>
      <c r="O300">
        <v>2</v>
      </c>
      <c r="P300">
        <v>16</v>
      </c>
      <c r="Q300">
        <v>0</v>
      </c>
      <c r="R300">
        <v>2</v>
      </c>
      <c r="S300">
        <v>14</v>
      </c>
      <c r="T300">
        <v>0</v>
      </c>
      <c r="U300">
        <v>0</v>
      </c>
      <c r="V300">
        <v>2</v>
      </c>
      <c r="W300">
        <v>1</v>
      </c>
      <c r="X300">
        <v>1</v>
      </c>
      <c r="Y300">
        <v>0</v>
      </c>
      <c r="Z300">
        <v>0</v>
      </c>
      <c r="AA300">
        <v>0</v>
      </c>
      <c r="AB300">
        <v>0</v>
      </c>
      <c r="AC300">
        <v>1</v>
      </c>
      <c r="AD300">
        <v>4</v>
      </c>
      <c r="AE300">
        <v>0</v>
      </c>
      <c r="AF300">
        <v>2</v>
      </c>
      <c r="AG300">
        <v>2</v>
      </c>
      <c r="AH300">
        <v>0</v>
      </c>
      <c r="AI300">
        <v>0</v>
      </c>
      <c r="AK300">
        <v>70</v>
      </c>
      <c r="AL300">
        <v>32</v>
      </c>
      <c r="AM300">
        <v>14</v>
      </c>
      <c r="AN300">
        <v>11</v>
      </c>
      <c r="AO300">
        <v>27</v>
      </c>
      <c r="AP300">
        <v>67</v>
      </c>
      <c r="BB300" s="2">
        <v>45747</v>
      </c>
      <c r="BC300" s="1" t="s">
        <v>6</v>
      </c>
      <c r="BD300">
        <v>0</v>
      </c>
      <c r="BE300" s="1" t="s">
        <v>575</v>
      </c>
    </row>
    <row r="301" spans="1:57" x14ac:dyDescent="0.2">
      <c r="A301" s="2">
        <v>46081</v>
      </c>
      <c r="B301" s="1" t="s">
        <v>516</v>
      </c>
      <c r="C301" s="1" t="s">
        <v>24</v>
      </c>
      <c r="D301">
        <v>754</v>
      </c>
      <c r="E301">
        <v>492</v>
      </c>
      <c r="F301">
        <v>154</v>
      </c>
      <c r="G301">
        <v>108</v>
      </c>
      <c r="H301">
        <v>873</v>
      </c>
      <c r="I301">
        <v>68</v>
      </c>
      <c r="J301">
        <v>26</v>
      </c>
      <c r="K301">
        <v>25</v>
      </c>
      <c r="L301">
        <v>89</v>
      </c>
      <c r="M301">
        <v>65</v>
      </c>
      <c r="N301">
        <v>17</v>
      </c>
      <c r="O301">
        <v>7</v>
      </c>
      <c r="P301">
        <v>23</v>
      </c>
      <c r="Q301">
        <v>0</v>
      </c>
      <c r="R301">
        <v>9</v>
      </c>
      <c r="S301">
        <v>14</v>
      </c>
      <c r="T301">
        <v>3</v>
      </c>
      <c r="U301">
        <v>0</v>
      </c>
      <c r="V301">
        <v>2</v>
      </c>
      <c r="W301">
        <v>1</v>
      </c>
      <c r="X301">
        <v>1</v>
      </c>
      <c r="Y301">
        <v>0</v>
      </c>
      <c r="Z301">
        <v>0</v>
      </c>
      <c r="AA301">
        <v>0</v>
      </c>
      <c r="AB301">
        <v>0</v>
      </c>
      <c r="AC301">
        <v>0</v>
      </c>
      <c r="AD301">
        <v>5</v>
      </c>
      <c r="AE301">
        <v>0</v>
      </c>
      <c r="AF301">
        <v>2</v>
      </c>
      <c r="AG301">
        <v>3</v>
      </c>
      <c r="AH301">
        <v>0</v>
      </c>
      <c r="AI301">
        <v>0</v>
      </c>
      <c r="AJ301">
        <v>80</v>
      </c>
      <c r="AL301">
        <v>27</v>
      </c>
      <c r="AM301">
        <v>16</v>
      </c>
      <c r="AN301">
        <v>5</v>
      </c>
      <c r="AO301">
        <v>16</v>
      </c>
      <c r="AP301">
        <v>84</v>
      </c>
      <c r="AQ301">
        <v>2</v>
      </c>
      <c r="AR301">
        <v>1.9166666666666667</v>
      </c>
      <c r="AS301">
        <v>1.6071428571428565</v>
      </c>
      <c r="BB301" s="2">
        <v>45777</v>
      </c>
      <c r="BC301" s="1" t="s">
        <v>6</v>
      </c>
      <c r="BD301">
        <v>0</v>
      </c>
      <c r="BE301" s="1" t="s">
        <v>575</v>
      </c>
    </row>
    <row r="302" spans="1:57" x14ac:dyDescent="0.2">
      <c r="A302" s="2">
        <v>45688</v>
      </c>
      <c r="B302" s="1" t="s">
        <v>516</v>
      </c>
      <c r="C302" s="1" t="s">
        <v>25</v>
      </c>
      <c r="D302">
        <v>1</v>
      </c>
      <c r="E302">
        <v>1</v>
      </c>
      <c r="F302">
        <v>0</v>
      </c>
      <c r="G302">
        <v>0</v>
      </c>
      <c r="H302">
        <v>1</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K302">
        <v>1</v>
      </c>
      <c r="AL302">
        <v>1</v>
      </c>
      <c r="AM302">
        <v>0</v>
      </c>
      <c r="AN302">
        <v>0</v>
      </c>
      <c r="BB302" s="2">
        <v>45808</v>
      </c>
      <c r="BC302" s="1" t="s">
        <v>6</v>
      </c>
      <c r="BD302">
        <v>0</v>
      </c>
      <c r="BE302" s="1" t="s">
        <v>575</v>
      </c>
    </row>
    <row r="303" spans="1:57" x14ac:dyDescent="0.2">
      <c r="A303" s="2">
        <v>45716</v>
      </c>
      <c r="B303" s="1" t="s">
        <v>516</v>
      </c>
      <c r="C303" s="1" t="s">
        <v>25</v>
      </c>
      <c r="D303">
        <v>3</v>
      </c>
      <c r="E303">
        <v>2</v>
      </c>
      <c r="F303">
        <v>0</v>
      </c>
      <c r="G303">
        <v>1</v>
      </c>
      <c r="H303">
        <v>4</v>
      </c>
      <c r="I303">
        <v>1</v>
      </c>
      <c r="J303">
        <v>0</v>
      </c>
      <c r="K303">
        <v>0</v>
      </c>
      <c r="L303">
        <v>1</v>
      </c>
      <c r="M303">
        <v>1</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K303">
        <v>1</v>
      </c>
      <c r="BB303" s="2">
        <v>45838</v>
      </c>
      <c r="BC303" s="1" t="s">
        <v>6</v>
      </c>
      <c r="BD303">
        <v>0</v>
      </c>
      <c r="BE303" s="1" t="s">
        <v>575</v>
      </c>
    </row>
    <row r="304" spans="1:57" x14ac:dyDescent="0.2">
      <c r="A304" s="2">
        <v>45747</v>
      </c>
      <c r="B304" s="1" t="s">
        <v>516</v>
      </c>
      <c r="C304" s="1" t="s">
        <v>25</v>
      </c>
      <c r="D304">
        <v>3</v>
      </c>
      <c r="E304">
        <v>2</v>
      </c>
      <c r="F304">
        <v>0</v>
      </c>
      <c r="G304">
        <v>1</v>
      </c>
      <c r="H304">
        <v>7</v>
      </c>
      <c r="I304">
        <v>3</v>
      </c>
      <c r="J304">
        <v>1</v>
      </c>
      <c r="K304">
        <v>0</v>
      </c>
      <c r="L304">
        <v>2</v>
      </c>
      <c r="M304">
        <v>2</v>
      </c>
      <c r="N304">
        <v>0</v>
      </c>
      <c r="O304">
        <v>0</v>
      </c>
      <c r="P304">
        <v>1</v>
      </c>
      <c r="Q304">
        <v>1</v>
      </c>
      <c r="R304">
        <v>0</v>
      </c>
      <c r="S304">
        <v>0</v>
      </c>
      <c r="T304">
        <v>0</v>
      </c>
      <c r="U304">
        <v>0</v>
      </c>
      <c r="V304">
        <v>0</v>
      </c>
      <c r="W304">
        <v>0</v>
      </c>
      <c r="X304">
        <v>0</v>
      </c>
      <c r="Y304">
        <v>0</v>
      </c>
      <c r="Z304">
        <v>0</v>
      </c>
      <c r="AA304">
        <v>0</v>
      </c>
      <c r="AB304">
        <v>0</v>
      </c>
      <c r="AC304">
        <v>1</v>
      </c>
      <c r="AD304">
        <v>1</v>
      </c>
      <c r="AE304">
        <v>0</v>
      </c>
      <c r="AF304">
        <v>0</v>
      </c>
      <c r="AG304">
        <v>0</v>
      </c>
      <c r="AH304">
        <v>0</v>
      </c>
      <c r="AI304">
        <v>0</v>
      </c>
      <c r="AK304">
        <v>4</v>
      </c>
      <c r="AL304">
        <v>3</v>
      </c>
      <c r="AM304">
        <v>0</v>
      </c>
      <c r="AN304">
        <v>0</v>
      </c>
      <c r="BB304" s="2">
        <v>45869</v>
      </c>
      <c r="BC304" s="1" t="s">
        <v>6</v>
      </c>
      <c r="BD304">
        <v>0</v>
      </c>
      <c r="BE304" s="1" t="s">
        <v>575</v>
      </c>
    </row>
    <row r="305" spans="1:57" x14ac:dyDescent="0.2">
      <c r="A305" s="2">
        <v>45777</v>
      </c>
      <c r="B305" s="1" t="s">
        <v>516</v>
      </c>
      <c r="C305" s="1" t="s">
        <v>25</v>
      </c>
      <c r="D305">
        <v>6</v>
      </c>
      <c r="E305">
        <v>5</v>
      </c>
      <c r="F305">
        <v>0</v>
      </c>
      <c r="G305">
        <v>1</v>
      </c>
      <c r="H305">
        <v>10</v>
      </c>
      <c r="I305">
        <v>4</v>
      </c>
      <c r="J305">
        <v>0</v>
      </c>
      <c r="K305">
        <v>0</v>
      </c>
      <c r="L305">
        <v>3</v>
      </c>
      <c r="M305">
        <v>3</v>
      </c>
      <c r="N305">
        <v>0</v>
      </c>
      <c r="O305">
        <v>0</v>
      </c>
      <c r="P305">
        <v>1</v>
      </c>
      <c r="Q305">
        <v>1</v>
      </c>
      <c r="R305">
        <v>0</v>
      </c>
      <c r="S305">
        <v>0</v>
      </c>
      <c r="T305">
        <v>0</v>
      </c>
      <c r="U305">
        <v>0</v>
      </c>
      <c r="V305">
        <v>0</v>
      </c>
      <c r="W305">
        <v>0</v>
      </c>
      <c r="X305">
        <v>0</v>
      </c>
      <c r="Y305">
        <v>0</v>
      </c>
      <c r="Z305">
        <v>0</v>
      </c>
      <c r="AA305">
        <v>0</v>
      </c>
      <c r="AB305">
        <v>0</v>
      </c>
      <c r="AC305">
        <v>0</v>
      </c>
      <c r="AD305">
        <v>0</v>
      </c>
      <c r="AE305">
        <v>0</v>
      </c>
      <c r="AF305">
        <v>0</v>
      </c>
      <c r="AG305">
        <v>0</v>
      </c>
      <c r="AH305">
        <v>0</v>
      </c>
      <c r="AI305">
        <v>0</v>
      </c>
      <c r="AK305">
        <v>6</v>
      </c>
      <c r="AL305">
        <v>5</v>
      </c>
      <c r="AM305">
        <v>0</v>
      </c>
      <c r="AN305">
        <v>0</v>
      </c>
      <c r="BB305" s="2">
        <v>45900</v>
      </c>
      <c r="BC305" s="1" t="s">
        <v>6</v>
      </c>
      <c r="BD305">
        <v>0</v>
      </c>
      <c r="BE305" s="1" t="s">
        <v>575</v>
      </c>
    </row>
    <row r="306" spans="1:57" x14ac:dyDescent="0.2">
      <c r="A306" s="2">
        <v>45808</v>
      </c>
      <c r="B306" s="1" t="s">
        <v>516</v>
      </c>
      <c r="C306" s="1" t="s">
        <v>25</v>
      </c>
      <c r="D306">
        <v>9</v>
      </c>
      <c r="E306">
        <v>9</v>
      </c>
      <c r="F306">
        <v>0</v>
      </c>
      <c r="G306">
        <v>0</v>
      </c>
      <c r="H306">
        <v>13</v>
      </c>
      <c r="I306">
        <v>4</v>
      </c>
      <c r="J306">
        <v>0</v>
      </c>
      <c r="K306">
        <v>0</v>
      </c>
      <c r="L306">
        <v>3</v>
      </c>
      <c r="M306">
        <v>3</v>
      </c>
      <c r="N306">
        <v>0</v>
      </c>
      <c r="O306">
        <v>0</v>
      </c>
      <c r="P306">
        <v>1</v>
      </c>
      <c r="Q306">
        <v>1</v>
      </c>
      <c r="R306">
        <v>0</v>
      </c>
      <c r="S306">
        <v>0</v>
      </c>
      <c r="T306">
        <v>0</v>
      </c>
      <c r="U306">
        <v>0</v>
      </c>
      <c r="V306">
        <v>0</v>
      </c>
      <c r="W306">
        <v>0</v>
      </c>
      <c r="X306">
        <v>0</v>
      </c>
      <c r="Y306">
        <v>0</v>
      </c>
      <c r="Z306">
        <v>0</v>
      </c>
      <c r="AA306">
        <v>0</v>
      </c>
      <c r="AB306">
        <v>0</v>
      </c>
      <c r="AC306">
        <v>0</v>
      </c>
      <c r="AD306">
        <v>0</v>
      </c>
      <c r="AE306">
        <v>0</v>
      </c>
      <c r="AF306">
        <v>0</v>
      </c>
      <c r="AG306">
        <v>0</v>
      </c>
      <c r="AH306">
        <v>0</v>
      </c>
      <c r="AI306">
        <v>0</v>
      </c>
      <c r="AK306">
        <v>5</v>
      </c>
      <c r="AL306">
        <v>6</v>
      </c>
      <c r="AM306">
        <v>0</v>
      </c>
      <c r="AN306">
        <v>0</v>
      </c>
      <c r="BB306" s="2">
        <v>45930</v>
      </c>
      <c r="BC306" s="1" t="s">
        <v>6</v>
      </c>
      <c r="BD306">
        <v>0</v>
      </c>
      <c r="BE306" s="1" t="s">
        <v>575</v>
      </c>
    </row>
    <row r="307" spans="1:57" x14ac:dyDescent="0.2">
      <c r="A307" s="2">
        <v>45838</v>
      </c>
      <c r="B307" s="1" t="s">
        <v>516</v>
      </c>
      <c r="C307" s="1" t="s">
        <v>25</v>
      </c>
      <c r="D307">
        <v>13</v>
      </c>
      <c r="E307">
        <v>13</v>
      </c>
      <c r="F307">
        <v>0</v>
      </c>
      <c r="G307">
        <v>0</v>
      </c>
      <c r="H307">
        <v>16</v>
      </c>
      <c r="I307">
        <v>3</v>
      </c>
      <c r="J307">
        <v>0</v>
      </c>
      <c r="K307">
        <v>0</v>
      </c>
      <c r="L307">
        <v>2</v>
      </c>
      <c r="M307">
        <v>2</v>
      </c>
      <c r="N307">
        <v>0</v>
      </c>
      <c r="O307">
        <v>0</v>
      </c>
      <c r="P307">
        <v>1</v>
      </c>
      <c r="Q307">
        <v>1</v>
      </c>
      <c r="R307">
        <v>0</v>
      </c>
      <c r="S307">
        <v>0</v>
      </c>
      <c r="T307">
        <v>0</v>
      </c>
      <c r="U307">
        <v>0</v>
      </c>
      <c r="V307">
        <v>0</v>
      </c>
      <c r="W307">
        <v>0</v>
      </c>
      <c r="X307">
        <v>0</v>
      </c>
      <c r="Y307">
        <v>0</v>
      </c>
      <c r="Z307">
        <v>0</v>
      </c>
      <c r="AA307">
        <v>0</v>
      </c>
      <c r="AB307">
        <v>0</v>
      </c>
      <c r="AC307">
        <v>0</v>
      </c>
      <c r="AD307">
        <v>0</v>
      </c>
      <c r="AE307">
        <v>0</v>
      </c>
      <c r="AF307">
        <v>0</v>
      </c>
      <c r="AG307">
        <v>0</v>
      </c>
      <c r="AH307">
        <v>0</v>
      </c>
      <c r="AI307">
        <v>0</v>
      </c>
      <c r="AL307">
        <v>6</v>
      </c>
      <c r="AM307">
        <v>0</v>
      </c>
      <c r="AN307">
        <v>0</v>
      </c>
      <c r="BB307" s="2">
        <v>45961</v>
      </c>
      <c r="BC307" s="1" t="s">
        <v>6</v>
      </c>
      <c r="BD307">
        <v>0</v>
      </c>
      <c r="BE307" s="1" t="s">
        <v>575</v>
      </c>
    </row>
    <row r="308" spans="1:57" x14ac:dyDescent="0.2">
      <c r="A308" s="2">
        <v>45869</v>
      </c>
      <c r="B308" s="1" t="s">
        <v>516</v>
      </c>
      <c r="C308" s="1" t="s">
        <v>25</v>
      </c>
      <c r="D308">
        <v>22</v>
      </c>
      <c r="E308">
        <v>22</v>
      </c>
      <c r="F308">
        <v>0</v>
      </c>
      <c r="G308">
        <v>0</v>
      </c>
      <c r="H308">
        <v>23</v>
      </c>
      <c r="I308">
        <v>1</v>
      </c>
      <c r="J308">
        <v>0</v>
      </c>
      <c r="K308">
        <v>0</v>
      </c>
      <c r="L308">
        <v>1</v>
      </c>
      <c r="M308">
        <v>1</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K308">
        <v>20</v>
      </c>
      <c r="AL308">
        <v>10</v>
      </c>
      <c r="AM308">
        <v>0</v>
      </c>
      <c r="AN308">
        <v>0</v>
      </c>
      <c r="BB308" s="2">
        <v>45991</v>
      </c>
      <c r="BC308" s="1" t="s">
        <v>6</v>
      </c>
      <c r="BD308">
        <v>0</v>
      </c>
      <c r="BE308" s="1" t="s">
        <v>575</v>
      </c>
    </row>
    <row r="309" spans="1:57" x14ac:dyDescent="0.2">
      <c r="A309" s="2">
        <v>45900</v>
      </c>
      <c r="B309" s="1" t="s">
        <v>516</v>
      </c>
      <c r="C309" s="1" t="s">
        <v>25</v>
      </c>
      <c r="D309">
        <v>42</v>
      </c>
      <c r="E309">
        <v>42</v>
      </c>
      <c r="F309">
        <v>0</v>
      </c>
      <c r="G309">
        <v>0</v>
      </c>
      <c r="H309">
        <v>51</v>
      </c>
      <c r="I309">
        <v>9</v>
      </c>
      <c r="J309">
        <v>0</v>
      </c>
      <c r="K309">
        <v>0</v>
      </c>
      <c r="L309">
        <v>9</v>
      </c>
      <c r="M309">
        <v>9</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K309">
        <v>1</v>
      </c>
      <c r="AL309">
        <v>23</v>
      </c>
      <c r="AM309">
        <v>0</v>
      </c>
      <c r="AN309">
        <v>0</v>
      </c>
      <c r="BB309" s="2">
        <v>46022</v>
      </c>
      <c r="BC309" s="1" t="s">
        <v>6</v>
      </c>
      <c r="BD309">
        <v>0</v>
      </c>
      <c r="BE309" s="1" t="s">
        <v>575</v>
      </c>
    </row>
    <row r="310" spans="1:57" x14ac:dyDescent="0.2">
      <c r="A310" s="2">
        <v>45930</v>
      </c>
      <c r="B310" s="1" t="s">
        <v>516</v>
      </c>
      <c r="C310" s="1" t="s">
        <v>25</v>
      </c>
      <c r="D310">
        <v>48</v>
      </c>
      <c r="E310">
        <v>48</v>
      </c>
      <c r="F310">
        <v>0</v>
      </c>
      <c r="G310">
        <v>0</v>
      </c>
      <c r="H310">
        <v>49</v>
      </c>
      <c r="I310">
        <v>0</v>
      </c>
      <c r="J310">
        <v>1</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1</v>
      </c>
      <c r="AE310">
        <v>0</v>
      </c>
      <c r="AF310">
        <v>0</v>
      </c>
      <c r="AG310">
        <v>1</v>
      </c>
      <c r="AH310">
        <v>0</v>
      </c>
      <c r="AI310">
        <v>0</v>
      </c>
      <c r="AK310">
        <v>29</v>
      </c>
      <c r="AL310">
        <v>14</v>
      </c>
      <c r="AM310">
        <v>0</v>
      </c>
      <c r="AN310">
        <v>0</v>
      </c>
      <c r="BB310" s="2">
        <v>46053</v>
      </c>
      <c r="BC310" s="1" t="s">
        <v>6</v>
      </c>
      <c r="BD310">
        <v>0</v>
      </c>
      <c r="BE310" s="1" t="s">
        <v>575</v>
      </c>
    </row>
    <row r="311" spans="1:57" x14ac:dyDescent="0.2">
      <c r="A311" s="2">
        <v>45961</v>
      </c>
      <c r="B311" s="1" t="s">
        <v>516</v>
      </c>
      <c r="C311" s="1" t="s">
        <v>25</v>
      </c>
      <c r="D311">
        <v>62</v>
      </c>
      <c r="E311">
        <v>62</v>
      </c>
      <c r="F311">
        <v>0</v>
      </c>
      <c r="G311">
        <v>0</v>
      </c>
      <c r="H311">
        <v>64</v>
      </c>
      <c r="I311">
        <v>2</v>
      </c>
      <c r="J311">
        <v>0</v>
      </c>
      <c r="K311">
        <v>0</v>
      </c>
      <c r="L311">
        <v>2</v>
      </c>
      <c r="M311">
        <v>2</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K311">
        <v>17</v>
      </c>
      <c r="AL311">
        <v>19</v>
      </c>
      <c r="AM311">
        <v>0</v>
      </c>
      <c r="AN311">
        <v>0</v>
      </c>
      <c r="BB311" s="2">
        <v>46081</v>
      </c>
      <c r="BC311" s="1" t="s">
        <v>6</v>
      </c>
      <c r="BD311">
        <v>0</v>
      </c>
      <c r="BE311" s="1" t="s">
        <v>575</v>
      </c>
    </row>
    <row r="312" spans="1:57" x14ac:dyDescent="0.2">
      <c r="A312" s="2">
        <v>45991</v>
      </c>
      <c r="B312" s="1" t="s">
        <v>516</v>
      </c>
      <c r="C312" s="1" t="s">
        <v>25</v>
      </c>
      <c r="D312">
        <v>71</v>
      </c>
      <c r="E312">
        <v>71</v>
      </c>
      <c r="F312">
        <v>0</v>
      </c>
      <c r="G312">
        <v>0</v>
      </c>
      <c r="H312">
        <v>85</v>
      </c>
      <c r="I312">
        <v>13</v>
      </c>
      <c r="J312">
        <v>1</v>
      </c>
      <c r="K312">
        <v>0</v>
      </c>
      <c r="L312">
        <v>13</v>
      </c>
      <c r="M312">
        <v>13</v>
      </c>
      <c r="N312">
        <v>0</v>
      </c>
      <c r="O312">
        <v>0</v>
      </c>
      <c r="P312">
        <v>1</v>
      </c>
      <c r="Q312">
        <v>0</v>
      </c>
      <c r="R312">
        <v>1</v>
      </c>
      <c r="S312">
        <v>0</v>
      </c>
      <c r="T312">
        <v>0</v>
      </c>
      <c r="U312">
        <v>0</v>
      </c>
      <c r="V312">
        <v>0</v>
      </c>
      <c r="W312">
        <v>0</v>
      </c>
      <c r="X312">
        <v>0</v>
      </c>
      <c r="Y312">
        <v>0</v>
      </c>
      <c r="Z312">
        <v>0</v>
      </c>
      <c r="AA312">
        <v>0</v>
      </c>
      <c r="AB312">
        <v>0</v>
      </c>
      <c r="AC312">
        <v>0</v>
      </c>
      <c r="AD312">
        <v>0</v>
      </c>
      <c r="AE312">
        <v>0</v>
      </c>
      <c r="AF312">
        <v>0</v>
      </c>
      <c r="AG312">
        <v>0</v>
      </c>
      <c r="AH312">
        <v>0</v>
      </c>
      <c r="AI312">
        <v>0</v>
      </c>
      <c r="AK312">
        <v>18</v>
      </c>
      <c r="AL312">
        <v>17</v>
      </c>
      <c r="AM312">
        <v>0</v>
      </c>
      <c r="AN312">
        <v>0</v>
      </c>
      <c r="BB312" s="2">
        <v>46112</v>
      </c>
      <c r="BC312" s="1" t="s">
        <v>6</v>
      </c>
      <c r="BD312">
        <v>0</v>
      </c>
      <c r="BE312" s="1" t="s">
        <v>574</v>
      </c>
    </row>
    <row r="313" spans="1:57" x14ac:dyDescent="0.2">
      <c r="A313" s="2">
        <v>46022</v>
      </c>
      <c r="B313" s="1" t="s">
        <v>516</v>
      </c>
      <c r="C313" s="1" t="s">
        <v>25</v>
      </c>
      <c r="D313">
        <v>85</v>
      </c>
      <c r="E313">
        <v>85</v>
      </c>
      <c r="F313">
        <v>0</v>
      </c>
      <c r="G313">
        <v>0</v>
      </c>
      <c r="H313">
        <v>91</v>
      </c>
      <c r="I313">
        <v>4</v>
      </c>
      <c r="J313">
        <v>2</v>
      </c>
      <c r="K313">
        <v>0</v>
      </c>
      <c r="L313">
        <v>4</v>
      </c>
      <c r="M313">
        <v>4</v>
      </c>
      <c r="N313">
        <v>0</v>
      </c>
      <c r="O313">
        <v>0</v>
      </c>
      <c r="P313">
        <v>0</v>
      </c>
      <c r="Q313">
        <v>0</v>
      </c>
      <c r="R313">
        <v>0</v>
      </c>
      <c r="S313">
        <v>0</v>
      </c>
      <c r="T313">
        <v>0</v>
      </c>
      <c r="U313">
        <v>0</v>
      </c>
      <c r="V313">
        <v>0</v>
      </c>
      <c r="W313">
        <v>0</v>
      </c>
      <c r="X313">
        <v>0</v>
      </c>
      <c r="Y313">
        <v>0</v>
      </c>
      <c r="Z313">
        <v>0</v>
      </c>
      <c r="AA313">
        <v>0</v>
      </c>
      <c r="AB313">
        <v>0</v>
      </c>
      <c r="AC313">
        <v>0</v>
      </c>
      <c r="AD313">
        <v>2</v>
      </c>
      <c r="AE313">
        <v>0</v>
      </c>
      <c r="AF313">
        <v>0</v>
      </c>
      <c r="AG313">
        <v>2</v>
      </c>
      <c r="AH313">
        <v>0</v>
      </c>
      <c r="AI313">
        <v>0</v>
      </c>
      <c r="AK313">
        <v>4</v>
      </c>
      <c r="AL313">
        <v>21</v>
      </c>
      <c r="AM313">
        <v>0</v>
      </c>
      <c r="AN313">
        <v>0</v>
      </c>
      <c r="BB313" s="2">
        <v>46142</v>
      </c>
      <c r="BC313" s="1" t="s">
        <v>6</v>
      </c>
      <c r="BD313">
        <v>0</v>
      </c>
      <c r="BE313" s="1" t="s">
        <v>574</v>
      </c>
    </row>
    <row r="314" spans="1:57" x14ac:dyDescent="0.2">
      <c r="A314" s="2">
        <v>46053</v>
      </c>
      <c r="B314" s="1" t="s">
        <v>516</v>
      </c>
      <c r="C314" s="1" t="s">
        <v>25</v>
      </c>
      <c r="D314">
        <v>97</v>
      </c>
      <c r="E314">
        <v>97</v>
      </c>
      <c r="F314">
        <v>0</v>
      </c>
      <c r="G314">
        <v>0</v>
      </c>
      <c r="H314">
        <v>105</v>
      </c>
      <c r="I314">
        <v>8</v>
      </c>
      <c r="J314">
        <v>0</v>
      </c>
      <c r="K314">
        <v>0</v>
      </c>
      <c r="L314">
        <v>8</v>
      </c>
      <c r="M314">
        <v>8</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K314">
        <v>8</v>
      </c>
      <c r="AL314">
        <v>20</v>
      </c>
      <c r="AM314">
        <v>0</v>
      </c>
      <c r="AN314">
        <v>0</v>
      </c>
      <c r="BB314" s="2">
        <v>46173</v>
      </c>
      <c r="BC314" s="1" t="s">
        <v>6</v>
      </c>
      <c r="BD314">
        <v>0</v>
      </c>
      <c r="BE314" s="1" t="s">
        <v>574</v>
      </c>
    </row>
    <row r="315" spans="1:57" x14ac:dyDescent="0.2">
      <c r="A315" s="2">
        <v>46081</v>
      </c>
      <c r="B315" s="1" t="s">
        <v>516</v>
      </c>
      <c r="C315" s="1" t="s">
        <v>25</v>
      </c>
      <c r="D315">
        <v>100</v>
      </c>
      <c r="E315">
        <v>100</v>
      </c>
      <c r="F315">
        <v>0</v>
      </c>
      <c r="G315">
        <v>0</v>
      </c>
      <c r="H315">
        <v>103</v>
      </c>
      <c r="I315">
        <v>3</v>
      </c>
      <c r="J315">
        <v>0</v>
      </c>
      <c r="K315">
        <v>0</v>
      </c>
      <c r="L315">
        <v>3</v>
      </c>
      <c r="M315">
        <v>3</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K315">
        <v>4</v>
      </c>
      <c r="AL315">
        <v>12</v>
      </c>
      <c r="AM315">
        <v>0</v>
      </c>
      <c r="AN315">
        <v>0</v>
      </c>
      <c r="BB315" s="2">
        <v>46203</v>
      </c>
      <c r="BC315" s="1" t="s">
        <v>6</v>
      </c>
      <c r="BD315">
        <v>0</v>
      </c>
      <c r="BE315" s="1" t="s">
        <v>574</v>
      </c>
    </row>
    <row r="316" spans="1:57" x14ac:dyDescent="0.2">
      <c r="A316" s="2">
        <v>46081</v>
      </c>
      <c r="B316" s="1" t="s">
        <v>516</v>
      </c>
      <c r="C316" s="1" t="s">
        <v>525</v>
      </c>
      <c r="D316">
        <v>6</v>
      </c>
      <c r="E316">
        <v>6</v>
      </c>
      <c r="F316">
        <v>0</v>
      </c>
      <c r="G316">
        <v>0</v>
      </c>
      <c r="H316">
        <v>10</v>
      </c>
      <c r="I316">
        <v>3</v>
      </c>
      <c r="J316">
        <v>1</v>
      </c>
      <c r="K316">
        <v>0</v>
      </c>
      <c r="L316">
        <v>3</v>
      </c>
      <c r="M316">
        <v>3</v>
      </c>
      <c r="N316">
        <v>0</v>
      </c>
      <c r="O316">
        <v>0</v>
      </c>
      <c r="P316">
        <v>1</v>
      </c>
      <c r="Q316">
        <v>0</v>
      </c>
      <c r="R316">
        <v>1</v>
      </c>
      <c r="S316">
        <v>0</v>
      </c>
      <c r="T316">
        <v>0</v>
      </c>
      <c r="U316">
        <v>0</v>
      </c>
      <c r="V316">
        <v>0</v>
      </c>
      <c r="W316">
        <v>0</v>
      </c>
      <c r="X316">
        <v>0</v>
      </c>
      <c r="Y316">
        <v>0</v>
      </c>
      <c r="Z316">
        <v>0</v>
      </c>
      <c r="AA316">
        <v>0</v>
      </c>
      <c r="AB316">
        <v>0</v>
      </c>
      <c r="AC316">
        <v>0</v>
      </c>
      <c r="AD316">
        <v>0</v>
      </c>
      <c r="AE316">
        <v>0</v>
      </c>
      <c r="AF316">
        <v>0</v>
      </c>
      <c r="AG316">
        <v>0</v>
      </c>
      <c r="AH316">
        <v>0</v>
      </c>
      <c r="AI316">
        <v>0</v>
      </c>
      <c r="AK316">
        <v>11</v>
      </c>
      <c r="AL316">
        <v>8</v>
      </c>
      <c r="AM316">
        <v>0</v>
      </c>
      <c r="AN316">
        <v>0</v>
      </c>
      <c r="BB316" s="2">
        <v>46234</v>
      </c>
      <c r="BC316" s="1" t="s">
        <v>6</v>
      </c>
      <c r="BD316">
        <v>0</v>
      </c>
      <c r="BE316" s="1" t="s">
        <v>574</v>
      </c>
    </row>
    <row r="317" spans="1:57" x14ac:dyDescent="0.2">
      <c r="A317" s="2">
        <v>45688</v>
      </c>
      <c r="B317" s="1" t="s">
        <v>516</v>
      </c>
      <c r="C317" s="1" t="s">
        <v>26</v>
      </c>
      <c r="D317">
        <v>0</v>
      </c>
      <c r="E317">
        <v>0</v>
      </c>
      <c r="F317">
        <v>0</v>
      </c>
      <c r="G317">
        <v>0</v>
      </c>
      <c r="H317">
        <v>1</v>
      </c>
      <c r="I317">
        <v>1</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1</v>
      </c>
      <c r="AD317">
        <v>0</v>
      </c>
      <c r="AE317">
        <v>0</v>
      </c>
      <c r="AF317">
        <v>0</v>
      </c>
      <c r="AG317">
        <v>0</v>
      </c>
      <c r="AH317">
        <v>0</v>
      </c>
      <c r="AI317">
        <v>0</v>
      </c>
      <c r="AK317">
        <v>2</v>
      </c>
      <c r="BB317" s="2">
        <v>46265</v>
      </c>
      <c r="BC317" s="1" t="s">
        <v>6</v>
      </c>
      <c r="BD317">
        <v>0</v>
      </c>
      <c r="BE317" s="1" t="s">
        <v>574</v>
      </c>
    </row>
    <row r="318" spans="1:57" x14ac:dyDescent="0.2">
      <c r="A318" s="2">
        <v>45716</v>
      </c>
      <c r="B318" s="1" t="s">
        <v>516</v>
      </c>
      <c r="C318" s="1" t="s">
        <v>26</v>
      </c>
      <c r="D318">
        <v>1</v>
      </c>
      <c r="E318">
        <v>1</v>
      </c>
      <c r="F318">
        <v>0</v>
      </c>
      <c r="G318">
        <v>0</v>
      </c>
      <c r="H318">
        <v>4</v>
      </c>
      <c r="I318">
        <v>3</v>
      </c>
      <c r="J318">
        <v>0</v>
      </c>
      <c r="K318">
        <v>0</v>
      </c>
      <c r="L318">
        <v>2</v>
      </c>
      <c r="M318">
        <v>2</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1</v>
      </c>
      <c r="AI318">
        <v>0</v>
      </c>
      <c r="AK318">
        <v>5</v>
      </c>
      <c r="AL318">
        <v>3</v>
      </c>
      <c r="AM318">
        <v>0</v>
      </c>
      <c r="AN318">
        <v>0</v>
      </c>
      <c r="BB318" s="2">
        <v>46295</v>
      </c>
      <c r="BC318" s="1" t="s">
        <v>6</v>
      </c>
      <c r="BD318">
        <v>0</v>
      </c>
      <c r="BE318" s="1" t="s">
        <v>574</v>
      </c>
    </row>
    <row r="319" spans="1:57" x14ac:dyDescent="0.2">
      <c r="A319" s="2">
        <v>45747</v>
      </c>
      <c r="B319" s="1" t="s">
        <v>516</v>
      </c>
      <c r="C319" s="1" t="s">
        <v>26</v>
      </c>
      <c r="D319">
        <v>6</v>
      </c>
      <c r="E319">
        <v>6</v>
      </c>
      <c r="F319">
        <v>0</v>
      </c>
      <c r="G319">
        <v>0</v>
      </c>
      <c r="H319">
        <v>10</v>
      </c>
      <c r="I319">
        <v>4</v>
      </c>
      <c r="J319">
        <v>0</v>
      </c>
      <c r="K319">
        <v>0</v>
      </c>
      <c r="L319">
        <v>4</v>
      </c>
      <c r="M319">
        <v>4</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L319">
        <v>2</v>
      </c>
      <c r="AM319">
        <v>0</v>
      </c>
      <c r="AN319">
        <v>0</v>
      </c>
      <c r="AO319">
        <v>0</v>
      </c>
      <c r="AP319">
        <v>1</v>
      </c>
      <c r="BB319" s="2">
        <v>46326</v>
      </c>
      <c r="BC319" s="1" t="s">
        <v>6</v>
      </c>
      <c r="BD319">
        <v>0</v>
      </c>
      <c r="BE319" s="1" t="s">
        <v>574</v>
      </c>
    </row>
    <row r="320" spans="1:57" x14ac:dyDescent="0.2">
      <c r="A320" s="2">
        <v>45777</v>
      </c>
      <c r="B320" s="1" t="s">
        <v>516</v>
      </c>
      <c r="C320" s="1" t="s">
        <v>26</v>
      </c>
      <c r="D320">
        <v>7</v>
      </c>
      <c r="E320">
        <v>7</v>
      </c>
      <c r="F320">
        <v>0</v>
      </c>
      <c r="G320">
        <v>0</v>
      </c>
      <c r="H320">
        <v>10</v>
      </c>
      <c r="I320">
        <v>3</v>
      </c>
      <c r="J320">
        <v>0</v>
      </c>
      <c r="K320">
        <v>0</v>
      </c>
      <c r="L320">
        <v>3</v>
      </c>
      <c r="M320">
        <v>3</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L320">
        <v>1</v>
      </c>
      <c r="AM320">
        <v>0</v>
      </c>
      <c r="AN320">
        <v>0</v>
      </c>
      <c r="BB320" s="2">
        <v>46356</v>
      </c>
      <c r="BC320" s="1" t="s">
        <v>6</v>
      </c>
      <c r="BD320">
        <v>0</v>
      </c>
      <c r="BE320" s="1" t="s">
        <v>574</v>
      </c>
    </row>
    <row r="321" spans="1:57" x14ac:dyDescent="0.2">
      <c r="A321" s="2">
        <v>45808</v>
      </c>
      <c r="B321" s="1" t="s">
        <v>516</v>
      </c>
      <c r="C321" s="1" t="s">
        <v>26</v>
      </c>
      <c r="D321">
        <v>11</v>
      </c>
      <c r="E321">
        <v>11</v>
      </c>
      <c r="F321">
        <v>0</v>
      </c>
      <c r="G321">
        <v>0</v>
      </c>
      <c r="H321">
        <v>13</v>
      </c>
      <c r="I321">
        <v>2</v>
      </c>
      <c r="J321">
        <v>0</v>
      </c>
      <c r="K321">
        <v>0</v>
      </c>
      <c r="L321">
        <v>2</v>
      </c>
      <c r="M321">
        <v>2</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K321">
        <v>7</v>
      </c>
      <c r="AL321">
        <v>4</v>
      </c>
      <c r="AM321">
        <v>0</v>
      </c>
      <c r="AN321">
        <v>0</v>
      </c>
      <c r="BB321" s="2">
        <v>46387</v>
      </c>
      <c r="BC321" s="1" t="s">
        <v>6</v>
      </c>
      <c r="BD321">
        <v>0</v>
      </c>
      <c r="BE321" s="1" t="s">
        <v>574</v>
      </c>
    </row>
    <row r="322" spans="1:57" x14ac:dyDescent="0.2">
      <c r="A322" s="2">
        <v>45838</v>
      </c>
      <c r="B322" s="1" t="s">
        <v>516</v>
      </c>
      <c r="C322" s="1" t="s">
        <v>26</v>
      </c>
      <c r="D322">
        <v>12</v>
      </c>
      <c r="E322">
        <v>12</v>
      </c>
      <c r="F322">
        <v>0</v>
      </c>
      <c r="G322">
        <v>0</v>
      </c>
      <c r="H322">
        <v>18</v>
      </c>
      <c r="I322">
        <v>6</v>
      </c>
      <c r="J322">
        <v>0</v>
      </c>
      <c r="K322">
        <v>0</v>
      </c>
      <c r="L322">
        <v>6</v>
      </c>
      <c r="M322">
        <v>6</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K322">
        <v>4</v>
      </c>
      <c r="AL322">
        <v>1</v>
      </c>
      <c r="AM322">
        <v>0</v>
      </c>
      <c r="AN322">
        <v>0</v>
      </c>
      <c r="BB322" s="2">
        <v>46418</v>
      </c>
      <c r="BC322" s="1" t="s">
        <v>6</v>
      </c>
      <c r="BD322">
        <v>0</v>
      </c>
      <c r="BE322" s="1" t="s">
        <v>574</v>
      </c>
    </row>
    <row r="323" spans="1:57" x14ac:dyDescent="0.2">
      <c r="A323" s="2">
        <v>45869</v>
      </c>
      <c r="B323" s="1" t="s">
        <v>516</v>
      </c>
      <c r="C323" s="1" t="s">
        <v>26</v>
      </c>
      <c r="D323">
        <v>13</v>
      </c>
      <c r="E323">
        <v>13</v>
      </c>
      <c r="F323">
        <v>0</v>
      </c>
      <c r="G323">
        <v>0</v>
      </c>
      <c r="H323">
        <v>22</v>
      </c>
      <c r="I323">
        <v>9</v>
      </c>
      <c r="J323">
        <v>0</v>
      </c>
      <c r="K323">
        <v>0</v>
      </c>
      <c r="L323">
        <v>8</v>
      </c>
      <c r="M323">
        <v>8</v>
      </c>
      <c r="N323">
        <v>0</v>
      </c>
      <c r="O323">
        <v>0</v>
      </c>
      <c r="P323">
        <v>1</v>
      </c>
      <c r="Q323">
        <v>1</v>
      </c>
      <c r="R323">
        <v>0</v>
      </c>
      <c r="S323">
        <v>0</v>
      </c>
      <c r="T323">
        <v>0</v>
      </c>
      <c r="U323">
        <v>0</v>
      </c>
      <c r="V323">
        <v>0</v>
      </c>
      <c r="W323">
        <v>0</v>
      </c>
      <c r="X323">
        <v>0</v>
      </c>
      <c r="Y323">
        <v>0</v>
      </c>
      <c r="Z323">
        <v>0</v>
      </c>
      <c r="AA323">
        <v>0</v>
      </c>
      <c r="AB323">
        <v>0</v>
      </c>
      <c r="AC323">
        <v>0</v>
      </c>
      <c r="AD323">
        <v>0</v>
      </c>
      <c r="AE323">
        <v>0</v>
      </c>
      <c r="AF323">
        <v>0</v>
      </c>
      <c r="AG323">
        <v>0</v>
      </c>
      <c r="AH323">
        <v>0</v>
      </c>
      <c r="AI323">
        <v>0</v>
      </c>
      <c r="AK323">
        <v>1</v>
      </c>
      <c r="AL323">
        <v>4</v>
      </c>
      <c r="AM323">
        <v>0</v>
      </c>
      <c r="AN323">
        <v>0</v>
      </c>
      <c r="BB323" s="2">
        <v>46446</v>
      </c>
      <c r="BC323" s="1" t="s">
        <v>6</v>
      </c>
      <c r="BD323">
        <v>0</v>
      </c>
      <c r="BE323" s="1" t="s">
        <v>574</v>
      </c>
    </row>
    <row r="324" spans="1:57" x14ac:dyDescent="0.2">
      <c r="A324" s="2">
        <v>45900</v>
      </c>
      <c r="B324" s="1" t="s">
        <v>516</v>
      </c>
      <c r="C324" s="1" t="s">
        <v>26</v>
      </c>
      <c r="D324">
        <v>15</v>
      </c>
      <c r="E324">
        <v>15</v>
      </c>
      <c r="F324">
        <v>0</v>
      </c>
      <c r="G324">
        <v>0</v>
      </c>
      <c r="H324">
        <v>22</v>
      </c>
      <c r="I324">
        <v>7</v>
      </c>
      <c r="J324">
        <v>0</v>
      </c>
      <c r="K324">
        <v>0</v>
      </c>
      <c r="L324">
        <v>7</v>
      </c>
      <c r="M324">
        <v>7</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K324">
        <v>12</v>
      </c>
      <c r="AL324">
        <v>2</v>
      </c>
      <c r="AM324">
        <v>0</v>
      </c>
      <c r="AN324">
        <v>0</v>
      </c>
      <c r="BB324" s="2">
        <v>45077</v>
      </c>
      <c r="BC324" s="1" t="s">
        <v>7</v>
      </c>
      <c r="BD324">
        <v>0</v>
      </c>
      <c r="BE324" s="1" t="s">
        <v>579</v>
      </c>
    </row>
    <row r="325" spans="1:57" x14ac:dyDescent="0.2">
      <c r="A325" s="2">
        <v>45930</v>
      </c>
      <c r="B325" s="1" t="s">
        <v>516</v>
      </c>
      <c r="C325" s="1" t="s">
        <v>26</v>
      </c>
      <c r="D325">
        <v>22</v>
      </c>
      <c r="E325">
        <v>22</v>
      </c>
      <c r="F325">
        <v>0</v>
      </c>
      <c r="G325">
        <v>0</v>
      </c>
      <c r="H325">
        <v>37</v>
      </c>
      <c r="I325">
        <v>15</v>
      </c>
      <c r="J325">
        <v>0</v>
      </c>
      <c r="K325">
        <v>0</v>
      </c>
      <c r="L325">
        <v>14</v>
      </c>
      <c r="M325">
        <v>14</v>
      </c>
      <c r="N325">
        <v>0</v>
      </c>
      <c r="O325">
        <v>0</v>
      </c>
      <c r="P325">
        <v>1</v>
      </c>
      <c r="Q325">
        <v>1</v>
      </c>
      <c r="R325">
        <v>0</v>
      </c>
      <c r="S325">
        <v>0</v>
      </c>
      <c r="T325">
        <v>0</v>
      </c>
      <c r="U325">
        <v>0</v>
      </c>
      <c r="V325">
        <v>0</v>
      </c>
      <c r="W325">
        <v>0</v>
      </c>
      <c r="X325">
        <v>0</v>
      </c>
      <c r="Y325">
        <v>0</v>
      </c>
      <c r="Z325">
        <v>0</v>
      </c>
      <c r="AA325">
        <v>0</v>
      </c>
      <c r="AB325">
        <v>0</v>
      </c>
      <c r="AC325">
        <v>0</v>
      </c>
      <c r="AD325">
        <v>0</v>
      </c>
      <c r="AE325">
        <v>0</v>
      </c>
      <c r="AF325">
        <v>0</v>
      </c>
      <c r="AG325">
        <v>0</v>
      </c>
      <c r="AH325">
        <v>0</v>
      </c>
      <c r="AI325">
        <v>0</v>
      </c>
      <c r="AK325">
        <v>3</v>
      </c>
      <c r="AL325">
        <v>7</v>
      </c>
      <c r="AM325">
        <v>0</v>
      </c>
      <c r="AN325">
        <v>0</v>
      </c>
      <c r="BB325" s="2">
        <v>45107</v>
      </c>
      <c r="BC325" s="1" t="s">
        <v>7</v>
      </c>
      <c r="BD325">
        <v>0</v>
      </c>
      <c r="BE325" s="1" t="s">
        <v>579</v>
      </c>
    </row>
    <row r="326" spans="1:57" x14ac:dyDescent="0.2">
      <c r="A326" s="2">
        <v>45961</v>
      </c>
      <c r="B326" s="1" t="s">
        <v>516</v>
      </c>
      <c r="C326" s="1" t="s">
        <v>26</v>
      </c>
      <c r="D326">
        <v>26</v>
      </c>
      <c r="E326">
        <v>26</v>
      </c>
      <c r="F326">
        <v>0</v>
      </c>
      <c r="G326">
        <v>0</v>
      </c>
      <c r="H326">
        <v>35</v>
      </c>
      <c r="I326">
        <v>8</v>
      </c>
      <c r="J326">
        <v>1</v>
      </c>
      <c r="K326">
        <v>0</v>
      </c>
      <c r="L326">
        <v>8</v>
      </c>
      <c r="M326">
        <v>8</v>
      </c>
      <c r="N326">
        <v>0</v>
      </c>
      <c r="O326">
        <v>0</v>
      </c>
      <c r="P326">
        <v>0</v>
      </c>
      <c r="Q326">
        <v>0</v>
      </c>
      <c r="R326">
        <v>0</v>
      </c>
      <c r="S326">
        <v>0</v>
      </c>
      <c r="T326">
        <v>0</v>
      </c>
      <c r="U326">
        <v>0</v>
      </c>
      <c r="V326">
        <v>0</v>
      </c>
      <c r="W326">
        <v>0</v>
      </c>
      <c r="X326">
        <v>0</v>
      </c>
      <c r="Y326">
        <v>0</v>
      </c>
      <c r="Z326">
        <v>0</v>
      </c>
      <c r="AA326">
        <v>0</v>
      </c>
      <c r="AB326">
        <v>0</v>
      </c>
      <c r="AC326">
        <v>0</v>
      </c>
      <c r="AD326">
        <v>1</v>
      </c>
      <c r="AE326">
        <v>1</v>
      </c>
      <c r="AF326">
        <v>0</v>
      </c>
      <c r="AG326">
        <v>0</v>
      </c>
      <c r="AH326">
        <v>0</v>
      </c>
      <c r="AI326">
        <v>0</v>
      </c>
      <c r="AK326">
        <v>11</v>
      </c>
      <c r="AL326">
        <v>6</v>
      </c>
      <c r="AM326">
        <v>0</v>
      </c>
      <c r="AN326">
        <v>0</v>
      </c>
      <c r="BB326" s="2">
        <v>45138</v>
      </c>
      <c r="BC326" s="1" t="s">
        <v>7</v>
      </c>
      <c r="BD326">
        <v>0</v>
      </c>
      <c r="BE326" s="1" t="s">
        <v>579</v>
      </c>
    </row>
    <row r="327" spans="1:57" x14ac:dyDescent="0.2">
      <c r="A327" s="2">
        <v>45991</v>
      </c>
      <c r="B327" s="1" t="s">
        <v>516</v>
      </c>
      <c r="C327" s="1" t="s">
        <v>26</v>
      </c>
      <c r="D327">
        <v>32</v>
      </c>
      <c r="E327">
        <v>32</v>
      </c>
      <c r="F327">
        <v>0</v>
      </c>
      <c r="G327">
        <v>0</v>
      </c>
      <c r="H327">
        <v>34</v>
      </c>
      <c r="I327">
        <v>1</v>
      </c>
      <c r="J327">
        <v>1</v>
      </c>
      <c r="K327">
        <v>0</v>
      </c>
      <c r="L327">
        <v>1</v>
      </c>
      <c r="M327">
        <v>1</v>
      </c>
      <c r="N327">
        <v>0</v>
      </c>
      <c r="O327">
        <v>0</v>
      </c>
      <c r="P327">
        <v>1</v>
      </c>
      <c r="Q327">
        <v>0</v>
      </c>
      <c r="R327">
        <v>1</v>
      </c>
      <c r="S327">
        <v>0</v>
      </c>
      <c r="T327">
        <v>0</v>
      </c>
      <c r="U327">
        <v>0</v>
      </c>
      <c r="V327">
        <v>0</v>
      </c>
      <c r="W327">
        <v>0</v>
      </c>
      <c r="X327">
        <v>0</v>
      </c>
      <c r="Y327">
        <v>0</v>
      </c>
      <c r="Z327">
        <v>0</v>
      </c>
      <c r="AA327">
        <v>0</v>
      </c>
      <c r="AB327">
        <v>0</v>
      </c>
      <c r="AC327">
        <v>0</v>
      </c>
      <c r="AD327">
        <v>0</v>
      </c>
      <c r="AE327">
        <v>0</v>
      </c>
      <c r="AF327">
        <v>0</v>
      </c>
      <c r="AG327">
        <v>0</v>
      </c>
      <c r="AH327">
        <v>0</v>
      </c>
      <c r="AI327">
        <v>0</v>
      </c>
      <c r="AK327">
        <v>5</v>
      </c>
      <c r="AL327">
        <v>7</v>
      </c>
      <c r="AM327">
        <v>0</v>
      </c>
      <c r="AN327">
        <v>0</v>
      </c>
      <c r="BB327" s="2">
        <v>45169</v>
      </c>
      <c r="BC327" s="1" t="s">
        <v>7</v>
      </c>
      <c r="BD327">
        <v>0</v>
      </c>
      <c r="BE327" s="1" t="s">
        <v>579</v>
      </c>
    </row>
    <row r="328" spans="1:57" x14ac:dyDescent="0.2">
      <c r="A328" s="2">
        <v>46022</v>
      </c>
      <c r="B328" s="1" t="s">
        <v>516</v>
      </c>
      <c r="C328" s="1" t="s">
        <v>26</v>
      </c>
      <c r="D328">
        <v>42</v>
      </c>
      <c r="E328">
        <v>36</v>
      </c>
      <c r="F328">
        <v>1</v>
      </c>
      <c r="G328">
        <v>5</v>
      </c>
      <c r="H328">
        <v>45</v>
      </c>
      <c r="I328">
        <v>2</v>
      </c>
      <c r="J328">
        <v>1</v>
      </c>
      <c r="K328">
        <v>0</v>
      </c>
      <c r="L328">
        <v>2</v>
      </c>
      <c r="M328">
        <v>2</v>
      </c>
      <c r="N328">
        <v>0</v>
      </c>
      <c r="O328">
        <v>0</v>
      </c>
      <c r="P328">
        <v>0</v>
      </c>
      <c r="Q328">
        <v>0</v>
      </c>
      <c r="R328">
        <v>0</v>
      </c>
      <c r="S328">
        <v>0</v>
      </c>
      <c r="T328">
        <v>0</v>
      </c>
      <c r="U328">
        <v>0</v>
      </c>
      <c r="V328">
        <v>0</v>
      </c>
      <c r="W328">
        <v>0</v>
      </c>
      <c r="X328">
        <v>0</v>
      </c>
      <c r="Y328">
        <v>0</v>
      </c>
      <c r="Z328">
        <v>0</v>
      </c>
      <c r="AA328">
        <v>0</v>
      </c>
      <c r="AB328">
        <v>0</v>
      </c>
      <c r="AC328">
        <v>0</v>
      </c>
      <c r="AD328">
        <v>1</v>
      </c>
      <c r="AE328">
        <v>0</v>
      </c>
      <c r="AF328">
        <v>0</v>
      </c>
      <c r="AG328">
        <v>1</v>
      </c>
      <c r="AH328">
        <v>0</v>
      </c>
      <c r="AI328">
        <v>0</v>
      </c>
      <c r="AK328">
        <v>9</v>
      </c>
      <c r="AL328">
        <v>9</v>
      </c>
      <c r="AM328">
        <v>1</v>
      </c>
      <c r="AN328">
        <v>6</v>
      </c>
      <c r="BB328" s="2">
        <v>45199</v>
      </c>
      <c r="BC328" s="1" t="s">
        <v>7</v>
      </c>
      <c r="BD328">
        <v>0</v>
      </c>
      <c r="BE328" s="1" t="s">
        <v>579</v>
      </c>
    </row>
    <row r="329" spans="1:57" x14ac:dyDescent="0.2">
      <c r="A329" s="2">
        <v>46053</v>
      </c>
      <c r="B329" s="1" t="s">
        <v>516</v>
      </c>
      <c r="C329" s="1" t="s">
        <v>26</v>
      </c>
      <c r="D329">
        <v>51</v>
      </c>
      <c r="E329">
        <v>44</v>
      </c>
      <c r="F329">
        <v>2</v>
      </c>
      <c r="G329">
        <v>5</v>
      </c>
      <c r="H329">
        <v>59</v>
      </c>
      <c r="I329">
        <v>7</v>
      </c>
      <c r="J329">
        <v>1</v>
      </c>
      <c r="K329">
        <v>0</v>
      </c>
      <c r="L329">
        <v>8</v>
      </c>
      <c r="M329">
        <v>7</v>
      </c>
      <c r="N329">
        <v>1</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L329">
        <v>10</v>
      </c>
      <c r="AM329">
        <v>2</v>
      </c>
      <c r="AN329">
        <v>0</v>
      </c>
      <c r="AO329">
        <v>2</v>
      </c>
      <c r="AP329">
        <v>0</v>
      </c>
      <c r="BB329" s="2">
        <v>45230</v>
      </c>
      <c r="BC329" s="1" t="s">
        <v>7</v>
      </c>
      <c r="BD329">
        <v>0</v>
      </c>
      <c r="BE329" s="1" t="s">
        <v>579</v>
      </c>
    </row>
    <row r="330" spans="1:57" x14ac:dyDescent="0.2">
      <c r="A330" s="2">
        <v>46081</v>
      </c>
      <c r="B330" s="1" t="s">
        <v>516</v>
      </c>
      <c r="C330" s="1" t="s">
        <v>26</v>
      </c>
      <c r="D330">
        <v>60</v>
      </c>
      <c r="E330">
        <v>48</v>
      </c>
      <c r="F330">
        <v>8</v>
      </c>
      <c r="G330">
        <v>4</v>
      </c>
      <c r="H330">
        <v>81</v>
      </c>
      <c r="I330">
        <v>14</v>
      </c>
      <c r="J330">
        <v>7</v>
      </c>
      <c r="K330">
        <v>0</v>
      </c>
      <c r="L330">
        <v>20</v>
      </c>
      <c r="M330">
        <v>14</v>
      </c>
      <c r="N330">
        <v>6</v>
      </c>
      <c r="O330">
        <v>0</v>
      </c>
      <c r="P330">
        <v>0</v>
      </c>
      <c r="Q330">
        <v>0</v>
      </c>
      <c r="R330">
        <v>0</v>
      </c>
      <c r="S330">
        <v>0</v>
      </c>
      <c r="T330">
        <v>0</v>
      </c>
      <c r="U330">
        <v>0</v>
      </c>
      <c r="V330">
        <v>0</v>
      </c>
      <c r="W330">
        <v>0</v>
      </c>
      <c r="X330">
        <v>0</v>
      </c>
      <c r="Y330">
        <v>0</v>
      </c>
      <c r="Z330">
        <v>0</v>
      </c>
      <c r="AA330">
        <v>0</v>
      </c>
      <c r="AB330">
        <v>0</v>
      </c>
      <c r="AC330">
        <v>0</v>
      </c>
      <c r="AD330">
        <v>1</v>
      </c>
      <c r="AE330">
        <v>1</v>
      </c>
      <c r="AF330">
        <v>0</v>
      </c>
      <c r="AG330">
        <v>0</v>
      </c>
      <c r="AH330">
        <v>0</v>
      </c>
      <c r="AI330">
        <v>0</v>
      </c>
      <c r="AK330">
        <v>15</v>
      </c>
      <c r="AL330">
        <v>8</v>
      </c>
      <c r="AM330">
        <v>5</v>
      </c>
      <c r="AN330">
        <v>0</v>
      </c>
      <c r="BB330" s="2">
        <v>45260</v>
      </c>
      <c r="BC330" s="1" t="s">
        <v>7</v>
      </c>
      <c r="BD330">
        <v>0</v>
      </c>
      <c r="BE330" s="1" t="s">
        <v>579</v>
      </c>
    </row>
    <row r="331" spans="1:57" x14ac:dyDescent="0.2">
      <c r="A331" s="2">
        <v>45808</v>
      </c>
      <c r="B331" s="1" t="s">
        <v>516</v>
      </c>
      <c r="C331" s="1" t="s">
        <v>27</v>
      </c>
      <c r="D331">
        <v>1</v>
      </c>
      <c r="E331">
        <v>1</v>
      </c>
      <c r="F331">
        <v>0</v>
      </c>
      <c r="G331">
        <v>0</v>
      </c>
      <c r="H331">
        <v>6</v>
      </c>
      <c r="I331">
        <v>5</v>
      </c>
      <c r="J331">
        <v>0</v>
      </c>
      <c r="K331">
        <v>0</v>
      </c>
      <c r="L331">
        <v>5</v>
      </c>
      <c r="M331">
        <v>5</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L331">
        <v>1</v>
      </c>
      <c r="AM331">
        <v>0</v>
      </c>
      <c r="AN331">
        <v>0</v>
      </c>
      <c r="BB331" s="2">
        <v>45291</v>
      </c>
      <c r="BC331" s="1" t="s">
        <v>7</v>
      </c>
      <c r="BD331">
        <v>0</v>
      </c>
      <c r="BE331" s="1" t="s">
        <v>579</v>
      </c>
    </row>
    <row r="332" spans="1:57" x14ac:dyDescent="0.2">
      <c r="A332" s="2">
        <v>45838</v>
      </c>
      <c r="B332" s="1" t="s">
        <v>516</v>
      </c>
      <c r="C332" s="1" t="s">
        <v>27</v>
      </c>
      <c r="D332">
        <v>3</v>
      </c>
      <c r="E332">
        <v>3</v>
      </c>
      <c r="F332">
        <v>0</v>
      </c>
      <c r="G332">
        <v>0</v>
      </c>
      <c r="H332">
        <v>6</v>
      </c>
      <c r="I332">
        <v>3</v>
      </c>
      <c r="J332">
        <v>0</v>
      </c>
      <c r="K332">
        <v>0</v>
      </c>
      <c r="L332">
        <v>3</v>
      </c>
      <c r="M332">
        <v>3</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K332">
        <v>4</v>
      </c>
      <c r="AL332">
        <v>2</v>
      </c>
      <c r="AM332">
        <v>0</v>
      </c>
      <c r="AN332">
        <v>0</v>
      </c>
      <c r="BB332" s="2">
        <v>45322</v>
      </c>
      <c r="BC332" s="1" t="s">
        <v>7</v>
      </c>
      <c r="BD332">
        <v>0</v>
      </c>
      <c r="BE332" s="1" t="s">
        <v>579</v>
      </c>
    </row>
    <row r="333" spans="1:57" x14ac:dyDescent="0.2">
      <c r="A333" s="2">
        <v>45869</v>
      </c>
      <c r="B333" s="1" t="s">
        <v>516</v>
      </c>
      <c r="C333" s="1" t="s">
        <v>27</v>
      </c>
      <c r="D333">
        <v>5</v>
      </c>
      <c r="E333">
        <v>5</v>
      </c>
      <c r="F333">
        <v>0</v>
      </c>
      <c r="G333">
        <v>0</v>
      </c>
      <c r="H333">
        <v>11</v>
      </c>
      <c r="I333">
        <v>6</v>
      </c>
      <c r="J333">
        <v>0</v>
      </c>
      <c r="K333">
        <v>0</v>
      </c>
      <c r="L333">
        <v>6</v>
      </c>
      <c r="M333">
        <v>6</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1</v>
      </c>
      <c r="AK333">
        <v>2</v>
      </c>
      <c r="AL333">
        <v>2</v>
      </c>
      <c r="AM333">
        <v>0</v>
      </c>
      <c r="AN333">
        <v>0</v>
      </c>
      <c r="BB333" s="2">
        <v>45351</v>
      </c>
      <c r="BC333" s="1" t="s">
        <v>7</v>
      </c>
      <c r="BD333">
        <v>0</v>
      </c>
      <c r="BE333" s="1" t="s">
        <v>579</v>
      </c>
    </row>
    <row r="334" spans="1:57" x14ac:dyDescent="0.2">
      <c r="A334" s="2">
        <v>45900</v>
      </c>
      <c r="B334" s="1" t="s">
        <v>516</v>
      </c>
      <c r="C334" s="1" t="s">
        <v>27</v>
      </c>
      <c r="D334">
        <v>9</v>
      </c>
      <c r="E334">
        <v>9</v>
      </c>
      <c r="F334">
        <v>0</v>
      </c>
      <c r="G334">
        <v>0</v>
      </c>
      <c r="H334">
        <v>11</v>
      </c>
      <c r="I334">
        <v>2</v>
      </c>
      <c r="J334">
        <v>0</v>
      </c>
      <c r="K334">
        <v>0</v>
      </c>
      <c r="L334">
        <v>2</v>
      </c>
      <c r="M334">
        <v>2</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K334">
        <v>1</v>
      </c>
      <c r="AL334">
        <v>4</v>
      </c>
      <c r="AM334">
        <v>0</v>
      </c>
      <c r="AN334">
        <v>0</v>
      </c>
      <c r="BB334" s="2">
        <v>45382</v>
      </c>
      <c r="BC334" s="1" t="s">
        <v>7</v>
      </c>
      <c r="BD334">
        <v>0</v>
      </c>
      <c r="BE334" s="1" t="s">
        <v>579</v>
      </c>
    </row>
    <row r="335" spans="1:57" x14ac:dyDescent="0.2">
      <c r="A335" s="2">
        <v>45930</v>
      </c>
      <c r="B335" s="1" t="s">
        <v>516</v>
      </c>
      <c r="C335" s="1" t="s">
        <v>27</v>
      </c>
      <c r="D335">
        <v>11</v>
      </c>
      <c r="E335">
        <v>11</v>
      </c>
      <c r="F335">
        <v>0</v>
      </c>
      <c r="G335">
        <v>0</v>
      </c>
      <c r="H335">
        <v>11</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L335">
        <v>3</v>
      </c>
      <c r="AM335">
        <v>0</v>
      </c>
      <c r="AN335">
        <v>0</v>
      </c>
      <c r="BB335" s="2">
        <v>45412</v>
      </c>
      <c r="BC335" s="1" t="s">
        <v>7</v>
      </c>
      <c r="BD335">
        <v>0</v>
      </c>
      <c r="BE335" s="1" t="s">
        <v>579</v>
      </c>
    </row>
    <row r="336" spans="1:57" x14ac:dyDescent="0.2">
      <c r="A336" s="2">
        <v>45961</v>
      </c>
      <c r="B336" s="1" t="s">
        <v>516</v>
      </c>
      <c r="C336" s="1" t="s">
        <v>27</v>
      </c>
      <c r="D336">
        <v>15</v>
      </c>
      <c r="E336">
        <v>15</v>
      </c>
      <c r="F336">
        <v>0</v>
      </c>
      <c r="G336">
        <v>0</v>
      </c>
      <c r="H336">
        <v>16</v>
      </c>
      <c r="I336">
        <v>0</v>
      </c>
      <c r="J336">
        <v>1</v>
      </c>
      <c r="K336">
        <v>0</v>
      </c>
      <c r="L336">
        <v>0</v>
      </c>
      <c r="M336">
        <v>0</v>
      </c>
      <c r="N336">
        <v>0</v>
      </c>
      <c r="O336">
        <v>0</v>
      </c>
      <c r="P336">
        <v>1</v>
      </c>
      <c r="Q336">
        <v>0</v>
      </c>
      <c r="R336">
        <v>1</v>
      </c>
      <c r="S336">
        <v>0</v>
      </c>
      <c r="T336">
        <v>0</v>
      </c>
      <c r="U336">
        <v>0</v>
      </c>
      <c r="V336">
        <v>0</v>
      </c>
      <c r="W336">
        <v>0</v>
      </c>
      <c r="X336">
        <v>0</v>
      </c>
      <c r="Y336">
        <v>0</v>
      </c>
      <c r="Z336">
        <v>0</v>
      </c>
      <c r="AA336">
        <v>0</v>
      </c>
      <c r="AB336">
        <v>0</v>
      </c>
      <c r="AC336">
        <v>0</v>
      </c>
      <c r="AD336">
        <v>0</v>
      </c>
      <c r="AE336">
        <v>0</v>
      </c>
      <c r="AF336">
        <v>0</v>
      </c>
      <c r="AG336">
        <v>0</v>
      </c>
      <c r="AH336">
        <v>0</v>
      </c>
      <c r="AI336">
        <v>0</v>
      </c>
      <c r="AK336">
        <v>10</v>
      </c>
      <c r="AL336">
        <v>4</v>
      </c>
      <c r="AM336">
        <v>0</v>
      </c>
      <c r="AN336">
        <v>0</v>
      </c>
      <c r="BB336" s="2">
        <v>45443</v>
      </c>
      <c r="BC336" s="1" t="s">
        <v>7</v>
      </c>
      <c r="BD336">
        <v>0</v>
      </c>
      <c r="BE336" s="1" t="s">
        <v>579</v>
      </c>
    </row>
    <row r="337" spans="1:57" x14ac:dyDescent="0.2">
      <c r="A337" s="2">
        <v>45991</v>
      </c>
      <c r="B337" s="1" t="s">
        <v>516</v>
      </c>
      <c r="C337" s="1" t="s">
        <v>27</v>
      </c>
      <c r="D337">
        <v>21</v>
      </c>
      <c r="E337">
        <v>21</v>
      </c>
      <c r="F337">
        <v>0</v>
      </c>
      <c r="G337">
        <v>0</v>
      </c>
      <c r="H337">
        <v>26</v>
      </c>
      <c r="I337">
        <v>4</v>
      </c>
      <c r="J337">
        <v>1</v>
      </c>
      <c r="K337">
        <v>0</v>
      </c>
      <c r="L337">
        <v>4</v>
      </c>
      <c r="M337">
        <v>4</v>
      </c>
      <c r="N337">
        <v>0</v>
      </c>
      <c r="O337">
        <v>0</v>
      </c>
      <c r="P337">
        <v>1</v>
      </c>
      <c r="Q337">
        <v>0</v>
      </c>
      <c r="R337">
        <v>1</v>
      </c>
      <c r="S337">
        <v>0</v>
      </c>
      <c r="T337">
        <v>0</v>
      </c>
      <c r="U337">
        <v>0</v>
      </c>
      <c r="V337">
        <v>0</v>
      </c>
      <c r="W337">
        <v>0</v>
      </c>
      <c r="X337">
        <v>0</v>
      </c>
      <c r="Y337">
        <v>0</v>
      </c>
      <c r="Z337">
        <v>0</v>
      </c>
      <c r="AA337">
        <v>0</v>
      </c>
      <c r="AB337">
        <v>0</v>
      </c>
      <c r="AC337">
        <v>0</v>
      </c>
      <c r="AD337">
        <v>0</v>
      </c>
      <c r="AE337">
        <v>0</v>
      </c>
      <c r="AF337">
        <v>0</v>
      </c>
      <c r="AG337">
        <v>0</v>
      </c>
      <c r="AH337">
        <v>0</v>
      </c>
      <c r="AI337">
        <v>0</v>
      </c>
      <c r="AK337">
        <v>10</v>
      </c>
      <c r="AL337">
        <v>6</v>
      </c>
      <c r="AM337">
        <v>1</v>
      </c>
      <c r="AN337">
        <v>0</v>
      </c>
      <c r="BB337" s="2">
        <v>45473</v>
      </c>
      <c r="BC337" s="1" t="s">
        <v>7</v>
      </c>
      <c r="BD337">
        <v>0</v>
      </c>
      <c r="BE337" s="1" t="s">
        <v>579</v>
      </c>
    </row>
    <row r="338" spans="1:57" x14ac:dyDescent="0.2">
      <c r="A338" s="2">
        <v>46022</v>
      </c>
      <c r="B338" s="1" t="s">
        <v>516</v>
      </c>
      <c r="C338" s="1" t="s">
        <v>27</v>
      </c>
      <c r="D338">
        <v>28</v>
      </c>
      <c r="E338">
        <v>27</v>
      </c>
      <c r="F338">
        <v>1</v>
      </c>
      <c r="G338">
        <v>0</v>
      </c>
      <c r="H338">
        <v>32</v>
      </c>
      <c r="I338">
        <v>3</v>
      </c>
      <c r="J338">
        <v>1</v>
      </c>
      <c r="K338">
        <v>0</v>
      </c>
      <c r="L338">
        <v>2</v>
      </c>
      <c r="M338">
        <v>2</v>
      </c>
      <c r="N338">
        <v>0</v>
      </c>
      <c r="O338">
        <v>0</v>
      </c>
      <c r="P338">
        <v>2</v>
      </c>
      <c r="Q338">
        <v>1</v>
      </c>
      <c r="R338">
        <v>1</v>
      </c>
      <c r="S338">
        <v>0</v>
      </c>
      <c r="T338">
        <v>0</v>
      </c>
      <c r="U338">
        <v>0</v>
      </c>
      <c r="V338">
        <v>0</v>
      </c>
      <c r="W338">
        <v>0</v>
      </c>
      <c r="X338">
        <v>0</v>
      </c>
      <c r="Y338">
        <v>0</v>
      </c>
      <c r="Z338">
        <v>0</v>
      </c>
      <c r="AA338">
        <v>0</v>
      </c>
      <c r="AB338">
        <v>0</v>
      </c>
      <c r="AC338">
        <v>0</v>
      </c>
      <c r="AD338">
        <v>0</v>
      </c>
      <c r="AE338">
        <v>0</v>
      </c>
      <c r="AF338">
        <v>0</v>
      </c>
      <c r="AG338">
        <v>0</v>
      </c>
      <c r="AH338">
        <v>0</v>
      </c>
      <c r="AI338">
        <v>0</v>
      </c>
      <c r="AK338">
        <v>10</v>
      </c>
      <c r="AL338">
        <v>7</v>
      </c>
      <c r="AM338">
        <v>0</v>
      </c>
      <c r="AN338">
        <v>0</v>
      </c>
      <c r="BB338" s="2">
        <v>45504</v>
      </c>
      <c r="BC338" s="1" t="s">
        <v>7</v>
      </c>
      <c r="BD338">
        <v>0</v>
      </c>
      <c r="BE338" s="1" t="s">
        <v>579</v>
      </c>
    </row>
    <row r="339" spans="1:57" x14ac:dyDescent="0.2">
      <c r="A339" s="2">
        <v>46053</v>
      </c>
      <c r="B339" s="1" t="s">
        <v>516</v>
      </c>
      <c r="C339" s="1" t="s">
        <v>27</v>
      </c>
      <c r="D339">
        <v>32</v>
      </c>
      <c r="E339">
        <v>31</v>
      </c>
      <c r="F339">
        <v>1</v>
      </c>
      <c r="G339">
        <v>0</v>
      </c>
      <c r="H339">
        <v>43</v>
      </c>
      <c r="I339">
        <v>10</v>
      </c>
      <c r="J339">
        <v>1</v>
      </c>
      <c r="K339">
        <v>0</v>
      </c>
      <c r="L339">
        <v>8</v>
      </c>
      <c r="M339">
        <v>8</v>
      </c>
      <c r="N339">
        <v>0</v>
      </c>
      <c r="O339">
        <v>0</v>
      </c>
      <c r="P339">
        <v>2</v>
      </c>
      <c r="Q339">
        <v>1</v>
      </c>
      <c r="R339">
        <v>1</v>
      </c>
      <c r="S339">
        <v>0</v>
      </c>
      <c r="T339">
        <v>1</v>
      </c>
      <c r="U339">
        <v>0</v>
      </c>
      <c r="V339">
        <v>0</v>
      </c>
      <c r="W339">
        <v>0</v>
      </c>
      <c r="X339">
        <v>0</v>
      </c>
      <c r="Y339">
        <v>0</v>
      </c>
      <c r="Z339">
        <v>0</v>
      </c>
      <c r="AA339">
        <v>0</v>
      </c>
      <c r="AB339">
        <v>0</v>
      </c>
      <c r="AC339">
        <v>0</v>
      </c>
      <c r="AD339">
        <v>0</v>
      </c>
      <c r="AE339">
        <v>0</v>
      </c>
      <c r="AF339">
        <v>0</v>
      </c>
      <c r="AG339">
        <v>0</v>
      </c>
      <c r="AH339">
        <v>0</v>
      </c>
      <c r="AI339">
        <v>0</v>
      </c>
      <c r="AJ339">
        <v>1</v>
      </c>
      <c r="AL339">
        <v>5</v>
      </c>
      <c r="AM339">
        <v>0</v>
      </c>
      <c r="AN339">
        <v>0</v>
      </c>
      <c r="BB339" s="2">
        <v>45535</v>
      </c>
      <c r="BC339" s="1" t="s">
        <v>7</v>
      </c>
      <c r="BD339">
        <v>0</v>
      </c>
      <c r="BE339" s="1" t="s">
        <v>579</v>
      </c>
    </row>
    <row r="340" spans="1:57" x14ac:dyDescent="0.2">
      <c r="A340" s="2">
        <v>46081</v>
      </c>
      <c r="B340" s="1" t="s">
        <v>516</v>
      </c>
      <c r="C340" s="1" t="s">
        <v>27</v>
      </c>
      <c r="D340">
        <v>41</v>
      </c>
      <c r="E340">
        <v>40</v>
      </c>
      <c r="F340">
        <v>1</v>
      </c>
      <c r="G340">
        <v>0</v>
      </c>
      <c r="H340">
        <v>45</v>
      </c>
      <c r="I340">
        <v>3</v>
      </c>
      <c r="J340">
        <v>1</v>
      </c>
      <c r="K340">
        <v>0</v>
      </c>
      <c r="L340">
        <v>1</v>
      </c>
      <c r="M340">
        <v>1</v>
      </c>
      <c r="N340">
        <v>0</v>
      </c>
      <c r="O340">
        <v>0</v>
      </c>
      <c r="P340">
        <v>3</v>
      </c>
      <c r="Q340">
        <v>2</v>
      </c>
      <c r="R340">
        <v>1</v>
      </c>
      <c r="S340">
        <v>0</v>
      </c>
      <c r="T340">
        <v>0</v>
      </c>
      <c r="U340">
        <v>0</v>
      </c>
      <c r="V340">
        <v>0</v>
      </c>
      <c r="W340">
        <v>0</v>
      </c>
      <c r="X340">
        <v>0</v>
      </c>
      <c r="Y340">
        <v>0</v>
      </c>
      <c r="Z340">
        <v>0</v>
      </c>
      <c r="AA340">
        <v>0</v>
      </c>
      <c r="AB340">
        <v>0</v>
      </c>
      <c r="AC340">
        <v>0</v>
      </c>
      <c r="AD340">
        <v>0</v>
      </c>
      <c r="AE340">
        <v>0</v>
      </c>
      <c r="AF340">
        <v>0</v>
      </c>
      <c r="AG340">
        <v>0</v>
      </c>
      <c r="AH340">
        <v>0</v>
      </c>
      <c r="AI340">
        <v>0</v>
      </c>
      <c r="AK340">
        <v>8</v>
      </c>
      <c r="AL340">
        <v>10</v>
      </c>
      <c r="AM340">
        <v>0</v>
      </c>
      <c r="AN340">
        <v>0</v>
      </c>
      <c r="BB340" s="2">
        <v>45565</v>
      </c>
      <c r="BC340" s="1" t="s">
        <v>7</v>
      </c>
      <c r="BD340">
        <v>0</v>
      </c>
      <c r="BE340" s="1" t="s">
        <v>579</v>
      </c>
    </row>
    <row r="341" spans="1:57" x14ac:dyDescent="0.2">
      <c r="A341" s="2">
        <v>45716</v>
      </c>
      <c r="B341" s="1" t="s">
        <v>516</v>
      </c>
      <c r="C341" s="1" t="s">
        <v>28</v>
      </c>
      <c r="D341">
        <v>1</v>
      </c>
      <c r="E341">
        <v>0</v>
      </c>
      <c r="F341">
        <v>0</v>
      </c>
      <c r="G341">
        <v>1</v>
      </c>
      <c r="H341">
        <v>1</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K341">
        <v>2</v>
      </c>
      <c r="BB341" s="2">
        <v>45596</v>
      </c>
      <c r="BC341" s="1" t="s">
        <v>7</v>
      </c>
      <c r="BD341">
        <v>0</v>
      </c>
      <c r="BE341" s="1" t="s">
        <v>579</v>
      </c>
    </row>
    <row r="342" spans="1:57" x14ac:dyDescent="0.2">
      <c r="A342" s="2">
        <v>45747</v>
      </c>
      <c r="B342" s="1" t="s">
        <v>516</v>
      </c>
      <c r="C342" s="1" t="s">
        <v>28</v>
      </c>
      <c r="D342">
        <v>2</v>
      </c>
      <c r="E342">
        <v>2</v>
      </c>
      <c r="F342">
        <v>0</v>
      </c>
      <c r="G342">
        <v>0</v>
      </c>
      <c r="H342">
        <v>5</v>
      </c>
      <c r="I342">
        <v>2</v>
      </c>
      <c r="J342">
        <v>0</v>
      </c>
      <c r="K342">
        <v>1</v>
      </c>
      <c r="L342">
        <v>2</v>
      </c>
      <c r="M342">
        <v>2</v>
      </c>
      <c r="N342">
        <v>0</v>
      </c>
      <c r="O342">
        <v>0</v>
      </c>
      <c r="P342">
        <v>0</v>
      </c>
      <c r="Q342">
        <v>0</v>
      </c>
      <c r="R342">
        <v>0</v>
      </c>
      <c r="S342">
        <v>0</v>
      </c>
      <c r="T342">
        <v>0</v>
      </c>
      <c r="U342">
        <v>0</v>
      </c>
      <c r="V342">
        <v>0</v>
      </c>
      <c r="W342">
        <v>1</v>
      </c>
      <c r="X342">
        <v>1</v>
      </c>
      <c r="Y342">
        <v>0</v>
      </c>
      <c r="Z342">
        <v>0</v>
      </c>
      <c r="AA342">
        <v>0</v>
      </c>
      <c r="AB342">
        <v>0</v>
      </c>
      <c r="AC342">
        <v>0</v>
      </c>
      <c r="AD342">
        <v>1</v>
      </c>
      <c r="AE342">
        <v>0</v>
      </c>
      <c r="AF342">
        <v>1</v>
      </c>
      <c r="AG342">
        <v>0</v>
      </c>
      <c r="AH342">
        <v>0</v>
      </c>
      <c r="AI342">
        <v>0</v>
      </c>
      <c r="AJ342">
        <v>2</v>
      </c>
      <c r="AK342">
        <v>5</v>
      </c>
      <c r="AL342">
        <v>8</v>
      </c>
      <c r="AM342">
        <v>0</v>
      </c>
      <c r="AN342">
        <v>0</v>
      </c>
      <c r="BB342" s="2">
        <v>45626</v>
      </c>
      <c r="BC342" s="1" t="s">
        <v>7</v>
      </c>
      <c r="BD342">
        <v>0</v>
      </c>
      <c r="BE342" s="1" t="s">
        <v>579</v>
      </c>
    </row>
    <row r="343" spans="1:57" x14ac:dyDescent="0.2">
      <c r="A343" s="2">
        <v>45777</v>
      </c>
      <c r="B343" s="1" t="s">
        <v>516</v>
      </c>
      <c r="C343" s="1" t="s">
        <v>28</v>
      </c>
      <c r="D343">
        <v>9</v>
      </c>
      <c r="E343">
        <v>9</v>
      </c>
      <c r="F343">
        <v>0</v>
      </c>
      <c r="G343">
        <v>0</v>
      </c>
      <c r="H343">
        <v>13</v>
      </c>
      <c r="I343">
        <v>4</v>
      </c>
      <c r="J343">
        <v>0</v>
      </c>
      <c r="K343">
        <v>0</v>
      </c>
      <c r="L343">
        <v>3</v>
      </c>
      <c r="M343">
        <v>3</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1</v>
      </c>
      <c r="AI343">
        <v>0</v>
      </c>
      <c r="AK343">
        <v>5</v>
      </c>
      <c r="AL343">
        <v>6</v>
      </c>
      <c r="AM343">
        <v>0</v>
      </c>
      <c r="AN343">
        <v>0</v>
      </c>
      <c r="BB343" s="2">
        <v>45657</v>
      </c>
      <c r="BC343" s="1" t="s">
        <v>7</v>
      </c>
      <c r="BD343">
        <v>0</v>
      </c>
      <c r="BE343" s="1" t="s">
        <v>579</v>
      </c>
    </row>
    <row r="344" spans="1:57" x14ac:dyDescent="0.2">
      <c r="A344" s="2">
        <v>45808</v>
      </c>
      <c r="B344" s="1" t="s">
        <v>516</v>
      </c>
      <c r="C344" s="1" t="s">
        <v>28</v>
      </c>
      <c r="D344">
        <v>14</v>
      </c>
      <c r="E344">
        <v>14</v>
      </c>
      <c r="F344">
        <v>0</v>
      </c>
      <c r="G344">
        <v>0</v>
      </c>
      <c r="H344">
        <v>17</v>
      </c>
      <c r="I344">
        <v>2</v>
      </c>
      <c r="J344">
        <v>1</v>
      </c>
      <c r="K344">
        <v>0</v>
      </c>
      <c r="L344">
        <v>2</v>
      </c>
      <c r="M344">
        <v>1</v>
      </c>
      <c r="N344">
        <v>1</v>
      </c>
      <c r="O344">
        <v>0</v>
      </c>
      <c r="P344">
        <v>0</v>
      </c>
      <c r="Q344">
        <v>0</v>
      </c>
      <c r="R344">
        <v>0</v>
      </c>
      <c r="S344">
        <v>0</v>
      </c>
      <c r="T344">
        <v>1</v>
      </c>
      <c r="U344">
        <v>0</v>
      </c>
      <c r="V344">
        <v>0</v>
      </c>
      <c r="W344">
        <v>0</v>
      </c>
      <c r="X344">
        <v>0</v>
      </c>
      <c r="Y344">
        <v>0</v>
      </c>
      <c r="Z344">
        <v>0</v>
      </c>
      <c r="AA344">
        <v>0</v>
      </c>
      <c r="AB344">
        <v>0</v>
      </c>
      <c r="AC344">
        <v>0</v>
      </c>
      <c r="AD344">
        <v>0</v>
      </c>
      <c r="AE344">
        <v>0</v>
      </c>
      <c r="AF344">
        <v>0</v>
      </c>
      <c r="AG344">
        <v>0</v>
      </c>
      <c r="AH344">
        <v>0</v>
      </c>
      <c r="AI344">
        <v>0</v>
      </c>
      <c r="AJ344">
        <v>2</v>
      </c>
      <c r="AK344">
        <v>3</v>
      </c>
      <c r="AL344">
        <v>9</v>
      </c>
      <c r="AM344">
        <v>0</v>
      </c>
      <c r="AN344">
        <v>0</v>
      </c>
      <c r="BB344" s="2">
        <v>45688</v>
      </c>
      <c r="BC344" s="1" t="s">
        <v>7</v>
      </c>
      <c r="BD344">
        <v>0</v>
      </c>
      <c r="BE344" s="1" t="s">
        <v>579</v>
      </c>
    </row>
    <row r="345" spans="1:57" x14ac:dyDescent="0.2">
      <c r="A345" s="2">
        <v>45838</v>
      </c>
      <c r="B345" s="1" t="s">
        <v>516</v>
      </c>
      <c r="C345" s="1" t="s">
        <v>28</v>
      </c>
      <c r="D345">
        <v>23</v>
      </c>
      <c r="E345">
        <v>23</v>
      </c>
      <c r="F345">
        <v>0</v>
      </c>
      <c r="G345">
        <v>0</v>
      </c>
      <c r="H345">
        <v>26</v>
      </c>
      <c r="I345">
        <v>2</v>
      </c>
      <c r="J345">
        <v>1</v>
      </c>
      <c r="K345">
        <v>0</v>
      </c>
      <c r="L345">
        <v>2</v>
      </c>
      <c r="M345">
        <v>2</v>
      </c>
      <c r="N345">
        <v>0</v>
      </c>
      <c r="O345">
        <v>0</v>
      </c>
      <c r="P345">
        <v>0</v>
      </c>
      <c r="Q345">
        <v>0</v>
      </c>
      <c r="R345">
        <v>0</v>
      </c>
      <c r="S345">
        <v>0</v>
      </c>
      <c r="T345">
        <v>0</v>
      </c>
      <c r="U345">
        <v>0</v>
      </c>
      <c r="V345">
        <v>0</v>
      </c>
      <c r="W345">
        <v>0</v>
      </c>
      <c r="X345">
        <v>0</v>
      </c>
      <c r="Y345">
        <v>0</v>
      </c>
      <c r="Z345">
        <v>0</v>
      </c>
      <c r="AA345">
        <v>0</v>
      </c>
      <c r="AB345">
        <v>0</v>
      </c>
      <c r="AC345">
        <v>1</v>
      </c>
      <c r="AD345">
        <v>0</v>
      </c>
      <c r="AE345">
        <v>0</v>
      </c>
      <c r="AF345">
        <v>0</v>
      </c>
      <c r="AG345">
        <v>0</v>
      </c>
      <c r="AH345">
        <v>0</v>
      </c>
      <c r="AI345">
        <v>0</v>
      </c>
      <c r="AL345">
        <v>16</v>
      </c>
      <c r="AM345">
        <v>0</v>
      </c>
      <c r="AN345">
        <v>0</v>
      </c>
      <c r="BB345" s="2">
        <v>45716</v>
      </c>
      <c r="BC345" s="1" t="s">
        <v>7</v>
      </c>
      <c r="BD345">
        <v>0</v>
      </c>
      <c r="BE345" s="1" t="s">
        <v>579</v>
      </c>
    </row>
    <row r="346" spans="1:57" x14ac:dyDescent="0.2">
      <c r="A346" s="2">
        <v>45869</v>
      </c>
      <c r="B346" s="1" t="s">
        <v>516</v>
      </c>
      <c r="C346" s="1" t="s">
        <v>28</v>
      </c>
      <c r="D346">
        <v>27</v>
      </c>
      <c r="E346">
        <v>27</v>
      </c>
      <c r="F346">
        <v>0</v>
      </c>
      <c r="G346">
        <v>0</v>
      </c>
      <c r="H346">
        <v>32</v>
      </c>
      <c r="I346">
        <v>4</v>
      </c>
      <c r="J346">
        <v>1</v>
      </c>
      <c r="K346">
        <v>0</v>
      </c>
      <c r="L346">
        <v>4</v>
      </c>
      <c r="M346">
        <v>4</v>
      </c>
      <c r="N346">
        <v>0</v>
      </c>
      <c r="O346">
        <v>0</v>
      </c>
      <c r="P346">
        <v>0</v>
      </c>
      <c r="Q346">
        <v>0</v>
      </c>
      <c r="R346">
        <v>0</v>
      </c>
      <c r="S346">
        <v>0</v>
      </c>
      <c r="T346">
        <v>0</v>
      </c>
      <c r="U346">
        <v>0</v>
      </c>
      <c r="V346">
        <v>0</v>
      </c>
      <c r="W346">
        <v>0</v>
      </c>
      <c r="X346">
        <v>0</v>
      </c>
      <c r="Y346">
        <v>0</v>
      </c>
      <c r="Z346">
        <v>0</v>
      </c>
      <c r="AA346">
        <v>0</v>
      </c>
      <c r="AB346">
        <v>0</v>
      </c>
      <c r="AC346">
        <v>1</v>
      </c>
      <c r="AD346">
        <v>0</v>
      </c>
      <c r="AE346">
        <v>0</v>
      </c>
      <c r="AF346">
        <v>0</v>
      </c>
      <c r="AG346">
        <v>0</v>
      </c>
      <c r="AH346">
        <v>0</v>
      </c>
      <c r="AI346">
        <v>0</v>
      </c>
      <c r="AK346">
        <v>3</v>
      </c>
      <c r="AL346">
        <v>5</v>
      </c>
      <c r="AM346">
        <v>0</v>
      </c>
      <c r="AN346">
        <v>0</v>
      </c>
      <c r="BB346" s="2">
        <v>45747</v>
      </c>
      <c r="BC346" s="1" t="s">
        <v>7</v>
      </c>
      <c r="BD346">
        <v>0</v>
      </c>
      <c r="BE346" s="1" t="s">
        <v>579</v>
      </c>
    </row>
    <row r="347" spans="1:57" x14ac:dyDescent="0.2">
      <c r="A347" s="2">
        <v>45900</v>
      </c>
      <c r="B347" s="1" t="s">
        <v>516</v>
      </c>
      <c r="C347" s="1" t="s">
        <v>28</v>
      </c>
      <c r="D347">
        <v>37</v>
      </c>
      <c r="E347">
        <v>36</v>
      </c>
      <c r="F347">
        <v>1</v>
      </c>
      <c r="G347">
        <v>0</v>
      </c>
      <c r="H347">
        <v>46</v>
      </c>
      <c r="I347">
        <v>9</v>
      </c>
      <c r="J347">
        <v>0</v>
      </c>
      <c r="K347">
        <v>0</v>
      </c>
      <c r="L347">
        <v>9</v>
      </c>
      <c r="M347">
        <v>9</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L347">
        <v>12</v>
      </c>
      <c r="AM347">
        <v>1</v>
      </c>
      <c r="AN347">
        <v>0</v>
      </c>
      <c r="BB347" s="2">
        <v>45777</v>
      </c>
      <c r="BC347" s="1" t="s">
        <v>7</v>
      </c>
      <c r="BD347">
        <v>0</v>
      </c>
      <c r="BE347" s="1" t="s">
        <v>579</v>
      </c>
    </row>
    <row r="348" spans="1:57" x14ac:dyDescent="0.2">
      <c r="A348" s="2">
        <v>45930</v>
      </c>
      <c r="B348" s="1" t="s">
        <v>516</v>
      </c>
      <c r="C348" s="1" t="s">
        <v>28</v>
      </c>
      <c r="D348">
        <v>38</v>
      </c>
      <c r="E348">
        <v>37</v>
      </c>
      <c r="F348">
        <v>1</v>
      </c>
      <c r="G348">
        <v>0</v>
      </c>
      <c r="H348">
        <v>44</v>
      </c>
      <c r="I348">
        <v>5</v>
      </c>
      <c r="J348">
        <v>1</v>
      </c>
      <c r="K348">
        <v>0</v>
      </c>
      <c r="L348">
        <v>6</v>
      </c>
      <c r="M348">
        <v>5</v>
      </c>
      <c r="N348">
        <v>1</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K348">
        <v>3</v>
      </c>
      <c r="AL348">
        <v>9</v>
      </c>
      <c r="AM348">
        <v>0</v>
      </c>
      <c r="AN348">
        <v>0</v>
      </c>
      <c r="BB348" s="2">
        <v>45808</v>
      </c>
      <c r="BC348" s="1" t="s">
        <v>7</v>
      </c>
      <c r="BD348">
        <v>0</v>
      </c>
      <c r="BE348" s="1" t="s">
        <v>579</v>
      </c>
    </row>
    <row r="349" spans="1:57" x14ac:dyDescent="0.2">
      <c r="A349" s="2">
        <v>45961</v>
      </c>
      <c r="B349" s="1" t="s">
        <v>516</v>
      </c>
      <c r="C349" s="1" t="s">
        <v>28</v>
      </c>
      <c r="D349">
        <v>40</v>
      </c>
      <c r="E349">
        <v>39</v>
      </c>
      <c r="F349">
        <v>1</v>
      </c>
      <c r="G349">
        <v>0</v>
      </c>
      <c r="H349">
        <v>41</v>
      </c>
      <c r="I349">
        <v>0</v>
      </c>
      <c r="J349">
        <v>1</v>
      </c>
      <c r="K349">
        <v>0</v>
      </c>
      <c r="L349">
        <v>0</v>
      </c>
      <c r="M349">
        <v>0</v>
      </c>
      <c r="N349">
        <v>0</v>
      </c>
      <c r="O349">
        <v>0</v>
      </c>
      <c r="P349">
        <v>1</v>
      </c>
      <c r="Q349">
        <v>0</v>
      </c>
      <c r="R349">
        <v>1</v>
      </c>
      <c r="S349">
        <v>0</v>
      </c>
      <c r="T349">
        <v>0</v>
      </c>
      <c r="U349">
        <v>0</v>
      </c>
      <c r="V349">
        <v>0</v>
      </c>
      <c r="W349">
        <v>0</v>
      </c>
      <c r="X349">
        <v>0</v>
      </c>
      <c r="Y349">
        <v>0</v>
      </c>
      <c r="Z349">
        <v>0</v>
      </c>
      <c r="AA349">
        <v>0</v>
      </c>
      <c r="AB349">
        <v>0</v>
      </c>
      <c r="AC349">
        <v>0</v>
      </c>
      <c r="AD349">
        <v>0</v>
      </c>
      <c r="AE349">
        <v>0</v>
      </c>
      <c r="AF349">
        <v>0</v>
      </c>
      <c r="AG349">
        <v>0</v>
      </c>
      <c r="AH349">
        <v>0</v>
      </c>
      <c r="AI349">
        <v>0</v>
      </c>
      <c r="AK349">
        <v>14</v>
      </c>
      <c r="AL349">
        <v>7</v>
      </c>
      <c r="AM349">
        <v>0</v>
      </c>
      <c r="AN349">
        <v>0</v>
      </c>
      <c r="BB349" s="2">
        <v>45838</v>
      </c>
      <c r="BC349" s="1" t="s">
        <v>7</v>
      </c>
      <c r="BD349">
        <v>0</v>
      </c>
      <c r="BE349" s="1" t="s">
        <v>579</v>
      </c>
    </row>
    <row r="350" spans="1:57" x14ac:dyDescent="0.2">
      <c r="A350" s="2">
        <v>45991</v>
      </c>
      <c r="B350" s="1" t="s">
        <v>516</v>
      </c>
      <c r="C350" s="1" t="s">
        <v>28</v>
      </c>
      <c r="D350">
        <v>46</v>
      </c>
      <c r="E350">
        <v>45</v>
      </c>
      <c r="F350">
        <v>1</v>
      </c>
      <c r="G350">
        <v>0</v>
      </c>
      <c r="H350">
        <v>48</v>
      </c>
      <c r="I350">
        <v>1</v>
      </c>
      <c r="J350">
        <v>1</v>
      </c>
      <c r="K350">
        <v>0</v>
      </c>
      <c r="L350">
        <v>1</v>
      </c>
      <c r="M350">
        <v>1</v>
      </c>
      <c r="N350">
        <v>0</v>
      </c>
      <c r="O350">
        <v>0</v>
      </c>
      <c r="P350">
        <v>1</v>
      </c>
      <c r="Q350">
        <v>0</v>
      </c>
      <c r="R350">
        <v>1</v>
      </c>
      <c r="S350">
        <v>0</v>
      </c>
      <c r="T350">
        <v>0</v>
      </c>
      <c r="U350">
        <v>0</v>
      </c>
      <c r="V350">
        <v>0</v>
      </c>
      <c r="W350">
        <v>0</v>
      </c>
      <c r="X350">
        <v>0</v>
      </c>
      <c r="Y350">
        <v>0</v>
      </c>
      <c r="Z350">
        <v>0</v>
      </c>
      <c r="AA350">
        <v>0</v>
      </c>
      <c r="AB350">
        <v>0</v>
      </c>
      <c r="AC350">
        <v>0</v>
      </c>
      <c r="AD350">
        <v>0</v>
      </c>
      <c r="AE350">
        <v>0</v>
      </c>
      <c r="AF350">
        <v>0</v>
      </c>
      <c r="AG350">
        <v>0</v>
      </c>
      <c r="AH350">
        <v>0</v>
      </c>
      <c r="AI350">
        <v>0</v>
      </c>
      <c r="AK350">
        <v>3</v>
      </c>
      <c r="AL350">
        <v>9</v>
      </c>
      <c r="AM350">
        <v>0</v>
      </c>
      <c r="AN350">
        <v>0</v>
      </c>
      <c r="BB350" s="2">
        <v>45869</v>
      </c>
      <c r="BC350" s="1" t="s">
        <v>7</v>
      </c>
      <c r="BD350">
        <v>0</v>
      </c>
      <c r="BE350" s="1" t="s">
        <v>579</v>
      </c>
    </row>
    <row r="351" spans="1:57" x14ac:dyDescent="0.2">
      <c r="A351" s="2">
        <v>46022</v>
      </c>
      <c r="B351" s="1" t="s">
        <v>516</v>
      </c>
      <c r="C351" s="1" t="s">
        <v>28</v>
      </c>
      <c r="D351">
        <v>47</v>
      </c>
      <c r="E351">
        <v>46</v>
      </c>
      <c r="F351">
        <v>1</v>
      </c>
      <c r="G351">
        <v>0</v>
      </c>
      <c r="H351">
        <v>49</v>
      </c>
      <c r="I351">
        <v>1</v>
      </c>
      <c r="J351">
        <v>1</v>
      </c>
      <c r="K351">
        <v>0</v>
      </c>
      <c r="L351">
        <v>1</v>
      </c>
      <c r="M351">
        <v>1</v>
      </c>
      <c r="N351">
        <v>0</v>
      </c>
      <c r="O351">
        <v>0</v>
      </c>
      <c r="P351">
        <v>1</v>
      </c>
      <c r="Q351">
        <v>0</v>
      </c>
      <c r="R351">
        <v>1</v>
      </c>
      <c r="S351">
        <v>0</v>
      </c>
      <c r="T351">
        <v>0</v>
      </c>
      <c r="U351">
        <v>0</v>
      </c>
      <c r="V351">
        <v>0</v>
      </c>
      <c r="W351">
        <v>0</v>
      </c>
      <c r="X351">
        <v>0</v>
      </c>
      <c r="Y351">
        <v>0</v>
      </c>
      <c r="Z351">
        <v>0</v>
      </c>
      <c r="AA351">
        <v>0</v>
      </c>
      <c r="AB351">
        <v>0</v>
      </c>
      <c r="AC351">
        <v>0</v>
      </c>
      <c r="AD351">
        <v>0</v>
      </c>
      <c r="AE351">
        <v>0</v>
      </c>
      <c r="AF351">
        <v>0</v>
      </c>
      <c r="AG351">
        <v>0</v>
      </c>
      <c r="AH351">
        <v>0</v>
      </c>
      <c r="AI351">
        <v>0</v>
      </c>
      <c r="AK351">
        <v>5</v>
      </c>
      <c r="AL351">
        <v>5</v>
      </c>
      <c r="AM351">
        <v>0</v>
      </c>
      <c r="AN351">
        <v>0</v>
      </c>
      <c r="BB351" s="2">
        <v>45900</v>
      </c>
      <c r="BC351" s="1" t="s">
        <v>7</v>
      </c>
      <c r="BD351">
        <v>0</v>
      </c>
      <c r="BE351" s="1" t="s">
        <v>579</v>
      </c>
    </row>
    <row r="352" spans="1:57" x14ac:dyDescent="0.2">
      <c r="A352" s="2">
        <v>46053</v>
      </c>
      <c r="B352" s="1" t="s">
        <v>516</v>
      </c>
      <c r="C352" s="1" t="s">
        <v>28</v>
      </c>
      <c r="D352">
        <v>45</v>
      </c>
      <c r="E352">
        <v>44</v>
      </c>
      <c r="F352">
        <v>1</v>
      </c>
      <c r="G352">
        <v>0</v>
      </c>
      <c r="H352">
        <v>52</v>
      </c>
      <c r="I352">
        <v>6</v>
      </c>
      <c r="J352">
        <v>1</v>
      </c>
      <c r="K352">
        <v>0</v>
      </c>
      <c r="L352">
        <v>6</v>
      </c>
      <c r="M352">
        <v>6</v>
      </c>
      <c r="N352">
        <v>0</v>
      </c>
      <c r="O352">
        <v>0</v>
      </c>
      <c r="P352">
        <v>1</v>
      </c>
      <c r="Q352">
        <v>0</v>
      </c>
      <c r="R352">
        <v>1</v>
      </c>
      <c r="S352">
        <v>0</v>
      </c>
      <c r="T352">
        <v>0</v>
      </c>
      <c r="U352">
        <v>0</v>
      </c>
      <c r="V352">
        <v>0</v>
      </c>
      <c r="W352">
        <v>0</v>
      </c>
      <c r="X352">
        <v>0</v>
      </c>
      <c r="Y352">
        <v>0</v>
      </c>
      <c r="Z352">
        <v>0</v>
      </c>
      <c r="AA352">
        <v>0</v>
      </c>
      <c r="AB352">
        <v>0</v>
      </c>
      <c r="AC352">
        <v>0</v>
      </c>
      <c r="AD352">
        <v>0</v>
      </c>
      <c r="AE352">
        <v>0</v>
      </c>
      <c r="AF352">
        <v>0</v>
      </c>
      <c r="AG352">
        <v>0</v>
      </c>
      <c r="AH352">
        <v>0</v>
      </c>
      <c r="AI352">
        <v>0</v>
      </c>
      <c r="AK352">
        <v>5</v>
      </c>
      <c r="AL352">
        <v>5</v>
      </c>
      <c r="AM352">
        <v>0</v>
      </c>
      <c r="AN352">
        <v>0</v>
      </c>
      <c r="BB352" s="2">
        <v>45930</v>
      </c>
      <c r="BC352" s="1" t="s">
        <v>7</v>
      </c>
      <c r="BD352">
        <v>0</v>
      </c>
      <c r="BE352" s="1" t="s">
        <v>579</v>
      </c>
    </row>
    <row r="353" spans="1:57" x14ac:dyDescent="0.2">
      <c r="A353" s="2">
        <v>46081</v>
      </c>
      <c r="B353" s="1" t="s">
        <v>516</v>
      </c>
      <c r="C353" s="1" t="s">
        <v>28</v>
      </c>
      <c r="D353">
        <v>48</v>
      </c>
      <c r="E353">
        <v>48</v>
      </c>
      <c r="F353">
        <v>0</v>
      </c>
      <c r="G353">
        <v>0</v>
      </c>
      <c r="H353">
        <v>52</v>
      </c>
      <c r="I353">
        <v>3</v>
      </c>
      <c r="J353">
        <v>1</v>
      </c>
      <c r="K353">
        <v>0</v>
      </c>
      <c r="L353">
        <v>3</v>
      </c>
      <c r="M353">
        <v>3</v>
      </c>
      <c r="N353">
        <v>0</v>
      </c>
      <c r="O353">
        <v>0</v>
      </c>
      <c r="P353">
        <v>1</v>
      </c>
      <c r="Q353">
        <v>0</v>
      </c>
      <c r="R353">
        <v>1</v>
      </c>
      <c r="S353">
        <v>0</v>
      </c>
      <c r="T353">
        <v>0</v>
      </c>
      <c r="U353">
        <v>0</v>
      </c>
      <c r="V353">
        <v>0</v>
      </c>
      <c r="W353">
        <v>0</v>
      </c>
      <c r="X353">
        <v>0</v>
      </c>
      <c r="Y353">
        <v>0</v>
      </c>
      <c r="Z353">
        <v>0</v>
      </c>
      <c r="AA353">
        <v>0</v>
      </c>
      <c r="AB353">
        <v>0</v>
      </c>
      <c r="AC353">
        <v>0</v>
      </c>
      <c r="AD353">
        <v>0</v>
      </c>
      <c r="AE353">
        <v>0</v>
      </c>
      <c r="AF353">
        <v>0</v>
      </c>
      <c r="AG353">
        <v>0</v>
      </c>
      <c r="AH353">
        <v>0</v>
      </c>
      <c r="AI353">
        <v>0</v>
      </c>
      <c r="AK353">
        <v>10</v>
      </c>
      <c r="AL353">
        <v>8</v>
      </c>
      <c r="AM353">
        <v>0</v>
      </c>
      <c r="AN353">
        <v>0</v>
      </c>
      <c r="BB353" s="2">
        <v>45961</v>
      </c>
      <c r="BC353" s="1" t="s">
        <v>7</v>
      </c>
      <c r="BD353">
        <v>0</v>
      </c>
      <c r="BE353" s="1" t="s">
        <v>579</v>
      </c>
    </row>
    <row r="354" spans="1:57" x14ac:dyDescent="0.2">
      <c r="A354" s="2">
        <v>45747</v>
      </c>
      <c r="B354" s="1" t="s">
        <v>516</v>
      </c>
      <c r="C354" s="1" t="s">
        <v>29</v>
      </c>
      <c r="D354">
        <v>1</v>
      </c>
      <c r="E354">
        <v>1</v>
      </c>
      <c r="F354">
        <v>0</v>
      </c>
      <c r="G354">
        <v>0</v>
      </c>
      <c r="H354">
        <v>1</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K354">
        <v>2</v>
      </c>
      <c r="AL354">
        <v>1</v>
      </c>
      <c r="AM354">
        <v>0</v>
      </c>
      <c r="AN354">
        <v>0</v>
      </c>
      <c r="BB354" s="2">
        <v>45991</v>
      </c>
      <c r="BC354" s="1" t="s">
        <v>7</v>
      </c>
      <c r="BD354">
        <v>0</v>
      </c>
      <c r="BE354" s="1" t="s">
        <v>575</v>
      </c>
    </row>
    <row r="355" spans="1:57" x14ac:dyDescent="0.2">
      <c r="A355" s="2">
        <v>45777</v>
      </c>
      <c r="B355" s="1" t="s">
        <v>516</v>
      </c>
      <c r="C355" s="1" t="s">
        <v>29</v>
      </c>
      <c r="D355">
        <v>1</v>
      </c>
      <c r="E355">
        <v>1</v>
      </c>
      <c r="F355">
        <v>0</v>
      </c>
      <c r="G355">
        <v>0</v>
      </c>
      <c r="H355">
        <v>1</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BB355" s="2">
        <v>46022</v>
      </c>
      <c r="BC355" s="1" t="s">
        <v>7</v>
      </c>
      <c r="BD355">
        <v>0</v>
      </c>
      <c r="BE355" s="1" t="s">
        <v>575</v>
      </c>
    </row>
    <row r="356" spans="1:57" x14ac:dyDescent="0.2">
      <c r="A356" s="2">
        <v>45808</v>
      </c>
      <c r="B356" s="1" t="s">
        <v>516</v>
      </c>
      <c r="C356" s="1" t="s">
        <v>29</v>
      </c>
      <c r="D356">
        <v>1</v>
      </c>
      <c r="E356">
        <v>1</v>
      </c>
      <c r="F356">
        <v>0</v>
      </c>
      <c r="G356">
        <v>0</v>
      </c>
      <c r="H356">
        <v>4</v>
      </c>
      <c r="I356">
        <v>3</v>
      </c>
      <c r="J356">
        <v>0</v>
      </c>
      <c r="K356">
        <v>0</v>
      </c>
      <c r="L356">
        <v>3</v>
      </c>
      <c r="M356">
        <v>3</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K356">
        <v>7</v>
      </c>
      <c r="BB356" s="2">
        <v>46053</v>
      </c>
      <c r="BC356" s="1" t="s">
        <v>7</v>
      </c>
      <c r="BD356">
        <v>0</v>
      </c>
      <c r="BE356" s="1" t="s">
        <v>575</v>
      </c>
    </row>
    <row r="357" spans="1:57" x14ac:dyDescent="0.2">
      <c r="A357" s="2">
        <v>45838</v>
      </c>
      <c r="B357" s="1" t="s">
        <v>516</v>
      </c>
      <c r="C357" s="1" t="s">
        <v>29</v>
      </c>
      <c r="D357">
        <v>4</v>
      </c>
      <c r="E357">
        <v>4</v>
      </c>
      <c r="F357">
        <v>0</v>
      </c>
      <c r="G357">
        <v>0</v>
      </c>
      <c r="H357">
        <v>4</v>
      </c>
      <c r="I357">
        <v>0</v>
      </c>
      <c r="J357">
        <v>0</v>
      </c>
      <c r="K357">
        <v>0</v>
      </c>
      <c r="L357">
        <v>0</v>
      </c>
      <c r="M357">
        <v>0</v>
      </c>
      <c r="N357">
        <v>0</v>
      </c>
      <c r="O357">
        <v>0</v>
      </c>
      <c r="P357">
        <v>1</v>
      </c>
      <c r="Q357">
        <v>0</v>
      </c>
      <c r="R357">
        <v>1</v>
      </c>
      <c r="S357">
        <v>0</v>
      </c>
      <c r="T357">
        <v>0</v>
      </c>
      <c r="U357">
        <v>0</v>
      </c>
      <c r="V357">
        <v>0</v>
      </c>
      <c r="W357">
        <v>0</v>
      </c>
      <c r="X357">
        <v>0</v>
      </c>
      <c r="Y357">
        <v>0</v>
      </c>
      <c r="Z357">
        <v>0</v>
      </c>
      <c r="AA357">
        <v>0</v>
      </c>
      <c r="AB357">
        <v>0</v>
      </c>
      <c r="AC357">
        <v>0</v>
      </c>
      <c r="AD357">
        <v>0</v>
      </c>
      <c r="AE357">
        <v>0</v>
      </c>
      <c r="AF357">
        <v>0</v>
      </c>
      <c r="AG357">
        <v>0</v>
      </c>
      <c r="AH357">
        <v>0</v>
      </c>
      <c r="AI357">
        <v>0</v>
      </c>
      <c r="AK357">
        <v>8</v>
      </c>
      <c r="AL357">
        <v>4</v>
      </c>
      <c r="AM357">
        <v>0</v>
      </c>
      <c r="AN357">
        <v>0</v>
      </c>
      <c r="BB357" s="2">
        <v>46081</v>
      </c>
      <c r="BC357" s="1" t="s">
        <v>7</v>
      </c>
      <c r="BD357">
        <v>0</v>
      </c>
      <c r="BE357" s="1" t="s">
        <v>575</v>
      </c>
    </row>
    <row r="358" spans="1:57" x14ac:dyDescent="0.2">
      <c r="A358" s="2">
        <v>45869</v>
      </c>
      <c r="B358" s="1" t="s">
        <v>516</v>
      </c>
      <c r="C358" s="1" t="s">
        <v>29</v>
      </c>
      <c r="D358">
        <v>15</v>
      </c>
      <c r="E358">
        <v>15</v>
      </c>
      <c r="F358">
        <v>0</v>
      </c>
      <c r="G358">
        <v>0</v>
      </c>
      <c r="H358">
        <v>15</v>
      </c>
      <c r="I358">
        <v>0</v>
      </c>
      <c r="J358">
        <v>0</v>
      </c>
      <c r="K358">
        <v>0</v>
      </c>
      <c r="L358">
        <v>0</v>
      </c>
      <c r="M358">
        <v>0</v>
      </c>
      <c r="N358">
        <v>0</v>
      </c>
      <c r="O358">
        <v>0</v>
      </c>
      <c r="P358">
        <v>1</v>
      </c>
      <c r="Q358">
        <v>0</v>
      </c>
      <c r="R358">
        <v>1</v>
      </c>
      <c r="S358">
        <v>0</v>
      </c>
      <c r="T358">
        <v>0</v>
      </c>
      <c r="U358">
        <v>0</v>
      </c>
      <c r="V358">
        <v>0</v>
      </c>
      <c r="W358">
        <v>0</v>
      </c>
      <c r="X358">
        <v>0</v>
      </c>
      <c r="Y358">
        <v>0</v>
      </c>
      <c r="Z358">
        <v>0</v>
      </c>
      <c r="AA358">
        <v>0</v>
      </c>
      <c r="AB358">
        <v>0</v>
      </c>
      <c r="AC358">
        <v>0</v>
      </c>
      <c r="AD358">
        <v>0</v>
      </c>
      <c r="AE358">
        <v>0</v>
      </c>
      <c r="AF358">
        <v>0</v>
      </c>
      <c r="AG358">
        <v>0</v>
      </c>
      <c r="AH358">
        <v>0</v>
      </c>
      <c r="AI358">
        <v>0</v>
      </c>
      <c r="AL358">
        <v>11</v>
      </c>
      <c r="AM358">
        <v>0</v>
      </c>
      <c r="AN358">
        <v>0</v>
      </c>
      <c r="BB358" s="2">
        <v>46112</v>
      </c>
      <c r="BC358" s="1" t="s">
        <v>7</v>
      </c>
      <c r="BD358">
        <v>0</v>
      </c>
      <c r="BE358" s="1" t="s">
        <v>574</v>
      </c>
    </row>
    <row r="359" spans="1:57" x14ac:dyDescent="0.2">
      <c r="A359" s="2">
        <v>45900</v>
      </c>
      <c r="B359" s="1" t="s">
        <v>516</v>
      </c>
      <c r="C359" s="1" t="s">
        <v>29</v>
      </c>
      <c r="D359">
        <v>20</v>
      </c>
      <c r="E359">
        <v>20</v>
      </c>
      <c r="F359">
        <v>0</v>
      </c>
      <c r="G359">
        <v>0</v>
      </c>
      <c r="H359">
        <v>25</v>
      </c>
      <c r="I359">
        <v>5</v>
      </c>
      <c r="J359">
        <v>0</v>
      </c>
      <c r="K359">
        <v>0</v>
      </c>
      <c r="L359">
        <v>5</v>
      </c>
      <c r="M359">
        <v>5</v>
      </c>
      <c r="N359">
        <v>0</v>
      </c>
      <c r="O359">
        <v>0</v>
      </c>
      <c r="P359">
        <v>1</v>
      </c>
      <c r="Q359">
        <v>0</v>
      </c>
      <c r="R359">
        <v>1</v>
      </c>
      <c r="S359">
        <v>0</v>
      </c>
      <c r="T359">
        <v>0</v>
      </c>
      <c r="U359">
        <v>0</v>
      </c>
      <c r="V359">
        <v>0</v>
      </c>
      <c r="W359">
        <v>0</v>
      </c>
      <c r="X359">
        <v>0</v>
      </c>
      <c r="Y359">
        <v>0</v>
      </c>
      <c r="Z359">
        <v>0</v>
      </c>
      <c r="AA359">
        <v>0</v>
      </c>
      <c r="AB359">
        <v>0</v>
      </c>
      <c r="AC359">
        <v>0</v>
      </c>
      <c r="AD359">
        <v>0</v>
      </c>
      <c r="AE359">
        <v>0</v>
      </c>
      <c r="AF359">
        <v>0</v>
      </c>
      <c r="AG359">
        <v>0</v>
      </c>
      <c r="AH359">
        <v>0</v>
      </c>
      <c r="AI359">
        <v>0</v>
      </c>
      <c r="AL359">
        <v>6</v>
      </c>
      <c r="AM359">
        <v>0</v>
      </c>
      <c r="AN359">
        <v>0</v>
      </c>
      <c r="BB359" s="2">
        <v>46142</v>
      </c>
      <c r="BC359" s="1" t="s">
        <v>7</v>
      </c>
      <c r="BD359">
        <v>0</v>
      </c>
      <c r="BE359" s="1" t="s">
        <v>574</v>
      </c>
    </row>
    <row r="360" spans="1:57" x14ac:dyDescent="0.2">
      <c r="A360" s="2">
        <v>45930</v>
      </c>
      <c r="B360" s="1" t="s">
        <v>516</v>
      </c>
      <c r="C360" s="1" t="s">
        <v>29</v>
      </c>
      <c r="D360">
        <v>21</v>
      </c>
      <c r="E360">
        <v>21</v>
      </c>
      <c r="F360">
        <v>0</v>
      </c>
      <c r="G360">
        <v>0</v>
      </c>
      <c r="H360">
        <v>22</v>
      </c>
      <c r="I360">
        <v>0</v>
      </c>
      <c r="J360">
        <v>1</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1</v>
      </c>
      <c r="AE360">
        <v>0</v>
      </c>
      <c r="AF360">
        <v>0</v>
      </c>
      <c r="AG360">
        <v>1</v>
      </c>
      <c r="AH360">
        <v>0</v>
      </c>
      <c r="AI360">
        <v>0</v>
      </c>
      <c r="AK360">
        <v>7</v>
      </c>
      <c r="AL360">
        <v>7</v>
      </c>
      <c r="AM360">
        <v>0</v>
      </c>
      <c r="AN360">
        <v>0</v>
      </c>
      <c r="BB360" s="2">
        <v>46173</v>
      </c>
      <c r="BC360" s="1" t="s">
        <v>7</v>
      </c>
      <c r="BD360">
        <v>0</v>
      </c>
      <c r="BE360" s="1" t="s">
        <v>574</v>
      </c>
    </row>
    <row r="361" spans="1:57" x14ac:dyDescent="0.2">
      <c r="A361" s="2">
        <v>45961</v>
      </c>
      <c r="B361" s="1" t="s">
        <v>516</v>
      </c>
      <c r="C361" s="1" t="s">
        <v>29</v>
      </c>
      <c r="D361">
        <v>26</v>
      </c>
      <c r="E361">
        <v>26</v>
      </c>
      <c r="F361">
        <v>0</v>
      </c>
      <c r="G361">
        <v>0</v>
      </c>
      <c r="H361">
        <v>30</v>
      </c>
      <c r="I361">
        <v>4</v>
      </c>
      <c r="J361">
        <v>0</v>
      </c>
      <c r="K361">
        <v>0</v>
      </c>
      <c r="L361">
        <v>2</v>
      </c>
      <c r="M361">
        <v>2</v>
      </c>
      <c r="N361">
        <v>0</v>
      </c>
      <c r="O361">
        <v>0</v>
      </c>
      <c r="P361">
        <v>2</v>
      </c>
      <c r="Q361">
        <v>2</v>
      </c>
      <c r="R361">
        <v>0</v>
      </c>
      <c r="S361">
        <v>0</v>
      </c>
      <c r="T361">
        <v>0</v>
      </c>
      <c r="U361">
        <v>0</v>
      </c>
      <c r="V361">
        <v>0</v>
      </c>
      <c r="W361">
        <v>0</v>
      </c>
      <c r="X361">
        <v>0</v>
      </c>
      <c r="Y361">
        <v>0</v>
      </c>
      <c r="Z361">
        <v>0</v>
      </c>
      <c r="AA361">
        <v>0</v>
      </c>
      <c r="AB361">
        <v>0</v>
      </c>
      <c r="AC361">
        <v>0</v>
      </c>
      <c r="AD361">
        <v>0</v>
      </c>
      <c r="AE361">
        <v>0</v>
      </c>
      <c r="AF361">
        <v>0</v>
      </c>
      <c r="AG361">
        <v>0</v>
      </c>
      <c r="AH361">
        <v>0</v>
      </c>
      <c r="AI361">
        <v>0</v>
      </c>
      <c r="AL361">
        <v>6</v>
      </c>
      <c r="AM361">
        <v>0</v>
      </c>
      <c r="AN361">
        <v>0</v>
      </c>
      <c r="BB361" s="2">
        <v>46203</v>
      </c>
      <c r="BC361" s="1" t="s">
        <v>7</v>
      </c>
      <c r="BD361">
        <v>0</v>
      </c>
      <c r="BE361" s="1" t="s">
        <v>574</v>
      </c>
    </row>
    <row r="362" spans="1:57" x14ac:dyDescent="0.2">
      <c r="A362" s="2">
        <v>45991</v>
      </c>
      <c r="B362" s="1" t="s">
        <v>516</v>
      </c>
      <c r="C362" s="1" t="s">
        <v>29</v>
      </c>
      <c r="D362">
        <v>26</v>
      </c>
      <c r="E362">
        <v>26</v>
      </c>
      <c r="F362">
        <v>0</v>
      </c>
      <c r="G362">
        <v>0</v>
      </c>
      <c r="H362">
        <v>27</v>
      </c>
      <c r="I362">
        <v>1</v>
      </c>
      <c r="J362">
        <v>0</v>
      </c>
      <c r="K362">
        <v>0</v>
      </c>
      <c r="L362">
        <v>0</v>
      </c>
      <c r="M362">
        <v>0</v>
      </c>
      <c r="N362">
        <v>0</v>
      </c>
      <c r="O362">
        <v>0</v>
      </c>
      <c r="P362">
        <v>1</v>
      </c>
      <c r="Q362">
        <v>1</v>
      </c>
      <c r="R362">
        <v>0</v>
      </c>
      <c r="S362">
        <v>0</v>
      </c>
      <c r="T362">
        <v>0</v>
      </c>
      <c r="U362">
        <v>0</v>
      </c>
      <c r="V362">
        <v>0</v>
      </c>
      <c r="W362">
        <v>0</v>
      </c>
      <c r="X362">
        <v>0</v>
      </c>
      <c r="Y362">
        <v>0</v>
      </c>
      <c r="Z362">
        <v>0</v>
      </c>
      <c r="AA362">
        <v>0</v>
      </c>
      <c r="AB362">
        <v>0</v>
      </c>
      <c r="AC362">
        <v>0</v>
      </c>
      <c r="AD362">
        <v>0</v>
      </c>
      <c r="AE362">
        <v>0</v>
      </c>
      <c r="AF362">
        <v>0</v>
      </c>
      <c r="AG362">
        <v>0</v>
      </c>
      <c r="AH362">
        <v>0</v>
      </c>
      <c r="AI362">
        <v>0</v>
      </c>
      <c r="AL362">
        <v>2</v>
      </c>
      <c r="AM362">
        <v>0</v>
      </c>
      <c r="AN362">
        <v>0</v>
      </c>
      <c r="AO362">
        <v>0</v>
      </c>
      <c r="AP362">
        <v>1</v>
      </c>
      <c r="BB362" s="2">
        <v>46234</v>
      </c>
      <c r="BC362" s="1" t="s">
        <v>7</v>
      </c>
      <c r="BD362">
        <v>0</v>
      </c>
      <c r="BE362" s="1" t="s">
        <v>574</v>
      </c>
    </row>
    <row r="363" spans="1:57" x14ac:dyDescent="0.2">
      <c r="A363" s="2">
        <v>46022</v>
      </c>
      <c r="B363" s="1" t="s">
        <v>516</v>
      </c>
      <c r="C363" s="1" t="s">
        <v>29</v>
      </c>
      <c r="D363">
        <v>25</v>
      </c>
      <c r="E363">
        <v>25</v>
      </c>
      <c r="F363">
        <v>0</v>
      </c>
      <c r="G363">
        <v>0</v>
      </c>
      <c r="H363">
        <v>27</v>
      </c>
      <c r="I363">
        <v>1</v>
      </c>
      <c r="J363">
        <v>1</v>
      </c>
      <c r="K363">
        <v>0</v>
      </c>
      <c r="L363">
        <v>0</v>
      </c>
      <c r="M363">
        <v>0</v>
      </c>
      <c r="N363">
        <v>0</v>
      </c>
      <c r="O363">
        <v>0</v>
      </c>
      <c r="P363">
        <v>1</v>
      </c>
      <c r="Q363">
        <v>1</v>
      </c>
      <c r="R363">
        <v>0</v>
      </c>
      <c r="S363">
        <v>0</v>
      </c>
      <c r="T363">
        <v>0</v>
      </c>
      <c r="U363">
        <v>0</v>
      </c>
      <c r="V363">
        <v>0</v>
      </c>
      <c r="W363">
        <v>0</v>
      </c>
      <c r="X363">
        <v>0</v>
      </c>
      <c r="Y363">
        <v>0</v>
      </c>
      <c r="Z363">
        <v>0</v>
      </c>
      <c r="AA363">
        <v>0</v>
      </c>
      <c r="AB363">
        <v>0</v>
      </c>
      <c r="AC363">
        <v>0</v>
      </c>
      <c r="AD363">
        <v>1</v>
      </c>
      <c r="AE363">
        <v>0</v>
      </c>
      <c r="AF363">
        <v>0</v>
      </c>
      <c r="AG363">
        <v>1</v>
      </c>
      <c r="AH363">
        <v>0</v>
      </c>
      <c r="AI363">
        <v>0</v>
      </c>
      <c r="BB363" s="2">
        <v>46265</v>
      </c>
      <c r="BC363" s="1" t="s">
        <v>7</v>
      </c>
      <c r="BD363">
        <v>0</v>
      </c>
      <c r="BE363" s="1" t="s">
        <v>574</v>
      </c>
    </row>
    <row r="364" spans="1:57" x14ac:dyDescent="0.2">
      <c r="A364" s="2">
        <v>46053</v>
      </c>
      <c r="B364" s="1" t="s">
        <v>516</v>
      </c>
      <c r="C364" s="1" t="s">
        <v>29</v>
      </c>
      <c r="D364">
        <v>26</v>
      </c>
      <c r="E364">
        <v>26</v>
      </c>
      <c r="F364">
        <v>0</v>
      </c>
      <c r="G364">
        <v>0</v>
      </c>
      <c r="H364">
        <v>27</v>
      </c>
      <c r="I364">
        <v>1</v>
      </c>
      <c r="J364">
        <v>0</v>
      </c>
      <c r="K364">
        <v>0</v>
      </c>
      <c r="L364">
        <v>0</v>
      </c>
      <c r="M364">
        <v>0</v>
      </c>
      <c r="N364">
        <v>0</v>
      </c>
      <c r="O364">
        <v>0</v>
      </c>
      <c r="P364">
        <v>1</v>
      </c>
      <c r="Q364">
        <v>1</v>
      </c>
      <c r="R364">
        <v>0</v>
      </c>
      <c r="S364">
        <v>0</v>
      </c>
      <c r="T364">
        <v>0</v>
      </c>
      <c r="U364">
        <v>0</v>
      </c>
      <c r="V364">
        <v>0</v>
      </c>
      <c r="W364">
        <v>0</v>
      </c>
      <c r="X364">
        <v>0</v>
      </c>
      <c r="Y364">
        <v>0</v>
      </c>
      <c r="Z364">
        <v>0</v>
      </c>
      <c r="AA364">
        <v>0</v>
      </c>
      <c r="AB364">
        <v>0</v>
      </c>
      <c r="AC364">
        <v>0</v>
      </c>
      <c r="AD364">
        <v>0</v>
      </c>
      <c r="AE364">
        <v>0</v>
      </c>
      <c r="AF364">
        <v>0</v>
      </c>
      <c r="AG364">
        <v>0</v>
      </c>
      <c r="AH364">
        <v>0</v>
      </c>
      <c r="AI364">
        <v>0</v>
      </c>
      <c r="BB364" s="2">
        <v>46295</v>
      </c>
      <c r="BC364" s="1" t="s">
        <v>7</v>
      </c>
      <c r="BD364">
        <v>0</v>
      </c>
      <c r="BE364" s="1" t="s">
        <v>574</v>
      </c>
    </row>
    <row r="365" spans="1:57" x14ac:dyDescent="0.2">
      <c r="A365" s="2">
        <v>46081</v>
      </c>
      <c r="B365" s="1" t="s">
        <v>516</v>
      </c>
      <c r="C365" s="1" t="s">
        <v>29</v>
      </c>
      <c r="D365">
        <v>25</v>
      </c>
      <c r="E365">
        <v>25</v>
      </c>
      <c r="F365">
        <v>0</v>
      </c>
      <c r="G365">
        <v>0</v>
      </c>
      <c r="H365">
        <v>24</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BB365" s="2">
        <v>46326</v>
      </c>
      <c r="BC365" s="1" t="s">
        <v>7</v>
      </c>
      <c r="BD365">
        <v>0</v>
      </c>
      <c r="BE365" s="1" t="s">
        <v>574</v>
      </c>
    </row>
    <row r="366" spans="1:57" x14ac:dyDescent="0.2">
      <c r="A366" s="2">
        <v>45838</v>
      </c>
      <c r="B366" s="1" t="s">
        <v>516</v>
      </c>
      <c r="C366" s="1" t="s">
        <v>31</v>
      </c>
      <c r="D366">
        <v>2</v>
      </c>
      <c r="E366">
        <v>2</v>
      </c>
      <c r="F366">
        <v>0</v>
      </c>
      <c r="G366">
        <v>0</v>
      </c>
      <c r="H366">
        <v>2</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K366">
        <v>4</v>
      </c>
      <c r="AL366">
        <v>2</v>
      </c>
      <c r="AM366">
        <v>0</v>
      </c>
      <c r="AN366">
        <v>0</v>
      </c>
      <c r="BB366" s="2">
        <v>46356</v>
      </c>
      <c r="BC366" s="1" t="s">
        <v>7</v>
      </c>
      <c r="BD366">
        <v>0</v>
      </c>
      <c r="BE366" s="1" t="s">
        <v>574</v>
      </c>
    </row>
    <row r="367" spans="1:57" x14ac:dyDescent="0.2">
      <c r="A367" s="2">
        <v>45869</v>
      </c>
      <c r="B367" s="1" t="s">
        <v>516</v>
      </c>
      <c r="C367" s="1" t="s">
        <v>31</v>
      </c>
      <c r="D367">
        <v>5</v>
      </c>
      <c r="E367">
        <v>5</v>
      </c>
      <c r="F367">
        <v>0</v>
      </c>
      <c r="G367">
        <v>0</v>
      </c>
      <c r="H367">
        <v>7</v>
      </c>
      <c r="I367">
        <v>2</v>
      </c>
      <c r="J367">
        <v>0</v>
      </c>
      <c r="K367">
        <v>0</v>
      </c>
      <c r="L367">
        <v>2</v>
      </c>
      <c r="M367">
        <v>2</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K367">
        <v>6</v>
      </c>
      <c r="AL367">
        <v>5</v>
      </c>
      <c r="AM367">
        <v>0</v>
      </c>
      <c r="AN367">
        <v>0</v>
      </c>
      <c r="BB367" s="2">
        <v>46387</v>
      </c>
      <c r="BC367" s="1" t="s">
        <v>7</v>
      </c>
      <c r="BD367">
        <v>0</v>
      </c>
      <c r="BE367" s="1" t="s">
        <v>574</v>
      </c>
    </row>
    <row r="368" spans="1:57" x14ac:dyDescent="0.2">
      <c r="A368" s="2">
        <v>45900</v>
      </c>
      <c r="B368" s="1" t="s">
        <v>516</v>
      </c>
      <c r="C368" s="1" t="s">
        <v>31</v>
      </c>
      <c r="D368">
        <v>9</v>
      </c>
      <c r="E368">
        <v>9</v>
      </c>
      <c r="F368">
        <v>0</v>
      </c>
      <c r="G368">
        <v>0</v>
      </c>
      <c r="H368">
        <v>12</v>
      </c>
      <c r="I368">
        <v>3</v>
      </c>
      <c r="J368">
        <v>0</v>
      </c>
      <c r="K368">
        <v>0</v>
      </c>
      <c r="L368">
        <v>3</v>
      </c>
      <c r="M368">
        <v>3</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K368">
        <v>4</v>
      </c>
      <c r="AL368">
        <v>6</v>
      </c>
      <c r="AM368">
        <v>0</v>
      </c>
      <c r="AN368">
        <v>0</v>
      </c>
      <c r="BB368" s="2">
        <v>46418</v>
      </c>
      <c r="BC368" s="1" t="s">
        <v>7</v>
      </c>
      <c r="BD368">
        <v>0</v>
      </c>
      <c r="BE368" s="1" t="s">
        <v>574</v>
      </c>
    </row>
    <row r="369" spans="1:57" x14ac:dyDescent="0.2">
      <c r="A369" s="2">
        <v>45930</v>
      </c>
      <c r="B369" s="1" t="s">
        <v>516</v>
      </c>
      <c r="C369" s="1" t="s">
        <v>31</v>
      </c>
      <c r="D369">
        <v>12</v>
      </c>
      <c r="E369">
        <v>12</v>
      </c>
      <c r="F369">
        <v>0</v>
      </c>
      <c r="G369">
        <v>0</v>
      </c>
      <c r="H369">
        <v>12</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K369">
        <v>10</v>
      </c>
      <c r="AL369">
        <v>3</v>
      </c>
      <c r="AM369">
        <v>0</v>
      </c>
      <c r="AN369">
        <v>0</v>
      </c>
      <c r="BB369" s="2">
        <v>46446</v>
      </c>
      <c r="BC369" s="1" t="s">
        <v>7</v>
      </c>
      <c r="BD369">
        <v>0</v>
      </c>
      <c r="BE369" s="1" t="s">
        <v>574</v>
      </c>
    </row>
    <row r="370" spans="1:57" x14ac:dyDescent="0.2">
      <c r="A370" s="2">
        <v>45961</v>
      </c>
      <c r="B370" s="1" t="s">
        <v>516</v>
      </c>
      <c r="C370" s="1" t="s">
        <v>31</v>
      </c>
      <c r="D370">
        <v>19</v>
      </c>
      <c r="E370">
        <v>19</v>
      </c>
      <c r="F370">
        <v>0</v>
      </c>
      <c r="G370">
        <v>0</v>
      </c>
      <c r="H370">
        <v>22</v>
      </c>
      <c r="I370">
        <v>3</v>
      </c>
      <c r="J370">
        <v>0</v>
      </c>
      <c r="K370">
        <v>0</v>
      </c>
      <c r="L370">
        <v>3</v>
      </c>
      <c r="M370">
        <v>3</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K370">
        <v>9</v>
      </c>
      <c r="AL370">
        <v>7</v>
      </c>
      <c r="AM370">
        <v>0</v>
      </c>
      <c r="AN370">
        <v>0</v>
      </c>
      <c r="BB370" s="2">
        <v>45077</v>
      </c>
      <c r="BC370" s="1" t="s">
        <v>8</v>
      </c>
      <c r="BD370">
        <v>0</v>
      </c>
      <c r="BE370" s="1" t="s">
        <v>579</v>
      </c>
    </row>
    <row r="371" spans="1:57" x14ac:dyDescent="0.2">
      <c r="A371" s="2">
        <v>45991</v>
      </c>
      <c r="B371" s="1" t="s">
        <v>516</v>
      </c>
      <c r="C371" s="1" t="s">
        <v>31</v>
      </c>
      <c r="D371">
        <v>23</v>
      </c>
      <c r="E371">
        <v>23</v>
      </c>
      <c r="F371">
        <v>0</v>
      </c>
      <c r="G371">
        <v>0</v>
      </c>
      <c r="H371">
        <v>27</v>
      </c>
      <c r="I371">
        <v>2</v>
      </c>
      <c r="J371">
        <v>2</v>
      </c>
      <c r="K371">
        <v>0</v>
      </c>
      <c r="L371">
        <v>2</v>
      </c>
      <c r="M371">
        <v>2</v>
      </c>
      <c r="N371">
        <v>0</v>
      </c>
      <c r="O371">
        <v>0</v>
      </c>
      <c r="P371">
        <v>1</v>
      </c>
      <c r="Q371">
        <v>0</v>
      </c>
      <c r="R371">
        <v>1</v>
      </c>
      <c r="S371">
        <v>0</v>
      </c>
      <c r="T371">
        <v>0</v>
      </c>
      <c r="U371">
        <v>0</v>
      </c>
      <c r="V371">
        <v>0</v>
      </c>
      <c r="W371">
        <v>0</v>
      </c>
      <c r="X371">
        <v>0</v>
      </c>
      <c r="Y371">
        <v>0</v>
      </c>
      <c r="Z371">
        <v>0</v>
      </c>
      <c r="AA371">
        <v>0</v>
      </c>
      <c r="AB371">
        <v>0</v>
      </c>
      <c r="AC371">
        <v>0</v>
      </c>
      <c r="AD371">
        <v>1</v>
      </c>
      <c r="AE371">
        <v>0</v>
      </c>
      <c r="AF371">
        <v>0</v>
      </c>
      <c r="AG371">
        <v>1</v>
      </c>
      <c r="AH371">
        <v>0</v>
      </c>
      <c r="AI371">
        <v>0</v>
      </c>
      <c r="AL371">
        <v>7</v>
      </c>
      <c r="AM371">
        <v>0</v>
      </c>
      <c r="AN371">
        <v>0</v>
      </c>
      <c r="BB371" s="2">
        <v>45107</v>
      </c>
      <c r="BC371" s="1" t="s">
        <v>8</v>
      </c>
      <c r="BD371">
        <v>0</v>
      </c>
      <c r="BE371" s="1" t="s">
        <v>579</v>
      </c>
    </row>
    <row r="372" spans="1:57" x14ac:dyDescent="0.2">
      <c r="A372" s="2">
        <v>46022</v>
      </c>
      <c r="B372" s="1" t="s">
        <v>516</v>
      </c>
      <c r="C372" s="1" t="s">
        <v>31</v>
      </c>
      <c r="D372">
        <v>28</v>
      </c>
      <c r="E372">
        <v>28</v>
      </c>
      <c r="F372">
        <v>0</v>
      </c>
      <c r="G372">
        <v>0</v>
      </c>
      <c r="H372">
        <v>31</v>
      </c>
      <c r="I372">
        <v>1</v>
      </c>
      <c r="J372">
        <v>2</v>
      </c>
      <c r="K372">
        <v>0</v>
      </c>
      <c r="L372">
        <v>2</v>
      </c>
      <c r="M372">
        <v>1</v>
      </c>
      <c r="N372">
        <v>1</v>
      </c>
      <c r="O372">
        <v>0</v>
      </c>
      <c r="P372">
        <v>1</v>
      </c>
      <c r="Q372">
        <v>0</v>
      </c>
      <c r="R372">
        <v>1</v>
      </c>
      <c r="S372">
        <v>0</v>
      </c>
      <c r="T372">
        <v>0</v>
      </c>
      <c r="U372">
        <v>0</v>
      </c>
      <c r="V372">
        <v>0</v>
      </c>
      <c r="W372">
        <v>0</v>
      </c>
      <c r="X372">
        <v>0</v>
      </c>
      <c r="Y372">
        <v>0</v>
      </c>
      <c r="Z372">
        <v>0</v>
      </c>
      <c r="AA372">
        <v>0</v>
      </c>
      <c r="AB372">
        <v>0</v>
      </c>
      <c r="AC372">
        <v>0</v>
      </c>
      <c r="AD372">
        <v>0</v>
      </c>
      <c r="AE372">
        <v>0</v>
      </c>
      <c r="AF372">
        <v>0</v>
      </c>
      <c r="AG372">
        <v>0</v>
      </c>
      <c r="AH372">
        <v>0</v>
      </c>
      <c r="AI372">
        <v>0</v>
      </c>
      <c r="AL372">
        <v>6</v>
      </c>
      <c r="AM372">
        <v>0</v>
      </c>
      <c r="AN372">
        <v>0</v>
      </c>
      <c r="BB372" s="2">
        <v>45138</v>
      </c>
      <c r="BC372" s="1" t="s">
        <v>8</v>
      </c>
      <c r="BD372">
        <v>0</v>
      </c>
      <c r="BE372" s="1" t="s">
        <v>579</v>
      </c>
    </row>
    <row r="373" spans="1:57" x14ac:dyDescent="0.2">
      <c r="A373" s="2">
        <v>46053</v>
      </c>
      <c r="B373" s="1" t="s">
        <v>516</v>
      </c>
      <c r="C373" s="1" t="s">
        <v>31</v>
      </c>
      <c r="D373">
        <v>37</v>
      </c>
      <c r="E373">
        <v>35</v>
      </c>
      <c r="F373">
        <v>2</v>
      </c>
      <c r="G373">
        <v>0</v>
      </c>
      <c r="H373">
        <v>42</v>
      </c>
      <c r="I373">
        <v>5</v>
      </c>
      <c r="J373">
        <v>0</v>
      </c>
      <c r="K373">
        <v>0</v>
      </c>
      <c r="L373">
        <v>5</v>
      </c>
      <c r="M373">
        <v>5</v>
      </c>
      <c r="N373">
        <v>0</v>
      </c>
      <c r="O373">
        <v>0</v>
      </c>
      <c r="P373">
        <v>1</v>
      </c>
      <c r="Q373">
        <v>0</v>
      </c>
      <c r="R373">
        <v>1</v>
      </c>
      <c r="S373">
        <v>0</v>
      </c>
      <c r="T373">
        <v>0</v>
      </c>
      <c r="U373">
        <v>0</v>
      </c>
      <c r="V373">
        <v>0</v>
      </c>
      <c r="W373">
        <v>0</v>
      </c>
      <c r="X373">
        <v>0</v>
      </c>
      <c r="Y373">
        <v>0</v>
      </c>
      <c r="Z373">
        <v>0</v>
      </c>
      <c r="AA373">
        <v>0</v>
      </c>
      <c r="AB373">
        <v>0</v>
      </c>
      <c r="AC373">
        <v>0</v>
      </c>
      <c r="AD373">
        <v>0</v>
      </c>
      <c r="AE373">
        <v>0</v>
      </c>
      <c r="AF373">
        <v>0</v>
      </c>
      <c r="AG373">
        <v>0</v>
      </c>
      <c r="AH373">
        <v>0</v>
      </c>
      <c r="AI373">
        <v>0</v>
      </c>
      <c r="AK373">
        <v>5</v>
      </c>
      <c r="AL373">
        <v>6</v>
      </c>
      <c r="AM373">
        <v>2</v>
      </c>
      <c r="AN373">
        <v>0</v>
      </c>
      <c r="BB373" s="2">
        <v>45169</v>
      </c>
      <c r="BC373" s="1" t="s">
        <v>8</v>
      </c>
      <c r="BD373">
        <v>0</v>
      </c>
      <c r="BE373" s="1" t="s">
        <v>579</v>
      </c>
    </row>
    <row r="374" spans="1:57" x14ac:dyDescent="0.2">
      <c r="A374" s="2">
        <v>46081</v>
      </c>
      <c r="B374" s="1" t="s">
        <v>516</v>
      </c>
      <c r="C374" s="1" t="s">
        <v>31</v>
      </c>
      <c r="D374">
        <v>39</v>
      </c>
      <c r="E374">
        <v>37</v>
      </c>
      <c r="F374">
        <v>2</v>
      </c>
      <c r="G374">
        <v>0</v>
      </c>
      <c r="H374">
        <v>41</v>
      </c>
      <c r="I374">
        <v>1</v>
      </c>
      <c r="J374">
        <v>1</v>
      </c>
      <c r="K374">
        <v>0</v>
      </c>
      <c r="L374">
        <v>2</v>
      </c>
      <c r="M374">
        <v>1</v>
      </c>
      <c r="N374">
        <v>1</v>
      </c>
      <c r="O374">
        <v>0</v>
      </c>
      <c r="P374">
        <v>1</v>
      </c>
      <c r="Q374">
        <v>0</v>
      </c>
      <c r="R374">
        <v>1</v>
      </c>
      <c r="S374">
        <v>0</v>
      </c>
      <c r="T374">
        <v>0</v>
      </c>
      <c r="U374">
        <v>0</v>
      </c>
      <c r="V374">
        <v>0</v>
      </c>
      <c r="W374">
        <v>0</v>
      </c>
      <c r="X374">
        <v>0</v>
      </c>
      <c r="Y374">
        <v>0</v>
      </c>
      <c r="Z374">
        <v>0</v>
      </c>
      <c r="AA374">
        <v>0</v>
      </c>
      <c r="AB374">
        <v>0</v>
      </c>
      <c r="AC374">
        <v>0</v>
      </c>
      <c r="AD374">
        <v>0</v>
      </c>
      <c r="AE374">
        <v>0</v>
      </c>
      <c r="AF374">
        <v>0</v>
      </c>
      <c r="AG374">
        <v>0</v>
      </c>
      <c r="AH374">
        <v>0</v>
      </c>
      <c r="AI374">
        <v>0</v>
      </c>
      <c r="AK374">
        <v>5</v>
      </c>
      <c r="AL374">
        <v>4</v>
      </c>
      <c r="AM374">
        <v>0</v>
      </c>
      <c r="AN374">
        <v>0</v>
      </c>
      <c r="BB374" s="2">
        <v>45199</v>
      </c>
      <c r="BC374" s="1" t="s">
        <v>8</v>
      </c>
      <c r="BD374">
        <v>0</v>
      </c>
      <c r="BE374" s="1" t="s">
        <v>579</v>
      </c>
    </row>
    <row r="375" spans="1:57" x14ac:dyDescent="0.2">
      <c r="A375" s="2">
        <v>45777</v>
      </c>
      <c r="B375" s="1" t="s">
        <v>516</v>
      </c>
      <c r="C375" s="1" t="s">
        <v>32</v>
      </c>
      <c r="D375">
        <v>0</v>
      </c>
      <c r="E375">
        <v>0</v>
      </c>
      <c r="F375">
        <v>0</v>
      </c>
      <c r="G375">
        <v>0</v>
      </c>
      <c r="H375">
        <v>2</v>
      </c>
      <c r="I375">
        <v>2</v>
      </c>
      <c r="J375">
        <v>0</v>
      </c>
      <c r="K375">
        <v>0</v>
      </c>
      <c r="L375">
        <v>2</v>
      </c>
      <c r="M375">
        <v>2</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BB375" s="2">
        <v>45230</v>
      </c>
      <c r="BC375" s="1" t="s">
        <v>8</v>
      </c>
      <c r="BD375">
        <v>0</v>
      </c>
      <c r="BE375" s="1" t="s">
        <v>579</v>
      </c>
    </row>
    <row r="376" spans="1:57" x14ac:dyDescent="0.2">
      <c r="A376" s="2">
        <v>45808</v>
      </c>
      <c r="B376" s="1" t="s">
        <v>516</v>
      </c>
      <c r="C376" s="1" t="s">
        <v>32</v>
      </c>
      <c r="D376">
        <v>0</v>
      </c>
      <c r="E376">
        <v>0</v>
      </c>
      <c r="F376">
        <v>0</v>
      </c>
      <c r="G376">
        <v>0</v>
      </c>
      <c r="H376">
        <v>2</v>
      </c>
      <c r="I376">
        <v>2</v>
      </c>
      <c r="J376">
        <v>0</v>
      </c>
      <c r="K376">
        <v>0</v>
      </c>
      <c r="L376">
        <v>2</v>
      </c>
      <c r="M376">
        <v>2</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BB376" s="2">
        <v>45260</v>
      </c>
      <c r="BC376" s="1" t="s">
        <v>8</v>
      </c>
      <c r="BD376">
        <v>0</v>
      </c>
      <c r="BE376" s="1" t="s">
        <v>579</v>
      </c>
    </row>
    <row r="377" spans="1:57" x14ac:dyDescent="0.2">
      <c r="A377" s="2">
        <v>45838</v>
      </c>
      <c r="B377" s="1" t="s">
        <v>516</v>
      </c>
      <c r="C377" s="1" t="s">
        <v>32</v>
      </c>
      <c r="D377">
        <v>0</v>
      </c>
      <c r="E377">
        <v>0</v>
      </c>
      <c r="F377">
        <v>0</v>
      </c>
      <c r="G377">
        <v>0</v>
      </c>
      <c r="H377">
        <v>2</v>
      </c>
      <c r="I377">
        <v>2</v>
      </c>
      <c r="J377">
        <v>0</v>
      </c>
      <c r="K377">
        <v>0</v>
      </c>
      <c r="L377">
        <v>2</v>
      </c>
      <c r="M377">
        <v>2</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BB377" s="2">
        <v>45291</v>
      </c>
      <c r="BC377" s="1" t="s">
        <v>8</v>
      </c>
      <c r="BD377">
        <v>0</v>
      </c>
      <c r="BE377" s="1" t="s">
        <v>579</v>
      </c>
    </row>
    <row r="378" spans="1:57" x14ac:dyDescent="0.2">
      <c r="A378" s="2">
        <v>45716</v>
      </c>
      <c r="B378" s="1" t="s">
        <v>516</v>
      </c>
      <c r="C378" s="1" t="s">
        <v>33</v>
      </c>
      <c r="D378">
        <v>0</v>
      </c>
      <c r="E378">
        <v>0</v>
      </c>
      <c r="F378">
        <v>0</v>
      </c>
      <c r="G378">
        <v>0</v>
      </c>
      <c r="H378">
        <v>1</v>
      </c>
      <c r="I378">
        <v>1</v>
      </c>
      <c r="J378">
        <v>0</v>
      </c>
      <c r="K378">
        <v>0</v>
      </c>
      <c r="L378">
        <v>1</v>
      </c>
      <c r="M378">
        <v>1</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K378">
        <v>2</v>
      </c>
      <c r="BB378" s="2">
        <v>45322</v>
      </c>
      <c r="BC378" s="1" t="s">
        <v>8</v>
      </c>
      <c r="BD378">
        <v>0</v>
      </c>
      <c r="BE378" s="1" t="s">
        <v>579</v>
      </c>
    </row>
    <row r="379" spans="1:57" x14ac:dyDescent="0.2">
      <c r="A379" s="2">
        <v>45747</v>
      </c>
      <c r="B379" s="1" t="s">
        <v>516</v>
      </c>
      <c r="C379" s="1" t="s">
        <v>33</v>
      </c>
      <c r="D379">
        <v>3</v>
      </c>
      <c r="E379">
        <v>3</v>
      </c>
      <c r="F379">
        <v>0</v>
      </c>
      <c r="G379">
        <v>0</v>
      </c>
      <c r="H379">
        <v>3</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K379">
        <v>10</v>
      </c>
      <c r="AL379">
        <v>5</v>
      </c>
      <c r="AM379">
        <v>0</v>
      </c>
      <c r="AN379">
        <v>0</v>
      </c>
      <c r="BB379" s="2">
        <v>45351</v>
      </c>
      <c r="BC379" s="1" t="s">
        <v>8</v>
      </c>
      <c r="BD379">
        <v>0</v>
      </c>
      <c r="BE379" s="1" t="s">
        <v>579</v>
      </c>
    </row>
    <row r="380" spans="1:57" x14ac:dyDescent="0.2">
      <c r="A380" s="2">
        <v>45777</v>
      </c>
      <c r="B380" s="1" t="s">
        <v>516</v>
      </c>
      <c r="C380" s="1" t="s">
        <v>33</v>
      </c>
      <c r="D380">
        <v>6</v>
      </c>
      <c r="E380">
        <v>6</v>
      </c>
      <c r="F380">
        <v>0</v>
      </c>
      <c r="G380">
        <v>0</v>
      </c>
      <c r="H380">
        <v>11</v>
      </c>
      <c r="I380">
        <v>5</v>
      </c>
      <c r="J380">
        <v>0</v>
      </c>
      <c r="K380">
        <v>0</v>
      </c>
      <c r="L380">
        <v>5</v>
      </c>
      <c r="M380">
        <v>5</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K380">
        <v>12</v>
      </c>
      <c r="AL380">
        <v>5</v>
      </c>
      <c r="AM380">
        <v>0</v>
      </c>
      <c r="AN380">
        <v>0</v>
      </c>
      <c r="BB380" s="2">
        <v>45382</v>
      </c>
      <c r="BC380" s="1" t="s">
        <v>8</v>
      </c>
      <c r="BD380">
        <v>0</v>
      </c>
      <c r="BE380" s="1" t="s">
        <v>579</v>
      </c>
    </row>
    <row r="381" spans="1:57" x14ac:dyDescent="0.2">
      <c r="A381" s="2">
        <v>45808</v>
      </c>
      <c r="B381" s="1" t="s">
        <v>516</v>
      </c>
      <c r="C381" s="1" t="s">
        <v>33</v>
      </c>
      <c r="D381">
        <v>10</v>
      </c>
      <c r="E381">
        <v>10</v>
      </c>
      <c r="F381">
        <v>0</v>
      </c>
      <c r="G381">
        <v>0</v>
      </c>
      <c r="H381">
        <v>11</v>
      </c>
      <c r="I381">
        <v>1</v>
      </c>
      <c r="J381">
        <v>0</v>
      </c>
      <c r="K381">
        <v>0</v>
      </c>
      <c r="L381">
        <v>1</v>
      </c>
      <c r="M381">
        <v>1</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K381">
        <v>1</v>
      </c>
      <c r="AL381">
        <v>5</v>
      </c>
      <c r="AM381">
        <v>0</v>
      </c>
      <c r="AN381">
        <v>0</v>
      </c>
      <c r="BB381" s="2">
        <v>45412</v>
      </c>
      <c r="BC381" s="1" t="s">
        <v>8</v>
      </c>
      <c r="BD381">
        <v>0</v>
      </c>
      <c r="BE381" s="1" t="s">
        <v>579</v>
      </c>
    </row>
    <row r="382" spans="1:57" x14ac:dyDescent="0.2">
      <c r="A382" s="2">
        <v>45838</v>
      </c>
      <c r="B382" s="1" t="s">
        <v>516</v>
      </c>
      <c r="C382" s="1" t="s">
        <v>33</v>
      </c>
      <c r="D382">
        <v>17</v>
      </c>
      <c r="E382">
        <v>17</v>
      </c>
      <c r="F382">
        <v>0</v>
      </c>
      <c r="G382">
        <v>0</v>
      </c>
      <c r="H382">
        <v>18</v>
      </c>
      <c r="I382">
        <v>1</v>
      </c>
      <c r="J382">
        <v>0</v>
      </c>
      <c r="K382">
        <v>0</v>
      </c>
      <c r="L382">
        <v>1</v>
      </c>
      <c r="M382">
        <v>1</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K382">
        <v>18</v>
      </c>
      <c r="AL382">
        <v>7</v>
      </c>
      <c r="AM382">
        <v>0</v>
      </c>
      <c r="AN382">
        <v>0</v>
      </c>
      <c r="BB382" s="2">
        <v>45443</v>
      </c>
      <c r="BC382" s="1" t="s">
        <v>8</v>
      </c>
      <c r="BD382">
        <v>0</v>
      </c>
      <c r="BE382" s="1" t="s">
        <v>579</v>
      </c>
    </row>
    <row r="383" spans="1:57" x14ac:dyDescent="0.2">
      <c r="A383" s="2">
        <v>45869</v>
      </c>
      <c r="B383" s="1" t="s">
        <v>516</v>
      </c>
      <c r="C383" s="1" t="s">
        <v>33</v>
      </c>
      <c r="D383">
        <v>27</v>
      </c>
      <c r="E383">
        <v>27</v>
      </c>
      <c r="F383">
        <v>0</v>
      </c>
      <c r="G383">
        <v>0</v>
      </c>
      <c r="H383">
        <v>36</v>
      </c>
      <c r="I383">
        <v>8</v>
      </c>
      <c r="J383">
        <v>1</v>
      </c>
      <c r="K383">
        <v>0</v>
      </c>
      <c r="L383">
        <v>9</v>
      </c>
      <c r="M383">
        <v>8</v>
      </c>
      <c r="N383">
        <v>1</v>
      </c>
      <c r="O383">
        <v>0</v>
      </c>
      <c r="P383">
        <v>0</v>
      </c>
      <c r="Q383">
        <v>0</v>
      </c>
      <c r="R383">
        <v>0</v>
      </c>
      <c r="S383">
        <v>0</v>
      </c>
      <c r="T383">
        <v>0</v>
      </c>
      <c r="U383">
        <v>0</v>
      </c>
      <c r="V383">
        <v>0</v>
      </c>
      <c r="W383">
        <v>0</v>
      </c>
      <c r="X383">
        <v>0</v>
      </c>
      <c r="Y383">
        <v>0</v>
      </c>
      <c r="Z383">
        <v>0</v>
      </c>
      <c r="AA383">
        <v>0</v>
      </c>
      <c r="AB383">
        <v>0</v>
      </c>
      <c r="AC383">
        <v>0</v>
      </c>
      <c r="AD383">
        <v>0</v>
      </c>
      <c r="AE383">
        <v>0</v>
      </c>
      <c r="AF383">
        <v>0</v>
      </c>
      <c r="AG383">
        <v>0</v>
      </c>
      <c r="AH383">
        <v>0</v>
      </c>
      <c r="AI383">
        <v>0</v>
      </c>
      <c r="AL383">
        <v>13</v>
      </c>
      <c r="AM383">
        <v>0</v>
      </c>
      <c r="AN383">
        <v>0</v>
      </c>
      <c r="BB383" s="2">
        <v>45473</v>
      </c>
      <c r="BC383" s="1" t="s">
        <v>8</v>
      </c>
      <c r="BD383">
        <v>0</v>
      </c>
      <c r="BE383" s="1" t="s">
        <v>579</v>
      </c>
    </row>
    <row r="384" spans="1:57" x14ac:dyDescent="0.2">
      <c r="A384" s="2">
        <v>45900</v>
      </c>
      <c r="B384" s="1" t="s">
        <v>516</v>
      </c>
      <c r="C384" s="1" t="s">
        <v>33</v>
      </c>
      <c r="D384">
        <v>40</v>
      </c>
      <c r="E384">
        <v>39</v>
      </c>
      <c r="F384">
        <v>1</v>
      </c>
      <c r="G384">
        <v>0</v>
      </c>
      <c r="H384">
        <v>45</v>
      </c>
      <c r="I384">
        <v>5</v>
      </c>
      <c r="J384">
        <v>0</v>
      </c>
      <c r="K384">
        <v>0</v>
      </c>
      <c r="L384">
        <v>5</v>
      </c>
      <c r="M384">
        <v>5</v>
      </c>
      <c r="N384">
        <v>0</v>
      </c>
      <c r="O384">
        <v>0</v>
      </c>
      <c r="P384">
        <v>0</v>
      </c>
      <c r="Q384">
        <v>0</v>
      </c>
      <c r="R384">
        <v>0</v>
      </c>
      <c r="S384">
        <v>0</v>
      </c>
      <c r="T384">
        <v>0</v>
      </c>
      <c r="U384">
        <v>0</v>
      </c>
      <c r="V384">
        <v>0</v>
      </c>
      <c r="W384">
        <v>0</v>
      </c>
      <c r="X384">
        <v>0</v>
      </c>
      <c r="Y384">
        <v>0</v>
      </c>
      <c r="Z384">
        <v>0</v>
      </c>
      <c r="AA384">
        <v>0</v>
      </c>
      <c r="AB384">
        <v>0</v>
      </c>
      <c r="AC384">
        <v>0</v>
      </c>
      <c r="AD384">
        <v>0</v>
      </c>
      <c r="AE384">
        <v>0</v>
      </c>
      <c r="AF384">
        <v>0</v>
      </c>
      <c r="AG384">
        <v>0</v>
      </c>
      <c r="AH384">
        <v>0</v>
      </c>
      <c r="AI384">
        <v>0</v>
      </c>
      <c r="AK384">
        <v>31</v>
      </c>
      <c r="AL384">
        <v>15</v>
      </c>
      <c r="AM384">
        <v>1</v>
      </c>
      <c r="AN384">
        <v>0</v>
      </c>
      <c r="BB384" s="2">
        <v>45504</v>
      </c>
      <c r="BC384" s="1" t="s">
        <v>8</v>
      </c>
      <c r="BD384">
        <v>0</v>
      </c>
      <c r="BE384" s="1" t="s">
        <v>579</v>
      </c>
    </row>
    <row r="385" spans="1:57" x14ac:dyDescent="0.2">
      <c r="A385" s="2">
        <v>45930</v>
      </c>
      <c r="B385" s="1" t="s">
        <v>516</v>
      </c>
      <c r="C385" s="1" t="s">
        <v>33</v>
      </c>
      <c r="D385">
        <v>58</v>
      </c>
      <c r="E385">
        <v>57</v>
      </c>
      <c r="F385">
        <v>1</v>
      </c>
      <c r="G385">
        <v>0</v>
      </c>
      <c r="H385">
        <v>65</v>
      </c>
      <c r="I385">
        <v>6</v>
      </c>
      <c r="J385">
        <v>1</v>
      </c>
      <c r="K385">
        <v>0</v>
      </c>
      <c r="L385">
        <v>6</v>
      </c>
      <c r="M385">
        <v>6</v>
      </c>
      <c r="N385">
        <v>0</v>
      </c>
      <c r="O385">
        <v>0</v>
      </c>
      <c r="P385">
        <v>1</v>
      </c>
      <c r="Q385">
        <v>0</v>
      </c>
      <c r="R385">
        <v>1</v>
      </c>
      <c r="S385">
        <v>0</v>
      </c>
      <c r="T385">
        <v>0</v>
      </c>
      <c r="U385">
        <v>0</v>
      </c>
      <c r="V385">
        <v>0</v>
      </c>
      <c r="W385">
        <v>0</v>
      </c>
      <c r="X385">
        <v>0</v>
      </c>
      <c r="Y385">
        <v>0</v>
      </c>
      <c r="Z385">
        <v>0</v>
      </c>
      <c r="AA385">
        <v>0</v>
      </c>
      <c r="AB385">
        <v>0</v>
      </c>
      <c r="AC385">
        <v>0</v>
      </c>
      <c r="AD385">
        <v>0</v>
      </c>
      <c r="AE385">
        <v>0</v>
      </c>
      <c r="AF385">
        <v>0</v>
      </c>
      <c r="AG385">
        <v>0</v>
      </c>
      <c r="AH385">
        <v>0</v>
      </c>
      <c r="AI385">
        <v>0</v>
      </c>
      <c r="AK385">
        <v>17</v>
      </c>
      <c r="AL385">
        <v>25</v>
      </c>
      <c r="AM385">
        <v>0</v>
      </c>
      <c r="AN385">
        <v>0</v>
      </c>
      <c r="BB385" s="2">
        <v>45535</v>
      </c>
      <c r="BC385" s="1" t="s">
        <v>8</v>
      </c>
      <c r="BD385">
        <v>0</v>
      </c>
      <c r="BE385" s="1" t="s">
        <v>579</v>
      </c>
    </row>
    <row r="386" spans="1:57" x14ac:dyDescent="0.2">
      <c r="A386" s="2">
        <v>45961</v>
      </c>
      <c r="B386" s="1" t="s">
        <v>516</v>
      </c>
      <c r="C386" s="1" t="s">
        <v>33</v>
      </c>
      <c r="D386">
        <v>81</v>
      </c>
      <c r="E386">
        <v>78</v>
      </c>
      <c r="F386">
        <v>3</v>
      </c>
      <c r="G386">
        <v>0</v>
      </c>
      <c r="H386">
        <v>87</v>
      </c>
      <c r="I386">
        <v>4</v>
      </c>
      <c r="J386">
        <v>2</v>
      </c>
      <c r="K386">
        <v>0</v>
      </c>
      <c r="L386">
        <v>4</v>
      </c>
      <c r="M386">
        <v>4</v>
      </c>
      <c r="N386">
        <v>0</v>
      </c>
      <c r="O386">
        <v>0</v>
      </c>
      <c r="P386">
        <v>2</v>
      </c>
      <c r="Q386">
        <v>0</v>
      </c>
      <c r="R386">
        <v>2</v>
      </c>
      <c r="S386">
        <v>0</v>
      </c>
      <c r="T386">
        <v>0</v>
      </c>
      <c r="U386">
        <v>0</v>
      </c>
      <c r="V386">
        <v>0</v>
      </c>
      <c r="W386">
        <v>0</v>
      </c>
      <c r="X386">
        <v>0</v>
      </c>
      <c r="Y386">
        <v>0</v>
      </c>
      <c r="Z386">
        <v>0</v>
      </c>
      <c r="AA386">
        <v>0</v>
      </c>
      <c r="AB386">
        <v>0</v>
      </c>
      <c r="AC386">
        <v>0</v>
      </c>
      <c r="AD386">
        <v>0</v>
      </c>
      <c r="AE386">
        <v>0</v>
      </c>
      <c r="AF386">
        <v>0</v>
      </c>
      <c r="AG386">
        <v>0</v>
      </c>
      <c r="AH386">
        <v>0</v>
      </c>
      <c r="AI386">
        <v>0</v>
      </c>
      <c r="AK386">
        <v>24</v>
      </c>
      <c r="AL386">
        <v>24</v>
      </c>
      <c r="AM386">
        <v>2</v>
      </c>
      <c r="AN386">
        <v>0</v>
      </c>
      <c r="BB386" s="2">
        <v>45565</v>
      </c>
      <c r="BC386" s="1" t="s">
        <v>8</v>
      </c>
      <c r="BD386">
        <v>0</v>
      </c>
      <c r="BE386" s="1" t="s">
        <v>579</v>
      </c>
    </row>
    <row r="387" spans="1:57" x14ac:dyDescent="0.2">
      <c r="A387" s="2">
        <v>45991</v>
      </c>
      <c r="B387" s="1" t="s">
        <v>516</v>
      </c>
      <c r="C387" s="1" t="s">
        <v>33</v>
      </c>
      <c r="D387">
        <v>84</v>
      </c>
      <c r="E387">
        <v>82</v>
      </c>
      <c r="F387">
        <v>2</v>
      </c>
      <c r="G387">
        <v>0</v>
      </c>
      <c r="H387">
        <v>105</v>
      </c>
      <c r="I387">
        <v>7</v>
      </c>
      <c r="J387">
        <v>13</v>
      </c>
      <c r="K387">
        <v>1</v>
      </c>
      <c r="L387">
        <v>9</v>
      </c>
      <c r="M387">
        <v>7</v>
      </c>
      <c r="N387">
        <v>1</v>
      </c>
      <c r="O387">
        <v>1</v>
      </c>
      <c r="P387">
        <v>8</v>
      </c>
      <c r="Q387">
        <v>0</v>
      </c>
      <c r="R387">
        <v>8</v>
      </c>
      <c r="S387">
        <v>0</v>
      </c>
      <c r="T387">
        <v>0</v>
      </c>
      <c r="U387">
        <v>0</v>
      </c>
      <c r="V387">
        <v>0</v>
      </c>
      <c r="W387">
        <v>0</v>
      </c>
      <c r="X387">
        <v>0</v>
      </c>
      <c r="Y387">
        <v>0</v>
      </c>
      <c r="Z387">
        <v>0</v>
      </c>
      <c r="AA387">
        <v>0</v>
      </c>
      <c r="AB387">
        <v>0</v>
      </c>
      <c r="AC387">
        <v>2</v>
      </c>
      <c r="AD387">
        <v>4</v>
      </c>
      <c r="AE387">
        <v>1</v>
      </c>
      <c r="AF387">
        <v>1</v>
      </c>
      <c r="AG387">
        <v>0</v>
      </c>
      <c r="AH387">
        <v>0</v>
      </c>
      <c r="AI387">
        <v>0</v>
      </c>
      <c r="AL387">
        <v>16</v>
      </c>
      <c r="AM387">
        <v>0</v>
      </c>
      <c r="AN387">
        <v>1</v>
      </c>
      <c r="BB387" s="2">
        <v>45596</v>
      </c>
      <c r="BC387" s="1" t="s">
        <v>8</v>
      </c>
      <c r="BD387">
        <v>0</v>
      </c>
      <c r="BE387" s="1" t="s">
        <v>579</v>
      </c>
    </row>
    <row r="388" spans="1:57" x14ac:dyDescent="0.2">
      <c r="A388" s="2">
        <v>46022</v>
      </c>
      <c r="B388" s="1" t="s">
        <v>516</v>
      </c>
      <c r="C388" s="1" t="s">
        <v>33</v>
      </c>
      <c r="D388">
        <v>106</v>
      </c>
      <c r="E388">
        <v>96</v>
      </c>
      <c r="F388">
        <v>5</v>
      </c>
      <c r="G388">
        <v>5</v>
      </c>
      <c r="H388">
        <v>118</v>
      </c>
      <c r="I388">
        <v>1</v>
      </c>
      <c r="J388">
        <v>11</v>
      </c>
      <c r="K388">
        <v>0</v>
      </c>
      <c r="L388">
        <v>1</v>
      </c>
      <c r="M388">
        <v>1</v>
      </c>
      <c r="N388">
        <v>0</v>
      </c>
      <c r="O388">
        <v>0</v>
      </c>
      <c r="P388">
        <v>9</v>
      </c>
      <c r="Q388">
        <v>0</v>
      </c>
      <c r="R388">
        <v>9</v>
      </c>
      <c r="S388">
        <v>0</v>
      </c>
      <c r="T388">
        <v>0</v>
      </c>
      <c r="U388">
        <v>0</v>
      </c>
      <c r="V388">
        <v>0</v>
      </c>
      <c r="W388">
        <v>0</v>
      </c>
      <c r="X388">
        <v>0</v>
      </c>
      <c r="Y388">
        <v>0</v>
      </c>
      <c r="Z388">
        <v>0</v>
      </c>
      <c r="AA388">
        <v>0</v>
      </c>
      <c r="AB388">
        <v>0</v>
      </c>
      <c r="AC388">
        <v>0</v>
      </c>
      <c r="AD388">
        <v>2</v>
      </c>
      <c r="AE388">
        <v>0</v>
      </c>
      <c r="AF388">
        <v>1</v>
      </c>
      <c r="AG388">
        <v>1</v>
      </c>
      <c r="AH388">
        <v>0</v>
      </c>
      <c r="AI388">
        <v>0</v>
      </c>
      <c r="AK388">
        <v>5</v>
      </c>
      <c r="AL388">
        <v>18</v>
      </c>
      <c r="AM388">
        <v>3</v>
      </c>
      <c r="AN388">
        <v>7</v>
      </c>
      <c r="AO388">
        <v>3</v>
      </c>
      <c r="AP388">
        <v>0</v>
      </c>
      <c r="BB388" s="2">
        <v>45626</v>
      </c>
      <c r="BC388" s="1" t="s">
        <v>8</v>
      </c>
      <c r="BD388">
        <v>0</v>
      </c>
      <c r="BE388" s="1" t="s">
        <v>579</v>
      </c>
    </row>
    <row r="389" spans="1:57" x14ac:dyDescent="0.2">
      <c r="A389" s="2">
        <v>46053</v>
      </c>
      <c r="B389" s="1" t="s">
        <v>516</v>
      </c>
      <c r="C389" s="1" t="s">
        <v>33</v>
      </c>
      <c r="D389">
        <v>106</v>
      </c>
      <c r="E389">
        <v>87</v>
      </c>
      <c r="F389">
        <v>14</v>
      </c>
      <c r="G389">
        <v>5</v>
      </c>
      <c r="H389">
        <v>135</v>
      </c>
      <c r="I389">
        <v>3</v>
      </c>
      <c r="J389">
        <v>25</v>
      </c>
      <c r="K389">
        <v>1</v>
      </c>
      <c r="L389">
        <v>10</v>
      </c>
      <c r="M389">
        <v>3</v>
      </c>
      <c r="N389">
        <v>7</v>
      </c>
      <c r="O389">
        <v>0</v>
      </c>
      <c r="P389">
        <v>16</v>
      </c>
      <c r="Q389">
        <v>0</v>
      </c>
      <c r="R389">
        <v>15</v>
      </c>
      <c r="S389">
        <v>1</v>
      </c>
      <c r="T389">
        <v>0</v>
      </c>
      <c r="U389">
        <v>0</v>
      </c>
      <c r="V389">
        <v>0</v>
      </c>
      <c r="W389">
        <v>0</v>
      </c>
      <c r="X389">
        <v>0</v>
      </c>
      <c r="Y389">
        <v>0</v>
      </c>
      <c r="Z389">
        <v>0</v>
      </c>
      <c r="AA389">
        <v>0</v>
      </c>
      <c r="AB389">
        <v>0</v>
      </c>
      <c r="AC389">
        <v>0</v>
      </c>
      <c r="AD389">
        <v>3</v>
      </c>
      <c r="AE389">
        <v>0</v>
      </c>
      <c r="AF389">
        <v>2</v>
      </c>
      <c r="AG389">
        <v>1</v>
      </c>
      <c r="AH389">
        <v>0</v>
      </c>
      <c r="AI389">
        <v>0</v>
      </c>
      <c r="AK389">
        <v>15</v>
      </c>
      <c r="AL389">
        <v>7</v>
      </c>
      <c r="AM389">
        <v>9</v>
      </c>
      <c r="AN389">
        <v>0</v>
      </c>
      <c r="AO389">
        <v>5</v>
      </c>
      <c r="AP389">
        <v>0</v>
      </c>
      <c r="BB389" s="2">
        <v>45657</v>
      </c>
      <c r="BC389" s="1" t="s">
        <v>8</v>
      </c>
      <c r="BD389">
        <v>0</v>
      </c>
      <c r="BE389" s="1" t="s">
        <v>579</v>
      </c>
    </row>
    <row r="390" spans="1:57" x14ac:dyDescent="0.2">
      <c r="A390" s="2">
        <v>46081</v>
      </c>
      <c r="B390" s="1" t="s">
        <v>516</v>
      </c>
      <c r="C390" s="1" t="s">
        <v>33</v>
      </c>
      <c r="D390">
        <v>108</v>
      </c>
      <c r="E390">
        <v>90</v>
      </c>
      <c r="F390">
        <v>13</v>
      </c>
      <c r="G390">
        <v>5</v>
      </c>
      <c r="H390">
        <v>140</v>
      </c>
      <c r="I390">
        <v>1</v>
      </c>
      <c r="J390">
        <v>30</v>
      </c>
      <c r="K390">
        <v>1</v>
      </c>
      <c r="L390">
        <v>3</v>
      </c>
      <c r="M390">
        <v>1</v>
      </c>
      <c r="N390">
        <v>2</v>
      </c>
      <c r="O390">
        <v>0</v>
      </c>
      <c r="P390">
        <v>26</v>
      </c>
      <c r="Q390">
        <v>0</v>
      </c>
      <c r="R390">
        <v>25</v>
      </c>
      <c r="S390">
        <v>1</v>
      </c>
      <c r="T390">
        <v>0</v>
      </c>
      <c r="U390">
        <v>0</v>
      </c>
      <c r="V390">
        <v>0</v>
      </c>
      <c r="W390">
        <v>0</v>
      </c>
      <c r="X390">
        <v>0</v>
      </c>
      <c r="Y390">
        <v>0</v>
      </c>
      <c r="Z390">
        <v>0</v>
      </c>
      <c r="AA390">
        <v>0</v>
      </c>
      <c r="AB390">
        <v>0</v>
      </c>
      <c r="AC390">
        <v>0</v>
      </c>
      <c r="AD390">
        <v>3</v>
      </c>
      <c r="AE390">
        <v>1</v>
      </c>
      <c r="AF390">
        <v>1</v>
      </c>
      <c r="AG390">
        <v>1</v>
      </c>
      <c r="AH390">
        <v>0</v>
      </c>
      <c r="AI390">
        <v>0</v>
      </c>
      <c r="AL390">
        <v>11</v>
      </c>
      <c r="AM390">
        <v>3</v>
      </c>
      <c r="AN390">
        <v>0</v>
      </c>
      <c r="BB390" s="2">
        <v>45688</v>
      </c>
      <c r="BC390" s="1" t="s">
        <v>8</v>
      </c>
      <c r="BD390">
        <v>0</v>
      </c>
      <c r="BE390" s="1" t="s">
        <v>579</v>
      </c>
    </row>
    <row r="391" spans="1:57" x14ac:dyDescent="0.2">
      <c r="A391" s="2">
        <v>45747</v>
      </c>
      <c r="B391" s="1" t="s">
        <v>516</v>
      </c>
      <c r="C391" s="1" t="s">
        <v>34</v>
      </c>
      <c r="D391">
        <v>3</v>
      </c>
      <c r="E391">
        <v>2</v>
      </c>
      <c r="F391">
        <v>0</v>
      </c>
      <c r="G391">
        <v>1</v>
      </c>
      <c r="H391">
        <v>3</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K391">
        <v>1</v>
      </c>
      <c r="AL391">
        <v>4</v>
      </c>
      <c r="AM391">
        <v>0</v>
      </c>
      <c r="AN391">
        <v>0</v>
      </c>
      <c r="BB391" s="2">
        <v>45716</v>
      </c>
      <c r="BC391" s="1" t="s">
        <v>8</v>
      </c>
      <c r="BD391">
        <v>0</v>
      </c>
      <c r="BE391" s="1" t="s">
        <v>579</v>
      </c>
    </row>
    <row r="392" spans="1:57" x14ac:dyDescent="0.2">
      <c r="A392" s="2">
        <v>45777</v>
      </c>
      <c r="B392" s="1" t="s">
        <v>516</v>
      </c>
      <c r="C392" s="1" t="s">
        <v>34</v>
      </c>
      <c r="D392">
        <v>6</v>
      </c>
      <c r="E392">
        <v>5</v>
      </c>
      <c r="F392">
        <v>0</v>
      </c>
      <c r="G392">
        <v>1</v>
      </c>
      <c r="H392">
        <v>11</v>
      </c>
      <c r="I392">
        <v>5</v>
      </c>
      <c r="J392">
        <v>0</v>
      </c>
      <c r="K392">
        <v>0</v>
      </c>
      <c r="L392">
        <v>5</v>
      </c>
      <c r="M392">
        <v>5</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K392">
        <v>3</v>
      </c>
      <c r="AL392">
        <v>3</v>
      </c>
      <c r="AM392">
        <v>0</v>
      </c>
      <c r="AN392">
        <v>0</v>
      </c>
      <c r="BB392" s="2">
        <v>45747</v>
      </c>
      <c r="BC392" s="1" t="s">
        <v>8</v>
      </c>
      <c r="BD392">
        <v>0</v>
      </c>
      <c r="BE392" s="1" t="s">
        <v>579</v>
      </c>
    </row>
    <row r="393" spans="1:57" x14ac:dyDescent="0.2">
      <c r="A393" s="2">
        <v>45808</v>
      </c>
      <c r="B393" s="1" t="s">
        <v>516</v>
      </c>
      <c r="C393" s="1" t="s">
        <v>34</v>
      </c>
      <c r="D393">
        <v>10</v>
      </c>
      <c r="E393">
        <v>10</v>
      </c>
      <c r="F393">
        <v>0</v>
      </c>
      <c r="G393">
        <v>0</v>
      </c>
      <c r="H393">
        <v>10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K393">
        <v>10</v>
      </c>
      <c r="AL393">
        <v>6</v>
      </c>
      <c r="AM393">
        <v>0</v>
      </c>
      <c r="AN393">
        <v>0</v>
      </c>
      <c r="BB393" s="2">
        <v>45777</v>
      </c>
      <c r="BC393" s="1" t="s">
        <v>8</v>
      </c>
      <c r="BD393">
        <v>0</v>
      </c>
      <c r="BE393" s="1" t="s">
        <v>579</v>
      </c>
    </row>
    <row r="394" spans="1:57" x14ac:dyDescent="0.2">
      <c r="A394" s="2">
        <v>45838</v>
      </c>
      <c r="B394" s="1" t="s">
        <v>516</v>
      </c>
      <c r="C394" s="1" t="s">
        <v>34</v>
      </c>
      <c r="D394">
        <v>12</v>
      </c>
      <c r="E394">
        <v>12</v>
      </c>
      <c r="F394">
        <v>0</v>
      </c>
      <c r="G394">
        <v>0</v>
      </c>
      <c r="H394">
        <v>15</v>
      </c>
      <c r="I394">
        <v>3</v>
      </c>
      <c r="J394">
        <v>0</v>
      </c>
      <c r="K394">
        <v>0</v>
      </c>
      <c r="L394">
        <v>3</v>
      </c>
      <c r="M394">
        <v>3</v>
      </c>
      <c r="N394">
        <v>0</v>
      </c>
      <c r="O394">
        <v>0</v>
      </c>
      <c r="P394">
        <v>0</v>
      </c>
      <c r="Q394">
        <v>0</v>
      </c>
      <c r="R394">
        <v>0</v>
      </c>
      <c r="S394">
        <v>0</v>
      </c>
      <c r="T394">
        <v>0</v>
      </c>
      <c r="U394">
        <v>0</v>
      </c>
      <c r="V394">
        <v>0</v>
      </c>
      <c r="W394">
        <v>0</v>
      </c>
      <c r="X394">
        <v>0</v>
      </c>
      <c r="Y394">
        <v>0</v>
      </c>
      <c r="Z394">
        <v>0</v>
      </c>
      <c r="AA394">
        <v>0</v>
      </c>
      <c r="AB394">
        <v>0</v>
      </c>
      <c r="AC394">
        <v>0</v>
      </c>
      <c r="AD394">
        <v>0</v>
      </c>
      <c r="AE394">
        <v>0</v>
      </c>
      <c r="AF394">
        <v>0</v>
      </c>
      <c r="AG394">
        <v>0</v>
      </c>
      <c r="AH394">
        <v>0</v>
      </c>
      <c r="AI394">
        <v>0</v>
      </c>
      <c r="AL394">
        <v>2</v>
      </c>
      <c r="AM394">
        <v>0</v>
      </c>
      <c r="AN394">
        <v>0</v>
      </c>
      <c r="BB394" s="2">
        <v>45808</v>
      </c>
      <c r="BC394" s="1" t="s">
        <v>8</v>
      </c>
      <c r="BD394">
        <v>0</v>
      </c>
      <c r="BE394" s="1" t="s">
        <v>579</v>
      </c>
    </row>
    <row r="395" spans="1:57" x14ac:dyDescent="0.2">
      <c r="A395" s="2">
        <v>45869</v>
      </c>
      <c r="B395" s="1" t="s">
        <v>516</v>
      </c>
      <c r="C395" s="1" t="s">
        <v>34</v>
      </c>
      <c r="D395">
        <v>15</v>
      </c>
      <c r="E395">
        <v>15</v>
      </c>
      <c r="F395">
        <v>0</v>
      </c>
      <c r="G395">
        <v>0</v>
      </c>
      <c r="H395">
        <v>23</v>
      </c>
      <c r="I395">
        <v>7</v>
      </c>
      <c r="J395">
        <v>0</v>
      </c>
      <c r="K395">
        <v>1</v>
      </c>
      <c r="L395">
        <v>7</v>
      </c>
      <c r="M395">
        <v>7</v>
      </c>
      <c r="N395">
        <v>0</v>
      </c>
      <c r="O395">
        <v>0</v>
      </c>
      <c r="P395">
        <v>0</v>
      </c>
      <c r="Q395">
        <v>0</v>
      </c>
      <c r="R395">
        <v>0</v>
      </c>
      <c r="S395">
        <v>0</v>
      </c>
      <c r="T395">
        <v>0</v>
      </c>
      <c r="U395">
        <v>0</v>
      </c>
      <c r="V395">
        <v>0</v>
      </c>
      <c r="W395">
        <v>0</v>
      </c>
      <c r="X395">
        <v>0</v>
      </c>
      <c r="Y395">
        <v>0</v>
      </c>
      <c r="Z395">
        <v>0</v>
      </c>
      <c r="AA395">
        <v>0</v>
      </c>
      <c r="AB395">
        <v>0</v>
      </c>
      <c r="AC395">
        <v>0</v>
      </c>
      <c r="AD395">
        <v>1</v>
      </c>
      <c r="AE395">
        <v>1</v>
      </c>
      <c r="AF395">
        <v>0</v>
      </c>
      <c r="AG395">
        <v>0</v>
      </c>
      <c r="AH395">
        <v>0</v>
      </c>
      <c r="AI395">
        <v>0</v>
      </c>
      <c r="AK395">
        <v>1</v>
      </c>
      <c r="AL395">
        <v>4</v>
      </c>
      <c r="AM395">
        <v>0</v>
      </c>
      <c r="AN395">
        <v>0</v>
      </c>
      <c r="BB395" s="2">
        <v>45838</v>
      </c>
      <c r="BC395" s="1" t="s">
        <v>8</v>
      </c>
      <c r="BD395">
        <v>0</v>
      </c>
      <c r="BE395" s="1" t="s">
        <v>579</v>
      </c>
    </row>
    <row r="396" spans="1:57" x14ac:dyDescent="0.2">
      <c r="A396" s="2">
        <v>45900</v>
      </c>
      <c r="B396" s="1" t="s">
        <v>516</v>
      </c>
      <c r="C396" s="1" t="s">
        <v>34</v>
      </c>
      <c r="D396">
        <v>27</v>
      </c>
      <c r="E396">
        <v>27</v>
      </c>
      <c r="F396">
        <v>0</v>
      </c>
      <c r="G396">
        <v>0</v>
      </c>
      <c r="H396">
        <v>38</v>
      </c>
      <c r="I396">
        <v>10</v>
      </c>
      <c r="J396">
        <v>1</v>
      </c>
      <c r="K396">
        <v>0</v>
      </c>
      <c r="L396">
        <v>9</v>
      </c>
      <c r="M396">
        <v>9</v>
      </c>
      <c r="N396">
        <v>0</v>
      </c>
      <c r="O396">
        <v>0</v>
      </c>
      <c r="P396">
        <v>1</v>
      </c>
      <c r="Q396">
        <v>0</v>
      </c>
      <c r="R396">
        <v>1</v>
      </c>
      <c r="S396">
        <v>0</v>
      </c>
      <c r="T396">
        <v>0</v>
      </c>
      <c r="U396">
        <v>0</v>
      </c>
      <c r="V396">
        <v>0</v>
      </c>
      <c r="W396">
        <v>0</v>
      </c>
      <c r="X396">
        <v>0</v>
      </c>
      <c r="Y396">
        <v>0</v>
      </c>
      <c r="Z396">
        <v>0</v>
      </c>
      <c r="AA396">
        <v>0</v>
      </c>
      <c r="AB396">
        <v>0</v>
      </c>
      <c r="AC396">
        <v>0</v>
      </c>
      <c r="AD396">
        <v>0</v>
      </c>
      <c r="AE396">
        <v>0</v>
      </c>
      <c r="AF396">
        <v>0</v>
      </c>
      <c r="AG396">
        <v>0</v>
      </c>
      <c r="AH396">
        <v>1</v>
      </c>
      <c r="AI396">
        <v>0</v>
      </c>
      <c r="AL396">
        <v>13</v>
      </c>
      <c r="AM396">
        <v>0</v>
      </c>
      <c r="AN396">
        <v>0</v>
      </c>
      <c r="BB396" s="2">
        <v>45869</v>
      </c>
      <c r="BC396" s="1" t="s">
        <v>8</v>
      </c>
      <c r="BD396">
        <v>0</v>
      </c>
      <c r="BE396" s="1" t="s">
        <v>579</v>
      </c>
    </row>
    <row r="397" spans="1:57" x14ac:dyDescent="0.2">
      <c r="A397" s="2">
        <v>45930</v>
      </c>
      <c r="B397" s="1" t="s">
        <v>516</v>
      </c>
      <c r="C397" s="1" t="s">
        <v>34</v>
      </c>
      <c r="D397">
        <v>35</v>
      </c>
      <c r="E397">
        <v>35</v>
      </c>
      <c r="F397">
        <v>0</v>
      </c>
      <c r="G397">
        <v>0</v>
      </c>
      <c r="H397">
        <v>39</v>
      </c>
      <c r="I397">
        <v>4</v>
      </c>
      <c r="J397">
        <v>0</v>
      </c>
      <c r="K397">
        <v>0</v>
      </c>
      <c r="L397">
        <v>4</v>
      </c>
      <c r="M397">
        <v>4</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K397">
        <v>13</v>
      </c>
      <c r="AL397">
        <v>11</v>
      </c>
      <c r="AM397">
        <v>0</v>
      </c>
      <c r="AN397">
        <v>0</v>
      </c>
      <c r="BB397" s="2">
        <v>45900</v>
      </c>
      <c r="BC397" s="1" t="s">
        <v>8</v>
      </c>
      <c r="BD397">
        <v>0</v>
      </c>
      <c r="BE397" s="1" t="s">
        <v>579</v>
      </c>
    </row>
    <row r="398" spans="1:57" x14ac:dyDescent="0.2">
      <c r="A398" s="2">
        <v>45961</v>
      </c>
      <c r="B398" s="1" t="s">
        <v>516</v>
      </c>
      <c r="C398" s="1" t="s">
        <v>34</v>
      </c>
      <c r="D398">
        <v>39</v>
      </c>
      <c r="E398">
        <v>39</v>
      </c>
      <c r="F398">
        <v>0</v>
      </c>
      <c r="G398">
        <v>0</v>
      </c>
      <c r="H398">
        <v>45</v>
      </c>
      <c r="I398">
        <v>5</v>
      </c>
      <c r="J398">
        <v>1</v>
      </c>
      <c r="K398">
        <v>0</v>
      </c>
      <c r="L398">
        <v>5</v>
      </c>
      <c r="M398">
        <v>5</v>
      </c>
      <c r="N398">
        <v>0</v>
      </c>
      <c r="O398">
        <v>0</v>
      </c>
      <c r="P398">
        <v>1</v>
      </c>
      <c r="Q398">
        <v>0</v>
      </c>
      <c r="R398">
        <v>1</v>
      </c>
      <c r="S398">
        <v>0</v>
      </c>
      <c r="T398">
        <v>0</v>
      </c>
      <c r="U398">
        <v>0</v>
      </c>
      <c r="V398">
        <v>0</v>
      </c>
      <c r="W398">
        <v>0</v>
      </c>
      <c r="X398">
        <v>0</v>
      </c>
      <c r="Y398">
        <v>0</v>
      </c>
      <c r="Z398">
        <v>0</v>
      </c>
      <c r="AA398">
        <v>0</v>
      </c>
      <c r="AB398">
        <v>0</v>
      </c>
      <c r="AC398">
        <v>0</v>
      </c>
      <c r="AD398">
        <v>0</v>
      </c>
      <c r="AE398">
        <v>0</v>
      </c>
      <c r="AF398">
        <v>0</v>
      </c>
      <c r="AG398">
        <v>0</v>
      </c>
      <c r="AH398">
        <v>0</v>
      </c>
      <c r="AI398">
        <v>0</v>
      </c>
      <c r="AK398">
        <v>21</v>
      </c>
      <c r="AL398">
        <v>8</v>
      </c>
      <c r="AM398">
        <v>0</v>
      </c>
      <c r="AN398">
        <v>0</v>
      </c>
      <c r="BB398" s="2">
        <v>45930</v>
      </c>
      <c r="BC398" s="1" t="s">
        <v>8</v>
      </c>
      <c r="BD398">
        <v>0</v>
      </c>
      <c r="BE398" s="1" t="s">
        <v>579</v>
      </c>
    </row>
    <row r="399" spans="1:57" x14ac:dyDescent="0.2">
      <c r="A399" s="2">
        <v>45991</v>
      </c>
      <c r="B399" s="1" t="s">
        <v>516</v>
      </c>
      <c r="C399" s="1" t="s">
        <v>34</v>
      </c>
      <c r="D399">
        <v>44</v>
      </c>
      <c r="E399">
        <v>44</v>
      </c>
      <c r="F399">
        <v>0</v>
      </c>
      <c r="G399">
        <v>0</v>
      </c>
      <c r="H399">
        <v>57</v>
      </c>
      <c r="I399">
        <v>11</v>
      </c>
      <c r="J399">
        <v>2</v>
      </c>
      <c r="K399">
        <v>0</v>
      </c>
      <c r="L399">
        <v>7</v>
      </c>
      <c r="M399">
        <v>7</v>
      </c>
      <c r="N399">
        <v>0</v>
      </c>
      <c r="O399">
        <v>0</v>
      </c>
      <c r="P399">
        <v>6</v>
      </c>
      <c r="Q399">
        <v>4</v>
      </c>
      <c r="R399">
        <v>2</v>
      </c>
      <c r="S399">
        <v>0</v>
      </c>
      <c r="T399">
        <v>0</v>
      </c>
      <c r="U399">
        <v>0</v>
      </c>
      <c r="V399">
        <v>0</v>
      </c>
      <c r="W399">
        <v>0</v>
      </c>
      <c r="X399">
        <v>0</v>
      </c>
      <c r="Y399">
        <v>0</v>
      </c>
      <c r="Z399">
        <v>0</v>
      </c>
      <c r="AA399">
        <v>0</v>
      </c>
      <c r="AB399">
        <v>0</v>
      </c>
      <c r="AC399">
        <v>0</v>
      </c>
      <c r="AD399">
        <v>0</v>
      </c>
      <c r="AE399">
        <v>0</v>
      </c>
      <c r="AF399">
        <v>0</v>
      </c>
      <c r="AG399">
        <v>0</v>
      </c>
      <c r="AH399">
        <v>0</v>
      </c>
      <c r="AI399">
        <v>0</v>
      </c>
      <c r="AK399">
        <v>4</v>
      </c>
      <c r="AL399">
        <v>10</v>
      </c>
      <c r="AM399">
        <v>0</v>
      </c>
      <c r="AN399">
        <v>0</v>
      </c>
      <c r="BB399" s="2">
        <v>45961</v>
      </c>
      <c r="BC399" s="1" t="s">
        <v>8</v>
      </c>
      <c r="BD399">
        <v>0</v>
      </c>
      <c r="BE399" s="1" t="s">
        <v>575</v>
      </c>
    </row>
    <row r="400" spans="1:57" x14ac:dyDescent="0.2">
      <c r="A400" s="2">
        <v>46022</v>
      </c>
      <c r="B400" s="1" t="s">
        <v>516</v>
      </c>
      <c r="C400" s="1" t="s">
        <v>34</v>
      </c>
      <c r="D400">
        <v>52</v>
      </c>
      <c r="E400">
        <v>52</v>
      </c>
      <c r="F400">
        <v>0</v>
      </c>
      <c r="G400">
        <v>0</v>
      </c>
      <c r="H400">
        <v>57</v>
      </c>
      <c r="I400">
        <v>5</v>
      </c>
      <c r="J400">
        <v>0</v>
      </c>
      <c r="K400">
        <v>0</v>
      </c>
      <c r="L400">
        <v>1</v>
      </c>
      <c r="M400">
        <v>1</v>
      </c>
      <c r="N400">
        <v>0</v>
      </c>
      <c r="O400">
        <v>0</v>
      </c>
      <c r="P400">
        <v>0</v>
      </c>
      <c r="Q400">
        <v>0</v>
      </c>
      <c r="R400">
        <v>0</v>
      </c>
      <c r="S400">
        <v>0</v>
      </c>
      <c r="T400">
        <v>0</v>
      </c>
      <c r="U400">
        <v>0</v>
      </c>
      <c r="V400">
        <v>0</v>
      </c>
      <c r="W400">
        <v>0</v>
      </c>
      <c r="X400">
        <v>0</v>
      </c>
      <c r="Y400">
        <v>0</v>
      </c>
      <c r="Z400">
        <v>0</v>
      </c>
      <c r="AA400">
        <v>0</v>
      </c>
      <c r="AB400">
        <v>0</v>
      </c>
      <c r="AC400">
        <v>4</v>
      </c>
      <c r="AD400">
        <v>0</v>
      </c>
      <c r="AE400">
        <v>0</v>
      </c>
      <c r="AF400">
        <v>0</v>
      </c>
      <c r="AG400">
        <v>0</v>
      </c>
      <c r="AH400">
        <v>0</v>
      </c>
      <c r="AI400">
        <v>0</v>
      </c>
      <c r="AL400">
        <v>10</v>
      </c>
      <c r="AM400">
        <v>0</v>
      </c>
      <c r="AN400">
        <v>0</v>
      </c>
      <c r="BB400" s="2">
        <v>45991</v>
      </c>
      <c r="BC400" s="1" t="s">
        <v>8</v>
      </c>
      <c r="BD400">
        <v>0</v>
      </c>
      <c r="BE400" s="1" t="s">
        <v>575</v>
      </c>
    </row>
    <row r="401" spans="1:57" x14ac:dyDescent="0.2">
      <c r="A401" s="2">
        <v>46053</v>
      </c>
      <c r="B401" s="1" t="s">
        <v>516</v>
      </c>
      <c r="C401" s="1" t="s">
        <v>34</v>
      </c>
      <c r="D401">
        <v>63</v>
      </c>
      <c r="E401">
        <v>63</v>
      </c>
      <c r="F401">
        <v>0</v>
      </c>
      <c r="G401">
        <v>0</v>
      </c>
      <c r="H401">
        <v>65</v>
      </c>
      <c r="I401">
        <v>1</v>
      </c>
      <c r="J401">
        <v>1</v>
      </c>
      <c r="K401">
        <v>0</v>
      </c>
      <c r="L401">
        <v>1</v>
      </c>
      <c r="M401">
        <v>1</v>
      </c>
      <c r="N401">
        <v>0</v>
      </c>
      <c r="O401">
        <v>0</v>
      </c>
      <c r="P401">
        <v>1</v>
      </c>
      <c r="Q401">
        <v>0</v>
      </c>
      <c r="R401">
        <v>1</v>
      </c>
      <c r="S401">
        <v>0</v>
      </c>
      <c r="T401">
        <v>0</v>
      </c>
      <c r="U401">
        <v>0</v>
      </c>
      <c r="V401">
        <v>0</v>
      </c>
      <c r="W401">
        <v>0</v>
      </c>
      <c r="X401">
        <v>0</v>
      </c>
      <c r="Y401">
        <v>0</v>
      </c>
      <c r="Z401">
        <v>0</v>
      </c>
      <c r="AA401">
        <v>0</v>
      </c>
      <c r="AB401">
        <v>0</v>
      </c>
      <c r="AC401">
        <v>0</v>
      </c>
      <c r="AD401">
        <v>0</v>
      </c>
      <c r="AE401">
        <v>0</v>
      </c>
      <c r="AF401">
        <v>0</v>
      </c>
      <c r="AG401">
        <v>0</v>
      </c>
      <c r="AH401">
        <v>0</v>
      </c>
      <c r="AI401">
        <v>0</v>
      </c>
      <c r="AK401">
        <v>11</v>
      </c>
      <c r="AL401">
        <v>17</v>
      </c>
      <c r="AM401">
        <v>0</v>
      </c>
      <c r="AN401">
        <v>0</v>
      </c>
      <c r="BB401" s="2">
        <v>46022</v>
      </c>
      <c r="BC401" s="1" t="s">
        <v>8</v>
      </c>
      <c r="BD401">
        <v>0</v>
      </c>
      <c r="BE401" s="1" t="s">
        <v>575</v>
      </c>
    </row>
    <row r="402" spans="1:57" x14ac:dyDescent="0.2">
      <c r="A402" s="2">
        <v>46081</v>
      </c>
      <c r="B402" s="1" t="s">
        <v>516</v>
      </c>
      <c r="C402" s="1" t="s">
        <v>34</v>
      </c>
      <c r="D402">
        <v>65</v>
      </c>
      <c r="E402">
        <v>65</v>
      </c>
      <c r="F402">
        <v>0</v>
      </c>
      <c r="G402">
        <v>0</v>
      </c>
      <c r="H402">
        <v>75</v>
      </c>
      <c r="I402">
        <v>8</v>
      </c>
      <c r="J402">
        <v>2</v>
      </c>
      <c r="K402">
        <v>0</v>
      </c>
      <c r="L402">
        <v>8</v>
      </c>
      <c r="M402">
        <v>8</v>
      </c>
      <c r="N402">
        <v>0</v>
      </c>
      <c r="O402">
        <v>0</v>
      </c>
      <c r="P402">
        <v>2</v>
      </c>
      <c r="Q402">
        <v>0</v>
      </c>
      <c r="R402">
        <v>2</v>
      </c>
      <c r="S402">
        <v>0</v>
      </c>
      <c r="T402">
        <v>0</v>
      </c>
      <c r="U402">
        <v>0</v>
      </c>
      <c r="V402">
        <v>0</v>
      </c>
      <c r="W402">
        <v>0</v>
      </c>
      <c r="X402">
        <v>0</v>
      </c>
      <c r="Y402">
        <v>0</v>
      </c>
      <c r="Z402">
        <v>0</v>
      </c>
      <c r="AA402">
        <v>0</v>
      </c>
      <c r="AB402">
        <v>0</v>
      </c>
      <c r="AC402">
        <v>0</v>
      </c>
      <c r="AD402">
        <v>0</v>
      </c>
      <c r="AE402">
        <v>0</v>
      </c>
      <c r="AF402">
        <v>0</v>
      </c>
      <c r="AG402">
        <v>0</v>
      </c>
      <c r="AH402">
        <v>0</v>
      </c>
      <c r="AI402">
        <v>0</v>
      </c>
      <c r="AK402">
        <v>14</v>
      </c>
      <c r="AL402">
        <v>8</v>
      </c>
      <c r="AM402">
        <v>0</v>
      </c>
      <c r="AN402">
        <v>0</v>
      </c>
      <c r="BB402" s="2">
        <v>46053</v>
      </c>
      <c r="BC402" s="1" t="s">
        <v>8</v>
      </c>
      <c r="BD402">
        <v>0</v>
      </c>
      <c r="BE402" s="1" t="s">
        <v>575</v>
      </c>
    </row>
    <row r="403" spans="1:57" x14ac:dyDescent="0.2">
      <c r="A403" s="2">
        <v>45900</v>
      </c>
      <c r="B403" s="1" t="s">
        <v>516</v>
      </c>
      <c r="C403" s="1" t="s">
        <v>35</v>
      </c>
      <c r="D403">
        <v>4</v>
      </c>
      <c r="E403">
        <v>4</v>
      </c>
      <c r="F403">
        <v>0</v>
      </c>
      <c r="G403">
        <v>0</v>
      </c>
      <c r="H403">
        <v>53</v>
      </c>
      <c r="I403">
        <v>49</v>
      </c>
      <c r="J403">
        <v>0</v>
      </c>
      <c r="K403">
        <v>0</v>
      </c>
      <c r="L403">
        <v>49</v>
      </c>
      <c r="M403">
        <v>49</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80</v>
      </c>
      <c r="AK403">
        <v>33</v>
      </c>
      <c r="AL403">
        <v>5</v>
      </c>
      <c r="AM403">
        <v>0</v>
      </c>
      <c r="AN403">
        <v>0</v>
      </c>
      <c r="BB403" s="2">
        <v>46081</v>
      </c>
      <c r="BC403" s="1" t="s">
        <v>8</v>
      </c>
      <c r="BD403">
        <v>0</v>
      </c>
      <c r="BE403" s="1" t="s">
        <v>575</v>
      </c>
    </row>
    <row r="404" spans="1:57" x14ac:dyDescent="0.2">
      <c r="A404" s="2">
        <v>45930</v>
      </c>
      <c r="B404" s="1" t="s">
        <v>516</v>
      </c>
      <c r="C404" s="1" t="s">
        <v>35</v>
      </c>
      <c r="D404">
        <v>51</v>
      </c>
      <c r="E404">
        <v>50</v>
      </c>
      <c r="F404">
        <v>0</v>
      </c>
      <c r="G404">
        <v>1</v>
      </c>
      <c r="H404">
        <v>138</v>
      </c>
      <c r="I404">
        <v>68</v>
      </c>
      <c r="J404">
        <v>0</v>
      </c>
      <c r="K404">
        <v>19</v>
      </c>
      <c r="L404">
        <v>84</v>
      </c>
      <c r="M404">
        <v>65</v>
      </c>
      <c r="N404">
        <v>0</v>
      </c>
      <c r="O404">
        <v>19</v>
      </c>
      <c r="P404">
        <v>0</v>
      </c>
      <c r="Q404">
        <v>0</v>
      </c>
      <c r="R404">
        <v>0</v>
      </c>
      <c r="S404">
        <v>0</v>
      </c>
      <c r="T404">
        <v>0</v>
      </c>
      <c r="U404">
        <v>0</v>
      </c>
      <c r="V404">
        <v>0</v>
      </c>
      <c r="W404">
        <v>0</v>
      </c>
      <c r="X404">
        <v>0</v>
      </c>
      <c r="Y404">
        <v>0</v>
      </c>
      <c r="Z404">
        <v>0</v>
      </c>
      <c r="AA404">
        <v>0</v>
      </c>
      <c r="AB404">
        <v>0</v>
      </c>
      <c r="AC404">
        <v>0</v>
      </c>
      <c r="AD404">
        <v>2</v>
      </c>
      <c r="AE404">
        <v>0</v>
      </c>
      <c r="AF404">
        <v>0</v>
      </c>
      <c r="AG404">
        <v>2</v>
      </c>
      <c r="AH404">
        <v>1</v>
      </c>
      <c r="AI404">
        <v>0</v>
      </c>
      <c r="AJ404">
        <v>80</v>
      </c>
      <c r="AK404">
        <v>55</v>
      </c>
      <c r="AL404">
        <v>47</v>
      </c>
      <c r="AM404">
        <v>0</v>
      </c>
      <c r="AN404">
        <v>2</v>
      </c>
      <c r="BB404" s="2">
        <v>46112</v>
      </c>
      <c r="BC404" s="1" t="s">
        <v>8</v>
      </c>
      <c r="BD404">
        <v>0</v>
      </c>
      <c r="BE404" s="1" t="s">
        <v>574</v>
      </c>
    </row>
    <row r="405" spans="1:57" x14ac:dyDescent="0.2">
      <c r="A405" s="2">
        <v>45961</v>
      </c>
      <c r="B405" s="1" t="s">
        <v>516</v>
      </c>
      <c r="C405" s="1" t="s">
        <v>35</v>
      </c>
      <c r="D405">
        <v>113</v>
      </c>
      <c r="E405">
        <v>96</v>
      </c>
      <c r="F405">
        <v>0</v>
      </c>
      <c r="G405">
        <v>17</v>
      </c>
      <c r="H405">
        <v>191</v>
      </c>
      <c r="I405">
        <v>73</v>
      </c>
      <c r="J405">
        <v>3</v>
      </c>
      <c r="K405">
        <v>2</v>
      </c>
      <c r="L405">
        <v>70</v>
      </c>
      <c r="M405">
        <v>69</v>
      </c>
      <c r="N405">
        <v>1</v>
      </c>
      <c r="O405">
        <v>0</v>
      </c>
      <c r="P405">
        <v>3</v>
      </c>
      <c r="Q405">
        <v>1</v>
      </c>
      <c r="R405">
        <v>0</v>
      </c>
      <c r="S405">
        <v>2</v>
      </c>
      <c r="T405">
        <v>0</v>
      </c>
      <c r="U405">
        <v>0</v>
      </c>
      <c r="V405">
        <v>0</v>
      </c>
      <c r="W405">
        <v>0</v>
      </c>
      <c r="X405">
        <v>0</v>
      </c>
      <c r="Y405">
        <v>0</v>
      </c>
      <c r="Z405">
        <v>0</v>
      </c>
      <c r="AA405">
        <v>0</v>
      </c>
      <c r="AB405">
        <v>0</v>
      </c>
      <c r="AC405">
        <v>0</v>
      </c>
      <c r="AD405">
        <v>3</v>
      </c>
      <c r="AE405">
        <v>0</v>
      </c>
      <c r="AF405">
        <v>0</v>
      </c>
      <c r="AG405">
        <v>3</v>
      </c>
      <c r="AH405">
        <v>2</v>
      </c>
      <c r="AI405">
        <v>0</v>
      </c>
      <c r="AJ405">
        <v>80</v>
      </c>
      <c r="AK405">
        <v>79</v>
      </c>
      <c r="AL405">
        <v>48</v>
      </c>
      <c r="AM405">
        <v>0</v>
      </c>
      <c r="AN405">
        <v>17</v>
      </c>
      <c r="AO405">
        <v>2</v>
      </c>
      <c r="AP405">
        <v>0</v>
      </c>
      <c r="BB405" s="2">
        <v>46142</v>
      </c>
      <c r="BC405" s="1" t="s">
        <v>8</v>
      </c>
      <c r="BD405">
        <v>0</v>
      </c>
      <c r="BE405" s="1" t="s">
        <v>574</v>
      </c>
    </row>
    <row r="406" spans="1:57" x14ac:dyDescent="0.2">
      <c r="A406" s="2">
        <v>45991</v>
      </c>
      <c r="B406" s="1" t="s">
        <v>516</v>
      </c>
      <c r="C406" s="1" t="s">
        <v>35</v>
      </c>
      <c r="D406">
        <v>142</v>
      </c>
      <c r="E406">
        <v>124</v>
      </c>
      <c r="F406">
        <v>2</v>
      </c>
      <c r="G406">
        <v>16</v>
      </c>
      <c r="H406">
        <v>190</v>
      </c>
      <c r="I406">
        <v>39</v>
      </c>
      <c r="J406">
        <v>7</v>
      </c>
      <c r="K406">
        <v>2</v>
      </c>
      <c r="L406">
        <v>35</v>
      </c>
      <c r="M406">
        <v>35</v>
      </c>
      <c r="N406">
        <v>0</v>
      </c>
      <c r="O406">
        <v>0</v>
      </c>
      <c r="P406">
        <v>8</v>
      </c>
      <c r="Q406">
        <v>1</v>
      </c>
      <c r="R406">
        <v>4</v>
      </c>
      <c r="S406">
        <v>3</v>
      </c>
      <c r="T406">
        <v>0</v>
      </c>
      <c r="U406">
        <v>0</v>
      </c>
      <c r="V406">
        <v>0</v>
      </c>
      <c r="W406">
        <v>1</v>
      </c>
      <c r="X406">
        <v>0</v>
      </c>
      <c r="Y406">
        <v>1</v>
      </c>
      <c r="Z406">
        <v>0</v>
      </c>
      <c r="AA406">
        <v>0</v>
      </c>
      <c r="AB406">
        <v>0</v>
      </c>
      <c r="AC406">
        <v>0</v>
      </c>
      <c r="AD406">
        <v>4</v>
      </c>
      <c r="AE406">
        <v>0</v>
      </c>
      <c r="AF406">
        <v>0</v>
      </c>
      <c r="AG406">
        <v>4</v>
      </c>
      <c r="AH406">
        <v>2</v>
      </c>
      <c r="AI406">
        <v>0</v>
      </c>
      <c r="AL406">
        <v>39</v>
      </c>
      <c r="AM406">
        <v>2</v>
      </c>
      <c r="AN406">
        <v>0</v>
      </c>
      <c r="AO406">
        <v>2</v>
      </c>
      <c r="AP406">
        <v>10</v>
      </c>
      <c r="BB406" s="2">
        <v>46173</v>
      </c>
      <c r="BC406" s="1" t="s">
        <v>8</v>
      </c>
      <c r="BD406">
        <v>0</v>
      </c>
      <c r="BE406" s="1" t="s">
        <v>574</v>
      </c>
    </row>
    <row r="407" spans="1:57" x14ac:dyDescent="0.2">
      <c r="A407" s="2">
        <v>46022</v>
      </c>
      <c r="B407" s="1" t="s">
        <v>516</v>
      </c>
      <c r="C407" s="1" t="s">
        <v>35</v>
      </c>
      <c r="D407">
        <v>170</v>
      </c>
      <c r="E407">
        <v>155</v>
      </c>
      <c r="F407">
        <v>3</v>
      </c>
      <c r="G407">
        <v>12</v>
      </c>
      <c r="H407">
        <v>288</v>
      </c>
      <c r="I407">
        <v>80</v>
      </c>
      <c r="J407">
        <v>13</v>
      </c>
      <c r="K407">
        <v>25</v>
      </c>
      <c r="L407">
        <v>80</v>
      </c>
      <c r="M407">
        <v>79</v>
      </c>
      <c r="N407">
        <v>1</v>
      </c>
      <c r="O407">
        <v>0</v>
      </c>
      <c r="P407">
        <v>36</v>
      </c>
      <c r="Q407">
        <v>0</v>
      </c>
      <c r="R407">
        <v>11</v>
      </c>
      <c r="S407">
        <v>25</v>
      </c>
      <c r="T407">
        <v>1</v>
      </c>
      <c r="U407">
        <v>0</v>
      </c>
      <c r="V407">
        <v>0</v>
      </c>
      <c r="W407">
        <v>0</v>
      </c>
      <c r="X407">
        <v>0</v>
      </c>
      <c r="Y407">
        <v>0</v>
      </c>
      <c r="Z407">
        <v>0</v>
      </c>
      <c r="AA407">
        <v>0</v>
      </c>
      <c r="AB407">
        <v>0</v>
      </c>
      <c r="AC407">
        <v>0</v>
      </c>
      <c r="AD407">
        <v>1</v>
      </c>
      <c r="AE407">
        <v>1</v>
      </c>
      <c r="AF407">
        <v>0</v>
      </c>
      <c r="AG407">
        <v>0</v>
      </c>
      <c r="AH407">
        <v>0</v>
      </c>
      <c r="AI407">
        <v>0</v>
      </c>
      <c r="AJ407">
        <v>80</v>
      </c>
      <c r="AK407">
        <v>35</v>
      </c>
      <c r="AL407">
        <v>36</v>
      </c>
      <c r="AM407">
        <v>2</v>
      </c>
      <c r="AN407">
        <v>0</v>
      </c>
      <c r="AO407">
        <v>6</v>
      </c>
      <c r="AP407">
        <v>18</v>
      </c>
      <c r="BB407" s="2">
        <v>46203</v>
      </c>
      <c r="BC407" s="1" t="s">
        <v>8</v>
      </c>
      <c r="BD407">
        <v>0</v>
      </c>
      <c r="BE407" s="1" t="s">
        <v>574</v>
      </c>
    </row>
    <row r="408" spans="1:57" x14ac:dyDescent="0.2">
      <c r="A408" s="2">
        <v>46053</v>
      </c>
      <c r="B408" s="1" t="s">
        <v>516</v>
      </c>
      <c r="C408" s="1" t="s">
        <v>35</v>
      </c>
      <c r="D408">
        <v>191</v>
      </c>
      <c r="E408">
        <v>168</v>
      </c>
      <c r="F408">
        <v>11</v>
      </c>
      <c r="G408">
        <v>12</v>
      </c>
      <c r="H408">
        <v>328</v>
      </c>
      <c r="I408">
        <v>101</v>
      </c>
      <c r="J408">
        <v>11</v>
      </c>
      <c r="K408">
        <v>25</v>
      </c>
      <c r="L408">
        <v>23</v>
      </c>
      <c r="M408">
        <v>21</v>
      </c>
      <c r="N408">
        <v>1</v>
      </c>
      <c r="O408">
        <v>1</v>
      </c>
      <c r="P408">
        <v>31</v>
      </c>
      <c r="Q408">
        <v>0</v>
      </c>
      <c r="R408">
        <v>7</v>
      </c>
      <c r="S408">
        <v>24</v>
      </c>
      <c r="T408">
        <v>80</v>
      </c>
      <c r="U408">
        <v>0</v>
      </c>
      <c r="V408">
        <v>0</v>
      </c>
      <c r="W408">
        <v>0</v>
      </c>
      <c r="X408">
        <v>0</v>
      </c>
      <c r="Y408">
        <v>0</v>
      </c>
      <c r="Z408">
        <v>0</v>
      </c>
      <c r="AA408">
        <v>0</v>
      </c>
      <c r="AB408">
        <v>0</v>
      </c>
      <c r="AC408">
        <v>1</v>
      </c>
      <c r="AD408">
        <v>3</v>
      </c>
      <c r="AE408">
        <v>1</v>
      </c>
      <c r="AF408">
        <v>0</v>
      </c>
      <c r="AG408">
        <v>1</v>
      </c>
      <c r="AH408">
        <v>0</v>
      </c>
      <c r="AI408">
        <v>0</v>
      </c>
      <c r="AJ408">
        <v>80</v>
      </c>
      <c r="AK408">
        <v>75</v>
      </c>
      <c r="AL408">
        <v>19</v>
      </c>
      <c r="AM408">
        <v>8</v>
      </c>
      <c r="AN408">
        <v>2</v>
      </c>
      <c r="AO408">
        <v>11</v>
      </c>
      <c r="AP408">
        <v>14</v>
      </c>
      <c r="BB408" s="2">
        <v>46234</v>
      </c>
      <c r="BC408" s="1" t="s">
        <v>8</v>
      </c>
      <c r="BD408">
        <v>0</v>
      </c>
      <c r="BE408" s="1" t="s">
        <v>574</v>
      </c>
    </row>
    <row r="409" spans="1:57" x14ac:dyDescent="0.2">
      <c r="A409" s="2">
        <v>46081</v>
      </c>
      <c r="B409" s="1" t="s">
        <v>516</v>
      </c>
      <c r="C409" s="1" t="s">
        <v>35</v>
      </c>
      <c r="D409">
        <v>211</v>
      </c>
      <c r="E409">
        <v>183</v>
      </c>
      <c r="F409">
        <v>17</v>
      </c>
      <c r="G409">
        <v>11</v>
      </c>
      <c r="H409">
        <v>322</v>
      </c>
      <c r="I409">
        <v>66</v>
      </c>
      <c r="J409">
        <v>19</v>
      </c>
      <c r="K409">
        <v>26</v>
      </c>
      <c r="L409">
        <v>70</v>
      </c>
      <c r="M409">
        <v>66</v>
      </c>
      <c r="N409">
        <v>4</v>
      </c>
      <c r="O409">
        <v>0</v>
      </c>
      <c r="P409">
        <v>41</v>
      </c>
      <c r="Q409">
        <v>0</v>
      </c>
      <c r="R409">
        <v>15</v>
      </c>
      <c r="S409">
        <v>26</v>
      </c>
      <c r="T409">
        <v>0</v>
      </c>
      <c r="U409">
        <v>0</v>
      </c>
      <c r="V409">
        <v>0</v>
      </c>
      <c r="W409">
        <v>0</v>
      </c>
      <c r="X409">
        <v>0</v>
      </c>
      <c r="Y409">
        <v>0</v>
      </c>
      <c r="Z409">
        <v>0</v>
      </c>
      <c r="AA409">
        <v>0</v>
      </c>
      <c r="AB409">
        <v>0</v>
      </c>
      <c r="AC409">
        <v>0</v>
      </c>
      <c r="AD409">
        <v>0</v>
      </c>
      <c r="AE409">
        <v>0</v>
      </c>
      <c r="AF409">
        <v>0</v>
      </c>
      <c r="AG409">
        <v>0</v>
      </c>
      <c r="AH409">
        <v>0</v>
      </c>
      <c r="AI409">
        <v>0</v>
      </c>
      <c r="AL409">
        <v>31</v>
      </c>
      <c r="AM409">
        <v>7</v>
      </c>
      <c r="AN409">
        <v>1</v>
      </c>
      <c r="AO409">
        <v>7</v>
      </c>
      <c r="AP409">
        <v>8</v>
      </c>
      <c r="AQ409">
        <v>1</v>
      </c>
      <c r="AR409">
        <v>0.95833333333333337</v>
      </c>
      <c r="AS409">
        <v>0.28571428571428575</v>
      </c>
      <c r="BB409" s="2">
        <v>46265</v>
      </c>
      <c r="BC409" s="1" t="s">
        <v>8</v>
      </c>
      <c r="BD409">
        <v>0</v>
      </c>
      <c r="BE409" s="1" t="s">
        <v>574</v>
      </c>
    </row>
    <row r="410" spans="1:57" x14ac:dyDescent="0.2">
      <c r="A410" s="2">
        <v>45688</v>
      </c>
      <c r="B410" s="1" t="s">
        <v>516</v>
      </c>
      <c r="C410" s="1" t="s">
        <v>36</v>
      </c>
      <c r="D410">
        <v>1</v>
      </c>
      <c r="E410">
        <v>1</v>
      </c>
      <c r="F410">
        <v>0</v>
      </c>
      <c r="G410">
        <v>0</v>
      </c>
      <c r="H410">
        <v>1</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K410">
        <v>2</v>
      </c>
      <c r="AL410">
        <v>2</v>
      </c>
      <c r="AM410">
        <v>0</v>
      </c>
      <c r="AN410">
        <v>0</v>
      </c>
      <c r="BB410" s="2">
        <v>46295</v>
      </c>
      <c r="BC410" s="1" t="s">
        <v>8</v>
      </c>
      <c r="BD410">
        <v>0</v>
      </c>
      <c r="BE410" s="1" t="s">
        <v>574</v>
      </c>
    </row>
    <row r="411" spans="1:57" x14ac:dyDescent="0.2">
      <c r="A411" s="2">
        <v>45716</v>
      </c>
      <c r="B411" s="1" t="s">
        <v>516</v>
      </c>
      <c r="C411" s="1" t="s">
        <v>36</v>
      </c>
      <c r="D411">
        <v>2</v>
      </c>
      <c r="E411">
        <v>2</v>
      </c>
      <c r="F411">
        <v>0</v>
      </c>
      <c r="G411">
        <v>0</v>
      </c>
      <c r="H411">
        <v>4</v>
      </c>
      <c r="I411">
        <v>2</v>
      </c>
      <c r="J411">
        <v>0</v>
      </c>
      <c r="K411">
        <v>0</v>
      </c>
      <c r="L411">
        <v>2</v>
      </c>
      <c r="M411">
        <v>2</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BB411" s="2">
        <v>46326</v>
      </c>
      <c r="BC411" s="1" t="s">
        <v>8</v>
      </c>
      <c r="BD411">
        <v>0</v>
      </c>
      <c r="BE411" s="1" t="s">
        <v>574</v>
      </c>
    </row>
    <row r="412" spans="1:57" x14ac:dyDescent="0.2">
      <c r="A412" s="2">
        <v>45747</v>
      </c>
      <c r="B412" s="1" t="s">
        <v>516</v>
      </c>
      <c r="C412" s="1" t="s">
        <v>36</v>
      </c>
      <c r="D412">
        <v>4</v>
      </c>
      <c r="E412">
        <v>4</v>
      </c>
      <c r="F412">
        <v>0</v>
      </c>
      <c r="G412">
        <v>0</v>
      </c>
      <c r="H412">
        <v>7</v>
      </c>
      <c r="I412">
        <v>3</v>
      </c>
      <c r="J412">
        <v>0</v>
      </c>
      <c r="K412">
        <v>0</v>
      </c>
      <c r="L412">
        <v>3</v>
      </c>
      <c r="M412">
        <v>3</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L412">
        <v>3</v>
      </c>
      <c r="AM412">
        <v>0</v>
      </c>
      <c r="AN412">
        <v>0</v>
      </c>
      <c r="BB412" s="2">
        <v>46356</v>
      </c>
      <c r="BC412" s="1" t="s">
        <v>8</v>
      </c>
      <c r="BD412">
        <v>0</v>
      </c>
      <c r="BE412" s="1" t="s">
        <v>574</v>
      </c>
    </row>
    <row r="413" spans="1:57" x14ac:dyDescent="0.2">
      <c r="A413" s="2">
        <v>45777</v>
      </c>
      <c r="B413" s="1" t="s">
        <v>516</v>
      </c>
      <c r="C413" s="1" t="s">
        <v>36</v>
      </c>
      <c r="D413">
        <v>4</v>
      </c>
      <c r="E413">
        <v>4</v>
      </c>
      <c r="F413">
        <v>0</v>
      </c>
      <c r="G413">
        <v>0</v>
      </c>
      <c r="H413">
        <v>7</v>
      </c>
      <c r="I413">
        <v>3</v>
      </c>
      <c r="J413">
        <v>0</v>
      </c>
      <c r="K413">
        <v>0</v>
      </c>
      <c r="L413">
        <v>3</v>
      </c>
      <c r="M413">
        <v>3</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BB413" s="2">
        <v>46387</v>
      </c>
      <c r="BC413" s="1" t="s">
        <v>8</v>
      </c>
      <c r="BD413">
        <v>0</v>
      </c>
      <c r="BE413" s="1" t="s">
        <v>574</v>
      </c>
    </row>
    <row r="414" spans="1:57" x14ac:dyDescent="0.2">
      <c r="A414" s="2">
        <v>45808</v>
      </c>
      <c r="B414" s="1" t="s">
        <v>516</v>
      </c>
      <c r="C414" s="1" t="s">
        <v>36</v>
      </c>
      <c r="D414">
        <v>5</v>
      </c>
      <c r="E414">
        <v>5</v>
      </c>
      <c r="F414">
        <v>0</v>
      </c>
      <c r="G414">
        <v>0</v>
      </c>
      <c r="H414">
        <v>7</v>
      </c>
      <c r="I414">
        <v>2</v>
      </c>
      <c r="J414">
        <v>0</v>
      </c>
      <c r="K414">
        <v>0</v>
      </c>
      <c r="L414">
        <v>2</v>
      </c>
      <c r="M414">
        <v>2</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L414">
        <v>1</v>
      </c>
      <c r="AM414">
        <v>0</v>
      </c>
      <c r="AN414">
        <v>0</v>
      </c>
      <c r="BB414" s="2">
        <v>46418</v>
      </c>
      <c r="BC414" s="1" t="s">
        <v>8</v>
      </c>
      <c r="BD414">
        <v>0</v>
      </c>
      <c r="BE414" s="1" t="s">
        <v>574</v>
      </c>
    </row>
    <row r="415" spans="1:57" x14ac:dyDescent="0.2">
      <c r="A415" s="2">
        <v>45838</v>
      </c>
      <c r="B415" s="1" t="s">
        <v>516</v>
      </c>
      <c r="C415" s="1" t="s">
        <v>36</v>
      </c>
      <c r="D415">
        <v>5</v>
      </c>
      <c r="E415">
        <v>5</v>
      </c>
      <c r="F415">
        <v>0</v>
      </c>
      <c r="G415">
        <v>0</v>
      </c>
      <c r="H415">
        <v>7</v>
      </c>
      <c r="I415">
        <v>2</v>
      </c>
      <c r="J415">
        <v>0</v>
      </c>
      <c r="K415">
        <v>0</v>
      </c>
      <c r="L415">
        <v>2</v>
      </c>
      <c r="M415">
        <v>2</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L415">
        <v>9</v>
      </c>
      <c r="AM415">
        <v>0</v>
      </c>
      <c r="AN415">
        <v>0</v>
      </c>
      <c r="BB415" s="2">
        <v>46446</v>
      </c>
      <c r="BC415" s="1" t="s">
        <v>8</v>
      </c>
      <c r="BD415">
        <v>0</v>
      </c>
      <c r="BE415" s="1" t="s">
        <v>574</v>
      </c>
    </row>
    <row r="416" spans="1:57" x14ac:dyDescent="0.2">
      <c r="A416" s="2">
        <v>45869</v>
      </c>
      <c r="B416" s="1" t="s">
        <v>516</v>
      </c>
      <c r="C416" s="1" t="s">
        <v>36</v>
      </c>
      <c r="D416">
        <v>7</v>
      </c>
      <c r="E416">
        <v>7</v>
      </c>
      <c r="F416">
        <v>0</v>
      </c>
      <c r="G416">
        <v>0</v>
      </c>
      <c r="H416">
        <v>7</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L416">
        <v>3</v>
      </c>
      <c r="AM416">
        <v>0</v>
      </c>
      <c r="AN416">
        <v>0</v>
      </c>
      <c r="BB416" s="2">
        <v>45077</v>
      </c>
      <c r="BC416" s="1" t="s">
        <v>9</v>
      </c>
      <c r="BD416">
        <v>0</v>
      </c>
      <c r="BE416" s="1" t="s">
        <v>579</v>
      </c>
    </row>
    <row r="417" spans="1:57" x14ac:dyDescent="0.2">
      <c r="A417" s="2">
        <v>45900</v>
      </c>
      <c r="B417" s="1" t="s">
        <v>516</v>
      </c>
      <c r="C417" s="1" t="s">
        <v>36</v>
      </c>
      <c r="D417">
        <v>7</v>
      </c>
      <c r="E417">
        <v>7</v>
      </c>
      <c r="F417">
        <v>0</v>
      </c>
      <c r="G417">
        <v>0</v>
      </c>
      <c r="H417">
        <v>7</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BB417" s="2">
        <v>45107</v>
      </c>
      <c r="BC417" s="1" t="s">
        <v>9</v>
      </c>
      <c r="BD417">
        <v>0</v>
      </c>
      <c r="BE417" s="1" t="s">
        <v>579</v>
      </c>
    </row>
    <row r="418" spans="1:57" x14ac:dyDescent="0.2">
      <c r="A418" s="2">
        <v>45930</v>
      </c>
      <c r="B418" s="1" t="s">
        <v>516</v>
      </c>
      <c r="C418" s="1" t="s">
        <v>36</v>
      </c>
      <c r="D418">
        <v>7</v>
      </c>
      <c r="E418">
        <v>7</v>
      </c>
      <c r="F418">
        <v>0</v>
      </c>
      <c r="G418">
        <v>0</v>
      </c>
      <c r="H418">
        <v>7</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BB418" s="2">
        <v>45138</v>
      </c>
      <c r="BC418" s="1" t="s">
        <v>9</v>
      </c>
      <c r="BD418">
        <v>0</v>
      </c>
      <c r="BE418" s="1" t="s">
        <v>579</v>
      </c>
    </row>
    <row r="419" spans="1:57" x14ac:dyDescent="0.2">
      <c r="A419" s="2">
        <v>45961</v>
      </c>
      <c r="B419" s="1" t="s">
        <v>516</v>
      </c>
      <c r="C419" s="1" t="s">
        <v>36</v>
      </c>
      <c r="D419">
        <v>7</v>
      </c>
      <c r="E419">
        <v>7</v>
      </c>
      <c r="F419">
        <v>0</v>
      </c>
      <c r="G419">
        <v>0</v>
      </c>
      <c r="H419">
        <v>7</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BB419" s="2">
        <v>45169</v>
      </c>
      <c r="BC419" s="1" t="s">
        <v>9</v>
      </c>
      <c r="BD419">
        <v>0</v>
      </c>
      <c r="BE419" s="1" t="s">
        <v>579</v>
      </c>
    </row>
    <row r="420" spans="1:57" x14ac:dyDescent="0.2">
      <c r="A420" s="2">
        <v>45991</v>
      </c>
      <c r="B420" s="1" t="s">
        <v>516</v>
      </c>
      <c r="C420" s="1" t="s">
        <v>36</v>
      </c>
      <c r="D420">
        <v>6</v>
      </c>
      <c r="E420">
        <v>6</v>
      </c>
      <c r="F420">
        <v>0</v>
      </c>
      <c r="G420">
        <v>0</v>
      </c>
      <c r="H420">
        <v>6</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BB420" s="2">
        <v>45199</v>
      </c>
      <c r="BC420" s="1" t="s">
        <v>9</v>
      </c>
      <c r="BD420">
        <v>0</v>
      </c>
      <c r="BE420" s="1" t="s">
        <v>579</v>
      </c>
    </row>
    <row r="421" spans="1:57" x14ac:dyDescent="0.2">
      <c r="A421" s="2">
        <v>46022</v>
      </c>
      <c r="B421" s="1" t="s">
        <v>516</v>
      </c>
      <c r="C421" s="1" t="s">
        <v>36</v>
      </c>
      <c r="D421">
        <v>6</v>
      </c>
      <c r="E421">
        <v>6</v>
      </c>
      <c r="F421">
        <v>0</v>
      </c>
      <c r="G421">
        <v>0</v>
      </c>
      <c r="H421">
        <v>6</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BB421" s="2">
        <v>45230</v>
      </c>
      <c r="BC421" s="1" t="s">
        <v>9</v>
      </c>
      <c r="BD421">
        <v>0</v>
      </c>
      <c r="BE421" s="1" t="s">
        <v>579</v>
      </c>
    </row>
    <row r="422" spans="1:57" x14ac:dyDescent="0.2">
      <c r="A422" s="2">
        <v>46053</v>
      </c>
      <c r="B422" s="1" t="s">
        <v>516</v>
      </c>
      <c r="C422" s="1" t="s">
        <v>36</v>
      </c>
      <c r="D422">
        <v>5</v>
      </c>
      <c r="E422">
        <v>5</v>
      </c>
      <c r="F422">
        <v>0</v>
      </c>
      <c r="G422">
        <v>0</v>
      </c>
      <c r="H422">
        <v>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BB422" s="2">
        <v>45260</v>
      </c>
      <c r="BC422" s="1" t="s">
        <v>9</v>
      </c>
      <c r="BD422">
        <v>0</v>
      </c>
      <c r="BE422" s="1" t="s">
        <v>579</v>
      </c>
    </row>
    <row r="423" spans="1:57" x14ac:dyDescent="0.2">
      <c r="A423" s="2">
        <v>46081</v>
      </c>
      <c r="B423" s="1" t="s">
        <v>516</v>
      </c>
      <c r="C423" s="1" t="s">
        <v>36</v>
      </c>
      <c r="D423">
        <v>4</v>
      </c>
      <c r="E423">
        <v>4</v>
      </c>
      <c r="F423">
        <v>0</v>
      </c>
      <c r="G423">
        <v>0</v>
      </c>
      <c r="H423">
        <v>4</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BB423" s="2">
        <v>45291</v>
      </c>
      <c r="BC423" s="1" t="s">
        <v>9</v>
      </c>
      <c r="BD423">
        <v>0</v>
      </c>
      <c r="BE423" s="1" t="s">
        <v>579</v>
      </c>
    </row>
    <row r="424" spans="1:57" x14ac:dyDescent="0.2">
      <c r="A424" s="2">
        <v>45869</v>
      </c>
      <c r="B424" s="1" t="s">
        <v>516</v>
      </c>
      <c r="C424" s="1" t="s">
        <v>38</v>
      </c>
      <c r="D424">
        <v>0</v>
      </c>
      <c r="E424">
        <v>0</v>
      </c>
      <c r="F424">
        <v>0</v>
      </c>
      <c r="G424">
        <v>0</v>
      </c>
      <c r="H424">
        <v>1</v>
      </c>
      <c r="I424">
        <v>1</v>
      </c>
      <c r="J424">
        <v>0</v>
      </c>
      <c r="K424">
        <v>0</v>
      </c>
      <c r="L424">
        <v>1</v>
      </c>
      <c r="M424">
        <v>1</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BB424" s="2">
        <v>45322</v>
      </c>
      <c r="BC424" s="1" t="s">
        <v>9</v>
      </c>
      <c r="BD424">
        <v>0</v>
      </c>
      <c r="BE424" s="1" t="s">
        <v>579</v>
      </c>
    </row>
    <row r="425" spans="1:57" x14ac:dyDescent="0.2">
      <c r="A425" s="2">
        <v>45900</v>
      </c>
      <c r="B425" s="1" t="s">
        <v>516</v>
      </c>
      <c r="C425" s="1" t="s">
        <v>38</v>
      </c>
      <c r="D425">
        <v>1</v>
      </c>
      <c r="E425">
        <v>1</v>
      </c>
      <c r="F425">
        <v>0</v>
      </c>
      <c r="G425">
        <v>0</v>
      </c>
      <c r="H425">
        <v>6</v>
      </c>
      <c r="I425">
        <v>5</v>
      </c>
      <c r="J425">
        <v>0</v>
      </c>
      <c r="K425">
        <v>0</v>
      </c>
      <c r="L425">
        <v>5</v>
      </c>
      <c r="M425">
        <v>5</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L425">
        <v>1</v>
      </c>
      <c r="AM425">
        <v>0</v>
      </c>
      <c r="AN425">
        <v>0</v>
      </c>
      <c r="BB425" s="2">
        <v>45351</v>
      </c>
      <c r="BC425" s="1" t="s">
        <v>9</v>
      </c>
      <c r="BD425">
        <v>0</v>
      </c>
      <c r="BE425" s="1" t="s">
        <v>579</v>
      </c>
    </row>
    <row r="426" spans="1:57" x14ac:dyDescent="0.2">
      <c r="A426" s="2">
        <v>45930</v>
      </c>
      <c r="B426" s="1" t="s">
        <v>516</v>
      </c>
      <c r="C426" s="1" t="s">
        <v>38</v>
      </c>
      <c r="D426">
        <v>0</v>
      </c>
      <c r="E426">
        <v>0</v>
      </c>
      <c r="F426">
        <v>0</v>
      </c>
      <c r="G426">
        <v>0</v>
      </c>
      <c r="H426">
        <v>6</v>
      </c>
      <c r="I426">
        <v>5</v>
      </c>
      <c r="J426">
        <v>1</v>
      </c>
      <c r="K426">
        <v>0</v>
      </c>
      <c r="L426">
        <v>5</v>
      </c>
      <c r="M426">
        <v>5</v>
      </c>
      <c r="N426">
        <v>0</v>
      </c>
      <c r="O426">
        <v>0</v>
      </c>
      <c r="P426">
        <v>0</v>
      </c>
      <c r="Q426">
        <v>0</v>
      </c>
      <c r="R426">
        <v>0</v>
      </c>
      <c r="S426">
        <v>0</v>
      </c>
      <c r="T426">
        <v>0</v>
      </c>
      <c r="U426">
        <v>0</v>
      </c>
      <c r="V426">
        <v>0</v>
      </c>
      <c r="W426">
        <v>0</v>
      </c>
      <c r="X426">
        <v>0</v>
      </c>
      <c r="Y426">
        <v>0</v>
      </c>
      <c r="Z426">
        <v>0</v>
      </c>
      <c r="AA426">
        <v>0</v>
      </c>
      <c r="AB426">
        <v>0</v>
      </c>
      <c r="AC426">
        <v>0</v>
      </c>
      <c r="AD426">
        <v>1</v>
      </c>
      <c r="AE426">
        <v>0</v>
      </c>
      <c r="AF426">
        <v>0</v>
      </c>
      <c r="AG426">
        <v>1</v>
      </c>
      <c r="AH426">
        <v>0</v>
      </c>
      <c r="AI426">
        <v>0</v>
      </c>
      <c r="AK426">
        <v>1</v>
      </c>
      <c r="BB426" s="2">
        <v>45382</v>
      </c>
      <c r="BC426" s="1" t="s">
        <v>9</v>
      </c>
      <c r="BD426">
        <v>0</v>
      </c>
      <c r="BE426" s="1" t="s">
        <v>579</v>
      </c>
    </row>
    <row r="427" spans="1:57" x14ac:dyDescent="0.2">
      <c r="A427" s="2">
        <v>45961</v>
      </c>
      <c r="B427" s="1" t="s">
        <v>516</v>
      </c>
      <c r="C427" s="1" t="s">
        <v>38</v>
      </c>
      <c r="D427">
        <v>1</v>
      </c>
      <c r="E427">
        <v>1</v>
      </c>
      <c r="F427">
        <v>0</v>
      </c>
      <c r="G427">
        <v>0</v>
      </c>
      <c r="H427">
        <v>6</v>
      </c>
      <c r="I427">
        <v>5</v>
      </c>
      <c r="J427">
        <v>0</v>
      </c>
      <c r="K427">
        <v>0</v>
      </c>
      <c r="L427">
        <v>5</v>
      </c>
      <c r="M427">
        <v>5</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BB427" s="2">
        <v>45412</v>
      </c>
      <c r="BC427" s="1" t="s">
        <v>9</v>
      </c>
      <c r="BD427">
        <v>0</v>
      </c>
      <c r="BE427" s="1" t="s">
        <v>579</v>
      </c>
    </row>
    <row r="428" spans="1:57" x14ac:dyDescent="0.2">
      <c r="A428" s="2">
        <v>45991</v>
      </c>
      <c r="B428" s="1" t="s">
        <v>516</v>
      </c>
      <c r="C428" s="1" t="s">
        <v>38</v>
      </c>
      <c r="D428">
        <v>5</v>
      </c>
      <c r="E428">
        <v>5</v>
      </c>
      <c r="F428">
        <v>0</v>
      </c>
      <c r="G428">
        <v>0</v>
      </c>
      <c r="H428">
        <v>6</v>
      </c>
      <c r="I428">
        <v>1</v>
      </c>
      <c r="J428">
        <v>0</v>
      </c>
      <c r="K428">
        <v>0</v>
      </c>
      <c r="L428">
        <v>1</v>
      </c>
      <c r="M428">
        <v>1</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K428">
        <v>9</v>
      </c>
      <c r="AL428">
        <v>4</v>
      </c>
      <c r="AM428">
        <v>0</v>
      </c>
      <c r="AN428">
        <v>0</v>
      </c>
      <c r="BB428" s="2">
        <v>45443</v>
      </c>
      <c r="BC428" s="1" t="s">
        <v>9</v>
      </c>
      <c r="BD428">
        <v>0</v>
      </c>
      <c r="BE428" s="1" t="s">
        <v>579</v>
      </c>
    </row>
    <row r="429" spans="1:57" x14ac:dyDescent="0.2">
      <c r="A429" s="2">
        <v>46022</v>
      </c>
      <c r="B429" s="1" t="s">
        <v>516</v>
      </c>
      <c r="C429" s="1" t="s">
        <v>38</v>
      </c>
      <c r="D429">
        <v>6</v>
      </c>
      <c r="E429">
        <v>6</v>
      </c>
      <c r="F429">
        <v>0</v>
      </c>
      <c r="G429">
        <v>0</v>
      </c>
      <c r="H429">
        <v>6</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K429">
        <v>9</v>
      </c>
      <c r="AL429">
        <v>1</v>
      </c>
      <c r="AM429">
        <v>0</v>
      </c>
      <c r="AN429">
        <v>0</v>
      </c>
      <c r="BB429" s="2">
        <v>45473</v>
      </c>
      <c r="BC429" s="1" t="s">
        <v>9</v>
      </c>
      <c r="BD429">
        <v>0</v>
      </c>
      <c r="BE429" s="1" t="s">
        <v>579</v>
      </c>
    </row>
    <row r="430" spans="1:57" x14ac:dyDescent="0.2">
      <c r="A430" s="2">
        <v>46053</v>
      </c>
      <c r="B430" s="1" t="s">
        <v>516</v>
      </c>
      <c r="C430" s="1" t="s">
        <v>38</v>
      </c>
      <c r="D430">
        <v>7</v>
      </c>
      <c r="E430">
        <v>7</v>
      </c>
      <c r="F430">
        <v>0</v>
      </c>
      <c r="G430">
        <v>0</v>
      </c>
      <c r="H430">
        <v>16</v>
      </c>
      <c r="I430">
        <v>9</v>
      </c>
      <c r="J430">
        <v>0</v>
      </c>
      <c r="K430">
        <v>0</v>
      </c>
      <c r="L430">
        <v>9</v>
      </c>
      <c r="M430">
        <v>9</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L430">
        <v>1</v>
      </c>
      <c r="AM430">
        <v>0</v>
      </c>
      <c r="AN430">
        <v>0</v>
      </c>
      <c r="BB430" s="2">
        <v>45504</v>
      </c>
      <c r="BC430" s="1" t="s">
        <v>9</v>
      </c>
      <c r="BD430">
        <v>0</v>
      </c>
      <c r="BE430" s="1" t="s">
        <v>579</v>
      </c>
    </row>
    <row r="431" spans="1:57" x14ac:dyDescent="0.2">
      <c r="A431" s="2">
        <v>46081</v>
      </c>
      <c r="B431" s="1" t="s">
        <v>516</v>
      </c>
      <c r="C431" s="1" t="s">
        <v>38</v>
      </c>
      <c r="D431">
        <v>14</v>
      </c>
      <c r="E431">
        <v>14</v>
      </c>
      <c r="F431">
        <v>0</v>
      </c>
      <c r="G431">
        <v>0</v>
      </c>
      <c r="H431">
        <v>16</v>
      </c>
      <c r="I431">
        <v>1</v>
      </c>
      <c r="J431">
        <v>1</v>
      </c>
      <c r="K431">
        <v>0</v>
      </c>
      <c r="L431">
        <v>2</v>
      </c>
      <c r="M431">
        <v>1</v>
      </c>
      <c r="N431">
        <v>1</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L431">
        <v>7</v>
      </c>
      <c r="AM431">
        <v>0</v>
      </c>
      <c r="AN431">
        <v>0</v>
      </c>
      <c r="BB431" s="2">
        <v>45535</v>
      </c>
      <c r="BC431" s="1" t="s">
        <v>9</v>
      </c>
      <c r="BD431">
        <v>0</v>
      </c>
      <c r="BE431" s="1" t="s">
        <v>579</v>
      </c>
    </row>
    <row r="432" spans="1:57" x14ac:dyDescent="0.2">
      <c r="A432" s="2">
        <v>45777</v>
      </c>
      <c r="B432" s="1" t="s">
        <v>516</v>
      </c>
      <c r="C432" s="1" t="s">
        <v>39</v>
      </c>
      <c r="D432">
        <v>2</v>
      </c>
      <c r="E432">
        <v>2</v>
      </c>
      <c r="F432">
        <v>0</v>
      </c>
      <c r="G432">
        <v>0</v>
      </c>
      <c r="H432">
        <v>4</v>
      </c>
      <c r="I432">
        <v>2</v>
      </c>
      <c r="J432">
        <v>0</v>
      </c>
      <c r="K432">
        <v>0</v>
      </c>
      <c r="L432">
        <v>2</v>
      </c>
      <c r="M432">
        <v>2</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L432">
        <v>2</v>
      </c>
      <c r="AM432">
        <v>0</v>
      </c>
      <c r="AN432">
        <v>0</v>
      </c>
      <c r="BB432" s="2">
        <v>45565</v>
      </c>
      <c r="BC432" s="1" t="s">
        <v>9</v>
      </c>
      <c r="BD432">
        <v>0</v>
      </c>
      <c r="BE432" s="1" t="s">
        <v>579</v>
      </c>
    </row>
    <row r="433" spans="1:57" x14ac:dyDescent="0.2">
      <c r="A433" s="2">
        <v>45808</v>
      </c>
      <c r="B433" s="1" t="s">
        <v>516</v>
      </c>
      <c r="C433" s="1" t="s">
        <v>39</v>
      </c>
      <c r="D433">
        <v>10</v>
      </c>
      <c r="E433">
        <v>10</v>
      </c>
      <c r="F433">
        <v>0</v>
      </c>
      <c r="G433">
        <v>0</v>
      </c>
      <c r="H433">
        <v>13</v>
      </c>
      <c r="I433">
        <v>3</v>
      </c>
      <c r="J433">
        <v>0</v>
      </c>
      <c r="K433">
        <v>0</v>
      </c>
      <c r="L433">
        <v>3</v>
      </c>
      <c r="M433">
        <v>3</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K433">
        <v>22</v>
      </c>
      <c r="AL433">
        <v>8</v>
      </c>
      <c r="AM433">
        <v>0</v>
      </c>
      <c r="AN433">
        <v>0</v>
      </c>
      <c r="BB433" s="2">
        <v>45596</v>
      </c>
      <c r="BC433" s="1" t="s">
        <v>9</v>
      </c>
      <c r="BD433">
        <v>0</v>
      </c>
      <c r="BE433" s="1" t="s">
        <v>579</v>
      </c>
    </row>
    <row r="434" spans="1:57" x14ac:dyDescent="0.2">
      <c r="A434" s="2">
        <v>45838</v>
      </c>
      <c r="B434" s="1" t="s">
        <v>516</v>
      </c>
      <c r="C434" s="1" t="s">
        <v>39</v>
      </c>
      <c r="D434">
        <v>22</v>
      </c>
      <c r="E434">
        <v>22</v>
      </c>
      <c r="F434">
        <v>0</v>
      </c>
      <c r="G434">
        <v>0</v>
      </c>
      <c r="H434">
        <v>31</v>
      </c>
      <c r="I434">
        <v>9</v>
      </c>
      <c r="J434">
        <v>0</v>
      </c>
      <c r="K434">
        <v>0</v>
      </c>
      <c r="L434">
        <v>9</v>
      </c>
      <c r="M434">
        <v>9</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K434">
        <v>19</v>
      </c>
      <c r="AL434">
        <v>13</v>
      </c>
      <c r="AM434">
        <v>0</v>
      </c>
      <c r="AN434">
        <v>0</v>
      </c>
      <c r="BB434" s="2">
        <v>45626</v>
      </c>
      <c r="BC434" s="1" t="s">
        <v>9</v>
      </c>
      <c r="BD434">
        <v>0</v>
      </c>
      <c r="BE434" s="1" t="s">
        <v>579</v>
      </c>
    </row>
    <row r="435" spans="1:57" x14ac:dyDescent="0.2">
      <c r="A435" s="2">
        <v>45869</v>
      </c>
      <c r="B435" s="1" t="s">
        <v>516</v>
      </c>
      <c r="C435" s="1" t="s">
        <v>39</v>
      </c>
      <c r="D435">
        <v>33</v>
      </c>
      <c r="E435">
        <v>33</v>
      </c>
      <c r="F435">
        <v>0</v>
      </c>
      <c r="G435">
        <v>0</v>
      </c>
      <c r="H435">
        <v>37</v>
      </c>
      <c r="I435">
        <v>3</v>
      </c>
      <c r="J435">
        <v>1</v>
      </c>
      <c r="K435">
        <v>0</v>
      </c>
      <c r="L435">
        <v>2</v>
      </c>
      <c r="M435">
        <v>2</v>
      </c>
      <c r="N435">
        <v>0</v>
      </c>
      <c r="O435">
        <v>0</v>
      </c>
      <c r="P435">
        <v>0</v>
      </c>
      <c r="Q435">
        <v>0</v>
      </c>
      <c r="R435">
        <v>0</v>
      </c>
      <c r="S435">
        <v>0</v>
      </c>
      <c r="T435">
        <v>0</v>
      </c>
      <c r="U435">
        <v>0</v>
      </c>
      <c r="V435">
        <v>0</v>
      </c>
      <c r="W435">
        <v>0</v>
      </c>
      <c r="X435">
        <v>0</v>
      </c>
      <c r="Y435">
        <v>0</v>
      </c>
      <c r="Z435">
        <v>0</v>
      </c>
      <c r="AA435">
        <v>0</v>
      </c>
      <c r="AB435">
        <v>0</v>
      </c>
      <c r="AC435">
        <v>1</v>
      </c>
      <c r="AD435">
        <v>1</v>
      </c>
      <c r="AE435">
        <v>0</v>
      </c>
      <c r="AF435">
        <v>0</v>
      </c>
      <c r="AG435">
        <v>1</v>
      </c>
      <c r="AH435">
        <v>0</v>
      </c>
      <c r="AI435">
        <v>0</v>
      </c>
      <c r="AL435">
        <v>15</v>
      </c>
      <c r="AM435">
        <v>0</v>
      </c>
      <c r="AN435">
        <v>0</v>
      </c>
      <c r="BB435" s="2">
        <v>45657</v>
      </c>
      <c r="BC435" s="1" t="s">
        <v>9</v>
      </c>
      <c r="BD435">
        <v>0</v>
      </c>
      <c r="BE435" s="1" t="s">
        <v>579</v>
      </c>
    </row>
    <row r="436" spans="1:57" x14ac:dyDescent="0.2">
      <c r="A436" s="2">
        <v>45900</v>
      </c>
      <c r="B436" s="1" t="s">
        <v>516</v>
      </c>
      <c r="C436" s="1" t="s">
        <v>39</v>
      </c>
      <c r="D436">
        <v>42</v>
      </c>
      <c r="E436">
        <v>41</v>
      </c>
      <c r="F436">
        <v>1</v>
      </c>
      <c r="G436">
        <v>0</v>
      </c>
      <c r="H436">
        <v>45</v>
      </c>
      <c r="I436">
        <v>3</v>
      </c>
      <c r="J436">
        <v>0</v>
      </c>
      <c r="K436">
        <v>0</v>
      </c>
      <c r="L436">
        <v>3</v>
      </c>
      <c r="M436">
        <v>3</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K436">
        <v>24</v>
      </c>
      <c r="AL436">
        <v>9</v>
      </c>
      <c r="AM436">
        <v>1</v>
      </c>
      <c r="AN436">
        <v>0</v>
      </c>
      <c r="BB436" s="2">
        <v>45688</v>
      </c>
      <c r="BC436" s="1" t="s">
        <v>9</v>
      </c>
      <c r="BD436">
        <v>0</v>
      </c>
      <c r="BE436" s="1" t="s">
        <v>579</v>
      </c>
    </row>
    <row r="437" spans="1:57" x14ac:dyDescent="0.2">
      <c r="A437" s="2">
        <v>45930</v>
      </c>
      <c r="B437" s="1" t="s">
        <v>516</v>
      </c>
      <c r="C437" s="1" t="s">
        <v>39</v>
      </c>
      <c r="D437">
        <v>50</v>
      </c>
      <c r="E437">
        <v>49</v>
      </c>
      <c r="F437">
        <v>1</v>
      </c>
      <c r="G437">
        <v>0</v>
      </c>
      <c r="H437">
        <v>57</v>
      </c>
      <c r="I437">
        <v>5</v>
      </c>
      <c r="J437">
        <v>2</v>
      </c>
      <c r="K437">
        <v>0</v>
      </c>
      <c r="L437">
        <v>5</v>
      </c>
      <c r="M437">
        <v>5</v>
      </c>
      <c r="N437">
        <v>0</v>
      </c>
      <c r="O437">
        <v>0</v>
      </c>
      <c r="P437">
        <v>1</v>
      </c>
      <c r="Q437">
        <v>0</v>
      </c>
      <c r="R437">
        <v>1</v>
      </c>
      <c r="S437">
        <v>0</v>
      </c>
      <c r="T437">
        <v>0</v>
      </c>
      <c r="U437">
        <v>0</v>
      </c>
      <c r="V437">
        <v>0</v>
      </c>
      <c r="W437">
        <v>0</v>
      </c>
      <c r="X437">
        <v>0</v>
      </c>
      <c r="Y437">
        <v>0</v>
      </c>
      <c r="Z437">
        <v>0</v>
      </c>
      <c r="AA437">
        <v>0</v>
      </c>
      <c r="AB437">
        <v>0</v>
      </c>
      <c r="AC437">
        <v>0</v>
      </c>
      <c r="AD437">
        <v>1</v>
      </c>
      <c r="AE437">
        <v>0</v>
      </c>
      <c r="AF437">
        <v>0</v>
      </c>
      <c r="AG437">
        <v>1</v>
      </c>
      <c r="AH437">
        <v>0</v>
      </c>
      <c r="AI437">
        <v>0</v>
      </c>
      <c r="AK437">
        <v>24</v>
      </c>
      <c r="AL437">
        <v>14</v>
      </c>
      <c r="AM437">
        <v>0</v>
      </c>
      <c r="AN437">
        <v>0</v>
      </c>
      <c r="BB437" s="2">
        <v>45716</v>
      </c>
      <c r="BC437" s="1" t="s">
        <v>9</v>
      </c>
      <c r="BD437">
        <v>0</v>
      </c>
      <c r="BE437" s="1" t="s">
        <v>579</v>
      </c>
    </row>
    <row r="438" spans="1:57" x14ac:dyDescent="0.2">
      <c r="A438" s="2">
        <v>45961</v>
      </c>
      <c r="B438" s="1" t="s">
        <v>516</v>
      </c>
      <c r="C438" s="1" t="s">
        <v>39</v>
      </c>
      <c r="D438">
        <v>60</v>
      </c>
      <c r="E438">
        <v>54</v>
      </c>
      <c r="F438">
        <v>2</v>
      </c>
      <c r="G438">
        <v>4</v>
      </c>
      <c r="H438">
        <v>75</v>
      </c>
      <c r="I438">
        <v>9</v>
      </c>
      <c r="J438">
        <v>2</v>
      </c>
      <c r="K438">
        <v>4</v>
      </c>
      <c r="L438">
        <v>12</v>
      </c>
      <c r="M438">
        <v>8</v>
      </c>
      <c r="N438">
        <v>0</v>
      </c>
      <c r="O438">
        <v>4</v>
      </c>
      <c r="P438">
        <v>1</v>
      </c>
      <c r="Q438">
        <v>1</v>
      </c>
      <c r="R438">
        <v>0</v>
      </c>
      <c r="S438">
        <v>0</v>
      </c>
      <c r="T438">
        <v>0</v>
      </c>
      <c r="U438">
        <v>0</v>
      </c>
      <c r="V438">
        <v>0</v>
      </c>
      <c r="W438">
        <v>0</v>
      </c>
      <c r="X438">
        <v>0</v>
      </c>
      <c r="Y438">
        <v>0</v>
      </c>
      <c r="Z438">
        <v>0</v>
      </c>
      <c r="AA438">
        <v>0</v>
      </c>
      <c r="AB438">
        <v>0</v>
      </c>
      <c r="AC438">
        <v>0</v>
      </c>
      <c r="AD438">
        <v>2</v>
      </c>
      <c r="AE438">
        <v>1</v>
      </c>
      <c r="AF438">
        <v>0</v>
      </c>
      <c r="AG438">
        <v>1</v>
      </c>
      <c r="AH438">
        <v>0</v>
      </c>
      <c r="AI438">
        <v>0</v>
      </c>
      <c r="AK438">
        <v>12</v>
      </c>
      <c r="AL438">
        <v>6</v>
      </c>
      <c r="AM438">
        <v>1</v>
      </c>
      <c r="AN438">
        <v>4</v>
      </c>
      <c r="BB438" s="2">
        <v>45747</v>
      </c>
      <c r="BC438" s="1" t="s">
        <v>9</v>
      </c>
      <c r="BD438">
        <v>0</v>
      </c>
      <c r="BE438" s="1" t="s">
        <v>579</v>
      </c>
    </row>
    <row r="439" spans="1:57" x14ac:dyDescent="0.2">
      <c r="A439" s="2">
        <v>45991</v>
      </c>
      <c r="B439" s="1" t="s">
        <v>516</v>
      </c>
      <c r="C439" s="1" t="s">
        <v>39</v>
      </c>
      <c r="D439">
        <v>70</v>
      </c>
      <c r="E439">
        <v>61</v>
      </c>
      <c r="F439">
        <v>4</v>
      </c>
      <c r="G439">
        <v>5</v>
      </c>
      <c r="H439">
        <v>77</v>
      </c>
      <c r="I439">
        <v>4</v>
      </c>
      <c r="J439">
        <v>2</v>
      </c>
      <c r="K439">
        <v>1</v>
      </c>
      <c r="L439">
        <v>3</v>
      </c>
      <c r="M439">
        <v>3</v>
      </c>
      <c r="N439">
        <v>0</v>
      </c>
      <c r="O439">
        <v>0</v>
      </c>
      <c r="P439">
        <v>1</v>
      </c>
      <c r="Q439">
        <v>1</v>
      </c>
      <c r="R439">
        <v>0</v>
      </c>
      <c r="S439">
        <v>0</v>
      </c>
      <c r="T439">
        <v>0</v>
      </c>
      <c r="U439">
        <v>0</v>
      </c>
      <c r="V439">
        <v>0</v>
      </c>
      <c r="W439">
        <v>0</v>
      </c>
      <c r="X439">
        <v>0</v>
      </c>
      <c r="Y439">
        <v>0</v>
      </c>
      <c r="Z439">
        <v>0</v>
      </c>
      <c r="AA439">
        <v>0</v>
      </c>
      <c r="AB439">
        <v>0</v>
      </c>
      <c r="AC439">
        <v>0</v>
      </c>
      <c r="AD439">
        <v>3</v>
      </c>
      <c r="AE439">
        <v>1</v>
      </c>
      <c r="AF439">
        <v>1</v>
      </c>
      <c r="AG439">
        <v>1</v>
      </c>
      <c r="AH439">
        <v>0</v>
      </c>
      <c r="AI439">
        <v>0</v>
      </c>
      <c r="AL439">
        <v>18</v>
      </c>
      <c r="AM439">
        <v>2</v>
      </c>
      <c r="AN439">
        <v>2</v>
      </c>
      <c r="AO439">
        <v>2</v>
      </c>
      <c r="AP439">
        <v>0</v>
      </c>
      <c r="BB439" s="2">
        <v>45777</v>
      </c>
      <c r="BC439" s="1" t="s">
        <v>9</v>
      </c>
      <c r="BD439">
        <v>0</v>
      </c>
      <c r="BE439" s="1" t="s">
        <v>579</v>
      </c>
    </row>
    <row r="440" spans="1:57" x14ac:dyDescent="0.2">
      <c r="A440" s="2">
        <v>46022</v>
      </c>
      <c r="B440" s="1" t="s">
        <v>516</v>
      </c>
      <c r="C440" s="1" t="s">
        <v>39</v>
      </c>
      <c r="D440">
        <v>73</v>
      </c>
      <c r="E440">
        <v>64</v>
      </c>
      <c r="F440">
        <v>4</v>
      </c>
      <c r="G440">
        <v>5</v>
      </c>
      <c r="H440">
        <v>85</v>
      </c>
      <c r="I440">
        <v>6</v>
      </c>
      <c r="J440">
        <v>6</v>
      </c>
      <c r="K440">
        <v>0</v>
      </c>
      <c r="L440">
        <v>6</v>
      </c>
      <c r="M440">
        <v>5</v>
      </c>
      <c r="N440">
        <v>1</v>
      </c>
      <c r="O440">
        <v>0</v>
      </c>
      <c r="P440">
        <v>2</v>
      </c>
      <c r="Q440">
        <v>1</v>
      </c>
      <c r="R440">
        <v>1</v>
      </c>
      <c r="S440">
        <v>0</v>
      </c>
      <c r="T440">
        <v>0</v>
      </c>
      <c r="U440">
        <v>0</v>
      </c>
      <c r="V440">
        <v>0</v>
      </c>
      <c r="W440">
        <v>0</v>
      </c>
      <c r="X440">
        <v>0</v>
      </c>
      <c r="Y440">
        <v>0</v>
      </c>
      <c r="Z440">
        <v>0</v>
      </c>
      <c r="AA440">
        <v>0</v>
      </c>
      <c r="AB440">
        <v>0</v>
      </c>
      <c r="AC440">
        <v>0</v>
      </c>
      <c r="AD440">
        <v>4</v>
      </c>
      <c r="AE440">
        <v>2</v>
      </c>
      <c r="AF440">
        <v>1</v>
      </c>
      <c r="AG440">
        <v>1</v>
      </c>
      <c r="AH440">
        <v>0</v>
      </c>
      <c r="AI440">
        <v>0</v>
      </c>
      <c r="AL440">
        <v>12</v>
      </c>
      <c r="AM440">
        <v>1</v>
      </c>
      <c r="AN440">
        <v>0</v>
      </c>
      <c r="BB440" s="2">
        <v>45808</v>
      </c>
      <c r="BC440" s="1" t="s">
        <v>9</v>
      </c>
      <c r="BD440">
        <v>0</v>
      </c>
      <c r="BE440" s="1" t="s">
        <v>579</v>
      </c>
    </row>
    <row r="441" spans="1:57" x14ac:dyDescent="0.2">
      <c r="A441" s="2">
        <v>46053</v>
      </c>
      <c r="B441" s="1" t="s">
        <v>516</v>
      </c>
      <c r="C441" s="1" t="s">
        <v>39</v>
      </c>
      <c r="D441">
        <v>78</v>
      </c>
      <c r="E441">
        <v>64</v>
      </c>
      <c r="F441">
        <v>9</v>
      </c>
      <c r="G441">
        <v>5</v>
      </c>
      <c r="H441">
        <v>93</v>
      </c>
      <c r="I441">
        <v>7</v>
      </c>
      <c r="J441">
        <v>8</v>
      </c>
      <c r="K441">
        <v>0</v>
      </c>
      <c r="L441">
        <v>6</v>
      </c>
      <c r="M441">
        <v>6</v>
      </c>
      <c r="N441">
        <v>0</v>
      </c>
      <c r="O441">
        <v>0</v>
      </c>
      <c r="P441">
        <v>5</v>
      </c>
      <c r="Q441">
        <v>1</v>
      </c>
      <c r="R441">
        <v>4</v>
      </c>
      <c r="S441">
        <v>0</v>
      </c>
      <c r="T441">
        <v>0</v>
      </c>
      <c r="U441">
        <v>0</v>
      </c>
      <c r="V441">
        <v>0</v>
      </c>
      <c r="W441">
        <v>0</v>
      </c>
      <c r="X441">
        <v>0</v>
      </c>
      <c r="Y441">
        <v>0</v>
      </c>
      <c r="Z441">
        <v>0</v>
      </c>
      <c r="AA441">
        <v>0</v>
      </c>
      <c r="AB441">
        <v>0</v>
      </c>
      <c r="AC441">
        <v>0</v>
      </c>
      <c r="AD441">
        <v>4</v>
      </c>
      <c r="AE441">
        <v>2</v>
      </c>
      <c r="AF441">
        <v>2</v>
      </c>
      <c r="AG441">
        <v>0</v>
      </c>
      <c r="AH441">
        <v>0</v>
      </c>
      <c r="AI441">
        <v>0</v>
      </c>
      <c r="AL441">
        <v>5</v>
      </c>
      <c r="AM441">
        <v>5</v>
      </c>
      <c r="AN441">
        <v>0</v>
      </c>
      <c r="AO441">
        <v>5</v>
      </c>
      <c r="AP441">
        <v>0</v>
      </c>
      <c r="BB441" s="2">
        <v>45838</v>
      </c>
      <c r="BC441" s="1" t="s">
        <v>9</v>
      </c>
      <c r="BD441">
        <v>0</v>
      </c>
      <c r="BE441" s="1" t="s">
        <v>579</v>
      </c>
    </row>
    <row r="442" spans="1:57" x14ac:dyDescent="0.2">
      <c r="A442" s="2">
        <v>46081</v>
      </c>
      <c r="B442" s="1" t="s">
        <v>516</v>
      </c>
      <c r="C442" s="1" t="s">
        <v>39</v>
      </c>
      <c r="D442">
        <v>89</v>
      </c>
      <c r="E442">
        <v>72</v>
      </c>
      <c r="F442">
        <v>13</v>
      </c>
      <c r="G442">
        <v>4</v>
      </c>
      <c r="H442">
        <v>113</v>
      </c>
      <c r="I442">
        <v>13</v>
      </c>
      <c r="J442">
        <v>9</v>
      </c>
      <c r="K442">
        <v>2</v>
      </c>
      <c r="L442">
        <v>14</v>
      </c>
      <c r="M442">
        <v>12</v>
      </c>
      <c r="N442">
        <v>2</v>
      </c>
      <c r="O442">
        <v>0</v>
      </c>
      <c r="P442">
        <v>5</v>
      </c>
      <c r="Q442">
        <v>1</v>
      </c>
      <c r="R442">
        <v>2</v>
      </c>
      <c r="S442">
        <v>2</v>
      </c>
      <c r="T442">
        <v>0</v>
      </c>
      <c r="U442">
        <v>0</v>
      </c>
      <c r="V442">
        <v>0</v>
      </c>
      <c r="W442">
        <v>0</v>
      </c>
      <c r="X442">
        <v>0</v>
      </c>
      <c r="Y442">
        <v>0</v>
      </c>
      <c r="Z442">
        <v>0</v>
      </c>
      <c r="AA442">
        <v>0</v>
      </c>
      <c r="AB442">
        <v>0</v>
      </c>
      <c r="AC442">
        <v>0</v>
      </c>
      <c r="AD442">
        <v>5</v>
      </c>
      <c r="AE442">
        <v>3</v>
      </c>
      <c r="AF442">
        <v>2</v>
      </c>
      <c r="AG442">
        <v>0</v>
      </c>
      <c r="AH442">
        <v>0</v>
      </c>
      <c r="AI442">
        <v>0</v>
      </c>
      <c r="AL442">
        <v>16</v>
      </c>
      <c r="AM442">
        <v>4</v>
      </c>
      <c r="AN442">
        <v>0</v>
      </c>
      <c r="AO442">
        <v>4</v>
      </c>
      <c r="AP442">
        <v>0</v>
      </c>
      <c r="AQ442">
        <v>0</v>
      </c>
      <c r="AS442">
        <v>0</v>
      </c>
      <c r="BB442" s="2">
        <v>45869</v>
      </c>
      <c r="BC442" s="1" t="s">
        <v>9</v>
      </c>
      <c r="BD442">
        <v>0</v>
      </c>
      <c r="BE442" s="1" t="s">
        <v>579</v>
      </c>
    </row>
    <row r="443" spans="1:57" x14ac:dyDescent="0.2">
      <c r="A443" s="2">
        <v>45961</v>
      </c>
      <c r="B443" s="1" t="s">
        <v>516</v>
      </c>
      <c r="C443" s="1" t="s">
        <v>40</v>
      </c>
      <c r="D443">
        <v>14</v>
      </c>
      <c r="E443">
        <v>10</v>
      </c>
      <c r="F443">
        <v>0</v>
      </c>
      <c r="G443">
        <v>4</v>
      </c>
      <c r="H443">
        <v>14</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K443">
        <v>10</v>
      </c>
      <c r="AL443">
        <v>10</v>
      </c>
      <c r="AM443">
        <v>0</v>
      </c>
      <c r="AN443">
        <v>6</v>
      </c>
      <c r="BB443" s="2">
        <v>45900</v>
      </c>
      <c r="BC443" s="1" t="s">
        <v>9</v>
      </c>
      <c r="BD443">
        <v>0</v>
      </c>
      <c r="BE443" s="1" t="s">
        <v>579</v>
      </c>
    </row>
    <row r="444" spans="1:57" x14ac:dyDescent="0.2">
      <c r="A444" s="2">
        <v>45991</v>
      </c>
      <c r="B444" s="1" t="s">
        <v>516</v>
      </c>
      <c r="C444" s="1" t="s">
        <v>40</v>
      </c>
      <c r="D444">
        <v>22</v>
      </c>
      <c r="E444">
        <v>18</v>
      </c>
      <c r="F444">
        <v>0</v>
      </c>
      <c r="G444">
        <v>4</v>
      </c>
      <c r="H444">
        <v>24</v>
      </c>
      <c r="I444">
        <v>2</v>
      </c>
      <c r="J444">
        <v>0</v>
      </c>
      <c r="K444">
        <v>0</v>
      </c>
      <c r="L444">
        <v>2</v>
      </c>
      <c r="M444">
        <v>2</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K444">
        <v>13</v>
      </c>
      <c r="AL444">
        <v>9</v>
      </c>
      <c r="AM444">
        <v>0</v>
      </c>
      <c r="AN444">
        <v>0</v>
      </c>
      <c r="BB444" s="2">
        <v>45930</v>
      </c>
      <c r="BC444" s="1" t="s">
        <v>9</v>
      </c>
      <c r="BD444">
        <v>0</v>
      </c>
      <c r="BE444" s="1" t="s">
        <v>579</v>
      </c>
    </row>
    <row r="445" spans="1:57" x14ac:dyDescent="0.2">
      <c r="A445" s="2">
        <v>46022</v>
      </c>
      <c r="B445" s="1" t="s">
        <v>516</v>
      </c>
      <c r="C445" s="1" t="s">
        <v>40</v>
      </c>
      <c r="D445">
        <v>28</v>
      </c>
      <c r="E445">
        <v>24</v>
      </c>
      <c r="F445">
        <v>0</v>
      </c>
      <c r="G445">
        <v>4</v>
      </c>
      <c r="H445">
        <v>30</v>
      </c>
      <c r="I445">
        <v>2</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2</v>
      </c>
      <c r="AD445">
        <v>0</v>
      </c>
      <c r="AE445">
        <v>0</v>
      </c>
      <c r="AF445">
        <v>0</v>
      </c>
      <c r="AG445">
        <v>0</v>
      </c>
      <c r="AH445">
        <v>0</v>
      </c>
      <c r="AI445">
        <v>0</v>
      </c>
      <c r="AL445">
        <v>9</v>
      </c>
      <c r="AM445">
        <v>0</v>
      </c>
      <c r="AN445">
        <v>0</v>
      </c>
      <c r="BB445" s="2">
        <v>45961</v>
      </c>
      <c r="BC445" s="1" t="s">
        <v>9</v>
      </c>
      <c r="BD445">
        <v>0</v>
      </c>
      <c r="BE445" s="1" t="s">
        <v>575</v>
      </c>
    </row>
    <row r="446" spans="1:57" x14ac:dyDescent="0.2">
      <c r="A446" s="2">
        <v>46053</v>
      </c>
      <c r="B446" s="1" t="s">
        <v>516</v>
      </c>
      <c r="C446" s="1" t="s">
        <v>40</v>
      </c>
      <c r="D446">
        <v>30</v>
      </c>
      <c r="E446">
        <v>29</v>
      </c>
      <c r="F446">
        <v>0</v>
      </c>
      <c r="G446">
        <v>1</v>
      </c>
      <c r="H446">
        <v>31</v>
      </c>
      <c r="I446">
        <v>1</v>
      </c>
      <c r="J446">
        <v>0</v>
      </c>
      <c r="K446">
        <v>0</v>
      </c>
      <c r="L446">
        <v>1</v>
      </c>
      <c r="M446">
        <v>1</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L446">
        <v>7</v>
      </c>
      <c r="AM446">
        <v>0</v>
      </c>
      <c r="AN446">
        <v>0</v>
      </c>
      <c r="BB446" s="2">
        <v>45991</v>
      </c>
      <c r="BC446" s="1" t="s">
        <v>9</v>
      </c>
      <c r="BD446">
        <v>0</v>
      </c>
      <c r="BE446" s="1" t="s">
        <v>575</v>
      </c>
    </row>
    <row r="447" spans="1:57" x14ac:dyDescent="0.2">
      <c r="A447" s="2">
        <v>46081</v>
      </c>
      <c r="B447" s="1" t="s">
        <v>516</v>
      </c>
      <c r="C447" s="1" t="s">
        <v>40</v>
      </c>
      <c r="D447">
        <v>37</v>
      </c>
      <c r="E447">
        <v>36</v>
      </c>
      <c r="F447">
        <v>0</v>
      </c>
      <c r="G447">
        <v>1</v>
      </c>
      <c r="H447">
        <v>41</v>
      </c>
      <c r="I447">
        <v>4</v>
      </c>
      <c r="J447">
        <v>0</v>
      </c>
      <c r="K447">
        <v>0</v>
      </c>
      <c r="L447">
        <v>4</v>
      </c>
      <c r="M447">
        <v>4</v>
      </c>
      <c r="N447">
        <v>0</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K447">
        <v>10</v>
      </c>
      <c r="AL447">
        <v>9</v>
      </c>
      <c r="AM447">
        <v>0</v>
      </c>
      <c r="AN447">
        <v>0</v>
      </c>
      <c r="BB447" s="2">
        <v>46022</v>
      </c>
      <c r="BC447" s="1" t="s">
        <v>9</v>
      </c>
      <c r="BD447">
        <v>0</v>
      </c>
      <c r="BE447" s="1" t="s">
        <v>575</v>
      </c>
    </row>
    <row r="448" spans="1:57" x14ac:dyDescent="0.2">
      <c r="A448" s="2">
        <v>45747</v>
      </c>
      <c r="B448" s="1" t="s">
        <v>516</v>
      </c>
      <c r="C448" s="1" t="s">
        <v>41</v>
      </c>
      <c r="D448">
        <v>2</v>
      </c>
      <c r="E448">
        <v>2</v>
      </c>
      <c r="F448">
        <v>0</v>
      </c>
      <c r="G448">
        <v>0</v>
      </c>
      <c r="H448">
        <v>79</v>
      </c>
      <c r="I448">
        <v>77</v>
      </c>
      <c r="J448">
        <v>0</v>
      </c>
      <c r="K448">
        <v>0</v>
      </c>
      <c r="L448">
        <v>46</v>
      </c>
      <c r="M448">
        <v>46</v>
      </c>
      <c r="N448">
        <v>0</v>
      </c>
      <c r="O448">
        <v>0</v>
      </c>
      <c r="P448">
        <v>0</v>
      </c>
      <c r="Q448">
        <v>0</v>
      </c>
      <c r="R448">
        <v>0</v>
      </c>
      <c r="S448">
        <v>0</v>
      </c>
      <c r="T448">
        <v>1</v>
      </c>
      <c r="U448">
        <v>0</v>
      </c>
      <c r="V448">
        <v>1</v>
      </c>
      <c r="W448">
        <v>0</v>
      </c>
      <c r="X448">
        <v>0</v>
      </c>
      <c r="Y448">
        <v>0</v>
      </c>
      <c r="Z448">
        <v>0</v>
      </c>
      <c r="AA448">
        <v>0</v>
      </c>
      <c r="AB448">
        <v>0</v>
      </c>
      <c r="AC448">
        <v>0</v>
      </c>
      <c r="AD448">
        <v>0</v>
      </c>
      <c r="AE448">
        <v>0</v>
      </c>
      <c r="AF448">
        <v>0</v>
      </c>
      <c r="AG448">
        <v>0</v>
      </c>
      <c r="AH448">
        <v>30</v>
      </c>
      <c r="AI448">
        <v>0</v>
      </c>
      <c r="AJ448">
        <v>80</v>
      </c>
      <c r="AK448">
        <v>72</v>
      </c>
      <c r="AL448">
        <v>2</v>
      </c>
      <c r="AM448">
        <v>0</v>
      </c>
      <c r="AN448">
        <v>0</v>
      </c>
      <c r="BB448" s="2">
        <v>46053</v>
      </c>
      <c r="BC448" s="1" t="s">
        <v>9</v>
      </c>
      <c r="BD448">
        <v>0</v>
      </c>
      <c r="BE448" s="1" t="s">
        <v>575</v>
      </c>
    </row>
    <row r="449" spans="1:57" x14ac:dyDescent="0.2">
      <c r="A449" s="2">
        <v>45777</v>
      </c>
      <c r="B449" s="1" t="s">
        <v>516</v>
      </c>
      <c r="C449" s="1" t="s">
        <v>41</v>
      </c>
      <c r="D449">
        <v>13</v>
      </c>
      <c r="E449">
        <v>13</v>
      </c>
      <c r="F449">
        <v>0</v>
      </c>
      <c r="G449">
        <v>0</v>
      </c>
      <c r="H449">
        <v>79</v>
      </c>
      <c r="I449">
        <v>66</v>
      </c>
      <c r="J449">
        <v>0</v>
      </c>
      <c r="K449">
        <v>0</v>
      </c>
      <c r="L449">
        <v>36</v>
      </c>
      <c r="M449">
        <v>36</v>
      </c>
      <c r="N449">
        <v>0</v>
      </c>
      <c r="O449">
        <v>0</v>
      </c>
      <c r="P449">
        <v>0</v>
      </c>
      <c r="Q449">
        <v>0</v>
      </c>
      <c r="R449">
        <v>0</v>
      </c>
      <c r="S449">
        <v>0</v>
      </c>
      <c r="T449">
        <v>1</v>
      </c>
      <c r="U449">
        <v>0</v>
      </c>
      <c r="V449">
        <v>1</v>
      </c>
      <c r="W449">
        <v>0</v>
      </c>
      <c r="X449">
        <v>0</v>
      </c>
      <c r="Y449">
        <v>0</v>
      </c>
      <c r="Z449">
        <v>0</v>
      </c>
      <c r="AA449">
        <v>0</v>
      </c>
      <c r="AB449">
        <v>0</v>
      </c>
      <c r="AC449">
        <v>0</v>
      </c>
      <c r="AD449">
        <v>0</v>
      </c>
      <c r="AE449">
        <v>0</v>
      </c>
      <c r="AF449">
        <v>0</v>
      </c>
      <c r="AG449">
        <v>0</v>
      </c>
      <c r="AH449">
        <v>29</v>
      </c>
      <c r="AI449">
        <v>0</v>
      </c>
      <c r="AK449">
        <v>1</v>
      </c>
      <c r="AL449">
        <v>12</v>
      </c>
      <c r="AM449">
        <v>0</v>
      </c>
      <c r="AN449">
        <v>0</v>
      </c>
      <c r="AO449">
        <v>0</v>
      </c>
      <c r="AP449">
        <v>1</v>
      </c>
      <c r="BB449" s="2">
        <v>46081</v>
      </c>
      <c r="BC449" s="1" t="s">
        <v>9</v>
      </c>
      <c r="BD449">
        <v>0</v>
      </c>
      <c r="BE449" s="1" t="s">
        <v>575</v>
      </c>
    </row>
    <row r="450" spans="1:57" x14ac:dyDescent="0.2">
      <c r="A450" s="2">
        <v>45808</v>
      </c>
      <c r="B450" s="1" t="s">
        <v>516</v>
      </c>
      <c r="C450" s="1" t="s">
        <v>41</v>
      </c>
      <c r="D450">
        <v>20</v>
      </c>
      <c r="E450">
        <v>20</v>
      </c>
      <c r="F450">
        <v>0</v>
      </c>
      <c r="G450">
        <v>0</v>
      </c>
      <c r="H450">
        <v>77</v>
      </c>
      <c r="I450">
        <v>57</v>
      </c>
      <c r="J450">
        <v>0</v>
      </c>
      <c r="K450">
        <v>0</v>
      </c>
      <c r="L450">
        <v>27</v>
      </c>
      <c r="M450">
        <v>27</v>
      </c>
      <c r="N450">
        <v>0</v>
      </c>
      <c r="O450">
        <v>0</v>
      </c>
      <c r="P450">
        <v>0</v>
      </c>
      <c r="Q450">
        <v>0</v>
      </c>
      <c r="R450">
        <v>0</v>
      </c>
      <c r="S450">
        <v>0</v>
      </c>
      <c r="T450">
        <v>1</v>
      </c>
      <c r="U450">
        <v>0</v>
      </c>
      <c r="V450">
        <v>1</v>
      </c>
      <c r="W450">
        <v>0</v>
      </c>
      <c r="X450">
        <v>0</v>
      </c>
      <c r="Y450">
        <v>0</v>
      </c>
      <c r="Z450">
        <v>0</v>
      </c>
      <c r="AA450">
        <v>0</v>
      </c>
      <c r="AB450">
        <v>0</v>
      </c>
      <c r="AC450">
        <v>0</v>
      </c>
      <c r="AD450">
        <v>1</v>
      </c>
      <c r="AE450">
        <v>0</v>
      </c>
      <c r="AF450">
        <v>0</v>
      </c>
      <c r="AG450">
        <v>1</v>
      </c>
      <c r="AH450">
        <v>28</v>
      </c>
      <c r="AI450">
        <v>0</v>
      </c>
      <c r="AL450">
        <v>7</v>
      </c>
      <c r="AM450">
        <v>0</v>
      </c>
      <c r="AN450">
        <v>0</v>
      </c>
      <c r="AO450">
        <v>2</v>
      </c>
      <c r="AP450">
        <v>4</v>
      </c>
      <c r="BB450" s="2">
        <v>46112</v>
      </c>
      <c r="BC450" s="1" t="s">
        <v>9</v>
      </c>
      <c r="BD450">
        <v>0</v>
      </c>
      <c r="BE450" s="1" t="s">
        <v>574</v>
      </c>
    </row>
    <row r="451" spans="1:57" x14ac:dyDescent="0.2">
      <c r="A451" s="2">
        <v>45838</v>
      </c>
      <c r="B451" s="1" t="s">
        <v>516</v>
      </c>
      <c r="C451" s="1" t="s">
        <v>41</v>
      </c>
      <c r="D451">
        <v>31</v>
      </c>
      <c r="E451">
        <v>31</v>
      </c>
      <c r="F451">
        <v>0</v>
      </c>
      <c r="G451">
        <v>0</v>
      </c>
      <c r="H451">
        <v>77</v>
      </c>
      <c r="I451">
        <v>44</v>
      </c>
      <c r="J451">
        <v>2</v>
      </c>
      <c r="K451">
        <v>0</v>
      </c>
      <c r="L451">
        <v>18</v>
      </c>
      <c r="M451">
        <v>17</v>
      </c>
      <c r="N451">
        <v>1</v>
      </c>
      <c r="O451">
        <v>0</v>
      </c>
      <c r="P451">
        <v>1</v>
      </c>
      <c r="Q451">
        <v>0</v>
      </c>
      <c r="R451">
        <v>1</v>
      </c>
      <c r="S451">
        <v>0</v>
      </c>
      <c r="T451">
        <v>1</v>
      </c>
      <c r="U451">
        <v>0</v>
      </c>
      <c r="V451">
        <v>1</v>
      </c>
      <c r="W451">
        <v>0</v>
      </c>
      <c r="X451">
        <v>0</v>
      </c>
      <c r="Y451">
        <v>0</v>
      </c>
      <c r="Z451">
        <v>0</v>
      </c>
      <c r="AA451">
        <v>0</v>
      </c>
      <c r="AB451">
        <v>0</v>
      </c>
      <c r="AC451">
        <v>2</v>
      </c>
      <c r="AD451">
        <v>1</v>
      </c>
      <c r="AE451">
        <v>0</v>
      </c>
      <c r="AF451">
        <v>0</v>
      </c>
      <c r="AG451">
        <v>1</v>
      </c>
      <c r="AH451">
        <v>23</v>
      </c>
      <c r="AI451">
        <v>0</v>
      </c>
      <c r="AL451">
        <v>14</v>
      </c>
      <c r="AM451">
        <v>0</v>
      </c>
      <c r="AN451">
        <v>0</v>
      </c>
      <c r="AO451">
        <v>1</v>
      </c>
      <c r="AP451">
        <v>3</v>
      </c>
      <c r="BB451" s="2">
        <v>46142</v>
      </c>
      <c r="BC451" s="1" t="s">
        <v>9</v>
      </c>
      <c r="BD451">
        <v>0</v>
      </c>
      <c r="BE451" s="1" t="s">
        <v>574</v>
      </c>
    </row>
    <row r="452" spans="1:57" x14ac:dyDescent="0.2">
      <c r="A452" s="2">
        <v>45869</v>
      </c>
      <c r="B452" s="1" t="s">
        <v>516</v>
      </c>
      <c r="C452" s="1" t="s">
        <v>41</v>
      </c>
      <c r="D452">
        <v>47</v>
      </c>
      <c r="E452">
        <v>47</v>
      </c>
      <c r="F452">
        <v>0</v>
      </c>
      <c r="G452">
        <v>0</v>
      </c>
      <c r="H452">
        <v>76</v>
      </c>
      <c r="I452">
        <v>26</v>
      </c>
      <c r="J452">
        <v>3</v>
      </c>
      <c r="K452">
        <v>0</v>
      </c>
      <c r="L452">
        <v>11</v>
      </c>
      <c r="M452">
        <v>8</v>
      </c>
      <c r="N452">
        <v>3</v>
      </c>
      <c r="O452">
        <v>0</v>
      </c>
      <c r="P452">
        <v>0</v>
      </c>
      <c r="Q452">
        <v>0</v>
      </c>
      <c r="R452">
        <v>0</v>
      </c>
      <c r="S452">
        <v>0</v>
      </c>
      <c r="T452">
        <v>0</v>
      </c>
      <c r="U452">
        <v>0</v>
      </c>
      <c r="V452">
        <v>1</v>
      </c>
      <c r="W452">
        <v>0</v>
      </c>
      <c r="X452">
        <v>0</v>
      </c>
      <c r="Y452">
        <v>0</v>
      </c>
      <c r="Z452">
        <v>0</v>
      </c>
      <c r="AA452">
        <v>0</v>
      </c>
      <c r="AB452">
        <v>0</v>
      </c>
      <c r="AC452">
        <v>1</v>
      </c>
      <c r="AD452">
        <v>1</v>
      </c>
      <c r="AE452">
        <v>0</v>
      </c>
      <c r="AF452">
        <v>0</v>
      </c>
      <c r="AG452">
        <v>1</v>
      </c>
      <c r="AH452">
        <v>16</v>
      </c>
      <c r="AI452">
        <v>0</v>
      </c>
      <c r="AL452">
        <v>18</v>
      </c>
      <c r="AM452">
        <v>0</v>
      </c>
      <c r="AN452">
        <v>0</v>
      </c>
      <c r="AO452">
        <v>1</v>
      </c>
      <c r="AP452">
        <v>4</v>
      </c>
      <c r="BB452" s="2">
        <v>46173</v>
      </c>
      <c r="BC452" s="1" t="s">
        <v>9</v>
      </c>
      <c r="BD452">
        <v>0</v>
      </c>
      <c r="BE452" s="1" t="s">
        <v>574</v>
      </c>
    </row>
    <row r="453" spans="1:57" x14ac:dyDescent="0.2">
      <c r="A453" s="2">
        <v>45900</v>
      </c>
      <c r="B453" s="1" t="s">
        <v>516</v>
      </c>
      <c r="C453" s="1" t="s">
        <v>41</v>
      </c>
      <c r="D453">
        <v>64</v>
      </c>
      <c r="E453">
        <v>61</v>
      </c>
      <c r="F453">
        <v>3</v>
      </c>
      <c r="G453">
        <v>0</v>
      </c>
      <c r="H453">
        <v>153</v>
      </c>
      <c r="I453">
        <v>87</v>
      </c>
      <c r="J453">
        <v>2</v>
      </c>
      <c r="K453">
        <v>0</v>
      </c>
      <c r="L453">
        <v>75</v>
      </c>
      <c r="M453">
        <v>74</v>
      </c>
      <c r="N453">
        <v>1</v>
      </c>
      <c r="O453">
        <v>0</v>
      </c>
      <c r="P453">
        <v>2</v>
      </c>
      <c r="Q453">
        <v>2</v>
      </c>
      <c r="R453">
        <v>0</v>
      </c>
      <c r="S453">
        <v>0</v>
      </c>
      <c r="T453">
        <v>8</v>
      </c>
      <c r="U453">
        <v>0</v>
      </c>
      <c r="V453">
        <v>1</v>
      </c>
      <c r="W453">
        <v>0</v>
      </c>
      <c r="X453">
        <v>0</v>
      </c>
      <c r="Y453">
        <v>0</v>
      </c>
      <c r="Z453">
        <v>0</v>
      </c>
      <c r="AA453">
        <v>0</v>
      </c>
      <c r="AB453">
        <v>0</v>
      </c>
      <c r="AC453">
        <v>0</v>
      </c>
      <c r="AD453">
        <v>1</v>
      </c>
      <c r="AE453">
        <v>0</v>
      </c>
      <c r="AF453">
        <v>0</v>
      </c>
      <c r="AG453">
        <v>1</v>
      </c>
      <c r="AH453">
        <v>3</v>
      </c>
      <c r="AI453">
        <v>0</v>
      </c>
      <c r="AJ453">
        <v>80</v>
      </c>
      <c r="AK453">
        <v>68</v>
      </c>
      <c r="AL453">
        <v>18</v>
      </c>
      <c r="AM453">
        <v>4</v>
      </c>
      <c r="AN453">
        <v>0</v>
      </c>
      <c r="AO453">
        <v>5</v>
      </c>
      <c r="AP453">
        <v>3</v>
      </c>
      <c r="BB453" s="2">
        <v>46203</v>
      </c>
      <c r="BC453" s="1" t="s">
        <v>9</v>
      </c>
      <c r="BD453">
        <v>0</v>
      </c>
      <c r="BE453" s="1" t="s">
        <v>574</v>
      </c>
    </row>
    <row r="454" spans="1:57" x14ac:dyDescent="0.2">
      <c r="A454" s="2">
        <v>45930</v>
      </c>
      <c r="B454" s="1" t="s">
        <v>516</v>
      </c>
      <c r="C454" s="1" t="s">
        <v>41</v>
      </c>
      <c r="D454">
        <v>84</v>
      </c>
      <c r="E454">
        <v>81</v>
      </c>
      <c r="F454">
        <v>3</v>
      </c>
      <c r="G454">
        <v>0</v>
      </c>
      <c r="H454">
        <v>147</v>
      </c>
      <c r="I454">
        <v>57</v>
      </c>
      <c r="J454">
        <v>6</v>
      </c>
      <c r="K454">
        <v>0</v>
      </c>
      <c r="L454">
        <v>54</v>
      </c>
      <c r="M454">
        <v>52</v>
      </c>
      <c r="N454">
        <v>2</v>
      </c>
      <c r="O454">
        <v>0</v>
      </c>
      <c r="P454">
        <v>4</v>
      </c>
      <c r="Q454">
        <v>1</v>
      </c>
      <c r="R454">
        <v>3</v>
      </c>
      <c r="S454">
        <v>0</v>
      </c>
      <c r="T454">
        <v>0</v>
      </c>
      <c r="U454">
        <v>0</v>
      </c>
      <c r="V454">
        <v>1</v>
      </c>
      <c r="W454">
        <v>0</v>
      </c>
      <c r="X454">
        <v>0</v>
      </c>
      <c r="Y454">
        <v>0</v>
      </c>
      <c r="Z454">
        <v>0</v>
      </c>
      <c r="AA454">
        <v>0</v>
      </c>
      <c r="AB454">
        <v>0</v>
      </c>
      <c r="AC454">
        <v>0</v>
      </c>
      <c r="AD454">
        <v>1</v>
      </c>
      <c r="AE454">
        <v>0</v>
      </c>
      <c r="AF454">
        <v>1</v>
      </c>
      <c r="AG454">
        <v>0</v>
      </c>
      <c r="AH454">
        <v>4</v>
      </c>
      <c r="AI454">
        <v>0</v>
      </c>
      <c r="AL454">
        <v>24</v>
      </c>
      <c r="AM454">
        <v>0</v>
      </c>
      <c r="AN454">
        <v>0</v>
      </c>
      <c r="AO454">
        <v>2</v>
      </c>
      <c r="AP454">
        <v>10</v>
      </c>
      <c r="BB454" s="2">
        <v>46234</v>
      </c>
      <c r="BC454" s="1" t="s">
        <v>9</v>
      </c>
      <c r="BD454">
        <v>0</v>
      </c>
      <c r="BE454" s="1" t="s">
        <v>574</v>
      </c>
    </row>
    <row r="455" spans="1:57" x14ac:dyDescent="0.2">
      <c r="A455" s="2">
        <v>45961</v>
      </c>
      <c r="B455" s="1" t="s">
        <v>516</v>
      </c>
      <c r="C455" s="1" t="s">
        <v>41</v>
      </c>
      <c r="D455">
        <v>108</v>
      </c>
      <c r="E455">
        <v>98</v>
      </c>
      <c r="F455">
        <v>5</v>
      </c>
      <c r="G455">
        <v>5</v>
      </c>
      <c r="H455">
        <v>168</v>
      </c>
      <c r="I455">
        <v>36</v>
      </c>
      <c r="J455">
        <v>9</v>
      </c>
      <c r="K455">
        <v>15</v>
      </c>
      <c r="L455">
        <v>50</v>
      </c>
      <c r="M455">
        <v>31</v>
      </c>
      <c r="N455">
        <v>4</v>
      </c>
      <c r="O455">
        <v>15</v>
      </c>
      <c r="P455">
        <v>3</v>
      </c>
      <c r="Q455">
        <v>1</v>
      </c>
      <c r="R455">
        <v>2</v>
      </c>
      <c r="S455">
        <v>0</v>
      </c>
      <c r="T455">
        <v>0</v>
      </c>
      <c r="U455">
        <v>0</v>
      </c>
      <c r="V455">
        <v>1</v>
      </c>
      <c r="W455">
        <v>0</v>
      </c>
      <c r="X455">
        <v>0</v>
      </c>
      <c r="Y455">
        <v>0</v>
      </c>
      <c r="Z455">
        <v>0</v>
      </c>
      <c r="AA455">
        <v>0</v>
      </c>
      <c r="AB455">
        <v>0</v>
      </c>
      <c r="AC455">
        <v>0</v>
      </c>
      <c r="AD455">
        <v>3</v>
      </c>
      <c r="AE455">
        <v>1</v>
      </c>
      <c r="AF455">
        <v>2</v>
      </c>
      <c r="AG455">
        <v>0</v>
      </c>
      <c r="AH455">
        <v>4</v>
      </c>
      <c r="AI455">
        <v>0</v>
      </c>
      <c r="AL455">
        <v>23</v>
      </c>
      <c r="AM455">
        <v>2</v>
      </c>
      <c r="AN455">
        <v>6</v>
      </c>
      <c r="AO455">
        <v>1</v>
      </c>
      <c r="AP455">
        <v>15</v>
      </c>
      <c r="BB455" s="2">
        <v>46265</v>
      </c>
      <c r="BC455" s="1" t="s">
        <v>9</v>
      </c>
      <c r="BD455">
        <v>0</v>
      </c>
      <c r="BE455" s="1" t="s">
        <v>574</v>
      </c>
    </row>
    <row r="456" spans="1:57" x14ac:dyDescent="0.2">
      <c r="A456" s="2">
        <v>45991</v>
      </c>
      <c r="B456" s="1" t="s">
        <v>516</v>
      </c>
      <c r="C456" s="1" t="s">
        <v>41</v>
      </c>
      <c r="D456">
        <v>132</v>
      </c>
      <c r="E456">
        <v>109</v>
      </c>
      <c r="F456">
        <v>10</v>
      </c>
      <c r="G456">
        <v>13</v>
      </c>
      <c r="H456">
        <v>244</v>
      </c>
      <c r="I456">
        <v>97</v>
      </c>
      <c r="J456">
        <v>8</v>
      </c>
      <c r="K456">
        <v>7</v>
      </c>
      <c r="L456">
        <v>13</v>
      </c>
      <c r="M456">
        <v>10</v>
      </c>
      <c r="N456">
        <v>2</v>
      </c>
      <c r="O456">
        <v>1</v>
      </c>
      <c r="P456">
        <v>3</v>
      </c>
      <c r="Q456">
        <v>0</v>
      </c>
      <c r="R456">
        <v>1</v>
      </c>
      <c r="S456">
        <v>2</v>
      </c>
      <c r="T456">
        <v>80</v>
      </c>
      <c r="U456">
        <v>0</v>
      </c>
      <c r="V456">
        <v>1</v>
      </c>
      <c r="W456">
        <v>0</v>
      </c>
      <c r="X456">
        <v>0</v>
      </c>
      <c r="Y456">
        <v>0</v>
      </c>
      <c r="Z456">
        <v>0</v>
      </c>
      <c r="AA456">
        <v>0</v>
      </c>
      <c r="AB456">
        <v>0</v>
      </c>
      <c r="AC456">
        <v>6</v>
      </c>
      <c r="AD456">
        <v>9</v>
      </c>
      <c r="AE456">
        <v>1</v>
      </c>
      <c r="AF456">
        <v>3</v>
      </c>
      <c r="AG456">
        <v>5</v>
      </c>
      <c r="AH456">
        <v>1</v>
      </c>
      <c r="AI456">
        <v>0</v>
      </c>
      <c r="AJ456">
        <v>80</v>
      </c>
      <c r="AK456">
        <v>73</v>
      </c>
      <c r="AL456">
        <v>15</v>
      </c>
      <c r="AM456">
        <v>5</v>
      </c>
      <c r="AN456">
        <v>11</v>
      </c>
      <c r="AO456">
        <v>6</v>
      </c>
      <c r="AP456">
        <v>19</v>
      </c>
      <c r="BB456" s="2">
        <v>46295</v>
      </c>
      <c r="BC456" s="1" t="s">
        <v>9</v>
      </c>
      <c r="BD456">
        <v>0</v>
      </c>
      <c r="BE456" s="1" t="s">
        <v>574</v>
      </c>
    </row>
    <row r="457" spans="1:57" x14ac:dyDescent="0.2">
      <c r="A457" s="2">
        <v>46022</v>
      </c>
      <c r="B457" s="1" t="s">
        <v>516</v>
      </c>
      <c r="C457" s="1" t="s">
        <v>41</v>
      </c>
      <c r="D457">
        <v>166</v>
      </c>
      <c r="E457">
        <v>137</v>
      </c>
      <c r="F457">
        <v>12</v>
      </c>
      <c r="G457">
        <v>17</v>
      </c>
      <c r="H457">
        <v>322</v>
      </c>
      <c r="I457">
        <v>142</v>
      </c>
      <c r="J457">
        <v>11</v>
      </c>
      <c r="K457">
        <v>3</v>
      </c>
      <c r="L457">
        <v>67</v>
      </c>
      <c r="M457">
        <v>60</v>
      </c>
      <c r="N457">
        <v>5</v>
      </c>
      <c r="O457">
        <v>2</v>
      </c>
      <c r="P457">
        <v>3</v>
      </c>
      <c r="Q457">
        <v>0</v>
      </c>
      <c r="R457">
        <v>2</v>
      </c>
      <c r="S457">
        <v>1</v>
      </c>
      <c r="T457">
        <v>80</v>
      </c>
      <c r="U457">
        <v>0</v>
      </c>
      <c r="V457">
        <v>1</v>
      </c>
      <c r="W457">
        <v>0</v>
      </c>
      <c r="X457">
        <v>0</v>
      </c>
      <c r="Y457">
        <v>0</v>
      </c>
      <c r="Z457">
        <v>0</v>
      </c>
      <c r="AA457">
        <v>0</v>
      </c>
      <c r="AB457">
        <v>0</v>
      </c>
      <c r="AC457">
        <v>1</v>
      </c>
      <c r="AD457">
        <v>4</v>
      </c>
      <c r="AE457">
        <v>0</v>
      </c>
      <c r="AF457">
        <v>1</v>
      </c>
      <c r="AG457">
        <v>3</v>
      </c>
      <c r="AH457">
        <v>1</v>
      </c>
      <c r="AI457">
        <v>0</v>
      </c>
      <c r="AJ457">
        <v>80</v>
      </c>
      <c r="AK457">
        <v>70</v>
      </c>
      <c r="AL457">
        <v>31</v>
      </c>
      <c r="AM457">
        <v>2</v>
      </c>
      <c r="AN457">
        <v>4</v>
      </c>
      <c r="AO457">
        <v>5</v>
      </c>
      <c r="AP457">
        <v>35</v>
      </c>
      <c r="BB457" s="2">
        <v>46326</v>
      </c>
      <c r="BC457" s="1" t="s">
        <v>9</v>
      </c>
      <c r="BD457">
        <v>0</v>
      </c>
      <c r="BE457" s="1" t="s">
        <v>574</v>
      </c>
    </row>
    <row r="458" spans="1:57" x14ac:dyDescent="0.2">
      <c r="A458" s="2">
        <v>46053</v>
      </c>
      <c r="B458" s="1" t="s">
        <v>516</v>
      </c>
      <c r="C458" s="1" t="s">
        <v>41</v>
      </c>
      <c r="D458">
        <v>192</v>
      </c>
      <c r="E458">
        <v>162</v>
      </c>
      <c r="F458">
        <v>15</v>
      </c>
      <c r="G458">
        <v>15</v>
      </c>
      <c r="H458">
        <v>319</v>
      </c>
      <c r="I458">
        <v>105</v>
      </c>
      <c r="J458">
        <v>16</v>
      </c>
      <c r="K458">
        <v>6</v>
      </c>
      <c r="L458">
        <v>111</v>
      </c>
      <c r="M458">
        <v>96</v>
      </c>
      <c r="N458">
        <v>10</v>
      </c>
      <c r="O458">
        <v>5</v>
      </c>
      <c r="P458">
        <v>3</v>
      </c>
      <c r="Q458">
        <v>0</v>
      </c>
      <c r="R458">
        <v>2</v>
      </c>
      <c r="S458">
        <v>1</v>
      </c>
      <c r="T458">
        <v>0</v>
      </c>
      <c r="U458">
        <v>0</v>
      </c>
      <c r="V458">
        <v>1</v>
      </c>
      <c r="W458">
        <v>0</v>
      </c>
      <c r="X458">
        <v>0</v>
      </c>
      <c r="Y458">
        <v>0</v>
      </c>
      <c r="Z458">
        <v>0</v>
      </c>
      <c r="AA458">
        <v>0</v>
      </c>
      <c r="AB458">
        <v>0</v>
      </c>
      <c r="AC458">
        <v>9</v>
      </c>
      <c r="AD458">
        <v>4</v>
      </c>
      <c r="AE458">
        <v>0</v>
      </c>
      <c r="AF458">
        <v>2</v>
      </c>
      <c r="AG458">
        <v>2</v>
      </c>
      <c r="AH458">
        <v>0</v>
      </c>
      <c r="AI458">
        <v>0</v>
      </c>
      <c r="AL458">
        <v>37</v>
      </c>
      <c r="AM458">
        <v>5</v>
      </c>
      <c r="AN458">
        <v>1</v>
      </c>
      <c r="AO458">
        <v>10</v>
      </c>
      <c r="AP458">
        <v>37</v>
      </c>
      <c r="BB458" s="2">
        <v>46356</v>
      </c>
      <c r="BC458" s="1" t="s">
        <v>9</v>
      </c>
      <c r="BD458">
        <v>0</v>
      </c>
      <c r="BE458" s="1" t="s">
        <v>574</v>
      </c>
    </row>
    <row r="459" spans="1:57" x14ac:dyDescent="0.2">
      <c r="A459" s="2">
        <v>46081</v>
      </c>
      <c r="B459" s="1" t="s">
        <v>516</v>
      </c>
      <c r="C459" s="1" t="s">
        <v>41</v>
      </c>
      <c r="D459">
        <v>228</v>
      </c>
      <c r="E459">
        <v>190</v>
      </c>
      <c r="F459">
        <v>21</v>
      </c>
      <c r="G459">
        <v>17</v>
      </c>
      <c r="H459">
        <v>312</v>
      </c>
      <c r="I459">
        <v>67</v>
      </c>
      <c r="J459">
        <v>13</v>
      </c>
      <c r="K459">
        <v>4</v>
      </c>
      <c r="L459">
        <v>53</v>
      </c>
      <c r="M459">
        <v>46</v>
      </c>
      <c r="N459">
        <v>4</v>
      </c>
      <c r="O459">
        <v>3</v>
      </c>
      <c r="P459">
        <v>7</v>
      </c>
      <c r="Q459">
        <v>0</v>
      </c>
      <c r="R459">
        <v>5</v>
      </c>
      <c r="S459">
        <v>2</v>
      </c>
      <c r="T459">
        <v>0</v>
      </c>
      <c r="U459">
        <v>0</v>
      </c>
      <c r="V459">
        <v>1</v>
      </c>
      <c r="W459">
        <v>0</v>
      </c>
      <c r="X459">
        <v>0</v>
      </c>
      <c r="Y459">
        <v>0</v>
      </c>
      <c r="Z459">
        <v>0</v>
      </c>
      <c r="AA459">
        <v>0</v>
      </c>
      <c r="AB459">
        <v>0</v>
      </c>
      <c r="AC459">
        <v>21</v>
      </c>
      <c r="AD459">
        <v>4</v>
      </c>
      <c r="AE459">
        <v>0</v>
      </c>
      <c r="AF459">
        <v>2</v>
      </c>
      <c r="AG459">
        <v>2</v>
      </c>
      <c r="AH459">
        <v>0</v>
      </c>
      <c r="AI459">
        <v>0</v>
      </c>
      <c r="AL459">
        <v>32</v>
      </c>
      <c r="AM459">
        <v>6</v>
      </c>
      <c r="AN459">
        <v>4</v>
      </c>
      <c r="AO459">
        <v>2</v>
      </c>
      <c r="AP459">
        <v>49</v>
      </c>
      <c r="AQ459">
        <v>0.89285714285714279</v>
      </c>
      <c r="AR459">
        <v>0.83333333333333326</v>
      </c>
      <c r="AS459">
        <v>0.5</v>
      </c>
      <c r="BB459" s="2">
        <v>46387</v>
      </c>
      <c r="BC459" s="1" t="s">
        <v>9</v>
      </c>
      <c r="BD459">
        <v>0</v>
      </c>
      <c r="BE459" s="1" t="s">
        <v>574</v>
      </c>
    </row>
    <row r="460" spans="1:57" x14ac:dyDescent="0.2">
      <c r="A460" s="2">
        <v>45961</v>
      </c>
      <c r="B460" s="1" t="s">
        <v>516</v>
      </c>
      <c r="C460" s="1" t="s">
        <v>42</v>
      </c>
      <c r="D460">
        <v>0</v>
      </c>
      <c r="E460">
        <v>0</v>
      </c>
      <c r="F460">
        <v>0</v>
      </c>
      <c r="G460">
        <v>0</v>
      </c>
      <c r="H460">
        <v>1</v>
      </c>
      <c r="I460">
        <v>1</v>
      </c>
      <c r="J460">
        <v>0</v>
      </c>
      <c r="K460">
        <v>0</v>
      </c>
      <c r="L460">
        <v>1</v>
      </c>
      <c r="M460">
        <v>1</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BB460" s="2">
        <v>46418</v>
      </c>
      <c r="BC460" s="1" t="s">
        <v>9</v>
      </c>
      <c r="BD460">
        <v>0</v>
      </c>
      <c r="BE460" s="1" t="s">
        <v>574</v>
      </c>
    </row>
    <row r="461" spans="1:57" x14ac:dyDescent="0.2">
      <c r="A461" s="2">
        <v>45991</v>
      </c>
      <c r="B461" s="1" t="s">
        <v>516</v>
      </c>
      <c r="C461" s="1" t="s">
        <v>42</v>
      </c>
      <c r="D461">
        <v>3</v>
      </c>
      <c r="E461">
        <v>3</v>
      </c>
      <c r="F461">
        <v>0</v>
      </c>
      <c r="G461">
        <v>0</v>
      </c>
      <c r="H461">
        <v>6</v>
      </c>
      <c r="I461">
        <v>3</v>
      </c>
      <c r="J461">
        <v>0</v>
      </c>
      <c r="K461">
        <v>0</v>
      </c>
      <c r="L461">
        <v>3</v>
      </c>
      <c r="M461">
        <v>3</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K461">
        <v>7</v>
      </c>
      <c r="AL461">
        <v>3</v>
      </c>
      <c r="AM461">
        <v>0</v>
      </c>
      <c r="AN461">
        <v>0</v>
      </c>
      <c r="BB461" s="2">
        <v>46446</v>
      </c>
      <c r="BC461" s="1" t="s">
        <v>9</v>
      </c>
      <c r="BD461">
        <v>0</v>
      </c>
      <c r="BE461" s="1" t="s">
        <v>574</v>
      </c>
    </row>
    <row r="462" spans="1:57" x14ac:dyDescent="0.2">
      <c r="A462" s="2">
        <v>46022</v>
      </c>
      <c r="B462" s="1" t="s">
        <v>516</v>
      </c>
      <c r="C462" s="1" t="s">
        <v>42</v>
      </c>
      <c r="D462">
        <v>6</v>
      </c>
      <c r="E462">
        <v>6</v>
      </c>
      <c r="F462">
        <v>0</v>
      </c>
      <c r="G462">
        <v>0</v>
      </c>
      <c r="H462">
        <v>6</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L462">
        <v>3</v>
      </c>
      <c r="AM462">
        <v>0</v>
      </c>
      <c r="AN462">
        <v>0</v>
      </c>
      <c r="BB462" s="2">
        <v>45077</v>
      </c>
      <c r="BC462" s="1" t="s">
        <v>10</v>
      </c>
      <c r="BD462">
        <v>0</v>
      </c>
      <c r="BE462" s="1" t="s">
        <v>579</v>
      </c>
    </row>
    <row r="463" spans="1:57" x14ac:dyDescent="0.2">
      <c r="A463" s="2">
        <v>46053</v>
      </c>
      <c r="B463" s="1" t="s">
        <v>516</v>
      </c>
      <c r="C463" s="1" t="s">
        <v>42</v>
      </c>
      <c r="D463">
        <v>11</v>
      </c>
      <c r="E463">
        <v>11</v>
      </c>
      <c r="F463">
        <v>0</v>
      </c>
      <c r="G463">
        <v>0</v>
      </c>
      <c r="H463">
        <v>21</v>
      </c>
      <c r="I463">
        <v>10</v>
      </c>
      <c r="J463">
        <v>0</v>
      </c>
      <c r="K463">
        <v>0</v>
      </c>
      <c r="L463">
        <v>10</v>
      </c>
      <c r="M463">
        <v>10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L463">
        <v>5</v>
      </c>
      <c r="AM463">
        <v>0</v>
      </c>
      <c r="AN463">
        <v>0</v>
      </c>
      <c r="BB463" s="2">
        <v>45107</v>
      </c>
      <c r="BC463" s="1" t="s">
        <v>10</v>
      </c>
      <c r="BD463">
        <v>0</v>
      </c>
      <c r="BE463" s="1" t="s">
        <v>579</v>
      </c>
    </row>
    <row r="464" spans="1:57" x14ac:dyDescent="0.2">
      <c r="A464" s="2">
        <v>46081</v>
      </c>
      <c r="B464" s="1" t="s">
        <v>516</v>
      </c>
      <c r="C464" s="1" t="s">
        <v>42</v>
      </c>
      <c r="D464">
        <v>15</v>
      </c>
      <c r="E464">
        <v>15</v>
      </c>
      <c r="F464">
        <v>0</v>
      </c>
      <c r="G464">
        <v>0</v>
      </c>
      <c r="H464">
        <v>26</v>
      </c>
      <c r="I464">
        <v>5</v>
      </c>
      <c r="J464">
        <v>1</v>
      </c>
      <c r="K464">
        <v>5</v>
      </c>
      <c r="L464">
        <v>11</v>
      </c>
      <c r="M464">
        <v>5</v>
      </c>
      <c r="N464">
        <v>1</v>
      </c>
      <c r="O464">
        <v>5</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L464">
        <v>5</v>
      </c>
      <c r="AM464">
        <v>0</v>
      </c>
      <c r="AN464">
        <v>0</v>
      </c>
      <c r="BB464" s="2">
        <v>45138</v>
      </c>
      <c r="BC464" s="1" t="s">
        <v>10</v>
      </c>
      <c r="BD464">
        <v>0</v>
      </c>
      <c r="BE464" s="1" t="s">
        <v>579</v>
      </c>
    </row>
    <row r="465" spans="1:57" x14ac:dyDescent="0.2">
      <c r="A465" s="2">
        <v>45716</v>
      </c>
      <c r="B465" s="1" t="s">
        <v>516</v>
      </c>
      <c r="C465" s="1" t="s">
        <v>43</v>
      </c>
      <c r="D465">
        <v>1</v>
      </c>
      <c r="E465">
        <v>1</v>
      </c>
      <c r="F465">
        <v>0</v>
      </c>
      <c r="G465">
        <v>0</v>
      </c>
      <c r="H465">
        <v>6</v>
      </c>
      <c r="I465">
        <v>5</v>
      </c>
      <c r="J465">
        <v>0</v>
      </c>
      <c r="K465">
        <v>0</v>
      </c>
      <c r="L465">
        <v>5</v>
      </c>
      <c r="M465">
        <v>5</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K465">
        <v>7</v>
      </c>
      <c r="AL465">
        <v>1</v>
      </c>
      <c r="AM465">
        <v>0</v>
      </c>
      <c r="AN465">
        <v>0</v>
      </c>
      <c r="BB465" s="2">
        <v>45169</v>
      </c>
      <c r="BC465" s="1" t="s">
        <v>10</v>
      </c>
      <c r="BD465">
        <v>0</v>
      </c>
      <c r="BE465" s="1" t="s">
        <v>579</v>
      </c>
    </row>
    <row r="466" spans="1:57" x14ac:dyDescent="0.2">
      <c r="A466" s="2">
        <v>45747</v>
      </c>
      <c r="B466" s="1" t="s">
        <v>516</v>
      </c>
      <c r="C466" s="1" t="s">
        <v>43</v>
      </c>
      <c r="D466">
        <v>2</v>
      </c>
      <c r="E466">
        <v>2</v>
      </c>
      <c r="F466">
        <v>0</v>
      </c>
      <c r="G466">
        <v>0</v>
      </c>
      <c r="H466">
        <v>6</v>
      </c>
      <c r="I466">
        <v>4</v>
      </c>
      <c r="J466">
        <v>0</v>
      </c>
      <c r="K466">
        <v>0</v>
      </c>
      <c r="L466">
        <v>4</v>
      </c>
      <c r="M466">
        <v>4</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K466">
        <v>19</v>
      </c>
      <c r="AL466">
        <v>2</v>
      </c>
      <c r="AM466">
        <v>0</v>
      </c>
      <c r="AN466">
        <v>0</v>
      </c>
      <c r="BB466" s="2">
        <v>45199</v>
      </c>
      <c r="BC466" s="1" t="s">
        <v>10</v>
      </c>
      <c r="BD466">
        <v>0</v>
      </c>
      <c r="BE466" s="1" t="s">
        <v>579</v>
      </c>
    </row>
    <row r="467" spans="1:57" x14ac:dyDescent="0.2">
      <c r="A467" s="2">
        <v>45777</v>
      </c>
      <c r="B467" s="1" t="s">
        <v>516</v>
      </c>
      <c r="C467" s="1" t="s">
        <v>43</v>
      </c>
      <c r="D467">
        <v>12</v>
      </c>
      <c r="E467">
        <v>12</v>
      </c>
      <c r="F467">
        <v>0</v>
      </c>
      <c r="G467">
        <v>0</v>
      </c>
      <c r="H467">
        <v>12</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K467">
        <v>33</v>
      </c>
      <c r="AL467">
        <v>11</v>
      </c>
      <c r="AM467">
        <v>0</v>
      </c>
      <c r="AN467">
        <v>0</v>
      </c>
      <c r="BB467" s="2">
        <v>45230</v>
      </c>
      <c r="BC467" s="1" t="s">
        <v>10</v>
      </c>
      <c r="BD467">
        <v>0</v>
      </c>
      <c r="BE467" s="1" t="s">
        <v>579</v>
      </c>
    </row>
    <row r="468" spans="1:57" x14ac:dyDescent="0.2">
      <c r="A468" s="2">
        <v>45808</v>
      </c>
      <c r="B468" s="1" t="s">
        <v>516</v>
      </c>
      <c r="C468" s="1" t="s">
        <v>43</v>
      </c>
      <c r="D468">
        <v>29</v>
      </c>
      <c r="E468">
        <v>29</v>
      </c>
      <c r="F468">
        <v>0</v>
      </c>
      <c r="G468">
        <v>0</v>
      </c>
      <c r="H468">
        <v>37</v>
      </c>
      <c r="I468">
        <v>8</v>
      </c>
      <c r="J468">
        <v>0</v>
      </c>
      <c r="K468">
        <v>0</v>
      </c>
      <c r="L468">
        <v>7</v>
      </c>
      <c r="M468">
        <v>7</v>
      </c>
      <c r="N468">
        <v>0</v>
      </c>
      <c r="O468">
        <v>0</v>
      </c>
      <c r="P468">
        <v>1</v>
      </c>
      <c r="Q468">
        <v>1</v>
      </c>
      <c r="R468">
        <v>0</v>
      </c>
      <c r="S468">
        <v>0</v>
      </c>
      <c r="T468">
        <v>0</v>
      </c>
      <c r="U468">
        <v>0</v>
      </c>
      <c r="V468">
        <v>0</v>
      </c>
      <c r="W468">
        <v>0</v>
      </c>
      <c r="X468">
        <v>0</v>
      </c>
      <c r="Y468">
        <v>0</v>
      </c>
      <c r="Z468">
        <v>0</v>
      </c>
      <c r="AA468">
        <v>0</v>
      </c>
      <c r="AB468">
        <v>0</v>
      </c>
      <c r="AC468">
        <v>0</v>
      </c>
      <c r="AD468">
        <v>0</v>
      </c>
      <c r="AE468">
        <v>0</v>
      </c>
      <c r="AF468">
        <v>0</v>
      </c>
      <c r="AG468">
        <v>0</v>
      </c>
      <c r="AH468">
        <v>0</v>
      </c>
      <c r="AI468">
        <v>0</v>
      </c>
      <c r="AK468">
        <v>7</v>
      </c>
      <c r="AL468">
        <v>17</v>
      </c>
      <c r="AM468">
        <v>0</v>
      </c>
      <c r="AN468">
        <v>0</v>
      </c>
      <c r="BB468" s="2">
        <v>45260</v>
      </c>
      <c r="BC468" s="1" t="s">
        <v>10</v>
      </c>
      <c r="BD468">
        <v>0</v>
      </c>
      <c r="BE468" s="1" t="s">
        <v>579</v>
      </c>
    </row>
    <row r="469" spans="1:57" x14ac:dyDescent="0.2">
      <c r="A469" s="2">
        <v>45838</v>
      </c>
      <c r="B469" s="1" t="s">
        <v>516</v>
      </c>
      <c r="C469" s="1" t="s">
        <v>43</v>
      </c>
      <c r="D469">
        <v>39</v>
      </c>
      <c r="E469">
        <v>39</v>
      </c>
      <c r="F469">
        <v>0</v>
      </c>
      <c r="G469">
        <v>0</v>
      </c>
      <c r="H469">
        <v>47</v>
      </c>
      <c r="I469">
        <v>8</v>
      </c>
      <c r="J469">
        <v>0</v>
      </c>
      <c r="K469">
        <v>0</v>
      </c>
      <c r="L469">
        <v>7</v>
      </c>
      <c r="M469">
        <v>7</v>
      </c>
      <c r="N469">
        <v>0</v>
      </c>
      <c r="O469">
        <v>0</v>
      </c>
      <c r="P469">
        <v>1</v>
      </c>
      <c r="Q469">
        <v>1</v>
      </c>
      <c r="R469">
        <v>0</v>
      </c>
      <c r="S469">
        <v>0</v>
      </c>
      <c r="T469">
        <v>0</v>
      </c>
      <c r="U469">
        <v>0</v>
      </c>
      <c r="V469">
        <v>0</v>
      </c>
      <c r="W469">
        <v>0</v>
      </c>
      <c r="X469">
        <v>0</v>
      </c>
      <c r="Y469">
        <v>0</v>
      </c>
      <c r="Z469">
        <v>0</v>
      </c>
      <c r="AA469">
        <v>0</v>
      </c>
      <c r="AB469">
        <v>0</v>
      </c>
      <c r="AC469">
        <v>0</v>
      </c>
      <c r="AD469">
        <v>0</v>
      </c>
      <c r="AE469">
        <v>0</v>
      </c>
      <c r="AF469">
        <v>0</v>
      </c>
      <c r="AG469">
        <v>0</v>
      </c>
      <c r="AH469">
        <v>0</v>
      </c>
      <c r="AI469">
        <v>0</v>
      </c>
      <c r="AK469">
        <v>53</v>
      </c>
      <c r="AL469">
        <v>10</v>
      </c>
      <c r="AM469">
        <v>0</v>
      </c>
      <c r="AN469">
        <v>0</v>
      </c>
      <c r="BB469" s="2">
        <v>45291</v>
      </c>
      <c r="BC469" s="1" t="s">
        <v>10</v>
      </c>
      <c r="BD469">
        <v>0</v>
      </c>
      <c r="BE469" s="1" t="s">
        <v>579</v>
      </c>
    </row>
    <row r="470" spans="1:57" x14ac:dyDescent="0.2">
      <c r="A470" s="2">
        <v>45869</v>
      </c>
      <c r="B470" s="1" t="s">
        <v>516</v>
      </c>
      <c r="C470" s="1" t="s">
        <v>43</v>
      </c>
      <c r="D470">
        <v>71</v>
      </c>
      <c r="E470">
        <v>71</v>
      </c>
      <c r="F470">
        <v>0</v>
      </c>
      <c r="G470">
        <v>0</v>
      </c>
      <c r="H470">
        <v>72</v>
      </c>
      <c r="I470">
        <v>1</v>
      </c>
      <c r="J470">
        <v>0</v>
      </c>
      <c r="K470">
        <v>0</v>
      </c>
      <c r="L470">
        <v>0</v>
      </c>
      <c r="M470">
        <v>0</v>
      </c>
      <c r="N470">
        <v>0</v>
      </c>
      <c r="O470">
        <v>0</v>
      </c>
      <c r="P470">
        <v>1</v>
      </c>
      <c r="Q470">
        <v>1</v>
      </c>
      <c r="R470">
        <v>0</v>
      </c>
      <c r="S470">
        <v>0</v>
      </c>
      <c r="T470">
        <v>0</v>
      </c>
      <c r="U470">
        <v>0</v>
      </c>
      <c r="V470">
        <v>0</v>
      </c>
      <c r="W470">
        <v>0</v>
      </c>
      <c r="X470">
        <v>0</v>
      </c>
      <c r="Y470">
        <v>0</v>
      </c>
      <c r="Z470">
        <v>0</v>
      </c>
      <c r="AA470">
        <v>0</v>
      </c>
      <c r="AB470">
        <v>0</v>
      </c>
      <c r="AC470">
        <v>0</v>
      </c>
      <c r="AD470">
        <v>0</v>
      </c>
      <c r="AE470">
        <v>0</v>
      </c>
      <c r="AF470">
        <v>0</v>
      </c>
      <c r="AG470">
        <v>0</v>
      </c>
      <c r="AH470">
        <v>0</v>
      </c>
      <c r="AI470">
        <v>0</v>
      </c>
      <c r="AL470">
        <v>34</v>
      </c>
      <c r="AM470">
        <v>0</v>
      </c>
      <c r="AN470">
        <v>0</v>
      </c>
      <c r="BB470" s="2">
        <v>45322</v>
      </c>
      <c r="BC470" s="1" t="s">
        <v>10</v>
      </c>
      <c r="BD470">
        <v>0</v>
      </c>
      <c r="BE470" s="1" t="s">
        <v>579</v>
      </c>
    </row>
    <row r="471" spans="1:57" x14ac:dyDescent="0.2">
      <c r="A471" s="2">
        <v>45900</v>
      </c>
      <c r="B471" s="1" t="s">
        <v>516</v>
      </c>
      <c r="C471" s="1" t="s">
        <v>43</v>
      </c>
      <c r="D471">
        <v>98</v>
      </c>
      <c r="E471">
        <v>98</v>
      </c>
      <c r="F471">
        <v>0</v>
      </c>
      <c r="G471">
        <v>0</v>
      </c>
      <c r="H471">
        <v>110</v>
      </c>
      <c r="I471">
        <v>11</v>
      </c>
      <c r="J471">
        <v>1</v>
      </c>
      <c r="K471">
        <v>0</v>
      </c>
      <c r="L471">
        <v>10</v>
      </c>
      <c r="M471">
        <v>10</v>
      </c>
      <c r="N471">
        <v>0</v>
      </c>
      <c r="O471">
        <v>0</v>
      </c>
      <c r="P471">
        <v>1</v>
      </c>
      <c r="Q471">
        <v>1</v>
      </c>
      <c r="R471">
        <v>0</v>
      </c>
      <c r="S471">
        <v>0</v>
      </c>
      <c r="T471">
        <v>0</v>
      </c>
      <c r="U471">
        <v>0</v>
      </c>
      <c r="V471">
        <v>0</v>
      </c>
      <c r="W471">
        <v>0</v>
      </c>
      <c r="X471">
        <v>0</v>
      </c>
      <c r="Y471">
        <v>0</v>
      </c>
      <c r="Z471">
        <v>0</v>
      </c>
      <c r="AA471">
        <v>0</v>
      </c>
      <c r="AB471">
        <v>0</v>
      </c>
      <c r="AC471">
        <v>0</v>
      </c>
      <c r="AD471">
        <v>1</v>
      </c>
      <c r="AE471">
        <v>0</v>
      </c>
      <c r="AF471">
        <v>0</v>
      </c>
      <c r="AG471">
        <v>1</v>
      </c>
      <c r="AH471">
        <v>0</v>
      </c>
      <c r="AI471">
        <v>0</v>
      </c>
      <c r="AK471">
        <v>24</v>
      </c>
      <c r="AL471">
        <v>31</v>
      </c>
      <c r="AM471">
        <v>0</v>
      </c>
      <c r="AN471">
        <v>0</v>
      </c>
      <c r="BB471" s="2">
        <v>45351</v>
      </c>
      <c r="BC471" s="1" t="s">
        <v>10</v>
      </c>
      <c r="BD471">
        <v>0</v>
      </c>
      <c r="BE471" s="1" t="s">
        <v>579</v>
      </c>
    </row>
    <row r="472" spans="1:57" x14ac:dyDescent="0.2">
      <c r="A472" s="2">
        <v>45930</v>
      </c>
      <c r="B472" s="1" t="s">
        <v>516</v>
      </c>
      <c r="C472" s="1" t="s">
        <v>43</v>
      </c>
      <c r="D472">
        <v>119</v>
      </c>
      <c r="E472">
        <v>119</v>
      </c>
      <c r="F472">
        <v>0</v>
      </c>
      <c r="G472">
        <v>0</v>
      </c>
      <c r="H472">
        <v>129</v>
      </c>
      <c r="I472">
        <v>10</v>
      </c>
      <c r="J472">
        <v>0</v>
      </c>
      <c r="K472">
        <v>0</v>
      </c>
      <c r="L472">
        <v>9</v>
      </c>
      <c r="M472">
        <v>9</v>
      </c>
      <c r="N472">
        <v>0</v>
      </c>
      <c r="O472">
        <v>0</v>
      </c>
      <c r="P472">
        <v>2</v>
      </c>
      <c r="Q472">
        <v>1</v>
      </c>
      <c r="R472">
        <v>1</v>
      </c>
      <c r="S472">
        <v>0</v>
      </c>
      <c r="T472">
        <v>0</v>
      </c>
      <c r="U472">
        <v>0</v>
      </c>
      <c r="V472">
        <v>0</v>
      </c>
      <c r="W472">
        <v>0</v>
      </c>
      <c r="X472">
        <v>0</v>
      </c>
      <c r="Y472">
        <v>0</v>
      </c>
      <c r="Z472">
        <v>0</v>
      </c>
      <c r="AA472">
        <v>0</v>
      </c>
      <c r="AB472">
        <v>0</v>
      </c>
      <c r="AC472">
        <v>0</v>
      </c>
      <c r="AD472">
        <v>0</v>
      </c>
      <c r="AE472">
        <v>0</v>
      </c>
      <c r="AF472">
        <v>0</v>
      </c>
      <c r="AG472">
        <v>0</v>
      </c>
      <c r="AH472">
        <v>0</v>
      </c>
      <c r="AI472">
        <v>0</v>
      </c>
      <c r="AK472">
        <v>38</v>
      </c>
      <c r="AL472">
        <v>28</v>
      </c>
      <c r="AM472">
        <v>0</v>
      </c>
      <c r="AN472">
        <v>0</v>
      </c>
      <c r="BB472" s="2">
        <v>45382</v>
      </c>
      <c r="BC472" s="1" t="s">
        <v>10</v>
      </c>
      <c r="BD472">
        <v>0</v>
      </c>
      <c r="BE472" s="1" t="s">
        <v>579</v>
      </c>
    </row>
    <row r="473" spans="1:57" x14ac:dyDescent="0.2">
      <c r="A473" s="2">
        <v>45961</v>
      </c>
      <c r="B473" s="1" t="s">
        <v>516</v>
      </c>
      <c r="C473" s="1" t="s">
        <v>43</v>
      </c>
      <c r="D473">
        <v>155</v>
      </c>
      <c r="E473">
        <v>151</v>
      </c>
      <c r="F473">
        <v>4</v>
      </c>
      <c r="G473">
        <v>0</v>
      </c>
      <c r="H473">
        <v>169</v>
      </c>
      <c r="I473">
        <v>14</v>
      </c>
      <c r="J473">
        <v>0</v>
      </c>
      <c r="K473">
        <v>0</v>
      </c>
      <c r="L473">
        <v>13</v>
      </c>
      <c r="M473">
        <v>13</v>
      </c>
      <c r="N473">
        <v>0</v>
      </c>
      <c r="O473">
        <v>0</v>
      </c>
      <c r="P473">
        <v>2</v>
      </c>
      <c r="Q473">
        <v>1</v>
      </c>
      <c r="R473">
        <v>1</v>
      </c>
      <c r="S473">
        <v>0</v>
      </c>
      <c r="T473">
        <v>0</v>
      </c>
      <c r="U473">
        <v>0</v>
      </c>
      <c r="V473">
        <v>0</v>
      </c>
      <c r="W473">
        <v>0</v>
      </c>
      <c r="X473">
        <v>0</v>
      </c>
      <c r="Y473">
        <v>0</v>
      </c>
      <c r="Z473">
        <v>0</v>
      </c>
      <c r="AA473">
        <v>0</v>
      </c>
      <c r="AB473">
        <v>0</v>
      </c>
      <c r="AC473">
        <v>0</v>
      </c>
      <c r="AD473">
        <v>0</v>
      </c>
      <c r="AE473">
        <v>0</v>
      </c>
      <c r="AF473">
        <v>0</v>
      </c>
      <c r="AG473">
        <v>0</v>
      </c>
      <c r="AH473">
        <v>0</v>
      </c>
      <c r="AI473">
        <v>0</v>
      </c>
      <c r="AK473">
        <v>41</v>
      </c>
      <c r="AL473">
        <v>40</v>
      </c>
      <c r="AM473">
        <v>4</v>
      </c>
      <c r="AN473">
        <v>0</v>
      </c>
      <c r="AO473">
        <v>2</v>
      </c>
      <c r="AP473">
        <v>0</v>
      </c>
      <c r="BB473" s="2">
        <v>45412</v>
      </c>
      <c r="BC473" s="1" t="s">
        <v>10</v>
      </c>
      <c r="BD473">
        <v>0</v>
      </c>
      <c r="BE473" s="1" t="s">
        <v>579</v>
      </c>
    </row>
    <row r="474" spans="1:57" x14ac:dyDescent="0.2">
      <c r="A474" s="2">
        <v>45991</v>
      </c>
      <c r="B474" s="1" t="s">
        <v>516</v>
      </c>
      <c r="C474" s="1" t="s">
        <v>43</v>
      </c>
      <c r="D474">
        <v>197</v>
      </c>
      <c r="E474">
        <v>173</v>
      </c>
      <c r="F474">
        <v>16</v>
      </c>
      <c r="G474">
        <v>8</v>
      </c>
      <c r="H474">
        <v>209</v>
      </c>
      <c r="I474">
        <v>4</v>
      </c>
      <c r="J474">
        <v>7</v>
      </c>
      <c r="K474">
        <v>1</v>
      </c>
      <c r="L474">
        <v>7</v>
      </c>
      <c r="M474">
        <v>4</v>
      </c>
      <c r="N474">
        <v>3</v>
      </c>
      <c r="O474">
        <v>0</v>
      </c>
      <c r="P474">
        <v>2</v>
      </c>
      <c r="Q474">
        <v>0</v>
      </c>
      <c r="R474">
        <v>1</v>
      </c>
      <c r="S474">
        <v>1</v>
      </c>
      <c r="T474">
        <v>0</v>
      </c>
      <c r="U474">
        <v>0</v>
      </c>
      <c r="V474">
        <v>0</v>
      </c>
      <c r="W474">
        <v>0</v>
      </c>
      <c r="X474">
        <v>0</v>
      </c>
      <c r="Y474">
        <v>0</v>
      </c>
      <c r="Z474">
        <v>0</v>
      </c>
      <c r="AA474">
        <v>0</v>
      </c>
      <c r="AB474">
        <v>0</v>
      </c>
      <c r="AC474">
        <v>0</v>
      </c>
      <c r="AD474">
        <v>3</v>
      </c>
      <c r="AE474">
        <v>0</v>
      </c>
      <c r="AF474">
        <v>0</v>
      </c>
      <c r="AG474">
        <v>3</v>
      </c>
      <c r="AH474">
        <v>0</v>
      </c>
      <c r="AI474">
        <v>0</v>
      </c>
      <c r="AK474">
        <v>48</v>
      </c>
      <c r="AL474">
        <v>33</v>
      </c>
      <c r="AM474">
        <v>13</v>
      </c>
      <c r="AN474">
        <v>11</v>
      </c>
      <c r="AO474">
        <v>1</v>
      </c>
      <c r="AP474">
        <v>1</v>
      </c>
      <c r="BB474" s="2">
        <v>45443</v>
      </c>
      <c r="BC474" s="1" t="s">
        <v>10</v>
      </c>
      <c r="BD474">
        <v>0</v>
      </c>
      <c r="BE474" s="1" t="s">
        <v>579</v>
      </c>
    </row>
    <row r="475" spans="1:57" x14ac:dyDescent="0.2">
      <c r="A475" s="2">
        <v>46022</v>
      </c>
      <c r="B475" s="1" t="s">
        <v>516</v>
      </c>
      <c r="C475" s="1" t="s">
        <v>43</v>
      </c>
      <c r="D475">
        <v>252</v>
      </c>
      <c r="E475">
        <v>200</v>
      </c>
      <c r="F475">
        <v>29</v>
      </c>
      <c r="G475">
        <v>23</v>
      </c>
      <c r="H475">
        <v>282</v>
      </c>
      <c r="I475">
        <v>20</v>
      </c>
      <c r="J475">
        <v>4</v>
      </c>
      <c r="K475">
        <v>6</v>
      </c>
      <c r="L475">
        <v>19</v>
      </c>
      <c r="M475">
        <v>18</v>
      </c>
      <c r="N475">
        <v>0</v>
      </c>
      <c r="O475">
        <v>1</v>
      </c>
      <c r="P475">
        <v>4</v>
      </c>
      <c r="Q475">
        <v>0</v>
      </c>
      <c r="R475">
        <v>2</v>
      </c>
      <c r="S475">
        <v>2</v>
      </c>
      <c r="T475">
        <v>0</v>
      </c>
      <c r="U475">
        <v>0</v>
      </c>
      <c r="V475">
        <v>0</v>
      </c>
      <c r="W475">
        <v>0</v>
      </c>
      <c r="X475">
        <v>0</v>
      </c>
      <c r="Y475">
        <v>0</v>
      </c>
      <c r="Z475">
        <v>0</v>
      </c>
      <c r="AA475">
        <v>0</v>
      </c>
      <c r="AB475">
        <v>0</v>
      </c>
      <c r="AC475">
        <v>4</v>
      </c>
      <c r="AD475">
        <v>3</v>
      </c>
      <c r="AE475">
        <v>1</v>
      </c>
      <c r="AF475">
        <v>0</v>
      </c>
      <c r="AG475">
        <v>2</v>
      </c>
      <c r="AH475">
        <v>0</v>
      </c>
      <c r="AI475">
        <v>0</v>
      </c>
      <c r="AL475">
        <v>34</v>
      </c>
      <c r="AM475">
        <v>14</v>
      </c>
      <c r="AN475">
        <v>24</v>
      </c>
      <c r="AO475">
        <v>6</v>
      </c>
      <c r="AP475">
        <v>0</v>
      </c>
      <c r="BB475" s="2">
        <v>45473</v>
      </c>
      <c r="BC475" s="1" t="s">
        <v>10</v>
      </c>
      <c r="BD475">
        <v>0</v>
      </c>
      <c r="BE475" s="1" t="s">
        <v>579</v>
      </c>
    </row>
    <row r="476" spans="1:57" x14ac:dyDescent="0.2">
      <c r="A476" s="2">
        <v>46053</v>
      </c>
      <c r="B476" s="1" t="s">
        <v>516</v>
      </c>
      <c r="C476" s="1" t="s">
        <v>43</v>
      </c>
      <c r="D476">
        <v>280</v>
      </c>
      <c r="E476">
        <v>223</v>
      </c>
      <c r="F476">
        <v>36</v>
      </c>
      <c r="G476">
        <v>21</v>
      </c>
      <c r="H476">
        <v>309</v>
      </c>
      <c r="I476">
        <v>7</v>
      </c>
      <c r="J476">
        <v>8</v>
      </c>
      <c r="K476">
        <v>14</v>
      </c>
      <c r="L476">
        <v>17</v>
      </c>
      <c r="M476">
        <v>7</v>
      </c>
      <c r="N476">
        <v>1</v>
      </c>
      <c r="O476">
        <v>9</v>
      </c>
      <c r="P476">
        <v>7</v>
      </c>
      <c r="Q476">
        <v>0</v>
      </c>
      <c r="R476">
        <v>3</v>
      </c>
      <c r="S476">
        <v>4</v>
      </c>
      <c r="T476">
        <v>0</v>
      </c>
      <c r="U476">
        <v>0</v>
      </c>
      <c r="V476">
        <v>0</v>
      </c>
      <c r="W476">
        <v>0</v>
      </c>
      <c r="X476">
        <v>0</v>
      </c>
      <c r="Y476">
        <v>0</v>
      </c>
      <c r="Z476">
        <v>0</v>
      </c>
      <c r="AA476">
        <v>0</v>
      </c>
      <c r="AB476">
        <v>0</v>
      </c>
      <c r="AC476">
        <v>0</v>
      </c>
      <c r="AD476">
        <v>5</v>
      </c>
      <c r="AE476">
        <v>4</v>
      </c>
      <c r="AF476">
        <v>1</v>
      </c>
      <c r="AG476">
        <v>0</v>
      </c>
      <c r="AH476">
        <v>0</v>
      </c>
      <c r="AI476">
        <v>0</v>
      </c>
      <c r="AK476">
        <v>21</v>
      </c>
      <c r="AL476">
        <v>38</v>
      </c>
      <c r="AM476">
        <v>7</v>
      </c>
      <c r="AN476">
        <v>13</v>
      </c>
      <c r="AO476">
        <v>6</v>
      </c>
      <c r="AP476">
        <v>0</v>
      </c>
      <c r="BB476" s="2">
        <v>45504</v>
      </c>
      <c r="BC476" s="1" t="s">
        <v>10</v>
      </c>
      <c r="BD476">
        <v>0</v>
      </c>
      <c r="BE476" s="1" t="s">
        <v>579</v>
      </c>
    </row>
    <row r="477" spans="1:57" x14ac:dyDescent="0.2">
      <c r="A477" s="2">
        <v>46081</v>
      </c>
      <c r="B477" s="1" t="s">
        <v>516</v>
      </c>
      <c r="C477" s="1" t="s">
        <v>43</v>
      </c>
      <c r="D477">
        <v>302</v>
      </c>
      <c r="E477">
        <v>220</v>
      </c>
      <c r="F477">
        <v>52</v>
      </c>
      <c r="G477">
        <v>30</v>
      </c>
      <c r="H477">
        <v>311</v>
      </c>
      <c r="I477">
        <v>0</v>
      </c>
      <c r="J477">
        <v>4</v>
      </c>
      <c r="K477">
        <v>5</v>
      </c>
      <c r="L477">
        <v>6</v>
      </c>
      <c r="M477">
        <v>0</v>
      </c>
      <c r="N477">
        <v>4</v>
      </c>
      <c r="O477">
        <v>2</v>
      </c>
      <c r="P477">
        <v>2</v>
      </c>
      <c r="Q477">
        <v>0</v>
      </c>
      <c r="R477">
        <v>0</v>
      </c>
      <c r="S477">
        <v>2</v>
      </c>
      <c r="T477">
        <v>0</v>
      </c>
      <c r="U477">
        <v>0</v>
      </c>
      <c r="V477">
        <v>0</v>
      </c>
      <c r="W477">
        <v>0</v>
      </c>
      <c r="X477">
        <v>0</v>
      </c>
      <c r="Y477">
        <v>0</v>
      </c>
      <c r="Z477">
        <v>0</v>
      </c>
      <c r="AA477">
        <v>0</v>
      </c>
      <c r="AB477">
        <v>0</v>
      </c>
      <c r="AC477">
        <v>0</v>
      </c>
      <c r="AD477">
        <v>1</v>
      </c>
      <c r="AE477">
        <v>1</v>
      </c>
      <c r="AF477">
        <v>0</v>
      </c>
      <c r="AG477">
        <v>0</v>
      </c>
      <c r="AH477">
        <v>0</v>
      </c>
      <c r="AI477">
        <v>0</v>
      </c>
      <c r="AK477">
        <v>9</v>
      </c>
      <c r="AL477">
        <v>19</v>
      </c>
      <c r="AM477">
        <v>18</v>
      </c>
      <c r="AN477">
        <v>20</v>
      </c>
      <c r="AO477">
        <v>13</v>
      </c>
      <c r="AP477">
        <v>0</v>
      </c>
      <c r="AQ477">
        <v>0</v>
      </c>
      <c r="AS477">
        <v>0</v>
      </c>
      <c r="BB477" s="2">
        <v>45535</v>
      </c>
      <c r="BC477" s="1" t="s">
        <v>10</v>
      </c>
      <c r="BD477">
        <v>0</v>
      </c>
      <c r="BE477" s="1" t="s">
        <v>579</v>
      </c>
    </row>
    <row r="478" spans="1:57" x14ac:dyDescent="0.2">
      <c r="A478" s="2">
        <v>45869</v>
      </c>
      <c r="B478" s="1" t="s">
        <v>516</v>
      </c>
      <c r="C478" s="1" t="s">
        <v>44</v>
      </c>
      <c r="D478">
        <v>9</v>
      </c>
      <c r="E478">
        <v>9</v>
      </c>
      <c r="F478">
        <v>0</v>
      </c>
      <c r="G478">
        <v>0</v>
      </c>
      <c r="H478">
        <v>11</v>
      </c>
      <c r="I478">
        <v>2</v>
      </c>
      <c r="J478">
        <v>0</v>
      </c>
      <c r="K478">
        <v>0</v>
      </c>
      <c r="L478">
        <v>2</v>
      </c>
      <c r="M478">
        <v>2</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L478">
        <v>10</v>
      </c>
      <c r="AM478">
        <v>0</v>
      </c>
      <c r="AN478">
        <v>0</v>
      </c>
      <c r="BB478" s="2">
        <v>45565</v>
      </c>
      <c r="BC478" s="1" t="s">
        <v>10</v>
      </c>
      <c r="BD478">
        <v>0</v>
      </c>
      <c r="BE478" s="1" t="s">
        <v>579</v>
      </c>
    </row>
    <row r="479" spans="1:57" x14ac:dyDescent="0.2">
      <c r="A479" s="2">
        <v>45900</v>
      </c>
      <c r="B479" s="1" t="s">
        <v>516</v>
      </c>
      <c r="C479" s="1" t="s">
        <v>44</v>
      </c>
      <c r="D479">
        <v>17</v>
      </c>
      <c r="E479">
        <v>17</v>
      </c>
      <c r="F479">
        <v>0</v>
      </c>
      <c r="G479">
        <v>0</v>
      </c>
      <c r="H479">
        <v>20</v>
      </c>
      <c r="I479">
        <v>2</v>
      </c>
      <c r="J479">
        <v>1</v>
      </c>
      <c r="K479">
        <v>0</v>
      </c>
      <c r="L479">
        <v>3</v>
      </c>
      <c r="M479">
        <v>2</v>
      </c>
      <c r="N479">
        <v>1</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K479">
        <v>3</v>
      </c>
      <c r="AL479">
        <v>9</v>
      </c>
      <c r="AM479">
        <v>0</v>
      </c>
      <c r="AN479">
        <v>0</v>
      </c>
      <c r="BB479" s="2">
        <v>45596</v>
      </c>
      <c r="BC479" s="1" t="s">
        <v>10</v>
      </c>
      <c r="BD479">
        <v>0</v>
      </c>
      <c r="BE479" s="1" t="s">
        <v>579</v>
      </c>
    </row>
    <row r="480" spans="1:57" x14ac:dyDescent="0.2">
      <c r="A480" s="2">
        <v>45930</v>
      </c>
      <c r="B480" s="1" t="s">
        <v>516</v>
      </c>
      <c r="C480" s="1" t="s">
        <v>44</v>
      </c>
      <c r="D480">
        <v>24</v>
      </c>
      <c r="E480">
        <v>24</v>
      </c>
      <c r="F480">
        <v>0</v>
      </c>
      <c r="G480">
        <v>0</v>
      </c>
      <c r="H480">
        <v>26</v>
      </c>
      <c r="I480">
        <v>2</v>
      </c>
      <c r="J480">
        <v>0</v>
      </c>
      <c r="K480">
        <v>0</v>
      </c>
      <c r="L480">
        <v>1</v>
      </c>
      <c r="M480">
        <v>1</v>
      </c>
      <c r="N480">
        <v>0</v>
      </c>
      <c r="O480">
        <v>0</v>
      </c>
      <c r="P480">
        <v>1</v>
      </c>
      <c r="Q480">
        <v>1</v>
      </c>
      <c r="R480">
        <v>0</v>
      </c>
      <c r="S480">
        <v>0</v>
      </c>
      <c r="T480">
        <v>0</v>
      </c>
      <c r="U480">
        <v>0</v>
      </c>
      <c r="V480">
        <v>0</v>
      </c>
      <c r="W480">
        <v>0</v>
      </c>
      <c r="X480">
        <v>0</v>
      </c>
      <c r="Y480">
        <v>0</v>
      </c>
      <c r="Z480">
        <v>0</v>
      </c>
      <c r="AA480">
        <v>0</v>
      </c>
      <c r="AB480">
        <v>0</v>
      </c>
      <c r="AC480">
        <v>0</v>
      </c>
      <c r="AD480">
        <v>0</v>
      </c>
      <c r="AE480">
        <v>0</v>
      </c>
      <c r="AF480">
        <v>0</v>
      </c>
      <c r="AG480">
        <v>0</v>
      </c>
      <c r="AH480">
        <v>0</v>
      </c>
      <c r="AI480">
        <v>0</v>
      </c>
      <c r="AL480">
        <v>10</v>
      </c>
      <c r="AM480">
        <v>0</v>
      </c>
      <c r="AN480">
        <v>0</v>
      </c>
      <c r="BB480" s="2">
        <v>45626</v>
      </c>
      <c r="BC480" s="1" t="s">
        <v>10</v>
      </c>
      <c r="BD480">
        <v>0</v>
      </c>
      <c r="BE480" s="1" t="s">
        <v>579</v>
      </c>
    </row>
    <row r="481" spans="1:57" x14ac:dyDescent="0.2">
      <c r="A481" s="2">
        <v>45961</v>
      </c>
      <c r="B481" s="1" t="s">
        <v>516</v>
      </c>
      <c r="C481" s="1" t="s">
        <v>44</v>
      </c>
      <c r="D481">
        <v>25</v>
      </c>
      <c r="E481">
        <v>25</v>
      </c>
      <c r="F481">
        <v>0</v>
      </c>
      <c r="G481">
        <v>0</v>
      </c>
      <c r="H481">
        <v>31</v>
      </c>
      <c r="I481">
        <v>5</v>
      </c>
      <c r="J481">
        <v>0</v>
      </c>
      <c r="K481">
        <v>1</v>
      </c>
      <c r="L481">
        <v>5</v>
      </c>
      <c r="M481">
        <v>5</v>
      </c>
      <c r="N481">
        <v>0</v>
      </c>
      <c r="O481">
        <v>0</v>
      </c>
      <c r="P481">
        <v>1</v>
      </c>
      <c r="Q481">
        <v>0</v>
      </c>
      <c r="R481">
        <v>0</v>
      </c>
      <c r="S481">
        <v>1</v>
      </c>
      <c r="T481">
        <v>0</v>
      </c>
      <c r="U481">
        <v>0</v>
      </c>
      <c r="V481">
        <v>0</v>
      </c>
      <c r="W481">
        <v>0</v>
      </c>
      <c r="X481">
        <v>0</v>
      </c>
      <c r="Y481">
        <v>0</v>
      </c>
      <c r="Z481">
        <v>0</v>
      </c>
      <c r="AA481">
        <v>0</v>
      </c>
      <c r="AB481">
        <v>0</v>
      </c>
      <c r="AC481">
        <v>0</v>
      </c>
      <c r="AD481">
        <v>0</v>
      </c>
      <c r="AE481">
        <v>0</v>
      </c>
      <c r="AF481">
        <v>0</v>
      </c>
      <c r="AG481">
        <v>0</v>
      </c>
      <c r="AH481">
        <v>0</v>
      </c>
      <c r="AI481">
        <v>0</v>
      </c>
      <c r="AK481">
        <v>9</v>
      </c>
      <c r="AL481">
        <v>7</v>
      </c>
      <c r="AM481">
        <v>0</v>
      </c>
      <c r="AN481">
        <v>0</v>
      </c>
      <c r="BB481" s="2">
        <v>45657</v>
      </c>
      <c r="BC481" s="1" t="s">
        <v>10</v>
      </c>
      <c r="BD481">
        <v>0</v>
      </c>
      <c r="BE481" s="1" t="s">
        <v>579</v>
      </c>
    </row>
    <row r="482" spans="1:57" x14ac:dyDescent="0.2">
      <c r="A482" s="2">
        <v>45991</v>
      </c>
      <c r="B482" s="1" t="s">
        <v>516</v>
      </c>
      <c r="C482" s="1" t="s">
        <v>44</v>
      </c>
      <c r="D482">
        <v>28</v>
      </c>
      <c r="E482">
        <v>26</v>
      </c>
      <c r="F482">
        <v>2</v>
      </c>
      <c r="G482">
        <v>0</v>
      </c>
      <c r="H482">
        <v>35</v>
      </c>
      <c r="I482">
        <v>0</v>
      </c>
      <c r="J482">
        <v>7</v>
      </c>
      <c r="K482">
        <v>0</v>
      </c>
      <c r="L482">
        <v>3</v>
      </c>
      <c r="M482">
        <v>0</v>
      </c>
      <c r="N482">
        <v>3</v>
      </c>
      <c r="O482">
        <v>0</v>
      </c>
      <c r="P482">
        <v>4</v>
      </c>
      <c r="Q482">
        <v>0</v>
      </c>
      <c r="R482">
        <v>4</v>
      </c>
      <c r="S482">
        <v>0</v>
      </c>
      <c r="T482">
        <v>0</v>
      </c>
      <c r="U482">
        <v>0</v>
      </c>
      <c r="V482">
        <v>0</v>
      </c>
      <c r="W482">
        <v>0</v>
      </c>
      <c r="X482">
        <v>0</v>
      </c>
      <c r="Y482">
        <v>0</v>
      </c>
      <c r="Z482">
        <v>0</v>
      </c>
      <c r="AA482">
        <v>0</v>
      </c>
      <c r="AB482">
        <v>0</v>
      </c>
      <c r="AC482">
        <v>0</v>
      </c>
      <c r="AD482">
        <v>0</v>
      </c>
      <c r="AE482">
        <v>0</v>
      </c>
      <c r="AF482">
        <v>0</v>
      </c>
      <c r="AG482">
        <v>0</v>
      </c>
      <c r="AH482">
        <v>0</v>
      </c>
      <c r="AI482">
        <v>0</v>
      </c>
      <c r="AL482">
        <v>7</v>
      </c>
      <c r="AM482">
        <v>3</v>
      </c>
      <c r="AN482">
        <v>0</v>
      </c>
      <c r="AO482">
        <v>1</v>
      </c>
      <c r="AP482">
        <v>0</v>
      </c>
      <c r="BB482" s="2">
        <v>45688</v>
      </c>
      <c r="BC482" s="1" t="s">
        <v>10</v>
      </c>
      <c r="BD482">
        <v>0</v>
      </c>
      <c r="BE482" s="1" t="s">
        <v>579</v>
      </c>
    </row>
    <row r="483" spans="1:57" x14ac:dyDescent="0.2">
      <c r="A483" s="2">
        <v>46022</v>
      </c>
      <c r="B483" s="1" t="s">
        <v>516</v>
      </c>
      <c r="C483" s="1" t="s">
        <v>44</v>
      </c>
      <c r="D483">
        <v>31</v>
      </c>
      <c r="E483">
        <v>24</v>
      </c>
      <c r="F483">
        <v>7</v>
      </c>
      <c r="G483">
        <v>0</v>
      </c>
      <c r="H483">
        <v>33</v>
      </c>
      <c r="I483">
        <v>1</v>
      </c>
      <c r="J483">
        <v>1</v>
      </c>
      <c r="K483">
        <v>0</v>
      </c>
      <c r="L483">
        <v>2</v>
      </c>
      <c r="M483">
        <v>1</v>
      </c>
      <c r="N483">
        <v>1</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L483">
        <v>4</v>
      </c>
      <c r="AM483">
        <v>7</v>
      </c>
      <c r="AN483">
        <v>0</v>
      </c>
      <c r="AO483">
        <v>5</v>
      </c>
      <c r="AP483">
        <v>0</v>
      </c>
      <c r="BB483" s="2">
        <v>45716</v>
      </c>
      <c r="BC483" s="1" t="s">
        <v>10</v>
      </c>
      <c r="BD483">
        <v>0</v>
      </c>
      <c r="BE483" s="1" t="s">
        <v>579</v>
      </c>
    </row>
    <row r="484" spans="1:57" x14ac:dyDescent="0.2">
      <c r="A484" s="2">
        <v>46053</v>
      </c>
      <c r="B484" s="1" t="s">
        <v>516</v>
      </c>
      <c r="C484" s="1" t="s">
        <v>44</v>
      </c>
      <c r="D484">
        <v>40</v>
      </c>
      <c r="E484">
        <v>33</v>
      </c>
      <c r="F484">
        <v>7</v>
      </c>
      <c r="G484">
        <v>0</v>
      </c>
      <c r="H484">
        <v>41</v>
      </c>
      <c r="I484">
        <v>0</v>
      </c>
      <c r="J484">
        <v>1</v>
      </c>
      <c r="K484">
        <v>0</v>
      </c>
      <c r="L484">
        <v>0</v>
      </c>
      <c r="M484">
        <v>0</v>
      </c>
      <c r="N484">
        <v>0</v>
      </c>
      <c r="O484">
        <v>0</v>
      </c>
      <c r="P484">
        <v>1</v>
      </c>
      <c r="Q484">
        <v>0</v>
      </c>
      <c r="R484">
        <v>1</v>
      </c>
      <c r="S484">
        <v>0</v>
      </c>
      <c r="T484">
        <v>0</v>
      </c>
      <c r="U484">
        <v>0</v>
      </c>
      <c r="V484">
        <v>0</v>
      </c>
      <c r="W484">
        <v>0</v>
      </c>
      <c r="X484">
        <v>0</v>
      </c>
      <c r="Y484">
        <v>0</v>
      </c>
      <c r="Z484">
        <v>0</v>
      </c>
      <c r="AA484">
        <v>0</v>
      </c>
      <c r="AB484">
        <v>0</v>
      </c>
      <c r="AC484">
        <v>0</v>
      </c>
      <c r="AD484">
        <v>0</v>
      </c>
      <c r="AE484">
        <v>0</v>
      </c>
      <c r="AF484">
        <v>0</v>
      </c>
      <c r="AG484">
        <v>0</v>
      </c>
      <c r="AH484">
        <v>0</v>
      </c>
      <c r="AI484">
        <v>0</v>
      </c>
      <c r="AK484">
        <v>4</v>
      </c>
      <c r="AL484">
        <v>12</v>
      </c>
      <c r="AM484">
        <v>0</v>
      </c>
      <c r="AN484">
        <v>0</v>
      </c>
      <c r="BB484" s="2">
        <v>45747</v>
      </c>
      <c r="BC484" s="1" t="s">
        <v>10</v>
      </c>
      <c r="BD484">
        <v>0</v>
      </c>
      <c r="BE484" s="1" t="s">
        <v>579</v>
      </c>
    </row>
    <row r="485" spans="1:57" x14ac:dyDescent="0.2">
      <c r="A485" s="2">
        <v>46081</v>
      </c>
      <c r="B485" s="1" t="s">
        <v>516</v>
      </c>
      <c r="C485" s="1" t="s">
        <v>44</v>
      </c>
      <c r="D485">
        <v>32</v>
      </c>
      <c r="E485">
        <v>28</v>
      </c>
      <c r="F485">
        <v>4</v>
      </c>
      <c r="G485">
        <v>0</v>
      </c>
      <c r="H485">
        <v>33</v>
      </c>
      <c r="I485">
        <v>1</v>
      </c>
      <c r="J485">
        <v>0</v>
      </c>
      <c r="K485">
        <v>0</v>
      </c>
      <c r="L485">
        <v>1</v>
      </c>
      <c r="M485">
        <v>1</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K485">
        <v>1</v>
      </c>
      <c r="AL485">
        <v>1</v>
      </c>
      <c r="AM485">
        <v>0</v>
      </c>
      <c r="AN485">
        <v>0</v>
      </c>
      <c r="BB485" s="2">
        <v>45777</v>
      </c>
      <c r="BC485" s="1" t="s">
        <v>10</v>
      </c>
      <c r="BD485">
        <v>0</v>
      </c>
      <c r="BE485" s="1" t="s">
        <v>579</v>
      </c>
    </row>
    <row r="486" spans="1:57" x14ac:dyDescent="0.2">
      <c r="A486" s="2">
        <v>46081</v>
      </c>
      <c r="B486" s="1" t="s">
        <v>516</v>
      </c>
      <c r="C486" s="1" t="s">
        <v>524</v>
      </c>
      <c r="D486">
        <v>0</v>
      </c>
      <c r="E486">
        <v>0</v>
      </c>
      <c r="F486">
        <v>0</v>
      </c>
      <c r="G486">
        <v>0</v>
      </c>
      <c r="H486">
        <v>1</v>
      </c>
      <c r="I486">
        <v>1</v>
      </c>
      <c r="J486">
        <v>0</v>
      </c>
      <c r="K486">
        <v>0</v>
      </c>
      <c r="L486">
        <v>1</v>
      </c>
      <c r="M486">
        <v>1</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BB486" s="2">
        <v>45808</v>
      </c>
      <c r="BC486" s="1" t="s">
        <v>10</v>
      </c>
      <c r="BD486">
        <v>0</v>
      </c>
      <c r="BE486" s="1" t="s">
        <v>579</v>
      </c>
    </row>
    <row r="487" spans="1:57" x14ac:dyDescent="0.2">
      <c r="A487" s="2">
        <v>45688</v>
      </c>
      <c r="B487" s="1" t="s">
        <v>516</v>
      </c>
      <c r="C487" s="1" t="s">
        <v>45</v>
      </c>
      <c r="D487">
        <v>5</v>
      </c>
      <c r="E487">
        <v>5</v>
      </c>
      <c r="F487">
        <v>0</v>
      </c>
      <c r="G487">
        <v>0</v>
      </c>
      <c r="H487">
        <v>6</v>
      </c>
      <c r="I487">
        <v>1</v>
      </c>
      <c r="J487">
        <v>0</v>
      </c>
      <c r="K487">
        <v>0</v>
      </c>
      <c r="L487">
        <v>1</v>
      </c>
      <c r="M487">
        <v>1</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K487">
        <v>5</v>
      </c>
      <c r="AL487">
        <v>2</v>
      </c>
      <c r="AM487">
        <v>0</v>
      </c>
      <c r="AN487">
        <v>0</v>
      </c>
      <c r="AO487">
        <v>1</v>
      </c>
      <c r="AP487">
        <v>0</v>
      </c>
      <c r="BB487" s="2">
        <v>45838</v>
      </c>
      <c r="BC487" s="1" t="s">
        <v>10</v>
      </c>
      <c r="BD487">
        <v>0</v>
      </c>
      <c r="BE487" s="1" t="s">
        <v>579</v>
      </c>
    </row>
    <row r="488" spans="1:57" x14ac:dyDescent="0.2">
      <c r="A488" s="2">
        <v>45716</v>
      </c>
      <c r="B488" s="1" t="s">
        <v>516</v>
      </c>
      <c r="C488" s="1" t="s">
        <v>45</v>
      </c>
      <c r="D488">
        <v>10</v>
      </c>
      <c r="E488">
        <v>10</v>
      </c>
      <c r="F488">
        <v>0</v>
      </c>
      <c r="G488">
        <v>0</v>
      </c>
      <c r="H488">
        <v>91</v>
      </c>
      <c r="I488">
        <v>80</v>
      </c>
      <c r="J488">
        <v>0</v>
      </c>
      <c r="K488">
        <v>1</v>
      </c>
      <c r="L488">
        <v>0</v>
      </c>
      <c r="M488">
        <v>0</v>
      </c>
      <c r="N488">
        <v>0</v>
      </c>
      <c r="O488">
        <v>0</v>
      </c>
      <c r="P488">
        <v>1</v>
      </c>
      <c r="Q488">
        <v>0</v>
      </c>
      <c r="R488">
        <v>0</v>
      </c>
      <c r="S488">
        <v>1</v>
      </c>
      <c r="T488">
        <v>80</v>
      </c>
      <c r="U488">
        <v>0</v>
      </c>
      <c r="V488">
        <v>0</v>
      </c>
      <c r="W488">
        <v>0</v>
      </c>
      <c r="X488">
        <v>0</v>
      </c>
      <c r="Y488">
        <v>0</v>
      </c>
      <c r="Z488">
        <v>0</v>
      </c>
      <c r="AA488">
        <v>0</v>
      </c>
      <c r="AB488">
        <v>0</v>
      </c>
      <c r="AC488">
        <v>0</v>
      </c>
      <c r="AD488">
        <v>0</v>
      </c>
      <c r="AE488">
        <v>0</v>
      </c>
      <c r="AF488">
        <v>0</v>
      </c>
      <c r="AG488">
        <v>0</v>
      </c>
      <c r="AH488">
        <v>0</v>
      </c>
      <c r="AI488">
        <v>0</v>
      </c>
      <c r="AJ488">
        <v>80</v>
      </c>
      <c r="AK488">
        <v>49</v>
      </c>
      <c r="AL488">
        <v>6</v>
      </c>
      <c r="AM488">
        <v>0</v>
      </c>
      <c r="AN488">
        <v>0</v>
      </c>
      <c r="AO488">
        <v>2</v>
      </c>
      <c r="AP488">
        <v>0</v>
      </c>
      <c r="BB488" s="2">
        <v>45869</v>
      </c>
      <c r="BC488" s="1" t="s">
        <v>10</v>
      </c>
      <c r="BD488">
        <v>0</v>
      </c>
      <c r="BE488" s="1" t="s">
        <v>579</v>
      </c>
    </row>
    <row r="489" spans="1:57" x14ac:dyDescent="0.2">
      <c r="A489" s="2">
        <v>45747</v>
      </c>
      <c r="B489" s="1" t="s">
        <v>516</v>
      </c>
      <c r="C489" s="1" t="s">
        <v>45</v>
      </c>
      <c r="D489">
        <v>40</v>
      </c>
      <c r="E489">
        <v>39</v>
      </c>
      <c r="F489">
        <v>0</v>
      </c>
      <c r="G489">
        <v>1</v>
      </c>
      <c r="H489">
        <v>181</v>
      </c>
      <c r="I489">
        <v>138</v>
      </c>
      <c r="J489">
        <v>2</v>
      </c>
      <c r="K489">
        <v>1</v>
      </c>
      <c r="L489">
        <v>14</v>
      </c>
      <c r="M489">
        <v>14</v>
      </c>
      <c r="N489">
        <v>0</v>
      </c>
      <c r="O489">
        <v>0</v>
      </c>
      <c r="P489">
        <v>4</v>
      </c>
      <c r="Q489">
        <v>1</v>
      </c>
      <c r="R489">
        <v>2</v>
      </c>
      <c r="S489">
        <v>1</v>
      </c>
      <c r="T489">
        <v>120</v>
      </c>
      <c r="U489">
        <v>0</v>
      </c>
      <c r="V489">
        <v>1</v>
      </c>
      <c r="W489">
        <v>0</v>
      </c>
      <c r="X489">
        <v>0</v>
      </c>
      <c r="Y489">
        <v>0</v>
      </c>
      <c r="Z489">
        <v>0</v>
      </c>
      <c r="AA489">
        <v>0</v>
      </c>
      <c r="AB489">
        <v>0</v>
      </c>
      <c r="AC489">
        <v>0</v>
      </c>
      <c r="AD489">
        <v>0</v>
      </c>
      <c r="AE489">
        <v>0</v>
      </c>
      <c r="AF489">
        <v>0</v>
      </c>
      <c r="AG489">
        <v>0</v>
      </c>
      <c r="AH489">
        <v>3</v>
      </c>
      <c r="AI489">
        <v>0</v>
      </c>
      <c r="AJ489">
        <v>120</v>
      </c>
      <c r="AK489">
        <v>100</v>
      </c>
      <c r="AL489">
        <v>27</v>
      </c>
      <c r="AM489">
        <v>0</v>
      </c>
      <c r="AN489">
        <v>2</v>
      </c>
      <c r="AO489">
        <v>17</v>
      </c>
      <c r="AP489">
        <v>10</v>
      </c>
      <c r="BB489" s="2">
        <v>45900</v>
      </c>
      <c r="BC489" s="1" t="s">
        <v>10</v>
      </c>
      <c r="BD489">
        <v>0</v>
      </c>
      <c r="BE489" s="1" t="s">
        <v>579</v>
      </c>
    </row>
    <row r="490" spans="1:57" x14ac:dyDescent="0.2">
      <c r="A490" s="2">
        <v>45777</v>
      </c>
      <c r="B490" s="1" t="s">
        <v>516</v>
      </c>
      <c r="C490" s="1" t="s">
        <v>45</v>
      </c>
      <c r="D490">
        <v>90</v>
      </c>
      <c r="E490">
        <v>86</v>
      </c>
      <c r="F490">
        <v>1</v>
      </c>
      <c r="G490">
        <v>3</v>
      </c>
      <c r="H490">
        <v>177</v>
      </c>
      <c r="I490">
        <v>84</v>
      </c>
      <c r="J490">
        <v>2</v>
      </c>
      <c r="K490">
        <v>1</v>
      </c>
      <c r="L490">
        <v>82</v>
      </c>
      <c r="M490">
        <v>81</v>
      </c>
      <c r="N490">
        <v>1</v>
      </c>
      <c r="O490">
        <v>0</v>
      </c>
      <c r="P490">
        <v>3</v>
      </c>
      <c r="Q490">
        <v>2</v>
      </c>
      <c r="R490">
        <v>0</v>
      </c>
      <c r="S490">
        <v>1</v>
      </c>
      <c r="T490">
        <v>1</v>
      </c>
      <c r="U490">
        <v>0</v>
      </c>
      <c r="V490">
        <v>1</v>
      </c>
      <c r="W490">
        <v>0</v>
      </c>
      <c r="X490">
        <v>0</v>
      </c>
      <c r="Y490">
        <v>0</v>
      </c>
      <c r="Z490">
        <v>0</v>
      </c>
      <c r="AA490">
        <v>0</v>
      </c>
      <c r="AB490">
        <v>0</v>
      </c>
      <c r="AC490">
        <v>0</v>
      </c>
      <c r="AD490">
        <v>1</v>
      </c>
      <c r="AE490">
        <v>1</v>
      </c>
      <c r="AF490">
        <v>0</v>
      </c>
      <c r="AG490">
        <v>0</v>
      </c>
      <c r="AH490">
        <v>0</v>
      </c>
      <c r="AI490">
        <v>0</v>
      </c>
      <c r="AK490">
        <v>6</v>
      </c>
      <c r="AL490">
        <v>53</v>
      </c>
      <c r="AM490">
        <v>1</v>
      </c>
      <c r="AN490">
        <v>1</v>
      </c>
      <c r="AO490">
        <v>18</v>
      </c>
      <c r="AP490">
        <v>18</v>
      </c>
      <c r="BB490" s="2">
        <v>45930</v>
      </c>
      <c r="BC490" s="1" t="s">
        <v>10</v>
      </c>
      <c r="BD490">
        <v>0</v>
      </c>
      <c r="BE490" s="1" t="s">
        <v>579</v>
      </c>
    </row>
    <row r="491" spans="1:57" x14ac:dyDescent="0.2">
      <c r="A491" s="2">
        <v>45808</v>
      </c>
      <c r="B491" s="1" t="s">
        <v>516</v>
      </c>
      <c r="C491" s="1" t="s">
        <v>45</v>
      </c>
      <c r="D491">
        <v>148</v>
      </c>
      <c r="E491">
        <v>141</v>
      </c>
      <c r="F491">
        <v>3</v>
      </c>
      <c r="G491">
        <v>4</v>
      </c>
      <c r="H491">
        <v>243</v>
      </c>
      <c r="I491">
        <v>89</v>
      </c>
      <c r="J491">
        <v>5</v>
      </c>
      <c r="K491">
        <v>1</v>
      </c>
      <c r="L491">
        <v>10</v>
      </c>
      <c r="M491">
        <v>8</v>
      </c>
      <c r="N491">
        <v>2</v>
      </c>
      <c r="O491">
        <v>0</v>
      </c>
      <c r="P491">
        <v>4</v>
      </c>
      <c r="Q491">
        <v>1</v>
      </c>
      <c r="R491">
        <v>2</v>
      </c>
      <c r="S491">
        <v>1</v>
      </c>
      <c r="T491">
        <v>80</v>
      </c>
      <c r="U491">
        <v>0</v>
      </c>
      <c r="V491">
        <v>1</v>
      </c>
      <c r="W491">
        <v>0</v>
      </c>
      <c r="X491">
        <v>0</v>
      </c>
      <c r="Y491">
        <v>0</v>
      </c>
      <c r="Z491">
        <v>0</v>
      </c>
      <c r="AA491">
        <v>0</v>
      </c>
      <c r="AB491">
        <v>0</v>
      </c>
      <c r="AC491">
        <v>0</v>
      </c>
      <c r="AD491">
        <v>1</v>
      </c>
      <c r="AE491">
        <v>1</v>
      </c>
      <c r="AF491">
        <v>0</v>
      </c>
      <c r="AG491">
        <v>0</v>
      </c>
      <c r="AH491">
        <v>0</v>
      </c>
      <c r="AI491">
        <v>0</v>
      </c>
      <c r="AJ491">
        <v>80</v>
      </c>
      <c r="AK491">
        <v>61</v>
      </c>
      <c r="AL491">
        <v>58</v>
      </c>
      <c r="AM491">
        <v>1</v>
      </c>
      <c r="AN491">
        <v>2</v>
      </c>
      <c r="AO491">
        <v>20</v>
      </c>
      <c r="AP491">
        <v>39</v>
      </c>
      <c r="BB491" s="2">
        <v>45961</v>
      </c>
      <c r="BC491" s="1" t="s">
        <v>10</v>
      </c>
      <c r="BD491">
        <v>0</v>
      </c>
      <c r="BE491" s="1" t="s">
        <v>575</v>
      </c>
    </row>
    <row r="492" spans="1:57" x14ac:dyDescent="0.2">
      <c r="A492" s="2">
        <v>45838</v>
      </c>
      <c r="B492" s="1" t="s">
        <v>516</v>
      </c>
      <c r="C492" s="1" t="s">
        <v>45</v>
      </c>
      <c r="D492">
        <v>191</v>
      </c>
      <c r="E492">
        <v>178</v>
      </c>
      <c r="F492">
        <v>9</v>
      </c>
      <c r="G492">
        <v>4</v>
      </c>
      <c r="H492">
        <v>294</v>
      </c>
      <c r="I492">
        <v>99</v>
      </c>
      <c r="J492">
        <v>3</v>
      </c>
      <c r="K492">
        <v>1</v>
      </c>
      <c r="L492">
        <v>18</v>
      </c>
      <c r="M492">
        <v>17</v>
      </c>
      <c r="N492">
        <v>1</v>
      </c>
      <c r="O492">
        <v>0</v>
      </c>
      <c r="P492">
        <v>4</v>
      </c>
      <c r="Q492">
        <v>1</v>
      </c>
      <c r="R492">
        <v>2</v>
      </c>
      <c r="S492">
        <v>1</v>
      </c>
      <c r="T492">
        <v>80</v>
      </c>
      <c r="U492">
        <v>0</v>
      </c>
      <c r="V492">
        <v>1</v>
      </c>
      <c r="W492">
        <v>0</v>
      </c>
      <c r="X492">
        <v>0</v>
      </c>
      <c r="Y492">
        <v>0</v>
      </c>
      <c r="Z492">
        <v>0</v>
      </c>
      <c r="AA492">
        <v>0</v>
      </c>
      <c r="AB492">
        <v>0</v>
      </c>
      <c r="AC492">
        <v>0</v>
      </c>
      <c r="AD492">
        <v>1</v>
      </c>
      <c r="AE492">
        <v>0</v>
      </c>
      <c r="AF492">
        <v>1</v>
      </c>
      <c r="AG492">
        <v>0</v>
      </c>
      <c r="AH492">
        <v>1</v>
      </c>
      <c r="AI492">
        <v>0</v>
      </c>
      <c r="AJ492">
        <v>80</v>
      </c>
      <c r="AK492">
        <v>55</v>
      </c>
      <c r="AL492">
        <v>43</v>
      </c>
      <c r="AM492">
        <v>7</v>
      </c>
      <c r="AN492">
        <v>1</v>
      </c>
      <c r="AO492">
        <v>9</v>
      </c>
      <c r="AP492">
        <v>36</v>
      </c>
      <c r="BB492" s="2">
        <v>45991</v>
      </c>
      <c r="BC492" s="1" t="s">
        <v>10</v>
      </c>
      <c r="BD492">
        <v>0</v>
      </c>
      <c r="BE492" s="1" t="s">
        <v>575</v>
      </c>
    </row>
    <row r="493" spans="1:57" x14ac:dyDescent="0.2">
      <c r="A493" s="2">
        <v>45869</v>
      </c>
      <c r="B493" s="1" t="s">
        <v>516</v>
      </c>
      <c r="C493" s="1" t="s">
        <v>45</v>
      </c>
      <c r="D493">
        <v>244</v>
      </c>
      <c r="E493">
        <v>221</v>
      </c>
      <c r="F493">
        <v>19</v>
      </c>
      <c r="G493">
        <v>4</v>
      </c>
      <c r="H493">
        <v>347</v>
      </c>
      <c r="I493">
        <v>96</v>
      </c>
      <c r="J493">
        <v>6</v>
      </c>
      <c r="K493">
        <v>1</v>
      </c>
      <c r="L493">
        <v>17</v>
      </c>
      <c r="M493">
        <v>14</v>
      </c>
      <c r="N493">
        <v>3</v>
      </c>
      <c r="O493">
        <v>0</v>
      </c>
      <c r="P493">
        <v>3</v>
      </c>
      <c r="Q493">
        <v>1</v>
      </c>
      <c r="R493">
        <v>1</v>
      </c>
      <c r="S493">
        <v>1</v>
      </c>
      <c r="T493">
        <v>80</v>
      </c>
      <c r="U493">
        <v>0</v>
      </c>
      <c r="V493">
        <v>1</v>
      </c>
      <c r="W493">
        <v>0</v>
      </c>
      <c r="X493">
        <v>0</v>
      </c>
      <c r="Y493">
        <v>0</v>
      </c>
      <c r="Z493">
        <v>0</v>
      </c>
      <c r="AA493">
        <v>0</v>
      </c>
      <c r="AB493">
        <v>0</v>
      </c>
      <c r="AC493">
        <v>0</v>
      </c>
      <c r="AD493">
        <v>2</v>
      </c>
      <c r="AE493">
        <v>0</v>
      </c>
      <c r="AF493">
        <v>1</v>
      </c>
      <c r="AG493">
        <v>1</v>
      </c>
      <c r="AH493">
        <v>1</v>
      </c>
      <c r="AI493">
        <v>0</v>
      </c>
      <c r="AJ493">
        <v>80</v>
      </c>
      <c r="AK493">
        <v>50</v>
      </c>
      <c r="AL493">
        <v>57</v>
      </c>
      <c r="AM493">
        <v>13</v>
      </c>
      <c r="AN493">
        <v>1</v>
      </c>
      <c r="AO493">
        <v>15</v>
      </c>
      <c r="AP493">
        <v>75</v>
      </c>
      <c r="BB493" s="2">
        <v>46022</v>
      </c>
      <c r="BC493" s="1" t="s">
        <v>10</v>
      </c>
      <c r="BD493">
        <v>0</v>
      </c>
      <c r="BE493" s="1" t="s">
        <v>575</v>
      </c>
    </row>
    <row r="494" spans="1:57" x14ac:dyDescent="0.2">
      <c r="A494" s="2">
        <v>45900</v>
      </c>
      <c r="B494" s="1" t="s">
        <v>516</v>
      </c>
      <c r="C494" s="1" t="s">
        <v>45</v>
      </c>
      <c r="D494">
        <v>300</v>
      </c>
      <c r="E494">
        <v>262</v>
      </c>
      <c r="F494">
        <v>34</v>
      </c>
      <c r="G494">
        <v>4</v>
      </c>
      <c r="H494">
        <v>399</v>
      </c>
      <c r="I494">
        <v>87</v>
      </c>
      <c r="J494">
        <v>9</v>
      </c>
      <c r="K494">
        <v>3</v>
      </c>
      <c r="L494">
        <v>6</v>
      </c>
      <c r="M494">
        <v>3</v>
      </c>
      <c r="N494">
        <v>3</v>
      </c>
      <c r="O494">
        <v>0</v>
      </c>
      <c r="P494">
        <v>12</v>
      </c>
      <c r="Q494">
        <v>4</v>
      </c>
      <c r="R494">
        <v>6</v>
      </c>
      <c r="S494">
        <v>2</v>
      </c>
      <c r="T494">
        <v>80</v>
      </c>
      <c r="U494">
        <v>0</v>
      </c>
      <c r="V494">
        <v>1</v>
      </c>
      <c r="W494">
        <v>0</v>
      </c>
      <c r="X494">
        <v>0</v>
      </c>
      <c r="Y494">
        <v>0</v>
      </c>
      <c r="Z494">
        <v>0</v>
      </c>
      <c r="AA494">
        <v>0</v>
      </c>
      <c r="AB494">
        <v>1</v>
      </c>
      <c r="AC494">
        <v>0</v>
      </c>
      <c r="AD494">
        <v>1</v>
      </c>
      <c r="AE494">
        <v>1</v>
      </c>
      <c r="AF494">
        <v>0</v>
      </c>
      <c r="AG494">
        <v>0</v>
      </c>
      <c r="AH494">
        <v>0</v>
      </c>
      <c r="AI494">
        <v>0</v>
      </c>
      <c r="AJ494">
        <v>80</v>
      </c>
      <c r="AK494">
        <v>67</v>
      </c>
      <c r="AL494">
        <v>59</v>
      </c>
      <c r="AM494">
        <v>18</v>
      </c>
      <c r="AN494">
        <v>0</v>
      </c>
      <c r="AO494">
        <v>14</v>
      </c>
      <c r="AP494">
        <v>59</v>
      </c>
      <c r="BB494" s="2">
        <v>46053</v>
      </c>
      <c r="BC494" s="1" t="s">
        <v>10</v>
      </c>
      <c r="BD494">
        <v>0</v>
      </c>
      <c r="BE494" s="1" t="s">
        <v>575</v>
      </c>
    </row>
    <row r="495" spans="1:57" x14ac:dyDescent="0.2">
      <c r="A495" s="2">
        <v>45930</v>
      </c>
      <c r="B495" s="1" t="s">
        <v>516</v>
      </c>
      <c r="C495" s="1" t="s">
        <v>45</v>
      </c>
      <c r="D495">
        <v>344</v>
      </c>
      <c r="E495">
        <v>293</v>
      </c>
      <c r="F495">
        <v>46</v>
      </c>
      <c r="G495">
        <v>5</v>
      </c>
      <c r="H495">
        <v>461</v>
      </c>
      <c r="I495">
        <v>91</v>
      </c>
      <c r="J495">
        <v>22</v>
      </c>
      <c r="K495">
        <v>4</v>
      </c>
      <c r="L495">
        <v>11</v>
      </c>
      <c r="M495">
        <v>5</v>
      </c>
      <c r="N495">
        <v>6</v>
      </c>
      <c r="O495">
        <v>0</v>
      </c>
      <c r="P495">
        <v>26</v>
      </c>
      <c r="Q495">
        <v>7</v>
      </c>
      <c r="R495">
        <v>16</v>
      </c>
      <c r="S495">
        <v>3</v>
      </c>
      <c r="T495">
        <v>79</v>
      </c>
      <c r="U495">
        <v>0</v>
      </c>
      <c r="V495">
        <v>1</v>
      </c>
      <c r="W495">
        <v>0</v>
      </c>
      <c r="X495">
        <v>0</v>
      </c>
      <c r="Y495">
        <v>0</v>
      </c>
      <c r="Z495">
        <v>0</v>
      </c>
      <c r="AA495">
        <v>0</v>
      </c>
      <c r="AB495">
        <v>1</v>
      </c>
      <c r="AC495">
        <v>0</v>
      </c>
      <c r="AD495">
        <v>1</v>
      </c>
      <c r="AE495">
        <v>0</v>
      </c>
      <c r="AF495">
        <v>0</v>
      </c>
      <c r="AG495">
        <v>1</v>
      </c>
      <c r="AH495">
        <v>0</v>
      </c>
      <c r="AI495">
        <v>0</v>
      </c>
      <c r="AJ495">
        <v>79</v>
      </c>
      <c r="AK495">
        <v>42</v>
      </c>
      <c r="AL495">
        <v>55</v>
      </c>
      <c r="AM495">
        <v>18</v>
      </c>
      <c r="AN495">
        <v>0</v>
      </c>
      <c r="AO495">
        <v>17</v>
      </c>
      <c r="AP495">
        <v>99</v>
      </c>
      <c r="BB495" s="2">
        <v>46081</v>
      </c>
      <c r="BC495" s="1" t="s">
        <v>10</v>
      </c>
      <c r="BD495">
        <v>4</v>
      </c>
      <c r="BE495" s="1" t="s">
        <v>575</v>
      </c>
    </row>
    <row r="496" spans="1:57" x14ac:dyDescent="0.2">
      <c r="A496" s="2">
        <v>45961</v>
      </c>
      <c r="B496" s="1" t="s">
        <v>516</v>
      </c>
      <c r="C496" s="1" t="s">
        <v>45</v>
      </c>
      <c r="D496">
        <v>380</v>
      </c>
      <c r="E496">
        <v>320</v>
      </c>
      <c r="F496">
        <v>56</v>
      </c>
      <c r="G496">
        <v>4</v>
      </c>
      <c r="H496">
        <v>558</v>
      </c>
      <c r="I496">
        <v>82</v>
      </c>
      <c r="J496">
        <v>39</v>
      </c>
      <c r="K496">
        <v>57</v>
      </c>
      <c r="L496">
        <v>81</v>
      </c>
      <c r="M496">
        <v>71</v>
      </c>
      <c r="N496">
        <v>8</v>
      </c>
      <c r="O496">
        <v>2</v>
      </c>
      <c r="P496">
        <v>87</v>
      </c>
      <c r="Q496">
        <v>6</v>
      </c>
      <c r="R496">
        <v>30</v>
      </c>
      <c r="S496">
        <v>51</v>
      </c>
      <c r="T496">
        <v>0</v>
      </c>
      <c r="U496">
        <v>0</v>
      </c>
      <c r="V496">
        <v>1</v>
      </c>
      <c r="W496">
        <v>0</v>
      </c>
      <c r="X496">
        <v>0</v>
      </c>
      <c r="Y496">
        <v>0</v>
      </c>
      <c r="Z496">
        <v>0</v>
      </c>
      <c r="AA496">
        <v>0</v>
      </c>
      <c r="AB496">
        <v>0</v>
      </c>
      <c r="AC496">
        <v>0</v>
      </c>
      <c r="AD496">
        <v>5</v>
      </c>
      <c r="AE496">
        <v>0</v>
      </c>
      <c r="AF496">
        <v>0</v>
      </c>
      <c r="AG496">
        <v>5</v>
      </c>
      <c r="AH496">
        <v>5</v>
      </c>
      <c r="AI496">
        <v>0</v>
      </c>
      <c r="AJ496">
        <v>79</v>
      </c>
      <c r="AK496">
        <v>90</v>
      </c>
      <c r="AL496">
        <v>54</v>
      </c>
      <c r="AM496">
        <v>20</v>
      </c>
      <c r="AN496">
        <v>2</v>
      </c>
      <c r="AO496">
        <v>16</v>
      </c>
      <c r="AP496">
        <v>81</v>
      </c>
      <c r="BB496" s="2">
        <v>46112</v>
      </c>
      <c r="BC496" s="1" t="s">
        <v>10</v>
      </c>
      <c r="BD496">
        <v>33</v>
      </c>
      <c r="BE496" s="1" t="s">
        <v>574</v>
      </c>
    </row>
    <row r="497" spans="1:57" x14ac:dyDescent="0.2">
      <c r="A497" s="2">
        <v>45991</v>
      </c>
      <c r="B497" s="1" t="s">
        <v>516</v>
      </c>
      <c r="C497" s="1" t="s">
        <v>45</v>
      </c>
      <c r="D497">
        <v>467</v>
      </c>
      <c r="E497">
        <v>364</v>
      </c>
      <c r="F497">
        <v>94</v>
      </c>
      <c r="G497">
        <v>9</v>
      </c>
      <c r="H497">
        <v>642</v>
      </c>
      <c r="I497">
        <v>98</v>
      </c>
      <c r="J497">
        <v>41</v>
      </c>
      <c r="K497">
        <v>36</v>
      </c>
      <c r="L497">
        <v>16</v>
      </c>
      <c r="M497">
        <v>10</v>
      </c>
      <c r="N497">
        <v>5</v>
      </c>
      <c r="O497">
        <v>1</v>
      </c>
      <c r="P497">
        <v>72</v>
      </c>
      <c r="Q497">
        <v>6</v>
      </c>
      <c r="R497">
        <v>34</v>
      </c>
      <c r="S497">
        <v>32</v>
      </c>
      <c r="T497">
        <v>80</v>
      </c>
      <c r="U497">
        <v>0</v>
      </c>
      <c r="V497">
        <v>1</v>
      </c>
      <c r="W497">
        <v>0</v>
      </c>
      <c r="X497">
        <v>0</v>
      </c>
      <c r="Y497">
        <v>0</v>
      </c>
      <c r="Z497">
        <v>0</v>
      </c>
      <c r="AA497">
        <v>0</v>
      </c>
      <c r="AB497">
        <v>0</v>
      </c>
      <c r="AC497">
        <v>0</v>
      </c>
      <c r="AD497">
        <v>6</v>
      </c>
      <c r="AE497">
        <v>0</v>
      </c>
      <c r="AF497">
        <v>1</v>
      </c>
      <c r="AG497">
        <v>5</v>
      </c>
      <c r="AH497">
        <v>2</v>
      </c>
      <c r="AI497">
        <v>0</v>
      </c>
      <c r="AJ497">
        <v>80</v>
      </c>
      <c r="AK497">
        <v>81</v>
      </c>
      <c r="AL497">
        <v>71</v>
      </c>
      <c r="AM497">
        <v>46</v>
      </c>
      <c r="AN497">
        <v>7</v>
      </c>
      <c r="AO497">
        <v>42</v>
      </c>
      <c r="AP497">
        <v>101</v>
      </c>
      <c r="BB497" s="2">
        <v>46142</v>
      </c>
      <c r="BC497" s="1" t="s">
        <v>10</v>
      </c>
      <c r="BD497">
        <v>0</v>
      </c>
      <c r="BE497" s="1" t="s">
        <v>574</v>
      </c>
    </row>
    <row r="498" spans="1:57" x14ac:dyDescent="0.2">
      <c r="A498" s="2">
        <v>46022</v>
      </c>
      <c r="B498" s="1" t="s">
        <v>516</v>
      </c>
      <c r="C498" s="1" t="s">
        <v>45</v>
      </c>
      <c r="D498">
        <v>550</v>
      </c>
      <c r="E498">
        <v>440</v>
      </c>
      <c r="F498">
        <v>101</v>
      </c>
      <c r="G498">
        <v>9</v>
      </c>
      <c r="H498">
        <v>730</v>
      </c>
      <c r="I498">
        <v>92</v>
      </c>
      <c r="J498">
        <v>48</v>
      </c>
      <c r="K498">
        <v>40</v>
      </c>
      <c r="L498">
        <v>62</v>
      </c>
      <c r="M498">
        <v>58</v>
      </c>
      <c r="N498">
        <v>4</v>
      </c>
      <c r="O498">
        <v>0</v>
      </c>
      <c r="P498">
        <v>89</v>
      </c>
      <c r="Q498">
        <v>7</v>
      </c>
      <c r="R498">
        <v>44</v>
      </c>
      <c r="S498">
        <v>38</v>
      </c>
      <c r="T498">
        <v>0</v>
      </c>
      <c r="U498">
        <v>0</v>
      </c>
      <c r="V498">
        <v>1</v>
      </c>
      <c r="W498">
        <v>0</v>
      </c>
      <c r="X498">
        <v>0</v>
      </c>
      <c r="Y498">
        <v>0</v>
      </c>
      <c r="Z498">
        <v>0</v>
      </c>
      <c r="AA498">
        <v>0</v>
      </c>
      <c r="AB498">
        <v>0</v>
      </c>
      <c r="AC498">
        <v>0</v>
      </c>
      <c r="AD498">
        <v>4</v>
      </c>
      <c r="AE498">
        <v>0</v>
      </c>
      <c r="AF498">
        <v>1</v>
      </c>
      <c r="AG498">
        <v>3</v>
      </c>
      <c r="AH498">
        <v>27</v>
      </c>
      <c r="AI498">
        <v>0</v>
      </c>
      <c r="AJ498">
        <v>80</v>
      </c>
      <c r="AK498">
        <v>80</v>
      </c>
      <c r="AL498">
        <v>103</v>
      </c>
      <c r="AM498">
        <v>23</v>
      </c>
      <c r="AN498">
        <v>8</v>
      </c>
      <c r="AO498">
        <v>18</v>
      </c>
      <c r="AP498">
        <v>93</v>
      </c>
      <c r="BB498" s="2">
        <v>46173</v>
      </c>
      <c r="BC498" s="1" t="s">
        <v>10</v>
      </c>
      <c r="BD498">
        <v>0</v>
      </c>
      <c r="BE498" s="1" t="s">
        <v>574</v>
      </c>
    </row>
    <row r="499" spans="1:57" x14ac:dyDescent="0.2">
      <c r="A499" s="2">
        <v>46053</v>
      </c>
      <c r="B499" s="1" t="s">
        <v>516</v>
      </c>
      <c r="C499" s="1" t="s">
        <v>45</v>
      </c>
      <c r="D499">
        <v>605</v>
      </c>
      <c r="E499">
        <v>489</v>
      </c>
      <c r="F499">
        <v>102</v>
      </c>
      <c r="G499">
        <v>14</v>
      </c>
      <c r="H499">
        <v>728</v>
      </c>
      <c r="I499">
        <v>15</v>
      </c>
      <c r="J499">
        <v>66</v>
      </c>
      <c r="K499">
        <v>42</v>
      </c>
      <c r="L499">
        <v>18</v>
      </c>
      <c r="M499">
        <v>5</v>
      </c>
      <c r="N499">
        <v>12</v>
      </c>
      <c r="O499">
        <v>1</v>
      </c>
      <c r="P499">
        <v>98</v>
      </c>
      <c r="Q499">
        <v>7</v>
      </c>
      <c r="R499">
        <v>51</v>
      </c>
      <c r="S499">
        <v>40</v>
      </c>
      <c r="T499">
        <v>0</v>
      </c>
      <c r="U499">
        <v>0</v>
      </c>
      <c r="V499">
        <v>1</v>
      </c>
      <c r="W499">
        <v>0</v>
      </c>
      <c r="X499">
        <v>0</v>
      </c>
      <c r="Y499">
        <v>0</v>
      </c>
      <c r="Z499">
        <v>0</v>
      </c>
      <c r="AA499">
        <v>0</v>
      </c>
      <c r="AB499">
        <v>0</v>
      </c>
      <c r="AC499">
        <v>0</v>
      </c>
      <c r="AD499">
        <v>5</v>
      </c>
      <c r="AE499">
        <v>0</v>
      </c>
      <c r="AF499">
        <v>1</v>
      </c>
      <c r="AG499">
        <v>4</v>
      </c>
      <c r="AH499">
        <v>3</v>
      </c>
      <c r="AI499">
        <v>0</v>
      </c>
      <c r="AK499">
        <v>55</v>
      </c>
      <c r="AL499">
        <v>80</v>
      </c>
      <c r="AM499">
        <v>21</v>
      </c>
      <c r="AN499">
        <v>7</v>
      </c>
      <c r="AO499">
        <v>32</v>
      </c>
      <c r="AP499">
        <v>101</v>
      </c>
      <c r="BB499" s="2">
        <v>46203</v>
      </c>
      <c r="BC499" s="1" t="s">
        <v>10</v>
      </c>
      <c r="BD499">
        <v>0</v>
      </c>
      <c r="BE499" s="1" t="s">
        <v>574</v>
      </c>
    </row>
    <row r="500" spans="1:57" x14ac:dyDescent="0.2">
      <c r="A500" s="2">
        <v>46081</v>
      </c>
      <c r="B500" s="1" t="s">
        <v>516</v>
      </c>
      <c r="C500" s="1" t="s">
        <v>45</v>
      </c>
      <c r="D500">
        <v>658</v>
      </c>
      <c r="E500">
        <v>503</v>
      </c>
      <c r="F500">
        <v>140</v>
      </c>
      <c r="G500">
        <v>15</v>
      </c>
      <c r="H500">
        <v>873</v>
      </c>
      <c r="I500">
        <v>107</v>
      </c>
      <c r="J500">
        <v>62</v>
      </c>
      <c r="K500">
        <v>46</v>
      </c>
      <c r="L500">
        <v>115</v>
      </c>
      <c r="M500">
        <v>93</v>
      </c>
      <c r="N500">
        <v>20</v>
      </c>
      <c r="O500">
        <v>2</v>
      </c>
      <c r="P500">
        <v>92</v>
      </c>
      <c r="Q500">
        <v>8</v>
      </c>
      <c r="R500">
        <v>42</v>
      </c>
      <c r="S500">
        <v>42</v>
      </c>
      <c r="T500">
        <v>4</v>
      </c>
      <c r="U500">
        <v>0</v>
      </c>
      <c r="V500">
        <v>1</v>
      </c>
      <c r="W500">
        <v>0</v>
      </c>
      <c r="X500">
        <v>0</v>
      </c>
      <c r="Y500">
        <v>0</v>
      </c>
      <c r="Z500">
        <v>0</v>
      </c>
      <c r="AA500">
        <v>0</v>
      </c>
      <c r="AB500">
        <v>0</v>
      </c>
      <c r="AC500">
        <v>0</v>
      </c>
      <c r="AD500">
        <v>4</v>
      </c>
      <c r="AE500">
        <v>0</v>
      </c>
      <c r="AF500">
        <v>1</v>
      </c>
      <c r="AG500">
        <v>3</v>
      </c>
      <c r="AH500">
        <v>2</v>
      </c>
      <c r="AI500">
        <v>0</v>
      </c>
      <c r="AJ500">
        <v>160</v>
      </c>
      <c r="AK500">
        <v>80</v>
      </c>
      <c r="AL500">
        <v>46</v>
      </c>
      <c r="AM500">
        <v>42</v>
      </c>
      <c r="AN500">
        <v>4</v>
      </c>
      <c r="AO500">
        <v>57</v>
      </c>
      <c r="AP500">
        <v>93</v>
      </c>
      <c r="AQ500">
        <v>0.96428571428571419</v>
      </c>
      <c r="AR500">
        <v>1</v>
      </c>
      <c r="AS500">
        <v>0.78571428571428581</v>
      </c>
      <c r="BB500" s="2">
        <v>46234</v>
      </c>
      <c r="BC500" s="1" t="s">
        <v>10</v>
      </c>
      <c r="BD500">
        <v>0</v>
      </c>
      <c r="BE500" s="1" t="s">
        <v>574</v>
      </c>
    </row>
    <row r="501" spans="1:57" x14ac:dyDescent="0.2">
      <c r="A501" s="2">
        <v>45838</v>
      </c>
      <c r="B501" s="1" t="s">
        <v>516</v>
      </c>
      <c r="C501" s="1" t="s">
        <v>46</v>
      </c>
      <c r="D501">
        <v>18</v>
      </c>
      <c r="E501">
        <v>17</v>
      </c>
      <c r="F501">
        <v>0</v>
      </c>
      <c r="G501">
        <v>1</v>
      </c>
      <c r="H501">
        <v>85</v>
      </c>
      <c r="I501">
        <v>65</v>
      </c>
      <c r="J501">
        <v>0</v>
      </c>
      <c r="K501">
        <v>2</v>
      </c>
      <c r="L501">
        <v>65</v>
      </c>
      <c r="M501">
        <v>65</v>
      </c>
      <c r="N501">
        <v>0</v>
      </c>
      <c r="O501">
        <v>0</v>
      </c>
      <c r="P501">
        <v>1</v>
      </c>
      <c r="Q501">
        <v>0</v>
      </c>
      <c r="R501">
        <v>0</v>
      </c>
      <c r="S501">
        <v>1</v>
      </c>
      <c r="T501">
        <v>0</v>
      </c>
      <c r="U501">
        <v>0</v>
      </c>
      <c r="V501">
        <v>1</v>
      </c>
      <c r="W501">
        <v>0</v>
      </c>
      <c r="X501">
        <v>0</v>
      </c>
      <c r="Y501">
        <v>0</v>
      </c>
      <c r="Z501">
        <v>0</v>
      </c>
      <c r="AA501">
        <v>0</v>
      </c>
      <c r="AB501">
        <v>0</v>
      </c>
      <c r="AC501">
        <v>0</v>
      </c>
      <c r="AD501">
        <v>1</v>
      </c>
      <c r="AE501">
        <v>0</v>
      </c>
      <c r="AF501">
        <v>0</v>
      </c>
      <c r="AG501">
        <v>1</v>
      </c>
      <c r="AH501">
        <v>0</v>
      </c>
      <c r="AI501">
        <v>0</v>
      </c>
      <c r="AK501">
        <v>73</v>
      </c>
      <c r="AL501">
        <v>17</v>
      </c>
      <c r="AM501">
        <v>0</v>
      </c>
      <c r="AN501">
        <v>0</v>
      </c>
      <c r="BB501" s="2">
        <v>46265</v>
      </c>
      <c r="BC501" s="1" t="s">
        <v>10</v>
      </c>
      <c r="BD501">
        <v>0</v>
      </c>
      <c r="BE501" s="1" t="s">
        <v>574</v>
      </c>
    </row>
    <row r="502" spans="1:57" x14ac:dyDescent="0.2">
      <c r="A502" s="2">
        <v>45869</v>
      </c>
      <c r="B502" s="1" t="s">
        <v>516</v>
      </c>
      <c r="C502" s="1" t="s">
        <v>46</v>
      </c>
      <c r="D502">
        <v>82</v>
      </c>
      <c r="E502">
        <v>76</v>
      </c>
      <c r="F502">
        <v>2</v>
      </c>
      <c r="G502">
        <v>4</v>
      </c>
      <c r="H502">
        <v>157</v>
      </c>
      <c r="I502">
        <v>70</v>
      </c>
      <c r="J502">
        <v>2</v>
      </c>
      <c r="K502">
        <v>3</v>
      </c>
      <c r="L502">
        <v>69</v>
      </c>
      <c r="M502">
        <v>67</v>
      </c>
      <c r="N502">
        <v>2</v>
      </c>
      <c r="O502">
        <v>0</v>
      </c>
      <c r="P502">
        <v>2</v>
      </c>
      <c r="Q502">
        <v>0</v>
      </c>
      <c r="R502">
        <v>0</v>
      </c>
      <c r="S502">
        <v>2</v>
      </c>
      <c r="T502">
        <v>2</v>
      </c>
      <c r="U502">
        <v>0</v>
      </c>
      <c r="V502">
        <v>1</v>
      </c>
      <c r="W502">
        <v>0</v>
      </c>
      <c r="X502">
        <v>0</v>
      </c>
      <c r="Y502">
        <v>0</v>
      </c>
      <c r="Z502">
        <v>0</v>
      </c>
      <c r="AA502">
        <v>0</v>
      </c>
      <c r="AB502">
        <v>0</v>
      </c>
      <c r="AC502">
        <v>0</v>
      </c>
      <c r="AD502">
        <v>2</v>
      </c>
      <c r="AE502">
        <v>0</v>
      </c>
      <c r="AF502">
        <v>0</v>
      </c>
      <c r="AG502">
        <v>2</v>
      </c>
      <c r="AH502">
        <v>0</v>
      </c>
      <c r="AI502">
        <v>0</v>
      </c>
      <c r="AJ502">
        <v>80</v>
      </c>
      <c r="AK502">
        <v>131</v>
      </c>
      <c r="AL502">
        <v>72</v>
      </c>
      <c r="AM502">
        <v>2</v>
      </c>
      <c r="AN502">
        <v>4</v>
      </c>
      <c r="BB502" s="2">
        <v>46295</v>
      </c>
      <c r="BC502" s="1" t="s">
        <v>10</v>
      </c>
      <c r="BD502">
        <v>0</v>
      </c>
      <c r="BE502" s="1" t="s">
        <v>574</v>
      </c>
    </row>
    <row r="503" spans="1:57" x14ac:dyDescent="0.2">
      <c r="A503" s="2">
        <v>45900</v>
      </c>
      <c r="B503" s="1" t="s">
        <v>516</v>
      </c>
      <c r="C503" s="1" t="s">
        <v>46</v>
      </c>
      <c r="D503">
        <v>164</v>
      </c>
      <c r="E503">
        <v>132</v>
      </c>
      <c r="F503">
        <v>11</v>
      </c>
      <c r="G503">
        <v>21</v>
      </c>
      <c r="H503">
        <v>370</v>
      </c>
      <c r="I503">
        <v>174</v>
      </c>
      <c r="J503">
        <v>28</v>
      </c>
      <c r="K503">
        <v>4</v>
      </c>
      <c r="L503">
        <v>172</v>
      </c>
      <c r="M503">
        <v>148</v>
      </c>
      <c r="N503">
        <v>22</v>
      </c>
      <c r="O503">
        <v>2</v>
      </c>
      <c r="P503">
        <v>8</v>
      </c>
      <c r="Q503">
        <v>0</v>
      </c>
      <c r="R503">
        <v>6</v>
      </c>
      <c r="S503">
        <v>2</v>
      </c>
      <c r="T503">
        <v>10</v>
      </c>
      <c r="U503">
        <v>0</v>
      </c>
      <c r="V503">
        <v>1</v>
      </c>
      <c r="W503">
        <v>0</v>
      </c>
      <c r="X503">
        <v>0</v>
      </c>
      <c r="Y503">
        <v>0</v>
      </c>
      <c r="Z503">
        <v>0</v>
      </c>
      <c r="AA503">
        <v>0</v>
      </c>
      <c r="AB503">
        <v>0</v>
      </c>
      <c r="AC503">
        <v>0</v>
      </c>
      <c r="AD503">
        <v>1</v>
      </c>
      <c r="AE503">
        <v>0</v>
      </c>
      <c r="AF503">
        <v>0</v>
      </c>
      <c r="AG503">
        <v>1</v>
      </c>
      <c r="AH503">
        <v>15</v>
      </c>
      <c r="AI503">
        <v>0</v>
      </c>
      <c r="AJ503">
        <v>85</v>
      </c>
      <c r="AK503">
        <v>64</v>
      </c>
      <c r="AL503">
        <v>63</v>
      </c>
      <c r="AM503">
        <v>11</v>
      </c>
      <c r="AN503">
        <v>20</v>
      </c>
      <c r="AO503">
        <v>25</v>
      </c>
      <c r="AP503">
        <v>2</v>
      </c>
      <c r="BB503" s="2">
        <v>46326</v>
      </c>
      <c r="BC503" s="1" t="s">
        <v>10</v>
      </c>
      <c r="BD503">
        <v>0</v>
      </c>
      <c r="BE503" s="1" t="s">
        <v>574</v>
      </c>
    </row>
    <row r="504" spans="1:57" x14ac:dyDescent="0.2">
      <c r="A504" s="2">
        <v>45930</v>
      </c>
      <c r="B504" s="1" t="s">
        <v>516</v>
      </c>
      <c r="C504" s="1" t="s">
        <v>46</v>
      </c>
      <c r="D504">
        <v>300</v>
      </c>
      <c r="E504">
        <v>206</v>
      </c>
      <c r="F504">
        <v>29</v>
      </c>
      <c r="G504">
        <v>65</v>
      </c>
      <c r="H504">
        <v>463</v>
      </c>
      <c r="I504">
        <v>125</v>
      </c>
      <c r="J504">
        <v>27</v>
      </c>
      <c r="K504">
        <v>11</v>
      </c>
      <c r="L504">
        <v>138</v>
      </c>
      <c r="M504">
        <v>114</v>
      </c>
      <c r="N504">
        <v>22</v>
      </c>
      <c r="O504">
        <v>2</v>
      </c>
      <c r="P504">
        <v>14</v>
      </c>
      <c r="Q504">
        <v>1</v>
      </c>
      <c r="R504">
        <v>4</v>
      </c>
      <c r="S504">
        <v>9</v>
      </c>
      <c r="T504">
        <v>0</v>
      </c>
      <c r="U504">
        <v>0</v>
      </c>
      <c r="V504">
        <v>1</v>
      </c>
      <c r="W504">
        <v>0</v>
      </c>
      <c r="X504">
        <v>0</v>
      </c>
      <c r="Y504">
        <v>0</v>
      </c>
      <c r="Z504">
        <v>0</v>
      </c>
      <c r="AA504">
        <v>0</v>
      </c>
      <c r="AB504">
        <v>0</v>
      </c>
      <c r="AC504">
        <v>0</v>
      </c>
      <c r="AD504">
        <v>2</v>
      </c>
      <c r="AE504">
        <v>1</v>
      </c>
      <c r="AF504">
        <v>0</v>
      </c>
      <c r="AG504">
        <v>1</v>
      </c>
      <c r="AH504">
        <v>9</v>
      </c>
      <c r="AI504">
        <v>0</v>
      </c>
      <c r="AK504">
        <v>4</v>
      </c>
      <c r="AL504">
        <v>44</v>
      </c>
      <c r="AM504">
        <v>14</v>
      </c>
      <c r="AN504">
        <v>19</v>
      </c>
      <c r="AO504">
        <v>35</v>
      </c>
      <c r="AP504">
        <v>133</v>
      </c>
      <c r="BB504" s="2">
        <v>46356</v>
      </c>
      <c r="BC504" s="1" t="s">
        <v>10</v>
      </c>
      <c r="BD504">
        <v>0</v>
      </c>
      <c r="BE504" s="1" t="s">
        <v>574</v>
      </c>
    </row>
    <row r="505" spans="1:57" x14ac:dyDescent="0.2">
      <c r="A505" s="2">
        <v>45961</v>
      </c>
      <c r="B505" s="1" t="s">
        <v>516</v>
      </c>
      <c r="C505" s="1" t="s">
        <v>46</v>
      </c>
      <c r="D505">
        <v>388</v>
      </c>
      <c r="E505">
        <v>249</v>
      </c>
      <c r="F505">
        <v>48</v>
      </c>
      <c r="G505">
        <v>91</v>
      </c>
      <c r="H505">
        <v>501</v>
      </c>
      <c r="I505">
        <v>87</v>
      </c>
      <c r="J505">
        <v>12</v>
      </c>
      <c r="K505">
        <v>14</v>
      </c>
      <c r="L505">
        <v>92</v>
      </c>
      <c r="M505">
        <v>87</v>
      </c>
      <c r="N505">
        <v>4</v>
      </c>
      <c r="O505">
        <v>1</v>
      </c>
      <c r="P505">
        <v>12</v>
      </c>
      <c r="Q505">
        <v>0</v>
      </c>
      <c r="R505">
        <v>3</v>
      </c>
      <c r="S505">
        <v>9</v>
      </c>
      <c r="T505">
        <v>0</v>
      </c>
      <c r="U505">
        <v>0</v>
      </c>
      <c r="V505">
        <v>1</v>
      </c>
      <c r="W505">
        <v>0</v>
      </c>
      <c r="X505">
        <v>0</v>
      </c>
      <c r="Y505">
        <v>0</v>
      </c>
      <c r="Z505">
        <v>0</v>
      </c>
      <c r="AA505">
        <v>0</v>
      </c>
      <c r="AB505">
        <v>0</v>
      </c>
      <c r="AC505">
        <v>0</v>
      </c>
      <c r="AD505">
        <v>9</v>
      </c>
      <c r="AE505">
        <v>2</v>
      </c>
      <c r="AF505">
        <v>2</v>
      </c>
      <c r="AG505">
        <v>5</v>
      </c>
      <c r="AH505">
        <v>0</v>
      </c>
      <c r="AI505">
        <v>0</v>
      </c>
      <c r="AL505">
        <v>41</v>
      </c>
      <c r="AM505">
        <v>25</v>
      </c>
      <c r="AN505">
        <v>7</v>
      </c>
      <c r="AO505">
        <v>27</v>
      </c>
      <c r="AP505">
        <v>151</v>
      </c>
      <c r="BB505" s="2">
        <v>46387</v>
      </c>
      <c r="BC505" s="1" t="s">
        <v>10</v>
      </c>
      <c r="BD505">
        <v>0</v>
      </c>
      <c r="BE505" s="1" t="s">
        <v>574</v>
      </c>
    </row>
    <row r="506" spans="1:57" x14ac:dyDescent="0.2">
      <c r="A506" s="2">
        <v>45991</v>
      </c>
      <c r="B506" s="1" t="s">
        <v>516</v>
      </c>
      <c r="C506" s="1" t="s">
        <v>46</v>
      </c>
      <c r="D506">
        <v>444</v>
      </c>
      <c r="E506">
        <v>284</v>
      </c>
      <c r="F506">
        <v>68</v>
      </c>
      <c r="G506">
        <v>92</v>
      </c>
      <c r="H506">
        <v>513</v>
      </c>
      <c r="I506">
        <v>43</v>
      </c>
      <c r="J506">
        <v>18</v>
      </c>
      <c r="K506">
        <v>8</v>
      </c>
      <c r="L506">
        <v>50</v>
      </c>
      <c r="M506">
        <v>41</v>
      </c>
      <c r="N506">
        <v>8</v>
      </c>
      <c r="O506">
        <v>1</v>
      </c>
      <c r="P506">
        <v>9</v>
      </c>
      <c r="Q506">
        <v>1</v>
      </c>
      <c r="R506">
        <v>5</v>
      </c>
      <c r="S506">
        <v>3</v>
      </c>
      <c r="T506">
        <v>0</v>
      </c>
      <c r="U506">
        <v>0</v>
      </c>
      <c r="V506">
        <v>0</v>
      </c>
      <c r="W506">
        <v>1</v>
      </c>
      <c r="X506">
        <v>1</v>
      </c>
      <c r="Y506">
        <v>0</v>
      </c>
      <c r="Z506">
        <v>0</v>
      </c>
      <c r="AA506">
        <v>0</v>
      </c>
      <c r="AB506">
        <v>0</v>
      </c>
      <c r="AC506">
        <v>1</v>
      </c>
      <c r="AD506">
        <v>9</v>
      </c>
      <c r="AE506">
        <v>5</v>
      </c>
      <c r="AF506">
        <v>1</v>
      </c>
      <c r="AG506">
        <v>3</v>
      </c>
      <c r="AH506">
        <v>0</v>
      </c>
      <c r="AI506">
        <v>0</v>
      </c>
      <c r="AK506">
        <v>1</v>
      </c>
      <c r="AL506">
        <v>38</v>
      </c>
      <c r="AM506">
        <v>26</v>
      </c>
      <c r="AN506">
        <v>12</v>
      </c>
      <c r="AO506">
        <v>29</v>
      </c>
      <c r="AP506">
        <v>139</v>
      </c>
      <c r="BB506" s="2">
        <v>46418</v>
      </c>
      <c r="BC506" s="1" t="s">
        <v>10</v>
      </c>
      <c r="BD506">
        <v>0</v>
      </c>
      <c r="BE506" s="1" t="s">
        <v>574</v>
      </c>
    </row>
    <row r="507" spans="1:57" x14ac:dyDescent="0.2">
      <c r="A507" s="2">
        <v>46022</v>
      </c>
      <c r="B507" s="1" t="s">
        <v>516</v>
      </c>
      <c r="C507" s="1" t="s">
        <v>46</v>
      </c>
      <c r="D507">
        <v>497</v>
      </c>
      <c r="E507">
        <v>321</v>
      </c>
      <c r="F507">
        <v>83</v>
      </c>
      <c r="G507">
        <v>93</v>
      </c>
      <c r="H507">
        <v>600</v>
      </c>
      <c r="I507">
        <v>89</v>
      </c>
      <c r="J507">
        <v>8</v>
      </c>
      <c r="K507">
        <v>6</v>
      </c>
      <c r="L507">
        <v>81</v>
      </c>
      <c r="M507">
        <v>78</v>
      </c>
      <c r="N507">
        <v>3</v>
      </c>
      <c r="O507">
        <v>0</v>
      </c>
      <c r="P507">
        <v>2</v>
      </c>
      <c r="Q507">
        <v>0</v>
      </c>
      <c r="R507">
        <v>0</v>
      </c>
      <c r="S507">
        <v>2</v>
      </c>
      <c r="T507">
        <v>0</v>
      </c>
      <c r="U507">
        <v>0</v>
      </c>
      <c r="V507">
        <v>0</v>
      </c>
      <c r="W507">
        <v>0</v>
      </c>
      <c r="X507">
        <v>0</v>
      </c>
      <c r="Y507">
        <v>0</v>
      </c>
      <c r="Z507">
        <v>0</v>
      </c>
      <c r="AA507">
        <v>0</v>
      </c>
      <c r="AB507">
        <v>0</v>
      </c>
      <c r="AC507">
        <v>13</v>
      </c>
      <c r="AD507">
        <v>8</v>
      </c>
      <c r="AE507">
        <v>4</v>
      </c>
      <c r="AF507">
        <v>2</v>
      </c>
      <c r="AG507">
        <v>2</v>
      </c>
      <c r="AH507">
        <v>0</v>
      </c>
      <c r="AI507">
        <v>0</v>
      </c>
      <c r="AJ507">
        <v>80</v>
      </c>
      <c r="AK507">
        <v>44</v>
      </c>
      <c r="AL507">
        <v>38</v>
      </c>
      <c r="AM507">
        <v>20</v>
      </c>
      <c r="AN507">
        <v>8</v>
      </c>
      <c r="AO507">
        <v>18</v>
      </c>
      <c r="AP507">
        <v>126</v>
      </c>
      <c r="BB507" s="2">
        <v>46446</v>
      </c>
      <c r="BC507" s="1" t="s">
        <v>10</v>
      </c>
      <c r="BD507">
        <v>0</v>
      </c>
      <c r="BE507" s="1" t="s">
        <v>574</v>
      </c>
    </row>
    <row r="508" spans="1:57" x14ac:dyDescent="0.2">
      <c r="A508" s="2">
        <v>46053</v>
      </c>
      <c r="B508" s="1" t="s">
        <v>516</v>
      </c>
      <c r="C508" s="1" t="s">
        <v>46</v>
      </c>
      <c r="D508">
        <v>526</v>
      </c>
      <c r="E508">
        <v>331</v>
      </c>
      <c r="F508">
        <v>92</v>
      </c>
      <c r="G508">
        <v>103</v>
      </c>
      <c r="H508">
        <v>575</v>
      </c>
      <c r="I508">
        <v>20</v>
      </c>
      <c r="J508">
        <v>14</v>
      </c>
      <c r="K508">
        <v>15</v>
      </c>
      <c r="L508">
        <v>37</v>
      </c>
      <c r="M508">
        <v>20</v>
      </c>
      <c r="N508">
        <v>11</v>
      </c>
      <c r="O508">
        <v>6</v>
      </c>
      <c r="P508">
        <v>3</v>
      </c>
      <c r="Q508">
        <v>0</v>
      </c>
      <c r="R508">
        <v>0</v>
      </c>
      <c r="S508">
        <v>3</v>
      </c>
      <c r="T508">
        <v>0</v>
      </c>
      <c r="U508">
        <v>0</v>
      </c>
      <c r="V508">
        <v>0</v>
      </c>
      <c r="W508">
        <v>0</v>
      </c>
      <c r="X508">
        <v>0</v>
      </c>
      <c r="Y508">
        <v>0</v>
      </c>
      <c r="Z508">
        <v>0</v>
      </c>
      <c r="AA508">
        <v>0</v>
      </c>
      <c r="AB508">
        <v>0</v>
      </c>
      <c r="AC508">
        <v>0</v>
      </c>
      <c r="AD508">
        <v>9</v>
      </c>
      <c r="AE508">
        <v>5</v>
      </c>
      <c r="AF508">
        <v>2</v>
      </c>
      <c r="AG508">
        <v>2</v>
      </c>
      <c r="AH508">
        <v>0</v>
      </c>
      <c r="AI508">
        <v>0</v>
      </c>
      <c r="AK508">
        <v>75</v>
      </c>
      <c r="AL508">
        <v>28</v>
      </c>
      <c r="AM508">
        <v>17</v>
      </c>
      <c r="AN508">
        <v>20</v>
      </c>
      <c r="AO508">
        <v>32</v>
      </c>
      <c r="AP508">
        <v>135</v>
      </c>
      <c r="BB508" s="2">
        <v>45077</v>
      </c>
      <c r="BC508" s="1" t="s">
        <v>11</v>
      </c>
      <c r="BD508">
        <v>0</v>
      </c>
      <c r="BE508" s="1" t="s">
        <v>579</v>
      </c>
    </row>
    <row r="509" spans="1:57" x14ac:dyDescent="0.2">
      <c r="A509" s="2">
        <v>46081</v>
      </c>
      <c r="B509" s="1" t="s">
        <v>516</v>
      </c>
      <c r="C509" s="1" t="s">
        <v>46</v>
      </c>
      <c r="D509">
        <v>585</v>
      </c>
      <c r="E509">
        <v>367</v>
      </c>
      <c r="F509">
        <v>105</v>
      </c>
      <c r="G509">
        <v>113</v>
      </c>
      <c r="H509">
        <v>657</v>
      </c>
      <c r="I509">
        <v>55</v>
      </c>
      <c r="J509">
        <v>8</v>
      </c>
      <c r="K509">
        <v>9</v>
      </c>
      <c r="L509">
        <v>47</v>
      </c>
      <c r="M509">
        <v>42</v>
      </c>
      <c r="N509">
        <v>3</v>
      </c>
      <c r="O509">
        <v>2</v>
      </c>
      <c r="P509">
        <v>5</v>
      </c>
      <c r="Q509">
        <v>0</v>
      </c>
      <c r="R509">
        <v>2</v>
      </c>
      <c r="S509">
        <v>3</v>
      </c>
      <c r="T509">
        <v>1</v>
      </c>
      <c r="U509">
        <v>0</v>
      </c>
      <c r="V509">
        <v>0</v>
      </c>
      <c r="W509">
        <v>1</v>
      </c>
      <c r="X509">
        <v>1</v>
      </c>
      <c r="Y509">
        <v>0</v>
      </c>
      <c r="Z509">
        <v>0</v>
      </c>
      <c r="AA509">
        <v>0</v>
      </c>
      <c r="AB509">
        <v>0</v>
      </c>
      <c r="AC509">
        <v>0</v>
      </c>
      <c r="AD509">
        <v>7</v>
      </c>
      <c r="AE509">
        <v>5</v>
      </c>
      <c r="AF509">
        <v>1</v>
      </c>
      <c r="AG509">
        <v>1</v>
      </c>
      <c r="AH509">
        <v>12</v>
      </c>
      <c r="AI509">
        <v>0</v>
      </c>
      <c r="AJ509">
        <v>80</v>
      </c>
      <c r="AL509">
        <v>41</v>
      </c>
      <c r="AM509">
        <v>16</v>
      </c>
      <c r="AN509">
        <v>17</v>
      </c>
      <c r="AO509">
        <v>23</v>
      </c>
      <c r="AP509">
        <v>161</v>
      </c>
      <c r="AQ509">
        <v>1.607142857142857</v>
      </c>
      <c r="AR509">
        <v>1.8749999999999998</v>
      </c>
      <c r="AS509">
        <v>1.0714285714285716</v>
      </c>
      <c r="BB509" s="2">
        <v>45107</v>
      </c>
      <c r="BC509" s="1" t="s">
        <v>11</v>
      </c>
      <c r="BD509">
        <v>0</v>
      </c>
      <c r="BE509" s="1" t="s">
        <v>579</v>
      </c>
    </row>
    <row r="510" spans="1:57" x14ac:dyDescent="0.2">
      <c r="A510" s="2">
        <v>45838</v>
      </c>
      <c r="B510" s="1" t="s">
        <v>516</v>
      </c>
      <c r="C510" s="1" t="s">
        <v>47</v>
      </c>
      <c r="D510">
        <v>0</v>
      </c>
      <c r="E510">
        <v>0</v>
      </c>
      <c r="F510">
        <v>0</v>
      </c>
      <c r="G510">
        <v>0</v>
      </c>
      <c r="H510">
        <v>3</v>
      </c>
      <c r="I510">
        <v>3</v>
      </c>
      <c r="J510">
        <v>0</v>
      </c>
      <c r="K510">
        <v>0</v>
      </c>
      <c r="L510">
        <v>3</v>
      </c>
      <c r="M510">
        <v>3</v>
      </c>
      <c r="N510">
        <v>0</v>
      </c>
      <c r="O510">
        <v>0</v>
      </c>
      <c r="P510">
        <v>0</v>
      </c>
      <c r="Q510">
        <v>0</v>
      </c>
      <c r="R510">
        <v>0</v>
      </c>
      <c r="S510">
        <v>0</v>
      </c>
      <c r="T510">
        <v>0</v>
      </c>
      <c r="U510">
        <v>0</v>
      </c>
      <c r="V510">
        <v>0</v>
      </c>
      <c r="W510">
        <v>0</v>
      </c>
      <c r="X510">
        <v>0</v>
      </c>
      <c r="Y510">
        <v>0</v>
      </c>
      <c r="Z510">
        <v>0</v>
      </c>
      <c r="AA510">
        <v>0</v>
      </c>
      <c r="AB510">
        <v>0</v>
      </c>
      <c r="AC510">
        <v>0</v>
      </c>
      <c r="AD510">
        <v>0</v>
      </c>
      <c r="AE510">
        <v>0</v>
      </c>
      <c r="AF510">
        <v>0</v>
      </c>
      <c r="AG510">
        <v>0</v>
      </c>
      <c r="AH510">
        <v>0</v>
      </c>
      <c r="AI510">
        <v>0</v>
      </c>
      <c r="BB510" s="2">
        <v>45138</v>
      </c>
      <c r="BC510" s="1" t="s">
        <v>11</v>
      </c>
      <c r="BD510">
        <v>0</v>
      </c>
      <c r="BE510" s="1" t="s">
        <v>579</v>
      </c>
    </row>
    <row r="511" spans="1:57" x14ac:dyDescent="0.2">
      <c r="A511" s="2">
        <v>45869</v>
      </c>
      <c r="B511" s="1" t="s">
        <v>516</v>
      </c>
      <c r="C511" s="1" t="s">
        <v>47</v>
      </c>
      <c r="D511">
        <v>0</v>
      </c>
      <c r="E511">
        <v>0</v>
      </c>
      <c r="F511">
        <v>0</v>
      </c>
      <c r="G511">
        <v>0</v>
      </c>
      <c r="H511">
        <v>3</v>
      </c>
      <c r="I511">
        <v>3</v>
      </c>
      <c r="J511">
        <v>0</v>
      </c>
      <c r="K511">
        <v>0</v>
      </c>
      <c r="L511">
        <v>3</v>
      </c>
      <c r="M511">
        <v>3</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c r="AI511">
        <v>0</v>
      </c>
      <c r="BB511" s="2">
        <v>45169</v>
      </c>
      <c r="BC511" s="1" t="s">
        <v>11</v>
      </c>
      <c r="BD511">
        <v>0</v>
      </c>
      <c r="BE511" s="1" t="s">
        <v>579</v>
      </c>
    </row>
    <row r="512" spans="1:57" x14ac:dyDescent="0.2">
      <c r="A512" s="2">
        <v>45900</v>
      </c>
      <c r="B512" s="1" t="s">
        <v>516</v>
      </c>
      <c r="C512" s="1" t="s">
        <v>47</v>
      </c>
      <c r="D512">
        <v>0</v>
      </c>
      <c r="E512">
        <v>0</v>
      </c>
      <c r="F512">
        <v>0</v>
      </c>
      <c r="G512">
        <v>0</v>
      </c>
      <c r="H512">
        <v>3</v>
      </c>
      <c r="I512">
        <v>3</v>
      </c>
      <c r="J512">
        <v>0</v>
      </c>
      <c r="K512">
        <v>0</v>
      </c>
      <c r="L512">
        <v>3</v>
      </c>
      <c r="M512">
        <v>3</v>
      </c>
      <c r="N512">
        <v>0</v>
      </c>
      <c r="O512">
        <v>0</v>
      </c>
      <c r="P512">
        <v>0</v>
      </c>
      <c r="Q512">
        <v>0</v>
      </c>
      <c r="R512">
        <v>0</v>
      </c>
      <c r="S512">
        <v>0</v>
      </c>
      <c r="T512">
        <v>0</v>
      </c>
      <c r="U512">
        <v>0</v>
      </c>
      <c r="V512">
        <v>0</v>
      </c>
      <c r="W512">
        <v>0</v>
      </c>
      <c r="X512">
        <v>0</v>
      </c>
      <c r="Y512">
        <v>0</v>
      </c>
      <c r="Z512">
        <v>0</v>
      </c>
      <c r="AA512">
        <v>0</v>
      </c>
      <c r="AB512">
        <v>0</v>
      </c>
      <c r="AC512">
        <v>0</v>
      </c>
      <c r="AD512">
        <v>0</v>
      </c>
      <c r="AE512">
        <v>0</v>
      </c>
      <c r="AF512">
        <v>0</v>
      </c>
      <c r="AG512">
        <v>0</v>
      </c>
      <c r="AH512">
        <v>0</v>
      </c>
      <c r="AI512">
        <v>0</v>
      </c>
      <c r="BB512" s="2">
        <v>45199</v>
      </c>
      <c r="BC512" s="1" t="s">
        <v>11</v>
      </c>
      <c r="BD512">
        <v>0</v>
      </c>
      <c r="BE512" s="1" t="s">
        <v>579</v>
      </c>
    </row>
    <row r="513" spans="1:57" x14ac:dyDescent="0.2">
      <c r="A513" s="2">
        <v>45930</v>
      </c>
      <c r="B513" s="1" t="s">
        <v>516</v>
      </c>
      <c r="C513" s="1" t="s">
        <v>47</v>
      </c>
      <c r="D513">
        <v>0</v>
      </c>
      <c r="E513">
        <v>0</v>
      </c>
      <c r="F513">
        <v>0</v>
      </c>
      <c r="G513">
        <v>0</v>
      </c>
      <c r="H513">
        <v>3</v>
      </c>
      <c r="I513">
        <v>3</v>
      </c>
      <c r="J513">
        <v>0</v>
      </c>
      <c r="K513">
        <v>0</v>
      </c>
      <c r="L513">
        <v>3</v>
      </c>
      <c r="M513">
        <v>3</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BB513" s="2">
        <v>45230</v>
      </c>
      <c r="BC513" s="1" t="s">
        <v>11</v>
      </c>
      <c r="BD513">
        <v>0</v>
      </c>
      <c r="BE513" s="1" t="s">
        <v>579</v>
      </c>
    </row>
    <row r="514" spans="1:57" x14ac:dyDescent="0.2">
      <c r="A514" s="2">
        <v>45961</v>
      </c>
      <c r="B514" s="1" t="s">
        <v>516</v>
      </c>
      <c r="C514" s="1" t="s">
        <v>47</v>
      </c>
      <c r="D514">
        <v>0</v>
      </c>
      <c r="E514">
        <v>0</v>
      </c>
      <c r="F514">
        <v>0</v>
      </c>
      <c r="G514">
        <v>0</v>
      </c>
      <c r="H514">
        <v>4</v>
      </c>
      <c r="I514">
        <v>3</v>
      </c>
      <c r="J514">
        <v>1</v>
      </c>
      <c r="K514">
        <v>0</v>
      </c>
      <c r="L514">
        <v>3</v>
      </c>
      <c r="M514">
        <v>3</v>
      </c>
      <c r="N514">
        <v>0</v>
      </c>
      <c r="O514">
        <v>0</v>
      </c>
      <c r="P514">
        <v>0</v>
      </c>
      <c r="Q514">
        <v>0</v>
      </c>
      <c r="R514">
        <v>0</v>
      </c>
      <c r="S514">
        <v>0</v>
      </c>
      <c r="T514">
        <v>0</v>
      </c>
      <c r="U514">
        <v>0</v>
      </c>
      <c r="V514">
        <v>0</v>
      </c>
      <c r="W514">
        <v>0</v>
      </c>
      <c r="X514">
        <v>0</v>
      </c>
      <c r="Y514">
        <v>0</v>
      </c>
      <c r="Z514">
        <v>0</v>
      </c>
      <c r="AA514">
        <v>0</v>
      </c>
      <c r="AB514">
        <v>0</v>
      </c>
      <c r="AC514">
        <v>0</v>
      </c>
      <c r="AD514">
        <v>1</v>
      </c>
      <c r="AE514">
        <v>1</v>
      </c>
      <c r="AF514">
        <v>0</v>
      </c>
      <c r="AG514">
        <v>0</v>
      </c>
      <c r="AH514">
        <v>0</v>
      </c>
      <c r="AI514">
        <v>0</v>
      </c>
      <c r="BB514" s="2">
        <v>45260</v>
      </c>
      <c r="BC514" s="1" t="s">
        <v>11</v>
      </c>
      <c r="BD514">
        <v>0</v>
      </c>
      <c r="BE514" s="1" t="s">
        <v>579</v>
      </c>
    </row>
    <row r="515" spans="1:57" x14ac:dyDescent="0.2">
      <c r="A515" s="2">
        <v>45991</v>
      </c>
      <c r="B515" s="1" t="s">
        <v>516</v>
      </c>
      <c r="C515" s="1" t="s">
        <v>47</v>
      </c>
      <c r="D515">
        <v>0</v>
      </c>
      <c r="E515">
        <v>0</v>
      </c>
      <c r="F515">
        <v>0</v>
      </c>
      <c r="G515">
        <v>0</v>
      </c>
      <c r="H515">
        <v>4</v>
      </c>
      <c r="I515">
        <v>3</v>
      </c>
      <c r="J515">
        <v>1</v>
      </c>
      <c r="K515">
        <v>0</v>
      </c>
      <c r="L515">
        <v>3</v>
      </c>
      <c r="M515">
        <v>3</v>
      </c>
      <c r="N515">
        <v>0</v>
      </c>
      <c r="O515">
        <v>0</v>
      </c>
      <c r="P515">
        <v>0</v>
      </c>
      <c r="Q515">
        <v>0</v>
      </c>
      <c r="R515">
        <v>0</v>
      </c>
      <c r="S515">
        <v>0</v>
      </c>
      <c r="T515">
        <v>0</v>
      </c>
      <c r="U515">
        <v>0</v>
      </c>
      <c r="V515">
        <v>0</v>
      </c>
      <c r="W515">
        <v>0</v>
      </c>
      <c r="X515">
        <v>0</v>
      </c>
      <c r="Y515">
        <v>0</v>
      </c>
      <c r="Z515">
        <v>0</v>
      </c>
      <c r="AA515">
        <v>0</v>
      </c>
      <c r="AB515">
        <v>0</v>
      </c>
      <c r="AC515">
        <v>0</v>
      </c>
      <c r="AD515">
        <v>1</v>
      </c>
      <c r="AE515">
        <v>1</v>
      </c>
      <c r="AF515">
        <v>0</v>
      </c>
      <c r="AG515">
        <v>0</v>
      </c>
      <c r="AH515">
        <v>0</v>
      </c>
      <c r="AI515">
        <v>0</v>
      </c>
      <c r="BB515" s="2">
        <v>45291</v>
      </c>
      <c r="BC515" s="1" t="s">
        <v>11</v>
      </c>
      <c r="BD515">
        <v>0</v>
      </c>
      <c r="BE515" s="1" t="s">
        <v>579</v>
      </c>
    </row>
    <row r="516" spans="1:57" x14ac:dyDescent="0.2">
      <c r="A516" s="2">
        <v>46022</v>
      </c>
      <c r="B516" s="1" t="s">
        <v>516</v>
      </c>
      <c r="C516" s="1" t="s">
        <v>47</v>
      </c>
      <c r="D516">
        <v>0</v>
      </c>
      <c r="E516">
        <v>0</v>
      </c>
      <c r="F516">
        <v>0</v>
      </c>
      <c r="G516">
        <v>0</v>
      </c>
      <c r="H516">
        <v>4</v>
      </c>
      <c r="I516">
        <v>3</v>
      </c>
      <c r="J516">
        <v>1</v>
      </c>
      <c r="K516">
        <v>0</v>
      </c>
      <c r="L516">
        <v>3</v>
      </c>
      <c r="M516">
        <v>3</v>
      </c>
      <c r="N516">
        <v>0</v>
      </c>
      <c r="O516">
        <v>0</v>
      </c>
      <c r="P516">
        <v>0</v>
      </c>
      <c r="Q516">
        <v>0</v>
      </c>
      <c r="R516">
        <v>0</v>
      </c>
      <c r="S516">
        <v>0</v>
      </c>
      <c r="T516">
        <v>0</v>
      </c>
      <c r="U516">
        <v>0</v>
      </c>
      <c r="V516">
        <v>0</v>
      </c>
      <c r="W516">
        <v>0</v>
      </c>
      <c r="X516">
        <v>0</v>
      </c>
      <c r="Y516">
        <v>0</v>
      </c>
      <c r="Z516">
        <v>0</v>
      </c>
      <c r="AA516">
        <v>0</v>
      </c>
      <c r="AB516">
        <v>0</v>
      </c>
      <c r="AC516">
        <v>0</v>
      </c>
      <c r="AD516">
        <v>1</v>
      </c>
      <c r="AE516">
        <v>1</v>
      </c>
      <c r="AF516">
        <v>0</v>
      </c>
      <c r="AG516">
        <v>0</v>
      </c>
      <c r="AH516">
        <v>0</v>
      </c>
      <c r="AI516">
        <v>0</v>
      </c>
      <c r="BB516" s="2">
        <v>45322</v>
      </c>
      <c r="BC516" s="1" t="s">
        <v>11</v>
      </c>
      <c r="BD516">
        <v>0</v>
      </c>
      <c r="BE516" s="1" t="s">
        <v>579</v>
      </c>
    </row>
    <row r="517" spans="1:57" x14ac:dyDescent="0.2">
      <c r="A517" s="2">
        <v>46053</v>
      </c>
      <c r="B517" s="1" t="s">
        <v>516</v>
      </c>
      <c r="C517" s="1" t="s">
        <v>47</v>
      </c>
      <c r="D517">
        <v>0</v>
      </c>
      <c r="E517">
        <v>0</v>
      </c>
      <c r="F517">
        <v>0</v>
      </c>
      <c r="G517">
        <v>0</v>
      </c>
      <c r="H517">
        <v>4</v>
      </c>
      <c r="I517">
        <v>3</v>
      </c>
      <c r="J517">
        <v>1</v>
      </c>
      <c r="K517">
        <v>0</v>
      </c>
      <c r="L517">
        <v>3</v>
      </c>
      <c r="M517">
        <v>3</v>
      </c>
      <c r="N517">
        <v>0</v>
      </c>
      <c r="O517">
        <v>0</v>
      </c>
      <c r="P517">
        <v>0</v>
      </c>
      <c r="Q517">
        <v>0</v>
      </c>
      <c r="R517">
        <v>0</v>
      </c>
      <c r="S517">
        <v>0</v>
      </c>
      <c r="T517">
        <v>0</v>
      </c>
      <c r="U517">
        <v>0</v>
      </c>
      <c r="V517">
        <v>0</v>
      </c>
      <c r="W517">
        <v>0</v>
      </c>
      <c r="X517">
        <v>0</v>
      </c>
      <c r="Y517">
        <v>0</v>
      </c>
      <c r="Z517">
        <v>0</v>
      </c>
      <c r="AA517">
        <v>0</v>
      </c>
      <c r="AB517">
        <v>0</v>
      </c>
      <c r="AC517">
        <v>0</v>
      </c>
      <c r="AD517">
        <v>1</v>
      </c>
      <c r="AE517">
        <v>1</v>
      </c>
      <c r="AF517">
        <v>0</v>
      </c>
      <c r="AG517">
        <v>0</v>
      </c>
      <c r="AH517">
        <v>0</v>
      </c>
      <c r="AI517">
        <v>0</v>
      </c>
      <c r="BB517" s="2">
        <v>45351</v>
      </c>
      <c r="BC517" s="1" t="s">
        <v>11</v>
      </c>
      <c r="BD517">
        <v>0</v>
      </c>
      <c r="BE517" s="1" t="s">
        <v>579</v>
      </c>
    </row>
    <row r="518" spans="1:57" x14ac:dyDescent="0.2">
      <c r="A518" s="2">
        <v>46081</v>
      </c>
      <c r="B518" s="1" t="s">
        <v>516</v>
      </c>
      <c r="C518" s="1" t="s">
        <v>47</v>
      </c>
      <c r="D518">
        <v>0</v>
      </c>
      <c r="E518">
        <v>0</v>
      </c>
      <c r="F518">
        <v>0</v>
      </c>
      <c r="G518">
        <v>0</v>
      </c>
      <c r="H518">
        <v>3</v>
      </c>
      <c r="I518">
        <v>3</v>
      </c>
      <c r="J518">
        <v>0</v>
      </c>
      <c r="K518">
        <v>0</v>
      </c>
      <c r="L518">
        <v>3</v>
      </c>
      <c r="M518">
        <v>3</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BB518" s="2">
        <v>45382</v>
      </c>
      <c r="BC518" s="1" t="s">
        <v>11</v>
      </c>
      <c r="BD518">
        <v>0</v>
      </c>
      <c r="BE518" s="1" t="s">
        <v>579</v>
      </c>
    </row>
    <row r="519" spans="1:57" x14ac:dyDescent="0.2">
      <c r="A519" s="2">
        <v>45716</v>
      </c>
      <c r="B519" s="1" t="s">
        <v>516</v>
      </c>
      <c r="C519" s="1" t="s">
        <v>48</v>
      </c>
      <c r="D519">
        <v>2</v>
      </c>
      <c r="E519">
        <v>2</v>
      </c>
      <c r="F519">
        <v>0</v>
      </c>
      <c r="G519">
        <v>0</v>
      </c>
      <c r="H519">
        <v>4</v>
      </c>
      <c r="I519">
        <v>2</v>
      </c>
      <c r="J519">
        <v>0</v>
      </c>
      <c r="K519">
        <v>0</v>
      </c>
      <c r="L519">
        <v>2</v>
      </c>
      <c r="M519">
        <v>2</v>
      </c>
      <c r="N519">
        <v>0</v>
      </c>
      <c r="O519">
        <v>0</v>
      </c>
      <c r="P519">
        <v>0</v>
      </c>
      <c r="Q519">
        <v>0</v>
      </c>
      <c r="R519">
        <v>0</v>
      </c>
      <c r="S519">
        <v>0</v>
      </c>
      <c r="T519">
        <v>0</v>
      </c>
      <c r="U519">
        <v>0</v>
      </c>
      <c r="V519">
        <v>0</v>
      </c>
      <c r="W519">
        <v>0</v>
      </c>
      <c r="X519">
        <v>0</v>
      </c>
      <c r="Y519">
        <v>0</v>
      </c>
      <c r="Z519">
        <v>0</v>
      </c>
      <c r="AA519">
        <v>0</v>
      </c>
      <c r="AB519">
        <v>0</v>
      </c>
      <c r="AC519">
        <v>0</v>
      </c>
      <c r="AD519">
        <v>0</v>
      </c>
      <c r="AE519">
        <v>0</v>
      </c>
      <c r="AF519">
        <v>0</v>
      </c>
      <c r="AG519">
        <v>0</v>
      </c>
      <c r="AH519">
        <v>0</v>
      </c>
      <c r="AI519">
        <v>0</v>
      </c>
      <c r="AK519">
        <v>4</v>
      </c>
      <c r="AL519">
        <v>2</v>
      </c>
      <c r="AM519">
        <v>0</v>
      </c>
      <c r="AN519">
        <v>0</v>
      </c>
      <c r="BB519" s="2">
        <v>45412</v>
      </c>
      <c r="BC519" s="1" t="s">
        <v>11</v>
      </c>
      <c r="BD519">
        <v>0</v>
      </c>
      <c r="BE519" s="1" t="s">
        <v>579</v>
      </c>
    </row>
    <row r="520" spans="1:57" x14ac:dyDescent="0.2">
      <c r="A520" s="2">
        <v>45747</v>
      </c>
      <c r="B520" s="1" t="s">
        <v>516</v>
      </c>
      <c r="C520" s="1" t="s">
        <v>48</v>
      </c>
      <c r="D520">
        <v>7</v>
      </c>
      <c r="E520">
        <v>7</v>
      </c>
      <c r="F520">
        <v>0</v>
      </c>
      <c r="G520">
        <v>0</v>
      </c>
      <c r="H520">
        <v>12</v>
      </c>
      <c r="I520">
        <v>5</v>
      </c>
      <c r="J520">
        <v>0</v>
      </c>
      <c r="K520">
        <v>0</v>
      </c>
      <c r="L520">
        <v>5</v>
      </c>
      <c r="M520">
        <v>5</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c r="AI520">
        <v>0</v>
      </c>
      <c r="AK520">
        <v>5</v>
      </c>
      <c r="AL520">
        <v>6</v>
      </c>
      <c r="AM520">
        <v>0</v>
      </c>
      <c r="AN520">
        <v>0</v>
      </c>
      <c r="BB520" s="2">
        <v>45443</v>
      </c>
      <c r="BC520" s="1" t="s">
        <v>11</v>
      </c>
      <c r="BD520">
        <v>0</v>
      </c>
      <c r="BE520" s="1" t="s">
        <v>579</v>
      </c>
    </row>
    <row r="521" spans="1:57" x14ac:dyDescent="0.2">
      <c r="A521" s="2">
        <v>45777</v>
      </c>
      <c r="B521" s="1" t="s">
        <v>516</v>
      </c>
      <c r="C521" s="1" t="s">
        <v>48</v>
      </c>
      <c r="D521">
        <v>18</v>
      </c>
      <c r="E521">
        <v>18</v>
      </c>
      <c r="F521">
        <v>0</v>
      </c>
      <c r="G521">
        <v>0</v>
      </c>
      <c r="H521">
        <v>22</v>
      </c>
      <c r="I521">
        <v>4</v>
      </c>
      <c r="J521">
        <v>0</v>
      </c>
      <c r="K521">
        <v>0</v>
      </c>
      <c r="L521">
        <v>4</v>
      </c>
      <c r="M521">
        <v>4</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K521">
        <v>2</v>
      </c>
      <c r="AL521">
        <v>11</v>
      </c>
      <c r="AM521">
        <v>0</v>
      </c>
      <c r="AN521">
        <v>0</v>
      </c>
      <c r="BB521" s="2">
        <v>45473</v>
      </c>
      <c r="BC521" s="1" t="s">
        <v>11</v>
      </c>
      <c r="BD521">
        <v>0</v>
      </c>
      <c r="BE521" s="1" t="s">
        <v>579</v>
      </c>
    </row>
    <row r="522" spans="1:57" x14ac:dyDescent="0.2">
      <c r="A522" s="2">
        <v>45808</v>
      </c>
      <c r="B522" s="1" t="s">
        <v>516</v>
      </c>
      <c r="C522" s="1" t="s">
        <v>48</v>
      </c>
      <c r="D522">
        <v>22</v>
      </c>
      <c r="E522">
        <v>22</v>
      </c>
      <c r="F522">
        <v>0</v>
      </c>
      <c r="G522">
        <v>0</v>
      </c>
      <c r="H522">
        <v>30</v>
      </c>
      <c r="I522">
        <v>8</v>
      </c>
      <c r="J522">
        <v>0</v>
      </c>
      <c r="K522">
        <v>0</v>
      </c>
      <c r="L522">
        <v>8</v>
      </c>
      <c r="M522">
        <v>8</v>
      </c>
      <c r="N522">
        <v>0</v>
      </c>
      <c r="O522">
        <v>0</v>
      </c>
      <c r="P522">
        <v>0</v>
      </c>
      <c r="Q522">
        <v>0</v>
      </c>
      <c r="R522">
        <v>0</v>
      </c>
      <c r="S522">
        <v>0</v>
      </c>
      <c r="T522">
        <v>0</v>
      </c>
      <c r="U522">
        <v>0</v>
      </c>
      <c r="V522">
        <v>0</v>
      </c>
      <c r="W522">
        <v>0</v>
      </c>
      <c r="X522">
        <v>0</v>
      </c>
      <c r="Y522">
        <v>0</v>
      </c>
      <c r="Z522">
        <v>0</v>
      </c>
      <c r="AA522">
        <v>0</v>
      </c>
      <c r="AB522">
        <v>0</v>
      </c>
      <c r="AC522">
        <v>0</v>
      </c>
      <c r="AD522">
        <v>0</v>
      </c>
      <c r="AE522">
        <v>0</v>
      </c>
      <c r="AF522">
        <v>0</v>
      </c>
      <c r="AG522">
        <v>0</v>
      </c>
      <c r="AH522">
        <v>0</v>
      </c>
      <c r="AI522">
        <v>0</v>
      </c>
      <c r="AK522">
        <v>3</v>
      </c>
      <c r="AL522">
        <v>4</v>
      </c>
      <c r="AM522">
        <v>0</v>
      </c>
      <c r="AN522">
        <v>0</v>
      </c>
      <c r="BB522" s="2">
        <v>45504</v>
      </c>
      <c r="BC522" s="1" t="s">
        <v>11</v>
      </c>
      <c r="BD522">
        <v>0</v>
      </c>
      <c r="BE522" s="1" t="s">
        <v>579</v>
      </c>
    </row>
    <row r="523" spans="1:57" x14ac:dyDescent="0.2">
      <c r="A523" s="2">
        <v>45838</v>
      </c>
      <c r="B523" s="1" t="s">
        <v>516</v>
      </c>
      <c r="C523" s="1" t="s">
        <v>48</v>
      </c>
      <c r="D523">
        <v>25</v>
      </c>
      <c r="E523">
        <v>25</v>
      </c>
      <c r="F523">
        <v>0</v>
      </c>
      <c r="G523">
        <v>0</v>
      </c>
      <c r="H523">
        <v>29</v>
      </c>
      <c r="I523">
        <v>4</v>
      </c>
      <c r="J523">
        <v>0</v>
      </c>
      <c r="K523">
        <v>0</v>
      </c>
      <c r="L523">
        <v>4</v>
      </c>
      <c r="M523">
        <v>4</v>
      </c>
      <c r="N523">
        <v>0</v>
      </c>
      <c r="O523">
        <v>0</v>
      </c>
      <c r="P523">
        <v>0</v>
      </c>
      <c r="Q523">
        <v>0</v>
      </c>
      <c r="R523">
        <v>0</v>
      </c>
      <c r="S523">
        <v>0</v>
      </c>
      <c r="T523">
        <v>0</v>
      </c>
      <c r="U523">
        <v>0</v>
      </c>
      <c r="V523">
        <v>0</v>
      </c>
      <c r="W523">
        <v>0</v>
      </c>
      <c r="X523">
        <v>0</v>
      </c>
      <c r="Y523">
        <v>0</v>
      </c>
      <c r="Z523">
        <v>0</v>
      </c>
      <c r="AA523">
        <v>0</v>
      </c>
      <c r="AB523">
        <v>0</v>
      </c>
      <c r="AC523">
        <v>0</v>
      </c>
      <c r="AD523">
        <v>0</v>
      </c>
      <c r="AE523">
        <v>0</v>
      </c>
      <c r="AF523">
        <v>0</v>
      </c>
      <c r="AG523">
        <v>0</v>
      </c>
      <c r="AH523">
        <v>0</v>
      </c>
      <c r="AI523">
        <v>0</v>
      </c>
      <c r="AK523">
        <v>5</v>
      </c>
      <c r="AL523">
        <v>4</v>
      </c>
      <c r="AM523">
        <v>0</v>
      </c>
      <c r="AN523">
        <v>0</v>
      </c>
      <c r="BB523" s="2">
        <v>45535</v>
      </c>
      <c r="BC523" s="1" t="s">
        <v>11</v>
      </c>
      <c r="BD523">
        <v>0</v>
      </c>
      <c r="BE523" s="1" t="s">
        <v>579</v>
      </c>
    </row>
    <row r="524" spans="1:57" x14ac:dyDescent="0.2">
      <c r="A524" s="2">
        <v>45869</v>
      </c>
      <c r="B524" s="1" t="s">
        <v>516</v>
      </c>
      <c r="C524" s="1" t="s">
        <v>48</v>
      </c>
      <c r="D524">
        <v>31</v>
      </c>
      <c r="E524">
        <v>31</v>
      </c>
      <c r="F524">
        <v>0</v>
      </c>
      <c r="G524">
        <v>0</v>
      </c>
      <c r="H524">
        <v>38</v>
      </c>
      <c r="I524">
        <v>7</v>
      </c>
      <c r="J524">
        <v>0</v>
      </c>
      <c r="K524">
        <v>0</v>
      </c>
      <c r="L524">
        <v>7</v>
      </c>
      <c r="M524">
        <v>7</v>
      </c>
      <c r="N524">
        <v>0</v>
      </c>
      <c r="O524">
        <v>0</v>
      </c>
      <c r="P524">
        <v>0</v>
      </c>
      <c r="Q524">
        <v>0</v>
      </c>
      <c r="R524">
        <v>0</v>
      </c>
      <c r="S524">
        <v>0</v>
      </c>
      <c r="T524">
        <v>0</v>
      </c>
      <c r="U524">
        <v>0</v>
      </c>
      <c r="V524">
        <v>0</v>
      </c>
      <c r="W524">
        <v>0</v>
      </c>
      <c r="X524">
        <v>0</v>
      </c>
      <c r="Y524">
        <v>0</v>
      </c>
      <c r="Z524">
        <v>0</v>
      </c>
      <c r="AA524">
        <v>0</v>
      </c>
      <c r="AB524">
        <v>0</v>
      </c>
      <c r="AC524">
        <v>0</v>
      </c>
      <c r="AD524">
        <v>0</v>
      </c>
      <c r="AE524">
        <v>0</v>
      </c>
      <c r="AF524">
        <v>0</v>
      </c>
      <c r="AG524">
        <v>0</v>
      </c>
      <c r="AH524">
        <v>0</v>
      </c>
      <c r="AI524">
        <v>0</v>
      </c>
      <c r="AK524">
        <v>9</v>
      </c>
      <c r="AL524">
        <v>7</v>
      </c>
      <c r="AM524">
        <v>0</v>
      </c>
      <c r="AN524">
        <v>0</v>
      </c>
      <c r="BB524" s="2">
        <v>45565</v>
      </c>
      <c r="BC524" s="1" t="s">
        <v>11</v>
      </c>
      <c r="BD524">
        <v>0</v>
      </c>
      <c r="BE524" s="1" t="s">
        <v>579</v>
      </c>
    </row>
    <row r="525" spans="1:57" x14ac:dyDescent="0.2">
      <c r="A525" s="2">
        <v>45900</v>
      </c>
      <c r="B525" s="1" t="s">
        <v>516</v>
      </c>
      <c r="C525" s="1" t="s">
        <v>48</v>
      </c>
      <c r="D525">
        <v>40</v>
      </c>
      <c r="E525">
        <v>40</v>
      </c>
      <c r="F525">
        <v>0</v>
      </c>
      <c r="G525">
        <v>0</v>
      </c>
      <c r="H525">
        <v>46</v>
      </c>
      <c r="I525">
        <v>6</v>
      </c>
      <c r="J525">
        <v>0</v>
      </c>
      <c r="K525">
        <v>0</v>
      </c>
      <c r="L525">
        <v>6</v>
      </c>
      <c r="M525">
        <v>6</v>
      </c>
      <c r="N525">
        <v>0</v>
      </c>
      <c r="O525">
        <v>0</v>
      </c>
      <c r="P525">
        <v>0</v>
      </c>
      <c r="Q525">
        <v>0</v>
      </c>
      <c r="R525">
        <v>0</v>
      </c>
      <c r="S525">
        <v>0</v>
      </c>
      <c r="T525">
        <v>0</v>
      </c>
      <c r="U525">
        <v>0</v>
      </c>
      <c r="V525">
        <v>0</v>
      </c>
      <c r="W525">
        <v>0</v>
      </c>
      <c r="X525">
        <v>0</v>
      </c>
      <c r="Y525">
        <v>0</v>
      </c>
      <c r="Z525">
        <v>0</v>
      </c>
      <c r="AA525">
        <v>0</v>
      </c>
      <c r="AB525">
        <v>0</v>
      </c>
      <c r="AC525">
        <v>0</v>
      </c>
      <c r="AD525">
        <v>0</v>
      </c>
      <c r="AE525">
        <v>0</v>
      </c>
      <c r="AF525">
        <v>0</v>
      </c>
      <c r="AG525">
        <v>0</v>
      </c>
      <c r="AH525">
        <v>0</v>
      </c>
      <c r="AI525">
        <v>0</v>
      </c>
      <c r="AK525">
        <v>3</v>
      </c>
      <c r="AL525">
        <v>13</v>
      </c>
      <c r="AM525">
        <v>0</v>
      </c>
      <c r="AN525">
        <v>0</v>
      </c>
      <c r="BB525" s="2">
        <v>45596</v>
      </c>
      <c r="BC525" s="1" t="s">
        <v>11</v>
      </c>
      <c r="BD525">
        <v>0</v>
      </c>
      <c r="BE525" s="1" t="s">
        <v>575</v>
      </c>
    </row>
    <row r="526" spans="1:57" x14ac:dyDescent="0.2">
      <c r="A526" s="2">
        <v>45930</v>
      </c>
      <c r="B526" s="1" t="s">
        <v>516</v>
      </c>
      <c r="C526" s="1" t="s">
        <v>48</v>
      </c>
      <c r="D526">
        <v>45</v>
      </c>
      <c r="E526">
        <v>45</v>
      </c>
      <c r="F526">
        <v>0</v>
      </c>
      <c r="G526">
        <v>0</v>
      </c>
      <c r="H526">
        <v>51</v>
      </c>
      <c r="I526">
        <v>6</v>
      </c>
      <c r="J526">
        <v>0</v>
      </c>
      <c r="K526">
        <v>0</v>
      </c>
      <c r="L526">
        <v>5</v>
      </c>
      <c r="M526">
        <v>5</v>
      </c>
      <c r="N526">
        <v>0</v>
      </c>
      <c r="O526">
        <v>0</v>
      </c>
      <c r="P526">
        <v>0</v>
      </c>
      <c r="Q526">
        <v>0</v>
      </c>
      <c r="R526">
        <v>0</v>
      </c>
      <c r="S526">
        <v>0</v>
      </c>
      <c r="T526">
        <v>0</v>
      </c>
      <c r="U526">
        <v>0</v>
      </c>
      <c r="V526">
        <v>0</v>
      </c>
      <c r="W526">
        <v>0</v>
      </c>
      <c r="X526">
        <v>0</v>
      </c>
      <c r="Y526">
        <v>0</v>
      </c>
      <c r="Z526">
        <v>0</v>
      </c>
      <c r="AA526">
        <v>0</v>
      </c>
      <c r="AB526">
        <v>0</v>
      </c>
      <c r="AC526">
        <v>0</v>
      </c>
      <c r="AD526">
        <v>0</v>
      </c>
      <c r="AE526">
        <v>0</v>
      </c>
      <c r="AF526">
        <v>0</v>
      </c>
      <c r="AG526">
        <v>0</v>
      </c>
      <c r="AH526">
        <v>1</v>
      </c>
      <c r="AI526">
        <v>0</v>
      </c>
      <c r="AL526">
        <v>10</v>
      </c>
      <c r="AM526">
        <v>0</v>
      </c>
      <c r="AN526">
        <v>0</v>
      </c>
      <c r="BB526" s="2">
        <v>45626</v>
      </c>
      <c r="BC526" s="1" t="s">
        <v>11</v>
      </c>
      <c r="BD526">
        <v>0</v>
      </c>
      <c r="BE526" s="1" t="s">
        <v>579</v>
      </c>
    </row>
    <row r="527" spans="1:57" x14ac:dyDescent="0.2">
      <c r="A527" s="2">
        <v>45961</v>
      </c>
      <c r="B527" s="1" t="s">
        <v>516</v>
      </c>
      <c r="C527" s="1" t="s">
        <v>48</v>
      </c>
      <c r="D527">
        <v>42</v>
      </c>
      <c r="E527">
        <v>42</v>
      </c>
      <c r="F527">
        <v>0</v>
      </c>
      <c r="G527">
        <v>0</v>
      </c>
      <c r="H527">
        <v>44</v>
      </c>
      <c r="I527">
        <v>1</v>
      </c>
      <c r="J527">
        <v>1</v>
      </c>
      <c r="K527">
        <v>0</v>
      </c>
      <c r="L527">
        <v>0</v>
      </c>
      <c r="M527">
        <v>0</v>
      </c>
      <c r="N527">
        <v>0</v>
      </c>
      <c r="O527">
        <v>0</v>
      </c>
      <c r="P527">
        <v>0</v>
      </c>
      <c r="Q527">
        <v>0</v>
      </c>
      <c r="R527">
        <v>0</v>
      </c>
      <c r="S527">
        <v>0</v>
      </c>
      <c r="T527">
        <v>0</v>
      </c>
      <c r="U527">
        <v>0</v>
      </c>
      <c r="V527">
        <v>0</v>
      </c>
      <c r="W527">
        <v>0</v>
      </c>
      <c r="X527">
        <v>0</v>
      </c>
      <c r="Y527">
        <v>0</v>
      </c>
      <c r="Z527">
        <v>0</v>
      </c>
      <c r="AA527">
        <v>0</v>
      </c>
      <c r="AB527">
        <v>0</v>
      </c>
      <c r="AC527">
        <v>0</v>
      </c>
      <c r="AD527">
        <v>1</v>
      </c>
      <c r="AE527">
        <v>1</v>
      </c>
      <c r="AF527">
        <v>0</v>
      </c>
      <c r="AG527">
        <v>0</v>
      </c>
      <c r="AH527">
        <v>1</v>
      </c>
      <c r="AI527">
        <v>0</v>
      </c>
      <c r="AL527">
        <v>8</v>
      </c>
      <c r="AM527">
        <v>0</v>
      </c>
      <c r="AN527">
        <v>0</v>
      </c>
      <c r="BB527" s="2">
        <v>45657</v>
      </c>
      <c r="BC527" s="1" t="s">
        <v>11</v>
      </c>
      <c r="BD527">
        <v>3</v>
      </c>
      <c r="BE527" s="1" t="s">
        <v>575</v>
      </c>
    </row>
    <row r="528" spans="1:57" x14ac:dyDescent="0.2">
      <c r="A528" s="2">
        <v>45991</v>
      </c>
      <c r="B528" s="1" t="s">
        <v>516</v>
      </c>
      <c r="C528" s="1" t="s">
        <v>48</v>
      </c>
      <c r="D528">
        <v>40</v>
      </c>
      <c r="E528">
        <v>40</v>
      </c>
      <c r="F528">
        <v>0</v>
      </c>
      <c r="G528">
        <v>0</v>
      </c>
      <c r="H528">
        <v>43</v>
      </c>
      <c r="I528">
        <v>1</v>
      </c>
      <c r="J528">
        <v>1</v>
      </c>
      <c r="K528">
        <v>1</v>
      </c>
      <c r="L528">
        <v>1</v>
      </c>
      <c r="M528">
        <v>0</v>
      </c>
      <c r="N528">
        <v>0</v>
      </c>
      <c r="O528">
        <v>1</v>
      </c>
      <c r="P528">
        <v>0</v>
      </c>
      <c r="Q528">
        <v>0</v>
      </c>
      <c r="R528">
        <v>0</v>
      </c>
      <c r="S528">
        <v>0</v>
      </c>
      <c r="T528">
        <v>0</v>
      </c>
      <c r="U528">
        <v>0</v>
      </c>
      <c r="V528">
        <v>0</v>
      </c>
      <c r="W528">
        <v>0</v>
      </c>
      <c r="X528">
        <v>0</v>
      </c>
      <c r="Y528">
        <v>0</v>
      </c>
      <c r="Z528">
        <v>0</v>
      </c>
      <c r="AA528">
        <v>0</v>
      </c>
      <c r="AB528">
        <v>0</v>
      </c>
      <c r="AC528">
        <v>0</v>
      </c>
      <c r="AD528">
        <v>1</v>
      </c>
      <c r="AE528">
        <v>1</v>
      </c>
      <c r="AF528">
        <v>0</v>
      </c>
      <c r="AG528">
        <v>0</v>
      </c>
      <c r="AH528">
        <v>1</v>
      </c>
      <c r="AI528">
        <v>0</v>
      </c>
      <c r="BB528" s="2">
        <v>45688</v>
      </c>
      <c r="BC528" s="1" t="s">
        <v>11</v>
      </c>
      <c r="BD528">
        <v>3</v>
      </c>
      <c r="BE528" s="1" t="s">
        <v>575</v>
      </c>
    </row>
    <row r="529" spans="1:57" x14ac:dyDescent="0.2">
      <c r="A529" s="2">
        <v>46022</v>
      </c>
      <c r="B529" s="1" t="s">
        <v>516</v>
      </c>
      <c r="C529" s="1" t="s">
        <v>48</v>
      </c>
      <c r="D529">
        <v>38</v>
      </c>
      <c r="E529">
        <v>38</v>
      </c>
      <c r="F529">
        <v>0</v>
      </c>
      <c r="G529">
        <v>0</v>
      </c>
      <c r="H529">
        <v>39</v>
      </c>
      <c r="I529">
        <v>1</v>
      </c>
      <c r="J529">
        <v>0</v>
      </c>
      <c r="K529">
        <v>0</v>
      </c>
      <c r="L529">
        <v>1</v>
      </c>
      <c r="M529">
        <v>1</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BB529" s="2">
        <v>45716</v>
      </c>
      <c r="BC529" s="1" t="s">
        <v>11</v>
      </c>
      <c r="BD529">
        <v>0</v>
      </c>
      <c r="BE529" s="1" t="s">
        <v>575</v>
      </c>
    </row>
    <row r="530" spans="1:57" x14ac:dyDescent="0.2">
      <c r="A530" s="2">
        <v>46053</v>
      </c>
      <c r="B530" s="1" t="s">
        <v>516</v>
      </c>
      <c r="C530" s="1" t="s">
        <v>48</v>
      </c>
      <c r="D530">
        <v>36</v>
      </c>
      <c r="E530">
        <v>36</v>
      </c>
      <c r="F530">
        <v>0</v>
      </c>
      <c r="G530">
        <v>0</v>
      </c>
      <c r="H530">
        <v>38</v>
      </c>
      <c r="I530">
        <v>1</v>
      </c>
      <c r="J530">
        <v>1</v>
      </c>
      <c r="K530">
        <v>0</v>
      </c>
      <c r="L530">
        <v>1</v>
      </c>
      <c r="M530">
        <v>1</v>
      </c>
      <c r="N530">
        <v>0</v>
      </c>
      <c r="O530">
        <v>0</v>
      </c>
      <c r="P530">
        <v>1</v>
      </c>
      <c r="Q530">
        <v>0</v>
      </c>
      <c r="R530">
        <v>1</v>
      </c>
      <c r="S530">
        <v>0</v>
      </c>
      <c r="T530">
        <v>0</v>
      </c>
      <c r="U530">
        <v>0</v>
      </c>
      <c r="V530">
        <v>0</v>
      </c>
      <c r="W530">
        <v>0</v>
      </c>
      <c r="X530">
        <v>0</v>
      </c>
      <c r="Y530">
        <v>0</v>
      </c>
      <c r="Z530">
        <v>0</v>
      </c>
      <c r="AA530">
        <v>0</v>
      </c>
      <c r="AB530">
        <v>0</v>
      </c>
      <c r="AC530">
        <v>0</v>
      </c>
      <c r="AD530">
        <v>0</v>
      </c>
      <c r="AE530">
        <v>0</v>
      </c>
      <c r="AF530">
        <v>0</v>
      </c>
      <c r="AG530">
        <v>0</v>
      </c>
      <c r="AH530">
        <v>0</v>
      </c>
      <c r="AI530">
        <v>0</v>
      </c>
      <c r="BB530" s="2">
        <v>45747</v>
      </c>
      <c r="BC530" s="1" t="s">
        <v>11</v>
      </c>
      <c r="BD530">
        <v>0</v>
      </c>
      <c r="BE530" s="1" t="s">
        <v>575</v>
      </c>
    </row>
    <row r="531" spans="1:57" x14ac:dyDescent="0.2">
      <c r="A531" s="2">
        <v>46081</v>
      </c>
      <c r="B531" s="1" t="s">
        <v>516</v>
      </c>
      <c r="C531" s="1" t="s">
        <v>48</v>
      </c>
      <c r="D531">
        <v>34</v>
      </c>
      <c r="E531">
        <v>34</v>
      </c>
      <c r="F531">
        <v>0</v>
      </c>
      <c r="G531">
        <v>0</v>
      </c>
      <c r="H531">
        <v>35</v>
      </c>
      <c r="I531">
        <v>0</v>
      </c>
      <c r="J531">
        <v>1</v>
      </c>
      <c r="K531">
        <v>0</v>
      </c>
      <c r="L531">
        <v>0</v>
      </c>
      <c r="M531">
        <v>0</v>
      </c>
      <c r="N531">
        <v>0</v>
      </c>
      <c r="O531">
        <v>0</v>
      </c>
      <c r="P531">
        <v>1</v>
      </c>
      <c r="Q531">
        <v>0</v>
      </c>
      <c r="R531">
        <v>1</v>
      </c>
      <c r="S531">
        <v>0</v>
      </c>
      <c r="T531">
        <v>0</v>
      </c>
      <c r="U531">
        <v>0</v>
      </c>
      <c r="V531">
        <v>0</v>
      </c>
      <c r="W531">
        <v>0</v>
      </c>
      <c r="X531">
        <v>0</v>
      </c>
      <c r="Y531">
        <v>0</v>
      </c>
      <c r="Z531">
        <v>0</v>
      </c>
      <c r="AA531">
        <v>0</v>
      </c>
      <c r="AB531">
        <v>0</v>
      </c>
      <c r="AC531">
        <v>0</v>
      </c>
      <c r="AD531">
        <v>0</v>
      </c>
      <c r="AE531">
        <v>0</v>
      </c>
      <c r="AF531">
        <v>0</v>
      </c>
      <c r="AG531">
        <v>0</v>
      </c>
      <c r="AH531">
        <v>0</v>
      </c>
      <c r="AI531">
        <v>0</v>
      </c>
      <c r="BB531" s="2">
        <v>45777</v>
      </c>
      <c r="BC531" s="1" t="s">
        <v>11</v>
      </c>
      <c r="BD531">
        <v>19</v>
      </c>
      <c r="BE531" s="1" t="s">
        <v>575</v>
      </c>
    </row>
    <row r="532" spans="1:57" x14ac:dyDescent="0.2">
      <c r="A532" s="2">
        <v>45077</v>
      </c>
      <c r="B532" s="1" t="s">
        <v>516</v>
      </c>
      <c r="C532" s="1" t="s">
        <v>52</v>
      </c>
      <c r="D532">
        <v>1140</v>
      </c>
      <c r="E532">
        <v>521</v>
      </c>
      <c r="F532">
        <v>0</v>
      </c>
      <c r="G532">
        <v>619</v>
      </c>
      <c r="H532">
        <v>1396</v>
      </c>
      <c r="I532">
        <v>0</v>
      </c>
      <c r="J532">
        <v>0</v>
      </c>
      <c r="K532">
        <v>0</v>
      </c>
      <c r="L532">
        <v>30</v>
      </c>
      <c r="M532">
        <v>0</v>
      </c>
      <c r="N532">
        <v>0</v>
      </c>
      <c r="O532">
        <v>0</v>
      </c>
      <c r="P532">
        <v>83</v>
      </c>
      <c r="Q532">
        <v>0</v>
      </c>
      <c r="R532">
        <v>0</v>
      </c>
      <c r="S532">
        <v>0</v>
      </c>
      <c r="T532">
        <v>120</v>
      </c>
      <c r="U532">
        <v>0</v>
      </c>
      <c r="V532">
        <v>3</v>
      </c>
      <c r="W532">
        <v>0</v>
      </c>
      <c r="X532">
        <v>0</v>
      </c>
      <c r="Y532">
        <v>0</v>
      </c>
      <c r="Z532">
        <v>0</v>
      </c>
      <c r="AA532">
        <v>0</v>
      </c>
      <c r="AB532">
        <v>2</v>
      </c>
      <c r="AC532">
        <v>1</v>
      </c>
      <c r="AD532">
        <v>10</v>
      </c>
      <c r="AE532">
        <v>0</v>
      </c>
      <c r="AF532">
        <v>0</v>
      </c>
      <c r="AG532">
        <v>9</v>
      </c>
      <c r="AH532">
        <v>13</v>
      </c>
      <c r="AI532">
        <v>0</v>
      </c>
      <c r="AJ532">
        <v>240</v>
      </c>
      <c r="AK532">
        <v>229</v>
      </c>
      <c r="BB532" s="2">
        <v>45808</v>
      </c>
      <c r="BC532" s="1" t="s">
        <v>11</v>
      </c>
      <c r="BD532">
        <v>7</v>
      </c>
      <c r="BE532" s="1" t="s">
        <v>575</v>
      </c>
    </row>
    <row r="533" spans="1:57" x14ac:dyDescent="0.2">
      <c r="A533" s="2">
        <v>45107</v>
      </c>
      <c r="B533" s="1" t="s">
        <v>516</v>
      </c>
      <c r="C533" s="1" t="s">
        <v>52</v>
      </c>
      <c r="D533">
        <v>1489</v>
      </c>
      <c r="E533">
        <v>688</v>
      </c>
      <c r="F533">
        <v>0</v>
      </c>
      <c r="G533">
        <v>801</v>
      </c>
      <c r="H533">
        <v>1917</v>
      </c>
      <c r="I533">
        <v>0</v>
      </c>
      <c r="J533">
        <v>0</v>
      </c>
      <c r="K533">
        <v>0</v>
      </c>
      <c r="L533">
        <v>19</v>
      </c>
      <c r="M533">
        <v>0</v>
      </c>
      <c r="N533">
        <v>0</v>
      </c>
      <c r="O533">
        <v>0</v>
      </c>
      <c r="P533">
        <v>69</v>
      </c>
      <c r="Q533">
        <v>0</v>
      </c>
      <c r="R533">
        <v>0</v>
      </c>
      <c r="S533">
        <v>0</v>
      </c>
      <c r="T533">
        <v>320</v>
      </c>
      <c r="U533">
        <v>0</v>
      </c>
      <c r="V533">
        <v>2</v>
      </c>
      <c r="W533">
        <v>0</v>
      </c>
      <c r="X533">
        <v>0</v>
      </c>
      <c r="Y533">
        <v>0</v>
      </c>
      <c r="Z533">
        <v>0</v>
      </c>
      <c r="AA533">
        <v>0</v>
      </c>
      <c r="AB533">
        <v>2</v>
      </c>
      <c r="AC533">
        <v>1</v>
      </c>
      <c r="AD533">
        <v>15</v>
      </c>
      <c r="AE533">
        <v>0</v>
      </c>
      <c r="AF533">
        <v>0</v>
      </c>
      <c r="AG533">
        <v>14</v>
      </c>
      <c r="AH533">
        <v>5</v>
      </c>
      <c r="AI533">
        <v>0</v>
      </c>
      <c r="AJ533">
        <v>559</v>
      </c>
      <c r="AK533">
        <v>292</v>
      </c>
      <c r="BB533" s="2">
        <v>45838</v>
      </c>
      <c r="BC533" s="1" t="s">
        <v>11</v>
      </c>
      <c r="BD533">
        <v>0</v>
      </c>
      <c r="BE533" s="1" t="s">
        <v>575</v>
      </c>
    </row>
    <row r="534" spans="1:57" x14ac:dyDescent="0.2">
      <c r="A534" s="2">
        <v>45138</v>
      </c>
      <c r="B534" s="1" t="s">
        <v>516</v>
      </c>
      <c r="C534" s="1" t="s">
        <v>52</v>
      </c>
      <c r="D534">
        <v>1874</v>
      </c>
      <c r="E534">
        <v>905</v>
      </c>
      <c r="F534">
        <v>0</v>
      </c>
      <c r="G534">
        <v>969</v>
      </c>
      <c r="H534">
        <v>2397</v>
      </c>
      <c r="I534">
        <v>0</v>
      </c>
      <c r="J534">
        <v>0</v>
      </c>
      <c r="K534">
        <v>0</v>
      </c>
      <c r="L534">
        <v>68</v>
      </c>
      <c r="M534">
        <v>0</v>
      </c>
      <c r="N534">
        <v>0</v>
      </c>
      <c r="O534">
        <v>0</v>
      </c>
      <c r="P534">
        <v>84</v>
      </c>
      <c r="Q534">
        <v>0</v>
      </c>
      <c r="R534">
        <v>0</v>
      </c>
      <c r="S534">
        <v>0</v>
      </c>
      <c r="T534">
        <v>282</v>
      </c>
      <c r="U534">
        <v>0</v>
      </c>
      <c r="V534">
        <v>2</v>
      </c>
      <c r="W534">
        <v>0</v>
      </c>
      <c r="X534">
        <v>0</v>
      </c>
      <c r="Y534">
        <v>0</v>
      </c>
      <c r="Z534">
        <v>0</v>
      </c>
      <c r="AA534">
        <v>0</v>
      </c>
      <c r="AB534">
        <v>2</v>
      </c>
      <c r="AC534">
        <v>0</v>
      </c>
      <c r="AD534">
        <v>18</v>
      </c>
      <c r="AE534">
        <v>0</v>
      </c>
      <c r="AF534">
        <v>4</v>
      </c>
      <c r="AG534">
        <v>14</v>
      </c>
      <c r="AH534">
        <v>72</v>
      </c>
      <c r="AI534">
        <v>0</v>
      </c>
      <c r="AJ534">
        <v>480</v>
      </c>
      <c r="AK534">
        <v>365</v>
      </c>
      <c r="BB534" s="2">
        <v>45869</v>
      </c>
      <c r="BC534" s="1" t="s">
        <v>11</v>
      </c>
      <c r="BD534">
        <v>0</v>
      </c>
      <c r="BE534" s="1" t="s">
        <v>575</v>
      </c>
    </row>
    <row r="535" spans="1:57" x14ac:dyDescent="0.2">
      <c r="A535" s="2">
        <v>45169</v>
      </c>
      <c r="B535" s="1" t="s">
        <v>516</v>
      </c>
      <c r="C535" s="1" t="s">
        <v>52</v>
      </c>
      <c r="D535">
        <v>2272</v>
      </c>
      <c r="E535">
        <v>1090</v>
      </c>
      <c r="F535">
        <v>0</v>
      </c>
      <c r="G535">
        <v>1182</v>
      </c>
      <c r="H535">
        <v>2397</v>
      </c>
      <c r="I535">
        <v>0</v>
      </c>
      <c r="J535">
        <v>0</v>
      </c>
      <c r="K535">
        <v>0</v>
      </c>
      <c r="L535">
        <v>47</v>
      </c>
      <c r="M535">
        <v>0</v>
      </c>
      <c r="N535">
        <v>0</v>
      </c>
      <c r="O535">
        <v>0</v>
      </c>
      <c r="P535">
        <v>55</v>
      </c>
      <c r="Q535">
        <v>0</v>
      </c>
      <c r="R535">
        <v>0</v>
      </c>
      <c r="S535">
        <v>0</v>
      </c>
      <c r="T535">
        <v>0</v>
      </c>
      <c r="U535">
        <v>0</v>
      </c>
      <c r="V535">
        <v>3</v>
      </c>
      <c r="W535">
        <v>0</v>
      </c>
      <c r="X535">
        <v>0</v>
      </c>
      <c r="Y535">
        <v>0</v>
      </c>
      <c r="Z535">
        <v>0</v>
      </c>
      <c r="AA535">
        <v>0</v>
      </c>
      <c r="AB535">
        <v>1</v>
      </c>
      <c r="AC535">
        <v>0</v>
      </c>
      <c r="AD535">
        <v>21</v>
      </c>
      <c r="AE535">
        <v>0</v>
      </c>
      <c r="AF535">
        <v>0</v>
      </c>
      <c r="AG535">
        <v>21</v>
      </c>
      <c r="AH535">
        <v>2</v>
      </c>
      <c r="AI535">
        <v>0</v>
      </c>
      <c r="BB535" s="2">
        <v>45900</v>
      </c>
      <c r="BC535" s="1" t="s">
        <v>11</v>
      </c>
      <c r="BD535">
        <v>0</v>
      </c>
      <c r="BE535" s="1" t="s">
        <v>575</v>
      </c>
    </row>
    <row r="536" spans="1:57" x14ac:dyDescent="0.2">
      <c r="A536" s="2">
        <v>45199</v>
      </c>
      <c r="B536" s="1" t="s">
        <v>516</v>
      </c>
      <c r="C536" s="1" t="s">
        <v>52</v>
      </c>
      <c r="D536">
        <v>2404</v>
      </c>
      <c r="E536">
        <v>1100</v>
      </c>
      <c r="F536">
        <v>0</v>
      </c>
      <c r="G536">
        <v>1304</v>
      </c>
      <c r="H536">
        <v>2659</v>
      </c>
      <c r="I536">
        <v>0</v>
      </c>
      <c r="J536">
        <v>0</v>
      </c>
      <c r="K536">
        <v>0</v>
      </c>
      <c r="L536">
        <v>53</v>
      </c>
      <c r="M536">
        <v>0</v>
      </c>
      <c r="N536">
        <v>0</v>
      </c>
      <c r="O536">
        <v>0</v>
      </c>
      <c r="P536">
        <v>50</v>
      </c>
      <c r="Q536">
        <v>0</v>
      </c>
      <c r="R536">
        <v>0</v>
      </c>
      <c r="S536">
        <v>0</v>
      </c>
      <c r="T536">
        <v>106</v>
      </c>
      <c r="U536">
        <v>0</v>
      </c>
      <c r="V536">
        <v>3</v>
      </c>
      <c r="W536">
        <v>0</v>
      </c>
      <c r="X536">
        <v>0</v>
      </c>
      <c r="Y536">
        <v>0</v>
      </c>
      <c r="Z536">
        <v>0</v>
      </c>
      <c r="AA536">
        <v>0</v>
      </c>
      <c r="AB536">
        <v>1</v>
      </c>
      <c r="AC536">
        <v>1</v>
      </c>
      <c r="AD536">
        <v>20</v>
      </c>
      <c r="AE536">
        <v>0</v>
      </c>
      <c r="AF536">
        <v>0</v>
      </c>
      <c r="AG536">
        <v>19</v>
      </c>
      <c r="AH536">
        <v>26</v>
      </c>
      <c r="AI536">
        <v>0</v>
      </c>
      <c r="AJ536">
        <v>263</v>
      </c>
      <c r="AK536">
        <v>124</v>
      </c>
      <c r="BB536" s="2">
        <v>45930</v>
      </c>
      <c r="BC536" s="1" t="s">
        <v>11</v>
      </c>
      <c r="BD536">
        <v>0</v>
      </c>
      <c r="BE536" s="1" t="s">
        <v>575</v>
      </c>
    </row>
    <row r="537" spans="1:57" x14ac:dyDescent="0.2">
      <c r="A537" s="2">
        <v>45230</v>
      </c>
      <c r="B537" s="1" t="s">
        <v>516</v>
      </c>
      <c r="C537" s="1" t="s">
        <v>52</v>
      </c>
      <c r="D537">
        <v>2547</v>
      </c>
      <c r="E537">
        <v>1083</v>
      </c>
      <c r="F537">
        <v>0</v>
      </c>
      <c r="G537">
        <v>1464</v>
      </c>
      <c r="H537">
        <v>2660</v>
      </c>
      <c r="I537">
        <v>0</v>
      </c>
      <c r="J537">
        <v>0</v>
      </c>
      <c r="K537">
        <v>0</v>
      </c>
      <c r="L537">
        <v>59</v>
      </c>
      <c r="M537">
        <v>0</v>
      </c>
      <c r="N537">
        <v>0</v>
      </c>
      <c r="O537">
        <v>0</v>
      </c>
      <c r="P537">
        <v>45</v>
      </c>
      <c r="Q537">
        <v>0</v>
      </c>
      <c r="R537">
        <v>0</v>
      </c>
      <c r="S537">
        <v>0</v>
      </c>
      <c r="T537">
        <v>0</v>
      </c>
      <c r="U537">
        <v>0</v>
      </c>
      <c r="V537">
        <v>3</v>
      </c>
      <c r="W537">
        <v>0</v>
      </c>
      <c r="X537">
        <v>0</v>
      </c>
      <c r="Y537">
        <v>0</v>
      </c>
      <c r="Z537">
        <v>0</v>
      </c>
      <c r="AA537">
        <v>0</v>
      </c>
      <c r="AB537">
        <v>1</v>
      </c>
      <c r="AC537">
        <v>0</v>
      </c>
      <c r="AD537">
        <v>9</v>
      </c>
      <c r="AE537">
        <v>0</v>
      </c>
      <c r="AF537">
        <v>2</v>
      </c>
      <c r="AG537">
        <v>7</v>
      </c>
      <c r="AH537">
        <v>0</v>
      </c>
      <c r="AI537">
        <v>0</v>
      </c>
      <c r="BB537" s="2">
        <v>45961</v>
      </c>
      <c r="BC537" s="1" t="s">
        <v>11</v>
      </c>
      <c r="BD537">
        <v>0</v>
      </c>
      <c r="BE537" s="1" t="s">
        <v>575</v>
      </c>
    </row>
    <row r="538" spans="1:57" x14ac:dyDescent="0.2">
      <c r="A538" s="2">
        <v>45260</v>
      </c>
      <c r="B538" s="1" t="s">
        <v>516</v>
      </c>
      <c r="C538" s="1" t="s">
        <v>52</v>
      </c>
      <c r="D538">
        <v>2580</v>
      </c>
      <c r="E538">
        <v>992</v>
      </c>
      <c r="F538">
        <v>0</v>
      </c>
      <c r="G538">
        <v>1588</v>
      </c>
      <c r="H538">
        <v>2739</v>
      </c>
      <c r="I538">
        <v>0</v>
      </c>
      <c r="J538">
        <v>0</v>
      </c>
      <c r="K538">
        <v>0</v>
      </c>
      <c r="L538">
        <v>55</v>
      </c>
      <c r="M538">
        <v>0</v>
      </c>
      <c r="N538">
        <v>0</v>
      </c>
      <c r="O538">
        <v>0</v>
      </c>
      <c r="P538">
        <v>50</v>
      </c>
      <c r="Q538">
        <v>0</v>
      </c>
      <c r="R538">
        <v>0</v>
      </c>
      <c r="S538">
        <v>0</v>
      </c>
      <c r="T538">
        <v>42</v>
      </c>
      <c r="U538">
        <v>0</v>
      </c>
      <c r="V538">
        <v>4</v>
      </c>
      <c r="W538">
        <v>0</v>
      </c>
      <c r="X538">
        <v>0</v>
      </c>
      <c r="Y538">
        <v>0</v>
      </c>
      <c r="Z538">
        <v>0</v>
      </c>
      <c r="AA538">
        <v>0</v>
      </c>
      <c r="AB538">
        <v>1</v>
      </c>
      <c r="AC538">
        <v>0</v>
      </c>
      <c r="AD538">
        <v>10</v>
      </c>
      <c r="AE538">
        <v>0</v>
      </c>
      <c r="AF538">
        <v>1</v>
      </c>
      <c r="AG538">
        <v>9</v>
      </c>
      <c r="AH538">
        <v>2</v>
      </c>
      <c r="AI538">
        <v>0</v>
      </c>
      <c r="AK538">
        <v>59</v>
      </c>
      <c r="BB538" s="2">
        <v>45991</v>
      </c>
      <c r="BC538" s="1" t="s">
        <v>11</v>
      </c>
      <c r="BD538">
        <v>0</v>
      </c>
      <c r="BE538" s="1" t="s">
        <v>575</v>
      </c>
    </row>
    <row r="539" spans="1:57" x14ac:dyDescent="0.2">
      <c r="A539" s="2">
        <v>45291</v>
      </c>
      <c r="B539" s="1" t="s">
        <v>516</v>
      </c>
      <c r="C539" s="1" t="s">
        <v>52</v>
      </c>
      <c r="D539">
        <v>2603</v>
      </c>
      <c r="E539">
        <v>974</v>
      </c>
      <c r="F539">
        <v>0</v>
      </c>
      <c r="G539">
        <v>1629</v>
      </c>
      <c r="H539">
        <v>2818</v>
      </c>
      <c r="I539">
        <v>0</v>
      </c>
      <c r="J539">
        <v>0</v>
      </c>
      <c r="K539">
        <v>0</v>
      </c>
      <c r="L539">
        <v>55</v>
      </c>
      <c r="M539">
        <v>0</v>
      </c>
      <c r="N539">
        <v>0</v>
      </c>
      <c r="O539">
        <v>0</v>
      </c>
      <c r="P539">
        <v>58</v>
      </c>
      <c r="Q539">
        <v>0</v>
      </c>
      <c r="R539">
        <v>0</v>
      </c>
      <c r="S539">
        <v>0</v>
      </c>
      <c r="T539">
        <v>80</v>
      </c>
      <c r="U539">
        <v>0</v>
      </c>
      <c r="V539">
        <v>4</v>
      </c>
      <c r="W539">
        <v>0</v>
      </c>
      <c r="X539">
        <v>0</v>
      </c>
      <c r="Y539">
        <v>0</v>
      </c>
      <c r="Z539">
        <v>0</v>
      </c>
      <c r="AA539">
        <v>0</v>
      </c>
      <c r="AB539">
        <v>2</v>
      </c>
      <c r="AC539">
        <v>0</v>
      </c>
      <c r="AD539">
        <v>22</v>
      </c>
      <c r="AE539">
        <v>0</v>
      </c>
      <c r="AF539">
        <v>7</v>
      </c>
      <c r="AG539">
        <v>15</v>
      </c>
      <c r="AH539">
        <v>0</v>
      </c>
      <c r="AI539">
        <v>0</v>
      </c>
      <c r="AK539">
        <v>59</v>
      </c>
      <c r="BB539" s="2">
        <v>46022</v>
      </c>
      <c r="BC539" s="1" t="s">
        <v>11</v>
      </c>
      <c r="BD539">
        <v>0</v>
      </c>
      <c r="BE539" s="1" t="s">
        <v>575</v>
      </c>
    </row>
    <row r="540" spans="1:57" x14ac:dyDescent="0.2">
      <c r="A540" s="2">
        <v>45322</v>
      </c>
      <c r="B540" s="1" t="s">
        <v>516</v>
      </c>
      <c r="C540" s="1" t="s">
        <v>52</v>
      </c>
      <c r="D540">
        <v>2758</v>
      </c>
      <c r="E540">
        <v>1064</v>
      </c>
      <c r="F540">
        <v>0</v>
      </c>
      <c r="G540">
        <v>1694</v>
      </c>
      <c r="H540">
        <v>3057</v>
      </c>
      <c r="I540">
        <v>0</v>
      </c>
      <c r="J540">
        <v>0</v>
      </c>
      <c r="K540">
        <v>0</v>
      </c>
      <c r="L540">
        <v>69</v>
      </c>
      <c r="M540">
        <v>0</v>
      </c>
      <c r="N540">
        <v>0</v>
      </c>
      <c r="O540">
        <v>0</v>
      </c>
      <c r="P540">
        <v>56</v>
      </c>
      <c r="Q540">
        <v>0</v>
      </c>
      <c r="R540">
        <v>0</v>
      </c>
      <c r="S540">
        <v>0</v>
      </c>
      <c r="T540">
        <v>160</v>
      </c>
      <c r="U540">
        <v>0</v>
      </c>
      <c r="V540">
        <v>5</v>
      </c>
      <c r="W540">
        <v>0</v>
      </c>
      <c r="X540">
        <v>0</v>
      </c>
      <c r="Y540">
        <v>0</v>
      </c>
      <c r="Z540">
        <v>0</v>
      </c>
      <c r="AA540">
        <v>0</v>
      </c>
      <c r="AB540">
        <v>2</v>
      </c>
      <c r="AC540">
        <v>0</v>
      </c>
      <c r="AD540">
        <v>13</v>
      </c>
      <c r="AE540">
        <v>2</v>
      </c>
      <c r="AF540">
        <v>4</v>
      </c>
      <c r="AG540">
        <v>7</v>
      </c>
      <c r="AH540">
        <v>2</v>
      </c>
      <c r="AI540">
        <v>0</v>
      </c>
      <c r="AK540">
        <v>168</v>
      </c>
      <c r="BB540" s="2">
        <v>46053</v>
      </c>
      <c r="BC540" s="1" t="s">
        <v>11</v>
      </c>
      <c r="BD540">
        <v>0</v>
      </c>
      <c r="BE540" s="1" t="s">
        <v>575</v>
      </c>
    </row>
    <row r="541" spans="1:57" x14ac:dyDescent="0.2">
      <c r="A541" s="2">
        <v>45351</v>
      </c>
      <c r="B541" s="1" t="s">
        <v>516</v>
      </c>
      <c r="C541" s="1" t="s">
        <v>52</v>
      </c>
      <c r="D541">
        <v>2873</v>
      </c>
      <c r="E541">
        <v>1152</v>
      </c>
      <c r="F541">
        <v>0</v>
      </c>
      <c r="G541">
        <v>1721</v>
      </c>
      <c r="H541">
        <v>3299</v>
      </c>
      <c r="I541">
        <v>0</v>
      </c>
      <c r="J541">
        <v>0</v>
      </c>
      <c r="K541">
        <v>0</v>
      </c>
      <c r="L541">
        <v>122</v>
      </c>
      <c r="M541">
        <v>0</v>
      </c>
      <c r="N541">
        <v>0</v>
      </c>
      <c r="O541">
        <v>0</v>
      </c>
      <c r="P541">
        <v>54</v>
      </c>
      <c r="Q541">
        <v>0</v>
      </c>
      <c r="R541">
        <v>0</v>
      </c>
      <c r="S541">
        <v>0</v>
      </c>
      <c r="T541">
        <v>240</v>
      </c>
      <c r="U541">
        <v>0</v>
      </c>
      <c r="V541">
        <v>3</v>
      </c>
      <c r="W541">
        <v>0</v>
      </c>
      <c r="X541">
        <v>0</v>
      </c>
      <c r="Y541">
        <v>0</v>
      </c>
      <c r="Z541">
        <v>0</v>
      </c>
      <c r="AA541">
        <v>0</v>
      </c>
      <c r="AB541">
        <v>2</v>
      </c>
      <c r="AC541">
        <v>2</v>
      </c>
      <c r="AD541">
        <v>16</v>
      </c>
      <c r="AE541">
        <v>4</v>
      </c>
      <c r="AF541">
        <v>6</v>
      </c>
      <c r="AG541">
        <v>4</v>
      </c>
      <c r="AH541">
        <v>3</v>
      </c>
      <c r="AI541">
        <v>0</v>
      </c>
      <c r="AK541">
        <v>148</v>
      </c>
      <c r="BB541" s="2">
        <v>46081</v>
      </c>
      <c r="BC541" s="1" t="s">
        <v>11</v>
      </c>
      <c r="BD541">
        <v>0</v>
      </c>
      <c r="BE541" s="1" t="s">
        <v>575</v>
      </c>
    </row>
    <row r="542" spans="1:57" x14ac:dyDescent="0.2">
      <c r="A542" s="2">
        <v>45382</v>
      </c>
      <c r="B542" s="1" t="s">
        <v>516</v>
      </c>
      <c r="C542" s="1" t="s">
        <v>52</v>
      </c>
      <c r="D542">
        <v>3072</v>
      </c>
      <c r="E542">
        <v>1271</v>
      </c>
      <c r="F542">
        <v>0</v>
      </c>
      <c r="G542">
        <v>1801</v>
      </c>
      <c r="H542">
        <v>3537</v>
      </c>
      <c r="I542">
        <v>0</v>
      </c>
      <c r="J542">
        <v>0</v>
      </c>
      <c r="K542">
        <v>0</v>
      </c>
      <c r="L542">
        <v>113</v>
      </c>
      <c r="M542">
        <v>0</v>
      </c>
      <c r="N542">
        <v>0</v>
      </c>
      <c r="O542">
        <v>0</v>
      </c>
      <c r="P542">
        <v>54</v>
      </c>
      <c r="Q542">
        <v>0</v>
      </c>
      <c r="R542">
        <v>0</v>
      </c>
      <c r="S542">
        <v>0</v>
      </c>
      <c r="T542">
        <v>278</v>
      </c>
      <c r="U542">
        <v>2</v>
      </c>
      <c r="V542">
        <v>3</v>
      </c>
      <c r="W542">
        <v>0</v>
      </c>
      <c r="X542">
        <v>0</v>
      </c>
      <c r="Y542">
        <v>0</v>
      </c>
      <c r="Z542">
        <v>0</v>
      </c>
      <c r="AA542">
        <v>0</v>
      </c>
      <c r="AB542">
        <v>2</v>
      </c>
      <c r="AC542">
        <v>8</v>
      </c>
      <c r="AD542">
        <v>23</v>
      </c>
      <c r="AE542">
        <v>4</v>
      </c>
      <c r="AF542">
        <v>2</v>
      </c>
      <c r="AG542">
        <v>9</v>
      </c>
      <c r="AH542">
        <v>0</v>
      </c>
      <c r="AI542">
        <v>0</v>
      </c>
      <c r="AK542">
        <v>123</v>
      </c>
      <c r="BB542" s="2">
        <v>46112</v>
      </c>
      <c r="BC542" s="1" t="s">
        <v>11</v>
      </c>
      <c r="BD542">
        <v>0</v>
      </c>
      <c r="BE542" s="1" t="s">
        <v>574</v>
      </c>
    </row>
    <row r="543" spans="1:57" x14ac:dyDescent="0.2">
      <c r="A543" s="2">
        <v>45412</v>
      </c>
      <c r="B543" s="1" t="s">
        <v>516</v>
      </c>
      <c r="C543" s="1" t="s">
        <v>52</v>
      </c>
      <c r="D543">
        <v>3249</v>
      </c>
      <c r="E543">
        <v>1449</v>
      </c>
      <c r="F543">
        <v>0</v>
      </c>
      <c r="G543">
        <v>1800</v>
      </c>
      <c r="H543">
        <v>3619</v>
      </c>
      <c r="I543">
        <v>0</v>
      </c>
      <c r="J543">
        <v>0</v>
      </c>
      <c r="K543">
        <v>0</v>
      </c>
      <c r="L543">
        <v>192</v>
      </c>
      <c r="M543">
        <v>0</v>
      </c>
      <c r="N543">
        <v>0</v>
      </c>
      <c r="O543">
        <v>0</v>
      </c>
      <c r="P543">
        <v>40</v>
      </c>
      <c r="Q543">
        <v>0</v>
      </c>
      <c r="R543">
        <v>0</v>
      </c>
      <c r="S543">
        <v>0</v>
      </c>
      <c r="T543">
        <v>120</v>
      </c>
      <c r="U543">
        <v>0</v>
      </c>
      <c r="V543">
        <v>3</v>
      </c>
      <c r="W543">
        <v>0</v>
      </c>
      <c r="X543">
        <v>0</v>
      </c>
      <c r="Y543">
        <v>0</v>
      </c>
      <c r="Z543">
        <v>0</v>
      </c>
      <c r="AA543">
        <v>0</v>
      </c>
      <c r="AB543">
        <v>2</v>
      </c>
      <c r="AC543">
        <v>0</v>
      </c>
      <c r="AD543">
        <v>18</v>
      </c>
      <c r="AE543">
        <v>2</v>
      </c>
      <c r="AF543">
        <v>3</v>
      </c>
      <c r="AG543">
        <v>13</v>
      </c>
      <c r="AH543">
        <v>2</v>
      </c>
      <c r="AI543">
        <v>0</v>
      </c>
      <c r="AJ543">
        <v>80</v>
      </c>
      <c r="AK543">
        <v>45</v>
      </c>
      <c r="BB543" s="2">
        <v>46142</v>
      </c>
      <c r="BC543" s="1" t="s">
        <v>11</v>
      </c>
      <c r="BD543">
        <v>0</v>
      </c>
      <c r="BE543" s="1" t="s">
        <v>574</v>
      </c>
    </row>
    <row r="544" spans="1:57" x14ac:dyDescent="0.2">
      <c r="A544" s="2">
        <v>45443</v>
      </c>
      <c r="B544" s="1" t="s">
        <v>516</v>
      </c>
      <c r="C544" s="1" t="s">
        <v>52</v>
      </c>
      <c r="D544">
        <v>3343</v>
      </c>
      <c r="E544">
        <v>1524</v>
      </c>
      <c r="F544">
        <v>0</v>
      </c>
      <c r="G544">
        <v>1819</v>
      </c>
      <c r="H544">
        <v>3697</v>
      </c>
      <c r="I544">
        <v>0</v>
      </c>
      <c r="J544">
        <v>0</v>
      </c>
      <c r="K544">
        <v>0</v>
      </c>
      <c r="L544">
        <v>189</v>
      </c>
      <c r="M544">
        <v>0</v>
      </c>
      <c r="N544">
        <v>0</v>
      </c>
      <c r="O544">
        <v>0</v>
      </c>
      <c r="P544">
        <v>45</v>
      </c>
      <c r="Q544">
        <v>0</v>
      </c>
      <c r="R544">
        <v>0</v>
      </c>
      <c r="S544">
        <v>0</v>
      </c>
      <c r="T544">
        <v>80</v>
      </c>
      <c r="U544">
        <v>0</v>
      </c>
      <c r="V544">
        <v>4</v>
      </c>
      <c r="W544">
        <v>0</v>
      </c>
      <c r="X544">
        <v>0</v>
      </c>
      <c r="Y544">
        <v>0</v>
      </c>
      <c r="Z544">
        <v>0</v>
      </c>
      <c r="AA544">
        <v>0</v>
      </c>
      <c r="AB544">
        <v>2</v>
      </c>
      <c r="AC544">
        <v>7</v>
      </c>
      <c r="AD544">
        <v>42</v>
      </c>
      <c r="AE544">
        <v>3</v>
      </c>
      <c r="AF544">
        <v>6</v>
      </c>
      <c r="AG544">
        <v>26</v>
      </c>
      <c r="AH544">
        <v>0</v>
      </c>
      <c r="AI544">
        <v>0</v>
      </c>
      <c r="AJ544">
        <v>80</v>
      </c>
      <c r="AK544">
        <v>94</v>
      </c>
      <c r="BB544" s="2">
        <v>46173</v>
      </c>
      <c r="BC544" s="1" t="s">
        <v>11</v>
      </c>
      <c r="BD544">
        <v>0</v>
      </c>
      <c r="BE544" s="1" t="s">
        <v>574</v>
      </c>
    </row>
    <row r="545" spans="1:57" x14ac:dyDescent="0.2">
      <c r="A545" s="2">
        <v>45473</v>
      </c>
      <c r="B545" s="1" t="s">
        <v>516</v>
      </c>
      <c r="C545" s="1" t="s">
        <v>52</v>
      </c>
      <c r="D545">
        <v>3562</v>
      </c>
      <c r="E545">
        <v>1591</v>
      </c>
      <c r="F545">
        <v>0</v>
      </c>
      <c r="G545">
        <v>1971</v>
      </c>
      <c r="H545">
        <v>3859</v>
      </c>
      <c r="I545">
        <v>0</v>
      </c>
      <c r="J545">
        <v>0</v>
      </c>
      <c r="K545">
        <v>0</v>
      </c>
      <c r="L545">
        <v>127</v>
      </c>
      <c r="M545">
        <v>0</v>
      </c>
      <c r="N545">
        <v>0</v>
      </c>
      <c r="O545">
        <v>0</v>
      </c>
      <c r="P545">
        <v>52</v>
      </c>
      <c r="Q545">
        <v>0</v>
      </c>
      <c r="R545">
        <v>0</v>
      </c>
      <c r="S545">
        <v>0</v>
      </c>
      <c r="T545">
        <v>80</v>
      </c>
      <c r="U545">
        <v>0</v>
      </c>
      <c r="V545">
        <v>3</v>
      </c>
      <c r="W545">
        <v>0</v>
      </c>
      <c r="X545">
        <v>0</v>
      </c>
      <c r="Y545">
        <v>0</v>
      </c>
      <c r="Z545">
        <v>0</v>
      </c>
      <c r="AA545">
        <v>0</v>
      </c>
      <c r="AB545">
        <v>2</v>
      </c>
      <c r="AC545">
        <v>1</v>
      </c>
      <c r="AD545">
        <v>39</v>
      </c>
      <c r="AE545">
        <v>7</v>
      </c>
      <c r="AF545">
        <v>7</v>
      </c>
      <c r="AG545">
        <v>24</v>
      </c>
      <c r="AH545">
        <v>0</v>
      </c>
      <c r="AI545">
        <v>0</v>
      </c>
      <c r="AJ545">
        <v>80</v>
      </c>
      <c r="AK545">
        <v>49</v>
      </c>
      <c r="BB545" s="2">
        <v>46203</v>
      </c>
      <c r="BC545" s="1" t="s">
        <v>11</v>
      </c>
      <c r="BD545">
        <v>0</v>
      </c>
      <c r="BE545" s="1" t="s">
        <v>574</v>
      </c>
    </row>
    <row r="546" spans="1:57" x14ac:dyDescent="0.2">
      <c r="A546" s="2">
        <v>45504</v>
      </c>
      <c r="B546" s="1" t="s">
        <v>516</v>
      </c>
      <c r="C546" s="1" t="s">
        <v>52</v>
      </c>
      <c r="D546">
        <v>3678</v>
      </c>
      <c r="E546">
        <v>1679</v>
      </c>
      <c r="F546">
        <v>0</v>
      </c>
      <c r="G546">
        <v>1999</v>
      </c>
      <c r="H546">
        <v>4095</v>
      </c>
      <c r="I546">
        <v>0</v>
      </c>
      <c r="J546">
        <v>0</v>
      </c>
      <c r="K546">
        <v>0</v>
      </c>
      <c r="L546">
        <v>149</v>
      </c>
      <c r="M546">
        <v>0</v>
      </c>
      <c r="N546">
        <v>0</v>
      </c>
      <c r="O546">
        <v>0</v>
      </c>
      <c r="P546">
        <v>54</v>
      </c>
      <c r="Q546">
        <v>0</v>
      </c>
      <c r="R546">
        <v>0</v>
      </c>
      <c r="S546">
        <v>0</v>
      </c>
      <c r="T546">
        <v>158</v>
      </c>
      <c r="U546">
        <v>2</v>
      </c>
      <c r="V546">
        <v>4</v>
      </c>
      <c r="W546">
        <v>0</v>
      </c>
      <c r="X546">
        <v>0</v>
      </c>
      <c r="Y546">
        <v>0</v>
      </c>
      <c r="Z546">
        <v>0</v>
      </c>
      <c r="AA546">
        <v>0</v>
      </c>
      <c r="AB546">
        <v>3</v>
      </c>
      <c r="AC546">
        <v>1</v>
      </c>
      <c r="AD546">
        <v>58</v>
      </c>
      <c r="AE546">
        <v>9</v>
      </c>
      <c r="AF546">
        <v>21</v>
      </c>
      <c r="AG546">
        <v>27</v>
      </c>
      <c r="AH546">
        <v>0</v>
      </c>
      <c r="AI546">
        <v>0</v>
      </c>
      <c r="AJ546">
        <v>240</v>
      </c>
      <c r="AK546">
        <v>137</v>
      </c>
      <c r="BB546" s="2">
        <v>46234</v>
      </c>
      <c r="BC546" s="1" t="s">
        <v>11</v>
      </c>
      <c r="BD546">
        <v>0</v>
      </c>
      <c r="BE546" s="1" t="s">
        <v>574</v>
      </c>
    </row>
    <row r="547" spans="1:57" x14ac:dyDescent="0.2">
      <c r="A547" s="2">
        <v>45535</v>
      </c>
      <c r="B547" s="1" t="s">
        <v>516</v>
      </c>
      <c r="C547" s="1" t="s">
        <v>52</v>
      </c>
      <c r="D547">
        <v>3885</v>
      </c>
      <c r="E547">
        <v>1802</v>
      </c>
      <c r="F547">
        <v>0</v>
      </c>
      <c r="G547">
        <v>2083</v>
      </c>
      <c r="H547">
        <v>4254</v>
      </c>
      <c r="I547">
        <v>0</v>
      </c>
      <c r="J547">
        <v>0</v>
      </c>
      <c r="K547">
        <v>0</v>
      </c>
      <c r="L547">
        <v>191</v>
      </c>
      <c r="M547">
        <v>0</v>
      </c>
      <c r="N547">
        <v>0</v>
      </c>
      <c r="O547">
        <v>0</v>
      </c>
      <c r="P547">
        <v>48</v>
      </c>
      <c r="Q547">
        <v>0</v>
      </c>
      <c r="R547">
        <v>0</v>
      </c>
      <c r="S547">
        <v>0</v>
      </c>
      <c r="T547">
        <v>78</v>
      </c>
      <c r="U547">
        <v>3</v>
      </c>
      <c r="V547">
        <v>4</v>
      </c>
      <c r="W547">
        <v>0</v>
      </c>
      <c r="X547">
        <v>0</v>
      </c>
      <c r="Y547">
        <v>0</v>
      </c>
      <c r="Z547">
        <v>0</v>
      </c>
      <c r="AA547">
        <v>0</v>
      </c>
      <c r="AB547">
        <v>2</v>
      </c>
      <c r="AC547">
        <v>10</v>
      </c>
      <c r="AD547">
        <v>50</v>
      </c>
      <c r="AE547">
        <v>8</v>
      </c>
      <c r="AF547">
        <v>10</v>
      </c>
      <c r="AG547">
        <v>22</v>
      </c>
      <c r="AH547">
        <v>2</v>
      </c>
      <c r="AI547">
        <v>0</v>
      </c>
      <c r="AJ547">
        <v>160</v>
      </c>
      <c r="AK547">
        <v>87</v>
      </c>
      <c r="BB547" s="2">
        <v>46265</v>
      </c>
      <c r="BC547" s="1" t="s">
        <v>11</v>
      </c>
      <c r="BD547">
        <v>0</v>
      </c>
      <c r="BE547" s="1" t="s">
        <v>574</v>
      </c>
    </row>
    <row r="548" spans="1:57" x14ac:dyDescent="0.2">
      <c r="A548" s="2">
        <v>45565</v>
      </c>
      <c r="B548" s="1" t="s">
        <v>516</v>
      </c>
      <c r="C548" s="1" t="s">
        <v>52</v>
      </c>
      <c r="D548">
        <v>4105</v>
      </c>
      <c r="E548">
        <v>1916</v>
      </c>
      <c r="F548">
        <v>0</v>
      </c>
      <c r="G548">
        <v>2189</v>
      </c>
      <c r="H548">
        <v>4418</v>
      </c>
      <c r="I548">
        <v>0</v>
      </c>
      <c r="J548">
        <v>0</v>
      </c>
      <c r="K548">
        <v>0</v>
      </c>
      <c r="L548">
        <v>141</v>
      </c>
      <c r="M548">
        <v>0</v>
      </c>
      <c r="N548">
        <v>0</v>
      </c>
      <c r="O548">
        <v>0</v>
      </c>
      <c r="P548">
        <v>56</v>
      </c>
      <c r="Q548">
        <v>0</v>
      </c>
      <c r="R548">
        <v>0</v>
      </c>
      <c r="S548">
        <v>0</v>
      </c>
      <c r="T548">
        <v>82</v>
      </c>
      <c r="U548">
        <v>0</v>
      </c>
      <c r="V548">
        <v>4</v>
      </c>
      <c r="W548">
        <v>0</v>
      </c>
      <c r="X548">
        <v>0</v>
      </c>
      <c r="Y548">
        <v>0</v>
      </c>
      <c r="Z548">
        <v>0</v>
      </c>
      <c r="AA548">
        <v>0</v>
      </c>
      <c r="AB548">
        <v>3</v>
      </c>
      <c r="AC548">
        <v>6</v>
      </c>
      <c r="AD548">
        <v>34</v>
      </c>
      <c r="AE548">
        <v>5</v>
      </c>
      <c r="AF548">
        <v>6</v>
      </c>
      <c r="AG548">
        <v>17</v>
      </c>
      <c r="AH548">
        <v>0</v>
      </c>
      <c r="AI548">
        <v>0</v>
      </c>
      <c r="AJ548">
        <v>160</v>
      </c>
      <c r="AK548">
        <v>99</v>
      </c>
      <c r="BB548" s="2">
        <v>46295</v>
      </c>
      <c r="BC548" s="1" t="s">
        <v>11</v>
      </c>
      <c r="BD548">
        <v>0</v>
      </c>
      <c r="BE548" s="1" t="s">
        <v>574</v>
      </c>
    </row>
    <row r="549" spans="1:57" x14ac:dyDescent="0.2">
      <c r="A549" s="2">
        <v>45596</v>
      </c>
      <c r="B549" s="1" t="s">
        <v>516</v>
      </c>
      <c r="C549" s="1" t="s">
        <v>52</v>
      </c>
      <c r="D549">
        <v>4276</v>
      </c>
      <c r="E549">
        <v>1972</v>
      </c>
      <c r="F549">
        <v>0</v>
      </c>
      <c r="G549">
        <v>2304</v>
      </c>
      <c r="H549">
        <v>4575</v>
      </c>
      <c r="I549">
        <v>0</v>
      </c>
      <c r="J549">
        <v>0</v>
      </c>
      <c r="K549">
        <v>0</v>
      </c>
      <c r="L549">
        <v>100</v>
      </c>
      <c r="M549">
        <v>0</v>
      </c>
      <c r="N549">
        <v>0</v>
      </c>
      <c r="O549">
        <v>0</v>
      </c>
      <c r="P549">
        <v>66</v>
      </c>
      <c r="Q549">
        <v>0</v>
      </c>
      <c r="R549">
        <v>0</v>
      </c>
      <c r="S549">
        <v>0</v>
      </c>
      <c r="T549">
        <v>80</v>
      </c>
      <c r="U549">
        <v>0</v>
      </c>
      <c r="V549">
        <v>3</v>
      </c>
      <c r="W549">
        <v>0</v>
      </c>
      <c r="X549">
        <v>0</v>
      </c>
      <c r="Y549">
        <v>0</v>
      </c>
      <c r="Z549">
        <v>0</v>
      </c>
      <c r="AA549">
        <v>0</v>
      </c>
      <c r="AB549">
        <v>4</v>
      </c>
      <c r="AC549">
        <v>17</v>
      </c>
      <c r="AD549">
        <v>54</v>
      </c>
      <c r="AE549">
        <v>9</v>
      </c>
      <c r="AF549">
        <v>6</v>
      </c>
      <c r="AG549">
        <v>22</v>
      </c>
      <c r="AH549">
        <v>0</v>
      </c>
      <c r="AI549">
        <v>0</v>
      </c>
      <c r="AJ549">
        <v>160</v>
      </c>
      <c r="AK549">
        <v>108</v>
      </c>
      <c r="BB549" s="2">
        <v>46326</v>
      </c>
      <c r="BC549" s="1" t="s">
        <v>11</v>
      </c>
      <c r="BD549">
        <v>0</v>
      </c>
      <c r="BE549" s="1" t="s">
        <v>574</v>
      </c>
    </row>
    <row r="550" spans="1:57" x14ac:dyDescent="0.2">
      <c r="A550" s="2">
        <v>45626</v>
      </c>
      <c r="B550" s="1" t="s">
        <v>516</v>
      </c>
      <c r="C550" s="1" t="s">
        <v>52</v>
      </c>
      <c r="D550">
        <v>4442</v>
      </c>
      <c r="E550">
        <v>2045</v>
      </c>
      <c r="F550">
        <v>0</v>
      </c>
      <c r="G550">
        <v>2397</v>
      </c>
      <c r="H550">
        <v>4817</v>
      </c>
      <c r="I550">
        <v>183</v>
      </c>
      <c r="J550">
        <v>22</v>
      </c>
      <c r="K550">
        <v>170</v>
      </c>
      <c r="L550">
        <v>80</v>
      </c>
      <c r="M550">
        <v>22</v>
      </c>
      <c r="N550">
        <v>10</v>
      </c>
      <c r="O550">
        <v>48</v>
      </c>
      <c r="P550">
        <v>81</v>
      </c>
      <c r="Q550">
        <v>1</v>
      </c>
      <c r="R550">
        <v>2</v>
      </c>
      <c r="S550">
        <v>78</v>
      </c>
      <c r="T550">
        <v>160</v>
      </c>
      <c r="U550">
        <v>0</v>
      </c>
      <c r="V550">
        <v>3</v>
      </c>
      <c r="W550">
        <v>0</v>
      </c>
      <c r="X550">
        <v>0</v>
      </c>
      <c r="Y550">
        <v>0</v>
      </c>
      <c r="Z550">
        <v>0</v>
      </c>
      <c r="AA550">
        <v>0</v>
      </c>
      <c r="AB550">
        <v>4</v>
      </c>
      <c r="AC550">
        <v>10</v>
      </c>
      <c r="AD550">
        <v>54</v>
      </c>
      <c r="AE550">
        <v>9</v>
      </c>
      <c r="AF550">
        <v>11</v>
      </c>
      <c r="AG550">
        <v>24</v>
      </c>
      <c r="AH550">
        <v>0</v>
      </c>
      <c r="AI550">
        <v>0</v>
      </c>
      <c r="AJ550">
        <v>240</v>
      </c>
      <c r="AK550">
        <v>157</v>
      </c>
      <c r="BB550" s="2">
        <v>46356</v>
      </c>
      <c r="BC550" s="1" t="s">
        <v>11</v>
      </c>
      <c r="BD550">
        <v>0</v>
      </c>
      <c r="BE550" s="1" t="s">
        <v>574</v>
      </c>
    </row>
    <row r="551" spans="1:57" x14ac:dyDescent="0.2">
      <c r="A551" s="2">
        <v>45657</v>
      </c>
      <c r="B551" s="1" t="s">
        <v>516</v>
      </c>
      <c r="C551" s="1" t="s">
        <v>52</v>
      </c>
      <c r="D551">
        <v>4516</v>
      </c>
      <c r="E551">
        <v>2116</v>
      </c>
      <c r="F551">
        <v>4</v>
      </c>
      <c r="G551">
        <v>2396</v>
      </c>
      <c r="H551">
        <v>4702</v>
      </c>
      <c r="I551">
        <v>28</v>
      </c>
      <c r="J551">
        <v>26</v>
      </c>
      <c r="K551">
        <v>132</v>
      </c>
      <c r="L551">
        <v>60</v>
      </c>
      <c r="M551">
        <v>24</v>
      </c>
      <c r="N551">
        <v>13</v>
      </c>
      <c r="O551">
        <v>23</v>
      </c>
      <c r="P551">
        <v>84</v>
      </c>
      <c r="Q551">
        <v>1</v>
      </c>
      <c r="R551">
        <v>6</v>
      </c>
      <c r="S551">
        <v>77</v>
      </c>
      <c r="T551">
        <v>1</v>
      </c>
      <c r="U551">
        <v>0</v>
      </c>
      <c r="V551">
        <v>0</v>
      </c>
      <c r="W551">
        <v>0</v>
      </c>
      <c r="X551">
        <v>0</v>
      </c>
      <c r="Y551">
        <v>0</v>
      </c>
      <c r="Z551">
        <v>0</v>
      </c>
      <c r="AA551">
        <v>0</v>
      </c>
      <c r="AB551">
        <v>5</v>
      </c>
      <c r="AC551">
        <v>0</v>
      </c>
      <c r="AD551">
        <v>39</v>
      </c>
      <c r="AE551">
        <v>5</v>
      </c>
      <c r="AF551">
        <v>14</v>
      </c>
      <c r="AG551">
        <v>20</v>
      </c>
      <c r="AH551">
        <v>2</v>
      </c>
      <c r="AI551">
        <v>0</v>
      </c>
      <c r="AJ551">
        <v>28</v>
      </c>
      <c r="BB551" s="2">
        <v>46387</v>
      </c>
      <c r="BC551" s="1" t="s">
        <v>11</v>
      </c>
      <c r="BD551">
        <v>0</v>
      </c>
      <c r="BE551" s="1" t="s">
        <v>574</v>
      </c>
    </row>
    <row r="552" spans="1:57" x14ac:dyDescent="0.2">
      <c r="A552" s="2">
        <v>45688</v>
      </c>
      <c r="B552" s="1" t="s">
        <v>516</v>
      </c>
      <c r="C552" s="1" t="s">
        <v>52</v>
      </c>
      <c r="D552">
        <v>4493</v>
      </c>
      <c r="E552">
        <v>2035</v>
      </c>
      <c r="F552">
        <v>28</v>
      </c>
      <c r="G552">
        <v>2430</v>
      </c>
      <c r="H552">
        <v>4706</v>
      </c>
      <c r="I552">
        <v>1</v>
      </c>
      <c r="J552">
        <v>38</v>
      </c>
      <c r="K552">
        <v>174</v>
      </c>
      <c r="L552">
        <v>109</v>
      </c>
      <c r="M552">
        <v>0</v>
      </c>
      <c r="N552">
        <v>24</v>
      </c>
      <c r="O552">
        <v>85</v>
      </c>
      <c r="P552">
        <v>61</v>
      </c>
      <c r="Q552">
        <v>1</v>
      </c>
      <c r="R552">
        <v>8</v>
      </c>
      <c r="S552">
        <v>52</v>
      </c>
      <c r="T552">
        <v>0</v>
      </c>
      <c r="U552">
        <v>0</v>
      </c>
      <c r="V552">
        <v>3</v>
      </c>
      <c r="W552">
        <v>8</v>
      </c>
      <c r="X552">
        <v>8</v>
      </c>
      <c r="Y552">
        <v>0</v>
      </c>
      <c r="Z552">
        <v>0</v>
      </c>
      <c r="AA552">
        <v>0</v>
      </c>
      <c r="AB552">
        <v>5</v>
      </c>
      <c r="AC552">
        <v>3</v>
      </c>
      <c r="AD552">
        <v>45</v>
      </c>
      <c r="AE552">
        <v>4</v>
      </c>
      <c r="AF552">
        <v>10</v>
      </c>
      <c r="AG552">
        <v>28</v>
      </c>
      <c r="AH552">
        <v>0</v>
      </c>
      <c r="AI552">
        <v>0</v>
      </c>
      <c r="AJ552">
        <v>79</v>
      </c>
      <c r="AK552">
        <v>16</v>
      </c>
      <c r="AL552">
        <v>15</v>
      </c>
      <c r="AM552">
        <v>31</v>
      </c>
      <c r="AN552">
        <v>260</v>
      </c>
      <c r="AO552">
        <v>968</v>
      </c>
      <c r="AP552">
        <v>4413</v>
      </c>
      <c r="BB552" s="2">
        <v>46418</v>
      </c>
      <c r="BC552" s="1" t="s">
        <v>11</v>
      </c>
      <c r="BD552">
        <v>0</v>
      </c>
      <c r="BE552" s="1" t="s">
        <v>574</v>
      </c>
    </row>
    <row r="553" spans="1:57" x14ac:dyDescent="0.2">
      <c r="A553" s="2">
        <v>45716</v>
      </c>
      <c r="B553" s="1" t="s">
        <v>516</v>
      </c>
      <c r="C553" s="1" t="s">
        <v>52</v>
      </c>
      <c r="D553">
        <v>4104</v>
      </c>
      <c r="E553">
        <v>1787</v>
      </c>
      <c r="F553">
        <v>75</v>
      </c>
      <c r="G553">
        <v>2242</v>
      </c>
      <c r="H553">
        <v>4334</v>
      </c>
      <c r="I553">
        <v>81</v>
      </c>
      <c r="J553">
        <v>23</v>
      </c>
      <c r="K553">
        <v>126</v>
      </c>
      <c r="L553">
        <v>88</v>
      </c>
      <c r="M553">
        <v>0</v>
      </c>
      <c r="N553">
        <v>15</v>
      </c>
      <c r="O553">
        <v>73</v>
      </c>
      <c r="P553">
        <v>29</v>
      </c>
      <c r="Q553">
        <v>0</v>
      </c>
      <c r="R553">
        <v>3</v>
      </c>
      <c r="S553">
        <v>26</v>
      </c>
      <c r="T553">
        <v>80</v>
      </c>
      <c r="U553">
        <v>0</v>
      </c>
      <c r="V553">
        <v>3</v>
      </c>
      <c r="W553">
        <v>12</v>
      </c>
      <c r="X553">
        <v>12</v>
      </c>
      <c r="Y553">
        <v>0</v>
      </c>
      <c r="Z553">
        <v>0</v>
      </c>
      <c r="AA553">
        <v>0</v>
      </c>
      <c r="AB553">
        <v>5</v>
      </c>
      <c r="AC553">
        <v>0</v>
      </c>
      <c r="AD553">
        <v>35</v>
      </c>
      <c r="AE553">
        <v>4</v>
      </c>
      <c r="AF553">
        <v>6</v>
      </c>
      <c r="AG553">
        <v>25</v>
      </c>
      <c r="AH553">
        <v>0</v>
      </c>
      <c r="AI553">
        <v>0</v>
      </c>
      <c r="AJ553">
        <v>80</v>
      </c>
      <c r="AK553">
        <v>92</v>
      </c>
      <c r="AL553">
        <v>2</v>
      </c>
      <c r="AM553">
        <v>50</v>
      </c>
      <c r="AN553">
        <v>185</v>
      </c>
      <c r="AO553">
        <v>825</v>
      </c>
      <c r="AP553">
        <v>3498</v>
      </c>
      <c r="BB553" s="2">
        <v>46446</v>
      </c>
      <c r="BC553" s="1" t="s">
        <v>11</v>
      </c>
      <c r="BD553">
        <v>0</v>
      </c>
      <c r="BE553" s="1" t="s">
        <v>574</v>
      </c>
    </row>
    <row r="554" spans="1:57" x14ac:dyDescent="0.2">
      <c r="A554" s="2">
        <v>45747</v>
      </c>
      <c r="B554" s="1" t="s">
        <v>516</v>
      </c>
      <c r="C554" s="1" t="s">
        <v>52</v>
      </c>
      <c r="D554">
        <v>3862</v>
      </c>
      <c r="E554">
        <v>1710</v>
      </c>
      <c r="F554">
        <v>113</v>
      </c>
      <c r="G554">
        <v>2039</v>
      </c>
      <c r="H554">
        <v>4128</v>
      </c>
      <c r="I554">
        <v>119</v>
      </c>
      <c r="J554">
        <v>17</v>
      </c>
      <c r="K554">
        <v>130</v>
      </c>
      <c r="L554">
        <v>78</v>
      </c>
      <c r="M554">
        <v>31</v>
      </c>
      <c r="N554">
        <v>6</v>
      </c>
      <c r="O554">
        <v>41</v>
      </c>
      <c r="P554">
        <v>65</v>
      </c>
      <c r="Q554">
        <v>1</v>
      </c>
      <c r="R554">
        <v>4</v>
      </c>
      <c r="S554">
        <v>60</v>
      </c>
      <c r="T554">
        <v>81</v>
      </c>
      <c r="U554">
        <v>0</v>
      </c>
      <c r="V554">
        <v>2</v>
      </c>
      <c r="W554">
        <v>52</v>
      </c>
      <c r="X554">
        <v>52</v>
      </c>
      <c r="Y554">
        <v>0</v>
      </c>
      <c r="Z554">
        <v>0</v>
      </c>
      <c r="AA554">
        <v>0</v>
      </c>
      <c r="AB554">
        <v>4</v>
      </c>
      <c r="AC554">
        <v>0</v>
      </c>
      <c r="AD554">
        <v>40</v>
      </c>
      <c r="AE554">
        <v>1</v>
      </c>
      <c r="AF554">
        <v>9</v>
      </c>
      <c r="AG554">
        <v>30</v>
      </c>
      <c r="AH554">
        <v>5</v>
      </c>
      <c r="AI554">
        <v>0</v>
      </c>
      <c r="AJ554">
        <v>158</v>
      </c>
      <c r="AK554">
        <v>135</v>
      </c>
      <c r="AL554">
        <v>132</v>
      </c>
      <c r="AM554">
        <v>38</v>
      </c>
      <c r="AN554">
        <v>132</v>
      </c>
      <c r="AO554">
        <v>698</v>
      </c>
      <c r="AP554">
        <v>3195</v>
      </c>
      <c r="BB554" s="2">
        <v>45077</v>
      </c>
      <c r="BC554" s="1" t="s">
        <v>12</v>
      </c>
      <c r="BD554">
        <v>0</v>
      </c>
      <c r="BE554" s="1" t="s">
        <v>579</v>
      </c>
    </row>
    <row r="555" spans="1:57" x14ac:dyDescent="0.2">
      <c r="A555" s="2">
        <v>45777</v>
      </c>
      <c r="B555" s="1" t="s">
        <v>516</v>
      </c>
      <c r="C555" s="1" t="s">
        <v>52</v>
      </c>
      <c r="D555">
        <v>3894</v>
      </c>
      <c r="E555">
        <v>1827</v>
      </c>
      <c r="F555">
        <v>122</v>
      </c>
      <c r="G555">
        <v>1945</v>
      </c>
      <c r="H555">
        <v>4285</v>
      </c>
      <c r="I555">
        <v>210</v>
      </c>
      <c r="J555">
        <v>33</v>
      </c>
      <c r="K555">
        <v>148</v>
      </c>
      <c r="L555">
        <v>108</v>
      </c>
      <c r="M555">
        <v>34</v>
      </c>
      <c r="N555">
        <v>15</v>
      </c>
      <c r="O555">
        <v>59</v>
      </c>
      <c r="P555">
        <v>58</v>
      </c>
      <c r="Q555">
        <v>0</v>
      </c>
      <c r="R555">
        <v>5</v>
      </c>
      <c r="S555">
        <v>53</v>
      </c>
      <c r="T555">
        <v>162</v>
      </c>
      <c r="U555">
        <v>0</v>
      </c>
      <c r="V555">
        <v>2</v>
      </c>
      <c r="W555">
        <v>96</v>
      </c>
      <c r="X555">
        <v>96</v>
      </c>
      <c r="Y555">
        <v>0</v>
      </c>
      <c r="Z555">
        <v>0</v>
      </c>
      <c r="AA555">
        <v>0</v>
      </c>
      <c r="AB555">
        <v>6</v>
      </c>
      <c r="AC555">
        <v>5</v>
      </c>
      <c r="AD555">
        <v>52</v>
      </c>
      <c r="AE555">
        <v>2</v>
      </c>
      <c r="AF555">
        <v>8</v>
      </c>
      <c r="AG555">
        <v>37</v>
      </c>
      <c r="AH555">
        <v>13</v>
      </c>
      <c r="AI555">
        <v>0</v>
      </c>
      <c r="AJ555">
        <v>240</v>
      </c>
      <c r="AK555">
        <v>268</v>
      </c>
      <c r="AL555">
        <v>227</v>
      </c>
      <c r="AM555">
        <v>24</v>
      </c>
      <c r="AN555">
        <v>117</v>
      </c>
      <c r="AO555">
        <v>661</v>
      </c>
      <c r="AP555">
        <v>3036</v>
      </c>
      <c r="BB555" s="2">
        <v>45107</v>
      </c>
      <c r="BC555" s="1" t="s">
        <v>12</v>
      </c>
      <c r="BD555">
        <v>0</v>
      </c>
      <c r="BE555" s="1" t="s">
        <v>579</v>
      </c>
    </row>
    <row r="556" spans="1:57" x14ac:dyDescent="0.2">
      <c r="A556" s="2">
        <v>45808</v>
      </c>
      <c r="B556" s="1" t="s">
        <v>516</v>
      </c>
      <c r="C556" s="1" t="s">
        <v>52</v>
      </c>
      <c r="D556">
        <v>3958</v>
      </c>
      <c r="E556">
        <v>1980</v>
      </c>
      <c r="F556">
        <v>133</v>
      </c>
      <c r="G556">
        <v>1845</v>
      </c>
      <c r="H556">
        <v>4201</v>
      </c>
      <c r="I556">
        <v>79</v>
      </c>
      <c r="J556">
        <v>36</v>
      </c>
      <c r="K556">
        <v>128</v>
      </c>
      <c r="L556">
        <v>115</v>
      </c>
      <c r="M556">
        <v>55</v>
      </c>
      <c r="N556">
        <v>15</v>
      </c>
      <c r="O556">
        <v>45</v>
      </c>
      <c r="P556">
        <v>57</v>
      </c>
      <c r="Q556">
        <v>4</v>
      </c>
      <c r="R556">
        <v>10</v>
      </c>
      <c r="S556">
        <v>43</v>
      </c>
      <c r="T556">
        <v>10</v>
      </c>
      <c r="U556">
        <v>0</v>
      </c>
      <c r="V556">
        <v>2</v>
      </c>
      <c r="W556">
        <v>179</v>
      </c>
      <c r="X556">
        <v>179</v>
      </c>
      <c r="Y556">
        <v>0</v>
      </c>
      <c r="Z556">
        <v>0</v>
      </c>
      <c r="AA556">
        <v>0</v>
      </c>
      <c r="AB556">
        <v>5</v>
      </c>
      <c r="AC556">
        <v>4</v>
      </c>
      <c r="AD556">
        <v>54</v>
      </c>
      <c r="AE556">
        <v>6</v>
      </c>
      <c r="AF556">
        <v>8</v>
      </c>
      <c r="AG556">
        <v>36</v>
      </c>
      <c r="AH556">
        <v>10</v>
      </c>
      <c r="AI556">
        <v>0</v>
      </c>
      <c r="AJ556">
        <v>160</v>
      </c>
      <c r="AK556">
        <v>186</v>
      </c>
      <c r="AL556">
        <v>280</v>
      </c>
      <c r="AM556">
        <v>26</v>
      </c>
      <c r="AN556">
        <v>154</v>
      </c>
      <c r="AO556">
        <v>467</v>
      </c>
      <c r="AP556">
        <v>3035</v>
      </c>
      <c r="BB556" s="2">
        <v>45138</v>
      </c>
      <c r="BC556" s="1" t="s">
        <v>12</v>
      </c>
      <c r="BD556">
        <v>0</v>
      </c>
      <c r="BE556" s="1" t="s">
        <v>579</v>
      </c>
    </row>
    <row r="557" spans="1:57" x14ac:dyDescent="0.2">
      <c r="A557" s="2">
        <v>45838</v>
      </c>
      <c r="B557" s="1" t="s">
        <v>516</v>
      </c>
      <c r="C557" s="1" t="s">
        <v>52</v>
      </c>
      <c r="D557">
        <v>4034</v>
      </c>
      <c r="E557">
        <v>2097</v>
      </c>
      <c r="F557">
        <v>153</v>
      </c>
      <c r="G557">
        <v>1784</v>
      </c>
      <c r="H557">
        <v>4458</v>
      </c>
      <c r="I557">
        <v>177</v>
      </c>
      <c r="J557">
        <v>63</v>
      </c>
      <c r="K557">
        <v>184</v>
      </c>
      <c r="L557">
        <v>194</v>
      </c>
      <c r="M557">
        <v>47</v>
      </c>
      <c r="N557">
        <v>35</v>
      </c>
      <c r="O557">
        <v>112</v>
      </c>
      <c r="P557">
        <v>64</v>
      </c>
      <c r="Q557">
        <v>1</v>
      </c>
      <c r="R557">
        <v>14</v>
      </c>
      <c r="S557">
        <v>49</v>
      </c>
      <c r="T557">
        <v>128</v>
      </c>
      <c r="U557">
        <v>0</v>
      </c>
      <c r="V557">
        <v>3</v>
      </c>
      <c r="W557">
        <v>263</v>
      </c>
      <c r="X557">
        <v>263</v>
      </c>
      <c r="Y557">
        <v>0</v>
      </c>
      <c r="Z557">
        <v>0</v>
      </c>
      <c r="AA557">
        <v>0</v>
      </c>
      <c r="AB557">
        <v>4</v>
      </c>
      <c r="AC557">
        <v>1</v>
      </c>
      <c r="AD557">
        <v>39</v>
      </c>
      <c r="AE557">
        <v>3</v>
      </c>
      <c r="AF557">
        <v>7</v>
      </c>
      <c r="AG557">
        <v>28</v>
      </c>
      <c r="AH557">
        <v>1</v>
      </c>
      <c r="AI557">
        <v>0</v>
      </c>
      <c r="AJ557">
        <v>320</v>
      </c>
      <c r="AK557">
        <v>263</v>
      </c>
      <c r="AL557">
        <v>219</v>
      </c>
      <c r="AM557">
        <v>20</v>
      </c>
      <c r="AN557">
        <v>112</v>
      </c>
      <c r="AO557">
        <v>436</v>
      </c>
      <c r="AP557">
        <v>2847</v>
      </c>
      <c r="BB557" s="2">
        <v>45169</v>
      </c>
      <c r="BC557" s="1" t="s">
        <v>12</v>
      </c>
      <c r="BD557">
        <v>0</v>
      </c>
      <c r="BE557" s="1" t="s">
        <v>579</v>
      </c>
    </row>
    <row r="558" spans="1:57" x14ac:dyDescent="0.2">
      <c r="A558" s="2">
        <v>45869</v>
      </c>
      <c r="B558" s="1" t="s">
        <v>516</v>
      </c>
      <c r="C558" s="1" t="s">
        <v>52</v>
      </c>
      <c r="D558">
        <v>4017</v>
      </c>
      <c r="E558">
        <v>2166</v>
      </c>
      <c r="F558">
        <v>166</v>
      </c>
      <c r="G558">
        <v>1685</v>
      </c>
      <c r="H558">
        <v>4427</v>
      </c>
      <c r="I558">
        <v>73</v>
      </c>
      <c r="J558">
        <v>78</v>
      </c>
      <c r="K558">
        <v>259</v>
      </c>
      <c r="L558">
        <v>275</v>
      </c>
      <c r="M558">
        <v>54</v>
      </c>
      <c r="N558">
        <v>47</v>
      </c>
      <c r="O558">
        <v>174</v>
      </c>
      <c r="P558">
        <v>66</v>
      </c>
      <c r="Q558">
        <v>0</v>
      </c>
      <c r="R558">
        <v>14</v>
      </c>
      <c r="S558">
        <v>52</v>
      </c>
      <c r="T558">
        <v>18</v>
      </c>
      <c r="U558">
        <v>0</v>
      </c>
      <c r="V558">
        <v>3</v>
      </c>
      <c r="W558">
        <v>376</v>
      </c>
      <c r="X558">
        <v>376</v>
      </c>
      <c r="Y558">
        <v>0</v>
      </c>
      <c r="Z558">
        <v>0</v>
      </c>
      <c r="AA558">
        <v>0</v>
      </c>
      <c r="AB558">
        <v>4</v>
      </c>
      <c r="AC558">
        <v>1</v>
      </c>
      <c r="AD558">
        <v>54</v>
      </c>
      <c r="AE558">
        <v>4</v>
      </c>
      <c r="AF558">
        <v>15</v>
      </c>
      <c r="AG558">
        <v>34</v>
      </c>
      <c r="AH558">
        <v>0</v>
      </c>
      <c r="AI558">
        <v>0</v>
      </c>
      <c r="AJ558">
        <v>401</v>
      </c>
      <c r="AK558">
        <v>175</v>
      </c>
      <c r="AL558">
        <v>234</v>
      </c>
      <c r="AM558">
        <v>34</v>
      </c>
      <c r="AN558">
        <v>75</v>
      </c>
      <c r="AO558">
        <v>390</v>
      </c>
      <c r="AP558">
        <v>2828</v>
      </c>
      <c r="BB558" s="2">
        <v>45199</v>
      </c>
      <c r="BC558" s="1" t="s">
        <v>12</v>
      </c>
      <c r="BD558">
        <v>0</v>
      </c>
      <c r="BE558" s="1" t="s">
        <v>579</v>
      </c>
    </row>
    <row r="559" spans="1:57" x14ac:dyDescent="0.2">
      <c r="A559" s="2">
        <v>45900</v>
      </c>
      <c r="B559" s="1" t="s">
        <v>516</v>
      </c>
      <c r="C559" s="1" t="s">
        <v>52</v>
      </c>
      <c r="D559">
        <v>3962</v>
      </c>
      <c r="E559">
        <v>2197</v>
      </c>
      <c r="F559">
        <v>202</v>
      </c>
      <c r="G559">
        <v>1563</v>
      </c>
      <c r="H559">
        <v>4466</v>
      </c>
      <c r="I559">
        <v>67</v>
      </c>
      <c r="J559">
        <v>100</v>
      </c>
      <c r="K559">
        <v>337</v>
      </c>
      <c r="L559">
        <v>259</v>
      </c>
      <c r="M559">
        <v>27</v>
      </c>
      <c r="N559">
        <v>57</v>
      </c>
      <c r="O559">
        <v>175</v>
      </c>
      <c r="P559">
        <v>129</v>
      </c>
      <c r="Q559">
        <v>0</v>
      </c>
      <c r="R559">
        <v>28</v>
      </c>
      <c r="S559">
        <v>101</v>
      </c>
      <c r="T559">
        <v>37</v>
      </c>
      <c r="U559">
        <v>0</v>
      </c>
      <c r="V559">
        <v>3</v>
      </c>
      <c r="W559">
        <v>482</v>
      </c>
      <c r="X559">
        <v>482</v>
      </c>
      <c r="Y559">
        <v>0</v>
      </c>
      <c r="Z559">
        <v>0</v>
      </c>
      <c r="AA559">
        <v>0</v>
      </c>
      <c r="AB559">
        <v>6</v>
      </c>
      <c r="AC559">
        <v>27</v>
      </c>
      <c r="AD559">
        <v>58</v>
      </c>
      <c r="AE559">
        <v>3</v>
      </c>
      <c r="AF559">
        <v>9</v>
      </c>
      <c r="AG559">
        <v>43</v>
      </c>
      <c r="AH559">
        <v>0</v>
      </c>
      <c r="AI559">
        <v>0</v>
      </c>
      <c r="AJ559">
        <v>240</v>
      </c>
      <c r="AK559">
        <v>161</v>
      </c>
      <c r="AL559">
        <v>187</v>
      </c>
      <c r="AM559">
        <v>48</v>
      </c>
      <c r="AN559">
        <v>93</v>
      </c>
      <c r="AO559">
        <v>360</v>
      </c>
      <c r="AP559">
        <v>2567</v>
      </c>
      <c r="BB559" s="2">
        <v>45230</v>
      </c>
      <c r="BC559" s="1" t="s">
        <v>12</v>
      </c>
      <c r="BD559">
        <v>0</v>
      </c>
      <c r="BE559" s="1" t="s">
        <v>579</v>
      </c>
    </row>
    <row r="560" spans="1:57" x14ac:dyDescent="0.2">
      <c r="A560" s="2">
        <v>45930</v>
      </c>
      <c r="B560" s="1" t="s">
        <v>516</v>
      </c>
      <c r="C560" s="1" t="s">
        <v>52</v>
      </c>
      <c r="D560">
        <v>3861</v>
      </c>
      <c r="E560">
        <v>2205</v>
      </c>
      <c r="F560">
        <v>216</v>
      </c>
      <c r="G560">
        <v>1440</v>
      </c>
      <c r="H560">
        <v>4396</v>
      </c>
      <c r="I560">
        <v>136</v>
      </c>
      <c r="J560">
        <v>117</v>
      </c>
      <c r="K560">
        <v>282</v>
      </c>
      <c r="L560">
        <v>278</v>
      </c>
      <c r="M560">
        <v>45</v>
      </c>
      <c r="N560">
        <v>72</v>
      </c>
      <c r="O560">
        <v>161</v>
      </c>
      <c r="P560">
        <v>80</v>
      </c>
      <c r="Q560">
        <v>1</v>
      </c>
      <c r="R560">
        <v>25</v>
      </c>
      <c r="S560">
        <v>54</v>
      </c>
      <c r="T560">
        <v>85</v>
      </c>
      <c r="U560">
        <v>0</v>
      </c>
      <c r="V560">
        <v>2</v>
      </c>
      <c r="W560">
        <v>555</v>
      </c>
      <c r="X560">
        <v>555</v>
      </c>
      <c r="Y560">
        <v>0</v>
      </c>
      <c r="Z560">
        <v>0</v>
      </c>
      <c r="AA560">
        <v>0</v>
      </c>
      <c r="AB560">
        <v>7</v>
      </c>
      <c r="AC560">
        <v>9</v>
      </c>
      <c r="AD560">
        <v>91</v>
      </c>
      <c r="AE560">
        <v>4</v>
      </c>
      <c r="AF560">
        <v>9</v>
      </c>
      <c r="AG560">
        <v>69</v>
      </c>
      <c r="AH560">
        <v>3</v>
      </c>
      <c r="AI560">
        <v>0</v>
      </c>
      <c r="AJ560">
        <v>240</v>
      </c>
      <c r="AK560">
        <v>220</v>
      </c>
      <c r="AL560">
        <v>173</v>
      </c>
      <c r="AM560">
        <v>42</v>
      </c>
      <c r="AN560">
        <v>64</v>
      </c>
      <c r="AO560">
        <v>360</v>
      </c>
      <c r="AP560">
        <v>2241</v>
      </c>
      <c r="BB560" s="2">
        <v>45260</v>
      </c>
      <c r="BC560" s="1" t="s">
        <v>12</v>
      </c>
      <c r="BD560">
        <v>0</v>
      </c>
      <c r="BE560" s="1" t="s">
        <v>579</v>
      </c>
    </row>
    <row r="561" spans="1:57" x14ac:dyDescent="0.2">
      <c r="A561" s="2">
        <v>45961</v>
      </c>
      <c r="B561" s="1" t="s">
        <v>516</v>
      </c>
      <c r="C561" s="1" t="s">
        <v>52</v>
      </c>
      <c r="D561">
        <v>3790</v>
      </c>
      <c r="E561">
        <v>2231</v>
      </c>
      <c r="F561">
        <v>217</v>
      </c>
      <c r="G561">
        <v>1342</v>
      </c>
      <c r="H561">
        <v>4241</v>
      </c>
      <c r="I561">
        <v>70</v>
      </c>
      <c r="J561">
        <v>132</v>
      </c>
      <c r="K561">
        <v>249</v>
      </c>
      <c r="L561">
        <v>284</v>
      </c>
      <c r="M561">
        <v>50</v>
      </c>
      <c r="N561">
        <v>100</v>
      </c>
      <c r="O561">
        <v>134</v>
      </c>
      <c r="P561">
        <v>65</v>
      </c>
      <c r="Q561">
        <v>1</v>
      </c>
      <c r="R561">
        <v>17</v>
      </c>
      <c r="S561">
        <v>47</v>
      </c>
      <c r="T561">
        <v>3</v>
      </c>
      <c r="U561">
        <v>0</v>
      </c>
      <c r="V561">
        <v>2</v>
      </c>
      <c r="W561">
        <v>644</v>
      </c>
      <c r="X561">
        <v>644</v>
      </c>
      <c r="Y561">
        <v>0</v>
      </c>
      <c r="Z561">
        <v>0</v>
      </c>
      <c r="AA561">
        <v>0</v>
      </c>
      <c r="AB561">
        <v>7</v>
      </c>
      <c r="AC561">
        <v>3</v>
      </c>
      <c r="AD561">
        <v>86</v>
      </c>
      <c r="AE561">
        <v>2</v>
      </c>
      <c r="AF561">
        <v>9</v>
      </c>
      <c r="AG561">
        <v>73</v>
      </c>
      <c r="AH561">
        <v>15</v>
      </c>
      <c r="AI561">
        <v>0</v>
      </c>
      <c r="AJ561">
        <v>160</v>
      </c>
      <c r="AK561">
        <v>83</v>
      </c>
      <c r="AL561">
        <v>153</v>
      </c>
      <c r="AM561">
        <v>37</v>
      </c>
      <c r="AN561">
        <v>81</v>
      </c>
      <c r="AO561">
        <v>312</v>
      </c>
      <c r="AP561">
        <v>2116</v>
      </c>
      <c r="BB561" s="2">
        <v>45291</v>
      </c>
      <c r="BC561" s="1" t="s">
        <v>12</v>
      </c>
      <c r="BD561">
        <v>0</v>
      </c>
      <c r="BE561" s="1" t="s">
        <v>579</v>
      </c>
    </row>
    <row r="562" spans="1:57" x14ac:dyDescent="0.2">
      <c r="A562" s="2">
        <v>45991</v>
      </c>
      <c r="B562" s="1" t="s">
        <v>516</v>
      </c>
      <c r="C562" s="1" t="s">
        <v>52</v>
      </c>
      <c r="D562">
        <v>3835</v>
      </c>
      <c r="E562">
        <v>2274</v>
      </c>
      <c r="F562">
        <v>252</v>
      </c>
      <c r="G562">
        <v>1309</v>
      </c>
      <c r="H562">
        <v>4242</v>
      </c>
      <c r="I562">
        <v>120</v>
      </c>
      <c r="J562">
        <v>102</v>
      </c>
      <c r="K562">
        <v>185</v>
      </c>
      <c r="L562">
        <v>121</v>
      </c>
      <c r="M562">
        <v>34</v>
      </c>
      <c r="N562">
        <v>50</v>
      </c>
      <c r="O562">
        <v>37</v>
      </c>
      <c r="P562">
        <v>102</v>
      </c>
      <c r="Q562">
        <v>0</v>
      </c>
      <c r="R562">
        <v>24</v>
      </c>
      <c r="S562">
        <v>78</v>
      </c>
      <c r="T562">
        <v>77</v>
      </c>
      <c r="U562">
        <v>0</v>
      </c>
      <c r="V562">
        <v>2</v>
      </c>
      <c r="W562">
        <v>687</v>
      </c>
      <c r="X562">
        <v>687</v>
      </c>
      <c r="Y562">
        <v>0</v>
      </c>
      <c r="Z562">
        <v>0</v>
      </c>
      <c r="AA562">
        <v>0</v>
      </c>
      <c r="AB562">
        <v>7</v>
      </c>
      <c r="AC562">
        <v>17</v>
      </c>
      <c r="AD562">
        <v>87</v>
      </c>
      <c r="AE562">
        <v>2</v>
      </c>
      <c r="AF562">
        <v>7</v>
      </c>
      <c r="AG562">
        <v>78</v>
      </c>
      <c r="AH562">
        <v>9</v>
      </c>
      <c r="AI562">
        <v>0</v>
      </c>
      <c r="AJ562">
        <v>157</v>
      </c>
      <c r="AK562">
        <v>183</v>
      </c>
      <c r="AL562">
        <v>106</v>
      </c>
      <c r="AM562">
        <v>62</v>
      </c>
      <c r="AN562">
        <v>96</v>
      </c>
      <c r="AO562">
        <v>255</v>
      </c>
      <c r="AP562">
        <v>1637</v>
      </c>
      <c r="BB562" s="2">
        <v>45322</v>
      </c>
      <c r="BC562" s="1" t="s">
        <v>12</v>
      </c>
      <c r="BD562">
        <v>0</v>
      </c>
      <c r="BE562" s="1" t="s">
        <v>579</v>
      </c>
    </row>
    <row r="563" spans="1:57" x14ac:dyDescent="0.2">
      <c r="A563" s="2">
        <v>46022</v>
      </c>
      <c r="B563" s="1" t="s">
        <v>516</v>
      </c>
      <c r="C563" s="1" t="s">
        <v>52</v>
      </c>
      <c r="D563">
        <v>3872</v>
      </c>
      <c r="E563">
        <v>2291</v>
      </c>
      <c r="F563">
        <v>308</v>
      </c>
      <c r="G563">
        <v>1273</v>
      </c>
      <c r="H563">
        <v>4140</v>
      </c>
      <c r="I563">
        <v>14</v>
      </c>
      <c r="J563">
        <v>61</v>
      </c>
      <c r="K563">
        <v>193</v>
      </c>
      <c r="L563">
        <v>73</v>
      </c>
      <c r="M563">
        <v>13</v>
      </c>
      <c r="N563">
        <v>21</v>
      </c>
      <c r="O563">
        <v>39</v>
      </c>
      <c r="P563">
        <v>120</v>
      </c>
      <c r="Q563">
        <v>0</v>
      </c>
      <c r="R563">
        <v>33</v>
      </c>
      <c r="S563">
        <v>87</v>
      </c>
      <c r="T563">
        <v>0</v>
      </c>
      <c r="U563">
        <v>0</v>
      </c>
      <c r="V563">
        <v>2</v>
      </c>
      <c r="W563">
        <v>737</v>
      </c>
      <c r="X563">
        <v>737</v>
      </c>
      <c r="Y563">
        <v>0</v>
      </c>
      <c r="Z563">
        <v>0</v>
      </c>
      <c r="AA563">
        <v>0</v>
      </c>
      <c r="AB563">
        <v>8</v>
      </c>
      <c r="AC563">
        <v>2</v>
      </c>
      <c r="AD563">
        <v>78</v>
      </c>
      <c r="AE563">
        <v>6</v>
      </c>
      <c r="AF563">
        <v>5</v>
      </c>
      <c r="AG563">
        <v>66</v>
      </c>
      <c r="AH563">
        <v>1</v>
      </c>
      <c r="AI563">
        <v>0</v>
      </c>
      <c r="AK563">
        <v>34</v>
      </c>
      <c r="AL563">
        <v>111</v>
      </c>
      <c r="AM563">
        <v>75</v>
      </c>
      <c r="AN563">
        <v>104</v>
      </c>
      <c r="AO563">
        <v>258</v>
      </c>
      <c r="AP563">
        <v>1903</v>
      </c>
      <c r="BB563" s="2">
        <v>45351</v>
      </c>
      <c r="BC563" s="1" t="s">
        <v>12</v>
      </c>
      <c r="BD563">
        <v>0</v>
      </c>
      <c r="BE563" s="1" t="s">
        <v>579</v>
      </c>
    </row>
    <row r="564" spans="1:57" x14ac:dyDescent="0.2">
      <c r="A564" s="2">
        <v>46053</v>
      </c>
      <c r="B564" s="1" t="s">
        <v>516</v>
      </c>
      <c r="C564" s="1" t="s">
        <v>52</v>
      </c>
      <c r="D564">
        <v>3841</v>
      </c>
      <c r="E564">
        <v>2253</v>
      </c>
      <c r="F564">
        <v>362</v>
      </c>
      <c r="G564">
        <v>1226</v>
      </c>
      <c r="H564">
        <v>4218</v>
      </c>
      <c r="I564">
        <v>91</v>
      </c>
      <c r="J564">
        <v>58</v>
      </c>
      <c r="K564">
        <v>228</v>
      </c>
      <c r="L564">
        <v>192</v>
      </c>
      <c r="M564">
        <v>70</v>
      </c>
      <c r="N564">
        <v>32</v>
      </c>
      <c r="O564">
        <v>90</v>
      </c>
      <c r="P564">
        <v>85</v>
      </c>
      <c r="Q564">
        <v>0</v>
      </c>
      <c r="R564">
        <v>17</v>
      </c>
      <c r="S564">
        <v>68</v>
      </c>
      <c r="T564">
        <v>21</v>
      </c>
      <c r="U564">
        <v>0</v>
      </c>
      <c r="V564">
        <v>2</v>
      </c>
      <c r="W564">
        <v>771</v>
      </c>
      <c r="X564">
        <v>771</v>
      </c>
      <c r="Y564">
        <v>0</v>
      </c>
      <c r="Z564">
        <v>0</v>
      </c>
      <c r="AA564">
        <v>0</v>
      </c>
      <c r="AB564">
        <v>8</v>
      </c>
      <c r="AC564">
        <v>2</v>
      </c>
      <c r="AD564">
        <v>83</v>
      </c>
      <c r="AE564">
        <v>8</v>
      </c>
      <c r="AF564">
        <v>5</v>
      </c>
      <c r="AG564">
        <v>68</v>
      </c>
      <c r="AH564">
        <v>0</v>
      </c>
      <c r="AI564">
        <v>0</v>
      </c>
      <c r="AJ564">
        <v>80</v>
      </c>
      <c r="AK564">
        <v>74</v>
      </c>
      <c r="AL564">
        <v>63</v>
      </c>
      <c r="AM564">
        <v>71</v>
      </c>
      <c r="AN564">
        <v>74</v>
      </c>
      <c r="AO564">
        <v>304</v>
      </c>
      <c r="AP564">
        <v>1850</v>
      </c>
      <c r="BB564" s="2">
        <v>45382</v>
      </c>
      <c r="BC564" s="1" t="s">
        <v>12</v>
      </c>
      <c r="BD564">
        <v>0</v>
      </c>
      <c r="BE564" s="1" t="s">
        <v>579</v>
      </c>
    </row>
    <row r="565" spans="1:57" x14ac:dyDescent="0.2">
      <c r="A565" s="2">
        <v>46081</v>
      </c>
      <c r="B565" s="1" t="s">
        <v>516</v>
      </c>
      <c r="C565" s="1" t="s">
        <v>52</v>
      </c>
      <c r="D565">
        <v>3750</v>
      </c>
      <c r="E565">
        <v>2219</v>
      </c>
      <c r="F565">
        <v>384</v>
      </c>
      <c r="G565">
        <v>1147</v>
      </c>
      <c r="H565">
        <v>4158</v>
      </c>
      <c r="I565">
        <v>95</v>
      </c>
      <c r="J565">
        <v>70</v>
      </c>
      <c r="K565">
        <v>243</v>
      </c>
      <c r="L565">
        <v>206</v>
      </c>
      <c r="M565">
        <v>92</v>
      </c>
      <c r="N565">
        <v>47</v>
      </c>
      <c r="O565">
        <v>67</v>
      </c>
      <c r="P565">
        <v>107</v>
      </c>
      <c r="Q565">
        <v>0</v>
      </c>
      <c r="R565">
        <v>19</v>
      </c>
      <c r="S565">
        <v>88</v>
      </c>
      <c r="T565">
        <v>3</v>
      </c>
      <c r="U565">
        <v>0</v>
      </c>
      <c r="V565">
        <v>2</v>
      </c>
      <c r="W565">
        <v>845</v>
      </c>
      <c r="X565">
        <v>845</v>
      </c>
      <c r="Y565">
        <v>0</v>
      </c>
      <c r="Z565">
        <v>0</v>
      </c>
      <c r="AA565">
        <v>0</v>
      </c>
      <c r="AB565">
        <v>9</v>
      </c>
      <c r="AC565">
        <v>28</v>
      </c>
      <c r="AD565">
        <v>69</v>
      </c>
      <c r="AE565">
        <v>6</v>
      </c>
      <c r="AF565">
        <v>5</v>
      </c>
      <c r="AG565">
        <v>58</v>
      </c>
      <c r="AH565">
        <v>0</v>
      </c>
      <c r="AI565">
        <v>0</v>
      </c>
      <c r="AJ565">
        <v>80</v>
      </c>
      <c r="AK565">
        <v>80</v>
      </c>
      <c r="AL565">
        <v>77</v>
      </c>
      <c r="AM565">
        <v>62</v>
      </c>
      <c r="AN565">
        <v>82</v>
      </c>
      <c r="AO565">
        <v>243</v>
      </c>
      <c r="AP565">
        <v>1468</v>
      </c>
      <c r="AQ565">
        <v>20.535714285714285</v>
      </c>
      <c r="AR565">
        <v>19.416666666666668</v>
      </c>
      <c r="AS565">
        <v>13.357142857142856</v>
      </c>
      <c r="BB565" s="2">
        <v>45412</v>
      </c>
      <c r="BC565" s="1" t="s">
        <v>12</v>
      </c>
      <c r="BD565">
        <v>0</v>
      </c>
      <c r="BE565" s="1" t="s">
        <v>579</v>
      </c>
    </row>
    <row r="566" spans="1:57" x14ac:dyDescent="0.2">
      <c r="A566" s="2">
        <v>45900</v>
      </c>
      <c r="B566" s="1" t="s">
        <v>516</v>
      </c>
      <c r="C566" s="1" t="s">
        <v>49</v>
      </c>
      <c r="D566">
        <v>6</v>
      </c>
      <c r="E566">
        <v>6</v>
      </c>
      <c r="F566">
        <v>0</v>
      </c>
      <c r="G566">
        <v>0</v>
      </c>
      <c r="H566">
        <v>7</v>
      </c>
      <c r="I566">
        <v>1</v>
      </c>
      <c r="J566">
        <v>0</v>
      </c>
      <c r="K566">
        <v>0</v>
      </c>
      <c r="L566">
        <v>1</v>
      </c>
      <c r="M566">
        <v>1</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K566">
        <v>23</v>
      </c>
      <c r="AL566">
        <v>11</v>
      </c>
      <c r="AM566">
        <v>0</v>
      </c>
      <c r="AN566">
        <v>0</v>
      </c>
      <c r="BB566" s="2">
        <v>45443</v>
      </c>
      <c r="BC566" s="1" t="s">
        <v>12</v>
      </c>
      <c r="BD566">
        <v>0</v>
      </c>
      <c r="BE566" s="1" t="s">
        <v>579</v>
      </c>
    </row>
    <row r="567" spans="1:57" x14ac:dyDescent="0.2">
      <c r="A567" s="2">
        <v>45930</v>
      </c>
      <c r="B567" s="1" t="s">
        <v>516</v>
      </c>
      <c r="C567" s="1" t="s">
        <v>49</v>
      </c>
      <c r="D567">
        <v>18</v>
      </c>
      <c r="E567">
        <v>18</v>
      </c>
      <c r="F567">
        <v>0</v>
      </c>
      <c r="G567">
        <v>0</v>
      </c>
      <c r="H567">
        <v>25</v>
      </c>
      <c r="I567">
        <v>7</v>
      </c>
      <c r="J567">
        <v>0</v>
      </c>
      <c r="K567">
        <v>0</v>
      </c>
      <c r="L567">
        <v>7</v>
      </c>
      <c r="M567">
        <v>7</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K567">
        <v>22</v>
      </c>
      <c r="AL567">
        <v>13</v>
      </c>
      <c r="AM567">
        <v>0</v>
      </c>
      <c r="AN567">
        <v>0</v>
      </c>
      <c r="BB567" s="2">
        <v>45473</v>
      </c>
      <c r="BC567" s="1" t="s">
        <v>12</v>
      </c>
      <c r="BD567">
        <v>0</v>
      </c>
      <c r="BE567" s="1" t="s">
        <v>579</v>
      </c>
    </row>
    <row r="568" spans="1:57" x14ac:dyDescent="0.2">
      <c r="A568" s="2">
        <v>45961</v>
      </c>
      <c r="B568" s="1" t="s">
        <v>516</v>
      </c>
      <c r="C568" s="1" t="s">
        <v>49</v>
      </c>
      <c r="D568">
        <v>46</v>
      </c>
      <c r="E568">
        <v>46</v>
      </c>
      <c r="F568">
        <v>0</v>
      </c>
      <c r="G568">
        <v>0</v>
      </c>
      <c r="H568">
        <v>55</v>
      </c>
      <c r="I568">
        <v>8</v>
      </c>
      <c r="J568">
        <v>1</v>
      </c>
      <c r="K568">
        <v>0</v>
      </c>
      <c r="L568">
        <v>8</v>
      </c>
      <c r="M568">
        <v>8</v>
      </c>
      <c r="N568">
        <v>0</v>
      </c>
      <c r="O568">
        <v>0</v>
      </c>
      <c r="P568">
        <v>1</v>
      </c>
      <c r="Q568">
        <v>0</v>
      </c>
      <c r="R568">
        <v>1</v>
      </c>
      <c r="S568">
        <v>0</v>
      </c>
      <c r="T568">
        <v>0</v>
      </c>
      <c r="U568">
        <v>0</v>
      </c>
      <c r="V568">
        <v>0</v>
      </c>
      <c r="W568">
        <v>0</v>
      </c>
      <c r="X568">
        <v>0</v>
      </c>
      <c r="Y568">
        <v>0</v>
      </c>
      <c r="Z568">
        <v>0</v>
      </c>
      <c r="AA568">
        <v>0</v>
      </c>
      <c r="AB568">
        <v>0</v>
      </c>
      <c r="AC568">
        <v>0</v>
      </c>
      <c r="AD568">
        <v>0</v>
      </c>
      <c r="AE568">
        <v>0</v>
      </c>
      <c r="AF568">
        <v>0</v>
      </c>
      <c r="AG568">
        <v>0</v>
      </c>
      <c r="AH568">
        <v>0</v>
      </c>
      <c r="AI568">
        <v>0</v>
      </c>
      <c r="AK568">
        <v>12</v>
      </c>
      <c r="AL568">
        <v>32</v>
      </c>
      <c r="AM568">
        <v>0</v>
      </c>
      <c r="AN568">
        <v>0</v>
      </c>
      <c r="BB568" s="2">
        <v>45504</v>
      </c>
      <c r="BC568" s="1" t="s">
        <v>12</v>
      </c>
      <c r="BD568">
        <v>0</v>
      </c>
      <c r="BE568" s="1" t="s">
        <v>579</v>
      </c>
    </row>
    <row r="569" spans="1:57" x14ac:dyDescent="0.2">
      <c r="A569" s="2">
        <v>45991</v>
      </c>
      <c r="B569" s="1" t="s">
        <v>516</v>
      </c>
      <c r="C569" s="1" t="s">
        <v>49</v>
      </c>
      <c r="D569">
        <v>66</v>
      </c>
      <c r="E569">
        <v>66</v>
      </c>
      <c r="F569">
        <v>0</v>
      </c>
      <c r="G569">
        <v>0</v>
      </c>
      <c r="H569">
        <v>70</v>
      </c>
      <c r="I569">
        <v>3</v>
      </c>
      <c r="J569">
        <v>1</v>
      </c>
      <c r="K569">
        <v>0</v>
      </c>
      <c r="L569">
        <v>3</v>
      </c>
      <c r="M569">
        <v>3</v>
      </c>
      <c r="N569">
        <v>0</v>
      </c>
      <c r="O569">
        <v>0</v>
      </c>
      <c r="P569">
        <v>1</v>
      </c>
      <c r="Q569">
        <v>0</v>
      </c>
      <c r="R569">
        <v>1</v>
      </c>
      <c r="S569">
        <v>0</v>
      </c>
      <c r="T569">
        <v>0</v>
      </c>
      <c r="U569">
        <v>0</v>
      </c>
      <c r="V569">
        <v>0</v>
      </c>
      <c r="W569">
        <v>0</v>
      </c>
      <c r="X569">
        <v>0</v>
      </c>
      <c r="Y569">
        <v>0</v>
      </c>
      <c r="Z569">
        <v>0</v>
      </c>
      <c r="AA569">
        <v>0</v>
      </c>
      <c r="AB569">
        <v>0</v>
      </c>
      <c r="AC569">
        <v>0</v>
      </c>
      <c r="AD569">
        <v>0</v>
      </c>
      <c r="AE569">
        <v>0</v>
      </c>
      <c r="AF569">
        <v>0</v>
      </c>
      <c r="AG569">
        <v>0</v>
      </c>
      <c r="AH569">
        <v>0</v>
      </c>
      <c r="AI569">
        <v>0</v>
      </c>
      <c r="AK569">
        <v>12</v>
      </c>
      <c r="AL569">
        <v>23</v>
      </c>
      <c r="AM569">
        <v>0</v>
      </c>
      <c r="AN569">
        <v>0</v>
      </c>
      <c r="BB569" s="2">
        <v>45535</v>
      </c>
      <c r="BC569" s="1" t="s">
        <v>12</v>
      </c>
      <c r="BD569">
        <v>0</v>
      </c>
      <c r="BE569" s="1" t="s">
        <v>579</v>
      </c>
    </row>
    <row r="570" spans="1:57" x14ac:dyDescent="0.2">
      <c r="A570" s="2">
        <v>46022</v>
      </c>
      <c r="B570" s="1" t="s">
        <v>516</v>
      </c>
      <c r="C570" s="1" t="s">
        <v>49</v>
      </c>
      <c r="D570">
        <v>82</v>
      </c>
      <c r="E570">
        <v>78</v>
      </c>
      <c r="F570">
        <v>4</v>
      </c>
      <c r="G570">
        <v>0</v>
      </c>
      <c r="H570">
        <v>86</v>
      </c>
      <c r="I570">
        <v>1</v>
      </c>
      <c r="J570">
        <v>3</v>
      </c>
      <c r="K570">
        <v>0</v>
      </c>
      <c r="L570">
        <v>1</v>
      </c>
      <c r="M570">
        <v>1</v>
      </c>
      <c r="N570">
        <v>0</v>
      </c>
      <c r="O570">
        <v>0</v>
      </c>
      <c r="P570">
        <v>1</v>
      </c>
      <c r="Q570">
        <v>0</v>
      </c>
      <c r="R570">
        <v>1</v>
      </c>
      <c r="S570">
        <v>0</v>
      </c>
      <c r="T570">
        <v>0</v>
      </c>
      <c r="U570">
        <v>0</v>
      </c>
      <c r="V570">
        <v>0</v>
      </c>
      <c r="W570">
        <v>0</v>
      </c>
      <c r="X570">
        <v>0</v>
      </c>
      <c r="Y570">
        <v>0</v>
      </c>
      <c r="Z570">
        <v>0</v>
      </c>
      <c r="AA570">
        <v>0</v>
      </c>
      <c r="AB570">
        <v>0</v>
      </c>
      <c r="AC570">
        <v>0</v>
      </c>
      <c r="AD570">
        <v>2</v>
      </c>
      <c r="AE570">
        <v>0</v>
      </c>
      <c r="AF570">
        <v>0</v>
      </c>
      <c r="AG570">
        <v>2</v>
      </c>
      <c r="AH570">
        <v>0</v>
      </c>
      <c r="AI570">
        <v>0</v>
      </c>
      <c r="AK570">
        <v>9</v>
      </c>
      <c r="AL570">
        <v>24</v>
      </c>
      <c r="AM570">
        <v>5</v>
      </c>
      <c r="AN570">
        <v>0</v>
      </c>
      <c r="BB570" s="2">
        <v>45565</v>
      </c>
      <c r="BC570" s="1" t="s">
        <v>12</v>
      </c>
      <c r="BD570">
        <v>0</v>
      </c>
      <c r="BE570" s="1" t="s">
        <v>579</v>
      </c>
    </row>
    <row r="571" spans="1:57" x14ac:dyDescent="0.2">
      <c r="A571" s="2">
        <v>46053</v>
      </c>
      <c r="B571" s="1" t="s">
        <v>516</v>
      </c>
      <c r="C571" s="1" t="s">
        <v>49</v>
      </c>
      <c r="D571">
        <v>95</v>
      </c>
      <c r="E571">
        <v>88</v>
      </c>
      <c r="F571">
        <v>7</v>
      </c>
      <c r="G571">
        <v>0</v>
      </c>
      <c r="H571">
        <v>102</v>
      </c>
      <c r="I571">
        <v>3</v>
      </c>
      <c r="J571">
        <v>4</v>
      </c>
      <c r="K571">
        <v>0</v>
      </c>
      <c r="L571">
        <v>3</v>
      </c>
      <c r="M571">
        <v>3</v>
      </c>
      <c r="N571">
        <v>0</v>
      </c>
      <c r="O571">
        <v>0</v>
      </c>
      <c r="P571">
        <v>1</v>
      </c>
      <c r="Q571">
        <v>0</v>
      </c>
      <c r="R571">
        <v>1</v>
      </c>
      <c r="S571">
        <v>0</v>
      </c>
      <c r="T571">
        <v>0</v>
      </c>
      <c r="U571">
        <v>0</v>
      </c>
      <c r="V571">
        <v>0</v>
      </c>
      <c r="W571">
        <v>0</v>
      </c>
      <c r="X571">
        <v>0</v>
      </c>
      <c r="Y571">
        <v>0</v>
      </c>
      <c r="Z571">
        <v>0</v>
      </c>
      <c r="AA571">
        <v>0</v>
      </c>
      <c r="AB571">
        <v>0</v>
      </c>
      <c r="AC571">
        <v>1</v>
      </c>
      <c r="AD571">
        <v>3</v>
      </c>
      <c r="AE571">
        <v>0</v>
      </c>
      <c r="AF571">
        <v>1</v>
      </c>
      <c r="AG571">
        <v>1</v>
      </c>
      <c r="AH571">
        <v>0</v>
      </c>
      <c r="AI571">
        <v>0</v>
      </c>
      <c r="AK571">
        <v>37</v>
      </c>
      <c r="AL571">
        <v>27</v>
      </c>
      <c r="AM571">
        <v>5</v>
      </c>
      <c r="AN571">
        <v>0</v>
      </c>
      <c r="AO571">
        <v>2</v>
      </c>
      <c r="AP571">
        <v>0</v>
      </c>
      <c r="BB571" s="2">
        <v>45596</v>
      </c>
      <c r="BC571" s="1" t="s">
        <v>12</v>
      </c>
      <c r="BD571">
        <v>0</v>
      </c>
      <c r="BE571" s="1" t="s">
        <v>579</v>
      </c>
    </row>
    <row r="572" spans="1:57" x14ac:dyDescent="0.2">
      <c r="A572" s="2">
        <v>46081</v>
      </c>
      <c r="B572" s="1" t="s">
        <v>516</v>
      </c>
      <c r="C572" s="1" t="s">
        <v>49</v>
      </c>
      <c r="D572">
        <v>108</v>
      </c>
      <c r="E572">
        <v>101</v>
      </c>
      <c r="F572">
        <v>7</v>
      </c>
      <c r="G572">
        <v>0</v>
      </c>
      <c r="H572">
        <v>111</v>
      </c>
      <c r="I572">
        <v>0</v>
      </c>
      <c r="J572">
        <v>3</v>
      </c>
      <c r="K572">
        <v>0</v>
      </c>
      <c r="L572">
        <v>0</v>
      </c>
      <c r="M572">
        <v>0</v>
      </c>
      <c r="N572">
        <v>0</v>
      </c>
      <c r="O572">
        <v>0</v>
      </c>
      <c r="P572">
        <v>2</v>
      </c>
      <c r="Q572">
        <v>0</v>
      </c>
      <c r="R572">
        <v>2</v>
      </c>
      <c r="S572">
        <v>0</v>
      </c>
      <c r="T572">
        <v>0</v>
      </c>
      <c r="U572">
        <v>0</v>
      </c>
      <c r="V572">
        <v>0</v>
      </c>
      <c r="W572">
        <v>0</v>
      </c>
      <c r="X572">
        <v>0</v>
      </c>
      <c r="Y572">
        <v>0</v>
      </c>
      <c r="Z572">
        <v>0</v>
      </c>
      <c r="AA572">
        <v>0</v>
      </c>
      <c r="AB572">
        <v>0</v>
      </c>
      <c r="AC572">
        <v>0</v>
      </c>
      <c r="AD572">
        <v>1</v>
      </c>
      <c r="AE572">
        <v>0</v>
      </c>
      <c r="AF572">
        <v>0</v>
      </c>
      <c r="AG572">
        <v>1</v>
      </c>
      <c r="AH572">
        <v>0</v>
      </c>
      <c r="AI572">
        <v>0</v>
      </c>
      <c r="AK572">
        <v>8</v>
      </c>
      <c r="AL572">
        <v>21</v>
      </c>
      <c r="AM572">
        <v>0</v>
      </c>
      <c r="AN572">
        <v>0</v>
      </c>
      <c r="BB572" s="2">
        <v>45626</v>
      </c>
      <c r="BC572" s="1" t="s">
        <v>12</v>
      </c>
      <c r="BD572">
        <v>0</v>
      </c>
      <c r="BE572" s="1" t="s">
        <v>579</v>
      </c>
    </row>
    <row r="573" spans="1:57" x14ac:dyDescent="0.2">
      <c r="A573" s="2">
        <v>45077</v>
      </c>
      <c r="B573" s="1" t="s">
        <v>516</v>
      </c>
      <c r="C573" s="1" t="s">
        <v>50</v>
      </c>
      <c r="D573">
        <v>2359</v>
      </c>
      <c r="E573">
        <v>252</v>
      </c>
      <c r="F573">
        <v>0</v>
      </c>
      <c r="G573">
        <v>2107</v>
      </c>
      <c r="H573">
        <v>3011</v>
      </c>
      <c r="I573">
        <v>0</v>
      </c>
      <c r="J573">
        <v>0</v>
      </c>
      <c r="K573">
        <v>0</v>
      </c>
      <c r="L573">
        <v>84</v>
      </c>
      <c r="M573">
        <v>0</v>
      </c>
      <c r="N573">
        <v>0</v>
      </c>
      <c r="O573">
        <v>0</v>
      </c>
      <c r="P573">
        <v>494</v>
      </c>
      <c r="Q573">
        <v>0</v>
      </c>
      <c r="R573">
        <v>0</v>
      </c>
      <c r="S573">
        <v>0</v>
      </c>
      <c r="T573">
        <v>0</v>
      </c>
      <c r="U573">
        <v>0</v>
      </c>
      <c r="V573">
        <v>2</v>
      </c>
      <c r="W573">
        <v>0</v>
      </c>
      <c r="X573">
        <v>0</v>
      </c>
      <c r="Y573">
        <v>0</v>
      </c>
      <c r="Z573">
        <v>0</v>
      </c>
      <c r="AA573">
        <v>1</v>
      </c>
      <c r="AB573">
        <v>5</v>
      </c>
      <c r="AC573">
        <v>31</v>
      </c>
      <c r="AD573">
        <v>74</v>
      </c>
      <c r="AE573">
        <v>0</v>
      </c>
      <c r="AF573">
        <v>11</v>
      </c>
      <c r="AG573">
        <v>32</v>
      </c>
      <c r="AH573">
        <v>4</v>
      </c>
      <c r="AI573">
        <v>0</v>
      </c>
      <c r="AK573">
        <v>6</v>
      </c>
      <c r="BB573" s="2">
        <v>45657</v>
      </c>
      <c r="BC573" s="1" t="s">
        <v>12</v>
      </c>
      <c r="BD573">
        <v>0</v>
      </c>
      <c r="BE573" s="1" t="s">
        <v>575</v>
      </c>
    </row>
    <row r="574" spans="1:57" x14ac:dyDescent="0.2">
      <c r="A574" s="2">
        <v>45107</v>
      </c>
      <c r="B574" s="1" t="s">
        <v>516</v>
      </c>
      <c r="C574" s="1" t="s">
        <v>50</v>
      </c>
      <c r="D574">
        <v>2342</v>
      </c>
      <c r="E574">
        <v>222</v>
      </c>
      <c r="F574">
        <v>0</v>
      </c>
      <c r="G574">
        <v>2120</v>
      </c>
      <c r="H574">
        <v>3009</v>
      </c>
      <c r="I574">
        <v>0</v>
      </c>
      <c r="J574">
        <v>0</v>
      </c>
      <c r="K574">
        <v>0</v>
      </c>
      <c r="L574">
        <v>271</v>
      </c>
      <c r="M574">
        <v>0</v>
      </c>
      <c r="N574">
        <v>0</v>
      </c>
      <c r="O574">
        <v>0</v>
      </c>
      <c r="P574">
        <v>338</v>
      </c>
      <c r="Q574">
        <v>0</v>
      </c>
      <c r="R574">
        <v>0</v>
      </c>
      <c r="S574">
        <v>0</v>
      </c>
      <c r="T574">
        <v>0</v>
      </c>
      <c r="U574">
        <v>0</v>
      </c>
      <c r="V574">
        <v>4</v>
      </c>
      <c r="W574">
        <v>0</v>
      </c>
      <c r="X574">
        <v>0</v>
      </c>
      <c r="Y574">
        <v>0</v>
      </c>
      <c r="Z574">
        <v>0</v>
      </c>
      <c r="AA574">
        <v>1</v>
      </c>
      <c r="AB574">
        <v>6</v>
      </c>
      <c r="AC574">
        <v>15</v>
      </c>
      <c r="AD574">
        <v>59</v>
      </c>
      <c r="AE574">
        <v>0</v>
      </c>
      <c r="AF574">
        <v>12</v>
      </c>
      <c r="AG574">
        <v>32</v>
      </c>
      <c r="AH574">
        <v>0</v>
      </c>
      <c r="AI574">
        <v>0</v>
      </c>
      <c r="AK574">
        <v>4</v>
      </c>
      <c r="BB574" s="2">
        <v>45688</v>
      </c>
      <c r="BC574" s="1" t="s">
        <v>12</v>
      </c>
      <c r="BD574">
        <v>12</v>
      </c>
      <c r="BE574" s="1" t="s">
        <v>575</v>
      </c>
    </row>
    <row r="575" spans="1:57" x14ac:dyDescent="0.2">
      <c r="A575" s="2">
        <v>45138</v>
      </c>
      <c r="B575" s="1" t="s">
        <v>516</v>
      </c>
      <c r="C575" s="1" t="s">
        <v>50</v>
      </c>
      <c r="D575">
        <v>2302</v>
      </c>
      <c r="E575">
        <v>196</v>
      </c>
      <c r="F575">
        <v>0</v>
      </c>
      <c r="G575">
        <v>2106</v>
      </c>
      <c r="H575">
        <v>3091</v>
      </c>
      <c r="I575">
        <v>0</v>
      </c>
      <c r="J575">
        <v>0</v>
      </c>
      <c r="K575">
        <v>0</v>
      </c>
      <c r="L575">
        <v>310</v>
      </c>
      <c r="M575">
        <v>0</v>
      </c>
      <c r="N575">
        <v>0</v>
      </c>
      <c r="O575">
        <v>0</v>
      </c>
      <c r="P575">
        <v>337</v>
      </c>
      <c r="Q575">
        <v>0</v>
      </c>
      <c r="R575">
        <v>0</v>
      </c>
      <c r="S575">
        <v>0</v>
      </c>
      <c r="T575">
        <v>80</v>
      </c>
      <c r="U575">
        <v>0</v>
      </c>
      <c r="V575">
        <v>3</v>
      </c>
      <c r="W575">
        <v>0</v>
      </c>
      <c r="X575">
        <v>0</v>
      </c>
      <c r="Y575">
        <v>0</v>
      </c>
      <c r="Z575">
        <v>0</v>
      </c>
      <c r="AA575">
        <v>0</v>
      </c>
      <c r="AB575">
        <v>6</v>
      </c>
      <c r="AC575">
        <v>7</v>
      </c>
      <c r="AD575">
        <v>63</v>
      </c>
      <c r="AE575">
        <v>0</v>
      </c>
      <c r="AF575">
        <v>23</v>
      </c>
      <c r="AG575">
        <v>33</v>
      </c>
      <c r="AH575">
        <v>0</v>
      </c>
      <c r="AI575">
        <v>0</v>
      </c>
      <c r="AJ575">
        <v>80</v>
      </c>
      <c r="AK575">
        <v>48</v>
      </c>
      <c r="BB575" s="2">
        <v>45716</v>
      </c>
      <c r="BC575" s="1" t="s">
        <v>12</v>
      </c>
      <c r="BD575">
        <v>81</v>
      </c>
      <c r="BE575" s="1" t="s">
        <v>575</v>
      </c>
    </row>
    <row r="576" spans="1:57" x14ac:dyDescent="0.2">
      <c r="A576" s="2">
        <v>45169</v>
      </c>
      <c r="B576" s="1" t="s">
        <v>516</v>
      </c>
      <c r="C576" s="1" t="s">
        <v>50</v>
      </c>
      <c r="D576">
        <v>2319</v>
      </c>
      <c r="E576">
        <v>256</v>
      </c>
      <c r="F576">
        <v>0</v>
      </c>
      <c r="G576">
        <v>2063</v>
      </c>
      <c r="H576">
        <v>3084</v>
      </c>
      <c r="I576">
        <v>0</v>
      </c>
      <c r="J576">
        <v>0</v>
      </c>
      <c r="K576">
        <v>0</v>
      </c>
      <c r="L576">
        <v>392</v>
      </c>
      <c r="M576">
        <v>0</v>
      </c>
      <c r="N576">
        <v>0</v>
      </c>
      <c r="O576">
        <v>0</v>
      </c>
      <c r="P576">
        <v>301</v>
      </c>
      <c r="Q576">
        <v>0</v>
      </c>
      <c r="R576">
        <v>0</v>
      </c>
      <c r="S576">
        <v>0</v>
      </c>
      <c r="T576">
        <v>0</v>
      </c>
      <c r="U576">
        <v>0</v>
      </c>
      <c r="V576">
        <v>3</v>
      </c>
      <c r="W576">
        <v>0</v>
      </c>
      <c r="X576">
        <v>0</v>
      </c>
      <c r="Y576">
        <v>0</v>
      </c>
      <c r="Z576">
        <v>0</v>
      </c>
      <c r="AA576">
        <v>0</v>
      </c>
      <c r="AB576">
        <v>8</v>
      </c>
      <c r="AC576">
        <v>7</v>
      </c>
      <c r="AD576">
        <v>71</v>
      </c>
      <c r="AE576">
        <v>0</v>
      </c>
      <c r="AF576">
        <v>14</v>
      </c>
      <c r="AG576">
        <v>50</v>
      </c>
      <c r="AH576">
        <v>3</v>
      </c>
      <c r="AI576">
        <v>0</v>
      </c>
      <c r="BB576" s="2">
        <v>45747</v>
      </c>
      <c r="BC576" s="1" t="s">
        <v>12</v>
      </c>
      <c r="BD576">
        <v>118</v>
      </c>
      <c r="BE576" s="1" t="s">
        <v>575</v>
      </c>
    </row>
    <row r="577" spans="1:57" x14ac:dyDescent="0.2">
      <c r="A577" s="2">
        <v>45199</v>
      </c>
      <c r="B577" s="1" t="s">
        <v>516</v>
      </c>
      <c r="C577" s="1" t="s">
        <v>50</v>
      </c>
      <c r="D577">
        <v>2333</v>
      </c>
      <c r="E577">
        <v>240</v>
      </c>
      <c r="F577">
        <v>0</v>
      </c>
      <c r="G577">
        <v>2093</v>
      </c>
      <c r="H577">
        <v>2928</v>
      </c>
      <c r="I577">
        <v>0</v>
      </c>
      <c r="J577">
        <v>0</v>
      </c>
      <c r="K577">
        <v>0</v>
      </c>
      <c r="L577">
        <v>258</v>
      </c>
      <c r="M577">
        <v>0</v>
      </c>
      <c r="N577">
        <v>0</v>
      </c>
      <c r="O577">
        <v>0</v>
      </c>
      <c r="P577">
        <v>270</v>
      </c>
      <c r="Q577">
        <v>0</v>
      </c>
      <c r="R577">
        <v>0</v>
      </c>
      <c r="S577">
        <v>0</v>
      </c>
      <c r="T577">
        <v>0</v>
      </c>
      <c r="U577">
        <v>0</v>
      </c>
      <c r="V577">
        <v>3</v>
      </c>
      <c r="W577">
        <v>0</v>
      </c>
      <c r="X577">
        <v>0</v>
      </c>
      <c r="Y577">
        <v>0</v>
      </c>
      <c r="Z577">
        <v>0</v>
      </c>
      <c r="AA577">
        <v>0</v>
      </c>
      <c r="AB577">
        <v>8</v>
      </c>
      <c r="AC577">
        <v>3</v>
      </c>
      <c r="AD577">
        <v>67</v>
      </c>
      <c r="AE577">
        <v>0</v>
      </c>
      <c r="AF577">
        <v>18</v>
      </c>
      <c r="AG577">
        <v>46</v>
      </c>
      <c r="AH577">
        <v>0</v>
      </c>
      <c r="AI577">
        <v>0</v>
      </c>
      <c r="BB577" s="2">
        <v>45777</v>
      </c>
      <c r="BC577" s="1" t="s">
        <v>12</v>
      </c>
      <c r="BD577">
        <v>206</v>
      </c>
      <c r="BE577" s="1" t="s">
        <v>575</v>
      </c>
    </row>
    <row r="578" spans="1:57" x14ac:dyDescent="0.2">
      <c r="A578" s="2">
        <v>45230</v>
      </c>
      <c r="B578" s="1" t="s">
        <v>516</v>
      </c>
      <c r="C578" s="1" t="s">
        <v>50</v>
      </c>
      <c r="D578">
        <v>2237</v>
      </c>
      <c r="E578">
        <v>213</v>
      </c>
      <c r="F578">
        <v>0</v>
      </c>
      <c r="G578">
        <v>2024</v>
      </c>
      <c r="H578">
        <v>2698</v>
      </c>
      <c r="I578">
        <v>0</v>
      </c>
      <c r="J578">
        <v>0</v>
      </c>
      <c r="K578">
        <v>0</v>
      </c>
      <c r="L578">
        <v>29</v>
      </c>
      <c r="M578">
        <v>0</v>
      </c>
      <c r="N578">
        <v>0</v>
      </c>
      <c r="O578">
        <v>0</v>
      </c>
      <c r="P578">
        <v>334</v>
      </c>
      <c r="Q578">
        <v>0</v>
      </c>
      <c r="R578">
        <v>0</v>
      </c>
      <c r="S578">
        <v>0</v>
      </c>
      <c r="T578">
        <v>0</v>
      </c>
      <c r="U578">
        <v>0</v>
      </c>
      <c r="V578">
        <v>2</v>
      </c>
      <c r="W578">
        <v>0</v>
      </c>
      <c r="X578">
        <v>0</v>
      </c>
      <c r="Y578">
        <v>0</v>
      </c>
      <c r="Z578">
        <v>0</v>
      </c>
      <c r="AA578">
        <v>0</v>
      </c>
      <c r="AB578">
        <v>7</v>
      </c>
      <c r="AC578">
        <v>8</v>
      </c>
      <c r="AD578">
        <v>98</v>
      </c>
      <c r="AE578">
        <v>0</v>
      </c>
      <c r="AF578">
        <v>18</v>
      </c>
      <c r="AG578">
        <v>72</v>
      </c>
      <c r="AH578">
        <v>0</v>
      </c>
      <c r="AI578">
        <v>0</v>
      </c>
      <c r="BB578" s="2">
        <v>45808</v>
      </c>
      <c r="BC578" s="1" t="s">
        <v>12</v>
      </c>
      <c r="BD578">
        <v>165</v>
      </c>
      <c r="BE578" s="1" t="s">
        <v>575</v>
      </c>
    </row>
    <row r="579" spans="1:57" x14ac:dyDescent="0.2">
      <c r="A579" s="2">
        <v>45260</v>
      </c>
      <c r="B579" s="1" t="s">
        <v>516</v>
      </c>
      <c r="C579" s="1" t="s">
        <v>50</v>
      </c>
      <c r="D579">
        <v>2052</v>
      </c>
      <c r="E579">
        <v>196</v>
      </c>
      <c r="F579">
        <v>0</v>
      </c>
      <c r="G579">
        <v>1856</v>
      </c>
      <c r="H579">
        <v>2702</v>
      </c>
      <c r="I579">
        <v>0</v>
      </c>
      <c r="J579">
        <v>0</v>
      </c>
      <c r="K579">
        <v>0</v>
      </c>
      <c r="L579">
        <v>37</v>
      </c>
      <c r="M579">
        <v>0</v>
      </c>
      <c r="N579">
        <v>0</v>
      </c>
      <c r="O579">
        <v>0</v>
      </c>
      <c r="P579">
        <v>502</v>
      </c>
      <c r="Q579">
        <v>0</v>
      </c>
      <c r="R579">
        <v>0</v>
      </c>
      <c r="S579">
        <v>0</v>
      </c>
      <c r="T579">
        <v>0</v>
      </c>
      <c r="U579">
        <v>0</v>
      </c>
      <c r="V579">
        <v>2</v>
      </c>
      <c r="W579">
        <v>0</v>
      </c>
      <c r="X579">
        <v>0</v>
      </c>
      <c r="Y579">
        <v>0</v>
      </c>
      <c r="Z579">
        <v>0</v>
      </c>
      <c r="AA579">
        <v>0</v>
      </c>
      <c r="AB579">
        <v>7</v>
      </c>
      <c r="AC579">
        <v>5</v>
      </c>
      <c r="AD579">
        <v>111</v>
      </c>
      <c r="AE579">
        <v>0</v>
      </c>
      <c r="AF579">
        <v>17</v>
      </c>
      <c r="AG579">
        <v>89</v>
      </c>
      <c r="AH579">
        <v>0</v>
      </c>
      <c r="AI579">
        <v>0</v>
      </c>
      <c r="BB579" s="2">
        <v>45838</v>
      </c>
      <c r="BC579" s="1" t="s">
        <v>12</v>
      </c>
      <c r="BD579">
        <v>137</v>
      </c>
      <c r="BE579" s="1" t="s">
        <v>575</v>
      </c>
    </row>
    <row r="580" spans="1:57" x14ac:dyDescent="0.2">
      <c r="A580" s="2">
        <v>45291</v>
      </c>
      <c r="B580" s="1" t="s">
        <v>516</v>
      </c>
      <c r="C580" s="1" t="s">
        <v>50</v>
      </c>
      <c r="D580">
        <v>1849</v>
      </c>
      <c r="E580">
        <v>183</v>
      </c>
      <c r="F580">
        <v>0</v>
      </c>
      <c r="G580">
        <v>1666</v>
      </c>
      <c r="H580">
        <v>2693</v>
      </c>
      <c r="I580">
        <v>0</v>
      </c>
      <c r="J580">
        <v>0</v>
      </c>
      <c r="K580">
        <v>0</v>
      </c>
      <c r="L580">
        <v>35</v>
      </c>
      <c r="M580">
        <v>0</v>
      </c>
      <c r="N580">
        <v>0</v>
      </c>
      <c r="O580">
        <v>0</v>
      </c>
      <c r="P580">
        <v>668</v>
      </c>
      <c r="Q580">
        <v>0</v>
      </c>
      <c r="R580">
        <v>0</v>
      </c>
      <c r="S580">
        <v>0</v>
      </c>
      <c r="T580">
        <v>0</v>
      </c>
      <c r="U580">
        <v>0</v>
      </c>
      <c r="V580">
        <v>4</v>
      </c>
      <c r="W580">
        <v>0</v>
      </c>
      <c r="X580">
        <v>0</v>
      </c>
      <c r="Y580">
        <v>0</v>
      </c>
      <c r="Z580">
        <v>0</v>
      </c>
      <c r="AA580">
        <v>0</v>
      </c>
      <c r="AB580">
        <v>9</v>
      </c>
      <c r="AC580">
        <v>3</v>
      </c>
      <c r="AD580">
        <v>142</v>
      </c>
      <c r="AE580">
        <v>0</v>
      </c>
      <c r="AF580">
        <v>20</v>
      </c>
      <c r="AG580">
        <v>119</v>
      </c>
      <c r="AH580">
        <v>0</v>
      </c>
      <c r="AI580">
        <v>0</v>
      </c>
      <c r="BB580" s="2">
        <v>45869</v>
      </c>
      <c r="BC580" s="1" t="s">
        <v>12</v>
      </c>
      <c r="BD580">
        <v>259</v>
      </c>
      <c r="BE580" s="1" t="s">
        <v>575</v>
      </c>
    </row>
    <row r="581" spans="1:57" x14ac:dyDescent="0.2">
      <c r="A581" s="2">
        <v>45322</v>
      </c>
      <c r="B581" s="1" t="s">
        <v>516</v>
      </c>
      <c r="C581" s="1" t="s">
        <v>50</v>
      </c>
      <c r="D581">
        <v>1473</v>
      </c>
      <c r="E581">
        <v>156</v>
      </c>
      <c r="F581">
        <v>0</v>
      </c>
      <c r="G581">
        <v>1317</v>
      </c>
      <c r="H581">
        <v>2245</v>
      </c>
      <c r="I581">
        <v>0</v>
      </c>
      <c r="J581">
        <v>0</v>
      </c>
      <c r="K581">
        <v>0</v>
      </c>
      <c r="L581">
        <v>38</v>
      </c>
      <c r="M581">
        <v>0</v>
      </c>
      <c r="N581">
        <v>0</v>
      </c>
      <c r="O581">
        <v>0</v>
      </c>
      <c r="P581">
        <v>606</v>
      </c>
      <c r="Q581">
        <v>0</v>
      </c>
      <c r="R581">
        <v>0</v>
      </c>
      <c r="S581">
        <v>0</v>
      </c>
      <c r="T581">
        <v>0</v>
      </c>
      <c r="U581">
        <v>0</v>
      </c>
      <c r="V581">
        <v>3</v>
      </c>
      <c r="W581">
        <v>0</v>
      </c>
      <c r="X581">
        <v>0</v>
      </c>
      <c r="Y581">
        <v>0</v>
      </c>
      <c r="Z581">
        <v>0</v>
      </c>
      <c r="AA581">
        <v>0</v>
      </c>
      <c r="AB581">
        <v>8</v>
      </c>
      <c r="AC581">
        <v>1</v>
      </c>
      <c r="AD581">
        <v>128</v>
      </c>
      <c r="AE581">
        <v>40</v>
      </c>
      <c r="AF581">
        <v>17</v>
      </c>
      <c r="AG581">
        <v>70</v>
      </c>
      <c r="AH581">
        <v>0</v>
      </c>
      <c r="AI581">
        <v>0</v>
      </c>
      <c r="BB581" s="2">
        <v>45900</v>
      </c>
      <c r="BC581" s="1" t="s">
        <v>12</v>
      </c>
      <c r="BD581">
        <v>267</v>
      </c>
      <c r="BE581" s="1" t="s">
        <v>575</v>
      </c>
    </row>
    <row r="582" spans="1:57" x14ac:dyDescent="0.2">
      <c r="A582" s="2">
        <v>45351</v>
      </c>
      <c r="B582" s="1" t="s">
        <v>516</v>
      </c>
      <c r="C582" s="1" t="s">
        <v>50</v>
      </c>
      <c r="D582">
        <v>1370</v>
      </c>
      <c r="E582">
        <v>131</v>
      </c>
      <c r="F582">
        <v>0</v>
      </c>
      <c r="G582">
        <v>1239</v>
      </c>
      <c r="H582">
        <v>1786</v>
      </c>
      <c r="I582">
        <v>0</v>
      </c>
      <c r="J582">
        <v>0</v>
      </c>
      <c r="K582">
        <v>0</v>
      </c>
      <c r="L582">
        <v>16</v>
      </c>
      <c r="M582">
        <v>0</v>
      </c>
      <c r="N582">
        <v>0</v>
      </c>
      <c r="O582">
        <v>0</v>
      </c>
      <c r="P582">
        <v>316</v>
      </c>
      <c r="Q582">
        <v>0</v>
      </c>
      <c r="R582">
        <v>0</v>
      </c>
      <c r="S582">
        <v>0</v>
      </c>
      <c r="T582">
        <v>0</v>
      </c>
      <c r="U582">
        <v>2</v>
      </c>
      <c r="V582">
        <v>4</v>
      </c>
      <c r="W582">
        <v>0</v>
      </c>
      <c r="X582">
        <v>0</v>
      </c>
      <c r="Y582">
        <v>0</v>
      </c>
      <c r="Z582">
        <v>0</v>
      </c>
      <c r="AA582">
        <v>0</v>
      </c>
      <c r="AB582">
        <v>9</v>
      </c>
      <c r="AC582">
        <v>2</v>
      </c>
      <c r="AD582">
        <v>87</v>
      </c>
      <c r="AE582">
        <v>32</v>
      </c>
      <c r="AF582">
        <v>14</v>
      </c>
      <c r="AG582">
        <v>39</v>
      </c>
      <c r="AH582">
        <v>0</v>
      </c>
      <c r="AI582">
        <v>0</v>
      </c>
      <c r="AJ582">
        <v>1</v>
      </c>
      <c r="BB582" s="2">
        <v>45930</v>
      </c>
      <c r="BC582" s="1" t="s">
        <v>12</v>
      </c>
      <c r="BD582">
        <v>338</v>
      </c>
      <c r="BE582" s="1" t="s">
        <v>575</v>
      </c>
    </row>
    <row r="583" spans="1:57" x14ac:dyDescent="0.2">
      <c r="A583" s="2">
        <v>45382</v>
      </c>
      <c r="B583" s="1" t="s">
        <v>516</v>
      </c>
      <c r="C583" s="1" t="s">
        <v>50</v>
      </c>
      <c r="D583">
        <v>1257</v>
      </c>
      <c r="E583">
        <v>118</v>
      </c>
      <c r="F583">
        <v>0</v>
      </c>
      <c r="G583">
        <v>1139</v>
      </c>
      <c r="H583">
        <v>1710</v>
      </c>
      <c r="I583">
        <v>0</v>
      </c>
      <c r="J583">
        <v>0</v>
      </c>
      <c r="K583">
        <v>0</v>
      </c>
      <c r="L583">
        <v>60</v>
      </c>
      <c r="M583">
        <v>0</v>
      </c>
      <c r="N583">
        <v>0</v>
      </c>
      <c r="O583">
        <v>0</v>
      </c>
      <c r="P583">
        <v>312</v>
      </c>
      <c r="Q583">
        <v>0</v>
      </c>
      <c r="R583">
        <v>0</v>
      </c>
      <c r="S583">
        <v>0</v>
      </c>
      <c r="T583">
        <v>0</v>
      </c>
      <c r="U583">
        <v>2</v>
      </c>
      <c r="V583">
        <v>4</v>
      </c>
      <c r="W583">
        <v>0</v>
      </c>
      <c r="X583">
        <v>0</v>
      </c>
      <c r="Y583">
        <v>0</v>
      </c>
      <c r="Z583">
        <v>0</v>
      </c>
      <c r="AA583">
        <v>0</v>
      </c>
      <c r="AB583">
        <v>10</v>
      </c>
      <c r="AC583">
        <v>0</v>
      </c>
      <c r="AD583">
        <v>82</v>
      </c>
      <c r="AE583">
        <v>20</v>
      </c>
      <c r="AF583">
        <v>13</v>
      </c>
      <c r="AG583">
        <v>49</v>
      </c>
      <c r="AH583">
        <v>0</v>
      </c>
      <c r="AI583">
        <v>0</v>
      </c>
      <c r="AK583">
        <v>1</v>
      </c>
      <c r="BB583" s="2">
        <v>45961</v>
      </c>
      <c r="BC583" s="1" t="s">
        <v>12</v>
      </c>
      <c r="BD583">
        <v>380</v>
      </c>
      <c r="BE583" s="1" t="s">
        <v>575</v>
      </c>
    </row>
    <row r="584" spans="1:57" x14ac:dyDescent="0.2">
      <c r="A584" s="2">
        <v>45412</v>
      </c>
      <c r="B584" s="1" t="s">
        <v>516</v>
      </c>
      <c r="C584" s="1" t="s">
        <v>50</v>
      </c>
      <c r="D584">
        <v>1201</v>
      </c>
      <c r="E584">
        <v>111</v>
      </c>
      <c r="F584">
        <v>0</v>
      </c>
      <c r="G584">
        <v>1090</v>
      </c>
      <c r="H584">
        <v>1710</v>
      </c>
      <c r="I584">
        <v>0</v>
      </c>
      <c r="J584">
        <v>0</v>
      </c>
      <c r="K584">
        <v>0</v>
      </c>
      <c r="L584">
        <v>223</v>
      </c>
      <c r="M584">
        <v>0</v>
      </c>
      <c r="N584">
        <v>0</v>
      </c>
      <c r="O584">
        <v>0</v>
      </c>
      <c r="P584">
        <v>224</v>
      </c>
      <c r="Q584">
        <v>0</v>
      </c>
      <c r="R584">
        <v>0</v>
      </c>
      <c r="S584">
        <v>0</v>
      </c>
      <c r="T584">
        <v>0</v>
      </c>
      <c r="U584">
        <v>0</v>
      </c>
      <c r="V584">
        <v>3</v>
      </c>
      <c r="W584">
        <v>10</v>
      </c>
      <c r="X584">
        <v>10</v>
      </c>
      <c r="Y584">
        <v>0</v>
      </c>
      <c r="Z584">
        <v>0</v>
      </c>
      <c r="AA584">
        <v>1</v>
      </c>
      <c r="AB584">
        <v>9</v>
      </c>
      <c r="AC584">
        <v>0</v>
      </c>
      <c r="AD584">
        <v>62</v>
      </c>
      <c r="AE584">
        <v>15</v>
      </c>
      <c r="AF584">
        <v>16</v>
      </c>
      <c r="AG584">
        <v>31</v>
      </c>
      <c r="AH584">
        <v>0</v>
      </c>
      <c r="AI584">
        <v>0</v>
      </c>
      <c r="AK584">
        <v>1</v>
      </c>
      <c r="BB584" s="2">
        <v>45991</v>
      </c>
      <c r="BC584" s="1" t="s">
        <v>12</v>
      </c>
      <c r="BD584">
        <v>406</v>
      </c>
      <c r="BE584" s="1" t="s">
        <v>575</v>
      </c>
    </row>
    <row r="585" spans="1:57" x14ac:dyDescent="0.2">
      <c r="A585" s="2">
        <v>45443</v>
      </c>
      <c r="B585" s="1" t="s">
        <v>516</v>
      </c>
      <c r="C585" s="1" t="s">
        <v>50</v>
      </c>
      <c r="D585">
        <v>1190</v>
      </c>
      <c r="E585">
        <v>97</v>
      </c>
      <c r="F585">
        <v>0</v>
      </c>
      <c r="G585">
        <v>1093</v>
      </c>
      <c r="H585">
        <v>1739</v>
      </c>
      <c r="I585">
        <v>0</v>
      </c>
      <c r="J585">
        <v>0</v>
      </c>
      <c r="K585">
        <v>0</v>
      </c>
      <c r="L585">
        <v>341</v>
      </c>
      <c r="M585">
        <v>0</v>
      </c>
      <c r="N585">
        <v>0</v>
      </c>
      <c r="O585">
        <v>0</v>
      </c>
      <c r="P585">
        <v>92</v>
      </c>
      <c r="Q585">
        <v>0</v>
      </c>
      <c r="R585">
        <v>0</v>
      </c>
      <c r="S585">
        <v>0</v>
      </c>
      <c r="T585">
        <v>0</v>
      </c>
      <c r="U585">
        <v>0</v>
      </c>
      <c r="V585">
        <v>5</v>
      </c>
      <c r="W585">
        <v>19</v>
      </c>
      <c r="X585">
        <v>19</v>
      </c>
      <c r="Y585">
        <v>0</v>
      </c>
      <c r="Z585">
        <v>0</v>
      </c>
      <c r="AA585">
        <v>0</v>
      </c>
      <c r="AB585">
        <v>9</v>
      </c>
      <c r="AC585">
        <v>0</v>
      </c>
      <c r="AD585">
        <v>116</v>
      </c>
      <c r="AE585">
        <v>12</v>
      </c>
      <c r="AF585">
        <v>15</v>
      </c>
      <c r="AG585">
        <v>89</v>
      </c>
      <c r="AH585">
        <v>0</v>
      </c>
      <c r="AI585">
        <v>0</v>
      </c>
      <c r="AK585">
        <v>54</v>
      </c>
      <c r="BB585" s="2">
        <v>46022</v>
      </c>
      <c r="BC585" s="1" t="s">
        <v>12</v>
      </c>
      <c r="BD585">
        <v>323</v>
      </c>
      <c r="BE585" s="1" t="s">
        <v>575</v>
      </c>
    </row>
    <row r="586" spans="1:57" x14ac:dyDescent="0.2">
      <c r="A586" s="2">
        <v>45473</v>
      </c>
      <c r="B586" s="1" t="s">
        <v>516</v>
      </c>
      <c r="C586" s="1" t="s">
        <v>50</v>
      </c>
      <c r="D586">
        <v>1199</v>
      </c>
      <c r="E586">
        <v>85</v>
      </c>
      <c r="F586">
        <v>0</v>
      </c>
      <c r="G586">
        <v>1114</v>
      </c>
      <c r="H586">
        <v>1695</v>
      </c>
      <c r="I586">
        <v>0</v>
      </c>
      <c r="J586">
        <v>0</v>
      </c>
      <c r="K586">
        <v>0</v>
      </c>
      <c r="L586">
        <v>309</v>
      </c>
      <c r="M586">
        <v>0</v>
      </c>
      <c r="N586">
        <v>0</v>
      </c>
      <c r="O586">
        <v>0</v>
      </c>
      <c r="P586">
        <v>59</v>
      </c>
      <c r="Q586">
        <v>0</v>
      </c>
      <c r="R586">
        <v>0</v>
      </c>
      <c r="S586">
        <v>0</v>
      </c>
      <c r="T586">
        <v>0</v>
      </c>
      <c r="U586">
        <v>0</v>
      </c>
      <c r="V586">
        <v>4</v>
      </c>
      <c r="W586">
        <v>31</v>
      </c>
      <c r="X586">
        <v>31</v>
      </c>
      <c r="Y586">
        <v>0</v>
      </c>
      <c r="Z586">
        <v>0</v>
      </c>
      <c r="AA586">
        <v>0</v>
      </c>
      <c r="AB586">
        <v>7</v>
      </c>
      <c r="AC586">
        <v>2</v>
      </c>
      <c r="AD586">
        <v>128</v>
      </c>
      <c r="AE586">
        <v>12</v>
      </c>
      <c r="AF586">
        <v>15</v>
      </c>
      <c r="AG586">
        <v>99</v>
      </c>
      <c r="AH586">
        <v>0</v>
      </c>
      <c r="AI586">
        <v>0</v>
      </c>
      <c r="BB586" s="2">
        <v>46053</v>
      </c>
      <c r="BC586" s="1" t="s">
        <v>12</v>
      </c>
      <c r="BD586">
        <v>301</v>
      </c>
      <c r="BE586" s="1" t="s">
        <v>575</v>
      </c>
    </row>
    <row r="587" spans="1:57" x14ac:dyDescent="0.2">
      <c r="A587" s="2">
        <v>45504</v>
      </c>
      <c r="B587" s="1" t="s">
        <v>516</v>
      </c>
      <c r="C587" s="1" t="s">
        <v>50</v>
      </c>
      <c r="D587">
        <v>1233</v>
      </c>
      <c r="E587">
        <v>74</v>
      </c>
      <c r="F587">
        <v>0</v>
      </c>
      <c r="G587">
        <v>1159</v>
      </c>
      <c r="H587">
        <v>1663</v>
      </c>
      <c r="I587">
        <v>0</v>
      </c>
      <c r="J587">
        <v>0</v>
      </c>
      <c r="K587">
        <v>0</v>
      </c>
      <c r="L587">
        <v>262</v>
      </c>
      <c r="M587">
        <v>0</v>
      </c>
      <c r="N587">
        <v>0</v>
      </c>
      <c r="O587">
        <v>0</v>
      </c>
      <c r="P587">
        <v>29</v>
      </c>
      <c r="Q587">
        <v>0</v>
      </c>
      <c r="R587">
        <v>0</v>
      </c>
      <c r="S587">
        <v>0</v>
      </c>
      <c r="T587">
        <v>0</v>
      </c>
      <c r="U587">
        <v>0</v>
      </c>
      <c r="V587">
        <v>4</v>
      </c>
      <c r="W587">
        <v>43</v>
      </c>
      <c r="X587">
        <v>43</v>
      </c>
      <c r="Y587">
        <v>0</v>
      </c>
      <c r="Z587">
        <v>0</v>
      </c>
      <c r="AA587">
        <v>0</v>
      </c>
      <c r="AB587">
        <v>8</v>
      </c>
      <c r="AC587">
        <v>0</v>
      </c>
      <c r="AD587">
        <v>137</v>
      </c>
      <c r="AE587">
        <v>7</v>
      </c>
      <c r="AF587">
        <v>14</v>
      </c>
      <c r="AG587">
        <v>116</v>
      </c>
      <c r="AH587">
        <v>2</v>
      </c>
      <c r="AI587">
        <v>0</v>
      </c>
      <c r="AK587">
        <v>3</v>
      </c>
      <c r="BB587" s="2">
        <v>46081</v>
      </c>
      <c r="BC587" s="1" t="s">
        <v>12</v>
      </c>
      <c r="BD587">
        <v>337</v>
      </c>
      <c r="BE587" s="1" t="s">
        <v>575</v>
      </c>
    </row>
    <row r="588" spans="1:57" x14ac:dyDescent="0.2">
      <c r="A588" s="2">
        <v>45535</v>
      </c>
      <c r="B588" s="1" t="s">
        <v>516</v>
      </c>
      <c r="C588" s="1" t="s">
        <v>50</v>
      </c>
      <c r="D588">
        <v>1241</v>
      </c>
      <c r="E588">
        <v>74</v>
      </c>
      <c r="F588">
        <v>0</v>
      </c>
      <c r="G588">
        <v>1167</v>
      </c>
      <c r="H588">
        <v>1684</v>
      </c>
      <c r="I588">
        <v>0</v>
      </c>
      <c r="J588">
        <v>0</v>
      </c>
      <c r="K588">
        <v>0</v>
      </c>
      <c r="L588">
        <v>317</v>
      </c>
      <c r="M588">
        <v>0</v>
      </c>
      <c r="N588">
        <v>0</v>
      </c>
      <c r="O588">
        <v>0</v>
      </c>
      <c r="P588">
        <v>31</v>
      </c>
      <c r="Q588">
        <v>0</v>
      </c>
      <c r="R588">
        <v>0</v>
      </c>
      <c r="S588">
        <v>0</v>
      </c>
      <c r="T588">
        <v>0</v>
      </c>
      <c r="U588">
        <v>0</v>
      </c>
      <c r="V588">
        <v>4</v>
      </c>
      <c r="W588">
        <v>49</v>
      </c>
      <c r="X588">
        <v>49</v>
      </c>
      <c r="Y588">
        <v>0</v>
      </c>
      <c r="Z588">
        <v>0</v>
      </c>
      <c r="AA588">
        <v>0</v>
      </c>
      <c r="AB588">
        <v>7</v>
      </c>
      <c r="AC588">
        <v>2</v>
      </c>
      <c r="AD588">
        <v>95</v>
      </c>
      <c r="AE588">
        <v>5</v>
      </c>
      <c r="AF588">
        <v>11</v>
      </c>
      <c r="AG588">
        <v>77</v>
      </c>
      <c r="AH588">
        <v>0</v>
      </c>
      <c r="AI588">
        <v>0</v>
      </c>
      <c r="AJ588">
        <v>1</v>
      </c>
      <c r="BB588" s="2">
        <v>46112</v>
      </c>
      <c r="BC588" s="1" t="s">
        <v>12</v>
      </c>
      <c r="BD588">
        <v>232</v>
      </c>
      <c r="BE588" s="1" t="s">
        <v>574</v>
      </c>
    </row>
    <row r="589" spans="1:57" x14ac:dyDescent="0.2">
      <c r="A589" s="2">
        <v>45565</v>
      </c>
      <c r="B589" s="1" t="s">
        <v>516</v>
      </c>
      <c r="C589" s="1" t="s">
        <v>50</v>
      </c>
      <c r="D589">
        <v>1249</v>
      </c>
      <c r="E589">
        <v>83</v>
      </c>
      <c r="F589">
        <v>0</v>
      </c>
      <c r="G589">
        <v>1166</v>
      </c>
      <c r="H589">
        <v>1703</v>
      </c>
      <c r="I589">
        <v>0</v>
      </c>
      <c r="J589">
        <v>0</v>
      </c>
      <c r="K589">
        <v>0</v>
      </c>
      <c r="L589">
        <v>363</v>
      </c>
      <c r="M589">
        <v>0</v>
      </c>
      <c r="N589">
        <v>0</v>
      </c>
      <c r="O589">
        <v>0</v>
      </c>
      <c r="P589">
        <v>20</v>
      </c>
      <c r="Q589">
        <v>0</v>
      </c>
      <c r="R589">
        <v>0</v>
      </c>
      <c r="S589">
        <v>0</v>
      </c>
      <c r="T589">
        <v>0</v>
      </c>
      <c r="U589">
        <v>0</v>
      </c>
      <c r="V589">
        <v>4</v>
      </c>
      <c r="W589">
        <v>55</v>
      </c>
      <c r="X589">
        <v>0</v>
      </c>
      <c r="Y589">
        <v>55</v>
      </c>
      <c r="Z589">
        <v>0</v>
      </c>
      <c r="AA589">
        <v>0</v>
      </c>
      <c r="AB589">
        <v>7</v>
      </c>
      <c r="AC589">
        <v>0</v>
      </c>
      <c r="AD589">
        <v>70</v>
      </c>
      <c r="AE589">
        <v>5</v>
      </c>
      <c r="AF589">
        <v>13</v>
      </c>
      <c r="AG589">
        <v>52</v>
      </c>
      <c r="AH589">
        <v>1</v>
      </c>
      <c r="AI589">
        <v>0</v>
      </c>
      <c r="AK589">
        <v>6</v>
      </c>
      <c r="BB589" s="2">
        <v>46142</v>
      </c>
      <c r="BC589" s="1" t="s">
        <v>12</v>
      </c>
      <c r="BD589">
        <v>0</v>
      </c>
      <c r="BE589" s="1" t="s">
        <v>574</v>
      </c>
    </row>
    <row r="590" spans="1:57" x14ac:dyDescent="0.2">
      <c r="A590" s="2">
        <v>45596</v>
      </c>
      <c r="B590" s="1" t="s">
        <v>516</v>
      </c>
      <c r="C590" s="1" t="s">
        <v>50</v>
      </c>
      <c r="D590">
        <v>1244</v>
      </c>
      <c r="E590">
        <v>81</v>
      </c>
      <c r="F590">
        <v>0</v>
      </c>
      <c r="G590">
        <v>1163</v>
      </c>
      <c r="H590">
        <v>1683</v>
      </c>
      <c r="I590">
        <v>0</v>
      </c>
      <c r="J590">
        <v>0</v>
      </c>
      <c r="K590">
        <v>0</v>
      </c>
      <c r="L590">
        <v>355</v>
      </c>
      <c r="M590">
        <v>0</v>
      </c>
      <c r="N590">
        <v>0</v>
      </c>
      <c r="O590">
        <v>0</v>
      </c>
      <c r="P590">
        <v>18</v>
      </c>
      <c r="Q590">
        <v>0</v>
      </c>
      <c r="R590">
        <v>0</v>
      </c>
      <c r="S590">
        <v>0</v>
      </c>
      <c r="T590">
        <v>0</v>
      </c>
      <c r="U590">
        <v>0</v>
      </c>
      <c r="V590">
        <v>4</v>
      </c>
      <c r="W590">
        <v>64</v>
      </c>
      <c r="X590">
        <v>0</v>
      </c>
      <c r="Y590">
        <v>64</v>
      </c>
      <c r="Z590">
        <v>0</v>
      </c>
      <c r="AA590">
        <v>0</v>
      </c>
      <c r="AB590">
        <v>7</v>
      </c>
      <c r="AC590">
        <v>1</v>
      </c>
      <c r="AD590">
        <v>66</v>
      </c>
      <c r="AE590">
        <v>1</v>
      </c>
      <c r="AF590">
        <v>21</v>
      </c>
      <c r="AG590">
        <v>43</v>
      </c>
      <c r="AH590">
        <v>0</v>
      </c>
      <c r="AI590">
        <v>0</v>
      </c>
      <c r="AJ590">
        <v>21</v>
      </c>
      <c r="AK590">
        <v>8</v>
      </c>
      <c r="BB590" s="2">
        <v>46173</v>
      </c>
      <c r="BC590" s="1" t="s">
        <v>12</v>
      </c>
      <c r="BD590">
        <v>0</v>
      </c>
      <c r="BE590" s="1" t="s">
        <v>574</v>
      </c>
    </row>
    <row r="591" spans="1:57" x14ac:dyDescent="0.2">
      <c r="A591" s="2">
        <v>45626</v>
      </c>
      <c r="B591" s="1" t="s">
        <v>516</v>
      </c>
      <c r="C591" s="1" t="s">
        <v>50</v>
      </c>
      <c r="D591">
        <v>1265</v>
      </c>
      <c r="E591">
        <v>80</v>
      </c>
      <c r="F591">
        <v>0</v>
      </c>
      <c r="G591">
        <v>1185</v>
      </c>
      <c r="H591">
        <v>1528</v>
      </c>
      <c r="I591">
        <v>1</v>
      </c>
      <c r="J591">
        <v>1</v>
      </c>
      <c r="K591">
        <v>261</v>
      </c>
      <c r="L591">
        <v>164</v>
      </c>
      <c r="M591">
        <v>1</v>
      </c>
      <c r="N591">
        <v>0</v>
      </c>
      <c r="O591">
        <v>163</v>
      </c>
      <c r="P591">
        <v>27</v>
      </c>
      <c r="Q591">
        <v>0</v>
      </c>
      <c r="R591">
        <v>0</v>
      </c>
      <c r="S591">
        <v>27</v>
      </c>
      <c r="T591">
        <v>0</v>
      </c>
      <c r="U591">
        <v>0</v>
      </c>
      <c r="V591">
        <v>4</v>
      </c>
      <c r="W591">
        <v>67</v>
      </c>
      <c r="X591">
        <v>0</v>
      </c>
      <c r="Y591">
        <v>67</v>
      </c>
      <c r="Z591">
        <v>0</v>
      </c>
      <c r="AA591">
        <v>0</v>
      </c>
      <c r="AB591">
        <v>8</v>
      </c>
      <c r="AC591">
        <v>0</v>
      </c>
      <c r="AD591">
        <v>72</v>
      </c>
      <c r="AE591">
        <v>4</v>
      </c>
      <c r="AF591">
        <v>19</v>
      </c>
      <c r="AG591">
        <v>49</v>
      </c>
      <c r="AH591">
        <v>0</v>
      </c>
      <c r="AI591">
        <v>0</v>
      </c>
      <c r="BB591" s="2">
        <v>46203</v>
      </c>
      <c r="BC591" s="1" t="s">
        <v>12</v>
      </c>
      <c r="BD591">
        <v>0</v>
      </c>
      <c r="BE591" s="1" t="s">
        <v>574</v>
      </c>
    </row>
    <row r="592" spans="1:57" x14ac:dyDescent="0.2">
      <c r="A592" s="2">
        <v>45657</v>
      </c>
      <c r="B592" s="1" t="s">
        <v>516</v>
      </c>
      <c r="C592" s="1" t="s">
        <v>50</v>
      </c>
      <c r="D592">
        <v>1307</v>
      </c>
      <c r="E592">
        <v>87</v>
      </c>
      <c r="F592">
        <v>0</v>
      </c>
      <c r="G592">
        <v>1220</v>
      </c>
      <c r="H592">
        <v>1433</v>
      </c>
      <c r="I592">
        <v>2</v>
      </c>
      <c r="J592">
        <v>1</v>
      </c>
      <c r="K592">
        <v>123</v>
      </c>
      <c r="L592">
        <v>36</v>
      </c>
      <c r="M592">
        <v>2</v>
      </c>
      <c r="N592">
        <v>0</v>
      </c>
      <c r="O592">
        <v>34</v>
      </c>
      <c r="P592">
        <v>8</v>
      </c>
      <c r="Q592">
        <v>0</v>
      </c>
      <c r="R592">
        <v>0</v>
      </c>
      <c r="S592">
        <v>8</v>
      </c>
      <c r="T592">
        <v>0</v>
      </c>
      <c r="U592">
        <v>0</v>
      </c>
      <c r="V592">
        <v>2</v>
      </c>
      <c r="W592">
        <v>65</v>
      </c>
      <c r="X592">
        <v>0</v>
      </c>
      <c r="Y592">
        <v>64</v>
      </c>
      <c r="Z592">
        <v>1</v>
      </c>
      <c r="AA592">
        <v>0</v>
      </c>
      <c r="AB592">
        <v>9</v>
      </c>
      <c r="AC592">
        <v>0</v>
      </c>
      <c r="AD592">
        <v>82</v>
      </c>
      <c r="AE592">
        <v>2</v>
      </c>
      <c r="AF592">
        <v>17</v>
      </c>
      <c r="AG592">
        <v>63</v>
      </c>
      <c r="AH592">
        <v>0</v>
      </c>
      <c r="AI592">
        <v>0</v>
      </c>
      <c r="BB592" s="2">
        <v>46234</v>
      </c>
      <c r="BC592" s="1" t="s">
        <v>12</v>
      </c>
      <c r="BD592">
        <v>0</v>
      </c>
      <c r="BE592" s="1" t="s">
        <v>574</v>
      </c>
    </row>
    <row r="593" spans="1:57" x14ac:dyDescent="0.2">
      <c r="A593" s="2">
        <v>45688</v>
      </c>
      <c r="B593" s="1" t="s">
        <v>516</v>
      </c>
      <c r="C593" s="1" t="s">
        <v>50</v>
      </c>
      <c r="D593">
        <v>1282</v>
      </c>
      <c r="E593">
        <v>91</v>
      </c>
      <c r="F593">
        <v>0</v>
      </c>
      <c r="G593">
        <v>1191</v>
      </c>
      <c r="H593">
        <v>1611</v>
      </c>
      <c r="I593">
        <v>99</v>
      </c>
      <c r="J593">
        <v>1</v>
      </c>
      <c r="K593">
        <v>229</v>
      </c>
      <c r="L593">
        <v>137</v>
      </c>
      <c r="M593">
        <v>19</v>
      </c>
      <c r="N593">
        <v>0</v>
      </c>
      <c r="O593">
        <v>118</v>
      </c>
      <c r="P593">
        <v>24</v>
      </c>
      <c r="Q593">
        <v>0</v>
      </c>
      <c r="R593">
        <v>0</v>
      </c>
      <c r="S593">
        <v>24</v>
      </c>
      <c r="T593">
        <v>80</v>
      </c>
      <c r="U593">
        <v>0</v>
      </c>
      <c r="V593">
        <v>5</v>
      </c>
      <c r="W593">
        <v>78</v>
      </c>
      <c r="X593">
        <v>77</v>
      </c>
      <c r="Y593">
        <v>0</v>
      </c>
      <c r="Z593">
        <v>1</v>
      </c>
      <c r="AA593">
        <v>0</v>
      </c>
      <c r="AB593">
        <v>8</v>
      </c>
      <c r="AC593">
        <v>1</v>
      </c>
      <c r="AD593">
        <v>88</v>
      </c>
      <c r="AE593">
        <v>5</v>
      </c>
      <c r="AF593">
        <v>21</v>
      </c>
      <c r="AG593">
        <v>62</v>
      </c>
      <c r="AH593">
        <v>0</v>
      </c>
      <c r="AI593">
        <v>0</v>
      </c>
      <c r="AJ593">
        <v>80</v>
      </c>
      <c r="AK593">
        <v>35</v>
      </c>
      <c r="AL593">
        <v>12</v>
      </c>
      <c r="AM593">
        <v>1</v>
      </c>
      <c r="AN593">
        <v>115</v>
      </c>
      <c r="AO593">
        <v>333</v>
      </c>
      <c r="AP593">
        <v>1614</v>
      </c>
      <c r="BB593" s="2">
        <v>46265</v>
      </c>
      <c r="BC593" s="1" t="s">
        <v>12</v>
      </c>
      <c r="BD593">
        <v>0</v>
      </c>
      <c r="BE593" s="1" t="s">
        <v>574</v>
      </c>
    </row>
    <row r="594" spans="1:57" x14ac:dyDescent="0.2">
      <c r="A594" s="2">
        <v>45716</v>
      </c>
      <c r="B594" s="1" t="s">
        <v>516</v>
      </c>
      <c r="C594" s="1" t="s">
        <v>50</v>
      </c>
      <c r="D594">
        <v>1328</v>
      </c>
      <c r="E594">
        <v>122</v>
      </c>
      <c r="F594">
        <v>6</v>
      </c>
      <c r="G594">
        <v>1200</v>
      </c>
      <c r="H594">
        <v>1618</v>
      </c>
      <c r="I594">
        <v>24</v>
      </c>
      <c r="J594">
        <v>4</v>
      </c>
      <c r="K594">
        <v>262</v>
      </c>
      <c r="L594">
        <v>165</v>
      </c>
      <c r="M594">
        <v>18</v>
      </c>
      <c r="N594">
        <v>3</v>
      </c>
      <c r="O594">
        <v>144</v>
      </c>
      <c r="P594">
        <v>9</v>
      </c>
      <c r="Q594">
        <v>0</v>
      </c>
      <c r="R594">
        <v>0</v>
      </c>
      <c r="S594">
        <v>9</v>
      </c>
      <c r="T594">
        <v>1</v>
      </c>
      <c r="U594">
        <v>0</v>
      </c>
      <c r="V594">
        <v>6</v>
      </c>
      <c r="W594">
        <v>77</v>
      </c>
      <c r="X594">
        <v>76</v>
      </c>
      <c r="Y594">
        <v>1</v>
      </c>
      <c r="Z594">
        <v>0</v>
      </c>
      <c r="AA594">
        <v>0</v>
      </c>
      <c r="AB594">
        <v>9</v>
      </c>
      <c r="AC594">
        <v>26</v>
      </c>
      <c r="AD594">
        <v>89</v>
      </c>
      <c r="AE594">
        <v>5</v>
      </c>
      <c r="AF594">
        <v>15</v>
      </c>
      <c r="AG594">
        <v>69</v>
      </c>
      <c r="AH594">
        <v>0</v>
      </c>
      <c r="AI594">
        <v>0</v>
      </c>
      <c r="AK594">
        <v>8</v>
      </c>
      <c r="AL594">
        <v>35</v>
      </c>
      <c r="AM594">
        <v>7</v>
      </c>
      <c r="AN594">
        <v>91</v>
      </c>
      <c r="AO594">
        <v>273</v>
      </c>
      <c r="AP594">
        <v>1520</v>
      </c>
      <c r="BB594" s="2">
        <v>46295</v>
      </c>
      <c r="BC594" s="1" t="s">
        <v>12</v>
      </c>
      <c r="BD594">
        <v>0</v>
      </c>
      <c r="BE594" s="1" t="s">
        <v>574</v>
      </c>
    </row>
    <row r="595" spans="1:57" x14ac:dyDescent="0.2">
      <c r="A595" s="2">
        <v>45747</v>
      </c>
      <c r="B595" s="1" t="s">
        <v>516</v>
      </c>
      <c r="C595" s="1" t="s">
        <v>50</v>
      </c>
      <c r="D595">
        <v>1317</v>
      </c>
      <c r="E595">
        <v>137</v>
      </c>
      <c r="F595">
        <v>16</v>
      </c>
      <c r="G595">
        <v>1164</v>
      </c>
      <c r="H595">
        <v>1649</v>
      </c>
      <c r="I595">
        <v>162</v>
      </c>
      <c r="J595">
        <v>6</v>
      </c>
      <c r="K595">
        <v>164</v>
      </c>
      <c r="L595">
        <v>120</v>
      </c>
      <c r="M595">
        <v>72</v>
      </c>
      <c r="N595">
        <v>4</v>
      </c>
      <c r="O595">
        <v>44</v>
      </c>
      <c r="P595">
        <v>18</v>
      </c>
      <c r="Q595">
        <v>1</v>
      </c>
      <c r="R595">
        <v>1</v>
      </c>
      <c r="S595">
        <v>16</v>
      </c>
      <c r="T595">
        <v>80</v>
      </c>
      <c r="U595">
        <v>0</v>
      </c>
      <c r="V595">
        <v>6</v>
      </c>
      <c r="W595">
        <v>101</v>
      </c>
      <c r="X595">
        <v>98</v>
      </c>
      <c r="Y595">
        <v>1</v>
      </c>
      <c r="Z595">
        <v>2</v>
      </c>
      <c r="AA595">
        <v>0</v>
      </c>
      <c r="AB595">
        <v>8</v>
      </c>
      <c r="AC595">
        <v>12</v>
      </c>
      <c r="AD595">
        <v>93</v>
      </c>
      <c r="AE595">
        <v>5</v>
      </c>
      <c r="AF595">
        <v>18</v>
      </c>
      <c r="AG595">
        <v>70</v>
      </c>
      <c r="AH595">
        <v>9</v>
      </c>
      <c r="AI595">
        <v>0</v>
      </c>
      <c r="AJ595">
        <v>159</v>
      </c>
      <c r="AK595">
        <v>116</v>
      </c>
      <c r="AL595">
        <v>31</v>
      </c>
      <c r="AM595">
        <v>36</v>
      </c>
      <c r="AN595">
        <v>74</v>
      </c>
      <c r="AO595">
        <v>276</v>
      </c>
      <c r="AP595">
        <v>1423</v>
      </c>
      <c r="BB595" s="2">
        <v>46326</v>
      </c>
      <c r="BC595" s="1" t="s">
        <v>12</v>
      </c>
      <c r="BD595">
        <v>0</v>
      </c>
      <c r="BE595" s="1" t="s">
        <v>574</v>
      </c>
    </row>
    <row r="596" spans="1:57" x14ac:dyDescent="0.2">
      <c r="A596" s="2">
        <v>45777</v>
      </c>
      <c r="B596" s="1" t="s">
        <v>516</v>
      </c>
      <c r="C596" s="1" t="s">
        <v>50</v>
      </c>
      <c r="D596">
        <v>1264</v>
      </c>
      <c r="E596">
        <v>164</v>
      </c>
      <c r="F596">
        <v>23</v>
      </c>
      <c r="G596">
        <v>1077</v>
      </c>
      <c r="H596">
        <v>1580</v>
      </c>
      <c r="I596">
        <v>104</v>
      </c>
      <c r="J596">
        <v>29</v>
      </c>
      <c r="K596">
        <v>183</v>
      </c>
      <c r="L596">
        <v>150</v>
      </c>
      <c r="M596">
        <v>94</v>
      </c>
      <c r="N596">
        <v>11</v>
      </c>
      <c r="O596">
        <v>45</v>
      </c>
      <c r="P596">
        <v>4</v>
      </c>
      <c r="Q596">
        <v>0</v>
      </c>
      <c r="R596">
        <v>1</v>
      </c>
      <c r="S596">
        <v>3</v>
      </c>
      <c r="T596">
        <v>0</v>
      </c>
      <c r="U596">
        <v>0</v>
      </c>
      <c r="V596">
        <v>5</v>
      </c>
      <c r="W596">
        <v>131</v>
      </c>
      <c r="X596">
        <v>127</v>
      </c>
      <c r="Y596">
        <v>1</v>
      </c>
      <c r="Z596">
        <v>3</v>
      </c>
      <c r="AA596">
        <v>0</v>
      </c>
      <c r="AB596">
        <v>8</v>
      </c>
      <c r="AC596">
        <v>8</v>
      </c>
      <c r="AD596">
        <v>144</v>
      </c>
      <c r="AE596">
        <v>6</v>
      </c>
      <c r="AF596">
        <v>20</v>
      </c>
      <c r="AG596">
        <v>118</v>
      </c>
      <c r="AH596">
        <v>10</v>
      </c>
      <c r="AI596">
        <v>0</v>
      </c>
      <c r="AK596">
        <v>1</v>
      </c>
      <c r="AL596">
        <v>48</v>
      </c>
      <c r="AM596">
        <v>17</v>
      </c>
      <c r="AN596">
        <v>85</v>
      </c>
      <c r="AO596">
        <v>253</v>
      </c>
      <c r="AP596">
        <v>1365</v>
      </c>
      <c r="BB596" s="2">
        <v>46356</v>
      </c>
      <c r="BC596" s="1" t="s">
        <v>12</v>
      </c>
      <c r="BD596">
        <v>0</v>
      </c>
      <c r="BE596" s="1" t="s">
        <v>574</v>
      </c>
    </row>
    <row r="597" spans="1:57" x14ac:dyDescent="0.2">
      <c r="A597" s="2">
        <v>45808</v>
      </c>
      <c r="B597" s="1" t="s">
        <v>516</v>
      </c>
      <c r="C597" s="1" t="s">
        <v>50</v>
      </c>
      <c r="D597">
        <v>1308</v>
      </c>
      <c r="E597">
        <v>215</v>
      </c>
      <c r="F597">
        <v>28</v>
      </c>
      <c r="G597">
        <v>1065</v>
      </c>
      <c r="H597">
        <v>1831</v>
      </c>
      <c r="I597">
        <v>203</v>
      </c>
      <c r="J597">
        <v>38</v>
      </c>
      <c r="K597">
        <v>282</v>
      </c>
      <c r="L597">
        <v>86</v>
      </c>
      <c r="M597">
        <v>36</v>
      </c>
      <c r="N597">
        <v>16</v>
      </c>
      <c r="O597">
        <v>34</v>
      </c>
      <c r="P597">
        <v>57</v>
      </c>
      <c r="Q597">
        <v>1</v>
      </c>
      <c r="R597">
        <v>9</v>
      </c>
      <c r="S597">
        <v>47</v>
      </c>
      <c r="T597">
        <v>158</v>
      </c>
      <c r="U597">
        <v>0</v>
      </c>
      <c r="V597">
        <v>5</v>
      </c>
      <c r="W597">
        <v>146</v>
      </c>
      <c r="X597">
        <v>139</v>
      </c>
      <c r="Y597">
        <v>1</v>
      </c>
      <c r="Z597">
        <v>6</v>
      </c>
      <c r="AA597">
        <v>0</v>
      </c>
      <c r="AB597">
        <v>8</v>
      </c>
      <c r="AC597">
        <v>10</v>
      </c>
      <c r="AD597">
        <v>206</v>
      </c>
      <c r="AE597">
        <v>4</v>
      </c>
      <c r="AF597">
        <v>20</v>
      </c>
      <c r="AG597">
        <v>180</v>
      </c>
      <c r="AH597">
        <v>8</v>
      </c>
      <c r="AI597">
        <v>0</v>
      </c>
      <c r="AJ597">
        <v>158</v>
      </c>
      <c r="AK597">
        <v>127</v>
      </c>
      <c r="AL597">
        <v>56</v>
      </c>
      <c r="AM597">
        <v>13</v>
      </c>
      <c r="AN597">
        <v>62</v>
      </c>
      <c r="AO597">
        <v>263</v>
      </c>
      <c r="AP597">
        <v>1260</v>
      </c>
      <c r="BB597" s="2">
        <v>46387</v>
      </c>
      <c r="BC597" s="1" t="s">
        <v>12</v>
      </c>
      <c r="BD597">
        <v>0</v>
      </c>
      <c r="BE597" s="1" t="s">
        <v>574</v>
      </c>
    </row>
    <row r="598" spans="1:57" x14ac:dyDescent="0.2">
      <c r="A598" s="2">
        <v>45838</v>
      </c>
      <c r="B598" s="1" t="s">
        <v>516</v>
      </c>
      <c r="C598" s="1" t="s">
        <v>50</v>
      </c>
      <c r="D598">
        <v>1283</v>
      </c>
      <c r="E598">
        <v>237</v>
      </c>
      <c r="F598">
        <v>34</v>
      </c>
      <c r="G598">
        <v>1012</v>
      </c>
      <c r="H598">
        <v>1827</v>
      </c>
      <c r="I598">
        <v>150</v>
      </c>
      <c r="J598">
        <v>54</v>
      </c>
      <c r="K598">
        <v>340</v>
      </c>
      <c r="L598">
        <v>206</v>
      </c>
      <c r="M598">
        <v>145</v>
      </c>
      <c r="N598">
        <v>26</v>
      </c>
      <c r="O598">
        <v>35</v>
      </c>
      <c r="P598">
        <v>152</v>
      </c>
      <c r="Q598">
        <v>0</v>
      </c>
      <c r="R598">
        <v>15</v>
      </c>
      <c r="S598">
        <v>137</v>
      </c>
      <c r="T598">
        <v>2</v>
      </c>
      <c r="U598">
        <v>0</v>
      </c>
      <c r="V598">
        <v>5</v>
      </c>
      <c r="W598">
        <v>164</v>
      </c>
      <c r="X598">
        <v>155</v>
      </c>
      <c r="Y598">
        <v>1</v>
      </c>
      <c r="Z598">
        <v>8</v>
      </c>
      <c r="AA598">
        <v>0</v>
      </c>
      <c r="AB598">
        <v>8</v>
      </c>
      <c r="AC598">
        <v>9</v>
      </c>
      <c r="AD598">
        <v>174</v>
      </c>
      <c r="AE598">
        <v>4</v>
      </c>
      <c r="AF598">
        <v>17</v>
      </c>
      <c r="AG598">
        <v>152</v>
      </c>
      <c r="AH598">
        <v>3</v>
      </c>
      <c r="AI598">
        <v>0</v>
      </c>
      <c r="AK598">
        <v>3</v>
      </c>
      <c r="AL598">
        <v>42</v>
      </c>
      <c r="AM598">
        <v>9</v>
      </c>
      <c r="AN598">
        <v>65</v>
      </c>
      <c r="AO598">
        <v>258</v>
      </c>
      <c r="AP598">
        <v>1093</v>
      </c>
      <c r="BB598" s="2">
        <v>46418</v>
      </c>
      <c r="BC598" s="1" t="s">
        <v>12</v>
      </c>
      <c r="BD598">
        <v>0</v>
      </c>
      <c r="BE598" s="1" t="s">
        <v>574</v>
      </c>
    </row>
    <row r="599" spans="1:57" x14ac:dyDescent="0.2">
      <c r="A599" s="2">
        <v>45869</v>
      </c>
      <c r="B599" s="1" t="s">
        <v>516</v>
      </c>
      <c r="C599" s="1" t="s">
        <v>50</v>
      </c>
      <c r="D599">
        <v>1275</v>
      </c>
      <c r="E599">
        <v>259</v>
      </c>
      <c r="F599">
        <v>44</v>
      </c>
      <c r="G599">
        <v>972</v>
      </c>
      <c r="H599">
        <v>1794</v>
      </c>
      <c r="I599">
        <v>107</v>
      </c>
      <c r="J599">
        <v>65</v>
      </c>
      <c r="K599">
        <v>347</v>
      </c>
      <c r="L599">
        <v>235</v>
      </c>
      <c r="M599">
        <v>105</v>
      </c>
      <c r="N599">
        <v>30</v>
      </c>
      <c r="O599">
        <v>100</v>
      </c>
      <c r="P599">
        <v>137</v>
      </c>
      <c r="Q599">
        <v>0</v>
      </c>
      <c r="R599">
        <v>20</v>
      </c>
      <c r="S599">
        <v>117</v>
      </c>
      <c r="T599">
        <v>0</v>
      </c>
      <c r="U599">
        <v>0</v>
      </c>
      <c r="V599">
        <v>3</v>
      </c>
      <c r="W599">
        <v>192</v>
      </c>
      <c r="X599">
        <v>179</v>
      </c>
      <c r="Y599">
        <v>2</v>
      </c>
      <c r="Z599">
        <v>11</v>
      </c>
      <c r="AA599">
        <v>0</v>
      </c>
      <c r="AB599">
        <v>9</v>
      </c>
      <c r="AC599">
        <v>9</v>
      </c>
      <c r="AD599">
        <v>137</v>
      </c>
      <c r="AE599">
        <v>10</v>
      </c>
      <c r="AF599">
        <v>19</v>
      </c>
      <c r="AG599">
        <v>107</v>
      </c>
      <c r="AH599">
        <v>2</v>
      </c>
      <c r="AI599">
        <v>0</v>
      </c>
      <c r="AL599">
        <v>41</v>
      </c>
      <c r="AM599">
        <v>18</v>
      </c>
      <c r="AN599">
        <v>85</v>
      </c>
      <c r="AO599">
        <v>323</v>
      </c>
      <c r="AP599">
        <v>1199</v>
      </c>
      <c r="BB599" s="2">
        <v>46446</v>
      </c>
      <c r="BC599" s="1" t="s">
        <v>12</v>
      </c>
      <c r="BD599">
        <v>0</v>
      </c>
      <c r="BE599" s="1" t="s">
        <v>574</v>
      </c>
    </row>
    <row r="600" spans="1:57" x14ac:dyDescent="0.2">
      <c r="A600" s="2">
        <v>45900</v>
      </c>
      <c r="B600" s="1" t="s">
        <v>516</v>
      </c>
      <c r="C600" s="1" t="s">
        <v>50</v>
      </c>
      <c r="D600">
        <v>1226</v>
      </c>
      <c r="E600">
        <v>271</v>
      </c>
      <c r="F600">
        <v>50</v>
      </c>
      <c r="G600">
        <v>905</v>
      </c>
      <c r="H600">
        <v>1756</v>
      </c>
      <c r="I600">
        <v>66</v>
      </c>
      <c r="J600">
        <v>84</v>
      </c>
      <c r="K600">
        <v>380</v>
      </c>
      <c r="L600">
        <v>216</v>
      </c>
      <c r="M600">
        <v>64</v>
      </c>
      <c r="N600">
        <v>45</v>
      </c>
      <c r="O600">
        <v>107</v>
      </c>
      <c r="P600">
        <v>101</v>
      </c>
      <c r="Q600">
        <v>0</v>
      </c>
      <c r="R600">
        <v>22</v>
      </c>
      <c r="S600">
        <v>79</v>
      </c>
      <c r="T600">
        <v>0</v>
      </c>
      <c r="U600">
        <v>0</v>
      </c>
      <c r="V600">
        <v>3</v>
      </c>
      <c r="W600">
        <v>234</v>
      </c>
      <c r="X600">
        <v>212</v>
      </c>
      <c r="Y600">
        <v>2</v>
      </c>
      <c r="Z600">
        <v>20</v>
      </c>
      <c r="AA600">
        <v>0</v>
      </c>
      <c r="AB600">
        <v>9</v>
      </c>
      <c r="AC600">
        <v>10</v>
      </c>
      <c r="AD600">
        <v>203</v>
      </c>
      <c r="AE600">
        <v>8</v>
      </c>
      <c r="AF600">
        <v>19</v>
      </c>
      <c r="AG600">
        <v>174</v>
      </c>
      <c r="AH600">
        <v>2</v>
      </c>
      <c r="AI600">
        <v>0</v>
      </c>
      <c r="AJ600">
        <v>1</v>
      </c>
      <c r="AK600">
        <v>1</v>
      </c>
      <c r="AL600">
        <v>42</v>
      </c>
      <c r="AM600">
        <v>15</v>
      </c>
      <c r="AN600">
        <v>69</v>
      </c>
      <c r="AO600">
        <v>238</v>
      </c>
      <c r="AP600">
        <v>1061</v>
      </c>
      <c r="BB600" s="2">
        <v>45077</v>
      </c>
      <c r="BC600" s="1" t="s">
        <v>13</v>
      </c>
      <c r="BD600">
        <v>0</v>
      </c>
      <c r="BE600" s="1" t="s">
        <v>579</v>
      </c>
    </row>
    <row r="601" spans="1:57" x14ac:dyDescent="0.2">
      <c r="A601" s="2">
        <v>45930</v>
      </c>
      <c r="B601" s="1" t="s">
        <v>516</v>
      </c>
      <c r="C601" s="1" t="s">
        <v>50</v>
      </c>
      <c r="D601">
        <v>1166</v>
      </c>
      <c r="E601">
        <v>254</v>
      </c>
      <c r="F601">
        <v>48</v>
      </c>
      <c r="G601">
        <v>864</v>
      </c>
      <c r="H601">
        <v>1748</v>
      </c>
      <c r="I601">
        <v>120</v>
      </c>
      <c r="J601">
        <v>95</v>
      </c>
      <c r="K601">
        <v>367</v>
      </c>
      <c r="L601">
        <v>287</v>
      </c>
      <c r="M601">
        <v>39</v>
      </c>
      <c r="N601">
        <v>63</v>
      </c>
      <c r="O601">
        <v>185</v>
      </c>
      <c r="P601">
        <v>70</v>
      </c>
      <c r="Q601">
        <v>0</v>
      </c>
      <c r="R601">
        <v>17</v>
      </c>
      <c r="S601">
        <v>53</v>
      </c>
      <c r="T601">
        <v>80</v>
      </c>
      <c r="U601">
        <v>0</v>
      </c>
      <c r="V601">
        <v>5</v>
      </c>
      <c r="W601">
        <v>266</v>
      </c>
      <c r="X601">
        <v>240</v>
      </c>
      <c r="Y601">
        <v>3</v>
      </c>
      <c r="Z601">
        <v>23</v>
      </c>
      <c r="AA601">
        <v>31</v>
      </c>
      <c r="AB601">
        <v>10</v>
      </c>
      <c r="AC601">
        <v>13</v>
      </c>
      <c r="AD601">
        <v>137</v>
      </c>
      <c r="AE601">
        <v>8</v>
      </c>
      <c r="AF601">
        <v>18</v>
      </c>
      <c r="AG601">
        <v>106</v>
      </c>
      <c r="AH601">
        <v>1</v>
      </c>
      <c r="AI601">
        <v>0</v>
      </c>
      <c r="AJ601">
        <v>80</v>
      </c>
      <c r="AK601">
        <v>65</v>
      </c>
      <c r="AL601">
        <v>22</v>
      </c>
      <c r="AM601">
        <v>11</v>
      </c>
      <c r="AN601">
        <v>58</v>
      </c>
      <c r="AO601">
        <v>329</v>
      </c>
      <c r="AP601">
        <v>911</v>
      </c>
      <c r="BB601" s="2">
        <v>45107</v>
      </c>
      <c r="BC601" s="1" t="s">
        <v>13</v>
      </c>
      <c r="BD601">
        <v>0</v>
      </c>
      <c r="BE601" s="1" t="s">
        <v>579</v>
      </c>
    </row>
    <row r="602" spans="1:57" x14ac:dyDescent="0.2">
      <c r="A602" s="2">
        <v>45961</v>
      </c>
      <c r="B602" s="1" t="s">
        <v>516</v>
      </c>
      <c r="C602" s="1" t="s">
        <v>50</v>
      </c>
      <c r="D602">
        <v>1120</v>
      </c>
      <c r="E602">
        <v>247</v>
      </c>
      <c r="F602">
        <v>51</v>
      </c>
      <c r="G602">
        <v>822</v>
      </c>
      <c r="H602">
        <v>1617</v>
      </c>
      <c r="I602">
        <v>96</v>
      </c>
      <c r="J602">
        <v>106</v>
      </c>
      <c r="K602">
        <v>295</v>
      </c>
      <c r="L602">
        <v>193</v>
      </c>
      <c r="M602">
        <v>87</v>
      </c>
      <c r="N602">
        <v>69</v>
      </c>
      <c r="O602">
        <v>37</v>
      </c>
      <c r="P602">
        <v>140</v>
      </c>
      <c r="Q602">
        <v>0</v>
      </c>
      <c r="R602">
        <v>26</v>
      </c>
      <c r="S602">
        <v>114</v>
      </c>
      <c r="T602">
        <v>0</v>
      </c>
      <c r="U602">
        <v>0</v>
      </c>
      <c r="V602">
        <v>5</v>
      </c>
      <c r="W602">
        <v>303</v>
      </c>
      <c r="X602">
        <v>266</v>
      </c>
      <c r="Y602">
        <v>8</v>
      </c>
      <c r="Z602">
        <v>29</v>
      </c>
      <c r="AA602">
        <v>31</v>
      </c>
      <c r="AB602">
        <v>10</v>
      </c>
      <c r="AC602">
        <v>10</v>
      </c>
      <c r="AD602">
        <v>151</v>
      </c>
      <c r="AE602">
        <v>4</v>
      </c>
      <c r="AF602">
        <v>17</v>
      </c>
      <c r="AG602">
        <v>130</v>
      </c>
      <c r="AH602">
        <v>4</v>
      </c>
      <c r="AI602">
        <v>0</v>
      </c>
      <c r="AL602">
        <v>14</v>
      </c>
      <c r="AM602">
        <v>9</v>
      </c>
      <c r="AN602">
        <v>65</v>
      </c>
      <c r="AO602">
        <v>163</v>
      </c>
      <c r="AP602">
        <v>812</v>
      </c>
      <c r="BB602" s="2">
        <v>45138</v>
      </c>
      <c r="BC602" s="1" t="s">
        <v>13</v>
      </c>
      <c r="BD602">
        <v>0</v>
      </c>
      <c r="BE602" s="1" t="s">
        <v>579</v>
      </c>
    </row>
    <row r="603" spans="1:57" x14ac:dyDescent="0.2">
      <c r="A603" s="2">
        <v>45991</v>
      </c>
      <c r="B603" s="1" t="s">
        <v>516</v>
      </c>
      <c r="C603" s="1" t="s">
        <v>50</v>
      </c>
      <c r="D603">
        <v>1111</v>
      </c>
      <c r="E603">
        <v>253</v>
      </c>
      <c r="F603">
        <v>67</v>
      </c>
      <c r="G603">
        <v>791</v>
      </c>
      <c r="H603">
        <v>1570</v>
      </c>
      <c r="I603">
        <v>72</v>
      </c>
      <c r="J603">
        <v>92</v>
      </c>
      <c r="K603">
        <v>295</v>
      </c>
      <c r="L603">
        <v>176</v>
      </c>
      <c r="M603">
        <v>62</v>
      </c>
      <c r="N603">
        <v>63</v>
      </c>
      <c r="O603">
        <v>51</v>
      </c>
      <c r="P603">
        <v>98</v>
      </c>
      <c r="Q603">
        <v>1</v>
      </c>
      <c r="R603">
        <v>20</v>
      </c>
      <c r="S603">
        <v>77</v>
      </c>
      <c r="T603">
        <v>0</v>
      </c>
      <c r="U603">
        <v>0</v>
      </c>
      <c r="V603">
        <v>5</v>
      </c>
      <c r="W603">
        <v>331</v>
      </c>
      <c r="X603">
        <v>290</v>
      </c>
      <c r="Y603">
        <v>8</v>
      </c>
      <c r="Z603">
        <v>33</v>
      </c>
      <c r="AA603">
        <v>31</v>
      </c>
      <c r="AB603">
        <v>12</v>
      </c>
      <c r="AC603">
        <v>10</v>
      </c>
      <c r="AD603">
        <v>173</v>
      </c>
      <c r="AE603">
        <v>4</v>
      </c>
      <c r="AF603">
        <v>18</v>
      </c>
      <c r="AG603">
        <v>151</v>
      </c>
      <c r="AH603">
        <v>4</v>
      </c>
      <c r="AI603">
        <v>0</v>
      </c>
      <c r="AL603">
        <v>22</v>
      </c>
      <c r="AM603">
        <v>29</v>
      </c>
      <c r="AN603">
        <v>66</v>
      </c>
      <c r="AO603">
        <v>261</v>
      </c>
      <c r="AP603">
        <v>719</v>
      </c>
      <c r="BB603" s="2">
        <v>45169</v>
      </c>
      <c r="BC603" s="1" t="s">
        <v>13</v>
      </c>
      <c r="BD603">
        <v>0</v>
      </c>
      <c r="BE603" s="1" t="s">
        <v>579</v>
      </c>
    </row>
    <row r="604" spans="1:57" x14ac:dyDescent="0.2">
      <c r="A604" s="2">
        <v>46022</v>
      </c>
      <c r="B604" s="1" t="s">
        <v>516</v>
      </c>
      <c r="C604" s="1" t="s">
        <v>50</v>
      </c>
      <c r="D604">
        <v>1110</v>
      </c>
      <c r="E604">
        <v>255</v>
      </c>
      <c r="F604">
        <v>95</v>
      </c>
      <c r="G604">
        <v>760</v>
      </c>
      <c r="H604">
        <v>1503</v>
      </c>
      <c r="I604">
        <v>49</v>
      </c>
      <c r="J604">
        <v>38</v>
      </c>
      <c r="K604">
        <v>307</v>
      </c>
      <c r="L604">
        <v>123</v>
      </c>
      <c r="M604">
        <v>40</v>
      </c>
      <c r="N604">
        <v>25</v>
      </c>
      <c r="O604">
        <v>58</v>
      </c>
      <c r="P604">
        <v>72</v>
      </c>
      <c r="Q604">
        <v>0</v>
      </c>
      <c r="R604">
        <v>6</v>
      </c>
      <c r="S604">
        <v>66</v>
      </c>
      <c r="T604">
        <v>0</v>
      </c>
      <c r="U604">
        <v>0</v>
      </c>
      <c r="V604">
        <v>4</v>
      </c>
      <c r="W604">
        <v>348</v>
      </c>
      <c r="X604">
        <v>308</v>
      </c>
      <c r="Y604">
        <v>7</v>
      </c>
      <c r="Z604">
        <v>33</v>
      </c>
      <c r="AA604">
        <v>31</v>
      </c>
      <c r="AB604">
        <v>14</v>
      </c>
      <c r="AC604">
        <v>0</v>
      </c>
      <c r="AD604">
        <v>196</v>
      </c>
      <c r="AE604">
        <v>3</v>
      </c>
      <c r="AF604">
        <v>16</v>
      </c>
      <c r="AG604">
        <v>177</v>
      </c>
      <c r="AH604">
        <v>4</v>
      </c>
      <c r="AI604">
        <v>0</v>
      </c>
      <c r="AK604">
        <v>1</v>
      </c>
      <c r="AL604">
        <v>19</v>
      </c>
      <c r="AM604">
        <v>25</v>
      </c>
      <c r="AN604">
        <v>66</v>
      </c>
      <c r="AO604">
        <v>204</v>
      </c>
      <c r="AP604">
        <v>711</v>
      </c>
      <c r="BB604" s="2">
        <v>45199</v>
      </c>
      <c r="BC604" s="1" t="s">
        <v>13</v>
      </c>
      <c r="BD604">
        <v>0</v>
      </c>
      <c r="BE604" s="1" t="s">
        <v>579</v>
      </c>
    </row>
    <row r="605" spans="1:57" x14ac:dyDescent="0.2">
      <c r="A605" s="2">
        <v>46053</v>
      </c>
      <c r="B605" s="1" t="s">
        <v>516</v>
      </c>
      <c r="C605" s="1" t="s">
        <v>50</v>
      </c>
      <c r="D605">
        <v>1100</v>
      </c>
      <c r="E605">
        <v>259</v>
      </c>
      <c r="F605">
        <v>100</v>
      </c>
      <c r="G605">
        <v>741</v>
      </c>
      <c r="H605">
        <v>1513</v>
      </c>
      <c r="I605">
        <v>100</v>
      </c>
      <c r="J605">
        <v>37</v>
      </c>
      <c r="K605">
        <v>276</v>
      </c>
      <c r="L605">
        <v>82</v>
      </c>
      <c r="M605">
        <v>25</v>
      </c>
      <c r="N605">
        <v>15</v>
      </c>
      <c r="O605">
        <v>42</v>
      </c>
      <c r="P605">
        <v>117</v>
      </c>
      <c r="Q605">
        <v>0</v>
      </c>
      <c r="R605">
        <v>8</v>
      </c>
      <c r="S605">
        <v>109</v>
      </c>
      <c r="T605">
        <v>69</v>
      </c>
      <c r="U605">
        <v>0</v>
      </c>
      <c r="V605">
        <v>5</v>
      </c>
      <c r="W605">
        <v>366</v>
      </c>
      <c r="X605">
        <v>321</v>
      </c>
      <c r="Y605">
        <v>7</v>
      </c>
      <c r="Z605">
        <v>38</v>
      </c>
      <c r="AA605">
        <v>31</v>
      </c>
      <c r="AB605">
        <v>14</v>
      </c>
      <c r="AC605">
        <v>7</v>
      </c>
      <c r="AD605">
        <v>138</v>
      </c>
      <c r="AE605">
        <v>6</v>
      </c>
      <c r="AF605">
        <v>18</v>
      </c>
      <c r="AG605">
        <v>114</v>
      </c>
      <c r="AH605">
        <v>1</v>
      </c>
      <c r="AI605">
        <v>0</v>
      </c>
      <c r="AJ605">
        <v>69</v>
      </c>
      <c r="AK605">
        <v>64</v>
      </c>
      <c r="AL605">
        <v>18</v>
      </c>
      <c r="AM605">
        <v>12</v>
      </c>
      <c r="AN605">
        <v>70</v>
      </c>
      <c r="AO605">
        <v>191</v>
      </c>
      <c r="AP605">
        <v>657</v>
      </c>
      <c r="BB605" s="2">
        <v>45230</v>
      </c>
      <c r="BC605" s="1" t="s">
        <v>13</v>
      </c>
      <c r="BD605">
        <v>0</v>
      </c>
      <c r="BE605" s="1" t="s">
        <v>579</v>
      </c>
    </row>
    <row r="606" spans="1:57" x14ac:dyDescent="0.2">
      <c r="A606" s="2">
        <v>46081</v>
      </c>
      <c r="B606" s="1" t="s">
        <v>516</v>
      </c>
      <c r="C606" s="1" t="s">
        <v>50</v>
      </c>
      <c r="D606">
        <v>1085</v>
      </c>
      <c r="E606">
        <v>269</v>
      </c>
      <c r="F606">
        <v>97</v>
      </c>
      <c r="G606">
        <v>719</v>
      </c>
      <c r="H606">
        <v>1479</v>
      </c>
      <c r="I606">
        <v>66</v>
      </c>
      <c r="J606">
        <v>36</v>
      </c>
      <c r="K606">
        <v>292</v>
      </c>
      <c r="L606">
        <v>134</v>
      </c>
      <c r="M606">
        <v>65</v>
      </c>
      <c r="N606">
        <v>15</v>
      </c>
      <c r="O606">
        <v>54</v>
      </c>
      <c r="P606">
        <v>177</v>
      </c>
      <c r="Q606">
        <v>0</v>
      </c>
      <c r="R606">
        <v>15</v>
      </c>
      <c r="S606">
        <v>162</v>
      </c>
      <c r="T606">
        <v>0</v>
      </c>
      <c r="U606">
        <v>0</v>
      </c>
      <c r="V606">
        <v>7</v>
      </c>
      <c r="W606">
        <v>387</v>
      </c>
      <c r="X606">
        <v>337</v>
      </c>
      <c r="Y606">
        <v>12</v>
      </c>
      <c r="Z606">
        <v>38</v>
      </c>
      <c r="AA606">
        <v>31</v>
      </c>
      <c r="AB606">
        <v>14</v>
      </c>
      <c r="AC606">
        <v>2</v>
      </c>
      <c r="AD606">
        <v>84</v>
      </c>
      <c r="AE606">
        <v>8</v>
      </c>
      <c r="AF606">
        <v>15</v>
      </c>
      <c r="AG606">
        <v>59</v>
      </c>
      <c r="AH606">
        <v>1</v>
      </c>
      <c r="AI606">
        <v>0</v>
      </c>
      <c r="AL606">
        <v>25</v>
      </c>
      <c r="AM606">
        <v>16</v>
      </c>
      <c r="AN606">
        <v>58</v>
      </c>
      <c r="AO606">
        <v>197</v>
      </c>
      <c r="AP606">
        <v>552</v>
      </c>
      <c r="AQ606">
        <v>13.392857142857144</v>
      </c>
      <c r="AR606">
        <v>10.416666666666668</v>
      </c>
      <c r="AS606">
        <v>7.9642857142857144</v>
      </c>
      <c r="BB606" s="2">
        <v>45260</v>
      </c>
      <c r="BC606" s="1" t="s">
        <v>13</v>
      </c>
      <c r="BD606">
        <v>0</v>
      </c>
      <c r="BE606" s="1" t="s">
        <v>579</v>
      </c>
    </row>
    <row r="607" spans="1:57" x14ac:dyDescent="0.2">
      <c r="A607" s="2">
        <v>45808</v>
      </c>
      <c r="B607" s="1" t="s">
        <v>516</v>
      </c>
      <c r="C607" s="1" t="s">
        <v>51</v>
      </c>
      <c r="D607">
        <v>0</v>
      </c>
      <c r="E607">
        <v>0</v>
      </c>
      <c r="F607">
        <v>0</v>
      </c>
      <c r="G607">
        <v>0</v>
      </c>
      <c r="H607">
        <v>2</v>
      </c>
      <c r="I607">
        <v>2</v>
      </c>
      <c r="J607">
        <v>0</v>
      </c>
      <c r="K607">
        <v>0</v>
      </c>
      <c r="L607">
        <v>2</v>
      </c>
      <c r="M607">
        <v>2</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BB607" s="2">
        <v>45291</v>
      </c>
      <c r="BC607" s="1" t="s">
        <v>13</v>
      </c>
      <c r="BD607">
        <v>0</v>
      </c>
      <c r="BE607" s="1" t="s">
        <v>579</v>
      </c>
    </row>
    <row r="608" spans="1:57" x14ac:dyDescent="0.2">
      <c r="A608" s="2">
        <v>45838</v>
      </c>
      <c r="B608" s="1" t="s">
        <v>516</v>
      </c>
      <c r="C608" s="1" t="s">
        <v>51</v>
      </c>
      <c r="D608">
        <v>1</v>
      </c>
      <c r="E608">
        <v>1</v>
      </c>
      <c r="F608">
        <v>0</v>
      </c>
      <c r="G608">
        <v>0</v>
      </c>
      <c r="H608">
        <v>2</v>
      </c>
      <c r="I608">
        <v>1</v>
      </c>
      <c r="J608">
        <v>0</v>
      </c>
      <c r="K608">
        <v>0</v>
      </c>
      <c r="L608">
        <v>1</v>
      </c>
      <c r="M608">
        <v>1</v>
      </c>
      <c r="N608">
        <v>0</v>
      </c>
      <c r="O608">
        <v>0</v>
      </c>
      <c r="P608">
        <v>0</v>
      </c>
      <c r="Q608">
        <v>0</v>
      </c>
      <c r="R608">
        <v>0</v>
      </c>
      <c r="S608">
        <v>0</v>
      </c>
      <c r="T608">
        <v>0</v>
      </c>
      <c r="U608">
        <v>0</v>
      </c>
      <c r="V608">
        <v>0</v>
      </c>
      <c r="W608">
        <v>0</v>
      </c>
      <c r="X608">
        <v>0</v>
      </c>
      <c r="Y608">
        <v>0</v>
      </c>
      <c r="Z608">
        <v>0</v>
      </c>
      <c r="AA608">
        <v>0</v>
      </c>
      <c r="AB608">
        <v>0</v>
      </c>
      <c r="AC608">
        <v>0</v>
      </c>
      <c r="AD608">
        <v>0</v>
      </c>
      <c r="AE608">
        <v>0</v>
      </c>
      <c r="AF608">
        <v>0</v>
      </c>
      <c r="AG608">
        <v>0</v>
      </c>
      <c r="AH608">
        <v>0</v>
      </c>
      <c r="AI608">
        <v>0</v>
      </c>
      <c r="AK608">
        <v>5</v>
      </c>
      <c r="AL608">
        <v>1</v>
      </c>
      <c r="AM608">
        <v>0</v>
      </c>
      <c r="AN608">
        <v>0</v>
      </c>
      <c r="BB608" s="2">
        <v>45322</v>
      </c>
      <c r="BC608" s="1" t="s">
        <v>13</v>
      </c>
      <c r="BD608">
        <v>0</v>
      </c>
      <c r="BE608" s="1" t="s">
        <v>579</v>
      </c>
    </row>
    <row r="609" spans="1:57" x14ac:dyDescent="0.2">
      <c r="A609" s="2">
        <v>45869</v>
      </c>
      <c r="B609" s="1" t="s">
        <v>516</v>
      </c>
      <c r="C609" s="1" t="s">
        <v>51</v>
      </c>
      <c r="D609">
        <v>7</v>
      </c>
      <c r="E609">
        <v>7</v>
      </c>
      <c r="F609">
        <v>0</v>
      </c>
      <c r="G609">
        <v>0</v>
      </c>
      <c r="H609">
        <v>11</v>
      </c>
      <c r="I609">
        <v>4</v>
      </c>
      <c r="J609">
        <v>0</v>
      </c>
      <c r="K609">
        <v>0</v>
      </c>
      <c r="L609">
        <v>2</v>
      </c>
      <c r="M609">
        <v>2</v>
      </c>
      <c r="N609">
        <v>0</v>
      </c>
      <c r="O609">
        <v>0</v>
      </c>
      <c r="P609">
        <v>0</v>
      </c>
      <c r="Q609">
        <v>0</v>
      </c>
      <c r="R609">
        <v>0</v>
      </c>
      <c r="S609">
        <v>0</v>
      </c>
      <c r="T609">
        <v>0</v>
      </c>
      <c r="U609">
        <v>0</v>
      </c>
      <c r="V609">
        <v>0</v>
      </c>
      <c r="W609">
        <v>0</v>
      </c>
      <c r="X609">
        <v>0</v>
      </c>
      <c r="Y609">
        <v>0</v>
      </c>
      <c r="Z609">
        <v>0</v>
      </c>
      <c r="AA609">
        <v>0</v>
      </c>
      <c r="AB609">
        <v>0</v>
      </c>
      <c r="AC609">
        <v>0</v>
      </c>
      <c r="AD609">
        <v>0</v>
      </c>
      <c r="AE609">
        <v>0</v>
      </c>
      <c r="AF609">
        <v>0</v>
      </c>
      <c r="AG609">
        <v>0</v>
      </c>
      <c r="AH609">
        <v>2</v>
      </c>
      <c r="AI609">
        <v>0</v>
      </c>
      <c r="AL609">
        <v>7</v>
      </c>
      <c r="AM609">
        <v>0</v>
      </c>
      <c r="AN609">
        <v>0</v>
      </c>
      <c r="BB609" s="2">
        <v>45351</v>
      </c>
      <c r="BC609" s="1" t="s">
        <v>13</v>
      </c>
      <c r="BD609">
        <v>0</v>
      </c>
      <c r="BE609" s="1" t="s">
        <v>579</v>
      </c>
    </row>
    <row r="610" spans="1:57" x14ac:dyDescent="0.2">
      <c r="A610" s="2">
        <v>45900</v>
      </c>
      <c r="B610" s="1" t="s">
        <v>516</v>
      </c>
      <c r="C610" s="1" t="s">
        <v>51</v>
      </c>
      <c r="D610">
        <v>12</v>
      </c>
      <c r="E610">
        <v>12</v>
      </c>
      <c r="F610">
        <v>0</v>
      </c>
      <c r="G610">
        <v>0</v>
      </c>
      <c r="H610">
        <v>15</v>
      </c>
      <c r="I610">
        <v>3</v>
      </c>
      <c r="J610">
        <v>0</v>
      </c>
      <c r="K610">
        <v>0</v>
      </c>
      <c r="L610">
        <v>3</v>
      </c>
      <c r="M610">
        <v>3</v>
      </c>
      <c r="N610">
        <v>0</v>
      </c>
      <c r="O610">
        <v>0</v>
      </c>
      <c r="P610">
        <v>0</v>
      </c>
      <c r="Q610">
        <v>0</v>
      </c>
      <c r="R610">
        <v>0</v>
      </c>
      <c r="S610">
        <v>0</v>
      </c>
      <c r="T610">
        <v>0</v>
      </c>
      <c r="U610">
        <v>0</v>
      </c>
      <c r="V610">
        <v>0</v>
      </c>
      <c r="W610">
        <v>0</v>
      </c>
      <c r="X610">
        <v>0</v>
      </c>
      <c r="Y610">
        <v>0</v>
      </c>
      <c r="Z610">
        <v>0</v>
      </c>
      <c r="AA610">
        <v>0</v>
      </c>
      <c r="AB610">
        <v>0</v>
      </c>
      <c r="AC610">
        <v>0</v>
      </c>
      <c r="AD610">
        <v>0</v>
      </c>
      <c r="AE610">
        <v>0</v>
      </c>
      <c r="AF610">
        <v>0</v>
      </c>
      <c r="AG610">
        <v>0</v>
      </c>
      <c r="AH610">
        <v>0</v>
      </c>
      <c r="AI610">
        <v>0</v>
      </c>
      <c r="AK610">
        <v>17</v>
      </c>
      <c r="AL610">
        <v>6</v>
      </c>
      <c r="AM610">
        <v>0</v>
      </c>
      <c r="AN610">
        <v>0</v>
      </c>
      <c r="BB610" s="2">
        <v>45382</v>
      </c>
      <c r="BC610" s="1" t="s">
        <v>13</v>
      </c>
      <c r="BD610">
        <v>0</v>
      </c>
      <c r="BE610" s="1" t="s">
        <v>579</v>
      </c>
    </row>
    <row r="611" spans="1:57" x14ac:dyDescent="0.2">
      <c r="A611" s="2">
        <v>45930</v>
      </c>
      <c r="B611" s="1" t="s">
        <v>516</v>
      </c>
      <c r="C611" s="1" t="s">
        <v>51</v>
      </c>
      <c r="D611">
        <v>22</v>
      </c>
      <c r="E611">
        <v>22</v>
      </c>
      <c r="F611">
        <v>0</v>
      </c>
      <c r="G611">
        <v>0</v>
      </c>
      <c r="H611">
        <v>29</v>
      </c>
      <c r="I611">
        <v>7</v>
      </c>
      <c r="J611">
        <v>0</v>
      </c>
      <c r="K611">
        <v>0</v>
      </c>
      <c r="L611">
        <v>7</v>
      </c>
      <c r="M611">
        <v>7</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c r="AI611">
        <v>0</v>
      </c>
      <c r="AK611">
        <v>6</v>
      </c>
      <c r="AL611">
        <v>12</v>
      </c>
      <c r="AM611">
        <v>0</v>
      </c>
      <c r="AN611">
        <v>0</v>
      </c>
      <c r="BB611" s="2">
        <v>45412</v>
      </c>
      <c r="BC611" s="1" t="s">
        <v>13</v>
      </c>
      <c r="BD611">
        <v>0</v>
      </c>
      <c r="BE611" s="1" t="s">
        <v>579</v>
      </c>
    </row>
    <row r="612" spans="1:57" x14ac:dyDescent="0.2">
      <c r="A612" s="2">
        <v>45961</v>
      </c>
      <c r="B612" s="1" t="s">
        <v>516</v>
      </c>
      <c r="C612" s="1" t="s">
        <v>51</v>
      </c>
      <c r="D612">
        <v>29</v>
      </c>
      <c r="E612">
        <v>29</v>
      </c>
      <c r="F612">
        <v>0</v>
      </c>
      <c r="G612">
        <v>0</v>
      </c>
      <c r="H612">
        <v>33</v>
      </c>
      <c r="I612">
        <v>4</v>
      </c>
      <c r="J612">
        <v>0</v>
      </c>
      <c r="K612">
        <v>0</v>
      </c>
      <c r="L612">
        <v>4</v>
      </c>
      <c r="M612">
        <v>4</v>
      </c>
      <c r="N612">
        <v>0</v>
      </c>
      <c r="O612">
        <v>0</v>
      </c>
      <c r="P612">
        <v>0</v>
      </c>
      <c r="Q612">
        <v>0</v>
      </c>
      <c r="R612">
        <v>0</v>
      </c>
      <c r="S612">
        <v>0</v>
      </c>
      <c r="T612">
        <v>0</v>
      </c>
      <c r="U612">
        <v>0</v>
      </c>
      <c r="V612">
        <v>0</v>
      </c>
      <c r="W612">
        <v>0</v>
      </c>
      <c r="X612">
        <v>0</v>
      </c>
      <c r="Y612">
        <v>0</v>
      </c>
      <c r="Z612">
        <v>0</v>
      </c>
      <c r="AA612">
        <v>0</v>
      </c>
      <c r="AB612">
        <v>0</v>
      </c>
      <c r="AC612">
        <v>0</v>
      </c>
      <c r="AD612">
        <v>0</v>
      </c>
      <c r="AE612">
        <v>0</v>
      </c>
      <c r="AF612">
        <v>0</v>
      </c>
      <c r="AG612">
        <v>0</v>
      </c>
      <c r="AH612">
        <v>0</v>
      </c>
      <c r="AI612">
        <v>0</v>
      </c>
      <c r="AK612">
        <v>9</v>
      </c>
      <c r="AL612">
        <v>8</v>
      </c>
      <c r="AM612">
        <v>0</v>
      </c>
      <c r="AN612">
        <v>0</v>
      </c>
      <c r="BB612" s="2">
        <v>45443</v>
      </c>
      <c r="BC612" s="1" t="s">
        <v>13</v>
      </c>
      <c r="BD612">
        <v>0</v>
      </c>
      <c r="BE612" s="1" t="s">
        <v>579</v>
      </c>
    </row>
    <row r="613" spans="1:57" x14ac:dyDescent="0.2">
      <c r="A613" s="2">
        <v>45991</v>
      </c>
      <c r="B613" s="1" t="s">
        <v>516</v>
      </c>
      <c r="C613" s="1" t="s">
        <v>51</v>
      </c>
      <c r="D613">
        <v>32</v>
      </c>
      <c r="E613">
        <v>32</v>
      </c>
      <c r="F613">
        <v>0</v>
      </c>
      <c r="G613">
        <v>0</v>
      </c>
      <c r="H613">
        <v>37</v>
      </c>
      <c r="I613">
        <v>5</v>
      </c>
      <c r="J613">
        <v>0</v>
      </c>
      <c r="K613">
        <v>0</v>
      </c>
      <c r="L613">
        <v>5</v>
      </c>
      <c r="M613">
        <v>5</v>
      </c>
      <c r="N613">
        <v>0</v>
      </c>
      <c r="O613">
        <v>0</v>
      </c>
      <c r="P613">
        <v>0</v>
      </c>
      <c r="Q613">
        <v>0</v>
      </c>
      <c r="R613">
        <v>0</v>
      </c>
      <c r="S613">
        <v>0</v>
      </c>
      <c r="T613">
        <v>0</v>
      </c>
      <c r="U613">
        <v>0</v>
      </c>
      <c r="V613">
        <v>0</v>
      </c>
      <c r="W613">
        <v>0</v>
      </c>
      <c r="X613">
        <v>0</v>
      </c>
      <c r="Y613">
        <v>0</v>
      </c>
      <c r="Z613">
        <v>0</v>
      </c>
      <c r="AA613">
        <v>0</v>
      </c>
      <c r="AB613">
        <v>0</v>
      </c>
      <c r="AC613">
        <v>0</v>
      </c>
      <c r="AD613">
        <v>0</v>
      </c>
      <c r="AE613">
        <v>0</v>
      </c>
      <c r="AF613">
        <v>0</v>
      </c>
      <c r="AG613">
        <v>0</v>
      </c>
      <c r="AH613">
        <v>0</v>
      </c>
      <c r="AI613">
        <v>0</v>
      </c>
      <c r="AK613">
        <v>5</v>
      </c>
      <c r="AL613">
        <v>4</v>
      </c>
      <c r="AM613">
        <v>0</v>
      </c>
      <c r="AN613">
        <v>0</v>
      </c>
      <c r="BB613" s="2">
        <v>45473</v>
      </c>
      <c r="BC613" s="1" t="s">
        <v>13</v>
      </c>
      <c r="BD613">
        <v>0</v>
      </c>
      <c r="BE613" s="1" t="s">
        <v>579</v>
      </c>
    </row>
    <row r="614" spans="1:57" x14ac:dyDescent="0.2">
      <c r="A614" s="2">
        <v>46022</v>
      </c>
      <c r="B614" s="1" t="s">
        <v>516</v>
      </c>
      <c r="C614" s="1" t="s">
        <v>51</v>
      </c>
      <c r="D614">
        <v>38</v>
      </c>
      <c r="E614">
        <v>38</v>
      </c>
      <c r="F614">
        <v>0</v>
      </c>
      <c r="G614">
        <v>0</v>
      </c>
      <c r="H614">
        <v>41</v>
      </c>
      <c r="I614">
        <v>3</v>
      </c>
      <c r="J614">
        <v>0</v>
      </c>
      <c r="K614">
        <v>0</v>
      </c>
      <c r="L614">
        <v>3</v>
      </c>
      <c r="M614">
        <v>3</v>
      </c>
      <c r="N614">
        <v>0</v>
      </c>
      <c r="O614">
        <v>0</v>
      </c>
      <c r="P614">
        <v>0</v>
      </c>
      <c r="Q614">
        <v>0</v>
      </c>
      <c r="R614">
        <v>0</v>
      </c>
      <c r="S614">
        <v>0</v>
      </c>
      <c r="T614">
        <v>0</v>
      </c>
      <c r="U614">
        <v>0</v>
      </c>
      <c r="V614">
        <v>0</v>
      </c>
      <c r="W614">
        <v>0</v>
      </c>
      <c r="X614">
        <v>0</v>
      </c>
      <c r="Y614">
        <v>0</v>
      </c>
      <c r="Z614">
        <v>0</v>
      </c>
      <c r="AA614">
        <v>0</v>
      </c>
      <c r="AB614">
        <v>0</v>
      </c>
      <c r="AC614">
        <v>0</v>
      </c>
      <c r="AD614">
        <v>0</v>
      </c>
      <c r="AE614">
        <v>0</v>
      </c>
      <c r="AF614">
        <v>0</v>
      </c>
      <c r="AG614">
        <v>0</v>
      </c>
      <c r="AH614">
        <v>0</v>
      </c>
      <c r="AI614">
        <v>0</v>
      </c>
      <c r="AL614">
        <v>7</v>
      </c>
      <c r="AM614">
        <v>0</v>
      </c>
      <c r="AN614">
        <v>0</v>
      </c>
      <c r="BB614" s="2">
        <v>45504</v>
      </c>
      <c r="BC614" s="1" t="s">
        <v>13</v>
      </c>
      <c r="BD614">
        <v>0</v>
      </c>
      <c r="BE614" s="1" t="s">
        <v>579</v>
      </c>
    </row>
    <row r="615" spans="1:57" x14ac:dyDescent="0.2">
      <c r="A615" s="2">
        <v>46053</v>
      </c>
      <c r="B615" s="1" t="s">
        <v>516</v>
      </c>
      <c r="C615" s="1" t="s">
        <v>51</v>
      </c>
      <c r="D615">
        <v>39</v>
      </c>
      <c r="E615">
        <v>39</v>
      </c>
      <c r="F615">
        <v>0</v>
      </c>
      <c r="G615">
        <v>0</v>
      </c>
      <c r="H615">
        <v>43</v>
      </c>
      <c r="I615">
        <v>4</v>
      </c>
      <c r="J615">
        <v>0</v>
      </c>
      <c r="K615">
        <v>0</v>
      </c>
      <c r="L615">
        <v>4</v>
      </c>
      <c r="M615">
        <v>4</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K615">
        <v>15</v>
      </c>
      <c r="AL615">
        <v>4</v>
      </c>
      <c r="AM615">
        <v>0</v>
      </c>
      <c r="AN615">
        <v>0</v>
      </c>
      <c r="BB615" s="2">
        <v>45535</v>
      </c>
      <c r="BC615" s="1" t="s">
        <v>13</v>
      </c>
      <c r="BD615">
        <v>0</v>
      </c>
      <c r="BE615" s="1" t="s">
        <v>579</v>
      </c>
    </row>
    <row r="616" spans="1:57" x14ac:dyDescent="0.2">
      <c r="A616" s="2">
        <v>46081</v>
      </c>
      <c r="B616" s="1" t="s">
        <v>516</v>
      </c>
      <c r="C616" s="1" t="s">
        <v>51</v>
      </c>
      <c r="D616">
        <v>44</v>
      </c>
      <c r="E616">
        <v>44</v>
      </c>
      <c r="F616">
        <v>0</v>
      </c>
      <c r="G616">
        <v>0</v>
      </c>
      <c r="H616">
        <v>58</v>
      </c>
      <c r="I616">
        <v>13</v>
      </c>
      <c r="J616">
        <v>1</v>
      </c>
      <c r="K616">
        <v>0</v>
      </c>
      <c r="L616">
        <v>13</v>
      </c>
      <c r="M616">
        <v>13</v>
      </c>
      <c r="N616">
        <v>0</v>
      </c>
      <c r="O616">
        <v>0</v>
      </c>
      <c r="P616">
        <v>1</v>
      </c>
      <c r="Q616">
        <v>0</v>
      </c>
      <c r="R616">
        <v>1</v>
      </c>
      <c r="S616">
        <v>0</v>
      </c>
      <c r="T616">
        <v>0</v>
      </c>
      <c r="U616">
        <v>0</v>
      </c>
      <c r="V616">
        <v>0</v>
      </c>
      <c r="W616">
        <v>0</v>
      </c>
      <c r="X616">
        <v>0</v>
      </c>
      <c r="Y616">
        <v>0</v>
      </c>
      <c r="Z616">
        <v>0</v>
      </c>
      <c r="AA616">
        <v>0</v>
      </c>
      <c r="AB616">
        <v>0</v>
      </c>
      <c r="AC616">
        <v>0</v>
      </c>
      <c r="AD616">
        <v>0</v>
      </c>
      <c r="AE616">
        <v>0</v>
      </c>
      <c r="AF616">
        <v>0</v>
      </c>
      <c r="AG616">
        <v>0</v>
      </c>
      <c r="AH616">
        <v>0</v>
      </c>
      <c r="AI616">
        <v>0</v>
      </c>
      <c r="AL616">
        <v>7</v>
      </c>
      <c r="AM616">
        <v>0</v>
      </c>
      <c r="AN616">
        <v>0</v>
      </c>
      <c r="BB616" s="2">
        <v>45565</v>
      </c>
      <c r="BC616" s="1" t="s">
        <v>13</v>
      </c>
      <c r="BD616">
        <v>0</v>
      </c>
      <c r="BE616" s="1" t="s">
        <v>579</v>
      </c>
    </row>
    <row r="617" spans="1:57" x14ac:dyDescent="0.2">
      <c r="A617" s="2">
        <v>45716</v>
      </c>
      <c r="B617" s="1" t="s">
        <v>516</v>
      </c>
      <c r="C617" s="1" t="s">
        <v>53</v>
      </c>
      <c r="D617">
        <v>1</v>
      </c>
      <c r="E617">
        <v>1</v>
      </c>
      <c r="F617">
        <v>0</v>
      </c>
      <c r="G617">
        <v>0</v>
      </c>
      <c r="H617">
        <v>3</v>
      </c>
      <c r="I617">
        <v>1</v>
      </c>
      <c r="J617">
        <v>0</v>
      </c>
      <c r="K617">
        <v>1</v>
      </c>
      <c r="L617">
        <v>1</v>
      </c>
      <c r="M617">
        <v>1</v>
      </c>
      <c r="N617">
        <v>0</v>
      </c>
      <c r="O617">
        <v>0</v>
      </c>
      <c r="P617">
        <v>0</v>
      </c>
      <c r="Q617">
        <v>0</v>
      </c>
      <c r="R617">
        <v>0</v>
      </c>
      <c r="S617">
        <v>0</v>
      </c>
      <c r="T617">
        <v>0</v>
      </c>
      <c r="U617">
        <v>0</v>
      </c>
      <c r="V617">
        <v>0</v>
      </c>
      <c r="W617">
        <v>0</v>
      </c>
      <c r="X617">
        <v>0</v>
      </c>
      <c r="Y617">
        <v>0</v>
      </c>
      <c r="Z617">
        <v>0</v>
      </c>
      <c r="AA617">
        <v>0</v>
      </c>
      <c r="AB617">
        <v>0</v>
      </c>
      <c r="AC617">
        <v>0</v>
      </c>
      <c r="AD617">
        <v>1</v>
      </c>
      <c r="AE617">
        <v>1</v>
      </c>
      <c r="AF617">
        <v>0</v>
      </c>
      <c r="AG617">
        <v>0</v>
      </c>
      <c r="AH617">
        <v>0</v>
      </c>
      <c r="AI617">
        <v>0</v>
      </c>
      <c r="AK617">
        <v>13</v>
      </c>
      <c r="AL617">
        <v>3</v>
      </c>
      <c r="AM617">
        <v>0</v>
      </c>
      <c r="AN617">
        <v>0</v>
      </c>
      <c r="BB617" s="2">
        <v>45596</v>
      </c>
      <c r="BC617" s="1" t="s">
        <v>13</v>
      </c>
      <c r="BD617">
        <v>0</v>
      </c>
      <c r="BE617" s="1" t="s">
        <v>579</v>
      </c>
    </row>
    <row r="618" spans="1:57" x14ac:dyDescent="0.2">
      <c r="A618" s="2">
        <v>45747</v>
      </c>
      <c r="B618" s="1" t="s">
        <v>516</v>
      </c>
      <c r="C618" s="1" t="s">
        <v>53</v>
      </c>
      <c r="D618">
        <v>13</v>
      </c>
      <c r="E618">
        <v>13</v>
      </c>
      <c r="F618">
        <v>0</v>
      </c>
      <c r="G618">
        <v>0</v>
      </c>
      <c r="H618">
        <v>24</v>
      </c>
      <c r="I618">
        <v>10</v>
      </c>
      <c r="J618">
        <v>0</v>
      </c>
      <c r="K618">
        <v>1</v>
      </c>
      <c r="L618">
        <v>9</v>
      </c>
      <c r="M618">
        <v>9</v>
      </c>
      <c r="N618">
        <v>0</v>
      </c>
      <c r="O618">
        <v>0</v>
      </c>
      <c r="P618">
        <v>0</v>
      </c>
      <c r="Q618">
        <v>0</v>
      </c>
      <c r="R618">
        <v>0</v>
      </c>
      <c r="S618">
        <v>0</v>
      </c>
      <c r="T618">
        <v>0</v>
      </c>
      <c r="U618">
        <v>0</v>
      </c>
      <c r="V618">
        <v>0</v>
      </c>
      <c r="W618">
        <v>0</v>
      </c>
      <c r="X618">
        <v>0</v>
      </c>
      <c r="Y618">
        <v>0</v>
      </c>
      <c r="Z618">
        <v>0</v>
      </c>
      <c r="AA618">
        <v>0</v>
      </c>
      <c r="AB618">
        <v>0</v>
      </c>
      <c r="AC618">
        <v>0</v>
      </c>
      <c r="AD618">
        <v>1</v>
      </c>
      <c r="AE618">
        <v>1</v>
      </c>
      <c r="AF618">
        <v>0</v>
      </c>
      <c r="AG618">
        <v>0</v>
      </c>
      <c r="AH618">
        <v>1</v>
      </c>
      <c r="AI618">
        <v>0</v>
      </c>
      <c r="AK618">
        <v>4</v>
      </c>
      <c r="AL618">
        <v>8</v>
      </c>
      <c r="AM618">
        <v>0</v>
      </c>
      <c r="AN618">
        <v>0</v>
      </c>
      <c r="BB618" s="2">
        <v>45626</v>
      </c>
      <c r="BC618" s="1" t="s">
        <v>13</v>
      </c>
      <c r="BD618">
        <v>0</v>
      </c>
      <c r="BE618" s="1" t="s">
        <v>579</v>
      </c>
    </row>
    <row r="619" spans="1:57" x14ac:dyDescent="0.2">
      <c r="A619" s="2">
        <v>45777</v>
      </c>
      <c r="B619" s="1" t="s">
        <v>516</v>
      </c>
      <c r="C619" s="1" t="s">
        <v>53</v>
      </c>
      <c r="D619">
        <v>20</v>
      </c>
      <c r="E619">
        <v>20</v>
      </c>
      <c r="F619">
        <v>0</v>
      </c>
      <c r="G619">
        <v>0</v>
      </c>
      <c r="H619">
        <v>28</v>
      </c>
      <c r="I619">
        <v>8</v>
      </c>
      <c r="J619">
        <v>0</v>
      </c>
      <c r="K619">
        <v>0</v>
      </c>
      <c r="L619">
        <v>8</v>
      </c>
      <c r="M619">
        <v>8</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1</v>
      </c>
      <c r="AK619">
        <v>6</v>
      </c>
      <c r="AL619">
        <v>8</v>
      </c>
      <c r="AM619">
        <v>0</v>
      </c>
      <c r="AN619">
        <v>0</v>
      </c>
      <c r="BB619" s="2">
        <v>45657</v>
      </c>
      <c r="BC619" s="1" t="s">
        <v>13</v>
      </c>
      <c r="BD619">
        <v>0</v>
      </c>
      <c r="BE619" s="1" t="s">
        <v>579</v>
      </c>
    </row>
    <row r="620" spans="1:57" x14ac:dyDescent="0.2">
      <c r="A620" s="2">
        <v>45808</v>
      </c>
      <c r="B620" s="1" t="s">
        <v>516</v>
      </c>
      <c r="C620" s="1" t="s">
        <v>53</v>
      </c>
      <c r="D620">
        <v>26</v>
      </c>
      <c r="E620">
        <v>26</v>
      </c>
      <c r="F620">
        <v>0</v>
      </c>
      <c r="G620">
        <v>0</v>
      </c>
      <c r="H620">
        <v>27</v>
      </c>
      <c r="I620">
        <v>1</v>
      </c>
      <c r="J620">
        <v>0</v>
      </c>
      <c r="K620">
        <v>0</v>
      </c>
      <c r="L620">
        <v>1</v>
      </c>
      <c r="M620">
        <v>1</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K620">
        <v>1</v>
      </c>
      <c r="AL620">
        <v>7</v>
      </c>
      <c r="AM620">
        <v>0</v>
      </c>
      <c r="AN620">
        <v>0</v>
      </c>
      <c r="BB620" s="2">
        <v>45688</v>
      </c>
      <c r="BC620" s="1" t="s">
        <v>13</v>
      </c>
      <c r="BD620">
        <v>0</v>
      </c>
      <c r="BE620" s="1" t="s">
        <v>579</v>
      </c>
    </row>
    <row r="621" spans="1:57" x14ac:dyDescent="0.2">
      <c r="A621" s="2">
        <v>45838</v>
      </c>
      <c r="B621" s="1" t="s">
        <v>516</v>
      </c>
      <c r="C621" s="1" t="s">
        <v>53</v>
      </c>
      <c r="D621">
        <v>29</v>
      </c>
      <c r="E621">
        <v>29</v>
      </c>
      <c r="F621">
        <v>0</v>
      </c>
      <c r="G621">
        <v>0</v>
      </c>
      <c r="H621">
        <v>33</v>
      </c>
      <c r="I621">
        <v>4</v>
      </c>
      <c r="J621">
        <v>0</v>
      </c>
      <c r="K621">
        <v>0</v>
      </c>
      <c r="L621">
        <v>4</v>
      </c>
      <c r="M621">
        <v>4</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1</v>
      </c>
      <c r="AK621">
        <v>9</v>
      </c>
      <c r="AL621">
        <v>3</v>
      </c>
      <c r="AM621">
        <v>0</v>
      </c>
      <c r="AN621">
        <v>0</v>
      </c>
      <c r="BB621" s="2">
        <v>45716</v>
      </c>
      <c r="BC621" s="1" t="s">
        <v>13</v>
      </c>
      <c r="BD621">
        <v>0</v>
      </c>
      <c r="BE621" s="1" t="s">
        <v>579</v>
      </c>
    </row>
    <row r="622" spans="1:57" x14ac:dyDescent="0.2">
      <c r="A622" s="2">
        <v>45869</v>
      </c>
      <c r="B622" s="1" t="s">
        <v>516</v>
      </c>
      <c r="C622" s="1" t="s">
        <v>53</v>
      </c>
      <c r="D622">
        <v>30</v>
      </c>
      <c r="E622">
        <v>30</v>
      </c>
      <c r="F622">
        <v>0</v>
      </c>
      <c r="G622">
        <v>0</v>
      </c>
      <c r="H622">
        <v>44</v>
      </c>
      <c r="I622">
        <v>13</v>
      </c>
      <c r="J622">
        <v>1</v>
      </c>
      <c r="K622">
        <v>0</v>
      </c>
      <c r="L622">
        <v>13</v>
      </c>
      <c r="M622">
        <v>13</v>
      </c>
      <c r="N622">
        <v>0</v>
      </c>
      <c r="O622">
        <v>0</v>
      </c>
      <c r="P622">
        <v>0</v>
      </c>
      <c r="Q622">
        <v>0</v>
      </c>
      <c r="R622">
        <v>0</v>
      </c>
      <c r="S622">
        <v>0</v>
      </c>
      <c r="T622">
        <v>0</v>
      </c>
      <c r="U622">
        <v>0</v>
      </c>
      <c r="V622">
        <v>0</v>
      </c>
      <c r="W622">
        <v>0</v>
      </c>
      <c r="X622">
        <v>0</v>
      </c>
      <c r="Y622">
        <v>0</v>
      </c>
      <c r="Z622">
        <v>0</v>
      </c>
      <c r="AA622">
        <v>0</v>
      </c>
      <c r="AB622">
        <v>0</v>
      </c>
      <c r="AC622">
        <v>0</v>
      </c>
      <c r="AD622">
        <v>1</v>
      </c>
      <c r="AE622">
        <v>0</v>
      </c>
      <c r="AF622">
        <v>0</v>
      </c>
      <c r="AG622">
        <v>1</v>
      </c>
      <c r="AH622">
        <v>0</v>
      </c>
      <c r="AI622">
        <v>0</v>
      </c>
      <c r="AL622">
        <v>6</v>
      </c>
      <c r="AM622">
        <v>0</v>
      </c>
      <c r="AN622">
        <v>0</v>
      </c>
      <c r="AO622">
        <v>0</v>
      </c>
      <c r="AP622">
        <v>1</v>
      </c>
      <c r="BB622" s="2">
        <v>45747</v>
      </c>
      <c r="BC622" s="1" t="s">
        <v>13</v>
      </c>
      <c r="BD622">
        <v>0</v>
      </c>
      <c r="BE622" s="1" t="s">
        <v>579</v>
      </c>
    </row>
    <row r="623" spans="1:57" x14ac:dyDescent="0.2">
      <c r="A623" s="2">
        <v>45900</v>
      </c>
      <c r="B623" s="1" t="s">
        <v>516</v>
      </c>
      <c r="C623" s="1" t="s">
        <v>53</v>
      </c>
      <c r="D623">
        <v>32</v>
      </c>
      <c r="E623">
        <v>32</v>
      </c>
      <c r="F623">
        <v>0</v>
      </c>
      <c r="G623">
        <v>0</v>
      </c>
      <c r="H623">
        <v>43</v>
      </c>
      <c r="I623">
        <v>10</v>
      </c>
      <c r="J623">
        <v>1</v>
      </c>
      <c r="K623">
        <v>0</v>
      </c>
      <c r="L623">
        <v>10</v>
      </c>
      <c r="M623">
        <v>10</v>
      </c>
      <c r="N623">
        <v>0</v>
      </c>
      <c r="O623">
        <v>0</v>
      </c>
      <c r="P623">
        <v>0</v>
      </c>
      <c r="Q623">
        <v>0</v>
      </c>
      <c r="R623">
        <v>0</v>
      </c>
      <c r="S623">
        <v>0</v>
      </c>
      <c r="T623">
        <v>0</v>
      </c>
      <c r="U623">
        <v>0</v>
      </c>
      <c r="V623">
        <v>0</v>
      </c>
      <c r="W623">
        <v>0</v>
      </c>
      <c r="X623">
        <v>0</v>
      </c>
      <c r="Y623">
        <v>0</v>
      </c>
      <c r="Z623">
        <v>0</v>
      </c>
      <c r="AA623">
        <v>0</v>
      </c>
      <c r="AB623">
        <v>0</v>
      </c>
      <c r="AC623">
        <v>0</v>
      </c>
      <c r="AD623">
        <v>1</v>
      </c>
      <c r="AE623">
        <v>0</v>
      </c>
      <c r="AF623">
        <v>0</v>
      </c>
      <c r="AG623">
        <v>1</v>
      </c>
      <c r="AH623">
        <v>0</v>
      </c>
      <c r="AI623">
        <v>0</v>
      </c>
      <c r="AL623">
        <v>4</v>
      </c>
      <c r="AM623">
        <v>0</v>
      </c>
      <c r="AN623">
        <v>0</v>
      </c>
      <c r="BB623" s="2">
        <v>45777</v>
      </c>
      <c r="BC623" s="1" t="s">
        <v>13</v>
      </c>
      <c r="BD623">
        <v>0</v>
      </c>
      <c r="BE623" s="1" t="s">
        <v>579</v>
      </c>
    </row>
    <row r="624" spans="1:57" x14ac:dyDescent="0.2">
      <c r="A624" s="2">
        <v>45930</v>
      </c>
      <c r="B624" s="1" t="s">
        <v>516</v>
      </c>
      <c r="C624" s="1" t="s">
        <v>53</v>
      </c>
      <c r="D624">
        <v>34</v>
      </c>
      <c r="E624">
        <v>33</v>
      </c>
      <c r="F624">
        <v>1</v>
      </c>
      <c r="G624">
        <v>0</v>
      </c>
      <c r="H624">
        <v>42</v>
      </c>
      <c r="I624">
        <v>7</v>
      </c>
      <c r="J624">
        <v>1</v>
      </c>
      <c r="K624">
        <v>0</v>
      </c>
      <c r="L624">
        <v>7</v>
      </c>
      <c r="M624">
        <v>7</v>
      </c>
      <c r="N624">
        <v>0</v>
      </c>
      <c r="O624">
        <v>0</v>
      </c>
      <c r="P624">
        <v>0</v>
      </c>
      <c r="Q624">
        <v>0</v>
      </c>
      <c r="R624">
        <v>0</v>
      </c>
      <c r="S624">
        <v>0</v>
      </c>
      <c r="T624">
        <v>0</v>
      </c>
      <c r="U624">
        <v>0</v>
      </c>
      <c r="V624">
        <v>0</v>
      </c>
      <c r="W624">
        <v>0</v>
      </c>
      <c r="X624">
        <v>0</v>
      </c>
      <c r="Y624">
        <v>0</v>
      </c>
      <c r="Z624">
        <v>0</v>
      </c>
      <c r="AA624">
        <v>0</v>
      </c>
      <c r="AB624">
        <v>0</v>
      </c>
      <c r="AC624">
        <v>0</v>
      </c>
      <c r="AD624">
        <v>1</v>
      </c>
      <c r="AE624">
        <v>0</v>
      </c>
      <c r="AF624">
        <v>0</v>
      </c>
      <c r="AG624">
        <v>1</v>
      </c>
      <c r="AH624">
        <v>0</v>
      </c>
      <c r="AI624">
        <v>0</v>
      </c>
      <c r="AK624">
        <v>1</v>
      </c>
      <c r="AL624">
        <v>3</v>
      </c>
      <c r="AM624">
        <v>0</v>
      </c>
      <c r="AN624">
        <v>0</v>
      </c>
      <c r="BB624" s="2">
        <v>45808</v>
      </c>
      <c r="BC624" s="1" t="s">
        <v>13</v>
      </c>
      <c r="BD624">
        <v>0</v>
      </c>
      <c r="BE624" s="1" t="s">
        <v>579</v>
      </c>
    </row>
    <row r="625" spans="1:57" x14ac:dyDescent="0.2">
      <c r="A625" s="2">
        <v>45961</v>
      </c>
      <c r="B625" s="1" t="s">
        <v>516</v>
      </c>
      <c r="C625" s="1" t="s">
        <v>53</v>
      </c>
      <c r="D625">
        <v>37</v>
      </c>
      <c r="E625">
        <v>37</v>
      </c>
      <c r="F625">
        <v>0</v>
      </c>
      <c r="G625">
        <v>0</v>
      </c>
      <c r="H625">
        <v>42</v>
      </c>
      <c r="I625">
        <v>3</v>
      </c>
      <c r="J625">
        <v>2</v>
      </c>
      <c r="K625">
        <v>0</v>
      </c>
      <c r="L625">
        <v>3</v>
      </c>
      <c r="M625">
        <v>3</v>
      </c>
      <c r="N625">
        <v>0</v>
      </c>
      <c r="O625">
        <v>0</v>
      </c>
      <c r="P625">
        <v>0</v>
      </c>
      <c r="Q625">
        <v>0</v>
      </c>
      <c r="R625">
        <v>0</v>
      </c>
      <c r="S625">
        <v>0</v>
      </c>
      <c r="T625">
        <v>0</v>
      </c>
      <c r="U625">
        <v>0</v>
      </c>
      <c r="V625">
        <v>0</v>
      </c>
      <c r="W625">
        <v>0</v>
      </c>
      <c r="X625">
        <v>0</v>
      </c>
      <c r="Y625">
        <v>0</v>
      </c>
      <c r="Z625">
        <v>0</v>
      </c>
      <c r="AA625">
        <v>0</v>
      </c>
      <c r="AB625">
        <v>0</v>
      </c>
      <c r="AC625">
        <v>0</v>
      </c>
      <c r="AD625">
        <v>2</v>
      </c>
      <c r="AE625">
        <v>1</v>
      </c>
      <c r="AF625">
        <v>0</v>
      </c>
      <c r="AG625">
        <v>1</v>
      </c>
      <c r="AH625">
        <v>0</v>
      </c>
      <c r="AI625">
        <v>0</v>
      </c>
      <c r="AK625">
        <v>8</v>
      </c>
      <c r="AL625">
        <v>4</v>
      </c>
      <c r="AM625">
        <v>0</v>
      </c>
      <c r="AN625">
        <v>0</v>
      </c>
      <c r="BB625" s="2">
        <v>45838</v>
      </c>
      <c r="BC625" s="1" t="s">
        <v>13</v>
      </c>
      <c r="BD625">
        <v>0</v>
      </c>
      <c r="BE625" s="1" t="s">
        <v>579</v>
      </c>
    </row>
    <row r="626" spans="1:57" x14ac:dyDescent="0.2">
      <c r="A626" s="2">
        <v>45991</v>
      </c>
      <c r="B626" s="1" t="s">
        <v>516</v>
      </c>
      <c r="C626" s="1" t="s">
        <v>53</v>
      </c>
      <c r="D626">
        <v>40</v>
      </c>
      <c r="E626">
        <v>37</v>
      </c>
      <c r="F626">
        <v>0</v>
      </c>
      <c r="G626">
        <v>3</v>
      </c>
      <c r="H626">
        <v>54</v>
      </c>
      <c r="I626">
        <v>11</v>
      </c>
      <c r="J626">
        <v>2</v>
      </c>
      <c r="K626">
        <v>1</v>
      </c>
      <c r="L626">
        <v>11</v>
      </c>
      <c r="M626">
        <v>11</v>
      </c>
      <c r="N626">
        <v>0</v>
      </c>
      <c r="O626">
        <v>0</v>
      </c>
      <c r="P626">
        <v>1</v>
      </c>
      <c r="Q626">
        <v>0</v>
      </c>
      <c r="R626">
        <v>0</v>
      </c>
      <c r="S626">
        <v>1</v>
      </c>
      <c r="T626">
        <v>0</v>
      </c>
      <c r="U626">
        <v>0</v>
      </c>
      <c r="V626">
        <v>0</v>
      </c>
      <c r="W626">
        <v>0</v>
      </c>
      <c r="X626">
        <v>0</v>
      </c>
      <c r="Y626">
        <v>0</v>
      </c>
      <c r="Z626">
        <v>0</v>
      </c>
      <c r="AA626">
        <v>0</v>
      </c>
      <c r="AB626">
        <v>0</v>
      </c>
      <c r="AC626">
        <v>0</v>
      </c>
      <c r="AD626">
        <v>2</v>
      </c>
      <c r="AE626">
        <v>1</v>
      </c>
      <c r="AF626">
        <v>0</v>
      </c>
      <c r="AG626">
        <v>1</v>
      </c>
      <c r="AH626">
        <v>0</v>
      </c>
      <c r="AI626">
        <v>0</v>
      </c>
      <c r="AK626">
        <v>4</v>
      </c>
      <c r="AL626">
        <v>2</v>
      </c>
      <c r="AM626">
        <v>0</v>
      </c>
      <c r="AN626">
        <v>5</v>
      </c>
      <c r="BB626" s="2">
        <v>45869</v>
      </c>
      <c r="BC626" s="1" t="s">
        <v>13</v>
      </c>
      <c r="BD626">
        <v>0</v>
      </c>
      <c r="BE626" s="1" t="s">
        <v>575</v>
      </c>
    </row>
    <row r="627" spans="1:57" x14ac:dyDescent="0.2">
      <c r="A627" s="2">
        <v>46022</v>
      </c>
      <c r="B627" s="1" t="s">
        <v>516</v>
      </c>
      <c r="C627" s="1" t="s">
        <v>53</v>
      </c>
      <c r="D627">
        <v>43</v>
      </c>
      <c r="E627">
        <v>41</v>
      </c>
      <c r="F627">
        <v>0</v>
      </c>
      <c r="G627">
        <v>2</v>
      </c>
      <c r="H627">
        <v>49</v>
      </c>
      <c r="I627">
        <v>4</v>
      </c>
      <c r="J627">
        <v>1</v>
      </c>
      <c r="K627">
        <v>1</v>
      </c>
      <c r="L627">
        <v>4</v>
      </c>
      <c r="M627">
        <v>4</v>
      </c>
      <c r="N627">
        <v>0</v>
      </c>
      <c r="O627">
        <v>0</v>
      </c>
      <c r="P627">
        <v>0</v>
      </c>
      <c r="Q627">
        <v>0</v>
      </c>
      <c r="R627">
        <v>0</v>
      </c>
      <c r="S627">
        <v>0</v>
      </c>
      <c r="T627">
        <v>0</v>
      </c>
      <c r="U627">
        <v>0</v>
      </c>
      <c r="V627">
        <v>0</v>
      </c>
      <c r="W627">
        <v>0</v>
      </c>
      <c r="X627">
        <v>0</v>
      </c>
      <c r="Y627">
        <v>0</v>
      </c>
      <c r="Z627">
        <v>0</v>
      </c>
      <c r="AA627">
        <v>0</v>
      </c>
      <c r="AB627">
        <v>0</v>
      </c>
      <c r="AC627">
        <v>0</v>
      </c>
      <c r="AD627">
        <v>2</v>
      </c>
      <c r="AE627">
        <v>1</v>
      </c>
      <c r="AF627">
        <v>0</v>
      </c>
      <c r="AG627">
        <v>1</v>
      </c>
      <c r="AH627">
        <v>0</v>
      </c>
      <c r="AI627">
        <v>0</v>
      </c>
      <c r="AL627">
        <v>8</v>
      </c>
      <c r="AM627">
        <v>0</v>
      </c>
      <c r="AN627">
        <v>0</v>
      </c>
      <c r="BB627" s="2">
        <v>45900</v>
      </c>
      <c r="BC627" s="1" t="s">
        <v>13</v>
      </c>
      <c r="BD627">
        <v>0</v>
      </c>
      <c r="BE627" s="1" t="s">
        <v>575</v>
      </c>
    </row>
    <row r="628" spans="1:57" x14ac:dyDescent="0.2">
      <c r="A628" s="2">
        <v>46053</v>
      </c>
      <c r="B628" s="1" t="s">
        <v>516</v>
      </c>
      <c r="C628" s="1" t="s">
        <v>53</v>
      </c>
      <c r="D628">
        <v>45</v>
      </c>
      <c r="E628">
        <v>44</v>
      </c>
      <c r="F628">
        <v>0</v>
      </c>
      <c r="G628">
        <v>1</v>
      </c>
      <c r="H628">
        <v>51</v>
      </c>
      <c r="I628">
        <v>5</v>
      </c>
      <c r="J628">
        <v>1</v>
      </c>
      <c r="K628">
        <v>0</v>
      </c>
      <c r="L628">
        <v>5</v>
      </c>
      <c r="M628">
        <v>5</v>
      </c>
      <c r="N628">
        <v>0</v>
      </c>
      <c r="O628">
        <v>0</v>
      </c>
      <c r="P628">
        <v>0</v>
      </c>
      <c r="Q628">
        <v>0</v>
      </c>
      <c r="R628">
        <v>0</v>
      </c>
      <c r="S628">
        <v>0</v>
      </c>
      <c r="T628">
        <v>0</v>
      </c>
      <c r="U628">
        <v>0</v>
      </c>
      <c r="V628">
        <v>0</v>
      </c>
      <c r="W628">
        <v>0</v>
      </c>
      <c r="X628">
        <v>0</v>
      </c>
      <c r="Y628">
        <v>0</v>
      </c>
      <c r="Z628">
        <v>0</v>
      </c>
      <c r="AA628">
        <v>0</v>
      </c>
      <c r="AB628">
        <v>0</v>
      </c>
      <c r="AC628">
        <v>0</v>
      </c>
      <c r="AD628">
        <v>1</v>
      </c>
      <c r="AE628">
        <v>0</v>
      </c>
      <c r="AF628">
        <v>0</v>
      </c>
      <c r="AG628">
        <v>1</v>
      </c>
      <c r="AH628">
        <v>0</v>
      </c>
      <c r="AI628">
        <v>0</v>
      </c>
      <c r="AK628">
        <v>5</v>
      </c>
      <c r="AL628">
        <v>4</v>
      </c>
      <c r="AM628">
        <v>0</v>
      </c>
      <c r="AN628">
        <v>0</v>
      </c>
      <c r="BB628" s="2">
        <v>45930</v>
      </c>
      <c r="BC628" s="1" t="s">
        <v>13</v>
      </c>
      <c r="BD628">
        <v>0</v>
      </c>
      <c r="BE628" s="1" t="s">
        <v>575</v>
      </c>
    </row>
    <row r="629" spans="1:57" x14ac:dyDescent="0.2">
      <c r="A629" s="2">
        <v>46081</v>
      </c>
      <c r="B629" s="1" t="s">
        <v>516</v>
      </c>
      <c r="C629" s="1" t="s">
        <v>53</v>
      </c>
      <c r="D629">
        <v>49</v>
      </c>
      <c r="E629">
        <v>49</v>
      </c>
      <c r="F629">
        <v>0</v>
      </c>
      <c r="G629">
        <v>0</v>
      </c>
      <c r="H629">
        <v>53</v>
      </c>
      <c r="I629">
        <v>3</v>
      </c>
      <c r="J629">
        <v>1</v>
      </c>
      <c r="K629">
        <v>0</v>
      </c>
      <c r="L629">
        <v>3</v>
      </c>
      <c r="M629">
        <v>3</v>
      </c>
      <c r="N629">
        <v>0</v>
      </c>
      <c r="O629">
        <v>0</v>
      </c>
      <c r="P629">
        <v>0</v>
      </c>
      <c r="Q629">
        <v>0</v>
      </c>
      <c r="R629">
        <v>0</v>
      </c>
      <c r="S629">
        <v>0</v>
      </c>
      <c r="T629">
        <v>0</v>
      </c>
      <c r="U629">
        <v>0</v>
      </c>
      <c r="V629">
        <v>0</v>
      </c>
      <c r="W629">
        <v>0</v>
      </c>
      <c r="X629">
        <v>0</v>
      </c>
      <c r="Y629">
        <v>0</v>
      </c>
      <c r="Z629">
        <v>0</v>
      </c>
      <c r="AA629">
        <v>0</v>
      </c>
      <c r="AB629">
        <v>0</v>
      </c>
      <c r="AC629">
        <v>0</v>
      </c>
      <c r="AD629">
        <v>1</v>
      </c>
      <c r="AE629">
        <v>0</v>
      </c>
      <c r="AF629">
        <v>0</v>
      </c>
      <c r="AG629">
        <v>1</v>
      </c>
      <c r="AH629">
        <v>0</v>
      </c>
      <c r="AI629">
        <v>0</v>
      </c>
      <c r="AK629">
        <v>5</v>
      </c>
      <c r="AL629">
        <v>7</v>
      </c>
      <c r="AM629">
        <v>0</v>
      </c>
      <c r="AN629">
        <v>0</v>
      </c>
      <c r="BB629" s="2">
        <v>45961</v>
      </c>
      <c r="BC629" s="1" t="s">
        <v>13</v>
      </c>
      <c r="BD629">
        <v>0</v>
      </c>
      <c r="BE629" s="1" t="s">
        <v>575</v>
      </c>
    </row>
    <row r="630" spans="1:57" x14ac:dyDescent="0.2">
      <c r="A630" s="2">
        <v>45716</v>
      </c>
      <c r="B630" s="1" t="s">
        <v>516</v>
      </c>
      <c r="C630" s="1" t="s">
        <v>54</v>
      </c>
      <c r="D630">
        <v>6</v>
      </c>
      <c r="E630">
        <v>6</v>
      </c>
      <c r="F630">
        <v>0</v>
      </c>
      <c r="G630">
        <v>0</v>
      </c>
      <c r="H630">
        <v>21</v>
      </c>
      <c r="I630">
        <v>11</v>
      </c>
      <c r="J630">
        <v>0</v>
      </c>
      <c r="K630">
        <v>4</v>
      </c>
      <c r="L630">
        <v>10</v>
      </c>
      <c r="M630">
        <v>10</v>
      </c>
      <c r="N630">
        <v>0</v>
      </c>
      <c r="O630">
        <v>0</v>
      </c>
      <c r="P630">
        <v>0</v>
      </c>
      <c r="Q630">
        <v>0</v>
      </c>
      <c r="R630">
        <v>0</v>
      </c>
      <c r="S630">
        <v>0</v>
      </c>
      <c r="T630">
        <v>0</v>
      </c>
      <c r="U630">
        <v>0</v>
      </c>
      <c r="V630">
        <v>0</v>
      </c>
      <c r="W630">
        <v>0</v>
      </c>
      <c r="X630">
        <v>0</v>
      </c>
      <c r="Y630">
        <v>0</v>
      </c>
      <c r="Z630">
        <v>0</v>
      </c>
      <c r="AA630">
        <v>0</v>
      </c>
      <c r="AB630">
        <v>0</v>
      </c>
      <c r="AC630">
        <v>1</v>
      </c>
      <c r="AD630">
        <v>4</v>
      </c>
      <c r="AE630">
        <v>0</v>
      </c>
      <c r="AF630">
        <v>3</v>
      </c>
      <c r="AG630">
        <v>1</v>
      </c>
      <c r="AH630">
        <v>0</v>
      </c>
      <c r="AI630">
        <v>0</v>
      </c>
      <c r="AK630">
        <v>3</v>
      </c>
      <c r="AL630">
        <v>8</v>
      </c>
      <c r="AM630">
        <v>0</v>
      </c>
      <c r="AN630">
        <v>0</v>
      </c>
      <c r="BB630" s="2">
        <v>45991</v>
      </c>
      <c r="BC630" s="1" t="s">
        <v>13</v>
      </c>
      <c r="BD630">
        <v>0</v>
      </c>
      <c r="BE630" s="1" t="s">
        <v>575</v>
      </c>
    </row>
    <row r="631" spans="1:57" x14ac:dyDescent="0.2">
      <c r="A631" s="2">
        <v>45747</v>
      </c>
      <c r="B631" s="1" t="s">
        <v>516</v>
      </c>
      <c r="C631" s="1" t="s">
        <v>54</v>
      </c>
      <c r="D631">
        <v>13</v>
      </c>
      <c r="E631">
        <v>13</v>
      </c>
      <c r="F631">
        <v>0</v>
      </c>
      <c r="G631">
        <v>0</v>
      </c>
      <c r="H631">
        <v>20</v>
      </c>
      <c r="I631">
        <v>7</v>
      </c>
      <c r="J631">
        <v>0</v>
      </c>
      <c r="K631">
        <v>0</v>
      </c>
      <c r="L631">
        <v>7</v>
      </c>
      <c r="M631">
        <v>7</v>
      </c>
      <c r="N631">
        <v>0</v>
      </c>
      <c r="O631">
        <v>0</v>
      </c>
      <c r="P631">
        <v>0</v>
      </c>
      <c r="Q631">
        <v>0</v>
      </c>
      <c r="R631">
        <v>0</v>
      </c>
      <c r="S631">
        <v>0</v>
      </c>
      <c r="T631">
        <v>0</v>
      </c>
      <c r="U631">
        <v>0</v>
      </c>
      <c r="V631">
        <v>0</v>
      </c>
      <c r="W631">
        <v>1</v>
      </c>
      <c r="X631">
        <v>1</v>
      </c>
      <c r="Y631">
        <v>0</v>
      </c>
      <c r="Z631">
        <v>0</v>
      </c>
      <c r="AA631">
        <v>0</v>
      </c>
      <c r="AB631">
        <v>0</v>
      </c>
      <c r="AC631">
        <v>0</v>
      </c>
      <c r="AD631">
        <v>0</v>
      </c>
      <c r="AE631">
        <v>0</v>
      </c>
      <c r="AF631">
        <v>0</v>
      </c>
      <c r="AG631">
        <v>0</v>
      </c>
      <c r="AH631">
        <v>0</v>
      </c>
      <c r="AI631">
        <v>0</v>
      </c>
      <c r="AK631">
        <v>2</v>
      </c>
      <c r="AL631">
        <v>9</v>
      </c>
      <c r="AM631">
        <v>0</v>
      </c>
      <c r="AN631">
        <v>0</v>
      </c>
      <c r="BB631" s="2">
        <v>46022</v>
      </c>
      <c r="BC631" s="1" t="s">
        <v>13</v>
      </c>
      <c r="BD631">
        <v>0</v>
      </c>
      <c r="BE631" s="1" t="s">
        <v>575</v>
      </c>
    </row>
    <row r="632" spans="1:57" x14ac:dyDescent="0.2">
      <c r="A632" s="2">
        <v>45777</v>
      </c>
      <c r="B632" s="1" t="s">
        <v>516</v>
      </c>
      <c r="C632" s="1" t="s">
        <v>54</v>
      </c>
      <c r="D632">
        <v>12</v>
      </c>
      <c r="E632">
        <v>12</v>
      </c>
      <c r="F632">
        <v>0</v>
      </c>
      <c r="G632">
        <v>0</v>
      </c>
      <c r="H632">
        <v>18</v>
      </c>
      <c r="I632">
        <v>6</v>
      </c>
      <c r="J632">
        <v>0</v>
      </c>
      <c r="K632">
        <v>0</v>
      </c>
      <c r="L632">
        <v>6</v>
      </c>
      <c r="M632">
        <v>6</v>
      </c>
      <c r="N632">
        <v>0</v>
      </c>
      <c r="O632">
        <v>0</v>
      </c>
      <c r="P632">
        <v>0</v>
      </c>
      <c r="Q632">
        <v>0</v>
      </c>
      <c r="R632">
        <v>0</v>
      </c>
      <c r="S632">
        <v>0</v>
      </c>
      <c r="T632">
        <v>0</v>
      </c>
      <c r="U632">
        <v>0</v>
      </c>
      <c r="V632">
        <v>0</v>
      </c>
      <c r="W632">
        <v>1</v>
      </c>
      <c r="X632">
        <v>1</v>
      </c>
      <c r="Y632">
        <v>0</v>
      </c>
      <c r="Z632">
        <v>0</v>
      </c>
      <c r="AA632">
        <v>0</v>
      </c>
      <c r="AB632">
        <v>0</v>
      </c>
      <c r="AC632">
        <v>0</v>
      </c>
      <c r="AD632">
        <v>0</v>
      </c>
      <c r="AE632">
        <v>0</v>
      </c>
      <c r="AF632">
        <v>0</v>
      </c>
      <c r="AG632">
        <v>0</v>
      </c>
      <c r="AH632">
        <v>0</v>
      </c>
      <c r="AI632">
        <v>0</v>
      </c>
      <c r="AL632">
        <v>1</v>
      </c>
      <c r="AM632">
        <v>0</v>
      </c>
      <c r="AN632">
        <v>0</v>
      </c>
      <c r="BB632" s="2">
        <v>46053</v>
      </c>
      <c r="BC632" s="1" t="s">
        <v>13</v>
      </c>
      <c r="BD632">
        <v>0</v>
      </c>
      <c r="BE632" s="1" t="s">
        <v>575</v>
      </c>
    </row>
    <row r="633" spans="1:57" x14ac:dyDescent="0.2">
      <c r="A633" s="2">
        <v>45808</v>
      </c>
      <c r="B633" s="1" t="s">
        <v>516</v>
      </c>
      <c r="C633" s="1" t="s">
        <v>54</v>
      </c>
      <c r="D633">
        <v>16</v>
      </c>
      <c r="E633">
        <v>16</v>
      </c>
      <c r="F633">
        <v>0</v>
      </c>
      <c r="G633">
        <v>0</v>
      </c>
      <c r="H633">
        <v>18</v>
      </c>
      <c r="I633">
        <v>1</v>
      </c>
      <c r="J633">
        <v>1</v>
      </c>
      <c r="K633">
        <v>0</v>
      </c>
      <c r="L633">
        <v>1</v>
      </c>
      <c r="M633">
        <v>0</v>
      </c>
      <c r="N633">
        <v>1</v>
      </c>
      <c r="O633">
        <v>0</v>
      </c>
      <c r="P633">
        <v>0</v>
      </c>
      <c r="Q633">
        <v>0</v>
      </c>
      <c r="R633">
        <v>0</v>
      </c>
      <c r="S633">
        <v>0</v>
      </c>
      <c r="T633">
        <v>1</v>
      </c>
      <c r="U633">
        <v>0</v>
      </c>
      <c r="V633">
        <v>0</v>
      </c>
      <c r="W633">
        <v>1</v>
      </c>
      <c r="X633">
        <v>1</v>
      </c>
      <c r="Y633">
        <v>0</v>
      </c>
      <c r="Z633">
        <v>0</v>
      </c>
      <c r="AA633">
        <v>0</v>
      </c>
      <c r="AB633">
        <v>0</v>
      </c>
      <c r="AC633">
        <v>0</v>
      </c>
      <c r="AD633">
        <v>0</v>
      </c>
      <c r="AE633">
        <v>0</v>
      </c>
      <c r="AF633">
        <v>0</v>
      </c>
      <c r="AG633">
        <v>0</v>
      </c>
      <c r="AH633">
        <v>0</v>
      </c>
      <c r="AI633">
        <v>0</v>
      </c>
      <c r="AJ633">
        <v>1</v>
      </c>
      <c r="AK633">
        <v>8</v>
      </c>
      <c r="AL633">
        <v>5</v>
      </c>
      <c r="AM633">
        <v>0</v>
      </c>
      <c r="AN633">
        <v>0</v>
      </c>
      <c r="BB633" s="2">
        <v>46081</v>
      </c>
      <c r="BC633" s="1" t="s">
        <v>13</v>
      </c>
      <c r="BD633">
        <v>0</v>
      </c>
      <c r="BE633" s="1" t="s">
        <v>575</v>
      </c>
    </row>
    <row r="634" spans="1:57" x14ac:dyDescent="0.2">
      <c r="A634" s="2">
        <v>45838</v>
      </c>
      <c r="B634" s="1" t="s">
        <v>516</v>
      </c>
      <c r="C634" s="1" t="s">
        <v>54</v>
      </c>
      <c r="D634">
        <v>17</v>
      </c>
      <c r="E634">
        <v>17</v>
      </c>
      <c r="F634">
        <v>0</v>
      </c>
      <c r="G634">
        <v>0</v>
      </c>
      <c r="H634">
        <v>25</v>
      </c>
      <c r="I634">
        <v>6</v>
      </c>
      <c r="J634">
        <v>2</v>
      </c>
      <c r="K634">
        <v>0</v>
      </c>
      <c r="L634">
        <v>6</v>
      </c>
      <c r="M634">
        <v>6</v>
      </c>
      <c r="N634">
        <v>0</v>
      </c>
      <c r="O634">
        <v>0</v>
      </c>
      <c r="P634">
        <v>1</v>
      </c>
      <c r="Q634">
        <v>0</v>
      </c>
      <c r="R634">
        <v>1</v>
      </c>
      <c r="S634">
        <v>0</v>
      </c>
      <c r="T634">
        <v>0</v>
      </c>
      <c r="U634">
        <v>0</v>
      </c>
      <c r="V634">
        <v>0</v>
      </c>
      <c r="W634">
        <v>0</v>
      </c>
      <c r="X634">
        <v>0</v>
      </c>
      <c r="Y634">
        <v>0</v>
      </c>
      <c r="Z634">
        <v>0</v>
      </c>
      <c r="AA634">
        <v>0</v>
      </c>
      <c r="AB634">
        <v>0</v>
      </c>
      <c r="AC634">
        <v>0</v>
      </c>
      <c r="AD634">
        <v>1</v>
      </c>
      <c r="AE634">
        <v>1</v>
      </c>
      <c r="AF634">
        <v>0</v>
      </c>
      <c r="AG634">
        <v>0</v>
      </c>
      <c r="AH634">
        <v>0</v>
      </c>
      <c r="AI634">
        <v>0</v>
      </c>
      <c r="AL634">
        <v>4</v>
      </c>
      <c r="AM634">
        <v>0</v>
      </c>
      <c r="AN634">
        <v>0</v>
      </c>
      <c r="BB634" s="2">
        <v>46112</v>
      </c>
      <c r="BC634" s="1" t="s">
        <v>13</v>
      </c>
      <c r="BD634">
        <v>0</v>
      </c>
      <c r="BE634" s="1" t="s">
        <v>574</v>
      </c>
    </row>
    <row r="635" spans="1:57" x14ac:dyDescent="0.2">
      <c r="A635" s="2">
        <v>45869</v>
      </c>
      <c r="B635" s="1" t="s">
        <v>516</v>
      </c>
      <c r="C635" s="1" t="s">
        <v>54</v>
      </c>
      <c r="D635">
        <v>15</v>
      </c>
      <c r="E635">
        <v>15</v>
      </c>
      <c r="F635">
        <v>0</v>
      </c>
      <c r="G635">
        <v>0</v>
      </c>
      <c r="H635">
        <v>21</v>
      </c>
      <c r="I635">
        <v>6</v>
      </c>
      <c r="J635">
        <v>0</v>
      </c>
      <c r="K635">
        <v>0</v>
      </c>
      <c r="L635">
        <v>6</v>
      </c>
      <c r="M635">
        <v>6</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BB635" s="2">
        <v>46142</v>
      </c>
      <c r="BC635" s="1" t="s">
        <v>13</v>
      </c>
      <c r="BD635">
        <v>0</v>
      </c>
      <c r="BE635" s="1" t="s">
        <v>574</v>
      </c>
    </row>
    <row r="636" spans="1:57" x14ac:dyDescent="0.2">
      <c r="A636" s="2">
        <v>45900</v>
      </c>
      <c r="B636" s="1" t="s">
        <v>516</v>
      </c>
      <c r="C636" s="1" t="s">
        <v>54</v>
      </c>
      <c r="D636">
        <v>17</v>
      </c>
      <c r="E636">
        <v>17</v>
      </c>
      <c r="F636">
        <v>0</v>
      </c>
      <c r="G636">
        <v>0</v>
      </c>
      <c r="H636">
        <v>21</v>
      </c>
      <c r="I636">
        <v>4</v>
      </c>
      <c r="J636">
        <v>0</v>
      </c>
      <c r="K636">
        <v>0</v>
      </c>
      <c r="L636">
        <v>4</v>
      </c>
      <c r="M636">
        <v>4</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K636">
        <v>6</v>
      </c>
      <c r="AL636">
        <v>2</v>
      </c>
      <c r="AM636">
        <v>0</v>
      </c>
      <c r="AN636">
        <v>0</v>
      </c>
      <c r="BB636" s="2">
        <v>46173</v>
      </c>
      <c r="BC636" s="1" t="s">
        <v>13</v>
      </c>
      <c r="BD636">
        <v>0</v>
      </c>
      <c r="BE636" s="1" t="s">
        <v>574</v>
      </c>
    </row>
    <row r="637" spans="1:57" x14ac:dyDescent="0.2">
      <c r="A637" s="2">
        <v>45930</v>
      </c>
      <c r="B637" s="1" t="s">
        <v>516</v>
      </c>
      <c r="C637" s="1" t="s">
        <v>54</v>
      </c>
      <c r="D637">
        <v>20</v>
      </c>
      <c r="E637">
        <v>20</v>
      </c>
      <c r="F637">
        <v>0</v>
      </c>
      <c r="G637">
        <v>0</v>
      </c>
      <c r="H637">
        <v>20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L637">
        <v>5</v>
      </c>
      <c r="AM637">
        <v>0</v>
      </c>
      <c r="AN637">
        <v>0</v>
      </c>
      <c r="BB637" s="2">
        <v>46203</v>
      </c>
      <c r="BC637" s="1" t="s">
        <v>13</v>
      </c>
      <c r="BD637">
        <v>0</v>
      </c>
      <c r="BE637" s="1" t="s">
        <v>574</v>
      </c>
    </row>
    <row r="638" spans="1:57" x14ac:dyDescent="0.2">
      <c r="A638" s="2">
        <v>45961</v>
      </c>
      <c r="B638" s="1" t="s">
        <v>516</v>
      </c>
      <c r="C638" s="1" t="s">
        <v>54</v>
      </c>
      <c r="D638">
        <v>23</v>
      </c>
      <c r="E638">
        <v>23</v>
      </c>
      <c r="F638">
        <v>0</v>
      </c>
      <c r="G638">
        <v>0</v>
      </c>
      <c r="H638">
        <v>28</v>
      </c>
      <c r="I638">
        <v>5</v>
      </c>
      <c r="J638">
        <v>0</v>
      </c>
      <c r="K638">
        <v>0</v>
      </c>
      <c r="L638">
        <v>5</v>
      </c>
      <c r="M638">
        <v>5</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L638">
        <v>6</v>
      </c>
      <c r="AM638">
        <v>0</v>
      </c>
      <c r="AN638">
        <v>0</v>
      </c>
      <c r="AO638">
        <v>1</v>
      </c>
      <c r="AP638">
        <v>0</v>
      </c>
      <c r="BB638" s="2">
        <v>46234</v>
      </c>
      <c r="BC638" s="1" t="s">
        <v>13</v>
      </c>
      <c r="BD638">
        <v>0</v>
      </c>
      <c r="BE638" s="1" t="s">
        <v>574</v>
      </c>
    </row>
    <row r="639" spans="1:57" x14ac:dyDescent="0.2">
      <c r="A639" s="2">
        <v>45991</v>
      </c>
      <c r="B639" s="1" t="s">
        <v>516</v>
      </c>
      <c r="C639" s="1" t="s">
        <v>54</v>
      </c>
      <c r="D639">
        <v>23</v>
      </c>
      <c r="E639">
        <v>23</v>
      </c>
      <c r="F639">
        <v>0</v>
      </c>
      <c r="G639">
        <v>0</v>
      </c>
      <c r="H639">
        <v>28</v>
      </c>
      <c r="I639">
        <v>5</v>
      </c>
      <c r="J639">
        <v>0</v>
      </c>
      <c r="K639">
        <v>0</v>
      </c>
      <c r="L639">
        <v>4</v>
      </c>
      <c r="M639">
        <v>4</v>
      </c>
      <c r="N639">
        <v>0</v>
      </c>
      <c r="O639">
        <v>0</v>
      </c>
      <c r="P639">
        <v>0</v>
      </c>
      <c r="Q639">
        <v>0</v>
      </c>
      <c r="R639">
        <v>0</v>
      </c>
      <c r="S639">
        <v>0</v>
      </c>
      <c r="T639">
        <v>0</v>
      </c>
      <c r="U639">
        <v>0</v>
      </c>
      <c r="V639">
        <v>0</v>
      </c>
      <c r="W639">
        <v>0</v>
      </c>
      <c r="X639">
        <v>0</v>
      </c>
      <c r="Y639">
        <v>0</v>
      </c>
      <c r="Z639">
        <v>0</v>
      </c>
      <c r="AA639">
        <v>0</v>
      </c>
      <c r="AB639">
        <v>0</v>
      </c>
      <c r="AC639">
        <v>0</v>
      </c>
      <c r="AD639">
        <v>1</v>
      </c>
      <c r="AE639">
        <v>0</v>
      </c>
      <c r="AF639">
        <v>0</v>
      </c>
      <c r="AG639">
        <v>1</v>
      </c>
      <c r="AH639">
        <v>0</v>
      </c>
      <c r="AI639">
        <v>0</v>
      </c>
      <c r="AL639">
        <v>3</v>
      </c>
      <c r="AM639">
        <v>0</v>
      </c>
      <c r="AN639">
        <v>0</v>
      </c>
      <c r="BB639" s="2">
        <v>46265</v>
      </c>
      <c r="BC639" s="1" t="s">
        <v>13</v>
      </c>
      <c r="BD639">
        <v>0</v>
      </c>
      <c r="BE639" s="1" t="s">
        <v>574</v>
      </c>
    </row>
    <row r="640" spans="1:57" x14ac:dyDescent="0.2">
      <c r="A640" s="2">
        <v>46022</v>
      </c>
      <c r="B640" s="1" t="s">
        <v>516</v>
      </c>
      <c r="C640" s="1" t="s">
        <v>54</v>
      </c>
      <c r="D640">
        <v>25</v>
      </c>
      <c r="E640">
        <v>25</v>
      </c>
      <c r="F640">
        <v>0</v>
      </c>
      <c r="G640">
        <v>0</v>
      </c>
      <c r="H640">
        <v>28</v>
      </c>
      <c r="I640">
        <v>3</v>
      </c>
      <c r="J640">
        <v>0</v>
      </c>
      <c r="K640">
        <v>0</v>
      </c>
      <c r="L640">
        <v>2</v>
      </c>
      <c r="M640">
        <v>2</v>
      </c>
      <c r="N640">
        <v>0</v>
      </c>
      <c r="O640">
        <v>0</v>
      </c>
      <c r="P640">
        <v>0</v>
      </c>
      <c r="Q640">
        <v>0</v>
      </c>
      <c r="R640">
        <v>0</v>
      </c>
      <c r="S640">
        <v>0</v>
      </c>
      <c r="T640">
        <v>0</v>
      </c>
      <c r="U640">
        <v>0</v>
      </c>
      <c r="V640">
        <v>0</v>
      </c>
      <c r="W640">
        <v>0</v>
      </c>
      <c r="X640">
        <v>0</v>
      </c>
      <c r="Y640">
        <v>0</v>
      </c>
      <c r="Z640">
        <v>0</v>
      </c>
      <c r="AA640">
        <v>0</v>
      </c>
      <c r="AB640">
        <v>0</v>
      </c>
      <c r="AC640">
        <v>0</v>
      </c>
      <c r="AD640">
        <v>1</v>
      </c>
      <c r="AE640">
        <v>0</v>
      </c>
      <c r="AF640">
        <v>0</v>
      </c>
      <c r="AG640">
        <v>1</v>
      </c>
      <c r="AH640">
        <v>0</v>
      </c>
      <c r="AI640">
        <v>0</v>
      </c>
      <c r="AL640">
        <v>2</v>
      </c>
      <c r="AM640">
        <v>0</v>
      </c>
      <c r="AN640">
        <v>0</v>
      </c>
      <c r="BB640" s="2">
        <v>46295</v>
      </c>
      <c r="BC640" s="1" t="s">
        <v>13</v>
      </c>
      <c r="BD640">
        <v>0</v>
      </c>
      <c r="BE640" s="1" t="s">
        <v>574</v>
      </c>
    </row>
    <row r="641" spans="1:57" x14ac:dyDescent="0.2">
      <c r="A641" s="2">
        <v>46053</v>
      </c>
      <c r="B641" s="1" t="s">
        <v>516</v>
      </c>
      <c r="C641" s="1" t="s">
        <v>54</v>
      </c>
      <c r="D641">
        <v>24</v>
      </c>
      <c r="E641">
        <v>24</v>
      </c>
      <c r="F641">
        <v>0</v>
      </c>
      <c r="G641">
        <v>0</v>
      </c>
      <c r="H641">
        <v>27</v>
      </c>
      <c r="I641">
        <v>3</v>
      </c>
      <c r="J641">
        <v>0</v>
      </c>
      <c r="K641">
        <v>0</v>
      </c>
      <c r="L641">
        <v>2</v>
      </c>
      <c r="M641">
        <v>2</v>
      </c>
      <c r="N641">
        <v>0</v>
      </c>
      <c r="O641">
        <v>0</v>
      </c>
      <c r="P641">
        <v>0</v>
      </c>
      <c r="Q641">
        <v>0</v>
      </c>
      <c r="R641">
        <v>0</v>
      </c>
      <c r="S641">
        <v>0</v>
      </c>
      <c r="T641">
        <v>0</v>
      </c>
      <c r="U641">
        <v>0</v>
      </c>
      <c r="V641">
        <v>0</v>
      </c>
      <c r="W641">
        <v>0</v>
      </c>
      <c r="X641">
        <v>0</v>
      </c>
      <c r="Y641">
        <v>0</v>
      </c>
      <c r="Z641">
        <v>0</v>
      </c>
      <c r="AA641">
        <v>0</v>
      </c>
      <c r="AB641">
        <v>0</v>
      </c>
      <c r="AC641">
        <v>0</v>
      </c>
      <c r="AD641">
        <v>1</v>
      </c>
      <c r="AE641">
        <v>0</v>
      </c>
      <c r="AF641">
        <v>0</v>
      </c>
      <c r="AG641">
        <v>1</v>
      </c>
      <c r="AH641">
        <v>0</v>
      </c>
      <c r="AI641">
        <v>0</v>
      </c>
      <c r="AK641">
        <v>5</v>
      </c>
      <c r="BB641" s="2">
        <v>46326</v>
      </c>
      <c r="BC641" s="1" t="s">
        <v>13</v>
      </c>
      <c r="BD641">
        <v>0</v>
      </c>
      <c r="BE641" s="1" t="s">
        <v>574</v>
      </c>
    </row>
    <row r="642" spans="1:57" x14ac:dyDescent="0.2">
      <c r="A642" s="2">
        <v>46081</v>
      </c>
      <c r="B642" s="1" t="s">
        <v>516</v>
      </c>
      <c r="C642" s="1" t="s">
        <v>54</v>
      </c>
      <c r="D642">
        <v>23</v>
      </c>
      <c r="E642">
        <v>23</v>
      </c>
      <c r="F642">
        <v>0</v>
      </c>
      <c r="G642">
        <v>0</v>
      </c>
      <c r="H642">
        <v>30</v>
      </c>
      <c r="I642">
        <v>6</v>
      </c>
      <c r="J642">
        <v>1</v>
      </c>
      <c r="K642">
        <v>0</v>
      </c>
      <c r="L642">
        <v>5</v>
      </c>
      <c r="M642">
        <v>5</v>
      </c>
      <c r="N642">
        <v>0</v>
      </c>
      <c r="O642">
        <v>0</v>
      </c>
      <c r="P642">
        <v>1</v>
      </c>
      <c r="Q642">
        <v>0</v>
      </c>
      <c r="R642">
        <v>1</v>
      </c>
      <c r="S642">
        <v>0</v>
      </c>
      <c r="T642">
        <v>0</v>
      </c>
      <c r="U642">
        <v>0</v>
      </c>
      <c r="V642">
        <v>0</v>
      </c>
      <c r="W642">
        <v>0</v>
      </c>
      <c r="X642">
        <v>0</v>
      </c>
      <c r="Y642">
        <v>0</v>
      </c>
      <c r="Z642">
        <v>0</v>
      </c>
      <c r="AA642">
        <v>0</v>
      </c>
      <c r="AB642">
        <v>0</v>
      </c>
      <c r="AC642">
        <v>0</v>
      </c>
      <c r="AD642">
        <v>1</v>
      </c>
      <c r="AE642">
        <v>0</v>
      </c>
      <c r="AF642">
        <v>0</v>
      </c>
      <c r="AG642">
        <v>1</v>
      </c>
      <c r="AH642">
        <v>0</v>
      </c>
      <c r="AI642">
        <v>0</v>
      </c>
      <c r="AK642">
        <v>1</v>
      </c>
      <c r="AL642">
        <v>3</v>
      </c>
      <c r="AM642">
        <v>0</v>
      </c>
      <c r="AN642">
        <v>0</v>
      </c>
      <c r="BB642" s="2">
        <v>46356</v>
      </c>
      <c r="BC642" s="1" t="s">
        <v>13</v>
      </c>
      <c r="BD642">
        <v>0</v>
      </c>
      <c r="BE642" s="1" t="s">
        <v>574</v>
      </c>
    </row>
    <row r="643" spans="1:57" x14ac:dyDescent="0.2">
      <c r="A643" s="2">
        <v>45808</v>
      </c>
      <c r="B643" s="1" t="s">
        <v>516</v>
      </c>
      <c r="C643" s="1" t="s">
        <v>55</v>
      </c>
      <c r="D643">
        <v>0</v>
      </c>
      <c r="E643">
        <v>0</v>
      </c>
      <c r="F643">
        <v>0</v>
      </c>
      <c r="G643">
        <v>0</v>
      </c>
      <c r="H643">
        <v>1</v>
      </c>
      <c r="I643">
        <v>1</v>
      </c>
      <c r="J643">
        <v>0</v>
      </c>
      <c r="K643">
        <v>0</v>
      </c>
      <c r="L643">
        <v>1</v>
      </c>
      <c r="M643">
        <v>1</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BB643" s="2">
        <v>46387</v>
      </c>
      <c r="BC643" s="1" t="s">
        <v>13</v>
      </c>
      <c r="BD643">
        <v>0</v>
      </c>
      <c r="BE643" s="1" t="s">
        <v>574</v>
      </c>
    </row>
    <row r="644" spans="1:57" x14ac:dyDescent="0.2">
      <c r="A644" s="2">
        <v>45838</v>
      </c>
      <c r="B644" s="1" t="s">
        <v>516</v>
      </c>
      <c r="C644" s="1" t="s">
        <v>55</v>
      </c>
      <c r="D644">
        <v>1</v>
      </c>
      <c r="E644">
        <v>1</v>
      </c>
      <c r="F644">
        <v>0</v>
      </c>
      <c r="G644">
        <v>0</v>
      </c>
      <c r="H644">
        <v>1</v>
      </c>
      <c r="I644">
        <v>0</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K644">
        <v>5</v>
      </c>
      <c r="AL644">
        <v>1</v>
      </c>
      <c r="AM644">
        <v>0</v>
      </c>
      <c r="AN644">
        <v>0</v>
      </c>
      <c r="BB644" s="2">
        <v>46418</v>
      </c>
      <c r="BC644" s="1" t="s">
        <v>13</v>
      </c>
      <c r="BD644">
        <v>0</v>
      </c>
      <c r="BE644" s="1" t="s">
        <v>574</v>
      </c>
    </row>
    <row r="645" spans="1:57" x14ac:dyDescent="0.2">
      <c r="A645" s="2">
        <v>45869</v>
      </c>
      <c r="B645" s="1" t="s">
        <v>516</v>
      </c>
      <c r="C645" s="1" t="s">
        <v>55</v>
      </c>
      <c r="D645">
        <v>3</v>
      </c>
      <c r="E645">
        <v>3</v>
      </c>
      <c r="F645">
        <v>0</v>
      </c>
      <c r="G645">
        <v>0</v>
      </c>
      <c r="H645">
        <v>6</v>
      </c>
      <c r="I645">
        <v>3</v>
      </c>
      <c r="J645">
        <v>0</v>
      </c>
      <c r="K645">
        <v>0</v>
      </c>
      <c r="L645">
        <v>3</v>
      </c>
      <c r="M645">
        <v>3</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L645">
        <v>2</v>
      </c>
      <c r="AM645">
        <v>0</v>
      </c>
      <c r="AN645">
        <v>0</v>
      </c>
      <c r="BB645" s="2">
        <v>46446</v>
      </c>
      <c r="BC645" s="1" t="s">
        <v>13</v>
      </c>
      <c r="BD645">
        <v>0</v>
      </c>
      <c r="BE645" s="1" t="s">
        <v>574</v>
      </c>
    </row>
    <row r="646" spans="1:57" x14ac:dyDescent="0.2">
      <c r="A646" s="2">
        <v>45900</v>
      </c>
      <c r="B646" s="1" t="s">
        <v>516</v>
      </c>
      <c r="C646" s="1" t="s">
        <v>55</v>
      </c>
      <c r="D646">
        <v>5</v>
      </c>
      <c r="E646">
        <v>5</v>
      </c>
      <c r="F646">
        <v>0</v>
      </c>
      <c r="G646">
        <v>0</v>
      </c>
      <c r="H646">
        <v>6</v>
      </c>
      <c r="I646">
        <v>1</v>
      </c>
      <c r="J646">
        <v>0</v>
      </c>
      <c r="K646">
        <v>0</v>
      </c>
      <c r="L646">
        <v>1</v>
      </c>
      <c r="M646">
        <v>1</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K646">
        <v>3</v>
      </c>
      <c r="AL646">
        <v>2</v>
      </c>
      <c r="AM646">
        <v>0</v>
      </c>
      <c r="AN646">
        <v>0</v>
      </c>
      <c r="BB646" s="2">
        <v>45077</v>
      </c>
      <c r="BC646" s="1" t="s">
        <v>14</v>
      </c>
      <c r="BD646">
        <v>0</v>
      </c>
      <c r="BE646" s="1" t="s">
        <v>579</v>
      </c>
    </row>
    <row r="647" spans="1:57" x14ac:dyDescent="0.2">
      <c r="A647" s="2">
        <v>45930</v>
      </c>
      <c r="B647" s="1" t="s">
        <v>516</v>
      </c>
      <c r="C647" s="1" t="s">
        <v>55</v>
      </c>
      <c r="D647">
        <v>8</v>
      </c>
      <c r="E647">
        <v>8</v>
      </c>
      <c r="F647">
        <v>0</v>
      </c>
      <c r="G647">
        <v>0</v>
      </c>
      <c r="H647">
        <v>11</v>
      </c>
      <c r="I647">
        <v>3</v>
      </c>
      <c r="J647">
        <v>0</v>
      </c>
      <c r="K647">
        <v>0</v>
      </c>
      <c r="L647">
        <v>3</v>
      </c>
      <c r="M647">
        <v>3</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K647">
        <v>1</v>
      </c>
      <c r="AL647">
        <v>3</v>
      </c>
      <c r="AM647">
        <v>0</v>
      </c>
      <c r="AN647">
        <v>0</v>
      </c>
      <c r="BB647" s="2">
        <v>45107</v>
      </c>
      <c r="BC647" s="1" t="s">
        <v>14</v>
      </c>
      <c r="BD647">
        <v>0</v>
      </c>
      <c r="BE647" s="1" t="s">
        <v>579</v>
      </c>
    </row>
    <row r="648" spans="1:57" x14ac:dyDescent="0.2">
      <c r="A648" s="2">
        <v>45961</v>
      </c>
      <c r="B648" s="1" t="s">
        <v>516</v>
      </c>
      <c r="C648" s="1" t="s">
        <v>55</v>
      </c>
      <c r="D648">
        <v>9</v>
      </c>
      <c r="E648">
        <v>9</v>
      </c>
      <c r="F648">
        <v>0</v>
      </c>
      <c r="G648">
        <v>0</v>
      </c>
      <c r="H648">
        <v>10</v>
      </c>
      <c r="I648">
        <v>1</v>
      </c>
      <c r="J648">
        <v>0</v>
      </c>
      <c r="K648">
        <v>0</v>
      </c>
      <c r="L648">
        <v>1</v>
      </c>
      <c r="M648">
        <v>1</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K648">
        <v>2</v>
      </c>
      <c r="AL648">
        <v>3</v>
      </c>
      <c r="AM648">
        <v>0</v>
      </c>
      <c r="AN648">
        <v>0</v>
      </c>
      <c r="BB648" s="2">
        <v>45138</v>
      </c>
      <c r="BC648" s="1" t="s">
        <v>14</v>
      </c>
      <c r="BD648">
        <v>0</v>
      </c>
      <c r="BE648" s="1" t="s">
        <v>579</v>
      </c>
    </row>
    <row r="649" spans="1:57" x14ac:dyDescent="0.2">
      <c r="A649" s="2">
        <v>45991</v>
      </c>
      <c r="B649" s="1" t="s">
        <v>516</v>
      </c>
      <c r="C649" s="1" t="s">
        <v>55</v>
      </c>
      <c r="D649">
        <v>11</v>
      </c>
      <c r="E649">
        <v>11</v>
      </c>
      <c r="F649">
        <v>0</v>
      </c>
      <c r="G649">
        <v>0</v>
      </c>
      <c r="H649">
        <v>15</v>
      </c>
      <c r="I649">
        <v>4</v>
      </c>
      <c r="J649">
        <v>0</v>
      </c>
      <c r="K649">
        <v>0</v>
      </c>
      <c r="L649">
        <v>4</v>
      </c>
      <c r="M649">
        <v>4</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L649">
        <v>2</v>
      </c>
      <c r="AM649">
        <v>0</v>
      </c>
      <c r="AN649">
        <v>0</v>
      </c>
      <c r="BB649" s="2">
        <v>45169</v>
      </c>
      <c r="BC649" s="1" t="s">
        <v>14</v>
      </c>
      <c r="BD649">
        <v>0</v>
      </c>
      <c r="BE649" s="1" t="s">
        <v>579</v>
      </c>
    </row>
    <row r="650" spans="1:57" x14ac:dyDescent="0.2">
      <c r="A650" s="2">
        <v>46022</v>
      </c>
      <c r="B650" s="1" t="s">
        <v>516</v>
      </c>
      <c r="C650" s="1" t="s">
        <v>55</v>
      </c>
      <c r="D650">
        <v>11</v>
      </c>
      <c r="E650">
        <v>11</v>
      </c>
      <c r="F650">
        <v>0</v>
      </c>
      <c r="G650">
        <v>0</v>
      </c>
      <c r="H650">
        <v>15</v>
      </c>
      <c r="I650">
        <v>4</v>
      </c>
      <c r="J650">
        <v>0</v>
      </c>
      <c r="K650">
        <v>0</v>
      </c>
      <c r="L650">
        <v>4</v>
      </c>
      <c r="M650">
        <v>4</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BB650" s="2">
        <v>45199</v>
      </c>
      <c r="BC650" s="1" t="s">
        <v>14</v>
      </c>
      <c r="BD650">
        <v>0</v>
      </c>
      <c r="BE650" s="1" t="s">
        <v>579</v>
      </c>
    </row>
    <row r="651" spans="1:57" x14ac:dyDescent="0.2">
      <c r="A651" s="2">
        <v>46053</v>
      </c>
      <c r="B651" s="1" t="s">
        <v>516</v>
      </c>
      <c r="C651" s="1" t="s">
        <v>55</v>
      </c>
      <c r="D651">
        <v>12</v>
      </c>
      <c r="E651">
        <v>12</v>
      </c>
      <c r="F651">
        <v>0</v>
      </c>
      <c r="G651">
        <v>0</v>
      </c>
      <c r="H651">
        <v>14</v>
      </c>
      <c r="I651">
        <v>2</v>
      </c>
      <c r="J651">
        <v>0</v>
      </c>
      <c r="K651">
        <v>0</v>
      </c>
      <c r="L651">
        <v>2</v>
      </c>
      <c r="M651">
        <v>2</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L651">
        <v>2</v>
      </c>
      <c r="AM651">
        <v>0</v>
      </c>
      <c r="AN651">
        <v>0</v>
      </c>
      <c r="BB651" s="2">
        <v>45230</v>
      </c>
      <c r="BC651" s="1" t="s">
        <v>14</v>
      </c>
      <c r="BD651">
        <v>0</v>
      </c>
      <c r="BE651" s="1" t="s">
        <v>579</v>
      </c>
    </row>
    <row r="652" spans="1:57" x14ac:dyDescent="0.2">
      <c r="A652" s="2">
        <v>46081</v>
      </c>
      <c r="B652" s="1" t="s">
        <v>516</v>
      </c>
      <c r="C652" s="1" t="s">
        <v>55</v>
      </c>
      <c r="D652">
        <v>12</v>
      </c>
      <c r="E652">
        <v>12</v>
      </c>
      <c r="F652">
        <v>0</v>
      </c>
      <c r="G652">
        <v>0</v>
      </c>
      <c r="H652">
        <v>12</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BB652" s="2">
        <v>45260</v>
      </c>
      <c r="BC652" s="1" t="s">
        <v>14</v>
      </c>
      <c r="BD652">
        <v>0</v>
      </c>
      <c r="BE652" s="1" t="s">
        <v>579</v>
      </c>
    </row>
    <row r="653" spans="1:57" x14ac:dyDescent="0.2">
      <c r="A653" s="2">
        <v>45716</v>
      </c>
      <c r="B653" s="1" t="s">
        <v>516</v>
      </c>
      <c r="C653" s="1" t="s">
        <v>56</v>
      </c>
      <c r="D653">
        <v>0</v>
      </c>
      <c r="E653">
        <v>0</v>
      </c>
      <c r="F653">
        <v>0</v>
      </c>
      <c r="G653">
        <v>0</v>
      </c>
      <c r="H653">
        <v>4</v>
      </c>
      <c r="I653">
        <v>4</v>
      </c>
      <c r="J653">
        <v>0</v>
      </c>
      <c r="K653">
        <v>0</v>
      </c>
      <c r="L653">
        <v>4</v>
      </c>
      <c r="M653">
        <v>4</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BB653" s="2">
        <v>45291</v>
      </c>
      <c r="BC653" s="1" t="s">
        <v>14</v>
      </c>
      <c r="BD653">
        <v>0</v>
      </c>
      <c r="BE653" s="1" t="s">
        <v>579</v>
      </c>
    </row>
    <row r="654" spans="1:57" x14ac:dyDescent="0.2">
      <c r="A654" s="2">
        <v>45747</v>
      </c>
      <c r="B654" s="1" t="s">
        <v>516</v>
      </c>
      <c r="C654" s="1" t="s">
        <v>56</v>
      </c>
      <c r="D654">
        <v>1</v>
      </c>
      <c r="E654">
        <v>1</v>
      </c>
      <c r="F654">
        <v>0</v>
      </c>
      <c r="G654">
        <v>0</v>
      </c>
      <c r="H654">
        <v>2</v>
      </c>
      <c r="I654">
        <v>1</v>
      </c>
      <c r="J654">
        <v>0</v>
      </c>
      <c r="K654">
        <v>0</v>
      </c>
      <c r="L654">
        <v>1</v>
      </c>
      <c r="M654">
        <v>1</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BB654" s="2">
        <v>45322</v>
      </c>
      <c r="BC654" s="1" t="s">
        <v>14</v>
      </c>
      <c r="BD654">
        <v>0</v>
      </c>
      <c r="BE654" s="1" t="s">
        <v>579</v>
      </c>
    </row>
    <row r="655" spans="1:57" x14ac:dyDescent="0.2">
      <c r="A655" s="2">
        <v>45777</v>
      </c>
      <c r="B655" s="1" t="s">
        <v>516</v>
      </c>
      <c r="C655" s="1" t="s">
        <v>56</v>
      </c>
      <c r="D655">
        <v>1</v>
      </c>
      <c r="E655">
        <v>1</v>
      </c>
      <c r="F655">
        <v>0</v>
      </c>
      <c r="G655">
        <v>0</v>
      </c>
      <c r="H655">
        <v>2</v>
      </c>
      <c r="I655">
        <v>1</v>
      </c>
      <c r="J655">
        <v>0</v>
      </c>
      <c r="K655">
        <v>0</v>
      </c>
      <c r="L655">
        <v>1</v>
      </c>
      <c r="M655">
        <v>1</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K655">
        <v>1</v>
      </c>
      <c r="BB655" s="2">
        <v>45351</v>
      </c>
      <c r="BC655" s="1" t="s">
        <v>14</v>
      </c>
      <c r="BD655">
        <v>0</v>
      </c>
      <c r="BE655" s="1" t="s">
        <v>579</v>
      </c>
    </row>
    <row r="656" spans="1:57" x14ac:dyDescent="0.2">
      <c r="A656" s="2">
        <v>45808</v>
      </c>
      <c r="B656" s="1" t="s">
        <v>516</v>
      </c>
      <c r="C656" s="1" t="s">
        <v>56</v>
      </c>
      <c r="D656">
        <v>1</v>
      </c>
      <c r="E656">
        <v>1</v>
      </c>
      <c r="F656">
        <v>0</v>
      </c>
      <c r="G656">
        <v>0</v>
      </c>
      <c r="H656">
        <v>3</v>
      </c>
      <c r="I656">
        <v>2</v>
      </c>
      <c r="J656">
        <v>0</v>
      </c>
      <c r="K656">
        <v>0</v>
      </c>
      <c r="L656">
        <v>2</v>
      </c>
      <c r="M656">
        <v>2</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BB656" s="2">
        <v>45382</v>
      </c>
      <c r="BC656" s="1" t="s">
        <v>14</v>
      </c>
      <c r="BD656">
        <v>0</v>
      </c>
      <c r="BE656" s="1" t="s">
        <v>579</v>
      </c>
    </row>
    <row r="657" spans="1:57" x14ac:dyDescent="0.2">
      <c r="A657" s="2">
        <v>45838</v>
      </c>
      <c r="B657" s="1" t="s">
        <v>516</v>
      </c>
      <c r="C657" s="1" t="s">
        <v>56</v>
      </c>
      <c r="D657">
        <v>0</v>
      </c>
      <c r="E657">
        <v>0</v>
      </c>
      <c r="F657">
        <v>0</v>
      </c>
      <c r="G657">
        <v>0</v>
      </c>
      <c r="H657">
        <v>3</v>
      </c>
      <c r="I657">
        <v>2</v>
      </c>
      <c r="J657">
        <v>1</v>
      </c>
      <c r="K657">
        <v>0</v>
      </c>
      <c r="L657">
        <v>2</v>
      </c>
      <c r="M657">
        <v>2</v>
      </c>
      <c r="N657">
        <v>0</v>
      </c>
      <c r="O657">
        <v>0</v>
      </c>
      <c r="P657">
        <v>0</v>
      </c>
      <c r="Q657">
        <v>0</v>
      </c>
      <c r="R657">
        <v>0</v>
      </c>
      <c r="S657">
        <v>0</v>
      </c>
      <c r="T657">
        <v>0</v>
      </c>
      <c r="U657">
        <v>0</v>
      </c>
      <c r="V657">
        <v>0</v>
      </c>
      <c r="W657">
        <v>0</v>
      </c>
      <c r="X657">
        <v>0</v>
      </c>
      <c r="Y657">
        <v>0</v>
      </c>
      <c r="Z657">
        <v>0</v>
      </c>
      <c r="AA657">
        <v>0</v>
      </c>
      <c r="AB657">
        <v>0</v>
      </c>
      <c r="AC657">
        <v>0</v>
      </c>
      <c r="AD657">
        <v>1</v>
      </c>
      <c r="AE657">
        <v>0</v>
      </c>
      <c r="AF657">
        <v>1</v>
      </c>
      <c r="AG657">
        <v>0</v>
      </c>
      <c r="AH657">
        <v>0</v>
      </c>
      <c r="AI657">
        <v>0</v>
      </c>
      <c r="BB657" s="2">
        <v>45412</v>
      </c>
      <c r="BC657" s="1" t="s">
        <v>14</v>
      </c>
      <c r="BD657">
        <v>0</v>
      </c>
      <c r="BE657" s="1" t="s">
        <v>579</v>
      </c>
    </row>
    <row r="658" spans="1:57" x14ac:dyDescent="0.2">
      <c r="A658" s="2">
        <v>45869</v>
      </c>
      <c r="B658" s="1" t="s">
        <v>516</v>
      </c>
      <c r="C658" s="1" t="s">
        <v>56</v>
      </c>
      <c r="D658">
        <v>1</v>
      </c>
      <c r="E658">
        <v>1</v>
      </c>
      <c r="F658">
        <v>0</v>
      </c>
      <c r="G658">
        <v>0</v>
      </c>
      <c r="H658">
        <v>3</v>
      </c>
      <c r="I658">
        <v>1</v>
      </c>
      <c r="J658">
        <v>1</v>
      </c>
      <c r="K658">
        <v>0</v>
      </c>
      <c r="L658">
        <v>1</v>
      </c>
      <c r="M658">
        <v>1</v>
      </c>
      <c r="N658">
        <v>0</v>
      </c>
      <c r="O658">
        <v>0</v>
      </c>
      <c r="P658">
        <v>0</v>
      </c>
      <c r="Q658">
        <v>0</v>
      </c>
      <c r="R658">
        <v>0</v>
      </c>
      <c r="S658">
        <v>0</v>
      </c>
      <c r="T658">
        <v>0</v>
      </c>
      <c r="U658">
        <v>0</v>
      </c>
      <c r="V658">
        <v>0</v>
      </c>
      <c r="W658">
        <v>0</v>
      </c>
      <c r="X658">
        <v>0</v>
      </c>
      <c r="Y658">
        <v>0</v>
      </c>
      <c r="Z658">
        <v>0</v>
      </c>
      <c r="AA658">
        <v>0</v>
      </c>
      <c r="AB658">
        <v>0</v>
      </c>
      <c r="AC658">
        <v>0</v>
      </c>
      <c r="AD658">
        <v>1</v>
      </c>
      <c r="AE658">
        <v>0</v>
      </c>
      <c r="AF658">
        <v>1</v>
      </c>
      <c r="AG658">
        <v>0</v>
      </c>
      <c r="AH658">
        <v>0</v>
      </c>
      <c r="AI658">
        <v>0</v>
      </c>
      <c r="AL658">
        <v>1</v>
      </c>
      <c r="AM658">
        <v>0</v>
      </c>
      <c r="AN658">
        <v>0</v>
      </c>
      <c r="BB658" s="2">
        <v>45443</v>
      </c>
      <c r="BC658" s="1" t="s">
        <v>14</v>
      </c>
      <c r="BD658">
        <v>0</v>
      </c>
      <c r="BE658" s="1" t="s">
        <v>579</v>
      </c>
    </row>
    <row r="659" spans="1:57" x14ac:dyDescent="0.2">
      <c r="A659" s="2">
        <v>45900</v>
      </c>
      <c r="B659" s="1" t="s">
        <v>516</v>
      </c>
      <c r="C659" s="1" t="s">
        <v>56</v>
      </c>
      <c r="D659">
        <v>2</v>
      </c>
      <c r="E659">
        <v>2</v>
      </c>
      <c r="F659">
        <v>0</v>
      </c>
      <c r="G659">
        <v>0</v>
      </c>
      <c r="H659">
        <v>3</v>
      </c>
      <c r="I659">
        <v>0</v>
      </c>
      <c r="J659">
        <v>1</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1</v>
      </c>
      <c r="AE659">
        <v>0</v>
      </c>
      <c r="AF659">
        <v>1</v>
      </c>
      <c r="AG659">
        <v>0</v>
      </c>
      <c r="AH659">
        <v>0</v>
      </c>
      <c r="AI659">
        <v>0</v>
      </c>
      <c r="AL659">
        <v>2</v>
      </c>
      <c r="AM659">
        <v>0</v>
      </c>
      <c r="AN659">
        <v>0</v>
      </c>
      <c r="BB659" s="2">
        <v>45473</v>
      </c>
      <c r="BC659" s="1" t="s">
        <v>14</v>
      </c>
      <c r="BD659">
        <v>0</v>
      </c>
      <c r="BE659" s="1" t="s">
        <v>579</v>
      </c>
    </row>
    <row r="660" spans="1:57" x14ac:dyDescent="0.2">
      <c r="A660" s="2">
        <v>45930</v>
      </c>
      <c r="B660" s="1" t="s">
        <v>516</v>
      </c>
      <c r="C660" s="1" t="s">
        <v>56</v>
      </c>
      <c r="D660">
        <v>2</v>
      </c>
      <c r="E660">
        <v>2</v>
      </c>
      <c r="F660">
        <v>0</v>
      </c>
      <c r="G660">
        <v>0</v>
      </c>
      <c r="H660">
        <v>3</v>
      </c>
      <c r="I660">
        <v>0</v>
      </c>
      <c r="J660">
        <v>1</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1</v>
      </c>
      <c r="AE660">
        <v>0</v>
      </c>
      <c r="AF660">
        <v>1</v>
      </c>
      <c r="AG660">
        <v>0</v>
      </c>
      <c r="AH660">
        <v>0</v>
      </c>
      <c r="AI660">
        <v>0</v>
      </c>
      <c r="BB660" s="2">
        <v>45504</v>
      </c>
      <c r="BC660" s="1" t="s">
        <v>14</v>
      </c>
      <c r="BD660">
        <v>0</v>
      </c>
      <c r="BE660" s="1" t="s">
        <v>579</v>
      </c>
    </row>
    <row r="661" spans="1:57" x14ac:dyDescent="0.2">
      <c r="A661" s="2">
        <v>45961</v>
      </c>
      <c r="B661" s="1" t="s">
        <v>516</v>
      </c>
      <c r="C661" s="1" t="s">
        <v>56</v>
      </c>
      <c r="D661">
        <v>2</v>
      </c>
      <c r="E661">
        <v>2</v>
      </c>
      <c r="F661">
        <v>0</v>
      </c>
      <c r="G661">
        <v>0</v>
      </c>
      <c r="H661">
        <v>4</v>
      </c>
      <c r="I661">
        <v>0</v>
      </c>
      <c r="J661">
        <v>2</v>
      </c>
      <c r="K661">
        <v>0</v>
      </c>
      <c r="L661">
        <v>0</v>
      </c>
      <c r="M661">
        <v>0</v>
      </c>
      <c r="N661">
        <v>0</v>
      </c>
      <c r="O661">
        <v>0</v>
      </c>
      <c r="P661">
        <v>1</v>
      </c>
      <c r="Q661">
        <v>0</v>
      </c>
      <c r="R661">
        <v>1</v>
      </c>
      <c r="S661">
        <v>0</v>
      </c>
      <c r="T661">
        <v>0</v>
      </c>
      <c r="U661">
        <v>0</v>
      </c>
      <c r="V661">
        <v>0</v>
      </c>
      <c r="W661">
        <v>0</v>
      </c>
      <c r="X661">
        <v>0</v>
      </c>
      <c r="Y661">
        <v>0</v>
      </c>
      <c r="Z661">
        <v>0</v>
      </c>
      <c r="AA661">
        <v>0</v>
      </c>
      <c r="AB661">
        <v>0</v>
      </c>
      <c r="AC661">
        <v>0</v>
      </c>
      <c r="AD661">
        <v>1</v>
      </c>
      <c r="AE661">
        <v>0</v>
      </c>
      <c r="AF661">
        <v>0</v>
      </c>
      <c r="AG661">
        <v>1</v>
      </c>
      <c r="AH661">
        <v>0</v>
      </c>
      <c r="AI661">
        <v>0</v>
      </c>
      <c r="BB661" s="2">
        <v>45535</v>
      </c>
      <c r="BC661" s="1" t="s">
        <v>14</v>
      </c>
      <c r="BD661">
        <v>0</v>
      </c>
      <c r="BE661" s="1" t="s">
        <v>579</v>
      </c>
    </row>
    <row r="662" spans="1:57" x14ac:dyDescent="0.2">
      <c r="A662" s="2">
        <v>45991</v>
      </c>
      <c r="B662" s="1" t="s">
        <v>516</v>
      </c>
      <c r="C662" s="1" t="s">
        <v>56</v>
      </c>
      <c r="D662">
        <v>2</v>
      </c>
      <c r="E662">
        <v>2</v>
      </c>
      <c r="F662">
        <v>0</v>
      </c>
      <c r="G662">
        <v>0</v>
      </c>
      <c r="H662">
        <v>3</v>
      </c>
      <c r="I662">
        <v>0</v>
      </c>
      <c r="J662">
        <v>1</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1</v>
      </c>
      <c r="AE662">
        <v>0</v>
      </c>
      <c r="AF662">
        <v>0</v>
      </c>
      <c r="AG662">
        <v>1</v>
      </c>
      <c r="AH662">
        <v>0</v>
      </c>
      <c r="AI662">
        <v>0</v>
      </c>
      <c r="BB662" s="2">
        <v>45565</v>
      </c>
      <c r="BC662" s="1" t="s">
        <v>14</v>
      </c>
      <c r="BD662">
        <v>0</v>
      </c>
      <c r="BE662" s="1" t="s">
        <v>579</v>
      </c>
    </row>
    <row r="663" spans="1:57" x14ac:dyDescent="0.2">
      <c r="A663" s="2">
        <v>46022</v>
      </c>
      <c r="B663" s="1" t="s">
        <v>516</v>
      </c>
      <c r="C663" s="1" t="s">
        <v>56</v>
      </c>
      <c r="D663">
        <v>2</v>
      </c>
      <c r="E663">
        <v>2</v>
      </c>
      <c r="F663">
        <v>0</v>
      </c>
      <c r="G663">
        <v>0</v>
      </c>
      <c r="H663">
        <v>3</v>
      </c>
      <c r="I663">
        <v>0</v>
      </c>
      <c r="J663">
        <v>0</v>
      </c>
      <c r="K663">
        <v>1</v>
      </c>
      <c r="L663">
        <v>0</v>
      </c>
      <c r="M663">
        <v>0</v>
      </c>
      <c r="N663">
        <v>0</v>
      </c>
      <c r="O663">
        <v>0</v>
      </c>
      <c r="P663">
        <v>0</v>
      </c>
      <c r="Q663">
        <v>0</v>
      </c>
      <c r="R663">
        <v>0</v>
      </c>
      <c r="S663">
        <v>0</v>
      </c>
      <c r="T663">
        <v>0</v>
      </c>
      <c r="U663">
        <v>0</v>
      </c>
      <c r="V663">
        <v>0</v>
      </c>
      <c r="W663">
        <v>0</v>
      </c>
      <c r="X663">
        <v>0</v>
      </c>
      <c r="Y663">
        <v>0</v>
      </c>
      <c r="Z663">
        <v>0</v>
      </c>
      <c r="AA663">
        <v>0</v>
      </c>
      <c r="AB663">
        <v>0</v>
      </c>
      <c r="AC663">
        <v>0</v>
      </c>
      <c r="AD663">
        <v>1</v>
      </c>
      <c r="AE663">
        <v>0</v>
      </c>
      <c r="AF663">
        <v>0</v>
      </c>
      <c r="AG663">
        <v>1</v>
      </c>
      <c r="AH663">
        <v>0</v>
      </c>
      <c r="AI663">
        <v>0</v>
      </c>
      <c r="BB663" s="2">
        <v>45596</v>
      </c>
      <c r="BC663" s="1" t="s">
        <v>14</v>
      </c>
      <c r="BD663">
        <v>0</v>
      </c>
      <c r="BE663" s="1" t="s">
        <v>579</v>
      </c>
    </row>
    <row r="664" spans="1:57" x14ac:dyDescent="0.2">
      <c r="A664" s="2">
        <v>46053</v>
      </c>
      <c r="B664" s="1" t="s">
        <v>516</v>
      </c>
      <c r="C664" s="1" t="s">
        <v>56</v>
      </c>
      <c r="D664">
        <v>2</v>
      </c>
      <c r="E664">
        <v>2</v>
      </c>
      <c r="F664">
        <v>0</v>
      </c>
      <c r="G664">
        <v>0</v>
      </c>
      <c r="H664">
        <v>3</v>
      </c>
      <c r="I664">
        <v>0</v>
      </c>
      <c r="J664">
        <v>0</v>
      </c>
      <c r="K664">
        <v>1</v>
      </c>
      <c r="L664">
        <v>0</v>
      </c>
      <c r="M664">
        <v>0</v>
      </c>
      <c r="N664">
        <v>0</v>
      </c>
      <c r="O664">
        <v>0</v>
      </c>
      <c r="P664">
        <v>1</v>
      </c>
      <c r="Q664">
        <v>0</v>
      </c>
      <c r="R664">
        <v>0</v>
      </c>
      <c r="S664">
        <v>1</v>
      </c>
      <c r="T664">
        <v>0</v>
      </c>
      <c r="U664">
        <v>0</v>
      </c>
      <c r="V664">
        <v>0</v>
      </c>
      <c r="W664">
        <v>0</v>
      </c>
      <c r="X664">
        <v>0</v>
      </c>
      <c r="Y664">
        <v>0</v>
      </c>
      <c r="Z664">
        <v>0</v>
      </c>
      <c r="AA664">
        <v>0</v>
      </c>
      <c r="AB664">
        <v>0</v>
      </c>
      <c r="AC664">
        <v>0</v>
      </c>
      <c r="AD664">
        <v>0</v>
      </c>
      <c r="AE664">
        <v>0</v>
      </c>
      <c r="AF664">
        <v>0</v>
      </c>
      <c r="AG664">
        <v>0</v>
      </c>
      <c r="AH664">
        <v>0</v>
      </c>
      <c r="AI664">
        <v>0</v>
      </c>
      <c r="BB664" s="2">
        <v>45626</v>
      </c>
      <c r="BC664" s="1" t="s">
        <v>14</v>
      </c>
      <c r="BD664">
        <v>0</v>
      </c>
      <c r="BE664" s="1" t="s">
        <v>579</v>
      </c>
    </row>
    <row r="665" spans="1:57" x14ac:dyDescent="0.2">
      <c r="A665" s="2">
        <v>46081</v>
      </c>
      <c r="B665" s="1" t="s">
        <v>516</v>
      </c>
      <c r="C665" s="1" t="s">
        <v>56</v>
      </c>
      <c r="D665">
        <v>2</v>
      </c>
      <c r="E665">
        <v>2</v>
      </c>
      <c r="F665">
        <v>0</v>
      </c>
      <c r="G665">
        <v>0</v>
      </c>
      <c r="H665">
        <v>3</v>
      </c>
      <c r="I665">
        <v>0</v>
      </c>
      <c r="J665">
        <v>0</v>
      </c>
      <c r="K665">
        <v>1</v>
      </c>
      <c r="L665">
        <v>0</v>
      </c>
      <c r="M665">
        <v>0</v>
      </c>
      <c r="N665">
        <v>0</v>
      </c>
      <c r="O665">
        <v>0</v>
      </c>
      <c r="P665">
        <v>1</v>
      </c>
      <c r="Q665">
        <v>0</v>
      </c>
      <c r="R665">
        <v>0</v>
      </c>
      <c r="S665">
        <v>1</v>
      </c>
      <c r="T665">
        <v>0</v>
      </c>
      <c r="U665">
        <v>0</v>
      </c>
      <c r="V665">
        <v>0</v>
      </c>
      <c r="W665">
        <v>0</v>
      </c>
      <c r="X665">
        <v>0</v>
      </c>
      <c r="Y665">
        <v>0</v>
      </c>
      <c r="Z665">
        <v>0</v>
      </c>
      <c r="AA665">
        <v>0</v>
      </c>
      <c r="AB665">
        <v>0</v>
      </c>
      <c r="AC665">
        <v>0</v>
      </c>
      <c r="AD665">
        <v>0</v>
      </c>
      <c r="AE665">
        <v>0</v>
      </c>
      <c r="AF665">
        <v>0</v>
      </c>
      <c r="AG665">
        <v>0</v>
      </c>
      <c r="AH665">
        <v>0</v>
      </c>
      <c r="AI665">
        <v>0</v>
      </c>
      <c r="BB665" s="2">
        <v>45657</v>
      </c>
      <c r="BC665" s="1" t="s">
        <v>14</v>
      </c>
      <c r="BD665">
        <v>0</v>
      </c>
      <c r="BE665" s="1" t="s">
        <v>579</v>
      </c>
    </row>
    <row r="666" spans="1:57" x14ac:dyDescent="0.2">
      <c r="A666" s="2">
        <v>45808</v>
      </c>
      <c r="B666" s="1" t="s">
        <v>516</v>
      </c>
      <c r="C666" s="1" t="s">
        <v>57</v>
      </c>
      <c r="D666">
        <v>3</v>
      </c>
      <c r="E666">
        <v>3</v>
      </c>
      <c r="F666">
        <v>0</v>
      </c>
      <c r="G666">
        <v>0</v>
      </c>
      <c r="H666">
        <v>90</v>
      </c>
      <c r="I666">
        <v>87</v>
      </c>
      <c r="J666">
        <v>0</v>
      </c>
      <c r="K666">
        <v>0</v>
      </c>
      <c r="L666">
        <v>6</v>
      </c>
      <c r="M666">
        <v>6</v>
      </c>
      <c r="N666">
        <v>0</v>
      </c>
      <c r="O666">
        <v>0</v>
      </c>
      <c r="P666">
        <v>0</v>
      </c>
      <c r="Q666">
        <v>0</v>
      </c>
      <c r="R666">
        <v>0</v>
      </c>
      <c r="S666">
        <v>0</v>
      </c>
      <c r="T666">
        <v>80</v>
      </c>
      <c r="U666">
        <v>0</v>
      </c>
      <c r="V666">
        <v>0</v>
      </c>
      <c r="W666">
        <v>0</v>
      </c>
      <c r="X666">
        <v>0</v>
      </c>
      <c r="Y666">
        <v>0</v>
      </c>
      <c r="Z666">
        <v>0</v>
      </c>
      <c r="AA666">
        <v>0</v>
      </c>
      <c r="AB666">
        <v>0</v>
      </c>
      <c r="AC666">
        <v>0</v>
      </c>
      <c r="AD666">
        <v>1</v>
      </c>
      <c r="AE666">
        <v>0</v>
      </c>
      <c r="AF666">
        <v>0</v>
      </c>
      <c r="AG666">
        <v>1</v>
      </c>
      <c r="AH666">
        <v>0</v>
      </c>
      <c r="AI666">
        <v>0</v>
      </c>
      <c r="AJ666">
        <v>80</v>
      </c>
      <c r="AK666">
        <v>72</v>
      </c>
      <c r="AL666">
        <v>3</v>
      </c>
      <c r="AM666">
        <v>0</v>
      </c>
      <c r="AN666">
        <v>0</v>
      </c>
      <c r="BB666" s="2">
        <v>45688</v>
      </c>
      <c r="BC666" s="1" t="s">
        <v>14</v>
      </c>
      <c r="BD666">
        <v>0</v>
      </c>
      <c r="BE666" s="1" t="s">
        <v>579</v>
      </c>
    </row>
    <row r="667" spans="1:57" x14ac:dyDescent="0.2">
      <c r="A667" s="2">
        <v>45838</v>
      </c>
      <c r="B667" s="1" t="s">
        <v>516</v>
      </c>
      <c r="C667" s="1" t="s">
        <v>57</v>
      </c>
      <c r="D667">
        <v>21</v>
      </c>
      <c r="E667">
        <v>21</v>
      </c>
      <c r="F667">
        <v>0</v>
      </c>
      <c r="G667">
        <v>0</v>
      </c>
      <c r="H667">
        <v>88</v>
      </c>
      <c r="I667">
        <v>67</v>
      </c>
      <c r="J667">
        <v>0</v>
      </c>
      <c r="K667">
        <v>0</v>
      </c>
      <c r="L667">
        <v>52</v>
      </c>
      <c r="M667">
        <v>52</v>
      </c>
      <c r="N667">
        <v>0</v>
      </c>
      <c r="O667">
        <v>0</v>
      </c>
      <c r="P667">
        <v>0</v>
      </c>
      <c r="Q667">
        <v>0</v>
      </c>
      <c r="R667">
        <v>0</v>
      </c>
      <c r="S667">
        <v>0</v>
      </c>
      <c r="T667">
        <v>0</v>
      </c>
      <c r="U667">
        <v>0</v>
      </c>
      <c r="V667">
        <v>0</v>
      </c>
      <c r="W667">
        <v>0</v>
      </c>
      <c r="X667">
        <v>0</v>
      </c>
      <c r="Y667">
        <v>0</v>
      </c>
      <c r="Z667">
        <v>0</v>
      </c>
      <c r="AA667">
        <v>0</v>
      </c>
      <c r="AB667">
        <v>0</v>
      </c>
      <c r="AC667">
        <v>0</v>
      </c>
      <c r="AD667">
        <v>2</v>
      </c>
      <c r="AE667">
        <v>0</v>
      </c>
      <c r="AF667">
        <v>0</v>
      </c>
      <c r="AG667">
        <v>2</v>
      </c>
      <c r="AH667">
        <v>13</v>
      </c>
      <c r="AI667">
        <v>0</v>
      </c>
      <c r="AK667">
        <v>7</v>
      </c>
      <c r="AL667">
        <v>21</v>
      </c>
      <c r="AM667">
        <v>0</v>
      </c>
      <c r="AN667">
        <v>0</v>
      </c>
      <c r="AO667">
        <v>0</v>
      </c>
      <c r="AP667">
        <v>1</v>
      </c>
      <c r="BB667" s="2">
        <v>45716</v>
      </c>
      <c r="BC667" s="1" t="s">
        <v>14</v>
      </c>
      <c r="BD667">
        <v>0</v>
      </c>
      <c r="BE667" s="1" t="s">
        <v>575</v>
      </c>
    </row>
    <row r="668" spans="1:57" x14ac:dyDescent="0.2">
      <c r="A668" s="2">
        <v>45869</v>
      </c>
      <c r="B668" s="1" t="s">
        <v>516</v>
      </c>
      <c r="C668" s="1" t="s">
        <v>57</v>
      </c>
      <c r="D668">
        <v>55</v>
      </c>
      <c r="E668">
        <v>55</v>
      </c>
      <c r="F668">
        <v>0</v>
      </c>
      <c r="G668">
        <v>0</v>
      </c>
      <c r="H668">
        <v>161</v>
      </c>
      <c r="I668">
        <v>104</v>
      </c>
      <c r="J668">
        <v>2</v>
      </c>
      <c r="K668">
        <v>0</v>
      </c>
      <c r="L668">
        <v>20</v>
      </c>
      <c r="M668">
        <v>20</v>
      </c>
      <c r="N668">
        <v>0</v>
      </c>
      <c r="O668">
        <v>0</v>
      </c>
      <c r="P668">
        <v>1</v>
      </c>
      <c r="Q668">
        <v>0</v>
      </c>
      <c r="R668">
        <v>1</v>
      </c>
      <c r="S668">
        <v>0</v>
      </c>
      <c r="T668">
        <v>80</v>
      </c>
      <c r="U668">
        <v>0</v>
      </c>
      <c r="V668">
        <v>1</v>
      </c>
      <c r="W668">
        <v>0</v>
      </c>
      <c r="X668">
        <v>0</v>
      </c>
      <c r="Y668">
        <v>0</v>
      </c>
      <c r="Z668">
        <v>0</v>
      </c>
      <c r="AA668">
        <v>0</v>
      </c>
      <c r="AB668">
        <v>0</v>
      </c>
      <c r="AC668">
        <v>0</v>
      </c>
      <c r="AD668">
        <v>3</v>
      </c>
      <c r="AE668">
        <v>0</v>
      </c>
      <c r="AF668">
        <v>0</v>
      </c>
      <c r="AG668">
        <v>3</v>
      </c>
      <c r="AH668">
        <v>2</v>
      </c>
      <c r="AI668">
        <v>0</v>
      </c>
      <c r="AJ668">
        <v>80</v>
      </c>
      <c r="AK668">
        <v>40</v>
      </c>
      <c r="AL668">
        <v>41</v>
      </c>
      <c r="AM668">
        <v>0</v>
      </c>
      <c r="AN668">
        <v>0</v>
      </c>
      <c r="BB668" s="2">
        <v>45747</v>
      </c>
      <c r="BC668" s="1" t="s">
        <v>14</v>
      </c>
      <c r="BD668">
        <v>0</v>
      </c>
      <c r="BE668" s="1" t="s">
        <v>575</v>
      </c>
    </row>
    <row r="669" spans="1:57" x14ac:dyDescent="0.2">
      <c r="A669" s="2">
        <v>45900</v>
      </c>
      <c r="B669" s="1" t="s">
        <v>516</v>
      </c>
      <c r="C669" s="1" t="s">
        <v>57</v>
      </c>
      <c r="D669">
        <v>95</v>
      </c>
      <c r="E669">
        <v>94</v>
      </c>
      <c r="F669">
        <v>1</v>
      </c>
      <c r="G669">
        <v>0</v>
      </c>
      <c r="H669">
        <v>201</v>
      </c>
      <c r="I669">
        <v>99</v>
      </c>
      <c r="J669">
        <v>7</v>
      </c>
      <c r="K669">
        <v>0</v>
      </c>
      <c r="L669">
        <v>98</v>
      </c>
      <c r="M669">
        <v>95</v>
      </c>
      <c r="N669">
        <v>3</v>
      </c>
      <c r="O669">
        <v>0</v>
      </c>
      <c r="P669">
        <v>6</v>
      </c>
      <c r="Q669">
        <v>3</v>
      </c>
      <c r="R669">
        <v>3</v>
      </c>
      <c r="S669">
        <v>0</v>
      </c>
      <c r="T669">
        <v>0</v>
      </c>
      <c r="U669">
        <v>0</v>
      </c>
      <c r="V669">
        <v>1</v>
      </c>
      <c r="W669">
        <v>0</v>
      </c>
      <c r="X669">
        <v>0</v>
      </c>
      <c r="Y669">
        <v>0</v>
      </c>
      <c r="Z669">
        <v>0</v>
      </c>
      <c r="AA669">
        <v>0</v>
      </c>
      <c r="AB669">
        <v>0</v>
      </c>
      <c r="AC669">
        <v>0</v>
      </c>
      <c r="AD669">
        <v>1</v>
      </c>
      <c r="AE669">
        <v>0</v>
      </c>
      <c r="AF669">
        <v>0</v>
      </c>
      <c r="AG669">
        <v>1</v>
      </c>
      <c r="AH669">
        <v>1</v>
      </c>
      <c r="AI669">
        <v>0</v>
      </c>
      <c r="AJ669">
        <v>80</v>
      </c>
      <c r="AK669">
        <v>40</v>
      </c>
      <c r="AL669">
        <v>45</v>
      </c>
      <c r="AM669">
        <v>1</v>
      </c>
      <c r="AN669">
        <v>0</v>
      </c>
      <c r="AO669">
        <v>13</v>
      </c>
      <c r="AP669">
        <v>0</v>
      </c>
      <c r="BB669" s="2">
        <v>45777</v>
      </c>
      <c r="BC669" s="1" t="s">
        <v>14</v>
      </c>
      <c r="BD669">
        <v>0</v>
      </c>
      <c r="BE669" s="1" t="s">
        <v>575</v>
      </c>
    </row>
    <row r="670" spans="1:57" x14ac:dyDescent="0.2">
      <c r="A670" s="2">
        <v>45930</v>
      </c>
      <c r="B670" s="1" t="s">
        <v>516</v>
      </c>
      <c r="C670" s="1" t="s">
        <v>57</v>
      </c>
      <c r="D670">
        <v>125</v>
      </c>
      <c r="E670">
        <v>122</v>
      </c>
      <c r="F670">
        <v>3</v>
      </c>
      <c r="G670">
        <v>0</v>
      </c>
      <c r="H670">
        <v>245</v>
      </c>
      <c r="I670">
        <v>104</v>
      </c>
      <c r="J670">
        <v>16</v>
      </c>
      <c r="K670">
        <v>0</v>
      </c>
      <c r="L670">
        <v>26</v>
      </c>
      <c r="M670">
        <v>22</v>
      </c>
      <c r="N670">
        <v>4</v>
      </c>
      <c r="O670">
        <v>0</v>
      </c>
      <c r="P670">
        <v>10</v>
      </c>
      <c r="Q670">
        <v>1</v>
      </c>
      <c r="R670">
        <v>9</v>
      </c>
      <c r="S670">
        <v>0</v>
      </c>
      <c r="T670">
        <v>80</v>
      </c>
      <c r="U670">
        <v>0</v>
      </c>
      <c r="V670">
        <v>1</v>
      </c>
      <c r="W670">
        <v>0</v>
      </c>
      <c r="X670">
        <v>0</v>
      </c>
      <c r="Y670">
        <v>0</v>
      </c>
      <c r="Z670">
        <v>0</v>
      </c>
      <c r="AA670">
        <v>0</v>
      </c>
      <c r="AB670">
        <v>1</v>
      </c>
      <c r="AC670">
        <v>0</v>
      </c>
      <c r="AD670">
        <v>3</v>
      </c>
      <c r="AE670">
        <v>2</v>
      </c>
      <c r="AF670">
        <v>0</v>
      </c>
      <c r="AG670">
        <v>1</v>
      </c>
      <c r="AH670">
        <v>1</v>
      </c>
      <c r="AI670">
        <v>0</v>
      </c>
      <c r="AJ670">
        <v>80</v>
      </c>
      <c r="AK670">
        <v>49</v>
      </c>
      <c r="AL670">
        <v>44</v>
      </c>
      <c r="AM670">
        <v>2</v>
      </c>
      <c r="AN670">
        <v>0</v>
      </c>
      <c r="AO670">
        <v>6</v>
      </c>
      <c r="AP670">
        <v>0</v>
      </c>
      <c r="BB670" s="2">
        <v>45808</v>
      </c>
      <c r="BC670" s="1" t="s">
        <v>14</v>
      </c>
      <c r="BD670">
        <v>0</v>
      </c>
      <c r="BE670" s="1" t="s">
        <v>575</v>
      </c>
    </row>
    <row r="671" spans="1:57" x14ac:dyDescent="0.2">
      <c r="A671" s="2">
        <v>45961</v>
      </c>
      <c r="B671" s="1" t="s">
        <v>516</v>
      </c>
      <c r="C671" s="1" t="s">
        <v>57</v>
      </c>
      <c r="D671">
        <v>166</v>
      </c>
      <c r="E671">
        <v>152</v>
      </c>
      <c r="F671">
        <v>14</v>
      </c>
      <c r="G671">
        <v>0</v>
      </c>
      <c r="H671">
        <v>275</v>
      </c>
      <c r="I671">
        <v>92</v>
      </c>
      <c r="J671">
        <v>16</v>
      </c>
      <c r="K671">
        <v>1</v>
      </c>
      <c r="L671">
        <v>24</v>
      </c>
      <c r="M671">
        <v>16</v>
      </c>
      <c r="N671">
        <v>7</v>
      </c>
      <c r="O671">
        <v>1</v>
      </c>
      <c r="P671">
        <v>14</v>
      </c>
      <c r="Q671">
        <v>8</v>
      </c>
      <c r="R671">
        <v>6</v>
      </c>
      <c r="S671">
        <v>0</v>
      </c>
      <c r="T671">
        <v>53</v>
      </c>
      <c r="U671">
        <v>27</v>
      </c>
      <c r="V671">
        <v>1</v>
      </c>
      <c r="W671">
        <v>0</v>
      </c>
      <c r="X671">
        <v>0</v>
      </c>
      <c r="Y671">
        <v>0</v>
      </c>
      <c r="Z671">
        <v>0</v>
      </c>
      <c r="AA671">
        <v>0</v>
      </c>
      <c r="AB671">
        <v>1</v>
      </c>
      <c r="AC671">
        <v>15</v>
      </c>
      <c r="AD671">
        <v>3</v>
      </c>
      <c r="AE671">
        <v>1</v>
      </c>
      <c r="AF671">
        <v>1</v>
      </c>
      <c r="AG671">
        <v>1</v>
      </c>
      <c r="AH671">
        <v>0</v>
      </c>
      <c r="AI671">
        <v>0</v>
      </c>
      <c r="AJ671">
        <v>53</v>
      </c>
      <c r="AK671">
        <v>71</v>
      </c>
      <c r="AL671">
        <v>40</v>
      </c>
      <c r="AM671">
        <v>12</v>
      </c>
      <c r="AN671">
        <v>0</v>
      </c>
      <c r="AO671">
        <v>26</v>
      </c>
      <c r="AP671">
        <v>8</v>
      </c>
      <c r="BB671" s="2">
        <v>45838</v>
      </c>
      <c r="BC671" s="1" t="s">
        <v>14</v>
      </c>
      <c r="BD671">
        <v>0</v>
      </c>
      <c r="BE671" s="1" t="s">
        <v>575</v>
      </c>
    </row>
    <row r="672" spans="1:57" x14ac:dyDescent="0.2">
      <c r="A672" s="2">
        <v>45991</v>
      </c>
      <c r="B672" s="1" t="s">
        <v>516</v>
      </c>
      <c r="C672" s="1" t="s">
        <v>57</v>
      </c>
      <c r="D672">
        <v>226</v>
      </c>
      <c r="E672">
        <v>194</v>
      </c>
      <c r="F672">
        <v>31</v>
      </c>
      <c r="G672">
        <v>1</v>
      </c>
      <c r="H672">
        <v>302</v>
      </c>
      <c r="I672">
        <v>60</v>
      </c>
      <c r="J672">
        <v>15</v>
      </c>
      <c r="K672">
        <v>1</v>
      </c>
      <c r="L672">
        <v>55</v>
      </c>
      <c r="M672">
        <v>48</v>
      </c>
      <c r="N672">
        <v>7</v>
      </c>
      <c r="O672">
        <v>0</v>
      </c>
      <c r="P672">
        <v>9</v>
      </c>
      <c r="Q672">
        <v>4</v>
      </c>
      <c r="R672">
        <v>5</v>
      </c>
      <c r="S672">
        <v>0</v>
      </c>
      <c r="T672">
        <v>0</v>
      </c>
      <c r="U672">
        <v>0</v>
      </c>
      <c r="V672">
        <v>1</v>
      </c>
      <c r="W672">
        <v>0</v>
      </c>
      <c r="X672">
        <v>0</v>
      </c>
      <c r="Y672">
        <v>0</v>
      </c>
      <c r="Z672">
        <v>0</v>
      </c>
      <c r="AA672">
        <v>0</v>
      </c>
      <c r="AB672">
        <v>1</v>
      </c>
      <c r="AC672">
        <v>0</v>
      </c>
      <c r="AD672">
        <v>4</v>
      </c>
      <c r="AE672">
        <v>0</v>
      </c>
      <c r="AF672">
        <v>3</v>
      </c>
      <c r="AG672">
        <v>1</v>
      </c>
      <c r="AH672">
        <v>8</v>
      </c>
      <c r="AI672">
        <v>0</v>
      </c>
      <c r="AJ672">
        <v>27</v>
      </c>
      <c r="AK672">
        <v>54</v>
      </c>
      <c r="AL672">
        <v>46</v>
      </c>
      <c r="AM672">
        <v>19</v>
      </c>
      <c r="AN672">
        <v>0</v>
      </c>
      <c r="AO672">
        <v>23</v>
      </c>
      <c r="AP672">
        <v>24</v>
      </c>
      <c r="BB672" s="2">
        <v>45869</v>
      </c>
      <c r="BC672" s="1" t="s">
        <v>14</v>
      </c>
      <c r="BD672">
        <v>0</v>
      </c>
      <c r="BE672" s="1" t="s">
        <v>575</v>
      </c>
    </row>
    <row r="673" spans="1:57" x14ac:dyDescent="0.2">
      <c r="A673" s="2">
        <v>46022</v>
      </c>
      <c r="B673" s="1" t="s">
        <v>516</v>
      </c>
      <c r="C673" s="1" t="s">
        <v>57</v>
      </c>
      <c r="D673">
        <v>269</v>
      </c>
      <c r="E673">
        <v>227</v>
      </c>
      <c r="F673">
        <v>41</v>
      </c>
      <c r="G673">
        <v>1</v>
      </c>
      <c r="H673">
        <v>380</v>
      </c>
      <c r="I673">
        <v>88</v>
      </c>
      <c r="J673">
        <v>22</v>
      </c>
      <c r="K673">
        <v>1</v>
      </c>
      <c r="L673">
        <v>96</v>
      </c>
      <c r="M673">
        <v>84</v>
      </c>
      <c r="N673">
        <v>12</v>
      </c>
      <c r="O673">
        <v>0</v>
      </c>
      <c r="P673">
        <v>5</v>
      </c>
      <c r="Q673">
        <v>3</v>
      </c>
      <c r="R673">
        <v>2</v>
      </c>
      <c r="S673">
        <v>0</v>
      </c>
      <c r="T673">
        <v>0</v>
      </c>
      <c r="U673">
        <v>0</v>
      </c>
      <c r="V673">
        <v>1</v>
      </c>
      <c r="W673">
        <v>0</v>
      </c>
      <c r="X673">
        <v>0</v>
      </c>
      <c r="Y673">
        <v>0</v>
      </c>
      <c r="Z673">
        <v>0</v>
      </c>
      <c r="AA673">
        <v>0</v>
      </c>
      <c r="AB673">
        <v>2</v>
      </c>
      <c r="AC673">
        <v>1</v>
      </c>
      <c r="AD673">
        <v>9</v>
      </c>
      <c r="AE673">
        <v>2</v>
      </c>
      <c r="AF673">
        <v>4</v>
      </c>
      <c r="AG673">
        <v>2</v>
      </c>
      <c r="AH673">
        <v>1</v>
      </c>
      <c r="AI673">
        <v>0</v>
      </c>
      <c r="AJ673">
        <v>80</v>
      </c>
      <c r="AL673">
        <v>43</v>
      </c>
      <c r="AM673">
        <v>12</v>
      </c>
      <c r="AN673">
        <v>0</v>
      </c>
      <c r="AO673">
        <v>15</v>
      </c>
      <c r="AP673">
        <v>38</v>
      </c>
      <c r="BB673" s="2">
        <v>45900</v>
      </c>
      <c r="BC673" s="1" t="s">
        <v>14</v>
      </c>
      <c r="BD673">
        <v>0</v>
      </c>
      <c r="BE673" s="1" t="s">
        <v>575</v>
      </c>
    </row>
    <row r="674" spans="1:57" x14ac:dyDescent="0.2">
      <c r="A674" s="2">
        <v>46053</v>
      </c>
      <c r="B674" s="1" t="s">
        <v>516</v>
      </c>
      <c r="C674" s="1" t="s">
        <v>57</v>
      </c>
      <c r="D674">
        <v>308</v>
      </c>
      <c r="E674">
        <v>244</v>
      </c>
      <c r="F674">
        <v>61</v>
      </c>
      <c r="G674">
        <v>3</v>
      </c>
      <c r="H674">
        <v>363</v>
      </c>
      <c r="I674">
        <v>41</v>
      </c>
      <c r="J674">
        <v>13</v>
      </c>
      <c r="K674">
        <v>1</v>
      </c>
      <c r="L674">
        <v>32</v>
      </c>
      <c r="M674">
        <v>30</v>
      </c>
      <c r="N674">
        <v>2</v>
      </c>
      <c r="O674">
        <v>0</v>
      </c>
      <c r="P674">
        <v>2</v>
      </c>
      <c r="Q674">
        <v>0</v>
      </c>
      <c r="R674">
        <v>2</v>
      </c>
      <c r="S674">
        <v>0</v>
      </c>
      <c r="T674">
        <v>0</v>
      </c>
      <c r="U674">
        <v>0</v>
      </c>
      <c r="V674">
        <v>1</v>
      </c>
      <c r="W674">
        <v>0</v>
      </c>
      <c r="X674">
        <v>0</v>
      </c>
      <c r="Y674">
        <v>0</v>
      </c>
      <c r="Z674">
        <v>0</v>
      </c>
      <c r="AA674">
        <v>0</v>
      </c>
      <c r="AB674">
        <v>1</v>
      </c>
      <c r="AC674">
        <v>12</v>
      </c>
      <c r="AD674">
        <v>10</v>
      </c>
      <c r="AE674">
        <v>2</v>
      </c>
      <c r="AF674">
        <v>5</v>
      </c>
      <c r="AG674">
        <v>2</v>
      </c>
      <c r="AH674">
        <v>0</v>
      </c>
      <c r="AI674">
        <v>0</v>
      </c>
      <c r="AK674">
        <v>1</v>
      </c>
      <c r="AL674">
        <v>31</v>
      </c>
      <c r="AM674">
        <v>24</v>
      </c>
      <c r="AN674">
        <v>1</v>
      </c>
      <c r="AO674">
        <v>21</v>
      </c>
      <c r="AP674">
        <v>33</v>
      </c>
      <c r="BB674" s="2">
        <v>45930</v>
      </c>
      <c r="BC674" s="1" t="s">
        <v>14</v>
      </c>
      <c r="BD674">
        <v>0</v>
      </c>
      <c r="BE674" s="1" t="s">
        <v>575</v>
      </c>
    </row>
    <row r="675" spans="1:57" x14ac:dyDescent="0.2">
      <c r="A675" s="2">
        <v>46081</v>
      </c>
      <c r="B675" s="1" t="s">
        <v>516</v>
      </c>
      <c r="C675" s="1" t="s">
        <v>57</v>
      </c>
      <c r="D675">
        <v>357</v>
      </c>
      <c r="E675">
        <v>280</v>
      </c>
      <c r="F675">
        <v>73</v>
      </c>
      <c r="G675">
        <v>4</v>
      </c>
      <c r="H675">
        <v>440</v>
      </c>
      <c r="I675">
        <v>66</v>
      </c>
      <c r="J675">
        <v>16</v>
      </c>
      <c r="K675">
        <v>1</v>
      </c>
      <c r="L675">
        <v>31</v>
      </c>
      <c r="M675">
        <v>26</v>
      </c>
      <c r="N675">
        <v>5</v>
      </c>
      <c r="O675">
        <v>0</v>
      </c>
      <c r="P675">
        <v>6</v>
      </c>
      <c r="Q675">
        <v>0</v>
      </c>
      <c r="R675">
        <v>5</v>
      </c>
      <c r="S675">
        <v>1</v>
      </c>
      <c r="T675">
        <v>40</v>
      </c>
      <c r="U675">
        <v>0</v>
      </c>
      <c r="V675">
        <v>1</v>
      </c>
      <c r="W675">
        <v>0</v>
      </c>
      <c r="X675">
        <v>0</v>
      </c>
      <c r="Y675">
        <v>0</v>
      </c>
      <c r="Z675">
        <v>0</v>
      </c>
      <c r="AA675">
        <v>0</v>
      </c>
      <c r="AB675">
        <v>2</v>
      </c>
      <c r="AC675">
        <v>0</v>
      </c>
      <c r="AD675">
        <v>6</v>
      </c>
      <c r="AE675">
        <v>1</v>
      </c>
      <c r="AF675">
        <v>4</v>
      </c>
      <c r="AG675">
        <v>1</v>
      </c>
      <c r="AH675">
        <v>0</v>
      </c>
      <c r="AI675">
        <v>0</v>
      </c>
      <c r="AJ675">
        <v>78</v>
      </c>
      <c r="AK675">
        <v>88</v>
      </c>
      <c r="AL675">
        <v>47</v>
      </c>
      <c r="AM675">
        <v>16</v>
      </c>
      <c r="AN675">
        <v>2</v>
      </c>
      <c r="AO675">
        <v>21</v>
      </c>
      <c r="AP675">
        <v>49</v>
      </c>
      <c r="AQ675">
        <v>0.92857142857142838</v>
      </c>
      <c r="AR675">
        <v>0.95833333333333315</v>
      </c>
      <c r="AS675">
        <v>0.78571428571428581</v>
      </c>
      <c r="BB675" s="2">
        <v>45961</v>
      </c>
      <c r="BC675" s="1" t="s">
        <v>14</v>
      </c>
      <c r="BD675">
        <v>0</v>
      </c>
      <c r="BE675" s="1" t="s">
        <v>575</v>
      </c>
    </row>
    <row r="676" spans="1:57" x14ac:dyDescent="0.2">
      <c r="A676" s="2">
        <v>45777</v>
      </c>
      <c r="B676" s="1" t="s">
        <v>516</v>
      </c>
      <c r="C676" s="1" t="s">
        <v>58</v>
      </c>
      <c r="D676">
        <v>2</v>
      </c>
      <c r="E676">
        <v>2</v>
      </c>
      <c r="F676">
        <v>0</v>
      </c>
      <c r="G676">
        <v>0</v>
      </c>
      <c r="H676">
        <v>3</v>
      </c>
      <c r="I676">
        <v>1</v>
      </c>
      <c r="J676">
        <v>0</v>
      </c>
      <c r="K676">
        <v>0</v>
      </c>
      <c r="L676">
        <v>1</v>
      </c>
      <c r="M676">
        <v>1</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1</v>
      </c>
      <c r="AK676">
        <v>2</v>
      </c>
      <c r="AL676">
        <v>3</v>
      </c>
      <c r="AM676">
        <v>0</v>
      </c>
      <c r="AN676">
        <v>0</v>
      </c>
      <c r="BB676" s="2">
        <v>45991</v>
      </c>
      <c r="BC676" s="1" t="s">
        <v>14</v>
      </c>
      <c r="BD676">
        <v>0</v>
      </c>
      <c r="BE676" s="1" t="s">
        <v>575</v>
      </c>
    </row>
    <row r="677" spans="1:57" x14ac:dyDescent="0.2">
      <c r="A677" s="2">
        <v>45808</v>
      </c>
      <c r="B677" s="1" t="s">
        <v>516</v>
      </c>
      <c r="C677" s="1" t="s">
        <v>58</v>
      </c>
      <c r="D677">
        <v>3</v>
      </c>
      <c r="E677">
        <v>3</v>
      </c>
      <c r="F677">
        <v>0</v>
      </c>
      <c r="G677">
        <v>0</v>
      </c>
      <c r="H677">
        <v>6</v>
      </c>
      <c r="I677">
        <v>3</v>
      </c>
      <c r="J677">
        <v>0</v>
      </c>
      <c r="K677">
        <v>0</v>
      </c>
      <c r="L677">
        <v>3</v>
      </c>
      <c r="M677">
        <v>3</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L677">
        <v>6</v>
      </c>
      <c r="AM677">
        <v>0</v>
      </c>
      <c r="AN677">
        <v>0</v>
      </c>
      <c r="BB677" s="2">
        <v>46022</v>
      </c>
      <c r="BC677" s="1" t="s">
        <v>14</v>
      </c>
      <c r="BD677">
        <v>0</v>
      </c>
      <c r="BE677" s="1" t="s">
        <v>575</v>
      </c>
    </row>
    <row r="678" spans="1:57" x14ac:dyDescent="0.2">
      <c r="A678" s="2">
        <v>45838</v>
      </c>
      <c r="B678" s="1" t="s">
        <v>516</v>
      </c>
      <c r="C678" s="1" t="s">
        <v>58</v>
      </c>
      <c r="D678">
        <v>5</v>
      </c>
      <c r="E678">
        <v>5</v>
      </c>
      <c r="F678">
        <v>0</v>
      </c>
      <c r="G678">
        <v>0</v>
      </c>
      <c r="H678">
        <v>6</v>
      </c>
      <c r="I678">
        <v>1</v>
      </c>
      <c r="J678">
        <v>0</v>
      </c>
      <c r="K678">
        <v>0</v>
      </c>
      <c r="L678">
        <v>1</v>
      </c>
      <c r="M678">
        <v>1</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L678">
        <v>3</v>
      </c>
      <c r="AM678">
        <v>0</v>
      </c>
      <c r="AN678">
        <v>0</v>
      </c>
      <c r="BB678" s="2">
        <v>46053</v>
      </c>
      <c r="BC678" s="1" t="s">
        <v>14</v>
      </c>
      <c r="BD678">
        <v>0</v>
      </c>
      <c r="BE678" s="1" t="s">
        <v>575</v>
      </c>
    </row>
    <row r="679" spans="1:57" x14ac:dyDescent="0.2">
      <c r="A679" s="2">
        <v>45869</v>
      </c>
      <c r="B679" s="1" t="s">
        <v>516</v>
      </c>
      <c r="C679" s="1" t="s">
        <v>58</v>
      </c>
      <c r="D679">
        <v>5</v>
      </c>
      <c r="E679">
        <v>5</v>
      </c>
      <c r="F679">
        <v>0</v>
      </c>
      <c r="G679">
        <v>0</v>
      </c>
      <c r="H679">
        <v>6</v>
      </c>
      <c r="I679">
        <v>1</v>
      </c>
      <c r="J679">
        <v>0</v>
      </c>
      <c r="K679">
        <v>0</v>
      </c>
      <c r="L679">
        <v>1</v>
      </c>
      <c r="M679">
        <v>1</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L679">
        <v>1</v>
      </c>
      <c r="AM679">
        <v>0</v>
      </c>
      <c r="AN679">
        <v>0</v>
      </c>
      <c r="BB679" s="2">
        <v>46081</v>
      </c>
      <c r="BC679" s="1" t="s">
        <v>14</v>
      </c>
      <c r="BD679">
        <v>0</v>
      </c>
      <c r="BE679" s="1" t="s">
        <v>575</v>
      </c>
    </row>
    <row r="680" spans="1:57" x14ac:dyDescent="0.2">
      <c r="A680" s="2">
        <v>45900</v>
      </c>
      <c r="B680" s="1" t="s">
        <v>516</v>
      </c>
      <c r="C680" s="1" t="s">
        <v>58</v>
      </c>
      <c r="D680">
        <v>4</v>
      </c>
      <c r="E680">
        <v>4</v>
      </c>
      <c r="F680">
        <v>0</v>
      </c>
      <c r="G680">
        <v>0</v>
      </c>
      <c r="H680">
        <v>5</v>
      </c>
      <c r="I680">
        <v>1</v>
      </c>
      <c r="J680">
        <v>0</v>
      </c>
      <c r="K680">
        <v>0</v>
      </c>
      <c r="L680">
        <v>1</v>
      </c>
      <c r="M680">
        <v>1</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BB680" s="2">
        <v>46112</v>
      </c>
      <c r="BC680" s="1" t="s">
        <v>14</v>
      </c>
      <c r="BD680">
        <v>0</v>
      </c>
      <c r="BE680" s="1" t="s">
        <v>574</v>
      </c>
    </row>
    <row r="681" spans="1:57" x14ac:dyDescent="0.2">
      <c r="A681" s="2">
        <v>45930</v>
      </c>
      <c r="B681" s="1" t="s">
        <v>516</v>
      </c>
      <c r="C681" s="1" t="s">
        <v>58</v>
      </c>
      <c r="D681">
        <v>4</v>
      </c>
      <c r="E681">
        <v>4</v>
      </c>
      <c r="F681">
        <v>0</v>
      </c>
      <c r="G681">
        <v>0</v>
      </c>
      <c r="H681">
        <v>5</v>
      </c>
      <c r="I681">
        <v>1</v>
      </c>
      <c r="J681">
        <v>0</v>
      </c>
      <c r="K681">
        <v>0</v>
      </c>
      <c r="L681">
        <v>1</v>
      </c>
      <c r="M681">
        <v>1</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BB681" s="2">
        <v>46142</v>
      </c>
      <c r="BC681" s="1" t="s">
        <v>14</v>
      </c>
      <c r="BD681">
        <v>0</v>
      </c>
      <c r="BE681" s="1" t="s">
        <v>574</v>
      </c>
    </row>
    <row r="682" spans="1:57" x14ac:dyDescent="0.2">
      <c r="A682" s="2">
        <v>45961</v>
      </c>
      <c r="B682" s="1" t="s">
        <v>516</v>
      </c>
      <c r="C682" s="1" t="s">
        <v>58</v>
      </c>
      <c r="D682">
        <v>4</v>
      </c>
      <c r="E682">
        <v>4</v>
      </c>
      <c r="F682">
        <v>0</v>
      </c>
      <c r="G682">
        <v>0</v>
      </c>
      <c r="H682">
        <v>5</v>
      </c>
      <c r="I682">
        <v>1</v>
      </c>
      <c r="J682">
        <v>0</v>
      </c>
      <c r="K682">
        <v>0</v>
      </c>
      <c r="L682">
        <v>1</v>
      </c>
      <c r="M682">
        <v>1</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BB682" s="2">
        <v>46173</v>
      </c>
      <c r="BC682" s="1" t="s">
        <v>14</v>
      </c>
      <c r="BD682">
        <v>0</v>
      </c>
      <c r="BE682" s="1" t="s">
        <v>574</v>
      </c>
    </row>
    <row r="683" spans="1:57" x14ac:dyDescent="0.2">
      <c r="A683" s="2">
        <v>45991</v>
      </c>
      <c r="B683" s="1" t="s">
        <v>516</v>
      </c>
      <c r="C683" s="1" t="s">
        <v>58</v>
      </c>
      <c r="D683">
        <v>4</v>
      </c>
      <c r="E683">
        <v>4</v>
      </c>
      <c r="F683">
        <v>0</v>
      </c>
      <c r="G683">
        <v>0</v>
      </c>
      <c r="H683">
        <v>5</v>
      </c>
      <c r="I683">
        <v>1</v>
      </c>
      <c r="J683">
        <v>0</v>
      </c>
      <c r="K683">
        <v>0</v>
      </c>
      <c r="L683">
        <v>1</v>
      </c>
      <c r="M683">
        <v>1</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BB683" s="2">
        <v>46203</v>
      </c>
      <c r="BC683" s="1" t="s">
        <v>14</v>
      </c>
      <c r="BD683">
        <v>0</v>
      </c>
      <c r="BE683" s="1" t="s">
        <v>574</v>
      </c>
    </row>
    <row r="684" spans="1:57" x14ac:dyDescent="0.2">
      <c r="A684" s="2">
        <v>46022</v>
      </c>
      <c r="B684" s="1" t="s">
        <v>516</v>
      </c>
      <c r="C684" s="1" t="s">
        <v>58</v>
      </c>
      <c r="D684">
        <v>4</v>
      </c>
      <c r="E684">
        <v>4</v>
      </c>
      <c r="F684">
        <v>0</v>
      </c>
      <c r="G684">
        <v>0</v>
      </c>
      <c r="H684">
        <v>5</v>
      </c>
      <c r="I684">
        <v>1</v>
      </c>
      <c r="J684">
        <v>0</v>
      </c>
      <c r="K684">
        <v>0</v>
      </c>
      <c r="L684">
        <v>1</v>
      </c>
      <c r="M684">
        <v>1</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BB684" s="2">
        <v>46234</v>
      </c>
      <c r="BC684" s="1" t="s">
        <v>14</v>
      </c>
      <c r="BD684">
        <v>0</v>
      </c>
      <c r="BE684" s="1" t="s">
        <v>574</v>
      </c>
    </row>
    <row r="685" spans="1:57" x14ac:dyDescent="0.2">
      <c r="A685" s="2">
        <v>46053</v>
      </c>
      <c r="B685" s="1" t="s">
        <v>516</v>
      </c>
      <c r="C685" s="1" t="s">
        <v>58</v>
      </c>
      <c r="D685">
        <v>4</v>
      </c>
      <c r="E685">
        <v>4</v>
      </c>
      <c r="F685">
        <v>0</v>
      </c>
      <c r="G685">
        <v>0</v>
      </c>
      <c r="H685">
        <v>5</v>
      </c>
      <c r="I685">
        <v>1</v>
      </c>
      <c r="J685">
        <v>0</v>
      </c>
      <c r="K685">
        <v>0</v>
      </c>
      <c r="L685">
        <v>1</v>
      </c>
      <c r="M685">
        <v>1</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BB685" s="2">
        <v>46265</v>
      </c>
      <c r="BC685" s="1" t="s">
        <v>14</v>
      </c>
      <c r="BD685">
        <v>0</v>
      </c>
      <c r="BE685" s="1" t="s">
        <v>574</v>
      </c>
    </row>
    <row r="686" spans="1:57" x14ac:dyDescent="0.2">
      <c r="A686" s="2">
        <v>46081</v>
      </c>
      <c r="B686" s="1" t="s">
        <v>516</v>
      </c>
      <c r="C686" s="1" t="s">
        <v>58</v>
      </c>
      <c r="D686">
        <v>3</v>
      </c>
      <c r="E686">
        <v>3</v>
      </c>
      <c r="F686">
        <v>0</v>
      </c>
      <c r="G686">
        <v>0</v>
      </c>
      <c r="H686">
        <v>4</v>
      </c>
      <c r="I686">
        <v>1</v>
      </c>
      <c r="J686">
        <v>0</v>
      </c>
      <c r="K686">
        <v>0</v>
      </c>
      <c r="L686">
        <v>1</v>
      </c>
      <c r="M686">
        <v>1</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BB686" s="2">
        <v>46295</v>
      </c>
      <c r="BC686" s="1" t="s">
        <v>14</v>
      </c>
      <c r="BD686">
        <v>0</v>
      </c>
      <c r="BE686" s="1" t="s">
        <v>574</v>
      </c>
    </row>
    <row r="687" spans="1:57" x14ac:dyDescent="0.2">
      <c r="A687" s="2">
        <v>45838</v>
      </c>
      <c r="B687" s="1" t="s">
        <v>516</v>
      </c>
      <c r="C687" s="1" t="s">
        <v>59</v>
      </c>
      <c r="D687">
        <v>6</v>
      </c>
      <c r="E687">
        <v>6</v>
      </c>
      <c r="F687">
        <v>0</v>
      </c>
      <c r="G687">
        <v>0</v>
      </c>
      <c r="H687">
        <v>6</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K687">
        <v>19</v>
      </c>
      <c r="AL687">
        <v>6</v>
      </c>
      <c r="AM687">
        <v>0</v>
      </c>
      <c r="AN687">
        <v>0</v>
      </c>
      <c r="BB687" s="2">
        <v>46326</v>
      </c>
      <c r="BC687" s="1" t="s">
        <v>14</v>
      </c>
      <c r="BD687">
        <v>0</v>
      </c>
      <c r="BE687" s="1" t="s">
        <v>574</v>
      </c>
    </row>
    <row r="688" spans="1:57" x14ac:dyDescent="0.2">
      <c r="A688" s="2">
        <v>45869</v>
      </c>
      <c r="B688" s="1" t="s">
        <v>516</v>
      </c>
      <c r="C688" s="1" t="s">
        <v>59</v>
      </c>
      <c r="D688">
        <v>14</v>
      </c>
      <c r="E688">
        <v>14</v>
      </c>
      <c r="F688">
        <v>0</v>
      </c>
      <c r="G688">
        <v>0</v>
      </c>
      <c r="H688">
        <v>22</v>
      </c>
      <c r="I688">
        <v>8</v>
      </c>
      <c r="J688">
        <v>0</v>
      </c>
      <c r="K688">
        <v>0</v>
      </c>
      <c r="L688">
        <v>8</v>
      </c>
      <c r="M688">
        <v>8</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K688">
        <v>12</v>
      </c>
      <c r="AL688">
        <v>8</v>
      </c>
      <c r="AM688">
        <v>0</v>
      </c>
      <c r="AN688">
        <v>0</v>
      </c>
      <c r="BB688" s="2">
        <v>46356</v>
      </c>
      <c r="BC688" s="1" t="s">
        <v>14</v>
      </c>
      <c r="BD688">
        <v>0</v>
      </c>
      <c r="BE688" s="1" t="s">
        <v>574</v>
      </c>
    </row>
    <row r="689" spans="1:57" x14ac:dyDescent="0.2">
      <c r="A689" s="2">
        <v>45900</v>
      </c>
      <c r="B689" s="1" t="s">
        <v>516</v>
      </c>
      <c r="C689" s="1" t="s">
        <v>59</v>
      </c>
      <c r="D689">
        <v>19</v>
      </c>
      <c r="E689">
        <v>19</v>
      </c>
      <c r="F689">
        <v>0</v>
      </c>
      <c r="G689">
        <v>0</v>
      </c>
      <c r="H689">
        <v>22</v>
      </c>
      <c r="I689">
        <v>2</v>
      </c>
      <c r="J689">
        <v>1</v>
      </c>
      <c r="K689">
        <v>0</v>
      </c>
      <c r="L689">
        <v>2</v>
      </c>
      <c r="M689">
        <v>2</v>
      </c>
      <c r="N689">
        <v>0</v>
      </c>
      <c r="O689">
        <v>0</v>
      </c>
      <c r="P689">
        <v>0</v>
      </c>
      <c r="Q689">
        <v>0</v>
      </c>
      <c r="R689">
        <v>0</v>
      </c>
      <c r="S689">
        <v>0</v>
      </c>
      <c r="T689">
        <v>0</v>
      </c>
      <c r="U689">
        <v>0</v>
      </c>
      <c r="V689">
        <v>0</v>
      </c>
      <c r="W689">
        <v>0</v>
      </c>
      <c r="X689">
        <v>0</v>
      </c>
      <c r="Y689">
        <v>0</v>
      </c>
      <c r="Z689">
        <v>0</v>
      </c>
      <c r="AA689">
        <v>0</v>
      </c>
      <c r="AB689">
        <v>0</v>
      </c>
      <c r="AC689">
        <v>0</v>
      </c>
      <c r="AD689">
        <v>1</v>
      </c>
      <c r="AE689">
        <v>0</v>
      </c>
      <c r="AF689">
        <v>0</v>
      </c>
      <c r="AG689">
        <v>1</v>
      </c>
      <c r="AH689">
        <v>0</v>
      </c>
      <c r="AI689">
        <v>0</v>
      </c>
      <c r="AK689">
        <v>1</v>
      </c>
      <c r="AL689">
        <v>6</v>
      </c>
      <c r="AM689">
        <v>0</v>
      </c>
      <c r="AN689">
        <v>0</v>
      </c>
      <c r="BB689" s="2">
        <v>46387</v>
      </c>
      <c r="BC689" s="1" t="s">
        <v>14</v>
      </c>
      <c r="BD689">
        <v>0</v>
      </c>
      <c r="BE689" s="1" t="s">
        <v>574</v>
      </c>
    </row>
    <row r="690" spans="1:57" x14ac:dyDescent="0.2">
      <c r="A690" s="2">
        <v>45930</v>
      </c>
      <c r="B690" s="1" t="s">
        <v>516</v>
      </c>
      <c r="C690" s="1" t="s">
        <v>59</v>
      </c>
      <c r="D690">
        <v>22</v>
      </c>
      <c r="E690">
        <v>22</v>
      </c>
      <c r="F690">
        <v>0</v>
      </c>
      <c r="G690">
        <v>0</v>
      </c>
      <c r="H690">
        <v>27</v>
      </c>
      <c r="I690">
        <v>4</v>
      </c>
      <c r="J690">
        <v>1</v>
      </c>
      <c r="K690">
        <v>0</v>
      </c>
      <c r="L690">
        <v>4</v>
      </c>
      <c r="M690">
        <v>4</v>
      </c>
      <c r="N690">
        <v>0</v>
      </c>
      <c r="O690">
        <v>0</v>
      </c>
      <c r="P690">
        <v>0</v>
      </c>
      <c r="Q690">
        <v>0</v>
      </c>
      <c r="R690">
        <v>0</v>
      </c>
      <c r="S690">
        <v>0</v>
      </c>
      <c r="T690">
        <v>0</v>
      </c>
      <c r="U690">
        <v>0</v>
      </c>
      <c r="V690">
        <v>0</v>
      </c>
      <c r="W690">
        <v>0</v>
      </c>
      <c r="X690">
        <v>0</v>
      </c>
      <c r="Y690">
        <v>0</v>
      </c>
      <c r="Z690">
        <v>0</v>
      </c>
      <c r="AA690">
        <v>0</v>
      </c>
      <c r="AB690">
        <v>0</v>
      </c>
      <c r="AC690">
        <v>1</v>
      </c>
      <c r="AD690">
        <v>1</v>
      </c>
      <c r="AE690">
        <v>0</v>
      </c>
      <c r="AF690">
        <v>0</v>
      </c>
      <c r="AG690">
        <v>0</v>
      </c>
      <c r="AH690">
        <v>0</v>
      </c>
      <c r="AI690">
        <v>0</v>
      </c>
      <c r="AL690">
        <v>3</v>
      </c>
      <c r="AM690">
        <v>0</v>
      </c>
      <c r="AN690">
        <v>0</v>
      </c>
      <c r="BB690" s="2">
        <v>46418</v>
      </c>
      <c r="BC690" s="1" t="s">
        <v>14</v>
      </c>
      <c r="BD690">
        <v>0</v>
      </c>
      <c r="BE690" s="1" t="s">
        <v>574</v>
      </c>
    </row>
    <row r="691" spans="1:57" x14ac:dyDescent="0.2">
      <c r="A691" s="2">
        <v>45961</v>
      </c>
      <c r="B691" s="1" t="s">
        <v>516</v>
      </c>
      <c r="C691" s="1" t="s">
        <v>59</v>
      </c>
      <c r="D691">
        <v>23</v>
      </c>
      <c r="E691">
        <v>23</v>
      </c>
      <c r="F691">
        <v>0</v>
      </c>
      <c r="G691">
        <v>0</v>
      </c>
      <c r="H691">
        <v>27</v>
      </c>
      <c r="I691">
        <v>3</v>
      </c>
      <c r="J691">
        <v>1</v>
      </c>
      <c r="K691">
        <v>0</v>
      </c>
      <c r="L691">
        <v>3</v>
      </c>
      <c r="M691">
        <v>3</v>
      </c>
      <c r="N691">
        <v>0</v>
      </c>
      <c r="O691">
        <v>0</v>
      </c>
      <c r="P691">
        <v>0</v>
      </c>
      <c r="Q691">
        <v>0</v>
      </c>
      <c r="R691">
        <v>0</v>
      </c>
      <c r="S691">
        <v>0</v>
      </c>
      <c r="T691">
        <v>0</v>
      </c>
      <c r="U691">
        <v>0</v>
      </c>
      <c r="V691">
        <v>0</v>
      </c>
      <c r="W691">
        <v>0</v>
      </c>
      <c r="X691">
        <v>0</v>
      </c>
      <c r="Y691">
        <v>0</v>
      </c>
      <c r="Z691">
        <v>0</v>
      </c>
      <c r="AA691">
        <v>0</v>
      </c>
      <c r="AB691">
        <v>0</v>
      </c>
      <c r="AC691">
        <v>1</v>
      </c>
      <c r="AD691">
        <v>1</v>
      </c>
      <c r="AE691">
        <v>0</v>
      </c>
      <c r="AF691">
        <v>0</v>
      </c>
      <c r="AG691">
        <v>0</v>
      </c>
      <c r="AH691">
        <v>0</v>
      </c>
      <c r="AI691">
        <v>0</v>
      </c>
      <c r="AL691">
        <v>1</v>
      </c>
      <c r="AM691">
        <v>0</v>
      </c>
      <c r="AN691">
        <v>0</v>
      </c>
      <c r="BB691" s="2">
        <v>46446</v>
      </c>
      <c r="BC691" s="1" t="s">
        <v>14</v>
      </c>
      <c r="BD691">
        <v>0</v>
      </c>
      <c r="BE691" s="1" t="s">
        <v>574</v>
      </c>
    </row>
    <row r="692" spans="1:57" x14ac:dyDescent="0.2">
      <c r="A692" s="2">
        <v>45991</v>
      </c>
      <c r="B692" s="1" t="s">
        <v>516</v>
      </c>
      <c r="C692" s="1" t="s">
        <v>59</v>
      </c>
      <c r="D692">
        <v>24</v>
      </c>
      <c r="E692">
        <v>24</v>
      </c>
      <c r="F692">
        <v>0</v>
      </c>
      <c r="G692">
        <v>0</v>
      </c>
      <c r="H692">
        <v>27</v>
      </c>
      <c r="I692">
        <v>1</v>
      </c>
      <c r="J692">
        <v>2</v>
      </c>
      <c r="K692">
        <v>0</v>
      </c>
      <c r="L692">
        <v>1</v>
      </c>
      <c r="M692">
        <v>1</v>
      </c>
      <c r="N692">
        <v>0</v>
      </c>
      <c r="O692">
        <v>0</v>
      </c>
      <c r="P692">
        <v>0</v>
      </c>
      <c r="Q692">
        <v>0</v>
      </c>
      <c r="R692">
        <v>0</v>
      </c>
      <c r="S692">
        <v>0</v>
      </c>
      <c r="T692">
        <v>0</v>
      </c>
      <c r="U692">
        <v>0</v>
      </c>
      <c r="V692">
        <v>0</v>
      </c>
      <c r="W692">
        <v>0</v>
      </c>
      <c r="X692">
        <v>0</v>
      </c>
      <c r="Y692">
        <v>0</v>
      </c>
      <c r="Z692">
        <v>0</v>
      </c>
      <c r="AA692">
        <v>0</v>
      </c>
      <c r="AB692">
        <v>0</v>
      </c>
      <c r="AC692">
        <v>1</v>
      </c>
      <c r="AD692">
        <v>2</v>
      </c>
      <c r="AE692">
        <v>0</v>
      </c>
      <c r="AF692">
        <v>1</v>
      </c>
      <c r="AG692">
        <v>0</v>
      </c>
      <c r="AH692">
        <v>0</v>
      </c>
      <c r="AI692">
        <v>0</v>
      </c>
      <c r="AL692">
        <v>2</v>
      </c>
      <c r="AM692">
        <v>0</v>
      </c>
      <c r="AN692">
        <v>0</v>
      </c>
      <c r="BB692" s="2">
        <v>45077</v>
      </c>
      <c r="BC692" s="1" t="s">
        <v>15</v>
      </c>
      <c r="BD692">
        <v>0</v>
      </c>
      <c r="BE692" s="1" t="s">
        <v>579</v>
      </c>
    </row>
    <row r="693" spans="1:57" x14ac:dyDescent="0.2">
      <c r="A693" s="2">
        <v>46022</v>
      </c>
      <c r="B693" s="1" t="s">
        <v>516</v>
      </c>
      <c r="C693" s="1" t="s">
        <v>59</v>
      </c>
      <c r="D693">
        <v>27</v>
      </c>
      <c r="E693">
        <v>27</v>
      </c>
      <c r="F693">
        <v>0</v>
      </c>
      <c r="G693">
        <v>0</v>
      </c>
      <c r="H693">
        <v>32</v>
      </c>
      <c r="I693">
        <v>2</v>
      </c>
      <c r="J693">
        <v>3</v>
      </c>
      <c r="K693">
        <v>0</v>
      </c>
      <c r="L693">
        <v>2</v>
      </c>
      <c r="M693">
        <v>2</v>
      </c>
      <c r="N693">
        <v>0</v>
      </c>
      <c r="O693">
        <v>0</v>
      </c>
      <c r="P693">
        <v>1</v>
      </c>
      <c r="Q693">
        <v>0</v>
      </c>
      <c r="R693">
        <v>1</v>
      </c>
      <c r="S693">
        <v>0</v>
      </c>
      <c r="T693">
        <v>0</v>
      </c>
      <c r="U693">
        <v>0</v>
      </c>
      <c r="V693">
        <v>0</v>
      </c>
      <c r="W693">
        <v>0</v>
      </c>
      <c r="X693">
        <v>0</v>
      </c>
      <c r="Y693">
        <v>0</v>
      </c>
      <c r="Z693">
        <v>0</v>
      </c>
      <c r="AA693">
        <v>0</v>
      </c>
      <c r="AB693">
        <v>0</v>
      </c>
      <c r="AC693">
        <v>1</v>
      </c>
      <c r="AD693">
        <v>2</v>
      </c>
      <c r="AE693">
        <v>0</v>
      </c>
      <c r="AF693">
        <v>1</v>
      </c>
      <c r="AG693">
        <v>0</v>
      </c>
      <c r="AH693">
        <v>0</v>
      </c>
      <c r="AI693">
        <v>0</v>
      </c>
      <c r="AL693">
        <v>5</v>
      </c>
      <c r="AM693">
        <v>0</v>
      </c>
      <c r="AN693">
        <v>0</v>
      </c>
      <c r="BB693" s="2">
        <v>45107</v>
      </c>
      <c r="BC693" s="1" t="s">
        <v>15</v>
      </c>
      <c r="BD693">
        <v>0</v>
      </c>
      <c r="BE693" s="1" t="s">
        <v>579</v>
      </c>
    </row>
    <row r="694" spans="1:57" x14ac:dyDescent="0.2">
      <c r="A694" s="2">
        <v>46053</v>
      </c>
      <c r="B694" s="1" t="s">
        <v>516</v>
      </c>
      <c r="C694" s="1" t="s">
        <v>59</v>
      </c>
      <c r="D694">
        <v>28</v>
      </c>
      <c r="E694">
        <v>26</v>
      </c>
      <c r="F694">
        <v>2</v>
      </c>
      <c r="G694">
        <v>0</v>
      </c>
      <c r="H694">
        <v>41</v>
      </c>
      <c r="I694">
        <v>2</v>
      </c>
      <c r="J694">
        <v>11</v>
      </c>
      <c r="K694">
        <v>0</v>
      </c>
      <c r="L694">
        <v>12</v>
      </c>
      <c r="M694">
        <v>2</v>
      </c>
      <c r="N694">
        <v>10</v>
      </c>
      <c r="O694">
        <v>0</v>
      </c>
      <c r="P694">
        <v>0</v>
      </c>
      <c r="Q694">
        <v>0</v>
      </c>
      <c r="R694">
        <v>0</v>
      </c>
      <c r="S694">
        <v>0</v>
      </c>
      <c r="T694">
        <v>0</v>
      </c>
      <c r="U694">
        <v>0</v>
      </c>
      <c r="V694">
        <v>0</v>
      </c>
      <c r="W694">
        <v>0</v>
      </c>
      <c r="X694">
        <v>0</v>
      </c>
      <c r="Y694">
        <v>0</v>
      </c>
      <c r="Z694">
        <v>0</v>
      </c>
      <c r="AA694">
        <v>0</v>
      </c>
      <c r="AB694">
        <v>0</v>
      </c>
      <c r="AC694">
        <v>0</v>
      </c>
      <c r="AD694">
        <v>1</v>
      </c>
      <c r="AE694">
        <v>0</v>
      </c>
      <c r="AF694">
        <v>1</v>
      </c>
      <c r="AG694">
        <v>0</v>
      </c>
      <c r="AH694">
        <v>0</v>
      </c>
      <c r="AI694">
        <v>0</v>
      </c>
      <c r="AL694">
        <v>0</v>
      </c>
      <c r="AM694">
        <v>2</v>
      </c>
      <c r="AN694">
        <v>0</v>
      </c>
      <c r="AO694">
        <v>1</v>
      </c>
      <c r="AP694">
        <v>0</v>
      </c>
      <c r="BB694" s="2">
        <v>45138</v>
      </c>
      <c r="BC694" s="1" t="s">
        <v>15</v>
      </c>
      <c r="BD694">
        <v>0</v>
      </c>
      <c r="BE694" s="1" t="s">
        <v>579</v>
      </c>
    </row>
    <row r="695" spans="1:57" x14ac:dyDescent="0.2">
      <c r="A695" s="2">
        <v>46081</v>
      </c>
      <c r="B695" s="1" t="s">
        <v>516</v>
      </c>
      <c r="C695" s="1" t="s">
        <v>59</v>
      </c>
      <c r="D695">
        <v>26</v>
      </c>
      <c r="E695">
        <v>21</v>
      </c>
      <c r="F695">
        <v>5</v>
      </c>
      <c r="G695">
        <v>0</v>
      </c>
      <c r="H695">
        <v>39</v>
      </c>
      <c r="I695">
        <v>2</v>
      </c>
      <c r="J695">
        <v>10</v>
      </c>
      <c r="K695">
        <v>1</v>
      </c>
      <c r="L695">
        <v>9</v>
      </c>
      <c r="M695">
        <v>2</v>
      </c>
      <c r="N695">
        <v>7</v>
      </c>
      <c r="O695">
        <v>0</v>
      </c>
      <c r="P695">
        <v>3</v>
      </c>
      <c r="Q695">
        <v>0</v>
      </c>
      <c r="R695">
        <v>2</v>
      </c>
      <c r="S695">
        <v>1</v>
      </c>
      <c r="T695">
        <v>0</v>
      </c>
      <c r="U695">
        <v>0</v>
      </c>
      <c r="V695">
        <v>0</v>
      </c>
      <c r="W695">
        <v>0</v>
      </c>
      <c r="X695">
        <v>0</v>
      </c>
      <c r="Y695">
        <v>0</v>
      </c>
      <c r="Z695">
        <v>0</v>
      </c>
      <c r="AA695">
        <v>0</v>
      </c>
      <c r="AB695">
        <v>0</v>
      </c>
      <c r="AC695">
        <v>0</v>
      </c>
      <c r="AD695">
        <v>1</v>
      </c>
      <c r="AE695">
        <v>0</v>
      </c>
      <c r="AF695">
        <v>1</v>
      </c>
      <c r="AG695">
        <v>0</v>
      </c>
      <c r="AH695">
        <v>0</v>
      </c>
      <c r="AI695">
        <v>0</v>
      </c>
      <c r="AL695">
        <v>0</v>
      </c>
      <c r="AM695">
        <v>3</v>
      </c>
      <c r="AN695">
        <v>0</v>
      </c>
      <c r="BB695" s="2">
        <v>45169</v>
      </c>
      <c r="BC695" s="1" t="s">
        <v>15</v>
      </c>
      <c r="BD695">
        <v>0</v>
      </c>
      <c r="BE695" s="1" t="s">
        <v>579</v>
      </c>
    </row>
    <row r="696" spans="1:57" x14ac:dyDescent="0.2">
      <c r="A696" s="2">
        <v>45382</v>
      </c>
      <c r="B696" s="1" t="s">
        <v>516</v>
      </c>
      <c r="C696" s="1" t="s">
        <v>60</v>
      </c>
      <c r="D696">
        <v>0</v>
      </c>
      <c r="E696">
        <v>0</v>
      </c>
      <c r="F696">
        <v>0</v>
      </c>
      <c r="G696">
        <v>0</v>
      </c>
      <c r="H696">
        <v>80</v>
      </c>
      <c r="I696">
        <v>0</v>
      </c>
      <c r="J696">
        <v>0</v>
      </c>
      <c r="K696">
        <v>0</v>
      </c>
      <c r="L696">
        <v>0</v>
      </c>
      <c r="M696">
        <v>0</v>
      </c>
      <c r="N696">
        <v>0</v>
      </c>
      <c r="O696">
        <v>0</v>
      </c>
      <c r="P696">
        <v>0</v>
      </c>
      <c r="Q696">
        <v>0</v>
      </c>
      <c r="R696">
        <v>0</v>
      </c>
      <c r="S696">
        <v>0</v>
      </c>
      <c r="T696">
        <v>80</v>
      </c>
      <c r="U696">
        <v>0</v>
      </c>
      <c r="V696">
        <v>1</v>
      </c>
      <c r="W696">
        <v>0</v>
      </c>
      <c r="X696">
        <v>0</v>
      </c>
      <c r="Y696">
        <v>0</v>
      </c>
      <c r="Z696">
        <v>0</v>
      </c>
      <c r="AA696">
        <v>0</v>
      </c>
      <c r="AB696">
        <v>0</v>
      </c>
      <c r="AC696">
        <v>0</v>
      </c>
      <c r="AD696">
        <v>0</v>
      </c>
      <c r="AE696">
        <v>0</v>
      </c>
      <c r="AF696">
        <v>0</v>
      </c>
      <c r="AG696">
        <v>0</v>
      </c>
      <c r="AH696">
        <v>0</v>
      </c>
      <c r="AI696">
        <v>0</v>
      </c>
      <c r="AK696">
        <v>80</v>
      </c>
      <c r="BB696" s="2">
        <v>45199</v>
      </c>
      <c r="BC696" s="1" t="s">
        <v>15</v>
      </c>
      <c r="BD696">
        <v>0</v>
      </c>
      <c r="BE696" s="1" t="s">
        <v>579</v>
      </c>
    </row>
    <row r="697" spans="1:57" x14ac:dyDescent="0.2">
      <c r="A697" s="2">
        <v>45412</v>
      </c>
      <c r="B697" s="1" t="s">
        <v>516</v>
      </c>
      <c r="C697" s="1" t="s">
        <v>60</v>
      </c>
      <c r="D697">
        <v>78</v>
      </c>
      <c r="E697">
        <v>78</v>
      </c>
      <c r="F697">
        <v>0</v>
      </c>
      <c r="G697">
        <v>0</v>
      </c>
      <c r="H697">
        <v>80</v>
      </c>
      <c r="I697">
        <v>0</v>
      </c>
      <c r="J697">
        <v>0</v>
      </c>
      <c r="K697">
        <v>0</v>
      </c>
      <c r="L697">
        <v>0</v>
      </c>
      <c r="M697">
        <v>0</v>
      </c>
      <c r="N697">
        <v>0</v>
      </c>
      <c r="O697">
        <v>0</v>
      </c>
      <c r="P697">
        <v>2</v>
      </c>
      <c r="Q697">
        <v>0</v>
      </c>
      <c r="R697">
        <v>0</v>
      </c>
      <c r="S697">
        <v>0</v>
      </c>
      <c r="T697">
        <v>0</v>
      </c>
      <c r="U697">
        <v>0</v>
      </c>
      <c r="V697">
        <v>1</v>
      </c>
      <c r="W697">
        <v>0</v>
      </c>
      <c r="X697">
        <v>0</v>
      </c>
      <c r="Y697">
        <v>0</v>
      </c>
      <c r="Z697">
        <v>0</v>
      </c>
      <c r="AA697">
        <v>0</v>
      </c>
      <c r="AB697">
        <v>0</v>
      </c>
      <c r="AC697">
        <v>0</v>
      </c>
      <c r="AD697">
        <v>0</v>
      </c>
      <c r="AE697">
        <v>0</v>
      </c>
      <c r="AF697">
        <v>0</v>
      </c>
      <c r="AG697">
        <v>0</v>
      </c>
      <c r="AH697">
        <v>0</v>
      </c>
      <c r="AI697">
        <v>0</v>
      </c>
      <c r="BB697" s="2">
        <v>45230</v>
      </c>
      <c r="BC697" s="1" t="s">
        <v>15</v>
      </c>
      <c r="BD697">
        <v>0</v>
      </c>
      <c r="BE697" s="1" t="s">
        <v>579</v>
      </c>
    </row>
    <row r="698" spans="1:57" x14ac:dyDescent="0.2">
      <c r="A698" s="2">
        <v>45443</v>
      </c>
      <c r="B698" s="1" t="s">
        <v>516</v>
      </c>
      <c r="C698" s="1" t="s">
        <v>60</v>
      </c>
      <c r="D698">
        <v>98</v>
      </c>
      <c r="E698">
        <v>91</v>
      </c>
      <c r="F698">
        <v>0</v>
      </c>
      <c r="G698">
        <v>7</v>
      </c>
      <c r="H698">
        <v>240</v>
      </c>
      <c r="I698">
        <v>0</v>
      </c>
      <c r="J698">
        <v>0</v>
      </c>
      <c r="K698">
        <v>0</v>
      </c>
      <c r="L698">
        <v>59</v>
      </c>
      <c r="M698">
        <v>0</v>
      </c>
      <c r="N698">
        <v>0</v>
      </c>
      <c r="O698">
        <v>0</v>
      </c>
      <c r="P698">
        <v>3</v>
      </c>
      <c r="Q698">
        <v>0</v>
      </c>
      <c r="R698">
        <v>0</v>
      </c>
      <c r="S698">
        <v>0</v>
      </c>
      <c r="T698">
        <v>0</v>
      </c>
      <c r="U698">
        <v>0</v>
      </c>
      <c r="V698">
        <v>1</v>
      </c>
      <c r="W698">
        <v>0</v>
      </c>
      <c r="X698">
        <v>0</v>
      </c>
      <c r="Y698">
        <v>0</v>
      </c>
      <c r="Z698">
        <v>0</v>
      </c>
      <c r="AA698">
        <v>0</v>
      </c>
      <c r="AB698">
        <v>0</v>
      </c>
      <c r="AC698">
        <v>0</v>
      </c>
      <c r="AD698">
        <v>80</v>
      </c>
      <c r="AE698">
        <v>0</v>
      </c>
      <c r="AF698">
        <v>0</v>
      </c>
      <c r="AG698">
        <v>80</v>
      </c>
      <c r="AH698">
        <v>0</v>
      </c>
      <c r="AI698">
        <v>0</v>
      </c>
      <c r="AJ698">
        <v>160</v>
      </c>
      <c r="AK698">
        <v>159</v>
      </c>
      <c r="BB698" s="2">
        <v>45260</v>
      </c>
      <c r="BC698" s="1" t="s">
        <v>15</v>
      </c>
      <c r="BD698">
        <v>0</v>
      </c>
      <c r="BE698" s="1" t="s">
        <v>579</v>
      </c>
    </row>
    <row r="699" spans="1:57" x14ac:dyDescent="0.2">
      <c r="A699" s="2">
        <v>45473</v>
      </c>
      <c r="B699" s="1" t="s">
        <v>516</v>
      </c>
      <c r="C699" s="1" t="s">
        <v>60</v>
      </c>
      <c r="D699">
        <v>174</v>
      </c>
      <c r="E699">
        <v>167</v>
      </c>
      <c r="F699">
        <v>0</v>
      </c>
      <c r="G699">
        <v>7</v>
      </c>
      <c r="H699">
        <v>400</v>
      </c>
      <c r="I699">
        <v>0</v>
      </c>
      <c r="J699">
        <v>0</v>
      </c>
      <c r="K699">
        <v>0</v>
      </c>
      <c r="L699">
        <v>10</v>
      </c>
      <c r="M699">
        <v>0</v>
      </c>
      <c r="N699">
        <v>0</v>
      </c>
      <c r="O699">
        <v>0</v>
      </c>
      <c r="P699">
        <v>4</v>
      </c>
      <c r="Q699">
        <v>0</v>
      </c>
      <c r="R699">
        <v>0</v>
      </c>
      <c r="S699">
        <v>0</v>
      </c>
      <c r="T699">
        <v>80</v>
      </c>
      <c r="U699">
        <v>0</v>
      </c>
      <c r="V699">
        <v>1</v>
      </c>
      <c r="W699">
        <v>0</v>
      </c>
      <c r="X699">
        <v>0</v>
      </c>
      <c r="Y699">
        <v>0</v>
      </c>
      <c r="Z699">
        <v>0</v>
      </c>
      <c r="AA699">
        <v>0</v>
      </c>
      <c r="AB699">
        <v>0</v>
      </c>
      <c r="AC699">
        <v>0</v>
      </c>
      <c r="AD699">
        <v>82</v>
      </c>
      <c r="AE699">
        <v>0</v>
      </c>
      <c r="AF699">
        <v>2</v>
      </c>
      <c r="AG699">
        <v>80</v>
      </c>
      <c r="AH699">
        <v>50</v>
      </c>
      <c r="AI699">
        <v>0</v>
      </c>
      <c r="AJ699">
        <v>160</v>
      </c>
      <c r="AK699">
        <v>208</v>
      </c>
      <c r="BB699" s="2">
        <v>45291</v>
      </c>
      <c r="BC699" s="1" t="s">
        <v>15</v>
      </c>
      <c r="BD699">
        <v>0</v>
      </c>
      <c r="BE699" s="1" t="s">
        <v>579</v>
      </c>
    </row>
    <row r="700" spans="1:57" x14ac:dyDescent="0.2">
      <c r="A700" s="2">
        <v>45504</v>
      </c>
      <c r="B700" s="1" t="s">
        <v>516</v>
      </c>
      <c r="C700" s="1" t="s">
        <v>60</v>
      </c>
      <c r="D700">
        <v>327</v>
      </c>
      <c r="E700">
        <v>301</v>
      </c>
      <c r="F700">
        <v>0</v>
      </c>
      <c r="G700">
        <v>26</v>
      </c>
      <c r="H700">
        <v>561</v>
      </c>
      <c r="I700">
        <v>0</v>
      </c>
      <c r="J700">
        <v>0</v>
      </c>
      <c r="K700">
        <v>0</v>
      </c>
      <c r="L700">
        <v>20</v>
      </c>
      <c r="M700">
        <v>0</v>
      </c>
      <c r="N700">
        <v>0</v>
      </c>
      <c r="O700">
        <v>0</v>
      </c>
      <c r="P700">
        <v>6</v>
      </c>
      <c r="Q700">
        <v>0</v>
      </c>
      <c r="R700">
        <v>0</v>
      </c>
      <c r="S700">
        <v>0</v>
      </c>
      <c r="T700">
        <v>71</v>
      </c>
      <c r="U700">
        <v>0</v>
      </c>
      <c r="V700">
        <v>1</v>
      </c>
      <c r="W700">
        <v>0</v>
      </c>
      <c r="X700">
        <v>0</v>
      </c>
      <c r="Y700">
        <v>0</v>
      </c>
      <c r="Z700">
        <v>0</v>
      </c>
      <c r="AA700">
        <v>0</v>
      </c>
      <c r="AB700">
        <v>0</v>
      </c>
      <c r="AC700">
        <v>0</v>
      </c>
      <c r="AD700">
        <v>0</v>
      </c>
      <c r="AE700">
        <v>0</v>
      </c>
      <c r="AF700">
        <v>0</v>
      </c>
      <c r="AG700">
        <v>0</v>
      </c>
      <c r="AH700">
        <v>139</v>
      </c>
      <c r="AI700">
        <v>0</v>
      </c>
      <c r="AJ700">
        <v>160</v>
      </c>
      <c r="AK700">
        <v>111</v>
      </c>
      <c r="BB700" s="2">
        <v>45322</v>
      </c>
      <c r="BC700" s="1" t="s">
        <v>15</v>
      </c>
      <c r="BD700">
        <v>0</v>
      </c>
      <c r="BE700" s="1" t="s">
        <v>579</v>
      </c>
    </row>
    <row r="701" spans="1:57" x14ac:dyDescent="0.2">
      <c r="A701" s="2">
        <v>45535</v>
      </c>
      <c r="B701" s="1" t="s">
        <v>516</v>
      </c>
      <c r="C701" s="1" t="s">
        <v>60</v>
      </c>
      <c r="D701">
        <v>511</v>
      </c>
      <c r="E701">
        <v>443</v>
      </c>
      <c r="F701">
        <v>0</v>
      </c>
      <c r="G701">
        <v>68</v>
      </c>
      <c r="H701">
        <v>719</v>
      </c>
      <c r="I701">
        <v>0</v>
      </c>
      <c r="J701">
        <v>0</v>
      </c>
      <c r="K701">
        <v>0</v>
      </c>
      <c r="L701">
        <v>4</v>
      </c>
      <c r="M701">
        <v>0</v>
      </c>
      <c r="N701">
        <v>0</v>
      </c>
      <c r="O701">
        <v>0</v>
      </c>
      <c r="P701">
        <v>10</v>
      </c>
      <c r="Q701">
        <v>0</v>
      </c>
      <c r="R701">
        <v>0</v>
      </c>
      <c r="S701">
        <v>0</v>
      </c>
      <c r="T701">
        <v>79</v>
      </c>
      <c r="U701">
        <v>1</v>
      </c>
      <c r="V701">
        <v>1</v>
      </c>
      <c r="W701">
        <v>0</v>
      </c>
      <c r="X701">
        <v>0</v>
      </c>
      <c r="Y701">
        <v>0</v>
      </c>
      <c r="Z701">
        <v>0</v>
      </c>
      <c r="AA701">
        <v>0</v>
      </c>
      <c r="AB701">
        <v>0</v>
      </c>
      <c r="AC701">
        <v>0</v>
      </c>
      <c r="AD701">
        <v>0</v>
      </c>
      <c r="AE701">
        <v>0</v>
      </c>
      <c r="AF701">
        <v>0</v>
      </c>
      <c r="AG701">
        <v>0</v>
      </c>
      <c r="AH701">
        <v>115</v>
      </c>
      <c r="AI701">
        <v>0</v>
      </c>
      <c r="AJ701">
        <v>160</v>
      </c>
      <c r="AK701">
        <v>238</v>
      </c>
      <c r="BB701" s="2">
        <v>45351</v>
      </c>
      <c r="BC701" s="1" t="s">
        <v>15</v>
      </c>
      <c r="BD701">
        <v>0</v>
      </c>
      <c r="BE701" s="1" t="s">
        <v>579</v>
      </c>
    </row>
    <row r="702" spans="1:57" x14ac:dyDescent="0.2">
      <c r="A702" s="2">
        <v>45565</v>
      </c>
      <c r="B702" s="1" t="s">
        <v>516</v>
      </c>
      <c r="C702" s="1" t="s">
        <v>60</v>
      </c>
      <c r="D702">
        <v>630</v>
      </c>
      <c r="E702">
        <v>534</v>
      </c>
      <c r="F702">
        <v>0</v>
      </c>
      <c r="G702">
        <v>96</v>
      </c>
      <c r="H702">
        <v>879</v>
      </c>
      <c r="I702">
        <v>0</v>
      </c>
      <c r="J702">
        <v>0</v>
      </c>
      <c r="K702">
        <v>0</v>
      </c>
      <c r="L702">
        <v>54</v>
      </c>
      <c r="M702">
        <v>0</v>
      </c>
      <c r="N702">
        <v>0</v>
      </c>
      <c r="O702">
        <v>0</v>
      </c>
      <c r="P702">
        <v>7</v>
      </c>
      <c r="Q702">
        <v>0</v>
      </c>
      <c r="R702">
        <v>0</v>
      </c>
      <c r="S702">
        <v>0</v>
      </c>
      <c r="T702">
        <v>185</v>
      </c>
      <c r="U702">
        <v>1</v>
      </c>
      <c r="V702">
        <v>1</v>
      </c>
      <c r="W702">
        <v>0</v>
      </c>
      <c r="X702">
        <v>0</v>
      </c>
      <c r="Y702">
        <v>0</v>
      </c>
      <c r="Z702">
        <v>0</v>
      </c>
      <c r="AA702">
        <v>0</v>
      </c>
      <c r="AB702">
        <v>0</v>
      </c>
      <c r="AC702">
        <v>0</v>
      </c>
      <c r="AD702">
        <v>2</v>
      </c>
      <c r="AE702">
        <v>0</v>
      </c>
      <c r="AF702">
        <v>0</v>
      </c>
      <c r="AG702">
        <v>2</v>
      </c>
      <c r="AH702">
        <v>1</v>
      </c>
      <c r="AI702">
        <v>0</v>
      </c>
      <c r="AJ702">
        <v>160</v>
      </c>
      <c r="AK702">
        <v>82</v>
      </c>
      <c r="BB702" s="2">
        <v>45382</v>
      </c>
      <c r="BC702" s="1" t="s">
        <v>15</v>
      </c>
      <c r="BD702">
        <v>0</v>
      </c>
      <c r="BE702" s="1" t="s">
        <v>579</v>
      </c>
    </row>
    <row r="703" spans="1:57" x14ac:dyDescent="0.2">
      <c r="A703" s="2">
        <v>45596</v>
      </c>
      <c r="B703" s="1" t="s">
        <v>516</v>
      </c>
      <c r="C703" s="1" t="s">
        <v>60</v>
      </c>
      <c r="D703">
        <v>785</v>
      </c>
      <c r="E703">
        <v>672</v>
      </c>
      <c r="F703">
        <v>0</v>
      </c>
      <c r="G703">
        <v>113</v>
      </c>
      <c r="H703">
        <v>992</v>
      </c>
      <c r="I703">
        <v>0</v>
      </c>
      <c r="J703">
        <v>0</v>
      </c>
      <c r="K703">
        <v>0</v>
      </c>
      <c r="L703">
        <v>65</v>
      </c>
      <c r="M703">
        <v>0</v>
      </c>
      <c r="N703">
        <v>0</v>
      </c>
      <c r="O703">
        <v>0</v>
      </c>
      <c r="P703">
        <v>8</v>
      </c>
      <c r="Q703">
        <v>0</v>
      </c>
      <c r="R703">
        <v>0</v>
      </c>
      <c r="S703">
        <v>0</v>
      </c>
      <c r="T703">
        <v>82</v>
      </c>
      <c r="U703">
        <v>0</v>
      </c>
      <c r="V703">
        <v>1</v>
      </c>
      <c r="W703">
        <v>0</v>
      </c>
      <c r="X703">
        <v>0</v>
      </c>
      <c r="Y703">
        <v>0</v>
      </c>
      <c r="Z703">
        <v>0</v>
      </c>
      <c r="AA703">
        <v>0</v>
      </c>
      <c r="AB703">
        <v>0</v>
      </c>
      <c r="AC703">
        <v>31</v>
      </c>
      <c r="AD703">
        <v>6</v>
      </c>
      <c r="AE703">
        <v>0</v>
      </c>
      <c r="AF703">
        <v>0</v>
      </c>
      <c r="AG703">
        <v>6</v>
      </c>
      <c r="AH703">
        <v>15</v>
      </c>
      <c r="AI703">
        <v>0</v>
      </c>
      <c r="AJ703">
        <v>80</v>
      </c>
      <c r="AK703">
        <v>79</v>
      </c>
      <c r="BB703" s="2">
        <v>45412</v>
      </c>
      <c r="BC703" s="1" t="s">
        <v>15</v>
      </c>
      <c r="BD703">
        <v>0</v>
      </c>
      <c r="BE703" s="1" t="s">
        <v>579</v>
      </c>
    </row>
    <row r="704" spans="1:57" x14ac:dyDescent="0.2">
      <c r="A704" s="2">
        <v>45626</v>
      </c>
      <c r="B704" s="1" t="s">
        <v>516</v>
      </c>
      <c r="C704" s="1" t="s">
        <v>60</v>
      </c>
      <c r="D704">
        <v>914</v>
      </c>
      <c r="E704">
        <v>758</v>
      </c>
      <c r="F704">
        <v>0</v>
      </c>
      <c r="G704">
        <v>156</v>
      </c>
      <c r="H704">
        <v>1169</v>
      </c>
      <c r="I704">
        <v>172</v>
      </c>
      <c r="J704">
        <v>50</v>
      </c>
      <c r="K704">
        <v>33</v>
      </c>
      <c r="L704">
        <v>96</v>
      </c>
      <c r="M704">
        <v>59</v>
      </c>
      <c r="N704">
        <v>32</v>
      </c>
      <c r="O704">
        <v>5</v>
      </c>
      <c r="P704">
        <v>29</v>
      </c>
      <c r="Q704">
        <v>1</v>
      </c>
      <c r="R704">
        <v>14</v>
      </c>
      <c r="S704">
        <v>14</v>
      </c>
      <c r="T704">
        <v>104</v>
      </c>
      <c r="U704">
        <v>0</v>
      </c>
      <c r="V704">
        <v>1</v>
      </c>
      <c r="W704">
        <v>0</v>
      </c>
      <c r="X704">
        <v>0</v>
      </c>
      <c r="Y704">
        <v>0</v>
      </c>
      <c r="Z704">
        <v>0</v>
      </c>
      <c r="AA704">
        <v>0</v>
      </c>
      <c r="AB704">
        <v>0</v>
      </c>
      <c r="AC704">
        <v>14</v>
      </c>
      <c r="AD704">
        <v>4</v>
      </c>
      <c r="AE704">
        <v>0</v>
      </c>
      <c r="AF704">
        <v>0</v>
      </c>
      <c r="AG704">
        <v>4</v>
      </c>
      <c r="AH704">
        <v>8</v>
      </c>
      <c r="AI704">
        <v>0</v>
      </c>
      <c r="AJ704">
        <v>160</v>
      </c>
      <c r="AK704">
        <v>160</v>
      </c>
      <c r="BB704" s="2">
        <v>45443</v>
      </c>
      <c r="BC704" s="1" t="s">
        <v>15</v>
      </c>
      <c r="BD704">
        <v>0</v>
      </c>
      <c r="BE704" s="1" t="s">
        <v>579</v>
      </c>
    </row>
    <row r="705" spans="1:57" x14ac:dyDescent="0.2">
      <c r="A705" s="2">
        <v>45657</v>
      </c>
      <c r="B705" s="1" t="s">
        <v>516</v>
      </c>
      <c r="C705" s="1" t="s">
        <v>60</v>
      </c>
      <c r="D705">
        <v>1032</v>
      </c>
      <c r="E705">
        <v>800</v>
      </c>
      <c r="F705">
        <v>65</v>
      </c>
      <c r="G705">
        <v>167</v>
      </c>
      <c r="H705">
        <v>1169</v>
      </c>
      <c r="I705">
        <v>86</v>
      </c>
      <c r="J705">
        <v>28</v>
      </c>
      <c r="K705">
        <v>23</v>
      </c>
      <c r="L705">
        <v>32</v>
      </c>
      <c r="M705">
        <v>10</v>
      </c>
      <c r="N705">
        <v>9</v>
      </c>
      <c r="O705">
        <v>13</v>
      </c>
      <c r="P705">
        <v>24</v>
      </c>
      <c r="Q705">
        <v>0</v>
      </c>
      <c r="R705">
        <v>14</v>
      </c>
      <c r="S705">
        <v>10</v>
      </c>
      <c r="T705">
        <v>70</v>
      </c>
      <c r="U705">
        <v>0</v>
      </c>
      <c r="V705">
        <v>0</v>
      </c>
      <c r="W705">
        <v>0</v>
      </c>
      <c r="X705">
        <v>0</v>
      </c>
      <c r="Y705">
        <v>0</v>
      </c>
      <c r="Z705">
        <v>0</v>
      </c>
      <c r="AA705">
        <v>0</v>
      </c>
      <c r="AB705">
        <v>0</v>
      </c>
      <c r="AC705">
        <v>0</v>
      </c>
      <c r="AD705">
        <v>5</v>
      </c>
      <c r="AE705">
        <v>1</v>
      </c>
      <c r="AF705">
        <v>0</v>
      </c>
      <c r="AG705">
        <v>4</v>
      </c>
      <c r="AH705">
        <v>6</v>
      </c>
      <c r="AI705">
        <v>0</v>
      </c>
      <c r="BB705" s="2">
        <v>45473</v>
      </c>
      <c r="BC705" s="1" t="s">
        <v>15</v>
      </c>
      <c r="BD705">
        <v>0</v>
      </c>
      <c r="BE705" s="1" t="s">
        <v>579</v>
      </c>
    </row>
    <row r="706" spans="1:57" x14ac:dyDescent="0.2">
      <c r="A706" s="2">
        <v>45688</v>
      </c>
      <c r="B706" s="1" t="s">
        <v>516</v>
      </c>
      <c r="C706" s="1" t="s">
        <v>60</v>
      </c>
      <c r="D706">
        <v>1103</v>
      </c>
      <c r="E706">
        <v>828</v>
      </c>
      <c r="F706">
        <v>120</v>
      </c>
      <c r="G706">
        <v>155</v>
      </c>
      <c r="H706">
        <v>1200</v>
      </c>
      <c r="I706">
        <v>18</v>
      </c>
      <c r="J706">
        <v>42</v>
      </c>
      <c r="K706">
        <v>37</v>
      </c>
      <c r="L706">
        <v>36</v>
      </c>
      <c r="M706">
        <v>6</v>
      </c>
      <c r="N706">
        <v>24</v>
      </c>
      <c r="O706">
        <v>6</v>
      </c>
      <c r="P706">
        <v>27</v>
      </c>
      <c r="Q706">
        <v>6</v>
      </c>
      <c r="R706">
        <v>11</v>
      </c>
      <c r="S706">
        <v>10</v>
      </c>
      <c r="T706">
        <v>0</v>
      </c>
      <c r="U706">
        <v>0</v>
      </c>
      <c r="V706">
        <v>1</v>
      </c>
      <c r="W706">
        <v>0</v>
      </c>
      <c r="X706">
        <v>0</v>
      </c>
      <c r="Y706">
        <v>0</v>
      </c>
      <c r="Z706">
        <v>0</v>
      </c>
      <c r="AA706">
        <v>0</v>
      </c>
      <c r="AB706">
        <v>0</v>
      </c>
      <c r="AC706">
        <v>0</v>
      </c>
      <c r="AD706">
        <v>28</v>
      </c>
      <c r="AE706">
        <v>1</v>
      </c>
      <c r="AF706">
        <v>1</v>
      </c>
      <c r="AG706">
        <v>26</v>
      </c>
      <c r="AH706">
        <v>6</v>
      </c>
      <c r="AI706">
        <v>0</v>
      </c>
      <c r="AL706">
        <v>71</v>
      </c>
      <c r="AM706">
        <v>65</v>
      </c>
      <c r="AN706">
        <v>14</v>
      </c>
      <c r="AO706">
        <v>123</v>
      </c>
      <c r="AP706">
        <v>456</v>
      </c>
      <c r="BB706" s="2">
        <v>45504</v>
      </c>
      <c r="BC706" s="1" t="s">
        <v>15</v>
      </c>
      <c r="BD706">
        <v>0</v>
      </c>
      <c r="BE706" s="1" t="s">
        <v>579</v>
      </c>
    </row>
    <row r="707" spans="1:57" x14ac:dyDescent="0.2">
      <c r="A707" s="2">
        <v>45716</v>
      </c>
      <c r="B707" s="1" t="s">
        <v>516</v>
      </c>
      <c r="C707" s="1" t="s">
        <v>60</v>
      </c>
      <c r="D707">
        <v>1138</v>
      </c>
      <c r="E707">
        <v>809</v>
      </c>
      <c r="F707">
        <v>172</v>
      </c>
      <c r="G707">
        <v>157</v>
      </c>
      <c r="H707">
        <v>1280</v>
      </c>
      <c r="I707">
        <v>81</v>
      </c>
      <c r="J707">
        <v>34</v>
      </c>
      <c r="K707">
        <v>27</v>
      </c>
      <c r="L707">
        <v>18</v>
      </c>
      <c r="M707">
        <v>0</v>
      </c>
      <c r="N707">
        <v>16</v>
      </c>
      <c r="O707">
        <v>2</v>
      </c>
      <c r="P707">
        <v>15</v>
      </c>
      <c r="Q707">
        <v>1</v>
      </c>
      <c r="R707">
        <v>8</v>
      </c>
      <c r="S707">
        <v>6</v>
      </c>
      <c r="T707">
        <v>80</v>
      </c>
      <c r="U707">
        <v>0</v>
      </c>
      <c r="V707">
        <v>1</v>
      </c>
      <c r="W707">
        <v>0</v>
      </c>
      <c r="X707">
        <v>0</v>
      </c>
      <c r="Y707">
        <v>0</v>
      </c>
      <c r="Z707">
        <v>0</v>
      </c>
      <c r="AA707">
        <v>0</v>
      </c>
      <c r="AB707">
        <v>0</v>
      </c>
      <c r="AC707">
        <v>0</v>
      </c>
      <c r="AD707">
        <v>29</v>
      </c>
      <c r="AE707">
        <v>2</v>
      </c>
      <c r="AF707">
        <v>0</v>
      </c>
      <c r="AG707">
        <v>27</v>
      </c>
      <c r="AH707">
        <v>0</v>
      </c>
      <c r="AI707">
        <v>0</v>
      </c>
      <c r="AJ707">
        <v>80</v>
      </c>
      <c r="AK707">
        <v>82</v>
      </c>
      <c r="AL707">
        <v>31</v>
      </c>
      <c r="AM707">
        <v>67</v>
      </c>
      <c r="AN707">
        <v>26</v>
      </c>
      <c r="AO707">
        <v>97</v>
      </c>
      <c r="AP707">
        <v>364</v>
      </c>
      <c r="BB707" s="2">
        <v>45535</v>
      </c>
      <c r="BC707" s="1" t="s">
        <v>15</v>
      </c>
      <c r="BD707">
        <v>0</v>
      </c>
      <c r="BE707" s="1" t="s">
        <v>579</v>
      </c>
    </row>
    <row r="708" spans="1:57" x14ac:dyDescent="0.2">
      <c r="A708" s="2">
        <v>45747</v>
      </c>
      <c r="B708" s="1" t="s">
        <v>516</v>
      </c>
      <c r="C708" s="1" t="s">
        <v>60</v>
      </c>
      <c r="D708">
        <v>1252</v>
      </c>
      <c r="E708">
        <v>856</v>
      </c>
      <c r="F708">
        <v>202</v>
      </c>
      <c r="G708">
        <v>194</v>
      </c>
      <c r="H708">
        <v>1440</v>
      </c>
      <c r="I708">
        <v>81</v>
      </c>
      <c r="J708">
        <v>35</v>
      </c>
      <c r="K708">
        <v>72</v>
      </c>
      <c r="L708">
        <v>26</v>
      </c>
      <c r="M708">
        <v>0</v>
      </c>
      <c r="N708">
        <v>19</v>
      </c>
      <c r="O708">
        <v>7</v>
      </c>
      <c r="P708">
        <v>27</v>
      </c>
      <c r="Q708">
        <v>1</v>
      </c>
      <c r="R708">
        <v>7</v>
      </c>
      <c r="S708">
        <v>19</v>
      </c>
      <c r="T708">
        <v>80</v>
      </c>
      <c r="U708">
        <v>0</v>
      </c>
      <c r="V708">
        <v>0</v>
      </c>
      <c r="W708">
        <v>0</v>
      </c>
      <c r="X708">
        <v>0</v>
      </c>
      <c r="Y708">
        <v>0</v>
      </c>
      <c r="Z708">
        <v>0</v>
      </c>
      <c r="AA708">
        <v>0</v>
      </c>
      <c r="AB708">
        <v>0</v>
      </c>
      <c r="AC708">
        <v>0</v>
      </c>
      <c r="AD708">
        <v>55</v>
      </c>
      <c r="AE708">
        <v>3</v>
      </c>
      <c r="AF708">
        <v>0</v>
      </c>
      <c r="AG708">
        <v>52</v>
      </c>
      <c r="AH708">
        <v>0</v>
      </c>
      <c r="AI708">
        <v>0</v>
      </c>
      <c r="AJ708">
        <v>80</v>
      </c>
      <c r="AK708">
        <v>83</v>
      </c>
      <c r="AL708">
        <v>93</v>
      </c>
      <c r="AM708">
        <v>43</v>
      </c>
      <c r="AN708">
        <v>66</v>
      </c>
      <c r="AO708">
        <v>116</v>
      </c>
      <c r="AP708">
        <v>410</v>
      </c>
      <c r="BB708" s="2">
        <v>45565</v>
      </c>
      <c r="BC708" s="1" t="s">
        <v>15</v>
      </c>
      <c r="BD708">
        <v>0</v>
      </c>
      <c r="BE708" s="1" t="s">
        <v>579</v>
      </c>
    </row>
    <row r="709" spans="1:57" x14ac:dyDescent="0.2">
      <c r="A709" s="2">
        <v>45777</v>
      </c>
      <c r="B709" s="1" t="s">
        <v>516</v>
      </c>
      <c r="C709" s="1" t="s">
        <v>60</v>
      </c>
      <c r="D709">
        <v>1356</v>
      </c>
      <c r="E709">
        <v>910</v>
      </c>
      <c r="F709">
        <v>217</v>
      </c>
      <c r="G709">
        <v>229</v>
      </c>
      <c r="H709">
        <v>1520</v>
      </c>
      <c r="I709">
        <v>85</v>
      </c>
      <c r="J709">
        <v>40</v>
      </c>
      <c r="K709">
        <v>39</v>
      </c>
      <c r="L709">
        <v>104</v>
      </c>
      <c r="M709">
        <v>50</v>
      </c>
      <c r="N709">
        <v>31</v>
      </c>
      <c r="O709">
        <v>23</v>
      </c>
      <c r="P709">
        <v>11</v>
      </c>
      <c r="Q709">
        <v>0</v>
      </c>
      <c r="R709">
        <v>0</v>
      </c>
      <c r="S709">
        <v>11</v>
      </c>
      <c r="T709">
        <v>35</v>
      </c>
      <c r="U709">
        <v>0</v>
      </c>
      <c r="V709">
        <v>0</v>
      </c>
      <c r="W709">
        <v>0</v>
      </c>
      <c r="X709">
        <v>0</v>
      </c>
      <c r="Y709">
        <v>0</v>
      </c>
      <c r="Z709">
        <v>0</v>
      </c>
      <c r="AA709">
        <v>0</v>
      </c>
      <c r="AB709">
        <v>1</v>
      </c>
      <c r="AC709">
        <v>0</v>
      </c>
      <c r="AD709">
        <v>14</v>
      </c>
      <c r="AE709">
        <v>2</v>
      </c>
      <c r="AF709">
        <v>0</v>
      </c>
      <c r="AG709">
        <v>12</v>
      </c>
      <c r="AH709">
        <v>0</v>
      </c>
      <c r="AI709">
        <v>0</v>
      </c>
      <c r="AJ709">
        <v>80</v>
      </c>
      <c r="AK709">
        <v>77</v>
      </c>
      <c r="AL709">
        <v>74</v>
      </c>
      <c r="AM709">
        <v>29</v>
      </c>
      <c r="AN709">
        <v>54</v>
      </c>
      <c r="AO709">
        <v>124</v>
      </c>
      <c r="AP709">
        <v>404</v>
      </c>
      <c r="BB709" s="2">
        <v>45596</v>
      </c>
      <c r="BC709" s="1" t="s">
        <v>15</v>
      </c>
      <c r="BD709">
        <v>0</v>
      </c>
      <c r="BE709" s="1" t="s">
        <v>579</v>
      </c>
    </row>
    <row r="710" spans="1:57" x14ac:dyDescent="0.2">
      <c r="A710" s="2">
        <v>45808</v>
      </c>
      <c r="B710" s="1" t="s">
        <v>516</v>
      </c>
      <c r="C710" s="1" t="s">
        <v>60</v>
      </c>
      <c r="D710">
        <v>1464</v>
      </c>
      <c r="E710">
        <v>976</v>
      </c>
      <c r="F710">
        <v>239</v>
      </c>
      <c r="G710">
        <v>249</v>
      </c>
      <c r="H710">
        <v>1680</v>
      </c>
      <c r="I710">
        <v>158</v>
      </c>
      <c r="J710">
        <v>39</v>
      </c>
      <c r="K710">
        <v>19</v>
      </c>
      <c r="L710">
        <v>52</v>
      </c>
      <c r="M710">
        <v>16</v>
      </c>
      <c r="N710">
        <v>24</v>
      </c>
      <c r="O710">
        <v>12</v>
      </c>
      <c r="P710">
        <v>6</v>
      </c>
      <c r="Q710">
        <v>0</v>
      </c>
      <c r="R710">
        <v>4</v>
      </c>
      <c r="S710">
        <v>2</v>
      </c>
      <c r="T710">
        <v>141</v>
      </c>
      <c r="U710">
        <v>0</v>
      </c>
      <c r="V710">
        <v>0</v>
      </c>
      <c r="W710">
        <v>0</v>
      </c>
      <c r="X710">
        <v>0</v>
      </c>
      <c r="Y710">
        <v>0</v>
      </c>
      <c r="Z710">
        <v>0</v>
      </c>
      <c r="AA710">
        <v>0</v>
      </c>
      <c r="AB710">
        <v>1</v>
      </c>
      <c r="AC710">
        <v>0</v>
      </c>
      <c r="AD710">
        <v>17</v>
      </c>
      <c r="AE710">
        <v>4</v>
      </c>
      <c r="AF710">
        <v>0</v>
      </c>
      <c r="AG710">
        <v>13</v>
      </c>
      <c r="AH710">
        <v>1</v>
      </c>
      <c r="AI710">
        <v>0</v>
      </c>
      <c r="AJ710">
        <v>160</v>
      </c>
      <c r="AK710">
        <v>158</v>
      </c>
      <c r="AL710">
        <v>92</v>
      </c>
      <c r="AM710">
        <v>32</v>
      </c>
      <c r="AN710">
        <v>49</v>
      </c>
      <c r="AO710">
        <v>77</v>
      </c>
      <c r="AP710">
        <v>453</v>
      </c>
      <c r="BB710" s="2">
        <v>45626</v>
      </c>
      <c r="BC710" s="1" t="s">
        <v>15</v>
      </c>
      <c r="BD710">
        <v>0</v>
      </c>
      <c r="BE710" s="1" t="s">
        <v>579</v>
      </c>
    </row>
    <row r="711" spans="1:57" x14ac:dyDescent="0.2">
      <c r="A711" s="2">
        <v>45838</v>
      </c>
      <c r="B711" s="1" t="s">
        <v>516</v>
      </c>
      <c r="C711" s="1" t="s">
        <v>60</v>
      </c>
      <c r="D711">
        <v>1567</v>
      </c>
      <c r="E711">
        <v>1053</v>
      </c>
      <c r="F711">
        <v>255</v>
      </c>
      <c r="G711">
        <v>259</v>
      </c>
      <c r="H711">
        <v>1809</v>
      </c>
      <c r="I711">
        <v>142</v>
      </c>
      <c r="J711">
        <v>32</v>
      </c>
      <c r="K711">
        <v>68</v>
      </c>
      <c r="L711">
        <v>94</v>
      </c>
      <c r="M711">
        <v>26</v>
      </c>
      <c r="N711">
        <v>16</v>
      </c>
      <c r="O711">
        <v>52</v>
      </c>
      <c r="P711">
        <v>17</v>
      </c>
      <c r="Q711">
        <v>0</v>
      </c>
      <c r="R711">
        <v>10</v>
      </c>
      <c r="S711">
        <v>7</v>
      </c>
      <c r="T711">
        <v>113</v>
      </c>
      <c r="U711">
        <v>0</v>
      </c>
      <c r="V711">
        <v>0</v>
      </c>
      <c r="W711">
        <v>0</v>
      </c>
      <c r="X711">
        <v>0</v>
      </c>
      <c r="Y711">
        <v>0</v>
      </c>
      <c r="Z711">
        <v>0</v>
      </c>
      <c r="AA711">
        <v>0</v>
      </c>
      <c r="AB711">
        <v>2</v>
      </c>
      <c r="AC711">
        <v>0</v>
      </c>
      <c r="AD711">
        <v>15</v>
      </c>
      <c r="AE711">
        <v>2</v>
      </c>
      <c r="AF711">
        <v>4</v>
      </c>
      <c r="AG711">
        <v>9</v>
      </c>
      <c r="AH711">
        <v>3</v>
      </c>
      <c r="AI711">
        <v>0</v>
      </c>
      <c r="AJ711">
        <v>80</v>
      </c>
      <c r="AK711">
        <v>80</v>
      </c>
      <c r="AL711">
        <v>98</v>
      </c>
      <c r="AM711">
        <v>34</v>
      </c>
      <c r="AN711">
        <v>39</v>
      </c>
      <c r="AO711">
        <v>60</v>
      </c>
      <c r="AP711">
        <v>424</v>
      </c>
      <c r="BB711" s="2">
        <v>45657</v>
      </c>
      <c r="BC711" s="1" t="s">
        <v>15</v>
      </c>
      <c r="BD711">
        <v>0</v>
      </c>
      <c r="BE711" s="1" t="s">
        <v>579</v>
      </c>
    </row>
    <row r="712" spans="1:57" x14ac:dyDescent="0.2">
      <c r="A712" s="2">
        <v>45869</v>
      </c>
      <c r="B712" s="1" t="s">
        <v>516</v>
      </c>
      <c r="C712" s="1" t="s">
        <v>60</v>
      </c>
      <c r="D712">
        <v>1637</v>
      </c>
      <c r="E712">
        <v>1112</v>
      </c>
      <c r="F712">
        <v>260</v>
      </c>
      <c r="G712">
        <v>265</v>
      </c>
      <c r="H712">
        <v>1813</v>
      </c>
      <c r="I712">
        <v>44</v>
      </c>
      <c r="J712">
        <v>54</v>
      </c>
      <c r="K712">
        <v>78</v>
      </c>
      <c r="L712">
        <v>92</v>
      </c>
      <c r="M712">
        <v>32</v>
      </c>
      <c r="N712">
        <v>39</v>
      </c>
      <c r="O712">
        <v>21</v>
      </c>
      <c r="P712">
        <v>53</v>
      </c>
      <c r="Q712">
        <v>0</v>
      </c>
      <c r="R712">
        <v>5</v>
      </c>
      <c r="S712">
        <v>48</v>
      </c>
      <c r="T712">
        <v>11</v>
      </c>
      <c r="U712">
        <v>0</v>
      </c>
      <c r="V712">
        <v>1</v>
      </c>
      <c r="W712">
        <v>0</v>
      </c>
      <c r="X712">
        <v>0</v>
      </c>
      <c r="Y712">
        <v>0</v>
      </c>
      <c r="Z712">
        <v>0</v>
      </c>
      <c r="AA712">
        <v>0</v>
      </c>
      <c r="AB712">
        <v>2</v>
      </c>
      <c r="AC712">
        <v>0</v>
      </c>
      <c r="AD712">
        <v>19</v>
      </c>
      <c r="AE712">
        <v>2</v>
      </c>
      <c r="AF712">
        <v>7</v>
      </c>
      <c r="AG712">
        <v>10</v>
      </c>
      <c r="AH712">
        <v>1</v>
      </c>
      <c r="AI712">
        <v>0</v>
      </c>
      <c r="AL712">
        <v>111</v>
      </c>
      <c r="AM712">
        <v>13</v>
      </c>
      <c r="AN712">
        <v>44</v>
      </c>
      <c r="AO712">
        <v>72</v>
      </c>
      <c r="AP712">
        <v>437</v>
      </c>
      <c r="BB712" s="2">
        <v>45688</v>
      </c>
      <c r="BC712" s="1" t="s">
        <v>15</v>
      </c>
      <c r="BD712">
        <v>0</v>
      </c>
      <c r="BE712" s="1" t="s">
        <v>579</v>
      </c>
    </row>
    <row r="713" spans="1:57" x14ac:dyDescent="0.2">
      <c r="A713" s="2">
        <v>45900</v>
      </c>
      <c r="B713" s="1" t="s">
        <v>516</v>
      </c>
      <c r="C713" s="1" t="s">
        <v>60</v>
      </c>
      <c r="D713">
        <v>1732</v>
      </c>
      <c r="E713">
        <v>1171</v>
      </c>
      <c r="F713">
        <v>279</v>
      </c>
      <c r="G713">
        <v>282</v>
      </c>
      <c r="H713">
        <v>1917</v>
      </c>
      <c r="I713">
        <v>37</v>
      </c>
      <c r="J713">
        <v>53</v>
      </c>
      <c r="K713">
        <v>95</v>
      </c>
      <c r="L713">
        <v>59</v>
      </c>
      <c r="M713">
        <v>12</v>
      </c>
      <c r="N713">
        <v>31</v>
      </c>
      <c r="O713">
        <v>16</v>
      </c>
      <c r="P713">
        <v>77</v>
      </c>
      <c r="Q713">
        <v>0</v>
      </c>
      <c r="R713">
        <v>12</v>
      </c>
      <c r="S713">
        <v>65</v>
      </c>
      <c r="T713">
        <v>25</v>
      </c>
      <c r="U713">
        <v>0</v>
      </c>
      <c r="V713">
        <v>1</v>
      </c>
      <c r="W713">
        <v>0</v>
      </c>
      <c r="X713">
        <v>0</v>
      </c>
      <c r="Y713">
        <v>0</v>
      </c>
      <c r="Z713">
        <v>0</v>
      </c>
      <c r="AA713">
        <v>0</v>
      </c>
      <c r="AB713">
        <v>1</v>
      </c>
      <c r="AC713">
        <v>0</v>
      </c>
      <c r="AD713">
        <v>24</v>
      </c>
      <c r="AE713">
        <v>0</v>
      </c>
      <c r="AF713">
        <v>7</v>
      </c>
      <c r="AG713">
        <v>17</v>
      </c>
      <c r="AH713">
        <v>0</v>
      </c>
      <c r="AI713">
        <v>0</v>
      </c>
      <c r="AJ713">
        <v>80</v>
      </c>
      <c r="AK713">
        <v>79</v>
      </c>
      <c r="AL713">
        <v>90</v>
      </c>
      <c r="AM713">
        <v>39</v>
      </c>
      <c r="AN713">
        <v>48</v>
      </c>
      <c r="AO713">
        <v>80</v>
      </c>
      <c r="AP713">
        <v>494</v>
      </c>
      <c r="BB713" s="2">
        <v>45716</v>
      </c>
      <c r="BC713" s="1" t="s">
        <v>15</v>
      </c>
      <c r="BD713">
        <v>0</v>
      </c>
      <c r="BE713" s="1" t="s">
        <v>579</v>
      </c>
    </row>
    <row r="714" spans="1:57" x14ac:dyDescent="0.2">
      <c r="A714" s="2">
        <v>45930</v>
      </c>
      <c r="B714" s="1" t="s">
        <v>516</v>
      </c>
      <c r="C714" s="1" t="s">
        <v>60</v>
      </c>
      <c r="D714">
        <v>1850</v>
      </c>
      <c r="E714">
        <v>1249</v>
      </c>
      <c r="F714">
        <v>307</v>
      </c>
      <c r="G714">
        <v>294</v>
      </c>
      <c r="H714">
        <v>2075</v>
      </c>
      <c r="I714">
        <v>87</v>
      </c>
      <c r="J714">
        <v>38</v>
      </c>
      <c r="K714">
        <v>100</v>
      </c>
      <c r="L714">
        <v>34</v>
      </c>
      <c r="M714">
        <v>7</v>
      </c>
      <c r="N714">
        <v>14</v>
      </c>
      <c r="O714">
        <v>13</v>
      </c>
      <c r="P714">
        <v>45</v>
      </c>
      <c r="Q714">
        <v>0</v>
      </c>
      <c r="R714">
        <v>10</v>
      </c>
      <c r="S714">
        <v>35</v>
      </c>
      <c r="T714">
        <v>80</v>
      </c>
      <c r="U714">
        <v>0</v>
      </c>
      <c r="V714">
        <v>1</v>
      </c>
      <c r="W714">
        <v>0</v>
      </c>
      <c r="X714">
        <v>0</v>
      </c>
      <c r="Y714">
        <v>0</v>
      </c>
      <c r="Z714">
        <v>0</v>
      </c>
      <c r="AA714">
        <v>0</v>
      </c>
      <c r="AB714">
        <v>3</v>
      </c>
      <c r="AC714">
        <v>6</v>
      </c>
      <c r="AD714">
        <v>67</v>
      </c>
      <c r="AE714">
        <v>2</v>
      </c>
      <c r="AF714">
        <v>4</v>
      </c>
      <c r="AG714">
        <v>55</v>
      </c>
      <c r="AH714">
        <v>0</v>
      </c>
      <c r="AI714">
        <v>0</v>
      </c>
      <c r="AJ714">
        <v>160</v>
      </c>
      <c r="AK714">
        <v>160</v>
      </c>
      <c r="AL714">
        <v>119</v>
      </c>
      <c r="AM714">
        <v>44</v>
      </c>
      <c r="AN714">
        <v>43</v>
      </c>
      <c r="AO714">
        <v>82</v>
      </c>
      <c r="AP714">
        <v>498</v>
      </c>
      <c r="BB714" s="2">
        <v>45747</v>
      </c>
      <c r="BC714" s="1" t="s">
        <v>15</v>
      </c>
      <c r="BD714">
        <v>0</v>
      </c>
      <c r="BE714" s="1" t="s">
        <v>579</v>
      </c>
    </row>
    <row r="715" spans="1:57" x14ac:dyDescent="0.2">
      <c r="A715" s="2">
        <v>45961</v>
      </c>
      <c r="B715" s="1" t="s">
        <v>516</v>
      </c>
      <c r="C715" s="1" t="s">
        <v>60</v>
      </c>
      <c r="D715">
        <v>1955</v>
      </c>
      <c r="E715">
        <v>1325</v>
      </c>
      <c r="F715">
        <v>322</v>
      </c>
      <c r="G715">
        <v>308</v>
      </c>
      <c r="H715">
        <v>2235</v>
      </c>
      <c r="I715">
        <v>50</v>
      </c>
      <c r="J715">
        <v>50</v>
      </c>
      <c r="K715">
        <v>180</v>
      </c>
      <c r="L715">
        <v>85</v>
      </c>
      <c r="M715">
        <v>46</v>
      </c>
      <c r="N715">
        <v>24</v>
      </c>
      <c r="O715">
        <v>15</v>
      </c>
      <c r="P715">
        <v>172</v>
      </c>
      <c r="Q715">
        <v>4</v>
      </c>
      <c r="R715">
        <v>17</v>
      </c>
      <c r="S715">
        <v>151</v>
      </c>
      <c r="T715">
        <v>0</v>
      </c>
      <c r="U715">
        <v>0</v>
      </c>
      <c r="V715">
        <v>1</v>
      </c>
      <c r="W715">
        <v>0</v>
      </c>
      <c r="X715">
        <v>0</v>
      </c>
      <c r="Y715">
        <v>0</v>
      </c>
      <c r="Z715">
        <v>0</v>
      </c>
      <c r="AA715">
        <v>0</v>
      </c>
      <c r="AB715">
        <v>3</v>
      </c>
      <c r="AC715">
        <v>0</v>
      </c>
      <c r="AD715">
        <v>26</v>
      </c>
      <c r="AE715">
        <v>1</v>
      </c>
      <c r="AF715">
        <v>7</v>
      </c>
      <c r="AG715">
        <v>18</v>
      </c>
      <c r="AH715">
        <v>0</v>
      </c>
      <c r="AI715">
        <v>0</v>
      </c>
      <c r="AJ715">
        <v>80</v>
      </c>
      <c r="AK715">
        <v>160</v>
      </c>
      <c r="AL715">
        <v>123</v>
      </c>
      <c r="AM715">
        <v>35</v>
      </c>
      <c r="AN715">
        <v>46</v>
      </c>
      <c r="AO715">
        <v>79</v>
      </c>
      <c r="AP715">
        <v>473</v>
      </c>
      <c r="BB715" s="2">
        <v>45777</v>
      </c>
      <c r="BC715" s="1" t="s">
        <v>15</v>
      </c>
      <c r="BD715">
        <v>0</v>
      </c>
      <c r="BE715" s="1" t="s">
        <v>579</v>
      </c>
    </row>
    <row r="716" spans="1:57" x14ac:dyDescent="0.2">
      <c r="A716" s="2">
        <v>45991</v>
      </c>
      <c r="B716" s="1" t="s">
        <v>516</v>
      </c>
      <c r="C716" s="1" t="s">
        <v>60</v>
      </c>
      <c r="D716">
        <v>2038</v>
      </c>
      <c r="E716">
        <v>1384</v>
      </c>
      <c r="F716">
        <v>346</v>
      </c>
      <c r="G716">
        <v>308</v>
      </c>
      <c r="H716">
        <v>2551</v>
      </c>
      <c r="I716">
        <v>187</v>
      </c>
      <c r="J716">
        <v>38</v>
      </c>
      <c r="K716">
        <v>289</v>
      </c>
      <c r="L716">
        <v>131</v>
      </c>
      <c r="M716">
        <v>89</v>
      </c>
      <c r="N716">
        <v>13</v>
      </c>
      <c r="O716">
        <v>29</v>
      </c>
      <c r="P716">
        <v>263</v>
      </c>
      <c r="Q716">
        <v>4</v>
      </c>
      <c r="R716">
        <v>16</v>
      </c>
      <c r="S716">
        <v>243</v>
      </c>
      <c r="T716">
        <v>81</v>
      </c>
      <c r="U716">
        <v>0</v>
      </c>
      <c r="V716">
        <v>1</v>
      </c>
      <c r="W716">
        <v>0</v>
      </c>
      <c r="X716">
        <v>0</v>
      </c>
      <c r="Y716">
        <v>0</v>
      </c>
      <c r="Z716">
        <v>0</v>
      </c>
      <c r="AA716">
        <v>0</v>
      </c>
      <c r="AB716">
        <v>3</v>
      </c>
      <c r="AC716">
        <v>0</v>
      </c>
      <c r="AD716">
        <v>29</v>
      </c>
      <c r="AE716">
        <v>1</v>
      </c>
      <c r="AF716">
        <v>8</v>
      </c>
      <c r="AG716">
        <v>20</v>
      </c>
      <c r="AH716">
        <v>13</v>
      </c>
      <c r="AI716">
        <v>0</v>
      </c>
      <c r="AJ716">
        <v>240</v>
      </c>
      <c r="AK716">
        <v>159</v>
      </c>
      <c r="AL716">
        <v>109</v>
      </c>
      <c r="AM716">
        <v>45</v>
      </c>
      <c r="AN716">
        <v>27</v>
      </c>
      <c r="AO716">
        <v>74</v>
      </c>
      <c r="AP716">
        <v>371</v>
      </c>
      <c r="BB716" s="2">
        <v>45808</v>
      </c>
      <c r="BC716" s="1" t="s">
        <v>15</v>
      </c>
      <c r="BD716">
        <v>0</v>
      </c>
      <c r="BE716" s="1" t="s">
        <v>575</v>
      </c>
    </row>
    <row r="717" spans="1:57" x14ac:dyDescent="0.2">
      <c r="A717" s="2">
        <v>46022</v>
      </c>
      <c r="B717" s="1" t="s">
        <v>516</v>
      </c>
      <c r="C717" s="1" t="s">
        <v>60</v>
      </c>
      <c r="D717">
        <v>2140</v>
      </c>
      <c r="E717">
        <v>1467</v>
      </c>
      <c r="F717">
        <v>350</v>
      </c>
      <c r="G717">
        <v>323</v>
      </c>
      <c r="H717">
        <v>2549</v>
      </c>
      <c r="I717">
        <v>64</v>
      </c>
      <c r="J717">
        <v>38</v>
      </c>
      <c r="K717">
        <v>307</v>
      </c>
      <c r="L717">
        <v>85</v>
      </c>
      <c r="M717">
        <v>55</v>
      </c>
      <c r="N717">
        <v>14</v>
      </c>
      <c r="O717">
        <v>16</v>
      </c>
      <c r="P717">
        <v>294</v>
      </c>
      <c r="Q717">
        <v>4</v>
      </c>
      <c r="R717">
        <v>21</v>
      </c>
      <c r="S717">
        <v>269</v>
      </c>
      <c r="T717">
        <v>0</v>
      </c>
      <c r="U717">
        <v>0</v>
      </c>
      <c r="V717">
        <v>0</v>
      </c>
      <c r="W717">
        <v>0</v>
      </c>
      <c r="X717">
        <v>0</v>
      </c>
      <c r="Y717">
        <v>0</v>
      </c>
      <c r="Z717">
        <v>0</v>
      </c>
      <c r="AA717">
        <v>0</v>
      </c>
      <c r="AB717">
        <v>4</v>
      </c>
      <c r="AC717">
        <v>0</v>
      </c>
      <c r="AD717">
        <v>27</v>
      </c>
      <c r="AE717">
        <v>2</v>
      </c>
      <c r="AF717">
        <v>6</v>
      </c>
      <c r="AG717">
        <v>19</v>
      </c>
      <c r="AH717">
        <v>5</v>
      </c>
      <c r="AI717">
        <v>0</v>
      </c>
      <c r="AK717">
        <v>1</v>
      </c>
      <c r="AL717">
        <v>129</v>
      </c>
      <c r="AM717">
        <v>24</v>
      </c>
      <c r="AN717">
        <v>50</v>
      </c>
      <c r="AO717">
        <v>52</v>
      </c>
      <c r="AP717">
        <v>390</v>
      </c>
      <c r="BB717" s="2">
        <v>45838</v>
      </c>
      <c r="BC717" s="1" t="s">
        <v>15</v>
      </c>
      <c r="BD717">
        <v>0</v>
      </c>
      <c r="BE717" s="1" t="s">
        <v>575</v>
      </c>
    </row>
    <row r="718" spans="1:57" x14ac:dyDescent="0.2">
      <c r="A718" s="2">
        <v>46053</v>
      </c>
      <c r="B718" s="1" t="s">
        <v>516</v>
      </c>
      <c r="C718" s="1" t="s">
        <v>60</v>
      </c>
      <c r="D718">
        <v>2200</v>
      </c>
      <c r="E718">
        <v>1506</v>
      </c>
      <c r="F718">
        <v>371</v>
      </c>
      <c r="G718">
        <v>323</v>
      </c>
      <c r="H718">
        <v>2627</v>
      </c>
      <c r="I718">
        <v>70</v>
      </c>
      <c r="J718">
        <v>29</v>
      </c>
      <c r="K718">
        <v>329</v>
      </c>
      <c r="L718">
        <v>25</v>
      </c>
      <c r="M718">
        <v>5</v>
      </c>
      <c r="N718">
        <v>11</v>
      </c>
      <c r="O718">
        <v>9</v>
      </c>
      <c r="P718">
        <v>347</v>
      </c>
      <c r="Q718">
        <v>26</v>
      </c>
      <c r="R718">
        <v>17</v>
      </c>
      <c r="S718">
        <v>304</v>
      </c>
      <c r="T718">
        <v>39</v>
      </c>
      <c r="U718">
        <v>0</v>
      </c>
      <c r="V718">
        <v>1</v>
      </c>
      <c r="W718">
        <v>0</v>
      </c>
      <c r="X718">
        <v>0</v>
      </c>
      <c r="Y718">
        <v>0</v>
      </c>
      <c r="Z718">
        <v>0</v>
      </c>
      <c r="AA718">
        <v>0</v>
      </c>
      <c r="AB718">
        <v>4</v>
      </c>
      <c r="AC718">
        <v>0</v>
      </c>
      <c r="AD718">
        <v>23</v>
      </c>
      <c r="AE718">
        <v>3</v>
      </c>
      <c r="AF718">
        <v>5</v>
      </c>
      <c r="AG718">
        <v>15</v>
      </c>
      <c r="AH718">
        <v>0</v>
      </c>
      <c r="AI718">
        <v>0</v>
      </c>
      <c r="AJ718">
        <v>80</v>
      </c>
      <c r="AK718">
        <v>79</v>
      </c>
      <c r="AL718">
        <v>78</v>
      </c>
      <c r="AM718">
        <v>36</v>
      </c>
      <c r="AN718">
        <v>21</v>
      </c>
      <c r="AO718">
        <v>61</v>
      </c>
      <c r="AP718">
        <v>350</v>
      </c>
      <c r="BB718" s="2">
        <v>45869</v>
      </c>
      <c r="BC718" s="1" t="s">
        <v>15</v>
      </c>
      <c r="BD718">
        <v>0</v>
      </c>
      <c r="BE718" s="1" t="s">
        <v>575</v>
      </c>
    </row>
    <row r="719" spans="1:57" x14ac:dyDescent="0.2">
      <c r="A719" s="2">
        <v>46081</v>
      </c>
      <c r="B719" s="1" t="s">
        <v>516</v>
      </c>
      <c r="C719" s="1" t="s">
        <v>60</v>
      </c>
      <c r="D719">
        <v>2293</v>
      </c>
      <c r="E719">
        <v>1566</v>
      </c>
      <c r="F719">
        <v>384</v>
      </c>
      <c r="G719">
        <v>343</v>
      </c>
      <c r="H719">
        <v>2787</v>
      </c>
      <c r="I719">
        <v>127</v>
      </c>
      <c r="J719">
        <v>33</v>
      </c>
      <c r="K719">
        <v>335</v>
      </c>
      <c r="L719">
        <v>147</v>
      </c>
      <c r="M719">
        <v>103</v>
      </c>
      <c r="N719">
        <v>15</v>
      </c>
      <c r="O719">
        <v>29</v>
      </c>
      <c r="P719">
        <v>336</v>
      </c>
      <c r="Q719">
        <v>24</v>
      </c>
      <c r="R719">
        <v>18</v>
      </c>
      <c r="S719">
        <v>294</v>
      </c>
      <c r="T719">
        <v>0</v>
      </c>
      <c r="U719">
        <v>0</v>
      </c>
      <c r="V719">
        <v>1</v>
      </c>
      <c r="W719">
        <v>0</v>
      </c>
      <c r="X719">
        <v>0</v>
      </c>
      <c r="Y719">
        <v>0</v>
      </c>
      <c r="Z719">
        <v>0</v>
      </c>
      <c r="AA719">
        <v>0</v>
      </c>
      <c r="AB719">
        <v>4</v>
      </c>
      <c r="AC719">
        <v>0</v>
      </c>
      <c r="AD719">
        <v>19</v>
      </c>
      <c r="AE719">
        <v>3</v>
      </c>
      <c r="AF719">
        <v>5</v>
      </c>
      <c r="AG719">
        <v>11</v>
      </c>
      <c r="AH719">
        <v>0</v>
      </c>
      <c r="AI719">
        <v>0</v>
      </c>
      <c r="AJ719">
        <v>159</v>
      </c>
      <c r="AK719">
        <v>160</v>
      </c>
      <c r="AL719">
        <v>112</v>
      </c>
      <c r="AM719">
        <v>35</v>
      </c>
      <c r="AN719">
        <v>45</v>
      </c>
      <c r="AO719">
        <v>90</v>
      </c>
      <c r="AP719">
        <v>357</v>
      </c>
      <c r="AQ719">
        <v>5.1071428571428585</v>
      </c>
      <c r="AR719">
        <v>4.9999999999999991</v>
      </c>
      <c r="AS719">
        <v>3.6428571428571432</v>
      </c>
      <c r="BB719" s="2">
        <v>45900</v>
      </c>
      <c r="BC719" s="1" t="s">
        <v>15</v>
      </c>
      <c r="BD719">
        <v>0</v>
      </c>
      <c r="BE719" s="1" t="s">
        <v>575</v>
      </c>
    </row>
    <row r="720" spans="1:57" x14ac:dyDescent="0.2">
      <c r="A720" s="2">
        <v>45657</v>
      </c>
      <c r="B720" s="1" t="s">
        <v>516</v>
      </c>
      <c r="C720" s="1" t="s">
        <v>61</v>
      </c>
      <c r="D720">
        <v>1</v>
      </c>
      <c r="E720">
        <v>1</v>
      </c>
      <c r="F720">
        <v>0</v>
      </c>
      <c r="G720">
        <v>0</v>
      </c>
      <c r="H720">
        <v>1</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BB720" s="2">
        <v>45930</v>
      </c>
      <c r="BC720" s="1" t="s">
        <v>15</v>
      </c>
      <c r="BD720">
        <v>0</v>
      </c>
      <c r="BE720" s="1" t="s">
        <v>575</v>
      </c>
    </row>
    <row r="721" spans="1:57" x14ac:dyDescent="0.2">
      <c r="A721" s="2">
        <v>45688</v>
      </c>
      <c r="B721" s="1" t="s">
        <v>516</v>
      </c>
      <c r="C721" s="1" t="s">
        <v>61</v>
      </c>
      <c r="D721">
        <v>1</v>
      </c>
      <c r="E721">
        <v>1</v>
      </c>
      <c r="F721">
        <v>0</v>
      </c>
      <c r="G721">
        <v>0</v>
      </c>
      <c r="H721">
        <v>3</v>
      </c>
      <c r="I721">
        <v>1</v>
      </c>
      <c r="J721">
        <v>1</v>
      </c>
      <c r="K721">
        <v>0</v>
      </c>
      <c r="L721">
        <v>2</v>
      </c>
      <c r="M721">
        <v>1</v>
      </c>
      <c r="N721">
        <v>1</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BB721" s="2">
        <v>45961</v>
      </c>
      <c r="BC721" s="1" t="s">
        <v>15</v>
      </c>
      <c r="BD721">
        <v>0</v>
      </c>
      <c r="BE721" s="1" t="s">
        <v>575</v>
      </c>
    </row>
    <row r="722" spans="1:57" x14ac:dyDescent="0.2">
      <c r="A722" s="2">
        <v>45716</v>
      </c>
      <c r="B722" s="1" t="s">
        <v>516</v>
      </c>
      <c r="C722" s="1" t="s">
        <v>61</v>
      </c>
      <c r="D722">
        <v>1</v>
      </c>
      <c r="E722">
        <v>1</v>
      </c>
      <c r="F722">
        <v>0</v>
      </c>
      <c r="G722">
        <v>0</v>
      </c>
      <c r="H722">
        <v>3</v>
      </c>
      <c r="I722">
        <v>1</v>
      </c>
      <c r="J722">
        <v>1</v>
      </c>
      <c r="K722">
        <v>0</v>
      </c>
      <c r="L722">
        <v>2</v>
      </c>
      <c r="M722">
        <v>1</v>
      </c>
      <c r="N722">
        <v>1</v>
      </c>
      <c r="O722">
        <v>0</v>
      </c>
      <c r="P722">
        <v>0</v>
      </c>
      <c r="Q722">
        <v>0</v>
      </c>
      <c r="R722">
        <v>0</v>
      </c>
      <c r="S722">
        <v>0</v>
      </c>
      <c r="T722">
        <v>0</v>
      </c>
      <c r="U722">
        <v>0</v>
      </c>
      <c r="V722">
        <v>0</v>
      </c>
      <c r="W722">
        <v>0</v>
      </c>
      <c r="X722">
        <v>0</v>
      </c>
      <c r="Y722">
        <v>0</v>
      </c>
      <c r="Z722">
        <v>0</v>
      </c>
      <c r="AA722">
        <v>0</v>
      </c>
      <c r="AB722">
        <v>0</v>
      </c>
      <c r="AC722">
        <v>0</v>
      </c>
      <c r="AD722">
        <v>0</v>
      </c>
      <c r="AE722">
        <v>0</v>
      </c>
      <c r="AF722">
        <v>0</v>
      </c>
      <c r="AG722">
        <v>0</v>
      </c>
      <c r="AH722">
        <v>0</v>
      </c>
      <c r="AI722">
        <v>0</v>
      </c>
      <c r="BB722" s="2">
        <v>45991</v>
      </c>
      <c r="BC722" s="1" t="s">
        <v>15</v>
      </c>
      <c r="BD722">
        <v>0</v>
      </c>
      <c r="BE722" s="1" t="s">
        <v>575</v>
      </c>
    </row>
    <row r="723" spans="1:57" x14ac:dyDescent="0.2">
      <c r="A723" s="2">
        <v>45747</v>
      </c>
      <c r="B723" s="1" t="s">
        <v>516</v>
      </c>
      <c r="C723" s="1" t="s">
        <v>61</v>
      </c>
      <c r="D723">
        <v>2</v>
      </c>
      <c r="E723">
        <v>2</v>
      </c>
      <c r="F723">
        <v>0</v>
      </c>
      <c r="G723">
        <v>0</v>
      </c>
      <c r="H723">
        <v>3</v>
      </c>
      <c r="I723">
        <v>0</v>
      </c>
      <c r="J723">
        <v>1</v>
      </c>
      <c r="K723">
        <v>0</v>
      </c>
      <c r="L723">
        <v>1</v>
      </c>
      <c r="M723">
        <v>0</v>
      </c>
      <c r="N723">
        <v>1</v>
      </c>
      <c r="O723">
        <v>0</v>
      </c>
      <c r="P723">
        <v>0</v>
      </c>
      <c r="Q723">
        <v>0</v>
      </c>
      <c r="R723">
        <v>0</v>
      </c>
      <c r="S723">
        <v>0</v>
      </c>
      <c r="T723">
        <v>0</v>
      </c>
      <c r="U723">
        <v>0</v>
      </c>
      <c r="V723">
        <v>0</v>
      </c>
      <c r="W723">
        <v>0</v>
      </c>
      <c r="X723">
        <v>0</v>
      </c>
      <c r="Y723">
        <v>0</v>
      </c>
      <c r="Z723">
        <v>0</v>
      </c>
      <c r="AA723">
        <v>0</v>
      </c>
      <c r="AB723">
        <v>0</v>
      </c>
      <c r="AC723">
        <v>0</v>
      </c>
      <c r="AD723">
        <v>0</v>
      </c>
      <c r="AE723">
        <v>0</v>
      </c>
      <c r="AF723">
        <v>0</v>
      </c>
      <c r="AG723">
        <v>0</v>
      </c>
      <c r="AH723">
        <v>0</v>
      </c>
      <c r="AI723">
        <v>0</v>
      </c>
      <c r="AK723">
        <v>2</v>
      </c>
      <c r="BB723" s="2">
        <v>46022</v>
      </c>
      <c r="BC723" s="1" t="s">
        <v>15</v>
      </c>
      <c r="BD723">
        <v>0</v>
      </c>
      <c r="BE723" s="1" t="s">
        <v>575</v>
      </c>
    </row>
    <row r="724" spans="1:57" x14ac:dyDescent="0.2">
      <c r="A724" s="2">
        <v>45777</v>
      </c>
      <c r="B724" s="1" t="s">
        <v>516</v>
      </c>
      <c r="C724" s="1" t="s">
        <v>61</v>
      </c>
      <c r="D724">
        <v>2</v>
      </c>
      <c r="E724">
        <v>2</v>
      </c>
      <c r="F724">
        <v>0</v>
      </c>
      <c r="G724">
        <v>0</v>
      </c>
      <c r="H724">
        <v>6</v>
      </c>
      <c r="I724">
        <v>3</v>
      </c>
      <c r="J724">
        <v>1</v>
      </c>
      <c r="K724">
        <v>0</v>
      </c>
      <c r="L724">
        <v>4</v>
      </c>
      <c r="M724">
        <v>3</v>
      </c>
      <c r="N724">
        <v>1</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K724">
        <v>2</v>
      </c>
      <c r="AL724">
        <v>1</v>
      </c>
      <c r="AM724">
        <v>0</v>
      </c>
      <c r="AN724">
        <v>0</v>
      </c>
      <c r="BB724" s="2">
        <v>46053</v>
      </c>
      <c r="BC724" s="1" t="s">
        <v>15</v>
      </c>
      <c r="BD724">
        <v>0</v>
      </c>
      <c r="BE724" s="1" t="s">
        <v>575</v>
      </c>
    </row>
    <row r="725" spans="1:57" x14ac:dyDescent="0.2">
      <c r="A725" s="2">
        <v>45808</v>
      </c>
      <c r="B725" s="1" t="s">
        <v>516</v>
      </c>
      <c r="C725" s="1" t="s">
        <v>61</v>
      </c>
      <c r="D725">
        <v>6</v>
      </c>
      <c r="E725">
        <v>5</v>
      </c>
      <c r="F725">
        <v>1</v>
      </c>
      <c r="G725">
        <v>0</v>
      </c>
      <c r="H725">
        <v>6</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K725">
        <v>4</v>
      </c>
      <c r="AL725">
        <v>3</v>
      </c>
      <c r="AM725">
        <v>0</v>
      </c>
      <c r="AN725">
        <v>0</v>
      </c>
      <c r="BB725" s="2">
        <v>46081</v>
      </c>
      <c r="BC725" s="1" t="s">
        <v>15</v>
      </c>
      <c r="BD725">
        <v>0</v>
      </c>
      <c r="BE725" s="1" t="s">
        <v>575</v>
      </c>
    </row>
    <row r="726" spans="1:57" x14ac:dyDescent="0.2">
      <c r="A726" s="2">
        <v>45838</v>
      </c>
      <c r="B726" s="1" t="s">
        <v>516</v>
      </c>
      <c r="C726" s="1" t="s">
        <v>61</v>
      </c>
      <c r="D726">
        <v>10</v>
      </c>
      <c r="E726">
        <v>9</v>
      </c>
      <c r="F726">
        <v>1</v>
      </c>
      <c r="G726">
        <v>0</v>
      </c>
      <c r="H726">
        <v>11</v>
      </c>
      <c r="I726">
        <v>1</v>
      </c>
      <c r="J726">
        <v>0</v>
      </c>
      <c r="K726">
        <v>0</v>
      </c>
      <c r="L726">
        <v>1</v>
      </c>
      <c r="M726">
        <v>1</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K726">
        <v>4</v>
      </c>
      <c r="AL726">
        <v>4</v>
      </c>
      <c r="AM726">
        <v>0</v>
      </c>
      <c r="AN726">
        <v>0</v>
      </c>
      <c r="BB726" s="2">
        <v>46112</v>
      </c>
      <c r="BC726" s="1" t="s">
        <v>15</v>
      </c>
      <c r="BD726">
        <v>0</v>
      </c>
      <c r="BE726" s="1" t="s">
        <v>574</v>
      </c>
    </row>
    <row r="727" spans="1:57" x14ac:dyDescent="0.2">
      <c r="A727" s="2">
        <v>45869</v>
      </c>
      <c r="B727" s="1" t="s">
        <v>516</v>
      </c>
      <c r="C727" s="1" t="s">
        <v>61</v>
      </c>
      <c r="D727">
        <v>15</v>
      </c>
      <c r="E727">
        <v>14</v>
      </c>
      <c r="F727">
        <v>1</v>
      </c>
      <c r="G727">
        <v>0</v>
      </c>
      <c r="H727">
        <v>21</v>
      </c>
      <c r="I727">
        <v>6</v>
      </c>
      <c r="J727">
        <v>0</v>
      </c>
      <c r="K727">
        <v>0</v>
      </c>
      <c r="L727">
        <v>6</v>
      </c>
      <c r="M727">
        <v>6</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L727">
        <v>5</v>
      </c>
      <c r="AM727">
        <v>0</v>
      </c>
      <c r="AN727">
        <v>0</v>
      </c>
      <c r="BB727" s="2">
        <v>46142</v>
      </c>
      <c r="BC727" s="1" t="s">
        <v>15</v>
      </c>
      <c r="BD727">
        <v>0</v>
      </c>
      <c r="BE727" s="1" t="s">
        <v>574</v>
      </c>
    </row>
    <row r="728" spans="1:57" x14ac:dyDescent="0.2">
      <c r="A728" s="2">
        <v>45900</v>
      </c>
      <c r="B728" s="1" t="s">
        <v>516</v>
      </c>
      <c r="C728" s="1" t="s">
        <v>61</v>
      </c>
      <c r="D728">
        <v>16</v>
      </c>
      <c r="E728">
        <v>15</v>
      </c>
      <c r="F728">
        <v>1</v>
      </c>
      <c r="G728">
        <v>0</v>
      </c>
      <c r="H728">
        <v>20</v>
      </c>
      <c r="I728">
        <v>3</v>
      </c>
      <c r="J728">
        <v>1</v>
      </c>
      <c r="K728">
        <v>0</v>
      </c>
      <c r="L728">
        <v>3</v>
      </c>
      <c r="M728">
        <v>3</v>
      </c>
      <c r="N728">
        <v>0</v>
      </c>
      <c r="O728">
        <v>0</v>
      </c>
      <c r="P728">
        <v>0</v>
      </c>
      <c r="Q728">
        <v>0</v>
      </c>
      <c r="R728">
        <v>0</v>
      </c>
      <c r="S728">
        <v>0</v>
      </c>
      <c r="T728">
        <v>0</v>
      </c>
      <c r="U728">
        <v>0</v>
      </c>
      <c r="V728">
        <v>0</v>
      </c>
      <c r="W728">
        <v>0</v>
      </c>
      <c r="X728">
        <v>0</v>
      </c>
      <c r="Y728">
        <v>0</v>
      </c>
      <c r="Z728">
        <v>0</v>
      </c>
      <c r="AA728">
        <v>0</v>
      </c>
      <c r="AB728">
        <v>0</v>
      </c>
      <c r="AC728">
        <v>0</v>
      </c>
      <c r="AD728">
        <v>1</v>
      </c>
      <c r="AE728">
        <v>0</v>
      </c>
      <c r="AF728">
        <v>1</v>
      </c>
      <c r="AG728">
        <v>0</v>
      </c>
      <c r="AH728">
        <v>0</v>
      </c>
      <c r="AI728">
        <v>0</v>
      </c>
      <c r="AK728">
        <v>1</v>
      </c>
      <c r="AL728">
        <v>3</v>
      </c>
      <c r="AM728">
        <v>0</v>
      </c>
      <c r="AN728">
        <v>0</v>
      </c>
      <c r="BB728" s="2">
        <v>46173</v>
      </c>
      <c r="BC728" s="1" t="s">
        <v>15</v>
      </c>
      <c r="BD728">
        <v>0</v>
      </c>
      <c r="BE728" s="1" t="s">
        <v>574</v>
      </c>
    </row>
    <row r="729" spans="1:57" x14ac:dyDescent="0.2">
      <c r="A729" s="2">
        <v>45930</v>
      </c>
      <c r="B729" s="1" t="s">
        <v>516</v>
      </c>
      <c r="C729" s="1" t="s">
        <v>61</v>
      </c>
      <c r="D729">
        <v>18</v>
      </c>
      <c r="E729">
        <v>17</v>
      </c>
      <c r="F729">
        <v>1</v>
      </c>
      <c r="G729">
        <v>0</v>
      </c>
      <c r="H729">
        <v>22</v>
      </c>
      <c r="I729">
        <v>4</v>
      </c>
      <c r="J729">
        <v>0</v>
      </c>
      <c r="K729">
        <v>0</v>
      </c>
      <c r="L729">
        <v>4</v>
      </c>
      <c r="M729">
        <v>4</v>
      </c>
      <c r="N729">
        <v>0</v>
      </c>
      <c r="O729">
        <v>0</v>
      </c>
      <c r="P729">
        <v>0</v>
      </c>
      <c r="Q729">
        <v>0</v>
      </c>
      <c r="R729">
        <v>0</v>
      </c>
      <c r="S729">
        <v>0</v>
      </c>
      <c r="T729">
        <v>0</v>
      </c>
      <c r="U729">
        <v>0</v>
      </c>
      <c r="V729">
        <v>0</v>
      </c>
      <c r="W729">
        <v>0</v>
      </c>
      <c r="X729">
        <v>0</v>
      </c>
      <c r="Y729">
        <v>0</v>
      </c>
      <c r="Z729">
        <v>0</v>
      </c>
      <c r="AA729">
        <v>0</v>
      </c>
      <c r="AB729">
        <v>1</v>
      </c>
      <c r="AC729">
        <v>0</v>
      </c>
      <c r="AD729">
        <v>0</v>
      </c>
      <c r="AE729">
        <v>0</v>
      </c>
      <c r="AF729">
        <v>0</v>
      </c>
      <c r="AG729">
        <v>0</v>
      </c>
      <c r="AH729">
        <v>0</v>
      </c>
      <c r="AI729">
        <v>0</v>
      </c>
      <c r="AL729">
        <v>3</v>
      </c>
      <c r="AM729">
        <v>0</v>
      </c>
      <c r="AN729">
        <v>0</v>
      </c>
      <c r="BB729" s="2">
        <v>46203</v>
      </c>
      <c r="BC729" s="1" t="s">
        <v>15</v>
      </c>
      <c r="BD729">
        <v>0</v>
      </c>
      <c r="BE729" s="1" t="s">
        <v>574</v>
      </c>
    </row>
    <row r="730" spans="1:57" x14ac:dyDescent="0.2">
      <c r="A730" s="2">
        <v>45961</v>
      </c>
      <c r="B730" s="1" t="s">
        <v>516</v>
      </c>
      <c r="C730" s="1" t="s">
        <v>61</v>
      </c>
      <c r="D730">
        <v>19</v>
      </c>
      <c r="E730">
        <v>18</v>
      </c>
      <c r="F730">
        <v>1</v>
      </c>
      <c r="G730">
        <v>0</v>
      </c>
      <c r="H730">
        <v>22</v>
      </c>
      <c r="I730">
        <v>3</v>
      </c>
      <c r="J730">
        <v>0</v>
      </c>
      <c r="K730">
        <v>0</v>
      </c>
      <c r="L730">
        <v>3</v>
      </c>
      <c r="M730">
        <v>3</v>
      </c>
      <c r="N730">
        <v>0</v>
      </c>
      <c r="O730">
        <v>0</v>
      </c>
      <c r="P730">
        <v>0</v>
      </c>
      <c r="Q730">
        <v>0</v>
      </c>
      <c r="R730">
        <v>0</v>
      </c>
      <c r="S730">
        <v>0</v>
      </c>
      <c r="T730">
        <v>0</v>
      </c>
      <c r="U730">
        <v>0</v>
      </c>
      <c r="V730">
        <v>0</v>
      </c>
      <c r="W730">
        <v>0</v>
      </c>
      <c r="X730">
        <v>0</v>
      </c>
      <c r="Y730">
        <v>0</v>
      </c>
      <c r="Z730">
        <v>0</v>
      </c>
      <c r="AA730">
        <v>0</v>
      </c>
      <c r="AB730">
        <v>1</v>
      </c>
      <c r="AC730">
        <v>0</v>
      </c>
      <c r="AD730">
        <v>0</v>
      </c>
      <c r="AE730">
        <v>0</v>
      </c>
      <c r="AF730">
        <v>0</v>
      </c>
      <c r="AG730">
        <v>0</v>
      </c>
      <c r="AH730">
        <v>0</v>
      </c>
      <c r="AI730">
        <v>0</v>
      </c>
      <c r="AL730">
        <v>1</v>
      </c>
      <c r="AM730">
        <v>0</v>
      </c>
      <c r="AN730">
        <v>0</v>
      </c>
      <c r="BB730" s="2">
        <v>46234</v>
      </c>
      <c r="BC730" s="1" t="s">
        <v>15</v>
      </c>
      <c r="BD730">
        <v>0</v>
      </c>
      <c r="BE730" s="1" t="s">
        <v>574</v>
      </c>
    </row>
    <row r="731" spans="1:57" x14ac:dyDescent="0.2">
      <c r="A731" s="2">
        <v>45991</v>
      </c>
      <c r="B731" s="1" t="s">
        <v>516</v>
      </c>
      <c r="C731" s="1" t="s">
        <v>61</v>
      </c>
      <c r="D731">
        <v>17</v>
      </c>
      <c r="E731">
        <v>16</v>
      </c>
      <c r="F731">
        <v>1</v>
      </c>
      <c r="G731">
        <v>0</v>
      </c>
      <c r="H731">
        <v>17</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1</v>
      </c>
      <c r="AC731">
        <v>0</v>
      </c>
      <c r="AD731">
        <v>0</v>
      </c>
      <c r="AE731">
        <v>0</v>
      </c>
      <c r="AF731">
        <v>0</v>
      </c>
      <c r="AG731">
        <v>0</v>
      </c>
      <c r="AH731">
        <v>0</v>
      </c>
      <c r="AI731">
        <v>0</v>
      </c>
      <c r="AL731">
        <v>1</v>
      </c>
      <c r="AM731">
        <v>0</v>
      </c>
      <c r="AN731">
        <v>0</v>
      </c>
      <c r="BB731" s="2">
        <v>46265</v>
      </c>
      <c r="BC731" s="1" t="s">
        <v>15</v>
      </c>
      <c r="BD731">
        <v>0</v>
      </c>
      <c r="BE731" s="1" t="s">
        <v>574</v>
      </c>
    </row>
    <row r="732" spans="1:57" x14ac:dyDescent="0.2">
      <c r="A732" s="2">
        <v>46022</v>
      </c>
      <c r="B732" s="1" t="s">
        <v>516</v>
      </c>
      <c r="C732" s="1" t="s">
        <v>61</v>
      </c>
      <c r="D732">
        <v>16</v>
      </c>
      <c r="E732">
        <v>15</v>
      </c>
      <c r="F732">
        <v>1</v>
      </c>
      <c r="G732">
        <v>0</v>
      </c>
      <c r="H732">
        <v>16</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1</v>
      </c>
      <c r="AC732">
        <v>0</v>
      </c>
      <c r="AD732">
        <v>0</v>
      </c>
      <c r="AE732">
        <v>0</v>
      </c>
      <c r="AF732">
        <v>0</v>
      </c>
      <c r="AG732">
        <v>0</v>
      </c>
      <c r="AH732">
        <v>0</v>
      </c>
      <c r="AI732">
        <v>0</v>
      </c>
      <c r="BB732" s="2">
        <v>46295</v>
      </c>
      <c r="BC732" s="1" t="s">
        <v>15</v>
      </c>
      <c r="BD732">
        <v>0</v>
      </c>
      <c r="BE732" s="1" t="s">
        <v>574</v>
      </c>
    </row>
    <row r="733" spans="1:57" x14ac:dyDescent="0.2">
      <c r="A733" s="2">
        <v>46053</v>
      </c>
      <c r="B733" s="1" t="s">
        <v>516</v>
      </c>
      <c r="C733" s="1" t="s">
        <v>61</v>
      </c>
      <c r="D733">
        <v>16</v>
      </c>
      <c r="E733">
        <v>15</v>
      </c>
      <c r="F733">
        <v>1</v>
      </c>
      <c r="G733">
        <v>0</v>
      </c>
      <c r="H733">
        <v>16</v>
      </c>
      <c r="I733">
        <v>0</v>
      </c>
      <c r="J733">
        <v>0</v>
      </c>
      <c r="K733">
        <v>0</v>
      </c>
      <c r="L733">
        <v>0</v>
      </c>
      <c r="M733">
        <v>0</v>
      </c>
      <c r="N733">
        <v>0</v>
      </c>
      <c r="O733">
        <v>0</v>
      </c>
      <c r="P733">
        <v>0</v>
      </c>
      <c r="Q733">
        <v>0</v>
      </c>
      <c r="R733">
        <v>0</v>
      </c>
      <c r="S733">
        <v>0</v>
      </c>
      <c r="T733">
        <v>0</v>
      </c>
      <c r="U733">
        <v>0</v>
      </c>
      <c r="V733">
        <v>0</v>
      </c>
      <c r="W733">
        <v>0</v>
      </c>
      <c r="X733">
        <v>0</v>
      </c>
      <c r="Y733">
        <v>0</v>
      </c>
      <c r="Z733">
        <v>0</v>
      </c>
      <c r="AA733">
        <v>0</v>
      </c>
      <c r="AB733">
        <v>1</v>
      </c>
      <c r="AC733">
        <v>0</v>
      </c>
      <c r="AD733">
        <v>0</v>
      </c>
      <c r="AE733">
        <v>0</v>
      </c>
      <c r="AF733">
        <v>0</v>
      </c>
      <c r="AG733">
        <v>0</v>
      </c>
      <c r="AH733">
        <v>0</v>
      </c>
      <c r="AI733">
        <v>0</v>
      </c>
      <c r="BB733" s="2">
        <v>46326</v>
      </c>
      <c r="BC733" s="1" t="s">
        <v>15</v>
      </c>
      <c r="BD733">
        <v>0</v>
      </c>
      <c r="BE733" s="1" t="s">
        <v>574</v>
      </c>
    </row>
    <row r="734" spans="1:57" x14ac:dyDescent="0.2">
      <c r="A734" s="2">
        <v>46081</v>
      </c>
      <c r="B734" s="1" t="s">
        <v>516</v>
      </c>
      <c r="C734" s="1" t="s">
        <v>61</v>
      </c>
      <c r="D734">
        <v>15</v>
      </c>
      <c r="E734">
        <v>14</v>
      </c>
      <c r="F734">
        <v>1</v>
      </c>
      <c r="G734">
        <v>0</v>
      </c>
      <c r="H734">
        <v>15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1</v>
      </c>
      <c r="AC734">
        <v>0</v>
      </c>
      <c r="AD734">
        <v>0</v>
      </c>
      <c r="AE734">
        <v>0</v>
      </c>
      <c r="AF734">
        <v>0</v>
      </c>
      <c r="AG734">
        <v>0</v>
      </c>
      <c r="AH734">
        <v>0</v>
      </c>
      <c r="AI734">
        <v>0</v>
      </c>
      <c r="BB734" s="2">
        <v>46356</v>
      </c>
      <c r="BC734" s="1" t="s">
        <v>15</v>
      </c>
      <c r="BD734">
        <v>0</v>
      </c>
      <c r="BE734" s="1" t="s">
        <v>574</v>
      </c>
    </row>
    <row r="735" spans="1:57" x14ac:dyDescent="0.2">
      <c r="A735" s="2">
        <v>45961</v>
      </c>
      <c r="B735" s="1" t="s">
        <v>516</v>
      </c>
      <c r="C735" s="1" t="s">
        <v>62</v>
      </c>
      <c r="D735">
        <v>1</v>
      </c>
      <c r="E735">
        <v>1</v>
      </c>
      <c r="F735">
        <v>0</v>
      </c>
      <c r="G735">
        <v>0</v>
      </c>
      <c r="H735">
        <v>1</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L735">
        <v>2</v>
      </c>
      <c r="AM735">
        <v>0</v>
      </c>
      <c r="AN735">
        <v>0</v>
      </c>
      <c r="BB735" s="2">
        <v>46387</v>
      </c>
      <c r="BC735" s="1" t="s">
        <v>15</v>
      </c>
      <c r="BD735">
        <v>0</v>
      </c>
      <c r="BE735" s="1" t="s">
        <v>574</v>
      </c>
    </row>
    <row r="736" spans="1:57" x14ac:dyDescent="0.2">
      <c r="A736" s="2">
        <v>45991</v>
      </c>
      <c r="B736" s="1" t="s">
        <v>516</v>
      </c>
      <c r="C736" s="1" t="s">
        <v>62</v>
      </c>
      <c r="D736">
        <v>4</v>
      </c>
      <c r="E736">
        <v>4</v>
      </c>
      <c r="F736">
        <v>0</v>
      </c>
      <c r="G736">
        <v>0</v>
      </c>
      <c r="H736">
        <v>5</v>
      </c>
      <c r="I736">
        <v>1</v>
      </c>
      <c r="J736">
        <v>0</v>
      </c>
      <c r="K736">
        <v>0</v>
      </c>
      <c r="L736">
        <v>1</v>
      </c>
      <c r="M736">
        <v>1</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K736">
        <v>7</v>
      </c>
      <c r="AL736">
        <v>3</v>
      </c>
      <c r="AM736">
        <v>0</v>
      </c>
      <c r="AN736">
        <v>0</v>
      </c>
      <c r="BB736" s="2">
        <v>46418</v>
      </c>
      <c r="BC736" s="1" t="s">
        <v>15</v>
      </c>
      <c r="BD736">
        <v>0</v>
      </c>
      <c r="BE736" s="1" t="s">
        <v>574</v>
      </c>
    </row>
    <row r="737" spans="1:57" x14ac:dyDescent="0.2">
      <c r="A737" s="2">
        <v>46022</v>
      </c>
      <c r="B737" s="1" t="s">
        <v>516</v>
      </c>
      <c r="C737" s="1" t="s">
        <v>62</v>
      </c>
      <c r="D737">
        <v>6</v>
      </c>
      <c r="E737">
        <v>6</v>
      </c>
      <c r="F737">
        <v>0</v>
      </c>
      <c r="G737">
        <v>0</v>
      </c>
      <c r="H737">
        <v>6</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L737">
        <v>2</v>
      </c>
      <c r="AM737">
        <v>0</v>
      </c>
      <c r="AN737">
        <v>0</v>
      </c>
      <c r="BB737" s="2">
        <v>46446</v>
      </c>
      <c r="BC737" s="1" t="s">
        <v>15</v>
      </c>
      <c r="BD737">
        <v>0</v>
      </c>
      <c r="BE737" s="1" t="s">
        <v>574</v>
      </c>
    </row>
    <row r="738" spans="1:57" x14ac:dyDescent="0.2">
      <c r="A738" s="2">
        <v>46053</v>
      </c>
      <c r="B738" s="1" t="s">
        <v>516</v>
      </c>
      <c r="C738" s="1" t="s">
        <v>62</v>
      </c>
      <c r="D738">
        <v>7</v>
      </c>
      <c r="E738">
        <v>7</v>
      </c>
      <c r="F738">
        <v>0</v>
      </c>
      <c r="G738">
        <v>0</v>
      </c>
      <c r="H738">
        <v>7</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L738">
        <v>1</v>
      </c>
      <c r="AM738">
        <v>0</v>
      </c>
      <c r="AN738">
        <v>0</v>
      </c>
      <c r="BB738" s="2">
        <v>45077</v>
      </c>
      <c r="BC738" s="1" t="s">
        <v>16</v>
      </c>
      <c r="BD738">
        <v>0</v>
      </c>
      <c r="BE738" s="1" t="s">
        <v>579</v>
      </c>
    </row>
    <row r="739" spans="1:57" x14ac:dyDescent="0.2">
      <c r="A739" s="2">
        <v>46081</v>
      </c>
      <c r="B739" s="1" t="s">
        <v>516</v>
      </c>
      <c r="C739" s="1" t="s">
        <v>62</v>
      </c>
      <c r="D739">
        <v>9</v>
      </c>
      <c r="E739">
        <v>9</v>
      </c>
      <c r="F739">
        <v>0</v>
      </c>
      <c r="G739">
        <v>0</v>
      </c>
      <c r="H739">
        <v>11</v>
      </c>
      <c r="I739">
        <v>0</v>
      </c>
      <c r="J739">
        <v>0</v>
      </c>
      <c r="K739">
        <v>2</v>
      </c>
      <c r="L739">
        <v>1</v>
      </c>
      <c r="M739">
        <v>0</v>
      </c>
      <c r="N739">
        <v>0</v>
      </c>
      <c r="O739">
        <v>1</v>
      </c>
      <c r="P739">
        <v>0</v>
      </c>
      <c r="Q739">
        <v>0</v>
      </c>
      <c r="R739">
        <v>0</v>
      </c>
      <c r="S739">
        <v>0</v>
      </c>
      <c r="T739">
        <v>0</v>
      </c>
      <c r="U739">
        <v>0</v>
      </c>
      <c r="V739">
        <v>0</v>
      </c>
      <c r="W739">
        <v>0</v>
      </c>
      <c r="X739">
        <v>0</v>
      </c>
      <c r="Y739">
        <v>0</v>
      </c>
      <c r="Z739">
        <v>0</v>
      </c>
      <c r="AA739">
        <v>0</v>
      </c>
      <c r="AB739">
        <v>0</v>
      </c>
      <c r="AC739">
        <v>0</v>
      </c>
      <c r="AD739">
        <v>1</v>
      </c>
      <c r="AE739">
        <v>0</v>
      </c>
      <c r="AF739">
        <v>0</v>
      </c>
      <c r="AG739">
        <v>1</v>
      </c>
      <c r="AH739">
        <v>0</v>
      </c>
      <c r="AI739">
        <v>0</v>
      </c>
      <c r="AL739">
        <v>3</v>
      </c>
      <c r="AM739">
        <v>0</v>
      </c>
      <c r="AN739">
        <v>0</v>
      </c>
      <c r="BB739" s="2">
        <v>45107</v>
      </c>
      <c r="BC739" s="1" t="s">
        <v>16</v>
      </c>
      <c r="BD739">
        <v>0</v>
      </c>
      <c r="BE739" s="1" t="s">
        <v>579</v>
      </c>
    </row>
    <row r="740" spans="1:57" x14ac:dyDescent="0.2">
      <c r="A740" s="2">
        <v>45808</v>
      </c>
      <c r="B740" s="1" t="s">
        <v>516</v>
      </c>
      <c r="C740" s="1" t="s">
        <v>63</v>
      </c>
      <c r="D740">
        <v>0</v>
      </c>
      <c r="E740">
        <v>0</v>
      </c>
      <c r="F740">
        <v>0</v>
      </c>
      <c r="G740">
        <v>0</v>
      </c>
      <c r="H740">
        <v>1</v>
      </c>
      <c r="I740">
        <v>1</v>
      </c>
      <c r="J740">
        <v>0</v>
      </c>
      <c r="K740">
        <v>0</v>
      </c>
      <c r="L740">
        <v>1</v>
      </c>
      <c r="M740">
        <v>1</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BB740" s="2">
        <v>45138</v>
      </c>
      <c r="BC740" s="1" t="s">
        <v>16</v>
      </c>
      <c r="BD740">
        <v>0</v>
      </c>
      <c r="BE740" s="1" t="s">
        <v>579</v>
      </c>
    </row>
    <row r="741" spans="1:57" x14ac:dyDescent="0.2">
      <c r="A741" s="2">
        <v>45838</v>
      </c>
      <c r="B741" s="1" t="s">
        <v>516</v>
      </c>
      <c r="C741" s="1" t="s">
        <v>63</v>
      </c>
      <c r="D741">
        <v>0</v>
      </c>
      <c r="E741">
        <v>0</v>
      </c>
      <c r="F741">
        <v>0</v>
      </c>
      <c r="G741">
        <v>0</v>
      </c>
      <c r="H741">
        <v>1</v>
      </c>
      <c r="I741">
        <v>1</v>
      </c>
      <c r="J741">
        <v>0</v>
      </c>
      <c r="K741">
        <v>0</v>
      </c>
      <c r="L741">
        <v>1</v>
      </c>
      <c r="M741">
        <v>1</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BB741" s="2">
        <v>45169</v>
      </c>
      <c r="BC741" s="1" t="s">
        <v>16</v>
      </c>
      <c r="BD741">
        <v>0</v>
      </c>
      <c r="BE741" s="1" t="s">
        <v>579</v>
      </c>
    </row>
    <row r="742" spans="1:57" x14ac:dyDescent="0.2">
      <c r="A742" s="2">
        <v>45869</v>
      </c>
      <c r="B742" s="1" t="s">
        <v>516</v>
      </c>
      <c r="C742" s="1" t="s">
        <v>63</v>
      </c>
      <c r="D742">
        <v>0</v>
      </c>
      <c r="E742">
        <v>0</v>
      </c>
      <c r="F742">
        <v>0</v>
      </c>
      <c r="G742">
        <v>0</v>
      </c>
      <c r="H742">
        <v>1</v>
      </c>
      <c r="I742">
        <v>1</v>
      </c>
      <c r="J742">
        <v>0</v>
      </c>
      <c r="K742">
        <v>0</v>
      </c>
      <c r="L742">
        <v>1</v>
      </c>
      <c r="M742">
        <v>1</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BB742" s="2">
        <v>45199</v>
      </c>
      <c r="BC742" s="1" t="s">
        <v>16</v>
      </c>
      <c r="BD742">
        <v>0</v>
      </c>
      <c r="BE742" s="1" t="s">
        <v>579</v>
      </c>
    </row>
    <row r="743" spans="1:57" x14ac:dyDescent="0.2">
      <c r="A743" s="2">
        <v>45900</v>
      </c>
      <c r="B743" s="1" t="s">
        <v>516</v>
      </c>
      <c r="C743" s="1" t="s">
        <v>63</v>
      </c>
      <c r="D743">
        <v>0</v>
      </c>
      <c r="E743">
        <v>0</v>
      </c>
      <c r="F743">
        <v>0</v>
      </c>
      <c r="G743">
        <v>0</v>
      </c>
      <c r="H743">
        <v>1</v>
      </c>
      <c r="I743">
        <v>1</v>
      </c>
      <c r="J743">
        <v>0</v>
      </c>
      <c r="K743">
        <v>0</v>
      </c>
      <c r="L743">
        <v>1</v>
      </c>
      <c r="M743">
        <v>1</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BB743" s="2">
        <v>45230</v>
      </c>
      <c r="BC743" s="1" t="s">
        <v>16</v>
      </c>
      <c r="BD743">
        <v>0</v>
      </c>
      <c r="BE743" s="1" t="s">
        <v>579</v>
      </c>
    </row>
    <row r="744" spans="1:57" x14ac:dyDescent="0.2">
      <c r="A744" s="2">
        <v>45930</v>
      </c>
      <c r="B744" s="1" t="s">
        <v>516</v>
      </c>
      <c r="C744" s="1" t="s">
        <v>63</v>
      </c>
      <c r="D744">
        <v>0</v>
      </c>
      <c r="E744">
        <v>0</v>
      </c>
      <c r="F744">
        <v>0</v>
      </c>
      <c r="G744">
        <v>0</v>
      </c>
      <c r="H744">
        <v>1</v>
      </c>
      <c r="I744">
        <v>1</v>
      </c>
      <c r="J744">
        <v>0</v>
      </c>
      <c r="K744">
        <v>0</v>
      </c>
      <c r="L744">
        <v>1</v>
      </c>
      <c r="M744">
        <v>1</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BB744" s="2">
        <v>45260</v>
      </c>
      <c r="BC744" s="1" t="s">
        <v>16</v>
      </c>
      <c r="BD744">
        <v>0</v>
      </c>
      <c r="BE744" s="1" t="s">
        <v>579</v>
      </c>
    </row>
    <row r="745" spans="1:57" x14ac:dyDescent="0.2">
      <c r="A745" s="2">
        <v>45961</v>
      </c>
      <c r="B745" s="1" t="s">
        <v>516</v>
      </c>
      <c r="C745" s="1" t="s">
        <v>63</v>
      </c>
      <c r="D745">
        <v>0</v>
      </c>
      <c r="E745">
        <v>0</v>
      </c>
      <c r="F745">
        <v>0</v>
      </c>
      <c r="G745">
        <v>0</v>
      </c>
      <c r="H745">
        <v>1</v>
      </c>
      <c r="I745">
        <v>1</v>
      </c>
      <c r="J745">
        <v>0</v>
      </c>
      <c r="K745">
        <v>0</v>
      </c>
      <c r="L745">
        <v>1</v>
      </c>
      <c r="M745">
        <v>1</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BB745" s="2">
        <v>45291</v>
      </c>
      <c r="BC745" s="1" t="s">
        <v>16</v>
      </c>
      <c r="BD745">
        <v>0</v>
      </c>
      <c r="BE745" s="1" t="s">
        <v>579</v>
      </c>
    </row>
    <row r="746" spans="1:57" x14ac:dyDescent="0.2">
      <c r="A746" s="2">
        <v>45991</v>
      </c>
      <c r="B746" s="1" t="s">
        <v>516</v>
      </c>
      <c r="C746" s="1" t="s">
        <v>63</v>
      </c>
      <c r="D746">
        <v>0</v>
      </c>
      <c r="E746">
        <v>0</v>
      </c>
      <c r="F746">
        <v>0</v>
      </c>
      <c r="G746">
        <v>0</v>
      </c>
      <c r="H746">
        <v>2</v>
      </c>
      <c r="I746">
        <v>1</v>
      </c>
      <c r="J746">
        <v>1</v>
      </c>
      <c r="K746">
        <v>0</v>
      </c>
      <c r="L746">
        <v>1</v>
      </c>
      <c r="M746">
        <v>1</v>
      </c>
      <c r="N746">
        <v>0</v>
      </c>
      <c r="O746">
        <v>0</v>
      </c>
      <c r="P746">
        <v>0</v>
      </c>
      <c r="Q746">
        <v>0</v>
      </c>
      <c r="R746">
        <v>0</v>
      </c>
      <c r="S746">
        <v>0</v>
      </c>
      <c r="T746">
        <v>0</v>
      </c>
      <c r="U746">
        <v>0</v>
      </c>
      <c r="V746">
        <v>0</v>
      </c>
      <c r="W746">
        <v>0</v>
      </c>
      <c r="X746">
        <v>0</v>
      </c>
      <c r="Y746">
        <v>0</v>
      </c>
      <c r="Z746">
        <v>0</v>
      </c>
      <c r="AA746">
        <v>0</v>
      </c>
      <c r="AB746">
        <v>0</v>
      </c>
      <c r="AC746">
        <v>0</v>
      </c>
      <c r="AD746">
        <v>1</v>
      </c>
      <c r="AE746">
        <v>0</v>
      </c>
      <c r="AF746">
        <v>0</v>
      </c>
      <c r="AG746">
        <v>1</v>
      </c>
      <c r="AH746">
        <v>0</v>
      </c>
      <c r="AI746">
        <v>0</v>
      </c>
      <c r="AO746">
        <v>1</v>
      </c>
      <c r="AP746">
        <v>0</v>
      </c>
      <c r="BB746" s="2">
        <v>45322</v>
      </c>
      <c r="BC746" s="1" t="s">
        <v>16</v>
      </c>
      <c r="BD746">
        <v>0</v>
      </c>
      <c r="BE746" s="1" t="s">
        <v>579</v>
      </c>
    </row>
    <row r="747" spans="1:57" x14ac:dyDescent="0.2">
      <c r="A747" s="2">
        <v>46022</v>
      </c>
      <c r="B747" s="1" t="s">
        <v>516</v>
      </c>
      <c r="C747" s="1" t="s">
        <v>63</v>
      </c>
      <c r="D747">
        <v>0</v>
      </c>
      <c r="E747">
        <v>0</v>
      </c>
      <c r="F747">
        <v>0</v>
      </c>
      <c r="G747">
        <v>0</v>
      </c>
      <c r="H747">
        <v>2</v>
      </c>
      <c r="I747">
        <v>1</v>
      </c>
      <c r="J747">
        <v>1</v>
      </c>
      <c r="K747">
        <v>0</v>
      </c>
      <c r="L747">
        <v>2</v>
      </c>
      <c r="M747">
        <v>1</v>
      </c>
      <c r="N747">
        <v>1</v>
      </c>
      <c r="O747">
        <v>0</v>
      </c>
      <c r="P747">
        <v>0</v>
      </c>
      <c r="Q747">
        <v>0</v>
      </c>
      <c r="R747">
        <v>0</v>
      </c>
      <c r="S747">
        <v>0</v>
      </c>
      <c r="T747">
        <v>0</v>
      </c>
      <c r="U747">
        <v>0</v>
      </c>
      <c r="V747">
        <v>0</v>
      </c>
      <c r="W747">
        <v>0</v>
      </c>
      <c r="X747">
        <v>0</v>
      </c>
      <c r="Y747">
        <v>0</v>
      </c>
      <c r="Z747">
        <v>0</v>
      </c>
      <c r="AA747">
        <v>0</v>
      </c>
      <c r="AB747">
        <v>0</v>
      </c>
      <c r="AC747">
        <v>0</v>
      </c>
      <c r="AD747">
        <v>0</v>
      </c>
      <c r="AE747">
        <v>0</v>
      </c>
      <c r="AF747">
        <v>0</v>
      </c>
      <c r="AG747">
        <v>0</v>
      </c>
      <c r="AH747">
        <v>0</v>
      </c>
      <c r="AI747">
        <v>0</v>
      </c>
      <c r="AO747">
        <v>1</v>
      </c>
      <c r="AP747">
        <v>0</v>
      </c>
      <c r="BB747" s="2">
        <v>45351</v>
      </c>
      <c r="BC747" s="1" t="s">
        <v>16</v>
      </c>
      <c r="BD747">
        <v>0</v>
      </c>
      <c r="BE747" s="1" t="s">
        <v>579</v>
      </c>
    </row>
    <row r="748" spans="1:57" x14ac:dyDescent="0.2">
      <c r="A748" s="2">
        <v>46053</v>
      </c>
      <c r="B748" s="1" t="s">
        <v>516</v>
      </c>
      <c r="C748" s="1" t="s">
        <v>63</v>
      </c>
      <c r="D748">
        <v>0</v>
      </c>
      <c r="E748">
        <v>0</v>
      </c>
      <c r="F748">
        <v>0</v>
      </c>
      <c r="G748">
        <v>0</v>
      </c>
      <c r="H748">
        <v>1</v>
      </c>
      <c r="I748">
        <v>1</v>
      </c>
      <c r="J748">
        <v>0</v>
      </c>
      <c r="K748">
        <v>0</v>
      </c>
      <c r="L748">
        <v>1</v>
      </c>
      <c r="M748">
        <v>1</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BB748" s="2">
        <v>45382</v>
      </c>
      <c r="BC748" s="1" t="s">
        <v>16</v>
      </c>
      <c r="BD748">
        <v>0</v>
      </c>
      <c r="BE748" s="1" t="s">
        <v>575</v>
      </c>
    </row>
    <row r="749" spans="1:57" x14ac:dyDescent="0.2">
      <c r="A749" s="2">
        <v>46081</v>
      </c>
      <c r="B749" s="1" t="s">
        <v>516</v>
      </c>
      <c r="C749" s="1" t="s">
        <v>63</v>
      </c>
      <c r="D749">
        <v>0</v>
      </c>
      <c r="E749">
        <v>0</v>
      </c>
      <c r="F749">
        <v>0</v>
      </c>
      <c r="G749">
        <v>0</v>
      </c>
      <c r="H749">
        <v>1</v>
      </c>
      <c r="I749">
        <v>1</v>
      </c>
      <c r="J749">
        <v>0</v>
      </c>
      <c r="K749">
        <v>0</v>
      </c>
      <c r="L749">
        <v>1</v>
      </c>
      <c r="M749">
        <v>1</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BB749" s="2">
        <v>45412</v>
      </c>
      <c r="BC749" s="1" t="s">
        <v>16</v>
      </c>
      <c r="BD749">
        <v>0</v>
      </c>
      <c r="BE749" s="1" t="s">
        <v>575</v>
      </c>
    </row>
    <row r="750" spans="1:57" x14ac:dyDescent="0.2">
      <c r="A750" s="2">
        <v>45961</v>
      </c>
      <c r="B750" s="1" t="s">
        <v>516</v>
      </c>
      <c r="C750" s="1" t="s">
        <v>64</v>
      </c>
      <c r="D750">
        <v>8</v>
      </c>
      <c r="E750">
        <v>8</v>
      </c>
      <c r="F750">
        <v>0</v>
      </c>
      <c r="G750">
        <v>0</v>
      </c>
      <c r="H750">
        <v>90</v>
      </c>
      <c r="I750">
        <v>82</v>
      </c>
      <c r="J750">
        <v>0</v>
      </c>
      <c r="K750">
        <v>0</v>
      </c>
      <c r="L750">
        <v>2</v>
      </c>
      <c r="M750">
        <v>2</v>
      </c>
      <c r="N750">
        <v>0</v>
      </c>
      <c r="O750">
        <v>0</v>
      </c>
      <c r="P750">
        <v>0</v>
      </c>
      <c r="Q750">
        <v>0</v>
      </c>
      <c r="R750">
        <v>0</v>
      </c>
      <c r="S750">
        <v>0</v>
      </c>
      <c r="T750">
        <v>80</v>
      </c>
      <c r="U750">
        <v>0</v>
      </c>
      <c r="V750">
        <v>1</v>
      </c>
      <c r="W750">
        <v>0</v>
      </c>
      <c r="X750">
        <v>0</v>
      </c>
      <c r="Y750">
        <v>0</v>
      </c>
      <c r="Z750">
        <v>0</v>
      </c>
      <c r="AA750">
        <v>0</v>
      </c>
      <c r="AB750">
        <v>0</v>
      </c>
      <c r="AC750">
        <v>0</v>
      </c>
      <c r="AD750">
        <v>0</v>
      </c>
      <c r="AE750">
        <v>0</v>
      </c>
      <c r="AF750">
        <v>0</v>
      </c>
      <c r="AG750">
        <v>0</v>
      </c>
      <c r="AH750">
        <v>0</v>
      </c>
      <c r="AI750">
        <v>0</v>
      </c>
      <c r="AJ750">
        <v>80</v>
      </c>
      <c r="AK750">
        <v>51</v>
      </c>
      <c r="AL750">
        <v>8</v>
      </c>
      <c r="AM750">
        <v>0</v>
      </c>
      <c r="AN750">
        <v>0</v>
      </c>
      <c r="BB750" s="2">
        <v>45443</v>
      </c>
      <c r="BC750" s="1" t="s">
        <v>16</v>
      </c>
      <c r="BD750">
        <v>0</v>
      </c>
      <c r="BE750" s="1" t="s">
        <v>575</v>
      </c>
    </row>
    <row r="751" spans="1:57" x14ac:dyDescent="0.2">
      <c r="A751" s="2">
        <v>45991</v>
      </c>
      <c r="B751" s="1" t="s">
        <v>516</v>
      </c>
      <c r="C751" s="1" t="s">
        <v>64</v>
      </c>
      <c r="D751">
        <v>32</v>
      </c>
      <c r="E751">
        <v>30</v>
      </c>
      <c r="F751">
        <v>2</v>
      </c>
      <c r="G751">
        <v>0</v>
      </c>
      <c r="H751">
        <v>91</v>
      </c>
      <c r="I751">
        <v>59</v>
      </c>
      <c r="J751">
        <v>0</v>
      </c>
      <c r="K751">
        <v>0</v>
      </c>
      <c r="L751">
        <v>59</v>
      </c>
      <c r="M751">
        <v>59</v>
      </c>
      <c r="N751">
        <v>0</v>
      </c>
      <c r="O751">
        <v>0</v>
      </c>
      <c r="P751">
        <v>0</v>
      </c>
      <c r="Q751">
        <v>0</v>
      </c>
      <c r="R751">
        <v>0</v>
      </c>
      <c r="S751">
        <v>0</v>
      </c>
      <c r="T751">
        <v>0</v>
      </c>
      <c r="U751">
        <v>0</v>
      </c>
      <c r="V751">
        <v>1</v>
      </c>
      <c r="W751">
        <v>0</v>
      </c>
      <c r="X751">
        <v>0</v>
      </c>
      <c r="Y751">
        <v>0</v>
      </c>
      <c r="Z751">
        <v>0</v>
      </c>
      <c r="AA751">
        <v>0</v>
      </c>
      <c r="AB751">
        <v>0</v>
      </c>
      <c r="AC751">
        <v>0</v>
      </c>
      <c r="AD751">
        <v>0</v>
      </c>
      <c r="AE751">
        <v>0</v>
      </c>
      <c r="AF751">
        <v>0</v>
      </c>
      <c r="AG751">
        <v>0</v>
      </c>
      <c r="AH751">
        <v>0</v>
      </c>
      <c r="AI751">
        <v>0</v>
      </c>
      <c r="AL751">
        <v>25</v>
      </c>
      <c r="AM751">
        <v>2</v>
      </c>
      <c r="AN751">
        <v>0</v>
      </c>
      <c r="AO751">
        <v>2</v>
      </c>
      <c r="AP751">
        <v>0</v>
      </c>
      <c r="BB751" s="2">
        <v>45473</v>
      </c>
      <c r="BC751" s="1" t="s">
        <v>16</v>
      </c>
      <c r="BD751">
        <v>0</v>
      </c>
      <c r="BE751" s="1" t="s">
        <v>575</v>
      </c>
    </row>
    <row r="752" spans="1:57" x14ac:dyDescent="0.2">
      <c r="A752" s="2">
        <v>46022</v>
      </c>
      <c r="B752" s="1" t="s">
        <v>516</v>
      </c>
      <c r="C752" s="1" t="s">
        <v>64</v>
      </c>
      <c r="D752">
        <v>63</v>
      </c>
      <c r="E752">
        <v>52</v>
      </c>
      <c r="F752">
        <v>10</v>
      </c>
      <c r="G752">
        <v>1</v>
      </c>
      <c r="H752">
        <v>81</v>
      </c>
      <c r="I752">
        <v>10</v>
      </c>
      <c r="J752">
        <v>4</v>
      </c>
      <c r="K752">
        <v>4</v>
      </c>
      <c r="L752">
        <v>9</v>
      </c>
      <c r="M752">
        <v>5</v>
      </c>
      <c r="N752">
        <v>1</v>
      </c>
      <c r="O752">
        <v>3</v>
      </c>
      <c r="P752">
        <v>4</v>
      </c>
      <c r="Q752">
        <v>0</v>
      </c>
      <c r="R752">
        <v>3</v>
      </c>
      <c r="S752">
        <v>1</v>
      </c>
      <c r="T752">
        <v>0</v>
      </c>
      <c r="U752">
        <v>0</v>
      </c>
      <c r="V752">
        <v>1</v>
      </c>
      <c r="W752">
        <v>0</v>
      </c>
      <c r="X752">
        <v>0</v>
      </c>
      <c r="Y752">
        <v>0</v>
      </c>
      <c r="Z752">
        <v>0</v>
      </c>
      <c r="AA752">
        <v>0</v>
      </c>
      <c r="AB752">
        <v>0</v>
      </c>
      <c r="AC752">
        <v>5</v>
      </c>
      <c r="AD752">
        <v>0</v>
      </c>
      <c r="AE752">
        <v>0</v>
      </c>
      <c r="AF752">
        <v>0</v>
      </c>
      <c r="AG752">
        <v>0</v>
      </c>
      <c r="AH752">
        <v>0</v>
      </c>
      <c r="AI752">
        <v>0</v>
      </c>
      <c r="AK752">
        <v>29</v>
      </c>
      <c r="AL752">
        <v>23</v>
      </c>
      <c r="AM752">
        <v>8</v>
      </c>
      <c r="AN752">
        <v>1</v>
      </c>
      <c r="AO752">
        <v>10</v>
      </c>
      <c r="AP752">
        <v>4</v>
      </c>
      <c r="BB752" s="2">
        <v>45504</v>
      </c>
      <c r="BC752" s="1" t="s">
        <v>16</v>
      </c>
      <c r="BD752">
        <v>0</v>
      </c>
      <c r="BE752" s="1" t="s">
        <v>575</v>
      </c>
    </row>
    <row r="753" spans="1:57" x14ac:dyDescent="0.2">
      <c r="A753" s="2">
        <v>46053</v>
      </c>
      <c r="B753" s="1" t="s">
        <v>516</v>
      </c>
      <c r="C753" s="1" t="s">
        <v>64</v>
      </c>
      <c r="D753">
        <v>104</v>
      </c>
      <c r="E753">
        <v>82</v>
      </c>
      <c r="F753">
        <v>17</v>
      </c>
      <c r="G753">
        <v>5</v>
      </c>
      <c r="H753">
        <v>197</v>
      </c>
      <c r="I753">
        <v>86</v>
      </c>
      <c r="J753">
        <v>5</v>
      </c>
      <c r="K753">
        <v>2</v>
      </c>
      <c r="L753">
        <v>6</v>
      </c>
      <c r="M753">
        <v>5</v>
      </c>
      <c r="N753">
        <v>1</v>
      </c>
      <c r="O753">
        <v>0</v>
      </c>
      <c r="P753">
        <v>6</v>
      </c>
      <c r="Q753">
        <v>0</v>
      </c>
      <c r="R753">
        <v>4</v>
      </c>
      <c r="S753">
        <v>2</v>
      </c>
      <c r="T753">
        <v>80</v>
      </c>
      <c r="U753">
        <v>0</v>
      </c>
      <c r="V753">
        <v>1</v>
      </c>
      <c r="W753">
        <v>0</v>
      </c>
      <c r="X753">
        <v>0</v>
      </c>
      <c r="Y753">
        <v>0</v>
      </c>
      <c r="Z753">
        <v>0</v>
      </c>
      <c r="AA753">
        <v>0</v>
      </c>
      <c r="AB753">
        <v>0</v>
      </c>
      <c r="AC753">
        <v>1</v>
      </c>
      <c r="AD753">
        <v>0</v>
      </c>
      <c r="AE753">
        <v>0</v>
      </c>
      <c r="AF753">
        <v>0</v>
      </c>
      <c r="AG753">
        <v>0</v>
      </c>
      <c r="AH753">
        <v>0</v>
      </c>
      <c r="AI753">
        <v>0</v>
      </c>
      <c r="AJ753">
        <v>80</v>
      </c>
      <c r="AK753">
        <v>27</v>
      </c>
      <c r="AL753">
        <v>33</v>
      </c>
      <c r="AM753">
        <v>6</v>
      </c>
      <c r="AN753">
        <v>5</v>
      </c>
      <c r="AO753">
        <v>10</v>
      </c>
      <c r="AP753">
        <v>15</v>
      </c>
      <c r="BB753" s="2">
        <v>45535</v>
      </c>
      <c r="BC753" s="1" t="s">
        <v>16</v>
      </c>
      <c r="BD753">
        <v>0</v>
      </c>
      <c r="BE753" s="1" t="s">
        <v>575</v>
      </c>
    </row>
    <row r="754" spans="1:57" x14ac:dyDescent="0.2">
      <c r="A754" s="2">
        <v>46081</v>
      </c>
      <c r="B754" s="1" t="s">
        <v>516</v>
      </c>
      <c r="C754" s="1" t="s">
        <v>64</v>
      </c>
      <c r="D754">
        <v>132</v>
      </c>
      <c r="E754">
        <v>106</v>
      </c>
      <c r="F754">
        <v>18</v>
      </c>
      <c r="G754">
        <v>8</v>
      </c>
      <c r="H754">
        <v>245</v>
      </c>
      <c r="I754">
        <v>99</v>
      </c>
      <c r="J754">
        <v>10</v>
      </c>
      <c r="K754">
        <v>4</v>
      </c>
      <c r="L754">
        <v>21</v>
      </c>
      <c r="M754">
        <v>17</v>
      </c>
      <c r="N754">
        <v>3</v>
      </c>
      <c r="O754">
        <v>1</v>
      </c>
      <c r="P754">
        <v>10</v>
      </c>
      <c r="Q754">
        <v>0</v>
      </c>
      <c r="R754">
        <v>7</v>
      </c>
      <c r="S754">
        <v>3</v>
      </c>
      <c r="T754">
        <v>80</v>
      </c>
      <c r="U754">
        <v>0</v>
      </c>
      <c r="V754">
        <v>1</v>
      </c>
      <c r="W754">
        <v>0</v>
      </c>
      <c r="X754">
        <v>0</v>
      </c>
      <c r="Y754">
        <v>0</v>
      </c>
      <c r="Z754">
        <v>0</v>
      </c>
      <c r="AA754">
        <v>0</v>
      </c>
      <c r="AB754">
        <v>0</v>
      </c>
      <c r="AC754">
        <v>0</v>
      </c>
      <c r="AD754">
        <v>1</v>
      </c>
      <c r="AE754">
        <v>0</v>
      </c>
      <c r="AF754">
        <v>0</v>
      </c>
      <c r="AG754">
        <v>1</v>
      </c>
      <c r="AH754">
        <v>1</v>
      </c>
      <c r="AI754">
        <v>0</v>
      </c>
      <c r="AJ754">
        <v>80</v>
      </c>
      <c r="AK754">
        <v>31</v>
      </c>
      <c r="AL754">
        <v>27</v>
      </c>
      <c r="AM754">
        <v>3</v>
      </c>
      <c r="AN754">
        <v>0</v>
      </c>
      <c r="AO754">
        <v>5</v>
      </c>
      <c r="AP754">
        <v>21</v>
      </c>
      <c r="AQ754">
        <v>1</v>
      </c>
      <c r="AR754">
        <v>0.79166666666666663</v>
      </c>
      <c r="AS754">
        <v>0.67857142857142883</v>
      </c>
      <c r="BB754" s="2">
        <v>45565</v>
      </c>
      <c r="BC754" s="1" t="s">
        <v>16</v>
      </c>
      <c r="BD754">
        <v>0</v>
      </c>
      <c r="BE754" s="1" t="s">
        <v>575</v>
      </c>
    </row>
    <row r="755" spans="1:57" x14ac:dyDescent="0.2">
      <c r="A755" s="2">
        <v>45657</v>
      </c>
      <c r="B755" s="1" t="s">
        <v>516</v>
      </c>
      <c r="C755" s="1" t="s">
        <v>65</v>
      </c>
      <c r="D755">
        <v>5</v>
      </c>
      <c r="E755">
        <v>1</v>
      </c>
      <c r="F755">
        <v>4</v>
      </c>
      <c r="G755">
        <v>0</v>
      </c>
      <c r="H755">
        <v>6</v>
      </c>
      <c r="I755">
        <v>0</v>
      </c>
      <c r="J755">
        <v>0</v>
      </c>
      <c r="K755">
        <v>1</v>
      </c>
      <c r="L755">
        <v>0</v>
      </c>
      <c r="M755">
        <v>0</v>
      </c>
      <c r="N755">
        <v>0</v>
      </c>
      <c r="O755">
        <v>0</v>
      </c>
      <c r="P755">
        <v>0</v>
      </c>
      <c r="Q755">
        <v>0</v>
      </c>
      <c r="R755">
        <v>0</v>
      </c>
      <c r="S755">
        <v>0</v>
      </c>
      <c r="T755">
        <v>0</v>
      </c>
      <c r="U755">
        <v>0</v>
      </c>
      <c r="V755">
        <v>0</v>
      </c>
      <c r="W755">
        <v>0</v>
      </c>
      <c r="X755">
        <v>0</v>
      </c>
      <c r="Y755">
        <v>0</v>
      </c>
      <c r="Z755">
        <v>0</v>
      </c>
      <c r="AA755">
        <v>0</v>
      </c>
      <c r="AB755">
        <v>0</v>
      </c>
      <c r="AC755">
        <v>0</v>
      </c>
      <c r="AD755">
        <v>1</v>
      </c>
      <c r="AE755">
        <v>1</v>
      </c>
      <c r="AF755">
        <v>0</v>
      </c>
      <c r="AG755">
        <v>0</v>
      </c>
      <c r="AH755">
        <v>0</v>
      </c>
      <c r="AI755">
        <v>0</v>
      </c>
      <c r="BB755" s="2">
        <v>45596</v>
      </c>
      <c r="BC755" s="1" t="s">
        <v>16</v>
      </c>
      <c r="BD755">
        <v>0</v>
      </c>
      <c r="BE755" s="1" t="s">
        <v>575</v>
      </c>
    </row>
    <row r="756" spans="1:57" x14ac:dyDescent="0.2">
      <c r="A756" s="2">
        <v>45688</v>
      </c>
      <c r="B756" s="1" t="s">
        <v>516</v>
      </c>
      <c r="C756" s="1" t="s">
        <v>65</v>
      </c>
      <c r="D756">
        <v>11</v>
      </c>
      <c r="E756">
        <v>5</v>
      </c>
      <c r="F756">
        <v>6</v>
      </c>
      <c r="G756">
        <v>0</v>
      </c>
      <c r="H756">
        <v>11</v>
      </c>
      <c r="I756">
        <v>0</v>
      </c>
      <c r="J756">
        <v>0</v>
      </c>
      <c r="K756">
        <v>0</v>
      </c>
      <c r="L756">
        <v>0</v>
      </c>
      <c r="M756">
        <v>0</v>
      </c>
      <c r="N756">
        <v>0</v>
      </c>
      <c r="O756">
        <v>0</v>
      </c>
      <c r="P756">
        <v>0</v>
      </c>
      <c r="Q756">
        <v>0</v>
      </c>
      <c r="R756">
        <v>0</v>
      </c>
      <c r="S756">
        <v>0</v>
      </c>
      <c r="T756">
        <v>0</v>
      </c>
      <c r="U756">
        <v>0</v>
      </c>
      <c r="V756">
        <v>0</v>
      </c>
      <c r="W756">
        <v>0</v>
      </c>
      <c r="X756">
        <v>0</v>
      </c>
      <c r="Y756">
        <v>0</v>
      </c>
      <c r="Z756">
        <v>0</v>
      </c>
      <c r="AA756">
        <v>0</v>
      </c>
      <c r="AB756">
        <v>0</v>
      </c>
      <c r="AC756">
        <v>0</v>
      </c>
      <c r="AD756">
        <v>0</v>
      </c>
      <c r="AE756">
        <v>0</v>
      </c>
      <c r="AF756">
        <v>0</v>
      </c>
      <c r="AG756">
        <v>0</v>
      </c>
      <c r="AH756">
        <v>0</v>
      </c>
      <c r="AI756">
        <v>0</v>
      </c>
      <c r="AK756">
        <v>4</v>
      </c>
      <c r="AL756">
        <v>5</v>
      </c>
      <c r="AM756">
        <v>2</v>
      </c>
      <c r="AN756">
        <v>0</v>
      </c>
      <c r="BB756" s="2">
        <v>45626</v>
      </c>
      <c r="BC756" s="1" t="s">
        <v>16</v>
      </c>
      <c r="BD756">
        <v>0</v>
      </c>
      <c r="BE756" s="1" t="s">
        <v>575</v>
      </c>
    </row>
    <row r="757" spans="1:57" x14ac:dyDescent="0.2">
      <c r="A757" s="2">
        <v>45716</v>
      </c>
      <c r="B757" s="1" t="s">
        <v>516</v>
      </c>
      <c r="C757" s="1" t="s">
        <v>65</v>
      </c>
      <c r="D757">
        <v>19</v>
      </c>
      <c r="E757">
        <v>13</v>
      </c>
      <c r="F757">
        <v>6</v>
      </c>
      <c r="G757">
        <v>0</v>
      </c>
      <c r="H757">
        <v>19</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K757">
        <v>6</v>
      </c>
      <c r="AL757">
        <v>6</v>
      </c>
      <c r="AM757">
        <v>0</v>
      </c>
      <c r="AN757">
        <v>0</v>
      </c>
      <c r="BB757" s="2">
        <v>45657</v>
      </c>
      <c r="BC757" s="1" t="s">
        <v>16</v>
      </c>
      <c r="BD757">
        <v>0</v>
      </c>
      <c r="BE757" s="1" t="s">
        <v>575</v>
      </c>
    </row>
    <row r="758" spans="1:57" x14ac:dyDescent="0.2">
      <c r="A758" s="2">
        <v>45747</v>
      </c>
      <c r="B758" s="1" t="s">
        <v>516</v>
      </c>
      <c r="C758" s="1" t="s">
        <v>65</v>
      </c>
      <c r="D758">
        <v>27</v>
      </c>
      <c r="E758">
        <v>21</v>
      </c>
      <c r="F758">
        <v>6</v>
      </c>
      <c r="G758">
        <v>0</v>
      </c>
      <c r="H758">
        <v>29</v>
      </c>
      <c r="I758">
        <v>2</v>
      </c>
      <c r="J758">
        <v>0</v>
      </c>
      <c r="K758">
        <v>0</v>
      </c>
      <c r="L758">
        <v>2</v>
      </c>
      <c r="M758">
        <v>2</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K758">
        <v>15</v>
      </c>
      <c r="AL758">
        <v>7</v>
      </c>
      <c r="AM758">
        <v>0</v>
      </c>
      <c r="AN758">
        <v>0</v>
      </c>
      <c r="BB758" s="2">
        <v>45688</v>
      </c>
      <c r="BC758" s="1" t="s">
        <v>16</v>
      </c>
      <c r="BD758">
        <v>0</v>
      </c>
      <c r="BE758" s="1" t="s">
        <v>575</v>
      </c>
    </row>
    <row r="759" spans="1:57" x14ac:dyDescent="0.2">
      <c r="A759" s="2">
        <v>45777</v>
      </c>
      <c r="B759" s="1" t="s">
        <v>516</v>
      </c>
      <c r="C759" s="1" t="s">
        <v>65</v>
      </c>
      <c r="D759">
        <v>35</v>
      </c>
      <c r="E759">
        <v>29</v>
      </c>
      <c r="F759">
        <v>6</v>
      </c>
      <c r="G759">
        <v>0</v>
      </c>
      <c r="H759">
        <v>39</v>
      </c>
      <c r="I759">
        <v>3</v>
      </c>
      <c r="J759">
        <v>1</v>
      </c>
      <c r="K759">
        <v>0</v>
      </c>
      <c r="L759">
        <v>3</v>
      </c>
      <c r="M759">
        <v>3</v>
      </c>
      <c r="N759">
        <v>0</v>
      </c>
      <c r="O759">
        <v>0</v>
      </c>
      <c r="P759">
        <v>0</v>
      </c>
      <c r="Q759">
        <v>0</v>
      </c>
      <c r="R759">
        <v>0</v>
      </c>
      <c r="S759">
        <v>0</v>
      </c>
      <c r="T759">
        <v>0</v>
      </c>
      <c r="U759">
        <v>0</v>
      </c>
      <c r="V759">
        <v>0</v>
      </c>
      <c r="W759">
        <v>0</v>
      </c>
      <c r="X759">
        <v>0</v>
      </c>
      <c r="Y759">
        <v>0</v>
      </c>
      <c r="Z759">
        <v>0</v>
      </c>
      <c r="AA759">
        <v>0</v>
      </c>
      <c r="AB759">
        <v>0</v>
      </c>
      <c r="AC759">
        <v>0</v>
      </c>
      <c r="AD759">
        <v>1</v>
      </c>
      <c r="AE759">
        <v>1</v>
      </c>
      <c r="AF759">
        <v>0</v>
      </c>
      <c r="AG759">
        <v>0</v>
      </c>
      <c r="AH759">
        <v>0</v>
      </c>
      <c r="AI759">
        <v>0</v>
      </c>
      <c r="AK759">
        <v>10</v>
      </c>
      <c r="AL759">
        <v>11</v>
      </c>
      <c r="AM759">
        <v>0</v>
      </c>
      <c r="AN759">
        <v>0</v>
      </c>
      <c r="BB759" s="2">
        <v>45716</v>
      </c>
      <c r="BC759" s="1" t="s">
        <v>16</v>
      </c>
      <c r="BD759">
        <v>0</v>
      </c>
      <c r="BE759" s="1" t="s">
        <v>575</v>
      </c>
    </row>
    <row r="760" spans="1:57" x14ac:dyDescent="0.2">
      <c r="A760" s="2">
        <v>45808</v>
      </c>
      <c r="B760" s="1" t="s">
        <v>516</v>
      </c>
      <c r="C760" s="1" t="s">
        <v>65</v>
      </c>
      <c r="D760">
        <v>50</v>
      </c>
      <c r="E760">
        <v>44</v>
      </c>
      <c r="F760">
        <v>6</v>
      </c>
      <c r="G760">
        <v>0</v>
      </c>
      <c r="H760">
        <v>53</v>
      </c>
      <c r="I760">
        <v>1</v>
      </c>
      <c r="J760">
        <v>2</v>
      </c>
      <c r="K760">
        <v>0</v>
      </c>
      <c r="L760">
        <v>1</v>
      </c>
      <c r="M760">
        <v>1</v>
      </c>
      <c r="N760">
        <v>0</v>
      </c>
      <c r="O760">
        <v>0</v>
      </c>
      <c r="P760">
        <v>2</v>
      </c>
      <c r="Q760">
        <v>0</v>
      </c>
      <c r="R760">
        <v>2</v>
      </c>
      <c r="S760">
        <v>0</v>
      </c>
      <c r="T760">
        <v>0</v>
      </c>
      <c r="U760">
        <v>0</v>
      </c>
      <c r="V760">
        <v>0</v>
      </c>
      <c r="W760">
        <v>0</v>
      </c>
      <c r="X760">
        <v>0</v>
      </c>
      <c r="Y760">
        <v>0</v>
      </c>
      <c r="Z760">
        <v>0</v>
      </c>
      <c r="AA760">
        <v>0</v>
      </c>
      <c r="AB760">
        <v>0</v>
      </c>
      <c r="AC760">
        <v>0</v>
      </c>
      <c r="AD760">
        <v>0</v>
      </c>
      <c r="AE760">
        <v>0</v>
      </c>
      <c r="AF760">
        <v>0</v>
      </c>
      <c r="AG760">
        <v>0</v>
      </c>
      <c r="AH760">
        <v>0</v>
      </c>
      <c r="AI760">
        <v>0</v>
      </c>
      <c r="AK760">
        <v>11</v>
      </c>
      <c r="AL760">
        <v>19</v>
      </c>
      <c r="AM760">
        <v>0</v>
      </c>
      <c r="AN760">
        <v>0</v>
      </c>
      <c r="BB760" s="2">
        <v>45747</v>
      </c>
      <c r="BC760" s="1" t="s">
        <v>16</v>
      </c>
      <c r="BD760">
        <v>0</v>
      </c>
      <c r="BE760" s="1" t="s">
        <v>575</v>
      </c>
    </row>
    <row r="761" spans="1:57" x14ac:dyDescent="0.2">
      <c r="A761" s="2">
        <v>45838</v>
      </c>
      <c r="B761" s="1" t="s">
        <v>516</v>
      </c>
      <c r="C761" s="1" t="s">
        <v>65</v>
      </c>
      <c r="D761">
        <v>61</v>
      </c>
      <c r="E761">
        <v>55</v>
      </c>
      <c r="F761">
        <v>6</v>
      </c>
      <c r="G761">
        <v>0</v>
      </c>
      <c r="H761">
        <v>65</v>
      </c>
      <c r="I761">
        <v>0</v>
      </c>
      <c r="J761">
        <v>4</v>
      </c>
      <c r="K761">
        <v>0</v>
      </c>
      <c r="L761">
        <v>4</v>
      </c>
      <c r="M761">
        <v>0</v>
      </c>
      <c r="N761">
        <v>4</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K761">
        <v>21</v>
      </c>
      <c r="AL761">
        <v>11</v>
      </c>
      <c r="AM761">
        <v>0</v>
      </c>
      <c r="AN761">
        <v>0</v>
      </c>
      <c r="AO761">
        <v>1</v>
      </c>
      <c r="AP761">
        <v>0</v>
      </c>
      <c r="BB761" s="2">
        <v>45777</v>
      </c>
      <c r="BC761" s="1" t="s">
        <v>16</v>
      </c>
      <c r="BD761">
        <v>4</v>
      </c>
      <c r="BE761" s="1" t="s">
        <v>575</v>
      </c>
    </row>
    <row r="762" spans="1:57" x14ac:dyDescent="0.2">
      <c r="A762" s="2">
        <v>45869</v>
      </c>
      <c r="B762" s="1" t="s">
        <v>516</v>
      </c>
      <c r="C762" s="1" t="s">
        <v>65</v>
      </c>
      <c r="D762">
        <v>78</v>
      </c>
      <c r="E762">
        <v>72</v>
      </c>
      <c r="F762">
        <v>6</v>
      </c>
      <c r="G762">
        <v>0</v>
      </c>
      <c r="H762">
        <v>85</v>
      </c>
      <c r="I762">
        <v>1</v>
      </c>
      <c r="J762">
        <v>6</v>
      </c>
      <c r="K762">
        <v>0</v>
      </c>
      <c r="L762">
        <v>3</v>
      </c>
      <c r="M762">
        <v>0</v>
      </c>
      <c r="N762">
        <v>3</v>
      </c>
      <c r="O762">
        <v>0</v>
      </c>
      <c r="P762">
        <v>3</v>
      </c>
      <c r="Q762">
        <v>0</v>
      </c>
      <c r="R762">
        <v>3</v>
      </c>
      <c r="S762">
        <v>0</v>
      </c>
      <c r="T762">
        <v>0</v>
      </c>
      <c r="U762">
        <v>0</v>
      </c>
      <c r="V762">
        <v>0</v>
      </c>
      <c r="W762">
        <v>0</v>
      </c>
      <c r="X762">
        <v>0</v>
      </c>
      <c r="Y762">
        <v>0</v>
      </c>
      <c r="Z762">
        <v>0</v>
      </c>
      <c r="AA762">
        <v>0</v>
      </c>
      <c r="AB762">
        <v>0</v>
      </c>
      <c r="AC762">
        <v>0</v>
      </c>
      <c r="AD762">
        <v>1</v>
      </c>
      <c r="AE762">
        <v>0</v>
      </c>
      <c r="AF762">
        <v>0</v>
      </c>
      <c r="AG762">
        <v>1</v>
      </c>
      <c r="AH762">
        <v>0</v>
      </c>
      <c r="AI762">
        <v>0</v>
      </c>
      <c r="AK762">
        <v>24</v>
      </c>
      <c r="AL762">
        <v>21</v>
      </c>
      <c r="AM762">
        <v>3</v>
      </c>
      <c r="AN762">
        <v>0</v>
      </c>
      <c r="BB762" s="2">
        <v>45808</v>
      </c>
      <c r="BC762" s="1" t="s">
        <v>16</v>
      </c>
      <c r="BD762">
        <v>18</v>
      </c>
      <c r="BE762" s="1" t="s">
        <v>575</v>
      </c>
    </row>
    <row r="763" spans="1:57" x14ac:dyDescent="0.2">
      <c r="A763" s="2">
        <v>45900</v>
      </c>
      <c r="B763" s="1" t="s">
        <v>516</v>
      </c>
      <c r="C763" s="1" t="s">
        <v>65</v>
      </c>
      <c r="D763">
        <v>103</v>
      </c>
      <c r="E763">
        <v>92</v>
      </c>
      <c r="F763">
        <v>11</v>
      </c>
      <c r="G763">
        <v>0</v>
      </c>
      <c r="H763">
        <v>114</v>
      </c>
      <c r="I763">
        <v>4</v>
      </c>
      <c r="J763">
        <v>7</v>
      </c>
      <c r="K763">
        <v>0</v>
      </c>
      <c r="L763">
        <v>4</v>
      </c>
      <c r="M763">
        <v>3</v>
      </c>
      <c r="N763">
        <v>1</v>
      </c>
      <c r="O763">
        <v>0</v>
      </c>
      <c r="P763">
        <v>6</v>
      </c>
      <c r="Q763">
        <v>0</v>
      </c>
      <c r="R763">
        <v>6</v>
      </c>
      <c r="S763">
        <v>0</v>
      </c>
      <c r="T763">
        <v>0</v>
      </c>
      <c r="U763">
        <v>0</v>
      </c>
      <c r="V763">
        <v>0</v>
      </c>
      <c r="W763">
        <v>0</v>
      </c>
      <c r="X763">
        <v>0</v>
      </c>
      <c r="Y763">
        <v>0</v>
      </c>
      <c r="Z763">
        <v>0</v>
      </c>
      <c r="AA763">
        <v>0</v>
      </c>
      <c r="AB763">
        <v>0</v>
      </c>
      <c r="AC763">
        <v>0</v>
      </c>
      <c r="AD763">
        <v>1</v>
      </c>
      <c r="AE763">
        <v>0</v>
      </c>
      <c r="AF763">
        <v>0</v>
      </c>
      <c r="AG763">
        <v>1</v>
      </c>
      <c r="AH763">
        <v>0</v>
      </c>
      <c r="AI763">
        <v>0</v>
      </c>
      <c r="AK763">
        <v>35</v>
      </c>
      <c r="AL763">
        <v>30</v>
      </c>
      <c r="AM763">
        <v>6</v>
      </c>
      <c r="AN763">
        <v>0</v>
      </c>
      <c r="BB763" s="2">
        <v>45838</v>
      </c>
      <c r="BC763" s="1" t="s">
        <v>16</v>
      </c>
      <c r="BD763">
        <v>0</v>
      </c>
      <c r="BE763" s="1" t="s">
        <v>575</v>
      </c>
    </row>
    <row r="764" spans="1:57" x14ac:dyDescent="0.2">
      <c r="A764" s="2">
        <v>45930</v>
      </c>
      <c r="B764" s="1" t="s">
        <v>516</v>
      </c>
      <c r="C764" s="1" t="s">
        <v>65</v>
      </c>
      <c r="D764">
        <v>132</v>
      </c>
      <c r="E764">
        <v>119</v>
      </c>
      <c r="F764">
        <v>13</v>
      </c>
      <c r="G764">
        <v>0</v>
      </c>
      <c r="H764">
        <v>166</v>
      </c>
      <c r="I764">
        <v>21</v>
      </c>
      <c r="J764">
        <v>13</v>
      </c>
      <c r="K764">
        <v>0</v>
      </c>
      <c r="L764">
        <v>23</v>
      </c>
      <c r="M764">
        <v>19</v>
      </c>
      <c r="N764">
        <v>4</v>
      </c>
      <c r="O764">
        <v>0</v>
      </c>
      <c r="P764">
        <v>8</v>
      </c>
      <c r="Q764">
        <v>0</v>
      </c>
      <c r="R764">
        <v>8</v>
      </c>
      <c r="S764">
        <v>0</v>
      </c>
      <c r="T764">
        <v>0</v>
      </c>
      <c r="U764">
        <v>0</v>
      </c>
      <c r="V764">
        <v>0</v>
      </c>
      <c r="W764">
        <v>0</v>
      </c>
      <c r="X764">
        <v>0</v>
      </c>
      <c r="Y764">
        <v>0</v>
      </c>
      <c r="Z764">
        <v>0</v>
      </c>
      <c r="AA764">
        <v>0</v>
      </c>
      <c r="AB764">
        <v>0</v>
      </c>
      <c r="AC764">
        <v>0</v>
      </c>
      <c r="AD764">
        <v>2</v>
      </c>
      <c r="AE764">
        <v>1</v>
      </c>
      <c r="AF764">
        <v>0</v>
      </c>
      <c r="AG764">
        <v>1</v>
      </c>
      <c r="AH764">
        <v>1</v>
      </c>
      <c r="AI764">
        <v>0</v>
      </c>
      <c r="AK764">
        <v>20</v>
      </c>
      <c r="AL764">
        <v>35</v>
      </c>
      <c r="AM764">
        <v>3</v>
      </c>
      <c r="AN764">
        <v>0</v>
      </c>
      <c r="AO764">
        <v>6</v>
      </c>
      <c r="AP764">
        <v>1</v>
      </c>
      <c r="BB764" s="2">
        <v>45869</v>
      </c>
      <c r="BC764" s="1" t="s">
        <v>16</v>
      </c>
      <c r="BD764">
        <v>0</v>
      </c>
      <c r="BE764" s="1" t="s">
        <v>575</v>
      </c>
    </row>
    <row r="765" spans="1:57" x14ac:dyDescent="0.2">
      <c r="A765" s="2">
        <v>45961</v>
      </c>
      <c r="B765" s="1" t="s">
        <v>516</v>
      </c>
      <c r="C765" s="1" t="s">
        <v>65</v>
      </c>
      <c r="D765">
        <v>151</v>
      </c>
      <c r="E765">
        <v>131</v>
      </c>
      <c r="F765">
        <v>18</v>
      </c>
      <c r="G765">
        <v>2</v>
      </c>
      <c r="H765">
        <v>185</v>
      </c>
      <c r="I765">
        <v>11</v>
      </c>
      <c r="J765">
        <v>18</v>
      </c>
      <c r="K765">
        <v>5</v>
      </c>
      <c r="L765">
        <v>16</v>
      </c>
      <c r="M765">
        <v>10</v>
      </c>
      <c r="N765">
        <v>4</v>
      </c>
      <c r="O765">
        <v>2</v>
      </c>
      <c r="P765">
        <v>16</v>
      </c>
      <c r="Q765">
        <v>0</v>
      </c>
      <c r="R765">
        <v>13</v>
      </c>
      <c r="S765">
        <v>3</v>
      </c>
      <c r="T765">
        <v>0</v>
      </c>
      <c r="U765">
        <v>0</v>
      </c>
      <c r="V765">
        <v>0</v>
      </c>
      <c r="W765">
        <v>0</v>
      </c>
      <c r="X765">
        <v>0</v>
      </c>
      <c r="Y765">
        <v>0</v>
      </c>
      <c r="Z765">
        <v>0</v>
      </c>
      <c r="AA765">
        <v>0</v>
      </c>
      <c r="AB765">
        <v>0</v>
      </c>
      <c r="AC765">
        <v>0</v>
      </c>
      <c r="AD765">
        <v>2</v>
      </c>
      <c r="AE765">
        <v>1</v>
      </c>
      <c r="AF765">
        <v>0</v>
      </c>
      <c r="AG765">
        <v>1</v>
      </c>
      <c r="AH765">
        <v>0</v>
      </c>
      <c r="AI765">
        <v>0</v>
      </c>
      <c r="AK765">
        <v>30</v>
      </c>
      <c r="AL765">
        <v>27</v>
      </c>
      <c r="AM765">
        <v>7</v>
      </c>
      <c r="AN765">
        <v>3</v>
      </c>
      <c r="AO765">
        <v>5</v>
      </c>
      <c r="AP765">
        <v>0</v>
      </c>
      <c r="BB765" s="2">
        <v>45900</v>
      </c>
      <c r="BC765" s="1" t="s">
        <v>16</v>
      </c>
      <c r="BD765">
        <v>0</v>
      </c>
      <c r="BE765" s="1" t="s">
        <v>575</v>
      </c>
    </row>
    <row r="766" spans="1:57" x14ac:dyDescent="0.2">
      <c r="A766" s="2">
        <v>45991</v>
      </c>
      <c r="B766" s="1" t="s">
        <v>516</v>
      </c>
      <c r="C766" s="1" t="s">
        <v>65</v>
      </c>
      <c r="D766">
        <v>174</v>
      </c>
      <c r="E766">
        <v>135</v>
      </c>
      <c r="F766">
        <v>26</v>
      </c>
      <c r="G766">
        <v>13</v>
      </c>
      <c r="H766">
        <v>201</v>
      </c>
      <c r="I766">
        <v>2</v>
      </c>
      <c r="J766">
        <v>19</v>
      </c>
      <c r="K766">
        <v>6</v>
      </c>
      <c r="L766">
        <v>5</v>
      </c>
      <c r="M766">
        <v>1</v>
      </c>
      <c r="N766">
        <v>3</v>
      </c>
      <c r="O766">
        <v>1</v>
      </c>
      <c r="P766">
        <v>17</v>
      </c>
      <c r="Q766">
        <v>0</v>
      </c>
      <c r="R766">
        <v>12</v>
      </c>
      <c r="S766">
        <v>5</v>
      </c>
      <c r="T766">
        <v>0</v>
      </c>
      <c r="U766">
        <v>0</v>
      </c>
      <c r="V766">
        <v>0</v>
      </c>
      <c r="W766">
        <v>0</v>
      </c>
      <c r="X766">
        <v>0</v>
      </c>
      <c r="Y766">
        <v>0</v>
      </c>
      <c r="Z766">
        <v>0</v>
      </c>
      <c r="AA766">
        <v>0</v>
      </c>
      <c r="AB766">
        <v>0</v>
      </c>
      <c r="AC766">
        <v>0</v>
      </c>
      <c r="AD766">
        <v>5</v>
      </c>
      <c r="AE766">
        <v>1</v>
      </c>
      <c r="AF766">
        <v>0</v>
      </c>
      <c r="AG766">
        <v>4</v>
      </c>
      <c r="AH766">
        <v>0</v>
      </c>
      <c r="AI766">
        <v>0</v>
      </c>
      <c r="AL766">
        <v>9</v>
      </c>
      <c r="AM766">
        <v>8</v>
      </c>
      <c r="AN766">
        <v>14</v>
      </c>
      <c r="AO766">
        <v>5</v>
      </c>
      <c r="AP766">
        <v>1</v>
      </c>
      <c r="BB766" s="2">
        <v>45930</v>
      </c>
      <c r="BC766" s="1" t="s">
        <v>16</v>
      </c>
      <c r="BD766">
        <v>0</v>
      </c>
      <c r="BE766" s="1" t="s">
        <v>575</v>
      </c>
    </row>
    <row r="767" spans="1:57" x14ac:dyDescent="0.2">
      <c r="A767" s="2">
        <v>46022</v>
      </c>
      <c r="B767" s="1" t="s">
        <v>516</v>
      </c>
      <c r="C767" s="1" t="s">
        <v>65</v>
      </c>
      <c r="D767">
        <v>188</v>
      </c>
      <c r="E767">
        <v>130</v>
      </c>
      <c r="F767">
        <v>31</v>
      </c>
      <c r="G767">
        <v>27</v>
      </c>
      <c r="H767">
        <v>228</v>
      </c>
      <c r="I767">
        <v>18</v>
      </c>
      <c r="J767">
        <v>14</v>
      </c>
      <c r="K767">
        <v>8</v>
      </c>
      <c r="L767">
        <v>13</v>
      </c>
      <c r="M767">
        <v>13</v>
      </c>
      <c r="N767">
        <v>0</v>
      </c>
      <c r="O767">
        <v>0</v>
      </c>
      <c r="P767">
        <v>17</v>
      </c>
      <c r="Q767">
        <v>0</v>
      </c>
      <c r="R767">
        <v>10</v>
      </c>
      <c r="S767">
        <v>7</v>
      </c>
      <c r="T767">
        <v>0</v>
      </c>
      <c r="U767">
        <v>0</v>
      </c>
      <c r="V767">
        <v>0</v>
      </c>
      <c r="W767">
        <v>0</v>
      </c>
      <c r="X767">
        <v>0</v>
      </c>
      <c r="Y767">
        <v>0</v>
      </c>
      <c r="Z767">
        <v>0</v>
      </c>
      <c r="AA767">
        <v>0</v>
      </c>
      <c r="AB767">
        <v>0</v>
      </c>
      <c r="AC767">
        <v>5</v>
      </c>
      <c r="AD767">
        <v>5</v>
      </c>
      <c r="AE767">
        <v>2</v>
      </c>
      <c r="AF767">
        <v>0</v>
      </c>
      <c r="AG767">
        <v>3</v>
      </c>
      <c r="AH767">
        <v>0</v>
      </c>
      <c r="AI767">
        <v>0</v>
      </c>
      <c r="AK767">
        <v>6</v>
      </c>
      <c r="AL767">
        <v>11</v>
      </c>
      <c r="AM767">
        <v>9</v>
      </c>
      <c r="AN767">
        <v>19</v>
      </c>
      <c r="AO767">
        <v>7</v>
      </c>
      <c r="AP767">
        <v>0</v>
      </c>
      <c r="BB767" s="2">
        <v>45961</v>
      </c>
      <c r="BC767" s="1" t="s">
        <v>16</v>
      </c>
      <c r="BD767">
        <v>0</v>
      </c>
      <c r="BE767" s="1" t="s">
        <v>575</v>
      </c>
    </row>
    <row r="768" spans="1:57" x14ac:dyDescent="0.2">
      <c r="A768" s="2">
        <v>46053</v>
      </c>
      <c r="B768" s="1" t="s">
        <v>516</v>
      </c>
      <c r="C768" s="1" t="s">
        <v>65</v>
      </c>
      <c r="D768">
        <v>200</v>
      </c>
      <c r="E768">
        <v>135</v>
      </c>
      <c r="F768">
        <v>33</v>
      </c>
      <c r="G768">
        <v>32</v>
      </c>
      <c r="H768">
        <v>247</v>
      </c>
      <c r="I768">
        <v>13</v>
      </c>
      <c r="J768">
        <v>25</v>
      </c>
      <c r="K768">
        <v>9</v>
      </c>
      <c r="L768">
        <v>24</v>
      </c>
      <c r="M768">
        <v>12</v>
      </c>
      <c r="N768">
        <v>9</v>
      </c>
      <c r="O768">
        <v>3</v>
      </c>
      <c r="P768">
        <v>21</v>
      </c>
      <c r="Q768">
        <v>0</v>
      </c>
      <c r="R768">
        <v>15</v>
      </c>
      <c r="S768">
        <v>6</v>
      </c>
      <c r="T768">
        <v>0</v>
      </c>
      <c r="U768">
        <v>0</v>
      </c>
      <c r="V768">
        <v>0</v>
      </c>
      <c r="W768">
        <v>0</v>
      </c>
      <c r="X768">
        <v>0</v>
      </c>
      <c r="Y768">
        <v>0</v>
      </c>
      <c r="Z768">
        <v>0</v>
      </c>
      <c r="AA768">
        <v>0</v>
      </c>
      <c r="AB768">
        <v>0</v>
      </c>
      <c r="AC768">
        <v>0</v>
      </c>
      <c r="AD768">
        <v>2</v>
      </c>
      <c r="AE768">
        <v>1</v>
      </c>
      <c r="AF768">
        <v>0</v>
      </c>
      <c r="AG768">
        <v>1</v>
      </c>
      <c r="AH768">
        <v>0</v>
      </c>
      <c r="AI768">
        <v>0</v>
      </c>
      <c r="AK768">
        <v>27</v>
      </c>
      <c r="AL768">
        <v>14</v>
      </c>
      <c r="AM768">
        <v>3</v>
      </c>
      <c r="AN768">
        <v>13</v>
      </c>
      <c r="AO768">
        <v>5</v>
      </c>
      <c r="AP768">
        <v>0</v>
      </c>
      <c r="BB768" s="2">
        <v>45991</v>
      </c>
      <c r="BC768" s="1" t="s">
        <v>16</v>
      </c>
      <c r="BD768">
        <v>0</v>
      </c>
      <c r="BE768" s="1" t="s">
        <v>575</v>
      </c>
    </row>
    <row r="769" spans="1:57" x14ac:dyDescent="0.2">
      <c r="A769" s="2">
        <v>46081</v>
      </c>
      <c r="B769" s="1" t="s">
        <v>516</v>
      </c>
      <c r="C769" s="1" t="s">
        <v>65</v>
      </c>
      <c r="D769">
        <v>216</v>
      </c>
      <c r="E769">
        <v>146</v>
      </c>
      <c r="F769">
        <v>41</v>
      </c>
      <c r="G769">
        <v>29</v>
      </c>
      <c r="H769">
        <v>246</v>
      </c>
      <c r="I769">
        <v>2</v>
      </c>
      <c r="J769">
        <v>20</v>
      </c>
      <c r="K769">
        <v>8</v>
      </c>
      <c r="L769">
        <v>8</v>
      </c>
      <c r="M769">
        <v>0</v>
      </c>
      <c r="N769">
        <v>5</v>
      </c>
      <c r="O769">
        <v>3</v>
      </c>
      <c r="P769">
        <v>18</v>
      </c>
      <c r="Q769">
        <v>0</v>
      </c>
      <c r="R769">
        <v>13</v>
      </c>
      <c r="S769">
        <v>5</v>
      </c>
      <c r="T769">
        <v>0</v>
      </c>
      <c r="U769">
        <v>0</v>
      </c>
      <c r="V769">
        <v>0</v>
      </c>
      <c r="W769">
        <v>0</v>
      </c>
      <c r="X769">
        <v>0</v>
      </c>
      <c r="Y769">
        <v>0</v>
      </c>
      <c r="Z769">
        <v>0</v>
      </c>
      <c r="AA769">
        <v>0</v>
      </c>
      <c r="AB769">
        <v>0</v>
      </c>
      <c r="AC769">
        <v>1</v>
      </c>
      <c r="AD769">
        <v>3</v>
      </c>
      <c r="AE769">
        <v>2</v>
      </c>
      <c r="AF769">
        <v>0</v>
      </c>
      <c r="AG769">
        <v>1</v>
      </c>
      <c r="AH769">
        <v>0</v>
      </c>
      <c r="AI769">
        <v>0</v>
      </c>
      <c r="AK769">
        <v>2</v>
      </c>
      <c r="AL769">
        <v>22</v>
      </c>
      <c r="AM769">
        <v>12</v>
      </c>
      <c r="AN769">
        <v>6</v>
      </c>
      <c r="AO769">
        <v>6</v>
      </c>
      <c r="AP769">
        <v>0</v>
      </c>
      <c r="AQ769">
        <v>0</v>
      </c>
      <c r="AS769">
        <v>0</v>
      </c>
      <c r="BB769" s="2">
        <v>46022</v>
      </c>
      <c r="BC769" s="1" t="s">
        <v>16</v>
      </c>
      <c r="BD769">
        <v>0</v>
      </c>
      <c r="BE769" s="1" t="s">
        <v>575</v>
      </c>
    </row>
    <row r="770" spans="1:57" x14ac:dyDescent="0.2">
      <c r="A770" s="2">
        <v>45747</v>
      </c>
      <c r="B770" s="1" t="s">
        <v>516</v>
      </c>
      <c r="C770" s="1" t="s">
        <v>66</v>
      </c>
      <c r="D770">
        <v>28</v>
      </c>
      <c r="E770">
        <v>28</v>
      </c>
      <c r="F770">
        <v>0</v>
      </c>
      <c r="G770">
        <v>0</v>
      </c>
      <c r="H770">
        <v>101</v>
      </c>
      <c r="I770">
        <v>72</v>
      </c>
      <c r="J770">
        <v>1</v>
      </c>
      <c r="K770">
        <v>0</v>
      </c>
      <c r="L770">
        <v>73</v>
      </c>
      <c r="M770">
        <v>72</v>
      </c>
      <c r="N770">
        <v>1</v>
      </c>
      <c r="O770">
        <v>0</v>
      </c>
      <c r="P770">
        <v>0</v>
      </c>
      <c r="Q770">
        <v>0</v>
      </c>
      <c r="R770">
        <v>0</v>
      </c>
      <c r="S770">
        <v>0</v>
      </c>
      <c r="T770">
        <v>0</v>
      </c>
      <c r="U770">
        <v>0</v>
      </c>
      <c r="V770">
        <v>1</v>
      </c>
      <c r="W770">
        <v>0</v>
      </c>
      <c r="X770">
        <v>0</v>
      </c>
      <c r="Y770">
        <v>0</v>
      </c>
      <c r="Z770">
        <v>0</v>
      </c>
      <c r="AA770">
        <v>0</v>
      </c>
      <c r="AB770">
        <v>0</v>
      </c>
      <c r="AC770">
        <v>0</v>
      </c>
      <c r="AD770">
        <v>0</v>
      </c>
      <c r="AE770">
        <v>0</v>
      </c>
      <c r="AF770">
        <v>0</v>
      </c>
      <c r="AG770">
        <v>0</v>
      </c>
      <c r="AH770">
        <v>0</v>
      </c>
      <c r="AI770">
        <v>0</v>
      </c>
      <c r="AJ770">
        <v>80</v>
      </c>
      <c r="AK770">
        <v>82</v>
      </c>
      <c r="AL770">
        <v>31</v>
      </c>
      <c r="AM770">
        <v>0</v>
      </c>
      <c r="AN770">
        <v>0</v>
      </c>
      <c r="BB770" s="2">
        <v>46053</v>
      </c>
      <c r="BC770" s="1" t="s">
        <v>16</v>
      </c>
      <c r="BD770">
        <v>0</v>
      </c>
      <c r="BE770" s="1" t="s">
        <v>575</v>
      </c>
    </row>
    <row r="771" spans="1:57" x14ac:dyDescent="0.2">
      <c r="A771" s="2">
        <v>45777</v>
      </c>
      <c r="B771" s="1" t="s">
        <v>516</v>
      </c>
      <c r="C771" s="1" t="s">
        <v>66</v>
      </c>
      <c r="D771">
        <v>93</v>
      </c>
      <c r="E771">
        <v>93</v>
      </c>
      <c r="F771">
        <v>0</v>
      </c>
      <c r="G771">
        <v>0</v>
      </c>
      <c r="H771">
        <v>182</v>
      </c>
      <c r="I771">
        <v>87</v>
      </c>
      <c r="J771">
        <v>2</v>
      </c>
      <c r="K771">
        <v>0</v>
      </c>
      <c r="L771">
        <v>8</v>
      </c>
      <c r="M771">
        <v>7</v>
      </c>
      <c r="N771">
        <v>1</v>
      </c>
      <c r="O771">
        <v>0</v>
      </c>
      <c r="P771">
        <v>1</v>
      </c>
      <c r="Q771">
        <v>0</v>
      </c>
      <c r="R771">
        <v>1</v>
      </c>
      <c r="S771">
        <v>0</v>
      </c>
      <c r="T771">
        <v>80</v>
      </c>
      <c r="U771">
        <v>0</v>
      </c>
      <c r="V771">
        <v>1</v>
      </c>
      <c r="W771">
        <v>0</v>
      </c>
      <c r="X771">
        <v>0</v>
      </c>
      <c r="Y771">
        <v>0</v>
      </c>
      <c r="Z771">
        <v>0</v>
      </c>
      <c r="AA771">
        <v>0</v>
      </c>
      <c r="AB771">
        <v>0</v>
      </c>
      <c r="AC771">
        <v>0</v>
      </c>
      <c r="AD771">
        <v>0</v>
      </c>
      <c r="AE771">
        <v>0</v>
      </c>
      <c r="AF771">
        <v>0</v>
      </c>
      <c r="AG771">
        <v>0</v>
      </c>
      <c r="AH771">
        <v>0</v>
      </c>
      <c r="AI771">
        <v>0</v>
      </c>
      <c r="AJ771">
        <v>80</v>
      </c>
      <c r="AK771">
        <v>84</v>
      </c>
      <c r="AL771">
        <v>67</v>
      </c>
      <c r="AM771">
        <v>0</v>
      </c>
      <c r="AN771">
        <v>0</v>
      </c>
      <c r="AO771">
        <v>3</v>
      </c>
      <c r="AP771">
        <v>7</v>
      </c>
      <c r="BB771" s="2">
        <v>46081</v>
      </c>
      <c r="BC771" s="1" t="s">
        <v>16</v>
      </c>
      <c r="BD771">
        <v>0</v>
      </c>
      <c r="BE771" s="1" t="s">
        <v>575</v>
      </c>
    </row>
    <row r="772" spans="1:57" x14ac:dyDescent="0.2">
      <c r="A772" s="2">
        <v>45808</v>
      </c>
      <c r="B772" s="1" t="s">
        <v>516</v>
      </c>
      <c r="C772" s="1" t="s">
        <v>66</v>
      </c>
      <c r="D772">
        <v>170</v>
      </c>
      <c r="E772">
        <v>167</v>
      </c>
      <c r="F772">
        <v>3</v>
      </c>
      <c r="G772">
        <v>0</v>
      </c>
      <c r="H772">
        <v>262</v>
      </c>
      <c r="I772">
        <v>88</v>
      </c>
      <c r="J772">
        <v>4</v>
      </c>
      <c r="K772">
        <v>0</v>
      </c>
      <c r="L772">
        <v>84</v>
      </c>
      <c r="M772">
        <v>81</v>
      </c>
      <c r="N772">
        <v>3</v>
      </c>
      <c r="O772">
        <v>0</v>
      </c>
      <c r="P772">
        <v>1</v>
      </c>
      <c r="Q772">
        <v>0</v>
      </c>
      <c r="R772">
        <v>1</v>
      </c>
      <c r="S772">
        <v>0</v>
      </c>
      <c r="T772">
        <v>0</v>
      </c>
      <c r="U772">
        <v>0</v>
      </c>
      <c r="V772">
        <v>1</v>
      </c>
      <c r="W772">
        <v>0</v>
      </c>
      <c r="X772">
        <v>0</v>
      </c>
      <c r="Y772">
        <v>0</v>
      </c>
      <c r="Z772">
        <v>0</v>
      </c>
      <c r="AA772">
        <v>0</v>
      </c>
      <c r="AB772">
        <v>0</v>
      </c>
      <c r="AC772">
        <v>0</v>
      </c>
      <c r="AD772">
        <v>1</v>
      </c>
      <c r="AE772">
        <v>0</v>
      </c>
      <c r="AF772">
        <v>0</v>
      </c>
      <c r="AG772">
        <v>1</v>
      </c>
      <c r="AH772">
        <v>6</v>
      </c>
      <c r="AI772">
        <v>0</v>
      </c>
      <c r="AJ772">
        <v>80</v>
      </c>
      <c r="AK772">
        <v>79</v>
      </c>
      <c r="AL772">
        <v>83</v>
      </c>
      <c r="AM772">
        <v>3</v>
      </c>
      <c r="AN772">
        <v>0</v>
      </c>
      <c r="AO772">
        <v>2</v>
      </c>
      <c r="AP772">
        <v>12</v>
      </c>
      <c r="BB772" s="2">
        <v>46112</v>
      </c>
      <c r="BC772" s="1" t="s">
        <v>16</v>
      </c>
      <c r="BD772">
        <v>1</v>
      </c>
      <c r="BE772" s="1" t="s">
        <v>574</v>
      </c>
    </row>
    <row r="773" spans="1:57" x14ac:dyDescent="0.2">
      <c r="A773" s="2">
        <v>45838</v>
      </c>
      <c r="B773" s="1" t="s">
        <v>516</v>
      </c>
      <c r="C773" s="1" t="s">
        <v>66</v>
      </c>
      <c r="D773">
        <v>219</v>
      </c>
      <c r="E773">
        <v>213</v>
      </c>
      <c r="F773">
        <v>6</v>
      </c>
      <c r="G773">
        <v>0</v>
      </c>
      <c r="H773">
        <v>342</v>
      </c>
      <c r="I773">
        <v>121</v>
      </c>
      <c r="J773">
        <v>2</v>
      </c>
      <c r="K773">
        <v>0</v>
      </c>
      <c r="L773">
        <v>115</v>
      </c>
      <c r="M773">
        <v>113</v>
      </c>
      <c r="N773">
        <v>2</v>
      </c>
      <c r="O773">
        <v>0</v>
      </c>
      <c r="P773">
        <v>0</v>
      </c>
      <c r="Q773">
        <v>0</v>
      </c>
      <c r="R773">
        <v>0</v>
      </c>
      <c r="S773">
        <v>0</v>
      </c>
      <c r="T773">
        <v>1</v>
      </c>
      <c r="U773">
        <v>0</v>
      </c>
      <c r="V773">
        <v>1</v>
      </c>
      <c r="W773">
        <v>0</v>
      </c>
      <c r="X773">
        <v>0</v>
      </c>
      <c r="Y773">
        <v>0</v>
      </c>
      <c r="Z773">
        <v>0</v>
      </c>
      <c r="AA773">
        <v>0</v>
      </c>
      <c r="AB773">
        <v>0</v>
      </c>
      <c r="AC773">
        <v>0</v>
      </c>
      <c r="AD773">
        <v>0</v>
      </c>
      <c r="AE773">
        <v>0</v>
      </c>
      <c r="AF773">
        <v>0</v>
      </c>
      <c r="AG773">
        <v>0</v>
      </c>
      <c r="AH773">
        <v>7</v>
      </c>
      <c r="AI773">
        <v>0</v>
      </c>
      <c r="AJ773">
        <v>80</v>
      </c>
      <c r="AK773">
        <v>73</v>
      </c>
      <c r="AL773">
        <v>50</v>
      </c>
      <c r="AM773">
        <v>3</v>
      </c>
      <c r="AN773">
        <v>0</v>
      </c>
      <c r="AO773">
        <v>2</v>
      </c>
      <c r="AP773">
        <v>22</v>
      </c>
      <c r="BB773" s="2">
        <v>46142</v>
      </c>
      <c r="BC773" s="1" t="s">
        <v>16</v>
      </c>
      <c r="BD773">
        <v>0</v>
      </c>
      <c r="BE773" s="1" t="s">
        <v>574</v>
      </c>
    </row>
    <row r="774" spans="1:57" x14ac:dyDescent="0.2">
      <c r="A774" s="2">
        <v>45869</v>
      </c>
      <c r="B774" s="1" t="s">
        <v>516</v>
      </c>
      <c r="C774" s="1" t="s">
        <v>66</v>
      </c>
      <c r="D774">
        <v>266</v>
      </c>
      <c r="E774">
        <v>258</v>
      </c>
      <c r="F774">
        <v>8</v>
      </c>
      <c r="G774">
        <v>0</v>
      </c>
      <c r="H774">
        <v>341</v>
      </c>
      <c r="I774">
        <v>70</v>
      </c>
      <c r="J774">
        <v>5</v>
      </c>
      <c r="K774">
        <v>0</v>
      </c>
      <c r="L774">
        <v>68</v>
      </c>
      <c r="M774">
        <v>66</v>
      </c>
      <c r="N774">
        <v>2</v>
      </c>
      <c r="O774">
        <v>0</v>
      </c>
      <c r="P774">
        <v>2</v>
      </c>
      <c r="Q774">
        <v>1</v>
      </c>
      <c r="R774">
        <v>1</v>
      </c>
      <c r="S774">
        <v>0</v>
      </c>
      <c r="T774">
        <v>0</v>
      </c>
      <c r="U774">
        <v>0</v>
      </c>
      <c r="V774">
        <v>1</v>
      </c>
      <c r="W774">
        <v>0</v>
      </c>
      <c r="X774">
        <v>0</v>
      </c>
      <c r="Y774">
        <v>0</v>
      </c>
      <c r="Z774">
        <v>0</v>
      </c>
      <c r="AA774">
        <v>0</v>
      </c>
      <c r="AB774">
        <v>0</v>
      </c>
      <c r="AC774">
        <v>0</v>
      </c>
      <c r="AD774">
        <v>2</v>
      </c>
      <c r="AE774">
        <v>0</v>
      </c>
      <c r="AF774">
        <v>1</v>
      </c>
      <c r="AG774">
        <v>1</v>
      </c>
      <c r="AH774">
        <v>3</v>
      </c>
      <c r="AI774">
        <v>0</v>
      </c>
      <c r="AK774">
        <v>2</v>
      </c>
      <c r="AL774">
        <v>51</v>
      </c>
      <c r="AM774">
        <v>2</v>
      </c>
      <c r="AN774">
        <v>0</v>
      </c>
      <c r="AO774">
        <v>2</v>
      </c>
      <c r="AP774">
        <v>28</v>
      </c>
      <c r="BB774" s="2">
        <v>46173</v>
      </c>
      <c r="BC774" s="1" t="s">
        <v>16</v>
      </c>
      <c r="BD774">
        <v>0</v>
      </c>
      <c r="BE774" s="1" t="s">
        <v>574</v>
      </c>
    </row>
    <row r="775" spans="1:57" x14ac:dyDescent="0.2">
      <c r="A775" s="2">
        <v>45900</v>
      </c>
      <c r="B775" s="1" t="s">
        <v>516</v>
      </c>
      <c r="C775" s="1" t="s">
        <v>66</v>
      </c>
      <c r="D775">
        <v>312</v>
      </c>
      <c r="E775">
        <v>298</v>
      </c>
      <c r="F775">
        <v>14</v>
      </c>
      <c r="G775">
        <v>0</v>
      </c>
      <c r="H775">
        <v>340</v>
      </c>
      <c r="I775">
        <v>23</v>
      </c>
      <c r="J775">
        <v>5</v>
      </c>
      <c r="K775">
        <v>0</v>
      </c>
      <c r="L775">
        <v>24</v>
      </c>
      <c r="M775">
        <v>23</v>
      </c>
      <c r="N775">
        <v>1</v>
      </c>
      <c r="O775">
        <v>0</v>
      </c>
      <c r="P775">
        <v>3</v>
      </c>
      <c r="Q775">
        <v>0</v>
      </c>
      <c r="R775">
        <v>3</v>
      </c>
      <c r="S775">
        <v>0</v>
      </c>
      <c r="T775">
        <v>0</v>
      </c>
      <c r="U775">
        <v>0</v>
      </c>
      <c r="V775">
        <v>1</v>
      </c>
      <c r="W775">
        <v>0</v>
      </c>
      <c r="X775">
        <v>0</v>
      </c>
      <c r="Y775">
        <v>0</v>
      </c>
      <c r="Z775">
        <v>0</v>
      </c>
      <c r="AA775">
        <v>0</v>
      </c>
      <c r="AB775">
        <v>1</v>
      </c>
      <c r="AC775">
        <v>0</v>
      </c>
      <c r="AD775">
        <v>1</v>
      </c>
      <c r="AE775">
        <v>0</v>
      </c>
      <c r="AF775">
        <v>0</v>
      </c>
      <c r="AG775">
        <v>1</v>
      </c>
      <c r="AH775">
        <v>0</v>
      </c>
      <c r="AI775">
        <v>0</v>
      </c>
      <c r="AL775">
        <v>49</v>
      </c>
      <c r="AM775">
        <v>7</v>
      </c>
      <c r="AN775">
        <v>0</v>
      </c>
      <c r="AO775">
        <v>13</v>
      </c>
      <c r="AP775">
        <v>45</v>
      </c>
      <c r="BB775" s="2">
        <v>46203</v>
      </c>
      <c r="BC775" s="1" t="s">
        <v>16</v>
      </c>
      <c r="BD775">
        <v>0</v>
      </c>
      <c r="BE775" s="1" t="s">
        <v>574</v>
      </c>
    </row>
    <row r="776" spans="1:57" x14ac:dyDescent="0.2">
      <c r="A776" s="2">
        <v>45930</v>
      </c>
      <c r="B776" s="1" t="s">
        <v>516</v>
      </c>
      <c r="C776" s="1" t="s">
        <v>66</v>
      </c>
      <c r="D776">
        <v>352</v>
      </c>
      <c r="E776">
        <v>337</v>
      </c>
      <c r="F776">
        <v>15</v>
      </c>
      <c r="G776">
        <v>0</v>
      </c>
      <c r="H776">
        <v>501</v>
      </c>
      <c r="I776">
        <v>142</v>
      </c>
      <c r="J776">
        <v>7</v>
      </c>
      <c r="K776">
        <v>0</v>
      </c>
      <c r="L776">
        <v>68</v>
      </c>
      <c r="M776">
        <v>62</v>
      </c>
      <c r="N776">
        <v>6</v>
      </c>
      <c r="O776">
        <v>0</v>
      </c>
      <c r="P776">
        <v>1</v>
      </c>
      <c r="Q776">
        <v>0</v>
      </c>
      <c r="R776">
        <v>1</v>
      </c>
      <c r="S776">
        <v>0</v>
      </c>
      <c r="T776">
        <v>3</v>
      </c>
      <c r="U776">
        <v>0</v>
      </c>
      <c r="V776">
        <v>1</v>
      </c>
      <c r="W776">
        <v>0</v>
      </c>
      <c r="X776">
        <v>0</v>
      </c>
      <c r="Y776">
        <v>0</v>
      </c>
      <c r="Z776">
        <v>0</v>
      </c>
      <c r="AA776">
        <v>0</v>
      </c>
      <c r="AB776">
        <v>1</v>
      </c>
      <c r="AC776">
        <v>0</v>
      </c>
      <c r="AD776">
        <v>0</v>
      </c>
      <c r="AE776">
        <v>0</v>
      </c>
      <c r="AF776">
        <v>0</v>
      </c>
      <c r="AG776">
        <v>0</v>
      </c>
      <c r="AH776">
        <v>77</v>
      </c>
      <c r="AI776">
        <v>0</v>
      </c>
      <c r="AJ776">
        <v>160</v>
      </c>
      <c r="AK776">
        <v>87</v>
      </c>
      <c r="AL776">
        <v>41</v>
      </c>
      <c r="AM776">
        <v>1</v>
      </c>
      <c r="AN776">
        <v>0</v>
      </c>
      <c r="AO776">
        <v>7</v>
      </c>
      <c r="AP776">
        <v>35</v>
      </c>
      <c r="BB776" s="2">
        <v>46234</v>
      </c>
      <c r="BC776" s="1" t="s">
        <v>16</v>
      </c>
      <c r="BD776">
        <v>0</v>
      </c>
      <c r="BE776" s="1" t="s">
        <v>574</v>
      </c>
    </row>
    <row r="777" spans="1:57" x14ac:dyDescent="0.2">
      <c r="A777" s="2">
        <v>45961</v>
      </c>
      <c r="B777" s="1" t="s">
        <v>516</v>
      </c>
      <c r="C777" s="1" t="s">
        <v>66</v>
      </c>
      <c r="D777">
        <v>390</v>
      </c>
      <c r="E777">
        <v>371</v>
      </c>
      <c r="F777">
        <v>18</v>
      </c>
      <c r="G777">
        <v>1</v>
      </c>
      <c r="H777">
        <v>485</v>
      </c>
      <c r="I777">
        <v>66</v>
      </c>
      <c r="J777">
        <v>10</v>
      </c>
      <c r="K777">
        <v>19</v>
      </c>
      <c r="L777">
        <v>84</v>
      </c>
      <c r="M777">
        <v>63</v>
      </c>
      <c r="N777">
        <v>6</v>
      </c>
      <c r="O777">
        <v>15</v>
      </c>
      <c r="P777">
        <v>7</v>
      </c>
      <c r="Q777">
        <v>0</v>
      </c>
      <c r="R777">
        <v>3</v>
      </c>
      <c r="S777">
        <v>4</v>
      </c>
      <c r="T777">
        <v>1</v>
      </c>
      <c r="U777">
        <v>0</v>
      </c>
      <c r="V777">
        <v>1</v>
      </c>
      <c r="W777">
        <v>0</v>
      </c>
      <c r="X777">
        <v>0</v>
      </c>
      <c r="Y777">
        <v>0</v>
      </c>
      <c r="Z777">
        <v>0</v>
      </c>
      <c r="AA777">
        <v>0</v>
      </c>
      <c r="AB777">
        <v>1</v>
      </c>
      <c r="AC777">
        <v>0</v>
      </c>
      <c r="AD777">
        <v>1</v>
      </c>
      <c r="AE777">
        <v>1</v>
      </c>
      <c r="AF777">
        <v>0</v>
      </c>
      <c r="AG777">
        <v>0</v>
      </c>
      <c r="AH777">
        <v>2</v>
      </c>
      <c r="AI777">
        <v>0</v>
      </c>
      <c r="AL777">
        <v>42</v>
      </c>
      <c r="AM777">
        <v>4</v>
      </c>
      <c r="AN777">
        <v>0</v>
      </c>
      <c r="AO777">
        <v>2</v>
      </c>
      <c r="AP777">
        <v>36</v>
      </c>
      <c r="BB777" s="2">
        <v>46265</v>
      </c>
      <c r="BC777" s="1" t="s">
        <v>16</v>
      </c>
      <c r="BD777">
        <v>0</v>
      </c>
      <c r="BE777" s="1" t="s">
        <v>574</v>
      </c>
    </row>
    <row r="778" spans="1:57" x14ac:dyDescent="0.2">
      <c r="A778" s="2">
        <v>45991</v>
      </c>
      <c r="B778" s="1" t="s">
        <v>516</v>
      </c>
      <c r="C778" s="1" t="s">
        <v>66</v>
      </c>
      <c r="D778">
        <v>424</v>
      </c>
      <c r="E778">
        <v>380</v>
      </c>
      <c r="F778">
        <v>29</v>
      </c>
      <c r="G778">
        <v>15</v>
      </c>
      <c r="H778">
        <v>567</v>
      </c>
      <c r="I778">
        <v>110</v>
      </c>
      <c r="J778">
        <v>14</v>
      </c>
      <c r="K778">
        <v>19</v>
      </c>
      <c r="L778">
        <v>50</v>
      </c>
      <c r="M778">
        <v>25</v>
      </c>
      <c r="N778">
        <v>6</v>
      </c>
      <c r="O778">
        <v>19</v>
      </c>
      <c r="P778">
        <v>4</v>
      </c>
      <c r="Q778">
        <v>0</v>
      </c>
      <c r="R778">
        <v>4</v>
      </c>
      <c r="S778">
        <v>0</v>
      </c>
      <c r="T778">
        <v>1</v>
      </c>
      <c r="U778">
        <v>0</v>
      </c>
      <c r="V778">
        <v>1</v>
      </c>
      <c r="W778">
        <v>0</v>
      </c>
      <c r="X778">
        <v>0</v>
      </c>
      <c r="Y778">
        <v>0</v>
      </c>
      <c r="Z778">
        <v>0</v>
      </c>
      <c r="AA778">
        <v>0</v>
      </c>
      <c r="AB778">
        <v>1</v>
      </c>
      <c r="AC778">
        <v>6</v>
      </c>
      <c r="AD778">
        <v>4</v>
      </c>
      <c r="AE778">
        <v>2</v>
      </c>
      <c r="AF778">
        <v>1</v>
      </c>
      <c r="AG778">
        <v>1</v>
      </c>
      <c r="AH778">
        <v>78</v>
      </c>
      <c r="AI778">
        <v>0</v>
      </c>
      <c r="AJ778">
        <v>80</v>
      </c>
      <c r="AK778">
        <v>38</v>
      </c>
      <c r="AL778">
        <v>18</v>
      </c>
      <c r="AM778">
        <v>12</v>
      </c>
      <c r="AN778">
        <v>14</v>
      </c>
      <c r="AO778">
        <v>21</v>
      </c>
      <c r="AP778">
        <v>54</v>
      </c>
      <c r="BB778" s="2">
        <v>46295</v>
      </c>
      <c r="BC778" s="1" t="s">
        <v>16</v>
      </c>
      <c r="BD778">
        <v>0</v>
      </c>
      <c r="BE778" s="1" t="s">
        <v>574</v>
      </c>
    </row>
    <row r="779" spans="1:57" x14ac:dyDescent="0.2">
      <c r="A779" s="2">
        <v>46022</v>
      </c>
      <c r="B779" s="1" t="s">
        <v>516</v>
      </c>
      <c r="C779" s="1" t="s">
        <v>66</v>
      </c>
      <c r="D779">
        <v>447</v>
      </c>
      <c r="E779">
        <v>387</v>
      </c>
      <c r="F779">
        <v>41</v>
      </c>
      <c r="G779">
        <v>19</v>
      </c>
      <c r="H779">
        <v>545</v>
      </c>
      <c r="I779">
        <v>65</v>
      </c>
      <c r="J779">
        <v>15</v>
      </c>
      <c r="K779">
        <v>18</v>
      </c>
      <c r="L779">
        <v>78</v>
      </c>
      <c r="M779">
        <v>57</v>
      </c>
      <c r="N779">
        <v>8</v>
      </c>
      <c r="O779">
        <v>13</v>
      </c>
      <c r="P779">
        <v>4</v>
      </c>
      <c r="Q779">
        <v>0</v>
      </c>
      <c r="R779">
        <v>3</v>
      </c>
      <c r="S779">
        <v>1</v>
      </c>
      <c r="T779">
        <v>1</v>
      </c>
      <c r="U779">
        <v>0</v>
      </c>
      <c r="V779">
        <v>1</v>
      </c>
      <c r="W779">
        <v>0</v>
      </c>
      <c r="X779">
        <v>0</v>
      </c>
      <c r="Y779">
        <v>0</v>
      </c>
      <c r="Z779">
        <v>0</v>
      </c>
      <c r="AA779">
        <v>0</v>
      </c>
      <c r="AB779">
        <v>1</v>
      </c>
      <c r="AC779">
        <v>3</v>
      </c>
      <c r="AD779">
        <v>8</v>
      </c>
      <c r="AE779">
        <v>1</v>
      </c>
      <c r="AF779">
        <v>0</v>
      </c>
      <c r="AG779">
        <v>7</v>
      </c>
      <c r="AH779">
        <v>4</v>
      </c>
      <c r="AI779">
        <v>0</v>
      </c>
      <c r="AL779">
        <v>16</v>
      </c>
      <c r="AM779">
        <v>13</v>
      </c>
      <c r="AN779">
        <v>5</v>
      </c>
      <c r="AO779">
        <v>20</v>
      </c>
      <c r="AP779">
        <v>39</v>
      </c>
      <c r="BB779" s="2">
        <v>46326</v>
      </c>
      <c r="BC779" s="1" t="s">
        <v>16</v>
      </c>
      <c r="BD779">
        <v>0</v>
      </c>
      <c r="BE779" s="1" t="s">
        <v>574</v>
      </c>
    </row>
    <row r="780" spans="1:57" x14ac:dyDescent="0.2">
      <c r="A780" s="2">
        <v>46053</v>
      </c>
      <c r="B780" s="1" t="s">
        <v>516</v>
      </c>
      <c r="C780" s="1" t="s">
        <v>66</v>
      </c>
      <c r="D780">
        <v>461</v>
      </c>
      <c r="E780">
        <v>387</v>
      </c>
      <c r="F780">
        <v>46</v>
      </c>
      <c r="G780">
        <v>28</v>
      </c>
      <c r="H780">
        <v>518</v>
      </c>
      <c r="I780">
        <v>29</v>
      </c>
      <c r="J780">
        <v>17</v>
      </c>
      <c r="K780">
        <v>11</v>
      </c>
      <c r="L780">
        <v>43</v>
      </c>
      <c r="M780">
        <v>22</v>
      </c>
      <c r="N780">
        <v>13</v>
      </c>
      <c r="O780">
        <v>8</v>
      </c>
      <c r="P780">
        <v>7</v>
      </c>
      <c r="Q780">
        <v>0</v>
      </c>
      <c r="R780">
        <v>4</v>
      </c>
      <c r="S780">
        <v>3</v>
      </c>
      <c r="T780">
        <v>1</v>
      </c>
      <c r="U780">
        <v>0</v>
      </c>
      <c r="V780">
        <v>1</v>
      </c>
      <c r="W780">
        <v>0</v>
      </c>
      <c r="X780">
        <v>0</v>
      </c>
      <c r="Y780">
        <v>0</v>
      </c>
      <c r="Z780">
        <v>0</v>
      </c>
      <c r="AA780">
        <v>0</v>
      </c>
      <c r="AB780">
        <v>1</v>
      </c>
      <c r="AC780">
        <v>4</v>
      </c>
      <c r="AD780">
        <v>0</v>
      </c>
      <c r="AE780">
        <v>0</v>
      </c>
      <c r="AF780">
        <v>0</v>
      </c>
      <c r="AG780">
        <v>0</v>
      </c>
      <c r="AH780">
        <v>2</v>
      </c>
      <c r="AI780">
        <v>0</v>
      </c>
      <c r="AL780">
        <v>8</v>
      </c>
      <c r="AM780">
        <v>5</v>
      </c>
      <c r="AN780">
        <v>10</v>
      </c>
      <c r="AO780">
        <v>20</v>
      </c>
      <c r="AP780">
        <v>40</v>
      </c>
      <c r="BB780" s="2">
        <v>46356</v>
      </c>
      <c r="BC780" s="1" t="s">
        <v>16</v>
      </c>
      <c r="BD780">
        <v>0</v>
      </c>
      <c r="BE780" s="1" t="s">
        <v>574</v>
      </c>
    </row>
    <row r="781" spans="1:57" x14ac:dyDescent="0.2">
      <c r="A781" s="2">
        <v>46081</v>
      </c>
      <c r="B781" s="1" t="s">
        <v>516</v>
      </c>
      <c r="C781" s="1" t="s">
        <v>66</v>
      </c>
      <c r="D781">
        <v>464</v>
      </c>
      <c r="E781">
        <v>381</v>
      </c>
      <c r="F781">
        <v>49</v>
      </c>
      <c r="G781">
        <v>34</v>
      </c>
      <c r="H781">
        <v>554</v>
      </c>
      <c r="I781">
        <v>57</v>
      </c>
      <c r="J781">
        <v>24</v>
      </c>
      <c r="K781">
        <v>9</v>
      </c>
      <c r="L781">
        <v>77</v>
      </c>
      <c r="M781">
        <v>52</v>
      </c>
      <c r="N781">
        <v>19</v>
      </c>
      <c r="O781">
        <v>6</v>
      </c>
      <c r="P781">
        <v>9</v>
      </c>
      <c r="Q781">
        <v>0</v>
      </c>
      <c r="R781">
        <v>6</v>
      </c>
      <c r="S781">
        <v>3</v>
      </c>
      <c r="T781">
        <v>1</v>
      </c>
      <c r="U781">
        <v>0</v>
      </c>
      <c r="V781">
        <v>1</v>
      </c>
      <c r="W781">
        <v>0</v>
      </c>
      <c r="X781">
        <v>0</v>
      </c>
      <c r="Y781">
        <v>0</v>
      </c>
      <c r="Z781">
        <v>0</v>
      </c>
      <c r="AA781">
        <v>0</v>
      </c>
      <c r="AB781">
        <v>1</v>
      </c>
      <c r="AC781">
        <v>2</v>
      </c>
      <c r="AD781">
        <v>0</v>
      </c>
      <c r="AE781">
        <v>0</v>
      </c>
      <c r="AF781">
        <v>0</v>
      </c>
      <c r="AG781">
        <v>0</v>
      </c>
      <c r="AH781">
        <v>2</v>
      </c>
      <c r="AI781">
        <v>0</v>
      </c>
      <c r="AJ781">
        <v>40</v>
      </c>
      <c r="AK781">
        <v>40</v>
      </c>
      <c r="AL781">
        <v>12</v>
      </c>
      <c r="AM781">
        <v>5</v>
      </c>
      <c r="AN781">
        <v>6</v>
      </c>
      <c r="AO781">
        <v>30</v>
      </c>
      <c r="AP781">
        <v>36</v>
      </c>
      <c r="AQ781">
        <v>0.75</v>
      </c>
      <c r="AR781">
        <v>0.94444444444444442</v>
      </c>
      <c r="AS781">
        <v>0.5357142857142857</v>
      </c>
      <c r="BB781" s="2">
        <v>46387</v>
      </c>
      <c r="BC781" s="1" t="s">
        <v>16</v>
      </c>
      <c r="BD781">
        <v>0</v>
      </c>
      <c r="BE781" s="1" t="s">
        <v>574</v>
      </c>
    </row>
    <row r="782" spans="1:57" x14ac:dyDescent="0.2">
      <c r="A782" s="2">
        <v>45747</v>
      </c>
      <c r="B782" s="1" t="s">
        <v>516</v>
      </c>
      <c r="C782" s="1" t="s">
        <v>67</v>
      </c>
      <c r="D782">
        <v>1</v>
      </c>
      <c r="E782">
        <v>0</v>
      </c>
      <c r="F782">
        <v>0</v>
      </c>
      <c r="G782">
        <v>1</v>
      </c>
      <c r="H782">
        <v>2</v>
      </c>
      <c r="I782">
        <v>0</v>
      </c>
      <c r="J782">
        <v>1</v>
      </c>
      <c r="K782">
        <v>0</v>
      </c>
      <c r="L782">
        <v>1</v>
      </c>
      <c r="M782">
        <v>0</v>
      </c>
      <c r="N782">
        <v>1</v>
      </c>
      <c r="O782">
        <v>0</v>
      </c>
      <c r="P782">
        <v>0</v>
      </c>
      <c r="Q782">
        <v>0</v>
      </c>
      <c r="R782">
        <v>0</v>
      </c>
      <c r="S782">
        <v>0</v>
      </c>
      <c r="T782">
        <v>0</v>
      </c>
      <c r="U782">
        <v>0</v>
      </c>
      <c r="V782">
        <v>2</v>
      </c>
      <c r="W782">
        <v>0</v>
      </c>
      <c r="X782">
        <v>0</v>
      </c>
      <c r="Y782">
        <v>0</v>
      </c>
      <c r="Z782">
        <v>0</v>
      </c>
      <c r="AA782">
        <v>0</v>
      </c>
      <c r="AB782">
        <v>0</v>
      </c>
      <c r="AC782">
        <v>0</v>
      </c>
      <c r="AD782">
        <v>0</v>
      </c>
      <c r="AE782">
        <v>0</v>
      </c>
      <c r="AF782">
        <v>0</v>
      </c>
      <c r="AG782">
        <v>0</v>
      </c>
      <c r="AH782">
        <v>0</v>
      </c>
      <c r="AI782">
        <v>0</v>
      </c>
      <c r="AK782">
        <v>1</v>
      </c>
      <c r="BB782" s="2">
        <v>46418</v>
      </c>
      <c r="BC782" s="1" t="s">
        <v>16</v>
      </c>
      <c r="BD782">
        <v>0</v>
      </c>
      <c r="BE782" s="1" t="s">
        <v>574</v>
      </c>
    </row>
    <row r="783" spans="1:57" x14ac:dyDescent="0.2">
      <c r="A783" s="2">
        <v>45777</v>
      </c>
      <c r="B783" s="1" t="s">
        <v>516</v>
      </c>
      <c r="C783" s="1" t="s">
        <v>67</v>
      </c>
      <c r="D783">
        <v>1</v>
      </c>
      <c r="E783">
        <v>1</v>
      </c>
      <c r="F783">
        <v>0</v>
      </c>
      <c r="G783">
        <v>0</v>
      </c>
      <c r="H783">
        <v>4</v>
      </c>
      <c r="I783">
        <v>3</v>
      </c>
      <c r="J783">
        <v>0</v>
      </c>
      <c r="K783">
        <v>0</v>
      </c>
      <c r="L783">
        <v>3</v>
      </c>
      <c r="M783">
        <v>3</v>
      </c>
      <c r="N783">
        <v>0</v>
      </c>
      <c r="O783">
        <v>0</v>
      </c>
      <c r="P783">
        <v>0</v>
      </c>
      <c r="Q783">
        <v>0</v>
      </c>
      <c r="R783">
        <v>0</v>
      </c>
      <c r="S783">
        <v>0</v>
      </c>
      <c r="T783">
        <v>0</v>
      </c>
      <c r="U783">
        <v>0</v>
      </c>
      <c r="V783">
        <v>1</v>
      </c>
      <c r="W783">
        <v>0</v>
      </c>
      <c r="X783">
        <v>0</v>
      </c>
      <c r="Y783">
        <v>0</v>
      </c>
      <c r="Z783">
        <v>0</v>
      </c>
      <c r="AA783">
        <v>0</v>
      </c>
      <c r="AB783">
        <v>0</v>
      </c>
      <c r="AC783">
        <v>0</v>
      </c>
      <c r="AD783">
        <v>0</v>
      </c>
      <c r="AE783">
        <v>0</v>
      </c>
      <c r="AF783">
        <v>0</v>
      </c>
      <c r="AG783">
        <v>0</v>
      </c>
      <c r="AH783">
        <v>0</v>
      </c>
      <c r="AI783">
        <v>0</v>
      </c>
      <c r="AK783">
        <v>5</v>
      </c>
      <c r="AL783">
        <v>1</v>
      </c>
      <c r="AM783">
        <v>0</v>
      </c>
      <c r="AN783">
        <v>0</v>
      </c>
      <c r="BB783" s="2">
        <v>46446</v>
      </c>
      <c r="BC783" s="1" t="s">
        <v>16</v>
      </c>
      <c r="BD783">
        <v>0</v>
      </c>
      <c r="BE783" s="1" t="s">
        <v>574</v>
      </c>
    </row>
    <row r="784" spans="1:57" x14ac:dyDescent="0.2">
      <c r="A784" s="2">
        <v>45808</v>
      </c>
      <c r="B784" s="1" t="s">
        <v>516</v>
      </c>
      <c r="C784" s="1" t="s">
        <v>67</v>
      </c>
      <c r="D784">
        <v>8</v>
      </c>
      <c r="E784">
        <v>8</v>
      </c>
      <c r="F784">
        <v>0</v>
      </c>
      <c r="G784">
        <v>0</v>
      </c>
      <c r="H784">
        <v>12</v>
      </c>
      <c r="I784">
        <v>4</v>
      </c>
      <c r="J784">
        <v>0</v>
      </c>
      <c r="K784">
        <v>0</v>
      </c>
      <c r="L784">
        <v>4</v>
      </c>
      <c r="M784">
        <v>4</v>
      </c>
      <c r="N784">
        <v>0</v>
      </c>
      <c r="O784">
        <v>0</v>
      </c>
      <c r="P784">
        <v>0</v>
      </c>
      <c r="Q784">
        <v>0</v>
      </c>
      <c r="R784">
        <v>0</v>
      </c>
      <c r="S784">
        <v>0</v>
      </c>
      <c r="T784">
        <v>0</v>
      </c>
      <c r="U784">
        <v>0</v>
      </c>
      <c r="V784">
        <v>1</v>
      </c>
      <c r="W784">
        <v>0</v>
      </c>
      <c r="X784">
        <v>0</v>
      </c>
      <c r="Y784">
        <v>0</v>
      </c>
      <c r="Z784">
        <v>0</v>
      </c>
      <c r="AA784">
        <v>0</v>
      </c>
      <c r="AB784">
        <v>0</v>
      </c>
      <c r="AC784">
        <v>0</v>
      </c>
      <c r="AD784">
        <v>0</v>
      </c>
      <c r="AE784">
        <v>0</v>
      </c>
      <c r="AF784">
        <v>0</v>
      </c>
      <c r="AG784">
        <v>0</v>
      </c>
      <c r="AH784">
        <v>0</v>
      </c>
      <c r="AI784">
        <v>0</v>
      </c>
      <c r="AK784">
        <v>27</v>
      </c>
      <c r="AL784">
        <v>10</v>
      </c>
      <c r="AM784">
        <v>0</v>
      </c>
      <c r="AN784">
        <v>0</v>
      </c>
      <c r="BB784" s="2">
        <v>45077</v>
      </c>
      <c r="BC784" s="1" t="s">
        <v>17</v>
      </c>
      <c r="BD784">
        <v>0</v>
      </c>
      <c r="BE784" s="1" t="s">
        <v>579</v>
      </c>
    </row>
    <row r="785" spans="1:57" x14ac:dyDescent="0.2">
      <c r="A785" s="2">
        <v>45838</v>
      </c>
      <c r="B785" s="1" t="s">
        <v>516</v>
      </c>
      <c r="C785" s="1" t="s">
        <v>67</v>
      </c>
      <c r="D785">
        <v>13</v>
      </c>
      <c r="E785">
        <v>13</v>
      </c>
      <c r="F785">
        <v>0</v>
      </c>
      <c r="G785">
        <v>0</v>
      </c>
      <c r="H785">
        <v>16</v>
      </c>
      <c r="I785">
        <v>3</v>
      </c>
      <c r="J785">
        <v>0</v>
      </c>
      <c r="K785">
        <v>0</v>
      </c>
      <c r="L785">
        <v>3</v>
      </c>
      <c r="M785">
        <v>3</v>
      </c>
      <c r="N785">
        <v>0</v>
      </c>
      <c r="O785">
        <v>0</v>
      </c>
      <c r="P785">
        <v>0</v>
      </c>
      <c r="Q785">
        <v>0</v>
      </c>
      <c r="R785">
        <v>0</v>
      </c>
      <c r="S785">
        <v>0</v>
      </c>
      <c r="T785">
        <v>0</v>
      </c>
      <c r="U785">
        <v>0</v>
      </c>
      <c r="V785">
        <v>1</v>
      </c>
      <c r="W785">
        <v>0</v>
      </c>
      <c r="X785">
        <v>0</v>
      </c>
      <c r="Y785">
        <v>0</v>
      </c>
      <c r="Z785">
        <v>0</v>
      </c>
      <c r="AA785">
        <v>0</v>
      </c>
      <c r="AB785">
        <v>0</v>
      </c>
      <c r="AC785">
        <v>0</v>
      </c>
      <c r="AD785">
        <v>0</v>
      </c>
      <c r="AE785">
        <v>0</v>
      </c>
      <c r="AF785">
        <v>0</v>
      </c>
      <c r="AG785">
        <v>0</v>
      </c>
      <c r="AH785">
        <v>0</v>
      </c>
      <c r="AI785">
        <v>0</v>
      </c>
      <c r="AL785">
        <v>7</v>
      </c>
      <c r="AM785">
        <v>0</v>
      </c>
      <c r="AN785">
        <v>0</v>
      </c>
      <c r="BB785" s="2">
        <v>45107</v>
      </c>
      <c r="BC785" s="1" t="s">
        <v>17</v>
      </c>
      <c r="BD785">
        <v>0</v>
      </c>
      <c r="BE785" s="1" t="s">
        <v>579</v>
      </c>
    </row>
    <row r="786" spans="1:57" x14ac:dyDescent="0.2">
      <c r="A786" s="2">
        <v>45869</v>
      </c>
      <c r="B786" s="1" t="s">
        <v>516</v>
      </c>
      <c r="C786" s="1" t="s">
        <v>67</v>
      </c>
      <c r="D786">
        <v>26</v>
      </c>
      <c r="E786">
        <v>26</v>
      </c>
      <c r="F786">
        <v>0</v>
      </c>
      <c r="G786">
        <v>0</v>
      </c>
      <c r="H786">
        <v>29</v>
      </c>
      <c r="I786">
        <v>2</v>
      </c>
      <c r="J786">
        <v>1</v>
      </c>
      <c r="K786">
        <v>0</v>
      </c>
      <c r="L786">
        <v>2</v>
      </c>
      <c r="M786">
        <v>2</v>
      </c>
      <c r="N786">
        <v>0</v>
      </c>
      <c r="O786">
        <v>0</v>
      </c>
      <c r="P786">
        <v>1</v>
      </c>
      <c r="Q786">
        <v>0</v>
      </c>
      <c r="R786">
        <v>1</v>
      </c>
      <c r="S786">
        <v>0</v>
      </c>
      <c r="T786">
        <v>0</v>
      </c>
      <c r="U786">
        <v>0</v>
      </c>
      <c r="V786">
        <v>1</v>
      </c>
      <c r="W786">
        <v>0</v>
      </c>
      <c r="X786">
        <v>0</v>
      </c>
      <c r="Y786">
        <v>0</v>
      </c>
      <c r="Z786">
        <v>0</v>
      </c>
      <c r="AA786">
        <v>0</v>
      </c>
      <c r="AB786">
        <v>0</v>
      </c>
      <c r="AC786">
        <v>0</v>
      </c>
      <c r="AD786">
        <v>0</v>
      </c>
      <c r="AE786">
        <v>0</v>
      </c>
      <c r="AF786">
        <v>0</v>
      </c>
      <c r="AG786">
        <v>0</v>
      </c>
      <c r="AH786">
        <v>0</v>
      </c>
      <c r="AI786">
        <v>0</v>
      </c>
      <c r="AL786">
        <v>13</v>
      </c>
      <c r="AM786">
        <v>0</v>
      </c>
      <c r="AN786">
        <v>0</v>
      </c>
      <c r="BB786" s="2">
        <v>45138</v>
      </c>
      <c r="BC786" s="1" t="s">
        <v>17</v>
      </c>
      <c r="BD786">
        <v>0</v>
      </c>
      <c r="BE786" s="1" t="s">
        <v>579</v>
      </c>
    </row>
    <row r="787" spans="1:57" x14ac:dyDescent="0.2">
      <c r="A787" s="2">
        <v>45900</v>
      </c>
      <c r="B787" s="1" t="s">
        <v>516</v>
      </c>
      <c r="C787" s="1" t="s">
        <v>67</v>
      </c>
      <c r="D787">
        <v>40</v>
      </c>
      <c r="E787">
        <v>40</v>
      </c>
      <c r="F787">
        <v>0</v>
      </c>
      <c r="G787">
        <v>0</v>
      </c>
      <c r="H787">
        <v>46</v>
      </c>
      <c r="I787">
        <v>5</v>
      </c>
      <c r="J787">
        <v>1</v>
      </c>
      <c r="K787">
        <v>0</v>
      </c>
      <c r="L787">
        <v>4</v>
      </c>
      <c r="M787">
        <v>4</v>
      </c>
      <c r="N787">
        <v>0</v>
      </c>
      <c r="O787">
        <v>0</v>
      </c>
      <c r="P787">
        <v>2</v>
      </c>
      <c r="Q787">
        <v>1</v>
      </c>
      <c r="R787">
        <v>1</v>
      </c>
      <c r="S787">
        <v>0</v>
      </c>
      <c r="T787">
        <v>0</v>
      </c>
      <c r="U787">
        <v>0</v>
      </c>
      <c r="V787">
        <v>1</v>
      </c>
      <c r="W787">
        <v>0</v>
      </c>
      <c r="X787">
        <v>0</v>
      </c>
      <c r="Y787">
        <v>0</v>
      </c>
      <c r="Z787">
        <v>0</v>
      </c>
      <c r="AA787">
        <v>0</v>
      </c>
      <c r="AB787">
        <v>0</v>
      </c>
      <c r="AC787">
        <v>0</v>
      </c>
      <c r="AD787">
        <v>0</v>
      </c>
      <c r="AE787">
        <v>0</v>
      </c>
      <c r="AF787">
        <v>0</v>
      </c>
      <c r="AG787">
        <v>0</v>
      </c>
      <c r="AH787">
        <v>0</v>
      </c>
      <c r="AI787">
        <v>0</v>
      </c>
      <c r="AK787">
        <v>9</v>
      </c>
      <c r="AL787">
        <v>18</v>
      </c>
      <c r="AM787">
        <v>0</v>
      </c>
      <c r="AN787">
        <v>0</v>
      </c>
      <c r="BB787" s="2">
        <v>45169</v>
      </c>
      <c r="BC787" s="1" t="s">
        <v>17</v>
      </c>
      <c r="BD787">
        <v>0</v>
      </c>
      <c r="BE787" s="1" t="s">
        <v>579</v>
      </c>
    </row>
    <row r="788" spans="1:57" x14ac:dyDescent="0.2">
      <c r="A788" s="2">
        <v>45930</v>
      </c>
      <c r="B788" s="1" t="s">
        <v>516</v>
      </c>
      <c r="C788" s="1" t="s">
        <v>67</v>
      </c>
      <c r="D788">
        <v>47</v>
      </c>
      <c r="E788">
        <v>47</v>
      </c>
      <c r="F788">
        <v>0</v>
      </c>
      <c r="G788">
        <v>0</v>
      </c>
      <c r="H788">
        <v>58</v>
      </c>
      <c r="I788">
        <v>9</v>
      </c>
      <c r="J788">
        <v>2</v>
      </c>
      <c r="K788">
        <v>0</v>
      </c>
      <c r="L788">
        <v>8</v>
      </c>
      <c r="M788">
        <v>8</v>
      </c>
      <c r="N788">
        <v>0</v>
      </c>
      <c r="O788">
        <v>0</v>
      </c>
      <c r="P788">
        <v>1</v>
      </c>
      <c r="Q788">
        <v>0</v>
      </c>
      <c r="R788">
        <v>1</v>
      </c>
      <c r="S788">
        <v>0</v>
      </c>
      <c r="T788">
        <v>0</v>
      </c>
      <c r="U788">
        <v>0</v>
      </c>
      <c r="V788">
        <v>1</v>
      </c>
      <c r="W788">
        <v>0</v>
      </c>
      <c r="X788">
        <v>0</v>
      </c>
      <c r="Y788">
        <v>0</v>
      </c>
      <c r="Z788">
        <v>0</v>
      </c>
      <c r="AA788">
        <v>0</v>
      </c>
      <c r="AB788">
        <v>0</v>
      </c>
      <c r="AC788">
        <v>1</v>
      </c>
      <c r="AD788">
        <v>1</v>
      </c>
      <c r="AE788">
        <v>0</v>
      </c>
      <c r="AF788">
        <v>0</v>
      </c>
      <c r="AG788">
        <v>1</v>
      </c>
      <c r="AH788">
        <v>0</v>
      </c>
      <c r="AI788">
        <v>0</v>
      </c>
      <c r="AK788">
        <v>2</v>
      </c>
      <c r="AL788">
        <v>9</v>
      </c>
      <c r="AM788">
        <v>0</v>
      </c>
      <c r="AN788">
        <v>0</v>
      </c>
      <c r="BB788" s="2">
        <v>45199</v>
      </c>
      <c r="BC788" s="1" t="s">
        <v>17</v>
      </c>
      <c r="BD788">
        <v>0</v>
      </c>
      <c r="BE788" s="1" t="s">
        <v>579</v>
      </c>
    </row>
    <row r="789" spans="1:57" x14ac:dyDescent="0.2">
      <c r="A789" s="2">
        <v>45961</v>
      </c>
      <c r="B789" s="1" t="s">
        <v>516</v>
      </c>
      <c r="C789" s="1" t="s">
        <v>67</v>
      </c>
      <c r="D789">
        <v>48</v>
      </c>
      <c r="E789">
        <v>48</v>
      </c>
      <c r="F789">
        <v>0</v>
      </c>
      <c r="G789">
        <v>0</v>
      </c>
      <c r="H789">
        <v>56</v>
      </c>
      <c r="I789">
        <v>5</v>
      </c>
      <c r="J789">
        <v>3</v>
      </c>
      <c r="K789">
        <v>0</v>
      </c>
      <c r="L789">
        <v>4</v>
      </c>
      <c r="M789">
        <v>4</v>
      </c>
      <c r="N789">
        <v>0</v>
      </c>
      <c r="O789">
        <v>0</v>
      </c>
      <c r="P789">
        <v>3</v>
      </c>
      <c r="Q789">
        <v>0</v>
      </c>
      <c r="R789">
        <v>3</v>
      </c>
      <c r="S789">
        <v>0</v>
      </c>
      <c r="T789">
        <v>0</v>
      </c>
      <c r="U789">
        <v>0</v>
      </c>
      <c r="V789">
        <v>1</v>
      </c>
      <c r="W789">
        <v>0</v>
      </c>
      <c r="X789">
        <v>0</v>
      </c>
      <c r="Y789">
        <v>0</v>
      </c>
      <c r="Z789">
        <v>0</v>
      </c>
      <c r="AA789">
        <v>0</v>
      </c>
      <c r="AB789">
        <v>0</v>
      </c>
      <c r="AC789">
        <v>1</v>
      </c>
      <c r="AD789">
        <v>0</v>
      </c>
      <c r="AE789">
        <v>0</v>
      </c>
      <c r="AF789">
        <v>0</v>
      </c>
      <c r="AG789">
        <v>0</v>
      </c>
      <c r="AH789">
        <v>0</v>
      </c>
      <c r="AI789">
        <v>0</v>
      </c>
      <c r="AK789">
        <v>34</v>
      </c>
      <c r="AL789">
        <v>10</v>
      </c>
      <c r="AM789">
        <v>0</v>
      </c>
      <c r="AN789">
        <v>0</v>
      </c>
      <c r="BB789" s="2">
        <v>45230</v>
      </c>
      <c r="BC789" s="1" t="s">
        <v>17</v>
      </c>
      <c r="BD789">
        <v>0</v>
      </c>
      <c r="BE789" s="1" t="s">
        <v>579</v>
      </c>
    </row>
    <row r="790" spans="1:57" x14ac:dyDescent="0.2">
      <c r="A790" s="2">
        <v>45991</v>
      </c>
      <c r="B790" s="1" t="s">
        <v>516</v>
      </c>
      <c r="C790" s="1" t="s">
        <v>67</v>
      </c>
      <c r="D790">
        <v>55</v>
      </c>
      <c r="E790">
        <v>54</v>
      </c>
      <c r="F790">
        <v>0</v>
      </c>
      <c r="G790">
        <v>1</v>
      </c>
      <c r="H790">
        <v>71</v>
      </c>
      <c r="I790">
        <v>11</v>
      </c>
      <c r="J790">
        <v>3</v>
      </c>
      <c r="K790">
        <v>2</v>
      </c>
      <c r="L790">
        <v>14</v>
      </c>
      <c r="M790">
        <v>11</v>
      </c>
      <c r="N790">
        <v>2</v>
      </c>
      <c r="O790">
        <v>1</v>
      </c>
      <c r="P790">
        <v>2</v>
      </c>
      <c r="Q790">
        <v>0</v>
      </c>
      <c r="R790">
        <v>1</v>
      </c>
      <c r="S790">
        <v>1</v>
      </c>
      <c r="T790">
        <v>0</v>
      </c>
      <c r="U790">
        <v>0</v>
      </c>
      <c r="V790">
        <v>1</v>
      </c>
      <c r="W790">
        <v>0</v>
      </c>
      <c r="X790">
        <v>0</v>
      </c>
      <c r="Y790">
        <v>0</v>
      </c>
      <c r="Z790">
        <v>0</v>
      </c>
      <c r="AA790">
        <v>0</v>
      </c>
      <c r="AB790">
        <v>0</v>
      </c>
      <c r="AC790">
        <v>0</v>
      </c>
      <c r="AD790">
        <v>0</v>
      </c>
      <c r="AE790">
        <v>0</v>
      </c>
      <c r="AF790">
        <v>0</v>
      </c>
      <c r="AG790">
        <v>0</v>
      </c>
      <c r="AH790">
        <v>0</v>
      </c>
      <c r="AI790">
        <v>0</v>
      </c>
      <c r="AL790">
        <v>11</v>
      </c>
      <c r="AM790">
        <v>1</v>
      </c>
      <c r="AN790">
        <v>7</v>
      </c>
      <c r="AO790">
        <v>2</v>
      </c>
      <c r="AP790">
        <v>0</v>
      </c>
      <c r="BB790" s="2">
        <v>45260</v>
      </c>
      <c r="BC790" s="1" t="s">
        <v>17</v>
      </c>
      <c r="BD790">
        <v>0</v>
      </c>
      <c r="BE790" s="1" t="s">
        <v>579</v>
      </c>
    </row>
    <row r="791" spans="1:57" x14ac:dyDescent="0.2">
      <c r="A791" s="2">
        <v>46022</v>
      </c>
      <c r="B791" s="1" t="s">
        <v>516</v>
      </c>
      <c r="C791" s="1" t="s">
        <v>67</v>
      </c>
      <c r="D791">
        <v>67</v>
      </c>
      <c r="E791">
        <v>67</v>
      </c>
      <c r="F791">
        <v>0</v>
      </c>
      <c r="G791">
        <v>0</v>
      </c>
      <c r="H791">
        <v>74</v>
      </c>
      <c r="I791">
        <v>0</v>
      </c>
      <c r="J791">
        <v>5</v>
      </c>
      <c r="K791">
        <v>2</v>
      </c>
      <c r="L791">
        <v>3</v>
      </c>
      <c r="M791">
        <v>0</v>
      </c>
      <c r="N791">
        <v>2</v>
      </c>
      <c r="O791">
        <v>1</v>
      </c>
      <c r="P791">
        <v>3</v>
      </c>
      <c r="Q791">
        <v>0</v>
      </c>
      <c r="R791">
        <v>2</v>
      </c>
      <c r="S791">
        <v>1</v>
      </c>
      <c r="T791">
        <v>0</v>
      </c>
      <c r="U791">
        <v>0</v>
      </c>
      <c r="V791">
        <v>0</v>
      </c>
      <c r="W791">
        <v>0</v>
      </c>
      <c r="X791">
        <v>0</v>
      </c>
      <c r="Y791">
        <v>0</v>
      </c>
      <c r="Z791">
        <v>0</v>
      </c>
      <c r="AA791">
        <v>0</v>
      </c>
      <c r="AB791">
        <v>0</v>
      </c>
      <c r="AC791">
        <v>0</v>
      </c>
      <c r="AD791">
        <v>1</v>
      </c>
      <c r="AE791">
        <v>0</v>
      </c>
      <c r="AF791">
        <v>1</v>
      </c>
      <c r="AG791">
        <v>0</v>
      </c>
      <c r="AH791">
        <v>0</v>
      </c>
      <c r="AI791">
        <v>0</v>
      </c>
      <c r="AK791">
        <v>1</v>
      </c>
      <c r="AL791">
        <v>15</v>
      </c>
      <c r="AM791">
        <v>0</v>
      </c>
      <c r="AN791">
        <v>6</v>
      </c>
      <c r="BB791" s="2">
        <v>45291</v>
      </c>
      <c r="BC791" s="1" t="s">
        <v>17</v>
      </c>
      <c r="BD791">
        <v>0</v>
      </c>
      <c r="BE791" s="1" t="s">
        <v>579</v>
      </c>
    </row>
    <row r="792" spans="1:57" x14ac:dyDescent="0.2">
      <c r="A792" s="2">
        <v>46053</v>
      </c>
      <c r="B792" s="1" t="s">
        <v>516</v>
      </c>
      <c r="C792" s="1" t="s">
        <v>67</v>
      </c>
      <c r="D792">
        <v>80</v>
      </c>
      <c r="E792">
        <v>80</v>
      </c>
      <c r="F792">
        <v>0</v>
      </c>
      <c r="G792">
        <v>0</v>
      </c>
      <c r="H792">
        <v>92</v>
      </c>
      <c r="I792">
        <v>4</v>
      </c>
      <c r="J792">
        <v>6</v>
      </c>
      <c r="K792">
        <v>2</v>
      </c>
      <c r="L792">
        <v>8</v>
      </c>
      <c r="M792">
        <v>4</v>
      </c>
      <c r="N792">
        <v>3</v>
      </c>
      <c r="O792">
        <v>1</v>
      </c>
      <c r="P792">
        <v>3</v>
      </c>
      <c r="Q792">
        <v>0</v>
      </c>
      <c r="R792">
        <v>2</v>
      </c>
      <c r="S792">
        <v>1</v>
      </c>
      <c r="T792">
        <v>0</v>
      </c>
      <c r="U792">
        <v>0</v>
      </c>
      <c r="V792">
        <v>0</v>
      </c>
      <c r="W792">
        <v>0</v>
      </c>
      <c r="X792">
        <v>0</v>
      </c>
      <c r="Y792">
        <v>0</v>
      </c>
      <c r="Z792">
        <v>0</v>
      </c>
      <c r="AA792">
        <v>0</v>
      </c>
      <c r="AB792">
        <v>0</v>
      </c>
      <c r="AC792">
        <v>0</v>
      </c>
      <c r="AD792">
        <v>1</v>
      </c>
      <c r="AE792">
        <v>1</v>
      </c>
      <c r="AF792">
        <v>0</v>
      </c>
      <c r="AG792">
        <v>0</v>
      </c>
      <c r="AH792">
        <v>0</v>
      </c>
      <c r="AI792">
        <v>0</v>
      </c>
      <c r="AK792">
        <v>18</v>
      </c>
      <c r="AL792">
        <v>18</v>
      </c>
      <c r="AM792">
        <v>2</v>
      </c>
      <c r="AN792">
        <v>3</v>
      </c>
      <c r="BB792" s="2">
        <v>45322</v>
      </c>
      <c r="BC792" s="1" t="s">
        <v>17</v>
      </c>
      <c r="BD792">
        <v>0</v>
      </c>
      <c r="BE792" s="1" t="s">
        <v>579</v>
      </c>
    </row>
    <row r="793" spans="1:57" x14ac:dyDescent="0.2">
      <c r="A793" s="2">
        <v>46081</v>
      </c>
      <c r="B793" s="1" t="s">
        <v>516</v>
      </c>
      <c r="C793" s="1" t="s">
        <v>67</v>
      </c>
      <c r="D793">
        <v>84</v>
      </c>
      <c r="E793">
        <v>84</v>
      </c>
      <c r="F793">
        <v>0</v>
      </c>
      <c r="G793">
        <v>0</v>
      </c>
      <c r="H793">
        <v>93</v>
      </c>
      <c r="I793">
        <v>0</v>
      </c>
      <c r="J793">
        <v>7</v>
      </c>
      <c r="K793">
        <v>2</v>
      </c>
      <c r="L793">
        <v>4</v>
      </c>
      <c r="M793">
        <v>0</v>
      </c>
      <c r="N793">
        <v>3</v>
      </c>
      <c r="O793">
        <v>1</v>
      </c>
      <c r="P793">
        <v>4</v>
      </c>
      <c r="Q793">
        <v>0</v>
      </c>
      <c r="R793">
        <v>3</v>
      </c>
      <c r="S793">
        <v>1</v>
      </c>
      <c r="T793">
        <v>0</v>
      </c>
      <c r="U793">
        <v>0</v>
      </c>
      <c r="V793">
        <v>0</v>
      </c>
      <c r="W793">
        <v>0</v>
      </c>
      <c r="X793">
        <v>0</v>
      </c>
      <c r="Y793">
        <v>0</v>
      </c>
      <c r="Z793">
        <v>0</v>
      </c>
      <c r="AA793">
        <v>0</v>
      </c>
      <c r="AB793">
        <v>0</v>
      </c>
      <c r="AC793">
        <v>0</v>
      </c>
      <c r="AD793">
        <v>1</v>
      </c>
      <c r="AE793">
        <v>1</v>
      </c>
      <c r="AF793">
        <v>0</v>
      </c>
      <c r="AG793">
        <v>0</v>
      </c>
      <c r="AH793">
        <v>0</v>
      </c>
      <c r="AI793">
        <v>0</v>
      </c>
      <c r="AL793">
        <v>11</v>
      </c>
      <c r="AM793">
        <v>1</v>
      </c>
      <c r="AN793">
        <v>3</v>
      </c>
      <c r="BB793" s="2">
        <v>45351</v>
      </c>
      <c r="BC793" s="1" t="s">
        <v>17</v>
      </c>
      <c r="BD793">
        <v>0</v>
      </c>
      <c r="BE793" s="1" t="s">
        <v>579</v>
      </c>
    </row>
    <row r="794" spans="1:57" x14ac:dyDescent="0.2">
      <c r="A794" s="2">
        <v>45077</v>
      </c>
      <c r="B794" s="1" t="s">
        <v>516</v>
      </c>
      <c r="C794" s="1" t="s">
        <v>68</v>
      </c>
      <c r="D794">
        <v>416</v>
      </c>
      <c r="E794">
        <v>72</v>
      </c>
      <c r="F794">
        <v>0</v>
      </c>
      <c r="G794">
        <v>344</v>
      </c>
      <c r="H794">
        <v>558</v>
      </c>
      <c r="I794">
        <v>0</v>
      </c>
      <c r="J794">
        <v>0</v>
      </c>
      <c r="K794">
        <v>0</v>
      </c>
      <c r="L794">
        <v>49</v>
      </c>
      <c r="M794">
        <v>0</v>
      </c>
      <c r="N794">
        <v>0</v>
      </c>
      <c r="O794">
        <v>0</v>
      </c>
      <c r="P794">
        <v>70</v>
      </c>
      <c r="Q794">
        <v>0</v>
      </c>
      <c r="R794">
        <v>0</v>
      </c>
      <c r="S794">
        <v>0</v>
      </c>
      <c r="T794">
        <v>0</v>
      </c>
      <c r="U794">
        <v>0</v>
      </c>
      <c r="V794">
        <v>1</v>
      </c>
      <c r="W794">
        <v>0</v>
      </c>
      <c r="X794">
        <v>0</v>
      </c>
      <c r="Y794">
        <v>0</v>
      </c>
      <c r="Z794">
        <v>0</v>
      </c>
      <c r="AA794">
        <v>0</v>
      </c>
      <c r="AB794">
        <v>2</v>
      </c>
      <c r="AC794">
        <v>4</v>
      </c>
      <c r="AD794">
        <v>23</v>
      </c>
      <c r="AE794">
        <v>0</v>
      </c>
      <c r="AF794">
        <v>2</v>
      </c>
      <c r="AG794">
        <v>17</v>
      </c>
      <c r="AH794">
        <v>0</v>
      </c>
      <c r="AI794">
        <v>0</v>
      </c>
      <c r="AK794">
        <v>1</v>
      </c>
      <c r="BB794" s="2">
        <v>45382</v>
      </c>
      <c r="BC794" s="1" t="s">
        <v>17</v>
      </c>
      <c r="BD794">
        <v>0</v>
      </c>
      <c r="BE794" s="1" t="s">
        <v>579</v>
      </c>
    </row>
    <row r="795" spans="1:57" x14ac:dyDescent="0.2">
      <c r="A795" s="2">
        <v>45107</v>
      </c>
      <c r="B795" s="1" t="s">
        <v>516</v>
      </c>
      <c r="C795" s="1" t="s">
        <v>68</v>
      </c>
      <c r="D795">
        <v>410</v>
      </c>
      <c r="E795">
        <v>66</v>
      </c>
      <c r="F795">
        <v>0</v>
      </c>
      <c r="G795">
        <v>344</v>
      </c>
      <c r="H795">
        <v>556</v>
      </c>
      <c r="I795">
        <v>0</v>
      </c>
      <c r="J795">
        <v>0</v>
      </c>
      <c r="K795">
        <v>0</v>
      </c>
      <c r="L795">
        <v>67</v>
      </c>
      <c r="M795">
        <v>0</v>
      </c>
      <c r="N795">
        <v>0</v>
      </c>
      <c r="O795">
        <v>0</v>
      </c>
      <c r="P795">
        <v>60</v>
      </c>
      <c r="Q795">
        <v>0</v>
      </c>
      <c r="R795">
        <v>0</v>
      </c>
      <c r="S795">
        <v>0</v>
      </c>
      <c r="T795">
        <v>0</v>
      </c>
      <c r="U795">
        <v>0</v>
      </c>
      <c r="V795">
        <v>1</v>
      </c>
      <c r="W795">
        <v>0</v>
      </c>
      <c r="X795">
        <v>0</v>
      </c>
      <c r="Y795">
        <v>0</v>
      </c>
      <c r="Z795">
        <v>0</v>
      </c>
      <c r="AA795">
        <v>0</v>
      </c>
      <c r="AB795">
        <v>3</v>
      </c>
      <c r="AC795">
        <v>4</v>
      </c>
      <c r="AD795">
        <v>19</v>
      </c>
      <c r="AE795">
        <v>0</v>
      </c>
      <c r="AF795">
        <v>3</v>
      </c>
      <c r="AG795">
        <v>12</v>
      </c>
      <c r="AH795">
        <v>0</v>
      </c>
      <c r="AI795">
        <v>0</v>
      </c>
      <c r="BB795" s="2">
        <v>45412</v>
      </c>
      <c r="BC795" s="1" t="s">
        <v>17</v>
      </c>
      <c r="BD795">
        <v>0</v>
      </c>
      <c r="BE795" s="1" t="s">
        <v>579</v>
      </c>
    </row>
    <row r="796" spans="1:57" x14ac:dyDescent="0.2">
      <c r="A796" s="2">
        <v>45138</v>
      </c>
      <c r="B796" s="1" t="s">
        <v>516</v>
      </c>
      <c r="C796" s="1" t="s">
        <v>68</v>
      </c>
      <c r="D796">
        <v>438</v>
      </c>
      <c r="E796">
        <v>58</v>
      </c>
      <c r="F796">
        <v>0</v>
      </c>
      <c r="G796">
        <v>380</v>
      </c>
      <c r="H796">
        <v>556</v>
      </c>
      <c r="I796">
        <v>0</v>
      </c>
      <c r="J796">
        <v>0</v>
      </c>
      <c r="K796">
        <v>0</v>
      </c>
      <c r="L796">
        <v>69</v>
      </c>
      <c r="M796">
        <v>0</v>
      </c>
      <c r="N796">
        <v>0</v>
      </c>
      <c r="O796">
        <v>0</v>
      </c>
      <c r="P796">
        <v>35</v>
      </c>
      <c r="Q796">
        <v>0</v>
      </c>
      <c r="R796">
        <v>0</v>
      </c>
      <c r="S796">
        <v>0</v>
      </c>
      <c r="T796">
        <v>0</v>
      </c>
      <c r="U796">
        <v>0</v>
      </c>
      <c r="V796">
        <v>1</v>
      </c>
      <c r="W796">
        <v>0</v>
      </c>
      <c r="X796">
        <v>0</v>
      </c>
      <c r="Y796">
        <v>0</v>
      </c>
      <c r="Z796">
        <v>0</v>
      </c>
      <c r="AA796">
        <v>0</v>
      </c>
      <c r="AB796">
        <v>3</v>
      </c>
      <c r="AC796">
        <v>4</v>
      </c>
      <c r="AD796">
        <v>14</v>
      </c>
      <c r="AE796">
        <v>0</v>
      </c>
      <c r="AF796">
        <v>1</v>
      </c>
      <c r="AG796">
        <v>9</v>
      </c>
      <c r="AH796">
        <v>0</v>
      </c>
      <c r="AI796">
        <v>0</v>
      </c>
      <c r="AK796">
        <v>1</v>
      </c>
      <c r="BB796" s="2">
        <v>45443</v>
      </c>
      <c r="BC796" s="1" t="s">
        <v>17</v>
      </c>
      <c r="BD796">
        <v>0</v>
      </c>
      <c r="BE796" s="1" t="s">
        <v>579</v>
      </c>
    </row>
    <row r="797" spans="1:57" x14ac:dyDescent="0.2">
      <c r="A797" s="2">
        <v>45169</v>
      </c>
      <c r="B797" s="1" t="s">
        <v>516</v>
      </c>
      <c r="C797" s="1" t="s">
        <v>68</v>
      </c>
      <c r="D797">
        <v>474</v>
      </c>
      <c r="E797">
        <v>53</v>
      </c>
      <c r="F797">
        <v>0</v>
      </c>
      <c r="G797">
        <v>421</v>
      </c>
      <c r="H797">
        <v>555</v>
      </c>
      <c r="I797">
        <v>0</v>
      </c>
      <c r="J797">
        <v>0</v>
      </c>
      <c r="K797">
        <v>0</v>
      </c>
      <c r="L797">
        <v>37</v>
      </c>
      <c r="M797">
        <v>0</v>
      </c>
      <c r="N797">
        <v>0</v>
      </c>
      <c r="O797">
        <v>0</v>
      </c>
      <c r="P797">
        <v>27</v>
      </c>
      <c r="Q797">
        <v>0</v>
      </c>
      <c r="R797">
        <v>0</v>
      </c>
      <c r="S797">
        <v>0</v>
      </c>
      <c r="T797">
        <v>0</v>
      </c>
      <c r="U797">
        <v>0</v>
      </c>
      <c r="V797">
        <v>2</v>
      </c>
      <c r="W797">
        <v>0</v>
      </c>
      <c r="X797">
        <v>0</v>
      </c>
      <c r="Y797">
        <v>0</v>
      </c>
      <c r="Z797">
        <v>0</v>
      </c>
      <c r="AA797">
        <v>0</v>
      </c>
      <c r="AB797">
        <v>3</v>
      </c>
      <c r="AC797">
        <v>2</v>
      </c>
      <c r="AD797">
        <v>17</v>
      </c>
      <c r="AE797">
        <v>0</v>
      </c>
      <c r="AF797">
        <v>3</v>
      </c>
      <c r="AG797">
        <v>12</v>
      </c>
      <c r="AH797">
        <v>0</v>
      </c>
      <c r="AI797">
        <v>0</v>
      </c>
      <c r="BB797" s="2">
        <v>45473</v>
      </c>
      <c r="BC797" s="1" t="s">
        <v>17</v>
      </c>
      <c r="BD797">
        <v>0</v>
      </c>
      <c r="BE797" s="1" t="s">
        <v>579</v>
      </c>
    </row>
    <row r="798" spans="1:57" x14ac:dyDescent="0.2">
      <c r="A798" s="2">
        <v>45199</v>
      </c>
      <c r="B798" s="1" t="s">
        <v>516</v>
      </c>
      <c r="C798" s="1" t="s">
        <v>68</v>
      </c>
      <c r="D798">
        <v>507</v>
      </c>
      <c r="E798">
        <v>52</v>
      </c>
      <c r="F798">
        <v>0</v>
      </c>
      <c r="G798">
        <v>455</v>
      </c>
      <c r="H798">
        <v>555</v>
      </c>
      <c r="I798">
        <v>0</v>
      </c>
      <c r="J798">
        <v>0</v>
      </c>
      <c r="K798">
        <v>0</v>
      </c>
      <c r="L798">
        <v>12</v>
      </c>
      <c r="M798">
        <v>0</v>
      </c>
      <c r="N798">
        <v>0</v>
      </c>
      <c r="O798">
        <v>0</v>
      </c>
      <c r="P798">
        <v>25</v>
      </c>
      <c r="Q798">
        <v>0</v>
      </c>
      <c r="R798">
        <v>0</v>
      </c>
      <c r="S798">
        <v>0</v>
      </c>
      <c r="T798">
        <v>0</v>
      </c>
      <c r="U798">
        <v>0</v>
      </c>
      <c r="V798">
        <v>2</v>
      </c>
      <c r="W798">
        <v>0</v>
      </c>
      <c r="X798">
        <v>0</v>
      </c>
      <c r="Y798">
        <v>0</v>
      </c>
      <c r="Z798">
        <v>0</v>
      </c>
      <c r="AA798">
        <v>0</v>
      </c>
      <c r="AB798">
        <v>3</v>
      </c>
      <c r="AC798">
        <v>4</v>
      </c>
      <c r="AD798">
        <v>11</v>
      </c>
      <c r="AE798">
        <v>0</v>
      </c>
      <c r="AF798">
        <v>2</v>
      </c>
      <c r="AG798">
        <v>5</v>
      </c>
      <c r="AH798">
        <v>0</v>
      </c>
      <c r="AI798">
        <v>0</v>
      </c>
      <c r="BB798" s="2">
        <v>45504</v>
      </c>
      <c r="BC798" s="1" t="s">
        <v>17</v>
      </c>
      <c r="BD798">
        <v>0</v>
      </c>
      <c r="BE798" s="1" t="s">
        <v>579</v>
      </c>
    </row>
    <row r="799" spans="1:57" x14ac:dyDescent="0.2">
      <c r="A799" s="2">
        <v>45230</v>
      </c>
      <c r="B799" s="1" t="s">
        <v>516</v>
      </c>
      <c r="C799" s="1" t="s">
        <v>68</v>
      </c>
      <c r="D799">
        <v>509</v>
      </c>
      <c r="E799">
        <v>50</v>
      </c>
      <c r="F799">
        <v>0</v>
      </c>
      <c r="G799">
        <v>459</v>
      </c>
      <c r="H799">
        <v>556</v>
      </c>
      <c r="I799">
        <v>0</v>
      </c>
      <c r="J799">
        <v>0</v>
      </c>
      <c r="K799">
        <v>0</v>
      </c>
      <c r="L799">
        <v>10</v>
      </c>
      <c r="M799">
        <v>0</v>
      </c>
      <c r="N799">
        <v>0</v>
      </c>
      <c r="O799">
        <v>0</v>
      </c>
      <c r="P799">
        <v>25</v>
      </c>
      <c r="Q799">
        <v>0</v>
      </c>
      <c r="R799">
        <v>0</v>
      </c>
      <c r="S799">
        <v>0</v>
      </c>
      <c r="T799">
        <v>0</v>
      </c>
      <c r="U799">
        <v>0</v>
      </c>
      <c r="V799">
        <v>1</v>
      </c>
      <c r="W799">
        <v>0</v>
      </c>
      <c r="X799">
        <v>0</v>
      </c>
      <c r="Y799">
        <v>0</v>
      </c>
      <c r="Z799">
        <v>0</v>
      </c>
      <c r="AA799">
        <v>0</v>
      </c>
      <c r="AB799">
        <v>3</v>
      </c>
      <c r="AC799">
        <v>2</v>
      </c>
      <c r="AD799">
        <v>12</v>
      </c>
      <c r="AE799">
        <v>0</v>
      </c>
      <c r="AF799">
        <v>5</v>
      </c>
      <c r="AG799">
        <v>5</v>
      </c>
      <c r="AH799">
        <v>0</v>
      </c>
      <c r="AI799">
        <v>0</v>
      </c>
      <c r="BB799" s="2">
        <v>45535</v>
      </c>
      <c r="BC799" s="1" t="s">
        <v>17</v>
      </c>
      <c r="BD799">
        <v>0</v>
      </c>
      <c r="BE799" s="1" t="s">
        <v>579</v>
      </c>
    </row>
    <row r="800" spans="1:57" x14ac:dyDescent="0.2">
      <c r="A800" s="2">
        <v>45260</v>
      </c>
      <c r="B800" s="1" t="s">
        <v>516</v>
      </c>
      <c r="C800" s="1" t="s">
        <v>68</v>
      </c>
      <c r="D800">
        <v>499</v>
      </c>
      <c r="E800">
        <v>47</v>
      </c>
      <c r="F800">
        <v>0</v>
      </c>
      <c r="G800">
        <v>452</v>
      </c>
      <c r="H800">
        <v>555</v>
      </c>
      <c r="I800">
        <v>0</v>
      </c>
      <c r="J800">
        <v>0</v>
      </c>
      <c r="K800">
        <v>0</v>
      </c>
      <c r="L800">
        <v>12</v>
      </c>
      <c r="M800">
        <v>0</v>
      </c>
      <c r="N800">
        <v>0</v>
      </c>
      <c r="O800">
        <v>0</v>
      </c>
      <c r="P800">
        <v>24</v>
      </c>
      <c r="Q800">
        <v>0</v>
      </c>
      <c r="R800">
        <v>0</v>
      </c>
      <c r="S800">
        <v>0</v>
      </c>
      <c r="T800">
        <v>0</v>
      </c>
      <c r="U800">
        <v>0</v>
      </c>
      <c r="V800">
        <v>1</v>
      </c>
      <c r="W800">
        <v>0</v>
      </c>
      <c r="X800">
        <v>0</v>
      </c>
      <c r="Y800">
        <v>0</v>
      </c>
      <c r="Z800">
        <v>0</v>
      </c>
      <c r="AA800">
        <v>1</v>
      </c>
      <c r="AB800">
        <v>4</v>
      </c>
      <c r="AC800">
        <v>4</v>
      </c>
      <c r="AD800">
        <v>20</v>
      </c>
      <c r="AE800">
        <v>0</v>
      </c>
      <c r="AF800">
        <v>6</v>
      </c>
      <c r="AG800">
        <v>10</v>
      </c>
      <c r="AH800">
        <v>0</v>
      </c>
      <c r="AI800">
        <v>0</v>
      </c>
      <c r="BB800" s="2">
        <v>45565</v>
      </c>
      <c r="BC800" s="1" t="s">
        <v>17</v>
      </c>
      <c r="BD800">
        <v>0</v>
      </c>
      <c r="BE800" s="1" t="s">
        <v>579</v>
      </c>
    </row>
    <row r="801" spans="1:57" x14ac:dyDescent="0.2">
      <c r="A801" s="2">
        <v>45291</v>
      </c>
      <c r="B801" s="1" t="s">
        <v>516</v>
      </c>
      <c r="C801" s="1" t="s">
        <v>68</v>
      </c>
      <c r="D801">
        <v>498</v>
      </c>
      <c r="E801">
        <v>47</v>
      </c>
      <c r="F801">
        <v>0</v>
      </c>
      <c r="G801">
        <v>451</v>
      </c>
      <c r="H801">
        <v>555</v>
      </c>
      <c r="I801">
        <v>0</v>
      </c>
      <c r="J801">
        <v>0</v>
      </c>
      <c r="K801">
        <v>0</v>
      </c>
      <c r="L801">
        <v>3</v>
      </c>
      <c r="M801">
        <v>0</v>
      </c>
      <c r="N801">
        <v>0</v>
      </c>
      <c r="O801">
        <v>0</v>
      </c>
      <c r="P801">
        <v>32</v>
      </c>
      <c r="Q801">
        <v>0</v>
      </c>
      <c r="R801">
        <v>0</v>
      </c>
      <c r="S801">
        <v>0</v>
      </c>
      <c r="T801">
        <v>0</v>
      </c>
      <c r="U801">
        <v>0</v>
      </c>
      <c r="V801">
        <v>1</v>
      </c>
      <c r="W801">
        <v>0</v>
      </c>
      <c r="X801">
        <v>0</v>
      </c>
      <c r="Y801">
        <v>0</v>
      </c>
      <c r="Z801">
        <v>0</v>
      </c>
      <c r="AA801">
        <v>0</v>
      </c>
      <c r="AB801">
        <v>4</v>
      </c>
      <c r="AC801">
        <v>4</v>
      </c>
      <c r="AD801">
        <v>22</v>
      </c>
      <c r="AE801">
        <v>0</v>
      </c>
      <c r="AF801">
        <v>10</v>
      </c>
      <c r="AG801">
        <v>8</v>
      </c>
      <c r="AH801">
        <v>0</v>
      </c>
      <c r="AI801">
        <v>0</v>
      </c>
      <c r="BB801" s="2">
        <v>45596</v>
      </c>
      <c r="BC801" s="1" t="s">
        <v>17</v>
      </c>
      <c r="BD801">
        <v>0</v>
      </c>
      <c r="BE801" s="1" t="s">
        <v>579</v>
      </c>
    </row>
    <row r="802" spans="1:57" x14ac:dyDescent="0.2">
      <c r="A802" s="2">
        <v>45322</v>
      </c>
      <c r="B802" s="1" t="s">
        <v>516</v>
      </c>
      <c r="C802" s="1" t="s">
        <v>68</v>
      </c>
      <c r="D802">
        <v>498</v>
      </c>
      <c r="E802">
        <v>55</v>
      </c>
      <c r="F802">
        <v>0</v>
      </c>
      <c r="G802">
        <v>443</v>
      </c>
      <c r="H802">
        <v>635</v>
      </c>
      <c r="I802">
        <v>0</v>
      </c>
      <c r="J802">
        <v>0</v>
      </c>
      <c r="K802">
        <v>0</v>
      </c>
      <c r="L802">
        <v>92</v>
      </c>
      <c r="M802">
        <v>0</v>
      </c>
      <c r="N802">
        <v>0</v>
      </c>
      <c r="O802">
        <v>0</v>
      </c>
      <c r="P802">
        <v>21</v>
      </c>
      <c r="Q802">
        <v>0</v>
      </c>
      <c r="R802">
        <v>0</v>
      </c>
      <c r="S802">
        <v>0</v>
      </c>
      <c r="T802">
        <v>0</v>
      </c>
      <c r="U802">
        <v>0</v>
      </c>
      <c r="V802">
        <v>1</v>
      </c>
      <c r="W802">
        <v>0</v>
      </c>
      <c r="X802">
        <v>0</v>
      </c>
      <c r="Y802">
        <v>0</v>
      </c>
      <c r="Z802">
        <v>0</v>
      </c>
      <c r="AA802">
        <v>0</v>
      </c>
      <c r="AB802">
        <v>4</v>
      </c>
      <c r="AC802">
        <v>2</v>
      </c>
      <c r="AD802">
        <v>14</v>
      </c>
      <c r="AE802">
        <v>0</v>
      </c>
      <c r="AF802">
        <v>8</v>
      </c>
      <c r="AG802">
        <v>4</v>
      </c>
      <c r="AH802">
        <v>10</v>
      </c>
      <c r="AI802">
        <v>0</v>
      </c>
      <c r="AK802">
        <v>68</v>
      </c>
      <c r="BB802" s="2">
        <v>45626</v>
      </c>
      <c r="BC802" s="1" t="s">
        <v>17</v>
      </c>
      <c r="BD802">
        <v>0</v>
      </c>
      <c r="BE802" s="1" t="s">
        <v>579</v>
      </c>
    </row>
    <row r="803" spans="1:57" x14ac:dyDescent="0.2">
      <c r="A803" s="2">
        <v>45351</v>
      </c>
      <c r="B803" s="1" t="s">
        <v>516</v>
      </c>
      <c r="C803" s="1" t="s">
        <v>68</v>
      </c>
      <c r="D803">
        <v>503</v>
      </c>
      <c r="E803">
        <v>84</v>
      </c>
      <c r="F803">
        <v>0</v>
      </c>
      <c r="G803">
        <v>419</v>
      </c>
      <c r="H803">
        <v>715</v>
      </c>
      <c r="I803">
        <v>0</v>
      </c>
      <c r="J803">
        <v>0</v>
      </c>
      <c r="K803">
        <v>0</v>
      </c>
      <c r="L803">
        <v>93</v>
      </c>
      <c r="M803">
        <v>0</v>
      </c>
      <c r="N803">
        <v>0</v>
      </c>
      <c r="O803">
        <v>0</v>
      </c>
      <c r="P803">
        <v>21</v>
      </c>
      <c r="Q803">
        <v>0</v>
      </c>
      <c r="R803">
        <v>0</v>
      </c>
      <c r="S803">
        <v>0</v>
      </c>
      <c r="T803">
        <v>80</v>
      </c>
      <c r="U803">
        <v>0</v>
      </c>
      <c r="V803">
        <v>1</v>
      </c>
      <c r="W803">
        <v>0</v>
      </c>
      <c r="X803">
        <v>0</v>
      </c>
      <c r="Y803">
        <v>0</v>
      </c>
      <c r="Z803">
        <v>0</v>
      </c>
      <c r="AA803">
        <v>0</v>
      </c>
      <c r="AB803">
        <v>4</v>
      </c>
      <c r="AC803">
        <v>1</v>
      </c>
      <c r="AD803">
        <v>16</v>
      </c>
      <c r="AE803">
        <v>1</v>
      </c>
      <c r="AF803">
        <v>7</v>
      </c>
      <c r="AG803">
        <v>7</v>
      </c>
      <c r="AH803">
        <v>3</v>
      </c>
      <c r="AI803">
        <v>0</v>
      </c>
      <c r="AK803">
        <v>65</v>
      </c>
      <c r="BB803" s="2">
        <v>45657</v>
      </c>
      <c r="BC803" s="1" t="s">
        <v>17</v>
      </c>
      <c r="BD803">
        <v>6</v>
      </c>
      <c r="BE803" s="1" t="s">
        <v>575</v>
      </c>
    </row>
    <row r="804" spans="1:57" x14ac:dyDescent="0.2">
      <c r="A804" s="2">
        <v>45382</v>
      </c>
      <c r="B804" s="1" t="s">
        <v>516</v>
      </c>
      <c r="C804" s="1" t="s">
        <v>68</v>
      </c>
      <c r="D804">
        <v>539</v>
      </c>
      <c r="E804">
        <v>106</v>
      </c>
      <c r="F804">
        <v>0</v>
      </c>
      <c r="G804">
        <v>433</v>
      </c>
      <c r="H804">
        <v>795</v>
      </c>
      <c r="I804">
        <v>0</v>
      </c>
      <c r="J804">
        <v>0</v>
      </c>
      <c r="K804">
        <v>0</v>
      </c>
      <c r="L804">
        <v>59</v>
      </c>
      <c r="M804">
        <v>0</v>
      </c>
      <c r="N804">
        <v>0</v>
      </c>
      <c r="O804">
        <v>0</v>
      </c>
      <c r="P804">
        <v>27</v>
      </c>
      <c r="Q804">
        <v>0</v>
      </c>
      <c r="R804">
        <v>0</v>
      </c>
      <c r="S804">
        <v>0</v>
      </c>
      <c r="T804">
        <v>80</v>
      </c>
      <c r="U804">
        <v>0</v>
      </c>
      <c r="V804">
        <v>1</v>
      </c>
      <c r="W804">
        <v>0</v>
      </c>
      <c r="X804">
        <v>0</v>
      </c>
      <c r="Y804">
        <v>0</v>
      </c>
      <c r="Z804">
        <v>0</v>
      </c>
      <c r="AA804">
        <v>0</v>
      </c>
      <c r="AB804">
        <v>4</v>
      </c>
      <c r="AC804">
        <v>3</v>
      </c>
      <c r="AD804">
        <v>20</v>
      </c>
      <c r="AE804">
        <v>2</v>
      </c>
      <c r="AF804">
        <v>7</v>
      </c>
      <c r="AG804">
        <v>8</v>
      </c>
      <c r="AH804">
        <v>70</v>
      </c>
      <c r="AI804">
        <v>0</v>
      </c>
      <c r="AK804">
        <v>67</v>
      </c>
      <c r="BB804" s="2">
        <v>45688</v>
      </c>
      <c r="BC804" s="1" t="s">
        <v>17</v>
      </c>
      <c r="BD804">
        <v>120</v>
      </c>
      <c r="BE804" s="1" t="s">
        <v>575</v>
      </c>
    </row>
    <row r="805" spans="1:57" x14ac:dyDescent="0.2">
      <c r="A805" s="2">
        <v>45412</v>
      </c>
      <c r="B805" s="1" t="s">
        <v>516</v>
      </c>
      <c r="C805" s="1" t="s">
        <v>68</v>
      </c>
      <c r="D805">
        <v>559</v>
      </c>
      <c r="E805">
        <v>133</v>
      </c>
      <c r="F805">
        <v>0</v>
      </c>
      <c r="G805">
        <v>426</v>
      </c>
      <c r="H805">
        <v>795</v>
      </c>
      <c r="I805">
        <v>0</v>
      </c>
      <c r="J805">
        <v>0</v>
      </c>
      <c r="K805">
        <v>0</v>
      </c>
      <c r="L805">
        <v>81</v>
      </c>
      <c r="M805">
        <v>0</v>
      </c>
      <c r="N805">
        <v>0</v>
      </c>
      <c r="O805">
        <v>0</v>
      </c>
      <c r="P805">
        <v>27</v>
      </c>
      <c r="Q805">
        <v>0</v>
      </c>
      <c r="R805">
        <v>0</v>
      </c>
      <c r="S805">
        <v>0</v>
      </c>
      <c r="T805">
        <v>0</v>
      </c>
      <c r="U805">
        <v>0</v>
      </c>
      <c r="V805">
        <v>1</v>
      </c>
      <c r="W805">
        <v>0</v>
      </c>
      <c r="X805">
        <v>0</v>
      </c>
      <c r="Y805">
        <v>0</v>
      </c>
      <c r="Z805">
        <v>0</v>
      </c>
      <c r="AA805">
        <v>0</v>
      </c>
      <c r="AB805">
        <v>4</v>
      </c>
      <c r="AC805">
        <v>0</v>
      </c>
      <c r="AD805">
        <v>17</v>
      </c>
      <c r="AE805">
        <v>0</v>
      </c>
      <c r="AF805">
        <v>7</v>
      </c>
      <c r="AG805">
        <v>10</v>
      </c>
      <c r="AH805">
        <v>111</v>
      </c>
      <c r="AI805">
        <v>0</v>
      </c>
      <c r="AK805">
        <v>1</v>
      </c>
      <c r="BB805" s="2">
        <v>45716</v>
      </c>
      <c r="BC805" s="1" t="s">
        <v>17</v>
      </c>
      <c r="BD805">
        <v>121</v>
      </c>
      <c r="BE805" s="1" t="s">
        <v>575</v>
      </c>
    </row>
    <row r="806" spans="1:57" x14ac:dyDescent="0.2">
      <c r="A806" s="2">
        <v>45443</v>
      </c>
      <c r="B806" s="1" t="s">
        <v>516</v>
      </c>
      <c r="C806" s="1" t="s">
        <v>68</v>
      </c>
      <c r="D806">
        <v>565</v>
      </c>
      <c r="E806">
        <v>151</v>
      </c>
      <c r="F806">
        <v>0</v>
      </c>
      <c r="G806">
        <v>414</v>
      </c>
      <c r="H806">
        <v>792</v>
      </c>
      <c r="I806">
        <v>0</v>
      </c>
      <c r="J806">
        <v>0</v>
      </c>
      <c r="K806">
        <v>0</v>
      </c>
      <c r="L806">
        <v>108</v>
      </c>
      <c r="M806">
        <v>0</v>
      </c>
      <c r="N806">
        <v>0</v>
      </c>
      <c r="O806">
        <v>0</v>
      </c>
      <c r="P806">
        <v>15</v>
      </c>
      <c r="Q806">
        <v>0</v>
      </c>
      <c r="R806">
        <v>0</v>
      </c>
      <c r="S806">
        <v>0</v>
      </c>
      <c r="T806">
        <v>0</v>
      </c>
      <c r="U806">
        <v>0</v>
      </c>
      <c r="V806">
        <v>1</v>
      </c>
      <c r="W806">
        <v>0</v>
      </c>
      <c r="X806">
        <v>0</v>
      </c>
      <c r="Y806">
        <v>0</v>
      </c>
      <c r="Z806">
        <v>0</v>
      </c>
      <c r="AA806">
        <v>2</v>
      </c>
      <c r="AB806">
        <v>5</v>
      </c>
      <c r="AC806">
        <v>0</v>
      </c>
      <c r="AD806">
        <v>28</v>
      </c>
      <c r="AE806">
        <v>3</v>
      </c>
      <c r="AF806">
        <v>8</v>
      </c>
      <c r="AG806">
        <v>17</v>
      </c>
      <c r="AH806">
        <v>77</v>
      </c>
      <c r="AI806">
        <v>0</v>
      </c>
      <c r="AK806">
        <v>2</v>
      </c>
      <c r="BB806" s="2">
        <v>45747</v>
      </c>
      <c r="BC806" s="1" t="s">
        <v>17</v>
      </c>
      <c r="BD806">
        <v>118</v>
      </c>
      <c r="BE806" s="1" t="s">
        <v>575</v>
      </c>
    </row>
    <row r="807" spans="1:57" x14ac:dyDescent="0.2">
      <c r="A807" s="2">
        <v>45473</v>
      </c>
      <c r="B807" s="1" t="s">
        <v>516</v>
      </c>
      <c r="C807" s="1" t="s">
        <v>68</v>
      </c>
      <c r="D807">
        <v>583</v>
      </c>
      <c r="E807">
        <v>162</v>
      </c>
      <c r="F807">
        <v>0</v>
      </c>
      <c r="G807">
        <v>421</v>
      </c>
      <c r="H807">
        <v>790</v>
      </c>
      <c r="I807">
        <v>0</v>
      </c>
      <c r="J807">
        <v>0</v>
      </c>
      <c r="K807">
        <v>0</v>
      </c>
      <c r="L807">
        <v>100</v>
      </c>
      <c r="M807">
        <v>0</v>
      </c>
      <c r="N807">
        <v>0</v>
      </c>
      <c r="O807">
        <v>0</v>
      </c>
      <c r="P807">
        <v>10</v>
      </c>
      <c r="Q807">
        <v>0</v>
      </c>
      <c r="R807">
        <v>0</v>
      </c>
      <c r="S807">
        <v>0</v>
      </c>
      <c r="T807">
        <v>0</v>
      </c>
      <c r="U807">
        <v>0</v>
      </c>
      <c r="V807">
        <v>1</v>
      </c>
      <c r="W807">
        <v>0</v>
      </c>
      <c r="X807">
        <v>0</v>
      </c>
      <c r="Y807">
        <v>0</v>
      </c>
      <c r="Z807">
        <v>0</v>
      </c>
      <c r="AA807">
        <v>4</v>
      </c>
      <c r="AB807">
        <v>5</v>
      </c>
      <c r="AC807">
        <v>1</v>
      </c>
      <c r="AD807">
        <v>40</v>
      </c>
      <c r="AE807">
        <v>2</v>
      </c>
      <c r="AF807">
        <v>11</v>
      </c>
      <c r="AG807">
        <v>26</v>
      </c>
      <c r="AH807">
        <v>57</v>
      </c>
      <c r="AI807">
        <v>0</v>
      </c>
      <c r="BB807" s="2">
        <v>45777</v>
      </c>
      <c r="BC807" s="1" t="s">
        <v>17</v>
      </c>
      <c r="BD807">
        <v>159</v>
      </c>
      <c r="BE807" s="1" t="s">
        <v>575</v>
      </c>
    </row>
    <row r="808" spans="1:57" x14ac:dyDescent="0.2">
      <c r="A808" s="2">
        <v>45504</v>
      </c>
      <c r="B808" s="1" t="s">
        <v>516</v>
      </c>
      <c r="C808" s="1" t="s">
        <v>68</v>
      </c>
      <c r="D808">
        <v>605</v>
      </c>
      <c r="E808">
        <v>174</v>
      </c>
      <c r="F808">
        <v>0</v>
      </c>
      <c r="G808">
        <v>431</v>
      </c>
      <c r="H808">
        <v>790</v>
      </c>
      <c r="I808">
        <v>0</v>
      </c>
      <c r="J808">
        <v>0</v>
      </c>
      <c r="K808">
        <v>0</v>
      </c>
      <c r="L808">
        <v>124</v>
      </c>
      <c r="M808">
        <v>0</v>
      </c>
      <c r="N808">
        <v>0</v>
      </c>
      <c r="O808">
        <v>0</v>
      </c>
      <c r="P808">
        <v>6</v>
      </c>
      <c r="Q808">
        <v>0</v>
      </c>
      <c r="R808">
        <v>0</v>
      </c>
      <c r="S808">
        <v>0</v>
      </c>
      <c r="T808">
        <v>0</v>
      </c>
      <c r="U808">
        <v>0</v>
      </c>
      <c r="V808">
        <v>1</v>
      </c>
      <c r="W808">
        <v>0</v>
      </c>
      <c r="X808">
        <v>0</v>
      </c>
      <c r="Y808">
        <v>0</v>
      </c>
      <c r="Z808">
        <v>0</v>
      </c>
      <c r="AA808">
        <v>4</v>
      </c>
      <c r="AB808">
        <v>5</v>
      </c>
      <c r="AC808">
        <v>2</v>
      </c>
      <c r="AD808">
        <v>47</v>
      </c>
      <c r="AE808">
        <v>1</v>
      </c>
      <c r="AF808">
        <v>11</v>
      </c>
      <c r="AG808">
        <v>33</v>
      </c>
      <c r="AH808">
        <v>8</v>
      </c>
      <c r="AI808">
        <v>0</v>
      </c>
      <c r="AK808">
        <v>3</v>
      </c>
      <c r="BB808" s="2">
        <v>45808</v>
      </c>
      <c r="BC808" s="1" t="s">
        <v>17</v>
      </c>
      <c r="BD808">
        <v>63</v>
      </c>
      <c r="BE808" s="1" t="s">
        <v>575</v>
      </c>
    </row>
    <row r="809" spans="1:57" x14ac:dyDescent="0.2">
      <c r="A809" s="2">
        <v>45535</v>
      </c>
      <c r="B809" s="1" t="s">
        <v>516</v>
      </c>
      <c r="C809" s="1" t="s">
        <v>68</v>
      </c>
      <c r="D809">
        <v>624</v>
      </c>
      <c r="E809">
        <v>183</v>
      </c>
      <c r="F809">
        <v>0</v>
      </c>
      <c r="G809">
        <v>441</v>
      </c>
      <c r="H809">
        <v>786</v>
      </c>
      <c r="I809">
        <v>0</v>
      </c>
      <c r="J809">
        <v>0</v>
      </c>
      <c r="K809">
        <v>0</v>
      </c>
      <c r="L809">
        <v>125</v>
      </c>
      <c r="M809">
        <v>0</v>
      </c>
      <c r="N809">
        <v>0</v>
      </c>
      <c r="O809">
        <v>0</v>
      </c>
      <c r="P809">
        <v>4</v>
      </c>
      <c r="Q809">
        <v>0</v>
      </c>
      <c r="R809">
        <v>0</v>
      </c>
      <c r="S809">
        <v>0</v>
      </c>
      <c r="T809">
        <v>0</v>
      </c>
      <c r="U809">
        <v>0</v>
      </c>
      <c r="V809">
        <v>2</v>
      </c>
      <c r="W809">
        <v>3</v>
      </c>
      <c r="X809">
        <v>3</v>
      </c>
      <c r="Y809">
        <v>0</v>
      </c>
      <c r="Z809">
        <v>0</v>
      </c>
      <c r="AA809">
        <v>4</v>
      </c>
      <c r="AB809">
        <v>5</v>
      </c>
      <c r="AC809">
        <v>0</v>
      </c>
      <c r="AD809">
        <v>33</v>
      </c>
      <c r="AE809">
        <v>2</v>
      </c>
      <c r="AF809">
        <v>16</v>
      </c>
      <c r="AG809">
        <v>15</v>
      </c>
      <c r="AH809">
        <v>0</v>
      </c>
      <c r="AI809">
        <v>0</v>
      </c>
      <c r="AK809">
        <v>15</v>
      </c>
      <c r="BB809" s="2">
        <v>45838</v>
      </c>
      <c r="BC809" s="1" t="s">
        <v>17</v>
      </c>
      <c r="BD809">
        <v>38</v>
      </c>
      <c r="BE809" s="1" t="s">
        <v>575</v>
      </c>
    </row>
    <row r="810" spans="1:57" x14ac:dyDescent="0.2">
      <c r="A810" s="2">
        <v>45565</v>
      </c>
      <c r="B810" s="1" t="s">
        <v>516</v>
      </c>
      <c r="C810" s="1" t="s">
        <v>68</v>
      </c>
      <c r="D810">
        <v>636</v>
      </c>
      <c r="E810">
        <v>172</v>
      </c>
      <c r="F810">
        <v>0</v>
      </c>
      <c r="G810">
        <v>464</v>
      </c>
      <c r="H810">
        <v>792</v>
      </c>
      <c r="I810">
        <v>0</v>
      </c>
      <c r="J810">
        <v>0</v>
      </c>
      <c r="K810">
        <v>0</v>
      </c>
      <c r="L810">
        <v>116</v>
      </c>
      <c r="M810">
        <v>0</v>
      </c>
      <c r="N810">
        <v>0</v>
      </c>
      <c r="O810">
        <v>0</v>
      </c>
      <c r="P810">
        <v>4</v>
      </c>
      <c r="Q810">
        <v>0</v>
      </c>
      <c r="R810">
        <v>0</v>
      </c>
      <c r="S810">
        <v>0</v>
      </c>
      <c r="T810">
        <v>0</v>
      </c>
      <c r="U810">
        <v>0</v>
      </c>
      <c r="V810">
        <v>2</v>
      </c>
      <c r="W810">
        <v>6</v>
      </c>
      <c r="X810">
        <v>0</v>
      </c>
      <c r="Y810">
        <v>6</v>
      </c>
      <c r="Z810">
        <v>0</v>
      </c>
      <c r="AA810">
        <v>4</v>
      </c>
      <c r="AB810">
        <v>5</v>
      </c>
      <c r="AC810">
        <v>1</v>
      </c>
      <c r="AD810">
        <v>34</v>
      </c>
      <c r="AE810">
        <v>0</v>
      </c>
      <c r="AF810">
        <v>17</v>
      </c>
      <c r="AG810">
        <v>17</v>
      </c>
      <c r="AH810">
        <v>1</v>
      </c>
      <c r="AI810">
        <v>0</v>
      </c>
      <c r="BB810" s="2">
        <v>45869</v>
      </c>
      <c r="BC810" s="1" t="s">
        <v>17</v>
      </c>
      <c r="BD810">
        <v>60</v>
      </c>
      <c r="BE810" s="1" t="s">
        <v>575</v>
      </c>
    </row>
    <row r="811" spans="1:57" x14ac:dyDescent="0.2">
      <c r="A811" s="2">
        <v>45596</v>
      </c>
      <c r="B811" s="1" t="s">
        <v>516</v>
      </c>
      <c r="C811" s="1" t="s">
        <v>68</v>
      </c>
      <c r="D811">
        <v>670</v>
      </c>
      <c r="E811">
        <v>161</v>
      </c>
      <c r="F811">
        <v>0</v>
      </c>
      <c r="G811">
        <v>509</v>
      </c>
      <c r="H811">
        <v>795</v>
      </c>
      <c r="I811">
        <v>0</v>
      </c>
      <c r="J811">
        <v>0</v>
      </c>
      <c r="K811">
        <v>0</v>
      </c>
      <c r="L811">
        <v>90</v>
      </c>
      <c r="M811">
        <v>0</v>
      </c>
      <c r="N811">
        <v>0</v>
      </c>
      <c r="O811">
        <v>0</v>
      </c>
      <c r="P811">
        <v>1</v>
      </c>
      <c r="Q811">
        <v>0</v>
      </c>
      <c r="R811">
        <v>0</v>
      </c>
      <c r="S811">
        <v>0</v>
      </c>
      <c r="T811">
        <v>0</v>
      </c>
      <c r="U811">
        <v>0</v>
      </c>
      <c r="V811">
        <v>2</v>
      </c>
      <c r="W811">
        <v>11</v>
      </c>
      <c r="X811">
        <v>0</v>
      </c>
      <c r="Y811">
        <v>11</v>
      </c>
      <c r="Z811">
        <v>0</v>
      </c>
      <c r="AA811">
        <v>4</v>
      </c>
      <c r="AB811">
        <v>5</v>
      </c>
      <c r="AC811">
        <v>1</v>
      </c>
      <c r="AD811">
        <v>33</v>
      </c>
      <c r="AE811">
        <v>1</v>
      </c>
      <c r="AF811">
        <v>19</v>
      </c>
      <c r="AG811">
        <v>13</v>
      </c>
      <c r="AH811">
        <v>0</v>
      </c>
      <c r="AI811">
        <v>0</v>
      </c>
      <c r="AK811">
        <v>4</v>
      </c>
      <c r="BB811" s="2">
        <v>45900</v>
      </c>
      <c r="BC811" s="1" t="s">
        <v>17</v>
      </c>
      <c r="BD811">
        <v>67</v>
      </c>
      <c r="BE811" s="1" t="s">
        <v>575</v>
      </c>
    </row>
    <row r="812" spans="1:57" x14ac:dyDescent="0.2">
      <c r="A812" s="2">
        <v>45626</v>
      </c>
      <c r="B812" s="1" t="s">
        <v>516</v>
      </c>
      <c r="C812" s="1" t="s">
        <v>68</v>
      </c>
      <c r="D812">
        <v>673</v>
      </c>
      <c r="E812">
        <v>146</v>
      </c>
      <c r="F812">
        <v>2</v>
      </c>
      <c r="G812">
        <v>525</v>
      </c>
      <c r="H812">
        <v>876</v>
      </c>
      <c r="I812">
        <v>84</v>
      </c>
      <c r="J812">
        <v>15</v>
      </c>
      <c r="K812">
        <v>104</v>
      </c>
      <c r="L812">
        <v>115</v>
      </c>
      <c r="M812">
        <v>27</v>
      </c>
      <c r="N812">
        <v>11</v>
      </c>
      <c r="O812">
        <v>77</v>
      </c>
      <c r="P812">
        <v>7</v>
      </c>
      <c r="Q812">
        <v>0</v>
      </c>
      <c r="R812">
        <v>0</v>
      </c>
      <c r="S812">
        <v>7</v>
      </c>
      <c r="T812">
        <v>0</v>
      </c>
      <c r="U812">
        <v>0</v>
      </c>
      <c r="V812">
        <v>2</v>
      </c>
      <c r="W812">
        <v>13</v>
      </c>
      <c r="X812">
        <v>0</v>
      </c>
      <c r="Y812">
        <v>13</v>
      </c>
      <c r="Z812">
        <v>0</v>
      </c>
      <c r="AA812">
        <v>2</v>
      </c>
      <c r="AB812">
        <v>6</v>
      </c>
      <c r="AC812">
        <v>0</v>
      </c>
      <c r="AD812">
        <v>24</v>
      </c>
      <c r="AE812">
        <v>2</v>
      </c>
      <c r="AF812">
        <v>12</v>
      </c>
      <c r="AG812">
        <v>10</v>
      </c>
      <c r="AH812">
        <v>57</v>
      </c>
      <c r="AI812">
        <v>0</v>
      </c>
      <c r="AJ812">
        <v>80</v>
      </c>
      <c r="AK812">
        <v>70</v>
      </c>
      <c r="BB812" s="2">
        <v>45930</v>
      </c>
      <c r="BC812" s="1" t="s">
        <v>17</v>
      </c>
      <c r="BD812">
        <v>124</v>
      </c>
      <c r="BE812" s="1" t="s">
        <v>575</v>
      </c>
    </row>
    <row r="813" spans="1:57" x14ac:dyDescent="0.2">
      <c r="A813" s="2">
        <v>45657</v>
      </c>
      <c r="B813" s="1" t="s">
        <v>516</v>
      </c>
      <c r="C813" s="1" t="s">
        <v>68</v>
      </c>
      <c r="D813">
        <v>731</v>
      </c>
      <c r="E813">
        <v>171</v>
      </c>
      <c r="F813">
        <v>13</v>
      </c>
      <c r="G813">
        <v>547</v>
      </c>
      <c r="H813">
        <v>837</v>
      </c>
      <c r="I813">
        <v>43</v>
      </c>
      <c r="J813">
        <v>11</v>
      </c>
      <c r="K813">
        <v>52</v>
      </c>
      <c r="L813">
        <v>77</v>
      </c>
      <c r="M813">
        <v>43</v>
      </c>
      <c r="N813">
        <v>8</v>
      </c>
      <c r="O813">
        <v>26</v>
      </c>
      <c r="P813">
        <v>1</v>
      </c>
      <c r="Q813">
        <v>0</v>
      </c>
      <c r="R813">
        <v>1</v>
      </c>
      <c r="S813">
        <v>0</v>
      </c>
      <c r="T813">
        <v>0</v>
      </c>
      <c r="U813">
        <v>0</v>
      </c>
      <c r="V813">
        <v>1</v>
      </c>
      <c r="W813">
        <v>12</v>
      </c>
      <c r="X813">
        <v>0</v>
      </c>
      <c r="Y813">
        <v>12</v>
      </c>
      <c r="Z813">
        <v>0</v>
      </c>
      <c r="AA813">
        <v>2</v>
      </c>
      <c r="AB813">
        <v>6</v>
      </c>
      <c r="AC813">
        <v>0</v>
      </c>
      <c r="AD813">
        <v>28</v>
      </c>
      <c r="AE813">
        <v>2</v>
      </c>
      <c r="AF813">
        <v>11</v>
      </c>
      <c r="AG813">
        <v>15</v>
      </c>
      <c r="AH813">
        <v>0</v>
      </c>
      <c r="AI813">
        <v>0</v>
      </c>
      <c r="BB813" s="2">
        <v>45961</v>
      </c>
      <c r="BC813" s="1" t="s">
        <v>17</v>
      </c>
      <c r="BD813">
        <v>132</v>
      </c>
      <c r="BE813" s="1" t="s">
        <v>575</v>
      </c>
    </row>
    <row r="814" spans="1:57" x14ac:dyDescent="0.2">
      <c r="A814" s="2">
        <v>45688</v>
      </c>
      <c r="B814" s="1" t="s">
        <v>516</v>
      </c>
      <c r="C814" s="1" t="s">
        <v>68</v>
      </c>
      <c r="D814">
        <v>755</v>
      </c>
      <c r="E814">
        <v>174</v>
      </c>
      <c r="F814">
        <v>22</v>
      </c>
      <c r="G814">
        <v>559</v>
      </c>
      <c r="H814">
        <v>869</v>
      </c>
      <c r="I814">
        <v>20</v>
      </c>
      <c r="J814">
        <v>22</v>
      </c>
      <c r="K814">
        <v>72</v>
      </c>
      <c r="L814">
        <v>77</v>
      </c>
      <c r="M814">
        <v>20</v>
      </c>
      <c r="N814">
        <v>19</v>
      </c>
      <c r="O814">
        <v>38</v>
      </c>
      <c r="P814">
        <v>0</v>
      </c>
      <c r="Q814">
        <v>0</v>
      </c>
      <c r="R814">
        <v>0</v>
      </c>
      <c r="S814">
        <v>0</v>
      </c>
      <c r="T814">
        <v>0</v>
      </c>
      <c r="U814">
        <v>0</v>
      </c>
      <c r="V814">
        <v>2</v>
      </c>
      <c r="W814">
        <v>25</v>
      </c>
      <c r="X814">
        <v>25</v>
      </c>
      <c r="Y814">
        <v>0</v>
      </c>
      <c r="Z814">
        <v>0</v>
      </c>
      <c r="AA814">
        <v>2</v>
      </c>
      <c r="AB814">
        <v>6</v>
      </c>
      <c r="AC814">
        <v>8</v>
      </c>
      <c r="AD814">
        <v>30</v>
      </c>
      <c r="AE814">
        <v>0</v>
      </c>
      <c r="AF814">
        <v>8</v>
      </c>
      <c r="AG814">
        <v>21</v>
      </c>
      <c r="AH814">
        <v>0</v>
      </c>
      <c r="AI814">
        <v>0</v>
      </c>
      <c r="AK814">
        <v>1</v>
      </c>
      <c r="AL814">
        <v>22</v>
      </c>
      <c r="AM814">
        <v>11</v>
      </c>
      <c r="AN814">
        <v>83</v>
      </c>
      <c r="AO814">
        <v>196</v>
      </c>
      <c r="AP814">
        <v>726</v>
      </c>
      <c r="BB814" s="2">
        <v>45991</v>
      </c>
      <c r="BC814" s="1" t="s">
        <v>17</v>
      </c>
      <c r="BD814">
        <v>94</v>
      </c>
      <c r="BE814" s="1" t="s">
        <v>575</v>
      </c>
    </row>
    <row r="815" spans="1:57" x14ac:dyDescent="0.2">
      <c r="A815" s="2">
        <v>45716</v>
      </c>
      <c r="B815" s="1" t="s">
        <v>516</v>
      </c>
      <c r="C815" s="1" t="s">
        <v>68</v>
      </c>
      <c r="D815">
        <v>763</v>
      </c>
      <c r="E815">
        <v>171</v>
      </c>
      <c r="F815">
        <v>36</v>
      </c>
      <c r="G815">
        <v>556</v>
      </c>
      <c r="H815">
        <v>862</v>
      </c>
      <c r="I815">
        <v>3</v>
      </c>
      <c r="J815">
        <v>14</v>
      </c>
      <c r="K815">
        <v>82</v>
      </c>
      <c r="L815">
        <v>62</v>
      </c>
      <c r="M815">
        <v>3</v>
      </c>
      <c r="N815">
        <v>10</v>
      </c>
      <c r="O815">
        <v>49</v>
      </c>
      <c r="P815">
        <v>0</v>
      </c>
      <c r="Q815">
        <v>0</v>
      </c>
      <c r="R815">
        <v>0</v>
      </c>
      <c r="S815">
        <v>0</v>
      </c>
      <c r="T815">
        <v>0</v>
      </c>
      <c r="U815">
        <v>0</v>
      </c>
      <c r="V815">
        <v>2</v>
      </c>
      <c r="W815">
        <v>24</v>
      </c>
      <c r="X815">
        <v>24</v>
      </c>
      <c r="Y815">
        <v>0</v>
      </c>
      <c r="Z815">
        <v>0</v>
      </c>
      <c r="AA815">
        <v>2</v>
      </c>
      <c r="AB815">
        <v>6</v>
      </c>
      <c r="AC815">
        <v>3</v>
      </c>
      <c r="AD815">
        <v>34</v>
      </c>
      <c r="AE815">
        <v>0</v>
      </c>
      <c r="AF815">
        <v>9</v>
      </c>
      <c r="AG815">
        <v>25</v>
      </c>
      <c r="AH815">
        <v>0</v>
      </c>
      <c r="AI815">
        <v>0</v>
      </c>
      <c r="AK815">
        <v>1</v>
      </c>
      <c r="AL815">
        <v>16</v>
      </c>
      <c r="AM815">
        <v>14</v>
      </c>
      <c r="AN815">
        <v>58</v>
      </c>
      <c r="AO815">
        <v>154</v>
      </c>
      <c r="AP815">
        <v>615</v>
      </c>
      <c r="BB815" s="2">
        <v>46022</v>
      </c>
      <c r="BC815" s="1" t="s">
        <v>17</v>
      </c>
      <c r="BD815">
        <v>94</v>
      </c>
      <c r="BE815" s="1" t="s">
        <v>575</v>
      </c>
    </row>
    <row r="816" spans="1:57" x14ac:dyDescent="0.2">
      <c r="A816" s="2">
        <v>45747</v>
      </c>
      <c r="B816" s="1" t="s">
        <v>516</v>
      </c>
      <c r="C816" s="1" t="s">
        <v>68</v>
      </c>
      <c r="D816">
        <v>796</v>
      </c>
      <c r="E816">
        <v>183</v>
      </c>
      <c r="F816">
        <v>47</v>
      </c>
      <c r="G816">
        <v>566</v>
      </c>
      <c r="H816">
        <v>933</v>
      </c>
      <c r="I816">
        <v>56</v>
      </c>
      <c r="J816">
        <v>9</v>
      </c>
      <c r="K816">
        <v>72</v>
      </c>
      <c r="L816">
        <v>98</v>
      </c>
      <c r="M816">
        <v>55</v>
      </c>
      <c r="N816">
        <v>5</v>
      </c>
      <c r="O816">
        <v>38</v>
      </c>
      <c r="P816">
        <v>6</v>
      </c>
      <c r="Q816">
        <v>0</v>
      </c>
      <c r="R816">
        <v>1</v>
      </c>
      <c r="S816">
        <v>5</v>
      </c>
      <c r="T816">
        <v>0</v>
      </c>
      <c r="U816">
        <v>0</v>
      </c>
      <c r="V816">
        <v>2</v>
      </c>
      <c r="W816">
        <v>31</v>
      </c>
      <c r="X816">
        <v>31</v>
      </c>
      <c r="Y816">
        <v>0</v>
      </c>
      <c r="Z816">
        <v>0</v>
      </c>
      <c r="AA816">
        <v>2</v>
      </c>
      <c r="AB816">
        <v>6</v>
      </c>
      <c r="AC816">
        <v>0</v>
      </c>
      <c r="AD816">
        <v>32</v>
      </c>
      <c r="AE816">
        <v>2</v>
      </c>
      <c r="AF816">
        <v>10</v>
      </c>
      <c r="AG816">
        <v>20</v>
      </c>
      <c r="AH816">
        <v>1</v>
      </c>
      <c r="AI816">
        <v>0</v>
      </c>
      <c r="AJ816">
        <v>80</v>
      </c>
      <c r="AK816">
        <v>70</v>
      </c>
      <c r="AL816">
        <v>27</v>
      </c>
      <c r="AM816">
        <v>13</v>
      </c>
      <c r="AN816">
        <v>62</v>
      </c>
      <c r="AO816">
        <v>127</v>
      </c>
      <c r="AP816">
        <v>606</v>
      </c>
      <c r="BB816" s="2">
        <v>46053</v>
      </c>
      <c r="BC816" s="1" t="s">
        <v>17</v>
      </c>
      <c r="BD816">
        <v>63</v>
      </c>
      <c r="BE816" s="1" t="s">
        <v>575</v>
      </c>
    </row>
    <row r="817" spans="1:57" x14ac:dyDescent="0.2">
      <c r="A817" s="2">
        <v>45777</v>
      </c>
      <c r="B817" s="1" t="s">
        <v>516</v>
      </c>
      <c r="C817" s="1" t="s">
        <v>68</v>
      </c>
      <c r="D817">
        <v>803</v>
      </c>
      <c r="E817">
        <v>209</v>
      </c>
      <c r="F817">
        <v>50</v>
      </c>
      <c r="G817">
        <v>544</v>
      </c>
      <c r="H817">
        <v>977</v>
      </c>
      <c r="I817">
        <v>84</v>
      </c>
      <c r="J817">
        <v>18</v>
      </c>
      <c r="K817">
        <v>72</v>
      </c>
      <c r="L817">
        <v>129</v>
      </c>
      <c r="M817">
        <v>80</v>
      </c>
      <c r="N817">
        <v>11</v>
      </c>
      <c r="O817">
        <v>38</v>
      </c>
      <c r="P817">
        <v>11</v>
      </c>
      <c r="Q817">
        <v>0</v>
      </c>
      <c r="R817">
        <v>1</v>
      </c>
      <c r="S817">
        <v>10</v>
      </c>
      <c r="T817">
        <v>1</v>
      </c>
      <c r="U817">
        <v>0</v>
      </c>
      <c r="V817">
        <v>2</v>
      </c>
      <c r="W817">
        <v>54</v>
      </c>
      <c r="X817">
        <v>42</v>
      </c>
      <c r="Y817">
        <v>0</v>
      </c>
      <c r="Z817">
        <v>12</v>
      </c>
      <c r="AA817">
        <v>2</v>
      </c>
      <c r="AB817">
        <v>6</v>
      </c>
      <c r="AC817">
        <v>1</v>
      </c>
      <c r="AD817">
        <v>30</v>
      </c>
      <c r="AE817">
        <v>0</v>
      </c>
      <c r="AF817">
        <v>11</v>
      </c>
      <c r="AG817">
        <v>19</v>
      </c>
      <c r="AH817">
        <v>2</v>
      </c>
      <c r="AI817">
        <v>0</v>
      </c>
      <c r="AJ817">
        <v>80</v>
      </c>
      <c r="AK817">
        <v>77</v>
      </c>
      <c r="AL817">
        <v>46</v>
      </c>
      <c r="AM817">
        <v>7</v>
      </c>
      <c r="AN817">
        <v>49</v>
      </c>
      <c r="AO817">
        <v>141</v>
      </c>
      <c r="AP817">
        <v>655</v>
      </c>
      <c r="BB817" s="2">
        <v>46081</v>
      </c>
      <c r="BC817" s="1" t="s">
        <v>17</v>
      </c>
      <c r="BD817">
        <v>56</v>
      </c>
      <c r="BE817" s="1" t="s">
        <v>575</v>
      </c>
    </row>
    <row r="818" spans="1:57" x14ac:dyDescent="0.2">
      <c r="A818" s="2">
        <v>45808</v>
      </c>
      <c r="B818" s="1" t="s">
        <v>516</v>
      </c>
      <c r="C818" s="1" t="s">
        <v>68</v>
      </c>
      <c r="D818">
        <v>829</v>
      </c>
      <c r="E818">
        <v>242</v>
      </c>
      <c r="F818">
        <v>57</v>
      </c>
      <c r="G818">
        <v>530</v>
      </c>
      <c r="H818">
        <v>1035</v>
      </c>
      <c r="I818">
        <v>113</v>
      </c>
      <c r="J818">
        <v>19</v>
      </c>
      <c r="K818">
        <v>74</v>
      </c>
      <c r="L818">
        <v>93</v>
      </c>
      <c r="M818">
        <v>32</v>
      </c>
      <c r="N818">
        <v>13</v>
      </c>
      <c r="O818">
        <v>48</v>
      </c>
      <c r="P818">
        <v>5</v>
      </c>
      <c r="Q818">
        <v>0</v>
      </c>
      <c r="R818">
        <v>1</v>
      </c>
      <c r="S818">
        <v>4</v>
      </c>
      <c r="T818">
        <v>80</v>
      </c>
      <c r="U818">
        <v>0</v>
      </c>
      <c r="V818">
        <v>2</v>
      </c>
      <c r="W818">
        <v>60</v>
      </c>
      <c r="X818">
        <v>48</v>
      </c>
      <c r="Y818">
        <v>0</v>
      </c>
      <c r="Z818">
        <v>12</v>
      </c>
      <c r="AA818">
        <v>2</v>
      </c>
      <c r="AB818">
        <v>7</v>
      </c>
      <c r="AC818">
        <v>1</v>
      </c>
      <c r="AD818">
        <v>27</v>
      </c>
      <c r="AE818">
        <v>0</v>
      </c>
      <c r="AF818">
        <v>9</v>
      </c>
      <c r="AG818">
        <v>18</v>
      </c>
      <c r="AH818">
        <v>0</v>
      </c>
      <c r="AI818">
        <v>0</v>
      </c>
      <c r="AJ818">
        <v>80</v>
      </c>
      <c r="AK818">
        <v>78</v>
      </c>
      <c r="AL818">
        <v>37</v>
      </c>
      <c r="AM818">
        <v>10</v>
      </c>
      <c r="AN818">
        <v>47</v>
      </c>
      <c r="AO818">
        <v>133</v>
      </c>
      <c r="AP818">
        <v>594</v>
      </c>
      <c r="BB818" s="2">
        <v>46112</v>
      </c>
      <c r="BC818" s="1" t="s">
        <v>17</v>
      </c>
      <c r="BD818">
        <v>50</v>
      </c>
      <c r="BE818" s="1" t="s">
        <v>574</v>
      </c>
    </row>
    <row r="819" spans="1:57" x14ac:dyDescent="0.2">
      <c r="A819" s="2">
        <v>45838</v>
      </c>
      <c r="B819" s="1" t="s">
        <v>516</v>
      </c>
      <c r="C819" s="1" t="s">
        <v>68</v>
      </c>
      <c r="D819">
        <v>840</v>
      </c>
      <c r="E819">
        <v>254</v>
      </c>
      <c r="F819">
        <v>61</v>
      </c>
      <c r="G819">
        <v>525</v>
      </c>
      <c r="H819">
        <v>1006</v>
      </c>
      <c r="I819">
        <v>77</v>
      </c>
      <c r="J819">
        <v>26</v>
      </c>
      <c r="K819">
        <v>63</v>
      </c>
      <c r="L819">
        <v>123</v>
      </c>
      <c r="M819">
        <v>74</v>
      </c>
      <c r="N819">
        <v>20</v>
      </c>
      <c r="O819">
        <v>29</v>
      </c>
      <c r="P819">
        <v>9</v>
      </c>
      <c r="Q819">
        <v>0</v>
      </c>
      <c r="R819">
        <v>1</v>
      </c>
      <c r="S819">
        <v>8</v>
      </c>
      <c r="T819">
        <v>1</v>
      </c>
      <c r="U819">
        <v>0</v>
      </c>
      <c r="V819">
        <v>2</v>
      </c>
      <c r="W819">
        <v>66</v>
      </c>
      <c r="X819">
        <v>50</v>
      </c>
      <c r="Y819">
        <v>1</v>
      </c>
      <c r="Z819">
        <v>15</v>
      </c>
      <c r="AA819">
        <v>2</v>
      </c>
      <c r="AB819">
        <v>7</v>
      </c>
      <c r="AC819">
        <v>0</v>
      </c>
      <c r="AD819">
        <v>34</v>
      </c>
      <c r="AE819">
        <v>1</v>
      </c>
      <c r="AF819">
        <v>12</v>
      </c>
      <c r="AG819">
        <v>21</v>
      </c>
      <c r="AH819">
        <v>0</v>
      </c>
      <c r="AI819">
        <v>0</v>
      </c>
      <c r="AL819">
        <v>34</v>
      </c>
      <c r="AM819">
        <v>13</v>
      </c>
      <c r="AN819">
        <v>59</v>
      </c>
      <c r="AO819">
        <v>109</v>
      </c>
      <c r="AP819">
        <v>527</v>
      </c>
      <c r="BB819" s="2">
        <v>46142</v>
      </c>
      <c r="BC819" s="1" t="s">
        <v>17</v>
      </c>
      <c r="BD819">
        <v>0</v>
      </c>
      <c r="BE819" s="1" t="s">
        <v>574</v>
      </c>
    </row>
    <row r="820" spans="1:57" x14ac:dyDescent="0.2">
      <c r="A820" s="2">
        <v>45869</v>
      </c>
      <c r="B820" s="1" t="s">
        <v>516</v>
      </c>
      <c r="C820" s="1" t="s">
        <v>68</v>
      </c>
      <c r="D820">
        <v>850</v>
      </c>
      <c r="E820">
        <v>291</v>
      </c>
      <c r="F820">
        <v>72</v>
      </c>
      <c r="G820">
        <v>487</v>
      </c>
      <c r="H820">
        <v>1158</v>
      </c>
      <c r="I820">
        <v>185</v>
      </c>
      <c r="J820">
        <v>29</v>
      </c>
      <c r="K820">
        <v>94</v>
      </c>
      <c r="L820">
        <v>256</v>
      </c>
      <c r="M820">
        <v>171</v>
      </c>
      <c r="N820">
        <v>21</v>
      </c>
      <c r="O820">
        <v>64</v>
      </c>
      <c r="P820">
        <v>3</v>
      </c>
      <c r="Q820">
        <v>0</v>
      </c>
      <c r="R820">
        <v>0</v>
      </c>
      <c r="S820">
        <v>3</v>
      </c>
      <c r="T820">
        <v>2</v>
      </c>
      <c r="U820">
        <v>0</v>
      </c>
      <c r="V820">
        <v>2</v>
      </c>
      <c r="W820">
        <v>73</v>
      </c>
      <c r="X820">
        <v>57</v>
      </c>
      <c r="Y820">
        <v>9</v>
      </c>
      <c r="Z820">
        <v>7</v>
      </c>
      <c r="AA820">
        <v>2</v>
      </c>
      <c r="AB820">
        <v>6</v>
      </c>
      <c r="AC820">
        <v>0</v>
      </c>
      <c r="AD820">
        <v>37</v>
      </c>
      <c r="AE820">
        <v>0</v>
      </c>
      <c r="AF820">
        <v>14</v>
      </c>
      <c r="AG820">
        <v>23</v>
      </c>
      <c r="AH820">
        <v>10</v>
      </c>
      <c r="AI820">
        <v>0</v>
      </c>
      <c r="AJ820">
        <v>160</v>
      </c>
      <c r="AK820">
        <v>149</v>
      </c>
      <c r="AL820">
        <v>57</v>
      </c>
      <c r="AM820">
        <v>19</v>
      </c>
      <c r="AN820">
        <v>38</v>
      </c>
      <c r="AO820">
        <v>146</v>
      </c>
      <c r="AP820">
        <v>485</v>
      </c>
      <c r="BB820" s="2">
        <v>46173</v>
      </c>
      <c r="BC820" s="1" t="s">
        <v>17</v>
      </c>
      <c r="BD820">
        <v>0</v>
      </c>
      <c r="BE820" s="1" t="s">
        <v>574</v>
      </c>
    </row>
    <row r="821" spans="1:57" x14ac:dyDescent="0.2">
      <c r="A821" s="2">
        <v>45900</v>
      </c>
      <c r="B821" s="1" t="s">
        <v>516</v>
      </c>
      <c r="C821" s="1" t="s">
        <v>68</v>
      </c>
      <c r="D821">
        <v>873</v>
      </c>
      <c r="E821">
        <v>327</v>
      </c>
      <c r="F821">
        <v>84</v>
      </c>
      <c r="G821">
        <v>462</v>
      </c>
      <c r="H821">
        <v>1136</v>
      </c>
      <c r="I821">
        <v>128</v>
      </c>
      <c r="J821">
        <v>31</v>
      </c>
      <c r="K821">
        <v>104</v>
      </c>
      <c r="L821">
        <v>223</v>
      </c>
      <c r="M821">
        <v>128</v>
      </c>
      <c r="N821">
        <v>25</v>
      </c>
      <c r="O821">
        <v>70</v>
      </c>
      <c r="P821">
        <v>2</v>
      </c>
      <c r="Q821">
        <v>0</v>
      </c>
      <c r="R821">
        <v>0</v>
      </c>
      <c r="S821">
        <v>2</v>
      </c>
      <c r="T821">
        <v>0</v>
      </c>
      <c r="U821">
        <v>0</v>
      </c>
      <c r="V821">
        <v>2</v>
      </c>
      <c r="W821">
        <v>84</v>
      </c>
      <c r="X821">
        <v>67</v>
      </c>
      <c r="Y821">
        <v>9</v>
      </c>
      <c r="Z821">
        <v>8</v>
      </c>
      <c r="AA821">
        <v>2</v>
      </c>
      <c r="AB821">
        <v>7</v>
      </c>
      <c r="AC821">
        <v>0</v>
      </c>
      <c r="AD821">
        <v>38</v>
      </c>
      <c r="AE821">
        <v>1</v>
      </c>
      <c r="AF821">
        <v>16</v>
      </c>
      <c r="AG821">
        <v>21</v>
      </c>
      <c r="AH821">
        <v>0</v>
      </c>
      <c r="AI821">
        <v>0</v>
      </c>
      <c r="AK821">
        <v>7</v>
      </c>
      <c r="AL821">
        <v>59</v>
      </c>
      <c r="AM821">
        <v>18</v>
      </c>
      <c r="AN821">
        <v>33</v>
      </c>
      <c r="AO821">
        <v>122</v>
      </c>
      <c r="AP821">
        <v>411</v>
      </c>
      <c r="BB821" s="2">
        <v>46203</v>
      </c>
      <c r="BC821" s="1" t="s">
        <v>17</v>
      </c>
      <c r="BD821">
        <v>0</v>
      </c>
      <c r="BE821" s="1" t="s">
        <v>574</v>
      </c>
    </row>
    <row r="822" spans="1:57" x14ac:dyDescent="0.2">
      <c r="A822" s="2">
        <v>45930</v>
      </c>
      <c r="B822" s="1" t="s">
        <v>516</v>
      </c>
      <c r="C822" s="1" t="s">
        <v>68</v>
      </c>
      <c r="D822">
        <v>904</v>
      </c>
      <c r="E822">
        <v>368</v>
      </c>
      <c r="F822">
        <v>90</v>
      </c>
      <c r="G822">
        <v>446</v>
      </c>
      <c r="H822">
        <v>1109</v>
      </c>
      <c r="I822">
        <v>63</v>
      </c>
      <c r="J822">
        <v>38</v>
      </c>
      <c r="K822">
        <v>104</v>
      </c>
      <c r="L822">
        <v>149</v>
      </c>
      <c r="M822">
        <v>63</v>
      </c>
      <c r="N822">
        <v>27</v>
      </c>
      <c r="O822">
        <v>59</v>
      </c>
      <c r="P822">
        <v>4</v>
      </c>
      <c r="Q822">
        <v>0</v>
      </c>
      <c r="R822">
        <v>1</v>
      </c>
      <c r="S822">
        <v>3</v>
      </c>
      <c r="T822">
        <v>0</v>
      </c>
      <c r="U822">
        <v>0</v>
      </c>
      <c r="V822">
        <v>1</v>
      </c>
      <c r="W822">
        <v>96</v>
      </c>
      <c r="X822">
        <v>76</v>
      </c>
      <c r="Y822">
        <v>9</v>
      </c>
      <c r="Z822">
        <v>11</v>
      </c>
      <c r="AA822">
        <v>2</v>
      </c>
      <c r="AB822">
        <v>5</v>
      </c>
      <c r="AC822">
        <v>3</v>
      </c>
      <c r="AD822">
        <v>52</v>
      </c>
      <c r="AE822">
        <v>2</v>
      </c>
      <c r="AF822">
        <v>18</v>
      </c>
      <c r="AG822">
        <v>29</v>
      </c>
      <c r="AH822">
        <v>0</v>
      </c>
      <c r="AI822">
        <v>0</v>
      </c>
      <c r="AK822">
        <v>2</v>
      </c>
      <c r="AL822">
        <v>73</v>
      </c>
      <c r="AM822">
        <v>12</v>
      </c>
      <c r="AN822">
        <v>47</v>
      </c>
      <c r="AO822">
        <v>103</v>
      </c>
      <c r="AP822">
        <v>460</v>
      </c>
      <c r="BB822" s="2">
        <v>46234</v>
      </c>
      <c r="BC822" s="1" t="s">
        <v>17</v>
      </c>
      <c r="BD822">
        <v>0</v>
      </c>
      <c r="BE822" s="1" t="s">
        <v>574</v>
      </c>
    </row>
    <row r="823" spans="1:57" x14ac:dyDescent="0.2">
      <c r="A823" s="2">
        <v>45961</v>
      </c>
      <c r="B823" s="1" t="s">
        <v>516</v>
      </c>
      <c r="C823" s="1" t="s">
        <v>68</v>
      </c>
      <c r="D823">
        <v>938</v>
      </c>
      <c r="E823">
        <v>395</v>
      </c>
      <c r="F823">
        <v>93</v>
      </c>
      <c r="G823">
        <v>450</v>
      </c>
      <c r="H823">
        <v>1163</v>
      </c>
      <c r="I823">
        <v>97</v>
      </c>
      <c r="J823">
        <v>55</v>
      </c>
      <c r="K823">
        <v>73</v>
      </c>
      <c r="L823">
        <v>174</v>
      </c>
      <c r="M823">
        <v>97</v>
      </c>
      <c r="N823">
        <v>42</v>
      </c>
      <c r="O823">
        <v>35</v>
      </c>
      <c r="P823">
        <v>9</v>
      </c>
      <c r="Q823">
        <v>0</v>
      </c>
      <c r="R823">
        <v>4</v>
      </c>
      <c r="S823">
        <v>5</v>
      </c>
      <c r="T823">
        <v>0</v>
      </c>
      <c r="U823">
        <v>0</v>
      </c>
      <c r="V823">
        <v>1</v>
      </c>
      <c r="W823">
        <v>106</v>
      </c>
      <c r="X823">
        <v>84</v>
      </c>
      <c r="Y823">
        <v>9</v>
      </c>
      <c r="Z823">
        <v>13</v>
      </c>
      <c r="AA823">
        <v>2</v>
      </c>
      <c r="AB823">
        <v>5</v>
      </c>
      <c r="AC823">
        <v>0</v>
      </c>
      <c r="AD823">
        <v>42</v>
      </c>
      <c r="AE823">
        <v>1</v>
      </c>
      <c r="AF823">
        <v>16</v>
      </c>
      <c r="AG823">
        <v>25</v>
      </c>
      <c r="AH823">
        <v>0</v>
      </c>
      <c r="AI823">
        <v>0</v>
      </c>
      <c r="AJ823">
        <v>80</v>
      </c>
      <c r="AK823">
        <v>79</v>
      </c>
      <c r="AL823">
        <v>47</v>
      </c>
      <c r="AM823">
        <v>11</v>
      </c>
      <c r="AN823">
        <v>55</v>
      </c>
      <c r="AO823">
        <v>109</v>
      </c>
      <c r="AP823">
        <v>362</v>
      </c>
      <c r="BB823" s="2">
        <v>46265</v>
      </c>
      <c r="BC823" s="1" t="s">
        <v>17</v>
      </c>
      <c r="BD823">
        <v>0</v>
      </c>
      <c r="BE823" s="1" t="s">
        <v>574</v>
      </c>
    </row>
    <row r="824" spans="1:57" x14ac:dyDescent="0.2">
      <c r="A824" s="2">
        <v>45991</v>
      </c>
      <c r="B824" s="1" t="s">
        <v>516</v>
      </c>
      <c r="C824" s="1" t="s">
        <v>68</v>
      </c>
      <c r="D824">
        <v>955</v>
      </c>
      <c r="E824">
        <v>402</v>
      </c>
      <c r="F824">
        <v>115</v>
      </c>
      <c r="G824">
        <v>438</v>
      </c>
      <c r="H824">
        <v>1157</v>
      </c>
      <c r="I824">
        <v>70</v>
      </c>
      <c r="J824">
        <v>47</v>
      </c>
      <c r="K824">
        <v>85</v>
      </c>
      <c r="L824">
        <v>140</v>
      </c>
      <c r="M824">
        <v>70</v>
      </c>
      <c r="N824">
        <v>36</v>
      </c>
      <c r="O824">
        <v>34</v>
      </c>
      <c r="P824">
        <v>19</v>
      </c>
      <c r="Q824">
        <v>0</v>
      </c>
      <c r="R824">
        <v>5</v>
      </c>
      <c r="S824">
        <v>14</v>
      </c>
      <c r="T824">
        <v>0</v>
      </c>
      <c r="U824">
        <v>0</v>
      </c>
      <c r="V824">
        <v>1</v>
      </c>
      <c r="W824">
        <v>112</v>
      </c>
      <c r="X824">
        <v>90</v>
      </c>
      <c r="Y824">
        <v>9</v>
      </c>
      <c r="Z824">
        <v>13</v>
      </c>
      <c r="AA824">
        <v>2</v>
      </c>
      <c r="AB824">
        <v>6</v>
      </c>
      <c r="AC824">
        <v>0</v>
      </c>
      <c r="AD824">
        <v>43</v>
      </c>
      <c r="AE824">
        <v>1</v>
      </c>
      <c r="AF824">
        <v>16</v>
      </c>
      <c r="AG824">
        <v>26</v>
      </c>
      <c r="AH824">
        <v>0</v>
      </c>
      <c r="AI824">
        <v>0</v>
      </c>
      <c r="AL824">
        <v>26</v>
      </c>
      <c r="AM824">
        <v>31</v>
      </c>
      <c r="AN824">
        <v>43</v>
      </c>
      <c r="AO824">
        <v>111</v>
      </c>
      <c r="AP824">
        <v>322</v>
      </c>
      <c r="BB824" s="2">
        <v>46295</v>
      </c>
      <c r="BC824" s="1" t="s">
        <v>17</v>
      </c>
      <c r="BD824">
        <v>0</v>
      </c>
      <c r="BE824" s="1" t="s">
        <v>574</v>
      </c>
    </row>
    <row r="825" spans="1:57" x14ac:dyDescent="0.2">
      <c r="A825" s="2">
        <v>46022</v>
      </c>
      <c r="B825" s="1" t="s">
        <v>516</v>
      </c>
      <c r="C825" s="1" t="s">
        <v>68</v>
      </c>
      <c r="D825">
        <v>970</v>
      </c>
      <c r="E825">
        <v>402</v>
      </c>
      <c r="F825">
        <v>133</v>
      </c>
      <c r="G825">
        <v>435</v>
      </c>
      <c r="H825">
        <v>1137</v>
      </c>
      <c r="I825">
        <v>40</v>
      </c>
      <c r="J825">
        <v>39</v>
      </c>
      <c r="K825">
        <v>88</v>
      </c>
      <c r="L825">
        <v>105</v>
      </c>
      <c r="M825">
        <v>40</v>
      </c>
      <c r="N825">
        <v>32</v>
      </c>
      <c r="O825">
        <v>33</v>
      </c>
      <c r="P825">
        <v>13</v>
      </c>
      <c r="Q825">
        <v>0</v>
      </c>
      <c r="R825">
        <v>2</v>
      </c>
      <c r="S825">
        <v>11</v>
      </c>
      <c r="T825">
        <v>0</v>
      </c>
      <c r="U825">
        <v>0</v>
      </c>
      <c r="V825">
        <v>1</v>
      </c>
      <c r="W825">
        <v>120</v>
      </c>
      <c r="X825">
        <v>97</v>
      </c>
      <c r="Y825">
        <v>9</v>
      </c>
      <c r="Z825">
        <v>14</v>
      </c>
      <c r="AA825">
        <v>2</v>
      </c>
      <c r="AB825">
        <v>6</v>
      </c>
      <c r="AC825">
        <v>0</v>
      </c>
      <c r="AD825">
        <v>50</v>
      </c>
      <c r="AE825">
        <v>2</v>
      </c>
      <c r="AF825">
        <v>21</v>
      </c>
      <c r="AG825">
        <v>27</v>
      </c>
      <c r="AH825">
        <v>0</v>
      </c>
      <c r="AI825">
        <v>0</v>
      </c>
      <c r="AL825">
        <v>29</v>
      </c>
      <c r="AM825">
        <v>35</v>
      </c>
      <c r="AN825">
        <v>60</v>
      </c>
      <c r="AO825">
        <v>124</v>
      </c>
      <c r="AP825">
        <v>325</v>
      </c>
      <c r="BB825" s="2">
        <v>46326</v>
      </c>
      <c r="BC825" s="1" t="s">
        <v>17</v>
      </c>
      <c r="BD825">
        <v>0</v>
      </c>
      <c r="BE825" s="1" t="s">
        <v>574</v>
      </c>
    </row>
    <row r="826" spans="1:57" x14ac:dyDescent="0.2">
      <c r="A826" s="2">
        <v>46053</v>
      </c>
      <c r="B826" s="1" t="s">
        <v>516</v>
      </c>
      <c r="C826" s="1" t="s">
        <v>68</v>
      </c>
      <c r="D826">
        <v>998</v>
      </c>
      <c r="E826">
        <v>403</v>
      </c>
      <c r="F826">
        <v>147</v>
      </c>
      <c r="G826">
        <v>448</v>
      </c>
      <c r="H826">
        <v>1130</v>
      </c>
      <c r="I826">
        <v>17</v>
      </c>
      <c r="J826">
        <v>46</v>
      </c>
      <c r="K826">
        <v>70</v>
      </c>
      <c r="L826">
        <v>59</v>
      </c>
      <c r="M826">
        <v>17</v>
      </c>
      <c r="N826">
        <v>33</v>
      </c>
      <c r="O826">
        <v>9</v>
      </c>
      <c r="P826">
        <v>25</v>
      </c>
      <c r="Q826">
        <v>0</v>
      </c>
      <c r="R826">
        <v>6</v>
      </c>
      <c r="S826">
        <v>19</v>
      </c>
      <c r="T826">
        <v>0</v>
      </c>
      <c r="U826">
        <v>0</v>
      </c>
      <c r="V826">
        <v>1</v>
      </c>
      <c r="W826">
        <v>126</v>
      </c>
      <c r="X826">
        <v>101</v>
      </c>
      <c r="Y826">
        <v>9</v>
      </c>
      <c r="Z826">
        <v>16</v>
      </c>
      <c r="AA826">
        <v>2</v>
      </c>
      <c r="AB826">
        <v>7</v>
      </c>
      <c r="AC826">
        <v>1</v>
      </c>
      <c r="AD826">
        <v>50</v>
      </c>
      <c r="AE826">
        <v>5</v>
      </c>
      <c r="AF826">
        <v>14</v>
      </c>
      <c r="AG826">
        <v>30</v>
      </c>
      <c r="AH826">
        <v>0</v>
      </c>
      <c r="AI826">
        <v>0</v>
      </c>
      <c r="AK826">
        <v>70</v>
      </c>
      <c r="AL826">
        <v>24</v>
      </c>
      <c r="AM826">
        <v>29</v>
      </c>
      <c r="AN826">
        <v>57</v>
      </c>
      <c r="AO826">
        <v>86</v>
      </c>
      <c r="AP826">
        <v>303</v>
      </c>
      <c r="BB826" s="2">
        <v>46356</v>
      </c>
      <c r="BC826" s="1" t="s">
        <v>17</v>
      </c>
      <c r="BD826">
        <v>0</v>
      </c>
      <c r="BE826" s="1" t="s">
        <v>574</v>
      </c>
    </row>
    <row r="827" spans="1:57" x14ac:dyDescent="0.2">
      <c r="A827" s="2">
        <v>46081</v>
      </c>
      <c r="B827" s="1" t="s">
        <v>516</v>
      </c>
      <c r="C827" s="1" t="s">
        <v>68</v>
      </c>
      <c r="D827">
        <v>1027</v>
      </c>
      <c r="E827">
        <v>413</v>
      </c>
      <c r="F827">
        <v>169</v>
      </c>
      <c r="G827">
        <v>445</v>
      </c>
      <c r="H827">
        <v>1198</v>
      </c>
      <c r="I827">
        <v>54</v>
      </c>
      <c r="J827">
        <v>33</v>
      </c>
      <c r="K827">
        <v>85</v>
      </c>
      <c r="L827">
        <v>96</v>
      </c>
      <c r="M827">
        <v>54</v>
      </c>
      <c r="N827">
        <v>21</v>
      </c>
      <c r="O827">
        <v>21</v>
      </c>
      <c r="P827">
        <v>25</v>
      </c>
      <c r="Q827">
        <v>0</v>
      </c>
      <c r="R827">
        <v>8</v>
      </c>
      <c r="S827">
        <v>17</v>
      </c>
      <c r="T827">
        <v>0</v>
      </c>
      <c r="U827">
        <v>0</v>
      </c>
      <c r="V827">
        <v>1</v>
      </c>
      <c r="W827">
        <v>131</v>
      </c>
      <c r="X827">
        <v>106</v>
      </c>
      <c r="Y827">
        <v>9</v>
      </c>
      <c r="Z827">
        <v>16</v>
      </c>
      <c r="AA827">
        <v>2</v>
      </c>
      <c r="AB827">
        <v>7</v>
      </c>
      <c r="AC827">
        <v>4</v>
      </c>
      <c r="AD827">
        <v>52</v>
      </c>
      <c r="AE827">
        <v>8</v>
      </c>
      <c r="AF827">
        <v>10</v>
      </c>
      <c r="AG827">
        <v>30</v>
      </c>
      <c r="AH827">
        <v>0</v>
      </c>
      <c r="AI827">
        <v>0</v>
      </c>
      <c r="AJ827">
        <v>80</v>
      </c>
      <c r="AL827">
        <v>33</v>
      </c>
      <c r="AM827">
        <v>32</v>
      </c>
      <c r="AN827">
        <v>49</v>
      </c>
      <c r="AO827">
        <v>120</v>
      </c>
      <c r="AP827">
        <v>287</v>
      </c>
      <c r="AQ827">
        <v>4.8928571428571432</v>
      </c>
      <c r="AR827">
        <v>4.2083333333333321</v>
      </c>
      <c r="AS827">
        <v>3.4285714285714279</v>
      </c>
      <c r="BB827" s="2">
        <v>46387</v>
      </c>
      <c r="BC827" s="1" t="s">
        <v>17</v>
      </c>
      <c r="BD827">
        <v>0</v>
      </c>
      <c r="BE827" s="1" t="s">
        <v>574</v>
      </c>
    </row>
    <row r="828" spans="1:57" x14ac:dyDescent="0.2">
      <c r="A828" s="2">
        <v>45688</v>
      </c>
      <c r="B828" s="1" t="s">
        <v>516</v>
      </c>
      <c r="C828" s="1" t="s">
        <v>69</v>
      </c>
      <c r="D828">
        <v>1</v>
      </c>
      <c r="E828">
        <v>1</v>
      </c>
      <c r="F828">
        <v>0</v>
      </c>
      <c r="G828">
        <v>0</v>
      </c>
      <c r="H828">
        <v>3</v>
      </c>
      <c r="I828">
        <v>2</v>
      </c>
      <c r="J828">
        <v>0</v>
      </c>
      <c r="K828">
        <v>0</v>
      </c>
      <c r="L828">
        <v>2</v>
      </c>
      <c r="M828">
        <v>2</v>
      </c>
      <c r="N828">
        <v>0</v>
      </c>
      <c r="O828">
        <v>0</v>
      </c>
      <c r="P828">
        <v>0</v>
      </c>
      <c r="Q828">
        <v>0</v>
      </c>
      <c r="R828">
        <v>0</v>
      </c>
      <c r="S828">
        <v>0</v>
      </c>
      <c r="T828">
        <v>0</v>
      </c>
      <c r="U828">
        <v>0</v>
      </c>
      <c r="V828">
        <v>1</v>
      </c>
      <c r="W828">
        <v>0</v>
      </c>
      <c r="X828">
        <v>0</v>
      </c>
      <c r="Y828">
        <v>0</v>
      </c>
      <c r="Z828">
        <v>0</v>
      </c>
      <c r="AA828">
        <v>0</v>
      </c>
      <c r="AB828">
        <v>0</v>
      </c>
      <c r="AC828">
        <v>0</v>
      </c>
      <c r="AD828">
        <v>0</v>
      </c>
      <c r="AE828">
        <v>0</v>
      </c>
      <c r="AF828">
        <v>0</v>
      </c>
      <c r="AG828">
        <v>0</v>
      </c>
      <c r="AH828">
        <v>0</v>
      </c>
      <c r="AI828">
        <v>0</v>
      </c>
      <c r="AL828">
        <v>3</v>
      </c>
      <c r="AM828">
        <v>0</v>
      </c>
      <c r="AN828">
        <v>0</v>
      </c>
      <c r="BB828" s="2">
        <v>46418</v>
      </c>
      <c r="BC828" s="1" t="s">
        <v>17</v>
      </c>
      <c r="BD828">
        <v>0</v>
      </c>
      <c r="BE828" s="1" t="s">
        <v>574</v>
      </c>
    </row>
    <row r="829" spans="1:57" x14ac:dyDescent="0.2">
      <c r="A829" s="2">
        <v>45716</v>
      </c>
      <c r="B829" s="1" t="s">
        <v>516</v>
      </c>
      <c r="C829" s="1" t="s">
        <v>69</v>
      </c>
      <c r="D829">
        <v>1</v>
      </c>
      <c r="E829">
        <v>1</v>
      </c>
      <c r="F829">
        <v>0</v>
      </c>
      <c r="G829">
        <v>0</v>
      </c>
      <c r="H829">
        <v>3</v>
      </c>
      <c r="I829">
        <v>2</v>
      </c>
      <c r="J829">
        <v>0</v>
      </c>
      <c r="K829">
        <v>0</v>
      </c>
      <c r="L829">
        <v>2</v>
      </c>
      <c r="M829">
        <v>2</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BB829" s="2">
        <v>46446</v>
      </c>
      <c r="BC829" s="1" t="s">
        <v>17</v>
      </c>
      <c r="BD829">
        <v>0</v>
      </c>
      <c r="BE829" s="1" t="s">
        <v>574</v>
      </c>
    </row>
    <row r="830" spans="1:57" x14ac:dyDescent="0.2">
      <c r="A830" s="2">
        <v>45747</v>
      </c>
      <c r="B830" s="1" t="s">
        <v>516</v>
      </c>
      <c r="C830" s="1" t="s">
        <v>69</v>
      </c>
      <c r="D830">
        <v>1</v>
      </c>
      <c r="E830">
        <v>1</v>
      </c>
      <c r="F830">
        <v>0</v>
      </c>
      <c r="G830">
        <v>0</v>
      </c>
      <c r="H830">
        <v>3</v>
      </c>
      <c r="I830">
        <v>2</v>
      </c>
      <c r="J830">
        <v>0</v>
      </c>
      <c r="K830">
        <v>0</v>
      </c>
      <c r="L830">
        <v>2</v>
      </c>
      <c r="M830">
        <v>2</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BB830" s="2">
        <v>45077</v>
      </c>
      <c r="BC830" s="1" t="s">
        <v>18</v>
      </c>
      <c r="BD830">
        <v>0</v>
      </c>
      <c r="BE830" s="1" t="s">
        <v>579</v>
      </c>
    </row>
    <row r="831" spans="1:57" x14ac:dyDescent="0.2">
      <c r="A831" s="2">
        <v>45777</v>
      </c>
      <c r="B831" s="1" t="s">
        <v>516</v>
      </c>
      <c r="C831" s="1" t="s">
        <v>69</v>
      </c>
      <c r="D831">
        <v>2</v>
      </c>
      <c r="E831">
        <v>2</v>
      </c>
      <c r="F831">
        <v>0</v>
      </c>
      <c r="G831">
        <v>0</v>
      </c>
      <c r="H831">
        <v>3</v>
      </c>
      <c r="I831">
        <v>1</v>
      </c>
      <c r="J831">
        <v>0</v>
      </c>
      <c r="K831">
        <v>0</v>
      </c>
      <c r="L831">
        <v>1</v>
      </c>
      <c r="M831">
        <v>1</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L831">
        <v>1</v>
      </c>
      <c r="AM831">
        <v>0</v>
      </c>
      <c r="AN831">
        <v>0</v>
      </c>
      <c r="BB831" s="2">
        <v>45107</v>
      </c>
      <c r="BC831" s="1" t="s">
        <v>18</v>
      </c>
      <c r="BD831">
        <v>0</v>
      </c>
      <c r="BE831" s="1" t="s">
        <v>579</v>
      </c>
    </row>
    <row r="832" spans="1:57" x14ac:dyDescent="0.2">
      <c r="A832" s="2">
        <v>45808</v>
      </c>
      <c r="B832" s="1" t="s">
        <v>516</v>
      </c>
      <c r="C832" s="1" t="s">
        <v>69</v>
      </c>
      <c r="D832">
        <v>2</v>
      </c>
      <c r="E832">
        <v>2</v>
      </c>
      <c r="F832">
        <v>0</v>
      </c>
      <c r="G832">
        <v>0</v>
      </c>
      <c r="H832">
        <v>4</v>
      </c>
      <c r="I832">
        <v>2</v>
      </c>
      <c r="J832">
        <v>0</v>
      </c>
      <c r="K832">
        <v>0</v>
      </c>
      <c r="L832">
        <v>2</v>
      </c>
      <c r="M832">
        <v>2</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L832">
        <v>2</v>
      </c>
      <c r="AM832">
        <v>0</v>
      </c>
      <c r="AN832">
        <v>0</v>
      </c>
      <c r="BB832" s="2">
        <v>45138</v>
      </c>
      <c r="BC832" s="1" t="s">
        <v>18</v>
      </c>
      <c r="BD832">
        <v>0</v>
      </c>
      <c r="BE832" s="1" t="s">
        <v>579</v>
      </c>
    </row>
    <row r="833" spans="1:57" x14ac:dyDescent="0.2">
      <c r="A833" s="2">
        <v>45838</v>
      </c>
      <c r="B833" s="1" t="s">
        <v>516</v>
      </c>
      <c r="C833" s="1" t="s">
        <v>69</v>
      </c>
      <c r="D833">
        <v>2</v>
      </c>
      <c r="E833">
        <v>2</v>
      </c>
      <c r="F833">
        <v>0</v>
      </c>
      <c r="G833">
        <v>0</v>
      </c>
      <c r="H833">
        <v>4</v>
      </c>
      <c r="I833">
        <v>2</v>
      </c>
      <c r="J833">
        <v>0</v>
      </c>
      <c r="K833">
        <v>0</v>
      </c>
      <c r="L833">
        <v>2</v>
      </c>
      <c r="M833">
        <v>2</v>
      </c>
      <c r="N833">
        <v>0</v>
      </c>
      <c r="O833">
        <v>0</v>
      </c>
      <c r="P833">
        <v>0</v>
      </c>
      <c r="Q833">
        <v>0</v>
      </c>
      <c r="R833">
        <v>0</v>
      </c>
      <c r="S833">
        <v>0</v>
      </c>
      <c r="T833">
        <v>0</v>
      </c>
      <c r="U833">
        <v>0</v>
      </c>
      <c r="V833">
        <v>0</v>
      </c>
      <c r="W833">
        <v>0</v>
      </c>
      <c r="X833">
        <v>0</v>
      </c>
      <c r="Y833">
        <v>0</v>
      </c>
      <c r="Z833">
        <v>0</v>
      </c>
      <c r="AA833">
        <v>0</v>
      </c>
      <c r="AB833">
        <v>0</v>
      </c>
      <c r="AC833">
        <v>0</v>
      </c>
      <c r="AD833">
        <v>0</v>
      </c>
      <c r="AE833">
        <v>0</v>
      </c>
      <c r="AF833">
        <v>0</v>
      </c>
      <c r="AG833">
        <v>0</v>
      </c>
      <c r="AH833">
        <v>0</v>
      </c>
      <c r="AI833">
        <v>0</v>
      </c>
      <c r="BB833" s="2">
        <v>45169</v>
      </c>
      <c r="BC833" s="1" t="s">
        <v>18</v>
      </c>
      <c r="BD833">
        <v>0</v>
      </c>
      <c r="BE833" s="1" t="s">
        <v>579</v>
      </c>
    </row>
    <row r="834" spans="1:57" x14ac:dyDescent="0.2">
      <c r="A834" s="2">
        <v>45869</v>
      </c>
      <c r="B834" s="1" t="s">
        <v>516</v>
      </c>
      <c r="C834" s="1" t="s">
        <v>69</v>
      </c>
      <c r="D834">
        <v>2</v>
      </c>
      <c r="E834">
        <v>2</v>
      </c>
      <c r="F834">
        <v>0</v>
      </c>
      <c r="G834">
        <v>0</v>
      </c>
      <c r="H834">
        <v>4</v>
      </c>
      <c r="I834">
        <v>2</v>
      </c>
      <c r="J834">
        <v>0</v>
      </c>
      <c r="K834">
        <v>0</v>
      </c>
      <c r="L834">
        <v>2</v>
      </c>
      <c r="M834">
        <v>2</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c r="AI834">
        <v>0</v>
      </c>
      <c r="BB834" s="2">
        <v>45199</v>
      </c>
      <c r="BC834" s="1" t="s">
        <v>18</v>
      </c>
      <c r="BD834">
        <v>0</v>
      </c>
      <c r="BE834" s="1" t="s">
        <v>579</v>
      </c>
    </row>
    <row r="835" spans="1:57" x14ac:dyDescent="0.2">
      <c r="A835" s="2">
        <v>45900</v>
      </c>
      <c r="B835" s="1" t="s">
        <v>516</v>
      </c>
      <c r="C835" s="1" t="s">
        <v>69</v>
      </c>
      <c r="D835">
        <v>2</v>
      </c>
      <c r="E835">
        <v>2</v>
      </c>
      <c r="F835">
        <v>0</v>
      </c>
      <c r="G835">
        <v>0</v>
      </c>
      <c r="H835">
        <v>4</v>
      </c>
      <c r="I835">
        <v>2</v>
      </c>
      <c r="J835">
        <v>0</v>
      </c>
      <c r="K835">
        <v>0</v>
      </c>
      <c r="L835">
        <v>2</v>
      </c>
      <c r="M835">
        <v>2</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BB835" s="2">
        <v>45230</v>
      </c>
      <c r="BC835" s="1" t="s">
        <v>18</v>
      </c>
      <c r="BD835">
        <v>0</v>
      </c>
      <c r="BE835" s="1" t="s">
        <v>579</v>
      </c>
    </row>
    <row r="836" spans="1:57" x14ac:dyDescent="0.2">
      <c r="A836" s="2">
        <v>45930</v>
      </c>
      <c r="B836" s="1" t="s">
        <v>516</v>
      </c>
      <c r="C836" s="1" t="s">
        <v>69</v>
      </c>
      <c r="D836">
        <v>2</v>
      </c>
      <c r="E836">
        <v>2</v>
      </c>
      <c r="F836">
        <v>0</v>
      </c>
      <c r="G836">
        <v>0</v>
      </c>
      <c r="H836">
        <v>2</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BB836" s="2">
        <v>45260</v>
      </c>
      <c r="BC836" s="1" t="s">
        <v>18</v>
      </c>
      <c r="BD836">
        <v>0</v>
      </c>
      <c r="BE836" s="1" t="s">
        <v>579</v>
      </c>
    </row>
    <row r="837" spans="1:57" x14ac:dyDescent="0.2">
      <c r="A837" s="2">
        <v>45961</v>
      </c>
      <c r="B837" s="1" t="s">
        <v>516</v>
      </c>
      <c r="C837" s="1" t="s">
        <v>69</v>
      </c>
      <c r="D837">
        <v>2</v>
      </c>
      <c r="E837">
        <v>2</v>
      </c>
      <c r="F837">
        <v>0</v>
      </c>
      <c r="G837">
        <v>0</v>
      </c>
      <c r="H837">
        <v>2</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c r="AD837">
        <v>0</v>
      </c>
      <c r="AE837">
        <v>0</v>
      </c>
      <c r="AF837">
        <v>0</v>
      </c>
      <c r="AG837">
        <v>0</v>
      </c>
      <c r="AH837">
        <v>0</v>
      </c>
      <c r="AI837">
        <v>0</v>
      </c>
      <c r="BB837" s="2">
        <v>45291</v>
      </c>
      <c r="BC837" s="1" t="s">
        <v>18</v>
      </c>
      <c r="BD837">
        <v>0</v>
      </c>
      <c r="BE837" s="1" t="s">
        <v>579</v>
      </c>
    </row>
    <row r="838" spans="1:57" x14ac:dyDescent="0.2">
      <c r="A838" s="2">
        <v>45991</v>
      </c>
      <c r="B838" s="1" t="s">
        <v>516</v>
      </c>
      <c r="C838" s="1" t="s">
        <v>69</v>
      </c>
      <c r="D838">
        <v>1</v>
      </c>
      <c r="E838">
        <v>1</v>
      </c>
      <c r="F838">
        <v>0</v>
      </c>
      <c r="G838">
        <v>0</v>
      </c>
      <c r="H838">
        <v>1</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c r="AD838">
        <v>0</v>
      </c>
      <c r="AE838">
        <v>0</v>
      </c>
      <c r="AF838">
        <v>0</v>
      </c>
      <c r="AG838">
        <v>0</v>
      </c>
      <c r="AH838">
        <v>0</v>
      </c>
      <c r="AI838">
        <v>0</v>
      </c>
      <c r="BB838" s="2">
        <v>45322</v>
      </c>
      <c r="BC838" s="1" t="s">
        <v>18</v>
      </c>
      <c r="BD838">
        <v>0</v>
      </c>
      <c r="BE838" s="1" t="s">
        <v>579</v>
      </c>
    </row>
    <row r="839" spans="1:57" x14ac:dyDescent="0.2">
      <c r="A839" s="2">
        <v>46022</v>
      </c>
      <c r="B839" s="1" t="s">
        <v>516</v>
      </c>
      <c r="C839" s="1" t="s">
        <v>69</v>
      </c>
      <c r="D839">
        <v>1</v>
      </c>
      <c r="E839">
        <v>1</v>
      </c>
      <c r="F839">
        <v>0</v>
      </c>
      <c r="G839">
        <v>0</v>
      </c>
      <c r="H839">
        <v>1</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BB839" s="2">
        <v>45351</v>
      </c>
      <c r="BC839" s="1" t="s">
        <v>18</v>
      </c>
      <c r="BD839">
        <v>0</v>
      </c>
      <c r="BE839" s="1" t="s">
        <v>579</v>
      </c>
    </row>
    <row r="840" spans="1:57" x14ac:dyDescent="0.2">
      <c r="A840" s="2">
        <v>46053</v>
      </c>
      <c r="B840" s="1" t="s">
        <v>516</v>
      </c>
      <c r="C840" s="1" t="s">
        <v>69</v>
      </c>
      <c r="D840">
        <v>1</v>
      </c>
      <c r="E840">
        <v>1</v>
      </c>
      <c r="F840">
        <v>0</v>
      </c>
      <c r="G840">
        <v>0</v>
      </c>
      <c r="H840">
        <v>1</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BB840" s="2">
        <v>45382</v>
      </c>
      <c r="BC840" s="1" t="s">
        <v>18</v>
      </c>
      <c r="BD840">
        <v>0</v>
      </c>
      <c r="BE840" s="1" t="s">
        <v>579</v>
      </c>
    </row>
    <row r="841" spans="1:57" x14ac:dyDescent="0.2">
      <c r="A841" s="2">
        <v>46081</v>
      </c>
      <c r="B841" s="1" t="s">
        <v>516</v>
      </c>
      <c r="C841" s="1" t="s">
        <v>69</v>
      </c>
      <c r="D841">
        <v>1</v>
      </c>
      <c r="E841">
        <v>1</v>
      </c>
      <c r="F841">
        <v>0</v>
      </c>
      <c r="G841">
        <v>0</v>
      </c>
      <c r="H841">
        <v>1</v>
      </c>
      <c r="I841">
        <v>0</v>
      </c>
      <c r="J841">
        <v>0</v>
      </c>
      <c r="K841">
        <v>0</v>
      </c>
      <c r="L841">
        <v>0</v>
      </c>
      <c r="M841">
        <v>0</v>
      </c>
      <c r="N841">
        <v>0</v>
      </c>
      <c r="O841">
        <v>0</v>
      </c>
      <c r="P841">
        <v>0</v>
      </c>
      <c r="Q841">
        <v>0</v>
      </c>
      <c r="R841">
        <v>0</v>
      </c>
      <c r="S841">
        <v>0</v>
      </c>
      <c r="T841">
        <v>0</v>
      </c>
      <c r="U841">
        <v>0</v>
      </c>
      <c r="V841">
        <v>0</v>
      </c>
      <c r="W841">
        <v>0</v>
      </c>
      <c r="X841">
        <v>0</v>
      </c>
      <c r="Y841">
        <v>0</v>
      </c>
      <c r="Z841">
        <v>0</v>
      </c>
      <c r="AA841">
        <v>0</v>
      </c>
      <c r="AB841">
        <v>0</v>
      </c>
      <c r="AC841">
        <v>0</v>
      </c>
      <c r="AD841">
        <v>0</v>
      </c>
      <c r="AE841">
        <v>0</v>
      </c>
      <c r="AF841">
        <v>0</v>
      </c>
      <c r="AG841">
        <v>0</v>
      </c>
      <c r="AH841">
        <v>0</v>
      </c>
      <c r="AI841">
        <v>0</v>
      </c>
      <c r="BB841" s="2">
        <v>45412</v>
      </c>
      <c r="BC841" s="1" t="s">
        <v>18</v>
      </c>
      <c r="BD841">
        <v>0</v>
      </c>
      <c r="BE841" s="1" t="s">
        <v>579</v>
      </c>
    </row>
    <row r="842" spans="1:57" x14ac:dyDescent="0.2">
      <c r="A842" s="2">
        <v>45777</v>
      </c>
      <c r="B842" s="1" t="s">
        <v>516</v>
      </c>
      <c r="C842" s="1" t="s">
        <v>70</v>
      </c>
      <c r="D842">
        <v>0</v>
      </c>
      <c r="E842">
        <v>0</v>
      </c>
      <c r="F842">
        <v>0</v>
      </c>
      <c r="G842">
        <v>0</v>
      </c>
      <c r="H842">
        <v>1</v>
      </c>
      <c r="I842">
        <v>1</v>
      </c>
      <c r="J842">
        <v>0</v>
      </c>
      <c r="K842">
        <v>0</v>
      </c>
      <c r="L842">
        <v>1</v>
      </c>
      <c r="M842">
        <v>1</v>
      </c>
      <c r="N842">
        <v>0</v>
      </c>
      <c r="O842">
        <v>0</v>
      </c>
      <c r="P842">
        <v>0</v>
      </c>
      <c r="Q842">
        <v>0</v>
      </c>
      <c r="R842">
        <v>0</v>
      </c>
      <c r="S842">
        <v>0</v>
      </c>
      <c r="T842">
        <v>0</v>
      </c>
      <c r="U842">
        <v>0</v>
      </c>
      <c r="V842">
        <v>0</v>
      </c>
      <c r="W842">
        <v>0</v>
      </c>
      <c r="X842">
        <v>0</v>
      </c>
      <c r="Y842">
        <v>0</v>
      </c>
      <c r="Z842">
        <v>0</v>
      </c>
      <c r="AA842">
        <v>0</v>
      </c>
      <c r="AB842">
        <v>0</v>
      </c>
      <c r="AC842">
        <v>0</v>
      </c>
      <c r="AD842">
        <v>0</v>
      </c>
      <c r="AE842">
        <v>0</v>
      </c>
      <c r="AF842">
        <v>0</v>
      </c>
      <c r="AG842">
        <v>0</v>
      </c>
      <c r="AH842">
        <v>0</v>
      </c>
      <c r="AI842">
        <v>0</v>
      </c>
      <c r="AK842">
        <v>2</v>
      </c>
      <c r="AL842">
        <v>1</v>
      </c>
      <c r="AM842">
        <v>0</v>
      </c>
      <c r="AN842">
        <v>0</v>
      </c>
      <c r="BB842" s="2">
        <v>45443</v>
      </c>
      <c r="BC842" s="1" t="s">
        <v>18</v>
      </c>
      <c r="BD842">
        <v>0</v>
      </c>
      <c r="BE842" s="1" t="s">
        <v>579</v>
      </c>
    </row>
    <row r="843" spans="1:57" x14ac:dyDescent="0.2">
      <c r="A843" s="2">
        <v>45808</v>
      </c>
      <c r="B843" s="1" t="s">
        <v>516</v>
      </c>
      <c r="C843" s="1" t="s">
        <v>70</v>
      </c>
      <c r="D843">
        <v>5</v>
      </c>
      <c r="E843">
        <v>5</v>
      </c>
      <c r="F843">
        <v>0</v>
      </c>
      <c r="G843">
        <v>0</v>
      </c>
      <c r="H843">
        <v>10</v>
      </c>
      <c r="I843">
        <v>5</v>
      </c>
      <c r="J843">
        <v>0</v>
      </c>
      <c r="K843">
        <v>0</v>
      </c>
      <c r="L843">
        <v>5</v>
      </c>
      <c r="M843">
        <v>5</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K843">
        <v>2</v>
      </c>
      <c r="AL843">
        <v>5</v>
      </c>
      <c r="AM843">
        <v>0</v>
      </c>
      <c r="AN843">
        <v>0</v>
      </c>
      <c r="BB843" s="2">
        <v>45473</v>
      </c>
      <c r="BC843" s="1" t="s">
        <v>18</v>
      </c>
      <c r="BD843">
        <v>0</v>
      </c>
      <c r="BE843" s="1" t="s">
        <v>579</v>
      </c>
    </row>
    <row r="844" spans="1:57" x14ac:dyDescent="0.2">
      <c r="A844" s="2">
        <v>45838</v>
      </c>
      <c r="B844" s="1" t="s">
        <v>516</v>
      </c>
      <c r="C844" s="1" t="s">
        <v>70</v>
      </c>
      <c r="D844">
        <v>10</v>
      </c>
      <c r="E844">
        <v>10</v>
      </c>
      <c r="F844">
        <v>0</v>
      </c>
      <c r="G844">
        <v>0</v>
      </c>
      <c r="H844">
        <v>15</v>
      </c>
      <c r="I844">
        <v>5</v>
      </c>
      <c r="J844">
        <v>0</v>
      </c>
      <c r="K844">
        <v>0</v>
      </c>
      <c r="L844">
        <v>5</v>
      </c>
      <c r="M844">
        <v>5</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K844">
        <v>1</v>
      </c>
      <c r="AL844">
        <v>6</v>
      </c>
      <c r="AM844">
        <v>0</v>
      </c>
      <c r="AN844">
        <v>0</v>
      </c>
      <c r="BB844" s="2">
        <v>45504</v>
      </c>
      <c r="BC844" s="1" t="s">
        <v>18</v>
      </c>
      <c r="BD844">
        <v>0</v>
      </c>
      <c r="BE844" s="1" t="s">
        <v>579</v>
      </c>
    </row>
    <row r="845" spans="1:57" x14ac:dyDescent="0.2">
      <c r="A845" s="2">
        <v>45869</v>
      </c>
      <c r="B845" s="1" t="s">
        <v>516</v>
      </c>
      <c r="C845" s="1" t="s">
        <v>70</v>
      </c>
      <c r="D845">
        <v>15</v>
      </c>
      <c r="E845">
        <v>15</v>
      </c>
      <c r="F845">
        <v>0</v>
      </c>
      <c r="G845">
        <v>0</v>
      </c>
      <c r="H845">
        <v>19</v>
      </c>
      <c r="I845">
        <v>4</v>
      </c>
      <c r="J845">
        <v>0</v>
      </c>
      <c r="K845">
        <v>0</v>
      </c>
      <c r="L845">
        <v>4</v>
      </c>
      <c r="M845">
        <v>4</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K845">
        <v>2</v>
      </c>
      <c r="AL845">
        <v>5</v>
      </c>
      <c r="AM845">
        <v>0</v>
      </c>
      <c r="AN845">
        <v>0</v>
      </c>
      <c r="BB845" s="2">
        <v>45535</v>
      </c>
      <c r="BC845" s="1" t="s">
        <v>18</v>
      </c>
      <c r="BD845">
        <v>0</v>
      </c>
      <c r="BE845" s="1" t="s">
        <v>579</v>
      </c>
    </row>
    <row r="846" spans="1:57" x14ac:dyDescent="0.2">
      <c r="A846" s="2">
        <v>45900</v>
      </c>
      <c r="B846" s="1" t="s">
        <v>516</v>
      </c>
      <c r="C846" s="1" t="s">
        <v>70</v>
      </c>
      <c r="D846">
        <v>18</v>
      </c>
      <c r="E846">
        <v>18</v>
      </c>
      <c r="F846">
        <v>0</v>
      </c>
      <c r="G846">
        <v>0</v>
      </c>
      <c r="H846">
        <v>18</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K846">
        <v>6</v>
      </c>
      <c r="AL846">
        <v>6</v>
      </c>
      <c r="AM846">
        <v>0</v>
      </c>
      <c r="AN846">
        <v>0</v>
      </c>
      <c r="BB846" s="2">
        <v>45565</v>
      </c>
      <c r="BC846" s="1" t="s">
        <v>18</v>
      </c>
      <c r="BD846">
        <v>0</v>
      </c>
      <c r="BE846" s="1" t="s">
        <v>579</v>
      </c>
    </row>
    <row r="847" spans="1:57" x14ac:dyDescent="0.2">
      <c r="A847" s="2">
        <v>45930</v>
      </c>
      <c r="B847" s="1" t="s">
        <v>516</v>
      </c>
      <c r="C847" s="1" t="s">
        <v>70</v>
      </c>
      <c r="D847">
        <v>18</v>
      </c>
      <c r="E847">
        <v>18</v>
      </c>
      <c r="F847">
        <v>0</v>
      </c>
      <c r="G847">
        <v>0</v>
      </c>
      <c r="H847">
        <v>20</v>
      </c>
      <c r="I847">
        <v>2</v>
      </c>
      <c r="J847">
        <v>0</v>
      </c>
      <c r="K847">
        <v>0</v>
      </c>
      <c r="L847">
        <v>2</v>
      </c>
      <c r="M847">
        <v>2</v>
      </c>
      <c r="N847">
        <v>0</v>
      </c>
      <c r="O847">
        <v>0</v>
      </c>
      <c r="P847">
        <v>0</v>
      </c>
      <c r="Q847">
        <v>0</v>
      </c>
      <c r="R847">
        <v>0</v>
      </c>
      <c r="S847">
        <v>0</v>
      </c>
      <c r="T847">
        <v>0</v>
      </c>
      <c r="U847">
        <v>0</v>
      </c>
      <c r="V847">
        <v>0</v>
      </c>
      <c r="W847">
        <v>0</v>
      </c>
      <c r="X847">
        <v>0</v>
      </c>
      <c r="Y847">
        <v>0</v>
      </c>
      <c r="Z847">
        <v>0</v>
      </c>
      <c r="AA847">
        <v>0</v>
      </c>
      <c r="AB847">
        <v>0</v>
      </c>
      <c r="AC847">
        <v>0</v>
      </c>
      <c r="AD847">
        <v>0</v>
      </c>
      <c r="AE847">
        <v>0</v>
      </c>
      <c r="AF847">
        <v>0</v>
      </c>
      <c r="AG847">
        <v>0</v>
      </c>
      <c r="AH847">
        <v>0</v>
      </c>
      <c r="AI847">
        <v>0</v>
      </c>
      <c r="AK847">
        <v>8</v>
      </c>
      <c r="AL847">
        <v>5</v>
      </c>
      <c r="AM847">
        <v>0</v>
      </c>
      <c r="AN847">
        <v>0</v>
      </c>
      <c r="BB847" s="2">
        <v>45596</v>
      </c>
      <c r="BC847" s="1" t="s">
        <v>18</v>
      </c>
      <c r="BD847">
        <v>0</v>
      </c>
      <c r="BE847" s="1" t="s">
        <v>579</v>
      </c>
    </row>
    <row r="848" spans="1:57" x14ac:dyDescent="0.2">
      <c r="A848" s="2">
        <v>45961</v>
      </c>
      <c r="B848" s="1" t="s">
        <v>516</v>
      </c>
      <c r="C848" s="1" t="s">
        <v>70</v>
      </c>
      <c r="D848">
        <v>28</v>
      </c>
      <c r="E848">
        <v>28</v>
      </c>
      <c r="F848">
        <v>0</v>
      </c>
      <c r="G848">
        <v>0</v>
      </c>
      <c r="H848">
        <v>38</v>
      </c>
      <c r="I848">
        <v>10</v>
      </c>
      <c r="J848">
        <v>0</v>
      </c>
      <c r="K848">
        <v>0</v>
      </c>
      <c r="L848">
        <v>10</v>
      </c>
      <c r="M848">
        <v>10</v>
      </c>
      <c r="N848">
        <v>0</v>
      </c>
      <c r="O848">
        <v>0</v>
      </c>
      <c r="P848">
        <v>0</v>
      </c>
      <c r="Q848">
        <v>0</v>
      </c>
      <c r="R848">
        <v>0</v>
      </c>
      <c r="S848">
        <v>0</v>
      </c>
      <c r="T848">
        <v>0</v>
      </c>
      <c r="U848">
        <v>0</v>
      </c>
      <c r="V848">
        <v>0</v>
      </c>
      <c r="W848">
        <v>0</v>
      </c>
      <c r="X848">
        <v>0</v>
      </c>
      <c r="Y848">
        <v>0</v>
      </c>
      <c r="Z848">
        <v>0</v>
      </c>
      <c r="AA848">
        <v>0</v>
      </c>
      <c r="AB848">
        <v>0</v>
      </c>
      <c r="AC848">
        <v>0</v>
      </c>
      <c r="AD848">
        <v>0</v>
      </c>
      <c r="AE848">
        <v>0</v>
      </c>
      <c r="AF848">
        <v>0</v>
      </c>
      <c r="AG848">
        <v>0</v>
      </c>
      <c r="AH848">
        <v>0</v>
      </c>
      <c r="AI848">
        <v>0</v>
      </c>
      <c r="AK848">
        <v>10</v>
      </c>
      <c r="AL848">
        <v>12</v>
      </c>
      <c r="AM848">
        <v>0</v>
      </c>
      <c r="AN848">
        <v>0</v>
      </c>
      <c r="BB848" s="2">
        <v>45626</v>
      </c>
      <c r="BC848" s="1" t="s">
        <v>18</v>
      </c>
      <c r="BD848">
        <v>0</v>
      </c>
      <c r="BE848" s="1" t="s">
        <v>579</v>
      </c>
    </row>
    <row r="849" spans="1:57" x14ac:dyDescent="0.2">
      <c r="A849" s="2">
        <v>45991</v>
      </c>
      <c r="B849" s="1" t="s">
        <v>516</v>
      </c>
      <c r="C849" s="1" t="s">
        <v>70</v>
      </c>
      <c r="D849">
        <v>36</v>
      </c>
      <c r="E849">
        <v>36</v>
      </c>
      <c r="F849">
        <v>0</v>
      </c>
      <c r="G849">
        <v>0</v>
      </c>
      <c r="H849">
        <v>37</v>
      </c>
      <c r="I849">
        <v>0</v>
      </c>
      <c r="J849">
        <v>1</v>
      </c>
      <c r="K849">
        <v>0</v>
      </c>
      <c r="L849">
        <v>0</v>
      </c>
      <c r="M849">
        <v>0</v>
      </c>
      <c r="N849">
        <v>0</v>
      </c>
      <c r="O849">
        <v>0</v>
      </c>
      <c r="P849">
        <v>0</v>
      </c>
      <c r="Q849">
        <v>0</v>
      </c>
      <c r="R849">
        <v>0</v>
      </c>
      <c r="S849">
        <v>0</v>
      </c>
      <c r="T849">
        <v>0</v>
      </c>
      <c r="U849">
        <v>0</v>
      </c>
      <c r="V849">
        <v>0</v>
      </c>
      <c r="W849">
        <v>0</v>
      </c>
      <c r="X849">
        <v>0</v>
      </c>
      <c r="Y849">
        <v>0</v>
      </c>
      <c r="Z849">
        <v>0</v>
      </c>
      <c r="AA849">
        <v>0</v>
      </c>
      <c r="AB849">
        <v>1</v>
      </c>
      <c r="AC849">
        <v>0</v>
      </c>
      <c r="AD849">
        <v>1</v>
      </c>
      <c r="AE849">
        <v>0</v>
      </c>
      <c r="AF849">
        <v>0</v>
      </c>
      <c r="AG849">
        <v>1</v>
      </c>
      <c r="AH849">
        <v>0</v>
      </c>
      <c r="AI849">
        <v>0</v>
      </c>
      <c r="AK849">
        <v>3</v>
      </c>
      <c r="AL849">
        <v>14</v>
      </c>
      <c r="AM849">
        <v>0</v>
      </c>
      <c r="AN849">
        <v>0</v>
      </c>
      <c r="BB849" s="2">
        <v>45657</v>
      </c>
      <c r="BC849" s="1" t="s">
        <v>18</v>
      </c>
      <c r="BD849">
        <v>0</v>
      </c>
      <c r="BE849" s="1" t="s">
        <v>579</v>
      </c>
    </row>
    <row r="850" spans="1:57" x14ac:dyDescent="0.2">
      <c r="A850" s="2">
        <v>46022</v>
      </c>
      <c r="B850" s="1" t="s">
        <v>516</v>
      </c>
      <c r="C850" s="1" t="s">
        <v>70</v>
      </c>
      <c r="D850">
        <v>38</v>
      </c>
      <c r="E850">
        <v>38</v>
      </c>
      <c r="F850">
        <v>0</v>
      </c>
      <c r="G850">
        <v>0</v>
      </c>
      <c r="H850">
        <v>42</v>
      </c>
      <c r="I850">
        <v>3</v>
      </c>
      <c r="J850">
        <v>1</v>
      </c>
      <c r="K850">
        <v>0</v>
      </c>
      <c r="L850">
        <v>3</v>
      </c>
      <c r="M850">
        <v>3</v>
      </c>
      <c r="N850">
        <v>0</v>
      </c>
      <c r="O850">
        <v>0</v>
      </c>
      <c r="P850">
        <v>0</v>
      </c>
      <c r="Q850">
        <v>0</v>
      </c>
      <c r="R850">
        <v>0</v>
      </c>
      <c r="S850">
        <v>0</v>
      </c>
      <c r="T850">
        <v>0</v>
      </c>
      <c r="U850">
        <v>0</v>
      </c>
      <c r="V850">
        <v>0</v>
      </c>
      <c r="W850">
        <v>0</v>
      </c>
      <c r="X850">
        <v>0</v>
      </c>
      <c r="Y850">
        <v>0</v>
      </c>
      <c r="Z850">
        <v>0</v>
      </c>
      <c r="AA850">
        <v>0</v>
      </c>
      <c r="AB850">
        <v>1</v>
      </c>
      <c r="AC850">
        <v>0</v>
      </c>
      <c r="AD850">
        <v>1</v>
      </c>
      <c r="AE850">
        <v>1</v>
      </c>
      <c r="AF850">
        <v>0</v>
      </c>
      <c r="AG850">
        <v>0</v>
      </c>
      <c r="AH850">
        <v>0</v>
      </c>
      <c r="AI850">
        <v>0</v>
      </c>
      <c r="AL850">
        <v>6</v>
      </c>
      <c r="AM850">
        <v>0</v>
      </c>
      <c r="AN850">
        <v>0</v>
      </c>
      <c r="BB850" s="2">
        <v>45688</v>
      </c>
      <c r="BC850" s="1" t="s">
        <v>18</v>
      </c>
      <c r="BD850">
        <v>0</v>
      </c>
      <c r="BE850" s="1" t="s">
        <v>579</v>
      </c>
    </row>
    <row r="851" spans="1:57" x14ac:dyDescent="0.2">
      <c r="A851" s="2">
        <v>46053</v>
      </c>
      <c r="B851" s="1" t="s">
        <v>516</v>
      </c>
      <c r="C851" s="1" t="s">
        <v>70</v>
      </c>
      <c r="D851">
        <v>41</v>
      </c>
      <c r="E851">
        <v>41</v>
      </c>
      <c r="F851">
        <v>0</v>
      </c>
      <c r="G851">
        <v>0</v>
      </c>
      <c r="H851">
        <v>42</v>
      </c>
      <c r="I851">
        <v>0</v>
      </c>
      <c r="J851">
        <v>1</v>
      </c>
      <c r="K851">
        <v>0</v>
      </c>
      <c r="L851">
        <v>0</v>
      </c>
      <c r="M851">
        <v>0</v>
      </c>
      <c r="N851">
        <v>0</v>
      </c>
      <c r="O851">
        <v>0</v>
      </c>
      <c r="P851">
        <v>0</v>
      </c>
      <c r="Q851">
        <v>0</v>
      </c>
      <c r="R851">
        <v>0</v>
      </c>
      <c r="S851">
        <v>0</v>
      </c>
      <c r="T851">
        <v>0</v>
      </c>
      <c r="U851">
        <v>0</v>
      </c>
      <c r="V851">
        <v>0</v>
      </c>
      <c r="W851">
        <v>0</v>
      </c>
      <c r="X851">
        <v>0</v>
      </c>
      <c r="Y851">
        <v>0</v>
      </c>
      <c r="Z851">
        <v>0</v>
      </c>
      <c r="AA851">
        <v>0</v>
      </c>
      <c r="AB851">
        <v>1</v>
      </c>
      <c r="AC851">
        <v>0</v>
      </c>
      <c r="AD851">
        <v>1</v>
      </c>
      <c r="AE851">
        <v>1</v>
      </c>
      <c r="AF851">
        <v>0</v>
      </c>
      <c r="AG851">
        <v>0</v>
      </c>
      <c r="AH851">
        <v>0</v>
      </c>
      <c r="AI851">
        <v>0</v>
      </c>
      <c r="AK851">
        <v>5</v>
      </c>
      <c r="AL851">
        <v>10</v>
      </c>
      <c r="AM851">
        <v>0</v>
      </c>
      <c r="AN851">
        <v>0</v>
      </c>
      <c r="BB851" s="2">
        <v>45716</v>
      </c>
      <c r="BC851" s="1" t="s">
        <v>18</v>
      </c>
      <c r="BD851">
        <v>0</v>
      </c>
      <c r="BE851" s="1" t="s">
        <v>575</v>
      </c>
    </row>
    <row r="852" spans="1:57" x14ac:dyDescent="0.2">
      <c r="A852" s="2">
        <v>46081</v>
      </c>
      <c r="B852" s="1" t="s">
        <v>516</v>
      </c>
      <c r="C852" s="1" t="s">
        <v>70</v>
      </c>
      <c r="D852">
        <v>41</v>
      </c>
      <c r="E852">
        <v>41</v>
      </c>
      <c r="F852">
        <v>0</v>
      </c>
      <c r="G852">
        <v>0</v>
      </c>
      <c r="H852">
        <v>42</v>
      </c>
      <c r="I852">
        <v>0</v>
      </c>
      <c r="J852">
        <v>1</v>
      </c>
      <c r="K852">
        <v>0</v>
      </c>
      <c r="L852">
        <v>0</v>
      </c>
      <c r="M852">
        <v>0</v>
      </c>
      <c r="N852">
        <v>0</v>
      </c>
      <c r="O852">
        <v>0</v>
      </c>
      <c r="P852">
        <v>0</v>
      </c>
      <c r="Q852">
        <v>0</v>
      </c>
      <c r="R852">
        <v>0</v>
      </c>
      <c r="S852">
        <v>0</v>
      </c>
      <c r="T852">
        <v>0</v>
      </c>
      <c r="U852">
        <v>0</v>
      </c>
      <c r="V852">
        <v>0</v>
      </c>
      <c r="W852">
        <v>0</v>
      </c>
      <c r="X852">
        <v>0</v>
      </c>
      <c r="Y852">
        <v>0</v>
      </c>
      <c r="Z852">
        <v>0</v>
      </c>
      <c r="AA852">
        <v>0</v>
      </c>
      <c r="AB852">
        <v>1</v>
      </c>
      <c r="AC852">
        <v>0</v>
      </c>
      <c r="AD852">
        <v>1</v>
      </c>
      <c r="AE852">
        <v>1</v>
      </c>
      <c r="AF852">
        <v>0</v>
      </c>
      <c r="AG852">
        <v>0</v>
      </c>
      <c r="AH852">
        <v>0</v>
      </c>
      <c r="AI852">
        <v>0</v>
      </c>
      <c r="AK852">
        <v>10</v>
      </c>
      <c r="AL852">
        <v>5</v>
      </c>
      <c r="AM852">
        <v>0</v>
      </c>
      <c r="AN852">
        <v>0</v>
      </c>
      <c r="BB852" s="2">
        <v>45747</v>
      </c>
      <c r="BC852" s="1" t="s">
        <v>18</v>
      </c>
      <c r="BD852">
        <v>0</v>
      </c>
      <c r="BE852" s="1" t="s">
        <v>575</v>
      </c>
    </row>
    <row r="853" spans="1:57" x14ac:dyDescent="0.2">
      <c r="A853" s="2">
        <v>45077</v>
      </c>
      <c r="B853" s="1" t="s">
        <v>516</v>
      </c>
      <c r="C853" s="1" t="s">
        <v>71</v>
      </c>
      <c r="D853">
        <v>7503</v>
      </c>
      <c r="E853">
        <v>1070</v>
      </c>
      <c r="F853">
        <v>0</v>
      </c>
      <c r="G853">
        <v>6433</v>
      </c>
      <c r="H853">
        <v>8222</v>
      </c>
      <c r="I853">
        <v>0</v>
      </c>
      <c r="J853">
        <v>0</v>
      </c>
      <c r="K853">
        <v>0</v>
      </c>
      <c r="L853">
        <v>156</v>
      </c>
      <c r="M853">
        <v>0</v>
      </c>
      <c r="N853">
        <v>0</v>
      </c>
      <c r="O853">
        <v>0</v>
      </c>
      <c r="P853">
        <v>286</v>
      </c>
      <c r="Q853">
        <v>0</v>
      </c>
      <c r="R853">
        <v>0</v>
      </c>
      <c r="S853">
        <v>0</v>
      </c>
      <c r="T853">
        <v>59</v>
      </c>
      <c r="U853">
        <v>10</v>
      </c>
      <c r="V853">
        <v>42</v>
      </c>
      <c r="W853">
        <v>0</v>
      </c>
      <c r="X853">
        <v>0</v>
      </c>
      <c r="Y853">
        <v>0</v>
      </c>
      <c r="Z853">
        <v>0</v>
      </c>
      <c r="AA853">
        <v>17</v>
      </c>
      <c r="AB853">
        <v>253</v>
      </c>
      <c r="AC853">
        <v>19</v>
      </c>
      <c r="AD853">
        <v>183</v>
      </c>
      <c r="AE853">
        <v>0</v>
      </c>
      <c r="AF853">
        <v>24</v>
      </c>
      <c r="AG853">
        <v>140</v>
      </c>
      <c r="AH853">
        <v>38</v>
      </c>
      <c r="AI853">
        <v>0</v>
      </c>
      <c r="AJ853">
        <v>124</v>
      </c>
      <c r="BB853" s="2">
        <v>45777</v>
      </c>
      <c r="BC853" s="1" t="s">
        <v>18</v>
      </c>
      <c r="BD853">
        <v>0</v>
      </c>
      <c r="BE853" s="1" t="s">
        <v>575</v>
      </c>
    </row>
    <row r="854" spans="1:57" x14ac:dyDescent="0.2">
      <c r="A854" s="2">
        <v>45107</v>
      </c>
      <c r="B854" s="1" t="s">
        <v>516</v>
      </c>
      <c r="C854" s="1" t="s">
        <v>71</v>
      </c>
      <c r="D854">
        <v>6629</v>
      </c>
      <c r="E854">
        <v>936</v>
      </c>
      <c r="F854">
        <v>0</v>
      </c>
      <c r="G854">
        <v>5693</v>
      </c>
      <c r="H854">
        <v>7440</v>
      </c>
      <c r="I854">
        <v>0</v>
      </c>
      <c r="J854">
        <v>0</v>
      </c>
      <c r="K854">
        <v>0</v>
      </c>
      <c r="L854">
        <v>194</v>
      </c>
      <c r="M854">
        <v>0</v>
      </c>
      <c r="N854">
        <v>0</v>
      </c>
      <c r="O854">
        <v>0</v>
      </c>
      <c r="P854">
        <v>411</v>
      </c>
      <c r="Q854">
        <v>0</v>
      </c>
      <c r="R854">
        <v>0</v>
      </c>
      <c r="S854">
        <v>0</v>
      </c>
      <c r="T854">
        <v>1</v>
      </c>
      <c r="U854">
        <v>12</v>
      </c>
      <c r="V854">
        <v>36</v>
      </c>
      <c r="W854">
        <v>0</v>
      </c>
      <c r="X854">
        <v>0</v>
      </c>
      <c r="Y854">
        <v>0</v>
      </c>
      <c r="Z854">
        <v>0</v>
      </c>
      <c r="AA854">
        <v>17</v>
      </c>
      <c r="AB854">
        <v>257</v>
      </c>
      <c r="AC854">
        <v>11</v>
      </c>
      <c r="AD854">
        <v>163</v>
      </c>
      <c r="AE854">
        <v>0</v>
      </c>
      <c r="AF854">
        <v>23</v>
      </c>
      <c r="AG854">
        <v>129</v>
      </c>
      <c r="AH854">
        <v>42</v>
      </c>
      <c r="AI854">
        <v>0</v>
      </c>
      <c r="AJ854">
        <v>2</v>
      </c>
      <c r="BB854" s="2">
        <v>45808</v>
      </c>
      <c r="BC854" s="1" t="s">
        <v>18</v>
      </c>
      <c r="BD854">
        <v>0</v>
      </c>
      <c r="BE854" s="1" t="s">
        <v>575</v>
      </c>
    </row>
    <row r="855" spans="1:57" x14ac:dyDescent="0.2">
      <c r="A855" s="2">
        <v>45138</v>
      </c>
      <c r="B855" s="1" t="s">
        <v>516</v>
      </c>
      <c r="C855" s="1" t="s">
        <v>71</v>
      </c>
      <c r="D855">
        <v>5955</v>
      </c>
      <c r="E855">
        <v>756</v>
      </c>
      <c r="F855">
        <v>0</v>
      </c>
      <c r="G855">
        <v>5199</v>
      </c>
      <c r="H855">
        <v>6760</v>
      </c>
      <c r="I855">
        <v>0</v>
      </c>
      <c r="J855">
        <v>0</v>
      </c>
      <c r="K855">
        <v>0</v>
      </c>
      <c r="L855">
        <v>185</v>
      </c>
      <c r="M855">
        <v>0</v>
      </c>
      <c r="N855">
        <v>0</v>
      </c>
      <c r="O855">
        <v>0</v>
      </c>
      <c r="P855">
        <v>453</v>
      </c>
      <c r="Q855">
        <v>0</v>
      </c>
      <c r="R855">
        <v>0</v>
      </c>
      <c r="S855">
        <v>0</v>
      </c>
      <c r="T855">
        <v>0</v>
      </c>
      <c r="U855">
        <v>21</v>
      </c>
      <c r="V855">
        <v>36</v>
      </c>
      <c r="W855">
        <v>0</v>
      </c>
      <c r="X855">
        <v>0</v>
      </c>
      <c r="Y855">
        <v>0</v>
      </c>
      <c r="Z855">
        <v>0</v>
      </c>
      <c r="AA855">
        <v>18</v>
      </c>
      <c r="AB855">
        <v>256</v>
      </c>
      <c r="AC855">
        <v>10</v>
      </c>
      <c r="AD855">
        <v>161</v>
      </c>
      <c r="AE855">
        <v>0</v>
      </c>
      <c r="AF855">
        <v>22</v>
      </c>
      <c r="AG855">
        <v>129</v>
      </c>
      <c r="AH855">
        <v>11</v>
      </c>
      <c r="AI855">
        <v>0</v>
      </c>
      <c r="AJ855">
        <v>236</v>
      </c>
      <c r="BB855" s="2">
        <v>45838</v>
      </c>
      <c r="BC855" s="1" t="s">
        <v>18</v>
      </c>
      <c r="BD855">
        <v>0</v>
      </c>
      <c r="BE855" s="1" t="s">
        <v>575</v>
      </c>
    </row>
    <row r="856" spans="1:57" x14ac:dyDescent="0.2">
      <c r="A856" s="2">
        <v>45169</v>
      </c>
      <c r="B856" s="1" t="s">
        <v>516</v>
      </c>
      <c r="C856" s="1" t="s">
        <v>71</v>
      </c>
      <c r="D856">
        <v>5491</v>
      </c>
      <c r="E856">
        <v>586</v>
      </c>
      <c r="F856">
        <v>0</v>
      </c>
      <c r="G856">
        <v>4905</v>
      </c>
      <c r="H856">
        <v>6203</v>
      </c>
      <c r="I856">
        <v>0</v>
      </c>
      <c r="J856">
        <v>0</v>
      </c>
      <c r="K856">
        <v>0</v>
      </c>
      <c r="L856">
        <v>125</v>
      </c>
      <c r="M856">
        <v>0</v>
      </c>
      <c r="N856">
        <v>0</v>
      </c>
      <c r="O856">
        <v>0</v>
      </c>
      <c r="P856">
        <v>435</v>
      </c>
      <c r="Q856">
        <v>0</v>
      </c>
      <c r="R856">
        <v>0</v>
      </c>
      <c r="S856">
        <v>0</v>
      </c>
      <c r="T856">
        <v>0</v>
      </c>
      <c r="U856">
        <v>16</v>
      </c>
      <c r="V856">
        <v>38</v>
      </c>
      <c r="W856">
        <v>0</v>
      </c>
      <c r="X856">
        <v>0</v>
      </c>
      <c r="Y856">
        <v>0</v>
      </c>
      <c r="Z856">
        <v>0</v>
      </c>
      <c r="AA856">
        <v>18</v>
      </c>
      <c r="AB856">
        <v>281</v>
      </c>
      <c r="AC856">
        <v>8</v>
      </c>
      <c r="AD856">
        <v>153</v>
      </c>
      <c r="AE856">
        <v>0</v>
      </c>
      <c r="AF856">
        <v>26</v>
      </c>
      <c r="AG856">
        <v>119</v>
      </c>
      <c r="AH856">
        <v>3</v>
      </c>
      <c r="AI856">
        <v>0</v>
      </c>
      <c r="AJ856">
        <v>65</v>
      </c>
      <c r="BB856" s="2">
        <v>45869</v>
      </c>
      <c r="BC856" s="1" t="s">
        <v>18</v>
      </c>
      <c r="BD856">
        <v>0</v>
      </c>
      <c r="BE856" s="1" t="s">
        <v>575</v>
      </c>
    </row>
    <row r="857" spans="1:57" x14ac:dyDescent="0.2">
      <c r="A857" s="2">
        <v>45199</v>
      </c>
      <c r="B857" s="1" t="s">
        <v>516</v>
      </c>
      <c r="C857" s="1" t="s">
        <v>71</v>
      </c>
      <c r="D857">
        <v>5041</v>
      </c>
      <c r="E857">
        <v>520</v>
      </c>
      <c r="F857">
        <v>0</v>
      </c>
      <c r="G857">
        <v>4521</v>
      </c>
      <c r="H857">
        <v>5839</v>
      </c>
      <c r="I857">
        <v>0</v>
      </c>
      <c r="J857">
        <v>0</v>
      </c>
      <c r="K857">
        <v>0</v>
      </c>
      <c r="L857">
        <v>101</v>
      </c>
      <c r="M857">
        <v>0</v>
      </c>
      <c r="N857">
        <v>0</v>
      </c>
      <c r="O857">
        <v>0</v>
      </c>
      <c r="P857">
        <v>542</v>
      </c>
      <c r="Q857">
        <v>0</v>
      </c>
      <c r="R857">
        <v>0</v>
      </c>
      <c r="S857">
        <v>0</v>
      </c>
      <c r="T857">
        <v>0</v>
      </c>
      <c r="U857">
        <v>26</v>
      </c>
      <c r="V857">
        <v>40</v>
      </c>
      <c r="W857">
        <v>0</v>
      </c>
      <c r="X857">
        <v>0</v>
      </c>
      <c r="Y857">
        <v>0</v>
      </c>
      <c r="Z857">
        <v>0</v>
      </c>
      <c r="AA857">
        <v>18</v>
      </c>
      <c r="AB857">
        <v>282</v>
      </c>
      <c r="AC857">
        <v>11</v>
      </c>
      <c r="AD857">
        <v>152</v>
      </c>
      <c r="AE857">
        <v>0</v>
      </c>
      <c r="AF857">
        <v>22</v>
      </c>
      <c r="AG857">
        <v>119</v>
      </c>
      <c r="AH857">
        <v>3</v>
      </c>
      <c r="AI857">
        <v>0</v>
      </c>
      <c r="AJ857">
        <v>1</v>
      </c>
      <c r="BB857" s="2">
        <v>45900</v>
      </c>
      <c r="BC857" s="1" t="s">
        <v>18</v>
      </c>
      <c r="BD857">
        <v>0</v>
      </c>
      <c r="BE857" s="1" t="s">
        <v>575</v>
      </c>
    </row>
    <row r="858" spans="1:57" x14ac:dyDescent="0.2">
      <c r="A858" s="2">
        <v>45230</v>
      </c>
      <c r="B858" s="1" t="s">
        <v>516</v>
      </c>
      <c r="C858" s="1" t="s">
        <v>71</v>
      </c>
      <c r="D858">
        <v>4790</v>
      </c>
      <c r="E858">
        <v>424</v>
      </c>
      <c r="F858">
        <v>0</v>
      </c>
      <c r="G858">
        <v>4366</v>
      </c>
      <c r="H858">
        <v>5657</v>
      </c>
      <c r="I858">
        <v>0</v>
      </c>
      <c r="J858">
        <v>0</v>
      </c>
      <c r="K858">
        <v>0</v>
      </c>
      <c r="L858">
        <v>100</v>
      </c>
      <c r="M858">
        <v>0</v>
      </c>
      <c r="N858">
        <v>0</v>
      </c>
      <c r="O858">
        <v>0</v>
      </c>
      <c r="P858">
        <v>568</v>
      </c>
      <c r="Q858">
        <v>0</v>
      </c>
      <c r="R858">
        <v>0</v>
      </c>
      <c r="S858">
        <v>0</v>
      </c>
      <c r="T858">
        <v>0</v>
      </c>
      <c r="U858">
        <v>51</v>
      </c>
      <c r="V858">
        <v>37</v>
      </c>
      <c r="W858">
        <v>0</v>
      </c>
      <c r="X858">
        <v>0</v>
      </c>
      <c r="Y858">
        <v>0</v>
      </c>
      <c r="Z858">
        <v>0</v>
      </c>
      <c r="AA858">
        <v>19</v>
      </c>
      <c r="AB858">
        <v>285</v>
      </c>
      <c r="AC858">
        <v>9</v>
      </c>
      <c r="AD858">
        <v>197</v>
      </c>
      <c r="AE858">
        <v>0</v>
      </c>
      <c r="AF858">
        <v>26</v>
      </c>
      <c r="AG858">
        <v>162</v>
      </c>
      <c r="AH858">
        <v>3</v>
      </c>
      <c r="AI858">
        <v>0</v>
      </c>
      <c r="AJ858">
        <v>2</v>
      </c>
      <c r="BB858" s="2">
        <v>45930</v>
      </c>
      <c r="BC858" s="1" t="s">
        <v>18</v>
      </c>
      <c r="BD858">
        <v>0</v>
      </c>
      <c r="BE858" s="1" t="s">
        <v>575</v>
      </c>
    </row>
    <row r="859" spans="1:57" x14ac:dyDescent="0.2">
      <c r="A859" s="2">
        <v>45260</v>
      </c>
      <c r="B859" s="1" t="s">
        <v>516</v>
      </c>
      <c r="C859" s="1" t="s">
        <v>71</v>
      </c>
      <c r="D859">
        <v>4602</v>
      </c>
      <c r="E859">
        <v>372</v>
      </c>
      <c r="F859">
        <v>0</v>
      </c>
      <c r="G859">
        <v>4229</v>
      </c>
      <c r="H859">
        <v>5326</v>
      </c>
      <c r="I859">
        <v>0</v>
      </c>
      <c r="J859">
        <v>0</v>
      </c>
      <c r="K859">
        <v>0</v>
      </c>
      <c r="L859">
        <v>68</v>
      </c>
      <c r="M859">
        <v>0</v>
      </c>
      <c r="N859">
        <v>0</v>
      </c>
      <c r="O859">
        <v>0</v>
      </c>
      <c r="P859">
        <v>495</v>
      </c>
      <c r="Q859">
        <v>0</v>
      </c>
      <c r="R859">
        <v>0</v>
      </c>
      <c r="S859">
        <v>0</v>
      </c>
      <c r="T859">
        <v>0</v>
      </c>
      <c r="U859">
        <v>54</v>
      </c>
      <c r="V859">
        <v>35</v>
      </c>
      <c r="W859">
        <v>0</v>
      </c>
      <c r="X859">
        <v>0</v>
      </c>
      <c r="Y859">
        <v>0</v>
      </c>
      <c r="Z859">
        <v>0</v>
      </c>
      <c r="AA859">
        <v>18</v>
      </c>
      <c r="AB859">
        <v>288</v>
      </c>
      <c r="AC859">
        <v>8</v>
      </c>
      <c r="AD859">
        <v>163</v>
      </c>
      <c r="AE859">
        <v>0</v>
      </c>
      <c r="AF859">
        <v>40</v>
      </c>
      <c r="AG859">
        <v>115</v>
      </c>
      <c r="AH859">
        <v>3</v>
      </c>
      <c r="AI859">
        <v>0</v>
      </c>
      <c r="BB859" s="2">
        <v>45961</v>
      </c>
      <c r="BC859" s="1" t="s">
        <v>18</v>
      </c>
      <c r="BD859">
        <v>0</v>
      </c>
      <c r="BE859" s="1" t="s">
        <v>575</v>
      </c>
    </row>
    <row r="860" spans="1:57" x14ac:dyDescent="0.2">
      <c r="A860" s="2">
        <v>45291</v>
      </c>
      <c r="B860" s="1" t="s">
        <v>516</v>
      </c>
      <c r="C860" s="1" t="s">
        <v>71</v>
      </c>
      <c r="D860">
        <v>4213</v>
      </c>
      <c r="E860">
        <v>321</v>
      </c>
      <c r="F860">
        <v>0</v>
      </c>
      <c r="G860">
        <v>3892</v>
      </c>
      <c r="H860">
        <v>5128</v>
      </c>
      <c r="I860">
        <v>0</v>
      </c>
      <c r="J860">
        <v>0</v>
      </c>
      <c r="K860">
        <v>0</v>
      </c>
      <c r="L860">
        <v>167</v>
      </c>
      <c r="M860">
        <v>0</v>
      </c>
      <c r="N860">
        <v>0</v>
      </c>
      <c r="O860">
        <v>0</v>
      </c>
      <c r="P860">
        <v>527</v>
      </c>
      <c r="Q860">
        <v>0</v>
      </c>
      <c r="R860">
        <v>0</v>
      </c>
      <c r="S860">
        <v>0</v>
      </c>
      <c r="T860">
        <v>0</v>
      </c>
      <c r="U860">
        <v>36</v>
      </c>
      <c r="V860">
        <v>34</v>
      </c>
      <c r="W860">
        <v>0</v>
      </c>
      <c r="X860">
        <v>0</v>
      </c>
      <c r="Y860">
        <v>0</v>
      </c>
      <c r="Z860">
        <v>0</v>
      </c>
      <c r="AA860">
        <v>19</v>
      </c>
      <c r="AB860">
        <v>308</v>
      </c>
      <c r="AC860">
        <v>10</v>
      </c>
      <c r="AD860">
        <v>221</v>
      </c>
      <c r="AE860">
        <v>0</v>
      </c>
      <c r="AF860">
        <v>39</v>
      </c>
      <c r="AG860">
        <v>172</v>
      </c>
      <c r="AH860">
        <v>1</v>
      </c>
      <c r="AI860">
        <v>0</v>
      </c>
      <c r="AJ860">
        <v>1</v>
      </c>
      <c r="BB860" s="2">
        <v>45991</v>
      </c>
      <c r="BC860" s="1" t="s">
        <v>18</v>
      </c>
      <c r="BD860">
        <v>0</v>
      </c>
      <c r="BE860" s="1" t="s">
        <v>575</v>
      </c>
    </row>
    <row r="861" spans="1:57" x14ac:dyDescent="0.2">
      <c r="A861" s="2">
        <v>45322</v>
      </c>
      <c r="B861" s="1" t="s">
        <v>516</v>
      </c>
      <c r="C861" s="1" t="s">
        <v>71</v>
      </c>
      <c r="D861">
        <v>4149</v>
      </c>
      <c r="E861">
        <v>295</v>
      </c>
      <c r="F861">
        <v>0</v>
      </c>
      <c r="G861">
        <v>3854</v>
      </c>
      <c r="H861">
        <v>5018</v>
      </c>
      <c r="I861">
        <v>0</v>
      </c>
      <c r="J861">
        <v>0</v>
      </c>
      <c r="K861">
        <v>0</v>
      </c>
      <c r="L861">
        <v>177</v>
      </c>
      <c r="M861">
        <v>0</v>
      </c>
      <c r="N861">
        <v>0</v>
      </c>
      <c r="O861">
        <v>0</v>
      </c>
      <c r="P861">
        <v>523</v>
      </c>
      <c r="Q861">
        <v>0</v>
      </c>
      <c r="R861">
        <v>0</v>
      </c>
      <c r="S861">
        <v>0</v>
      </c>
      <c r="T861">
        <v>0</v>
      </c>
      <c r="U861">
        <v>37</v>
      </c>
      <c r="V861">
        <v>35</v>
      </c>
      <c r="W861">
        <v>0</v>
      </c>
      <c r="X861">
        <v>0</v>
      </c>
      <c r="Y861">
        <v>0</v>
      </c>
      <c r="Z861">
        <v>0</v>
      </c>
      <c r="AA861">
        <v>19</v>
      </c>
      <c r="AB861">
        <v>312</v>
      </c>
      <c r="AC861">
        <v>10</v>
      </c>
      <c r="AD861">
        <v>169</v>
      </c>
      <c r="AE861">
        <v>20</v>
      </c>
      <c r="AF861">
        <v>31</v>
      </c>
      <c r="AG861">
        <v>108</v>
      </c>
      <c r="AH861">
        <v>1</v>
      </c>
      <c r="AI861">
        <v>0</v>
      </c>
      <c r="AJ861">
        <v>1</v>
      </c>
      <c r="BB861" s="2">
        <v>46022</v>
      </c>
      <c r="BC861" s="1" t="s">
        <v>18</v>
      </c>
      <c r="BD861">
        <v>0</v>
      </c>
      <c r="BE861" s="1" t="s">
        <v>575</v>
      </c>
    </row>
    <row r="862" spans="1:57" x14ac:dyDescent="0.2">
      <c r="A862" s="2">
        <v>45351</v>
      </c>
      <c r="B862" s="1" t="s">
        <v>516</v>
      </c>
      <c r="C862" s="1" t="s">
        <v>71</v>
      </c>
      <c r="D862">
        <v>4027</v>
      </c>
      <c r="E862">
        <v>273</v>
      </c>
      <c r="F862">
        <v>0</v>
      </c>
      <c r="G862">
        <v>3754</v>
      </c>
      <c r="H862">
        <v>4909</v>
      </c>
      <c r="I862">
        <v>0</v>
      </c>
      <c r="J862">
        <v>0</v>
      </c>
      <c r="K862">
        <v>0</v>
      </c>
      <c r="L862">
        <v>202</v>
      </c>
      <c r="M862">
        <v>0</v>
      </c>
      <c r="N862">
        <v>0</v>
      </c>
      <c r="O862">
        <v>0</v>
      </c>
      <c r="P862">
        <v>503</v>
      </c>
      <c r="Q862">
        <v>0</v>
      </c>
      <c r="R862">
        <v>0</v>
      </c>
      <c r="S862">
        <v>0</v>
      </c>
      <c r="T862">
        <v>0</v>
      </c>
      <c r="U862">
        <v>28</v>
      </c>
      <c r="V862">
        <v>38</v>
      </c>
      <c r="W862">
        <v>0</v>
      </c>
      <c r="X862">
        <v>0</v>
      </c>
      <c r="Y862">
        <v>0</v>
      </c>
      <c r="Z862">
        <v>0</v>
      </c>
      <c r="AA862">
        <v>19</v>
      </c>
      <c r="AB862">
        <v>310</v>
      </c>
      <c r="AC862">
        <v>10</v>
      </c>
      <c r="AD862">
        <v>182</v>
      </c>
      <c r="AE862">
        <v>28</v>
      </c>
      <c r="AF862">
        <v>27</v>
      </c>
      <c r="AG862">
        <v>117</v>
      </c>
      <c r="AH862">
        <v>4</v>
      </c>
      <c r="AI862">
        <v>0</v>
      </c>
      <c r="AJ862">
        <v>1</v>
      </c>
      <c r="BB862" s="2">
        <v>46053</v>
      </c>
      <c r="BC862" s="1" t="s">
        <v>18</v>
      </c>
      <c r="BD862">
        <v>0</v>
      </c>
      <c r="BE862" s="1" t="s">
        <v>575</v>
      </c>
    </row>
    <row r="863" spans="1:57" x14ac:dyDescent="0.2">
      <c r="A863" s="2">
        <v>45382</v>
      </c>
      <c r="B863" s="1" t="s">
        <v>516</v>
      </c>
      <c r="C863" s="1" t="s">
        <v>71</v>
      </c>
      <c r="D863">
        <v>3928</v>
      </c>
      <c r="E863">
        <v>282</v>
      </c>
      <c r="F863">
        <v>0</v>
      </c>
      <c r="G863">
        <v>3646</v>
      </c>
      <c r="H863">
        <v>4991</v>
      </c>
      <c r="I863">
        <v>0</v>
      </c>
      <c r="J863">
        <v>0</v>
      </c>
      <c r="K863">
        <v>0</v>
      </c>
      <c r="L863">
        <v>303</v>
      </c>
      <c r="M863">
        <v>0</v>
      </c>
      <c r="N863">
        <v>0</v>
      </c>
      <c r="O863">
        <v>0</v>
      </c>
      <c r="P863">
        <v>561</v>
      </c>
      <c r="Q863">
        <v>0</v>
      </c>
      <c r="R863">
        <v>0</v>
      </c>
      <c r="S863">
        <v>0</v>
      </c>
      <c r="T863">
        <v>1</v>
      </c>
      <c r="U863">
        <v>19</v>
      </c>
      <c r="V863">
        <v>45</v>
      </c>
      <c r="W863">
        <v>0</v>
      </c>
      <c r="X863">
        <v>0</v>
      </c>
      <c r="Y863">
        <v>0</v>
      </c>
      <c r="Z863">
        <v>0</v>
      </c>
      <c r="AA863">
        <v>18</v>
      </c>
      <c r="AB863">
        <v>306</v>
      </c>
      <c r="AC863">
        <v>3</v>
      </c>
      <c r="AD863">
        <v>197</v>
      </c>
      <c r="AE863">
        <v>31</v>
      </c>
      <c r="AF863">
        <v>22</v>
      </c>
      <c r="AG863">
        <v>141</v>
      </c>
      <c r="AH863">
        <v>4</v>
      </c>
      <c r="AI863">
        <v>0</v>
      </c>
      <c r="AJ863">
        <v>10</v>
      </c>
      <c r="BB863" s="2">
        <v>46081</v>
      </c>
      <c r="BC863" s="1" t="s">
        <v>18</v>
      </c>
      <c r="BD863">
        <v>0</v>
      </c>
      <c r="BE863" s="1" t="s">
        <v>575</v>
      </c>
    </row>
    <row r="864" spans="1:57" x14ac:dyDescent="0.2">
      <c r="A864" s="2">
        <v>45412</v>
      </c>
      <c r="B864" s="1" t="s">
        <v>516</v>
      </c>
      <c r="C864" s="1" t="s">
        <v>71</v>
      </c>
      <c r="D864">
        <v>3979</v>
      </c>
      <c r="E864">
        <v>323</v>
      </c>
      <c r="F864">
        <v>0</v>
      </c>
      <c r="G864">
        <v>3656</v>
      </c>
      <c r="H864">
        <v>5014</v>
      </c>
      <c r="I864">
        <v>0</v>
      </c>
      <c r="J864">
        <v>0</v>
      </c>
      <c r="K864">
        <v>0</v>
      </c>
      <c r="L864">
        <v>291</v>
      </c>
      <c r="M864">
        <v>0</v>
      </c>
      <c r="N864">
        <v>0</v>
      </c>
      <c r="O864">
        <v>0</v>
      </c>
      <c r="P864">
        <v>541</v>
      </c>
      <c r="Q864">
        <v>0</v>
      </c>
      <c r="R864">
        <v>0</v>
      </c>
      <c r="S864">
        <v>0</v>
      </c>
      <c r="T864">
        <v>0</v>
      </c>
      <c r="U864">
        <v>9</v>
      </c>
      <c r="V864">
        <v>49</v>
      </c>
      <c r="W864">
        <v>1138</v>
      </c>
      <c r="X864">
        <v>1058</v>
      </c>
      <c r="Y864">
        <v>80</v>
      </c>
      <c r="Z864">
        <v>0</v>
      </c>
      <c r="AA864">
        <v>36</v>
      </c>
      <c r="AB864">
        <v>302</v>
      </c>
      <c r="AC864">
        <v>5</v>
      </c>
      <c r="AD864">
        <v>209</v>
      </c>
      <c r="AE864">
        <v>29</v>
      </c>
      <c r="AF864">
        <v>22</v>
      </c>
      <c r="AG864">
        <v>153</v>
      </c>
      <c r="AH864">
        <v>1</v>
      </c>
      <c r="AI864">
        <v>0</v>
      </c>
      <c r="AJ864">
        <v>2</v>
      </c>
      <c r="BB864" s="2">
        <v>46112</v>
      </c>
      <c r="BC864" s="1" t="s">
        <v>18</v>
      </c>
      <c r="BD864">
        <v>0</v>
      </c>
      <c r="BE864" s="1" t="s">
        <v>574</v>
      </c>
    </row>
    <row r="865" spans="1:57" x14ac:dyDescent="0.2">
      <c r="A865" s="2">
        <v>45443</v>
      </c>
      <c r="B865" s="1" t="s">
        <v>516</v>
      </c>
      <c r="C865" s="1" t="s">
        <v>71</v>
      </c>
      <c r="D865">
        <v>4069</v>
      </c>
      <c r="E865">
        <v>403</v>
      </c>
      <c r="F865">
        <v>0</v>
      </c>
      <c r="G865">
        <v>3666</v>
      </c>
      <c r="H865">
        <v>5283</v>
      </c>
      <c r="I865">
        <v>0</v>
      </c>
      <c r="J865">
        <v>0</v>
      </c>
      <c r="K865">
        <v>0</v>
      </c>
      <c r="L865">
        <v>249</v>
      </c>
      <c r="M865">
        <v>0</v>
      </c>
      <c r="N865">
        <v>0</v>
      </c>
      <c r="O865">
        <v>0</v>
      </c>
      <c r="P865">
        <v>566</v>
      </c>
      <c r="Q865">
        <v>0</v>
      </c>
      <c r="R865">
        <v>0</v>
      </c>
      <c r="S865">
        <v>0</v>
      </c>
      <c r="T865">
        <v>79</v>
      </c>
      <c r="U865">
        <v>16</v>
      </c>
      <c r="V865">
        <v>48</v>
      </c>
      <c r="W865">
        <v>1163</v>
      </c>
      <c r="X865">
        <v>1082</v>
      </c>
      <c r="Y865">
        <v>81</v>
      </c>
      <c r="Z865">
        <v>0</v>
      </c>
      <c r="AA865">
        <v>62</v>
      </c>
      <c r="AB865">
        <v>295</v>
      </c>
      <c r="AC865">
        <v>0</v>
      </c>
      <c r="AD865">
        <v>319</v>
      </c>
      <c r="AE865">
        <v>20</v>
      </c>
      <c r="AF865">
        <v>23</v>
      </c>
      <c r="AG865">
        <v>276</v>
      </c>
      <c r="AH865">
        <v>2</v>
      </c>
      <c r="AI865">
        <v>0</v>
      </c>
      <c r="AJ865">
        <v>85</v>
      </c>
      <c r="BB865" s="2">
        <v>46142</v>
      </c>
      <c r="BC865" s="1" t="s">
        <v>18</v>
      </c>
      <c r="BD865">
        <v>0</v>
      </c>
      <c r="BE865" s="1" t="s">
        <v>574</v>
      </c>
    </row>
    <row r="866" spans="1:57" x14ac:dyDescent="0.2">
      <c r="A866" s="2">
        <v>45473</v>
      </c>
      <c r="B866" s="1" t="s">
        <v>516</v>
      </c>
      <c r="C866" s="1" t="s">
        <v>71</v>
      </c>
      <c r="D866">
        <v>3905</v>
      </c>
      <c r="E866">
        <v>409</v>
      </c>
      <c r="F866">
        <v>0</v>
      </c>
      <c r="G866">
        <v>3496</v>
      </c>
      <c r="H866">
        <v>4971</v>
      </c>
      <c r="I866">
        <v>0</v>
      </c>
      <c r="J866">
        <v>0</v>
      </c>
      <c r="K866">
        <v>0</v>
      </c>
      <c r="L866">
        <v>126</v>
      </c>
      <c r="M866">
        <v>0</v>
      </c>
      <c r="N866">
        <v>0</v>
      </c>
      <c r="O866">
        <v>0</v>
      </c>
      <c r="P866">
        <v>595</v>
      </c>
      <c r="Q866">
        <v>0</v>
      </c>
      <c r="R866">
        <v>0</v>
      </c>
      <c r="S866">
        <v>0</v>
      </c>
      <c r="T866">
        <v>18</v>
      </c>
      <c r="U866">
        <v>11</v>
      </c>
      <c r="V866">
        <v>55</v>
      </c>
      <c r="W866">
        <v>1243</v>
      </c>
      <c r="X866">
        <v>1114</v>
      </c>
      <c r="Y866">
        <v>129</v>
      </c>
      <c r="Z866">
        <v>0</v>
      </c>
      <c r="AA866">
        <v>63</v>
      </c>
      <c r="AB866">
        <v>290</v>
      </c>
      <c r="AC866">
        <v>1</v>
      </c>
      <c r="AD866">
        <v>328</v>
      </c>
      <c r="AE866">
        <v>20</v>
      </c>
      <c r="AF866">
        <v>22</v>
      </c>
      <c r="AG866">
        <v>285</v>
      </c>
      <c r="AH866">
        <v>3</v>
      </c>
      <c r="AI866">
        <v>0</v>
      </c>
      <c r="BB866" s="2">
        <v>46173</v>
      </c>
      <c r="BC866" s="1" t="s">
        <v>18</v>
      </c>
      <c r="BD866">
        <v>0</v>
      </c>
      <c r="BE866" s="1" t="s">
        <v>574</v>
      </c>
    </row>
    <row r="867" spans="1:57" x14ac:dyDescent="0.2">
      <c r="A867" s="2">
        <v>45504</v>
      </c>
      <c r="B867" s="1" t="s">
        <v>516</v>
      </c>
      <c r="C867" s="1" t="s">
        <v>71</v>
      </c>
      <c r="D867">
        <v>3660</v>
      </c>
      <c r="E867">
        <v>399</v>
      </c>
      <c r="F867">
        <v>0</v>
      </c>
      <c r="G867">
        <v>3261</v>
      </c>
      <c r="H867">
        <v>4618</v>
      </c>
      <c r="I867">
        <v>0</v>
      </c>
      <c r="J867">
        <v>0</v>
      </c>
      <c r="K867">
        <v>0</v>
      </c>
      <c r="L867">
        <v>160</v>
      </c>
      <c r="M867">
        <v>0</v>
      </c>
      <c r="N867">
        <v>0</v>
      </c>
      <c r="O867">
        <v>0</v>
      </c>
      <c r="P867">
        <v>355</v>
      </c>
      <c r="Q867">
        <v>0</v>
      </c>
      <c r="R867">
        <v>0</v>
      </c>
      <c r="S867">
        <v>0</v>
      </c>
      <c r="T867">
        <v>28</v>
      </c>
      <c r="U867">
        <v>13</v>
      </c>
      <c r="V867">
        <v>95</v>
      </c>
      <c r="W867">
        <v>1327</v>
      </c>
      <c r="X867">
        <v>1148</v>
      </c>
      <c r="Y867">
        <v>168</v>
      </c>
      <c r="Z867">
        <v>11</v>
      </c>
      <c r="AA867">
        <v>91</v>
      </c>
      <c r="AB867">
        <v>290</v>
      </c>
      <c r="AC867">
        <v>3</v>
      </c>
      <c r="AD867">
        <v>416</v>
      </c>
      <c r="AE867">
        <v>19</v>
      </c>
      <c r="AF867">
        <v>32</v>
      </c>
      <c r="AG867">
        <v>362</v>
      </c>
      <c r="AH867">
        <v>1</v>
      </c>
      <c r="AI867">
        <v>0</v>
      </c>
      <c r="AJ867">
        <v>33</v>
      </c>
      <c r="BB867" s="2">
        <v>46203</v>
      </c>
      <c r="BC867" s="1" t="s">
        <v>18</v>
      </c>
      <c r="BD867">
        <v>0</v>
      </c>
      <c r="BE867" s="1" t="s">
        <v>574</v>
      </c>
    </row>
    <row r="868" spans="1:57" x14ac:dyDescent="0.2">
      <c r="A868" s="2">
        <v>45535</v>
      </c>
      <c r="B868" s="1" t="s">
        <v>516</v>
      </c>
      <c r="C868" s="1" t="s">
        <v>71</v>
      </c>
      <c r="D868">
        <v>3161</v>
      </c>
      <c r="E868">
        <v>382</v>
      </c>
      <c r="F868">
        <v>0</v>
      </c>
      <c r="G868">
        <v>2779</v>
      </c>
      <c r="H868">
        <v>4334</v>
      </c>
      <c r="I868">
        <v>0</v>
      </c>
      <c r="J868">
        <v>0</v>
      </c>
      <c r="K868">
        <v>0</v>
      </c>
      <c r="L868">
        <v>229</v>
      </c>
      <c r="M868">
        <v>0</v>
      </c>
      <c r="N868">
        <v>0</v>
      </c>
      <c r="O868">
        <v>0</v>
      </c>
      <c r="P868">
        <v>566</v>
      </c>
      <c r="Q868">
        <v>0</v>
      </c>
      <c r="R868">
        <v>0</v>
      </c>
      <c r="S868">
        <v>0</v>
      </c>
      <c r="T868">
        <v>29</v>
      </c>
      <c r="U868">
        <v>9</v>
      </c>
      <c r="V868">
        <v>103</v>
      </c>
      <c r="W868">
        <v>1561</v>
      </c>
      <c r="X868">
        <v>1171</v>
      </c>
      <c r="Y868">
        <v>278</v>
      </c>
      <c r="Z868">
        <v>112</v>
      </c>
      <c r="AA868">
        <v>92</v>
      </c>
      <c r="AB868">
        <v>289</v>
      </c>
      <c r="AC868">
        <v>2</v>
      </c>
      <c r="AD868">
        <v>347</v>
      </c>
      <c r="AE868">
        <v>20</v>
      </c>
      <c r="AF868">
        <v>26</v>
      </c>
      <c r="AG868">
        <v>299</v>
      </c>
      <c r="AH868">
        <v>3</v>
      </c>
      <c r="AI868">
        <v>0</v>
      </c>
      <c r="AJ868">
        <v>5</v>
      </c>
      <c r="BB868" s="2">
        <v>46234</v>
      </c>
      <c r="BC868" s="1" t="s">
        <v>18</v>
      </c>
      <c r="BD868">
        <v>0</v>
      </c>
      <c r="BE868" s="1" t="s">
        <v>574</v>
      </c>
    </row>
    <row r="869" spans="1:57" x14ac:dyDescent="0.2">
      <c r="A869" s="2">
        <v>45565</v>
      </c>
      <c r="B869" s="1" t="s">
        <v>516</v>
      </c>
      <c r="C869" s="1" t="s">
        <v>71</v>
      </c>
      <c r="D869">
        <v>2943</v>
      </c>
      <c r="E869">
        <v>377</v>
      </c>
      <c r="F869">
        <v>0</v>
      </c>
      <c r="G869">
        <v>2566</v>
      </c>
      <c r="H869">
        <v>4146</v>
      </c>
      <c r="I869">
        <v>0</v>
      </c>
      <c r="J869">
        <v>0</v>
      </c>
      <c r="K869">
        <v>0</v>
      </c>
      <c r="L869">
        <v>156</v>
      </c>
      <c r="M869">
        <v>0</v>
      </c>
      <c r="N869">
        <v>0</v>
      </c>
      <c r="O869">
        <v>0</v>
      </c>
      <c r="P869">
        <v>730</v>
      </c>
      <c r="Q869">
        <v>0</v>
      </c>
      <c r="R869">
        <v>0</v>
      </c>
      <c r="S869">
        <v>0</v>
      </c>
      <c r="T869">
        <v>2</v>
      </c>
      <c r="U869">
        <v>8</v>
      </c>
      <c r="V869">
        <v>101</v>
      </c>
      <c r="W869">
        <v>1718</v>
      </c>
      <c r="X869">
        <v>0</v>
      </c>
      <c r="Y869">
        <v>1631</v>
      </c>
      <c r="Z869">
        <v>87</v>
      </c>
      <c r="AA869">
        <v>95</v>
      </c>
      <c r="AB869">
        <v>294</v>
      </c>
      <c r="AC869">
        <v>1</v>
      </c>
      <c r="AD869">
        <v>317</v>
      </c>
      <c r="AE869">
        <v>19</v>
      </c>
      <c r="AF869">
        <v>26</v>
      </c>
      <c r="AG869">
        <v>271</v>
      </c>
      <c r="AH869">
        <v>0</v>
      </c>
      <c r="AI869">
        <v>0</v>
      </c>
      <c r="AJ869">
        <v>6</v>
      </c>
      <c r="BB869" s="2">
        <v>46265</v>
      </c>
      <c r="BC869" s="1" t="s">
        <v>18</v>
      </c>
      <c r="BD869">
        <v>0</v>
      </c>
      <c r="BE869" s="1" t="s">
        <v>574</v>
      </c>
    </row>
    <row r="870" spans="1:57" x14ac:dyDescent="0.2">
      <c r="A870" s="2">
        <v>45596</v>
      </c>
      <c r="B870" s="1" t="s">
        <v>516</v>
      </c>
      <c r="C870" s="1" t="s">
        <v>71</v>
      </c>
      <c r="D870">
        <v>2870</v>
      </c>
      <c r="E870">
        <v>354</v>
      </c>
      <c r="F870">
        <v>0</v>
      </c>
      <c r="G870">
        <v>2516</v>
      </c>
      <c r="H870">
        <v>3961</v>
      </c>
      <c r="I870">
        <v>0</v>
      </c>
      <c r="J870">
        <v>0</v>
      </c>
      <c r="K870">
        <v>0</v>
      </c>
      <c r="L870">
        <v>149</v>
      </c>
      <c r="M870">
        <v>0</v>
      </c>
      <c r="N870">
        <v>0</v>
      </c>
      <c r="O870">
        <v>0</v>
      </c>
      <c r="P870">
        <v>575</v>
      </c>
      <c r="Q870">
        <v>0</v>
      </c>
      <c r="R870">
        <v>0</v>
      </c>
      <c r="S870">
        <v>0</v>
      </c>
      <c r="T870">
        <v>2</v>
      </c>
      <c r="U870">
        <v>15</v>
      </c>
      <c r="V870">
        <v>97</v>
      </c>
      <c r="W870">
        <v>2130</v>
      </c>
      <c r="X870">
        <v>0</v>
      </c>
      <c r="Y870">
        <v>1999</v>
      </c>
      <c r="Z870">
        <v>131</v>
      </c>
      <c r="AA870">
        <v>94</v>
      </c>
      <c r="AB870">
        <v>293</v>
      </c>
      <c r="AC870">
        <v>59</v>
      </c>
      <c r="AD870">
        <v>307</v>
      </c>
      <c r="AE870">
        <v>11</v>
      </c>
      <c r="AF870">
        <v>19</v>
      </c>
      <c r="AG870">
        <v>276</v>
      </c>
      <c r="AH870">
        <v>0</v>
      </c>
      <c r="AI870">
        <v>0</v>
      </c>
      <c r="AJ870">
        <v>51</v>
      </c>
      <c r="BB870" s="2">
        <v>46295</v>
      </c>
      <c r="BC870" s="1" t="s">
        <v>18</v>
      </c>
      <c r="BD870">
        <v>0</v>
      </c>
      <c r="BE870" s="1" t="s">
        <v>574</v>
      </c>
    </row>
    <row r="871" spans="1:57" x14ac:dyDescent="0.2">
      <c r="A871" s="2">
        <v>45626</v>
      </c>
      <c r="B871" s="1" t="s">
        <v>516</v>
      </c>
      <c r="C871" s="1" t="s">
        <v>71</v>
      </c>
      <c r="D871">
        <v>2998</v>
      </c>
      <c r="E871">
        <v>327</v>
      </c>
      <c r="F871">
        <v>0</v>
      </c>
      <c r="G871">
        <v>2671</v>
      </c>
      <c r="H871">
        <v>4140</v>
      </c>
      <c r="I871">
        <v>10</v>
      </c>
      <c r="J871">
        <v>69</v>
      </c>
      <c r="K871">
        <v>1063</v>
      </c>
      <c r="L871">
        <v>122</v>
      </c>
      <c r="M871">
        <v>3</v>
      </c>
      <c r="N871">
        <v>16</v>
      </c>
      <c r="O871">
        <v>103</v>
      </c>
      <c r="P871">
        <v>640</v>
      </c>
      <c r="Q871">
        <v>1</v>
      </c>
      <c r="R871">
        <v>32</v>
      </c>
      <c r="S871">
        <v>607</v>
      </c>
      <c r="T871">
        <v>3</v>
      </c>
      <c r="U871">
        <v>14</v>
      </c>
      <c r="V871">
        <v>88</v>
      </c>
      <c r="W871">
        <v>2313</v>
      </c>
      <c r="X871">
        <v>0</v>
      </c>
      <c r="Y871">
        <v>2009</v>
      </c>
      <c r="Z871">
        <v>304</v>
      </c>
      <c r="AA871">
        <v>67</v>
      </c>
      <c r="AB871">
        <v>328</v>
      </c>
      <c r="AC871">
        <v>9</v>
      </c>
      <c r="AD871">
        <v>369</v>
      </c>
      <c r="AE871">
        <v>12</v>
      </c>
      <c r="AF871">
        <v>26</v>
      </c>
      <c r="AG871">
        <v>330</v>
      </c>
      <c r="AH871">
        <v>0</v>
      </c>
      <c r="AI871">
        <v>0</v>
      </c>
      <c r="AJ871">
        <v>81</v>
      </c>
      <c r="BB871" s="2">
        <v>46326</v>
      </c>
      <c r="BC871" s="1" t="s">
        <v>18</v>
      </c>
      <c r="BD871">
        <v>0</v>
      </c>
      <c r="BE871" s="1" t="s">
        <v>574</v>
      </c>
    </row>
    <row r="872" spans="1:57" x14ac:dyDescent="0.2">
      <c r="A872" s="2">
        <v>45657</v>
      </c>
      <c r="B872" s="1" t="s">
        <v>516</v>
      </c>
      <c r="C872" s="1" t="s">
        <v>71</v>
      </c>
      <c r="D872">
        <v>2929</v>
      </c>
      <c r="E872">
        <v>303</v>
      </c>
      <c r="F872">
        <v>30</v>
      </c>
      <c r="G872">
        <v>2596</v>
      </c>
      <c r="H872">
        <v>3920</v>
      </c>
      <c r="I872">
        <v>7</v>
      </c>
      <c r="J872">
        <v>43</v>
      </c>
      <c r="K872">
        <v>941</v>
      </c>
      <c r="L872">
        <v>21</v>
      </c>
      <c r="M872">
        <v>2</v>
      </c>
      <c r="N872">
        <v>2</v>
      </c>
      <c r="O872">
        <v>17</v>
      </c>
      <c r="P872">
        <v>610</v>
      </c>
      <c r="Q872">
        <v>0</v>
      </c>
      <c r="R872">
        <v>26</v>
      </c>
      <c r="S872">
        <v>584</v>
      </c>
      <c r="T872">
        <v>2</v>
      </c>
      <c r="U872">
        <v>14</v>
      </c>
      <c r="V872">
        <v>77</v>
      </c>
      <c r="W872">
        <v>2351</v>
      </c>
      <c r="X872">
        <v>0</v>
      </c>
      <c r="Y872">
        <v>2006</v>
      </c>
      <c r="Z872">
        <v>345</v>
      </c>
      <c r="AA872">
        <v>67</v>
      </c>
      <c r="AB872">
        <v>325</v>
      </c>
      <c r="AC872">
        <v>5</v>
      </c>
      <c r="AD872">
        <v>354</v>
      </c>
      <c r="AE872">
        <v>11</v>
      </c>
      <c r="AF872">
        <v>21</v>
      </c>
      <c r="AG872">
        <v>321</v>
      </c>
      <c r="AH872">
        <v>0</v>
      </c>
      <c r="AI872">
        <v>0</v>
      </c>
      <c r="BB872" s="2">
        <v>46356</v>
      </c>
      <c r="BC872" s="1" t="s">
        <v>18</v>
      </c>
      <c r="BD872">
        <v>0</v>
      </c>
      <c r="BE872" s="1" t="s">
        <v>574</v>
      </c>
    </row>
    <row r="873" spans="1:57" x14ac:dyDescent="0.2">
      <c r="A873" s="2">
        <v>45688</v>
      </c>
      <c r="B873" s="1" t="s">
        <v>516</v>
      </c>
      <c r="C873" s="1" t="s">
        <v>71</v>
      </c>
      <c r="D873">
        <v>2929</v>
      </c>
      <c r="E873">
        <v>288</v>
      </c>
      <c r="F873">
        <v>39</v>
      </c>
      <c r="G873">
        <v>2602</v>
      </c>
      <c r="H873">
        <v>4070</v>
      </c>
      <c r="I873">
        <v>8</v>
      </c>
      <c r="J873">
        <v>84</v>
      </c>
      <c r="K873">
        <v>1049</v>
      </c>
      <c r="L873">
        <v>127</v>
      </c>
      <c r="M873">
        <v>2</v>
      </c>
      <c r="N873">
        <v>34</v>
      </c>
      <c r="O873">
        <v>91</v>
      </c>
      <c r="P873">
        <v>606</v>
      </c>
      <c r="Q873">
        <v>1</v>
      </c>
      <c r="R873">
        <v>26</v>
      </c>
      <c r="S873">
        <v>579</v>
      </c>
      <c r="T873">
        <v>2</v>
      </c>
      <c r="U873">
        <v>14</v>
      </c>
      <c r="V873">
        <v>82</v>
      </c>
      <c r="W873">
        <v>2390</v>
      </c>
      <c r="X873">
        <v>1231</v>
      </c>
      <c r="Y873">
        <v>793</v>
      </c>
      <c r="Z873">
        <v>366</v>
      </c>
      <c r="AA873">
        <v>67</v>
      </c>
      <c r="AB873">
        <v>325</v>
      </c>
      <c r="AC873">
        <v>3</v>
      </c>
      <c r="AD873">
        <v>403</v>
      </c>
      <c r="AE873">
        <v>8</v>
      </c>
      <c r="AF873">
        <v>22</v>
      </c>
      <c r="AG873">
        <v>373</v>
      </c>
      <c r="AH873">
        <v>0</v>
      </c>
      <c r="AI873">
        <v>0</v>
      </c>
      <c r="AJ873">
        <v>1</v>
      </c>
      <c r="AL873">
        <v>13</v>
      </c>
      <c r="AM873">
        <v>2</v>
      </c>
      <c r="AN873">
        <v>316</v>
      </c>
      <c r="AO873">
        <v>912</v>
      </c>
      <c r="AP873">
        <v>2659</v>
      </c>
      <c r="BB873" s="2">
        <v>46387</v>
      </c>
      <c r="BC873" s="1" t="s">
        <v>18</v>
      </c>
      <c r="BD873">
        <v>0</v>
      </c>
      <c r="BE873" s="1" t="s">
        <v>574</v>
      </c>
    </row>
    <row r="874" spans="1:57" x14ac:dyDescent="0.2">
      <c r="A874" s="2">
        <v>45716</v>
      </c>
      <c r="B874" s="1" t="s">
        <v>516</v>
      </c>
      <c r="C874" s="1" t="s">
        <v>71</v>
      </c>
      <c r="D874">
        <v>2897</v>
      </c>
      <c r="E874">
        <v>274</v>
      </c>
      <c r="F874">
        <v>94</v>
      </c>
      <c r="G874">
        <v>2529</v>
      </c>
      <c r="H874">
        <v>3907</v>
      </c>
      <c r="I874">
        <v>7</v>
      </c>
      <c r="J874">
        <v>85</v>
      </c>
      <c r="K874">
        <v>918</v>
      </c>
      <c r="L874">
        <v>115</v>
      </c>
      <c r="M874">
        <v>2</v>
      </c>
      <c r="N874">
        <v>24</v>
      </c>
      <c r="O874">
        <v>89</v>
      </c>
      <c r="P874">
        <v>480</v>
      </c>
      <c r="Q874">
        <v>0</v>
      </c>
      <c r="R874">
        <v>25</v>
      </c>
      <c r="S874">
        <v>455</v>
      </c>
      <c r="T874">
        <v>2</v>
      </c>
      <c r="U874">
        <v>14</v>
      </c>
      <c r="V874">
        <v>83</v>
      </c>
      <c r="W874">
        <v>2388</v>
      </c>
      <c r="X874">
        <v>1226</v>
      </c>
      <c r="Y874">
        <v>1101</v>
      </c>
      <c r="Z874">
        <v>61</v>
      </c>
      <c r="AA874">
        <v>122</v>
      </c>
      <c r="AB874">
        <v>326</v>
      </c>
      <c r="AC874">
        <v>9</v>
      </c>
      <c r="AD874">
        <v>407</v>
      </c>
      <c r="AE874">
        <v>10</v>
      </c>
      <c r="AF874">
        <v>22</v>
      </c>
      <c r="AG874">
        <v>372</v>
      </c>
      <c r="AH874">
        <v>0</v>
      </c>
      <c r="AI874">
        <v>0</v>
      </c>
      <c r="AJ874">
        <v>1</v>
      </c>
      <c r="AL874">
        <v>0</v>
      </c>
      <c r="AM874">
        <v>26</v>
      </c>
      <c r="AN874">
        <v>213</v>
      </c>
      <c r="AO874">
        <v>751</v>
      </c>
      <c r="AP874">
        <v>2443</v>
      </c>
      <c r="BB874" s="2">
        <v>46418</v>
      </c>
      <c r="BC874" s="1" t="s">
        <v>18</v>
      </c>
      <c r="BD874">
        <v>0</v>
      </c>
      <c r="BE874" s="1" t="s">
        <v>574</v>
      </c>
    </row>
    <row r="875" spans="1:57" x14ac:dyDescent="0.2">
      <c r="A875" s="2">
        <v>45747</v>
      </c>
      <c r="B875" s="1" t="s">
        <v>516</v>
      </c>
      <c r="C875" s="1" t="s">
        <v>71</v>
      </c>
      <c r="D875">
        <v>3001</v>
      </c>
      <c r="E875">
        <v>273</v>
      </c>
      <c r="F875">
        <v>130</v>
      </c>
      <c r="G875">
        <v>2598</v>
      </c>
      <c r="H875">
        <v>3978</v>
      </c>
      <c r="I875">
        <v>8</v>
      </c>
      <c r="J875">
        <v>81</v>
      </c>
      <c r="K875">
        <v>888</v>
      </c>
      <c r="L875">
        <v>48</v>
      </c>
      <c r="M875">
        <v>1</v>
      </c>
      <c r="N875">
        <v>9</v>
      </c>
      <c r="O875">
        <v>38</v>
      </c>
      <c r="P875">
        <v>477</v>
      </c>
      <c r="Q875">
        <v>0</v>
      </c>
      <c r="R875">
        <v>36</v>
      </c>
      <c r="S875">
        <v>441</v>
      </c>
      <c r="T875">
        <v>2</v>
      </c>
      <c r="U875">
        <v>14</v>
      </c>
      <c r="V875">
        <v>82</v>
      </c>
      <c r="W875">
        <v>2417</v>
      </c>
      <c r="X875">
        <v>1248</v>
      </c>
      <c r="Y875">
        <v>1098</v>
      </c>
      <c r="Z875">
        <v>71</v>
      </c>
      <c r="AA875">
        <v>127</v>
      </c>
      <c r="AB875">
        <v>336</v>
      </c>
      <c r="AC875">
        <v>2</v>
      </c>
      <c r="AD875">
        <v>447</v>
      </c>
      <c r="AE875">
        <v>6</v>
      </c>
      <c r="AF875">
        <v>24</v>
      </c>
      <c r="AG875">
        <v>417</v>
      </c>
      <c r="AH875">
        <v>1</v>
      </c>
      <c r="AI875">
        <v>0</v>
      </c>
      <c r="AJ875">
        <v>4</v>
      </c>
      <c r="AL875">
        <v>0</v>
      </c>
      <c r="AM875">
        <v>35</v>
      </c>
      <c r="AN875">
        <v>263</v>
      </c>
      <c r="AO875">
        <v>785</v>
      </c>
      <c r="AP875">
        <v>2553</v>
      </c>
      <c r="BB875" s="2">
        <v>46446</v>
      </c>
      <c r="BC875" s="1" t="s">
        <v>18</v>
      </c>
      <c r="BD875">
        <v>0</v>
      </c>
      <c r="BE875" s="1" t="s">
        <v>574</v>
      </c>
    </row>
    <row r="876" spans="1:57" x14ac:dyDescent="0.2">
      <c r="A876" s="2">
        <v>45777</v>
      </c>
      <c r="B876" s="1" t="s">
        <v>516</v>
      </c>
      <c r="C876" s="1" t="s">
        <v>71</v>
      </c>
      <c r="D876">
        <v>2527</v>
      </c>
      <c r="E876">
        <v>269</v>
      </c>
      <c r="F876">
        <v>150</v>
      </c>
      <c r="G876">
        <v>2108</v>
      </c>
      <c r="H876">
        <v>3521</v>
      </c>
      <c r="I876">
        <v>153</v>
      </c>
      <c r="J876">
        <v>137</v>
      </c>
      <c r="K876">
        <v>704</v>
      </c>
      <c r="L876">
        <v>147</v>
      </c>
      <c r="M876">
        <v>64</v>
      </c>
      <c r="N876">
        <v>15</v>
      </c>
      <c r="O876">
        <v>68</v>
      </c>
      <c r="P876">
        <v>320</v>
      </c>
      <c r="Q876">
        <v>0</v>
      </c>
      <c r="R876">
        <v>49</v>
      </c>
      <c r="S876">
        <v>271</v>
      </c>
      <c r="T876">
        <v>82</v>
      </c>
      <c r="U876">
        <v>0</v>
      </c>
      <c r="V876">
        <v>86</v>
      </c>
      <c r="W876">
        <v>2639</v>
      </c>
      <c r="X876">
        <v>1280</v>
      </c>
      <c r="Y876">
        <v>1093</v>
      </c>
      <c r="Z876">
        <v>266</v>
      </c>
      <c r="AA876">
        <v>123</v>
      </c>
      <c r="AB876">
        <v>308</v>
      </c>
      <c r="AC876">
        <v>2</v>
      </c>
      <c r="AD876">
        <v>442</v>
      </c>
      <c r="AE876">
        <v>9</v>
      </c>
      <c r="AF876">
        <v>23</v>
      </c>
      <c r="AG876">
        <v>409</v>
      </c>
      <c r="AH876">
        <v>4</v>
      </c>
      <c r="AI876">
        <v>0</v>
      </c>
      <c r="AJ876">
        <v>160</v>
      </c>
      <c r="AL876">
        <v>22</v>
      </c>
      <c r="AM876">
        <v>30</v>
      </c>
      <c r="AN876">
        <v>172</v>
      </c>
      <c r="AO876">
        <v>596</v>
      </c>
      <c r="AP876">
        <v>2118</v>
      </c>
      <c r="BB876" s="2">
        <v>45077</v>
      </c>
      <c r="BC876" s="1" t="s">
        <v>19</v>
      </c>
      <c r="BD876">
        <v>0</v>
      </c>
      <c r="BE876" s="1" t="s">
        <v>579</v>
      </c>
    </row>
    <row r="877" spans="1:57" x14ac:dyDescent="0.2">
      <c r="A877" s="2">
        <v>45808</v>
      </c>
      <c r="B877" s="1" t="s">
        <v>516</v>
      </c>
      <c r="C877" s="1" t="s">
        <v>71</v>
      </c>
      <c r="D877">
        <v>2479</v>
      </c>
      <c r="E877">
        <v>345</v>
      </c>
      <c r="F877">
        <v>150</v>
      </c>
      <c r="G877">
        <v>1984</v>
      </c>
      <c r="H877">
        <v>3688</v>
      </c>
      <c r="I877">
        <v>250</v>
      </c>
      <c r="J877">
        <v>141</v>
      </c>
      <c r="K877">
        <v>818</v>
      </c>
      <c r="L877">
        <v>206</v>
      </c>
      <c r="M877">
        <v>41</v>
      </c>
      <c r="N877">
        <v>14</v>
      </c>
      <c r="O877">
        <v>151</v>
      </c>
      <c r="P877">
        <v>401</v>
      </c>
      <c r="Q877">
        <v>0</v>
      </c>
      <c r="R877">
        <v>70</v>
      </c>
      <c r="S877">
        <v>331</v>
      </c>
      <c r="T877">
        <v>203</v>
      </c>
      <c r="U877">
        <v>0</v>
      </c>
      <c r="V877">
        <v>96</v>
      </c>
      <c r="W877">
        <v>2691</v>
      </c>
      <c r="X877">
        <v>1313</v>
      </c>
      <c r="Y877">
        <v>1090</v>
      </c>
      <c r="Z877">
        <v>288</v>
      </c>
      <c r="AA877">
        <v>124</v>
      </c>
      <c r="AB877">
        <v>313</v>
      </c>
      <c r="AC877">
        <v>3</v>
      </c>
      <c r="AD877">
        <v>395</v>
      </c>
      <c r="AE877">
        <v>9</v>
      </c>
      <c r="AF877">
        <v>17</v>
      </c>
      <c r="AG877">
        <v>367</v>
      </c>
      <c r="AH877">
        <v>4</v>
      </c>
      <c r="AI877">
        <v>0</v>
      </c>
      <c r="AJ877">
        <v>239</v>
      </c>
      <c r="AL877">
        <v>47</v>
      </c>
      <c r="AM877">
        <v>27</v>
      </c>
      <c r="AN877">
        <v>64</v>
      </c>
      <c r="AO877">
        <v>525</v>
      </c>
      <c r="AP877">
        <v>2075</v>
      </c>
      <c r="BB877" s="2">
        <v>45107</v>
      </c>
      <c r="BC877" s="1" t="s">
        <v>19</v>
      </c>
      <c r="BD877">
        <v>0</v>
      </c>
      <c r="BE877" s="1" t="s">
        <v>579</v>
      </c>
    </row>
    <row r="878" spans="1:57" x14ac:dyDescent="0.2">
      <c r="A878" s="2">
        <v>45838</v>
      </c>
      <c r="B878" s="1" t="s">
        <v>516</v>
      </c>
      <c r="C878" s="1" t="s">
        <v>71</v>
      </c>
      <c r="D878">
        <v>2510</v>
      </c>
      <c r="E878">
        <v>381</v>
      </c>
      <c r="F878">
        <v>164</v>
      </c>
      <c r="G878">
        <v>1965</v>
      </c>
      <c r="H878">
        <v>3730</v>
      </c>
      <c r="I878">
        <v>166</v>
      </c>
      <c r="J878">
        <v>138</v>
      </c>
      <c r="K878">
        <v>916</v>
      </c>
      <c r="L878">
        <v>318</v>
      </c>
      <c r="M878">
        <v>123</v>
      </c>
      <c r="N878">
        <v>22</v>
      </c>
      <c r="O878">
        <v>173</v>
      </c>
      <c r="P878">
        <v>458</v>
      </c>
      <c r="Q878">
        <v>0</v>
      </c>
      <c r="R878">
        <v>56</v>
      </c>
      <c r="S878">
        <v>402</v>
      </c>
      <c r="T878">
        <v>7</v>
      </c>
      <c r="U878">
        <v>0</v>
      </c>
      <c r="V878">
        <v>99</v>
      </c>
      <c r="W878">
        <v>2718</v>
      </c>
      <c r="X878">
        <v>1335</v>
      </c>
      <c r="Y878">
        <v>1091</v>
      </c>
      <c r="Z878">
        <v>292</v>
      </c>
      <c r="AA878">
        <v>124</v>
      </c>
      <c r="AB878">
        <v>313</v>
      </c>
      <c r="AC878">
        <v>13</v>
      </c>
      <c r="AD878">
        <v>394</v>
      </c>
      <c r="AE878">
        <v>4</v>
      </c>
      <c r="AF878">
        <v>20</v>
      </c>
      <c r="AG878">
        <v>368</v>
      </c>
      <c r="AH878">
        <v>33</v>
      </c>
      <c r="AI878">
        <v>0</v>
      </c>
      <c r="AJ878">
        <v>1</v>
      </c>
      <c r="AL878">
        <v>65</v>
      </c>
      <c r="AM878">
        <v>33</v>
      </c>
      <c r="AN878">
        <v>99</v>
      </c>
      <c r="AO878">
        <v>479</v>
      </c>
      <c r="AP878">
        <v>1840</v>
      </c>
      <c r="BB878" s="2">
        <v>45138</v>
      </c>
      <c r="BC878" s="1" t="s">
        <v>19</v>
      </c>
      <c r="BD878">
        <v>0</v>
      </c>
      <c r="BE878" s="1" t="s">
        <v>579</v>
      </c>
    </row>
    <row r="879" spans="1:57" x14ac:dyDescent="0.2">
      <c r="A879" s="2">
        <v>45869</v>
      </c>
      <c r="B879" s="1" t="s">
        <v>516</v>
      </c>
      <c r="C879" s="1" t="s">
        <v>71</v>
      </c>
      <c r="D879">
        <v>2503</v>
      </c>
      <c r="E879">
        <v>410</v>
      </c>
      <c r="F879">
        <v>163</v>
      </c>
      <c r="G879">
        <v>1930</v>
      </c>
      <c r="H879">
        <v>3680</v>
      </c>
      <c r="I879">
        <v>133</v>
      </c>
      <c r="J879">
        <v>135</v>
      </c>
      <c r="K879">
        <v>909</v>
      </c>
      <c r="L879">
        <v>368</v>
      </c>
      <c r="M879">
        <v>93</v>
      </c>
      <c r="N879">
        <v>22</v>
      </c>
      <c r="O879">
        <v>253</v>
      </c>
      <c r="P879">
        <v>340</v>
      </c>
      <c r="Q879">
        <v>1</v>
      </c>
      <c r="R879">
        <v>58</v>
      </c>
      <c r="S879">
        <v>281</v>
      </c>
      <c r="T879">
        <v>3</v>
      </c>
      <c r="U879">
        <v>1</v>
      </c>
      <c r="V879">
        <v>90</v>
      </c>
      <c r="W879">
        <v>2780</v>
      </c>
      <c r="X879">
        <v>1375</v>
      </c>
      <c r="Y879">
        <v>1144</v>
      </c>
      <c r="Z879">
        <v>261</v>
      </c>
      <c r="AA879">
        <v>125</v>
      </c>
      <c r="AB879">
        <v>312</v>
      </c>
      <c r="AC879">
        <v>6</v>
      </c>
      <c r="AD879">
        <v>433</v>
      </c>
      <c r="AE879">
        <v>8</v>
      </c>
      <c r="AF879">
        <v>24</v>
      </c>
      <c r="AG879">
        <v>395</v>
      </c>
      <c r="AH879">
        <v>32</v>
      </c>
      <c r="AI879">
        <v>0</v>
      </c>
      <c r="AJ879">
        <v>1</v>
      </c>
      <c r="AL879">
        <v>38</v>
      </c>
      <c r="AM879">
        <v>30</v>
      </c>
      <c r="AN879">
        <v>58</v>
      </c>
      <c r="AO879">
        <v>457</v>
      </c>
      <c r="AP879">
        <v>2087</v>
      </c>
      <c r="BB879" s="2">
        <v>45169</v>
      </c>
      <c r="BC879" s="1" t="s">
        <v>19</v>
      </c>
      <c r="BD879">
        <v>0</v>
      </c>
      <c r="BE879" s="1" t="s">
        <v>579</v>
      </c>
    </row>
    <row r="880" spans="1:57" x14ac:dyDescent="0.2">
      <c r="A880" s="2">
        <v>45900</v>
      </c>
      <c r="B880" s="1" t="s">
        <v>516</v>
      </c>
      <c r="C880" s="1" t="s">
        <v>71</v>
      </c>
      <c r="D880">
        <v>2459</v>
      </c>
      <c r="E880">
        <v>440</v>
      </c>
      <c r="F880">
        <v>183</v>
      </c>
      <c r="G880">
        <v>1836</v>
      </c>
      <c r="H880">
        <v>3256</v>
      </c>
      <c r="I880">
        <v>51</v>
      </c>
      <c r="J880">
        <v>96</v>
      </c>
      <c r="K880">
        <v>650</v>
      </c>
      <c r="L880">
        <v>237</v>
      </c>
      <c r="M880">
        <v>33</v>
      </c>
      <c r="N880">
        <v>12</v>
      </c>
      <c r="O880">
        <v>192</v>
      </c>
      <c r="P880">
        <v>168</v>
      </c>
      <c r="Q880">
        <v>6</v>
      </c>
      <c r="R880">
        <v>30</v>
      </c>
      <c r="S880">
        <v>132</v>
      </c>
      <c r="T880">
        <v>3</v>
      </c>
      <c r="U880">
        <v>0</v>
      </c>
      <c r="V880">
        <v>94</v>
      </c>
      <c r="W880">
        <v>2872</v>
      </c>
      <c r="X880">
        <v>1456</v>
      </c>
      <c r="Y880">
        <v>1130</v>
      </c>
      <c r="Z880">
        <v>286</v>
      </c>
      <c r="AA880">
        <v>135</v>
      </c>
      <c r="AB880">
        <v>311</v>
      </c>
      <c r="AC880">
        <v>13</v>
      </c>
      <c r="AD880">
        <v>373</v>
      </c>
      <c r="AE880">
        <v>8</v>
      </c>
      <c r="AF880">
        <v>20</v>
      </c>
      <c r="AG880">
        <v>344</v>
      </c>
      <c r="AH880">
        <v>4</v>
      </c>
      <c r="AI880">
        <v>0</v>
      </c>
      <c r="AJ880">
        <v>1</v>
      </c>
      <c r="AL880">
        <v>45</v>
      </c>
      <c r="AM880">
        <v>30</v>
      </c>
      <c r="AN880">
        <v>80</v>
      </c>
      <c r="AO880">
        <v>311</v>
      </c>
      <c r="AP880">
        <v>1854</v>
      </c>
      <c r="BB880" s="2">
        <v>45199</v>
      </c>
      <c r="BC880" s="1" t="s">
        <v>19</v>
      </c>
      <c r="BD880">
        <v>0</v>
      </c>
      <c r="BE880" s="1" t="s">
        <v>579</v>
      </c>
    </row>
    <row r="881" spans="1:57" x14ac:dyDescent="0.2">
      <c r="A881" s="2">
        <v>45930</v>
      </c>
      <c r="B881" s="1" t="s">
        <v>516</v>
      </c>
      <c r="C881" s="1" t="s">
        <v>71</v>
      </c>
      <c r="D881">
        <v>2347</v>
      </c>
      <c r="E881">
        <v>449</v>
      </c>
      <c r="F881">
        <v>171</v>
      </c>
      <c r="G881">
        <v>1727</v>
      </c>
      <c r="H881">
        <v>2612</v>
      </c>
      <c r="I881">
        <v>6</v>
      </c>
      <c r="J881">
        <v>43</v>
      </c>
      <c r="K881">
        <v>216</v>
      </c>
      <c r="L881">
        <v>60</v>
      </c>
      <c r="M881">
        <v>1</v>
      </c>
      <c r="N881">
        <v>5</v>
      </c>
      <c r="O881">
        <v>54</v>
      </c>
      <c r="P881">
        <v>53</v>
      </c>
      <c r="Q881">
        <v>0</v>
      </c>
      <c r="R881">
        <v>19</v>
      </c>
      <c r="S881">
        <v>34</v>
      </c>
      <c r="T881">
        <v>3</v>
      </c>
      <c r="U881">
        <v>0</v>
      </c>
      <c r="V881">
        <v>85</v>
      </c>
      <c r="W881">
        <v>2938</v>
      </c>
      <c r="X881">
        <v>1526</v>
      </c>
      <c r="Y881">
        <v>1123</v>
      </c>
      <c r="Z881">
        <v>289</v>
      </c>
      <c r="AA881">
        <v>131</v>
      </c>
      <c r="AB881">
        <v>314</v>
      </c>
      <c r="AC881">
        <v>17</v>
      </c>
      <c r="AD881">
        <v>133</v>
      </c>
      <c r="AE881">
        <v>8</v>
      </c>
      <c r="AF881">
        <v>19</v>
      </c>
      <c r="AG881">
        <v>106</v>
      </c>
      <c r="AH881">
        <v>1</v>
      </c>
      <c r="AI881">
        <v>0</v>
      </c>
      <c r="AL881">
        <v>42</v>
      </c>
      <c r="AM881">
        <v>28</v>
      </c>
      <c r="AN881">
        <v>74</v>
      </c>
      <c r="AO881">
        <v>266</v>
      </c>
      <c r="AP881">
        <v>1632</v>
      </c>
      <c r="BB881" s="2">
        <v>45230</v>
      </c>
      <c r="BC881" s="1" t="s">
        <v>19</v>
      </c>
      <c r="BD881">
        <v>0</v>
      </c>
      <c r="BE881" s="1" t="s">
        <v>579</v>
      </c>
    </row>
    <row r="882" spans="1:57" x14ac:dyDescent="0.2">
      <c r="A882" s="2">
        <v>45961</v>
      </c>
      <c r="B882" s="1" t="s">
        <v>516</v>
      </c>
      <c r="C882" s="1" t="s">
        <v>71</v>
      </c>
      <c r="D882">
        <v>1481</v>
      </c>
      <c r="E882">
        <v>314</v>
      </c>
      <c r="F882">
        <v>100</v>
      </c>
      <c r="G882">
        <v>1067</v>
      </c>
      <c r="H882">
        <v>1566</v>
      </c>
      <c r="I882">
        <v>3</v>
      </c>
      <c r="J882">
        <v>15</v>
      </c>
      <c r="K882">
        <v>68</v>
      </c>
      <c r="L882">
        <v>0</v>
      </c>
      <c r="M882">
        <v>0</v>
      </c>
      <c r="N882">
        <v>0</v>
      </c>
      <c r="O882">
        <v>0</v>
      </c>
      <c r="P882">
        <v>15</v>
      </c>
      <c r="Q882">
        <v>0</v>
      </c>
      <c r="R882">
        <v>6</v>
      </c>
      <c r="S882">
        <v>9</v>
      </c>
      <c r="T882">
        <v>3</v>
      </c>
      <c r="U882">
        <v>0</v>
      </c>
      <c r="V882">
        <v>76</v>
      </c>
      <c r="W882">
        <v>2933</v>
      </c>
      <c r="X882">
        <v>1526</v>
      </c>
      <c r="Y882">
        <v>1336</v>
      </c>
      <c r="Z882">
        <v>71</v>
      </c>
      <c r="AA882">
        <v>131</v>
      </c>
      <c r="AB882">
        <v>319</v>
      </c>
      <c r="AC882">
        <v>1</v>
      </c>
      <c r="AD882">
        <v>69</v>
      </c>
      <c r="AE882">
        <v>6</v>
      </c>
      <c r="AF882">
        <v>20</v>
      </c>
      <c r="AG882">
        <v>42</v>
      </c>
      <c r="AH882">
        <v>0</v>
      </c>
      <c r="AI882">
        <v>0</v>
      </c>
      <c r="AL882">
        <v>1</v>
      </c>
      <c r="AM882">
        <v>4</v>
      </c>
      <c r="AN882">
        <v>21</v>
      </c>
      <c r="AO882">
        <v>5</v>
      </c>
      <c r="AP882">
        <v>207</v>
      </c>
      <c r="BB882" s="2">
        <v>45260</v>
      </c>
      <c r="BC882" s="1" t="s">
        <v>19</v>
      </c>
      <c r="BD882">
        <v>0</v>
      </c>
      <c r="BE882" s="1" t="s">
        <v>579</v>
      </c>
    </row>
    <row r="883" spans="1:57" x14ac:dyDescent="0.2">
      <c r="A883" s="2">
        <v>45991</v>
      </c>
      <c r="B883" s="1" t="s">
        <v>516</v>
      </c>
      <c r="C883" s="1" t="s">
        <v>71</v>
      </c>
      <c r="D883">
        <v>1</v>
      </c>
      <c r="E883">
        <v>1</v>
      </c>
      <c r="F883">
        <v>0</v>
      </c>
      <c r="G883">
        <v>0</v>
      </c>
      <c r="H883">
        <v>2</v>
      </c>
      <c r="I883">
        <v>0</v>
      </c>
      <c r="J883">
        <v>0</v>
      </c>
      <c r="K883">
        <v>1</v>
      </c>
      <c r="L883">
        <v>0</v>
      </c>
      <c r="M883">
        <v>0</v>
      </c>
      <c r="N883">
        <v>0</v>
      </c>
      <c r="O883">
        <v>0</v>
      </c>
      <c r="P883">
        <v>0</v>
      </c>
      <c r="Q883">
        <v>0</v>
      </c>
      <c r="R883">
        <v>0</v>
      </c>
      <c r="S883">
        <v>0</v>
      </c>
      <c r="T883">
        <v>0</v>
      </c>
      <c r="U883">
        <v>0</v>
      </c>
      <c r="V883">
        <v>72</v>
      </c>
      <c r="W883">
        <v>2929</v>
      </c>
      <c r="X883">
        <v>1523</v>
      </c>
      <c r="Y883">
        <v>1335</v>
      </c>
      <c r="Z883">
        <v>71</v>
      </c>
      <c r="AA883">
        <v>131</v>
      </c>
      <c r="AB883">
        <v>316</v>
      </c>
      <c r="AC883">
        <v>0</v>
      </c>
      <c r="AD883">
        <v>1</v>
      </c>
      <c r="AE883">
        <v>1</v>
      </c>
      <c r="AF883">
        <v>0</v>
      </c>
      <c r="AG883">
        <v>0</v>
      </c>
      <c r="AH883">
        <v>0</v>
      </c>
      <c r="AI883">
        <v>0</v>
      </c>
      <c r="AL883">
        <v>0</v>
      </c>
      <c r="AM883">
        <v>0</v>
      </c>
      <c r="AN883">
        <v>2</v>
      </c>
      <c r="AO883">
        <v>0</v>
      </c>
      <c r="AP883">
        <v>15</v>
      </c>
      <c r="BB883" s="2">
        <v>45291</v>
      </c>
      <c r="BC883" s="1" t="s">
        <v>19</v>
      </c>
      <c r="BD883">
        <v>0</v>
      </c>
      <c r="BE883" s="1" t="s">
        <v>579</v>
      </c>
    </row>
    <row r="884" spans="1:57" x14ac:dyDescent="0.2">
      <c r="A884" s="2">
        <v>46022</v>
      </c>
      <c r="B884" s="1" t="s">
        <v>516</v>
      </c>
      <c r="C884" s="1" t="s">
        <v>71</v>
      </c>
      <c r="D884">
        <v>2</v>
      </c>
      <c r="E884">
        <v>2</v>
      </c>
      <c r="F884">
        <v>0</v>
      </c>
      <c r="G884">
        <v>0</v>
      </c>
      <c r="H884">
        <v>8</v>
      </c>
      <c r="I884">
        <v>1</v>
      </c>
      <c r="J884">
        <v>2</v>
      </c>
      <c r="K884">
        <v>3</v>
      </c>
      <c r="L884">
        <v>0</v>
      </c>
      <c r="M884">
        <v>0</v>
      </c>
      <c r="N884">
        <v>0</v>
      </c>
      <c r="O884">
        <v>0</v>
      </c>
      <c r="P884">
        <v>5</v>
      </c>
      <c r="Q884">
        <v>0</v>
      </c>
      <c r="R884">
        <v>2</v>
      </c>
      <c r="S884">
        <v>3</v>
      </c>
      <c r="T884">
        <v>0</v>
      </c>
      <c r="U884">
        <v>0</v>
      </c>
      <c r="V884">
        <v>66</v>
      </c>
      <c r="W884">
        <v>2008</v>
      </c>
      <c r="X884">
        <v>1521</v>
      </c>
      <c r="Y884">
        <v>449</v>
      </c>
      <c r="Z884">
        <v>38</v>
      </c>
      <c r="AA884">
        <v>131</v>
      </c>
      <c r="AB884">
        <v>312</v>
      </c>
      <c r="AC884">
        <v>0</v>
      </c>
      <c r="AD884">
        <v>1</v>
      </c>
      <c r="AE884">
        <v>0</v>
      </c>
      <c r="AF884">
        <v>0</v>
      </c>
      <c r="AG884">
        <v>1</v>
      </c>
      <c r="AH884">
        <v>0</v>
      </c>
      <c r="AI884">
        <v>0</v>
      </c>
      <c r="AO884">
        <v>0</v>
      </c>
      <c r="AP884">
        <v>1</v>
      </c>
      <c r="BB884" s="2">
        <v>45322</v>
      </c>
      <c r="BC884" s="1" t="s">
        <v>19</v>
      </c>
      <c r="BD884">
        <v>0</v>
      </c>
      <c r="BE884" s="1" t="s">
        <v>579</v>
      </c>
    </row>
    <row r="885" spans="1:57" x14ac:dyDescent="0.2">
      <c r="A885" s="2">
        <v>46053</v>
      </c>
      <c r="B885" s="1" t="s">
        <v>516</v>
      </c>
      <c r="C885" s="1" t="s">
        <v>71</v>
      </c>
      <c r="D885">
        <v>0</v>
      </c>
      <c r="E885">
        <v>0</v>
      </c>
      <c r="F885">
        <v>0</v>
      </c>
      <c r="G885">
        <v>0</v>
      </c>
      <c r="H885">
        <v>10</v>
      </c>
      <c r="I885">
        <v>0</v>
      </c>
      <c r="J885">
        <v>8</v>
      </c>
      <c r="K885">
        <v>2</v>
      </c>
      <c r="L885">
        <v>4</v>
      </c>
      <c r="M885">
        <v>0</v>
      </c>
      <c r="N885">
        <v>4</v>
      </c>
      <c r="O885">
        <v>0</v>
      </c>
      <c r="P885">
        <v>6</v>
      </c>
      <c r="Q885">
        <v>0</v>
      </c>
      <c r="R885">
        <v>4</v>
      </c>
      <c r="S885">
        <v>2</v>
      </c>
      <c r="T885">
        <v>0</v>
      </c>
      <c r="U885">
        <v>0</v>
      </c>
      <c r="V885">
        <v>0</v>
      </c>
      <c r="W885">
        <v>0</v>
      </c>
      <c r="X885">
        <v>0</v>
      </c>
      <c r="Y885">
        <v>0</v>
      </c>
      <c r="Z885">
        <v>0</v>
      </c>
      <c r="AA885">
        <v>0</v>
      </c>
      <c r="AB885">
        <v>0</v>
      </c>
      <c r="AC885">
        <v>0</v>
      </c>
      <c r="AD885">
        <v>0</v>
      </c>
      <c r="AE885">
        <v>0</v>
      </c>
      <c r="AF885">
        <v>0</v>
      </c>
      <c r="AG885">
        <v>0</v>
      </c>
      <c r="AH885">
        <v>0</v>
      </c>
      <c r="AI885">
        <v>0</v>
      </c>
      <c r="AL885">
        <v>0</v>
      </c>
      <c r="AM885">
        <v>0</v>
      </c>
      <c r="AN885">
        <v>1</v>
      </c>
      <c r="BB885" s="2">
        <v>45351</v>
      </c>
      <c r="BC885" s="1" t="s">
        <v>19</v>
      </c>
      <c r="BD885">
        <v>0</v>
      </c>
      <c r="BE885" s="1" t="s">
        <v>579</v>
      </c>
    </row>
    <row r="886" spans="1:57" x14ac:dyDescent="0.2">
      <c r="A886" s="2">
        <v>46081</v>
      </c>
      <c r="B886" s="1" t="s">
        <v>516</v>
      </c>
      <c r="C886" s="1" t="s">
        <v>71</v>
      </c>
      <c r="D886">
        <v>0</v>
      </c>
      <c r="E886">
        <v>0</v>
      </c>
      <c r="F886">
        <v>0</v>
      </c>
      <c r="G886">
        <v>0</v>
      </c>
      <c r="H886">
        <v>1</v>
      </c>
      <c r="I886">
        <v>0</v>
      </c>
      <c r="J886">
        <v>0</v>
      </c>
      <c r="K886">
        <v>1</v>
      </c>
      <c r="L886">
        <v>0</v>
      </c>
      <c r="M886">
        <v>0</v>
      </c>
      <c r="N886">
        <v>0</v>
      </c>
      <c r="O886">
        <v>0</v>
      </c>
      <c r="P886">
        <v>0</v>
      </c>
      <c r="Q886">
        <v>0</v>
      </c>
      <c r="R886">
        <v>0</v>
      </c>
      <c r="S886">
        <v>0</v>
      </c>
      <c r="T886">
        <v>0</v>
      </c>
      <c r="U886">
        <v>0</v>
      </c>
      <c r="V886">
        <v>0</v>
      </c>
      <c r="W886">
        <v>0</v>
      </c>
      <c r="X886">
        <v>0</v>
      </c>
      <c r="Y886">
        <v>0</v>
      </c>
      <c r="Z886">
        <v>0</v>
      </c>
      <c r="AA886">
        <v>0</v>
      </c>
      <c r="AB886">
        <v>0</v>
      </c>
      <c r="AC886">
        <v>1</v>
      </c>
      <c r="AD886">
        <v>1</v>
      </c>
      <c r="AE886">
        <v>0</v>
      </c>
      <c r="AF886">
        <v>0</v>
      </c>
      <c r="AG886">
        <v>0</v>
      </c>
      <c r="AH886">
        <v>0</v>
      </c>
      <c r="AI886">
        <v>0</v>
      </c>
      <c r="BB886" s="2">
        <v>45382</v>
      </c>
      <c r="BC886" s="1" t="s">
        <v>19</v>
      </c>
      <c r="BD886">
        <v>0</v>
      </c>
      <c r="BE886" s="1" t="s">
        <v>579</v>
      </c>
    </row>
    <row r="887" spans="1:57" x14ac:dyDescent="0.2">
      <c r="A887" s="2">
        <v>45808</v>
      </c>
      <c r="B887" s="1" t="s">
        <v>516</v>
      </c>
      <c r="C887" s="1" t="s">
        <v>77</v>
      </c>
      <c r="D887">
        <v>4</v>
      </c>
      <c r="E887">
        <v>4</v>
      </c>
      <c r="F887">
        <v>0</v>
      </c>
      <c r="G887">
        <v>0</v>
      </c>
      <c r="H887">
        <v>6</v>
      </c>
      <c r="I887">
        <v>2</v>
      </c>
      <c r="J887">
        <v>0</v>
      </c>
      <c r="K887">
        <v>0</v>
      </c>
      <c r="L887">
        <v>2</v>
      </c>
      <c r="M887">
        <v>2</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K887">
        <v>26</v>
      </c>
      <c r="AL887">
        <v>4</v>
      </c>
      <c r="AM887">
        <v>0</v>
      </c>
      <c r="AN887">
        <v>0</v>
      </c>
      <c r="BB887" s="2">
        <v>45412</v>
      </c>
      <c r="BC887" s="1" t="s">
        <v>19</v>
      </c>
      <c r="BD887">
        <v>0</v>
      </c>
      <c r="BE887" s="1" t="s">
        <v>579</v>
      </c>
    </row>
    <row r="888" spans="1:57" x14ac:dyDescent="0.2">
      <c r="A888" s="2">
        <v>45838</v>
      </c>
      <c r="B888" s="1" t="s">
        <v>516</v>
      </c>
      <c r="C888" s="1" t="s">
        <v>77</v>
      </c>
      <c r="D888">
        <v>14</v>
      </c>
      <c r="E888">
        <v>14</v>
      </c>
      <c r="F888">
        <v>0</v>
      </c>
      <c r="G888">
        <v>0</v>
      </c>
      <c r="H888">
        <v>24</v>
      </c>
      <c r="I888">
        <v>10</v>
      </c>
      <c r="J888">
        <v>0</v>
      </c>
      <c r="K888">
        <v>0</v>
      </c>
      <c r="L888">
        <v>10</v>
      </c>
      <c r="M888">
        <v>10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K888">
        <v>2</v>
      </c>
      <c r="AL888">
        <v>10</v>
      </c>
      <c r="AM888">
        <v>0</v>
      </c>
      <c r="AN888">
        <v>0</v>
      </c>
      <c r="BB888" s="2">
        <v>45443</v>
      </c>
      <c r="BC888" s="1" t="s">
        <v>19</v>
      </c>
      <c r="BD888">
        <v>0</v>
      </c>
      <c r="BE888" s="1" t="s">
        <v>579</v>
      </c>
    </row>
    <row r="889" spans="1:57" x14ac:dyDescent="0.2">
      <c r="A889" s="2">
        <v>45869</v>
      </c>
      <c r="B889" s="1" t="s">
        <v>516</v>
      </c>
      <c r="C889" s="1" t="s">
        <v>77</v>
      </c>
      <c r="D889">
        <v>33</v>
      </c>
      <c r="E889">
        <v>33</v>
      </c>
      <c r="F889">
        <v>0</v>
      </c>
      <c r="G889">
        <v>0</v>
      </c>
      <c r="H889">
        <v>50</v>
      </c>
      <c r="I889">
        <v>17</v>
      </c>
      <c r="J889">
        <v>0</v>
      </c>
      <c r="K889">
        <v>0</v>
      </c>
      <c r="L889">
        <v>16</v>
      </c>
      <c r="M889">
        <v>16</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1</v>
      </c>
      <c r="AI889">
        <v>0</v>
      </c>
      <c r="AK889">
        <v>3</v>
      </c>
      <c r="AL889">
        <v>19</v>
      </c>
      <c r="AM889">
        <v>0</v>
      </c>
      <c r="AN889">
        <v>0</v>
      </c>
      <c r="BB889" s="2">
        <v>45473</v>
      </c>
      <c r="BC889" s="1" t="s">
        <v>19</v>
      </c>
      <c r="BD889">
        <v>0</v>
      </c>
      <c r="BE889" s="1" t="s">
        <v>579</v>
      </c>
    </row>
    <row r="890" spans="1:57" x14ac:dyDescent="0.2">
      <c r="A890" s="2">
        <v>45900</v>
      </c>
      <c r="B890" s="1" t="s">
        <v>516</v>
      </c>
      <c r="C890" s="1" t="s">
        <v>77</v>
      </c>
      <c r="D890">
        <v>50</v>
      </c>
      <c r="E890">
        <v>50</v>
      </c>
      <c r="F890">
        <v>0</v>
      </c>
      <c r="G890">
        <v>0</v>
      </c>
      <c r="H890">
        <v>56</v>
      </c>
      <c r="I890">
        <v>6</v>
      </c>
      <c r="J890">
        <v>0</v>
      </c>
      <c r="K890">
        <v>0</v>
      </c>
      <c r="L890">
        <v>5</v>
      </c>
      <c r="M890">
        <v>5</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1</v>
      </c>
      <c r="AI890">
        <v>0</v>
      </c>
      <c r="AK890">
        <v>13</v>
      </c>
      <c r="AL890">
        <v>22</v>
      </c>
      <c r="AM890">
        <v>0</v>
      </c>
      <c r="AN890">
        <v>0</v>
      </c>
      <c r="BB890" s="2">
        <v>45504</v>
      </c>
      <c r="BC890" s="1" t="s">
        <v>19</v>
      </c>
      <c r="BD890">
        <v>0</v>
      </c>
      <c r="BE890" s="1" t="s">
        <v>579</v>
      </c>
    </row>
    <row r="891" spans="1:57" x14ac:dyDescent="0.2">
      <c r="A891" s="2">
        <v>45930</v>
      </c>
      <c r="B891" s="1" t="s">
        <v>516</v>
      </c>
      <c r="C891" s="1" t="s">
        <v>77</v>
      </c>
      <c r="D891">
        <v>59</v>
      </c>
      <c r="E891">
        <v>59</v>
      </c>
      <c r="F891">
        <v>0</v>
      </c>
      <c r="G891">
        <v>0</v>
      </c>
      <c r="H891">
        <v>62</v>
      </c>
      <c r="I891">
        <v>3</v>
      </c>
      <c r="J891">
        <v>0</v>
      </c>
      <c r="K891">
        <v>0</v>
      </c>
      <c r="L891">
        <v>3</v>
      </c>
      <c r="M891">
        <v>3</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K891">
        <v>33</v>
      </c>
      <c r="AL891">
        <v>20</v>
      </c>
      <c r="AM891">
        <v>0</v>
      </c>
      <c r="AN891">
        <v>0</v>
      </c>
      <c r="BB891" s="2">
        <v>45535</v>
      </c>
      <c r="BC891" s="1" t="s">
        <v>19</v>
      </c>
      <c r="BD891">
        <v>0</v>
      </c>
      <c r="BE891" s="1" t="s">
        <v>579</v>
      </c>
    </row>
    <row r="892" spans="1:57" x14ac:dyDescent="0.2">
      <c r="A892" s="2">
        <v>45961</v>
      </c>
      <c r="B892" s="1" t="s">
        <v>516</v>
      </c>
      <c r="C892" s="1" t="s">
        <v>77</v>
      </c>
      <c r="D892">
        <v>84</v>
      </c>
      <c r="E892">
        <v>84</v>
      </c>
      <c r="F892">
        <v>0</v>
      </c>
      <c r="G892">
        <v>0</v>
      </c>
      <c r="H892">
        <v>98</v>
      </c>
      <c r="I892">
        <v>14</v>
      </c>
      <c r="J892">
        <v>0</v>
      </c>
      <c r="K892">
        <v>0</v>
      </c>
      <c r="L892">
        <v>14</v>
      </c>
      <c r="M892">
        <v>14</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K892">
        <v>26</v>
      </c>
      <c r="AL892">
        <v>32</v>
      </c>
      <c r="AM892">
        <v>0</v>
      </c>
      <c r="AN892">
        <v>0</v>
      </c>
      <c r="BB892" s="2">
        <v>45565</v>
      </c>
      <c r="BC892" s="1" t="s">
        <v>19</v>
      </c>
      <c r="BD892">
        <v>0</v>
      </c>
      <c r="BE892" s="1" t="s">
        <v>579</v>
      </c>
    </row>
    <row r="893" spans="1:57" x14ac:dyDescent="0.2">
      <c r="A893" s="2">
        <v>45991</v>
      </c>
      <c r="B893" s="1" t="s">
        <v>516</v>
      </c>
      <c r="C893" s="1" t="s">
        <v>77</v>
      </c>
      <c r="D893">
        <v>95</v>
      </c>
      <c r="E893">
        <v>95</v>
      </c>
      <c r="F893">
        <v>0</v>
      </c>
      <c r="G893">
        <v>0</v>
      </c>
      <c r="H893">
        <v>103</v>
      </c>
      <c r="I893">
        <v>8</v>
      </c>
      <c r="J893">
        <v>0</v>
      </c>
      <c r="K893">
        <v>0</v>
      </c>
      <c r="L893">
        <v>8</v>
      </c>
      <c r="M893">
        <v>8</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L893">
        <v>17</v>
      </c>
      <c r="AM893">
        <v>0</v>
      </c>
      <c r="AN893">
        <v>0</v>
      </c>
      <c r="BB893" s="2">
        <v>45596</v>
      </c>
      <c r="BC893" s="1" t="s">
        <v>19</v>
      </c>
      <c r="BD893">
        <v>0</v>
      </c>
      <c r="BE893" s="1" t="s">
        <v>579</v>
      </c>
    </row>
    <row r="894" spans="1:57" x14ac:dyDescent="0.2">
      <c r="A894" s="2">
        <v>46022</v>
      </c>
      <c r="B894" s="1" t="s">
        <v>516</v>
      </c>
      <c r="C894" s="1" t="s">
        <v>77</v>
      </c>
      <c r="D894">
        <v>99</v>
      </c>
      <c r="E894">
        <v>99</v>
      </c>
      <c r="F894">
        <v>0</v>
      </c>
      <c r="G894">
        <v>0</v>
      </c>
      <c r="H894">
        <v>111</v>
      </c>
      <c r="I894">
        <v>12</v>
      </c>
      <c r="J894">
        <v>0</v>
      </c>
      <c r="K894">
        <v>0</v>
      </c>
      <c r="L894">
        <v>12</v>
      </c>
      <c r="M894">
        <v>12</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L894">
        <v>11</v>
      </c>
      <c r="AM894">
        <v>0</v>
      </c>
      <c r="AN894">
        <v>0</v>
      </c>
      <c r="BB894" s="2">
        <v>45626</v>
      </c>
      <c r="BC894" s="1" t="s">
        <v>19</v>
      </c>
      <c r="BD894">
        <v>0</v>
      </c>
      <c r="BE894" s="1" t="s">
        <v>579</v>
      </c>
    </row>
    <row r="895" spans="1:57" x14ac:dyDescent="0.2">
      <c r="A895" s="2">
        <v>46053</v>
      </c>
      <c r="B895" s="1" t="s">
        <v>516</v>
      </c>
      <c r="C895" s="1" t="s">
        <v>77</v>
      </c>
      <c r="D895">
        <v>104</v>
      </c>
      <c r="E895">
        <v>101</v>
      </c>
      <c r="F895">
        <v>3</v>
      </c>
      <c r="G895">
        <v>0</v>
      </c>
      <c r="H895">
        <v>123</v>
      </c>
      <c r="I895">
        <v>12</v>
      </c>
      <c r="J895">
        <v>7</v>
      </c>
      <c r="K895">
        <v>0</v>
      </c>
      <c r="L895">
        <v>19</v>
      </c>
      <c r="M895">
        <v>12</v>
      </c>
      <c r="N895">
        <v>7</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K895">
        <v>16</v>
      </c>
      <c r="AL895">
        <v>9</v>
      </c>
      <c r="AM895">
        <v>3</v>
      </c>
      <c r="AN895">
        <v>0</v>
      </c>
      <c r="BB895" s="2">
        <v>45657</v>
      </c>
      <c r="BC895" s="1" t="s">
        <v>19</v>
      </c>
      <c r="BD895">
        <v>0</v>
      </c>
      <c r="BE895" s="1" t="s">
        <v>579</v>
      </c>
    </row>
    <row r="896" spans="1:57" x14ac:dyDescent="0.2">
      <c r="A896" s="2">
        <v>46081</v>
      </c>
      <c r="B896" s="1" t="s">
        <v>516</v>
      </c>
      <c r="C896" s="1" t="s">
        <v>77</v>
      </c>
      <c r="D896">
        <v>115</v>
      </c>
      <c r="E896">
        <v>106</v>
      </c>
      <c r="F896">
        <v>9</v>
      </c>
      <c r="G896">
        <v>0</v>
      </c>
      <c r="H896">
        <v>116</v>
      </c>
      <c r="I896">
        <v>0</v>
      </c>
      <c r="J896">
        <v>1</v>
      </c>
      <c r="K896">
        <v>0</v>
      </c>
      <c r="L896">
        <v>1</v>
      </c>
      <c r="M896">
        <v>0</v>
      </c>
      <c r="N896">
        <v>1</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L896">
        <v>13</v>
      </c>
      <c r="AM896">
        <v>6</v>
      </c>
      <c r="AN896">
        <v>0</v>
      </c>
      <c r="BB896" s="2">
        <v>45688</v>
      </c>
      <c r="BC896" s="1" t="s">
        <v>19</v>
      </c>
      <c r="BD896">
        <v>0</v>
      </c>
      <c r="BE896" s="1" t="s">
        <v>579</v>
      </c>
    </row>
    <row r="897" spans="1:57" x14ac:dyDescent="0.2">
      <c r="A897" s="2">
        <v>45747</v>
      </c>
      <c r="B897" s="1" t="s">
        <v>516</v>
      </c>
      <c r="C897" s="1" t="s">
        <v>76</v>
      </c>
      <c r="D897">
        <v>0</v>
      </c>
      <c r="E897">
        <v>0</v>
      </c>
      <c r="F897">
        <v>0</v>
      </c>
      <c r="G897">
        <v>0</v>
      </c>
      <c r="H897">
        <v>2</v>
      </c>
      <c r="I897">
        <v>2</v>
      </c>
      <c r="J897">
        <v>0</v>
      </c>
      <c r="K897">
        <v>0</v>
      </c>
      <c r="L897">
        <v>2</v>
      </c>
      <c r="M897">
        <v>2</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K897">
        <v>11</v>
      </c>
      <c r="BB897" s="2">
        <v>45716</v>
      </c>
      <c r="BC897" s="1" t="s">
        <v>19</v>
      </c>
      <c r="BD897">
        <v>0</v>
      </c>
      <c r="BE897" s="1" t="s">
        <v>579</v>
      </c>
    </row>
    <row r="898" spans="1:57" x14ac:dyDescent="0.2">
      <c r="A898" s="2">
        <v>45777</v>
      </c>
      <c r="B898" s="1" t="s">
        <v>516</v>
      </c>
      <c r="C898" s="1" t="s">
        <v>76</v>
      </c>
      <c r="D898">
        <v>13</v>
      </c>
      <c r="E898">
        <v>13</v>
      </c>
      <c r="F898">
        <v>0</v>
      </c>
      <c r="G898">
        <v>0</v>
      </c>
      <c r="H898">
        <v>91</v>
      </c>
      <c r="I898">
        <v>77</v>
      </c>
      <c r="J898">
        <v>1</v>
      </c>
      <c r="K898">
        <v>0</v>
      </c>
      <c r="L898">
        <v>73</v>
      </c>
      <c r="M898">
        <v>73</v>
      </c>
      <c r="N898">
        <v>0</v>
      </c>
      <c r="O898">
        <v>0</v>
      </c>
      <c r="P898">
        <v>1</v>
      </c>
      <c r="Q898">
        <v>0</v>
      </c>
      <c r="R898">
        <v>1</v>
      </c>
      <c r="S898">
        <v>0</v>
      </c>
      <c r="T898">
        <v>2</v>
      </c>
      <c r="U898">
        <v>0</v>
      </c>
      <c r="V898">
        <v>0</v>
      </c>
      <c r="W898">
        <v>0</v>
      </c>
      <c r="X898">
        <v>0</v>
      </c>
      <c r="Y898">
        <v>0</v>
      </c>
      <c r="Z898">
        <v>0</v>
      </c>
      <c r="AA898">
        <v>0</v>
      </c>
      <c r="AB898">
        <v>0</v>
      </c>
      <c r="AC898">
        <v>0</v>
      </c>
      <c r="AD898">
        <v>0</v>
      </c>
      <c r="AE898">
        <v>0</v>
      </c>
      <c r="AF898">
        <v>0</v>
      </c>
      <c r="AG898">
        <v>0</v>
      </c>
      <c r="AH898">
        <v>2</v>
      </c>
      <c r="AI898">
        <v>0</v>
      </c>
      <c r="AJ898">
        <v>80</v>
      </c>
      <c r="AK898">
        <v>71</v>
      </c>
      <c r="AL898">
        <v>13</v>
      </c>
      <c r="AM898">
        <v>0</v>
      </c>
      <c r="AN898">
        <v>0</v>
      </c>
      <c r="BB898" s="2">
        <v>45747</v>
      </c>
      <c r="BC898" s="1" t="s">
        <v>19</v>
      </c>
      <c r="BD898">
        <v>0</v>
      </c>
      <c r="BE898" s="1" t="s">
        <v>579</v>
      </c>
    </row>
    <row r="899" spans="1:57" x14ac:dyDescent="0.2">
      <c r="A899" s="2">
        <v>45808</v>
      </c>
      <c r="B899" s="1" t="s">
        <v>516</v>
      </c>
      <c r="C899" s="1" t="s">
        <v>76</v>
      </c>
      <c r="D899">
        <v>67</v>
      </c>
      <c r="E899">
        <v>67</v>
      </c>
      <c r="F899">
        <v>0</v>
      </c>
      <c r="G899">
        <v>0</v>
      </c>
      <c r="H899">
        <v>167</v>
      </c>
      <c r="I899">
        <v>99</v>
      </c>
      <c r="J899">
        <v>1</v>
      </c>
      <c r="K899">
        <v>0</v>
      </c>
      <c r="L899">
        <v>17</v>
      </c>
      <c r="M899">
        <v>17</v>
      </c>
      <c r="N899">
        <v>0</v>
      </c>
      <c r="O899">
        <v>0</v>
      </c>
      <c r="P899">
        <v>1</v>
      </c>
      <c r="Q899">
        <v>0</v>
      </c>
      <c r="R899">
        <v>1</v>
      </c>
      <c r="S899">
        <v>0</v>
      </c>
      <c r="T899">
        <v>80</v>
      </c>
      <c r="U899">
        <v>0</v>
      </c>
      <c r="V899">
        <v>0</v>
      </c>
      <c r="W899">
        <v>0</v>
      </c>
      <c r="X899">
        <v>0</v>
      </c>
      <c r="Y899">
        <v>0</v>
      </c>
      <c r="Z899">
        <v>0</v>
      </c>
      <c r="AA899">
        <v>0</v>
      </c>
      <c r="AB899">
        <v>0</v>
      </c>
      <c r="AC899">
        <v>0</v>
      </c>
      <c r="AD899">
        <v>0</v>
      </c>
      <c r="AE899">
        <v>0</v>
      </c>
      <c r="AF899">
        <v>0</v>
      </c>
      <c r="AG899">
        <v>0</v>
      </c>
      <c r="AH899">
        <v>2</v>
      </c>
      <c r="AI899">
        <v>0</v>
      </c>
      <c r="AJ899">
        <v>80</v>
      </c>
      <c r="AK899">
        <v>56</v>
      </c>
      <c r="AL899">
        <v>59</v>
      </c>
      <c r="AM899">
        <v>0</v>
      </c>
      <c r="AN899">
        <v>0</v>
      </c>
      <c r="BB899" s="2">
        <v>45777</v>
      </c>
      <c r="BC899" s="1" t="s">
        <v>19</v>
      </c>
      <c r="BD899">
        <v>0</v>
      </c>
      <c r="BE899" s="1" t="s">
        <v>579</v>
      </c>
    </row>
    <row r="900" spans="1:57" x14ac:dyDescent="0.2">
      <c r="A900" s="2">
        <v>45838</v>
      </c>
      <c r="B900" s="1" t="s">
        <v>516</v>
      </c>
      <c r="C900" s="1" t="s">
        <v>76</v>
      </c>
      <c r="D900">
        <v>111</v>
      </c>
      <c r="E900">
        <v>111</v>
      </c>
      <c r="F900">
        <v>0</v>
      </c>
      <c r="G900">
        <v>0</v>
      </c>
      <c r="H900">
        <v>246</v>
      </c>
      <c r="I900">
        <v>133</v>
      </c>
      <c r="J900">
        <v>2</v>
      </c>
      <c r="K900">
        <v>0</v>
      </c>
      <c r="L900">
        <v>53</v>
      </c>
      <c r="M900">
        <v>51</v>
      </c>
      <c r="N900">
        <v>2</v>
      </c>
      <c r="O900">
        <v>0</v>
      </c>
      <c r="P900">
        <v>2</v>
      </c>
      <c r="Q900">
        <v>2</v>
      </c>
      <c r="R900">
        <v>0</v>
      </c>
      <c r="S900">
        <v>0</v>
      </c>
      <c r="T900">
        <v>80</v>
      </c>
      <c r="U900">
        <v>0</v>
      </c>
      <c r="V900">
        <v>1</v>
      </c>
      <c r="W900">
        <v>0</v>
      </c>
      <c r="X900">
        <v>0</v>
      </c>
      <c r="Y900">
        <v>0</v>
      </c>
      <c r="Z900">
        <v>0</v>
      </c>
      <c r="AA900">
        <v>0</v>
      </c>
      <c r="AB900">
        <v>0</v>
      </c>
      <c r="AC900">
        <v>0</v>
      </c>
      <c r="AD900">
        <v>0</v>
      </c>
      <c r="AE900">
        <v>0</v>
      </c>
      <c r="AF900">
        <v>0</v>
      </c>
      <c r="AG900">
        <v>0</v>
      </c>
      <c r="AH900">
        <v>0</v>
      </c>
      <c r="AI900">
        <v>0</v>
      </c>
      <c r="AJ900">
        <v>80</v>
      </c>
      <c r="AK900">
        <v>50</v>
      </c>
      <c r="AL900">
        <v>50</v>
      </c>
      <c r="AM900">
        <v>0</v>
      </c>
      <c r="AN900">
        <v>0</v>
      </c>
      <c r="AO900">
        <v>1</v>
      </c>
      <c r="AP900">
        <v>2</v>
      </c>
      <c r="BB900" s="2">
        <v>45808</v>
      </c>
      <c r="BC900" s="1" t="s">
        <v>19</v>
      </c>
      <c r="BD900">
        <v>0</v>
      </c>
      <c r="BE900" s="1" t="s">
        <v>579</v>
      </c>
    </row>
    <row r="901" spans="1:57" x14ac:dyDescent="0.2">
      <c r="A901" s="2">
        <v>45869</v>
      </c>
      <c r="B901" s="1" t="s">
        <v>516</v>
      </c>
      <c r="C901" s="1" t="s">
        <v>76</v>
      </c>
      <c r="D901">
        <v>160</v>
      </c>
      <c r="E901">
        <v>160</v>
      </c>
      <c r="F901">
        <v>0</v>
      </c>
      <c r="G901">
        <v>0</v>
      </c>
      <c r="H901">
        <v>268</v>
      </c>
      <c r="I901">
        <v>104</v>
      </c>
      <c r="J901">
        <v>4</v>
      </c>
      <c r="K901">
        <v>0</v>
      </c>
      <c r="L901">
        <v>24</v>
      </c>
      <c r="M901">
        <v>22</v>
      </c>
      <c r="N901">
        <v>2</v>
      </c>
      <c r="O901">
        <v>0</v>
      </c>
      <c r="P901">
        <v>3</v>
      </c>
      <c r="Q901">
        <v>2</v>
      </c>
      <c r="R901">
        <v>1</v>
      </c>
      <c r="S901">
        <v>0</v>
      </c>
      <c r="T901">
        <v>80</v>
      </c>
      <c r="U901">
        <v>0</v>
      </c>
      <c r="V901">
        <v>1</v>
      </c>
      <c r="W901">
        <v>0</v>
      </c>
      <c r="X901">
        <v>0</v>
      </c>
      <c r="Y901">
        <v>0</v>
      </c>
      <c r="Z901">
        <v>0</v>
      </c>
      <c r="AA901">
        <v>0</v>
      </c>
      <c r="AB901">
        <v>0</v>
      </c>
      <c r="AC901">
        <v>0</v>
      </c>
      <c r="AD901">
        <v>1</v>
      </c>
      <c r="AE901">
        <v>0</v>
      </c>
      <c r="AF901">
        <v>1</v>
      </c>
      <c r="AG901">
        <v>0</v>
      </c>
      <c r="AH901">
        <v>0</v>
      </c>
      <c r="AI901">
        <v>0</v>
      </c>
      <c r="AJ901">
        <v>80</v>
      </c>
      <c r="AK901">
        <v>71</v>
      </c>
      <c r="AL901">
        <v>52</v>
      </c>
      <c r="AM901">
        <v>0</v>
      </c>
      <c r="AN901">
        <v>0</v>
      </c>
      <c r="AO901">
        <v>0</v>
      </c>
      <c r="AP901">
        <v>6</v>
      </c>
      <c r="BB901" s="2">
        <v>45838</v>
      </c>
      <c r="BC901" s="1" t="s">
        <v>19</v>
      </c>
      <c r="BD901">
        <v>0</v>
      </c>
      <c r="BE901" s="1" t="s">
        <v>579</v>
      </c>
    </row>
    <row r="902" spans="1:57" x14ac:dyDescent="0.2">
      <c r="A902" s="2">
        <v>45900</v>
      </c>
      <c r="B902" s="1" t="s">
        <v>516</v>
      </c>
      <c r="C902" s="1" t="s">
        <v>76</v>
      </c>
      <c r="D902">
        <v>238</v>
      </c>
      <c r="E902">
        <v>238</v>
      </c>
      <c r="F902">
        <v>0</v>
      </c>
      <c r="G902">
        <v>0</v>
      </c>
      <c r="H902">
        <v>344</v>
      </c>
      <c r="I902">
        <v>101</v>
      </c>
      <c r="J902">
        <v>5</v>
      </c>
      <c r="K902">
        <v>0</v>
      </c>
      <c r="L902">
        <v>78</v>
      </c>
      <c r="M902">
        <v>74</v>
      </c>
      <c r="N902">
        <v>4</v>
      </c>
      <c r="O902">
        <v>0</v>
      </c>
      <c r="P902">
        <v>1</v>
      </c>
      <c r="Q902">
        <v>1</v>
      </c>
      <c r="R902">
        <v>0</v>
      </c>
      <c r="S902">
        <v>0</v>
      </c>
      <c r="T902">
        <v>14</v>
      </c>
      <c r="U902">
        <v>0</v>
      </c>
      <c r="V902">
        <v>1</v>
      </c>
      <c r="W902">
        <v>0</v>
      </c>
      <c r="X902">
        <v>0</v>
      </c>
      <c r="Y902">
        <v>0</v>
      </c>
      <c r="Z902">
        <v>0</v>
      </c>
      <c r="AA902">
        <v>0</v>
      </c>
      <c r="AB902">
        <v>0</v>
      </c>
      <c r="AC902">
        <v>0</v>
      </c>
      <c r="AD902">
        <v>7</v>
      </c>
      <c r="AE902">
        <v>0</v>
      </c>
      <c r="AF902">
        <v>1</v>
      </c>
      <c r="AG902">
        <v>6</v>
      </c>
      <c r="AH902">
        <v>6</v>
      </c>
      <c r="AI902">
        <v>0</v>
      </c>
      <c r="AJ902">
        <v>80</v>
      </c>
      <c r="AK902">
        <v>84</v>
      </c>
      <c r="AL902">
        <v>82</v>
      </c>
      <c r="AM902">
        <v>0</v>
      </c>
      <c r="AN902">
        <v>0</v>
      </c>
      <c r="AO902">
        <v>2</v>
      </c>
      <c r="AP902">
        <v>8</v>
      </c>
      <c r="BB902" s="2">
        <v>45869</v>
      </c>
      <c r="BC902" s="1" t="s">
        <v>19</v>
      </c>
      <c r="BD902">
        <v>0</v>
      </c>
      <c r="BE902" s="1" t="s">
        <v>579</v>
      </c>
    </row>
    <row r="903" spans="1:57" x14ac:dyDescent="0.2">
      <c r="A903" s="2">
        <v>45930</v>
      </c>
      <c r="B903" s="1" t="s">
        <v>516</v>
      </c>
      <c r="C903" s="1" t="s">
        <v>76</v>
      </c>
      <c r="D903">
        <v>299</v>
      </c>
      <c r="E903">
        <v>298</v>
      </c>
      <c r="F903">
        <v>1</v>
      </c>
      <c r="G903">
        <v>0</v>
      </c>
      <c r="H903">
        <v>429</v>
      </c>
      <c r="I903">
        <v>111</v>
      </c>
      <c r="J903">
        <v>18</v>
      </c>
      <c r="K903">
        <v>1</v>
      </c>
      <c r="L903">
        <v>29</v>
      </c>
      <c r="M903">
        <v>16</v>
      </c>
      <c r="N903">
        <v>13</v>
      </c>
      <c r="O903">
        <v>0</v>
      </c>
      <c r="P903">
        <v>5</v>
      </c>
      <c r="Q903">
        <v>1</v>
      </c>
      <c r="R903">
        <v>3</v>
      </c>
      <c r="S903">
        <v>1</v>
      </c>
      <c r="T903">
        <v>80</v>
      </c>
      <c r="U903">
        <v>0</v>
      </c>
      <c r="V903">
        <v>1</v>
      </c>
      <c r="W903">
        <v>0</v>
      </c>
      <c r="X903">
        <v>0</v>
      </c>
      <c r="Y903">
        <v>0</v>
      </c>
      <c r="Z903">
        <v>0</v>
      </c>
      <c r="AA903">
        <v>0</v>
      </c>
      <c r="AB903">
        <v>0</v>
      </c>
      <c r="AC903">
        <v>0</v>
      </c>
      <c r="AD903">
        <v>4</v>
      </c>
      <c r="AE903">
        <v>0</v>
      </c>
      <c r="AF903">
        <v>0</v>
      </c>
      <c r="AG903">
        <v>4</v>
      </c>
      <c r="AH903">
        <v>12</v>
      </c>
      <c r="AI903">
        <v>0</v>
      </c>
      <c r="AJ903">
        <v>80</v>
      </c>
      <c r="AK903">
        <v>61</v>
      </c>
      <c r="AL903">
        <v>74</v>
      </c>
      <c r="AM903">
        <v>0</v>
      </c>
      <c r="AN903">
        <v>0</v>
      </c>
      <c r="AO903">
        <v>5</v>
      </c>
      <c r="AP903">
        <v>16</v>
      </c>
      <c r="BB903" s="2">
        <v>45900</v>
      </c>
      <c r="BC903" s="1" t="s">
        <v>19</v>
      </c>
      <c r="BD903">
        <v>0</v>
      </c>
      <c r="BE903" s="1" t="s">
        <v>579</v>
      </c>
    </row>
    <row r="904" spans="1:57" x14ac:dyDescent="0.2">
      <c r="A904" s="2">
        <v>45961</v>
      </c>
      <c r="B904" s="1" t="s">
        <v>516</v>
      </c>
      <c r="C904" s="1" t="s">
        <v>76</v>
      </c>
      <c r="D904">
        <v>371</v>
      </c>
      <c r="E904">
        <v>363</v>
      </c>
      <c r="F904">
        <v>8</v>
      </c>
      <c r="G904">
        <v>0</v>
      </c>
      <c r="H904">
        <v>483</v>
      </c>
      <c r="I904">
        <v>94</v>
      </c>
      <c r="J904">
        <v>18</v>
      </c>
      <c r="K904">
        <v>0</v>
      </c>
      <c r="L904">
        <v>17</v>
      </c>
      <c r="M904">
        <v>8</v>
      </c>
      <c r="N904">
        <v>9</v>
      </c>
      <c r="O904">
        <v>0</v>
      </c>
      <c r="P904">
        <v>6</v>
      </c>
      <c r="Q904">
        <v>1</v>
      </c>
      <c r="R904">
        <v>5</v>
      </c>
      <c r="S904">
        <v>0</v>
      </c>
      <c r="T904">
        <v>80</v>
      </c>
      <c r="U904">
        <v>0</v>
      </c>
      <c r="V904">
        <v>1</v>
      </c>
      <c r="W904">
        <v>0</v>
      </c>
      <c r="X904">
        <v>0</v>
      </c>
      <c r="Y904">
        <v>0</v>
      </c>
      <c r="Z904">
        <v>0</v>
      </c>
      <c r="AA904">
        <v>0</v>
      </c>
      <c r="AB904">
        <v>0</v>
      </c>
      <c r="AC904">
        <v>0</v>
      </c>
      <c r="AD904">
        <v>6</v>
      </c>
      <c r="AE904">
        <v>0</v>
      </c>
      <c r="AF904">
        <v>1</v>
      </c>
      <c r="AG904">
        <v>5</v>
      </c>
      <c r="AH904">
        <v>3</v>
      </c>
      <c r="AI904">
        <v>0</v>
      </c>
      <c r="AJ904">
        <v>80</v>
      </c>
      <c r="AK904">
        <v>65</v>
      </c>
      <c r="AL904">
        <v>73</v>
      </c>
      <c r="AM904">
        <v>9</v>
      </c>
      <c r="AN904">
        <v>0</v>
      </c>
      <c r="AO904">
        <v>10</v>
      </c>
      <c r="AP904">
        <v>21</v>
      </c>
      <c r="BB904" s="2">
        <v>45930</v>
      </c>
      <c r="BC904" s="1" t="s">
        <v>19</v>
      </c>
      <c r="BD904">
        <v>0</v>
      </c>
      <c r="BE904" s="1" t="s">
        <v>579</v>
      </c>
    </row>
    <row r="905" spans="1:57" x14ac:dyDescent="0.2">
      <c r="A905" s="2">
        <v>45991</v>
      </c>
      <c r="B905" s="1" t="s">
        <v>516</v>
      </c>
      <c r="C905" s="1" t="s">
        <v>76</v>
      </c>
      <c r="D905">
        <v>424</v>
      </c>
      <c r="E905">
        <v>392</v>
      </c>
      <c r="F905">
        <v>32</v>
      </c>
      <c r="G905">
        <v>0</v>
      </c>
      <c r="H905">
        <v>544</v>
      </c>
      <c r="I905">
        <v>109</v>
      </c>
      <c r="J905">
        <v>11</v>
      </c>
      <c r="K905">
        <v>0</v>
      </c>
      <c r="L905">
        <v>25</v>
      </c>
      <c r="M905">
        <v>23</v>
      </c>
      <c r="N905">
        <v>2</v>
      </c>
      <c r="O905">
        <v>0</v>
      </c>
      <c r="P905">
        <v>4</v>
      </c>
      <c r="Q905">
        <v>0</v>
      </c>
      <c r="R905">
        <v>4</v>
      </c>
      <c r="S905">
        <v>0</v>
      </c>
      <c r="T905">
        <v>80</v>
      </c>
      <c r="U905">
        <v>0</v>
      </c>
      <c r="V905">
        <v>1</v>
      </c>
      <c r="W905">
        <v>0</v>
      </c>
      <c r="X905">
        <v>0</v>
      </c>
      <c r="Y905">
        <v>0</v>
      </c>
      <c r="Z905">
        <v>0</v>
      </c>
      <c r="AA905">
        <v>0</v>
      </c>
      <c r="AB905">
        <v>0</v>
      </c>
      <c r="AC905">
        <v>0</v>
      </c>
      <c r="AD905">
        <v>7</v>
      </c>
      <c r="AE905">
        <v>1</v>
      </c>
      <c r="AF905">
        <v>1</v>
      </c>
      <c r="AG905">
        <v>5</v>
      </c>
      <c r="AH905">
        <v>4</v>
      </c>
      <c r="AI905">
        <v>0</v>
      </c>
      <c r="AJ905">
        <v>80</v>
      </c>
      <c r="AK905">
        <v>75</v>
      </c>
      <c r="AL905">
        <v>48</v>
      </c>
      <c r="AM905">
        <v>26</v>
      </c>
      <c r="AN905">
        <v>0</v>
      </c>
      <c r="AO905">
        <v>20</v>
      </c>
      <c r="AP905">
        <v>26</v>
      </c>
      <c r="BB905" s="2">
        <v>45961</v>
      </c>
      <c r="BC905" s="1" t="s">
        <v>19</v>
      </c>
      <c r="BD905">
        <v>0</v>
      </c>
      <c r="BE905" s="1" t="s">
        <v>579</v>
      </c>
    </row>
    <row r="906" spans="1:57" x14ac:dyDescent="0.2">
      <c r="A906" s="2">
        <v>46022</v>
      </c>
      <c r="B906" s="1" t="s">
        <v>516</v>
      </c>
      <c r="C906" s="1" t="s">
        <v>76</v>
      </c>
      <c r="D906">
        <v>488</v>
      </c>
      <c r="E906">
        <v>454</v>
      </c>
      <c r="F906">
        <v>34</v>
      </c>
      <c r="G906">
        <v>0</v>
      </c>
      <c r="H906">
        <v>637</v>
      </c>
      <c r="I906">
        <v>102</v>
      </c>
      <c r="J906">
        <v>31</v>
      </c>
      <c r="K906">
        <v>16</v>
      </c>
      <c r="L906">
        <v>105</v>
      </c>
      <c r="M906">
        <v>98</v>
      </c>
      <c r="N906">
        <v>6</v>
      </c>
      <c r="O906">
        <v>1</v>
      </c>
      <c r="P906">
        <v>31</v>
      </c>
      <c r="Q906">
        <v>0</v>
      </c>
      <c r="R906">
        <v>16</v>
      </c>
      <c r="S906">
        <v>15</v>
      </c>
      <c r="T906">
        <v>0</v>
      </c>
      <c r="U906">
        <v>0</v>
      </c>
      <c r="V906">
        <v>1</v>
      </c>
      <c r="W906">
        <v>0</v>
      </c>
      <c r="X906">
        <v>0</v>
      </c>
      <c r="Y906">
        <v>0</v>
      </c>
      <c r="Z906">
        <v>0</v>
      </c>
      <c r="AA906">
        <v>0</v>
      </c>
      <c r="AB906">
        <v>0</v>
      </c>
      <c r="AC906">
        <v>0</v>
      </c>
      <c r="AD906">
        <v>9</v>
      </c>
      <c r="AE906">
        <v>3</v>
      </c>
      <c r="AF906">
        <v>2</v>
      </c>
      <c r="AG906">
        <v>4</v>
      </c>
      <c r="AH906">
        <v>4</v>
      </c>
      <c r="AI906">
        <v>0</v>
      </c>
      <c r="AJ906">
        <v>80</v>
      </c>
      <c r="AK906">
        <v>36</v>
      </c>
      <c r="AL906">
        <v>86</v>
      </c>
      <c r="AM906">
        <v>6</v>
      </c>
      <c r="AN906">
        <v>0</v>
      </c>
      <c r="AO906">
        <v>8</v>
      </c>
      <c r="AP906">
        <v>47</v>
      </c>
      <c r="BB906" s="2">
        <v>45991</v>
      </c>
      <c r="BC906" s="1" t="s">
        <v>19</v>
      </c>
      <c r="BD906">
        <v>0</v>
      </c>
      <c r="BE906" s="1" t="s">
        <v>579</v>
      </c>
    </row>
    <row r="907" spans="1:57" x14ac:dyDescent="0.2">
      <c r="A907" s="2">
        <v>46053</v>
      </c>
      <c r="B907" s="1" t="s">
        <v>516</v>
      </c>
      <c r="C907" s="1" t="s">
        <v>76</v>
      </c>
      <c r="D907">
        <v>557</v>
      </c>
      <c r="E907">
        <v>490</v>
      </c>
      <c r="F907">
        <v>67</v>
      </c>
      <c r="G907">
        <v>0</v>
      </c>
      <c r="H907">
        <v>680</v>
      </c>
      <c r="I907">
        <v>83</v>
      </c>
      <c r="J907">
        <v>23</v>
      </c>
      <c r="K907">
        <v>17</v>
      </c>
      <c r="L907">
        <v>11</v>
      </c>
      <c r="M907">
        <v>1</v>
      </c>
      <c r="N907">
        <v>8</v>
      </c>
      <c r="O907">
        <v>2</v>
      </c>
      <c r="P907">
        <v>19</v>
      </c>
      <c r="Q907">
        <v>0</v>
      </c>
      <c r="R907">
        <v>5</v>
      </c>
      <c r="S907">
        <v>14</v>
      </c>
      <c r="T907">
        <v>80</v>
      </c>
      <c r="U907">
        <v>0</v>
      </c>
      <c r="V907">
        <v>1</v>
      </c>
      <c r="W907">
        <v>0</v>
      </c>
      <c r="X907">
        <v>0</v>
      </c>
      <c r="Y907">
        <v>0</v>
      </c>
      <c r="Z907">
        <v>0</v>
      </c>
      <c r="AA907">
        <v>0</v>
      </c>
      <c r="AB907">
        <v>0</v>
      </c>
      <c r="AC907">
        <v>0</v>
      </c>
      <c r="AD907">
        <v>11</v>
      </c>
      <c r="AE907">
        <v>4</v>
      </c>
      <c r="AF907">
        <v>6</v>
      </c>
      <c r="AG907">
        <v>1</v>
      </c>
      <c r="AH907">
        <v>2</v>
      </c>
      <c r="AI907">
        <v>0</v>
      </c>
      <c r="AJ907">
        <v>80</v>
      </c>
      <c r="AK907">
        <v>66</v>
      </c>
      <c r="AL907">
        <v>55</v>
      </c>
      <c r="AM907">
        <v>41</v>
      </c>
      <c r="AN907">
        <v>0</v>
      </c>
      <c r="AO907">
        <v>37</v>
      </c>
      <c r="AP907">
        <v>73</v>
      </c>
      <c r="BB907" s="2">
        <v>46022</v>
      </c>
      <c r="BC907" s="1" t="s">
        <v>19</v>
      </c>
      <c r="BD907">
        <v>0</v>
      </c>
      <c r="BE907" s="1" t="s">
        <v>575</v>
      </c>
    </row>
    <row r="908" spans="1:57" x14ac:dyDescent="0.2">
      <c r="A908" s="2">
        <v>46081</v>
      </c>
      <c r="B908" s="1" t="s">
        <v>516</v>
      </c>
      <c r="C908" s="1" t="s">
        <v>76</v>
      </c>
      <c r="D908">
        <v>607</v>
      </c>
      <c r="E908">
        <v>524</v>
      </c>
      <c r="F908">
        <v>83</v>
      </c>
      <c r="G908">
        <v>0</v>
      </c>
      <c r="H908">
        <v>755</v>
      </c>
      <c r="I908">
        <v>96</v>
      </c>
      <c r="J908">
        <v>33</v>
      </c>
      <c r="K908">
        <v>19</v>
      </c>
      <c r="L908">
        <v>69</v>
      </c>
      <c r="M908">
        <v>54</v>
      </c>
      <c r="N908">
        <v>11</v>
      </c>
      <c r="O908">
        <v>4</v>
      </c>
      <c r="P908">
        <v>28</v>
      </c>
      <c r="Q908">
        <v>0</v>
      </c>
      <c r="R908">
        <v>13</v>
      </c>
      <c r="S908">
        <v>15</v>
      </c>
      <c r="T908">
        <v>40</v>
      </c>
      <c r="U908">
        <v>0</v>
      </c>
      <c r="V908">
        <v>1</v>
      </c>
      <c r="W908">
        <v>0</v>
      </c>
      <c r="X908">
        <v>0</v>
      </c>
      <c r="Y908">
        <v>0</v>
      </c>
      <c r="Z908">
        <v>0</v>
      </c>
      <c r="AA908">
        <v>0</v>
      </c>
      <c r="AB908">
        <v>0</v>
      </c>
      <c r="AC908">
        <v>0</v>
      </c>
      <c r="AD908">
        <v>9</v>
      </c>
      <c r="AE908">
        <v>2</v>
      </c>
      <c r="AF908">
        <v>6</v>
      </c>
      <c r="AG908">
        <v>1</v>
      </c>
      <c r="AH908">
        <v>2</v>
      </c>
      <c r="AI908">
        <v>0</v>
      </c>
      <c r="AJ908">
        <v>75</v>
      </c>
      <c r="AK908">
        <v>72</v>
      </c>
      <c r="AL908">
        <v>57</v>
      </c>
      <c r="AM908">
        <v>22</v>
      </c>
      <c r="AN908">
        <v>0</v>
      </c>
      <c r="AO908">
        <v>27</v>
      </c>
      <c r="AP908">
        <v>75</v>
      </c>
      <c r="AQ908">
        <v>1.3571428571428574</v>
      </c>
      <c r="AR908">
        <v>1.1250000000000004</v>
      </c>
      <c r="AS908">
        <v>0.9642857142857143</v>
      </c>
      <c r="BB908" s="2">
        <v>46053</v>
      </c>
      <c r="BC908" s="1" t="s">
        <v>19</v>
      </c>
      <c r="BD908">
        <v>0</v>
      </c>
      <c r="BE908" s="1" t="s">
        <v>575</v>
      </c>
    </row>
    <row r="909" spans="1:57" x14ac:dyDescent="0.2">
      <c r="A909" s="2">
        <v>46081</v>
      </c>
      <c r="B909" s="1" t="s">
        <v>516</v>
      </c>
      <c r="C909" s="1" t="s">
        <v>540</v>
      </c>
      <c r="D909">
        <v>1</v>
      </c>
      <c r="E909">
        <v>1</v>
      </c>
      <c r="F909">
        <v>0</v>
      </c>
      <c r="G909">
        <v>0</v>
      </c>
      <c r="H909">
        <v>15</v>
      </c>
      <c r="I909">
        <v>4</v>
      </c>
      <c r="J909">
        <v>5</v>
      </c>
      <c r="K909">
        <v>5</v>
      </c>
      <c r="L909">
        <v>14</v>
      </c>
      <c r="M909">
        <v>4</v>
      </c>
      <c r="N909">
        <v>5</v>
      </c>
      <c r="O909">
        <v>5</v>
      </c>
      <c r="P909">
        <v>0</v>
      </c>
      <c r="Q909">
        <v>0</v>
      </c>
      <c r="R909">
        <v>0</v>
      </c>
      <c r="S909">
        <v>0</v>
      </c>
      <c r="T909">
        <v>0</v>
      </c>
      <c r="U909">
        <v>0</v>
      </c>
      <c r="V909">
        <v>0</v>
      </c>
      <c r="W909">
        <v>0</v>
      </c>
      <c r="X909">
        <v>0</v>
      </c>
      <c r="Y909">
        <v>0</v>
      </c>
      <c r="Z909">
        <v>0</v>
      </c>
      <c r="AA909">
        <v>0</v>
      </c>
      <c r="AB909">
        <v>0</v>
      </c>
      <c r="AC909">
        <v>0</v>
      </c>
      <c r="AD909">
        <v>0</v>
      </c>
      <c r="AE909">
        <v>0</v>
      </c>
      <c r="AF909">
        <v>0</v>
      </c>
      <c r="AG909">
        <v>0</v>
      </c>
      <c r="AH909">
        <v>0</v>
      </c>
      <c r="AI909">
        <v>0</v>
      </c>
      <c r="AL909">
        <v>1</v>
      </c>
      <c r="AM909">
        <v>0</v>
      </c>
      <c r="AN909">
        <v>0</v>
      </c>
      <c r="BB909" s="2">
        <v>46081</v>
      </c>
      <c r="BC909" s="1" t="s">
        <v>19</v>
      </c>
      <c r="BD909">
        <v>0</v>
      </c>
      <c r="BE909" s="1" t="s">
        <v>575</v>
      </c>
    </row>
    <row r="910" spans="1:57" x14ac:dyDescent="0.2">
      <c r="A910" s="2">
        <v>45930</v>
      </c>
      <c r="B910" s="1" t="s">
        <v>516</v>
      </c>
      <c r="C910" s="1" t="s">
        <v>78</v>
      </c>
      <c r="D910">
        <v>3</v>
      </c>
      <c r="E910">
        <v>3</v>
      </c>
      <c r="F910">
        <v>0</v>
      </c>
      <c r="G910">
        <v>0</v>
      </c>
      <c r="H910">
        <v>100</v>
      </c>
      <c r="I910">
        <v>87</v>
      </c>
      <c r="J910">
        <v>0</v>
      </c>
      <c r="K910">
        <v>10</v>
      </c>
      <c r="L910">
        <v>17</v>
      </c>
      <c r="M910">
        <v>7</v>
      </c>
      <c r="N910">
        <v>0</v>
      </c>
      <c r="O910">
        <v>10</v>
      </c>
      <c r="P910">
        <v>0</v>
      </c>
      <c r="Q910">
        <v>0</v>
      </c>
      <c r="R910">
        <v>0</v>
      </c>
      <c r="S910">
        <v>0</v>
      </c>
      <c r="T910">
        <v>79</v>
      </c>
      <c r="U910">
        <v>1</v>
      </c>
      <c r="V910">
        <v>0</v>
      </c>
      <c r="W910">
        <v>0</v>
      </c>
      <c r="X910">
        <v>0</v>
      </c>
      <c r="Y910">
        <v>0</v>
      </c>
      <c r="Z910">
        <v>0</v>
      </c>
      <c r="AA910">
        <v>0</v>
      </c>
      <c r="AB910">
        <v>0</v>
      </c>
      <c r="AC910">
        <v>0</v>
      </c>
      <c r="AD910">
        <v>0</v>
      </c>
      <c r="AE910">
        <v>0</v>
      </c>
      <c r="AF910">
        <v>0</v>
      </c>
      <c r="AG910">
        <v>0</v>
      </c>
      <c r="AH910">
        <v>0</v>
      </c>
      <c r="AI910">
        <v>0</v>
      </c>
      <c r="AJ910">
        <v>79</v>
      </c>
      <c r="AK910">
        <v>64</v>
      </c>
      <c r="AL910">
        <v>3</v>
      </c>
      <c r="AM910">
        <v>0</v>
      </c>
      <c r="AN910">
        <v>0</v>
      </c>
      <c r="BB910" s="2">
        <v>46112</v>
      </c>
      <c r="BC910" s="1" t="s">
        <v>19</v>
      </c>
      <c r="BD910">
        <v>0</v>
      </c>
      <c r="BE910" s="1" t="s">
        <v>574</v>
      </c>
    </row>
    <row r="911" spans="1:57" x14ac:dyDescent="0.2">
      <c r="A911" s="2">
        <v>45961</v>
      </c>
      <c r="B911" s="1" t="s">
        <v>516</v>
      </c>
      <c r="C911" s="1" t="s">
        <v>78</v>
      </c>
      <c r="D911">
        <v>23</v>
      </c>
      <c r="E911">
        <v>14</v>
      </c>
      <c r="F911">
        <v>4</v>
      </c>
      <c r="G911">
        <v>5</v>
      </c>
      <c r="H911">
        <v>101</v>
      </c>
      <c r="I911">
        <v>70</v>
      </c>
      <c r="J911">
        <v>4</v>
      </c>
      <c r="K911">
        <v>4</v>
      </c>
      <c r="L911">
        <v>74</v>
      </c>
      <c r="M911">
        <v>67</v>
      </c>
      <c r="N911">
        <v>3</v>
      </c>
      <c r="O911">
        <v>4</v>
      </c>
      <c r="P911">
        <v>1</v>
      </c>
      <c r="Q911">
        <v>0</v>
      </c>
      <c r="R911">
        <v>1</v>
      </c>
      <c r="S911">
        <v>0</v>
      </c>
      <c r="T911">
        <v>0</v>
      </c>
      <c r="U911">
        <v>0</v>
      </c>
      <c r="V911">
        <v>1</v>
      </c>
      <c r="W911">
        <v>0</v>
      </c>
      <c r="X911">
        <v>0</v>
      </c>
      <c r="Y911">
        <v>0</v>
      </c>
      <c r="Z911">
        <v>0</v>
      </c>
      <c r="AA911">
        <v>0</v>
      </c>
      <c r="AB911">
        <v>0</v>
      </c>
      <c r="AC911">
        <v>3</v>
      </c>
      <c r="AD911">
        <v>0</v>
      </c>
      <c r="AE911">
        <v>0</v>
      </c>
      <c r="AF911">
        <v>0</v>
      </c>
      <c r="AG911">
        <v>0</v>
      </c>
      <c r="AH911">
        <v>0</v>
      </c>
      <c r="AI911">
        <v>0</v>
      </c>
      <c r="AL911">
        <v>13</v>
      </c>
      <c r="AM911">
        <v>4</v>
      </c>
      <c r="AN911">
        <v>5</v>
      </c>
      <c r="AO911">
        <v>0</v>
      </c>
      <c r="AP911">
        <v>1</v>
      </c>
      <c r="BB911" s="2">
        <v>46142</v>
      </c>
      <c r="BC911" s="1" t="s">
        <v>19</v>
      </c>
      <c r="BD911">
        <v>0</v>
      </c>
      <c r="BE911" s="1" t="s">
        <v>574</v>
      </c>
    </row>
    <row r="912" spans="1:57" x14ac:dyDescent="0.2">
      <c r="A912" s="2">
        <v>45991</v>
      </c>
      <c r="B912" s="1" t="s">
        <v>516</v>
      </c>
      <c r="C912" s="1" t="s">
        <v>78</v>
      </c>
      <c r="D912">
        <v>73</v>
      </c>
      <c r="E912">
        <v>40</v>
      </c>
      <c r="F912">
        <v>21</v>
      </c>
      <c r="G912">
        <v>12</v>
      </c>
      <c r="H912">
        <v>126</v>
      </c>
      <c r="I912">
        <v>37</v>
      </c>
      <c r="J912">
        <v>13</v>
      </c>
      <c r="K912">
        <v>3</v>
      </c>
      <c r="L912">
        <v>50</v>
      </c>
      <c r="M912">
        <v>37</v>
      </c>
      <c r="N912">
        <v>10</v>
      </c>
      <c r="O912">
        <v>3</v>
      </c>
      <c r="P912">
        <v>1</v>
      </c>
      <c r="Q912">
        <v>0</v>
      </c>
      <c r="R912">
        <v>1</v>
      </c>
      <c r="S912">
        <v>0</v>
      </c>
      <c r="T912">
        <v>0</v>
      </c>
      <c r="U912">
        <v>0</v>
      </c>
      <c r="V912">
        <v>1</v>
      </c>
      <c r="W912">
        <v>0</v>
      </c>
      <c r="X912">
        <v>0</v>
      </c>
      <c r="Y912">
        <v>0</v>
      </c>
      <c r="Z912">
        <v>0</v>
      </c>
      <c r="AA912">
        <v>0</v>
      </c>
      <c r="AB912">
        <v>0</v>
      </c>
      <c r="AC912">
        <v>2</v>
      </c>
      <c r="AD912">
        <v>0</v>
      </c>
      <c r="AE912">
        <v>0</v>
      </c>
      <c r="AF912">
        <v>0</v>
      </c>
      <c r="AG912">
        <v>0</v>
      </c>
      <c r="AH912">
        <v>0</v>
      </c>
      <c r="AI912">
        <v>0</v>
      </c>
      <c r="AL912">
        <v>27</v>
      </c>
      <c r="AM912">
        <v>19</v>
      </c>
      <c r="AN912">
        <v>9</v>
      </c>
      <c r="AO912">
        <v>5</v>
      </c>
      <c r="AP912">
        <v>5</v>
      </c>
      <c r="BB912" s="2">
        <v>46173</v>
      </c>
      <c r="BC912" s="1" t="s">
        <v>19</v>
      </c>
      <c r="BD912">
        <v>0</v>
      </c>
      <c r="BE912" s="1" t="s">
        <v>574</v>
      </c>
    </row>
    <row r="913" spans="1:57" x14ac:dyDescent="0.2">
      <c r="A913" s="2">
        <v>46022</v>
      </c>
      <c r="B913" s="1" t="s">
        <v>516</v>
      </c>
      <c r="C913" s="1" t="s">
        <v>78</v>
      </c>
      <c r="D913">
        <v>105</v>
      </c>
      <c r="E913">
        <v>52</v>
      </c>
      <c r="F913">
        <v>40</v>
      </c>
      <c r="G913">
        <v>13</v>
      </c>
      <c r="H913">
        <v>137</v>
      </c>
      <c r="I913">
        <v>22</v>
      </c>
      <c r="J913">
        <v>6</v>
      </c>
      <c r="K913">
        <v>4</v>
      </c>
      <c r="L913">
        <v>24</v>
      </c>
      <c r="M913">
        <v>22</v>
      </c>
      <c r="N913">
        <v>0</v>
      </c>
      <c r="O913">
        <v>2</v>
      </c>
      <c r="P913">
        <v>4</v>
      </c>
      <c r="Q913">
        <v>0</v>
      </c>
      <c r="R913">
        <v>3</v>
      </c>
      <c r="S913">
        <v>1</v>
      </c>
      <c r="T913">
        <v>0</v>
      </c>
      <c r="U913">
        <v>0</v>
      </c>
      <c r="V913">
        <v>1</v>
      </c>
      <c r="W913">
        <v>0</v>
      </c>
      <c r="X913">
        <v>0</v>
      </c>
      <c r="Y913">
        <v>0</v>
      </c>
      <c r="Z913">
        <v>0</v>
      </c>
      <c r="AA913">
        <v>0</v>
      </c>
      <c r="AB913">
        <v>0</v>
      </c>
      <c r="AC913">
        <v>1</v>
      </c>
      <c r="AD913">
        <v>3</v>
      </c>
      <c r="AE913">
        <v>0</v>
      </c>
      <c r="AF913">
        <v>0</v>
      </c>
      <c r="AG913">
        <v>3</v>
      </c>
      <c r="AH913">
        <v>0</v>
      </c>
      <c r="AI913">
        <v>0</v>
      </c>
      <c r="AL913">
        <v>15</v>
      </c>
      <c r="AM913">
        <v>20</v>
      </c>
      <c r="AN913">
        <v>6</v>
      </c>
      <c r="AO913">
        <v>5</v>
      </c>
      <c r="AP913">
        <v>2</v>
      </c>
      <c r="BB913" s="2">
        <v>46203</v>
      </c>
      <c r="BC913" s="1" t="s">
        <v>19</v>
      </c>
      <c r="BD913">
        <v>0</v>
      </c>
      <c r="BE913" s="1" t="s">
        <v>574</v>
      </c>
    </row>
    <row r="914" spans="1:57" x14ac:dyDescent="0.2">
      <c r="A914" s="2">
        <v>46053</v>
      </c>
      <c r="B914" s="1" t="s">
        <v>516</v>
      </c>
      <c r="C914" s="1" t="s">
        <v>78</v>
      </c>
      <c r="D914">
        <v>122</v>
      </c>
      <c r="E914">
        <v>62</v>
      </c>
      <c r="F914">
        <v>45</v>
      </c>
      <c r="G914">
        <v>15</v>
      </c>
      <c r="H914">
        <v>233</v>
      </c>
      <c r="I914">
        <v>89</v>
      </c>
      <c r="J914">
        <v>14</v>
      </c>
      <c r="K914">
        <v>8</v>
      </c>
      <c r="L914">
        <v>102</v>
      </c>
      <c r="M914">
        <v>86</v>
      </c>
      <c r="N914">
        <v>9</v>
      </c>
      <c r="O914">
        <v>7</v>
      </c>
      <c r="P914">
        <v>5</v>
      </c>
      <c r="Q914">
        <v>0</v>
      </c>
      <c r="R914">
        <v>4</v>
      </c>
      <c r="S914">
        <v>1</v>
      </c>
      <c r="T914">
        <v>3</v>
      </c>
      <c r="U914">
        <v>0</v>
      </c>
      <c r="V914">
        <v>1</v>
      </c>
      <c r="W914">
        <v>0</v>
      </c>
      <c r="X914">
        <v>0</v>
      </c>
      <c r="Y914">
        <v>0</v>
      </c>
      <c r="Z914">
        <v>0</v>
      </c>
      <c r="AA914">
        <v>0</v>
      </c>
      <c r="AB914">
        <v>0</v>
      </c>
      <c r="AC914">
        <v>0</v>
      </c>
      <c r="AD914">
        <v>1</v>
      </c>
      <c r="AE914">
        <v>0</v>
      </c>
      <c r="AF914">
        <v>0</v>
      </c>
      <c r="AG914">
        <v>1</v>
      </c>
      <c r="AH914">
        <v>0</v>
      </c>
      <c r="AI914">
        <v>0</v>
      </c>
      <c r="AJ914">
        <v>80</v>
      </c>
      <c r="AK914">
        <v>76</v>
      </c>
      <c r="AL914">
        <v>16</v>
      </c>
      <c r="AM914">
        <v>12</v>
      </c>
      <c r="AN914">
        <v>5</v>
      </c>
      <c r="AO914">
        <v>15</v>
      </c>
      <c r="AP914">
        <v>6</v>
      </c>
      <c r="BB914" s="2">
        <v>46234</v>
      </c>
      <c r="BC914" s="1" t="s">
        <v>19</v>
      </c>
      <c r="BD914">
        <v>0</v>
      </c>
      <c r="BE914" s="1" t="s">
        <v>574</v>
      </c>
    </row>
    <row r="915" spans="1:57" x14ac:dyDescent="0.2">
      <c r="A915" s="2">
        <v>46081</v>
      </c>
      <c r="B915" s="1" t="s">
        <v>516</v>
      </c>
      <c r="C915" s="1" t="s">
        <v>78</v>
      </c>
      <c r="D915">
        <v>144</v>
      </c>
      <c r="E915">
        <v>80</v>
      </c>
      <c r="F915">
        <v>45</v>
      </c>
      <c r="G915">
        <v>19</v>
      </c>
      <c r="H915">
        <v>253</v>
      </c>
      <c r="I915">
        <v>58</v>
      </c>
      <c r="J915">
        <v>14</v>
      </c>
      <c r="K915">
        <v>37</v>
      </c>
      <c r="L915">
        <v>73</v>
      </c>
      <c r="M915">
        <v>58</v>
      </c>
      <c r="N915">
        <v>9</v>
      </c>
      <c r="O915">
        <v>6</v>
      </c>
      <c r="P915">
        <v>35</v>
      </c>
      <c r="Q915">
        <v>0</v>
      </c>
      <c r="R915">
        <v>4</v>
      </c>
      <c r="S915">
        <v>31</v>
      </c>
      <c r="T915">
        <v>0</v>
      </c>
      <c r="U915">
        <v>0</v>
      </c>
      <c r="V915">
        <v>1</v>
      </c>
      <c r="W915">
        <v>0</v>
      </c>
      <c r="X915">
        <v>0</v>
      </c>
      <c r="Y915">
        <v>0</v>
      </c>
      <c r="Z915">
        <v>0</v>
      </c>
      <c r="AA915">
        <v>0</v>
      </c>
      <c r="AB915">
        <v>0</v>
      </c>
      <c r="AC915">
        <v>0</v>
      </c>
      <c r="AD915">
        <v>1</v>
      </c>
      <c r="AE915">
        <v>0</v>
      </c>
      <c r="AF915">
        <v>0</v>
      </c>
      <c r="AG915">
        <v>1</v>
      </c>
      <c r="AH915">
        <v>0</v>
      </c>
      <c r="AI915">
        <v>0</v>
      </c>
      <c r="AL915">
        <v>21</v>
      </c>
      <c r="AM915">
        <v>4</v>
      </c>
      <c r="AN915">
        <v>6</v>
      </c>
      <c r="AO915">
        <v>5</v>
      </c>
      <c r="AP915">
        <v>9</v>
      </c>
      <c r="AQ915">
        <v>1</v>
      </c>
      <c r="AR915">
        <v>0.12500000000000003</v>
      </c>
      <c r="AS915">
        <v>0.10714285714285715</v>
      </c>
      <c r="BB915" s="2">
        <v>46265</v>
      </c>
      <c r="BC915" s="1" t="s">
        <v>19</v>
      </c>
      <c r="BD915">
        <v>0</v>
      </c>
      <c r="BE915" s="1" t="s">
        <v>574</v>
      </c>
    </row>
    <row r="916" spans="1:57" x14ac:dyDescent="0.2">
      <c r="A916" s="2">
        <v>45900</v>
      </c>
      <c r="B916" s="1" t="s">
        <v>516</v>
      </c>
      <c r="C916" s="1" t="s">
        <v>79</v>
      </c>
      <c r="D916">
        <v>1</v>
      </c>
      <c r="E916">
        <v>1</v>
      </c>
      <c r="F916">
        <v>0</v>
      </c>
      <c r="G916">
        <v>0</v>
      </c>
      <c r="H916">
        <v>5</v>
      </c>
      <c r="I916">
        <v>4</v>
      </c>
      <c r="J916">
        <v>0</v>
      </c>
      <c r="K916">
        <v>0</v>
      </c>
      <c r="L916">
        <v>4</v>
      </c>
      <c r="M916">
        <v>4</v>
      </c>
      <c r="N916">
        <v>0</v>
      </c>
      <c r="O916">
        <v>0</v>
      </c>
      <c r="P916">
        <v>0</v>
      </c>
      <c r="Q916">
        <v>0</v>
      </c>
      <c r="R916">
        <v>0</v>
      </c>
      <c r="S916">
        <v>0</v>
      </c>
      <c r="T916">
        <v>0</v>
      </c>
      <c r="U916">
        <v>0</v>
      </c>
      <c r="V916">
        <v>0</v>
      </c>
      <c r="W916">
        <v>0</v>
      </c>
      <c r="X916">
        <v>0</v>
      </c>
      <c r="Y916">
        <v>0</v>
      </c>
      <c r="Z916">
        <v>0</v>
      </c>
      <c r="AA916">
        <v>0</v>
      </c>
      <c r="AB916">
        <v>0</v>
      </c>
      <c r="AC916">
        <v>0</v>
      </c>
      <c r="AD916">
        <v>0</v>
      </c>
      <c r="AE916">
        <v>0</v>
      </c>
      <c r="AF916">
        <v>0</v>
      </c>
      <c r="AG916">
        <v>0</v>
      </c>
      <c r="AH916">
        <v>0</v>
      </c>
      <c r="AI916">
        <v>0</v>
      </c>
      <c r="AK916">
        <v>3</v>
      </c>
      <c r="AL916">
        <v>2</v>
      </c>
      <c r="AM916">
        <v>0</v>
      </c>
      <c r="AN916">
        <v>0</v>
      </c>
      <c r="BB916" s="2">
        <v>46295</v>
      </c>
      <c r="BC916" s="1" t="s">
        <v>19</v>
      </c>
      <c r="BD916">
        <v>0</v>
      </c>
      <c r="BE916" s="1" t="s">
        <v>574</v>
      </c>
    </row>
    <row r="917" spans="1:57" x14ac:dyDescent="0.2">
      <c r="A917" s="2">
        <v>45930</v>
      </c>
      <c r="B917" s="1" t="s">
        <v>516</v>
      </c>
      <c r="C917" s="1" t="s">
        <v>79</v>
      </c>
      <c r="D917">
        <v>16</v>
      </c>
      <c r="E917">
        <v>16</v>
      </c>
      <c r="F917">
        <v>0</v>
      </c>
      <c r="G917">
        <v>0</v>
      </c>
      <c r="H917">
        <v>34</v>
      </c>
      <c r="I917">
        <v>18</v>
      </c>
      <c r="J917">
        <v>0</v>
      </c>
      <c r="K917">
        <v>0</v>
      </c>
      <c r="L917">
        <v>18</v>
      </c>
      <c r="M917">
        <v>18</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K917">
        <v>11</v>
      </c>
      <c r="AL917">
        <v>16</v>
      </c>
      <c r="AM917">
        <v>0</v>
      </c>
      <c r="AN917">
        <v>0</v>
      </c>
      <c r="BB917" s="2">
        <v>46326</v>
      </c>
      <c r="BC917" s="1" t="s">
        <v>19</v>
      </c>
      <c r="BD917">
        <v>0</v>
      </c>
      <c r="BE917" s="1" t="s">
        <v>574</v>
      </c>
    </row>
    <row r="918" spans="1:57" x14ac:dyDescent="0.2">
      <c r="A918" s="2">
        <v>45961</v>
      </c>
      <c r="B918" s="1" t="s">
        <v>516</v>
      </c>
      <c r="C918" s="1" t="s">
        <v>79</v>
      </c>
      <c r="D918">
        <v>32</v>
      </c>
      <c r="E918">
        <v>32</v>
      </c>
      <c r="F918">
        <v>0</v>
      </c>
      <c r="G918">
        <v>0</v>
      </c>
      <c r="H918">
        <v>37</v>
      </c>
      <c r="I918">
        <v>5</v>
      </c>
      <c r="J918">
        <v>0</v>
      </c>
      <c r="K918">
        <v>0</v>
      </c>
      <c r="L918">
        <v>5</v>
      </c>
      <c r="M918">
        <v>5</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L918">
        <v>20</v>
      </c>
      <c r="AM918">
        <v>0</v>
      </c>
      <c r="AN918">
        <v>0</v>
      </c>
      <c r="BB918" s="2">
        <v>46356</v>
      </c>
      <c r="BC918" s="1" t="s">
        <v>19</v>
      </c>
      <c r="BD918">
        <v>0</v>
      </c>
      <c r="BE918" s="1" t="s">
        <v>574</v>
      </c>
    </row>
    <row r="919" spans="1:57" x14ac:dyDescent="0.2">
      <c r="A919" s="2">
        <v>45991</v>
      </c>
      <c r="B919" s="1" t="s">
        <v>516</v>
      </c>
      <c r="C919" s="1" t="s">
        <v>79</v>
      </c>
      <c r="D919">
        <v>34</v>
      </c>
      <c r="E919">
        <v>34</v>
      </c>
      <c r="F919">
        <v>0</v>
      </c>
      <c r="G919">
        <v>0</v>
      </c>
      <c r="H919">
        <v>41</v>
      </c>
      <c r="I919">
        <v>7</v>
      </c>
      <c r="J919">
        <v>0</v>
      </c>
      <c r="K919">
        <v>0</v>
      </c>
      <c r="L919">
        <v>7</v>
      </c>
      <c r="M919">
        <v>7</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L919">
        <v>6</v>
      </c>
      <c r="AM919">
        <v>0</v>
      </c>
      <c r="AN919">
        <v>0</v>
      </c>
      <c r="BB919" s="2">
        <v>46387</v>
      </c>
      <c r="BC919" s="1" t="s">
        <v>19</v>
      </c>
      <c r="BD919">
        <v>0</v>
      </c>
      <c r="BE919" s="1" t="s">
        <v>574</v>
      </c>
    </row>
    <row r="920" spans="1:57" x14ac:dyDescent="0.2">
      <c r="A920" s="2">
        <v>46022</v>
      </c>
      <c r="B920" s="1" t="s">
        <v>516</v>
      </c>
      <c r="C920" s="1" t="s">
        <v>79</v>
      </c>
      <c r="D920">
        <v>36</v>
      </c>
      <c r="E920">
        <v>36</v>
      </c>
      <c r="F920">
        <v>0</v>
      </c>
      <c r="G920">
        <v>0</v>
      </c>
      <c r="H920">
        <v>39</v>
      </c>
      <c r="I920">
        <v>3</v>
      </c>
      <c r="J920">
        <v>0</v>
      </c>
      <c r="K920">
        <v>0</v>
      </c>
      <c r="L920">
        <v>3</v>
      </c>
      <c r="M920">
        <v>3</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L920">
        <v>4</v>
      </c>
      <c r="AM920">
        <v>0</v>
      </c>
      <c r="AN920">
        <v>0</v>
      </c>
      <c r="BB920" s="2">
        <v>46418</v>
      </c>
      <c r="BC920" s="1" t="s">
        <v>19</v>
      </c>
      <c r="BD920">
        <v>0</v>
      </c>
      <c r="BE920" s="1" t="s">
        <v>574</v>
      </c>
    </row>
    <row r="921" spans="1:57" x14ac:dyDescent="0.2">
      <c r="A921" s="2">
        <v>46053</v>
      </c>
      <c r="B921" s="1" t="s">
        <v>516</v>
      </c>
      <c r="C921" s="1" t="s">
        <v>79</v>
      </c>
      <c r="D921">
        <v>30</v>
      </c>
      <c r="E921">
        <v>30</v>
      </c>
      <c r="F921">
        <v>0</v>
      </c>
      <c r="G921">
        <v>0</v>
      </c>
      <c r="H921">
        <v>33</v>
      </c>
      <c r="I921">
        <v>3</v>
      </c>
      <c r="J921">
        <v>0</v>
      </c>
      <c r="K921">
        <v>0</v>
      </c>
      <c r="L921">
        <v>3</v>
      </c>
      <c r="M921">
        <v>3</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BB921" s="2">
        <v>46446</v>
      </c>
      <c r="BC921" s="1" t="s">
        <v>19</v>
      </c>
      <c r="BD921">
        <v>0</v>
      </c>
      <c r="BE921" s="1" t="s">
        <v>574</v>
      </c>
    </row>
    <row r="922" spans="1:57" x14ac:dyDescent="0.2">
      <c r="A922" s="2">
        <v>46081</v>
      </c>
      <c r="B922" s="1" t="s">
        <v>516</v>
      </c>
      <c r="C922" s="1" t="s">
        <v>79</v>
      </c>
      <c r="D922">
        <v>29</v>
      </c>
      <c r="E922">
        <v>29</v>
      </c>
      <c r="F922">
        <v>0</v>
      </c>
      <c r="G922">
        <v>0</v>
      </c>
      <c r="H922">
        <v>32</v>
      </c>
      <c r="I922">
        <v>3</v>
      </c>
      <c r="J922">
        <v>0</v>
      </c>
      <c r="K922">
        <v>0</v>
      </c>
      <c r="L922">
        <v>3</v>
      </c>
      <c r="M922">
        <v>3</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BB922" s="2">
        <v>45077</v>
      </c>
      <c r="BC922" s="1" t="s">
        <v>518</v>
      </c>
      <c r="BD922">
        <v>0</v>
      </c>
      <c r="BE922" s="1" t="s">
        <v>579</v>
      </c>
    </row>
    <row r="923" spans="1:57" x14ac:dyDescent="0.2">
      <c r="A923" s="2">
        <v>46022</v>
      </c>
      <c r="B923" s="1" t="s">
        <v>516</v>
      </c>
      <c r="C923" s="1" t="s">
        <v>80</v>
      </c>
      <c r="D923">
        <v>0</v>
      </c>
      <c r="E923">
        <v>0</v>
      </c>
      <c r="F923">
        <v>0</v>
      </c>
      <c r="G923">
        <v>0</v>
      </c>
      <c r="H923">
        <v>1</v>
      </c>
      <c r="I923">
        <v>1</v>
      </c>
      <c r="J923">
        <v>0</v>
      </c>
      <c r="K923">
        <v>0</v>
      </c>
      <c r="L923">
        <v>1</v>
      </c>
      <c r="M923">
        <v>1</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BB923" s="2">
        <v>45107</v>
      </c>
      <c r="BC923" s="1" t="s">
        <v>518</v>
      </c>
      <c r="BD923">
        <v>0</v>
      </c>
      <c r="BE923" s="1" t="s">
        <v>579</v>
      </c>
    </row>
    <row r="924" spans="1:57" x14ac:dyDescent="0.2">
      <c r="A924" s="2">
        <v>46053</v>
      </c>
      <c r="B924" s="1" t="s">
        <v>516</v>
      </c>
      <c r="C924" s="1" t="s">
        <v>80</v>
      </c>
      <c r="D924">
        <v>0</v>
      </c>
      <c r="E924">
        <v>0</v>
      </c>
      <c r="F924">
        <v>0</v>
      </c>
      <c r="G924">
        <v>0</v>
      </c>
      <c r="H924">
        <v>1</v>
      </c>
      <c r="I924">
        <v>1</v>
      </c>
      <c r="J924">
        <v>0</v>
      </c>
      <c r="K924">
        <v>0</v>
      </c>
      <c r="L924">
        <v>1</v>
      </c>
      <c r="M924">
        <v>1</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BB924" s="2">
        <v>45138</v>
      </c>
      <c r="BC924" s="1" t="s">
        <v>518</v>
      </c>
      <c r="BD924">
        <v>0</v>
      </c>
      <c r="BE924" s="1" t="s">
        <v>579</v>
      </c>
    </row>
    <row r="925" spans="1:57" x14ac:dyDescent="0.2">
      <c r="A925" s="2">
        <v>46081</v>
      </c>
      <c r="B925" s="1" t="s">
        <v>516</v>
      </c>
      <c r="C925" s="1" t="s">
        <v>80</v>
      </c>
      <c r="D925">
        <v>1</v>
      </c>
      <c r="E925">
        <v>1</v>
      </c>
      <c r="F925">
        <v>0</v>
      </c>
      <c r="G925">
        <v>0</v>
      </c>
      <c r="H925">
        <v>1</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L925">
        <v>1</v>
      </c>
      <c r="AM925">
        <v>0</v>
      </c>
      <c r="AN925">
        <v>0</v>
      </c>
      <c r="BB925" s="2">
        <v>45169</v>
      </c>
      <c r="BC925" s="1" t="s">
        <v>518</v>
      </c>
      <c r="BD925">
        <v>0</v>
      </c>
      <c r="BE925" s="1" t="s">
        <v>579</v>
      </c>
    </row>
    <row r="926" spans="1:57" x14ac:dyDescent="0.2">
      <c r="A926" s="2">
        <v>45808</v>
      </c>
      <c r="B926" s="1" t="s">
        <v>516</v>
      </c>
      <c r="C926" s="1" t="s">
        <v>81</v>
      </c>
      <c r="D926">
        <v>0</v>
      </c>
      <c r="E926">
        <v>0</v>
      </c>
      <c r="F926">
        <v>0</v>
      </c>
      <c r="G926">
        <v>0</v>
      </c>
      <c r="H926">
        <v>1</v>
      </c>
      <c r="I926">
        <v>1</v>
      </c>
      <c r="J926">
        <v>0</v>
      </c>
      <c r="K926">
        <v>0</v>
      </c>
      <c r="L926">
        <v>1</v>
      </c>
      <c r="M926">
        <v>1</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K926">
        <v>1</v>
      </c>
      <c r="BB926" s="2">
        <v>45199</v>
      </c>
      <c r="BC926" s="1" t="s">
        <v>518</v>
      </c>
      <c r="BD926">
        <v>0</v>
      </c>
      <c r="BE926" s="1" t="s">
        <v>579</v>
      </c>
    </row>
    <row r="927" spans="1:57" x14ac:dyDescent="0.2">
      <c r="A927" s="2">
        <v>45838</v>
      </c>
      <c r="B927" s="1" t="s">
        <v>516</v>
      </c>
      <c r="C927" s="1" t="s">
        <v>81</v>
      </c>
      <c r="D927">
        <v>0</v>
      </c>
      <c r="E927">
        <v>0</v>
      </c>
      <c r="F927">
        <v>0</v>
      </c>
      <c r="G927">
        <v>0</v>
      </c>
      <c r="H927">
        <v>1</v>
      </c>
      <c r="I927">
        <v>1</v>
      </c>
      <c r="J927">
        <v>0</v>
      </c>
      <c r="K927">
        <v>0</v>
      </c>
      <c r="L927">
        <v>1</v>
      </c>
      <c r="M927">
        <v>1</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BB927" s="2">
        <v>45230</v>
      </c>
      <c r="BC927" s="1" t="s">
        <v>518</v>
      </c>
      <c r="BD927">
        <v>0</v>
      </c>
      <c r="BE927" s="1" t="s">
        <v>579</v>
      </c>
    </row>
    <row r="928" spans="1:57" x14ac:dyDescent="0.2">
      <c r="A928" s="2">
        <v>45869</v>
      </c>
      <c r="B928" s="1" t="s">
        <v>516</v>
      </c>
      <c r="C928" s="1" t="s">
        <v>81</v>
      </c>
      <c r="D928">
        <v>0</v>
      </c>
      <c r="E928">
        <v>0</v>
      </c>
      <c r="F928">
        <v>0</v>
      </c>
      <c r="G928">
        <v>0</v>
      </c>
      <c r="H928">
        <v>1</v>
      </c>
      <c r="I928">
        <v>1</v>
      </c>
      <c r="J928">
        <v>0</v>
      </c>
      <c r="K928">
        <v>0</v>
      </c>
      <c r="L928">
        <v>1</v>
      </c>
      <c r="M928">
        <v>1</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BB928" s="2">
        <v>45260</v>
      </c>
      <c r="BC928" s="1" t="s">
        <v>518</v>
      </c>
      <c r="BD928">
        <v>0</v>
      </c>
      <c r="BE928" s="1" t="s">
        <v>579</v>
      </c>
    </row>
    <row r="929" spans="1:57" x14ac:dyDescent="0.2">
      <c r="A929" s="2">
        <v>45900</v>
      </c>
      <c r="B929" s="1" t="s">
        <v>516</v>
      </c>
      <c r="C929" s="1" t="s">
        <v>81</v>
      </c>
      <c r="D929">
        <v>0</v>
      </c>
      <c r="E929">
        <v>0</v>
      </c>
      <c r="F929">
        <v>0</v>
      </c>
      <c r="G929">
        <v>0</v>
      </c>
      <c r="H929">
        <v>1</v>
      </c>
      <c r="I929">
        <v>1</v>
      </c>
      <c r="J929">
        <v>0</v>
      </c>
      <c r="K929">
        <v>0</v>
      </c>
      <c r="L929">
        <v>1</v>
      </c>
      <c r="M929">
        <v>1</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BB929" s="2">
        <v>45291</v>
      </c>
      <c r="BC929" s="1" t="s">
        <v>518</v>
      </c>
      <c r="BD929">
        <v>0</v>
      </c>
      <c r="BE929" s="1" t="s">
        <v>579</v>
      </c>
    </row>
    <row r="930" spans="1:57" x14ac:dyDescent="0.2">
      <c r="A930" s="2">
        <v>45930</v>
      </c>
      <c r="B930" s="1" t="s">
        <v>516</v>
      </c>
      <c r="C930" s="1" t="s">
        <v>81</v>
      </c>
      <c r="D930">
        <v>0</v>
      </c>
      <c r="E930">
        <v>0</v>
      </c>
      <c r="F930">
        <v>0</v>
      </c>
      <c r="G930">
        <v>0</v>
      </c>
      <c r="H930">
        <v>1</v>
      </c>
      <c r="I930">
        <v>1</v>
      </c>
      <c r="J930">
        <v>0</v>
      </c>
      <c r="K930">
        <v>0</v>
      </c>
      <c r="L930">
        <v>1</v>
      </c>
      <c r="M930">
        <v>1</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BB930" s="2">
        <v>45322</v>
      </c>
      <c r="BC930" s="1" t="s">
        <v>518</v>
      </c>
      <c r="BD930">
        <v>0</v>
      </c>
      <c r="BE930" s="1" t="s">
        <v>579</v>
      </c>
    </row>
    <row r="931" spans="1:57" x14ac:dyDescent="0.2">
      <c r="A931" s="2">
        <v>45961</v>
      </c>
      <c r="B931" s="1" t="s">
        <v>516</v>
      </c>
      <c r="C931" s="1" t="s">
        <v>81</v>
      </c>
      <c r="D931">
        <v>0</v>
      </c>
      <c r="E931">
        <v>0</v>
      </c>
      <c r="F931">
        <v>0</v>
      </c>
      <c r="G931">
        <v>0</v>
      </c>
      <c r="H931">
        <v>1</v>
      </c>
      <c r="I931">
        <v>1</v>
      </c>
      <c r="J931">
        <v>0</v>
      </c>
      <c r="K931">
        <v>0</v>
      </c>
      <c r="L931">
        <v>1</v>
      </c>
      <c r="M931">
        <v>1</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BB931" s="2">
        <v>45351</v>
      </c>
      <c r="BC931" s="1" t="s">
        <v>518</v>
      </c>
      <c r="BD931">
        <v>0</v>
      </c>
      <c r="BE931" s="1" t="s">
        <v>579</v>
      </c>
    </row>
    <row r="932" spans="1:57" x14ac:dyDescent="0.2">
      <c r="A932" s="2">
        <v>45991</v>
      </c>
      <c r="B932" s="1" t="s">
        <v>516</v>
      </c>
      <c r="C932" s="1" t="s">
        <v>81</v>
      </c>
      <c r="D932">
        <v>0</v>
      </c>
      <c r="E932">
        <v>0</v>
      </c>
      <c r="F932">
        <v>0</v>
      </c>
      <c r="G932">
        <v>0</v>
      </c>
      <c r="H932">
        <v>1</v>
      </c>
      <c r="I932">
        <v>1</v>
      </c>
      <c r="J932">
        <v>0</v>
      </c>
      <c r="K932">
        <v>0</v>
      </c>
      <c r="L932">
        <v>1</v>
      </c>
      <c r="M932">
        <v>1</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BB932" s="2">
        <v>45382</v>
      </c>
      <c r="BC932" s="1" t="s">
        <v>518</v>
      </c>
      <c r="BD932">
        <v>0</v>
      </c>
      <c r="BE932" s="1" t="s">
        <v>579</v>
      </c>
    </row>
    <row r="933" spans="1:57" x14ac:dyDescent="0.2">
      <c r="A933" s="2">
        <v>46022</v>
      </c>
      <c r="B933" s="1" t="s">
        <v>516</v>
      </c>
      <c r="C933" s="1" t="s">
        <v>81</v>
      </c>
      <c r="D933">
        <v>0</v>
      </c>
      <c r="E933">
        <v>0</v>
      </c>
      <c r="F933">
        <v>0</v>
      </c>
      <c r="G933">
        <v>0</v>
      </c>
      <c r="H933">
        <v>1</v>
      </c>
      <c r="I933">
        <v>1</v>
      </c>
      <c r="J933">
        <v>0</v>
      </c>
      <c r="K933">
        <v>0</v>
      </c>
      <c r="L933">
        <v>1</v>
      </c>
      <c r="M933">
        <v>1</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BB933" s="2">
        <v>45412</v>
      </c>
      <c r="BC933" s="1" t="s">
        <v>518</v>
      </c>
      <c r="BD933">
        <v>0</v>
      </c>
      <c r="BE933" s="1" t="s">
        <v>579</v>
      </c>
    </row>
    <row r="934" spans="1:57" x14ac:dyDescent="0.2">
      <c r="A934" s="2">
        <v>46053</v>
      </c>
      <c r="B934" s="1" t="s">
        <v>516</v>
      </c>
      <c r="C934" s="1" t="s">
        <v>81</v>
      </c>
      <c r="D934">
        <v>0</v>
      </c>
      <c r="E934">
        <v>0</v>
      </c>
      <c r="F934">
        <v>0</v>
      </c>
      <c r="G934">
        <v>0</v>
      </c>
      <c r="H934">
        <v>1</v>
      </c>
      <c r="I934">
        <v>1</v>
      </c>
      <c r="J934">
        <v>0</v>
      </c>
      <c r="K934">
        <v>0</v>
      </c>
      <c r="L934">
        <v>1</v>
      </c>
      <c r="M934">
        <v>1</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BB934" s="2">
        <v>45443</v>
      </c>
      <c r="BC934" s="1" t="s">
        <v>518</v>
      </c>
      <c r="BD934">
        <v>0</v>
      </c>
      <c r="BE934" s="1" t="s">
        <v>579</v>
      </c>
    </row>
    <row r="935" spans="1:57" x14ac:dyDescent="0.2">
      <c r="A935" s="2">
        <v>46081</v>
      </c>
      <c r="B935" s="1" t="s">
        <v>516</v>
      </c>
      <c r="C935" s="1" t="s">
        <v>81</v>
      </c>
      <c r="D935">
        <v>0</v>
      </c>
      <c r="E935">
        <v>0</v>
      </c>
      <c r="F935">
        <v>0</v>
      </c>
      <c r="G935">
        <v>0</v>
      </c>
      <c r="H935">
        <v>1</v>
      </c>
      <c r="I935">
        <v>1</v>
      </c>
      <c r="J935">
        <v>0</v>
      </c>
      <c r="K935">
        <v>0</v>
      </c>
      <c r="L935">
        <v>1</v>
      </c>
      <c r="M935">
        <v>1</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BB935" s="2">
        <v>45473</v>
      </c>
      <c r="BC935" s="1" t="s">
        <v>518</v>
      </c>
      <c r="BD935">
        <v>0</v>
      </c>
      <c r="BE935" s="1" t="s">
        <v>579</v>
      </c>
    </row>
    <row r="936" spans="1:57" x14ac:dyDescent="0.2">
      <c r="A936" s="2">
        <v>45747</v>
      </c>
      <c r="B936" s="1" t="s">
        <v>516</v>
      </c>
      <c r="C936" s="1" t="s">
        <v>82</v>
      </c>
      <c r="D936">
        <v>0</v>
      </c>
      <c r="E936">
        <v>0</v>
      </c>
      <c r="F936">
        <v>0</v>
      </c>
      <c r="G936">
        <v>0</v>
      </c>
      <c r="H936">
        <v>1</v>
      </c>
      <c r="I936">
        <v>1</v>
      </c>
      <c r="J936">
        <v>0</v>
      </c>
      <c r="K936">
        <v>0</v>
      </c>
      <c r="L936">
        <v>1</v>
      </c>
      <c r="M936">
        <v>1</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BB936" s="2">
        <v>45504</v>
      </c>
      <c r="BC936" s="1" t="s">
        <v>518</v>
      </c>
      <c r="BD936">
        <v>0</v>
      </c>
      <c r="BE936" s="1" t="s">
        <v>579</v>
      </c>
    </row>
    <row r="937" spans="1:57" x14ac:dyDescent="0.2">
      <c r="A937" s="2">
        <v>45777</v>
      </c>
      <c r="B937" s="1" t="s">
        <v>516</v>
      </c>
      <c r="C937" s="1" t="s">
        <v>82</v>
      </c>
      <c r="D937">
        <v>2</v>
      </c>
      <c r="E937">
        <v>2</v>
      </c>
      <c r="F937">
        <v>0</v>
      </c>
      <c r="G937">
        <v>0</v>
      </c>
      <c r="H937">
        <v>4</v>
      </c>
      <c r="I937">
        <v>2</v>
      </c>
      <c r="J937">
        <v>0</v>
      </c>
      <c r="K937">
        <v>0</v>
      </c>
      <c r="L937">
        <v>2</v>
      </c>
      <c r="M937">
        <v>2</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1</v>
      </c>
      <c r="AK937">
        <v>4</v>
      </c>
      <c r="AL937">
        <v>2</v>
      </c>
      <c r="AM937">
        <v>0</v>
      </c>
      <c r="AN937">
        <v>0</v>
      </c>
      <c r="BB937" s="2">
        <v>45535</v>
      </c>
      <c r="BC937" s="1" t="s">
        <v>518</v>
      </c>
      <c r="BD937">
        <v>0</v>
      </c>
      <c r="BE937" s="1" t="s">
        <v>579</v>
      </c>
    </row>
    <row r="938" spans="1:57" x14ac:dyDescent="0.2">
      <c r="A938" s="2">
        <v>45808</v>
      </c>
      <c r="B938" s="1" t="s">
        <v>516</v>
      </c>
      <c r="C938" s="1" t="s">
        <v>82</v>
      </c>
      <c r="D938">
        <v>3</v>
      </c>
      <c r="E938">
        <v>3</v>
      </c>
      <c r="F938">
        <v>0</v>
      </c>
      <c r="G938">
        <v>0</v>
      </c>
      <c r="H938">
        <v>8</v>
      </c>
      <c r="I938">
        <v>5</v>
      </c>
      <c r="J938">
        <v>0</v>
      </c>
      <c r="K938">
        <v>0</v>
      </c>
      <c r="L938">
        <v>5</v>
      </c>
      <c r="M938">
        <v>5</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L938">
        <v>2</v>
      </c>
      <c r="AM938">
        <v>0</v>
      </c>
      <c r="AN938">
        <v>0</v>
      </c>
      <c r="BB938" s="2">
        <v>45565</v>
      </c>
      <c r="BC938" s="1" t="s">
        <v>518</v>
      </c>
      <c r="BD938">
        <v>0</v>
      </c>
      <c r="BE938" s="1" t="s">
        <v>579</v>
      </c>
    </row>
    <row r="939" spans="1:57" x14ac:dyDescent="0.2">
      <c r="A939" s="2">
        <v>45838</v>
      </c>
      <c r="B939" s="1" t="s">
        <v>516</v>
      </c>
      <c r="C939" s="1" t="s">
        <v>82</v>
      </c>
      <c r="D939">
        <v>4</v>
      </c>
      <c r="E939">
        <v>4</v>
      </c>
      <c r="F939">
        <v>0</v>
      </c>
      <c r="G939">
        <v>0</v>
      </c>
      <c r="H939">
        <v>8</v>
      </c>
      <c r="I939">
        <v>4</v>
      </c>
      <c r="J939">
        <v>0</v>
      </c>
      <c r="K939">
        <v>0</v>
      </c>
      <c r="L939">
        <v>4</v>
      </c>
      <c r="M939">
        <v>4</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K939">
        <v>4</v>
      </c>
      <c r="AL939">
        <v>1</v>
      </c>
      <c r="AM939">
        <v>0</v>
      </c>
      <c r="AN939">
        <v>0</v>
      </c>
      <c r="BB939" s="2">
        <v>45596</v>
      </c>
      <c r="BC939" s="1" t="s">
        <v>518</v>
      </c>
      <c r="BD939">
        <v>0</v>
      </c>
      <c r="BE939" s="1" t="s">
        <v>579</v>
      </c>
    </row>
    <row r="940" spans="1:57" x14ac:dyDescent="0.2">
      <c r="A940" s="2">
        <v>45869</v>
      </c>
      <c r="B940" s="1" t="s">
        <v>516</v>
      </c>
      <c r="C940" s="1" t="s">
        <v>82</v>
      </c>
      <c r="D940">
        <v>5</v>
      </c>
      <c r="E940">
        <v>5</v>
      </c>
      <c r="F940">
        <v>0</v>
      </c>
      <c r="G940">
        <v>0</v>
      </c>
      <c r="H940">
        <v>7</v>
      </c>
      <c r="I940">
        <v>2</v>
      </c>
      <c r="J940">
        <v>0</v>
      </c>
      <c r="K940">
        <v>0</v>
      </c>
      <c r="L940">
        <v>2</v>
      </c>
      <c r="M940">
        <v>2</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L940">
        <v>1</v>
      </c>
      <c r="AM940">
        <v>0</v>
      </c>
      <c r="AN940">
        <v>0</v>
      </c>
      <c r="BB940" s="2">
        <v>45626</v>
      </c>
      <c r="BC940" s="1" t="s">
        <v>518</v>
      </c>
      <c r="BD940">
        <v>0</v>
      </c>
      <c r="BE940" s="1" t="s">
        <v>579</v>
      </c>
    </row>
    <row r="941" spans="1:57" x14ac:dyDescent="0.2">
      <c r="A941" s="2">
        <v>45900</v>
      </c>
      <c r="B941" s="1" t="s">
        <v>516</v>
      </c>
      <c r="C941" s="1" t="s">
        <v>82</v>
      </c>
      <c r="D941">
        <v>8</v>
      </c>
      <c r="E941">
        <v>8</v>
      </c>
      <c r="F941">
        <v>0</v>
      </c>
      <c r="G941">
        <v>0</v>
      </c>
      <c r="H941">
        <v>13</v>
      </c>
      <c r="I941">
        <v>5</v>
      </c>
      <c r="J941">
        <v>0</v>
      </c>
      <c r="K941">
        <v>0</v>
      </c>
      <c r="L941">
        <v>5</v>
      </c>
      <c r="M941">
        <v>5</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L941">
        <v>4</v>
      </c>
      <c r="AM941">
        <v>0</v>
      </c>
      <c r="AN941">
        <v>0</v>
      </c>
      <c r="BB941" s="2">
        <v>45657</v>
      </c>
      <c r="BC941" s="1" t="s">
        <v>518</v>
      </c>
      <c r="BD941">
        <v>0</v>
      </c>
      <c r="BE941" s="1" t="s">
        <v>579</v>
      </c>
    </row>
    <row r="942" spans="1:57" x14ac:dyDescent="0.2">
      <c r="A942" s="2">
        <v>45930</v>
      </c>
      <c r="B942" s="1" t="s">
        <v>516</v>
      </c>
      <c r="C942" s="1" t="s">
        <v>82</v>
      </c>
      <c r="D942">
        <v>8</v>
      </c>
      <c r="E942">
        <v>8</v>
      </c>
      <c r="F942">
        <v>0</v>
      </c>
      <c r="G942">
        <v>0</v>
      </c>
      <c r="H942">
        <v>13</v>
      </c>
      <c r="I942">
        <v>5</v>
      </c>
      <c r="J942">
        <v>0</v>
      </c>
      <c r="K942">
        <v>0</v>
      </c>
      <c r="L942">
        <v>5</v>
      </c>
      <c r="M942">
        <v>5</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BB942" s="2">
        <v>45688</v>
      </c>
      <c r="BC942" s="1" t="s">
        <v>518</v>
      </c>
      <c r="BD942">
        <v>0</v>
      </c>
      <c r="BE942" s="1" t="s">
        <v>579</v>
      </c>
    </row>
    <row r="943" spans="1:57" x14ac:dyDescent="0.2">
      <c r="A943" s="2">
        <v>45961</v>
      </c>
      <c r="B943" s="1" t="s">
        <v>516</v>
      </c>
      <c r="C943" s="1" t="s">
        <v>82</v>
      </c>
      <c r="D943">
        <v>8</v>
      </c>
      <c r="E943">
        <v>8</v>
      </c>
      <c r="F943">
        <v>0</v>
      </c>
      <c r="G943">
        <v>0</v>
      </c>
      <c r="H943">
        <v>13</v>
      </c>
      <c r="I943">
        <v>4</v>
      </c>
      <c r="J943">
        <v>1</v>
      </c>
      <c r="K943">
        <v>0</v>
      </c>
      <c r="L943">
        <v>5</v>
      </c>
      <c r="M943">
        <v>4</v>
      </c>
      <c r="N943">
        <v>1</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K943">
        <v>28</v>
      </c>
      <c r="AL943">
        <v>2</v>
      </c>
      <c r="AM943">
        <v>0</v>
      </c>
      <c r="AN943">
        <v>0</v>
      </c>
      <c r="BB943" s="2">
        <v>45716</v>
      </c>
      <c r="BC943" s="1" t="s">
        <v>518</v>
      </c>
      <c r="BD943">
        <v>0</v>
      </c>
      <c r="BE943" s="1" t="s">
        <v>579</v>
      </c>
    </row>
    <row r="944" spans="1:57" x14ac:dyDescent="0.2">
      <c r="A944" s="2">
        <v>45991</v>
      </c>
      <c r="B944" s="1" t="s">
        <v>516</v>
      </c>
      <c r="C944" s="1" t="s">
        <v>82</v>
      </c>
      <c r="D944">
        <v>10</v>
      </c>
      <c r="E944">
        <v>9</v>
      </c>
      <c r="F944">
        <v>1</v>
      </c>
      <c r="G944">
        <v>0</v>
      </c>
      <c r="H944">
        <v>13</v>
      </c>
      <c r="I944">
        <v>3</v>
      </c>
      <c r="J944">
        <v>0</v>
      </c>
      <c r="K944">
        <v>0</v>
      </c>
      <c r="L944">
        <v>3</v>
      </c>
      <c r="M944">
        <v>3</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L944">
        <v>1</v>
      </c>
      <c r="AM944">
        <v>1</v>
      </c>
      <c r="AN944">
        <v>0</v>
      </c>
      <c r="BB944" s="2">
        <v>45747</v>
      </c>
      <c r="BC944" s="1" t="s">
        <v>518</v>
      </c>
      <c r="BD944">
        <v>0</v>
      </c>
      <c r="BE944" s="1" t="s">
        <v>579</v>
      </c>
    </row>
    <row r="945" spans="1:57" x14ac:dyDescent="0.2">
      <c r="A945" s="2">
        <v>46022</v>
      </c>
      <c r="B945" s="1" t="s">
        <v>516</v>
      </c>
      <c r="C945" s="1" t="s">
        <v>82</v>
      </c>
      <c r="D945">
        <v>10</v>
      </c>
      <c r="E945">
        <v>9</v>
      </c>
      <c r="F945">
        <v>1</v>
      </c>
      <c r="G945">
        <v>0</v>
      </c>
      <c r="H945">
        <v>12</v>
      </c>
      <c r="I945">
        <v>2</v>
      </c>
      <c r="J945">
        <v>0</v>
      </c>
      <c r="K945">
        <v>0</v>
      </c>
      <c r="L945">
        <v>2</v>
      </c>
      <c r="M945">
        <v>2</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L945">
        <v>2</v>
      </c>
      <c r="AM945">
        <v>0</v>
      </c>
      <c r="AN945">
        <v>0</v>
      </c>
      <c r="BB945" s="2">
        <v>45777</v>
      </c>
      <c r="BC945" s="1" t="s">
        <v>518</v>
      </c>
      <c r="BD945">
        <v>0</v>
      </c>
      <c r="BE945" s="1" t="s">
        <v>579</v>
      </c>
    </row>
    <row r="946" spans="1:57" x14ac:dyDescent="0.2">
      <c r="A946" s="2">
        <v>46053</v>
      </c>
      <c r="B946" s="1" t="s">
        <v>516</v>
      </c>
      <c r="C946" s="1" t="s">
        <v>82</v>
      </c>
      <c r="D946">
        <v>17</v>
      </c>
      <c r="E946">
        <v>16</v>
      </c>
      <c r="F946">
        <v>1</v>
      </c>
      <c r="G946">
        <v>0</v>
      </c>
      <c r="H946">
        <v>24</v>
      </c>
      <c r="I946">
        <v>4</v>
      </c>
      <c r="J946">
        <v>1</v>
      </c>
      <c r="K946">
        <v>2</v>
      </c>
      <c r="L946">
        <v>6</v>
      </c>
      <c r="M946">
        <v>4</v>
      </c>
      <c r="N946">
        <v>0</v>
      </c>
      <c r="O946">
        <v>2</v>
      </c>
      <c r="P946">
        <v>1</v>
      </c>
      <c r="Q946">
        <v>0</v>
      </c>
      <c r="R946">
        <v>1</v>
      </c>
      <c r="S946">
        <v>0</v>
      </c>
      <c r="T946">
        <v>0</v>
      </c>
      <c r="U946">
        <v>0</v>
      </c>
      <c r="V946">
        <v>0</v>
      </c>
      <c r="W946">
        <v>0</v>
      </c>
      <c r="X946">
        <v>0</v>
      </c>
      <c r="Y946">
        <v>0</v>
      </c>
      <c r="Z946">
        <v>0</v>
      </c>
      <c r="AA946">
        <v>0</v>
      </c>
      <c r="AB946">
        <v>0</v>
      </c>
      <c r="AC946">
        <v>0</v>
      </c>
      <c r="AD946">
        <v>0</v>
      </c>
      <c r="AE946">
        <v>0</v>
      </c>
      <c r="AF946">
        <v>0</v>
      </c>
      <c r="AG946">
        <v>0</v>
      </c>
      <c r="AH946">
        <v>0</v>
      </c>
      <c r="AI946">
        <v>0</v>
      </c>
      <c r="AL946">
        <v>7</v>
      </c>
      <c r="AM946">
        <v>0</v>
      </c>
      <c r="AN946">
        <v>0</v>
      </c>
      <c r="BB946" s="2">
        <v>45808</v>
      </c>
      <c r="BC946" s="1" t="s">
        <v>518</v>
      </c>
      <c r="BD946">
        <v>0</v>
      </c>
      <c r="BE946" s="1" t="s">
        <v>579</v>
      </c>
    </row>
    <row r="947" spans="1:57" x14ac:dyDescent="0.2">
      <c r="A947" s="2">
        <v>46081</v>
      </c>
      <c r="B947" s="1" t="s">
        <v>516</v>
      </c>
      <c r="C947" s="1" t="s">
        <v>82</v>
      </c>
      <c r="D947">
        <v>21</v>
      </c>
      <c r="E947">
        <v>20</v>
      </c>
      <c r="F947">
        <v>1</v>
      </c>
      <c r="G947">
        <v>0</v>
      </c>
      <c r="H947">
        <v>24</v>
      </c>
      <c r="I947">
        <v>2</v>
      </c>
      <c r="J947">
        <v>1</v>
      </c>
      <c r="K947">
        <v>0</v>
      </c>
      <c r="L947">
        <v>2</v>
      </c>
      <c r="M947">
        <v>2</v>
      </c>
      <c r="N947">
        <v>0</v>
      </c>
      <c r="O947">
        <v>0</v>
      </c>
      <c r="P947">
        <v>1</v>
      </c>
      <c r="Q947">
        <v>0</v>
      </c>
      <c r="R947">
        <v>1</v>
      </c>
      <c r="S947">
        <v>0</v>
      </c>
      <c r="T947">
        <v>0</v>
      </c>
      <c r="U947">
        <v>0</v>
      </c>
      <c r="V947">
        <v>0</v>
      </c>
      <c r="W947">
        <v>0</v>
      </c>
      <c r="X947">
        <v>0</v>
      </c>
      <c r="Y947">
        <v>0</v>
      </c>
      <c r="Z947">
        <v>0</v>
      </c>
      <c r="AA947">
        <v>0</v>
      </c>
      <c r="AB947">
        <v>0</v>
      </c>
      <c r="AC947">
        <v>0</v>
      </c>
      <c r="AD947">
        <v>0</v>
      </c>
      <c r="AE947">
        <v>0</v>
      </c>
      <c r="AF947">
        <v>0</v>
      </c>
      <c r="AG947">
        <v>0</v>
      </c>
      <c r="AH947">
        <v>0</v>
      </c>
      <c r="AI947">
        <v>0</v>
      </c>
      <c r="AL947">
        <v>6</v>
      </c>
      <c r="AM947">
        <v>1</v>
      </c>
      <c r="AN947">
        <v>0</v>
      </c>
      <c r="AO947">
        <v>1</v>
      </c>
      <c r="AP947">
        <v>0</v>
      </c>
      <c r="AQ947">
        <v>0</v>
      </c>
      <c r="AS947">
        <v>0</v>
      </c>
      <c r="BB947" s="2">
        <v>45838</v>
      </c>
      <c r="BC947" s="1" t="s">
        <v>518</v>
      </c>
      <c r="BD947">
        <v>0</v>
      </c>
      <c r="BE947" s="1" t="s">
        <v>579</v>
      </c>
    </row>
    <row r="948" spans="1:57" x14ac:dyDescent="0.2">
      <c r="A948" s="2">
        <v>45688</v>
      </c>
      <c r="B948" s="1" t="s">
        <v>516</v>
      </c>
      <c r="C948" s="1" t="s">
        <v>84</v>
      </c>
      <c r="D948">
        <v>16</v>
      </c>
      <c r="E948">
        <v>15</v>
      </c>
      <c r="F948">
        <v>0</v>
      </c>
      <c r="G948">
        <v>1</v>
      </c>
      <c r="H948">
        <v>20</v>
      </c>
      <c r="I948">
        <v>0</v>
      </c>
      <c r="J948">
        <v>2</v>
      </c>
      <c r="K948">
        <v>2</v>
      </c>
      <c r="L948">
        <v>0</v>
      </c>
      <c r="M948">
        <v>0</v>
      </c>
      <c r="N948">
        <v>0</v>
      </c>
      <c r="O948">
        <v>0</v>
      </c>
      <c r="P948">
        <v>0</v>
      </c>
      <c r="Q948">
        <v>0</v>
      </c>
      <c r="R948">
        <v>0</v>
      </c>
      <c r="S948">
        <v>0</v>
      </c>
      <c r="T948">
        <v>0</v>
      </c>
      <c r="U948">
        <v>0</v>
      </c>
      <c r="V948">
        <v>0</v>
      </c>
      <c r="W948">
        <v>0</v>
      </c>
      <c r="X948">
        <v>0</v>
      </c>
      <c r="Y948">
        <v>0</v>
      </c>
      <c r="Z948">
        <v>0</v>
      </c>
      <c r="AA948">
        <v>0</v>
      </c>
      <c r="AB948">
        <v>0</v>
      </c>
      <c r="AC948">
        <v>0</v>
      </c>
      <c r="AD948">
        <v>4</v>
      </c>
      <c r="AE948">
        <v>3</v>
      </c>
      <c r="AF948">
        <v>1</v>
      </c>
      <c r="AG948">
        <v>0</v>
      </c>
      <c r="AH948">
        <v>0</v>
      </c>
      <c r="AI948">
        <v>0</v>
      </c>
      <c r="AL948">
        <v>17</v>
      </c>
      <c r="AM948">
        <v>0</v>
      </c>
      <c r="AN948">
        <v>0</v>
      </c>
      <c r="AO948">
        <v>1</v>
      </c>
      <c r="AP948">
        <v>0</v>
      </c>
      <c r="BB948" s="2">
        <v>45869</v>
      </c>
      <c r="BC948" s="1" t="s">
        <v>518</v>
      </c>
      <c r="BD948">
        <v>0</v>
      </c>
      <c r="BE948" s="1" t="s">
        <v>579</v>
      </c>
    </row>
    <row r="949" spans="1:57" x14ac:dyDescent="0.2">
      <c r="A949" s="2">
        <v>45716</v>
      </c>
      <c r="B949" s="1" t="s">
        <v>516</v>
      </c>
      <c r="C949" s="1" t="s">
        <v>84</v>
      </c>
      <c r="D949">
        <v>83</v>
      </c>
      <c r="E949">
        <v>39</v>
      </c>
      <c r="F949">
        <v>3</v>
      </c>
      <c r="G949">
        <v>41</v>
      </c>
      <c r="H949">
        <v>171</v>
      </c>
      <c r="I949">
        <v>80</v>
      </c>
      <c r="J949">
        <v>4</v>
      </c>
      <c r="K949">
        <v>4</v>
      </c>
      <c r="L949">
        <v>3</v>
      </c>
      <c r="M949">
        <v>0</v>
      </c>
      <c r="N949">
        <v>2</v>
      </c>
      <c r="O949">
        <v>1</v>
      </c>
      <c r="P949">
        <v>3</v>
      </c>
      <c r="Q949">
        <v>0</v>
      </c>
      <c r="R949">
        <v>1</v>
      </c>
      <c r="S949">
        <v>2</v>
      </c>
      <c r="T949">
        <v>79</v>
      </c>
      <c r="U949">
        <v>0</v>
      </c>
      <c r="V949">
        <v>0</v>
      </c>
      <c r="W949">
        <v>1</v>
      </c>
      <c r="X949">
        <v>1</v>
      </c>
      <c r="Y949">
        <v>0</v>
      </c>
      <c r="Z949">
        <v>0</v>
      </c>
      <c r="AA949">
        <v>0</v>
      </c>
      <c r="AB949">
        <v>0</v>
      </c>
      <c r="AC949">
        <v>1</v>
      </c>
      <c r="AD949">
        <v>2</v>
      </c>
      <c r="AE949">
        <v>2</v>
      </c>
      <c r="AF949">
        <v>0</v>
      </c>
      <c r="AG949">
        <v>0</v>
      </c>
      <c r="AH949">
        <v>0</v>
      </c>
      <c r="AI949">
        <v>0</v>
      </c>
      <c r="AK949">
        <v>86</v>
      </c>
      <c r="AL949">
        <v>9</v>
      </c>
      <c r="AM949">
        <v>4</v>
      </c>
      <c r="AN949">
        <v>4</v>
      </c>
      <c r="AO949">
        <v>8</v>
      </c>
      <c r="AP949">
        <v>82</v>
      </c>
      <c r="BB949" s="2">
        <v>45900</v>
      </c>
      <c r="BC949" s="1" t="s">
        <v>518</v>
      </c>
      <c r="BD949">
        <v>0</v>
      </c>
      <c r="BE949" s="1" t="s">
        <v>579</v>
      </c>
    </row>
    <row r="950" spans="1:57" x14ac:dyDescent="0.2">
      <c r="A950" s="2">
        <v>45747</v>
      </c>
      <c r="B950" s="1" t="s">
        <v>516</v>
      </c>
      <c r="C950" s="1" t="s">
        <v>84</v>
      </c>
      <c r="D950">
        <v>249</v>
      </c>
      <c r="E950">
        <v>153</v>
      </c>
      <c r="F950">
        <v>10</v>
      </c>
      <c r="G950">
        <v>86</v>
      </c>
      <c r="H950">
        <v>370</v>
      </c>
      <c r="I950">
        <v>89</v>
      </c>
      <c r="J950">
        <v>5</v>
      </c>
      <c r="K950">
        <v>27</v>
      </c>
      <c r="L950">
        <v>16</v>
      </c>
      <c r="M950">
        <v>9</v>
      </c>
      <c r="N950">
        <v>2</v>
      </c>
      <c r="O950">
        <v>5</v>
      </c>
      <c r="P950">
        <v>19</v>
      </c>
      <c r="Q950">
        <v>0</v>
      </c>
      <c r="R950">
        <v>1</v>
      </c>
      <c r="S950">
        <v>18</v>
      </c>
      <c r="T950">
        <v>80</v>
      </c>
      <c r="U950">
        <v>0</v>
      </c>
      <c r="V950">
        <v>0</v>
      </c>
      <c r="W950">
        <v>0</v>
      </c>
      <c r="X950">
        <v>0</v>
      </c>
      <c r="Y950">
        <v>0</v>
      </c>
      <c r="Z950">
        <v>0</v>
      </c>
      <c r="AA950">
        <v>0</v>
      </c>
      <c r="AB950">
        <v>0</v>
      </c>
      <c r="AC950">
        <v>0</v>
      </c>
      <c r="AD950">
        <v>6</v>
      </c>
      <c r="AE950">
        <v>2</v>
      </c>
      <c r="AF950">
        <v>2</v>
      </c>
      <c r="AG950">
        <v>2</v>
      </c>
      <c r="AH950">
        <v>0</v>
      </c>
      <c r="AI950">
        <v>0</v>
      </c>
      <c r="AJ950">
        <v>81</v>
      </c>
      <c r="AK950">
        <v>62</v>
      </c>
      <c r="AL950">
        <v>98</v>
      </c>
      <c r="AM950">
        <v>16</v>
      </c>
      <c r="AN950">
        <v>17</v>
      </c>
      <c r="AO950">
        <v>23</v>
      </c>
      <c r="AP950">
        <v>232</v>
      </c>
      <c r="BB950" s="2">
        <v>45930</v>
      </c>
      <c r="BC950" s="1" t="s">
        <v>518</v>
      </c>
      <c r="BD950">
        <v>0</v>
      </c>
      <c r="BE950" s="1" t="s">
        <v>579</v>
      </c>
    </row>
    <row r="951" spans="1:57" x14ac:dyDescent="0.2">
      <c r="A951" s="2">
        <v>45777</v>
      </c>
      <c r="B951" s="1" t="s">
        <v>516</v>
      </c>
      <c r="C951" s="1" t="s">
        <v>84</v>
      </c>
      <c r="D951">
        <v>410</v>
      </c>
      <c r="E951">
        <v>264</v>
      </c>
      <c r="F951">
        <v>14</v>
      </c>
      <c r="G951">
        <v>132</v>
      </c>
      <c r="H951">
        <v>611</v>
      </c>
      <c r="I951">
        <v>181</v>
      </c>
      <c r="J951">
        <v>9</v>
      </c>
      <c r="K951">
        <v>11</v>
      </c>
      <c r="L951">
        <v>102</v>
      </c>
      <c r="M951">
        <v>98</v>
      </c>
      <c r="N951">
        <v>3</v>
      </c>
      <c r="O951">
        <v>1</v>
      </c>
      <c r="P951">
        <v>5</v>
      </c>
      <c r="Q951">
        <v>0</v>
      </c>
      <c r="R951">
        <v>3</v>
      </c>
      <c r="S951">
        <v>2</v>
      </c>
      <c r="T951">
        <v>80</v>
      </c>
      <c r="U951">
        <v>0</v>
      </c>
      <c r="V951">
        <v>1</v>
      </c>
      <c r="W951">
        <v>0</v>
      </c>
      <c r="X951">
        <v>0</v>
      </c>
      <c r="Y951">
        <v>0</v>
      </c>
      <c r="Z951">
        <v>0</v>
      </c>
      <c r="AA951">
        <v>0</v>
      </c>
      <c r="AB951">
        <v>0</v>
      </c>
      <c r="AC951">
        <v>1</v>
      </c>
      <c r="AD951">
        <v>10</v>
      </c>
      <c r="AE951">
        <v>6</v>
      </c>
      <c r="AF951">
        <v>1</v>
      </c>
      <c r="AG951">
        <v>3</v>
      </c>
      <c r="AH951">
        <v>3</v>
      </c>
      <c r="AI951">
        <v>0</v>
      </c>
      <c r="AJ951">
        <v>159</v>
      </c>
      <c r="AK951">
        <v>126</v>
      </c>
      <c r="AL951">
        <v>84</v>
      </c>
      <c r="AM951">
        <v>9</v>
      </c>
      <c r="AN951">
        <v>13</v>
      </c>
      <c r="AO951">
        <v>30</v>
      </c>
      <c r="AP951">
        <v>353</v>
      </c>
      <c r="BB951" s="2">
        <v>45961</v>
      </c>
      <c r="BC951" s="1" t="s">
        <v>518</v>
      </c>
      <c r="BD951">
        <v>0</v>
      </c>
      <c r="BE951" s="1" t="s">
        <v>579</v>
      </c>
    </row>
    <row r="952" spans="1:57" x14ac:dyDescent="0.2">
      <c r="A952" s="2">
        <v>45808</v>
      </c>
      <c r="B952" s="1" t="s">
        <v>516</v>
      </c>
      <c r="C952" s="1" t="s">
        <v>84</v>
      </c>
      <c r="D952">
        <v>543</v>
      </c>
      <c r="E952">
        <v>369</v>
      </c>
      <c r="F952">
        <v>26</v>
      </c>
      <c r="G952">
        <v>148</v>
      </c>
      <c r="H952">
        <v>713</v>
      </c>
      <c r="I952">
        <v>154</v>
      </c>
      <c r="J952">
        <v>5</v>
      </c>
      <c r="K952">
        <v>11</v>
      </c>
      <c r="L952">
        <v>115</v>
      </c>
      <c r="M952">
        <v>112</v>
      </c>
      <c r="N952">
        <v>2</v>
      </c>
      <c r="O952">
        <v>1</v>
      </c>
      <c r="P952">
        <v>4</v>
      </c>
      <c r="Q952">
        <v>0</v>
      </c>
      <c r="R952">
        <v>0</v>
      </c>
      <c r="S952">
        <v>4</v>
      </c>
      <c r="T952">
        <v>35</v>
      </c>
      <c r="U952">
        <v>1</v>
      </c>
      <c r="V952">
        <v>1</v>
      </c>
      <c r="W952">
        <v>0</v>
      </c>
      <c r="X952">
        <v>0</v>
      </c>
      <c r="Y952">
        <v>0</v>
      </c>
      <c r="Z952">
        <v>0</v>
      </c>
      <c r="AA952">
        <v>0</v>
      </c>
      <c r="AB952">
        <v>0</v>
      </c>
      <c r="AC952">
        <v>1</v>
      </c>
      <c r="AD952">
        <v>8</v>
      </c>
      <c r="AE952">
        <v>6</v>
      </c>
      <c r="AF952">
        <v>0</v>
      </c>
      <c r="AG952">
        <v>2</v>
      </c>
      <c r="AH952">
        <v>7</v>
      </c>
      <c r="AI952">
        <v>0</v>
      </c>
      <c r="AJ952">
        <v>81</v>
      </c>
      <c r="AK952">
        <v>80</v>
      </c>
      <c r="AL952">
        <v>121</v>
      </c>
      <c r="AM952">
        <v>7</v>
      </c>
      <c r="AN952">
        <v>12</v>
      </c>
      <c r="AO952">
        <v>19</v>
      </c>
      <c r="AP952">
        <v>437</v>
      </c>
      <c r="BB952" s="2">
        <v>45991</v>
      </c>
      <c r="BC952" s="1" t="s">
        <v>518</v>
      </c>
      <c r="BD952">
        <v>0</v>
      </c>
      <c r="BE952" s="1" t="s">
        <v>579</v>
      </c>
    </row>
    <row r="953" spans="1:57" x14ac:dyDescent="0.2">
      <c r="A953" s="2">
        <v>45838</v>
      </c>
      <c r="B953" s="1" t="s">
        <v>516</v>
      </c>
      <c r="C953" s="1" t="s">
        <v>84</v>
      </c>
      <c r="D953">
        <v>677</v>
      </c>
      <c r="E953">
        <v>485</v>
      </c>
      <c r="F953">
        <v>31</v>
      </c>
      <c r="G953">
        <v>161</v>
      </c>
      <c r="H953">
        <v>898</v>
      </c>
      <c r="I953">
        <v>192</v>
      </c>
      <c r="J953">
        <v>15</v>
      </c>
      <c r="K953">
        <v>14</v>
      </c>
      <c r="L953">
        <v>117</v>
      </c>
      <c r="M953">
        <v>108</v>
      </c>
      <c r="N953">
        <v>9</v>
      </c>
      <c r="O953">
        <v>0</v>
      </c>
      <c r="P953">
        <v>7</v>
      </c>
      <c r="Q953">
        <v>0</v>
      </c>
      <c r="R953">
        <v>1</v>
      </c>
      <c r="S953">
        <v>6</v>
      </c>
      <c r="T953">
        <v>81</v>
      </c>
      <c r="U953">
        <v>0</v>
      </c>
      <c r="V953">
        <v>1</v>
      </c>
      <c r="W953">
        <v>0</v>
      </c>
      <c r="X953">
        <v>0</v>
      </c>
      <c r="Y953">
        <v>0</v>
      </c>
      <c r="Z953">
        <v>0</v>
      </c>
      <c r="AA953">
        <v>0</v>
      </c>
      <c r="AB953">
        <v>0</v>
      </c>
      <c r="AC953">
        <v>0</v>
      </c>
      <c r="AD953">
        <v>14</v>
      </c>
      <c r="AE953">
        <v>8</v>
      </c>
      <c r="AF953">
        <v>1</v>
      </c>
      <c r="AG953">
        <v>5</v>
      </c>
      <c r="AH953">
        <v>2</v>
      </c>
      <c r="AI953">
        <v>0</v>
      </c>
      <c r="AJ953">
        <v>161</v>
      </c>
      <c r="AK953">
        <v>123</v>
      </c>
      <c r="AL953">
        <v>131</v>
      </c>
      <c r="AM953">
        <v>7</v>
      </c>
      <c r="AN953">
        <v>24</v>
      </c>
      <c r="AO953">
        <v>38</v>
      </c>
      <c r="AP953">
        <v>492</v>
      </c>
      <c r="BB953" s="2">
        <v>46022</v>
      </c>
      <c r="BC953" s="1" t="s">
        <v>518</v>
      </c>
      <c r="BD953">
        <v>0</v>
      </c>
      <c r="BE953" s="1" t="s">
        <v>579</v>
      </c>
    </row>
    <row r="954" spans="1:57" x14ac:dyDescent="0.2">
      <c r="A954" s="2">
        <v>45869</v>
      </c>
      <c r="B954" s="1" t="s">
        <v>516</v>
      </c>
      <c r="C954" s="1" t="s">
        <v>84</v>
      </c>
      <c r="D954">
        <v>742</v>
      </c>
      <c r="E954">
        <v>557</v>
      </c>
      <c r="F954">
        <v>42</v>
      </c>
      <c r="G954">
        <v>143</v>
      </c>
      <c r="H954">
        <v>955</v>
      </c>
      <c r="I954">
        <v>170</v>
      </c>
      <c r="J954">
        <v>20</v>
      </c>
      <c r="K954">
        <v>23</v>
      </c>
      <c r="L954">
        <v>178</v>
      </c>
      <c r="M954">
        <v>158</v>
      </c>
      <c r="N954">
        <v>10</v>
      </c>
      <c r="O954">
        <v>10</v>
      </c>
      <c r="P954">
        <v>3</v>
      </c>
      <c r="Q954">
        <v>0</v>
      </c>
      <c r="R954">
        <v>3</v>
      </c>
      <c r="S954">
        <v>0</v>
      </c>
      <c r="T954">
        <v>6</v>
      </c>
      <c r="U954">
        <v>0</v>
      </c>
      <c r="V954">
        <v>1</v>
      </c>
      <c r="W954">
        <v>0</v>
      </c>
      <c r="X954">
        <v>0</v>
      </c>
      <c r="Y954">
        <v>0</v>
      </c>
      <c r="Z954">
        <v>0</v>
      </c>
      <c r="AA954">
        <v>0</v>
      </c>
      <c r="AB954">
        <v>0</v>
      </c>
      <c r="AC954">
        <v>0</v>
      </c>
      <c r="AD954">
        <v>20</v>
      </c>
      <c r="AE954">
        <v>12</v>
      </c>
      <c r="AF954">
        <v>2</v>
      </c>
      <c r="AG954">
        <v>6</v>
      </c>
      <c r="AH954">
        <v>6</v>
      </c>
      <c r="AI954">
        <v>0</v>
      </c>
      <c r="AJ954">
        <v>80</v>
      </c>
      <c r="AK954">
        <v>84</v>
      </c>
      <c r="AL954">
        <v>105</v>
      </c>
      <c r="AM954">
        <v>14</v>
      </c>
      <c r="AN954">
        <v>10</v>
      </c>
      <c r="AO954">
        <v>43</v>
      </c>
      <c r="AP954">
        <v>481</v>
      </c>
      <c r="BB954" s="2">
        <v>46053</v>
      </c>
      <c r="BC954" s="1" t="s">
        <v>518</v>
      </c>
      <c r="BD954">
        <v>0</v>
      </c>
      <c r="BE954" s="1" t="s">
        <v>579</v>
      </c>
    </row>
    <row r="955" spans="1:57" x14ac:dyDescent="0.2">
      <c r="A955" s="2">
        <v>45900</v>
      </c>
      <c r="B955" s="1" t="s">
        <v>516</v>
      </c>
      <c r="C955" s="1" t="s">
        <v>84</v>
      </c>
      <c r="D955">
        <v>822</v>
      </c>
      <c r="E955">
        <v>617</v>
      </c>
      <c r="F955">
        <v>61</v>
      </c>
      <c r="G955">
        <v>144</v>
      </c>
      <c r="H955">
        <v>999</v>
      </c>
      <c r="I955">
        <v>136</v>
      </c>
      <c r="J955">
        <v>18</v>
      </c>
      <c r="K955">
        <v>23</v>
      </c>
      <c r="L955">
        <v>61</v>
      </c>
      <c r="M955">
        <v>51</v>
      </c>
      <c r="N955">
        <v>5</v>
      </c>
      <c r="O955">
        <v>5</v>
      </c>
      <c r="P955">
        <v>7</v>
      </c>
      <c r="Q955">
        <v>0</v>
      </c>
      <c r="R955">
        <v>3</v>
      </c>
      <c r="S955">
        <v>4</v>
      </c>
      <c r="T955">
        <v>80</v>
      </c>
      <c r="U955">
        <v>0</v>
      </c>
      <c r="V955">
        <v>1</v>
      </c>
      <c r="W955">
        <v>0</v>
      </c>
      <c r="X955">
        <v>0</v>
      </c>
      <c r="Y955">
        <v>0</v>
      </c>
      <c r="Z955">
        <v>0</v>
      </c>
      <c r="AA955">
        <v>0</v>
      </c>
      <c r="AB955">
        <v>0</v>
      </c>
      <c r="AC955">
        <v>0</v>
      </c>
      <c r="AD955">
        <v>24</v>
      </c>
      <c r="AE955">
        <v>15</v>
      </c>
      <c r="AF955">
        <v>3</v>
      </c>
      <c r="AG955">
        <v>6</v>
      </c>
      <c r="AH955">
        <v>5</v>
      </c>
      <c r="AI955">
        <v>0</v>
      </c>
      <c r="AJ955">
        <v>80</v>
      </c>
      <c r="AK955">
        <v>52</v>
      </c>
      <c r="AL955">
        <v>89</v>
      </c>
      <c r="AM955">
        <v>17</v>
      </c>
      <c r="AN955">
        <v>15</v>
      </c>
      <c r="AO955">
        <v>18</v>
      </c>
      <c r="AP955">
        <v>480</v>
      </c>
      <c r="BB955" s="2">
        <v>46081</v>
      </c>
      <c r="BC955" s="1" t="s">
        <v>518</v>
      </c>
      <c r="BD955">
        <v>0</v>
      </c>
      <c r="BE955" s="1" t="s">
        <v>575</v>
      </c>
    </row>
    <row r="956" spans="1:57" x14ac:dyDescent="0.2">
      <c r="A956" s="2">
        <v>45930</v>
      </c>
      <c r="B956" s="1" t="s">
        <v>516</v>
      </c>
      <c r="C956" s="1" t="s">
        <v>84</v>
      </c>
      <c r="D956">
        <v>949</v>
      </c>
      <c r="E956">
        <v>712</v>
      </c>
      <c r="F956">
        <v>68</v>
      </c>
      <c r="G956">
        <v>169</v>
      </c>
      <c r="H956">
        <v>1090</v>
      </c>
      <c r="I956">
        <v>94</v>
      </c>
      <c r="J956">
        <v>26</v>
      </c>
      <c r="K956">
        <v>21</v>
      </c>
      <c r="L956">
        <v>21</v>
      </c>
      <c r="M956">
        <v>12</v>
      </c>
      <c r="N956">
        <v>7</v>
      </c>
      <c r="O956">
        <v>2</v>
      </c>
      <c r="P956">
        <v>16</v>
      </c>
      <c r="Q956">
        <v>0</v>
      </c>
      <c r="R956">
        <v>9</v>
      </c>
      <c r="S956">
        <v>7</v>
      </c>
      <c r="T956">
        <v>80</v>
      </c>
      <c r="U956">
        <v>0</v>
      </c>
      <c r="V956">
        <v>1</v>
      </c>
      <c r="W956">
        <v>0</v>
      </c>
      <c r="X956">
        <v>0</v>
      </c>
      <c r="Y956">
        <v>0</v>
      </c>
      <c r="Z956">
        <v>0</v>
      </c>
      <c r="AA956">
        <v>0</v>
      </c>
      <c r="AB956">
        <v>0</v>
      </c>
      <c r="AC956">
        <v>2</v>
      </c>
      <c r="AD956">
        <v>22</v>
      </c>
      <c r="AE956">
        <v>11</v>
      </c>
      <c r="AF956">
        <v>2</v>
      </c>
      <c r="AG956">
        <v>9</v>
      </c>
      <c r="AH956">
        <v>0</v>
      </c>
      <c r="AI956">
        <v>0</v>
      </c>
      <c r="AJ956">
        <v>80</v>
      </c>
      <c r="AK956">
        <v>37</v>
      </c>
      <c r="AL956">
        <v>93</v>
      </c>
      <c r="AM956">
        <v>13</v>
      </c>
      <c r="AN956">
        <v>12</v>
      </c>
      <c r="AO956">
        <v>25</v>
      </c>
      <c r="AP956">
        <v>520</v>
      </c>
      <c r="BB956" s="2">
        <v>46112</v>
      </c>
      <c r="BC956" s="1" t="s">
        <v>518</v>
      </c>
      <c r="BD956">
        <v>0</v>
      </c>
      <c r="BE956" s="1" t="s">
        <v>574</v>
      </c>
    </row>
    <row r="957" spans="1:57" x14ac:dyDescent="0.2">
      <c r="A957" s="2">
        <v>45961</v>
      </c>
      <c r="B957" s="1" t="s">
        <v>516</v>
      </c>
      <c r="C957" s="1" t="s">
        <v>84</v>
      </c>
      <c r="D957">
        <v>1005</v>
      </c>
      <c r="E957">
        <v>756</v>
      </c>
      <c r="F957">
        <v>83</v>
      </c>
      <c r="G957">
        <v>166</v>
      </c>
      <c r="H957">
        <v>1147</v>
      </c>
      <c r="I957">
        <v>72</v>
      </c>
      <c r="J957">
        <v>29</v>
      </c>
      <c r="K957">
        <v>41</v>
      </c>
      <c r="L957">
        <v>88</v>
      </c>
      <c r="M957">
        <v>71</v>
      </c>
      <c r="N957">
        <v>15</v>
      </c>
      <c r="O957">
        <v>2</v>
      </c>
      <c r="P957">
        <v>38</v>
      </c>
      <c r="Q957">
        <v>0</v>
      </c>
      <c r="R957">
        <v>7</v>
      </c>
      <c r="S957">
        <v>31</v>
      </c>
      <c r="T957">
        <v>0</v>
      </c>
      <c r="U957">
        <v>0</v>
      </c>
      <c r="V957">
        <v>1</v>
      </c>
      <c r="W957">
        <v>0</v>
      </c>
      <c r="X957">
        <v>0</v>
      </c>
      <c r="Y957">
        <v>0</v>
      </c>
      <c r="Z957">
        <v>0</v>
      </c>
      <c r="AA957">
        <v>0</v>
      </c>
      <c r="AB957">
        <v>0</v>
      </c>
      <c r="AC957">
        <v>1</v>
      </c>
      <c r="AD957">
        <v>15</v>
      </c>
      <c r="AE957">
        <v>5</v>
      </c>
      <c r="AF957">
        <v>2</v>
      </c>
      <c r="AG957">
        <v>8</v>
      </c>
      <c r="AH957">
        <v>0</v>
      </c>
      <c r="AI957">
        <v>0</v>
      </c>
      <c r="AJ957">
        <v>80</v>
      </c>
      <c r="AK957">
        <v>83</v>
      </c>
      <c r="AL957">
        <v>75</v>
      </c>
      <c r="AM957">
        <v>16</v>
      </c>
      <c r="AN957">
        <v>15</v>
      </c>
      <c r="AO957">
        <v>38</v>
      </c>
      <c r="AP957">
        <v>502</v>
      </c>
      <c r="BB957" s="2">
        <v>46142</v>
      </c>
      <c r="BC957" s="1" t="s">
        <v>518</v>
      </c>
      <c r="BD957">
        <v>0</v>
      </c>
      <c r="BE957" s="1" t="s">
        <v>574</v>
      </c>
    </row>
    <row r="958" spans="1:57" x14ac:dyDescent="0.2">
      <c r="A958" s="2">
        <v>45991</v>
      </c>
      <c r="B958" s="1" t="s">
        <v>516</v>
      </c>
      <c r="C958" s="1" t="s">
        <v>84</v>
      </c>
      <c r="D958">
        <v>1057</v>
      </c>
      <c r="E958">
        <v>790</v>
      </c>
      <c r="F958">
        <v>96</v>
      </c>
      <c r="G958">
        <v>171</v>
      </c>
      <c r="H958">
        <v>1209</v>
      </c>
      <c r="I958">
        <v>82</v>
      </c>
      <c r="J958">
        <v>29</v>
      </c>
      <c r="K958">
        <v>41</v>
      </c>
      <c r="L958">
        <v>52</v>
      </c>
      <c r="M958">
        <v>34</v>
      </c>
      <c r="N958">
        <v>15</v>
      </c>
      <c r="O958">
        <v>3</v>
      </c>
      <c r="P958">
        <v>29</v>
      </c>
      <c r="Q958">
        <v>0</v>
      </c>
      <c r="R958">
        <v>3</v>
      </c>
      <c r="S958">
        <v>26</v>
      </c>
      <c r="T958">
        <v>40</v>
      </c>
      <c r="U958">
        <v>0</v>
      </c>
      <c r="V958">
        <v>1</v>
      </c>
      <c r="W958">
        <v>0</v>
      </c>
      <c r="X958">
        <v>0</v>
      </c>
      <c r="Y958">
        <v>0</v>
      </c>
      <c r="Z958">
        <v>0</v>
      </c>
      <c r="AA958">
        <v>0</v>
      </c>
      <c r="AB958">
        <v>1</v>
      </c>
      <c r="AC958">
        <v>1</v>
      </c>
      <c r="AD958">
        <v>23</v>
      </c>
      <c r="AE958">
        <v>7</v>
      </c>
      <c r="AF958">
        <v>2</v>
      </c>
      <c r="AG958">
        <v>14</v>
      </c>
      <c r="AH958">
        <v>7</v>
      </c>
      <c r="AI958">
        <v>0</v>
      </c>
      <c r="AJ958">
        <v>80</v>
      </c>
      <c r="AK958">
        <v>70</v>
      </c>
      <c r="AL958">
        <v>75</v>
      </c>
      <c r="AM958">
        <v>29</v>
      </c>
      <c r="AN958">
        <v>32</v>
      </c>
      <c r="AO958">
        <v>61</v>
      </c>
      <c r="AP958">
        <v>445</v>
      </c>
      <c r="BB958" s="2">
        <v>46173</v>
      </c>
      <c r="BC958" s="1" t="s">
        <v>518</v>
      </c>
      <c r="BD958">
        <v>0</v>
      </c>
      <c r="BE958" s="1" t="s">
        <v>574</v>
      </c>
    </row>
    <row r="959" spans="1:57" x14ac:dyDescent="0.2">
      <c r="A959" s="2">
        <v>46022</v>
      </c>
      <c r="B959" s="1" t="s">
        <v>516</v>
      </c>
      <c r="C959" s="1" t="s">
        <v>84</v>
      </c>
      <c r="D959">
        <v>1123</v>
      </c>
      <c r="E959">
        <v>851</v>
      </c>
      <c r="F959">
        <v>110</v>
      </c>
      <c r="G959">
        <v>162</v>
      </c>
      <c r="H959">
        <v>1284</v>
      </c>
      <c r="I959">
        <v>77</v>
      </c>
      <c r="J959">
        <v>20</v>
      </c>
      <c r="K959">
        <v>65</v>
      </c>
      <c r="L959">
        <v>74</v>
      </c>
      <c r="M959">
        <v>66</v>
      </c>
      <c r="N959">
        <v>4</v>
      </c>
      <c r="O959">
        <v>4</v>
      </c>
      <c r="P959">
        <v>39</v>
      </c>
      <c r="Q959">
        <v>0</v>
      </c>
      <c r="R959">
        <v>9</v>
      </c>
      <c r="S959">
        <v>30</v>
      </c>
      <c r="T959">
        <v>0</v>
      </c>
      <c r="U959">
        <v>0</v>
      </c>
      <c r="V959">
        <v>1</v>
      </c>
      <c r="W959">
        <v>0</v>
      </c>
      <c r="X959">
        <v>0</v>
      </c>
      <c r="Y959">
        <v>0</v>
      </c>
      <c r="Z959">
        <v>0</v>
      </c>
      <c r="AA959">
        <v>0</v>
      </c>
      <c r="AB959">
        <v>1</v>
      </c>
      <c r="AC959">
        <v>0</v>
      </c>
      <c r="AD959">
        <v>38</v>
      </c>
      <c r="AE959">
        <v>5</v>
      </c>
      <c r="AF959">
        <v>2</v>
      </c>
      <c r="AG959">
        <v>31</v>
      </c>
      <c r="AH959">
        <v>11</v>
      </c>
      <c r="AI959">
        <v>0</v>
      </c>
      <c r="AJ959">
        <v>80</v>
      </c>
      <c r="AK959">
        <v>79</v>
      </c>
      <c r="AL959">
        <v>83</v>
      </c>
      <c r="AM959">
        <v>17</v>
      </c>
      <c r="AN959">
        <v>11</v>
      </c>
      <c r="AO959">
        <v>31</v>
      </c>
      <c r="AP959">
        <v>471</v>
      </c>
      <c r="BB959" s="2">
        <v>46203</v>
      </c>
      <c r="BC959" s="1" t="s">
        <v>518</v>
      </c>
      <c r="BD959">
        <v>0</v>
      </c>
      <c r="BE959" s="1" t="s">
        <v>574</v>
      </c>
    </row>
    <row r="960" spans="1:57" x14ac:dyDescent="0.2">
      <c r="A960" s="2">
        <v>46053</v>
      </c>
      <c r="B960" s="1" t="s">
        <v>516</v>
      </c>
      <c r="C960" s="1" t="s">
        <v>84</v>
      </c>
      <c r="D960">
        <v>1124</v>
      </c>
      <c r="E960">
        <v>853</v>
      </c>
      <c r="F960">
        <v>119</v>
      </c>
      <c r="G960">
        <v>152</v>
      </c>
      <c r="H960">
        <v>1219</v>
      </c>
      <c r="I960">
        <v>26</v>
      </c>
      <c r="J960">
        <v>19</v>
      </c>
      <c r="K960">
        <v>51</v>
      </c>
      <c r="L960">
        <v>19</v>
      </c>
      <c r="M960">
        <v>12</v>
      </c>
      <c r="N960">
        <v>5</v>
      </c>
      <c r="O960">
        <v>2</v>
      </c>
      <c r="P960">
        <v>48</v>
      </c>
      <c r="Q960">
        <v>1</v>
      </c>
      <c r="R960">
        <v>10</v>
      </c>
      <c r="S960">
        <v>37</v>
      </c>
      <c r="T960">
        <v>8</v>
      </c>
      <c r="U960">
        <v>0</v>
      </c>
      <c r="V960">
        <v>1</v>
      </c>
      <c r="W960">
        <v>0</v>
      </c>
      <c r="X960">
        <v>0</v>
      </c>
      <c r="Y960">
        <v>0</v>
      </c>
      <c r="Z960">
        <v>0</v>
      </c>
      <c r="AA960">
        <v>0</v>
      </c>
      <c r="AB960">
        <v>1</v>
      </c>
      <c r="AC960">
        <v>5</v>
      </c>
      <c r="AD960">
        <v>19</v>
      </c>
      <c r="AE960">
        <v>6</v>
      </c>
      <c r="AF960">
        <v>3</v>
      </c>
      <c r="AG960">
        <v>10</v>
      </c>
      <c r="AH960">
        <v>0</v>
      </c>
      <c r="AI960">
        <v>0</v>
      </c>
      <c r="AJ960">
        <v>8</v>
      </c>
      <c r="AK960">
        <v>84</v>
      </c>
      <c r="AL960">
        <v>58</v>
      </c>
      <c r="AM960">
        <v>25</v>
      </c>
      <c r="AN960">
        <v>28</v>
      </c>
      <c r="AO960">
        <v>48</v>
      </c>
      <c r="AP960">
        <v>357</v>
      </c>
      <c r="BB960" s="2">
        <v>46234</v>
      </c>
      <c r="BC960" s="1" t="s">
        <v>518</v>
      </c>
      <c r="BD960">
        <v>0</v>
      </c>
      <c r="BE960" s="1" t="s">
        <v>574</v>
      </c>
    </row>
    <row r="961" spans="1:57" x14ac:dyDescent="0.2">
      <c r="A961" s="2">
        <v>46081</v>
      </c>
      <c r="B961" s="1" t="s">
        <v>516</v>
      </c>
      <c r="C961" s="1" t="s">
        <v>84</v>
      </c>
      <c r="D961">
        <v>1180</v>
      </c>
      <c r="E961">
        <v>899</v>
      </c>
      <c r="F961">
        <v>127</v>
      </c>
      <c r="G961">
        <v>154</v>
      </c>
      <c r="H961">
        <v>1284</v>
      </c>
      <c r="I961">
        <v>36</v>
      </c>
      <c r="J961">
        <v>21</v>
      </c>
      <c r="K961">
        <v>49</v>
      </c>
      <c r="L961">
        <v>47</v>
      </c>
      <c r="M961">
        <v>34</v>
      </c>
      <c r="N961">
        <v>7</v>
      </c>
      <c r="O961">
        <v>6</v>
      </c>
      <c r="P961">
        <v>40</v>
      </c>
      <c r="Q961">
        <v>1</v>
      </c>
      <c r="R961">
        <v>8</v>
      </c>
      <c r="S961">
        <v>31</v>
      </c>
      <c r="T961">
        <v>0</v>
      </c>
      <c r="U961">
        <v>0</v>
      </c>
      <c r="V961">
        <v>1</v>
      </c>
      <c r="W961">
        <v>3</v>
      </c>
      <c r="X961">
        <v>3</v>
      </c>
      <c r="Y961">
        <v>0</v>
      </c>
      <c r="Z961">
        <v>0</v>
      </c>
      <c r="AA961">
        <v>0</v>
      </c>
      <c r="AB961">
        <v>2</v>
      </c>
      <c r="AC961">
        <v>0</v>
      </c>
      <c r="AD961">
        <v>18</v>
      </c>
      <c r="AE961">
        <v>7</v>
      </c>
      <c r="AF961">
        <v>3</v>
      </c>
      <c r="AG961">
        <v>8</v>
      </c>
      <c r="AH961">
        <v>1</v>
      </c>
      <c r="AI961">
        <v>0</v>
      </c>
      <c r="AJ961">
        <v>72</v>
      </c>
      <c r="AK961">
        <v>40</v>
      </c>
      <c r="AL961">
        <v>69</v>
      </c>
      <c r="AM961">
        <v>16</v>
      </c>
      <c r="AN961">
        <v>16</v>
      </c>
      <c r="AO961">
        <v>35</v>
      </c>
      <c r="AP961">
        <v>382</v>
      </c>
      <c r="AQ961">
        <v>5.4285714285714288</v>
      </c>
      <c r="AR961">
        <v>5.0833333333333339</v>
      </c>
      <c r="AS961">
        <v>3.3928571428571432</v>
      </c>
      <c r="BB961" s="2">
        <v>46265</v>
      </c>
      <c r="BC961" s="1" t="s">
        <v>518</v>
      </c>
      <c r="BD961">
        <v>0</v>
      </c>
      <c r="BE961" s="1" t="s">
        <v>574</v>
      </c>
    </row>
    <row r="962" spans="1:57" x14ac:dyDescent="0.2">
      <c r="A962" s="2">
        <v>45777</v>
      </c>
      <c r="B962" s="1" t="s">
        <v>516</v>
      </c>
      <c r="C962" s="1" t="s">
        <v>83</v>
      </c>
      <c r="D962">
        <v>0</v>
      </c>
      <c r="E962">
        <v>0</v>
      </c>
      <c r="F962">
        <v>0</v>
      </c>
      <c r="G962">
        <v>0</v>
      </c>
      <c r="H962">
        <v>1</v>
      </c>
      <c r="I962">
        <v>1</v>
      </c>
      <c r="J962">
        <v>0</v>
      </c>
      <c r="K962">
        <v>0</v>
      </c>
      <c r="L962">
        <v>1</v>
      </c>
      <c r="M962">
        <v>1</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K962">
        <v>3</v>
      </c>
      <c r="BB962" s="2">
        <v>46295</v>
      </c>
      <c r="BC962" s="1" t="s">
        <v>518</v>
      </c>
      <c r="BD962">
        <v>0</v>
      </c>
      <c r="BE962" s="1" t="s">
        <v>574</v>
      </c>
    </row>
    <row r="963" spans="1:57" x14ac:dyDescent="0.2">
      <c r="A963" s="2">
        <v>45808</v>
      </c>
      <c r="B963" s="1" t="s">
        <v>516</v>
      </c>
      <c r="C963" s="1" t="s">
        <v>83</v>
      </c>
      <c r="D963">
        <v>5</v>
      </c>
      <c r="E963">
        <v>5</v>
      </c>
      <c r="F963">
        <v>0</v>
      </c>
      <c r="G963">
        <v>0</v>
      </c>
      <c r="H963">
        <v>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K963">
        <v>6</v>
      </c>
      <c r="AL963">
        <v>12</v>
      </c>
      <c r="AM963">
        <v>0</v>
      </c>
      <c r="AN963">
        <v>0</v>
      </c>
      <c r="BB963" s="2">
        <v>46326</v>
      </c>
      <c r="BC963" s="1" t="s">
        <v>518</v>
      </c>
      <c r="BD963">
        <v>0</v>
      </c>
      <c r="BE963" s="1" t="s">
        <v>574</v>
      </c>
    </row>
    <row r="964" spans="1:57" x14ac:dyDescent="0.2">
      <c r="A964" s="2">
        <v>45838</v>
      </c>
      <c r="B964" s="1" t="s">
        <v>516</v>
      </c>
      <c r="C964" s="1" t="s">
        <v>83</v>
      </c>
      <c r="D964">
        <v>8</v>
      </c>
      <c r="E964">
        <v>8</v>
      </c>
      <c r="F964">
        <v>0</v>
      </c>
      <c r="G964">
        <v>0</v>
      </c>
      <c r="H964">
        <v>12</v>
      </c>
      <c r="I964">
        <v>4</v>
      </c>
      <c r="J964">
        <v>0</v>
      </c>
      <c r="K964">
        <v>0</v>
      </c>
      <c r="L964">
        <v>4</v>
      </c>
      <c r="M964">
        <v>4</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K964">
        <v>9</v>
      </c>
      <c r="AL964">
        <v>3</v>
      </c>
      <c r="AM964">
        <v>0</v>
      </c>
      <c r="AN964">
        <v>0</v>
      </c>
      <c r="BB964" s="2">
        <v>46356</v>
      </c>
      <c r="BC964" s="1" t="s">
        <v>518</v>
      </c>
      <c r="BD964">
        <v>0</v>
      </c>
      <c r="BE964" s="1" t="s">
        <v>574</v>
      </c>
    </row>
    <row r="965" spans="1:57" x14ac:dyDescent="0.2">
      <c r="A965" s="2">
        <v>45869</v>
      </c>
      <c r="B965" s="1" t="s">
        <v>516</v>
      </c>
      <c r="C965" s="1" t="s">
        <v>83</v>
      </c>
      <c r="D965">
        <v>24</v>
      </c>
      <c r="E965">
        <v>24</v>
      </c>
      <c r="F965">
        <v>0</v>
      </c>
      <c r="G965">
        <v>0</v>
      </c>
      <c r="H965">
        <v>34</v>
      </c>
      <c r="I965">
        <v>8</v>
      </c>
      <c r="J965">
        <v>0</v>
      </c>
      <c r="K965">
        <v>2</v>
      </c>
      <c r="L965">
        <v>10</v>
      </c>
      <c r="M965">
        <v>8</v>
      </c>
      <c r="N965">
        <v>0</v>
      </c>
      <c r="O965">
        <v>2</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K965">
        <v>13</v>
      </c>
      <c r="AL965">
        <v>23</v>
      </c>
      <c r="AM965">
        <v>0</v>
      </c>
      <c r="AN965">
        <v>0</v>
      </c>
      <c r="BB965" s="2">
        <v>46387</v>
      </c>
      <c r="BC965" s="1" t="s">
        <v>518</v>
      </c>
      <c r="BD965">
        <v>0</v>
      </c>
      <c r="BE965" s="1" t="s">
        <v>574</v>
      </c>
    </row>
    <row r="966" spans="1:57" x14ac:dyDescent="0.2">
      <c r="A966" s="2">
        <v>45900</v>
      </c>
      <c r="B966" s="1" t="s">
        <v>516</v>
      </c>
      <c r="C966" s="1" t="s">
        <v>83</v>
      </c>
      <c r="D966">
        <v>46</v>
      </c>
      <c r="E966">
        <v>46</v>
      </c>
      <c r="F966">
        <v>0</v>
      </c>
      <c r="G966">
        <v>0</v>
      </c>
      <c r="H966">
        <v>46</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K966">
        <v>7</v>
      </c>
      <c r="AL966">
        <v>24</v>
      </c>
      <c r="AM966">
        <v>0</v>
      </c>
      <c r="AN966">
        <v>0</v>
      </c>
      <c r="BB966" s="2">
        <v>46418</v>
      </c>
      <c r="BC966" s="1" t="s">
        <v>518</v>
      </c>
      <c r="BD966">
        <v>0</v>
      </c>
      <c r="BE966" s="1" t="s">
        <v>574</v>
      </c>
    </row>
    <row r="967" spans="1:57" x14ac:dyDescent="0.2">
      <c r="A967" s="2">
        <v>45930</v>
      </c>
      <c r="B967" s="1" t="s">
        <v>516</v>
      </c>
      <c r="C967" s="1" t="s">
        <v>83</v>
      </c>
      <c r="D967">
        <v>58</v>
      </c>
      <c r="E967">
        <v>58</v>
      </c>
      <c r="F967">
        <v>0</v>
      </c>
      <c r="G967">
        <v>0</v>
      </c>
      <c r="H967">
        <v>62</v>
      </c>
      <c r="I967">
        <v>4</v>
      </c>
      <c r="J967">
        <v>0</v>
      </c>
      <c r="K967">
        <v>0</v>
      </c>
      <c r="L967">
        <v>4</v>
      </c>
      <c r="M967">
        <v>4</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K967">
        <v>10</v>
      </c>
      <c r="AL967">
        <v>19</v>
      </c>
      <c r="AM967">
        <v>0</v>
      </c>
      <c r="AN967">
        <v>0</v>
      </c>
      <c r="BB967" s="2">
        <v>46446</v>
      </c>
      <c r="BC967" s="1" t="s">
        <v>518</v>
      </c>
      <c r="BD967">
        <v>0</v>
      </c>
      <c r="BE967" s="1" t="s">
        <v>574</v>
      </c>
    </row>
    <row r="968" spans="1:57" x14ac:dyDescent="0.2">
      <c r="A968" s="2">
        <v>45961</v>
      </c>
      <c r="B968" s="1" t="s">
        <v>516</v>
      </c>
      <c r="C968" s="1" t="s">
        <v>83</v>
      </c>
      <c r="D968">
        <v>66</v>
      </c>
      <c r="E968">
        <v>66</v>
      </c>
      <c r="F968">
        <v>0</v>
      </c>
      <c r="G968">
        <v>0</v>
      </c>
      <c r="H968">
        <v>75</v>
      </c>
      <c r="I968">
        <v>7</v>
      </c>
      <c r="J968">
        <v>1</v>
      </c>
      <c r="K968">
        <v>1</v>
      </c>
      <c r="L968">
        <v>8</v>
      </c>
      <c r="M968">
        <v>7</v>
      </c>
      <c r="N968">
        <v>0</v>
      </c>
      <c r="O968">
        <v>1</v>
      </c>
      <c r="P968">
        <v>1</v>
      </c>
      <c r="Q968">
        <v>0</v>
      </c>
      <c r="R968">
        <v>1</v>
      </c>
      <c r="S968">
        <v>0</v>
      </c>
      <c r="T968">
        <v>0</v>
      </c>
      <c r="U968">
        <v>0</v>
      </c>
      <c r="V968">
        <v>0</v>
      </c>
      <c r="W968">
        <v>0</v>
      </c>
      <c r="X968">
        <v>0</v>
      </c>
      <c r="Y968">
        <v>0</v>
      </c>
      <c r="Z968">
        <v>0</v>
      </c>
      <c r="AA968">
        <v>0</v>
      </c>
      <c r="AB968">
        <v>0</v>
      </c>
      <c r="AC968">
        <v>0</v>
      </c>
      <c r="AD968">
        <v>0</v>
      </c>
      <c r="AE968">
        <v>0</v>
      </c>
      <c r="AF968">
        <v>0</v>
      </c>
      <c r="AG968">
        <v>0</v>
      </c>
      <c r="AH968">
        <v>0</v>
      </c>
      <c r="AI968">
        <v>0</v>
      </c>
      <c r="AK968">
        <v>2</v>
      </c>
      <c r="AL968">
        <v>13</v>
      </c>
      <c r="AM968">
        <v>0</v>
      </c>
      <c r="AN968">
        <v>0</v>
      </c>
      <c r="BB968" s="2">
        <v>45077</v>
      </c>
      <c r="BC968" s="1" t="s">
        <v>20</v>
      </c>
      <c r="BD968">
        <v>0</v>
      </c>
      <c r="BE968" s="1" t="s">
        <v>579</v>
      </c>
    </row>
    <row r="969" spans="1:57" x14ac:dyDescent="0.2">
      <c r="A969" s="2">
        <v>45991</v>
      </c>
      <c r="B969" s="1" t="s">
        <v>516</v>
      </c>
      <c r="C969" s="1" t="s">
        <v>83</v>
      </c>
      <c r="D969">
        <v>66</v>
      </c>
      <c r="E969">
        <v>66</v>
      </c>
      <c r="F969">
        <v>0</v>
      </c>
      <c r="G969">
        <v>0</v>
      </c>
      <c r="H969">
        <v>74</v>
      </c>
      <c r="I969">
        <v>8</v>
      </c>
      <c r="J969">
        <v>0</v>
      </c>
      <c r="K969">
        <v>0</v>
      </c>
      <c r="L969">
        <v>8</v>
      </c>
      <c r="M969">
        <v>8</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K969">
        <v>9</v>
      </c>
      <c r="AL969">
        <v>12</v>
      </c>
      <c r="AM969">
        <v>0</v>
      </c>
      <c r="AN969">
        <v>0</v>
      </c>
      <c r="BB969" s="2">
        <v>45107</v>
      </c>
      <c r="BC969" s="1" t="s">
        <v>20</v>
      </c>
      <c r="BD969">
        <v>0</v>
      </c>
      <c r="BE969" s="1" t="s">
        <v>579</v>
      </c>
    </row>
    <row r="970" spans="1:57" x14ac:dyDescent="0.2">
      <c r="A970" s="2">
        <v>46022</v>
      </c>
      <c r="B970" s="1" t="s">
        <v>516</v>
      </c>
      <c r="C970" s="1" t="s">
        <v>83</v>
      </c>
      <c r="D970">
        <v>68</v>
      </c>
      <c r="E970">
        <v>68</v>
      </c>
      <c r="F970">
        <v>0</v>
      </c>
      <c r="G970">
        <v>0</v>
      </c>
      <c r="H970">
        <v>70</v>
      </c>
      <c r="I970">
        <v>1</v>
      </c>
      <c r="J970">
        <v>0</v>
      </c>
      <c r="K970">
        <v>1</v>
      </c>
      <c r="L970">
        <v>1</v>
      </c>
      <c r="M970">
        <v>1</v>
      </c>
      <c r="N970">
        <v>0</v>
      </c>
      <c r="O970">
        <v>0</v>
      </c>
      <c r="P970">
        <v>0</v>
      </c>
      <c r="Q970">
        <v>0</v>
      </c>
      <c r="R970">
        <v>0</v>
      </c>
      <c r="S970">
        <v>0</v>
      </c>
      <c r="T970">
        <v>0</v>
      </c>
      <c r="U970">
        <v>0</v>
      </c>
      <c r="V970">
        <v>0</v>
      </c>
      <c r="W970">
        <v>0</v>
      </c>
      <c r="X970">
        <v>0</v>
      </c>
      <c r="Y970">
        <v>0</v>
      </c>
      <c r="Z970">
        <v>0</v>
      </c>
      <c r="AA970">
        <v>0</v>
      </c>
      <c r="AB970">
        <v>0</v>
      </c>
      <c r="AC970">
        <v>0</v>
      </c>
      <c r="AD970">
        <v>1</v>
      </c>
      <c r="AE970">
        <v>1</v>
      </c>
      <c r="AF970">
        <v>0</v>
      </c>
      <c r="AG970">
        <v>0</v>
      </c>
      <c r="AH970">
        <v>0</v>
      </c>
      <c r="AI970">
        <v>0</v>
      </c>
      <c r="AK970">
        <v>5</v>
      </c>
      <c r="AL970">
        <v>10</v>
      </c>
      <c r="AM970">
        <v>0</v>
      </c>
      <c r="AN970">
        <v>0</v>
      </c>
      <c r="BB970" s="2">
        <v>45138</v>
      </c>
      <c r="BC970" s="1" t="s">
        <v>20</v>
      </c>
      <c r="BD970">
        <v>0</v>
      </c>
      <c r="BE970" s="1" t="s">
        <v>575</v>
      </c>
    </row>
    <row r="971" spans="1:57" x14ac:dyDescent="0.2">
      <c r="A971" s="2">
        <v>46053</v>
      </c>
      <c r="B971" s="1" t="s">
        <v>516</v>
      </c>
      <c r="C971" s="1" t="s">
        <v>83</v>
      </c>
      <c r="D971">
        <v>69</v>
      </c>
      <c r="E971">
        <v>69</v>
      </c>
      <c r="F971">
        <v>0</v>
      </c>
      <c r="G971">
        <v>0</v>
      </c>
      <c r="H971">
        <v>70</v>
      </c>
      <c r="I971">
        <v>0</v>
      </c>
      <c r="J971">
        <v>0</v>
      </c>
      <c r="K971">
        <v>1</v>
      </c>
      <c r="L971">
        <v>0</v>
      </c>
      <c r="M971">
        <v>0</v>
      </c>
      <c r="N971">
        <v>0</v>
      </c>
      <c r="O971">
        <v>0</v>
      </c>
      <c r="P971">
        <v>0</v>
      </c>
      <c r="Q971">
        <v>0</v>
      </c>
      <c r="R971">
        <v>0</v>
      </c>
      <c r="S971">
        <v>0</v>
      </c>
      <c r="T971">
        <v>0</v>
      </c>
      <c r="U971">
        <v>0</v>
      </c>
      <c r="V971">
        <v>0</v>
      </c>
      <c r="W971">
        <v>0</v>
      </c>
      <c r="X971">
        <v>0</v>
      </c>
      <c r="Y971">
        <v>0</v>
      </c>
      <c r="Z971">
        <v>0</v>
      </c>
      <c r="AA971">
        <v>0</v>
      </c>
      <c r="AB971">
        <v>0</v>
      </c>
      <c r="AC971">
        <v>0</v>
      </c>
      <c r="AD971">
        <v>1</v>
      </c>
      <c r="AE971">
        <v>1</v>
      </c>
      <c r="AF971">
        <v>0</v>
      </c>
      <c r="AG971">
        <v>0</v>
      </c>
      <c r="AH971">
        <v>0</v>
      </c>
      <c r="AI971">
        <v>0</v>
      </c>
      <c r="AK971">
        <v>14</v>
      </c>
      <c r="AL971">
        <v>7</v>
      </c>
      <c r="AM971">
        <v>0</v>
      </c>
      <c r="AN971">
        <v>0</v>
      </c>
      <c r="BB971" s="2">
        <v>45169</v>
      </c>
      <c r="BC971" s="1" t="s">
        <v>20</v>
      </c>
      <c r="BD971">
        <v>0</v>
      </c>
      <c r="BE971" s="1" t="s">
        <v>575</v>
      </c>
    </row>
    <row r="972" spans="1:57" x14ac:dyDescent="0.2">
      <c r="A972" s="2">
        <v>46081</v>
      </c>
      <c r="B972" s="1" t="s">
        <v>516</v>
      </c>
      <c r="C972" s="1" t="s">
        <v>83</v>
      </c>
      <c r="D972">
        <v>70</v>
      </c>
      <c r="E972">
        <v>70</v>
      </c>
      <c r="F972">
        <v>0</v>
      </c>
      <c r="G972">
        <v>0</v>
      </c>
      <c r="H972">
        <v>81</v>
      </c>
      <c r="I972">
        <v>10</v>
      </c>
      <c r="J972">
        <v>0</v>
      </c>
      <c r="K972">
        <v>1</v>
      </c>
      <c r="L972">
        <v>10</v>
      </c>
      <c r="M972">
        <v>10</v>
      </c>
      <c r="N972">
        <v>0</v>
      </c>
      <c r="O972">
        <v>0</v>
      </c>
      <c r="P972">
        <v>0</v>
      </c>
      <c r="Q972">
        <v>0</v>
      </c>
      <c r="R972">
        <v>0</v>
      </c>
      <c r="S972">
        <v>0</v>
      </c>
      <c r="T972">
        <v>0</v>
      </c>
      <c r="U972">
        <v>0</v>
      </c>
      <c r="V972">
        <v>0</v>
      </c>
      <c r="W972">
        <v>0</v>
      </c>
      <c r="X972">
        <v>0</v>
      </c>
      <c r="Y972">
        <v>0</v>
      </c>
      <c r="Z972">
        <v>0</v>
      </c>
      <c r="AA972">
        <v>0</v>
      </c>
      <c r="AB972">
        <v>0</v>
      </c>
      <c r="AC972">
        <v>0</v>
      </c>
      <c r="AD972">
        <v>1</v>
      </c>
      <c r="AE972">
        <v>1</v>
      </c>
      <c r="AF972">
        <v>0</v>
      </c>
      <c r="AG972">
        <v>0</v>
      </c>
      <c r="AH972">
        <v>0</v>
      </c>
      <c r="AI972">
        <v>0</v>
      </c>
      <c r="AL972">
        <v>6</v>
      </c>
      <c r="AM972">
        <v>0</v>
      </c>
      <c r="AN972">
        <v>0</v>
      </c>
      <c r="BB972" s="2">
        <v>45199</v>
      </c>
      <c r="BC972" s="1" t="s">
        <v>20</v>
      </c>
      <c r="BD972">
        <v>0</v>
      </c>
      <c r="BE972" s="1" t="s">
        <v>575</v>
      </c>
    </row>
    <row r="973" spans="1:57" x14ac:dyDescent="0.2">
      <c r="A973" s="2">
        <v>45716</v>
      </c>
      <c r="B973" s="1" t="s">
        <v>516</v>
      </c>
      <c r="C973" s="1" t="s">
        <v>86</v>
      </c>
      <c r="D973">
        <v>0</v>
      </c>
      <c r="E973">
        <v>0</v>
      </c>
      <c r="F973">
        <v>0</v>
      </c>
      <c r="G973">
        <v>0</v>
      </c>
      <c r="H973">
        <v>1</v>
      </c>
      <c r="I973">
        <v>1</v>
      </c>
      <c r="J973">
        <v>0</v>
      </c>
      <c r="K973">
        <v>0</v>
      </c>
      <c r="L973">
        <v>1</v>
      </c>
      <c r="M973">
        <v>1</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BB973" s="2">
        <v>45230</v>
      </c>
      <c r="BC973" s="1" t="s">
        <v>20</v>
      </c>
      <c r="BD973">
        <v>0</v>
      </c>
      <c r="BE973" s="1" t="s">
        <v>575</v>
      </c>
    </row>
    <row r="974" spans="1:57" x14ac:dyDescent="0.2">
      <c r="A974" s="2">
        <v>45747</v>
      </c>
      <c r="B974" s="1" t="s">
        <v>516</v>
      </c>
      <c r="C974" s="1" t="s">
        <v>86</v>
      </c>
      <c r="D974">
        <v>0</v>
      </c>
      <c r="E974">
        <v>0</v>
      </c>
      <c r="F974">
        <v>0</v>
      </c>
      <c r="G974">
        <v>0</v>
      </c>
      <c r="H974">
        <v>2</v>
      </c>
      <c r="I974">
        <v>1</v>
      </c>
      <c r="J974">
        <v>1</v>
      </c>
      <c r="K974">
        <v>0</v>
      </c>
      <c r="L974">
        <v>1</v>
      </c>
      <c r="M974">
        <v>1</v>
      </c>
      <c r="N974">
        <v>0</v>
      </c>
      <c r="O974">
        <v>0</v>
      </c>
      <c r="P974">
        <v>0</v>
      </c>
      <c r="Q974">
        <v>0</v>
      </c>
      <c r="R974">
        <v>0</v>
      </c>
      <c r="S974">
        <v>0</v>
      </c>
      <c r="T974">
        <v>0</v>
      </c>
      <c r="U974">
        <v>0</v>
      </c>
      <c r="V974">
        <v>0</v>
      </c>
      <c r="W974">
        <v>0</v>
      </c>
      <c r="X974">
        <v>0</v>
      </c>
      <c r="Y974">
        <v>0</v>
      </c>
      <c r="Z974">
        <v>0</v>
      </c>
      <c r="AA974">
        <v>0</v>
      </c>
      <c r="AB974">
        <v>0</v>
      </c>
      <c r="AC974">
        <v>0</v>
      </c>
      <c r="AD974">
        <v>1</v>
      </c>
      <c r="AE974">
        <v>0</v>
      </c>
      <c r="AF974">
        <v>1</v>
      </c>
      <c r="AG974">
        <v>0</v>
      </c>
      <c r="AH974">
        <v>0</v>
      </c>
      <c r="AI974">
        <v>0</v>
      </c>
      <c r="AK974">
        <v>2</v>
      </c>
      <c r="BB974" s="2">
        <v>45260</v>
      </c>
      <c r="BC974" s="1" t="s">
        <v>20</v>
      </c>
      <c r="BD974">
        <v>0</v>
      </c>
      <c r="BE974" s="1" t="s">
        <v>575</v>
      </c>
    </row>
    <row r="975" spans="1:57" x14ac:dyDescent="0.2">
      <c r="A975" s="2">
        <v>45777</v>
      </c>
      <c r="B975" s="1" t="s">
        <v>516</v>
      </c>
      <c r="C975" s="1" t="s">
        <v>86</v>
      </c>
      <c r="D975">
        <v>0</v>
      </c>
      <c r="E975">
        <v>0</v>
      </c>
      <c r="F975">
        <v>0</v>
      </c>
      <c r="G975">
        <v>0</v>
      </c>
      <c r="H975">
        <v>2</v>
      </c>
      <c r="I975">
        <v>1</v>
      </c>
      <c r="J975">
        <v>1</v>
      </c>
      <c r="K975">
        <v>0</v>
      </c>
      <c r="L975">
        <v>1</v>
      </c>
      <c r="M975">
        <v>1</v>
      </c>
      <c r="N975">
        <v>0</v>
      </c>
      <c r="O975">
        <v>0</v>
      </c>
      <c r="P975">
        <v>0</v>
      </c>
      <c r="Q975">
        <v>0</v>
      </c>
      <c r="R975">
        <v>0</v>
      </c>
      <c r="S975">
        <v>0</v>
      </c>
      <c r="T975">
        <v>0</v>
      </c>
      <c r="U975">
        <v>0</v>
      </c>
      <c r="V975">
        <v>0</v>
      </c>
      <c r="W975">
        <v>0</v>
      </c>
      <c r="X975">
        <v>0</v>
      </c>
      <c r="Y975">
        <v>0</v>
      </c>
      <c r="Z975">
        <v>0</v>
      </c>
      <c r="AA975">
        <v>0</v>
      </c>
      <c r="AB975">
        <v>0</v>
      </c>
      <c r="AC975">
        <v>0</v>
      </c>
      <c r="AD975">
        <v>1</v>
      </c>
      <c r="AE975">
        <v>0</v>
      </c>
      <c r="AF975">
        <v>1</v>
      </c>
      <c r="AG975">
        <v>0</v>
      </c>
      <c r="AH975">
        <v>0</v>
      </c>
      <c r="AI975">
        <v>0</v>
      </c>
      <c r="AK975">
        <v>4</v>
      </c>
      <c r="BB975" s="2">
        <v>45291</v>
      </c>
      <c r="BC975" s="1" t="s">
        <v>20</v>
      </c>
      <c r="BD975">
        <v>0</v>
      </c>
      <c r="BE975" s="1" t="s">
        <v>575</v>
      </c>
    </row>
    <row r="976" spans="1:57" x14ac:dyDescent="0.2">
      <c r="A976" s="2">
        <v>45808</v>
      </c>
      <c r="B976" s="1" t="s">
        <v>516</v>
      </c>
      <c r="C976" s="1" t="s">
        <v>86</v>
      </c>
      <c r="D976">
        <v>3</v>
      </c>
      <c r="E976">
        <v>3</v>
      </c>
      <c r="F976">
        <v>0</v>
      </c>
      <c r="G976">
        <v>0</v>
      </c>
      <c r="H976">
        <v>5</v>
      </c>
      <c r="I976">
        <v>2</v>
      </c>
      <c r="J976">
        <v>0</v>
      </c>
      <c r="K976">
        <v>0</v>
      </c>
      <c r="L976">
        <v>2</v>
      </c>
      <c r="M976">
        <v>2</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L976">
        <v>3</v>
      </c>
      <c r="AM976">
        <v>0</v>
      </c>
      <c r="AN976">
        <v>0</v>
      </c>
      <c r="BB976" s="2">
        <v>45322</v>
      </c>
      <c r="BC976" s="1" t="s">
        <v>20</v>
      </c>
      <c r="BD976">
        <v>0</v>
      </c>
      <c r="BE976" s="1" t="s">
        <v>575</v>
      </c>
    </row>
    <row r="977" spans="1:57" x14ac:dyDescent="0.2">
      <c r="A977" s="2">
        <v>45838</v>
      </c>
      <c r="B977" s="1" t="s">
        <v>516</v>
      </c>
      <c r="C977" s="1" t="s">
        <v>86</v>
      </c>
      <c r="D977">
        <v>3</v>
      </c>
      <c r="E977">
        <v>3</v>
      </c>
      <c r="F977">
        <v>0</v>
      </c>
      <c r="G977">
        <v>0</v>
      </c>
      <c r="H977">
        <v>7</v>
      </c>
      <c r="I977">
        <v>4</v>
      </c>
      <c r="J977">
        <v>0</v>
      </c>
      <c r="K977">
        <v>0</v>
      </c>
      <c r="L977">
        <v>4</v>
      </c>
      <c r="M977">
        <v>4</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K977">
        <v>2</v>
      </c>
      <c r="AL977">
        <v>2</v>
      </c>
      <c r="AM977">
        <v>0</v>
      </c>
      <c r="AN977">
        <v>0</v>
      </c>
      <c r="BB977" s="2">
        <v>45351</v>
      </c>
      <c r="BC977" s="1" t="s">
        <v>20</v>
      </c>
      <c r="BD977">
        <v>0</v>
      </c>
      <c r="BE977" s="1" t="s">
        <v>575</v>
      </c>
    </row>
    <row r="978" spans="1:57" x14ac:dyDescent="0.2">
      <c r="A978" s="2">
        <v>45869</v>
      </c>
      <c r="B978" s="1" t="s">
        <v>516</v>
      </c>
      <c r="C978" s="1" t="s">
        <v>86</v>
      </c>
      <c r="D978">
        <v>7</v>
      </c>
      <c r="E978">
        <v>7</v>
      </c>
      <c r="F978">
        <v>0</v>
      </c>
      <c r="G978">
        <v>0</v>
      </c>
      <c r="H978">
        <v>9</v>
      </c>
      <c r="I978">
        <v>2</v>
      </c>
      <c r="J978">
        <v>0</v>
      </c>
      <c r="K978">
        <v>0</v>
      </c>
      <c r="L978">
        <v>2</v>
      </c>
      <c r="M978">
        <v>2</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L978">
        <v>4</v>
      </c>
      <c r="AM978">
        <v>0</v>
      </c>
      <c r="AN978">
        <v>0</v>
      </c>
      <c r="BB978" s="2">
        <v>45382</v>
      </c>
      <c r="BC978" s="1" t="s">
        <v>20</v>
      </c>
      <c r="BD978">
        <v>0</v>
      </c>
      <c r="BE978" s="1" t="s">
        <v>575</v>
      </c>
    </row>
    <row r="979" spans="1:57" x14ac:dyDescent="0.2">
      <c r="A979" s="2">
        <v>45900</v>
      </c>
      <c r="B979" s="1" t="s">
        <v>516</v>
      </c>
      <c r="C979" s="1" t="s">
        <v>86</v>
      </c>
      <c r="D979">
        <v>9</v>
      </c>
      <c r="E979">
        <v>9</v>
      </c>
      <c r="F979">
        <v>0</v>
      </c>
      <c r="G979">
        <v>0</v>
      </c>
      <c r="H979">
        <v>11</v>
      </c>
      <c r="I979">
        <v>2</v>
      </c>
      <c r="J979">
        <v>0</v>
      </c>
      <c r="K979">
        <v>0</v>
      </c>
      <c r="L979">
        <v>2</v>
      </c>
      <c r="M979">
        <v>2</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L979">
        <v>2</v>
      </c>
      <c r="AM979">
        <v>0</v>
      </c>
      <c r="AN979">
        <v>0</v>
      </c>
      <c r="BB979" s="2">
        <v>45412</v>
      </c>
      <c r="BC979" s="1" t="s">
        <v>20</v>
      </c>
      <c r="BD979">
        <v>0</v>
      </c>
      <c r="BE979" s="1" t="s">
        <v>575</v>
      </c>
    </row>
    <row r="980" spans="1:57" x14ac:dyDescent="0.2">
      <c r="A980" s="2">
        <v>45930</v>
      </c>
      <c r="B980" s="1" t="s">
        <v>516</v>
      </c>
      <c r="C980" s="1" t="s">
        <v>86</v>
      </c>
      <c r="D980">
        <v>14</v>
      </c>
      <c r="E980">
        <v>14</v>
      </c>
      <c r="F980">
        <v>0</v>
      </c>
      <c r="G980">
        <v>0</v>
      </c>
      <c r="H980">
        <v>18</v>
      </c>
      <c r="I980">
        <v>4</v>
      </c>
      <c r="J980">
        <v>0</v>
      </c>
      <c r="K980">
        <v>0</v>
      </c>
      <c r="L980">
        <v>4</v>
      </c>
      <c r="M980">
        <v>4</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K980">
        <v>9</v>
      </c>
      <c r="AL980">
        <v>8</v>
      </c>
      <c r="AM980">
        <v>0</v>
      </c>
      <c r="AN980">
        <v>0</v>
      </c>
      <c r="BB980" s="2">
        <v>45443</v>
      </c>
      <c r="BC980" s="1" t="s">
        <v>20</v>
      </c>
      <c r="BD980">
        <v>0</v>
      </c>
      <c r="BE980" s="1" t="s">
        <v>575</v>
      </c>
    </row>
    <row r="981" spans="1:57" x14ac:dyDescent="0.2">
      <c r="A981" s="2">
        <v>45961</v>
      </c>
      <c r="B981" s="1" t="s">
        <v>516</v>
      </c>
      <c r="C981" s="1" t="s">
        <v>86</v>
      </c>
      <c r="D981">
        <v>18</v>
      </c>
      <c r="E981">
        <v>18</v>
      </c>
      <c r="F981">
        <v>0</v>
      </c>
      <c r="G981">
        <v>0</v>
      </c>
      <c r="H981">
        <v>25</v>
      </c>
      <c r="I981">
        <v>7</v>
      </c>
      <c r="J981">
        <v>0</v>
      </c>
      <c r="K981">
        <v>0</v>
      </c>
      <c r="L981">
        <v>7</v>
      </c>
      <c r="M981">
        <v>7</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L981">
        <v>4</v>
      </c>
      <c r="AM981">
        <v>0</v>
      </c>
      <c r="AN981">
        <v>0</v>
      </c>
      <c r="BB981" s="2">
        <v>45473</v>
      </c>
      <c r="BC981" s="1" t="s">
        <v>20</v>
      </c>
      <c r="BD981">
        <v>0</v>
      </c>
      <c r="BE981" s="1" t="s">
        <v>575</v>
      </c>
    </row>
    <row r="982" spans="1:57" x14ac:dyDescent="0.2">
      <c r="A982" s="2">
        <v>45991</v>
      </c>
      <c r="B982" s="1" t="s">
        <v>516</v>
      </c>
      <c r="C982" s="1" t="s">
        <v>86</v>
      </c>
      <c r="D982">
        <v>19</v>
      </c>
      <c r="E982">
        <v>19</v>
      </c>
      <c r="F982">
        <v>0</v>
      </c>
      <c r="G982">
        <v>0</v>
      </c>
      <c r="H982">
        <v>25</v>
      </c>
      <c r="I982">
        <v>6</v>
      </c>
      <c r="J982">
        <v>0</v>
      </c>
      <c r="K982">
        <v>0</v>
      </c>
      <c r="L982">
        <v>6</v>
      </c>
      <c r="M982">
        <v>6</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L982">
        <v>1</v>
      </c>
      <c r="AM982">
        <v>0</v>
      </c>
      <c r="AN982">
        <v>0</v>
      </c>
      <c r="BB982" s="2">
        <v>45504</v>
      </c>
      <c r="BC982" s="1" t="s">
        <v>20</v>
      </c>
      <c r="BD982">
        <v>0</v>
      </c>
      <c r="BE982" s="1" t="s">
        <v>575</v>
      </c>
    </row>
    <row r="983" spans="1:57" x14ac:dyDescent="0.2">
      <c r="A983" s="2">
        <v>46022</v>
      </c>
      <c r="B983" s="1" t="s">
        <v>516</v>
      </c>
      <c r="C983" s="1" t="s">
        <v>86</v>
      </c>
      <c r="D983">
        <v>18</v>
      </c>
      <c r="E983">
        <v>18</v>
      </c>
      <c r="F983">
        <v>0</v>
      </c>
      <c r="G983">
        <v>0</v>
      </c>
      <c r="H983">
        <v>22</v>
      </c>
      <c r="I983">
        <v>4</v>
      </c>
      <c r="J983">
        <v>0</v>
      </c>
      <c r="K983">
        <v>0</v>
      </c>
      <c r="L983">
        <v>4</v>
      </c>
      <c r="M983">
        <v>4</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L983">
        <v>2</v>
      </c>
      <c r="AM983">
        <v>0</v>
      </c>
      <c r="AN983">
        <v>0</v>
      </c>
      <c r="BB983" s="2">
        <v>45535</v>
      </c>
      <c r="BC983" s="1" t="s">
        <v>20</v>
      </c>
      <c r="BD983">
        <v>0</v>
      </c>
      <c r="BE983" s="1" t="s">
        <v>575</v>
      </c>
    </row>
    <row r="984" spans="1:57" x14ac:dyDescent="0.2">
      <c r="A984" s="2">
        <v>46053</v>
      </c>
      <c r="B984" s="1" t="s">
        <v>516</v>
      </c>
      <c r="C984" s="1" t="s">
        <v>86</v>
      </c>
      <c r="D984">
        <v>18</v>
      </c>
      <c r="E984">
        <v>18</v>
      </c>
      <c r="F984">
        <v>0</v>
      </c>
      <c r="G984">
        <v>0</v>
      </c>
      <c r="H984">
        <v>21</v>
      </c>
      <c r="I984">
        <v>1</v>
      </c>
      <c r="J984">
        <v>2</v>
      </c>
      <c r="K984">
        <v>0</v>
      </c>
      <c r="L984">
        <v>1</v>
      </c>
      <c r="M984">
        <v>1</v>
      </c>
      <c r="N984">
        <v>0</v>
      </c>
      <c r="O984">
        <v>0</v>
      </c>
      <c r="P984">
        <v>1</v>
      </c>
      <c r="Q984">
        <v>0</v>
      </c>
      <c r="R984">
        <v>1</v>
      </c>
      <c r="S984">
        <v>0</v>
      </c>
      <c r="T984">
        <v>0</v>
      </c>
      <c r="U984">
        <v>0</v>
      </c>
      <c r="V984">
        <v>0</v>
      </c>
      <c r="W984">
        <v>0</v>
      </c>
      <c r="X984">
        <v>0</v>
      </c>
      <c r="Y984">
        <v>0</v>
      </c>
      <c r="Z984">
        <v>0</v>
      </c>
      <c r="AA984">
        <v>0</v>
      </c>
      <c r="AB984">
        <v>0</v>
      </c>
      <c r="AC984">
        <v>0</v>
      </c>
      <c r="AD984">
        <v>1</v>
      </c>
      <c r="AE984">
        <v>1</v>
      </c>
      <c r="AF984">
        <v>0</v>
      </c>
      <c r="AG984">
        <v>0</v>
      </c>
      <c r="AH984">
        <v>0</v>
      </c>
      <c r="AI984">
        <v>0</v>
      </c>
      <c r="AK984">
        <v>10</v>
      </c>
      <c r="AL984">
        <v>4</v>
      </c>
      <c r="AM984">
        <v>0</v>
      </c>
      <c r="AN984">
        <v>0</v>
      </c>
      <c r="BB984" s="2">
        <v>45565</v>
      </c>
      <c r="BC984" s="1" t="s">
        <v>20</v>
      </c>
      <c r="BD984">
        <v>0</v>
      </c>
      <c r="BE984" s="1" t="s">
        <v>575</v>
      </c>
    </row>
    <row r="985" spans="1:57" x14ac:dyDescent="0.2">
      <c r="A985" s="2">
        <v>46081</v>
      </c>
      <c r="B985" s="1" t="s">
        <v>516</v>
      </c>
      <c r="C985" s="1" t="s">
        <v>86</v>
      </c>
      <c r="D985">
        <v>21</v>
      </c>
      <c r="E985">
        <v>21</v>
      </c>
      <c r="F985">
        <v>0</v>
      </c>
      <c r="G985">
        <v>0</v>
      </c>
      <c r="H985">
        <v>23</v>
      </c>
      <c r="I985">
        <v>1</v>
      </c>
      <c r="J985">
        <v>1</v>
      </c>
      <c r="K985">
        <v>0</v>
      </c>
      <c r="L985">
        <v>1</v>
      </c>
      <c r="M985">
        <v>1</v>
      </c>
      <c r="N985">
        <v>0</v>
      </c>
      <c r="O985">
        <v>0</v>
      </c>
      <c r="P985">
        <v>0</v>
      </c>
      <c r="Q985">
        <v>0</v>
      </c>
      <c r="R985">
        <v>0</v>
      </c>
      <c r="S985">
        <v>0</v>
      </c>
      <c r="T985">
        <v>0</v>
      </c>
      <c r="U985">
        <v>0</v>
      </c>
      <c r="V985">
        <v>0</v>
      </c>
      <c r="W985">
        <v>0</v>
      </c>
      <c r="X985">
        <v>0</v>
      </c>
      <c r="Y985">
        <v>0</v>
      </c>
      <c r="Z985">
        <v>0</v>
      </c>
      <c r="AA985">
        <v>0</v>
      </c>
      <c r="AB985">
        <v>0</v>
      </c>
      <c r="AC985">
        <v>0</v>
      </c>
      <c r="AD985">
        <v>1</v>
      </c>
      <c r="AE985">
        <v>1</v>
      </c>
      <c r="AF985">
        <v>0</v>
      </c>
      <c r="AG985">
        <v>0</v>
      </c>
      <c r="AH985">
        <v>0</v>
      </c>
      <c r="AI985">
        <v>0</v>
      </c>
      <c r="AL985">
        <v>4</v>
      </c>
      <c r="AM985">
        <v>0</v>
      </c>
      <c r="AN985">
        <v>0</v>
      </c>
      <c r="BB985" s="2">
        <v>45596</v>
      </c>
      <c r="BC985" s="1" t="s">
        <v>20</v>
      </c>
      <c r="BD985">
        <v>0</v>
      </c>
      <c r="BE985" s="1" t="s">
        <v>575</v>
      </c>
    </row>
    <row r="986" spans="1:57" x14ac:dyDescent="0.2">
      <c r="A986" s="2">
        <v>45777</v>
      </c>
      <c r="B986" s="1" t="s">
        <v>516</v>
      </c>
      <c r="C986" s="1" t="s">
        <v>85</v>
      </c>
      <c r="D986">
        <v>3</v>
      </c>
      <c r="E986">
        <v>3</v>
      </c>
      <c r="F986">
        <v>0</v>
      </c>
      <c r="G986">
        <v>0</v>
      </c>
      <c r="H986">
        <v>7</v>
      </c>
      <c r="I986">
        <v>4</v>
      </c>
      <c r="J986">
        <v>0</v>
      </c>
      <c r="K986">
        <v>0</v>
      </c>
      <c r="L986">
        <v>4</v>
      </c>
      <c r="M986">
        <v>4</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K986">
        <v>12</v>
      </c>
      <c r="AL986">
        <v>7</v>
      </c>
      <c r="AM986">
        <v>0</v>
      </c>
      <c r="AN986">
        <v>0</v>
      </c>
      <c r="BB986" s="2">
        <v>45626</v>
      </c>
      <c r="BC986" s="1" t="s">
        <v>20</v>
      </c>
      <c r="BD986">
        <v>0</v>
      </c>
      <c r="BE986" s="1" t="s">
        <v>575</v>
      </c>
    </row>
    <row r="987" spans="1:57" x14ac:dyDescent="0.2">
      <c r="A987" s="2">
        <v>45808</v>
      </c>
      <c r="B987" s="1" t="s">
        <v>516</v>
      </c>
      <c r="C987" s="1" t="s">
        <v>85</v>
      </c>
      <c r="D987">
        <v>18</v>
      </c>
      <c r="E987">
        <v>18</v>
      </c>
      <c r="F987">
        <v>0</v>
      </c>
      <c r="G987">
        <v>0</v>
      </c>
      <c r="H987">
        <v>24</v>
      </c>
      <c r="I987">
        <v>6</v>
      </c>
      <c r="J987">
        <v>0</v>
      </c>
      <c r="K987">
        <v>0</v>
      </c>
      <c r="L987">
        <v>5</v>
      </c>
      <c r="M987">
        <v>5</v>
      </c>
      <c r="N987">
        <v>0</v>
      </c>
      <c r="O987">
        <v>0</v>
      </c>
      <c r="P987">
        <v>1</v>
      </c>
      <c r="Q987">
        <v>1</v>
      </c>
      <c r="R987">
        <v>0</v>
      </c>
      <c r="S987">
        <v>0</v>
      </c>
      <c r="T987">
        <v>0</v>
      </c>
      <c r="U987">
        <v>0</v>
      </c>
      <c r="V987">
        <v>0</v>
      </c>
      <c r="W987">
        <v>0</v>
      </c>
      <c r="X987">
        <v>0</v>
      </c>
      <c r="Y987">
        <v>0</v>
      </c>
      <c r="Z987">
        <v>0</v>
      </c>
      <c r="AA987">
        <v>0</v>
      </c>
      <c r="AB987">
        <v>0</v>
      </c>
      <c r="AC987">
        <v>0</v>
      </c>
      <c r="AD987">
        <v>0</v>
      </c>
      <c r="AE987">
        <v>0</v>
      </c>
      <c r="AF987">
        <v>0</v>
      </c>
      <c r="AG987">
        <v>0</v>
      </c>
      <c r="AH987">
        <v>0</v>
      </c>
      <c r="AI987">
        <v>0</v>
      </c>
      <c r="AK987">
        <v>16</v>
      </c>
      <c r="AL987">
        <v>14</v>
      </c>
      <c r="AM987">
        <v>0</v>
      </c>
      <c r="AN987">
        <v>0</v>
      </c>
      <c r="BB987" s="2">
        <v>45657</v>
      </c>
      <c r="BC987" s="1" t="s">
        <v>20</v>
      </c>
      <c r="BD987">
        <v>0</v>
      </c>
      <c r="BE987" s="1" t="s">
        <v>575</v>
      </c>
    </row>
    <row r="988" spans="1:57" x14ac:dyDescent="0.2">
      <c r="A988" s="2">
        <v>45838</v>
      </c>
      <c r="B988" s="1" t="s">
        <v>516</v>
      </c>
      <c r="C988" s="1" t="s">
        <v>85</v>
      </c>
      <c r="D988">
        <v>34</v>
      </c>
      <c r="E988">
        <v>34</v>
      </c>
      <c r="F988">
        <v>0</v>
      </c>
      <c r="G988">
        <v>0</v>
      </c>
      <c r="H988">
        <v>39</v>
      </c>
      <c r="I988">
        <v>5</v>
      </c>
      <c r="J988">
        <v>0</v>
      </c>
      <c r="K988">
        <v>0</v>
      </c>
      <c r="L988">
        <v>5</v>
      </c>
      <c r="M988">
        <v>5</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K988">
        <v>19</v>
      </c>
      <c r="AL988">
        <v>16</v>
      </c>
      <c r="AM988">
        <v>0</v>
      </c>
      <c r="AN988">
        <v>0</v>
      </c>
      <c r="BB988" s="2">
        <v>45688</v>
      </c>
      <c r="BC988" s="1" t="s">
        <v>20</v>
      </c>
      <c r="BD988">
        <v>0</v>
      </c>
      <c r="BE988" s="1" t="s">
        <v>575</v>
      </c>
    </row>
    <row r="989" spans="1:57" x14ac:dyDescent="0.2">
      <c r="A989" s="2">
        <v>45869</v>
      </c>
      <c r="B989" s="1" t="s">
        <v>516</v>
      </c>
      <c r="C989" s="1" t="s">
        <v>85</v>
      </c>
      <c r="D989">
        <v>47</v>
      </c>
      <c r="E989">
        <v>47</v>
      </c>
      <c r="F989">
        <v>0</v>
      </c>
      <c r="G989">
        <v>0</v>
      </c>
      <c r="H989">
        <v>49</v>
      </c>
      <c r="I989">
        <v>1</v>
      </c>
      <c r="J989">
        <v>1</v>
      </c>
      <c r="K989">
        <v>0</v>
      </c>
      <c r="L989">
        <v>1</v>
      </c>
      <c r="M989">
        <v>1</v>
      </c>
      <c r="N989">
        <v>0</v>
      </c>
      <c r="O989">
        <v>0</v>
      </c>
      <c r="P989">
        <v>1</v>
      </c>
      <c r="Q989">
        <v>0</v>
      </c>
      <c r="R989">
        <v>1</v>
      </c>
      <c r="S989">
        <v>0</v>
      </c>
      <c r="T989">
        <v>0</v>
      </c>
      <c r="U989">
        <v>0</v>
      </c>
      <c r="V989">
        <v>0</v>
      </c>
      <c r="W989">
        <v>0</v>
      </c>
      <c r="X989">
        <v>0</v>
      </c>
      <c r="Y989">
        <v>0</v>
      </c>
      <c r="Z989">
        <v>0</v>
      </c>
      <c r="AA989">
        <v>0</v>
      </c>
      <c r="AB989">
        <v>0</v>
      </c>
      <c r="AC989">
        <v>0</v>
      </c>
      <c r="AD989">
        <v>0</v>
      </c>
      <c r="AE989">
        <v>0</v>
      </c>
      <c r="AF989">
        <v>0</v>
      </c>
      <c r="AG989">
        <v>0</v>
      </c>
      <c r="AH989">
        <v>0</v>
      </c>
      <c r="AI989">
        <v>0</v>
      </c>
      <c r="AK989">
        <v>10</v>
      </c>
      <c r="AL989">
        <v>21</v>
      </c>
      <c r="AM989">
        <v>0</v>
      </c>
      <c r="AN989">
        <v>0</v>
      </c>
      <c r="BB989" s="2">
        <v>45716</v>
      </c>
      <c r="BC989" s="1" t="s">
        <v>20</v>
      </c>
      <c r="BD989">
        <v>0</v>
      </c>
      <c r="BE989" s="1" t="s">
        <v>575</v>
      </c>
    </row>
    <row r="990" spans="1:57" x14ac:dyDescent="0.2">
      <c r="A990" s="2">
        <v>45900</v>
      </c>
      <c r="B990" s="1" t="s">
        <v>516</v>
      </c>
      <c r="C990" s="1" t="s">
        <v>85</v>
      </c>
      <c r="D990">
        <v>67</v>
      </c>
      <c r="E990">
        <v>67</v>
      </c>
      <c r="F990">
        <v>0</v>
      </c>
      <c r="G990">
        <v>0</v>
      </c>
      <c r="H990">
        <v>72</v>
      </c>
      <c r="I990">
        <v>4</v>
      </c>
      <c r="J990">
        <v>1</v>
      </c>
      <c r="K990">
        <v>0</v>
      </c>
      <c r="L990">
        <v>4</v>
      </c>
      <c r="M990">
        <v>4</v>
      </c>
      <c r="N990">
        <v>0</v>
      </c>
      <c r="O990">
        <v>0</v>
      </c>
      <c r="P990">
        <v>1</v>
      </c>
      <c r="Q990">
        <v>0</v>
      </c>
      <c r="R990">
        <v>1</v>
      </c>
      <c r="S990">
        <v>0</v>
      </c>
      <c r="T990">
        <v>0</v>
      </c>
      <c r="U990">
        <v>0</v>
      </c>
      <c r="V990">
        <v>0</v>
      </c>
      <c r="W990">
        <v>0</v>
      </c>
      <c r="X990">
        <v>0</v>
      </c>
      <c r="Y990">
        <v>0</v>
      </c>
      <c r="Z990">
        <v>0</v>
      </c>
      <c r="AA990">
        <v>0</v>
      </c>
      <c r="AB990">
        <v>0</v>
      </c>
      <c r="AC990">
        <v>0</v>
      </c>
      <c r="AD990">
        <v>0</v>
      </c>
      <c r="AE990">
        <v>0</v>
      </c>
      <c r="AF990">
        <v>0</v>
      </c>
      <c r="AG990">
        <v>0</v>
      </c>
      <c r="AH990">
        <v>0</v>
      </c>
      <c r="AI990">
        <v>0</v>
      </c>
      <c r="AK990">
        <v>7</v>
      </c>
      <c r="AL990">
        <v>28</v>
      </c>
      <c r="AM990">
        <v>0</v>
      </c>
      <c r="AN990">
        <v>0</v>
      </c>
      <c r="BB990" s="2">
        <v>45747</v>
      </c>
      <c r="BC990" s="1" t="s">
        <v>20</v>
      </c>
      <c r="BD990">
        <v>0</v>
      </c>
      <c r="BE990" s="1" t="s">
        <v>575</v>
      </c>
    </row>
    <row r="991" spans="1:57" x14ac:dyDescent="0.2">
      <c r="A991" s="2">
        <v>45930</v>
      </c>
      <c r="B991" s="1" t="s">
        <v>516</v>
      </c>
      <c r="C991" s="1" t="s">
        <v>85</v>
      </c>
      <c r="D991">
        <v>81</v>
      </c>
      <c r="E991">
        <v>80</v>
      </c>
      <c r="F991">
        <v>1</v>
      </c>
      <c r="G991">
        <v>0</v>
      </c>
      <c r="H991">
        <v>89</v>
      </c>
      <c r="I991">
        <v>5</v>
      </c>
      <c r="J991">
        <v>3</v>
      </c>
      <c r="K991">
        <v>0</v>
      </c>
      <c r="L991">
        <v>6</v>
      </c>
      <c r="M991">
        <v>4</v>
      </c>
      <c r="N991">
        <v>2</v>
      </c>
      <c r="O991">
        <v>0</v>
      </c>
      <c r="P991">
        <v>1</v>
      </c>
      <c r="Q991">
        <v>0</v>
      </c>
      <c r="R991">
        <v>1</v>
      </c>
      <c r="S991">
        <v>0</v>
      </c>
      <c r="T991">
        <v>0</v>
      </c>
      <c r="U991">
        <v>0</v>
      </c>
      <c r="V991">
        <v>0</v>
      </c>
      <c r="W991">
        <v>0</v>
      </c>
      <c r="X991">
        <v>0</v>
      </c>
      <c r="Y991">
        <v>0</v>
      </c>
      <c r="Z991">
        <v>0</v>
      </c>
      <c r="AA991">
        <v>0</v>
      </c>
      <c r="AB991">
        <v>0</v>
      </c>
      <c r="AC991">
        <v>1</v>
      </c>
      <c r="AD991">
        <v>0</v>
      </c>
      <c r="AE991">
        <v>0</v>
      </c>
      <c r="AF991">
        <v>0</v>
      </c>
      <c r="AG991">
        <v>0</v>
      </c>
      <c r="AH991">
        <v>0</v>
      </c>
      <c r="AI991">
        <v>0</v>
      </c>
      <c r="AK991">
        <v>54</v>
      </c>
      <c r="AL991">
        <v>23</v>
      </c>
      <c r="AM991">
        <v>2</v>
      </c>
      <c r="AN991">
        <v>0</v>
      </c>
      <c r="BB991" s="2">
        <v>45777</v>
      </c>
      <c r="BC991" s="1" t="s">
        <v>20</v>
      </c>
      <c r="BD991">
        <v>16</v>
      </c>
      <c r="BE991" s="1" t="s">
        <v>575</v>
      </c>
    </row>
    <row r="992" spans="1:57" x14ac:dyDescent="0.2">
      <c r="A992" s="2">
        <v>45961</v>
      </c>
      <c r="B992" s="1" t="s">
        <v>516</v>
      </c>
      <c r="C992" s="1" t="s">
        <v>85</v>
      </c>
      <c r="D992">
        <v>104</v>
      </c>
      <c r="E992">
        <v>93</v>
      </c>
      <c r="F992">
        <v>1</v>
      </c>
      <c r="G992">
        <v>10</v>
      </c>
      <c r="H992">
        <v>111</v>
      </c>
      <c r="I992">
        <v>4</v>
      </c>
      <c r="J992">
        <v>2</v>
      </c>
      <c r="K992">
        <v>1</v>
      </c>
      <c r="L992">
        <v>5</v>
      </c>
      <c r="M992">
        <v>4</v>
      </c>
      <c r="N992">
        <v>1</v>
      </c>
      <c r="O992">
        <v>0</v>
      </c>
      <c r="P992">
        <v>1</v>
      </c>
      <c r="Q992">
        <v>0</v>
      </c>
      <c r="R992">
        <v>1</v>
      </c>
      <c r="S992">
        <v>0</v>
      </c>
      <c r="T992">
        <v>0</v>
      </c>
      <c r="U992">
        <v>0</v>
      </c>
      <c r="V992">
        <v>0</v>
      </c>
      <c r="W992">
        <v>0</v>
      </c>
      <c r="X992">
        <v>0</v>
      </c>
      <c r="Y992">
        <v>0</v>
      </c>
      <c r="Z992">
        <v>0</v>
      </c>
      <c r="AA992">
        <v>0</v>
      </c>
      <c r="AB992">
        <v>0</v>
      </c>
      <c r="AC992">
        <v>0</v>
      </c>
      <c r="AD992">
        <v>1</v>
      </c>
      <c r="AE992">
        <v>0</v>
      </c>
      <c r="AF992">
        <v>0</v>
      </c>
      <c r="AG992">
        <v>1</v>
      </c>
      <c r="AH992">
        <v>0</v>
      </c>
      <c r="AI992">
        <v>0</v>
      </c>
      <c r="AK992">
        <v>9</v>
      </c>
      <c r="AL992">
        <v>26</v>
      </c>
      <c r="AM992">
        <v>1</v>
      </c>
      <c r="AN992">
        <v>11</v>
      </c>
      <c r="BB992" s="2">
        <v>45808</v>
      </c>
      <c r="BC992" s="1" t="s">
        <v>20</v>
      </c>
      <c r="BD992">
        <v>31</v>
      </c>
      <c r="BE992" s="1" t="s">
        <v>575</v>
      </c>
    </row>
    <row r="993" spans="1:57" x14ac:dyDescent="0.2">
      <c r="A993" s="2">
        <v>45991</v>
      </c>
      <c r="B993" s="1" t="s">
        <v>516</v>
      </c>
      <c r="C993" s="1" t="s">
        <v>85</v>
      </c>
      <c r="D993">
        <v>133</v>
      </c>
      <c r="E993">
        <v>113</v>
      </c>
      <c r="F993">
        <v>8</v>
      </c>
      <c r="G993">
        <v>12</v>
      </c>
      <c r="H993">
        <v>151</v>
      </c>
      <c r="I993">
        <v>9</v>
      </c>
      <c r="J993">
        <v>6</v>
      </c>
      <c r="K993">
        <v>3</v>
      </c>
      <c r="L993">
        <v>11</v>
      </c>
      <c r="M993">
        <v>8</v>
      </c>
      <c r="N993">
        <v>2</v>
      </c>
      <c r="O993">
        <v>1</v>
      </c>
      <c r="P993">
        <v>2</v>
      </c>
      <c r="Q993">
        <v>0</v>
      </c>
      <c r="R993">
        <v>1</v>
      </c>
      <c r="S993">
        <v>1</v>
      </c>
      <c r="T993">
        <v>0</v>
      </c>
      <c r="U993">
        <v>0</v>
      </c>
      <c r="V993">
        <v>0</v>
      </c>
      <c r="W993">
        <v>0</v>
      </c>
      <c r="X993">
        <v>0</v>
      </c>
      <c r="Y993">
        <v>0</v>
      </c>
      <c r="Z993">
        <v>0</v>
      </c>
      <c r="AA993">
        <v>0</v>
      </c>
      <c r="AB993">
        <v>0</v>
      </c>
      <c r="AC993">
        <v>1</v>
      </c>
      <c r="AD993">
        <v>4</v>
      </c>
      <c r="AE993">
        <v>0</v>
      </c>
      <c r="AF993">
        <v>1</v>
      </c>
      <c r="AG993">
        <v>3</v>
      </c>
      <c r="AH993">
        <v>0</v>
      </c>
      <c r="AI993">
        <v>0</v>
      </c>
      <c r="AK993">
        <v>39</v>
      </c>
      <c r="AL993">
        <v>30</v>
      </c>
      <c r="AM993">
        <v>8</v>
      </c>
      <c r="AN993">
        <v>5</v>
      </c>
      <c r="AO993">
        <v>0</v>
      </c>
      <c r="AP993">
        <v>1</v>
      </c>
      <c r="BB993" s="2">
        <v>45838</v>
      </c>
      <c r="BC993" s="1" t="s">
        <v>20</v>
      </c>
      <c r="BD993">
        <v>30</v>
      </c>
      <c r="BE993" s="1" t="s">
        <v>575</v>
      </c>
    </row>
    <row r="994" spans="1:57" x14ac:dyDescent="0.2">
      <c r="A994" s="2">
        <v>46022</v>
      </c>
      <c r="B994" s="1" t="s">
        <v>516</v>
      </c>
      <c r="C994" s="1" t="s">
        <v>85</v>
      </c>
      <c r="D994">
        <v>160</v>
      </c>
      <c r="E994">
        <v>138</v>
      </c>
      <c r="F994">
        <v>12</v>
      </c>
      <c r="G994">
        <v>10</v>
      </c>
      <c r="H994">
        <v>173</v>
      </c>
      <c r="I994">
        <v>9</v>
      </c>
      <c r="J994">
        <v>2</v>
      </c>
      <c r="K994">
        <v>2</v>
      </c>
      <c r="L994">
        <v>8</v>
      </c>
      <c r="M994">
        <v>8</v>
      </c>
      <c r="N994">
        <v>0</v>
      </c>
      <c r="O994">
        <v>0</v>
      </c>
      <c r="P994">
        <v>1</v>
      </c>
      <c r="Q994">
        <v>0</v>
      </c>
      <c r="R994">
        <v>1</v>
      </c>
      <c r="S994">
        <v>0</v>
      </c>
      <c r="T994">
        <v>0</v>
      </c>
      <c r="U994">
        <v>0</v>
      </c>
      <c r="V994">
        <v>0</v>
      </c>
      <c r="W994">
        <v>0</v>
      </c>
      <c r="X994">
        <v>0</v>
      </c>
      <c r="Y994">
        <v>0</v>
      </c>
      <c r="Z994">
        <v>0</v>
      </c>
      <c r="AA994">
        <v>0</v>
      </c>
      <c r="AB994">
        <v>1</v>
      </c>
      <c r="AC994">
        <v>1</v>
      </c>
      <c r="AD994">
        <v>3</v>
      </c>
      <c r="AE994">
        <v>2</v>
      </c>
      <c r="AF994">
        <v>0</v>
      </c>
      <c r="AG994">
        <v>1</v>
      </c>
      <c r="AH994">
        <v>0</v>
      </c>
      <c r="AI994">
        <v>0</v>
      </c>
      <c r="AL994">
        <v>35</v>
      </c>
      <c r="AM994">
        <v>5</v>
      </c>
      <c r="AN994">
        <v>0</v>
      </c>
      <c r="BB994" s="2">
        <v>45869</v>
      </c>
      <c r="BC994" s="1" t="s">
        <v>20</v>
      </c>
      <c r="BD994">
        <v>31</v>
      </c>
      <c r="BE994" s="1" t="s">
        <v>575</v>
      </c>
    </row>
    <row r="995" spans="1:57" x14ac:dyDescent="0.2">
      <c r="A995" s="2">
        <v>46053</v>
      </c>
      <c r="B995" s="1" t="s">
        <v>516</v>
      </c>
      <c r="C995" s="1" t="s">
        <v>85</v>
      </c>
      <c r="D995">
        <v>160</v>
      </c>
      <c r="E995">
        <v>141</v>
      </c>
      <c r="F995">
        <v>13</v>
      </c>
      <c r="G995">
        <v>6</v>
      </c>
      <c r="H995">
        <v>169</v>
      </c>
      <c r="I995">
        <v>4</v>
      </c>
      <c r="J995">
        <v>3</v>
      </c>
      <c r="K995">
        <v>2</v>
      </c>
      <c r="L995">
        <v>4</v>
      </c>
      <c r="M995">
        <v>4</v>
      </c>
      <c r="N995">
        <v>0</v>
      </c>
      <c r="O995">
        <v>0</v>
      </c>
      <c r="P995">
        <v>2</v>
      </c>
      <c r="Q995">
        <v>0</v>
      </c>
      <c r="R995">
        <v>2</v>
      </c>
      <c r="S995">
        <v>0</v>
      </c>
      <c r="T995">
        <v>0</v>
      </c>
      <c r="U995">
        <v>0</v>
      </c>
      <c r="V995">
        <v>0</v>
      </c>
      <c r="W995">
        <v>0</v>
      </c>
      <c r="X995">
        <v>0</v>
      </c>
      <c r="Y995">
        <v>0</v>
      </c>
      <c r="Z995">
        <v>0</v>
      </c>
      <c r="AA995">
        <v>0</v>
      </c>
      <c r="AB995">
        <v>1</v>
      </c>
      <c r="AC995">
        <v>0</v>
      </c>
      <c r="AD995">
        <v>3</v>
      </c>
      <c r="AE995">
        <v>2</v>
      </c>
      <c r="AF995">
        <v>0</v>
      </c>
      <c r="AG995">
        <v>1</v>
      </c>
      <c r="AH995">
        <v>0</v>
      </c>
      <c r="AI995">
        <v>0</v>
      </c>
      <c r="AK995">
        <v>2</v>
      </c>
      <c r="AL995">
        <v>22</v>
      </c>
      <c r="AM995">
        <v>2</v>
      </c>
      <c r="AN995">
        <v>0</v>
      </c>
      <c r="AO995">
        <v>1</v>
      </c>
      <c r="AP995">
        <v>0</v>
      </c>
      <c r="BB995" s="2">
        <v>45900</v>
      </c>
      <c r="BC995" s="1" t="s">
        <v>20</v>
      </c>
      <c r="BD995">
        <v>31</v>
      </c>
      <c r="BE995" s="1" t="s">
        <v>575</v>
      </c>
    </row>
    <row r="996" spans="1:57" x14ac:dyDescent="0.2">
      <c r="A996" s="2">
        <v>46081</v>
      </c>
      <c r="B996" s="1" t="s">
        <v>516</v>
      </c>
      <c r="C996" s="1" t="s">
        <v>85</v>
      </c>
      <c r="D996">
        <v>158</v>
      </c>
      <c r="E996">
        <v>139</v>
      </c>
      <c r="F996">
        <v>13</v>
      </c>
      <c r="G996">
        <v>6</v>
      </c>
      <c r="H996">
        <v>190</v>
      </c>
      <c r="I996">
        <v>16</v>
      </c>
      <c r="J996">
        <v>9</v>
      </c>
      <c r="K996">
        <v>7</v>
      </c>
      <c r="L996">
        <v>24</v>
      </c>
      <c r="M996">
        <v>16</v>
      </c>
      <c r="N996">
        <v>3</v>
      </c>
      <c r="O996">
        <v>5</v>
      </c>
      <c r="P996">
        <v>3</v>
      </c>
      <c r="Q996">
        <v>0</v>
      </c>
      <c r="R996">
        <v>3</v>
      </c>
      <c r="S996">
        <v>0</v>
      </c>
      <c r="T996">
        <v>0</v>
      </c>
      <c r="U996">
        <v>0</v>
      </c>
      <c r="V996">
        <v>0</v>
      </c>
      <c r="W996">
        <v>0</v>
      </c>
      <c r="X996">
        <v>0</v>
      </c>
      <c r="Y996">
        <v>0</v>
      </c>
      <c r="Z996">
        <v>0</v>
      </c>
      <c r="AA996">
        <v>0</v>
      </c>
      <c r="AB996">
        <v>1</v>
      </c>
      <c r="AC996">
        <v>2</v>
      </c>
      <c r="AD996">
        <v>3</v>
      </c>
      <c r="AE996">
        <v>2</v>
      </c>
      <c r="AF996">
        <v>0</v>
      </c>
      <c r="AG996">
        <v>1</v>
      </c>
      <c r="AH996">
        <v>0</v>
      </c>
      <c r="AI996">
        <v>0</v>
      </c>
      <c r="AL996">
        <v>21</v>
      </c>
      <c r="AM996">
        <v>2</v>
      </c>
      <c r="AN996">
        <v>0</v>
      </c>
      <c r="BB996" s="2">
        <v>45930</v>
      </c>
      <c r="BC996" s="1" t="s">
        <v>20</v>
      </c>
      <c r="BD996">
        <v>80</v>
      </c>
      <c r="BE996" s="1" t="s">
        <v>575</v>
      </c>
    </row>
    <row r="997" spans="1:57" x14ac:dyDescent="0.2">
      <c r="A997" s="2">
        <v>45961</v>
      </c>
      <c r="B997" s="1" t="s">
        <v>516</v>
      </c>
      <c r="C997" s="1" t="s">
        <v>87</v>
      </c>
      <c r="D997">
        <v>0</v>
      </c>
      <c r="E997">
        <v>0</v>
      </c>
      <c r="F997">
        <v>0</v>
      </c>
      <c r="G997">
        <v>0</v>
      </c>
      <c r="H997">
        <v>10</v>
      </c>
      <c r="I997">
        <v>10</v>
      </c>
      <c r="J997">
        <v>0</v>
      </c>
      <c r="K997">
        <v>0</v>
      </c>
      <c r="L997">
        <v>10</v>
      </c>
      <c r="M997">
        <v>10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BB997" s="2">
        <v>45961</v>
      </c>
      <c r="BC997" s="1" t="s">
        <v>20</v>
      </c>
      <c r="BD997">
        <v>267</v>
      </c>
      <c r="BE997" s="1" t="s">
        <v>575</v>
      </c>
    </row>
    <row r="998" spans="1:57" x14ac:dyDescent="0.2">
      <c r="A998" s="2">
        <v>45991</v>
      </c>
      <c r="B998" s="1" t="s">
        <v>516</v>
      </c>
      <c r="C998" s="1" t="s">
        <v>87</v>
      </c>
      <c r="D998">
        <v>0</v>
      </c>
      <c r="E998">
        <v>0</v>
      </c>
      <c r="F998">
        <v>0</v>
      </c>
      <c r="G998">
        <v>0</v>
      </c>
      <c r="H998">
        <v>10</v>
      </c>
      <c r="I998">
        <v>10</v>
      </c>
      <c r="J998">
        <v>0</v>
      </c>
      <c r="K998">
        <v>0</v>
      </c>
      <c r="L998">
        <v>10</v>
      </c>
      <c r="M998">
        <v>10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BB998" s="2">
        <v>45991</v>
      </c>
      <c r="BC998" s="1" t="s">
        <v>20</v>
      </c>
      <c r="BD998">
        <v>661</v>
      </c>
      <c r="BE998" s="1" t="s">
        <v>575</v>
      </c>
    </row>
    <row r="999" spans="1:57" x14ac:dyDescent="0.2">
      <c r="A999" s="2">
        <v>46022</v>
      </c>
      <c r="B999" s="1" t="s">
        <v>516</v>
      </c>
      <c r="C999" s="1" t="s">
        <v>87</v>
      </c>
      <c r="D999">
        <v>4</v>
      </c>
      <c r="E999">
        <v>4</v>
      </c>
      <c r="F999">
        <v>0</v>
      </c>
      <c r="G999">
        <v>0</v>
      </c>
      <c r="H999">
        <v>10</v>
      </c>
      <c r="I999">
        <v>6</v>
      </c>
      <c r="J999">
        <v>0</v>
      </c>
      <c r="K999">
        <v>0</v>
      </c>
      <c r="L999">
        <v>6</v>
      </c>
      <c r="M999">
        <v>6</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L999">
        <v>4</v>
      </c>
      <c r="AM999">
        <v>0</v>
      </c>
      <c r="AN999">
        <v>0</v>
      </c>
      <c r="BB999" s="2">
        <v>46022</v>
      </c>
      <c r="BC999" s="1" t="s">
        <v>20</v>
      </c>
      <c r="BD999">
        <v>786</v>
      </c>
      <c r="BE999" s="1" t="s">
        <v>575</v>
      </c>
    </row>
    <row r="1000" spans="1:57" x14ac:dyDescent="0.2">
      <c r="A1000" s="2">
        <v>46053</v>
      </c>
      <c r="B1000" s="1" t="s">
        <v>516</v>
      </c>
      <c r="C1000" s="1" t="s">
        <v>87</v>
      </c>
      <c r="D1000">
        <v>6</v>
      </c>
      <c r="E1000">
        <v>6</v>
      </c>
      <c r="F1000">
        <v>0</v>
      </c>
      <c r="G1000">
        <v>0</v>
      </c>
      <c r="H1000">
        <v>10</v>
      </c>
      <c r="I1000">
        <v>4</v>
      </c>
      <c r="J1000">
        <v>0</v>
      </c>
      <c r="K1000">
        <v>0</v>
      </c>
      <c r="L1000">
        <v>4</v>
      </c>
      <c r="M1000">
        <v>4</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L1000">
        <v>4</v>
      </c>
      <c r="AM1000">
        <v>0</v>
      </c>
      <c r="AN1000">
        <v>0</v>
      </c>
      <c r="BB1000" s="2">
        <v>46053</v>
      </c>
      <c r="BC1000" s="1" t="s">
        <v>20</v>
      </c>
      <c r="BD1000">
        <v>1104</v>
      </c>
      <c r="BE1000" s="1" t="s">
        <v>575</v>
      </c>
    </row>
    <row r="1001" spans="1:57" x14ac:dyDescent="0.2">
      <c r="A1001" s="2">
        <v>46081</v>
      </c>
      <c r="B1001" s="1" t="s">
        <v>516</v>
      </c>
      <c r="C1001" s="1" t="s">
        <v>87</v>
      </c>
      <c r="D1001">
        <v>7</v>
      </c>
      <c r="E1001">
        <v>7</v>
      </c>
      <c r="F1001">
        <v>0</v>
      </c>
      <c r="G1001">
        <v>0</v>
      </c>
      <c r="H1001">
        <v>10</v>
      </c>
      <c r="I1001">
        <v>3</v>
      </c>
      <c r="J1001">
        <v>0</v>
      </c>
      <c r="K1001">
        <v>0</v>
      </c>
      <c r="L1001">
        <v>3</v>
      </c>
      <c r="M1001">
        <v>3</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L1001">
        <v>1</v>
      </c>
      <c r="AM1001">
        <v>0</v>
      </c>
      <c r="AN1001">
        <v>0</v>
      </c>
      <c r="BB1001" s="2">
        <v>46081</v>
      </c>
      <c r="BC1001" s="1" t="s">
        <v>20</v>
      </c>
      <c r="BD1001">
        <v>1675</v>
      </c>
      <c r="BE1001" s="1" t="s">
        <v>575</v>
      </c>
    </row>
    <row r="1002" spans="1:57" x14ac:dyDescent="0.2">
      <c r="A1002" s="2">
        <v>45838</v>
      </c>
      <c r="B1002" s="1" t="s">
        <v>516</v>
      </c>
      <c r="C1002" s="1" t="s">
        <v>88</v>
      </c>
      <c r="D1002">
        <v>0</v>
      </c>
      <c r="E1002">
        <v>0</v>
      </c>
      <c r="F1002">
        <v>0</v>
      </c>
      <c r="G1002">
        <v>0</v>
      </c>
      <c r="H1002">
        <v>1</v>
      </c>
      <c r="I1002">
        <v>1</v>
      </c>
      <c r="J1002">
        <v>0</v>
      </c>
      <c r="K1002">
        <v>0</v>
      </c>
      <c r="L1002">
        <v>1</v>
      </c>
      <c r="M1002">
        <v>1</v>
      </c>
      <c r="N1002">
        <v>0</v>
      </c>
      <c r="O1002">
        <v>0</v>
      </c>
      <c r="P1002">
        <v>0</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BB1002" s="2">
        <v>46112</v>
      </c>
      <c r="BC1002" s="1" t="s">
        <v>20</v>
      </c>
      <c r="BD1002">
        <v>1286</v>
      </c>
      <c r="BE1002" s="1" t="s">
        <v>574</v>
      </c>
    </row>
    <row r="1003" spans="1:57" x14ac:dyDescent="0.2">
      <c r="A1003" s="2">
        <v>45869</v>
      </c>
      <c r="B1003" s="1" t="s">
        <v>516</v>
      </c>
      <c r="C1003" s="1" t="s">
        <v>88</v>
      </c>
      <c r="D1003">
        <v>1</v>
      </c>
      <c r="E1003">
        <v>1</v>
      </c>
      <c r="F1003">
        <v>0</v>
      </c>
      <c r="G1003">
        <v>0</v>
      </c>
      <c r="H1003">
        <v>1</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K1003">
        <v>4</v>
      </c>
      <c r="AL1003">
        <v>2</v>
      </c>
      <c r="AM1003">
        <v>0</v>
      </c>
      <c r="AN1003">
        <v>0</v>
      </c>
      <c r="BB1003" s="2">
        <v>46142</v>
      </c>
      <c r="BC1003" s="1" t="s">
        <v>20</v>
      </c>
      <c r="BD1003">
        <v>0</v>
      </c>
      <c r="BE1003" s="1" t="s">
        <v>574</v>
      </c>
    </row>
    <row r="1004" spans="1:57" x14ac:dyDescent="0.2">
      <c r="A1004" s="2">
        <v>45900</v>
      </c>
      <c r="B1004" s="1" t="s">
        <v>516</v>
      </c>
      <c r="C1004" s="1" t="s">
        <v>88</v>
      </c>
      <c r="D1004">
        <v>5</v>
      </c>
      <c r="E1004">
        <v>5</v>
      </c>
      <c r="F1004">
        <v>0</v>
      </c>
      <c r="G1004">
        <v>0</v>
      </c>
      <c r="H1004">
        <v>7</v>
      </c>
      <c r="I1004">
        <v>2</v>
      </c>
      <c r="J1004">
        <v>0</v>
      </c>
      <c r="K1004">
        <v>0</v>
      </c>
      <c r="L1004">
        <v>2</v>
      </c>
      <c r="M1004">
        <v>2</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L1004">
        <v>4</v>
      </c>
      <c r="AM1004">
        <v>0</v>
      </c>
      <c r="AN1004">
        <v>0</v>
      </c>
      <c r="BB1004" s="2">
        <v>46173</v>
      </c>
      <c r="BC1004" s="1" t="s">
        <v>20</v>
      </c>
      <c r="BD1004">
        <v>0</v>
      </c>
      <c r="BE1004" s="1" t="s">
        <v>574</v>
      </c>
    </row>
    <row r="1005" spans="1:57" x14ac:dyDescent="0.2">
      <c r="A1005" s="2">
        <v>45930</v>
      </c>
      <c r="B1005" s="1" t="s">
        <v>516</v>
      </c>
      <c r="C1005" s="1" t="s">
        <v>88</v>
      </c>
      <c r="D1005">
        <v>5</v>
      </c>
      <c r="E1005">
        <v>5</v>
      </c>
      <c r="F1005">
        <v>0</v>
      </c>
      <c r="G1005">
        <v>0</v>
      </c>
      <c r="H1005">
        <v>7</v>
      </c>
      <c r="I1005">
        <v>1</v>
      </c>
      <c r="J1005">
        <v>1</v>
      </c>
      <c r="K1005">
        <v>0</v>
      </c>
      <c r="L1005">
        <v>1</v>
      </c>
      <c r="M1005">
        <v>1</v>
      </c>
      <c r="N1005">
        <v>0</v>
      </c>
      <c r="O1005">
        <v>0</v>
      </c>
      <c r="P1005">
        <v>0</v>
      </c>
      <c r="Q1005">
        <v>0</v>
      </c>
      <c r="R1005">
        <v>0</v>
      </c>
      <c r="S1005">
        <v>0</v>
      </c>
      <c r="T1005">
        <v>0</v>
      </c>
      <c r="U1005">
        <v>0</v>
      </c>
      <c r="V1005">
        <v>0</v>
      </c>
      <c r="W1005">
        <v>0</v>
      </c>
      <c r="X1005">
        <v>0</v>
      </c>
      <c r="Y1005">
        <v>0</v>
      </c>
      <c r="Z1005">
        <v>0</v>
      </c>
      <c r="AA1005">
        <v>0</v>
      </c>
      <c r="AB1005">
        <v>0</v>
      </c>
      <c r="AC1005">
        <v>0</v>
      </c>
      <c r="AD1005">
        <v>1</v>
      </c>
      <c r="AE1005">
        <v>0</v>
      </c>
      <c r="AF1005">
        <v>0</v>
      </c>
      <c r="AG1005">
        <v>1</v>
      </c>
      <c r="AH1005">
        <v>0</v>
      </c>
      <c r="AI1005">
        <v>0</v>
      </c>
      <c r="AK1005">
        <v>8</v>
      </c>
      <c r="AL1005">
        <v>1</v>
      </c>
      <c r="AM1005">
        <v>0</v>
      </c>
      <c r="AN1005">
        <v>0</v>
      </c>
      <c r="BB1005" s="2">
        <v>46203</v>
      </c>
      <c r="BC1005" s="1" t="s">
        <v>20</v>
      </c>
      <c r="BD1005">
        <v>0</v>
      </c>
      <c r="BE1005" s="1" t="s">
        <v>574</v>
      </c>
    </row>
    <row r="1006" spans="1:57" x14ac:dyDescent="0.2">
      <c r="A1006" s="2">
        <v>45961</v>
      </c>
      <c r="B1006" s="1" t="s">
        <v>516</v>
      </c>
      <c r="C1006" s="1" t="s">
        <v>88</v>
      </c>
      <c r="D1006">
        <v>11</v>
      </c>
      <c r="E1006">
        <v>11</v>
      </c>
      <c r="F1006">
        <v>0</v>
      </c>
      <c r="G1006">
        <v>0</v>
      </c>
      <c r="H1006">
        <v>12</v>
      </c>
      <c r="I1006">
        <v>0</v>
      </c>
      <c r="J1006">
        <v>1</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1</v>
      </c>
      <c r="AE1006">
        <v>0</v>
      </c>
      <c r="AF1006">
        <v>0</v>
      </c>
      <c r="AG1006">
        <v>1</v>
      </c>
      <c r="AH1006">
        <v>0</v>
      </c>
      <c r="AI1006">
        <v>0</v>
      </c>
      <c r="AL1006">
        <v>7</v>
      </c>
      <c r="AM1006">
        <v>0</v>
      </c>
      <c r="AN1006">
        <v>0</v>
      </c>
      <c r="BB1006" s="2">
        <v>46234</v>
      </c>
      <c r="BC1006" s="1" t="s">
        <v>20</v>
      </c>
      <c r="BD1006">
        <v>0</v>
      </c>
      <c r="BE1006" s="1" t="s">
        <v>574</v>
      </c>
    </row>
    <row r="1007" spans="1:57" x14ac:dyDescent="0.2">
      <c r="A1007" s="2">
        <v>45991</v>
      </c>
      <c r="B1007" s="1" t="s">
        <v>516</v>
      </c>
      <c r="C1007" s="1" t="s">
        <v>88</v>
      </c>
      <c r="D1007">
        <v>13</v>
      </c>
      <c r="E1007">
        <v>13</v>
      </c>
      <c r="F1007">
        <v>0</v>
      </c>
      <c r="G1007">
        <v>0</v>
      </c>
      <c r="H1007">
        <v>16</v>
      </c>
      <c r="I1007">
        <v>2</v>
      </c>
      <c r="J1007">
        <v>1</v>
      </c>
      <c r="K1007">
        <v>0</v>
      </c>
      <c r="L1007">
        <v>2</v>
      </c>
      <c r="M1007">
        <v>2</v>
      </c>
      <c r="N1007">
        <v>0</v>
      </c>
      <c r="O1007">
        <v>0</v>
      </c>
      <c r="P1007">
        <v>0</v>
      </c>
      <c r="Q1007">
        <v>0</v>
      </c>
      <c r="R1007">
        <v>0</v>
      </c>
      <c r="S1007">
        <v>0</v>
      </c>
      <c r="T1007">
        <v>0</v>
      </c>
      <c r="U1007">
        <v>0</v>
      </c>
      <c r="V1007">
        <v>0</v>
      </c>
      <c r="W1007">
        <v>0</v>
      </c>
      <c r="X1007">
        <v>0</v>
      </c>
      <c r="Y1007">
        <v>0</v>
      </c>
      <c r="Z1007">
        <v>0</v>
      </c>
      <c r="AA1007">
        <v>0</v>
      </c>
      <c r="AB1007">
        <v>0</v>
      </c>
      <c r="AC1007">
        <v>0</v>
      </c>
      <c r="AD1007">
        <v>1</v>
      </c>
      <c r="AE1007">
        <v>0</v>
      </c>
      <c r="AF1007">
        <v>0</v>
      </c>
      <c r="AG1007">
        <v>1</v>
      </c>
      <c r="AH1007">
        <v>0</v>
      </c>
      <c r="AI1007">
        <v>0</v>
      </c>
      <c r="AK1007">
        <v>5</v>
      </c>
      <c r="AL1007">
        <v>2</v>
      </c>
      <c r="AM1007">
        <v>0</v>
      </c>
      <c r="AN1007">
        <v>0</v>
      </c>
      <c r="BB1007" s="2">
        <v>46265</v>
      </c>
      <c r="BC1007" s="1" t="s">
        <v>20</v>
      </c>
      <c r="BD1007">
        <v>0</v>
      </c>
      <c r="BE1007" s="1" t="s">
        <v>574</v>
      </c>
    </row>
    <row r="1008" spans="1:57" x14ac:dyDescent="0.2">
      <c r="A1008" s="2">
        <v>46022</v>
      </c>
      <c r="B1008" s="1" t="s">
        <v>516</v>
      </c>
      <c r="C1008" s="1" t="s">
        <v>88</v>
      </c>
      <c r="D1008">
        <v>17</v>
      </c>
      <c r="E1008">
        <v>17</v>
      </c>
      <c r="F1008">
        <v>0</v>
      </c>
      <c r="G1008">
        <v>0</v>
      </c>
      <c r="H1008">
        <v>21</v>
      </c>
      <c r="I1008">
        <v>1</v>
      </c>
      <c r="J1008">
        <v>3</v>
      </c>
      <c r="K1008">
        <v>0</v>
      </c>
      <c r="L1008">
        <v>1</v>
      </c>
      <c r="M1008">
        <v>1</v>
      </c>
      <c r="N1008">
        <v>0</v>
      </c>
      <c r="O1008">
        <v>0</v>
      </c>
      <c r="P1008">
        <v>1</v>
      </c>
      <c r="Q1008">
        <v>0</v>
      </c>
      <c r="R1008">
        <v>1</v>
      </c>
      <c r="S1008">
        <v>0</v>
      </c>
      <c r="T1008">
        <v>0</v>
      </c>
      <c r="U1008">
        <v>0</v>
      </c>
      <c r="V1008">
        <v>0</v>
      </c>
      <c r="W1008">
        <v>0</v>
      </c>
      <c r="X1008">
        <v>0</v>
      </c>
      <c r="Y1008">
        <v>0</v>
      </c>
      <c r="Z1008">
        <v>0</v>
      </c>
      <c r="AA1008">
        <v>0</v>
      </c>
      <c r="AB1008">
        <v>0</v>
      </c>
      <c r="AC1008">
        <v>0</v>
      </c>
      <c r="AD1008">
        <v>2</v>
      </c>
      <c r="AE1008">
        <v>0</v>
      </c>
      <c r="AF1008">
        <v>1</v>
      </c>
      <c r="AG1008">
        <v>1</v>
      </c>
      <c r="AH1008">
        <v>0</v>
      </c>
      <c r="AI1008">
        <v>0</v>
      </c>
      <c r="AK1008">
        <v>5</v>
      </c>
      <c r="AL1008">
        <v>6</v>
      </c>
      <c r="AM1008">
        <v>0</v>
      </c>
      <c r="AN1008">
        <v>0</v>
      </c>
      <c r="BB1008" s="2">
        <v>46295</v>
      </c>
      <c r="BC1008" s="1" t="s">
        <v>20</v>
      </c>
      <c r="BD1008">
        <v>0</v>
      </c>
      <c r="BE1008" s="1" t="s">
        <v>574</v>
      </c>
    </row>
    <row r="1009" spans="1:57" x14ac:dyDescent="0.2">
      <c r="A1009" s="2">
        <v>46053</v>
      </c>
      <c r="B1009" s="1" t="s">
        <v>516</v>
      </c>
      <c r="C1009" s="1" t="s">
        <v>88</v>
      </c>
      <c r="D1009">
        <v>18</v>
      </c>
      <c r="E1009">
        <v>18</v>
      </c>
      <c r="F1009">
        <v>0</v>
      </c>
      <c r="G1009">
        <v>0</v>
      </c>
      <c r="H1009">
        <v>20</v>
      </c>
      <c r="I1009">
        <v>0</v>
      </c>
      <c r="J1009">
        <v>2</v>
      </c>
      <c r="K1009">
        <v>0</v>
      </c>
      <c r="L1009">
        <v>1</v>
      </c>
      <c r="M1009">
        <v>0</v>
      </c>
      <c r="N1009">
        <v>1</v>
      </c>
      <c r="O1009">
        <v>0</v>
      </c>
      <c r="P1009">
        <v>0</v>
      </c>
      <c r="Q1009">
        <v>0</v>
      </c>
      <c r="R1009">
        <v>0</v>
      </c>
      <c r="S1009">
        <v>0</v>
      </c>
      <c r="T1009">
        <v>0</v>
      </c>
      <c r="U1009">
        <v>0</v>
      </c>
      <c r="V1009">
        <v>0</v>
      </c>
      <c r="W1009">
        <v>0</v>
      </c>
      <c r="X1009">
        <v>0</v>
      </c>
      <c r="Y1009">
        <v>0</v>
      </c>
      <c r="Z1009">
        <v>0</v>
      </c>
      <c r="AA1009">
        <v>0</v>
      </c>
      <c r="AB1009">
        <v>0</v>
      </c>
      <c r="AC1009">
        <v>0</v>
      </c>
      <c r="AD1009">
        <v>1</v>
      </c>
      <c r="AE1009">
        <v>0</v>
      </c>
      <c r="AF1009">
        <v>0</v>
      </c>
      <c r="AG1009">
        <v>1</v>
      </c>
      <c r="AH1009">
        <v>0</v>
      </c>
      <c r="AI1009">
        <v>0</v>
      </c>
      <c r="AL1009">
        <v>1</v>
      </c>
      <c r="AM1009">
        <v>0</v>
      </c>
      <c r="AN1009">
        <v>0</v>
      </c>
      <c r="AO1009">
        <v>1</v>
      </c>
      <c r="AP1009">
        <v>0</v>
      </c>
      <c r="BB1009" s="2">
        <v>46326</v>
      </c>
      <c r="BC1009" s="1" t="s">
        <v>20</v>
      </c>
      <c r="BD1009">
        <v>0</v>
      </c>
      <c r="BE1009" s="1" t="s">
        <v>574</v>
      </c>
    </row>
    <row r="1010" spans="1:57" x14ac:dyDescent="0.2">
      <c r="A1010" s="2">
        <v>46081</v>
      </c>
      <c r="B1010" s="1" t="s">
        <v>516</v>
      </c>
      <c r="C1010" s="1" t="s">
        <v>88</v>
      </c>
      <c r="D1010">
        <v>19</v>
      </c>
      <c r="E1010">
        <v>19</v>
      </c>
      <c r="F1010">
        <v>0</v>
      </c>
      <c r="G1010">
        <v>0</v>
      </c>
      <c r="H1010">
        <v>24</v>
      </c>
      <c r="I1010">
        <v>3</v>
      </c>
      <c r="J1010">
        <v>2</v>
      </c>
      <c r="K1010">
        <v>0</v>
      </c>
      <c r="L1010">
        <v>4</v>
      </c>
      <c r="M1010">
        <v>3</v>
      </c>
      <c r="N1010">
        <v>1</v>
      </c>
      <c r="O1010">
        <v>0</v>
      </c>
      <c r="P1010">
        <v>0</v>
      </c>
      <c r="Q1010">
        <v>0</v>
      </c>
      <c r="R1010">
        <v>0</v>
      </c>
      <c r="S1010">
        <v>0</v>
      </c>
      <c r="T1010">
        <v>0</v>
      </c>
      <c r="U1010">
        <v>0</v>
      </c>
      <c r="V1010">
        <v>0</v>
      </c>
      <c r="W1010">
        <v>0</v>
      </c>
      <c r="X1010">
        <v>0</v>
      </c>
      <c r="Y1010">
        <v>0</v>
      </c>
      <c r="Z1010">
        <v>0</v>
      </c>
      <c r="AA1010">
        <v>0</v>
      </c>
      <c r="AB1010">
        <v>0</v>
      </c>
      <c r="AC1010">
        <v>0</v>
      </c>
      <c r="AD1010">
        <v>1</v>
      </c>
      <c r="AE1010">
        <v>0</v>
      </c>
      <c r="AF1010">
        <v>0</v>
      </c>
      <c r="AG1010">
        <v>1</v>
      </c>
      <c r="AH1010">
        <v>0</v>
      </c>
      <c r="AI1010">
        <v>0</v>
      </c>
      <c r="AL1010">
        <v>2</v>
      </c>
      <c r="AM1010">
        <v>0</v>
      </c>
      <c r="AN1010">
        <v>0</v>
      </c>
      <c r="BB1010" s="2">
        <v>46356</v>
      </c>
      <c r="BC1010" s="1" t="s">
        <v>20</v>
      </c>
      <c r="BD1010">
        <v>0</v>
      </c>
      <c r="BE1010" s="1" t="s">
        <v>574</v>
      </c>
    </row>
    <row r="1011" spans="1:57" x14ac:dyDescent="0.2">
      <c r="A1011" s="2">
        <v>45138</v>
      </c>
      <c r="B1011" s="1" t="s">
        <v>516</v>
      </c>
      <c r="C1011" s="1" t="s">
        <v>89</v>
      </c>
      <c r="D1011">
        <v>0</v>
      </c>
      <c r="E1011">
        <v>0</v>
      </c>
      <c r="F1011">
        <v>0</v>
      </c>
      <c r="G1011">
        <v>0</v>
      </c>
      <c r="H1011">
        <v>80</v>
      </c>
      <c r="I1011">
        <v>0</v>
      </c>
      <c r="J1011">
        <v>0</v>
      </c>
      <c r="K1011">
        <v>0</v>
      </c>
      <c r="L1011">
        <v>0</v>
      </c>
      <c r="M1011">
        <v>0</v>
      </c>
      <c r="N1011">
        <v>0</v>
      </c>
      <c r="O1011">
        <v>0</v>
      </c>
      <c r="P1011">
        <v>0</v>
      </c>
      <c r="Q1011">
        <v>0</v>
      </c>
      <c r="R1011">
        <v>0</v>
      </c>
      <c r="S1011">
        <v>0</v>
      </c>
      <c r="T1011">
        <v>80</v>
      </c>
      <c r="U1011">
        <v>0</v>
      </c>
      <c r="V1011">
        <v>0</v>
      </c>
      <c r="W1011">
        <v>0</v>
      </c>
      <c r="X1011">
        <v>0</v>
      </c>
      <c r="Y1011">
        <v>0</v>
      </c>
      <c r="Z1011">
        <v>0</v>
      </c>
      <c r="AA1011">
        <v>0</v>
      </c>
      <c r="AB1011">
        <v>0</v>
      </c>
      <c r="AC1011">
        <v>0</v>
      </c>
      <c r="AD1011">
        <v>0</v>
      </c>
      <c r="AE1011">
        <v>0</v>
      </c>
      <c r="AF1011">
        <v>0</v>
      </c>
      <c r="AG1011">
        <v>0</v>
      </c>
      <c r="AH1011">
        <v>0</v>
      </c>
      <c r="AI1011">
        <v>0</v>
      </c>
      <c r="AK1011">
        <v>91</v>
      </c>
      <c r="BB1011" s="2">
        <v>46387</v>
      </c>
      <c r="BC1011" s="1" t="s">
        <v>20</v>
      </c>
      <c r="BD1011">
        <v>0</v>
      </c>
      <c r="BE1011" s="1" t="s">
        <v>574</v>
      </c>
    </row>
    <row r="1012" spans="1:57" x14ac:dyDescent="0.2">
      <c r="A1012" s="2">
        <v>45169</v>
      </c>
      <c r="B1012" s="1" t="s">
        <v>516</v>
      </c>
      <c r="C1012" s="1" t="s">
        <v>89</v>
      </c>
      <c r="D1012">
        <v>30</v>
      </c>
      <c r="E1012">
        <v>13</v>
      </c>
      <c r="F1012">
        <v>0</v>
      </c>
      <c r="G1012">
        <v>17</v>
      </c>
      <c r="H1012">
        <v>80</v>
      </c>
      <c r="I1012">
        <v>0</v>
      </c>
      <c r="J1012">
        <v>0</v>
      </c>
      <c r="K1012">
        <v>0</v>
      </c>
      <c r="L1012">
        <v>7</v>
      </c>
      <c r="M1012">
        <v>0</v>
      </c>
      <c r="N1012">
        <v>0</v>
      </c>
      <c r="O1012">
        <v>0</v>
      </c>
      <c r="P1012">
        <v>3</v>
      </c>
      <c r="Q1012">
        <v>0</v>
      </c>
      <c r="R1012">
        <v>0</v>
      </c>
      <c r="S1012">
        <v>0</v>
      </c>
      <c r="T1012">
        <v>0</v>
      </c>
      <c r="U1012">
        <v>0</v>
      </c>
      <c r="V1012">
        <v>0</v>
      </c>
      <c r="W1012">
        <v>0</v>
      </c>
      <c r="X1012">
        <v>0</v>
      </c>
      <c r="Y1012">
        <v>0</v>
      </c>
      <c r="Z1012">
        <v>0</v>
      </c>
      <c r="AA1012">
        <v>0</v>
      </c>
      <c r="AB1012">
        <v>0</v>
      </c>
      <c r="AC1012">
        <v>0</v>
      </c>
      <c r="AD1012">
        <v>0</v>
      </c>
      <c r="AE1012">
        <v>0</v>
      </c>
      <c r="AF1012">
        <v>0</v>
      </c>
      <c r="AG1012">
        <v>0</v>
      </c>
      <c r="AH1012">
        <v>40</v>
      </c>
      <c r="AI1012">
        <v>0</v>
      </c>
      <c r="BB1012" s="2">
        <v>46418</v>
      </c>
      <c r="BC1012" s="1" t="s">
        <v>20</v>
      </c>
      <c r="BD1012">
        <v>0</v>
      </c>
      <c r="BE1012" s="1" t="s">
        <v>574</v>
      </c>
    </row>
    <row r="1013" spans="1:57" x14ac:dyDescent="0.2">
      <c r="A1013" s="2">
        <v>45199</v>
      </c>
      <c r="B1013" s="1" t="s">
        <v>516</v>
      </c>
      <c r="C1013" s="1" t="s">
        <v>89</v>
      </c>
      <c r="D1013">
        <v>77</v>
      </c>
      <c r="E1013">
        <v>31</v>
      </c>
      <c r="F1013">
        <v>0</v>
      </c>
      <c r="G1013">
        <v>46</v>
      </c>
      <c r="H1013">
        <v>160</v>
      </c>
      <c r="I1013">
        <v>0</v>
      </c>
      <c r="J1013">
        <v>0</v>
      </c>
      <c r="K1013">
        <v>0</v>
      </c>
      <c r="L1013">
        <v>2</v>
      </c>
      <c r="M1013">
        <v>0</v>
      </c>
      <c r="N1013">
        <v>0</v>
      </c>
      <c r="O1013">
        <v>0</v>
      </c>
      <c r="P1013">
        <v>1</v>
      </c>
      <c r="Q1013">
        <v>0</v>
      </c>
      <c r="R1013">
        <v>0</v>
      </c>
      <c r="S1013">
        <v>0</v>
      </c>
      <c r="T1013">
        <v>80</v>
      </c>
      <c r="U1013">
        <v>0</v>
      </c>
      <c r="V1013">
        <v>0</v>
      </c>
      <c r="W1013">
        <v>0</v>
      </c>
      <c r="X1013">
        <v>0</v>
      </c>
      <c r="Y1013">
        <v>0</v>
      </c>
      <c r="Z1013">
        <v>0</v>
      </c>
      <c r="AA1013">
        <v>0</v>
      </c>
      <c r="AB1013">
        <v>0</v>
      </c>
      <c r="AC1013">
        <v>0</v>
      </c>
      <c r="AD1013">
        <v>0</v>
      </c>
      <c r="AE1013">
        <v>0</v>
      </c>
      <c r="AF1013">
        <v>0</v>
      </c>
      <c r="AG1013">
        <v>0</v>
      </c>
      <c r="AH1013">
        <v>0</v>
      </c>
      <c r="AI1013">
        <v>0</v>
      </c>
      <c r="AJ1013">
        <v>80</v>
      </c>
      <c r="AK1013">
        <v>83</v>
      </c>
      <c r="BB1013" s="2">
        <v>46446</v>
      </c>
      <c r="BC1013" s="1" t="s">
        <v>20</v>
      </c>
      <c r="BD1013">
        <v>0</v>
      </c>
      <c r="BE1013" s="1" t="s">
        <v>574</v>
      </c>
    </row>
    <row r="1014" spans="1:57" x14ac:dyDescent="0.2">
      <c r="A1014" s="2">
        <v>45230</v>
      </c>
      <c r="B1014" s="1" t="s">
        <v>516</v>
      </c>
      <c r="C1014" s="1" t="s">
        <v>89</v>
      </c>
      <c r="D1014">
        <v>150</v>
      </c>
      <c r="E1014">
        <v>73</v>
      </c>
      <c r="F1014">
        <v>0</v>
      </c>
      <c r="G1014">
        <v>77</v>
      </c>
      <c r="H1014">
        <v>164</v>
      </c>
      <c r="I1014">
        <v>0</v>
      </c>
      <c r="J1014">
        <v>0</v>
      </c>
      <c r="K1014">
        <v>0</v>
      </c>
      <c r="L1014">
        <v>10</v>
      </c>
      <c r="M1014">
        <v>0</v>
      </c>
      <c r="N1014">
        <v>0</v>
      </c>
      <c r="O1014">
        <v>0</v>
      </c>
      <c r="P1014">
        <v>4</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BB1014" s="2">
        <v>45077</v>
      </c>
      <c r="BC1014" s="1" t="s">
        <v>21</v>
      </c>
      <c r="BD1014">
        <v>0</v>
      </c>
      <c r="BE1014" s="1" t="s">
        <v>579</v>
      </c>
    </row>
    <row r="1015" spans="1:57" x14ac:dyDescent="0.2">
      <c r="A1015" s="2">
        <v>45260</v>
      </c>
      <c r="B1015" s="1" t="s">
        <v>516</v>
      </c>
      <c r="C1015" s="1" t="s">
        <v>89</v>
      </c>
      <c r="D1015">
        <v>152</v>
      </c>
      <c r="E1015">
        <v>66</v>
      </c>
      <c r="F1015">
        <v>0</v>
      </c>
      <c r="G1015">
        <v>86</v>
      </c>
      <c r="H1015">
        <v>162</v>
      </c>
      <c r="I1015">
        <v>0</v>
      </c>
      <c r="J1015">
        <v>0</v>
      </c>
      <c r="K1015">
        <v>0</v>
      </c>
      <c r="L1015">
        <v>4</v>
      </c>
      <c r="M1015">
        <v>0</v>
      </c>
      <c r="N1015">
        <v>0</v>
      </c>
      <c r="O1015">
        <v>0</v>
      </c>
      <c r="P1015">
        <v>6</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BB1015" s="2">
        <v>45107</v>
      </c>
      <c r="BC1015" s="1" t="s">
        <v>21</v>
      </c>
      <c r="BD1015">
        <v>0</v>
      </c>
      <c r="BE1015" s="1" t="s">
        <v>579</v>
      </c>
    </row>
    <row r="1016" spans="1:57" x14ac:dyDescent="0.2">
      <c r="A1016" s="2">
        <v>45291</v>
      </c>
      <c r="B1016" s="1" t="s">
        <v>516</v>
      </c>
      <c r="C1016" s="1" t="s">
        <v>89</v>
      </c>
      <c r="D1016">
        <v>159</v>
      </c>
      <c r="E1016">
        <v>65</v>
      </c>
      <c r="F1016">
        <v>0</v>
      </c>
      <c r="G1016">
        <v>94</v>
      </c>
      <c r="H1016">
        <v>162</v>
      </c>
      <c r="I1016">
        <v>0</v>
      </c>
      <c r="J1016">
        <v>0</v>
      </c>
      <c r="K1016">
        <v>0</v>
      </c>
      <c r="L1016">
        <v>0</v>
      </c>
      <c r="M1016">
        <v>0</v>
      </c>
      <c r="N1016">
        <v>0</v>
      </c>
      <c r="O1016">
        <v>0</v>
      </c>
      <c r="P1016">
        <v>3</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K1016">
        <v>85</v>
      </c>
      <c r="BB1016" s="2">
        <v>45138</v>
      </c>
      <c r="BC1016" s="1" t="s">
        <v>21</v>
      </c>
      <c r="BD1016">
        <v>0</v>
      </c>
      <c r="BE1016" s="1" t="s">
        <v>579</v>
      </c>
    </row>
    <row r="1017" spans="1:57" x14ac:dyDescent="0.2">
      <c r="A1017" s="2">
        <v>45322</v>
      </c>
      <c r="B1017" s="1" t="s">
        <v>516</v>
      </c>
      <c r="C1017" s="1" t="s">
        <v>89</v>
      </c>
      <c r="D1017">
        <v>195</v>
      </c>
      <c r="E1017">
        <v>93</v>
      </c>
      <c r="F1017">
        <v>0</v>
      </c>
      <c r="G1017">
        <v>102</v>
      </c>
      <c r="H1017">
        <v>401</v>
      </c>
      <c r="I1017">
        <v>0</v>
      </c>
      <c r="J1017">
        <v>0</v>
      </c>
      <c r="K1017">
        <v>0</v>
      </c>
      <c r="L1017">
        <v>51</v>
      </c>
      <c r="M1017">
        <v>0</v>
      </c>
      <c r="N1017">
        <v>0</v>
      </c>
      <c r="O1017">
        <v>0</v>
      </c>
      <c r="P1017">
        <v>1</v>
      </c>
      <c r="Q1017">
        <v>0</v>
      </c>
      <c r="R1017">
        <v>0</v>
      </c>
      <c r="S1017">
        <v>0</v>
      </c>
      <c r="T1017">
        <v>80</v>
      </c>
      <c r="U1017">
        <v>0</v>
      </c>
      <c r="V1017">
        <v>0</v>
      </c>
      <c r="W1017">
        <v>0</v>
      </c>
      <c r="X1017">
        <v>0</v>
      </c>
      <c r="Y1017">
        <v>0</v>
      </c>
      <c r="Z1017">
        <v>0</v>
      </c>
      <c r="AA1017">
        <v>0</v>
      </c>
      <c r="AB1017">
        <v>0</v>
      </c>
      <c r="AC1017">
        <v>0</v>
      </c>
      <c r="AD1017">
        <v>1</v>
      </c>
      <c r="AE1017">
        <v>0</v>
      </c>
      <c r="AF1017">
        <v>0</v>
      </c>
      <c r="AG1017">
        <v>1</v>
      </c>
      <c r="AH1017">
        <v>73</v>
      </c>
      <c r="AI1017">
        <v>0</v>
      </c>
      <c r="AK1017">
        <v>169</v>
      </c>
      <c r="BB1017" s="2">
        <v>45169</v>
      </c>
      <c r="BC1017" s="1" t="s">
        <v>21</v>
      </c>
      <c r="BD1017">
        <v>0</v>
      </c>
      <c r="BE1017" s="1" t="s">
        <v>579</v>
      </c>
    </row>
    <row r="1018" spans="1:57" x14ac:dyDescent="0.2">
      <c r="A1018" s="2">
        <v>45351</v>
      </c>
      <c r="B1018" s="1" t="s">
        <v>516</v>
      </c>
      <c r="C1018" s="1" t="s">
        <v>89</v>
      </c>
      <c r="D1018">
        <v>239</v>
      </c>
      <c r="E1018">
        <v>145</v>
      </c>
      <c r="F1018">
        <v>0</v>
      </c>
      <c r="G1018">
        <v>94</v>
      </c>
      <c r="H1018">
        <v>399</v>
      </c>
      <c r="I1018">
        <v>0</v>
      </c>
      <c r="J1018">
        <v>0</v>
      </c>
      <c r="K1018">
        <v>0</v>
      </c>
      <c r="L1018">
        <v>40</v>
      </c>
      <c r="M1018">
        <v>0</v>
      </c>
      <c r="N1018">
        <v>0</v>
      </c>
      <c r="O1018">
        <v>0</v>
      </c>
      <c r="P1018">
        <v>4</v>
      </c>
      <c r="Q1018">
        <v>0</v>
      </c>
      <c r="R1018">
        <v>0</v>
      </c>
      <c r="S1018">
        <v>0</v>
      </c>
      <c r="T1018">
        <v>0</v>
      </c>
      <c r="U1018">
        <v>0</v>
      </c>
      <c r="V1018">
        <v>1</v>
      </c>
      <c r="W1018">
        <v>0</v>
      </c>
      <c r="X1018">
        <v>0</v>
      </c>
      <c r="Y1018">
        <v>0</v>
      </c>
      <c r="Z1018">
        <v>0</v>
      </c>
      <c r="AA1018">
        <v>0</v>
      </c>
      <c r="AB1018">
        <v>0</v>
      </c>
      <c r="AC1018">
        <v>0</v>
      </c>
      <c r="AD1018">
        <v>3</v>
      </c>
      <c r="AE1018">
        <v>1</v>
      </c>
      <c r="AF1018">
        <v>0</v>
      </c>
      <c r="AG1018">
        <v>2</v>
      </c>
      <c r="AH1018">
        <v>113</v>
      </c>
      <c r="AI1018">
        <v>0</v>
      </c>
      <c r="AK1018">
        <v>12</v>
      </c>
      <c r="BB1018" s="2">
        <v>45199</v>
      </c>
      <c r="BC1018" s="1" t="s">
        <v>21</v>
      </c>
      <c r="BD1018">
        <v>0</v>
      </c>
      <c r="BE1018" s="1" t="s">
        <v>579</v>
      </c>
    </row>
    <row r="1019" spans="1:57" x14ac:dyDescent="0.2">
      <c r="A1019" s="2">
        <v>45382</v>
      </c>
      <c r="B1019" s="1" t="s">
        <v>516</v>
      </c>
      <c r="C1019" s="1" t="s">
        <v>89</v>
      </c>
      <c r="D1019">
        <v>278</v>
      </c>
      <c r="E1019">
        <v>179</v>
      </c>
      <c r="F1019">
        <v>0</v>
      </c>
      <c r="G1019">
        <v>99</v>
      </c>
      <c r="H1019">
        <v>398</v>
      </c>
      <c r="I1019">
        <v>0</v>
      </c>
      <c r="J1019">
        <v>0</v>
      </c>
      <c r="K1019">
        <v>0</v>
      </c>
      <c r="L1019">
        <v>46</v>
      </c>
      <c r="M1019">
        <v>0</v>
      </c>
      <c r="N1019">
        <v>0</v>
      </c>
      <c r="O1019">
        <v>0</v>
      </c>
      <c r="P1019">
        <v>2</v>
      </c>
      <c r="Q1019">
        <v>0</v>
      </c>
      <c r="R1019">
        <v>0</v>
      </c>
      <c r="S1019">
        <v>0</v>
      </c>
      <c r="T1019">
        <v>0</v>
      </c>
      <c r="U1019">
        <v>0</v>
      </c>
      <c r="V1019">
        <v>1</v>
      </c>
      <c r="W1019">
        <v>0</v>
      </c>
      <c r="X1019">
        <v>0</v>
      </c>
      <c r="Y1019">
        <v>0</v>
      </c>
      <c r="Z1019">
        <v>0</v>
      </c>
      <c r="AA1019">
        <v>0</v>
      </c>
      <c r="AB1019">
        <v>0</v>
      </c>
      <c r="AC1019">
        <v>0</v>
      </c>
      <c r="AD1019">
        <v>2</v>
      </c>
      <c r="AE1019">
        <v>1</v>
      </c>
      <c r="AF1019">
        <v>0</v>
      </c>
      <c r="AG1019">
        <v>1</v>
      </c>
      <c r="AH1019">
        <v>70</v>
      </c>
      <c r="AI1019">
        <v>0</v>
      </c>
      <c r="AK1019">
        <v>8</v>
      </c>
      <c r="BB1019" s="2">
        <v>45230</v>
      </c>
      <c r="BC1019" s="1" t="s">
        <v>21</v>
      </c>
      <c r="BD1019">
        <v>0</v>
      </c>
      <c r="BE1019" s="1" t="s">
        <v>579</v>
      </c>
    </row>
    <row r="1020" spans="1:57" x14ac:dyDescent="0.2">
      <c r="A1020" s="2">
        <v>45412</v>
      </c>
      <c r="B1020" s="1" t="s">
        <v>516</v>
      </c>
      <c r="C1020" s="1" t="s">
        <v>89</v>
      </c>
      <c r="D1020">
        <v>333</v>
      </c>
      <c r="E1020">
        <v>225</v>
      </c>
      <c r="F1020">
        <v>0</v>
      </c>
      <c r="G1020">
        <v>108</v>
      </c>
      <c r="H1020">
        <v>478</v>
      </c>
      <c r="I1020">
        <v>0</v>
      </c>
      <c r="J1020">
        <v>0</v>
      </c>
      <c r="K1020">
        <v>0</v>
      </c>
      <c r="L1020">
        <v>53</v>
      </c>
      <c r="M1020">
        <v>0</v>
      </c>
      <c r="N1020">
        <v>0</v>
      </c>
      <c r="O1020">
        <v>0</v>
      </c>
      <c r="P1020">
        <v>4</v>
      </c>
      <c r="Q1020">
        <v>0</v>
      </c>
      <c r="R1020">
        <v>0</v>
      </c>
      <c r="S1020">
        <v>0</v>
      </c>
      <c r="T1020">
        <v>80</v>
      </c>
      <c r="U1020">
        <v>0</v>
      </c>
      <c r="V1020">
        <v>1</v>
      </c>
      <c r="W1020">
        <v>0</v>
      </c>
      <c r="X1020">
        <v>0</v>
      </c>
      <c r="Y1020">
        <v>0</v>
      </c>
      <c r="Z1020">
        <v>0</v>
      </c>
      <c r="AA1020">
        <v>0</v>
      </c>
      <c r="AB1020">
        <v>0</v>
      </c>
      <c r="AC1020">
        <v>0</v>
      </c>
      <c r="AD1020">
        <v>1</v>
      </c>
      <c r="AE1020">
        <v>0</v>
      </c>
      <c r="AF1020">
        <v>1</v>
      </c>
      <c r="AG1020">
        <v>0</v>
      </c>
      <c r="AH1020">
        <v>9</v>
      </c>
      <c r="AI1020">
        <v>0</v>
      </c>
      <c r="AJ1020">
        <v>80</v>
      </c>
      <c r="AK1020">
        <v>79</v>
      </c>
      <c r="BB1020" s="2">
        <v>45260</v>
      </c>
      <c r="BC1020" s="1" t="s">
        <v>21</v>
      </c>
      <c r="BD1020">
        <v>0</v>
      </c>
      <c r="BE1020" s="1" t="s">
        <v>579</v>
      </c>
    </row>
    <row r="1021" spans="1:57" x14ac:dyDescent="0.2">
      <c r="A1021" s="2">
        <v>45443</v>
      </c>
      <c r="B1021" s="1" t="s">
        <v>516</v>
      </c>
      <c r="C1021" s="1" t="s">
        <v>89</v>
      </c>
      <c r="D1021">
        <v>384</v>
      </c>
      <c r="E1021">
        <v>256</v>
      </c>
      <c r="F1021">
        <v>0</v>
      </c>
      <c r="G1021">
        <v>128</v>
      </c>
      <c r="H1021">
        <v>478</v>
      </c>
      <c r="I1021">
        <v>0</v>
      </c>
      <c r="J1021">
        <v>0</v>
      </c>
      <c r="K1021">
        <v>0</v>
      </c>
      <c r="L1021">
        <v>59</v>
      </c>
      <c r="M1021">
        <v>0</v>
      </c>
      <c r="N1021">
        <v>0</v>
      </c>
      <c r="O1021">
        <v>0</v>
      </c>
      <c r="P1021">
        <v>1</v>
      </c>
      <c r="Q1021">
        <v>0</v>
      </c>
      <c r="R1021">
        <v>0</v>
      </c>
      <c r="S1021">
        <v>0</v>
      </c>
      <c r="T1021">
        <v>0</v>
      </c>
      <c r="U1021">
        <v>0</v>
      </c>
      <c r="V1021">
        <v>1</v>
      </c>
      <c r="W1021">
        <v>0</v>
      </c>
      <c r="X1021">
        <v>0</v>
      </c>
      <c r="Y1021">
        <v>0</v>
      </c>
      <c r="Z1021">
        <v>0</v>
      </c>
      <c r="AA1021">
        <v>0</v>
      </c>
      <c r="AB1021">
        <v>0</v>
      </c>
      <c r="AC1021">
        <v>0</v>
      </c>
      <c r="AD1021">
        <v>2</v>
      </c>
      <c r="AE1021">
        <v>0</v>
      </c>
      <c r="AF1021">
        <v>1</v>
      </c>
      <c r="AG1021">
        <v>1</v>
      </c>
      <c r="AH1021">
        <v>32</v>
      </c>
      <c r="AI1021">
        <v>0</v>
      </c>
      <c r="AK1021">
        <v>1</v>
      </c>
      <c r="BB1021" s="2">
        <v>45291</v>
      </c>
      <c r="BC1021" s="1" t="s">
        <v>21</v>
      </c>
      <c r="BD1021">
        <v>0</v>
      </c>
      <c r="BE1021" s="1" t="s">
        <v>579</v>
      </c>
    </row>
    <row r="1022" spans="1:57" x14ac:dyDescent="0.2">
      <c r="A1022" s="2">
        <v>45473</v>
      </c>
      <c r="B1022" s="1" t="s">
        <v>516</v>
      </c>
      <c r="C1022" s="1" t="s">
        <v>89</v>
      </c>
      <c r="D1022">
        <v>421</v>
      </c>
      <c r="E1022">
        <v>270</v>
      </c>
      <c r="F1022">
        <v>0</v>
      </c>
      <c r="G1022">
        <v>151</v>
      </c>
      <c r="H1022">
        <v>558</v>
      </c>
      <c r="I1022">
        <v>0</v>
      </c>
      <c r="J1022">
        <v>0</v>
      </c>
      <c r="K1022">
        <v>0</v>
      </c>
      <c r="L1022">
        <v>48</v>
      </c>
      <c r="M1022">
        <v>0</v>
      </c>
      <c r="N1022">
        <v>0</v>
      </c>
      <c r="O1022">
        <v>0</v>
      </c>
      <c r="P1022">
        <v>4</v>
      </c>
      <c r="Q1022">
        <v>0</v>
      </c>
      <c r="R1022">
        <v>0</v>
      </c>
      <c r="S1022">
        <v>0</v>
      </c>
      <c r="T1022">
        <v>80</v>
      </c>
      <c r="U1022">
        <v>0</v>
      </c>
      <c r="V1022">
        <v>1</v>
      </c>
      <c r="W1022">
        <v>0</v>
      </c>
      <c r="X1022">
        <v>0</v>
      </c>
      <c r="Y1022">
        <v>0</v>
      </c>
      <c r="Z1022">
        <v>0</v>
      </c>
      <c r="AA1022">
        <v>0</v>
      </c>
      <c r="AB1022">
        <v>0</v>
      </c>
      <c r="AC1022">
        <v>0</v>
      </c>
      <c r="AD1022">
        <v>3</v>
      </c>
      <c r="AE1022">
        <v>0</v>
      </c>
      <c r="AF1022">
        <v>2</v>
      </c>
      <c r="AG1022">
        <v>1</v>
      </c>
      <c r="AH1022">
        <v>2</v>
      </c>
      <c r="AI1022">
        <v>0</v>
      </c>
      <c r="AJ1022">
        <v>80</v>
      </c>
      <c r="AK1022">
        <v>90</v>
      </c>
      <c r="BB1022" s="2">
        <v>45322</v>
      </c>
      <c r="BC1022" s="1" t="s">
        <v>21</v>
      </c>
      <c r="BD1022">
        <v>0</v>
      </c>
      <c r="BE1022" s="1" t="s">
        <v>579</v>
      </c>
    </row>
    <row r="1023" spans="1:57" x14ac:dyDescent="0.2">
      <c r="A1023" s="2">
        <v>45504</v>
      </c>
      <c r="B1023" s="1" t="s">
        <v>516</v>
      </c>
      <c r="C1023" s="1" t="s">
        <v>89</v>
      </c>
      <c r="D1023">
        <v>486</v>
      </c>
      <c r="E1023">
        <v>303</v>
      </c>
      <c r="F1023">
        <v>0</v>
      </c>
      <c r="G1023">
        <v>183</v>
      </c>
      <c r="H1023">
        <v>638</v>
      </c>
      <c r="I1023">
        <v>0</v>
      </c>
      <c r="J1023">
        <v>0</v>
      </c>
      <c r="K1023">
        <v>0</v>
      </c>
      <c r="L1023">
        <v>53</v>
      </c>
      <c r="M1023">
        <v>0</v>
      </c>
      <c r="N1023">
        <v>0</v>
      </c>
      <c r="O1023">
        <v>0</v>
      </c>
      <c r="P1023">
        <v>3</v>
      </c>
      <c r="Q1023">
        <v>0</v>
      </c>
      <c r="R1023">
        <v>0</v>
      </c>
      <c r="S1023">
        <v>0</v>
      </c>
      <c r="T1023">
        <v>0</v>
      </c>
      <c r="U1023">
        <v>0</v>
      </c>
      <c r="V1023">
        <v>1</v>
      </c>
      <c r="W1023">
        <v>0</v>
      </c>
      <c r="X1023">
        <v>0</v>
      </c>
      <c r="Y1023">
        <v>0</v>
      </c>
      <c r="Z1023">
        <v>0</v>
      </c>
      <c r="AA1023">
        <v>0</v>
      </c>
      <c r="AB1023">
        <v>0</v>
      </c>
      <c r="AC1023">
        <v>0</v>
      </c>
      <c r="AD1023">
        <v>4</v>
      </c>
      <c r="AE1023">
        <v>0</v>
      </c>
      <c r="AF1023">
        <v>3</v>
      </c>
      <c r="AG1023">
        <v>1</v>
      </c>
      <c r="AH1023">
        <v>92</v>
      </c>
      <c r="AI1023">
        <v>0</v>
      </c>
      <c r="AJ1023">
        <v>80</v>
      </c>
      <c r="AK1023">
        <v>85</v>
      </c>
      <c r="BB1023" s="2">
        <v>45351</v>
      </c>
      <c r="BC1023" s="1" t="s">
        <v>21</v>
      </c>
      <c r="BD1023">
        <v>0</v>
      </c>
      <c r="BE1023" s="1" t="s">
        <v>579</v>
      </c>
    </row>
    <row r="1024" spans="1:57" x14ac:dyDescent="0.2">
      <c r="A1024" s="2">
        <v>45535</v>
      </c>
      <c r="B1024" s="1" t="s">
        <v>516</v>
      </c>
      <c r="C1024" s="1" t="s">
        <v>89</v>
      </c>
      <c r="D1024">
        <v>533</v>
      </c>
      <c r="E1024">
        <v>341</v>
      </c>
      <c r="F1024">
        <v>0</v>
      </c>
      <c r="G1024">
        <v>192</v>
      </c>
      <c r="H1024">
        <v>714</v>
      </c>
      <c r="I1024">
        <v>0</v>
      </c>
      <c r="J1024">
        <v>0</v>
      </c>
      <c r="K1024">
        <v>0</v>
      </c>
      <c r="L1024">
        <v>71</v>
      </c>
      <c r="M1024">
        <v>0</v>
      </c>
      <c r="N1024">
        <v>0</v>
      </c>
      <c r="O1024">
        <v>0</v>
      </c>
      <c r="P1024">
        <v>0</v>
      </c>
      <c r="Q1024">
        <v>0</v>
      </c>
      <c r="R1024">
        <v>0</v>
      </c>
      <c r="S1024">
        <v>0</v>
      </c>
      <c r="T1024">
        <v>77</v>
      </c>
      <c r="U1024">
        <v>3</v>
      </c>
      <c r="V1024">
        <v>1</v>
      </c>
      <c r="W1024">
        <v>0</v>
      </c>
      <c r="X1024">
        <v>0</v>
      </c>
      <c r="Y1024">
        <v>0</v>
      </c>
      <c r="Z1024">
        <v>0</v>
      </c>
      <c r="AA1024">
        <v>0</v>
      </c>
      <c r="AB1024">
        <v>0</v>
      </c>
      <c r="AC1024">
        <v>0</v>
      </c>
      <c r="AD1024">
        <v>5</v>
      </c>
      <c r="AE1024">
        <v>0</v>
      </c>
      <c r="AF1024">
        <v>3</v>
      </c>
      <c r="AG1024">
        <v>2</v>
      </c>
      <c r="AH1024">
        <v>28</v>
      </c>
      <c r="AI1024">
        <v>0</v>
      </c>
      <c r="AJ1024">
        <v>80</v>
      </c>
      <c r="AK1024">
        <v>52</v>
      </c>
      <c r="BB1024" s="2">
        <v>45382</v>
      </c>
      <c r="BC1024" s="1" t="s">
        <v>21</v>
      </c>
      <c r="BD1024">
        <v>0</v>
      </c>
      <c r="BE1024" s="1" t="s">
        <v>579</v>
      </c>
    </row>
    <row r="1025" spans="1:57" x14ac:dyDescent="0.2">
      <c r="A1025" s="2">
        <v>45565</v>
      </c>
      <c r="B1025" s="1" t="s">
        <v>516</v>
      </c>
      <c r="C1025" s="1" t="s">
        <v>89</v>
      </c>
      <c r="D1025">
        <v>589</v>
      </c>
      <c r="E1025">
        <v>381</v>
      </c>
      <c r="F1025">
        <v>0</v>
      </c>
      <c r="G1025">
        <v>208</v>
      </c>
      <c r="H1025">
        <v>771</v>
      </c>
      <c r="I1025">
        <v>0</v>
      </c>
      <c r="J1025">
        <v>0</v>
      </c>
      <c r="K1025">
        <v>0</v>
      </c>
      <c r="L1025">
        <v>91</v>
      </c>
      <c r="M1025">
        <v>0</v>
      </c>
      <c r="N1025">
        <v>0</v>
      </c>
      <c r="O1025">
        <v>0</v>
      </c>
      <c r="P1025">
        <v>4</v>
      </c>
      <c r="Q1025">
        <v>0</v>
      </c>
      <c r="R1025">
        <v>0</v>
      </c>
      <c r="S1025">
        <v>0</v>
      </c>
      <c r="T1025">
        <v>1</v>
      </c>
      <c r="U1025">
        <v>0</v>
      </c>
      <c r="V1025">
        <v>1</v>
      </c>
      <c r="W1025">
        <v>0</v>
      </c>
      <c r="X1025">
        <v>0</v>
      </c>
      <c r="Y1025">
        <v>0</v>
      </c>
      <c r="Z1025">
        <v>0</v>
      </c>
      <c r="AA1025">
        <v>0</v>
      </c>
      <c r="AB1025">
        <v>0</v>
      </c>
      <c r="AC1025">
        <v>0</v>
      </c>
      <c r="AD1025">
        <v>4</v>
      </c>
      <c r="AE1025">
        <v>0</v>
      </c>
      <c r="AF1025">
        <v>4</v>
      </c>
      <c r="AG1025">
        <v>0</v>
      </c>
      <c r="AH1025">
        <v>82</v>
      </c>
      <c r="AI1025">
        <v>0</v>
      </c>
      <c r="AJ1025">
        <v>80</v>
      </c>
      <c r="AK1025">
        <v>83</v>
      </c>
      <c r="BB1025" s="2">
        <v>45412</v>
      </c>
      <c r="BC1025" s="1" t="s">
        <v>21</v>
      </c>
      <c r="BD1025">
        <v>0</v>
      </c>
      <c r="BE1025" s="1" t="s">
        <v>579</v>
      </c>
    </row>
    <row r="1026" spans="1:57" x14ac:dyDescent="0.2">
      <c r="A1026" s="2">
        <v>45596</v>
      </c>
      <c r="B1026" s="1" t="s">
        <v>516</v>
      </c>
      <c r="C1026" s="1" t="s">
        <v>89</v>
      </c>
      <c r="D1026">
        <v>626</v>
      </c>
      <c r="E1026">
        <v>411</v>
      </c>
      <c r="F1026">
        <v>0</v>
      </c>
      <c r="G1026">
        <v>215</v>
      </c>
      <c r="H1026">
        <v>851</v>
      </c>
      <c r="I1026">
        <v>0</v>
      </c>
      <c r="J1026">
        <v>0</v>
      </c>
      <c r="K1026">
        <v>0</v>
      </c>
      <c r="L1026">
        <v>123</v>
      </c>
      <c r="M1026">
        <v>0</v>
      </c>
      <c r="N1026">
        <v>0</v>
      </c>
      <c r="O1026">
        <v>0</v>
      </c>
      <c r="P1026">
        <v>0</v>
      </c>
      <c r="Q1026">
        <v>0</v>
      </c>
      <c r="R1026">
        <v>0</v>
      </c>
      <c r="S1026">
        <v>0</v>
      </c>
      <c r="T1026">
        <v>0</v>
      </c>
      <c r="U1026">
        <v>0</v>
      </c>
      <c r="V1026">
        <v>1</v>
      </c>
      <c r="W1026">
        <v>0</v>
      </c>
      <c r="X1026">
        <v>0</v>
      </c>
      <c r="Y1026">
        <v>0</v>
      </c>
      <c r="Z1026">
        <v>0</v>
      </c>
      <c r="AA1026">
        <v>0</v>
      </c>
      <c r="AB1026">
        <v>0</v>
      </c>
      <c r="AC1026">
        <v>0</v>
      </c>
      <c r="AD1026">
        <v>2</v>
      </c>
      <c r="AE1026">
        <v>0</v>
      </c>
      <c r="AF1026">
        <v>1</v>
      </c>
      <c r="AG1026">
        <v>1</v>
      </c>
      <c r="AH1026">
        <v>100</v>
      </c>
      <c r="AI1026">
        <v>0</v>
      </c>
      <c r="AJ1026">
        <v>80</v>
      </c>
      <c r="AK1026">
        <v>81</v>
      </c>
      <c r="BB1026" s="2">
        <v>45443</v>
      </c>
      <c r="BC1026" s="1" t="s">
        <v>21</v>
      </c>
      <c r="BD1026">
        <v>0</v>
      </c>
      <c r="BE1026" s="1" t="s">
        <v>579</v>
      </c>
    </row>
    <row r="1027" spans="1:57" x14ac:dyDescent="0.2">
      <c r="A1027" s="2">
        <v>45626</v>
      </c>
      <c r="B1027" s="1" t="s">
        <v>516</v>
      </c>
      <c r="C1027" s="1" t="s">
        <v>89</v>
      </c>
      <c r="D1027">
        <v>707</v>
      </c>
      <c r="E1027">
        <v>466</v>
      </c>
      <c r="F1027">
        <v>2</v>
      </c>
      <c r="G1027">
        <v>239</v>
      </c>
      <c r="H1027">
        <v>849</v>
      </c>
      <c r="I1027">
        <v>42</v>
      </c>
      <c r="J1027">
        <v>85</v>
      </c>
      <c r="K1027">
        <v>15</v>
      </c>
      <c r="L1027">
        <v>135</v>
      </c>
      <c r="M1027">
        <v>41</v>
      </c>
      <c r="N1027">
        <v>82</v>
      </c>
      <c r="O1027">
        <v>12</v>
      </c>
      <c r="P1027">
        <v>3</v>
      </c>
      <c r="Q1027">
        <v>1</v>
      </c>
      <c r="R1027">
        <v>2</v>
      </c>
      <c r="S1027">
        <v>0</v>
      </c>
      <c r="T1027">
        <v>0</v>
      </c>
      <c r="U1027">
        <v>0</v>
      </c>
      <c r="V1027">
        <v>1</v>
      </c>
      <c r="W1027">
        <v>0</v>
      </c>
      <c r="X1027">
        <v>0</v>
      </c>
      <c r="Y1027">
        <v>0</v>
      </c>
      <c r="Z1027">
        <v>0</v>
      </c>
      <c r="AA1027">
        <v>0</v>
      </c>
      <c r="AB1027">
        <v>0</v>
      </c>
      <c r="AC1027">
        <v>0</v>
      </c>
      <c r="AD1027">
        <v>4</v>
      </c>
      <c r="AE1027">
        <v>0</v>
      </c>
      <c r="AF1027">
        <v>1</v>
      </c>
      <c r="AG1027">
        <v>3</v>
      </c>
      <c r="AH1027">
        <v>0</v>
      </c>
      <c r="AI1027">
        <v>0</v>
      </c>
      <c r="AK1027">
        <v>36</v>
      </c>
      <c r="BB1027" s="2">
        <v>45473</v>
      </c>
      <c r="BC1027" s="1" t="s">
        <v>21</v>
      </c>
      <c r="BD1027">
        <v>0</v>
      </c>
      <c r="BE1027" s="1" t="s">
        <v>579</v>
      </c>
    </row>
    <row r="1028" spans="1:57" x14ac:dyDescent="0.2">
      <c r="A1028" s="2">
        <v>45657</v>
      </c>
      <c r="B1028" s="1" t="s">
        <v>516</v>
      </c>
      <c r="C1028" s="1" t="s">
        <v>89</v>
      </c>
      <c r="D1028">
        <v>802</v>
      </c>
      <c r="E1028">
        <v>481</v>
      </c>
      <c r="F1028">
        <v>71</v>
      </c>
      <c r="G1028">
        <v>250</v>
      </c>
      <c r="H1028">
        <v>844</v>
      </c>
      <c r="I1028">
        <v>0</v>
      </c>
      <c r="J1028">
        <v>36</v>
      </c>
      <c r="K1028">
        <v>6</v>
      </c>
      <c r="L1028">
        <v>34</v>
      </c>
      <c r="M1028">
        <v>0</v>
      </c>
      <c r="N1028">
        <v>31</v>
      </c>
      <c r="O1028">
        <v>3</v>
      </c>
      <c r="P1028">
        <v>6</v>
      </c>
      <c r="Q1028">
        <v>0</v>
      </c>
      <c r="R1028">
        <v>4</v>
      </c>
      <c r="S1028">
        <v>2</v>
      </c>
      <c r="T1028">
        <v>0</v>
      </c>
      <c r="U1028">
        <v>0</v>
      </c>
      <c r="V1028">
        <v>1</v>
      </c>
      <c r="W1028">
        <v>0</v>
      </c>
      <c r="X1028">
        <v>0</v>
      </c>
      <c r="Y1028">
        <v>0</v>
      </c>
      <c r="Z1028">
        <v>0</v>
      </c>
      <c r="AA1028">
        <v>0</v>
      </c>
      <c r="AB1028">
        <v>0</v>
      </c>
      <c r="AC1028">
        <v>0</v>
      </c>
      <c r="AD1028">
        <v>2</v>
      </c>
      <c r="AE1028">
        <v>0</v>
      </c>
      <c r="AF1028">
        <v>1</v>
      </c>
      <c r="AG1028">
        <v>1</v>
      </c>
      <c r="AH1028">
        <v>0</v>
      </c>
      <c r="AI1028">
        <v>0</v>
      </c>
      <c r="BB1028" s="2">
        <v>45504</v>
      </c>
      <c r="BC1028" s="1" t="s">
        <v>21</v>
      </c>
      <c r="BD1028">
        <v>0</v>
      </c>
      <c r="BE1028" s="1" t="s">
        <v>579</v>
      </c>
    </row>
    <row r="1029" spans="1:57" x14ac:dyDescent="0.2">
      <c r="A1029" s="2">
        <v>45688</v>
      </c>
      <c r="B1029" s="1" t="s">
        <v>516</v>
      </c>
      <c r="C1029" s="1" t="s">
        <v>89</v>
      </c>
      <c r="D1029">
        <v>874</v>
      </c>
      <c r="E1029">
        <v>474</v>
      </c>
      <c r="F1029">
        <v>134</v>
      </c>
      <c r="G1029">
        <v>266</v>
      </c>
      <c r="H1029">
        <v>967</v>
      </c>
      <c r="I1029">
        <v>82</v>
      </c>
      <c r="J1029">
        <v>8</v>
      </c>
      <c r="K1029">
        <v>3</v>
      </c>
      <c r="L1029">
        <v>12</v>
      </c>
      <c r="M1029">
        <v>2</v>
      </c>
      <c r="N1029">
        <v>7</v>
      </c>
      <c r="O1029">
        <v>3</v>
      </c>
      <c r="P1029">
        <v>0</v>
      </c>
      <c r="Q1029">
        <v>0</v>
      </c>
      <c r="R1029">
        <v>0</v>
      </c>
      <c r="S1029">
        <v>0</v>
      </c>
      <c r="T1029">
        <v>80</v>
      </c>
      <c r="U1029">
        <v>0</v>
      </c>
      <c r="V1029">
        <v>1</v>
      </c>
      <c r="W1029">
        <v>0</v>
      </c>
      <c r="X1029">
        <v>0</v>
      </c>
      <c r="Y1029">
        <v>0</v>
      </c>
      <c r="Z1029">
        <v>0</v>
      </c>
      <c r="AA1029">
        <v>0</v>
      </c>
      <c r="AB1029">
        <v>0</v>
      </c>
      <c r="AC1029">
        <v>0</v>
      </c>
      <c r="AD1029">
        <v>1</v>
      </c>
      <c r="AE1029">
        <v>0</v>
      </c>
      <c r="AF1029">
        <v>1</v>
      </c>
      <c r="AG1029">
        <v>0</v>
      </c>
      <c r="AH1029">
        <v>0</v>
      </c>
      <c r="AI1029">
        <v>0</v>
      </c>
      <c r="AJ1029">
        <v>80</v>
      </c>
      <c r="AK1029">
        <v>77</v>
      </c>
      <c r="AL1029">
        <v>24</v>
      </c>
      <c r="AM1029">
        <v>65</v>
      </c>
      <c r="AN1029">
        <v>50</v>
      </c>
      <c r="AO1029">
        <v>104</v>
      </c>
      <c r="AP1029">
        <v>651</v>
      </c>
      <c r="BB1029" s="2">
        <v>45535</v>
      </c>
      <c r="BC1029" s="1" t="s">
        <v>21</v>
      </c>
      <c r="BD1029">
        <v>0</v>
      </c>
      <c r="BE1029" s="1" t="s">
        <v>579</v>
      </c>
    </row>
    <row r="1030" spans="1:57" x14ac:dyDescent="0.2">
      <c r="A1030" s="2">
        <v>45716</v>
      </c>
      <c r="B1030" s="1" t="s">
        <v>516</v>
      </c>
      <c r="C1030" s="1" t="s">
        <v>89</v>
      </c>
      <c r="D1030">
        <v>927</v>
      </c>
      <c r="E1030">
        <v>525</v>
      </c>
      <c r="F1030">
        <v>147</v>
      </c>
      <c r="G1030">
        <v>255</v>
      </c>
      <c r="H1030">
        <v>971</v>
      </c>
      <c r="I1030">
        <v>21</v>
      </c>
      <c r="J1030">
        <v>11</v>
      </c>
      <c r="K1030">
        <v>12</v>
      </c>
      <c r="L1030">
        <v>38</v>
      </c>
      <c r="M1030">
        <v>20</v>
      </c>
      <c r="N1030">
        <v>8</v>
      </c>
      <c r="O1030">
        <v>10</v>
      </c>
      <c r="P1030">
        <v>1</v>
      </c>
      <c r="Q1030">
        <v>0</v>
      </c>
      <c r="R1030">
        <v>0</v>
      </c>
      <c r="S1030">
        <v>1</v>
      </c>
      <c r="T1030">
        <v>0</v>
      </c>
      <c r="U1030">
        <v>0</v>
      </c>
      <c r="V1030">
        <v>1</v>
      </c>
      <c r="W1030">
        <v>0</v>
      </c>
      <c r="X1030">
        <v>0</v>
      </c>
      <c r="Y1030">
        <v>0</v>
      </c>
      <c r="Z1030">
        <v>0</v>
      </c>
      <c r="AA1030">
        <v>0</v>
      </c>
      <c r="AB1030">
        <v>0</v>
      </c>
      <c r="AC1030">
        <v>1</v>
      </c>
      <c r="AD1030">
        <v>4</v>
      </c>
      <c r="AE1030">
        <v>0</v>
      </c>
      <c r="AF1030">
        <v>3</v>
      </c>
      <c r="AG1030">
        <v>1</v>
      </c>
      <c r="AH1030">
        <v>0</v>
      </c>
      <c r="AI1030">
        <v>0</v>
      </c>
      <c r="AK1030">
        <v>13</v>
      </c>
      <c r="AL1030">
        <v>63</v>
      </c>
      <c r="AM1030">
        <v>16</v>
      </c>
      <c r="AN1030">
        <v>11</v>
      </c>
      <c r="AO1030">
        <v>56</v>
      </c>
      <c r="AP1030">
        <v>541</v>
      </c>
      <c r="BB1030" s="2">
        <v>45565</v>
      </c>
      <c r="BC1030" s="1" t="s">
        <v>21</v>
      </c>
      <c r="BD1030">
        <v>0</v>
      </c>
      <c r="BE1030" s="1" t="s">
        <v>579</v>
      </c>
    </row>
    <row r="1031" spans="1:57" x14ac:dyDescent="0.2">
      <c r="A1031" s="2">
        <v>45747</v>
      </c>
      <c r="B1031" s="1" t="s">
        <v>516</v>
      </c>
      <c r="C1031" s="1" t="s">
        <v>89</v>
      </c>
      <c r="D1031">
        <v>972</v>
      </c>
      <c r="E1031">
        <v>555</v>
      </c>
      <c r="F1031">
        <v>165</v>
      </c>
      <c r="G1031">
        <v>252</v>
      </c>
      <c r="H1031">
        <v>1183</v>
      </c>
      <c r="I1031">
        <v>188</v>
      </c>
      <c r="J1031">
        <v>11</v>
      </c>
      <c r="K1031">
        <v>12</v>
      </c>
      <c r="L1031">
        <v>146</v>
      </c>
      <c r="M1031">
        <v>128</v>
      </c>
      <c r="N1031">
        <v>8</v>
      </c>
      <c r="O1031">
        <v>10</v>
      </c>
      <c r="P1031">
        <v>2</v>
      </c>
      <c r="Q1031">
        <v>0</v>
      </c>
      <c r="R1031">
        <v>1</v>
      </c>
      <c r="S1031">
        <v>1</v>
      </c>
      <c r="T1031">
        <v>41</v>
      </c>
      <c r="U1031">
        <v>0</v>
      </c>
      <c r="V1031">
        <v>1</v>
      </c>
      <c r="W1031">
        <v>0</v>
      </c>
      <c r="X1031">
        <v>0</v>
      </c>
      <c r="Y1031">
        <v>0</v>
      </c>
      <c r="Z1031">
        <v>0</v>
      </c>
      <c r="AA1031">
        <v>0</v>
      </c>
      <c r="AB1031">
        <v>0</v>
      </c>
      <c r="AC1031">
        <v>0</v>
      </c>
      <c r="AD1031">
        <v>3</v>
      </c>
      <c r="AE1031">
        <v>0</v>
      </c>
      <c r="AF1031">
        <v>3</v>
      </c>
      <c r="AG1031">
        <v>0</v>
      </c>
      <c r="AH1031">
        <v>19</v>
      </c>
      <c r="AI1031">
        <v>0</v>
      </c>
      <c r="AJ1031">
        <v>200</v>
      </c>
      <c r="AK1031">
        <v>190</v>
      </c>
      <c r="AL1031">
        <v>46</v>
      </c>
      <c r="AM1031">
        <v>24</v>
      </c>
      <c r="AN1031">
        <v>22</v>
      </c>
      <c r="AO1031">
        <v>60</v>
      </c>
      <c r="AP1031">
        <v>586</v>
      </c>
      <c r="BB1031" s="2">
        <v>45596</v>
      </c>
      <c r="BC1031" s="1" t="s">
        <v>21</v>
      </c>
      <c r="BD1031">
        <v>0</v>
      </c>
      <c r="BE1031" s="1" t="s">
        <v>579</v>
      </c>
    </row>
    <row r="1032" spans="1:57" x14ac:dyDescent="0.2">
      <c r="A1032" s="2">
        <v>45777</v>
      </c>
      <c r="B1032" s="1" t="s">
        <v>516</v>
      </c>
      <c r="C1032" s="1" t="s">
        <v>89</v>
      </c>
      <c r="D1032">
        <v>1048</v>
      </c>
      <c r="E1032">
        <v>622</v>
      </c>
      <c r="F1032">
        <v>172</v>
      </c>
      <c r="G1032">
        <v>254</v>
      </c>
      <c r="H1032">
        <v>1178</v>
      </c>
      <c r="I1032">
        <v>100</v>
      </c>
      <c r="J1032">
        <v>19</v>
      </c>
      <c r="K1032">
        <v>11</v>
      </c>
      <c r="L1032">
        <v>118</v>
      </c>
      <c r="M1032">
        <v>92</v>
      </c>
      <c r="N1032">
        <v>17</v>
      </c>
      <c r="O1032">
        <v>9</v>
      </c>
      <c r="P1032">
        <v>2</v>
      </c>
      <c r="Q1032">
        <v>0</v>
      </c>
      <c r="R1032">
        <v>1</v>
      </c>
      <c r="S1032">
        <v>1</v>
      </c>
      <c r="T1032">
        <v>0</v>
      </c>
      <c r="U1032">
        <v>0</v>
      </c>
      <c r="V1032">
        <v>1</v>
      </c>
      <c r="W1032">
        <v>0</v>
      </c>
      <c r="X1032">
        <v>0</v>
      </c>
      <c r="Y1032">
        <v>0</v>
      </c>
      <c r="Z1032">
        <v>0</v>
      </c>
      <c r="AA1032">
        <v>0</v>
      </c>
      <c r="AB1032">
        <v>0</v>
      </c>
      <c r="AC1032">
        <v>0</v>
      </c>
      <c r="AD1032">
        <v>2</v>
      </c>
      <c r="AE1032">
        <v>0</v>
      </c>
      <c r="AF1032">
        <v>1</v>
      </c>
      <c r="AG1032">
        <v>1</v>
      </c>
      <c r="AH1032">
        <v>8</v>
      </c>
      <c r="AI1032">
        <v>0</v>
      </c>
      <c r="AK1032">
        <v>62</v>
      </c>
      <c r="AL1032">
        <v>84</v>
      </c>
      <c r="AM1032">
        <v>13</v>
      </c>
      <c r="AN1032">
        <v>19</v>
      </c>
      <c r="AO1032">
        <v>71</v>
      </c>
      <c r="AP1032">
        <v>615</v>
      </c>
      <c r="BB1032" s="2">
        <v>45626</v>
      </c>
      <c r="BC1032" s="1" t="s">
        <v>21</v>
      </c>
      <c r="BD1032">
        <v>0</v>
      </c>
      <c r="BE1032" s="1" t="s">
        <v>579</v>
      </c>
    </row>
    <row r="1033" spans="1:57" x14ac:dyDescent="0.2">
      <c r="A1033" s="2">
        <v>45808</v>
      </c>
      <c r="B1033" s="1" t="s">
        <v>516</v>
      </c>
      <c r="C1033" s="1" t="s">
        <v>89</v>
      </c>
      <c r="D1033">
        <v>1127</v>
      </c>
      <c r="E1033">
        <v>694</v>
      </c>
      <c r="F1033">
        <v>176</v>
      </c>
      <c r="G1033">
        <v>257</v>
      </c>
      <c r="H1033">
        <v>1255</v>
      </c>
      <c r="I1033">
        <v>77</v>
      </c>
      <c r="J1033">
        <v>33</v>
      </c>
      <c r="K1033">
        <v>18</v>
      </c>
      <c r="L1033">
        <v>106</v>
      </c>
      <c r="M1033">
        <v>69</v>
      </c>
      <c r="N1033">
        <v>25</v>
      </c>
      <c r="O1033">
        <v>12</v>
      </c>
      <c r="P1033">
        <v>12</v>
      </c>
      <c r="Q1033">
        <v>0</v>
      </c>
      <c r="R1033">
        <v>8</v>
      </c>
      <c r="S1033">
        <v>4</v>
      </c>
      <c r="T1033">
        <v>0</v>
      </c>
      <c r="U1033">
        <v>0</v>
      </c>
      <c r="V1033">
        <v>1</v>
      </c>
      <c r="W1033">
        <v>1</v>
      </c>
      <c r="X1033">
        <v>0</v>
      </c>
      <c r="Y1033">
        <v>1</v>
      </c>
      <c r="Z1033">
        <v>0</v>
      </c>
      <c r="AA1033">
        <v>0</v>
      </c>
      <c r="AB1033">
        <v>0</v>
      </c>
      <c r="AC1033">
        <v>0</v>
      </c>
      <c r="AD1033">
        <v>2</v>
      </c>
      <c r="AE1033">
        <v>0</v>
      </c>
      <c r="AF1033">
        <v>1</v>
      </c>
      <c r="AG1033">
        <v>1</v>
      </c>
      <c r="AH1033">
        <v>8</v>
      </c>
      <c r="AI1033">
        <v>0</v>
      </c>
      <c r="AJ1033">
        <v>80</v>
      </c>
      <c r="AK1033">
        <v>86</v>
      </c>
      <c r="AL1033">
        <v>104</v>
      </c>
      <c r="AM1033">
        <v>21</v>
      </c>
      <c r="AN1033">
        <v>21</v>
      </c>
      <c r="AO1033">
        <v>69</v>
      </c>
      <c r="AP1033">
        <v>641</v>
      </c>
      <c r="BB1033" s="2">
        <v>45657</v>
      </c>
      <c r="BC1033" s="1" t="s">
        <v>21</v>
      </c>
      <c r="BD1033">
        <v>0</v>
      </c>
      <c r="BE1033" s="1" t="s">
        <v>579</v>
      </c>
    </row>
    <row r="1034" spans="1:57" x14ac:dyDescent="0.2">
      <c r="A1034" s="2">
        <v>45838</v>
      </c>
      <c r="B1034" s="1" t="s">
        <v>516</v>
      </c>
      <c r="C1034" s="1" t="s">
        <v>89</v>
      </c>
      <c r="D1034">
        <v>1194</v>
      </c>
      <c r="E1034">
        <v>739</v>
      </c>
      <c r="F1034">
        <v>189</v>
      </c>
      <c r="G1034">
        <v>266</v>
      </c>
      <c r="H1034">
        <v>1407</v>
      </c>
      <c r="I1034">
        <v>162</v>
      </c>
      <c r="J1034">
        <v>32</v>
      </c>
      <c r="K1034">
        <v>19</v>
      </c>
      <c r="L1034">
        <v>190</v>
      </c>
      <c r="M1034">
        <v>149</v>
      </c>
      <c r="N1034">
        <v>29</v>
      </c>
      <c r="O1034">
        <v>12</v>
      </c>
      <c r="P1034">
        <v>4</v>
      </c>
      <c r="Q1034">
        <v>0</v>
      </c>
      <c r="R1034">
        <v>2</v>
      </c>
      <c r="S1034">
        <v>2</v>
      </c>
      <c r="T1034">
        <v>1</v>
      </c>
      <c r="U1034">
        <v>0</v>
      </c>
      <c r="V1034">
        <v>1</v>
      </c>
      <c r="W1034">
        <v>0</v>
      </c>
      <c r="X1034">
        <v>0</v>
      </c>
      <c r="Y1034">
        <v>0</v>
      </c>
      <c r="Z1034">
        <v>0</v>
      </c>
      <c r="AA1034">
        <v>0</v>
      </c>
      <c r="AB1034">
        <v>0</v>
      </c>
      <c r="AC1034">
        <v>0</v>
      </c>
      <c r="AD1034">
        <v>8</v>
      </c>
      <c r="AE1034">
        <v>0</v>
      </c>
      <c r="AF1034">
        <v>1</v>
      </c>
      <c r="AG1034">
        <v>7</v>
      </c>
      <c r="AH1034">
        <v>10</v>
      </c>
      <c r="AI1034">
        <v>0</v>
      </c>
      <c r="AJ1034">
        <v>160</v>
      </c>
      <c r="AK1034">
        <v>82</v>
      </c>
      <c r="AL1034">
        <v>67</v>
      </c>
      <c r="AM1034">
        <v>21</v>
      </c>
      <c r="AN1034">
        <v>23</v>
      </c>
      <c r="AO1034">
        <v>72</v>
      </c>
      <c r="AP1034">
        <v>554</v>
      </c>
      <c r="BB1034" s="2">
        <v>45688</v>
      </c>
      <c r="BC1034" s="1" t="s">
        <v>21</v>
      </c>
      <c r="BD1034">
        <v>0</v>
      </c>
      <c r="BE1034" s="1" t="s">
        <v>579</v>
      </c>
    </row>
    <row r="1035" spans="1:57" x14ac:dyDescent="0.2">
      <c r="A1035" s="2">
        <v>45869</v>
      </c>
      <c r="B1035" s="1" t="s">
        <v>516</v>
      </c>
      <c r="C1035" s="1" t="s">
        <v>89</v>
      </c>
      <c r="D1035">
        <v>1303</v>
      </c>
      <c r="E1035">
        <v>824</v>
      </c>
      <c r="F1035">
        <v>201</v>
      </c>
      <c r="G1035">
        <v>278</v>
      </c>
      <c r="H1035">
        <v>1478</v>
      </c>
      <c r="I1035">
        <v>127</v>
      </c>
      <c r="J1035">
        <v>33</v>
      </c>
      <c r="K1035">
        <v>15</v>
      </c>
      <c r="L1035">
        <v>87</v>
      </c>
      <c r="M1035">
        <v>46</v>
      </c>
      <c r="N1035">
        <v>31</v>
      </c>
      <c r="O1035">
        <v>10</v>
      </c>
      <c r="P1035">
        <v>3</v>
      </c>
      <c r="Q1035">
        <v>1</v>
      </c>
      <c r="R1035">
        <v>1</v>
      </c>
      <c r="S1035">
        <v>1</v>
      </c>
      <c r="T1035">
        <v>79</v>
      </c>
      <c r="U1035">
        <v>1</v>
      </c>
      <c r="V1035">
        <v>1</v>
      </c>
      <c r="W1035">
        <v>0</v>
      </c>
      <c r="X1035">
        <v>0</v>
      </c>
      <c r="Y1035">
        <v>0</v>
      </c>
      <c r="Z1035">
        <v>0</v>
      </c>
      <c r="AA1035">
        <v>0</v>
      </c>
      <c r="AB1035">
        <v>1</v>
      </c>
      <c r="AC1035">
        <v>0</v>
      </c>
      <c r="AD1035">
        <v>5</v>
      </c>
      <c r="AE1035">
        <v>1</v>
      </c>
      <c r="AF1035">
        <v>2</v>
      </c>
      <c r="AG1035">
        <v>2</v>
      </c>
      <c r="AH1035">
        <v>1</v>
      </c>
      <c r="AI1035">
        <v>0</v>
      </c>
      <c r="AJ1035">
        <v>79</v>
      </c>
      <c r="AK1035">
        <v>80</v>
      </c>
      <c r="AL1035">
        <v>110</v>
      </c>
      <c r="AM1035">
        <v>23</v>
      </c>
      <c r="AN1035">
        <v>24</v>
      </c>
      <c r="AO1035">
        <v>92</v>
      </c>
      <c r="AP1035">
        <v>686</v>
      </c>
      <c r="BB1035" s="2">
        <v>45716</v>
      </c>
      <c r="BC1035" s="1" t="s">
        <v>21</v>
      </c>
      <c r="BD1035">
        <v>0</v>
      </c>
      <c r="BE1035" s="1" t="s">
        <v>579</v>
      </c>
    </row>
    <row r="1036" spans="1:57" x14ac:dyDescent="0.2">
      <c r="A1036" s="2">
        <v>45900</v>
      </c>
      <c r="B1036" s="1" t="s">
        <v>516</v>
      </c>
      <c r="C1036" s="1" t="s">
        <v>89</v>
      </c>
      <c r="D1036">
        <v>1385</v>
      </c>
      <c r="E1036">
        <v>893</v>
      </c>
      <c r="F1036">
        <v>211</v>
      </c>
      <c r="G1036">
        <v>281</v>
      </c>
      <c r="H1036">
        <v>1557</v>
      </c>
      <c r="I1036">
        <v>110</v>
      </c>
      <c r="J1036">
        <v>45</v>
      </c>
      <c r="K1036">
        <v>17</v>
      </c>
      <c r="L1036">
        <v>80</v>
      </c>
      <c r="M1036">
        <v>31</v>
      </c>
      <c r="N1036">
        <v>38</v>
      </c>
      <c r="O1036">
        <v>11</v>
      </c>
      <c r="P1036">
        <v>5</v>
      </c>
      <c r="Q1036">
        <v>0</v>
      </c>
      <c r="R1036">
        <v>2</v>
      </c>
      <c r="S1036">
        <v>3</v>
      </c>
      <c r="T1036">
        <v>79</v>
      </c>
      <c r="U1036">
        <v>0</v>
      </c>
      <c r="V1036">
        <v>1</v>
      </c>
      <c r="W1036">
        <v>0</v>
      </c>
      <c r="X1036">
        <v>0</v>
      </c>
      <c r="Y1036">
        <v>0</v>
      </c>
      <c r="Z1036">
        <v>0</v>
      </c>
      <c r="AA1036">
        <v>0</v>
      </c>
      <c r="AB1036">
        <v>2</v>
      </c>
      <c r="AC1036">
        <v>0</v>
      </c>
      <c r="AD1036">
        <v>8</v>
      </c>
      <c r="AE1036">
        <v>0</v>
      </c>
      <c r="AF1036">
        <v>3</v>
      </c>
      <c r="AG1036">
        <v>5</v>
      </c>
      <c r="AH1036">
        <v>0</v>
      </c>
      <c r="AI1036">
        <v>0</v>
      </c>
      <c r="AJ1036">
        <v>80</v>
      </c>
      <c r="AK1036">
        <v>81</v>
      </c>
      <c r="AL1036">
        <v>102</v>
      </c>
      <c r="AM1036">
        <v>23</v>
      </c>
      <c r="AN1036">
        <v>22</v>
      </c>
      <c r="AO1036">
        <v>66</v>
      </c>
      <c r="AP1036">
        <v>650</v>
      </c>
      <c r="BB1036" s="2">
        <v>45747</v>
      </c>
      <c r="BC1036" s="1" t="s">
        <v>21</v>
      </c>
      <c r="BD1036">
        <v>0</v>
      </c>
      <c r="BE1036" s="1" t="s">
        <v>575</v>
      </c>
    </row>
    <row r="1037" spans="1:57" x14ac:dyDescent="0.2">
      <c r="A1037" s="2">
        <v>45930</v>
      </c>
      <c r="B1037" s="1" t="s">
        <v>516</v>
      </c>
      <c r="C1037" s="1" t="s">
        <v>89</v>
      </c>
      <c r="D1037">
        <v>1446</v>
      </c>
      <c r="E1037">
        <v>945</v>
      </c>
      <c r="F1037">
        <v>220</v>
      </c>
      <c r="G1037">
        <v>281</v>
      </c>
      <c r="H1037">
        <v>1629</v>
      </c>
      <c r="I1037">
        <v>105</v>
      </c>
      <c r="J1037">
        <v>54</v>
      </c>
      <c r="K1037">
        <v>24</v>
      </c>
      <c r="L1037">
        <v>137</v>
      </c>
      <c r="M1037">
        <v>86</v>
      </c>
      <c r="N1037">
        <v>41</v>
      </c>
      <c r="O1037">
        <v>10</v>
      </c>
      <c r="P1037">
        <v>10</v>
      </c>
      <c r="Q1037">
        <v>0</v>
      </c>
      <c r="R1037">
        <v>6</v>
      </c>
      <c r="S1037">
        <v>4</v>
      </c>
      <c r="T1037">
        <v>0</v>
      </c>
      <c r="U1037">
        <v>0</v>
      </c>
      <c r="V1037">
        <v>1</v>
      </c>
      <c r="W1037">
        <v>6</v>
      </c>
      <c r="X1037">
        <v>6</v>
      </c>
      <c r="Y1037">
        <v>0</v>
      </c>
      <c r="Z1037">
        <v>0</v>
      </c>
      <c r="AA1037">
        <v>0</v>
      </c>
      <c r="AB1037">
        <v>4</v>
      </c>
      <c r="AC1037">
        <v>6</v>
      </c>
      <c r="AD1037">
        <v>18</v>
      </c>
      <c r="AE1037">
        <v>1</v>
      </c>
      <c r="AF1037">
        <v>2</v>
      </c>
      <c r="AG1037">
        <v>9</v>
      </c>
      <c r="AH1037">
        <v>18</v>
      </c>
      <c r="AI1037">
        <v>0</v>
      </c>
      <c r="AJ1037">
        <v>80</v>
      </c>
      <c r="AK1037">
        <v>76</v>
      </c>
      <c r="AL1037">
        <v>85</v>
      </c>
      <c r="AM1037">
        <v>22</v>
      </c>
      <c r="AN1037">
        <v>28</v>
      </c>
      <c r="AO1037">
        <v>58</v>
      </c>
      <c r="AP1037">
        <v>692</v>
      </c>
      <c r="BB1037" s="2">
        <v>45777</v>
      </c>
      <c r="BC1037" s="1" t="s">
        <v>21</v>
      </c>
      <c r="BD1037">
        <v>0</v>
      </c>
      <c r="BE1037" s="1" t="s">
        <v>575</v>
      </c>
    </row>
    <row r="1038" spans="1:57" x14ac:dyDescent="0.2">
      <c r="A1038" s="2">
        <v>45961</v>
      </c>
      <c r="B1038" s="1" t="s">
        <v>516</v>
      </c>
      <c r="C1038" s="1" t="s">
        <v>89</v>
      </c>
      <c r="D1038">
        <v>1541</v>
      </c>
      <c r="E1038">
        <v>974</v>
      </c>
      <c r="F1038">
        <v>238</v>
      </c>
      <c r="G1038">
        <v>329</v>
      </c>
      <c r="H1038">
        <v>1838</v>
      </c>
      <c r="I1038">
        <v>186</v>
      </c>
      <c r="J1038">
        <v>67</v>
      </c>
      <c r="K1038">
        <v>44</v>
      </c>
      <c r="L1038">
        <v>141</v>
      </c>
      <c r="M1038">
        <v>81</v>
      </c>
      <c r="N1038">
        <v>45</v>
      </c>
      <c r="O1038">
        <v>15</v>
      </c>
      <c r="P1038">
        <v>33</v>
      </c>
      <c r="Q1038">
        <v>1</v>
      </c>
      <c r="R1038">
        <v>18</v>
      </c>
      <c r="S1038">
        <v>14</v>
      </c>
      <c r="T1038">
        <v>80</v>
      </c>
      <c r="U1038">
        <v>0</v>
      </c>
      <c r="V1038">
        <v>1</v>
      </c>
      <c r="W1038">
        <v>16</v>
      </c>
      <c r="X1038">
        <v>16</v>
      </c>
      <c r="Y1038">
        <v>0</v>
      </c>
      <c r="Z1038">
        <v>0</v>
      </c>
      <c r="AA1038">
        <v>0</v>
      </c>
      <c r="AB1038">
        <v>2</v>
      </c>
      <c r="AC1038">
        <v>0</v>
      </c>
      <c r="AD1038">
        <v>19</v>
      </c>
      <c r="AE1038">
        <v>3</v>
      </c>
      <c r="AF1038">
        <v>3</v>
      </c>
      <c r="AG1038">
        <v>13</v>
      </c>
      <c r="AH1038">
        <v>24</v>
      </c>
      <c r="AI1038">
        <v>0</v>
      </c>
      <c r="AJ1038">
        <v>160</v>
      </c>
      <c r="AK1038">
        <v>133</v>
      </c>
      <c r="AL1038">
        <v>76</v>
      </c>
      <c r="AM1038">
        <v>36</v>
      </c>
      <c r="AN1038">
        <v>70</v>
      </c>
      <c r="AO1038">
        <v>125</v>
      </c>
      <c r="AP1038">
        <v>640</v>
      </c>
      <c r="BB1038" s="2">
        <v>45808</v>
      </c>
      <c r="BC1038" s="1" t="s">
        <v>21</v>
      </c>
      <c r="BD1038">
        <v>0</v>
      </c>
      <c r="BE1038" s="1" t="s">
        <v>575</v>
      </c>
    </row>
    <row r="1039" spans="1:57" x14ac:dyDescent="0.2">
      <c r="A1039" s="2">
        <v>45991</v>
      </c>
      <c r="B1039" s="1" t="s">
        <v>516</v>
      </c>
      <c r="C1039" s="1" t="s">
        <v>89</v>
      </c>
      <c r="D1039">
        <v>1604</v>
      </c>
      <c r="E1039">
        <v>980</v>
      </c>
      <c r="F1039">
        <v>272</v>
      </c>
      <c r="G1039">
        <v>352</v>
      </c>
      <c r="H1039">
        <v>1844</v>
      </c>
      <c r="I1039">
        <v>130</v>
      </c>
      <c r="J1039">
        <v>59</v>
      </c>
      <c r="K1039">
        <v>51</v>
      </c>
      <c r="L1039">
        <v>182</v>
      </c>
      <c r="M1039">
        <v>117</v>
      </c>
      <c r="N1039">
        <v>46</v>
      </c>
      <c r="O1039">
        <v>19</v>
      </c>
      <c r="P1039">
        <v>18</v>
      </c>
      <c r="Q1039">
        <v>0</v>
      </c>
      <c r="R1039">
        <v>10</v>
      </c>
      <c r="S1039">
        <v>8</v>
      </c>
      <c r="T1039">
        <v>0</v>
      </c>
      <c r="U1039">
        <v>0</v>
      </c>
      <c r="V1039">
        <v>0</v>
      </c>
      <c r="W1039">
        <v>31</v>
      </c>
      <c r="X1039">
        <v>31</v>
      </c>
      <c r="Y1039">
        <v>0</v>
      </c>
      <c r="Z1039">
        <v>0</v>
      </c>
      <c r="AA1039">
        <v>0</v>
      </c>
      <c r="AB1039">
        <v>2</v>
      </c>
      <c r="AC1039">
        <v>0</v>
      </c>
      <c r="AD1039">
        <v>27</v>
      </c>
      <c r="AE1039">
        <v>3</v>
      </c>
      <c r="AF1039">
        <v>6</v>
      </c>
      <c r="AG1039">
        <v>18</v>
      </c>
      <c r="AH1039">
        <v>13</v>
      </c>
      <c r="AI1039">
        <v>0</v>
      </c>
      <c r="AK1039">
        <v>1</v>
      </c>
      <c r="AL1039">
        <v>51</v>
      </c>
      <c r="AM1039">
        <v>49</v>
      </c>
      <c r="AN1039">
        <v>46</v>
      </c>
      <c r="AO1039">
        <v>106</v>
      </c>
      <c r="AP1039">
        <v>625</v>
      </c>
      <c r="BB1039" s="2">
        <v>45838</v>
      </c>
      <c r="BC1039" s="1" t="s">
        <v>21</v>
      </c>
      <c r="BD1039">
        <v>0</v>
      </c>
      <c r="BE1039" s="1" t="s">
        <v>575</v>
      </c>
    </row>
    <row r="1040" spans="1:57" x14ac:dyDescent="0.2">
      <c r="A1040" s="2">
        <v>46022</v>
      </c>
      <c r="B1040" s="1" t="s">
        <v>516</v>
      </c>
      <c r="C1040" s="1" t="s">
        <v>89</v>
      </c>
      <c r="D1040">
        <v>1667</v>
      </c>
      <c r="E1040">
        <v>975</v>
      </c>
      <c r="F1040">
        <v>308</v>
      </c>
      <c r="G1040">
        <v>384</v>
      </c>
      <c r="H1040">
        <v>1918</v>
      </c>
      <c r="I1040">
        <v>86</v>
      </c>
      <c r="J1040">
        <v>52</v>
      </c>
      <c r="K1040">
        <v>114</v>
      </c>
      <c r="L1040">
        <v>104</v>
      </c>
      <c r="M1040">
        <v>74</v>
      </c>
      <c r="N1040">
        <v>23</v>
      </c>
      <c r="O1040">
        <v>7</v>
      </c>
      <c r="P1040">
        <v>96</v>
      </c>
      <c r="Q1040">
        <v>0</v>
      </c>
      <c r="R1040">
        <v>25</v>
      </c>
      <c r="S1040">
        <v>71</v>
      </c>
      <c r="T1040">
        <v>0</v>
      </c>
      <c r="U1040">
        <v>0</v>
      </c>
      <c r="V1040">
        <v>1</v>
      </c>
      <c r="W1040">
        <v>40</v>
      </c>
      <c r="X1040">
        <v>40</v>
      </c>
      <c r="Y1040">
        <v>0</v>
      </c>
      <c r="Z1040">
        <v>0</v>
      </c>
      <c r="AA1040">
        <v>0</v>
      </c>
      <c r="AB1040">
        <v>1</v>
      </c>
      <c r="AC1040">
        <v>0</v>
      </c>
      <c r="AD1040">
        <v>40</v>
      </c>
      <c r="AE1040">
        <v>2</v>
      </c>
      <c r="AF1040">
        <v>5</v>
      </c>
      <c r="AG1040">
        <v>33</v>
      </c>
      <c r="AH1040">
        <v>12</v>
      </c>
      <c r="AI1040">
        <v>0</v>
      </c>
      <c r="AL1040">
        <v>46</v>
      </c>
      <c r="AM1040">
        <v>53</v>
      </c>
      <c r="AN1040">
        <v>65</v>
      </c>
      <c r="AO1040">
        <v>106</v>
      </c>
      <c r="AP1040">
        <v>601</v>
      </c>
      <c r="BB1040" s="2">
        <v>45869</v>
      </c>
      <c r="BC1040" s="1" t="s">
        <v>21</v>
      </c>
      <c r="BD1040">
        <v>0</v>
      </c>
      <c r="BE1040" s="1" t="s">
        <v>575</v>
      </c>
    </row>
    <row r="1041" spans="1:57" x14ac:dyDescent="0.2">
      <c r="A1041" s="2">
        <v>46053</v>
      </c>
      <c r="B1041" s="1" t="s">
        <v>516</v>
      </c>
      <c r="C1041" s="1" t="s">
        <v>89</v>
      </c>
      <c r="D1041">
        <v>1733</v>
      </c>
      <c r="E1041">
        <v>969</v>
      </c>
      <c r="F1041">
        <v>340</v>
      </c>
      <c r="G1041">
        <v>424</v>
      </c>
      <c r="H1041">
        <v>1893</v>
      </c>
      <c r="I1041">
        <v>27</v>
      </c>
      <c r="J1041">
        <v>47</v>
      </c>
      <c r="K1041">
        <v>86</v>
      </c>
      <c r="L1041">
        <v>67</v>
      </c>
      <c r="M1041">
        <v>21</v>
      </c>
      <c r="N1041">
        <v>33</v>
      </c>
      <c r="O1041">
        <v>13</v>
      </c>
      <c r="P1041">
        <v>80</v>
      </c>
      <c r="Q1041">
        <v>2</v>
      </c>
      <c r="R1041">
        <v>13</v>
      </c>
      <c r="S1041">
        <v>65</v>
      </c>
      <c r="T1041">
        <v>0</v>
      </c>
      <c r="U1041">
        <v>0</v>
      </c>
      <c r="V1041">
        <v>1</v>
      </c>
      <c r="W1041">
        <v>43</v>
      </c>
      <c r="X1041">
        <v>43</v>
      </c>
      <c r="Y1041">
        <v>0</v>
      </c>
      <c r="Z1041">
        <v>0</v>
      </c>
      <c r="AA1041">
        <v>0</v>
      </c>
      <c r="AB1041">
        <v>3</v>
      </c>
      <c r="AC1041">
        <v>0</v>
      </c>
      <c r="AD1041">
        <v>10</v>
      </c>
      <c r="AE1041">
        <v>1</v>
      </c>
      <c r="AF1041">
        <v>4</v>
      </c>
      <c r="AG1041">
        <v>5</v>
      </c>
      <c r="AH1041">
        <v>4</v>
      </c>
      <c r="AI1041">
        <v>0</v>
      </c>
      <c r="AL1041">
        <v>39</v>
      </c>
      <c r="AM1041">
        <v>47</v>
      </c>
      <c r="AN1041">
        <v>70</v>
      </c>
      <c r="AO1041">
        <v>135</v>
      </c>
      <c r="AP1041">
        <v>639</v>
      </c>
      <c r="BB1041" s="2">
        <v>45900</v>
      </c>
      <c r="BC1041" s="1" t="s">
        <v>21</v>
      </c>
      <c r="BD1041">
        <v>0</v>
      </c>
      <c r="BE1041" s="1" t="s">
        <v>575</v>
      </c>
    </row>
    <row r="1042" spans="1:57" x14ac:dyDescent="0.2">
      <c r="A1042" s="2">
        <v>46081</v>
      </c>
      <c r="B1042" s="1" t="s">
        <v>516</v>
      </c>
      <c r="C1042" s="1" t="s">
        <v>89</v>
      </c>
      <c r="D1042">
        <v>1777</v>
      </c>
      <c r="E1042">
        <v>966</v>
      </c>
      <c r="F1042">
        <v>365</v>
      </c>
      <c r="G1042">
        <v>446</v>
      </c>
      <c r="H1042">
        <v>1960</v>
      </c>
      <c r="I1042">
        <v>62</v>
      </c>
      <c r="J1042">
        <v>44</v>
      </c>
      <c r="K1042">
        <v>77</v>
      </c>
      <c r="L1042">
        <v>121</v>
      </c>
      <c r="M1042">
        <v>60</v>
      </c>
      <c r="N1042">
        <v>37</v>
      </c>
      <c r="O1042">
        <v>24</v>
      </c>
      <c r="P1042">
        <v>39</v>
      </c>
      <c r="Q1042">
        <v>0</v>
      </c>
      <c r="R1042">
        <v>6</v>
      </c>
      <c r="S1042">
        <v>33</v>
      </c>
      <c r="T1042">
        <v>0</v>
      </c>
      <c r="U1042">
        <v>0</v>
      </c>
      <c r="V1042">
        <v>1</v>
      </c>
      <c r="W1042">
        <v>59</v>
      </c>
      <c r="X1042">
        <v>59</v>
      </c>
      <c r="Y1042">
        <v>0</v>
      </c>
      <c r="Z1042">
        <v>0</v>
      </c>
      <c r="AA1042">
        <v>0</v>
      </c>
      <c r="AB1042">
        <v>3</v>
      </c>
      <c r="AC1042">
        <v>0</v>
      </c>
      <c r="AD1042">
        <v>22</v>
      </c>
      <c r="AE1042">
        <v>2</v>
      </c>
      <c r="AF1042">
        <v>4</v>
      </c>
      <c r="AG1042">
        <v>16</v>
      </c>
      <c r="AH1042">
        <v>2</v>
      </c>
      <c r="AI1042">
        <v>0</v>
      </c>
      <c r="AJ1042">
        <v>80</v>
      </c>
      <c r="AK1042">
        <v>72</v>
      </c>
      <c r="AL1042">
        <v>48</v>
      </c>
      <c r="AM1042">
        <v>42</v>
      </c>
      <c r="AN1042">
        <v>63</v>
      </c>
      <c r="AO1042">
        <v>118</v>
      </c>
      <c r="AP1042">
        <v>511</v>
      </c>
      <c r="AQ1042">
        <v>7.3214285714285712</v>
      </c>
      <c r="AR1042">
        <v>7.0000000000000018</v>
      </c>
      <c r="AS1042">
        <v>4.7142857142857135</v>
      </c>
      <c r="BB1042" s="2">
        <v>45930</v>
      </c>
      <c r="BC1042" s="1" t="s">
        <v>21</v>
      </c>
      <c r="BD1042">
        <v>0</v>
      </c>
      <c r="BE1042" s="1" t="s">
        <v>575</v>
      </c>
    </row>
    <row r="1043" spans="1:57" x14ac:dyDescent="0.2">
      <c r="A1043" s="2">
        <v>45077</v>
      </c>
      <c r="B1043" s="1" t="s">
        <v>516</v>
      </c>
      <c r="C1043" s="1" t="s">
        <v>90</v>
      </c>
      <c r="D1043">
        <v>1135</v>
      </c>
      <c r="E1043">
        <v>110</v>
      </c>
      <c r="F1043">
        <v>0</v>
      </c>
      <c r="G1043">
        <v>1025</v>
      </c>
      <c r="H1043">
        <v>1411</v>
      </c>
      <c r="I1043">
        <v>0</v>
      </c>
      <c r="J1043">
        <v>0</v>
      </c>
      <c r="K1043">
        <v>0</v>
      </c>
      <c r="L1043">
        <v>79</v>
      </c>
      <c r="M1043">
        <v>0</v>
      </c>
      <c r="N1043">
        <v>0</v>
      </c>
      <c r="O1043">
        <v>0</v>
      </c>
      <c r="P1043">
        <v>157</v>
      </c>
      <c r="Q1043">
        <v>0</v>
      </c>
      <c r="R1043">
        <v>0</v>
      </c>
      <c r="S1043">
        <v>0</v>
      </c>
      <c r="T1043">
        <v>0</v>
      </c>
      <c r="U1043">
        <v>0</v>
      </c>
      <c r="V1043">
        <v>3</v>
      </c>
      <c r="W1043">
        <v>0</v>
      </c>
      <c r="X1043">
        <v>0</v>
      </c>
      <c r="Y1043">
        <v>0</v>
      </c>
      <c r="Z1043">
        <v>0</v>
      </c>
      <c r="AA1043">
        <v>0</v>
      </c>
      <c r="AB1043">
        <v>6</v>
      </c>
      <c r="AC1043">
        <v>3</v>
      </c>
      <c r="AD1043">
        <v>39</v>
      </c>
      <c r="AE1043">
        <v>0</v>
      </c>
      <c r="AF1043">
        <v>4</v>
      </c>
      <c r="AG1043">
        <v>32</v>
      </c>
      <c r="AH1043">
        <v>3</v>
      </c>
      <c r="AI1043">
        <v>0</v>
      </c>
      <c r="AJ1043">
        <v>1</v>
      </c>
      <c r="AK1043">
        <v>22</v>
      </c>
      <c r="BB1043" s="2">
        <v>45961</v>
      </c>
      <c r="BC1043" s="1" t="s">
        <v>21</v>
      </c>
      <c r="BD1043">
        <v>0</v>
      </c>
      <c r="BE1043" s="1" t="s">
        <v>575</v>
      </c>
    </row>
    <row r="1044" spans="1:57" x14ac:dyDescent="0.2">
      <c r="A1044" s="2">
        <v>45107</v>
      </c>
      <c r="B1044" s="1" t="s">
        <v>516</v>
      </c>
      <c r="C1044" s="1" t="s">
        <v>90</v>
      </c>
      <c r="D1044">
        <v>1180</v>
      </c>
      <c r="E1044">
        <v>103</v>
      </c>
      <c r="F1044">
        <v>0</v>
      </c>
      <c r="G1044">
        <v>1077</v>
      </c>
      <c r="H1044">
        <v>1476</v>
      </c>
      <c r="I1044">
        <v>0</v>
      </c>
      <c r="J1044">
        <v>0</v>
      </c>
      <c r="K1044">
        <v>0</v>
      </c>
      <c r="L1044">
        <v>45</v>
      </c>
      <c r="M1044">
        <v>0</v>
      </c>
      <c r="N1044">
        <v>0</v>
      </c>
      <c r="O1044">
        <v>0</v>
      </c>
      <c r="P1044">
        <v>143</v>
      </c>
      <c r="Q1044">
        <v>0</v>
      </c>
      <c r="R1044">
        <v>0</v>
      </c>
      <c r="S1044">
        <v>0</v>
      </c>
      <c r="T1044">
        <v>80</v>
      </c>
      <c r="U1044">
        <v>0</v>
      </c>
      <c r="V1044">
        <v>3</v>
      </c>
      <c r="W1044">
        <v>0</v>
      </c>
      <c r="X1044">
        <v>0</v>
      </c>
      <c r="Y1044">
        <v>0</v>
      </c>
      <c r="Z1044">
        <v>0</v>
      </c>
      <c r="AA1044">
        <v>0</v>
      </c>
      <c r="AB1044">
        <v>5</v>
      </c>
      <c r="AC1044">
        <v>2</v>
      </c>
      <c r="AD1044">
        <v>26</v>
      </c>
      <c r="AE1044">
        <v>0</v>
      </c>
      <c r="AF1044">
        <v>3</v>
      </c>
      <c r="AG1044">
        <v>21</v>
      </c>
      <c r="AH1044">
        <v>2</v>
      </c>
      <c r="AI1044">
        <v>0</v>
      </c>
      <c r="AJ1044">
        <v>80</v>
      </c>
      <c r="AK1044">
        <v>57</v>
      </c>
      <c r="BB1044" s="2">
        <v>45991</v>
      </c>
      <c r="BC1044" s="1" t="s">
        <v>21</v>
      </c>
      <c r="BD1044">
        <v>0</v>
      </c>
      <c r="BE1044" s="1" t="s">
        <v>575</v>
      </c>
    </row>
    <row r="1045" spans="1:57" x14ac:dyDescent="0.2">
      <c r="A1045" s="2">
        <v>45138</v>
      </c>
      <c r="B1045" s="1" t="s">
        <v>516</v>
      </c>
      <c r="C1045" s="1" t="s">
        <v>90</v>
      </c>
      <c r="D1045">
        <v>1205</v>
      </c>
      <c r="E1045">
        <v>130</v>
      </c>
      <c r="F1045">
        <v>0</v>
      </c>
      <c r="G1045">
        <v>1075</v>
      </c>
      <c r="H1045">
        <v>1533</v>
      </c>
      <c r="I1045">
        <v>0</v>
      </c>
      <c r="J1045">
        <v>0</v>
      </c>
      <c r="K1045">
        <v>0</v>
      </c>
      <c r="L1045">
        <v>82</v>
      </c>
      <c r="M1045">
        <v>0</v>
      </c>
      <c r="N1045">
        <v>0</v>
      </c>
      <c r="O1045">
        <v>0</v>
      </c>
      <c r="P1045">
        <v>136</v>
      </c>
      <c r="Q1045">
        <v>0</v>
      </c>
      <c r="R1045">
        <v>0</v>
      </c>
      <c r="S1045">
        <v>0</v>
      </c>
      <c r="T1045">
        <v>0</v>
      </c>
      <c r="U1045">
        <v>0</v>
      </c>
      <c r="V1045">
        <v>2</v>
      </c>
      <c r="W1045">
        <v>0</v>
      </c>
      <c r="X1045">
        <v>0</v>
      </c>
      <c r="Y1045">
        <v>0</v>
      </c>
      <c r="Z1045">
        <v>0</v>
      </c>
      <c r="AA1045">
        <v>0</v>
      </c>
      <c r="AB1045">
        <v>5</v>
      </c>
      <c r="AC1045">
        <v>4</v>
      </c>
      <c r="AD1045">
        <v>30</v>
      </c>
      <c r="AE1045">
        <v>0</v>
      </c>
      <c r="AF1045">
        <v>6</v>
      </c>
      <c r="AG1045">
        <v>20</v>
      </c>
      <c r="AH1045">
        <v>82</v>
      </c>
      <c r="AI1045">
        <v>0</v>
      </c>
      <c r="AJ1045">
        <v>80</v>
      </c>
      <c r="AK1045">
        <v>51</v>
      </c>
      <c r="BB1045" s="2">
        <v>46022</v>
      </c>
      <c r="BC1045" s="1" t="s">
        <v>21</v>
      </c>
      <c r="BD1045">
        <v>0</v>
      </c>
      <c r="BE1045" s="1" t="s">
        <v>575</v>
      </c>
    </row>
    <row r="1046" spans="1:57" x14ac:dyDescent="0.2">
      <c r="A1046" s="2">
        <v>45169</v>
      </c>
      <c r="B1046" s="1" t="s">
        <v>516</v>
      </c>
      <c r="C1046" s="1" t="s">
        <v>90</v>
      </c>
      <c r="D1046">
        <v>1304</v>
      </c>
      <c r="E1046">
        <v>183</v>
      </c>
      <c r="F1046">
        <v>0</v>
      </c>
      <c r="G1046">
        <v>1121</v>
      </c>
      <c r="H1046">
        <v>1511</v>
      </c>
      <c r="I1046">
        <v>0</v>
      </c>
      <c r="J1046">
        <v>0</v>
      </c>
      <c r="K1046">
        <v>0</v>
      </c>
      <c r="L1046">
        <v>69</v>
      </c>
      <c r="M1046">
        <v>0</v>
      </c>
      <c r="N1046">
        <v>0</v>
      </c>
      <c r="O1046">
        <v>0</v>
      </c>
      <c r="P1046">
        <v>106</v>
      </c>
      <c r="Q1046">
        <v>0</v>
      </c>
      <c r="R1046">
        <v>0</v>
      </c>
      <c r="S1046">
        <v>0</v>
      </c>
      <c r="T1046">
        <v>0</v>
      </c>
      <c r="U1046">
        <v>0</v>
      </c>
      <c r="V1046">
        <v>3</v>
      </c>
      <c r="W1046">
        <v>0</v>
      </c>
      <c r="X1046">
        <v>0</v>
      </c>
      <c r="Y1046">
        <v>0</v>
      </c>
      <c r="Z1046">
        <v>0</v>
      </c>
      <c r="AA1046">
        <v>0</v>
      </c>
      <c r="AB1046">
        <v>11</v>
      </c>
      <c r="AC1046">
        <v>4</v>
      </c>
      <c r="AD1046">
        <v>35</v>
      </c>
      <c r="AE1046">
        <v>0</v>
      </c>
      <c r="AF1046">
        <v>3</v>
      </c>
      <c r="AG1046">
        <v>28</v>
      </c>
      <c r="AH1046">
        <v>1</v>
      </c>
      <c r="AI1046">
        <v>0</v>
      </c>
      <c r="BB1046" s="2">
        <v>46053</v>
      </c>
      <c r="BC1046" s="1" t="s">
        <v>21</v>
      </c>
      <c r="BD1046">
        <v>0</v>
      </c>
      <c r="BE1046" s="1" t="s">
        <v>575</v>
      </c>
    </row>
    <row r="1047" spans="1:57" x14ac:dyDescent="0.2">
      <c r="A1047" s="2">
        <v>45199</v>
      </c>
      <c r="B1047" s="1" t="s">
        <v>516</v>
      </c>
      <c r="C1047" s="1" t="s">
        <v>90</v>
      </c>
      <c r="D1047">
        <v>1325</v>
      </c>
      <c r="E1047">
        <v>185</v>
      </c>
      <c r="F1047">
        <v>0</v>
      </c>
      <c r="G1047">
        <v>1140</v>
      </c>
      <c r="H1047">
        <v>1506</v>
      </c>
      <c r="I1047">
        <v>0</v>
      </c>
      <c r="J1047">
        <v>0</v>
      </c>
      <c r="K1047">
        <v>0</v>
      </c>
      <c r="L1047">
        <v>50</v>
      </c>
      <c r="M1047">
        <v>0</v>
      </c>
      <c r="N1047">
        <v>0</v>
      </c>
      <c r="O1047">
        <v>0</v>
      </c>
      <c r="P1047">
        <v>107</v>
      </c>
      <c r="Q1047">
        <v>0</v>
      </c>
      <c r="R1047">
        <v>0</v>
      </c>
      <c r="S1047">
        <v>0</v>
      </c>
      <c r="T1047">
        <v>0</v>
      </c>
      <c r="U1047">
        <v>0</v>
      </c>
      <c r="V1047">
        <v>3</v>
      </c>
      <c r="W1047">
        <v>0</v>
      </c>
      <c r="X1047">
        <v>0</v>
      </c>
      <c r="Y1047">
        <v>0</v>
      </c>
      <c r="Z1047">
        <v>0</v>
      </c>
      <c r="AA1047">
        <v>0</v>
      </c>
      <c r="AB1047">
        <v>12</v>
      </c>
      <c r="AC1047">
        <v>2</v>
      </c>
      <c r="AD1047">
        <v>26</v>
      </c>
      <c r="AE1047">
        <v>0</v>
      </c>
      <c r="AF1047">
        <v>5</v>
      </c>
      <c r="AG1047">
        <v>19</v>
      </c>
      <c r="AH1047">
        <v>0</v>
      </c>
      <c r="AI1047">
        <v>0</v>
      </c>
      <c r="BB1047" s="2">
        <v>46081</v>
      </c>
      <c r="BC1047" s="1" t="s">
        <v>21</v>
      </c>
      <c r="BD1047">
        <v>0</v>
      </c>
      <c r="BE1047" s="1" t="s">
        <v>575</v>
      </c>
    </row>
    <row r="1048" spans="1:57" x14ac:dyDescent="0.2">
      <c r="A1048" s="2">
        <v>45230</v>
      </c>
      <c r="B1048" s="1" t="s">
        <v>516</v>
      </c>
      <c r="C1048" s="1" t="s">
        <v>90</v>
      </c>
      <c r="D1048">
        <v>1312</v>
      </c>
      <c r="E1048">
        <v>153</v>
      </c>
      <c r="F1048">
        <v>0</v>
      </c>
      <c r="G1048">
        <v>1159</v>
      </c>
      <c r="H1048">
        <v>1505</v>
      </c>
      <c r="I1048">
        <v>0</v>
      </c>
      <c r="J1048">
        <v>0</v>
      </c>
      <c r="K1048">
        <v>0</v>
      </c>
      <c r="L1048">
        <v>61</v>
      </c>
      <c r="M1048">
        <v>0</v>
      </c>
      <c r="N1048">
        <v>0</v>
      </c>
      <c r="O1048">
        <v>0</v>
      </c>
      <c r="P1048">
        <v>102</v>
      </c>
      <c r="Q1048">
        <v>0</v>
      </c>
      <c r="R1048">
        <v>0</v>
      </c>
      <c r="S1048">
        <v>0</v>
      </c>
      <c r="T1048">
        <v>0</v>
      </c>
      <c r="U1048">
        <v>0</v>
      </c>
      <c r="V1048">
        <v>2</v>
      </c>
      <c r="W1048">
        <v>0</v>
      </c>
      <c r="X1048">
        <v>0</v>
      </c>
      <c r="Y1048">
        <v>0</v>
      </c>
      <c r="Z1048">
        <v>0</v>
      </c>
      <c r="AA1048">
        <v>0</v>
      </c>
      <c r="AB1048">
        <v>12</v>
      </c>
      <c r="AC1048">
        <v>2</v>
      </c>
      <c r="AD1048">
        <v>34</v>
      </c>
      <c r="AE1048">
        <v>0</v>
      </c>
      <c r="AF1048">
        <v>4</v>
      </c>
      <c r="AG1048">
        <v>28</v>
      </c>
      <c r="AH1048">
        <v>0</v>
      </c>
      <c r="AI1048">
        <v>0</v>
      </c>
      <c r="BB1048" s="2">
        <v>46112</v>
      </c>
      <c r="BC1048" s="1" t="s">
        <v>21</v>
      </c>
      <c r="BD1048">
        <v>0</v>
      </c>
      <c r="BE1048" s="1" t="s">
        <v>574</v>
      </c>
    </row>
    <row r="1049" spans="1:57" x14ac:dyDescent="0.2">
      <c r="A1049" s="2">
        <v>45260</v>
      </c>
      <c r="B1049" s="1" t="s">
        <v>516</v>
      </c>
      <c r="C1049" s="1" t="s">
        <v>90</v>
      </c>
      <c r="D1049">
        <v>1320</v>
      </c>
      <c r="E1049">
        <v>141</v>
      </c>
      <c r="F1049">
        <v>0</v>
      </c>
      <c r="G1049">
        <v>1179</v>
      </c>
      <c r="H1049">
        <v>1529</v>
      </c>
      <c r="I1049">
        <v>0</v>
      </c>
      <c r="J1049">
        <v>0</v>
      </c>
      <c r="K1049">
        <v>0</v>
      </c>
      <c r="L1049">
        <v>24</v>
      </c>
      <c r="M1049">
        <v>0</v>
      </c>
      <c r="N1049">
        <v>0</v>
      </c>
      <c r="O1049">
        <v>0</v>
      </c>
      <c r="P1049">
        <v>154</v>
      </c>
      <c r="Q1049">
        <v>0</v>
      </c>
      <c r="R1049">
        <v>0</v>
      </c>
      <c r="S1049">
        <v>0</v>
      </c>
      <c r="T1049">
        <v>0</v>
      </c>
      <c r="U1049">
        <v>0</v>
      </c>
      <c r="V1049">
        <v>3</v>
      </c>
      <c r="W1049">
        <v>0</v>
      </c>
      <c r="X1049">
        <v>0</v>
      </c>
      <c r="Y1049">
        <v>0</v>
      </c>
      <c r="Z1049">
        <v>0</v>
      </c>
      <c r="AA1049">
        <v>0</v>
      </c>
      <c r="AB1049">
        <v>12</v>
      </c>
      <c r="AC1049">
        <v>1</v>
      </c>
      <c r="AD1049">
        <v>38</v>
      </c>
      <c r="AE1049">
        <v>0</v>
      </c>
      <c r="AF1049">
        <v>3</v>
      </c>
      <c r="AG1049">
        <v>34</v>
      </c>
      <c r="AH1049">
        <v>0</v>
      </c>
      <c r="AI1049">
        <v>0</v>
      </c>
      <c r="BB1049" s="2">
        <v>46142</v>
      </c>
      <c r="BC1049" s="1" t="s">
        <v>21</v>
      </c>
      <c r="BD1049">
        <v>0</v>
      </c>
      <c r="BE1049" s="1" t="s">
        <v>574</v>
      </c>
    </row>
    <row r="1050" spans="1:57" x14ac:dyDescent="0.2">
      <c r="A1050" s="2">
        <v>45291</v>
      </c>
      <c r="B1050" s="1" t="s">
        <v>516</v>
      </c>
      <c r="C1050" s="1" t="s">
        <v>90</v>
      </c>
      <c r="D1050">
        <v>1319</v>
      </c>
      <c r="E1050">
        <v>129</v>
      </c>
      <c r="F1050">
        <v>0</v>
      </c>
      <c r="G1050">
        <v>1190</v>
      </c>
      <c r="H1050">
        <v>1519</v>
      </c>
      <c r="I1050">
        <v>0</v>
      </c>
      <c r="J1050">
        <v>0</v>
      </c>
      <c r="K1050">
        <v>0</v>
      </c>
      <c r="L1050">
        <v>15</v>
      </c>
      <c r="M1050">
        <v>0</v>
      </c>
      <c r="N1050">
        <v>0</v>
      </c>
      <c r="O1050">
        <v>0</v>
      </c>
      <c r="P1050">
        <v>162</v>
      </c>
      <c r="Q1050">
        <v>0</v>
      </c>
      <c r="R1050">
        <v>0</v>
      </c>
      <c r="S1050">
        <v>0</v>
      </c>
      <c r="T1050">
        <v>0</v>
      </c>
      <c r="U1050">
        <v>0</v>
      </c>
      <c r="V1050">
        <v>3</v>
      </c>
      <c r="W1050">
        <v>0</v>
      </c>
      <c r="X1050">
        <v>0</v>
      </c>
      <c r="Y1050">
        <v>0</v>
      </c>
      <c r="Z1050">
        <v>0</v>
      </c>
      <c r="AA1050">
        <v>0</v>
      </c>
      <c r="AB1050">
        <v>29</v>
      </c>
      <c r="AC1050">
        <v>2</v>
      </c>
      <c r="AD1050">
        <v>29</v>
      </c>
      <c r="AE1050">
        <v>0</v>
      </c>
      <c r="AF1050">
        <v>2</v>
      </c>
      <c r="AG1050">
        <v>25</v>
      </c>
      <c r="AH1050">
        <v>0</v>
      </c>
      <c r="AI1050">
        <v>0</v>
      </c>
      <c r="AK1050">
        <v>14</v>
      </c>
      <c r="BB1050" s="2">
        <v>46173</v>
      </c>
      <c r="BC1050" s="1" t="s">
        <v>21</v>
      </c>
      <c r="BD1050">
        <v>0</v>
      </c>
      <c r="BE1050" s="1" t="s">
        <v>574</v>
      </c>
    </row>
    <row r="1051" spans="1:57" x14ac:dyDescent="0.2">
      <c r="A1051" s="2">
        <v>45322</v>
      </c>
      <c r="B1051" s="1" t="s">
        <v>516</v>
      </c>
      <c r="C1051" s="1" t="s">
        <v>90</v>
      </c>
      <c r="D1051">
        <v>1281</v>
      </c>
      <c r="E1051">
        <v>122</v>
      </c>
      <c r="F1051">
        <v>0</v>
      </c>
      <c r="G1051">
        <v>1159</v>
      </c>
      <c r="H1051">
        <v>1641</v>
      </c>
      <c r="I1051">
        <v>0</v>
      </c>
      <c r="J1051">
        <v>0</v>
      </c>
      <c r="K1051">
        <v>0</v>
      </c>
      <c r="L1051">
        <v>18</v>
      </c>
      <c r="M1051">
        <v>0</v>
      </c>
      <c r="N1051">
        <v>0</v>
      </c>
      <c r="O1051">
        <v>0</v>
      </c>
      <c r="P1051">
        <v>231</v>
      </c>
      <c r="Q1051">
        <v>0</v>
      </c>
      <c r="R1051">
        <v>0</v>
      </c>
      <c r="S1051">
        <v>0</v>
      </c>
      <c r="T1051">
        <v>80</v>
      </c>
      <c r="U1051">
        <v>0</v>
      </c>
      <c r="V1051">
        <v>2</v>
      </c>
      <c r="W1051">
        <v>0</v>
      </c>
      <c r="X1051">
        <v>0</v>
      </c>
      <c r="Y1051">
        <v>0</v>
      </c>
      <c r="Z1051">
        <v>0</v>
      </c>
      <c r="AA1051">
        <v>0</v>
      </c>
      <c r="AB1051">
        <v>26</v>
      </c>
      <c r="AC1051">
        <v>1</v>
      </c>
      <c r="AD1051">
        <v>39</v>
      </c>
      <c r="AE1051">
        <v>11</v>
      </c>
      <c r="AF1051">
        <v>2</v>
      </c>
      <c r="AG1051">
        <v>25</v>
      </c>
      <c r="AH1051">
        <v>0</v>
      </c>
      <c r="AI1051">
        <v>0</v>
      </c>
      <c r="AK1051">
        <v>76</v>
      </c>
      <c r="BB1051" s="2">
        <v>46203</v>
      </c>
      <c r="BC1051" s="1" t="s">
        <v>21</v>
      </c>
      <c r="BD1051">
        <v>0</v>
      </c>
      <c r="BE1051" s="1" t="s">
        <v>574</v>
      </c>
    </row>
    <row r="1052" spans="1:57" x14ac:dyDescent="0.2">
      <c r="A1052" s="2">
        <v>45351</v>
      </c>
      <c r="B1052" s="1" t="s">
        <v>516</v>
      </c>
      <c r="C1052" s="1" t="s">
        <v>90</v>
      </c>
      <c r="D1052">
        <v>1262</v>
      </c>
      <c r="E1052">
        <v>153</v>
      </c>
      <c r="F1052">
        <v>0</v>
      </c>
      <c r="G1052">
        <v>1109</v>
      </c>
      <c r="H1052">
        <v>1673</v>
      </c>
      <c r="I1052">
        <v>0</v>
      </c>
      <c r="J1052">
        <v>0</v>
      </c>
      <c r="K1052">
        <v>0</v>
      </c>
      <c r="L1052">
        <v>10</v>
      </c>
      <c r="M1052">
        <v>0</v>
      </c>
      <c r="N1052">
        <v>0</v>
      </c>
      <c r="O1052">
        <v>0</v>
      </c>
      <c r="P1052">
        <v>317</v>
      </c>
      <c r="Q1052">
        <v>0</v>
      </c>
      <c r="R1052">
        <v>0</v>
      </c>
      <c r="S1052">
        <v>0</v>
      </c>
      <c r="T1052">
        <v>37</v>
      </c>
      <c r="U1052">
        <v>0</v>
      </c>
      <c r="V1052">
        <v>2</v>
      </c>
      <c r="W1052">
        <v>0</v>
      </c>
      <c r="X1052">
        <v>0</v>
      </c>
      <c r="Y1052">
        <v>0</v>
      </c>
      <c r="Z1052">
        <v>0</v>
      </c>
      <c r="AA1052">
        <v>0</v>
      </c>
      <c r="AB1052">
        <v>31</v>
      </c>
      <c r="AC1052">
        <v>1</v>
      </c>
      <c r="AD1052">
        <v>51</v>
      </c>
      <c r="AE1052">
        <v>9</v>
      </c>
      <c r="AF1052">
        <v>2</v>
      </c>
      <c r="AG1052">
        <v>39</v>
      </c>
      <c r="AH1052">
        <v>1</v>
      </c>
      <c r="AI1052">
        <v>0</v>
      </c>
      <c r="AK1052">
        <v>137</v>
      </c>
      <c r="BB1052" s="2">
        <v>46234</v>
      </c>
      <c r="BC1052" s="1" t="s">
        <v>21</v>
      </c>
      <c r="BD1052">
        <v>0</v>
      </c>
      <c r="BE1052" s="1" t="s">
        <v>574</v>
      </c>
    </row>
    <row r="1053" spans="1:57" x14ac:dyDescent="0.2">
      <c r="A1053" s="2">
        <v>45382</v>
      </c>
      <c r="B1053" s="1" t="s">
        <v>516</v>
      </c>
      <c r="C1053" s="1" t="s">
        <v>90</v>
      </c>
      <c r="D1053">
        <v>1250</v>
      </c>
      <c r="E1053">
        <v>177</v>
      </c>
      <c r="F1053">
        <v>0</v>
      </c>
      <c r="G1053">
        <v>1073</v>
      </c>
      <c r="H1053">
        <v>1805</v>
      </c>
      <c r="I1053">
        <v>0</v>
      </c>
      <c r="J1053">
        <v>0</v>
      </c>
      <c r="K1053">
        <v>0</v>
      </c>
      <c r="L1053">
        <v>155</v>
      </c>
      <c r="M1053">
        <v>0</v>
      </c>
      <c r="N1053">
        <v>0</v>
      </c>
      <c r="O1053">
        <v>0</v>
      </c>
      <c r="P1053">
        <v>352</v>
      </c>
      <c r="Q1053">
        <v>0</v>
      </c>
      <c r="R1053">
        <v>0</v>
      </c>
      <c r="S1053">
        <v>0</v>
      </c>
      <c r="T1053">
        <v>0</v>
      </c>
      <c r="U1053">
        <v>0</v>
      </c>
      <c r="V1053">
        <v>4</v>
      </c>
      <c r="W1053">
        <v>0</v>
      </c>
      <c r="X1053">
        <v>0</v>
      </c>
      <c r="Y1053">
        <v>0</v>
      </c>
      <c r="Z1053">
        <v>0</v>
      </c>
      <c r="AA1053">
        <v>0</v>
      </c>
      <c r="AB1053">
        <v>36</v>
      </c>
      <c r="AC1053">
        <v>0</v>
      </c>
      <c r="AD1053">
        <v>46</v>
      </c>
      <c r="AE1053">
        <v>2</v>
      </c>
      <c r="AF1053">
        <v>3</v>
      </c>
      <c r="AG1053">
        <v>41</v>
      </c>
      <c r="AH1053">
        <v>4</v>
      </c>
      <c r="AI1053">
        <v>0</v>
      </c>
      <c r="AK1053">
        <v>148</v>
      </c>
      <c r="BB1053" s="2">
        <v>46265</v>
      </c>
      <c r="BC1053" s="1" t="s">
        <v>21</v>
      </c>
      <c r="BD1053">
        <v>0</v>
      </c>
      <c r="BE1053" s="1" t="s">
        <v>574</v>
      </c>
    </row>
    <row r="1054" spans="1:57" x14ac:dyDescent="0.2">
      <c r="A1054" s="2">
        <v>45412</v>
      </c>
      <c r="B1054" s="1" t="s">
        <v>516</v>
      </c>
      <c r="C1054" s="1" t="s">
        <v>90</v>
      </c>
      <c r="D1054">
        <v>1208</v>
      </c>
      <c r="E1054">
        <v>229</v>
      </c>
      <c r="F1054">
        <v>0</v>
      </c>
      <c r="G1054">
        <v>979</v>
      </c>
      <c r="H1054">
        <v>1803</v>
      </c>
      <c r="I1054">
        <v>0</v>
      </c>
      <c r="J1054">
        <v>0</v>
      </c>
      <c r="K1054">
        <v>0</v>
      </c>
      <c r="L1054">
        <v>35</v>
      </c>
      <c r="M1054">
        <v>0</v>
      </c>
      <c r="N1054">
        <v>0</v>
      </c>
      <c r="O1054">
        <v>0</v>
      </c>
      <c r="P1054">
        <v>502</v>
      </c>
      <c r="Q1054">
        <v>0</v>
      </c>
      <c r="R1054">
        <v>0</v>
      </c>
      <c r="S1054">
        <v>0</v>
      </c>
      <c r="T1054">
        <v>0</v>
      </c>
      <c r="U1054">
        <v>0</v>
      </c>
      <c r="V1054">
        <v>3</v>
      </c>
      <c r="W1054">
        <v>1</v>
      </c>
      <c r="X1054">
        <v>1</v>
      </c>
      <c r="Y1054">
        <v>0</v>
      </c>
      <c r="Z1054">
        <v>0</v>
      </c>
      <c r="AA1054">
        <v>1</v>
      </c>
      <c r="AB1054">
        <v>35</v>
      </c>
      <c r="AC1054">
        <v>4</v>
      </c>
      <c r="AD1054">
        <v>61</v>
      </c>
      <c r="AE1054">
        <v>4</v>
      </c>
      <c r="AF1054">
        <v>4</v>
      </c>
      <c r="AG1054">
        <v>49</v>
      </c>
      <c r="AH1054">
        <v>0</v>
      </c>
      <c r="AI1054">
        <v>0</v>
      </c>
      <c r="AK1054">
        <v>20</v>
      </c>
      <c r="BB1054" s="2">
        <v>46295</v>
      </c>
      <c r="BC1054" s="1" t="s">
        <v>21</v>
      </c>
      <c r="BD1054">
        <v>0</v>
      </c>
      <c r="BE1054" s="1" t="s">
        <v>574</v>
      </c>
    </row>
    <row r="1055" spans="1:57" x14ac:dyDescent="0.2">
      <c r="A1055" s="2">
        <v>45443</v>
      </c>
      <c r="B1055" s="1" t="s">
        <v>516</v>
      </c>
      <c r="C1055" s="1" t="s">
        <v>90</v>
      </c>
      <c r="D1055">
        <v>1272</v>
      </c>
      <c r="E1055">
        <v>228</v>
      </c>
      <c r="F1055">
        <v>0</v>
      </c>
      <c r="G1055">
        <v>1044</v>
      </c>
      <c r="H1055">
        <v>1848</v>
      </c>
      <c r="I1055">
        <v>0</v>
      </c>
      <c r="J1055">
        <v>0</v>
      </c>
      <c r="K1055">
        <v>0</v>
      </c>
      <c r="L1055">
        <v>30</v>
      </c>
      <c r="M1055">
        <v>0</v>
      </c>
      <c r="N1055">
        <v>0</v>
      </c>
      <c r="O1055">
        <v>0</v>
      </c>
      <c r="P1055">
        <v>385</v>
      </c>
      <c r="Q1055">
        <v>0</v>
      </c>
      <c r="R1055">
        <v>0</v>
      </c>
      <c r="S1055">
        <v>0</v>
      </c>
      <c r="T1055">
        <v>0</v>
      </c>
      <c r="U1055">
        <v>0</v>
      </c>
      <c r="V1055">
        <v>4</v>
      </c>
      <c r="W1055">
        <v>4</v>
      </c>
      <c r="X1055">
        <v>4</v>
      </c>
      <c r="Y1055">
        <v>0</v>
      </c>
      <c r="Z1055">
        <v>0</v>
      </c>
      <c r="AA1055">
        <v>1</v>
      </c>
      <c r="AB1055">
        <v>35</v>
      </c>
      <c r="AC1055">
        <v>2</v>
      </c>
      <c r="AD1055">
        <v>162</v>
      </c>
      <c r="AE1055">
        <v>5</v>
      </c>
      <c r="AF1055">
        <v>4</v>
      </c>
      <c r="AG1055">
        <v>151</v>
      </c>
      <c r="AH1055">
        <v>0</v>
      </c>
      <c r="AI1055">
        <v>0</v>
      </c>
      <c r="AK1055">
        <v>31</v>
      </c>
      <c r="BB1055" s="2">
        <v>46326</v>
      </c>
      <c r="BC1055" s="1" t="s">
        <v>21</v>
      </c>
      <c r="BD1055">
        <v>0</v>
      </c>
      <c r="BE1055" s="1" t="s">
        <v>574</v>
      </c>
    </row>
    <row r="1056" spans="1:57" x14ac:dyDescent="0.2">
      <c r="A1056" s="2">
        <v>45473</v>
      </c>
      <c r="B1056" s="1" t="s">
        <v>516</v>
      </c>
      <c r="C1056" s="1" t="s">
        <v>90</v>
      </c>
      <c r="D1056">
        <v>1327</v>
      </c>
      <c r="E1056">
        <v>217</v>
      </c>
      <c r="F1056">
        <v>0</v>
      </c>
      <c r="G1056">
        <v>1110</v>
      </c>
      <c r="H1056">
        <v>1871</v>
      </c>
      <c r="I1056">
        <v>0</v>
      </c>
      <c r="J1056">
        <v>0</v>
      </c>
      <c r="K1056">
        <v>0</v>
      </c>
      <c r="L1056">
        <v>31</v>
      </c>
      <c r="M1056">
        <v>0</v>
      </c>
      <c r="N1056">
        <v>0</v>
      </c>
      <c r="O1056">
        <v>0</v>
      </c>
      <c r="P1056">
        <v>310</v>
      </c>
      <c r="Q1056">
        <v>0</v>
      </c>
      <c r="R1056">
        <v>0</v>
      </c>
      <c r="S1056">
        <v>0</v>
      </c>
      <c r="T1056">
        <v>0</v>
      </c>
      <c r="U1056">
        <v>0</v>
      </c>
      <c r="V1056">
        <v>4</v>
      </c>
      <c r="W1056">
        <v>13</v>
      </c>
      <c r="X1056">
        <v>13</v>
      </c>
      <c r="Y1056">
        <v>0</v>
      </c>
      <c r="Z1056">
        <v>0</v>
      </c>
      <c r="AA1056">
        <v>1</v>
      </c>
      <c r="AB1056">
        <v>33</v>
      </c>
      <c r="AC1056">
        <v>4</v>
      </c>
      <c r="AD1056">
        <v>203</v>
      </c>
      <c r="AE1056">
        <v>2</v>
      </c>
      <c r="AF1056">
        <v>4</v>
      </c>
      <c r="AG1056">
        <v>193</v>
      </c>
      <c r="AH1056">
        <v>0</v>
      </c>
      <c r="AI1056">
        <v>0</v>
      </c>
      <c r="AK1056">
        <v>117</v>
      </c>
      <c r="BB1056" s="2">
        <v>46356</v>
      </c>
      <c r="BC1056" s="1" t="s">
        <v>21</v>
      </c>
      <c r="BD1056">
        <v>0</v>
      </c>
      <c r="BE1056" s="1" t="s">
        <v>574</v>
      </c>
    </row>
    <row r="1057" spans="1:57" x14ac:dyDescent="0.2">
      <c r="A1057" s="2">
        <v>45504</v>
      </c>
      <c r="B1057" s="1" t="s">
        <v>516</v>
      </c>
      <c r="C1057" s="1" t="s">
        <v>90</v>
      </c>
      <c r="D1057">
        <v>1387</v>
      </c>
      <c r="E1057">
        <v>234</v>
      </c>
      <c r="F1057">
        <v>0</v>
      </c>
      <c r="G1057">
        <v>1153</v>
      </c>
      <c r="H1057">
        <v>1951</v>
      </c>
      <c r="I1057">
        <v>0</v>
      </c>
      <c r="J1057">
        <v>0</v>
      </c>
      <c r="K1057">
        <v>0</v>
      </c>
      <c r="L1057">
        <v>79</v>
      </c>
      <c r="M1057">
        <v>0</v>
      </c>
      <c r="N1057">
        <v>0</v>
      </c>
      <c r="O1057">
        <v>0</v>
      </c>
      <c r="P1057">
        <v>195</v>
      </c>
      <c r="Q1057">
        <v>0</v>
      </c>
      <c r="R1057">
        <v>0</v>
      </c>
      <c r="S1057">
        <v>0</v>
      </c>
      <c r="T1057">
        <v>79</v>
      </c>
      <c r="U1057">
        <v>1</v>
      </c>
      <c r="V1057">
        <v>4</v>
      </c>
      <c r="W1057">
        <v>17</v>
      </c>
      <c r="X1057">
        <v>17</v>
      </c>
      <c r="Y1057">
        <v>0</v>
      </c>
      <c r="Z1057">
        <v>0</v>
      </c>
      <c r="AA1057">
        <v>1</v>
      </c>
      <c r="AB1057">
        <v>32</v>
      </c>
      <c r="AC1057">
        <v>1</v>
      </c>
      <c r="AD1057">
        <v>211</v>
      </c>
      <c r="AE1057">
        <v>3</v>
      </c>
      <c r="AF1057">
        <v>3</v>
      </c>
      <c r="AG1057">
        <v>204</v>
      </c>
      <c r="AH1057">
        <v>0</v>
      </c>
      <c r="AI1057">
        <v>0</v>
      </c>
      <c r="AJ1057">
        <v>80</v>
      </c>
      <c r="AK1057">
        <v>133</v>
      </c>
      <c r="BB1057" s="2">
        <v>46387</v>
      </c>
      <c r="BC1057" s="1" t="s">
        <v>21</v>
      </c>
      <c r="BD1057">
        <v>0</v>
      </c>
      <c r="BE1057" s="1" t="s">
        <v>574</v>
      </c>
    </row>
    <row r="1058" spans="1:57" x14ac:dyDescent="0.2">
      <c r="A1058" s="2">
        <v>45535</v>
      </c>
      <c r="B1058" s="1" t="s">
        <v>516</v>
      </c>
      <c r="C1058" s="1" t="s">
        <v>90</v>
      </c>
      <c r="D1058">
        <v>1465</v>
      </c>
      <c r="E1058">
        <v>244</v>
      </c>
      <c r="F1058">
        <v>0</v>
      </c>
      <c r="G1058">
        <v>1221</v>
      </c>
      <c r="H1058">
        <v>1952</v>
      </c>
      <c r="I1058">
        <v>0</v>
      </c>
      <c r="J1058">
        <v>0</v>
      </c>
      <c r="K1058">
        <v>0</v>
      </c>
      <c r="L1058">
        <v>138</v>
      </c>
      <c r="M1058">
        <v>0</v>
      </c>
      <c r="N1058">
        <v>0</v>
      </c>
      <c r="O1058">
        <v>0</v>
      </c>
      <c r="P1058">
        <v>189</v>
      </c>
      <c r="Q1058">
        <v>0</v>
      </c>
      <c r="R1058">
        <v>0</v>
      </c>
      <c r="S1058">
        <v>0</v>
      </c>
      <c r="T1058">
        <v>0</v>
      </c>
      <c r="U1058">
        <v>0</v>
      </c>
      <c r="V1058">
        <v>5</v>
      </c>
      <c r="W1058">
        <v>29</v>
      </c>
      <c r="X1058">
        <v>29</v>
      </c>
      <c r="Y1058">
        <v>0</v>
      </c>
      <c r="Z1058">
        <v>0</v>
      </c>
      <c r="AA1058">
        <v>1</v>
      </c>
      <c r="AB1058">
        <v>32</v>
      </c>
      <c r="AC1058">
        <v>1</v>
      </c>
      <c r="AD1058">
        <v>125</v>
      </c>
      <c r="AE1058">
        <v>2</v>
      </c>
      <c r="AF1058">
        <v>7</v>
      </c>
      <c r="AG1058">
        <v>115</v>
      </c>
      <c r="AH1058">
        <v>35</v>
      </c>
      <c r="AI1058">
        <v>0</v>
      </c>
      <c r="AK1058">
        <v>44</v>
      </c>
      <c r="BB1058" s="2">
        <v>46418</v>
      </c>
      <c r="BC1058" s="1" t="s">
        <v>21</v>
      </c>
      <c r="BD1058">
        <v>0</v>
      </c>
      <c r="BE1058" s="1" t="s">
        <v>574</v>
      </c>
    </row>
    <row r="1059" spans="1:57" x14ac:dyDescent="0.2">
      <c r="A1059" s="2">
        <v>45565</v>
      </c>
      <c r="B1059" s="1" t="s">
        <v>516</v>
      </c>
      <c r="C1059" s="1" t="s">
        <v>90</v>
      </c>
      <c r="D1059">
        <v>1475</v>
      </c>
      <c r="E1059">
        <v>304</v>
      </c>
      <c r="F1059">
        <v>0</v>
      </c>
      <c r="G1059">
        <v>1171</v>
      </c>
      <c r="H1059">
        <v>1854</v>
      </c>
      <c r="I1059">
        <v>0</v>
      </c>
      <c r="J1059">
        <v>0</v>
      </c>
      <c r="K1059">
        <v>0</v>
      </c>
      <c r="L1059">
        <v>72</v>
      </c>
      <c r="M1059">
        <v>0</v>
      </c>
      <c r="N1059">
        <v>0</v>
      </c>
      <c r="O1059">
        <v>0</v>
      </c>
      <c r="P1059">
        <v>230</v>
      </c>
      <c r="Q1059">
        <v>0</v>
      </c>
      <c r="R1059">
        <v>0</v>
      </c>
      <c r="S1059">
        <v>0</v>
      </c>
      <c r="T1059">
        <v>0</v>
      </c>
      <c r="U1059">
        <v>0</v>
      </c>
      <c r="V1059">
        <v>5</v>
      </c>
      <c r="W1059">
        <v>32</v>
      </c>
      <c r="X1059">
        <v>0</v>
      </c>
      <c r="Y1059">
        <v>32</v>
      </c>
      <c r="Z1059">
        <v>0</v>
      </c>
      <c r="AA1059">
        <v>1</v>
      </c>
      <c r="AB1059">
        <v>33</v>
      </c>
      <c r="AC1059">
        <v>1</v>
      </c>
      <c r="AD1059">
        <v>76</v>
      </c>
      <c r="AE1059">
        <v>0</v>
      </c>
      <c r="AF1059">
        <v>5</v>
      </c>
      <c r="AG1059">
        <v>71</v>
      </c>
      <c r="AH1059">
        <v>0</v>
      </c>
      <c r="AI1059">
        <v>0</v>
      </c>
      <c r="AK1059">
        <v>80</v>
      </c>
      <c r="BB1059" s="2">
        <v>46446</v>
      </c>
      <c r="BC1059" s="1" t="s">
        <v>21</v>
      </c>
      <c r="BD1059">
        <v>0</v>
      </c>
      <c r="BE1059" s="1" t="s">
        <v>574</v>
      </c>
    </row>
    <row r="1060" spans="1:57" x14ac:dyDescent="0.2">
      <c r="A1060" s="2">
        <v>45596</v>
      </c>
      <c r="B1060" s="1" t="s">
        <v>516</v>
      </c>
      <c r="C1060" s="1" t="s">
        <v>90</v>
      </c>
      <c r="D1060">
        <v>1482</v>
      </c>
      <c r="E1060">
        <v>326</v>
      </c>
      <c r="F1060">
        <v>0</v>
      </c>
      <c r="G1060">
        <v>1156</v>
      </c>
      <c r="H1060">
        <v>1910</v>
      </c>
      <c r="I1060">
        <v>0</v>
      </c>
      <c r="J1060">
        <v>0</v>
      </c>
      <c r="K1060">
        <v>0</v>
      </c>
      <c r="L1060">
        <v>134</v>
      </c>
      <c r="M1060">
        <v>0</v>
      </c>
      <c r="N1060">
        <v>0</v>
      </c>
      <c r="O1060">
        <v>0</v>
      </c>
      <c r="P1060">
        <v>218</v>
      </c>
      <c r="Q1060">
        <v>0</v>
      </c>
      <c r="R1060">
        <v>0</v>
      </c>
      <c r="S1060">
        <v>0</v>
      </c>
      <c r="T1060">
        <v>0</v>
      </c>
      <c r="U1060">
        <v>1</v>
      </c>
      <c r="V1060">
        <v>5</v>
      </c>
      <c r="W1060">
        <v>40</v>
      </c>
      <c r="X1060">
        <v>0</v>
      </c>
      <c r="Y1060">
        <v>40</v>
      </c>
      <c r="Z1060">
        <v>0</v>
      </c>
      <c r="AA1060">
        <v>1</v>
      </c>
      <c r="AB1060">
        <v>32</v>
      </c>
      <c r="AC1060">
        <v>34</v>
      </c>
      <c r="AD1060">
        <v>42</v>
      </c>
      <c r="AE1060">
        <v>2</v>
      </c>
      <c r="AF1060">
        <v>4</v>
      </c>
      <c r="AG1060">
        <v>36</v>
      </c>
      <c r="AH1060">
        <v>0</v>
      </c>
      <c r="AI1060">
        <v>0</v>
      </c>
      <c r="AJ1060">
        <v>80</v>
      </c>
      <c r="AK1060">
        <v>23</v>
      </c>
      <c r="BB1060" s="2">
        <v>45077</v>
      </c>
      <c r="BC1060" s="1" t="s">
        <v>22</v>
      </c>
      <c r="BD1060">
        <v>0</v>
      </c>
      <c r="BE1060" s="1" t="s">
        <v>579</v>
      </c>
    </row>
    <row r="1061" spans="1:57" x14ac:dyDescent="0.2">
      <c r="A1061" s="2">
        <v>45626</v>
      </c>
      <c r="B1061" s="1" t="s">
        <v>516</v>
      </c>
      <c r="C1061" s="1" t="s">
        <v>90</v>
      </c>
      <c r="D1061">
        <v>1548</v>
      </c>
      <c r="E1061">
        <v>338</v>
      </c>
      <c r="F1061">
        <v>0</v>
      </c>
      <c r="G1061">
        <v>1210</v>
      </c>
      <c r="H1061">
        <v>1963</v>
      </c>
      <c r="I1061">
        <v>88</v>
      </c>
      <c r="J1061">
        <v>30</v>
      </c>
      <c r="K1061">
        <v>297</v>
      </c>
      <c r="L1061">
        <v>106</v>
      </c>
      <c r="M1061">
        <v>7</v>
      </c>
      <c r="N1061">
        <v>19</v>
      </c>
      <c r="O1061">
        <v>80</v>
      </c>
      <c r="P1061">
        <v>144</v>
      </c>
      <c r="Q1061">
        <v>0</v>
      </c>
      <c r="R1061">
        <v>8</v>
      </c>
      <c r="S1061">
        <v>136</v>
      </c>
      <c r="T1061">
        <v>80</v>
      </c>
      <c r="U1061">
        <v>1</v>
      </c>
      <c r="V1061">
        <v>5</v>
      </c>
      <c r="W1061">
        <v>40</v>
      </c>
      <c r="X1061">
        <v>0</v>
      </c>
      <c r="Y1061">
        <v>39</v>
      </c>
      <c r="Z1061">
        <v>1</v>
      </c>
      <c r="AA1061">
        <v>0</v>
      </c>
      <c r="AB1061">
        <v>31</v>
      </c>
      <c r="AC1061">
        <v>18</v>
      </c>
      <c r="AD1061">
        <v>67</v>
      </c>
      <c r="AE1061">
        <v>6</v>
      </c>
      <c r="AF1061">
        <v>6</v>
      </c>
      <c r="AG1061">
        <v>55</v>
      </c>
      <c r="AH1061">
        <v>0</v>
      </c>
      <c r="AI1061">
        <v>0</v>
      </c>
      <c r="AJ1061">
        <v>80</v>
      </c>
      <c r="AK1061">
        <v>110</v>
      </c>
      <c r="BB1061" s="2">
        <v>45107</v>
      </c>
      <c r="BC1061" s="1" t="s">
        <v>22</v>
      </c>
      <c r="BD1061">
        <v>0</v>
      </c>
      <c r="BE1061" s="1" t="s">
        <v>579</v>
      </c>
    </row>
    <row r="1062" spans="1:57" x14ac:dyDescent="0.2">
      <c r="A1062" s="2">
        <v>45657</v>
      </c>
      <c r="B1062" s="1" t="s">
        <v>516</v>
      </c>
      <c r="C1062" s="1" t="s">
        <v>90</v>
      </c>
      <c r="D1062">
        <v>1632</v>
      </c>
      <c r="E1062">
        <v>355</v>
      </c>
      <c r="F1062">
        <v>12</v>
      </c>
      <c r="G1062">
        <v>1265</v>
      </c>
      <c r="H1062">
        <v>1842</v>
      </c>
      <c r="I1062">
        <v>30</v>
      </c>
      <c r="J1062">
        <v>12</v>
      </c>
      <c r="K1062">
        <v>168</v>
      </c>
      <c r="L1062">
        <v>47</v>
      </c>
      <c r="M1062">
        <v>12</v>
      </c>
      <c r="N1062">
        <v>5</v>
      </c>
      <c r="O1062">
        <v>30</v>
      </c>
      <c r="P1062">
        <v>87</v>
      </c>
      <c r="Q1062">
        <v>0</v>
      </c>
      <c r="R1062">
        <v>3</v>
      </c>
      <c r="S1062">
        <v>84</v>
      </c>
      <c r="T1062">
        <v>13</v>
      </c>
      <c r="U1062">
        <v>1</v>
      </c>
      <c r="V1062">
        <v>2</v>
      </c>
      <c r="W1062">
        <v>43</v>
      </c>
      <c r="X1062">
        <v>0</v>
      </c>
      <c r="Y1062">
        <v>42</v>
      </c>
      <c r="Z1062">
        <v>1</v>
      </c>
      <c r="AA1062">
        <v>0</v>
      </c>
      <c r="AB1062">
        <v>31</v>
      </c>
      <c r="AC1062">
        <v>10</v>
      </c>
      <c r="AD1062">
        <v>48</v>
      </c>
      <c r="AE1062">
        <v>4</v>
      </c>
      <c r="AF1062">
        <v>4</v>
      </c>
      <c r="AG1062">
        <v>40</v>
      </c>
      <c r="AH1062">
        <v>5</v>
      </c>
      <c r="AI1062">
        <v>0</v>
      </c>
      <c r="BB1062" s="2">
        <v>45138</v>
      </c>
      <c r="BC1062" s="1" t="s">
        <v>22</v>
      </c>
      <c r="BD1062">
        <v>0</v>
      </c>
      <c r="BE1062" s="1" t="s">
        <v>579</v>
      </c>
    </row>
    <row r="1063" spans="1:57" x14ac:dyDescent="0.2">
      <c r="A1063" s="2">
        <v>45688</v>
      </c>
      <c r="B1063" s="1" t="s">
        <v>516</v>
      </c>
      <c r="C1063" s="1" t="s">
        <v>90</v>
      </c>
      <c r="D1063">
        <v>1662</v>
      </c>
      <c r="E1063">
        <v>379</v>
      </c>
      <c r="F1063">
        <v>23</v>
      </c>
      <c r="G1063">
        <v>1260</v>
      </c>
      <c r="H1063">
        <v>1863</v>
      </c>
      <c r="I1063">
        <v>2</v>
      </c>
      <c r="J1063">
        <v>24</v>
      </c>
      <c r="K1063">
        <v>175</v>
      </c>
      <c r="L1063">
        <v>54</v>
      </c>
      <c r="M1063">
        <v>1</v>
      </c>
      <c r="N1063">
        <v>10</v>
      </c>
      <c r="O1063">
        <v>43</v>
      </c>
      <c r="P1063">
        <v>65</v>
      </c>
      <c r="Q1063">
        <v>0</v>
      </c>
      <c r="R1063">
        <v>6</v>
      </c>
      <c r="S1063">
        <v>59</v>
      </c>
      <c r="T1063">
        <v>1</v>
      </c>
      <c r="U1063">
        <v>1</v>
      </c>
      <c r="V1063">
        <v>4</v>
      </c>
      <c r="W1063">
        <v>49</v>
      </c>
      <c r="X1063">
        <v>44</v>
      </c>
      <c r="Y1063">
        <v>4</v>
      </c>
      <c r="Z1063">
        <v>1</v>
      </c>
      <c r="AA1063">
        <v>0</v>
      </c>
      <c r="AB1063">
        <v>33</v>
      </c>
      <c r="AC1063">
        <v>2</v>
      </c>
      <c r="AD1063">
        <v>81</v>
      </c>
      <c r="AE1063">
        <v>0</v>
      </c>
      <c r="AF1063">
        <v>3</v>
      </c>
      <c r="AG1063">
        <v>78</v>
      </c>
      <c r="AH1063">
        <v>0</v>
      </c>
      <c r="AI1063">
        <v>0</v>
      </c>
      <c r="AK1063">
        <v>9</v>
      </c>
      <c r="AL1063">
        <v>28</v>
      </c>
      <c r="AM1063">
        <v>16</v>
      </c>
      <c r="AN1063">
        <v>175</v>
      </c>
      <c r="AO1063">
        <v>385</v>
      </c>
      <c r="AP1063">
        <v>1913</v>
      </c>
      <c r="BB1063" s="2">
        <v>45169</v>
      </c>
      <c r="BC1063" s="1" t="s">
        <v>22</v>
      </c>
      <c r="BD1063">
        <v>0</v>
      </c>
      <c r="BE1063" s="1" t="s">
        <v>579</v>
      </c>
    </row>
    <row r="1064" spans="1:57" x14ac:dyDescent="0.2">
      <c r="A1064" s="2">
        <v>45716</v>
      </c>
      <c r="B1064" s="1" t="s">
        <v>516</v>
      </c>
      <c r="C1064" s="1" t="s">
        <v>90</v>
      </c>
      <c r="D1064">
        <v>1679</v>
      </c>
      <c r="E1064">
        <v>365</v>
      </c>
      <c r="F1064">
        <v>50</v>
      </c>
      <c r="G1064">
        <v>1264</v>
      </c>
      <c r="H1064">
        <v>1888</v>
      </c>
      <c r="I1064">
        <v>0</v>
      </c>
      <c r="J1064">
        <v>38</v>
      </c>
      <c r="K1064">
        <v>172</v>
      </c>
      <c r="L1064">
        <v>92</v>
      </c>
      <c r="M1064">
        <v>0</v>
      </c>
      <c r="N1064">
        <v>22</v>
      </c>
      <c r="O1064">
        <v>70</v>
      </c>
      <c r="P1064">
        <v>74</v>
      </c>
      <c r="Q1064">
        <v>0</v>
      </c>
      <c r="R1064">
        <v>10</v>
      </c>
      <c r="S1064">
        <v>64</v>
      </c>
      <c r="T1064">
        <v>0</v>
      </c>
      <c r="U1064">
        <v>1</v>
      </c>
      <c r="V1064">
        <v>5</v>
      </c>
      <c r="W1064">
        <v>41</v>
      </c>
      <c r="X1064">
        <v>39</v>
      </c>
      <c r="Y1064">
        <v>1</v>
      </c>
      <c r="Z1064">
        <v>1</v>
      </c>
      <c r="AA1064">
        <v>0</v>
      </c>
      <c r="AB1064">
        <v>33</v>
      </c>
      <c r="AC1064">
        <v>4</v>
      </c>
      <c r="AD1064">
        <v>42</v>
      </c>
      <c r="AE1064">
        <v>1</v>
      </c>
      <c r="AF1064">
        <v>3</v>
      </c>
      <c r="AG1064">
        <v>36</v>
      </c>
      <c r="AH1064">
        <v>0</v>
      </c>
      <c r="AI1064">
        <v>0</v>
      </c>
      <c r="AK1064">
        <v>21</v>
      </c>
      <c r="AL1064">
        <v>0</v>
      </c>
      <c r="AM1064">
        <v>38</v>
      </c>
      <c r="AN1064">
        <v>128</v>
      </c>
      <c r="AO1064">
        <v>379</v>
      </c>
      <c r="AP1064">
        <v>1690</v>
      </c>
      <c r="BB1064" s="2">
        <v>45199</v>
      </c>
      <c r="BC1064" s="1" t="s">
        <v>22</v>
      </c>
      <c r="BD1064">
        <v>0</v>
      </c>
      <c r="BE1064" s="1" t="s">
        <v>579</v>
      </c>
    </row>
    <row r="1065" spans="1:57" x14ac:dyDescent="0.2">
      <c r="A1065" s="2">
        <v>45747</v>
      </c>
      <c r="B1065" s="1" t="s">
        <v>516</v>
      </c>
      <c r="C1065" s="1" t="s">
        <v>90</v>
      </c>
      <c r="D1065">
        <v>1672</v>
      </c>
      <c r="E1065">
        <v>346</v>
      </c>
      <c r="F1065">
        <v>113</v>
      </c>
      <c r="G1065">
        <v>1213</v>
      </c>
      <c r="H1065">
        <v>1975</v>
      </c>
      <c r="I1065">
        <v>80</v>
      </c>
      <c r="J1065">
        <v>31</v>
      </c>
      <c r="K1065">
        <v>192</v>
      </c>
      <c r="L1065">
        <v>49</v>
      </c>
      <c r="M1065">
        <v>0</v>
      </c>
      <c r="N1065">
        <v>15</v>
      </c>
      <c r="O1065">
        <v>34</v>
      </c>
      <c r="P1065">
        <v>135</v>
      </c>
      <c r="Q1065">
        <v>0</v>
      </c>
      <c r="R1065">
        <v>13</v>
      </c>
      <c r="S1065">
        <v>122</v>
      </c>
      <c r="T1065">
        <v>80</v>
      </c>
      <c r="U1065">
        <v>1</v>
      </c>
      <c r="V1065">
        <v>5</v>
      </c>
      <c r="W1065">
        <v>44</v>
      </c>
      <c r="X1065">
        <v>42</v>
      </c>
      <c r="Y1065">
        <v>1</v>
      </c>
      <c r="Z1065">
        <v>1</v>
      </c>
      <c r="AA1065">
        <v>0</v>
      </c>
      <c r="AB1065">
        <v>32</v>
      </c>
      <c r="AC1065">
        <v>2</v>
      </c>
      <c r="AD1065">
        <v>37</v>
      </c>
      <c r="AE1065">
        <v>3</v>
      </c>
      <c r="AF1065">
        <v>2</v>
      </c>
      <c r="AG1065">
        <v>32</v>
      </c>
      <c r="AH1065">
        <v>0</v>
      </c>
      <c r="AI1065">
        <v>0</v>
      </c>
      <c r="AJ1065">
        <v>80</v>
      </c>
      <c r="AK1065">
        <v>104</v>
      </c>
      <c r="AL1065">
        <v>1</v>
      </c>
      <c r="AM1065">
        <v>100</v>
      </c>
      <c r="AN1065">
        <v>113</v>
      </c>
      <c r="AO1065">
        <v>307</v>
      </c>
      <c r="AP1065">
        <v>1802</v>
      </c>
      <c r="BB1065" s="2">
        <v>45230</v>
      </c>
      <c r="BC1065" s="1" t="s">
        <v>22</v>
      </c>
      <c r="BD1065">
        <v>0</v>
      </c>
      <c r="BE1065" s="1" t="s">
        <v>579</v>
      </c>
    </row>
    <row r="1066" spans="1:57" x14ac:dyDescent="0.2">
      <c r="A1066" s="2">
        <v>45777</v>
      </c>
      <c r="B1066" s="1" t="s">
        <v>516</v>
      </c>
      <c r="C1066" s="1" t="s">
        <v>90</v>
      </c>
      <c r="D1066">
        <v>1700</v>
      </c>
      <c r="E1066">
        <v>389</v>
      </c>
      <c r="F1066">
        <v>150</v>
      </c>
      <c r="G1066">
        <v>1161</v>
      </c>
      <c r="H1066">
        <v>2061</v>
      </c>
      <c r="I1066">
        <v>80</v>
      </c>
      <c r="J1066">
        <v>49</v>
      </c>
      <c r="K1066">
        <v>232</v>
      </c>
      <c r="L1066">
        <v>57</v>
      </c>
      <c r="M1066">
        <v>0</v>
      </c>
      <c r="N1066">
        <v>18</v>
      </c>
      <c r="O1066">
        <v>39</v>
      </c>
      <c r="P1066">
        <v>177</v>
      </c>
      <c r="Q1066">
        <v>0</v>
      </c>
      <c r="R1066">
        <v>27</v>
      </c>
      <c r="S1066">
        <v>150</v>
      </c>
      <c r="T1066">
        <v>80</v>
      </c>
      <c r="U1066">
        <v>0</v>
      </c>
      <c r="V1066">
        <v>6</v>
      </c>
      <c r="W1066">
        <v>46</v>
      </c>
      <c r="X1066">
        <v>44</v>
      </c>
      <c r="Y1066">
        <v>1</v>
      </c>
      <c r="Z1066">
        <v>1</v>
      </c>
      <c r="AA1066">
        <v>0</v>
      </c>
      <c r="AB1066">
        <v>32</v>
      </c>
      <c r="AC1066">
        <v>1</v>
      </c>
      <c r="AD1066">
        <v>46</v>
      </c>
      <c r="AE1066">
        <v>1</v>
      </c>
      <c r="AF1066">
        <v>3</v>
      </c>
      <c r="AG1066">
        <v>42</v>
      </c>
      <c r="AH1066">
        <v>0</v>
      </c>
      <c r="AI1066">
        <v>0</v>
      </c>
      <c r="AJ1066">
        <v>79</v>
      </c>
      <c r="AK1066">
        <v>78</v>
      </c>
      <c r="AL1066">
        <v>69</v>
      </c>
      <c r="AM1066">
        <v>51</v>
      </c>
      <c r="AN1066">
        <v>91</v>
      </c>
      <c r="AO1066">
        <v>304</v>
      </c>
      <c r="AP1066">
        <v>1842</v>
      </c>
      <c r="BB1066" s="2">
        <v>45260</v>
      </c>
      <c r="BC1066" s="1" t="s">
        <v>22</v>
      </c>
      <c r="BD1066">
        <v>0</v>
      </c>
      <c r="BE1066" s="1" t="s">
        <v>579</v>
      </c>
    </row>
    <row r="1067" spans="1:57" x14ac:dyDescent="0.2">
      <c r="A1067" s="2">
        <v>45808</v>
      </c>
      <c r="B1067" s="1" t="s">
        <v>516</v>
      </c>
      <c r="C1067" s="1" t="s">
        <v>90</v>
      </c>
      <c r="D1067">
        <v>1749</v>
      </c>
      <c r="E1067">
        <v>422</v>
      </c>
      <c r="F1067">
        <v>190</v>
      </c>
      <c r="G1067">
        <v>1137</v>
      </c>
      <c r="H1067">
        <v>2261</v>
      </c>
      <c r="I1067">
        <v>194</v>
      </c>
      <c r="J1067">
        <v>57</v>
      </c>
      <c r="K1067">
        <v>261</v>
      </c>
      <c r="L1067">
        <v>143</v>
      </c>
      <c r="M1067">
        <v>78</v>
      </c>
      <c r="N1067">
        <v>13</v>
      </c>
      <c r="O1067">
        <v>52</v>
      </c>
      <c r="P1067">
        <v>205</v>
      </c>
      <c r="Q1067">
        <v>0</v>
      </c>
      <c r="R1067">
        <v>40</v>
      </c>
      <c r="S1067">
        <v>165</v>
      </c>
      <c r="T1067">
        <v>111</v>
      </c>
      <c r="U1067">
        <v>0</v>
      </c>
      <c r="V1067">
        <v>6</v>
      </c>
      <c r="W1067">
        <v>59</v>
      </c>
      <c r="X1067">
        <v>56</v>
      </c>
      <c r="Y1067">
        <v>1</v>
      </c>
      <c r="Z1067">
        <v>2</v>
      </c>
      <c r="AA1067">
        <v>0</v>
      </c>
      <c r="AB1067">
        <v>32</v>
      </c>
      <c r="AC1067">
        <v>3</v>
      </c>
      <c r="AD1067">
        <v>49</v>
      </c>
      <c r="AE1067">
        <v>2</v>
      </c>
      <c r="AF1067">
        <v>3</v>
      </c>
      <c r="AG1067">
        <v>42</v>
      </c>
      <c r="AH1067">
        <v>3</v>
      </c>
      <c r="AI1067">
        <v>0</v>
      </c>
      <c r="AJ1067">
        <v>160</v>
      </c>
      <c r="AK1067">
        <v>99</v>
      </c>
      <c r="AL1067">
        <v>77</v>
      </c>
      <c r="AM1067">
        <v>51</v>
      </c>
      <c r="AN1067">
        <v>127</v>
      </c>
      <c r="AO1067">
        <v>349</v>
      </c>
      <c r="AP1067">
        <v>1757</v>
      </c>
      <c r="BB1067" s="2">
        <v>45291</v>
      </c>
      <c r="BC1067" s="1" t="s">
        <v>22</v>
      </c>
      <c r="BD1067">
        <v>0</v>
      </c>
      <c r="BE1067" s="1" t="s">
        <v>579</v>
      </c>
    </row>
    <row r="1068" spans="1:57" x14ac:dyDescent="0.2">
      <c r="A1068" s="2">
        <v>45838</v>
      </c>
      <c r="B1068" s="1" t="s">
        <v>516</v>
      </c>
      <c r="C1068" s="1" t="s">
        <v>90</v>
      </c>
      <c r="D1068">
        <v>1803</v>
      </c>
      <c r="E1068">
        <v>487</v>
      </c>
      <c r="F1068">
        <v>184</v>
      </c>
      <c r="G1068">
        <v>1132</v>
      </c>
      <c r="H1068">
        <v>2331</v>
      </c>
      <c r="I1068">
        <v>169</v>
      </c>
      <c r="J1068">
        <v>73</v>
      </c>
      <c r="K1068">
        <v>286</v>
      </c>
      <c r="L1068">
        <v>110</v>
      </c>
      <c r="M1068">
        <v>57</v>
      </c>
      <c r="N1068">
        <v>14</v>
      </c>
      <c r="O1068">
        <v>39</v>
      </c>
      <c r="P1068">
        <v>244</v>
      </c>
      <c r="Q1068">
        <v>1</v>
      </c>
      <c r="R1068">
        <v>50</v>
      </c>
      <c r="S1068">
        <v>193</v>
      </c>
      <c r="T1068">
        <v>95</v>
      </c>
      <c r="U1068">
        <v>0</v>
      </c>
      <c r="V1068">
        <v>6</v>
      </c>
      <c r="W1068">
        <v>64</v>
      </c>
      <c r="X1068">
        <v>61</v>
      </c>
      <c r="Y1068">
        <v>1</v>
      </c>
      <c r="Z1068">
        <v>2</v>
      </c>
      <c r="AA1068">
        <v>0</v>
      </c>
      <c r="AB1068">
        <v>33</v>
      </c>
      <c r="AC1068">
        <v>1</v>
      </c>
      <c r="AD1068">
        <v>64</v>
      </c>
      <c r="AE1068">
        <v>0</v>
      </c>
      <c r="AF1068">
        <v>10</v>
      </c>
      <c r="AG1068">
        <v>54</v>
      </c>
      <c r="AH1068">
        <v>14</v>
      </c>
      <c r="AI1068">
        <v>0</v>
      </c>
      <c r="AJ1068">
        <v>79</v>
      </c>
      <c r="AK1068">
        <v>46</v>
      </c>
      <c r="AL1068">
        <v>75</v>
      </c>
      <c r="AM1068">
        <v>32</v>
      </c>
      <c r="AN1068">
        <v>113</v>
      </c>
      <c r="AO1068">
        <v>313</v>
      </c>
      <c r="AP1068">
        <v>1535</v>
      </c>
      <c r="BB1068" s="2">
        <v>45322</v>
      </c>
      <c r="BC1068" s="1" t="s">
        <v>22</v>
      </c>
      <c r="BD1068">
        <v>0</v>
      </c>
      <c r="BE1068" s="1" t="s">
        <v>579</v>
      </c>
    </row>
    <row r="1069" spans="1:57" x14ac:dyDescent="0.2">
      <c r="A1069" s="2">
        <v>45869</v>
      </c>
      <c r="B1069" s="1" t="s">
        <v>516</v>
      </c>
      <c r="C1069" s="1" t="s">
        <v>90</v>
      </c>
      <c r="D1069">
        <v>1792</v>
      </c>
      <c r="E1069">
        <v>525</v>
      </c>
      <c r="F1069">
        <v>206</v>
      </c>
      <c r="G1069">
        <v>1061</v>
      </c>
      <c r="H1069">
        <v>2374</v>
      </c>
      <c r="I1069">
        <v>111</v>
      </c>
      <c r="J1069">
        <v>91</v>
      </c>
      <c r="K1069">
        <v>380</v>
      </c>
      <c r="L1069">
        <v>72</v>
      </c>
      <c r="M1069">
        <v>8</v>
      </c>
      <c r="N1069">
        <v>24</v>
      </c>
      <c r="O1069">
        <v>40</v>
      </c>
      <c r="P1069">
        <v>309</v>
      </c>
      <c r="Q1069">
        <v>6</v>
      </c>
      <c r="R1069">
        <v>59</v>
      </c>
      <c r="S1069">
        <v>244</v>
      </c>
      <c r="T1069">
        <v>83</v>
      </c>
      <c r="U1069">
        <v>0</v>
      </c>
      <c r="V1069">
        <v>6</v>
      </c>
      <c r="W1069">
        <v>81</v>
      </c>
      <c r="X1069">
        <v>76</v>
      </c>
      <c r="Y1069">
        <v>2</v>
      </c>
      <c r="Z1069">
        <v>3</v>
      </c>
      <c r="AA1069">
        <v>0</v>
      </c>
      <c r="AB1069">
        <v>33</v>
      </c>
      <c r="AC1069">
        <v>1</v>
      </c>
      <c r="AD1069">
        <v>104</v>
      </c>
      <c r="AE1069">
        <v>2</v>
      </c>
      <c r="AF1069">
        <v>6</v>
      </c>
      <c r="AG1069">
        <v>96</v>
      </c>
      <c r="AH1069">
        <v>13</v>
      </c>
      <c r="AI1069">
        <v>0</v>
      </c>
      <c r="AJ1069">
        <v>81</v>
      </c>
      <c r="AK1069">
        <v>56</v>
      </c>
      <c r="AL1069">
        <v>75</v>
      </c>
      <c r="AM1069">
        <v>52</v>
      </c>
      <c r="AN1069">
        <v>98</v>
      </c>
      <c r="AO1069">
        <v>308</v>
      </c>
      <c r="AP1069">
        <v>1564</v>
      </c>
      <c r="BB1069" s="2">
        <v>45351</v>
      </c>
      <c r="BC1069" s="1" t="s">
        <v>22</v>
      </c>
      <c r="BD1069">
        <v>0</v>
      </c>
      <c r="BE1069" s="1" t="s">
        <v>579</v>
      </c>
    </row>
    <row r="1070" spans="1:57" x14ac:dyDescent="0.2">
      <c r="A1070" s="2">
        <v>45900</v>
      </c>
      <c r="B1070" s="1" t="s">
        <v>516</v>
      </c>
      <c r="C1070" s="1" t="s">
        <v>90</v>
      </c>
      <c r="D1070">
        <v>1791</v>
      </c>
      <c r="E1070">
        <v>551</v>
      </c>
      <c r="F1070">
        <v>233</v>
      </c>
      <c r="G1070">
        <v>1007</v>
      </c>
      <c r="H1070">
        <v>2391</v>
      </c>
      <c r="I1070">
        <v>89</v>
      </c>
      <c r="J1070">
        <v>95</v>
      </c>
      <c r="K1070">
        <v>416</v>
      </c>
      <c r="L1070">
        <v>163</v>
      </c>
      <c r="M1070">
        <v>23</v>
      </c>
      <c r="N1070">
        <v>39</v>
      </c>
      <c r="O1070">
        <v>101</v>
      </c>
      <c r="P1070">
        <v>200</v>
      </c>
      <c r="Q1070">
        <v>1</v>
      </c>
      <c r="R1070">
        <v>40</v>
      </c>
      <c r="S1070">
        <v>159</v>
      </c>
      <c r="T1070">
        <v>58</v>
      </c>
      <c r="U1070">
        <v>0</v>
      </c>
      <c r="V1070">
        <v>5</v>
      </c>
      <c r="W1070">
        <v>106</v>
      </c>
      <c r="X1070">
        <v>101</v>
      </c>
      <c r="Y1070">
        <v>2</v>
      </c>
      <c r="Z1070">
        <v>3</v>
      </c>
      <c r="AA1070">
        <v>0</v>
      </c>
      <c r="AB1070">
        <v>31</v>
      </c>
      <c r="AC1070">
        <v>4</v>
      </c>
      <c r="AD1070">
        <v>171</v>
      </c>
      <c r="AE1070">
        <v>6</v>
      </c>
      <c r="AF1070">
        <v>6</v>
      </c>
      <c r="AG1070">
        <v>159</v>
      </c>
      <c r="AH1070">
        <v>4</v>
      </c>
      <c r="AI1070">
        <v>0</v>
      </c>
      <c r="AJ1070">
        <v>80</v>
      </c>
      <c r="AK1070">
        <v>82</v>
      </c>
      <c r="AL1070">
        <v>64</v>
      </c>
      <c r="AM1070">
        <v>58</v>
      </c>
      <c r="AN1070">
        <v>117</v>
      </c>
      <c r="AO1070">
        <v>450</v>
      </c>
      <c r="AP1070">
        <v>1379</v>
      </c>
      <c r="BB1070" s="2">
        <v>45382</v>
      </c>
      <c r="BC1070" s="1" t="s">
        <v>22</v>
      </c>
      <c r="BD1070">
        <v>0</v>
      </c>
      <c r="BE1070" s="1" t="s">
        <v>579</v>
      </c>
    </row>
    <row r="1071" spans="1:57" x14ac:dyDescent="0.2">
      <c r="A1071" s="2">
        <v>45930</v>
      </c>
      <c r="B1071" s="1" t="s">
        <v>516</v>
      </c>
      <c r="C1071" s="1" t="s">
        <v>90</v>
      </c>
      <c r="D1071">
        <v>1817</v>
      </c>
      <c r="E1071">
        <v>561</v>
      </c>
      <c r="F1071">
        <v>244</v>
      </c>
      <c r="G1071">
        <v>1012</v>
      </c>
      <c r="H1071">
        <v>2477</v>
      </c>
      <c r="I1071">
        <v>93</v>
      </c>
      <c r="J1071">
        <v>142</v>
      </c>
      <c r="K1071">
        <v>425</v>
      </c>
      <c r="L1071">
        <v>177</v>
      </c>
      <c r="M1071">
        <v>8</v>
      </c>
      <c r="N1071">
        <v>71</v>
      </c>
      <c r="O1071">
        <v>98</v>
      </c>
      <c r="P1071">
        <v>233</v>
      </c>
      <c r="Q1071">
        <v>0</v>
      </c>
      <c r="R1071">
        <v>46</v>
      </c>
      <c r="S1071">
        <v>187</v>
      </c>
      <c r="T1071">
        <v>80</v>
      </c>
      <c r="U1071">
        <v>0</v>
      </c>
      <c r="V1071">
        <v>5</v>
      </c>
      <c r="W1071">
        <v>121</v>
      </c>
      <c r="X1071">
        <v>117</v>
      </c>
      <c r="Y1071">
        <v>2</v>
      </c>
      <c r="Z1071">
        <v>2</v>
      </c>
      <c r="AA1071">
        <v>0</v>
      </c>
      <c r="AB1071">
        <v>31</v>
      </c>
      <c r="AC1071">
        <v>16</v>
      </c>
      <c r="AD1071">
        <v>159</v>
      </c>
      <c r="AE1071">
        <v>2</v>
      </c>
      <c r="AF1071">
        <v>10</v>
      </c>
      <c r="AG1071">
        <v>138</v>
      </c>
      <c r="AH1071">
        <v>4</v>
      </c>
      <c r="AI1071">
        <v>0</v>
      </c>
      <c r="AJ1071">
        <v>80</v>
      </c>
      <c r="AK1071">
        <v>62</v>
      </c>
      <c r="AL1071">
        <v>50</v>
      </c>
      <c r="AM1071">
        <v>45</v>
      </c>
      <c r="AN1071">
        <v>146</v>
      </c>
      <c r="AO1071">
        <v>412</v>
      </c>
      <c r="AP1071">
        <v>1327</v>
      </c>
      <c r="BB1071" s="2">
        <v>45412</v>
      </c>
      <c r="BC1071" s="1" t="s">
        <v>22</v>
      </c>
      <c r="BD1071">
        <v>0</v>
      </c>
      <c r="BE1071" s="1" t="s">
        <v>579</v>
      </c>
    </row>
    <row r="1072" spans="1:57" x14ac:dyDescent="0.2">
      <c r="A1072" s="2">
        <v>45961</v>
      </c>
      <c r="B1072" s="1" t="s">
        <v>516</v>
      </c>
      <c r="C1072" s="1" t="s">
        <v>90</v>
      </c>
      <c r="D1072">
        <v>1858</v>
      </c>
      <c r="E1072">
        <v>587</v>
      </c>
      <c r="F1072">
        <v>243</v>
      </c>
      <c r="G1072">
        <v>1028</v>
      </c>
      <c r="H1072">
        <v>2545</v>
      </c>
      <c r="I1072">
        <v>88</v>
      </c>
      <c r="J1072">
        <v>184</v>
      </c>
      <c r="K1072">
        <v>415</v>
      </c>
      <c r="L1072">
        <v>198</v>
      </c>
      <c r="M1072">
        <v>50</v>
      </c>
      <c r="N1072">
        <v>102</v>
      </c>
      <c r="O1072">
        <v>46</v>
      </c>
      <c r="P1072">
        <v>275</v>
      </c>
      <c r="Q1072">
        <v>0</v>
      </c>
      <c r="R1072">
        <v>57</v>
      </c>
      <c r="S1072">
        <v>218</v>
      </c>
      <c r="T1072">
        <v>0</v>
      </c>
      <c r="U1072">
        <v>0</v>
      </c>
      <c r="V1072">
        <v>4</v>
      </c>
      <c r="W1072">
        <v>131</v>
      </c>
      <c r="X1072">
        <v>127</v>
      </c>
      <c r="Y1072">
        <v>3</v>
      </c>
      <c r="Z1072">
        <v>1</v>
      </c>
      <c r="AA1072">
        <v>0</v>
      </c>
      <c r="AB1072">
        <v>31</v>
      </c>
      <c r="AC1072">
        <v>14</v>
      </c>
      <c r="AD1072">
        <v>170</v>
      </c>
      <c r="AE1072">
        <v>3</v>
      </c>
      <c r="AF1072">
        <v>9</v>
      </c>
      <c r="AG1072">
        <v>158</v>
      </c>
      <c r="AH1072">
        <v>32</v>
      </c>
      <c r="AI1072">
        <v>0</v>
      </c>
      <c r="AJ1072">
        <v>80</v>
      </c>
      <c r="AK1072">
        <v>71</v>
      </c>
      <c r="AL1072">
        <v>57</v>
      </c>
      <c r="AM1072">
        <v>37</v>
      </c>
      <c r="AN1072">
        <v>157</v>
      </c>
      <c r="AO1072">
        <v>409</v>
      </c>
      <c r="AP1072">
        <v>1261</v>
      </c>
      <c r="BB1072" s="2">
        <v>45443</v>
      </c>
      <c r="BC1072" s="1" t="s">
        <v>22</v>
      </c>
      <c r="BD1072">
        <v>0</v>
      </c>
      <c r="BE1072" s="1" t="s">
        <v>579</v>
      </c>
    </row>
    <row r="1073" spans="1:57" x14ac:dyDescent="0.2">
      <c r="A1073" s="2">
        <v>45991</v>
      </c>
      <c r="B1073" s="1" t="s">
        <v>516</v>
      </c>
      <c r="C1073" s="1" t="s">
        <v>90</v>
      </c>
      <c r="D1073">
        <v>1874</v>
      </c>
      <c r="E1073">
        <v>579</v>
      </c>
      <c r="F1073">
        <v>264</v>
      </c>
      <c r="G1073">
        <v>1031</v>
      </c>
      <c r="H1073">
        <v>2495</v>
      </c>
      <c r="I1073">
        <v>30</v>
      </c>
      <c r="J1073">
        <v>150</v>
      </c>
      <c r="K1073">
        <v>441</v>
      </c>
      <c r="L1073">
        <v>76</v>
      </c>
      <c r="M1073">
        <v>20</v>
      </c>
      <c r="N1073">
        <v>27</v>
      </c>
      <c r="O1073">
        <v>29</v>
      </c>
      <c r="P1073">
        <v>318</v>
      </c>
      <c r="Q1073">
        <v>1</v>
      </c>
      <c r="R1073">
        <v>47</v>
      </c>
      <c r="S1073">
        <v>270</v>
      </c>
      <c r="T1073">
        <v>0</v>
      </c>
      <c r="U1073">
        <v>0</v>
      </c>
      <c r="V1073">
        <v>4</v>
      </c>
      <c r="W1073">
        <v>148</v>
      </c>
      <c r="X1073">
        <v>144</v>
      </c>
      <c r="Y1073">
        <v>3</v>
      </c>
      <c r="Z1073">
        <v>1</v>
      </c>
      <c r="AA1073">
        <v>0</v>
      </c>
      <c r="AB1073">
        <v>31</v>
      </c>
      <c r="AC1073">
        <v>63</v>
      </c>
      <c r="AD1073">
        <v>163</v>
      </c>
      <c r="AE1073">
        <v>5</v>
      </c>
      <c r="AF1073">
        <v>11</v>
      </c>
      <c r="AG1073">
        <v>147</v>
      </c>
      <c r="AH1073">
        <v>3</v>
      </c>
      <c r="AI1073">
        <v>0</v>
      </c>
      <c r="AJ1073">
        <v>80</v>
      </c>
      <c r="AK1073">
        <v>17</v>
      </c>
      <c r="AL1073">
        <v>32</v>
      </c>
      <c r="AM1073">
        <v>56</v>
      </c>
      <c r="AN1073">
        <v>153</v>
      </c>
      <c r="AO1073">
        <v>339</v>
      </c>
      <c r="AP1073">
        <v>1169</v>
      </c>
      <c r="BB1073" s="2">
        <v>45473</v>
      </c>
      <c r="BC1073" s="1" t="s">
        <v>22</v>
      </c>
      <c r="BD1073">
        <v>0</v>
      </c>
      <c r="BE1073" s="1" t="s">
        <v>579</v>
      </c>
    </row>
    <row r="1074" spans="1:57" x14ac:dyDescent="0.2">
      <c r="A1074" s="2">
        <v>46022</v>
      </c>
      <c r="B1074" s="1" t="s">
        <v>516</v>
      </c>
      <c r="C1074" s="1" t="s">
        <v>90</v>
      </c>
      <c r="D1074">
        <v>1853</v>
      </c>
      <c r="E1074">
        <v>575</v>
      </c>
      <c r="F1074">
        <v>297</v>
      </c>
      <c r="G1074">
        <v>981</v>
      </c>
      <c r="H1074">
        <v>2419</v>
      </c>
      <c r="I1074">
        <v>12</v>
      </c>
      <c r="J1074">
        <v>71</v>
      </c>
      <c r="K1074">
        <v>485</v>
      </c>
      <c r="L1074">
        <v>49</v>
      </c>
      <c r="M1074">
        <v>6</v>
      </c>
      <c r="N1074">
        <v>17</v>
      </c>
      <c r="O1074">
        <v>26</v>
      </c>
      <c r="P1074">
        <v>335</v>
      </c>
      <c r="Q1074">
        <v>0</v>
      </c>
      <c r="R1074">
        <v>39</v>
      </c>
      <c r="S1074">
        <v>296</v>
      </c>
      <c r="T1074">
        <v>0</v>
      </c>
      <c r="U1074">
        <v>0</v>
      </c>
      <c r="V1074">
        <v>4</v>
      </c>
      <c r="W1074">
        <v>152</v>
      </c>
      <c r="X1074">
        <v>149</v>
      </c>
      <c r="Y1074">
        <v>3</v>
      </c>
      <c r="Z1074">
        <v>0</v>
      </c>
      <c r="AA1074">
        <v>0</v>
      </c>
      <c r="AB1074">
        <v>32</v>
      </c>
      <c r="AC1074">
        <v>14</v>
      </c>
      <c r="AD1074">
        <v>172</v>
      </c>
      <c r="AE1074">
        <v>6</v>
      </c>
      <c r="AF1074">
        <v>10</v>
      </c>
      <c r="AG1074">
        <v>155</v>
      </c>
      <c r="AH1074">
        <v>0</v>
      </c>
      <c r="AI1074">
        <v>0</v>
      </c>
      <c r="AK1074">
        <v>9</v>
      </c>
      <c r="AL1074">
        <v>27</v>
      </c>
      <c r="AM1074">
        <v>69</v>
      </c>
      <c r="AN1074">
        <v>139</v>
      </c>
      <c r="AO1074">
        <v>267</v>
      </c>
      <c r="AP1074">
        <v>1191</v>
      </c>
      <c r="BB1074" s="2">
        <v>45504</v>
      </c>
      <c r="BC1074" s="1" t="s">
        <v>22</v>
      </c>
      <c r="BD1074">
        <v>0</v>
      </c>
      <c r="BE1074" s="1" t="s">
        <v>579</v>
      </c>
    </row>
    <row r="1075" spans="1:57" x14ac:dyDescent="0.2">
      <c r="A1075" s="2">
        <v>46053</v>
      </c>
      <c r="B1075" s="1" t="s">
        <v>516</v>
      </c>
      <c r="C1075" s="1" t="s">
        <v>90</v>
      </c>
      <c r="D1075">
        <v>1852</v>
      </c>
      <c r="E1075">
        <v>571</v>
      </c>
      <c r="F1075">
        <v>299</v>
      </c>
      <c r="G1075">
        <v>982</v>
      </c>
      <c r="H1075">
        <v>2469</v>
      </c>
      <c r="I1075">
        <v>81</v>
      </c>
      <c r="J1075">
        <v>76</v>
      </c>
      <c r="K1075">
        <v>460</v>
      </c>
      <c r="L1075">
        <v>89</v>
      </c>
      <c r="M1075">
        <v>0</v>
      </c>
      <c r="N1075">
        <v>31</v>
      </c>
      <c r="O1075">
        <v>58</v>
      </c>
      <c r="P1075">
        <v>349</v>
      </c>
      <c r="Q1075">
        <v>1</v>
      </c>
      <c r="R1075">
        <v>39</v>
      </c>
      <c r="S1075">
        <v>309</v>
      </c>
      <c r="T1075">
        <v>80</v>
      </c>
      <c r="U1075">
        <v>0</v>
      </c>
      <c r="V1075">
        <v>4</v>
      </c>
      <c r="W1075">
        <v>159</v>
      </c>
      <c r="X1075">
        <v>156</v>
      </c>
      <c r="Y1075">
        <v>3</v>
      </c>
      <c r="Z1075">
        <v>0</v>
      </c>
      <c r="AA1075">
        <v>0</v>
      </c>
      <c r="AB1075">
        <v>34</v>
      </c>
      <c r="AC1075">
        <v>2</v>
      </c>
      <c r="AD1075">
        <v>99</v>
      </c>
      <c r="AE1075">
        <v>9</v>
      </c>
      <c r="AF1075">
        <v>10</v>
      </c>
      <c r="AG1075">
        <v>79</v>
      </c>
      <c r="AH1075">
        <v>0</v>
      </c>
      <c r="AI1075">
        <v>0</v>
      </c>
      <c r="AJ1075">
        <v>80</v>
      </c>
      <c r="AK1075">
        <v>51</v>
      </c>
      <c r="AL1075">
        <v>29</v>
      </c>
      <c r="AM1075">
        <v>47</v>
      </c>
      <c r="AN1075">
        <v>149</v>
      </c>
      <c r="AO1075">
        <v>375</v>
      </c>
      <c r="AP1075">
        <v>1074</v>
      </c>
      <c r="BB1075" s="2">
        <v>45535</v>
      </c>
      <c r="BC1075" s="1" t="s">
        <v>22</v>
      </c>
      <c r="BD1075">
        <v>0</v>
      </c>
      <c r="BE1075" s="1" t="s">
        <v>579</v>
      </c>
    </row>
    <row r="1076" spans="1:57" x14ac:dyDescent="0.2">
      <c r="A1076" s="2">
        <v>46081</v>
      </c>
      <c r="B1076" s="1" t="s">
        <v>516</v>
      </c>
      <c r="C1076" s="1" t="s">
        <v>90</v>
      </c>
      <c r="D1076">
        <v>1765</v>
      </c>
      <c r="E1076">
        <v>553</v>
      </c>
      <c r="F1076">
        <v>313</v>
      </c>
      <c r="G1076">
        <v>899</v>
      </c>
      <c r="H1076">
        <v>2453</v>
      </c>
      <c r="I1076">
        <v>49</v>
      </c>
      <c r="J1076">
        <v>99</v>
      </c>
      <c r="K1076">
        <v>541</v>
      </c>
      <c r="L1076">
        <v>75</v>
      </c>
      <c r="M1076">
        <v>24</v>
      </c>
      <c r="N1076">
        <v>30</v>
      </c>
      <c r="O1076">
        <v>21</v>
      </c>
      <c r="P1076">
        <v>496</v>
      </c>
      <c r="Q1076">
        <v>0</v>
      </c>
      <c r="R1076">
        <v>62</v>
      </c>
      <c r="S1076">
        <v>434</v>
      </c>
      <c r="T1076">
        <v>20</v>
      </c>
      <c r="U1076">
        <v>0</v>
      </c>
      <c r="V1076">
        <v>4</v>
      </c>
      <c r="W1076">
        <v>175</v>
      </c>
      <c r="X1076">
        <v>172</v>
      </c>
      <c r="Y1076">
        <v>3</v>
      </c>
      <c r="Z1076">
        <v>0</v>
      </c>
      <c r="AA1076">
        <v>0</v>
      </c>
      <c r="AB1076">
        <v>35</v>
      </c>
      <c r="AC1076">
        <v>6</v>
      </c>
      <c r="AD1076">
        <v>92</v>
      </c>
      <c r="AE1076">
        <v>13</v>
      </c>
      <c r="AF1076">
        <v>9</v>
      </c>
      <c r="AG1076">
        <v>70</v>
      </c>
      <c r="AH1076">
        <v>0</v>
      </c>
      <c r="AI1076">
        <v>0</v>
      </c>
      <c r="AL1076">
        <v>24</v>
      </c>
      <c r="AM1076">
        <v>50</v>
      </c>
      <c r="AN1076">
        <v>100</v>
      </c>
      <c r="AO1076">
        <v>209</v>
      </c>
      <c r="AP1076">
        <v>774</v>
      </c>
      <c r="AQ1076">
        <v>12.821428571428573</v>
      </c>
      <c r="AR1076">
        <v>11.125</v>
      </c>
      <c r="AS1076">
        <v>5.9285714285714288</v>
      </c>
      <c r="BB1076" s="2">
        <v>45565</v>
      </c>
      <c r="BC1076" s="1" t="s">
        <v>22</v>
      </c>
      <c r="BD1076">
        <v>0</v>
      </c>
      <c r="BE1076" s="1" t="s">
        <v>579</v>
      </c>
    </row>
    <row r="1077" spans="1:57" x14ac:dyDescent="0.2">
      <c r="A1077" s="2">
        <v>45077</v>
      </c>
      <c r="B1077" s="1" t="s">
        <v>516</v>
      </c>
      <c r="C1077" s="1" t="s">
        <v>91</v>
      </c>
      <c r="D1077">
        <v>285</v>
      </c>
      <c r="E1077">
        <v>75</v>
      </c>
      <c r="F1077">
        <v>0</v>
      </c>
      <c r="G1077">
        <v>210</v>
      </c>
      <c r="H1077">
        <v>400</v>
      </c>
      <c r="I1077">
        <v>0</v>
      </c>
      <c r="J1077">
        <v>0</v>
      </c>
      <c r="K1077">
        <v>0</v>
      </c>
      <c r="L1077">
        <v>5</v>
      </c>
      <c r="M1077">
        <v>0</v>
      </c>
      <c r="N1077">
        <v>0</v>
      </c>
      <c r="O1077">
        <v>0</v>
      </c>
      <c r="P1077">
        <v>26</v>
      </c>
      <c r="Q1077">
        <v>0</v>
      </c>
      <c r="R1077">
        <v>0</v>
      </c>
      <c r="S1077">
        <v>0</v>
      </c>
      <c r="T1077">
        <v>80</v>
      </c>
      <c r="U1077">
        <v>0</v>
      </c>
      <c r="V1077">
        <v>0</v>
      </c>
      <c r="W1077">
        <v>0</v>
      </c>
      <c r="X1077">
        <v>0</v>
      </c>
      <c r="Y1077">
        <v>0</v>
      </c>
      <c r="Z1077">
        <v>0</v>
      </c>
      <c r="AA1077">
        <v>0</v>
      </c>
      <c r="AB1077">
        <v>0</v>
      </c>
      <c r="AC1077">
        <v>0</v>
      </c>
      <c r="AD1077">
        <v>2</v>
      </c>
      <c r="AE1077">
        <v>0</v>
      </c>
      <c r="AF1077">
        <v>0</v>
      </c>
      <c r="AG1077">
        <v>2</v>
      </c>
      <c r="AH1077">
        <v>2</v>
      </c>
      <c r="AI1077">
        <v>0</v>
      </c>
      <c r="AJ1077">
        <v>80</v>
      </c>
      <c r="AK1077">
        <v>128</v>
      </c>
      <c r="BB1077" s="2">
        <v>45596</v>
      </c>
      <c r="BC1077" s="1" t="s">
        <v>22</v>
      </c>
      <c r="BD1077">
        <v>0</v>
      </c>
      <c r="BE1077" s="1" t="s">
        <v>579</v>
      </c>
    </row>
    <row r="1078" spans="1:57" x14ac:dyDescent="0.2">
      <c r="A1078" s="2">
        <v>45107</v>
      </c>
      <c r="B1078" s="1" t="s">
        <v>516</v>
      </c>
      <c r="C1078" s="1" t="s">
        <v>91</v>
      </c>
      <c r="D1078">
        <v>354</v>
      </c>
      <c r="E1078">
        <v>98</v>
      </c>
      <c r="F1078">
        <v>0</v>
      </c>
      <c r="G1078">
        <v>256</v>
      </c>
      <c r="H1078">
        <v>559</v>
      </c>
      <c r="I1078">
        <v>0</v>
      </c>
      <c r="J1078">
        <v>0</v>
      </c>
      <c r="K1078">
        <v>0</v>
      </c>
      <c r="L1078">
        <v>7</v>
      </c>
      <c r="M1078">
        <v>0</v>
      </c>
      <c r="N1078">
        <v>0</v>
      </c>
      <c r="O1078">
        <v>0</v>
      </c>
      <c r="P1078">
        <v>116</v>
      </c>
      <c r="Q1078">
        <v>0</v>
      </c>
      <c r="R1078">
        <v>0</v>
      </c>
      <c r="S1078">
        <v>0</v>
      </c>
      <c r="T1078">
        <v>0</v>
      </c>
      <c r="U1078">
        <v>0</v>
      </c>
      <c r="V1078">
        <v>1</v>
      </c>
      <c r="W1078">
        <v>0</v>
      </c>
      <c r="X1078">
        <v>0</v>
      </c>
      <c r="Y1078">
        <v>0</v>
      </c>
      <c r="Z1078">
        <v>0</v>
      </c>
      <c r="AA1078">
        <v>0</v>
      </c>
      <c r="AB1078">
        <v>0</v>
      </c>
      <c r="AC1078">
        <v>0</v>
      </c>
      <c r="AD1078">
        <v>2</v>
      </c>
      <c r="AE1078">
        <v>0</v>
      </c>
      <c r="AF1078">
        <v>0</v>
      </c>
      <c r="AG1078">
        <v>2</v>
      </c>
      <c r="AH1078">
        <v>80</v>
      </c>
      <c r="AI1078">
        <v>0</v>
      </c>
      <c r="AJ1078">
        <v>160</v>
      </c>
      <c r="AK1078">
        <v>119</v>
      </c>
      <c r="BB1078" s="2">
        <v>45626</v>
      </c>
      <c r="BC1078" s="1" t="s">
        <v>22</v>
      </c>
      <c r="BD1078">
        <v>0</v>
      </c>
      <c r="BE1078" s="1" t="s">
        <v>579</v>
      </c>
    </row>
    <row r="1079" spans="1:57" x14ac:dyDescent="0.2">
      <c r="A1079" s="2">
        <v>45138</v>
      </c>
      <c r="B1079" s="1" t="s">
        <v>516</v>
      </c>
      <c r="C1079" s="1" t="s">
        <v>91</v>
      </c>
      <c r="D1079">
        <v>447</v>
      </c>
      <c r="E1079">
        <v>128</v>
      </c>
      <c r="F1079">
        <v>0</v>
      </c>
      <c r="G1079">
        <v>319</v>
      </c>
      <c r="H1079">
        <v>719</v>
      </c>
      <c r="I1079">
        <v>0</v>
      </c>
      <c r="J1079">
        <v>0</v>
      </c>
      <c r="K1079">
        <v>0</v>
      </c>
      <c r="L1079">
        <v>83</v>
      </c>
      <c r="M1079">
        <v>0</v>
      </c>
      <c r="N1079">
        <v>0</v>
      </c>
      <c r="O1079">
        <v>0</v>
      </c>
      <c r="P1079">
        <v>37</v>
      </c>
      <c r="Q1079">
        <v>0</v>
      </c>
      <c r="R1079">
        <v>0</v>
      </c>
      <c r="S1079">
        <v>0</v>
      </c>
      <c r="T1079">
        <v>80</v>
      </c>
      <c r="U1079">
        <v>0</v>
      </c>
      <c r="V1079">
        <v>1</v>
      </c>
      <c r="W1079">
        <v>0</v>
      </c>
      <c r="X1079">
        <v>0</v>
      </c>
      <c r="Y1079">
        <v>0</v>
      </c>
      <c r="Z1079">
        <v>0</v>
      </c>
      <c r="AA1079">
        <v>0</v>
      </c>
      <c r="AB1079">
        <v>0</v>
      </c>
      <c r="AC1079">
        <v>0</v>
      </c>
      <c r="AD1079">
        <v>5</v>
      </c>
      <c r="AE1079">
        <v>0</v>
      </c>
      <c r="AF1079">
        <v>0</v>
      </c>
      <c r="AG1079">
        <v>5</v>
      </c>
      <c r="AH1079">
        <v>67</v>
      </c>
      <c r="AI1079">
        <v>0</v>
      </c>
      <c r="AJ1079">
        <v>160</v>
      </c>
      <c r="AK1079">
        <v>67</v>
      </c>
      <c r="BB1079" s="2">
        <v>45657</v>
      </c>
      <c r="BC1079" s="1" t="s">
        <v>22</v>
      </c>
      <c r="BD1079">
        <v>0</v>
      </c>
      <c r="BE1079" s="1" t="s">
        <v>579</v>
      </c>
    </row>
    <row r="1080" spans="1:57" x14ac:dyDescent="0.2">
      <c r="A1080" s="2">
        <v>45169</v>
      </c>
      <c r="B1080" s="1" t="s">
        <v>516</v>
      </c>
      <c r="C1080" s="1" t="s">
        <v>91</v>
      </c>
      <c r="D1080">
        <v>526</v>
      </c>
      <c r="E1080">
        <v>129</v>
      </c>
      <c r="F1080">
        <v>0</v>
      </c>
      <c r="G1080">
        <v>397</v>
      </c>
      <c r="H1080">
        <v>719</v>
      </c>
      <c r="I1080">
        <v>0</v>
      </c>
      <c r="J1080">
        <v>0</v>
      </c>
      <c r="K1080">
        <v>0</v>
      </c>
      <c r="L1080">
        <v>59</v>
      </c>
      <c r="M1080">
        <v>0</v>
      </c>
      <c r="N1080">
        <v>0</v>
      </c>
      <c r="O1080">
        <v>0</v>
      </c>
      <c r="P1080">
        <v>16</v>
      </c>
      <c r="Q1080">
        <v>0</v>
      </c>
      <c r="R1080">
        <v>0</v>
      </c>
      <c r="S1080">
        <v>0</v>
      </c>
      <c r="T1080">
        <v>0</v>
      </c>
      <c r="U1080">
        <v>0</v>
      </c>
      <c r="V1080">
        <v>1</v>
      </c>
      <c r="W1080">
        <v>0</v>
      </c>
      <c r="X1080">
        <v>0</v>
      </c>
      <c r="Y1080">
        <v>0</v>
      </c>
      <c r="Z1080">
        <v>0</v>
      </c>
      <c r="AA1080">
        <v>0</v>
      </c>
      <c r="AB1080">
        <v>0</v>
      </c>
      <c r="AC1080">
        <v>0</v>
      </c>
      <c r="AD1080">
        <v>8</v>
      </c>
      <c r="AE1080">
        <v>0</v>
      </c>
      <c r="AF1080">
        <v>0</v>
      </c>
      <c r="AG1080">
        <v>8</v>
      </c>
      <c r="AH1080">
        <v>110</v>
      </c>
      <c r="AI1080">
        <v>0</v>
      </c>
      <c r="BB1080" s="2">
        <v>45688</v>
      </c>
      <c r="BC1080" s="1" t="s">
        <v>22</v>
      </c>
      <c r="BD1080">
        <v>0</v>
      </c>
      <c r="BE1080" s="1" t="s">
        <v>579</v>
      </c>
    </row>
    <row r="1081" spans="1:57" x14ac:dyDescent="0.2">
      <c r="A1081" s="2">
        <v>45199</v>
      </c>
      <c r="B1081" s="1" t="s">
        <v>516</v>
      </c>
      <c r="C1081" s="1" t="s">
        <v>91</v>
      </c>
      <c r="D1081">
        <v>671</v>
      </c>
      <c r="E1081">
        <v>144</v>
      </c>
      <c r="F1081">
        <v>0</v>
      </c>
      <c r="G1081">
        <v>527</v>
      </c>
      <c r="H1081">
        <v>719</v>
      </c>
      <c r="I1081">
        <v>0</v>
      </c>
      <c r="J1081">
        <v>0</v>
      </c>
      <c r="K1081">
        <v>0</v>
      </c>
      <c r="L1081">
        <v>27</v>
      </c>
      <c r="M1081">
        <v>0</v>
      </c>
      <c r="N1081">
        <v>0</v>
      </c>
      <c r="O1081">
        <v>0</v>
      </c>
      <c r="P1081">
        <v>14</v>
      </c>
      <c r="Q1081">
        <v>0</v>
      </c>
      <c r="R1081">
        <v>0</v>
      </c>
      <c r="S1081">
        <v>0</v>
      </c>
      <c r="T1081">
        <v>0</v>
      </c>
      <c r="U1081">
        <v>0</v>
      </c>
      <c r="V1081">
        <v>1</v>
      </c>
      <c r="W1081">
        <v>0</v>
      </c>
      <c r="X1081">
        <v>0</v>
      </c>
      <c r="Y1081">
        <v>0</v>
      </c>
      <c r="Z1081">
        <v>0</v>
      </c>
      <c r="AA1081">
        <v>0</v>
      </c>
      <c r="AB1081">
        <v>0</v>
      </c>
      <c r="AC1081">
        <v>0</v>
      </c>
      <c r="AD1081">
        <v>4</v>
      </c>
      <c r="AE1081">
        <v>0</v>
      </c>
      <c r="AF1081">
        <v>0</v>
      </c>
      <c r="AG1081">
        <v>4</v>
      </c>
      <c r="AH1081">
        <v>3</v>
      </c>
      <c r="AI1081">
        <v>0</v>
      </c>
      <c r="BB1081" s="2">
        <v>45716</v>
      </c>
      <c r="BC1081" s="1" t="s">
        <v>22</v>
      </c>
      <c r="BD1081">
        <v>0</v>
      </c>
      <c r="BE1081" s="1" t="s">
        <v>579</v>
      </c>
    </row>
    <row r="1082" spans="1:57" x14ac:dyDescent="0.2">
      <c r="A1082" s="2">
        <v>45230</v>
      </c>
      <c r="B1082" s="1" t="s">
        <v>516</v>
      </c>
      <c r="C1082" s="1" t="s">
        <v>91</v>
      </c>
      <c r="D1082">
        <v>695</v>
      </c>
      <c r="E1082">
        <v>143</v>
      </c>
      <c r="F1082">
        <v>0</v>
      </c>
      <c r="G1082">
        <v>552</v>
      </c>
      <c r="H1082">
        <v>719</v>
      </c>
      <c r="I1082">
        <v>0</v>
      </c>
      <c r="J1082">
        <v>0</v>
      </c>
      <c r="K1082">
        <v>0</v>
      </c>
      <c r="L1082">
        <v>11</v>
      </c>
      <c r="M1082">
        <v>0</v>
      </c>
      <c r="N1082">
        <v>0</v>
      </c>
      <c r="O1082">
        <v>0</v>
      </c>
      <c r="P1082">
        <v>11</v>
      </c>
      <c r="Q1082">
        <v>0</v>
      </c>
      <c r="R1082">
        <v>0</v>
      </c>
      <c r="S1082">
        <v>0</v>
      </c>
      <c r="T1082">
        <v>0</v>
      </c>
      <c r="U1082">
        <v>0</v>
      </c>
      <c r="V1082">
        <v>1</v>
      </c>
      <c r="W1082">
        <v>0</v>
      </c>
      <c r="X1082">
        <v>0</v>
      </c>
      <c r="Y1082">
        <v>0</v>
      </c>
      <c r="Z1082">
        <v>0</v>
      </c>
      <c r="AA1082">
        <v>0</v>
      </c>
      <c r="AB1082">
        <v>0</v>
      </c>
      <c r="AC1082">
        <v>0</v>
      </c>
      <c r="AD1082">
        <v>2</v>
      </c>
      <c r="AE1082">
        <v>0</v>
      </c>
      <c r="AF1082">
        <v>0</v>
      </c>
      <c r="AG1082">
        <v>2</v>
      </c>
      <c r="AH1082">
        <v>0</v>
      </c>
      <c r="AI1082">
        <v>0</v>
      </c>
      <c r="BB1082" s="2">
        <v>45747</v>
      </c>
      <c r="BC1082" s="1" t="s">
        <v>22</v>
      </c>
      <c r="BD1082">
        <v>0</v>
      </c>
      <c r="BE1082" s="1" t="s">
        <v>575</v>
      </c>
    </row>
    <row r="1083" spans="1:57" x14ac:dyDescent="0.2">
      <c r="A1083" s="2">
        <v>45260</v>
      </c>
      <c r="B1083" s="1" t="s">
        <v>516</v>
      </c>
      <c r="C1083" s="1" t="s">
        <v>91</v>
      </c>
      <c r="D1083">
        <v>694</v>
      </c>
      <c r="E1083">
        <v>148</v>
      </c>
      <c r="F1083">
        <v>0</v>
      </c>
      <c r="G1083">
        <v>546</v>
      </c>
      <c r="H1083">
        <v>718</v>
      </c>
      <c r="I1083">
        <v>0</v>
      </c>
      <c r="J1083">
        <v>0</v>
      </c>
      <c r="K1083">
        <v>0</v>
      </c>
      <c r="L1083">
        <v>13</v>
      </c>
      <c r="M1083">
        <v>0</v>
      </c>
      <c r="N1083">
        <v>0</v>
      </c>
      <c r="O1083">
        <v>0</v>
      </c>
      <c r="P1083">
        <v>7</v>
      </c>
      <c r="Q1083">
        <v>0</v>
      </c>
      <c r="R1083">
        <v>0</v>
      </c>
      <c r="S1083">
        <v>0</v>
      </c>
      <c r="T1083">
        <v>0</v>
      </c>
      <c r="U1083">
        <v>0</v>
      </c>
      <c r="V1083">
        <v>1</v>
      </c>
      <c r="W1083">
        <v>0</v>
      </c>
      <c r="X1083">
        <v>0</v>
      </c>
      <c r="Y1083">
        <v>0</v>
      </c>
      <c r="Z1083">
        <v>0</v>
      </c>
      <c r="AA1083">
        <v>0</v>
      </c>
      <c r="AB1083">
        <v>0</v>
      </c>
      <c r="AC1083">
        <v>0</v>
      </c>
      <c r="AD1083">
        <v>4</v>
      </c>
      <c r="AE1083">
        <v>0</v>
      </c>
      <c r="AF1083">
        <v>0</v>
      </c>
      <c r="AG1083">
        <v>4</v>
      </c>
      <c r="AH1083">
        <v>0</v>
      </c>
      <c r="AI1083">
        <v>0</v>
      </c>
      <c r="BB1083" s="2">
        <v>45777</v>
      </c>
      <c r="BC1083" s="1" t="s">
        <v>22</v>
      </c>
      <c r="BD1083">
        <v>0</v>
      </c>
      <c r="BE1083" s="1" t="s">
        <v>575</v>
      </c>
    </row>
    <row r="1084" spans="1:57" x14ac:dyDescent="0.2">
      <c r="A1084" s="2">
        <v>45291</v>
      </c>
      <c r="B1084" s="1" t="s">
        <v>516</v>
      </c>
      <c r="C1084" s="1" t="s">
        <v>91</v>
      </c>
      <c r="D1084">
        <v>688</v>
      </c>
      <c r="E1084">
        <v>145</v>
      </c>
      <c r="F1084">
        <v>0</v>
      </c>
      <c r="G1084">
        <v>543</v>
      </c>
      <c r="H1084">
        <v>799</v>
      </c>
      <c r="I1084">
        <v>0</v>
      </c>
      <c r="J1084">
        <v>0</v>
      </c>
      <c r="K1084">
        <v>0</v>
      </c>
      <c r="L1084">
        <v>21</v>
      </c>
      <c r="M1084">
        <v>0</v>
      </c>
      <c r="N1084">
        <v>0</v>
      </c>
      <c r="O1084">
        <v>0</v>
      </c>
      <c r="P1084">
        <v>7</v>
      </c>
      <c r="Q1084">
        <v>0</v>
      </c>
      <c r="R1084">
        <v>0</v>
      </c>
      <c r="S1084">
        <v>0</v>
      </c>
      <c r="T1084">
        <v>80</v>
      </c>
      <c r="U1084">
        <v>0</v>
      </c>
      <c r="V1084">
        <v>1</v>
      </c>
      <c r="W1084">
        <v>0</v>
      </c>
      <c r="X1084">
        <v>0</v>
      </c>
      <c r="Y1084">
        <v>0</v>
      </c>
      <c r="Z1084">
        <v>0</v>
      </c>
      <c r="AA1084">
        <v>0</v>
      </c>
      <c r="AB1084">
        <v>0</v>
      </c>
      <c r="AC1084">
        <v>0</v>
      </c>
      <c r="AD1084">
        <v>3</v>
      </c>
      <c r="AE1084">
        <v>0</v>
      </c>
      <c r="AF1084">
        <v>0</v>
      </c>
      <c r="AG1084">
        <v>3</v>
      </c>
      <c r="AH1084">
        <v>0</v>
      </c>
      <c r="AI1084">
        <v>0</v>
      </c>
      <c r="AK1084">
        <v>71</v>
      </c>
      <c r="BB1084" s="2">
        <v>45808</v>
      </c>
      <c r="BC1084" s="1" t="s">
        <v>22</v>
      </c>
      <c r="BD1084">
        <v>0</v>
      </c>
      <c r="BE1084" s="1" t="s">
        <v>575</v>
      </c>
    </row>
    <row r="1085" spans="1:57" x14ac:dyDescent="0.2">
      <c r="A1085" s="2">
        <v>45322</v>
      </c>
      <c r="B1085" s="1" t="s">
        <v>516</v>
      </c>
      <c r="C1085" s="1" t="s">
        <v>91</v>
      </c>
      <c r="D1085">
        <v>738</v>
      </c>
      <c r="E1085">
        <v>156</v>
      </c>
      <c r="F1085">
        <v>0</v>
      </c>
      <c r="G1085">
        <v>582</v>
      </c>
      <c r="H1085">
        <v>959</v>
      </c>
      <c r="I1085">
        <v>0</v>
      </c>
      <c r="J1085">
        <v>0</v>
      </c>
      <c r="K1085">
        <v>0</v>
      </c>
      <c r="L1085">
        <v>116</v>
      </c>
      <c r="M1085">
        <v>0</v>
      </c>
      <c r="N1085">
        <v>0</v>
      </c>
      <c r="O1085">
        <v>0</v>
      </c>
      <c r="P1085">
        <v>15</v>
      </c>
      <c r="Q1085">
        <v>0</v>
      </c>
      <c r="R1085">
        <v>0</v>
      </c>
      <c r="S1085">
        <v>0</v>
      </c>
      <c r="T1085">
        <v>80</v>
      </c>
      <c r="U1085">
        <v>0</v>
      </c>
      <c r="V1085">
        <v>1</v>
      </c>
      <c r="W1085">
        <v>0</v>
      </c>
      <c r="X1085">
        <v>0</v>
      </c>
      <c r="Y1085">
        <v>0</v>
      </c>
      <c r="Z1085">
        <v>0</v>
      </c>
      <c r="AA1085">
        <v>0</v>
      </c>
      <c r="AB1085">
        <v>0</v>
      </c>
      <c r="AC1085">
        <v>0</v>
      </c>
      <c r="AD1085">
        <v>7</v>
      </c>
      <c r="AE1085">
        <v>1</v>
      </c>
      <c r="AF1085">
        <v>0</v>
      </c>
      <c r="AG1085">
        <v>6</v>
      </c>
      <c r="AH1085">
        <v>3</v>
      </c>
      <c r="AI1085">
        <v>0</v>
      </c>
      <c r="AK1085">
        <v>149</v>
      </c>
      <c r="BB1085" s="2">
        <v>45838</v>
      </c>
      <c r="BC1085" s="1" t="s">
        <v>22</v>
      </c>
      <c r="BD1085">
        <v>0</v>
      </c>
      <c r="BE1085" s="1" t="s">
        <v>575</v>
      </c>
    </row>
    <row r="1086" spans="1:57" x14ac:dyDescent="0.2">
      <c r="A1086" s="2">
        <v>45351</v>
      </c>
      <c r="B1086" s="1" t="s">
        <v>516</v>
      </c>
      <c r="C1086" s="1" t="s">
        <v>91</v>
      </c>
      <c r="D1086">
        <v>800</v>
      </c>
      <c r="E1086">
        <v>207</v>
      </c>
      <c r="F1086">
        <v>0</v>
      </c>
      <c r="G1086">
        <v>593</v>
      </c>
      <c r="H1086">
        <v>959</v>
      </c>
      <c r="I1086">
        <v>0</v>
      </c>
      <c r="J1086">
        <v>0</v>
      </c>
      <c r="K1086">
        <v>0</v>
      </c>
      <c r="L1086">
        <v>140</v>
      </c>
      <c r="M1086">
        <v>0</v>
      </c>
      <c r="N1086">
        <v>0</v>
      </c>
      <c r="O1086">
        <v>0</v>
      </c>
      <c r="P1086">
        <v>16</v>
      </c>
      <c r="Q1086">
        <v>0</v>
      </c>
      <c r="R1086">
        <v>0</v>
      </c>
      <c r="S1086">
        <v>0</v>
      </c>
      <c r="T1086">
        <v>0</v>
      </c>
      <c r="U1086">
        <v>0</v>
      </c>
      <c r="V1086">
        <v>1</v>
      </c>
      <c r="W1086">
        <v>0</v>
      </c>
      <c r="X1086">
        <v>0</v>
      </c>
      <c r="Y1086">
        <v>0</v>
      </c>
      <c r="Z1086">
        <v>0</v>
      </c>
      <c r="AA1086">
        <v>0</v>
      </c>
      <c r="AB1086">
        <v>0</v>
      </c>
      <c r="AC1086">
        <v>1</v>
      </c>
      <c r="AD1086">
        <v>7</v>
      </c>
      <c r="AE1086">
        <v>1</v>
      </c>
      <c r="AF1086">
        <v>0</v>
      </c>
      <c r="AG1086">
        <v>5</v>
      </c>
      <c r="AH1086">
        <v>0</v>
      </c>
      <c r="AI1086">
        <v>0</v>
      </c>
      <c r="AK1086">
        <v>1</v>
      </c>
      <c r="BB1086" s="2">
        <v>45869</v>
      </c>
      <c r="BC1086" s="1" t="s">
        <v>22</v>
      </c>
      <c r="BD1086">
        <v>0</v>
      </c>
      <c r="BE1086" s="1" t="s">
        <v>575</v>
      </c>
    </row>
    <row r="1087" spans="1:57" x14ac:dyDescent="0.2">
      <c r="A1087" s="2">
        <v>45382</v>
      </c>
      <c r="B1087" s="1" t="s">
        <v>516</v>
      </c>
      <c r="C1087" s="1" t="s">
        <v>91</v>
      </c>
      <c r="D1087">
        <v>828</v>
      </c>
      <c r="E1087">
        <v>242</v>
      </c>
      <c r="F1087">
        <v>0</v>
      </c>
      <c r="G1087">
        <v>586</v>
      </c>
      <c r="H1087">
        <v>958</v>
      </c>
      <c r="I1087">
        <v>0</v>
      </c>
      <c r="J1087">
        <v>0</v>
      </c>
      <c r="K1087">
        <v>0</v>
      </c>
      <c r="L1087">
        <v>107</v>
      </c>
      <c r="M1087">
        <v>0</v>
      </c>
      <c r="N1087">
        <v>0</v>
      </c>
      <c r="O1087">
        <v>0</v>
      </c>
      <c r="P1087">
        <v>17</v>
      </c>
      <c r="Q1087">
        <v>0</v>
      </c>
      <c r="R1087">
        <v>0</v>
      </c>
      <c r="S1087">
        <v>0</v>
      </c>
      <c r="T1087">
        <v>0</v>
      </c>
      <c r="U1087">
        <v>0</v>
      </c>
      <c r="V1087">
        <v>1</v>
      </c>
      <c r="W1087">
        <v>0</v>
      </c>
      <c r="X1087">
        <v>0</v>
      </c>
      <c r="Y1087">
        <v>0</v>
      </c>
      <c r="Z1087">
        <v>0</v>
      </c>
      <c r="AA1087">
        <v>0</v>
      </c>
      <c r="AB1087">
        <v>1</v>
      </c>
      <c r="AC1087">
        <v>0</v>
      </c>
      <c r="AD1087">
        <v>6</v>
      </c>
      <c r="AE1087">
        <v>1</v>
      </c>
      <c r="AF1087">
        <v>0</v>
      </c>
      <c r="AG1087">
        <v>5</v>
      </c>
      <c r="AH1087">
        <v>0</v>
      </c>
      <c r="AI1087">
        <v>0</v>
      </c>
      <c r="AK1087">
        <v>75</v>
      </c>
      <c r="BB1087" s="2">
        <v>45900</v>
      </c>
      <c r="BC1087" s="1" t="s">
        <v>22</v>
      </c>
      <c r="BD1087">
        <v>0</v>
      </c>
      <c r="BE1087" s="1" t="s">
        <v>575</v>
      </c>
    </row>
    <row r="1088" spans="1:57" x14ac:dyDescent="0.2">
      <c r="A1088" s="2">
        <v>45412</v>
      </c>
      <c r="B1088" s="1" t="s">
        <v>516</v>
      </c>
      <c r="C1088" s="1" t="s">
        <v>91</v>
      </c>
      <c r="D1088">
        <v>898</v>
      </c>
      <c r="E1088">
        <v>276</v>
      </c>
      <c r="F1088">
        <v>0</v>
      </c>
      <c r="G1088">
        <v>622</v>
      </c>
      <c r="H1088">
        <v>1038</v>
      </c>
      <c r="I1088">
        <v>0</v>
      </c>
      <c r="J1088">
        <v>0</v>
      </c>
      <c r="K1088">
        <v>0</v>
      </c>
      <c r="L1088">
        <v>111</v>
      </c>
      <c r="M1088">
        <v>0</v>
      </c>
      <c r="N1088">
        <v>0</v>
      </c>
      <c r="O1088">
        <v>0</v>
      </c>
      <c r="P1088">
        <v>10</v>
      </c>
      <c r="Q1088">
        <v>0</v>
      </c>
      <c r="R1088">
        <v>0</v>
      </c>
      <c r="S1088">
        <v>0</v>
      </c>
      <c r="T1088">
        <v>0</v>
      </c>
      <c r="U1088">
        <v>0</v>
      </c>
      <c r="V1088">
        <v>1</v>
      </c>
      <c r="W1088">
        <v>0</v>
      </c>
      <c r="X1088">
        <v>0</v>
      </c>
      <c r="Y1088">
        <v>0</v>
      </c>
      <c r="Z1088">
        <v>0</v>
      </c>
      <c r="AA1088">
        <v>0</v>
      </c>
      <c r="AB1088">
        <v>1</v>
      </c>
      <c r="AC1088">
        <v>0</v>
      </c>
      <c r="AD1088">
        <v>4</v>
      </c>
      <c r="AE1088">
        <v>0</v>
      </c>
      <c r="AF1088">
        <v>0</v>
      </c>
      <c r="AG1088">
        <v>4</v>
      </c>
      <c r="AH1088">
        <v>15</v>
      </c>
      <c r="AI1088">
        <v>0</v>
      </c>
      <c r="AJ1088">
        <v>160</v>
      </c>
      <c r="BB1088" s="2">
        <v>45930</v>
      </c>
      <c r="BC1088" s="1" t="s">
        <v>22</v>
      </c>
      <c r="BD1088">
        <v>0</v>
      </c>
      <c r="BE1088" s="1" t="s">
        <v>575</v>
      </c>
    </row>
    <row r="1089" spans="1:57" x14ac:dyDescent="0.2">
      <c r="A1089" s="2">
        <v>45443</v>
      </c>
      <c r="B1089" s="1" t="s">
        <v>516</v>
      </c>
      <c r="C1089" s="1" t="s">
        <v>91</v>
      </c>
      <c r="D1089">
        <v>931</v>
      </c>
      <c r="E1089">
        <v>302</v>
      </c>
      <c r="F1089">
        <v>0</v>
      </c>
      <c r="G1089">
        <v>629</v>
      </c>
      <c r="H1089">
        <v>1197</v>
      </c>
      <c r="I1089">
        <v>0</v>
      </c>
      <c r="J1089">
        <v>0</v>
      </c>
      <c r="K1089">
        <v>0</v>
      </c>
      <c r="L1089">
        <v>90</v>
      </c>
      <c r="M1089">
        <v>0</v>
      </c>
      <c r="N1089">
        <v>0</v>
      </c>
      <c r="O1089">
        <v>0</v>
      </c>
      <c r="P1089">
        <v>12</v>
      </c>
      <c r="Q1089">
        <v>0</v>
      </c>
      <c r="R1089">
        <v>0</v>
      </c>
      <c r="S1089">
        <v>0</v>
      </c>
      <c r="T1089">
        <v>160</v>
      </c>
      <c r="U1089">
        <v>0</v>
      </c>
      <c r="V1089">
        <v>1</v>
      </c>
      <c r="W1089">
        <v>0</v>
      </c>
      <c r="X1089">
        <v>0</v>
      </c>
      <c r="Y1089">
        <v>0</v>
      </c>
      <c r="Z1089">
        <v>0</v>
      </c>
      <c r="AA1089">
        <v>0</v>
      </c>
      <c r="AB1089">
        <v>1</v>
      </c>
      <c r="AC1089">
        <v>0</v>
      </c>
      <c r="AD1089">
        <v>4</v>
      </c>
      <c r="AE1089">
        <v>0</v>
      </c>
      <c r="AF1089">
        <v>0</v>
      </c>
      <c r="AG1089">
        <v>4</v>
      </c>
      <c r="AH1089">
        <v>0</v>
      </c>
      <c r="AI1089">
        <v>0</v>
      </c>
      <c r="AJ1089">
        <v>160</v>
      </c>
      <c r="AK1089">
        <v>150</v>
      </c>
      <c r="BB1089" s="2">
        <v>45961</v>
      </c>
      <c r="BC1089" s="1" t="s">
        <v>22</v>
      </c>
      <c r="BD1089">
        <v>0</v>
      </c>
      <c r="BE1089" s="1" t="s">
        <v>575</v>
      </c>
    </row>
    <row r="1090" spans="1:57" x14ac:dyDescent="0.2">
      <c r="A1090" s="2">
        <v>45473</v>
      </c>
      <c r="B1090" s="1" t="s">
        <v>516</v>
      </c>
      <c r="C1090" s="1" t="s">
        <v>91</v>
      </c>
      <c r="D1090">
        <v>971</v>
      </c>
      <c r="E1090">
        <v>336</v>
      </c>
      <c r="F1090">
        <v>0</v>
      </c>
      <c r="G1090">
        <v>635</v>
      </c>
      <c r="H1090">
        <v>1198</v>
      </c>
      <c r="I1090">
        <v>0</v>
      </c>
      <c r="J1090">
        <v>0</v>
      </c>
      <c r="K1090">
        <v>0</v>
      </c>
      <c r="L1090">
        <v>178</v>
      </c>
      <c r="M1090">
        <v>0</v>
      </c>
      <c r="N1090">
        <v>0</v>
      </c>
      <c r="O1090">
        <v>0</v>
      </c>
      <c r="P1090">
        <v>11</v>
      </c>
      <c r="Q1090">
        <v>0</v>
      </c>
      <c r="R1090">
        <v>0</v>
      </c>
      <c r="S1090">
        <v>0</v>
      </c>
      <c r="T1090">
        <v>12</v>
      </c>
      <c r="U1090">
        <v>0</v>
      </c>
      <c r="V1090">
        <v>1</v>
      </c>
      <c r="W1090">
        <v>0</v>
      </c>
      <c r="X1090">
        <v>0</v>
      </c>
      <c r="Y1090">
        <v>0</v>
      </c>
      <c r="Z1090">
        <v>0</v>
      </c>
      <c r="AA1090">
        <v>0</v>
      </c>
      <c r="AB1090">
        <v>1</v>
      </c>
      <c r="AC1090">
        <v>0</v>
      </c>
      <c r="AD1090">
        <v>14</v>
      </c>
      <c r="AE1090">
        <v>0</v>
      </c>
      <c r="AF1090">
        <v>3</v>
      </c>
      <c r="AG1090">
        <v>11</v>
      </c>
      <c r="AH1090">
        <v>12</v>
      </c>
      <c r="AI1090">
        <v>0</v>
      </c>
      <c r="BB1090" s="2">
        <v>45991</v>
      </c>
      <c r="BC1090" s="1" t="s">
        <v>22</v>
      </c>
      <c r="BD1090">
        <v>0</v>
      </c>
      <c r="BE1090" s="1" t="s">
        <v>575</v>
      </c>
    </row>
    <row r="1091" spans="1:57" x14ac:dyDescent="0.2">
      <c r="A1091" s="2">
        <v>45504</v>
      </c>
      <c r="B1091" s="1" t="s">
        <v>516</v>
      </c>
      <c r="C1091" s="1" t="s">
        <v>91</v>
      </c>
      <c r="D1091">
        <v>987</v>
      </c>
      <c r="E1091">
        <v>356</v>
      </c>
      <c r="F1091">
        <v>0</v>
      </c>
      <c r="G1091">
        <v>631</v>
      </c>
      <c r="H1091">
        <v>1197</v>
      </c>
      <c r="I1091">
        <v>0</v>
      </c>
      <c r="J1091">
        <v>0</v>
      </c>
      <c r="K1091">
        <v>0</v>
      </c>
      <c r="L1091">
        <v>176</v>
      </c>
      <c r="M1091">
        <v>0</v>
      </c>
      <c r="N1091">
        <v>0</v>
      </c>
      <c r="O1091">
        <v>0</v>
      </c>
      <c r="P1091">
        <v>9</v>
      </c>
      <c r="Q1091">
        <v>0</v>
      </c>
      <c r="R1091">
        <v>0</v>
      </c>
      <c r="S1091">
        <v>0</v>
      </c>
      <c r="T1091">
        <v>0</v>
      </c>
      <c r="U1091">
        <v>0</v>
      </c>
      <c r="V1091">
        <v>1</v>
      </c>
      <c r="W1091">
        <v>0</v>
      </c>
      <c r="X1091">
        <v>0</v>
      </c>
      <c r="Y1091">
        <v>0</v>
      </c>
      <c r="Z1091">
        <v>0</v>
      </c>
      <c r="AA1091">
        <v>0</v>
      </c>
      <c r="AB1091">
        <v>1</v>
      </c>
      <c r="AC1091">
        <v>1</v>
      </c>
      <c r="AD1091">
        <v>24</v>
      </c>
      <c r="AE1091">
        <v>1</v>
      </c>
      <c r="AF1091">
        <v>2</v>
      </c>
      <c r="AG1091">
        <v>20</v>
      </c>
      <c r="AH1091">
        <v>1</v>
      </c>
      <c r="AI1091">
        <v>0</v>
      </c>
      <c r="BB1091" s="2">
        <v>46022</v>
      </c>
      <c r="BC1091" s="1" t="s">
        <v>22</v>
      </c>
      <c r="BD1091">
        <v>0</v>
      </c>
      <c r="BE1091" s="1" t="s">
        <v>575</v>
      </c>
    </row>
    <row r="1092" spans="1:57" x14ac:dyDescent="0.2">
      <c r="A1092" s="2">
        <v>45535</v>
      </c>
      <c r="B1092" s="1" t="s">
        <v>516</v>
      </c>
      <c r="C1092" s="1" t="s">
        <v>91</v>
      </c>
      <c r="D1092">
        <v>989</v>
      </c>
      <c r="E1092">
        <v>310</v>
      </c>
      <c r="F1092">
        <v>0</v>
      </c>
      <c r="G1092">
        <v>679</v>
      </c>
      <c r="H1092">
        <v>1198</v>
      </c>
      <c r="I1092">
        <v>0</v>
      </c>
      <c r="J1092">
        <v>0</v>
      </c>
      <c r="K1092">
        <v>0</v>
      </c>
      <c r="L1092">
        <v>189</v>
      </c>
      <c r="M1092">
        <v>0</v>
      </c>
      <c r="N1092">
        <v>0</v>
      </c>
      <c r="O1092">
        <v>0</v>
      </c>
      <c r="P1092">
        <v>9</v>
      </c>
      <c r="Q1092">
        <v>0</v>
      </c>
      <c r="R1092">
        <v>0</v>
      </c>
      <c r="S1092">
        <v>0</v>
      </c>
      <c r="T1092">
        <v>0</v>
      </c>
      <c r="U1092">
        <v>0</v>
      </c>
      <c r="V1092">
        <v>1</v>
      </c>
      <c r="W1092">
        <v>0</v>
      </c>
      <c r="X1092">
        <v>0</v>
      </c>
      <c r="Y1092">
        <v>0</v>
      </c>
      <c r="Z1092">
        <v>0</v>
      </c>
      <c r="AA1092">
        <v>0</v>
      </c>
      <c r="AB1092">
        <v>0</v>
      </c>
      <c r="AC1092">
        <v>0</v>
      </c>
      <c r="AD1092">
        <v>11</v>
      </c>
      <c r="AE1092">
        <v>0</v>
      </c>
      <c r="AF1092">
        <v>1</v>
      </c>
      <c r="AG1092">
        <v>10</v>
      </c>
      <c r="AH1092">
        <v>0</v>
      </c>
      <c r="AI1092">
        <v>0</v>
      </c>
      <c r="BB1092" s="2">
        <v>46053</v>
      </c>
      <c r="BC1092" s="1" t="s">
        <v>22</v>
      </c>
      <c r="BD1092">
        <v>0</v>
      </c>
      <c r="BE1092" s="1" t="s">
        <v>575</v>
      </c>
    </row>
    <row r="1093" spans="1:57" x14ac:dyDescent="0.2">
      <c r="A1093" s="2">
        <v>45565</v>
      </c>
      <c r="B1093" s="1" t="s">
        <v>516</v>
      </c>
      <c r="C1093" s="1" t="s">
        <v>91</v>
      </c>
      <c r="D1093">
        <v>997</v>
      </c>
      <c r="E1093">
        <v>301</v>
      </c>
      <c r="F1093">
        <v>0</v>
      </c>
      <c r="G1093">
        <v>696</v>
      </c>
      <c r="H1093">
        <v>1200</v>
      </c>
      <c r="I1093">
        <v>0</v>
      </c>
      <c r="J1093">
        <v>0</v>
      </c>
      <c r="K1093">
        <v>0</v>
      </c>
      <c r="L1093">
        <v>166</v>
      </c>
      <c r="M1093">
        <v>0</v>
      </c>
      <c r="N1093">
        <v>0</v>
      </c>
      <c r="O1093">
        <v>0</v>
      </c>
      <c r="P1093">
        <v>27</v>
      </c>
      <c r="Q1093">
        <v>0</v>
      </c>
      <c r="R1093">
        <v>0</v>
      </c>
      <c r="S1093">
        <v>0</v>
      </c>
      <c r="T1093">
        <v>0</v>
      </c>
      <c r="U1093">
        <v>0</v>
      </c>
      <c r="V1093">
        <v>1</v>
      </c>
      <c r="W1093">
        <v>0</v>
      </c>
      <c r="X1093">
        <v>0</v>
      </c>
      <c r="Y1093">
        <v>0</v>
      </c>
      <c r="Z1093">
        <v>0</v>
      </c>
      <c r="AA1093">
        <v>0</v>
      </c>
      <c r="AB1093">
        <v>0</v>
      </c>
      <c r="AC1093">
        <v>0</v>
      </c>
      <c r="AD1093">
        <v>10</v>
      </c>
      <c r="AE1093">
        <v>0</v>
      </c>
      <c r="AF1093">
        <v>2</v>
      </c>
      <c r="AG1093">
        <v>8</v>
      </c>
      <c r="AH1093">
        <v>0</v>
      </c>
      <c r="AI1093">
        <v>0</v>
      </c>
      <c r="BB1093" s="2">
        <v>46081</v>
      </c>
      <c r="BC1093" s="1" t="s">
        <v>22</v>
      </c>
      <c r="BD1093">
        <v>0</v>
      </c>
      <c r="BE1093" s="1" t="s">
        <v>575</v>
      </c>
    </row>
    <row r="1094" spans="1:57" x14ac:dyDescent="0.2">
      <c r="A1094" s="2">
        <v>45596</v>
      </c>
      <c r="B1094" s="1" t="s">
        <v>516</v>
      </c>
      <c r="C1094" s="1" t="s">
        <v>91</v>
      </c>
      <c r="D1094">
        <v>1012</v>
      </c>
      <c r="E1094">
        <v>279</v>
      </c>
      <c r="F1094">
        <v>0</v>
      </c>
      <c r="G1094">
        <v>733</v>
      </c>
      <c r="H1094">
        <v>1200</v>
      </c>
      <c r="I1094">
        <v>0</v>
      </c>
      <c r="J1094">
        <v>0</v>
      </c>
      <c r="K1094">
        <v>0</v>
      </c>
      <c r="L1094">
        <v>145</v>
      </c>
      <c r="M1094">
        <v>0</v>
      </c>
      <c r="N1094">
        <v>0</v>
      </c>
      <c r="O1094">
        <v>0</v>
      </c>
      <c r="P1094">
        <v>11</v>
      </c>
      <c r="Q1094">
        <v>0</v>
      </c>
      <c r="R1094">
        <v>0</v>
      </c>
      <c r="S1094">
        <v>0</v>
      </c>
      <c r="T1094">
        <v>0</v>
      </c>
      <c r="U1094">
        <v>0</v>
      </c>
      <c r="V1094">
        <v>1</v>
      </c>
      <c r="W1094">
        <v>0</v>
      </c>
      <c r="X1094">
        <v>0</v>
      </c>
      <c r="Y1094">
        <v>0</v>
      </c>
      <c r="Z1094">
        <v>0</v>
      </c>
      <c r="AA1094">
        <v>0</v>
      </c>
      <c r="AB1094">
        <v>0</v>
      </c>
      <c r="AC1094">
        <v>17</v>
      </c>
      <c r="AD1094">
        <v>15</v>
      </c>
      <c r="AE1094">
        <v>1</v>
      </c>
      <c r="AF1094">
        <v>1</v>
      </c>
      <c r="AG1094">
        <v>13</v>
      </c>
      <c r="AH1094">
        <v>0</v>
      </c>
      <c r="AI1094">
        <v>0</v>
      </c>
      <c r="AK1094">
        <v>1</v>
      </c>
      <c r="BB1094" s="2">
        <v>46112</v>
      </c>
      <c r="BC1094" s="1" t="s">
        <v>22</v>
      </c>
      <c r="BD1094">
        <v>0</v>
      </c>
      <c r="BE1094" s="1" t="s">
        <v>574</v>
      </c>
    </row>
    <row r="1095" spans="1:57" x14ac:dyDescent="0.2">
      <c r="A1095" s="2">
        <v>45626</v>
      </c>
      <c r="B1095" s="1" t="s">
        <v>516</v>
      </c>
      <c r="C1095" s="1" t="s">
        <v>91</v>
      </c>
      <c r="D1095">
        <v>1034</v>
      </c>
      <c r="E1095">
        <v>255</v>
      </c>
      <c r="F1095">
        <v>5</v>
      </c>
      <c r="G1095">
        <v>774</v>
      </c>
      <c r="H1095">
        <v>1149</v>
      </c>
      <c r="I1095">
        <v>2</v>
      </c>
      <c r="J1095">
        <v>26</v>
      </c>
      <c r="K1095">
        <v>87</v>
      </c>
      <c r="L1095">
        <v>90</v>
      </c>
      <c r="M1095">
        <v>0</v>
      </c>
      <c r="N1095">
        <v>22</v>
      </c>
      <c r="O1095">
        <v>68</v>
      </c>
      <c r="P1095">
        <v>12</v>
      </c>
      <c r="Q1095">
        <v>1</v>
      </c>
      <c r="R1095">
        <v>2</v>
      </c>
      <c r="S1095">
        <v>9</v>
      </c>
      <c r="T1095">
        <v>0</v>
      </c>
      <c r="U1095">
        <v>0</v>
      </c>
      <c r="V1095">
        <v>1</v>
      </c>
      <c r="W1095">
        <v>0</v>
      </c>
      <c r="X1095">
        <v>0</v>
      </c>
      <c r="Y1095">
        <v>0</v>
      </c>
      <c r="Z1095">
        <v>0</v>
      </c>
      <c r="AA1095">
        <v>0</v>
      </c>
      <c r="AB1095">
        <v>0</v>
      </c>
      <c r="AC1095">
        <v>0</v>
      </c>
      <c r="AD1095">
        <v>13</v>
      </c>
      <c r="AE1095">
        <v>0</v>
      </c>
      <c r="AF1095">
        <v>3</v>
      </c>
      <c r="AG1095">
        <v>10</v>
      </c>
      <c r="AH1095">
        <v>0</v>
      </c>
      <c r="AI1095">
        <v>0</v>
      </c>
      <c r="BB1095" s="2">
        <v>46142</v>
      </c>
      <c r="BC1095" s="1" t="s">
        <v>22</v>
      </c>
      <c r="BD1095">
        <v>0</v>
      </c>
      <c r="BE1095" s="1" t="s">
        <v>574</v>
      </c>
    </row>
    <row r="1096" spans="1:57" x14ac:dyDescent="0.2">
      <c r="A1096" s="2">
        <v>45657</v>
      </c>
      <c r="B1096" s="1" t="s">
        <v>516</v>
      </c>
      <c r="C1096" s="1" t="s">
        <v>91</v>
      </c>
      <c r="D1096">
        <v>1098</v>
      </c>
      <c r="E1096">
        <v>243</v>
      </c>
      <c r="F1096">
        <v>28</v>
      </c>
      <c r="G1096">
        <v>827</v>
      </c>
      <c r="H1096">
        <v>1146</v>
      </c>
      <c r="I1096">
        <v>0</v>
      </c>
      <c r="J1096">
        <v>4</v>
      </c>
      <c r="K1096">
        <v>44</v>
      </c>
      <c r="L1096">
        <v>7</v>
      </c>
      <c r="M1096">
        <v>0</v>
      </c>
      <c r="N1096">
        <v>1</v>
      </c>
      <c r="O1096">
        <v>6</v>
      </c>
      <c r="P1096">
        <v>30</v>
      </c>
      <c r="Q1096">
        <v>0</v>
      </c>
      <c r="R1096">
        <v>2</v>
      </c>
      <c r="S1096">
        <v>28</v>
      </c>
      <c r="T1096">
        <v>0</v>
      </c>
      <c r="U1096">
        <v>0</v>
      </c>
      <c r="V1096">
        <v>0</v>
      </c>
      <c r="W1096">
        <v>0</v>
      </c>
      <c r="X1096">
        <v>0</v>
      </c>
      <c r="Y1096">
        <v>0</v>
      </c>
      <c r="Z1096">
        <v>0</v>
      </c>
      <c r="AA1096">
        <v>0</v>
      </c>
      <c r="AB1096">
        <v>0</v>
      </c>
      <c r="AC1096">
        <v>0</v>
      </c>
      <c r="AD1096">
        <v>11</v>
      </c>
      <c r="AE1096">
        <v>0</v>
      </c>
      <c r="AF1096">
        <v>5</v>
      </c>
      <c r="AG1096">
        <v>6</v>
      </c>
      <c r="AH1096">
        <v>0</v>
      </c>
      <c r="AI1096">
        <v>0</v>
      </c>
      <c r="BB1096" s="2">
        <v>46173</v>
      </c>
      <c r="BC1096" s="1" t="s">
        <v>22</v>
      </c>
      <c r="BD1096">
        <v>0</v>
      </c>
      <c r="BE1096" s="1" t="s">
        <v>574</v>
      </c>
    </row>
    <row r="1097" spans="1:57" x14ac:dyDescent="0.2">
      <c r="A1097" s="2">
        <v>45688</v>
      </c>
      <c r="B1097" s="1" t="s">
        <v>516</v>
      </c>
      <c r="C1097" s="1" t="s">
        <v>91</v>
      </c>
      <c r="D1097">
        <v>1084</v>
      </c>
      <c r="E1097">
        <v>236</v>
      </c>
      <c r="F1097">
        <v>40</v>
      </c>
      <c r="G1097">
        <v>808</v>
      </c>
      <c r="H1097">
        <v>1225</v>
      </c>
      <c r="I1097">
        <v>77</v>
      </c>
      <c r="J1097">
        <v>19</v>
      </c>
      <c r="K1097">
        <v>45</v>
      </c>
      <c r="L1097">
        <v>126</v>
      </c>
      <c r="M1097">
        <v>77</v>
      </c>
      <c r="N1097">
        <v>17</v>
      </c>
      <c r="O1097">
        <v>32</v>
      </c>
      <c r="P1097">
        <v>9</v>
      </c>
      <c r="Q1097">
        <v>0</v>
      </c>
      <c r="R1097">
        <v>2</v>
      </c>
      <c r="S1097">
        <v>7</v>
      </c>
      <c r="T1097">
        <v>0</v>
      </c>
      <c r="U1097">
        <v>0</v>
      </c>
      <c r="V1097">
        <v>2</v>
      </c>
      <c r="W1097">
        <v>1</v>
      </c>
      <c r="X1097">
        <v>1</v>
      </c>
      <c r="Y1097">
        <v>0</v>
      </c>
      <c r="Z1097">
        <v>0</v>
      </c>
      <c r="AA1097">
        <v>0</v>
      </c>
      <c r="AB1097">
        <v>1</v>
      </c>
      <c r="AC1097">
        <v>0</v>
      </c>
      <c r="AD1097">
        <v>6</v>
      </c>
      <c r="AE1097">
        <v>1</v>
      </c>
      <c r="AF1097">
        <v>5</v>
      </c>
      <c r="AG1097">
        <v>0</v>
      </c>
      <c r="AH1097">
        <v>0</v>
      </c>
      <c r="AI1097">
        <v>0</v>
      </c>
      <c r="AJ1097">
        <v>80</v>
      </c>
      <c r="AK1097">
        <v>75</v>
      </c>
      <c r="AL1097">
        <v>4</v>
      </c>
      <c r="AM1097">
        <v>13</v>
      </c>
      <c r="AN1097">
        <v>116</v>
      </c>
      <c r="AO1097">
        <v>236</v>
      </c>
      <c r="AP1097">
        <v>988</v>
      </c>
      <c r="BB1097" s="2">
        <v>46203</v>
      </c>
      <c r="BC1097" s="1" t="s">
        <v>22</v>
      </c>
      <c r="BD1097">
        <v>0</v>
      </c>
      <c r="BE1097" s="1" t="s">
        <v>574</v>
      </c>
    </row>
    <row r="1098" spans="1:57" x14ac:dyDescent="0.2">
      <c r="A1098" s="2">
        <v>45716</v>
      </c>
      <c r="B1098" s="1" t="s">
        <v>516</v>
      </c>
      <c r="C1098" s="1" t="s">
        <v>91</v>
      </c>
      <c r="D1098">
        <v>1122</v>
      </c>
      <c r="E1098">
        <v>253</v>
      </c>
      <c r="F1098">
        <v>56</v>
      </c>
      <c r="G1098">
        <v>813</v>
      </c>
      <c r="H1098">
        <v>1228</v>
      </c>
      <c r="I1098">
        <v>47</v>
      </c>
      <c r="J1098">
        <v>17</v>
      </c>
      <c r="K1098">
        <v>42</v>
      </c>
      <c r="L1098">
        <v>92</v>
      </c>
      <c r="M1098">
        <v>47</v>
      </c>
      <c r="N1098">
        <v>13</v>
      </c>
      <c r="O1098">
        <v>32</v>
      </c>
      <c r="P1098">
        <v>5</v>
      </c>
      <c r="Q1098">
        <v>0</v>
      </c>
      <c r="R1098">
        <v>1</v>
      </c>
      <c r="S1098">
        <v>4</v>
      </c>
      <c r="T1098">
        <v>0</v>
      </c>
      <c r="U1098">
        <v>0</v>
      </c>
      <c r="V1098">
        <v>1</v>
      </c>
      <c r="W1098">
        <v>0</v>
      </c>
      <c r="X1098">
        <v>0</v>
      </c>
      <c r="Y1098">
        <v>0</v>
      </c>
      <c r="Z1098">
        <v>0</v>
      </c>
      <c r="AA1098">
        <v>0</v>
      </c>
      <c r="AB1098">
        <v>1</v>
      </c>
      <c r="AC1098">
        <v>0</v>
      </c>
      <c r="AD1098">
        <v>9</v>
      </c>
      <c r="AE1098">
        <v>0</v>
      </c>
      <c r="AF1098">
        <v>3</v>
      </c>
      <c r="AG1098">
        <v>6</v>
      </c>
      <c r="AH1098">
        <v>0</v>
      </c>
      <c r="AI1098">
        <v>0</v>
      </c>
      <c r="AL1098">
        <v>31</v>
      </c>
      <c r="AM1098">
        <v>21</v>
      </c>
      <c r="AN1098">
        <v>91</v>
      </c>
      <c r="AO1098">
        <v>168</v>
      </c>
      <c r="AP1098">
        <v>889</v>
      </c>
      <c r="BB1098" s="2">
        <v>46234</v>
      </c>
      <c r="BC1098" s="1" t="s">
        <v>22</v>
      </c>
      <c r="BD1098">
        <v>0</v>
      </c>
      <c r="BE1098" s="1" t="s">
        <v>574</v>
      </c>
    </row>
    <row r="1099" spans="1:57" x14ac:dyDescent="0.2">
      <c r="A1099" s="2">
        <v>45747</v>
      </c>
      <c r="B1099" s="1" t="s">
        <v>516</v>
      </c>
      <c r="C1099" s="1" t="s">
        <v>91</v>
      </c>
      <c r="D1099">
        <v>1152</v>
      </c>
      <c r="E1099">
        <v>282</v>
      </c>
      <c r="F1099">
        <v>73</v>
      </c>
      <c r="G1099">
        <v>797</v>
      </c>
      <c r="H1099">
        <v>1309</v>
      </c>
      <c r="I1099">
        <v>90</v>
      </c>
      <c r="J1099">
        <v>9</v>
      </c>
      <c r="K1099">
        <v>58</v>
      </c>
      <c r="L1099">
        <v>48</v>
      </c>
      <c r="M1099">
        <v>10</v>
      </c>
      <c r="N1099">
        <v>6</v>
      </c>
      <c r="O1099">
        <v>32</v>
      </c>
      <c r="P1099">
        <v>18</v>
      </c>
      <c r="Q1099">
        <v>0</v>
      </c>
      <c r="R1099">
        <v>0</v>
      </c>
      <c r="S1099">
        <v>18</v>
      </c>
      <c r="T1099">
        <v>80</v>
      </c>
      <c r="U1099">
        <v>0</v>
      </c>
      <c r="V1099">
        <v>1</v>
      </c>
      <c r="W1099">
        <v>0</v>
      </c>
      <c r="X1099">
        <v>0</v>
      </c>
      <c r="Y1099">
        <v>0</v>
      </c>
      <c r="Z1099">
        <v>0</v>
      </c>
      <c r="AA1099">
        <v>0</v>
      </c>
      <c r="AB1099">
        <v>1</v>
      </c>
      <c r="AC1099">
        <v>0</v>
      </c>
      <c r="AD1099">
        <v>11</v>
      </c>
      <c r="AE1099">
        <v>1</v>
      </c>
      <c r="AF1099">
        <v>3</v>
      </c>
      <c r="AG1099">
        <v>7</v>
      </c>
      <c r="AH1099">
        <v>0</v>
      </c>
      <c r="AI1099">
        <v>0</v>
      </c>
      <c r="AJ1099">
        <v>80</v>
      </c>
      <c r="AK1099">
        <v>76</v>
      </c>
      <c r="AL1099">
        <v>44</v>
      </c>
      <c r="AM1099">
        <v>20</v>
      </c>
      <c r="AN1099">
        <v>86</v>
      </c>
      <c r="AO1099">
        <v>154</v>
      </c>
      <c r="AP1099">
        <v>957</v>
      </c>
      <c r="BB1099" s="2">
        <v>46265</v>
      </c>
      <c r="BC1099" s="1" t="s">
        <v>22</v>
      </c>
      <c r="BD1099">
        <v>0</v>
      </c>
      <c r="BE1099" s="1" t="s">
        <v>574</v>
      </c>
    </row>
    <row r="1100" spans="1:57" x14ac:dyDescent="0.2">
      <c r="A1100" s="2">
        <v>45777</v>
      </c>
      <c r="B1100" s="1" t="s">
        <v>516</v>
      </c>
      <c r="C1100" s="1" t="s">
        <v>91</v>
      </c>
      <c r="D1100">
        <v>1149</v>
      </c>
      <c r="E1100">
        <v>319</v>
      </c>
      <c r="F1100">
        <v>71</v>
      </c>
      <c r="G1100">
        <v>759</v>
      </c>
      <c r="H1100">
        <v>1385</v>
      </c>
      <c r="I1100">
        <v>125</v>
      </c>
      <c r="J1100">
        <v>21</v>
      </c>
      <c r="K1100">
        <v>90</v>
      </c>
      <c r="L1100">
        <v>99</v>
      </c>
      <c r="M1100">
        <v>44</v>
      </c>
      <c r="N1100">
        <v>13</v>
      </c>
      <c r="O1100">
        <v>42</v>
      </c>
      <c r="P1100">
        <v>45</v>
      </c>
      <c r="Q1100">
        <v>1</v>
      </c>
      <c r="R1100">
        <v>6</v>
      </c>
      <c r="S1100">
        <v>38</v>
      </c>
      <c r="T1100">
        <v>80</v>
      </c>
      <c r="U1100">
        <v>0</v>
      </c>
      <c r="V1100">
        <v>1</v>
      </c>
      <c r="W1100">
        <v>3</v>
      </c>
      <c r="X1100">
        <v>3</v>
      </c>
      <c r="Y1100">
        <v>0</v>
      </c>
      <c r="Z1100">
        <v>0</v>
      </c>
      <c r="AA1100">
        <v>0</v>
      </c>
      <c r="AB1100">
        <v>1</v>
      </c>
      <c r="AC1100">
        <v>0</v>
      </c>
      <c r="AD1100">
        <v>12</v>
      </c>
      <c r="AE1100">
        <v>1</v>
      </c>
      <c r="AF1100">
        <v>2</v>
      </c>
      <c r="AG1100">
        <v>9</v>
      </c>
      <c r="AH1100">
        <v>0</v>
      </c>
      <c r="AI1100">
        <v>0</v>
      </c>
      <c r="AJ1100">
        <v>80</v>
      </c>
      <c r="AK1100">
        <v>76</v>
      </c>
      <c r="AL1100">
        <v>47</v>
      </c>
      <c r="AM1100">
        <v>16</v>
      </c>
      <c r="AN1100">
        <v>60</v>
      </c>
      <c r="AO1100">
        <v>176</v>
      </c>
      <c r="AP1100">
        <v>1003</v>
      </c>
      <c r="BB1100" s="2">
        <v>46295</v>
      </c>
      <c r="BC1100" s="1" t="s">
        <v>22</v>
      </c>
      <c r="BD1100">
        <v>0</v>
      </c>
      <c r="BE1100" s="1" t="s">
        <v>574</v>
      </c>
    </row>
    <row r="1101" spans="1:57" x14ac:dyDescent="0.2">
      <c r="A1101" s="2">
        <v>45808</v>
      </c>
      <c r="B1101" s="1" t="s">
        <v>516</v>
      </c>
      <c r="C1101" s="1" t="s">
        <v>91</v>
      </c>
      <c r="D1101">
        <v>1185</v>
      </c>
      <c r="E1101">
        <v>353</v>
      </c>
      <c r="F1101">
        <v>74</v>
      </c>
      <c r="G1101">
        <v>758</v>
      </c>
      <c r="H1101">
        <v>1375</v>
      </c>
      <c r="I1101">
        <v>65</v>
      </c>
      <c r="J1101">
        <v>32</v>
      </c>
      <c r="K1101">
        <v>93</v>
      </c>
      <c r="L1101">
        <v>146</v>
      </c>
      <c r="M1101">
        <v>64</v>
      </c>
      <c r="N1101">
        <v>24</v>
      </c>
      <c r="O1101">
        <v>58</v>
      </c>
      <c r="P1101">
        <v>32</v>
      </c>
      <c r="Q1101">
        <v>1</v>
      </c>
      <c r="R1101">
        <v>5</v>
      </c>
      <c r="S1101">
        <v>26</v>
      </c>
      <c r="T1101">
        <v>0</v>
      </c>
      <c r="U1101">
        <v>0</v>
      </c>
      <c r="V1101">
        <v>1</v>
      </c>
      <c r="W1101">
        <v>11</v>
      </c>
      <c r="X1101">
        <v>11</v>
      </c>
      <c r="Y1101">
        <v>0</v>
      </c>
      <c r="Z1101">
        <v>0</v>
      </c>
      <c r="AA1101">
        <v>0</v>
      </c>
      <c r="AB1101">
        <v>3</v>
      </c>
      <c r="AC1101">
        <v>0</v>
      </c>
      <c r="AD1101">
        <v>12</v>
      </c>
      <c r="AE1101">
        <v>0</v>
      </c>
      <c r="AF1101">
        <v>3</v>
      </c>
      <c r="AG1101">
        <v>9</v>
      </c>
      <c r="AH1101">
        <v>0</v>
      </c>
      <c r="AI1101">
        <v>0</v>
      </c>
      <c r="AK1101">
        <v>71</v>
      </c>
      <c r="AL1101">
        <v>60</v>
      </c>
      <c r="AM1101">
        <v>14</v>
      </c>
      <c r="AN1101">
        <v>115</v>
      </c>
      <c r="AO1101">
        <v>229</v>
      </c>
      <c r="AP1101">
        <v>961</v>
      </c>
      <c r="BB1101" s="2">
        <v>46326</v>
      </c>
      <c r="BC1101" s="1" t="s">
        <v>22</v>
      </c>
      <c r="BD1101">
        <v>0</v>
      </c>
      <c r="BE1101" s="1" t="s">
        <v>574</v>
      </c>
    </row>
    <row r="1102" spans="1:57" x14ac:dyDescent="0.2">
      <c r="A1102" s="2">
        <v>45838</v>
      </c>
      <c r="B1102" s="1" t="s">
        <v>516</v>
      </c>
      <c r="C1102" s="1" t="s">
        <v>91</v>
      </c>
      <c r="D1102">
        <v>1215</v>
      </c>
      <c r="E1102">
        <v>379</v>
      </c>
      <c r="F1102">
        <v>83</v>
      </c>
      <c r="G1102">
        <v>753</v>
      </c>
      <c r="H1102">
        <v>1445</v>
      </c>
      <c r="I1102">
        <v>99</v>
      </c>
      <c r="J1102">
        <v>37</v>
      </c>
      <c r="K1102">
        <v>94</v>
      </c>
      <c r="L1102">
        <v>197</v>
      </c>
      <c r="M1102">
        <v>98</v>
      </c>
      <c r="N1102">
        <v>33</v>
      </c>
      <c r="O1102">
        <v>66</v>
      </c>
      <c r="P1102">
        <v>18</v>
      </c>
      <c r="Q1102">
        <v>1</v>
      </c>
      <c r="R1102">
        <v>3</v>
      </c>
      <c r="S1102">
        <v>14</v>
      </c>
      <c r="T1102">
        <v>0</v>
      </c>
      <c r="U1102">
        <v>0</v>
      </c>
      <c r="V1102">
        <v>2</v>
      </c>
      <c r="W1102">
        <v>23</v>
      </c>
      <c r="X1102">
        <v>23</v>
      </c>
      <c r="Y1102">
        <v>0</v>
      </c>
      <c r="Z1102">
        <v>0</v>
      </c>
      <c r="AA1102">
        <v>0</v>
      </c>
      <c r="AB1102">
        <v>2</v>
      </c>
      <c r="AC1102">
        <v>0</v>
      </c>
      <c r="AD1102">
        <v>16</v>
      </c>
      <c r="AE1102">
        <v>0</v>
      </c>
      <c r="AF1102">
        <v>6</v>
      </c>
      <c r="AG1102">
        <v>10</v>
      </c>
      <c r="AH1102">
        <v>0</v>
      </c>
      <c r="AI1102">
        <v>0</v>
      </c>
      <c r="AJ1102">
        <v>80</v>
      </c>
      <c r="AL1102">
        <v>50</v>
      </c>
      <c r="AM1102">
        <v>21</v>
      </c>
      <c r="AN1102">
        <v>77</v>
      </c>
      <c r="AO1102">
        <v>178</v>
      </c>
      <c r="AP1102">
        <v>834</v>
      </c>
      <c r="BB1102" s="2">
        <v>46356</v>
      </c>
      <c r="BC1102" s="1" t="s">
        <v>22</v>
      </c>
      <c r="BD1102">
        <v>0</v>
      </c>
      <c r="BE1102" s="1" t="s">
        <v>574</v>
      </c>
    </row>
    <row r="1103" spans="1:57" x14ac:dyDescent="0.2">
      <c r="A1103" s="2">
        <v>45869</v>
      </c>
      <c r="B1103" s="1" t="s">
        <v>516</v>
      </c>
      <c r="C1103" s="1" t="s">
        <v>91</v>
      </c>
      <c r="D1103">
        <v>1237</v>
      </c>
      <c r="E1103">
        <v>392</v>
      </c>
      <c r="F1103">
        <v>116</v>
      </c>
      <c r="G1103">
        <v>729</v>
      </c>
      <c r="H1103">
        <v>1437</v>
      </c>
      <c r="I1103">
        <v>56</v>
      </c>
      <c r="J1103">
        <v>21</v>
      </c>
      <c r="K1103">
        <v>123</v>
      </c>
      <c r="L1103">
        <v>163</v>
      </c>
      <c r="M1103">
        <v>56</v>
      </c>
      <c r="N1103">
        <v>15</v>
      </c>
      <c r="O1103">
        <v>92</v>
      </c>
      <c r="P1103">
        <v>19</v>
      </c>
      <c r="Q1103">
        <v>0</v>
      </c>
      <c r="R1103">
        <v>4</v>
      </c>
      <c r="S1103">
        <v>15</v>
      </c>
      <c r="T1103">
        <v>0</v>
      </c>
      <c r="U1103">
        <v>0</v>
      </c>
      <c r="V1103">
        <v>2</v>
      </c>
      <c r="W1103">
        <v>31</v>
      </c>
      <c r="X1103">
        <v>31</v>
      </c>
      <c r="Y1103">
        <v>0</v>
      </c>
      <c r="Z1103">
        <v>0</v>
      </c>
      <c r="AA1103">
        <v>0</v>
      </c>
      <c r="AB1103">
        <v>2</v>
      </c>
      <c r="AC1103">
        <v>0</v>
      </c>
      <c r="AD1103">
        <v>18</v>
      </c>
      <c r="AE1103">
        <v>2</v>
      </c>
      <c r="AF1103">
        <v>6</v>
      </c>
      <c r="AG1103">
        <v>10</v>
      </c>
      <c r="AH1103">
        <v>0</v>
      </c>
      <c r="AI1103">
        <v>0</v>
      </c>
      <c r="AK1103">
        <v>1</v>
      </c>
      <c r="AL1103">
        <v>43</v>
      </c>
      <c r="AM1103">
        <v>40</v>
      </c>
      <c r="AN1103">
        <v>80</v>
      </c>
      <c r="AO1103">
        <v>156</v>
      </c>
      <c r="AP1103">
        <v>850</v>
      </c>
      <c r="BB1103" s="2">
        <v>46387</v>
      </c>
      <c r="BC1103" s="1" t="s">
        <v>22</v>
      </c>
      <c r="BD1103">
        <v>0</v>
      </c>
      <c r="BE1103" s="1" t="s">
        <v>574</v>
      </c>
    </row>
    <row r="1104" spans="1:57" x14ac:dyDescent="0.2">
      <c r="A1104" s="2">
        <v>45900</v>
      </c>
      <c r="B1104" s="1" t="s">
        <v>516</v>
      </c>
      <c r="C1104" s="1" t="s">
        <v>91</v>
      </c>
      <c r="D1104">
        <v>1250</v>
      </c>
      <c r="E1104">
        <v>412</v>
      </c>
      <c r="F1104">
        <v>121</v>
      </c>
      <c r="G1104">
        <v>717</v>
      </c>
      <c r="H1104">
        <v>1508</v>
      </c>
      <c r="I1104">
        <v>91</v>
      </c>
      <c r="J1104">
        <v>19</v>
      </c>
      <c r="K1104">
        <v>148</v>
      </c>
      <c r="L1104">
        <v>218</v>
      </c>
      <c r="M1104">
        <v>90</v>
      </c>
      <c r="N1104">
        <v>12</v>
      </c>
      <c r="O1104">
        <v>116</v>
      </c>
      <c r="P1104">
        <v>25</v>
      </c>
      <c r="Q1104">
        <v>0</v>
      </c>
      <c r="R1104">
        <v>5</v>
      </c>
      <c r="S1104">
        <v>20</v>
      </c>
      <c r="T1104">
        <v>1</v>
      </c>
      <c r="U1104">
        <v>0</v>
      </c>
      <c r="V1104">
        <v>2</v>
      </c>
      <c r="W1104">
        <v>41</v>
      </c>
      <c r="X1104">
        <v>41</v>
      </c>
      <c r="Y1104">
        <v>0</v>
      </c>
      <c r="Z1104">
        <v>0</v>
      </c>
      <c r="AA1104">
        <v>0</v>
      </c>
      <c r="AB1104">
        <v>1</v>
      </c>
      <c r="AC1104">
        <v>0</v>
      </c>
      <c r="AD1104">
        <v>14</v>
      </c>
      <c r="AE1104">
        <v>2</v>
      </c>
      <c r="AF1104">
        <v>6</v>
      </c>
      <c r="AG1104">
        <v>6</v>
      </c>
      <c r="AH1104">
        <v>0</v>
      </c>
      <c r="AI1104">
        <v>0</v>
      </c>
      <c r="AJ1104">
        <v>80</v>
      </c>
      <c r="AK1104">
        <v>75</v>
      </c>
      <c r="AL1104">
        <v>45</v>
      </c>
      <c r="AM1104">
        <v>25</v>
      </c>
      <c r="AN1104">
        <v>87</v>
      </c>
      <c r="AO1104">
        <v>161</v>
      </c>
      <c r="AP1104">
        <v>779</v>
      </c>
      <c r="BB1104" s="2">
        <v>46418</v>
      </c>
      <c r="BC1104" s="1" t="s">
        <v>22</v>
      </c>
      <c r="BD1104">
        <v>0</v>
      </c>
      <c r="BE1104" s="1" t="s">
        <v>574</v>
      </c>
    </row>
    <row r="1105" spans="1:57" x14ac:dyDescent="0.2">
      <c r="A1105" s="2">
        <v>45930</v>
      </c>
      <c r="B1105" s="1" t="s">
        <v>516</v>
      </c>
      <c r="C1105" s="1" t="s">
        <v>91</v>
      </c>
      <c r="D1105">
        <v>1235</v>
      </c>
      <c r="E1105">
        <v>420</v>
      </c>
      <c r="F1105">
        <v>124</v>
      </c>
      <c r="G1105">
        <v>691</v>
      </c>
      <c r="H1105">
        <v>1556</v>
      </c>
      <c r="I1105">
        <v>118</v>
      </c>
      <c r="J1105">
        <v>33</v>
      </c>
      <c r="K1105">
        <v>170</v>
      </c>
      <c r="L1105">
        <v>185</v>
      </c>
      <c r="M1105">
        <v>37</v>
      </c>
      <c r="N1105">
        <v>23</v>
      </c>
      <c r="O1105">
        <v>125</v>
      </c>
      <c r="P1105">
        <v>24</v>
      </c>
      <c r="Q1105">
        <v>0</v>
      </c>
      <c r="R1105">
        <v>5</v>
      </c>
      <c r="S1105">
        <v>19</v>
      </c>
      <c r="T1105">
        <v>80</v>
      </c>
      <c r="U1105">
        <v>0</v>
      </c>
      <c r="V1105">
        <v>2</v>
      </c>
      <c r="W1105">
        <v>52</v>
      </c>
      <c r="X1105">
        <v>52</v>
      </c>
      <c r="Y1105">
        <v>0</v>
      </c>
      <c r="Z1105">
        <v>0</v>
      </c>
      <c r="AA1105">
        <v>0</v>
      </c>
      <c r="AB1105">
        <v>2</v>
      </c>
      <c r="AC1105">
        <v>12</v>
      </c>
      <c r="AD1105">
        <v>32</v>
      </c>
      <c r="AE1105">
        <v>1</v>
      </c>
      <c r="AF1105">
        <v>7</v>
      </c>
      <c r="AG1105">
        <v>12</v>
      </c>
      <c r="AH1105">
        <v>0</v>
      </c>
      <c r="AI1105">
        <v>0</v>
      </c>
      <c r="AJ1105">
        <v>4</v>
      </c>
      <c r="AK1105">
        <v>82</v>
      </c>
      <c r="AL1105">
        <v>42</v>
      </c>
      <c r="AM1105">
        <v>16</v>
      </c>
      <c r="AN1105">
        <v>77</v>
      </c>
      <c r="AO1105">
        <v>158</v>
      </c>
      <c r="AP1105">
        <v>768</v>
      </c>
      <c r="BB1105" s="2">
        <v>46446</v>
      </c>
      <c r="BC1105" s="1" t="s">
        <v>22</v>
      </c>
      <c r="BD1105">
        <v>0</v>
      </c>
      <c r="BE1105" s="1" t="s">
        <v>574</v>
      </c>
    </row>
    <row r="1106" spans="1:57" x14ac:dyDescent="0.2">
      <c r="A1106" s="2">
        <v>45961</v>
      </c>
      <c r="B1106" s="1" t="s">
        <v>516</v>
      </c>
      <c r="C1106" s="1" t="s">
        <v>91</v>
      </c>
      <c r="D1106">
        <v>1232</v>
      </c>
      <c r="E1106">
        <v>423</v>
      </c>
      <c r="F1106">
        <v>126</v>
      </c>
      <c r="G1106">
        <v>683</v>
      </c>
      <c r="H1106">
        <v>1551</v>
      </c>
      <c r="I1106">
        <v>86</v>
      </c>
      <c r="J1106">
        <v>46</v>
      </c>
      <c r="K1106">
        <v>187</v>
      </c>
      <c r="L1106">
        <v>241</v>
      </c>
      <c r="M1106">
        <v>82</v>
      </c>
      <c r="N1106">
        <v>35</v>
      </c>
      <c r="O1106">
        <v>124</v>
      </c>
      <c r="P1106">
        <v>25</v>
      </c>
      <c r="Q1106">
        <v>0</v>
      </c>
      <c r="R1106">
        <v>7</v>
      </c>
      <c r="S1106">
        <v>18</v>
      </c>
      <c r="T1106">
        <v>0</v>
      </c>
      <c r="U1106">
        <v>0</v>
      </c>
      <c r="V1106">
        <v>2</v>
      </c>
      <c r="W1106">
        <v>56</v>
      </c>
      <c r="X1106">
        <v>56</v>
      </c>
      <c r="Y1106">
        <v>0</v>
      </c>
      <c r="Z1106">
        <v>0</v>
      </c>
      <c r="AA1106">
        <v>0</v>
      </c>
      <c r="AB1106">
        <v>2</v>
      </c>
      <c r="AC1106">
        <v>31</v>
      </c>
      <c r="AD1106">
        <v>22</v>
      </c>
      <c r="AE1106">
        <v>3</v>
      </c>
      <c r="AF1106">
        <v>7</v>
      </c>
      <c r="AG1106">
        <v>11</v>
      </c>
      <c r="AH1106">
        <v>3</v>
      </c>
      <c r="AI1106">
        <v>0</v>
      </c>
      <c r="AJ1106">
        <v>80</v>
      </c>
      <c r="AL1106">
        <v>33</v>
      </c>
      <c r="AM1106">
        <v>17</v>
      </c>
      <c r="AN1106">
        <v>91</v>
      </c>
      <c r="AO1106">
        <v>176</v>
      </c>
      <c r="AP1106">
        <v>713</v>
      </c>
      <c r="BB1106" s="2">
        <v>45077</v>
      </c>
      <c r="BC1106" s="1" t="s">
        <v>23</v>
      </c>
      <c r="BD1106">
        <v>0</v>
      </c>
      <c r="BE1106" s="1" t="s">
        <v>579</v>
      </c>
    </row>
    <row r="1107" spans="1:57" x14ac:dyDescent="0.2">
      <c r="A1107" s="2">
        <v>45991</v>
      </c>
      <c r="B1107" s="1" t="s">
        <v>516</v>
      </c>
      <c r="C1107" s="1" t="s">
        <v>91</v>
      </c>
      <c r="D1107">
        <v>1229</v>
      </c>
      <c r="E1107">
        <v>427</v>
      </c>
      <c r="F1107">
        <v>128</v>
      </c>
      <c r="G1107">
        <v>674</v>
      </c>
      <c r="H1107">
        <v>1487</v>
      </c>
      <c r="I1107">
        <v>54</v>
      </c>
      <c r="J1107">
        <v>56</v>
      </c>
      <c r="K1107">
        <v>149</v>
      </c>
      <c r="L1107">
        <v>166</v>
      </c>
      <c r="M1107">
        <v>50</v>
      </c>
      <c r="N1107">
        <v>37</v>
      </c>
      <c r="O1107">
        <v>79</v>
      </c>
      <c r="P1107">
        <v>54</v>
      </c>
      <c r="Q1107">
        <v>0</v>
      </c>
      <c r="R1107">
        <v>14</v>
      </c>
      <c r="S1107">
        <v>40</v>
      </c>
      <c r="T1107">
        <v>0</v>
      </c>
      <c r="U1107">
        <v>0</v>
      </c>
      <c r="V1107">
        <v>2</v>
      </c>
      <c r="W1107">
        <v>64</v>
      </c>
      <c r="X1107">
        <v>64</v>
      </c>
      <c r="Y1107">
        <v>0</v>
      </c>
      <c r="Z1107">
        <v>0</v>
      </c>
      <c r="AA1107">
        <v>0</v>
      </c>
      <c r="AB1107">
        <v>2</v>
      </c>
      <c r="AC1107">
        <v>6</v>
      </c>
      <c r="AD1107">
        <v>32</v>
      </c>
      <c r="AE1107">
        <v>4</v>
      </c>
      <c r="AF1107">
        <v>13</v>
      </c>
      <c r="AG1107">
        <v>14</v>
      </c>
      <c r="AH1107">
        <v>3</v>
      </c>
      <c r="AI1107">
        <v>0</v>
      </c>
      <c r="AL1107">
        <v>31</v>
      </c>
      <c r="AM1107">
        <v>19</v>
      </c>
      <c r="AN1107">
        <v>81</v>
      </c>
      <c r="AO1107">
        <v>141</v>
      </c>
      <c r="AP1107">
        <v>598</v>
      </c>
      <c r="BB1107" s="2">
        <v>45107</v>
      </c>
      <c r="BC1107" s="1" t="s">
        <v>23</v>
      </c>
      <c r="BD1107">
        <v>0</v>
      </c>
      <c r="BE1107" s="1" t="s">
        <v>579</v>
      </c>
    </row>
    <row r="1108" spans="1:57" x14ac:dyDescent="0.2">
      <c r="A1108" s="2">
        <v>46022</v>
      </c>
      <c r="B1108" s="1" t="s">
        <v>516</v>
      </c>
      <c r="C1108" s="1" t="s">
        <v>91</v>
      </c>
      <c r="D1108">
        <v>1257</v>
      </c>
      <c r="E1108">
        <v>429</v>
      </c>
      <c r="F1108">
        <v>153</v>
      </c>
      <c r="G1108">
        <v>675</v>
      </c>
      <c r="H1108">
        <v>1455</v>
      </c>
      <c r="I1108">
        <v>23</v>
      </c>
      <c r="J1108">
        <v>30</v>
      </c>
      <c r="K1108">
        <v>145</v>
      </c>
      <c r="L1108">
        <v>102</v>
      </c>
      <c r="M1108">
        <v>20</v>
      </c>
      <c r="N1108">
        <v>15</v>
      </c>
      <c r="O1108">
        <v>67</v>
      </c>
      <c r="P1108">
        <v>68</v>
      </c>
      <c r="Q1108">
        <v>0</v>
      </c>
      <c r="R1108">
        <v>13</v>
      </c>
      <c r="S1108">
        <v>55</v>
      </c>
      <c r="T1108">
        <v>0</v>
      </c>
      <c r="U1108">
        <v>0</v>
      </c>
      <c r="V1108">
        <v>0</v>
      </c>
      <c r="W1108">
        <v>72</v>
      </c>
      <c r="X1108">
        <v>72</v>
      </c>
      <c r="Y1108">
        <v>0</v>
      </c>
      <c r="Z1108">
        <v>0</v>
      </c>
      <c r="AA1108">
        <v>0</v>
      </c>
      <c r="AB1108">
        <v>3</v>
      </c>
      <c r="AC1108">
        <v>10</v>
      </c>
      <c r="AD1108">
        <v>20</v>
      </c>
      <c r="AE1108">
        <v>0</v>
      </c>
      <c r="AF1108">
        <v>7</v>
      </c>
      <c r="AG1108">
        <v>12</v>
      </c>
      <c r="AH1108">
        <v>2</v>
      </c>
      <c r="AI1108">
        <v>0</v>
      </c>
      <c r="AL1108">
        <v>31</v>
      </c>
      <c r="AM1108">
        <v>45</v>
      </c>
      <c r="AN1108">
        <v>79</v>
      </c>
      <c r="AO1108">
        <v>138</v>
      </c>
      <c r="AP1108">
        <v>613</v>
      </c>
      <c r="BB1108" s="2">
        <v>45138</v>
      </c>
      <c r="BC1108" s="1" t="s">
        <v>23</v>
      </c>
      <c r="BD1108">
        <v>0</v>
      </c>
      <c r="BE1108" s="1" t="s">
        <v>579</v>
      </c>
    </row>
    <row r="1109" spans="1:57" x14ac:dyDescent="0.2">
      <c r="A1109" s="2">
        <v>46053</v>
      </c>
      <c r="B1109" s="1" t="s">
        <v>516</v>
      </c>
      <c r="C1109" s="1" t="s">
        <v>91</v>
      </c>
      <c r="D1109">
        <v>1249</v>
      </c>
      <c r="E1109">
        <v>435</v>
      </c>
      <c r="F1109">
        <v>155</v>
      </c>
      <c r="G1109">
        <v>659</v>
      </c>
      <c r="H1109">
        <v>1492</v>
      </c>
      <c r="I1109">
        <v>75</v>
      </c>
      <c r="J1109">
        <v>31</v>
      </c>
      <c r="K1109">
        <v>138</v>
      </c>
      <c r="L1109">
        <v>187</v>
      </c>
      <c r="M1109">
        <v>75</v>
      </c>
      <c r="N1109">
        <v>22</v>
      </c>
      <c r="O1109">
        <v>90</v>
      </c>
      <c r="P1109">
        <v>32</v>
      </c>
      <c r="Q1109">
        <v>0</v>
      </c>
      <c r="R1109">
        <v>8</v>
      </c>
      <c r="S1109">
        <v>24</v>
      </c>
      <c r="T1109">
        <v>0</v>
      </c>
      <c r="U1109">
        <v>0</v>
      </c>
      <c r="V1109">
        <v>0</v>
      </c>
      <c r="W1109">
        <v>82</v>
      </c>
      <c r="X1109">
        <v>82</v>
      </c>
      <c r="Y1109">
        <v>0</v>
      </c>
      <c r="Z1109">
        <v>0</v>
      </c>
      <c r="AA1109">
        <v>0</v>
      </c>
      <c r="AB1109">
        <v>2</v>
      </c>
      <c r="AC1109">
        <v>10</v>
      </c>
      <c r="AD1109">
        <v>18</v>
      </c>
      <c r="AE1109">
        <v>1</v>
      </c>
      <c r="AF1109">
        <v>6</v>
      </c>
      <c r="AG1109">
        <v>10</v>
      </c>
      <c r="AH1109">
        <v>0</v>
      </c>
      <c r="AI1109">
        <v>0</v>
      </c>
      <c r="AJ1109">
        <v>80</v>
      </c>
      <c r="AK1109">
        <v>80</v>
      </c>
      <c r="AL1109">
        <v>36</v>
      </c>
      <c r="AM1109">
        <v>21</v>
      </c>
      <c r="AN1109">
        <v>82</v>
      </c>
      <c r="AO1109">
        <v>177</v>
      </c>
      <c r="AP1109">
        <v>662</v>
      </c>
      <c r="BB1109" s="2">
        <v>45169</v>
      </c>
      <c r="BC1109" s="1" t="s">
        <v>23</v>
      </c>
      <c r="BD1109">
        <v>0</v>
      </c>
      <c r="BE1109" s="1" t="s">
        <v>579</v>
      </c>
    </row>
    <row r="1110" spans="1:57" x14ac:dyDescent="0.2">
      <c r="A1110" s="2">
        <v>46081</v>
      </c>
      <c r="B1110" s="1" t="s">
        <v>516</v>
      </c>
      <c r="C1110" s="1" t="s">
        <v>91</v>
      </c>
      <c r="D1110">
        <v>1287</v>
      </c>
      <c r="E1110">
        <v>447</v>
      </c>
      <c r="F1110">
        <v>166</v>
      </c>
      <c r="G1110">
        <v>674</v>
      </c>
      <c r="H1110">
        <v>1455</v>
      </c>
      <c r="I1110">
        <v>34</v>
      </c>
      <c r="J1110">
        <v>33</v>
      </c>
      <c r="K1110">
        <v>102</v>
      </c>
      <c r="L1110">
        <v>90</v>
      </c>
      <c r="M1110">
        <v>34</v>
      </c>
      <c r="N1110">
        <v>22</v>
      </c>
      <c r="O1110">
        <v>34</v>
      </c>
      <c r="P1110">
        <v>48</v>
      </c>
      <c r="Q1110">
        <v>0</v>
      </c>
      <c r="R1110">
        <v>6</v>
      </c>
      <c r="S1110">
        <v>42</v>
      </c>
      <c r="T1110">
        <v>0</v>
      </c>
      <c r="U1110">
        <v>0</v>
      </c>
      <c r="V1110">
        <v>1</v>
      </c>
      <c r="W1110">
        <v>92</v>
      </c>
      <c r="X1110">
        <v>92</v>
      </c>
      <c r="Y1110">
        <v>0</v>
      </c>
      <c r="Z1110">
        <v>0</v>
      </c>
      <c r="AA1110">
        <v>0</v>
      </c>
      <c r="AB1110">
        <v>2</v>
      </c>
      <c r="AC1110">
        <v>10</v>
      </c>
      <c r="AD1110">
        <v>23</v>
      </c>
      <c r="AE1110">
        <v>2</v>
      </c>
      <c r="AF1110">
        <v>5</v>
      </c>
      <c r="AG1110">
        <v>14</v>
      </c>
      <c r="AH1110">
        <v>0</v>
      </c>
      <c r="AI1110">
        <v>0</v>
      </c>
      <c r="AL1110">
        <v>41</v>
      </c>
      <c r="AM1110">
        <v>25</v>
      </c>
      <c r="AN1110">
        <v>81</v>
      </c>
      <c r="AO1110">
        <v>138</v>
      </c>
      <c r="AP1110">
        <v>493</v>
      </c>
      <c r="AQ1110">
        <v>7.678571428571427</v>
      </c>
      <c r="AR1110">
        <v>6.8333333333333339</v>
      </c>
      <c r="AS1110">
        <v>4.4642857142857135</v>
      </c>
      <c r="BB1110" s="2">
        <v>45199</v>
      </c>
      <c r="BC1110" s="1" t="s">
        <v>23</v>
      </c>
      <c r="BD1110">
        <v>0</v>
      </c>
      <c r="BE1110" s="1" t="s">
        <v>579</v>
      </c>
    </row>
    <row r="1111" spans="1:57" x14ac:dyDescent="0.2">
      <c r="A1111" s="2">
        <v>45930</v>
      </c>
      <c r="B1111" s="1" t="s">
        <v>516</v>
      </c>
      <c r="C1111" s="1" t="s">
        <v>92</v>
      </c>
      <c r="D1111">
        <v>6</v>
      </c>
      <c r="E1111">
        <v>6</v>
      </c>
      <c r="F1111">
        <v>0</v>
      </c>
      <c r="G1111">
        <v>0</v>
      </c>
      <c r="H1111">
        <v>148</v>
      </c>
      <c r="I1111">
        <v>142</v>
      </c>
      <c r="J1111">
        <v>0</v>
      </c>
      <c r="K1111">
        <v>0</v>
      </c>
      <c r="L1111">
        <v>58</v>
      </c>
      <c r="M1111">
        <v>58</v>
      </c>
      <c r="N1111">
        <v>0</v>
      </c>
      <c r="O1111">
        <v>0</v>
      </c>
      <c r="P1111">
        <v>0</v>
      </c>
      <c r="Q1111">
        <v>0</v>
      </c>
      <c r="R1111">
        <v>0</v>
      </c>
      <c r="S1111">
        <v>0</v>
      </c>
      <c r="T1111">
        <v>80</v>
      </c>
      <c r="U1111">
        <v>0</v>
      </c>
      <c r="V1111">
        <v>1</v>
      </c>
      <c r="W1111">
        <v>0</v>
      </c>
      <c r="X1111">
        <v>0</v>
      </c>
      <c r="Y1111">
        <v>0</v>
      </c>
      <c r="Z1111">
        <v>0</v>
      </c>
      <c r="AA1111">
        <v>0</v>
      </c>
      <c r="AB1111">
        <v>0</v>
      </c>
      <c r="AC1111">
        <v>4</v>
      </c>
      <c r="AD1111">
        <v>0</v>
      </c>
      <c r="AE1111">
        <v>0</v>
      </c>
      <c r="AF1111">
        <v>0</v>
      </c>
      <c r="AG1111">
        <v>0</v>
      </c>
      <c r="AH1111">
        <v>0</v>
      </c>
      <c r="AI1111">
        <v>0</v>
      </c>
      <c r="AJ1111">
        <v>80</v>
      </c>
      <c r="AK1111">
        <v>101</v>
      </c>
      <c r="AL1111">
        <v>7</v>
      </c>
      <c r="AM1111">
        <v>0</v>
      </c>
      <c r="AN1111">
        <v>0</v>
      </c>
      <c r="BB1111" s="2">
        <v>45230</v>
      </c>
      <c r="BC1111" s="1" t="s">
        <v>23</v>
      </c>
      <c r="BD1111">
        <v>0</v>
      </c>
      <c r="BE1111" s="1" t="s">
        <v>579</v>
      </c>
    </row>
    <row r="1112" spans="1:57" x14ac:dyDescent="0.2">
      <c r="A1112" s="2">
        <v>45961</v>
      </c>
      <c r="B1112" s="1" t="s">
        <v>516</v>
      </c>
      <c r="C1112" s="1" t="s">
        <v>92</v>
      </c>
      <c r="D1112">
        <v>97</v>
      </c>
      <c r="E1112">
        <v>70</v>
      </c>
      <c r="F1112">
        <v>0</v>
      </c>
      <c r="G1112">
        <v>27</v>
      </c>
      <c r="H1112">
        <v>148</v>
      </c>
      <c r="I1112">
        <v>35</v>
      </c>
      <c r="J1112">
        <v>4</v>
      </c>
      <c r="K1112">
        <v>12</v>
      </c>
      <c r="L1112">
        <v>36</v>
      </c>
      <c r="M1112">
        <v>33</v>
      </c>
      <c r="N1112">
        <v>0</v>
      </c>
      <c r="O1112">
        <v>3</v>
      </c>
      <c r="P1112">
        <v>11</v>
      </c>
      <c r="Q1112">
        <v>0</v>
      </c>
      <c r="R1112">
        <v>4</v>
      </c>
      <c r="S1112">
        <v>7</v>
      </c>
      <c r="T1112">
        <v>0</v>
      </c>
      <c r="U1112">
        <v>0</v>
      </c>
      <c r="V1112">
        <v>1</v>
      </c>
      <c r="W1112">
        <v>0</v>
      </c>
      <c r="X1112">
        <v>0</v>
      </c>
      <c r="Y1112">
        <v>0</v>
      </c>
      <c r="Z1112">
        <v>0</v>
      </c>
      <c r="AA1112">
        <v>0</v>
      </c>
      <c r="AB1112">
        <v>0</v>
      </c>
      <c r="AC1112">
        <v>0</v>
      </c>
      <c r="AD1112">
        <v>3</v>
      </c>
      <c r="AE1112">
        <v>0</v>
      </c>
      <c r="AF1112">
        <v>0</v>
      </c>
      <c r="AG1112">
        <v>3</v>
      </c>
      <c r="AH1112">
        <v>1</v>
      </c>
      <c r="AI1112">
        <v>0</v>
      </c>
      <c r="AK1112">
        <v>1</v>
      </c>
      <c r="AL1112">
        <v>66</v>
      </c>
      <c r="AM1112">
        <v>0</v>
      </c>
      <c r="AN1112">
        <v>30</v>
      </c>
      <c r="BB1112" s="2">
        <v>45260</v>
      </c>
      <c r="BC1112" s="1" t="s">
        <v>23</v>
      </c>
      <c r="BD1112">
        <v>0</v>
      </c>
      <c r="BE1112" s="1" t="s">
        <v>579</v>
      </c>
    </row>
    <row r="1113" spans="1:57" x14ac:dyDescent="0.2">
      <c r="A1113" s="2">
        <v>45991</v>
      </c>
      <c r="B1113" s="1" t="s">
        <v>516</v>
      </c>
      <c r="C1113" s="1" t="s">
        <v>92</v>
      </c>
      <c r="D1113">
        <v>160</v>
      </c>
      <c r="E1113">
        <v>124</v>
      </c>
      <c r="F1113">
        <v>1</v>
      </c>
      <c r="G1113">
        <v>35</v>
      </c>
      <c r="H1113">
        <v>292</v>
      </c>
      <c r="I1113">
        <v>117</v>
      </c>
      <c r="J1113">
        <v>7</v>
      </c>
      <c r="K1113">
        <v>8</v>
      </c>
      <c r="L1113">
        <v>33</v>
      </c>
      <c r="M1113">
        <v>33</v>
      </c>
      <c r="N1113">
        <v>0</v>
      </c>
      <c r="O1113">
        <v>0</v>
      </c>
      <c r="P1113">
        <v>15</v>
      </c>
      <c r="Q1113">
        <v>1</v>
      </c>
      <c r="R1113">
        <v>6</v>
      </c>
      <c r="S1113">
        <v>8</v>
      </c>
      <c r="T1113">
        <v>82</v>
      </c>
      <c r="U1113">
        <v>0</v>
      </c>
      <c r="V1113">
        <v>1</v>
      </c>
      <c r="W1113">
        <v>0</v>
      </c>
      <c r="X1113">
        <v>0</v>
      </c>
      <c r="Y1113">
        <v>0</v>
      </c>
      <c r="Z1113">
        <v>0</v>
      </c>
      <c r="AA1113">
        <v>0</v>
      </c>
      <c r="AB1113">
        <v>0</v>
      </c>
      <c r="AC1113">
        <v>0</v>
      </c>
      <c r="AD1113">
        <v>1</v>
      </c>
      <c r="AE1113">
        <v>1</v>
      </c>
      <c r="AF1113">
        <v>0</v>
      </c>
      <c r="AG1113">
        <v>0</v>
      </c>
      <c r="AH1113">
        <v>1</v>
      </c>
      <c r="AI1113">
        <v>0</v>
      </c>
      <c r="AJ1113">
        <v>160</v>
      </c>
      <c r="AK1113">
        <v>121</v>
      </c>
      <c r="AL1113">
        <v>61</v>
      </c>
      <c r="AM1113">
        <v>2</v>
      </c>
      <c r="AN1113">
        <v>18</v>
      </c>
      <c r="AO1113">
        <v>2</v>
      </c>
      <c r="AP1113">
        <v>2</v>
      </c>
      <c r="BB1113" s="2">
        <v>45291</v>
      </c>
      <c r="BC1113" s="1" t="s">
        <v>23</v>
      </c>
      <c r="BD1113">
        <v>0</v>
      </c>
      <c r="BE1113" s="1" t="s">
        <v>579</v>
      </c>
    </row>
    <row r="1114" spans="1:57" x14ac:dyDescent="0.2">
      <c r="A1114" s="2">
        <v>46022</v>
      </c>
      <c r="B1114" s="1" t="s">
        <v>516</v>
      </c>
      <c r="C1114" s="1" t="s">
        <v>92</v>
      </c>
      <c r="D1114">
        <v>248</v>
      </c>
      <c r="E1114">
        <v>208</v>
      </c>
      <c r="F1114">
        <v>5</v>
      </c>
      <c r="G1114">
        <v>35</v>
      </c>
      <c r="H1114">
        <v>375</v>
      </c>
      <c r="I1114">
        <v>102</v>
      </c>
      <c r="J1114">
        <v>10</v>
      </c>
      <c r="K1114">
        <v>15</v>
      </c>
      <c r="L1114">
        <v>18</v>
      </c>
      <c r="M1114">
        <v>15</v>
      </c>
      <c r="N1114">
        <v>3</v>
      </c>
      <c r="O1114">
        <v>0</v>
      </c>
      <c r="P1114">
        <v>26</v>
      </c>
      <c r="Q1114">
        <v>6</v>
      </c>
      <c r="R1114">
        <v>6</v>
      </c>
      <c r="S1114">
        <v>14</v>
      </c>
      <c r="T1114">
        <v>80</v>
      </c>
      <c r="U1114">
        <v>0</v>
      </c>
      <c r="V1114">
        <v>1</v>
      </c>
      <c r="W1114">
        <v>0</v>
      </c>
      <c r="X1114">
        <v>0</v>
      </c>
      <c r="Y1114">
        <v>0</v>
      </c>
      <c r="Z1114">
        <v>0</v>
      </c>
      <c r="AA1114">
        <v>0</v>
      </c>
      <c r="AB1114">
        <v>0</v>
      </c>
      <c r="AC1114">
        <v>0</v>
      </c>
      <c r="AD1114">
        <v>3</v>
      </c>
      <c r="AE1114">
        <v>2</v>
      </c>
      <c r="AF1114">
        <v>0</v>
      </c>
      <c r="AG1114">
        <v>1</v>
      </c>
      <c r="AH1114">
        <v>0</v>
      </c>
      <c r="AI1114">
        <v>0</v>
      </c>
      <c r="AJ1114">
        <v>80</v>
      </c>
      <c r="AK1114">
        <v>65</v>
      </c>
      <c r="AL1114">
        <v>87</v>
      </c>
      <c r="AM1114">
        <v>8</v>
      </c>
      <c r="AN1114">
        <v>0</v>
      </c>
      <c r="AO1114">
        <v>6</v>
      </c>
      <c r="AP1114">
        <v>16</v>
      </c>
      <c r="BB1114" s="2">
        <v>45322</v>
      </c>
      <c r="BC1114" s="1" t="s">
        <v>23</v>
      </c>
      <c r="BD1114">
        <v>0</v>
      </c>
      <c r="BE1114" s="1" t="s">
        <v>579</v>
      </c>
    </row>
    <row r="1115" spans="1:57" x14ac:dyDescent="0.2">
      <c r="A1115" s="2">
        <v>46053</v>
      </c>
      <c r="B1115" s="1" t="s">
        <v>516</v>
      </c>
      <c r="C1115" s="1" t="s">
        <v>92</v>
      </c>
      <c r="D1115">
        <v>347</v>
      </c>
      <c r="E1115">
        <v>292</v>
      </c>
      <c r="F1115">
        <v>16</v>
      </c>
      <c r="G1115">
        <v>39</v>
      </c>
      <c r="H1115">
        <v>441</v>
      </c>
      <c r="I1115">
        <v>77</v>
      </c>
      <c r="J1115">
        <v>6</v>
      </c>
      <c r="K1115">
        <v>13</v>
      </c>
      <c r="L1115">
        <v>5</v>
      </c>
      <c r="M1115">
        <v>3</v>
      </c>
      <c r="N1115">
        <v>1</v>
      </c>
      <c r="O1115">
        <v>1</v>
      </c>
      <c r="P1115">
        <v>16</v>
      </c>
      <c r="Q1115">
        <v>1</v>
      </c>
      <c r="R1115">
        <v>4</v>
      </c>
      <c r="S1115">
        <v>11</v>
      </c>
      <c r="T1115">
        <v>71</v>
      </c>
      <c r="U1115">
        <v>0</v>
      </c>
      <c r="V1115">
        <v>1</v>
      </c>
      <c r="W1115">
        <v>0</v>
      </c>
      <c r="X1115">
        <v>0</v>
      </c>
      <c r="Y1115">
        <v>0</v>
      </c>
      <c r="Z1115">
        <v>0</v>
      </c>
      <c r="AA1115">
        <v>0</v>
      </c>
      <c r="AB1115">
        <v>0</v>
      </c>
      <c r="AC1115">
        <v>1</v>
      </c>
      <c r="AD1115">
        <v>3</v>
      </c>
      <c r="AE1115">
        <v>2</v>
      </c>
      <c r="AF1115">
        <v>0</v>
      </c>
      <c r="AG1115">
        <v>1</v>
      </c>
      <c r="AH1115">
        <v>0</v>
      </c>
      <c r="AI1115">
        <v>0</v>
      </c>
      <c r="AJ1115">
        <v>70</v>
      </c>
      <c r="AK1115">
        <v>64</v>
      </c>
      <c r="AL1115">
        <v>82</v>
      </c>
      <c r="AM1115">
        <v>14</v>
      </c>
      <c r="AN1115">
        <v>7</v>
      </c>
      <c r="AO1115">
        <v>21</v>
      </c>
      <c r="AP1115">
        <v>27</v>
      </c>
      <c r="BB1115" s="2">
        <v>45351</v>
      </c>
      <c r="BC1115" s="1" t="s">
        <v>23</v>
      </c>
      <c r="BD1115">
        <v>0</v>
      </c>
      <c r="BE1115" s="1" t="s">
        <v>579</v>
      </c>
    </row>
    <row r="1116" spans="1:57" x14ac:dyDescent="0.2">
      <c r="A1116" s="2">
        <v>46081</v>
      </c>
      <c r="B1116" s="1" t="s">
        <v>516</v>
      </c>
      <c r="C1116" s="1" t="s">
        <v>92</v>
      </c>
      <c r="D1116">
        <v>410</v>
      </c>
      <c r="E1116">
        <v>349</v>
      </c>
      <c r="F1116">
        <v>21</v>
      </c>
      <c r="G1116">
        <v>40</v>
      </c>
      <c r="H1116">
        <v>552</v>
      </c>
      <c r="I1116">
        <v>117</v>
      </c>
      <c r="J1116">
        <v>12</v>
      </c>
      <c r="K1116">
        <v>14</v>
      </c>
      <c r="L1116">
        <v>7</v>
      </c>
      <c r="M1116">
        <v>6</v>
      </c>
      <c r="N1116">
        <v>1</v>
      </c>
      <c r="O1116">
        <v>0</v>
      </c>
      <c r="P1116">
        <v>29</v>
      </c>
      <c r="Q1116">
        <v>5</v>
      </c>
      <c r="R1116">
        <v>10</v>
      </c>
      <c r="S1116">
        <v>14</v>
      </c>
      <c r="T1116">
        <v>105</v>
      </c>
      <c r="U1116">
        <v>0</v>
      </c>
      <c r="V1116">
        <v>1</v>
      </c>
      <c r="W1116">
        <v>1</v>
      </c>
      <c r="X1116">
        <v>0</v>
      </c>
      <c r="Y1116">
        <v>1</v>
      </c>
      <c r="Z1116">
        <v>0</v>
      </c>
      <c r="AA1116">
        <v>0</v>
      </c>
      <c r="AB1116">
        <v>0</v>
      </c>
      <c r="AC1116">
        <v>0</v>
      </c>
      <c r="AD1116">
        <v>2</v>
      </c>
      <c r="AE1116">
        <v>2</v>
      </c>
      <c r="AF1116">
        <v>0</v>
      </c>
      <c r="AG1116">
        <v>0</v>
      </c>
      <c r="AH1116">
        <v>1</v>
      </c>
      <c r="AI1116">
        <v>0</v>
      </c>
      <c r="AJ1116">
        <v>120</v>
      </c>
      <c r="AK1116">
        <v>108</v>
      </c>
      <c r="AL1116">
        <v>68</v>
      </c>
      <c r="AM1116">
        <v>6</v>
      </c>
      <c r="AN1116">
        <v>12</v>
      </c>
      <c r="AO1116">
        <v>11</v>
      </c>
      <c r="AP1116">
        <v>23</v>
      </c>
      <c r="AQ1116">
        <v>0.8214285714285714</v>
      </c>
      <c r="AR1116">
        <v>0.79166666666666663</v>
      </c>
      <c r="AS1116">
        <v>0.49999999999999989</v>
      </c>
      <c r="BB1116" s="2">
        <v>45382</v>
      </c>
      <c r="BC1116" s="1" t="s">
        <v>23</v>
      </c>
      <c r="BD1116">
        <v>0</v>
      </c>
      <c r="BE1116" s="1" t="s">
        <v>579</v>
      </c>
    </row>
    <row r="1117" spans="1:57" x14ac:dyDescent="0.2">
      <c r="A1117" s="2">
        <v>45716</v>
      </c>
      <c r="B1117" s="1" t="s">
        <v>516</v>
      </c>
      <c r="C1117" s="1" t="s">
        <v>93</v>
      </c>
      <c r="D1117">
        <v>0</v>
      </c>
      <c r="E1117">
        <v>0</v>
      </c>
      <c r="F1117">
        <v>0</v>
      </c>
      <c r="G1117">
        <v>0</v>
      </c>
      <c r="H1117">
        <v>1</v>
      </c>
      <c r="I1117">
        <v>0</v>
      </c>
      <c r="J1117">
        <v>0</v>
      </c>
      <c r="K1117">
        <v>1</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1</v>
      </c>
      <c r="AE1117">
        <v>0</v>
      </c>
      <c r="AF1117">
        <v>1</v>
      </c>
      <c r="AG1117">
        <v>0</v>
      </c>
      <c r="AH1117">
        <v>0</v>
      </c>
      <c r="AI1117">
        <v>0</v>
      </c>
      <c r="AK1117">
        <v>2</v>
      </c>
      <c r="BB1117" s="2">
        <v>45412</v>
      </c>
      <c r="BC1117" s="1" t="s">
        <v>23</v>
      </c>
      <c r="BD1117">
        <v>0</v>
      </c>
      <c r="BE1117" s="1" t="s">
        <v>579</v>
      </c>
    </row>
    <row r="1118" spans="1:57" x14ac:dyDescent="0.2">
      <c r="A1118" s="2">
        <v>45747</v>
      </c>
      <c r="B1118" s="1" t="s">
        <v>516</v>
      </c>
      <c r="C1118" s="1" t="s">
        <v>93</v>
      </c>
      <c r="D1118">
        <v>2</v>
      </c>
      <c r="E1118">
        <v>2</v>
      </c>
      <c r="F1118">
        <v>0</v>
      </c>
      <c r="G1118">
        <v>0</v>
      </c>
      <c r="H1118">
        <v>5</v>
      </c>
      <c r="I1118">
        <v>2</v>
      </c>
      <c r="J1118">
        <v>0</v>
      </c>
      <c r="K1118">
        <v>1</v>
      </c>
      <c r="L1118">
        <v>2</v>
      </c>
      <c r="M1118">
        <v>2</v>
      </c>
      <c r="N1118">
        <v>0</v>
      </c>
      <c r="O1118">
        <v>0</v>
      </c>
      <c r="P1118">
        <v>0</v>
      </c>
      <c r="Q1118">
        <v>0</v>
      </c>
      <c r="R1118">
        <v>0</v>
      </c>
      <c r="S1118">
        <v>0</v>
      </c>
      <c r="T1118">
        <v>0</v>
      </c>
      <c r="U1118">
        <v>0</v>
      </c>
      <c r="V1118">
        <v>0</v>
      </c>
      <c r="W1118">
        <v>0</v>
      </c>
      <c r="X1118">
        <v>0</v>
      </c>
      <c r="Y1118">
        <v>0</v>
      </c>
      <c r="Z1118">
        <v>0</v>
      </c>
      <c r="AA1118">
        <v>0</v>
      </c>
      <c r="AB1118">
        <v>0</v>
      </c>
      <c r="AC1118">
        <v>0</v>
      </c>
      <c r="AD1118">
        <v>1</v>
      </c>
      <c r="AE1118">
        <v>0</v>
      </c>
      <c r="AF1118">
        <v>1</v>
      </c>
      <c r="AG1118">
        <v>0</v>
      </c>
      <c r="AH1118">
        <v>0</v>
      </c>
      <c r="AI1118">
        <v>0</v>
      </c>
      <c r="AK1118">
        <v>4</v>
      </c>
      <c r="AL1118">
        <v>4</v>
      </c>
      <c r="AM1118">
        <v>0</v>
      </c>
      <c r="AN1118">
        <v>0</v>
      </c>
      <c r="BB1118" s="2">
        <v>45443</v>
      </c>
      <c r="BC1118" s="1" t="s">
        <v>23</v>
      </c>
      <c r="BD1118">
        <v>0</v>
      </c>
      <c r="BE1118" s="1" t="s">
        <v>579</v>
      </c>
    </row>
    <row r="1119" spans="1:57" x14ac:dyDescent="0.2">
      <c r="A1119" s="2">
        <v>45777</v>
      </c>
      <c r="B1119" s="1" t="s">
        <v>516</v>
      </c>
      <c r="C1119" s="1" t="s">
        <v>93</v>
      </c>
      <c r="D1119">
        <v>6</v>
      </c>
      <c r="E1119">
        <v>6</v>
      </c>
      <c r="F1119">
        <v>0</v>
      </c>
      <c r="G1119">
        <v>0</v>
      </c>
      <c r="H1119">
        <v>11</v>
      </c>
      <c r="I1119">
        <v>2</v>
      </c>
      <c r="J1119">
        <v>0</v>
      </c>
      <c r="K1119">
        <v>3</v>
      </c>
      <c r="L1119">
        <v>2</v>
      </c>
      <c r="M1119">
        <v>2</v>
      </c>
      <c r="N1119">
        <v>0</v>
      </c>
      <c r="O1119">
        <v>0</v>
      </c>
      <c r="P1119">
        <v>0</v>
      </c>
      <c r="Q1119">
        <v>0</v>
      </c>
      <c r="R1119">
        <v>0</v>
      </c>
      <c r="S1119">
        <v>0</v>
      </c>
      <c r="T1119">
        <v>0</v>
      </c>
      <c r="U1119">
        <v>0</v>
      </c>
      <c r="V1119">
        <v>0</v>
      </c>
      <c r="W1119">
        <v>0</v>
      </c>
      <c r="X1119">
        <v>0</v>
      </c>
      <c r="Y1119">
        <v>0</v>
      </c>
      <c r="Z1119">
        <v>0</v>
      </c>
      <c r="AA1119">
        <v>0</v>
      </c>
      <c r="AB1119">
        <v>0</v>
      </c>
      <c r="AC1119">
        <v>1</v>
      </c>
      <c r="AD1119">
        <v>3</v>
      </c>
      <c r="AE1119">
        <v>1</v>
      </c>
      <c r="AF1119">
        <v>1</v>
      </c>
      <c r="AG1119">
        <v>0</v>
      </c>
      <c r="AH1119">
        <v>0</v>
      </c>
      <c r="AI1119">
        <v>0</v>
      </c>
      <c r="AJ1119">
        <v>1</v>
      </c>
      <c r="AK1119">
        <v>1</v>
      </c>
      <c r="AL1119">
        <v>1</v>
      </c>
      <c r="AM1119">
        <v>0</v>
      </c>
      <c r="AN1119">
        <v>0</v>
      </c>
      <c r="BB1119" s="2">
        <v>45473</v>
      </c>
      <c r="BC1119" s="1" t="s">
        <v>23</v>
      </c>
      <c r="BD1119">
        <v>0</v>
      </c>
      <c r="BE1119" s="1" t="s">
        <v>579</v>
      </c>
    </row>
    <row r="1120" spans="1:57" x14ac:dyDescent="0.2">
      <c r="A1120" s="2">
        <v>45808</v>
      </c>
      <c r="B1120" s="1" t="s">
        <v>516</v>
      </c>
      <c r="C1120" s="1" t="s">
        <v>93</v>
      </c>
      <c r="D1120">
        <v>11</v>
      </c>
      <c r="E1120">
        <v>11</v>
      </c>
      <c r="F1120">
        <v>0</v>
      </c>
      <c r="G1120">
        <v>0</v>
      </c>
      <c r="H1120">
        <v>12</v>
      </c>
      <c r="I1120">
        <v>0</v>
      </c>
      <c r="J1120">
        <v>0</v>
      </c>
      <c r="K1120">
        <v>1</v>
      </c>
      <c r="L1120">
        <v>0</v>
      </c>
      <c r="M1120">
        <v>0</v>
      </c>
      <c r="N1120">
        <v>0</v>
      </c>
      <c r="O1120">
        <v>0</v>
      </c>
      <c r="P1120">
        <v>1</v>
      </c>
      <c r="Q1120">
        <v>0</v>
      </c>
      <c r="R1120">
        <v>0</v>
      </c>
      <c r="S1120">
        <v>1</v>
      </c>
      <c r="T1120">
        <v>0</v>
      </c>
      <c r="U1120">
        <v>0</v>
      </c>
      <c r="V1120">
        <v>0</v>
      </c>
      <c r="W1120">
        <v>0</v>
      </c>
      <c r="X1120">
        <v>0</v>
      </c>
      <c r="Y1120">
        <v>0</v>
      </c>
      <c r="Z1120">
        <v>0</v>
      </c>
      <c r="AA1120">
        <v>0</v>
      </c>
      <c r="AB1120">
        <v>0</v>
      </c>
      <c r="AC1120">
        <v>0</v>
      </c>
      <c r="AD1120">
        <v>0</v>
      </c>
      <c r="AE1120">
        <v>0</v>
      </c>
      <c r="AF1120">
        <v>0</v>
      </c>
      <c r="AG1120">
        <v>0</v>
      </c>
      <c r="AH1120">
        <v>0</v>
      </c>
      <c r="AI1120">
        <v>0</v>
      </c>
      <c r="AK1120">
        <v>3</v>
      </c>
      <c r="AL1120">
        <v>10</v>
      </c>
      <c r="AM1120">
        <v>0</v>
      </c>
      <c r="AN1120">
        <v>0</v>
      </c>
      <c r="BB1120" s="2">
        <v>45504</v>
      </c>
      <c r="BC1120" s="1" t="s">
        <v>23</v>
      </c>
      <c r="BD1120">
        <v>0</v>
      </c>
      <c r="BE1120" s="1" t="s">
        <v>579</v>
      </c>
    </row>
    <row r="1121" spans="1:57" x14ac:dyDescent="0.2">
      <c r="A1121" s="2">
        <v>45838</v>
      </c>
      <c r="B1121" s="1" t="s">
        <v>516</v>
      </c>
      <c r="C1121" s="1" t="s">
        <v>93</v>
      </c>
      <c r="D1121">
        <v>13</v>
      </c>
      <c r="E1121">
        <v>13</v>
      </c>
      <c r="F1121">
        <v>0</v>
      </c>
      <c r="G1121">
        <v>0</v>
      </c>
      <c r="H1121">
        <v>15</v>
      </c>
      <c r="I1121">
        <v>1</v>
      </c>
      <c r="J1121">
        <v>0</v>
      </c>
      <c r="K1121">
        <v>1</v>
      </c>
      <c r="L1121">
        <v>1</v>
      </c>
      <c r="M1121">
        <v>1</v>
      </c>
      <c r="N1121">
        <v>0</v>
      </c>
      <c r="O1121">
        <v>0</v>
      </c>
      <c r="P1121">
        <v>1</v>
      </c>
      <c r="Q1121">
        <v>0</v>
      </c>
      <c r="R1121">
        <v>0</v>
      </c>
      <c r="S1121">
        <v>1</v>
      </c>
      <c r="T1121">
        <v>0</v>
      </c>
      <c r="U1121">
        <v>0</v>
      </c>
      <c r="V1121">
        <v>0</v>
      </c>
      <c r="W1121">
        <v>0</v>
      </c>
      <c r="X1121">
        <v>0</v>
      </c>
      <c r="Y1121">
        <v>0</v>
      </c>
      <c r="Z1121">
        <v>0</v>
      </c>
      <c r="AA1121">
        <v>0</v>
      </c>
      <c r="AB1121">
        <v>0</v>
      </c>
      <c r="AC1121">
        <v>0</v>
      </c>
      <c r="AD1121">
        <v>0</v>
      </c>
      <c r="AE1121">
        <v>0</v>
      </c>
      <c r="AF1121">
        <v>0</v>
      </c>
      <c r="AG1121">
        <v>0</v>
      </c>
      <c r="AH1121">
        <v>0</v>
      </c>
      <c r="AI1121">
        <v>0</v>
      </c>
      <c r="AK1121">
        <v>1</v>
      </c>
      <c r="AL1121">
        <v>5</v>
      </c>
      <c r="AM1121">
        <v>1</v>
      </c>
      <c r="AN1121">
        <v>0</v>
      </c>
      <c r="BB1121" s="2">
        <v>45535</v>
      </c>
      <c r="BC1121" s="1" t="s">
        <v>23</v>
      </c>
      <c r="BD1121">
        <v>0</v>
      </c>
      <c r="BE1121" s="1" t="s">
        <v>579</v>
      </c>
    </row>
    <row r="1122" spans="1:57" x14ac:dyDescent="0.2">
      <c r="A1122" s="2">
        <v>45869</v>
      </c>
      <c r="B1122" s="1" t="s">
        <v>516</v>
      </c>
      <c r="C1122" s="1" t="s">
        <v>93</v>
      </c>
      <c r="D1122">
        <v>16</v>
      </c>
      <c r="E1122">
        <v>16</v>
      </c>
      <c r="F1122">
        <v>0</v>
      </c>
      <c r="G1122">
        <v>0</v>
      </c>
      <c r="H1122">
        <v>19</v>
      </c>
      <c r="I1122">
        <v>2</v>
      </c>
      <c r="J1122">
        <v>0</v>
      </c>
      <c r="K1122">
        <v>1</v>
      </c>
      <c r="L1122">
        <v>2</v>
      </c>
      <c r="M1122">
        <v>2</v>
      </c>
      <c r="N1122">
        <v>0</v>
      </c>
      <c r="O1122">
        <v>0</v>
      </c>
      <c r="P1122">
        <v>1</v>
      </c>
      <c r="Q1122">
        <v>0</v>
      </c>
      <c r="R1122">
        <v>0</v>
      </c>
      <c r="S1122">
        <v>1</v>
      </c>
      <c r="T1122">
        <v>0</v>
      </c>
      <c r="U1122">
        <v>0</v>
      </c>
      <c r="V1122">
        <v>0</v>
      </c>
      <c r="W1122">
        <v>0</v>
      </c>
      <c r="X1122">
        <v>0</v>
      </c>
      <c r="Y1122">
        <v>0</v>
      </c>
      <c r="Z1122">
        <v>0</v>
      </c>
      <c r="AA1122">
        <v>0</v>
      </c>
      <c r="AB1122">
        <v>0</v>
      </c>
      <c r="AC1122">
        <v>0</v>
      </c>
      <c r="AD1122">
        <v>0</v>
      </c>
      <c r="AE1122">
        <v>0</v>
      </c>
      <c r="AF1122">
        <v>0</v>
      </c>
      <c r="AG1122">
        <v>0</v>
      </c>
      <c r="AH1122">
        <v>0</v>
      </c>
      <c r="AI1122">
        <v>0</v>
      </c>
      <c r="AK1122">
        <v>5</v>
      </c>
      <c r="AL1122">
        <v>5</v>
      </c>
      <c r="AM1122">
        <v>0</v>
      </c>
      <c r="AN1122">
        <v>0</v>
      </c>
      <c r="BB1122" s="2">
        <v>45565</v>
      </c>
      <c r="BC1122" s="1" t="s">
        <v>23</v>
      </c>
      <c r="BD1122">
        <v>0</v>
      </c>
      <c r="BE1122" s="1" t="s">
        <v>579</v>
      </c>
    </row>
    <row r="1123" spans="1:57" x14ac:dyDescent="0.2">
      <c r="A1123" s="2">
        <v>45900</v>
      </c>
      <c r="B1123" s="1" t="s">
        <v>516</v>
      </c>
      <c r="C1123" s="1" t="s">
        <v>93</v>
      </c>
      <c r="D1123">
        <v>24</v>
      </c>
      <c r="E1123">
        <v>24</v>
      </c>
      <c r="F1123">
        <v>0</v>
      </c>
      <c r="G1123">
        <v>0</v>
      </c>
      <c r="H1123">
        <v>34</v>
      </c>
      <c r="I1123">
        <v>9</v>
      </c>
      <c r="J1123">
        <v>0</v>
      </c>
      <c r="K1123">
        <v>1</v>
      </c>
      <c r="L1123">
        <v>9</v>
      </c>
      <c r="M1123">
        <v>9</v>
      </c>
      <c r="N1123">
        <v>0</v>
      </c>
      <c r="O1123">
        <v>0</v>
      </c>
      <c r="P1123">
        <v>1</v>
      </c>
      <c r="Q1123">
        <v>0</v>
      </c>
      <c r="R1123">
        <v>0</v>
      </c>
      <c r="S1123">
        <v>1</v>
      </c>
      <c r="T1123">
        <v>0</v>
      </c>
      <c r="U1123">
        <v>0</v>
      </c>
      <c r="V1123">
        <v>0</v>
      </c>
      <c r="W1123">
        <v>0</v>
      </c>
      <c r="X1123">
        <v>0</v>
      </c>
      <c r="Y1123">
        <v>0</v>
      </c>
      <c r="Z1123">
        <v>0</v>
      </c>
      <c r="AA1123">
        <v>0</v>
      </c>
      <c r="AB1123">
        <v>0</v>
      </c>
      <c r="AC1123">
        <v>0</v>
      </c>
      <c r="AD1123">
        <v>0</v>
      </c>
      <c r="AE1123">
        <v>0</v>
      </c>
      <c r="AF1123">
        <v>0</v>
      </c>
      <c r="AG1123">
        <v>0</v>
      </c>
      <c r="AH1123">
        <v>0</v>
      </c>
      <c r="AI1123">
        <v>0</v>
      </c>
      <c r="AL1123">
        <v>11</v>
      </c>
      <c r="AM1123">
        <v>0</v>
      </c>
      <c r="AN1123">
        <v>0</v>
      </c>
      <c r="BB1123" s="2">
        <v>45596</v>
      </c>
      <c r="BC1123" s="1" t="s">
        <v>23</v>
      </c>
      <c r="BD1123">
        <v>0</v>
      </c>
      <c r="BE1123" s="1" t="s">
        <v>579</v>
      </c>
    </row>
    <row r="1124" spans="1:57" x14ac:dyDescent="0.2">
      <c r="A1124" s="2">
        <v>45930</v>
      </c>
      <c r="B1124" s="1" t="s">
        <v>516</v>
      </c>
      <c r="C1124" s="1" t="s">
        <v>93</v>
      </c>
      <c r="D1124">
        <v>23</v>
      </c>
      <c r="E1124">
        <v>23</v>
      </c>
      <c r="F1124">
        <v>0</v>
      </c>
      <c r="G1124">
        <v>0</v>
      </c>
      <c r="H1124">
        <v>31</v>
      </c>
      <c r="I1124">
        <v>7</v>
      </c>
      <c r="J1124">
        <v>0</v>
      </c>
      <c r="K1124">
        <v>1</v>
      </c>
      <c r="L1124">
        <v>7</v>
      </c>
      <c r="M1124">
        <v>7</v>
      </c>
      <c r="N1124">
        <v>0</v>
      </c>
      <c r="O1124">
        <v>0</v>
      </c>
      <c r="P1124">
        <v>1</v>
      </c>
      <c r="Q1124">
        <v>0</v>
      </c>
      <c r="R1124">
        <v>0</v>
      </c>
      <c r="S1124">
        <v>1</v>
      </c>
      <c r="T1124">
        <v>0</v>
      </c>
      <c r="U1124">
        <v>0</v>
      </c>
      <c r="V1124">
        <v>0</v>
      </c>
      <c r="W1124">
        <v>0</v>
      </c>
      <c r="X1124">
        <v>0</v>
      </c>
      <c r="Y1124">
        <v>0</v>
      </c>
      <c r="Z1124">
        <v>0</v>
      </c>
      <c r="AA1124">
        <v>0</v>
      </c>
      <c r="AB1124">
        <v>0</v>
      </c>
      <c r="AC1124">
        <v>0</v>
      </c>
      <c r="AD1124">
        <v>0</v>
      </c>
      <c r="AE1124">
        <v>0</v>
      </c>
      <c r="AF1124">
        <v>0</v>
      </c>
      <c r="AG1124">
        <v>0</v>
      </c>
      <c r="AH1124">
        <v>0</v>
      </c>
      <c r="AI1124">
        <v>0</v>
      </c>
      <c r="AL1124">
        <v>2</v>
      </c>
      <c r="AM1124">
        <v>0</v>
      </c>
      <c r="AN1124">
        <v>0</v>
      </c>
      <c r="BB1124" s="2">
        <v>45626</v>
      </c>
      <c r="BC1124" s="1" t="s">
        <v>23</v>
      </c>
      <c r="BD1124">
        <v>0</v>
      </c>
      <c r="BE1124" s="1" t="s">
        <v>579</v>
      </c>
    </row>
    <row r="1125" spans="1:57" x14ac:dyDescent="0.2">
      <c r="A1125" s="2">
        <v>45961</v>
      </c>
      <c r="B1125" s="1" t="s">
        <v>516</v>
      </c>
      <c r="C1125" s="1" t="s">
        <v>93</v>
      </c>
      <c r="D1125">
        <v>23</v>
      </c>
      <c r="E1125">
        <v>23</v>
      </c>
      <c r="F1125">
        <v>0</v>
      </c>
      <c r="G1125">
        <v>0</v>
      </c>
      <c r="H1125">
        <v>28</v>
      </c>
      <c r="I1125">
        <v>4</v>
      </c>
      <c r="J1125">
        <v>0</v>
      </c>
      <c r="K1125">
        <v>1</v>
      </c>
      <c r="L1125">
        <v>4</v>
      </c>
      <c r="M1125">
        <v>4</v>
      </c>
      <c r="N1125">
        <v>0</v>
      </c>
      <c r="O1125">
        <v>0</v>
      </c>
      <c r="P1125">
        <v>1</v>
      </c>
      <c r="Q1125">
        <v>0</v>
      </c>
      <c r="R1125">
        <v>0</v>
      </c>
      <c r="S1125">
        <v>1</v>
      </c>
      <c r="T1125">
        <v>0</v>
      </c>
      <c r="U1125">
        <v>0</v>
      </c>
      <c r="V1125">
        <v>0</v>
      </c>
      <c r="W1125">
        <v>0</v>
      </c>
      <c r="X1125">
        <v>0</v>
      </c>
      <c r="Y1125">
        <v>0</v>
      </c>
      <c r="Z1125">
        <v>0</v>
      </c>
      <c r="AA1125">
        <v>0</v>
      </c>
      <c r="AB1125">
        <v>0</v>
      </c>
      <c r="AC1125">
        <v>0</v>
      </c>
      <c r="AD1125">
        <v>0</v>
      </c>
      <c r="AE1125">
        <v>0</v>
      </c>
      <c r="AF1125">
        <v>0</v>
      </c>
      <c r="AG1125">
        <v>0</v>
      </c>
      <c r="AH1125">
        <v>0</v>
      </c>
      <c r="AI1125">
        <v>0</v>
      </c>
      <c r="AK1125">
        <v>4</v>
      </c>
      <c r="AL1125">
        <v>4</v>
      </c>
      <c r="AM1125">
        <v>0</v>
      </c>
      <c r="AN1125">
        <v>0</v>
      </c>
      <c r="BB1125" s="2">
        <v>45657</v>
      </c>
      <c r="BC1125" s="1" t="s">
        <v>23</v>
      </c>
      <c r="BD1125">
        <v>0</v>
      </c>
      <c r="BE1125" s="1" t="s">
        <v>579</v>
      </c>
    </row>
    <row r="1126" spans="1:57" x14ac:dyDescent="0.2">
      <c r="A1126" s="2">
        <v>45991</v>
      </c>
      <c r="B1126" s="1" t="s">
        <v>516</v>
      </c>
      <c r="C1126" s="1" t="s">
        <v>93</v>
      </c>
      <c r="D1126">
        <v>26</v>
      </c>
      <c r="E1126">
        <v>26</v>
      </c>
      <c r="F1126">
        <v>0</v>
      </c>
      <c r="G1126">
        <v>0</v>
      </c>
      <c r="H1126">
        <v>27</v>
      </c>
      <c r="I1126">
        <v>0</v>
      </c>
      <c r="J1126">
        <v>0</v>
      </c>
      <c r="K1126">
        <v>1</v>
      </c>
      <c r="L1126">
        <v>0</v>
      </c>
      <c r="M1126">
        <v>0</v>
      </c>
      <c r="N1126">
        <v>0</v>
      </c>
      <c r="O1126">
        <v>0</v>
      </c>
      <c r="P1126">
        <v>1</v>
      </c>
      <c r="Q1126">
        <v>0</v>
      </c>
      <c r="R1126">
        <v>0</v>
      </c>
      <c r="S1126">
        <v>1</v>
      </c>
      <c r="T1126">
        <v>0</v>
      </c>
      <c r="U1126">
        <v>0</v>
      </c>
      <c r="V1126">
        <v>0</v>
      </c>
      <c r="W1126">
        <v>0</v>
      </c>
      <c r="X1126">
        <v>0</v>
      </c>
      <c r="Y1126">
        <v>0</v>
      </c>
      <c r="Z1126">
        <v>0</v>
      </c>
      <c r="AA1126">
        <v>0</v>
      </c>
      <c r="AB1126">
        <v>0</v>
      </c>
      <c r="AC1126">
        <v>0</v>
      </c>
      <c r="AD1126">
        <v>0</v>
      </c>
      <c r="AE1126">
        <v>0</v>
      </c>
      <c r="AF1126">
        <v>0</v>
      </c>
      <c r="AG1126">
        <v>0</v>
      </c>
      <c r="AH1126">
        <v>0</v>
      </c>
      <c r="AI1126">
        <v>0</v>
      </c>
      <c r="AK1126">
        <v>10</v>
      </c>
      <c r="AL1126">
        <v>3</v>
      </c>
      <c r="AM1126">
        <v>0</v>
      </c>
      <c r="AN1126">
        <v>0</v>
      </c>
      <c r="BB1126" s="2">
        <v>45688</v>
      </c>
      <c r="BC1126" s="1" t="s">
        <v>23</v>
      </c>
      <c r="BD1126">
        <v>0</v>
      </c>
      <c r="BE1126" s="1" t="s">
        <v>579</v>
      </c>
    </row>
    <row r="1127" spans="1:57" x14ac:dyDescent="0.2">
      <c r="A1127" s="2">
        <v>46022</v>
      </c>
      <c r="B1127" s="1" t="s">
        <v>516</v>
      </c>
      <c r="C1127" s="1" t="s">
        <v>93</v>
      </c>
      <c r="D1127">
        <v>26</v>
      </c>
      <c r="E1127">
        <v>26</v>
      </c>
      <c r="F1127">
        <v>0</v>
      </c>
      <c r="G1127">
        <v>0</v>
      </c>
      <c r="H1127">
        <v>29</v>
      </c>
      <c r="I1127">
        <v>2</v>
      </c>
      <c r="J1127">
        <v>0</v>
      </c>
      <c r="K1127">
        <v>1</v>
      </c>
      <c r="L1127">
        <v>1</v>
      </c>
      <c r="M1127">
        <v>1</v>
      </c>
      <c r="N1127">
        <v>0</v>
      </c>
      <c r="O1127">
        <v>0</v>
      </c>
      <c r="P1127">
        <v>1</v>
      </c>
      <c r="Q1127">
        <v>0</v>
      </c>
      <c r="R1127">
        <v>0</v>
      </c>
      <c r="S1127">
        <v>1</v>
      </c>
      <c r="T1127">
        <v>0</v>
      </c>
      <c r="U1127">
        <v>0</v>
      </c>
      <c r="V1127">
        <v>0</v>
      </c>
      <c r="W1127">
        <v>0</v>
      </c>
      <c r="X1127">
        <v>0</v>
      </c>
      <c r="Y1127">
        <v>0</v>
      </c>
      <c r="Z1127">
        <v>0</v>
      </c>
      <c r="AA1127">
        <v>0</v>
      </c>
      <c r="AB1127">
        <v>0</v>
      </c>
      <c r="AC1127">
        <v>1</v>
      </c>
      <c r="AD1127">
        <v>0</v>
      </c>
      <c r="AE1127">
        <v>0</v>
      </c>
      <c r="AF1127">
        <v>0</v>
      </c>
      <c r="AG1127">
        <v>0</v>
      </c>
      <c r="AH1127">
        <v>0</v>
      </c>
      <c r="AI1127">
        <v>0</v>
      </c>
      <c r="AL1127">
        <v>3</v>
      </c>
      <c r="AM1127">
        <v>0</v>
      </c>
      <c r="AN1127">
        <v>0</v>
      </c>
      <c r="BB1127" s="2">
        <v>45716</v>
      </c>
      <c r="BC1127" s="1" t="s">
        <v>23</v>
      </c>
      <c r="BD1127">
        <v>0</v>
      </c>
      <c r="BE1127" s="1" t="s">
        <v>579</v>
      </c>
    </row>
    <row r="1128" spans="1:57" x14ac:dyDescent="0.2">
      <c r="A1128" s="2">
        <v>46053</v>
      </c>
      <c r="B1128" s="1" t="s">
        <v>516</v>
      </c>
      <c r="C1128" s="1" t="s">
        <v>93</v>
      </c>
      <c r="D1128">
        <v>27</v>
      </c>
      <c r="E1128">
        <v>27</v>
      </c>
      <c r="F1128">
        <v>0</v>
      </c>
      <c r="G1128">
        <v>0</v>
      </c>
      <c r="H1128">
        <v>37</v>
      </c>
      <c r="I1128">
        <v>9</v>
      </c>
      <c r="J1128">
        <v>0</v>
      </c>
      <c r="K1128">
        <v>1</v>
      </c>
      <c r="L1128">
        <v>9</v>
      </c>
      <c r="M1128">
        <v>9</v>
      </c>
      <c r="N1128">
        <v>0</v>
      </c>
      <c r="O1128">
        <v>0</v>
      </c>
      <c r="P1128">
        <v>1</v>
      </c>
      <c r="Q1128">
        <v>0</v>
      </c>
      <c r="R1128">
        <v>0</v>
      </c>
      <c r="S1128">
        <v>1</v>
      </c>
      <c r="T1128">
        <v>0</v>
      </c>
      <c r="U1128">
        <v>0</v>
      </c>
      <c r="V1128">
        <v>0</v>
      </c>
      <c r="W1128">
        <v>0</v>
      </c>
      <c r="X1128">
        <v>0</v>
      </c>
      <c r="Y1128">
        <v>0</v>
      </c>
      <c r="Z1128">
        <v>0</v>
      </c>
      <c r="AA1128">
        <v>0</v>
      </c>
      <c r="AB1128">
        <v>0</v>
      </c>
      <c r="AC1128">
        <v>0</v>
      </c>
      <c r="AD1128">
        <v>0</v>
      </c>
      <c r="AE1128">
        <v>0</v>
      </c>
      <c r="AF1128">
        <v>0</v>
      </c>
      <c r="AG1128">
        <v>0</v>
      </c>
      <c r="AH1128">
        <v>0</v>
      </c>
      <c r="AI1128">
        <v>0</v>
      </c>
      <c r="AL1128">
        <v>4</v>
      </c>
      <c r="AM1128">
        <v>0</v>
      </c>
      <c r="AN1128">
        <v>0</v>
      </c>
      <c r="BB1128" s="2">
        <v>45747</v>
      </c>
      <c r="BC1128" s="1" t="s">
        <v>23</v>
      </c>
      <c r="BD1128">
        <v>0</v>
      </c>
      <c r="BE1128" s="1" t="s">
        <v>579</v>
      </c>
    </row>
    <row r="1129" spans="1:57" x14ac:dyDescent="0.2">
      <c r="A1129" s="2">
        <v>46081</v>
      </c>
      <c r="B1129" s="1" t="s">
        <v>516</v>
      </c>
      <c r="C1129" s="1" t="s">
        <v>93</v>
      </c>
      <c r="D1129">
        <v>30</v>
      </c>
      <c r="E1129">
        <v>30</v>
      </c>
      <c r="F1129">
        <v>0</v>
      </c>
      <c r="G1129">
        <v>0</v>
      </c>
      <c r="H1129">
        <v>35</v>
      </c>
      <c r="I1129">
        <v>4</v>
      </c>
      <c r="J1129">
        <v>0</v>
      </c>
      <c r="K1129">
        <v>1</v>
      </c>
      <c r="L1129">
        <v>4</v>
      </c>
      <c r="M1129">
        <v>4</v>
      </c>
      <c r="N1129">
        <v>0</v>
      </c>
      <c r="O1129">
        <v>0</v>
      </c>
      <c r="P1129">
        <v>1</v>
      </c>
      <c r="Q1129">
        <v>0</v>
      </c>
      <c r="R1129">
        <v>0</v>
      </c>
      <c r="S1129">
        <v>1</v>
      </c>
      <c r="T1129">
        <v>0</v>
      </c>
      <c r="U1129">
        <v>0</v>
      </c>
      <c r="V1129">
        <v>0</v>
      </c>
      <c r="W1129">
        <v>0</v>
      </c>
      <c r="X1129">
        <v>0</v>
      </c>
      <c r="Y1129">
        <v>0</v>
      </c>
      <c r="Z1129">
        <v>0</v>
      </c>
      <c r="AA1129">
        <v>0</v>
      </c>
      <c r="AB1129">
        <v>0</v>
      </c>
      <c r="AC1129">
        <v>0</v>
      </c>
      <c r="AD1129">
        <v>0</v>
      </c>
      <c r="AE1129">
        <v>0</v>
      </c>
      <c r="AF1129">
        <v>0</v>
      </c>
      <c r="AG1129">
        <v>0</v>
      </c>
      <c r="AH1129">
        <v>0</v>
      </c>
      <c r="AI1129">
        <v>0</v>
      </c>
      <c r="AL1129">
        <v>5</v>
      </c>
      <c r="AM1129">
        <v>0</v>
      </c>
      <c r="AN1129">
        <v>0</v>
      </c>
      <c r="BB1129" s="2">
        <v>45777</v>
      </c>
      <c r="BC1129" s="1" t="s">
        <v>23</v>
      </c>
      <c r="BD1129">
        <v>0</v>
      </c>
      <c r="BE1129" s="1" t="s">
        <v>579</v>
      </c>
    </row>
    <row r="1130" spans="1:57" x14ac:dyDescent="0.2">
      <c r="A1130" s="2">
        <v>45961</v>
      </c>
      <c r="B1130" s="1" t="s">
        <v>516</v>
      </c>
      <c r="C1130" s="1" t="s">
        <v>94</v>
      </c>
      <c r="D1130">
        <v>0</v>
      </c>
      <c r="E1130">
        <v>0</v>
      </c>
      <c r="F1130">
        <v>0</v>
      </c>
      <c r="G1130">
        <v>0</v>
      </c>
      <c r="H1130">
        <v>1</v>
      </c>
      <c r="I1130">
        <v>1</v>
      </c>
      <c r="J1130">
        <v>0</v>
      </c>
      <c r="K1130">
        <v>0</v>
      </c>
      <c r="L1130">
        <v>1</v>
      </c>
      <c r="M1130">
        <v>1</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L1130">
        <v>1</v>
      </c>
      <c r="AM1130">
        <v>0</v>
      </c>
      <c r="AN1130">
        <v>0</v>
      </c>
      <c r="BB1130" s="2">
        <v>45808</v>
      </c>
      <c r="BC1130" s="1" t="s">
        <v>23</v>
      </c>
      <c r="BD1130">
        <v>0</v>
      </c>
      <c r="BE1130" s="1" t="s">
        <v>579</v>
      </c>
    </row>
    <row r="1131" spans="1:57" x14ac:dyDescent="0.2">
      <c r="A1131" s="2">
        <v>45991</v>
      </c>
      <c r="B1131" s="1" t="s">
        <v>516</v>
      </c>
      <c r="C1131" s="1" t="s">
        <v>94</v>
      </c>
      <c r="D1131">
        <v>1</v>
      </c>
      <c r="E1131">
        <v>1</v>
      </c>
      <c r="F1131">
        <v>0</v>
      </c>
      <c r="G1131">
        <v>0</v>
      </c>
      <c r="H1131">
        <v>6</v>
      </c>
      <c r="I1131">
        <v>5</v>
      </c>
      <c r="J1131">
        <v>0</v>
      </c>
      <c r="K1131">
        <v>0</v>
      </c>
      <c r="L1131">
        <v>5</v>
      </c>
      <c r="M1131">
        <v>5</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L1131">
        <v>1</v>
      </c>
      <c r="AM1131">
        <v>0</v>
      </c>
      <c r="AN1131">
        <v>0</v>
      </c>
      <c r="BB1131" s="2">
        <v>45838</v>
      </c>
      <c r="BC1131" s="1" t="s">
        <v>23</v>
      </c>
      <c r="BD1131">
        <v>0</v>
      </c>
      <c r="BE1131" s="1" t="s">
        <v>579</v>
      </c>
    </row>
    <row r="1132" spans="1:57" x14ac:dyDescent="0.2">
      <c r="A1132" s="2">
        <v>46022</v>
      </c>
      <c r="B1132" s="1" t="s">
        <v>516</v>
      </c>
      <c r="C1132" s="1" t="s">
        <v>94</v>
      </c>
      <c r="D1132">
        <v>1</v>
      </c>
      <c r="E1132">
        <v>1</v>
      </c>
      <c r="F1132">
        <v>0</v>
      </c>
      <c r="G1132">
        <v>0</v>
      </c>
      <c r="H1132">
        <v>6</v>
      </c>
      <c r="I1132">
        <v>5</v>
      </c>
      <c r="J1132">
        <v>0</v>
      </c>
      <c r="K1132">
        <v>0</v>
      </c>
      <c r="L1132">
        <v>5</v>
      </c>
      <c r="M1132">
        <v>5</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BB1132" s="2">
        <v>45869</v>
      </c>
      <c r="BC1132" s="1" t="s">
        <v>23</v>
      </c>
      <c r="BD1132">
        <v>0</v>
      </c>
      <c r="BE1132" s="1" t="s">
        <v>579</v>
      </c>
    </row>
    <row r="1133" spans="1:57" x14ac:dyDescent="0.2">
      <c r="A1133" s="2">
        <v>46053</v>
      </c>
      <c r="B1133" s="1" t="s">
        <v>516</v>
      </c>
      <c r="C1133" s="1" t="s">
        <v>94</v>
      </c>
      <c r="D1133">
        <v>1</v>
      </c>
      <c r="E1133">
        <v>1</v>
      </c>
      <c r="F1133">
        <v>0</v>
      </c>
      <c r="G1133">
        <v>0</v>
      </c>
      <c r="H1133">
        <v>6</v>
      </c>
      <c r="I1133">
        <v>5</v>
      </c>
      <c r="J1133">
        <v>0</v>
      </c>
      <c r="K1133">
        <v>0</v>
      </c>
      <c r="L1133">
        <v>5</v>
      </c>
      <c r="M1133">
        <v>5</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BB1133" s="2">
        <v>45900</v>
      </c>
      <c r="BC1133" s="1" t="s">
        <v>23</v>
      </c>
      <c r="BD1133">
        <v>0</v>
      </c>
      <c r="BE1133" s="1" t="s">
        <v>579</v>
      </c>
    </row>
    <row r="1134" spans="1:57" x14ac:dyDescent="0.2">
      <c r="A1134" s="2">
        <v>46081</v>
      </c>
      <c r="B1134" s="1" t="s">
        <v>516</v>
      </c>
      <c r="C1134" s="1" t="s">
        <v>94</v>
      </c>
      <c r="D1134">
        <v>2</v>
      </c>
      <c r="E1134">
        <v>2</v>
      </c>
      <c r="F1134">
        <v>0</v>
      </c>
      <c r="G1134">
        <v>0</v>
      </c>
      <c r="H1134">
        <v>2</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BB1134" s="2">
        <v>45930</v>
      </c>
      <c r="BC1134" s="1" t="s">
        <v>23</v>
      </c>
      <c r="BD1134">
        <v>0</v>
      </c>
      <c r="BE1134" s="1" t="s">
        <v>579</v>
      </c>
    </row>
    <row r="1135" spans="1:57" x14ac:dyDescent="0.2">
      <c r="A1135" s="2">
        <v>45747</v>
      </c>
      <c r="B1135" s="1" t="s">
        <v>516</v>
      </c>
      <c r="C1135" s="1" t="s">
        <v>95</v>
      </c>
      <c r="D1135">
        <v>2</v>
      </c>
      <c r="E1135">
        <v>2</v>
      </c>
      <c r="F1135">
        <v>0</v>
      </c>
      <c r="G1135">
        <v>0</v>
      </c>
      <c r="H1135">
        <v>4</v>
      </c>
      <c r="I1135">
        <v>2</v>
      </c>
      <c r="J1135">
        <v>0</v>
      </c>
      <c r="K1135">
        <v>0</v>
      </c>
      <c r="L1135">
        <v>1</v>
      </c>
      <c r="M1135">
        <v>1</v>
      </c>
      <c r="N1135">
        <v>0</v>
      </c>
      <c r="O1135">
        <v>0</v>
      </c>
      <c r="P1135">
        <v>0</v>
      </c>
      <c r="Q1135">
        <v>0</v>
      </c>
      <c r="R1135">
        <v>0</v>
      </c>
      <c r="S1135">
        <v>0</v>
      </c>
      <c r="T1135">
        <v>0</v>
      </c>
      <c r="U1135">
        <v>0</v>
      </c>
      <c r="V1135">
        <v>0</v>
      </c>
      <c r="W1135">
        <v>0</v>
      </c>
      <c r="X1135">
        <v>0</v>
      </c>
      <c r="Y1135">
        <v>0</v>
      </c>
      <c r="Z1135">
        <v>0</v>
      </c>
      <c r="AA1135">
        <v>0</v>
      </c>
      <c r="AB1135">
        <v>1</v>
      </c>
      <c r="AC1135">
        <v>1</v>
      </c>
      <c r="AD1135">
        <v>0</v>
      </c>
      <c r="AE1135">
        <v>0</v>
      </c>
      <c r="AF1135">
        <v>0</v>
      </c>
      <c r="AG1135">
        <v>0</v>
      </c>
      <c r="AH1135">
        <v>0</v>
      </c>
      <c r="AI1135">
        <v>0</v>
      </c>
      <c r="AK1135">
        <v>2</v>
      </c>
      <c r="AL1135">
        <v>2</v>
      </c>
      <c r="AM1135">
        <v>0</v>
      </c>
      <c r="AN1135">
        <v>0</v>
      </c>
      <c r="BB1135" s="2">
        <v>45961</v>
      </c>
      <c r="BC1135" s="1" t="s">
        <v>23</v>
      </c>
      <c r="BD1135">
        <v>0</v>
      </c>
      <c r="BE1135" s="1" t="s">
        <v>575</v>
      </c>
    </row>
    <row r="1136" spans="1:57" x14ac:dyDescent="0.2">
      <c r="A1136" s="2">
        <v>45777</v>
      </c>
      <c r="B1136" s="1" t="s">
        <v>516</v>
      </c>
      <c r="C1136" s="1" t="s">
        <v>95</v>
      </c>
      <c r="D1136">
        <v>2</v>
      </c>
      <c r="E1136">
        <v>2</v>
      </c>
      <c r="F1136">
        <v>0</v>
      </c>
      <c r="G1136">
        <v>0</v>
      </c>
      <c r="H1136">
        <v>3</v>
      </c>
      <c r="I1136">
        <v>1</v>
      </c>
      <c r="J1136">
        <v>0</v>
      </c>
      <c r="K1136">
        <v>0</v>
      </c>
      <c r="L1136">
        <v>1</v>
      </c>
      <c r="M1136">
        <v>1</v>
      </c>
      <c r="N1136">
        <v>0</v>
      </c>
      <c r="O1136">
        <v>0</v>
      </c>
      <c r="P1136">
        <v>0</v>
      </c>
      <c r="Q1136">
        <v>0</v>
      </c>
      <c r="R1136">
        <v>0</v>
      </c>
      <c r="S1136">
        <v>0</v>
      </c>
      <c r="T1136">
        <v>0</v>
      </c>
      <c r="U1136">
        <v>0</v>
      </c>
      <c r="V1136">
        <v>0</v>
      </c>
      <c r="W1136">
        <v>0</v>
      </c>
      <c r="X1136">
        <v>0</v>
      </c>
      <c r="Y1136">
        <v>0</v>
      </c>
      <c r="Z1136">
        <v>0</v>
      </c>
      <c r="AA1136">
        <v>0</v>
      </c>
      <c r="AB1136">
        <v>1</v>
      </c>
      <c r="AC1136">
        <v>0</v>
      </c>
      <c r="AD1136">
        <v>0</v>
      </c>
      <c r="AE1136">
        <v>0</v>
      </c>
      <c r="AF1136">
        <v>0</v>
      </c>
      <c r="AG1136">
        <v>0</v>
      </c>
      <c r="AH1136">
        <v>0</v>
      </c>
      <c r="AI1136">
        <v>0</v>
      </c>
      <c r="BB1136" s="2">
        <v>45991</v>
      </c>
      <c r="BC1136" s="1" t="s">
        <v>23</v>
      </c>
      <c r="BD1136">
        <v>0</v>
      </c>
      <c r="BE1136" s="1" t="s">
        <v>575</v>
      </c>
    </row>
    <row r="1137" spans="1:57" x14ac:dyDescent="0.2">
      <c r="A1137" s="2">
        <v>45808</v>
      </c>
      <c r="B1137" s="1" t="s">
        <v>516</v>
      </c>
      <c r="C1137" s="1" t="s">
        <v>95</v>
      </c>
      <c r="D1137">
        <v>3</v>
      </c>
      <c r="E1137">
        <v>3</v>
      </c>
      <c r="F1137">
        <v>0</v>
      </c>
      <c r="G1137">
        <v>0</v>
      </c>
      <c r="H1137">
        <v>8</v>
      </c>
      <c r="I1137">
        <v>5</v>
      </c>
      <c r="J1137">
        <v>0</v>
      </c>
      <c r="K1137">
        <v>0</v>
      </c>
      <c r="L1137">
        <v>5</v>
      </c>
      <c r="M1137">
        <v>5</v>
      </c>
      <c r="N1137">
        <v>0</v>
      </c>
      <c r="O1137">
        <v>0</v>
      </c>
      <c r="P1137">
        <v>0</v>
      </c>
      <c r="Q1137">
        <v>0</v>
      </c>
      <c r="R1137">
        <v>0</v>
      </c>
      <c r="S1137">
        <v>0</v>
      </c>
      <c r="T1137">
        <v>0</v>
      </c>
      <c r="U1137">
        <v>0</v>
      </c>
      <c r="V1137">
        <v>0</v>
      </c>
      <c r="W1137">
        <v>0</v>
      </c>
      <c r="X1137">
        <v>0</v>
      </c>
      <c r="Y1137">
        <v>0</v>
      </c>
      <c r="Z1137">
        <v>0</v>
      </c>
      <c r="AA1137">
        <v>0</v>
      </c>
      <c r="AB1137">
        <v>1</v>
      </c>
      <c r="AC1137">
        <v>0</v>
      </c>
      <c r="AD1137">
        <v>0</v>
      </c>
      <c r="AE1137">
        <v>0</v>
      </c>
      <c r="AF1137">
        <v>0</v>
      </c>
      <c r="AG1137">
        <v>0</v>
      </c>
      <c r="AH1137">
        <v>0</v>
      </c>
      <c r="AI1137">
        <v>0</v>
      </c>
      <c r="AL1137">
        <v>1</v>
      </c>
      <c r="AM1137">
        <v>0</v>
      </c>
      <c r="AN1137">
        <v>0</v>
      </c>
      <c r="BB1137" s="2">
        <v>46022</v>
      </c>
      <c r="BC1137" s="1" t="s">
        <v>23</v>
      </c>
      <c r="BD1137">
        <v>0</v>
      </c>
      <c r="BE1137" s="1" t="s">
        <v>575</v>
      </c>
    </row>
    <row r="1138" spans="1:57" x14ac:dyDescent="0.2">
      <c r="A1138" s="2">
        <v>45838</v>
      </c>
      <c r="B1138" s="1" t="s">
        <v>516</v>
      </c>
      <c r="C1138" s="1" t="s">
        <v>95</v>
      </c>
      <c r="D1138">
        <v>3</v>
      </c>
      <c r="E1138">
        <v>3</v>
      </c>
      <c r="F1138">
        <v>0</v>
      </c>
      <c r="G1138">
        <v>0</v>
      </c>
      <c r="H1138">
        <v>8</v>
      </c>
      <c r="I1138">
        <v>5</v>
      </c>
      <c r="J1138">
        <v>0</v>
      </c>
      <c r="K1138">
        <v>0</v>
      </c>
      <c r="L1138">
        <v>5</v>
      </c>
      <c r="M1138">
        <v>5</v>
      </c>
      <c r="N1138">
        <v>0</v>
      </c>
      <c r="O1138">
        <v>0</v>
      </c>
      <c r="P1138">
        <v>0</v>
      </c>
      <c r="Q1138">
        <v>0</v>
      </c>
      <c r="R1138">
        <v>0</v>
      </c>
      <c r="S1138">
        <v>0</v>
      </c>
      <c r="T1138">
        <v>0</v>
      </c>
      <c r="U1138">
        <v>0</v>
      </c>
      <c r="V1138">
        <v>0</v>
      </c>
      <c r="W1138">
        <v>0</v>
      </c>
      <c r="X1138">
        <v>0</v>
      </c>
      <c r="Y1138">
        <v>0</v>
      </c>
      <c r="Z1138">
        <v>0</v>
      </c>
      <c r="AA1138">
        <v>0</v>
      </c>
      <c r="AB1138">
        <v>1</v>
      </c>
      <c r="AC1138">
        <v>0</v>
      </c>
      <c r="AD1138">
        <v>0</v>
      </c>
      <c r="AE1138">
        <v>0</v>
      </c>
      <c r="AF1138">
        <v>0</v>
      </c>
      <c r="AG1138">
        <v>0</v>
      </c>
      <c r="AH1138">
        <v>0</v>
      </c>
      <c r="AI1138">
        <v>0</v>
      </c>
      <c r="BB1138" s="2">
        <v>46053</v>
      </c>
      <c r="BC1138" s="1" t="s">
        <v>23</v>
      </c>
      <c r="BD1138">
        <v>0</v>
      </c>
      <c r="BE1138" s="1" t="s">
        <v>575</v>
      </c>
    </row>
    <row r="1139" spans="1:57" x14ac:dyDescent="0.2">
      <c r="A1139" s="2">
        <v>45869</v>
      </c>
      <c r="B1139" s="1" t="s">
        <v>516</v>
      </c>
      <c r="C1139" s="1" t="s">
        <v>95</v>
      </c>
      <c r="D1139">
        <v>3</v>
      </c>
      <c r="E1139">
        <v>3</v>
      </c>
      <c r="F1139">
        <v>0</v>
      </c>
      <c r="G1139">
        <v>0</v>
      </c>
      <c r="H1139">
        <v>7</v>
      </c>
      <c r="I1139">
        <v>4</v>
      </c>
      <c r="J1139">
        <v>0</v>
      </c>
      <c r="K1139">
        <v>0</v>
      </c>
      <c r="L1139">
        <v>4</v>
      </c>
      <c r="M1139">
        <v>4</v>
      </c>
      <c r="N1139">
        <v>0</v>
      </c>
      <c r="O1139">
        <v>0</v>
      </c>
      <c r="P1139">
        <v>0</v>
      </c>
      <c r="Q1139">
        <v>0</v>
      </c>
      <c r="R1139">
        <v>0</v>
      </c>
      <c r="S1139">
        <v>0</v>
      </c>
      <c r="T1139">
        <v>0</v>
      </c>
      <c r="U1139">
        <v>0</v>
      </c>
      <c r="V1139">
        <v>0</v>
      </c>
      <c r="W1139">
        <v>0</v>
      </c>
      <c r="X1139">
        <v>0</v>
      </c>
      <c r="Y1139">
        <v>0</v>
      </c>
      <c r="Z1139">
        <v>0</v>
      </c>
      <c r="AA1139">
        <v>0</v>
      </c>
      <c r="AB1139">
        <v>1</v>
      </c>
      <c r="AC1139">
        <v>0</v>
      </c>
      <c r="AD1139">
        <v>0</v>
      </c>
      <c r="AE1139">
        <v>0</v>
      </c>
      <c r="AF1139">
        <v>0</v>
      </c>
      <c r="AG1139">
        <v>0</v>
      </c>
      <c r="AH1139">
        <v>0</v>
      </c>
      <c r="AI1139">
        <v>0</v>
      </c>
      <c r="AL1139">
        <v>1</v>
      </c>
      <c r="AM1139">
        <v>0</v>
      </c>
      <c r="AN1139">
        <v>0</v>
      </c>
      <c r="BB1139" s="2">
        <v>46081</v>
      </c>
      <c r="BC1139" s="1" t="s">
        <v>23</v>
      </c>
      <c r="BD1139">
        <v>0</v>
      </c>
      <c r="BE1139" s="1" t="s">
        <v>575</v>
      </c>
    </row>
    <row r="1140" spans="1:57" x14ac:dyDescent="0.2">
      <c r="A1140" s="2">
        <v>45900</v>
      </c>
      <c r="B1140" s="1" t="s">
        <v>516</v>
      </c>
      <c r="C1140" s="1" t="s">
        <v>95</v>
      </c>
      <c r="D1140">
        <v>4</v>
      </c>
      <c r="E1140">
        <v>4</v>
      </c>
      <c r="F1140">
        <v>0</v>
      </c>
      <c r="G1140">
        <v>0</v>
      </c>
      <c r="H1140">
        <v>7</v>
      </c>
      <c r="I1140">
        <v>3</v>
      </c>
      <c r="J1140">
        <v>0</v>
      </c>
      <c r="K1140">
        <v>0</v>
      </c>
      <c r="L1140">
        <v>3</v>
      </c>
      <c r="M1140">
        <v>3</v>
      </c>
      <c r="N1140">
        <v>0</v>
      </c>
      <c r="O1140">
        <v>0</v>
      </c>
      <c r="P1140">
        <v>0</v>
      </c>
      <c r="Q1140">
        <v>0</v>
      </c>
      <c r="R1140">
        <v>0</v>
      </c>
      <c r="S1140">
        <v>0</v>
      </c>
      <c r="T1140">
        <v>0</v>
      </c>
      <c r="U1140">
        <v>0</v>
      </c>
      <c r="V1140">
        <v>0</v>
      </c>
      <c r="W1140">
        <v>0</v>
      </c>
      <c r="X1140">
        <v>0</v>
      </c>
      <c r="Y1140">
        <v>0</v>
      </c>
      <c r="Z1140">
        <v>0</v>
      </c>
      <c r="AA1140">
        <v>0</v>
      </c>
      <c r="AB1140">
        <v>1</v>
      </c>
      <c r="AC1140">
        <v>0</v>
      </c>
      <c r="AD1140">
        <v>0</v>
      </c>
      <c r="AE1140">
        <v>0</v>
      </c>
      <c r="AF1140">
        <v>0</v>
      </c>
      <c r="AG1140">
        <v>0</v>
      </c>
      <c r="AH1140">
        <v>0</v>
      </c>
      <c r="AI1140">
        <v>0</v>
      </c>
      <c r="AK1140">
        <v>4</v>
      </c>
      <c r="AL1140">
        <v>1</v>
      </c>
      <c r="AM1140">
        <v>0</v>
      </c>
      <c r="AN1140">
        <v>0</v>
      </c>
      <c r="BB1140" s="2">
        <v>46112</v>
      </c>
      <c r="BC1140" s="1" t="s">
        <v>23</v>
      </c>
      <c r="BD1140">
        <v>0</v>
      </c>
      <c r="BE1140" s="1" t="s">
        <v>574</v>
      </c>
    </row>
    <row r="1141" spans="1:57" x14ac:dyDescent="0.2">
      <c r="A1141" s="2">
        <v>45930</v>
      </c>
      <c r="B1141" s="1" t="s">
        <v>516</v>
      </c>
      <c r="C1141" s="1" t="s">
        <v>95</v>
      </c>
      <c r="D1141">
        <v>5</v>
      </c>
      <c r="E1141">
        <v>5</v>
      </c>
      <c r="F1141">
        <v>0</v>
      </c>
      <c r="G1141">
        <v>0</v>
      </c>
      <c r="H1141">
        <v>6</v>
      </c>
      <c r="I1141">
        <v>1</v>
      </c>
      <c r="J1141">
        <v>0</v>
      </c>
      <c r="K1141">
        <v>0</v>
      </c>
      <c r="L1141">
        <v>1</v>
      </c>
      <c r="M1141">
        <v>1</v>
      </c>
      <c r="N1141">
        <v>0</v>
      </c>
      <c r="O1141">
        <v>0</v>
      </c>
      <c r="P1141">
        <v>0</v>
      </c>
      <c r="Q1141">
        <v>0</v>
      </c>
      <c r="R1141">
        <v>0</v>
      </c>
      <c r="S1141">
        <v>0</v>
      </c>
      <c r="T1141">
        <v>0</v>
      </c>
      <c r="U1141">
        <v>0</v>
      </c>
      <c r="V1141">
        <v>0</v>
      </c>
      <c r="W1141">
        <v>0</v>
      </c>
      <c r="X1141">
        <v>0</v>
      </c>
      <c r="Y1141">
        <v>0</v>
      </c>
      <c r="Z1141">
        <v>0</v>
      </c>
      <c r="AA1141">
        <v>0</v>
      </c>
      <c r="AB1141">
        <v>1</v>
      </c>
      <c r="AC1141">
        <v>0</v>
      </c>
      <c r="AD1141">
        <v>0</v>
      </c>
      <c r="AE1141">
        <v>0</v>
      </c>
      <c r="AF1141">
        <v>0</v>
      </c>
      <c r="AG1141">
        <v>0</v>
      </c>
      <c r="AH1141">
        <v>0</v>
      </c>
      <c r="AI1141">
        <v>0</v>
      </c>
      <c r="AL1141">
        <v>3</v>
      </c>
      <c r="AM1141">
        <v>0</v>
      </c>
      <c r="AN1141">
        <v>0</v>
      </c>
      <c r="BB1141" s="2">
        <v>46142</v>
      </c>
      <c r="BC1141" s="1" t="s">
        <v>23</v>
      </c>
      <c r="BD1141">
        <v>0</v>
      </c>
      <c r="BE1141" s="1" t="s">
        <v>574</v>
      </c>
    </row>
    <row r="1142" spans="1:57" x14ac:dyDescent="0.2">
      <c r="A1142" s="2">
        <v>45961</v>
      </c>
      <c r="B1142" s="1" t="s">
        <v>516</v>
      </c>
      <c r="C1142" s="1" t="s">
        <v>95</v>
      </c>
      <c r="D1142">
        <v>8</v>
      </c>
      <c r="E1142">
        <v>8</v>
      </c>
      <c r="F1142">
        <v>0</v>
      </c>
      <c r="G1142">
        <v>0</v>
      </c>
      <c r="H1142">
        <v>11</v>
      </c>
      <c r="I1142">
        <v>3</v>
      </c>
      <c r="J1142">
        <v>0</v>
      </c>
      <c r="K1142">
        <v>0</v>
      </c>
      <c r="L1142">
        <v>3</v>
      </c>
      <c r="M1142">
        <v>3</v>
      </c>
      <c r="N1142">
        <v>0</v>
      </c>
      <c r="O1142">
        <v>0</v>
      </c>
      <c r="P1142">
        <v>0</v>
      </c>
      <c r="Q1142">
        <v>0</v>
      </c>
      <c r="R1142">
        <v>0</v>
      </c>
      <c r="S1142">
        <v>0</v>
      </c>
      <c r="T1142">
        <v>0</v>
      </c>
      <c r="U1142">
        <v>0</v>
      </c>
      <c r="V1142">
        <v>0</v>
      </c>
      <c r="W1142">
        <v>0</v>
      </c>
      <c r="X1142">
        <v>0</v>
      </c>
      <c r="Y1142">
        <v>0</v>
      </c>
      <c r="Z1142">
        <v>0</v>
      </c>
      <c r="AA1142">
        <v>0</v>
      </c>
      <c r="AB1142">
        <v>1</v>
      </c>
      <c r="AC1142">
        <v>0</v>
      </c>
      <c r="AD1142">
        <v>0</v>
      </c>
      <c r="AE1142">
        <v>0</v>
      </c>
      <c r="AF1142">
        <v>0</v>
      </c>
      <c r="AG1142">
        <v>0</v>
      </c>
      <c r="AH1142">
        <v>0</v>
      </c>
      <c r="AI1142">
        <v>0</v>
      </c>
      <c r="AK1142">
        <v>13</v>
      </c>
      <c r="AL1142">
        <v>3</v>
      </c>
      <c r="AM1142">
        <v>0</v>
      </c>
      <c r="AN1142">
        <v>0</v>
      </c>
      <c r="BB1142" s="2">
        <v>46173</v>
      </c>
      <c r="BC1142" s="1" t="s">
        <v>23</v>
      </c>
      <c r="BD1142">
        <v>0</v>
      </c>
      <c r="BE1142" s="1" t="s">
        <v>574</v>
      </c>
    </row>
    <row r="1143" spans="1:57" x14ac:dyDescent="0.2">
      <c r="A1143" s="2">
        <v>45991</v>
      </c>
      <c r="B1143" s="1" t="s">
        <v>516</v>
      </c>
      <c r="C1143" s="1" t="s">
        <v>95</v>
      </c>
      <c r="D1143">
        <v>9</v>
      </c>
      <c r="E1143">
        <v>9</v>
      </c>
      <c r="F1143">
        <v>0</v>
      </c>
      <c r="G1143">
        <v>0</v>
      </c>
      <c r="H1143">
        <v>10</v>
      </c>
      <c r="I1143">
        <v>0</v>
      </c>
      <c r="J1143">
        <v>1</v>
      </c>
      <c r="K1143">
        <v>0</v>
      </c>
      <c r="L1143">
        <v>0</v>
      </c>
      <c r="M1143">
        <v>0</v>
      </c>
      <c r="N1143">
        <v>0</v>
      </c>
      <c r="O1143">
        <v>0</v>
      </c>
      <c r="P1143">
        <v>1</v>
      </c>
      <c r="Q1143">
        <v>0</v>
      </c>
      <c r="R1143">
        <v>1</v>
      </c>
      <c r="S1143">
        <v>0</v>
      </c>
      <c r="T1143">
        <v>0</v>
      </c>
      <c r="U1143">
        <v>0</v>
      </c>
      <c r="V1143">
        <v>0</v>
      </c>
      <c r="W1143">
        <v>0</v>
      </c>
      <c r="X1143">
        <v>0</v>
      </c>
      <c r="Y1143">
        <v>0</v>
      </c>
      <c r="Z1143">
        <v>0</v>
      </c>
      <c r="AA1143">
        <v>0</v>
      </c>
      <c r="AB1143">
        <v>1</v>
      </c>
      <c r="AC1143">
        <v>0</v>
      </c>
      <c r="AD1143">
        <v>0</v>
      </c>
      <c r="AE1143">
        <v>0</v>
      </c>
      <c r="AF1143">
        <v>0</v>
      </c>
      <c r="AG1143">
        <v>0</v>
      </c>
      <c r="AH1143">
        <v>0</v>
      </c>
      <c r="AI1143">
        <v>0</v>
      </c>
      <c r="AL1143">
        <v>2</v>
      </c>
      <c r="AM1143">
        <v>0</v>
      </c>
      <c r="AN1143">
        <v>0</v>
      </c>
      <c r="BB1143" s="2">
        <v>46203</v>
      </c>
      <c r="BC1143" s="1" t="s">
        <v>23</v>
      </c>
      <c r="BD1143">
        <v>0</v>
      </c>
      <c r="BE1143" s="1" t="s">
        <v>574</v>
      </c>
    </row>
    <row r="1144" spans="1:57" x14ac:dyDescent="0.2">
      <c r="A1144" s="2">
        <v>46022</v>
      </c>
      <c r="B1144" s="1" t="s">
        <v>516</v>
      </c>
      <c r="C1144" s="1" t="s">
        <v>95</v>
      </c>
      <c r="D1144">
        <v>10</v>
      </c>
      <c r="E1144">
        <v>10</v>
      </c>
      <c r="F1144">
        <v>0</v>
      </c>
      <c r="G1144">
        <v>0</v>
      </c>
      <c r="H1144">
        <v>24</v>
      </c>
      <c r="I1144">
        <v>12</v>
      </c>
      <c r="J1144">
        <v>2</v>
      </c>
      <c r="K1144">
        <v>0</v>
      </c>
      <c r="L1144">
        <v>12</v>
      </c>
      <c r="M1144">
        <v>12</v>
      </c>
      <c r="N1144">
        <v>0</v>
      </c>
      <c r="O1144">
        <v>0</v>
      </c>
      <c r="P1144">
        <v>1</v>
      </c>
      <c r="Q1144">
        <v>0</v>
      </c>
      <c r="R1144">
        <v>1</v>
      </c>
      <c r="S1144">
        <v>0</v>
      </c>
      <c r="T1144">
        <v>0</v>
      </c>
      <c r="U1144">
        <v>0</v>
      </c>
      <c r="V1144">
        <v>0</v>
      </c>
      <c r="W1144">
        <v>0</v>
      </c>
      <c r="X1144">
        <v>0</v>
      </c>
      <c r="Y1144">
        <v>0</v>
      </c>
      <c r="Z1144">
        <v>0</v>
      </c>
      <c r="AA1144">
        <v>0</v>
      </c>
      <c r="AB1144">
        <v>1</v>
      </c>
      <c r="AC1144">
        <v>0</v>
      </c>
      <c r="AD1144">
        <v>1</v>
      </c>
      <c r="AE1144">
        <v>0</v>
      </c>
      <c r="AF1144">
        <v>1</v>
      </c>
      <c r="AG1144">
        <v>0</v>
      </c>
      <c r="AH1144">
        <v>0</v>
      </c>
      <c r="AI1144">
        <v>0</v>
      </c>
      <c r="AL1144">
        <v>5</v>
      </c>
      <c r="AM1144">
        <v>0</v>
      </c>
      <c r="AN1144">
        <v>0</v>
      </c>
      <c r="BB1144" s="2">
        <v>46234</v>
      </c>
      <c r="BC1144" s="1" t="s">
        <v>23</v>
      </c>
      <c r="BD1144">
        <v>0</v>
      </c>
      <c r="BE1144" s="1" t="s">
        <v>574</v>
      </c>
    </row>
    <row r="1145" spans="1:57" x14ac:dyDescent="0.2">
      <c r="A1145" s="2">
        <v>46053</v>
      </c>
      <c r="B1145" s="1" t="s">
        <v>516</v>
      </c>
      <c r="C1145" s="1" t="s">
        <v>95</v>
      </c>
      <c r="D1145">
        <v>13</v>
      </c>
      <c r="E1145">
        <v>13</v>
      </c>
      <c r="F1145">
        <v>0</v>
      </c>
      <c r="G1145">
        <v>0</v>
      </c>
      <c r="H1145">
        <v>24</v>
      </c>
      <c r="I1145">
        <v>8</v>
      </c>
      <c r="J1145">
        <v>3</v>
      </c>
      <c r="K1145">
        <v>0</v>
      </c>
      <c r="L1145">
        <v>8</v>
      </c>
      <c r="M1145">
        <v>8</v>
      </c>
      <c r="N1145">
        <v>0</v>
      </c>
      <c r="O1145">
        <v>0</v>
      </c>
      <c r="P1145">
        <v>3</v>
      </c>
      <c r="Q1145">
        <v>0</v>
      </c>
      <c r="R1145">
        <v>3</v>
      </c>
      <c r="S1145">
        <v>0</v>
      </c>
      <c r="T1145">
        <v>0</v>
      </c>
      <c r="U1145">
        <v>0</v>
      </c>
      <c r="V1145">
        <v>0</v>
      </c>
      <c r="W1145">
        <v>0</v>
      </c>
      <c r="X1145">
        <v>0</v>
      </c>
      <c r="Y1145">
        <v>0</v>
      </c>
      <c r="Z1145">
        <v>0</v>
      </c>
      <c r="AA1145">
        <v>0</v>
      </c>
      <c r="AB1145">
        <v>1</v>
      </c>
      <c r="AC1145">
        <v>0</v>
      </c>
      <c r="AD1145">
        <v>0</v>
      </c>
      <c r="AE1145">
        <v>0</v>
      </c>
      <c r="AF1145">
        <v>0</v>
      </c>
      <c r="AG1145">
        <v>0</v>
      </c>
      <c r="AH1145">
        <v>0</v>
      </c>
      <c r="AI1145">
        <v>0</v>
      </c>
      <c r="AL1145">
        <v>3</v>
      </c>
      <c r="AM1145">
        <v>0</v>
      </c>
      <c r="AN1145">
        <v>0</v>
      </c>
      <c r="BB1145" s="2">
        <v>46265</v>
      </c>
      <c r="BC1145" s="1" t="s">
        <v>23</v>
      </c>
      <c r="BD1145">
        <v>0</v>
      </c>
      <c r="BE1145" s="1" t="s">
        <v>574</v>
      </c>
    </row>
    <row r="1146" spans="1:57" x14ac:dyDescent="0.2">
      <c r="A1146" s="2">
        <v>46081</v>
      </c>
      <c r="B1146" s="1" t="s">
        <v>516</v>
      </c>
      <c r="C1146" s="1" t="s">
        <v>95</v>
      </c>
      <c r="D1146">
        <v>13</v>
      </c>
      <c r="E1146">
        <v>13</v>
      </c>
      <c r="F1146">
        <v>0</v>
      </c>
      <c r="G1146">
        <v>0</v>
      </c>
      <c r="H1146">
        <v>23</v>
      </c>
      <c r="I1146">
        <v>6</v>
      </c>
      <c r="J1146">
        <v>4</v>
      </c>
      <c r="K1146">
        <v>0</v>
      </c>
      <c r="L1146">
        <v>7</v>
      </c>
      <c r="M1146">
        <v>6</v>
      </c>
      <c r="N1146">
        <v>1</v>
      </c>
      <c r="O1146">
        <v>0</v>
      </c>
      <c r="P1146">
        <v>3</v>
      </c>
      <c r="Q1146">
        <v>0</v>
      </c>
      <c r="R1146">
        <v>3</v>
      </c>
      <c r="S1146">
        <v>0</v>
      </c>
      <c r="T1146">
        <v>0</v>
      </c>
      <c r="U1146">
        <v>0</v>
      </c>
      <c r="V1146">
        <v>0</v>
      </c>
      <c r="W1146">
        <v>0</v>
      </c>
      <c r="X1146">
        <v>0</v>
      </c>
      <c r="Y1146">
        <v>0</v>
      </c>
      <c r="Z1146">
        <v>0</v>
      </c>
      <c r="AA1146">
        <v>0</v>
      </c>
      <c r="AB1146">
        <v>1</v>
      </c>
      <c r="AC1146">
        <v>0</v>
      </c>
      <c r="AD1146">
        <v>0</v>
      </c>
      <c r="AE1146">
        <v>0</v>
      </c>
      <c r="AF1146">
        <v>0</v>
      </c>
      <c r="AG1146">
        <v>0</v>
      </c>
      <c r="AH1146">
        <v>0</v>
      </c>
      <c r="AI1146">
        <v>0</v>
      </c>
      <c r="AL1146">
        <v>3</v>
      </c>
      <c r="AM1146">
        <v>0</v>
      </c>
      <c r="AN1146">
        <v>0</v>
      </c>
      <c r="BB1146" s="2">
        <v>46295</v>
      </c>
      <c r="BC1146" s="1" t="s">
        <v>23</v>
      </c>
      <c r="BD1146">
        <v>0</v>
      </c>
      <c r="BE1146" s="1" t="s">
        <v>574</v>
      </c>
    </row>
    <row r="1147" spans="1:57" x14ac:dyDescent="0.2">
      <c r="A1147" s="2">
        <v>45777</v>
      </c>
      <c r="B1147" s="1" t="s">
        <v>516</v>
      </c>
      <c r="C1147" s="1" t="s">
        <v>96</v>
      </c>
      <c r="D1147">
        <v>1</v>
      </c>
      <c r="E1147">
        <v>1</v>
      </c>
      <c r="F1147">
        <v>0</v>
      </c>
      <c r="G1147">
        <v>0</v>
      </c>
      <c r="H1147">
        <v>85</v>
      </c>
      <c r="I1147">
        <v>84</v>
      </c>
      <c r="J1147">
        <v>0</v>
      </c>
      <c r="K1147">
        <v>0</v>
      </c>
      <c r="L1147">
        <v>83</v>
      </c>
      <c r="M1147">
        <v>83</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1</v>
      </c>
      <c r="AI1147">
        <v>0</v>
      </c>
      <c r="AJ1147">
        <v>80</v>
      </c>
      <c r="AK1147">
        <v>48</v>
      </c>
      <c r="AL1147">
        <v>1</v>
      </c>
      <c r="AM1147">
        <v>0</v>
      </c>
      <c r="AN1147">
        <v>0</v>
      </c>
      <c r="BB1147" s="2">
        <v>46326</v>
      </c>
      <c r="BC1147" s="1" t="s">
        <v>23</v>
      </c>
      <c r="BD1147">
        <v>0</v>
      </c>
      <c r="BE1147" s="1" t="s">
        <v>574</v>
      </c>
    </row>
    <row r="1148" spans="1:57" x14ac:dyDescent="0.2">
      <c r="A1148" s="2">
        <v>45808</v>
      </c>
      <c r="B1148" s="1" t="s">
        <v>516</v>
      </c>
      <c r="C1148" s="1" t="s">
        <v>96</v>
      </c>
      <c r="D1148">
        <v>9</v>
      </c>
      <c r="E1148">
        <v>9</v>
      </c>
      <c r="F1148">
        <v>0</v>
      </c>
      <c r="G1148">
        <v>0</v>
      </c>
      <c r="H1148">
        <v>84</v>
      </c>
      <c r="I1148">
        <v>75</v>
      </c>
      <c r="J1148">
        <v>0</v>
      </c>
      <c r="K1148">
        <v>0</v>
      </c>
      <c r="L1148">
        <v>74</v>
      </c>
      <c r="M1148">
        <v>74</v>
      </c>
      <c r="N1148">
        <v>0</v>
      </c>
      <c r="O1148">
        <v>0</v>
      </c>
      <c r="P1148">
        <v>0</v>
      </c>
      <c r="Q1148">
        <v>0</v>
      </c>
      <c r="R1148">
        <v>0</v>
      </c>
      <c r="S1148">
        <v>0</v>
      </c>
      <c r="T1148">
        <v>0</v>
      </c>
      <c r="U1148">
        <v>0</v>
      </c>
      <c r="V1148">
        <v>1</v>
      </c>
      <c r="W1148">
        <v>0</v>
      </c>
      <c r="X1148">
        <v>0</v>
      </c>
      <c r="Y1148">
        <v>0</v>
      </c>
      <c r="Z1148">
        <v>0</v>
      </c>
      <c r="AA1148">
        <v>0</v>
      </c>
      <c r="AB1148">
        <v>0</v>
      </c>
      <c r="AC1148">
        <v>0</v>
      </c>
      <c r="AD1148">
        <v>0</v>
      </c>
      <c r="AE1148">
        <v>0</v>
      </c>
      <c r="AF1148">
        <v>0</v>
      </c>
      <c r="AG1148">
        <v>0</v>
      </c>
      <c r="AH1148">
        <v>1</v>
      </c>
      <c r="AI1148">
        <v>0</v>
      </c>
      <c r="AL1148">
        <v>9</v>
      </c>
      <c r="AM1148">
        <v>0</v>
      </c>
      <c r="AN1148">
        <v>0</v>
      </c>
      <c r="AO1148">
        <v>1</v>
      </c>
      <c r="AP1148">
        <v>0</v>
      </c>
      <c r="BB1148" s="2">
        <v>46356</v>
      </c>
      <c r="BC1148" s="1" t="s">
        <v>23</v>
      </c>
      <c r="BD1148">
        <v>0</v>
      </c>
      <c r="BE1148" s="1" t="s">
        <v>574</v>
      </c>
    </row>
    <row r="1149" spans="1:57" x14ac:dyDescent="0.2">
      <c r="A1149" s="2">
        <v>45838</v>
      </c>
      <c r="B1149" s="1" t="s">
        <v>516</v>
      </c>
      <c r="C1149" s="1" t="s">
        <v>96</v>
      </c>
      <c r="D1149">
        <v>21</v>
      </c>
      <c r="E1149">
        <v>21</v>
      </c>
      <c r="F1149">
        <v>0</v>
      </c>
      <c r="G1149">
        <v>0</v>
      </c>
      <c r="H1149">
        <v>70</v>
      </c>
      <c r="I1149">
        <v>49</v>
      </c>
      <c r="J1149">
        <v>0</v>
      </c>
      <c r="K1149">
        <v>0</v>
      </c>
      <c r="L1149">
        <v>49</v>
      </c>
      <c r="M1149">
        <v>49</v>
      </c>
      <c r="N1149">
        <v>0</v>
      </c>
      <c r="O1149">
        <v>0</v>
      </c>
      <c r="P1149">
        <v>0</v>
      </c>
      <c r="Q1149">
        <v>0</v>
      </c>
      <c r="R1149">
        <v>0</v>
      </c>
      <c r="S1149">
        <v>0</v>
      </c>
      <c r="T1149">
        <v>0</v>
      </c>
      <c r="U1149">
        <v>0</v>
      </c>
      <c r="V1149">
        <v>1</v>
      </c>
      <c r="W1149">
        <v>0</v>
      </c>
      <c r="X1149">
        <v>0</v>
      </c>
      <c r="Y1149">
        <v>0</v>
      </c>
      <c r="Z1149">
        <v>0</v>
      </c>
      <c r="AA1149">
        <v>0</v>
      </c>
      <c r="AB1149">
        <v>0</v>
      </c>
      <c r="AC1149">
        <v>0</v>
      </c>
      <c r="AD1149">
        <v>0</v>
      </c>
      <c r="AE1149">
        <v>0</v>
      </c>
      <c r="AF1149">
        <v>0</v>
      </c>
      <c r="AG1149">
        <v>0</v>
      </c>
      <c r="AH1149">
        <v>0</v>
      </c>
      <c r="AI1149">
        <v>0</v>
      </c>
      <c r="AL1149">
        <v>12</v>
      </c>
      <c r="AM1149">
        <v>0</v>
      </c>
      <c r="AN1149">
        <v>0</v>
      </c>
      <c r="BB1149" s="2">
        <v>46387</v>
      </c>
      <c r="BC1149" s="1" t="s">
        <v>23</v>
      </c>
      <c r="BD1149">
        <v>0</v>
      </c>
      <c r="BE1149" s="1" t="s">
        <v>574</v>
      </c>
    </row>
    <row r="1150" spans="1:57" x14ac:dyDescent="0.2">
      <c r="A1150" s="2">
        <v>45869</v>
      </c>
      <c r="B1150" s="1" t="s">
        <v>516</v>
      </c>
      <c r="C1150" s="1" t="s">
        <v>96</v>
      </c>
      <c r="D1150">
        <v>45</v>
      </c>
      <c r="E1150">
        <v>44</v>
      </c>
      <c r="F1150">
        <v>1</v>
      </c>
      <c r="G1150">
        <v>0</v>
      </c>
      <c r="H1150">
        <v>151</v>
      </c>
      <c r="I1150">
        <v>105</v>
      </c>
      <c r="J1150">
        <v>1</v>
      </c>
      <c r="K1150">
        <v>0</v>
      </c>
      <c r="L1150">
        <v>25</v>
      </c>
      <c r="M1150">
        <v>25</v>
      </c>
      <c r="N1150">
        <v>0</v>
      </c>
      <c r="O1150">
        <v>0</v>
      </c>
      <c r="P1150">
        <v>0</v>
      </c>
      <c r="Q1150">
        <v>0</v>
      </c>
      <c r="R1150">
        <v>0</v>
      </c>
      <c r="S1150">
        <v>0</v>
      </c>
      <c r="T1150">
        <v>80</v>
      </c>
      <c r="U1150">
        <v>0</v>
      </c>
      <c r="V1150">
        <v>1</v>
      </c>
      <c r="W1150">
        <v>0</v>
      </c>
      <c r="X1150">
        <v>0</v>
      </c>
      <c r="Y1150">
        <v>0</v>
      </c>
      <c r="Z1150">
        <v>0</v>
      </c>
      <c r="AA1150">
        <v>0</v>
      </c>
      <c r="AB1150">
        <v>0</v>
      </c>
      <c r="AC1150">
        <v>0</v>
      </c>
      <c r="AD1150">
        <v>1</v>
      </c>
      <c r="AE1150">
        <v>0</v>
      </c>
      <c r="AF1150">
        <v>0</v>
      </c>
      <c r="AG1150">
        <v>1</v>
      </c>
      <c r="AH1150">
        <v>0</v>
      </c>
      <c r="AI1150">
        <v>0</v>
      </c>
      <c r="AJ1150">
        <v>80</v>
      </c>
      <c r="AK1150">
        <v>20</v>
      </c>
      <c r="AL1150">
        <v>24</v>
      </c>
      <c r="AM1150">
        <v>1</v>
      </c>
      <c r="AN1150">
        <v>0</v>
      </c>
      <c r="AO1150">
        <v>1</v>
      </c>
      <c r="AP1150">
        <v>6</v>
      </c>
      <c r="BB1150" s="2">
        <v>46418</v>
      </c>
      <c r="BC1150" s="1" t="s">
        <v>23</v>
      </c>
      <c r="BD1150">
        <v>0</v>
      </c>
      <c r="BE1150" s="1" t="s">
        <v>574</v>
      </c>
    </row>
    <row r="1151" spans="1:57" x14ac:dyDescent="0.2">
      <c r="A1151" s="2">
        <v>45900</v>
      </c>
      <c r="B1151" s="1" t="s">
        <v>516</v>
      </c>
      <c r="C1151" s="1" t="s">
        <v>96</v>
      </c>
      <c r="D1151">
        <v>56</v>
      </c>
      <c r="E1151">
        <v>55</v>
      </c>
      <c r="F1151">
        <v>1</v>
      </c>
      <c r="G1151">
        <v>0</v>
      </c>
      <c r="H1151">
        <v>195</v>
      </c>
      <c r="I1151">
        <v>116</v>
      </c>
      <c r="J1151">
        <v>5</v>
      </c>
      <c r="K1151">
        <v>18</v>
      </c>
      <c r="L1151">
        <v>28</v>
      </c>
      <c r="M1151">
        <v>27</v>
      </c>
      <c r="N1151">
        <v>1</v>
      </c>
      <c r="O1151">
        <v>0</v>
      </c>
      <c r="P1151">
        <v>8</v>
      </c>
      <c r="Q1151">
        <v>0</v>
      </c>
      <c r="R1151">
        <v>3</v>
      </c>
      <c r="S1151">
        <v>5</v>
      </c>
      <c r="T1151">
        <v>78</v>
      </c>
      <c r="U1151">
        <v>1</v>
      </c>
      <c r="V1151">
        <v>1</v>
      </c>
      <c r="W1151">
        <v>0</v>
      </c>
      <c r="X1151">
        <v>0</v>
      </c>
      <c r="Y1151">
        <v>0</v>
      </c>
      <c r="Z1151">
        <v>0</v>
      </c>
      <c r="AA1151">
        <v>0</v>
      </c>
      <c r="AB1151">
        <v>0</v>
      </c>
      <c r="AC1151">
        <v>0</v>
      </c>
      <c r="AD1151">
        <v>14</v>
      </c>
      <c r="AE1151">
        <v>0</v>
      </c>
      <c r="AF1151">
        <v>0</v>
      </c>
      <c r="AG1151">
        <v>14</v>
      </c>
      <c r="AH1151">
        <v>11</v>
      </c>
      <c r="AI1151">
        <v>0</v>
      </c>
      <c r="AJ1151">
        <v>78</v>
      </c>
      <c r="AK1151">
        <v>17</v>
      </c>
      <c r="AL1151">
        <v>13</v>
      </c>
      <c r="AM1151">
        <v>0</v>
      </c>
      <c r="AN1151">
        <v>0</v>
      </c>
      <c r="AO1151">
        <v>10</v>
      </c>
      <c r="AP1151">
        <v>5</v>
      </c>
      <c r="BB1151" s="2">
        <v>46446</v>
      </c>
      <c r="BC1151" s="1" t="s">
        <v>23</v>
      </c>
      <c r="BD1151">
        <v>0</v>
      </c>
      <c r="BE1151" s="1" t="s">
        <v>574</v>
      </c>
    </row>
    <row r="1152" spans="1:57" x14ac:dyDescent="0.2">
      <c r="A1152" s="2">
        <v>45930</v>
      </c>
      <c r="B1152" s="1" t="s">
        <v>516</v>
      </c>
      <c r="C1152" s="1" t="s">
        <v>96</v>
      </c>
      <c r="D1152">
        <v>67</v>
      </c>
      <c r="E1152">
        <v>61</v>
      </c>
      <c r="F1152">
        <v>3</v>
      </c>
      <c r="G1152">
        <v>3</v>
      </c>
      <c r="H1152">
        <v>175</v>
      </c>
      <c r="I1152">
        <v>84</v>
      </c>
      <c r="J1152">
        <v>9</v>
      </c>
      <c r="K1152">
        <v>15</v>
      </c>
      <c r="L1152">
        <v>73</v>
      </c>
      <c r="M1152">
        <v>70</v>
      </c>
      <c r="N1152">
        <v>3</v>
      </c>
      <c r="O1152">
        <v>0</v>
      </c>
      <c r="P1152">
        <v>17</v>
      </c>
      <c r="Q1152">
        <v>0</v>
      </c>
      <c r="R1152">
        <v>3</v>
      </c>
      <c r="S1152">
        <v>14</v>
      </c>
      <c r="T1152">
        <v>0</v>
      </c>
      <c r="U1152">
        <v>1</v>
      </c>
      <c r="V1152">
        <v>1</v>
      </c>
      <c r="W1152">
        <v>0</v>
      </c>
      <c r="X1152">
        <v>0</v>
      </c>
      <c r="Y1152">
        <v>0</v>
      </c>
      <c r="Z1152">
        <v>0</v>
      </c>
      <c r="AA1152">
        <v>0</v>
      </c>
      <c r="AB1152">
        <v>0</v>
      </c>
      <c r="AC1152">
        <v>0</v>
      </c>
      <c r="AD1152">
        <v>4</v>
      </c>
      <c r="AE1152">
        <v>1</v>
      </c>
      <c r="AF1152">
        <v>1</v>
      </c>
      <c r="AG1152">
        <v>2</v>
      </c>
      <c r="AH1152">
        <v>14</v>
      </c>
      <c r="AI1152">
        <v>0</v>
      </c>
      <c r="AJ1152">
        <v>1</v>
      </c>
      <c r="AL1152">
        <v>13</v>
      </c>
      <c r="AM1152">
        <v>2</v>
      </c>
      <c r="AN1152">
        <v>3</v>
      </c>
      <c r="AO1152">
        <v>6</v>
      </c>
      <c r="AP1152">
        <v>5</v>
      </c>
      <c r="BB1152" s="2">
        <v>45077</v>
      </c>
      <c r="BC1152" s="1" t="s">
        <v>24</v>
      </c>
      <c r="BD1152">
        <v>0</v>
      </c>
      <c r="BE1152" s="1" t="s">
        <v>579</v>
      </c>
    </row>
    <row r="1153" spans="1:57" x14ac:dyDescent="0.2">
      <c r="A1153" s="2">
        <v>45961</v>
      </c>
      <c r="B1153" s="1" t="s">
        <v>516</v>
      </c>
      <c r="C1153" s="1" t="s">
        <v>96</v>
      </c>
      <c r="D1153">
        <v>83</v>
      </c>
      <c r="E1153">
        <v>67</v>
      </c>
      <c r="F1153">
        <v>6</v>
      </c>
      <c r="G1153">
        <v>10</v>
      </c>
      <c r="H1153">
        <v>157</v>
      </c>
      <c r="I1153">
        <v>16</v>
      </c>
      <c r="J1153">
        <v>10</v>
      </c>
      <c r="K1153">
        <v>48</v>
      </c>
      <c r="L1153">
        <v>56</v>
      </c>
      <c r="M1153">
        <v>16</v>
      </c>
      <c r="N1153">
        <v>3</v>
      </c>
      <c r="O1153">
        <v>37</v>
      </c>
      <c r="P1153">
        <v>10</v>
      </c>
      <c r="Q1153">
        <v>0</v>
      </c>
      <c r="R1153">
        <v>3</v>
      </c>
      <c r="S1153">
        <v>7</v>
      </c>
      <c r="T1153">
        <v>0</v>
      </c>
      <c r="U1153">
        <v>0</v>
      </c>
      <c r="V1153">
        <v>1</v>
      </c>
      <c r="W1153">
        <v>0</v>
      </c>
      <c r="X1153">
        <v>0</v>
      </c>
      <c r="Y1153">
        <v>0</v>
      </c>
      <c r="Z1153">
        <v>0</v>
      </c>
      <c r="AA1153">
        <v>0</v>
      </c>
      <c r="AB1153">
        <v>0</v>
      </c>
      <c r="AC1153">
        <v>0</v>
      </c>
      <c r="AD1153">
        <v>8</v>
      </c>
      <c r="AE1153">
        <v>1</v>
      </c>
      <c r="AF1153">
        <v>1</v>
      </c>
      <c r="AG1153">
        <v>6</v>
      </c>
      <c r="AH1153">
        <v>0</v>
      </c>
      <c r="AI1153">
        <v>0</v>
      </c>
      <c r="AJ1153">
        <v>1</v>
      </c>
      <c r="AK1153">
        <v>1</v>
      </c>
      <c r="AL1153">
        <v>10</v>
      </c>
      <c r="AM1153">
        <v>4</v>
      </c>
      <c r="AN1153">
        <v>9</v>
      </c>
      <c r="AO1153">
        <v>17</v>
      </c>
      <c r="AP1153">
        <v>7</v>
      </c>
      <c r="BB1153" s="2">
        <v>45107</v>
      </c>
      <c r="BC1153" s="1" t="s">
        <v>24</v>
      </c>
      <c r="BD1153">
        <v>0</v>
      </c>
      <c r="BE1153" s="1" t="s">
        <v>579</v>
      </c>
    </row>
    <row r="1154" spans="1:57" x14ac:dyDescent="0.2">
      <c r="A1154" s="2">
        <v>45991</v>
      </c>
      <c r="B1154" s="1" t="s">
        <v>516</v>
      </c>
      <c r="C1154" s="1" t="s">
        <v>96</v>
      </c>
      <c r="D1154">
        <v>100</v>
      </c>
      <c r="E1154">
        <v>71</v>
      </c>
      <c r="F1154">
        <v>9</v>
      </c>
      <c r="G1154">
        <v>20</v>
      </c>
      <c r="H1154">
        <v>208</v>
      </c>
      <c r="I1154">
        <v>88</v>
      </c>
      <c r="J1154">
        <v>12</v>
      </c>
      <c r="K1154">
        <v>8</v>
      </c>
      <c r="L1154">
        <v>15</v>
      </c>
      <c r="M1154">
        <v>8</v>
      </c>
      <c r="N1154">
        <v>5</v>
      </c>
      <c r="O1154">
        <v>2</v>
      </c>
      <c r="P1154">
        <v>8</v>
      </c>
      <c r="Q1154">
        <v>0</v>
      </c>
      <c r="R1154">
        <v>4</v>
      </c>
      <c r="S1154">
        <v>4</v>
      </c>
      <c r="T1154">
        <v>80</v>
      </c>
      <c r="U1154">
        <v>0</v>
      </c>
      <c r="V1154">
        <v>1</v>
      </c>
      <c r="W1154">
        <v>0</v>
      </c>
      <c r="X1154">
        <v>0</v>
      </c>
      <c r="Y1154">
        <v>0</v>
      </c>
      <c r="Z1154">
        <v>0</v>
      </c>
      <c r="AA1154">
        <v>0</v>
      </c>
      <c r="AB1154">
        <v>0</v>
      </c>
      <c r="AC1154">
        <v>0</v>
      </c>
      <c r="AD1154">
        <v>5</v>
      </c>
      <c r="AE1154">
        <v>1</v>
      </c>
      <c r="AF1154">
        <v>1</v>
      </c>
      <c r="AG1154">
        <v>3</v>
      </c>
      <c r="AH1154">
        <v>0</v>
      </c>
      <c r="AI1154">
        <v>0</v>
      </c>
      <c r="AJ1154">
        <v>80</v>
      </c>
      <c r="AK1154">
        <v>18</v>
      </c>
      <c r="AL1154">
        <v>9</v>
      </c>
      <c r="AM1154">
        <v>3</v>
      </c>
      <c r="AN1154">
        <v>14</v>
      </c>
      <c r="AO1154">
        <v>12</v>
      </c>
      <c r="AP1154">
        <v>7</v>
      </c>
      <c r="BB1154" s="2">
        <v>45138</v>
      </c>
      <c r="BC1154" s="1" t="s">
        <v>24</v>
      </c>
      <c r="BD1154">
        <v>0</v>
      </c>
      <c r="BE1154" s="1" t="s">
        <v>579</v>
      </c>
    </row>
    <row r="1155" spans="1:57" x14ac:dyDescent="0.2">
      <c r="A1155" s="2">
        <v>46022</v>
      </c>
      <c r="B1155" s="1" t="s">
        <v>516</v>
      </c>
      <c r="C1155" s="1" t="s">
        <v>96</v>
      </c>
      <c r="D1155">
        <v>119</v>
      </c>
      <c r="E1155">
        <v>83</v>
      </c>
      <c r="F1155">
        <v>16</v>
      </c>
      <c r="G1155">
        <v>20</v>
      </c>
      <c r="H1155">
        <v>221</v>
      </c>
      <c r="I1155">
        <v>85</v>
      </c>
      <c r="J1155">
        <v>10</v>
      </c>
      <c r="K1155">
        <v>7</v>
      </c>
      <c r="L1155">
        <v>21</v>
      </c>
      <c r="M1155">
        <v>17</v>
      </c>
      <c r="N1155">
        <v>2</v>
      </c>
      <c r="O1155">
        <v>2</v>
      </c>
      <c r="P1155">
        <v>7</v>
      </c>
      <c r="Q1155">
        <v>1</v>
      </c>
      <c r="R1155">
        <v>3</v>
      </c>
      <c r="S1155">
        <v>3</v>
      </c>
      <c r="T1155">
        <v>1</v>
      </c>
      <c r="U1155">
        <v>0</v>
      </c>
      <c r="V1155">
        <v>1</v>
      </c>
      <c r="W1155">
        <v>0</v>
      </c>
      <c r="X1155">
        <v>0</v>
      </c>
      <c r="Y1155">
        <v>0</v>
      </c>
      <c r="Z1155">
        <v>0</v>
      </c>
      <c r="AA1155">
        <v>0</v>
      </c>
      <c r="AB1155">
        <v>0</v>
      </c>
      <c r="AC1155">
        <v>2</v>
      </c>
      <c r="AD1155">
        <v>7</v>
      </c>
      <c r="AE1155">
        <v>2</v>
      </c>
      <c r="AF1155">
        <v>1</v>
      </c>
      <c r="AG1155">
        <v>4</v>
      </c>
      <c r="AH1155">
        <v>64</v>
      </c>
      <c r="AI1155">
        <v>0</v>
      </c>
      <c r="AJ1155">
        <v>80</v>
      </c>
      <c r="AK1155">
        <v>32</v>
      </c>
      <c r="AL1155">
        <v>14</v>
      </c>
      <c r="AM1155">
        <v>8</v>
      </c>
      <c r="AN1155">
        <v>6</v>
      </c>
      <c r="AO1155">
        <v>8</v>
      </c>
      <c r="AP1155">
        <v>18</v>
      </c>
      <c r="BB1155" s="2">
        <v>45169</v>
      </c>
      <c r="BC1155" s="1" t="s">
        <v>24</v>
      </c>
      <c r="BD1155">
        <v>0</v>
      </c>
      <c r="BE1155" s="1" t="s">
        <v>579</v>
      </c>
    </row>
    <row r="1156" spans="1:57" x14ac:dyDescent="0.2">
      <c r="A1156" s="2">
        <v>46053</v>
      </c>
      <c r="B1156" s="1" t="s">
        <v>516</v>
      </c>
      <c r="C1156" s="1" t="s">
        <v>96</v>
      </c>
      <c r="D1156">
        <v>137</v>
      </c>
      <c r="E1156">
        <v>97</v>
      </c>
      <c r="F1156">
        <v>19</v>
      </c>
      <c r="G1156">
        <v>21</v>
      </c>
      <c r="H1156">
        <v>169</v>
      </c>
      <c r="I1156">
        <v>19</v>
      </c>
      <c r="J1156">
        <v>8</v>
      </c>
      <c r="K1156">
        <v>5</v>
      </c>
      <c r="L1156">
        <v>17</v>
      </c>
      <c r="M1156">
        <v>14</v>
      </c>
      <c r="N1156">
        <v>3</v>
      </c>
      <c r="O1156">
        <v>0</v>
      </c>
      <c r="P1156">
        <v>6</v>
      </c>
      <c r="Q1156">
        <v>0</v>
      </c>
      <c r="R1156">
        <v>2</v>
      </c>
      <c r="S1156">
        <v>4</v>
      </c>
      <c r="T1156">
        <v>0</v>
      </c>
      <c r="U1156">
        <v>0</v>
      </c>
      <c r="V1156">
        <v>1</v>
      </c>
      <c r="W1156">
        <v>0</v>
      </c>
      <c r="X1156">
        <v>0</v>
      </c>
      <c r="Y1156">
        <v>0</v>
      </c>
      <c r="Z1156">
        <v>0</v>
      </c>
      <c r="AA1156">
        <v>0</v>
      </c>
      <c r="AB1156">
        <v>0</v>
      </c>
      <c r="AC1156">
        <v>0</v>
      </c>
      <c r="AD1156">
        <v>4</v>
      </c>
      <c r="AE1156">
        <v>2</v>
      </c>
      <c r="AF1156">
        <v>1</v>
      </c>
      <c r="AG1156">
        <v>1</v>
      </c>
      <c r="AH1156">
        <v>5</v>
      </c>
      <c r="AI1156">
        <v>0</v>
      </c>
      <c r="AL1156">
        <v>14</v>
      </c>
      <c r="AM1156">
        <v>4</v>
      </c>
      <c r="AN1156">
        <v>2</v>
      </c>
      <c r="AO1156">
        <v>5</v>
      </c>
      <c r="AP1156">
        <v>13</v>
      </c>
      <c r="BB1156" s="2">
        <v>45199</v>
      </c>
      <c r="BC1156" s="1" t="s">
        <v>24</v>
      </c>
      <c r="BD1156">
        <v>0</v>
      </c>
      <c r="BE1156" s="1" t="s">
        <v>579</v>
      </c>
    </row>
    <row r="1157" spans="1:57" x14ac:dyDescent="0.2">
      <c r="A1157" s="2">
        <v>46081</v>
      </c>
      <c r="B1157" s="1" t="s">
        <v>516</v>
      </c>
      <c r="C1157" s="1" t="s">
        <v>96</v>
      </c>
      <c r="D1157">
        <v>143</v>
      </c>
      <c r="E1157">
        <v>103</v>
      </c>
      <c r="F1157">
        <v>21</v>
      </c>
      <c r="G1157">
        <v>19</v>
      </c>
      <c r="H1157">
        <v>205</v>
      </c>
      <c r="I1157">
        <v>48</v>
      </c>
      <c r="J1157">
        <v>8</v>
      </c>
      <c r="K1157">
        <v>6</v>
      </c>
      <c r="L1157">
        <v>13</v>
      </c>
      <c r="M1157">
        <v>8</v>
      </c>
      <c r="N1157">
        <v>3</v>
      </c>
      <c r="O1157">
        <v>2</v>
      </c>
      <c r="P1157">
        <v>7</v>
      </c>
      <c r="Q1157">
        <v>0</v>
      </c>
      <c r="R1157">
        <v>3</v>
      </c>
      <c r="S1157">
        <v>4</v>
      </c>
      <c r="T1157">
        <v>0</v>
      </c>
      <c r="U1157">
        <v>0</v>
      </c>
      <c r="V1157">
        <v>1</v>
      </c>
      <c r="W1157">
        <v>0</v>
      </c>
      <c r="X1157">
        <v>0</v>
      </c>
      <c r="Y1157">
        <v>0</v>
      </c>
      <c r="Z1157">
        <v>0</v>
      </c>
      <c r="AA1157">
        <v>0</v>
      </c>
      <c r="AB1157">
        <v>0</v>
      </c>
      <c r="AC1157">
        <v>0</v>
      </c>
      <c r="AD1157">
        <v>3</v>
      </c>
      <c r="AE1157">
        <v>1</v>
      </c>
      <c r="AF1157">
        <v>1</v>
      </c>
      <c r="AG1157">
        <v>1</v>
      </c>
      <c r="AH1157">
        <v>40</v>
      </c>
      <c r="AI1157">
        <v>0</v>
      </c>
      <c r="AK1157">
        <v>40</v>
      </c>
      <c r="AL1157">
        <v>9</v>
      </c>
      <c r="AM1157">
        <v>4</v>
      </c>
      <c r="AN1157">
        <v>1</v>
      </c>
      <c r="AO1157">
        <v>12</v>
      </c>
      <c r="AP1157">
        <v>14</v>
      </c>
      <c r="AQ1157">
        <v>0.89285714285714279</v>
      </c>
      <c r="AR1157">
        <v>0.91666666666666652</v>
      </c>
      <c r="AS1157">
        <v>0.5357142857142857</v>
      </c>
      <c r="BB1157" s="2">
        <v>45230</v>
      </c>
      <c r="BC1157" s="1" t="s">
        <v>24</v>
      </c>
      <c r="BD1157">
        <v>0</v>
      </c>
      <c r="BE1157" s="1" t="s">
        <v>579</v>
      </c>
    </row>
    <row r="1158" spans="1:57" x14ac:dyDescent="0.2">
      <c r="A1158" s="2">
        <v>45930</v>
      </c>
      <c r="B1158" s="1" t="s">
        <v>516</v>
      </c>
      <c r="C1158" s="1" t="s">
        <v>97</v>
      </c>
      <c r="D1158">
        <v>4</v>
      </c>
      <c r="E1158">
        <v>4</v>
      </c>
      <c r="F1158">
        <v>0</v>
      </c>
      <c r="G1158">
        <v>0</v>
      </c>
      <c r="H1158">
        <v>4</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K1158">
        <v>9</v>
      </c>
      <c r="AL1158">
        <v>5</v>
      </c>
      <c r="AM1158">
        <v>0</v>
      </c>
      <c r="AN1158">
        <v>0</v>
      </c>
      <c r="BB1158" s="2">
        <v>45260</v>
      </c>
      <c r="BC1158" s="1" t="s">
        <v>24</v>
      </c>
      <c r="BD1158">
        <v>0</v>
      </c>
      <c r="BE1158" s="1" t="s">
        <v>579</v>
      </c>
    </row>
    <row r="1159" spans="1:57" x14ac:dyDescent="0.2">
      <c r="A1159" s="2">
        <v>45961</v>
      </c>
      <c r="B1159" s="1" t="s">
        <v>516</v>
      </c>
      <c r="C1159" s="1" t="s">
        <v>97</v>
      </c>
      <c r="D1159">
        <v>8</v>
      </c>
      <c r="E1159">
        <v>8</v>
      </c>
      <c r="F1159">
        <v>0</v>
      </c>
      <c r="G1159">
        <v>0</v>
      </c>
      <c r="H1159">
        <v>14</v>
      </c>
      <c r="I1159">
        <v>6</v>
      </c>
      <c r="J1159">
        <v>0</v>
      </c>
      <c r="K1159">
        <v>0</v>
      </c>
      <c r="L1159">
        <v>6</v>
      </c>
      <c r="M1159">
        <v>6</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L1159">
        <v>3</v>
      </c>
      <c r="AM1159">
        <v>0</v>
      </c>
      <c r="AN1159">
        <v>0</v>
      </c>
      <c r="BB1159" s="2">
        <v>45291</v>
      </c>
      <c r="BC1159" s="1" t="s">
        <v>24</v>
      </c>
      <c r="BD1159">
        <v>0</v>
      </c>
      <c r="BE1159" s="1" t="s">
        <v>579</v>
      </c>
    </row>
    <row r="1160" spans="1:57" x14ac:dyDescent="0.2">
      <c r="A1160" s="2">
        <v>45991</v>
      </c>
      <c r="B1160" s="1" t="s">
        <v>516</v>
      </c>
      <c r="C1160" s="1" t="s">
        <v>97</v>
      </c>
      <c r="D1160">
        <v>11</v>
      </c>
      <c r="E1160">
        <v>11</v>
      </c>
      <c r="F1160">
        <v>0</v>
      </c>
      <c r="G1160">
        <v>0</v>
      </c>
      <c r="H1160">
        <v>14</v>
      </c>
      <c r="I1160">
        <v>3</v>
      </c>
      <c r="J1160">
        <v>0</v>
      </c>
      <c r="K1160">
        <v>0</v>
      </c>
      <c r="L1160">
        <v>3</v>
      </c>
      <c r="M1160">
        <v>3</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K1160">
        <v>7</v>
      </c>
      <c r="AL1160">
        <v>4</v>
      </c>
      <c r="AM1160">
        <v>0</v>
      </c>
      <c r="AN1160">
        <v>0</v>
      </c>
      <c r="BB1160" s="2">
        <v>45322</v>
      </c>
      <c r="BC1160" s="1" t="s">
        <v>24</v>
      </c>
      <c r="BD1160">
        <v>0</v>
      </c>
      <c r="BE1160" s="1" t="s">
        <v>575</v>
      </c>
    </row>
    <row r="1161" spans="1:57" x14ac:dyDescent="0.2">
      <c r="A1161" s="2">
        <v>46022</v>
      </c>
      <c r="B1161" s="1" t="s">
        <v>516</v>
      </c>
      <c r="C1161" s="1" t="s">
        <v>97</v>
      </c>
      <c r="D1161">
        <v>15</v>
      </c>
      <c r="E1161">
        <v>15</v>
      </c>
      <c r="F1161">
        <v>0</v>
      </c>
      <c r="G1161">
        <v>0</v>
      </c>
      <c r="H1161">
        <v>21</v>
      </c>
      <c r="I1161">
        <v>5</v>
      </c>
      <c r="J1161">
        <v>1</v>
      </c>
      <c r="K1161">
        <v>0</v>
      </c>
      <c r="L1161">
        <v>4</v>
      </c>
      <c r="M1161">
        <v>4</v>
      </c>
      <c r="N1161">
        <v>0</v>
      </c>
      <c r="O1161">
        <v>0</v>
      </c>
      <c r="P1161">
        <v>1</v>
      </c>
      <c r="Q1161">
        <v>1</v>
      </c>
      <c r="R1161">
        <v>0</v>
      </c>
      <c r="S1161">
        <v>0</v>
      </c>
      <c r="T1161">
        <v>0</v>
      </c>
      <c r="U1161">
        <v>0</v>
      </c>
      <c r="V1161">
        <v>0</v>
      </c>
      <c r="W1161">
        <v>0</v>
      </c>
      <c r="X1161">
        <v>0</v>
      </c>
      <c r="Y1161">
        <v>0</v>
      </c>
      <c r="Z1161">
        <v>0</v>
      </c>
      <c r="AA1161">
        <v>0</v>
      </c>
      <c r="AB1161">
        <v>0</v>
      </c>
      <c r="AC1161">
        <v>0</v>
      </c>
      <c r="AD1161">
        <v>1</v>
      </c>
      <c r="AE1161">
        <v>1</v>
      </c>
      <c r="AF1161">
        <v>0</v>
      </c>
      <c r="AG1161">
        <v>0</v>
      </c>
      <c r="AH1161">
        <v>0</v>
      </c>
      <c r="AI1161">
        <v>0</v>
      </c>
      <c r="AL1161">
        <v>4</v>
      </c>
      <c r="AM1161">
        <v>0</v>
      </c>
      <c r="AN1161">
        <v>0</v>
      </c>
      <c r="BB1161" s="2">
        <v>45351</v>
      </c>
      <c r="BC1161" s="1" t="s">
        <v>24</v>
      </c>
      <c r="BD1161">
        <v>0</v>
      </c>
      <c r="BE1161" s="1" t="s">
        <v>575</v>
      </c>
    </row>
    <row r="1162" spans="1:57" x14ac:dyDescent="0.2">
      <c r="A1162" s="2">
        <v>46053</v>
      </c>
      <c r="B1162" s="1" t="s">
        <v>516</v>
      </c>
      <c r="C1162" s="1" t="s">
        <v>97</v>
      </c>
      <c r="D1162">
        <v>17</v>
      </c>
      <c r="E1162">
        <v>17</v>
      </c>
      <c r="F1162">
        <v>0</v>
      </c>
      <c r="G1162">
        <v>0</v>
      </c>
      <c r="H1162">
        <v>20</v>
      </c>
      <c r="I1162">
        <v>1</v>
      </c>
      <c r="J1162">
        <v>2</v>
      </c>
      <c r="K1162">
        <v>0</v>
      </c>
      <c r="L1162">
        <v>1</v>
      </c>
      <c r="M1162">
        <v>0</v>
      </c>
      <c r="N1162">
        <v>1</v>
      </c>
      <c r="O1162">
        <v>0</v>
      </c>
      <c r="P1162">
        <v>1</v>
      </c>
      <c r="Q1162">
        <v>1</v>
      </c>
      <c r="R1162">
        <v>0</v>
      </c>
      <c r="S1162">
        <v>0</v>
      </c>
      <c r="T1162">
        <v>0</v>
      </c>
      <c r="U1162">
        <v>0</v>
      </c>
      <c r="V1162">
        <v>0</v>
      </c>
      <c r="W1162">
        <v>0</v>
      </c>
      <c r="X1162">
        <v>0</v>
      </c>
      <c r="Y1162">
        <v>0</v>
      </c>
      <c r="Z1162">
        <v>0</v>
      </c>
      <c r="AA1162">
        <v>0</v>
      </c>
      <c r="AB1162">
        <v>0</v>
      </c>
      <c r="AC1162">
        <v>0</v>
      </c>
      <c r="AD1162">
        <v>1</v>
      </c>
      <c r="AE1162">
        <v>1</v>
      </c>
      <c r="AF1162">
        <v>0</v>
      </c>
      <c r="AG1162">
        <v>0</v>
      </c>
      <c r="AH1162">
        <v>0</v>
      </c>
      <c r="AI1162">
        <v>0</v>
      </c>
      <c r="AK1162">
        <v>9</v>
      </c>
      <c r="AL1162">
        <v>4</v>
      </c>
      <c r="AM1162">
        <v>0</v>
      </c>
      <c r="AN1162">
        <v>0</v>
      </c>
      <c r="AO1162">
        <v>1</v>
      </c>
      <c r="AP1162">
        <v>0</v>
      </c>
      <c r="BB1162" s="2">
        <v>45382</v>
      </c>
      <c r="BC1162" s="1" t="s">
        <v>24</v>
      </c>
      <c r="BD1162">
        <v>0</v>
      </c>
      <c r="BE1162" s="1" t="s">
        <v>575</v>
      </c>
    </row>
    <row r="1163" spans="1:57" x14ac:dyDescent="0.2">
      <c r="A1163" s="2">
        <v>46081</v>
      </c>
      <c r="B1163" s="1" t="s">
        <v>516</v>
      </c>
      <c r="C1163" s="1" t="s">
        <v>97</v>
      </c>
      <c r="D1163">
        <v>21</v>
      </c>
      <c r="E1163">
        <v>20</v>
      </c>
      <c r="F1163">
        <v>1</v>
      </c>
      <c r="G1163">
        <v>0</v>
      </c>
      <c r="H1163">
        <v>28</v>
      </c>
      <c r="I1163">
        <v>6</v>
      </c>
      <c r="J1163">
        <v>1</v>
      </c>
      <c r="K1163">
        <v>0</v>
      </c>
      <c r="L1163">
        <v>5</v>
      </c>
      <c r="M1163">
        <v>5</v>
      </c>
      <c r="N1163">
        <v>0</v>
      </c>
      <c r="O1163">
        <v>0</v>
      </c>
      <c r="P1163">
        <v>1</v>
      </c>
      <c r="Q1163">
        <v>1</v>
      </c>
      <c r="R1163">
        <v>0</v>
      </c>
      <c r="S1163">
        <v>0</v>
      </c>
      <c r="T1163">
        <v>0</v>
      </c>
      <c r="U1163">
        <v>0</v>
      </c>
      <c r="V1163">
        <v>0</v>
      </c>
      <c r="W1163">
        <v>0</v>
      </c>
      <c r="X1163">
        <v>0</v>
      </c>
      <c r="Y1163">
        <v>0</v>
      </c>
      <c r="Z1163">
        <v>0</v>
      </c>
      <c r="AA1163">
        <v>0</v>
      </c>
      <c r="AB1163">
        <v>0</v>
      </c>
      <c r="AC1163">
        <v>0</v>
      </c>
      <c r="AD1163">
        <v>1</v>
      </c>
      <c r="AE1163">
        <v>1</v>
      </c>
      <c r="AF1163">
        <v>0</v>
      </c>
      <c r="AG1163">
        <v>0</v>
      </c>
      <c r="AH1163">
        <v>0</v>
      </c>
      <c r="AI1163">
        <v>0</v>
      </c>
      <c r="AL1163">
        <v>4</v>
      </c>
      <c r="AM1163">
        <v>1</v>
      </c>
      <c r="AN1163">
        <v>0</v>
      </c>
      <c r="BB1163" s="2">
        <v>45412</v>
      </c>
      <c r="BC1163" s="1" t="s">
        <v>24</v>
      </c>
      <c r="BD1163">
        <v>0</v>
      </c>
      <c r="BE1163" s="1" t="s">
        <v>575</v>
      </c>
    </row>
    <row r="1164" spans="1:57" x14ac:dyDescent="0.2">
      <c r="A1164" s="2">
        <v>45626</v>
      </c>
      <c r="B1164" s="1" t="s">
        <v>517</v>
      </c>
      <c r="C1164" s="1" t="s">
        <v>98</v>
      </c>
      <c r="D1164">
        <v>0</v>
      </c>
      <c r="E1164">
        <v>0</v>
      </c>
      <c r="F1164">
        <v>0</v>
      </c>
      <c r="G1164">
        <v>0</v>
      </c>
      <c r="H1164">
        <v>0</v>
      </c>
      <c r="I1164">
        <v>0</v>
      </c>
      <c r="J1164">
        <v>0</v>
      </c>
      <c r="K1164">
        <v>0</v>
      </c>
      <c r="L1164">
        <v>0</v>
      </c>
      <c r="M1164">
        <v>0</v>
      </c>
      <c r="N1164">
        <v>0</v>
      </c>
      <c r="O1164">
        <v>0</v>
      </c>
      <c r="P1164">
        <v>0</v>
      </c>
      <c r="Q1164">
        <v>0</v>
      </c>
      <c r="R1164">
        <v>0</v>
      </c>
      <c r="S1164">
        <v>0</v>
      </c>
      <c r="T1164">
        <v>0</v>
      </c>
      <c r="U1164">
        <v>297</v>
      </c>
      <c r="V1164">
        <v>0</v>
      </c>
      <c r="W1164">
        <v>0</v>
      </c>
      <c r="X1164">
        <v>0</v>
      </c>
      <c r="Y1164">
        <v>0</v>
      </c>
      <c r="Z1164">
        <v>0</v>
      </c>
      <c r="AA1164">
        <v>0</v>
      </c>
      <c r="AB1164">
        <v>0</v>
      </c>
      <c r="AC1164">
        <v>0</v>
      </c>
      <c r="AD1164">
        <v>0</v>
      </c>
      <c r="AE1164">
        <v>0</v>
      </c>
      <c r="AF1164">
        <v>0</v>
      </c>
      <c r="AG1164">
        <v>0</v>
      </c>
      <c r="AH1164">
        <v>0</v>
      </c>
      <c r="AI1164">
        <v>0</v>
      </c>
      <c r="BB1164" s="2">
        <v>45443</v>
      </c>
      <c r="BC1164" s="1" t="s">
        <v>24</v>
      </c>
      <c r="BD1164">
        <v>0</v>
      </c>
      <c r="BE1164" s="1" t="s">
        <v>575</v>
      </c>
    </row>
    <row r="1165" spans="1:57" x14ac:dyDescent="0.2">
      <c r="A1165" s="2">
        <v>45657</v>
      </c>
      <c r="B1165" s="1" t="s">
        <v>517</v>
      </c>
      <c r="C1165" s="1" t="s">
        <v>98</v>
      </c>
      <c r="D1165">
        <v>24</v>
      </c>
      <c r="E1165">
        <v>21</v>
      </c>
      <c r="F1165">
        <v>0</v>
      </c>
      <c r="G1165">
        <v>3</v>
      </c>
      <c r="H1165">
        <v>26</v>
      </c>
      <c r="I1165">
        <v>2</v>
      </c>
      <c r="J1165">
        <v>0</v>
      </c>
      <c r="K1165">
        <v>0</v>
      </c>
      <c r="L1165">
        <v>2</v>
      </c>
      <c r="M1165">
        <v>2</v>
      </c>
      <c r="N1165">
        <v>0</v>
      </c>
      <c r="O1165">
        <v>0</v>
      </c>
      <c r="P1165">
        <v>0</v>
      </c>
      <c r="Q1165">
        <v>0</v>
      </c>
      <c r="R1165">
        <v>0</v>
      </c>
      <c r="S1165">
        <v>0</v>
      </c>
      <c r="T1165">
        <v>0</v>
      </c>
      <c r="U1165">
        <v>259</v>
      </c>
      <c r="V1165">
        <v>0</v>
      </c>
      <c r="W1165">
        <v>0</v>
      </c>
      <c r="X1165">
        <v>0</v>
      </c>
      <c r="Y1165">
        <v>0</v>
      </c>
      <c r="Z1165">
        <v>0</v>
      </c>
      <c r="AA1165">
        <v>0</v>
      </c>
      <c r="AB1165">
        <v>0</v>
      </c>
      <c r="AC1165">
        <v>0</v>
      </c>
      <c r="AD1165">
        <v>0</v>
      </c>
      <c r="AE1165">
        <v>0</v>
      </c>
      <c r="AF1165">
        <v>0</v>
      </c>
      <c r="AG1165">
        <v>0</v>
      </c>
      <c r="AH1165">
        <v>0</v>
      </c>
      <c r="AI1165">
        <v>0</v>
      </c>
      <c r="BB1165" s="2">
        <v>45473</v>
      </c>
      <c r="BC1165" s="1" t="s">
        <v>24</v>
      </c>
      <c r="BD1165">
        <v>0</v>
      </c>
      <c r="BE1165" s="1" t="s">
        <v>575</v>
      </c>
    </row>
    <row r="1166" spans="1:57" x14ac:dyDescent="0.2">
      <c r="A1166" s="2">
        <v>45688</v>
      </c>
      <c r="B1166" s="1" t="s">
        <v>517</v>
      </c>
      <c r="C1166" s="1" t="s">
        <v>98</v>
      </c>
      <c r="D1166">
        <v>114</v>
      </c>
      <c r="E1166">
        <v>102</v>
      </c>
      <c r="F1166">
        <v>0</v>
      </c>
      <c r="G1166">
        <v>12</v>
      </c>
      <c r="H1166">
        <v>125</v>
      </c>
      <c r="I1166">
        <v>5</v>
      </c>
      <c r="J1166">
        <v>6</v>
      </c>
      <c r="K1166">
        <v>0</v>
      </c>
      <c r="L1166">
        <v>5</v>
      </c>
      <c r="M1166">
        <v>5</v>
      </c>
      <c r="N1166">
        <v>0</v>
      </c>
      <c r="O1166">
        <v>0</v>
      </c>
      <c r="P1166">
        <v>4</v>
      </c>
      <c r="Q1166">
        <v>0</v>
      </c>
      <c r="R1166">
        <v>4</v>
      </c>
      <c r="S1166">
        <v>0</v>
      </c>
      <c r="T1166">
        <v>0</v>
      </c>
      <c r="U1166">
        <v>172</v>
      </c>
      <c r="V1166">
        <v>0</v>
      </c>
      <c r="W1166">
        <v>0</v>
      </c>
      <c r="X1166">
        <v>0</v>
      </c>
      <c r="Y1166">
        <v>0</v>
      </c>
      <c r="Z1166">
        <v>0</v>
      </c>
      <c r="AA1166">
        <v>0</v>
      </c>
      <c r="AB1166">
        <v>0</v>
      </c>
      <c r="AC1166">
        <v>0</v>
      </c>
      <c r="AD1166">
        <v>2</v>
      </c>
      <c r="AE1166">
        <v>0</v>
      </c>
      <c r="AF1166">
        <v>1</v>
      </c>
      <c r="AG1166">
        <v>1</v>
      </c>
      <c r="AH1166">
        <v>0</v>
      </c>
      <c r="AI1166">
        <v>0</v>
      </c>
      <c r="AL1166">
        <v>84</v>
      </c>
      <c r="AM1166">
        <v>0</v>
      </c>
      <c r="AN1166">
        <v>12</v>
      </c>
      <c r="AO1166">
        <v>4</v>
      </c>
      <c r="AP1166">
        <v>60</v>
      </c>
      <c r="BB1166" s="2">
        <v>45504</v>
      </c>
      <c r="BC1166" s="1" t="s">
        <v>24</v>
      </c>
      <c r="BD1166">
        <v>0</v>
      </c>
      <c r="BE1166" s="1" t="s">
        <v>575</v>
      </c>
    </row>
    <row r="1167" spans="1:57" x14ac:dyDescent="0.2">
      <c r="A1167" s="2">
        <v>45716</v>
      </c>
      <c r="B1167" s="1" t="s">
        <v>517</v>
      </c>
      <c r="C1167" s="1" t="s">
        <v>98</v>
      </c>
      <c r="D1167">
        <v>173</v>
      </c>
      <c r="E1167">
        <v>150</v>
      </c>
      <c r="F1167">
        <v>0</v>
      </c>
      <c r="G1167">
        <v>23</v>
      </c>
      <c r="H1167">
        <v>191</v>
      </c>
      <c r="I1167">
        <v>10</v>
      </c>
      <c r="J1167">
        <v>8</v>
      </c>
      <c r="K1167">
        <v>0</v>
      </c>
      <c r="L1167">
        <v>14</v>
      </c>
      <c r="M1167">
        <v>10</v>
      </c>
      <c r="N1167">
        <v>4</v>
      </c>
      <c r="O1167">
        <v>0</v>
      </c>
      <c r="P1167">
        <v>2</v>
      </c>
      <c r="Q1167">
        <v>0</v>
      </c>
      <c r="R1167">
        <v>2</v>
      </c>
      <c r="S1167">
        <v>0</v>
      </c>
      <c r="T1167">
        <v>0</v>
      </c>
      <c r="U1167">
        <v>106</v>
      </c>
      <c r="V1167">
        <v>0</v>
      </c>
      <c r="W1167">
        <v>0</v>
      </c>
      <c r="X1167">
        <v>0</v>
      </c>
      <c r="Y1167">
        <v>0</v>
      </c>
      <c r="Z1167">
        <v>0</v>
      </c>
      <c r="AA1167">
        <v>0</v>
      </c>
      <c r="AB1167">
        <v>0</v>
      </c>
      <c r="AC1167">
        <v>0</v>
      </c>
      <c r="AD1167">
        <v>2</v>
      </c>
      <c r="AE1167">
        <v>0</v>
      </c>
      <c r="AF1167">
        <v>2</v>
      </c>
      <c r="AG1167">
        <v>0</v>
      </c>
      <c r="AH1167">
        <v>0</v>
      </c>
      <c r="AI1167">
        <v>0</v>
      </c>
      <c r="AL1167">
        <v>59</v>
      </c>
      <c r="AM1167">
        <v>0</v>
      </c>
      <c r="AN1167">
        <v>15</v>
      </c>
      <c r="AO1167">
        <v>16</v>
      </c>
      <c r="AP1167">
        <v>101</v>
      </c>
      <c r="BB1167" s="2">
        <v>45535</v>
      </c>
      <c r="BC1167" s="1" t="s">
        <v>24</v>
      </c>
      <c r="BD1167">
        <v>0</v>
      </c>
      <c r="BE1167" s="1" t="s">
        <v>575</v>
      </c>
    </row>
    <row r="1168" spans="1:57" x14ac:dyDescent="0.2">
      <c r="A1168" s="2">
        <v>45747</v>
      </c>
      <c r="B1168" s="1" t="s">
        <v>517</v>
      </c>
      <c r="C1168" s="1" t="s">
        <v>98</v>
      </c>
      <c r="D1168">
        <v>281</v>
      </c>
      <c r="E1168">
        <v>242</v>
      </c>
      <c r="F1168">
        <v>0</v>
      </c>
      <c r="G1168">
        <v>39</v>
      </c>
      <c r="H1168">
        <v>286</v>
      </c>
      <c r="I1168">
        <v>0</v>
      </c>
      <c r="J1168">
        <v>5</v>
      </c>
      <c r="K1168">
        <v>0</v>
      </c>
      <c r="L1168">
        <v>3</v>
      </c>
      <c r="M1168">
        <v>0</v>
      </c>
      <c r="N1168">
        <v>3</v>
      </c>
      <c r="O1168">
        <v>0</v>
      </c>
      <c r="P1168">
        <v>0</v>
      </c>
      <c r="Q1168">
        <v>0</v>
      </c>
      <c r="R1168">
        <v>0</v>
      </c>
      <c r="S1168">
        <v>0</v>
      </c>
      <c r="T1168">
        <v>0</v>
      </c>
      <c r="U1168">
        <v>9</v>
      </c>
      <c r="V1168">
        <v>1</v>
      </c>
      <c r="W1168">
        <v>0</v>
      </c>
      <c r="X1168">
        <v>0</v>
      </c>
      <c r="Y1168">
        <v>0</v>
      </c>
      <c r="Z1168">
        <v>0</v>
      </c>
      <c r="AA1168">
        <v>0</v>
      </c>
      <c r="AB1168">
        <v>0</v>
      </c>
      <c r="AC1168">
        <v>0</v>
      </c>
      <c r="AD1168">
        <v>2</v>
      </c>
      <c r="AE1168">
        <v>1</v>
      </c>
      <c r="AF1168">
        <v>1</v>
      </c>
      <c r="AG1168">
        <v>0</v>
      </c>
      <c r="AH1168">
        <v>0</v>
      </c>
      <c r="AI1168">
        <v>0</v>
      </c>
      <c r="AL1168">
        <v>118</v>
      </c>
      <c r="AM1168">
        <v>0</v>
      </c>
      <c r="AN1168">
        <v>19</v>
      </c>
      <c r="AO1168">
        <v>20</v>
      </c>
      <c r="AP1168">
        <v>157</v>
      </c>
      <c r="BB1168" s="2">
        <v>45565</v>
      </c>
      <c r="BC1168" s="1" t="s">
        <v>24</v>
      </c>
      <c r="BD1168">
        <v>0</v>
      </c>
      <c r="BE1168" s="1" t="s">
        <v>575</v>
      </c>
    </row>
    <row r="1169" spans="1:57" x14ac:dyDescent="0.2">
      <c r="A1169" s="2">
        <v>45777</v>
      </c>
      <c r="B1169" s="1" t="s">
        <v>517</v>
      </c>
      <c r="C1169" s="1" t="s">
        <v>98</v>
      </c>
      <c r="D1169">
        <v>277</v>
      </c>
      <c r="E1169">
        <v>230</v>
      </c>
      <c r="F1169">
        <v>0</v>
      </c>
      <c r="G1169">
        <v>47</v>
      </c>
      <c r="H1169">
        <v>295</v>
      </c>
      <c r="I1169">
        <v>1</v>
      </c>
      <c r="J1169">
        <v>17</v>
      </c>
      <c r="K1169">
        <v>0</v>
      </c>
      <c r="L1169">
        <v>6</v>
      </c>
      <c r="M1169">
        <v>0</v>
      </c>
      <c r="N1169">
        <v>6</v>
      </c>
      <c r="O1169">
        <v>0</v>
      </c>
      <c r="P1169">
        <v>9</v>
      </c>
      <c r="Q1169">
        <v>1</v>
      </c>
      <c r="R1169">
        <v>8</v>
      </c>
      <c r="S1169">
        <v>0</v>
      </c>
      <c r="T1169">
        <v>0</v>
      </c>
      <c r="U1169">
        <v>0</v>
      </c>
      <c r="V1169">
        <v>1</v>
      </c>
      <c r="W1169">
        <v>0</v>
      </c>
      <c r="X1169">
        <v>0</v>
      </c>
      <c r="Y1169">
        <v>0</v>
      </c>
      <c r="Z1169">
        <v>0</v>
      </c>
      <c r="AA1169">
        <v>0</v>
      </c>
      <c r="AB1169">
        <v>0</v>
      </c>
      <c r="AC1169">
        <v>0</v>
      </c>
      <c r="AD1169">
        <v>3</v>
      </c>
      <c r="AE1169">
        <v>2</v>
      </c>
      <c r="AF1169">
        <v>1</v>
      </c>
      <c r="AG1169">
        <v>0</v>
      </c>
      <c r="AH1169">
        <v>0</v>
      </c>
      <c r="AI1169">
        <v>0</v>
      </c>
      <c r="AL1169">
        <v>25</v>
      </c>
      <c r="AM1169">
        <v>0</v>
      </c>
      <c r="AN1169">
        <v>11</v>
      </c>
      <c r="AO1169">
        <v>29</v>
      </c>
      <c r="AP1169">
        <v>170</v>
      </c>
      <c r="BB1169" s="2">
        <v>45596</v>
      </c>
      <c r="BC1169" s="1" t="s">
        <v>24</v>
      </c>
      <c r="BD1169">
        <v>0</v>
      </c>
      <c r="BE1169" s="1" t="s">
        <v>575</v>
      </c>
    </row>
    <row r="1170" spans="1:57" x14ac:dyDescent="0.2">
      <c r="A1170" s="2">
        <v>45808</v>
      </c>
      <c r="B1170" s="1" t="s">
        <v>517</v>
      </c>
      <c r="C1170" s="1" t="s">
        <v>98</v>
      </c>
      <c r="D1170">
        <v>291</v>
      </c>
      <c r="E1170">
        <v>227</v>
      </c>
      <c r="F1170">
        <v>0</v>
      </c>
      <c r="G1170">
        <v>64</v>
      </c>
      <c r="H1170">
        <v>319</v>
      </c>
      <c r="I1170">
        <v>4</v>
      </c>
      <c r="J1170">
        <v>24</v>
      </c>
      <c r="K1170">
        <v>0</v>
      </c>
      <c r="L1170">
        <v>9</v>
      </c>
      <c r="M1170">
        <v>3</v>
      </c>
      <c r="N1170">
        <v>6</v>
      </c>
      <c r="O1170">
        <v>0</v>
      </c>
      <c r="P1170">
        <v>14</v>
      </c>
      <c r="Q1170">
        <v>0</v>
      </c>
      <c r="R1170">
        <v>14</v>
      </c>
      <c r="S1170">
        <v>0</v>
      </c>
      <c r="T1170">
        <v>0</v>
      </c>
      <c r="U1170">
        <v>22</v>
      </c>
      <c r="V1170">
        <v>1</v>
      </c>
      <c r="W1170">
        <v>0</v>
      </c>
      <c r="X1170">
        <v>0</v>
      </c>
      <c r="Y1170">
        <v>0</v>
      </c>
      <c r="Z1170">
        <v>0</v>
      </c>
      <c r="AA1170">
        <v>0</v>
      </c>
      <c r="AB1170">
        <v>0</v>
      </c>
      <c r="AC1170">
        <v>0</v>
      </c>
      <c r="AD1170">
        <v>5</v>
      </c>
      <c r="AE1170">
        <v>3</v>
      </c>
      <c r="AF1170">
        <v>1</v>
      </c>
      <c r="AG1170">
        <v>1</v>
      </c>
      <c r="AH1170">
        <v>0</v>
      </c>
      <c r="AI1170">
        <v>0</v>
      </c>
      <c r="AL1170">
        <v>24</v>
      </c>
      <c r="AM1170">
        <v>0</v>
      </c>
      <c r="AN1170">
        <v>26</v>
      </c>
      <c r="AO1170">
        <v>27</v>
      </c>
      <c r="AP1170">
        <v>174</v>
      </c>
      <c r="BB1170" s="2">
        <v>45626</v>
      </c>
      <c r="BC1170" s="1" t="s">
        <v>24</v>
      </c>
      <c r="BD1170">
        <v>0</v>
      </c>
      <c r="BE1170" s="1" t="s">
        <v>575</v>
      </c>
    </row>
    <row r="1171" spans="1:57" x14ac:dyDescent="0.2">
      <c r="A1171" s="2">
        <v>45838</v>
      </c>
      <c r="B1171" s="1" t="s">
        <v>517</v>
      </c>
      <c r="C1171" s="1" t="s">
        <v>98</v>
      </c>
      <c r="D1171">
        <v>304</v>
      </c>
      <c r="E1171">
        <v>240</v>
      </c>
      <c r="F1171">
        <v>0</v>
      </c>
      <c r="G1171">
        <v>64</v>
      </c>
      <c r="H1171">
        <v>356</v>
      </c>
      <c r="I1171">
        <v>7</v>
      </c>
      <c r="J1171">
        <v>43</v>
      </c>
      <c r="K1171">
        <v>2</v>
      </c>
      <c r="L1171">
        <v>15</v>
      </c>
      <c r="M1171">
        <v>4</v>
      </c>
      <c r="N1171">
        <v>11</v>
      </c>
      <c r="O1171">
        <v>0</v>
      </c>
      <c r="P1171">
        <v>28</v>
      </c>
      <c r="Q1171">
        <v>3</v>
      </c>
      <c r="R1171">
        <v>23</v>
      </c>
      <c r="S1171">
        <v>2</v>
      </c>
      <c r="T1171">
        <v>0</v>
      </c>
      <c r="U1171">
        <v>1</v>
      </c>
      <c r="V1171">
        <v>1</v>
      </c>
      <c r="W1171">
        <v>0</v>
      </c>
      <c r="X1171">
        <v>0</v>
      </c>
      <c r="Y1171">
        <v>0</v>
      </c>
      <c r="Z1171">
        <v>0</v>
      </c>
      <c r="AA1171">
        <v>0</v>
      </c>
      <c r="AB1171">
        <v>2</v>
      </c>
      <c r="AC1171">
        <v>0</v>
      </c>
      <c r="AD1171">
        <v>9</v>
      </c>
      <c r="AE1171">
        <v>6</v>
      </c>
      <c r="AF1171">
        <v>2</v>
      </c>
      <c r="AG1171">
        <v>1</v>
      </c>
      <c r="AH1171">
        <v>0</v>
      </c>
      <c r="AI1171">
        <v>0</v>
      </c>
      <c r="AL1171">
        <v>26</v>
      </c>
      <c r="AM1171">
        <v>0</v>
      </c>
      <c r="AN1171">
        <v>19</v>
      </c>
      <c r="AO1171">
        <v>24</v>
      </c>
      <c r="AP1171">
        <v>231</v>
      </c>
      <c r="BB1171" s="2">
        <v>45657</v>
      </c>
      <c r="BC1171" s="1" t="s">
        <v>24</v>
      </c>
      <c r="BD1171">
        <v>15</v>
      </c>
      <c r="BE1171" s="1" t="s">
        <v>575</v>
      </c>
    </row>
    <row r="1172" spans="1:57" x14ac:dyDescent="0.2">
      <c r="A1172" s="2">
        <v>45869</v>
      </c>
      <c r="B1172" s="1" t="s">
        <v>517</v>
      </c>
      <c r="C1172" s="1" t="s">
        <v>98</v>
      </c>
      <c r="D1172">
        <v>325</v>
      </c>
      <c r="E1172">
        <v>248</v>
      </c>
      <c r="F1172">
        <v>0</v>
      </c>
      <c r="G1172">
        <v>77</v>
      </c>
      <c r="H1172">
        <v>386</v>
      </c>
      <c r="I1172">
        <v>4</v>
      </c>
      <c r="J1172">
        <v>55</v>
      </c>
      <c r="K1172">
        <v>2</v>
      </c>
      <c r="L1172">
        <v>31</v>
      </c>
      <c r="M1172">
        <v>3</v>
      </c>
      <c r="N1172">
        <v>26</v>
      </c>
      <c r="O1172">
        <v>2</v>
      </c>
      <c r="P1172">
        <v>22</v>
      </c>
      <c r="Q1172">
        <v>1</v>
      </c>
      <c r="R1172">
        <v>21</v>
      </c>
      <c r="S1172">
        <v>0</v>
      </c>
      <c r="T1172">
        <v>0</v>
      </c>
      <c r="U1172">
        <v>18</v>
      </c>
      <c r="V1172">
        <v>1</v>
      </c>
      <c r="W1172">
        <v>0</v>
      </c>
      <c r="X1172">
        <v>0</v>
      </c>
      <c r="Y1172">
        <v>0</v>
      </c>
      <c r="Z1172">
        <v>0</v>
      </c>
      <c r="AA1172">
        <v>0</v>
      </c>
      <c r="AB1172">
        <v>3</v>
      </c>
      <c r="AC1172">
        <v>0</v>
      </c>
      <c r="AD1172">
        <v>9</v>
      </c>
      <c r="AE1172">
        <v>6</v>
      </c>
      <c r="AF1172">
        <v>3</v>
      </c>
      <c r="AG1172">
        <v>0</v>
      </c>
      <c r="AH1172">
        <v>0</v>
      </c>
      <c r="AI1172">
        <v>0</v>
      </c>
      <c r="AL1172">
        <v>27</v>
      </c>
      <c r="AM1172">
        <v>0</v>
      </c>
      <c r="AN1172">
        <v>33</v>
      </c>
      <c r="AO1172">
        <v>47</v>
      </c>
      <c r="AP1172">
        <v>240</v>
      </c>
      <c r="BB1172" s="2">
        <v>45688</v>
      </c>
      <c r="BC1172" s="1" t="s">
        <v>24</v>
      </c>
      <c r="BD1172">
        <v>30</v>
      </c>
      <c r="BE1172" s="1" t="s">
        <v>575</v>
      </c>
    </row>
    <row r="1173" spans="1:57" x14ac:dyDescent="0.2">
      <c r="A1173" s="2">
        <v>45900</v>
      </c>
      <c r="B1173" s="1" t="s">
        <v>517</v>
      </c>
      <c r="C1173" s="1" t="s">
        <v>98</v>
      </c>
      <c r="D1173">
        <v>346</v>
      </c>
      <c r="E1173">
        <v>266</v>
      </c>
      <c r="F1173">
        <v>0</v>
      </c>
      <c r="G1173">
        <v>80</v>
      </c>
      <c r="H1173">
        <v>438</v>
      </c>
      <c r="I1173">
        <v>4</v>
      </c>
      <c r="J1173">
        <v>86</v>
      </c>
      <c r="K1173">
        <v>2</v>
      </c>
      <c r="L1173">
        <v>51</v>
      </c>
      <c r="M1173">
        <v>2</v>
      </c>
      <c r="N1173">
        <v>49</v>
      </c>
      <c r="O1173">
        <v>0</v>
      </c>
      <c r="P1173">
        <v>27</v>
      </c>
      <c r="Q1173">
        <v>2</v>
      </c>
      <c r="R1173">
        <v>23</v>
      </c>
      <c r="S1173">
        <v>2</v>
      </c>
      <c r="T1173">
        <v>0</v>
      </c>
      <c r="U1173">
        <v>152</v>
      </c>
      <c r="V1173">
        <v>1</v>
      </c>
      <c r="W1173">
        <v>0</v>
      </c>
      <c r="X1173">
        <v>0</v>
      </c>
      <c r="Y1173">
        <v>0</v>
      </c>
      <c r="Z1173">
        <v>0</v>
      </c>
      <c r="AA1173">
        <v>0</v>
      </c>
      <c r="AB1173">
        <v>4</v>
      </c>
      <c r="AC1173">
        <v>0</v>
      </c>
      <c r="AD1173">
        <v>15</v>
      </c>
      <c r="AE1173">
        <v>10</v>
      </c>
      <c r="AF1173">
        <v>0</v>
      </c>
      <c r="AG1173">
        <v>5</v>
      </c>
      <c r="AH1173">
        <v>0</v>
      </c>
      <c r="AI1173">
        <v>0</v>
      </c>
      <c r="AJ1173">
        <v>134</v>
      </c>
      <c r="AL1173">
        <v>42</v>
      </c>
      <c r="AM1173">
        <v>0</v>
      </c>
      <c r="AN1173">
        <v>23</v>
      </c>
      <c r="AO1173">
        <v>53</v>
      </c>
      <c r="AP1173">
        <v>244</v>
      </c>
      <c r="BB1173" s="2">
        <v>45716</v>
      </c>
      <c r="BC1173" s="1" t="s">
        <v>24</v>
      </c>
      <c r="BD1173">
        <v>28</v>
      </c>
      <c r="BE1173" s="1" t="s">
        <v>575</v>
      </c>
    </row>
    <row r="1174" spans="1:57" x14ac:dyDescent="0.2">
      <c r="A1174" s="2">
        <v>45930</v>
      </c>
      <c r="B1174" s="1" t="s">
        <v>517</v>
      </c>
      <c r="C1174" s="1" t="s">
        <v>98</v>
      </c>
      <c r="D1174">
        <v>384</v>
      </c>
      <c r="E1174">
        <v>291</v>
      </c>
      <c r="F1174">
        <v>0</v>
      </c>
      <c r="G1174">
        <v>93</v>
      </c>
      <c r="H1174">
        <v>515</v>
      </c>
      <c r="I1174">
        <v>18</v>
      </c>
      <c r="J1174">
        <v>109</v>
      </c>
      <c r="K1174">
        <v>4</v>
      </c>
      <c r="L1174">
        <v>88</v>
      </c>
      <c r="M1174">
        <v>17</v>
      </c>
      <c r="N1174">
        <v>70</v>
      </c>
      <c r="O1174">
        <v>1</v>
      </c>
      <c r="P1174">
        <v>28</v>
      </c>
      <c r="Q1174">
        <v>1</v>
      </c>
      <c r="R1174">
        <v>25</v>
      </c>
      <c r="S1174">
        <v>2</v>
      </c>
      <c r="T1174">
        <v>0</v>
      </c>
      <c r="U1174">
        <v>107</v>
      </c>
      <c r="V1174">
        <v>1</v>
      </c>
      <c r="W1174">
        <v>0</v>
      </c>
      <c r="X1174">
        <v>0</v>
      </c>
      <c r="Y1174">
        <v>0</v>
      </c>
      <c r="Z1174">
        <v>0</v>
      </c>
      <c r="AA1174">
        <v>0</v>
      </c>
      <c r="AB1174">
        <v>4</v>
      </c>
      <c r="AC1174">
        <v>0</v>
      </c>
      <c r="AD1174">
        <v>16</v>
      </c>
      <c r="AE1174">
        <v>11</v>
      </c>
      <c r="AF1174">
        <v>0</v>
      </c>
      <c r="AG1174">
        <v>5</v>
      </c>
      <c r="AH1174">
        <v>0</v>
      </c>
      <c r="AI1174">
        <v>0</v>
      </c>
      <c r="AL1174">
        <v>58</v>
      </c>
      <c r="AM1174">
        <v>0</v>
      </c>
      <c r="AN1174">
        <v>26</v>
      </c>
      <c r="AO1174">
        <v>56</v>
      </c>
      <c r="AP1174">
        <v>308</v>
      </c>
      <c r="BB1174" s="2">
        <v>45747</v>
      </c>
      <c r="BC1174" s="1" t="s">
        <v>24</v>
      </c>
      <c r="BD1174">
        <v>31</v>
      </c>
      <c r="BE1174" s="1" t="s">
        <v>575</v>
      </c>
    </row>
    <row r="1175" spans="1:57" x14ac:dyDescent="0.2">
      <c r="A1175" s="2">
        <v>45961</v>
      </c>
      <c r="B1175" s="1" t="s">
        <v>517</v>
      </c>
      <c r="C1175" s="1" t="s">
        <v>98</v>
      </c>
      <c r="D1175">
        <v>438</v>
      </c>
      <c r="E1175">
        <v>339</v>
      </c>
      <c r="F1175">
        <v>11</v>
      </c>
      <c r="G1175">
        <v>88</v>
      </c>
      <c r="H1175">
        <v>600</v>
      </c>
      <c r="I1175">
        <v>20</v>
      </c>
      <c r="J1175">
        <v>137</v>
      </c>
      <c r="K1175">
        <v>7</v>
      </c>
      <c r="L1175">
        <v>125</v>
      </c>
      <c r="M1175">
        <v>10</v>
      </c>
      <c r="N1175">
        <v>111</v>
      </c>
      <c r="O1175">
        <v>4</v>
      </c>
      <c r="P1175">
        <v>13</v>
      </c>
      <c r="Q1175">
        <v>0</v>
      </c>
      <c r="R1175">
        <v>11</v>
      </c>
      <c r="S1175">
        <v>2</v>
      </c>
      <c r="T1175">
        <v>0</v>
      </c>
      <c r="U1175">
        <v>96</v>
      </c>
      <c r="V1175">
        <v>1</v>
      </c>
      <c r="W1175">
        <v>0</v>
      </c>
      <c r="X1175">
        <v>0</v>
      </c>
      <c r="Y1175">
        <v>0</v>
      </c>
      <c r="Z1175">
        <v>0</v>
      </c>
      <c r="AA1175">
        <v>0</v>
      </c>
      <c r="AB1175">
        <v>4</v>
      </c>
      <c r="AC1175">
        <v>10</v>
      </c>
      <c r="AD1175">
        <v>17</v>
      </c>
      <c r="AE1175">
        <v>11</v>
      </c>
      <c r="AF1175">
        <v>0</v>
      </c>
      <c r="AG1175">
        <v>6</v>
      </c>
      <c r="AH1175">
        <v>0</v>
      </c>
      <c r="AI1175">
        <v>0</v>
      </c>
      <c r="AL1175">
        <v>81</v>
      </c>
      <c r="AM1175">
        <v>10</v>
      </c>
      <c r="AN1175">
        <v>11</v>
      </c>
      <c r="AO1175">
        <v>61</v>
      </c>
      <c r="AP1175">
        <v>344</v>
      </c>
      <c r="BB1175" s="2">
        <v>45777</v>
      </c>
      <c r="BC1175" s="1" t="s">
        <v>24</v>
      </c>
      <c r="BD1175">
        <v>30</v>
      </c>
      <c r="BE1175" s="1" t="s">
        <v>575</v>
      </c>
    </row>
    <row r="1176" spans="1:57" x14ac:dyDescent="0.2">
      <c r="A1176" s="2">
        <v>45991</v>
      </c>
      <c r="B1176" s="1" t="s">
        <v>517</v>
      </c>
      <c r="C1176" s="1" t="s">
        <v>98</v>
      </c>
      <c r="D1176">
        <v>515</v>
      </c>
      <c r="E1176">
        <v>386</v>
      </c>
      <c r="F1176">
        <v>24</v>
      </c>
      <c r="G1176">
        <v>105</v>
      </c>
      <c r="H1176">
        <v>644</v>
      </c>
      <c r="I1176">
        <v>10</v>
      </c>
      <c r="J1176">
        <v>115</v>
      </c>
      <c r="K1176">
        <v>4</v>
      </c>
      <c r="L1176">
        <v>101</v>
      </c>
      <c r="M1176">
        <v>9</v>
      </c>
      <c r="N1176">
        <v>89</v>
      </c>
      <c r="O1176">
        <v>3</v>
      </c>
      <c r="P1176">
        <v>7</v>
      </c>
      <c r="Q1176">
        <v>0</v>
      </c>
      <c r="R1176">
        <v>7</v>
      </c>
      <c r="S1176">
        <v>0</v>
      </c>
      <c r="T1176">
        <v>0</v>
      </c>
      <c r="U1176">
        <v>96</v>
      </c>
      <c r="V1176">
        <v>2</v>
      </c>
      <c r="W1176">
        <v>0</v>
      </c>
      <c r="X1176">
        <v>0</v>
      </c>
      <c r="Y1176">
        <v>0</v>
      </c>
      <c r="Z1176">
        <v>0</v>
      </c>
      <c r="AA1176">
        <v>0</v>
      </c>
      <c r="AB1176">
        <v>6</v>
      </c>
      <c r="AC1176">
        <v>1</v>
      </c>
      <c r="AD1176">
        <v>20</v>
      </c>
      <c r="AE1176">
        <v>12</v>
      </c>
      <c r="AF1176">
        <v>0</v>
      </c>
      <c r="AG1176">
        <v>8</v>
      </c>
      <c r="AH1176">
        <v>0</v>
      </c>
      <c r="AI1176">
        <v>0</v>
      </c>
      <c r="AL1176">
        <v>83</v>
      </c>
      <c r="AM1176">
        <v>20</v>
      </c>
      <c r="AN1176">
        <v>27</v>
      </c>
      <c r="AO1176">
        <v>23</v>
      </c>
      <c r="AP1176">
        <v>319</v>
      </c>
      <c r="BB1176" s="2">
        <v>45808</v>
      </c>
      <c r="BC1176" s="1" t="s">
        <v>24</v>
      </c>
      <c r="BD1176">
        <v>31</v>
      </c>
      <c r="BE1176" s="1" t="s">
        <v>575</v>
      </c>
    </row>
    <row r="1177" spans="1:57" x14ac:dyDescent="0.2">
      <c r="A1177" s="2">
        <v>46022</v>
      </c>
      <c r="B1177" s="1" t="s">
        <v>517</v>
      </c>
      <c r="C1177" s="1" t="s">
        <v>98</v>
      </c>
      <c r="D1177">
        <v>597</v>
      </c>
      <c r="E1177">
        <v>447</v>
      </c>
      <c r="F1177">
        <v>55</v>
      </c>
      <c r="G1177">
        <v>95</v>
      </c>
      <c r="H1177">
        <v>769</v>
      </c>
      <c r="I1177">
        <v>38</v>
      </c>
      <c r="J1177">
        <v>131</v>
      </c>
      <c r="K1177">
        <v>3</v>
      </c>
      <c r="L1177">
        <v>149</v>
      </c>
      <c r="M1177">
        <v>38</v>
      </c>
      <c r="N1177">
        <v>111</v>
      </c>
      <c r="O1177">
        <v>0</v>
      </c>
      <c r="P1177">
        <v>8</v>
      </c>
      <c r="Q1177">
        <v>0</v>
      </c>
      <c r="R1177">
        <v>5</v>
      </c>
      <c r="S1177">
        <v>3</v>
      </c>
      <c r="T1177">
        <v>0</v>
      </c>
      <c r="U1177">
        <v>65</v>
      </c>
      <c r="V1177">
        <v>2</v>
      </c>
      <c r="W1177">
        <v>0</v>
      </c>
      <c r="X1177">
        <v>0</v>
      </c>
      <c r="Y1177">
        <v>0</v>
      </c>
      <c r="Z1177">
        <v>0</v>
      </c>
      <c r="AA1177">
        <v>0</v>
      </c>
      <c r="AB1177">
        <v>7</v>
      </c>
      <c r="AC1177">
        <v>0</v>
      </c>
      <c r="AD1177">
        <v>17</v>
      </c>
      <c r="AE1177">
        <v>12</v>
      </c>
      <c r="AF1177">
        <v>0</v>
      </c>
      <c r="AG1177">
        <v>5</v>
      </c>
      <c r="AH1177">
        <v>0</v>
      </c>
      <c r="AI1177">
        <v>0</v>
      </c>
      <c r="AL1177">
        <v>99</v>
      </c>
      <c r="AM1177">
        <v>36</v>
      </c>
      <c r="AN1177">
        <v>14</v>
      </c>
      <c r="AO1177">
        <v>32</v>
      </c>
      <c r="AP1177">
        <v>392</v>
      </c>
      <c r="BB1177" s="2">
        <v>45838</v>
      </c>
      <c r="BC1177" s="1" t="s">
        <v>24</v>
      </c>
      <c r="BD1177">
        <v>34</v>
      </c>
      <c r="BE1177" s="1" t="s">
        <v>575</v>
      </c>
    </row>
    <row r="1178" spans="1:57" x14ac:dyDescent="0.2">
      <c r="A1178" s="2">
        <v>46053</v>
      </c>
      <c r="B1178" s="1" t="s">
        <v>517</v>
      </c>
      <c r="C1178" s="1" t="s">
        <v>98</v>
      </c>
      <c r="D1178">
        <v>665</v>
      </c>
      <c r="E1178">
        <v>494</v>
      </c>
      <c r="F1178">
        <v>84</v>
      </c>
      <c r="G1178">
        <v>87</v>
      </c>
      <c r="H1178">
        <v>802</v>
      </c>
      <c r="I1178">
        <v>6</v>
      </c>
      <c r="J1178">
        <v>127</v>
      </c>
      <c r="K1178">
        <v>4</v>
      </c>
      <c r="L1178">
        <v>64</v>
      </c>
      <c r="M1178">
        <v>6</v>
      </c>
      <c r="N1178">
        <v>55</v>
      </c>
      <c r="O1178">
        <v>3</v>
      </c>
      <c r="P1178">
        <v>3</v>
      </c>
      <c r="Q1178">
        <v>0</v>
      </c>
      <c r="R1178">
        <v>3</v>
      </c>
      <c r="S1178">
        <v>0</v>
      </c>
      <c r="T1178">
        <v>0</v>
      </c>
      <c r="U1178">
        <v>20</v>
      </c>
      <c r="V1178">
        <v>1</v>
      </c>
      <c r="W1178">
        <v>0</v>
      </c>
      <c r="X1178">
        <v>0</v>
      </c>
      <c r="Y1178">
        <v>0</v>
      </c>
      <c r="Z1178">
        <v>0</v>
      </c>
      <c r="AA1178">
        <v>0</v>
      </c>
      <c r="AB1178">
        <v>7</v>
      </c>
      <c r="AC1178">
        <v>0</v>
      </c>
      <c r="AD1178">
        <v>71</v>
      </c>
      <c r="AE1178">
        <v>13</v>
      </c>
      <c r="AF1178">
        <v>2</v>
      </c>
      <c r="AG1178">
        <v>56</v>
      </c>
      <c r="AH1178">
        <v>0</v>
      </c>
      <c r="AI1178">
        <v>0</v>
      </c>
      <c r="AL1178">
        <v>88</v>
      </c>
      <c r="AM1178">
        <v>45</v>
      </c>
      <c r="AN1178">
        <v>5</v>
      </c>
      <c r="AO1178">
        <v>45</v>
      </c>
      <c r="AP1178">
        <v>427</v>
      </c>
      <c r="BB1178" s="2">
        <v>45869</v>
      </c>
      <c r="BC1178" s="1" t="s">
        <v>24</v>
      </c>
      <c r="BD1178">
        <v>31</v>
      </c>
      <c r="BE1178" s="1" t="s">
        <v>575</v>
      </c>
    </row>
    <row r="1179" spans="1:57" x14ac:dyDescent="0.2">
      <c r="A1179" s="2">
        <v>46081</v>
      </c>
      <c r="B1179" s="1" t="s">
        <v>517</v>
      </c>
      <c r="C1179" s="1" t="s">
        <v>98</v>
      </c>
      <c r="D1179">
        <v>705</v>
      </c>
      <c r="E1179">
        <v>515</v>
      </c>
      <c r="F1179">
        <v>108</v>
      </c>
      <c r="G1179">
        <v>82</v>
      </c>
      <c r="H1179">
        <v>858</v>
      </c>
      <c r="I1179">
        <v>8</v>
      </c>
      <c r="J1179">
        <v>140</v>
      </c>
      <c r="K1179">
        <v>5</v>
      </c>
      <c r="L1179">
        <v>82</v>
      </c>
      <c r="M1179">
        <v>8</v>
      </c>
      <c r="N1179">
        <v>73</v>
      </c>
      <c r="O1179">
        <v>1</v>
      </c>
      <c r="P1179">
        <v>16</v>
      </c>
      <c r="Q1179">
        <v>0</v>
      </c>
      <c r="R1179">
        <v>16</v>
      </c>
      <c r="S1179">
        <v>0</v>
      </c>
      <c r="T1179">
        <v>0</v>
      </c>
      <c r="U1179">
        <v>11</v>
      </c>
      <c r="V1179">
        <v>1</v>
      </c>
      <c r="W1179">
        <v>0</v>
      </c>
      <c r="X1179">
        <v>0</v>
      </c>
      <c r="Y1179">
        <v>0</v>
      </c>
      <c r="Z1179">
        <v>0</v>
      </c>
      <c r="AA1179">
        <v>0</v>
      </c>
      <c r="AB1179">
        <v>7</v>
      </c>
      <c r="AC1179">
        <v>0</v>
      </c>
      <c r="AD1179">
        <v>56</v>
      </c>
      <c r="AE1179">
        <v>13</v>
      </c>
      <c r="AF1179">
        <v>1</v>
      </c>
      <c r="AG1179">
        <v>42</v>
      </c>
      <c r="AH1179">
        <v>0</v>
      </c>
      <c r="AI1179">
        <v>0</v>
      </c>
      <c r="AL1179">
        <v>61</v>
      </c>
      <c r="AM1179">
        <v>37</v>
      </c>
      <c r="AN1179">
        <v>7</v>
      </c>
      <c r="AO1179">
        <v>42</v>
      </c>
      <c r="AP1179">
        <v>369</v>
      </c>
      <c r="AQ1179">
        <v>4.2142857142857135</v>
      </c>
      <c r="AR1179">
        <v>2.5</v>
      </c>
      <c r="AS1179">
        <v>2.1428571428571428</v>
      </c>
      <c r="BB1179" s="2">
        <v>45900</v>
      </c>
      <c r="BC1179" s="1" t="s">
        <v>24</v>
      </c>
      <c r="BD1179">
        <v>31</v>
      </c>
      <c r="BE1179" s="1" t="s">
        <v>575</v>
      </c>
    </row>
    <row r="1180" spans="1:57" x14ac:dyDescent="0.2">
      <c r="A1180" s="2">
        <v>46022</v>
      </c>
      <c r="B1180" s="1" t="s">
        <v>517</v>
      </c>
      <c r="C1180" s="1" t="s">
        <v>99</v>
      </c>
      <c r="D1180">
        <v>0</v>
      </c>
      <c r="E1180">
        <v>0</v>
      </c>
      <c r="F1180">
        <v>0</v>
      </c>
      <c r="G1180">
        <v>0</v>
      </c>
      <c r="H1180">
        <v>7</v>
      </c>
      <c r="I1180">
        <v>4</v>
      </c>
      <c r="J1180">
        <v>2</v>
      </c>
      <c r="K1180">
        <v>1</v>
      </c>
      <c r="L1180">
        <v>4</v>
      </c>
      <c r="M1180">
        <v>4</v>
      </c>
      <c r="N1180">
        <v>0</v>
      </c>
      <c r="O1180">
        <v>0</v>
      </c>
      <c r="P1180">
        <v>0</v>
      </c>
      <c r="Q1180">
        <v>0</v>
      </c>
      <c r="R1180">
        <v>0</v>
      </c>
      <c r="S1180">
        <v>0</v>
      </c>
      <c r="T1180">
        <v>0</v>
      </c>
      <c r="U1180">
        <v>0</v>
      </c>
      <c r="V1180">
        <v>0</v>
      </c>
      <c r="W1180">
        <v>0</v>
      </c>
      <c r="X1180">
        <v>0</v>
      </c>
      <c r="Y1180">
        <v>0</v>
      </c>
      <c r="Z1180">
        <v>0</v>
      </c>
      <c r="AA1180">
        <v>0</v>
      </c>
      <c r="AB1180">
        <v>0</v>
      </c>
      <c r="AC1180">
        <v>0</v>
      </c>
      <c r="AD1180">
        <v>3</v>
      </c>
      <c r="AE1180">
        <v>3</v>
      </c>
      <c r="AF1180">
        <v>0</v>
      </c>
      <c r="AG1180">
        <v>0</v>
      </c>
      <c r="AH1180">
        <v>0</v>
      </c>
      <c r="AI1180">
        <v>0</v>
      </c>
      <c r="AL1180">
        <v>1</v>
      </c>
      <c r="AM1180">
        <v>0</v>
      </c>
      <c r="AN1180">
        <v>0</v>
      </c>
      <c r="BB1180" s="2">
        <v>45930</v>
      </c>
      <c r="BC1180" s="1" t="s">
        <v>24</v>
      </c>
      <c r="BD1180">
        <v>30</v>
      </c>
      <c r="BE1180" s="1" t="s">
        <v>575</v>
      </c>
    </row>
    <row r="1181" spans="1:57" x14ac:dyDescent="0.2">
      <c r="A1181" s="2">
        <v>46053</v>
      </c>
      <c r="B1181" s="1" t="s">
        <v>517</v>
      </c>
      <c r="C1181" s="1" t="s">
        <v>99</v>
      </c>
      <c r="D1181">
        <v>2</v>
      </c>
      <c r="E1181">
        <v>2</v>
      </c>
      <c r="F1181">
        <v>0</v>
      </c>
      <c r="G1181">
        <v>0</v>
      </c>
      <c r="H1181">
        <v>11</v>
      </c>
      <c r="I1181">
        <v>3</v>
      </c>
      <c r="J1181">
        <v>5</v>
      </c>
      <c r="K1181">
        <v>1</v>
      </c>
      <c r="L1181">
        <v>3</v>
      </c>
      <c r="M1181">
        <v>3</v>
      </c>
      <c r="N1181">
        <v>0</v>
      </c>
      <c r="O1181">
        <v>0</v>
      </c>
      <c r="P1181">
        <v>1</v>
      </c>
      <c r="Q1181">
        <v>0</v>
      </c>
      <c r="R1181">
        <v>1</v>
      </c>
      <c r="S1181">
        <v>0</v>
      </c>
      <c r="T1181">
        <v>0</v>
      </c>
      <c r="U1181">
        <v>0</v>
      </c>
      <c r="V1181">
        <v>0</v>
      </c>
      <c r="W1181">
        <v>0</v>
      </c>
      <c r="X1181">
        <v>0</v>
      </c>
      <c r="Y1181">
        <v>0</v>
      </c>
      <c r="Z1181">
        <v>0</v>
      </c>
      <c r="AA1181">
        <v>0</v>
      </c>
      <c r="AB1181">
        <v>0</v>
      </c>
      <c r="AC1181">
        <v>0</v>
      </c>
      <c r="AD1181">
        <v>5</v>
      </c>
      <c r="AE1181">
        <v>4</v>
      </c>
      <c r="AF1181">
        <v>1</v>
      </c>
      <c r="AG1181">
        <v>0</v>
      </c>
      <c r="AH1181">
        <v>0</v>
      </c>
      <c r="AI1181">
        <v>0</v>
      </c>
      <c r="AL1181">
        <v>5</v>
      </c>
      <c r="AM1181">
        <v>0</v>
      </c>
      <c r="AN1181">
        <v>0</v>
      </c>
      <c r="BB1181" s="2">
        <v>45961</v>
      </c>
      <c r="BC1181" s="1" t="s">
        <v>24</v>
      </c>
      <c r="BD1181">
        <v>31</v>
      </c>
      <c r="BE1181" s="1" t="s">
        <v>575</v>
      </c>
    </row>
    <row r="1182" spans="1:57" x14ac:dyDescent="0.2">
      <c r="A1182" s="2">
        <v>46081</v>
      </c>
      <c r="B1182" s="1" t="s">
        <v>517</v>
      </c>
      <c r="C1182" s="1" t="s">
        <v>99</v>
      </c>
      <c r="D1182">
        <v>1</v>
      </c>
      <c r="E1182">
        <v>1</v>
      </c>
      <c r="F1182">
        <v>0</v>
      </c>
      <c r="G1182">
        <v>0</v>
      </c>
      <c r="H1182">
        <v>16</v>
      </c>
      <c r="I1182">
        <v>5</v>
      </c>
      <c r="J1182">
        <v>9</v>
      </c>
      <c r="K1182">
        <v>1</v>
      </c>
      <c r="L1182">
        <v>5</v>
      </c>
      <c r="M1182">
        <v>5</v>
      </c>
      <c r="N1182">
        <v>0</v>
      </c>
      <c r="O1182">
        <v>0</v>
      </c>
      <c r="P1182">
        <v>1</v>
      </c>
      <c r="Q1182">
        <v>0</v>
      </c>
      <c r="R1182">
        <v>1</v>
      </c>
      <c r="S1182">
        <v>0</v>
      </c>
      <c r="T1182">
        <v>0</v>
      </c>
      <c r="U1182">
        <v>0</v>
      </c>
      <c r="V1182">
        <v>0</v>
      </c>
      <c r="W1182">
        <v>0</v>
      </c>
      <c r="X1182">
        <v>0</v>
      </c>
      <c r="Y1182">
        <v>0</v>
      </c>
      <c r="Z1182">
        <v>0</v>
      </c>
      <c r="AA1182">
        <v>0</v>
      </c>
      <c r="AB1182">
        <v>0</v>
      </c>
      <c r="AC1182">
        <v>0</v>
      </c>
      <c r="AD1182">
        <v>9</v>
      </c>
      <c r="AE1182">
        <v>9</v>
      </c>
      <c r="AF1182">
        <v>0</v>
      </c>
      <c r="AG1182">
        <v>0</v>
      </c>
      <c r="AH1182">
        <v>0</v>
      </c>
      <c r="AI1182">
        <v>0</v>
      </c>
      <c r="AL1182">
        <v>1</v>
      </c>
      <c r="AM1182">
        <v>0</v>
      </c>
      <c r="AN1182">
        <v>0</v>
      </c>
      <c r="BB1182" s="2">
        <v>45991</v>
      </c>
      <c r="BC1182" s="1" t="s">
        <v>24</v>
      </c>
      <c r="BD1182">
        <v>30</v>
      </c>
      <c r="BE1182" s="1" t="s">
        <v>575</v>
      </c>
    </row>
    <row r="1183" spans="1:57" x14ac:dyDescent="0.2">
      <c r="A1183" s="2">
        <v>46022</v>
      </c>
      <c r="B1183" s="1" t="s">
        <v>516</v>
      </c>
      <c r="C1183" s="1" t="s">
        <v>100</v>
      </c>
      <c r="D1183">
        <v>0</v>
      </c>
      <c r="E1183">
        <v>0</v>
      </c>
      <c r="F1183">
        <v>0</v>
      </c>
      <c r="G1183">
        <v>0</v>
      </c>
      <c r="H1183">
        <v>1</v>
      </c>
      <c r="I1183">
        <v>1</v>
      </c>
      <c r="J1183">
        <v>0</v>
      </c>
      <c r="K1183">
        <v>0</v>
      </c>
      <c r="L1183">
        <v>1</v>
      </c>
      <c r="M1183">
        <v>1</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BB1183" s="2">
        <v>46022</v>
      </c>
      <c r="BC1183" s="1" t="s">
        <v>24</v>
      </c>
      <c r="BD1183">
        <v>31</v>
      </c>
      <c r="BE1183" s="1" t="s">
        <v>575</v>
      </c>
    </row>
    <row r="1184" spans="1:57" x14ac:dyDescent="0.2">
      <c r="A1184" s="2">
        <v>46053</v>
      </c>
      <c r="B1184" s="1" t="s">
        <v>516</v>
      </c>
      <c r="C1184" s="1" t="s">
        <v>100</v>
      </c>
      <c r="D1184">
        <v>0</v>
      </c>
      <c r="E1184">
        <v>0</v>
      </c>
      <c r="F1184">
        <v>0</v>
      </c>
      <c r="G1184">
        <v>0</v>
      </c>
      <c r="H1184">
        <v>1</v>
      </c>
      <c r="I1184">
        <v>1</v>
      </c>
      <c r="J1184">
        <v>0</v>
      </c>
      <c r="K1184">
        <v>0</v>
      </c>
      <c r="L1184">
        <v>1</v>
      </c>
      <c r="M1184">
        <v>1</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BB1184" s="2">
        <v>46053</v>
      </c>
      <c r="BC1184" s="1" t="s">
        <v>24</v>
      </c>
      <c r="BD1184">
        <v>31</v>
      </c>
      <c r="BE1184" s="1" t="s">
        <v>575</v>
      </c>
    </row>
    <row r="1185" spans="1:57" x14ac:dyDescent="0.2">
      <c r="A1185" s="2">
        <v>46081</v>
      </c>
      <c r="B1185" s="1" t="s">
        <v>516</v>
      </c>
      <c r="C1185" s="1" t="s">
        <v>100</v>
      </c>
      <c r="D1185">
        <v>0</v>
      </c>
      <c r="E1185">
        <v>0</v>
      </c>
      <c r="F1185">
        <v>0</v>
      </c>
      <c r="G1185">
        <v>0</v>
      </c>
      <c r="H1185">
        <v>1</v>
      </c>
      <c r="I1185">
        <v>1</v>
      </c>
      <c r="J1185">
        <v>0</v>
      </c>
      <c r="K1185">
        <v>0</v>
      </c>
      <c r="L1185">
        <v>1</v>
      </c>
      <c r="M1185">
        <v>1</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BB1185" s="2">
        <v>46081</v>
      </c>
      <c r="BC1185" s="1" t="s">
        <v>24</v>
      </c>
      <c r="BD1185">
        <v>28</v>
      </c>
      <c r="BE1185" s="1" t="s">
        <v>575</v>
      </c>
    </row>
    <row r="1186" spans="1:57" x14ac:dyDescent="0.2">
      <c r="A1186" s="2">
        <v>46081</v>
      </c>
      <c r="B1186" s="1" t="s">
        <v>516</v>
      </c>
      <c r="C1186" s="1" t="s">
        <v>531</v>
      </c>
      <c r="D1186">
        <v>0</v>
      </c>
      <c r="E1186">
        <v>0</v>
      </c>
      <c r="F1186">
        <v>0</v>
      </c>
      <c r="G1186">
        <v>0</v>
      </c>
      <c r="H1186">
        <v>1</v>
      </c>
      <c r="I1186">
        <v>1</v>
      </c>
      <c r="J1186">
        <v>0</v>
      </c>
      <c r="K1186">
        <v>0</v>
      </c>
      <c r="L1186">
        <v>1</v>
      </c>
      <c r="M1186">
        <v>1</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BB1186" s="2">
        <v>46112</v>
      </c>
      <c r="BC1186" s="1" t="s">
        <v>24</v>
      </c>
      <c r="BD1186">
        <v>17</v>
      </c>
      <c r="BE1186" s="1" t="s">
        <v>574</v>
      </c>
    </row>
    <row r="1187" spans="1:57" x14ac:dyDescent="0.2">
      <c r="A1187" s="2">
        <v>45869</v>
      </c>
      <c r="B1187" s="1" t="s">
        <v>516</v>
      </c>
      <c r="C1187" s="1" t="s">
        <v>101</v>
      </c>
      <c r="D1187">
        <v>1</v>
      </c>
      <c r="E1187">
        <v>1</v>
      </c>
      <c r="F1187">
        <v>0</v>
      </c>
      <c r="G1187">
        <v>0</v>
      </c>
      <c r="H1187">
        <v>1</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K1187">
        <v>8</v>
      </c>
      <c r="AL1187">
        <v>2</v>
      </c>
      <c r="AM1187">
        <v>0</v>
      </c>
      <c r="AN1187">
        <v>0</v>
      </c>
      <c r="BB1187" s="2">
        <v>46142</v>
      </c>
      <c r="BC1187" s="1" t="s">
        <v>24</v>
      </c>
      <c r="BD1187">
        <v>0</v>
      </c>
      <c r="BE1187" s="1" t="s">
        <v>574</v>
      </c>
    </row>
    <row r="1188" spans="1:57" x14ac:dyDescent="0.2">
      <c r="A1188" s="2">
        <v>45900</v>
      </c>
      <c r="B1188" s="1" t="s">
        <v>516</v>
      </c>
      <c r="C1188" s="1" t="s">
        <v>101</v>
      </c>
      <c r="D1188">
        <v>13</v>
      </c>
      <c r="E1188">
        <v>13</v>
      </c>
      <c r="F1188">
        <v>0</v>
      </c>
      <c r="G1188">
        <v>0</v>
      </c>
      <c r="H1188">
        <v>23</v>
      </c>
      <c r="I1188">
        <v>10</v>
      </c>
      <c r="J1188">
        <v>0</v>
      </c>
      <c r="K1188">
        <v>0</v>
      </c>
      <c r="L1188">
        <v>9</v>
      </c>
      <c r="M1188">
        <v>9</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1</v>
      </c>
      <c r="AI1188">
        <v>0</v>
      </c>
      <c r="AK1188">
        <v>8</v>
      </c>
      <c r="AL1188">
        <v>12</v>
      </c>
      <c r="AM1188">
        <v>0</v>
      </c>
      <c r="AN1188">
        <v>0</v>
      </c>
      <c r="BB1188" s="2">
        <v>46173</v>
      </c>
      <c r="BC1188" s="1" t="s">
        <v>24</v>
      </c>
      <c r="BD1188">
        <v>0</v>
      </c>
      <c r="BE1188" s="1" t="s">
        <v>574</v>
      </c>
    </row>
    <row r="1189" spans="1:57" x14ac:dyDescent="0.2">
      <c r="A1189" s="2">
        <v>45930</v>
      </c>
      <c r="B1189" s="1" t="s">
        <v>516</v>
      </c>
      <c r="C1189" s="1" t="s">
        <v>101</v>
      </c>
      <c r="D1189">
        <v>26</v>
      </c>
      <c r="E1189">
        <v>26</v>
      </c>
      <c r="F1189">
        <v>0</v>
      </c>
      <c r="G1189">
        <v>0</v>
      </c>
      <c r="H1189">
        <v>33</v>
      </c>
      <c r="I1189">
        <v>5</v>
      </c>
      <c r="J1189">
        <v>0</v>
      </c>
      <c r="K1189">
        <v>2</v>
      </c>
      <c r="L1189">
        <v>2</v>
      </c>
      <c r="M1189">
        <v>2</v>
      </c>
      <c r="N1189">
        <v>0</v>
      </c>
      <c r="O1189">
        <v>0</v>
      </c>
      <c r="P1189">
        <v>2</v>
      </c>
      <c r="Q1189">
        <v>2</v>
      </c>
      <c r="R1189">
        <v>0</v>
      </c>
      <c r="S1189">
        <v>0</v>
      </c>
      <c r="T1189">
        <v>0</v>
      </c>
      <c r="U1189">
        <v>0</v>
      </c>
      <c r="V1189">
        <v>0</v>
      </c>
      <c r="W1189">
        <v>0</v>
      </c>
      <c r="X1189">
        <v>0</v>
      </c>
      <c r="Y1189">
        <v>0</v>
      </c>
      <c r="Z1189">
        <v>0</v>
      </c>
      <c r="AA1189">
        <v>0</v>
      </c>
      <c r="AB1189">
        <v>0</v>
      </c>
      <c r="AC1189">
        <v>0</v>
      </c>
      <c r="AD1189">
        <v>2</v>
      </c>
      <c r="AE1189">
        <v>2</v>
      </c>
      <c r="AF1189">
        <v>0</v>
      </c>
      <c r="AG1189">
        <v>0</v>
      </c>
      <c r="AH1189">
        <v>1</v>
      </c>
      <c r="AI1189">
        <v>0</v>
      </c>
      <c r="AK1189">
        <v>10</v>
      </c>
      <c r="AL1189">
        <v>15</v>
      </c>
      <c r="AM1189">
        <v>0</v>
      </c>
      <c r="AN1189">
        <v>0</v>
      </c>
      <c r="BB1189" s="2">
        <v>46203</v>
      </c>
      <c r="BC1189" s="1" t="s">
        <v>24</v>
      </c>
      <c r="BD1189">
        <v>0</v>
      </c>
      <c r="BE1189" s="1" t="s">
        <v>574</v>
      </c>
    </row>
    <row r="1190" spans="1:57" x14ac:dyDescent="0.2">
      <c r="A1190" s="2">
        <v>45961</v>
      </c>
      <c r="B1190" s="1" t="s">
        <v>516</v>
      </c>
      <c r="C1190" s="1" t="s">
        <v>101</v>
      </c>
      <c r="D1190">
        <v>32</v>
      </c>
      <c r="E1190">
        <v>32</v>
      </c>
      <c r="F1190">
        <v>0</v>
      </c>
      <c r="G1190">
        <v>0</v>
      </c>
      <c r="H1190">
        <v>34</v>
      </c>
      <c r="I1190">
        <v>2</v>
      </c>
      <c r="J1190">
        <v>0</v>
      </c>
      <c r="K1190">
        <v>0</v>
      </c>
      <c r="L1190">
        <v>2</v>
      </c>
      <c r="M1190">
        <v>2</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K1190">
        <v>17</v>
      </c>
      <c r="AL1190">
        <v>11</v>
      </c>
      <c r="AM1190">
        <v>0</v>
      </c>
      <c r="AN1190">
        <v>0</v>
      </c>
      <c r="BB1190" s="2">
        <v>46234</v>
      </c>
      <c r="BC1190" s="1" t="s">
        <v>24</v>
      </c>
      <c r="BD1190">
        <v>0</v>
      </c>
      <c r="BE1190" s="1" t="s">
        <v>574</v>
      </c>
    </row>
    <row r="1191" spans="1:57" x14ac:dyDescent="0.2">
      <c r="A1191" s="2">
        <v>45991</v>
      </c>
      <c r="B1191" s="1" t="s">
        <v>516</v>
      </c>
      <c r="C1191" s="1" t="s">
        <v>101</v>
      </c>
      <c r="D1191">
        <v>44</v>
      </c>
      <c r="E1191">
        <v>44</v>
      </c>
      <c r="F1191">
        <v>0</v>
      </c>
      <c r="G1191">
        <v>0</v>
      </c>
      <c r="H1191">
        <v>48</v>
      </c>
      <c r="I1191">
        <v>3</v>
      </c>
      <c r="J1191">
        <v>0</v>
      </c>
      <c r="K1191">
        <v>1</v>
      </c>
      <c r="L1191">
        <v>3</v>
      </c>
      <c r="M1191">
        <v>3</v>
      </c>
      <c r="N1191">
        <v>0</v>
      </c>
      <c r="O1191">
        <v>0</v>
      </c>
      <c r="P1191">
        <v>0</v>
      </c>
      <c r="Q1191">
        <v>0</v>
      </c>
      <c r="R1191">
        <v>0</v>
      </c>
      <c r="S1191">
        <v>0</v>
      </c>
      <c r="T1191">
        <v>0</v>
      </c>
      <c r="U1191">
        <v>0</v>
      </c>
      <c r="V1191">
        <v>0</v>
      </c>
      <c r="W1191">
        <v>1</v>
      </c>
      <c r="X1191">
        <v>1</v>
      </c>
      <c r="Y1191">
        <v>0</v>
      </c>
      <c r="Z1191">
        <v>0</v>
      </c>
      <c r="AA1191">
        <v>0</v>
      </c>
      <c r="AB1191">
        <v>0</v>
      </c>
      <c r="AC1191">
        <v>0</v>
      </c>
      <c r="AD1191">
        <v>1</v>
      </c>
      <c r="AE1191">
        <v>1</v>
      </c>
      <c r="AF1191">
        <v>0</v>
      </c>
      <c r="AG1191">
        <v>0</v>
      </c>
      <c r="AH1191">
        <v>0</v>
      </c>
      <c r="AI1191">
        <v>0</v>
      </c>
      <c r="AK1191">
        <v>4</v>
      </c>
      <c r="AL1191">
        <v>14</v>
      </c>
      <c r="AM1191">
        <v>0</v>
      </c>
      <c r="AN1191">
        <v>0</v>
      </c>
      <c r="BB1191" s="2">
        <v>46265</v>
      </c>
      <c r="BC1191" s="1" t="s">
        <v>24</v>
      </c>
      <c r="BD1191">
        <v>0</v>
      </c>
      <c r="BE1191" s="1" t="s">
        <v>574</v>
      </c>
    </row>
    <row r="1192" spans="1:57" x14ac:dyDescent="0.2">
      <c r="A1192" s="2">
        <v>46022</v>
      </c>
      <c r="B1192" s="1" t="s">
        <v>516</v>
      </c>
      <c r="C1192" s="1" t="s">
        <v>101</v>
      </c>
      <c r="D1192">
        <v>45</v>
      </c>
      <c r="E1192">
        <v>45</v>
      </c>
      <c r="F1192">
        <v>0</v>
      </c>
      <c r="G1192">
        <v>0</v>
      </c>
      <c r="H1192">
        <v>50</v>
      </c>
      <c r="I1192">
        <v>4</v>
      </c>
      <c r="J1192">
        <v>0</v>
      </c>
      <c r="K1192">
        <v>1</v>
      </c>
      <c r="L1192">
        <v>4</v>
      </c>
      <c r="M1192">
        <v>4</v>
      </c>
      <c r="N1192">
        <v>0</v>
      </c>
      <c r="O1192">
        <v>0</v>
      </c>
      <c r="P1192">
        <v>0</v>
      </c>
      <c r="Q1192">
        <v>0</v>
      </c>
      <c r="R1192">
        <v>0</v>
      </c>
      <c r="S1192">
        <v>0</v>
      </c>
      <c r="T1192">
        <v>0</v>
      </c>
      <c r="U1192">
        <v>0</v>
      </c>
      <c r="V1192">
        <v>0</v>
      </c>
      <c r="W1192">
        <v>1</v>
      </c>
      <c r="X1192">
        <v>1</v>
      </c>
      <c r="Y1192">
        <v>0</v>
      </c>
      <c r="Z1192">
        <v>0</v>
      </c>
      <c r="AA1192">
        <v>0</v>
      </c>
      <c r="AB1192">
        <v>0</v>
      </c>
      <c r="AC1192">
        <v>0</v>
      </c>
      <c r="AD1192">
        <v>1</v>
      </c>
      <c r="AE1192">
        <v>1</v>
      </c>
      <c r="AF1192">
        <v>0</v>
      </c>
      <c r="AG1192">
        <v>0</v>
      </c>
      <c r="AH1192">
        <v>0</v>
      </c>
      <c r="AI1192">
        <v>0</v>
      </c>
      <c r="AK1192">
        <v>9</v>
      </c>
      <c r="AL1192">
        <v>4</v>
      </c>
      <c r="AM1192">
        <v>0</v>
      </c>
      <c r="AN1192">
        <v>0</v>
      </c>
      <c r="BB1192" s="2">
        <v>46295</v>
      </c>
      <c r="BC1192" s="1" t="s">
        <v>24</v>
      </c>
      <c r="BD1192">
        <v>0</v>
      </c>
      <c r="BE1192" s="1" t="s">
        <v>574</v>
      </c>
    </row>
    <row r="1193" spans="1:57" x14ac:dyDescent="0.2">
      <c r="A1193" s="2">
        <v>46053</v>
      </c>
      <c r="B1193" s="1" t="s">
        <v>516</v>
      </c>
      <c r="C1193" s="1" t="s">
        <v>101</v>
      </c>
      <c r="D1193">
        <v>50</v>
      </c>
      <c r="E1193">
        <v>50</v>
      </c>
      <c r="F1193">
        <v>0</v>
      </c>
      <c r="G1193">
        <v>0</v>
      </c>
      <c r="H1193">
        <v>56</v>
      </c>
      <c r="I1193">
        <v>1</v>
      </c>
      <c r="J1193">
        <v>4</v>
      </c>
      <c r="K1193">
        <v>1</v>
      </c>
      <c r="L1193">
        <v>3</v>
      </c>
      <c r="M1193">
        <v>1</v>
      </c>
      <c r="N1193">
        <v>2</v>
      </c>
      <c r="O1193">
        <v>0</v>
      </c>
      <c r="P1193">
        <v>2</v>
      </c>
      <c r="Q1193">
        <v>0</v>
      </c>
      <c r="R1193">
        <v>2</v>
      </c>
      <c r="S1193">
        <v>0</v>
      </c>
      <c r="T1193">
        <v>0</v>
      </c>
      <c r="U1193">
        <v>0</v>
      </c>
      <c r="V1193">
        <v>0</v>
      </c>
      <c r="W1193">
        <v>1</v>
      </c>
      <c r="X1193">
        <v>1</v>
      </c>
      <c r="Y1193">
        <v>0</v>
      </c>
      <c r="Z1193">
        <v>0</v>
      </c>
      <c r="AA1193">
        <v>0</v>
      </c>
      <c r="AB1193">
        <v>0</v>
      </c>
      <c r="AC1193">
        <v>0</v>
      </c>
      <c r="AD1193">
        <v>1</v>
      </c>
      <c r="AE1193">
        <v>1</v>
      </c>
      <c r="AF1193">
        <v>0</v>
      </c>
      <c r="AG1193">
        <v>0</v>
      </c>
      <c r="AH1193">
        <v>0</v>
      </c>
      <c r="AI1193">
        <v>0</v>
      </c>
      <c r="AL1193">
        <v>11</v>
      </c>
      <c r="AM1193">
        <v>0</v>
      </c>
      <c r="AN1193">
        <v>0</v>
      </c>
      <c r="BB1193" s="2">
        <v>46326</v>
      </c>
      <c r="BC1193" s="1" t="s">
        <v>24</v>
      </c>
      <c r="BD1193">
        <v>0</v>
      </c>
      <c r="BE1193" s="1" t="s">
        <v>574</v>
      </c>
    </row>
    <row r="1194" spans="1:57" x14ac:dyDescent="0.2">
      <c r="A1194" s="2">
        <v>46081</v>
      </c>
      <c r="B1194" s="1" t="s">
        <v>516</v>
      </c>
      <c r="C1194" s="1" t="s">
        <v>101</v>
      </c>
      <c r="D1194">
        <v>57</v>
      </c>
      <c r="E1194">
        <v>56</v>
      </c>
      <c r="F1194">
        <v>1</v>
      </c>
      <c r="G1194">
        <v>0</v>
      </c>
      <c r="H1194">
        <v>69</v>
      </c>
      <c r="I1194">
        <v>8</v>
      </c>
      <c r="J1194">
        <v>2</v>
      </c>
      <c r="K1194">
        <v>2</v>
      </c>
      <c r="L1194">
        <v>8</v>
      </c>
      <c r="M1194">
        <v>8</v>
      </c>
      <c r="N1194">
        <v>0</v>
      </c>
      <c r="O1194">
        <v>0</v>
      </c>
      <c r="P1194">
        <v>2</v>
      </c>
      <c r="Q1194">
        <v>0</v>
      </c>
      <c r="R1194">
        <v>2</v>
      </c>
      <c r="S1194">
        <v>0</v>
      </c>
      <c r="T1194">
        <v>0</v>
      </c>
      <c r="U1194">
        <v>0</v>
      </c>
      <c r="V1194">
        <v>0</v>
      </c>
      <c r="W1194">
        <v>1</v>
      </c>
      <c r="X1194">
        <v>1</v>
      </c>
      <c r="Y1194">
        <v>0</v>
      </c>
      <c r="Z1194">
        <v>0</v>
      </c>
      <c r="AA1194">
        <v>0</v>
      </c>
      <c r="AB1194">
        <v>0</v>
      </c>
      <c r="AC1194">
        <v>0</v>
      </c>
      <c r="AD1194">
        <v>2</v>
      </c>
      <c r="AE1194">
        <v>2</v>
      </c>
      <c r="AF1194">
        <v>0</v>
      </c>
      <c r="AG1194">
        <v>0</v>
      </c>
      <c r="AH1194">
        <v>0</v>
      </c>
      <c r="AI1194">
        <v>0</v>
      </c>
      <c r="AL1194">
        <v>7</v>
      </c>
      <c r="AM1194">
        <v>1</v>
      </c>
      <c r="AN1194">
        <v>0</v>
      </c>
      <c r="BB1194" s="2">
        <v>46356</v>
      </c>
      <c r="BC1194" s="1" t="s">
        <v>24</v>
      </c>
      <c r="BD1194">
        <v>0</v>
      </c>
      <c r="BE1194" s="1" t="s">
        <v>574</v>
      </c>
    </row>
    <row r="1195" spans="1:57" x14ac:dyDescent="0.2">
      <c r="A1195" s="2">
        <v>45930</v>
      </c>
      <c r="B1195" s="1" t="s">
        <v>516</v>
      </c>
      <c r="C1195" s="1" t="s">
        <v>102</v>
      </c>
      <c r="D1195">
        <v>8</v>
      </c>
      <c r="E1195">
        <v>8</v>
      </c>
      <c r="F1195">
        <v>0</v>
      </c>
      <c r="G1195">
        <v>0</v>
      </c>
      <c r="H1195">
        <v>16</v>
      </c>
      <c r="I1195">
        <v>8</v>
      </c>
      <c r="J1195">
        <v>0</v>
      </c>
      <c r="K1195">
        <v>0</v>
      </c>
      <c r="L1195">
        <v>8</v>
      </c>
      <c r="M1195">
        <v>8</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K1195">
        <v>17</v>
      </c>
      <c r="AL1195">
        <v>9</v>
      </c>
      <c r="AM1195">
        <v>0</v>
      </c>
      <c r="AN1195">
        <v>0</v>
      </c>
      <c r="BB1195" s="2">
        <v>46387</v>
      </c>
      <c r="BC1195" s="1" t="s">
        <v>24</v>
      </c>
      <c r="BD1195">
        <v>0</v>
      </c>
      <c r="BE1195" s="1" t="s">
        <v>574</v>
      </c>
    </row>
    <row r="1196" spans="1:57" x14ac:dyDescent="0.2">
      <c r="A1196" s="2">
        <v>45961</v>
      </c>
      <c r="B1196" s="1" t="s">
        <v>516</v>
      </c>
      <c r="C1196" s="1" t="s">
        <v>102</v>
      </c>
      <c r="D1196">
        <v>18</v>
      </c>
      <c r="E1196">
        <v>17</v>
      </c>
      <c r="F1196">
        <v>1</v>
      </c>
      <c r="G1196">
        <v>0</v>
      </c>
      <c r="H1196">
        <v>26</v>
      </c>
      <c r="I1196">
        <v>4</v>
      </c>
      <c r="J1196">
        <v>0</v>
      </c>
      <c r="K1196">
        <v>5</v>
      </c>
      <c r="L1196">
        <v>9</v>
      </c>
      <c r="M1196">
        <v>4</v>
      </c>
      <c r="N1196">
        <v>0</v>
      </c>
      <c r="O1196">
        <v>5</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L1196">
        <v>9</v>
      </c>
      <c r="AM1196">
        <v>1</v>
      </c>
      <c r="AN1196">
        <v>0</v>
      </c>
      <c r="BB1196" s="2">
        <v>46418</v>
      </c>
      <c r="BC1196" s="1" t="s">
        <v>24</v>
      </c>
      <c r="BD1196">
        <v>0</v>
      </c>
      <c r="BE1196" s="1" t="s">
        <v>574</v>
      </c>
    </row>
    <row r="1197" spans="1:57" x14ac:dyDescent="0.2">
      <c r="A1197" s="2">
        <v>45991</v>
      </c>
      <c r="B1197" s="1" t="s">
        <v>516</v>
      </c>
      <c r="C1197" s="1" t="s">
        <v>102</v>
      </c>
      <c r="D1197">
        <v>25</v>
      </c>
      <c r="E1197">
        <v>19</v>
      </c>
      <c r="F1197">
        <v>1</v>
      </c>
      <c r="G1197">
        <v>5</v>
      </c>
      <c r="H1197">
        <v>26</v>
      </c>
      <c r="I1197">
        <v>1</v>
      </c>
      <c r="J1197">
        <v>1</v>
      </c>
      <c r="K1197">
        <v>0</v>
      </c>
      <c r="L1197">
        <v>1</v>
      </c>
      <c r="M1197">
        <v>1</v>
      </c>
      <c r="N1197">
        <v>0</v>
      </c>
      <c r="O1197">
        <v>0</v>
      </c>
      <c r="P1197">
        <v>0</v>
      </c>
      <c r="Q1197">
        <v>0</v>
      </c>
      <c r="R1197">
        <v>0</v>
      </c>
      <c r="S1197">
        <v>0</v>
      </c>
      <c r="T1197">
        <v>0</v>
      </c>
      <c r="U1197">
        <v>0</v>
      </c>
      <c r="V1197">
        <v>0</v>
      </c>
      <c r="W1197">
        <v>0</v>
      </c>
      <c r="X1197">
        <v>0</v>
      </c>
      <c r="Y1197">
        <v>0</v>
      </c>
      <c r="Z1197">
        <v>0</v>
      </c>
      <c r="AA1197">
        <v>0</v>
      </c>
      <c r="AB1197">
        <v>0</v>
      </c>
      <c r="AC1197">
        <v>0</v>
      </c>
      <c r="AD1197">
        <v>1</v>
      </c>
      <c r="AE1197">
        <v>0</v>
      </c>
      <c r="AF1197">
        <v>0</v>
      </c>
      <c r="AG1197">
        <v>1</v>
      </c>
      <c r="AH1197">
        <v>0</v>
      </c>
      <c r="AI1197">
        <v>0</v>
      </c>
      <c r="AK1197">
        <v>13</v>
      </c>
      <c r="AL1197">
        <v>3</v>
      </c>
      <c r="AM1197">
        <v>0</v>
      </c>
      <c r="AN1197">
        <v>5</v>
      </c>
      <c r="BB1197" s="2">
        <v>46446</v>
      </c>
      <c r="BC1197" s="1" t="s">
        <v>24</v>
      </c>
      <c r="BD1197">
        <v>0</v>
      </c>
      <c r="BE1197" s="1" t="s">
        <v>574</v>
      </c>
    </row>
    <row r="1198" spans="1:57" x14ac:dyDescent="0.2">
      <c r="A1198" s="2">
        <v>46022</v>
      </c>
      <c r="B1198" s="1" t="s">
        <v>516</v>
      </c>
      <c r="C1198" s="1" t="s">
        <v>102</v>
      </c>
      <c r="D1198">
        <v>33</v>
      </c>
      <c r="E1198">
        <v>27</v>
      </c>
      <c r="F1198">
        <v>1</v>
      </c>
      <c r="G1198">
        <v>5</v>
      </c>
      <c r="H1198">
        <v>35</v>
      </c>
      <c r="I1198">
        <v>1</v>
      </c>
      <c r="J1198">
        <v>1</v>
      </c>
      <c r="K1198">
        <v>0</v>
      </c>
      <c r="L1198">
        <v>1</v>
      </c>
      <c r="M1198">
        <v>1</v>
      </c>
      <c r="N1198">
        <v>0</v>
      </c>
      <c r="O1198">
        <v>0</v>
      </c>
      <c r="P1198">
        <v>0</v>
      </c>
      <c r="Q1198">
        <v>0</v>
      </c>
      <c r="R1198">
        <v>0</v>
      </c>
      <c r="S1198">
        <v>0</v>
      </c>
      <c r="T1198">
        <v>0</v>
      </c>
      <c r="U1198">
        <v>0</v>
      </c>
      <c r="V1198">
        <v>0</v>
      </c>
      <c r="W1198">
        <v>0</v>
      </c>
      <c r="X1198">
        <v>0</v>
      </c>
      <c r="Y1198">
        <v>0</v>
      </c>
      <c r="Z1198">
        <v>0</v>
      </c>
      <c r="AA1198">
        <v>0</v>
      </c>
      <c r="AB1198">
        <v>1</v>
      </c>
      <c r="AC1198">
        <v>0</v>
      </c>
      <c r="AD1198">
        <v>1</v>
      </c>
      <c r="AE1198">
        <v>0</v>
      </c>
      <c r="AF1198">
        <v>0</v>
      </c>
      <c r="AG1198">
        <v>1</v>
      </c>
      <c r="AH1198">
        <v>0</v>
      </c>
      <c r="AI1198">
        <v>0</v>
      </c>
      <c r="AL1198">
        <v>11</v>
      </c>
      <c r="AM1198">
        <v>0</v>
      </c>
      <c r="AN1198">
        <v>0</v>
      </c>
      <c r="BB1198" s="2">
        <v>45077</v>
      </c>
      <c r="BC1198" s="1" t="s">
        <v>25</v>
      </c>
      <c r="BD1198">
        <v>0</v>
      </c>
      <c r="BE1198" s="1" t="s">
        <v>579</v>
      </c>
    </row>
    <row r="1199" spans="1:57" x14ac:dyDescent="0.2">
      <c r="A1199" s="2">
        <v>46053</v>
      </c>
      <c r="B1199" s="1" t="s">
        <v>516</v>
      </c>
      <c r="C1199" s="1" t="s">
        <v>102</v>
      </c>
      <c r="D1199">
        <v>38</v>
      </c>
      <c r="E1199">
        <v>33</v>
      </c>
      <c r="F1199">
        <v>0</v>
      </c>
      <c r="G1199">
        <v>5</v>
      </c>
      <c r="H1199">
        <v>54</v>
      </c>
      <c r="I1199">
        <v>4</v>
      </c>
      <c r="J1199">
        <v>2</v>
      </c>
      <c r="K1199">
        <v>10</v>
      </c>
      <c r="L1199">
        <v>14</v>
      </c>
      <c r="M1199">
        <v>4</v>
      </c>
      <c r="N1199">
        <v>0</v>
      </c>
      <c r="O1199">
        <v>10</v>
      </c>
      <c r="P1199">
        <v>2</v>
      </c>
      <c r="Q1199">
        <v>0</v>
      </c>
      <c r="R1199">
        <v>2</v>
      </c>
      <c r="S1199">
        <v>0</v>
      </c>
      <c r="T1199">
        <v>0</v>
      </c>
      <c r="U1199">
        <v>0</v>
      </c>
      <c r="V1199">
        <v>0</v>
      </c>
      <c r="W1199">
        <v>0</v>
      </c>
      <c r="X1199">
        <v>0</v>
      </c>
      <c r="Y1199">
        <v>0</v>
      </c>
      <c r="Z1199">
        <v>0</v>
      </c>
      <c r="AA1199">
        <v>0</v>
      </c>
      <c r="AB1199">
        <v>1</v>
      </c>
      <c r="AC1199">
        <v>0</v>
      </c>
      <c r="AD1199">
        <v>0</v>
      </c>
      <c r="AE1199">
        <v>0</v>
      </c>
      <c r="AF1199">
        <v>0</v>
      </c>
      <c r="AG1199">
        <v>0</v>
      </c>
      <c r="AH1199">
        <v>0</v>
      </c>
      <c r="AI1199">
        <v>0</v>
      </c>
      <c r="AL1199">
        <v>7</v>
      </c>
      <c r="AM1199">
        <v>0</v>
      </c>
      <c r="AN1199">
        <v>0</v>
      </c>
      <c r="BB1199" s="2">
        <v>45107</v>
      </c>
      <c r="BC1199" s="1" t="s">
        <v>25</v>
      </c>
      <c r="BD1199">
        <v>0</v>
      </c>
      <c r="BE1199" s="1" t="s">
        <v>579</v>
      </c>
    </row>
    <row r="1200" spans="1:57" x14ac:dyDescent="0.2">
      <c r="A1200" s="2">
        <v>46081</v>
      </c>
      <c r="B1200" s="1" t="s">
        <v>516</v>
      </c>
      <c r="C1200" s="1" t="s">
        <v>102</v>
      </c>
      <c r="D1200">
        <v>50</v>
      </c>
      <c r="E1200">
        <v>36</v>
      </c>
      <c r="F1200">
        <v>0</v>
      </c>
      <c r="G1200">
        <v>14</v>
      </c>
      <c r="H1200">
        <v>51</v>
      </c>
      <c r="I1200">
        <v>0</v>
      </c>
      <c r="J1200">
        <v>1</v>
      </c>
      <c r="K1200">
        <v>0</v>
      </c>
      <c r="L1200">
        <v>0</v>
      </c>
      <c r="M1200">
        <v>0</v>
      </c>
      <c r="N1200">
        <v>0</v>
      </c>
      <c r="O1200">
        <v>0</v>
      </c>
      <c r="P1200">
        <v>1</v>
      </c>
      <c r="Q1200">
        <v>0</v>
      </c>
      <c r="R1200">
        <v>1</v>
      </c>
      <c r="S1200">
        <v>0</v>
      </c>
      <c r="T1200">
        <v>0</v>
      </c>
      <c r="U1200">
        <v>0</v>
      </c>
      <c r="V1200">
        <v>0</v>
      </c>
      <c r="W1200">
        <v>0</v>
      </c>
      <c r="X1200">
        <v>0</v>
      </c>
      <c r="Y1200">
        <v>0</v>
      </c>
      <c r="Z1200">
        <v>0</v>
      </c>
      <c r="AA1200">
        <v>0</v>
      </c>
      <c r="AB1200">
        <v>1</v>
      </c>
      <c r="AC1200">
        <v>0</v>
      </c>
      <c r="AD1200">
        <v>0</v>
      </c>
      <c r="AE1200">
        <v>0</v>
      </c>
      <c r="AF1200">
        <v>0</v>
      </c>
      <c r="AG1200">
        <v>0</v>
      </c>
      <c r="AH1200">
        <v>0</v>
      </c>
      <c r="AI1200">
        <v>0</v>
      </c>
      <c r="AL1200">
        <v>5</v>
      </c>
      <c r="AM1200">
        <v>0</v>
      </c>
      <c r="AN1200">
        <v>11</v>
      </c>
      <c r="BB1200" s="2">
        <v>45138</v>
      </c>
      <c r="BC1200" s="1" t="s">
        <v>25</v>
      </c>
      <c r="BD1200">
        <v>0</v>
      </c>
      <c r="BE1200" s="1" t="s">
        <v>579</v>
      </c>
    </row>
    <row r="1201" spans="1:57" x14ac:dyDescent="0.2">
      <c r="A1201" s="2">
        <v>45930</v>
      </c>
      <c r="B1201" s="1" t="s">
        <v>516</v>
      </c>
      <c r="C1201" s="1" t="s">
        <v>103</v>
      </c>
      <c r="D1201">
        <v>0</v>
      </c>
      <c r="E1201">
        <v>0</v>
      </c>
      <c r="F1201">
        <v>0</v>
      </c>
      <c r="G1201">
        <v>0</v>
      </c>
      <c r="H1201">
        <v>1</v>
      </c>
      <c r="I1201">
        <v>1</v>
      </c>
      <c r="J1201">
        <v>0</v>
      </c>
      <c r="K1201">
        <v>0</v>
      </c>
      <c r="L1201">
        <v>1</v>
      </c>
      <c r="M1201">
        <v>1</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BB1201" s="2">
        <v>45169</v>
      </c>
      <c r="BC1201" s="1" t="s">
        <v>25</v>
      </c>
      <c r="BD1201">
        <v>0</v>
      </c>
      <c r="BE1201" s="1" t="s">
        <v>579</v>
      </c>
    </row>
    <row r="1202" spans="1:57" x14ac:dyDescent="0.2">
      <c r="A1202" s="2">
        <v>45961</v>
      </c>
      <c r="B1202" s="1" t="s">
        <v>516</v>
      </c>
      <c r="C1202" s="1" t="s">
        <v>103</v>
      </c>
      <c r="D1202">
        <v>0</v>
      </c>
      <c r="E1202">
        <v>0</v>
      </c>
      <c r="F1202">
        <v>0</v>
      </c>
      <c r="G1202">
        <v>0</v>
      </c>
      <c r="H1202">
        <v>1</v>
      </c>
      <c r="I1202">
        <v>1</v>
      </c>
      <c r="J1202">
        <v>0</v>
      </c>
      <c r="K1202">
        <v>0</v>
      </c>
      <c r="L1202">
        <v>1</v>
      </c>
      <c r="M1202">
        <v>1</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BB1202" s="2">
        <v>45199</v>
      </c>
      <c r="BC1202" s="1" t="s">
        <v>25</v>
      </c>
      <c r="BD1202">
        <v>0</v>
      </c>
      <c r="BE1202" s="1" t="s">
        <v>579</v>
      </c>
    </row>
    <row r="1203" spans="1:57" x14ac:dyDescent="0.2">
      <c r="A1203" s="2">
        <v>45991</v>
      </c>
      <c r="B1203" s="1" t="s">
        <v>516</v>
      </c>
      <c r="C1203" s="1" t="s">
        <v>103</v>
      </c>
      <c r="D1203">
        <v>1</v>
      </c>
      <c r="E1203">
        <v>1</v>
      </c>
      <c r="F1203">
        <v>0</v>
      </c>
      <c r="G1203">
        <v>0</v>
      </c>
      <c r="H1203">
        <v>2</v>
      </c>
      <c r="I1203">
        <v>1</v>
      </c>
      <c r="J1203">
        <v>0</v>
      </c>
      <c r="K1203">
        <v>0</v>
      </c>
      <c r="L1203">
        <v>1</v>
      </c>
      <c r="M1203">
        <v>1</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K1203">
        <v>5</v>
      </c>
      <c r="AL1203">
        <v>1</v>
      </c>
      <c r="AM1203">
        <v>0</v>
      </c>
      <c r="AN1203">
        <v>0</v>
      </c>
      <c r="BB1203" s="2">
        <v>45230</v>
      </c>
      <c r="BC1203" s="1" t="s">
        <v>25</v>
      </c>
      <c r="BD1203">
        <v>0</v>
      </c>
      <c r="BE1203" s="1" t="s">
        <v>579</v>
      </c>
    </row>
    <row r="1204" spans="1:57" x14ac:dyDescent="0.2">
      <c r="A1204" s="2">
        <v>46022</v>
      </c>
      <c r="B1204" s="1" t="s">
        <v>516</v>
      </c>
      <c r="C1204" s="1" t="s">
        <v>103</v>
      </c>
      <c r="D1204">
        <v>2</v>
      </c>
      <c r="E1204">
        <v>2</v>
      </c>
      <c r="F1204">
        <v>0</v>
      </c>
      <c r="G1204">
        <v>0</v>
      </c>
      <c r="H1204">
        <v>5</v>
      </c>
      <c r="I1204">
        <v>3</v>
      </c>
      <c r="J1204">
        <v>0</v>
      </c>
      <c r="K1204">
        <v>0</v>
      </c>
      <c r="L1204">
        <v>3</v>
      </c>
      <c r="M1204">
        <v>3</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L1204">
        <v>1</v>
      </c>
      <c r="AM1204">
        <v>0</v>
      </c>
      <c r="AN1204">
        <v>0</v>
      </c>
      <c r="BB1204" s="2">
        <v>45260</v>
      </c>
      <c r="BC1204" s="1" t="s">
        <v>25</v>
      </c>
      <c r="BD1204">
        <v>0</v>
      </c>
      <c r="BE1204" s="1" t="s">
        <v>579</v>
      </c>
    </row>
    <row r="1205" spans="1:57" x14ac:dyDescent="0.2">
      <c r="A1205" s="2">
        <v>46053</v>
      </c>
      <c r="B1205" s="1" t="s">
        <v>516</v>
      </c>
      <c r="C1205" s="1" t="s">
        <v>103</v>
      </c>
      <c r="D1205">
        <v>3</v>
      </c>
      <c r="E1205">
        <v>3</v>
      </c>
      <c r="F1205">
        <v>0</v>
      </c>
      <c r="G1205">
        <v>0</v>
      </c>
      <c r="H1205">
        <v>10</v>
      </c>
      <c r="I1205">
        <v>7</v>
      </c>
      <c r="J1205">
        <v>0</v>
      </c>
      <c r="K1205">
        <v>0</v>
      </c>
      <c r="L1205">
        <v>7</v>
      </c>
      <c r="M1205">
        <v>7</v>
      </c>
      <c r="N1205">
        <v>0</v>
      </c>
      <c r="O1205">
        <v>0</v>
      </c>
      <c r="P1205">
        <v>0</v>
      </c>
      <c r="Q1205">
        <v>0</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L1205">
        <v>1</v>
      </c>
      <c r="AM1205">
        <v>0</v>
      </c>
      <c r="AN1205">
        <v>0</v>
      </c>
      <c r="BB1205" s="2">
        <v>45291</v>
      </c>
      <c r="BC1205" s="1" t="s">
        <v>25</v>
      </c>
      <c r="BD1205">
        <v>0</v>
      </c>
      <c r="BE1205" s="1" t="s">
        <v>579</v>
      </c>
    </row>
    <row r="1206" spans="1:57" x14ac:dyDescent="0.2">
      <c r="A1206" s="2">
        <v>46081</v>
      </c>
      <c r="B1206" s="1" t="s">
        <v>516</v>
      </c>
      <c r="C1206" s="1" t="s">
        <v>103</v>
      </c>
      <c r="D1206">
        <v>4</v>
      </c>
      <c r="E1206">
        <v>4</v>
      </c>
      <c r="F1206">
        <v>0</v>
      </c>
      <c r="G1206">
        <v>0</v>
      </c>
      <c r="H1206">
        <v>10</v>
      </c>
      <c r="I1206">
        <v>6</v>
      </c>
      <c r="J1206">
        <v>0</v>
      </c>
      <c r="K1206">
        <v>0</v>
      </c>
      <c r="L1206">
        <v>6</v>
      </c>
      <c r="M1206">
        <v>6</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L1206">
        <v>1</v>
      </c>
      <c r="AM1206">
        <v>0</v>
      </c>
      <c r="AN1206">
        <v>0</v>
      </c>
      <c r="BB1206" s="2">
        <v>45322</v>
      </c>
      <c r="BC1206" s="1" t="s">
        <v>25</v>
      </c>
      <c r="BD1206">
        <v>0</v>
      </c>
      <c r="BE1206" s="1" t="s">
        <v>579</v>
      </c>
    </row>
    <row r="1207" spans="1:57" x14ac:dyDescent="0.2">
      <c r="A1207" s="2">
        <v>45716</v>
      </c>
      <c r="B1207" s="1" t="s">
        <v>516</v>
      </c>
      <c r="C1207" s="1" t="s">
        <v>104</v>
      </c>
      <c r="D1207">
        <v>1</v>
      </c>
      <c r="E1207">
        <v>1</v>
      </c>
      <c r="F1207">
        <v>0</v>
      </c>
      <c r="G1207">
        <v>0</v>
      </c>
      <c r="H1207">
        <v>1</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K1207">
        <v>19</v>
      </c>
      <c r="AL1207">
        <v>1</v>
      </c>
      <c r="AM1207">
        <v>0</v>
      </c>
      <c r="AN1207">
        <v>0</v>
      </c>
      <c r="BB1207" s="2">
        <v>45351</v>
      </c>
      <c r="BC1207" s="1" t="s">
        <v>25</v>
      </c>
      <c r="BD1207">
        <v>0</v>
      </c>
      <c r="BE1207" s="1" t="s">
        <v>579</v>
      </c>
    </row>
    <row r="1208" spans="1:57" x14ac:dyDescent="0.2">
      <c r="A1208" s="2">
        <v>45747</v>
      </c>
      <c r="B1208" s="1" t="s">
        <v>516</v>
      </c>
      <c r="C1208" s="1" t="s">
        <v>104</v>
      </c>
      <c r="D1208">
        <v>6</v>
      </c>
      <c r="E1208">
        <v>6</v>
      </c>
      <c r="F1208">
        <v>0</v>
      </c>
      <c r="G1208">
        <v>0</v>
      </c>
      <c r="H1208">
        <v>18</v>
      </c>
      <c r="I1208">
        <v>11</v>
      </c>
      <c r="J1208">
        <v>0</v>
      </c>
      <c r="K1208">
        <v>1</v>
      </c>
      <c r="L1208">
        <v>11</v>
      </c>
      <c r="M1208">
        <v>11</v>
      </c>
      <c r="N1208">
        <v>0</v>
      </c>
      <c r="O1208">
        <v>0</v>
      </c>
      <c r="P1208">
        <v>0</v>
      </c>
      <c r="Q1208">
        <v>0</v>
      </c>
      <c r="R1208">
        <v>0</v>
      </c>
      <c r="S1208">
        <v>0</v>
      </c>
      <c r="T1208">
        <v>0</v>
      </c>
      <c r="U1208">
        <v>0</v>
      </c>
      <c r="V1208">
        <v>0</v>
      </c>
      <c r="W1208">
        <v>0</v>
      </c>
      <c r="X1208">
        <v>0</v>
      </c>
      <c r="Y1208">
        <v>0</v>
      </c>
      <c r="Z1208">
        <v>0</v>
      </c>
      <c r="AA1208">
        <v>0</v>
      </c>
      <c r="AB1208">
        <v>0</v>
      </c>
      <c r="AC1208">
        <v>0</v>
      </c>
      <c r="AD1208">
        <v>1</v>
      </c>
      <c r="AE1208">
        <v>0</v>
      </c>
      <c r="AF1208">
        <v>1</v>
      </c>
      <c r="AG1208">
        <v>0</v>
      </c>
      <c r="AH1208">
        <v>0</v>
      </c>
      <c r="AI1208">
        <v>0</v>
      </c>
      <c r="AL1208">
        <v>4</v>
      </c>
      <c r="AM1208">
        <v>0</v>
      </c>
      <c r="AN1208">
        <v>0</v>
      </c>
      <c r="BB1208" s="2">
        <v>45382</v>
      </c>
      <c r="BC1208" s="1" t="s">
        <v>25</v>
      </c>
      <c r="BD1208">
        <v>0</v>
      </c>
      <c r="BE1208" s="1" t="s">
        <v>579</v>
      </c>
    </row>
    <row r="1209" spans="1:57" x14ac:dyDescent="0.2">
      <c r="A1209" s="2">
        <v>45777</v>
      </c>
      <c r="B1209" s="1" t="s">
        <v>516</v>
      </c>
      <c r="C1209" s="1" t="s">
        <v>104</v>
      </c>
      <c r="D1209">
        <v>9</v>
      </c>
      <c r="E1209">
        <v>9</v>
      </c>
      <c r="F1209">
        <v>0</v>
      </c>
      <c r="G1209">
        <v>0</v>
      </c>
      <c r="H1209">
        <v>16</v>
      </c>
      <c r="I1209">
        <v>7</v>
      </c>
      <c r="J1209">
        <v>0</v>
      </c>
      <c r="K1209">
        <v>0</v>
      </c>
      <c r="L1209">
        <v>7</v>
      </c>
      <c r="M1209">
        <v>7</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K1209">
        <v>2</v>
      </c>
      <c r="AL1209">
        <v>5</v>
      </c>
      <c r="AM1209">
        <v>0</v>
      </c>
      <c r="AN1209">
        <v>0</v>
      </c>
      <c r="BB1209" s="2">
        <v>45412</v>
      </c>
      <c r="BC1209" s="1" t="s">
        <v>25</v>
      </c>
      <c r="BD1209">
        <v>0</v>
      </c>
      <c r="BE1209" s="1" t="s">
        <v>579</v>
      </c>
    </row>
    <row r="1210" spans="1:57" x14ac:dyDescent="0.2">
      <c r="A1210" s="2">
        <v>45808</v>
      </c>
      <c r="B1210" s="1" t="s">
        <v>516</v>
      </c>
      <c r="C1210" s="1" t="s">
        <v>104</v>
      </c>
      <c r="D1210">
        <v>20</v>
      </c>
      <c r="E1210">
        <v>20</v>
      </c>
      <c r="F1210">
        <v>0</v>
      </c>
      <c r="G1210">
        <v>0</v>
      </c>
      <c r="H1210">
        <v>21</v>
      </c>
      <c r="I1210">
        <v>1</v>
      </c>
      <c r="J1210">
        <v>0</v>
      </c>
      <c r="K1210">
        <v>0</v>
      </c>
      <c r="L1210">
        <v>1</v>
      </c>
      <c r="M1210">
        <v>1</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K1210">
        <v>1</v>
      </c>
      <c r="AL1210">
        <v>11</v>
      </c>
      <c r="AM1210">
        <v>0</v>
      </c>
      <c r="AN1210">
        <v>0</v>
      </c>
      <c r="BB1210" s="2">
        <v>45443</v>
      </c>
      <c r="BC1210" s="1" t="s">
        <v>25</v>
      </c>
      <c r="BD1210">
        <v>0</v>
      </c>
      <c r="BE1210" s="1" t="s">
        <v>579</v>
      </c>
    </row>
    <row r="1211" spans="1:57" x14ac:dyDescent="0.2">
      <c r="A1211" s="2">
        <v>45838</v>
      </c>
      <c r="B1211" s="1" t="s">
        <v>516</v>
      </c>
      <c r="C1211" s="1" t="s">
        <v>104</v>
      </c>
      <c r="D1211">
        <v>21</v>
      </c>
      <c r="E1211">
        <v>21</v>
      </c>
      <c r="F1211">
        <v>0</v>
      </c>
      <c r="G1211">
        <v>0</v>
      </c>
      <c r="H1211">
        <v>24</v>
      </c>
      <c r="I1211">
        <v>3</v>
      </c>
      <c r="J1211">
        <v>0</v>
      </c>
      <c r="K1211">
        <v>0</v>
      </c>
      <c r="L1211">
        <v>3</v>
      </c>
      <c r="M1211">
        <v>3</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K1211">
        <v>10</v>
      </c>
      <c r="AL1211">
        <v>2</v>
      </c>
      <c r="AM1211">
        <v>0</v>
      </c>
      <c r="AN1211">
        <v>0</v>
      </c>
      <c r="BB1211" s="2">
        <v>45473</v>
      </c>
      <c r="BC1211" s="1" t="s">
        <v>25</v>
      </c>
      <c r="BD1211">
        <v>0</v>
      </c>
      <c r="BE1211" s="1" t="s">
        <v>579</v>
      </c>
    </row>
    <row r="1212" spans="1:57" x14ac:dyDescent="0.2">
      <c r="A1212" s="2">
        <v>45869</v>
      </c>
      <c r="B1212" s="1" t="s">
        <v>516</v>
      </c>
      <c r="C1212" s="1" t="s">
        <v>104</v>
      </c>
      <c r="D1212">
        <v>31</v>
      </c>
      <c r="E1212">
        <v>31</v>
      </c>
      <c r="F1212">
        <v>0</v>
      </c>
      <c r="G1212">
        <v>0</v>
      </c>
      <c r="H1212">
        <v>38</v>
      </c>
      <c r="I1212">
        <v>7</v>
      </c>
      <c r="J1212">
        <v>0</v>
      </c>
      <c r="K1212">
        <v>0</v>
      </c>
      <c r="L1212">
        <v>7</v>
      </c>
      <c r="M1212">
        <v>7</v>
      </c>
      <c r="N1212">
        <v>0</v>
      </c>
      <c r="O1212">
        <v>0</v>
      </c>
      <c r="P1212">
        <v>0</v>
      </c>
      <c r="Q1212">
        <v>0</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K1212">
        <v>16</v>
      </c>
      <c r="AL1212">
        <v>12</v>
      </c>
      <c r="AM1212">
        <v>0</v>
      </c>
      <c r="AN1212">
        <v>0</v>
      </c>
      <c r="BB1212" s="2">
        <v>45504</v>
      </c>
      <c r="BC1212" s="1" t="s">
        <v>25</v>
      </c>
      <c r="BD1212">
        <v>0</v>
      </c>
      <c r="BE1212" s="1" t="s">
        <v>579</v>
      </c>
    </row>
    <row r="1213" spans="1:57" x14ac:dyDescent="0.2">
      <c r="A1213" s="2">
        <v>45900</v>
      </c>
      <c r="B1213" s="1" t="s">
        <v>516</v>
      </c>
      <c r="C1213" s="1" t="s">
        <v>104</v>
      </c>
      <c r="D1213">
        <v>45</v>
      </c>
      <c r="E1213">
        <v>45</v>
      </c>
      <c r="F1213">
        <v>0</v>
      </c>
      <c r="G1213">
        <v>0</v>
      </c>
      <c r="H1213">
        <v>47</v>
      </c>
      <c r="I1213">
        <v>1</v>
      </c>
      <c r="J1213">
        <v>1</v>
      </c>
      <c r="K1213">
        <v>0</v>
      </c>
      <c r="L1213">
        <v>1</v>
      </c>
      <c r="M1213">
        <v>1</v>
      </c>
      <c r="N1213">
        <v>0</v>
      </c>
      <c r="O1213">
        <v>0</v>
      </c>
      <c r="P1213">
        <v>1</v>
      </c>
      <c r="Q1213">
        <v>0</v>
      </c>
      <c r="R1213">
        <v>1</v>
      </c>
      <c r="S1213">
        <v>0</v>
      </c>
      <c r="T1213">
        <v>0</v>
      </c>
      <c r="U1213">
        <v>0</v>
      </c>
      <c r="V1213">
        <v>0</v>
      </c>
      <c r="W1213">
        <v>0</v>
      </c>
      <c r="X1213">
        <v>0</v>
      </c>
      <c r="Y1213">
        <v>0</v>
      </c>
      <c r="Z1213">
        <v>0</v>
      </c>
      <c r="AA1213">
        <v>0</v>
      </c>
      <c r="AB1213">
        <v>0</v>
      </c>
      <c r="AC1213">
        <v>0</v>
      </c>
      <c r="AD1213">
        <v>0</v>
      </c>
      <c r="AE1213">
        <v>0</v>
      </c>
      <c r="AF1213">
        <v>0</v>
      </c>
      <c r="AG1213">
        <v>0</v>
      </c>
      <c r="AH1213">
        <v>0</v>
      </c>
      <c r="AI1213">
        <v>0</v>
      </c>
      <c r="AK1213">
        <v>17</v>
      </c>
      <c r="AL1213">
        <v>19</v>
      </c>
      <c r="AM1213">
        <v>0</v>
      </c>
      <c r="AN1213">
        <v>0</v>
      </c>
      <c r="BB1213" s="2">
        <v>45535</v>
      </c>
      <c r="BC1213" s="1" t="s">
        <v>25</v>
      </c>
      <c r="BD1213">
        <v>0</v>
      </c>
      <c r="BE1213" s="1" t="s">
        <v>579</v>
      </c>
    </row>
    <row r="1214" spans="1:57" x14ac:dyDescent="0.2">
      <c r="A1214" s="2">
        <v>45930</v>
      </c>
      <c r="B1214" s="1" t="s">
        <v>516</v>
      </c>
      <c r="C1214" s="1" t="s">
        <v>104</v>
      </c>
      <c r="D1214">
        <v>57</v>
      </c>
      <c r="E1214">
        <v>56</v>
      </c>
      <c r="F1214">
        <v>1</v>
      </c>
      <c r="G1214">
        <v>0</v>
      </c>
      <c r="H1214">
        <v>70</v>
      </c>
      <c r="I1214">
        <v>13</v>
      </c>
      <c r="J1214">
        <v>0</v>
      </c>
      <c r="K1214">
        <v>0</v>
      </c>
      <c r="L1214">
        <v>13</v>
      </c>
      <c r="M1214">
        <v>13</v>
      </c>
      <c r="N1214">
        <v>0</v>
      </c>
      <c r="O1214">
        <v>0</v>
      </c>
      <c r="P1214">
        <v>0</v>
      </c>
      <c r="Q1214">
        <v>0</v>
      </c>
      <c r="R1214">
        <v>0</v>
      </c>
      <c r="S1214">
        <v>0</v>
      </c>
      <c r="T1214">
        <v>0</v>
      </c>
      <c r="U1214">
        <v>0</v>
      </c>
      <c r="V1214">
        <v>0</v>
      </c>
      <c r="W1214">
        <v>0</v>
      </c>
      <c r="X1214">
        <v>0</v>
      </c>
      <c r="Y1214">
        <v>0</v>
      </c>
      <c r="Z1214">
        <v>0</v>
      </c>
      <c r="AA1214">
        <v>0</v>
      </c>
      <c r="AB1214">
        <v>0</v>
      </c>
      <c r="AC1214">
        <v>0</v>
      </c>
      <c r="AD1214">
        <v>0</v>
      </c>
      <c r="AE1214">
        <v>0</v>
      </c>
      <c r="AF1214">
        <v>0</v>
      </c>
      <c r="AG1214">
        <v>0</v>
      </c>
      <c r="AH1214">
        <v>0</v>
      </c>
      <c r="AI1214">
        <v>0</v>
      </c>
      <c r="AK1214">
        <v>11</v>
      </c>
      <c r="AL1214">
        <v>13</v>
      </c>
      <c r="AM1214">
        <v>1</v>
      </c>
      <c r="AN1214">
        <v>0</v>
      </c>
      <c r="BB1214" s="2">
        <v>45565</v>
      </c>
      <c r="BC1214" s="1" t="s">
        <v>25</v>
      </c>
      <c r="BD1214">
        <v>0</v>
      </c>
      <c r="BE1214" s="1" t="s">
        <v>579</v>
      </c>
    </row>
    <row r="1215" spans="1:57" x14ac:dyDescent="0.2">
      <c r="A1215" s="2">
        <v>45961</v>
      </c>
      <c r="B1215" s="1" t="s">
        <v>516</v>
      </c>
      <c r="C1215" s="1" t="s">
        <v>104</v>
      </c>
      <c r="D1215">
        <v>76</v>
      </c>
      <c r="E1215">
        <v>75</v>
      </c>
      <c r="F1215">
        <v>1</v>
      </c>
      <c r="G1215">
        <v>0</v>
      </c>
      <c r="H1215">
        <v>85</v>
      </c>
      <c r="I1215">
        <v>7</v>
      </c>
      <c r="J1215">
        <v>2</v>
      </c>
      <c r="K1215">
        <v>0</v>
      </c>
      <c r="L1215">
        <v>7</v>
      </c>
      <c r="M1215">
        <v>7</v>
      </c>
      <c r="N1215">
        <v>0</v>
      </c>
      <c r="O1215">
        <v>0</v>
      </c>
      <c r="P1215">
        <v>2</v>
      </c>
      <c r="Q1215">
        <v>0</v>
      </c>
      <c r="R1215">
        <v>2</v>
      </c>
      <c r="S1215">
        <v>0</v>
      </c>
      <c r="T1215">
        <v>0</v>
      </c>
      <c r="U1215">
        <v>0</v>
      </c>
      <c r="V1215">
        <v>0</v>
      </c>
      <c r="W1215">
        <v>0</v>
      </c>
      <c r="X1215">
        <v>0</v>
      </c>
      <c r="Y1215">
        <v>0</v>
      </c>
      <c r="Z1215">
        <v>0</v>
      </c>
      <c r="AA1215">
        <v>0</v>
      </c>
      <c r="AB1215">
        <v>0</v>
      </c>
      <c r="AC1215">
        <v>0</v>
      </c>
      <c r="AD1215">
        <v>0</v>
      </c>
      <c r="AE1215">
        <v>0</v>
      </c>
      <c r="AF1215">
        <v>0</v>
      </c>
      <c r="AG1215">
        <v>0</v>
      </c>
      <c r="AH1215">
        <v>0</v>
      </c>
      <c r="AI1215">
        <v>0</v>
      </c>
      <c r="AK1215">
        <v>33</v>
      </c>
      <c r="AL1215">
        <v>21</v>
      </c>
      <c r="AM1215">
        <v>0</v>
      </c>
      <c r="AN1215">
        <v>0</v>
      </c>
      <c r="BB1215" s="2">
        <v>45596</v>
      </c>
      <c r="BC1215" s="1" t="s">
        <v>25</v>
      </c>
      <c r="BD1215">
        <v>0</v>
      </c>
      <c r="BE1215" s="1" t="s">
        <v>579</v>
      </c>
    </row>
    <row r="1216" spans="1:57" x14ac:dyDescent="0.2">
      <c r="A1216" s="2">
        <v>45991</v>
      </c>
      <c r="B1216" s="1" t="s">
        <v>516</v>
      </c>
      <c r="C1216" s="1" t="s">
        <v>104</v>
      </c>
      <c r="D1216">
        <v>100</v>
      </c>
      <c r="E1216">
        <v>91</v>
      </c>
      <c r="F1216">
        <v>1</v>
      </c>
      <c r="G1216">
        <v>8</v>
      </c>
      <c r="H1216">
        <v>107</v>
      </c>
      <c r="I1216">
        <v>2</v>
      </c>
      <c r="J1216">
        <v>3</v>
      </c>
      <c r="K1216">
        <v>2</v>
      </c>
      <c r="L1216">
        <v>4</v>
      </c>
      <c r="M1216">
        <v>2</v>
      </c>
      <c r="N1216">
        <v>0</v>
      </c>
      <c r="O1216">
        <v>2</v>
      </c>
      <c r="P1216">
        <v>2</v>
      </c>
      <c r="Q1216">
        <v>0</v>
      </c>
      <c r="R1216">
        <v>2</v>
      </c>
      <c r="S1216">
        <v>0</v>
      </c>
      <c r="T1216">
        <v>0</v>
      </c>
      <c r="U1216">
        <v>0</v>
      </c>
      <c r="V1216">
        <v>0</v>
      </c>
      <c r="W1216">
        <v>0</v>
      </c>
      <c r="X1216">
        <v>0</v>
      </c>
      <c r="Y1216">
        <v>0</v>
      </c>
      <c r="Z1216">
        <v>0</v>
      </c>
      <c r="AA1216">
        <v>0</v>
      </c>
      <c r="AB1216">
        <v>0</v>
      </c>
      <c r="AC1216">
        <v>0</v>
      </c>
      <c r="AD1216">
        <v>1</v>
      </c>
      <c r="AE1216">
        <v>0</v>
      </c>
      <c r="AF1216">
        <v>0</v>
      </c>
      <c r="AG1216">
        <v>1</v>
      </c>
      <c r="AH1216">
        <v>0</v>
      </c>
      <c r="AI1216">
        <v>0</v>
      </c>
      <c r="AK1216">
        <v>28</v>
      </c>
      <c r="AL1216">
        <v>21</v>
      </c>
      <c r="AM1216">
        <v>0</v>
      </c>
      <c r="AN1216">
        <v>12</v>
      </c>
      <c r="BB1216" s="2">
        <v>45626</v>
      </c>
      <c r="BC1216" s="1" t="s">
        <v>25</v>
      </c>
      <c r="BD1216">
        <v>0</v>
      </c>
      <c r="BE1216" s="1" t="s">
        <v>579</v>
      </c>
    </row>
    <row r="1217" spans="1:57" x14ac:dyDescent="0.2">
      <c r="A1217" s="2">
        <v>46022</v>
      </c>
      <c r="B1217" s="1" t="s">
        <v>516</v>
      </c>
      <c r="C1217" s="1" t="s">
        <v>104</v>
      </c>
      <c r="D1217">
        <v>123</v>
      </c>
      <c r="E1217">
        <v>114</v>
      </c>
      <c r="F1217">
        <v>1</v>
      </c>
      <c r="G1217">
        <v>8</v>
      </c>
      <c r="H1217">
        <v>136</v>
      </c>
      <c r="I1217">
        <v>6</v>
      </c>
      <c r="J1217">
        <v>4</v>
      </c>
      <c r="K1217">
        <v>3</v>
      </c>
      <c r="L1217">
        <v>8</v>
      </c>
      <c r="M1217">
        <v>6</v>
      </c>
      <c r="N1217">
        <v>0</v>
      </c>
      <c r="O1217">
        <v>2</v>
      </c>
      <c r="P1217">
        <v>4</v>
      </c>
      <c r="Q1217">
        <v>0</v>
      </c>
      <c r="R1217">
        <v>3</v>
      </c>
      <c r="S1217">
        <v>1</v>
      </c>
      <c r="T1217">
        <v>0</v>
      </c>
      <c r="U1217">
        <v>0</v>
      </c>
      <c r="V1217">
        <v>0</v>
      </c>
      <c r="W1217">
        <v>1</v>
      </c>
      <c r="X1217">
        <v>0</v>
      </c>
      <c r="Y1217">
        <v>1</v>
      </c>
      <c r="Z1217">
        <v>0</v>
      </c>
      <c r="AA1217">
        <v>0</v>
      </c>
      <c r="AB1217">
        <v>0</v>
      </c>
      <c r="AC1217">
        <v>0</v>
      </c>
      <c r="AD1217">
        <v>1</v>
      </c>
      <c r="AE1217">
        <v>0</v>
      </c>
      <c r="AF1217">
        <v>0</v>
      </c>
      <c r="AG1217">
        <v>1</v>
      </c>
      <c r="AH1217">
        <v>0</v>
      </c>
      <c r="AI1217">
        <v>0</v>
      </c>
      <c r="AK1217">
        <v>3</v>
      </c>
      <c r="AL1217">
        <v>24</v>
      </c>
      <c r="AM1217">
        <v>0</v>
      </c>
      <c r="AN1217">
        <v>3</v>
      </c>
      <c r="AO1217">
        <v>6</v>
      </c>
      <c r="AP1217">
        <v>0</v>
      </c>
      <c r="BB1217" s="2">
        <v>45657</v>
      </c>
      <c r="BC1217" s="1" t="s">
        <v>25</v>
      </c>
      <c r="BD1217">
        <v>0</v>
      </c>
      <c r="BE1217" s="1" t="s">
        <v>579</v>
      </c>
    </row>
    <row r="1218" spans="1:57" x14ac:dyDescent="0.2">
      <c r="A1218" s="2">
        <v>46053</v>
      </c>
      <c r="B1218" s="1" t="s">
        <v>516</v>
      </c>
      <c r="C1218" s="1" t="s">
        <v>104</v>
      </c>
      <c r="D1218">
        <v>147</v>
      </c>
      <c r="E1218">
        <v>137</v>
      </c>
      <c r="F1218">
        <v>5</v>
      </c>
      <c r="G1218">
        <v>5</v>
      </c>
      <c r="H1218">
        <v>161</v>
      </c>
      <c r="I1218">
        <v>9</v>
      </c>
      <c r="J1218">
        <v>1</v>
      </c>
      <c r="K1218">
        <v>4</v>
      </c>
      <c r="L1218">
        <v>11</v>
      </c>
      <c r="M1218">
        <v>9</v>
      </c>
      <c r="N1218">
        <v>0</v>
      </c>
      <c r="O1218">
        <v>2</v>
      </c>
      <c r="P1218">
        <v>3</v>
      </c>
      <c r="Q1218">
        <v>0</v>
      </c>
      <c r="R1218">
        <v>1</v>
      </c>
      <c r="S1218">
        <v>2</v>
      </c>
      <c r="T1218">
        <v>0</v>
      </c>
      <c r="U1218">
        <v>0</v>
      </c>
      <c r="V1218">
        <v>0</v>
      </c>
      <c r="W1218">
        <v>1</v>
      </c>
      <c r="X1218">
        <v>0</v>
      </c>
      <c r="Y1218">
        <v>1</v>
      </c>
      <c r="Z1218">
        <v>0</v>
      </c>
      <c r="AA1218">
        <v>0</v>
      </c>
      <c r="AB1218">
        <v>0</v>
      </c>
      <c r="AC1218">
        <v>0</v>
      </c>
      <c r="AD1218">
        <v>0</v>
      </c>
      <c r="AE1218">
        <v>0</v>
      </c>
      <c r="AF1218">
        <v>0</v>
      </c>
      <c r="AG1218">
        <v>0</v>
      </c>
      <c r="AH1218">
        <v>0</v>
      </c>
      <c r="AI1218">
        <v>0</v>
      </c>
      <c r="AK1218">
        <v>35</v>
      </c>
      <c r="AL1218">
        <v>33</v>
      </c>
      <c r="AM1218">
        <v>4</v>
      </c>
      <c r="AN1218">
        <v>7</v>
      </c>
      <c r="AO1218">
        <v>4</v>
      </c>
      <c r="AP1218">
        <v>0</v>
      </c>
      <c r="BB1218" s="2">
        <v>45688</v>
      </c>
      <c r="BC1218" s="1" t="s">
        <v>25</v>
      </c>
      <c r="BD1218">
        <v>0</v>
      </c>
      <c r="BE1218" s="1" t="s">
        <v>575</v>
      </c>
    </row>
    <row r="1219" spans="1:57" x14ac:dyDescent="0.2">
      <c r="A1219" s="2">
        <v>46081</v>
      </c>
      <c r="B1219" s="1" t="s">
        <v>516</v>
      </c>
      <c r="C1219" s="1" t="s">
        <v>104</v>
      </c>
      <c r="D1219">
        <v>177</v>
      </c>
      <c r="E1219">
        <v>165</v>
      </c>
      <c r="F1219">
        <v>7</v>
      </c>
      <c r="G1219">
        <v>5</v>
      </c>
      <c r="H1219">
        <v>183</v>
      </c>
      <c r="I1219">
        <v>0</v>
      </c>
      <c r="J1219">
        <v>3</v>
      </c>
      <c r="K1219">
        <v>3</v>
      </c>
      <c r="L1219">
        <v>3</v>
      </c>
      <c r="M1219">
        <v>0</v>
      </c>
      <c r="N1219">
        <v>1</v>
      </c>
      <c r="O1219">
        <v>2</v>
      </c>
      <c r="P1219">
        <v>3</v>
      </c>
      <c r="Q1219">
        <v>0</v>
      </c>
      <c r="R1219">
        <v>2</v>
      </c>
      <c r="S1219">
        <v>1</v>
      </c>
      <c r="T1219">
        <v>0</v>
      </c>
      <c r="U1219">
        <v>0</v>
      </c>
      <c r="V1219">
        <v>0</v>
      </c>
      <c r="W1219">
        <v>1</v>
      </c>
      <c r="X1219">
        <v>0</v>
      </c>
      <c r="Y1219">
        <v>1</v>
      </c>
      <c r="Z1219">
        <v>0</v>
      </c>
      <c r="AA1219">
        <v>0</v>
      </c>
      <c r="AB1219">
        <v>0</v>
      </c>
      <c r="AC1219">
        <v>0</v>
      </c>
      <c r="AD1219">
        <v>0</v>
      </c>
      <c r="AE1219">
        <v>0</v>
      </c>
      <c r="AF1219">
        <v>0</v>
      </c>
      <c r="AG1219">
        <v>0</v>
      </c>
      <c r="AH1219">
        <v>0</v>
      </c>
      <c r="AI1219">
        <v>0</v>
      </c>
      <c r="AK1219">
        <v>18</v>
      </c>
      <c r="AL1219">
        <v>35</v>
      </c>
      <c r="AM1219">
        <v>2</v>
      </c>
      <c r="AN1219">
        <v>8</v>
      </c>
      <c r="AO1219">
        <v>4</v>
      </c>
      <c r="AP1219">
        <v>0</v>
      </c>
      <c r="AQ1219">
        <v>0</v>
      </c>
      <c r="AS1219">
        <v>0</v>
      </c>
      <c r="BB1219" s="2">
        <v>45716</v>
      </c>
      <c r="BC1219" s="1" t="s">
        <v>25</v>
      </c>
      <c r="BD1219">
        <v>0</v>
      </c>
      <c r="BE1219" s="1" t="s">
        <v>575</v>
      </c>
    </row>
    <row r="1220" spans="1:57" x14ac:dyDescent="0.2">
      <c r="A1220" s="2">
        <v>45688</v>
      </c>
      <c r="B1220" s="1" t="s">
        <v>516</v>
      </c>
      <c r="C1220" s="1" t="s">
        <v>105</v>
      </c>
      <c r="D1220">
        <v>1</v>
      </c>
      <c r="E1220">
        <v>1</v>
      </c>
      <c r="F1220">
        <v>0</v>
      </c>
      <c r="G1220">
        <v>0</v>
      </c>
      <c r="H1220">
        <v>5</v>
      </c>
      <c r="I1220">
        <v>0</v>
      </c>
      <c r="J1220">
        <v>2</v>
      </c>
      <c r="K1220">
        <v>2</v>
      </c>
      <c r="L1220">
        <v>1</v>
      </c>
      <c r="M1220">
        <v>0</v>
      </c>
      <c r="N1220">
        <v>0</v>
      </c>
      <c r="O1220">
        <v>1</v>
      </c>
      <c r="P1220">
        <v>0</v>
      </c>
      <c r="Q1220">
        <v>0</v>
      </c>
      <c r="R1220">
        <v>0</v>
      </c>
      <c r="S1220">
        <v>0</v>
      </c>
      <c r="T1220">
        <v>0</v>
      </c>
      <c r="U1220">
        <v>0</v>
      </c>
      <c r="V1220">
        <v>1</v>
      </c>
      <c r="W1220">
        <v>5</v>
      </c>
      <c r="X1220">
        <v>5</v>
      </c>
      <c r="Y1220">
        <v>0</v>
      </c>
      <c r="Z1220">
        <v>0</v>
      </c>
      <c r="AA1220">
        <v>0</v>
      </c>
      <c r="AB1220">
        <v>0</v>
      </c>
      <c r="AC1220">
        <v>0</v>
      </c>
      <c r="AD1220">
        <v>3</v>
      </c>
      <c r="AE1220">
        <v>2</v>
      </c>
      <c r="AF1220">
        <v>1</v>
      </c>
      <c r="AG1220">
        <v>0</v>
      </c>
      <c r="AH1220">
        <v>0</v>
      </c>
      <c r="AI1220">
        <v>0</v>
      </c>
      <c r="AK1220">
        <v>3</v>
      </c>
      <c r="AL1220">
        <v>2</v>
      </c>
      <c r="AM1220">
        <v>0</v>
      </c>
      <c r="AN1220">
        <v>0</v>
      </c>
      <c r="BB1220" s="2">
        <v>45747</v>
      </c>
      <c r="BC1220" s="1" t="s">
        <v>25</v>
      </c>
      <c r="BD1220">
        <v>0</v>
      </c>
      <c r="BE1220" s="1" t="s">
        <v>575</v>
      </c>
    </row>
    <row r="1221" spans="1:57" x14ac:dyDescent="0.2">
      <c r="A1221" s="2">
        <v>45716</v>
      </c>
      <c r="B1221" s="1" t="s">
        <v>516</v>
      </c>
      <c r="C1221" s="1" t="s">
        <v>105</v>
      </c>
      <c r="D1221">
        <v>10</v>
      </c>
      <c r="E1221">
        <v>7</v>
      </c>
      <c r="F1221">
        <v>1</v>
      </c>
      <c r="G1221">
        <v>2</v>
      </c>
      <c r="H1221">
        <v>17</v>
      </c>
      <c r="I1221">
        <v>0</v>
      </c>
      <c r="J1221">
        <v>1</v>
      </c>
      <c r="K1221">
        <v>6</v>
      </c>
      <c r="L1221">
        <v>0</v>
      </c>
      <c r="M1221">
        <v>0</v>
      </c>
      <c r="N1221">
        <v>0</v>
      </c>
      <c r="O1221">
        <v>0</v>
      </c>
      <c r="P1221">
        <v>1</v>
      </c>
      <c r="Q1221">
        <v>0</v>
      </c>
      <c r="R1221">
        <v>0</v>
      </c>
      <c r="S1221">
        <v>1</v>
      </c>
      <c r="T1221">
        <v>0</v>
      </c>
      <c r="U1221">
        <v>0</v>
      </c>
      <c r="V1221">
        <v>1</v>
      </c>
      <c r="W1221">
        <v>3</v>
      </c>
      <c r="X1221">
        <v>3</v>
      </c>
      <c r="Y1221">
        <v>0</v>
      </c>
      <c r="Z1221">
        <v>0</v>
      </c>
      <c r="AA1221">
        <v>0</v>
      </c>
      <c r="AB1221">
        <v>0</v>
      </c>
      <c r="AC1221">
        <v>0</v>
      </c>
      <c r="AD1221">
        <v>6</v>
      </c>
      <c r="AE1221">
        <v>6</v>
      </c>
      <c r="AF1221">
        <v>0</v>
      </c>
      <c r="AG1221">
        <v>0</v>
      </c>
      <c r="AH1221">
        <v>0</v>
      </c>
      <c r="AI1221">
        <v>0</v>
      </c>
      <c r="AK1221">
        <v>7</v>
      </c>
      <c r="AL1221">
        <v>31</v>
      </c>
      <c r="AM1221">
        <v>0</v>
      </c>
      <c r="AN1221">
        <v>0</v>
      </c>
      <c r="BB1221" s="2">
        <v>45777</v>
      </c>
      <c r="BC1221" s="1" t="s">
        <v>25</v>
      </c>
      <c r="BD1221">
        <v>0</v>
      </c>
      <c r="BE1221" s="1" t="s">
        <v>575</v>
      </c>
    </row>
    <row r="1222" spans="1:57" x14ac:dyDescent="0.2">
      <c r="A1222" s="2">
        <v>45747</v>
      </c>
      <c r="B1222" s="1" t="s">
        <v>516</v>
      </c>
      <c r="C1222" s="1" t="s">
        <v>105</v>
      </c>
      <c r="D1222">
        <v>26</v>
      </c>
      <c r="E1222">
        <v>21</v>
      </c>
      <c r="F1222">
        <v>0</v>
      </c>
      <c r="G1222">
        <v>5</v>
      </c>
      <c r="H1222">
        <v>47</v>
      </c>
      <c r="I1222">
        <v>9</v>
      </c>
      <c r="J1222">
        <v>1</v>
      </c>
      <c r="K1222">
        <v>11</v>
      </c>
      <c r="L1222">
        <v>9</v>
      </c>
      <c r="M1222">
        <v>9</v>
      </c>
      <c r="N1222">
        <v>0</v>
      </c>
      <c r="O1222">
        <v>0</v>
      </c>
      <c r="P1222">
        <v>4</v>
      </c>
      <c r="Q1222">
        <v>0</v>
      </c>
      <c r="R1222">
        <v>0</v>
      </c>
      <c r="S1222">
        <v>4</v>
      </c>
      <c r="T1222">
        <v>0</v>
      </c>
      <c r="U1222">
        <v>0</v>
      </c>
      <c r="V1222">
        <v>1</v>
      </c>
      <c r="W1222">
        <v>3</v>
      </c>
      <c r="X1222">
        <v>3</v>
      </c>
      <c r="Y1222">
        <v>0</v>
      </c>
      <c r="Z1222">
        <v>0</v>
      </c>
      <c r="AA1222">
        <v>0</v>
      </c>
      <c r="AB1222">
        <v>1</v>
      </c>
      <c r="AC1222">
        <v>0</v>
      </c>
      <c r="AD1222">
        <v>11</v>
      </c>
      <c r="AE1222">
        <v>5</v>
      </c>
      <c r="AF1222">
        <v>5</v>
      </c>
      <c r="AG1222">
        <v>1</v>
      </c>
      <c r="AH1222">
        <v>0</v>
      </c>
      <c r="AI1222">
        <v>0</v>
      </c>
      <c r="AK1222">
        <v>6</v>
      </c>
      <c r="AL1222">
        <v>17</v>
      </c>
      <c r="AM1222">
        <v>0</v>
      </c>
      <c r="AN1222">
        <v>0</v>
      </c>
      <c r="AO1222">
        <v>0</v>
      </c>
      <c r="AP1222">
        <v>2</v>
      </c>
      <c r="BB1222" s="2">
        <v>45808</v>
      </c>
      <c r="BC1222" s="1" t="s">
        <v>25</v>
      </c>
      <c r="BD1222">
        <v>0</v>
      </c>
      <c r="BE1222" s="1" t="s">
        <v>575</v>
      </c>
    </row>
    <row r="1223" spans="1:57" x14ac:dyDescent="0.2">
      <c r="A1223" s="2">
        <v>45777</v>
      </c>
      <c r="B1223" s="1" t="s">
        <v>516</v>
      </c>
      <c r="C1223" s="1" t="s">
        <v>105</v>
      </c>
      <c r="D1223">
        <v>34</v>
      </c>
      <c r="E1223">
        <v>33</v>
      </c>
      <c r="F1223">
        <v>0</v>
      </c>
      <c r="G1223">
        <v>1</v>
      </c>
      <c r="H1223">
        <v>48</v>
      </c>
      <c r="I1223">
        <v>11</v>
      </c>
      <c r="J1223">
        <v>0</v>
      </c>
      <c r="K1223">
        <v>3</v>
      </c>
      <c r="L1223">
        <v>10</v>
      </c>
      <c r="M1223">
        <v>10</v>
      </c>
      <c r="N1223">
        <v>0</v>
      </c>
      <c r="O1223">
        <v>0</v>
      </c>
      <c r="P1223">
        <v>0</v>
      </c>
      <c r="Q1223">
        <v>0</v>
      </c>
      <c r="R1223">
        <v>0</v>
      </c>
      <c r="S1223">
        <v>0</v>
      </c>
      <c r="T1223">
        <v>0</v>
      </c>
      <c r="U1223">
        <v>0</v>
      </c>
      <c r="V1223">
        <v>0</v>
      </c>
      <c r="W1223">
        <v>3</v>
      </c>
      <c r="X1223">
        <v>3</v>
      </c>
      <c r="Y1223">
        <v>0</v>
      </c>
      <c r="Z1223">
        <v>0</v>
      </c>
      <c r="AA1223">
        <v>0</v>
      </c>
      <c r="AB1223">
        <v>2</v>
      </c>
      <c r="AC1223">
        <v>0</v>
      </c>
      <c r="AD1223">
        <v>3</v>
      </c>
      <c r="AE1223">
        <v>1</v>
      </c>
      <c r="AF1223">
        <v>2</v>
      </c>
      <c r="AG1223">
        <v>0</v>
      </c>
      <c r="AH1223">
        <v>1</v>
      </c>
      <c r="AI1223">
        <v>0</v>
      </c>
      <c r="AK1223">
        <v>24</v>
      </c>
      <c r="AL1223">
        <v>27</v>
      </c>
      <c r="AM1223">
        <v>0</v>
      </c>
      <c r="AN1223">
        <v>0</v>
      </c>
      <c r="AO1223">
        <v>0</v>
      </c>
      <c r="AP1223">
        <v>1</v>
      </c>
      <c r="BB1223" s="2">
        <v>45838</v>
      </c>
      <c r="BC1223" s="1" t="s">
        <v>25</v>
      </c>
      <c r="BD1223">
        <v>0</v>
      </c>
      <c r="BE1223" s="1" t="s">
        <v>575</v>
      </c>
    </row>
    <row r="1224" spans="1:57" x14ac:dyDescent="0.2">
      <c r="A1224" s="2">
        <v>45808</v>
      </c>
      <c r="B1224" s="1" t="s">
        <v>516</v>
      </c>
      <c r="C1224" s="1" t="s">
        <v>105</v>
      </c>
      <c r="D1224">
        <v>47</v>
      </c>
      <c r="E1224">
        <v>47</v>
      </c>
      <c r="F1224">
        <v>0</v>
      </c>
      <c r="G1224">
        <v>0</v>
      </c>
      <c r="H1224">
        <v>49</v>
      </c>
      <c r="I1224">
        <v>1</v>
      </c>
      <c r="J1224">
        <v>0</v>
      </c>
      <c r="K1224">
        <v>1</v>
      </c>
      <c r="L1224">
        <v>1</v>
      </c>
      <c r="M1224">
        <v>1</v>
      </c>
      <c r="N1224">
        <v>0</v>
      </c>
      <c r="O1224">
        <v>0</v>
      </c>
      <c r="P1224">
        <v>0</v>
      </c>
      <c r="Q1224">
        <v>0</v>
      </c>
      <c r="R1224">
        <v>0</v>
      </c>
      <c r="S1224">
        <v>0</v>
      </c>
      <c r="T1224">
        <v>0</v>
      </c>
      <c r="U1224">
        <v>0</v>
      </c>
      <c r="V1224">
        <v>0</v>
      </c>
      <c r="W1224">
        <v>3</v>
      </c>
      <c r="X1224">
        <v>3</v>
      </c>
      <c r="Y1224">
        <v>0</v>
      </c>
      <c r="Z1224">
        <v>0</v>
      </c>
      <c r="AA1224">
        <v>0</v>
      </c>
      <c r="AB1224">
        <v>0</v>
      </c>
      <c r="AC1224">
        <v>0</v>
      </c>
      <c r="AD1224">
        <v>1</v>
      </c>
      <c r="AE1224">
        <v>0</v>
      </c>
      <c r="AF1224">
        <v>1</v>
      </c>
      <c r="AG1224">
        <v>0</v>
      </c>
      <c r="AH1224">
        <v>0</v>
      </c>
      <c r="AI1224">
        <v>0</v>
      </c>
      <c r="AL1224">
        <v>22</v>
      </c>
      <c r="AM1224">
        <v>0</v>
      </c>
      <c r="AN1224">
        <v>0</v>
      </c>
      <c r="BB1224" s="2">
        <v>45869</v>
      </c>
      <c r="BC1224" s="1" t="s">
        <v>25</v>
      </c>
      <c r="BD1224">
        <v>0</v>
      </c>
      <c r="BE1224" s="1" t="s">
        <v>575</v>
      </c>
    </row>
    <row r="1225" spans="1:57" x14ac:dyDescent="0.2">
      <c r="A1225" s="2">
        <v>45838</v>
      </c>
      <c r="B1225" s="1" t="s">
        <v>516</v>
      </c>
      <c r="C1225" s="1" t="s">
        <v>105</v>
      </c>
      <c r="D1225">
        <v>48</v>
      </c>
      <c r="E1225">
        <v>48</v>
      </c>
      <c r="F1225">
        <v>0</v>
      </c>
      <c r="G1225">
        <v>0</v>
      </c>
      <c r="H1225">
        <v>52</v>
      </c>
      <c r="I1225">
        <v>4</v>
      </c>
      <c r="J1225">
        <v>0</v>
      </c>
      <c r="K1225">
        <v>0</v>
      </c>
      <c r="L1225">
        <v>3</v>
      </c>
      <c r="M1225">
        <v>3</v>
      </c>
      <c r="N1225">
        <v>0</v>
      </c>
      <c r="O1225">
        <v>0</v>
      </c>
      <c r="P1225">
        <v>0</v>
      </c>
      <c r="Q1225">
        <v>0</v>
      </c>
      <c r="R1225">
        <v>0</v>
      </c>
      <c r="S1225">
        <v>0</v>
      </c>
      <c r="T1225">
        <v>0</v>
      </c>
      <c r="U1225">
        <v>0</v>
      </c>
      <c r="V1225">
        <v>0</v>
      </c>
      <c r="W1225">
        <v>3</v>
      </c>
      <c r="X1225">
        <v>3</v>
      </c>
      <c r="Y1225">
        <v>0</v>
      </c>
      <c r="Z1225">
        <v>0</v>
      </c>
      <c r="AA1225">
        <v>0</v>
      </c>
      <c r="AB1225">
        <v>0</v>
      </c>
      <c r="AC1225">
        <v>0</v>
      </c>
      <c r="AD1225">
        <v>0</v>
      </c>
      <c r="AE1225">
        <v>0</v>
      </c>
      <c r="AF1225">
        <v>0</v>
      </c>
      <c r="AG1225">
        <v>0</v>
      </c>
      <c r="AH1225">
        <v>1</v>
      </c>
      <c r="AI1225">
        <v>0</v>
      </c>
      <c r="AK1225">
        <v>12</v>
      </c>
      <c r="AL1225">
        <v>6</v>
      </c>
      <c r="AM1225">
        <v>0</v>
      </c>
      <c r="AN1225">
        <v>0</v>
      </c>
      <c r="BB1225" s="2">
        <v>45900</v>
      </c>
      <c r="BC1225" s="1" t="s">
        <v>25</v>
      </c>
      <c r="BD1225">
        <v>0</v>
      </c>
      <c r="BE1225" s="1" t="s">
        <v>575</v>
      </c>
    </row>
    <row r="1226" spans="1:57" x14ac:dyDescent="0.2">
      <c r="A1226" s="2">
        <v>45869</v>
      </c>
      <c r="B1226" s="1" t="s">
        <v>516</v>
      </c>
      <c r="C1226" s="1" t="s">
        <v>105</v>
      </c>
      <c r="D1226">
        <v>61</v>
      </c>
      <c r="E1226">
        <v>61</v>
      </c>
      <c r="F1226">
        <v>0</v>
      </c>
      <c r="G1226">
        <v>0</v>
      </c>
      <c r="H1226">
        <v>72</v>
      </c>
      <c r="I1226">
        <v>11</v>
      </c>
      <c r="J1226">
        <v>0</v>
      </c>
      <c r="K1226">
        <v>0</v>
      </c>
      <c r="L1226">
        <v>11</v>
      </c>
      <c r="M1226">
        <v>11</v>
      </c>
      <c r="N1226">
        <v>0</v>
      </c>
      <c r="O1226">
        <v>0</v>
      </c>
      <c r="P1226">
        <v>0</v>
      </c>
      <c r="Q1226">
        <v>0</v>
      </c>
      <c r="R1226">
        <v>0</v>
      </c>
      <c r="S1226">
        <v>0</v>
      </c>
      <c r="T1226">
        <v>0</v>
      </c>
      <c r="U1226">
        <v>0</v>
      </c>
      <c r="V1226">
        <v>0</v>
      </c>
      <c r="W1226">
        <v>3</v>
      </c>
      <c r="X1226">
        <v>3</v>
      </c>
      <c r="Y1226">
        <v>0</v>
      </c>
      <c r="Z1226">
        <v>0</v>
      </c>
      <c r="AA1226">
        <v>0</v>
      </c>
      <c r="AB1226">
        <v>0</v>
      </c>
      <c r="AC1226">
        <v>0</v>
      </c>
      <c r="AD1226">
        <v>0</v>
      </c>
      <c r="AE1226">
        <v>0</v>
      </c>
      <c r="AF1226">
        <v>0</v>
      </c>
      <c r="AG1226">
        <v>0</v>
      </c>
      <c r="AH1226">
        <v>0</v>
      </c>
      <c r="AI1226">
        <v>0</v>
      </c>
      <c r="AL1226">
        <v>16</v>
      </c>
      <c r="AM1226">
        <v>0</v>
      </c>
      <c r="AN1226">
        <v>0</v>
      </c>
      <c r="BB1226" s="2">
        <v>45930</v>
      </c>
      <c r="BC1226" s="1" t="s">
        <v>25</v>
      </c>
      <c r="BD1226">
        <v>0</v>
      </c>
      <c r="BE1226" s="1" t="s">
        <v>575</v>
      </c>
    </row>
    <row r="1227" spans="1:57" x14ac:dyDescent="0.2">
      <c r="A1227" s="2">
        <v>45900</v>
      </c>
      <c r="B1227" s="1" t="s">
        <v>516</v>
      </c>
      <c r="C1227" s="1" t="s">
        <v>105</v>
      </c>
      <c r="D1227">
        <v>80</v>
      </c>
      <c r="E1227">
        <v>80</v>
      </c>
      <c r="F1227">
        <v>0</v>
      </c>
      <c r="G1227">
        <v>0</v>
      </c>
      <c r="H1227">
        <v>85</v>
      </c>
      <c r="I1227">
        <v>3</v>
      </c>
      <c r="J1227">
        <v>1</v>
      </c>
      <c r="K1227">
        <v>1</v>
      </c>
      <c r="L1227">
        <v>3</v>
      </c>
      <c r="M1227">
        <v>2</v>
      </c>
      <c r="N1227">
        <v>1</v>
      </c>
      <c r="O1227">
        <v>0</v>
      </c>
      <c r="P1227">
        <v>1</v>
      </c>
      <c r="Q1227">
        <v>0</v>
      </c>
      <c r="R1227">
        <v>0</v>
      </c>
      <c r="S1227">
        <v>1</v>
      </c>
      <c r="T1227">
        <v>0</v>
      </c>
      <c r="U1227">
        <v>0</v>
      </c>
      <c r="V1227">
        <v>0</v>
      </c>
      <c r="W1227">
        <v>3</v>
      </c>
      <c r="X1227">
        <v>3</v>
      </c>
      <c r="Y1227">
        <v>0</v>
      </c>
      <c r="Z1227">
        <v>0</v>
      </c>
      <c r="AA1227">
        <v>0</v>
      </c>
      <c r="AB1227">
        <v>0</v>
      </c>
      <c r="AC1227">
        <v>0</v>
      </c>
      <c r="AD1227">
        <v>0</v>
      </c>
      <c r="AE1227">
        <v>0</v>
      </c>
      <c r="AF1227">
        <v>0</v>
      </c>
      <c r="AG1227">
        <v>0</v>
      </c>
      <c r="AH1227">
        <v>1</v>
      </c>
      <c r="AI1227">
        <v>0</v>
      </c>
      <c r="AK1227">
        <v>16</v>
      </c>
      <c r="AL1227">
        <v>30</v>
      </c>
      <c r="AM1227">
        <v>0</v>
      </c>
      <c r="AN1227">
        <v>0</v>
      </c>
      <c r="BB1227" s="2">
        <v>45961</v>
      </c>
      <c r="BC1227" s="1" t="s">
        <v>25</v>
      </c>
      <c r="BD1227">
        <v>0</v>
      </c>
      <c r="BE1227" s="1" t="s">
        <v>575</v>
      </c>
    </row>
    <row r="1228" spans="1:57" x14ac:dyDescent="0.2">
      <c r="A1228" s="2">
        <v>45930</v>
      </c>
      <c r="B1228" s="1" t="s">
        <v>516</v>
      </c>
      <c r="C1228" s="1" t="s">
        <v>105</v>
      </c>
      <c r="D1228">
        <v>85</v>
      </c>
      <c r="E1228">
        <v>85</v>
      </c>
      <c r="F1228">
        <v>0</v>
      </c>
      <c r="G1228">
        <v>0</v>
      </c>
      <c r="H1228">
        <v>87</v>
      </c>
      <c r="I1228">
        <v>1</v>
      </c>
      <c r="J1228">
        <v>1</v>
      </c>
      <c r="K1228">
        <v>0</v>
      </c>
      <c r="L1228">
        <v>1</v>
      </c>
      <c r="M1228">
        <v>1</v>
      </c>
      <c r="N1228">
        <v>0</v>
      </c>
      <c r="O1228">
        <v>0</v>
      </c>
      <c r="P1228">
        <v>0</v>
      </c>
      <c r="Q1228">
        <v>0</v>
      </c>
      <c r="R1228">
        <v>0</v>
      </c>
      <c r="S1228">
        <v>0</v>
      </c>
      <c r="T1228">
        <v>0</v>
      </c>
      <c r="U1228">
        <v>0</v>
      </c>
      <c r="V1228">
        <v>0</v>
      </c>
      <c r="W1228">
        <v>5</v>
      </c>
      <c r="X1228">
        <v>3</v>
      </c>
      <c r="Y1228">
        <v>2</v>
      </c>
      <c r="Z1228">
        <v>0</v>
      </c>
      <c r="AA1228">
        <v>0</v>
      </c>
      <c r="AB1228">
        <v>0</v>
      </c>
      <c r="AC1228">
        <v>0</v>
      </c>
      <c r="AD1228">
        <v>1</v>
      </c>
      <c r="AE1228">
        <v>0</v>
      </c>
      <c r="AF1228">
        <v>0</v>
      </c>
      <c r="AG1228">
        <v>1</v>
      </c>
      <c r="AH1228">
        <v>0</v>
      </c>
      <c r="AI1228">
        <v>0</v>
      </c>
      <c r="AK1228">
        <v>3</v>
      </c>
      <c r="AL1228">
        <v>14</v>
      </c>
      <c r="AM1228">
        <v>0</v>
      </c>
      <c r="AN1228">
        <v>0</v>
      </c>
      <c r="BB1228" s="2">
        <v>45991</v>
      </c>
      <c r="BC1228" s="1" t="s">
        <v>25</v>
      </c>
      <c r="BD1228">
        <v>0</v>
      </c>
      <c r="BE1228" s="1" t="s">
        <v>575</v>
      </c>
    </row>
    <row r="1229" spans="1:57" x14ac:dyDescent="0.2">
      <c r="A1229" s="2">
        <v>45961</v>
      </c>
      <c r="B1229" s="1" t="s">
        <v>516</v>
      </c>
      <c r="C1229" s="1" t="s">
        <v>105</v>
      </c>
      <c r="D1229">
        <v>92</v>
      </c>
      <c r="E1229">
        <v>92</v>
      </c>
      <c r="F1229">
        <v>0</v>
      </c>
      <c r="G1229">
        <v>0</v>
      </c>
      <c r="H1229">
        <v>102</v>
      </c>
      <c r="I1229">
        <v>9</v>
      </c>
      <c r="J1229">
        <v>1</v>
      </c>
      <c r="K1229">
        <v>0</v>
      </c>
      <c r="L1229">
        <v>8</v>
      </c>
      <c r="M1229">
        <v>8</v>
      </c>
      <c r="N1229">
        <v>0</v>
      </c>
      <c r="O1229">
        <v>0</v>
      </c>
      <c r="P1229">
        <v>1</v>
      </c>
      <c r="Q1229">
        <v>0</v>
      </c>
      <c r="R1229">
        <v>1</v>
      </c>
      <c r="S1229">
        <v>0</v>
      </c>
      <c r="T1229">
        <v>0</v>
      </c>
      <c r="U1229">
        <v>0</v>
      </c>
      <c r="V1229">
        <v>0</v>
      </c>
      <c r="W1229">
        <v>5</v>
      </c>
      <c r="X1229">
        <v>3</v>
      </c>
      <c r="Y1229">
        <v>2</v>
      </c>
      <c r="Z1229">
        <v>0</v>
      </c>
      <c r="AA1229">
        <v>0</v>
      </c>
      <c r="AB1229">
        <v>0</v>
      </c>
      <c r="AC1229">
        <v>0</v>
      </c>
      <c r="AD1229">
        <v>1</v>
      </c>
      <c r="AE1229">
        <v>1</v>
      </c>
      <c r="AF1229">
        <v>0</v>
      </c>
      <c r="AG1229">
        <v>0</v>
      </c>
      <c r="AH1229">
        <v>1</v>
      </c>
      <c r="AI1229">
        <v>0</v>
      </c>
      <c r="AK1229">
        <v>20</v>
      </c>
      <c r="AL1229">
        <v>22</v>
      </c>
      <c r="AM1229">
        <v>0</v>
      </c>
      <c r="AN1229">
        <v>0</v>
      </c>
      <c r="BB1229" s="2">
        <v>46022</v>
      </c>
      <c r="BC1229" s="1" t="s">
        <v>25</v>
      </c>
      <c r="BD1229">
        <v>0</v>
      </c>
      <c r="BE1229" s="1" t="s">
        <v>575</v>
      </c>
    </row>
    <row r="1230" spans="1:57" x14ac:dyDescent="0.2">
      <c r="A1230" s="2">
        <v>45991</v>
      </c>
      <c r="B1230" s="1" t="s">
        <v>516</v>
      </c>
      <c r="C1230" s="1" t="s">
        <v>105</v>
      </c>
      <c r="D1230">
        <v>99</v>
      </c>
      <c r="E1230">
        <v>95</v>
      </c>
      <c r="F1230">
        <v>4</v>
      </c>
      <c r="G1230">
        <v>0</v>
      </c>
      <c r="H1230">
        <v>111</v>
      </c>
      <c r="I1230">
        <v>5</v>
      </c>
      <c r="J1230">
        <v>7</v>
      </c>
      <c r="K1230">
        <v>0</v>
      </c>
      <c r="L1230">
        <v>9</v>
      </c>
      <c r="M1230">
        <v>4</v>
      </c>
      <c r="N1230">
        <v>5</v>
      </c>
      <c r="O1230">
        <v>0</v>
      </c>
      <c r="P1230">
        <v>2</v>
      </c>
      <c r="Q1230">
        <v>0</v>
      </c>
      <c r="R1230">
        <v>1</v>
      </c>
      <c r="S1230">
        <v>1</v>
      </c>
      <c r="T1230">
        <v>0</v>
      </c>
      <c r="U1230">
        <v>0</v>
      </c>
      <c r="V1230">
        <v>0</v>
      </c>
      <c r="W1230">
        <v>5</v>
      </c>
      <c r="X1230">
        <v>3</v>
      </c>
      <c r="Y1230">
        <v>2</v>
      </c>
      <c r="Z1230">
        <v>0</v>
      </c>
      <c r="AA1230">
        <v>0</v>
      </c>
      <c r="AB1230">
        <v>0</v>
      </c>
      <c r="AC1230">
        <v>0</v>
      </c>
      <c r="AD1230">
        <v>1</v>
      </c>
      <c r="AE1230">
        <v>1</v>
      </c>
      <c r="AF1230">
        <v>0</v>
      </c>
      <c r="AG1230">
        <v>0</v>
      </c>
      <c r="AH1230">
        <v>1</v>
      </c>
      <c r="AI1230">
        <v>0</v>
      </c>
      <c r="AL1230">
        <v>8</v>
      </c>
      <c r="AM1230">
        <v>4</v>
      </c>
      <c r="AN1230">
        <v>0</v>
      </c>
      <c r="BB1230" s="2">
        <v>46053</v>
      </c>
      <c r="BC1230" s="1" t="s">
        <v>25</v>
      </c>
      <c r="BD1230">
        <v>0</v>
      </c>
      <c r="BE1230" s="1" t="s">
        <v>575</v>
      </c>
    </row>
    <row r="1231" spans="1:57" x14ac:dyDescent="0.2">
      <c r="A1231" s="2">
        <v>46022</v>
      </c>
      <c r="B1231" s="1" t="s">
        <v>516</v>
      </c>
      <c r="C1231" s="1" t="s">
        <v>105</v>
      </c>
      <c r="D1231">
        <v>107</v>
      </c>
      <c r="E1231">
        <v>100</v>
      </c>
      <c r="F1231">
        <v>7</v>
      </c>
      <c r="G1231">
        <v>0</v>
      </c>
      <c r="H1231">
        <v>109</v>
      </c>
      <c r="I1231">
        <v>2</v>
      </c>
      <c r="J1231">
        <v>0</v>
      </c>
      <c r="K1231">
        <v>0</v>
      </c>
      <c r="L1231">
        <v>2</v>
      </c>
      <c r="M1231">
        <v>2</v>
      </c>
      <c r="N1231">
        <v>0</v>
      </c>
      <c r="O1231">
        <v>0</v>
      </c>
      <c r="P1231">
        <v>1</v>
      </c>
      <c r="Q1231">
        <v>0</v>
      </c>
      <c r="R1231">
        <v>0</v>
      </c>
      <c r="S1231">
        <v>1</v>
      </c>
      <c r="T1231">
        <v>0</v>
      </c>
      <c r="U1231">
        <v>0</v>
      </c>
      <c r="V1231">
        <v>0</v>
      </c>
      <c r="W1231">
        <v>5</v>
      </c>
      <c r="X1231">
        <v>3</v>
      </c>
      <c r="Y1231">
        <v>2</v>
      </c>
      <c r="Z1231">
        <v>0</v>
      </c>
      <c r="AA1231">
        <v>0</v>
      </c>
      <c r="AB1231">
        <v>0</v>
      </c>
      <c r="AC1231">
        <v>0</v>
      </c>
      <c r="AD1231">
        <v>0</v>
      </c>
      <c r="AE1231">
        <v>0</v>
      </c>
      <c r="AF1231">
        <v>0</v>
      </c>
      <c r="AG1231">
        <v>0</v>
      </c>
      <c r="AH1231">
        <v>0</v>
      </c>
      <c r="AI1231">
        <v>0</v>
      </c>
      <c r="AL1231">
        <v>13</v>
      </c>
      <c r="AM1231">
        <v>6</v>
      </c>
      <c r="AN1231">
        <v>0</v>
      </c>
      <c r="BB1231" s="2">
        <v>46081</v>
      </c>
      <c r="BC1231" s="1" t="s">
        <v>25</v>
      </c>
      <c r="BD1231">
        <v>0</v>
      </c>
      <c r="BE1231" s="1" t="s">
        <v>575</v>
      </c>
    </row>
    <row r="1232" spans="1:57" x14ac:dyDescent="0.2">
      <c r="A1232" s="2">
        <v>46053</v>
      </c>
      <c r="B1232" s="1" t="s">
        <v>516</v>
      </c>
      <c r="C1232" s="1" t="s">
        <v>105</v>
      </c>
      <c r="D1232">
        <v>99</v>
      </c>
      <c r="E1232">
        <v>92</v>
      </c>
      <c r="F1232">
        <v>7</v>
      </c>
      <c r="G1232">
        <v>0</v>
      </c>
      <c r="H1232">
        <v>108</v>
      </c>
      <c r="I1232">
        <v>7</v>
      </c>
      <c r="J1232">
        <v>1</v>
      </c>
      <c r="K1232">
        <v>1</v>
      </c>
      <c r="L1232">
        <v>7</v>
      </c>
      <c r="M1232">
        <v>7</v>
      </c>
      <c r="N1232">
        <v>0</v>
      </c>
      <c r="O1232">
        <v>0</v>
      </c>
      <c r="P1232">
        <v>0</v>
      </c>
      <c r="Q1232">
        <v>0</v>
      </c>
      <c r="R1232">
        <v>0</v>
      </c>
      <c r="S1232">
        <v>0</v>
      </c>
      <c r="T1232">
        <v>0</v>
      </c>
      <c r="U1232">
        <v>0</v>
      </c>
      <c r="V1232">
        <v>0</v>
      </c>
      <c r="W1232">
        <v>5</v>
      </c>
      <c r="X1232">
        <v>3</v>
      </c>
      <c r="Y1232">
        <v>2</v>
      </c>
      <c r="Z1232">
        <v>0</v>
      </c>
      <c r="AA1232">
        <v>0</v>
      </c>
      <c r="AB1232">
        <v>0</v>
      </c>
      <c r="AC1232">
        <v>0</v>
      </c>
      <c r="AD1232">
        <v>2</v>
      </c>
      <c r="AE1232">
        <v>1</v>
      </c>
      <c r="AF1232">
        <v>1</v>
      </c>
      <c r="AG1232">
        <v>0</v>
      </c>
      <c r="AH1232">
        <v>0</v>
      </c>
      <c r="AI1232">
        <v>0</v>
      </c>
      <c r="AK1232">
        <v>5</v>
      </c>
      <c r="AL1232">
        <v>10</v>
      </c>
      <c r="AM1232">
        <v>0</v>
      </c>
      <c r="AN1232">
        <v>0</v>
      </c>
      <c r="BB1232" s="2">
        <v>46112</v>
      </c>
      <c r="BC1232" s="1" t="s">
        <v>25</v>
      </c>
      <c r="BD1232">
        <v>0</v>
      </c>
      <c r="BE1232" s="1" t="s">
        <v>574</v>
      </c>
    </row>
    <row r="1233" spans="1:57" x14ac:dyDescent="0.2">
      <c r="A1233" s="2">
        <v>46081</v>
      </c>
      <c r="B1233" s="1" t="s">
        <v>516</v>
      </c>
      <c r="C1233" s="1" t="s">
        <v>105</v>
      </c>
      <c r="D1233">
        <v>99</v>
      </c>
      <c r="E1233">
        <v>91</v>
      </c>
      <c r="F1233">
        <v>7</v>
      </c>
      <c r="G1233">
        <v>1</v>
      </c>
      <c r="H1233">
        <v>106</v>
      </c>
      <c r="I1233">
        <v>5</v>
      </c>
      <c r="J1233">
        <v>1</v>
      </c>
      <c r="K1233">
        <v>1</v>
      </c>
      <c r="L1233">
        <v>5</v>
      </c>
      <c r="M1233">
        <v>5</v>
      </c>
      <c r="N1233">
        <v>0</v>
      </c>
      <c r="O1233">
        <v>0</v>
      </c>
      <c r="P1233">
        <v>0</v>
      </c>
      <c r="Q1233">
        <v>0</v>
      </c>
      <c r="R1233">
        <v>0</v>
      </c>
      <c r="S1233">
        <v>0</v>
      </c>
      <c r="T1233">
        <v>0</v>
      </c>
      <c r="U1233">
        <v>0</v>
      </c>
      <c r="V1233">
        <v>0</v>
      </c>
      <c r="W1233">
        <v>5</v>
      </c>
      <c r="X1233">
        <v>3</v>
      </c>
      <c r="Y1233">
        <v>2</v>
      </c>
      <c r="Z1233">
        <v>0</v>
      </c>
      <c r="AA1233">
        <v>0</v>
      </c>
      <c r="AB1233">
        <v>0</v>
      </c>
      <c r="AC1233">
        <v>0</v>
      </c>
      <c r="AD1233">
        <v>2</v>
      </c>
      <c r="AE1233">
        <v>1</v>
      </c>
      <c r="AF1233">
        <v>1</v>
      </c>
      <c r="AG1233">
        <v>0</v>
      </c>
      <c r="AH1233">
        <v>0</v>
      </c>
      <c r="AI1233">
        <v>0</v>
      </c>
      <c r="AK1233">
        <v>12</v>
      </c>
      <c r="AL1233">
        <v>8</v>
      </c>
      <c r="AM1233">
        <v>0</v>
      </c>
      <c r="AN1233">
        <v>0</v>
      </c>
      <c r="BB1233" s="2">
        <v>46142</v>
      </c>
      <c r="BC1233" s="1" t="s">
        <v>25</v>
      </c>
      <c r="BD1233">
        <v>0</v>
      </c>
      <c r="BE1233" s="1" t="s">
        <v>574</v>
      </c>
    </row>
    <row r="1234" spans="1:57" x14ac:dyDescent="0.2">
      <c r="A1234" s="2">
        <v>45930</v>
      </c>
      <c r="B1234" s="1" t="s">
        <v>516</v>
      </c>
      <c r="C1234" s="1" t="s">
        <v>106</v>
      </c>
      <c r="D1234">
        <v>36</v>
      </c>
      <c r="E1234">
        <v>29</v>
      </c>
      <c r="F1234">
        <v>0</v>
      </c>
      <c r="G1234">
        <v>7</v>
      </c>
      <c r="H1234">
        <v>140</v>
      </c>
      <c r="I1234">
        <v>90</v>
      </c>
      <c r="J1234">
        <v>1</v>
      </c>
      <c r="K1234">
        <v>13</v>
      </c>
      <c r="L1234">
        <v>24</v>
      </c>
      <c r="M1234">
        <v>10</v>
      </c>
      <c r="N1234">
        <v>1</v>
      </c>
      <c r="O1234">
        <v>13</v>
      </c>
      <c r="P1234">
        <v>0</v>
      </c>
      <c r="Q1234">
        <v>0</v>
      </c>
      <c r="R1234">
        <v>0</v>
      </c>
      <c r="S1234">
        <v>0</v>
      </c>
      <c r="T1234">
        <v>80</v>
      </c>
      <c r="U1234">
        <v>0</v>
      </c>
      <c r="V1234">
        <v>1</v>
      </c>
      <c r="W1234">
        <v>1</v>
      </c>
      <c r="X1234">
        <v>1</v>
      </c>
      <c r="Y1234">
        <v>0</v>
      </c>
      <c r="Z1234">
        <v>0</v>
      </c>
      <c r="AA1234">
        <v>0</v>
      </c>
      <c r="AB1234">
        <v>0</v>
      </c>
      <c r="AC1234">
        <v>0</v>
      </c>
      <c r="AD1234">
        <v>0</v>
      </c>
      <c r="AE1234">
        <v>0</v>
      </c>
      <c r="AF1234">
        <v>0</v>
      </c>
      <c r="AG1234">
        <v>0</v>
      </c>
      <c r="AH1234">
        <v>0</v>
      </c>
      <c r="AI1234">
        <v>0</v>
      </c>
      <c r="AJ1234">
        <v>80</v>
      </c>
      <c r="AK1234">
        <v>54</v>
      </c>
      <c r="AL1234">
        <v>29</v>
      </c>
      <c r="AM1234">
        <v>0</v>
      </c>
      <c r="AN1234">
        <v>8</v>
      </c>
      <c r="AO1234">
        <v>2</v>
      </c>
      <c r="AP1234">
        <v>0</v>
      </c>
      <c r="BB1234" s="2">
        <v>46173</v>
      </c>
      <c r="BC1234" s="1" t="s">
        <v>25</v>
      </c>
      <c r="BD1234">
        <v>0</v>
      </c>
      <c r="BE1234" s="1" t="s">
        <v>574</v>
      </c>
    </row>
    <row r="1235" spans="1:57" x14ac:dyDescent="0.2">
      <c r="A1235" s="2">
        <v>45961</v>
      </c>
      <c r="B1235" s="1" t="s">
        <v>516</v>
      </c>
      <c r="C1235" s="1" t="s">
        <v>106</v>
      </c>
      <c r="D1235">
        <v>76</v>
      </c>
      <c r="E1235">
        <v>57</v>
      </c>
      <c r="F1235">
        <v>2</v>
      </c>
      <c r="G1235">
        <v>17</v>
      </c>
      <c r="H1235">
        <v>235</v>
      </c>
      <c r="I1235">
        <v>133</v>
      </c>
      <c r="J1235">
        <v>8</v>
      </c>
      <c r="K1235">
        <v>18</v>
      </c>
      <c r="L1235">
        <v>71</v>
      </c>
      <c r="M1235">
        <v>53</v>
      </c>
      <c r="N1235">
        <v>6</v>
      </c>
      <c r="O1235">
        <v>12</v>
      </c>
      <c r="P1235">
        <v>8</v>
      </c>
      <c r="Q1235">
        <v>0</v>
      </c>
      <c r="R1235">
        <v>2</v>
      </c>
      <c r="S1235">
        <v>6</v>
      </c>
      <c r="T1235">
        <v>80</v>
      </c>
      <c r="U1235">
        <v>0</v>
      </c>
      <c r="V1235">
        <v>0</v>
      </c>
      <c r="W1235">
        <v>1</v>
      </c>
      <c r="X1235">
        <v>1</v>
      </c>
      <c r="Y1235">
        <v>0</v>
      </c>
      <c r="Z1235">
        <v>0</v>
      </c>
      <c r="AA1235">
        <v>0</v>
      </c>
      <c r="AB1235">
        <v>0</v>
      </c>
      <c r="AC1235">
        <v>0</v>
      </c>
      <c r="AD1235">
        <v>0</v>
      </c>
      <c r="AE1235">
        <v>0</v>
      </c>
      <c r="AF1235">
        <v>0</v>
      </c>
      <c r="AG1235">
        <v>0</v>
      </c>
      <c r="AH1235">
        <v>0</v>
      </c>
      <c r="AI1235">
        <v>0</v>
      </c>
      <c r="AJ1235">
        <v>80</v>
      </c>
      <c r="AK1235">
        <v>54</v>
      </c>
      <c r="AL1235">
        <v>38</v>
      </c>
      <c r="AM1235">
        <v>2</v>
      </c>
      <c r="AN1235">
        <v>16</v>
      </c>
      <c r="AO1235">
        <v>2</v>
      </c>
      <c r="AP1235">
        <v>2</v>
      </c>
      <c r="BB1235" s="2">
        <v>46203</v>
      </c>
      <c r="BC1235" s="1" t="s">
        <v>25</v>
      </c>
      <c r="BD1235">
        <v>0</v>
      </c>
      <c r="BE1235" s="1" t="s">
        <v>574</v>
      </c>
    </row>
    <row r="1236" spans="1:57" x14ac:dyDescent="0.2">
      <c r="A1236" s="2">
        <v>45991</v>
      </c>
      <c r="B1236" s="1" t="s">
        <v>516</v>
      </c>
      <c r="C1236" s="1" t="s">
        <v>106</v>
      </c>
      <c r="D1236">
        <v>104</v>
      </c>
      <c r="E1236">
        <v>64</v>
      </c>
      <c r="F1236">
        <v>14</v>
      </c>
      <c r="G1236">
        <v>26</v>
      </c>
      <c r="H1236">
        <v>247</v>
      </c>
      <c r="I1236">
        <v>114</v>
      </c>
      <c r="J1236">
        <v>13</v>
      </c>
      <c r="K1236">
        <v>16</v>
      </c>
      <c r="L1236">
        <v>52</v>
      </c>
      <c r="M1236">
        <v>35</v>
      </c>
      <c r="N1236">
        <v>10</v>
      </c>
      <c r="O1236">
        <v>7</v>
      </c>
      <c r="P1236">
        <v>11</v>
      </c>
      <c r="Q1236">
        <v>0</v>
      </c>
      <c r="R1236">
        <v>3</v>
      </c>
      <c r="S1236">
        <v>8</v>
      </c>
      <c r="T1236">
        <v>0</v>
      </c>
      <c r="U1236">
        <v>0</v>
      </c>
      <c r="V1236">
        <v>1</v>
      </c>
      <c r="W1236">
        <v>1</v>
      </c>
      <c r="X1236">
        <v>1</v>
      </c>
      <c r="Y1236">
        <v>0</v>
      </c>
      <c r="Z1236">
        <v>0</v>
      </c>
      <c r="AA1236">
        <v>0</v>
      </c>
      <c r="AB1236">
        <v>0</v>
      </c>
      <c r="AC1236">
        <v>0</v>
      </c>
      <c r="AD1236">
        <v>1</v>
      </c>
      <c r="AE1236">
        <v>0</v>
      </c>
      <c r="AF1236">
        <v>0</v>
      </c>
      <c r="AG1236">
        <v>1</v>
      </c>
      <c r="AH1236">
        <v>79</v>
      </c>
      <c r="AI1236">
        <v>0</v>
      </c>
      <c r="AL1236">
        <v>19</v>
      </c>
      <c r="AM1236">
        <v>11</v>
      </c>
      <c r="AN1236">
        <v>25</v>
      </c>
      <c r="AO1236">
        <v>12</v>
      </c>
      <c r="AP1236">
        <v>3</v>
      </c>
      <c r="BB1236" s="2">
        <v>46234</v>
      </c>
      <c r="BC1236" s="1" t="s">
        <v>25</v>
      </c>
      <c r="BD1236">
        <v>0</v>
      </c>
      <c r="BE1236" s="1" t="s">
        <v>574</v>
      </c>
    </row>
    <row r="1237" spans="1:57" x14ac:dyDescent="0.2">
      <c r="A1237" s="2">
        <v>46022</v>
      </c>
      <c r="B1237" s="1" t="s">
        <v>516</v>
      </c>
      <c r="C1237" s="1" t="s">
        <v>106</v>
      </c>
      <c r="D1237">
        <v>122</v>
      </c>
      <c r="E1237">
        <v>72</v>
      </c>
      <c r="F1237">
        <v>32</v>
      </c>
      <c r="G1237">
        <v>18</v>
      </c>
      <c r="H1237">
        <v>262</v>
      </c>
      <c r="I1237">
        <v>97</v>
      </c>
      <c r="J1237">
        <v>20</v>
      </c>
      <c r="K1237">
        <v>23</v>
      </c>
      <c r="L1237">
        <v>31</v>
      </c>
      <c r="M1237">
        <v>20</v>
      </c>
      <c r="N1237">
        <v>10</v>
      </c>
      <c r="O1237">
        <v>1</v>
      </c>
      <c r="P1237">
        <v>28</v>
      </c>
      <c r="Q1237">
        <v>0</v>
      </c>
      <c r="R1237">
        <v>9</v>
      </c>
      <c r="S1237">
        <v>19</v>
      </c>
      <c r="T1237">
        <v>0</v>
      </c>
      <c r="U1237">
        <v>0</v>
      </c>
      <c r="V1237">
        <v>2</v>
      </c>
      <c r="W1237">
        <v>1</v>
      </c>
      <c r="X1237">
        <v>1</v>
      </c>
      <c r="Y1237">
        <v>0</v>
      </c>
      <c r="Z1237">
        <v>0</v>
      </c>
      <c r="AA1237">
        <v>0</v>
      </c>
      <c r="AB1237">
        <v>0</v>
      </c>
      <c r="AC1237">
        <v>1</v>
      </c>
      <c r="AD1237">
        <v>3</v>
      </c>
      <c r="AE1237">
        <v>0</v>
      </c>
      <c r="AF1237">
        <v>0</v>
      </c>
      <c r="AG1237">
        <v>3</v>
      </c>
      <c r="AH1237">
        <v>77</v>
      </c>
      <c r="AI1237">
        <v>0</v>
      </c>
      <c r="AL1237">
        <v>17</v>
      </c>
      <c r="AM1237">
        <v>28</v>
      </c>
      <c r="AN1237">
        <v>8</v>
      </c>
      <c r="AO1237">
        <v>10</v>
      </c>
      <c r="AP1237">
        <v>8</v>
      </c>
      <c r="BB1237" s="2">
        <v>46265</v>
      </c>
      <c r="BC1237" s="1" t="s">
        <v>25</v>
      </c>
      <c r="BD1237">
        <v>0</v>
      </c>
      <c r="BE1237" s="1" t="s">
        <v>574</v>
      </c>
    </row>
    <row r="1238" spans="1:57" x14ac:dyDescent="0.2">
      <c r="A1238" s="2">
        <v>46053</v>
      </c>
      <c r="B1238" s="1" t="s">
        <v>516</v>
      </c>
      <c r="C1238" s="1" t="s">
        <v>106</v>
      </c>
      <c r="D1238">
        <v>168</v>
      </c>
      <c r="E1238">
        <v>94</v>
      </c>
      <c r="F1238">
        <v>37</v>
      </c>
      <c r="G1238">
        <v>37</v>
      </c>
      <c r="H1238">
        <v>305</v>
      </c>
      <c r="I1238">
        <v>79</v>
      </c>
      <c r="J1238">
        <v>24</v>
      </c>
      <c r="K1238">
        <v>34</v>
      </c>
      <c r="L1238">
        <v>28</v>
      </c>
      <c r="M1238">
        <v>13</v>
      </c>
      <c r="N1238">
        <v>14</v>
      </c>
      <c r="O1238">
        <v>1</v>
      </c>
      <c r="P1238">
        <v>40</v>
      </c>
      <c r="Q1238">
        <v>0</v>
      </c>
      <c r="R1238">
        <v>9</v>
      </c>
      <c r="S1238">
        <v>31</v>
      </c>
      <c r="T1238">
        <v>0</v>
      </c>
      <c r="U1238">
        <v>0</v>
      </c>
      <c r="V1238">
        <v>1</v>
      </c>
      <c r="W1238">
        <v>2</v>
      </c>
      <c r="X1238">
        <v>2</v>
      </c>
      <c r="Y1238">
        <v>0</v>
      </c>
      <c r="Z1238">
        <v>0</v>
      </c>
      <c r="AA1238">
        <v>0</v>
      </c>
      <c r="AB1238">
        <v>0</v>
      </c>
      <c r="AC1238">
        <v>36</v>
      </c>
      <c r="AD1238">
        <v>2</v>
      </c>
      <c r="AE1238">
        <v>0</v>
      </c>
      <c r="AF1238">
        <v>0</v>
      </c>
      <c r="AG1238">
        <v>1</v>
      </c>
      <c r="AH1238">
        <v>32</v>
      </c>
      <c r="AI1238">
        <v>0</v>
      </c>
      <c r="AL1238">
        <v>17</v>
      </c>
      <c r="AM1238">
        <v>13</v>
      </c>
      <c r="AN1238">
        <v>9</v>
      </c>
      <c r="AO1238">
        <v>24</v>
      </c>
      <c r="AP1238">
        <v>55</v>
      </c>
      <c r="BB1238" s="2">
        <v>46295</v>
      </c>
      <c r="BC1238" s="1" t="s">
        <v>25</v>
      </c>
      <c r="BD1238">
        <v>0</v>
      </c>
      <c r="BE1238" s="1" t="s">
        <v>574</v>
      </c>
    </row>
    <row r="1239" spans="1:57" x14ac:dyDescent="0.2">
      <c r="A1239" s="2">
        <v>46081</v>
      </c>
      <c r="B1239" s="1" t="s">
        <v>516</v>
      </c>
      <c r="C1239" s="1" t="s">
        <v>106</v>
      </c>
      <c r="D1239">
        <v>219</v>
      </c>
      <c r="E1239">
        <v>112</v>
      </c>
      <c r="F1239">
        <v>48</v>
      </c>
      <c r="G1239">
        <v>59</v>
      </c>
      <c r="H1239">
        <v>358</v>
      </c>
      <c r="I1239">
        <v>70</v>
      </c>
      <c r="J1239">
        <v>24</v>
      </c>
      <c r="K1239">
        <v>46</v>
      </c>
      <c r="L1239">
        <v>50</v>
      </c>
      <c r="M1239">
        <v>40</v>
      </c>
      <c r="N1239">
        <v>6</v>
      </c>
      <c r="O1239">
        <v>4</v>
      </c>
      <c r="P1239">
        <v>60</v>
      </c>
      <c r="Q1239">
        <v>0</v>
      </c>
      <c r="R1239">
        <v>18</v>
      </c>
      <c r="S1239">
        <v>42</v>
      </c>
      <c r="T1239">
        <v>7</v>
      </c>
      <c r="U1239">
        <v>0</v>
      </c>
      <c r="V1239">
        <v>1</v>
      </c>
      <c r="W1239">
        <v>4</v>
      </c>
      <c r="X1239">
        <v>4</v>
      </c>
      <c r="Y1239">
        <v>0</v>
      </c>
      <c r="Z1239">
        <v>0</v>
      </c>
      <c r="AA1239">
        <v>0</v>
      </c>
      <c r="AB1239">
        <v>0</v>
      </c>
      <c r="AC1239">
        <v>5</v>
      </c>
      <c r="AD1239">
        <v>0</v>
      </c>
      <c r="AE1239">
        <v>0</v>
      </c>
      <c r="AF1239">
        <v>0</v>
      </c>
      <c r="AG1239">
        <v>0</v>
      </c>
      <c r="AH1239">
        <v>18</v>
      </c>
      <c r="AI1239">
        <v>0</v>
      </c>
      <c r="AJ1239">
        <v>40</v>
      </c>
      <c r="AK1239">
        <v>38</v>
      </c>
      <c r="AL1239">
        <v>15</v>
      </c>
      <c r="AM1239">
        <v>17</v>
      </c>
      <c r="AN1239">
        <v>18</v>
      </c>
      <c r="AO1239">
        <v>21</v>
      </c>
      <c r="AP1239">
        <v>89</v>
      </c>
      <c r="AQ1239">
        <v>0.4642857142857143</v>
      </c>
      <c r="AR1239">
        <v>0.87499999999999989</v>
      </c>
      <c r="AS1239">
        <v>0.35714285714285721</v>
      </c>
      <c r="BB1239" s="2">
        <v>46326</v>
      </c>
      <c r="BC1239" s="1" t="s">
        <v>25</v>
      </c>
      <c r="BD1239">
        <v>0</v>
      </c>
      <c r="BE1239" s="1" t="s">
        <v>574</v>
      </c>
    </row>
    <row r="1240" spans="1:57" x14ac:dyDescent="0.2">
      <c r="A1240" s="2">
        <v>45900</v>
      </c>
      <c r="B1240" s="1" t="s">
        <v>516</v>
      </c>
      <c r="C1240" s="1" t="s">
        <v>107</v>
      </c>
      <c r="D1240">
        <v>4</v>
      </c>
      <c r="E1240">
        <v>4</v>
      </c>
      <c r="F1240">
        <v>0</v>
      </c>
      <c r="G1240">
        <v>0</v>
      </c>
      <c r="H1240">
        <v>4</v>
      </c>
      <c r="I1240">
        <v>0</v>
      </c>
      <c r="J1240">
        <v>0</v>
      </c>
      <c r="K1240">
        <v>0</v>
      </c>
      <c r="L1240">
        <v>0</v>
      </c>
      <c r="M1240">
        <v>0</v>
      </c>
      <c r="N1240">
        <v>0</v>
      </c>
      <c r="O1240">
        <v>0</v>
      </c>
      <c r="P1240">
        <v>0</v>
      </c>
      <c r="Q1240">
        <v>0</v>
      </c>
      <c r="R1240">
        <v>0</v>
      </c>
      <c r="S1240">
        <v>0</v>
      </c>
      <c r="T1240">
        <v>0</v>
      </c>
      <c r="U1240">
        <v>0</v>
      </c>
      <c r="V1240">
        <v>0</v>
      </c>
      <c r="W1240">
        <v>0</v>
      </c>
      <c r="X1240">
        <v>0</v>
      </c>
      <c r="Y1240">
        <v>0</v>
      </c>
      <c r="Z1240">
        <v>0</v>
      </c>
      <c r="AA1240">
        <v>0</v>
      </c>
      <c r="AB1240">
        <v>0</v>
      </c>
      <c r="AC1240">
        <v>0</v>
      </c>
      <c r="AD1240">
        <v>0</v>
      </c>
      <c r="AE1240">
        <v>0</v>
      </c>
      <c r="AF1240">
        <v>0</v>
      </c>
      <c r="AG1240">
        <v>0</v>
      </c>
      <c r="AH1240">
        <v>0</v>
      </c>
      <c r="AI1240">
        <v>0</v>
      </c>
      <c r="AK1240">
        <v>17</v>
      </c>
      <c r="AL1240">
        <v>5</v>
      </c>
      <c r="AM1240">
        <v>0</v>
      </c>
      <c r="AN1240">
        <v>0</v>
      </c>
      <c r="BB1240" s="2">
        <v>46356</v>
      </c>
      <c r="BC1240" s="1" t="s">
        <v>25</v>
      </c>
      <c r="BD1240">
        <v>0</v>
      </c>
      <c r="BE1240" s="1" t="s">
        <v>574</v>
      </c>
    </row>
    <row r="1241" spans="1:57" x14ac:dyDescent="0.2">
      <c r="A1241" s="2">
        <v>45930</v>
      </c>
      <c r="B1241" s="1" t="s">
        <v>516</v>
      </c>
      <c r="C1241" s="1" t="s">
        <v>107</v>
      </c>
      <c r="D1241">
        <v>20</v>
      </c>
      <c r="E1241">
        <v>20</v>
      </c>
      <c r="F1241">
        <v>0</v>
      </c>
      <c r="G1241">
        <v>0</v>
      </c>
      <c r="H1241">
        <v>21</v>
      </c>
      <c r="I1241">
        <v>1</v>
      </c>
      <c r="J1241">
        <v>0</v>
      </c>
      <c r="K1241">
        <v>0</v>
      </c>
      <c r="L1241">
        <v>1</v>
      </c>
      <c r="M1241">
        <v>1</v>
      </c>
      <c r="N1241">
        <v>0</v>
      </c>
      <c r="O1241">
        <v>0</v>
      </c>
      <c r="P1241">
        <v>0</v>
      </c>
      <c r="Q1241">
        <v>0</v>
      </c>
      <c r="R1241">
        <v>0</v>
      </c>
      <c r="S1241">
        <v>0</v>
      </c>
      <c r="T1241">
        <v>0</v>
      </c>
      <c r="U1241">
        <v>0</v>
      </c>
      <c r="V1241">
        <v>0</v>
      </c>
      <c r="W1241">
        <v>0</v>
      </c>
      <c r="X1241">
        <v>0</v>
      </c>
      <c r="Y1241">
        <v>0</v>
      </c>
      <c r="Z1241">
        <v>0</v>
      </c>
      <c r="AA1241">
        <v>0</v>
      </c>
      <c r="AB1241">
        <v>0</v>
      </c>
      <c r="AC1241">
        <v>0</v>
      </c>
      <c r="AD1241">
        <v>0</v>
      </c>
      <c r="AE1241">
        <v>0</v>
      </c>
      <c r="AF1241">
        <v>0</v>
      </c>
      <c r="AG1241">
        <v>0</v>
      </c>
      <c r="AH1241">
        <v>0</v>
      </c>
      <c r="AI1241">
        <v>0</v>
      </c>
      <c r="AL1241">
        <v>17</v>
      </c>
      <c r="AM1241">
        <v>0</v>
      </c>
      <c r="AN1241">
        <v>0</v>
      </c>
      <c r="BB1241" s="2">
        <v>46387</v>
      </c>
      <c r="BC1241" s="1" t="s">
        <v>25</v>
      </c>
      <c r="BD1241">
        <v>0</v>
      </c>
      <c r="BE1241" s="1" t="s">
        <v>574</v>
      </c>
    </row>
    <row r="1242" spans="1:57" x14ac:dyDescent="0.2">
      <c r="A1242" s="2">
        <v>45961</v>
      </c>
      <c r="B1242" s="1" t="s">
        <v>516</v>
      </c>
      <c r="C1242" s="1" t="s">
        <v>107</v>
      </c>
      <c r="D1242">
        <v>22</v>
      </c>
      <c r="E1242">
        <v>22</v>
      </c>
      <c r="F1242">
        <v>0</v>
      </c>
      <c r="G1242">
        <v>0</v>
      </c>
      <c r="H1242">
        <v>37</v>
      </c>
      <c r="I1242">
        <v>14</v>
      </c>
      <c r="J1242">
        <v>0</v>
      </c>
      <c r="K1242">
        <v>1</v>
      </c>
      <c r="L1242">
        <v>14</v>
      </c>
      <c r="M1242">
        <v>14</v>
      </c>
      <c r="N1242">
        <v>0</v>
      </c>
      <c r="O1242">
        <v>0</v>
      </c>
      <c r="P1242">
        <v>1</v>
      </c>
      <c r="Q1242">
        <v>0</v>
      </c>
      <c r="R1242">
        <v>0</v>
      </c>
      <c r="S1242">
        <v>1</v>
      </c>
      <c r="T1242">
        <v>0</v>
      </c>
      <c r="U1242">
        <v>0</v>
      </c>
      <c r="V1242">
        <v>0</v>
      </c>
      <c r="W1242">
        <v>0</v>
      </c>
      <c r="X1242">
        <v>0</v>
      </c>
      <c r="Y1242">
        <v>0</v>
      </c>
      <c r="Z1242">
        <v>0</v>
      </c>
      <c r="AA1242">
        <v>0</v>
      </c>
      <c r="AB1242">
        <v>0</v>
      </c>
      <c r="AC1242">
        <v>0</v>
      </c>
      <c r="AD1242">
        <v>0</v>
      </c>
      <c r="AE1242">
        <v>0</v>
      </c>
      <c r="AF1242">
        <v>0</v>
      </c>
      <c r="AG1242">
        <v>0</v>
      </c>
      <c r="AH1242">
        <v>0</v>
      </c>
      <c r="AI1242">
        <v>0</v>
      </c>
      <c r="AK1242">
        <v>3</v>
      </c>
      <c r="AL1242">
        <v>2</v>
      </c>
      <c r="AM1242">
        <v>0</v>
      </c>
      <c r="AN1242">
        <v>0</v>
      </c>
      <c r="BB1242" s="2">
        <v>46418</v>
      </c>
      <c r="BC1242" s="1" t="s">
        <v>25</v>
      </c>
      <c r="BD1242">
        <v>0</v>
      </c>
      <c r="BE1242" s="1" t="s">
        <v>574</v>
      </c>
    </row>
    <row r="1243" spans="1:57" x14ac:dyDescent="0.2">
      <c r="A1243" s="2">
        <v>45991</v>
      </c>
      <c r="B1243" s="1" t="s">
        <v>516</v>
      </c>
      <c r="C1243" s="1" t="s">
        <v>107</v>
      </c>
      <c r="D1243">
        <v>23</v>
      </c>
      <c r="E1243">
        <v>23</v>
      </c>
      <c r="F1243">
        <v>0</v>
      </c>
      <c r="G1243">
        <v>0</v>
      </c>
      <c r="H1243">
        <v>30</v>
      </c>
      <c r="I1243">
        <v>7</v>
      </c>
      <c r="J1243">
        <v>0</v>
      </c>
      <c r="K1243">
        <v>0</v>
      </c>
      <c r="L1243">
        <v>7</v>
      </c>
      <c r="M1243">
        <v>7</v>
      </c>
      <c r="N1243">
        <v>0</v>
      </c>
      <c r="O1243">
        <v>0</v>
      </c>
      <c r="P1243">
        <v>0</v>
      </c>
      <c r="Q1243">
        <v>0</v>
      </c>
      <c r="R1243">
        <v>0</v>
      </c>
      <c r="S1243">
        <v>0</v>
      </c>
      <c r="T1243">
        <v>0</v>
      </c>
      <c r="U1243">
        <v>0</v>
      </c>
      <c r="V1243">
        <v>0</v>
      </c>
      <c r="W1243">
        <v>0</v>
      </c>
      <c r="X1243">
        <v>0</v>
      </c>
      <c r="Y1243">
        <v>0</v>
      </c>
      <c r="Z1243">
        <v>0</v>
      </c>
      <c r="AA1243">
        <v>0</v>
      </c>
      <c r="AB1243">
        <v>0</v>
      </c>
      <c r="AC1243">
        <v>0</v>
      </c>
      <c r="AD1243">
        <v>0</v>
      </c>
      <c r="AE1243">
        <v>0</v>
      </c>
      <c r="AF1243">
        <v>0</v>
      </c>
      <c r="AG1243">
        <v>0</v>
      </c>
      <c r="AH1243">
        <v>0</v>
      </c>
      <c r="AI1243">
        <v>0</v>
      </c>
      <c r="AL1243">
        <v>7</v>
      </c>
      <c r="AM1243">
        <v>0</v>
      </c>
      <c r="AN1243">
        <v>0</v>
      </c>
      <c r="BB1243" s="2">
        <v>46446</v>
      </c>
      <c r="BC1243" s="1" t="s">
        <v>25</v>
      </c>
      <c r="BD1243">
        <v>0</v>
      </c>
      <c r="BE1243" s="1" t="s">
        <v>574</v>
      </c>
    </row>
    <row r="1244" spans="1:57" x14ac:dyDescent="0.2">
      <c r="A1244" s="2">
        <v>46022</v>
      </c>
      <c r="B1244" s="1" t="s">
        <v>516</v>
      </c>
      <c r="C1244" s="1" t="s">
        <v>107</v>
      </c>
      <c r="D1244">
        <v>23</v>
      </c>
      <c r="E1244">
        <v>23</v>
      </c>
      <c r="F1244">
        <v>0</v>
      </c>
      <c r="G1244">
        <v>0</v>
      </c>
      <c r="H1244">
        <v>29</v>
      </c>
      <c r="I1244">
        <v>6</v>
      </c>
      <c r="J1244">
        <v>0</v>
      </c>
      <c r="K1244">
        <v>0</v>
      </c>
      <c r="L1244">
        <v>6</v>
      </c>
      <c r="M1244">
        <v>6</v>
      </c>
      <c r="N1244">
        <v>0</v>
      </c>
      <c r="O1244">
        <v>0</v>
      </c>
      <c r="P1244">
        <v>0</v>
      </c>
      <c r="Q1244">
        <v>0</v>
      </c>
      <c r="R1244">
        <v>0</v>
      </c>
      <c r="S1244">
        <v>0</v>
      </c>
      <c r="T1244">
        <v>0</v>
      </c>
      <c r="U1244">
        <v>0</v>
      </c>
      <c r="V1244">
        <v>0</v>
      </c>
      <c r="W1244">
        <v>0</v>
      </c>
      <c r="X1244">
        <v>0</v>
      </c>
      <c r="Y1244">
        <v>0</v>
      </c>
      <c r="Z1244">
        <v>0</v>
      </c>
      <c r="AA1244">
        <v>0</v>
      </c>
      <c r="AB1244">
        <v>0</v>
      </c>
      <c r="AC1244">
        <v>0</v>
      </c>
      <c r="AD1244">
        <v>0</v>
      </c>
      <c r="AE1244">
        <v>0</v>
      </c>
      <c r="AF1244">
        <v>0</v>
      </c>
      <c r="AG1244">
        <v>0</v>
      </c>
      <c r="AH1244">
        <v>0</v>
      </c>
      <c r="AI1244">
        <v>0</v>
      </c>
      <c r="AL1244">
        <v>1</v>
      </c>
      <c r="AM1244">
        <v>0</v>
      </c>
      <c r="AN1244">
        <v>0</v>
      </c>
      <c r="BB1244" s="2">
        <v>45077</v>
      </c>
      <c r="BC1244" s="1" t="s">
        <v>525</v>
      </c>
      <c r="BD1244">
        <v>0</v>
      </c>
      <c r="BE1244" s="1" t="s">
        <v>579</v>
      </c>
    </row>
    <row r="1245" spans="1:57" x14ac:dyDescent="0.2">
      <c r="A1245" s="2">
        <v>46053</v>
      </c>
      <c r="B1245" s="1" t="s">
        <v>516</v>
      </c>
      <c r="C1245" s="1" t="s">
        <v>107</v>
      </c>
      <c r="D1245">
        <v>22</v>
      </c>
      <c r="E1245">
        <v>22</v>
      </c>
      <c r="F1245">
        <v>0</v>
      </c>
      <c r="G1245">
        <v>0</v>
      </c>
      <c r="H1245">
        <v>24</v>
      </c>
      <c r="I1245">
        <v>3</v>
      </c>
      <c r="J1245">
        <v>0</v>
      </c>
      <c r="K1245">
        <v>0</v>
      </c>
      <c r="L1245">
        <v>3</v>
      </c>
      <c r="M1245">
        <v>3</v>
      </c>
      <c r="N1245">
        <v>0</v>
      </c>
      <c r="O1245">
        <v>0</v>
      </c>
      <c r="P1245">
        <v>0</v>
      </c>
      <c r="Q1245">
        <v>0</v>
      </c>
      <c r="R1245">
        <v>0</v>
      </c>
      <c r="S1245">
        <v>0</v>
      </c>
      <c r="T1245">
        <v>0</v>
      </c>
      <c r="U1245">
        <v>0</v>
      </c>
      <c r="V1245">
        <v>0</v>
      </c>
      <c r="W1245">
        <v>0</v>
      </c>
      <c r="X1245">
        <v>0</v>
      </c>
      <c r="Y1245">
        <v>0</v>
      </c>
      <c r="Z1245">
        <v>0</v>
      </c>
      <c r="AA1245">
        <v>0</v>
      </c>
      <c r="AB1245">
        <v>0</v>
      </c>
      <c r="AC1245">
        <v>0</v>
      </c>
      <c r="AD1245">
        <v>0</v>
      </c>
      <c r="AE1245">
        <v>0</v>
      </c>
      <c r="AF1245">
        <v>0</v>
      </c>
      <c r="AG1245">
        <v>0</v>
      </c>
      <c r="AH1245">
        <v>0</v>
      </c>
      <c r="AI1245">
        <v>0</v>
      </c>
      <c r="AL1245">
        <v>4</v>
      </c>
      <c r="AM1245">
        <v>0</v>
      </c>
      <c r="AN1245">
        <v>0</v>
      </c>
      <c r="BB1245" s="2">
        <v>45107</v>
      </c>
      <c r="BC1245" s="1" t="s">
        <v>525</v>
      </c>
      <c r="BD1245">
        <v>0</v>
      </c>
      <c r="BE1245" s="1" t="s">
        <v>579</v>
      </c>
    </row>
    <row r="1246" spans="1:57" x14ac:dyDescent="0.2">
      <c r="A1246" s="2">
        <v>46081</v>
      </c>
      <c r="B1246" s="1" t="s">
        <v>516</v>
      </c>
      <c r="C1246" s="1" t="s">
        <v>107</v>
      </c>
      <c r="D1246">
        <v>24</v>
      </c>
      <c r="E1246">
        <v>24</v>
      </c>
      <c r="F1246">
        <v>0</v>
      </c>
      <c r="G1246">
        <v>0</v>
      </c>
      <c r="H1246">
        <v>25</v>
      </c>
      <c r="I1246">
        <v>2</v>
      </c>
      <c r="J1246">
        <v>0</v>
      </c>
      <c r="K1246">
        <v>0</v>
      </c>
      <c r="L1246">
        <v>2</v>
      </c>
      <c r="M1246">
        <v>2</v>
      </c>
      <c r="N1246">
        <v>0</v>
      </c>
      <c r="O1246">
        <v>0</v>
      </c>
      <c r="P1246">
        <v>0</v>
      </c>
      <c r="Q1246">
        <v>0</v>
      </c>
      <c r="R1246">
        <v>0</v>
      </c>
      <c r="S1246">
        <v>0</v>
      </c>
      <c r="T1246">
        <v>0</v>
      </c>
      <c r="U1246">
        <v>0</v>
      </c>
      <c r="V1246">
        <v>0</v>
      </c>
      <c r="W1246">
        <v>0</v>
      </c>
      <c r="X1246">
        <v>0</v>
      </c>
      <c r="Y1246">
        <v>0</v>
      </c>
      <c r="Z1246">
        <v>0</v>
      </c>
      <c r="AA1246">
        <v>0</v>
      </c>
      <c r="AB1246">
        <v>0</v>
      </c>
      <c r="AC1246">
        <v>0</v>
      </c>
      <c r="AD1246">
        <v>0</v>
      </c>
      <c r="AE1246">
        <v>0</v>
      </c>
      <c r="AF1246">
        <v>0</v>
      </c>
      <c r="AG1246">
        <v>0</v>
      </c>
      <c r="AH1246">
        <v>0</v>
      </c>
      <c r="AI1246">
        <v>0</v>
      </c>
      <c r="AL1246">
        <v>2</v>
      </c>
      <c r="AM1246">
        <v>0</v>
      </c>
      <c r="AN1246">
        <v>0</v>
      </c>
      <c r="BB1246" s="2">
        <v>45138</v>
      </c>
      <c r="BC1246" s="1" t="s">
        <v>525</v>
      </c>
      <c r="BD1246">
        <v>0</v>
      </c>
      <c r="BE1246" s="1" t="s">
        <v>579</v>
      </c>
    </row>
    <row r="1247" spans="1:57" x14ac:dyDescent="0.2">
      <c r="A1247" s="2">
        <v>45869</v>
      </c>
      <c r="B1247" s="1" t="s">
        <v>516</v>
      </c>
      <c r="C1247" s="1" t="s">
        <v>108</v>
      </c>
      <c r="D1247">
        <v>2</v>
      </c>
      <c r="E1247">
        <v>2</v>
      </c>
      <c r="F1247">
        <v>0</v>
      </c>
      <c r="G1247">
        <v>0</v>
      </c>
      <c r="H1247">
        <v>3</v>
      </c>
      <c r="I1247">
        <v>1</v>
      </c>
      <c r="J1247">
        <v>0</v>
      </c>
      <c r="K1247">
        <v>0</v>
      </c>
      <c r="L1247">
        <v>1</v>
      </c>
      <c r="M1247">
        <v>1</v>
      </c>
      <c r="N1247">
        <v>0</v>
      </c>
      <c r="O1247">
        <v>0</v>
      </c>
      <c r="P1247">
        <v>0</v>
      </c>
      <c r="Q1247">
        <v>0</v>
      </c>
      <c r="R1247">
        <v>0</v>
      </c>
      <c r="S1247">
        <v>0</v>
      </c>
      <c r="T1247">
        <v>0</v>
      </c>
      <c r="U1247">
        <v>0</v>
      </c>
      <c r="V1247">
        <v>0</v>
      </c>
      <c r="W1247">
        <v>0</v>
      </c>
      <c r="X1247">
        <v>0</v>
      </c>
      <c r="Y1247">
        <v>0</v>
      </c>
      <c r="Z1247">
        <v>0</v>
      </c>
      <c r="AA1247">
        <v>0</v>
      </c>
      <c r="AB1247">
        <v>0</v>
      </c>
      <c r="AC1247">
        <v>0</v>
      </c>
      <c r="AD1247">
        <v>0</v>
      </c>
      <c r="AE1247">
        <v>0</v>
      </c>
      <c r="AF1247">
        <v>0</v>
      </c>
      <c r="AG1247">
        <v>0</v>
      </c>
      <c r="AH1247">
        <v>0</v>
      </c>
      <c r="AI1247">
        <v>0</v>
      </c>
      <c r="AK1247">
        <v>2</v>
      </c>
      <c r="AL1247">
        <v>2</v>
      </c>
      <c r="AM1247">
        <v>0</v>
      </c>
      <c r="AN1247">
        <v>0</v>
      </c>
      <c r="BB1247" s="2">
        <v>45169</v>
      </c>
      <c r="BC1247" s="1" t="s">
        <v>525</v>
      </c>
      <c r="BD1247">
        <v>0</v>
      </c>
      <c r="BE1247" s="1" t="s">
        <v>579</v>
      </c>
    </row>
    <row r="1248" spans="1:57" x14ac:dyDescent="0.2">
      <c r="A1248" s="2">
        <v>45900</v>
      </c>
      <c r="B1248" s="1" t="s">
        <v>516</v>
      </c>
      <c r="C1248" s="1" t="s">
        <v>108</v>
      </c>
      <c r="D1248">
        <v>22</v>
      </c>
      <c r="E1248">
        <v>22</v>
      </c>
      <c r="F1248">
        <v>0</v>
      </c>
      <c r="G1248">
        <v>0</v>
      </c>
      <c r="H1248">
        <v>31</v>
      </c>
      <c r="I1248">
        <v>9</v>
      </c>
      <c r="J1248">
        <v>0</v>
      </c>
      <c r="K1248">
        <v>0</v>
      </c>
      <c r="L1248">
        <v>9</v>
      </c>
      <c r="M1248">
        <v>9</v>
      </c>
      <c r="N1248">
        <v>0</v>
      </c>
      <c r="O1248">
        <v>0</v>
      </c>
      <c r="P1248">
        <v>0</v>
      </c>
      <c r="Q1248">
        <v>0</v>
      </c>
      <c r="R1248">
        <v>0</v>
      </c>
      <c r="S1248">
        <v>0</v>
      </c>
      <c r="T1248">
        <v>0</v>
      </c>
      <c r="U1248">
        <v>0</v>
      </c>
      <c r="V1248">
        <v>0</v>
      </c>
      <c r="W1248">
        <v>0</v>
      </c>
      <c r="X1248">
        <v>0</v>
      </c>
      <c r="Y1248">
        <v>0</v>
      </c>
      <c r="Z1248">
        <v>0</v>
      </c>
      <c r="AA1248">
        <v>0</v>
      </c>
      <c r="AB1248">
        <v>0</v>
      </c>
      <c r="AC1248">
        <v>0</v>
      </c>
      <c r="AD1248">
        <v>0</v>
      </c>
      <c r="AE1248">
        <v>0</v>
      </c>
      <c r="AF1248">
        <v>0</v>
      </c>
      <c r="AG1248">
        <v>0</v>
      </c>
      <c r="AH1248">
        <v>0</v>
      </c>
      <c r="AI1248">
        <v>0</v>
      </c>
      <c r="AK1248">
        <v>27</v>
      </c>
      <c r="AL1248">
        <v>21</v>
      </c>
      <c r="AM1248">
        <v>0</v>
      </c>
      <c r="AN1248">
        <v>0</v>
      </c>
      <c r="BB1248" s="2">
        <v>45199</v>
      </c>
      <c r="BC1248" s="1" t="s">
        <v>525</v>
      </c>
      <c r="BD1248">
        <v>0</v>
      </c>
      <c r="BE1248" s="1" t="s">
        <v>579</v>
      </c>
    </row>
    <row r="1249" spans="1:57" x14ac:dyDescent="0.2">
      <c r="A1249" s="2">
        <v>45930</v>
      </c>
      <c r="B1249" s="1" t="s">
        <v>516</v>
      </c>
      <c r="C1249" s="1" t="s">
        <v>108</v>
      </c>
      <c r="D1249">
        <v>35</v>
      </c>
      <c r="E1249">
        <v>35</v>
      </c>
      <c r="F1249">
        <v>0</v>
      </c>
      <c r="G1249">
        <v>0</v>
      </c>
      <c r="H1249">
        <v>48</v>
      </c>
      <c r="I1249">
        <v>12</v>
      </c>
      <c r="J1249">
        <v>1</v>
      </c>
      <c r="K1249">
        <v>0</v>
      </c>
      <c r="L1249">
        <v>12</v>
      </c>
      <c r="M1249">
        <v>12</v>
      </c>
      <c r="N1249">
        <v>0</v>
      </c>
      <c r="O1249">
        <v>0</v>
      </c>
      <c r="P1249">
        <v>1</v>
      </c>
      <c r="Q1249">
        <v>0</v>
      </c>
      <c r="R1249">
        <v>1</v>
      </c>
      <c r="S1249">
        <v>0</v>
      </c>
      <c r="T1249">
        <v>0</v>
      </c>
      <c r="U1249">
        <v>0</v>
      </c>
      <c r="V1249">
        <v>0</v>
      </c>
      <c r="W1249">
        <v>0</v>
      </c>
      <c r="X1249">
        <v>0</v>
      </c>
      <c r="Y1249">
        <v>0</v>
      </c>
      <c r="Z1249">
        <v>0</v>
      </c>
      <c r="AA1249">
        <v>0</v>
      </c>
      <c r="AB1249">
        <v>0</v>
      </c>
      <c r="AC1249">
        <v>0</v>
      </c>
      <c r="AD1249">
        <v>0</v>
      </c>
      <c r="AE1249">
        <v>0</v>
      </c>
      <c r="AF1249">
        <v>0</v>
      </c>
      <c r="AG1249">
        <v>0</v>
      </c>
      <c r="AH1249">
        <v>0</v>
      </c>
      <c r="AI1249">
        <v>0</v>
      </c>
      <c r="AK1249">
        <v>11</v>
      </c>
      <c r="AL1249">
        <v>18</v>
      </c>
      <c r="AM1249">
        <v>0</v>
      </c>
      <c r="AN1249">
        <v>0</v>
      </c>
      <c r="BB1249" s="2">
        <v>45230</v>
      </c>
      <c r="BC1249" s="1" t="s">
        <v>525</v>
      </c>
      <c r="BD1249">
        <v>0</v>
      </c>
      <c r="BE1249" s="1" t="s">
        <v>579</v>
      </c>
    </row>
    <row r="1250" spans="1:57" x14ac:dyDescent="0.2">
      <c r="A1250" s="2">
        <v>45961</v>
      </c>
      <c r="B1250" s="1" t="s">
        <v>516</v>
      </c>
      <c r="C1250" s="1" t="s">
        <v>108</v>
      </c>
      <c r="D1250">
        <v>43</v>
      </c>
      <c r="E1250">
        <v>43</v>
      </c>
      <c r="F1250">
        <v>0</v>
      </c>
      <c r="G1250">
        <v>0</v>
      </c>
      <c r="H1250">
        <v>48</v>
      </c>
      <c r="I1250">
        <v>2</v>
      </c>
      <c r="J1250">
        <v>3</v>
      </c>
      <c r="K1250">
        <v>0</v>
      </c>
      <c r="L1250">
        <v>3</v>
      </c>
      <c r="M1250">
        <v>2</v>
      </c>
      <c r="N1250">
        <v>1</v>
      </c>
      <c r="O1250">
        <v>0</v>
      </c>
      <c r="P1250">
        <v>2</v>
      </c>
      <c r="Q1250">
        <v>0</v>
      </c>
      <c r="R1250">
        <v>2</v>
      </c>
      <c r="S1250">
        <v>0</v>
      </c>
      <c r="T1250">
        <v>0</v>
      </c>
      <c r="U1250">
        <v>0</v>
      </c>
      <c r="V1250">
        <v>0</v>
      </c>
      <c r="W1250">
        <v>0</v>
      </c>
      <c r="X1250">
        <v>0</v>
      </c>
      <c r="Y1250">
        <v>0</v>
      </c>
      <c r="Z1250">
        <v>0</v>
      </c>
      <c r="AA1250">
        <v>0</v>
      </c>
      <c r="AB1250">
        <v>0</v>
      </c>
      <c r="AC1250">
        <v>0</v>
      </c>
      <c r="AD1250">
        <v>0</v>
      </c>
      <c r="AE1250">
        <v>0</v>
      </c>
      <c r="AF1250">
        <v>0</v>
      </c>
      <c r="AG1250">
        <v>0</v>
      </c>
      <c r="AH1250">
        <v>0</v>
      </c>
      <c r="AI1250">
        <v>0</v>
      </c>
      <c r="AK1250">
        <v>3</v>
      </c>
      <c r="AL1250">
        <v>12</v>
      </c>
      <c r="AM1250">
        <v>0</v>
      </c>
      <c r="AN1250">
        <v>0</v>
      </c>
      <c r="BB1250" s="2">
        <v>45260</v>
      </c>
      <c r="BC1250" s="1" t="s">
        <v>525</v>
      </c>
      <c r="BD1250">
        <v>0</v>
      </c>
      <c r="BE1250" s="1" t="s">
        <v>579</v>
      </c>
    </row>
    <row r="1251" spans="1:57" x14ac:dyDescent="0.2">
      <c r="A1251" s="2">
        <v>45991</v>
      </c>
      <c r="B1251" s="1" t="s">
        <v>516</v>
      </c>
      <c r="C1251" s="1" t="s">
        <v>108</v>
      </c>
      <c r="D1251">
        <v>58</v>
      </c>
      <c r="E1251">
        <v>57</v>
      </c>
      <c r="F1251">
        <v>1</v>
      </c>
      <c r="G1251">
        <v>0</v>
      </c>
      <c r="H1251">
        <v>70</v>
      </c>
      <c r="I1251">
        <v>8</v>
      </c>
      <c r="J1251">
        <v>3</v>
      </c>
      <c r="K1251">
        <v>1</v>
      </c>
      <c r="L1251">
        <v>8</v>
      </c>
      <c r="M1251">
        <v>8</v>
      </c>
      <c r="N1251">
        <v>0</v>
      </c>
      <c r="O1251">
        <v>0</v>
      </c>
      <c r="P1251">
        <v>4</v>
      </c>
      <c r="Q1251">
        <v>0</v>
      </c>
      <c r="R1251">
        <v>3</v>
      </c>
      <c r="S1251">
        <v>1</v>
      </c>
      <c r="T1251">
        <v>0</v>
      </c>
      <c r="U1251">
        <v>0</v>
      </c>
      <c r="V1251">
        <v>0</v>
      </c>
      <c r="W1251">
        <v>0</v>
      </c>
      <c r="X1251">
        <v>0</v>
      </c>
      <c r="Y1251">
        <v>0</v>
      </c>
      <c r="Z1251">
        <v>0</v>
      </c>
      <c r="AA1251">
        <v>0</v>
      </c>
      <c r="AB1251">
        <v>0</v>
      </c>
      <c r="AC1251">
        <v>0</v>
      </c>
      <c r="AD1251">
        <v>0</v>
      </c>
      <c r="AE1251">
        <v>0</v>
      </c>
      <c r="AF1251">
        <v>0</v>
      </c>
      <c r="AG1251">
        <v>0</v>
      </c>
      <c r="AH1251">
        <v>0</v>
      </c>
      <c r="AI1251">
        <v>0</v>
      </c>
      <c r="AK1251">
        <v>19</v>
      </c>
      <c r="AL1251">
        <v>14</v>
      </c>
      <c r="AM1251">
        <v>1</v>
      </c>
      <c r="AN1251">
        <v>0</v>
      </c>
      <c r="BB1251" s="2">
        <v>45291</v>
      </c>
      <c r="BC1251" s="1" t="s">
        <v>525</v>
      </c>
      <c r="BD1251">
        <v>0</v>
      </c>
      <c r="BE1251" s="1" t="s">
        <v>579</v>
      </c>
    </row>
    <row r="1252" spans="1:57" x14ac:dyDescent="0.2">
      <c r="A1252" s="2">
        <v>46022</v>
      </c>
      <c r="B1252" s="1" t="s">
        <v>516</v>
      </c>
      <c r="C1252" s="1" t="s">
        <v>108</v>
      </c>
      <c r="D1252">
        <v>64</v>
      </c>
      <c r="E1252">
        <v>61</v>
      </c>
      <c r="F1252">
        <v>3</v>
      </c>
      <c r="G1252">
        <v>0</v>
      </c>
      <c r="H1252">
        <v>67</v>
      </c>
      <c r="I1252">
        <v>0</v>
      </c>
      <c r="J1252">
        <v>2</v>
      </c>
      <c r="K1252">
        <v>1</v>
      </c>
      <c r="L1252">
        <v>1</v>
      </c>
      <c r="M1252">
        <v>0</v>
      </c>
      <c r="N1252">
        <v>1</v>
      </c>
      <c r="O1252">
        <v>0</v>
      </c>
      <c r="P1252">
        <v>2</v>
      </c>
      <c r="Q1252">
        <v>0</v>
      </c>
      <c r="R1252">
        <v>1</v>
      </c>
      <c r="S1252">
        <v>1</v>
      </c>
      <c r="T1252">
        <v>0</v>
      </c>
      <c r="U1252">
        <v>0</v>
      </c>
      <c r="V1252">
        <v>0</v>
      </c>
      <c r="W1252">
        <v>0</v>
      </c>
      <c r="X1252">
        <v>0</v>
      </c>
      <c r="Y1252">
        <v>0</v>
      </c>
      <c r="Z1252">
        <v>0</v>
      </c>
      <c r="AA1252">
        <v>0</v>
      </c>
      <c r="AB1252">
        <v>0</v>
      </c>
      <c r="AC1252">
        <v>0</v>
      </c>
      <c r="AD1252">
        <v>0</v>
      </c>
      <c r="AE1252">
        <v>0</v>
      </c>
      <c r="AF1252">
        <v>0</v>
      </c>
      <c r="AG1252">
        <v>0</v>
      </c>
      <c r="AH1252">
        <v>0</v>
      </c>
      <c r="AI1252">
        <v>0</v>
      </c>
      <c r="AL1252">
        <v>9</v>
      </c>
      <c r="AM1252">
        <v>2</v>
      </c>
      <c r="AN1252">
        <v>0</v>
      </c>
      <c r="AO1252">
        <v>2</v>
      </c>
      <c r="AP1252">
        <v>0</v>
      </c>
      <c r="BB1252" s="2">
        <v>45322</v>
      </c>
      <c r="BC1252" s="1" t="s">
        <v>525</v>
      </c>
      <c r="BD1252">
        <v>0</v>
      </c>
      <c r="BE1252" s="1" t="s">
        <v>579</v>
      </c>
    </row>
    <row r="1253" spans="1:57" x14ac:dyDescent="0.2">
      <c r="A1253" s="2">
        <v>46053</v>
      </c>
      <c r="B1253" s="1" t="s">
        <v>516</v>
      </c>
      <c r="C1253" s="1" t="s">
        <v>108</v>
      </c>
      <c r="D1253">
        <v>78</v>
      </c>
      <c r="E1253">
        <v>68</v>
      </c>
      <c r="F1253">
        <v>10</v>
      </c>
      <c r="G1253">
        <v>0</v>
      </c>
      <c r="H1253">
        <v>88</v>
      </c>
      <c r="I1253">
        <v>2</v>
      </c>
      <c r="J1253">
        <v>6</v>
      </c>
      <c r="K1253">
        <v>2</v>
      </c>
      <c r="L1253">
        <v>6</v>
      </c>
      <c r="M1253">
        <v>2</v>
      </c>
      <c r="N1253">
        <v>4</v>
      </c>
      <c r="O1253">
        <v>0</v>
      </c>
      <c r="P1253">
        <v>4</v>
      </c>
      <c r="Q1253">
        <v>0</v>
      </c>
      <c r="R1253">
        <v>2</v>
      </c>
      <c r="S1253">
        <v>2</v>
      </c>
      <c r="T1253">
        <v>0</v>
      </c>
      <c r="U1253">
        <v>0</v>
      </c>
      <c r="V1253">
        <v>0</v>
      </c>
      <c r="W1253">
        <v>0</v>
      </c>
      <c r="X1253">
        <v>0</v>
      </c>
      <c r="Y1253">
        <v>0</v>
      </c>
      <c r="Z1253">
        <v>0</v>
      </c>
      <c r="AA1253">
        <v>0</v>
      </c>
      <c r="AB1253">
        <v>0</v>
      </c>
      <c r="AC1253">
        <v>0</v>
      </c>
      <c r="AD1253">
        <v>0</v>
      </c>
      <c r="AE1253">
        <v>0</v>
      </c>
      <c r="AF1253">
        <v>0</v>
      </c>
      <c r="AG1253">
        <v>0</v>
      </c>
      <c r="AH1253">
        <v>0</v>
      </c>
      <c r="AI1253">
        <v>0</v>
      </c>
      <c r="AK1253">
        <v>19</v>
      </c>
      <c r="AL1253">
        <v>9</v>
      </c>
      <c r="AM1253">
        <v>7</v>
      </c>
      <c r="AN1253">
        <v>0</v>
      </c>
      <c r="BB1253" s="2">
        <v>45351</v>
      </c>
      <c r="BC1253" s="1" t="s">
        <v>525</v>
      </c>
      <c r="BD1253">
        <v>0</v>
      </c>
      <c r="BE1253" s="1" t="s">
        <v>579</v>
      </c>
    </row>
    <row r="1254" spans="1:57" x14ac:dyDescent="0.2">
      <c r="A1254" s="2">
        <v>46081</v>
      </c>
      <c r="B1254" s="1" t="s">
        <v>516</v>
      </c>
      <c r="C1254" s="1" t="s">
        <v>108</v>
      </c>
      <c r="D1254">
        <v>87</v>
      </c>
      <c r="E1254">
        <v>74</v>
      </c>
      <c r="F1254">
        <v>12</v>
      </c>
      <c r="G1254">
        <v>1</v>
      </c>
      <c r="H1254">
        <v>106</v>
      </c>
      <c r="I1254">
        <v>14</v>
      </c>
      <c r="J1254">
        <v>4</v>
      </c>
      <c r="K1254">
        <v>1</v>
      </c>
      <c r="L1254">
        <v>16</v>
      </c>
      <c r="M1254">
        <v>14</v>
      </c>
      <c r="N1254">
        <v>2</v>
      </c>
      <c r="O1254">
        <v>0</v>
      </c>
      <c r="P1254">
        <v>3</v>
      </c>
      <c r="Q1254">
        <v>0</v>
      </c>
      <c r="R1254">
        <v>2</v>
      </c>
      <c r="S1254">
        <v>1</v>
      </c>
      <c r="T1254">
        <v>0</v>
      </c>
      <c r="U1254">
        <v>0</v>
      </c>
      <c r="V1254">
        <v>0</v>
      </c>
      <c r="W1254">
        <v>0</v>
      </c>
      <c r="X1254">
        <v>0</v>
      </c>
      <c r="Y1254">
        <v>0</v>
      </c>
      <c r="Z1254">
        <v>0</v>
      </c>
      <c r="AA1254">
        <v>0</v>
      </c>
      <c r="AB1254">
        <v>0</v>
      </c>
      <c r="AC1254">
        <v>0</v>
      </c>
      <c r="AD1254">
        <v>0</v>
      </c>
      <c r="AE1254">
        <v>0</v>
      </c>
      <c r="AF1254">
        <v>0</v>
      </c>
      <c r="AG1254">
        <v>0</v>
      </c>
      <c r="AH1254">
        <v>0</v>
      </c>
      <c r="AI1254">
        <v>0</v>
      </c>
      <c r="AL1254">
        <v>8</v>
      </c>
      <c r="AM1254">
        <v>5</v>
      </c>
      <c r="AN1254">
        <v>1</v>
      </c>
      <c r="AO1254">
        <v>1</v>
      </c>
      <c r="AP1254">
        <v>0</v>
      </c>
      <c r="AQ1254">
        <v>0</v>
      </c>
      <c r="AS1254">
        <v>0</v>
      </c>
      <c r="BB1254" s="2">
        <v>45382</v>
      </c>
      <c r="BC1254" s="1" t="s">
        <v>525</v>
      </c>
      <c r="BD1254">
        <v>0</v>
      </c>
      <c r="BE1254" s="1" t="s">
        <v>579</v>
      </c>
    </row>
    <row r="1255" spans="1:57" x14ac:dyDescent="0.2">
      <c r="A1255" s="2">
        <v>45138</v>
      </c>
      <c r="B1255" s="1" t="s">
        <v>516</v>
      </c>
      <c r="C1255" s="1" t="s">
        <v>109</v>
      </c>
      <c r="D1255">
        <v>0</v>
      </c>
      <c r="E1255">
        <v>0</v>
      </c>
      <c r="F1255">
        <v>0</v>
      </c>
      <c r="G1255">
        <v>0</v>
      </c>
      <c r="H1255">
        <v>80</v>
      </c>
      <c r="I1255">
        <v>0</v>
      </c>
      <c r="J1255">
        <v>0</v>
      </c>
      <c r="K1255">
        <v>0</v>
      </c>
      <c r="L1255">
        <v>0</v>
      </c>
      <c r="M1255">
        <v>0</v>
      </c>
      <c r="N1255">
        <v>0</v>
      </c>
      <c r="O1255">
        <v>0</v>
      </c>
      <c r="P1255">
        <v>0</v>
      </c>
      <c r="Q1255">
        <v>0</v>
      </c>
      <c r="R1255">
        <v>0</v>
      </c>
      <c r="S1255">
        <v>0</v>
      </c>
      <c r="T1255">
        <v>80</v>
      </c>
      <c r="U1255">
        <v>0</v>
      </c>
      <c r="V1255">
        <v>0</v>
      </c>
      <c r="W1255">
        <v>0</v>
      </c>
      <c r="X1255">
        <v>0</v>
      </c>
      <c r="Y1255">
        <v>0</v>
      </c>
      <c r="Z1255">
        <v>0</v>
      </c>
      <c r="AA1255">
        <v>0</v>
      </c>
      <c r="AB1255">
        <v>0</v>
      </c>
      <c r="AC1255">
        <v>0</v>
      </c>
      <c r="AD1255">
        <v>0</v>
      </c>
      <c r="AE1255">
        <v>0</v>
      </c>
      <c r="AF1255">
        <v>0</v>
      </c>
      <c r="AG1255">
        <v>0</v>
      </c>
      <c r="AH1255">
        <v>0</v>
      </c>
      <c r="AI1255">
        <v>0</v>
      </c>
      <c r="AK1255">
        <v>77</v>
      </c>
      <c r="BB1255" s="2">
        <v>45412</v>
      </c>
      <c r="BC1255" s="1" t="s">
        <v>525</v>
      </c>
      <c r="BD1255">
        <v>0</v>
      </c>
      <c r="BE1255" s="1" t="s">
        <v>579</v>
      </c>
    </row>
    <row r="1256" spans="1:57" x14ac:dyDescent="0.2">
      <c r="A1256" s="2">
        <v>45169</v>
      </c>
      <c r="B1256" s="1" t="s">
        <v>516</v>
      </c>
      <c r="C1256" s="1" t="s">
        <v>109</v>
      </c>
      <c r="D1256">
        <v>58</v>
      </c>
      <c r="E1256">
        <v>5</v>
      </c>
      <c r="F1256">
        <v>0</v>
      </c>
      <c r="G1256">
        <v>53</v>
      </c>
      <c r="H1256">
        <v>80</v>
      </c>
      <c r="I1256">
        <v>0</v>
      </c>
      <c r="J1256">
        <v>0</v>
      </c>
      <c r="K1256">
        <v>0</v>
      </c>
      <c r="L1256">
        <v>5</v>
      </c>
      <c r="M1256">
        <v>0</v>
      </c>
      <c r="N1256">
        <v>0</v>
      </c>
      <c r="O1256">
        <v>0</v>
      </c>
      <c r="P1256">
        <v>1</v>
      </c>
      <c r="Q1256">
        <v>0</v>
      </c>
      <c r="R1256">
        <v>0</v>
      </c>
      <c r="S1256">
        <v>0</v>
      </c>
      <c r="T1256">
        <v>0</v>
      </c>
      <c r="U1256">
        <v>0</v>
      </c>
      <c r="V1256">
        <v>0</v>
      </c>
      <c r="W1256">
        <v>0</v>
      </c>
      <c r="X1256">
        <v>0</v>
      </c>
      <c r="Y1256">
        <v>0</v>
      </c>
      <c r="Z1256">
        <v>0</v>
      </c>
      <c r="AA1256">
        <v>0</v>
      </c>
      <c r="AB1256">
        <v>0</v>
      </c>
      <c r="AC1256">
        <v>0</v>
      </c>
      <c r="AD1256">
        <v>0</v>
      </c>
      <c r="AE1256">
        <v>0</v>
      </c>
      <c r="AF1256">
        <v>0</v>
      </c>
      <c r="AG1256">
        <v>0</v>
      </c>
      <c r="AH1256">
        <v>16</v>
      </c>
      <c r="AI1256">
        <v>0</v>
      </c>
      <c r="BB1256" s="2">
        <v>45443</v>
      </c>
      <c r="BC1256" s="1" t="s">
        <v>525</v>
      </c>
      <c r="BD1256">
        <v>0</v>
      </c>
      <c r="BE1256" s="1" t="s">
        <v>579</v>
      </c>
    </row>
    <row r="1257" spans="1:57" x14ac:dyDescent="0.2">
      <c r="A1257" s="2">
        <v>45199</v>
      </c>
      <c r="B1257" s="1" t="s">
        <v>516</v>
      </c>
      <c r="C1257" s="1" t="s">
        <v>109</v>
      </c>
      <c r="D1257">
        <v>111</v>
      </c>
      <c r="E1257">
        <v>14</v>
      </c>
      <c r="F1257">
        <v>0</v>
      </c>
      <c r="G1257">
        <v>97</v>
      </c>
      <c r="H1257">
        <v>161</v>
      </c>
      <c r="I1257">
        <v>0</v>
      </c>
      <c r="J1257">
        <v>0</v>
      </c>
      <c r="K1257">
        <v>0</v>
      </c>
      <c r="L1257">
        <v>18</v>
      </c>
      <c r="M1257">
        <v>0</v>
      </c>
      <c r="N1257">
        <v>0</v>
      </c>
      <c r="O1257">
        <v>0</v>
      </c>
      <c r="P1257">
        <v>2</v>
      </c>
      <c r="Q1257">
        <v>0</v>
      </c>
      <c r="R1257">
        <v>0</v>
      </c>
      <c r="S1257">
        <v>0</v>
      </c>
      <c r="T1257">
        <v>0</v>
      </c>
      <c r="U1257">
        <v>0</v>
      </c>
      <c r="V1257">
        <v>0</v>
      </c>
      <c r="W1257">
        <v>0</v>
      </c>
      <c r="X1257">
        <v>0</v>
      </c>
      <c r="Y1257">
        <v>0</v>
      </c>
      <c r="Z1257">
        <v>0</v>
      </c>
      <c r="AA1257">
        <v>0</v>
      </c>
      <c r="AB1257">
        <v>0</v>
      </c>
      <c r="AC1257">
        <v>0</v>
      </c>
      <c r="AD1257">
        <v>3</v>
      </c>
      <c r="AE1257">
        <v>0</v>
      </c>
      <c r="AF1257">
        <v>0</v>
      </c>
      <c r="AG1257">
        <v>3</v>
      </c>
      <c r="AH1257">
        <v>27</v>
      </c>
      <c r="AI1257">
        <v>0</v>
      </c>
      <c r="AK1257">
        <v>71</v>
      </c>
      <c r="BB1257" s="2">
        <v>45473</v>
      </c>
      <c r="BC1257" s="1" t="s">
        <v>525</v>
      </c>
      <c r="BD1257">
        <v>0</v>
      </c>
      <c r="BE1257" s="1" t="s">
        <v>579</v>
      </c>
    </row>
    <row r="1258" spans="1:57" x14ac:dyDescent="0.2">
      <c r="A1258" s="2">
        <v>45230</v>
      </c>
      <c r="B1258" s="1" t="s">
        <v>516</v>
      </c>
      <c r="C1258" s="1" t="s">
        <v>109</v>
      </c>
      <c r="D1258">
        <v>142</v>
      </c>
      <c r="E1258">
        <v>20</v>
      </c>
      <c r="F1258">
        <v>0</v>
      </c>
      <c r="G1258">
        <v>122</v>
      </c>
      <c r="H1258">
        <v>162</v>
      </c>
      <c r="I1258">
        <v>0</v>
      </c>
      <c r="J1258">
        <v>0</v>
      </c>
      <c r="K1258">
        <v>0</v>
      </c>
      <c r="L1258">
        <v>15</v>
      </c>
      <c r="M1258">
        <v>0</v>
      </c>
      <c r="N1258">
        <v>0</v>
      </c>
      <c r="O1258">
        <v>0</v>
      </c>
      <c r="P1258">
        <v>1</v>
      </c>
      <c r="Q1258">
        <v>0</v>
      </c>
      <c r="R1258">
        <v>0</v>
      </c>
      <c r="S1258">
        <v>0</v>
      </c>
      <c r="T1258">
        <v>0</v>
      </c>
      <c r="U1258">
        <v>0</v>
      </c>
      <c r="V1258">
        <v>0</v>
      </c>
      <c r="W1258">
        <v>0</v>
      </c>
      <c r="X1258">
        <v>0</v>
      </c>
      <c r="Y1258">
        <v>0</v>
      </c>
      <c r="Z1258">
        <v>0</v>
      </c>
      <c r="AA1258">
        <v>0</v>
      </c>
      <c r="AB1258">
        <v>0</v>
      </c>
      <c r="AC1258">
        <v>0</v>
      </c>
      <c r="AD1258">
        <v>3</v>
      </c>
      <c r="AE1258">
        <v>0</v>
      </c>
      <c r="AF1258">
        <v>3</v>
      </c>
      <c r="AG1258">
        <v>0</v>
      </c>
      <c r="AH1258">
        <v>1</v>
      </c>
      <c r="AI1258">
        <v>0</v>
      </c>
      <c r="BB1258" s="2">
        <v>45504</v>
      </c>
      <c r="BC1258" s="1" t="s">
        <v>525</v>
      </c>
      <c r="BD1258">
        <v>0</v>
      </c>
      <c r="BE1258" s="1" t="s">
        <v>579</v>
      </c>
    </row>
    <row r="1259" spans="1:57" x14ac:dyDescent="0.2">
      <c r="A1259" s="2">
        <v>45260</v>
      </c>
      <c r="B1259" s="1" t="s">
        <v>516</v>
      </c>
      <c r="C1259" s="1" t="s">
        <v>109</v>
      </c>
      <c r="D1259">
        <v>158</v>
      </c>
      <c r="E1259">
        <v>26</v>
      </c>
      <c r="F1259">
        <v>0</v>
      </c>
      <c r="G1259">
        <v>132</v>
      </c>
      <c r="H1259">
        <v>161</v>
      </c>
      <c r="I1259">
        <v>0</v>
      </c>
      <c r="J1259">
        <v>0</v>
      </c>
      <c r="K1259">
        <v>0</v>
      </c>
      <c r="L1259">
        <v>0</v>
      </c>
      <c r="M1259">
        <v>0</v>
      </c>
      <c r="N1259">
        <v>0</v>
      </c>
      <c r="O1259">
        <v>0</v>
      </c>
      <c r="P1259">
        <v>2</v>
      </c>
      <c r="Q1259">
        <v>0</v>
      </c>
      <c r="R1259">
        <v>0</v>
      </c>
      <c r="S1259">
        <v>0</v>
      </c>
      <c r="T1259">
        <v>0</v>
      </c>
      <c r="U1259">
        <v>0</v>
      </c>
      <c r="V1259">
        <v>0</v>
      </c>
      <c r="W1259">
        <v>0</v>
      </c>
      <c r="X1259">
        <v>0</v>
      </c>
      <c r="Y1259">
        <v>0</v>
      </c>
      <c r="Z1259">
        <v>0</v>
      </c>
      <c r="AA1259">
        <v>0</v>
      </c>
      <c r="AB1259">
        <v>0</v>
      </c>
      <c r="AC1259">
        <v>0</v>
      </c>
      <c r="AD1259">
        <v>1</v>
      </c>
      <c r="AE1259">
        <v>0</v>
      </c>
      <c r="AF1259">
        <v>1</v>
      </c>
      <c r="AG1259">
        <v>0</v>
      </c>
      <c r="AH1259">
        <v>0</v>
      </c>
      <c r="AI1259">
        <v>0</v>
      </c>
      <c r="BB1259" s="2">
        <v>45535</v>
      </c>
      <c r="BC1259" s="1" t="s">
        <v>525</v>
      </c>
      <c r="BD1259">
        <v>0</v>
      </c>
      <c r="BE1259" s="1" t="s">
        <v>579</v>
      </c>
    </row>
    <row r="1260" spans="1:57" x14ac:dyDescent="0.2">
      <c r="A1260" s="2">
        <v>45291</v>
      </c>
      <c r="B1260" s="1" t="s">
        <v>516</v>
      </c>
      <c r="C1260" s="1" t="s">
        <v>109</v>
      </c>
      <c r="D1260">
        <v>160</v>
      </c>
      <c r="E1260">
        <v>26</v>
      </c>
      <c r="F1260">
        <v>0</v>
      </c>
      <c r="G1260">
        <v>134</v>
      </c>
      <c r="H1260">
        <v>162</v>
      </c>
      <c r="I1260">
        <v>0</v>
      </c>
      <c r="J1260">
        <v>0</v>
      </c>
      <c r="K1260">
        <v>0</v>
      </c>
      <c r="L1260">
        <v>1</v>
      </c>
      <c r="M1260">
        <v>0</v>
      </c>
      <c r="N1260">
        <v>0</v>
      </c>
      <c r="O1260">
        <v>0</v>
      </c>
      <c r="P1260">
        <v>1</v>
      </c>
      <c r="Q1260">
        <v>0</v>
      </c>
      <c r="R1260">
        <v>0</v>
      </c>
      <c r="S1260">
        <v>0</v>
      </c>
      <c r="T1260">
        <v>0</v>
      </c>
      <c r="U1260">
        <v>0</v>
      </c>
      <c r="V1260">
        <v>0</v>
      </c>
      <c r="W1260">
        <v>0</v>
      </c>
      <c r="X1260">
        <v>0</v>
      </c>
      <c r="Y1260">
        <v>0</v>
      </c>
      <c r="Z1260">
        <v>0</v>
      </c>
      <c r="AA1260">
        <v>0</v>
      </c>
      <c r="AB1260">
        <v>0</v>
      </c>
      <c r="AC1260">
        <v>0</v>
      </c>
      <c r="AD1260">
        <v>0</v>
      </c>
      <c r="AE1260">
        <v>0</v>
      </c>
      <c r="AF1260">
        <v>0</v>
      </c>
      <c r="AG1260">
        <v>0</v>
      </c>
      <c r="AH1260">
        <v>0</v>
      </c>
      <c r="AI1260">
        <v>0</v>
      </c>
      <c r="AK1260">
        <v>76</v>
      </c>
      <c r="BB1260" s="2">
        <v>45565</v>
      </c>
      <c r="BC1260" s="1" t="s">
        <v>525</v>
      </c>
      <c r="BD1260">
        <v>0</v>
      </c>
      <c r="BE1260" s="1" t="s">
        <v>579</v>
      </c>
    </row>
    <row r="1261" spans="1:57" x14ac:dyDescent="0.2">
      <c r="A1261" s="2">
        <v>45322</v>
      </c>
      <c r="B1261" s="1" t="s">
        <v>516</v>
      </c>
      <c r="C1261" s="1" t="s">
        <v>109</v>
      </c>
      <c r="D1261">
        <v>190</v>
      </c>
      <c r="E1261">
        <v>32</v>
      </c>
      <c r="F1261">
        <v>0</v>
      </c>
      <c r="G1261">
        <v>158</v>
      </c>
      <c r="H1261">
        <v>402</v>
      </c>
      <c r="I1261">
        <v>0</v>
      </c>
      <c r="J1261">
        <v>0</v>
      </c>
      <c r="K1261">
        <v>0</v>
      </c>
      <c r="L1261">
        <v>44</v>
      </c>
      <c r="M1261">
        <v>0</v>
      </c>
      <c r="N1261">
        <v>0</v>
      </c>
      <c r="O1261">
        <v>0</v>
      </c>
      <c r="P1261">
        <v>3</v>
      </c>
      <c r="Q1261">
        <v>0</v>
      </c>
      <c r="R1261">
        <v>0</v>
      </c>
      <c r="S1261">
        <v>0</v>
      </c>
      <c r="T1261">
        <v>85</v>
      </c>
      <c r="U1261">
        <v>1</v>
      </c>
      <c r="V1261">
        <v>0</v>
      </c>
      <c r="W1261">
        <v>0</v>
      </c>
      <c r="X1261">
        <v>0</v>
      </c>
      <c r="Y1261">
        <v>0</v>
      </c>
      <c r="Z1261">
        <v>0</v>
      </c>
      <c r="AA1261">
        <v>0</v>
      </c>
      <c r="AB1261">
        <v>0</v>
      </c>
      <c r="AC1261">
        <v>0</v>
      </c>
      <c r="AD1261">
        <v>1</v>
      </c>
      <c r="AE1261">
        <v>0</v>
      </c>
      <c r="AF1261">
        <v>0</v>
      </c>
      <c r="AG1261">
        <v>1</v>
      </c>
      <c r="AH1261">
        <v>79</v>
      </c>
      <c r="AI1261">
        <v>0</v>
      </c>
      <c r="AK1261">
        <v>145</v>
      </c>
      <c r="BB1261" s="2">
        <v>45596</v>
      </c>
      <c r="BC1261" s="1" t="s">
        <v>525</v>
      </c>
      <c r="BD1261">
        <v>0</v>
      </c>
      <c r="BE1261" s="1" t="s">
        <v>579</v>
      </c>
    </row>
    <row r="1262" spans="1:57" x14ac:dyDescent="0.2">
      <c r="A1262" s="2">
        <v>45351</v>
      </c>
      <c r="B1262" s="1" t="s">
        <v>516</v>
      </c>
      <c r="C1262" s="1" t="s">
        <v>109</v>
      </c>
      <c r="D1262">
        <v>221</v>
      </c>
      <c r="E1262">
        <v>65</v>
      </c>
      <c r="F1262">
        <v>0</v>
      </c>
      <c r="G1262">
        <v>156</v>
      </c>
      <c r="H1262">
        <v>402</v>
      </c>
      <c r="I1262">
        <v>0</v>
      </c>
      <c r="J1262">
        <v>0</v>
      </c>
      <c r="K1262">
        <v>0</v>
      </c>
      <c r="L1262">
        <v>34</v>
      </c>
      <c r="M1262">
        <v>0</v>
      </c>
      <c r="N1262">
        <v>0</v>
      </c>
      <c r="O1262">
        <v>0</v>
      </c>
      <c r="P1262">
        <v>3</v>
      </c>
      <c r="Q1262">
        <v>0</v>
      </c>
      <c r="R1262">
        <v>0</v>
      </c>
      <c r="S1262">
        <v>0</v>
      </c>
      <c r="T1262">
        <v>6</v>
      </c>
      <c r="U1262">
        <v>0</v>
      </c>
      <c r="V1262">
        <v>1</v>
      </c>
      <c r="W1262">
        <v>0</v>
      </c>
      <c r="X1262">
        <v>0</v>
      </c>
      <c r="Y1262">
        <v>0</v>
      </c>
      <c r="Z1262">
        <v>0</v>
      </c>
      <c r="AA1262">
        <v>0</v>
      </c>
      <c r="AB1262">
        <v>0</v>
      </c>
      <c r="AC1262">
        <v>0</v>
      </c>
      <c r="AD1262">
        <v>2</v>
      </c>
      <c r="AE1262">
        <v>0</v>
      </c>
      <c r="AF1262">
        <v>0</v>
      </c>
      <c r="AG1262">
        <v>2</v>
      </c>
      <c r="AH1262">
        <v>136</v>
      </c>
      <c r="AI1262">
        <v>0</v>
      </c>
      <c r="AK1262">
        <v>2</v>
      </c>
      <c r="BB1262" s="2">
        <v>45626</v>
      </c>
      <c r="BC1262" s="1" t="s">
        <v>525</v>
      </c>
      <c r="BD1262">
        <v>0</v>
      </c>
      <c r="BE1262" s="1" t="s">
        <v>579</v>
      </c>
    </row>
    <row r="1263" spans="1:57" x14ac:dyDescent="0.2">
      <c r="A1263" s="2">
        <v>45382</v>
      </c>
      <c r="B1263" s="1" t="s">
        <v>516</v>
      </c>
      <c r="C1263" s="1" t="s">
        <v>109</v>
      </c>
      <c r="D1263">
        <v>279</v>
      </c>
      <c r="E1263">
        <v>91</v>
      </c>
      <c r="F1263">
        <v>0</v>
      </c>
      <c r="G1263">
        <v>188</v>
      </c>
      <c r="H1263">
        <v>400</v>
      </c>
      <c r="I1263">
        <v>0</v>
      </c>
      <c r="J1263">
        <v>0</v>
      </c>
      <c r="K1263">
        <v>0</v>
      </c>
      <c r="L1263">
        <v>25</v>
      </c>
      <c r="M1263">
        <v>0</v>
      </c>
      <c r="N1263">
        <v>0</v>
      </c>
      <c r="O1263">
        <v>0</v>
      </c>
      <c r="P1263">
        <v>2</v>
      </c>
      <c r="Q1263">
        <v>0</v>
      </c>
      <c r="R1263">
        <v>0</v>
      </c>
      <c r="S1263">
        <v>0</v>
      </c>
      <c r="T1263">
        <v>2</v>
      </c>
      <c r="U1263">
        <v>0</v>
      </c>
      <c r="V1263">
        <v>1</v>
      </c>
      <c r="W1263">
        <v>0</v>
      </c>
      <c r="X1263">
        <v>0</v>
      </c>
      <c r="Y1263">
        <v>0</v>
      </c>
      <c r="Z1263">
        <v>0</v>
      </c>
      <c r="AA1263">
        <v>0</v>
      </c>
      <c r="AB1263">
        <v>1</v>
      </c>
      <c r="AC1263">
        <v>0</v>
      </c>
      <c r="AD1263">
        <v>2</v>
      </c>
      <c r="AE1263">
        <v>0</v>
      </c>
      <c r="AF1263">
        <v>1</v>
      </c>
      <c r="AG1263">
        <v>1</v>
      </c>
      <c r="AH1263">
        <v>90</v>
      </c>
      <c r="AI1263">
        <v>0</v>
      </c>
      <c r="AK1263">
        <v>65</v>
      </c>
      <c r="BB1263" s="2">
        <v>45657</v>
      </c>
      <c r="BC1263" s="1" t="s">
        <v>525</v>
      </c>
      <c r="BD1263">
        <v>0</v>
      </c>
      <c r="BE1263" s="1" t="s">
        <v>579</v>
      </c>
    </row>
    <row r="1264" spans="1:57" x14ac:dyDescent="0.2">
      <c r="A1264" s="2">
        <v>45412</v>
      </c>
      <c r="B1264" s="1" t="s">
        <v>516</v>
      </c>
      <c r="C1264" s="1" t="s">
        <v>109</v>
      </c>
      <c r="D1264">
        <v>328</v>
      </c>
      <c r="E1264">
        <v>120</v>
      </c>
      <c r="F1264">
        <v>0</v>
      </c>
      <c r="G1264">
        <v>208</v>
      </c>
      <c r="H1264">
        <v>401</v>
      </c>
      <c r="I1264">
        <v>0</v>
      </c>
      <c r="J1264">
        <v>0</v>
      </c>
      <c r="K1264">
        <v>0</v>
      </c>
      <c r="L1264">
        <v>33</v>
      </c>
      <c r="M1264">
        <v>0</v>
      </c>
      <c r="N1264">
        <v>0</v>
      </c>
      <c r="O1264">
        <v>0</v>
      </c>
      <c r="P1264">
        <v>1</v>
      </c>
      <c r="Q1264">
        <v>0</v>
      </c>
      <c r="R1264">
        <v>0</v>
      </c>
      <c r="S1264">
        <v>0</v>
      </c>
      <c r="T1264">
        <v>0</v>
      </c>
      <c r="U1264">
        <v>0</v>
      </c>
      <c r="V1264">
        <v>1</v>
      </c>
      <c r="W1264">
        <v>0</v>
      </c>
      <c r="X1264">
        <v>0</v>
      </c>
      <c r="Y1264">
        <v>0</v>
      </c>
      <c r="Z1264">
        <v>0</v>
      </c>
      <c r="AA1264">
        <v>0</v>
      </c>
      <c r="AB1264">
        <v>0</v>
      </c>
      <c r="AC1264">
        <v>0</v>
      </c>
      <c r="AD1264">
        <v>2</v>
      </c>
      <c r="AE1264">
        <v>0</v>
      </c>
      <c r="AF1264">
        <v>1</v>
      </c>
      <c r="AG1264">
        <v>1</v>
      </c>
      <c r="AH1264">
        <v>37</v>
      </c>
      <c r="AI1264">
        <v>0</v>
      </c>
      <c r="BB1264" s="2">
        <v>45688</v>
      </c>
      <c r="BC1264" s="1" t="s">
        <v>525</v>
      </c>
      <c r="BD1264">
        <v>0</v>
      </c>
      <c r="BE1264" s="1" t="s">
        <v>579</v>
      </c>
    </row>
    <row r="1265" spans="1:57" x14ac:dyDescent="0.2">
      <c r="A1265" s="2">
        <v>45443</v>
      </c>
      <c r="B1265" s="1" t="s">
        <v>516</v>
      </c>
      <c r="C1265" s="1" t="s">
        <v>109</v>
      </c>
      <c r="D1265">
        <v>361</v>
      </c>
      <c r="E1265">
        <v>144</v>
      </c>
      <c r="F1265">
        <v>0</v>
      </c>
      <c r="G1265">
        <v>217</v>
      </c>
      <c r="H1265">
        <v>561</v>
      </c>
      <c r="I1265">
        <v>0</v>
      </c>
      <c r="J1265">
        <v>0</v>
      </c>
      <c r="K1265">
        <v>0</v>
      </c>
      <c r="L1265">
        <v>39</v>
      </c>
      <c r="M1265">
        <v>0</v>
      </c>
      <c r="N1265">
        <v>0</v>
      </c>
      <c r="O1265">
        <v>0</v>
      </c>
      <c r="P1265">
        <v>3</v>
      </c>
      <c r="Q1265">
        <v>0</v>
      </c>
      <c r="R1265">
        <v>0</v>
      </c>
      <c r="S1265">
        <v>0</v>
      </c>
      <c r="T1265">
        <v>85</v>
      </c>
      <c r="U1265">
        <v>0</v>
      </c>
      <c r="V1265">
        <v>1</v>
      </c>
      <c r="W1265">
        <v>0</v>
      </c>
      <c r="X1265">
        <v>0</v>
      </c>
      <c r="Y1265">
        <v>0</v>
      </c>
      <c r="Z1265">
        <v>0</v>
      </c>
      <c r="AA1265">
        <v>0</v>
      </c>
      <c r="AB1265">
        <v>0</v>
      </c>
      <c r="AC1265">
        <v>0</v>
      </c>
      <c r="AD1265">
        <v>12</v>
      </c>
      <c r="AE1265">
        <v>0</v>
      </c>
      <c r="AF1265">
        <v>0</v>
      </c>
      <c r="AG1265">
        <v>12</v>
      </c>
      <c r="AH1265">
        <v>61</v>
      </c>
      <c r="AI1265">
        <v>0</v>
      </c>
      <c r="AJ1265">
        <v>80</v>
      </c>
      <c r="AK1265">
        <v>78</v>
      </c>
      <c r="BB1265" s="2">
        <v>45716</v>
      </c>
      <c r="BC1265" s="1" t="s">
        <v>525</v>
      </c>
      <c r="BD1265">
        <v>0</v>
      </c>
      <c r="BE1265" s="1" t="s">
        <v>579</v>
      </c>
    </row>
    <row r="1266" spans="1:57" x14ac:dyDescent="0.2">
      <c r="A1266" s="2">
        <v>45473</v>
      </c>
      <c r="B1266" s="1" t="s">
        <v>516</v>
      </c>
      <c r="C1266" s="1" t="s">
        <v>109</v>
      </c>
      <c r="D1266">
        <v>412</v>
      </c>
      <c r="E1266">
        <v>177</v>
      </c>
      <c r="F1266">
        <v>0</v>
      </c>
      <c r="G1266">
        <v>235</v>
      </c>
      <c r="H1266">
        <v>561</v>
      </c>
      <c r="I1266">
        <v>0</v>
      </c>
      <c r="J1266">
        <v>0</v>
      </c>
      <c r="K1266">
        <v>0</v>
      </c>
      <c r="L1266">
        <v>32</v>
      </c>
      <c r="M1266">
        <v>0</v>
      </c>
      <c r="N1266">
        <v>0</v>
      </c>
      <c r="O1266">
        <v>0</v>
      </c>
      <c r="P1266">
        <v>2</v>
      </c>
      <c r="Q1266">
        <v>0</v>
      </c>
      <c r="R1266">
        <v>0</v>
      </c>
      <c r="S1266">
        <v>0</v>
      </c>
      <c r="T1266">
        <v>0</v>
      </c>
      <c r="U1266">
        <v>0</v>
      </c>
      <c r="V1266">
        <v>1</v>
      </c>
      <c r="W1266">
        <v>0</v>
      </c>
      <c r="X1266">
        <v>0</v>
      </c>
      <c r="Y1266">
        <v>0</v>
      </c>
      <c r="Z1266">
        <v>0</v>
      </c>
      <c r="AA1266">
        <v>0</v>
      </c>
      <c r="AB1266">
        <v>0</v>
      </c>
      <c r="AC1266">
        <v>0</v>
      </c>
      <c r="AD1266">
        <v>17</v>
      </c>
      <c r="AE1266">
        <v>1</v>
      </c>
      <c r="AF1266">
        <v>0</v>
      </c>
      <c r="AG1266">
        <v>16</v>
      </c>
      <c r="AH1266">
        <v>98</v>
      </c>
      <c r="AI1266">
        <v>0</v>
      </c>
      <c r="AK1266">
        <v>3</v>
      </c>
      <c r="BB1266" s="2">
        <v>45747</v>
      </c>
      <c r="BC1266" s="1" t="s">
        <v>525</v>
      </c>
      <c r="BD1266">
        <v>0</v>
      </c>
      <c r="BE1266" s="1" t="s">
        <v>579</v>
      </c>
    </row>
    <row r="1267" spans="1:57" x14ac:dyDescent="0.2">
      <c r="A1267" s="2">
        <v>45504</v>
      </c>
      <c r="B1267" s="1" t="s">
        <v>516</v>
      </c>
      <c r="C1267" s="1" t="s">
        <v>109</v>
      </c>
      <c r="D1267">
        <v>464</v>
      </c>
      <c r="E1267">
        <v>232</v>
      </c>
      <c r="F1267">
        <v>0</v>
      </c>
      <c r="G1267">
        <v>232</v>
      </c>
      <c r="H1267">
        <v>639</v>
      </c>
      <c r="I1267">
        <v>0</v>
      </c>
      <c r="J1267">
        <v>0</v>
      </c>
      <c r="K1267">
        <v>0</v>
      </c>
      <c r="L1267">
        <v>60</v>
      </c>
      <c r="M1267">
        <v>0</v>
      </c>
      <c r="N1267">
        <v>0</v>
      </c>
      <c r="O1267">
        <v>0</v>
      </c>
      <c r="P1267">
        <v>6</v>
      </c>
      <c r="Q1267">
        <v>0</v>
      </c>
      <c r="R1267">
        <v>0</v>
      </c>
      <c r="S1267">
        <v>0</v>
      </c>
      <c r="T1267">
        <v>79</v>
      </c>
      <c r="U1267">
        <v>1</v>
      </c>
      <c r="V1267">
        <v>1</v>
      </c>
      <c r="W1267">
        <v>0</v>
      </c>
      <c r="X1267">
        <v>0</v>
      </c>
      <c r="Y1267">
        <v>0</v>
      </c>
      <c r="Z1267">
        <v>0</v>
      </c>
      <c r="AA1267">
        <v>0</v>
      </c>
      <c r="AB1267">
        <v>0</v>
      </c>
      <c r="AC1267">
        <v>0</v>
      </c>
      <c r="AD1267">
        <v>17</v>
      </c>
      <c r="AE1267">
        <v>1</v>
      </c>
      <c r="AF1267">
        <v>1</v>
      </c>
      <c r="AG1267">
        <v>15</v>
      </c>
      <c r="AH1267">
        <v>13</v>
      </c>
      <c r="AI1267">
        <v>0</v>
      </c>
      <c r="AJ1267">
        <v>80</v>
      </c>
      <c r="AK1267">
        <v>80</v>
      </c>
      <c r="BB1267" s="2">
        <v>45777</v>
      </c>
      <c r="BC1267" s="1" t="s">
        <v>525</v>
      </c>
      <c r="BD1267">
        <v>0</v>
      </c>
      <c r="BE1267" s="1" t="s">
        <v>579</v>
      </c>
    </row>
    <row r="1268" spans="1:57" x14ac:dyDescent="0.2">
      <c r="A1268" s="2">
        <v>45535</v>
      </c>
      <c r="B1268" s="1" t="s">
        <v>516</v>
      </c>
      <c r="C1268" s="1" t="s">
        <v>109</v>
      </c>
      <c r="D1268">
        <v>540</v>
      </c>
      <c r="E1268">
        <v>297</v>
      </c>
      <c r="F1268">
        <v>0</v>
      </c>
      <c r="G1268">
        <v>243</v>
      </c>
      <c r="H1268">
        <v>719</v>
      </c>
      <c r="I1268">
        <v>0</v>
      </c>
      <c r="J1268">
        <v>0</v>
      </c>
      <c r="K1268">
        <v>0</v>
      </c>
      <c r="L1268">
        <v>58</v>
      </c>
      <c r="M1268">
        <v>0</v>
      </c>
      <c r="N1268">
        <v>0</v>
      </c>
      <c r="O1268">
        <v>0</v>
      </c>
      <c r="P1268">
        <v>5</v>
      </c>
      <c r="Q1268">
        <v>0</v>
      </c>
      <c r="R1268">
        <v>0</v>
      </c>
      <c r="S1268">
        <v>0</v>
      </c>
      <c r="T1268">
        <v>79</v>
      </c>
      <c r="U1268">
        <v>0</v>
      </c>
      <c r="V1268">
        <v>1</v>
      </c>
      <c r="W1268">
        <v>0</v>
      </c>
      <c r="X1268">
        <v>0</v>
      </c>
      <c r="Y1268">
        <v>0</v>
      </c>
      <c r="Z1268">
        <v>0</v>
      </c>
      <c r="AA1268">
        <v>0</v>
      </c>
      <c r="AB1268">
        <v>0</v>
      </c>
      <c r="AC1268">
        <v>0</v>
      </c>
      <c r="AD1268">
        <v>15</v>
      </c>
      <c r="AE1268">
        <v>0</v>
      </c>
      <c r="AF1268">
        <v>0</v>
      </c>
      <c r="AG1268">
        <v>15</v>
      </c>
      <c r="AH1268">
        <v>22</v>
      </c>
      <c r="AI1268">
        <v>0</v>
      </c>
      <c r="AJ1268">
        <v>79</v>
      </c>
      <c r="AK1268">
        <v>71</v>
      </c>
      <c r="BB1268" s="2">
        <v>45808</v>
      </c>
      <c r="BC1268" s="1" t="s">
        <v>525</v>
      </c>
      <c r="BD1268">
        <v>0</v>
      </c>
      <c r="BE1268" s="1" t="s">
        <v>579</v>
      </c>
    </row>
    <row r="1269" spans="1:57" x14ac:dyDescent="0.2">
      <c r="A1269" s="2">
        <v>45565</v>
      </c>
      <c r="B1269" s="1" t="s">
        <v>516</v>
      </c>
      <c r="C1269" s="1" t="s">
        <v>109</v>
      </c>
      <c r="D1269">
        <v>596</v>
      </c>
      <c r="E1269">
        <v>352</v>
      </c>
      <c r="F1269">
        <v>0</v>
      </c>
      <c r="G1269">
        <v>244</v>
      </c>
      <c r="H1269">
        <v>789</v>
      </c>
      <c r="I1269">
        <v>0</v>
      </c>
      <c r="J1269">
        <v>0</v>
      </c>
      <c r="K1269">
        <v>0</v>
      </c>
      <c r="L1269">
        <v>64</v>
      </c>
      <c r="M1269">
        <v>0</v>
      </c>
      <c r="N1269">
        <v>0</v>
      </c>
      <c r="O1269">
        <v>0</v>
      </c>
      <c r="P1269">
        <v>14</v>
      </c>
      <c r="Q1269">
        <v>0</v>
      </c>
      <c r="R1269">
        <v>0</v>
      </c>
      <c r="S1269">
        <v>0</v>
      </c>
      <c r="T1269">
        <v>1</v>
      </c>
      <c r="U1269">
        <v>0</v>
      </c>
      <c r="V1269">
        <v>1</v>
      </c>
      <c r="W1269">
        <v>0</v>
      </c>
      <c r="X1269">
        <v>0</v>
      </c>
      <c r="Y1269">
        <v>0</v>
      </c>
      <c r="Z1269">
        <v>0</v>
      </c>
      <c r="AA1269">
        <v>0</v>
      </c>
      <c r="AB1269">
        <v>0</v>
      </c>
      <c r="AC1269">
        <v>0</v>
      </c>
      <c r="AD1269">
        <v>5</v>
      </c>
      <c r="AE1269">
        <v>0</v>
      </c>
      <c r="AF1269">
        <v>0</v>
      </c>
      <c r="AG1269">
        <v>5</v>
      </c>
      <c r="AH1269">
        <v>109</v>
      </c>
      <c r="AI1269">
        <v>0</v>
      </c>
      <c r="AJ1269">
        <v>81</v>
      </c>
      <c r="AK1269">
        <v>62</v>
      </c>
      <c r="BB1269" s="2">
        <v>45838</v>
      </c>
      <c r="BC1269" s="1" t="s">
        <v>525</v>
      </c>
      <c r="BD1269">
        <v>0</v>
      </c>
      <c r="BE1269" s="1" t="s">
        <v>579</v>
      </c>
    </row>
    <row r="1270" spans="1:57" x14ac:dyDescent="0.2">
      <c r="A1270" s="2">
        <v>45596</v>
      </c>
      <c r="B1270" s="1" t="s">
        <v>516</v>
      </c>
      <c r="C1270" s="1" t="s">
        <v>109</v>
      </c>
      <c r="D1270">
        <v>665</v>
      </c>
      <c r="E1270">
        <v>406</v>
      </c>
      <c r="F1270">
        <v>0</v>
      </c>
      <c r="G1270">
        <v>259</v>
      </c>
      <c r="H1270">
        <v>847</v>
      </c>
      <c r="I1270">
        <v>0</v>
      </c>
      <c r="J1270">
        <v>0</v>
      </c>
      <c r="K1270">
        <v>0</v>
      </c>
      <c r="L1270">
        <v>72</v>
      </c>
      <c r="M1270">
        <v>0</v>
      </c>
      <c r="N1270">
        <v>0</v>
      </c>
      <c r="O1270">
        <v>0</v>
      </c>
      <c r="P1270">
        <v>4</v>
      </c>
      <c r="Q1270">
        <v>0</v>
      </c>
      <c r="R1270">
        <v>0</v>
      </c>
      <c r="S1270">
        <v>0</v>
      </c>
      <c r="T1270">
        <v>80</v>
      </c>
      <c r="U1270">
        <v>0</v>
      </c>
      <c r="V1270">
        <v>1</v>
      </c>
      <c r="W1270">
        <v>0</v>
      </c>
      <c r="X1270">
        <v>0</v>
      </c>
      <c r="Y1270">
        <v>0</v>
      </c>
      <c r="Z1270">
        <v>0</v>
      </c>
      <c r="AA1270">
        <v>0</v>
      </c>
      <c r="AB1270">
        <v>0</v>
      </c>
      <c r="AC1270">
        <v>1</v>
      </c>
      <c r="AD1270">
        <v>8</v>
      </c>
      <c r="AE1270">
        <v>1</v>
      </c>
      <c r="AF1270">
        <v>1</v>
      </c>
      <c r="AG1270">
        <v>5</v>
      </c>
      <c r="AH1270">
        <v>18</v>
      </c>
      <c r="AI1270">
        <v>0</v>
      </c>
      <c r="AJ1270">
        <v>80</v>
      </c>
      <c r="AK1270">
        <v>75</v>
      </c>
      <c r="BB1270" s="2">
        <v>45869</v>
      </c>
      <c r="BC1270" s="1" t="s">
        <v>525</v>
      </c>
      <c r="BD1270">
        <v>0</v>
      </c>
      <c r="BE1270" s="1" t="s">
        <v>579</v>
      </c>
    </row>
    <row r="1271" spans="1:57" x14ac:dyDescent="0.2">
      <c r="A1271" s="2">
        <v>45626</v>
      </c>
      <c r="B1271" s="1" t="s">
        <v>516</v>
      </c>
      <c r="C1271" s="1" t="s">
        <v>109</v>
      </c>
      <c r="D1271">
        <v>738</v>
      </c>
      <c r="E1271">
        <v>444</v>
      </c>
      <c r="F1271">
        <v>6</v>
      </c>
      <c r="G1271">
        <v>288</v>
      </c>
      <c r="H1271">
        <v>927</v>
      </c>
      <c r="I1271">
        <v>124</v>
      </c>
      <c r="J1271">
        <v>52</v>
      </c>
      <c r="K1271">
        <v>13</v>
      </c>
      <c r="L1271">
        <v>51</v>
      </c>
      <c r="M1271">
        <v>1</v>
      </c>
      <c r="N1271">
        <v>46</v>
      </c>
      <c r="O1271">
        <v>4</v>
      </c>
      <c r="P1271">
        <v>6</v>
      </c>
      <c r="Q1271">
        <v>0</v>
      </c>
      <c r="R1271">
        <v>3</v>
      </c>
      <c r="S1271">
        <v>3</v>
      </c>
      <c r="T1271">
        <v>81</v>
      </c>
      <c r="U1271">
        <v>0</v>
      </c>
      <c r="V1271">
        <v>1</v>
      </c>
      <c r="W1271">
        <v>0</v>
      </c>
      <c r="X1271">
        <v>0</v>
      </c>
      <c r="Y1271">
        <v>0</v>
      </c>
      <c r="Z1271">
        <v>0</v>
      </c>
      <c r="AA1271">
        <v>0</v>
      </c>
      <c r="AB1271">
        <v>0</v>
      </c>
      <c r="AC1271">
        <v>0</v>
      </c>
      <c r="AD1271">
        <v>10</v>
      </c>
      <c r="AE1271">
        <v>2</v>
      </c>
      <c r="AF1271">
        <v>0</v>
      </c>
      <c r="AG1271">
        <v>8</v>
      </c>
      <c r="AH1271">
        <v>41</v>
      </c>
      <c r="AI1271">
        <v>0</v>
      </c>
      <c r="AJ1271">
        <v>80</v>
      </c>
      <c r="AK1271">
        <v>75</v>
      </c>
      <c r="BB1271" s="2">
        <v>45900</v>
      </c>
      <c r="BC1271" s="1" t="s">
        <v>525</v>
      </c>
      <c r="BD1271">
        <v>0</v>
      </c>
      <c r="BE1271" s="1" t="s">
        <v>579</v>
      </c>
    </row>
    <row r="1272" spans="1:57" x14ac:dyDescent="0.2">
      <c r="A1272" s="2">
        <v>45657</v>
      </c>
      <c r="B1272" s="1" t="s">
        <v>516</v>
      </c>
      <c r="C1272" s="1" t="s">
        <v>109</v>
      </c>
      <c r="D1272">
        <v>868</v>
      </c>
      <c r="E1272">
        <v>504</v>
      </c>
      <c r="F1272">
        <v>54</v>
      </c>
      <c r="G1272">
        <v>310</v>
      </c>
      <c r="H1272">
        <v>913</v>
      </c>
      <c r="I1272">
        <v>34</v>
      </c>
      <c r="J1272">
        <v>6</v>
      </c>
      <c r="K1272">
        <v>5</v>
      </c>
      <c r="L1272">
        <v>9</v>
      </c>
      <c r="M1272">
        <v>5</v>
      </c>
      <c r="N1272">
        <v>4</v>
      </c>
      <c r="O1272">
        <v>0</v>
      </c>
      <c r="P1272">
        <v>3</v>
      </c>
      <c r="Q1272">
        <v>0</v>
      </c>
      <c r="R1272">
        <v>1</v>
      </c>
      <c r="S1272">
        <v>2</v>
      </c>
      <c r="T1272">
        <v>0</v>
      </c>
      <c r="U1272">
        <v>0</v>
      </c>
      <c r="V1272">
        <v>1</v>
      </c>
      <c r="W1272">
        <v>0</v>
      </c>
      <c r="X1272">
        <v>0</v>
      </c>
      <c r="Y1272">
        <v>0</v>
      </c>
      <c r="Z1272">
        <v>0</v>
      </c>
      <c r="AA1272">
        <v>0</v>
      </c>
      <c r="AB1272">
        <v>0</v>
      </c>
      <c r="AC1272">
        <v>1</v>
      </c>
      <c r="AD1272">
        <v>4</v>
      </c>
      <c r="AE1272">
        <v>1</v>
      </c>
      <c r="AF1272">
        <v>0</v>
      </c>
      <c r="AG1272">
        <v>2</v>
      </c>
      <c r="AH1272">
        <v>29</v>
      </c>
      <c r="AI1272">
        <v>0</v>
      </c>
      <c r="BB1272" s="2">
        <v>45930</v>
      </c>
      <c r="BC1272" s="1" t="s">
        <v>525</v>
      </c>
      <c r="BD1272">
        <v>0</v>
      </c>
      <c r="BE1272" s="1" t="s">
        <v>579</v>
      </c>
    </row>
    <row r="1273" spans="1:57" x14ac:dyDescent="0.2">
      <c r="A1273" s="2">
        <v>45688</v>
      </c>
      <c r="B1273" s="1" t="s">
        <v>516</v>
      </c>
      <c r="C1273" s="1" t="s">
        <v>109</v>
      </c>
      <c r="D1273">
        <v>899</v>
      </c>
      <c r="E1273">
        <v>507</v>
      </c>
      <c r="F1273">
        <v>85</v>
      </c>
      <c r="G1273">
        <v>307</v>
      </c>
      <c r="H1273">
        <v>1005</v>
      </c>
      <c r="I1273">
        <v>81</v>
      </c>
      <c r="J1273">
        <v>19</v>
      </c>
      <c r="K1273">
        <v>6</v>
      </c>
      <c r="L1273">
        <v>21</v>
      </c>
      <c r="M1273">
        <v>1</v>
      </c>
      <c r="N1273">
        <v>16</v>
      </c>
      <c r="O1273">
        <v>4</v>
      </c>
      <c r="P1273">
        <v>1</v>
      </c>
      <c r="Q1273">
        <v>0</v>
      </c>
      <c r="R1273">
        <v>1</v>
      </c>
      <c r="S1273">
        <v>0</v>
      </c>
      <c r="T1273">
        <v>80</v>
      </c>
      <c r="U1273">
        <v>0</v>
      </c>
      <c r="V1273">
        <v>1</v>
      </c>
      <c r="W1273">
        <v>0</v>
      </c>
      <c r="X1273">
        <v>0</v>
      </c>
      <c r="Y1273">
        <v>0</v>
      </c>
      <c r="Z1273">
        <v>0</v>
      </c>
      <c r="AA1273">
        <v>0</v>
      </c>
      <c r="AB1273">
        <v>0</v>
      </c>
      <c r="AC1273">
        <v>0</v>
      </c>
      <c r="AD1273">
        <v>4</v>
      </c>
      <c r="AE1273">
        <v>1</v>
      </c>
      <c r="AF1273">
        <v>0</v>
      </c>
      <c r="AG1273">
        <v>3</v>
      </c>
      <c r="AH1273">
        <v>0</v>
      </c>
      <c r="AI1273">
        <v>0</v>
      </c>
      <c r="AJ1273">
        <v>65</v>
      </c>
      <c r="AK1273">
        <v>77</v>
      </c>
      <c r="AL1273">
        <v>38</v>
      </c>
      <c r="AM1273">
        <v>37</v>
      </c>
      <c r="AN1273">
        <v>38</v>
      </c>
      <c r="AO1273">
        <v>103</v>
      </c>
      <c r="AP1273">
        <v>543</v>
      </c>
      <c r="BB1273" s="2">
        <v>45961</v>
      </c>
      <c r="BC1273" s="1" t="s">
        <v>525</v>
      </c>
      <c r="BD1273">
        <v>0</v>
      </c>
      <c r="BE1273" s="1" t="s">
        <v>579</v>
      </c>
    </row>
    <row r="1274" spans="1:57" x14ac:dyDescent="0.2">
      <c r="A1274" s="2">
        <v>45716</v>
      </c>
      <c r="B1274" s="1" t="s">
        <v>516</v>
      </c>
      <c r="C1274" s="1" t="s">
        <v>109</v>
      </c>
      <c r="D1274">
        <v>973</v>
      </c>
      <c r="E1274">
        <v>565</v>
      </c>
      <c r="F1274">
        <v>108</v>
      </c>
      <c r="G1274">
        <v>300</v>
      </c>
      <c r="H1274">
        <v>1086</v>
      </c>
      <c r="I1274">
        <v>80</v>
      </c>
      <c r="J1274">
        <v>20</v>
      </c>
      <c r="K1274">
        <v>13</v>
      </c>
      <c r="L1274">
        <v>24</v>
      </c>
      <c r="M1274">
        <v>0</v>
      </c>
      <c r="N1274">
        <v>15</v>
      </c>
      <c r="O1274">
        <v>9</v>
      </c>
      <c r="P1274">
        <v>4</v>
      </c>
      <c r="Q1274">
        <v>0</v>
      </c>
      <c r="R1274">
        <v>2</v>
      </c>
      <c r="S1274">
        <v>2</v>
      </c>
      <c r="T1274">
        <v>80</v>
      </c>
      <c r="U1274">
        <v>0</v>
      </c>
      <c r="V1274">
        <v>1</v>
      </c>
      <c r="W1274">
        <v>0</v>
      </c>
      <c r="X1274">
        <v>0</v>
      </c>
      <c r="Y1274">
        <v>0</v>
      </c>
      <c r="Z1274">
        <v>0</v>
      </c>
      <c r="AA1274">
        <v>0</v>
      </c>
      <c r="AB1274">
        <v>1</v>
      </c>
      <c r="AC1274">
        <v>1</v>
      </c>
      <c r="AD1274">
        <v>4</v>
      </c>
      <c r="AE1274">
        <v>1</v>
      </c>
      <c r="AF1274">
        <v>2</v>
      </c>
      <c r="AG1274">
        <v>1</v>
      </c>
      <c r="AH1274">
        <v>0</v>
      </c>
      <c r="AI1274">
        <v>0</v>
      </c>
      <c r="AJ1274">
        <v>80</v>
      </c>
      <c r="AK1274">
        <v>60</v>
      </c>
      <c r="AL1274">
        <v>82</v>
      </c>
      <c r="AM1274">
        <v>24</v>
      </c>
      <c r="AN1274">
        <v>21</v>
      </c>
      <c r="AO1274">
        <v>81</v>
      </c>
      <c r="AP1274">
        <v>533</v>
      </c>
      <c r="BB1274" s="2">
        <v>45991</v>
      </c>
      <c r="BC1274" s="1" t="s">
        <v>525</v>
      </c>
      <c r="BD1274">
        <v>0</v>
      </c>
      <c r="BE1274" s="1" t="s">
        <v>579</v>
      </c>
    </row>
    <row r="1275" spans="1:57" x14ac:dyDescent="0.2">
      <c r="A1275" s="2">
        <v>45747</v>
      </c>
      <c r="B1275" s="1" t="s">
        <v>516</v>
      </c>
      <c r="C1275" s="1" t="s">
        <v>109</v>
      </c>
      <c r="D1275">
        <v>1031</v>
      </c>
      <c r="E1275">
        <v>597</v>
      </c>
      <c r="F1275">
        <v>134</v>
      </c>
      <c r="G1275">
        <v>300</v>
      </c>
      <c r="H1275">
        <v>1230</v>
      </c>
      <c r="I1275">
        <v>178</v>
      </c>
      <c r="J1275">
        <v>10</v>
      </c>
      <c r="K1275">
        <v>11</v>
      </c>
      <c r="L1275">
        <v>61</v>
      </c>
      <c r="M1275">
        <v>50</v>
      </c>
      <c r="N1275">
        <v>6</v>
      </c>
      <c r="O1275">
        <v>5</v>
      </c>
      <c r="P1275">
        <v>5</v>
      </c>
      <c r="Q1275">
        <v>2</v>
      </c>
      <c r="R1275">
        <v>0</v>
      </c>
      <c r="S1275">
        <v>3</v>
      </c>
      <c r="T1275">
        <v>80</v>
      </c>
      <c r="U1275">
        <v>0</v>
      </c>
      <c r="V1275">
        <v>1</v>
      </c>
      <c r="W1275">
        <v>0</v>
      </c>
      <c r="X1275">
        <v>0</v>
      </c>
      <c r="Y1275">
        <v>0</v>
      </c>
      <c r="Z1275">
        <v>0</v>
      </c>
      <c r="AA1275">
        <v>0</v>
      </c>
      <c r="AB1275">
        <v>1</v>
      </c>
      <c r="AC1275">
        <v>0</v>
      </c>
      <c r="AD1275">
        <v>7</v>
      </c>
      <c r="AE1275">
        <v>1</v>
      </c>
      <c r="AF1275">
        <v>1</v>
      </c>
      <c r="AG1275">
        <v>5</v>
      </c>
      <c r="AH1275">
        <v>46</v>
      </c>
      <c r="AI1275">
        <v>0</v>
      </c>
      <c r="AJ1275">
        <v>160</v>
      </c>
      <c r="AK1275">
        <v>147</v>
      </c>
      <c r="AL1275">
        <v>56</v>
      </c>
      <c r="AM1275">
        <v>36</v>
      </c>
      <c r="AN1275">
        <v>28</v>
      </c>
      <c r="AO1275">
        <v>89</v>
      </c>
      <c r="AP1275">
        <v>502</v>
      </c>
      <c r="BB1275" s="2">
        <v>46022</v>
      </c>
      <c r="BC1275" s="1" t="s">
        <v>525</v>
      </c>
      <c r="BD1275">
        <v>0</v>
      </c>
      <c r="BE1275" s="1" t="s">
        <v>579</v>
      </c>
    </row>
    <row r="1276" spans="1:57" x14ac:dyDescent="0.2">
      <c r="A1276" s="2">
        <v>45777</v>
      </c>
      <c r="B1276" s="1" t="s">
        <v>516</v>
      </c>
      <c r="C1276" s="1" t="s">
        <v>109</v>
      </c>
      <c r="D1276">
        <v>1127</v>
      </c>
      <c r="E1276">
        <v>687</v>
      </c>
      <c r="F1276">
        <v>145</v>
      </c>
      <c r="G1276">
        <v>295</v>
      </c>
      <c r="H1276">
        <v>1230</v>
      </c>
      <c r="I1276">
        <v>73</v>
      </c>
      <c r="J1276">
        <v>17</v>
      </c>
      <c r="K1276">
        <v>13</v>
      </c>
      <c r="L1276">
        <v>37</v>
      </c>
      <c r="M1276">
        <v>18</v>
      </c>
      <c r="N1276">
        <v>13</v>
      </c>
      <c r="O1276">
        <v>6</v>
      </c>
      <c r="P1276">
        <v>4</v>
      </c>
      <c r="Q1276">
        <v>0</v>
      </c>
      <c r="R1276">
        <v>1</v>
      </c>
      <c r="S1276">
        <v>3</v>
      </c>
      <c r="T1276">
        <v>1</v>
      </c>
      <c r="U1276">
        <v>0</v>
      </c>
      <c r="V1276">
        <v>1</v>
      </c>
      <c r="W1276">
        <v>0</v>
      </c>
      <c r="X1276">
        <v>0</v>
      </c>
      <c r="Y1276">
        <v>0</v>
      </c>
      <c r="Z1276">
        <v>0</v>
      </c>
      <c r="AA1276">
        <v>0</v>
      </c>
      <c r="AB1276">
        <v>1</v>
      </c>
      <c r="AC1276">
        <v>0</v>
      </c>
      <c r="AD1276">
        <v>7</v>
      </c>
      <c r="AE1276">
        <v>0</v>
      </c>
      <c r="AF1276">
        <v>2</v>
      </c>
      <c r="AG1276">
        <v>5</v>
      </c>
      <c r="AH1276">
        <v>54</v>
      </c>
      <c r="AI1276">
        <v>0</v>
      </c>
      <c r="AK1276">
        <v>3</v>
      </c>
      <c r="AL1276">
        <v>107</v>
      </c>
      <c r="AM1276">
        <v>17</v>
      </c>
      <c r="AN1276">
        <v>23</v>
      </c>
      <c r="AO1276">
        <v>76</v>
      </c>
      <c r="AP1276">
        <v>545</v>
      </c>
      <c r="BB1276" s="2">
        <v>46053</v>
      </c>
      <c r="BC1276" s="1" t="s">
        <v>525</v>
      </c>
      <c r="BD1276">
        <v>0</v>
      </c>
      <c r="BE1276" s="1" t="s">
        <v>579</v>
      </c>
    </row>
    <row r="1277" spans="1:57" x14ac:dyDescent="0.2">
      <c r="A1277" s="2">
        <v>45808</v>
      </c>
      <c r="B1277" s="1" t="s">
        <v>516</v>
      </c>
      <c r="C1277" s="1" t="s">
        <v>109</v>
      </c>
      <c r="D1277">
        <v>1216</v>
      </c>
      <c r="E1277">
        <v>765</v>
      </c>
      <c r="F1277">
        <v>155</v>
      </c>
      <c r="G1277">
        <v>296</v>
      </c>
      <c r="H1277">
        <v>1390</v>
      </c>
      <c r="I1277">
        <v>127</v>
      </c>
      <c r="J1277">
        <v>24</v>
      </c>
      <c r="K1277">
        <v>23</v>
      </c>
      <c r="L1277">
        <v>64</v>
      </c>
      <c r="M1277">
        <v>31</v>
      </c>
      <c r="N1277">
        <v>18</v>
      </c>
      <c r="O1277">
        <v>15</v>
      </c>
      <c r="P1277">
        <v>6</v>
      </c>
      <c r="Q1277">
        <v>0</v>
      </c>
      <c r="R1277">
        <v>3</v>
      </c>
      <c r="S1277">
        <v>3</v>
      </c>
      <c r="T1277">
        <v>82</v>
      </c>
      <c r="U1277">
        <v>0</v>
      </c>
      <c r="V1277">
        <v>1</v>
      </c>
      <c r="W1277">
        <v>0</v>
      </c>
      <c r="X1277">
        <v>0</v>
      </c>
      <c r="Y1277">
        <v>0</v>
      </c>
      <c r="Z1277">
        <v>0</v>
      </c>
      <c r="AA1277">
        <v>0</v>
      </c>
      <c r="AB1277">
        <v>1</v>
      </c>
      <c r="AC1277">
        <v>0</v>
      </c>
      <c r="AD1277">
        <v>15</v>
      </c>
      <c r="AE1277">
        <v>0</v>
      </c>
      <c r="AF1277">
        <v>0</v>
      </c>
      <c r="AG1277">
        <v>15</v>
      </c>
      <c r="AH1277">
        <v>7</v>
      </c>
      <c r="AI1277">
        <v>0</v>
      </c>
      <c r="AJ1277">
        <v>160</v>
      </c>
      <c r="AK1277">
        <v>148</v>
      </c>
      <c r="AL1277">
        <v>108</v>
      </c>
      <c r="AM1277">
        <v>15</v>
      </c>
      <c r="AN1277">
        <v>21</v>
      </c>
      <c r="AO1277">
        <v>77</v>
      </c>
      <c r="AP1277">
        <v>585</v>
      </c>
      <c r="BB1277" s="2">
        <v>46081</v>
      </c>
      <c r="BC1277" s="1" t="s">
        <v>525</v>
      </c>
      <c r="BD1277">
        <v>0</v>
      </c>
      <c r="BE1277" s="1" t="s">
        <v>575</v>
      </c>
    </row>
    <row r="1278" spans="1:57" x14ac:dyDescent="0.2">
      <c r="A1278" s="2">
        <v>45838</v>
      </c>
      <c r="B1278" s="1" t="s">
        <v>516</v>
      </c>
      <c r="C1278" s="1" t="s">
        <v>109</v>
      </c>
      <c r="D1278">
        <v>1286</v>
      </c>
      <c r="E1278">
        <v>829</v>
      </c>
      <c r="F1278">
        <v>154</v>
      </c>
      <c r="G1278">
        <v>303</v>
      </c>
      <c r="H1278">
        <v>1547</v>
      </c>
      <c r="I1278">
        <v>194</v>
      </c>
      <c r="J1278">
        <v>41</v>
      </c>
      <c r="K1278">
        <v>26</v>
      </c>
      <c r="L1278">
        <v>120</v>
      </c>
      <c r="M1278">
        <v>80</v>
      </c>
      <c r="N1278">
        <v>29</v>
      </c>
      <c r="O1278">
        <v>11</v>
      </c>
      <c r="P1278">
        <v>18</v>
      </c>
      <c r="Q1278">
        <v>1</v>
      </c>
      <c r="R1278">
        <v>7</v>
      </c>
      <c r="S1278">
        <v>10</v>
      </c>
      <c r="T1278">
        <v>84</v>
      </c>
      <c r="U1278">
        <v>0</v>
      </c>
      <c r="V1278">
        <v>2</v>
      </c>
      <c r="W1278">
        <v>0</v>
      </c>
      <c r="X1278">
        <v>0</v>
      </c>
      <c r="Y1278">
        <v>0</v>
      </c>
      <c r="Z1278">
        <v>0</v>
      </c>
      <c r="AA1278">
        <v>0</v>
      </c>
      <c r="AB1278">
        <v>0</v>
      </c>
      <c r="AC1278">
        <v>0</v>
      </c>
      <c r="AD1278">
        <v>18</v>
      </c>
      <c r="AE1278">
        <v>0</v>
      </c>
      <c r="AF1278">
        <v>0</v>
      </c>
      <c r="AG1278">
        <v>18</v>
      </c>
      <c r="AH1278">
        <v>21</v>
      </c>
      <c r="AI1278">
        <v>0</v>
      </c>
      <c r="AJ1278">
        <v>161</v>
      </c>
      <c r="AK1278">
        <v>140</v>
      </c>
      <c r="AL1278">
        <v>95</v>
      </c>
      <c r="AM1278">
        <v>8</v>
      </c>
      <c r="AN1278">
        <v>27</v>
      </c>
      <c r="AO1278">
        <v>58</v>
      </c>
      <c r="AP1278">
        <v>471</v>
      </c>
      <c r="BB1278" s="2">
        <v>46112</v>
      </c>
      <c r="BC1278" s="1" t="s">
        <v>525</v>
      </c>
      <c r="BD1278">
        <v>0</v>
      </c>
      <c r="BE1278" s="1" t="s">
        <v>574</v>
      </c>
    </row>
    <row r="1279" spans="1:57" x14ac:dyDescent="0.2">
      <c r="A1279" s="2">
        <v>45869</v>
      </c>
      <c r="B1279" s="1" t="s">
        <v>516</v>
      </c>
      <c r="C1279" s="1" t="s">
        <v>109</v>
      </c>
      <c r="D1279">
        <v>1364</v>
      </c>
      <c r="E1279">
        <v>902</v>
      </c>
      <c r="F1279">
        <v>162</v>
      </c>
      <c r="G1279">
        <v>300</v>
      </c>
      <c r="H1279">
        <v>1530</v>
      </c>
      <c r="I1279">
        <v>68</v>
      </c>
      <c r="J1279">
        <v>64</v>
      </c>
      <c r="K1279">
        <v>34</v>
      </c>
      <c r="L1279">
        <v>86</v>
      </c>
      <c r="M1279">
        <v>46</v>
      </c>
      <c r="N1279">
        <v>35</v>
      </c>
      <c r="O1279">
        <v>5</v>
      </c>
      <c r="P1279">
        <v>41</v>
      </c>
      <c r="Q1279">
        <v>1</v>
      </c>
      <c r="R1279">
        <v>19</v>
      </c>
      <c r="S1279">
        <v>21</v>
      </c>
      <c r="T1279">
        <v>0</v>
      </c>
      <c r="U1279">
        <v>0</v>
      </c>
      <c r="V1279">
        <v>1</v>
      </c>
      <c r="W1279">
        <v>0</v>
      </c>
      <c r="X1279">
        <v>0</v>
      </c>
      <c r="Y1279">
        <v>0</v>
      </c>
      <c r="Z1279">
        <v>0</v>
      </c>
      <c r="AA1279">
        <v>0</v>
      </c>
      <c r="AB1279">
        <v>0</v>
      </c>
      <c r="AC1279">
        <v>5</v>
      </c>
      <c r="AD1279">
        <v>26</v>
      </c>
      <c r="AE1279">
        <v>2</v>
      </c>
      <c r="AF1279">
        <v>7</v>
      </c>
      <c r="AG1279">
        <v>17</v>
      </c>
      <c r="AH1279">
        <v>8</v>
      </c>
      <c r="AI1279">
        <v>0</v>
      </c>
      <c r="AK1279">
        <v>2</v>
      </c>
      <c r="AL1279">
        <v>110</v>
      </c>
      <c r="AM1279">
        <v>15</v>
      </c>
      <c r="AN1279">
        <v>25</v>
      </c>
      <c r="AO1279">
        <v>68</v>
      </c>
      <c r="AP1279">
        <v>553</v>
      </c>
      <c r="BB1279" s="2">
        <v>46142</v>
      </c>
      <c r="BC1279" s="1" t="s">
        <v>525</v>
      </c>
      <c r="BD1279">
        <v>0</v>
      </c>
      <c r="BE1279" s="1" t="s">
        <v>574</v>
      </c>
    </row>
    <row r="1280" spans="1:57" x14ac:dyDescent="0.2">
      <c r="A1280" s="2">
        <v>45900</v>
      </c>
      <c r="B1280" s="1" t="s">
        <v>516</v>
      </c>
      <c r="C1280" s="1" t="s">
        <v>109</v>
      </c>
      <c r="D1280">
        <v>1428</v>
      </c>
      <c r="E1280">
        <v>953</v>
      </c>
      <c r="F1280">
        <v>174</v>
      </c>
      <c r="G1280">
        <v>301</v>
      </c>
      <c r="H1280">
        <v>1659</v>
      </c>
      <c r="I1280">
        <v>109</v>
      </c>
      <c r="J1280">
        <v>82</v>
      </c>
      <c r="K1280">
        <v>40</v>
      </c>
      <c r="L1280">
        <v>122</v>
      </c>
      <c r="M1280">
        <v>81</v>
      </c>
      <c r="N1280">
        <v>36</v>
      </c>
      <c r="O1280">
        <v>5</v>
      </c>
      <c r="P1280">
        <v>57</v>
      </c>
      <c r="Q1280">
        <v>5</v>
      </c>
      <c r="R1280">
        <v>29</v>
      </c>
      <c r="S1280">
        <v>23</v>
      </c>
      <c r="T1280">
        <v>0</v>
      </c>
      <c r="U1280">
        <v>0</v>
      </c>
      <c r="V1280">
        <v>1</v>
      </c>
      <c r="W1280">
        <v>1</v>
      </c>
      <c r="X1280">
        <v>1</v>
      </c>
      <c r="Y1280">
        <v>0</v>
      </c>
      <c r="Z1280">
        <v>0</v>
      </c>
      <c r="AA1280">
        <v>0</v>
      </c>
      <c r="AB1280">
        <v>0</v>
      </c>
      <c r="AC1280">
        <v>14</v>
      </c>
      <c r="AD1280">
        <v>37</v>
      </c>
      <c r="AE1280">
        <v>1</v>
      </c>
      <c r="AF1280">
        <v>8</v>
      </c>
      <c r="AG1280">
        <v>28</v>
      </c>
      <c r="AH1280">
        <v>1</v>
      </c>
      <c r="AI1280">
        <v>0</v>
      </c>
      <c r="AJ1280">
        <v>160</v>
      </c>
      <c r="AK1280">
        <v>107</v>
      </c>
      <c r="AL1280">
        <v>96</v>
      </c>
      <c r="AM1280">
        <v>19</v>
      </c>
      <c r="AN1280">
        <v>23</v>
      </c>
      <c r="AO1280">
        <v>55</v>
      </c>
      <c r="AP1280">
        <v>548</v>
      </c>
      <c r="BB1280" s="2">
        <v>46173</v>
      </c>
      <c r="BC1280" s="1" t="s">
        <v>525</v>
      </c>
      <c r="BD1280">
        <v>0</v>
      </c>
      <c r="BE1280" s="1" t="s">
        <v>574</v>
      </c>
    </row>
    <row r="1281" spans="1:57" x14ac:dyDescent="0.2">
      <c r="A1281" s="2">
        <v>45930</v>
      </c>
      <c r="B1281" s="1" t="s">
        <v>516</v>
      </c>
      <c r="C1281" s="1" t="s">
        <v>109</v>
      </c>
      <c r="D1281">
        <v>1476</v>
      </c>
      <c r="E1281">
        <v>1021</v>
      </c>
      <c r="F1281">
        <v>179</v>
      </c>
      <c r="G1281">
        <v>276</v>
      </c>
      <c r="H1281">
        <v>1785</v>
      </c>
      <c r="I1281">
        <v>141</v>
      </c>
      <c r="J1281">
        <v>99</v>
      </c>
      <c r="K1281">
        <v>69</v>
      </c>
      <c r="L1281">
        <v>67</v>
      </c>
      <c r="M1281">
        <v>41</v>
      </c>
      <c r="N1281">
        <v>24</v>
      </c>
      <c r="O1281">
        <v>2</v>
      </c>
      <c r="P1281">
        <v>126</v>
      </c>
      <c r="Q1281">
        <v>8</v>
      </c>
      <c r="R1281">
        <v>62</v>
      </c>
      <c r="S1281">
        <v>56</v>
      </c>
      <c r="T1281">
        <v>79</v>
      </c>
      <c r="U1281">
        <v>1</v>
      </c>
      <c r="V1281">
        <v>1</v>
      </c>
      <c r="W1281">
        <v>2</v>
      </c>
      <c r="X1281">
        <v>2</v>
      </c>
      <c r="Y1281">
        <v>0</v>
      </c>
      <c r="Z1281">
        <v>0</v>
      </c>
      <c r="AA1281">
        <v>0</v>
      </c>
      <c r="AB1281">
        <v>3</v>
      </c>
      <c r="AC1281">
        <v>5</v>
      </c>
      <c r="AD1281">
        <v>34</v>
      </c>
      <c r="AE1281">
        <v>1</v>
      </c>
      <c r="AF1281">
        <v>8</v>
      </c>
      <c r="AG1281">
        <v>20</v>
      </c>
      <c r="AH1281">
        <v>3</v>
      </c>
      <c r="AI1281">
        <v>0</v>
      </c>
      <c r="AJ1281">
        <v>159</v>
      </c>
      <c r="AK1281">
        <v>142</v>
      </c>
      <c r="AL1281">
        <v>102</v>
      </c>
      <c r="AM1281">
        <v>19</v>
      </c>
      <c r="AN1281">
        <v>9</v>
      </c>
      <c r="AO1281">
        <v>21</v>
      </c>
      <c r="AP1281">
        <v>477</v>
      </c>
      <c r="BB1281" s="2">
        <v>46203</v>
      </c>
      <c r="BC1281" s="1" t="s">
        <v>525</v>
      </c>
      <c r="BD1281">
        <v>0</v>
      </c>
      <c r="BE1281" s="1" t="s">
        <v>574</v>
      </c>
    </row>
    <row r="1282" spans="1:57" x14ac:dyDescent="0.2">
      <c r="A1282" s="2">
        <v>45961</v>
      </c>
      <c r="B1282" s="1" t="s">
        <v>516</v>
      </c>
      <c r="C1282" s="1" t="s">
        <v>109</v>
      </c>
      <c r="D1282">
        <v>1562</v>
      </c>
      <c r="E1282">
        <v>1078</v>
      </c>
      <c r="F1282">
        <v>202</v>
      </c>
      <c r="G1282">
        <v>282</v>
      </c>
      <c r="H1282">
        <v>1917</v>
      </c>
      <c r="I1282">
        <v>185</v>
      </c>
      <c r="J1282">
        <v>98</v>
      </c>
      <c r="K1282">
        <v>72</v>
      </c>
      <c r="L1282">
        <v>102</v>
      </c>
      <c r="M1282">
        <v>75</v>
      </c>
      <c r="N1282">
        <v>23</v>
      </c>
      <c r="O1282">
        <v>4</v>
      </c>
      <c r="P1282">
        <v>120</v>
      </c>
      <c r="Q1282">
        <v>6</v>
      </c>
      <c r="R1282">
        <v>60</v>
      </c>
      <c r="S1282">
        <v>54</v>
      </c>
      <c r="T1282">
        <v>73</v>
      </c>
      <c r="U1282">
        <v>8</v>
      </c>
      <c r="V1282">
        <v>1</v>
      </c>
      <c r="W1282">
        <v>6</v>
      </c>
      <c r="X1282">
        <v>6</v>
      </c>
      <c r="Y1282">
        <v>0</v>
      </c>
      <c r="Z1282">
        <v>0</v>
      </c>
      <c r="AA1282">
        <v>0</v>
      </c>
      <c r="AB1282">
        <v>4</v>
      </c>
      <c r="AC1282">
        <v>5</v>
      </c>
      <c r="AD1282">
        <v>37</v>
      </c>
      <c r="AE1282">
        <v>2</v>
      </c>
      <c r="AF1282">
        <v>8</v>
      </c>
      <c r="AG1282">
        <v>27</v>
      </c>
      <c r="AH1282">
        <v>17</v>
      </c>
      <c r="AI1282">
        <v>0</v>
      </c>
      <c r="AJ1282">
        <v>153</v>
      </c>
      <c r="AK1282">
        <v>133</v>
      </c>
      <c r="AL1282">
        <v>106</v>
      </c>
      <c r="AM1282">
        <v>35</v>
      </c>
      <c r="AN1282">
        <v>26</v>
      </c>
      <c r="AO1282">
        <v>79</v>
      </c>
      <c r="AP1282">
        <v>480</v>
      </c>
      <c r="BB1282" s="2">
        <v>46234</v>
      </c>
      <c r="BC1282" s="1" t="s">
        <v>525</v>
      </c>
      <c r="BD1282">
        <v>0</v>
      </c>
      <c r="BE1282" s="1" t="s">
        <v>574</v>
      </c>
    </row>
    <row r="1283" spans="1:57" x14ac:dyDescent="0.2">
      <c r="A1283" s="2">
        <v>45991</v>
      </c>
      <c r="B1283" s="1" t="s">
        <v>516</v>
      </c>
      <c r="C1283" s="1" t="s">
        <v>109</v>
      </c>
      <c r="D1283">
        <v>1618</v>
      </c>
      <c r="E1283">
        <v>1101</v>
      </c>
      <c r="F1283">
        <v>228</v>
      </c>
      <c r="G1283">
        <v>289</v>
      </c>
      <c r="H1283">
        <v>1896</v>
      </c>
      <c r="I1283">
        <v>108</v>
      </c>
      <c r="J1283">
        <v>98</v>
      </c>
      <c r="K1283">
        <v>72</v>
      </c>
      <c r="L1283">
        <v>107</v>
      </c>
      <c r="M1283">
        <v>83</v>
      </c>
      <c r="N1283">
        <v>22</v>
      </c>
      <c r="O1283">
        <v>2</v>
      </c>
      <c r="P1283">
        <v>118</v>
      </c>
      <c r="Q1283">
        <v>6</v>
      </c>
      <c r="R1283">
        <v>59</v>
      </c>
      <c r="S1283">
        <v>53</v>
      </c>
      <c r="T1283">
        <v>0</v>
      </c>
      <c r="U1283">
        <v>1</v>
      </c>
      <c r="V1283">
        <v>1</v>
      </c>
      <c r="W1283">
        <v>13</v>
      </c>
      <c r="X1283">
        <v>13</v>
      </c>
      <c r="Y1283">
        <v>0</v>
      </c>
      <c r="Z1283">
        <v>0</v>
      </c>
      <c r="AA1283">
        <v>0</v>
      </c>
      <c r="AB1283">
        <v>3</v>
      </c>
      <c r="AC1283">
        <v>1</v>
      </c>
      <c r="AD1283">
        <v>42</v>
      </c>
      <c r="AE1283">
        <v>7</v>
      </c>
      <c r="AF1283">
        <v>9</v>
      </c>
      <c r="AG1283">
        <v>26</v>
      </c>
      <c r="AH1283">
        <v>9</v>
      </c>
      <c r="AI1283">
        <v>0</v>
      </c>
      <c r="AJ1283">
        <v>7</v>
      </c>
      <c r="AK1283">
        <v>15</v>
      </c>
      <c r="AL1283">
        <v>66</v>
      </c>
      <c r="AM1283">
        <v>39</v>
      </c>
      <c r="AN1283">
        <v>27</v>
      </c>
      <c r="AO1283">
        <v>77</v>
      </c>
      <c r="AP1283">
        <v>448</v>
      </c>
      <c r="BB1283" s="2">
        <v>46265</v>
      </c>
      <c r="BC1283" s="1" t="s">
        <v>525</v>
      </c>
      <c r="BD1283">
        <v>0</v>
      </c>
      <c r="BE1283" s="1" t="s">
        <v>574</v>
      </c>
    </row>
    <row r="1284" spans="1:57" x14ac:dyDescent="0.2">
      <c r="A1284" s="2">
        <v>46022</v>
      </c>
      <c r="B1284" s="1" t="s">
        <v>516</v>
      </c>
      <c r="C1284" s="1" t="s">
        <v>109</v>
      </c>
      <c r="D1284">
        <v>1658</v>
      </c>
      <c r="E1284">
        <v>1120</v>
      </c>
      <c r="F1284">
        <v>250</v>
      </c>
      <c r="G1284">
        <v>288</v>
      </c>
      <c r="H1284">
        <v>1861</v>
      </c>
      <c r="I1284">
        <v>44</v>
      </c>
      <c r="J1284">
        <v>76</v>
      </c>
      <c r="K1284">
        <v>83</v>
      </c>
      <c r="L1284">
        <v>95</v>
      </c>
      <c r="M1284">
        <v>27</v>
      </c>
      <c r="N1284">
        <v>45</v>
      </c>
      <c r="O1284">
        <v>23</v>
      </c>
      <c r="P1284">
        <v>69</v>
      </c>
      <c r="Q1284">
        <v>5</v>
      </c>
      <c r="R1284">
        <v>22</v>
      </c>
      <c r="S1284">
        <v>42</v>
      </c>
      <c r="T1284">
        <v>0</v>
      </c>
      <c r="U1284">
        <v>1</v>
      </c>
      <c r="V1284">
        <v>1</v>
      </c>
      <c r="W1284">
        <v>15</v>
      </c>
      <c r="X1284">
        <v>15</v>
      </c>
      <c r="Y1284">
        <v>0</v>
      </c>
      <c r="Z1284">
        <v>0</v>
      </c>
      <c r="AA1284">
        <v>0</v>
      </c>
      <c r="AB1284">
        <v>5</v>
      </c>
      <c r="AC1284">
        <v>1</v>
      </c>
      <c r="AD1284">
        <v>37</v>
      </c>
      <c r="AE1284">
        <v>5</v>
      </c>
      <c r="AF1284">
        <v>9</v>
      </c>
      <c r="AG1284">
        <v>23</v>
      </c>
      <c r="AH1284">
        <v>2</v>
      </c>
      <c r="AI1284">
        <v>0</v>
      </c>
      <c r="AL1284">
        <v>55</v>
      </c>
      <c r="AM1284">
        <v>43</v>
      </c>
      <c r="AN1284">
        <v>26</v>
      </c>
      <c r="AO1284">
        <v>109</v>
      </c>
      <c r="AP1284">
        <v>460</v>
      </c>
      <c r="BB1284" s="2">
        <v>46295</v>
      </c>
      <c r="BC1284" s="1" t="s">
        <v>525</v>
      </c>
      <c r="BD1284">
        <v>0</v>
      </c>
      <c r="BE1284" s="1" t="s">
        <v>574</v>
      </c>
    </row>
    <row r="1285" spans="1:57" x14ac:dyDescent="0.2">
      <c r="A1285" s="2">
        <v>46053</v>
      </c>
      <c r="B1285" s="1" t="s">
        <v>516</v>
      </c>
      <c r="C1285" s="1" t="s">
        <v>109</v>
      </c>
      <c r="D1285">
        <v>1711</v>
      </c>
      <c r="E1285">
        <v>1125</v>
      </c>
      <c r="F1285">
        <v>285</v>
      </c>
      <c r="G1285">
        <v>301</v>
      </c>
      <c r="H1285">
        <v>1926</v>
      </c>
      <c r="I1285">
        <v>80</v>
      </c>
      <c r="J1285">
        <v>59</v>
      </c>
      <c r="K1285">
        <v>78</v>
      </c>
      <c r="L1285">
        <v>76</v>
      </c>
      <c r="M1285">
        <v>63</v>
      </c>
      <c r="N1285">
        <v>10</v>
      </c>
      <c r="O1285">
        <v>3</v>
      </c>
      <c r="P1285">
        <v>107</v>
      </c>
      <c r="Q1285">
        <v>5</v>
      </c>
      <c r="R1285">
        <v>41</v>
      </c>
      <c r="S1285">
        <v>61</v>
      </c>
      <c r="T1285">
        <v>1</v>
      </c>
      <c r="U1285">
        <v>1</v>
      </c>
      <c r="V1285">
        <v>1</v>
      </c>
      <c r="W1285">
        <v>19</v>
      </c>
      <c r="X1285">
        <v>18</v>
      </c>
      <c r="Y1285">
        <v>1</v>
      </c>
      <c r="Z1285">
        <v>0</v>
      </c>
      <c r="AA1285">
        <v>0</v>
      </c>
      <c r="AB1285">
        <v>5</v>
      </c>
      <c r="AC1285">
        <v>1</v>
      </c>
      <c r="AD1285">
        <v>34</v>
      </c>
      <c r="AE1285">
        <v>6</v>
      </c>
      <c r="AF1285">
        <v>10</v>
      </c>
      <c r="AG1285">
        <v>18</v>
      </c>
      <c r="AH1285">
        <v>1</v>
      </c>
      <c r="AI1285">
        <v>0</v>
      </c>
      <c r="AJ1285">
        <v>80</v>
      </c>
      <c r="AK1285">
        <v>60</v>
      </c>
      <c r="AL1285">
        <v>50</v>
      </c>
      <c r="AM1285">
        <v>54</v>
      </c>
      <c r="AN1285">
        <v>33</v>
      </c>
      <c r="AO1285">
        <v>62</v>
      </c>
      <c r="AP1285">
        <v>461</v>
      </c>
      <c r="BB1285" s="2">
        <v>46326</v>
      </c>
      <c r="BC1285" s="1" t="s">
        <v>525</v>
      </c>
      <c r="BD1285">
        <v>0</v>
      </c>
      <c r="BE1285" s="1" t="s">
        <v>574</v>
      </c>
    </row>
    <row r="1286" spans="1:57" x14ac:dyDescent="0.2">
      <c r="A1286" s="2">
        <v>46081</v>
      </c>
      <c r="B1286" s="1" t="s">
        <v>516</v>
      </c>
      <c r="C1286" s="1" t="s">
        <v>109</v>
      </c>
      <c r="D1286">
        <v>1724</v>
      </c>
      <c r="E1286">
        <v>1123</v>
      </c>
      <c r="F1286">
        <v>300</v>
      </c>
      <c r="G1286">
        <v>301</v>
      </c>
      <c r="H1286">
        <v>1989</v>
      </c>
      <c r="I1286">
        <v>104</v>
      </c>
      <c r="J1286">
        <v>65</v>
      </c>
      <c r="K1286">
        <v>97</v>
      </c>
      <c r="L1286">
        <v>131</v>
      </c>
      <c r="M1286">
        <v>87</v>
      </c>
      <c r="N1286">
        <v>27</v>
      </c>
      <c r="O1286">
        <v>17</v>
      </c>
      <c r="P1286">
        <v>97</v>
      </c>
      <c r="Q1286">
        <v>7</v>
      </c>
      <c r="R1286">
        <v>29</v>
      </c>
      <c r="S1286">
        <v>61</v>
      </c>
      <c r="T1286">
        <v>0</v>
      </c>
      <c r="U1286">
        <v>1</v>
      </c>
      <c r="V1286">
        <v>1</v>
      </c>
      <c r="W1286">
        <v>25</v>
      </c>
      <c r="X1286">
        <v>24</v>
      </c>
      <c r="Y1286">
        <v>1</v>
      </c>
      <c r="Z1286">
        <v>0</v>
      </c>
      <c r="AA1286">
        <v>0</v>
      </c>
      <c r="AB1286">
        <v>4</v>
      </c>
      <c r="AC1286">
        <v>1</v>
      </c>
      <c r="AD1286">
        <v>39</v>
      </c>
      <c r="AE1286">
        <v>8</v>
      </c>
      <c r="AF1286">
        <v>8</v>
      </c>
      <c r="AG1286">
        <v>23</v>
      </c>
      <c r="AH1286">
        <v>0</v>
      </c>
      <c r="AI1286">
        <v>0</v>
      </c>
      <c r="AJ1286">
        <v>80</v>
      </c>
      <c r="AK1286">
        <v>75</v>
      </c>
      <c r="AL1286">
        <v>42</v>
      </c>
      <c r="AM1286">
        <v>36</v>
      </c>
      <c r="AN1286">
        <v>17</v>
      </c>
      <c r="AO1286">
        <v>82</v>
      </c>
      <c r="AP1286">
        <v>369</v>
      </c>
      <c r="AQ1286">
        <v>4</v>
      </c>
      <c r="AR1286">
        <v>3.458333333333333</v>
      </c>
      <c r="AS1286">
        <v>2.9285714285714279</v>
      </c>
      <c r="BB1286" s="2">
        <v>46356</v>
      </c>
      <c r="BC1286" s="1" t="s">
        <v>525</v>
      </c>
      <c r="BD1286">
        <v>0</v>
      </c>
      <c r="BE1286" s="1" t="s">
        <v>574</v>
      </c>
    </row>
    <row r="1287" spans="1:57" x14ac:dyDescent="0.2">
      <c r="A1287" s="2">
        <v>45991</v>
      </c>
      <c r="B1287" s="1" t="s">
        <v>516</v>
      </c>
      <c r="C1287" s="1" t="s">
        <v>110</v>
      </c>
      <c r="D1287">
        <v>1</v>
      </c>
      <c r="E1287">
        <v>1</v>
      </c>
      <c r="F1287">
        <v>0</v>
      </c>
      <c r="G1287">
        <v>0</v>
      </c>
      <c r="H1287">
        <v>4</v>
      </c>
      <c r="I1287">
        <v>3</v>
      </c>
      <c r="J1287">
        <v>0</v>
      </c>
      <c r="K1287">
        <v>0</v>
      </c>
      <c r="L1287">
        <v>3</v>
      </c>
      <c r="M1287">
        <v>3</v>
      </c>
      <c r="N1287">
        <v>0</v>
      </c>
      <c r="O1287">
        <v>0</v>
      </c>
      <c r="P1287">
        <v>0</v>
      </c>
      <c r="Q1287">
        <v>0</v>
      </c>
      <c r="R1287">
        <v>0</v>
      </c>
      <c r="S1287">
        <v>0</v>
      </c>
      <c r="T1287">
        <v>0</v>
      </c>
      <c r="U1287">
        <v>0</v>
      </c>
      <c r="V1287">
        <v>0</v>
      </c>
      <c r="W1287">
        <v>0</v>
      </c>
      <c r="X1287">
        <v>0</v>
      </c>
      <c r="Y1287">
        <v>0</v>
      </c>
      <c r="Z1287">
        <v>0</v>
      </c>
      <c r="AA1287">
        <v>0</v>
      </c>
      <c r="AB1287">
        <v>0</v>
      </c>
      <c r="AC1287">
        <v>0</v>
      </c>
      <c r="AD1287">
        <v>0</v>
      </c>
      <c r="AE1287">
        <v>0</v>
      </c>
      <c r="AF1287">
        <v>0</v>
      </c>
      <c r="AG1287">
        <v>0</v>
      </c>
      <c r="AH1287">
        <v>0</v>
      </c>
      <c r="AI1287">
        <v>0</v>
      </c>
      <c r="AL1287">
        <v>2</v>
      </c>
      <c r="AM1287">
        <v>0</v>
      </c>
      <c r="AN1287">
        <v>0</v>
      </c>
      <c r="BB1287" s="2">
        <v>46387</v>
      </c>
      <c r="BC1287" s="1" t="s">
        <v>525</v>
      </c>
      <c r="BD1287">
        <v>0</v>
      </c>
      <c r="BE1287" s="1" t="s">
        <v>574</v>
      </c>
    </row>
    <row r="1288" spans="1:57" x14ac:dyDescent="0.2">
      <c r="A1288" s="2">
        <v>46022</v>
      </c>
      <c r="B1288" s="1" t="s">
        <v>516</v>
      </c>
      <c r="C1288" s="1" t="s">
        <v>110</v>
      </c>
      <c r="D1288">
        <v>5</v>
      </c>
      <c r="E1288">
        <v>5</v>
      </c>
      <c r="F1288">
        <v>0</v>
      </c>
      <c r="G1288">
        <v>0</v>
      </c>
      <c r="H1288">
        <v>6</v>
      </c>
      <c r="I1288">
        <v>1</v>
      </c>
      <c r="J1288">
        <v>0</v>
      </c>
      <c r="K1288">
        <v>0</v>
      </c>
      <c r="L1288">
        <v>1</v>
      </c>
      <c r="M1288">
        <v>1</v>
      </c>
      <c r="N1288">
        <v>0</v>
      </c>
      <c r="O1288">
        <v>0</v>
      </c>
      <c r="P1288">
        <v>0</v>
      </c>
      <c r="Q1288">
        <v>0</v>
      </c>
      <c r="R1288">
        <v>0</v>
      </c>
      <c r="S1288">
        <v>0</v>
      </c>
      <c r="T1288">
        <v>0</v>
      </c>
      <c r="U1288">
        <v>0</v>
      </c>
      <c r="V1288">
        <v>0</v>
      </c>
      <c r="W1288">
        <v>0</v>
      </c>
      <c r="X1288">
        <v>0</v>
      </c>
      <c r="Y1288">
        <v>0</v>
      </c>
      <c r="Z1288">
        <v>0</v>
      </c>
      <c r="AA1288">
        <v>0</v>
      </c>
      <c r="AB1288">
        <v>0</v>
      </c>
      <c r="AC1288">
        <v>0</v>
      </c>
      <c r="AD1288">
        <v>0</v>
      </c>
      <c r="AE1288">
        <v>0</v>
      </c>
      <c r="AF1288">
        <v>0</v>
      </c>
      <c r="AG1288">
        <v>0</v>
      </c>
      <c r="AH1288">
        <v>0</v>
      </c>
      <c r="AI1288">
        <v>0</v>
      </c>
      <c r="AL1288">
        <v>4</v>
      </c>
      <c r="AM1288">
        <v>0</v>
      </c>
      <c r="AN1288">
        <v>0</v>
      </c>
      <c r="BB1288" s="2">
        <v>46418</v>
      </c>
      <c r="BC1288" s="1" t="s">
        <v>525</v>
      </c>
      <c r="BD1288">
        <v>0</v>
      </c>
      <c r="BE1288" s="1" t="s">
        <v>574</v>
      </c>
    </row>
    <row r="1289" spans="1:57" x14ac:dyDescent="0.2">
      <c r="A1289" s="2">
        <v>46053</v>
      </c>
      <c r="B1289" s="1" t="s">
        <v>516</v>
      </c>
      <c r="C1289" s="1" t="s">
        <v>110</v>
      </c>
      <c r="D1289">
        <v>5</v>
      </c>
      <c r="E1289">
        <v>5</v>
      </c>
      <c r="F1289">
        <v>0</v>
      </c>
      <c r="G1289">
        <v>0</v>
      </c>
      <c r="H1289">
        <v>5</v>
      </c>
      <c r="I1289">
        <v>0</v>
      </c>
      <c r="J1289">
        <v>0</v>
      </c>
      <c r="K1289">
        <v>0</v>
      </c>
      <c r="L1289">
        <v>0</v>
      </c>
      <c r="M1289">
        <v>0</v>
      </c>
      <c r="N1289">
        <v>0</v>
      </c>
      <c r="O1289">
        <v>0</v>
      </c>
      <c r="P1289">
        <v>0</v>
      </c>
      <c r="Q1289">
        <v>0</v>
      </c>
      <c r="R1289">
        <v>0</v>
      </c>
      <c r="S1289">
        <v>0</v>
      </c>
      <c r="T1289">
        <v>0</v>
      </c>
      <c r="U1289">
        <v>0</v>
      </c>
      <c r="V1289">
        <v>0</v>
      </c>
      <c r="W1289">
        <v>0</v>
      </c>
      <c r="X1289">
        <v>0</v>
      </c>
      <c r="Y1289">
        <v>0</v>
      </c>
      <c r="Z1289">
        <v>0</v>
      </c>
      <c r="AA1289">
        <v>0</v>
      </c>
      <c r="AB1289">
        <v>0</v>
      </c>
      <c r="AC1289">
        <v>0</v>
      </c>
      <c r="AD1289">
        <v>0</v>
      </c>
      <c r="AE1289">
        <v>0</v>
      </c>
      <c r="AF1289">
        <v>0</v>
      </c>
      <c r="AG1289">
        <v>0</v>
      </c>
      <c r="AH1289">
        <v>0</v>
      </c>
      <c r="AI1289">
        <v>0</v>
      </c>
      <c r="BB1289" s="2">
        <v>46446</v>
      </c>
      <c r="BC1289" s="1" t="s">
        <v>525</v>
      </c>
      <c r="BD1289">
        <v>0</v>
      </c>
      <c r="BE1289" s="1" t="s">
        <v>574</v>
      </c>
    </row>
    <row r="1290" spans="1:57" x14ac:dyDescent="0.2">
      <c r="A1290" s="2">
        <v>46081</v>
      </c>
      <c r="B1290" s="1" t="s">
        <v>516</v>
      </c>
      <c r="C1290" s="1" t="s">
        <v>110</v>
      </c>
      <c r="D1290">
        <v>5</v>
      </c>
      <c r="E1290">
        <v>5</v>
      </c>
      <c r="F1290">
        <v>0</v>
      </c>
      <c r="G1290">
        <v>0</v>
      </c>
      <c r="H1290">
        <v>5</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BB1290" s="2">
        <v>45077</v>
      </c>
      <c r="BC1290" s="1" t="s">
        <v>26</v>
      </c>
      <c r="BD1290">
        <v>0</v>
      </c>
      <c r="BE1290" s="1" t="s">
        <v>579</v>
      </c>
    </row>
    <row r="1291" spans="1:57" x14ac:dyDescent="0.2">
      <c r="A1291" s="2">
        <v>45838</v>
      </c>
      <c r="B1291" s="1" t="s">
        <v>516</v>
      </c>
      <c r="C1291" s="1" t="s">
        <v>111</v>
      </c>
      <c r="D1291">
        <v>6</v>
      </c>
      <c r="E1291">
        <v>6</v>
      </c>
      <c r="F1291">
        <v>0</v>
      </c>
      <c r="G1291">
        <v>0</v>
      </c>
      <c r="H1291">
        <v>10</v>
      </c>
      <c r="I1291">
        <v>4</v>
      </c>
      <c r="J1291">
        <v>0</v>
      </c>
      <c r="K1291">
        <v>0</v>
      </c>
      <c r="L1291">
        <v>4</v>
      </c>
      <c r="M1291">
        <v>4</v>
      </c>
      <c r="N1291">
        <v>0</v>
      </c>
      <c r="O1291">
        <v>0</v>
      </c>
      <c r="P1291">
        <v>0</v>
      </c>
      <c r="Q1291">
        <v>0</v>
      </c>
      <c r="R1291">
        <v>0</v>
      </c>
      <c r="S1291">
        <v>0</v>
      </c>
      <c r="T1291">
        <v>0</v>
      </c>
      <c r="U1291">
        <v>0</v>
      </c>
      <c r="V1291">
        <v>0</v>
      </c>
      <c r="W1291">
        <v>0</v>
      </c>
      <c r="X1291">
        <v>0</v>
      </c>
      <c r="Y1291">
        <v>0</v>
      </c>
      <c r="Z1291">
        <v>0</v>
      </c>
      <c r="AA1291">
        <v>0</v>
      </c>
      <c r="AB1291">
        <v>0</v>
      </c>
      <c r="AC1291">
        <v>0</v>
      </c>
      <c r="AD1291">
        <v>0</v>
      </c>
      <c r="AE1291">
        <v>0</v>
      </c>
      <c r="AF1291">
        <v>0</v>
      </c>
      <c r="AG1291">
        <v>0</v>
      </c>
      <c r="AH1291">
        <v>0</v>
      </c>
      <c r="AI1291">
        <v>0</v>
      </c>
      <c r="AK1291">
        <v>9</v>
      </c>
      <c r="AL1291">
        <v>7</v>
      </c>
      <c r="AM1291">
        <v>0</v>
      </c>
      <c r="AN1291">
        <v>0</v>
      </c>
      <c r="BB1291" s="2">
        <v>45107</v>
      </c>
      <c r="BC1291" s="1" t="s">
        <v>26</v>
      </c>
      <c r="BD1291">
        <v>0</v>
      </c>
      <c r="BE1291" s="1" t="s">
        <v>579</v>
      </c>
    </row>
    <row r="1292" spans="1:57" x14ac:dyDescent="0.2">
      <c r="A1292" s="2">
        <v>45869</v>
      </c>
      <c r="B1292" s="1" t="s">
        <v>516</v>
      </c>
      <c r="C1292" s="1" t="s">
        <v>111</v>
      </c>
      <c r="D1292">
        <v>27</v>
      </c>
      <c r="E1292">
        <v>27</v>
      </c>
      <c r="F1292">
        <v>0</v>
      </c>
      <c r="G1292">
        <v>0</v>
      </c>
      <c r="H1292">
        <v>110</v>
      </c>
      <c r="I1292">
        <v>83</v>
      </c>
      <c r="J1292">
        <v>0</v>
      </c>
      <c r="K1292">
        <v>0</v>
      </c>
      <c r="L1292">
        <v>83</v>
      </c>
      <c r="M1292">
        <v>83</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80</v>
      </c>
      <c r="AK1292">
        <v>43</v>
      </c>
      <c r="AL1292">
        <v>21</v>
      </c>
      <c r="AM1292">
        <v>0</v>
      </c>
      <c r="AN1292">
        <v>0</v>
      </c>
      <c r="BB1292" s="2">
        <v>45138</v>
      </c>
      <c r="BC1292" s="1" t="s">
        <v>26</v>
      </c>
      <c r="BD1292">
        <v>0</v>
      </c>
      <c r="BE1292" s="1" t="s">
        <v>579</v>
      </c>
    </row>
    <row r="1293" spans="1:57" x14ac:dyDescent="0.2">
      <c r="A1293" s="2">
        <v>45900</v>
      </c>
      <c r="B1293" s="1" t="s">
        <v>516</v>
      </c>
      <c r="C1293" s="1" t="s">
        <v>111</v>
      </c>
      <c r="D1293">
        <v>42</v>
      </c>
      <c r="E1293">
        <v>42</v>
      </c>
      <c r="F1293">
        <v>0</v>
      </c>
      <c r="G1293">
        <v>0</v>
      </c>
      <c r="H1293">
        <v>100</v>
      </c>
      <c r="I1293">
        <v>55</v>
      </c>
      <c r="J1293">
        <v>3</v>
      </c>
      <c r="K1293">
        <v>0</v>
      </c>
      <c r="L1293">
        <v>56</v>
      </c>
      <c r="M1293">
        <v>55</v>
      </c>
      <c r="N1293">
        <v>1</v>
      </c>
      <c r="O1293">
        <v>0</v>
      </c>
      <c r="P1293">
        <v>2</v>
      </c>
      <c r="Q1293">
        <v>0</v>
      </c>
      <c r="R1293">
        <v>2</v>
      </c>
      <c r="S1293">
        <v>0</v>
      </c>
      <c r="T1293">
        <v>0</v>
      </c>
      <c r="U1293">
        <v>0</v>
      </c>
      <c r="V1293">
        <v>1</v>
      </c>
      <c r="W1293">
        <v>0</v>
      </c>
      <c r="X1293">
        <v>0</v>
      </c>
      <c r="Y1293">
        <v>0</v>
      </c>
      <c r="Z1293">
        <v>0</v>
      </c>
      <c r="AA1293">
        <v>0</v>
      </c>
      <c r="AB1293">
        <v>0</v>
      </c>
      <c r="AC1293">
        <v>0</v>
      </c>
      <c r="AD1293">
        <v>0</v>
      </c>
      <c r="AE1293">
        <v>0</v>
      </c>
      <c r="AF1293">
        <v>0</v>
      </c>
      <c r="AG1293">
        <v>0</v>
      </c>
      <c r="AH1293">
        <v>0</v>
      </c>
      <c r="AI1293">
        <v>0</v>
      </c>
      <c r="AK1293">
        <v>11</v>
      </c>
      <c r="AL1293">
        <v>18</v>
      </c>
      <c r="AM1293">
        <v>0</v>
      </c>
      <c r="AN1293">
        <v>0</v>
      </c>
      <c r="BB1293" s="2">
        <v>45169</v>
      </c>
      <c r="BC1293" s="1" t="s">
        <v>26</v>
      </c>
      <c r="BD1293">
        <v>0</v>
      </c>
      <c r="BE1293" s="1" t="s">
        <v>579</v>
      </c>
    </row>
    <row r="1294" spans="1:57" x14ac:dyDescent="0.2">
      <c r="A1294" s="2">
        <v>45930</v>
      </c>
      <c r="B1294" s="1" t="s">
        <v>516</v>
      </c>
      <c r="C1294" s="1" t="s">
        <v>111</v>
      </c>
      <c r="D1294">
        <v>57</v>
      </c>
      <c r="E1294">
        <v>57</v>
      </c>
      <c r="F1294">
        <v>0</v>
      </c>
      <c r="G1294">
        <v>0</v>
      </c>
      <c r="H1294">
        <v>72</v>
      </c>
      <c r="I1294">
        <v>10</v>
      </c>
      <c r="J1294">
        <v>4</v>
      </c>
      <c r="K1294">
        <v>1</v>
      </c>
      <c r="L1294">
        <v>10</v>
      </c>
      <c r="M1294">
        <v>10</v>
      </c>
      <c r="N1294">
        <v>0</v>
      </c>
      <c r="O1294">
        <v>0</v>
      </c>
      <c r="P1294">
        <v>5</v>
      </c>
      <c r="Q1294">
        <v>0</v>
      </c>
      <c r="R1294">
        <v>4</v>
      </c>
      <c r="S1294">
        <v>1</v>
      </c>
      <c r="T1294">
        <v>0</v>
      </c>
      <c r="U1294">
        <v>0</v>
      </c>
      <c r="V1294">
        <v>0</v>
      </c>
      <c r="W1294">
        <v>0</v>
      </c>
      <c r="X1294">
        <v>0</v>
      </c>
      <c r="Y1294">
        <v>0</v>
      </c>
      <c r="Z1294">
        <v>0</v>
      </c>
      <c r="AA1294">
        <v>0</v>
      </c>
      <c r="AB1294">
        <v>1</v>
      </c>
      <c r="AC1294">
        <v>0</v>
      </c>
      <c r="AD1294">
        <v>0</v>
      </c>
      <c r="AE1294">
        <v>0</v>
      </c>
      <c r="AF1294">
        <v>0</v>
      </c>
      <c r="AG1294">
        <v>0</v>
      </c>
      <c r="AH1294">
        <v>0</v>
      </c>
      <c r="AI1294">
        <v>0</v>
      </c>
      <c r="AK1294">
        <v>5</v>
      </c>
      <c r="AL1294">
        <v>16</v>
      </c>
      <c r="AM1294">
        <v>0</v>
      </c>
      <c r="AN1294">
        <v>0</v>
      </c>
      <c r="BB1294" s="2">
        <v>45199</v>
      </c>
      <c r="BC1294" s="1" t="s">
        <v>26</v>
      </c>
      <c r="BD1294">
        <v>0</v>
      </c>
      <c r="BE1294" s="1" t="s">
        <v>579</v>
      </c>
    </row>
    <row r="1295" spans="1:57" x14ac:dyDescent="0.2">
      <c r="A1295" s="2">
        <v>45961</v>
      </c>
      <c r="B1295" s="1" t="s">
        <v>516</v>
      </c>
      <c r="C1295" s="1" t="s">
        <v>111</v>
      </c>
      <c r="D1295">
        <v>76</v>
      </c>
      <c r="E1295">
        <v>73</v>
      </c>
      <c r="F1295">
        <v>3</v>
      </c>
      <c r="G1295">
        <v>0</v>
      </c>
      <c r="H1295">
        <v>150</v>
      </c>
      <c r="I1295">
        <v>69</v>
      </c>
      <c r="J1295">
        <v>4</v>
      </c>
      <c r="K1295">
        <v>1</v>
      </c>
      <c r="L1295">
        <v>65</v>
      </c>
      <c r="M1295">
        <v>64</v>
      </c>
      <c r="N1295">
        <v>1</v>
      </c>
      <c r="O1295">
        <v>0</v>
      </c>
      <c r="P1295">
        <v>3</v>
      </c>
      <c r="Q1295">
        <v>0</v>
      </c>
      <c r="R1295">
        <v>2</v>
      </c>
      <c r="S1295">
        <v>1</v>
      </c>
      <c r="T1295">
        <v>0</v>
      </c>
      <c r="U1295">
        <v>0</v>
      </c>
      <c r="V1295">
        <v>0</v>
      </c>
      <c r="W1295">
        <v>0</v>
      </c>
      <c r="X1295">
        <v>0</v>
      </c>
      <c r="Y1295">
        <v>0</v>
      </c>
      <c r="Z1295">
        <v>0</v>
      </c>
      <c r="AA1295">
        <v>0</v>
      </c>
      <c r="AB1295">
        <v>1</v>
      </c>
      <c r="AC1295">
        <v>5</v>
      </c>
      <c r="AD1295">
        <v>1</v>
      </c>
      <c r="AE1295">
        <v>0</v>
      </c>
      <c r="AF1295">
        <v>0</v>
      </c>
      <c r="AG1295">
        <v>1</v>
      </c>
      <c r="AH1295">
        <v>0</v>
      </c>
      <c r="AI1295">
        <v>0</v>
      </c>
      <c r="AJ1295">
        <v>79</v>
      </c>
      <c r="AK1295">
        <v>62</v>
      </c>
      <c r="AL1295">
        <v>21</v>
      </c>
      <c r="AM1295">
        <v>3</v>
      </c>
      <c r="AN1295">
        <v>0</v>
      </c>
      <c r="AO1295">
        <v>3</v>
      </c>
      <c r="AP1295">
        <v>0</v>
      </c>
      <c r="BB1295" s="2">
        <v>45230</v>
      </c>
      <c r="BC1295" s="1" t="s">
        <v>26</v>
      </c>
      <c r="BD1295">
        <v>0</v>
      </c>
      <c r="BE1295" s="1" t="s">
        <v>579</v>
      </c>
    </row>
    <row r="1296" spans="1:57" x14ac:dyDescent="0.2">
      <c r="A1296" s="2">
        <v>45991</v>
      </c>
      <c r="B1296" s="1" t="s">
        <v>516</v>
      </c>
      <c r="C1296" s="1" t="s">
        <v>111</v>
      </c>
      <c r="D1296">
        <v>91</v>
      </c>
      <c r="E1296">
        <v>85</v>
      </c>
      <c r="F1296">
        <v>5</v>
      </c>
      <c r="G1296">
        <v>1</v>
      </c>
      <c r="H1296">
        <v>154</v>
      </c>
      <c r="I1296">
        <v>45</v>
      </c>
      <c r="J1296">
        <v>9</v>
      </c>
      <c r="K1296">
        <v>9</v>
      </c>
      <c r="L1296">
        <v>41</v>
      </c>
      <c r="M1296">
        <v>40</v>
      </c>
      <c r="N1296">
        <v>1</v>
      </c>
      <c r="O1296">
        <v>0</v>
      </c>
      <c r="P1296">
        <v>13</v>
      </c>
      <c r="Q1296">
        <v>0</v>
      </c>
      <c r="R1296">
        <v>4</v>
      </c>
      <c r="S1296">
        <v>9</v>
      </c>
      <c r="T1296">
        <v>0</v>
      </c>
      <c r="U1296">
        <v>0</v>
      </c>
      <c r="V1296">
        <v>6</v>
      </c>
      <c r="W1296">
        <v>0</v>
      </c>
      <c r="X1296">
        <v>0</v>
      </c>
      <c r="Y1296">
        <v>0</v>
      </c>
      <c r="Z1296">
        <v>0</v>
      </c>
      <c r="AA1296">
        <v>0</v>
      </c>
      <c r="AB1296">
        <v>1</v>
      </c>
      <c r="AC1296">
        <v>5</v>
      </c>
      <c r="AD1296">
        <v>4</v>
      </c>
      <c r="AE1296">
        <v>0</v>
      </c>
      <c r="AF1296">
        <v>2</v>
      </c>
      <c r="AG1296">
        <v>2</v>
      </c>
      <c r="AH1296">
        <v>0</v>
      </c>
      <c r="AI1296">
        <v>0</v>
      </c>
      <c r="AL1296">
        <v>18</v>
      </c>
      <c r="AM1296">
        <v>2</v>
      </c>
      <c r="AN1296">
        <v>1</v>
      </c>
      <c r="AO1296">
        <v>1</v>
      </c>
      <c r="AP1296">
        <v>0</v>
      </c>
      <c r="BB1296" s="2">
        <v>45260</v>
      </c>
      <c r="BC1296" s="1" t="s">
        <v>26</v>
      </c>
      <c r="BD1296">
        <v>0</v>
      </c>
      <c r="BE1296" s="1" t="s">
        <v>579</v>
      </c>
    </row>
    <row r="1297" spans="1:57" x14ac:dyDescent="0.2">
      <c r="A1297" s="2">
        <v>46022</v>
      </c>
      <c r="B1297" s="1" t="s">
        <v>516</v>
      </c>
      <c r="C1297" s="1" t="s">
        <v>111</v>
      </c>
      <c r="D1297">
        <v>129</v>
      </c>
      <c r="E1297">
        <v>93</v>
      </c>
      <c r="F1297">
        <v>28</v>
      </c>
      <c r="G1297">
        <v>8</v>
      </c>
      <c r="H1297">
        <v>179</v>
      </c>
      <c r="I1297">
        <v>32</v>
      </c>
      <c r="J1297">
        <v>9</v>
      </c>
      <c r="K1297">
        <v>9</v>
      </c>
      <c r="L1297">
        <v>33</v>
      </c>
      <c r="M1297">
        <v>27</v>
      </c>
      <c r="N1297">
        <v>2</v>
      </c>
      <c r="O1297">
        <v>4</v>
      </c>
      <c r="P1297">
        <v>7</v>
      </c>
      <c r="Q1297">
        <v>0</v>
      </c>
      <c r="R1297">
        <v>3</v>
      </c>
      <c r="S1297">
        <v>4</v>
      </c>
      <c r="T1297">
        <v>0</v>
      </c>
      <c r="U1297">
        <v>0</v>
      </c>
      <c r="V1297">
        <v>1</v>
      </c>
      <c r="W1297">
        <v>0</v>
      </c>
      <c r="X1297">
        <v>0</v>
      </c>
      <c r="Y1297">
        <v>0</v>
      </c>
      <c r="Z1297">
        <v>0</v>
      </c>
      <c r="AA1297">
        <v>0</v>
      </c>
      <c r="AB1297">
        <v>1</v>
      </c>
      <c r="AC1297">
        <v>7</v>
      </c>
      <c r="AD1297">
        <v>6</v>
      </c>
      <c r="AE1297">
        <v>0</v>
      </c>
      <c r="AF1297">
        <v>1</v>
      </c>
      <c r="AG1297">
        <v>3</v>
      </c>
      <c r="AH1297">
        <v>0</v>
      </c>
      <c r="AI1297">
        <v>0</v>
      </c>
      <c r="AK1297">
        <v>7</v>
      </c>
      <c r="AL1297">
        <v>14</v>
      </c>
      <c r="AM1297">
        <v>25</v>
      </c>
      <c r="AN1297">
        <v>12</v>
      </c>
      <c r="AO1297">
        <v>23</v>
      </c>
      <c r="AP1297">
        <v>10</v>
      </c>
      <c r="BB1297" s="2">
        <v>45291</v>
      </c>
      <c r="BC1297" s="1" t="s">
        <v>26</v>
      </c>
      <c r="BD1297">
        <v>0</v>
      </c>
      <c r="BE1297" s="1" t="s">
        <v>579</v>
      </c>
    </row>
    <row r="1298" spans="1:57" x14ac:dyDescent="0.2">
      <c r="A1298" s="2">
        <v>46053</v>
      </c>
      <c r="B1298" s="1" t="s">
        <v>516</v>
      </c>
      <c r="C1298" s="1" t="s">
        <v>111</v>
      </c>
      <c r="D1298">
        <v>142</v>
      </c>
      <c r="E1298">
        <v>100</v>
      </c>
      <c r="F1298">
        <v>27</v>
      </c>
      <c r="G1298">
        <v>15</v>
      </c>
      <c r="H1298">
        <v>177</v>
      </c>
      <c r="I1298">
        <v>15</v>
      </c>
      <c r="J1298">
        <v>19</v>
      </c>
      <c r="K1298">
        <v>2</v>
      </c>
      <c r="L1298">
        <v>25</v>
      </c>
      <c r="M1298">
        <v>11</v>
      </c>
      <c r="N1298">
        <v>13</v>
      </c>
      <c r="O1298">
        <v>1</v>
      </c>
      <c r="P1298">
        <v>6</v>
      </c>
      <c r="Q1298">
        <v>0</v>
      </c>
      <c r="R1298">
        <v>5</v>
      </c>
      <c r="S1298">
        <v>1</v>
      </c>
      <c r="T1298">
        <v>0</v>
      </c>
      <c r="U1298">
        <v>0</v>
      </c>
      <c r="V1298">
        <v>1</v>
      </c>
      <c r="W1298">
        <v>0</v>
      </c>
      <c r="X1298">
        <v>0</v>
      </c>
      <c r="Y1298">
        <v>0</v>
      </c>
      <c r="Z1298">
        <v>0</v>
      </c>
      <c r="AA1298">
        <v>0</v>
      </c>
      <c r="AB1298">
        <v>1</v>
      </c>
      <c r="AC1298">
        <v>4</v>
      </c>
      <c r="AD1298">
        <v>1</v>
      </c>
      <c r="AE1298">
        <v>0</v>
      </c>
      <c r="AF1298">
        <v>0</v>
      </c>
      <c r="AG1298">
        <v>1</v>
      </c>
      <c r="AH1298">
        <v>0</v>
      </c>
      <c r="AI1298">
        <v>0</v>
      </c>
      <c r="AL1298">
        <v>16</v>
      </c>
      <c r="AM1298">
        <v>2</v>
      </c>
      <c r="AN1298">
        <v>8</v>
      </c>
      <c r="AO1298">
        <v>21</v>
      </c>
      <c r="AP1298">
        <v>25</v>
      </c>
      <c r="BB1298" s="2">
        <v>45322</v>
      </c>
      <c r="BC1298" s="1" t="s">
        <v>26</v>
      </c>
      <c r="BD1298">
        <v>0</v>
      </c>
      <c r="BE1298" s="1" t="s">
        <v>579</v>
      </c>
    </row>
    <row r="1299" spans="1:57" x14ac:dyDescent="0.2">
      <c r="A1299" s="2">
        <v>46081</v>
      </c>
      <c r="B1299" s="1" t="s">
        <v>516</v>
      </c>
      <c r="C1299" s="1" t="s">
        <v>111</v>
      </c>
      <c r="D1299">
        <v>151</v>
      </c>
      <c r="E1299">
        <v>98</v>
      </c>
      <c r="F1299">
        <v>39</v>
      </c>
      <c r="G1299">
        <v>14</v>
      </c>
      <c r="H1299">
        <v>217</v>
      </c>
      <c r="I1299">
        <v>48</v>
      </c>
      <c r="J1299">
        <v>15</v>
      </c>
      <c r="K1299">
        <v>3</v>
      </c>
      <c r="L1299">
        <v>20</v>
      </c>
      <c r="M1299">
        <v>5</v>
      </c>
      <c r="N1299">
        <v>12</v>
      </c>
      <c r="O1299">
        <v>3</v>
      </c>
      <c r="P1299">
        <v>2</v>
      </c>
      <c r="Q1299">
        <v>0</v>
      </c>
      <c r="R1299">
        <v>2</v>
      </c>
      <c r="S1299">
        <v>0</v>
      </c>
      <c r="T1299">
        <v>40</v>
      </c>
      <c r="U1299">
        <v>0</v>
      </c>
      <c r="V1299">
        <v>1</v>
      </c>
      <c r="W1299">
        <v>0</v>
      </c>
      <c r="X1299">
        <v>0</v>
      </c>
      <c r="Y1299">
        <v>0</v>
      </c>
      <c r="Z1299">
        <v>0</v>
      </c>
      <c r="AA1299">
        <v>0</v>
      </c>
      <c r="AB1299">
        <v>1</v>
      </c>
      <c r="AC1299">
        <v>3</v>
      </c>
      <c r="AD1299">
        <v>1</v>
      </c>
      <c r="AE1299">
        <v>0</v>
      </c>
      <c r="AF1299">
        <v>0</v>
      </c>
      <c r="AG1299">
        <v>1</v>
      </c>
      <c r="AH1299">
        <v>0</v>
      </c>
      <c r="AI1299">
        <v>0</v>
      </c>
      <c r="AJ1299">
        <v>40</v>
      </c>
      <c r="AK1299">
        <v>40</v>
      </c>
      <c r="AL1299">
        <v>6</v>
      </c>
      <c r="AM1299">
        <v>18</v>
      </c>
      <c r="AN1299">
        <v>2</v>
      </c>
      <c r="AO1299">
        <v>23</v>
      </c>
      <c r="AP1299">
        <v>26</v>
      </c>
      <c r="AQ1299">
        <v>0.96428571428571419</v>
      </c>
      <c r="AR1299">
        <v>0.54166666666666685</v>
      </c>
      <c r="AS1299">
        <v>0.42857142857142866</v>
      </c>
      <c r="BB1299" s="2">
        <v>45351</v>
      </c>
      <c r="BC1299" s="1" t="s">
        <v>26</v>
      </c>
      <c r="BD1299">
        <v>0</v>
      </c>
      <c r="BE1299" s="1" t="s">
        <v>579</v>
      </c>
    </row>
    <row r="1300" spans="1:57" x14ac:dyDescent="0.2">
      <c r="A1300" s="2">
        <v>45808</v>
      </c>
      <c r="B1300" s="1" t="s">
        <v>516</v>
      </c>
      <c r="C1300" s="1" t="s">
        <v>112</v>
      </c>
      <c r="D1300">
        <v>10</v>
      </c>
      <c r="E1300">
        <v>9</v>
      </c>
      <c r="F1300">
        <v>0</v>
      </c>
      <c r="G1300">
        <v>1</v>
      </c>
      <c r="H1300">
        <v>118</v>
      </c>
      <c r="I1300">
        <v>106</v>
      </c>
      <c r="J1300">
        <v>1</v>
      </c>
      <c r="K1300">
        <v>1</v>
      </c>
      <c r="L1300">
        <v>28</v>
      </c>
      <c r="M1300">
        <v>26</v>
      </c>
      <c r="N1300">
        <v>1</v>
      </c>
      <c r="O1300">
        <v>1</v>
      </c>
      <c r="P1300">
        <v>0</v>
      </c>
      <c r="Q1300">
        <v>0</v>
      </c>
      <c r="R1300">
        <v>0</v>
      </c>
      <c r="S1300">
        <v>0</v>
      </c>
      <c r="T1300">
        <v>80</v>
      </c>
      <c r="U1300">
        <v>0</v>
      </c>
      <c r="V1300">
        <v>0</v>
      </c>
      <c r="W1300">
        <v>0</v>
      </c>
      <c r="X1300">
        <v>0</v>
      </c>
      <c r="Y1300">
        <v>0</v>
      </c>
      <c r="Z1300">
        <v>0</v>
      </c>
      <c r="AA1300">
        <v>0</v>
      </c>
      <c r="AB1300">
        <v>0</v>
      </c>
      <c r="AC1300">
        <v>0</v>
      </c>
      <c r="AD1300">
        <v>0</v>
      </c>
      <c r="AE1300">
        <v>0</v>
      </c>
      <c r="AF1300">
        <v>0</v>
      </c>
      <c r="AG1300">
        <v>0</v>
      </c>
      <c r="AH1300">
        <v>0</v>
      </c>
      <c r="AI1300">
        <v>0</v>
      </c>
      <c r="AJ1300">
        <v>80</v>
      </c>
      <c r="AK1300">
        <v>79</v>
      </c>
      <c r="AL1300">
        <v>20</v>
      </c>
      <c r="AM1300">
        <v>0</v>
      </c>
      <c r="AN1300">
        <v>1</v>
      </c>
      <c r="BB1300" s="2">
        <v>45382</v>
      </c>
      <c r="BC1300" s="1" t="s">
        <v>26</v>
      </c>
      <c r="BD1300">
        <v>0</v>
      </c>
      <c r="BE1300" s="1" t="s">
        <v>579</v>
      </c>
    </row>
    <row r="1301" spans="1:57" x14ac:dyDescent="0.2">
      <c r="A1301" s="2">
        <v>45838</v>
      </c>
      <c r="B1301" s="1" t="s">
        <v>516</v>
      </c>
      <c r="C1301" s="1" t="s">
        <v>112</v>
      </c>
      <c r="D1301">
        <v>76</v>
      </c>
      <c r="E1301">
        <v>74</v>
      </c>
      <c r="F1301">
        <v>1</v>
      </c>
      <c r="G1301">
        <v>1</v>
      </c>
      <c r="H1301">
        <v>121</v>
      </c>
      <c r="I1301">
        <v>42</v>
      </c>
      <c r="J1301">
        <v>2</v>
      </c>
      <c r="K1301">
        <v>1</v>
      </c>
      <c r="L1301">
        <v>39</v>
      </c>
      <c r="M1301">
        <v>39</v>
      </c>
      <c r="N1301">
        <v>0</v>
      </c>
      <c r="O1301">
        <v>0</v>
      </c>
      <c r="P1301">
        <v>3</v>
      </c>
      <c r="Q1301">
        <v>0</v>
      </c>
      <c r="R1301">
        <v>2</v>
      </c>
      <c r="S1301">
        <v>1</v>
      </c>
      <c r="T1301">
        <v>3</v>
      </c>
      <c r="U1301">
        <v>0</v>
      </c>
      <c r="V1301">
        <v>0</v>
      </c>
      <c r="W1301">
        <v>0</v>
      </c>
      <c r="X1301">
        <v>0</v>
      </c>
      <c r="Y1301">
        <v>0</v>
      </c>
      <c r="Z1301">
        <v>0</v>
      </c>
      <c r="AA1301">
        <v>0</v>
      </c>
      <c r="AB1301">
        <v>0</v>
      </c>
      <c r="AC1301">
        <v>0</v>
      </c>
      <c r="AD1301">
        <v>0</v>
      </c>
      <c r="AE1301">
        <v>0</v>
      </c>
      <c r="AF1301">
        <v>0</v>
      </c>
      <c r="AG1301">
        <v>0</v>
      </c>
      <c r="AH1301">
        <v>0</v>
      </c>
      <c r="AI1301">
        <v>0</v>
      </c>
      <c r="AJ1301">
        <v>3</v>
      </c>
      <c r="AK1301">
        <v>83</v>
      </c>
      <c r="AL1301">
        <v>70</v>
      </c>
      <c r="AM1301">
        <v>1</v>
      </c>
      <c r="AN1301">
        <v>0</v>
      </c>
      <c r="BB1301" s="2">
        <v>45412</v>
      </c>
      <c r="BC1301" s="1" t="s">
        <v>26</v>
      </c>
      <c r="BD1301">
        <v>0</v>
      </c>
      <c r="BE1301" s="1" t="s">
        <v>579</v>
      </c>
    </row>
    <row r="1302" spans="1:57" x14ac:dyDescent="0.2">
      <c r="A1302" s="2">
        <v>45869</v>
      </c>
      <c r="B1302" s="1" t="s">
        <v>516</v>
      </c>
      <c r="C1302" s="1" t="s">
        <v>112</v>
      </c>
      <c r="D1302">
        <v>161</v>
      </c>
      <c r="E1302">
        <v>158</v>
      </c>
      <c r="F1302">
        <v>1</v>
      </c>
      <c r="G1302">
        <v>2</v>
      </c>
      <c r="H1302">
        <v>278</v>
      </c>
      <c r="I1302">
        <v>111</v>
      </c>
      <c r="J1302">
        <v>5</v>
      </c>
      <c r="K1302">
        <v>1</v>
      </c>
      <c r="L1302">
        <v>36</v>
      </c>
      <c r="M1302">
        <v>31</v>
      </c>
      <c r="N1302">
        <v>4</v>
      </c>
      <c r="O1302">
        <v>1</v>
      </c>
      <c r="P1302">
        <v>0</v>
      </c>
      <c r="Q1302">
        <v>0</v>
      </c>
      <c r="R1302">
        <v>0</v>
      </c>
      <c r="S1302">
        <v>0</v>
      </c>
      <c r="T1302">
        <v>80</v>
      </c>
      <c r="U1302">
        <v>0</v>
      </c>
      <c r="V1302">
        <v>0</v>
      </c>
      <c r="W1302">
        <v>0</v>
      </c>
      <c r="X1302">
        <v>0</v>
      </c>
      <c r="Y1302">
        <v>0</v>
      </c>
      <c r="Z1302">
        <v>0</v>
      </c>
      <c r="AA1302">
        <v>0</v>
      </c>
      <c r="AB1302">
        <v>0</v>
      </c>
      <c r="AC1302">
        <v>0</v>
      </c>
      <c r="AD1302">
        <v>1</v>
      </c>
      <c r="AE1302">
        <v>0</v>
      </c>
      <c r="AF1302">
        <v>0</v>
      </c>
      <c r="AG1302">
        <v>1</v>
      </c>
      <c r="AH1302">
        <v>0</v>
      </c>
      <c r="AI1302">
        <v>0</v>
      </c>
      <c r="AJ1302">
        <v>157</v>
      </c>
      <c r="AK1302">
        <v>81</v>
      </c>
      <c r="AL1302">
        <v>93</v>
      </c>
      <c r="AM1302">
        <v>0</v>
      </c>
      <c r="AN1302">
        <v>3</v>
      </c>
      <c r="AO1302">
        <v>3</v>
      </c>
      <c r="AP1302">
        <v>2</v>
      </c>
      <c r="BB1302" s="2">
        <v>45443</v>
      </c>
      <c r="BC1302" s="1" t="s">
        <v>26</v>
      </c>
      <c r="BD1302">
        <v>0</v>
      </c>
      <c r="BE1302" s="1" t="s">
        <v>579</v>
      </c>
    </row>
    <row r="1303" spans="1:57" x14ac:dyDescent="0.2">
      <c r="A1303" s="2">
        <v>45900</v>
      </c>
      <c r="B1303" s="1" t="s">
        <v>516</v>
      </c>
      <c r="C1303" s="1" t="s">
        <v>112</v>
      </c>
      <c r="D1303">
        <v>279</v>
      </c>
      <c r="E1303">
        <v>272</v>
      </c>
      <c r="F1303">
        <v>1</v>
      </c>
      <c r="G1303">
        <v>6</v>
      </c>
      <c r="H1303">
        <v>370</v>
      </c>
      <c r="I1303">
        <v>81</v>
      </c>
      <c r="J1303">
        <v>9</v>
      </c>
      <c r="K1303">
        <v>1</v>
      </c>
      <c r="L1303">
        <v>8</v>
      </c>
      <c r="M1303">
        <v>1</v>
      </c>
      <c r="N1303">
        <v>6</v>
      </c>
      <c r="O1303">
        <v>1</v>
      </c>
      <c r="P1303">
        <v>0</v>
      </c>
      <c r="Q1303">
        <v>0</v>
      </c>
      <c r="R1303">
        <v>0</v>
      </c>
      <c r="S1303">
        <v>0</v>
      </c>
      <c r="T1303">
        <v>80</v>
      </c>
      <c r="U1303">
        <v>0</v>
      </c>
      <c r="V1303">
        <v>1</v>
      </c>
      <c r="W1303">
        <v>0</v>
      </c>
      <c r="X1303">
        <v>0</v>
      </c>
      <c r="Y1303">
        <v>0</v>
      </c>
      <c r="Z1303">
        <v>0</v>
      </c>
      <c r="AA1303">
        <v>0</v>
      </c>
      <c r="AB1303">
        <v>1</v>
      </c>
      <c r="AC1303">
        <v>0</v>
      </c>
      <c r="AD1303">
        <v>3</v>
      </c>
      <c r="AE1303">
        <v>0</v>
      </c>
      <c r="AF1303">
        <v>0</v>
      </c>
      <c r="AG1303">
        <v>3</v>
      </c>
      <c r="AH1303">
        <v>0</v>
      </c>
      <c r="AI1303">
        <v>0</v>
      </c>
      <c r="AJ1303">
        <v>80</v>
      </c>
      <c r="AK1303">
        <v>74</v>
      </c>
      <c r="AL1303">
        <v>119</v>
      </c>
      <c r="AM1303">
        <v>0</v>
      </c>
      <c r="AN1303">
        <v>3</v>
      </c>
      <c r="AO1303">
        <v>5</v>
      </c>
      <c r="AP1303">
        <v>16</v>
      </c>
      <c r="BB1303" s="2">
        <v>45473</v>
      </c>
      <c r="BC1303" s="1" t="s">
        <v>26</v>
      </c>
      <c r="BD1303">
        <v>0</v>
      </c>
      <c r="BE1303" s="1" t="s">
        <v>579</v>
      </c>
    </row>
    <row r="1304" spans="1:57" x14ac:dyDescent="0.2">
      <c r="A1304" s="2">
        <v>45930</v>
      </c>
      <c r="B1304" s="1" t="s">
        <v>516</v>
      </c>
      <c r="C1304" s="1" t="s">
        <v>112</v>
      </c>
      <c r="D1304">
        <v>387</v>
      </c>
      <c r="E1304">
        <v>356</v>
      </c>
      <c r="F1304">
        <v>6</v>
      </c>
      <c r="G1304">
        <v>25</v>
      </c>
      <c r="H1304">
        <v>498</v>
      </c>
      <c r="I1304">
        <v>66</v>
      </c>
      <c r="J1304">
        <v>22</v>
      </c>
      <c r="K1304">
        <v>23</v>
      </c>
      <c r="L1304">
        <v>99</v>
      </c>
      <c r="M1304">
        <v>65</v>
      </c>
      <c r="N1304">
        <v>17</v>
      </c>
      <c r="O1304">
        <v>17</v>
      </c>
      <c r="P1304">
        <v>6</v>
      </c>
      <c r="Q1304">
        <v>0</v>
      </c>
      <c r="R1304">
        <v>2</v>
      </c>
      <c r="S1304">
        <v>4</v>
      </c>
      <c r="T1304">
        <v>0</v>
      </c>
      <c r="U1304">
        <v>0</v>
      </c>
      <c r="V1304">
        <v>1</v>
      </c>
      <c r="W1304">
        <v>0</v>
      </c>
      <c r="X1304">
        <v>0</v>
      </c>
      <c r="Y1304">
        <v>0</v>
      </c>
      <c r="Z1304">
        <v>0</v>
      </c>
      <c r="AA1304">
        <v>0</v>
      </c>
      <c r="AB1304">
        <v>1</v>
      </c>
      <c r="AC1304">
        <v>2</v>
      </c>
      <c r="AD1304">
        <v>5</v>
      </c>
      <c r="AE1304">
        <v>0</v>
      </c>
      <c r="AF1304">
        <v>0</v>
      </c>
      <c r="AG1304">
        <v>3</v>
      </c>
      <c r="AH1304">
        <v>1</v>
      </c>
      <c r="AI1304">
        <v>0</v>
      </c>
      <c r="AJ1304">
        <v>80</v>
      </c>
      <c r="AK1304">
        <v>70</v>
      </c>
      <c r="AL1304">
        <v>95</v>
      </c>
      <c r="AM1304">
        <v>3</v>
      </c>
      <c r="AN1304">
        <v>10</v>
      </c>
      <c r="AO1304">
        <v>6</v>
      </c>
      <c r="AP1304">
        <v>61</v>
      </c>
      <c r="BB1304" s="2">
        <v>45504</v>
      </c>
      <c r="BC1304" s="1" t="s">
        <v>26</v>
      </c>
      <c r="BD1304">
        <v>0</v>
      </c>
      <c r="BE1304" s="1" t="s">
        <v>579</v>
      </c>
    </row>
    <row r="1305" spans="1:57" x14ac:dyDescent="0.2">
      <c r="A1305" s="2">
        <v>45961</v>
      </c>
      <c r="B1305" s="1" t="s">
        <v>516</v>
      </c>
      <c r="C1305" s="1" t="s">
        <v>112</v>
      </c>
      <c r="D1305">
        <v>475</v>
      </c>
      <c r="E1305">
        <v>418</v>
      </c>
      <c r="F1305">
        <v>16</v>
      </c>
      <c r="G1305">
        <v>41</v>
      </c>
      <c r="H1305">
        <v>643</v>
      </c>
      <c r="I1305">
        <v>112</v>
      </c>
      <c r="J1305">
        <v>24</v>
      </c>
      <c r="K1305">
        <v>32</v>
      </c>
      <c r="L1305">
        <v>142</v>
      </c>
      <c r="M1305">
        <v>100</v>
      </c>
      <c r="N1305">
        <v>15</v>
      </c>
      <c r="O1305">
        <v>27</v>
      </c>
      <c r="P1305">
        <v>10</v>
      </c>
      <c r="Q1305">
        <v>0</v>
      </c>
      <c r="R1305">
        <v>6</v>
      </c>
      <c r="S1305">
        <v>4</v>
      </c>
      <c r="T1305">
        <v>0</v>
      </c>
      <c r="U1305">
        <v>0</v>
      </c>
      <c r="V1305">
        <v>1</v>
      </c>
      <c r="W1305">
        <v>0</v>
      </c>
      <c r="X1305">
        <v>0</v>
      </c>
      <c r="Y1305">
        <v>0</v>
      </c>
      <c r="Z1305">
        <v>0</v>
      </c>
      <c r="AA1305">
        <v>0</v>
      </c>
      <c r="AB1305">
        <v>1</v>
      </c>
      <c r="AC1305">
        <v>4</v>
      </c>
      <c r="AD1305">
        <v>4</v>
      </c>
      <c r="AE1305">
        <v>0</v>
      </c>
      <c r="AF1305">
        <v>0</v>
      </c>
      <c r="AG1305">
        <v>4</v>
      </c>
      <c r="AH1305">
        <v>8</v>
      </c>
      <c r="AI1305">
        <v>0</v>
      </c>
      <c r="AJ1305">
        <v>160</v>
      </c>
      <c r="AK1305">
        <v>121</v>
      </c>
      <c r="AL1305">
        <v>77</v>
      </c>
      <c r="AM1305">
        <v>15</v>
      </c>
      <c r="AN1305">
        <v>13</v>
      </c>
      <c r="AO1305">
        <v>14</v>
      </c>
      <c r="AP1305">
        <v>49</v>
      </c>
      <c r="BB1305" s="2">
        <v>45535</v>
      </c>
      <c r="BC1305" s="1" t="s">
        <v>26</v>
      </c>
      <c r="BD1305">
        <v>0</v>
      </c>
      <c r="BE1305" s="1" t="s">
        <v>579</v>
      </c>
    </row>
    <row r="1306" spans="1:57" x14ac:dyDescent="0.2">
      <c r="A1306" s="2">
        <v>45991</v>
      </c>
      <c r="B1306" s="1" t="s">
        <v>516</v>
      </c>
      <c r="C1306" s="1" t="s">
        <v>112</v>
      </c>
      <c r="D1306">
        <v>541</v>
      </c>
      <c r="E1306">
        <v>450</v>
      </c>
      <c r="F1306">
        <v>37</v>
      </c>
      <c r="G1306">
        <v>54</v>
      </c>
      <c r="H1306">
        <v>713</v>
      </c>
      <c r="I1306">
        <v>130</v>
      </c>
      <c r="J1306">
        <v>19</v>
      </c>
      <c r="K1306">
        <v>23</v>
      </c>
      <c r="L1306">
        <v>57</v>
      </c>
      <c r="M1306">
        <v>39</v>
      </c>
      <c r="N1306">
        <v>5</v>
      </c>
      <c r="O1306">
        <v>13</v>
      </c>
      <c r="P1306">
        <v>14</v>
      </c>
      <c r="Q1306">
        <v>0</v>
      </c>
      <c r="R1306">
        <v>4</v>
      </c>
      <c r="S1306">
        <v>10</v>
      </c>
      <c r="T1306">
        <v>80</v>
      </c>
      <c r="U1306">
        <v>0</v>
      </c>
      <c r="V1306">
        <v>1</v>
      </c>
      <c r="W1306">
        <v>0</v>
      </c>
      <c r="X1306">
        <v>0</v>
      </c>
      <c r="Y1306">
        <v>0</v>
      </c>
      <c r="Z1306">
        <v>0</v>
      </c>
      <c r="AA1306">
        <v>0</v>
      </c>
      <c r="AB1306">
        <v>1</v>
      </c>
      <c r="AC1306">
        <v>9</v>
      </c>
      <c r="AD1306">
        <v>10</v>
      </c>
      <c r="AE1306">
        <v>0</v>
      </c>
      <c r="AF1306">
        <v>1</v>
      </c>
      <c r="AG1306">
        <v>9</v>
      </c>
      <c r="AH1306">
        <v>2</v>
      </c>
      <c r="AI1306">
        <v>0</v>
      </c>
      <c r="AJ1306">
        <v>80</v>
      </c>
      <c r="AK1306">
        <v>68</v>
      </c>
      <c r="AL1306">
        <v>57</v>
      </c>
      <c r="AM1306">
        <v>24</v>
      </c>
      <c r="AN1306">
        <v>19</v>
      </c>
      <c r="AO1306">
        <v>16</v>
      </c>
      <c r="AP1306">
        <v>67</v>
      </c>
      <c r="BB1306" s="2">
        <v>45565</v>
      </c>
      <c r="BC1306" s="1" t="s">
        <v>26</v>
      </c>
      <c r="BD1306">
        <v>0</v>
      </c>
      <c r="BE1306" s="1" t="s">
        <v>579</v>
      </c>
    </row>
    <row r="1307" spans="1:57" x14ac:dyDescent="0.2">
      <c r="A1307" s="2">
        <v>46022</v>
      </c>
      <c r="B1307" s="1" t="s">
        <v>516</v>
      </c>
      <c r="C1307" s="1" t="s">
        <v>112</v>
      </c>
      <c r="D1307">
        <v>609</v>
      </c>
      <c r="E1307">
        <v>490</v>
      </c>
      <c r="F1307">
        <v>57</v>
      </c>
      <c r="G1307">
        <v>62</v>
      </c>
      <c r="H1307">
        <v>719</v>
      </c>
      <c r="I1307">
        <v>77</v>
      </c>
      <c r="J1307">
        <v>15</v>
      </c>
      <c r="K1307">
        <v>18</v>
      </c>
      <c r="L1307">
        <v>80</v>
      </c>
      <c r="M1307">
        <v>62</v>
      </c>
      <c r="N1307">
        <v>4</v>
      </c>
      <c r="O1307">
        <v>14</v>
      </c>
      <c r="P1307">
        <v>10</v>
      </c>
      <c r="Q1307">
        <v>0</v>
      </c>
      <c r="R1307">
        <v>6</v>
      </c>
      <c r="S1307">
        <v>4</v>
      </c>
      <c r="T1307">
        <v>0</v>
      </c>
      <c r="U1307">
        <v>0</v>
      </c>
      <c r="V1307">
        <v>1</v>
      </c>
      <c r="W1307">
        <v>0</v>
      </c>
      <c r="X1307">
        <v>0</v>
      </c>
      <c r="Y1307">
        <v>0</v>
      </c>
      <c r="Z1307">
        <v>0</v>
      </c>
      <c r="AA1307">
        <v>0</v>
      </c>
      <c r="AB1307">
        <v>1</v>
      </c>
      <c r="AC1307">
        <v>9</v>
      </c>
      <c r="AD1307">
        <v>5</v>
      </c>
      <c r="AE1307">
        <v>1</v>
      </c>
      <c r="AF1307">
        <v>0</v>
      </c>
      <c r="AG1307">
        <v>4</v>
      </c>
      <c r="AH1307">
        <v>6</v>
      </c>
      <c r="AI1307">
        <v>0</v>
      </c>
      <c r="AL1307">
        <v>56</v>
      </c>
      <c r="AM1307">
        <v>22</v>
      </c>
      <c r="AN1307">
        <v>16</v>
      </c>
      <c r="AO1307">
        <v>27</v>
      </c>
      <c r="AP1307">
        <v>62</v>
      </c>
      <c r="BB1307" s="2">
        <v>45596</v>
      </c>
      <c r="BC1307" s="1" t="s">
        <v>26</v>
      </c>
      <c r="BD1307">
        <v>0</v>
      </c>
      <c r="BE1307" s="1" t="s">
        <v>579</v>
      </c>
    </row>
    <row r="1308" spans="1:57" x14ac:dyDescent="0.2">
      <c r="A1308" s="2">
        <v>46053</v>
      </c>
      <c r="B1308" s="1" t="s">
        <v>516</v>
      </c>
      <c r="C1308" s="1" t="s">
        <v>112</v>
      </c>
      <c r="D1308">
        <v>665</v>
      </c>
      <c r="E1308">
        <v>516</v>
      </c>
      <c r="F1308">
        <v>76</v>
      </c>
      <c r="G1308">
        <v>73</v>
      </c>
      <c r="H1308">
        <v>717</v>
      </c>
      <c r="I1308">
        <v>34</v>
      </c>
      <c r="J1308">
        <v>10</v>
      </c>
      <c r="K1308">
        <v>8</v>
      </c>
      <c r="L1308">
        <v>36</v>
      </c>
      <c r="M1308">
        <v>29</v>
      </c>
      <c r="N1308">
        <v>4</v>
      </c>
      <c r="O1308">
        <v>3</v>
      </c>
      <c r="P1308">
        <v>5</v>
      </c>
      <c r="Q1308">
        <v>0</v>
      </c>
      <c r="R1308">
        <v>1</v>
      </c>
      <c r="S1308">
        <v>4</v>
      </c>
      <c r="T1308">
        <v>0</v>
      </c>
      <c r="U1308">
        <v>0</v>
      </c>
      <c r="V1308">
        <v>1</v>
      </c>
      <c r="W1308">
        <v>0</v>
      </c>
      <c r="X1308">
        <v>0</v>
      </c>
      <c r="Y1308">
        <v>0</v>
      </c>
      <c r="Z1308">
        <v>0</v>
      </c>
      <c r="AA1308">
        <v>0</v>
      </c>
      <c r="AB1308">
        <v>0</v>
      </c>
      <c r="AC1308">
        <v>5</v>
      </c>
      <c r="AD1308">
        <v>6</v>
      </c>
      <c r="AE1308">
        <v>0</v>
      </c>
      <c r="AF1308">
        <v>1</v>
      </c>
      <c r="AG1308">
        <v>5</v>
      </c>
      <c r="AH1308">
        <v>0</v>
      </c>
      <c r="AI1308">
        <v>0</v>
      </c>
      <c r="AK1308">
        <v>17</v>
      </c>
      <c r="AL1308">
        <v>42</v>
      </c>
      <c r="AM1308">
        <v>23</v>
      </c>
      <c r="AN1308">
        <v>24</v>
      </c>
      <c r="AO1308">
        <v>36</v>
      </c>
      <c r="AP1308">
        <v>71</v>
      </c>
      <c r="BB1308" s="2">
        <v>45626</v>
      </c>
      <c r="BC1308" s="1" t="s">
        <v>26</v>
      </c>
      <c r="BD1308">
        <v>0</v>
      </c>
      <c r="BE1308" s="1" t="s">
        <v>579</v>
      </c>
    </row>
    <row r="1309" spans="1:57" x14ac:dyDescent="0.2">
      <c r="A1309" s="2">
        <v>46081</v>
      </c>
      <c r="B1309" s="1" t="s">
        <v>516</v>
      </c>
      <c r="C1309" s="1" t="s">
        <v>112</v>
      </c>
      <c r="D1309">
        <v>691</v>
      </c>
      <c r="E1309">
        <v>531</v>
      </c>
      <c r="F1309">
        <v>85</v>
      </c>
      <c r="G1309">
        <v>75</v>
      </c>
      <c r="H1309">
        <v>785</v>
      </c>
      <c r="I1309">
        <v>49</v>
      </c>
      <c r="J1309">
        <v>18</v>
      </c>
      <c r="K1309">
        <v>27</v>
      </c>
      <c r="L1309">
        <v>73</v>
      </c>
      <c r="M1309">
        <v>43</v>
      </c>
      <c r="N1309">
        <v>7</v>
      </c>
      <c r="O1309">
        <v>23</v>
      </c>
      <c r="P1309">
        <v>6</v>
      </c>
      <c r="Q1309">
        <v>0</v>
      </c>
      <c r="R1309">
        <v>4</v>
      </c>
      <c r="S1309">
        <v>2</v>
      </c>
      <c r="T1309">
        <v>0</v>
      </c>
      <c r="U1309">
        <v>0</v>
      </c>
      <c r="V1309">
        <v>1</v>
      </c>
      <c r="W1309">
        <v>1</v>
      </c>
      <c r="X1309">
        <v>1</v>
      </c>
      <c r="Y1309">
        <v>0</v>
      </c>
      <c r="Z1309">
        <v>0</v>
      </c>
      <c r="AA1309">
        <v>0</v>
      </c>
      <c r="AB1309">
        <v>0</v>
      </c>
      <c r="AC1309">
        <v>6</v>
      </c>
      <c r="AD1309">
        <v>9</v>
      </c>
      <c r="AE1309">
        <v>0</v>
      </c>
      <c r="AF1309">
        <v>1</v>
      </c>
      <c r="AG1309">
        <v>8</v>
      </c>
      <c r="AH1309">
        <v>0</v>
      </c>
      <c r="AI1309">
        <v>0</v>
      </c>
      <c r="AJ1309">
        <v>120</v>
      </c>
      <c r="AK1309">
        <v>33</v>
      </c>
      <c r="AL1309">
        <v>34</v>
      </c>
      <c r="AM1309">
        <v>14</v>
      </c>
      <c r="AN1309">
        <v>12</v>
      </c>
      <c r="AO1309">
        <v>30</v>
      </c>
      <c r="AP1309">
        <v>63</v>
      </c>
      <c r="AQ1309">
        <v>1</v>
      </c>
      <c r="AR1309">
        <v>0.95833333333333315</v>
      </c>
      <c r="AS1309">
        <v>0.8214285714285714</v>
      </c>
      <c r="BB1309" s="2">
        <v>45657</v>
      </c>
      <c r="BC1309" s="1" t="s">
        <v>26</v>
      </c>
      <c r="BD1309">
        <v>0</v>
      </c>
      <c r="BE1309" s="1" t="s">
        <v>579</v>
      </c>
    </row>
    <row r="1310" spans="1:57" x14ac:dyDescent="0.2">
      <c r="A1310" s="2">
        <v>45747</v>
      </c>
      <c r="B1310" s="1" t="s">
        <v>516</v>
      </c>
      <c r="C1310" s="1" t="s">
        <v>113</v>
      </c>
      <c r="D1310">
        <v>0</v>
      </c>
      <c r="E1310">
        <v>0</v>
      </c>
      <c r="F1310">
        <v>0</v>
      </c>
      <c r="G1310">
        <v>0</v>
      </c>
      <c r="H1310">
        <v>1</v>
      </c>
      <c r="I1310">
        <v>1</v>
      </c>
      <c r="J1310">
        <v>0</v>
      </c>
      <c r="K1310">
        <v>0</v>
      </c>
      <c r="L1310">
        <v>1</v>
      </c>
      <c r="M1310">
        <v>1</v>
      </c>
      <c r="N1310">
        <v>0</v>
      </c>
      <c r="O1310">
        <v>0</v>
      </c>
      <c r="P1310">
        <v>0</v>
      </c>
      <c r="Q1310">
        <v>0</v>
      </c>
      <c r="R1310">
        <v>0</v>
      </c>
      <c r="S1310">
        <v>0</v>
      </c>
      <c r="T1310">
        <v>0</v>
      </c>
      <c r="U1310">
        <v>0</v>
      </c>
      <c r="V1310">
        <v>0</v>
      </c>
      <c r="W1310">
        <v>0</v>
      </c>
      <c r="X1310">
        <v>0</v>
      </c>
      <c r="Y1310">
        <v>0</v>
      </c>
      <c r="Z1310">
        <v>0</v>
      </c>
      <c r="AA1310">
        <v>0</v>
      </c>
      <c r="AB1310">
        <v>0</v>
      </c>
      <c r="AC1310">
        <v>0</v>
      </c>
      <c r="AD1310">
        <v>0</v>
      </c>
      <c r="AE1310">
        <v>0</v>
      </c>
      <c r="AF1310">
        <v>0</v>
      </c>
      <c r="AG1310">
        <v>0</v>
      </c>
      <c r="AH1310">
        <v>0</v>
      </c>
      <c r="AI1310">
        <v>0</v>
      </c>
      <c r="AK1310">
        <v>2</v>
      </c>
      <c r="BB1310" s="2">
        <v>45688</v>
      </c>
      <c r="BC1310" s="1" t="s">
        <v>26</v>
      </c>
      <c r="BD1310">
        <v>0</v>
      </c>
      <c r="BE1310" s="1" t="s">
        <v>575</v>
      </c>
    </row>
    <row r="1311" spans="1:57" x14ac:dyDescent="0.2">
      <c r="A1311" s="2">
        <v>45777</v>
      </c>
      <c r="B1311" s="1" t="s">
        <v>516</v>
      </c>
      <c r="C1311" s="1" t="s">
        <v>113</v>
      </c>
      <c r="D1311">
        <v>0</v>
      </c>
      <c r="E1311">
        <v>0</v>
      </c>
      <c r="F1311">
        <v>0</v>
      </c>
      <c r="G1311">
        <v>0</v>
      </c>
      <c r="H1311">
        <v>1</v>
      </c>
      <c r="I1311">
        <v>1</v>
      </c>
      <c r="J1311">
        <v>0</v>
      </c>
      <c r="K1311">
        <v>0</v>
      </c>
      <c r="L1311">
        <v>1</v>
      </c>
      <c r="M1311">
        <v>1</v>
      </c>
      <c r="N1311">
        <v>0</v>
      </c>
      <c r="O1311">
        <v>0</v>
      </c>
      <c r="P1311">
        <v>0</v>
      </c>
      <c r="Q1311">
        <v>0</v>
      </c>
      <c r="R1311">
        <v>0</v>
      </c>
      <c r="S1311">
        <v>0</v>
      </c>
      <c r="T1311">
        <v>0</v>
      </c>
      <c r="U1311">
        <v>0</v>
      </c>
      <c r="V1311">
        <v>0</v>
      </c>
      <c r="W1311">
        <v>0</v>
      </c>
      <c r="X1311">
        <v>0</v>
      </c>
      <c r="Y1311">
        <v>0</v>
      </c>
      <c r="Z1311">
        <v>0</v>
      </c>
      <c r="AA1311">
        <v>0</v>
      </c>
      <c r="AB1311">
        <v>0</v>
      </c>
      <c r="AC1311">
        <v>0</v>
      </c>
      <c r="AD1311">
        <v>0</v>
      </c>
      <c r="AE1311">
        <v>0</v>
      </c>
      <c r="AF1311">
        <v>0</v>
      </c>
      <c r="AG1311">
        <v>0</v>
      </c>
      <c r="AH1311">
        <v>0</v>
      </c>
      <c r="AI1311">
        <v>0</v>
      </c>
      <c r="BB1311" s="2">
        <v>45716</v>
      </c>
      <c r="BC1311" s="1" t="s">
        <v>26</v>
      </c>
      <c r="BD1311">
        <v>0</v>
      </c>
      <c r="BE1311" s="1" t="s">
        <v>575</v>
      </c>
    </row>
    <row r="1312" spans="1:57" x14ac:dyDescent="0.2">
      <c r="A1312" s="2">
        <v>45808</v>
      </c>
      <c r="B1312" s="1" t="s">
        <v>516</v>
      </c>
      <c r="C1312" s="1" t="s">
        <v>113</v>
      </c>
      <c r="D1312">
        <v>1</v>
      </c>
      <c r="E1312">
        <v>1</v>
      </c>
      <c r="F1312">
        <v>0</v>
      </c>
      <c r="G1312">
        <v>0</v>
      </c>
      <c r="H1312">
        <v>4</v>
      </c>
      <c r="I1312">
        <v>3</v>
      </c>
      <c r="J1312">
        <v>0</v>
      </c>
      <c r="K1312">
        <v>0</v>
      </c>
      <c r="L1312">
        <v>3</v>
      </c>
      <c r="M1312">
        <v>3</v>
      </c>
      <c r="N1312">
        <v>0</v>
      </c>
      <c r="O1312">
        <v>0</v>
      </c>
      <c r="P1312">
        <v>0</v>
      </c>
      <c r="Q1312">
        <v>0</v>
      </c>
      <c r="R1312">
        <v>0</v>
      </c>
      <c r="S1312">
        <v>0</v>
      </c>
      <c r="T1312">
        <v>0</v>
      </c>
      <c r="U1312">
        <v>0</v>
      </c>
      <c r="V1312">
        <v>0</v>
      </c>
      <c r="W1312">
        <v>0</v>
      </c>
      <c r="X1312">
        <v>0</v>
      </c>
      <c r="Y1312">
        <v>0</v>
      </c>
      <c r="Z1312">
        <v>0</v>
      </c>
      <c r="AA1312">
        <v>0</v>
      </c>
      <c r="AB1312">
        <v>0</v>
      </c>
      <c r="AC1312">
        <v>0</v>
      </c>
      <c r="AD1312">
        <v>0</v>
      </c>
      <c r="AE1312">
        <v>0</v>
      </c>
      <c r="AF1312">
        <v>0</v>
      </c>
      <c r="AG1312">
        <v>0</v>
      </c>
      <c r="AH1312">
        <v>0</v>
      </c>
      <c r="AI1312">
        <v>0</v>
      </c>
      <c r="AL1312">
        <v>1</v>
      </c>
      <c r="AM1312">
        <v>0</v>
      </c>
      <c r="AN1312">
        <v>0</v>
      </c>
      <c r="BB1312" s="2">
        <v>45747</v>
      </c>
      <c r="BC1312" s="1" t="s">
        <v>26</v>
      </c>
      <c r="BD1312">
        <v>0</v>
      </c>
      <c r="BE1312" s="1" t="s">
        <v>575</v>
      </c>
    </row>
    <row r="1313" spans="1:57" x14ac:dyDescent="0.2">
      <c r="A1313" s="2">
        <v>45838</v>
      </c>
      <c r="B1313" s="1" t="s">
        <v>516</v>
      </c>
      <c r="C1313" s="1" t="s">
        <v>113</v>
      </c>
      <c r="D1313">
        <v>4</v>
      </c>
      <c r="E1313">
        <v>4</v>
      </c>
      <c r="F1313">
        <v>0</v>
      </c>
      <c r="G1313">
        <v>0</v>
      </c>
      <c r="H1313">
        <v>7</v>
      </c>
      <c r="I1313">
        <v>3</v>
      </c>
      <c r="J1313">
        <v>0</v>
      </c>
      <c r="K1313">
        <v>0</v>
      </c>
      <c r="L1313">
        <v>3</v>
      </c>
      <c r="M1313">
        <v>3</v>
      </c>
      <c r="N1313">
        <v>0</v>
      </c>
      <c r="O1313">
        <v>0</v>
      </c>
      <c r="P1313">
        <v>0</v>
      </c>
      <c r="Q1313">
        <v>0</v>
      </c>
      <c r="R1313">
        <v>0</v>
      </c>
      <c r="S1313">
        <v>0</v>
      </c>
      <c r="T1313">
        <v>0</v>
      </c>
      <c r="U1313">
        <v>0</v>
      </c>
      <c r="V1313">
        <v>0</v>
      </c>
      <c r="W1313">
        <v>0</v>
      </c>
      <c r="X1313">
        <v>0</v>
      </c>
      <c r="Y1313">
        <v>0</v>
      </c>
      <c r="Z1313">
        <v>0</v>
      </c>
      <c r="AA1313">
        <v>0</v>
      </c>
      <c r="AB1313">
        <v>0</v>
      </c>
      <c r="AC1313">
        <v>0</v>
      </c>
      <c r="AD1313">
        <v>0</v>
      </c>
      <c r="AE1313">
        <v>0</v>
      </c>
      <c r="AF1313">
        <v>0</v>
      </c>
      <c r="AG1313">
        <v>0</v>
      </c>
      <c r="AH1313">
        <v>0</v>
      </c>
      <c r="AI1313">
        <v>0</v>
      </c>
      <c r="AL1313">
        <v>3</v>
      </c>
      <c r="AM1313">
        <v>0</v>
      </c>
      <c r="AN1313">
        <v>0</v>
      </c>
      <c r="BB1313" s="2">
        <v>45777</v>
      </c>
      <c r="BC1313" s="1" t="s">
        <v>26</v>
      </c>
      <c r="BD1313">
        <v>0</v>
      </c>
      <c r="BE1313" s="1" t="s">
        <v>575</v>
      </c>
    </row>
    <row r="1314" spans="1:57" x14ac:dyDescent="0.2">
      <c r="A1314" s="2">
        <v>45869</v>
      </c>
      <c r="B1314" s="1" t="s">
        <v>516</v>
      </c>
      <c r="C1314" s="1" t="s">
        <v>113</v>
      </c>
      <c r="D1314">
        <v>5</v>
      </c>
      <c r="E1314">
        <v>5</v>
      </c>
      <c r="F1314">
        <v>0</v>
      </c>
      <c r="G1314">
        <v>0</v>
      </c>
      <c r="H1314">
        <v>7</v>
      </c>
      <c r="I1314">
        <v>2</v>
      </c>
      <c r="J1314">
        <v>0</v>
      </c>
      <c r="K1314">
        <v>0</v>
      </c>
      <c r="L1314">
        <v>2</v>
      </c>
      <c r="M1314">
        <v>2</v>
      </c>
      <c r="N1314">
        <v>0</v>
      </c>
      <c r="O1314">
        <v>0</v>
      </c>
      <c r="P1314">
        <v>0</v>
      </c>
      <c r="Q1314">
        <v>0</v>
      </c>
      <c r="R1314">
        <v>0</v>
      </c>
      <c r="S1314">
        <v>0</v>
      </c>
      <c r="T1314">
        <v>0</v>
      </c>
      <c r="U1314">
        <v>0</v>
      </c>
      <c r="V1314">
        <v>0</v>
      </c>
      <c r="W1314">
        <v>0</v>
      </c>
      <c r="X1314">
        <v>0</v>
      </c>
      <c r="Y1314">
        <v>0</v>
      </c>
      <c r="Z1314">
        <v>0</v>
      </c>
      <c r="AA1314">
        <v>0</v>
      </c>
      <c r="AB1314">
        <v>0</v>
      </c>
      <c r="AC1314">
        <v>0</v>
      </c>
      <c r="AD1314">
        <v>0</v>
      </c>
      <c r="AE1314">
        <v>0</v>
      </c>
      <c r="AF1314">
        <v>0</v>
      </c>
      <c r="AG1314">
        <v>0</v>
      </c>
      <c r="AH1314">
        <v>0</v>
      </c>
      <c r="AI1314">
        <v>0</v>
      </c>
      <c r="AL1314">
        <v>1</v>
      </c>
      <c r="AM1314">
        <v>0</v>
      </c>
      <c r="AN1314">
        <v>0</v>
      </c>
      <c r="BB1314" s="2">
        <v>45808</v>
      </c>
      <c r="BC1314" s="1" t="s">
        <v>26</v>
      </c>
      <c r="BD1314">
        <v>0</v>
      </c>
      <c r="BE1314" s="1" t="s">
        <v>575</v>
      </c>
    </row>
    <row r="1315" spans="1:57" x14ac:dyDescent="0.2">
      <c r="A1315" s="2">
        <v>45900</v>
      </c>
      <c r="B1315" s="1" t="s">
        <v>516</v>
      </c>
      <c r="C1315" s="1" t="s">
        <v>113</v>
      </c>
      <c r="D1315">
        <v>5</v>
      </c>
      <c r="E1315">
        <v>5</v>
      </c>
      <c r="F1315">
        <v>0</v>
      </c>
      <c r="G1315">
        <v>0</v>
      </c>
      <c r="H1315">
        <v>7</v>
      </c>
      <c r="I1315">
        <v>2</v>
      </c>
      <c r="J1315">
        <v>0</v>
      </c>
      <c r="K1315">
        <v>0</v>
      </c>
      <c r="L1315">
        <v>2</v>
      </c>
      <c r="M1315">
        <v>2</v>
      </c>
      <c r="N1315">
        <v>0</v>
      </c>
      <c r="O1315">
        <v>0</v>
      </c>
      <c r="P1315">
        <v>0</v>
      </c>
      <c r="Q1315">
        <v>0</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BB1315" s="2">
        <v>45838</v>
      </c>
      <c r="BC1315" s="1" t="s">
        <v>26</v>
      </c>
      <c r="BD1315">
        <v>0</v>
      </c>
      <c r="BE1315" s="1" t="s">
        <v>575</v>
      </c>
    </row>
    <row r="1316" spans="1:57" x14ac:dyDescent="0.2">
      <c r="A1316" s="2">
        <v>45930</v>
      </c>
      <c r="B1316" s="1" t="s">
        <v>516</v>
      </c>
      <c r="C1316" s="1" t="s">
        <v>113</v>
      </c>
      <c r="D1316">
        <v>5</v>
      </c>
      <c r="E1316">
        <v>5</v>
      </c>
      <c r="F1316">
        <v>0</v>
      </c>
      <c r="G1316">
        <v>0</v>
      </c>
      <c r="H1316">
        <v>7</v>
      </c>
      <c r="I1316">
        <v>2</v>
      </c>
      <c r="J1316">
        <v>0</v>
      </c>
      <c r="K1316">
        <v>0</v>
      </c>
      <c r="L1316">
        <v>2</v>
      </c>
      <c r="M1316">
        <v>2</v>
      </c>
      <c r="N1316">
        <v>0</v>
      </c>
      <c r="O1316">
        <v>0</v>
      </c>
      <c r="P1316">
        <v>0</v>
      </c>
      <c r="Q1316">
        <v>0</v>
      </c>
      <c r="R1316">
        <v>0</v>
      </c>
      <c r="S1316">
        <v>0</v>
      </c>
      <c r="T1316">
        <v>0</v>
      </c>
      <c r="U1316">
        <v>0</v>
      </c>
      <c r="V1316">
        <v>0</v>
      </c>
      <c r="W1316">
        <v>0</v>
      </c>
      <c r="X1316">
        <v>0</v>
      </c>
      <c r="Y1316">
        <v>0</v>
      </c>
      <c r="Z1316">
        <v>0</v>
      </c>
      <c r="AA1316">
        <v>0</v>
      </c>
      <c r="AB1316">
        <v>0</v>
      </c>
      <c r="AC1316">
        <v>0</v>
      </c>
      <c r="AD1316">
        <v>0</v>
      </c>
      <c r="AE1316">
        <v>0</v>
      </c>
      <c r="AF1316">
        <v>0</v>
      </c>
      <c r="AG1316">
        <v>0</v>
      </c>
      <c r="AH1316">
        <v>0</v>
      </c>
      <c r="AI1316">
        <v>0</v>
      </c>
      <c r="BB1316" s="2">
        <v>45869</v>
      </c>
      <c r="BC1316" s="1" t="s">
        <v>26</v>
      </c>
      <c r="BD1316">
        <v>0</v>
      </c>
      <c r="BE1316" s="1" t="s">
        <v>575</v>
      </c>
    </row>
    <row r="1317" spans="1:57" x14ac:dyDescent="0.2">
      <c r="A1317" s="2">
        <v>45961</v>
      </c>
      <c r="B1317" s="1" t="s">
        <v>516</v>
      </c>
      <c r="C1317" s="1" t="s">
        <v>113</v>
      </c>
      <c r="D1317">
        <v>4</v>
      </c>
      <c r="E1317">
        <v>4</v>
      </c>
      <c r="F1317">
        <v>0</v>
      </c>
      <c r="G1317">
        <v>0</v>
      </c>
      <c r="H1317">
        <v>4</v>
      </c>
      <c r="I1317">
        <v>0</v>
      </c>
      <c r="J1317">
        <v>0</v>
      </c>
      <c r="K1317">
        <v>0</v>
      </c>
      <c r="L1317">
        <v>0</v>
      </c>
      <c r="M1317">
        <v>0</v>
      </c>
      <c r="N1317">
        <v>0</v>
      </c>
      <c r="O1317">
        <v>0</v>
      </c>
      <c r="P1317">
        <v>0</v>
      </c>
      <c r="Q1317">
        <v>0</v>
      </c>
      <c r="R1317">
        <v>0</v>
      </c>
      <c r="S1317">
        <v>0</v>
      </c>
      <c r="T1317">
        <v>0</v>
      </c>
      <c r="U1317">
        <v>0</v>
      </c>
      <c r="V1317">
        <v>0</v>
      </c>
      <c r="W1317">
        <v>0</v>
      </c>
      <c r="X1317">
        <v>0</v>
      </c>
      <c r="Y1317">
        <v>0</v>
      </c>
      <c r="Z1317">
        <v>0</v>
      </c>
      <c r="AA1317">
        <v>0</v>
      </c>
      <c r="AB1317">
        <v>0</v>
      </c>
      <c r="AC1317">
        <v>0</v>
      </c>
      <c r="AD1317">
        <v>0</v>
      </c>
      <c r="AE1317">
        <v>0</v>
      </c>
      <c r="AF1317">
        <v>0</v>
      </c>
      <c r="AG1317">
        <v>0</v>
      </c>
      <c r="AH1317">
        <v>0</v>
      </c>
      <c r="AI1317">
        <v>0</v>
      </c>
      <c r="BB1317" s="2">
        <v>45900</v>
      </c>
      <c r="BC1317" s="1" t="s">
        <v>26</v>
      </c>
      <c r="BD1317">
        <v>0</v>
      </c>
      <c r="BE1317" s="1" t="s">
        <v>575</v>
      </c>
    </row>
    <row r="1318" spans="1:57" x14ac:dyDescent="0.2">
      <c r="A1318" s="2">
        <v>45991</v>
      </c>
      <c r="B1318" s="1" t="s">
        <v>516</v>
      </c>
      <c r="C1318" s="1" t="s">
        <v>113</v>
      </c>
      <c r="D1318">
        <v>4</v>
      </c>
      <c r="E1318">
        <v>4</v>
      </c>
      <c r="F1318">
        <v>0</v>
      </c>
      <c r="G1318">
        <v>0</v>
      </c>
      <c r="H1318">
        <v>4</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BB1318" s="2">
        <v>45930</v>
      </c>
      <c r="BC1318" s="1" t="s">
        <v>26</v>
      </c>
      <c r="BD1318">
        <v>0</v>
      </c>
      <c r="BE1318" s="1" t="s">
        <v>575</v>
      </c>
    </row>
    <row r="1319" spans="1:57" x14ac:dyDescent="0.2">
      <c r="A1319" s="2">
        <v>46022</v>
      </c>
      <c r="B1319" s="1" t="s">
        <v>516</v>
      </c>
      <c r="C1319" s="1" t="s">
        <v>113</v>
      </c>
      <c r="D1319">
        <v>3</v>
      </c>
      <c r="E1319">
        <v>3</v>
      </c>
      <c r="F1319">
        <v>0</v>
      </c>
      <c r="G1319">
        <v>0</v>
      </c>
      <c r="H1319">
        <v>3</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BB1319" s="2">
        <v>45961</v>
      </c>
      <c r="BC1319" s="1" t="s">
        <v>26</v>
      </c>
      <c r="BD1319">
        <v>0</v>
      </c>
      <c r="BE1319" s="1" t="s">
        <v>575</v>
      </c>
    </row>
    <row r="1320" spans="1:57" x14ac:dyDescent="0.2">
      <c r="A1320" s="2">
        <v>46053</v>
      </c>
      <c r="B1320" s="1" t="s">
        <v>516</v>
      </c>
      <c r="C1320" s="1" t="s">
        <v>113</v>
      </c>
      <c r="D1320">
        <v>2</v>
      </c>
      <c r="E1320">
        <v>2</v>
      </c>
      <c r="F1320">
        <v>0</v>
      </c>
      <c r="G1320">
        <v>0</v>
      </c>
      <c r="H1320">
        <v>2</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BB1320" s="2">
        <v>45991</v>
      </c>
      <c r="BC1320" s="1" t="s">
        <v>26</v>
      </c>
      <c r="BD1320">
        <v>0</v>
      </c>
      <c r="BE1320" s="1" t="s">
        <v>575</v>
      </c>
    </row>
    <row r="1321" spans="1:57" x14ac:dyDescent="0.2">
      <c r="A1321" s="2">
        <v>46081</v>
      </c>
      <c r="B1321" s="1" t="s">
        <v>516</v>
      </c>
      <c r="C1321" s="1" t="s">
        <v>113</v>
      </c>
      <c r="D1321">
        <v>2</v>
      </c>
      <c r="E1321">
        <v>2</v>
      </c>
      <c r="F1321">
        <v>0</v>
      </c>
      <c r="G1321">
        <v>0</v>
      </c>
      <c r="H1321">
        <v>2</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BB1321" s="2">
        <v>46022</v>
      </c>
      <c r="BC1321" s="1" t="s">
        <v>26</v>
      </c>
      <c r="BD1321">
        <v>0</v>
      </c>
      <c r="BE1321" s="1" t="s">
        <v>575</v>
      </c>
    </row>
    <row r="1322" spans="1:57" x14ac:dyDescent="0.2">
      <c r="A1322" s="2">
        <v>45716</v>
      </c>
      <c r="B1322" s="1" t="s">
        <v>516</v>
      </c>
      <c r="C1322" s="1" t="s">
        <v>114</v>
      </c>
      <c r="D1322">
        <v>2</v>
      </c>
      <c r="E1322">
        <v>2</v>
      </c>
      <c r="F1322">
        <v>0</v>
      </c>
      <c r="G1322">
        <v>0</v>
      </c>
      <c r="H1322">
        <v>6</v>
      </c>
      <c r="I1322">
        <v>4</v>
      </c>
      <c r="J1322">
        <v>0</v>
      </c>
      <c r="K1322">
        <v>0</v>
      </c>
      <c r="L1322">
        <v>4</v>
      </c>
      <c r="M1322">
        <v>4</v>
      </c>
      <c r="N1322">
        <v>0</v>
      </c>
      <c r="O1322">
        <v>0</v>
      </c>
      <c r="P1322">
        <v>0</v>
      </c>
      <c r="Q1322">
        <v>0</v>
      </c>
      <c r="R1322">
        <v>0</v>
      </c>
      <c r="S1322">
        <v>0</v>
      </c>
      <c r="T1322">
        <v>0</v>
      </c>
      <c r="U1322">
        <v>0</v>
      </c>
      <c r="V1322">
        <v>0</v>
      </c>
      <c r="W1322">
        <v>0</v>
      </c>
      <c r="X1322">
        <v>0</v>
      </c>
      <c r="Y1322">
        <v>0</v>
      </c>
      <c r="Z1322">
        <v>0</v>
      </c>
      <c r="AA1322">
        <v>0</v>
      </c>
      <c r="AB1322">
        <v>0</v>
      </c>
      <c r="AC1322">
        <v>0</v>
      </c>
      <c r="AD1322">
        <v>0</v>
      </c>
      <c r="AE1322">
        <v>0</v>
      </c>
      <c r="AF1322">
        <v>0</v>
      </c>
      <c r="AG1322">
        <v>0</v>
      </c>
      <c r="AH1322">
        <v>0</v>
      </c>
      <c r="AI1322">
        <v>0</v>
      </c>
      <c r="AL1322">
        <v>2</v>
      </c>
      <c r="AM1322">
        <v>0</v>
      </c>
      <c r="AN1322">
        <v>0</v>
      </c>
      <c r="BB1322" s="2">
        <v>46053</v>
      </c>
      <c r="BC1322" s="1" t="s">
        <v>26</v>
      </c>
      <c r="BD1322">
        <v>0</v>
      </c>
      <c r="BE1322" s="1" t="s">
        <v>575</v>
      </c>
    </row>
    <row r="1323" spans="1:57" x14ac:dyDescent="0.2">
      <c r="A1323" s="2">
        <v>45747</v>
      </c>
      <c r="B1323" s="1" t="s">
        <v>516</v>
      </c>
      <c r="C1323" s="1" t="s">
        <v>114</v>
      </c>
      <c r="D1323">
        <v>4</v>
      </c>
      <c r="E1323">
        <v>4</v>
      </c>
      <c r="F1323">
        <v>0</v>
      </c>
      <c r="G1323">
        <v>0</v>
      </c>
      <c r="H1323">
        <v>6</v>
      </c>
      <c r="I1323">
        <v>2</v>
      </c>
      <c r="J1323">
        <v>0</v>
      </c>
      <c r="K1323">
        <v>0</v>
      </c>
      <c r="L1323">
        <v>2</v>
      </c>
      <c r="M1323">
        <v>2</v>
      </c>
      <c r="N1323">
        <v>0</v>
      </c>
      <c r="O1323">
        <v>0</v>
      </c>
      <c r="P1323">
        <v>0</v>
      </c>
      <c r="Q1323">
        <v>0</v>
      </c>
      <c r="R1323">
        <v>0</v>
      </c>
      <c r="S1323">
        <v>0</v>
      </c>
      <c r="T1323">
        <v>0</v>
      </c>
      <c r="U1323">
        <v>0</v>
      </c>
      <c r="V1323">
        <v>0</v>
      </c>
      <c r="W1323">
        <v>0</v>
      </c>
      <c r="X1323">
        <v>0</v>
      </c>
      <c r="Y1323">
        <v>0</v>
      </c>
      <c r="Z1323">
        <v>0</v>
      </c>
      <c r="AA1323">
        <v>0</v>
      </c>
      <c r="AB1323">
        <v>0</v>
      </c>
      <c r="AC1323">
        <v>0</v>
      </c>
      <c r="AD1323">
        <v>0</v>
      </c>
      <c r="AE1323">
        <v>0</v>
      </c>
      <c r="AF1323">
        <v>0</v>
      </c>
      <c r="AG1323">
        <v>0</v>
      </c>
      <c r="AH1323">
        <v>0</v>
      </c>
      <c r="AI1323">
        <v>0</v>
      </c>
      <c r="AK1323">
        <v>3</v>
      </c>
      <c r="BB1323" s="2">
        <v>46081</v>
      </c>
      <c r="BC1323" s="1" t="s">
        <v>26</v>
      </c>
      <c r="BD1323">
        <v>0</v>
      </c>
      <c r="BE1323" s="1" t="s">
        <v>575</v>
      </c>
    </row>
    <row r="1324" spans="1:57" x14ac:dyDescent="0.2">
      <c r="A1324" s="2">
        <v>45777</v>
      </c>
      <c r="B1324" s="1" t="s">
        <v>516</v>
      </c>
      <c r="C1324" s="1" t="s">
        <v>114</v>
      </c>
      <c r="D1324">
        <v>5</v>
      </c>
      <c r="E1324">
        <v>5</v>
      </c>
      <c r="F1324">
        <v>0</v>
      </c>
      <c r="G1324">
        <v>0</v>
      </c>
      <c r="H1324">
        <v>5</v>
      </c>
      <c r="I1324">
        <v>0</v>
      </c>
      <c r="J1324">
        <v>0</v>
      </c>
      <c r="K1324">
        <v>0</v>
      </c>
      <c r="L1324">
        <v>0</v>
      </c>
      <c r="M1324">
        <v>0</v>
      </c>
      <c r="N1324">
        <v>0</v>
      </c>
      <c r="O1324">
        <v>0</v>
      </c>
      <c r="P1324">
        <v>0</v>
      </c>
      <c r="Q1324">
        <v>0</v>
      </c>
      <c r="R1324">
        <v>0</v>
      </c>
      <c r="S1324">
        <v>0</v>
      </c>
      <c r="T1324">
        <v>0</v>
      </c>
      <c r="U1324">
        <v>0</v>
      </c>
      <c r="V1324">
        <v>0</v>
      </c>
      <c r="W1324">
        <v>0</v>
      </c>
      <c r="X1324">
        <v>0</v>
      </c>
      <c r="Y1324">
        <v>0</v>
      </c>
      <c r="Z1324">
        <v>0</v>
      </c>
      <c r="AA1324">
        <v>0</v>
      </c>
      <c r="AB1324">
        <v>0</v>
      </c>
      <c r="AC1324">
        <v>0</v>
      </c>
      <c r="AD1324">
        <v>0</v>
      </c>
      <c r="AE1324">
        <v>0</v>
      </c>
      <c r="AF1324">
        <v>0</v>
      </c>
      <c r="AG1324">
        <v>0</v>
      </c>
      <c r="AH1324">
        <v>0</v>
      </c>
      <c r="AI1324">
        <v>0</v>
      </c>
      <c r="AL1324">
        <v>2</v>
      </c>
      <c r="AM1324">
        <v>0</v>
      </c>
      <c r="AN1324">
        <v>0</v>
      </c>
      <c r="BB1324" s="2">
        <v>46112</v>
      </c>
      <c r="BC1324" s="1" t="s">
        <v>26</v>
      </c>
      <c r="BD1324">
        <v>0</v>
      </c>
      <c r="BE1324" s="1" t="s">
        <v>574</v>
      </c>
    </row>
    <row r="1325" spans="1:57" x14ac:dyDescent="0.2">
      <c r="A1325" s="2">
        <v>45808</v>
      </c>
      <c r="B1325" s="1" t="s">
        <v>516</v>
      </c>
      <c r="C1325" s="1" t="s">
        <v>114</v>
      </c>
      <c r="D1325">
        <v>5</v>
      </c>
      <c r="E1325">
        <v>5</v>
      </c>
      <c r="F1325">
        <v>0</v>
      </c>
      <c r="G1325">
        <v>0</v>
      </c>
      <c r="H1325">
        <v>10</v>
      </c>
      <c r="I1325">
        <v>5</v>
      </c>
      <c r="J1325">
        <v>0</v>
      </c>
      <c r="K1325">
        <v>0</v>
      </c>
      <c r="L1325">
        <v>5</v>
      </c>
      <c r="M1325">
        <v>5</v>
      </c>
      <c r="N1325">
        <v>0</v>
      </c>
      <c r="O1325">
        <v>0</v>
      </c>
      <c r="P1325">
        <v>0</v>
      </c>
      <c r="Q1325">
        <v>0</v>
      </c>
      <c r="R1325">
        <v>0</v>
      </c>
      <c r="S1325">
        <v>0</v>
      </c>
      <c r="T1325">
        <v>0</v>
      </c>
      <c r="U1325">
        <v>0</v>
      </c>
      <c r="V1325">
        <v>0</v>
      </c>
      <c r="W1325">
        <v>0</v>
      </c>
      <c r="X1325">
        <v>0</v>
      </c>
      <c r="Y1325">
        <v>0</v>
      </c>
      <c r="Z1325">
        <v>0</v>
      </c>
      <c r="AA1325">
        <v>0</v>
      </c>
      <c r="AB1325">
        <v>0</v>
      </c>
      <c r="AC1325">
        <v>0</v>
      </c>
      <c r="AD1325">
        <v>0</v>
      </c>
      <c r="AE1325">
        <v>0</v>
      </c>
      <c r="AF1325">
        <v>0</v>
      </c>
      <c r="AG1325">
        <v>0</v>
      </c>
      <c r="AH1325">
        <v>0</v>
      </c>
      <c r="AI1325">
        <v>0</v>
      </c>
      <c r="BB1325" s="2">
        <v>46142</v>
      </c>
      <c r="BC1325" s="1" t="s">
        <v>26</v>
      </c>
      <c r="BD1325">
        <v>0</v>
      </c>
      <c r="BE1325" s="1" t="s">
        <v>574</v>
      </c>
    </row>
    <row r="1326" spans="1:57" x14ac:dyDescent="0.2">
      <c r="A1326" s="2">
        <v>45838</v>
      </c>
      <c r="B1326" s="1" t="s">
        <v>516</v>
      </c>
      <c r="C1326" s="1" t="s">
        <v>114</v>
      </c>
      <c r="D1326">
        <v>8</v>
      </c>
      <c r="E1326">
        <v>8</v>
      </c>
      <c r="F1326">
        <v>0</v>
      </c>
      <c r="G1326">
        <v>0</v>
      </c>
      <c r="H1326">
        <v>9</v>
      </c>
      <c r="I1326">
        <v>1</v>
      </c>
      <c r="J1326">
        <v>0</v>
      </c>
      <c r="K1326">
        <v>0</v>
      </c>
      <c r="L1326">
        <v>1</v>
      </c>
      <c r="M1326">
        <v>1</v>
      </c>
      <c r="N1326">
        <v>0</v>
      </c>
      <c r="O1326">
        <v>0</v>
      </c>
      <c r="P1326">
        <v>0</v>
      </c>
      <c r="Q1326">
        <v>0</v>
      </c>
      <c r="R1326">
        <v>0</v>
      </c>
      <c r="S1326">
        <v>0</v>
      </c>
      <c r="T1326">
        <v>0</v>
      </c>
      <c r="U1326">
        <v>0</v>
      </c>
      <c r="V1326">
        <v>0</v>
      </c>
      <c r="W1326">
        <v>0</v>
      </c>
      <c r="X1326">
        <v>0</v>
      </c>
      <c r="Y1326">
        <v>0</v>
      </c>
      <c r="Z1326">
        <v>0</v>
      </c>
      <c r="AA1326">
        <v>0</v>
      </c>
      <c r="AB1326">
        <v>0</v>
      </c>
      <c r="AC1326">
        <v>0</v>
      </c>
      <c r="AD1326">
        <v>0</v>
      </c>
      <c r="AE1326">
        <v>0</v>
      </c>
      <c r="AF1326">
        <v>0</v>
      </c>
      <c r="AG1326">
        <v>0</v>
      </c>
      <c r="AH1326">
        <v>0</v>
      </c>
      <c r="AI1326">
        <v>0</v>
      </c>
      <c r="AL1326">
        <v>5</v>
      </c>
      <c r="AM1326">
        <v>0</v>
      </c>
      <c r="AN1326">
        <v>0</v>
      </c>
      <c r="BB1326" s="2">
        <v>46173</v>
      </c>
      <c r="BC1326" s="1" t="s">
        <v>26</v>
      </c>
      <c r="BD1326">
        <v>0</v>
      </c>
      <c r="BE1326" s="1" t="s">
        <v>574</v>
      </c>
    </row>
    <row r="1327" spans="1:57" x14ac:dyDescent="0.2">
      <c r="A1327" s="2">
        <v>45869</v>
      </c>
      <c r="B1327" s="1" t="s">
        <v>516</v>
      </c>
      <c r="C1327" s="1" t="s">
        <v>114</v>
      </c>
      <c r="D1327">
        <v>9</v>
      </c>
      <c r="E1327">
        <v>9</v>
      </c>
      <c r="F1327">
        <v>0</v>
      </c>
      <c r="G1327">
        <v>0</v>
      </c>
      <c r="H1327">
        <v>9</v>
      </c>
      <c r="I1327">
        <v>0</v>
      </c>
      <c r="J1327">
        <v>0</v>
      </c>
      <c r="K1327">
        <v>0</v>
      </c>
      <c r="L1327">
        <v>0</v>
      </c>
      <c r="M1327">
        <v>0</v>
      </c>
      <c r="N1327">
        <v>0</v>
      </c>
      <c r="O1327">
        <v>0</v>
      </c>
      <c r="P1327">
        <v>0</v>
      </c>
      <c r="Q1327">
        <v>0</v>
      </c>
      <c r="R1327">
        <v>0</v>
      </c>
      <c r="S1327">
        <v>0</v>
      </c>
      <c r="T1327">
        <v>0</v>
      </c>
      <c r="U1327">
        <v>0</v>
      </c>
      <c r="V1327">
        <v>0</v>
      </c>
      <c r="W1327">
        <v>0</v>
      </c>
      <c r="X1327">
        <v>0</v>
      </c>
      <c r="Y1327">
        <v>0</v>
      </c>
      <c r="Z1327">
        <v>0</v>
      </c>
      <c r="AA1327">
        <v>0</v>
      </c>
      <c r="AB1327">
        <v>0</v>
      </c>
      <c r="AC1327">
        <v>0</v>
      </c>
      <c r="AD1327">
        <v>0</v>
      </c>
      <c r="AE1327">
        <v>0</v>
      </c>
      <c r="AF1327">
        <v>0</v>
      </c>
      <c r="AG1327">
        <v>0</v>
      </c>
      <c r="AH1327">
        <v>0</v>
      </c>
      <c r="AI1327">
        <v>0</v>
      </c>
      <c r="AL1327">
        <v>3</v>
      </c>
      <c r="AM1327">
        <v>0</v>
      </c>
      <c r="AN1327">
        <v>0</v>
      </c>
      <c r="BB1327" s="2">
        <v>46203</v>
      </c>
      <c r="BC1327" s="1" t="s">
        <v>26</v>
      </c>
      <c r="BD1327">
        <v>0</v>
      </c>
      <c r="BE1327" s="1" t="s">
        <v>574</v>
      </c>
    </row>
    <row r="1328" spans="1:57" x14ac:dyDescent="0.2">
      <c r="A1328" s="2">
        <v>45900</v>
      </c>
      <c r="B1328" s="1" t="s">
        <v>516</v>
      </c>
      <c r="C1328" s="1" t="s">
        <v>114</v>
      </c>
      <c r="D1328">
        <v>8</v>
      </c>
      <c r="E1328">
        <v>8</v>
      </c>
      <c r="F1328">
        <v>0</v>
      </c>
      <c r="G1328">
        <v>0</v>
      </c>
      <c r="H1328">
        <v>8</v>
      </c>
      <c r="I1328">
        <v>0</v>
      </c>
      <c r="J1328">
        <v>0</v>
      </c>
      <c r="K1328">
        <v>0</v>
      </c>
      <c r="L1328">
        <v>0</v>
      </c>
      <c r="M1328">
        <v>0</v>
      </c>
      <c r="N1328">
        <v>0</v>
      </c>
      <c r="O1328">
        <v>0</v>
      </c>
      <c r="P1328">
        <v>0</v>
      </c>
      <c r="Q1328">
        <v>0</v>
      </c>
      <c r="R1328">
        <v>0</v>
      </c>
      <c r="S1328">
        <v>0</v>
      </c>
      <c r="T1328">
        <v>0</v>
      </c>
      <c r="U1328">
        <v>0</v>
      </c>
      <c r="V1328">
        <v>0</v>
      </c>
      <c r="W1328">
        <v>0</v>
      </c>
      <c r="X1328">
        <v>0</v>
      </c>
      <c r="Y1328">
        <v>0</v>
      </c>
      <c r="Z1328">
        <v>0</v>
      </c>
      <c r="AA1328">
        <v>0</v>
      </c>
      <c r="AB1328">
        <v>0</v>
      </c>
      <c r="AC1328">
        <v>0</v>
      </c>
      <c r="AD1328">
        <v>0</v>
      </c>
      <c r="AE1328">
        <v>0</v>
      </c>
      <c r="AF1328">
        <v>0</v>
      </c>
      <c r="AG1328">
        <v>0</v>
      </c>
      <c r="AH1328">
        <v>0</v>
      </c>
      <c r="AI1328">
        <v>0</v>
      </c>
      <c r="BB1328" s="2">
        <v>46234</v>
      </c>
      <c r="BC1328" s="1" t="s">
        <v>26</v>
      </c>
      <c r="BD1328">
        <v>0</v>
      </c>
      <c r="BE1328" s="1" t="s">
        <v>574</v>
      </c>
    </row>
    <row r="1329" spans="1:57" x14ac:dyDescent="0.2">
      <c r="A1329" s="2">
        <v>45930</v>
      </c>
      <c r="B1329" s="1" t="s">
        <v>516</v>
      </c>
      <c r="C1329" s="1" t="s">
        <v>114</v>
      </c>
      <c r="D1329">
        <v>8</v>
      </c>
      <c r="E1329">
        <v>8</v>
      </c>
      <c r="F1329">
        <v>0</v>
      </c>
      <c r="G1329">
        <v>0</v>
      </c>
      <c r="H1329">
        <v>8</v>
      </c>
      <c r="I1329">
        <v>0</v>
      </c>
      <c r="J1329">
        <v>0</v>
      </c>
      <c r="K1329">
        <v>0</v>
      </c>
      <c r="L1329">
        <v>0</v>
      </c>
      <c r="M1329">
        <v>0</v>
      </c>
      <c r="N1329">
        <v>0</v>
      </c>
      <c r="O1329">
        <v>0</v>
      </c>
      <c r="P1329">
        <v>0</v>
      </c>
      <c r="Q1329">
        <v>0</v>
      </c>
      <c r="R1329">
        <v>0</v>
      </c>
      <c r="S1329">
        <v>0</v>
      </c>
      <c r="T1329">
        <v>0</v>
      </c>
      <c r="U1329">
        <v>0</v>
      </c>
      <c r="V1329">
        <v>0</v>
      </c>
      <c r="W1329">
        <v>0</v>
      </c>
      <c r="X1329">
        <v>0</v>
      </c>
      <c r="Y1329">
        <v>0</v>
      </c>
      <c r="Z1329">
        <v>0</v>
      </c>
      <c r="AA1329">
        <v>0</v>
      </c>
      <c r="AB1329">
        <v>0</v>
      </c>
      <c r="AC1329">
        <v>0</v>
      </c>
      <c r="AD1329">
        <v>0</v>
      </c>
      <c r="AE1329">
        <v>0</v>
      </c>
      <c r="AF1329">
        <v>0</v>
      </c>
      <c r="AG1329">
        <v>0</v>
      </c>
      <c r="AH1329">
        <v>0</v>
      </c>
      <c r="AI1329">
        <v>0</v>
      </c>
      <c r="BB1329" s="2">
        <v>46265</v>
      </c>
      <c r="BC1329" s="1" t="s">
        <v>26</v>
      </c>
      <c r="BD1329">
        <v>0</v>
      </c>
      <c r="BE1329" s="1" t="s">
        <v>574</v>
      </c>
    </row>
    <row r="1330" spans="1:57" x14ac:dyDescent="0.2">
      <c r="A1330" s="2">
        <v>45961</v>
      </c>
      <c r="B1330" s="1" t="s">
        <v>516</v>
      </c>
      <c r="C1330" s="1" t="s">
        <v>114</v>
      </c>
      <c r="D1330">
        <v>7</v>
      </c>
      <c r="E1330">
        <v>7</v>
      </c>
      <c r="F1330">
        <v>0</v>
      </c>
      <c r="G1330">
        <v>0</v>
      </c>
      <c r="H1330">
        <v>7</v>
      </c>
      <c r="I1330">
        <v>0</v>
      </c>
      <c r="J1330">
        <v>0</v>
      </c>
      <c r="K1330">
        <v>0</v>
      </c>
      <c r="L1330">
        <v>0</v>
      </c>
      <c r="M1330">
        <v>0</v>
      </c>
      <c r="N1330">
        <v>0</v>
      </c>
      <c r="O1330">
        <v>0</v>
      </c>
      <c r="P1330">
        <v>0</v>
      </c>
      <c r="Q1330">
        <v>0</v>
      </c>
      <c r="R1330">
        <v>0</v>
      </c>
      <c r="S1330">
        <v>0</v>
      </c>
      <c r="T1330">
        <v>0</v>
      </c>
      <c r="U1330">
        <v>0</v>
      </c>
      <c r="V1330">
        <v>0</v>
      </c>
      <c r="W1330">
        <v>0</v>
      </c>
      <c r="X1330">
        <v>0</v>
      </c>
      <c r="Y1330">
        <v>0</v>
      </c>
      <c r="Z1330">
        <v>0</v>
      </c>
      <c r="AA1330">
        <v>0</v>
      </c>
      <c r="AB1330">
        <v>0</v>
      </c>
      <c r="AC1330">
        <v>0</v>
      </c>
      <c r="AD1330">
        <v>0</v>
      </c>
      <c r="AE1330">
        <v>0</v>
      </c>
      <c r="AF1330">
        <v>0</v>
      </c>
      <c r="AG1330">
        <v>0</v>
      </c>
      <c r="AH1330">
        <v>0</v>
      </c>
      <c r="AI1330">
        <v>0</v>
      </c>
      <c r="BB1330" s="2">
        <v>46295</v>
      </c>
      <c r="BC1330" s="1" t="s">
        <v>26</v>
      </c>
      <c r="BD1330">
        <v>0</v>
      </c>
      <c r="BE1330" s="1" t="s">
        <v>574</v>
      </c>
    </row>
    <row r="1331" spans="1:57" x14ac:dyDescent="0.2">
      <c r="A1331" s="2">
        <v>45991</v>
      </c>
      <c r="B1331" s="1" t="s">
        <v>516</v>
      </c>
      <c r="C1331" s="1" t="s">
        <v>114</v>
      </c>
      <c r="D1331">
        <v>6</v>
      </c>
      <c r="E1331">
        <v>6</v>
      </c>
      <c r="F1331">
        <v>0</v>
      </c>
      <c r="G1331">
        <v>0</v>
      </c>
      <c r="H1331">
        <v>7</v>
      </c>
      <c r="I1331">
        <v>0</v>
      </c>
      <c r="J1331">
        <v>1</v>
      </c>
      <c r="K1331">
        <v>0</v>
      </c>
      <c r="L1331">
        <v>0</v>
      </c>
      <c r="M1331">
        <v>0</v>
      </c>
      <c r="N1331">
        <v>0</v>
      </c>
      <c r="O1331">
        <v>0</v>
      </c>
      <c r="P1331">
        <v>0</v>
      </c>
      <c r="Q1331">
        <v>0</v>
      </c>
      <c r="R1331">
        <v>0</v>
      </c>
      <c r="S1331">
        <v>0</v>
      </c>
      <c r="T1331">
        <v>0</v>
      </c>
      <c r="U1331">
        <v>0</v>
      </c>
      <c r="V1331">
        <v>0</v>
      </c>
      <c r="W1331">
        <v>0</v>
      </c>
      <c r="X1331">
        <v>0</v>
      </c>
      <c r="Y1331">
        <v>0</v>
      </c>
      <c r="Z1331">
        <v>0</v>
      </c>
      <c r="AA1331">
        <v>0</v>
      </c>
      <c r="AB1331">
        <v>0</v>
      </c>
      <c r="AC1331">
        <v>0</v>
      </c>
      <c r="AD1331">
        <v>1</v>
      </c>
      <c r="AE1331">
        <v>0</v>
      </c>
      <c r="AF1331">
        <v>0</v>
      </c>
      <c r="AG1331">
        <v>1</v>
      </c>
      <c r="AH1331">
        <v>0</v>
      </c>
      <c r="AI1331">
        <v>0</v>
      </c>
      <c r="BB1331" s="2">
        <v>46326</v>
      </c>
      <c r="BC1331" s="1" t="s">
        <v>26</v>
      </c>
      <c r="BD1331">
        <v>0</v>
      </c>
      <c r="BE1331" s="1" t="s">
        <v>574</v>
      </c>
    </row>
    <row r="1332" spans="1:57" x14ac:dyDescent="0.2">
      <c r="A1332" s="2">
        <v>46022</v>
      </c>
      <c r="B1332" s="1" t="s">
        <v>516</v>
      </c>
      <c r="C1332" s="1" t="s">
        <v>114</v>
      </c>
      <c r="D1332">
        <v>4</v>
      </c>
      <c r="E1332">
        <v>4</v>
      </c>
      <c r="F1332">
        <v>0</v>
      </c>
      <c r="G1332">
        <v>0</v>
      </c>
      <c r="H1332">
        <v>5</v>
      </c>
      <c r="I1332">
        <v>0</v>
      </c>
      <c r="J1332">
        <v>1</v>
      </c>
      <c r="K1332">
        <v>0</v>
      </c>
      <c r="L1332">
        <v>0</v>
      </c>
      <c r="M1332">
        <v>0</v>
      </c>
      <c r="N1332">
        <v>0</v>
      </c>
      <c r="O1332">
        <v>0</v>
      </c>
      <c r="P1332">
        <v>0</v>
      </c>
      <c r="Q1332">
        <v>0</v>
      </c>
      <c r="R1332">
        <v>0</v>
      </c>
      <c r="S1332">
        <v>0</v>
      </c>
      <c r="T1332">
        <v>0</v>
      </c>
      <c r="U1332">
        <v>0</v>
      </c>
      <c r="V1332">
        <v>0</v>
      </c>
      <c r="W1332">
        <v>0</v>
      </c>
      <c r="X1332">
        <v>0</v>
      </c>
      <c r="Y1332">
        <v>0</v>
      </c>
      <c r="Z1332">
        <v>0</v>
      </c>
      <c r="AA1332">
        <v>0</v>
      </c>
      <c r="AB1332">
        <v>0</v>
      </c>
      <c r="AC1332">
        <v>0</v>
      </c>
      <c r="AD1332">
        <v>1</v>
      </c>
      <c r="AE1332">
        <v>0</v>
      </c>
      <c r="AF1332">
        <v>0</v>
      </c>
      <c r="AG1332">
        <v>1</v>
      </c>
      <c r="AH1332">
        <v>0</v>
      </c>
      <c r="AI1332">
        <v>0</v>
      </c>
      <c r="BB1332" s="2">
        <v>46356</v>
      </c>
      <c r="BC1332" s="1" t="s">
        <v>26</v>
      </c>
      <c r="BD1332">
        <v>0</v>
      </c>
      <c r="BE1332" s="1" t="s">
        <v>574</v>
      </c>
    </row>
    <row r="1333" spans="1:57" x14ac:dyDescent="0.2">
      <c r="A1333" s="2">
        <v>46053</v>
      </c>
      <c r="B1333" s="1" t="s">
        <v>516</v>
      </c>
      <c r="C1333" s="1" t="s">
        <v>114</v>
      </c>
      <c r="D1333">
        <v>4</v>
      </c>
      <c r="E1333">
        <v>4</v>
      </c>
      <c r="F1333">
        <v>0</v>
      </c>
      <c r="G1333">
        <v>0</v>
      </c>
      <c r="H1333">
        <v>5</v>
      </c>
      <c r="I1333">
        <v>0</v>
      </c>
      <c r="J1333">
        <v>1</v>
      </c>
      <c r="K1333">
        <v>0</v>
      </c>
      <c r="L1333">
        <v>0</v>
      </c>
      <c r="M1333">
        <v>0</v>
      </c>
      <c r="N1333">
        <v>0</v>
      </c>
      <c r="O1333">
        <v>0</v>
      </c>
      <c r="P1333">
        <v>0</v>
      </c>
      <c r="Q1333">
        <v>0</v>
      </c>
      <c r="R1333">
        <v>0</v>
      </c>
      <c r="S1333">
        <v>0</v>
      </c>
      <c r="T1333">
        <v>0</v>
      </c>
      <c r="U1333">
        <v>0</v>
      </c>
      <c r="V1333">
        <v>0</v>
      </c>
      <c r="W1333">
        <v>0</v>
      </c>
      <c r="X1333">
        <v>0</v>
      </c>
      <c r="Y1333">
        <v>0</v>
      </c>
      <c r="Z1333">
        <v>0</v>
      </c>
      <c r="AA1333">
        <v>0</v>
      </c>
      <c r="AB1333">
        <v>0</v>
      </c>
      <c r="AC1333">
        <v>0</v>
      </c>
      <c r="AD1333">
        <v>1</v>
      </c>
      <c r="AE1333">
        <v>0</v>
      </c>
      <c r="AF1333">
        <v>1</v>
      </c>
      <c r="AG1333">
        <v>0</v>
      </c>
      <c r="AH1333">
        <v>0</v>
      </c>
      <c r="AI1333">
        <v>0</v>
      </c>
      <c r="BB1333" s="2">
        <v>46387</v>
      </c>
      <c r="BC1333" s="1" t="s">
        <v>26</v>
      </c>
      <c r="BD1333">
        <v>0</v>
      </c>
      <c r="BE1333" s="1" t="s">
        <v>574</v>
      </c>
    </row>
    <row r="1334" spans="1:57" x14ac:dyDescent="0.2">
      <c r="A1334" s="2">
        <v>46081</v>
      </c>
      <c r="B1334" s="1" t="s">
        <v>516</v>
      </c>
      <c r="C1334" s="1" t="s">
        <v>114</v>
      </c>
      <c r="D1334">
        <v>4</v>
      </c>
      <c r="E1334">
        <v>4</v>
      </c>
      <c r="F1334">
        <v>0</v>
      </c>
      <c r="G1334">
        <v>0</v>
      </c>
      <c r="H1334">
        <v>5</v>
      </c>
      <c r="I1334">
        <v>0</v>
      </c>
      <c r="J1334">
        <v>1</v>
      </c>
      <c r="K1334">
        <v>0</v>
      </c>
      <c r="L1334">
        <v>0</v>
      </c>
      <c r="M1334">
        <v>0</v>
      </c>
      <c r="N1334">
        <v>0</v>
      </c>
      <c r="O1334">
        <v>0</v>
      </c>
      <c r="P1334">
        <v>0</v>
      </c>
      <c r="Q1334">
        <v>0</v>
      </c>
      <c r="R1334">
        <v>0</v>
      </c>
      <c r="S1334">
        <v>0</v>
      </c>
      <c r="T1334">
        <v>0</v>
      </c>
      <c r="U1334">
        <v>0</v>
      </c>
      <c r="V1334">
        <v>0</v>
      </c>
      <c r="W1334">
        <v>0</v>
      </c>
      <c r="X1334">
        <v>0</v>
      </c>
      <c r="Y1334">
        <v>0</v>
      </c>
      <c r="Z1334">
        <v>0</v>
      </c>
      <c r="AA1334">
        <v>0</v>
      </c>
      <c r="AB1334">
        <v>0</v>
      </c>
      <c r="AC1334">
        <v>0</v>
      </c>
      <c r="AD1334">
        <v>1</v>
      </c>
      <c r="AE1334">
        <v>0</v>
      </c>
      <c r="AF1334">
        <v>1</v>
      </c>
      <c r="AG1334">
        <v>0</v>
      </c>
      <c r="AH1334">
        <v>0</v>
      </c>
      <c r="AI1334">
        <v>0</v>
      </c>
      <c r="BB1334" s="2">
        <v>46418</v>
      </c>
      <c r="BC1334" s="1" t="s">
        <v>26</v>
      </c>
      <c r="BD1334">
        <v>0</v>
      </c>
      <c r="BE1334" s="1" t="s">
        <v>574</v>
      </c>
    </row>
    <row r="1335" spans="1:57" x14ac:dyDescent="0.2">
      <c r="A1335" s="2">
        <v>45900</v>
      </c>
      <c r="B1335" s="1" t="s">
        <v>516</v>
      </c>
      <c r="C1335" s="1" t="s">
        <v>115</v>
      </c>
      <c r="D1335">
        <v>34</v>
      </c>
      <c r="E1335">
        <v>29</v>
      </c>
      <c r="F1335">
        <v>3</v>
      </c>
      <c r="G1335">
        <v>2</v>
      </c>
      <c r="H1335">
        <v>105</v>
      </c>
      <c r="I1335">
        <v>68</v>
      </c>
      <c r="J1335">
        <v>1</v>
      </c>
      <c r="K1335">
        <v>2</v>
      </c>
      <c r="L1335">
        <v>68</v>
      </c>
      <c r="M1335">
        <v>68</v>
      </c>
      <c r="N1335">
        <v>0</v>
      </c>
      <c r="O1335">
        <v>0</v>
      </c>
      <c r="P1335">
        <v>3</v>
      </c>
      <c r="Q1335">
        <v>0</v>
      </c>
      <c r="R1335">
        <v>1</v>
      </c>
      <c r="S1335">
        <v>2</v>
      </c>
      <c r="T1335">
        <v>0</v>
      </c>
      <c r="U1335">
        <v>0</v>
      </c>
      <c r="V1335">
        <v>0</v>
      </c>
      <c r="W1335">
        <v>0</v>
      </c>
      <c r="X1335">
        <v>0</v>
      </c>
      <c r="Y1335">
        <v>0</v>
      </c>
      <c r="Z1335">
        <v>0</v>
      </c>
      <c r="AA1335">
        <v>0</v>
      </c>
      <c r="AB1335">
        <v>0</v>
      </c>
      <c r="AC1335">
        <v>0</v>
      </c>
      <c r="AD1335">
        <v>0</v>
      </c>
      <c r="AE1335">
        <v>0</v>
      </c>
      <c r="AF1335">
        <v>0</v>
      </c>
      <c r="AG1335">
        <v>0</v>
      </c>
      <c r="AH1335">
        <v>0</v>
      </c>
      <c r="AI1335">
        <v>0</v>
      </c>
      <c r="AJ1335">
        <v>80</v>
      </c>
      <c r="AK1335">
        <v>62</v>
      </c>
      <c r="AL1335">
        <v>33</v>
      </c>
      <c r="AM1335">
        <v>4</v>
      </c>
      <c r="AN1335">
        <v>3</v>
      </c>
      <c r="BB1335" s="2">
        <v>46446</v>
      </c>
      <c r="BC1335" s="1" t="s">
        <v>26</v>
      </c>
      <c r="BD1335">
        <v>0</v>
      </c>
      <c r="BE1335" s="1" t="s">
        <v>574</v>
      </c>
    </row>
    <row r="1336" spans="1:57" x14ac:dyDescent="0.2">
      <c r="A1336" s="2">
        <v>45930</v>
      </c>
      <c r="B1336" s="1" t="s">
        <v>516</v>
      </c>
      <c r="C1336" s="1" t="s">
        <v>115</v>
      </c>
      <c r="D1336">
        <v>96</v>
      </c>
      <c r="E1336">
        <v>92</v>
      </c>
      <c r="F1336">
        <v>2</v>
      </c>
      <c r="G1336">
        <v>2</v>
      </c>
      <c r="H1336">
        <v>185</v>
      </c>
      <c r="I1336">
        <v>77</v>
      </c>
      <c r="J1336">
        <v>6</v>
      </c>
      <c r="K1336">
        <v>6</v>
      </c>
      <c r="L1336">
        <v>3</v>
      </c>
      <c r="M1336">
        <v>0</v>
      </c>
      <c r="N1336">
        <v>3</v>
      </c>
      <c r="O1336">
        <v>0</v>
      </c>
      <c r="P1336">
        <v>9</v>
      </c>
      <c r="Q1336">
        <v>0</v>
      </c>
      <c r="R1336">
        <v>3</v>
      </c>
      <c r="S1336">
        <v>6</v>
      </c>
      <c r="T1336">
        <v>77</v>
      </c>
      <c r="U1336">
        <v>0</v>
      </c>
      <c r="V1336">
        <v>0</v>
      </c>
      <c r="W1336">
        <v>0</v>
      </c>
      <c r="X1336">
        <v>0</v>
      </c>
      <c r="Y1336">
        <v>0</v>
      </c>
      <c r="Z1336">
        <v>0</v>
      </c>
      <c r="AA1336">
        <v>0</v>
      </c>
      <c r="AB1336">
        <v>0</v>
      </c>
      <c r="AC1336">
        <v>0</v>
      </c>
      <c r="AD1336">
        <v>0</v>
      </c>
      <c r="AE1336">
        <v>0</v>
      </c>
      <c r="AF1336">
        <v>0</v>
      </c>
      <c r="AG1336">
        <v>0</v>
      </c>
      <c r="AH1336">
        <v>0</v>
      </c>
      <c r="AI1336">
        <v>0</v>
      </c>
      <c r="AJ1336">
        <v>77</v>
      </c>
      <c r="AK1336">
        <v>86</v>
      </c>
      <c r="AL1336">
        <v>71</v>
      </c>
      <c r="AM1336">
        <v>3</v>
      </c>
      <c r="AN1336">
        <v>0</v>
      </c>
      <c r="AO1336">
        <v>3</v>
      </c>
      <c r="AP1336">
        <v>1</v>
      </c>
      <c r="BB1336" s="2">
        <v>45077</v>
      </c>
      <c r="BC1336" s="1" t="s">
        <v>27</v>
      </c>
      <c r="BD1336">
        <v>0</v>
      </c>
      <c r="BE1336" s="1" t="s">
        <v>579</v>
      </c>
    </row>
    <row r="1337" spans="1:57" x14ac:dyDescent="0.2">
      <c r="A1337" s="2">
        <v>45961</v>
      </c>
      <c r="B1337" s="1" t="s">
        <v>516</v>
      </c>
      <c r="C1337" s="1" t="s">
        <v>115</v>
      </c>
      <c r="D1337">
        <v>207</v>
      </c>
      <c r="E1337">
        <v>169</v>
      </c>
      <c r="F1337">
        <v>10</v>
      </c>
      <c r="G1337">
        <v>28</v>
      </c>
      <c r="H1337">
        <v>326</v>
      </c>
      <c r="I1337">
        <v>95</v>
      </c>
      <c r="J1337">
        <v>11</v>
      </c>
      <c r="K1337">
        <v>13</v>
      </c>
      <c r="L1337">
        <v>26</v>
      </c>
      <c r="M1337">
        <v>14</v>
      </c>
      <c r="N1337">
        <v>7</v>
      </c>
      <c r="O1337">
        <v>5</v>
      </c>
      <c r="P1337">
        <v>12</v>
      </c>
      <c r="Q1337">
        <v>0</v>
      </c>
      <c r="R1337">
        <v>4</v>
      </c>
      <c r="S1337">
        <v>8</v>
      </c>
      <c r="T1337">
        <v>79</v>
      </c>
      <c r="U1337">
        <v>1</v>
      </c>
      <c r="V1337">
        <v>0</v>
      </c>
      <c r="W1337">
        <v>0</v>
      </c>
      <c r="X1337">
        <v>0</v>
      </c>
      <c r="Y1337">
        <v>0</v>
      </c>
      <c r="Z1337">
        <v>0</v>
      </c>
      <c r="AA1337">
        <v>0</v>
      </c>
      <c r="AB1337">
        <v>0</v>
      </c>
      <c r="AC1337">
        <v>0</v>
      </c>
      <c r="AD1337">
        <v>0</v>
      </c>
      <c r="AE1337">
        <v>0</v>
      </c>
      <c r="AF1337">
        <v>0</v>
      </c>
      <c r="AG1337">
        <v>0</v>
      </c>
      <c r="AH1337">
        <v>2</v>
      </c>
      <c r="AI1337">
        <v>0</v>
      </c>
      <c r="AJ1337">
        <v>80</v>
      </c>
      <c r="AK1337">
        <v>109</v>
      </c>
      <c r="AL1337">
        <v>86</v>
      </c>
      <c r="AM1337">
        <v>10</v>
      </c>
      <c r="AN1337">
        <v>43</v>
      </c>
      <c r="AO1337">
        <v>9</v>
      </c>
      <c r="AP1337">
        <v>0</v>
      </c>
      <c r="BB1337" s="2">
        <v>45107</v>
      </c>
      <c r="BC1337" s="1" t="s">
        <v>27</v>
      </c>
      <c r="BD1337">
        <v>0</v>
      </c>
      <c r="BE1337" s="1" t="s">
        <v>579</v>
      </c>
    </row>
    <row r="1338" spans="1:57" x14ac:dyDescent="0.2">
      <c r="A1338" s="2">
        <v>45991</v>
      </c>
      <c r="B1338" s="1" t="s">
        <v>516</v>
      </c>
      <c r="C1338" s="1" t="s">
        <v>115</v>
      </c>
      <c r="D1338">
        <v>244</v>
      </c>
      <c r="E1338">
        <v>197</v>
      </c>
      <c r="F1338">
        <v>11</v>
      </c>
      <c r="G1338">
        <v>36</v>
      </c>
      <c r="H1338">
        <v>466</v>
      </c>
      <c r="I1338">
        <v>170</v>
      </c>
      <c r="J1338">
        <v>20</v>
      </c>
      <c r="K1338">
        <v>32</v>
      </c>
      <c r="L1338">
        <v>15</v>
      </c>
      <c r="M1338">
        <v>10</v>
      </c>
      <c r="N1338">
        <v>2</v>
      </c>
      <c r="O1338">
        <v>3</v>
      </c>
      <c r="P1338">
        <v>39</v>
      </c>
      <c r="Q1338">
        <v>0</v>
      </c>
      <c r="R1338">
        <v>17</v>
      </c>
      <c r="S1338">
        <v>22</v>
      </c>
      <c r="T1338">
        <v>160</v>
      </c>
      <c r="U1338">
        <v>0</v>
      </c>
      <c r="V1338">
        <v>0</v>
      </c>
      <c r="W1338">
        <v>0</v>
      </c>
      <c r="X1338">
        <v>0</v>
      </c>
      <c r="Y1338">
        <v>0</v>
      </c>
      <c r="Z1338">
        <v>0</v>
      </c>
      <c r="AA1338">
        <v>0</v>
      </c>
      <c r="AB1338">
        <v>0</v>
      </c>
      <c r="AC1338">
        <v>8</v>
      </c>
      <c r="AD1338">
        <v>0</v>
      </c>
      <c r="AE1338">
        <v>0</v>
      </c>
      <c r="AF1338">
        <v>0</v>
      </c>
      <c r="AG1338">
        <v>0</v>
      </c>
      <c r="AH1338">
        <v>0</v>
      </c>
      <c r="AI1338">
        <v>0</v>
      </c>
      <c r="AJ1338">
        <v>81</v>
      </c>
      <c r="AK1338">
        <v>68</v>
      </c>
      <c r="AL1338">
        <v>58</v>
      </c>
      <c r="AM1338">
        <v>8</v>
      </c>
      <c r="AN1338">
        <v>26</v>
      </c>
      <c r="AO1338">
        <v>4</v>
      </c>
      <c r="AP1338">
        <v>3</v>
      </c>
      <c r="BB1338" s="2">
        <v>45138</v>
      </c>
      <c r="BC1338" s="1" t="s">
        <v>27</v>
      </c>
      <c r="BD1338">
        <v>0</v>
      </c>
      <c r="BE1338" s="1" t="s">
        <v>579</v>
      </c>
    </row>
    <row r="1339" spans="1:57" x14ac:dyDescent="0.2">
      <c r="A1339" s="2">
        <v>46022</v>
      </c>
      <c r="B1339" s="1" t="s">
        <v>516</v>
      </c>
      <c r="C1339" s="1" t="s">
        <v>115</v>
      </c>
      <c r="D1339">
        <v>300</v>
      </c>
      <c r="E1339">
        <v>246</v>
      </c>
      <c r="F1339">
        <v>25</v>
      </c>
      <c r="G1339">
        <v>29</v>
      </c>
      <c r="H1339">
        <v>469</v>
      </c>
      <c r="I1339">
        <v>105</v>
      </c>
      <c r="J1339">
        <v>15</v>
      </c>
      <c r="K1339">
        <v>49</v>
      </c>
      <c r="L1339">
        <v>47</v>
      </c>
      <c r="M1339">
        <v>44</v>
      </c>
      <c r="N1339">
        <v>2</v>
      </c>
      <c r="O1339">
        <v>1</v>
      </c>
      <c r="P1339">
        <v>50</v>
      </c>
      <c r="Q1339">
        <v>0</v>
      </c>
      <c r="R1339">
        <v>13</v>
      </c>
      <c r="S1339">
        <v>37</v>
      </c>
      <c r="T1339">
        <v>54</v>
      </c>
      <c r="U1339">
        <v>0</v>
      </c>
      <c r="V1339">
        <v>0</v>
      </c>
      <c r="W1339">
        <v>0</v>
      </c>
      <c r="X1339">
        <v>0</v>
      </c>
      <c r="Y1339">
        <v>0</v>
      </c>
      <c r="Z1339">
        <v>0</v>
      </c>
      <c r="AA1339">
        <v>0</v>
      </c>
      <c r="AB1339">
        <v>0</v>
      </c>
      <c r="AC1339">
        <v>8</v>
      </c>
      <c r="AD1339">
        <v>3</v>
      </c>
      <c r="AE1339">
        <v>1</v>
      </c>
      <c r="AF1339">
        <v>1</v>
      </c>
      <c r="AG1339">
        <v>1</v>
      </c>
      <c r="AH1339">
        <v>7</v>
      </c>
      <c r="AI1339">
        <v>0</v>
      </c>
      <c r="AK1339">
        <v>76</v>
      </c>
      <c r="AL1339">
        <v>68</v>
      </c>
      <c r="AM1339">
        <v>19</v>
      </c>
      <c r="AN1339">
        <v>9</v>
      </c>
      <c r="AO1339">
        <v>16</v>
      </c>
      <c r="AP1339">
        <v>3</v>
      </c>
      <c r="BB1339" s="2">
        <v>45169</v>
      </c>
      <c r="BC1339" s="1" t="s">
        <v>27</v>
      </c>
      <c r="BD1339">
        <v>0</v>
      </c>
      <c r="BE1339" s="1" t="s">
        <v>579</v>
      </c>
    </row>
    <row r="1340" spans="1:57" x14ac:dyDescent="0.2">
      <c r="A1340" s="2">
        <v>46053</v>
      </c>
      <c r="B1340" s="1" t="s">
        <v>516</v>
      </c>
      <c r="C1340" s="1" t="s">
        <v>115</v>
      </c>
      <c r="D1340">
        <v>387</v>
      </c>
      <c r="E1340">
        <v>290</v>
      </c>
      <c r="F1340">
        <v>36</v>
      </c>
      <c r="G1340">
        <v>61</v>
      </c>
      <c r="H1340">
        <v>549</v>
      </c>
      <c r="I1340">
        <v>100</v>
      </c>
      <c r="J1340">
        <v>26</v>
      </c>
      <c r="K1340">
        <v>36</v>
      </c>
      <c r="L1340">
        <v>85</v>
      </c>
      <c r="M1340">
        <v>50</v>
      </c>
      <c r="N1340">
        <v>22</v>
      </c>
      <c r="O1340">
        <v>13</v>
      </c>
      <c r="P1340">
        <v>18</v>
      </c>
      <c r="Q1340">
        <v>0</v>
      </c>
      <c r="R1340">
        <v>4</v>
      </c>
      <c r="S1340">
        <v>14</v>
      </c>
      <c r="T1340">
        <v>36</v>
      </c>
      <c r="U1340">
        <v>0</v>
      </c>
      <c r="V1340">
        <v>0</v>
      </c>
      <c r="W1340">
        <v>0</v>
      </c>
      <c r="X1340">
        <v>0</v>
      </c>
      <c r="Y1340">
        <v>0</v>
      </c>
      <c r="Z1340">
        <v>0</v>
      </c>
      <c r="AA1340">
        <v>0</v>
      </c>
      <c r="AB1340">
        <v>0</v>
      </c>
      <c r="AC1340">
        <v>7</v>
      </c>
      <c r="AD1340">
        <v>2</v>
      </c>
      <c r="AE1340">
        <v>0</v>
      </c>
      <c r="AF1340">
        <v>1</v>
      </c>
      <c r="AG1340">
        <v>1</v>
      </c>
      <c r="AH1340">
        <v>14</v>
      </c>
      <c r="AI1340">
        <v>0</v>
      </c>
      <c r="AL1340">
        <v>59</v>
      </c>
      <c r="AM1340">
        <v>13</v>
      </c>
      <c r="AN1340">
        <v>31</v>
      </c>
      <c r="AO1340">
        <v>46</v>
      </c>
      <c r="AP1340">
        <v>54</v>
      </c>
      <c r="BB1340" s="2">
        <v>45199</v>
      </c>
      <c r="BC1340" s="1" t="s">
        <v>27</v>
      </c>
      <c r="BD1340">
        <v>0</v>
      </c>
      <c r="BE1340" s="1" t="s">
        <v>579</v>
      </c>
    </row>
    <row r="1341" spans="1:57" x14ac:dyDescent="0.2">
      <c r="A1341" s="2">
        <v>46081</v>
      </c>
      <c r="B1341" s="1" t="s">
        <v>516</v>
      </c>
      <c r="C1341" s="1" t="s">
        <v>115</v>
      </c>
      <c r="D1341">
        <v>469</v>
      </c>
      <c r="E1341">
        <v>329</v>
      </c>
      <c r="F1341">
        <v>60</v>
      </c>
      <c r="G1341">
        <v>80</v>
      </c>
      <c r="H1341">
        <v>590</v>
      </c>
      <c r="I1341">
        <v>71</v>
      </c>
      <c r="J1341">
        <v>22</v>
      </c>
      <c r="K1341">
        <v>28</v>
      </c>
      <c r="L1341">
        <v>57</v>
      </c>
      <c r="M1341">
        <v>33</v>
      </c>
      <c r="N1341">
        <v>12</v>
      </c>
      <c r="O1341">
        <v>12</v>
      </c>
      <c r="P1341">
        <v>19</v>
      </c>
      <c r="Q1341">
        <v>0</v>
      </c>
      <c r="R1341">
        <v>8</v>
      </c>
      <c r="S1341">
        <v>11</v>
      </c>
      <c r="T1341">
        <v>2</v>
      </c>
      <c r="U1341">
        <v>0</v>
      </c>
      <c r="V1341">
        <v>0</v>
      </c>
      <c r="W1341">
        <v>1</v>
      </c>
      <c r="X1341">
        <v>1</v>
      </c>
      <c r="Y1341">
        <v>0</v>
      </c>
      <c r="Z1341">
        <v>0</v>
      </c>
      <c r="AA1341">
        <v>0</v>
      </c>
      <c r="AB1341">
        <v>0</v>
      </c>
      <c r="AC1341">
        <v>2</v>
      </c>
      <c r="AD1341">
        <v>5</v>
      </c>
      <c r="AE1341">
        <v>2</v>
      </c>
      <c r="AF1341">
        <v>1</v>
      </c>
      <c r="AG1341">
        <v>2</v>
      </c>
      <c r="AH1341">
        <v>36</v>
      </c>
      <c r="AI1341">
        <v>0</v>
      </c>
      <c r="AL1341">
        <v>51</v>
      </c>
      <c r="AM1341">
        <v>30</v>
      </c>
      <c r="AN1341">
        <v>30</v>
      </c>
      <c r="AO1341">
        <v>42</v>
      </c>
      <c r="AP1341">
        <v>72</v>
      </c>
      <c r="AQ1341">
        <v>0.7857142857142857</v>
      </c>
      <c r="AR1341">
        <v>0.79166666666666674</v>
      </c>
      <c r="AS1341">
        <v>0.42857142857142855</v>
      </c>
      <c r="BB1341" s="2">
        <v>45230</v>
      </c>
      <c r="BC1341" s="1" t="s">
        <v>27</v>
      </c>
      <c r="BD1341">
        <v>0</v>
      </c>
      <c r="BE1341" s="1" t="s">
        <v>579</v>
      </c>
    </row>
    <row r="1342" spans="1:57" x14ac:dyDescent="0.2">
      <c r="A1342" s="2">
        <v>45808</v>
      </c>
      <c r="B1342" s="1" t="s">
        <v>516</v>
      </c>
      <c r="C1342" s="1" t="s">
        <v>116</v>
      </c>
      <c r="D1342">
        <v>1</v>
      </c>
      <c r="E1342">
        <v>1</v>
      </c>
      <c r="F1342">
        <v>0</v>
      </c>
      <c r="G1342">
        <v>0</v>
      </c>
      <c r="H1342">
        <v>15</v>
      </c>
      <c r="I1342">
        <v>14</v>
      </c>
      <c r="J1342">
        <v>0</v>
      </c>
      <c r="K1342">
        <v>0</v>
      </c>
      <c r="L1342">
        <v>14</v>
      </c>
      <c r="M1342">
        <v>14</v>
      </c>
      <c r="N1342">
        <v>0</v>
      </c>
      <c r="O1342">
        <v>0</v>
      </c>
      <c r="P1342">
        <v>0</v>
      </c>
      <c r="Q1342">
        <v>0</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K1342">
        <v>74</v>
      </c>
      <c r="AL1342">
        <v>1</v>
      </c>
      <c r="AM1342">
        <v>0</v>
      </c>
      <c r="AN1342">
        <v>0</v>
      </c>
      <c r="BB1342" s="2">
        <v>45260</v>
      </c>
      <c r="BC1342" s="1" t="s">
        <v>27</v>
      </c>
      <c r="BD1342">
        <v>0</v>
      </c>
      <c r="BE1342" s="1" t="s">
        <v>579</v>
      </c>
    </row>
    <row r="1343" spans="1:57" x14ac:dyDescent="0.2">
      <c r="A1343" s="2">
        <v>45838</v>
      </c>
      <c r="B1343" s="1" t="s">
        <v>516</v>
      </c>
      <c r="C1343" s="1" t="s">
        <v>116</v>
      </c>
      <c r="D1343">
        <v>29</v>
      </c>
      <c r="E1343">
        <v>29</v>
      </c>
      <c r="F1343">
        <v>0</v>
      </c>
      <c r="G1343">
        <v>0</v>
      </c>
      <c r="H1343">
        <v>95</v>
      </c>
      <c r="I1343">
        <v>66</v>
      </c>
      <c r="J1343">
        <v>0</v>
      </c>
      <c r="K1343">
        <v>0</v>
      </c>
      <c r="L1343">
        <v>60</v>
      </c>
      <c r="M1343">
        <v>60</v>
      </c>
      <c r="N1343">
        <v>0</v>
      </c>
      <c r="O1343">
        <v>0</v>
      </c>
      <c r="P1343">
        <v>0</v>
      </c>
      <c r="Q1343">
        <v>0</v>
      </c>
      <c r="R1343">
        <v>0</v>
      </c>
      <c r="S1343">
        <v>0</v>
      </c>
      <c r="T1343">
        <v>0</v>
      </c>
      <c r="U1343">
        <v>0</v>
      </c>
      <c r="V1343">
        <v>0</v>
      </c>
      <c r="W1343">
        <v>0</v>
      </c>
      <c r="X1343">
        <v>0</v>
      </c>
      <c r="Y1343">
        <v>0</v>
      </c>
      <c r="Z1343">
        <v>0</v>
      </c>
      <c r="AA1343">
        <v>0</v>
      </c>
      <c r="AB1343">
        <v>0</v>
      </c>
      <c r="AC1343">
        <v>0</v>
      </c>
      <c r="AD1343">
        <v>0</v>
      </c>
      <c r="AE1343">
        <v>0</v>
      </c>
      <c r="AF1343">
        <v>0</v>
      </c>
      <c r="AG1343">
        <v>0</v>
      </c>
      <c r="AH1343">
        <v>6</v>
      </c>
      <c r="AI1343">
        <v>0</v>
      </c>
      <c r="AJ1343">
        <v>80</v>
      </c>
      <c r="AL1343">
        <v>29</v>
      </c>
      <c r="AM1343">
        <v>0</v>
      </c>
      <c r="AN1343">
        <v>0</v>
      </c>
      <c r="BB1343" s="2">
        <v>45291</v>
      </c>
      <c r="BC1343" s="1" t="s">
        <v>27</v>
      </c>
      <c r="BD1343">
        <v>0</v>
      </c>
      <c r="BE1343" s="1" t="s">
        <v>579</v>
      </c>
    </row>
    <row r="1344" spans="1:57" x14ac:dyDescent="0.2">
      <c r="A1344" s="2">
        <v>45869</v>
      </c>
      <c r="B1344" s="1" t="s">
        <v>516</v>
      </c>
      <c r="C1344" s="1" t="s">
        <v>116</v>
      </c>
      <c r="D1344">
        <v>72</v>
      </c>
      <c r="E1344">
        <v>72</v>
      </c>
      <c r="F1344">
        <v>0</v>
      </c>
      <c r="G1344">
        <v>0</v>
      </c>
      <c r="H1344">
        <v>175</v>
      </c>
      <c r="I1344">
        <v>102</v>
      </c>
      <c r="J1344">
        <v>1</v>
      </c>
      <c r="K1344">
        <v>0</v>
      </c>
      <c r="L1344">
        <v>102</v>
      </c>
      <c r="M1344">
        <v>102</v>
      </c>
      <c r="N1344">
        <v>0</v>
      </c>
      <c r="O1344">
        <v>0</v>
      </c>
      <c r="P1344">
        <v>1</v>
      </c>
      <c r="Q1344">
        <v>0</v>
      </c>
      <c r="R1344">
        <v>1</v>
      </c>
      <c r="S1344">
        <v>0</v>
      </c>
      <c r="T1344">
        <v>0</v>
      </c>
      <c r="U1344">
        <v>0</v>
      </c>
      <c r="V1344">
        <v>0</v>
      </c>
      <c r="W1344">
        <v>0</v>
      </c>
      <c r="X1344">
        <v>0</v>
      </c>
      <c r="Y1344">
        <v>0</v>
      </c>
      <c r="Z1344">
        <v>0</v>
      </c>
      <c r="AA1344">
        <v>0</v>
      </c>
      <c r="AB1344">
        <v>0</v>
      </c>
      <c r="AC1344">
        <v>0</v>
      </c>
      <c r="AD1344">
        <v>0</v>
      </c>
      <c r="AE1344">
        <v>0</v>
      </c>
      <c r="AF1344">
        <v>0</v>
      </c>
      <c r="AG1344">
        <v>0</v>
      </c>
      <c r="AH1344">
        <v>0</v>
      </c>
      <c r="AI1344">
        <v>0</v>
      </c>
      <c r="AJ1344">
        <v>80</v>
      </c>
      <c r="AK1344">
        <v>74</v>
      </c>
      <c r="AL1344">
        <v>44</v>
      </c>
      <c r="AM1344">
        <v>0</v>
      </c>
      <c r="AN1344">
        <v>0</v>
      </c>
      <c r="BB1344" s="2">
        <v>45322</v>
      </c>
      <c r="BC1344" s="1" t="s">
        <v>27</v>
      </c>
      <c r="BD1344">
        <v>0</v>
      </c>
      <c r="BE1344" s="1" t="s">
        <v>579</v>
      </c>
    </row>
    <row r="1345" spans="1:57" x14ac:dyDescent="0.2">
      <c r="A1345" s="2">
        <v>45900</v>
      </c>
      <c r="B1345" s="1" t="s">
        <v>516</v>
      </c>
      <c r="C1345" s="1" t="s">
        <v>116</v>
      </c>
      <c r="D1345">
        <v>95</v>
      </c>
      <c r="E1345">
        <v>95</v>
      </c>
      <c r="F1345">
        <v>0</v>
      </c>
      <c r="G1345">
        <v>0</v>
      </c>
      <c r="H1345">
        <v>174</v>
      </c>
      <c r="I1345">
        <v>77</v>
      </c>
      <c r="J1345">
        <v>1</v>
      </c>
      <c r="K1345">
        <v>1</v>
      </c>
      <c r="L1345">
        <v>77</v>
      </c>
      <c r="M1345">
        <v>77</v>
      </c>
      <c r="N1345">
        <v>0</v>
      </c>
      <c r="O1345">
        <v>0</v>
      </c>
      <c r="P1345">
        <v>2</v>
      </c>
      <c r="Q1345">
        <v>0</v>
      </c>
      <c r="R1345">
        <v>1</v>
      </c>
      <c r="S1345">
        <v>1</v>
      </c>
      <c r="T1345">
        <v>0</v>
      </c>
      <c r="U1345">
        <v>0</v>
      </c>
      <c r="V1345">
        <v>0</v>
      </c>
      <c r="W1345">
        <v>0</v>
      </c>
      <c r="X1345">
        <v>0</v>
      </c>
      <c r="Y1345">
        <v>0</v>
      </c>
      <c r="Z1345">
        <v>0</v>
      </c>
      <c r="AA1345">
        <v>0</v>
      </c>
      <c r="AB1345">
        <v>0</v>
      </c>
      <c r="AC1345">
        <v>0</v>
      </c>
      <c r="AD1345">
        <v>0</v>
      </c>
      <c r="AE1345">
        <v>0</v>
      </c>
      <c r="AF1345">
        <v>0</v>
      </c>
      <c r="AG1345">
        <v>0</v>
      </c>
      <c r="AH1345">
        <v>0</v>
      </c>
      <c r="AI1345">
        <v>0</v>
      </c>
      <c r="AL1345">
        <v>28</v>
      </c>
      <c r="AM1345">
        <v>0</v>
      </c>
      <c r="AN1345">
        <v>0</v>
      </c>
      <c r="AO1345">
        <v>0</v>
      </c>
      <c r="AP1345">
        <v>1</v>
      </c>
      <c r="BB1345" s="2">
        <v>45351</v>
      </c>
      <c r="BC1345" s="1" t="s">
        <v>27</v>
      </c>
      <c r="BD1345">
        <v>0</v>
      </c>
      <c r="BE1345" s="1" t="s">
        <v>579</v>
      </c>
    </row>
    <row r="1346" spans="1:57" x14ac:dyDescent="0.2">
      <c r="A1346" s="2">
        <v>45930</v>
      </c>
      <c r="B1346" s="1" t="s">
        <v>516</v>
      </c>
      <c r="C1346" s="1" t="s">
        <v>116</v>
      </c>
      <c r="D1346">
        <v>131</v>
      </c>
      <c r="E1346">
        <v>130</v>
      </c>
      <c r="F1346">
        <v>1</v>
      </c>
      <c r="G1346">
        <v>0</v>
      </c>
      <c r="H1346">
        <v>174</v>
      </c>
      <c r="I1346">
        <v>39</v>
      </c>
      <c r="J1346">
        <v>3</v>
      </c>
      <c r="K1346">
        <v>1</v>
      </c>
      <c r="L1346">
        <v>39</v>
      </c>
      <c r="M1346">
        <v>39</v>
      </c>
      <c r="N1346">
        <v>0</v>
      </c>
      <c r="O1346">
        <v>0</v>
      </c>
      <c r="P1346">
        <v>2</v>
      </c>
      <c r="Q1346">
        <v>0</v>
      </c>
      <c r="R1346">
        <v>1</v>
      </c>
      <c r="S1346">
        <v>1</v>
      </c>
      <c r="T1346">
        <v>0</v>
      </c>
      <c r="U1346">
        <v>0</v>
      </c>
      <c r="V1346">
        <v>0</v>
      </c>
      <c r="W1346">
        <v>0</v>
      </c>
      <c r="X1346">
        <v>0</v>
      </c>
      <c r="Y1346">
        <v>0</v>
      </c>
      <c r="Z1346">
        <v>0</v>
      </c>
      <c r="AA1346">
        <v>0</v>
      </c>
      <c r="AB1346">
        <v>0</v>
      </c>
      <c r="AC1346">
        <v>0</v>
      </c>
      <c r="AD1346">
        <v>2</v>
      </c>
      <c r="AE1346">
        <v>0</v>
      </c>
      <c r="AF1346">
        <v>1</v>
      </c>
      <c r="AG1346">
        <v>1</v>
      </c>
      <c r="AH1346">
        <v>0</v>
      </c>
      <c r="AI1346">
        <v>0</v>
      </c>
      <c r="AL1346">
        <v>38</v>
      </c>
      <c r="AM1346">
        <v>0</v>
      </c>
      <c r="AN1346">
        <v>0</v>
      </c>
      <c r="AO1346">
        <v>0</v>
      </c>
      <c r="AP1346">
        <v>5</v>
      </c>
      <c r="BB1346" s="2">
        <v>45382</v>
      </c>
      <c r="BC1346" s="1" t="s">
        <v>27</v>
      </c>
      <c r="BD1346">
        <v>0</v>
      </c>
      <c r="BE1346" s="1" t="s">
        <v>579</v>
      </c>
    </row>
    <row r="1347" spans="1:57" x14ac:dyDescent="0.2">
      <c r="A1347" s="2">
        <v>45961</v>
      </c>
      <c r="B1347" s="1" t="s">
        <v>516</v>
      </c>
      <c r="C1347" s="1" t="s">
        <v>116</v>
      </c>
      <c r="D1347">
        <v>149</v>
      </c>
      <c r="E1347">
        <v>148</v>
      </c>
      <c r="F1347">
        <v>0</v>
      </c>
      <c r="G1347">
        <v>1</v>
      </c>
      <c r="H1347">
        <v>230</v>
      </c>
      <c r="I1347">
        <v>72</v>
      </c>
      <c r="J1347">
        <v>8</v>
      </c>
      <c r="K1347">
        <v>1</v>
      </c>
      <c r="L1347">
        <v>63</v>
      </c>
      <c r="M1347">
        <v>61</v>
      </c>
      <c r="N1347">
        <v>2</v>
      </c>
      <c r="O1347">
        <v>0</v>
      </c>
      <c r="P1347">
        <v>5</v>
      </c>
      <c r="Q1347">
        <v>0</v>
      </c>
      <c r="R1347">
        <v>4</v>
      </c>
      <c r="S1347">
        <v>1</v>
      </c>
      <c r="T1347">
        <v>0</v>
      </c>
      <c r="U1347">
        <v>0</v>
      </c>
      <c r="V1347">
        <v>0</v>
      </c>
      <c r="W1347">
        <v>0</v>
      </c>
      <c r="X1347">
        <v>0</v>
      </c>
      <c r="Y1347">
        <v>0</v>
      </c>
      <c r="Z1347">
        <v>0</v>
      </c>
      <c r="AA1347">
        <v>0</v>
      </c>
      <c r="AB1347">
        <v>0</v>
      </c>
      <c r="AC1347">
        <v>0</v>
      </c>
      <c r="AD1347">
        <v>2</v>
      </c>
      <c r="AE1347">
        <v>0</v>
      </c>
      <c r="AF1347">
        <v>1</v>
      </c>
      <c r="AG1347">
        <v>1</v>
      </c>
      <c r="AH1347">
        <v>11</v>
      </c>
      <c r="AI1347">
        <v>0</v>
      </c>
      <c r="AJ1347">
        <v>80</v>
      </c>
      <c r="AK1347">
        <v>35</v>
      </c>
      <c r="AL1347">
        <v>26</v>
      </c>
      <c r="AM1347">
        <v>0</v>
      </c>
      <c r="AN1347">
        <v>0</v>
      </c>
      <c r="AO1347">
        <v>0</v>
      </c>
      <c r="AP1347">
        <v>13</v>
      </c>
      <c r="BB1347" s="2">
        <v>45412</v>
      </c>
      <c r="BC1347" s="1" t="s">
        <v>27</v>
      </c>
      <c r="BD1347">
        <v>0</v>
      </c>
      <c r="BE1347" s="1" t="s">
        <v>579</v>
      </c>
    </row>
    <row r="1348" spans="1:57" x14ac:dyDescent="0.2">
      <c r="A1348" s="2">
        <v>45991</v>
      </c>
      <c r="B1348" s="1" t="s">
        <v>516</v>
      </c>
      <c r="C1348" s="1" t="s">
        <v>116</v>
      </c>
      <c r="D1348">
        <v>173</v>
      </c>
      <c r="E1348">
        <v>172</v>
      </c>
      <c r="F1348">
        <v>1</v>
      </c>
      <c r="G1348">
        <v>0</v>
      </c>
      <c r="H1348">
        <v>285</v>
      </c>
      <c r="I1348">
        <v>100</v>
      </c>
      <c r="J1348">
        <v>11</v>
      </c>
      <c r="K1348">
        <v>1</v>
      </c>
      <c r="L1348">
        <v>77</v>
      </c>
      <c r="M1348">
        <v>76</v>
      </c>
      <c r="N1348">
        <v>1</v>
      </c>
      <c r="O1348">
        <v>0</v>
      </c>
      <c r="P1348">
        <v>8</v>
      </c>
      <c r="Q1348">
        <v>0</v>
      </c>
      <c r="R1348">
        <v>7</v>
      </c>
      <c r="S1348">
        <v>1</v>
      </c>
      <c r="T1348">
        <v>0</v>
      </c>
      <c r="U1348">
        <v>0</v>
      </c>
      <c r="V1348">
        <v>0</v>
      </c>
      <c r="W1348">
        <v>0</v>
      </c>
      <c r="X1348">
        <v>0</v>
      </c>
      <c r="Y1348">
        <v>0</v>
      </c>
      <c r="Z1348">
        <v>0</v>
      </c>
      <c r="AA1348">
        <v>0</v>
      </c>
      <c r="AB1348">
        <v>0</v>
      </c>
      <c r="AC1348">
        <v>2</v>
      </c>
      <c r="AD1348">
        <v>3</v>
      </c>
      <c r="AE1348">
        <v>0</v>
      </c>
      <c r="AF1348">
        <v>1</v>
      </c>
      <c r="AG1348">
        <v>2</v>
      </c>
      <c r="AH1348">
        <v>22</v>
      </c>
      <c r="AI1348">
        <v>0</v>
      </c>
      <c r="AJ1348">
        <v>80</v>
      </c>
      <c r="AK1348">
        <v>63</v>
      </c>
      <c r="AL1348">
        <v>30</v>
      </c>
      <c r="AM1348">
        <v>0</v>
      </c>
      <c r="AN1348">
        <v>0</v>
      </c>
      <c r="AO1348">
        <v>1</v>
      </c>
      <c r="AP1348">
        <v>8</v>
      </c>
      <c r="BB1348" s="2">
        <v>45443</v>
      </c>
      <c r="BC1348" s="1" t="s">
        <v>27</v>
      </c>
      <c r="BD1348">
        <v>0</v>
      </c>
      <c r="BE1348" s="1" t="s">
        <v>579</v>
      </c>
    </row>
    <row r="1349" spans="1:57" x14ac:dyDescent="0.2">
      <c r="A1349" s="2">
        <v>46022</v>
      </c>
      <c r="B1349" s="1" t="s">
        <v>516</v>
      </c>
      <c r="C1349" s="1" t="s">
        <v>116</v>
      </c>
      <c r="D1349">
        <v>192</v>
      </c>
      <c r="E1349">
        <v>190</v>
      </c>
      <c r="F1349">
        <v>1</v>
      </c>
      <c r="G1349">
        <v>1</v>
      </c>
      <c r="H1349">
        <v>285</v>
      </c>
      <c r="I1349">
        <v>68</v>
      </c>
      <c r="J1349">
        <v>13</v>
      </c>
      <c r="K1349">
        <v>12</v>
      </c>
      <c r="L1349">
        <v>48</v>
      </c>
      <c r="M1349">
        <v>45</v>
      </c>
      <c r="N1349">
        <v>3</v>
      </c>
      <c r="O1349">
        <v>0</v>
      </c>
      <c r="P1349">
        <v>27</v>
      </c>
      <c r="Q1349">
        <v>9</v>
      </c>
      <c r="R1349">
        <v>7</v>
      </c>
      <c r="S1349">
        <v>11</v>
      </c>
      <c r="T1349">
        <v>0</v>
      </c>
      <c r="U1349">
        <v>0</v>
      </c>
      <c r="V1349">
        <v>0</v>
      </c>
      <c r="W1349">
        <v>0</v>
      </c>
      <c r="X1349">
        <v>0</v>
      </c>
      <c r="Y1349">
        <v>0</v>
      </c>
      <c r="Z1349">
        <v>0</v>
      </c>
      <c r="AA1349">
        <v>0</v>
      </c>
      <c r="AB1349">
        <v>1</v>
      </c>
      <c r="AC1349">
        <v>1</v>
      </c>
      <c r="AD1349">
        <v>3</v>
      </c>
      <c r="AE1349">
        <v>1</v>
      </c>
      <c r="AF1349">
        <v>1</v>
      </c>
      <c r="AG1349">
        <v>1</v>
      </c>
      <c r="AH1349">
        <v>14</v>
      </c>
      <c r="AI1349">
        <v>0</v>
      </c>
      <c r="AL1349">
        <v>22</v>
      </c>
      <c r="AM1349">
        <v>0</v>
      </c>
      <c r="AN1349">
        <v>0</v>
      </c>
      <c r="AO1349">
        <v>2</v>
      </c>
      <c r="AP1349">
        <v>9</v>
      </c>
      <c r="BB1349" s="2">
        <v>45473</v>
      </c>
      <c r="BC1349" s="1" t="s">
        <v>27</v>
      </c>
      <c r="BD1349">
        <v>0</v>
      </c>
      <c r="BE1349" s="1" t="s">
        <v>579</v>
      </c>
    </row>
    <row r="1350" spans="1:57" x14ac:dyDescent="0.2">
      <c r="A1350" s="2">
        <v>46053</v>
      </c>
      <c r="B1350" s="1" t="s">
        <v>516</v>
      </c>
      <c r="C1350" s="1" t="s">
        <v>116</v>
      </c>
      <c r="D1350">
        <v>196</v>
      </c>
      <c r="E1350">
        <v>183</v>
      </c>
      <c r="F1350">
        <v>12</v>
      </c>
      <c r="G1350">
        <v>1</v>
      </c>
      <c r="H1350">
        <v>280</v>
      </c>
      <c r="I1350">
        <v>61</v>
      </c>
      <c r="J1350">
        <v>12</v>
      </c>
      <c r="K1350">
        <v>11</v>
      </c>
      <c r="L1350">
        <v>58</v>
      </c>
      <c r="M1350">
        <v>52</v>
      </c>
      <c r="N1350">
        <v>5</v>
      </c>
      <c r="O1350">
        <v>1</v>
      </c>
      <c r="P1350">
        <v>25</v>
      </c>
      <c r="Q1350">
        <v>9</v>
      </c>
      <c r="R1350">
        <v>7</v>
      </c>
      <c r="S1350">
        <v>9</v>
      </c>
      <c r="T1350">
        <v>0</v>
      </c>
      <c r="U1350">
        <v>0</v>
      </c>
      <c r="V1350">
        <v>1</v>
      </c>
      <c r="W1350">
        <v>0</v>
      </c>
      <c r="X1350">
        <v>0</v>
      </c>
      <c r="Y1350">
        <v>0</v>
      </c>
      <c r="Z1350">
        <v>0</v>
      </c>
      <c r="AA1350">
        <v>0</v>
      </c>
      <c r="AB1350">
        <v>1</v>
      </c>
      <c r="AC1350">
        <v>1</v>
      </c>
      <c r="AD1350">
        <v>0</v>
      </c>
      <c r="AE1350">
        <v>0</v>
      </c>
      <c r="AF1350">
        <v>0</v>
      </c>
      <c r="AG1350">
        <v>0</v>
      </c>
      <c r="AH1350">
        <v>0</v>
      </c>
      <c r="AI1350">
        <v>0</v>
      </c>
      <c r="AL1350">
        <v>7</v>
      </c>
      <c r="AM1350">
        <v>11</v>
      </c>
      <c r="AN1350">
        <v>1</v>
      </c>
      <c r="AO1350">
        <v>12</v>
      </c>
      <c r="AP1350">
        <v>15</v>
      </c>
      <c r="BB1350" s="2">
        <v>45504</v>
      </c>
      <c r="BC1350" s="1" t="s">
        <v>27</v>
      </c>
      <c r="BD1350">
        <v>0</v>
      </c>
      <c r="BE1350" s="1" t="s">
        <v>579</v>
      </c>
    </row>
    <row r="1351" spans="1:57" x14ac:dyDescent="0.2">
      <c r="A1351" s="2">
        <v>46081</v>
      </c>
      <c r="B1351" s="1" t="s">
        <v>516</v>
      </c>
      <c r="C1351" s="1" t="s">
        <v>116</v>
      </c>
      <c r="D1351">
        <v>208</v>
      </c>
      <c r="E1351">
        <v>188</v>
      </c>
      <c r="F1351">
        <v>18</v>
      </c>
      <c r="G1351">
        <v>2</v>
      </c>
      <c r="H1351">
        <v>273</v>
      </c>
      <c r="I1351">
        <v>42</v>
      </c>
      <c r="J1351">
        <v>13</v>
      </c>
      <c r="K1351">
        <v>10</v>
      </c>
      <c r="L1351">
        <v>43</v>
      </c>
      <c r="M1351">
        <v>36</v>
      </c>
      <c r="N1351">
        <v>7</v>
      </c>
      <c r="O1351">
        <v>0</v>
      </c>
      <c r="P1351">
        <v>17</v>
      </c>
      <c r="Q1351">
        <v>6</v>
      </c>
      <c r="R1351">
        <v>5</v>
      </c>
      <c r="S1351">
        <v>6</v>
      </c>
      <c r="T1351">
        <v>0</v>
      </c>
      <c r="U1351">
        <v>0</v>
      </c>
      <c r="V1351">
        <v>1</v>
      </c>
      <c r="W1351">
        <v>0</v>
      </c>
      <c r="X1351">
        <v>0</v>
      </c>
      <c r="Y1351">
        <v>0</v>
      </c>
      <c r="Z1351">
        <v>0</v>
      </c>
      <c r="AA1351">
        <v>0</v>
      </c>
      <c r="AB1351">
        <v>0</v>
      </c>
      <c r="AC1351">
        <v>1</v>
      </c>
      <c r="AD1351">
        <v>4</v>
      </c>
      <c r="AE1351">
        <v>1</v>
      </c>
      <c r="AF1351">
        <v>0</v>
      </c>
      <c r="AG1351">
        <v>3</v>
      </c>
      <c r="AH1351">
        <v>0</v>
      </c>
      <c r="AI1351">
        <v>0</v>
      </c>
      <c r="AL1351">
        <v>11</v>
      </c>
      <c r="AM1351">
        <v>6</v>
      </c>
      <c r="AN1351">
        <v>1</v>
      </c>
      <c r="AO1351">
        <v>18</v>
      </c>
      <c r="AP1351">
        <v>12</v>
      </c>
      <c r="AQ1351">
        <v>1</v>
      </c>
      <c r="AR1351">
        <v>0.75</v>
      </c>
      <c r="AS1351">
        <v>0.6428571428571429</v>
      </c>
      <c r="BB1351" s="2">
        <v>45535</v>
      </c>
      <c r="BC1351" s="1" t="s">
        <v>27</v>
      </c>
      <c r="BD1351">
        <v>0</v>
      </c>
      <c r="BE1351" s="1" t="s">
        <v>579</v>
      </c>
    </row>
    <row r="1352" spans="1:57" x14ac:dyDescent="0.2">
      <c r="A1352" s="2">
        <v>45473</v>
      </c>
      <c r="B1352" s="1" t="s">
        <v>516</v>
      </c>
      <c r="C1352" s="1" t="s">
        <v>117</v>
      </c>
      <c r="D1352">
        <v>2</v>
      </c>
      <c r="E1352">
        <v>2</v>
      </c>
      <c r="F1352">
        <v>0</v>
      </c>
      <c r="G1352">
        <v>0</v>
      </c>
      <c r="H1352">
        <v>79</v>
      </c>
      <c r="I1352">
        <v>0</v>
      </c>
      <c r="J1352">
        <v>0</v>
      </c>
      <c r="K1352">
        <v>0</v>
      </c>
      <c r="L1352">
        <v>0</v>
      </c>
      <c r="M1352">
        <v>0</v>
      </c>
      <c r="N1352">
        <v>0</v>
      </c>
      <c r="O1352">
        <v>0</v>
      </c>
      <c r="P1352">
        <v>0</v>
      </c>
      <c r="Q1352">
        <v>0</v>
      </c>
      <c r="R1352">
        <v>0</v>
      </c>
      <c r="S1352">
        <v>0</v>
      </c>
      <c r="T1352">
        <v>0</v>
      </c>
      <c r="U1352">
        <v>0</v>
      </c>
      <c r="V1352">
        <v>1</v>
      </c>
      <c r="W1352">
        <v>0</v>
      </c>
      <c r="X1352">
        <v>0</v>
      </c>
      <c r="Y1352">
        <v>0</v>
      </c>
      <c r="Z1352">
        <v>0</v>
      </c>
      <c r="AA1352">
        <v>0</v>
      </c>
      <c r="AB1352">
        <v>0</v>
      </c>
      <c r="AC1352">
        <v>0</v>
      </c>
      <c r="AD1352">
        <v>1</v>
      </c>
      <c r="AE1352">
        <v>0</v>
      </c>
      <c r="AF1352">
        <v>0</v>
      </c>
      <c r="AG1352">
        <v>1</v>
      </c>
      <c r="AH1352">
        <v>76</v>
      </c>
      <c r="AI1352">
        <v>0</v>
      </c>
      <c r="AJ1352">
        <v>80</v>
      </c>
      <c r="AK1352">
        <v>70</v>
      </c>
      <c r="BB1352" s="2">
        <v>45565</v>
      </c>
      <c r="BC1352" s="1" t="s">
        <v>27</v>
      </c>
      <c r="BD1352">
        <v>0</v>
      </c>
      <c r="BE1352" s="1" t="s">
        <v>579</v>
      </c>
    </row>
    <row r="1353" spans="1:57" x14ac:dyDescent="0.2">
      <c r="A1353" s="2">
        <v>45504</v>
      </c>
      <c r="B1353" s="1" t="s">
        <v>516</v>
      </c>
      <c r="C1353" s="1" t="s">
        <v>117</v>
      </c>
      <c r="D1353">
        <v>41</v>
      </c>
      <c r="E1353">
        <v>19</v>
      </c>
      <c r="F1353">
        <v>0</v>
      </c>
      <c r="G1353">
        <v>22</v>
      </c>
      <c r="H1353">
        <v>152</v>
      </c>
      <c r="I1353">
        <v>0</v>
      </c>
      <c r="J1353">
        <v>0</v>
      </c>
      <c r="K1353">
        <v>0</v>
      </c>
      <c r="L1353">
        <v>4</v>
      </c>
      <c r="M1353">
        <v>0</v>
      </c>
      <c r="N1353">
        <v>0</v>
      </c>
      <c r="O1353">
        <v>0</v>
      </c>
      <c r="P1353">
        <v>0</v>
      </c>
      <c r="Q1353">
        <v>0</v>
      </c>
      <c r="R1353">
        <v>0</v>
      </c>
      <c r="S1353">
        <v>0</v>
      </c>
      <c r="T1353">
        <v>73</v>
      </c>
      <c r="U1353">
        <v>7</v>
      </c>
      <c r="V1353">
        <v>1</v>
      </c>
      <c r="W1353">
        <v>0</v>
      </c>
      <c r="X1353">
        <v>0</v>
      </c>
      <c r="Y1353">
        <v>0</v>
      </c>
      <c r="Z1353">
        <v>0</v>
      </c>
      <c r="AA1353">
        <v>0</v>
      </c>
      <c r="AB1353">
        <v>0</v>
      </c>
      <c r="AC1353">
        <v>0</v>
      </c>
      <c r="AD1353">
        <v>0</v>
      </c>
      <c r="AE1353">
        <v>0</v>
      </c>
      <c r="AF1353">
        <v>0</v>
      </c>
      <c r="AG1353">
        <v>0</v>
      </c>
      <c r="AH1353">
        <v>34</v>
      </c>
      <c r="AI1353">
        <v>0</v>
      </c>
      <c r="AJ1353">
        <v>80</v>
      </c>
      <c r="AK1353">
        <v>45</v>
      </c>
      <c r="BB1353" s="2">
        <v>45596</v>
      </c>
      <c r="BC1353" s="1" t="s">
        <v>27</v>
      </c>
      <c r="BD1353">
        <v>0</v>
      </c>
      <c r="BE1353" s="1" t="s">
        <v>579</v>
      </c>
    </row>
    <row r="1354" spans="1:57" x14ac:dyDescent="0.2">
      <c r="A1354" s="2">
        <v>45535</v>
      </c>
      <c r="B1354" s="1" t="s">
        <v>516</v>
      </c>
      <c r="C1354" s="1" t="s">
        <v>117</v>
      </c>
      <c r="D1354">
        <v>73</v>
      </c>
      <c r="E1354">
        <v>31</v>
      </c>
      <c r="F1354">
        <v>0</v>
      </c>
      <c r="G1354">
        <v>42</v>
      </c>
      <c r="H1354">
        <v>238</v>
      </c>
      <c r="I1354">
        <v>0</v>
      </c>
      <c r="J1354">
        <v>0</v>
      </c>
      <c r="K1354">
        <v>0</v>
      </c>
      <c r="L1354">
        <v>13</v>
      </c>
      <c r="M1354">
        <v>0</v>
      </c>
      <c r="N1354">
        <v>0</v>
      </c>
      <c r="O1354">
        <v>0</v>
      </c>
      <c r="P1354">
        <v>2</v>
      </c>
      <c r="Q1354">
        <v>0</v>
      </c>
      <c r="R1354">
        <v>0</v>
      </c>
      <c r="S1354">
        <v>0</v>
      </c>
      <c r="T1354">
        <v>80</v>
      </c>
      <c r="U1354">
        <v>0</v>
      </c>
      <c r="V1354">
        <v>1</v>
      </c>
      <c r="W1354">
        <v>0</v>
      </c>
      <c r="X1354">
        <v>0</v>
      </c>
      <c r="Y1354">
        <v>0</v>
      </c>
      <c r="Z1354">
        <v>0</v>
      </c>
      <c r="AA1354">
        <v>0</v>
      </c>
      <c r="AB1354">
        <v>0</v>
      </c>
      <c r="AC1354">
        <v>0</v>
      </c>
      <c r="AD1354">
        <v>0</v>
      </c>
      <c r="AE1354">
        <v>0</v>
      </c>
      <c r="AF1354">
        <v>0</v>
      </c>
      <c r="AG1354">
        <v>0</v>
      </c>
      <c r="AH1354">
        <v>70</v>
      </c>
      <c r="AI1354">
        <v>0</v>
      </c>
      <c r="AJ1354">
        <v>80</v>
      </c>
      <c r="AK1354">
        <v>63</v>
      </c>
      <c r="BB1354" s="2">
        <v>45626</v>
      </c>
      <c r="BC1354" s="1" t="s">
        <v>27</v>
      </c>
      <c r="BD1354">
        <v>0</v>
      </c>
      <c r="BE1354" s="1" t="s">
        <v>579</v>
      </c>
    </row>
    <row r="1355" spans="1:57" x14ac:dyDescent="0.2">
      <c r="A1355" s="2">
        <v>45565</v>
      </c>
      <c r="B1355" s="1" t="s">
        <v>516</v>
      </c>
      <c r="C1355" s="1" t="s">
        <v>117</v>
      </c>
      <c r="D1355">
        <v>110</v>
      </c>
      <c r="E1355">
        <v>53</v>
      </c>
      <c r="F1355">
        <v>0</v>
      </c>
      <c r="G1355">
        <v>57</v>
      </c>
      <c r="H1355">
        <v>226</v>
      </c>
      <c r="I1355">
        <v>0</v>
      </c>
      <c r="J1355">
        <v>0</v>
      </c>
      <c r="K1355">
        <v>0</v>
      </c>
      <c r="L1355">
        <v>20</v>
      </c>
      <c r="M1355">
        <v>0</v>
      </c>
      <c r="N1355">
        <v>0</v>
      </c>
      <c r="O1355">
        <v>0</v>
      </c>
      <c r="P1355">
        <v>1</v>
      </c>
      <c r="Q1355">
        <v>0</v>
      </c>
      <c r="R1355">
        <v>0</v>
      </c>
      <c r="S1355">
        <v>0</v>
      </c>
      <c r="T1355">
        <v>0</v>
      </c>
      <c r="U1355">
        <v>0</v>
      </c>
      <c r="V1355">
        <v>1</v>
      </c>
      <c r="W1355">
        <v>0</v>
      </c>
      <c r="X1355">
        <v>0</v>
      </c>
      <c r="Y1355">
        <v>0</v>
      </c>
      <c r="Z1355">
        <v>0</v>
      </c>
      <c r="AA1355">
        <v>0</v>
      </c>
      <c r="AB1355">
        <v>0</v>
      </c>
      <c r="AC1355">
        <v>0</v>
      </c>
      <c r="AD1355">
        <v>0</v>
      </c>
      <c r="AE1355">
        <v>0</v>
      </c>
      <c r="AF1355">
        <v>0</v>
      </c>
      <c r="AG1355">
        <v>0</v>
      </c>
      <c r="AH1355">
        <v>95</v>
      </c>
      <c r="AI1355">
        <v>0</v>
      </c>
      <c r="AJ1355">
        <v>1</v>
      </c>
      <c r="BB1355" s="2">
        <v>45657</v>
      </c>
      <c r="BC1355" s="1" t="s">
        <v>27</v>
      </c>
      <c r="BD1355">
        <v>0</v>
      </c>
      <c r="BE1355" s="1" t="s">
        <v>579</v>
      </c>
    </row>
    <row r="1356" spans="1:57" x14ac:dyDescent="0.2">
      <c r="A1356" s="2">
        <v>45596</v>
      </c>
      <c r="B1356" s="1" t="s">
        <v>516</v>
      </c>
      <c r="C1356" s="1" t="s">
        <v>117</v>
      </c>
      <c r="D1356">
        <v>124</v>
      </c>
      <c r="E1356">
        <v>58</v>
      </c>
      <c r="F1356">
        <v>0</v>
      </c>
      <c r="G1356">
        <v>66</v>
      </c>
      <c r="H1356">
        <v>217</v>
      </c>
      <c r="I1356">
        <v>0</v>
      </c>
      <c r="J1356">
        <v>0</v>
      </c>
      <c r="K1356">
        <v>0</v>
      </c>
      <c r="L1356">
        <v>13</v>
      </c>
      <c r="M1356">
        <v>0</v>
      </c>
      <c r="N1356">
        <v>0</v>
      </c>
      <c r="O1356">
        <v>0</v>
      </c>
      <c r="P1356">
        <v>3</v>
      </c>
      <c r="Q1356">
        <v>0</v>
      </c>
      <c r="R1356">
        <v>0</v>
      </c>
      <c r="S1356">
        <v>0</v>
      </c>
      <c r="T1356">
        <v>0</v>
      </c>
      <c r="U1356">
        <v>0</v>
      </c>
      <c r="V1356">
        <v>1</v>
      </c>
      <c r="W1356">
        <v>0</v>
      </c>
      <c r="X1356">
        <v>0</v>
      </c>
      <c r="Y1356">
        <v>0</v>
      </c>
      <c r="Z1356">
        <v>0</v>
      </c>
      <c r="AA1356">
        <v>0</v>
      </c>
      <c r="AB1356">
        <v>0</v>
      </c>
      <c r="AC1356">
        <v>0</v>
      </c>
      <c r="AD1356">
        <v>1</v>
      </c>
      <c r="AE1356">
        <v>0</v>
      </c>
      <c r="AF1356">
        <v>0</v>
      </c>
      <c r="AG1356">
        <v>1</v>
      </c>
      <c r="AH1356">
        <v>76</v>
      </c>
      <c r="AI1356">
        <v>0</v>
      </c>
      <c r="BB1356" s="2">
        <v>45688</v>
      </c>
      <c r="BC1356" s="1" t="s">
        <v>27</v>
      </c>
      <c r="BD1356">
        <v>0</v>
      </c>
      <c r="BE1356" s="1" t="s">
        <v>579</v>
      </c>
    </row>
    <row r="1357" spans="1:57" x14ac:dyDescent="0.2">
      <c r="A1357" s="2">
        <v>45626</v>
      </c>
      <c r="B1357" s="1" t="s">
        <v>516</v>
      </c>
      <c r="C1357" s="1" t="s">
        <v>117</v>
      </c>
      <c r="D1357">
        <v>144</v>
      </c>
      <c r="E1357">
        <v>70</v>
      </c>
      <c r="F1357">
        <v>0</v>
      </c>
      <c r="G1357">
        <v>74</v>
      </c>
      <c r="H1357">
        <v>208</v>
      </c>
      <c r="I1357">
        <v>52</v>
      </c>
      <c r="J1357">
        <v>8</v>
      </c>
      <c r="K1357">
        <v>4</v>
      </c>
      <c r="L1357">
        <v>12</v>
      </c>
      <c r="M1357">
        <v>6</v>
      </c>
      <c r="N1357">
        <v>3</v>
      </c>
      <c r="O1357">
        <v>3</v>
      </c>
      <c r="P1357">
        <v>2</v>
      </c>
      <c r="Q1357">
        <v>0</v>
      </c>
      <c r="R1357">
        <v>1</v>
      </c>
      <c r="S1357">
        <v>1</v>
      </c>
      <c r="T1357">
        <v>0</v>
      </c>
      <c r="U1357">
        <v>0</v>
      </c>
      <c r="V1357">
        <v>1</v>
      </c>
      <c r="W1357">
        <v>0</v>
      </c>
      <c r="X1357">
        <v>0</v>
      </c>
      <c r="Y1357">
        <v>0</v>
      </c>
      <c r="Z1357">
        <v>0</v>
      </c>
      <c r="AA1357">
        <v>0</v>
      </c>
      <c r="AB1357">
        <v>0</v>
      </c>
      <c r="AC1357">
        <v>1</v>
      </c>
      <c r="AD1357">
        <v>4</v>
      </c>
      <c r="AE1357">
        <v>0</v>
      </c>
      <c r="AF1357">
        <v>0</v>
      </c>
      <c r="AG1357">
        <v>3</v>
      </c>
      <c r="AH1357">
        <v>46</v>
      </c>
      <c r="AI1357">
        <v>0</v>
      </c>
      <c r="BB1357" s="2">
        <v>45716</v>
      </c>
      <c r="BC1357" s="1" t="s">
        <v>27</v>
      </c>
      <c r="BD1357">
        <v>0</v>
      </c>
      <c r="BE1357" s="1" t="s">
        <v>579</v>
      </c>
    </row>
    <row r="1358" spans="1:57" x14ac:dyDescent="0.2">
      <c r="A1358" s="2">
        <v>45657</v>
      </c>
      <c r="B1358" s="1" t="s">
        <v>516</v>
      </c>
      <c r="C1358" s="1" t="s">
        <v>117</v>
      </c>
      <c r="D1358">
        <v>167</v>
      </c>
      <c r="E1358">
        <v>86</v>
      </c>
      <c r="F1358">
        <v>3</v>
      </c>
      <c r="G1358">
        <v>78</v>
      </c>
      <c r="H1358">
        <v>205</v>
      </c>
      <c r="I1358">
        <v>25</v>
      </c>
      <c r="J1358">
        <v>8</v>
      </c>
      <c r="K1358">
        <v>5</v>
      </c>
      <c r="L1358">
        <v>4</v>
      </c>
      <c r="M1358">
        <v>3</v>
      </c>
      <c r="N1358">
        <v>0</v>
      </c>
      <c r="O1358">
        <v>1</v>
      </c>
      <c r="P1358">
        <v>9</v>
      </c>
      <c r="Q1358">
        <v>0</v>
      </c>
      <c r="R1358">
        <v>5</v>
      </c>
      <c r="S1358">
        <v>4</v>
      </c>
      <c r="T1358">
        <v>0</v>
      </c>
      <c r="U1358">
        <v>0</v>
      </c>
      <c r="V1358">
        <v>0</v>
      </c>
      <c r="W1358">
        <v>0</v>
      </c>
      <c r="X1358">
        <v>0</v>
      </c>
      <c r="Y1358">
        <v>0</v>
      </c>
      <c r="Z1358">
        <v>0</v>
      </c>
      <c r="AA1358">
        <v>0</v>
      </c>
      <c r="AB1358">
        <v>0</v>
      </c>
      <c r="AC1358">
        <v>0</v>
      </c>
      <c r="AD1358">
        <v>3</v>
      </c>
      <c r="AE1358">
        <v>0</v>
      </c>
      <c r="AF1358">
        <v>1</v>
      </c>
      <c r="AG1358">
        <v>2</v>
      </c>
      <c r="AH1358">
        <v>22</v>
      </c>
      <c r="AI1358">
        <v>0</v>
      </c>
      <c r="BB1358" s="2">
        <v>45747</v>
      </c>
      <c r="BC1358" s="1" t="s">
        <v>27</v>
      </c>
      <c r="BD1358">
        <v>0</v>
      </c>
      <c r="BE1358" s="1" t="s">
        <v>579</v>
      </c>
    </row>
    <row r="1359" spans="1:57" x14ac:dyDescent="0.2">
      <c r="A1359" s="2">
        <v>45688</v>
      </c>
      <c r="B1359" s="1" t="s">
        <v>516</v>
      </c>
      <c r="C1359" s="1" t="s">
        <v>117</v>
      </c>
      <c r="D1359">
        <v>168</v>
      </c>
      <c r="E1359">
        <v>86</v>
      </c>
      <c r="F1359">
        <v>4</v>
      </c>
      <c r="G1359">
        <v>78</v>
      </c>
      <c r="H1359">
        <v>203</v>
      </c>
      <c r="I1359">
        <v>7</v>
      </c>
      <c r="J1359">
        <v>23</v>
      </c>
      <c r="K1359">
        <v>5</v>
      </c>
      <c r="L1359">
        <v>7</v>
      </c>
      <c r="M1359">
        <v>0</v>
      </c>
      <c r="N1359">
        <v>5</v>
      </c>
      <c r="O1359">
        <v>2</v>
      </c>
      <c r="P1359">
        <v>19</v>
      </c>
      <c r="Q1359">
        <v>2</v>
      </c>
      <c r="R1359">
        <v>14</v>
      </c>
      <c r="S1359">
        <v>3</v>
      </c>
      <c r="T1359">
        <v>0</v>
      </c>
      <c r="U1359">
        <v>0</v>
      </c>
      <c r="V1359">
        <v>1</v>
      </c>
      <c r="W1359">
        <v>0</v>
      </c>
      <c r="X1359">
        <v>0</v>
      </c>
      <c r="Y1359">
        <v>0</v>
      </c>
      <c r="Z1359">
        <v>0</v>
      </c>
      <c r="AA1359">
        <v>0</v>
      </c>
      <c r="AB1359">
        <v>0</v>
      </c>
      <c r="AC1359">
        <v>0</v>
      </c>
      <c r="AD1359">
        <v>4</v>
      </c>
      <c r="AE1359">
        <v>1</v>
      </c>
      <c r="AF1359">
        <v>1</v>
      </c>
      <c r="AG1359">
        <v>2</v>
      </c>
      <c r="AH1359">
        <v>5</v>
      </c>
      <c r="AI1359">
        <v>0</v>
      </c>
      <c r="AL1359">
        <v>17</v>
      </c>
      <c r="AM1359">
        <v>2</v>
      </c>
      <c r="AN1359">
        <v>22</v>
      </c>
      <c r="AO1359">
        <v>40</v>
      </c>
      <c r="AP1359">
        <v>87</v>
      </c>
      <c r="BB1359" s="2">
        <v>45777</v>
      </c>
      <c r="BC1359" s="1" t="s">
        <v>27</v>
      </c>
      <c r="BD1359">
        <v>0</v>
      </c>
      <c r="BE1359" s="1" t="s">
        <v>579</v>
      </c>
    </row>
    <row r="1360" spans="1:57" x14ac:dyDescent="0.2">
      <c r="A1360" s="2">
        <v>45716</v>
      </c>
      <c r="B1360" s="1" t="s">
        <v>516</v>
      </c>
      <c r="C1360" s="1" t="s">
        <v>117</v>
      </c>
      <c r="D1360">
        <v>175</v>
      </c>
      <c r="E1360">
        <v>86</v>
      </c>
      <c r="F1360">
        <v>12</v>
      </c>
      <c r="G1360">
        <v>77</v>
      </c>
      <c r="H1360">
        <v>202</v>
      </c>
      <c r="I1360">
        <v>0</v>
      </c>
      <c r="J1360">
        <v>23</v>
      </c>
      <c r="K1360">
        <v>4</v>
      </c>
      <c r="L1360">
        <v>13</v>
      </c>
      <c r="M1360">
        <v>0</v>
      </c>
      <c r="N1360">
        <v>12</v>
      </c>
      <c r="O1360">
        <v>1</v>
      </c>
      <c r="P1360">
        <v>8</v>
      </c>
      <c r="Q1360">
        <v>0</v>
      </c>
      <c r="R1360">
        <v>8</v>
      </c>
      <c r="S1360">
        <v>0</v>
      </c>
      <c r="T1360">
        <v>0</v>
      </c>
      <c r="U1360">
        <v>0</v>
      </c>
      <c r="V1360">
        <v>1</v>
      </c>
      <c r="W1360">
        <v>0</v>
      </c>
      <c r="X1360">
        <v>0</v>
      </c>
      <c r="Y1360">
        <v>0</v>
      </c>
      <c r="Z1360">
        <v>0</v>
      </c>
      <c r="AA1360">
        <v>0</v>
      </c>
      <c r="AB1360">
        <v>0</v>
      </c>
      <c r="AC1360">
        <v>1</v>
      </c>
      <c r="AD1360">
        <v>6</v>
      </c>
      <c r="AE1360">
        <v>1</v>
      </c>
      <c r="AF1360">
        <v>1</v>
      </c>
      <c r="AG1360">
        <v>3</v>
      </c>
      <c r="AH1360">
        <v>0</v>
      </c>
      <c r="AI1360">
        <v>0</v>
      </c>
      <c r="AK1360">
        <v>5</v>
      </c>
      <c r="AL1360">
        <v>5</v>
      </c>
      <c r="AM1360">
        <v>10</v>
      </c>
      <c r="AN1360">
        <v>9</v>
      </c>
      <c r="AO1360">
        <v>46</v>
      </c>
      <c r="AP1360">
        <v>88</v>
      </c>
      <c r="BB1360" s="2">
        <v>45808</v>
      </c>
      <c r="BC1360" s="1" t="s">
        <v>27</v>
      </c>
      <c r="BD1360">
        <v>0</v>
      </c>
      <c r="BE1360" s="1" t="s">
        <v>575</v>
      </c>
    </row>
    <row r="1361" spans="1:57" x14ac:dyDescent="0.2">
      <c r="A1361" s="2">
        <v>45747</v>
      </c>
      <c r="B1361" s="1" t="s">
        <v>516</v>
      </c>
      <c r="C1361" s="1" t="s">
        <v>117</v>
      </c>
      <c r="D1361">
        <v>182</v>
      </c>
      <c r="E1361">
        <v>86</v>
      </c>
      <c r="F1361">
        <v>30</v>
      </c>
      <c r="G1361">
        <v>66</v>
      </c>
      <c r="H1361">
        <v>297</v>
      </c>
      <c r="I1361">
        <v>81</v>
      </c>
      <c r="J1361">
        <v>20</v>
      </c>
      <c r="K1361">
        <v>14</v>
      </c>
      <c r="L1361">
        <v>7</v>
      </c>
      <c r="M1361">
        <v>0</v>
      </c>
      <c r="N1361">
        <v>5</v>
      </c>
      <c r="O1361">
        <v>2</v>
      </c>
      <c r="P1361">
        <v>19</v>
      </c>
      <c r="Q1361">
        <v>1</v>
      </c>
      <c r="R1361">
        <v>9</v>
      </c>
      <c r="S1361">
        <v>9</v>
      </c>
      <c r="T1361">
        <v>80</v>
      </c>
      <c r="U1361">
        <v>0</v>
      </c>
      <c r="V1361">
        <v>0</v>
      </c>
      <c r="W1361">
        <v>0</v>
      </c>
      <c r="X1361">
        <v>0</v>
      </c>
      <c r="Y1361">
        <v>0</v>
      </c>
      <c r="Z1361">
        <v>0</v>
      </c>
      <c r="AA1361">
        <v>0</v>
      </c>
      <c r="AB1361">
        <v>0</v>
      </c>
      <c r="AC1361">
        <v>3</v>
      </c>
      <c r="AD1361">
        <v>8</v>
      </c>
      <c r="AE1361">
        <v>2</v>
      </c>
      <c r="AF1361">
        <v>0</v>
      </c>
      <c r="AG1361">
        <v>4</v>
      </c>
      <c r="AH1361">
        <v>0</v>
      </c>
      <c r="AI1361">
        <v>0</v>
      </c>
      <c r="AJ1361">
        <v>80</v>
      </c>
      <c r="AK1361">
        <v>67</v>
      </c>
      <c r="AL1361">
        <v>6</v>
      </c>
      <c r="AM1361">
        <v>22</v>
      </c>
      <c r="AN1361">
        <v>12</v>
      </c>
      <c r="AO1361">
        <v>30</v>
      </c>
      <c r="AP1361">
        <v>127</v>
      </c>
      <c r="BB1361" s="2">
        <v>45838</v>
      </c>
      <c r="BC1361" s="1" t="s">
        <v>27</v>
      </c>
      <c r="BD1361">
        <v>0</v>
      </c>
      <c r="BE1361" s="1" t="s">
        <v>575</v>
      </c>
    </row>
    <row r="1362" spans="1:57" x14ac:dyDescent="0.2">
      <c r="A1362" s="2">
        <v>45777</v>
      </c>
      <c r="B1362" s="1" t="s">
        <v>516</v>
      </c>
      <c r="C1362" s="1" t="s">
        <v>117</v>
      </c>
      <c r="D1362">
        <v>204</v>
      </c>
      <c r="E1362">
        <v>101</v>
      </c>
      <c r="F1362">
        <v>34</v>
      </c>
      <c r="G1362">
        <v>69</v>
      </c>
      <c r="H1362">
        <v>300</v>
      </c>
      <c r="I1362">
        <v>56</v>
      </c>
      <c r="J1362">
        <v>28</v>
      </c>
      <c r="K1362">
        <v>12</v>
      </c>
      <c r="L1362">
        <v>55</v>
      </c>
      <c r="M1362">
        <v>33</v>
      </c>
      <c r="N1362">
        <v>18</v>
      </c>
      <c r="O1362">
        <v>4</v>
      </c>
      <c r="P1362">
        <v>10</v>
      </c>
      <c r="Q1362">
        <v>0</v>
      </c>
      <c r="R1362">
        <v>7</v>
      </c>
      <c r="S1362">
        <v>3</v>
      </c>
      <c r="T1362">
        <v>0</v>
      </c>
      <c r="U1362">
        <v>0</v>
      </c>
      <c r="V1362">
        <v>0</v>
      </c>
      <c r="W1362">
        <v>0</v>
      </c>
      <c r="X1362">
        <v>0</v>
      </c>
      <c r="Y1362">
        <v>0</v>
      </c>
      <c r="Z1362">
        <v>0</v>
      </c>
      <c r="AA1362">
        <v>0</v>
      </c>
      <c r="AB1362">
        <v>0</v>
      </c>
      <c r="AC1362">
        <v>1</v>
      </c>
      <c r="AD1362">
        <v>8</v>
      </c>
      <c r="AE1362">
        <v>2</v>
      </c>
      <c r="AF1362">
        <v>0</v>
      </c>
      <c r="AG1362">
        <v>5</v>
      </c>
      <c r="AH1362">
        <v>23</v>
      </c>
      <c r="AI1362">
        <v>0</v>
      </c>
      <c r="AL1362">
        <v>23</v>
      </c>
      <c r="AM1362">
        <v>7</v>
      </c>
      <c r="AN1362">
        <v>10</v>
      </c>
      <c r="AO1362">
        <v>33</v>
      </c>
      <c r="AP1362">
        <v>135</v>
      </c>
      <c r="BB1362" s="2">
        <v>45869</v>
      </c>
      <c r="BC1362" s="1" t="s">
        <v>27</v>
      </c>
      <c r="BD1362">
        <v>0</v>
      </c>
      <c r="BE1362" s="1" t="s">
        <v>575</v>
      </c>
    </row>
    <row r="1363" spans="1:57" x14ac:dyDescent="0.2">
      <c r="A1363" s="2">
        <v>45808</v>
      </c>
      <c r="B1363" s="1" t="s">
        <v>516</v>
      </c>
      <c r="C1363" s="1" t="s">
        <v>117</v>
      </c>
      <c r="D1363">
        <v>210</v>
      </c>
      <c r="E1363">
        <v>118</v>
      </c>
      <c r="F1363">
        <v>31</v>
      </c>
      <c r="G1363">
        <v>61</v>
      </c>
      <c r="H1363">
        <v>377</v>
      </c>
      <c r="I1363">
        <v>110</v>
      </c>
      <c r="J1363">
        <v>45</v>
      </c>
      <c r="K1363">
        <v>12</v>
      </c>
      <c r="L1363">
        <v>54</v>
      </c>
      <c r="M1363">
        <v>17</v>
      </c>
      <c r="N1363">
        <v>34</v>
      </c>
      <c r="O1363">
        <v>3</v>
      </c>
      <c r="P1363">
        <v>8</v>
      </c>
      <c r="Q1363">
        <v>0</v>
      </c>
      <c r="R1363">
        <v>5</v>
      </c>
      <c r="S1363">
        <v>3</v>
      </c>
      <c r="T1363">
        <v>80</v>
      </c>
      <c r="U1363">
        <v>0</v>
      </c>
      <c r="V1363">
        <v>0</v>
      </c>
      <c r="W1363">
        <v>0</v>
      </c>
      <c r="X1363">
        <v>0</v>
      </c>
      <c r="Y1363">
        <v>0</v>
      </c>
      <c r="Z1363">
        <v>0</v>
      </c>
      <c r="AA1363">
        <v>0</v>
      </c>
      <c r="AB1363">
        <v>0</v>
      </c>
      <c r="AC1363">
        <v>0</v>
      </c>
      <c r="AD1363">
        <v>12</v>
      </c>
      <c r="AE1363">
        <v>1</v>
      </c>
      <c r="AF1363">
        <v>0</v>
      </c>
      <c r="AG1363">
        <v>11</v>
      </c>
      <c r="AH1363">
        <v>13</v>
      </c>
      <c r="AI1363">
        <v>0</v>
      </c>
      <c r="AJ1363">
        <v>80</v>
      </c>
      <c r="AK1363">
        <v>50</v>
      </c>
      <c r="AL1363">
        <v>27</v>
      </c>
      <c r="AM1363">
        <v>2</v>
      </c>
      <c r="AN1363">
        <v>9</v>
      </c>
      <c r="AO1363">
        <v>33</v>
      </c>
      <c r="AP1363">
        <v>106</v>
      </c>
      <c r="BB1363" s="2">
        <v>45900</v>
      </c>
      <c r="BC1363" s="1" t="s">
        <v>27</v>
      </c>
      <c r="BD1363">
        <v>0</v>
      </c>
      <c r="BE1363" s="1" t="s">
        <v>575</v>
      </c>
    </row>
    <row r="1364" spans="1:57" x14ac:dyDescent="0.2">
      <c r="A1364" s="2">
        <v>45838</v>
      </c>
      <c r="B1364" s="1" t="s">
        <v>516</v>
      </c>
      <c r="C1364" s="1" t="s">
        <v>117</v>
      </c>
      <c r="D1364">
        <v>209</v>
      </c>
      <c r="E1364">
        <v>118</v>
      </c>
      <c r="F1364">
        <v>36</v>
      </c>
      <c r="G1364">
        <v>55</v>
      </c>
      <c r="H1364">
        <v>377</v>
      </c>
      <c r="I1364">
        <v>102</v>
      </c>
      <c r="J1364">
        <v>46</v>
      </c>
      <c r="K1364">
        <v>20</v>
      </c>
      <c r="L1364">
        <v>120</v>
      </c>
      <c r="M1364">
        <v>86</v>
      </c>
      <c r="N1364">
        <v>26</v>
      </c>
      <c r="O1364">
        <v>8</v>
      </c>
      <c r="P1364">
        <v>17</v>
      </c>
      <c r="Q1364">
        <v>0</v>
      </c>
      <c r="R1364">
        <v>12</v>
      </c>
      <c r="S1364">
        <v>5</v>
      </c>
      <c r="T1364">
        <v>0</v>
      </c>
      <c r="U1364">
        <v>0</v>
      </c>
      <c r="V1364">
        <v>0</v>
      </c>
      <c r="W1364">
        <v>0</v>
      </c>
      <c r="X1364">
        <v>0</v>
      </c>
      <c r="Y1364">
        <v>0</v>
      </c>
      <c r="Z1364">
        <v>0</v>
      </c>
      <c r="AA1364">
        <v>0</v>
      </c>
      <c r="AB1364">
        <v>0</v>
      </c>
      <c r="AC1364">
        <v>1</v>
      </c>
      <c r="AD1364">
        <v>15</v>
      </c>
      <c r="AE1364">
        <v>1</v>
      </c>
      <c r="AF1364">
        <v>1</v>
      </c>
      <c r="AG1364">
        <v>12</v>
      </c>
      <c r="AH1364">
        <v>16</v>
      </c>
      <c r="AI1364">
        <v>0</v>
      </c>
      <c r="AK1364">
        <v>3</v>
      </c>
      <c r="AL1364">
        <v>8</v>
      </c>
      <c r="AM1364">
        <v>12</v>
      </c>
      <c r="AN1364">
        <v>8</v>
      </c>
      <c r="AO1364">
        <v>21</v>
      </c>
      <c r="AP1364">
        <v>118</v>
      </c>
      <c r="BB1364" s="2">
        <v>45930</v>
      </c>
      <c r="BC1364" s="1" t="s">
        <v>27</v>
      </c>
      <c r="BD1364">
        <v>0</v>
      </c>
      <c r="BE1364" s="1" t="s">
        <v>575</v>
      </c>
    </row>
    <row r="1365" spans="1:57" x14ac:dyDescent="0.2">
      <c r="A1365" s="2">
        <v>45869</v>
      </c>
      <c r="B1365" s="1" t="s">
        <v>516</v>
      </c>
      <c r="C1365" s="1" t="s">
        <v>117</v>
      </c>
      <c r="D1365">
        <v>218</v>
      </c>
      <c r="E1365">
        <v>123</v>
      </c>
      <c r="F1365">
        <v>40</v>
      </c>
      <c r="G1365">
        <v>55</v>
      </c>
      <c r="H1365">
        <v>375</v>
      </c>
      <c r="I1365">
        <v>86</v>
      </c>
      <c r="J1365">
        <v>53</v>
      </c>
      <c r="K1365">
        <v>18</v>
      </c>
      <c r="L1365">
        <v>129</v>
      </c>
      <c r="M1365">
        <v>79</v>
      </c>
      <c r="N1365">
        <v>43</v>
      </c>
      <c r="O1365">
        <v>7</v>
      </c>
      <c r="P1365">
        <v>7</v>
      </c>
      <c r="Q1365">
        <v>0</v>
      </c>
      <c r="R1365">
        <v>1</v>
      </c>
      <c r="S1365">
        <v>6</v>
      </c>
      <c r="T1365">
        <v>0</v>
      </c>
      <c r="U1365">
        <v>0</v>
      </c>
      <c r="V1365">
        <v>0</v>
      </c>
      <c r="W1365">
        <v>0</v>
      </c>
      <c r="X1365">
        <v>0</v>
      </c>
      <c r="Y1365">
        <v>0</v>
      </c>
      <c r="Z1365">
        <v>0</v>
      </c>
      <c r="AA1365">
        <v>0</v>
      </c>
      <c r="AB1365">
        <v>0</v>
      </c>
      <c r="AC1365">
        <v>0</v>
      </c>
      <c r="AD1365">
        <v>14</v>
      </c>
      <c r="AE1365">
        <v>1</v>
      </c>
      <c r="AF1365">
        <v>0</v>
      </c>
      <c r="AG1365">
        <v>13</v>
      </c>
      <c r="AH1365">
        <v>7</v>
      </c>
      <c r="AI1365">
        <v>0</v>
      </c>
      <c r="AJ1365">
        <v>1</v>
      </c>
      <c r="AK1365">
        <v>1</v>
      </c>
      <c r="AL1365">
        <v>19</v>
      </c>
      <c r="AM1365">
        <v>7</v>
      </c>
      <c r="AN1365">
        <v>11</v>
      </c>
      <c r="AO1365">
        <v>30</v>
      </c>
      <c r="AP1365">
        <v>92</v>
      </c>
      <c r="BB1365" s="2">
        <v>45961</v>
      </c>
      <c r="BC1365" s="1" t="s">
        <v>27</v>
      </c>
      <c r="BD1365">
        <v>0</v>
      </c>
      <c r="BE1365" s="1" t="s">
        <v>575</v>
      </c>
    </row>
    <row r="1366" spans="1:57" x14ac:dyDescent="0.2">
      <c r="A1366" s="2">
        <v>45900</v>
      </c>
      <c r="B1366" s="1" t="s">
        <v>516</v>
      </c>
      <c r="C1366" s="1" t="s">
        <v>117</v>
      </c>
      <c r="D1366">
        <v>234</v>
      </c>
      <c r="E1366">
        <v>131</v>
      </c>
      <c r="F1366">
        <v>42</v>
      </c>
      <c r="G1366">
        <v>61</v>
      </c>
      <c r="H1366">
        <v>360</v>
      </c>
      <c r="I1366">
        <v>52</v>
      </c>
      <c r="J1366">
        <v>63</v>
      </c>
      <c r="K1366">
        <v>11</v>
      </c>
      <c r="L1366">
        <v>91</v>
      </c>
      <c r="M1366">
        <v>49</v>
      </c>
      <c r="N1366">
        <v>40</v>
      </c>
      <c r="O1366">
        <v>2</v>
      </c>
      <c r="P1366">
        <v>15</v>
      </c>
      <c r="Q1366">
        <v>0</v>
      </c>
      <c r="R1366">
        <v>10</v>
      </c>
      <c r="S1366">
        <v>5</v>
      </c>
      <c r="T1366">
        <v>0</v>
      </c>
      <c r="U1366">
        <v>0</v>
      </c>
      <c r="V1366">
        <v>0</v>
      </c>
      <c r="W1366">
        <v>0</v>
      </c>
      <c r="X1366">
        <v>0</v>
      </c>
      <c r="Y1366">
        <v>0</v>
      </c>
      <c r="Z1366">
        <v>0</v>
      </c>
      <c r="AA1366">
        <v>0</v>
      </c>
      <c r="AB1366">
        <v>0</v>
      </c>
      <c r="AC1366">
        <v>0</v>
      </c>
      <c r="AD1366">
        <v>17</v>
      </c>
      <c r="AE1366">
        <v>4</v>
      </c>
      <c r="AF1366">
        <v>1</v>
      </c>
      <c r="AG1366">
        <v>12</v>
      </c>
      <c r="AH1366">
        <v>3</v>
      </c>
      <c r="AI1366">
        <v>0</v>
      </c>
      <c r="AL1366">
        <v>21</v>
      </c>
      <c r="AM1366">
        <v>16</v>
      </c>
      <c r="AN1366">
        <v>14</v>
      </c>
      <c r="AO1366">
        <v>16</v>
      </c>
      <c r="AP1366">
        <v>96</v>
      </c>
      <c r="BB1366" s="2">
        <v>45991</v>
      </c>
      <c r="BC1366" s="1" t="s">
        <v>27</v>
      </c>
      <c r="BD1366">
        <v>0</v>
      </c>
      <c r="BE1366" s="1" t="s">
        <v>575</v>
      </c>
    </row>
    <row r="1367" spans="1:57" x14ac:dyDescent="0.2">
      <c r="A1367" s="2">
        <v>45930</v>
      </c>
      <c r="B1367" s="1" t="s">
        <v>516</v>
      </c>
      <c r="C1367" s="1" t="s">
        <v>117</v>
      </c>
      <c r="D1367">
        <v>239</v>
      </c>
      <c r="E1367">
        <v>141</v>
      </c>
      <c r="F1367">
        <v>41</v>
      </c>
      <c r="G1367">
        <v>57</v>
      </c>
      <c r="H1367">
        <v>352</v>
      </c>
      <c r="I1367">
        <v>26</v>
      </c>
      <c r="J1367">
        <v>74</v>
      </c>
      <c r="K1367">
        <v>13</v>
      </c>
      <c r="L1367">
        <v>78</v>
      </c>
      <c r="M1367">
        <v>25</v>
      </c>
      <c r="N1367">
        <v>52</v>
      </c>
      <c r="O1367">
        <v>1</v>
      </c>
      <c r="P1367">
        <v>21</v>
      </c>
      <c r="Q1367">
        <v>0</v>
      </c>
      <c r="R1367">
        <v>12</v>
      </c>
      <c r="S1367">
        <v>9</v>
      </c>
      <c r="T1367">
        <v>0</v>
      </c>
      <c r="U1367">
        <v>0</v>
      </c>
      <c r="V1367">
        <v>0</v>
      </c>
      <c r="W1367">
        <v>0</v>
      </c>
      <c r="X1367">
        <v>0</v>
      </c>
      <c r="Y1367">
        <v>0</v>
      </c>
      <c r="Z1367">
        <v>0</v>
      </c>
      <c r="AA1367">
        <v>0</v>
      </c>
      <c r="AB1367">
        <v>0</v>
      </c>
      <c r="AC1367">
        <v>1</v>
      </c>
      <c r="AD1367">
        <v>17</v>
      </c>
      <c r="AE1367">
        <v>6</v>
      </c>
      <c r="AF1367">
        <v>0</v>
      </c>
      <c r="AG1367">
        <v>10</v>
      </c>
      <c r="AH1367">
        <v>1</v>
      </c>
      <c r="AI1367">
        <v>0</v>
      </c>
      <c r="AL1367">
        <v>20</v>
      </c>
      <c r="AM1367">
        <v>14</v>
      </c>
      <c r="AN1367">
        <v>4</v>
      </c>
      <c r="AO1367">
        <v>19</v>
      </c>
      <c r="AP1367">
        <v>96</v>
      </c>
      <c r="BB1367" s="2">
        <v>46022</v>
      </c>
      <c r="BC1367" s="1" t="s">
        <v>27</v>
      </c>
      <c r="BD1367">
        <v>0</v>
      </c>
      <c r="BE1367" s="1" t="s">
        <v>575</v>
      </c>
    </row>
    <row r="1368" spans="1:57" x14ac:dyDescent="0.2">
      <c r="A1368" s="2">
        <v>45961</v>
      </c>
      <c r="B1368" s="1" t="s">
        <v>516</v>
      </c>
      <c r="C1368" s="1" t="s">
        <v>117</v>
      </c>
      <c r="D1368">
        <v>262</v>
      </c>
      <c r="E1368">
        <v>151</v>
      </c>
      <c r="F1368">
        <v>59</v>
      </c>
      <c r="G1368">
        <v>52</v>
      </c>
      <c r="H1368">
        <v>428</v>
      </c>
      <c r="I1368">
        <v>79</v>
      </c>
      <c r="J1368">
        <v>67</v>
      </c>
      <c r="K1368">
        <v>20</v>
      </c>
      <c r="L1368">
        <v>109</v>
      </c>
      <c r="M1368">
        <v>66</v>
      </c>
      <c r="N1368">
        <v>39</v>
      </c>
      <c r="O1368">
        <v>4</v>
      </c>
      <c r="P1368">
        <v>30</v>
      </c>
      <c r="Q1368">
        <v>0</v>
      </c>
      <c r="R1368">
        <v>17</v>
      </c>
      <c r="S1368">
        <v>13</v>
      </c>
      <c r="T1368">
        <v>1</v>
      </c>
      <c r="U1368">
        <v>0</v>
      </c>
      <c r="V1368">
        <v>0</v>
      </c>
      <c r="W1368">
        <v>0</v>
      </c>
      <c r="X1368">
        <v>0</v>
      </c>
      <c r="Y1368">
        <v>0</v>
      </c>
      <c r="Z1368">
        <v>0</v>
      </c>
      <c r="AA1368">
        <v>0</v>
      </c>
      <c r="AB1368">
        <v>0</v>
      </c>
      <c r="AC1368">
        <v>0</v>
      </c>
      <c r="AD1368">
        <v>18</v>
      </c>
      <c r="AE1368">
        <v>8</v>
      </c>
      <c r="AF1368">
        <v>0</v>
      </c>
      <c r="AG1368">
        <v>10</v>
      </c>
      <c r="AH1368">
        <v>12</v>
      </c>
      <c r="AI1368">
        <v>0</v>
      </c>
      <c r="AJ1368">
        <v>80</v>
      </c>
      <c r="AK1368">
        <v>55</v>
      </c>
      <c r="AL1368">
        <v>22</v>
      </c>
      <c r="AM1368">
        <v>30</v>
      </c>
      <c r="AN1368">
        <v>11</v>
      </c>
      <c r="AO1368">
        <v>23</v>
      </c>
      <c r="AP1368">
        <v>96</v>
      </c>
      <c r="BB1368" s="2">
        <v>46053</v>
      </c>
      <c r="BC1368" s="1" t="s">
        <v>27</v>
      </c>
      <c r="BD1368">
        <v>0</v>
      </c>
      <c r="BE1368" s="1" t="s">
        <v>575</v>
      </c>
    </row>
    <row r="1369" spans="1:57" x14ac:dyDescent="0.2">
      <c r="A1369" s="2">
        <v>45991</v>
      </c>
      <c r="B1369" s="1" t="s">
        <v>516</v>
      </c>
      <c r="C1369" s="1" t="s">
        <v>117</v>
      </c>
      <c r="D1369">
        <v>271</v>
      </c>
      <c r="E1369">
        <v>152</v>
      </c>
      <c r="F1369">
        <v>63</v>
      </c>
      <c r="G1369">
        <v>56</v>
      </c>
      <c r="H1369">
        <v>405</v>
      </c>
      <c r="I1369">
        <v>44</v>
      </c>
      <c r="J1369">
        <v>61</v>
      </c>
      <c r="K1369">
        <v>29</v>
      </c>
      <c r="L1369">
        <v>72</v>
      </c>
      <c r="M1369">
        <v>37</v>
      </c>
      <c r="N1369">
        <v>30</v>
      </c>
      <c r="O1369">
        <v>5</v>
      </c>
      <c r="P1369">
        <v>40</v>
      </c>
      <c r="Q1369">
        <v>2</v>
      </c>
      <c r="R1369">
        <v>21</v>
      </c>
      <c r="S1369">
        <v>17</v>
      </c>
      <c r="T1369">
        <v>0</v>
      </c>
      <c r="U1369">
        <v>0</v>
      </c>
      <c r="V1369">
        <v>0</v>
      </c>
      <c r="W1369">
        <v>0</v>
      </c>
      <c r="X1369">
        <v>0</v>
      </c>
      <c r="Y1369">
        <v>0</v>
      </c>
      <c r="Z1369">
        <v>0</v>
      </c>
      <c r="AA1369">
        <v>0</v>
      </c>
      <c r="AB1369">
        <v>0</v>
      </c>
      <c r="AC1369">
        <v>0</v>
      </c>
      <c r="AD1369">
        <v>21</v>
      </c>
      <c r="AE1369">
        <v>3</v>
      </c>
      <c r="AF1369">
        <v>0</v>
      </c>
      <c r="AG1369">
        <v>18</v>
      </c>
      <c r="AH1369">
        <v>5</v>
      </c>
      <c r="AI1369">
        <v>0</v>
      </c>
      <c r="AL1369">
        <v>13</v>
      </c>
      <c r="AM1369">
        <v>22</v>
      </c>
      <c r="AN1369">
        <v>22</v>
      </c>
      <c r="AO1369">
        <v>29</v>
      </c>
      <c r="AP1369">
        <v>78</v>
      </c>
      <c r="BB1369" s="2">
        <v>46081</v>
      </c>
      <c r="BC1369" s="1" t="s">
        <v>27</v>
      </c>
      <c r="BD1369">
        <v>0</v>
      </c>
      <c r="BE1369" s="1" t="s">
        <v>575</v>
      </c>
    </row>
    <row r="1370" spans="1:57" x14ac:dyDescent="0.2">
      <c r="A1370" s="2">
        <v>46022</v>
      </c>
      <c r="B1370" s="1" t="s">
        <v>516</v>
      </c>
      <c r="C1370" s="1" t="s">
        <v>117</v>
      </c>
      <c r="D1370">
        <v>275</v>
      </c>
      <c r="E1370">
        <v>150</v>
      </c>
      <c r="F1370">
        <v>69</v>
      </c>
      <c r="G1370">
        <v>56</v>
      </c>
      <c r="H1370">
        <v>383</v>
      </c>
      <c r="I1370">
        <v>22</v>
      </c>
      <c r="J1370">
        <v>25</v>
      </c>
      <c r="K1370">
        <v>61</v>
      </c>
      <c r="L1370">
        <v>43</v>
      </c>
      <c r="M1370">
        <v>18</v>
      </c>
      <c r="N1370">
        <v>13</v>
      </c>
      <c r="O1370">
        <v>12</v>
      </c>
      <c r="P1370">
        <v>46</v>
      </c>
      <c r="Q1370">
        <v>2</v>
      </c>
      <c r="R1370">
        <v>14</v>
      </c>
      <c r="S1370">
        <v>30</v>
      </c>
      <c r="T1370">
        <v>0</v>
      </c>
      <c r="U1370">
        <v>0</v>
      </c>
      <c r="V1370">
        <v>0</v>
      </c>
      <c r="W1370">
        <v>0</v>
      </c>
      <c r="X1370">
        <v>0</v>
      </c>
      <c r="Y1370">
        <v>0</v>
      </c>
      <c r="Z1370">
        <v>0</v>
      </c>
      <c r="AA1370">
        <v>0</v>
      </c>
      <c r="AB1370">
        <v>0</v>
      </c>
      <c r="AC1370">
        <v>1</v>
      </c>
      <c r="AD1370">
        <v>22</v>
      </c>
      <c r="AE1370">
        <v>1</v>
      </c>
      <c r="AF1370">
        <v>1</v>
      </c>
      <c r="AG1370">
        <v>20</v>
      </c>
      <c r="AH1370">
        <v>2</v>
      </c>
      <c r="AI1370">
        <v>0</v>
      </c>
      <c r="AL1370">
        <v>11</v>
      </c>
      <c r="AM1370">
        <v>20</v>
      </c>
      <c r="AN1370">
        <v>17</v>
      </c>
      <c r="AO1370">
        <v>28</v>
      </c>
      <c r="AP1370">
        <v>59</v>
      </c>
      <c r="BB1370" s="2">
        <v>46112</v>
      </c>
      <c r="BC1370" s="1" t="s">
        <v>27</v>
      </c>
      <c r="BD1370">
        <v>0</v>
      </c>
      <c r="BE1370" s="1" t="s">
        <v>574</v>
      </c>
    </row>
    <row r="1371" spans="1:57" x14ac:dyDescent="0.2">
      <c r="A1371" s="2">
        <v>46053</v>
      </c>
      <c r="B1371" s="1" t="s">
        <v>516</v>
      </c>
      <c r="C1371" s="1" t="s">
        <v>117</v>
      </c>
      <c r="D1371">
        <v>291</v>
      </c>
      <c r="E1371">
        <v>143</v>
      </c>
      <c r="F1371">
        <v>78</v>
      </c>
      <c r="G1371">
        <v>70</v>
      </c>
      <c r="H1371">
        <v>469</v>
      </c>
      <c r="I1371">
        <v>93</v>
      </c>
      <c r="J1371">
        <v>27</v>
      </c>
      <c r="K1371">
        <v>58</v>
      </c>
      <c r="L1371">
        <v>30</v>
      </c>
      <c r="M1371">
        <v>12</v>
      </c>
      <c r="N1371">
        <v>13</v>
      </c>
      <c r="O1371">
        <v>5</v>
      </c>
      <c r="P1371">
        <v>69</v>
      </c>
      <c r="Q1371">
        <v>1</v>
      </c>
      <c r="R1371">
        <v>13</v>
      </c>
      <c r="S1371">
        <v>55</v>
      </c>
      <c r="T1371">
        <v>80</v>
      </c>
      <c r="U1371">
        <v>0</v>
      </c>
      <c r="V1371">
        <v>0</v>
      </c>
      <c r="W1371">
        <v>0</v>
      </c>
      <c r="X1371">
        <v>0</v>
      </c>
      <c r="Y1371">
        <v>0</v>
      </c>
      <c r="Z1371">
        <v>0</v>
      </c>
      <c r="AA1371">
        <v>0</v>
      </c>
      <c r="AB1371">
        <v>0</v>
      </c>
      <c r="AC1371">
        <v>0</v>
      </c>
      <c r="AD1371">
        <v>15</v>
      </c>
      <c r="AE1371">
        <v>3</v>
      </c>
      <c r="AF1371">
        <v>1</v>
      </c>
      <c r="AG1371">
        <v>11</v>
      </c>
      <c r="AH1371">
        <v>0</v>
      </c>
      <c r="AI1371">
        <v>0</v>
      </c>
      <c r="AJ1371">
        <v>80</v>
      </c>
      <c r="AK1371">
        <v>30</v>
      </c>
      <c r="AL1371">
        <v>11</v>
      </c>
      <c r="AM1371">
        <v>14</v>
      </c>
      <c r="AN1371">
        <v>27</v>
      </c>
      <c r="AO1371">
        <v>24</v>
      </c>
      <c r="AP1371">
        <v>57</v>
      </c>
      <c r="BB1371" s="2">
        <v>46142</v>
      </c>
      <c r="BC1371" s="1" t="s">
        <v>27</v>
      </c>
      <c r="BD1371">
        <v>0</v>
      </c>
      <c r="BE1371" s="1" t="s">
        <v>574</v>
      </c>
    </row>
    <row r="1372" spans="1:57" x14ac:dyDescent="0.2">
      <c r="A1372" s="2">
        <v>46081</v>
      </c>
      <c r="B1372" s="1" t="s">
        <v>516</v>
      </c>
      <c r="C1372" s="1" t="s">
        <v>117</v>
      </c>
      <c r="D1372">
        <v>273</v>
      </c>
      <c r="E1372">
        <v>139</v>
      </c>
      <c r="F1372">
        <v>71</v>
      </c>
      <c r="G1372">
        <v>63</v>
      </c>
      <c r="H1372">
        <v>459</v>
      </c>
      <c r="I1372">
        <v>74</v>
      </c>
      <c r="J1372">
        <v>37</v>
      </c>
      <c r="K1372">
        <v>75</v>
      </c>
      <c r="L1372">
        <v>90</v>
      </c>
      <c r="M1372">
        <v>69</v>
      </c>
      <c r="N1372">
        <v>16</v>
      </c>
      <c r="O1372">
        <v>5</v>
      </c>
      <c r="P1372">
        <v>93</v>
      </c>
      <c r="Q1372">
        <v>1</v>
      </c>
      <c r="R1372">
        <v>24</v>
      </c>
      <c r="S1372">
        <v>68</v>
      </c>
      <c r="T1372">
        <v>0</v>
      </c>
      <c r="U1372">
        <v>0</v>
      </c>
      <c r="V1372">
        <v>0</v>
      </c>
      <c r="W1372">
        <v>0</v>
      </c>
      <c r="X1372">
        <v>0</v>
      </c>
      <c r="Y1372">
        <v>0</v>
      </c>
      <c r="Z1372">
        <v>0</v>
      </c>
      <c r="AA1372">
        <v>0</v>
      </c>
      <c r="AB1372">
        <v>0</v>
      </c>
      <c r="AC1372">
        <v>1</v>
      </c>
      <c r="AD1372">
        <v>10</v>
      </c>
      <c r="AE1372">
        <v>6</v>
      </c>
      <c r="AF1372">
        <v>0</v>
      </c>
      <c r="AG1372">
        <v>4</v>
      </c>
      <c r="AH1372">
        <v>4</v>
      </c>
      <c r="AI1372">
        <v>0</v>
      </c>
      <c r="AL1372">
        <v>9</v>
      </c>
      <c r="AM1372">
        <v>9</v>
      </c>
      <c r="AN1372">
        <v>18</v>
      </c>
      <c r="AO1372">
        <v>33</v>
      </c>
      <c r="AP1372">
        <v>61</v>
      </c>
      <c r="AQ1372">
        <v>1.0714285714285716</v>
      </c>
      <c r="AR1372">
        <v>0.95833333333333315</v>
      </c>
      <c r="AS1372">
        <v>0.3571428571428571</v>
      </c>
      <c r="BB1372" s="2">
        <v>46173</v>
      </c>
      <c r="BC1372" s="1" t="s">
        <v>27</v>
      </c>
      <c r="BD1372">
        <v>0</v>
      </c>
      <c r="BE1372" s="1" t="s">
        <v>574</v>
      </c>
    </row>
    <row r="1373" spans="1:57" x14ac:dyDescent="0.2">
      <c r="A1373" s="2">
        <v>46053</v>
      </c>
      <c r="B1373" s="1" t="s">
        <v>517</v>
      </c>
      <c r="C1373" s="1" t="s">
        <v>527</v>
      </c>
      <c r="D1373">
        <v>0</v>
      </c>
      <c r="E1373">
        <v>0</v>
      </c>
      <c r="F1373">
        <v>0</v>
      </c>
      <c r="G1373">
        <v>0</v>
      </c>
      <c r="H1373">
        <v>6</v>
      </c>
      <c r="I1373">
        <v>5</v>
      </c>
      <c r="J1373">
        <v>1</v>
      </c>
      <c r="K1373">
        <v>0</v>
      </c>
      <c r="L1373">
        <v>5</v>
      </c>
      <c r="M1373">
        <v>5</v>
      </c>
      <c r="N1373">
        <v>0</v>
      </c>
      <c r="O1373">
        <v>0</v>
      </c>
      <c r="P1373">
        <v>0</v>
      </c>
      <c r="Q1373">
        <v>0</v>
      </c>
      <c r="R1373">
        <v>0</v>
      </c>
      <c r="S1373">
        <v>0</v>
      </c>
      <c r="T1373">
        <v>0</v>
      </c>
      <c r="U1373">
        <v>0</v>
      </c>
      <c r="V1373">
        <v>0</v>
      </c>
      <c r="W1373">
        <v>0</v>
      </c>
      <c r="X1373">
        <v>0</v>
      </c>
      <c r="Y1373">
        <v>0</v>
      </c>
      <c r="Z1373">
        <v>0</v>
      </c>
      <c r="AA1373">
        <v>0</v>
      </c>
      <c r="AB1373">
        <v>0</v>
      </c>
      <c r="AC1373">
        <v>0</v>
      </c>
      <c r="AD1373">
        <v>1</v>
      </c>
      <c r="AE1373">
        <v>1</v>
      </c>
      <c r="AF1373">
        <v>0</v>
      </c>
      <c r="AG1373">
        <v>0</v>
      </c>
      <c r="AH1373">
        <v>0</v>
      </c>
      <c r="AI1373">
        <v>0</v>
      </c>
      <c r="BB1373" s="2">
        <v>46203</v>
      </c>
      <c r="BC1373" s="1" t="s">
        <v>27</v>
      </c>
      <c r="BD1373">
        <v>0</v>
      </c>
      <c r="BE1373" s="1" t="s">
        <v>574</v>
      </c>
    </row>
    <row r="1374" spans="1:57" x14ac:dyDescent="0.2">
      <c r="A1374" s="2">
        <v>46081</v>
      </c>
      <c r="B1374" s="1" t="s">
        <v>517</v>
      </c>
      <c r="C1374" s="1" t="s">
        <v>527</v>
      </c>
      <c r="D1374">
        <v>9</v>
      </c>
      <c r="E1374">
        <v>9</v>
      </c>
      <c r="F1374">
        <v>0</v>
      </c>
      <c r="G1374">
        <v>0</v>
      </c>
      <c r="H1374">
        <v>21</v>
      </c>
      <c r="I1374">
        <v>11</v>
      </c>
      <c r="J1374">
        <v>1</v>
      </c>
      <c r="K1374">
        <v>0</v>
      </c>
      <c r="L1374">
        <v>11</v>
      </c>
      <c r="M1374">
        <v>11</v>
      </c>
      <c r="N1374">
        <v>0</v>
      </c>
      <c r="O1374">
        <v>0</v>
      </c>
      <c r="P1374">
        <v>0</v>
      </c>
      <c r="Q1374">
        <v>0</v>
      </c>
      <c r="R1374">
        <v>0</v>
      </c>
      <c r="S1374">
        <v>0</v>
      </c>
      <c r="T1374">
        <v>0</v>
      </c>
      <c r="U1374">
        <v>0</v>
      </c>
      <c r="V1374">
        <v>0</v>
      </c>
      <c r="W1374">
        <v>0</v>
      </c>
      <c r="X1374">
        <v>0</v>
      </c>
      <c r="Y1374">
        <v>0</v>
      </c>
      <c r="Z1374">
        <v>0</v>
      </c>
      <c r="AA1374">
        <v>0</v>
      </c>
      <c r="AB1374">
        <v>0</v>
      </c>
      <c r="AC1374">
        <v>0</v>
      </c>
      <c r="AD1374">
        <v>1</v>
      </c>
      <c r="AE1374">
        <v>1</v>
      </c>
      <c r="AF1374">
        <v>0</v>
      </c>
      <c r="AG1374">
        <v>0</v>
      </c>
      <c r="AH1374">
        <v>0</v>
      </c>
      <c r="AI1374">
        <v>0</v>
      </c>
      <c r="AL1374">
        <v>9</v>
      </c>
      <c r="AM1374">
        <v>0</v>
      </c>
      <c r="AN1374">
        <v>0</v>
      </c>
      <c r="BB1374" s="2">
        <v>46234</v>
      </c>
      <c r="BC1374" s="1" t="s">
        <v>27</v>
      </c>
      <c r="BD1374">
        <v>0</v>
      </c>
      <c r="BE1374" s="1" t="s">
        <v>574</v>
      </c>
    </row>
    <row r="1375" spans="1:57" x14ac:dyDescent="0.2">
      <c r="A1375" s="2">
        <v>46022</v>
      </c>
      <c r="B1375" s="1" t="s">
        <v>517</v>
      </c>
      <c r="C1375" s="1" t="s">
        <v>72</v>
      </c>
      <c r="D1375">
        <v>0</v>
      </c>
      <c r="E1375">
        <v>0</v>
      </c>
      <c r="F1375">
        <v>0</v>
      </c>
      <c r="G1375">
        <v>0</v>
      </c>
      <c r="H1375">
        <v>1</v>
      </c>
      <c r="I1375">
        <v>0</v>
      </c>
      <c r="J1375">
        <v>0</v>
      </c>
      <c r="K1375">
        <v>1</v>
      </c>
      <c r="L1375">
        <v>0</v>
      </c>
      <c r="M1375">
        <v>0</v>
      </c>
      <c r="N1375">
        <v>0</v>
      </c>
      <c r="O1375">
        <v>0</v>
      </c>
      <c r="P1375">
        <v>0</v>
      </c>
      <c r="Q1375">
        <v>0</v>
      </c>
      <c r="R1375">
        <v>0</v>
      </c>
      <c r="S1375">
        <v>0</v>
      </c>
      <c r="T1375">
        <v>0</v>
      </c>
      <c r="U1375">
        <v>0</v>
      </c>
      <c r="V1375">
        <v>0</v>
      </c>
      <c r="W1375">
        <v>0</v>
      </c>
      <c r="X1375">
        <v>0</v>
      </c>
      <c r="Y1375">
        <v>0</v>
      </c>
      <c r="Z1375">
        <v>0</v>
      </c>
      <c r="AA1375">
        <v>0</v>
      </c>
      <c r="AB1375">
        <v>0</v>
      </c>
      <c r="AC1375">
        <v>0</v>
      </c>
      <c r="AD1375">
        <v>1</v>
      </c>
      <c r="AE1375">
        <v>1</v>
      </c>
      <c r="AF1375">
        <v>0</v>
      </c>
      <c r="AG1375">
        <v>0</v>
      </c>
      <c r="AH1375">
        <v>0</v>
      </c>
      <c r="AI1375">
        <v>0</v>
      </c>
      <c r="BB1375" s="2">
        <v>46265</v>
      </c>
      <c r="BC1375" s="1" t="s">
        <v>27</v>
      </c>
      <c r="BD1375">
        <v>0</v>
      </c>
      <c r="BE1375" s="1" t="s">
        <v>574</v>
      </c>
    </row>
    <row r="1376" spans="1:57" x14ac:dyDescent="0.2">
      <c r="A1376" s="2">
        <v>46053</v>
      </c>
      <c r="B1376" s="1" t="s">
        <v>517</v>
      </c>
      <c r="C1376" s="1" t="s">
        <v>72</v>
      </c>
      <c r="D1376">
        <v>5</v>
      </c>
      <c r="E1376">
        <v>5</v>
      </c>
      <c r="F1376">
        <v>0</v>
      </c>
      <c r="G1376">
        <v>0</v>
      </c>
      <c r="H1376">
        <v>9</v>
      </c>
      <c r="I1376">
        <v>3</v>
      </c>
      <c r="J1376">
        <v>1</v>
      </c>
      <c r="K1376">
        <v>0</v>
      </c>
      <c r="L1376">
        <v>3</v>
      </c>
      <c r="M1376">
        <v>3</v>
      </c>
      <c r="N1376">
        <v>0</v>
      </c>
      <c r="O1376">
        <v>0</v>
      </c>
      <c r="P1376">
        <v>0</v>
      </c>
      <c r="Q1376">
        <v>0</v>
      </c>
      <c r="R1376">
        <v>0</v>
      </c>
      <c r="S1376">
        <v>0</v>
      </c>
      <c r="T1376">
        <v>0</v>
      </c>
      <c r="U1376">
        <v>0</v>
      </c>
      <c r="V1376">
        <v>0</v>
      </c>
      <c r="W1376">
        <v>0</v>
      </c>
      <c r="X1376">
        <v>0</v>
      </c>
      <c r="Y1376">
        <v>0</v>
      </c>
      <c r="Z1376">
        <v>0</v>
      </c>
      <c r="AA1376">
        <v>0</v>
      </c>
      <c r="AB1376">
        <v>0</v>
      </c>
      <c r="AC1376">
        <v>0</v>
      </c>
      <c r="AD1376">
        <v>1</v>
      </c>
      <c r="AE1376">
        <v>0</v>
      </c>
      <c r="AF1376">
        <v>1</v>
      </c>
      <c r="AG1376">
        <v>0</v>
      </c>
      <c r="AH1376">
        <v>0</v>
      </c>
      <c r="AI1376">
        <v>0</v>
      </c>
      <c r="AL1376">
        <v>11</v>
      </c>
      <c r="AM1376">
        <v>0</v>
      </c>
      <c r="AN1376">
        <v>0</v>
      </c>
      <c r="BB1376" s="2">
        <v>46295</v>
      </c>
      <c r="BC1376" s="1" t="s">
        <v>27</v>
      </c>
      <c r="BD1376">
        <v>0</v>
      </c>
      <c r="BE1376" s="1" t="s">
        <v>574</v>
      </c>
    </row>
    <row r="1377" spans="1:57" x14ac:dyDescent="0.2">
      <c r="A1377" s="2">
        <v>46081</v>
      </c>
      <c r="B1377" s="1" t="s">
        <v>517</v>
      </c>
      <c r="C1377" s="1" t="s">
        <v>72</v>
      </c>
      <c r="D1377">
        <v>21</v>
      </c>
      <c r="E1377">
        <v>14</v>
      </c>
      <c r="F1377">
        <v>4</v>
      </c>
      <c r="G1377">
        <v>3</v>
      </c>
      <c r="H1377">
        <v>30</v>
      </c>
      <c r="I1377">
        <v>7</v>
      </c>
      <c r="J1377">
        <v>2</v>
      </c>
      <c r="K1377">
        <v>0</v>
      </c>
      <c r="L1377">
        <v>7</v>
      </c>
      <c r="M1377">
        <v>7</v>
      </c>
      <c r="N1377">
        <v>0</v>
      </c>
      <c r="O1377">
        <v>0</v>
      </c>
      <c r="P1377">
        <v>3</v>
      </c>
      <c r="Q1377">
        <v>0</v>
      </c>
      <c r="R1377">
        <v>3</v>
      </c>
      <c r="S1377">
        <v>0</v>
      </c>
      <c r="T1377">
        <v>0</v>
      </c>
      <c r="U1377">
        <v>0</v>
      </c>
      <c r="V1377">
        <v>3</v>
      </c>
      <c r="W1377">
        <v>0</v>
      </c>
      <c r="X1377">
        <v>0</v>
      </c>
      <c r="Y1377">
        <v>0</v>
      </c>
      <c r="Z1377">
        <v>0</v>
      </c>
      <c r="AA1377">
        <v>0</v>
      </c>
      <c r="AB1377">
        <v>0</v>
      </c>
      <c r="AC1377">
        <v>0</v>
      </c>
      <c r="AD1377">
        <v>1</v>
      </c>
      <c r="AE1377">
        <v>1</v>
      </c>
      <c r="AF1377">
        <v>0</v>
      </c>
      <c r="AG1377">
        <v>0</v>
      </c>
      <c r="AH1377">
        <v>0</v>
      </c>
      <c r="AI1377">
        <v>0</v>
      </c>
      <c r="AL1377">
        <v>18</v>
      </c>
      <c r="AM1377">
        <v>5</v>
      </c>
      <c r="AN1377">
        <v>0</v>
      </c>
      <c r="BB1377" s="2">
        <v>46326</v>
      </c>
      <c r="BC1377" s="1" t="s">
        <v>27</v>
      </c>
      <c r="BD1377">
        <v>0</v>
      </c>
      <c r="BE1377" s="1" t="s">
        <v>574</v>
      </c>
    </row>
    <row r="1378" spans="1:57" x14ac:dyDescent="0.2">
      <c r="A1378" s="2">
        <v>45504</v>
      </c>
      <c r="B1378" s="1" t="s">
        <v>517</v>
      </c>
      <c r="C1378" s="1" t="s">
        <v>73</v>
      </c>
      <c r="D1378">
        <v>0</v>
      </c>
      <c r="E1378">
        <v>0</v>
      </c>
      <c r="F1378">
        <v>0</v>
      </c>
      <c r="G1378">
        <v>0</v>
      </c>
      <c r="H1378">
        <v>0</v>
      </c>
      <c r="I1378">
        <v>0</v>
      </c>
      <c r="J1378">
        <v>0</v>
      </c>
      <c r="K1378">
        <v>0</v>
      </c>
      <c r="L1378">
        <v>0</v>
      </c>
      <c r="M1378">
        <v>0</v>
      </c>
      <c r="N1378">
        <v>0</v>
      </c>
      <c r="O1378">
        <v>0</v>
      </c>
      <c r="P1378">
        <v>0</v>
      </c>
      <c r="Q1378">
        <v>0</v>
      </c>
      <c r="R1378">
        <v>0</v>
      </c>
      <c r="S1378">
        <v>0</v>
      </c>
      <c r="T1378">
        <v>0</v>
      </c>
      <c r="U1378">
        <v>891</v>
      </c>
      <c r="V1378">
        <v>0</v>
      </c>
      <c r="W1378">
        <v>0</v>
      </c>
      <c r="X1378">
        <v>0</v>
      </c>
      <c r="Y1378">
        <v>0</v>
      </c>
      <c r="Z1378">
        <v>0</v>
      </c>
      <c r="AA1378">
        <v>0</v>
      </c>
      <c r="AB1378">
        <v>0</v>
      </c>
      <c r="AC1378">
        <v>0</v>
      </c>
      <c r="AD1378">
        <v>0</v>
      </c>
      <c r="AE1378">
        <v>0</v>
      </c>
      <c r="AF1378">
        <v>0</v>
      </c>
      <c r="AG1378">
        <v>0</v>
      </c>
      <c r="AH1378">
        <v>0</v>
      </c>
      <c r="AI1378">
        <v>0</v>
      </c>
      <c r="BB1378" s="2">
        <v>46356</v>
      </c>
      <c r="BC1378" s="1" t="s">
        <v>27</v>
      </c>
      <c r="BD1378">
        <v>0</v>
      </c>
      <c r="BE1378" s="1" t="s">
        <v>574</v>
      </c>
    </row>
    <row r="1379" spans="1:57" x14ac:dyDescent="0.2">
      <c r="A1379" s="2">
        <v>45535</v>
      </c>
      <c r="B1379" s="1" t="s">
        <v>517</v>
      </c>
      <c r="C1379" s="1" t="s">
        <v>73</v>
      </c>
      <c r="D1379">
        <v>0</v>
      </c>
      <c r="E1379">
        <v>0</v>
      </c>
      <c r="F1379">
        <v>0</v>
      </c>
      <c r="G1379">
        <v>0</v>
      </c>
      <c r="H1379">
        <v>0</v>
      </c>
      <c r="I1379">
        <v>0</v>
      </c>
      <c r="J1379">
        <v>0</v>
      </c>
      <c r="K1379">
        <v>0</v>
      </c>
      <c r="L1379">
        <v>0</v>
      </c>
      <c r="M1379">
        <v>0</v>
      </c>
      <c r="N1379">
        <v>0</v>
      </c>
      <c r="O1379">
        <v>0</v>
      </c>
      <c r="P1379">
        <v>0</v>
      </c>
      <c r="Q1379">
        <v>0</v>
      </c>
      <c r="R1379">
        <v>0</v>
      </c>
      <c r="S1379">
        <v>0</v>
      </c>
      <c r="T1379">
        <v>0</v>
      </c>
      <c r="U1379">
        <v>1287</v>
      </c>
      <c r="V1379">
        <v>0</v>
      </c>
      <c r="W1379">
        <v>0</v>
      </c>
      <c r="X1379">
        <v>0</v>
      </c>
      <c r="Y1379">
        <v>0</v>
      </c>
      <c r="Z1379">
        <v>0</v>
      </c>
      <c r="AA1379">
        <v>0</v>
      </c>
      <c r="AB1379">
        <v>0</v>
      </c>
      <c r="AC1379">
        <v>0</v>
      </c>
      <c r="AD1379">
        <v>0</v>
      </c>
      <c r="AE1379">
        <v>0</v>
      </c>
      <c r="AF1379">
        <v>0</v>
      </c>
      <c r="AG1379">
        <v>0</v>
      </c>
      <c r="AH1379">
        <v>0</v>
      </c>
      <c r="AI1379">
        <v>0</v>
      </c>
      <c r="BB1379" s="2">
        <v>46387</v>
      </c>
      <c r="BC1379" s="1" t="s">
        <v>27</v>
      </c>
      <c r="BD1379">
        <v>0</v>
      </c>
      <c r="BE1379" s="1" t="s">
        <v>574</v>
      </c>
    </row>
    <row r="1380" spans="1:57" x14ac:dyDescent="0.2">
      <c r="A1380" s="2">
        <v>45565</v>
      </c>
      <c r="B1380" s="1" t="s">
        <v>517</v>
      </c>
      <c r="C1380" s="1" t="s">
        <v>73</v>
      </c>
      <c r="D1380">
        <v>0</v>
      </c>
      <c r="E1380">
        <v>0</v>
      </c>
      <c r="F1380">
        <v>0</v>
      </c>
      <c r="G1380">
        <v>0</v>
      </c>
      <c r="H1380">
        <v>0</v>
      </c>
      <c r="I1380">
        <v>0</v>
      </c>
      <c r="J1380">
        <v>0</v>
      </c>
      <c r="K1380">
        <v>0</v>
      </c>
      <c r="L1380">
        <v>0</v>
      </c>
      <c r="M1380">
        <v>0</v>
      </c>
      <c r="N1380">
        <v>0</v>
      </c>
      <c r="O1380">
        <v>0</v>
      </c>
      <c r="P1380">
        <v>0</v>
      </c>
      <c r="Q1380">
        <v>0</v>
      </c>
      <c r="R1380">
        <v>0</v>
      </c>
      <c r="S1380">
        <v>0</v>
      </c>
      <c r="T1380">
        <v>0</v>
      </c>
      <c r="U1380">
        <v>1287</v>
      </c>
      <c r="V1380">
        <v>0</v>
      </c>
      <c r="W1380">
        <v>0</v>
      </c>
      <c r="X1380">
        <v>0</v>
      </c>
      <c r="Y1380">
        <v>0</v>
      </c>
      <c r="Z1380">
        <v>0</v>
      </c>
      <c r="AA1380">
        <v>0</v>
      </c>
      <c r="AB1380">
        <v>0</v>
      </c>
      <c r="AC1380">
        <v>0</v>
      </c>
      <c r="AD1380">
        <v>0</v>
      </c>
      <c r="AE1380">
        <v>0</v>
      </c>
      <c r="AF1380">
        <v>0</v>
      </c>
      <c r="AG1380">
        <v>0</v>
      </c>
      <c r="AH1380">
        <v>0</v>
      </c>
      <c r="AI1380">
        <v>0</v>
      </c>
      <c r="BB1380" s="2">
        <v>46418</v>
      </c>
      <c r="BC1380" s="1" t="s">
        <v>27</v>
      </c>
      <c r="BD1380">
        <v>0</v>
      </c>
      <c r="BE1380" s="1" t="s">
        <v>574</v>
      </c>
    </row>
    <row r="1381" spans="1:57" x14ac:dyDescent="0.2">
      <c r="A1381" s="2">
        <v>45596</v>
      </c>
      <c r="B1381" s="1" t="s">
        <v>517</v>
      </c>
      <c r="C1381" s="1" t="s">
        <v>73</v>
      </c>
      <c r="D1381">
        <v>0</v>
      </c>
      <c r="E1381">
        <v>0</v>
      </c>
      <c r="F1381">
        <v>0</v>
      </c>
      <c r="G1381">
        <v>0</v>
      </c>
      <c r="H1381">
        <v>0</v>
      </c>
      <c r="I1381">
        <v>0</v>
      </c>
      <c r="J1381">
        <v>0</v>
      </c>
      <c r="K1381">
        <v>0</v>
      </c>
      <c r="L1381">
        <v>0</v>
      </c>
      <c r="M1381">
        <v>0</v>
      </c>
      <c r="N1381">
        <v>0</v>
      </c>
      <c r="O1381">
        <v>0</v>
      </c>
      <c r="P1381">
        <v>0</v>
      </c>
      <c r="Q1381">
        <v>0</v>
      </c>
      <c r="R1381">
        <v>0</v>
      </c>
      <c r="S1381">
        <v>0</v>
      </c>
      <c r="T1381">
        <v>0</v>
      </c>
      <c r="U1381">
        <v>2166</v>
      </c>
      <c r="V1381">
        <v>0</v>
      </c>
      <c r="W1381">
        <v>0</v>
      </c>
      <c r="X1381">
        <v>0</v>
      </c>
      <c r="Y1381">
        <v>0</v>
      </c>
      <c r="Z1381">
        <v>0</v>
      </c>
      <c r="AA1381">
        <v>0</v>
      </c>
      <c r="AB1381">
        <v>0</v>
      </c>
      <c r="AC1381">
        <v>0</v>
      </c>
      <c r="AD1381">
        <v>0</v>
      </c>
      <c r="AE1381">
        <v>0</v>
      </c>
      <c r="AF1381">
        <v>0</v>
      </c>
      <c r="AG1381">
        <v>0</v>
      </c>
      <c r="AH1381">
        <v>0</v>
      </c>
      <c r="AI1381">
        <v>0</v>
      </c>
      <c r="BB1381" s="2">
        <v>46446</v>
      </c>
      <c r="BC1381" s="1" t="s">
        <v>27</v>
      </c>
      <c r="BD1381">
        <v>0</v>
      </c>
      <c r="BE1381" s="1" t="s">
        <v>574</v>
      </c>
    </row>
    <row r="1382" spans="1:57" x14ac:dyDescent="0.2">
      <c r="A1382" s="2">
        <v>45626</v>
      </c>
      <c r="B1382" s="1" t="s">
        <v>517</v>
      </c>
      <c r="C1382" s="1" t="s">
        <v>73</v>
      </c>
      <c r="D1382">
        <v>4</v>
      </c>
      <c r="E1382">
        <v>1</v>
      </c>
      <c r="F1382">
        <v>0</v>
      </c>
      <c r="G1382">
        <v>3</v>
      </c>
      <c r="H1382">
        <v>6</v>
      </c>
      <c r="I1382">
        <v>1</v>
      </c>
      <c r="J1382">
        <v>1</v>
      </c>
      <c r="K1382">
        <v>0</v>
      </c>
      <c r="L1382">
        <v>1</v>
      </c>
      <c r="M1382">
        <v>1</v>
      </c>
      <c r="N1382">
        <v>0</v>
      </c>
      <c r="O1382">
        <v>0</v>
      </c>
      <c r="P1382">
        <v>0</v>
      </c>
      <c r="Q1382">
        <v>0</v>
      </c>
      <c r="R1382">
        <v>0</v>
      </c>
      <c r="S1382">
        <v>0</v>
      </c>
      <c r="T1382">
        <v>0</v>
      </c>
      <c r="U1382">
        <v>1875</v>
      </c>
      <c r="V1382">
        <v>1</v>
      </c>
      <c r="W1382">
        <v>0</v>
      </c>
      <c r="X1382">
        <v>0</v>
      </c>
      <c r="Y1382">
        <v>0</v>
      </c>
      <c r="Z1382">
        <v>0</v>
      </c>
      <c r="AA1382">
        <v>0</v>
      </c>
      <c r="AB1382">
        <v>0</v>
      </c>
      <c r="AC1382">
        <v>0</v>
      </c>
      <c r="AD1382">
        <v>1</v>
      </c>
      <c r="AE1382">
        <v>0</v>
      </c>
      <c r="AF1382">
        <v>0</v>
      </c>
      <c r="AG1382">
        <v>1</v>
      </c>
      <c r="AH1382">
        <v>0</v>
      </c>
      <c r="AI1382">
        <v>0</v>
      </c>
      <c r="BB1382" s="2">
        <v>45077</v>
      </c>
      <c r="BC1382" s="1" t="s">
        <v>28</v>
      </c>
      <c r="BD1382">
        <v>0</v>
      </c>
      <c r="BE1382" s="1" t="s">
        <v>579</v>
      </c>
    </row>
    <row r="1383" spans="1:57" x14ac:dyDescent="0.2">
      <c r="A1383" s="2">
        <v>45657</v>
      </c>
      <c r="B1383" s="1" t="s">
        <v>517</v>
      </c>
      <c r="C1383" s="1" t="s">
        <v>73</v>
      </c>
      <c r="D1383">
        <v>24</v>
      </c>
      <c r="E1383">
        <v>8</v>
      </c>
      <c r="F1383">
        <v>0</v>
      </c>
      <c r="G1383">
        <v>16</v>
      </c>
      <c r="H1383">
        <v>53</v>
      </c>
      <c r="I1383">
        <v>26</v>
      </c>
      <c r="J1383">
        <v>1</v>
      </c>
      <c r="K1383">
        <v>2</v>
      </c>
      <c r="L1383">
        <v>26</v>
      </c>
      <c r="M1383">
        <v>26</v>
      </c>
      <c r="N1383">
        <v>0</v>
      </c>
      <c r="O1383">
        <v>0</v>
      </c>
      <c r="P1383">
        <v>0</v>
      </c>
      <c r="Q1383">
        <v>0</v>
      </c>
      <c r="R1383">
        <v>0</v>
      </c>
      <c r="S1383">
        <v>0</v>
      </c>
      <c r="T1383">
        <v>0</v>
      </c>
      <c r="U1383">
        <v>1486</v>
      </c>
      <c r="V1383">
        <v>0</v>
      </c>
      <c r="W1383">
        <v>0</v>
      </c>
      <c r="X1383">
        <v>0</v>
      </c>
      <c r="Y1383">
        <v>0</v>
      </c>
      <c r="Z1383">
        <v>0</v>
      </c>
      <c r="AA1383">
        <v>0</v>
      </c>
      <c r="AB1383">
        <v>0</v>
      </c>
      <c r="AC1383">
        <v>0</v>
      </c>
      <c r="AD1383">
        <v>3</v>
      </c>
      <c r="AE1383">
        <v>2</v>
      </c>
      <c r="AF1383">
        <v>1</v>
      </c>
      <c r="AG1383">
        <v>0</v>
      </c>
      <c r="AH1383">
        <v>0</v>
      </c>
      <c r="AI1383">
        <v>0</v>
      </c>
      <c r="BB1383" s="2">
        <v>45107</v>
      </c>
      <c r="BC1383" s="1" t="s">
        <v>28</v>
      </c>
      <c r="BD1383">
        <v>0</v>
      </c>
      <c r="BE1383" s="1" t="s">
        <v>579</v>
      </c>
    </row>
    <row r="1384" spans="1:57" x14ac:dyDescent="0.2">
      <c r="A1384" s="2">
        <v>45688</v>
      </c>
      <c r="B1384" s="1" t="s">
        <v>517</v>
      </c>
      <c r="C1384" s="1" t="s">
        <v>73</v>
      </c>
      <c r="D1384">
        <v>31</v>
      </c>
      <c r="E1384">
        <v>10</v>
      </c>
      <c r="F1384">
        <v>0</v>
      </c>
      <c r="G1384">
        <v>21</v>
      </c>
      <c r="H1384">
        <v>67</v>
      </c>
      <c r="I1384">
        <v>25</v>
      </c>
      <c r="J1384">
        <v>6</v>
      </c>
      <c r="K1384">
        <v>5</v>
      </c>
      <c r="L1384">
        <v>25</v>
      </c>
      <c r="M1384">
        <v>25</v>
      </c>
      <c r="N1384">
        <v>0</v>
      </c>
      <c r="O1384">
        <v>0</v>
      </c>
      <c r="P1384">
        <v>0</v>
      </c>
      <c r="Q1384">
        <v>0</v>
      </c>
      <c r="R1384">
        <v>0</v>
      </c>
      <c r="S1384">
        <v>0</v>
      </c>
      <c r="T1384">
        <v>0</v>
      </c>
      <c r="U1384">
        <v>1165</v>
      </c>
      <c r="V1384">
        <v>1</v>
      </c>
      <c r="W1384">
        <v>1</v>
      </c>
      <c r="X1384">
        <v>0</v>
      </c>
      <c r="Y1384">
        <v>1</v>
      </c>
      <c r="Z1384">
        <v>0</v>
      </c>
      <c r="AA1384">
        <v>0</v>
      </c>
      <c r="AB1384">
        <v>0</v>
      </c>
      <c r="AC1384">
        <v>0</v>
      </c>
      <c r="AD1384">
        <v>11</v>
      </c>
      <c r="AE1384">
        <v>4</v>
      </c>
      <c r="AF1384">
        <v>7</v>
      </c>
      <c r="AG1384">
        <v>0</v>
      </c>
      <c r="AH1384">
        <v>0</v>
      </c>
      <c r="AI1384">
        <v>0</v>
      </c>
      <c r="AL1384">
        <v>40</v>
      </c>
      <c r="AM1384">
        <v>0</v>
      </c>
      <c r="AN1384">
        <v>44</v>
      </c>
      <c r="AO1384">
        <v>1</v>
      </c>
      <c r="AP1384">
        <v>0</v>
      </c>
      <c r="BB1384" s="2">
        <v>45138</v>
      </c>
      <c r="BC1384" s="1" t="s">
        <v>28</v>
      </c>
      <c r="BD1384">
        <v>0</v>
      </c>
      <c r="BE1384" s="1" t="s">
        <v>579</v>
      </c>
    </row>
    <row r="1385" spans="1:57" x14ac:dyDescent="0.2">
      <c r="A1385" s="2">
        <v>45716</v>
      </c>
      <c r="B1385" s="1" t="s">
        <v>517</v>
      </c>
      <c r="C1385" s="1" t="s">
        <v>73</v>
      </c>
      <c r="D1385">
        <v>56</v>
      </c>
      <c r="E1385">
        <v>36</v>
      </c>
      <c r="F1385">
        <v>0</v>
      </c>
      <c r="G1385">
        <v>20</v>
      </c>
      <c r="H1385">
        <v>81</v>
      </c>
      <c r="I1385">
        <v>16</v>
      </c>
      <c r="J1385">
        <v>6</v>
      </c>
      <c r="K1385">
        <v>3</v>
      </c>
      <c r="L1385">
        <v>15</v>
      </c>
      <c r="M1385">
        <v>15</v>
      </c>
      <c r="N1385">
        <v>0</v>
      </c>
      <c r="O1385">
        <v>0</v>
      </c>
      <c r="P1385">
        <v>5</v>
      </c>
      <c r="Q1385">
        <v>0</v>
      </c>
      <c r="R1385">
        <v>2</v>
      </c>
      <c r="S1385">
        <v>3</v>
      </c>
      <c r="T1385">
        <v>0</v>
      </c>
      <c r="U1385">
        <v>757</v>
      </c>
      <c r="V1385">
        <v>0</v>
      </c>
      <c r="W1385">
        <v>0</v>
      </c>
      <c r="X1385">
        <v>0</v>
      </c>
      <c r="Y1385">
        <v>0</v>
      </c>
      <c r="Z1385">
        <v>0</v>
      </c>
      <c r="AA1385">
        <v>0</v>
      </c>
      <c r="AB1385">
        <v>0</v>
      </c>
      <c r="AC1385">
        <v>1</v>
      </c>
      <c r="AD1385">
        <v>9</v>
      </c>
      <c r="AE1385">
        <v>5</v>
      </c>
      <c r="AF1385">
        <v>4</v>
      </c>
      <c r="AG1385">
        <v>0</v>
      </c>
      <c r="AH1385">
        <v>0</v>
      </c>
      <c r="AI1385">
        <v>0</v>
      </c>
      <c r="AL1385">
        <v>58</v>
      </c>
      <c r="AM1385">
        <v>0</v>
      </c>
      <c r="AN1385">
        <v>42</v>
      </c>
      <c r="AO1385">
        <v>1</v>
      </c>
      <c r="AP1385">
        <v>0</v>
      </c>
      <c r="BB1385" s="2">
        <v>45169</v>
      </c>
      <c r="BC1385" s="1" t="s">
        <v>28</v>
      </c>
      <c r="BD1385">
        <v>0</v>
      </c>
      <c r="BE1385" s="1" t="s">
        <v>579</v>
      </c>
    </row>
    <row r="1386" spans="1:57" x14ac:dyDescent="0.2">
      <c r="A1386" s="2">
        <v>45747</v>
      </c>
      <c r="B1386" s="1" t="s">
        <v>517</v>
      </c>
      <c r="C1386" s="1" t="s">
        <v>73</v>
      </c>
      <c r="D1386">
        <v>72</v>
      </c>
      <c r="E1386">
        <v>51</v>
      </c>
      <c r="F1386">
        <v>0</v>
      </c>
      <c r="G1386">
        <v>21</v>
      </c>
      <c r="H1386">
        <v>85</v>
      </c>
      <c r="I1386">
        <v>6</v>
      </c>
      <c r="J1386">
        <v>4</v>
      </c>
      <c r="K1386">
        <v>3</v>
      </c>
      <c r="L1386">
        <v>6</v>
      </c>
      <c r="M1386">
        <v>6</v>
      </c>
      <c r="N1386">
        <v>0</v>
      </c>
      <c r="O1386">
        <v>0</v>
      </c>
      <c r="P1386">
        <v>4</v>
      </c>
      <c r="Q1386">
        <v>0</v>
      </c>
      <c r="R1386">
        <v>3</v>
      </c>
      <c r="S1386">
        <v>1</v>
      </c>
      <c r="T1386">
        <v>0</v>
      </c>
      <c r="U1386">
        <v>382</v>
      </c>
      <c r="V1386">
        <v>1</v>
      </c>
      <c r="W1386">
        <v>0</v>
      </c>
      <c r="X1386">
        <v>0</v>
      </c>
      <c r="Y1386">
        <v>0</v>
      </c>
      <c r="Z1386">
        <v>0</v>
      </c>
      <c r="AA1386">
        <v>0</v>
      </c>
      <c r="AB1386">
        <v>0</v>
      </c>
      <c r="AC1386">
        <v>0</v>
      </c>
      <c r="AD1386">
        <v>6</v>
      </c>
      <c r="AE1386">
        <v>4</v>
      </c>
      <c r="AF1386">
        <v>2</v>
      </c>
      <c r="AG1386">
        <v>0</v>
      </c>
      <c r="AH1386">
        <v>0</v>
      </c>
      <c r="AI1386">
        <v>0</v>
      </c>
      <c r="AL1386">
        <v>72</v>
      </c>
      <c r="AM1386">
        <v>0</v>
      </c>
      <c r="AN1386">
        <v>25</v>
      </c>
      <c r="AO1386">
        <v>3</v>
      </c>
      <c r="AP1386">
        <v>0</v>
      </c>
      <c r="BB1386" s="2">
        <v>45199</v>
      </c>
      <c r="BC1386" s="1" t="s">
        <v>28</v>
      </c>
      <c r="BD1386">
        <v>0</v>
      </c>
      <c r="BE1386" s="1" t="s">
        <v>579</v>
      </c>
    </row>
    <row r="1387" spans="1:57" x14ac:dyDescent="0.2">
      <c r="A1387" s="2">
        <v>45777</v>
      </c>
      <c r="B1387" s="1" t="s">
        <v>517</v>
      </c>
      <c r="C1387" s="1" t="s">
        <v>73</v>
      </c>
      <c r="D1387">
        <v>37</v>
      </c>
      <c r="E1387">
        <v>32</v>
      </c>
      <c r="F1387">
        <v>0</v>
      </c>
      <c r="G1387">
        <v>5</v>
      </c>
      <c r="H1387">
        <v>52</v>
      </c>
      <c r="I1387">
        <v>3</v>
      </c>
      <c r="J1387">
        <v>9</v>
      </c>
      <c r="K1387">
        <v>3</v>
      </c>
      <c r="L1387">
        <v>3</v>
      </c>
      <c r="M1387">
        <v>3</v>
      </c>
      <c r="N1387">
        <v>0</v>
      </c>
      <c r="O1387">
        <v>0</v>
      </c>
      <c r="P1387">
        <v>1</v>
      </c>
      <c r="Q1387">
        <v>0</v>
      </c>
      <c r="R1387">
        <v>1</v>
      </c>
      <c r="S1387">
        <v>0</v>
      </c>
      <c r="T1387">
        <v>0</v>
      </c>
      <c r="U1387">
        <v>90</v>
      </c>
      <c r="V1387">
        <v>0</v>
      </c>
      <c r="W1387">
        <v>0</v>
      </c>
      <c r="X1387">
        <v>0</v>
      </c>
      <c r="Y1387">
        <v>0</v>
      </c>
      <c r="Z1387">
        <v>0</v>
      </c>
      <c r="AA1387">
        <v>0</v>
      </c>
      <c r="AB1387">
        <v>0</v>
      </c>
      <c r="AC1387">
        <v>0</v>
      </c>
      <c r="AD1387">
        <v>11</v>
      </c>
      <c r="AE1387">
        <v>9</v>
      </c>
      <c r="AF1387">
        <v>2</v>
      </c>
      <c r="AG1387">
        <v>0</v>
      </c>
      <c r="AH1387">
        <v>0</v>
      </c>
      <c r="AI1387">
        <v>0</v>
      </c>
      <c r="AL1387">
        <v>20</v>
      </c>
      <c r="AM1387">
        <v>0</v>
      </c>
      <c r="AN1387">
        <v>7</v>
      </c>
      <c r="BB1387" s="2">
        <v>45230</v>
      </c>
      <c r="BC1387" s="1" t="s">
        <v>28</v>
      </c>
      <c r="BD1387">
        <v>0</v>
      </c>
      <c r="BE1387" s="1" t="s">
        <v>579</v>
      </c>
    </row>
    <row r="1388" spans="1:57" x14ac:dyDescent="0.2">
      <c r="A1388" s="2">
        <v>45808</v>
      </c>
      <c r="B1388" s="1" t="s">
        <v>517</v>
      </c>
      <c r="C1388" s="1" t="s">
        <v>73</v>
      </c>
      <c r="D1388">
        <v>24</v>
      </c>
      <c r="E1388">
        <v>21</v>
      </c>
      <c r="F1388">
        <v>0</v>
      </c>
      <c r="G1388">
        <v>3</v>
      </c>
      <c r="H1388">
        <v>35</v>
      </c>
      <c r="I1388">
        <v>2</v>
      </c>
      <c r="J1388">
        <v>8</v>
      </c>
      <c r="K1388">
        <v>1</v>
      </c>
      <c r="L1388">
        <v>2</v>
      </c>
      <c r="M1388">
        <v>2</v>
      </c>
      <c r="N1388">
        <v>0</v>
      </c>
      <c r="O1388">
        <v>0</v>
      </c>
      <c r="P1388">
        <v>1</v>
      </c>
      <c r="Q1388">
        <v>0</v>
      </c>
      <c r="R1388">
        <v>1</v>
      </c>
      <c r="S1388">
        <v>0</v>
      </c>
      <c r="T1388">
        <v>0</v>
      </c>
      <c r="U1388">
        <v>27</v>
      </c>
      <c r="V1388">
        <v>0</v>
      </c>
      <c r="W1388">
        <v>0</v>
      </c>
      <c r="X1388">
        <v>0</v>
      </c>
      <c r="Y1388">
        <v>0</v>
      </c>
      <c r="Z1388">
        <v>0</v>
      </c>
      <c r="AA1388">
        <v>0</v>
      </c>
      <c r="AB1388">
        <v>0</v>
      </c>
      <c r="AC1388">
        <v>0</v>
      </c>
      <c r="AD1388">
        <v>8</v>
      </c>
      <c r="AE1388">
        <v>7</v>
      </c>
      <c r="AF1388">
        <v>1</v>
      </c>
      <c r="AG1388">
        <v>0</v>
      </c>
      <c r="AH1388">
        <v>0</v>
      </c>
      <c r="AI1388">
        <v>0</v>
      </c>
      <c r="AO1388">
        <v>1</v>
      </c>
      <c r="AP1388">
        <v>0</v>
      </c>
      <c r="BB1388" s="2">
        <v>45260</v>
      </c>
      <c r="BC1388" s="1" t="s">
        <v>28</v>
      </c>
      <c r="BD1388">
        <v>0</v>
      </c>
      <c r="BE1388" s="1" t="s">
        <v>579</v>
      </c>
    </row>
    <row r="1389" spans="1:57" x14ac:dyDescent="0.2">
      <c r="A1389" s="2">
        <v>45838</v>
      </c>
      <c r="B1389" s="1" t="s">
        <v>517</v>
      </c>
      <c r="C1389" s="1" t="s">
        <v>73</v>
      </c>
      <c r="D1389">
        <v>22</v>
      </c>
      <c r="E1389">
        <v>22</v>
      </c>
      <c r="F1389">
        <v>0</v>
      </c>
      <c r="G1389">
        <v>0</v>
      </c>
      <c r="H1389">
        <v>70</v>
      </c>
      <c r="I1389">
        <v>1</v>
      </c>
      <c r="J1389">
        <v>18</v>
      </c>
      <c r="K1389">
        <v>29</v>
      </c>
      <c r="L1389">
        <v>2</v>
      </c>
      <c r="M1389">
        <v>1</v>
      </c>
      <c r="N1389">
        <v>1</v>
      </c>
      <c r="O1389">
        <v>0</v>
      </c>
      <c r="P1389">
        <v>33</v>
      </c>
      <c r="Q1389">
        <v>0</v>
      </c>
      <c r="R1389">
        <v>9</v>
      </c>
      <c r="S1389">
        <v>24</v>
      </c>
      <c r="T1389">
        <v>0</v>
      </c>
      <c r="U1389">
        <v>426</v>
      </c>
      <c r="V1389">
        <v>0</v>
      </c>
      <c r="W1389">
        <v>0</v>
      </c>
      <c r="X1389">
        <v>0</v>
      </c>
      <c r="Y1389">
        <v>0</v>
      </c>
      <c r="Z1389">
        <v>0</v>
      </c>
      <c r="AA1389">
        <v>0</v>
      </c>
      <c r="AB1389">
        <v>0</v>
      </c>
      <c r="AC1389">
        <v>0</v>
      </c>
      <c r="AD1389">
        <v>13</v>
      </c>
      <c r="AE1389">
        <v>9</v>
      </c>
      <c r="AF1389">
        <v>1</v>
      </c>
      <c r="AG1389">
        <v>3</v>
      </c>
      <c r="AH1389">
        <v>0</v>
      </c>
      <c r="AI1389">
        <v>0</v>
      </c>
      <c r="AJ1389">
        <v>198</v>
      </c>
      <c r="AL1389">
        <v>11</v>
      </c>
      <c r="AM1389">
        <v>0</v>
      </c>
      <c r="AN1389">
        <v>1</v>
      </c>
      <c r="BB1389" s="2">
        <v>45291</v>
      </c>
      <c r="BC1389" s="1" t="s">
        <v>28</v>
      </c>
      <c r="BD1389">
        <v>0</v>
      </c>
      <c r="BE1389" s="1" t="s">
        <v>579</v>
      </c>
    </row>
    <row r="1390" spans="1:57" x14ac:dyDescent="0.2">
      <c r="A1390" s="2">
        <v>45869</v>
      </c>
      <c r="B1390" s="1" t="s">
        <v>517</v>
      </c>
      <c r="C1390" s="1" t="s">
        <v>73</v>
      </c>
      <c r="D1390">
        <v>15</v>
      </c>
      <c r="E1390">
        <v>15</v>
      </c>
      <c r="F1390">
        <v>0</v>
      </c>
      <c r="G1390">
        <v>0</v>
      </c>
      <c r="H1390">
        <v>117</v>
      </c>
      <c r="I1390">
        <v>56</v>
      </c>
      <c r="J1390">
        <v>18</v>
      </c>
      <c r="K1390">
        <v>28</v>
      </c>
      <c r="L1390">
        <v>56</v>
      </c>
      <c r="M1390">
        <v>55</v>
      </c>
      <c r="N1390">
        <v>1</v>
      </c>
      <c r="O1390">
        <v>0</v>
      </c>
      <c r="P1390">
        <v>34</v>
      </c>
      <c r="Q1390">
        <v>1</v>
      </c>
      <c r="R1390">
        <v>10</v>
      </c>
      <c r="S1390">
        <v>23</v>
      </c>
      <c r="T1390">
        <v>0</v>
      </c>
      <c r="U1390">
        <v>980</v>
      </c>
      <c r="V1390">
        <v>0</v>
      </c>
      <c r="W1390">
        <v>0</v>
      </c>
      <c r="X1390">
        <v>0</v>
      </c>
      <c r="Y1390">
        <v>0</v>
      </c>
      <c r="Z1390">
        <v>0</v>
      </c>
      <c r="AA1390">
        <v>0</v>
      </c>
      <c r="AB1390">
        <v>0</v>
      </c>
      <c r="AC1390">
        <v>0</v>
      </c>
      <c r="AD1390">
        <v>12</v>
      </c>
      <c r="AE1390">
        <v>8</v>
      </c>
      <c r="AF1390">
        <v>1</v>
      </c>
      <c r="AG1390">
        <v>3</v>
      </c>
      <c r="AH1390">
        <v>0</v>
      </c>
      <c r="AI1390">
        <v>0</v>
      </c>
      <c r="AJ1390">
        <v>792</v>
      </c>
      <c r="BB1390" s="2">
        <v>45322</v>
      </c>
      <c r="BC1390" s="1" t="s">
        <v>28</v>
      </c>
      <c r="BD1390">
        <v>0</v>
      </c>
      <c r="BE1390" s="1" t="s">
        <v>579</v>
      </c>
    </row>
    <row r="1391" spans="1:57" x14ac:dyDescent="0.2">
      <c r="A1391" s="2">
        <v>45900</v>
      </c>
      <c r="B1391" s="1" t="s">
        <v>517</v>
      </c>
      <c r="C1391" s="1" t="s">
        <v>73</v>
      </c>
      <c r="D1391">
        <v>32</v>
      </c>
      <c r="E1391">
        <v>32</v>
      </c>
      <c r="F1391">
        <v>0</v>
      </c>
      <c r="G1391">
        <v>0</v>
      </c>
      <c r="H1391">
        <v>105</v>
      </c>
      <c r="I1391">
        <v>24</v>
      </c>
      <c r="J1391">
        <v>20</v>
      </c>
      <c r="K1391">
        <v>29</v>
      </c>
      <c r="L1391">
        <v>3</v>
      </c>
      <c r="M1391">
        <v>2</v>
      </c>
      <c r="N1391">
        <v>1</v>
      </c>
      <c r="O1391">
        <v>0</v>
      </c>
      <c r="P1391">
        <v>33</v>
      </c>
      <c r="Q1391">
        <v>1</v>
      </c>
      <c r="R1391">
        <v>10</v>
      </c>
      <c r="S1391">
        <v>22</v>
      </c>
      <c r="T1391">
        <v>0</v>
      </c>
      <c r="U1391">
        <v>620</v>
      </c>
      <c r="V1391">
        <v>0</v>
      </c>
      <c r="W1391">
        <v>1</v>
      </c>
      <c r="X1391">
        <v>1</v>
      </c>
      <c r="Y1391">
        <v>0</v>
      </c>
      <c r="Z1391">
        <v>0</v>
      </c>
      <c r="AA1391">
        <v>0</v>
      </c>
      <c r="AB1391">
        <v>0</v>
      </c>
      <c r="AC1391">
        <v>21</v>
      </c>
      <c r="AD1391">
        <v>16</v>
      </c>
      <c r="AE1391">
        <v>11</v>
      </c>
      <c r="AF1391">
        <v>1</v>
      </c>
      <c r="AG1391">
        <v>4</v>
      </c>
      <c r="AH1391">
        <v>0</v>
      </c>
      <c r="AI1391">
        <v>0</v>
      </c>
      <c r="AJ1391">
        <v>397</v>
      </c>
      <c r="AL1391">
        <v>38</v>
      </c>
      <c r="AM1391">
        <v>0</v>
      </c>
      <c r="AN1391">
        <v>0</v>
      </c>
      <c r="BB1391" s="2">
        <v>45351</v>
      </c>
      <c r="BC1391" s="1" t="s">
        <v>28</v>
      </c>
      <c r="BD1391">
        <v>0</v>
      </c>
      <c r="BE1391" s="1" t="s">
        <v>579</v>
      </c>
    </row>
    <row r="1392" spans="1:57" x14ac:dyDescent="0.2">
      <c r="A1392" s="2">
        <v>45930</v>
      </c>
      <c r="B1392" s="1" t="s">
        <v>517</v>
      </c>
      <c r="C1392" s="1" t="s">
        <v>73</v>
      </c>
      <c r="D1392">
        <v>35</v>
      </c>
      <c r="E1392">
        <v>35</v>
      </c>
      <c r="F1392">
        <v>0</v>
      </c>
      <c r="G1392">
        <v>0</v>
      </c>
      <c r="H1392">
        <v>174</v>
      </c>
      <c r="I1392">
        <v>4</v>
      </c>
      <c r="J1392">
        <v>73</v>
      </c>
      <c r="K1392">
        <v>62</v>
      </c>
      <c r="L1392">
        <v>6</v>
      </c>
      <c r="M1392">
        <v>3</v>
      </c>
      <c r="N1392">
        <v>2</v>
      </c>
      <c r="O1392">
        <v>1</v>
      </c>
      <c r="P1392">
        <v>107</v>
      </c>
      <c r="Q1392">
        <v>1</v>
      </c>
      <c r="R1392">
        <v>59</v>
      </c>
      <c r="S1392">
        <v>47</v>
      </c>
      <c r="T1392">
        <v>0</v>
      </c>
      <c r="U1392">
        <v>222</v>
      </c>
      <c r="V1392">
        <v>1</v>
      </c>
      <c r="W1392">
        <v>1</v>
      </c>
      <c r="X1392">
        <v>1</v>
      </c>
      <c r="Y1392">
        <v>0</v>
      </c>
      <c r="Z1392">
        <v>0</v>
      </c>
      <c r="AA1392">
        <v>0</v>
      </c>
      <c r="AB1392">
        <v>0</v>
      </c>
      <c r="AC1392">
        <v>0</v>
      </c>
      <c r="AD1392">
        <v>26</v>
      </c>
      <c r="AE1392">
        <v>10</v>
      </c>
      <c r="AF1392">
        <v>1</v>
      </c>
      <c r="AG1392">
        <v>15</v>
      </c>
      <c r="AH1392">
        <v>0</v>
      </c>
      <c r="AI1392">
        <v>0</v>
      </c>
      <c r="AL1392">
        <v>84</v>
      </c>
      <c r="AM1392">
        <v>0</v>
      </c>
      <c r="AN1392">
        <v>0</v>
      </c>
      <c r="BB1392" s="2">
        <v>45382</v>
      </c>
      <c r="BC1392" s="1" t="s">
        <v>28</v>
      </c>
      <c r="BD1392">
        <v>0</v>
      </c>
      <c r="BE1392" s="1" t="s">
        <v>579</v>
      </c>
    </row>
    <row r="1393" spans="1:57" x14ac:dyDescent="0.2">
      <c r="A1393" s="2">
        <v>45961</v>
      </c>
      <c r="B1393" s="1" t="s">
        <v>517</v>
      </c>
      <c r="C1393" s="1" t="s">
        <v>73</v>
      </c>
      <c r="D1393">
        <v>44</v>
      </c>
      <c r="E1393">
        <v>41</v>
      </c>
      <c r="F1393">
        <v>1</v>
      </c>
      <c r="G1393">
        <v>2</v>
      </c>
      <c r="H1393">
        <v>226</v>
      </c>
      <c r="I1393">
        <v>6</v>
      </c>
      <c r="J1393">
        <v>92</v>
      </c>
      <c r="K1393">
        <v>84</v>
      </c>
      <c r="L1393">
        <v>10</v>
      </c>
      <c r="M1393">
        <v>3</v>
      </c>
      <c r="N1393">
        <v>5</v>
      </c>
      <c r="O1393">
        <v>2</v>
      </c>
      <c r="P1393">
        <v>136</v>
      </c>
      <c r="Q1393">
        <v>3</v>
      </c>
      <c r="R1393">
        <v>71</v>
      </c>
      <c r="S1393">
        <v>62</v>
      </c>
      <c r="T1393">
        <v>0</v>
      </c>
      <c r="U1393">
        <v>36</v>
      </c>
      <c r="V1393">
        <v>2</v>
      </c>
      <c r="W1393">
        <v>2</v>
      </c>
      <c r="X1393">
        <v>2</v>
      </c>
      <c r="Y1393">
        <v>0</v>
      </c>
      <c r="Z1393">
        <v>0</v>
      </c>
      <c r="AA1393">
        <v>0</v>
      </c>
      <c r="AB1393">
        <v>0</v>
      </c>
      <c r="AC1393">
        <v>0</v>
      </c>
      <c r="AD1393">
        <v>36</v>
      </c>
      <c r="AE1393">
        <v>13</v>
      </c>
      <c r="AF1393">
        <v>1</v>
      </c>
      <c r="AG1393">
        <v>22</v>
      </c>
      <c r="AH1393">
        <v>0</v>
      </c>
      <c r="AI1393">
        <v>0</v>
      </c>
      <c r="AL1393">
        <v>53</v>
      </c>
      <c r="AM1393">
        <v>2</v>
      </c>
      <c r="AN1393">
        <v>3</v>
      </c>
      <c r="AO1393">
        <v>8</v>
      </c>
      <c r="AP1393">
        <v>1</v>
      </c>
      <c r="BB1393" s="2">
        <v>45412</v>
      </c>
      <c r="BC1393" s="1" t="s">
        <v>28</v>
      </c>
      <c r="BD1393">
        <v>0</v>
      </c>
      <c r="BE1393" s="1" t="s">
        <v>579</v>
      </c>
    </row>
    <row r="1394" spans="1:57" x14ac:dyDescent="0.2">
      <c r="A1394" s="2">
        <v>45991</v>
      </c>
      <c r="B1394" s="1" t="s">
        <v>517</v>
      </c>
      <c r="C1394" s="1" t="s">
        <v>73</v>
      </c>
      <c r="D1394">
        <v>41</v>
      </c>
      <c r="E1394">
        <v>32</v>
      </c>
      <c r="F1394">
        <v>4</v>
      </c>
      <c r="G1394">
        <v>5</v>
      </c>
      <c r="H1394">
        <v>239</v>
      </c>
      <c r="I1394">
        <v>5</v>
      </c>
      <c r="J1394">
        <v>100</v>
      </c>
      <c r="K1394">
        <v>93</v>
      </c>
      <c r="L1394">
        <v>10</v>
      </c>
      <c r="M1394">
        <v>0</v>
      </c>
      <c r="N1394">
        <v>5</v>
      </c>
      <c r="O1394">
        <v>5</v>
      </c>
      <c r="P1394">
        <v>140</v>
      </c>
      <c r="Q1394">
        <v>3</v>
      </c>
      <c r="R1394">
        <v>73</v>
      </c>
      <c r="S1394">
        <v>64</v>
      </c>
      <c r="T1394">
        <v>0</v>
      </c>
      <c r="U1394">
        <v>34</v>
      </c>
      <c r="V1394">
        <v>2</v>
      </c>
      <c r="W1394">
        <v>2</v>
      </c>
      <c r="X1394">
        <v>2</v>
      </c>
      <c r="Y1394">
        <v>0</v>
      </c>
      <c r="Z1394">
        <v>0</v>
      </c>
      <c r="AA1394">
        <v>0</v>
      </c>
      <c r="AB1394">
        <v>0</v>
      </c>
      <c r="AC1394">
        <v>0</v>
      </c>
      <c r="AD1394">
        <v>48</v>
      </c>
      <c r="AE1394">
        <v>14</v>
      </c>
      <c r="AF1394">
        <v>2</v>
      </c>
      <c r="AG1394">
        <v>32</v>
      </c>
      <c r="AH1394">
        <v>0</v>
      </c>
      <c r="AI1394">
        <v>0</v>
      </c>
      <c r="AL1394">
        <v>7</v>
      </c>
      <c r="AM1394">
        <v>6</v>
      </c>
      <c r="AN1394">
        <v>9</v>
      </c>
      <c r="AO1394">
        <v>6</v>
      </c>
      <c r="AP1394">
        <v>1</v>
      </c>
      <c r="BB1394" s="2">
        <v>45443</v>
      </c>
      <c r="BC1394" s="1" t="s">
        <v>28</v>
      </c>
      <c r="BD1394">
        <v>0</v>
      </c>
      <c r="BE1394" s="1" t="s">
        <v>579</v>
      </c>
    </row>
    <row r="1395" spans="1:57" x14ac:dyDescent="0.2">
      <c r="A1395" s="2">
        <v>46022</v>
      </c>
      <c r="B1395" s="1" t="s">
        <v>517</v>
      </c>
      <c r="C1395" s="1" t="s">
        <v>73</v>
      </c>
      <c r="D1395">
        <v>62</v>
      </c>
      <c r="E1395">
        <v>34</v>
      </c>
      <c r="F1395">
        <v>14</v>
      </c>
      <c r="G1395">
        <v>14</v>
      </c>
      <c r="H1395">
        <v>237</v>
      </c>
      <c r="I1395">
        <v>4</v>
      </c>
      <c r="J1395">
        <v>88</v>
      </c>
      <c r="K1395">
        <v>83</v>
      </c>
      <c r="L1395">
        <v>7</v>
      </c>
      <c r="M1395">
        <v>0</v>
      </c>
      <c r="N1395">
        <v>4</v>
      </c>
      <c r="O1395">
        <v>3</v>
      </c>
      <c r="P1395">
        <v>97</v>
      </c>
      <c r="Q1395">
        <v>3</v>
      </c>
      <c r="R1395">
        <v>43</v>
      </c>
      <c r="S1395">
        <v>51</v>
      </c>
      <c r="T1395">
        <v>0</v>
      </c>
      <c r="U1395">
        <v>23</v>
      </c>
      <c r="V1395">
        <v>3</v>
      </c>
      <c r="W1395">
        <v>1</v>
      </c>
      <c r="X1395">
        <v>1</v>
      </c>
      <c r="Y1395">
        <v>0</v>
      </c>
      <c r="Z1395">
        <v>0</v>
      </c>
      <c r="AA1395">
        <v>0</v>
      </c>
      <c r="AB1395">
        <v>0</v>
      </c>
      <c r="AC1395">
        <v>0</v>
      </c>
      <c r="AD1395">
        <v>71</v>
      </c>
      <c r="AE1395">
        <v>11</v>
      </c>
      <c r="AF1395">
        <v>2</v>
      </c>
      <c r="AG1395">
        <v>58</v>
      </c>
      <c r="AH1395">
        <v>0</v>
      </c>
      <c r="AI1395">
        <v>0</v>
      </c>
      <c r="AL1395">
        <v>12</v>
      </c>
      <c r="AM1395">
        <v>19</v>
      </c>
      <c r="AN1395">
        <v>13</v>
      </c>
      <c r="AO1395">
        <v>30</v>
      </c>
      <c r="AP1395">
        <v>2</v>
      </c>
      <c r="BB1395" s="2">
        <v>45473</v>
      </c>
      <c r="BC1395" s="1" t="s">
        <v>28</v>
      </c>
      <c r="BD1395">
        <v>0</v>
      </c>
      <c r="BE1395" s="1" t="s">
        <v>579</v>
      </c>
    </row>
    <row r="1396" spans="1:57" x14ac:dyDescent="0.2">
      <c r="A1396" s="2">
        <v>46053</v>
      </c>
      <c r="B1396" s="1" t="s">
        <v>517</v>
      </c>
      <c r="C1396" s="1" t="s">
        <v>73</v>
      </c>
      <c r="D1396">
        <v>67</v>
      </c>
      <c r="E1396">
        <v>41</v>
      </c>
      <c r="F1396">
        <v>11</v>
      </c>
      <c r="G1396">
        <v>15</v>
      </c>
      <c r="H1396">
        <v>269</v>
      </c>
      <c r="I1396">
        <v>15</v>
      </c>
      <c r="J1396">
        <v>102</v>
      </c>
      <c r="K1396">
        <v>85</v>
      </c>
      <c r="L1396">
        <v>6</v>
      </c>
      <c r="M1396">
        <v>6</v>
      </c>
      <c r="N1396">
        <v>0</v>
      </c>
      <c r="O1396">
        <v>0</v>
      </c>
      <c r="P1396">
        <v>98</v>
      </c>
      <c r="Q1396">
        <v>2</v>
      </c>
      <c r="R1396">
        <v>48</v>
      </c>
      <c r="S1396">
        <v>48</v>
      </c>
      <c r="T1396">
        <v>0</v>
      </c>
      <c r="U1396">
        <v>29</v>
      </c>
      <c r="V1396">
        <v>2</v>
      </c>
      <c r="W1396">
        <v>1</v>
      </c>
      <c r="X1396">
        <v>1</v>
      </c>
      <c r="Y1396">
        <v>0</v>
      </c>
      <c r="Z1396">
        <v>0</v>
      </c>
      <c r="AA1396">
        <v>0</v>
      </c>
      <c r="AB1396">
        <v>0</v>
      </c>
      <c r="AC1396">
        <v>5</v>
      </c>
      <c r="AD1396">
        <v>93</v>
      </c>
      <c r="AE1396">
        <v>9</v>
      </c>
      <c r="AF1396">
        <v>3</v>
      </c>
      <c r="AG1396">
        <v>81</v>
      </c>
      <c r="AH1396">
        <v>0</v>
      </c>
      <c r="AI1396">
        <v>0</v>
      </c>
      <c r="AL1396">
        <v>19</v>
      </c>
      <c r="AM1396">
        <v>7</v>
      </c>
      <c r="AN1396">
        <v>7</v>
      </c>
      <c r="AO1396">
        <v>18</v>
      </c>
      <c r="AP1396">
        <v>1</v>
      </c>
      <c r="BB1396" s="2">
        <v>45504</v>
      </c>
      <c r="BC1396" s="1" t="s">
        <v>28</v>
      </c>
      <c r="BD1396">
        <v>0</v>
      </c>
      <c r="BE1396" s="1" t="s">
        <v>579</v>
      </c>
    </row>
    <row r="1397" spans="1:57" x14ac:dyDescent="0.2">
      <c r="A1397" s="2">
        <v>46081</v>
      </c>
      <c r="B1397" s="1" t="s">
        <v>517</v>
      </c>
      <c r="C1397" s="1" t="s">
        <v>73</v>
      </c>
      <c r="D1397">
        <v>60</v>
      </c>
      <c r="E1397">
        <v>36</v>
      </c>
      <c r="F1397">
        <v>11</v>
      </c>
      <c r="G1397">
        <v>13</v>
      </c>
      <c r="H1397">
        <v>334</v>
      </c>
      <c r="I1397">
        <v>29</v>
      </c>
      <c r="J1397">
        <v>152</v>
      </c>
      <c r="K1397">
        <v>93</v>
      </c>
      <c r="L1397">
        <v>55</v>
      </c>
      <c r="M1397">
        <v>25</v>
      </c>
      <c r="N1397">
        <v>24</v>
      </c>
      <c r="O1397">
        <v>6</v>
      </c>
      <c r="P1397">
        <v>100</v>
      </c>
      <c r="Q1397">
        <v>2</v>
      </c>
      <c r="R1397">
        <v>53</v>
      </c>
      <c r="S1397">
        <v>45</v>
      </c>
      <c r="T1397">
        <v>0</v>
      </c>
      <c r="U1397">
        <v>30</v>
      </c>
      <c r="V1397">
        <v>3</v>
      </c>
      <c r="W1397">
        <v>1</v>
      </c>
      <c r="X1397">
        <v>1</v>
      </c>
      <c r="Y1397">
        <v>0</v>
      </c>
      <c r="Z1397">
        <v>0</v>
      </c>
      <c r="AA1397">
        <v>0</v>
      </c>
      <c r="AB1397">
        <v>0</v>
      </c>
      <c r="AC1397">
        <v>0</v>
      </c>
      <c r="AD1397">
        <v>119</v>
      </c>
      <c r="AE1397">
        <v>8</v>
      </c>
      <c r="AF1397">
        <v>2</v>
      </c>
      <c r="AG1397">
        <v>109</v>
      </c>
      <c r="AH1397">
        <v>0</v>
      </c>
      <c r="AI1397">
        <v>0</v>
      </c>
      <c r="AO1397">
        <v>29</v>
      </c>
      <c r="AP1397">
        <v>3</v>
      </c>
      <c r="AQ1397">
        <v>0</v>
      </c>
      <c r="AS1397">
        <v>0</v>
      </c>
      <c r="BB1397" s="2">
        <v>45535</v>
      </c>
      <c r="BC1397" s="1" t="s">
        <v>28</v>
      </c>
      <c r="BD1397">
        <v>0</v>
      </c>
      <c r="BE1397" s="1" t="s">
        <v>579</v>
      </c>
    </row>
    <row r="1398" spans="1:57" x14ac:dyDescent="0.2">
      <c r="A1398" s="2">
        <v>45077</v>
      </c>
      <c r="B1398" s="1" t="s">
        <v>517</v>
      </c>
      <c r="C1398" s="1" t="s">
        <v>74</v>
      </c>
      <c r="D1398">
        <v>402</v>
      </c>
      <c r="E1398">
        <v>135</v>
      </c>
      <c r="F1398">
        <v>0</v>
      </c>
      <c r="G1398">
        <v>267</v>
      </c>
      <c r="H1398">
        <v>426</v>
      </c>
      <c r="I1398">
        <v>0</v>
      </c>
      <c r="J1398">
        <v>0</v>
      </c>
      <c r="K1398">
        <v>0</v>
      </c>
      <c r="L1398">
        <v>5</v>
      </c>
      <c r="M1398">
        <v>0</v>
      </c>
      <c r="N1398">
        <v>0</v>
      </c>
      <c r="O1398">
        <v>0</v>
      </c>
      <c r="P1398">
        <v>14</v>
      </c>
      <c r="Q1398">
        <v>0</v>
      </c>
      <c r="R1398">
        <v>0</v>
      </c>
      <c r="S1398">
        <v>0</v>
      </c>
      <c r="T1398">
        <v>0</v>
      </c>
      <c r="U1398">
        <v>9</v>
      </c>
      <c r="V1398">
        <v>1</v>
      </c>
      <c r="W1398">
        <v>0</v>
      </c>
      <c r="X1398">
        <v>0</v>
      </c>
      <c r="Y1398">
        <v>0</v>
      </c>
      <c r="Z1398">
        <v>0</v>
      </c>
      <c r="AA1398">
        <v>0</v>
      </c>
      <c r="AB1398">
        <v>0</v>
      </c>
      <c r="AC1398">
        <v>1</v>
      </c>
      <c r="AD1398">
        <v>8</v>
      </c>
      <c r="AE1398">
        <v>0</v>
      </c>
      <c r="AF1398">
        <v>1</v>
      </c>
      <c r="AG1398">
        <v>6</v>
      </c>
      <c r="AH1398">
        <v>0</v>
      </c>
      <c r="AI1398">
        <v>0</v>
      </c>
      <c r="BB1398" s="2">
        <v>45565</v>
      </c>
      <c r="BC1398" s="1" t="s">
        <v>28</v>
      </c>
      <c r="BD1398">
        <v>0</v>
      </c>
      <c r="BE1398" s="1" t="s">
        <v>579</v>
      </c>
    </row>
    <row r="1399" spans="1:57" x14ac:dyDescent="0.2">
      <c r="A1399" s="2">
        <v>45107</v>
      </c>
      <c r="B1399" s="1" t="s">
        <v>517</v>
      </c>
      <c r="C1399" s="1" t="s">
        <v>74</v>
      </c>
      <c r="D1399">
        <v>486</v>
      </c>
      <c r="E1399">
        <v>161</v>
      </c>
      <c r="F1399">
        <v>0</v>
      </c>
      <c r="G1399">
        <v>325</v>
      </c>
      <c r="H1399">
        <v>524</v>
      </c>
      <c r="I1399">
        <v>0</v>
      </c>
      <c r="J1399">
        <v>0</v>
      </c>
      <c r="K1399">
        <v>0</v>
      </c>
      <c r="L1399">
        <v>18</v>
      </c>
      <c r="M1399">
        <v>0</v>
      </c>
      <c r="N1399">
        <v>0</v>
      </c>
      <c r="O1399">
        <v>0</v>
      </c>
      <c r="P1399">
        <v>13</v>
      </c>
      <c r="Q1399">
        <v>0</v>
      </c>
      <c r="R1399">
        <v>0</v>
      </c>
      <c r="S1399">
        <v>0</v>
      </c>
      <c r="T1399">
        <v>0</v>
      </c>
      <c r="U1399">
        <v>0</v>
      </c>
      <c r="V1399">
        <v>1</v>
      </c>
      <c r="W1399">
        <v>0</v>
      </c>
      <c r="X1399">
        <v>0</v>
      </c>
      <c r="Y1399">
        <v>0</v>
      </c>
      <c r="Z1399">
        <v>0</v>
      </c>
      <c r="AA1399">
        <v>0</v>
      </c>
      <c r="AB1399">
        <v>0</v>
      </c>
      <c r="AC1399">
        <v>0</v>
      </c>
      <c r="AD1399">
        <v>7</v>
      </c>
      <c r="AE1399">
        <v>0</v>
      </c>
      <c r="AF1399">
        <v>2</v>
      </c>
      <c r="AG1399">
        <v>5</v>
      </c>
      <c r="AH1399">
        <v>0</v>
      </c>
      <c r="AI1399">
        <v>0</v>
      </c>
      <c r="BB1399" s="2">
        <v>45596</v>
      </c>
      <c r="BC1399" s="1" t="s">
        <v>28</v>
      </c>
      <c r="BD1399">
        <v>0</v>
      </c>
      <c r="BE1399" s="1" t="s">
        <v>579</v>
      </c>
    </row>
    <row r="1400" spans="1:57" x14ac:dyDescent="0.2">
      <c r="A1400" s="2">
        <v>45138</v>
      </c>
      <c r="B1400" s="1" t="s">
        <v>517</v>
      </c>
      <c r="C1400" s="1" t="s">
        <v>74</v>
      </c>
      <c r="D1400">
        <v>578</v>
      </c>
      <c r="E1400">
        <v>184</v>
      </c>
      <c r="F1400">
        <v>0</v>
      </c>
      <c r="G1400">
        <v>394</v>
      </c>
      <c r="H1400">
        <v>624</v>
      </c>
      <c r="I1400">
        <v>0</v>
      </c>
      <c r="J1400">
        <v>0</v>
      </c>
      <c r="K1400">
        <v>0</v>
      </c>
      <c r="L1400">
        <v>12</v>
      </c>
      <c r="M1400">
        <v>0</v>
      </c>
      <c r="N1400">
        <v>0</v>
      </c>
      <c r="O1400">
        <v>0</v>
      </c>
      <c r="P1400">
        <v>15</v>
      </c>
      <c r="Q1400">
        <v>0</v>
      </c>
      <c r="R1400">
        <v>0</v>
      </c>
      <c r="S1400">
        <v>0</v>
      </c>
      <c r="T1400">
        <v>0</v>
      </c>
      <c r="U1400">
        <v>1</v>
      </c>
      <c r="V1400">
        <v>1</v>
      </c>
      <c r="W1400">
        <v>0</v>
      </c>
      <c r="X1400">
        <v>0</v>
      </c>
      <c r="Y1400">
        <v>0</v>
      </c>
      <c r="Z1400">
        <v>0</v>
      </c>
      <c r="AA1400">
        <v>0</v>
      </c>
      <c r="AB1400">
        <v>0</v>
      </c>
      <c r="AC1400">
        <v>8</v>
      </c>
      <c r="AD1400">
        <v>22</v>
      </c>
      <c r="AE1400">
        <v>0</v>
      </c>
      <c r="AF1400">
        <v>1</v>
      </c>
      <c r="AG1400">
        <v>13</v>
      </c>
      <c r="AH1400">
        <v>0</v>
      </c>
      <c r="AI1400">
        <v>0</v>
      </c>
      <c r="BB1400" s="2">
        <v>45626</v>
      </c>
      <c r="BC1400" s="1" t="s">
        <v>28</v>
      </c>
      <c r="BD1400">
        <v>0</v>
      </c>
      <c r="BE1400" s="1" t="s">
        <v>579</v>
      </c>
    </row>
    <row r="1401" spans="1:57" x14ac:dyDescent="0.2">
      <c r="A1401" s="2">
        <v>45169</v>
      </c>
      <c r="B1401" s="1" t="s">
        <v>517</v>
      </c>
      <c r="C1401" s="1" t="s">
        <v>74</v>
      </c>
      <c r="D1401">
        <v>648</v>
      </c>
      <c r="E1401">
        <v>180</v>
      </c>
      <c r="F1401">
        <v>0</v>
      </c>
      <c r="G1401">
        <v>468</v>
      </c>
      <c r="H1401">
        <v>703</v>
      </c>
      <c r="I1401">
        <v>0</v>
      </c>
      <c r="J1401">
        <v>0</v>
      </c>
      <c r="K1401">
        <v>0</v>
      </c>
      <c r="L1401">
        <v>19</v>
      </c>
      <c r="M1401">
        <v>0</v>
      </c>
      <c r="N1401">
        <v>0</v>
      </c>
      <c r="O1401">
        <v>0</v>
      </c>
      <c r="P1401">
        <v>15</v>
      </c>
      <c r="Q1401">
        <v>0</v>
      </c>
      <c r="R1401">
        <v>0</v>
      </c>
      <c r="S1401">
        <v>0</v>
      </c>
      <c r="T1401">
        <v>0</v>
      </c>
      <c r="U1401">
        <v>5</v>
      </c>
      <c r="V1401">
        <v>1</v>
      </c>
      <c r="W1401">
        <v>0</v>
      </c>
      <c r="X1401">
        <v>0</v>
      </c>
      <c r="Y1401">
        <v>0</v>
      </c>
      <c r="Z1401">
        <v>0</v>
      </c>
      <c r="AA1401">
        <v>0</v>
      </c>
      <c r="AB1401">
        <v>0</v>
      </c>
      <c r="AC1401">
        <v>5</v>
      </c>
      <c r="AD1401">
        <v>21</v>
      </c>
      <c r="AE1401">
        <v>0</v>
      </c>
      <c r="AF1401">
        <v>2</v>
      </c>
      <c r="AG1401">
        <v>14</v>
      </c>
      <c r="AH1401">
        <v>0</v>
      </c>
      <c r="AI1401">
        <v>0</v>
      </c>
      <c r="BB1401" s="2">
        <v>45657</v>
      </c>
      <c r="BC1401" s="1" t="s">
        <v>28</v>
      </c>
      <c r="BD1401">
        <v>0</v>
      </c>
      <c r="BE1401" s="1" t="s">
        <v>579</v>
      </c>
    </row>
    <row r="1402" spans="1:57" x14ac:dyDescent="0.2">
      <c r="A1402" s="2">
        <v>45199</v>
      </c>
      <c r="B1402" s="1" t="s">
        <v>517</v>
      </c>
      <c r="C1402" s="1" t="s">
        <v>74</v>
      </c>
      <c r="D1402">
        <v>750</v>
      </c>
      <c r="E1402">
        <v>191</v>
      </c>
      <c r="F1402">
        <v>0</v>
      </c>
      <c r="G1402">
        <v>559</v>
      </c>
      <c r="H1402">
        <v>790</v>
      </c>
      <c r="I1402">
        <v>0</v>
      </c>
      <c r="J1402">
        <v>0</v>
      </c>
      <c r="K1402">
        <v>0</v>
      </c>
      <c r="L1402">
        <v>8</v>
      </c>
      <c r="M1402">
        <v>0</v>
      </c>
      <c r="N1402">
        <v>0</v>
      </c>
      <c r="O1402">
        <v>0</v>
      </c>
      <c r="P1402">
        <v>18</v>
      </c>
      <c r="Q1402">
        <v>0</v>
      </c>
      <c r="R1402">
        <v>0</v>
      </c>
      <c r="S1402">
        <v>0</v>
      </c>
      <c r="T1402">
        <v>0</v>
      </c>
      <c r="U1402">
        <v>1</v>
      </c>
      <c r="V1402">
        <v>1</v>
      </c>
      <c r="W1402">
        <v>0</v>
      </c>
      <c r="X1402">
        <v>0</v>
      </c>
      <c r="Y1402">
        <v>0</v>
      </c>
      <c r="Z1402">
        <v>0</v>
      </c>
      <c r="AA1402">
        <v>0</v>
      </c>
      <c r="AB1402">
        <v>0</v>
      </c>
      <c r="AC1402">
        <v>6</v>
      </c>
      <c r="AD1402">
        <v>14</v>
      </c>
      <c r="AE1402">
        <v>0</v>
      </c>
      <c r="AF1402">
        <v>2</v>
      </c>
      <c r="AG1402">
        <v>6</v>
      </c>
      <c r="AH1402">
        <v>0</v>
      </c>
      <c r="AI1402">
        <v>0</v>
      </c>
      <c r="BB1402" s="2">
        <v>45688</v>
      </c>
      <c r="BC1402" s="1" t="s">
        <v>28</v>
      </c>
      <c r="BD1402">
        <v>0</v>
      </c>
      <c r="BE1402" s="1" t="s">
        <v>579</v>
      </c>
    </row>
    <row r="1403" spans="1:57" x14ac:dyDescent="0.2">
      <c r="A1403" s="2">
        <v>45230</v>
      </c>
      <c r="B1403" s="1" t="s">
        <v>517</v>
      </c>
      <c r="C1403" s="1" t="s">
        <v>74</v>
      </c>
      <c r="D1403">
        <v>812</v>
      </c>
      <c r="E1403">
        <v>200</v>
      </c>
      <c r="F1403">
        <v>0</v>
      </c>
      <c r="G1403">
        <v>612</v>
      </c>
      <c r="H1403">
        <v>907</v>
      </c>
      <c r="I1403">
        <v>0</v>
      </c>
      <c r="J1403">
        <v>0</v>
      </c>
      <c r="K1403">
        <v>0</v>
      </c>
      <c r="L1403">
        <v>32</v>
      </c>
      <c r="M1403">
        <v>0</v>
      </c>
      <c r="N1403">
        <v>0</v>
      </c>
      <c r="O1403">
        <v>0</v>
      </c>
      <c r="P1403">
        <v>26</v>
      </c>
      <c r="Q1403">
        <v>0</v>
      </c>
      <c r="R1403">
        <v>0</v>
      </c>
      <c r="S1403">
        <v>0</v>
      </c>
      <c r="T1403">
        <v>0</v>
      </c>
      <c r="U1403">
        <v>1</v>
      </c>
      <c r="V1403">
        <v>1</v>
      </c>
      <c r="W1403">
        <v>0</v>
      </c>
      <c r="X1403">
        <v>0</v>
      </c>
      <c r="Y1403">
        <v>0</v>
      </c>
      <c r="Z1403">
        <v>0</v>
      </c>
      <c r="AA1403">
        <v>0</v>
      </c>
      <c r="AB1403">
        <v>0</v>
      </c>
      <c r="AC1403">
        <v>8</v>
      </c>
      <c r="AD1403">
        <v>37</v>
      </c>
      <c r="AE1403">
        <v>0</v>
      </c>
      <c r="AF1403">
        <v>7</v>
      </c>
      <c r="AG1403">
        <v>22</v>
      </c>
      <c r="AH1403">
        <v>0</v>
      </c>
      <c r="AI1403">
        <v>0</v>
      </c>
      <c r="BB1403" s="2">
        <v>45716</v>
      </c>
      <c r="BC1403" s="1" t="s">
        <v>28</v>
      </c>
      <c r="BD1403">
        <v>0</v>
      </c>
      <c r="BE1403" s="1" t="s">
        <v>575</v>
      </c>
    </row>
    <row r="1404" spans="1:57" x14ac:dyDescent="0.2">
      <c r="A1404" s="2">
        <v>45260</v>
      </c>
      <c r="B1404" s="1" t="s">
        <v>517</v>
      </c>
      <c r="C1404" s="1" t="s">
        <v>74</v>
      </c>
      <c r="D1404">
        <v>857</v>
      </c>
      <c r="E1404">
        <v>218</v>
      </c>
      <c r="F1404">
        <v>0</v>
      </c>
      <c r="G1404">
        <v>639</v>
      </c>
      <c r="H1404">
        <v>976</v>
      </c>
      <c r="I1404">
        <v>0</v>
      </c>
      <c r="J1404">
        <v>0</v>
      </c>
      <c r="K1404">
        <v>0</v>
      </c>
      <c r="L1404">
        <v>43</v>
      </c>
      <c r="M1404">
        <v>0</v>
      </c>
      <c r="N1404">
        <v>0</v>
      </c>
      <c r="O1404">
        <v>0</v>
      </c>
      <c r="P1404">
        <v>40</v>
      </c>
      <c r="Q1404">
        <v>0</v>
      </c>
      <c r="R1404">
        <v>0</v>
      </c>
      <c r="S1404">
        <v>0</v>
      </c>
      <c r="T1404">
        <v>0</v>
      </c>
      <c r="U1404">
        <v>0</v>
      </c>
      <c r="V1404">
        <v>1</v>
      </c>
      <c r="W1404">
        <v>0</v>
      </c>
      <c r="X1404">
        <v>0</v>
      </c>
      <c r="Y1404">
        <v>0</v>
      </c>
      <c r="Z1404">
        <v>0</v>
      </c>
      <c r="AA1404">
        <v>0</v>
      </c>
      <c r="AB1404">
        <v>1</v>
      </c>
      <c r="AC1404">
        <v>13</v>
      </c>
      <c r="AD1404">
        <v>38</v>
      </c>
      <c r="AE1404">
        <v>0</v>
      </c>
      <c r="AF1404">
        <v>4</v>
      </c>
      <c r="AG1404">
        <v>21</v>
      </c>
      <c r="AH1404">
        <v>0</v>
      </c>
      <c r="AI1404">
        <v>0</v>
      </c>
      <c r="BB1404" s="2">
        <v>45747</v>
      </c>
      <c r="BC1404" s="1" t="s">
        <v>28</v>
      </c>
      <c r="BD1404">
        <v>3</v>
      </c>
      <c r="BE1404" s="1" t="s">
        <v>575</v>
      </c>
    </row>
    <row r="1405" spans="1:57" x14ac:dyDescent="0.2">
      <c r="A1405" s="2">
        <v>45291</v>
      </c>
      <c r="B1405" s="1" t="s">
        <v>517</v>
      </c>
      <c r="C1405" s="1" t="s">
        <v>74</v>
      </c>
      <c r="D1405">
        <v>947</v>
      </c>
      <c r="E1405">
        <v>219</v>
      </c>
      <c r="F1405">
        <v>0</v>
      </c>
      <c r="G1405">
        <v>728</v>
      </c>
      <c r="H1405">
        <v>1034</v>
      </c>
      <c r="I1405">
        <v>0</v>
      </c>
      <c r="J1405">
        <v>0</v>
      </c>
      <c r="K1405">
        <v>0</v>
      </c>
      <c r="L1405">
        <v>11</v>
      </c>
      <c r="M1405">
        <v>0</v>
      </c>
      <c r="N1405">
        <v>0</v>
      </c>
      <c r="O1405">
        <v>0</v>
      </c>
      <c r="P1405">
        <v>51</v>
      </c>
      <c r="Q1405">
        <v>0</v>
      </c>
      <c r="R1405">
        <v>0</v>
      </c>
      <c r="S1405">
        <v>0</v>
      </c>
      <c r="T1405">
        <v>0</v>
      </c>
      <c r="U1405">
        <v>0</v>
      </c>
      <c r="V1405">
        <v>1</v>
      </c>
      <c r="W1405">
        <v>0</v>
      </c>
      <c r="X1405">
        <v>0</v>
      </c>
      <c r="Y1405">
        <v>0</v>
      </c>
      <c r="Z1405">
        <v>0</v>
      </c>
      <c r="AA1405">
        <v>0</v>
      </c>
      <c r="AB1405">
        <v>1</v>
      </c>
      <c r="AC1405">
        <v>8</v>
      </c>
      <c r="AD1405">
        <v>31</v>
      </c>
      <c r="AE1405">
        <v>0</v>
      </c>
      <c r="AF1405">
        <v>8</v>
      </c>
      <c r="AG1405">
        <v>15</v>
      </c>
      <c r="AH1405">
        <v>0</v>
      </c>
      <c r="AI1405">
        <v>0</v>
      </c>
      <c r="BB1405" s="2">
        <v>45777</v>
      </c>
      <c r="BC1405" s="1" t="s">
        <v>28</v>
      </c>
      <c r="BD1405">
        <v>16</v>
      </c>
      <c r="BE1405" s="1" t="s">
        <v>575</v>
      </c>
    </row>
    <row r="1406" spans="1:57" x14ac:dyDescent="0.2">
      <c r="A1406" s="2">
        <v>45322</v>
      </c>
      <c r="B1406" s="1" t="s">
        <v>517</v>
      </c>
      <c r="C1406" s="1" t="s">
        <v>74</v>
      </c>
      <c r="D1406">
        <v>994</v>
      </c>
      <c r="E1406">
        <v>224</v>
      </c>
      <c r="F1406">
        <v>0</v>
      </c>
      <c r="G1406">
        <v>770</v>
      </c>
      <c r="H1406">
        <v>1082</v>
      </c>
      <c r="I1406">
        <v>0</v>
      </c>
      <c r="J1406">
        <v>0</v>
      </c>
      <c r="K1406">
        <v>0</v>
      </c>
      <c r="L1406">
        <v>10</v>
      </c>
      <c r="M1406">
        <v>0</v>
      </c>
      <c r="N1406">
        <v>0</v>
      </c>
      <c r="O1406">
        <v>0</v>
      </c>
      <c r="P1406">
        <v>52</v>
      </c>
      <c r="Q1406">
        <v>0</v>
      </c>
      <c r="R1406">
        <v>0</v>
      </c>
      <c r="S1406">
        <v>0</v>
      </c>
      <c r="T1406">
        <v>0</v>
      </c>
      <c r="U1406">
        <v>0</v>
      </c>
      <c r="V1406">
        <v>1</v>
      </c>
      <c r="W1406">
        <v>0</v>
      </c>
      <c r="X1406">
        <v>0</v>
      </c>
      <c r="Y1406">
        <v>0</v>
      </c>
      <c r="Z1406">
        <v>0</v>
      </c>
      <c r="AA1406">
        <v>0</v>
      </c>
      <c r="AB1406">
        <v>1</v>
      </c>
      <c r="AC1406">
        <v>14</v>
      </c>
      <c r="AD1406">
        <v>32</v>
      </c>
      <c r="AE1406">
        <v>0</v>
      </c>
      <c r="AF1406">
        <v>4</v>
      </c>
      <c r="AG1406">
        <v>14</v>
      </c>
      <c r="AH1406">
        <v>0</v>
      </c>
      <c r="AI1406">
        <v>0</v>
      </c>
      <c r="BB1406" s="2">
        <v>45808</v>
      </c>
      <c r="BC1406" s="1" t="s">
        <v>28</v>
      </c>
      <c r="BD1406">
        <v>0</v>
      </c>
      <c r="BE1406" s="1" t="s">
        <v>575</v>
      </c>
    </row>
    <row r="1407" spans="1:57" x14ac:dyDescent="0.2">
      <c r="A1407" s="2">
        <v>45351</v>
      </c>
      <c r="B1407" s="1" t="s">
        <v>517</v>
      </c>
      <c r="C1407" s="1" t="s">
        <v>74</v>
      </c>
      <c r="D1407">
        <v>998</v>
      </c>
      <c r="E1407">
        <v>224</v>
      </c>
      <c r="F1407">
        <v>0</v>
      </c>
      <c r="G1407">
        <v>774</v>
      </c>
      <c r="H1407">
        <v>1117</v>
      </c>
      <c r="I1407">
        <v>0</v>
      </c>
      <c r="J1407">
        <v>0</v>
      </c>
      <c r="K1407">
        <v>0</v>
      </c>
      <c r="L1407">
        <v>17</v>
      </c>
      <c r="M1407">
        <v>0</v>
      </c>
      <c r="N1407">
        <v>0</v>
      </c>
      <c r="O1407">
        <v>0</v>
      </c>
      <c r="P1407">
        <v>69</v>
      </c>
      <c r="Q1407">
        <v>0</v>
      </c>
      <c r="R1407">
        <v>0</v>
      </c>
      <c r="S1407">
        <v>0</v>
      </c>
      <c r="T1407">
        <v>0</v>
      </c>
      <c r="U1407">
        <v>0</v>
      </c>
      <c r="V1407">
        <v>1</v>
      </c>
      <c r="W1407">
        <v>0</v>
      </c>
      <c r="X1407">
        <v>0</v>
      </c>
      <c r="Y1407">
        <v>0</v>
      </c>
      <c r="Z1407">
        <v>0</v>
      </c>
      <c r="AA1407">
        <v>0</v>
      </c>
      <c r="AB1407">
        <v>1</v>
      </c>
      <c r="AC1407">
        <v>18</v>
      </c>
      <c r="AD1407">
        <v>40</v>
      </c>
      <c r="AE1407">
        <v>4</v>
      </c>
      <c r="AF1407">
        <v>4</v>
      </c>
      <c r="AG1407">
        <v>14</v>
      </c>
      <c r="AH1407">
        <v>0</v>
      </c>
      <c r="AI1407">
        <v>0</v>
      </c>
      <c r="BB1407" s="2">
        <v>45838</v>
      </c>
      <c r="BC1407" s="1" t="s">
        <v>28</v>
      </c>
      <c r="BD1407">
        <v>0</v>
      </c>
      <c r="BE1407" s="1" t="s">
        <v>575</v>
      </c>
    </row>
    <row r="1408" spans="1:57" x14ac:dyDescent="0.2">
      <c r="A1408" s="2">
        <v>45382</v>
      </c>
      <c r="B1408" s="1" t="s">
        <v>517</v>
      </c>
      <c r="C1408" s="1" t="s">
        <v>74</v>
      </c>
      <c r="D1408">
        <v>1000</v>
      </c>
      <c r="E1408">
        <v>231</v>
      </c>
      <c r="F1408">
        <v>0</v>
      </c>
      <c r="G1408">
        <v>769</v>
      </c>
      <c r="H1408">
        <v>1114</v>
      </c>
      <c r="I1408">
        <v>0</v>
      </c>
      <c r="J1408">
        <v>0</v>
      </c>
      <c r="K1408">
        <v>0</v>
      </c>
      <c r="L1408">
        <v>9</v>
      </c>
      <c r="M1408">
        <v>0</v>
      </c>
      <c r="N1408">
        <v>0</v>
      </c>
      <c r="O1408">
        <v>0</v>
      </c>
      <c r="P1408">
        <v>64</v>
      </c>
      <c r="Q1408">
        <v>0</v>
      </c>
      <c r="R1408">
        <v>0</v>
      </c>
      <c r="S1408">
        <v>0</v>
      </c>
      <c r="T1408">
        <v>0</v>
      </c>
      <c r="U1408">
        <v>0</v>
      </c>
      <c r="V1408">
        <v>1</v>
      </c>
      <c r="W1408">
        <v>0</v>
      </c>
      <c r="X1408">
        <v>0</v>
      </c>
      <c r="Y1408">
        <v>0</v>
      </c>
      <c r="Z1408">
        <v>0</v>
      </c>
      <c r="AA1408">
        <v>0</v>
      </c>
      <c r="AB1408">
        <v>1</v>
      </c>
      <c r="AC1408">
        <v>9</v>
      </c>
      <c r="AD1408">
        <v>46</v>
      </c>
      <c r="AE1408">
        <v>14</v>
      </c>
      <c r="AF1408">
        <v>7</v>
      </c>
      <c r="AG1408">
        <v>16</v>
      </c>
      <c r="AH1408">
        <v>0</v>
      </c>
      <c r="AI1408">
        <v>0</v>
      </c>
      <c r="BB1408" s="2">
        <v>45869</v>
      </c>
      <c r="BC1408" s="1" t="s">
        <v>28</v>
      </c>
      <c r="BD1408">
        <v>0</v>
      </c>
      <c r="BE1408" s="1" t="s">
        <v>575</v>
      </c>
    </row>
    <row r="1409" spans="1:57" x14ac:dyDescent="0.2">
      <c r="A1409" s="2">
        <v>45412</v>
      </c>
      <c r="B1409" s="1" t="s">
        <v>517</v>
      </c>
      <c r="C1409" s="1" t="s">
        <v>74</v>
      </c>
      <c r="D1409">
        <v>1006</v>
      </c>
      <c r="E1409">
        <v>235</v>
      </c>
      <c r="F1409">
        <v>0</v>
      </c>
      <c r="G1409">
        <v>771</v>
      </c>
      <c r="H1409">
        <v>1099</v>
      </c>
      <c r="I1409">
        <v>0</v>
      </c>
      <c r="J1409">
        <v>0</v>
      </c>
      <c r="K1409">
        <v>0</v>
      </c>
      <c r="L1409">
        <v>3</v>
      </c>
      <c r="M1409">
        <v>0</v>
      </c>
      <c r="N1409">
        <v>0</v>
      </c>
      <c r="O1409">
        <v>0</v>
      </c>
      <c r="P1409">
        <v>82</v>
      </c>
      <c r="Q1409">
        <v>0</v>
      </c>
      <c r="R1409">
        <v>0</v>
      </c>
      <c r="S1409">
        <v>0</v>
      </c>
      <c r="T1409">
        <v>0</v>
      </c>
      <c r="U1409">
        <v>0</v>
      </c>
      <c r="V1409">
        <v>2</v>
      </c>
      <c r="W1409">
        <v>0</v>
      </c>
      <c r="X1409">
        <v>0</v>
      </c>
      <c r="Y1409">
        <v>0</v>
      </c>
      <c r="Z1409">
        <v>0</v>
      </c>
      <c r="AA1409">
        <v>0</v>
      </c>
      <c r="AB1409">
        <v>2</v>
      </c>
      <c r="AC1409">
        <v>8</v>
      </c>
      <c r="AD1409">
        <v>38</v>
      </c>
      <c r="AE1409">
        <v>16</v>
      </c>
      <c r="AF1409">
        <v>6</v>
      </c>
      <c r="AG1409">
        <v>8</v>
      </c>
      <c r="AH1409">
        <v>0</v>
      </c>
      <c r="AI1409">
        <v>0</v>
      </c>
      <c r="BB1409" s="2">
        <v>45900</v>
      </c>
      <c r="BC1409" s="1" t="s">
        <v>28</v>
      </c>
      <c r="BD1409">
        <v>0</v>
      </c>
      <c r="BE1409" s="1" t="s">
        <v>575</v>
      </c>
    </row>
    <row r="1410" spans="1:57" x14ac:dyDescent="0.2">
      <c r="A1410" s="2">
        <v>45443</v>
      </c>
      <c r="B1410" s="1" t="s">
        <v>517</v>
      </c>
      <c r="C1410" s="1" t="s">
        <v>74</v>
      </c>
      <c r="D1410">
        <v>982</v>
      </c>
      <c r="E1410">
        <v>231</v>
      </c>
      <c r="F1410">
        <v>0</v>
      </c>
      <c r="G1410">
        <v>751</v>
      </c>
      <c r="H1410">
        <v>1073</v>
      </c>
      <c r="I1410">
        <v>0</v>
      </c>
      <c r="J1410">
        <v>0</v>
      </c>
      <c r="K1410">
        <v>0</v>
      </c>
      <c r="L1410">
        <v>6</v>
      </c>
      <c r="M1410">
        <v>0</v>
      </c>
      <c r="N1410">
        <v>0</v>
      </c>
      <c r="O1410">
        <v>0</v>
      </c>
      <c r="P1410">
        <v>70</v>
      </c>
      <c r="Q1410">
        <v>0</v>
      </c>
      <c r="R1410">
        <v>0</v>
      </c>
      <c r="S1410">
        <v>0</v>
      </c>
      <c r="T1410">
        <v>0</v>
      </c>
      <c r="U1410">
        <v>0</v>
      </c>
      <c r="V1410">
        <v>1</v>
      </c>
      <c r="W1410">
        <v>0</v>
      </c>
      <c r="X1410">
        <v>0</v>
      </c>
      <c r="Y1410">
        <v>0</v>
      </c>
      <c r="Z1410">
        <v>0</v>
      </c>
      <c r="AA1410">
        <v>0</v>
      </c>
      <c r="AB1410">
        <v>2</v>
      </c>
      <c r="AC1410">
        <v>9</v>
      </c>
      <c r="AD1410">
        <v>43</v>
      </c>
      <c r="AE1410">
        <v>18</v>
      </c>
      <c r="AF1410">
        <v>5</v>
      </c>
      <c r="AG1410">
        <v>11</v>
      </c>
      <c r="AH1410">
        <v>0</v>
      </c>
      <c r="AI1410">
        <v>0</v>
      </c>
      <c r="BB1410" s="2">
        <v>45930</v>
      </c>
      <c r="BC1410" s="1" t="s">
        <v>28</v>
      </c>
      <c r="BD1410">
        <v>0</v>
      </c>
      <c r="BE1410" s="1" t="s">
        <v>575</v>
      </c>
    </row>
    <row r="1411" spans="1:57" x14ac:dyDescent="0.2">
      <c r="A1411" s="2">
        <v>45473</v>
      </c>
      <c r="B1411" s="1" t="s">
        <v>517</v>
      </c>
      <c r="C1411" s="1" t="s">
        <v>74</v>
      </c>
      <c r="D1411">
        <v>963</v>
      </c>
      <c r="E1411">
        <v>236</v>
      </c>
      <c r="F1411">
        <v>0</v>
      </c>
      <c r="G1411">
        <v>727</v>
      </c>
      <c r="H1411">
        <v>3350</v>
      </c>
      <c r="I1411">
        <v>0</v>
      </c>
      <c r="J1411">
        <v>0</v>
      </c>
      <c r="K1411">
        <v>0</v>
      </c>
      <c r="L1411">
        <v>6</v>
      </c>
      <c r="M1411">
        <v>0</v>
      </c>
      <c r="N1411">
        <v>0</v>
      </c>
      <c r="O1411">
        <v>0</v>
      </c>
      <c r="P1411">
        <v>67</v>
      </c>
      <c r="Q1411">
        <v>0</v>
      </c>
      <c r="R1411">
        <v>0</v>
      </c>
      <c r="S1411">
        <v>0</v>
      </c>
      <c r="T1411">
        <v>2277</v>
      </c>
      <c r="U1411">
        <v>100</v>
      </c>
      <c r="V1411">
        <v>1</v>
      </c>
      <c r="W1411">
        <v>0</v>
      </c>
      <c r="X1411">
        <v>0</v>
      </c>
      <c r="Y1411">
        <v>0</v>
      </c>
      <c r="Z1411">
        <v>0</v>
      </c>
      <c r="AA1411">
        <v>0</v>
      </c>
      <c r="AB1411">
        <v>2</v>
      </c>
      <c r="AC1411">
        <v>11</v>
      </c>
      <c r="AD1411">
        <v>60</v>
      </c>
      <c r="AE1411">
        <v>15</v>
      </c>
      <c r="AF1411">
        <v>5</v>
      </c>
      <c r="AG1411">
        <v>29</v>
      </c>
      <c r="AH1411">
        <v>0</v>
      </c>
      <c r="AI1411">
        <v>0</v>
      </c>
      <c r="BB1411" s="2">
        <v>45961</v>
      </c>
      <c r="BC1411" s="1" t="s">
        <v>28</v>
      </c>
      <c r="BD1411">
        <v>0</v>
      </c>
      <c r="BE1411" s="1" t="s">
        <v>575</v>
      </c>
    </row>
    <row r="1412" spans="1:57" x14ac:dyDescent="0.2">
      <c r="A1412" s="2">
        <v>45504</v>
      </c>
      <c r="B1412" s="1" t="s">
        <v>517</v>
      </c>
      <c r="C1412" s="1" t="s">
        <v>74</v>
      </c>
      <c r="D1412">
        <v>954</v>
      </c>
      <c r="E1412">
        <v>237</v>
      </c>
      <c r="F1412">
        <v>0</v>
      </c>
      <c r="G1412">
        <v>717</v>
      </c>
      <c r="H1412">
        <v>1076</v>
      </c>
      <c r="I1412">
        <v>0</v>
      </c>
      <c r="J1412">
        <v>0</v>
      </c>
      <c r="K1412">
        <v>0</v>
      </c>
      <c r="L1412">
        <v>10</v>
      </c>
      <c r="M1412">
        <v>0</v>
      </c>
      <c r="N1412">
        <v>0</v>
      </c>
      <c r="O1412">
        <v>0</v>
      </c>
      <c r="P1412">
        <v>86</v>
      </c>
      <c r="Q1412">
        <v>0</v>
      </c>
      <c r="R1412">
        <v>0</v>
      </c>
      <c r="S1412">
        <v>0</v>
      </c>
      <c r="T1412">
        <v>0</v>
      </c>
      <c r="U1412">
        <v>191</v>
      </c>
      <c r="V1412">
        <v>1</v>
      </c>
      <c r="W1412">
        <v>0</v>
      </c>
      <c r="X1412">
        <v>0</v>
      </c>
      <c r="Y1412">
        <v>0</v>
      </c>
      <c r="Z1412">
        <v>0</v>
      </c>
      <c r="AA1412">
        <v>0</v>
      </c>
      <c r="AB1412">
        <v>2</v>
      </c>
      <c r="AC1412">
        <v>5</v>
      </c>
      <c r="AD1412">
        <v>38</v>
      </c>
      <c r="AE1412">
        <v>17</v>
      </c>
      <c r="AF1412">
        <v>4</v>
      </c>
      <c r="AG1412">
        <v>13</v>
      </c>
      <c r="AH1412">
        <v>0</v>
      </c>
      <c r="AI1412">
        <v>0</v>
      </c>
      <c r="BB1412" s="2">
        <v>45991</v>
      </c>
      <c r="BC1412" s="1" t="s">
        <v>28</v>
      </c>
      <c r="BD1412">
        <v>0</v>
      </c>
      <c r="BE1412" s="1" t="s">
        <v>575</v>
      </c>
    </row>
    <row r="1413" spans="1:57" x14ac:dyDescent="0.2">
      <c r="A1413" s="2">
        <v>45535</v>
      </c>
      <c r="B1413" s="1" t="s">
        <v>517</v>
      </c>
      <c r="C1413" s="1" t="s">
        <v>74</v>
      </c>
      <c r="D1413">
        <v>964</v>
      </c>
      <c r="E1413">
        <v>261</v>
      </c>
      <c r="F1413">
        <v>0</v>
      </c>
      <c r="G1413">
        <v>703</v>
      </c>
      <c r="H1413">
        <v>1154</v>
      </c>
      <c r="I1413">
        <v>0</v>
      </c>
      <c r="J1413">
        <v>0</v>
      </c>
      <c r="K1413">
        <v>0</v>
      </c>
      <c r="L1413">
        <v>51</v>
      </c>
      <c r="M1413">
        <v>0</v>
      </c>
      <c r="N1413">
        <v>0</v>
      </c>
      <c r="O1413">
        <v>0</v>
      </c>
      <c r="P1413">
        <v>100</v>
      </c>
      <c r="Q1413">
        <v>0</v>
      </c>
      <c r="R1413">
        <v>0</v>
      </c>
      <c r="S1413">
        <v>0</v>
      </c>
      <c r="T1413">
        <v>0</v>
      </c>
      <c r="U1413">
        <v>151</v>
      </c>
      <c r="V1413">
        <v>2</v>
      </c>
      <c r="W1413">
        <v>0</v>
      </c>
      <c r="X1413">
        <v>0</v>
      </c>
      <c r="Y1413">
        <v>0</v>
      </c>
      <c r="Z1413">
        <v>0</v>
      </c>
      <c r="AA1413">
        <v>0</v>
      </c>
      <c r="AB1413">
        <v>2</v>
      </c>
      <c r="AC1413">
        <v>1</v>
      </c>
      <c r="AD1413">
        <v>64</v>
      </c>
      <c r="AE1413">
        <v>21</v>
      </c>
      <c r="AF1413">
        <v>3</v>
      </c>
      <c r="AG1413">
        <v>39</v>
      </c>
      <c r="AH1413">
        <v>0</v>
      </c>
      <c r="AI1413">
        <v>0</v>
      </c>
      <c r="BB1413" s="2">
        <v>46022</v>
      </c>
      <c r="BC1413" s="1" t="s">
        <v>28</v>
      </c>
      <c r="BD1413">
        <v>0</v>
      </c>
      <c r="BE1413" s="1" t="s">
        <v>575</v>
      </c>
    </row>
    <row r="1414" spans="1:57" x14ac:dyDescent="0.2">
      <c r="A1414" s="2">
        <v>45565</v>
      </c>
      <c r="B1414" s="1" t="s">
        <v>517</v>
      </c>
      <c r="C1414" s="1" t="s">
        <v>74</v>
      </c>
      <c r="D1414">
        <v>931</v>
      </c>
      <c r="E1414">
        <v>248</v>
      </c>
      <c r="F1414">
        <v>0</v>
      </c>
      <c r="G1414">
        <v>683</v>
      </c>
      <c r="H1414">
        <v>1109</v>
      </c>
      <c r="I1414">
        <v>0</v>
      </c>
      <c r="J1414">
        <v>0</v>
      </c>
      <c r="K1414">
        <v>0</v>
      </c>
      <c r="L1414">
        <v>21</v>
      </c>
      <c r="M1414">
        <v>0</v>
      </c>
      <c r="N1414">
        <v>0</v>
      </c>
      <c r="O1414">
        <v>0</v>
      </c>
      <c r="P1414">
        <v>80</v>
      </c>
      <c r="Q1414">
        <v>0</v>
      </c>
      <c r="R1414">
        <v>0</v>
      </c>
      <c r="S1414">
        <v>0</v>
      </c>
      <c r="T1414">
        <v>0</v>
      </c>
      <c r="U1414">
        <v>102</v>
      </c>
      <c r="V1414">
        <v>3</v>
      </c>
      <c r="W1414">
        <v>0</v>
      </c>
      <c r="X1414">
        <v>0</v>
      </c>
      <c r="Y1414">
        <v>0</v>
      </c>
      <c r="Z1414">
        <v>0</v>
      </c>
      <c r="AA1414">
        <v>0</v>
      </c>
      <c r="AB1414">
        <v>2</v>
      </c>
      <c r="AC1414">
        <v>0</v>
      </c>
      <c r="AD1414">
        <v>82</v>
      </c>
      <c r="AE1414">
        <v>20</v>
      </c>
      <c r="AF1414">
        <v>2</v>
      </c>
      <c r="AG1414">
        <v>60</v>
      </c>
      <c r="AH1414">
        <v>0</v>
      </c>
      <c r="AI1414">
        <v>0</v>
      </c>
      <c r="BB1414" s="2">
        <v>46053</v>
      </c>
      <c r="BC1414" s="1" t="s">
        <v>28</v>
      </c>
      <c r="BD1414">
        <v>0</v>
      </c>
      <c r="BE1414" s="1" t="s">
        <v>575</v>
      </c>
    </row>
    <row r="1415" spans="1:57" x14ac:dyDescent="0.2">
      <c r="A1415" s="2">
        <v>45596</v>
      </c>
      <c r="B1415" s="1" t="s">
        <v>517</v>
      </c>
      <c r="C1415" s="1" t="s">
        <v>74</v>
      </c>
      <c r="D1415">
        <v>824</v>
      </c>
      <c r="E1415">
        <v>213</v>
      </c>
      <c r="F1415">
        <v>0</v>
      </c>
      <c r="G1415">
        <v>611</v>
      </c>
      <c r="H1415">
        <v>1020</v>
      </c>
      <c r="I1415">
        <v>0</v>
      </c>
      <c r="J1415">
        <v>0</v>
      </c>
      <c r="K1415">
        <v>0</v>
      </c>
      <c r="L1415">
        <v>16</v>
      </c>
      <c r="M1415">
        <v>0</v>
      </c>
      <c r="N1415">
        <v>0</v>
      </c>
      <c r="O1415">
        <v>0</v>
      </c>
      <c r="P1415">
        <v>89</v>
      </c>
      <c r="Q1415">
        <v>0</v>
      </c>
      <c r="R1415">
        <v>0</v>
      </c>
      <c r="S1415">
        <v>0</v>
      </c>
      <c r="T1415">
        <v>0</v>
      </c>
      <c r="U1415">
        <v>101</v>
      </c>
      <c r="V1415">
        <v>4</v>
      </c>
      <c r="W1415">
        <v>1</v>
      </c>
      <c r="X1415">
        <v>0</v>
      </c>
      <c r="Y1415">
        <v>1</v>
      </c>
      <c r="Z1415">
        <v>0</v>
      </c>
      <c r="AA1415">
        <v>0</v>
      </c>
      <c r="AB1415">
        <v>3</v>
      </c>
      <c r="AC1415">
        <v>2</v>
      </c>
      <c r="AD1415">
        <v>98</v>
      </c>
      <c r="AE1415">
        <v>25</v>
      </c>
      <c r="AF1415">
        <v>2</v>
      </c>
      <c r="AG1415">
        <v>69</v>
      </c>
      <c r="AH1415">
        <v>0</v>
      </c>
      <c r="AI1415">
        <v>0</v>
      </c>
      <c r="BB1415" s="2">
        <v>46081</v>
      </c>
      <c r="BC1415" s="1" t="s">
        <v>28</v>
      </c>
      <c r="BD1415">
        <v>0</v>
      </c>
      <c r="BE1415" s="1" t="s">
        <v>575</v>
      </c>
    </row>
    <row r="1416" spans="1:57" x14ac:dyDescent="0.2">
      <c r="A1416" s="2">
        <v>45626</v>
      </c>
      <c r="B1416" s="1" t="s">
        <v>517</v>
      </c>
      <c r="C1416" s="1" t="s">
        <v>74</v>
      </c>
      <c r="D1416">
        <v>930</v>
      </c>
      <c r="E1416">
        <v>320</v>
      </c>
      <c r="F1416">
        <v>0</v>
      </c>
      <c r="G1416">
        <v>610</v>
      </c>
      <c r="H1416">
        <v>1106</v>
      </c>
      <c r="I1416">
        <v>20</v>
      </c>
      <c r="J1416">
        <v>27</v>
      </c>
      <c r="K1416">
        <v>129</v>
      </c>
      <c r="L1416">
        <v>20</v>
      </c>
      <c r="M1416">
        <v>20</v>
      </c>
      <c r="N1416">
        <v>0</v>
      </c>
      <c r="O1416">
        <v>0</v>
      </c>
      <c r="P1416">
        <v>80</v>
      </c>
      <c r="Q1416">
        <v>0</v>
      </c>
      <c r="R1416">
        <v>5</v>
      </c>
      <c r="S1416">
        <v>75</v>
      </c>
      <c r="T1416">
        <v>0</v>
      </c>
      <c r="U1416">
        <v>102</v>
      </c>
      <c r="V1416">
        <v>2</v>
      </c>
      <c r="W1416">
        <v>2</v>
      </c>
      <c r="X1416">
        <v>0</v>
      </c>
      <c r="Y1416">
        <v>1</v>
      </c>
      <c r="Z1416">
        <v>1</v>
      </c>
      <c r="AA1416">
        <v>0</v>
      </c>
      <c r="AB1416">
        <v>3</v>
      </c>
      <c r="AC1416">
        <v>2</v>
      </c>
      <c r="AD1416">
        <v>82</v>
      </c>
      <c r="AE1416">
        <v>20</v>
      </c>
      <c r="AF1416">
        <v>4</v>
      </c>
      <c r="AG1416">
        <v>56</v>
      </c>
      <c r="AH1416">
        <v>0</v>
      </c>
      <c r="AI1416">
        <v>0</v>
      </c>
      <c r="BB1416" s="2">
        <v>46112</v>
      </c>
      <c r="BC1416" s="1" t="s">
        <v>28</v>
      </c>
      <c r="BD1416">
        <v>0</v>
      </c>
      <c r="BE1416" s="1" t="s">
        <v>574</v>
      </c>
    </row>
    <row r="1417" spans="1:57" x14ac:dyDescent="0.2">
      <c r="A1417" s="2">
        <v>45657</v>
      </c>
      <c r="B1417" s="1" t="s">
        <v>517</v>
      </c>
      <c r="C1417" s="1" t="s">
        <v>74</v>
      </c>
      <c r="D1417">
        <v>1027</v>
      </c>
      <c r="E1417">
        <v>416</v>
      </c>
      <c r="F1417">
        <v>0</v>
      </c>
      <c r="G1417">
        <v>611</v>
      </c>
      <c r="H1417">
        <v>1216</v>
      </c>
      <c r="I1417">
        <v>4</v>
      </c>
      <c r="J1417">
        <v>30</v>
      </c>
      <c r="K1417">
        <v>155</v>
      </c>
      <c r="L1417">
        <v>3</v>
      </c>
      <c r="M1417">
        <v>2</v>
      </c>
      <c r="N1417">
        <v>0</v>
      </c>
      <c r="O1417">
        <v>1</v>
      </c>
      <c r="P1417">
        <v>85</v>
      </c>
      <c r="Q1417">
        <v>2</v>
      </c>
      <c r="R1417">
        <v>6</v>
      </c>
      <c r="S1417">
        <v>77</v>
      </c>
      <c r="T1417">
        <v>0</v>
      </c>
      <c r="U1417">
        <v>2</v>
      </c>
      <c r="V1417">
        <v>0</v>
      </c>
      <c r="W1417">
        <v>2</v>
      </c>
      <c r="X1417">
        <v>0</v>
      </c>
      <c r="Y1417">
        <v>1</v>
      </c>
      <c r="Z1417">
        <v>1</v>
      </c>
      <c r="AA1417">
        <v>0</v>
      </c>
      <c r="AB1417">
        <v>3</v>
      </c>
      <c r="AC1417">
        <v>2</v>
      </c>
      <c r="AD1417">
        <v>101</v>
      </c>
      <c r="AE1417">
        <v>31</v>
      </c>
      <c r="AF1417">
        <v>10</v>
      </c>
      <c r="AG1417">
        <v>58</v>
      </c>
      <c r="AH1417">
        <v>0</v>
      </c>
      <c r="AI1417">
        <v>0</v>
      </c>
      <c r="BB1417" s="2">
        <v>46142</v>
      </c>
      <c r="BC1417" s="1" t="s">
        <v>28</v>
      </c>
      <c r="BD1417">
        <v>0</v>
      </c>
      <c r="BE1417" s="1" t="s">
        <v>574</v>
      </c>
    </row>
    <row r="1418" spans="1:57" x14ac:dyDescent="0.2">
      <c r="A1418" s="2">
        <v>45688</v>
      </c>
      <c r="B1418" s="1" t="s">
        <v>517</v>
      </c>
      <c r="C1418" s="1" t="s">
        <v>74</v>
      </c>
      <c r="D1418">
        <v>1135</v>
      </c>
      <c r="E1418">
        <v>520</v>
      </c>
      <c r="F1418">
        <v>0</v>
      </c>
      <c r="G1418">
        <v>615</v>
      </c>
      <c r="H1418">
        <v>1419</v>
      </c>
      <c r="I1418">
        <v>7</v>
      </c>
      <c r="J1418">
        <v>64</v>
      </c>
      <c r="K1418">
        <v>213</v>
      </c>
      <c r="L1418">
        <v>25</v>
      </c>
      <c r="M1418">
        <v>6</v>
      </c>
      <c r="N1418">
        <v>6</v>
      </c>
      <c r="O1418">
        <v>13</v>
      </c>
      <c r="P1418">
        <v>122</v>
      </c>
      <c r="Q1418">
        <v>1</v>
      </c>
      <c r="R1418">
        <v>17</v>
      </c>
      <c r="S1418">
        <v>104</v>
      </c>
      <c r="T1418">
        <v>0</v>
      </c>
      <c r="U1418">
        <v>2</v>
      </c>
      <c r="V1418">
        <v>2</v>
      </c>
      <c r="W1418">
        <v>2</v>
      </c>
      <c r="X1418">
        <v>1</v>
      </c>
      <c r="Y1418">
        <v>0</v>
      </c>
      <c r="Z1418">
        <v>1</v>
      </c>
      <c r="AA1418">
        <v>0</v>
      </c>
      <c r="AB1418">
        <v>3</v>
      </c>
      <c r="AC1418">
        <v>3</v>
      </c>
      <c r="AD1418">
        <v>139</v>
      </c>
      <c r="AE1418">
        <v>43</v>
      </c>
      <c r="AF1418">
        <v>4</v>
      </c>
      <c r="AG1418">
        <v>89</v>
      </c>
      <c r="AH1418">
        <v>0</v>
      </c>
      <c r="AI1418">
        <v>0</v>
      </c>
      <c r="AL1418">
        <v>106</v>
      </c>
      <c r="AM1418">
        <v>0</v>
      </c>
      <c r="AN1418">
        <v>107</v>
      </c>
      <c r="AO1418">
        <v>168</v>
      </c>
      <c r="AP1418">
        <v>808</v>
      </c>
      <c r="BB1418" s="2">
        <v>46173</v>
      </c>
      <c r="BC1418" s="1" t="s">
        <v>28</v>
      </c>
      <c r="BD1418">
        <v>0</v>
      </c>
      <c r="BE1418" s="1" t="s">
        <v>574</v>
      </c>
    </row>
    <row r="1419" spans="1:57" x14ac:dyDescent="0.2">
      <c r="A1419" s="2">
        <v>45716</v>
      </c>
      <c r="B1419" s="1" t="s">
        <v>517</v>
      </c>
      <c r="C1419" s="1" t="s">
        <v>74</v>
      </c>
      <c r="D1419">
        <v>1262</v>
      </c>
      <c r="E1419">
        <v>561</v>
      </c>
      <c r="F1419">
        <v>0</v>
      </c>
      <c r="G1419">
        <v>701</v>
      </c>
      <c r="H1419">
        <v>1578</v>
      </c>
      <c r="I1419">
        <v>16</v>
      </c>
      <c r="J1419">
        <v>92</v>
      </c>
      <c r="K1419">
        <v>208</v>
      </c>
      <c r="L1419">
        <v>12</v>
      </c>
      <c r="M1419">
        <v>12</v>
      </c>
      <c r="N1419">
        <v>0</v>
      </c>
      <c r="O1419">
        <v>0</v>
      </c>
      <c r="P1419">
        <v>204</v>
      </c>
      <c r="Q1419">
        <v>3</v>
      </c>
      <c r="R1419">
        <v>54</v>
      </c>
      <c r="S1419">
        <v>147</v>
      </c>
      <c r="T1419">
        <v>0</v>
      </c>
      <c r="U1419">
        <v>3</v>
      </c>
      <c r="V1419">
        <v>2</v>
      </c>
      <c r="W1419">
        <v>2</v>
      </c>
      <c r="X1419">
        <v>1</v>
      </c>
      <c r="Y1419">
        <v>1</v>
      </c>
      <c r="Z1419">
        <v>0</v>
      </c>
      <c r="AA1419">
        <v>0</v>
      </c>
      <c r="AB1419">
        <v>3</v>
      </c>
      <c r="AC1419">
        <v>2</v>
      </c>
      <c r="AD1419">
        <v>102</v>
      </c>
      <c r="AE1419">
        <v>49</v>
      </c>
      <c r="AF1419">
        <v>8</v>
      </c>
      <c r="AG1419">
        <v>45</v>
      </c>
      <c r="AH1419">
        <v>0</v>
      </c>
      <c r="AI1419">
        <v>0</v>
      </c>
      <c r="AL1419">
        <v>96</v>
      </c>
      <c r="AM1419">
        <v>0</v>
      </c>
      <c r="AN1419">
        <v>134</v>
      </c>
      <c r="AO1419">
        <v>161</v>
      </c>
      <c r="AP1419">
        <v>714</v>
      </c>
      <c r="BB1419" s="2">
        <v>46203</v>
      </c>
      <c r="BC1419" s="1" t="s">
        <v>28</v>
      </c>
      <c r="BD1419">
        <v>0</v>
      </c>
      <c r="BE1419" s="1" t="s">
        <v>574</v>
      </c>
    </row>
    <row r="1420" spans="1:57" x14ac:dyDescent="0.2">
      <c r="A1420" s="2">
        <v>45747</v>
      </c>
      <c r="B1420" s="1" t="s">
        <v>517</v>
      </c>
      <c r="C1420" s="1" t="s">
        <v>74</v>
      </c>
      <c r="D1420">
        <v>1364</v>
      </c>
      <c r="E1420">
        <v>581</v>
      </c>
      <c r="F1420">
        <v>0</v>
      </c>
      <c r="G1420">
        <v>783</v>
      </c>
      <c r="H1420">
        <v>1684</v>
      </c>
      <c r="I1420">
        <v>9</v>
      </c>
      <c r="J1420">
        <v>97</v>
      </c>
      <c r="K1420">
        <v>214</v>
      </c>
      <c r="L1420">
        <v>13</v>
      </c>
      <c r="M1420">
        <v>7</v>
      </c>
      <c r="N1420">
        <v>3</v>
      </c>
      <c r="O1420">
        <v>3</v>
      </c>
      <c r="P1420">
        <v>218</v>
      </c>
      <c r="Q1420">
        <v>2</v>
      </c>
      <c r="R1420">
        <v>59</v>
      </c>
      <c r="S1420">
        <v>157</v>
      </c>
      <c r="T1420">
        <v>0</v>
      </c>
      <c r="U1420">
        <v>3</v>
      </c>
      <c r="V1420">
        <v>1</v>
      </c>
      <c r="W1420">
        <v>1</v>
      </c>
      <c r="X1420">
        <v>1</v>
      </c>
      <c r="Y1420">
        <v>0</v>
      </c>
      <c r="Z1420">
        <v>0</v>
      </c>
      <c r="AA1420">
        <v>0</v>
      </c>
      <c r="AB1420">
        <v>3</v>
      </c>
      <c r="AC1420">
        <v>1</v>
      </c>
      <c r="AD1420">
        <v>91</v>
      </c>
      <c r="AE1420">
        <v>41</v>
      </c>
      <c r="AF1420">
        <v>7</v>
      </c>
      <c r="AG1420">
        <v>42</v>
      </c>
      <c r="AH1420">
        <v>0</v>
      </c>
      <c r="AI1420">
        <v>0</v>
      </c>
      <c r="AL1420">
        <v>123</v>
      </c>
      <c r="AM1420">
        <v>0</v>
      </c>
      <c r="AN1420">
        <v>209</v>
      </c>
      <c r="AO1420">
        <v>203</v>
      </c>
      <c r="AP1420">
        <v>811</v>
      </c>
      <c r="BB1420" s="2">
        <v>46234</v>
      </c>
      <c r="BC1420" s="1" t="s">
        <v>28</v>
      </c>
      <c r="BD1420">
        <v>0</v>
      </c>
      <c r="BE1420" s="1" t="s">
        <v>574</v>
      </c>
    </row>
    <row r="1421" spans="1:57" x14ac:dyDescent="0.2">
      <c r="A1421" s="2">
        <v>45777</v>
      </c>
      <c r="B1421" s="1" t="s">
        <v>517</v>
      </c>
      <c r="C1421" s="1" t="s">
        <v>74</v>
      </c>
      <c r="D1421">
        <v>1403</v>
      </c>
      <c r="E1421">
        <v>567</v>
      </c>
      <c r="F1421">
        <v>0</v>
      </c>
      <c r="G1421">
        <v>836</v>
      </c>
      <c r="H1421">
        <v>1772</v>
      </c>
      <c r="I1421">
        <v>4</v>
      </c>
      <c r="J1421">
        <v>178</v>
      </c>
      <c r="K1421">
        <v>187</v>
      </c>
      <c r="L1421">
        <v>41</v>
      </c>
      <c r="M1421">
        <v>3</v>
      </c>
      <c r="N1421">
        <v>20</v>
      </c>
      <c r="O1421">
        <v>18</v>
      </c>
      <c r="P1421">
        <v>194</v>
      </c>
      <c r="Q1421">
        <v>0</v>
      </c>
      <c r="R1421">
        <v>86</v>
      </c>
      <c r="S1421">
        <v>108</v>
      </c>
      <c r="T1421">
        <v>0</v>
      </c>
      <c r="U1421">
        <v>27</v>
      </c>
      <c r="V1421">
        <v>3</v>
      </c>
      <c r="W1421">
        <v>1</v>
      </c>
      <c r="X1421">
        <v>1</v>
      </c>
      <c r="Y1421">
        <v>0</v>
      </c>
      <c r="Z1421">
        <v>0</v>
      </c>
      <c r="AA1421">
        <v>0</v>
      </c>
      <c r="AB1421">
        <v>3</v>
      </c>
      <c r="AC1421">
        <v>1</v>
      </c>
      <c r="AD1421">
        <v>134</v>
      </c>
      <c r="AE1421">
        <v>36</v>
      </c>
      <c r="AF1421">
        <v>5</v>
      </c>
      <c r="AG1421">
        <v>92</v>
      </c>
      <c r="AH1421">
        <v>0</v>
      </c>
      <c r="AI1421">
        <v>0</v>
      </c>
      <c r="AL1421">
        <v>108</v>
      </c>
      <c r="AM1421">
        <v>0</v>
      </c>
      <c r="AN1421">
        <v>208</v>
      </c>
      <c r="AO1421">
        <v>264</v>
      </c>
      <c r="AP1421">
        <v>952</v>
      </c>
      <c r="BB1421" s="2">
        <v>46265</v>
      </c>
      <c r="BC1421" s="1" t="s">
        <v>28</v>
      </c>
      <c r="BD1421">
        <v>0</v>
      </c>
      <c r="BE1421" s="1" t="s">
        <v>574</v>
      </c>
    </row>
    <row r="1422" spans="1:57" x14ac:dyDescent="0.2">
      <c r="A1422" s="2">
        <v>45808</v>
      </c>
      <c r="B1422" s="1" t="s">
        <v>517</v>
      </c>
      <c r="C1422" s="1" t="s">
        <v>74</v>
      </c>
      <c r="D1422">
        <v>1452</v>
      </c>
      <c r="E1422">
        <v>557</v>
      </c>
      <c r="F1422">
        <v>0</v>
      </c>
      <c r="G1422">
        <v>895</v>
      </c>
      <c r="H1422">
        <v>1832</v>
      </c>
      <c r="I1422">
        <v>3</v>
      </c>
      <c r="J1422">
        <v>199</v>
      </c>
      <c r="K1422">
        <v>178</v>
      </c>
      <c r="L1422">
        <v>77</v>
      </c>
      <c r="M1422">
        <v>2</v>
      </c>
      <c r="N1422">
        <v>47</v>
      </c>
      <c r="O1422">
        <v>28</v>
      </c>
      <c r="P1422">
        <v>188</v>
      </c>
      <c r="Q1422">
        <v>1</v>
      </c>
      <c r="R1422">
        <v>79</v>
      </c>
      <c r="S1422">
        <v>108</v>
      </c>
      <c r="T1422">
        <v>0</v>
      </c>
      <c r="U1422">
        <v>11</v>
      </c>
      <c r="V1422">
        <v>4</v>
      </c>
      <c r="W1422">
        <v>17</v>
      </c>
      <c r="X1422">
        <v>17</v>
      </c>
      <c r="Y1422">
        <v>0</v>
      </c>
      <c r="Z1422">
        <v>0</v>
      </c>
      <c r="AA1422">
        <v>0</v>
      </c>
      <c r="AB1422">
        <v>4</v>
      </c>
      <c r="AC1422">
        <v>2</v>
      </c>
      <c r="AD1422">
        <v>115</v>
      </c>
      <c r="AE1422">
        <v>32</v>
      </c>
      <c r="AF1422">
        <v>16</v>
      </c>
      <c r="AG1422">
        <v>65</v>
      </c>
      <c r="AH1422">
        <v>0</v>
      </c>
      <c r="AI1422">
        <v>0</v>
      </c>
      <c r="AL1422">
        <v>98</v>
      </c>
      <c r="AM1422">
        <v>0</v>
      </c>
      <c r="AN1422">
        <v>188</v>
      </c>
      <c r="AO1422">
        <v>325</v>
      </c>
      <c r="AP1422">
        <v>1069</v>
      </c>
      <c r="BB1422" s="2">
        <v>46295</v>
      </c>
      <c r="BC1422" s="1" t="s">
        <v>28</v>
      </c>
      <c r="BD1422">
        <v>0</v>
      </c>
      <c r="BE1422" s="1" t="s">
        <v>574</v>
      </c>
    </row>
    <row r="1423" spans="1:57" x14ac:dyDescent="0.2">
      <c r="A1423" s="2">
        <v>45838</v>
      </c>
      <c r="B1423" s="1" t="s">
        <v>517</v>
      </c>
      <c r="C1423" s="1" t="s">
        <v>74</v>
      </c>
      <c r="D1423">
        <v>1483</v>
      </c>
      <c r="E1423">
        <v>580</v>
      </c>
      <c r="F1423">
        <v>0</v>
      </c>
      <c r="G1423">
        <v>903</v>
      </c>
      <c r="H1423">
        <v>1835</v>
      </c>
      <c r="I1423">
        <v>2</v>
      </c>
      <c r="J1423">
        <v>190</v>
      </c>
      <c r="K1423">
        <v>160</v>
      </c>
      <c r="L1423">
        <v>90</v>
      </c>
      <c r="M1423">
        <v>2</v>
      </c>
      <c r="N1423">
        <v>58</v>
      </c>
      <c r="O1423">
        <v>30</v>
      </c>
      <c r="P1423">
        <v>187</v>
      </c>
      <c r="Q1423">
        <v>0</v>
      </c>
      <c r="R1423">
        <v>86</v>
      </c>
      <c r="S1423">
        <v>101</v>
      </c>
      <c r="T1423">
        <v>0</v>
      </c>
      <c r="U1423">
        <v>10</v>
      </c>
      <c r="V1423">
        <v>5</v>
      </c>
      <c r="W1423">
        <v>17</v>
      </c>
      <c r="X1423">
        <v>17</v>
      </c>
      <c r="Y1423">
        <v>0</v>
      </c>
      <c r="Z1423">
        <v>0</v>
      </c>
      <c r="AA1423">
        <v>0</v>
      </c>
      <c r="AB1423">
        <v>3</v>
      </c>
      <c r="AC1423">
        <v>0</v>
      </c>
      <c r="AD1423">
        <v>75</v>
      </c>
      <c r="AE1423">
        <v>34</v>
      </c>
      <c r="AF1423">
        <v>7</v>
      </c>
      <c r="AG1423">
        <v>34</v>
      </c>
      <c r="AH1423">
        <v>0</v>
      </c>
      <c r="AI1423">
        <v>0</v>
      </c>
      <c r="AL1423">
        <v>63</v>
      </c>
      <c r="AM1423">
        <v>0</v>
      </c>
      <c r="AN1423">
        <v>164</v>
      </c>
      <c r="AO1423">
        <v>260</v>
      </c>
      <c r="AP1423">
        <v>1104</v>
      </c>
      <c r="BB1423" s="2">
        <v>46326</v>
      </c>
      <c r="BC1423" s="1" t="s">
        <v>28</v>
      </c>
      <c r="BD1423">
        <v>0</v>
      </c>
      <c r="BE1423" s="1" t="s">
        <v>574</v>
      </c>
    </row>
    <row r="1424" spans="1:57" x14ac:dyDescent="0.2">
      <c r="A1424" s="2">
        <v>45869</v>
      </c>
      <c r="B1424" s="1" t="s">
        <v>517</v>
      </c>
      <c r="C1424" s="1" t="s">
        <v>74</v>
      </c>
      <c r="D1424">
        <v>1542</v>
      </c>
      <c r="E1424">
        <v>595</v>
      </c>
      <c r="F1424">
        <v>0</v>
      </c>
      <c r="G1424">
        <v>947</v>
      </c>
      <c r="H1424">
        <v>1908</v>
      </c>
      <c r="I1424">
        <v>11</v>
      </c>
      <c r="J1424">
        <v>200</v>
      </c>
      <c r="K1424">
        <v>155</v>
      </c>
      <c r="L1424">
        <v>60</v>
      </c>
      <c r="M1424">
        <v>11</v>
      </c>
      <c r="N1424">
        <v>37</v>
      </c>
      <c r="O1424">
        <v>12</v>
      </c>
      <c r="P1424">
        <v>200</v>
      </c>
      <c r="Q1424">
        <v>0</v>
      </c>
      <c r="R1424">
        <v>94</v>
      </c>
      <c r="S1424">
        <v>106</v>
      </c>
      <c r="T1424">
        <v>0</v>
      </c>
      <c r="U1424">
        <v>15</v>
      </c>
      <c r="V1424">
        <v>6</v>
      </c>
      <c r="W1424">
        <v>22</v>
      </c>
      <c r="X1424">
        <v>22</v>
      </c>
      <c r="Y1424">
        <v>0</v>
      </c>
      <c r="Z1424">
        <v>0</v>
      </c>
      <c r="AA1424">
        <v>0</v>
      </c>
      <c r="AB1424">
        <v>4</v>
      </c>
      <c r="AC1424">
        <v>1</v>
      </c>
      <c r="AD1424">
        <v>106</v>
      </c>
      <c r="AE1424">
        <v>35</v>
      </c>
      <c r="AF1424">
        <v>6</v>
      </c>
      <c r="AG1424">
        <v>64</v>
      </c>
      <c r="AH1424">
        <v>0</v>
      </c>
      <c r="AI1424">
        <v>0</v>
      </c>
      <c r="AL1424">
        <v>45</v>
      </c>
      <c r="AM1424">
        <v>0</v>
      </c>
      <c r="AN1424">
        <v>146</v>
      </c>
      <c r="AO1424">
        <v>273</v>
      </c>
      <c r="AP1424">
        <v>1324</v>
      </c>
      <c r="BB1424" s="2">
        <v>46356</v>
      </c>
      <c r="BC1424" s="1" t="s">
        <v>28</v>
      </c>
      <c r="BD1424">
        <v>0</v>
      </c>
      <c r="BE1424" s="1" t="s">
        <v>574</v>
      </c>
    </row>
    <row r="1425" spans="1:57" x14ac:dyDescent="0.2">
      <c r="A1425" s="2">
        <v>45900</v>
      </c>
      <c r="B1425" s="1" t="s">
        <v>517</v>
      </c>
      <c r="C1425" s="1" t="s">
        <v>74</v>
      </c>
      <c r="D1425">
        <v>1541</v>
      </c>
      <c r="E1425">
        <v>621</v>
      </c>
      <c r="F1425">
        <v>0</v>
      </c>
      <c r="G1425">
        <v>920</v>
      </c>
      <c r="H1425">
        <v>1938</v>
      </c>
      <c r="I1425">
        <v>6</v>
      </c>
      <c r="J1425">
        <v>232</v>
      </c>
      <c r="K1425">
        <v>159</v>
      </c>
      <c r="L1425">
        <v>57</v>
      </c>
      <c r="M1425">
        <v>5</v>
      </c>
      <c r="N1425">
        <v>33</v>
      </c>
      <c r="O1425">
        <v>19</v>
      </c>
      <c r="P1425">
        <v>165</v>
      </c>
      <c r="Q1425">
        <v>1</v>
      </c>
      <c r="R1425">
        <v>85</v>
      </c>
      <c r="S1425">
        <v>79</v>
      </c>
      <c r="T1425">
        <v>0</v>
      </c>
      <c r="U1425">
        <v>11</v>
      </c>
      <c r="V1425">
        <v>8</v>
      </c>
      <c r="W1425">
        <v>36</v>
      </c>
      <c r="X1425">
        <v>36</v>
      </c>
      <c r="Y1425">
        <v>0</v>
      </c>
      <c r="Z1425">
        <v>0</v>
      </c>
      <c r="AA1425">
        <v>0</v>
      </c>
      <c r="AB1425">
        <v>4</v>
      </c>
      <c r="AC1425">
        <v>3</v>
      </c>
      <c r="AD1425">
        <v>174</v>
      </c>
      <c r="AE1425">
        <v>39</v>
      </c>
      <c r="AF1425">
        <v>3</v>
      </c>
      <c r="AG1425">
        <v>131</v>
      </c>
      <c r="AH1425">
        <v>0</v>
      </c>
      <c r="AI1425">
        <v>0</v>
      </c>
      <c r="AL1425">
        <v>51</v>
      </c>
      <c r="AM1425">
        <v>0</v>
      </c>
      <c r="AN1425">
        <v>107</v>
      </c>
      <c r="AO1425">
        <v>253</v>
      </c>
      <c r="AP1425">
        <v>1190</v>
      </c>
      <c r="BB1425" s="2">
        <v>46387</v>
      </c>
      <c r="BC1425" s="1" t="s">
        <v>28</v>
      </c>
      <c r="BD1425">
        <v>0</v>
      </c>
      <c r="BE1425" s="1" t="s">
        <v>574</v>
      </c>
    </row>
    <row r="1426" spans="1:57" x14ac:dyDescent="0.2">
      <c r="A1426" s="2">
        <v>45930</v>
      </c>
      <c r="B1426" s="1" t="s">
        <v>517</v>
      </c>
      <c r="C1426" s="1" t="s">
        <v>74</v>
      </c>
      <c r="D1426">
        <v>1601</v>
      </c>
      <c r="E1426">
        <v>730</v>
      </c>
      <c r="F1426">
        <v>0</v>
      </c>
      <c r="G1426">
        <v>871</v>
      </c>
      <c r="H1426">
        <v>2001</v>
      </c>
      <c r="I1426">
        <v>15</v>
      </c>
      <c r="J1426">
        <v>244</v>
      </c>
      <c r="K1426">
        <v>141</v>
      </c>
      <c r="L1426">
        <v>82</v>
      </c>
      <c r="M1426">
        <v>15</v>
      </c>
      <c r="N1426">
        <v>52</v>
      </c>
      <c r="O1426">
        <v>15</v>
      </c>
      <c r="P1426">
        <v>156</v>
      </c>
      <c r="Q1426">
        <v>0</v>
      </c>
      <c r="R1426">
        <v>80</v>
      </c>
      <c r="S1426">
        <v>76</v>
      </c>
      <c r="T1426">
        <v>0</v>
      </c>
      <c r="U1426">
        <v>9</v>
      </c>
      <c r="V1426">
        <v>6</v>
      </c>
      <c r="W1426">
        <v>36</v>
      </c>
      <c r="X1426">
        <v>36</v>
      </c>
      <c r="Y1426">
        <v>0</v>
      </c>
      <c r="Z1426">
        <v>0</v>
      </c>
      <c r="AA1426">
        <v>0</v>
      </c>
      <c r="AB1426">
        <v>4</v>
      </c>
      <c r="AC1426">
        <v>2</v>
      </c>
      <c r="AD1426">
        <v>164</v>
      </c>
      <c r="AE1426">
        <v>36</v>
      </c>
      <c r="AF1426">
        <v>4</v>
      </c>
      <c r="AG1426">
        <v>122</v>
      </c>
      <c r="AH1426">
        <v>0</v>
      </c>
      <c r="AI1426">
        <v>0</v>
      </c>
      <c r="AL1426">
        <v>99</v>
      </c>
      <c r="AM1426">
        <v>0</v>
      </c>
      <c r="AN1426">
        <v>107</v>
      </c>
      <c r="AO1426">
        <v>243</v>
      </c>
      <c r="AP1426">
        <v>1191</v>
      </c>
      <c r="BB1426" s="2">
        <v>46418</v>
      </c>
      <c r="BC1426" s="1" t="s">
        <v>28</v>
      </c>
      <c r="BD1426">
        <v>0</v>
      </c>
      <c r="BE1426" s="1" t="s">
        <v>574</v>
      </c>
    </row>
    <row r="1427" spans="1:57" x14ac:dyDescent="0.2">
      <c r="A1427" s="2">
        <v>45961</v>
      </c>
      <c r="B1427" s="1" t="s">
        <v>517</v>
      </c>
      <c r="C1427" s="1" t="s">
        <v>74</v>
      </c>
      <c r="D1427">
        <v>1480</v>
      </c>
      <c r="E1427">
        <v>693</v>
      </c>
      <c r="F1427">
        <v>25</v>
      </c>
      <c r="G1427">
        <v>762</v>
      </c>
      <c r="H1427">
        <v>1799</v>
      </c>
      <c r="I1427">
        <v>17</v>
      </c>
      <c r="J1427">
        <v>200</v>
      </c>
      <c r="K1427">
        <v>102</v>
      </c>
      <c r="L1427">
        <v>83</v>
      </c>
      <c r="M1427">
        <v>14</v>
      </c>
      <c r="N1427">
        <v>50</v>
      </c>
      <c r="O1427">
        <v>19</v>
      </c>
      <c r="P1427">
        <v>118</v>
      </c>
      <c r="Q1427">
        <v>2</v>
      </c>
      <c r="R1427">
        <v>66</v>
      </c>
      <c r="S1427">
        <v>50</v>
      </c>
      <c r="T1427">
        <v>0</v>
      </c>
      <c r="U1427">
        <v>7</v>
      </c>
      <c r="V1427">
        <v>6</v>
      </c>
      <c r="W1427">
        <v>37</v>
      </c>
      <c r="X1427">
        <v>37</v>
      </c>
      <c r="Y1427">
        <v>0</v>
      </c>
      <c r="Z1427">
        <v>0</v>
      </c>
      <c r="AA1427">
        <v>0</v>
      </c>
      <c r="AB1427">
        <v>4</v>
      </c>
      <c r="AC1427">
        <v>0</v>
      </c>
      <c r="AD1427">
        <v>129</v>
      </c>
      <c r="AE1427">
        <v>36</v>
      </c>
      <c r="AF1427">
        <v>4</v>
      </c>
      <c r="AG1427">
        <v>89</v>
      </c>
      <c r="AH1427">
        <v>0</v>
      </c>
      <c r="AI1427">
        <v>0</v>
      </c>
      <c r="AL1427">
        <v>107</v>
      </c>
      <c r="AM1427">
        <v>30</v>
      </c>
      <c r="AN1427">
        <v>64</v>
      </c>
      <c r="AO1427">
        <v>241</v>
      </c>
      <c r="AP1427">
        <v>1022</v>
      </c>
      <c r="BB1427" s="2">
        <v>46446</v>
      </c>
      <c r="BC1427" s="1" t="s">
        <v>28</v>
      </c>
      <c r="BD1427">
        <v>0</v>
      </c>
      <c r="BE1427" s="1" t="s">
        <v>574</v>
      </c>
    </row>
    <row r="1428" spans="1:57" x14ac:dyDescent="0.2">
      <c r="A1428" s="2">
        <v>45991</v>
      </c>
      <c r="B1428" s="1" t="s">
        <v>517</v>
      </c>
      <c r="C1428" s="1" t="s">
        <v>74</v>
      </c>
      <c r="D1428">
        <v>1524</v>
      </c>
      <c r="E1428">
        <v>768</v>
      </c>
      <c r="F1428">
        <v>53</v>
      </c>
      <c r="G1428">
        <v>703</v>
      </c>
      <c r="H1428">
        <v>1893</v>
      </c>
      <c r="I1428">
        <v>28</v>
      </c>
      <c r="J1428">
        <v>223</v>
      </c>
      <c r="K1428">
        <v>118</v>
      </c>
      <c r="L1428">
        <v>98</v>
      </c>
      <c r="M1428">
        <v>26</v>
      </c>
      <c r="N1428">
        <v>50</v>
      </c>
      <c r="O1428">
        <v>22</v>
      </c>
      <c r="P1428">
        <v>82</v>
      </c>
      <c r="Q1428">
        <v>1</v>
      </c>
      <c r="R1428">
        <v>43</v>
      </c>
      <c r="S1428">
        <v>38</v>
      </c>
      <c r="T1428">
        <v>0</v>
      </c>
      <c r="U1428">
        <v>7</v>
      </c>
      <c r="V1428">
        <v>6</v>
      </c>
      <c r="W1428">
        <v>39</v>
      </c>
      <c r="X1428">
        <v>39</v>
      </c>
      <c r="Y1428">
        <v>0</v>
      </c>
      <c r="Z1428">
        <v>0</v>
      </c>
      <c r="AA1428">
        <v>0</v>
      </c>
      <c r="AB1428">
        <v>4</v>
      </c>
      <c r="AC1428">
        <v>1</v>
      </c>
      <c r="AD1428">
        <v>190</v>
      </c>
      <c r="AE1428">
        <v>41</v>
      </c>
      <c r="AF1428">
        <v>4</v>
      </c>
      <c r="AG1428">
        <v>144</v>
      </c>
      <c r="AH1428">
        <v>0</v>
      </c>
      <c r="AI1428">
        <v>0</v>
      </c>
      <c r="AL1428">
        <v>171</v>
      </c>
      <c r="AM1428">
        <v>41</v>
      </c>
      <c r="AN1428">
        <v>72</v>
      </c>
      <c r="AO1428">
        <v>214</v>
      </c>
      <c r="AP1428">
        <v>935</v>
      </c>
      <c r="BB1428" s="2">
        <v>45077</v>
      </c>
      <c r="BC1428" s="1" t="s">
        <v>29</v>
      </c>
      <c r="BD1428">
        <v>0</v>
      </c>
      <c r="BE1428" s="1" t="s">
        <v>579</v>
      </c>
    </row>
    <row r="1429" spans="1:57" x14ac:dyDescent="0.2">
      <c r="A1429" s="2">
        <v>46022</v>
      </c>
      <c r="B1429" s="1" t="s">
        <v>517</v>
      </c>
      <c r="C1429" s="1" t="s">
        <v>74</v>
      </c>
      <c r="D1429">
        <v>1573</v>
      </c>
      <c r="E1429">
        <v>857</v>
      </c>
      <c r="F1429">
        <v>100</v>
      </c>
      <c r="G1429">
        <v>616</v>
      </c>
      <c r="H1429">
        <v>2003</v>
      </c>
      <c r="I1429">
        <v>12</v>
      </c>
      <c r="J1429">
        <v>266</v>
      </c>
      <c r="K1429">
        <v>152</v>
      </c>
      <c r="L1429">
        <v>91</v>
      </c>
      <c r="M1429">
        <v>10</v>
      </c>
      <c r="N1429">
        <v>54</v>
      </c>
      <c r="O1429">
        <v>27</v>
      </c>
      <c r="P1429">
        <v>146</v>
      </c>
      <c r="Q1429">
        <v>1</v>
      </c>
      <c r="R1429">
        <v>98</v>
      </c>
      <c r="S1429">
        <v>47</v>
      </c>
      <c r="T1429">
        <v>0</v>
      </c>
      <c r="U1429">
        <v>12</v>
      </c>
      <c r="V1429">
        <v>6</v>
      </c>
      <c r="W1429">
        <v>40</v>
      </c>
      <c r="X1429">
        <v>40</v>
      </c>
      <c r="Y1429">
        <v>0</v>
      </c>
      <c r="Z1429">
        <v>0</v>
      </c>
      <c r="AA1429">
        <v>0</v>
      </c>
      <c r="AB1429">
        <v>4</v>
      </c>
      <c r="AC1429">
        <v>2</v>
      </c>
      <c r="AD1429">
        <v>197</v>
      </c>
      <c r="AE1429">
        <v>42</v>
      </c>
      <c r="AF1429">
        <v>17</v>
      </c>
      <c r="AG1429">
        <v>136</v>
      </c>
      <c r="AH1429">
        <v>0</v>
      </c>
      <c r="AI1429">
        <v>0</v>
      </c>
      <c r="AL1429">
        <v>203</v>
      </c>
      <c r="AM1429">
        <v>66</v>
      </c>
      <c r="AN1429">
        <v>69</v>
      </c>
      <c r="AO1429">
        <v>188</v>
      </c>
      <c r="AP1429">
        <v>815</v>
      </c>
      <c r="BB1429" s="2">
        <v>45107</v>
      </c>
      <c r="BC1429" s="1" t="s">
        <v>29</v>
      </c>
      <c r="BD1429">
        <v>0</v>
      </c>
      <c r="BE1429" s="1" t="s">
        <v>579</v>
      </c>
    </row>
    <row r="1430" spans="1:57" x14ac:dyDescent="0.2">
      <c r="A1430" s="2">
        <v>46053</v>
      </c>
      <c r="B1430" s="1" t="s">
        <v>517</v>
      </c>
      <c r="C1430" s="1" t="s">
        <v>74</v>
      </c>
      <c r="D1430">
        <v>1634</v>
      </c>
      <c r="E1430">
        <v>910</v>
      </c>
      <c r="F1430">
        <v>153</v>
      </c>
      <c r="G1430">
        <v>571</v>
      </c>
      <c r="H1430">
        <v>2027</v>
      </c>
      <c r="I1430">
        <v>41</v>
      </c>
      <c r="J1430">
        <v>210</v>
      </c>
      <c r="K1430">
        <v>142</v>
      </c>
      <c r="L1430">
        <v>93</v>
      </c>
      <c r="M1430">
        <v>40</v>
      </c>
      <c r="N1430">
        <v>33</v>
      </c>
      <c r="O1430">
        <v>20</v>
      </c>
      <c r="P1430">
        <v>59</v>
      </c>
      <c r="Q1430">
        <v>1</v>
      </c>
      <c r="R1430">
        <v>31</v>
      </c>
      <c r="S1430">
        <v>27</v>
      </c>
      <c r="T1430">
        <v>0</v>
      </c>
      <c r="U1430">
        <v>6</v>
      </c>
      <c r="V1430">
        <v>2</v>
      </c>
      <c r="W1430">
        <v>41</v>
      </c>
      <c r="X1430">
        <v>41</v>
      </c>
      <c r="Y1430">
        <v>0</v>
      </c>
      <c r="Z1430">
        <v>0</v>
      </c>
      <c r="AA1430">
        <v>0</v>
      </c>
      <c r="AB1430">
        <v>5</v>
      </c>
      <c r="AC1430">
        <v>0</v>
      </c>
      <c r="AD1430">
        <v>247</v>
      </c>
      <c r="AE1430">
        <v>42</v>
      </c>
      <c r="AF1430">
        <v>22</v>
      </c>
      <c r="AG1430">
        <v>183</v>
      </c>
      <c r="AH1430">
        <v>0</v>
      </c>
      <c r="AI1430">
        <v>0</v>
      </c>
      <c r="AL1430">
        <v>148</v>
      </c>
      <c r="AM1430">
        <v>83</v>
      </c>
      <c r="AN1430">
        <v>47</v>
      </c>
      <c r="AO1430">
        <v>202</v>
      </c>
      <c r="AP1430">
        <v>871</v>
      </c>
      <c r="BB1430" s="2">
        <v>45138</v>
      </c>
      <c r="BC1430" s="1" t="s">
        <v>29</v>
      </c>
      <c r="BD1430">
        <v>0</v>
      </c>
      <c r="BE1430" s="1" t="s">
        <v>579</v>
      </c>
    </row>
    <row r="1431" spans="1:57" x14ac:dyDescent="0.2">
      <c r="A1431" s="2">
        <v>46081</v>
      </c>
      <c r="B1431" s="1" t="s">
        <v>517</v>
      </c>
      <c r="C1431" s="1" t="s">
        <v>74</v>
      </c>
      <c r="D1431">
        <v>1634</v>
      </c>
      <c r="E1431">
        <v>912</v>
      </c>
      <c r="F1431">
        <v>217</v>
      </c>
      <c r="G1431">
        <v>505</v>
      </c>
      <c r="H1431">
        <v>1935</v>
      </c>
      <c r="I1431">
        <v>21</v>
      </c>
      <c r="J1431">
        <v>160</v>
      </c>
      <c r="K1431">
        <v>120</v>
      </c>
      <c r="L1431">
        <v>51</v>
      </c>
      <c r="M1431">
        <v>19</v>
      </c>
      <c r="N1431">
        <v>18</v>
      </c>
      <c r="O1431">
        <v>14</v>
      </c>
      <c r="P1431">
        <v>55</v>
      </c>
      <c r="Q1431">
        <v>1</v>
      </c>
      <c r="R1431">
        <v>27</v>
      </c>
      <c r="S1431">
        <v>27</v>
      </c>
      <c r="T1431">
        <v>0</v>
      </c>
      <c r="U1431">
        <v>7</v>
      </c>
      <c r="V1431">
        <v>0</v>
      </c>
      <c r="W1431">
        <v>42</v>
      </c>
      <c r="X1431">
        <v>42</v>
      </c>
      <c r="Y1431">
        <v>0</v>
      </c>
      <c r="Z1431">
        <v>0</v>
      </c>
      <c r="AA1431">
        <v>0</v>
      </c>
      <c r="AB1431">
        <v>5</v>
      </c>
      <c r="AC1431">
        <v>0</v>
      </c>
      <c r="AD1431">
        <v>207</v>
      </c>
      <c r="AE1431">
        <v>62</v>
      </c>
      <c r="AF1431">
        <v>9</v>
      </c>
      <c r="AG1431">
        <v>136</v>
      </c>
      <c r="AH1431">
        <v>0</v>
      </c>
      <c r="AI1431">
        <v>0</v>
      </c>
      <c r="AL1431">
        <v>153</v>
      </c>
      <c r="AM1431">
        <v>121</v>
      </c>
      <c r="AN1431">
        <v>62</v>
      </c>
      <c r="AO1431">
        <v>198</v>
      </c>
      <c r="AP1431">
        <v>744</v>
      </c>
      <c r="AQ1431">
        <v>12.107142857142856</v>
      </c>
      <c r="AR1431">
        <v>8.9583333333333339</v>
      </c>
      <c r="AS1431">
        <v>7.6785714285714279</v>
      </c>
      <c r="BB1431" s="2">
        <v>45169</v>
      </c>
      <c r="BC1431" s="1" t="s">
        <v>29</v>
      </c>
      <c r="BD1431">
        <v>0</v>
      </c>
      <c r="BE1431" s="1" t="s">
        <v>579</v>
      </c>
    </row>
    <row r="1432" spans="1:57" x14ac:dyDescent="0.2">
      <c r="A1432" s="2">
        <v>45443</v>
      </c>
      <c r="B1432" s="1" t="s">
        <v>517</v>
      </c>
      <c r="C1432" s="1" t="s">
        <v>75</v>
      </c>
      <c r="D1432">
        <v>0</v>
      </c>
      <c r="E1432">
        <v>0</v>
      </c>
      <c r="F1432">
        <v>0</v>
      </c>
      <c r="G1432">
        <v>0</v>
      </c>
      <c r="H1432">
        <v>1</v>
      </c>
      <c r="I1432">
        <v>0</v>
      </c>
      <c r="J1432">
        <v>0</v>
      </c>
      <c r="K1432">
        <v>0</v>
      </c>
      <c r="L1432">
        <v>0</v>
      </c>
      <c r="M1432">
        <v>0</v>
      </c>
      <c r="N1432">
        <v>0</v>
      </c>
      <c r="O1432">
        <v>0</v>
      </c>
      <c r="P1432">
        <v>1</v>
      </c>
      <c r="Q1432">
        <v>0</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BB1432" s="2">
        <v>45199</v>
      </c>
      <c r="BC1432" s="1" t="s">
        <v>29</v>
      </c>
      <c r="BD1432">
        <v>0</v>
      </c>
      <c r="BE1432" s="1" t="s">
        <v>579</v>
      </c>
    </row>
    <row r="1433" spans="1:57" x14ac:dyDescent="0.2">
      <c r="A1433" s="2">
        <v>45473</v>
      </c>
      <c r="B1433" s="1" t="s">
        <v>517</v>
      </c>
      <c r="C1433" s="1" t="s">
        <v>75</v>
      </c>
      <c r="D1433">
        <v>0</v>
      </c>
      <c r="E1433">
        <v>0</v>
      </c>
      <c r="F1433">
        <v>0</v>
      </c>
      <c r="G1433">
        <v>0</v>
      </c>
      <c r="H1433">
        <v>0</v>
      </c>
      <c r="I1433">
        <v>0</v>
      </c>
      <c r="J1433">
        <v>0</v>
      </c>
      <c r="K1433">
        <v>0</v>
      </c>
      <c r="L1433">
        <v>0</v>
      </c>
      <c r="M1433">
        <v>0</v>
      </c>
      <c r="N1433">
        <v>0</v>
      </c>
      <c r="O1433">
        <v>0</v>
      </c>
      <c r="P1433">
        <v>0</v>
      </c>
      <c r="Q1433">
        <v>0</v>
      </c>
      <c r="R1433">
        <v>0</v>
      </c>
      <c r="S1433">
        <v>0</v>
      </c>
      <c r="T1433">
        <v>0</v>
      </c>
      <c r="U1433">
        <v>298</v>
      </c>
      <c r="V1433">
        <v>0</v>
      </c>
      <c r="W1433">
        <v>0</v>
      </c>
      <c r="X1433">
        <v>0</v>
      </c>
      <c r="Y1433">
        <v>0</v>
      </c>
      <c r="Z1433">
        <v>0</v>
      </c>
      <c r="AA1433">
        <v>0</v>
      </c>
      <c r="AB1433">
        <v>0</v>
      </c>
      <c r="AC1433">
        <v>0</v>
      </c>
      <c r="AD1433">
        <v>0</v>
      </c>
      <c r="AE1433">
        <v>0</v>
      </c>
      <c r="AF1433">
        <v>0</v>
      </c>
      <c r="AG1433">
        <v>0</v>
      </c>
      <c r="AH1433">
        <v>0</v>
      </c>
      <c r="AI1433">
        <v>0</v>
      </c>
      <c r="BB1433" s="2">
        <v>45230</v>
      </c>
      <c r="BC1433" s="1" t="s">
        <v>29</v>
      </c>
      <c r="BD1433">
        <v>0</v>
      </c>
      <c r="BE1433" s="1" t="s">
        <v>579</v>
      </c>
    </row>
    <row r="1434" spans="1:57" x14ac:dyDescent="0.2">
      <c r="A1434" s="2">
        <v>45504</v>
      </c>
      <c r="B1434" s="1" t="s">
        <v>517</v>
      </c>
      <c r="C1434" s="1" t="s">
        <v>75</v>
      </c>
      <c r="D1434">
        <v>0</v>
      </c>
      <c r="E1434">
        <v>0</v>
      </c>
      <c r="F1434">
        <v>0</v>
      </c>
      <c r="G1434">
        <v>0</v>
      </c>
      <c r="H1434">
        <v>0</v>
      </c>
      <c r="I1434">
        <v>0</v>
      </c>
      <c r="J1434">
        <v>0</v>
      </c>
      <c r="K1434">
        <v>0</v>
      </c>
      <c r="L1434">
        <v>0</v>
      </c>
      <c r="M1434">
        <v>0</v>
      </c>
      <c r="N1434">
        <v>0</v>
      </c>
      <c r="O1434">
        <v>0</v>
      </c>
      <c r="P1434">
        <v>0</v>
      </c>
      <c r="Q1434">
        <v>0</v>
      </c>
      <c r="R1434">
        <v>0</v>
      </c>
      <c r="S1434">
        <v>0</v>
      </c>
      <c r="T1434">
        <v>0</v>
      </c>
      <c r="U1434">
        <v>405</v>
      </c>
      <c r="V1434">
        <v>0</v>
      </c>
      <c r="W1434">
        <v>0</v>
      </c>
      <c r="X1434">
        <v>0</v>
      </c>
      <c r="Y1434">
        <v>0</v>
      </c>
      <c r="Z1434">
        <v>0</v>
      </c>
      <c r="AA1434">
        <v>0</v>
      </c>
      <c r="AB1434">
        <v>0</v>
      </c>
      <c r="AC1434">
        <v>0</v>
      </c>
      <c r="AD1434">
        <v>0</v>
      </c>
      <c r="AE1434">
        <v>0</v>
      </c>
      <c r="AF1434">
        <v>0</v>
      </c>
      <c r="AG1434">
        <v>0</v>
      </c>
      <c r="AH1434">
        <v>0</v>
      </c>
      <c r="AI1434">
        <v>0</v>
      </c>
      <c r="BB1434" s="2">
        <v>45260</v>
      </c>
      <c r="BC1434" s="1" t="s">
        <v>29</v>
      </c>
      <c r="BD1434">
        <v>0</v>
      </c>
      <c r="BE1434" s="1" t="s">
        <v>579</v>
      </c>
    </row>
    <row r="1435" spans="1:57" x14ac:dyDescent="0.2">
      <c r="A1435" s="2">
        <v>45535</v>
      </c>
      <c r="B1435" s="1" t="s">
        <v>517</v>
      </c>
      <c r="C1435" s="1" t="s">
        <v>75</v>
      </c>
      <c r="D1435">
        <v>1</v>
      </c>
      <c r="E1435">
        <v>1</v>
      </c>
      <c r="F1435">
        <v>0</v>
      </c>
      <c r="G1435">
        <v>0</v>
      </c>
      <c r="H1435">
        <v>1</v>
      </c>
      <c r="I1435">
        <v>0</v>
      </c>
      <c r="J1435">
        <v>0</v>
      </c>
      <c r="K1435">
        <v>0</v>
      </c>
      <c r="L1435">
        <v>0</v>
      </c>
      <c r="M1435">
        <v>0</v>
      </c>
      <c r="N1435">
        <v>0</v>
      </c>
      <c r="O1435">
        <v>0</v>
      </c>
      <c r="P1435">
        <v>0</v>
      </c>
      <c r="Q1435">
        <v>0</v>
      </c>
      <c r="R1435">
        <v>0</v>
      </c>
      <c r="S1435">
        <v>0</v>
      </c>
      <c r="T1435">
        <v>0</v>
      </c>
      <c r="U1435">
        <v>361</v>
      </c>
      <c r="V1435">
        <v>0</v>
      </c>
      <c r="W1435">
        <v>0</v>
      </c>
      <c r="X1435">
        <v>0</v>
      </c>
      <c r="Y1435">
        <v>0</v>
      </c>
      <c r="Z1435">
        <v>0</v>
      </c>
      <c r="AA1435">
        <v>0</v>
      </c>
      <c r="AB1435">
        <v>0</v>
      </c>
      <c r="AC1435">
        <v>0</v>
      </c>
      <c r="AD1435">
        <v>0</v>
      </c>
      <c r="AE1435">
        <v>0</v>
      </c>
      <c r="AF1435">
        <v>0</v>
      </c>
      <c r="AG1435">
        <v>0</v>
      </c>
      <c r="AH1435">
        <v>0</v>
      </c>
      <c r="AI1435">
        <v>0</v>
      </c>
      <c r="BB1435" s="2">
        <v>45291</v>
      </c>
      <c r="BC1435" s="1" t="s">
        <v>29</v>
      </c>
      <c r="BD1435">
        <v>0</v>
      </c>
      <c r="BE1435" s="1" t="s">
        <v>579</v>
      </c>
    </row>
    <row r="1436" spans="1:57" x14ac:dyDescent="0.2">
      <c r="A1436" s="2">
        <v>45565</v>
      </c>
      <c r="B1436" s="1" t="s">
        <v>517</v>
      </c>
      <c r="C1436" s="1" t="s">
        <v>75</v>
      </c>
      <c r="D1436">
        <v>103</v>
      </c>
      <c r="E1436">
        <v>25</v>
      </c>
      <c r="F1436">
        <v>0</v>
      </c>
      <c r="G1436">
        <v>78</v>
      </c>
      <c r="H1436">
        <v>116</v>
      </c>
      <c r="I1436">
        <v>0</v>
      </c>
      <c r="J1436">
        <v>0</v>
      </c>
      <c r="K1436">
        <v>0</v>
      </c>
      <c r="L1436">
        <v>11</v>
      </c>
      <c r="M1436">
        <v>0</v>
      </c>
      <c r="N1436">
        <v>0</v>
      </c>
      <c r="O1436">
        <v>0</v>
      </c>
      <c r="P1436">
        <v>2</v>
      </c>
      <c r="Q1436">
        <v>0</v>
      </c>
      <c r="R1436">
        <v>0</v>
      </c>
      <c r="S1436">
        <v>0</v>
      </c>
      <c r="T1436">
        <v>0</v>
      </c>
      <c r="U1436">
        <v>291</v>
      </c>
      <c r="V1436">
        <v>0</v>
      </c>
      <c r="W1436">
        <v>0</v>
      </c>
      <c r="X1436">
        <v>0</v>
      </c>
      <c r="Y1436">
        <v>0</v>
      </c>
      <c r="Z1436">
        <v>0</v>
      </c>
      <c r="AA1436">
        <v>0</v>
      </c>
      <c r="AB1436">
        <v>0</v>
      </c>
      <c r="AC1436">
        <v>0</v>
      </c>
      <c r="AD1436">
        <v>0</v>
      </c>
      <c r="AE1436">
        <v>0</v>
      </c>
      <c r="AF1436">
        <v>0</v>
      </c>
      <c r="AG1436">
        <v>0</v>
      </c>
      <c r="AH1436">
        <v>0</v>
      </c>
      <c r="AI1436">
        <v>0</v>
      </c>
      <c r="BB1436" s="2">
        <v>45322</v>
      </c>
      <c r="BC1436" s="1" t="s">
        <v>29</v>
      </c>
      <c r="BD1436">
        <v>0</v>
      </c>
      <c r="BE1436" s="1" t="s">
        <v>579</v>
      </c>
    </row>
    <row r="1437" spans="1:57" x14ac:dyDescent="0.2">
      <c r="A1437" s="2">
        <v>45596</v>
      </c>
      <c r="B1437" s="1" t="s">
        <v>517</v>
      </c>
      <c r="C1437" s="1" t="s">
        <v>75</v>
      </c>
      <c r="D1437">
        <v>306</v>
      </c>
      <c r="E1437">
        <v>79</v>
      </c>
      <c r="F1437">
        <v>0</v>
      </c>
      <c r="G1437">
        <v>227</v>
      </c>
      <c r="H1437">
        <v>342</v>
      </c>
      <c r="I1437">
        <v>0</v>
      </c>
      <c r="J1437">
        <v>0</v>
      </c>
      <c r="K1437">
        <v>0</v>
      </c>
      <c r="L1437">
        <v>18</v>
      </c>
      <c r="M1437">
        <v>0</v>
      </c>
      <c r="N1437">
        <v>0</v>
      </c>
      <c r="O1437">
        <v>0</v>
      </c>
      <c r="P1437">
        <v>15</v>
      </c>
      <c r="Q1437">
        <v>0</v>
      </c>
      <c r="R1437">
        <v>0</v>
      </c>
      <c r="S1437">
        <v>0</v>
      </c>
      <c r="T1437">
        <v>0</v>
      </c>
      <c r="U1437">
        <v>201</v>
      </c>
      <c r="V1437">
        <v>0</v>
      </c>
      <c r="W1437">
        <v>0</v>
      </c>
      <c r="X1437">
        <v>0</v>
      </c>
      <c r="Y1437">
        <v>0</v>
      </c>
      <c r="Z1437">
        <v>0</v>
      </c>
      <c r="AA1437">
        <v>0</v>
      </c>
      <c r="AB1437">
        <v>0</v>
      </c>
      <c r="AC1437">
        <v>0</v>
      </c>
      <c r="AD1437">
        <v>3</v>
      </c>
      <c r="AE1437">
        <v>0</v>
      </c>
      <c r="AF1437">
        <v>0</v>
      </c>
      <c r="AG1437">
        <v>3</v>
      </c>
      <c r="AH1437">
        <v>0</v>
      </c>
      <c r="AI1437">
        <v>0</v>
      </c>
      <c r="BB1437" s="2">
        <v>45351</v>
      </c>
      <c r="BC1437" s="1" t="s">
        <v>29</v>
      </c>
      <c r="BD1437">
        <v>0</v>
      </c>
      <c r="BE1437" s="1" t="s">
        <v>579</v>
      </c>
    </row>
    <row r="1438" spans="1:57" x14ac:dyDescent="0.2">
      <c r="A1438" s="2">
        <v>45626</v>
      </c>
      <c r="B1438" s="1" t="s">
        <v>517</v>
      </c>
      <c r="C1438" s="1" t="s">
        <v>75</v>
      </c>
      <c r="D1438">
        <v>465</v>
      </c>
      <c r="E1438">
        <v>157</v>
      </c>
      <c r="F1438">
        <v>0</v>
      </c>
      <c r="G1438">
        <v>308</v>
      </c>
      <c r="H1438">
        <v>521</v>
      </c>
      <c r="I1438">
        <v>20</v>
      </c>
      <c r="J1438">
        <v>11</v>
      </c>
      <c r="K1438">
        <v>25</v>
      </c>
      <c r="L1438">
        <v>20</v>
      </c>
      <c r="M1438">
        <v>19</v>
      </c>
      <c r="N1438">
        <v>0</v>
      </c>
      <c r="O1438">
        <v>1</v>
      </c>
      <c r="P1438">
        <v>19</v>
      </c>
      <c r="Q1438">
        <v>0</v>
      </c>
      <c r="R1438">
        <v>3</v>
      </c>
      <c r="S1438">
        <v>16</v>
      </c>
      <c r="T1438">
        <v>0</v>
      </c>
      <c r="U1438">
        <v>146</v>
      </c>
      <c r="V1438">
        <v>2</v>
      </c>
      <c r="W1438">
        <v>0</v>
      </c>
      <c r="X1438">
        <v>0</v>
      </c>
      <c r="Y1438">
        <v>0</v>
      </c>
      <c r="Z1438">
        <v>0</v>
      </c>
      <c r="AA1438">
        <v>0</v>
      </c>
      <c r="AB1438">
        <v>0</v>
      </c>
      <c r="AC1438">
        <v>0</v>
      </c>
      <c r="AD1438">
        <v>17</v>
      </c>
      <c r="AE1438">
        <v>1</v>
      </c>
      <c r="AF1438">
        <v>0</v>
      </c>
      <c r="AG1438">
        <v>16</v>
      </c>
      <c r="AH1438">
        <v>0</v>
      </c>
      <c r="AI1438">
        <v>0</v>
      </c>
      <c r="BB1438" s="2">
        <v>45382</v>
      </c>
      <c r="BC1438" s="1" t="s">
        <v>29</v>
      </c>
      <c r="BD1438">
        <v>0</v>
      </c>
      <c r="BE1438" s="1" t="s">
        <v>579</v>
      </c>
    </row>
    <row r="1439" spans="1:57" x14ac:dyDescent="0.2">
      <c r="A1439" s="2">
        <v>45657</v>
      </c>
      <c r="B1439" s="1" t="s">
        <v>517</v>
      </c>
      <c r="C1439" s="1" t="s">
        <v>75</v>
      </c>
      <c r="D1439">
        <v>671</v>
      </c>
      <c r="E1439">
        <v>254</v>
      </c>
      <c r="F1439">
        <v>0</v>
      </c>
      <c r="G1439">
        <v>417</v>
      </c>
      <c r="H1439">
        <v>750</v>
      </c>
      <c r="I1439">
        <v>18</v>
      </c>
      <c r="J1439">
        <v>22</v>
      </c>
      <c r="K1439">
        <v>39</v>
      </c>
      <c r="L1439">
        <v>13</v>
      </c>
      <c r="M1439">
        <v>12</v>
      </c>
      <c r="N1439">
        <v>0</v>
      </c>
      <c r="O1439">
        <v>1</v>
      </c>
      <c r="P1439">
        <v>35</v>
      </c>
      <c r="Q1439">
        <v>3</v>
      </c>
      <c r="R1439">
        <v>7</v>
      </c>
      <c r="S1439">
        <v>25</v>
      </c>
      <c r="T1439">
        <v>0</v>
      </c>
      <c r="U1439">
        <v>118</v>
      </c>
      <c r="V1439">
        <v>0</v>
      </c>
      <c r="W1439">
        <v>0</v>
      </c>
      <c r="X1439">
        <v>0</v>
      </c>
      <c r="Y1439">
        <v>0</v>
      </c>
      <c r="Z1439">
        <v>0</v>
      </c>
      <c r="AA1439">
        <v>0</v>
      </c>
      <c r="AB1439">
        <v>0</v>
      </c>
      <c r="AC1439">
        <v>2</v>
      </c>
      <c r="AD1439">
        <v>28</v>
      </c>
      <c r="AE1439">
        <v>5</v>
      </c>
      <c r="AF1439">
        <v>7</v>
      </c>
      <c r="AG1439">
        <v>14</v>
      </c>
      <c r="AH1439">
        <v>3</v>
      </c>
      <c r="AI1439">
        <v>0</v>
      </c>
      <c r="BB1439" s="2">
        <v>45412</v>
      </c>
      <c r="BC1439" s="1" t="s">
        <v>29</v>
      </c>
      <c r="BD1439">
        <v>0</v>
      </c>
      <c r="BE1439" s="1" t="s">
        <v>579</v>
      </c>
    </row>
    <row r="1440" spans="1:57" x14ac:dyDescent="0.2">
      <c r="A1440" s="2">
        <v>45688</v>
      </c>
      <c r="B1440" s="1" t="s">
        <v>517</v>
      </c>
      <c r="C1440" s="1" t="s">
        <v>75</v>
      </c>
      <c r="D1440">
        <v>899</v>
      </c>
      <c r="E1440">
        <v>350</v>
      </c>
      <c r="F1440">
        <v>0</v>
      </c>
      <c r="G1440">
        <v>549</v>
      </c>
      <c r="H1440">
        <v>1026</v>
      </c>
      <c r="I1440">
        <v>32</v>
      </c>
      <c r="J1440">
        <v>44</v>
      </c>
      <c r="K1440">
        <v>51</v>
      </c>
      <c r="L1440">
        <v>30</v>
      </c>
      <c r="M1440">
        <v>30</v>
      </c>
      <c r="N1440">
        <v>0</v>
      </c>
      <c r="O1440">
        <v>0</v>
      </c>
      <c r="P1440">
        <v>49</v>
      </c>
      <c r="Q1440">
        <v>1</v>
      </c>
      <c r="R1440">
        <v>17</v>
      </c>
      <c r="S1440">
        <v>31</v>
      </c>
      <c r="T1440">
        <v>0</v>
      </c>
      <c r="U1440">
        <v>38</v>
      </c>
      <c r="V1440">
        <v>3</v>
      </c>
      <c r="W1440">
        <v>0</v>
      </c>
      <c r="X1440">
        <v>0</v>
      </c>
      <c r="Y1440">
        <v>0</v>
      </c>
      <c r="Z1440">
        <v>0</v>
      </c>
      <c r="AA1440">
        <v>0</v>
      </c>
      <c r="AB1440">
        <v>0</v>
      </c>
      <c r="AC1440">
        <v>9</v>
      </c>
      <c r="AD1440">
        <v>38</v>
      </c>
      <c r="AE1440">
        <v>9</v>
      </c>
      <c r="AF1440">
        <v>1</v>
      </c>
      <c r="AG1440">
        <v>28</v>
      </c>
      <c r="AH1440">
        <v>1</v>
      </c>
      <c r="AI1440">
        <v>0</v>
      </c>
      <c r="AL1440">
        <v>110</v>
      </c>
      <c r="AM1440">
        <v>0</v>
      </c>
      <c r="AN1440">
        <v>186</v>
      </c>
      <c r="AO1440">
        <v>87</v>
      </c>
      <c r="AP1440">
        <v>711</v>
      </c>
      <c r="BB1440" s="2">
        <v>45443</v>
      </c>
      <c r="BC1440" s="1" t="s">
        <v>29</v>
      </c>
      <c r="BD1440">
        <v>0</v>
      </c>
      <c r="BE1440" s="1" t="s">
        <v>579</v>
      </c>
    </row>
    <row r="1441" spans="1:57" x14ac:dyDescent="0.2">
      <c r="A1441" s="2">
        <v>45716</v>
      </c>
      <c r="B1441" s="1" t="s">
        <v>517</v>
      </c>
      <c r="C1441" s="1" t="s">
        <v>75</v>
      </c>
      <c r="D1441">
        <v>1085</v>
      </c>
      <c r="E1441">
        <v>480</v>
      </c>
      <c r="F1441">
        <v>0</v>
      </c>
      <c r="G1441">
        <v>605</v>
      </c>
      <c r="H1441">
        <v>1246</v>
      </c>
      <c r="I1441">
        <v>66</v>
      </c>
      <c r="J1441">
        <v>49</v>
      </c>
      <c r="K1441">
        <v>46</v>
      </c>
      <c r="L1441">
        <v>63</v>
      </c>
      <c r="M1441">
        <v>63</v>
      </c>
      <c r="N1441">
        <v>0</v>
      </c>
      <c r="O1441">
        <v>0</v>
      </c>
      <c r="P1441">
        <v>72</v>
      </c>
      <c r="Q1441">
        <v>1</v>
      </c>
      <c r="R1441">
        <v>30</v>
      </c>
      <c r="S1441">
        <v>41</v>
      </c>
      <c r="T1441">
        <v>0</v>
      </c>
      <c r="U1441">
        <v>35</v>
      </c>
      <c r="V1441">
        <v>4</v>
      </c>
      <c r="W1441">
        <v>0</v>
      </c>
      <c r="X1441">
        <v>0</v>
      </c>
      <c r="Y1441">
        <v>0</v>
      </c>
      <c r="Z1441">
        <v>0</v>
      </c>
      <c r="AA1441">
        <v>0</v>
      </c>
      <c r="AB1441">
        <v>0</v>
      </c>
      <c r="AC1441">
        <v>0</v>
      </c>
      <c r="AD1441">
        <v>31</v>
      </c>
      <c r="AE1441">
        <v>11</v>
      </c>
      <c r="AF1441">
        <v>2</v>
      </c>
      <c r="AG1441">
        <v>18</v>
      </c>
      <c r="AH1441">
        <v>1</v>
      </c>
      <c r="AI1441">
        <v>0</v>
      </c>
      <c r="AL1441">
        <v>113</v>
      </c>
      <c r="AM1441">
        <v>0</v>
      </c>
      <c r="AN1441">
        <v>133</v>
      </c>
      <c r="AO1441">
        <v>88</v>
      </c>
      <c r="AP1441">
        <v>726</v>
      </c>
      <c r="BB1441" s="2">
        <v>45473</v>
      </c>
      <c r="BC1441" s="1" t="s">
        <v>29</v>
      </c>
      <c r="BD1441">
        <v>0</v>
      </c>
      <c r="BE1441" s="1" t="s">
        <v>579</v>
      </c>
    </row>
    <row r="1442" spans="1:57" x14ac:dyDescent="0.2">
      <c r="A1442" s="2">
        <v>45747</v>
      </c>
      <c r="B1442" s="1" t="s">
        <v>517</v>
      </c>
      <c r="C1442" s="1" t="s">
        <v>75</v>
      </c>
      <c r="D1442">
        <v>1341</v>
      </c>
      <c r="E1442">
        <v>665</v>
      </c>
      <c r="F1442">
        <v>0</v>
      </c>
      <c r="G1442">
        <v>676</v>
      </c>
      <c r="H1442">
        <v>1525</v>
      </c>
      <c r="I1442">
        <v>46</v>
      </c>
      <c r="J1442">
        <v>70</v>
      </c>
      <c r="K1442">
        <v>68</v>
      </c>
      <c r="L1442">
        <v>45</v>
      </c>
      <c r="M1442">
        <v>45</v>
      </c>
      <c r="N1442">
        <v>0</v>
      </c>
      <c r="O1442">
        <v>0</v>
      </c>
      <c r="P1442">
        <v>88</v>
      </c>
      <c r="Q1442">
        <v>1</v>
      </c>
      <c r="R1442">
        <v>41</v>
      </c>
      <c r="S1442">
        <v>46</v>
      </c>
      <c r="T1442">
        <v>0</v>
      </c>
      <c r="U1442">
        <v>18</v>
      </c>
      <c r="V1442">
        <v>4</v>
      </c>
      <c r="W1442">
        <v>0</v>
      </c>
      <c r="X1442">
        <v>0</v>
      </c>
      <c r="Y1442">
        <v>0</v>
      </c>
      <c r="Z1442">
        <v>0</v>
      </c>
      <c r="AA1442">
        <v>0</v>
      </c>
      <c r="AB1442">
        <v>0</v>
      </c>
      <c r="AC1442">
        <v>0</v>
      </c>
      <c r="AD1442">
        <v>53</v>
      </c>
      <c r="AE1442">
        <v>12</v>
      </c>
      <c r="AF1442">
        <v>3</v>
      </c>
      <c r="AG1442">
        <v>38</v>
      </c>
      <c r="AH1442">
        <v>0</v>
      </c>
      <c r="AI1442">
        <v>0</v>
      </c>
      <c r="AL1442">
        <v>164</v>
      </c>
      <c r="AM1442">
        <v>0</v>
      </c>
      <c r="AN1442">
        <v>109</v>
      </c>
      <c r="AO1442">
        <v>112</v>
      </c>
      <c r="AP1442">
        <v>931</v>
      </c>
      <c r="BB1442" s="2">
        <v>45504</v>
      </c>
      <c r="BC1442" s="1" t="s">
        <v>29</v>
      </c>
      <c r="BD1442">
        <v>0</v>
      </c>
      <c r="BE1442" s="1" t="s">
        <v>579</v>
      </c>
    </row>
    <row r="1443" spans="1:57" x14ac:dyDescent="0.2">
      <c r="A1443" s="2">
        <v>45777</v>
      </c>
      <c r="B1443" s="1" t="s">
        <v>517</v>
      </c>
      <c r="C1443" s="1" t="s">
        <v>75</v>
      </c>
      <c r="D1443">
        <v>1513</v>
      </c>
      <c r="E1443">
        <v>784</v>
      </c>
      <c r="F1443">
        <v>0</v>
      </c>
      <c r="G1443">
        <v>729</v>
      </c>
      <c r="H1443">
        <v>1714</v>
      </c>
      <c r="I1443">
        <v>14</v>
      </c>
      <c r="J1443">
        <v>116</v>
      </c>
      <c r="K1443">
        <v>71</v>
      </c>
      <c r="L1443">
        <v>16</v>
      </c>
      <c r="M1443">
        <v>12</v>
      </c>
      <c r="N1443">
        <v>4</v>
      </c>
      <c r="O1443">
        <v>0</v>
      </c>
      <c r="P1443">
        <v>134</v>
      </c>
      <c r="Q1443">
        <v>1</v>
      </c>
      <c r="R1443">
        <v>73</v>
      </c>
      <c r="S1443">
        <v>60</v>
      </c>
      <c r="T1443">
        <v>0</v>
      </c>
      <c r="U1443">
        <v>44</v>
      </c>
      <c r="V1443">
        <v>4</v>
      </c>
      <c r="W1443">
        <v>0</v>
      </c>
      <c r="X1443">
        <v>0</v>
      </c>
      <c r="Y1443">
        <v>0</v>
      </c>
      <c r="Z1443">
        <v>0</v>
      </c>
      <c r="AA1443">
        <v>0</v>
      </c>
      <c r="AB1443">
        <v>0</v>
      </c>
      <c r="AC1443">
        <v>0</v>
      </c>
      <c r="AD1443">
        <v>51</v>
      </c>
      <c r="AE1443">
        <v>8</v>
      </c>
      <c r="AF1443">
        <v>4</v>
      </c>
      <c r="AG1443">
        <v>39</v>
      </c>
      <c r="AH1443">
        <v>1</v>
      </c>
      <c r="AI1443">
        <v>0</v>
      </c>
      <c r="AJ1443">
        <v>2</v>
      </c>
      <c r="AL1443">
        <v>161</v>
      </c>
      <c r="AM1443">
        <v>0</v>
      </c>
      <c r="AN1443">
        <v>134</v>
      </c>
      <c r="AO1443">
        <v>117</v>
      </c>
      <c r="AP1443">
        <v>1233</v>
      </c>
      <c r="BB1443" s="2">
        <v>45535</v>
      </c>
      <c r="BC1443" s="1" t="s">
        <v>29</v>
      </c>
      <c r="BD1443">
        <v>0</v>
      </c>
      <c r="BE1443" s="1" t="s">
        <v>579</v>
      </c>
    </row>
    <row r="1444" spans="1:57" x14ac:dyDescent="0.2">
      <c r="A1444" s="2">
        <v>45808</v>
      </c>
      <c r="B1444" s="1" t="s">
        <v>517</v>
      </c>
      <c r="C1444" s="1" t="s">
        <v>75</v>
      </c>
      <c r="D1444">
        <v>1555</v>
      </c>
      <c r="E1444">
        <v>818</v>
      </c>
      <c r="F1444">
        <v>0</v>
      </c>
      <c r="G1444">
        <v>737</v>
      </c>
      <c r="H1444">
        <v>1777</v>
      </c>
      <c r="I1444">
        <v>5</v>
      </c>
      <c r="J1444">
        <v>138</v>
      </c>
      <c r="K1444">
        <v>79</v>
      </c>
      <c r="L1444">
        <v>17</v>
      </c>
      <c r="M1444">
        <v>2</v>
      </c>
      <c r="N1444">
        <v>11</v>
      </c>
      <c r="O1444">
        <v>4</v>
      </c>
      <c r="P1444">
        <v>139</v>
      </c>
      <c r="Q1444">
        <v>1</v>
      </c>
      <c r="R1444">
        <v>78</v>
      </c>
      <c r="S1444">
        <v>60</v>
      </c>
      <c r="T1444">
        <v>0</v>
      </c>
      <c r="U1444">
        <v>15</v>
      </c>
      <c r="V1444">
        <v>3</v>
      </c>
      <c r="W1444">
        <v>10</v>
      </c>
      <c r="X1444">
        <v>10</v>
      </c>
      <c r="Y1444">
        <v>0</v>
      </c>
      <c r="Z1444">
        <v>0</v>
      </c>
      <c r="AA1444">
        <v>0</v>
      </c>
      <c r="AB1444">
        <v>0</v>
      </c>
      <c r="AC1444">
        <v>0</v>
      </c>
      <c r="AD1444">
        <v>65</v>
      </c>
      <c r="AE1444">
        <v>10</v>
      </c>
      <c r="AF1444">
        <v>12</v>
      </c>
      <c r="AG1444">
        <v>43</v>
      </c>
      <c r="AH1444">
        <v>1</v>
      </c>
      <c r="AI1444">
        <v>0</v>
      </c>
      <c r="AL1444">
        <v>142</v>
      </c>
      <c r="AM1444">
        <v>0</v>
      </c>
      <c r="AN1444">
        <v>108</v>
      </c>
      <c r="AO1444">
        <v>129</v>
      </c>
      <c r="AP1444">
        <v>1267</v>
      </c>
      <c r="BB1444" s="2">
        <v>45565</v>
      </c>
      <c r="BC1444" s="1" t="s">
        <v>29</v>
      </c>
      <c r="BD1444">
        <v>0</v>
      </c>
      <c r="BE1444" s="1" t="s">
        <v>579</v>
      </c>
    </row>
    <row r="1445" spans="1:57" x14ac:dyDescent="0.2">
      <c r="A1445" s="2">
        <v>45838</v>
      </c>
      <c r="B1445" s="1" t="s">
        <v>517</v>
      </c>
      <c r="C1445" s="1" t="s">
        <v>75</v>
      </c>
      <c r="D1445">
        <v>1642</v>
      </c>
      <c r="E1445">
        <v>881</v>
      </c>
      <c r="F1445">
        <v>0</v>
      </c>
      <c r="G1445">
        <v>761</v>
      </c>
      <c r="H1445">
        <v>1929</v>
      </c>
      <c r="I1445">
        <v>16</v>
      </c>
      <c r="J1445">
        <v>182</v>
      </c>
      <c r="K1445">
        <v>89</v>
      </c>
      <c r="L1445">
        <v>29</v>
      </c>
      <c r="M1445">
        <v>12</v>
      </c>
      <c r="N1445">
        <v>15</v>
      </c>
      <c r="O1445">
        <v>2</v>
      </c>
      <c r="P1445">
        <v>131</v>
      </c>
      <c r="Q1445">
        <v>3</v>
      </c>
      <c r="R1445">
        <v>85</v>
      </c>
      <c r="S1445">
        <v>43</v>
      </c>
      <c r="T1445">
        <v>0</v>
      </c>
      <c r="U1445">
        <v>14</v>
      </c>
      <c r="V1445">
        <v>4</v>
      </c>
      <c r="W1445">
        <v>12</v>
      </c>
      <c r="X1445">
        <v>12</v>
      </c>
      <c r="Y1445">
        <v>0</v>
      </c>
      <c r="Z1445">
        <v>0</v>
      </c>
      <c r="AA1445">
        <v>0</v>
      </c>
      <c r="AB1445">
        <v>1</v>
      </c>
      <c r="AC1445">
        <v>17</v>
      </c>
      <c r="AD1445">
        <v>113</v>
      </c>
      <c r="AE1445">
        <v>14</v>
      </c>
      <c r="AF1445">
        <v>12</v>
      </c>
      <c r="AG1445">
        <v>85</v>
      </c>
      <c r="AH1445">
        <v>1</v>
      </c>
      <c r="AI1445">
        <v>0</v>
      </c>
      <c r="AL1445">
        <v>81</v>
      </c>
      <c r="AM1445">
        <v>0</v>
      </c>
      <c r="AN1445">
        <v>86</v>
      </c>
      <c r="AO1445">
        <v>171</v>
      </c>
      <c r="AP1445">
        <v>1201</v>
      </c>
      <c r="BB1445" s="2">
        <v>45596</v>
      </c>
      <c r="BC1445" s="1" t="s">
        <v>29</v>
      </c>
      <c r="BD1445">
        <v>0</v>
      </c>
      <c r="BE1445" s="1" t="s">
        <v>579</v>
      </c>
    </row>
    <row r="1446" spans="1:57" x14ac:dyDescent="0.2">
      <c r="A1446" s="2">
        <v>45869</v>
      </c>
      <c r="B1446" s="1" t="s">
        <v>517</v>
      </c>
      <c r="C1446" s="1" t="s">
        <v>75</v>
      </c>
      <c r="D1446">
        <v>1596</v>
      </c>
      <c r="E1446">
        <v>830</v>
      </c>
      <c r="F1446">
        <v>0</v>
      </c>
      <c r="G1446">
        <v>766</v>
      </c>
      <c r="H1446">
        <v>1950</v>
      </c>
      <c r="I1446">
        <v>39</v>
      </c>
      <c r="J1446">
        <v>215</v>
      </c>
      <c r="K1446">
        <v>100</v>
      </c>
      <c r="L1446">
        <v>62</v>
      </c>
      <c r="M1446">
        <v>34</v>
      </c>
      <c r="N1446">
        <v>22</v>
      </c>
      <c r="O1446">
        <v>6</v>
      </c>
      <c r="P1446">
        <v>176</v>
      </c>
      <c r="Q1446">
        <v>3</v>
      </c>
      <c r="R1446">
        <v>111</v>
      </c>
      <c r="S1446">
        <v>62</v>
      </c>
      <c r="T1446">
        <v>0</v>
      </c>
      <c r="U1446">
        <v>18</v>
      </c>
      <c r="V1446">
        <v>4</v>
      </c>
      <c r="W1446">
        <v>17</v>
      </c>
      <c r="X1446">
        <v>17</v>
      </c>
      <c r="Y1446">
        <v>0</v>
      </c>
      <c r="Z1446">
        <v>0</v>
      </c>
      <c r="AA1446">
        <v>0</v>
      </c>
      <c r="AB1446">
        <v>2</v>
      </c>
      <c r="AC1446">
        <v>1</v>
      </c>
      <c r="AD1446">
        <v>115</v>
      </c>
      <c r="AE1446">
        <v>23</v>
      </c>
      <c r="AF1446">
        <v>5</v>
      </c>
      <c r="AG1446">
        <v>87</v>
      </c>
      <c r="AH1446">
        <v>1</v>
      </c>
      <c r="AI1446">
        <v>0</v>
      </c>
      <c r="AL1446">
        <v>56</v>
      </c>
      <c r="AM1446">
        <v>0</v>
      </c>
      <c r="AN1446">
        <v>111</v>
      </c>
      <c r="AO1446">
        <v>206</v>
      </c>
      <c r="AP1446">
        <v>1327</v>
      </c>
      <c r="BB1446" s="2">
        <v>45626</v>
      </c>
      <c r="BC1446" s="1" t="s">
        <v>29</v>
      </c>
      <c r="BD1446">
        <v>0</v>
      </c>
      <c r="BE1446" s="1" t="s">
        <v>579</v>
      </c>
    </row>
    <row r="1447" spans="1:57" x14ac:dyDescent="0.2">
      <c r="A1447" s="2">
        <v>45900</v>
      </c>
      <c r="B1447" s="1" t="s">
        <v>517</v>
      </c>
      <c r="C1447" s="1" t="s">
        <v>75</v>
      </c>
      <c r="D1447">
        <v>1502</v>
      </c>
      <c r="E1447">
        <v>822</v>
      </c>
      <c r="F1447">
        <v>0</v>
      </c>
      <c r="G1447">
        <v>680</v>
      </c>
      <c r="H1447">
        <v>1937</v>
      </c>
      <c r="I1447">
        <v>43</v>
      </c>
      <c r="J1447">
        <v>269</v>
      </c>
      <c r="K1447">
        <v>123</v>
      </c>
      <c r="L1447">
        <v>93</v>
      </c>
      <c r="M1447">
        <v>41</v>
      </c>
      <c r="N1447">
        <v>39</v>
      </c>
      <c r="O1447">
        <v>13</v>
      </c>
      <c r="P1447">
        <v>211</v>
      </c>
      <c r="Q1447">
        <v>1</v>
      </c>
      <c r="R1447">
        <v>141</v>
      </c>
      <c r="S1447">
        <v>69</v>
      </c>
      <c r="T1447">
        <v>0</v>
      </c>
      <c r="U1447">
        <v>15</v>
      </c>
      <c r="V1447">
        <v>2</v>
      </c>
      <c r="W1447">
        <v>31</v>
      </c>
      <c r="X1447">
        <v>31</v>
      </c>
      <c r="Y1447">
        <v>0</v>
      </c>
      <c r="Z1447">
        <v>0</v>
      </c>
      <c r="AA1447">
        <v>0</v>
      </c>
      <c r="AB1447">
        <v>2</v>
      </c>
      <c r="AC1447">
        <v>3</v>
      </c>
      <c r="AD1447">
        <v>131</v>
      </c>
      <c r="AE1447">
        <v>17</v>
      </c>
      <c r="AF1447">
        <v>0</v>
      </c>
      <c r="AG1447">
        <v>112</v>
      </c>
      <c r="AH1447">
        <v>0</v>
      </c>
      <c r="AI1447">
        <v>0</v>
      </c>
      <c r="AL1447">
        <v>105</v>
      </c>
      <c r="AM1447">
        <v>0</v>
      </c>
      <c r="AN1447">
        <v>79</v>
      </c>
      <c r="AO1447">
        <v>174</v>
      </c>
      <c r="AP1447">
        <v>1218</v>
      </c>
      <c r="BB1447" s="2">
        <v>45657</v>
      </c>
      <c r="BC1447" s="1" t="s">
        <v>29</v>
      </c>
      <c r="BD1447">
        <v>0</v>
      </c>
      <c r="BE1447" s="1" t="s">
        <v>579</v>
      </c>
    </row>
    <row r="1448" spans="1:57" x14ac:dyDescent="0.2">
      <c r="A1448" s="2">
        <v>45930</v>
      </c>
      <c r="B1448" s="1" t="s">
        <v>517</v>
      </c>
      <c r="C1448" s="1" t="s">
        <v>75</v>
      </c>
      <c r="D1448">
        <v>1364</v>
      </c>
      <c r="E1448">
        <v>758</v>
      </c>
      <c r="F1448">
        <v>0</v>
      </c>
      <c r="G1448">
        <v>606</v>
      </c>
      <c r="H1448">
        <v>1821</v>
      </c>
      <c r="I1448">
        <v>23</v>
      </c>
      <c r="J1448">
        <v>298</v>
      </c>
      <c r="K1448">
        <v>136</v>
      </c>
      <c r="L1448">
        <v>125</v>
      </c>
      <c r="M1448">
        <v>21</v>
      </c>
      <c r="N1448">
        <v>76</v>
      </c>
      <c r="O1448">
        <v>28</v>
      </c>
      <c r="P1448">
        <v>183</v>
      </c>
      <c r="Q1448">
        <v>2</v>
      </c>
      <c r="R1448">
        <v>121</v>
      </c>
      <c r="S1448">
        <v>60</v>
      </c>
      <c r="T1448">
        <v>0</v>
      </c>
      <c r="U1448">
        <v>13</v>
      </c>
      <c r="V1448">
        <v>3</v>
      </c>
      <c r="W1448">
        <v>41</v>
      </c>
      <c r="X1448">
        <v>41</v>
      </c>
      <c r="Y1448">
        <v>0</v>
      </c>
      <c r="Z1448">
        <v>0</v>
      </c>
      <c r="AA1448">
        <v>0</v>
      </c>
      <c r="AB1448">
        <v>2</v>
      </c>
      <c r="AC1448">
        <v>0</v>
      </c>
      <c r="AD1448">
        <v>151</v>
      </c>
      <c r="AE1448">
        <v>9</v>
      </c>
      <c r="AF1448">
        <v>3</v>
      </c>
      <c r="AG1448">
        <v>139</v>
      </c>
      <c r="AH1448">
        <v>0</v>
      </c>
      <c r="AI1448">
        <v>0</v>
      </c>
      <c r="AL1448">
        <v>116</v>
      </c>
      <c r="AM1448">
        <v>0</v>
      </c>
      <c r="AN1448">
        <v>67</v>
      </c>
      <c r="AO1448">
        <v>184</v>
      </c>
      <c r="AP1448">
        <v>957</v>
      </c>
      <c r="BB1448" s="2">
        <v>45688</v>
      </c>
      <c r="BC1448" s="1" t="s">
        <v>29</v>
      </c>
      <c r="BD1448">
        <v>0</v>
      </c>
      <c r="BE1448" s="1" t="s">
        <v>579</v>
      </c>
    </row>
    <row r="1449" spans="1:57" x14ac:dyDescent="0.2">
      <c r="A1449" s="2">
        <v>45961</v>
      </c>
      <c r="B1449" s="1" t="s">
        <v>517</v>
      </c>
      <c r="C1449" s="1" t="s">
        <v>75</v>
      </c>
      <c r="D1449">
        <v>1529</v>
      </c>
      <c r="E1449">
        <v>853</v>
      </c>
      <c r="F1449">
        <v>16</v>
      </c>
      <c r="G1449">
        <v>660</v>
      </c>
      <c r="H1449">
        <v>1910</v>
      </c>
      <c r="I1449">
        <v>31</v>
      </c>
      <c r="J1449">
        <v>235</v>
      </c>
      <c r="K1449">
        <v>115</v>
      </c>
      <c r="L1449">
        <v>140</v>
      </c>
      <c r="M1449">
        <v>31</v>
      </c>
      <c r="N1449">
        <v>79</v>
      </c>
      <c r="O1449">
        <v>30</v>
      </c>
      <c r="P1449">
        <v>108</v>
      </c>
      <c r="Q1449">
        <v>0</v>
      </c>
      <c r="R1449">
        <v>69</v>
      </c>
      <c r="S1449">
        <v>39</v>
      </c>
      <c r="T1449">
        <v>0</v>
      </c>
      <c r="U1449">
        <v>14</v>
      </c>
      <c r="V1449">
        <v>3</v>
      </c>
      <c r="W1449">
        <v>50</v>
      </c>
      <c r="X1449">
        <v>50</v>
      </c>
      <c r="Y1449">
        <v>0</v>
      </c>
      <c r="Z1449">
        <v>0</v>
      </c>
      <c r="AA1449">
        <v>0</v>
      </c>
      <c r="AB1449">
        <v>2</v>
      </c>
      <c r="AC1449">
        <v>0</v>
      </c>
      <c r="AD1449">
        <v>137</v>
      </c>
      <c r="AE1449">
        <v>11</v>
      </c>
      <c r="AF1449">
        <v>2</v>
      </c>
      <c r="AG1449">
        <v>124</v>
      </c>
      <c r="AH1449">
        <v>0</v>
      </c>
      <c r="AI1449">
        <v>0</v>
      </c>
      <c r="AJ1449">
        <v>1</v>
      </c>
      <c r="AL1449">
        <v>138</v>
      </c>
      <c r="AM1449">
        <v>9</v>
      </c>
      <c r="AN1449">
        <v>100</v>
      </c>
      <c r="AO1449">
        <v>247</v>
      </c>
      <c r="AP1449">
        <v>1096</v>
      </c>
      <c r="BB1449" s="2">
        <v>45716</v>
      </c>
      <c r="BC1449" s="1" t="s">
        <v>29</v>
      </c>
      <c r="BD1449">
        <v>0</v>
      </c>
      <c r="BE1449" s="1" t="s">
        <v>579</v>
      </c>
    </row>
    <row r="1450" spans="1:57" x14ac:dyDescent="0.2">
      <c r="A1450" s="2">
        <v>45991</v>
      </c>
      <c r="B1450" s="1" t="s">
        <v>517</v>
      </c>
      <c r="C1450" s="1" t="s">
        <v>75</v>
      </c>
      <c r="D1450">
        <v>1648</v>
      </c>
      <c r="E1450">
        <v>908</v>
      </c>
      <c r="F1450">
        <v>52</v>
      </c>
      <c r="G1450">
        <v>688</v>
      </c>
      <c r="H1450">
        <v>2018</v>
      </c>
      <c r="I1450">
        <v>28</v>
      </c>
      <c r="J1450">
        <v>211</v>
      </c>
      <c r="K1450">
        <v>131</v>
      </c>
      <c r="L1450">
        <v>136</v>
      </c>
      <c r="M1450">
        <v>27</v>
      </c>
      <c r="N1450">
        <v>60</v>
      </c>
      <c r="O1450">
        <v>49</v>
      </c>
      <c r="P1450">
        <v>92</v>
      </c>
      <c r="Q1450">
        <v>0</v>
      </c>
      <c r="R1450">
        <v>60</v>
      </c>
      <c r="S1450">
        <v>32</v>
      </c>
      <c r="T1450">
        <v>0</v>
      </c>
      <c r="U1450">
        <v>9</v>
      </c>
      <c r="V1450">
        <v>3</v>
      </c>
      <c r="W1450">
        <v>54</v>
      </c>
      <c r="X1450">
        <v>54</v>
      </c>
      <c r="Y1450">
        <v>0</v>
      </c>
      <c r="Z1450">
        <v>0</v>
      </c>
      <c r="AA1450">
        <v>0</v>
      </c>
      <c r="AB1450">
        <v>2</v>
      </c>
      <c r="AC1450">
        <v>1</v>
      </c>
      <c r="AD1450">
        <v>145</v>
      </c>
      <c r="AE1450">
        <v>14</v>
      </c>
      <c r="AF1450">
        <v>4</v>
      </c>
      <c r="AG1450">
        <v>126</v>
      </c>
      <c r="AH1450">
        <v>0</v>
      </c>
      <c r="AI1450">
        <v>0</v>
      </c>
      <c r="AL1450">
        <v>152</v>
      </c>
      <c r="AM1450">
        <v>31</v>
      </c>
      <c r="AN1450">
        <v>105</v>
      </c>
      <c r="AO1450">
        <v>184</v>
      </c>
      <c r="AP1450">
        <v>1038</v>
      </c>
      <c r="BB1450" s="2">
        <v>45747</v>
      </c>
      <c r="BC1450" s="1" t="s">
        <v>29</v>
      </c>
      <c r="BD1450">
        <v>0</v>
      </c>
      <c r="BE1450" s="1" t="s">
        <v>575</v>
      </c>
    </row>
    <row r="1451" spans="1:57" x14ac:dyDescent="0.2">
      <c r="A1451" s="2">
        <v>46022</v>
      </c>
      <c r="B1451" s="1" t="s">
        <v>517</v>
      </c>
      <c r="C1451" s="1" t="s">
        <v>75</v>
      </c>
      <c r="D1451">
        <v>1789</v>
      </c>
      <c r="E1451">
        <v>993</v>
      </c>
      <c r="F1451">
        <v>103</v>
      </c>
      <c r="G1451">
        <v>693</v>
      </c>
      <c r="H1451">
        <v>2167</v>
      </c>
      <c r="I1451">
        <v>35</v>
      </c>
      <c r="J1451">
        <v>227</v>
      </c>
      <c r="K1451">
        <v>116</v>
      </c>
      <c r="L1451">
        <v>116</v>
      </c>
      <c r="M1451">
        <v>34</v>
      </c>
      <c r="N1451">
        <v>62</v>
      </c>
      <c r="O1451">
        <v>20</v>
      </c>
      <c r="P1451">
        <v>124</v>
      </c>
      <c r="Q1451">
        <v>0</v>
      </c>
      <c r="R1451">
        <v>71</v>
      </c>
      <c r="S1451">
        <v>53</v>
      </c>
      <c r="T1451">
        <v>0</v>
      </c>
      <c r="U1451">
        <v>15</v>
      </c>
      <c r="V1451">
        <v>0</v>
      </c>
      <c r="W1451">
        <v>59</v>
      </c>
      <c r="X1451">
        <v>59</v>
      </c>
      <c r="Y1451">
        <v>0</v>
      </c>
      <c r="Z1451">
        <v>0</v>
      </c>
      <c r="AA1451">
        <v>0</v>
      </c>
      <c r="AB1451">
        <v>3</v>
      </c>
      <c r="AC1451">
        <v>0</v>
      </c>
      <c r="AD1451">
        <v>142</v>
      </c>
      <c r="AE1451">
        <v>13</v>
      </c>
      <c r="AF1451">
        <v>10</v>
      </c>
      <c r="AG1451">
        <v>119</v>
      </c>
      <c r="AH1451">
        <v>0</v>
      </c>
      <c r="AI1451">
        <v>0</v>
      </c>
      <c r="AJ1451">
        <v>1</v>
      </c>
      <c r="AL1451">
        <v>153</v>
      </c>
      <c r="AM1451">
        <v>53</v>
      </c>
      <c r="AN1451">
        <v>117</v>
      </c>
      <c r="AO1451">
        <v>212</v>
      </c>
      <c r="AP1451">
        <v>910</v>
      </c>
      <c r="BB1451" s="2">
        <v>45777</v>
      </c>
      <c r="BC1451" s="1" t="s">
        <v>29</v>
      </c>
      <c r="BD1451">
        <v>0</v>
      </c>
      <c r="BE1451" s="1" t="s">
        <v>575</v>
      </c>
    </row>
    <row r="1452" spans="1:57" x14ac:dyDescent="0.2">
      <c r="A1452" s="2">
        <v>46053</v>
      </c>
      <c r="B1452" s="1" t="s">
        <v>517</v>
      </c>
      <c r="C1452" s="1" t="s">
        <v>75</v>
      </c>
      <c r="D1452">
        <v>1889</v>
      </c>
      <c r="E1452">
        <v>1102</v>
      </c>
      <c r="F1452">
        <v>161</v>
      </c>
      <c r="G1452">
        <v>626</v>
      </c>
      <c r="H1452">
        <v>2385</v>
      </c>
      <c r="I1452">
        <v>21</v>
      </c>
      <c r="J1452">
        <v>302</v>
      </c>
      <c r="K1452">
        <v>173</v>
      </c>
      <c r="L1452">
        <v>179</v>
      </c>
      <c r="M1452">
        <v>19</v>
      </c>
      <c r="N1452">
        <v>111</v>
      </c>
      <c r="O1452">
        <v>49</v>
      </c>
      <c r="P1452">
        <v>132</v>
      </c>
      <c r="Q1452">
        <v>1</v>
      </c>
      <c r="R1452">
        <v>70</v>
      </c>
      <c r="S1452">
        <v>61</v>
      </c>
      <c r="T1452">
        <v>0</v>
      </c>
      <c r="U1452">
        <v>17</v>
      </c>
      <c r="V1452">
        <v>4</v>
      </c>
      <c r="W1452">
        <v>67</v>
      </c>
      <c r="X1452">
        <v>67</v>
      </c>
      <c r="Y1452">
        <v>0</v>
      </c>
      <c r="Z1452">
        <v>0</v>
      </c>
      <c r="AA1452">
        <v>0</v>
      </c>
      <c r="AB1452">
        <v>2</v>
      </c>
      <c r="AC1452">
        <v>0</v>
      </c>
      <c r="AD1452">
        <v>189</v>
      </c>
      <c r="AE1452">
        <v>21</v>
      </c>
      <c r="AF1452">
        <v>16</v>
      </c>
      <c r="AG1452">
        <v>152</v>
      </c>
      <c r="AH1452">
        <v>0</v>
      </c>
      <c r="AI1452">
        <v>0</v>
      </c>
      <c r="AL1452">
        <v>191</v>
      </c>
      <c r="AM1452">
        <v>65</v>
      </c>
      <c r="AN1452">
        <v>51</v>
      </c>
      <c r="AO1452">
        <v>254</v>
      </c>
      <c r="AP1452">
        <v>1063</v>
      </c>
      <c r="BB1452" s="2">
        <v>45808</v>
      </c>
      <c r="BC1452" s="1" t="s">
        <v>29</v>
      </c>
      <c r="BD1452">
        <v>0</v>
      </c>
      <c r="BE1452" s="1" t="s">
        <v>575</v>
      </c>
    </row>
    <row r="1453" spans="1:57" x14ac:dyDescent="0.2">
      <c r="A1453" s="2">
        <v>46081</v>
      </c>
      <c r="B1453" s="1" t="s">
        <v>517</v>
      </c>
      <c r="C1453" s="1" t="s">
        <v>75</v>
      </c>
      <c r="D1453">
        <v>1959</v>
      </c>
      <c r="E1453">
        <v>1148</v>
      </c>
      <c r="F1453">
        <v>208</v>
      </c>
      <c r="G1453">
        <v>603</v>
      </c>
      <c r="H1453">
        <v>2514</v>
      </c>
      <c r="I1453">
        <v>23</v>
      </c>
      <c r="J1453">
        <v>343</v>
      </c>
      <c r="K1453">
        <v>189</v>
      </c>
      <c r="L1453">
        <v>175</v>
      </c>
      <c r="M1453">
        <v>20</v>
      </c>
      <c r="N1453">
        <v>116</v>
      </c>
      <c r="O1453">
        <v>39</v>
      </c>
      <c r="P1453">
        <v>250</v>
      </c>
      <c r="Q1453">
        <v>1</v>
      </c>
      <c r="R1453">
        <v>141</v>
      </c>
      <c r="S1453">
        <v>108</v>
      </c>
      <c r="T1453">
        <v>0</v>
      </c>
      <c r="U1453">
        <v>17</v>
      </c>
      <c r="V1453">
        <v>4</v>
      </c>
      <c r="W1453">
        <v>74</v>
      </c>
      <c r="X1453">
        <v>74</v>
      </c>
      <c r="Y1453">
        <v>0</v>
      </c>
      <c r="Z1453">
        <v>0</v>
      </c>
      <c r="AA1453">
        <v>0</v>
      </c>
      <c r="AB1453">
        <v>3</v>
      </c>
      <c r="AC1453">
        <v>1</v>
      </c>
      <c r="AD1453">
        <v>159</v>
      </c>
      <c r="AE1453">
        <v>37</v>
      </c>
      <c r="AF1453">
        <v>7</v>
      </c>
      <c r="AG1453">
        <v>114</v>
      </c>
      <c r="AH1453">
        <v>0</v>
      </c>
      <c r="AI1453">
        <v>0</v>
      </c>
      <c r="AJ1453">
        <v>1</v>
      </c>
      <c r="AL1453">
        <v>142</v>
      </c>
      <c r="AM1453">
        <v>68</v>
      </c>
      <c r="AN1453">
        <v>45</v>
      </c>
      <c r="AO1453">
        <v>245</v>
      </c>
      <c r="AP1453">
        <v>933</v>
      </c>
      <c r="AQ1453">
        <v>17.107142857142858</v>
      </c>
      <c r="AR1453">
        <v>12.541666666666666</v>
      </c>
      <c r="AS1453">
        <v>10.714285714285714</v>
      </c>
      <c r="BB1453" s="2">
        <v>45838</v>
      </c>
      <c r="BC1453" s="1" t="s">
        <v>29</v>
      </c>
      <c r="BD1453">
        <v>0</v>
      </c>
      <c r="BE1453" s="1" t="s">
        <v>575</v>
      </c>
    </row>
    <row r="1454" spans="1:57" x14ac:dyDescent="0.2">
      <c r="A1454" s="2">
        <v>46022</v>
      </c>
      <c r="B1454" s="1" t="s">
        <v>516</v>
      </c>
      <c r="C1454" s="1" t="s">
        <v>118</v>
      </c>
      <c r="D1454">
        <v>2</v>
      </c>
      <c r="E1454">
        <v>2</v>
      </c>
      <c r="F1454">
        <v>0</v>
      </c>
      <c r="G1454">
        <v>0</v>
      </c>
      <c r="H1454">
        <v>11</v>
      </c>
      <c r="I1454">
        <v>9</v>
      </c>
      <c r="J1454">
        <v>0</v>
      </c>
      <c r="K1454">
        <v>0</v>
      </c>
      <c r="L1454">
        <v>9</v>
      </c>
      <c r="M1454">
        <v>9</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K1454">
        <v>3</v>
      </c>
      <c r="AL1454">
        <v>2</v>
      </c>
      <c r="AM1454">
        <v>0</v>
      </c>
      <c r="AN1454">
        <v>0</v>
      </c>
      <c r="BB1454" s="2">
        <v>45869</v>
      </c>
      <c r="BC1454" s="1" t="s">
        <v>29</v>
      </c>
      <c r="BD1454">
        <v>0</v>
      </c>
      <c r="BE1454" s="1" t="s">
        <v>575</v>
      </c>
    </row>
    <row r="1455" spans="1:57" x14ac:dyDescent="0.2">
      <c r="A1455" s="2">
        <v>46053</v>
      </c>
      <c r="B1455" s="1" t="s">
        <v>516</v>
      </c>
      <c r="C1455" s="1" t="s">
        <v>118</v>
      </c>
      <c r="D1455">
        <v>9</v>
      </c>
      <c r="E1455">
        <v>9</v>
      </c>
      <c r="F1455">
        <v>0</v>
      </c>
      <c r="G1455">
        <v>0</v>
      </c>
      <c r="H1455">
        <v>12</v>
      </c>
      <c r="I1455">
        <v>3</v>
      </c>
      <c r="J1455">
        <v>0</v>
      </c>
      <c r="K1455">
        <v>0</v>
      </c>
      <c r="L1455">
        <v>3</v>
      </c>
      <c r="M1455">
        <v>3</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K1455">
        <v>5</v>
      </c>
      <c r="AL1455">
        <v>7</v>
      </c>
      <c r="AM1455">
        <v>0</v>
      </c>
      <c r="AN1455">
        <v>0</v>
      </c>
      <c r="BB1455" s="2">
        <v>45900</v>
      </c>
      <c r="BC1455" s="1" t="s">
        <v>29</v>
      </c>
      <c r="BD1455">
        <v>0</v>
      </c>
      <c r="BE1455" s="1" t="s">
        <v>575</v>
      </c>
    </row>
    <row r="1456" spans="1:57" x14ac:dyDescent="0.2">
      <c r="A1456" s="2">
        <v>46081</v>
      </c>
      <c r="B1456" s="1" t="s">
        <v>516</v>
      </c>
      <c r="C1456" s="1" t="s">
        <v>118</v>
      </c>
      <c r="D1456">
        <v>14</v>
      </c>
      <c r="E1456">
        <v>14</v>
      </c>
      <c r="F1456">
        <v>0</v>
      </c>
      <c r="G1456">
        <v>0</v>
      </c>
      <c r="H1456">
        <v>16</v>
      </c>
      <c r="I1456">
        <v>2</v>
      </c>
      <c r="J1456">
        <v>0</v>
      </c>
      <c r="K1456">
        <v>0</v>
      </c>
      <c r="L1456">
        <v>2</v>
      </c>
      <c r="M1456">
        <v>2</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K1456">
        <v>6</v>
      </c>
      <c r="AL1456">
        <v>7</v>
      </c>
      <c r="AM1456">
        <v>0</v>
      </c>
      <c r="AN1456">
        <v>0</v>
      </c>
      <c r="BB1456" s="2">
        <v>45930</v>
      </c>
      <c r="BC1456" s="1" t="s">
        <v>29</v>
      </c>
      <c r="BD1456">
        <v>0</v>
      </c>
      <c r="BE1456" s="1" t="s">
        <v>575</v>
      </c>
    </row>
    <row r="1457" spans="1:57" x14ac:dyDescent="0.2">
      <c r="A1457" s="2">
        <v>45961</v>
      </c>
      <c r="B1457" s="1" t="s">
        <v>516</v>
      </c>
      <c r="C1457" s="1" t="s">
        <v>119</v>
      </c>
      <c r="D1457">
        <v>3</v>
      </c>
      <c r="E1457">
        <v>3</v>
      </c>
      <c r="F1457">
        <v>0</v>
      </c>
      <c r="G1457">
        <v>0</v>
      </c>
      <c r="H1457">
        <v>12</v>
      </c>
      <c r="I1457">
        <v>9</v>
      </c>
      <c r="J1457">
        <v>0</v>
      </c>
      <c r="K1457">
        <v>0</v>
      </c>
      <c r="L1457">
        <v>9</v>
      </c>
      <c r="M1457">
        <v>9</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K1457">
        <v>5</v>
      </c>
      <c r="AL1457">
        <v>4</v>
      </c>
      <c r="AM1457">
        <v>0</v>
      </c>
      <c r="AN1457">
        <v>0</v>
      </c>
      <c r="BB1457" s="2">
        <v>45961</v>
      </c>
      <c r="BC1457" s="1" t="s">
        <v>29</v>
      </c>
      <c r="BD1457">
        <v>0</v>
      </c>
      <c r="BE1457" s="1" t="s">
        <v>575</v>
      </c>
    </row>
    <row r="1458" spans="1:57" x14ac:dyDescent="0.2">
      <c r="A1458" s="2">
        <v>45991</v>
      </c>
      <c r="B1458" s="1" t="s">
        <v>516</v>
      </c>
      <c r="C1458" s="1" t="s">
        <v>119</v>
      </c>
      <c r="D1458">
        <v>6</v>
      </c>
      <c r="E1458">
        <v>6</v>
      </c>
      <c r="F1458">
        <v>0</v>
      </c>
      <c r="G1458">
        <v>0</v>
      </c>
      <c r="H1458">
        <v>12</v>
      </c>
      <c r="I1458">
        <v>4</v>
      </c>
      <c r="J1458">
        <v>2</v>
      </c>
      <c r="K1458">
        <v>0</v>
      </c>
      <c r="L1458">
        <v>4</v>
      </c>
      <c r="M1458">
        <v>4</v>
      </c>
      <c r="N1458">
        <v>0</v>
      </c>
      <c r="O1458">
        <v>0</v>
      </c>
      <c r="P1458">
        <v>1</v>
      </c>
      <c r="Q1458">
        <v>0</v>
      </c>
      <c r="R1458">
        <v>1</v>
      </c>
      <c r="S1458">
        <v>0</v>
      </c>
      <c r="T1458">
        <v>0</v>
      </c>
      <c r="U1458">
        <v>0</v>
      </c>
      <c r="V1458">
        <v>0</v>
      </c>
      <c r="W1458">
        <v>0</v>
      </c>
      <c r="X1458">
        <v>0</v>
      </c>
      <c r="Y1458">
        <v>0</v>
      </c>
      <c r="Z1458">
        <v>0</v>
      </c>
      <c r="AA1458">
        <v>0</v>
      </c>
      <c r="AB1458">
        <v>0</v>
      </c>
      <c r="AC1458">
        <v>0</v>
      </c>
      <c r="AD1458">
        <v>1</v>
      </c>
      <c r="AE1458">
        <v>0</v>
      </c>
      <c r="AF1458">
        <v>0</v>
      </c>
      <c r="AG1458">
        <v>1</v>
      </c>
      <c r="AH1458">
        <v>0</v>
      </c>
      <c r="AI1458">
        <v>0</v>
      </c>
      <c r="AL1458">
        <v>5</v>
      </c>
      <c r="AM1458">
        <v>0</v>
      </c>
      <c r="AN1458">
        <v>0</v>
      </c>
      <c r="BB1458" s="2">
        <v>45991</v>
      </c>
      <c r="BC1458" s="1" t="s">
        <v>29</v>
      </c>
      <c r="BD1458">
        <v>0</v>
      </c>
      <c r="BE1458" s="1" t="s">
        <v>575</v>
      </c>
    </row>
    <row r="1459" spans="1:57" x14ac:dyDescent="0.2">
      <c r="A1459" s="2">
        <v>46022</v>
      </c>
      <c r="B1459" s="1" t="s">
        <v>516</v>
      </c>
      <c r="C1459" s="1" t="s">
        <v>119</v>
      </c>
      <c r="D1459">
        <v>7</v>
      </c>
      <c r="E1459">
        <v>7</v>
      </c>
      <c r="F1459">
        <v>0</v>
      </c>
      <c r="G1459">
        <v>0</v>
      </c>
      <c r="H1459">
        <v>12</v>
      </c>
      <c r="I1459">
        <v>4</v>
      </c>
      <c r="J1459">
        <v>1</v>
      </c>
      <c r="K1459">
        <v>0</v>
      </c>
      <c r="L1459">
        <v>4</v>
      </c>
      <c r="M1459">
        <v>4</v>
      </c>
      <c r="N1459">
        <v>0</v>
      </c>
      <c r="O1459">
        <v>0</v>
      </c>
      <c r="P1459">
        <v>1</v>
      </c>
      <c r="Q1459">
        <v>0</v>
      </c>
      <c r="R1459">
        <v>1</v>
      </c>
      <c r="S1459">
        <v>0</v>
      </c>
      <c r="T1459">
        <v>0</v>
      </c>
      <c r="U1459">
        <v>0</v>
      </c>
      <c r="V1459">
        <v>0</v>
      </c>
      <c r="W1459">
        <v>0</v>
      </c>
      <c r="X1459">
        <v>0</v>
      </c>
      <c r="Y1459">
        <v>0</v>
      </c>
      <c r="Z1459">
        <v>0</v>
      </c>
      <c r="AA1459">
        <v>0</v>
      </c>
      <c r="AB1459">
        <v>0</v>
      </c>
      <c r="AC1459">
        <v>0</v>
      </c>
      <c r="AD1459">
        <v>0</v>
      </c>
      <c r="AE1459">
        <v>0</v>
      </c>
      <c r="AF1459">
        <v>0</v>
      </c>
      <c r="AG1459">
        <v>0</v>
      </c>
      <c r="AH1459">
        <v>0</v>
      </c>
      <c r="AI1459">
        <v>0</v>
      </c>
      <c r="BB1459" s="2">
        <v>46022</v>
      </c>
      <c r="BC1459" s="1" t="s">
        <v>29</v>
      </c>
      <c r="BD1459">
        <v>0</v>
      </c>
      <c r="BE1459" s="1" t="s">
        <v>575</v>
      </c>
    </row>
    <row r="1460" spans="1:57" x14ac:dyDescent="0.2">
      <c r="A1460" s="2">
        <v>46053</v>
      </c>
      <c r="B1460" s="1" t="s">
        <v>516</v>
      </c>
      <c r="C1460" s="1" t="s">
        <v>119</v>
      </c>
      <c r="D1460">
        <v>8</v>
      </c>
      <c r="E1460">
        <v>8</v>
      </c>
      <c r="F1460">
        <v>0</v>
      </c>
      <c r="G1460">
        <v>0</v>
      </c>
      <c r="H1460">
        <v>12</v>
      </c>
      <c r="I1460">
        <v>3</v>
      </c>
      <c r="J1460">
        <v>1</v>
      </c>
      <c r="K1460">
        <v>0</v>
      </c>
      <c r="L1460">
        <v>4</v>
      </c>
      <c r="M1460">
        <v>3</v>
      </c>
      <c r="N1460">
        <v>1</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L1460">
        <v>1</v>
      </c>
      <c r="AM1460">
        <v>0</v>
      </c>
      <c r="AN1460">
        <v>0</v>
      </c>
      <c r="BB1460" s="2">
        <v>46053</v>
      </c>
      <c r="BC1460" s="1" t="s">
        <v>29</v>
      </c>
      <c r="BD1460">
        <v>0</v>
      </c>
      <c r="BE1460" s="1" t="s">
        <v>575</v>
      </c>
    </row>
    <row r="1461" spans="1:57" x14ac:dyDescent="0.2">
      <c r="A1461" s="2">
        <v>46081</v>
      </c>
      <c r="B1461" s="1" t="s">
        <v>516</v>
      </c>
      <c r="C1461" s="1" t="s">
        <v>119</v>
      </c>
      <c r="D1461">
        <v>9</v>
      </c>
      <c r="E1461">
        <v>8</v>
      </c>
      <c r="F1461">
        <v>1</v>
      </c>
      <c r="G1461">
        <v>0</v>
      </c>
      <c r="H1461">
        <v>12</v>
      </c>
      <c r="I1461">
        <v>3</v>
      </c>
      <c r="J1461">
        <v>0</v>
      </c>
      <c r="K1461">
        <v>0</v>
      </c>
      <c r="L1461">
        <v>3</v>
      </c>
      <c r="M1461">
        <v>3</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L1461">
        <v>0</v>
      </c>
      <c r="AM1461">
        <v>1</v>
      </c>
      <c r="AN1461">
        <v>0</v>
      </c>
      <c r="BB1461" s="2">
        <v>46081</v>
      </c>
      <c r="BC1461" s="1" t="s">
        <v>29</v>
      </c>
      <c r="BD1461">
        <v>0</v>
      </c>
      <c r="BE1461" s="1" t="s">
        <v>575</v>
      </c>
    </row>
    <row r="1462" spans="1:57" x14ac:dyDescent="0.2">
      <c r="A1462" s="2">
        <v>45961</v>
      </c>
      <c r="B1462" s="1" t="s">
        <v>516</v>
      </c>
      <c r="C1462" s="1" t="s">
        <v>120</v>
      </c>
      <c r="D1462">
        <v>0</v>
      </c>
      <c r="E1462">
        <v>0</v>
      </c>
      <c r="F1462">
        <v>0</v>
      </c>
      <c r="G1462">
        <v>0</v>
      </c>
      <c r="H1462">
        <v>89</v>
      </c>
      <c r="I1462">
        <v>89</v>
      </c>
      <c r="J1462">
        <v>0</v>
      </c>
      <c r="K1462">
        <v>0</v>
      </c>
      <c r="L1462">
        <v>9</v>
      </c>
      <c r="M1462">
        <v>9</v>
      </c>
      <c r="N1462">
        <v>0</v>
      </c>
      <c r="O1462">
        <v>0</v>
      </c>
      <c r="P1462">
        <v>0</v>
      </c>
      <c r="Q1462">
        <v>0</v>
      </c>
      <c r="R1462">
        <v>0</v>
      </c>
      <c r="S1462">
        <v>0</v>
      </c>
      <c r="T1462">
        <v>80</v>
      </c>
      <c r="U1462">
        <v>0</v>
      </c>
      <c r="V1462">
        <v>1</v>
      </c>
      <c r="W1462">
        <v>0</v>
      </c>
      <c r="X1462">
        <v>0</v>
      </c>
      <c r="Y1462">
        <v>0</v>
      </c>
      <c r="Z1462">
        <v>0</v>
      </c>
      <c r="AA1462">
        <v>0</v>
      </c>
      <c r="AB1462">
        <v>0</v>
      </c>
      <c r="AC1462">
        <v>0</v>
      </c>
      <c r="AD1462">
        <v>0</v>
      </c>
      <c r="AE1462">
        <v>0</v>
      </c>
      <c r="AF1462">
        <v>0</v>
      </c>
      <c r="AG1462">
        <v>0</v>
      </c>
      <c r="AH1462">
        <v>0</v>
      </c>
      <c r="AI1462">
        <v>0</v>
      </c>
      <c r="AJ1462">
        <v>80</v>
      </c>
      <c r="AK1462">
        <v>87</v>
      </c>
      <c r="BB1462" s="2">
        <v>46112</v>
      </c>
      <c r="BC1462" s="1" t="s">
        <v>29</v>
      </c>
      <c r="BD1462">
        <v>0</v>
      </c>
      <c r="BE1462" s="1" t="s">
        <v>574</v>
      </c>
    </row>
    <row r="1463" spans="1:57" x14ac:dyDescent="0.2">
      <c r="A1463" s="2">
        <v>45991</v>
      </c>
      <c r="B1463" s="1" t="s">
        <v>516</v>
      </c>
      <c r="C1463" s="1" t="s">
        <v>120</v>
      </c>
      <c r="D1463">
        <v>18</v>
      </c>
      <c r="E1463">
        <v>18</v>
      </c>
      <c r="F1463">
        <v>0</v>
      </c>
      <c r="G1463">
        <v>0</v>
      </c>
      <c r="H1463">
        <v>105</v>
      </c>
      <c r="I1463">
        <v>81</v>
      </c>
      <c r="J1463">
        <v>0</v>
      </c>
      <c r="K1463">
        <v>6</v>
      </c>
      <c r="L1463">
        <v>79</v>
      </c>
      <c r="M1463">
        <v>73</v>
      </c>
      <c r="N1463">
        <v>0</v>
      </c>
      <c r="O1463">
        <v>6</v>
      </c>
      <c r="P1463">
        <v>0</v>
      </c>
      <c r="Q1463">
        <v>0</v>
      </c>
      <c r="R1463">
        <v>0</v>
      </c>
      <c r="S1463">
        <v>0</v>
      </c>
      <c r="T1463">
        <v>0</v>
      </c>
      <c r="U1463">
        <v>0</v>
      </c>
      <c r="V1463">
        <v>1</v>
      </c>
      <c r="W1463">
        <v>0</v>
      </c>
      <c r="X1463">
        <v>0</v>
      </c>
      <c r="Y1463">
        <v>0</v>
      </c>
      <c r="Z1463">
        <v>0</v>
      </c>
      <c r="AA1463">
        <v>0</v>
      </c>
      <c r="AB1463">
        <v>0</v>
      </c>
      <c r="AC1463">
        <v>5</v>
      </c>
      <c r="AD1463">
        <v>0</v>
      </c>
      <c r="AE1463">
        <v>0</v>
      </c>
      <c r="AF1463">
        <v>0</v>
      </c>
      <c r="AG1463">
        <v>0</v>
      </c>
      <c r="AH1463">
        <v>3</v>
      </c>
      <c r="AI1463">
        <v>0</v>
      </c>
      <c r="AL1463">
        <v>20</v>
      </c>
      <c r="AM1463">
        <v>0</v>
      </c>
      <c r="AN1463">
        <v>1</v>
      </c>
      <c r="BB1463" s="2">
        <v>46142</v>
      </c>
      <c r="BC1463" s="1" t="s">
        <v>29</v>
      </c>
      <c r="BD1463">
        <v>0</v>
      </c>
      <c r="BE1463" s="1" t="s">
        <v>574</v>
      </c>
    </row>
    <row r="1464" spans="1:57" x14ac:dyDescent="0.2">
      <c r="A1464" s="2">
        <v>46022</v>
      </c>
      <c r="B1464" s="1" t="s">
        <v>516</v>
      </c>
      <c r="C1464" s="1" t="s">
        <v>120</v>
      </c>
      <c r="D1464">
        <v>46</v>
      </c>
      <c r="E1464">
        <v>42</v>
      </c>
      <c r="F1464">
        <v>0</v>
      </c>
      <c r="G1464">
        <v>4</v>
      </c>
      <c r="H1464">
        <v>100</v>
      </c>
      <c r="I1464">
        <v>48</v>
      </c>
      <c r="J1464">
        <v>2</v>
      </c>
      <c r="K1464">
        <v>4</v>
      </c>
      <c r="L1464">
        <v>44</v>
      </c>
      <c r="M1464">
        <v>40</v>
      </c>
      <c r="N1464">
        <v>1</v>
      </c>
      <c r="O1464">
        <v>3</v>
      </c>
      <c r="P1464">
        <v>0</v>
      </c>
      <c r="Q1464">
        <v>0</v>
      </c>
      <c r="R1464">
        <v>0</v>
      </c>
      <c r="S1464">
        <v>0</v>
      </c>
      <c r="T1464">
        <v>0</v>
      </c>
      <c r="U1464">
        <v>0</v>
      </c>
      <c r="V1464">
        <v>1</v>
      </c>
      <c r="W1464">
        <v>0</v>
      </c>
      <c r="X1464">
        <v>0</v>
      </c>
      <c r="Y1464">
        <v>0</v>
      </c>
      <c r="Z1464">
        <v>0</v>
      </c>
      <c r="AA1464">
        <v>0</v>
      </c>
      <c r="AB1464">
        <v>0</v>
      </c>
      <c r="AC1464">
        <v>7</v>
      </c>
      <c r="AD1464">
        <v>2</v>
      </c>
      <c r="AE1464">
        <v>0</v>
      </c>
      <c r="AF1464">
        <v>0</v>
      </c>
      <c r="AG1464">
        <v>2</v>
      </c>
      <c r="AH1464">
        <v>1</v>
      </c>
      <c r="AI1464">
        <v>0</v>
      </c>
      <c r="AL1464">
        <v>26</v>
      </c>
      <c r="AM1464">
        <v>0</v>
      </c>
      <c r="AN1464">
        <v>3</v>
      </c>
      <c r="AO1464">
        <v>2</v>
      </c>
      <c r="AP1464">
        <v>11</v>
      </c>
      <c r="BB1464" s="2">
        <v>46173</v>
      </c>
      <c r="BC1464" s="1" t="s">
        <v>29</v>
      </c>
      <c r="BD1464">
        <v>0</v>
      </c>
      <c r="BE1464" s="1" t="s">
        <v>574</v>
      </c>
    </row>
    <row r="1465" spans="1:57" x14ac:dyDescent="0.2">
      <c r="A1465" s="2">
        <v>46053</v>
      </c>
      <c r="B1465" s="1" t="s">
        <v>516</v>
      </c>
      <c r="C1465" s="1" t="s">
        <v>120</v>
      </c>
      <c r="D1465">
        <v>91</v>
      </c>
      <c r="E1465">
        <v>79</v>
      </c>
      <c r="F1465">
        <v>5</v>
      </c>
      <c r="G1465">
        <v>7</v>
      </c>
      <c r="H1465">
        <v>149</v>
      </c>
      <c r="I1465">
        <v>52</v>
      </c>
      <c r="J1465">
        <v>5</v>
      </c>
      <c r="K1465">
        <v>1</v>
      </c>
      <c r="L1465">
        <v>12</v>
      </c>
      <c r="M1465">
        <v>10</v>
      </c>
      <c r="N1465">
        <v>2</v>
      </c>
      <c r="O1465">
        <v>0</v>
      </c>
      <c r="P1465">
        <v>4</v>
      </c>
      <c r="Q1465">
        <v>0</v>
      </c>
      <c r="R1465">
        <v>3</v>
      </c>
      <c r="S1465">
        <v>1</v>
      </c>
      <c r="T1465">
        <v>40</v>
      </c>
      <c r="U1465">
        <v>0</v>
      </c>
      <c r="V1465">
        <v>1</v>
      </c>
      <c r="W1465">
        <v>0</v>
      </c>
      <c r="X1465">
        <v>0</v>
      </c>
      <c r="Y1465">
        <v>0</v>
      </c>
      <c r="Z1465">
        <v>0</v>
      </c>
      <c r="AA1465">
        <v>0</v>
      </c>
      <c r="AB1465">
        <v>0</v>
      </c>
      <c r="AC1465">
        <v>2</v>
      </c>
      <c r="AD1465">
        <v>0</v>
      </c>
      <c r="AE1465">
        <v>0</v>
      </c>
      <c r="AF1465">
        <v>0</v>
      </c>
      <c r="AG1465">
        <v>0</v>
      </c>
      <c r="AH1465">
        <v>0</v>
      </c>
      <c r="AI1465">
        <v>0</v>
      </c>
      <c r="AJ1465">
        <v>40</v>
      </c>
      <c r="AK1465">
        <v>40</v>
      </c>
      <c r="AL1465">
        <v>41</v>
      </c>
      <c r="AM1465">
        <v>5</v>
      </c>
      <c r="AN1465">
        <v>4</v>
      </c>
      <c r="AO1465">
        <v>7</v>
      </c>
      <c r="AP1465">
        <v>23</v>
      </c>
      <c r="BB1465" s="2">
        <v>46203</v>
      </c>
      <c r="BC1465" s="1" t="s">
        <v>29</v>
      </c>
      <c r="BD1465">
        <v>0</v>
      </c>
      <c r="BE1465" s="1" t="s">
        <v>574</v>
      </c>
    </row>
    <row r="1466" spans="1:57" x14ac:dyDescent="0.2">
      <c r="A1466" s="2">
        <v>46081</v>
      </c>
      <c r="B1466" s="1" t="s">
        <v>516</v>
      </c>
      <c r="C1466" s="1" t="s">
        <v>120</v>
      </c>
      <c r="D1466">
        <v>115</v>
      </c>
      <c r="E1466">
        <v>93</v>
      </c>
      <c r="F1466">
        <v>9</v>
      </c>
      <c r="G1466">
        <v>13</v>
      </c>
      <c r="H1466">
        <v>210</v>
      </c>
      <c r="I1466">
        <v>76</v>
      </c>
      <c r="J1466">
        <v>14</v>
      </c>
      <c r="K1466">
        <v>5</v>
      </c>
      <c r="L1466">
        <v>49</v>
      </c>
      <c r="M1466">
        <v>34</v>
      </c>
      <c r="N1466">
        <v>11</v>
      </c>
      <c r="O1466">
        <v>4</v>
      </c>
      <c r="P1466">
        <v>4</v>
      </c>
      <c r="Q1466">
        <v>0</v>
      </c>
      <c r="R1466">
        <v>3</v>
      </c>
      <c r="S1466">
        <v>1</v>
      </c>
      <c r="T1466">
        <v>40</v>
      </c>
      <c r="U1466">
        <v>0</v>
      </c>
      <c r="V1466">
        <v>1</v>
      </c>
      <c r="W1466">
        <v>0</v>
      </c>
      <c r="X1466">
        <v>0</v>
      </c>
      <c r="Y1466">
        <v>0</v>
      </c>
      <c r="Z1466">
        <v>0</v>
      </c>
      <c r="AA1466">
        <v>0</v>
      </c>
      <c r="AB1466">
        <v>0</v>
      </c>
      <c r="AC1466">
        <v>2</v>
      </c>
      <c r="AD1466">
        <v>0</v>
      </c>
      <c r="AE1466">
        <v>0</v>
      </c>
      <c r="AF1466">
        <v>0</v>
      </c>
      <c r="AG1466">
        <v>0</v>
      </c>
      <c r="AH1466">
        <v>0</v>
      </c>
      <c r="AI1466">
        <v>0</v>
      </c>
      <c r="AJ1466">
        <v>40</v>
      </c>
      <c r="AK1466">
        <v>40</v>
      </c>
      <c r="AL1466">
        <v>18</v>
      </c>
      <c r="AM1466">
        <v>5</v>
      </c>
      <c r="AN1466">
        <v>7</v>
      </c>
      <c r="AO1466">
        <v>4</v>
      </c>
      <c r="AP1466">
        <v>21</v>
      </c>
      <c r="AQ1466">
        <v>1</v>
      </c>
      <c r="AR1466">
        <v>0.62500000000000011</v>
      </c>
      <c r="AS1466">
        <v>0.53571428571428581</v>
      </c>
      <c r="BB1466" s="2">
        <v>46234</v>
      </c>
      <c r="BC1466" s="1" t="s">
        <v>29</v>
      </c>
      <c r="BD1466">
        <v>0</v>
      </c>
      <c r="BE1466" s="1" t="s">
        <v>574</v>
      </c>
    </row>
    <row r="1467" spans="1:57" x14ac:dyDescent="0.2">
      <c r="A1467" s="2">
        <v>45930</v>
      </c>
      <c r="B1467" s="1" t="s">
        <v>516</v>
      </c>
      <c r="C1467" s="1" t="s">
        <v>121</v>
      </c>
      <c r="D1467">
        <v>10</v>
      </c>
      <c r="E1467">
        <v>10</v>
      </c>
      <c r="F1467">
        <v>0</v>
      </c>
      <c r="G1467">
        <v>0</v>
      </c>
      <c r="H1467">
        <v>24</v>
      </c>
      <c r="I1467">
        <v>14</v>
      </c>
      <c r="J1467">
        <v>0</v>
      </c>
      <c r="K1467">
        <v>0</v>
      </c>
      <c r="L1467">
        <v>14</v>
      </c>
      <c r="M1467">
        <v>14</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L1467">
        <v>11</v>
      </c>
      <c r="AM1467">
        <v>0</v>
      </c>
      <c r="AN1467">
        <v>0</v>
      </c>
      <c r="BB1467" s="2">
        <v>46265</v>
      </c>
      <c r="BC1467" s="1" t="s">
        <v>29</v>
      </c>
      <c r="BD1467">
        <v>0</v>
      </c>
      <c r="BE1467" s="1" t="s">
        <v>574</v>
      </c>
    </row>
    <row r="1468" spans="1:57" x14ac:dyDescent="0.2">
      <c r="A1468" s="2">
        <v>45961</v>
      </c>
      <c r="B1468" s="1" t="s">
        <v>516</v>
      </c>
      <c r="C1468" s="1" t="s">
        <v>121</v>
      </c>
      <c r="D1468">
        <v>23</v>
      </c>
      <c r="E1468">
        <v>20</v>
      </c>
      <c r="F1468">
        <v>0</v>
      </c>
      <c r="G1468">
        <v>3</v>
      </c>
      <c r="H1468">
        <v>35</v>
      </c>
      <c r="I1468">
        <v>6</v>
      </c>
      <c r="J1468">
        <v>0</v>
      </c>
      <c r="K1468">
        <v>6</v>
      </c>
      <c r="L1468">
        <v>12</v>
      </c>
      <c r="M1468">
        <v>6</v>
      </c>
      <c r="N1468">
        <v>0</v>
      </c>
      <c r="O1468">
        <v>6</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K1468">
        <v>9</v>
      </c>
      <c r="AL1468">
        <v>9</v>
      </c>
      <c r="AM1468">
        <v>0</v>
      </c>
      <c r="AN1468">
        <v>3</v>
      </c>
      <c r="BB1468" s="2">
        <v>46295</v>
      </c>
      <c r="BC1468" s="1" t="s">
        <v>29</v>
      </c>
      <c r="BD1468">
        <v>0</v>
      </c>
      <c r="BE1468" s="1" t="s">
        <v>574</v>
      </c>
    </row>
    <row r="1469" spans="1:57" x14ac:dyDescent="0.2">
      <c r="A1469" s="2">
        <v>45991</v>
      </c>
      <c r="B1469" s="1" t="s">
        <v>516</v>
      </c>
      <c r="C1469" s="1" t="s">
        <v>121</v>
      </c>
      <c r="D1469">
        <v>26</v>
      </c>
      <c r="E1469">
        <v>22</v>
      </c>
      <c r="F1469">
        <v>0</v>
      </c>
      <c r="G1469">
        <v>4</v>
      </c>
      <c r="H1469">
        <v>29</v>
      </c>
      <c r="I1469">
        <v>1</v>
      </c>
      <c r="J1469">
        <v>2</v>
      </c>
      <c r="K1469">
        <v>0</v>
      </c>
      <c r="L1469">
        <v>1</v>
      </c>
      <c r="M1469">
        <v>1</v>
      </c>
      <c r="N1469">
        <v>0</v>
      </c>
      <c r="O1469">
        <v>0</v>
      </c>
      <c r="P1469">
        <v>0</v>
      </c>
      <c r="Q1469">
        <v>0</v>
      </c>
      <c r="R1469">
        <v>0</v>
      </c>
      <c r="S1469">
        <v>0</v>
      </c>
      <c r="T1469">
        <v>0</v>
      </c>
      <c r="U1469">
        <v>0</v>
      </c>
      <c r="V1469">
        <v>0</v>
      </c>
      <c r="W1469">
        <v>0</v>
      </c>
      <c r="X1469">
        <v>0</v>
      </c>
      <c r="Y1469">
        <v>0</v>
      </c>
      <c r="Z1469">
        <v>0</v>
      </c>
      <c r="AA1469">
        <v>0</v>
      </c>
      <c r="AB1469">
        <v>0</v>
      </c>
      <c r="AC1469">
        <v>0</v>
      </c>
      <c r="AD1469">
        <v>2</v>
      </c>
      <c r="AE1469">
        <v>2</v>
      </c>
      <c r="AF1469">
        <v>0</v>
      </c>
      <c r="AG1469">
        <v>0</v>
      </c>
      <c r="AH1469">
        <v>0</v>
      </c>
      <c r="AI1469">
        <v>0</v>
      </c>
      <c r="AL1469">
        <v>6</v>
      </c>
      <c r="AM1469">
        <v>0</v>
      </c>
      <c r="AN1469">
        <v>2</v>
      </c>
      <c r="AO1469">
        <v>1</v>
      </c>
      <c r="AP1469">
        <v>0</v>
      </c>
      <c r="BB1469" s="2">
        <v>46326</v>
      </c>
      <c r="BC1469" s="1" t="s">
        <v>29</v>
      </c>
      <c r="BD1469">
        <v>0</v>
      </c>
      <c r="BE1469" s="1" t="s">
        <v>574</v>
      </c>
    </row>
    <row r="1470" spans="1:57" x14ac:dyDescent="0.2">
      <c r="A1470" s="2">
        <v>46022</v>
      </c>
      <c r="B1470" s="1" t="s">
        <v>516</v>
      </c>
      <c r="C1470" s="1" t="s">
        <v>121</v>
      </c>
      <c r="D1470">
        <v>27</v>
      </c>
      <c r="E1470">
        <v>24</v>
      </c>
      <c r="F1470">
        <v>0</v>
      </c>
      <c r="G1470">
        <v>3</v>
      </c>
      <c r="H1470">
        <v>36</v>
      </c>
      <c r="I1470">
        <v>6</v>
      </c>
      <c r="J1470">
        <v>3</v>
      </c>
      <c r="K1470">
        <v>0</v>
      </c>
      <c r="L1470">
        <v>6</v>
      </c>
      <c r="M1470">
        <v>6</v>
      </c>
      <c r="N1470">
        <v>0</v>
      </c>
      <c r="O1470">
        <v>0</v>
      </c>
      <c r="P1470">
        <v>0</v>
      </c>
      <c r="Q1470">
        <v>0</v>
      </c>
      <c r="R1470">
        <v>0</v>
      </c>
      <c r="S1470">
        <v>0</v>
      </c>
      <c r="T1470">
        <v>0</v>
      </c>
      <c r="U1470">
        <v>0</v>
      </c>
      <c r="V1470">
        <v>0</v>
      </c>
      <c r="W1470">
        <v>0</v>
      </c>
      <c r="X1470">
        <v>0</v>
      </c>
      <c r="Y1470">
        <v>0</v>
      </c>
      <c r="Z1470">
        <v>0</v>
      </c>
      <c r="AA1470">
        <v>0</v>
      </c>
      <c r="AB1470">
        <v>0</v>
      </c>
      <c r="AC1470">
        <v>0</v>
      </c>
      <c r="AD1470">
        <v>3</v>
      </c>
      <c r="AE1470">
        <v>2</v>
      </c>
      <c r="AF1470">
        <v>0</v>
      </c>
      <c r="AG1470">
        <v>1</v>
      </c>
      <c r="AH1470">
        <v>0</v>
      </c>
      <c r="AI1470">
        <v>0</v>
      </c>
      <c r="AL1470">
        <v>3</v>
      </c>
      <c r="AM1470">
        <v>0</v>
      </c>
      <c r="AN1470">
        <v>0</v>
      </c>
      <c r="BB1470" s="2">
        <v>46356</v>
      </c>
      <c r="BC1470" s="1" t="s">
        <v>29</v>
      </c>
      <c r="BD1470">
        <v>0</v>
      </c>
      <c r="BE1470" s="1" t="s">
        <v>574</v>
      </c>
    </row>
    <row r="1471" spans="1:57" x14ac:dyDescent="0.2">
      <c r="A1471" s="2">
        <v>46053</v>
      </c>
      <c r="B1471" s="1" t="s">
        <v>516</v>
      </c>
      <c r="C1471" s="1" t="s">
        <v>121</v>
      </c>
      <c r="D1471">
        <v>21</v>
      </c>
      <c r="E1471">
        <v>19</v>
      </c>
      <c r="F1471">
        <v>0</v>
      </c>
      <c r="G1471">
        <v>2</v>
      </c>
      <c r="H1471">
        <v>29</v>
      </c>
      <c r="I1471">
        <v>6</v>
      </c>
      <c r="J1471">
        <v>2</v>
      </c>
      <c r="K1471">
        <v>0</v>
      </c>
      <c r="L1471">
        <v>6</v>
      </c>
      <c r="M1471">
        <v>6</v>
      </c>
      <c r="N1471">
        <v>0</v>
      </c>
      <c r="O1471">
        <v>0</v>
      </c>
      <c r="P1471">
        <v>0</v>
      </c>
      <c r="Q1471">
        <v>0</v>
      </c>
      <c r="R1471">
        <v>0</v>
      </c>
      <c r="S1471">
        <v>0</v>
      </c>
      <c r="T1471">
        <v>0</v>
      </c>
      <c r="U1471">
        <v>0</v>
      </c>
      <c r="V1471">
        <v>0</v>
      </c>
      <c r="W1471">
        <v>0</v>
      </c>
      <c r="X1471">
        <v>0</v>
      </c>
      <c r="Y1471">
        <v>0</v>
      </c>
      <c r="Z1471">
        <v>0</v>
      </c>
      <c r="AA1471">
        <v>0</v>
      </c>
      <c r="AB1471">
        <v>0</v>
      </c>
      <c r="AC1471">
        <v>0</v>
      </c>
      <c r="AD1471">
        <v>2</v>
      </c>
      <c r="AE1471">
        <v>2</v>
      </c>
      <c r="AF1471">
        <v>0</v>
      </c>
      <c r="AG1471">
        <v>0</v>
      </c>
      <c r="AH1471">
        <v>0</v>
      </c>
      <c r="AI1471">
        <v>0</v>
      </c>
      <c r="BB1471" s="2">
        <v>46387</v>
      </c>
      <c r="BC1471" s="1" t="s">
        <v>29</v>
      </c>
      <c r="BD1471">
        <v>0</v>
      </c>
      <c r="BE1471" s="1" t="s">
        <v>574</v>
      </c>
    </row>
    <row r="1472" spans="1:57" x14ac:dyDescent="0.2">
      <c r="A1472" s="2">
        <v>46081</v>
      </c>
      <c r="B1472" s="1" t="s">
        <v>516</v>
      </c>
      <c r="C1472" s="1" t="s">
        <v>121</v>
      </c>
      <c r="D1472">
        <v>20</v>
      </c>
      <c r="E1472">
        <v>18</v>
      </c>
      <c r="F1472">
        <v>0</v>
      </c>
      <c r="G1472">
        <v>2</v>
      </c>
      <c r="H1472">
        <v>28</v>
      </c>
      <c r="I1472">
        <v>6</v>
      </c>
      <c r="J1472">
        <v>2</v>
      </c>
      <c r="K1472">
        <v>0</v>
      </c>
      <c r="L1472">
        <v>6</v>
      </c>
      <c r="M1472">
        <v>6</v>
      </c>
      <c r="N1472">
        <v>0</v>
      </c>
      <c r="O1472">
        <v>0</v>
      </c>
      <c r="P1472">
        <v>0</v>
      </c>
      <c r="Q1472">
        <v>0</v>
      </c>
      <c r="R1472">
        <v>0</v>
      </c>
      <c r="S1472">
        <v>0</v>
      </c>
      <c r="T1472">
        <v>0</v>
      </c>
      <c r="U1472">
        <v>0</v>
      </c>
      <c r="V1472">
        <v>0</v>
      </c>
      <c r="W1472">
        <v>0</v>
      </c>
      <c r="X1472">
        <v>0</v>
      </c>
      <c r="Y1472">
        <v>0</v>
      </c>
      <c r="Z1472">
        <v>0</v>
      </c>
      <c r="AA1472">
        <v>0</v>
      </c>
      <c r="AB1472">
        <v>0</v>
      </c>
      <c r="AC1472">
        <v>0</v>
      </c>
      <c r="AD1472">
        <v>2</v>
      </c>
      <c r="AE1472">
        <v>2</v>
      </c>
      <c r="AF1472">
        <v>0</v>
      </c>
      <c r="AG1472">
        <v>0</v>
      </c>
      <c r="AH1472">
        <v>0</v>
      </c>
      <c r="AI1472">
        <v>0</v>
      </c>
      <c r="BB1472" s="2">
        <v>46418</v>
      </c>
      <c r="BC1472" s="1" t="s">
        <v>29</v>
      </c>
      <c r="BD1472">
        <v>0</v>
      </c>
      <c r="BE1472" s="1" t="s">
        <v>574</v>
      </c>
    </row>
    <row r="1473" spans="1:57" x14ac:dyDescent="0.2">
      <c r="A1473" s="2">
        <v>46081</v>
      </c>
      <c r="B1473" s="1" t="s">
        <v>517</v>
      </c>
      <c r="C1473" s="1" t="s">
        <v>537</v>
      </c>
      <c r="D1473">
        <v>0</v>
      </c>
      <c r="E1473">
        <v>0</v>
      </c>
      <c r="F1473">
        <v>0</v>
      </c>
      <c r="G1473">
        <v>0</v>
      </c>
      <c r="H1473">
        <v>4</v>
      </c>
      <c r="I1473">
        <v>4</v>
      </c>
      <c r="J1473">
        <v>0</v>
      </c>
      <c r="K1473">
        <v>0</v>
      </c>
      <c r="L1473">
        <v>4</v>
      </c>
      <c r="M1473">
        <v>4</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BB1473" s="2">
        <v>46446</v>
      </c>
      <c r="BC1473" s="1" t="s">
        <v>29</v>
      </c>
      <c r="BD1473">
        <v>0</v>
      </c>
      <c r="BE1473" s="1" t="s">
        <v>574</v>
      </c>
    </row>
    <row r="1474" spans="1:57" x14ac:dyDescent="0.2">
      <c r="A1474" s="2">
        <v>45747</v>
      </c>
      <c r="B1474" s="1" t="s">
        <v>516</v>
      </c>
      <c r="C1474" s="1" t="s">
        <v>122</v>
      </c>
      <c r="D1474">
        <v>0</v>
      </c>
      <c r="E1474">
        <v>0</v>
      </c>
      <c r="F1474">
        <v>0</v>
      </c>
      <c r="G1474">
        <v>0</v>
      </c>
      <c r="H1474">
        <v>1</v>
      </c>
      <c r="I1474">
        <v>1</v>
      </c>
      <c r="J1474">
        <v>0</v>
      </c>
      <c r="K1474">
        <v>0</v>
      </c>
      <c r="L1474">
        <v>1</v>
      </c>
      <c r="M1474">
        <v>1</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K1474">
        <v>3</v>
      </c>
      <c r="BB1474" s="2">
        <v>45077</v>
      </c>
      <c r="BC1474" s="1" t="s">
        <v>30</v>
      </c>
      <c r="BD1474">
        <v>0</v>
      </c>
      <c r="BE1474" s="1" t="s">
        <v>579</v>
      </c>
    </row>
    <row r="1475" spans="1:57" x14ac:dyDescent="0.2">
      <c r="A1475" s="2">
        <v>45777</v>
      </c>
      <c r="B1475" s="1" t="s">
        <v>516</v>
      </c>
      <c r="C1475" s="1" t="s">
        <v>122</v>
      </c>
      <c r="D1475">
        <v>0</v>
      </c>
      <c r="E1475">
        <v>0</v>
      </c>
      <c r="F1475">
        <v>0</v>
      </c>
      <c r="G1475">
        <v>0</v>
      </c>
      <c r="H1475">
        <v>1</v>
      </c>
      <c r="I1475">
        <v>1</v>
      </c>
      <c r="J1475">
        <v>0</v>
      </c>
      <c r="K1475">
        <v>0</v>
      </c>
      <c r="L1475">
        <v>1</v>
      </c>
      <c r="M1475">
        <v>1</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K1475">
        <v>4</v>
      </c>
      <c r="BB1475" s="2">
        <v>45107</v>
      </c>
      <c r="BC1475" s="1" t="s">
        <v>30</v>
      </c>
      <c r="BD1475">
        <v>0</v>
      </c>
      <c r="BE1475" s="1" t="s">
        <v>579</v>
      </c>
    </row>
    <row r="1476" spans="1:57" x14ac:dyDescent="0.2">
      <c r="A1476" s="2">
        <v>45808</v>
      </c>
      <c r="B1476" s="1" t="s">
        <v>516</v>
      </c>
      <c r="C1476" s="1" t="s">
        <v>122</v>
      </c>
      <c r="D1476">
        <v>4</v>
      </c>
      <c r="E1476">
        <v>4</v>
      </c>
      <c r="F1476">
        <v>0</v>
      </c>
      <c r="G1476">
        <v>0</v>
      </c>
      <c r="H1476">
        <v>5</v>
      </c>
      <c r="I1476">
        <v>1</v>
      </c>
      <c r="J1476">
        <v>0</v>
      </c>
      <c r="K1476">
        <v>0</v>
      </c>
      <c r="L1476">
        <v>1</v>
      </c>
      <c r="M1476">
        <v>1</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K1476">
        <v>1</v>
      </c>
      <c r="AL1476">
        <v>4</v>
      </c>
      <c r="AM1476">
        <v>0</v>
      </c>
      <c r="AN1476">
        <v>0</v>
      </c>
      <c r="BB1476" s="2">
        <v>45138</v>
      </c>
      <c r="BC1476" s="1" t="s">
        <v>30</v>
      </c>
      <c r="BD1476">
        <v>0</v>
      </c>
      <c r="BE1476" s="1" t="s">
        <v>579</v>
      </c>
    </row>
    <row r="1477" spans="1:57" x14ac:dyDescent="0.2">
      <c r="A1477" s="2">
        <v>45838</v>
      </c>
      <c r="B1477" s="1" t="s">
        <v>516</v>
      </c>
      <c r="C1477" s="1" t="s">
        <v>122</v>
      </c>
      <c r="D1477">
        <v>3</v>
      </c>
      <c r="E1477">
        <v>3</v>
      </c>
      <c r="F1477">
        <v>0</v>
      </c>
      <c r="G1477">
        <v>0</v>
      </c>
      <c r="H1477">
        <v>10</v>
      </c>
      <c r="I1477">
        <v>6</v>
      </c>
      <c r="J1477">
        <v>1</v>
      </c>
      <c r="K1477">
        <v>0</v>
      </c>
      <c r="L1477">
        <v>6</v>
      </c>
      <c r="M1477">
        <v>6</v>
      </c>
      <c r="N1477">
        <v>0</v>
      </c>
      <c r="O1477">
        <v>0</v>
      </c>
      <c r="P1477">
        <v>1</v>
      </c>
      <c r="Q1477">
        <v>0</v>
      </c>
      <c r="R1477">
        <v>1</v>
      </c>
      <c r="S1477">
        <v>0</v>
      </c>
      <c r="T1477">
        <v>0</v>
      </c>
      <c r="U1477">
        <v>0</v>
      </c>
      <c r="V1477">
        <v>0</v>
      </c>
      <c r="W1477">
        <v>0</v>
      </c>
      <c r="X1477">
        <v>0</v>
      </c>
      <c r="Y1477">
        <v>0</v>
      </c>
      <c r="Z1477">
        <v>0</v>
      </c>
      <c r="AA1477">
        <v>0</v>
      </c>
      <c r="AB1477">
        <v>0</v>
      </c>
      <c r="AC1477">
        <v>0</v>
      </c>
      <c r="AD1477">
        <v>0</v>
      </c>
      <c r="AE1477">
        <v>0</v>
      </c>
      <c r="AF1477">
        <v>0</v>
      </c>
      <c r="AG1477">
        <v>0</v>
      </c>
      <c r="AH1477">
        <v>0</v>
      </c>
      <c r="AI1477">
        <v>0</v>
      </c>
      <c r="AK1477">
        <v>7</v>
      </c>
      <c r="AL1477">
        <v>1</v>
      </c>
      <c r="AM1477">
        <v>0</v>
      </c>
      <c r="AN1477">
        <v>0</v>
      </c>
      <c r="BB1477" s="2">
        <v>45169</v>
      </c>
      <c r="BC1477" s="1" t="s">
        <v>30</v>
      </c>
      <c r="BD1477">
        <v>0</v>
      </c>
      <c r="BE1477" s="1" t="s">
        <v>579</v>
      </c>
    </row>
    <row r="1478" spans="1:57" x14ac:dyDescent="0.2">
      <c r="A1478" s="2">
        <v>45869</v>
      </c>
      <c r="B1478" s="1" t="s">
        <v>516</v>
      </c>
      <c r="C1478" s="1" t="s">
        <v>122</v>
      </c>
      <c r="D1478">
        <v>4</v>
      </c>
      <c r="E1478">
        <v>4</v>
      </c>
      <c r="F1478">
        <v>0</v>
      </c>
      <c r="G1478">
        <v>0</v>
      </c>
      <c r="H1478">
        <v>8</v>
      </c>
      <c r="I1478">
        <v>4</v>
      </c>
      <c r="J1478">
        <v>0</v>
      </c>
      <c r="K1478">
        <v>0</v>
      </c>
      <c r="L1478">
        <v>4</v>
      </c>
      <c r="M1478">
        <v>4</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L1478">
        <v>2</v>
      </c>
      <c r="AM1478">
        <v>0</v>
      </c>
      <c r="AN1478">
        <v>0</v>
      </c>
      <c r="BB1478" s="2">
        <v>45199</v>
      </c>
      <c r="BC1478" s="1" t="s">
        <v>30</v>
      </c>
      <c r="BD1478">
        <v>0</v>
      </c>
      <c r="BE1478" s="1" t="s">
        <v>579</v>
      </c>
    </row>
    <row r="1479" spans="1:57" x14ac:dyDescent="0.2">
      <c r="A1479" s="2">
        <v>45900</v>
      </c>
      <c r="B1479" s="1" t="s">
        <v>516</v>
      </c>
      <c r="C1479" s="1" t="s">
        <v>122</v>
      </c>
      <c r="D1479">
        <v>6</v>
      </c>
      <c r="E1479">
        <v>6</v>
      </c>
      <c r="F1479">
        <v>0</v>
      </c>
      <c r="G1479">
        <v>0</v>
      </c>
      <c r="H1479">
        <v>13</v>
      </c>
      <c r="I1479">
        <v>7</v>
      </c>
      <c r="J1479">
        <v>0</v>
      </c>
      <c r="K1479">
        <v>0</v>
      </c>
      <c r="L1479">
        <v>7</v>
      </c>
      <c r="M1479">
        <v>7</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K1479">
        <v>1</v>
      </c>
      <c r="AL1479">
        <v>2</v>
      </c>
      <c r="AM1479">
        <v>0</v>
      </c>
      <c r="AN1479">
        <v>0</v>
      </c>
      <c r="BB1479" s="2">
        <v>45230</v>
      </c>
      <c r="BC1479" s="1" t="s">
        <v>30</v>
      </c>
      <c r="BD1479">
        <v>0</v>
      </c>
      <c r="BE1479" s="1" t="s">
        <v>579</v>
      </c>
    </row>
    <row r="1480" spans="1:57" x14ac:dyDescent="0.2">
      <c r="A1480" s="2">
        <v>45930</v>
      </c>
      <c r="B1480" s="1" t="s">
        <v>516</v>
      </c>
      <c r="C1480" s="1" t="s">
        <v>122</v>
      </c>
      <c r="D1480">
        <v>8</v>
      </c>
      <c r="E1480">
        <v>8</v>
      </c>
      <c r="F1480">
        <v>0</v>
      </c>
      <c r="G1480">
        <v>0</v>
      </c>
      <c r="H1480">
        <v>13</v>
      </c>
      <c r="I1480">
        <v>5</v>
      </c>
      <c r="J1480">
        <v>0</v>
      </c>
      <c r="K1480">
        <v>0</v>
      </c>
      <c r="L1480">
        <v>5</v>
      </c>
      <c r="M1480">
        <v>5</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L1480">
        <v>2</v>
      </c>
      <c r="AM1480">
        <v>0</v>
      </c>
      <c r="AN1480">
        <v>0</v>
      </c>
      <c r="BB1480" s="2">
        <v>45260</v>
      </c>
      <c r="BC1480" s="1" t="s">
        <v>30</v>
      </c>
      <c r="BD1480">
        <v>0</v>
      </c>
      <c r="BE1480" s="1" t="s">
        <v>579</v>
      </c>
    </row>
    <row r="1481" spans="1:57" x14ac:dyDescent="0.2">
      <c r="A1481" s="2">
        <v>45961</v>
      </c>
      <c r="B1481" s="1" t="s">
        <v>516</v>
      </c>
      <c r="C1481" s="1" t="s">
        <v>122</v>
      </c>
      <c r="D1481">
        <v>12</v>
      </c>
      <c r="E1481">
        <v>12</v>
      </c>
      <c r="F1481">
        <v>0</v>
      </c>
      <c r="G1481">
        <v>0</v>
      </c>
      <c r="H1481">
        <v>13</v>
      </c>
      <c r="I1481">
        <v>1</v>
      </c>
      <c r="J1481">
        <v>0</v>
      </c>
      <c r="K1481">
        <v>0</v>
      </c>
      <c r="L1481">
        <v>1</v>
      </c>
      <c r="M1481">
        <v>1</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K1481">
        <v>9</v>
      </c>
      <c r="AL1481">
        <v>4</v>
      </c>
      <c r="AM1481">
        <v>0</v>
      </c>
      <c r="AN1481">
        <v>0</v>
      </c>
      <c r="BB1481" s="2">
        <v>45291</v>
      </c>
      <c r="BC1481" s="1" t="s">
        <v>30</v>
      </c>
      <c r="BD1481">
        <v>0</v>
      </c>
      <c r="BE1481" s="1" t="s">
        <v>579</v>
      </c>
    </row>
    <row r="1482" spans="1:57" x14ac:dyDescent="0.2">
      <c r="A1482" s="2">
        <v>45991</v>
      </c>
      <c r="B1482" s="1" t="s">
        <v>516</v>
      </c>
      <c r="C1482" s="1" t="s">
        <v>122</v>
      </c>
      <c r="D1482">
        <v>12</v>
      </c>
      <c r="E1482">
        <v>12</v>
      </c>
      <c r="F1482">
        <v>0</v>
      </c>
      <c r="G1482">
        <v>0</v>
      </c>
      <c r="H1482">
        <v>13</v>
      </c>
      <c r="I1482">
        <v>1</v>
      </c>
      <c r="J1482">
        <v>0</v>
      </c>
      <c r="K1482">
        <v>0</v>
      </c>
      <c r="L1482">
        <v>1</v>
      </c>
      <c r="M1482">
        <v>1</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BB1482" s="2">
        <v>45322</v>
      </c>
      <c r="BC1482" s="1" t="s">
        <v>30</v>
      </c>
      <c r="BD1482">
        <v>0</v>
      </c>
      <c r="BE1482" s="1" t="s">
        <v>579</v>
      </c>
    </row>
    <row r="1483" spans="1:57" x14ac:dyDescent="0.2">
      <c r="A1483" s="2">
        <v>46022</v>
      </c>
      <c r="B1483" s="1" t="s">
        <v>516</v>
      </c>
      <c r="C1483" s="1" t="s">
        <v>122</v>
      </c>
      <c r="D1483">
        <v>13</v>
      </c>
      <c r="E1483">
        <v>13</v>
      </c>
      <c r="F1483">
        <v>0</v>
      </c>
      <c r="G1483">
        <v>0</v>
      </c>
      <c r="H1483">
        <v>22</v>
      </c>
      <c r="I1483">
        <v>9</v>
      </c>
      <c r="J1483">
        <v>0</v>
      </c>
      <c r="K1483">
        <v>0</v>
      </c>
      <c r="L1483">
        <v>9</v>
      </c>
      <c r="M1483">
        <v>9</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L1483">
        <v>2</v>
      </c>
      <c r="AM1483">
        <v>0</v>
      </c>
      <c r="AN1483">
        <v>0</v>
      </c>
      <c r="BB1483" s="2">
        <v>45351</v>
      </c>
      <c r="BC1483" s="1" t="s">
        <v>30</v>
      </c>
      <c r="BD1483">
        <v>0</v>
      </c>
      <c r="BE1483" s="1" t="s">
        <v>579</v>
      </c>
    </row>
    <row r="1484" spans="1:57" x14ac:dyDescent="0.2">
      <c r="A1484" s="2">
        <v>46053</v>
      </c>
      <c r="B1484" s="1" t="s">
        <v>516</v>
      </c>
      <c r="C1484" s="1" t="s">
        <v>122</v>
      </c>
      <c r="D1484">
        <v>15</v>
      </c>
      <c r="E1484">
        <v>15</v>
      </c>
      <c r="F1484">
        <v>0</v>
      </c>
      <c r="G1484">
        <v>0</v>
      </c>
      <c r="H1484">
        <v>22</v>
      </c>
      <c r="I1484">
        <v>7</v>
      </c>
      <c r="J1484">
        <v>0</v>
      </c>
      <c r="K1484">
        <v>0</v>
      </c>
      <c r="L1484">
        <v>7</v>
      </c>
      <c r="M1484">
        <v>7</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L1484">
        <v>3</v>
      </c>
      <c r="AM1484">
        <v>0</v>
      </c>
      <c r="AN1484">
        <v>0</v>
      </c>
      <c r="BB1484" s="2">
        <v>45382</v>
      </c>
      <c r="BC1484" s="1" t="s">
        <v>30</v>
      </c>
      <c r="BD1484">
        <v>0</v>
      </c>
      <c r="BE1484" s="1" t="s">
        <v>579</v>
      </c>
    </row>
    <row r="1485" spans="1:57" x14ac:dyDescent="0.2">
      <c r="A1485" s="2">
        <v>46081</v>
      </c>
      <c r="B1485" s="1" t="s">
        <v>516</v>
      </c>
      <c r="C1485" s="1" t="s">
        <v>122</v>
      </c>
      <c r="D1485">
        <v>16</v>
      </c>
      <c r="E1485">
        <v>16</v>
      </c>
      <c r="F1485">
        <v>0</v>
      </c>
      <c r="G1485">
        <v>0</v>
      </c>
      <c r="H1485">
        <v>21</v>
      </c>
      <c r="I1485">
        <v>5</v>
      </c>
      <c r="J1485">
        <v>0</v>
      </c>
      <c r="K1485">
        <v>0</v>
      </c>
      <c r="L1485">
        <v>5</v>
      </c>
      <c r="M1485">
        <v>5</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L1485">
        <v>2</v>
      </c>
      <c r="AM1485">
        <v>0</v>
      </c>
      <c r="AN1485">
        <v>0</v>
      </c>
      <c r="BB1485" s="2">
        <v>45412</v>
      </c>
      <c r="BC1485" s="1" t="s">
        <v>30</v>
      </c>
      <c r="BD1485">
        <v>0</v>
      </c>
      <c r="BE1485" s="1" t="s">
        <v>579</v>
      </c>
    </row>
    <row r="1486" spans="1:57" x14ac:dyDescent="0.2">
      <c r="A1486" s="2">
        <v>45900</v>
      </c>
      <c r="B1486" s="1" t="s">
        <v>516</v>
      </c>
      <c r="C1486" s="1" t="s">
        <v>123</v>
      </c>
      <c r="D1486">
        <v>0</v>
      </c>
      <c r="E1486">
        <v>0</v>
      </c>
      <c r="F1486">
        <v>0</v>
      </c>
      <c r="G1486">
        <v>0</v>
      </c>
      <c r="H1486">
        <v>106</v>
      </c>
      <c r="I1486">
        <v>95</v>
      </c>
      <c r="J1486">
        <v>4</v>
      </c>
      <c r="K1486">
        <v>7</v>
      </c>
      <c r="L1486">
        <v>23</v>
      </c>
      <c r="M1486">
        <v>15</v>
      </c>
      <c r="N1486">
        <v>4</v>
      </c>
      <c r="O1486">
        <v>4</v>
      </c>
      <c r="P1486">
        <v>3</v>
      </c>
      <c r="Q1486">
        <v>0</v>
      </c>
      <c r="R1486">
        <v>0</v>
      </c>
      <c r="S1486">
        <v>3</v>
      </c>
      <c r="T1486">
        <v>80</v>
      </c>
      <c r="U1486">
        <v>0</v>
      </c>
      <c r="V1486">
        <v>0</v>
      </c>
      <c r="W1486">
        <v>0</v>
      </c>
      <c r="X1486">
        <v>0</v>
      </c>
      <c r="Y1486">
        <v>0</v>
      </c>
      <c r="Z1486">
        <v>0</v>
      </c>
      <c r="AA1486">
        <v>0</v>
      </c>
      <c r="AB1486">
        <v>0</v>
      </c>
      <c r="AC1486">
        <v>0</v>
      </c>
      <c r="AD1486">
        <v>0</v>
      </c>
      <c r="AE1486">
        <v>0</v>
      </c>
      <c r="AF1486">
        <v>0</v>
      </c>
      <c r="AG1486">
        <v>0</v>
      </c>
      <c r="AH1486">
        <v>0</v>
      </c>
      <c r="AI1486">
        <v>0</v>
      </c>
      <c r="AJ1486">
        <v>80</v>
      </c>
      <c r="AK1486">
        <v>77</v>
      </c>
      <c r="BB1486" s="2">
        <v>45443</v>
      </c>
      <c r="BC1486" s="1" t="s">
        <v>30</v>
      </c>
      <c r="BD1486">
        <v>0</v>
      </c>
      <c r="BE1486" s="1" t="s">
        <v>579</v>
      </c>
    </row>
    <row r="1487" spans="1:57" x14ac:dyDescent="0.2">
      <c r="A1487" s="2">
        <v>45930</v>
      </c>
      <c r="B1487" s="1" t="s">
        <v>516</v>
      </c>
      <c r="C1487" s="1" t="s">
        <v>123</v>
      </c>
      <c r="D1487">
        <v>23</v>
      </c>
      <c r="E1487">
        <v>22</v>
      </c>
      <c r="F1487">
        <v>0</v>
      </c>
      <c r="G1487">
        <v>1</v>
      </c>
      <c r="H1487">
        <v>107</v>
      </c>
      <c r="I1487">
        <v>73</v>
      </c>
      <c r="J1487">
        <v>5</v>
      </c>
      <c r="K1487">
        <v>6</v>
      </c>
      <c r="L1487">
        <v>72</v>
      </c>
      <c r="M1487">
        <v>66</v>
      </c>
      <c r="N1487">
        <v>3</v>
      </c>
      <c r="O1487">
        <v>3</v>
      </c>
      <c r="P1487">
        <v>6</v>
      </c>
      <c r="Q1487">
        <v>1</v>
      </c>
      <c r="R1487">
        <v>2</v>
      </c>
      <c r="S1487">
        <v>3</v>
      </c>
      <c r="T1487">
        <v>0</v>
      </c>
      <c r="U1487">
        <v>0</v>
      </c>
      <c r="V1487">
        <v>1</v>
      </c>
      <c r="W1487">
        <v>0</v>
      </c>
      <c r="X1487">
        <v>0</v>
      </c>
      <c r="Y1487">
        <v>0</v>
      </c>
      <c r="Z1487">
        <v>0</v>
      </c>
      <c r="AA1487">
        <v>0</v>
      </c>
      <c r="AB1487">
        <v>0</v>
      </c>
      <c r="AC1487">
        <v>0</v>
      </c>
      <c r="AD1487">
        <v>0</v>
      </c>
      <c r="AE1487">
        <v>0</v>
      </c>
      <c r="AF1487">
        <v>0</v>
      </c>
      <c r="AG1487">
        <v>0</v>
      </c>
      <c r="AH1487">
        <v>6</v>
      </c>
      <c r="AI1487">
        <v>0</v>
      </c>
      <c r="AL1487">
        <v>22</v>
      </c>
      <c r="AM1487">
        <v>0</v>
      </c>
      <c r="AN1487">
        <v>1</v>
      </c>
      <c r="BB1487" s="2">
        <v>45473</v>
      </c>
      <c r="BC1487" s="1" t="s">
        <v>30</v>
      </c>
      <c r="BD1487">
        <v>0</v>
      </c>
      <c r="BE1487" s="1" t="s">
        <v>579</v>
      </c>
    </row>
    <row r="1488" spans="1:57" x14ac:dyDescent="0.2">
      <c r="A1488" s="2">
        <v>45961</v>
      </c>
      <c r="B1488" s="1" t="s">
        <v>516</v>
      </c>
      <c r="C1488" s="1" t="s">
        <v>123</v>
      </c>
      <c r="D1488">
        <v>64</v>
      </c>
      <c r="E1488">
        <v>61</v>
      </c>
      <c r="F1488">
        <v>2</v>
      </c>
      <c r="G1488">
        <v>1</v>
      </c>
      <c r="H1488">
        <v>113</v>
      </c>
      <c r="I1488">
        <v>34</v>
      </c>
      <c r="J1488">
        <v>10</v>
      </c>
      <c r="K1488">
        <v>5</v>
      </c>
      <c r="L1488">
        <v>35</v>
      </c>
      <c r="M1488">
        <v>29</v>
      </c>
      <c r="N1488">
        <v>6</v>
      </c>
      <c r="O1488">
        <v>0</v>
      </c>
      <c r="P1488">
        <v>10</v>
      </c>
      <c r="Q1488">
        <v>1</v>
      </c>
      <c r="R1488">
        <v>4</v>
      </c>
      <c r="S1488">
        <v>5</v>
      </c>
      <c r="T1488">
        <v>0</v>
      </c>
      <c r="U1488">
        <v>0</v>
      </c>
      <c r="V1488">
        <v>1</v>
      </c>
      <c r="W1488">
        <v>0</v>
      </c>
      <c r="X1488">
        <v>0</v>
      </c>
      <c r="Y1488">
        <v>0</v>
      </c>
      <c r="Z1488">
        <v>0</v>
      </c>
      <c r="AA1488">
        <v>0</v>
      </c>
      <c r="AB1488">
        <v>0</v>
      </c>
      <c r="AC1488">
        <v>0</v>
      </c>
      <c r="AD1488">
        <v>0</v>
      </c>
      <c r="AE1488">
        <v>0</v>
      </c>
      <c r="AF1488">
        <v>0</v>
      </c>
      <c r="AG1488">
        <v>0</v>
      </c>
      <c r="AH1488">
        <v>4</v>
      </c>
      <c r="AI1488">
        <v>0</v>
      </c>
      <c r="AK1488">
        <v>1</v>
      </c>
      <c r="AL1488">
        <v>41</v>
      </c>
      <c r="AM1488">
        <v>2</v>
      </c>
      <c r="AN1488">
        <v>1</v>
      </c>
      <c r="AO1488">
        <v>1</v>
      </c>
      <c r="AP1488">
        <v>0</v>
      </c>
      <c r="BB1488" s="2">
        <v>45504</v>
      </c>
      <c r="BC1488" s="1" t="s">
        <v>30</v>
      </c>
      <c r="BD1488">
        <v>0</v>
      </c>
      <c r="BE1488" s="1" t="s">
        <v>579</v>
      </c>
    </row>
    <row r="1489" spans="1:57" x14ac:dyDescent="0.2">
      <c r="A1489" s="2">
        <v>45991</v>
      </c>
      <c r="B1489" s="1" t="s">
        <v>516</v>
      </c>
      <c r="C1489" s="1" t="s">
        <v>123</v>
      </c>
      <c r="D1489">
        <v>96</v>
      </c>
      <c r="E1489">
        <v>78</v>
      </c>
      <c r="F1489">
        <v>11</v>
      </c>
      <c r="G1489">
        <v>7</v>
      </c>
      <c r="H1489">
        <v>215</v>
      </c>
      <c r="I1489">
        <v>93</v>
      </c>
      <c r="J1489">
        <v>5</v>
      </c>
      <c r="K1489">
        <v>21</v>
      </c>
      <c r="L1489">
        <v>67</v>
      </c>
      <c r="M1489">
        <v>52</v>
      </c>
      <c r="N1489">
        <v>1</v>
      </c>
      <c r="O1489">
        <v>14</v>
      </c>
      <c r="P1489">
        <v>12</v>
      </c>
      <c r="Q1489">
        <v>1</v>
      </c>
      <c r="R1489">
        <v>4</v>
      </c>
      <c r="S1489">
        <v>7</v>
      </c>
      <c r="T1489">
        <v>0</v>
      </c>
      <c r="U1489">
        <v>0</v>
      </c>
      <c r="V1489">
        <v>1</v>
      </c>
      <c r="W1489">
        <v>0</v>
      </c>
      <c r="X1489">
        <v>0</v>
      </c>
      <c r="Y1489">
        <v>0</v>
      </c>
      <c r="Z1489">
        <v>0</v>
      </c>
      <c r="AA1489">
        <v>0</v>
      </c>
      <c r="AB1489">
        <v>0</v>
      </c>
      <c r="AC1489">
        <v>0</v>
      </c>
      <c r="AD1489">
        <v>0</v>
      </c>
      <c r="AE1489">
        <v>0</v>
      </c>
      <c r="AF1489">
        <v>0</v>
      </c>
      <c r="AG1489">
        <v>0</v>
      </c>
      <c r="AH1489">
        <v>40</v>
      </c>
      <c r="AI1489">
        <v>0</v>
      </c>
      <c r="AJ1489">
        <v>80</v>
      </c>
      <c r="AK1489">
        <v>64</v>
      </c>
      <c r="AL1489">
        <v>23</v>
      </c>
      <c r="AM1489">
        <v>11</v>
      </c>
      <c r="AN1489">
        <v>7</v>
      </c>
      <c r="AO1489">
        <v>4</v>
      </c>
      <c r="AP1489">
        <v>0</v>
      </c>
      <c r="BB1489" s="2">
        <v>45535</v>
      </c>
      <c r="BC1489" s="1" t="s">
        <v>30</v>
      </c>
      <c r="BD1489">
        <v>0</v>
      </c>
      <c r="BE1489" s="1" t="s">
        <v>579</v>
      </c>
    </row>
    <row r="1490" spans="1:57" x14ac:dyDescent="0.2">
      <c r="A1490" s="2">
        <v>46022</v>
      </c>
      <c r="B1490" s="1" t="s">
        <v>516</v>
      </c>
      <c r="C1490" s="1" t="s">
        <v>123</v>
      </c>
      <c r="D1490">
        <v>125</v>
      </c>
      <c r="E1490">
        <v>98</v>
      </c>
      <c r="F1490">
        <v>13</v>
      </c>
      <c r="G1490">
        <v>14</v>
      </c>
      <c r="H1490">
        <v>216</v>
      </c>
      <c r="I1490">
        <v>64</v>
      </c>
      <c r="J1490">
        <v>11</v>
      </c>
      <c r="K1490">
        <v>16</v>
      </c>
      <c r="L1490">
        <v>70</v>
      </c>
      <c r="M1490">
        <v>62</v>
      </c>
      <c r="N1490">
        <v>3</v>
      </c>
      <c r="O1490">
        <v>5</v>
      </c>
      <c r="P1490">
        <v>15</v>
      </c>
      <c r="Q1490">
        <v>1</v>
      </c>
      <c r="R1490">
        <v>5</v>
      </c>
      <c r="S1490">
        <v>9</v>
      </c>
      <c r="T1490">
        <v>0</v>
      </c>
      <c r="U1490">
        <v>0</v>
      </c>
      <c r="V1490">
        <v>1</v>
      </c>
      <c r="W1490">
        <v>0</v>
      </c>
      <c r="X1490">
        <v>0</v>
      </c>
      <c r="Y1490">
        <v>0</v>
      </c>
      <c r="Z1490">
        <v>0</v>
      </c>
      <c r="AA1490">
        <v>0</v>
      </c>
      <c r="AB1490">
        <v>0</v>
      </c>
      <c r="AC1490">
        <v>0</v>
      </c>
      <c r="AD1490">
        <v>5</v>
      </c>
      <c r="AE1490">
        <v>0</v>
      </c>
      <c r="AF1490">
        <v>1</v>
      </c>
      <c r="AG1490">
        <v>4</v>
      </c>
      <c r="AH1490">
        <v>1</v>
      </c>
      <c r="AI1490">
        <v>0</v>
      </c>
      <c r="AL1490">
        <v>28</v>
      </c>
      <c r="AM1490">
        <v>3</v>
      </c>
      <c r="AN1490">
        <v>12</v>
      </c>
      <c r="AO1490">
        <v>9</v>
      </c>
      <c r="AP1490">
        <v>5</v>
      </c>
      <c r="BB1490" s="2">
        <v>45565</v>
      </c>
      <c r="BC1490" s="1" t="s">
        <v>30</v>
      </c>
      <c r="BD1490">
        <v>0</v>
      </c>
      <c r="BE1490" s="1" t="s">
        <v>579</v>
      </c>
    </row>
    <row r="1491" spans="1:57" x14ac:dyDescent="0.2">
      <c r="A1491" s="2">
        <v>46053</v>
      </c>
      <c r="B1491" s="1" t="s">
        <v>516</v>
      </c>
      <c r="C1491" s="1" t="s">
        <v>123</v>
      </c>
      <c r="D1491">
        <v>142</v>
      </c>
      <c r="E1491">
        <v>110</v>
      </c>
      <c r="F1491">
        <v>17</v>
      </c>
      <c r="G1491">
        <v>15</v>
      </c>
      <c r="H1491">
        <v>214</v>
      </c>
      <c r="I1491">
        <v>49</v>
      </c>
      <c r="J1491">
        <v>7</v>
      </c>
      <c r="K1491">
        <v>16</v>
      </c>
      <c r="L1491">
        <v>49</v>
      </c>
      <c r="M1491">
        <v>46</v>
      </c>
      <c r="N1491">
        <v>2</v>
      </c>
      <c r="O1491">
        <v>1</v>
      </c>
      <c r="P1491">
        <v>17</v>
      </c>
      <c r="Q1491">
        <v>1</v>
      </c>
      <c r="R1491">
        <v>4</v>
      </c>
      <c r="S1491">
        <v>12</v>
      </c>
      <c r="T1491">
        <v>0</v>
      </c>
      <c r="U1491">
        <v>0</v>
      </c>
      <c r="V1491">
        <v>1</v>
      </c>
      <c r="W1491">
        <v>0</v>
      </c>
      <c r="X1491">
        <v>0</v>
      </c>
      <c r="Y1491">
        <v>0</v>
      </c>
      <c r="Z1491">
        <v>0</v>
      </c>
      <c r="AA1491">
        <v>0</v>
      </c>
      <c r="AB1491">
        <v>0</v>
      </c>
      <c r="AC1491">
        <v>0</v>
      </c>
      <c r="AD1491">
        <v>5</v>
      </c>
      <c r="AE1491">
        <v>1</v>
      </c>
      <c r="AF1491">
        <v>2</v>
      </c>
      <c r="AG1491">
        <v>2</v>
      </c>
      <c r="AH1491">
        <v>1</v>
      </c>
      <c r="AI1491">
        <v>0</v>
      </c>
      <c r="AL1491">
        <v>16</v>
      </c>
      <c r="AM1491">
        <v>5</v>
      </c>
      <c r="AN1491">
        <v>3</v>
      </c>
      <c r="AO1491">
        <v>6</v>
      </c>
      <c r="AP1491">
        <v>16</v>
      </c>
      <c r="BB1491" s="2">
        <v>45596</v>
      </c>
      <c r="BC1491" s="1" t="s">
        <v>30</v>
      </c>
      <c r="BD1491">
        <v>0</v>
      </c>
      <c r="BE1491" s="1" t="s">
        <v>579</v>
      </c>
    </row>
    <row r="1492" spans="1:57" x14ac:dyDescent="0.2">
      <c r="A1492" s="2">
        <v>46081</v>
      </c>
      <c r="B1492" s="1" t="s">
        <v>516</v>
      </c>
      <c r="C1492" s="1" t="s">
        <v>123</v>
      </c>
      <c r="D1492">
        <v>143</v>
      </c>
      <c r="E1492">
        <v>105</v>
      </c>
      <c r="F1492">
        <v>21</v>
      </c>
      <c r="G1492">
        <v>17</v>
      </c>
      <c r="H1492">
        <v>229</v>
      </c>
      <c r="I1492">
        <v>27</v>
      </c>
      <c r="J1492">
        <v>16</v>
      </c>
      <c r="K1492">
        <v>43</v>
      </c>
      <c r="L1492">
        <v>32</v>
      </c>
      <c r="M1492">
        <v>24</v>
      </c>
      <c r="N1492">
        <v>7</v>
      </c>
      <c r="O1492">
        <v>1</v>
      </c>
      <c r="P1492">
        <v>48</v>
      </c>
      <c r="Q1492">
        <v>1</v>
      </c>
      <c r="R1492">
        <v>8</v>
      </c>
      <c r="S1492">
        <v>39</v>
      </c>
      <c r="T1492">
        <v>0</v>
      </c>
      <c r="U1492">
        <v>0</v>
      </c>
      <c r="V1492">
        <v>1</v>
      </c>
      <c r="W1492">
        <v>0</v>
      </c>
      <c r="X1492">
        <v>0</v>
      </c>
      <c r="Y1492">
        <v>0</v>
      </c>
      <c r="Z1492">
        <v>0</v>
      </c>
      <c r="AA1492">
        <v>0</v>
      </c>
      <c r="AB1492">
        <v>0</v>
      </c>
      <c r="AC1492">
        <v>0</v>
      </c>
      <c r="AD1492">
        <v>5</v>
      </c>
      <c r="AE1492">
        <v>2</v>
      </c>
      <c r="AF1492">
        <v>2</v>
      </c>
      <c r="AG1492">
        <v>1</v>
      </c>
      <c r="AH1492">
        <v>1</v>
      </c>
      <c r="AI1492">
        <v>0</v>
      </c>
      <c r="AL1492">
        <v>6</v>
      </c>
      <c r="AM1492">
        <v>9</v>
      </c>
      <c r="AN1492">
        <v>5</v>
      </c>
      <c r="AO1492">
        <v>16</v>
      </c>
      <c r="AP1492">
        <v>23</v>
      </c>
      <c r="AQ1492">
        <v>0.5</v>
      </c>
      <c r="AR1492">
        <v>0.95833333333333315</v>
      </c>
      <c r="AS1492">
        <v>0.17857142857142855</v>
      </c>
      <c r="BB1492" s="2">
        <v>45626</v>
      </c>
      <c r="BC1492" s="1" t="s">
        <v>30</v>
      </c>
      <c r="BD1492">
        <v>0</v>
      </c>
      <c r="BE1492" s="1" t="s">
        <v>575</v>
      </c>
    </row>
    <row r="1493" spans="1:57" x14ac:dyDescent="0.2">
      <c r="A1493" s="2">
        <v>45930</v>
      </c>
      <c r="B1493" s="1" t="s">
        <v>516</v>
      </c>
      <c r="C1493" s="1" t="s">
        <v>124</v>
      </c>
      <c r="D1493">
        <v>5</v>
      </c>
      <c r="E1493">
        <v>5</v>
      </c>
      <c r="F1493">
        <v>0</v>
      </c>
      <c r="G1493">
        <v>0</v>
      </c>
      <c r="H1493">
        <v>5</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L1493">
        <v>5</v>
      </c>
      <c r="AM1493">
        <v>0</v>
      </c>
      <c r="AN1493">
        <v>0</v>
      </c>
      <c r="BB1493" s="2">
        <v>45657</v>
      </c>
      <c r="BC1493" s="1" t="s">
        <v>30</v>
      </c>
      <c r="BD1493">
        <v>0</v>
      </c>
      <c r="BE1493" s="1" t="s">
        <v>575</v>
      </c>
    </row>
    <row r="1494" spans="1:57" x14ac:dyDescent="0.2">
      <c r="A1494" s="2">
        <v>45961</v>
      </c>
      <c r="B1494" s="1" t="s">
        <v>516</v>
      </c>
      <c r="C1494" s="1" t="s">
        <v>124</v>
      </c>
      <c r="D1494">
        <v>9</v>
      </c>
      <c r="E1494">
        <v>9</v>
      </c>
      <c r="F1494">
        <v>0</v>
      </c>
      <c r="G1494">
        <v>0</v>
      </c>
      <c r="H1494">
        <v>20</v>
      </c>
      <c r="I1494">
        <v>11</v>
      </c>
      <c r="J1494">
        <v>0</v>
      </c>
      <c r="K1494">
        <v>0</v>
      </c>
      <c r="L1494">
        <v>11</v>
      </c>
      <c r="M1494">
        <v>11</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L1494">
        <v>4</v>
      </c>
      <c r="AM1494">
        <v>0</v>
      </c>
      <c r="AN1494">
        <v>0</v>
      </c>
      <c r="BB1494" s="2">
        <v>45688</v>
      </c>
      <c r="BC1494" s="1" t="s">
        <v>30</v>
      </c>
      <c r="BD1494">
        <v>0</v>
      </c>
      <c r="BE1494" s="1" t="s">
        <v>575</v>
      </c>
    </row>
    <row r="1495" spans="1:57" x14ac:dyDescent="0.2">
      <c r="A1495" s="2">
        <v>45991</v>
      </c>
      <c r="B1495" s="1" t="s">
        <v>516</v>
      </c>
      <c r="C1495" s="1" t="s">
        <v>124</v>
      </c>
      <c r="D1495">
        <v>12</v>
      </c>
      <c r="E1495">
        <v>12</v>
      </c>
      <c r="F1495">
        <v>0</v>
      </c>
      <c r="G1495">
        <v>0</v>
      </c>
      <c r="H1495">
        <v>20</v>
      </c>
      <c r="I1495">
        <v>8</v>
      </c>
      <c r="J1495">
        <v>0</v>
      </c>
      <c r="K1495">
        <v>0</v>
      </c>
      <c r="L1495">
        <v>8</v>
      </c>
      <c r="M1495">
        <v>8</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L1495">
        <v>3</v>
      </c>
      <c r="AM1495">
        <v>0</v>
      </c>
      <c r="AN1495">
        <v>0</v>
      </c>
      <c r="BB1495" s="2">
        <v>45716</v>
      </c>
      <c r="BC1495" s="1" t="s">
        <v>30</v>
      </c>
      <c r="BD1495">
        <v>0</v>
      </c>
      <c r="BE1495" s="1" t="s">
        <v>575</v>
      </c>
    </row>
    <row r="1496" spans="1:57" x14ac:dyDescent="0.2">
      <c r="A1496" s="2">
        <v>46022</v>
      </c>
      <c r="B1496" s="1" t="s">
        <v>516</v>
      </c>
      <c r="C1496" s="1" t="s">
        <v>124</v>
      </c>
      <c r="D1496">
        <v>13</v>
      </c>
      <c r="E1496">
        <v>13</v>
      </c>
      <c r="F1496">
        <v>0</v>
      </c>
      <c r="G1496">
        <v>0</v>
      </c>
      <c r="H1496">
        <v>20</v>
      </c>
      <c r="I1496">
        <v>7</v>
      </c>
      <c r="J1496">
        <v>0</v>
      </c>
      <c r="K1496">
        <v>0</v>
      </c>
      <c r="L1496">
        <v>7</v>
      </c>
      <c r="M1496">
        <v>7</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L1496">
        <v>2</v>
      </c>
      <c r="AM1496">
        <v>0</v>
      </c>
      <c r="AN1496">
        <v>0</v>
      </c>
      <c r="BB1496" s="2">
        <v>45747</v>
      </c>
      <c r="BC1496" s="1" t="s">
        <v>30</v>
      </c>
      <c r="BD1496">
        <v>0</v>
      </c>
      <c r="BE1496" s="1" t="s">
        <v>575</v>
      </c>
    </row>
    <row r="1497" spans="1:57" x14ac:dyDescent="0.2">
      <c r="A1497" s="2">
        <v>46053</v>
      </c>
      <c r="B1497" s="1" t="s">
        <v>516</v>
      </c>
      <c r="C1497" s="1" t="s">
        <v>124</v>
      </c>
      <c r="D1497">
        <v>17</v>
      </c>
      <c r="E1497">
        <v>17</v>
      </c>
      <c r="F1497">
        <v>0</v>
      </c>
      <c r="G1497">
        <v>0</v>
      </c>
      <c r="H1497">
        <v>25</v>
      </c>
      <c r="I1497">
        <v>2</v>
      </c>
      <c r="J1497">
        <v>3</v>
      </c>
      <c r="K1497">
        <v>3</v>
      </c>
      <c r="L1497">
        <v>7</v>
      </c>
      <c r="M1497">
        <v>2</v>
      </c>
      <c r="N1497">
        <v>2</v>
      </c>
      <c r="O1497">
        <v>3</v>
      </c>
      <c r="P1497">
        <v>0</v>
      </c>
      <c r="Q1497">
        <v>0</v>
      </c>
      <c r="R1497">
        <v>0</v>
      </c>
      <c r="S1497">
        <v>0</v>
      </c>
      <c r="T1497">
        <v>0</v>
      </c>
      <c r="U1497">
        <v>0</v>
      </c>
      <c r="V1497">
        <v>0</v>
      </c>
      <c r="W1497">
        <v>0</v>
      </c>
      <c r="X1497">
        <v>0</v>
      </c>
      <c r="Y1497">
        <v>0</v>
      </c>
      <c r="Z1497">
        <v>0</v>
      </c>
      <c r="AA1497">
        <v>0</v>
      </c>
      <c r="AB1497">
        <v>0</v>
      </c>
      <c r="AC1497">
        <v>0</v>
      </c>
      <c r="AD1497">
        <v>1</v>
      </c>
      <c r="AE1497">
        <v>1</v>
      </c>
      <c r="AF1497">
        <v>0</v>
      </c>
      <c r="AG1497">
        <v>0</v>
      </c>
      <c r="AH1497">
        <v>0</v>
      </c>
      <c r="AI1497">
        <v>0</v>
      </c>
      <c r="AL1497">
        <v>4</v>
      </c>
      <c r="AM1497">
        <v>0</v>
      </c>
      <c r="AN1497">
        <v>0</v>
      </c>
      <c r="BB1497" s="2">
        <v>45777</v>
      </c>
      <c r="BC1497" s="1" t="s">
        <v>30</v>
      </c>
      <c r="BD1497">
        <v>0</v>
      </c>
      <c r="BE1497" s="1" t="s">
        <v>575</v>
      </c>
    </row>
    <row r="1498" spans="1:57" x14ac:dyDescent="0.2">
      <c r="A1498" s="2">
        <v>46081</v>
      </c>
      <c r="B1498" s="1" t="s">
        <v>516</v>
      </c>
      <c r="C1498" s="1" t="s">
        <v>124</v>
      </c>
      <c r="D1498">
        <v>17</v>
      </c>
      <c r="E1498">
        <v>17</v>
      </c>
      <c r="F1498">
        <v>0</v>
      </c>
      <c r="G1498">
        <v>0</v>
      </c>
      <c r="H1498">
        <v>25</v>
      </c>
      <c r="I1498">
        <v>1</v>
      </c>
      <c r="J1498">
        <v>4</v>
      </c>
      <c r="K1498">
        <v>3</v>
      </c>
      <c r="L1498">
        <v>7</v>
      </c>
      <c r="M1498">
        <v>1</v>
      </c>
      <c r="N1498">
        <v>3</v>
      </c>
      <c r="O1498">
        <v>3</v>
      </c>
      <c r="P1498">
        <v>0</v>
      </c>
      <c r="Q1498">
        <v>0</v>
      </c>
      <c r="R1498">
        <v>0</v>
      </c>
      <c r="S1498">
        <v>0</v>
      </c>
      <c r="T1498">
        <v>0</v>
      </c>
      <c r="U1498">
        <v>0</v>
      </c>
      <c r="V1498">
        <v>0</v>
      </c>
      <c r="W1498">
        <v>0</v>
      </c>
      <c r="X1498">
        <v>0</v>
      </c>
      <c r="Y1498">
        <v>0</v>
      </c>
      <c r="Z1498">
        <v>0</v>
      </c>
      <c r="AA1498">
        <v>0</v>
      </c>
      <c r="AB1498">
        <v>0</v>
      </c>
      <c r="AC1498">
        <v>0</v>
      </c>
      <c r="AD1498">
        <v>1</v>
      </c>
      <c r="AE1498">
        <v>1</v>
      </c>
      <c r="AF1498">
        <v>0</v>
      </c>
      <c r="AG1498">
        <v>0</v>
      </c>
      <c r="AH1498">
        <v>0</v>
      </c>
      <c r="AI1498">
        <v>0</v>
      </c>
      <c r="AL1498">
        <v>1</v>
      </c>
      <c r="AM1498">
        <v>1</v>
      </c>
      <c r="AN1498">
        <v>0</v>
      </c>
      <c r="BB1498" s="2">
        <v>45808</v>
      </c>
      <c r="BC1498" s="1" t="s">
        <v>30</v>
      </c>
      <c r="BD1498">
        <v>0</v>
      </c>
      <c r="BE1498" s="1" t="s">
        <v>575</v>
      </c>
    </row>
    <row r="1499" spans="1:57" x14ac:dyDescent="0.2">
      <c r="A1499" s="2">
        <v>45777</v>
      </c>
      <c r="B1499" s="1" t="s">
        <v>516</v>
      </c>
      <c r="C1499" s="1" t="s">
        <v>125</v>
      </c>
      <c r="D1499">
        <v>0</v>
      </c>
      <c r="E1499">
        <v>0</v>
      </c>
      <c r="F1499">
        <v>0</v>
      </c>
      <c r="G1499">
        <v>0</v>
      </c>
      <c r="H1499">
        <v>2</v>
      </c>
      <c r="I1499">
        <v>1</v>
      </c>
      <c r="J1499">
        <v>0</v>
      </c>
      <c r="K1499">
        <v>1</v>
      </c>
      <c r="L1499">
        <v>1</v>
      </c>
      <c r="M1499">
        <v>1</v>
      </c>
      <c r="N1499">
        <v>0</v>
      </c>
      <c r="O1499">
        <v>0</v>
      </c>
      <c r="P1499">
        <v>0</v>
      </c>
      <c r="Q1499">
        <v>0</v>
      </c>
      <c r="R1499">
        <v>0</v>
      </c>
      <c r="S1499">
        <v>0</v>
      </c>
      <c r="T1499">
        <v>0</v>
      </c>
      <c r="U1499">
        <v>0</v>
      </c>
      <c r="V1499">
        <v>0</v>
      </c>
      <c r="W1499">
        <v>0</v>
      </c>
      <c r="X1499">
        <v>0</v>
      </c>
      <c r="Y1499">
        <v>0</v>
      </c>
      <c r="Z1499">
        <v>0</v>
      </c>
      <c r="AA1499">
        <v>0</v>
      </c>
      <c r="AB1499">
        <v>0</v>
      </c>
      <c r="AC1499">
        <v>1</v>
      </c>
      <c r="AD1499">
        <v>0</v>
      </c>
      <c r="AE1499">
        <v>0</v>
      </c>
      <c r="AF1499">
        <v>0</v>
      </c>
      <c r="AG1499">
        <v>0</v>
      </c>
      <c r="AH1499">
        <v>0</v>
      </c>
      <c r="AI1499">
        <v>0</v>
      </c>
      <c r="AK1499">
        <v>4</v>
      </c>
      <c r="BB1499" s="2">
        <v>45838</v>
      </c>
      <c r="BC1499" s="1" t="s">
        <v>30</v>
      </c>
      <c r="BD1499">
        <v>0</v>
      </c>
      <c r="BE1499" s="1" t="s">
        <v>575</v>
      </c>
    </row>
    <row r="1500" spans="1:57" x14ac:dyDescent="0.2">
      <c r="A1500" s="2">
        <v>45808</v>
      </c>
      <c r="B1500" s="1" t="s">
        <v>516</v>
      </c>
      <c r="C1500" s="1" t="s">
        <v>125</v>
      </c>
      <c r="D1500">
        <v>1</v>
      </c>
      <c r="E1500">
        <v>1</v>
      </c>
      <c r="F1500">
        <v>0</v>
      </c>
      <c r="G1500">
        <v>0</v>
      </c>
      <c r="H1500">
        <v>7</v>
      </c>
      <c r="I1500">
        <v>5</v>
      </c>
      <c r="J1500">
        <v>0</v>
      </c>
      <c r="K1500">
        <v>1</v>
      </c>
      <c r="L1500">
        <v>5</v>
      </c>
      <c r="M1500">
        <v>5</v>
      </c>
      <c r="N1500">
        <v>0</v>
      </c>
      <c r="O1500">
        <v>0</v>
      </c>
      <c r="P1500">
        <v>0</v>
      </c>
      <c r="Q1500">
        <v>0</v>
      </c>
      <c r="R1500">
        <v>0</v>
      </c>
      <c r="S1500">
        <v>0</v>
      </c>
      <c r="T1500">
        <v>0</v>
      </c>
      <c r="U1500">
        <v>0</v>
      </c>
      <c r="V1500">
        <v>0</v>
      </c>
      <c r="W1500">
        <v>0</v>
      </c>
      <c r="X1500">
        <v>0</v>
      </c>
      <c r="Y1500">
        <v>0</v>
      </c>
      <c r="Z1500">
        <v>0</v>
      </c>
      <c r="AA1500">
        <v>0</v>
      </c>
      <c r="AB1500">
        <v>0</v>
      </c>
      <c r="AC1500">
        <v>1</v>
      </c>
      <c r="AD1500">
        <v>0</v>
      </c>
      <c r="AE1500">
        <v>0</v>
      </c>
      <c r="AF1500">
        <v>0</v>
      </c>
      <c r="AG1500">
        <v>0</v>
      </c>
      <c r="AH1500">
        <v>0</v>
      </c>
      <c r="AI1500">
        <v>0</v>
      </c>
      <c r="AL1500">
        <v>1</v>
      </c>
      <c r="AM1500">
        <v>0</v>
      </c>
      <c r="AN1500">
        <v>0</v>
      </c>
      <c r="BB1500" s="2">
        <v>45869</v>
      </c>
      <c r="BC1500" s="1" t="s">
        <v>30</v>
      </c>
      <c r="BD1500">
        <v>0</v>
      </c>
      <c r="BE1500" s="1" t="s">
        <v>575</v>
      </c>
    </row>
    <row r="1501" spans="1:57" x14ac:dyDescent="0.2">
      <c r="A1501" s="2">
        <v>45838</v>
      </c>
      <c r="B1501" s="1" t="s">
        <v>516</v>
      </c>
      <c r="C1501" s="1" t="s">
        <v>125</v>
      </c>
      <c r="D1501">
        <v>1</v>
      </c>
      <c r="E1501">
        <v>1</v>
      </c>
      <c r="F1501">
        <v>0</v>
      </c>
      <c r="G1501">
        <v>0</v>
      </c>
      <c r="H1501">
        <v>7</v>
      </c>
      <c r="I1501">
        <v>5</v>
      </c>
      <c r="J1501">
        <v>0</v>
      </c>
      <c r="K1501">
        <v>1</v>
      </c>
      <c r="L1501">
        <v>5</v>
      </c>
      <c r="M1501">
        <v>5</v>
      </c>
      <c r="N1501">
        <v>0</v>
      </c>
      <c r="O1501">
        <v>0</v>
      </c>
      <c r="P1501">
        <v>0</v>
      </c>
      <c r="Q1501">
        <v>0</v>
      </c>
      <c r="R1501">
        <v>0</v>
      </c>
      <c r="S1501">
        <v>0</v>
      </c>
      <c r="T1501">
        <v>0</v>
      </c>
      <c r="U1501">
        <v>0</v>
      </c>
      <c r="V1501">
        <v>0</v>
      </c>
      <c r="W1501">
        <v>0</v>
      </c>
      <c r="X1501">
        <v>0</v>
      </c>
      <c r="Y1501">
        <v>0</v>
      </c>
      <c r="Z1501">
        <v>0</v>
      </c>
      <c r="AA1501">
        <v>0</v>
      </c>
      <c r="AB1501">
        <v>0</v>
      </c>
      <c r="AC1501">
        <v>1</v>
      </c>
      <c r="AD1501">
        <v>0</v>
      </c>
      <c r="AE1501">
        <v>0</v>
      </c>
      <c r="AF1501">
        <v>0</v>
      </c>
      <c r="AG1501">
        <v>0</v>
      </c>
      <c r="AH1501">
        <v>0</v>
      </c>
      <c r="AI1501">
        <v>0</v>
      </c>
      <c r="BB1501" s="2">
        <v>45900</v>
      </c>
      <c r="BC1501" s="1" t="s">
        <v>30</v>
      </c>
      <c r="BD1501">
        <v>0</v>
      </c>
      <c r="BE1501" s="1" t="s">
        <v>575</v>
      </c>
    </row>
    <row r="1502" spans="1:57" x14ac:dyDescent="0.2">
      <c r="A1502" s="2">
        <v>45869</v>
      </c>
      <c r="B1502" s="1" t="s">
        <v>516</v>
      </c>
      <c r="C1502" s="1" t="s">
        <v>125</v>
      </c>
      <c r="D1502">
        <v>2</v>
      </c>
      <c r="E1502">
        <v>2</v>
      </c>
      <c r="F1502">
        <v>0</v>
      </c>
      <c r="G1502">
        <v>0</v>
      </c>
      <c r="H1502">
        <v>7</v>
      </c>
      <c r="I1502">
        <v>4</v>
      </c>
      <c r="J1502">
        <v>0</v>
      </c>
      <c r="K1502">
        <v>1</v>
      </c>
      <c r="L1502">
        <v>4</v>
      </c>
      <c r="M1502">
        <v>4</v>
      </c>
      <c r="N1502">
        <v>0</v>
      </c>
      <c r="O1502">
        <v>0</v>
      </c>
      <c r="P1502">
        <v>0</v>
      </c>
      <c r="Q1502">
        <v>0</v>
      </c>
      <c r="R1502">
        <v>0</v>
      </c>
      <c r="S1502">
        <v>0</v>
      </c>
      <c r="T1502">
        <v>0</v>
      </c>
      <c r="U1502">
        <v>0</v>
      </c>
      <c r="V1502">
        <v>0</v>
      </c>
      <c r="W1502">
        <v>0</v>
      </c>
      <c r="X1502">
        <v>0</v>
      </c>
      <c r="Y1502">
        <v>0</v>
      </c>
      <c r="Z1502">
        <v>0</v>
      </c>
      <c r="AA1502">
        <v>0</v>
      </c>
      <c r="AB1502">
        <v>0</v>
      </c>
      <c r="AC1502">
        <v>1</v>
      </c>
      <c r="AD1502">
        <v>0</v>
      </c>
      <c r="AE1502">
        <v>0</v>
      </c>
      <c r="AF1502">
        <v>0</v>
      </c>
      <c r="AG1502">
        <v>0</v>
      </c>
      <c r="AH1502">
        <v>0</v>
      </c>
      <c r="AI1502">
        <v>0</v>
      </c>
      <c r="AL1502">
        <v>1</v>
      </c>
      <c r="AM1502">
        <v>0</v>
      </c>
      <c r="AN1502">
        <v>0</v>
      </c>
      <c r="BB1502" s="2">
        <v>45930</v>
      </c>
      <c r="BC1502" s="1" t="s">
        <v>30</v>
      </c>
      <c r="BD1502">
        <v>0</v>
      </c>
      <c r="BE1502" s="1" t="s">
        <v>575</v>
      </c>
    </row>
    <row r="1503" spans="1:57" x14ac:dyDescent="0.2">
      <c r="A1503" s="2">
        <v>45900</v>
      </c>
      <c r="B1503" s="1" t="s">
        <v>516</v>
      </c>
      <c r="C1503" s="1" t="s">
        <v>125</v>
      </c>
      <c r="D1503">
        <v>2</v>
      </c>
      <c r="E1503">
        <v>2</v>
      </c>
      <c r="F1503">
        <v>0</v>
      </c>
      <c r="G1503">
        <v>0</v>
      </c>
      <c r="H1503">
        <v>7</v>
      </c>
      <c r="I1503">
        <v>4</v>
      </c>
      <c r="J1503">
        <v>0</v>
      </c>
      <c r="K1503">
        <v>1</v>
      </c>
      <c r="L1503">
        <v>4</v>
      </c>
      <c r="M1503">
        <v>4</v>
      </c>
      <c r="N1503">
        <v>0</v>
      </c>
      <c r="O1503">
        <v>0</v>
      </c>
      <c r="P1503">
        <v>0</v>
      </c>
      <c r="Q1503">
        <v>0</v>
      </c>
      <c r="R1503">
        <v>0</v>
      </c>
      <c r="S1503">
        <v>0</v>
      </c>
      <c r="T1503">
        <v>0</v>
      </c>
      <c r="U1503">
        <v>0</v>
      </c>
      <c r="V1503">
        <v>0</v>
      </c>
      <c r="W1503">
        <v>0</v>
      </c>
      <c r="X1503">
        <v>0</v>
      </c>
      <c r="Y1503">
        <v>0</v>
      </c>
      <c r="Z1503">
        <v>0</v>
      </c>
      <c r="AA1503">
        <v>0</v>
      </c>
      <c r="AB1503">
        <v>0</v>
      </c>
      <c r="AC1503">
        <v>1</v>
      </c>
      <c r="AD1503">
        <v>0</v>
      </c>
      <c r="AE1503">
        <v>0</v>
      </c>
      <c r="AF1503">
        <v>0</v>
      </c>
      <c r="AG1503">
        <v>0</v>
      </c>
      <c r="AH1503">
        <v>0</v>
      </c>
      <c r="AI1503">
        <v>0</v>
      </c>
      <c r="BB1503" s="2">
        <v>45961</v>
      </c>
      <c r="BC1503" s="1" t="s">
        <v>30</v>
      </c>
      <c r="BD1503">
        <v>0</v>
      </c>
      <c r="BE1503" s="1" t="s">
        <v>575</v>
      </c>
    </row>
    <row r="1504" spans="1:57" x14ac:dyDescent="0.2">
      <c r="A1504" s="2">
        <v>45930</v>
      </c>
      <c r="B1504" s="1" t="s">
        <v>516</v>
      </c>
      <c r="C1504" s="1" t="s">
        <v>125</v>
      </c>
      <c r="D1504">
        <v>2</v>
      </c>
      <c r="E1504">
        <v>2</v>
      </c>
      <c r="F1504">
        <v>0</v>
      </c>
      <c r="G1504">
        <v>0</v>
      </c>
      <c r="H1504">
        <v>7</v>
      </c>
      <c r="I1504">
        <v>4</v>
      </c>
      <c r="J1504">
        <v>0</v>
      </c>
      <c r="K1504">
        <v>1</v>
      </c>
      <c r="L1504">
        <v>4</v>
      </c>
      <c r="M1504">
        <v>4</v>
      </c>
      <c r="N1504">
        <v>0</v>
      </c>
      <c r="O1504">
        <v>0</v>
      </c>
      <c r="P1504">
        <v>0</v>
      </c>
      <c r="Q1504">
        <v>0</v>
      </c>
      <c r="R1504">
        <v>0</v>
      </c>
      <c r="S1504">
        <v>0</v>
      </c>
      <c r="T1504">
        <v>0</v>
      </c>
      <c r="U1504">
        <v>0</v>
      </c>
      <c r="V1504">
        <v>0</v>
      </c>
      <c r="W1504">
        <v>0</v>
      </c>
      <c r="X1504">
        <v>0</v>
      </c>
      <c r="Y1504">
        <v>0</v>
      </c>
      <c r="Z1504">
        <v>0</v>
      </c>
      <c r="AA1504">
        <v>0</v>
      </c>
      <c r="AB1504">
        <v>0</v>
      </c>
      <c r="AC1504">
        <v>1</v>
      </c>
      <c r="AD1504">
        <v>0</v>
      </c>
      <c r="AE1504">
        <v>0</v>
      </c>
      <c r="AF1504">
        <v>0</v>
      </c>
      <c r="AG1504">
        <v>0</v>
      </c>
      <c r="AH1504">
        <v>0</v>
      </c>
      <c r="AI1504">
        <v>0</v>
      </c>
      <c r="BB1504" s="2">
        <v>45991</v>
      </c>
      <c r="BC1504" s="1" t="s">
        <v>30</v>
      </c>
      <c r="BD1504">
        <v>0</v>
      </c>
      <c r="BE1504" s="1" t="s">
        <v>575</v>
      </c>
    </row>
    <row r="1505" spans="1:57" x14ac:dyDescent="0.2">
      <c r="A1505" s="2">
        <v>45961</v>
      </c>
      <c r="B1505" s="1" t="s">
        <v>516</v>
      </c>
      <c r="C1505" s="1" t="s">
        <v>125</v>
      </c>
      <c r="D1505">
        <v>2</v>
      </c>
      <c r="E1505">
        <v>2</v>
      </c>
      <c r="F1505">
        <v>0</v>
      </c>
      <c r="G1505">
        <v>0</v>
      </c>
      <c r="H1505">
        <v>6</v>
      </c>
      <c r="I1505">
        <v>4</v>
      </c>
      <c r="J1505">
        <v>0</v>
      </c>
      <c r="K1505">
        <v>0</v>
      </c>
      <c r="L1505">
        <v>4</v>
      </c>
      <c r="M1505">
        <v>4</v>
      </c>
      <c r="N1505">
        <v>0</v>
      </c>
      <c r="O1505">
        <v>0</v>
      </c>
      <c r="P1505">
        <v>0</v>
      </c>
      <c r="Q1505">
        <v>0</v>
      </c>
      <c r="R1505">
        <v>0</v>
      </c>
      <c r="S1505">
        <v>0</v>
      </c>
      <c r="T1505">
        <v>0</v>
      </c>
      <c r="U1505">
        <v>0</v>
      </c>
      <c r="V1505">
        <v>0</v>
      </c>
      <c r="W1505">
        <v>1</v>
      </c>
      <c r="X1505">
        <v>0</v>
      </c>
      <c r="Y1505">
        <v>1</v>
      </c>
      <c r="Z1505">
        <v>0</v>
      </c>
      <c r="AA1505">
        <v>0</v>
      </c>
      <c r="AB1505">
        <v>0</v>
      </c>
      <c r="AC1505">
        <v>0</v>
      </c>
      <c r="AD1505">
        <v>0</v>
      </c>
      <c r="AE1505">
        <v>0</v>
      </c>
      <c r="AF1505">
        <v>0</v>
      </c>
      <c r="AG1505">
        <v>0</v>
      </c>
      <c r="AH1505">
        <v>0</v>
      </c>
      <c r="AI1505">
        <v>0</v>
      </c>
      <c r="BB1505" s="2">
        <v>46022</v>
      </c>
      <c r="BC1505" s="1" t="s">
        <v>30</v>
      </c>
      <c r="BD1505">
        <v>0</v>
      </c>
      <c r="BE1505" s="1" t="s">
        <v>575</v>
      </c>
    </row>
    <row r="1506" spans="1:57" x14ac:dyDescent="0.2">
      <c r="A1506" s="2">
        <v>45991</v>
      </c>
      <c r="B1506" s="1" t="s">
        <v>516</v>
      </c>
      <c r="C1506" s="1" t="s">
        <v>125</v>
      </c>
      <c r="D1506">
        <v>3</v>
      </c>
      <c r="E1506">
        <v>3</v>
      </c>
      <c r="F1506">
        <v>0</v>
      </c>
      <c r="G1506">
        <v>0</v>
      </c>
      <c r="H1506">
        <v>6</v>
      </c>
      <c r="I1506">
        <v>3</v>
      </c>
      <c r="J1506">
        <v>0</v>
      </c>
      <c r="K1506">
        <v>0</v>
      </c>
      <c r="L1506">
        <v>3</v>
      </c>
      <c r="M1506">
        <v>3</v>
      </c>
      <c r="N1506">
        <v>0</v>
      </c>
      <c r="O1506">
        <v>0</v>
      </c>
      <c r="P1506">
        <v>0</v>
      </c>
      <c r="Q1506">
        <v>0</v>
      </c>
      <c r="R1506">
        <v>0</v>
      </c>
      <c r="S1506">
        <v>0</v>
      </c>
      <c r="T1506">
        <v>0</v>
      </c>
      <c r="U1506">
        <v>0</v>
      </c>
      <c r="V1506">
        <v>0</v>
      </c>
      <c r="W1506">
        <v>1</v>
      </c>
      <c r="X1506">
        <v>0</v>
      </c>
      <c r="Y1506">
        <v>1</v>
      </c>
      <c r="Z1506">
        <v>0</v>
      </c>
      <c r="AA1506">
        <v>0</v>
      </c>
      <c r="AB1506">
        <v>0</v>
      </c>
      <c r="AC1506">
        <v>0</v>
      </c>
      <c r="AD1506">
        <v>0</v>
      </c>
      <c r="AE1506">
        <v>0</v>
      </c>
      <c r="AF1506">
        <v>0</v>
      </c>
      <c r="AG1506">
        <v>0</v>
      </c>
      <c r="AH1506">
        <v>0</v>
      </c>
      <c r="AI1506">
        <v>0</v>
      </c>
      <c r="AL1506">
        <v>1</v>
      </c>
      <c r="AM1506">
        <v>0</v>
      </c>
      <c r="AN1506">
        <v>0</v>
      </c>
      <c r="BB1506" s="2">
        <v>46053</v>
      </c>
      <c r="BC1506" s="1" t="s">
        <v>30</v>
      </c>
      <c r="BD1506">
        <v>0</v>
      </c>
      <c r="BE1506" s="1" t="s">
        <v>575</v>
      </c>
    </row>
    <row r="1507" spans="1:57" x14ac:dyDescent="0.2">
      <c r="A1507" s="2">
        <v>46022</v>
      </c>
      <c r="B1507" s="1" t="s">
        <v>516</v>
      </c>
      <c r="C1507" s="1" t="s">
        <v>125</v>
      </c>
      <c r="D1507">
        <v>2</v>
      </c>
      <c r="E1507">
        <v>2</v>
      </c>
      <c r="F1507">
        <v>0</v>
      </c>
      <c r="G1507">
        <v>0</v>
      </c>
      <c r="H1507">
        <v>5</v>
      </c>
      <c r="I1507">
        <v>3</v>
      </c>
      <c r="J1507">
        <v>0</v>
      </c>
      <c r="K1507">
        <v>0</v>
      </c>
      <c r="L1507">
        <v>3</v>
      </c>
      <c r="M1507">
        <v>3</v>
      </c>
      <c r="N1507">
        <v>0</v>
      </c>
      <c r="O1507">
        <v>0</v>
      </c>
      <c r="P1507">
        <v>0</v>
      </c>
      <c r="Q1507">
        <v>0</v>
      </c>
      <c r="R1507">
        <v>0</v>
      </c>
      <c r="S1507">
        <v>0</v>
      </c>
      <c r="T1507">
        <v>0</v>
      </c>
      <c r="U1507">
        <v>0</v>
      </c>
      <c r="V1507">
        <v>0</v>
      </c>
      <c r="W1507">
        <v>1</v>
      </c>
      <c r="X1507">
        <v>0</v>
      </c>
      <c r="Y1507">
        <v>1</v>
      </c>
      <c r="Z1507">
        <v>0</v>
      </c>
      <c r="AA1507">
        <v>0</v>
      </c>
      <c r="AB1507">
        <v>0</v>
      </c>
      <c r="AC1507">
        <v>0</v>
      </c>
      <c r="AD1507">
        <v>0</v>
      </c>
      <c r="AE1507">
        <v>0</v>
      </c>
      <c r="AF1507">
        <v>0</v>
      </c>
      <c r="AG1507">
        <v>0</v>
      </c>
      <c r="AH1507">
        <v>0</v>
      </c>
      <c r="AI1507">
        <v>0</v>
      </c>
      <c r="BB1507" s="2">
        <v>46081</v>
      </c>
      <c r="BC1507" s="1" t="s">
        <v>30</v>
      </c>
      <c r="BD1507">
        <v>0</v>
      </c>
      <c r="BE1507" s="1" t="s">
        <v>575</v>
      </c>
    </row>
    <row r="1508" spans="1:57" x14ac:dyDescent="0.2">
      <c r="A1508" s="2">
        <v>46053</v>
      </c>
      <c r="B1508" s="1" t="s">
        <v>516</v>
      </c>
      <c r="C1508" s="1" t="s">
        <v>125</v>
      </c>
      <c r="D1508">
        <v>2</v>
      </c>
      <c r="E1508">
        <v>2</v>
      </c>
      <c r="F1508">
        <v>0</v>
      </c>
      <c r="G1508">
        <v>0</v>
      </c>
      <c r="H1508">
        <v>5</v>
      </c>
      <c r="I1508">
        <v>3</v>
      </c>
      <c r="J1508">
        <v>0</v>
      </c>
      <c r="K1508">
        <v>0</v>
      </c>
      <c r="L1508">
        <v>3</v>
      </c>
      <c r="M1508">
        <v>3</v>
      </c>
      <c r="N1508">
        <v>0</v>
      </c>
      <c r="O1508">
        <v>0</v>
      </c>
      <c r="P1508">
        <v>0</v>
      </c>
      <c r="Q1508">
        <v>0</v>
      </c>
      <c r="R1508">
        <v>0</v>
      </c>
      <c r="S1508">
        <v>0</v>
      </c>
      <c r="T1508">
        <v>0</v>
      </c>
      <c r="U1508">
        <v>0</v>
      </c>
      <c r="V1508">
        <v>0</v>
      </c>
      <c r="W1508">
        <v>1</v>
      </c>
      <c r="X1508">
        <v>0</v>
      </c>
      <c r="Y1508">
        <v>1</v>
      </c>
      <c r="Z1508">
        <v>0</v>
      </c>
      <c r="AA1508">
        <v>0</v>
      </c>
      <c r="AB1508">
        <v>0</v>
      </c>
      <c r="AC1508">
        <v>0</v>
      </c>
      <c r="AD1508">
        <v>0</v>
      </c>
      <c r="AE1508">
        <v>0</v>
      </c>
      <c r="AF1508">
        <v>0</v>
      </c>
      <c r="AG1508">
        <v>0</v>
      </c>
      <c r="AH1508">
        <v>0</v>
      </c>
      <c r="AI1508">
        <v>0</v>
      </c>
      <c r="AL1508">
        <v>1</v>
      </c>
      <c r="AM1508">
        <v>0</v>
      </c>
      <c r="AN1508">
        <v>0</v>
      </c>
      <c r="BB1508" s="2">
        <v>46112</v>
      </c>
      <c r="BC1508" s="1" t="s">
        <v>30</v>
      </c>
      <c r="BD1508">
        <v>0</v>
      </c>
      <c r="BE1508" s="1" t="s">
        <v>574</v>
      </c>
    </row>
    <row r="1509" spans="1:57" x14ac:dyDescent="0.2">
      <c r="A1509" s="2">
        <v>46081</v>
      </c>
      <c r="B1509" s="1" t="s">
        <v>516</v>
      </c>
      <c r="C1509" s="1" t="s">
        <v>125</v>
      </c>
      <c r="D1509">
        <v>2</v>
      </c>
      <c r="E1509">
        <v>2</v>
      </c>
      <c r="F1509">
        <v>0</v>
      </c>
      <c r="G1509">
        <v>0</v>
      </c>
      <c r="H1509">
        <v>5</v>
      </c>
      <c r="I1509">
        <v>3</v>
      </c>
      <c r="J1509">
        <v>0</v>
      </c>
      <c r="K1509">
        <v>0</v>
      </c>
      <c r="L1509">
        <v>3</v>
      </c>
      <c r="M1509">
        <v>3</v>
      </c>
      <c r="N1509">
        <v>0</v>
      </c>
      <c r="O1509">
        <v>0</v>
      </c>
      <c r="P1509">
        <v>0</v>
      </c>
      <c r="Q1509">
        <v>0</v>
      </c>
      <c r="R1509">
        <v>0</v>
      </c>
      <c r="S1509">
        <v>0</v>
      </c>
      <c r="T1509">
        <v>0</v>
      </c>
      <c r="U1509">
        <v>0</v>
      </c>
      <c r="V1509">
        <v>0</v>
      </c>
      <c r="W1509">
        <v>1</v>
      </c>
      <c r="X1509">
        <v>0</v>
      </c>
      <c r="Y1509">
        <v>1</v>
      </c>
      <c r="Z1509">
        <v>0</v>
      </c>
      <c r="AA1509">
        <v>0</v>
      </c>
      <c r="AB1509">
        <v>0</v>
      </c>
      <c r="AC1509">
        <v>0</v>
      </c>
      <c r="AD1509">
        <v>0</v>
      </c>
      <c r="AE1509">
        <v>0</v>
      </c>
      <c r="AF1509">
        <v>0</v>
      </c>
      <c r="AG1509">
        <v>0</v>
      </c>
      <c r="AH1509">
        <v>0</v>
      </c>
      <c r="AI1509">
        <v>0</v>
      </c>
      <c r="BB1509" s="2">
        <v>46142</v>
      </c>
      <c r="BC1509" s="1" t="s">
        <v>30</v>
      </c>
      <c r="BD1509">
        <v>0</v>
      </c>
      <c r="BE1509" s="1" t="s">
        <v>574</v>
      </c>
    </row>
    <row r="1510" spans="1:57" x14ac:dyDescent="0.2">
      <c r="A1510" s="2">
        <v>45322</v>
      </c>
      <c r="B1510" s="1" t="s">
        <v>516</v>
      </c>
      <c r="C1510" s="1" t="s">
        <v>126</v>
      </c>
      <c r="D1510">
        <v>181</v>
      </c>
      <c r="E1510">
        <v>14</v>
      </c>
      <c r="F1510">
        <v>0</v>
      </c>
      <c r="G1510">
        <v>167</v>
      </c>
      <c r="H1510">
        <v>466</v>
      </c>
      <c r="I1510">
        <v>0</v>
      </c>
      <c r="J1510">
        <v>0</v>
      </c>
      <c r="K1510">
        <v>0</v>
      </c>
      <c r="L1510">
        <v>22</v>
      </c>
      <c r="M1510">
        <v>0</v>
      </c>
      <c r="N1510">
        <v>0</v>
      </c>
      <c r="O1510">
        <v>0</v>
      </c>
      <c r="P1510">
        <v>236</v>
      </c>
      <c r="Q1510">
        <v>0</v>
      </c>
      <c r="R1510">
        <v>0</v>
      </c>
      <c r="S1510">
        <v>0</v>
      </c>
      <c r="T1510">
        <v>0</v>
      </c>
      <c r="U1510">
        <v>0</v>
      </c>
      <c r="V1510">
        <v>0</v>
      </c>
      <c r="W1510">
        <v>0</v>
      </c>
      <c r="X1510">
        <v>0</v>
      </c>
      <c r="Y1510">
        <v>0</v>
      </c>
      <c r="Z1510">
        <v>0</v>
      </c>
      <c r="AA1510">
        <v>0</v>
      </c>
      <c r="AB1510">
        <v>0</v>
      </c>
      <c r="AC1510">
        <v>2</v>
      </c>
      <c r="AD1510">
        <v>27</v>
      </c>
      <c r="AE1510">
        <v>1</v>
      </c>
      <c r="AF1510">
        <v>0</v>
      </c>
      <c r="AG1510">
        <v>24</v>
      </c>
      <c r="AH1510">
        <v>0</v>
      </c>
      <c r="AI1510">
        <v>0</v>
      </c>
      <c r="BB1510" s="2">
        <v>46173</v>
      </c>
      <c r="BC1510" s="1" t="s">
        <v>30</v>
      </c>
      <c r="BD1510">
        <v>0</v>
      </c>
      <c r="BE1510" s="1" t="s">
        <v>574</v>
      </c>
    </row>
    <row r="1511" spans="1:57" x14ac:dyDescent="0.2">
      <c r="A1511" s="2">
        <v>45351</v>
      </c>
      <c r="B1511" s="1" t="s">
        <v>516</v>
      </c>
      <c r="C1511" s="1" t="s">
        <v>126</v>
      </c>
      <c r="D1511">
        <v>339</v>
      </c>
      <c r="E1511">
        <v>30</v>
      </c>
      <c r="F1511">
        <v>0</v>
      </c>
      <c r="G1511">
        <v>309</v>
      </c>
      <c r="H1511">
        <v>901</v>
      </c>
      <c r="I1511">
        <v>0</v>
      </c>
      <c r="J1511">
        <v>0</v>
      </c>
      <c r="K1511">
        <v>0</v>
      </c>
      <c r="L1511">
        <v>68</v>
      </c>
      <c r="M1511">
        <v>0</v>
      </c>
      <c r="N1511">
        <v>0</v>
      </c>
      <c r="O1511">
        <v>0</v>
      </c>
      <c r="P1511">
        <v>436</v>
      </c>
      <c r="Q1511">
        <v>0</v>
      </c>
      <c r="R1511">
        <v>0</v>
      </c>
      <c r="S1511">
        <v>0</v>
      </c>
      <c r="T1511">
        <v>0</v>
      </c>
      <c r="U1511">
        <v>0</v>
      </c>
      <c r="V1511">
        <v>0</v>
      </c>
      <c r="W1511">
        <v>0</v>
      </c>
      <c r="X1511">
        <v>0</v>
      </c>
      <c r="Y1511">
        <v>0</v>
      </c>
      <c r="Z1511">
        <v>0</v>
      </c>
      <c r="AA1511">
        <v>0</v>
      </c>
      <c r="AB1511">
        <v>1</v>
      </c>
      <c r="AC1511">
        <v>2</v>
      </c>
      <c r="AD1511">
        <v>61</v>
      </c>
      <c r="AE1511">
        <v>2</v>
      </c>
      <c r="AF1511">
        <v>3</v>
      </c>
      <c r="AG1511">
        <v>54</v>
      </c>
      <c r="AH1511">
        <v>0</v>
      </c>
      <c r="AI1511">
        <v>0</v>
      </c>
      <c r="AK1511">
        <v>1</v>
      </c>
      <c r="BB1511" s="2">
        <v>46203</v>
      </c>
      <c r="BC1511" s="1" t="s">
        <v>30</v>
      </c>
      <c r="BD1511">
        <v>0</v>
      </c>
      <c r="BE1511" s="1" t="s">
        <v>574</v>
      </c>
    </row>
    <row r="1512" spans="1:57" x14ac:dyDescent="0.2">
      <c r="A1512" s="2">
        <v>45382</v>
      </c>
      <c r="B1512" s="1" t="s">
        <v>516</v>
      </c>
      <c r="C1512" s="1" t="s">
        <v>126</v>
      </c>
      <c r="D1512">
        <v>434</v>
      </c>
      <c r="E1512">
        <v>36</v>
      </c>
      <c r="F1512">
        <v>0</v>
      </c>
      <c r="G1512">
        <v>398</v>
      </c>
      <c r="H1512">
        <v>968</v>
      </c>
      <c r="I1512">
        <v>0</v>
      </c>
      <c r="J1512">
        <v>0</v>
      </c>
      <c r="K1512">
        <v>0</v>
      </c>
      <c r="L1512">
        <v>245</v>
      </c>
      <c r="M1512">
        <v>0</v>
      </c>
      <c r="N1512">
        <v>0</v>
      </c>
      <c r="O1512">
        <v>0</v>
      </c>
      <c r="P1512">
        <v>244</v>
      </c>
      <c r="Q1512">
        <v>0</v>
      </c>
      <c r="R1512">
        <v>0</v>
      </c>
      <c r="S1512">
        <v>0</v>
      </c>
      <c r="T1512">
        <v>0</v>
      </c>
      <c r="U1512">
        <v>0</v>
      </c>
      <c r="V1512">
        <v>0</v>
      </c>
      <c r="W1512">
        <v>0</v>
      </c>
      <c r="X1512">
        <v>0</v>
      </c>
      <c r="Y1512">
        <v>0</v>
      </c>
      <c r="Z1512">
        <v>0</v>
      </c>
      <c r="AA1512">
        <v>0</v>
      </c>
      <c r="AB1512">
        <v>1</v>
      </c>
      <c r="AC1512">
        <v>0</v>
      </c>
      <c r="AD1512">
        <v>46</v>
      </c>
      <c r="AE1512">
        <v>7</v>
      </c>
      <c r="AF1512">
        <v>3</v>
      </c>
      <c r="AG1512">
        <v>36</v>
      </c>
      <c r="AH1512">
        <v>0</v>
      </c>
      <c r="AI1512">
        <v>0</v>
      </c>
      <c r="BB1512" s="2">
        <v>46234</v>
      </c>
      <c r="BC1512" s="1" t="s">
        <v>30</v>
      </c>
      <c r="BD1512">
        <v>0</v>
      </c>
      <c r="BE1512" s="1" t="s">
        <v>574</v>
      </c>
    </row>
    <row r="1513" spans="1:57" x14ac:dyDescent="0.2">
      <c r="A1513" s="2">
        <v>45412</v>
      </c>
      <c r="B1513" s="1" t="s">
        <v>516</v>
      </c>
      <c r="C1513" s="1" t="s">
        <v>126</v>
      </c>
      <c r="D1513">
        <v>466</v>
      </c>
      <c r="E1513">
        <v>38</v>
      </c>
      <c r="F1513">
        <v>0</v>
      </c>
      <c r="G1513">
        <v>428</v>
      </c>
      <c r="H1513">
        <v>967</v>
      </c>
      <c r="I1513">
        <v>0</v>
      </c>
      <c r="J1513">
        <v>0</v>
      </c>
      <c r="K1513">
        <v>0</v>
      </c>
      <c r="L1513">
        <v>375</v>
      </c>
      <c r="M1513">
        <v>0</v>
      </c>
      <c r="N1513">
        <v>0</v>
      </c>
      <c r="O1513">
        <v>0</v>
      </c>
      <c r="P1513">
        <v>90</v>
      </c>
      <c r="Q1513">
        <v>0</v>
      </c>
      <c r="R1513">
        <v>0</v>
      </c>
      <c r="S1513">
        <v>0</v>
      </c>
      <c r="T1513">
        <v>0</v>
      </c>
      <c r="U1513">
        <v>0</v>
      </c>
      <c r="V1513">
        <v>1</v>
      </c>
      <c r="W1513">
        <v>2</v>
      </c>
      <c r="X1513">
        <v>2</v>
      </c>
      <c r="Y1513">
        <v>0</v>
      </c>
      <c r="Z1513">
        <v>0</v>
      </c>
      <c r="AA1513">
        <v>0</v>
      </c>
      <c r="AB1513">
        <v>2</v>
      </c>
      <c r="AC1513">
        <v>1</v>
      </c>
      <c r="AD1513">
        <v>36</v>
      </c>
      <c r="AE1513">
        <v>7</v>
      </c>
      <c r="AF1513">
        <v>2</v>
      </c>
      <c r="AG1513">
        <v>26</v>
      </c>
      <c r="AH1513">
        <v>0</v>
      </c>
      <c r="AI1513">
        <v>0</v>
      </c>
      <c r="BB1513" s="2">
        <v>46265</v>
      </c>
      <c r="BC1513" s="1" t="s">
        <v>30</v>
      </c>
      <c r="BD1513">
        <v>0</v>
      </c>
      <c r="BE1513" s="1" t="s">
        <v>574</v>
      </c>
    </row>
    <row r="1514" spans="1:57" x14ac:dyDescent="0.2">
      <c r="A1514" s="2">
        <v>45443</v>
      </c>
      <c r="B1514" s="1" t="s">
        <v>516</v>
      </c>
      <c r="C1514" s="1" t="s">
        <v>126</v>
      </c>
      <c r="D1514">
        <v>475</v>
      </c>
      <c r="E1514">
        <v>32</v>
      </c>
      <c r="F1514">
        <v>0</v>
      </c>
      <c r="G1514">
        <v>443</v>
      </c>
      <c r="H1514">
        <v>923</v>
      </c>
      <c r="I1514">
        <v>0</v>
      </c>
      <c r="J1514">
        <v>0</v>
      </c>
      <c r="K1514">
        <v>0</v>
      </c>
      <c r="L1514">
        <v>366</v>
      </c>
      <c r="M1514">
        <v>0</v>
      </c>
      <c r="N1514">
        <v>0</v>
      </c>
      <c r="O1514">
        <v>0</v>
      </c>
      <c r="P1514">
        <v>28</v>
      </c>
      <c r="Q1514">
        <v>0</v>
      </c>
      <c r="R1514">
        <v>0</v>
      </c>
      <c r="S1514">
        <v>0</v>
      </c>
      <c r="T1514">
        <v>0</v>
      </c>
      <c r="U1514">
        <v>0</v>
      </c>
      <c r="V1514">
        <v>1</v>
      </c>
      <c r="W1514">
        <v>2</v>
      </c>
      <c r="X1514">
        <v>2</v>
      </c>
      <c r="Y1514">
        <v>0</v>
      </c>
      <c r="Z1514">
        <v>0</v>
      </c>
      <c r="AA1514">
        <v>0</v>
      </c>
      <c r="AB1514">
        <v>2</v>
      </c>
      <c r="AC1514">
        <v>1</v>
      </c>
      <c r="AD1514">
        <v>54</v>
      </c>
      <c r="AE1514">
        <v>4</v>
      </c>
      <c r="AF1514">
        <v>1</v>
      </c>
      <c r="AG1514">
        <v>48</v>
      </c>
      <c r="AH1514">
        <v>0</v>
      </c>
      <c r="AI1514">
        <v>0</v>
      </c>
      <c r="AK1514">
        <v>28</v>
      </c>
      <c r="BB1514" s="2">
        <v>46295</v>
      </c>
      <c r="BC1514" s="1" t="s">
        <v>30</v>
      </c>
      <c r="BD1514">
        <v>0</v>
      </c>
      <c r="BE1514" s="1" t="s">
        <v>574</v>
      </c>
    </row>
    <row r="1515" spans="1:57" x14ac:dyDescent="0.2">
      <c r="A1515" s="2">
        <v>45473</v>
      </c>
      <c r="B1515" s="1" t="s">
        <v>516</v>
      </c>
      <c r="C1515" s="1" t="s">
        <v>126</v>
      </c>
      <c r="D1515">
        <v>480</v>
      </c>
      <c r="E1515">
        <v>31</v>
      </c>
      <c r="F1515">
        <v>0</v>
      </c>
      <c r="G1515">
        <v>449</v>
      </c>
      <c r="H1515">
        <v>802</v>
      </c>
      <c r="I1515">
        <v>0</v>
      </c>
      <c r="J1515">
        <v>0</v>
      </c>
      <c r="K1515">
        <v>0</v>
      </c>
      <c r="L1515">
        <v>220</v>
      </c>
      <c r="M1515">
        <v>0</v>
      </c>
      <c r="N1515">
        <v>0</v>
      </c>
      <c r="O1515">
        <v>0</v>
      </c>
      <c r="P1515">
        <v>14</v>
      </c>
      <c r="Q1515">
        <v>0</v>
      </c>
      <c r="R1515">
        <v>0</v>
      </c>
      <c r="S1515">
        <v>0</v>
      </c>
      <c r="T1515">
        <v>0</v>
      </c>
      <c r="U1515">
        <v>0</v>
      </c>
      <c r="V1515">
        <v>1</v>
      </c>
      <c r="W1515">
        <v>3</v>
      </c>
      <c r="X1515">
        <v>3</v>
      </c>
      <c r="Y1515">
        <v>0</v>
      </c>
      <c r="Z1515">
        <v>0</v>
      </c>
      <c r="AA1515">
        <v>0</v>
      </c>
      <c r="AB1515">
        <v>2</v>
      </c>
      <c r="AC1515">
        <v>0</v>
      </c>
      <c r="AD1515">
        <v>88</v>
      </c>
      <c r="AE1515">
        <v>0</v>
      </c>
      <c r="AF1515">
        <v>1</v>
      </c>
      <c r="AG1515">
        <v>87</v>
      </c>
      <c r="AH1515">
        <v>0</v>
      </c>
      <c r="AI1515">
        <v>0</v>
      </c>
      <c r="BB1515" s="2">
        <v>46326</v>
      </c>
      <c r="BC1515" s="1" t="s">
        <v>30</v>
      </c>
      <c r="BD1515">
        <v>0</v>
      </c>
      <c r="BE1515" s="1" t="s">
        <v>574</v>
      </c>
    </row>
    <row r="1516" spans="1:57" x14ac:dyDescent="0.2">
      <c r="A1516" s="2">
        <v>45504</v>
      </c>
      <c r="B1516" s="1" t="s">
        <v>516</v>
      </c>
      <c r="C1516" s="1" t="s">
        <v>126</v>
      </c>
      <c r="D1516">
        <v>468</v>
      </c>
      <c r="E1516">
        <v>25</v>
      </c>
      <c r="F1516">
        <v>0</v>
      </c>
      <c r="G1516">
        <v>443</v>
      </c>
      <c r="H1516">
        <v>746</v>
      </c>
      <c r="I1516">
        <v>0</v>
      </c>
      <c r="J1516">
        <v>0</v>
      </c>
      <c r="K1516">
        <v>0</v>
      </c>
      <c r="L1516">
        <v>183</v>
      </c>
      <c r="M1516">
        <v>0</v>
      </c>
      <c r="N1516">
        <v>0</v>
      </c>
      <c r="O1516">
        <v>0</v>
      </c>
      <c r="P1516">
        <v>21</v>
      </c>
      <c r="Q1516">
        <v>0</v>
      </c>
      <c r="R1516">
        <v>0</v>
      </c>
      <c r="S1516">
        <v>0</v>
      </c>
      <c r="T1516">
        <v>0</v>
      </c>
      <c r="U1516">
        <v>0</v>
      </c>
      <c r="V1516">
        <v>2</v>
      </c>
      <c r="W1516">
        <v>4</v>
      </c>
      <c r="X1516">
        <v>4</v>
      </c>
      <c r="Y1516">
        <v>0</v>
      </c>
      <c r="Z1516">
        <v>0</v>
      </c>
      <c r="AA1516">
        <v>0</v>
      </c>
      <c r="AB1516">
        <v>2</v>
      </c>
      <c r="AC1516">
        <v>0</v>
      </c>
      <c r="AD1516">
        <v>74</v>
      </c>
      <c r="AE1516">
        <v>1</v>
      </c>
      <c r="AF1516">
        <v>1</v>
      </c>
      <c r="AG1516">
        <v>72</v>
      </c>
      <c r="AH1516">
        <v>0</v>
      </c>
      <c r="AI1516">
        <v>0</v>
      </c>
      <c r="AK1516">
        <v>2</v>
      </c>
      <c r="BB1516" s="2">
        <v>46356</v>
      </c>
      <c r="BC1516" s="1" t="s">
        <v>30</v>
      </c>
      <c r="BD1516">
        <v>0</v>
      </c>
      <c r="BE1516" s="1" t="s">
        <v>574</v>
      </c>
    </row>
    <row r="1517" spans="1:57" x14ac:dyDescent="0.2">
      <c r="A1517" s="2">
        <v>45535</v>
      </c>
      <c r="B1517" s="1" t="s">
        <v>516</v>
      </c>
      <c r="C1517" s="1" t="s">
        <v>126</v>
      </c>
      <c r="D1517">
        <v>479</v>
      </c>
      <c r="E1517">
        <v>27</v>
      </c>
      <c r="F1517">
        <v>0</v>
      </c>
      <c r="G1517">
        <v>452</v>
      </c>
      <c r="H1517">
        <v>721</v>
      </c>
      <c r="I1517">
        <v>0</v>
      </c>
      <c r="J1517">
        <v>0</v>
      </c>
      <c r="K1517">
        <v>0</v>
      </c>
      <c r="L1517">
        <v>184</v>
      </c>
      <c r="M1517">
        <v>0</v>
      </c>
      <c r="N1517">
        <v>0</v>
      </c>
      <c r="O1517">
        <v>0</v>
      </c>
      <c r="P1517">
        <v>18</v>
      </c>
      <c r="Q1517">
        <v>0</v>
      </c>
      <c r="R1517">
        <v>0</v>
      </c>
      <c r="S1517">
        <v>0</v>
      </c>
      <c r="T1517">
        <v>0</v>
      </c>
      <c r="U1517">
        <v>0</v>
      </c>
      <c r="V1517">
        <v>2</v>
      </c>
      <c r="W1517">
        <v>5</v>
      </c>
      <c r="X1517">
        <v>5</v>
      </c>
      <c r="Y1517">
        <v>0</v>
      </c>
      <c r="Z1517">
        <v>0</v>
      </c>
      <c r="AA1517">
        <v>0</v>
      </c>
      <c r="AB1517">
        <v>2</v>
      </c>
      <c r="AC1517">
        <v>2</v>
      </c>
      <c r="AD1517">
        <v>40</v>
      </c>
      <c r="AE1517">
        <v>2</v>
      </c>
      <c r="AF1517">
        <v>0</v>
      </c>
      <c r="AG1517">
        <v>36</v>
      </c>
      <c r="AH1517">
        <v>0</v>
      </c>
      <c r="AI1517">
        <v>0</v>
      </c>
      <c r="BB1517" s="2">
        <v>46387</v>
      </c>
      <c r="BC1517" s="1" t="s">
        <v>30</v>
      </c>
      <c r="BD1517">
        <v>0</v>
      </c>
      <c r="BE1517" s="1" t="s">
        <v>574</v>
      </c>
    </row>
    <row r="1518" spans="1:57" x14ac:dyDescent="0.2">
      <c r="A1518" s="2">
        <v>45565</v>
      </c>
      <c r="B1518" s="1" t="s">
        <v>516</v>
      </c>
      <c r="C1518" s="1" t="s">
        <v>126</v>
      </c>
      <c r="D1518">
        <v>502</v>
      </c>
      <c r="E1518">
        <v>26</v>
      </c>
      <c r="F1518">
        <v>0</v>
      </c>
      <c r="G1518">
        <v>476</v>
      </c>
      <c r="H1518">
        <v>707</v>
      </c>
      <c r="I1518">
        <v>0</v>
      </c>
      <c r="J1518">
        <v>0</v>
      </c>
      <c r="K1518">
        <v>0</v>
      </c>
      <c r="L1518">
        <v>176</v>
      </c>
      <c r="M1518">
        <v>0</v>
      </c>
      <c r="N1518">
        <v>0</v>
      </c>
      <c r="O1518">
        <v>0</v>
      </c>
      <c r="P1518">
        <v>7</v>
      </c>
      <c r="Q1518">
        <v>0</v>
      </c>
      <c r="R1518">
        <v>0</v>
      </c>
      <c r="S1518">
        <v>0</v>
      </c>
      <c r="T1518">
        <v>0</v>
      </c>
      <c r="U1518">
        <v>0</v>
      </c>
      <c r="V1518">
        <v>2</v>
      </c>
      <c r="W1518">
        <v>6</v>
      </c>
      <c r="X1518">
        <v>0</v>
      </c>
      <c r="Y1518">
        <v>6</v>
      </c>
      <c r="Z1518">
        <v>0</v>
      </c>
      <c r="AA1518">
        <v>0</v>
      </c>
      <c r="AB1518">
        <v>3</v>
      </c>
      <c r="AC1518">
        <v>0</v>
      </c>
      <c r="AD1518">
        <v>22</v>
      </c>
      <c r="AE1518">
        <v>1</v>
      </c>
      <c r="AF1518">
        <v>0</v>
      </c>
      <c r="AG1518">
        <v>21</v>
      </c>
      <c r="AH1518">
        <v>0</v>
      </c>
      <c r="AI1518">
        <v>0</v>
      </c>
      <c r="AK1518">
        <v>7</v>
      </c>
      <c r="BB1518" s="2">
        <v>46418</v>
      </c>
      <c r="BC1518" s="1" t="s">
        <v>30</v>
      </c>
      <c r="BD1518">
        <v>0</v>
      </c>
      <c r="BE1518" s="1" t="s">
        <v>574</v>
      </c>
    </row>
    <row r="1519" spans="1:57" x14ac:dyDescent="0.2">
      <c r="A1519" s="2">
        <v>45596</v>
      </c>
      <c r="B1519" s="1" t="s">
        <v>516</v>
      </c>
      <c r="C1519" s="1" t="s">
        <v>126</v>
      </c>
      <c r="D1519">
        <v>494</v>
      </c>
      <c r="E1519">
        <v>26</v>
      </c>
      <c r="F1519">
        <v>0</v>
      </c>
      <c r="G1519">
        <v>468</v>
      </c>
      <c r="H1519">
        <v>688</v>
      </c>
      <c r="I1519">
        <v>0</v>
      </c>
      <c r="J1519">
        <v>0</v>
      </c>
      <c r="K1519">
        <v>0</v>
      </c>
      <c r="L1519">
        <v>163</v>
      </c>
      <c r="M1519">
        <v>0</v>
      </c>
      <c r="N1519">
        <v>0</v>
      </c>
      <c r="O1519">
        <v>0</v>
      </c>
      <c r="P1519">
        <v>3</v>
      </c>
      <c r="Q1519">
        <v>0</v>
      </c>
      <c r="R1519">
        <v>0</v>
      </c>
      <c r="S1519">
        <v>0</v>
      </c>
      <c r="T1519">
        <v>0</v>
      </c>
      <c r="U1519">
        <v>0</v>
      </c>
      <c r="V1519">
        <v>1</v>
      </c>
      <c r="W1519">
        <v>8</v>
      </c>
      <c r="X1519">
        <v>0</v>
      </c>
      <c r="Y1519">
        <v>8</v>
      </c>
      <c r="Z1519">
        <v>0</v>
      </c>
      <c r="AA1519">
        <v>1</v>
      </c>
      <c r="AB1519">
        <v>2</v>
      </c>
      <c r="AC1519">
        <v>1</v>
      </c>
      <c r="AD1519">
        <v>28</v>
      </c>
      <c r="AE1519">
        <v>1</v>
      </c>
      <c r="AF1519">
        <v>4</v>
      </c>
      <c r="AG1519">
        <v>22</v>
      </c>
      <c r="AH1519">
        <v>0</v>
      </c>
      <c r="AI1519">
        <v>0</v>
      </c>
      <c r="AK1519">
        <v>4</v>
      </c>
      <c r="BB1519" s="2">
        <v>46446</v>
      </c>
      <c r="BC1519" s="1" t="s">
        <v>30</v>
      </c>
      <c r="BD1519">
        <v>0</v>
      </c>
      <c r="BE1519" s="1" t="s">
        <v>574</v>
      </c>
    </row>
    <row r="1520" spans="1:57" x14ac:dyDescent="0.2">
      <c r="A1520" s="2">
        <v>45626</v>
      </c>
      <c r="B1520" s="1" t="s">
        <v>516</v>
      </c>
      <c r="C1520" s="1" t="s">
        <v>126</v>
      </c>
      <c r="D1520">
        <v>513</v>
      </c>
      <c r="E1520">
        <v>26</v>
      </c>
      <c r="F1520">
        <v>0</v>
      </c>
      <c r="G1520">
        <v>487</v>
      </c>
      <c r="H1520">
        <v>656</v>
      </c>
      <c r="I1520">
        <v>0</v>
      </c>
      <c r="J1520">
        <v>0</v>
      </c>
      <c r="K1520">
        <v>143</v>
      </c>
      <c r="L1520">
        <v>104</v>
      </c>
      <c r="M1520">
        <v>0</v>
      </c>
      <c r="N1520">
        <v>0</v>
      </c>
      <c r="O1520">
        <v>104</v>
      </c>
      <c r="P1520">
        <v>11</v>
      </c>
      <c r="Q1520">
        <v>0</v>
      </c>
      <c r="R1520">
        <v>0</v>
      </c>
      <c r="S1520">
        <v>11</v>
      </c>
      <c r="T1520">
        <v>0</v>
      </c>
      <c r="U1520">
        <v>0</v>
      </c>
      <c r="V1520">
        <v>1</v>
      </c>
      <c r="W1520">
        <v>7</v>
      </c>
      <c r="X1520">
        <v>0</v>
      </c>
      <c r="Y1520">
        <v>7</v>
      </c>
      <c r="Z1520">
        <v>0</v>
      </c>
      <c r="AA1520">
        <v>0</v>
      </c>
      <c r="AB1520">
        <v>3</v>
      </c>
      <c r="AC1520">
        <v>0</v>
      </c>
      <c r="AD1520">
        <v>28</v>
      </c>
      <c r="AE1520">
        <v>2</v>
      </c>
      <c r="AF1520">
        <v>6</v>
      </c>
      <c r="AG1520">
        <v>20</v>
      </c>
      <c r="AH1520">
        <v>0</v>
      </c>
      <c r="AI1520">
        <v>0</v>
      </c>
      <c r="BB1520" s="2">
        <v>45077</v>
      </c>
      <c r="BC1520" s="1" t="s">
        <v>31</v>
      </c>
      <c r="BD1520">
        <v>0</v>
      </c>
      <c r="BE1520" s="1" t="s">
        <v>579</v>
      </c>
    </row>
    <row r="1521" spans="1:57" x14ac:dyDescent="0.2">
      <c r="A1521" s="2">
        <v>45657</v>
      </c>
      <c r="B1521" s="1" t="s">
        <v>516</v>
      </c>
      <c r="C1521" s="1" t="s">
        <v>126</v>
      </c>
      <c r="D1521">
        <v>553</v>
      </c>
      <c r="E1521">
        <v>31</v>
      </c>
      <c r="F1521">
        <v>0</v>
      </c>
      <c r="G1521">
        <v>522</v>
      </c>
      <c r="H1521">
        <v>636</v>
      </c>
      <c r="I1521">
        <v>4</v>
      </c>
      <c r="J1521">
        <v>1</v>
      </c>
      <c r="K1521">
        <v>78</v>
      </c>
      <c r="L1521">
        <v>34</v>
      </c>
      <c r="M1521">
        <v>1</v>
      </c>
      <c r="N1521">
        <v>1</v>
      </c>
      <c r="O1521">
        <v>32</v>
      </c>
      <c r="P1521">
        <v>13</v>
      </c>
      <c r="Q1521">
        <v>0</v>
      </c>
      <c r="R1521">
        <v>0</v>
      </c>
      <c r="S1521">
        <v>13</v>
      </c>
      <c r="T1521">
        <v>0</v>
      </c>
      <c r="U1521">
        <v>0</v>
      </c>
      <c r="V1521">
        <v>1</v>
      </c>
      <c r="W1521">
        <v>8</v>
      </c>
      <c r="X1521">
        <v>0</v>
      </c>
      <c r="Y1521">
        <v>8</v>
      </c>
      <c r="Z1521">
        <v>0</v>
      </c>
      <c r="AA1521">
        <v>0</v>
      </c>
      <c r="AB1521">
        <v>4</v>
      </c>
      <c r="AC1521">
        <v>3</v>
      </c>
      <c r="AD1521">
        <v>33</v>
      </c>
      <c r="AE1521">
        <v>4</v>
      </c>
      <c r="AF1521">
        <v>4</v>
      </c>
      <c r="AG1521">
        <v>25</v>
      </c>
      <c r="AH1521">
        <v>0</v>
      </c>
      <c r="AI1521">
        <v>0</v>
      </c>
      <c r="BB1521" s="2">
        <v>45107</v>
      </c>
      <c r="BC1521" s="1" t="s">
        <v>31</v>
      </c>
      <c r="BD1521">
        <v>0</v>
      </c>
      <c r="BE1521" s="1" t="s">
        <v>579</v>
      </c>
    </row>
    <row r="1522" spans="1:57" x14ac:dyDescent="0.2">
      <c r="A1522" s="2">
        <v>45688</v>
      </c>
      <c r="B1522" s="1" t="s">
        <v>516</v>
      </c>
      <c r="C1522" s="1" t="s">
        <v>126</v>
      </c>
      <c r="D1522">
        <v>583</v>
      </c>
      <c r="E1522">
        <v>33</v>
      </c>
      <c r="F1522">
        <v>0</v>
      </c>
      <c r="G1522">
        <v>550</v>
      </c>
      <c r="H1522">
        <v>685</v>
      </c>
      <c r="I1522">
        <v>0</v>
      </c>
      <c r="J1522">
        <v>1</v>
      </c>
      <c r="K1522">
        <v>101</v>
      </c>
      <c r="L1522">
        <v>70</v>
      </c>
      <c r="M1522">
        <v>0</v>
      </c>
      <c r="N1522">
        <v>1</v>
      </c>
      <c r="O1522">
        <v>69</v>
      </c>
      <c r="P1522">
        <v>1</v>
      </c>
      <c r="Q1522">
        <v>0</v>
      </c>
      <c r="R1522">
        <v>0</v>
      </c>
      <c r="S1522">
        <v>1</v>
      </c>
      <c r="T1522">
        <v>0</v>
      </c>
      <c r="U1522">
        <v>0</v>
      </c>
      <c r="V1522">
        <v>1</v>
      </c>
      <c r="W1522">
        <v>13</v>
      </c>
      <c r="X1522">
        <v>13</v>
      </c>
      <c r="Y1522">
        <v>0</v>
      </c>
      <c r="Z1522">
        <v>0</v>
      </c>
      <c r="AA1522">
        <v>0</v>
      </c>
      <c r="AB1522">
        <v>4</v>
      </c>
      <c r="AC1522">
        <v>2</v>
      </c>
      <c r="AD1522">
        <v>31</v>
      </c>
      <c r="AE1522">
        <v>1</v>
      </c>
      <c r="AF1522">
        <v>4</v>
      </c>
      <c r="AG1522">
        <v>24</v>
      </c>
      <c r="AH1522">
        <v>0</v>
      </c>
      <c r="AI1522">
        <v>0</v>
      </c>
      <c r="AK1522">
        <v>14</v>
      </c>
      <c r="AL1522">
        <v>5</v>
      </c>
      <c r="AM1522">
        <v>2</v>
      </c>
      <c r="AN1522">
        <v>71</v>
      </c>
      <c r="AO1522">
        <v>232</v>
      </c>
      <c r="AP1522">
        <v>709</v>
      </c>
      <c r="BB1522" s="2">
        <v>45138</v>
      </c>
      <c r="BC1522" s="1" t="s">
        <v>31</v>
      </c>
      <c r="BD1522">
        <v>0</v>
      </c>
      <c r="BE1522" s="1" t="s">
        <v>579</v>
      </c>
    </row>
    <row r="1523" spans="1:57" x14ac:dyDescent="0.2">
      <c r="A1523" s="2">
        <v>45716</v>
      </c>
      <c r="B1523" s="1" t="s">
        <v>516</v>
      </c>
      <c r="C1523" s="1" t="s">
        <v>126</v>
      </c>
      <c r="D1523">
        <v>548</v>
      </c>
      <c r="E1523">
        <v>42</v>
      </c>
      <c r="F1523">
        <v>3</v>
      </c>
      <c r="G1523">
        <v>503</v>
      </c>
      <c r="H1523">
        <v>642</v>
      </c>
      <c r="I1523">
        <v>1</v>
      </c>
      <c r="J1523">
        <v>1</v>
      </c>
      <c r="K1523">
        <v>92</v>
      </c>
      <c r="L1523">
        <v>40</v>
      </c>
      <c r="M1523">
        <v>1</v>
      </c>
      <c r="N1523">
        <v>1</v>
      </c>
      <c r="O1523">
        <v>38</v>
      </c>
      <c r="P1523">
        <v>2</v>
      </c>
      <c r="Q1523">
        <v>0</v>
      </c>
      <c r="R1523">
        <v>0</v>
      </c>
      <c r="S1523">
        <v>2</v>
      </c>
      <c r="T1523">
        <v>0</v>
      </c>
      <c r="U1523">
        <v>0</v>
      </c>
      <c r="V1523">
        <v>1</v>
      </c>
      <c r="W1523">
        <v>8</v>
      </c>
      <c r="X1523">
        <v>8</v>
      </c>
      <c r="Y1523">
        <v>0</v>
      </c>
      <c r="Z1523">
        <v>0</v>
      </c>
      <c r="AA1523">
        <v>0</v>
      </c>
      <c r="AB1523">
        <v>4</v>
      </c>
      <c r="AC1523">
        <v>12</v>
      </c>
      <c r="AD1523">
        <v>42</v>
      </c>
      <c r="AE1523">
        <v>4</v>
      </c>
      <c r="AF1523">
        <v>2</v>
      </c>
      <c r="AG1523">
        <v>34</v>
      </c>
      <c r="AH1523">
        <v>0</v>
      </c>
      <c r="AI1523">
        <v>0</v>
      </c>
      <c r="AK1523">
        <v>2</v>
      </c>
      <c r="AL1523">
        <v>7</v>
      </c>
      <c r="AM1523">
        <v>2</v>
      </c>
      <c r="AN1523">
        <v>37</v>
      </c>
      <c r="AO1523">
        <v>161</v>
      </c>
      <c r="AP1523">
        <v>590</v>
      </c>
      <c r="BB1523" s="2">
        <v>45169</v>
      </c>
      <c r="BC1523" s="1" t="s">
        <v>31</v>
      </c>
      <c r="BD1523">
        <v>0</v>
      </c>
      <c r="BE1523" s="1" t="s">
        <v>579</v>
      </c>
    </row>
    <row r="1524" spans="1:57" x14ac:dyDescent="0.2">
      <c r="A1524" s="2">
        <v>45747</v>
      </c>
      <c r="B1524" s="1" t="s">
        <v>516</v>
      </c>
      <c r="C1524" s="1" t="s">
        <v>126</v>
      </c>
      <c r="D1524">
        <v>514</v>
      </c>
      <c r="E1524">
        <v>43</v>
      </c>
      <c r="F1524">
        <v>5</v>
      </c>
      <c r="G1524">
        <v>466</v>
      </c>
      <c r="H1524">
        <v>716</v>
      </c>
      <c r="I1524">
        <v>79</v>
      </c>
      <c r="J1524">
        <v>1</v>
      </c>
      <c r="K1524">
        <v>122</v>
      </c>
      <c r="L1524">
        <v>135</v>
      </c>
      <c r="M1524">
        <v>76</v>
      </c>
      <c r="N1524">
        <v>0</v>
      </c>
      <c r="O1524">
        <v>59</v>
      </c>
      <c r="P1524">
        <v>9</v>
      </c>
      <c r="Q1524">
        <v>0</v>
      </c>
      <c r="R1524">
        <v>1</v>
      </c>
      <c r="S1524">
        <v>8</v>
      </c>
      <c r="T1524">
        <v>2</v>
      </c>
      <c r="U1524">
        <v>0</v>
      </c>
      <c r="V1524">
        <v>1</v>
      </c>
      <c r="W1524">
        <v>12</v>
      </c>
      <c r="X1524">
        <v>11</v>
      </c>
      <c r="Y1524">
        <v>0</v>
      </c>
      <c r="Z1524">
        <v>1</v>
      </c>
      <c r="AA1524">
        <v>0</v>
      </c>
      <c r="AB1524">
        <v>3</v>
      </c>
      <c r="AC1524">
        <v>11</v>
      </c>
      <c r="AD1524">
        <v>50</v>
      </c>
      <c r="AE1524">
        <v>5</v>
      </c>
      <c r="AF1524">
        <v>5</v>
      </c>
      <c r="AG1524">
        <v>34</v>
      </c>
      <c r="AH1524">
        <v>1</v>
      </c>
      <c r="AI1524">
        <v>0</v>
      </c>
      <c r="AJ1524">
        <v>80</v>
      </c>
      <c r="AK1524">
        <v>62</v>
      </c>
      <c r="AL1524">
        <v>2</v>
      </c>
      <c r="AM1524">
        <v>11</v>
      </c>
      <c r="AN1524">
        <v>38</v>
      </c>
      <c r="AO1524">
        <v>141</v>
      </c>
      <c r="AP1524">
        <v>538</v>
      </c>
      <c r="BB1524" s="2">
        <v>45199</v>
      </c>
      <c r="BC1524" s="1" t="s">
        <v>31</v>
      </c>
      <c r="BD1524">
        <v>0</v>
      </c>
      <c r="BE1524" s="1" t="s">
        <v>579</v>
      </c>
    </row>
    <row r="1525" spans="1:57" x14ac:dyDescent="0.2">
      <c r="A1525" s="2">
        <v>45777</v>
      </c>
      <c r="B1525" s="1" t="s">
        <v>516</v>
      </c>
      <c r="C1525" s="1" t="s">
        <v>126</v>
      </c>
      <c r="D1525">
        <v>571</v>
      </c>
      <c r="E1525">
        <v>68</v>
      </c>
      <c r="F1525">
        <v>10</v>
      </c>
      <c r="G1525">
        <v>493</v>
      </c>
      <c r="H1525">
        <v>731</v>
      </c>
      <c r="I1525">
        <v>56</v>
      </c>
      <c r="J1525">
        <v>6</v>
      </c>
      <c r="K1525">
        <v>98</v>
      </c>
      <c r="L1525">
        <v>87</v>
      </c>
      <c r="M1525">
        <v>54</v>
      </c>
      <c r="N1525">
        <v>2</v>
      </c>
      <c r="O1525">
        <v>31</v>
      </c>
      <c r="P1525">
        <v>2</v>
      </c>
      <c r="Q1525">
        <v>0</v>
      </c>
      <c r="R1525">
        <v>0</v>
      </c>
      <c r="S1525">
        <v>2</v>
      </c>
      <c r="T1525">
        <v>2</v>
      </c>
      <c r="U1525">
        <v>0</v>
      </c>
      <c r="V1525">
        <v>1</v>
      </c>
      <c r="W1525">
        <v>15</v>
      </c>
      <c r="X1525">
        <v>13</v>
      </c>
      <c r="Y1525">
        <v>0</v>
      </c>
      <c r="Z1525">
        <v>2</v>
      </c>
      <c r="AA1525">
        <v>0</v>
      </c>
      <c r="AB1525">
        <v>3</v>
      </c>
      <c r="AC1525">
        <v>3</v>
      </c>
      <c r="AD1525">
        <v>69</v>
      </c>
      <c r="AE1525">
        <v>10</v>
      </c>
      <c r="AF1525">
        <v>4</v>
      </c>
      <c r="AG1525">
        <v>52</v>
      </c>
      <c r="AH1525">
        <v>0</v>
      </c>
      <c r="AI1525">
        <v>0</v>
      </c>
      <c r="AK1525">
        <v>1</v>
      </c>
      <c r="AL1525">
        <v>22</v>
      </c>
      <c r="AM1525">
        <v>3</v>
      </c>
      <c r="AN1525">
        <v>35</v>
      </c>
      <c r="AO1525">
        <v>162</v>
      </c>
      <c r="AP1525">
        <v>628</v>
      </c>
      <c r="BB1525" s="2">
        <v>45230</v>
      </c>
      <c r="BC1525" s="1" t="s">
        <v>31</v>
      </c>
      <c r="BD1525">
        <v>0</v>
      </c>
      <c r="BE1525" s="1" t="s">
        <v>579</v>
      </c>
    </row>
    <row r="1526" spans="1:57" x14ac:dyDescent="0.2">
      <c r="A1526" s="2">
        <v>45808</v>
      </c>
      <c r="B1526" s="1" t="s">
        <v>516</v>
      </c>
      <c r="C1526" s="1" t="s">
        <v>126</v>
      </c>
      <c r="D1526">
        <v>549</v>
      </c>
      <c r="E1526">
        <v>100</v>
      </c>
      <c r="F1526">
        <v>12</v>
      </c>
      <c r="G1526">
        <v>437</v>
      </c>
      <c r="H1526">
        <v>785</v>
      </c>
      <c r="I1526">
        <v>97</v>
      </c>
      <c r="J1526">
        <v>6</v>
      </c>
      <c r="K1526">
        <v>133</v>
      </c>
      <c r="L1526">
        <v>177</v>
      </c>
      <c r="M1526">
        <v>94</v>
      </c>
      <c r="N1526">
        <v>4</v>
      </c>
      <c r="O1526">
        <v>79</v>
      </c>
      <c r="P1526">
        <v>4</v>
      </c>
      <c r="Q1526">
        <v>0</v>
      </c>
      <c r="R1526">
        <v>0</v>
      </c>
      <c r="S1526">
        <v>4</v>
      </c>
      <c r="T1526">
        <v>2</v>
      </c>
      <c r="U1526">
        <v>0</v>
      </c>
      <c r="V1526">
        <v>1</v>
      </c>
      <c r="W1526">
        <v>14</v>
      </c>
      <c r="X1526">
        <v>11</v>
      </c>
      <c r="Y1526">
        <v>0</v>
      </c>
      <c r="Z1526">
        <v>3</v>
      </c>
      <c r="AA1526">
        <v>0</v>
      </c>
      <c r="AB1526">
        <v>4</v>
      </c>
      <c r="AC1526">
        <v>1</v>
      </c>
      <c r="AD1526">
        <v>52</v>
      </c>
      <c r="AE1526">
        <v>8</v>
      </c>
      <c r="AF1526">
        <v>4</v>
      </c>
      <c r="AG1526">
        <v>39</v>
      </c>
      <c r="AH1526">
        <v>1</v>
      </c>
      <c r="AI1526">
        <v>0</v>
      </c>
      <c r="AJ1526">
        <v>80</v>
      </c>
      <c r="AK1526">
        <v>68</v>
      </c>
      <c r="AL1526">
        <v>37</v>
      </c>
      <c r="AM1526">
        <v>8</v>
      </c>
      <c r="AN1526">
        <v>22</v>
      </c>
      <c r="AO1526">
        <v>177</v>
      </c>
      <c r="AP1526">
        <v>585</v>
      </c>
      <c r="BB1526" s="2">
        <v>45260</v>
      </c>
      <c r="BC1526" s="1" t="s">
        <v>31</v>
      </c>
      <c r="BD1526">
        <v>0</v>
      </c>
      <c r="BE1526" s="1" t="s">
        <v>579</v>
      </c>
    </row>
    <row r="1527" spans="1:57" x14ac:dyDescent="0.2">
      <c r="A1527" s="2">
        <v>45838</v>
      </c>
      <c r="B1527" s="1" t="s">
        <v>516</v>
      </c>
      <c r="C1527" s="1" t="s">
        <v>126</v>
      </c>
      <c r="D1527">
        <v>554</v>
      </c>
      <c r="E1527">
        <v>118</v>
      </c>
      <c r="F1527">
        <v>21</v>
      </c>
      <c r="G1527">
        <v>415</v>
      </c>
      <c r="H1527">
        <v>756</v>
      </c>
      <c r="I1527">
        <v>63</v>
      </c>
      <c r="J1527">
        <v>11</v>
      </c>
      <c r="K1527">
        <v>128</v>
      </c>
      <c r="L1527">
        <v>127</v>
      </c>
      <c r="M1527">
        <v>61</v>
      </c>
      <c r="N1527">
        <v>5</v>
      </c>
      <c r="O1527">
        <v>61</v>
      </c>
      <c r="P1527">
        <v>21</v>
      </c>
      <c r="Q1527">
        <v>0</v>
      </c>
      <c r="R1527">
        <v>4</v>
      </c>
      <c r="S1527">
        <v>17</v>
      </c>
      <c r="T1527">
        <v>1</v>
      </c>
      <c r="U1527">
        <v>0</v>
      </c>
      <c r="V1527">
        <v>1</v>
      </c>
      <c r="W1527">
        <v>14</v>
      </c>
      <c r="X1527">
        <v>11</v>
      </c>
      <c r="Y1527">
        <v>0</v>
      </c>
      <c r="Z1527">
        <v>3</v>
      </c>
      <c r="AA1527">
        <v>0</v>
      </c>
      <c r="AB1527">
        <v>4</v>
      </c>
      <c r="AC1527">
        <v>0</v>
      </c>
      <c r="AD1527">
        <v>53</v>
      </c>
      <c r="AE1527">
        <v>8</v>
      </c>
      <c r="AF1527">
        <v>1</v>
      </c>
      <c r="AG1527">
        <v>44</v>
      </c>
      <c r="AH1527">
        <v>1</v>
      </c>
      <c r="AI1527">
        <v>0</v>
      </c>
      <c r="AK1527">
        <v>8</v>
      </c>
      <c r="AL1527">
        <v>26</v>
      </c>
      <c r="AM1527">
        <v>5</v>
      </c>
      <c r="AN1527">
        <v>41</v>
      </c>
      <c r="AO1527">
        <v>121</v>
      </c>
      <c r="AP1527">
        <v>487</v>
      </c>
      <c r="BB1527" s="2">
        <v>45291</v>
      </c>
      <c r="BC1527" s="1" t="s">
        <v>31</v>
      </c>
      <c r="BD1527">
        <v>0</v>
      </c>
      <c r="BE1527" s="1" t="s">
        <v>579</v>
      </c>
    </row>
    <row r="1528" spans="1:57" x14ac:dyDescent="0.2">
      <c r="A1528" s="2">
        <v>45869</v>
      </c>
      <c r="B1528" s="1" t="s">
        <v>516</v>
      </c>
      <c r="C1528" s="1" t="s">
        <v>126</v>
      </c>
      <c r="D1528">
        <v>544</v>
      </c>
      <c r="E1528">
        <v>136</v>
      </c>
      <c r="F1528">
        <v>19</v>
      </c>
      <c r="G1528">
        <v>389</v>
      </c>
      <c r="H1528">
        <v>763</v>
      </c>
      <c r="I1528">
        <v>35</v>
      </c>
      <c r="J1528">
        <v>30</v>
      </c>
      <c r="K1528">
        <v>154</v>
      </c>
      <c r="L1528">
        <v>135</v>
      </c>
      <c r="M1528">
        <v>35</v>
      </c>
      <c r="N1528">
        <v>21</v>
      </c>
      <c r="O1528">
        <v>79</v>
      </c>
      <c r="P1528">
        <v>18</v>
      </c>
      <c r="Q1528">
        <v>0</v>
      </c>
      <c r="R1528">
        <v>4</v>
      </c>
      <c r="S1528">
        <v>14</v>
      </c>
      <c r="T1528">
        <v>0</v>
      </c>
      <c r="U1528">
        <v>0</v>
      </c>
      <c r="V1528">
        <v>1</v>
      </c>
      <c r="W1528">
        <v>17</v>
      </c>
      <c r="X1528">
        <v>13</v>
      </c>
      <c r="Y1528">
        <v>0</v>
      </c>
      <c r="Z1528">
        <v>4</v>
      </c>
      <c r="AA1528">
        <v>0</v>
      </c>
      <c r="AB1528">
        <v>3</v>
      </c>
      <c r="AC1528">
        <v>0</v>
      </c>
      <c r="AD1528">
        <v>68</v>
      </c>
      <c r="AE1528">
        <v>8</v>
      </c>
      <c r="AF1528">
        <v>2</v>
      </c>
      <c r="AG1528">
        <v>58</v>
      </c>
      <c r="AH1528">
        <v>0</v>
      </c>
      <c r="AI1528">
        <v>0</v>
      </c>
      <c r="AL1528">
        <v>28</v>
      </c>
      <c r="AM1528">
        <v>7</v>
      </c>
      <c r="AN1528">
        <v>32</v>
      </c>
      <c r="AO1528">
        <v>133</v>
      </c>
      <c r="AP1528">
        <v>495</v>
      </c>
      <c r="BB1528" s="2">
        <v>45322</v>
      </c>
      <c r="BC1528" s="1" t="s">
        <v>31</v>
      </c>
      <c r="BD1528">
        <v>0</v>
      </c>
      <c r="BE1528" s="1" t="s">
        <v>579</v>
      </c>
    </row>
    <row r="1529" spans="1:57" x14ac:dyDescent="0.2">
      <c r="A1529" s="2">
        <v>45900</v>
      </c>
      <c r="B1529" s="1" t="s">
        <v>516</v>
      </c>
      <c r="C1529" s="1" t="s">
        <v>126</v>
      </c>
      <c r="D1529">
        <v>529</v>
      </c>
      <c r="E1529">
        <v>144</v>
      </c>
      <c r="F1529">
        <v>18</v>
      </c>
      <c r="G1529">
        <v>367</v>
      </c>
      <c r="H1529">
        <v>834</v>
      </c>
      <c r="I1529">
        <v>94</v>
      </c>
      <c r="J1529">
        <v>36</v>
      </c>
      <c r="K1529">
        <v>175</v>
      </c>
      <c r="L1529">
        <v>151</v>
      </c>
      <c r="M1529">
        <v>14</v>
      </c>
      <c r="N1529">
        <v>26</v>
      </c>
      <c r="O1529">
        <v>111</v>
      </c>
      <c r="P1529">
        <v>14</v>
      </c>
      <c r="Q1529">
        <v>0</v>
      </c>
      <c r="R1529">
        <v>4</v>
      </c>
      <c r="S1529">
        <v>10</v>
      </c>
      <c r="T1529">
        <v>80</v>
      </c>
      <c r="U1529">
        <v>0</v>
      </c>
      <c r="V1529">
        <v>1</v>
      </c>
      <c r="W1529">
        <v>24</v>
      </c>
      <c r="X1529">
        <v>19</v>
      </c>
      <c r="Y1529">
        <v>0</v>
      </c>
      <c r="Z1529">
        <v>5</v>
      </c>
      <c r="AA1529">
        <v>0</v>
      </c>
      <c r="AB1529">
        <v>4</v>
      </c>
      <c r="AC1529">
        <v>0</v>
      </c>
      <c r="AD1529">
        <v>60</v>
      </c>
      <c r="AE1529">
        <v>6</v>
      </c>
      <c r="AF1529">
        <v>3</v>
      </c>
      <c r="AG1529">
        <v>51</v>
      </c>
      <c r="AH1529">
        <v>0</v>
      </c>
      <c r="AI1529">
        <v>0</v>
      </c>
      <c r="AJ1529">
        <v>80</v>
      </c>
      <c r="AK1529">
        <v>39</v>
      </c>
      <c r="AL1529">
        <v>21</v>
      </c>
      <c r="AM1529">
        <v>3</v>
      </c>
      <c r="AN1529">
        <v>37</v>
      </c>
      <c r="AO1529">
        <v>116</v>
      </c>
      <c r="AP1529">
        <v>451</v>
      </c>
      <c r="BB1529" s="2">
        <v>45351</v>
      </c>
      <c r="BC1529" s="1" t="s">
        <v>31</v>
      </c>
      <c r="BD1529">
        <v>0</v>
      </c>
      <c r="BE1529" s="1" t="s">
        <v>579</v>
      </c>
    </row>
    <row r="1530" spans="1:57" x14ac:dyDescent="0.2">
      <c r="A1530" s="2">
        <v>45930</v>
      </c>
      <c r="B1530" s="1" t="s">
        <v>516</v>
      </c>
      <c r="C1530" s="1" t="s">
        <v>126</v>
      </c>
      <c r="D1530">
        <v>521</v>
      </c>
      <c r="E1530">
        <v>143</v>
      </c>
      <c r="F1530">
        <v>21</v>
      </c>
      <c r="G1530">
        <v>357</v>
      </c>
      <c r="H1530">
        <v>845</v>
      </c>
      <c r="I1530">
        <v>87</v>
      </c>
      <c r="J1530">
        <v>42</v>
      </c>
      <c r="K1530">
        <v>195</v>
      </c>
      <c r="L1530">
        <v>237</v>
      </c>
      <c r="M1530">
        <v>87</v>
      </c>
      <c r="N1530">
        <v>32</v>
      </c>
      <c r="O1530">
        <v>118</v>
      </c>
      <c r="P1530">
        <v>11</v>
      </c>
      <c r="Q1530">
        <v>0</v>
      </c>
      <c r="R1530">
        <v>2</v>
      </c>
      <c r="S1530">
        <v>9</v>
      </c>
      <c r="T1530">
        <v>0</v>
      </c>
      <c r="U1530">
        <v>0</v>
      </c>
      <c r="V1530">
        <v>1</v>
      </c>
      <c r="W1530">
        <v>26</v>
      </c>
      <c r="X1530">
        <v>23</v>
      </c>
      <c r="Y1530">
        <v>0</v>
      </c>
      <c r="Z1530">
        <v>3</v>
      </c>
      <c r="AA1530">
        <v>0</v>
      </c>
      <c r="AB1530">
        <v>4</v>
      </c>
      <c r="AC1530">
        <v>5</v>
      </c>
      <c r="AD1530">
        <v>78</v>
      </c>
      <c r="AE1530">
        <v>8</v>
      </c>
      <c r="AF1530">
        <v>5</v>
      </c>
      <c r="AG1530">
        <v>60</v>
      </c>
      <c r="AH1530">
        <v>0</v>
      </c>
      <c r="AI1530">
        <v>0</v>
      </c>
      <c r="AK1530">
        <v>9</v>
      </c>
      <c r="AL1530">
        <v>9</v>
      </c>
      <c r="AM1530">
        <v>6</v>
      </c>
      <c r="AN1530">
        <v>40</v>
      </c>
      <c r="AO1530">
        <v>96</v>
      </c>
      <c r="AP1530">
        <v>407</v>
      </c>
      <c r="BB1530" s="2">
        <v>45382</v>
      </c>
      <c r="BC1530" s="1" t="s">
        <v>31</v>
      </c>
      <c r="BD1530">
        <v>0</v>
      </c>
      <c r="BE1530" s="1" t="s">
        <v>579</v>
      </c>
    </row>
    <row r="1531" spans="1:57" x14ac:dyDescent="0.2">
      <c r="A1531" s="2">
        <v>45961</v>
      </c>
      <c r="B1531" s="1" t="s">
        <v>516</v>
      </c>
      <c r="C1531" s="1" t="s">
        <v>126</v>
      </c>
      <c r="D1531">
        <v>522</v>
      </c>
      <c r="E1531">
        <v>150</v>
      </c>
      <c r="F1531">
        <v>24</v>
      </c>
      <c r="G1531">
        <v>348</v>
      </c>
      <c r="H1531">
        <v>830</v>
      </c>
      <c r="I1531">
        <v>64</v>
      </c>
      <c r="J1531">
        <v>54</v>
      </c>
      <c r="K1531">
        <v>190</v>
      </c>
      <c r="L1531">
        <v>234</v>
      </c>
      <c r="M1531">
        <v>63</v>
      </c>
      <c r="N1531">
        <v>43</v>
      </c>
      <c r="O1531">
        <v>128</v>
      </c>
      <c r="P1531">
        <v>16</v>
      </c>
      <c r="Q1531">
        <v>0</v>
      </c>
      <c r="R1531">
        <v>3</v>
      </c>
      <c r="S1531">
        <v>13</v>
      </c>
      <c r="T1531">
        <v>0</v>
      </c>
      <c r="U1531">
        <v>0</v>
      </c>
      <c r="V1531">
        <v>1</v>
      </c>
      <c r="W1531">
        <v>41</v>
      </c>
      <c r="X1531">
        <v>20</v>
      </c>
      <c r="Y1531">
        <v>0</v>
      </c>
      <c r="Z1531">
        <v>21</v>
      </c>
      <c r="AA1531">
        <v>0</v>
      </c>
      <c r="AB1531">
        <v>4</v>
      </c>
      <c r="AC1531">
        <v>0</v>
      </c>
      <c r="AD1531">
        <v>58</v>
      </c>
      <c r="AE1531">
        <v>8</v>
      </c>
      <c r="AF1531">
        <v>3</v>
      </c>
      <c r="AG1531">
        <v>47</v>
      </c>
      <c r="AH1531">
        <v>0</v>
      </c>
      <c r="AI1531">
        <v>0</v>
      </c>
      <c r="AL1531">
        <v>12</v>
      </c>
      <c r="AM1531">
        <v>4</v>
      </c>
      <c r="AN1531">
        <v>36</v>
      </c>
      <c r="AO1531">
        <v>140</v>
      </c>
      <c r="AP1531">
        <v>378</v>
      </c>
      <c r="BB1531" s="2">
        <v>45412</v>
      </c>
      <c r="BC1531" s="1" t="s">
        <v>31</v>
      </c>
      <c r="BD1531">
        <v>0</v>
      </c>
      <c r="BE1531" s="1" t="s">
        <v>579</v>
      </c>
    </row>
    <row r="1532" spans="1:57" x14ac:dyDescent="0.2">
      <c r="A1532" s="2">
        <v>45991</v>
      </c>
      <c r="B1532" s="1" t="s">
        <v>516</v>
      </c>
      <c r="C1532" s="1" t="s">
        <v>126</v>
      </c>
      <c r="D1532">
        <v>532</v>
      </c>
      <c r="E1532">
        <v>148</v>
      </c>
      <c r="F1532">
        <v>36</v>
      </c>
      <c r="G1532">
        <v>348</v>
      </c>
      <c r="H1532">
        <v>732</v>
      </c>
      <c r="I1532">
        <v>57</v>
      </c>
      <c r="J1532">
        <v>48</v>
      </c>
      <c r="K1532">
        <v>95</v>
      </c>
      <c r="L1532">
        <v>121</v>
      </c>
      <c r="M1532">
        <v>56</v>
      </c>
      <c r="N1532">
        <v>37</v>
      </c>
      <c r="O1532">
        <v>28</v>
      </c>
      <c r="P1532">
        <v>27</v>
      </c>
      <c r="Q1532">
        <v>0</v>
      </c>
      <c r="R1532">
        <v>7</v>
      </c>
      <c r="S1532">
        <v>20</v>
      </c>
      <c r="T1532">
        <v>0</v>
      </c>
      <c r="U1532">
        <v>0</v>
      </c>
      <c r="V1532">
        <v>1</v>
      </c>
      <c r="W1532">
        <v>44</v>
      </c>
      <c r="X1532">
        <v>19</v>
      </c>
      <c r="Y1532">
        <v>1</v>
      </c>
      <c r="Z1532">
        <v>24</v>
      </c>
      <c r="AA1532">
        <v>0</v>
      </c>
      <c r="AB1532">
        <v>4</v>
      </c>
      <c r="AC1532">
        <v>1</v>
      </c>
      <c r="AD1532">
        <v>51</v>
      </c>
      <c r="AE1532">
        <v>6</v>
      </c>
      <c r="AF1532">
        <v>4</v>
      </c>
      <c r="AG1532">
        <v>41</v>
      </c>
      <c r="AH1532">
        <v>0</v>
      </c>
      <c r="AI1532">
        <v>0</v>
      </c>
      <c r="AK1532">
        <v>1</v>
      </c>
      <c r="AL1532">
        <v>8</v>
      </c>
      <c r="AM1532">
        <v>11</v>
      </c>
      <c r="AN1532">
        <v>56</v>
      </c>
      <c r="AO1532">
        <v>76</v>
      </c>
      <c r="AP1532">
        <v>299</v>
      </c>
      <c r="BB1532" s="2">
        <v>45443</v>
      </c>
      <c r="BC1532" s="1" t="s">
        <v>31</v>
      </c>
      <c r="BD1532">
        <v>0</v>
      </c>
      <c r="BE1532" s="1" t="s">
        <v>579</v>
      </c>
    </row>
    <row r="1533" spans="1:57" x14ac:dyDescent="0.2">
      <c r="A1533" s="2">
        <v>46022</v>
      </c>
      <c r="B1533" s="1" t="s">
        <v>516</v>
      </c>
      <c r="C1533" s="1" t="s">
        <v>126</v>
      </c>
      <c r="D1533">
        <v>514</v>
      </c>
      <c r="E1533">
        <v>142</v>
      </c>
      <c r="F1533">
        <v>46</v>
      </c>
      <c r="G1533">
        <v>326</v>
      </c>
      <c r="H1533">
        <v>726</v>
      </c>
      <c r="I1533">
        <v>49</v>
      </c>
      <c r="J1533">
        <v>39</v>
      </c>
      <c r="K1533">
        <v>124</v>
      </c>
      <c r="L1533">
        <v>65</v>
      </c>
      <c r="M1533">
        <v>46</v>
      </c>
      <c r="N1533">
        <v>15</v>
      </c>
      <c r="O1533">
        <v>4</v>
      </c>
      <c r="P1533">
        <v>92</v>
      </c>
      <c r="Q1533">
        <v>2</v>
      </c>
      <c r="R1533">
        <v>15</v>
      </c>
      <c r="S1533">
        <v>75</v>
      </c>
      <c r="T1533">
        <v>0</v>
      </c>
      <c r="U1533">
        <v>0</v>
      </c>
      <c r="V1533">
        <v>1</v>
      </c>
      <c r="W1533">
        <v>45</v>
      </c>
      <c r="X1533">
        <v>20</v>
      </c>
      <c r="Y1533">
        <v>1</v>
      </c>
      <c r="Z1533">
        <v>24</v>
      </c>
      <c r="AA1533">
        <v>0</v>
      </c>
      <c r="AB1533">
        <v>5</v>
      </c>
      <c r="AC1533">
        <v>5</v>
      </c>
      <c r="AD1533">
        <v>51</v>
      </c>
      <c r="AE1533">
        <v>5</v>
      </c>
      <c r="AF1533">
        <v>4</v>
      </c>
      <c r="AG1533">
        <v>41</v>
      </c>
      <c r="AH1533">
        <v>0</v>
      </c>
      <c r="AI1533">
        <v>0</v>
      </c>
      <c r="AL1533">
        <v>9</v>
      </c>
      <c r="AM1533">
        <v>17</v>
      </c>
      <c r="AN1533">
        <v>27</v>
      </c>
      <c r="AO1533">
        <v>54</v>
      </c>
      <c r="AP1533">
        <v>294</v>
      </c>
      <c r="BB1533" s="2">
        <v>45473</v>
      </c>
      <c r="BC1533" s="1" t="s">
        <v>31</v>
      </c>
      <c r="BD1533">
        <v>0</v>
      </c>
      <c r="BE1533" s="1" t="s">
        <v>579</v>
      </c>
    </row>
    <row r="1534" spans="1:57" x14ac:dyDescent="0.2">
      <c r="A1534" s="2">
        <v>46053</v>
      </c>
      <c r="B1534" s="1" t="s">
        <v>516</v>
      </c>
      <c r="C1534" s="1" t="s">
        <v>126</v>
      </c>
      <c r="D1534">
        <v>513</v>
      </c>
      <c r="E1534">
        <v>138</v>
      </c>
      <c r="F1534">
        <v>43</v>
      </c>
      <c r="G1534">
        <v>332</v>
      </c>
      <c r="H1534">
        <v>754</v>
      </c>
      <c r="I1534">
        <v>32</v>
      </c>
      <c r="J1534">
        <v>50</v>
      </c>
      <c r="K1534">
        <v>159</v>
      </c>
      <c r="L1534">
        <v>92</v>
      </c>
      <c r="M1534">
        <v>29</v>
      </c>
      <c r="N1534">
        <v>30</v>
      </c>
      <c r="O1534">
        <v>33</v>
      </c>
      <c r="P1534">
        <v>93</v>
      </c>
      <c r="Q1534">
        <v>2</v>
      </c>
      <c r="R1534">
        <v>15</v>
      </c>
      <c r="S1534">
        <v>76</v>
      </c>
      <c r="T1534">
        <v>0</v>
      </c>
      <c r="U1534">
        <v>0</v>
      </c>
      <c r="V1534">
        <v>1</v>
      </c>
      <c r="W1534">
        <v>45</v>
      </c>
      <c r="X1534">
        <v>20</v>
      </c>
      <c r="Y1534">
        <v>1</v>
      </c>
      <c r="Z1534">
        <v>24</v>
      </c>
      <c r="AA1534">
        <v>0</v>
      </c>
      <c r="AB1534">
        <v>6</v>
      </c>
      <c r="AC1534">
        <v>4</v>
      </c>
      <c r="AD1534">
        <v>53</v>
      </c>
      <c r="AE1534">
        <v>6</v>
      </c>
      <c r="AF1534">
        <v>3</v>
      </c>
      <c r="AG1534">
        <v>44</v>
      </c>
      <c r="AH1534">
        <v>0</v>
      </c>
      <c r="AI1534">
        <v>0</v>
      </c>
      <c r="AK1534">
        <v>11</v>
      </c>
      <c r="AL1534">
        <v>6</v>
      </c>
      <c r="AM1534">
        <v>3</v>
      </c>
      <c r="AN1534">
        <v>29</v>
      </c>
      <c r="AO1534">
        <v>101</v>
      </c>
      <c r="AP1534">
        <v>295</v>
      </c>
      <c r="BB1534" s="2">
        <v>45504</v>
      </c>
      <c r="BC1534" s="1" t="s">
        <v>31</v>
      </c>
      <c r="BD1534">
        <v>0</v>
      </c>
      <c r="BE1534" s="1" t="s">
        <v>579</v>
      </c>
    </row>
    <row r="1535" spans="1:57" x14ac:dyDescent="0.2">
      <c r="A1535" s="2">
        <v>46081</v>
      </c>
      <c r="B1535" s="1" t="s">
        <v>516</v>
      </c>
      <c r="C1535" s="1" t="s">
        <v>126</v>
      </c>
      <c r="D1535">
        <v>509</v>
      </c>
      <c r="E1535">
        <v>140</v>
      </c>
      <c r="F1535">
        <v>38</v>
      </c>
      <c r="G1535">
        <v>331</v>
      </c>
      <c r="H1535">
        <v>842</v>
      </c>
      <c r="I1535">
        <v>97</v>
      </c>
      <c r="J1535">
        <v>69</v>
      </c>
      <c r="K1535">
        <v>167</v>
      </c>
      <c r="L1535">
        <v>110</v>
      </c>
      <c r="M1535">
        <v>14</v>
      </c>
      <c r="N1535">
        <v>56</v>
      </c>
      <c r="O1535">
        <v>40</v>
      </c>
      <c r="P1535">
        <v>94</v>
      </c>
      <c r="Q1535">
        <v>2</v>
      </c>
      <c r="R1535">
        <v>7</v>
      </c>
      <c r="S1535">
        <v>85</v>
      </c>
      <c r="T1535">
        <v>80</v>
      </c>
      <c r="U1535">
        <v>0</v>
      </c>
      <c r="V1535">
        <v>1</v>
      </c>
      <c r="W1535">
        <v>47</v>
      </c>
      <c r="X1535">
        <v>22</v>
      </c>
      <c r="Y1535">
        <v>1</v>
      </c>
      <c r="Z1535">
        <v>24</v>
      </c>
      <c r="AA1535">
        <v>0</v>
      </c>
      <c r="AB1535">
        <v>6</v>
      </c>
      <c r="AC1535">
        <v>5</v>
      </c>
      <c r="AD1535">
        <v>45</v>
      </c>
      <c r="AE1535">
        <v>8</v>
      </c>
      <c r="AF1535">
        <v>3</v>
      </c>
      <c r="AG1535">
        <v>33</v>
      </c>
      <c r="AH1535">
        <v>0</v>
      </c>
      <c r="AI1535">
        <v>0</v>
      </c>
      <c r="AJ1535">
        <v>80</v>
      </c>
      <c r="AK1535">
        <v>80</v>
      </c>
      <c r="AL1535">
        <v>10</v>
      </c>
      <c r="AM1535">
        <v>2</v>
      </c>
      <c r="AN1535">
        <v>43</v>
      </c>
      <c r="AO1535">
        <v>90</v>
      </c>
      <c r="AP1535">
        <v>267</v>
      </c>
      <c r="AQ1535">
        <v>5.1785714285714288</v>
      </c>
      <c r="AR1535">
        <v>4.1666666666666661</v>
      </c>
      <c r="AS1535">
        <v>2.785714285714286</v>
      </c>
      <c r="BB1535" s="2">
        <v>45535</v>
      </c>
      <c r="BC1535" s="1" t="s">
        <v>31</v>
      </c>
      <c r="BD1535">
        <v>0</v>
      </c>
      <c r="BE1535" s="1" t="s">
        <v>579</v>
      </c>
    </row>
    <row r="1536" spans="1:57" x14ac:dyDescent="0.2">
      <c r="A1536" s="2">
        <v>45777</v>
      </c>
      <c r="B1536" s="1" t="s">
        <v>516</v>
      </c>
      <c r="C1536" s="1" t="s">
        <v>127</v>
      </c>
      <c r="D1536">
        <v>0</v>
      </c>
      <c r="E1536">
        <v>0</v>
      </c>
      <c r="F1536">
        <v>0</v>
      </c>
      <c r="G1536">
        <v>0</v>
      </c>
      <c r="H1536">
        <v>1</v>
      </c>
      <c r="I1536">
        <v>1</v>
      </c>
      <c r="J1536">
        <v>0</v>
      </c>
      <c r="K1536">
        <v>0</v>
      </c>
      <c r="L1536">
        <v>1</v>
      </c>
      <c r="M1536">
        <v>1</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K1536">
        <v>2</v>
      </c>
      <c r="BB1536" s="2">
        <v>45565</v>
      </c>
      <c r="BC1536" s="1" t="s">
        <v>31</v>
      </c>
      <c r="BD1536">
        <v>0</v>
      </c>
      <c r="BE1536" s="1" t="s">
        <v>579</v>
      </c>
    </row>
    <row r="1537" spans="1:57" x14ac:dyDescent="0.2">
      <c r="A1537" s="2">
        <v>45808</v>
      </c>
      <c r="B1537" s="1" t="s">
        <v>516</v>
      </c>
      <c r="C1537" s="1" t="s">
        <v>127</v>
      </c>
      <c r="D1537">
        <v>0</v>
      </c>
      <c r="E1537">
        <v>0</v>
      </c>
      <c r="F1537">
        <v>0</v>
      </c>
      <c r="G1537">
        <v>0</v>
      </c>
      <c r="H1537">
        <v>1</v>
      </c>
      <c r="I1537">
        <v>1</v>
      </c>
      <c r="J1537">
        <v>0</v>
      </c>
      <c r="K1537">
        <v>0</v>
      </c>
      <c r="L1537">
        <v>1</v>
      </c>
      <c r="M1537">
        <v>1</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K1537">
        <v>1</v>
      </c>
      <c r="BB1537" s="2">
        <v>45596</v>
      </c>
      <c r="BC1537" s="1" t="s">
        <v>31</v>
      </c>
      <c r="BD1537">
        <v>0</v>
      </c>
      <c r="BE1537" s="1" t="s">
        <v>579</v>
      </c>
    </row>
    <row r="1538" spans="1:57" x14ac:dyDescent="0.2">
      <c r="A1538" s="2">
        <v>45838</v>
      </c>
      <c r="B1538" s="1" t="s">
        <v>516</v>
      </c>
      <c r="C1538" s="1" t="s">
        <v>127</v>
      </c>
      <c r="D1538">
        <v>3</v>
      </c>
      <c r="E1538">
        <v>3</v>
      </c>
      <c r="F1538">
        <v>0</v>
      </c>
      <c r="G1538">
        <v>0</v>
      </c>
      <c r="H1538">
        <v>6</v>
      </c>
      <c r="I1538">
        <v>3</v>
      </c>
      <c r="J1538">
        <v>0</v>
      </c>
      <c r="K1538">
        <v>0</v>
      </c>
      <c r="L1538">
        <v>3</v>
      </c>
      <c r="M1538">
        <v>3</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L1538">
        <v>3</v>
      </c>
      <c r="AM1538">
        <v>0</v>
      </c>
      <c r="AN1538">
        <v>0</v>
      </c>
      <c r="BB1538" s="2">
        <v>45626</v>
      </c>
      <c r="BC1538" s="1" t="s">
        <v>31</v>
      </c>
      <c r="BD1538">
        <v>0</v>
      </c>
      <c r="BE1538" s="1" t="s">
        <v>579</v>
      </c>
    </row>
    <row r="1539" spans="1:57" x14ac:dyDescent="0.2">
      <c r="A1539" s="2">
        <v>45869</v>
      </c>
      <c r="B1539" s="1" t="s">
        <v>516</v>
      </c>
      <c r="C1539" s="1" t="s">
        <v>127</v>
      </c>
      <c r="D1539">
        <v>6</v>
      </c>
      <c r="E1539">
        <v>6</v>
      </c>
      <c r="F1539">
        <v>0</v>
      </c>
      <c r="G1539">
        <v>0</v>
      </c>
      <c r="H1539">
        <v>11</v>
      </c>
      <c r="I1539">
        <v>5</v>
      </c>
      <c r="J1539">
        <v>0</v>
      </c>
      <c r="K1539">
        <v>0</v>
      </c>
      <c r="L1539">
        <v>5</v>
      </c>
      <c r="M1539">
        <v>5</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L1539">
        <v>3</v>
      </c>
      <c r="AM1539">
        <v>0</v>
      </c>
      <c r="AN1539">
        <v>0</v>
      </c>
      <c r="BB1539" s="2">
        <v>45657</v>
      </c>
      <c r="BC1539" s="1" t="s">
        <v>31</v>
      </c>
      <c r="BD1539">
        <v>0</v>
      </c>
      <c r="BE1539" s="1" t="s">
        <v>579</v>
      </c>
    </row>
    <row r="1540" spans="1:57" x14ac:dyDescent="0.2">
      <c r="A1540" s="2">
        <v>45900</v>
      </c>
      <c r="B1540" s="1" t="s">
        <v>516</v>
      </c>
      <c r="C1540" s="1" t="s">
        <v>127</v>
      </c>
      <c r="D1540">
        <v>7</v>
      </c>
      <c r="E1540">
        <v>7</v>
      </c>
      <c r="F1540">
        <v>0</v>
      </c>
      <c r="G1540">
        <v>0</v>
      </c>
      <c r="H1540">
        <v>9</v>
      </c>
      <c r="I1540">
        <v>2</v>
      </c>
      <c r="J1540">
        <v>0</v>
      </c>
      <c r="K1540">
        <v>0</v>
      </c>
      <c r="L1540">
        <v>2</v>
      </c>
      <c r="M1540">
        <v>2</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L1540">
        <v>3</v>
      </c>
      <c r="AM1540">
        <v>0</v>
      </c>
      <c r="AN1540">
        <v>0</v>
      </c>
      <c r="BB1540" s="2">
        <v>45688</v>
      </c>
      <c r="BC1540" s="1" t="s">
        <v>31</v>
      </c>
      <c r="BD1540">
        <v>0</v>
      </c>
      <c r="BE1540" s="1" t="s">
        <v>579</v>
      </c>
    </row>
    <row r="1541" spans="1:57" x14ac:dyDescent="0.2">
      <c r="A1541" s="2">
        <v>45930</v>
      </c>
      <c r="B1541" s="1" t="s">
        <v>516</v>
      </c>
      <c r="C1541" s="1" t="s">
        <v>127</v>
      </c>
      <c r="D1541">
        <v>7</v>
      </c>
      <c r="E1541">
        <v>7</v>
      </c>
      <c r="F1541">
        <v>0</v>
      </c>
      <c r="G1541">
        <v>0</v>
      </c>
      <c r="H1541">
        <v>7</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K1541">
        <v>3</v>
      </c>
      <c r="AL1541">
        <v>2</v>
      </c>
      <c r="AM1541">
        <v>0</v>
      </c>
      <c r="AN1541">
        <v>0</v>
      </c>
      <c r="BB1541" s="2">
        <v>45716</v>
      </c>
      <c r="BC1541" s="1" t="s">
        <v>31</v>
      </c>
      <c r="BD1541">
        <v>0</v>
      </c>
      <c r="BE1541" s="1" t="s">
        <v>579</v>
      </c>
    </row>
    <row r="1542" spans="1:57" x14ac:dyDescent="0.2">
      <c r="A1542" s="2">
        <v>45961</v>
      </c>
      <c r="B1542" s="1" t="s">
        <v>516</v>
      </c>
      <c r="C1542" s="1" t="s">
        <v>127</v>
      </c>
      <c r="D1542">
        <v>4</v>
      </c>
      <c r="E1542">
        <v>4</v>
      </c>
      <c r="F1542">
        <v>0</v>
      </c>
      <c r="G1542">
        <v>0</v>
      </c>
      <c r="H1542">
        <v>9</v>
      </c>
      <c r="I1542">
        <v>4</v>
      </c>
      <c r="J1542">
        <v>1</v>
      </c>
      <c r="K1542">
        <v>0</v>
      </c>
      <c r="L1542">
        <v>4</v>
      </c>
      <c r="M1542">
        <v>4</v>
      </c>
      <c r="N1542">
        <v>0</v>
      </c>
      <c r="O1542">
        <v>0</v>
      </c>
      <c r="P1542">
        <v>1</v>
      </c>
      <c r="Q1542">
        <v>0</v>
      </c>
      <c r="R1542">
        <v>1</v>
      </c>
      <c r="S1542">
        <v>0</v>
      </c>
      <c r="T1542">
        <v>0</v>
      </c>
      <c r="U1542">
        <v>0</v>
      </c>
      <c r="V1542">
        <v>0</v>
      </c>
      <c r="W1542">
        <v>0</v>
      </c>
      <c r="X1542">
        <v>0</v>
      </c>
      <c r="Y1542">
        <v>0</v>
      </c>
      <c r="Z1542">
        <v>0</v>
      </c>
      <c r="AA1542">
        <v>0</v>
      </c>
      <c r="AB1542">
        <v>0</v>
      </c>
      <c r="AC1542">
        <v>0</v>
      </c>
      <c r="AD1542">
        <v>0</v>
      </c>
      <c r="AE1542">
        <v>0</v>
      </c>
      <c r="AF1542">
        <v>0</v>
      </c>
      <c r="AG1542">
        <v>0</v>
      </c>
      <c r="AH1542">
        <v>0</v>
      </c>
      <c r="AI1542">
        <v>0</v>
      </c>
      <c r="AK1542">
        <v>4</v>
      </c>
      <c r="AL1542">
        <v>1</v>
      </c>
      <c r="AM1542">
        <v>0</v>
      </c>
      <c r="AN1542">
        <v>0</v>
      </c>
      <c r="BB1542" s="2">
        <v>45747</v>
      </c>
      <c r="BC1542" s="1" t="s">
        <v>31</v>
      </c>
      <c r="BD1542">
        <v>0</v>
      </c>
      <c r="BE1542" s="1" t="s">
        <v>579</v>
      </c>
    </row>
    <row r="1543" spans="1:57" x14ac:dyDescent="0.2">
      <c r="A1543" s="2">
        <v>45991</v>
      </c>
      <c r="B1543" s="1" t="s">
        <v>516</v>
      </c>
      <c r="C1543" s="1" t="s">
        <v>127</v>
      </c>
      <c r="D1543">
        <v>10</v>
      </c>
      <c r="E1543">
        <v>10</v>
      </c>
      <c r="F1543">
        <v>0</v>
      </c>
      <c r="G1543">
        <v>0</v>
      </c>
      <c r="H1543">
        <v>14</v>
      </c>
      <c r="I1543">
        <v>3</v>
      </c>
      <c r="J1543">
        <v>1</v>
      </c>
      <c r="K1543">
        <v>0</v>
      </c>
      <c r="L1543">
        <v>3</v>
      </c>
      <c r="M1543">
        <v>3</v>
      </c>
      <c r="N1543">
        <v>0</v>
      </c>
      <c r="O1543">
        <v>0</v>
      </c>
      <c r="P1543">
        <v>1</v>
      </c>
      <c r="Q1543">
        <v>0</v>
      </c>
      <c r="R1543">
        <v>1</v>
      </c>
      <c r="S1543">
        <v>0</v>
      </c>
      <c r="T1543">
        <v>0</v>
      </c>
      <c r="U1543">
        <v>0</v>
      </c>
      <c r="V1543">
        <v>0</v>
      </c>
      <c r="W1543">
        <v>0</v>
      </c>
      <c r="X1543">
        <v>0</v>
      </c>
      <c r="Y1543">
        <v>0</v>
      </c>
      <c r="Z1543">
        <v>0</v>
      </c>
      <c r="AA1543">
        <v>0</v>
      </c>
      <c r="AB1543">
        <v>0</v>
      </c>
      <c r="AC1543">
        <v>0</v>
      </c>
      <c r="AD1543">
        <v>0</v>
      </c>
      <c r="AE1543">
        <v>0</v>
      </c>
      <c r="AF1543">
        <v>0</v>
      </c>
      <c r="AG1543">
        <v>0</v>
      </c>
      <c r="AH1543">
        <v>0</v>
      </c>
      <c r="AI1543">
        <v>0</v>
      </c>
      <c r="AL1543">
        <v>6</v>
      </c>
      <c r="AM1543">
        <v>0</v>
      </c>
      <c r="AN1543">
        <v>0</v>
      </c>
      <c r="BB1543" s="2">
        <v>45777</v>
      </c>
      <c r="BC1543" s="1" t="s">
        <v>31</v>
      </c>
      <c r="BD1543">
        <v>0</v>
      </c>
      <c r="BE1543" s="1" t="s">
        <v>579</v>
      </c>
    </row>
    <row r="1544" spans="1:57" x14ac:dyDescent="0.2">
      <c r="A1544" s="2">
        <v>46022</v>
      </c>
      <c r="B1544" s="1" t="s">
        <v>516</v>
      </c>
      <c r="C1544" s="1" t="s">
        <v>127</v>
      </c>
      <c r="D1544">
        <v>11</v>
      </c>
      <c r="E1544">
        <v>11</v>
      </c>
      <c r="F1544">
        <v>0</v>
      </c>
      <c r="G1544">
        <v>0</v>
      </c>
      <c r="H1544">
        <v>14</v>
      </c>
      <c r="I1544">
        <v>2</v>
      </c>
      <c r="J1544">
        <v>1</v>
      </c>
      <c r="K1544">
        <v>0</v>
      </c>
      <c r="L1544">
        <v>2</v>
      </c>
      <c r="M1544">
        <v>2</v>
      </c>
      <c r="N1544">
        <v>0</v>
      </c>
      <c r="O1544">
        <v>0</v>
      </c>
      <c r="P1544">
        <v>1</v>
      </c>
      <c r="Q1544">
        <v>0</v>
      </c>
      <c r="R1544">
        <v>1</v>
      </c>
      <c r="S1544">
        <v>0</v>
      </c>
      <c r="T1544">
        <v>0</v>
      </c>
      <c r="U1544">
        <v>0</v>
      </c>
      <c r="V1544">
        <v>0</v>
      </c>
      <c r="W1544">
        <v>0</v>
      </c>
      <c r="X1544">
        <v>0</v>
      </c>
      <c r="Y1544">
        <v>0</v>
      </c>
      <c r="Z1544">
        <v>0</v>
      </c>
      <c r="AA1544">
        <v>0</v>
      </c>
      <c r="AB1544">
        <v>0</v>
      </c>
      <c r="AC1544">
        <v>0</v>
      </c>
      <c r="AD1544">
        <v>0</v>
      </c>
      <c r="AE1544">
        <v>0</v>
      </c>
      <c r="AF1544">
        <v>0</v>
      </c>
      <c r="AG1544">
        <v>0</v>
      </c>
      <c r="AH1544">
        <v>0</v>
      </c>
      <c r="AI1544">
        <v>0</v>
      </c>
      <c r="AL1544">
        <v>1</v>
      </c>
      <c r="AM1544">
        <v>0</v>
      </c>
      <c r="AN1544">
        <v>0</v>
      </c>
      <c r="BB1544" s="2">
        <v>45808</v>
      </c>
      <c r="BC1544" s="1" t="s">
        <v>31</v>
      </c>
      <c r="BD1544">
        <v>0</v>
      </c>
      <c r="BE1544" s="1" t="s">
        <v>579</v>
      </c>
    </row>
    <row r="1545" spans="1:57" x14ac:dyDescent="0.2">
      <c r="A1545" s="2">
        <v>46053</v>
      </c>
      <c r="B1545" s="1" t="s">
        <v>516</v>
      </c>
      <c r="C1545" s="1" t="s">
        <v>127</v>
      </c>
      <c r="D1545">
        <v>10</v>
      </c>
      <c r="E1545">
        <v>10</v>
      </c>
      <c r="F1545">
        <v>0</v>
      </c>
      <c r="G1545">
        <v>0</v>
      </c>
      <c r="H1545">
        <v>12</v>
      </c>
      <c r="I1545">
        <v>1</v>
      </c>
      <c r="J1545">
        <v>1</v>
      </c>
      <c r="K1545">
        <v>0</v>
      </c>
      <c r="L1545">
        <v>1</v>
      </c>
      <c r="M1545">
        <v>1</v>
      </c>
      <c r="N1545">
        <v>0</v>
      </c>
      <c r="O1545">
        <v>0</v>
      </c>
      <c r="P1545">
        <v>1</v>
      </c>
      <c r="Q1545">
        <v>0</v>
      </c>
      <c r="R1545">
        <v>1</v>
      </c>
      <c r="S1545">
        <v>0</v>
      </c>
      <c r="T1545">
        <v>0</v>
      </c>
      <c r="U1545">
        <v>0</v>
      </c>
      <c r="V1545">
        <v>0</v>
      </c>
      <c r="W1545">
        <v>0</v>
      </c>
      <c r="X1545">
        <v>0</v>
      </c>
      <c r="Y1545">
        <v>0</v>
      </c>
      <c r="Z1545">
        <v>0</v>
      </c>
      <c r="AA1545">
        <v>0</v>
      </c>
      <c r="AB1545">
        <v>0</v>
      </c>
      <c r="AC1545">
        <v>0</v>
      </c>
      <c r="AD1545">
        <v>0</v>
      </c>
      <c r="AE1545">
        <v>0</v>
      </c>
      <c r="AF1545">
        <v>0</v>
      </c>
      <c r="AG1545">
        <v>0</v>
      </c>
      <c r="AH1545">
        <v>0</v>
      </c>
      <c r="AI1545">
        <v>0</v>
      </c>
      <c r="AK1545">
        <v>5</v>
      </c>
      <c r="AL1545">
        <v>1</v>
      </c>
      <c r="AM1545">
        <v>0</v>
      </c>
      <c r="AN1545">
        <v>0</v>
      </c>
      <c r="BB1545" s="2">
        <v>45838</v>
      </c>
      <c r="BC1545" s="1" t="s">
        <v>31</v>
      </c>
      <c r="BD1545">
        <v>0</v>
      </c>
      <c r="BE1545" s="1" t="s">
        <v>575</v>
      </c>
    </row>
    <row r="1546" spans="1:57" x14ac:dyDescent="0.2">
      <c r="A1546" s="2">
        <v>46081</v>
      </c>
      <c r="B1546" s="1" t="s">
        <v>516</v>
      </c>
      <c r="C1546" s="1" t="s">
        <v>127</v>
      </c>
      <c r="D1546">
        <v>11</v>
      </c>
      <c r="E1546">
        <v>11</v>
      </c>
      <c r="F1546">
        <v>0</v>
      </c>
      <c r="G1546">
        <v>0</v>
      </c>
      <c r="H1546">
        <v>16</v>
      </c>
      <c r="I1546">
        <v>4</v>
      </c>
      <c r="J1546">
        <v>1</v>
      </c>
      <c r="K1546">
        <v>0</v>
      </c>
      <c r="L1546">
        <v>4</v>
      </c>
      <c r="M1546">
        <v>4</v>
      </c>
      <c r="N1546">
        <v>0</v>
      </c>
      <c r="O1546">
        <v>0</v>
      </c>
      <c r="P1546">
        <v>1</v>
      </c>
      <c r="Q1546">
        <v>0</v>
      </c>
      <c r="R1546">
        <v>1</v>
      </c>
      <c r="S1546">
        <v>0</v>
      </c>
      <c r="T1546">
        <v>0</v>
      </c>
      <c r="U1546">
        <v>0</v>
      </c>
      <c r="V1546">
        <v>0</v>
      </c>
      <c r="W1546">
        <v>0</v>
      </c>
      <c r="X1546">
        <v>0</v>
      </c>
      <c r="Y1546">
        <v>0</v>
      </c>
      <c r="Z1546">
        <v>0</v>
      </c>
      <c r="AA1546">
        <v>0</v>
      </c>
      <c r="AB1546">
        <v>0</v>
      </c>
      <c r="AC1546">
        <v>0</v>
      </c>
      <c r="AD1546">
        <v>0</v>
      </c>
      <c r="AE1546">
        <v>0</v>
      </c>
      <c r="AF1546">
        <v>0</v>
      </c>
      <c r="AG1546">
        <v>0</v>
      </c>
      <c r="AH1546">
        <v>0</v>
      </c>
      <c r="AI1546">
        <v>0</v>
      </c>
      <c r="AL1546">
        <v>2</v>
      </c>
      <c r="AM1546">
        <v>0</v>
      </c>
      <c r="AN1546">
        <v>0</v>
      </c>
      <c r="BB1546" s="2">
        <v>45869</v>
      </c>
      <c r="BC1546" s="1" t="s">
        <v>31</v>
      </c>
      <c r="BD1546">
        <v>0</v>
      </c>
      <c r="BE1546" s="1" t="s">
        <v>575</v>
      </c>
    </row>
    <row r="1547" spans="1:57" x14ac:dyDescent="0.2">
      <c r="A1547" s="2">
        <v>45688</v>
      </c>
      <c r="B1547" s="1" t="s">
        <v>516</v>
      </c>
      <c r="C1547" s="1" t="s">
        <v>128</v>
      </c>
      <c r="D1547">
        <v>2</v>
      </c>
      <c r="E1547">
        <v>2</v>
      </c>
      <c r="F1547">
        <v>0</v>
      </c>
      <c r="G1547">
        <v>0</v>
      </c>
      <c r="H1547">
        <v>4</v>
      </c>
      <c r="I1547">
        <v>1</v>
      </c>
      <c r="J1547">
        <v>0</v>
      </c>
      <c r="K1547">
        <v>1</v>
      </c>
      <c r="L1547">
        <v>0</v>
      </c>
      <c r="M1547">
        <v>0</v>
      </c>
      <c r="N1547">
        <v>0</v>
      </c>
      <c r="O1547">
        <v>0</v>
      </c>
      <c r="P1547">
        <v>0</v>
      </c>
      <c r="Q1547">
        <v>0</v>
      </c>
      <c r="R1547">
        <v>0</v>
      </c>
      <c r="S1547">
        <v>0</v>
      </c>
      <c r="T1547">
        <v>0</v>
      </c>
      <c r="U1547">
        <v>0</v>
      </c>
      <c r="V1547">
        <v>0</v>
      </c>
      <c r="W1547">
        <v>1</v>
      </c>
      <c r="X1547">
        <v>1</v>
      </c>
      <c r="Y1547">
        <v>0</v>
      </c>
      <c r="Z1547">
        <v>0</v>
      </c>
      <c r="AA1547">
        <v>0</v>
      </c>
      <c r="AB1547">
        <v>0</v>
      </c>
      <c r="AC1547">
        <v>1</v>
      </c>
      <c r="AD1547">
        <v>1</v>
      </c>
      <c r="AE1547">
        <v>1</v>
      </c>
      <c r="AF1547">
        <v>0</v>
      </c>
      <c r="AG1547">
        <v>0</v>
      </c>
      <c r="AH1547">
        <v>0</v>
      </c>
      <c r="AI1547">
        <v>0</v>
      </c>
      <c r="AK1547">
        <v>1</v>
      </c>
      <c r="AL1547">
        <v>2</v>
      </c>
      <c r="AM1547">
        <v>0</v>
      </c>
      <c r="AN1547">
        <v>0</v>
      </c>
      <c r="BB1547" s="2">
        <v>45900</v>
      </c>
      <c r="BC1547" s="1" t="s">
        <v>31</v>
      </c>
      <c r="BD1547">
        <v>0</v>
      </c>
      <c r="BE1547" s="1" t="s">
        <v>575</v>
      </c>
    </row>
    <row r="1548" spans="1:57" x14ac:dyDescent="0.2">
      <c r="A1548" s="2">
        <v>45716</v>
      </c>
      <c r="B1548" s="1" t="s">
        <v>516</v>
      </c>
      <c r="C1548" s="1" t="s">
        <v>128</v>
      </c>
      <c r="D1548">
        <v>14</v>
      </c>
      <c r="E1548">
        <v>9</v>
      </c>
      <c r="F1548">
        <v>0</v>
      </c>
      <c r="G1548">
        <v>5</v>
      </c>
      <c r="H1548">
        <v>18</v>
      </c>
      <c r="I1548">
        <v>0</v>
      </c>
      <c r="J1548">
        <v>0</v>
      </c>
      <c r="K1548">
        <v>4</v>
      </c>
      <c r="L1548">
        <v>0</v>
      </c>
      <c r="M1548">
        <v>0</v>
      </c>
      <c r="N1548">
        <v>0</v>
      </c>
      <c r="O1548">
        <v>0</v>
      </c>
      <c r="P1548">
        <v>2</v>
      </c>
      <c r="Q1548">
        <v>0</v>
      </c>
      <c r="R1548">
        <v>1</v>
      </c>
      <c r="S1548">
        <v>1</v>
      </c>
      <c r="T1548">
        <v>0</v>
      </c>
      <c r="U1548">
        <v>0</v>
      </c>
      <c r="V1548">
        <v>0</v>
      </c>
      <c r="W1548">
        <v>1</v>
      </c>
      <c r="X1548">
        <v>1</v>
      </c>
      <c r="Y1548">
        <v>0</v>
      </c>
      <c r="Z1548">
        <v>0</v>
      </c>
      <c r="AA1548">
        <v>0</v>
      </c>
      <c r="AB1548">
        <v>0</v>
      </c>
      <c r="AC1548">
        <v>0</v>
      </c>
      <c r="AD1548">
        <v>3</v>
      </c>
      <c r="AE1548">
        <v>2</v>
      </c>
      <c r="AF1548">
        <v>1</v>
      </c>
      <c r="AG1548">
        <v>0</v>
      </c>
      <c r="AH1548">
        <v>0</v>
      </c>
      <c r="AI1548">
        <v>0</v>
      </c>
      <c r="AL1548">
        <v>19</v>
      </c>
      <c r="AM1548">
        <v>0</v>
      </c>
      <c r="AN1548">
        <v>0</v>
      </c>
      <c r="AO1548">
        <v>0</v>
      </c>
      <c r="AP1548">
        <v>1</v>
      </c>
      <c r="BB1548" s="2">
        <v>45930</v>
      </c>
      <c r="BC1548" s="1" t="s">
        <v>31</v>
      </c>
      <c r="BD1548">
        <v>0</v>
      </c>
      <c r="BE1548" s="1" t="s">
        <v>575</v>
      </c>
    </row>
    <row r="1549" spans="1:57" x14ac:dyDescent="0.2">
      <c r="A1549" s="2">
        <v>45747</v>
      </c>
      <c r="B1549" s="1" t="s">
        <v>516</v>
      </c>
      <c r="C1549" s="1" t="s">
        <v>128</v>
      </c>
      <c r="D1549">
        <v>14</v>
      </c>
      <c r="E1549">
        <v>10</v>
      </c>
      <c r="F1549">
        <v>0</v>
      </c>
      <c r="G1549">
        <v>4</v>
      </c>
      <c r="H1549">
        <v>20</v>
      </c>
      <c r="I1549">
        <v>1</v>
      </c>
      <c r="J1549">
        <v>0</v>
      </c>
      <c r="K1549">
        <v>5</v>
      </c>
      <c r="L1549">
        <v>1</v>
      </c>
      <c r="M1549">
        <v>1</v>
      </c>
      <c r="N1549">
        <v>0</v>
      </c>
      <c r="O1549">
        <v>0</v>
      </c>
      <c r="P1549">
        <v>0</v>
      </c>
      <c r="Q1549">
        <v>0</v>
      </c>
      <c r="R1549">
        <v>0</v>
      </c>
      <c r="S1549">
        <v>0</v>
      </c>
      <c r="T1549">
        <v>0</v>
      </c>
      <c r="U1549">
        <v>0</v>
      </c>
      <c r="V1549">
        <v>0</v>
      </c>
      <c r="W1549">
        <v>2</v>
      </c>
      <c r="X1549">
        <v>2</v>
      </c>
      <c r="Y1549">
        <v>0</v>
      </c>
      <c r="Z1549">
        <v>0</v>
      </c>
      <c r="AA1549">
        <v>0</v>
      </c>
      <c r="AB1549">
        <v>0</v>
      </c>
      <c r="AC1549">
        <v>0</v>
      </c>
      <c r="AD1549">
        <v>5</v>
      </c>
      <c r="AE1549">
        <v>4</v>
      </c>
      <c r="AF1549">
        <v>1</v>
      </c>
      <c r="AG1549">
        <v>0</v>
      </c>
      <c r="AH1549">
        <v>0</v>
      </c>
      <c r="AI1549">
        <v>0</v>
      </c>
      <c r="AK1549">
        <v>2</v>
      </c>
      <c r="AL1549">
        <v>20</v>
      </c>
      <c r="AM1549">
        <v>0</v>
      </c>
      <c r="AN1549">
        <v>0</v>
      </c>
      <c r="BB1549" s="2">
        <v>45961</v>
      </c>
      <c r="BC1549" s="1" t="s">
        <v>31</v>
      </c>
      <c r="BD1549">
        <v>0</v>
      </c>
      <c r="BE1549" s="1" t="s">
        <v>575</v>
      </c>
    </row>
    <row r="1550" spans="1:57" x14ac:dyDescent="0.2">
      <c r="A1550" s="2">
        <v>45777</v>
      </c>
      <c r="B1550" s="1" t="s">
        <v>516</v>
      </c>
      <c r="C1550" s="1" t="s">
        <v>128</v>
      </c>
      <c r="D1550">
        <v>18</v>
      </c>
      <c r="E1550">
        <v>18</v>
      </c>
      <c r="F1550">
        <v>0</v>
      </c>
      <c r="G1550">
        <v>0</v>
      </c>
      <c r="H1550">
        <v>27</v>
      </c>
      <c r="I1550">
        <v>9</v>
      </c>
      <c r="J1550">
        <v>0</v>
      </c>
      <c r="K1550">
        <v>0</v>
      </c>
      <c r="L1550">
        <v>9</v>
      </c>
      <c r="M1550">
        <v>9</v>
      </c>
      <c r="N1550">
        <v>0</v>
      </c>
      <c r="O1550">
        <v>0</v>
      </c>
      <c r="P1550">
        <v>0</v>
      </c>
      <c r="Q1550">
        <v>0</v>
      </c>
      <c r="R1550">
        <v>0</v>
      </c>
      <c r="S1550">
        <v>0</v>
      </c>
      <c r="T1550">
        <v>0</v>
      </c>
      <c r="U1550">
        <v>0</v>
      </c>
      <c r="V1550">
        <v>0</v>
      </c>
      <c r="W1550">
        <v>2</v>
      </c>
      <c r="X1550">
        <v>2</v>
      </c>
      <c r="Y1550">
        <v>0</v>
      </c>
      <c r="Z1550">
        <v>0</v>
      </c>
      <c r="AA1550">
        <v>0</v>
      </c>
      <c r="AB1550">
        <v>0</v>
      </c>
      <c r="AC1550">
        <v>0</v>
      </c>
      <c r="AD1550">
        <v>0</v>
      </c>
      <c r="AE1550">
        <v>0</v>
      </c>
      <c r="AF1550">
        <v>0</v>
      </c>
      <c r="AG1550">
        <v>0</v>
      </c>
      <c r="AH1550">
        <v>0</v>
      </c>
      <c r="AI1550">
        <v>0</v>
      </c>
      <c r="AK1550">
        <v>13</v>
      </c>
      <c r="AL1550">
        <v>15</v>
      </c>
      <c r="AM1550">
        <v>0</v>
      </c>
      <c r="AN1550">
        <v>0</v>
      </c>
      <c r="BB1550" s="2">
        <v>45991</v>
      </c>
      <c r="BC1550" s="1" t="s">
        <v>31</v>
      </c>
      <c r="BD1550">
        <v>0</v>
      </c>
      <c r="BE1550" s="1" t="s">
        <v>575</v>
      </c>
    </row>
    <row r="1551" spans="1:57" x14ac:dyDescent="0.2">
      <c r="A1551" s="2">
        <v>45808</v>
      </c>
      <c r="B1551" s="1" t="s">
        <v>516</v>
      </c>
      <c r="C1551" s="1" t="s">
        <v>128</v>
      </c>
      <c r="D1551">
        <v>29</v>
      </c>
      <c r="E1551">
        <v>29</v>
      </c>
      <c r="F1551">
        <v>0</v>
      </c>
      <c r="G1551">
        <v>0</v>
      </c>
      <c r="H1551">
        <v>35</v>
      </c>
      <c r="I1551">
        <v>6</v>
      </c>
      <c r="J1551">
        <v>0</v>
      </c>
      <c r="K1551">
        <v>0</v>
      </c>
      <c r="L1551">
        <v>6</v>
      </c>
      <c r="M1551">
        <v>6</v>
      </c>
      <c r="N1551">
        <v>0</v>
      </c>
      <c r="O1551">
        <v>0</v>
      </c>
      <c r="P1551">
        <v>0</v>
      </c>
      <c r="Q1551">
        <v>0</v>
      </c>
      <c r="R1551">
        <v>0</v>
      </c>
      <c r="S1551">
        <v>0</v>
      </c>
      <c r="T1551">
        <v>0</v>
      </c>
      <c r="U1551">
        <v>0</v>
      </c>
      <c r="V1551">
        <v>0</v>
      </c>
      <c r="W1551">
        <v>2</v>
      </c>
      <c r="X1551">
        <v>2</v>
      </c>
      <c r="Y1551">
        <v>0</v>
      </c>
      <c r="Z1551">
        <v>0</v>
      </c>
      <c r="AA1551">
        <v>0</v>
      </c>
      <c r="AB1551">
        <v>0</v>
      </c>
      <c r="AC1551">
        <v>0</v>
      </c>
      <c r="AD1551">
        <v>0</v>
      </c>
      <c r="AE1551">
        <v>0</v>
      </c>
      <c r="AF1551">
        <v>0</v>
      </c>
      <c r="AG1551">
        <v>0</v>
      </c>
      <c r="AH1551">
        <v>0</v>
      </c>
      <c r="AI1551">
        <v>0</v>
      </c>
      <c r="AK1551">
        <v>8</v>
      </c>
      <c r="AL1551">
        <v>12</v>
      </c>
      <c r="AM1551">
        <v>0</v>
      </c>
      <c r="AN1551">
        <v>0</v>
      </c>
      <c r="BB1551" s="2">
        <v>46022</v>
      </c>
      <c r="BC1551" s="1" t="s">
        <v>31</v>
      </c>
      <c r="BD1551">
        <v>0</v>
      </c>
      <c r="BE1551" s="1" t="s">
        <v>575</v>
      </c>
    </row>
    <row r="1552" spans="1:57" x14ac:dyDescent="0.2">
      <c r="A1552" s="2">
        <v>45838</v>
      </c>
      <c r="B1552" s="1" t="s">
        <v>516</v>
      </c>
      <c r="C1552" s="1" t="s">
        <v>128</v>
      </c>
      <c r="D1552">
        <v>32</v>
      </c>
      <c r="E1552">
        <v>32</v>
      </c>
      <c r="F1552">
        <v>0</v>
      </c>
      <c r="G1552">
        <v>0</v>
      </c>
      <c r="H1552">
        <v>41</v>
      </c>
      <c r="I1552">
        <v>9</v>
      </c>
      <c r="J1552">
        <v>0</v>
      </c>
      <c r="K1552">
        <v>0</v>
      </c>
      <c r="L1552">
        <v>8</v>
      </c>
      <c r="M1552">
        <v>8</v>
      </c>
      <c r="N1552">
        <v>0</v>
      </c>
      <c r="O1552">
        <v>0</v>
      </c>
      <c r="P1552">
        <v>1</v>
      </c>
      <c r="Q1552">
        <v>1</v>
      </c>
      <c r="R1552">
        <v>0</v>
      </c>
      <c r="S1552">
        <v>0</v>
      </c>
      <c r="T1552">
        <v>0</v>
      </c>
      <c r="U1552">
        <v>0</v>
      </c>
      <c r="V1552">
        <v>0</v>
      </c>
      <c r="W1552">
        <v>2</v>
      </c>
      <c r="X1552">
        <v>2</v>
      </c>
      <c r="Y1552">
        <v>0</v>
      </c>
      <c r="Z1552">
        <v>0</v>
      </c>
      <c r="AA1552">
        <v>0</v>
      </c>
      <c r="AB1552">
        <v>0</v>
      </c>
      <c r="AC1552">
        <v>0</v>
      </c>
      <c r="AD1552">
        <v>0</v>
      </c>
      <c r="AE1552">
        <v>0</v>
      </c>
      <c r="AF1552">
        <v>0</v>
      </c>
      <c r="AG1552">
        <v>0</v>
      </c>
      <c r="AH1552">
        <v>0</v>
      </c>
      <c r="AI1552">
        <v>0</v>
      </c>
      <c r="AL1552">
        <v>6</v>
      </c>
      <c r="AM1552">
        <v>0</v>
      </c>
      <c r="AN1552">
        <v>0</v>
      </c>
      <c r="BB1552" s="2">
        <v>46053</v>
      </c>
      <c r="BC1552" s="1" t="s">
        <v>31</v>
      </c>
      <c r="BD1552">
        <v>0</v>
      </c>
      <c r="BE1552" s="1" t="s">
        <v>575</v>
      </c>
    </row>
    <row r="1553" spans="1:57" x14ac:dyDescent="0.2">
      <c r="A1553" s="2">
        <v>45869</v>
      </c>
      <c r="B1553" s="1" t="s">
        <v>516</v>
      </c>
      <c r="C1553" s="1" t="s">
        <v>128</v>
      </c>
      <c r="D1553">
        <v>39</v>
      </c>
      <c r="E1553">
        <v>39</v>
      </c>
      <c r="F1553">
        <v>0</v>
      </c>
      <c r="G1553">
        <v>0</v>
      </c>
      <c r="H1553">
        <v>49</v>
      </c>
      <c r="I1553">
        <v>10</v>
      </c>
      <c r="J1553">
        <v>0</v>
      </c>
      <c r="K1553">
        <v>0</v>
      </c>
      <c r="L1553">
        <v>9</v>
      </c>
      <c r="M1553">
        <v>9</v>
      </c>
      <c r="N1553">
        <v>0</v>
      </c>
      <c r="O1553">
        <v>0</v>
      </c>
      <c r="P1553">
        <v>1</v>
      </c>
      <c r="Q1553">
        <v>1</v>
      </c>
      <c r="R1553">
        <v>0</v>
      </c>
      <c r="S1553">
        <v>0</v>
      </c>
      <c r="T1553">
        <v>0</v>
      </c>
      <c r="U1553">
        <v>0</v>
      </c>
      <c r="V1553">
        <v>0</v>
      </c>
      <c r="W1553">
        <v>2</v>
      </c>
      <c r="X1553">
        <v>2</v>
      </c>
      <c r="Y1553">
        <v>0</v>
      </c>
      <c r="Z1553">
        <v>0</v>
      </c>
      <c r="AA1553">
        <v>0</v>
      </c>
      <c r="AB1553">
        <v>0</v>
      </c>
      <c r="AC1553">
        <v>0</v>
      </c>
      <c r="AD1553">
        <v>0</v>
      </c>
      <c r="AE1553">
        <v>0</v>
      </c>
      <c r="AF1553">
        <v>0</v>
      </c>
      <c r="AG1553">
        <v>0</v>
      </c>
      <c r="AH1553">
        <v>0</v>
      </c>
      <c r="AI1553">
        <v>0</v>
      </c>
      <c r="AL1553">
        <v>13</v>
      </c>
      <c r="AM1553">
        <v>0</v>
      </c>
      <c r="AN1553">
        <v>0</v>
      </c>
      <c r="BB1553" s="2">
        <v>46081</v>
      </c>
      <c r="BC1553" s="1" t="s">
        <v>31</v>
      </c>
      <c r="BD1553">
        <v>0</v>
      </c>
      <c r="BE1553" s="1" t="s">
        <v>575</v>
      </c>
    </row>
    <row r="1554" spans="1:57" x14ac:dyDescent="0.2">
      <c r="A1554" s="2">
        <v>45900</v>
      </c>
      <c r="B1554" s="1" t="s">
        <v>516</v>
      </c>
      <c r="C1554" s="1" t="s">
        <v>128</v>
      </c>
      <c r="D1554">
        <v>56</v>
      </c>
      <c r="E1554">
        <v>56</v>
      </c>
      <c r="F1554">
        <v>0</v>
      </c>
      <c r="G1554">
        <v>0</v>
      </c>
      <c r="H1554">
        <v>65</v>
      </c>
      <c r="I1554">
        <v>9</v>
      </c>
      <c r="J1554">
        <v>0</v>
      </c>
      <c r="K1554">
        <v>0</v>
      </c>
      <c r="L1554">
        <v>9</v>
      </c>
      <c r="M1554">
        <v>9</v>
      </c>
      <c r="N1554">
        <v>0</v>
      </c>
      <c r="O1554">
        <v>0</v>
      </c>
      <c r="P1554">
        <v>0</v>
      </c>
      <c r="Q1554">
        <v>0</v>
      </c>
      <c r="R1554">
        <v>0</v>
      </c>
      <c r="S1554">
        <v>0</v>
      </c>
      <c r="T1554">
        <v>0</v>
      </c>
      <c r="U1554">
        <v>0</v>
      </c>
      <c r="V1554">
        <v>0</v>
      </c>
      <c r="W1554">
        <v>2</v>
      </c>
      <c r="X1554">
        <v>2</v>
      </c>
      <c r="Y1554">
        <v>0</v>
      </c>
      <c r="Z1554">
        <v>0</v>
      </c>
      <c r="AA1554">
        <v>0</v>
      </c>
      <c r="AB1554">
        <v>0</v>
      </c>
      <c r="AC1554">
        <v>0</v>
      </c>
      <c r="AD1554">
        <v>0</v>
      </c>
      <c r="AE1554">
        <v>0</v>
      </c>
      <c r="AF1554">
        <v>0</v>
      </c>
      <c r="AG1554">
        <v>0</v>
      </c>
      <c r="AH1554">
        <v>0</v>
      </c>
      <c r="AI1554">
        <v>0</v>
      </c>
      <c r="AK1554">
        <v>8</v>
      </c>
      <c r="AL1554">
        <v>21</v>
      </c>
      <c r="AM1554">
        <v>0</v>
      </c>
      <c r="AN1554">
        <v>0</v>
      </c>
      <c r="BB1554" s="2">
        <v>46112</v>
      </c>
      <c r="BC1554" s="1" t="s">
        <v>31</v>
      </c>
      <c r="BD1554">
        <v>0</v>
      </c>
      <c r="BE1554" s="1" t="s">
        <v>574</v>
      </c>
    </row>
    <row r="1555" spans="1:57" x14ac:dyDescent="0.2">
      <c r="A1555" s="2">
        <v>45930</v>
      </c>
      <c r="B1555" s="1" t="s">
        <v>516</v>
      </c>
      <c r="C1555" s="1" t="s">
        <v>128</v>
      </c>
      <c r="D1555">
        <v>53</v>
      </c>
      <c r="E1555">
        <v>53</v>
      </c>
      <c r="F1555">
        <v>0</v>
      </c>
      <c r="G1555">
        <v>0</v>
      </c>
      <c r="H1555">
        <v>56</v>
      </c>
      <c r="I1555">
        <v>2</v>
      </c>
      <c r="J1555">
        <v>1</v>
      </c>
      <c r="K1555">
        <v>0</v>
      </c>
      <c r="L1555">
        <v>2</v>
      </c>
      <c r="M1555">
        <v>2</v>
      </c>
      <c r="N1555">
        <v>0</v>
      </c>
      <c r="O1555">
        <v>0</v>
      </c>
      <c r="P1555">
        <v>0</v>
      </c>
      <c r="Q1555">
        <v>0</v>
      </c>
      <c r="R1555">
        <v>0</v>
      </c>
      <c r="S1555">
        <v>0</v>
      </c>
      <c r="T1555">
        <v>0</v>
      </c>
      <c r="U1555">
        <v>0</v>
      </c>
      <c r="V1555">
        <v>0</v>
      </c>
      <c r="W1555">
        <v>2</v>
      </c>
      <c r="X1555">
        <v>2</v>
      </c>
      <c r="Y1555">
        <v>0</v>
      </c>
      <c r="Z1555">
        <v>0</v>
      </c>
      <c r="AA1555">
        <v>0</v>
      </c>
      <c r="AB1555">
        <v>0</v>
      </c>
      <c r="AC1555">
        <v>1</v>
      </c>
      <c r="AD1555">
        <v>1</v>
      </c>
      <c r="AE1555">
        <v>0</v>
      </c>
      <c r="AF1555">
        <v>0</v>
      </c>
      <c r="AG1555">
        <v>0</v>
      </c>
      <c r="AH1555">
        <v>0</v>
      </c>
      <c r="AI1555">
        <v>0</v>
      </c>
      <c r="AK1555">
        <v>4</v>
      </c>
      <c r="AL1555">
        <v>9</v>
      </c>
      <c r="AM1555">
        <v>0</v>
      </c>
      <c r="AN1555">
        <v>0</v>
      </c>
      <c r="BB1555" s="2">
        <v>46142</v>
      </c>
      <c r="BC1555" s="1" t="s">
        <v>31</v>
      </c>
      <c r="BD1555">
        <v>0</v>
      </c>
      <c r="BE1555" s="1" t="s">
        <v>574</v>
      </c>
    </row>
    <row r="1556" spans="1:57" x14ac:dyDescent="0.2">
      <c r="A1556" s="2">
        <v>45961</v>
      </c>
      <c r="B1556" s="1" t="s">
        <v>516</v>
      </c>
      <c r="C1556" s="1" t="s">
        <v>128</v>
      </c>
      <c r="D1556">
        <v>53</v>
      </c>
      <c r="E1556">
        <v>53</v>
      </c>
      <c r="F1556">
        <v>0</v>
      </c>
      <c r="G1556">
        <v>0</v>
      </c>
      <c r="H1556">
        <v>61</v>
      </c>
      <c r="I1556">
        <v>8</v>
      </c>
      <c r="J1556">
        <v>0</v>
      </c>
      <c r="K1556">
        <v>0</v>
      </c>
      <c r="L1556">
        <v>8</v>
      </c>
      <c r="M1556">
        <v>8</v>
      </c>
      <c r="N1556">
        <v>0</v>
      </c>
      <c r="O1556">
        <v>0</v>
      </c>
      <c r="P1556">
        <v>0</v>
      </c>
      <c r="Q1556">
        <v>0</v>
      </c>
      <c r="R1556">
        <v>0</v>
      </c>
      <c r="S1556">
        <v>0</v>
      </c>
      <c r="T1556">
        <v>0</v>
      </c>
      <c r="U1556">
        <v>0</v>
      </c>
      <c r="V1556">
        <v>0</v>
      </c>
      <c r="W1556">
        <v>2</v>
      </c>
      <c r="X1556">
        <v>2</v>
      </c>
      <c r="Y1556">
        <v>0</v>
      </c>
      <c r="Z1556">
        <v>0</v>
      </c>
      <c r="AA1556">
        <v>0</v>
      </c>
      <c r="AB1556">
        <v>0</v>
      </c>
      <c r="AC1556">
        <v>0</v>
      </c>
      <c r="AD1556">
        <v>0</v>
      </c>
      <c r="AE1556">
        <v>0</v>
      </c>
      <c r="AF1556">
        <v>0</v>
      </c>
      <c r="AG1556">
        <v>0</v>
      </c>
      <c r="AH1556">
        <v>0</v>
      </c>
      <c r="AI1556">
        <v>0</v>
      </c>
      <c r="AK1556">
        <v>17</v>
      </c>
      <c r="AL1556">
        <v>8</v>
      </c>
      <c r="AM1556">
        <v>0</v>
      </c>
      <c r="AN1556">
        <v>0</v>
      </c>
      <c r="BB1556" s="2">
        <v>46173</v>
      </c>
      <c r="BC1556" s="1" t="s">
        <v>31</v>
      </c>
      <c r="BD1556">
        <v>0</v>
      </c>
      <c r="BE1556" s="1" t="s">
        <v>574</v>
      </c>
    </row>
    <row r="1557" spans="1:57" x14ac:dyDescent="0.2">
      <c r="A1557" s="2">
        <v>45991</v>
      </c>
      <c r="B1557" s="1" t="s">
        <v>516</v>
      </c>
      <c r="C1557" s="1" t="s">
        <v>128</v>
      </c>
      <c r="D1557">
        <v>56</v>
      </c>
      <c r="E1557">
        <v>56</v>
      </c>
      <c r="F1557">
        <v>0</v>
      </c>
      <c r="G1557">
        <v>0</v>
      </c>
      <c r="H1557">
        <v>56</v>
      </c>
      <c r="I1557">
        <v>0</v>
      </c>
      <c r="J1557">
        <v>0</v>
      </c>
      <c r="K1557">
        <v>0</v>
      </c>
      <c r="L1557">
        <v>0</v>
      </c>
      <c r="M1557">
        <v>0</v>
      </c>
      <c r="N1557">
        <v>0</v>
      </c>
      <c r="O1557">
        <v>0</v>
      </c>
      <c r="P1557">
        <v>0</v>
      </c>
      <c r="Q1557">
        <v>0</v>
      </c>
      <c r="R1557">
        <v>0</v>
      </c>
      <c r="S1557">
        <v>0</v>
      </c>
      <c r="T1557">
        <v>0</v>
      </c>
      <c r="U1557">
        <v>0</v>
      </c>
      <c r="V1557">
        <v>0</v>
      </c>
      <c r="W1557">
        <v>2</v>
      </c>
      <c r="X1557">
        <v>2</v>
      </c>
      <c r="Y1557">
        <v>0</v>
      </c>
      <c r="Z1557">
        <v>0</v>
      </c>
      <c r="AA1557">
        <v>0</v>
      </c>
      <c r="AB1557">
        <v>0</v>
      </c>
      <c r="AC1557">
        <v>0</v>
      </c>
      <c r="AD1557">
        <v>0</v>
      </c>
      <c r="AE1557">
        <v>0</v>
      </c>
      <c r="AF1557">
        <v>0</v>
      </c>
      <c r="AG1557">
        <v>0</v>
      </c>
      <c r="AH1557">
        <v>0</v>
      </c>
      <c r="AI1557">
        <v>0</v>
      </c>
      <c r="AK1557">
        <v>4</v>
      </c>
      <c r="AL1557">
        <v>10</v>
      </c>
      <c r="AM1557">
        <v>0</v>
      </c>
      <c r="AN1557">
        <v>0</v>
      </c>
      <c r="BB1557" s="2">
        <v>46203</v>
      </c>
      <c r="BC1557" s="1" t="s">
        <v>31</v>
      </c>
      <c r="BD1557">
        <v>0</v>
      </c>
      <c r="BE1557" s="1" t="s">
        <v>574</v>
      </c>
    </row>
    <row r="1558" spans="1:57" x14ac:dyDescent="0.2">
      <c r="A1558" s="2">
        <v>46022</v>
      </c>
      <c r="B1558" s="1" t="s">
        <v>516</v>
      </c>
      <c r="C1558" s="1" t="s">
        <v>128</v>
      </c>
      <c r="D1558">
        <v>60</v>
      </c>
      <c r="E1558">
        <v>60</v>
      </c>
      <c r="F1558">
        <v>0</v>
      </c>
      <c r="G1558">
        <v>0</v>
      </c>
      <c r="H1558">
        <v>74</v>
      </c>
      <c r="I1558">
        <v>13</v>
      </c>
      <c r="J1558">
        <v>1</v>
      </c>
      <c r="K1558">
        <v>0</v>
      </c>
      <c r="L1558">
        <v>12</v>
      </c>
      <c r="M1558">
        <v>12</v>
      </c>
      <c r="N1558">
        <v>0</v>
      </c>
      <c r="O1558">
        <v>0</v>
      </c>
      <c r="P1558">
        <v>1</v>
      </c>
      <c r="Q1558">
        <v>0</v>
      </c>
      <c r="R1558">
        <v>1</v>
      </c>
      <c r="S1558">
        <v>0</v>
      </c>
      <c r="T1558">
        <v>0</v>
      </c>
      <c r="U1558">
        <v>0</v>
      </c>
      <c r="V1558">
        <v>0</v>
      </c>
      <c r="W1558">
        <v>2</v>
      </c>
      <c r="X1558">
        <v>2</v>
      </c>
      <c r="Y1558">
        <v>0</v>
      </c>
      <c r="Z1558">
        <v>0</v>
      </c>
      <c r="AA1558">
        <v>0</v>
      </c>
      <c r="AB1558">
        <v>0</v>
      </c>
      <c r="AC1558">
        <v>1</v>
      </c>
      <c r="AD1558">
        <v>0</v>
      </c>
      <c r="AE1558">
        <v>0</v>
      </c>
      <c r="AF1558">
        <v>0</v>
      </c>
      <c r="AG1558">
        <v>0</v>
      </c>
      <c r="AH1558">
        <v>0</v>
      </c>
      <c r="AI1558">
        <v>0</v>
      </c>
      <c r="AL1558">
        <v>7</v>
      </c>
      <c r="AM1558">
        <v>0</v>
      </c>
      <c r="AN1558">
        <v>0</v>
      </c>
      <c r="BB1558" s="2">
        <v>46234</v>
      </c>
      <c r="BC1558" s="1" t="s">
        <v>31</v>
      </c>
      <c r="BD1558">
        <v>0</v>
      </c>
      <c r="BE1558" s="1" t="s">
        <v>574</v>
      </c>
    </row>
    <row r="1559" spans="1:57" x14ac:dyDescent="0.2">
      <c r="A1559" s="2">
        <v>46053</v>
      </c>
      <c r="B1559" s="1" t="s">
        <v>516</v>
      </c>
      <c r="C1559" s="1" t="s">
        <v>128</v>
      </c>
      <c r="D1559">
        <v>67</v>
      </c>
      <c r="E1559">
        <v>67</v>
      </c>
      <c r="F1559">
        <v>0</v>
      </c>
      <c r="G1559">
        <v>0</v>
      </c>
      <c r="H1559">
        <v>68</v>
      </c>
      <c r="I1559">
        <v>0</v>
      </c>
      <c r="J1559">
        <v>1</v>
      </c>
      <c r="K1559">
        <v>0</v>
      </c>
      <c r="L1559">
        <v>0</v>
      </c>
      <c r="M1559">
        <v>0</v>
      </c>
      <c r="N1559">
        <v>0</v>
      </c>
      <c r="O1559">
        <v>0</v>
      </c>
      <c r="P1559">
        <v>1</v>
      </c>
      <c r="Q1559">
        <v>0</v>
      </c>
      <c r="R1559">
        <v>1</v>
      </c>
      <c r="S1559">
        <v>0</v>
      </c>
      <c r="T1559">
        <v>0</v>
      </c>
      <c r="U1559">
        <v>0</v>
      </c>
      <c r="V1559">
        <v>0</v>
      </c>
      <c r="W1559">
        <v>2</v>
      </c>
      <c r="X1559">
        <v>2</v>
      </c>
      <c r="Y1559">
        <v>0</v>
      </c>
      <c r="Z1559">
        <v>0</v>
      </c>
      <c r="AA1559">
        <v>0</v>
      </c>
      <c r="AB1559">
        <v>0</v>
      </c>
      <c r="AC1559">
        <v>0</v>
      </c>
      <c r="AD1559">
        <v>0</v>
      </c>
      <c r="AE1559">
        <v>0</v>
      </c>
      <c r="AF1559">
        <v>0</v>
      </c>
      <c r="AG1559">
        <v>0</v>
      </c>
      <c r="AH1559">
        <v>0</v>
      </c>
      <c r="AI1559">
        <v>0</v>
      </c>
      <c r="AK1559">
        <v>5</v>
      </c>
      <c r="AL1559">
        <v>14</v>
      </c>
      <c r="AM1559">
        <v>0</v>
      </c>
      <c r="AN1559">
        <v>0</v>
      </c>
      <c r="BB1559" s="2">
        <v>46265</v>
      </c>
      <c r="BC1559" s="1" t="s">
        <v>31</v>
      </c>
      <c r="BD1559">
        <v>0</v>
      </c>
      <c r="BE1559" s="1" t="s">
        <v>574</v>
      </c>
    </row>
    <row r="1560" spans="1:57" x14ac:dyDescent="0.2">
      <c r="A1560" s="2">
        <v>46081</v>
      </c>
      <c r="B1560" s="1" t="s">
        <v>516</v>
      </c>
      <c r="C1560" s="1" t="s">
        <v>128</v>
      </c>
      <c r="D1560">
        <v>62</v>
      </c>
      <c r="E1560">
        <v>62</v>
      </c>
      <c r="F1560">
        <v>0</v>
      </c>
      <c r="G1560">
        <v>0</v>
      </c>
      <c r="H1560">
        <v>70</v>
      </c>
      <c r="I1560">
        <v>7</v>
      </c>
      <c r="J1560">
        <v>1</v>
      </c>
      <c r="K1560">
        <v>0</v>
      </c>
      <c r="L1560">
        <v>8</v>
      </c>
      <c r="M1560">
        <v>7</v>
      </c>
      <c r="N1560">
        <v>1</v>
      </c>
      <c r="O1560">
        <v>0</v>
      </c>
      <c r="P1560">
        <v>0</v>
      </c>
      <c r="Q1560">
        <v>0</v>
      </c>
      <c r="R1560">
        <v>0</v>
      </c>
      <c r="S1560">
        <v>0</v>
      </c>
      <c r="T1560">
        <v>0</v>
      </c>
      <c r="U1560">
        <v>0</v>
      </c>
      <c r="V1560">
        <v>0</v>
      </c>
      <c r="W1560">
        <v>2</v>
      </c>
      <c r="X1560">
        <v>2</v>
      </c>
      <c r="Y1560">
        <v>0</v>
      </c>
      <c r="Z1560">
        <v>0</v>
      </c>
      <c r="AA1560">
        <v>0</v>
      </c>
      <c r="AB1560">
        <v>0</v>
      </c>
      <c r="AC1560">
        <v>0</v>
      </c>
      <c r="AD1560">
        <v>0</v>
      </c>
      <c r="AE1560">
        <v>0</v>
      </c>
      <c r="AF1560">
        <v>0</v>
      </c>
      <c r="AG1560">
        <v>0</v>
      </c>
      <c r="AH1560">
        <v>0</v>
      </c>
      <c r="AI1560">
        <v>0</v>
      </c>
      <c r="AL1560">
        <v>4</v>
      </c>
      <c r="AM1560">
        <v>0</v>
      </c>
      <c r="AN1560">
        <v>0</v>
      </c>
      <c r="BB1560" s="2">
        <v>46295</v>
      </c>
      <c r="BC1560" s="1" t="s">
        <v>31</v>
      </c>
      <c r="BD1560">
        <v>0</v>
      </c>
      <c r="BE1560" s="1" t="s">
        <v>574</v>
      </c>
    </row>
    <row r="1561" spans="1:57" x14ac:dyDescent="0.2">
      <c r="A1561" s="2">
        <v>45838</v>
      </c>
      <c r="B1561" s="1" t="s">
        <v>516</v>
      </c>
      <c r="C1561" s="1" t="s">
        <v>129</v>
      </c>
      <c r="D1561">
        <v>0</v>
      </c>
      <c r="E1561">
        <v>0</v>
      </c>
      <c r="F1561">
        <v>0</v>
      </c>
      <c r="G1561">
        <v>0</v>
      </c>
      <c r="H1561">
        <v>1</v>
      </c>
      <c r="I1561">
        <v>1</v>
      </c>
      <c r="J1561">
        <v>0</v>
      </c>
      <c r="K1561">
        <v>0</v>
      </c>
      <c r="L1561">
        <v>1</v>
      </c>
      <c r="M1561">
        <v>1</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BB1561" s="2">
        <v>46326</v>
      </c>
      <c r="BC1561" s="1" t="s">
        <v>31</v>
      </c>
      <c r="BD1561">
        <v>0</v>
      </c>
      <c r="BE1561" s="1" t="s">
        <v>574</v>
      </c>
    </row>
    <row r="1562" spans="1:57" x14ac:dyDescent="0.2">
      <c r="A1562" s="2">
        <v>45869</v>
      </c>
      <c r="B1562" s="1" t="s">
        <v>516</v>
      </c>
      <c r="C1562" s="1" t="s">
        <v>129</v>
      </c>
      <c r="D1562">
        <v>0</v>
      </c>
      <c r="E1562">
        <v>0</v>
      </c>
      <c r="F1562">
        <v>0</v>
      </c>
      <c r="G1562">
        <v>0</v>
      </c>
      <c r="H1562">
        <v>1</v>
      </c>
      <c r="I1562">
        <v>1</v>
      </c>
      <c r="J1562">
        <v>0</v>
      </c>
      <c r="K1562">
        <v>0</v>
      </c>
      <c r="L1562">
        <v>1</v>
      </c>
      <c r="M1562">
        <v>1</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BB1562" s="2">
        <v>46356</v>
      </c>
      <c r="BC1562" s="1" t="s">
        <v>31</v>
      </c>
      <c r="BD1562">
        <v>0</v>
      </c>
      <c r="BE1562" s="1" t="s">
        <v>574</v>
      </c>
    </row>
    <row r="1563" spans="1:57" x14ac:dyDescent="0.2">
      <c r="A1563" s="2">
        <v>45900</v>
      </c>
      <c r="B1563" s="1" t="s">
        <v>516</v>
      </c>
      <c r="C1563" s="1" t="s">
        <v>129</v>
      </c>
      <c r="D1563">
        <v>0</v>
      </c>
      <c r="E1563">
        <v>0</v>
      </c>
      <c r="F1563">
        <v>0</v>
      </c>
      <c r="G1563">
        <v>0</v>
      </c>
      <c r="H1563">
        <v>1</v>
      </c>
      <c r="I1563">
        <v>1</v>
      </c>
      <c r="J1563">
        <v>0</v>
      </c>
      <c r="K1563">
        <v>0</v>
      </c>
      <c r="L1563">
        <v>1</v>
      </c>
      <c r="M1563">
        <v>1</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L1563">
        <v>1</v>
      </c>
      <c r="AM1563">
        <v>0</v>
      </c>
      <c r="AN1563">
        <v>0</v>
      </c>
      <c r="BB1563" s="2">
        <v>46387</v>
      </c>
      <c r="BC1563" s="1" t="s">
        <v>31</v>
      </c>
      <c r="BD1563">
        <v>0</v>
      </c>
      <c r="BE1563" s="1" t="s">
        <v>574</v>
      </c>
    </row>
    <row r="1564" spans="1:57" x14ac:dyDescent="0.2">
      <c r="A1564" s="2">
        <v>45930</v>
      </c>
      <c r="B1564" s="1" t="s">
        <v>516</v>
      </c>
      <c r="C1564" s="1" t="s">
        <v>129</v>
      </c>
      <c r="D1564">
        <v>1</v>
      </c>
      <c r="E1564">
        <v>1</v>
      </c>
      <c r="F1564">
        <v>0</v>
      </c>
      <c r="G1564">
        <v>0</v>
      </c>
      <c r="H1564">
        <v>1</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K1564">
        <v>5</v>
      </c>
      <c r="AL1564">
        <v>1</v>
      </c>
      <c r="AM1564">
        <v>0</v>
      </c>
      <c r="AN1564">
        <v>0</v>
      </c>
      <c r="BB1564" s="2">
        <v>46418</v>
      </c>
      <c r="BC1564" s="1" t="s">
        <v>31</v>
      </c>
      <c r="BD1564">
        <v>0</v>
      </c>
      <c r="BE1564" s="1" t="s">
        <v>574</v>
      </c>
    </row>
    <row r="1565" spans="1:57" x14ac:dyDescent="0.2">
      <c r="A1565" s="2">
        <v>45961</v>
      </c>
      <c r="B1565" s="1" t="s">
        <v>516</v>
      </c>
      <c r="C1565" s="1" t="s">
        <v>129</v>
      </c>
      <c r="D1565">
        <v>1</v>
      </c>
      <c r="E1565">
        <v>1</v>
      </c>
      <c r="F1565">
        <v>0</v>
      </c>
      <c r="G1565">
        <v>0</v>
      </c>
      <c r="H1565">
        <v>1</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BB1565" s="2">
        <v>46446</v>
      </c>
      <c r="BC1565" s="1" t="s">
        <v>31</v>
      </c>
      <c r="BD1565">
        <v>0</v>
      </c>
      <c r="BE1565" s="1" t="s">
        <v>574</v>
      </c>
    </row>
    <row r="1566" spans="1:57" x14ac:dyDescent="0.2">
      <c r="A1566" s="2">
        <v>45991</v>
      </c>
      <c r="B1566" s="1" t="s">
        <v>516</v>
      </c>
      <c r="C1566" s="1" t="s">
        <v>129</v>
      </c>
      <c r="D1566">
        <v>1</v>
      </c>
      <c r="E1566">
        <v>1</v>
      </c>
      <c r="F1566">
        <v>0</v>
      </c>
      <c r="G1566">
        <v>0</v>
      </c>
      <c r="H1566">
        <v>1</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BB1566" s="2">
        <v>45077</v>
      </c>
      <c r="BC1566" s="1" t="s">
        <v>32</v>
      </c>
      <c r="BD1566">
        <v>0</v>
      </c>
      <c r="BE1566" s="1" t="s">
        <v>579</v>
      </c>
    </row>
    <row r="1567" spans="1:57" x14ac:dyDescent="0.2">
      <c r="A1567" s="2">
        <v>46022</v>
      </c>
      <c r="B1567" s="1" t="s">
        <v>516</v>
      </c>
      <c r="C1567" s="1" t="s">
        <v>129</v>
      </c>
      <c r="D1567">
        <v>3</v>
      </c>
      <c r="E1567">
        <v>3</v>
      </c>
      <c r="F1567">
        <v>0</v>
      </c>
      <c r="G1567">
        <v>0</v>
      </c>
      <c r="H1567">
        <v>6</v>
      </c>
      <c r="I1567">
        <v>3</v>
      </c>
      <c r="J1567">
        <v>0</v>
      </c>
      <c r="K1567">
        <v>0</v>
      </c>
      <c r="L1567">
        <v>3</v>
      </c>
      <c r="M1567">
        <v>3</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L1567">
        <v>2</v>
      </c>
      <c r="AM1567">
        <v>0</v>
      </c>
      <c r="AN1567">
        <v>0</v>
      </c>
      <c r="BB1567" s="2">
        <v>45107</v>
      </c>
      <c r="BC1567" s="1" t="s">
        <v>32</v>
      </c>
      <c r="BD1567">
        <v>0</v>
      </c>
      <c r="BE1567" s="1" t="s">
        <v>579</v>
      </c>
    </row>
    <row r="1568" spans="1:57" x14ac:dyDescent="0.2">
      <c r="A1568" s="2">
        <v>46053</v>
      </c>
      <c r="B1568" s="1" t="s">
        <v>516</v>
      </c>
      <c r="C1568" s="1" t="s">
        <v>129</v>
      </c>
      <c r="D1568">
        <v>3</v>
      </c>
      <c r="E1568">
        <v>3</v>
      </c>
      <c r="F1568">
        <v>0</v>
      </c>
      <c r="G1568">
        <v>0</v>
      </c>
      <c r="H1568">
        <v>5</v>
      </c>
      <c r="I1568">
        <v>2</v>
      </c>
      <c r="J1568">
        <v>0</v>
      </c>
      <c r="K1568">
        <v>0</v>
      </c>
      <c r="L1568">
        <v>2</v>
      </c>
      <c r="M1568">
        <v>2</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L1568">
        <v>2</v>
      </c>
      <c r="AM1568">
        <v>0</v>
      </c>
      <c r="AN1568">
        <v>0</v>
      </c>
      <c r="BB1568" s="2">
        <v>45138</v>
      </c>
      <c r="BC1568" s="1" t="s">
        <v>32</v>
      </c>
      <c r="BD1568">
        <v>0</v>
      </c>
      <c r="BE1568" s="1" t="s">
        <v>579</v>
      </c>
    </row>
    <row r="1569" spans="1:57" x14ac:dyDescent="0.2">
      <c r="A1569" s="2">
        <v>46081</v>
      </c>
      <c r="B1569" s="1" t="s">
        <v>516</v>
      </c>
      <c r="C1569" s="1" t="s">
        <v>129</v>
      </c>
      <c r="D1569">
        <v>3</v>
      </c>
      <c r="E1569">
        <v>3</v>
      </c>
      <c r="F1569">
        <v>0</v>
      </c>
      <c r="G1569">
        <v>0</v>
      </c>
      <c r="H1569">
        <v>6</v>
      </c>
      <c r="I1569">
        <v>2</v>
      </c>
      <c r="J1569">
        <v>1</v>
      </c>
      <c r="K1569">
        <v>0</v>
      </c>
      <c r="L1569">
        <v>2</v>
      </c>
      <c r="M1569">
        <v>2</v>
      </c>
      <c r="N1569">
        <v>0</v>
      </c>
      <c r="O1569">
        <v>0</v>
      </c>
      <c r="P1569">
        <v>1</v>
      </c>
      <c r="Q1569">
        <v>0</v>
      </c>
      <c r="R1569">
        <v>1</v>
      </c>
      <c r="S1569">
        <v>0</v>
      </c>
      <c r="T1569">
        <v>0</v>
      </c>
      <c r="U1569">
        <v>0</v>
      </c>
      <c r="V1569">
        <v>0</v>
      </c>
      <c r="W1569">
        <v>0</v>
      </c>
      <c r="X1569">
        <v>0</v>
      </c>
      <c r="Y1569">
        <v>0</v>
      </c>
      <c r="Z1569">
        <v>0</v>
      </c>
      <c r="AA1569">
        <v>0</v>
      </c>
      <c r="AB1569">
        <v>0</v>
      </c>
      <c r="AC1569">
        <v>0</v>
      </c>
      <c r="AD1569">
        <v>0</v>
      </c>
      <c r="AE1569">
        <v>0</v>
      </c>
      <c r="AF1569">
        <v>0</v>
      </c>
      <c r="AG1569">
        <v>0</v>
      </c>
      <c r="AH1569">
        <v>0</v>
      </c>
      <c r="AI1569">
        <v>0</v>
      </c>
      <c r="BB1569" s="2">
        <v>45169</v>
      </c>
      <c r="BC1569" s="1" t="s">
        <v>32</v>
      </c>
      <c r="BD1569">
        <v>0</v>
      </c>
      <c r="BE1569" s="1" t="s">
        <v>579</v>
      </c>
    </row>
    <row r="1570" spans="1:57" x14ac:dyDescent="0.2">
      <c r="A1570" s="2">
        <v>45777</v>
      </c>
      <c r="B1570" s="1" t="s">
        <v>516</v>
      </c>
      <c r="C1570" s="1" t="s">
        <v>130</v>
      </c>
      <c r="D1570">
        <v>6</v>
      </c>
      <c r="E1570">
        <v>6</v>
      </c>
      <c r="F1570">
        <v>0</v>
      </c>
      <c r="G1570">
        <v>0</v>
      </c>
      <c r="H1570">
        <v>90</v>
      </c>
      <c r="I1570">
        <v>84</v>
      </c>
      <c r="J1570">
        <v>0</v>
      </c>
      <c r="K1570">
        <v>0</v>
      </c>
      <c r="L1570">
        <v>4</v>
      </c>
      <c r="M1570">
        <v>4</v>
      </c>
      <c r="N1570">
        <v>0</v>
      </c>
      <c r="O1570">
        <v>0</v>
      </c>
      <c r="P1570">
        <v>0</v>
      </c>
      <c r="Q1570">
        <v>0</v>
      </c>
      <c r="R1570">
        <v>0</v>
      </c>
      <c r="S1570">
        <v>0</v>
      </c>
      <c r="T1570">
        <v>80</v>
      </c>
      <c r="U1570">
        <v>0</v>
      </c>
      <c r="V1570">
        <v>1</v>
      </c>
      <c r="W1570">
        <v>0</v>
      </c>
      <c r="X1570">
        <v>0</v>
      </c>
      <c r="Y1570">
        <v>0</v>
      </c>
      <c r="Z1570">
        <v>0</v>
      </c>
      <c r="AA1570">
        <v>0</v>
      </c>
      <c r="AB1570">
        <v>0</v>
      </c>
      <c r="AC1570">
        <v>0</v>
      </c>
      <c r="AD1570">
        <v>0</v>
      </c>
      <c r="AE1570">
        <v>0</v>
      </c>
      <c r="AF1570">
        <v>0</v>
      </c>
      <c r="AG1570">
        <v>0</v>
      </c>
      <c r="AH1570">
        <v>0</v>
      </c>
      <c r="AI1570">
        <v>0</v>
      </c>
      <c r="AJ1570">
        <v>80</v>
      </c>
      <c r="AK1570">
        <v>78</v>
      </c>
      <c r="AL1570">
        <v>10</v>
      </c>
      <c r="AM1570">
        <v>0</v>
      </c>
      <c r="AN1570">
        <v>0</v>
      </c>
      <c r="BB1570" s="2">
        <v>45199</v>
      </c>
      <c r="BC1570" s="1" t="s">
        <v>32</v>
      </c>
      <c r="BD1570">
        <v>0</v>
      </c>
      <c r="BE1570" s="1" t="s">
        <v>579</v>
      </c>
    </row>
    <row r="1571" spans="1:57" x14ac:dyDescent="0.2">
      <c r="A1571" s="2">
        <v>45808</v>
      </c>
      <c r="B1571" s="1" t="s">
        <v>516</v>
      </c>
      <c r="C1571" s="1" t="s">
        <v>130</v>
      </c>
      <c r="D1571">
        <v>46</v>
      </c>
      <c r="E1571">
        <v>46</v>
      </c>
      <c r="F1571">
        <v>0</v>
      </c>
      <c r="G1571">
        <v>0</v>
      </c>
      <c r="H1571">
        <v>179</v>
      </c>
      <c r="I1571">
        <v>133</v>
      </c>
      <c r="J1571">
        <v>0</v>
      </c>
      <c r="K1571">
        <v>0</v>
      </c>
      <c r="L1571">
        <v>53</v>
      </c>
      <c r="M1571">
        <v>53</v>
      </c>
      <c r="N1571">
        <v>0</v>
      </c>
      <c r="O1571">
        <v>0</v>
      </c>
      <c r="P1571">
        <v>0</v>
      </c>
      <c r="Q1571">
        <v>0</v>
      </c>
      <c r="R1571">
        <v>0</v>
      </c>
      <c r="S1571">
        <v>0</v>
      </c>
      <c r="T1571">
        <v>80</v>
      </c>
      <c r="U1571">
        <v>0</v>
      </c>
      <c r="V1571">
        <v>1</v>
      </c>
      <c r="W1571">
        <v>0</v>
      </c>
      <c r="X1571">
        <v>0</v>
      </c>
      <c r="Y1571">
        <v>0</v>
      </c>
      <c r="Z1571">
        <v>0</v>
      </c>
      <c r="AA1571">
        <v>0</v>
      </c>
      <c r="AB1571">
        <v>0</v>
      </c>
      <c r="AC1571">
        <v>0</v>
      </c>
      <c r="AD1571">
        <v>0</v>
      </c>
      <c r="AE1571">
        <v>0</v>
      </c>
      <c r="AF1571">
        <v>0</v>
      </c>
      <c r="AG1571">
        <v>0</v>
      </c>
      <c r="AH1571">
        <v>0</v>
      </c>
      <c r="AI1571">
        <v>0</v>
      </c>
      <c r="AJ1571">
        <v>80</v>
      </c>
      <c r="AK1571">
        <v>61</v>
      </c>
      <c r="AL1571">
        <v>43</v>
      </c>
      <c r="AM1571">
        <v>0</v>
      </c>
      <c r="AN1571">
        <v>0</v>
      </c>
      <c r="BB1571" s="2">
        <v>45230</v>
      </c>
      <c r="BC1571" s="1" t="s">
        <v>32</v>
      </c>
      <c r="BD1571">
        <v>0</v>
      </c>
      <c r="BE1571" s="1" t="s">
        <v>579</v>
      </c>
    </row>
    <row r="1572" spans="1:57" x14ac:dyDescent="0.2">
      <c r="A1572" s="2">
        <v>45838</v>
      </c>
      <c r="B1572" s="1" t="s">
        <v>516</v>
      </c>
      <c r="C1572" s="1" t="s">
        <v>130</v>
      </c>
      <c r="D1572">
        <v>66</v>
      </c>
      <c r="E1572">
        <v>66</v>
      </c>
      <c r="F1572">
        <v>0</v>
      </c>
      <c r="G1572">
        <v>0</v>
      </c>
      <c r="H1572">
        <v>175</v>
      </c>
      <c r="I1572">
        <v>106</v>
      </c>
      <c r="J1572">
        <v>3</v>
      </c>
      <c r="K1572">
        <v>0</v>
      </c>
      <c r="L1572">
        <v>109</v>
      </c>
      <c r="M1572">
        <v>106</v>
      </c>
      <c r="N1572">
        <v>3</v>
      </c>
      <c r="O1572">
        <v>0</v>
      </c>
      <c r="P1572">
        <v>0</v>
      </c>
      <c r="Q1572">
        <v>0</v>
      </c>
      <c r="R1572">
        <v>0</v>
      </c>
      <c r="S1572">
        <v>0</v>
      </c>
      <c r="T1572">
        <v>0</v>
      </c>
      <c r="U1572">
        <v>0</v>
      </c>
      <c r="V1572">
        <v>1</v>
      </c>
      <c r="W1572">
        <v>0</v>
      </c>
      <c r="X1572">
        <v>0</v>
      </c>
      <c r="Y1572">
        <v>0</v>
      </c>
      <c r="Z1572">
        <v>0</v>
      </c>
      <c r="AA1572">
        <v>0</v>
      </c>
      <c r="AB1572">
        <v>0</v>
      </c>
      <c r="AC1572">
        <v>0</v>
      </c>
      <c r="AD1572">
        <v>0</v>
      </c>
      <c r="AE1572">
        <v>0</v>
      </c>
      <c r="AF1572">
        <v>0</v>
      </c>
      <c r="AG1572">
        <v>0</v>
      </c>
      <c r="AH1572">
        <v>0</v>
      </c>
      <c r="AI1572">
        <v>0</v>
      </c>
      <c r="AK1572">
        <v>3</v>
      </c>
      <c r="AL1572">
        <v>26</v>
      </c>
      <c r="AM1572">
        <v>0</v>
      </c>
      <c r="AN1572">
        <v>0</v>
      </c>
      <c r="AO1572">
        <v>1</v>
      </c>
      <c r="AP1572">
        <v>0</v>
      </c>
      <c r="BB1572" s="2">
        <v>45260</v>
      </c>
      <c r="BC1572" s="1" t="s">
        <v>32</v>
      </c>
      <c r="BD1572">
        <v>0</v>
      </c>
      <c r="BE1572" s="1" t="s">
        <v>579</v>
      </c>
    </row>
    <row r="1573" spans="1:57" x14ac:dyDescent="0.2">
      <c r="A1573" s="2">
        <v>45869</v>
      </c>
      <c r="B1573" s="1" t="s">
        <v>516</v>
      </c>
      <c r="C1573" s="1" t="s">
        <v>130</v>
      </c>
      <c r="D1573">
        <v>99</v>
      </c>
      <c r="E1573">
        <v>95</v>
      </c>
      <c r="F1573">
        <v>4</v>
      </c>
      <c r="G1573">
        <v>0</v>
      </c>
      <c r="H1573">
        <v>170</v>
      </c>
      <c r="I1573">
        <v>68</v>
      </c>
      <c r="J1573">
        <v>3</v>
      </c>
      <c r="K1573">
        <v>0</v>
      </c>
      <c r="L1573">
        <v>69</v>
      </c>
      <c r="M1573">
        <v>68</v>
      </c>
      <c r="N1573">
        <v>1</v>
      </c>
      <c r="O1573">
        <v>0</v>
      </c>
      <c r="P1573">
        <v>2</v>
      </c>
      <c r="Q1573">
        <v>0</v>
      </c>
      <c r="R1573">
        <v>2</v>
      </c>
      <c r="S1573">
        <v>0</v>
      </c>
      <c r="T1573">
        <v>0</v>
      </c>
      <c r="U1573">
        <v>0</v>
      </c>
      <c r="V1573">
        <v>1</v>
      </c>
      <c r="W1573">
        <v>0</v>
      </c>
      <c r="X1573">
        <v>0</v>
      </c>
      <c r="Y1573">
        <v>0</v>
      </c>
      <c r="Z1573">
        <v>0</v>
      </c>
      <c r="AA1573">
        <v>0</v>
      </c>
      <c r="AB1573">
        <v>0</v>
      </c>
      <c r="AC1573">
        <v>0</v>
      </c>
      <c r="AD1573">
        <v>0</v>
      </c>
      <c r="AE1573">
        <v>0</v>
      </c>
      <c r="AF1573">
        <v>0</v>
      </c>
      <c r="AG1573">
        <v>0</v>
      </c>
      <c r="AH1573">
        <v>0</v>
      </c>
      <c r="AI1573">
        <v>0</v>
      </c>
      <c r="AK1573">
        <v>2</v>
      </c>
      <c r="AL1573">
        <v>34</v>
      </c>
      <c r="AM1573">
        <v>4</v>
      </c>
      <c r="AN1573">
        <v>0</v>
      </c>
      <c r="AO1573">
        <v>1</v>
      </c>
      <c r="AP1573">
        <v>1</v>
      </c>
      <c r="BB1573" s="2">
        <v>45291</v>
      </c>
      <c r="BC1573" s="1" t="s">
        <v>32</v>
      </c>
      <c r="BD1573">
        <v>0</v>
      </c>
      <c r="BE1573" s="1" t="s">
        <v>579</v>
      </c>
    </row>
    <row r="1574" spans="1:57" x14ac:dyDescent="0.2">
      <c r="A1574" s="2">
        <v>45900</v>
      </c>
      <c r="B1574" s="1" t="s">
        <v>516</v>
      </c>
      <c r="C1574" s="1" t="s">
        <v>130</v>
      </c>
      <c r="D1574">
        <v>133</v>
      </c>
      <c r="E1574">
        <v>128</v>
      </c>
      <c r="F1574">
        <v>4</v>
      </c>
      <c r="G1574">
        <v>1</v>
      </c>
      <c r="H1574">
        <v>169</v>
      </c>
      <c r="I1574">
        <v>28</v>
      </c>
      <c r="J1574">
        <v>6</v>
      </c>
      <c r="K1574">
        <v>2</v>
      </c>
      <c r="L1574">
        <v>32</v>
      </c>
      <c r="M1574">
        <v>28</v>
      </c>
      <c r="N1574">
        <v>3</v>
      </c>
      <c r="O1574">
        <v>1</v>
      </c>
      <c r="P1574">
        <v>4</v>
      </c>
      <c r="Q1574">
        <v>0</v>
      </c>
      <c r="R1574">
        <v>3</v>
      </c>
      <c r="S1574">
        <v>1</v>
      </c>
      <c r="T1574">
        <v>0</v>
      </c>
      <c r="U1574">
        <v>0</v>
      </c>
      <c r="V1574">
        <v>1</v>
      </c>
      <c r="W1574">
        <v>0</v>
      </c>
      <c r="X1574">
        <v>0</v>
      </c>
      <c r="Y1574">
        <v>0</v>
      </c>
      <c r="Z1574">
        <v>0</v>
      </c>
      <c r="AA1574">
        <v>0</v>
      </c>
      <c r="AB1574">
        <v>0</v>
      </c>
      <c r="AC1574">
        <v>0</v>
      </c>
      <c r="AD1574">
        <v>0</v>
      </c>
      <c r="AE1574">
        <v>0</v>
      </c>
      <c r="AF1574">
        <v>0</v>
      </c>
      <c r="AG1574">
        <v>0</v>
      </c>
      <c r="AH1574">
        <v>0</v>
      </c>
      <c r="AI1574">
        <v>0</v>
      </c>
      <c r="AK1574">
        <v>30</v>
      </c>
      <c r="AL1574">
        <v>36</v>
      </c>
      <c r="AM1574">
        <v>0</v>
      </c>
      <c r="AN1574">
        <v>1</v>
      </c>
      <c r="AO1574">
        <v>2</v>
      </c>
      <c r="AP1574">
        <v>3</v>
      </c>
      <c r="BB1574" s="2">
        <v>45322</v>
      </c>
      <c r="BC1574" s="1" t="s">
        <v>32</v>
      </c>
      <c r="BD1574">
        <v>0</v>
      </c>
      <c r="BE1574" s="1" t="s">
        <v>579</v>
      </c>
    </row>
    <row r="1575" spans="1:57" x14ac:dyDescent="0.2">
      <c r="A1575" s="2">
        <v>45930</v>
      </c>
      <c r="B1575" s="1" t="s">
        <v>516</v>
      </c>
      <c r="C1575" s="1" t="s">
        <v>130</v>
      </c>
      <c r="D1575">
        <v>159</v>
      </c>
      <c r="E1575">
        <v>138</v>
      </c>
      <c r="F1575">
        <v>9</v>
      </c>
      <c r="G1575">
        <v>12</v>
      </c>
      <c r="H1575">
        <v>258</v>
      </c>
      <c r="I1575">
        <v>84</v>
      </c>
      <c r="J1575">
        <v>9</v>
      </c>
      <c r="K1575">
        <v>6</v>
      </c>
      <c r="L1575">
        <v>91</v>
      </c>
      <c r="M1575">
        <v>84</v>
      </c>
      <c r="N1575">
        <v>7</v>
      </c>
      <c r="O1575">
        <v>0</v>
      </c>
      <c r="P1575">
        <v>4</v>
      </c>
      <c r="Q1575">
        <v>0</v>
      </c>
      <c r="R1575">
        <v>1</v>
      </c>
      <c r="S1575">
        <v>3</v>
      </c>
      <c r="T1575">
        <v>0</v>
      </c>
      <c r="U1575">
        <v>0</v>
      </c>
      <c r="V1575">
        <v>1</v>
      </c>
      <c r="W1575">
        <v>0</v>
      </c>
      <c r="X1575">
        <v>0</v>
      </c>
      <c r="Y1575">
        <v>0</v>
      </c>
      <c r="Z1575">
        <v>0</v>
      </c>
      <c r="AA1575">
        <v>0</v>
      </c>
      <c r="AB1575">
        <v>0</v>
      </c>
      <c r="AC1575">
        <v>1</v>
      </c>
      <c r="AD1575">
        <v>4</v>
      </c>
      <c r="AE1575">
        <v>0</v>
      </c>
      <c r="AF1575">
        <v>0</v>
      </c>
      <c r="AG1575">
        <v>3</v>
      </c>
      <c r="AH1575">
        <v>0</v>
      </c>
      <c r="AI1575">
        <v>0</v>
      </c>
      <c r="AJ1575">
        <v>80</v>
      </c>
      <c r="AK1575">
        <v>33</v>
      </c>
      <c r="AL1575">
        <v>19</v>
      </c>
      <c r="AM1575">
        <v>6</v>
      </c>
      <c r="AN1575">
        <v>6</v>
      </c>
      <c r="AO1575">
        <v>14</v>
      </c>
      <c r="AP1575">
        <v>23</v>
      </c>
      <c r="BB1575" s="2">
        <v>45351</v>
      </c>
      <c r="BC1575" s="1" t="s">
        <v>32</v>
      </c>
      <c r="BD1575">
        <v>0</v>
      </c>
      <c r="BE1575" s="1" t="s">
        <v>579</v>
      </c>
    </row>
    <row r="1576" spans="1:57" x14ac:dyDescent="0.2">
      <c r="A1576" s="2">
        <v>45961</v>
      </c>
      <c r="B1576" s="1" t="s">
        <v>516</v>
      </c>
      <c r="C1576" s="1" t="s">
        <v>130</v>
      </c>
      <c r="D1576">
        <v>194</v>
      </c>
      <c r="E1576">
        <v>150</v>
      </c>
      <c r="F1576">
        <v>24</v>
      </c>
      <c r="G1576">
        <v>20</v>
      </c>
      <c r="H1576">
        <v>273</v>
      </c>
      <c r="I1576">
        <v>56</v>
      </c>
      <c r="J1576">
        <v>9</v>
      </c>
      <c r="K1576">
        <v>14</v>
      </c>
      <c r="L1576">
        <v>64</v>
      </c>
      <c r="M1576">
        <v>56</v>
      </c>
      <c r="N1576">
        <v>6</v>
      </c>
      <c r="O1576">
        <v>2</v>
      </c>
      <c r="P1576">
        <v>14</v>
      </c>
      <c r="Q1576">
        <v>0</v>
      </c>
      <c r="R1576">
        <v>2</v>
      </c>
      <c r="S1576">
        <v>12</v>
      </c>
      <c r="T1576">
        <v>0</v>
      </c>
      <c r="U1576">
        <v>0</v>
      </c>
      <c r="V1576">
        <v>1</v>
      </c>
      <c r="W1576">
        <v>0</v>
      </c>
      <c r="X1576">
        <v>0</v>
      </c>
      <c r="Y1576">
        <v>0</v>
      </c>
      <c r="Z1576">
        <v>0</v>
      </c>
      <c r="AA1576">
        <v>0</v>
      </c>
      <c r="AB1576">
        <v>0</v>
      </c>
      <c r="AC1576">
        <v>1</v>
      </c>
      <c r="AD1576">
        <v>1</v>
      </c>
      <c r="AE1576">
        <v>0</v>
      </c>
      <c r="AF1576">
        <v>0</v>
      </c>
      <c r="AG1576">
        <v>0</v>
      </c>
      <c r="AH1576">
        <v>0</v>
      </c>
      <c r="AI1576">
        <v>0</v>
      </c>
      <c r="AL1576">
        <v>23</v>
      </c>
      <c r="AM1576">
        <v>13</v>
      </c>
      <c r="AN1576">
        <v>8</v>
      </c>
      <c r="AO1576">
        <v>24</v>
      </c>
      <c r="AP1576">
        <v>26</v>
      </c>
      <c r="BB1576" s="2">
        <v>45382</v>
      </c>
      <c r="BC1576" s="1" t="s">
        <v>32</v>
      </c>
      <c r="BD1576">
        <v>0</v>
      </c>
      <c r="BE1576" s="1" t="s">
        <v>579</v>
      </c>
    </row>
    <row r="1577" spans="1:57" x14ac:dyDescent="0.2">
      <c r="A1577" s="2">
        <v>45991</v>
      </c>
      <c r="B1577" s="1" t="s">
        <v>516</v>
      </c>
      <c r="C1577" s="1" t="s">
        <v>130</v>
      </c>
      <c r="D1577">
        <v>235</v>
      </c>
      <c r="E1577">
        <v>166</v>
      </c>
      <c r="F1577">
        <v>37</v>
      </c>
      <c r="G1577">
        <v>32</v>
      </c>
      <c r="H1577">
        <v>275</v>
      </c>
      <c r="I1577">
        <v>33</v>
      </c>
      <c r="J1577">
        <v>3</v>
      </c>
      <c r="K1577">
        <v>4</v>
      </c>
      <c r="L1577">
        <v>31</v>
      </c>
      <c r="M1577">
        <v>30</v>
      </c>
      <c r="N1577">
        <v>1</v>
      </c>
      <c r="O1577">
        <v>0</v>
      </c>
      <c r="P1577">
        <v>4</v>
      </c>
      <c r="Q1577">
        <v>0</v>
      </c>
      <c r="R1577">
        <v>0</v>
      </c>
      <c r="S1577">
        <v>4</v>
      </c>
      <c r="T1577">
        <v>0</v>
      </c>
      <c r="U1577">
        <v>0</v>
      </c>
      <c r="V1577">
        <v>1</v>
      </c>
      <c r="W1577">
        <v>0</v>
      </c>
      <c r="X1577">
        <v>0</v>
      </c>
      <c r="Y1577">
        <v>0</v>
      </c>
      <c r="Z1577">
        <v>0</v>
      </c>
      <c r="AA1577">
        <v>0</v>
      </c>
      <c r="AB1577">
        <v>0</v>
      </c>
      <c r="AC1577">
        <v>3</v>
      </c>
      <c r="AD1577">
        <v>2</v>
      </c>
      <c r="AE1577">
        <v>0</v>
      </c>
      <c r="AF1577">
        <v>1</v>
      </c>
      <c r="AG1577">
        <v>1</v>
      </c>
      <c r="AH1577">
        <v>0</v>
      </c>
      <c r="AI1577">
        <v>0</v>
      </c>
      <c r="AL1577">
        <v>18</v>
      </c>
      <c r="AM1577">
        <v>13</v>
      </c>
      <c r="AN1577">
        <v>11</v>
      </c>
      <c r="AO1577">
        <v>21</v>
      </c>
      <c r="AP1577">
        <v>28</v>
      </c>
      <c r="BB1577" s="2">
        <v>45412</v>
      </c>
      <c r="BC1577" s="1" t="s">
        <v>32</v>
      </c>
      <c r="BD1577">
        <v>0</v>
      </c>
      <c r="BE1577" s="1" t="s">
        <v>579</v>
      </c>
    </row>
    <row r="1578" spans="1:57" x14ac:dyDescent="0.2">
      <c r="A1578" s="2">
        <v>46022</v>
      </c>
      <c r="B1578" s="1" t="s">
        <v>516</v>
      </c>
      <c r="C1578" s="1" t="s">
        <v>130</v>
      </c>
      <c r="D1578">
        <v>250</v>
      </c>
      <c r="E1578">
        <v>185</v>
      </c>
      <c r="F1578">
        <v>37</v>
      </c>
      <c r="G1578">
        <v>28</v>
      </c>
      <c r="H1578">
        <v>430</v>
      </c>
      <c r="I1578">
        <v>167</v>
      </c>
      <c r="J1578">
        <v>6</v>
      </c>
      <c r="K1578">
        <v>7</v>
      </c>
      <c r="L1578">
        <v>91</v>
      </c>
      <c r="M1578">
        <v>86</v>
      </c>
      <c r="N1578">
        <v>3</v>
      </c>
      <c r="O1578">
        <v>2</v>
      </c>
      <c r="P1578">
        <v>6</v>
      </c>
      <c r="Q1578">
        <v>0</v>
      </c>
      <c r="R1578">
        <v>2</v>
      </c>
      <c r="S1578">
        <v>4</v>
      </c>
      <c r="T1578">
        <v>80</v>
      </c>
      <c r="U1578">
        <v>0</v>
      </c>
      <c r="V1578">
        <v>1</v>
      </c>
      <c r="W1578">
        <v>0</v>
      </c>
      <c r="X1578">
        <v>0</v>
      </c>
      <c r="Y1578">
        <v>0</v>
      </c>
      <c r="Z1578">
        <v>0</v>
      </c>
      <c r="AA1578">
        <v>0</v>
      </c>
      <c r="AB1578">
        <v>0</v>
      </c>
      <c r="AC1578">
        <v>1</v>
      </c>
      <c r="AD1578">
        <v>2</v>
      </c>
      <c r="AE1578">
        <v>0</v>
      </c>
      <c r="AF1578">
        <v>1</v>
      </c>
      <c r="AG1578">
        <v>1</v>
      </c>
      <c r="AH1578">
        <v>0</v>
      </c>
      <c r="AI1578">
        <v>0</v>
      </c>
      <c r="AJ1578">
        <v>160</v>
      </c>
      <c r="AK1578">
        <v>128</v>
      </c>
      <c r="AL1578">
        <v>23</v>
      </c>
      <c r="AM1578">
        <v>3</v>
      </c>
      <c r="AN1578">
        <v>10</v>
      </c>
      <c r="AO1578">
        <v>16</v>
      </c>
      <c r="AP1578">
        <v>36</v>
      </c>
      <c r="BB1578" s="2">
        <v>45443</v>
      </c>
      <c r="BC1578" s="1" t="s">
        <v>32</v>
      </c>
      <c r="BD1578">
        <v>0</v>
      </c>
      <c r="BE1578" s="1" t="s">
        <v>579</v>
      </c>
    </row>
    <row r="1579" spans="1:57" x14ac:dyDescent="0.2">
      <c r="A1579" s="2">
        <v>46053</v>
      </c>
      <c r="B1579" s="1" t="s">
        <v>516</v>
      </c>
      <c r="C1579" s="1" t="s">
        <v>130</v>
      </c>
      <c r="D1579">
        <v>266</v>
      </c>
      <c r="E1579">
        <v>194</v>
      </c>
      <c r="F1579">
        <v>43</v>
      </c>
      <c r="G1579">
        <v>29</v>
      </c>
      <c r="H1579">
        <v>430</v>
      </c>
      <c r="I1579">
        <v>148</v>
      </c>
      <c r="J1579">
        <v>12</v>
      </c>
      <c r="K1579">
        <v>4</v>
      </c>
      <c r="L1579">
        <v>149</v>
      </c>
      <c r="M1579">
        <v>143</v>
      </c>
      <c r="N1579">
        <v>6</v>
      </c>
      <c r="O1579">
        <v>0</v>
      </c>
      <c r="P1579">
        <v>6</v>
      </c>
      <c r="Q1579">
        <v>0</v>
      </c>
      <c r="R1579">
        <v>4</v>
      </c>
      <c r="S1579">
        <v>2</v>
      </c>
      <c r="T1579">
        <v>2</v>
      </c>
      <c r="U1579">
        <v>0</v>
      </c>
      <c r="V1579">
        <v>1</v>
      </c>
      <c r="W1579">
        <v>0</v>
      </c>
      <c r="X1579">
        <v>0</v>
      </c>
      <c r="Y1579">
        <v>0</v>
      </c>
      <c r="Z1579">
        <v>0</v>
      </c>
      <c r="AA1579">
        <v>0</v>
      </c>
      <c r="AB1579">
        <v>0</v>
      </c>
      <c r="AC1579">
        <v>1</v>
      </c>
      <c r="AD1579">
        <v>4</v>
      </c>
      <c r="AE1579">
        <v>1</v>
      </c>
      <c r="AF1579">
        <v>1</v>
      </c>
      <c r="AG1579">
        <v>2</v>
      </c>
      <c r="AH1579">
        <v>2</v>
      </c>
      <c r="AI1579">
        <v>0</v>
      </c>
      <c r="AL1579">
        <v>20</v>
      </c>
      <c r="AM1579">
        <v>11</v>
      </c>
      <c r="AN1579">
        <v>6</v>
      </c>
      <c r="AO1579">
        <v>15</v>
      </c>
      <c r="AP1579">
        <v>34</v>
      </c>
      <c r="BB1579" s="2">
        <v>45473</v>
      </c>
      <c r="BC1579" s="1" t="s">
        <v>32</v>
      </c>
      <c r="BD1579">
        <v>0</v>
      </c>
      <c r="BE1579" s="1" t="s">
        <v>579</v>
      </c>
    </row>
    <row r="1580" spans="1:57" x14ac:dyDescent="0.2">
      <c r="A1580" s="2">
        <v>46081</v>
      </c>
      <c r="B1580" s="1" t="s">
        <v>516</v>
      </c>
      <c r="C1580" s="1" t="s">
        <v>130</v>
      </c>
      <c r="D1580">
        <v>285</v>
      </c>
      <c r="E1580">
        <v>201</v>
      </c>
      <c r="F1580">
        <v>51</v>
      </c>
      <c r="G1580">
        <v>33</v>
      </c>
      <c r="H1580">
        <v>429</v>
      </c>
      <c r="I1580">
        <v>120</v>
      </c>
      <c r="J1580">
        <v>20</v>
      </c>
      <c r="K1580">
        <v>4</v>
      </c>
      <c r="L1580">
        <v>118</v>
      </c>
      <c r="M1580">
        <v>104</v>
      </c>
      <c r="N1580">
        <v>13</v>
      </c>
      <c r="O1580">
        <v>1</v>
      </c>
      <c r="P1580">
        <v>8</v>
      </c>
      <c r="Q1580">
        <v>0</v>
      </c>
      <c r="R1580">
        <v>5</v>
      </c>
      <c r="S1580">
        <v>3</v>
      </c>
      <c r="T1580">
        <v>0</v>
      </c>
      <c r="U1580">
        <v>0</v>
      </c>
      <c r="V1580">
        <v>1</v>
      </c>
      <c r="W1580">
        <v>0</v>
      </c>
      <c r="X1580">
        <v>0</v>
      </c>
      <c r="Y1580">
        <v>0</v>
      </c>
      <c r="Z1580">
        <v>0</v>
      </c>
      <c r="AA1580">
        <v>0</v>
      </c>
      <c r="AB1580">
        <v>0</v>
      </c>
      <c r="AC1580">
        <v>14</v>
      </c>
      <c r="AD1580">
        <v>2</v>
      </c>
      <c r="AE1580">
        <v>1</v>
      </c>
      <c r="AF1580">
        <v>0</v>
      </c>
      <c r="AG1580">
        <v>1</v>
      </c>
      <c r="AH1580">
        <v>2</v>
      </c>
      <c r="AI1580">
        <v>0</v>
      </c>
      <c r="AL1580">
        <v>23</v>
      </c>
      <c r="AM1580">
        <v>12</v>
      </c>
      <c r="AN1580">
        <v>2</v>
      </c>
      <c r="AO1580">
        <v>11</v>
      </c>
      <c r="AP1580">
        <v>20</v>
      </c>
      <c r="AQ1580">
        <v>1</v>
      </c>
      <c r="AR1580">
        <v>0.625</v>
      </c>
      <c r="AS1580">
        <v>0.39285714285714296</v>
      </c>
      <c r="BB1580" s="2">
        <v>45504</v>
      </c>
      <c r="BC1580" s="1" t="s">
        <v>32</v>
      </c>
      <c r="BD1580">
        <v>0</v>
      </c>
      <c r="BE1580" s="1" t="s">
        <v>579</v>
      </c>
    </row>
    <row r="1581" spans="1:57" x14ac:dyDescent="0.2">
      <c r="A1581" s="2">
        <v>45322</v>
      </c>
      <c r="B1581" s="1" t="s">
        <v>516</v>
      </c>
      <c r="C1581" s="1" t="s">
        <v>131</v>
      </c>
      <c r="D1581">
        <v>2</v>
      </c>
      <c r="E1581">
        <v>2</v>
      </c>
      <c r="F1581">
        <v>0</v>
      </c>
      <c r="G1581">
        <v>0</v>
      </c>
      <c r="H1581">
        <v>81</v>
      </c>
      <c r="I1581">
        <v>0</v>
      </c>
      <c r="J1581">
        <v>0</v>
      </c>
      <c r="K1581">
        <v>0</v>
      </c>
      <c r="L1581">
        <v>71</v>
      </c>
      <c r="M1581">
        <v>0</v>
      </c>
      <c r="N1581">
        <v>0</v>
      </c>
      <c r="O1581">
        <v>0</v>
      </c>
      <c r="P1581">
        <v>1</v>
      </c>
      <c r="Q1581">
        <v>0</v>
      </c>
      <c r="R1581">
        <v>0</v>
      </c>
      <c r="S1581">
        <v>0</v>
      </c>
      <c r="T1581">
        <v>0</v>
      </c>
      <c r="U1581">
        <v>0</v>
      </c>
      <c r="V1581">
        <v>1</v>
      </c>
      <c r="W1581">
        <v>0</v>
      </c>
      <c r="X1581">
        <v>0</v>
      </c>
      <c r="Y1581">
        <v>0</v>
      </c>
      <c r="Z1581">
        <v>0</v>
      </c>
      <c r="AA1581">
        <v>0</v>
      </c>
      <c r="AB1581">
        <v>0</v>
      </c>
      <c r="AC1581">
        <v>0</v>
      </c>
      <c r="AD1581">
        <v>0</v>
      </c>
      <c r="AE1581">
        <v>0</v>
      </c>
      <c r="AF1581">
        <v>0</v>
      </c>
      <c r="AG1581">
        <v>0</v>
      </c>
      <c r="AH1581">
        <v>7</v>
      </c>
      <c r="AI1581">
        <v>0</v>
      </c>
      <c r="AK1581">
        <v>66</v>
      </c>
      <c r="BB1581" s="2">
        <v>45535</v>
      </c>
      <c r="BC1581" s="1" t="s">
        <v>32</v>
      </c>
      <c r="BD1581">
        <v>0</v>
      </c>
      <c r="BE1581" s="1" t="s">
        <v>579</v>
      </c>
    </row>
    <row r="1582" spans="1:57" x14ac:dyDescent="0.2">
      <c r="A1582" s="2">
        <v>45351</v>
      </c>
      <c r="B1582" s="1" t="s">
        <v>516</v>
      </c>
      <c r="C1582" s="1" t="s">
        <v>131</v>
      </c>
      <c r="D1582">
        <v>33</v>
      </c>
      <c r="E1582">
        <v>33</v>
      </c>
      <c r="F1582">
        <v>0</v>
      </c>
      <c r="G1582">
        <v>0</v>
      </c>
      <c r="H1582">
        <v>161</v>
      </c>
      <c r="I1582">
        <v>0</v>
      </c>
      <c r="J1582">
        <v>0</v>
      </c>
      <c r="K1582">
        <v>0</v>
      </c>
      <c r="L1582">
        <v>46</v>
      </c>
      <c r="M1582">
        <v>0</v>
      </c>
      <c r="N1582">
        <v>0</v>
      </c>
      <c r="O1582">
        <v>0</v>
      </c>
      <c r="P1582">
        <v>0</v>
      </c>
      <c r="Q1582">
        <v>0</v>
      </c>
      <c r="R1582">
        <v>0</v>
      </c>
      <c r="S1582">
        <v>0</v>
      </c>
      <c r="T1582">
        <v>80</v>
      </c>
      <c r="U1582">
        <v>0</v>
      </c>
      <c r="V1582">
        <v>1</v>
      </c>
      <c r="W1582">
        <v>0</v>
      </c>
      <c r="X1582">
        <v>0</v>
      </c>
      <c r="Y1582">
        <v>0</v>
      </c>
      <c r="Z1582">
        <v>0</v>
      </c>
      <c r="AA1582">
        <v>0</v>
      </c>
      <c r="AB1582">
        <v>0</v>
      </c>
      <c r="AC1582">
        <v>0</v>
      </c>
      <c r="AD1582">
        <v>0</v>
      </c>
      <c r="AE1582">
        <v>0</v>
      </c>
      <c r="AF1582">
        <v>0</v>
      </c>
      <c r="AG1582">
        <v>0</v>
      </c>
      <c r="AH1582">
        <v>2</v>
      </c>
      <c r="AI1582">
        <v>0</v>
      </c>
      <c r="AK1582">
        <v>55</v>
      </c>
      <c r="BB1582" s="2">
        <v>45565</v>
      </c>
      <c r="BC1582" s="1" t="s">
        <v>32</v>
      </c>
      <c r="BD1582">
        <v>0</v>
      </c>
      <c r="BE1582" s="1" t="s">
        <v>579</v>
      </c>
    </row>
    <row r="1583" spans="1:57" x14ac:dyDescent="0.2">
      <c r="A1583" s="2">
        <v>45382</v>
      </c>
      <c r="B1583" s="1" t="s">
        <v>516</v>
      </c>
      <c r="C1583" s="1" t="s">
        <v>131</v>
      </c>
      <c r="D1583">
        <v>65</v>
      </c>
      <c r="E1583">
        <v>64</v>
      </c>
      <c r="F1583">
        <v>0</v>
      </c>
      <c r="G1583">
        <v>1</v>
      </c>
      <c r="H1583">
        <v>162</v>
      </c>
      <c r="I1583">
        <v>0</v>
      </c>
      <c r="J1583">
        <v>0</v>
      </c>
      <c r="K1583">
        <v>0</v>
      </c>
      <c r="L1583">
        <v>45</v>
      </c>
      <c r="M1583">
        <v>0</v>
      </c>
      <c r="N1583">
        <v>0</v>
      </c>
      <c r="O1583">
        <v>0</v>
      </c>
      <c r="P1583">
        <v>0</v>
      </c>
      <c r="Q1583">
        <v>0</v>
      </c>
      <c r="R1583">
        <v>0</v>
      </c>
      <c r="S1583">
        <v>0</v>
      </c>
      <c r="T1583">
        <v>0</v>
      </c>
      <c r="U1583">
        <v>0</v>
      </c>
      <c r="V1583">
        <v>1</v>
      </c>
      <c r="W1583">
        <v>0</v>
      </c>
      <c r="X1583">
        <v>0</v>
      </c>
      <c r="Y1583">
        <v>0</v>
      </c>
      <c r="Z1583">
        <v>0</v>
      </c>
      <c r="AA1583">
        <v>0</v>
      </c>
      <c r="AB1583">
        <v>0</v>
      </c>
      <c r="AC1583">
        <v>1</v>
      </c>
      <c r="AD1583">
        <v>16</v>
      </c>
      <c r="AE1583">
        <v>0</v>
      </c>
      <c r="AF1583">
        <v>1</v>
      </c>
      <c r="AG1583">
        <v>14</v>
      </c>
      <c r="AH1583">
        <v>36</v>
      </c>
      <c r="AI1583">
        <v>0</v>
      </c>
      <c r="AK1583">
        <v>50</v>
      </c>
      <c r="BB1583" s="2">
        <v>45596</v>
      </c>
      <c r="BC1583" s="1" t="s">
        <v>32</v>
      </c>
      <c r="BD1583">
        <v>0</v>
      </c>
      <c r="BE1583" s="1" t="s">
        <v>579</v>
      </c>
    </row>
    <row r="1584" spans="1:57" x14ac:dyDescent="0.2">
      <c r="A1584" s="2">
        <v>45412</v>
      </c>
      <c r="B1584" s="1" t="s">
        <v>516</v>
      </c>
      <c r="C1584" s="1" t="s">
        <v>131</v>
      </c>
      <c r="D1584">
        <v>66</v>
      </c>
      <c r="E1584">
        <v>64</v>
      </c>
      <c r="F1584">
        <v>0</v>
      </c>
      <c r="G1584">
        <v>2</v>
      </c>
      <c r="H1584">
        <v>242</v>
      </c>
      <c r="I1584">
        <v>0</v>
      </c>
      <c r="J1584">
        <v>0</v>
      </c>
      <c r="K1584">
        <v>0</v>
      </c>
      <c r="L1584">
        <v>69</v>
      </c>
      <c r="M1584">
        <v>0</v>
      </c>
      <c r="N1584">
        <v>0</v>
      </c>
      <c r="O1584">
        <v>0</v>
      </c>
      <c r="P1584">
        <v>2</v>
      </c>
      <c r="Q1584">
        <v>0</v>
      </c>
      <c r="R1584">
        <v>0</v>
      </c>
      <c r="S1584">
        <v>0</v>
      </c>
      <c r="T1584">
        <v>0</v>
      </c>
      <c r="U1584">
        <v>0</v>
      </c>
      <c r="V1584">
        <v>1</v>
      </c>
      <c r="W1584">
        <v>0</v>
      </c>
      <c r="X1584">
        <v>0</v>
      </c>
      <c r="Y1584">
        <v>0</v>
      </c>
      <c r="Z1584">
        <v>0</v>
      </c>
      <c r="AA1584">
        <v>0</v>
      </c>
      <c r="AB1584">
        <v>0</v>
      </c>
      <c r="AC1584">
        <v>0</v>
      </c>
      <c r="AD1584">
        <v>1</v>
      </c>
      <c r="AE1584">
        <v>0</v>
      </c>
      <c r="AF1584">
        <v>1</v>
      </c>
      <c r="AG1584">
        <v>0</v>
      </c>
      <c r="AH1584">
        <v>104</v>
      </c>
      <c r="AI1584">
        <v>0</v>
      </c>
      <c r="AJ1584">
        <v>80</v>
      </c>
      <c r="AK1584">
        <v>2</v>
      </c>
      <c r="BB1584" s="2">
        <v>45626</v>
      </c>
      <c r="BC1584" s="1" t="s">
        <v>32</v>
      </c>
      <c r="BD1584">
        <v>0</v>
      </c>
      <c r="BE1584" s="1" t="s">
        <v>579</v>
      </c>
    </row>
    <row r="1585" spans="1:57" x14ac:dyDescent="0.2">
      <c r="A1585" s="2">
        <v>45443</v>
      </c>
      <c r="B1585" s="1" t="s">
        <v>516</v>
      </c>
      <c r="C1585" s="1" t="s">
        <v>131</v>
      </c>
      <c r="D1585">
        <v>77</v>
      </c>
      <c r="E1585">
        <v>61</v>
      </c>
      <c r="F1585">
        <v>0</v>
      </c>
      <c r="G1585">
        <v>16</v>
      </c>
      <c r="H1585">
        <v>241</v>
      </c>
      <c r="I1585">
        <v>0</v>
      </c>
      <c r="J1585">
        <v>0</v>
      </c>
      <c r="K1585">
        <v>0</v>
      </c>
      <c r="L1585">
        <v>118</v>
      </c>
      <c r="M1585">
        <v>0</v>
      </c>
      <c r="N1585">
        <v>0</v>
      </c>
      <c r="O1585">
        <v>0</v>
      </c>
      <c r="P1585">
        <v>0</v>
      </c>
      <c r="Q1585">
        <v>0</v>
      </c>
      <c r="R1585">
        <v>0</v>
      </c>
      <c r="S1585">
        <v>0</v>
      </c>
      <c r="T1585">
        <v>0</v>
      </c>
      <c r="U1585">
        <v>0</v>
      </c>
      <c r="V1585">
        <v>1</v>
      </c>
      <c r="W1585">
        <v>0</v>
      </c>
      <c r="X1585">
        <v>0</v>
      </c>
      <c r="Y1585">
        <v>0</v>
      </c>
      <c r="Z1585">
        <v>0</v>
      </c>
      <c r="AA1585">
        <v>0</v>
      </c>
      <c r="AB1585">
        <v>0</v>
      </c>
      <c r="AC1585">
        <v>0</v>
      </c>
      <c r="AD1585">
        <v>1</v>
      </c>
      <c r="AE1585">
        <v>0</v>
      </c>
      <c r="AF1585">
        <v>0</v>
      </c>
      <c r="AG1585">
        <v>1</v>
      </c>
      <c r="AH1585">
        <v>45</v>
      </c>
      <c r="AI1585">
        <v>0</v>
      </c>
      <c r="AK1585">
        <v>3</v>
      </c>
      <c r="BB1585" s="2">
        <v>45657</v>
      </c>
      <c r="BC1585" s="1" t="s">
        <v>32</v>
      </c>
      <c r="BD1585">
        <v>0</v>
      </c>
      <c r="BE1585" s="1" t="s">
        <v>579</v>
      </c>
    </row>
    <row r="1586" spans="1:57" x14ac:dyDescent="0.2">
      <c r="A1586" s="2">
        <v>45473</v>
      </c>
      <c r="B1586" s="1" t="s">
        <v>516</v>
      </c>
      <c r="C1586" s="1" t="s">
        <v>131</v>
      </c>
      <c r="D1586">
        <v>82</v>
      </c>
      <c r="E1586">
        <v>50</v>
      </c>
      <c r="F1586">
        <v>0</v>
      </c>
      <c r="G1586">
        <v>32</v>
      </c>
      <c r="H1586">
        <v>236</v>
      </c>
      <c r="I1586">
        <v>0</v>
      </c>
      <c r="J1586">
        <v>0</v>
      </c>
      <c r="K1586">
        <v>0</v>
      </c>
      <c r="L1586">
        <v>117</v>
      </c>
      <c r="M1586">
        <v>0</v>
      </c>
      <c r="N1586">
        <v>0</v>
      </c>
      <c r="O1586">
        <v>0</v>
      </c>
      <c r="P1586">
        <v>2</v>
      </c>
      <c r="Q1586">
        <v>0</v>
      </c>
      <c r="R1586">
        <v>0</v>
      </c>
      <c r="S1586">
        <v>0</v>
      </c>
      <c r="T1586">
        <v>0</v>
      </c>
      <c r="U1586">
        <v>0</v>
      </c>
      <c r="V1586">
        <v>1</v>
      </c>
      <c r="W1586">
        <v>0</v>
      </c>
      <c r="X1586">
        <v>0</v>
      </c>
      <c r="Y1586">
        <v>0</v>
      </c>
      <c r="Z1586">
        <v>0</v>
      </c>
      <c r="AA1586">
        <v>0</v>
      </c>
      <c r="AB1586">
        <v>0</v>
      </c>
      <c r="AC1586">
        <v>1</v>
      </c>
      <c r="AD1586">
        <v>2</v>
      </c>
      <c r="AE1586">
        <v>0</v>
      </c>
      <c r="AF1586">
        <v>1</v>
      </c>
      <c r="AG1586">
        <v>0</v>
      </c>
      <c r="AH1586">
        <v>33</v>
      </c>
      <c r="AI1586">
        <v>0</v>
      </c>
      <c r="AK1586">
        <v>1</v>
      </c>
      <c r="BB1586" s="2">
        <v>45688</v>
      </c>
      <c r="BC1586" s="1" t="s">
        <v>32</v>
      </c>
      <c r="BD1586">
        <v>0</v>
      </c>
      <c r="BE1586" s="1" t="s">
        <v>579</v>
      </c>
    </row>
    <row r="1587" spans="1:57" x14ac:dyDescent="0.2">
      <c r="A1587" s="2">
        <v>45504</v>
      </c>
      <c r="B1587" s="1" t="s">
        <v>516</v>
      </c>
      <c r="C1587" s="1" t="s">
        <v>131</v>
      </c>
      <c r="D1587">
        <v>85</v>
      </c>
      <c r="E1587">
        <v>49</v>
      </c>
      <c r="F1587">
        <v>0</v>
      </c>
      <c r="G1587">
        <v>36</v>
      </c>
      <c r="H1587">
        <v>223</v>
      </c>
      <c r="I1587">
        <v>0</v>
      </c>
      <c r="J1587">
        <v>0</v>
      </c>
      <c r="K1587">
        <v>0</v>
      </c>
      <c r="L1587">
        <v>109</v>
      </c>
      <c r="M1587">
        <v>0</v>
      </c>
      <c r="N1587">
        <v>0</v>
      </c>
      <c r="O1587">
        <v>0</v>
      </c>
      <c r="P1587">
        <v>0</v>
      </c>
      <c r="Q1587">
        <v>0</v>
      </c>
      <c r="R1587">
        <v>0</v>
      </c>
      <c r="S1587">
        <v>0</v>
      </c>
      <c r="T1587">
        <v>0</v>
      </c>
      <c r="U1587">
        <v>0</v>
      </c>
      <c r="V1587">
        <v>1</v>
      </c>
      <c r="W1587">
        <v>0</v>
      </c>
      <c r="X1587">
        <v>0</v>
      </c>
      <c r="Y1587">
        <v>0</v>
      </c>
      <c r="Z1587">
        <v>0</v>
      </c>
      <c r="AA1587">
        <v>0</v>
      </c>
      <c r="AB1587">
        <v>0</v>
      </c>
      <c r="AC1587">
        <v>0</v>
      </c>
      <c r="AD1587">
        <v>2</v>
      </c>
      <c r="AE1587">
        <v>0</v>
      </c>
      <c r="AF1587">
        <v>1</v>
      </c>
      <c r="AG1587">
        <v>1</v>
      </c>
      <c r="AH1587">
        <v>27</v>
      </c>
      <c r="AI1587">
        <v>0</v>
      </c>
      <c r="BB1587" s="2">
        <v>45716</v>
      </c>
      <c r="BC1587" s="1" t="s">
        <v>32</v>
      </c>
      <c r="BD1587">
        <v>0</v>
      </c>
      <c r="BE1587" s="1" t="s">
        <v>579</v>
      </c>
    </row>
    <row r="1588" spans="1:57" x14ac:dyDescent="0.2">
      <c r="A1588" s="2">
        <v>45535</v>
      </c>
      <c r="B1588" s="1" t="s">
        <v>516</v>
      </c>
      <c r="C1588" s="1" t="s">
        <v>131</v>
      </c>
      <c r="D1588">
        <v>86</v>
      </c>
      <c r="E1588">
        <v>51</v>
      </c>
      <c r="F1588">
        <v>0</v>
      </c>
      <c r="G1588">
        <v>35</v>
      </c>
      <c r="H1588">
        <v>203</v>
      </c>
      <c r="I1588">
        <v>0</v>
      </c>
      <c r="J1588">
        <v>0</v>
      </c>
      <c r="K1588">
        <v>0</v>
      </c>
      <c r="L1588">
        <v>102</v>
      </c>
      <c r="M1588">
        <v>0</v>
      </c>
      <c r="N1588">
        <v>0</v>
      </c>
      <c r="O1588">
        <v>0</v>
      </c>
      <c r="P1588">
        <v>2</v>
      </c>
      <c r="Q1588">
        <v>0</v>
      </c>
      <c r="R1588">
        <v>0</v>
      </c>
      <c r="S1588">
        <v>0</v>
      </c>
      <c r="T1588">
        <v>0</v>
      </c>
      <c r="U1588">
        <v>0</v>
      </c>
      <c r="V1588">
        <v>1</v>
      </c>
      <c r="W1588">
        <v>0</v>
      </c>
      <c r="X1588">
        <v>0</v>
      </c>
      <c r="Y1588">
        <v>0</v>
      </c>
      <c r="Z1588">
        <v>0</v>
      </c>
      <c r="AA1588">
        <v>0</v>
      </c>
      <c r="AB1588">
        <v>0</v>
      </c>
      <c r="AC1588">
        <v>0</v>
      </c>
      <c r="AD1588">
        <v>3</v>
      </c>
      <c r="AE1588">
        <v>0</v>
      </c>
      <c r="AF1588">
        <v>1</v>
      </c>
      <c r="AG1588">
        <v>2</v>
      </c>
      <c r="AH1588">
        <v>10</v>
      </c>
      <c r="AI1588">
        <v>0</v>
      </c>
      <c r="AK1588">
        <v>4</v>
      </c>
      <c r="BB1588" s="2">
        <v>45747</v>
      </c>
      <c r="BC1588" s="1" t="s">
        <v>32</v>
      </c>
      <c r="BD1588">
        <v>0</v>
      </c>
      <c r="BE1588" s="1" t="s">
        <v>579</v>
      </c>
    </row>
    <row r="1589" spans="1:57" x14ac:dyDescent="0.2">
      <c r="A1589" s="2">
        <v>45565</v>
      </c>
      <c r="B1589" s="1" t="s">
        <v>516</v>
      </c>
      <c r="C1589" s="1" t="s">
        <v>131</v>
      </c>
      <c r="D1589">
        <v>91</v>
      </c>
      <c r="E1589">
        <v>52</v>
      </c>
      <c r="F1589">
        <v>0</v>
      </c>
      <c r="G1589">
        <v>39</v>
      </c>
      <c r="H1589">
        <v>191</v>
      </c>
      <c r="I1589">
        <v>0</v>
      </c>
      <c r="J1589">
        <v>0</v>
      </c>
      <c r="K1589">
        <v>0</v>
      </c>
      <c r="L1589">
        <v>80</v>
      </c>
      <c r="M1589">
        <v>0</v>
      </c>
      <c r="N1589">
        <v>0</v>
      </c>
      <c r="O1589">
        <v>0</v>
      </c>
      <c r="P1589">
        <v>7</v>
      </c>
      <c r="Q1589">
        <v>0</v>
      </c>
      <c r="R1589">
        <v>0</v>
      </c>
      <c r="S1589">
        <v>0</v>
      </c>
      <c r="T1589">
        <v>0</v>
      </c>
      <c r="U1589">
        <v>0</v>
      </c>
      <c r="V1589">
        <v>1</v>
      </c>
      <c r="W1589">
        <v>0</v>
      </c>
      <c r="X1589">
        <v>0</v>
      </c>
      <c r="Y1589">
        <v>0</v>
      </c>
      <c r="Z1589">
        <v>0</v>
      </c>
      <c r="AA1589">
        <v>0</v>
      </c>
      <c r="AB1589">
        <v>0</v>
      </c>
      <c r="AC1589">
        <v>0</v>
      </c>
      <c r="AD1589">
        <v>3</v>
      </c>
      <c r="AE1589">
        <v>0</v>
      </c>
      <c r="AF1589">
        <v>1</v>
      </c>
      <c r="AG1589">
        <v>2</v>
      </c>
      <c r="AH1589">
        <v>10</v>
      </c>
      <c r="AI1589">
        <v>0</v>
      </c>
      <c r="BB1589" s="2">
        <v>45777</v>
      </c>
      <c r="BC1589" s="1" t="s">
        <v>32</v>
      </c>
      <c r="BD1589">
        <v>0</v>
      </c>
      <c r="BE1589" s="1" t="s">
        <v>575</v>
      </c>
    </row>
    <row r="1590" spans="1:57" x14ac:dyDescent="0.2">
      <c r="A1590" s="2">
        <v>45596</v>
      </c>
      <c r="B1590" s="1" t="s">
        <v>516</v>
      </c>
      <c r="C1590" s="1" t="s">
        <v>131</v>
      </c>
      <c r="D1590">
        <v>104</v>
      </c>
      <c r="E1590">
        <v>55</v>
      </c>
      <c r="F1590">
        <v>0</v>
      </c>
      <c r="G1590">
        <v>49</v>
      </c>
      <c r="H1590">
        <v>190</v>
      </c>
      <c r="I1590">
        <v>0</v>
      </c>
      <c r="J1590">
        <v>0</v>
      </c>
      <c r="K1590">
        <v>0</v>
      </c>
      <c r="L1590">
        <v>71</v>
      </c>
      <c r="M1590">
        <v>0</v>
      </c>
      <c r="N1590">
        <v>0</v>
      </c>
      <c r="O1590">
        <v>0</v>
      </c>
      <c r="P1590">
        <v>0</v>
      </c>
      <c r="Q1590">
        <v>0</v>
      </c>
      <c r="R1590">
        <v>0</v>
      </c>
      <c r="S1590">
        <v>0</v>
      </c>
      <c r="T1590">
        <v>0</v>
      </c>
      <c r="U1590">
        <v>0</v>
      </c>
      <c r="V1590">
        <v>1</v>
      </c>
      <c r="W1590">
        <v>0</v>
      </c>
      <c r="X1590">
        <v>0</v>
      </c>
      <c r="Y1590">
        <v>0</v>
      </c>
      <c r="Z1590">
        <v>0</v>
      </c>
      <c r="AA1590">
        <v>0</v>
      </c>
      <c r="AB1590">
        <v>0</v>
      </c>
      <c r="AC1590">
        <v>0</v>
      </c>
      <c r="AD1590">
        <v>5</v>
      </c>
      <c r="AE1590">
        <v>0</v>
      </c>
      <c r="AF1590">
        <v>1</v>
      </c>
      <c r="AG1590">
        <v>4</v>
      </c>
      <c r="AH1590">
        <v>10</v>
      </c>
      <c r="AI1590">
        <v>0</v>
      </c>
      <c r="AK1590">
        <v>2</v>
      </c>
      <c r="BB1590" s="2">
        <v>45808</v>
      </c>
      <c r="BC1590" s="1" t="s">
        <v>32</v>
      </c>
      <c r="BD1590">
        <v>0</v>
      </c>
      <c r="BE1590" s="1" t="s">
        <v>575</v>
      </c>
    </row>
    <row r="1591" spans="1:57" x14ac:dyDescent="0.2">
      <c r="A1591" s="2">
        <v>45626</v>
      </c>
      <c r="B1591" s="1" t="s">
        <v>516</v>
      </c>
      <c r="C1591" s="1" t="s">
        <v>131</v>
      </c>
      <c r="D1591">
        <v>129</v>
      </c>
      <c r="E1591">
        <v>71</v>
      </c>
      <c r="F1591">
        <v>1</v>
      </c>
      <c r="G1591">
        <v>57</v>
      </c>
      <c r="H1591">
        <v>191</v>
      </c>
      <c r="I1591">
        <v>19</v>
      </c>
      <c r="J1591">
        <v>40</v>
      </c>
      <c r="K1591">
        <v>3</v>
      </c>
      <c r="L1591">
        <v>53</v>
      </c>
      <c r="M1591">
        <v>15</v>
      </c>
      <c r="N1591">
        <v>36</v>
      </c>
      <c r="O1591">
        <v>2</v>
      </c>
      <c r="P1591">
        <v>2</v>
      </c>
      <c r="Q1591">
        <v>0</v>
      </c>
      <c r="R1591">
        <v>2</v>
      </c>
      <c r="S1591">
        <v>0</v>
      </c>
      <c r="T1591">
        <v>0</v>
      </c>
      <c r="U1591">
        <v>0</v>
      </c>
      <c r="V1591">
        <v>1</v>
      </c>
      <c r="W1591">
        <v>0</v>
      </c>
      <c r="X1591">
        <v>0</v>
      </c>
      <c r="Y1591">
        <v>0</v>
      </c>
      <c r="Z1591">
        <v>0</v>
      </c>
      <c r="AA1591">
        <v>0</v>
      </c>
      <c r="AB1591">
        <v>0</v>
      </c>
      <c r="AC1591">
        <v>0</v>
      </c>
      <c r="AD1591">
        <v>3</v>
      </c>
      <c r="AE1591">
        <v>0</v>
      </c>
      <c r="AF1591">
        <v>1</v>
      </c>
      <c r="AG1591">
        <v>2</v>
      </c>
      <c r="AH1591">
        <v>4</v>
      </c>
      <c r="AI1591">
        <v>0</v>
      </c>
      <c r="AK1591">
        <v>2</v>
      </c>
      <c r="BB1591" s="2">
        <v>45838</v>
      </c>
      <c r="BC1591" s="1" t="s">
        <v>32</v>
      </c>
      <c r="BD1591">
        <v>0</v>
      </c>
      <c r="BE1591" s="1" t="s">
        <v>575</v>
      </c>
    </row>
    <row r="1592" spans="1:57" x14ac:dyDescent="0.2">
      <c r="A1592" s="2">
        <v>45657</v>
      </c>
      <c r="B1592" s="1" t="s">
        <v>516</v>
      </c>
      <c r="C1592" s="1" t="s">
        <v>131</v>
      </c>
      <c r="D1592">
        <v>147</v>
      </c>
      <c r="E1592">
        <v>75</v>
      </c>
      <c r="F1592">
        <v>16</v>
      </c>
      <c r="G1592">
        <v>56</v>
      </c>
      <c r="H1592">
        <v>188</v>
      </c>
      <c r="I1592">
        <v>8</v>
      </c>
      <c r="J1592">
        <v>27</v>
      </c>
      <c r="K1592">
        <v>6</v>
      </c>
      <c r="L1592">
        <v>26</v>
      </c>
      <c r="M1592">
        <v>8</v>
      </c>
      <c r="N1592">
        <v>17</v>
      </c>
      <c r="O1592">
        <v>1</v>
      </c>
      <c r="P1592">
        <v>11</v>
      </c>
      <c r="Q1592">
        <v>0</v>
      </c>
      <c r="R1592">
        <v>7</v>
      </c>
      <c r="S1592">
        <v>4</v>
      </c>
      <c r="T1592">
        <v>0</v>
      </c>
      <c r="U1592">
        <v>0</v>
      </c>
      <c r="V1592">
        <v>0</v>
      </c>
      <c r="W1592">
        <v>0</v>
      </c>
      <c r="X1592">
        <v>0</v>
      </c>
      <c r="Y1592">
        <v>0</v>
      </c>
      <c r="Z1592">
        <v>0</v>
      </c>
      <c r="AA1592">
        <v>0</v>
      </c>
      <c r="AB1592">
        <v>0</v>
      </c>
      <c r="AC1592">
        <v>0</v>
      </c>
      <c r="AD1592">
        <v>4</v>
      </c>
      <c r="AE1592">
        <v>3</v>
      </c>
      <c r="AF1592">
        <v>0</v>
      </c>
      <c r="AG1592">
        <v>1</v>
      </c>
      <c r="AH1592">
        <v>0</v>
      </c>
      <c r="AI1592">
        <v>0</v>
      </c>
      <c r="BB1592" s="2">
        <v>45869</v>
      </c>
      <c r="BC1592" s="1" t="s">
        <v>32</v>
      </c>
      <c r="BD1592">
        <v>0</v>
      </c>
      <c r="BE1592" s="1" t="s">
        <v>575</v>
      </c>
    </row>
    <row r="1593" spans="1:57" x14ac:dyDescent="0.2">
      <c r="A1593" s="2">
        <v>45688</v>
      </c>
      <c r="B1593" s="1" t="s">
        <v>516</v>
      </c>
      <c r="C1593" s="1" t="s">
        <v>131</v>
      </c>
      <c r="D1593">
        <v>165</v>
      </c>
      <c r="E1593">
        <v>76</v>
      </c>
      <c r="F1593">
        <v>24</v>
      </c>
      <c r="G1593">
        <v>65</v>
      </c>
      <c r="H1593">
        <v>190</v>
      </c>
      <c r="I1593">
        <v>3</v>
      </c>
      <c r="J1593">
        <v>18</v>
      </c>
      <c r="K1593">
        <v>4</v>
      </c>
      <c r="L1593">
        <v>14</v>
      </c>
      <c r="M1593">
        <v>3</v>
      </c>
      <c r="N1593">
        <v>10</v>
      </c>
      <c r="O1593">
        <v>1</v>
      </c>
      <c r="P1593">
        <v>4</v>
      </c>
      <c r="Q1593">
        <v>0</v>
      </c>
      <c r="R1593">
        <v>3</v>
      </c>
      <c r="S1593">
        <v>1</v>
      </c>
      <c r="T1593">
        <v>0</v>
      </c>
      <c r="U1593">
        <v>0</v>
      </c>
      <c r="V1593">
        <v>0</v>
      </c>
      <c r="W1593">
        <v>0</v>
      </c>
      <c r="X1593">
        <v>0</v>
      </c>
      <c r="Y1593">
        <v>0</v>
      </c>
      <c r="Z1593">
        <v>0</v>
      </c>
      <c r="AA1593">
        <v>0</v>
      </c>
      <c r="AB1593">
        <v>0</v>
      </c>
      <c r="AC1593">
        <v>0</v>
      </c>
      <c r="AD1593">
        <v>7</v>
      </c>
      <c r="AE1593">
        <v>1</v>
      </c>
      <c r="AF1593">
        <v>1</v>
      </c>
      <c r="AG1593">
        <v>5</v>
      </c>
      <c r="AH1593">
        <v>0</v>
      </c>
      <c r="AI1593">
        <v>0</v>
      </c>
      <c r="AL1593">
        <v>4</v>
      </c>
      <c r="AM1593">
        <v>11</v>
      </c>
      <c r="AN1593">
        <v>20</v>
      </c>
      <c r="AO1593">
        <v>25</v>
      </c>
      <c r="AP1593">
        <v>67</v>
      </c>
      <c r="BB1593" s="2">
        <v>45900</v>
      </c>
      <c r="BC1593" s="1" t="s">
        <v>32</v>
      </c>
      <c r="BD1593">
        <v>0</v>
      </c>
      <c r="BE1593" s="1" t="s">
        <v>579</v>
      </c>
    </row>
    <row r="1594" spans="1:57" x14ac:dyDescent="0.2">
      <c r="A1594" s="2">
        <v>45716</v>
      </c>
      <c r="B1594" s="1" t="s">
        <v>516</v>
      </c>
      <c r="C1594" s="1" t="s">
        <v>131</v>
      </c>
      <c r="D1594">
        <v>165</v>
      </c>
      <c r="E1594">
        <v>75</v>
      </c>
      <c r="F1594">
        <v>29</v>
      </c>
      <c r="G1594">
        <v>61</v>
      </c>
      <c r="H1594">
        <v>270</v>
      </c>
      <c r="I1594">
        <v>81</v>
      </c>
      <c r="J1594">
        <v>16</v>
      </c>
      <c r="K1594">
        <v>8</v>
      </c>
      <c r="L1594">
        <v>12</v>
      </c>
      <c r="M1594">
        <v>1</v>
      </c>
      <c r="N1594">
        <v>8</v>
      </c>
      <c r="O1594">
        <v>3</v>
      </c>
      <c r="P1594">
        <v>8</v>
      </c>
      <c r="Q1594">
        <v>0</v>
      </c>
      <c r="R1594">
        <v>6</v>
      </c>
      <c r="S1594">
        <v>2</v>
      </c>
      <c r="T1594">
        <v>80</v>
      </c>
      <c r="U1594">
        <v>0</v>
      </c>
      <c r="V1594">
        <v>0</v>
      </c>
      <c r="W1594">
        <v>0</v>
      </c>
      <c r="X1594">
        <v>0</v>
      </c>
      <c r="Y1594">
        <v>0</v>
      </c>
      <c r="Z1594">
        <v>0</v>
      </c>
      <c r="AA1594">
        <v>0</v>
      </c>
      <c r="AB1594">
        <v>0</v>
      </c>
      <c r="AC1594">
        <v>0</v>
      </c>
      <c r="AD1594">
        <v>5</v>
      </c>
      <c r="AE1594">
        <v>0</v>
      </c>
      <c r="AF1594">
        <v>1</v>
      </c>
      <c r="AG1594">
        <v>4</v>
      </c>
      <c r="AH1594">
        <v>0</v>
      </c>
      <c r="AI1594">
        <v>0</v>
      </c>
      <c r="AJ1594">
        <v>80</v>
      </c>
      <c r="AK1594">
        <v>74</v>
      </c>
      <c r="AL1594">
        <v>2</v>
      </c>
      <c r="AM1594">
        <v>10</v>
      </c>
      <c r="AN1594">
        <v>8</v>
      </c>
      <c r="AO1594">
        <v>20</v>
      </c>
      <c r="AP1594">
        <v>61</v>
      </c>
      <c r="BB1594" s="2">
        <v>45930</v>
      </c>
      <c r="BC1594" s="1" t="s">
        <v>32</v>
      </c>
      <c r="BD1594">
        <v>0</v>
      </c>
      <c r="BE1594" s="1" t="s">
        <v>579</v>
      </c>
    </row>
    <row r="1595" spans="1:57" x14ac:dyDescent="0.2">
      <c r="A1595" s="2">
        <v>45747</v>
      </c>
      <c r="B1595" s="1" t="s">
        <v>516</v>
      </c>
      <c r="C1595" s="1" t="s">
        <v>131</v>
      </c>
      <c r="D1595">
        <v>177</v>
      </c>
      <c r="E1595">
        <v>86</v>
      </c>
      <c r="F1595">
        <v>32</v>
      </c>
      <c r="G1595">
        <v>59</v>
      </c>
      <c r="H1595">
        <v>270</v>
      </c>
      <c r="I1595">
        <v>66</v>
      </c>
      <c r="J1595">
        <v>13</v>
      </c>
      <c r="K1595">
        <v>14</v>
      </c>
      <c r="L1595">
        <v>61</v>
      </c>
      <c r="M1595">
        <v>52</v>
      </c>
      <c r="N1595">
        <v>6</v>
      </c>
      <c r="O1595">
        <v>3</v>
      </c>
      <c r="P1595">
        <v>8</v>
      </c>
      <c r="Q1595">
        <v>0</v>
      </c>
      <c r="R1595">
        <v>4</v>
      </c>
      <c r="S1595">
        <v>4</v>
      </c>
      <c r="T1595">
        <v>0</v>
      </c>
      <c r="U1595">
        <v>0</v>
      </c>
      <c r="V1595">
        <v>0</v>
      </c>
      <c r="W1595">
        <v>0</v>
      </c>
      <c r="X1595">
        <v>0</v>
      </c>
      <c r="Y1595">
        <v>0</v>
      </c>
      <c r="Z1595">
        <v>0</v>
      </c>
      <c r="AA1595">
        <v>0</v>
      </c>
      <c r="AB1595">
        <v>0</v>
      </c>
      <c r="AC1595">
        <v>1</v>
      </c>
      <c r="AD1595">
        <v>10</v>
      </c>
      <c r="AE1595">
        <v>0</v>
      </c>
      <c r="AF1595">
        <v>5</v>
      </c>
      <c r="AG1595">
        <v>4</v>
      </c>
      <c r="AH1595">
        <v>14</v>
      </c>
      <c r="AI1595">
        <v>0</v>
      </c>
      <c r="AK1595">
        <v>1</v>
      </c>
      <c r="AL1595">
        <v>17</v>
      </c>
      <c r="AM1595">
        <v>7</v>
      </c>
      <c r="AN1595">
        <v>7</v>
      </c>
      <c r="AO1595">
        <v>11</v>
      </c>
      <c r="AP1595">
        <v>66</v>
      </c>
      <c r="BB1595" s="2">
        <v>45961</v>
      </c>
      <c r="BC1595" s="1" t="s">
        <v>32</v>
      </c>
      <c r="BD1595">
        <v>0</v>
      </c>
      <c r="BE1595" s="1" t="s">
        <v>579</v>
      </c>
    </row>
    <row r="1596" spans="1:57" x14ac:dyDescent="0.2">
      <c r="A1596" s="2">
        <v>45777</v>
      </c>
      <c r="B1596" s="1" t="s">
        <v>516</v>
      </c>
      <c r="C1596" s="1" t="s">
        <v>131</v>
      </c>
      <c r="D1596">
        <v>200</v>
      </c>
      <c r="E1596">
        <v>101</v>
      </c>
      <c r="F1596">
        <v>34</v>
      </c>
      <c r="G1596">
        <v>65</v>
      </c>
      <c r="H1596">
        <v>267</v>
      </c>
      <c r="I1596">
        <v>42</v>
      </c>
      <c r="J1596">
        <v>19</v>
      </c>
      <c r="K1596">
        <v>6</v>
      </c>
      <c r="L1596">
        <v>40</v>
      </c>
      <c r="M1596">
        <v>31</v>
      </c>
      <c r="N1596">
        <v>7</v>
      </c>
      <c r="O1596">
        <v>2</v>
      </c>
      <c r="P1596">
        <v>6</v>
      </c>
      <c r="Q1596">
        <v>0</v>
      </c>
      <c r="R1596">
        <v>5</v>
      </c>
      <c r="S1596">
        <v>1</v>
      </c>
      <c r="T1596">
        <v>0</v>
      </c>
      <c r="U1596">
        <v>0</v>
      </c>
      <c r="V1596">
        <v>0</v>
      </c>
      <c r="W1596">
        <v>0</v>
      </c>
      <c r="X1596">
        <v>0</v>
      </c>
      <c r="Y1596">
        <v>0</v>
      </c>
      <c r="Z1596">
        <v>0</v>
      </c>
      <c r="AA1596">
        <v>0</v>
      </c>
      <c r="AB1596">
        <v>0</v>
      </c>
      <c r="AC1596">
        <v>0</v>
      </c>
      <c r="AD1596">
        <v>10</v>
      </c>
      <c r="AE1596">
        <v>0</v>
      </c>
      <c r="AF1596">
        <v>2</v>
      </c>
      <c r="AG1596">
        <v>8</v>
      </c>
      <c r="AH1596">
        <v>11</v>
      </c>
      <c r="AI1596">
        <v>0</v>
      </c>
      <c r="AK1596">
        <v>1</v>
      </c>
      <c r="AL1596">
        <v>24</v>
      </c>
      <c r="AM1596">
        <v>5</v>
      </c>
      <c r="AN1596">
        <v>15</v>
      </c>
      <c r="AO1596">
        <v>25</v>
      </c>
      <c r="AP1596">
        <v>51</v>
      </c>
      <c r="BB1596" s="2">
        <v>45991</v>
      </c>
      <c r="BC1596" s="1" t="s">
        <v>32</v>
      </c>
      <c r="BD1596">
        <v>0</v>
      </c>
      <c r="BE1596" s="1" t="s">
        <v>579</v>
      </c>
    </row>
    <row r="1597" spans="1:57" x14ac:dyDescent="0.2">
      <c r="A1597" s="2">
        <v>45808</v>
      </c>
      <c r="B1597" s="1" t="s">
        <v>516</v>
      </c>
      <c r="C1597" s="1" t="s">
        <v>131</v>
      </c>
      <c r="D1597">
        <v>212</v>
      </c>
      <c r="E1597">
        <v>115</v>
      </c>
      <c r="F1597">
        <v>37</v>
      </c>
      <c r="G1597">
        <v>60</v>
      </c>
      <c r="H1597">
        <v>341</v>
      </c>
      <c r="I1597">
        <v>92</v>
      </c>
      <c r="J1597">
        <v>27</v>
      </c>
      <c r="K1597">
        <v>10</v>
      </c>
      <c r="L1597">
        <v>113</v>
      </c>
      <c r="M1597">
        <v>92</v>
      </c>
      <c r="N1597">
        <v>18</v>
      </c>
      <c r="O1597">
        <v>3</v>
      </c>
      <c r="P1597">
        <v>12</v>
      </c>
      <c r="Q1597">
        <v>0</v>
      </c>
      <c r="R1597">
        <v>7</v>
      </c>
      <c r="S1597">
        <v>5</v>
      </c>
      <c r="T1597">
        <v>0</v>
      </c>
      <c r="U1597">
        <v>0</v>
      </c>
      <c r="V1597">
        <v>0</v>
      </c>
      <c r="W1597">
        <v>0</v>
      </c>
      <c r="X1597">
        <v>0</v>
      </c>
      <c r="Y1597">
        <v>0</v>
      </c>
      <c r="Z1597">
        <v>0</v>
      </c>
      <c r="AA1597">
        <v>0</v>
      </c>
      <c r="AB1597">
        <v>1</v>
      </c>
      <c r="AC1597">
        <v>0</v>
      </c>
      <c r="AD1597">
        <v>4</v>
      </c>
      <c r="AE1597">
        <v>0</v>
      </c>
      <c r="AF1597">
        <v>0</v>
      </c>
      <c r="AG1597">
        <v>4</v>
      </c>
      <c r="AH1597">
        <v>0</v>
      </c>
      <c r="AI1597">
        <v>0</v>
      </c>
      <c r="AJ1597">
        <v>80</v>
      </c>
      <c r="AK1597">
        <v>73</v>
      </c>
      <c r="AL1597">
        <v>25</v>
      </c>
      <c r="AM1597">
        <v>8</v>
      </c>
      <c r="AN1597">
        <v>6</v>
      </c>
      <c r="AO1597">
        <v>20</v>
      </c>
      <c r="AP1597">
        <v>53</v>
      </c>
      <c r="BB1597" s="2">
        <v>46022</v>
      </c>
      <c r="BC1597" s="1" t="s">
        <v>32</v>
      </c>
      <c r="BD1597">
        <v>0</v>
      </c>
      <c r="BE1597" s="1" t="s">
        <v>579</v>
      </c>
    </row>
    <row r="1598" spans="1:57" x14ac:dyDescent="0.2">
      <c r="A1598" s="2">
        <v>45838</v>
      </c>
      <c r="B1598" s="1" t="s">
        <v>516</v>
      </c>
      <c r="C1598" s="1" t="s">
        <v>131</v>
      </c>
      <c r="D1598">
        <v>226</v>
      </c>
      <c r="E1598">
        <v>132</v>
      </c>
      <c r="F1598">
        <v>37</v>
      </c>
      <c r="G1598">
        <v>57</v>
      </c>
      <c r="H1598">
        <v>339</v>
      </c>
      <c r="I1598">
        <v>66</v>
      </c>
      <c r="J1598">
        <v>31</v>
      </c>
      <c r="K1598">
        <v>16</v>
      </c>
      <c r="L1598">
        <v>93</v>
      </c>
      <c r="M1598">
        <v>65</v>
      </c>
      <c r="N1598">
        <v>23</v>
      </c>
      <c r="O1598">
        <v>5</v>
      </c>
      <c r="P1598">
        <v>18</v>
      </c>
      <c r="Q1598">
        <v>1</v>
      </c>
      <c r="R1598">
        <v>7</v>
      </c>
      <c r="S1598">
        <v>10</v>
      </c>
      <c r="T1598">
        <v>0</v>
      </c>
      <c r="U1598">
        <v>0</v>
      </c>
      <c r="V1598">
        <v>0</v>
      </c>
      <c r="W1598">
        <v>0</v>
      </c>
      <c r="X1598">
        <v>0</v>
      </c>
      <c r="Y1598">
        <v>0</v>
      </c>
      <c r="Z1598">
        <v>0</v>
      </c>
      <c r="AA1598">
        <v>0</v>
      </c>
      <c r="AB1598">
        <v>1</v>
      </c>
      <c r="AC1598">
        <v>0</v>
      </c>
      <c r="AD1598">
        <v>3</v>
      </c>
      <c r="AE1598">
        <v>0</v>
      </c>
      <c r="AF1598">
        <v>0</v>
      </c>
      <c r="AG1598">
        <v>3</v>
      </c>
      <c r="AH1598">
        <v>0</v>
      </c>
      <c r="AI1598">
        <v>0</v>
      </c>
      <c r="AK1598">
        <v>2</v>
      </c>
      <c r="AL1598">
        <v>26</v>
      </c>
      <c r="AM1598">
        <v>4</v>
      </c>
      <c r="AN1598">
        <v>8</v>
      </c>
      <c r="AO1598">
        <v>7</v>
      </c>
      <c r="AP1598">
        <v>55</v>
      </c>
      <c r="BB1598" s="2">
        <v>46053</v>
      </c>
      <c r="BC1598" s="1" t="s">
        <v>32</v>
      </c>
      <c r="BD1598">
        <v>0</v>
      </c>
      <c r="BE1598" s="1" t="s">
        <v>579</v>
      </c>
    </row>
    <row r="1599" spans="1:57" x14ac:dyDescent="0.2">
      <c r="A1599" s="2">
        <v>45869</v>
      </c>
      <c r="B1599" s="1" t="s">
        <v>516</v>
      </c>
      <c r="C1599" s="1" t="s">
        <v>131</v>
      </c>
      <c r="D1599">
        <v>230</v>
      </c>
      <c r="E1599">
        <v>132</v>
      </c>
      <c r="F1599">
        <v>42</v>
      </c>
      <c r="G1599">
        <v>56</v>
      </c>
      <c r="H1599">
        <v>335</v>
      </c>
      <c r="I1599">
        <v>48</v>
      </c>
      <c r="J1599">
        <v>39</v>
      </c>
      <c r="K1599">
        <v>18</v>
      </c>
      <c r="L1599">
        <v>81</v>
      </c>
      <c r="M1599">
        <v>48</v>
      </c>
      <c r="N1599">
        <v>28</v>
      </c>
      <c r="O1599">
        <v>5</v>
      </c>
      <c r="P1599">
        <v>17</v>
      </c>
      <c r="Q1599">
        <v>0</v>
      </c>
      <c r="R1599">
        <v>8</v>
      </c>
      <c r="S1599">
        <v>9</v>
      </c>
      <c r="T1599">
        <v>0</v>
      </c>
      <c r="U1599">
        <v>0</v>
      </c>
      <c r="V1599">
        <v>0</v>
      </c>
      <c r="W1599">
        <v>0</v>
      </c>
      <c r="X1599">
        <v>0</v>
      </c>
      <c r="Y1599">
        <v>0</v>
      </c>
      <c r="Z1599">
        <v>0</v>
      </c>
      <c r="AA1599">
        <v>0</v>
      </c>
      <c r="AB1599">
        <v>1</v>
      </c>
      <c r="AC1599">
        <v>0</v>
      </c>
      <c r="AD1599">
        <v>7</v>
      </c>
      <c r="AE1599">
        <v>0</v>
      </c>
      <c r="AF1599">
        <v>1</v>
      </c>
      <c r="AG1599">
        <v>6</v>
      </c>
      <c r="AH1599">
        <v>0</v>
      </c>
      <c r="AI1599">
        <v>0</v>
      </c>
      <c r="AL1599">
        <v>18</v>
      </c>
      <c r="AM1599">
        <v>7</v>
      </c>
      <c r="AN1599">
        <v>9</v>
      </c>
      <c r="AO1599">
        <v>15</v>
      </c>
      <c r="AP1599">
        <v>65</v>
      </c>
      <c r="BB1599" s="2">
        <v>46081</v>
      </c>
      <c r="BC1599" s="1" t="s">
        <v>32</v>
      </c>
      <c r="BD1599">
        <v>0</v>
      </c>
      <c r="BE1599" s="1" t="s">
        <v>579</v>
      </c>
    </row>
    <row r="1600" spans="1:57" x14ac:dyDescent="0.2">
      <c r="A1600" s="2">
        <v>45900</v>
      </c>
      <c r="B1600" s="1" t="s">
        <v>516</v>
      </c>
      <c r="C1600" s="1" t="s">
        <v>131</v>
      </c>
      <c r="D1600">
        <v>239</v>
      </c>
      <c r="E1600">
        <v>140</v>
      </c>
      <c r="F1600">
        <v>44</v>
      </c>
      <c r="G1600">
        <v>55</v>
      </c>
      <c r="H1600">
        <v>338</v>
      </c>
      <c r="I1600">
        <v>30</v>
      </c>
      <c r="J1600">
        <v>50</v>
      </c>
      <c r="K1600">
        <v>19</v>
      </c>
      <c r="L1600">
        <v>71</v>
      </c>
      <c r="M1600">
        <v>30</v>
      </c>
      <c r="N1600">
        <v>38</v>
      </c>
      <c r="O1600">
        <v>3</v>
      </c>
      <c r="P1600">
        <v>21</v>
      </c>
      <c r="Q1600">
        <v>0</v>
      </c>
      <c r="R1600">
        <v>9</v>
      </c>
      <c r="S1600">
        <v>12</v>
      </c>
      <c r="T1600">
        <v>0</v>
      </c>
      <c r="U1600">
        <v>0</v>
      </c>
      <c r="V1600">
        <v>1</v>
      </c>
      <c r="W1600">
        <v>1</v>
      </c>
      <c r="X1600">
        <v>1</v>
      </c>
      <c r="Y1600">
        <v>0</v>
      </c>
      <c r="Z1600">
        <v>0</v>
      </c>
      <c r="AA1600">
        <v>0</v>
      </c>
      <c r="AB1600">
        <v>1</v>
      </c>
      <c r="AC1600">
        <v>0</v>
      </c>
      <c r="AD1600">
        <v>8</v>
      </c>
      <c r="AE1600">
        <v>0</v>
      </c>
      <c r="AF1600">
        <v>2</v>
      </c>
      <c r="AG1600">
        <v>6</v>
      </c>
      <c r="AH1600">
        <v>0</v>
      </c>
      <c r="AI1600">
        <v>0</v>
      </c>
      <c r="AL1600">
        <v>19</v>
      </c>
      <c r="AM1600">
        <v>5</v>
      </c>
      <c r="AN1600">
        <v>8</v>
      </c>
      <c r="AO1600">
        <v>15</v>
      </c>
      <c r="AP1600">
        <v>56</v>
      </c>
      <c r="BB1600" s="2">
        <v>46112</v>
      </c>
      <c r="BC1600" s="1" t="s">
        <v>32</v>
      </c>
      <c r="BD1600">
        <v>0</v>
      </c>
      <c r="BE1600" s="1" t="s">
        <v>574</v>
      </c>
    </row>
    <row r="1601" spans="1:57" x14ac:dyDescent="0.2">
      <c r="A1601" s="2">
        <v>45930</v>
      </c>
      <c r="B1601" s="1" t="s">
        <v>516</v>
      </c>
      <c r="C1601" s="1" t="s">
        <v>131</v>
      </c>
      <c r="D1601">
        <v>238</v>
      </c>
      <c r="E1601">
        <v>140</v>
      </c>
      <c r="F1601">
        <v>44</v>
      </c>
      <c r="G1601">
        <v>54</v>
      </c>
      <c r="H1601">
        <v>419</v>
      </c>
      <c r="I1601">
        <v>99</v>
      </c>
      <c r="J1601">
        <v>61</v>
      </c>
      <c r="K1601">
        <v>21</v>
      </c>
      <c r="L1601">
        <v>129</v>
      </c>
      <c r="M1601">
        <v>96</v>
      </c>
      <c r="N1601">
        <v>29</v>
      </c>
      <c r="O1601">
        <v>4</v>
      </c>
      <c r="P1601">
        <v>42</v>
      </c>
      <c r="Q1601">
        <v>2</v>
      </c>
      <c r="R1601">
        <v>27</v>
      </c>
      <c r="S1601">
        <v>13</v>
      </c>
      <c r="T1601">
        <v>0</v>
      </c>
      <c r="U1601">
        <v>0</v>
      </c>
      <c r="V1601">
        <v>1</v>
      </c>
      <c r="W1601">
        <v>1</v>
      </c>
      <c r="X1601">
        <v>1</v>
      </c>
      <c r="Y1601">
        <v>0</v>
      </c>
      <c r="Z1601">
        <v>0</v>
      </c>
      <c r="AA1601">
        <v>0</v>
      </c>
      <c r="AB1601">
        <v>1</v>
      </c>
      <c r="AC1601">
        <v>1</v>
      </c>
      <c r="AD1601">
        <v>10</v>
      </c>
      <c r="AE1601">
        <v>0</v>
      </c>
      <c r="AF1601">
        <v>1</v>
      </c>
      <c r="AG1601">
        <v>9</v>
      </c>
      <c r="AH1601">
        <v>0</v>
      </c>
      <c r="AI1601">
        <v>0</v>
      </c>
      <c r="AJ1601">
        <v>80</v>
      </c>
      <c r="AK1601">
        <v>75</v>
      </c>
      <c r="AL1601">
        <v>12</v>
      </c>
      <c r="AM1601">
        <v>3</v>
      </c>
      <c r="AN1601">
        <v>7</v>
      </c>
      <c r="AO1601">
        <v>31</v>
      </c>
      <c r="AP1601">
        <v>79</v>
      </c>
      <c r="BB1601" s="2">
        <v>46142</v>
      </c>
      <c r="BC1601" s="1" t="s">
        <v>32</v>
      </c>
      <c r="BD1601">
        <v>0</v>
      </c>
      <c r="BE1601" s="1" t="s">
        <v>574</v>
      </c>
    </row>
    <row r="1602" spans="1:57" x14ac:dyDescent="0.2">
      <c r="A1602" s="2">
        <v>45961</v>
      </c>
      <c r="B1602" s="1" t="s">
        <v>516</v>
      </c>
      <c r="C1602" s="1" t="s">
        <v>131</v>
      </c>
      <c r="D1602">
        <v>258</v>
      </c>
      <c r="E1602">
        <v>147</v>
      </c>
      <c r="F1602">
        <v>59</v>
      </c>
      <c r="G1602">
        <v>52</v>
      </c>
      <c r="H1602">
        <v>418</v>
      </c>
      <c r="I1602">
        <v>80</v>
      </c>
      <c r="J1602">
        <v>58</v>
      </c>
      <c r="K1602">
        <v>22</v>
      </c>
      <c r="L1602">
        <v>111</v>
      </c>
      <c r="M1602">
        <v>77</v>
      </c>
      <c r="N1602">
        <v>32</v>
      </c>
      <c r="O1602">
        <v>2</v>
      </c>
      <c r="P1602">
        <v>35</v>
      </c>
      <c r="Q1602">
        <v>2</v>
      </c>
      <c r="R1602">
        <v>20</v>
      </c>
      <c r="S1602">
        <v>13</v>
      </c>
      <c r="T1602">
        <v>0</v>
      </c>
      <c r="U1602">
        <v>0</v>
      </c>
      <c r="V1602">
        <v>1</v>
      </c>
      <c r="W1602">
        <v>1</v>
      </c>
      <c r="X1602">
        <v>1</v>
      </c>
      <c r="Y1602">
        <v>0</v>
      </c>
      <c r="Z1602">
        <v>0</v>
      </c>
      <c r="AA1602">
        <v>0</v>
      </c>
      <c r="AB1602">
        <v>1</v>
      </c>
      <c r="AC1602">
        <v>1</v>
      </c>
      <c r="AD1602">
        <v>13</v>
      </c>
      <c r="AE1602">
        <v>0</v>
      </c>
      <c r="AF1602">
        <v>2</v>
      </c>
      <c r="AG1602">
        <v>11</v>
      </c>
      <c r="AH1602">
        <v>0</v>
      </c>
      <c r="AI1602">
        <v>0</v>
      </c>
      <c r="AL1602">
        <v>19</v>
      </c>
      <c r="AM1602">
        <v>23</v>
      </c>
      <c r="AN1602">
        <v>9</v>
      </c>
      <c r="AO1602">
        <v>42</v>
      </c>
      <c r="AP1602">
        <v>95</v>
      </c>
      <c r="BB1602" s="2">
        <v>46173</v>
      </c>
      <c r="BC1602" s="1" t="s">
        <v>32</v>
      </c>
      <c r="BD1602">
        <v>0</v>
      </c>
      <c r="BE1602" s="1" t="s">
        <v>574</v>
      </c>
    </row>
    <row r="1603" spans="1:57" x14ac:dyDescent="0.2">
      <c r="A1603" s="2">
        <v>45991</v>
      </c>
      <c r="B1603" s="1" t="s">
        <v>516</v>
      </c>
      <c r="C1603" s="1" t="s">
        <v>131</v>
      </c>
      <c r="D1603">
        <v>277</v>
      </c>
      <c r="E1603">
        <v>148</v>
      </c>
      <c r="F1603">
        <v>75</v>
      </c>
      <c r="G1603">
        <v>54</v>
      </c>
      <c r="H1603">
        <v>418</v>
      </c>
      <c r="I1603">
        <v>73</v>
      </c>
      <c r="J1603">
        <v>45</v>
      </c>
      <c r="K1603">
        <v>23</v>
      </c>
      <c r="L1603">
        <v>96</v>
      </c>
      <c r="M1603">
        <v>72</v>
      </c>
      <c r="N1603">
        <v>23</v>
      </c>
      <c r="O1603">
        <v>1</v>
      </c>
      <c r="P1603">
        <v>32</v>
      </c>
      <c r="Q1603">
        <v>1</v>
      </c>
      <c r="R1603">
        <v>17</v>
      </c>
      <c r="S1603">
        <v>14</v>
      </c>
      <c r="T1603">
        <v>0</v>
      </c>
      <c r="U1603">
        <v>0</v>
      </c>
      <c r="V1603">
        <v>1</v>
      </c>
      <c r="W1603">
        <v>1</v>
      </c>
      <c r="X1603">
        <v>1</v>
      </c>
      <c r="Y1603">
        <v>0</v>
      </c>
      <c r="Z1603">
        <v>0</v>
      </c>
      <c r="AA1603">
        <v>0</v>
      </c>
      <c r="AB1603">
        <v>1</v>
      </c>
      <c r="AC1603">
        <v>0</v>
      </c>
      <c r="AD1603">
        <v>13</v>
      </c>
      <c r="AE1603">
        <v>1</v>
      </c>
      <c r="AF1603">
        <v>2</v>
      </c>
      <c r="AG1603">
        <v>10</v>
      </c>
      <c r="AH1603">
        <v>0</v>
      </c>
      <c r="AI1603">
        <v>0</v>
      </c>
      <c r="AL1603">
        <v>8</v>
      </c>
      <c r="AM1603">
        <v>29</v>
      </c>
      <c r="AN1603">
        <v>10</v>
      </c>
      <c r="AO1603">
        <v>30</v>
      </c>
      <c r="AP1603">
        <v>62</v>
      </c>
      <c r="BB1603" s="2">
        <v>46203</v>
      </c>
      <c r="BC1603" s="1" t="s">
        <v>32</v>
      </c>
      <c r="BD1603">
        <v>0</v>
      </c>
      <c r="BE1603" s="1" t="s">
        <v>574</v>
      </c>
    </row>
    <row r="1604" spans="1:57" x14ac:dyDescent="0.2">
      <c r="A1604" s="2">
        <v>46022</v>
      </c>
      <c r="B1604" s="1" t="s">
        <v>516</v>
      </c>
      <c r="C1604" s="1" t="s">
        <v>131</v>
      </c>
      <c r="D1604">
        <v>304</v>
      </c>
      <c r="E1604">
        <v>156</v>
      </c>
      <c r="F1604">
        <v>86</v>
      </c>
      <c r="G1604">
        <v>62</v>
      </c>
      <c r="H1604">
        <v>438</v>
      </c>
      <c r="I1604">
        <v>58</v>
      </c>
      <c r="J1604">
        <v>22</v>
      </c>
      <c r="K1604">
        <v>54</v>
      </c>
      <c r="L1604">
        <v>75</v>
      </c>
      <c r="M1604">
        <v>52</v>
      </c>
      <c r="N1604">
        <v>12</v>
      </c>
      <c r="O1604">
        <v>11</v>
      </c>
      <c r="P1604">
        <v>39</v>
      </c>
      <c r="Q1604">
        <v>1</v>
      </c>
      <c r="R1604">
        <v>6</v>
      </c>
      <c r="S1604">
        <v>32</v>
      </c>
      <c r="T1604">
        <v>0</v>
      </c>
      <c r="U1604">
        <v>0</v>
      </c>
      <c r="V1604">
        <v>1</v>
      </c>
      <c r="W1604">
        <v>1</v>
      </c>
      <c r="X1604">
        <v>1</v>
      </c>
      <c r="Y1604">
        <v>0</v>
      </c>
      <c r="Z1604">
        <v>0</v>
      </c>
      <c r="AA1604">
        <v>0</v>
      </c>
      <c r="AB1604">
        <v>1</v>
      </c>
      <c r="AC1604">
        <v>5</v>
      </c>
      <c r="AD1604">
        <v>15</v>
      </c>
      <c r="AE1604">
        <v>0</v>
      </c>
      <c r="AF1604">
        <v>4</v>
      </c>
      <c r="AG1604">
        <v>11</v>
      </c>
      <c r="AH1604">
        <v>0</v>
      </c>
      <c r="AI1604">
        <v>0</v>
      </c>
      <c r="AL1604">
        <v>14</v>
      </c>
      <c r="AM1604">
        <v>18</v>
      </c>
      <c r="AN1604">
        <v>17</v>
      </c>
      <c r="AO1604">
        <v>31</v>
      </c>
      <c r="AP1604">
        <v>67</v>
      </c>
      <c r="BB1604" s="2">
        <v>46234</v>
      </c>
      <c r="BC1604" s="1" t="s">
        <v>32</v>
      </c>
      <c r="BD1604">
        <v>0</v>
      </c>
      <c r="BE1604" s="1" t="s">
        <v>574</v>
      </c>
    </row>
    <row r="1605" spans="1:57" x14ac:dyDescent="0.2">
      <c r="A1605" s="2">
        <v>46053</v>
      </c>
      <c r="B1605" s="1" t="s">
        <v>516</v>
      </c>
      <c r="C1605" s="1" t="s">
        <v>131</v>
      </c>
      <c r="D1605">
        <v>324</v>
      </c>
      <c r="E1605">
        <v>170</v>
      </c>
      <c r="F1605">
        <v>83</v>
      </c>
      <c r="G1605">
        <v>71</v>
      </c>
      <c r="H1605">
        <v>435</v>
      </c>
      <c r="I1605">
        <v>28</v>
      </c>
      <c r="J1605">
        <v>28</v>
      </c>
      <c r="K1605">
        <v>55</v>
      </c>
      <c r="L1605">
        <v>54</v>
      </c>
      <c r="M1605">
        <v>27</v>
      </c>
      <c r="N1605">
        <v>16</v>
      </c>
      <c r="O1605">
        <v>11</v>
      </c>
      <c r="P1605">
        <v>42</v>
      </c>
      <c r="Q1605">
        <v>1</v>
      </c>
      <c r="R1605">
        <v>11</v>
      </c>
      <c r="S1605">
        <v>30</v>
      </c>
      <c r="T1605">
        <v>0</v>
      </c>
      <c r="U1605">
        <v>0</v>
      </c>
      <c r="V1605">
        <v>1</v>
      </c>
      <c r="W1605">
        <v>1</v>
      </c>
      <c r="X1605">
        <v>1</v>
      </c>
      <c r="Y1605">
        <v>0</v>
      </c>
      <c r="Z1605">
        <v>0</v>
      </c>
      <c r="AA1605">
        <v>0</v>
      </c>
      <c r="AB1605">
        <v>1</v>
      </c>
      <c r="AC1605">
        <v>1</v>
      </c>
      <c r="AD1605">
        <v>16</v>
      </c>
      <c r="AE1605">
        <v>0</v>
      </c>
      <c r="AF1605">
        <v>4</v>
      </c>
      <c r="AG1605">
        <v>11</v>
      </c>
      <c r="AH1605">
        <v>0</v>
      </c>
      <c r="AI1605">
        <v>0</v>
      </c>
      <c r="AL1605">
        <v>26</v>
      </c>
      <c r="AM1605">
        <v>11</v>
      </c>
      <c r="AN1605">
        <v>18</v>
      </c>
      <c r="AO1605">
        <v>33</v>
      </c>
      <c r="AP1605">
        <v>86</v>
      </c>
      <c r="BB1605" s="2">
        <v>46265</v>
      </c>
      <c r="BC1605" s="1" t="s">
        <v>32</v>
      </c>
      <c r="BD1605">
        <v>0</v>
      </c>
      <c r="BE1605" s="1" t="s">
        <v>574</v>
      </c>
    </row>
    <row r="1606" spans="1:57" x14ac:dyDescent="0.2">
      <c r="A1606" s="2">
        <v>46081</v>
      </c>
      <c r="B1606" s="1" t="s">
        <v>516</v>
      </c>
      <c r="C1606" s="1" t="s">
        <v>131</v>
      </c>
      <c r="D1606">
        <v>351</v>
      </c>
      <c r="E1606">
        <v>175</v>
      </c>
      <c r="F1606">
        <v>95</v>
      </c>
      <c r="G1606">
        <v>81</v>
      </c>
      <c r="H1606">
        <v>468</v>
      </c>
      <c r="I1606">
        <v>52</v>
      </c>
      <c r="J1606">
        <v>20</v>
      </c>
      <c r="K1606">
        <v>47</v>
      </c>
      <c r="L1606">
        <v>34</v>
      </c>
      <c r="M1606">
        <v>11</v>
      </c>
      <c r="N1606">
        <v>11</v>
      </c>
      <c r="O1606">
        <v>12</v>
      </c>
      <c r="P1606">
        <v>29</v>
      </c>
      <c r="Q1606">
        <v>1</v>
      </c>
      <c r="R1606">
        <v>9</v>
      </c>
      <c r="S1606">
        <v>19</v>
      </c>
      <c r="T1606">
        <v>40</v>
      </c>
      <c r="U1606">
        <v>0</v>
      </c>
      <c r="V1606">
        <v>1</v>
      </c>
      <c r="W1606">
        <v>4</v>
      </c>
      <c r="X1606">
        <v>4</v>
      </c>
      <c r="Y1606">
        <v>0</v>
      </c>
      <c r="Z1606">
        <v>0</v>
      </c>
      <c r="AA1606">
        <v>0</v>
      </c>
      <c r="AB1606">
        <v>1</v>
      </c>
      <c r="AC1606">
        <v>1</v>
      </c>
      <c r="AD1606">
        <v>18</v>
      </c>
      <c r="AE1606">
        <v>2</v>
      </c>
      <c r="AF1606">
        <v>2</v>
      </c>
      <c r="AG1606">
        <v>13</v>
      </c>
      <c r="AH1606">
        <v>0</v>
      </c>
      <c r="AI1606">
        <v>0</v>
      </c>
      <c r="AJ1606">
        <v>40</v>
      </c>
      <c r="AK1606">
        <v>40</v>
      </c>
      <c r="AL1606">
        <v>18</v>
      </c>
      <c r="AM1606">
        <v>20</v>
      </c>
      <c r="AN1606">
        <v>23</v>
      </c>
      <c r="AO1606">
        <v>46</v>
      </c>
      <c r="AP1606">
        <v>85</v>
      </c>
      <c r="AQ1606">
        <v>1.1785714285714288</v>
      </c>
      <c r="AR1606">
        <v>2</v>
      </c>
      <c r="AS1606">
        <v>1.0000000000000002</v>
      </c>
      <c r="BB1606" s="2">
        <v>46295</v>
      </c>
      <c r="BC1606" s="1" t="s">
        <v>32</v>
      </c>
      <c r="BD1606">
        <v>0</v>
      </c>
      <c r="BE1606" s="1" t="s">
        <v>574</v>
      </c>
    </row>
    <row r="1607" spans="1:57" x14ac:dyDescent="0.2">
      <c r="A1607" s="2">
        <v>45961</v>
      </c>
      <c r="B1607" s="1" t="s">
        <v>516</v>
      </c>
      <c r="C1607" s="1" t="s">
        <v>132</v>
      </c>
      <c r="D1607">
        <v>11</v>
      </c>
      <c r="E1607">
        <v>11</v>
      </c>
      <c r="F1607">
        <v>0</v>
      </c>
      <c r="G1607">
        <v>0</v>
      </c>
      <c r="H1607">
        <v>15</v>
      </c>
      <c r="I1607">
        <v>3</v>
      </c>
      <c r="J1607">
        <v>1</v>
      </c>
      <c r="K1607">
        <v>0</v>
      </c>
      <c r="L1607">
        <v>3</v>
      </c>
      <c r="M1607">
        <v>3</v>
      </c>
      <c r="N1607">
        <v>0</v>
      </c>
      <c r="O1607">
        <v>0</v>
      </c>
      <c r="P1607">
        <v>0</v>
      </c>
      <c r="Q1607">
        <v>0</v>
      </c>
      <c r="R1607">
        <v>0</v>
      </c>
      <c r="S1607">
        <v>0</v>
      </c>
      <c r="T1607">
        <v>0</v>
      </c>
      <c r="U1607">
        <v>0</v>
      </c>
      <c r="V1607">
        <v>0</v>
      </c>
      <c r="W1607">
        <v>0</v>
      </c>
      <c r="X1607">
        <v>0</v>
      </c>
      <c r="Y1607">
        <v>0</v>
      </c>
      <c r="Z1607">
        <v>0</v>
      </c>
      <c r="AA1607">
        <v>0</v>
      </c>
      <c r="AB1607">
        <v>0</v>
      </c>
      <c r="AC1607">
        <v>0</v>
      </c>
      <c r="AD1607">
        <v>1</v>
      </c>
      <c r="AE1607">
        <v>0</v>
      </c>
      <c r="AF1607">
        <v>0</v>
      </c>
      <c r="AG1607">
        <v>1</v>
      </c>
      <c r="AH1607">
        <v>0</v>
      </c>
      <c r="AI1607">
        <v>0</v>
      </c>
      <c r="AK1607">
        <v>5</v>
      </c>
      <c r="AL1607">
        <v>12</v>
      </c>
      <c r="AM1607">
        <v>0</v>
      </c>
      <c r="AN1607">
        <v>0</v>
      </c>
      <c r="BB1607" s="2">
        <v>46326</v>
      </c>
      <c r="BC1607" s="1" t="s">
        <v>32</v>
      </c>
      <c r="BD1607">
        <v>0</v>
      </c>
      <c r="BE1607" s="1" t="s">
        <v>574</v>
      </c>
    </row>
    <row r="1608" spans="1:57" x14ac:dyDescent="0.2">
      <c r="A1608" s="2">
        <v>45991</v>
      </c>
      <c r="B1608" s="1" t="s">
        <v>516</v>
      </c>
      <c r="C1608" s="1" t="s">
        <v>132</v>
      </c>
      <c r="D1608">
        <v>14</v>
      </c>
      <c r="E1608">
        <v>14</v>
      </c>
      <c r="F1608">
        <v>0</v>
      </c>
      <c r="G1608">
        <v>0</v>
      </c>
      <c r="H1608">
        <v>15</v>
      </c>
      <c r="I1608">
        <v>0</v>
      </c>
      <c r="J1608">
        <v>1</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1</v>
      </c>
      <c r="AE1608">
        <v>0</v>
      </c>
      <c r="AF1608">
        <v>1</v>
      </c>
      <c r="AG1608">
        <v>0</v>
      </c>
      <c r="AH1608">
        <v>0</v>
      </c>
      <c r="AI1608">
        <v>0</v>
      </c>
      <c r="AK1608">
        <v>2</v>
      </c>
      <c r="AL1608">
        <v>3</v>
      </c>
      <c r="AM1608">
        <v>0</v>
      </c>
      <c r="AN1608">
        <v>0</v>
      </c>
      <c r="BB1608" s="2">
        <v>46356</v>
      </c>
      <c r="BC1608" s="1" t="s">
        <v>32</v>
      </c>
      <c r="BD1608">
        <v>0</v>
      </c>
      <c r="BE1608" s="1" t="s">
        <v>574</v>
      </c>
    </row>
    <row r="1609" spans="1:57" x14ac:dyDescent="0.2">
      <c r="A1609" s="2">
        <v>46022</v>
      </c>
      <c r="B1609" s="1" t="s">
        <v>516</v>
      </c>
      <c r="C1609" s="1" t="s">
        <v>132</v>
      </c>
      <c r="D1609">
        <v>20</v>
      </c>
      <c r="E1609">
        <v>20</v>
      </c>
      <c r="F1609">
        <v>0</v>
      </c>
      <c r="G1609">
        <v>0</v>
      </c>
      <c r="H1609">
        <v>24</v>
      </c>
      <c r="I1609">
        <v>3</v>
      </c>
      <c r="J1609">
        <v>1</v>
      </c>
      <c r="K1609">
        <v>0</v>
      </c>
      <c r="L1609">
        <v>3</v>
      </c>
      <c r="M1609">
        <v>3</v>
      </c>
      <c r="N1609">
        <v>0</v>
      </c>
      <c r="O1609">
        <v>0</v>
      </c>
      <c r="P1609">
        <v>0</v>
      </c>
      <c r="Q1609">
        <v>0</v>
      </c>
      <c r="R1609">
        <v>0</v>
      </c>
      <c r="S1609">
        <v>0</v>
      </c>
      <c r="T1609">
        <v>0</v>
      </c>
      <c r="U1609">
        <v>0</v>
      </c>
      <c r="V1609">
        <v>0</v>
      </c>
      <c r="W1609">
        <v>0</v>
      </c>
      <c r="X1609">
        <v>0</v>
      </c>
      <c r="Y1609">
        <v>0</v>
      </c>
      <c r="Z1609">
        <v>0</v>
      </c>
      <c r="AA1609">
        <v>0</v>
      </c>
      <c r="AB1609">
        <v>0</v>
      </c>
      <c r="AC1609">
        <v>0</v>
      </c>
      <c r="AD1609">
        <v>1</v>
      </c>
      <c r="AE1609">
        <v>0</v>
      </c>
      <c r="AF1609">
        <v>1</v>
      </c>
      <c r="AG1609">
        <v>0</v>
      </c>
      <c r="AH1609">
        <v>0</v>
      </c>
      <c r="AI1609">
        <v>0</v>
      </c>
      <c r="AL1609">
        <v>6</v>
      </c>
      <c r="AM1609">
        <v>0</v>
      </c>
      <c r="AN1609">
        <v>0</v>
      </c>
      <c r="BB1609" s="2">
        <v>46387</v>
      </c>
      <c r="BC1609" s="1" t="s">
        <v>32</v>
      </c>
      <c r="BD1609">
        <v>0</v>
      </c>
      <c r="BE1609" s="1" t="s">
        <v>574</v>
      </c>
    </row>
    <row r="1610" spans="1:57" x14ac:dyDescent="0.2">
      <c r="A1610" s="2">
        <v>46053</v>
      </c>
      <c r="B1610" s="1" t="s">
        <v>516</v>
      </c>
      <c r="C1610" s="1" t="s">
        <v>132</v>
      </c>
      <c r="D1610">
        <v>20</v>
      </c>
      <c r="E1610">
        <v>20</v>
      </c>
      <c r="F1610">
        <v>0</v>
      </c>
      <c r="G1610">
        <v>0</v>
      </c>
      <c r="H1610">
        <v>25</v>
      </c>
      <c r="I1610">
        <v>0</v>
      </c>
      <c r="J1610">
        <v>5</v>
      </c>
      <c r="K1610">
        <v>0</v>
      </c>
      <c r="L1610">
        <v>1</v>
      </c>
      <c r="M1610">
        <v>0</v>
      </c>
      <c r="N1610">
        <v>1</v>
      </c>
      <c r="O1610">
        <v>0</v>
      </c>
      <c r="P1610">
        <v>2</v>
      </c>
      <c r="Q1610">
        <v>0</v>
      </c>
      <c r="R1610">
        <v>2</v>
      </c>
      <c r="S1610">
        <v>0</v>
      </c>
      <c r="T1610">
        <v>0</v>
      </c>
      <c r="U1610">
        <v>0</v>
      </c>
      <c r="V1610">
        <v>0</v>
      </c>
      <c r="W1610">
        <v>0</v>
      </c>
      <c r="X1610">
        <v>0</v>
      </c>
      <c r="Y1610">
        <v>0</v>
      </c>
      <c r="Z1610">
        <v>0</v>
      </c>
      <c r="AA1610">
        <v>0</v>
      </c>
      <c r="AB1610">
        <v>0</v>
      </c>
      <c r="AC1610">
        <v>0</v>
      </c>
      <c r="AD1610">
        <v>2</v>
      </c>
      <c r="AE1610">
        <v>0</v>
      </c>
      <c r="AF1610">
        <v>0</v>
      </c>
      <c r="AG1610">
        <v>2</v>
      </c>
      <c r="AH1610">
        <v>0</v>
      </c>
      <c r="AI1610">
        <v>0</v>
      </c>
      <c r="AK1610">
        <v>1</v>
      </c>
      <c r="AL1610">
        <v>3</v>
      </c>
      <c r="AM1610">
        <v>0</v>
      </c>
      <c r="AN1610">
        <v>0</v>
      </c>
      <c r="BB1610" s="2">
        <v>46418</v>
      </c>
      <c r="BC1610" s="1" t="s">
        <v>32</v>
      </c>
      <c r="BD1610">
        <v>0</v>
      </c>
      <c r="BE1610" s="1" t="s">
        <v>574</v>
      </c>
    </row>
    <row r="1611" spans="1:57" x14ac:dyDescent="0.2">
      <c r="A1611" s="2">
        <v>46081</v>
      </c>
      <c r="B1611" s="1" t="s">
        <v>516</v>
      </c>
      <c r="C1611" s="1" t="s">
        <v>132</v>
      </c>
      <c r="D1611">
        <v>22</v>
      </c>
      <c r="E1611">
        <v>19</v>
      </c>
      <c r="F1611">
        <v>3</v>
      </c>
      <c r="G1611">
        <v>0</v>
      </c>
      <c r="H1611">
        <v>31</v>
      </c>
      <c r="I1611">
        <v>9</v>
      </c>
      <c r="J1611">
        <v>0</v>
      </c>
      <c r="K1611">
        <v>0</v>
      </c>
      <c r="L1611">
        <v>9</v>
      </c>
      <c r="M1611">
        <v>9</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L1611">
        <v>1</v>
      </c>
      <c r="AM1611">
        <v>3</v>
      </c>
      <c r="AN1611">
        <v>0</v>
      </c>
      <c r="AO1611">
        <v>4</v>
      </c>
      <c r="AP1611">
        <v>0</v>
      </c>
      <c r="AQ1611">
        <v>0</v>
      </c>
      <c r="AS1611">
        <v>0</v>
      </c>
      <c r="BB1611" s="2">
        <v>46446</v>
      </c>
      <c r="BC1611" s="1" t="s">
        <v>32</v>
      </c>
      <c r="BD1611">
        <v>0</v>
      </c>
      <c r="BE1611" s="1" t="s">
        <v>574</v>
      </c>
    </row>
    <row r="1612" spans="1:57" x14ac:dyDescent="0.2">
      <c r="A1612" s="2">
        <v>45138</v>
      </c>
      <c r="B1612" s="1" t="s">
        <v>516</v>
      </c>
      <c r="C1612" s="1" t="s">
        <v>133</v>
      </c>
      <c r="D1612">
        <v>0</v>
      </c>
      <c r="E1612">
        <v>0</v>
      </c>
      <c r="F1612">
        <v>0</v>
      </c>
      <c r="G1612">
        <v>0</v>
      </c>
      <c r="H1612">
        <v>80</v>
      </c>
      <c r="I1612">
        <v>0</v>
      </c>
      <c r="J1612">
        <v>0</v>
      </c>
      <c r="K1612">
        <v>0</v>
      </c>
      <c r="L1612">
        <v>0</v>
      </c>
      <c r="M1612">
        <v>0</v>
      </c>
      <c r="N1612">
        <v>0</v>
      </c>
      <c r="O1612">
        <v>0</v>
      </c>
      <c r="P1612">
        <v>0</v>
      </c>
      <c r="Q1612">
        <v>0</v>
      </c>
      <c r="R1612">
        <v>0</v>
      </c>
      <c r="S1612">
        <v>0</v>
      </c>
      <c r="T1612">
        <v>80</v>
      </c>
      <c r="U1612">
        <v>0</v>
      </c>
      <c r="V1612">
        <v>0</v>
      </c>
      <c r="W1612">
        <v>0</v>
      </c>
      <c r="X1612">
        <v>0</v>
      </c>
      <c r="Y1612">
        <v>0</v>
      </c>
      <c r="Z1612">
        <v>0</v>
      </c>
      <c r="AA1612">
        <v>0</v>
      </c>
      <c r="AB1612">
        <v>0</v>
      </c>
      <c r="AC1612">
        <v>0</v>
      </c>
      <c r="AD1612">
        <v>0</v>
      </c>
      <c r="AE1612">
        <v>0</v>
      </c>
      <c r="AF1612">
        <v>0</v>
      </c>
      <c r="AG1612">
        <v>0</v>
      </c>
      <c r="AH1612">
        <v>0</v>
      </c>
      <c r="AI1612">
        <v>0</v>
      </c>
      <c r="AJ1612">
        <v>80</v>
      </c>
      <c r="AK1612">
        <v>46</v>
      </c>
      <c r="BB1612" s="2">
        <v>45077</v>
      </c>
      <c r="BC1612" s="1" t="s">
        <v>33</v>
      </c>
      <c r="BD1612">
        <v>0</v>
      </c>
      <c r="BE1612" s="1" t="s">
        <v>579</v>
      </c>
    </row>
    <row r="1613" spans="1:57" x14ac:dyDescent="0.2">
      <c r="A1613" s="2">
        <v>45169</v>
      </c>
      <c r="B1613" s="1" t="s">
        <v>516</v>
      </c>
      <c r="C1613" s="1" t="s">
        <v>133</v>
      </c>
      <c r="D1613">
        <v>62</v>
      </c>
      <c r="E1613">
        <v>6</v>
      </c>
      <c r="F1613">
        <v>0</v>
      </c>
      <c r="G1613">
        <v>56</v>
      </c>
      <c r="H1613">
        <v>80</v>
      </c>
      <c r="I1613">
        <v>0</v>
      </c>
      <c r="J1613">
        <v>0</v>
      </c>
      <c r="K1613">
        <v>0</v>
      </c>
      <c r="L1613">
        <v>15</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3</v>
      </c>
      <c r="AI1613">
        <v>0</v>
      </c>
      <c r="BB1613" s="2">
        <v>45107</v>
      </c>
      <c r="BC1613" s="1" t="s">
        <v>33</v>
      </c>
      <c r="BD1613">
        <v>0</v>
      </c>
      <c r="BE1613" s="1" t="s">
        <v>579</v>
      </c>
    </row>
    <row r="1614" spans="1:57" x14ac:dyDescent="0.2">
      <c r="A1614" s="2">
        <v>45199</v>
      </c>
      <c r="B1614" s="1" t="s">
        <v>516</v>
      </c>
      <c r="C1614" s="1" t="s">
        <v>133</v>
      </c>
      <c r="D1614">
        <v>79</v>
      </c>
      <c r="E1614">
        <v>6</v>
      </c>
      <c r="F1614">
        <v>0</v>
      </c>
      <c r="G1614">
        <v>73</v>
      </c>
      <c r="H1614">
        <v>240</v>
      </c>
      <c r="I1614">
        <v>0</v>
      </c>
      <c r="J1614">
        <v>0</v>
      </c>
      <c r="K1614">
        <v>0</v>
      </c>
      <c r="L1614">
        <v>1</v>
      </c>
      <c r="M1614">
        <v>0</v>
      </c>
      <c r="N1614">
        <v>0</v>
      </c>
      <c r="O1614">
        <v>0</v>
      </c>
      <c r="P1614">
        <v>0</v>
      </c>
      <c r="Q1614">
        <v>0</v>
      </c>
      <c r="R1614">
        <v>0</v>
      </c>
      <c r="S1614">
        <v>0</v>
      </c>
      <c r="T1614">
        <v>160</v>
      </c>
      <c r="U1614">
        <v>0</v>
      </c>
      <c r="V1614">
        <v>0</v>
      </c>
      <c r="W1614">
        <v>0</v>
      </c>
      <c r="X1614">
        <v>0</v>
      </c>
      <c r="Y1614">
        <v>0</v>
      </c>
      <c r="Z1614">
        <v>0</v>
      </c>
      <c r="AA1614">
        <v>0</v>
      </c>
      <c r="AB1614">
        <v>0</v>
      </c>
      <c r="AC1614">
        <v>0</v>
      </c>
      <c r="AD1614">
        <v>0</v>
      </c>
      <c r="AE1614">
        <v>0</v>
      </c>
      <c r="AF1614">
        <v>0</v>
      </c>
      <c r="AG1614">
        <v>0</v>
      </c>
      <c r="AH1614">
        <v>0</v>
      </c>
      <c r="AI1614">
        <v>0</v>
      </c>
      <c r="AJ1614">
        <v>160</v>
      </c>
      <c r="AK1614">
        <v>112</v>
      </c>
      <c r="BB1614" s="2">
        <v>45138</v>
      </c>
      <c r="BC1614" s="1" t="s">
        <v>33</v>
      </c>
      <c r="BD1614">
        <v>0</v>
      </c>
      <c r="BE1614" s="1" t="s">
        <v>579</v>
      </c>
    </row>
    <row r="1615" spans="1:57" x14ac:dyDescent="0.2">
      <c r="A1615" s="2">
        <v>45230</v>
      </c>
      <c r="B1615" s="1" t="s">
        <v>516</v>
      </c>
      <c r="C1615" s="1" t="s">
        <v>133</v>
      </c>
      <c r="D1615">
        <v>228</v>
      </c>
      <c r="E1615">
        <v>37</v>
      </c>
      <c r="F1615">
        <v>0</v>
      </c>
      <c r="G1615">
        <v>191</v>
      </c>
      <c r="H1615">
        <v>240</v>
      </c>
      <c r="I1615">
        <v>0</v>
      </c>
      <c r="J1615">
        <v>0</v>
      </c>
      <c r="K1615">
        <v>0</v>
      </c>
      <c r="L1615">
        <v>3</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9</v>
      </c>
      <c r="AI1615">
        <v>0</v>
      </c>
      <c r="BB1615" s="2">
        <v>45169</v>
      </c>
      <c r="BC1615" s="1" t="s">
        <v>33</v>
      </c>
      <c r="BD1615">
        <v>0</v>
      </c>
      <c r="BE1615" s="1" t="s">
        <v>579</v>
      </c>
    </row>
    <row r="1616" spans="1:57" x14ac:dyDescent="0.2">
      <c r="A1616" s="2">
        <v>45260</v>
      </c>
      <c r="B1616" s="1" t="s">
        <v>516</v>
      </c>
      <c r="C1616" s="1" t="s">
        <v>133</v>
      </c>
      <c r="D1616">
        <v>235</v>
      </c>
      <c r="E1616">
        <v>39</v>
      </c>
      <c r="F1616">
        <v>0</v>
      </c>
      <c r="G1616">
        <v>196</v>
      </c>
      <c r="H1616">
        <v>240</v>
      </c>
      <c r="I1616">
        <v>0</v>
      </c>
      <c r="J1616">
        <v>0</v>
      </c>
      <c r="K1616">
        <v>0</v>
      </c>
      <c r="L1616">
        <v>4</v>
      </c>
      <c r="M1616">
        <v>0</v>
      </c>
      <c r="N1616">
        <v>0</v>
      </c>
      <c r="O1616">
        <v>0</v>
      </c>
      <c r="P1616">
        <v>1</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BB1616" s="2">
        <v>45199</v>
      </c>
      <c r="BC1616" s="1" t="s">
        <v>33</v>
      </c>
      <c r="BD1616">
        <v>0</v>
      </c>
      <c r="BE1616" s="1" t="s">
        <v>579</v>
      </c>
    </row>
    <row r="1617" spans="1:57" x14ac:dyDescent="0.2">
      <c r="A1617" s="2">
        <v>45291</v>
      </c>
      <c r="B1617" s="1" t="s">
        <v>516</v>
      </c>
      <c r="C1617" s="1" t="s">
        <v>133</v>
      </c>
      <c r="D1617">
        <v>228</v>
      </c>
      <c r="E1617">
        <v>36</v>
      </c>
      <c r="F1617">
        <v>0</v>
      </c>
      <c r="G1617">
        <v>192</v>
      </c>
      <c r="H1617">
        <v>320</v>
      </c>
      <c r="I1617">
        <v>0</v>
      </c>
      <c r="J1617">
        <v>0</v>
      </c>
      <c r="K1617">
        <v>0</v>
      </c>
      <c r="L1617">
        <v>9</v>
      </c>
      <c r="M1617">
        <v>0</v>
      </c>
      <c r="N1617">
        <v>0</v>
      </c>
      <c r="O1617">
        <v>0</v>
      </c>
      <c r="P1617">
        <v>3</v>
      </c>
      <c r="Q1617">
        <v>0</v>
      </c>
      <c r="R1617">
        <v>0</v>
      </c>
      <c r="S1617">
        <v>0</v>
      </c>
      <c r="T1617">
        <v>80</v>
      </c>
      <c r="U1617">
        <v>0</v>
      </c>
      <c r="V1617">
        <v>0</v>
      </c>
      <c r="W1617">
        <v>0</v>
      </c>
      <c r="X1617">
        <v>0</v>
      </c>
      <c r="Y1617">
        <v>0</v>
      </c>
      <c r="Z1617">
        <v>0</v>
      </c>
      <c r="AA1617">
        <v>0</v>
      </c>
      <c r="AB1617">
        <v>0</v>
      </c>
      <c r="AC1617">
        <v>0</v>
      </c>
      <c r="AD1617">
        <v>0</v>
      </c>
      <c r="AE1617">
        <v>0</v>
      </c>
      <c r="AF1617">
        <v>0</v>
      </c>
      <c r="AG1617">
        <v>0</v>
      </c>
      <c r="AH1617">
        <v>0</v>
      </c>
      <c r="AI1617">
        <v>0</v>
      </c>
      <c r="AK1617">
        <v>65</v>
      </c>
      <c r="BB1617" s="2">
        <v>45230</v>
      </c>
      <c r="BC1617" s="1" t="s">
        <v>33</v>
      </c>
      <c r="BD1617">
        <v>0</v>
      </c>
      <c r="BE1617" s="1" t="s">
        <v>579</v>
      </c>
    </row>
    <row r="1618" spans="1:57" x14ac:dyDescent="0.2">
      <c r="A1618" s="2">
        <v>45322</v>
      </c>
      <c r="B1618" s="1" t="s">
        <v>516</v>
      </c>
      <c r="C1618" s="1" t="s">
        <v>133</v>
      </c>
      <c r="D1618">
        <v>357</v>
      </c>
      <c r="E1618">
        <v>73</v>
      </c>
      <c r="F1618">
        <v>0</v>
      </c>
      <c r="G1618">
        <v>284</v>
      </c>
      <c r="H1618">
        <v>557</v>
      </c>
      <c r="I1618">
        <v>0</v>
      </c>
      <c r="J1618">
        <v>0</v>
      </c>
      <c r="K1618">
        <v>0</v>
      </c>
      <c r="L1618">
        <v>38</v>
      </c>
      <c r="M1618">
        <v>0</v>
      </c>
      <c r="N1618">
        <v>0</v>
      </c>
      <c r="O1618">
        <v>0</v>
      </c>
      <c r="P1618">
        <v>0</v>
      </c>
      <c r="Q1618">
        <v>0</v>
      </c>
      <c r="R1618">
        <v>0</v>
      </c>
      <c r="S1618">
        <v>0</v>
      </c>
      <c r="T1618">
        <v>158</v>
      </c>
      <c r="U1618">
        <v>0</v>
      </c>
      <c r="V1618">
        <v>1</v>
      </c>
      <c r="W1618">
        <v>0</v>
      </c>
      <c r="X1618">
        <v>0</v>
      </c>
      <c r="Y1618">
        <v>0</v>
      </c>
      <c r="Z1618">
        <v>0</v>
      </c>
      <c r="AA1618">
        <v>0</v>
      </c>
      <c r="AB1618">
        <v>0</v>
      </c>
      <c r="AC1618">
        <v>0</v>
      </c>
      <c r="AD1618">
        <v>3</v>
      </c>
      <c r="AE1618">
        <v>0</v>
      </c>
      <c r="AF1618">
        <v>0</v>
      </c>
      <c r="AG1618">
        <v>3</v>
      </c>
      <c r="AH1618">
        <v>1</v>
      </c>
      <c r="AI1618">
        <v>0</v>
      </c>
      <c r="AK1618">
        <v>193</v>
      </c>
      <c r="BB1618" s="2">
        <v>45260</v>
      </c>
      <c r="BC1618" s="1" t="s">
        <v>33</v>
      </c>
      <c r="BD1618">
        <v>0</v>
      </c>
      <c r="BE1618" s="1" t="s">
        <v>579</v>
      </c>
    </row>
    <row r="1619" spans="1:57" x14ac:dyDescent="0.2">
      <c r="A1619" s="2">
        <v>45351</v>
      </c>
      <c r="B1619" s="1" t="s">
        <v>516</v>
      </c>
      <c r="C1619" s="1" t="s">
        <v>133</v>
      </c>
      <c r="D1619">
        <v>474</v>
      </c>
      <c r="E1619">
        <v>148</v>
      </c>
      <c r="F1619">
        <v>0</v>
      </c>
      <c r="G1619">
        <v>326</v>
      </c>
      <c r="H1619">
        <v>639</v>
      </c>
      <c r="I1619">
        <v>0</v>
      </c>
      <c r="J1619">
        <v>0</v>
      </c>
      <c r="K1619">
        <v>0</v>
      </c>
      <c r="L1619">
        <v>60</v>
      </c>
      <c r="M1619">
        <v>0</v>
      </c>
      <c r="N1619">
        <v>0</v>
      </c>
      <c r="O1619">
        <v>0</v>
      </c>
      <c r="P1619">
        <v>1</v>
      </c>
      <c r="Q1619">
        <v>0</v>
      </c>
      <c r="R1619">
        <v>0</v>
      </c>
      <c r="S1619">
        <v>0</v>
      </c>
      <c r="T1619">
        <v>80</v>
      </c>
      <c r="U1619">
        <v>0</v>
      </c>
      <c r="V1619">
        <v>1</v>
      </c>
      <c r="W1619">
        <v>0</v>
      </c>
      <c r="X1619">
        <v>0</v>
      </c>
      <c r="Y1619">
        <v>0</v>
      </c>
      <c r="Z1619">
        <v>0</v>
      </c>
      <c r="AA1619">
        <v>0</v>
      </c>
      <c r="AB1619">
        <v>0</v>
      </c>
      <c r="AC1619">
        <v>0</v>
      </c>
      <c r="AD1619">
        <v>4</v>
      </c>
      <c r="AE1619">
        <v>2</v>
      </c>
      <c r="AF1619">
        <v>1</v>
      </c>
      <c r="AG1619">
        <v>1</v>
      </c>
      <c r="AH1619">
        <v>21</v>
      </c>
      <c r="AI1619">
        <v>0</v>
      </c>
      <c r="AK1619">
        <v>52</v>
      </c>
      <c r="BB1619" s="2">
        <v>45291</v>
      </c>
      <c r="BC1619" s="1" t="s">
        <v>33</v>
      </c>
      <c r="BD1619">
        <v>0</v>
      </c>
      <c r="BE1619" s="1" t="s">
        <v>579</v>
      </c>
    </row>
    <row r="1620" spans="1:57" x14ac:dyDescent="0.2">
      <c r="A1620" s="2">
        <v>45382</v>
      </c>
      <c r="B1620" s="1" t="s">
        <v>516</v>
      </c>
      <c r="C1620" s="1" t="s">
        <v>133</v>
      </c>
      <c r="D1620">
        <v>609</v>
      </c>
      <c r="E1620">
        <v>225</v>
      </c>
      <c r="F1620">
        <v>0</v>
      </c>
      <c r="G1620">
        <v>384</v>
      </c>
      <c r="H1620">
        <v>798</v>
      </c>
      <c r="I1620">
        <v>0</v>
      </c>
      <c r="J1620">
        <v>0</v>
      </c>
      <c r="K1620">
        <v>0</v>
      </c>
      <c r="L1620">
        <v>49</v>
      </c>
      <c r="M1620">
        <v>0</v>
      </c>
      <c r="N1620">
        <v>0</v>
      </c>
      <c r="O1620">
        <v>0</v>
      </c>
      <c r="P1620">
        <v>8</v>
      </c>
      <c r="Q1620">
        <v>0</v>
      </c>
      <c r="R1620">
        <v>0</v>
      </c>
      <c r="S1620">
        <v>0</v>
      </c>
      <c r="T1620">
        <v>79</v>
      </c>
      <c r="U1620">
        <v>1</v>
      </c>
      <c r="V1620">
        <v>1</v>
      </c>
      <c r="W1620">
        <v>0</v>
      </c>
      <c r="X1620">
        <v>0</v>
      </c>
      <c r="Y1620">
        <v>0</v>
      </c>
      <c r="Z1620">
        <v>0</v>
      </c>
      <c r="AA1620">
        <v>0</v>
      </c>
      <c r="AB1620">
        <v>0</v>
      </c>
      <c r="AC1620">
        <v>0</v>
      </c>
      <c r="AD1620">
        <v>0</v>
      </c>
      <c r="AE1620">
        <v>0</v>
      </c>
      <c r="AF1620">
        <v>0</v>
      </c>
      <c r="AG1620">
        <v>0</v>
      </c>
      <c r="AH1620">
        <v>53</v>
      </c>
      <c r="AI1620">
        <v>0</v>
      </c>
      <c r="AK1620">
        <v>126</v>
      </c>
      <c r="BB1620" s="2">
        <v>45322</v>
      </c>
      <c r="BC1620" s="1" t="s">
        <v>33</v>
      </c>
      <c r="BD1620">
        <v>0</v>
      </c>
      <c r="BE1620" s="1" t="s">
        <v>579</v>
      </c>
    </row>
    <row r="1621" spans="1:57" x14ac:dyDescent="0.2">
      <c r="A1621" s="2">
        <v>45412</v>
      </c>
      <c r="B1621" s="1" t="s">
        <v>516</v>
      </c>
      <c r="C1621" s="1" t="s">
        <v>133</v>
      </c>
      <c r="D1621">
        <v>782</v>
      </c>
      <c r="E1621">
        <v>334</v>
      </c>
      <c r="F1621">
        <v>0</v>
      </c>
      <c r="G1621">
        <v>448</v>
      </c>
      <c r="H1621">
        <v>879</v>
      </c>
      <c r="I1621">
        <v>0</v>
      </c>
      <c r="J1621">
        <v>0</v>
      </c>
      <c r="K1621">
        <v>0</v>
      </c>
      <c r="L1621">
        <v>44</v>
      </c>
      <c r="M1621">
        <v>0</v>
      </c>
      <c r="N1621">
        <v>0</v>
      </c>
      <c r="O1621">
        <v>0</v>
      </c>
      <c r="P1621">
        <v>1</v>
      </c>
      <c r="Q1621">
        <v>0</v>
      </c>
      <c r="R1621">
        <v>0</v>
      </c>
      <c r="S1621">
        <v>0</v>
      </c>
      <c r="T1621">
        <v>2</v>
      </c>
      <c r="U1621">
        <v>0</v>
      </c>
      <c r="V1621">
        <v>1</v>
      </c>
      <c r="W1621">
        <v>0</v>
      </c>
      <c r="X1621">
        <v>0</v>
      </c>
      <c r="Y1621">
        <v>0</v>
      </c>
      <c r="Z1621">
        <v>0</v>
      </c>
      <c r="AA1621">
        <v>0</v>
      </c>
      <c r="AB1621">
        <v>0</v>
      </c>
      <c r="AC1621">
        <v>0</v>
      </c>
      <c r="AD1621">
        <v>1</v>
      </c>
      <c r="AE1621">
        <v>1</v>
      </c>
      <c r="AF1621">
        <v>0</v>
      </c>
      <c r="AG1621">
        <v>0</v>
      </c>
      <c r="AH1621">
        <v>49</v>
      </c>
      <c r="AI1621">
        <v>0</v>
      </c>
      <c r="AJ1621">
        <v>80</v>
      </c>
      <c r="AK1621">
        <v>59</v>
      </c>
      <c r="BB1621" s="2">
        <v>45351</v>
      </c>
      <c r="BC1621" s="1" t="s">
        <v>33</v>
      </c>
      <c r="BD1621">
        <v>0</v>
      </c>
      <c r="BE1621" s="1" t="s">
        <v>579</v>
      </c>
    </row>
    <row r="1622" spans="1:57" x14ac:dyDescent="0.2">
      <c r="A1622" s="2">
        <v>45443</v>
      </c>
      <c r="B1622" s="1" t="s">
        <v>516</v>
      </c>
      <c r="C1622" s="1" t="s">
        <v>133</v>
      </c>
      <c r="D1622">
        <v>863</v>
      </c>
      <c r="E1622">
        <v>362</v>
      </c>
      <c r="F1622">
        <v>0</v>
      </c>
      <c r="G1622">
        <v>501</v>
      </c>
      <c r="H1622">
        <v>1039</v>
      </c>
      <c r="I1622">
        <v>0</v>
      </c>
      <c r="J1622">
        <v>0</v>
      </c>
      <c r="K1622">
        <v>0</v>
      </c>
      <c r="L1622">
        <v>14</v>
      </c>
      <c r="M1622">
        <v>0</v>
      </c>
      <c r="N1622">
        <v>0</v>
      </c>
      <c r="O1622">
        <v>0</v>
      </c>
      <c r="P1622">
        <v>1</v>
      </c>
      <c r="Q1622">
        <v>0</v>
      </c>
      <c r="R1622">
        <v>0</v>
      </c>
      <c r="S1622">
        <v>0</v>
      </c>
      <c r="T1622">
        <v>160</v>
      </c>
      <c r="U1622">
        <v>0</v>
      </c>
      <c r="V1622">
        <v>1</v>
      </c>
      <c r="W1622">
        <v>0</v>
      </c>
      <c r="X1622">
        <v>0</v>
      </c>
      <c r="Y1622">
        <v>0</v>
      </c>
      <c r="Z1622">
        <v>0</v>
      </c>
      <c r="AA1622">
        <v>0</v>
      </c>
      <c r="AB1622">
        <v>0</v>
      </c>
      <c r="AC1622">
        <v>0</v>
      </c>
      <c r="AD1622">
        <v>1</v>
      </c>
      <c r="AE1622">
        <v>0</v>
      </c>
      <c r="AF1622">
        <v>0</v>
      </c>
      <c r="AG1622">
        <v>1</v>
      </c>
      <c r="AH1622">
        <v>0</v>
      </c>
      <c r="AI1622">
        <v>0</v>
      </c>
      <c r="AJ1622">
        <v>160</v>
      </c>
      <c r="AK1622">
        <v>122</v>
      </c>
      <c r="BB1622" s="2">
        <v>45382</v>
      </c>
      <c r="BC1622" s="1" t="s">
        <v>33</v>
      </c>
      <c r="BD1622">
        <v>0</v>
      </c>
      <c r="BE1622" s="1" t="s">
        <v>579</v>
      </c>
    </row>
    <row r="1623" spans="1:57" x14ac:dyDescent="0.2">
      <c r="A1623" s="2">
        <v>45473</v>
      </c>
      <c r="B1623" s="1" t="s">
        <v>516</v>
      </c>
      <c r="C1623" s="1" t="s">
        <v>133</v>
      </c>
      <c r="D1623">
        <v>1023</v>
      </c>
      <c r="E1623">
        <v>448</v>
      </c>
      <c r="F1623">
        <v>0</v>
      </c>
      <c r="G1623">
        <v>575</v>
      </c>
      <c r="H1623">
        <v>1199</v>
      </c>
      <c r="I1623">
        <v>0</v>
      </c>
      <c r="J1623">
        <v>0</v>
      </c>
      <c r="K1623">
        <v>0</v>
      </c>
      <c r="L1623">
        <v>40</v>
      </c>
      <c r="M1623">
        <v>0</v>
      </c>
      <c r="N1623">
        <v>0</v>
      </c>
      <c r="O1623">
        <v>0</v>
      </c>
      <c r="P1623">
        <v>7</v>
      </c>
      <c r="Q1623">
        <v>0</v>
      </c>
      <c r="R1623">
        <v>0</v>
      </c>
      <c r="S1623">
        <v>0</v>
      </c>
      <c r="T1623">
        <v>81</v>
      </c>
      <c r="U1623">
        <v>0</v>
      </c>
      <c r="V1623">
        <v>1</v>
      </c>
      <c r="W1623">
        <v>0</v>
      </c>
      <c r="X1623">
        <v>0</v>
      </c>
      <c r="Y1623">
        <v>0</v>
      </c>
      <c r="Z1623">
        <v>0</v>
      </c>
      <c r="AA1623">
        <v>0</v>
      </c>
      <c r="AB1623">
        <v>0</v>
      </c>
      <c r="AC1623">
        <v>0</v>
      </c>
      <c r="AD1623">
        <v>11</v>
      </c>
      <c r="AE1623">
        <v>1</v>
      </c>
      <c r="AF1623">
        <v>2</v>
      </c>
      <c r="AG1623">
        <v>8</v>
      </c>
      <c r="AH1623">
        <v>37</v>
      </c>
      <c r="AI1623">
        <v>0</v>
      </c>
      <c r="AJ1623">
        <v>160</v>
      </c>
      <c r="AK1623">
        <v>113</v>
      </c>
      <c r="BB1623" s="2">
        <v>45412</v>
      </c>
      <c r="BC1623" s="1" t="s">
        <v>33</v>
      </c>
      <c r="BD1623">
        <v>0</v>
      </c>
      <c r="BE1623" s="1" t="s">
        <v>579</v>
      </c>
    </row>
    <row r="1624" spans="1:57" x14ac:dyDescent="0.2">
      <c r="A1624" s="2">
        <v>45504</v>
      </c>
      <c r="B1624" s="1" t="s">
        <v>516</v>
      </c>
      <c r="C1624" s="1" t="s">
        <v>133</v>
      </c>
      <c r="D1624">
        <v>1138</v>
      </c>
      <c r="E1624">
        <v>511</v>
      </c>
      <c r="F1624">
        <v>0</v>
      </c>
      <c r="G1624">
        <v>627</v>
      </c>
      <c r="H1624">
        <v>1362</v>
      </c>
      <c r="I1624">
        <v>0</v>
      </c>
      <c r="J1624">
        <v>0</v>
      </c>
      <c r="K1624">
        <v>0</v>
      </c>
      <c r="L1624">
        <v>46</v>
      </c>
      <c r="M1624">
        <v>0</v>
      </c>
      <c r="N1624">
        <v>0</v>
      </c>
      <c r="O1624">
        <v>0</v>
      </c>
      <c r="P1624">
        <v>8</v>
      </c>
      <c r="Q1624">
        <v>0</v>
      </c>
      <c r="R1624">
        <v>0</v>
      </c>
      <c r="S1624">
        <v>0</v>
      </c>
      <c r="T1624">
        <v>161</v>
      </c>
      <c r="U1624">
        <v>0</v>
      </c>
      <c r="V1624">
        <v>1</v>
      </c>
      <c r="W1624">
        <v>0</v>
      </c>
      <c r="X1624">
        <v>0</v>
      </c>
      <c r="Y1624">
        <v>0</v>
      </c>
      <c r="Z1624">
        <v>0</v>
      </c>
      <c r="AA1624">
        <v>0</v>
      </c>
      <c r="AB1624">
        <v>0</v>
      </c>
      <c r="AC1624">
        <v>1</v>
      </c>
      <c r="AD1624">
        <v>8</v>
      </c>
      <c r="AE1624">
        <v>0</v>
      </c>
      <c r="AF1624">
        <v>7</v>
      </c>
      <c r="AG1624">
        <v>0</v>
      </c>
      <c r="AH1624">
        <v>2</v>
      </c>
      <c r="AI1624">
        <v>0</v>
      </c>
      <c r="AJ1624">
        <v>160</v>
      </c>
      <c r="AK1624">
        <v>124</v>
      </c>
      <c r="BB1624" s="2">
        <v>45443</v>
      </c>
      <c r="BC1624" s="1" t="s">
        <v>33</v>
      </c>
      <c r="BD1624">
        <v>0</v>
      </c>
      <c r="BE1624" s="1" t="s">
        <v>579</v>
      </c>
    </row>
    <row r="1625" spans="1:57" x14ac:dyDescent="0.2">
      <c r="A1625" s="2">
        <v>45535</v>
      </c>
      <c r="B1625" s="1" t="s">
        <v>516</v>
      </c>
      <c r="C1625" s="1" t="s">
        <v>133</v>
      </c>
      <c r="D1625">
        <v>1251</v>
      </c>
      <c r="E1625">
        <v>578</v>
      </c>
      <c r="F1625">
        <v>0</v>
      </c>
      <c r="G1625">
        <v>673</v>
      </c>
      <c r="H1625">
        <v>1440</v>
      </c>
      <c r="I1625">
        <v>0</v>
      </c>
      <c r="J1625">
        <v>0</v>
      </c>
      <c r="K1625">
        <v>0</v>
      </c>
      <c r="L1625">
        <v>82</v>
      </c>
      <c r="M1625">
        <v>0</v>
      </c>
      <c r="N1625">
        <v>0</v>
      </c>
      <c r="O1625">
        <v>0</v>
      </c>
      <c r="P1625">
        <v>4</v>
      </c>
      <c r="Q1625">
        <v>0</v>
      </c>
      <c r="R1625">
        <v>0</v>
      </c>
      <c r="S1625">
        <v>0</v>
      </c>
      <c r="T1625">
        <v>2</v>
      </c>
      <c r="U1625">
        <v>0</v>
      </c>
      <c r="V1625">
        <v>1</v>
      </c>
      <c r="W1625">
        <v>0</v>
      </c>
      <c r="X1625">
        <v>0</v>
      </c>
      <c r="Y1625">
        <v>0</v>
      </c>
      <c r="Z1625">
        <v>0</v>
      </c>
      <c r="AA1625">
        <v>0</v>
      </c>
      <c r="AB1625">
        <v>0</v>
      </c>
      <c r="AC1625">
        <v>0</v>
      </c>
      <c r="AD1625">
        <v>3</v>
      </c>
      <c r="AE1625">
        <v>0</v>
      </c>
      <c r="AF1625">
        <v>1</v>
      </c>
      <c r="AG1625">
        <v>2</v>
      </c>
      <c r="AH1625">
        <v>98</v>
      </c>
      <c r="AI1625">
        <v>0</v>
      </c>
      <c r="AJ1625">
        <v>80</v>
      </c>
      <c r="AK1625">
        <v>71</v>
      </c>
      <c r="BB1625" s="2">
        <v>45473</v>
      </c>
      <c r="BC1625" s="1" t="s">
        <v>33</v>
      </c>
      <c r="BD1625">
        <v>0</v>
      </c>
      <c r="BE1625" s="1" t="s">
        <v>579</v>
      </c>
    </row>
    <row r="1626" spans="1:57" x14ac:dyDescent="0.2">
      <c r="A1626" s="2">
        <v>45565</v>
      </c>
      <c r="B1626" s="1" t="s">
        <v>516</v>
      </c>
      <c r="C1626" s="1" t="s">
        <v>133</v>
      </c>
      <c r="D1626">
        <v>1276</v>
      </c>
      <c r="E1626">
        <v>596</v>
      </c>
      <c r="F1626">
        <v>0</v>
      </c>
      <c r="G1626">
        <v>680</v>
      </c>
      <c r="H1626">
        <v>1519</v>
      </c>
      <c r="I1626">
        <v>0</v>
      </c>
      <c r="J1626">
        <v>0</v>
      </c>
      <c r="K1626">
        <v>0</v>
      </c>
      <c r="L1626">
        <v>135</v>
      </c>
      <c r="M1626">
        <v>0</v>
      </c>
      <c r="N1626">
        <v>0</v>
      </c>
      <c r="O1626">
        <v>0</v>
      </c>
      <c r="P1626">
        <v>9</v>
      </c>
      <c r="Q1626">
        <v>0</v>
      </c>
      <c r="R1626">
        <v>0</v>
      </c>
      <c r="S1626">
        <v>0</v>
      </c>
      <c r="T1626">
        <v>81</v>
      </c>
      <c r="U1626">
        <v>0</v>
      </c>
      <c r="V1626">
        <v>1</v>
      </c>
      <c r="W1626">
        <v>0</v>
      </c>
      <c r="X1626">
        <v>0</v>
      </c>
      <c r="Y1626">
        <v>0</v>
      </c>
      <c r="Z1626">
        <v>0</v>
      </c>
      <c r="AA1626">
        <v>0</v>
      </c>
      <c r="AB1626">
        <v>0</v>
      </c>
      <c r="AC1626">
        <v>2</v>
      </c>
      <c r="AD1626">
        <v>8</v>
      </c>
      <c r="AE1626">
        <v>0</v>
      </c>
      <c r="AF1626">
        <v>1</v>
      </c>
      <c r="AG1626">
        <v>5</v>
      </c>
      <c r="AH1626">
        <v>10</v>
      </c>
      <c r="AI1626">
        <v>0</v>
      </c>
      <c r="AJ1626">
        <v>79</v>
      </c>
      <c r="AK1626">
        <v>69</v>
      </c>
      <c r="BB1626" s="2">
        <v>45504</v>
      </c>
      <c r="BC1626" s="1" t="s">
        <v>33</v>
      </c>
      <c r="BD1626">
        <v>0</v>
      </c>
      <c r="BE1626" s="1" t="s">
        <v>579</v>
      </c>
    </row>
    <row r="1627" spans="1:57" x14ac:dyDescent="0.2">
      <c r="A1627" s="2">
        <v>45596</v>
      </c>
      <c r="B1627" s="1" t="s">
        <v>516</v>
      </c>
      <c r="C1627" s="1" t="s">
        <v>133</v>
      </c>
      <c r="D1627">
        <v>1332</v>
      </c>
      <c r="E1627">
        <v>593</v>
      </c>
      <c r="F1627">
        <v>0</v>
      </c>
      <c r="G1627">
        <v>739</v>
      </c>
      <c r="H1627">
        <v>1560</v>
      </c>
      <c r="I1627">
        <v>0</v>
      </c>
      <c r="J1627">
        <v>0</v>
      </c>
      <c r="K1627">
        <v>0</v>
      </c>
      <c r="L1627">
        <v>95</v>
      </c>
      <c r="M1627">
        <v>0</v>
      </c>
      <c r="N1627">
        <v>0</v>
      </c>
      <c r="O1627">
        <v>0</v>
      </c>
      <c r="P1627">
        <v>18</v>
      </c>
      <c r="Q1627">
        <v>0</v>
      </c>
      <c r="R1627">
        <v>0</v>
      </c>
      <c r="S1627">
        <v>0</v>
      </c>
      <c r="T1627">
        <v>80</v>
      </c>
      <c r="U1627">
        <v>0</v>
      </c>
      <c r="V1627">
        <v>1</v>
      </c>
      <c r="W1627">
        <v>0</v>
      </c>
      <c r="X1627">
        <v>0</v>
      </c>
      <c r="Y1627">
        <v>0</v>
      </c>
      <c r="Z1627">
        <v>0</v>
      </c>
      <c r="AA1627">
        <v>0</v>
      </c>
      <c r="AB1627">
        <v>0</v>
      </c>
      <c r="AC1627">
        <v>1</v>
      </c>
      <c r="AD1627">
        <v>12</v>
      </c>
      <c r="AE1627">
        <v>1</v>
      </c>
      <c r="AF1627">
        <v>3</v>
      </c>
      <c r="AG1627">
        <v>7</v>
      </c>
      <c r="AH1627">
        <v>24</v>
      </c>
      <c r="AI1627">
        <v>0</v>
      </c>
      <c r="AJ1627">
        <v>80</v>
      </c>
      <c r="AK1627">
        <v>66</v>
      </c>
      <c r="BB1627" s="2">
        <v>45535</v>
      </c>
      <c r="BC1627" s="1" t="s">
        <v>33</v>
      </c>
      <c r="BD1627">
        <v>0</v>
      </c>
      <c r="BE1627" s="1" t="s">
        <v>579</v>
      </c>
    </row>
    <row r="1628" spans="1:57" x14ac:dyDescent="0.2">
      <c r="A1628" s="2">
        <v>45626</v>
      </c>
      <c r="B1628" s="1" t="s">
        <v>516</v>
      </c>
      <c r="C1628" s="1" t="s">
        <v>133</v>
      </c>
      <c r="D1628">
        <v>1330</v>
      </c>
      <c r="E1628">
        <v>583</v>
      </c>
      <c r="F1628">
        <v>0</v>
      </c>
      <c r="G1628">
        <v>747</v>
      </c>
      <c r="H1628">
        <v>1640</v>
      </c>
      <c r="I1628">
        <v>139</v>
      </c>
      <c r="J1628">
        <v>88</v>
      </c>
      <c r="K1628">
        <v>83</v>
      </c>
      <c r="L1628">
        <v>154</v>
      </c>
      <c r="M1628">
        <v>26</v>
      </c>
      <c r="N1628">
        <v>65</v>
      </c>
      <c r="O1628">
        <v>63</v>
      </c>
      <c r="P1628">
        <v>36</v>
      </c>
      <c r="Q1628">
        <v>9</v>
      </c>
      <c r="R1628">
        <v>15</v>
      </c>
      <c r="S1628">
        <v>12</v>
      </c>
      <c r="T1628">
        <v>86</v>
      </c>
      <c r="U1628">
        <v>0</v>
      </c>
      <c r="V1628">
        <v>1</v>
      </c>
      <c r="W1628">
        <v>0</v>
      </c>
      <c r="X1628">
        <v>0</v>
      </c>
      <c r="Y1628">
        <v>0</v>
      </c>
      <c r="Z1628">
        <v>0</v>
      </c>
      <c r="AA1628">
        <v>0</v>
      </c>
      <c r="AB1628">
        <v>0</v>
      </c>
      <c r="AC1628">
        <v>3</v>
      </c>
      <c r="AD1628">
        <v>16</v>
      </c>
      <c r="AE1628">
        <v>1</v>
      </c>
      <c r="AF1628">
        <v>2</v>
      </c>
      <c r="AG1628">
        <v>10</v>
      </c>
      <c r="AH1628">
        <v>18</v>
      </c>
      <c r="AI1628">
        <v>0</v>
      </c>
      <c r="AJ1628">
        <v>80</v>
      </c>
      <c r="AK1628">
        <v>76</v>
      </c>
      <c r="BB1628" s="2">
        <v>45565</v>
      </c>
      <c r="BC1628" s="1" t="s">
        <v>33</v>
      </c>
      <c r="BD1628">
        <v>0</v>
      </c>
      <c r="BE1628" s="1" t="s">
        <v>579</v>
      </c>
    </row>
    <row r="1629" spans="1:57" x14ac:dyDescent="0.2">
      <c r="A1629" s="2">
        <v>45657</v>
      </c>
      <c r="B1629" s="1" t="s">
        <v>516</v>
      </c>
      <c r="C1629" s="1" t="s">
        <v>133</v>
      </c>
      <c r="D1629">
        <v>1391</v>
      </c>
      <c r="E1629">
        <v>578</v>
      </c>
      <c r="F1629">
        <v>19</v>
      </c>
      <c r="G1629">
        <v>794</v>
      </c>
      <c r="H1629">
        <v>1615</v>
      </c>
      <c r="I1629">
        <v>93</v>
      </c>
      <c r="J1629">
        <v>61</v>
      </c>
      <c r="K1629">
        <v>70</v>
      </c>
      <c r="L1629">
        <v>146</v>
      </c>
      <c r="M1629">
        <v>70</v>
      </c>
      <c r="N1629">
        <v>39</v>
      </c>
      <c r="O1629">
        <v>37</v>
      </c>
      <c r="P1629">
        <v>37</v>
      </c>
      <c r="Q1629">
        <v>6</v>
      </c>
      <c r="R1629">
        <v>10</v>
      </c>
      <c r="S1629">
        <v>21</v>
      </c>
      <c r="T1629">
        <v>4</v>
      </c>
      <c r="U1629">
        <v>0</v>
      </c>
      <c r="V1629">
        <v>1</v>
      </c>
      <c r="W1629">
        <v>0</v>
      </c>
      <c r="X1629">
        <v>0</v>
      </c>
      <c r="Y1629">
        <v>0</v>
      </c>
      <c r="Z1629">
        <v>0</v>
      </c>
      <c r="AA1629">
        <v>0</v>
      </c>
      <c r="AB1629">
        <v>0</v>
      </c>
      <c r="AC1629">
        <v>1</v>
      </c>
      <c r="AD1629">
        <v>24</v>
      </c>
      <c r="AE1629">
        <v>3</v>
      </c>
      <c r="AF1629">
        <v>1</v>
      </c>
      <c r="AG1629">
        <v>19</v>
      </c>
      <c r="AH1629">
        <v>13</v>
      </c>
      <c r="AI1629">
        <v>0</v>
      </c>
      <c r="BB1629" s="2">
        <v>45596</v>
      </c>
      <c r="BC1629" s="1" t="s">
        <v>33</v>
      </c>
      <c r="BD1629">
        <v>0</v>
      </c>
      <c r="BE1629" s="1" t="s">
        <v>579</v>
      </c>
    </row>
    <row r="1630" spans="1:57" x14ac:dyDescent="0.2">
      <c r="A1630" s="2">
        <v>45688</v>
      </c>
      <c r="B1630" s="1" t="s">
        <v>516</v>
      </c>
      <c r="C1630" s="1" t="s">
        <v>133</v>
      </c>
      <c r="D1630">
        <v>1485</v>
      </c>
      <c r="E1630">
        <v>620</v>
      </c>
      <c r="F1630">
        <v>35</v>
      </c>
      <c r="G1630">
        <v>830</v>
      </c>
      <c r="H1630">
        <v>1639</v>
      </c>
      <c r="I1630">
        <v>3</v>
      </c>
      <c r="J1630">
        <v>128</v>
      </c>
      <c r="K1630">
        <v>23</v>
      </c>
      <c r="L1630">
        <v>141</v>
      </c>
      <c r="M1630">
        <v>3</v>
      </c>
      <c r="N1630">
        <v>118</v>
      </c>
      <c r="O1630">
        <v>20</v>
      </c>
      <c r="P1630">
        <v>11</v>
      </c>
      <c r="Q1630">
        <v>0</v>
      </c>
      <c r="R1630">
        <v>8</v>
      </c>
      <c r="S1630">
        <v>3</v>
      </c>
      <c r="T1630">
        <v>0</v>
      </c>
      <c r="U1630">
        <v>0</v>
      </c>
      <c r="V1630">
        <v>1</v>
      </c>
      <c r="W1630">
        <v>0</v>
      </c>
      <c r="X1630">
        <v>0</v>
      </c>
      <c r="Y1630">
        <v>0</v>
      </c>
      <c r="Z1630">
        <v>0</v>
      </c>
      <c r="AA1630">
        <v>0</v>
      </c>
      <c r="AB1630">
        <v>0</v>
      </c>
      <c r="AC1630">
        <v>0</v>
      </c>
      <c r="AD1630">
        <v>5</v>
      </c>
      <c r="AE1630">
        <v>0</v>
      </c>
      <c r="AF1630">
        <v>3</v>
      </c>
      <c r="AG1630">
        <v>2</v>
      </c>
      <c r="AH1630">
        <v>0</v>
      </c>
      <c r="AI1630">
        <v>0</v>
      </c>
      <c r="AL1630">
        <v>88</v>
      </c>
      <c r="AM1630">
        <v>20</v>
      </c>
      <c r="AN1630">
        <v>169</v>
      </c>
      <c r="AO1630">
        <v>320</v>
      </c>
      <c r="AP1630">
        <v>1067</v>
      </c>
      <c r="BB1630" s="2">
        <v>45626</v>
      </c>
      <c r="BC1630" s="1" t="s">
        <v>33</v>
      </c>
      <c r="BD1630">
        <v>0</v>
      </c>
      <c r="BE1630" s="1" t="s">
        <v>579</v>
      </c>
    </row>
    <row r="1631" spans="1:57" x14ac:dyDescent="0.2">
      <c r="A1631" s="2">
        <v>45716</v>
      </c>
      <c r="B1631" s="1" t="s">
        <v>516</v>
      </c>
      <c r="C1631" s="1" t="s">
        <v>133</v>
      </c>
      <c r="D1631">
        <v>1590</v>
      </c>
      <c r="E1631">
        <v>591</v>
      </c>
      <c r="F1631">
        <v>169</v>
      </c>
      <c r="G1631">
        <v>830</v>
      </c>
      <c r="H1631">
        <v>1637</v>
      </c>
      <c r="I1631">
        <v>0</v>
      </c>
      <c r="J1631">
        <v>17</v>
      </c>
      <c r="K1631">
        <v>30</v>
      </c>
      <c r="L1631">
        <v>29</v>
      </c>
      <c r="M1631">
        <v>0</v>
      </c>
      <c r="N1631">
        <v>8</v>
      </c>
      <c r="O1631">
        <v>21</v>
      </c>
      <c r="P1631">
        <v>6</v>
      </c>
      <c r="Q1631">
        <v>0</v>
      </c>
      <c r="R1631">
        <v>3</v>
      </c>
      <c r="S1631">
        <v>3</v>
      </c>
      <c r="T1631">
        <v>0</v>
      </c>
      <c r="U1631">
        <v>0</v>
      </c>
      <c r="V1631">
        <v>1</v>
      </c>
      <c r="W1631">
        <v>0</v>
      </c>
      <c r="X1631">
        <v>0</v>
      </c>
      <c r="Y1631">
        <v>0</v>
      </c>
      <c r="Z1631">
        <v>0</v>
      </c>
      <c r="AA1631">
        <v>0</v>
      </c>
      <c r="AB1631">
        <v>0</v>
      </c>
      <c r="AC1631">
        <v>0</v>
      </c>
      <c r="AD1631">
        <v>12</v>
      </c>
      <c r="AE1631">
        <v>1</v>
      </c>
      <c r="AF1631">
        <v>2</v>
      </c>
      <c r="AG1631">
        <v>9</v>
      </c>
      <c r="AH1631">
        <v>0</v>
      </c>
      <c r="AI1631">
        <v>0</v>
      </c>
      <c r="AK1631">
        <v>13</v>
      </c>
      <c r="AL1631">
        <v>5</v>
      </c>
      <c r="AM1631">
        <v>147</v>
      </c>
      <c r="AN1631">
        <v>117</v>
      </c>
      <c r="AO1631">
        <v>178</v>
      </c>
      <c r="AP1631">
        <v>1009</v>
      </c>
      <c r="BB1631" s="2">
        <v>45657</v>
      </c>
      <c r="BC1631" s="1" t="s">
        <v>33</v>
      </c>
      <c r="BD1631">
        <v>0</v>
      </c>
      <c r="BE1631" s="1" t="s">
        <v>579</v>
      </c>
    </row>
    <row r="1632" spans="1:57" x14ac:dyDescent="0.2">
      <c r="A1632" s="2">
        <v>45747</v>
      </c>
      <c r="B1632" s="1" t="s">
        <v>516</v>
      </c>
      <c r="C1632" s="1" t="s">
        <v>133</v>
      </c>
      <c r="D1632">
        <v>1605</v>
      </c>
      <c r="E1632">
        <v>588</v>
      </c>
      <c r="F1632">
        <v>202</v>
      </c>
      <c r="G1632">
        <v>815</v>
      </c>
      <c r="H1632">
        <v>1797</v>
      </c>
      <c r="I1632">
        <v>124</v>
      </c>
      <c r="J1632">
        <v>29</v>
      </c>
      <c r="K1632">
        <v>39</v>
      </c>
      <c r="L1632">
        <v>98</v>
      </c>
      <c r="M1632">
        <v>43</v>
      </c>
      <c r="N1632">
        <v>25</v>
      </c>
      <c r="O1632">
        <v>30</v>
      </c>
      <c r="P1632">
        <v>5</v>
      </c>
      <c r="Q1632">
        <v>0</v>
      </c>
      <c r="R1632">
        <v>2</v>
      </c>
      <c r="S1632">
        <v>3</v>
      </c>
      <c r="T1632">
        <v>80</v>
      </c>
      <c r="U1632">
        <v>0</v>
      </c>
      <c r="V1632">
        <v>1</v>
      </c>
      <c r="W1632">
        <v>0</v>
      </c>
      <c r="X1632">
        <v>0</v>
      </c>
      <c r="Y1632">
        <v>0</v>
      </c>
      <c r="Z1632">
        <v>0</v>
      </c>
      <c r="AA1632">
        <v>0</v>
      </c>
      <c r="AB1632">
        <v>0</v>
      </c>
      <c r="AC1632">
        <v>0</v>
      </c>
      <c r="AD1632">
        <v>9</v>
      </c>
      <c r="AE1632">
        <v>0</v>
      </c>
      <c r="AF1632">
        <v>5</v>
      </c>
      <c r="AG1632">
        <v>4</v>
      </c>
      <c r="AH1632">
        <v>0</v>
      </c>
      <c r="AI1632">
        <v>0</v>
      </c>
      <c r="AJ1632">
        <v>160</v>
      </c>
      <c r="AK1632">
        <v>131</v>
      </c>
      <c r="AL1632">
        <v>37</v>
      </c>
      <c r="AM1632">
        <v>44</v>
      </c>
      <c r="AN1632">
        <v>99</v>
      </c>
      <c r="AO1632">
        <v>197</v>
      </c>
      <c r="AP1632">
        <v>962</v>
      </c>
      <c r="BB1632" s="2">
        <v>45688</v>
      </c>
      <c r="BC1632" s="1" t="s">
        <v>33</v>
      </c>
      <c r="BD1632">
        <v>0</v>
      </c>
      <c r="BE1632" s="1" t="s">
        <v>579</v>
      </c>
    </row>
    <row r="1633" spans="1:57" x14ac:dyDescent="0.2">
      <c r="A1633" s="2">
        <v>45777</v>
      </c>
      <c r="B1633" s="1" t="s">
        <v>516</v>
      </c>
      <c r="C1633" s="1" t="s">
        <v>133</v>
      </c>
      <c r="D1633">
        <v>1645</v>
      </c>
      <c r="E1633">
        <v>627</v>
      </c>
      <c r="F1633">
        <v>206</v>
      </c>
      <c r="G1633">
        <v>812</v>
      </c>
      <c r="H1633">
        <v>1875</v>
      </c>
      <c r="I1633">
        <v>138</v>
      </c>
      <c r="J1633">
        <v>46</v>
      </c>
      <c r="K1633">
        <v>46</v>
      </c>
      <c r="L1633">
        <v>204</v>
      </c>
      <c r="M1633">
        <v>134</v>
      </c>
      <c r="N1633">
        <v>37</v>
      </c>
      <c r="O1633">
        <v>33</v>
      </c>
      <c r="P1633">
        <v>13</v>
      </c>
      <c r="Q1633">
        <v>0</v>
      </c>
      <c r="R1633">
        <v>5</v>
      </c>
      <c r="S1633">
        <v>8</v>
      </c>
      <c r="T1633">
        <v>1</v>
      </c>
      <c r="U1633">
        <v>0</v>
      </c>
      <c r="V1633">
        <v>1</v>
      </c>
      <c r="W1633">
        <v>1</v>
      </c>
      <c r="X1633">
        <v>1</v>
      </c>
      <c r="Y1633">
        <v>0</v>
      </c>
      <c r="Z1633">
        <v>0</v>
      </c>
      <c r="AA1633">
        <v>0</v>
      </c>
      <c r="AB1633">
        <v>0</v>
      </c>
      <c r="AC1633">
        <v>0</v>
      </c>
      <c r="AD1633">
        <v>10</v>
      </c>
      <c r="AE1633">
        <v>1</v>
      </c>
      <c r="AF1633">
        <v>3</v>
      </c>
      <c r="AG1633">
        <v>6</v>
      </c>
      <c r="AH1633">
        <v>2</v>
      </c>
      <c r="AI1633">
        <v>0</v>
      </c>
      <c r="AJ1633">
        <v>80</v>
      </c>
      <c r="AK1633">
        <v>70</v>
      </c>
      <c r="AL1633">
        <v>70</v>
      </c>
      <c r="AM1633">
        <v>26</v>
      </c>
      <c r="AN1633">
        <v>105</v>
      </c>
      <c r="AO1633">
        <v>205</v>
      </c>
      <c r="AP1633">
        <v>922</v>
      </c>
      <c r="BB1633" s="2">
        <v>45716</v>
      </c>
      <c r="BC1633" s="1" t="s">
        <v>33</v>
      </c>
      <c r="BD1633">
        <v>0</v>
      </c>
      <c r="BE1633" s="1" t="s">
        <v>575</v>
      </c>
    </row>
    <row r="1634" spans="1:57" x14ac:dyDescent="0.2">
      <c r="A1634" s="2">
        <v>45808</v>
      </c>
      <c r="B1634" s="1" t="s">
        <v>516</v>
      </c>
      <c r="C1634" s="1" t="s">
        <v>133</v>
      </c>
      <c r="D1634">
        <v>1755</v>
      </c>
      <c r="E1634">
        <v>722</v>
      </c>
      <c r="F1634">
        <v>217</v>
      </c>
      <c r="G1634">
        <v>816</v>
      </c>
      <c r="H1634">
        <v>2037</v>
      </c>
      <c r="I1634">
        <v>177</v>
      </c>
      <c r="J1634">
        <v>42</v>
      </c>
      <c r="K1634">
        <v>63</v>
      </c>
      <c r="L1634">
        <v>106</v>
      </c>
      <c r="M1634">
        <v>16</v>
      </c>
      <c r="N1634">
        <v>38</v>
      </c>
      <c r="O1634">
        <v>52</v>
      </c>
      <c r="P1634">
        <v>7</v>
      </c>
      <c r="Q1634">
        <v>0</v>
      </c>
      <c r="R1634">
        <v>1</v>
      </c>
      <c r="S1634">
        <v>6</v>
      </c>
      <c r="T1634">
        <v>161</v>
      </c>
      <c r="U1634">
        <v>0</v>
      </c>
      <c r="V1634">
        <v>1</v>
      </c>
      <c r="W1634">
        <v>1</v>
      </c>
      <c r="X1634">
        <v>1</v>
      </c>
      <c r="Y1634">
        <v>0</v>
      </c>
      <c r="Z1634">
        <v>0</v>
      </c>
      <c r="AA1634">
        <v>0</v>
      </c>
      <c r="AB1634">
        <v>0</v>
      </c>
      <c r="AC1634">
        <v>0</v>
      </c>
      <c r="AD1634">
        <v>8</v>
      </c>
      <c r="AE1634">
        <v>1</v>
      </c>
      <c r="AF1634">
        <v>3</v>
      </c>
      <c r="AG1634">
        <v>4</v>
      </c>
      <c r="AH1634">
        <v>0</v>
      </c>
      <c r="AI1634">
        <v>0</v>
      </c>
      <c r="AJ1634">
        <v>161</v>
      </c>
      <c r="AK1634">
        <v>138</v>
      </c>
      <c r="AL1634">
        <v>124</v>
      </c>
      <c r="AM1634">
        <v>31</v>
      </c>
      <c r="AN1634">
        <v>120</v>
      </c>
      <c r="AO1634">
        <v>268</v>
      </c>
      <c r="AP1634">
        <v>1020</v>
      </c>
      <c r="BB1634" s="2">
        <v>45747</v>
      </c>
      <c r="BC1634" s="1" t="s">
        <v>33</v>
      </c>
      <c r="BD1634">
        <v>0</v>
      </c>
      <c r="BE1634" s="1" t="s">
        <v>575</v>
      </c>
    </row>
    <row r="1635" spans="1:57" x14ac:dyDescent="0.2">
      <c r="A1635" s="2">
        <v>45838</v>
      </c>
      <c r="B1635" s="1" t="s">
        <v>516</v>
      </c>
      <c r="C1635" s="1" t="s">
        <v>133</v>
      </c>
      <c r="D1635">
        <v>1821</v>
      </c>
      <c r="E1635">
        <v>787</v>
      </c>
      <c r="F1635">
        <v>222</v>
      </c>
      <c r="G1635">
        <v>812</v>
      </c>
      <c r="H1635">
        <v>2115</v>
      </c>
      <c r="I1635">
        <v>157</v>
      </c>
      <c r="J1635">
        <v>64</v>
      </c>
      <c r="K1635">
        <v>73</v>
      </c>
      <c r="L1635">
        <v>235</v>
      </c>
      <c r="M1635">
        <v>132</v>
      </c>
      <c r="N1635">
        <v>48</v>
      </c>
      <c r="O1635">
        <v>55</v>
      </c>
      <c r="P1635">
        <v>29</v>
      </c>
      <c r="Q1635">
        <v>1</v>
      </c>
      <c r="R1635">
        <v>13</v>
      </c>
      <c r="S1635">
        <v>15</v>
      </c>
      <c r="T1635">
        <v>4</v>
      </c>
      <c r="U1635">
        <v>0</v>
      </c>
      <c r="V1635">
        <v>1</v>
      </c>
      <c r="W1635">
        <v>1</v>
      </c>
      <c r="X1635">
        <v>1</v>
      </c>
      <c r="Y1635">
        <v>0</v>
      </c>
      <c r="Z1635">
        <v>0</v>
      </c>
      <c r="AA1635">
        <v>0</v>
      </c>
      <c r="AB1635">
        <v>0</v>
      </c>
      <c r="AC1635">
        <v>0</v>
      </c>
      <c r="AD1635">
        <v>7</v>
      </c>
      <c r="AE1635">
        <v>0</v>
      </c>
      <c r="AF1635">
        <v>4</v>
      </c>
      <c r="AG1635">
        <v>3</v>
      </c>
      <c r="AH1635">
        <v>20</v>
      </c>
      <c r="AI1635">
        <v>0</v>
      </c>
      <c r="AJ1635">
        <v>80</v>
      </c>
      <c r="AK1635">
        <v>74</v>
      </c>
      <c r="AL1635">
        <v>99</v>
      </c>
      <c r="AM1635">
        <v>23</v>
      </c>
      <c r="AN1635">
        <v>94</v>
      </c>
      <c r="AO1635">
        <v>141</v>
      </c>
      <c r="AP1635">
        <v>884</v>
      </c>
      <c r="BB1635" s="2">
        <v>45777</v>
      </c>
      <c r="BC1635" s="1" t="s">
        <v>33</v>
      </c>
      <c r="BD1635">
        <v>0</v>
      </c>
      <c r="BE1635" s="1" t="s">
        <v>575</v>
      </c>
    </row>
    <row r="1636" spans="1:57" x14ac:dyDescent="0.2">
      <c r="A1636" s="2">
        <v>45869</v>
      </c>
      <c r="B1636" s="1" t="s">
        <v>516</v>
      </c>
      <c r="C1636" s="1" t="s">
        <v>133</v>
      </c>
      <c r="D1636">
        <v>1843</v>
      </c>
      <c r="E1636">
        <v>842</v>
      </c>
      <c r="F1636">
        <v>236</v>
      </c>
      <c r="G1636">
        <v>765</v>
      </c>
      <c r="H1636">
        <v>2192</v>
      </c>
      <c r="I1636">
        <v>143</v>
      </c>
      <c r="J1636">
        <v>72</v>
      </c>
      <c r="K1636">
        <v>134</v>
      </c>
      <c r="L1636">
        <v>183</v>
      </c>
      <c r="M1636">
        <v>53</v>
      </c>
      <c r="N1636">
        <v>51</v>
      </c>
      <c r="O1636">
        <v>79</v>
      </c>
      <c r="P1636">
        <v>57</v>
      </c>
      <c r="Q1636">
        <v>0</v>
      </c>
      <c r="R1636">
        <v>13</v>
      </c>
      <c r="S1636">
        <v>44</v>
      </c>
      <c r="T1636">
        <v>83</v>
      </c>
      <c r="U1636">
        <v>0</v>
      </c>
      <c r="V1636">
        <v>1</v>
      </c>
      <c r="W1636">
        <v>1</v>
      </c>
      <c r="X1636">
        <v>1</v>
      </c>
      <c r="Y1636">
        <v>0</v>
      </c>
      <c r="Z1636">
        <v>0</v>
      </c>
      <c r="AA1636">
        <v>0</v>
      </c>
      <c r="AB1636">
        <v>0</v>
      </c>
      <c r="AC1636">
        <v>0</v>
      </c>
      <c r="AD1636">
        <v>22</v>
      </c>
      <c r="AE1636">
        <v>4</v>
      </c>
      <c r="AF1636">
        <v>8</v>
      </c>
      <c r="AG1636">
        <v>10</v>
      </c>
      <c r="AH1636">
        <v>7</v>
      </c>
      <c r="AI1636">
        <v>0</v>
      </c>
      <c r="AJ1636">
        <v>80</v>
      </c>
      <c r="AK1636">
        <v>64</v>
      </c>
      <c r="AL1636">
        <v>98</v>
      </c>
      <c r="AM1636">
        <v>36</v>
      </c>
      <c r="AN1636">
        <v>78</v>
      </c>
      <c r="AO1636">
        <v>173</v>
      </c>
      <c r="AP1636">
        <v>897</v>
      </c>
      <c r="BB1636" s="2">
        <v>45808</v>
      </c>
      <c r="BC1636" s="1" t="s">
        <v>33</v>
      </c>
      <c r="BD1636">
        <v>0</v>
      </c>
      <c r="BE1636" s="1" t="s">
        <v>575</v>
      </c>
    </row>
    <row r="1637" spans="1:57" x14ac:dyDescent="0.2">
      <c r="A1637" s="2">
        <v>45900</v>
      </c>
      <c r="B1637" s="1" t="s">
        <v>516</v>
      </c>
      <c r="C1637" s="1" t="s">
        <v>133</v>
      </c>
      <c r="D1637">
        <v>1891</v>
      </c>
      <c r="E1637">
        <v>905</v>
      </c>
      <c r="F1637">
        <v>249</v>
      </c>
      <c r="G1637">
        <v>737</v>
      </c>
      <c r="H1637">
        <v>2166</v>
      </c>
      <c r="I1637">
        <v>47</v>
      </c>
      <c r="J1637">
        <v>84</v>
      </c>
      <c r="K1637">
        <v>144</v>
      </c>
      <c r="L1637">
        <v>111</v>
      </c>
      <c r="M1637">
        <v>16</v>
      </c>
      <c r="N1637">
        <v>53</v>
      </c>
      <c r="O1637">
        <v>42</v>
      </c>
      <c r="P1637">
        <v>115</v>
      </c>
      <c r="Q1637">
        <v>0</v>
      </c>
      <c r="R1637">
        <v>23</v>
      </c>
      <c r="S1637">
        <v>92</v>
      </c>
      <c r="T1637">
        <v>28</v>
      </c>
      <c r="U1637">
        <v>0</v>
      </c>
      <c r="V1637">
        <v>1</v>
      </c>
      <c r="W1637">
        <v>1</v>
      </c>
      <c r="X1637">
        <v>1</v>
      </c>
      <c r="Y1637">
        <v>0</v>
      </c>
      <c r="Z1637">
        <v>0</v>
      </c>
      <c r="AA1637">
        <v>0</v>
      </c>
      <c r="AB1637">
        <v>0</v>
      </c>
      <c r="AC1637">
        <v>0</v>
      </c>
      <c r="AD1637">
        <v>21</v>
      </c>
      <c r="AE1637">
        <v>3</v>
      </c>
      <c r="AF1637">
        <v>6</v>
      </c>
      <c r="AG1637">
        <v>12</v>
      </c>
      <c r="AH1637">
        <v>3</v>
      </c>
      <c r="AI1637">
        <v>0</v>
      </c>
      <c r="AJ1637">
        <v>80</v>
      </c>
      <c r="AK1637">
        <v>40</v>
      </c>
      <c r="AL1637">
        <v>93</v>
      </c>
      <c r="AM1637">
        <v>37</v>
      </c>
      <c r="AN1637">
        <v>77</v>
      </c>
      <c r="AO1637">
        <v>115</v>
      </c>
      <c r="AP1637">
        <v>847</v>
      </c>
      <c r="BB1637" s="2">
        <v>45838</v>
      </c>
      <c r="BC1637" s="1" t="s">
        <v>33</v>
      </c>
      <c r="BD1637">
        <v>0</v>
      </c>
      <c r="BE1637" s="1" t="s">
        <v>575</v>
      </c>
    </row>
    <row r="1638" spans="1:57" x14ac:dyDescent="0.2">
      <c r="A1638" s="2">
        <v>45930</v>
      </c>
      <c r="B1638" s="1" t="s">
        <v>516</v>
      </c>
      <c r="C1638" s="1" t="s">
        <v>133</v>
      </c>
      <c r="D1638">
        <v>1855</v>
      </c>
      <c r="E1638">
        <v>916</v>
      </c>
      <c r="F1638">
        <v>249</v>
      </c>
      <c r="G1638">
        <v>690</v>
      </c>
      <c r="H1638">
        <v>2216</v>
      </c>
      <c r="I1638">
        <v>66</v>
      </c>
      <c r="J1638">
        <v>101</v>
      </c>
      <c r="K1638">
        <v>194</v>
      </c>
      <c r="L1638">
        <v>190</v>
      </c>
      <c r="M1638">
        <v>51</v>
      </c>
      <c r="N1638">
        <v>62</v>
      </c>
      <c r="O1638">
        <v>77</v>
      </c>
      <c r="P1638">
        <v>118</v>
      </c>
      <c r="Q1638">
        <v>0</v>
      </c>
      <c r="R1638">
        <v>26</v>
      </c>
      <c r="S1638">
        <v>92</v>
      </c>
      <c r="T1638">
        <v>2</v>
      </c>
      <c r="U1638">
        <v>0</v>
      </c>
      <c r="V1638">
        <v>1</v>
      </c>
      <c r="W1638">
        <v>4</v>
      </c>
      <c r="X1638">
        <v>4</v>
      </c>
      <c r="Y1638">
        <v>0</v>
      </c>
      <c r="Z1638">
        <v>0</v>
      </c>
      <c r="AA1638">
        <v>0</v>
      </c>
      <c r="AB1638">
        <v>2</v>
      </c>
      <c r="AC1638">
        <v>5</v>
      </c>
      <c r="AD1638">
        <v>46</v>
      </c>
      <c r="AE1638">
        <v>8</v>
      </c>
      <c r="AF1638">
        <v>8</v>
      </c>
      <c r="AG1638">
        <v>25</v>
      </c>
      <c r="AH1638">
        <v>12</v>
      </c>
      <c r="AI1638">
        <v>0</v>
      </c>
      <c r="AJ1638">
        <v>80</v>
      </c>
      <c r="AK1638">
        <v>79</v>
      </c>
      <c r="AL1638">
        <v>60</v>
      </c>
      <c r="AM1638">
        <v>23</v>
      </c>
      <c r="AN1638">
        <v>50</v>
      </c>
      <c r="AO1638">
        <v>156</v>
      </c>
      <c r="AP1638">
        <v>739</v>
      </c>
      <c r="BB1638" s="2">
        <v>45869</v>
      </c>
      <c r="BC1638" s="1" t="s">
        <v>33</v>
      </c>
      <c r="BD1638">
        <v>0</v>
      </c>
      <c r="BE1638" s="1" t="s">
        <v>575</v>
      </c>
    </row>
    <row r="1639" spans="1:57" x14ac:dyDescent="0.2">
      <c r="A1639" s="2">
        <v>45961</v>
      </c>
      <c r="B1639" s="1" t="s">
        <v>516</v>
      </c>
      <c r="C1639" s="1" t="s">
        <v>133</v>
      </c>
      <c r="D1639">
        <v>1834</v>
      </c>
      <c r="E1639">
        <v>937</v>
      </c>
      <c r="F1639">
        <v>249</v>
      </c>
      <c r="G1639">
        <v>648</v>
      </c>
      <c r="H1639">
        <v>2262</v>
      </c>
      <c r="I1639">
        <v>85</v>
      </c>
      <c r="J1639">
        <v>104</v>
      </c>
      <c r="K1639">
        <v>239</v>
      </c>
      <c r="L1639">
        <v>180</v>
      </c>
      <c r="M1639">
        <v>79</v>
      </c>
      <c r="N1639">
        <v>54</v>
      </c>
      <c r="O1639">
        <v>47</v>
      </c>
      <c r="P1639">
        <v>163</v>
      </c>
      <c r="Q1639">
        <v>0</v>
      </c>
      <c r="R1639">
        <v>38</v>
      </c>
      <c r="S1639">
        <v>125</v>
      </c>
      <c r="T1639">
        <v>1</v>
      </c>
      <c r="U1639">
        <v>0</v>
      </c>
      <c r="V1639">
        <v>1</v>
      </c>
      <c r="W1639">
        <v>5</v>
      </c>
      <c r="X1639">
        <v>5</v>
      </c>
      <c r="Y1639">
        <v>0</v>
      </c>
      <c r="Z1639">
        <v>0</v>
      </c>
      <c r="AA1639">
        <v>0</v>
      </c>
      <c r="AB1639">
        <v>2</v>
      </c>
      <c r="AC1639">
        <v>0</v>
      </c>
      <c r="AD1639">
        <v>84</v>
      </c>
      <c r="AE1639">
        <v>4</v>
      </c>
      <c r="AF1639">
        <v>6</v>
      </c>
      <c r="AG1639">
        <v>74</v>
      </c>
      <c r="AH1639">
        <v>5</v>
      </c>
      <c r="AI1639">
        <v>0</v>
      </c>
      <c r="AJ1639">
        <v>80</v>
      </c>
      <c r="AK1639">
        <v>93</v>
      </c>
      <c r="AL1639">
        <v>68</v>
      </c>
      <c r="AM1639">
        <v>29</v>
      </c>
      <c r="AN1639">
        <v>50</v>
      </c>
      <c r="AO1639">
        <v>118</v>
      </c>
      <c r="AP1639">
        <v>684</v>
      </c>
      <c r="BB1639" s="2">
        <v>45900</v>
      </c>
      <c r="BC1639" s="1" t="s">
        <v>33</v>
      </c>
      <c r="BD1639">
        <v>0</v>
      </c>
      <c r="BE1639" s="1" t="s">
        <v>575</v>
      </c>
    </row>
    <row r="1640" spans="1:57" x14ac:dyDescent="0.2">
      <c r="A1640" s="2">
        <v>45991</v>
      </c>
      <c r="B1640" s="1" t="s">
        <v>516</v>
      </c>
      <c r="C1640" s="1" t="s">
        <v>133</v>
      </c>
      <c r="D1640">
        <v>1830</v>
      </c>
      <c r="E1640">
        <v>938</v>
      </c>
      <c r="F1640">
        <v>268</v>
      </c>
      <c r="G1640">
        <v>624</v>
      </c>
      <c r="H1640">
        <v>2310</v>
      </c>
      <c r="I1640">
        <v>126</v>
      </c>
      <c r="J1640">
        <v>80</v>
      </c>
      <c r="K1640">
        <v>274</v>
      </c>
      <c r="L1640">
        <v>71</v>
      </c>
      <c r="M1640">
        <v>40</v>
      </c>
      <c r="N1640">
        <v>11</v>
      </c>
      <c r="O1640">
        <v>20</v>
      </c>
      <c r="P1640">
        <v>261</v>
      </c>
      <c r="Q1640">
        <v>0</v>
      </c>
      <c r="R1640">
        <v>56</v>
      </c>
      <c r="S1640">
        <v>205</v>
      </c>
      <c r="T1640">
        <v>80</v>
      </c>
      <c r="U1640">
        <v>0</v>
      </c>
      <c r="V1640">
        <v>0</v>
      </c>
      <c r="W1640">
        <v>7</v>
      </c>
      <c r="X1640">
        <v>7</v>
      </c>
      <c r="Y1640">
        <v>0</v>
      </c>
      <c r="Z1640">
        <v>0</v>
      </c>
      <c r="AA1640">
        <v>0</v>
      </c>
      <c r="AB1640">
        <v>2</v>
      </c>
      <c r="AC1640">
        <v>0</v>
      </c>
      <c r="AD1640">
        <v>67</v>
      </c>
      <c r="AE1640">
        <v>8</v>
      </c>
      <c r="AF1640">
        <v>9</v>
      </c>
      <c r="AG1640">
        <v>50</v>
      </c>
      <c r="AH1640">
        <v>6</v>
      </c>
      <c r="AI1640">
        <v>0</v>
      </c>
      <c r="AJ1640">
        <v>80</v>
      </c>
      <c r="AK1640">
        <v>39</v>
      </c>
      <c r="AL1640">
        <v>38</v>
      </c>
      <c r="AM1640">
        <v>38</v>
      </c>
      <c r="AN1640">
        <v>56</v>
      </c>
      <c r="AO1640">
        <v>95</v>
      </c>
      <c r="AP1640">
        <v>602</v>
      </c>
      <c r="BB1640" s="2">
        <v>45930</v>
      </c>
      <c r="BC1640" s="1" t="s">
        <v>33</v>
      </c>
      <c r="BD1640">
        <v>0</v>
      </c>
      <c r="BE1640" s="1" t="s">
        <v>575</v>
      </c>
    </row>
    <row r="1641" spans="1:57" x14ac:dyDescent="0.2">
      <c r="A1641" s="2">
        <v>46022</v>
      </c>
      <c r="B1641" s="1" t="s">
        <v>516</v>
      </c>
      <c r="C1641" s="1" t="s">
        <v>133</v>
      </c>
      <c r="D1641">
        <v>1858</v>
      </c>
      <c r="E1641">
        <v>952</v>
      </c>
      <c r="F1641">
        <v>301</v>
      </c>
      <c r="G1641">
        <v>605</v>
      </c>
      <c r="H1641">
        <v>2150</v>
      </c>
      <c r="I1641">
        <v>5</v>
      </c>
      <c r="J1641">
        <v>39</v>
      </c>
      <c r="K1641">
        <v>248</v>
      </c>
      <c r="L1641">
        <v>24</v>
      </c>
      <c r="M1641">
        <v>2</v>
      </c>
      <c r="N1641">
        <v>4</v>
      </c>
      <c r="O1641">
        <v>18</v>
      </c>
      <c r="P1641">
        <v>204</v>
      </c>
      <c r="Q1641">
        <v>0</v>
      </c>
      <c r="R1641">
        <v>27</v>
      </c>
      <c r="S1641">
        <v>177</v>
      </c>
      <c r="T1641">
        <v>0</v>
      </c>
      <c r="U1641">
        <v>0</v>
      </c>
      <c r="V1641">
        <v>0</v>
      </c>
      <c r="W1641">
        <v>9</v>
      </c>
      <c r="X1641">
        <v>9</v>
      </c>
      <c r="Y1641">
        <v>0</v>
      </c>
      <c r="Z1641">
        <v>0</v>
      </c>
      <c r="AA1641">
        <v>0</v>
      </c>
      <c r="AB1641">
        <v>1</v>
      </c>
      <c r="AC1641">
        <v>1</v>
      </c>
      <c r="AD1641">
        <v>69</v>
      </c>
      <c r="AE1641">
        <v>4</v>
      </c>
      <c r="AF1641">
        <v>9</v>
      </c>
      <c r="AG1641">
        <v>55</v>
      </c>
      <c r="AH1641">
        <v>3</v>
      </c>
      <c r="AI1641">
        <v>0</v>
      </c>
      <c r="AL1641">
        <v>41</v>
      </c>
      <c r="AM1641">
        <v>45</v>
      </c>
      <c r="AN1641">
        <v>60</v>
      </c>
      <c r="AO1641">
        <v>118</v>
      </c>
      <c r="AP1641">
        <v>622</v>
      </c>
      <c r="BB1641" s="2">
        <v>45961</v>
      </c>
      <c r="BC1641" s="1" t="s">
        <v>33</v>
      </c>
      <c r="BD1641">
        <v>0</v>
      </c>
      <c r="BE1641" s="1" t="s">
        <v>575</v>
      </c>
    </row>
    <row r="1642" spans="1:57" x14ac:dyDescent="0.2">
      <c r="A1642" s="2">
        <v>46053</v>
      </c>
      <c r="B1642" s="1" t="s">
        <v>516</v>
      </c>
      <c r="C1642" s="1" t="s">
        <v>133</v>
      </c>
      <c r="D1642">
        <v>1802</v>
      </c>
      <c r="E1642">
        <v>919</v>
      </c>
      <c r="F1642">
        <v>297</v>
      </c>
      <c r="G1642">
        <v>586</v>
      </c>
      <c r="H1642">
        <v>2141</v>
      </c>
      <c r="I1642">
        <v>10</v>
      </c>
      <c r="J1642">
        <v>48</v>
      </c>
      <c r="K1642">
        <v>281</v>
      </c>
      <c r="L1642">
        <v>60</v>
      </c>
      <c r="M1642">
        <v>6</v>
      </c>
      <c r="N1642">
        <v>11</v>
      </c>
      <c r="O1642">
        <v>43</v>
      </c>
      <c r="P1642">
        <v>238</v>
      </c>
      <c r="Q1642">
        <v>0</v>
      </c>
      <c r="R1642">
        <v>30</v>
      </c>
      <c r="S1642">
        <v>208</v>
      </c>
      <c r="T1642">
        <v>0</v>
      </c>
      <c r="U1642">
        <v>0</v>
      </c>
      <c r="V1642">
        <v>1</v>
      </c>
      <c r="W1642">
        <v>10</v>
      </c>
      <c r="X1642">
        <v>10</v>
      </c>
      <c r="Y1642">
        <v>0</v>
      </c>
      <c r="Z1642">
        <v>0</v>
      </c>
      <c r="AA1642">
        <v>0</v>
      </c>
      <c r="AB1642">
        <v>2</v>
      </c>
      <c r="AC1642">
        <v>0</v>
      </c>
      <c r="AD1642">
        <v>41</v>
      </c>
      <c r="AE1642">
        <v>1</v>
      </c>
      <c r="AF1642">
        <v>7</v>
      </c>
      <c r="AG1642">
        <v>33</v>
      </c>
      <c r="AH1642">
        <v>4</v>
      </c>
      <c r="AI1642">
        <v>0</v>
      </c>
      <c r="AK1642">
        <v>30</v>
      </c>
      <c r="AL1642">
        <v>36</v>
      </c>
      <c r="AM1642">
        <v>38</v>
      </c>
      <c r="AN1642">
        <v>79</v>
      </c>
      <c r="AO1642">
        <v>149</v>
      </c>
      <c r="AP1642">
        <v>590</v>
      </c>
      <c r="BB1642" s="2">
        <v>45991</v>
      </c>
      <c r="BC1642" s="1" t="s">
        <v>33</v>
      </c>
      <c r="BD1642">
        <v>0</v>
      </c>
      <c r="BE1642" s="1" t="s">
        <v>575</v>
      </c>
    </row>
    <row r="1643" spans="1:57" x14ac:dyDescent="0.2">
      <c r="A1643" s="2">
        <v>46081</v>
      </c>
      <c r="B1643" s="1" t="s">
        <v>516</v>
      </c>
      <c r="C1643" s="1" t="s">
        <v>133</v>
      </c>
      <c r="D1643">
        <v>1792</v>
      </c>
      <c r="E1643">
        <v>898</v>
      </c>
      <c r="F1643">
        <v>289</v>
      </c>
      <c r="G1643">
        <v>605</v>
      </c>
      <c r="H1643">
        <v>2043</v>
      </c>
      <c r="I1643">
        <v>12</v>
      </c>
      <c r="J1643">
        <v>54</v>
      </c>
      <c r="K1643">
        <v>186</v>
      </c>
      <c r="L1643">
        <v>53</v>
      </c>
      <c r="M1643">
        <v>9</v>
      </c>
      <c r="N1643">
        <v>15</v>
      </c>
      <c r="O1643">
        <v>29</v>
      </c>
      <c r="P1643">
        <v>148</v>
      </c>
      <c r="Q1643">
        <v>0</v>
      </c>
      <c r="R1643">
        <v>34</v>
      </c>
      <c r="S1643">
        <v>114</v>
      </c>
      <c r="T1643">
        <v>0</v>
      </c>
      <c r="U1643">
        <v>0</v>
      </c>
      <c r="V1643">
        <v>1</v>
      </c>
      <c r="W1643">
        <v>17</v>
      </c>
      <c r="X1643">
        <v>17</v>
      </c>
      <c r="Y1643">
        <v>0</v>
      </c>
      <c r="Z1643">
        <v>0</v>
      </c>
      <c r="AA1643">
        <v>0</v>
      </c>
      <c r="AB1643">
        <v>2</v>
      </c>
      <c r="AC1643">
        <v>3</v>
      </c>
      <c r="AD1643">
        <v>47</v>
      </c>
      <c r="AE1643">
        <v>2</v>
      </c>
      <c r="AF1643">
        <v>6</v>
      </c>
      <c r="AG1643">
        <v>38</v>
      </c>
      <c r="AH1643">
        <v>3</v>
      </c>
      <c r="AI1643">
        <v>0</v>
      </c>
      <c r="AL1643">
        <v>29</v>
      </c>
      <c r="AM1643">
        <v>24</v>
      </c>
      <c r="AN1643">
        <v>75</v>
      </c>
      <c r="AO1643">
        <v>136</v>
      </c>
      <c r="AP1643">
        <v>489</v>
      </c>
      <c r="AQ1643">
        <v>8.6428571428571441</v>
      </c>
      <c r="AR1643">
        <v>7.25</v>
      </c>
      <c r="AS1643">
        <v>5.1428571428571423</v>
      </c>
      <c r="BB1643" s="2">
        <v>46022</v>
      </c>
      <c r="BC1643" s="1" t="s">
        <v>33</v>
      </c>
      <c r="BD1643">
        <v>0</v>
      </c>
      <c r="BE1643" s="1" t="s">
        <v>575</v>
      </c>
    </row>
    <row r="1644" spans="1:57" x14ac:dyDescent="0.2">
      <c r="A1644" s="2">
        <v>45900</v>
      </c>
      <c r="B1644" s="1" t="s">
        <v>516</v>
      </c>
      <c r="C1644" s="1" t="s">
        <v>134</v>
      </c>
      <c r="D1644">
        <v>1</v>
      </c>
      <c r="E1644">
        <v>1</v>
      </c>
      <c r="F1644">
        <v>0</v>
      </c>
      <c r="G1644">
        <v>0</v>
      </c>
      <c r="H1644">
        <v>5</v>
      </c>
      <c r="I1644">
        <v>4</v>
      </c>
      <c r="J1644">
        <v>0</v>
      </c>
      <c r="K1644">
        <v>0</v>
      </c>
      <c r="L1644">
        <v>4</v>
      </c>
      <c r="M1644">
        <v>4</v>
      </c>
      <c r="N1644">
        <v>0</v>
      </c>
      <c r="O1644">
        <v>0</v>
      </c>
      <c r="P1644">
        <v>0</v>
      </c>
      <c r="Q1644">
        <v>0</v>
      </c>
      <c r="R1644">
        <v>0</v>
      </c>
      <c r="S1644">
        <v>0</v>
      </c>
      <c r="T1644">
        <v>0</v>
      </c>
      <c r="U1644">
        <v>0</v>
      </c>
      <c r="V1644">
        <v>0</v>
      </c>
      <c r="W1644">
        <v>0</v>
      </c>
      <c r="X1644">
        <v>0</v>
      </c>
      <c r="Y1644">
        <v>0</v>
      </c>
      <c r="Z1644">
        <v>0</v>
      </c>
      <c r="AA1644">
        <v>0</v>
      </c>
      <c r="AB1644">
        <v>0</v>
      </c>
      <c r="AC1644">
        <v>0</v>
      </c>
      <c r="AD1644">
        <v>0</v>
      </c>
      <c r="AE1644">
        <v>0</v>
      </c>
      <c r="AF1644">
        <v>0</v>
      </c>
      <c r="AG1644">
        <v>0</v>
      </c>
      <c r="AH1644">
        <v>0</v>
      </c>
      <c r="AI1644">
        <v>0</v>
      </c>
      <c r="AK1644">
        <v>13</v>
      </c>
      <c r="AL1644">
        <v>1</v>
      </c>
      <c r="AM1644">
        <v>0</v>
      </c>
      <c r="AN1644">
        <v>0</v>
      </c>
      <c r="BB1644" s="2">
        <v>46053</v>
      </c>
      <c r="BC1644" s="1" t="s">
        <v>33</v>
      </c>
      <c r="BD1644">
        <v>0</v>
      </c>
      <c r="BE1644" s="1" t="s">
        <v>575</v>
      </c>
    </row>
    <row r="1645" spans="1:57" x14ac:dyDescent="0.2">
      <c r="A1645" s="2">
        <v>45930</v>
      </c>
      <c r="B1645" s="1" t="s">
        <v>516</v>
      </c>
      <c r="C1645" s="1" t="s">
        <v>134</v>
      </c>
      <c r="D1645">
        <v>7</v>
      </c>
      <c r="E1645">
        <v>7</v>
      </c>
      <c r="F1645">
        <v>0</v>
      </c>
      <c r="G1645">
        <v>0</v>
      </c>
      <c r="H1645">
        <v>14</v>
      </c>
      <c r="I1645">
        <v>7</v>
      </c>
      <c r="J1645">
        <v>0</v>
      </c>
      <c r="K1645">
        <v>0</v>
      </c>
      <c r="L1645">
        <v>7</v>
      </c>
      <c r="M1645">
        <v>7</v>
      </c>
      <c r="N1645">
        <v>0</v>
      </c>
      <c r="O1645">
        <v>0</v>
      </c>
      <c r="P1645">
        <v>0</v>
      </c>
      <c r="Q1645">
        <v>0</v>
      </c>
      <c r="R1645">
        <v>0</v>
      </c>
      <c r="S1645">
        <v>0</v>
      </c>
      <c r="T1645">
        <v>0</v>
      </c>
      <c r="U1645">
        <v>0</v>
      </c>
      <c r="V1645">
        <v>0</v>
      </c>
      <c r="W1645">
        <v>0</v>
      </c>
      <c r="X1645">
        <v>0</v>
      </c>
      <c r="Y1645">
        <v>0</v>
      </c>
      <c r="Z1645">
        <v>0</v>
      </c>
      <c r="AA1645">
        <v>0</v>
      </c>
      <c r="AB1645">
        <v>0</v>
      </c>
      <c r="AC1645">
        <v>0</v>
      </c>
      <c r="AD1645">
        <v>0</v>
      </c>
      <c r="AE1645">
        <v>0</v>
      </c>
      <c r="AF1645">
        <v>0</v>
      </c>
      <c r="AG1645">
        <v>0</v>
      </c>
      <c r="AH1645">
        <v>0</v>
      </c>
      <c r="AI1645">
        <v>0</v>
      </c>
      <c r="AK1645">
        <v>13</v>
      </c>
      <c r="AL1645">
        <v>6</v>
      </c>
      <c r="AM1645">
        <v>0</v>
      </c>
      <c r="AN1645">
        <v>0</v>
      </c>
      <c r="BB1645" s="2">
        <v>46081</v>
      </c>
      <c r="BC1645" s="1" t="s">
        <v>33</v>
      </c>
      <c r="BD1645">
        <v>0</v>
      </c>
      <c r="BE1645" s="1" t="s">
        <v>575</v>
      </c>
    </row>
    <row r="1646" spans="1:57" x14ac:dyDescent="0.2">
      <c r="A1646" s="2">
        <v>45961</v>
      </c>
      <c r="B1646" s="1" t="s">
        <v>516</v>
      </c>
      <c r="C1646" s="1" t="s">
        <v>134</v>
      </c>
      <c r="D1646">
        <v>21</v>
      </c>
      <c r="E1646">
        <v>21</v>
      </c>
      <c r="F1646">
        <v>0</v>
      </c>
      <c r="G1646">
        <v>0</v>
      </c>
      <c r="H1646">
        <v>28</v>
      </c>
      <c r="I1646">
        <v>7</v>
      </c>
      <c r="J1646">
        <v>0</v>
      </c>
      <c r="K1646">
        <v>0</v>
      </c>
      <c r="L1646">
        <v>7</v>
      </c>
      <c r="M1646">
        <v>7</v>
      </c>
      <c r="N1646">
        <v>0</v>
      </c>
      <c r="O1646">
        <v>0</v>
      </c>
      <c r="P1646">
        <v>0</v>
      </c>
      <c r="Q1646">
        <v>0</v>
      </c>
      <c r="R1646">
        <v>0</v>
      </c>
      <c r="S1646">
        <v>0</v>
      </c>
      <c r="T1646">
        <v>0</v>
      </c>
      <c r="U1646">
        <v>0</v>
      </c>
      <c r="V1646">
        <v>0</v>
      </c>
      <c r="W1646">
        <v>0</v>
      </c>
      <c r="X1646">
        <v>0</v>
      </c>
      <c r="Y1646">
        <v>0</v>
      </c>
      <c r="Z1646">
        <v>0</v>
      </c>
      <c r="AA1646">
        <v>0</v>
      </c>
      <c r="AB1646">
        <v>0</v>
      </c>
      <c r="AC1646">
        <v>0</v>
      </c>
      <c r="AD1646">
        <v>0</v>
      </c>
      <c r="AE1646">
        <v>0</v>
      </c>
      <c r="AF1646">
        <v>0</v>
      </c>
      <c r="AG1646">
        <v>0</v>
      </c>
      <c r="AH1646">
        <v>0</v>
      </c>
      <c r="AI1646">
        <v>0</v>
      </c>
      <c r="AK1646">
        <v>6</v>
      </c>
      <c r="AL1646">
        <v>15</v>
      </c>
      <c r="AM1646">
        <v>0</v>
      </c>
      <c r="AN1646">
        <v>0</v>
      </c>
      <c r="BB1646" s="2">
        <v>46112</v>
      </c>
      <c r="BC1646" s="1" t="s">
        <v>33</v>
      </c>
      <c r="BD1646">
        <v>0</v>
      </c>
      <c r="BE1646" s="1" t="s">
        <v>574</v>
      </c>
    </row>
    <row r="1647" spans="1:57" x14ac:dyDescent="0.2">
      <c r="A1647" s="2">
        <v>45991</v>
      </c>
      <c r="B1647" s="1" t="s">
        <v>516</v>
      </c>
      <c r="C1647" s="1" t="s">
        <v>134</v>
      </c>
      <c r="D1647">
        <v>26</v>
      </c>
      <c r="E1647">
        <v>26</v>
      </c>
      <c r="F1647">
        <v>0</v>
      </c>
      <c r="G1647">
        <v>0</v>
      </c>
      <c r="H1647">
        <v>28</v>
      </c>
      <c r="I1647">
        <v>2</v>
      </c>
      <c r="J1647">
        <v>0</v>
      </c>
      <c r="K1647">
        <v>0</v>
      </c>
      <c r="L1647">
        <v>2</v>
      </c>
      <c r="M1647">
        <v>2</v>
      </c>
      <c r="N1647">
        <v>0</v>
      </c>
      <c r="O1647">
        <v>0</v>
      </c>
      <c r="P1647">
        <v>0</v>
      </c>
      <c r="Q1647">
        <v>0</v>
      </c>
      <c r="R1647">
        <v>0</v>
      </c>
      <c r="S1647">
        <v>0</v>
      </c>
      <c r="T1647">
        <v>0</v>
      </c>
      <c r="U1647">
        <v>0</v>
      </c>
      <c r="V1647">
        <v>0</v>
      </c>
      <c r="W1647">
        <v>0</v>
      </c>
      <c r="X1647">
        <v>0</v>
      </c>
      <c r="Y1647">
        <v>0</v>
      </c>
      <c r="Z1647">
        <v>0</v>
      </c>
      <c r="AA1647">
        <v>0</v>
      </c>
      <c r="AB1647">
        <v>0</v>
      </c>
      <c r="AC1647">
        <v>0</v>
      </c>
      <c r="AD1647">
        <v>0</v>
      </c>
      <c r="AE1647">
        <v>0</v>
      </c>
      <c r="AF1647">
        <v>0</v>
      </c>
      <c r="AG1647">
        <v>0</v>
      </c>
      <c r="AH1647">
        <v>0</v>
      </c>
      <c r="AI1647">
        <v>0</v>
      </c>
      <c r="AK1647">
        <v>6</v>
      </c>
      <c r="AL1647">
        <v>7</v>
      </c>
      <c r="AM1647">
        <v>0</v>
      </c>
      <c r="AN1647">
        <v>0</v>
      </c>
      <c r="BB1647" s="2">
        <v>46142</v>
      </c>
      <c r="BC1647" s="1" t="s">
        <v>33</v>
      </c>
      <c r="BD1647">
        <v>0</v>
      </c>
      <c r="BE1647" s="1" t="s">
        <v>574</v>
      </c>
    </row>
    <row r="1648" spans="1:57" x14ac:dyDescent="0.2">
      <c r="A1648" s="2">
        <v>46022</v>
      </c>
      <c r="B1648" s="1" t="s">
        <v>516</v>
      </c>
      <c r="C1648" s="1" t="s">
        <v>134</v>
      </c>
      <c r="D1648">
        <v>27</v>
      </c>
      <c r="E1648">
        <v>27</v>
      </c>
      <c r="F1648">
        <v>0</v>
      </c>
      <c r="G1648">
        <v>0</v>
      </c>
      <c r="H1648">
        <v>33</v>
      </c>
      <c r="I1648">
        <v>5</v>
      </c>
      <c r="J1648">
        <v>1</v>
      </c>
      <c r="K1648">
        <v>0</v>
      </c>
      <c r="L1648">
        <v>5</v>
      </c>
      <c r="M1648">
        <v>5</v>
      </c>
      <c r="N1648">
        <v>0</v>
      </c>
      <c r="O1648">
        <v>0</v>
      </c>
      <c r="P1648">
        <v>0</v>
      </c>
      <c r="Q1648">
        <v>0</v>
      </c>
      <c r="R1648">
        <v>0</v>
      </c>
      <c r="S1648">
        <v>0</v>
      </c>
      <c r="T1648">
        <v>0</v>
      </c>
      <c r="U1648">
        <v>0</v>
      </c>
      <c r="V1648">
        <v>0</v>
      </c>
      <c r="W1648">
        <v>0</v>
      </c>
      <c r="X1648">
        <v>0</v>
      </c>
      <c r="Y1648">
        <v>0</v>
      </c>
      <c r="Z1648">
        <v>0</v>
      </c>
      <c r="AA1648">
        <v>0</v>
      </c>
      <c r="AB1648">
        <v>0</v>
      </c>
      <c r="AC1648">
        <v>0</v>
      </c>
      <c r="AD1648">
        <v>1</v>
      </c>
      <c r="AE1648">
        <v>1</v>
      </c>
      <c r="AF1648">
        <v>0</v>
      </c>
      <c r="AG1648">
        <v>0</v>
      </c>
      <c r="AH1648">
        <v>0</v>
      </c>
      <c r="AI1648">
        <v>0</v>
      </c>
      <c r="AK1648">
        <v>1</v>
      </c>
      <c r="AL1648">
        <v>4</v>
      </c>
      <c r="AM1648">
        <v>0</v>
      </c>
      <c r="AN1648">
        <v>0</v>
      </c>
      <c r="BB1648" s="2">
        <v>46173</v>
      </c>
      <c r="BC1648" s="1" t="s">
        <v>33</v>
      </c>
      <c r="BD1648">
        <v>0</v>
      </c>
      <c r="BE1648" s="1" t="s">
        <v>574</v>
      </c>
    </row>
    <row r="1649" spans="1:57" x14ac:dyDescent="0.2">
      <c r="A1649" s="2">
        <v>46053</v>
      </c>
      <c r="B1649" s="1" t="s">
        <v>516</v>
      </c>
      <c r="C1649" s="1" t="s">
        <v>134</v>
      </c>
      <c r="D1649">
        <v>31</v>
      </c>
      <c r="E1649">
        <v>26</v>
      </c>
      <c r="F1649">
        <v>5</v>
      </c>
      <c r="G1649">
        <v>0</v>
      </c>
      <c r="H1649">
        <v>40</v>
      </c>
      <c r="I1649">
        <v>2</v>
      </c>
      <c r="J1649">
        <v>7</v>
      </c>
      <c r="K1649">
        <v>0</v>
      </c>
      <c r="L1649">
        <v>3</v>
      </c>
      <c r="M1649">
        <v>2</v>
      </c>
      <c r="N1649">
        <v>1</v>
      </c>
      <c r="O1649">
        <v>0</v>
      </c>
      <c r="P1649">
        <v>6</v>
      </c>
      <c r="Q1649">
        <v>0</v>
      </c>
      <c r="R1649">
        <v>6</v>
      </c>
      <c r="S1649">
        <v>0</v>
      </c>
      <c r="T1649">
        <v>0</v>
      </c>
      <c r="U1649">
        <v>0</v>
      </c>
      <c r="V1649">
        <v>0</v>
      </c>
      <c r="W1649">
        <v>0</v>
      </c>
      <c r="X1649">
        <v>0</v>
      </c>
      <c r="Y1649">
        <v>0</v>
      </c>
      <c r="Z1649">
        <v>0</v>
      </c>
      <c r="AA1649">
        <v>0</v>
      </c>
      <c r="AB1649">
        <v>1</v>
      </c>
      <c r="AC1649">
        <v>0</v>
      </c>
      <c r="AD1649">
        <v>0</v>
      </c>
      <c r="AE1649">
        <v>0</v>
      </c>
      <c r="AF1649">
        <v>0</v>
      </c>
      <c r="AG1649">
        <v>0</v>
      </c>
      <c r="AH1649">
        <v>0</v>
      </c>
      <c r="AI1649">
        <v>0</v>
      </c>
      <c r="AK1649">
        <v>11</v>
      </c>
      <c r="AL1649">
        <v>3</v>
      </c>
      <c r="AM1649">
        <v>6</v>
      </c>
      <c r="AN1649">
        <v>0</v>
      </c>
      <c r="AO1649">
        <v>2</v>
      </c>
      <c r="AP1649">
        <v>0</v>
      </c>
      <c r="BB1649" s="2">
        <v>46203</v>
      </c>
      <c r="BC1649" s="1" t="s">
        <v>33</v>
      </c>
      <c r="BD1649">
        <v>0</v>
      </c>
      <c r="BE1649" s="1" t="s">
        <v>574</v>
      </c>
    </row>
    <row r="1650" spans="1:57" x14ac:dyDescent="0.2">
      <c r="A1650" s="2">
        <v>46081</v>
      </c>
      <c r="B1650" s="1" t="s">
        <v>516</v>
      </c>
      <c r="C1650" s="1" t="s">
        <v>134</v>
      </c>
      <c r="D1650">
        <v>30</v>
      </c>
      <c r="E1650">
        <v>22</v>
      </c>
      <c r="F1650">
        <v>8</v>
      </c>
      <c r="G1650">
        <v>0</v>
      </c>
      <c r="H1650">
        <v>56</v>
      </c>
      <c r="I1650">
        <v>10</v>
      </c>
      <c r="J1650">
        <v>14</v>
      </c>
      <c r="K1650">
        <v>2</v>
      </c>
      <c r="L1650">
        <v>13</v>
      </c>
      <c r="M1650">
        <v>10</v>
      </c>
      <c r="N1650">
        <v>3</v>
      </c>
      <c r="O1650">
        <v>0</v>
      </c>
      <c r="P1650">
        <v>10</v>
      </c>
      <c r="Q1650">
        <v>0</v>
      </c>
      <c r="R1650">
        <v>8</v>
      </c>
      <c r="S1650">
        <v>2</v>
      </c>
      <c r="T1650">
        <v>0</v>
      </c>
      <c r="U1650">
        <v>0</v>
      </c>
      <c r="V1650">
        <v>0</v>
      </c>
      <c r="W1650">
        <v>0</v>
      </c>
      <c r="X1650">
        <v>0</v>
      </c>
      <c r="Y1650">
        <v>0</v>
      </c>
      <c r="Z1650">
        <v>0</v>
      </c>
      <c r="AA1650">
        <v>0</v>
      </c>
      <c r="AB1650">
        <v>0</v>
      </c>
      <c r="AC1650">
        <v>2</v>
      </c>
      <c r="AD1650">
        <v>3</v>
      </c>
      <c r="AE1650">
        <v>1</v>
      </c>
      <c r="AF1650">
        <v>0</v>
      </c>
      <c r="AG1650">
        <v>0</v>
      </c>
      <c r="AH1650">
        <v>0</v>
      </c>
      <c r="AI1650">
        <v>0</v>
      </c>
      <c r="AL1650">
        <v>4</v>
      </c>
      <c r="AM1650">
        <v>5</v>
      </c>
      <c r="AN1650">
        <v>0</v>
      </c>
      <c r="AO1650">
        <v>5</v>
      </c>
      <c r="AP1650">
        <v>0</v>
      </c>
      <c r="AQ1650">
        <v>0</v>
      </c>
      <c r="AS1650">
        <v>0</v>
      </c>
      <c r="BB1650" s="2">
        <v>46234</v>
      </c>
      <c r="BC1650" s="1" t="s">
        <v>33</v>
      </c>
      <c r="BD1650">
        <v>0</v>
      </c>
      <c r="BE1650" s="1" t="s">
        <v>574</v>
      </c>
    </row>
    <row r="1651" spans="1:57" x14ac:dyDescent="0.2">
      <c r="A1651" s="2">
        <v>45077</v>
      </c>
      <c r="B1651" s="1" t="s">
        <v>516</v>
      </c>
      <c r="C1651" s="1" t="s">
        <v>135</v>
      </c>
      <c r="D1651">
        <v>1034</v>
      </c>
      <c r="E1651">
        <v>72</v>
      </c>
      <c r="F1651">
        <v>0</v>
      </c>
      <c r="G1651">
        <v>962</v>
      </c>
      <c r="H1651">
        <v>1480</v>
      </c>
      <c r="I1651">
        <v>0</v>
      </c>
      <c r="J1651">
        <v>0</v>
      </c>
      <c r="K1651">
        <v>0</v>
      </c>
      <c r="L1651">
        <v>70</v>
      </c>
      <c r="M1651">
        <v>0</v>
      </c>
      <c r="N1651">
        <v>0</v>
      </c>
      <c r="O1651">
        <v>0</v>
      </c>
      <c r="P1651">
        <v>296</v>
      </c>
      <c r="Q1651">
        <v>0</v>
      </c>
      <c r="R1651">
        <v>0</v>
      </c>
      <c r="S1651">
        <v>0</v>
      </c>
      <c r="T1651">
        <v>0</v>
      </c>
      <c r="U1651">
        <v>0</v>
      </c>
      <c r="V1651">
        <v>2</v>
      </c>
      <c r="W1651">
        <v>0</v>
      </c>
      <c r="X1651">
        <v>0</v>
      </c>
      <c r="Y1651">
        <v>0</v>
      </c>
      <c r="Z1651">
        <v>0</v>
      </c>
      <c r="AA1651">
        <v>0</v>
      </c>
      <c r="AB1651">
        <v>4</v>
      </c>
      <c r="AC1651">
        <v>6</v>
      </c>
      <c r="AD1651">
        <v>46</v>
      </c>
      <c r="AE1651">
        <v>0</v>
      </c>
      <c r="AF1651">
        <v>4</v>
      </c>
      <c r="AG1651">
        <v>36</v>
      </c>
      <c r="AH1651">
        <v>35</v>
      </c>
      <c r="AI1651">
        <v>0</v>
      </c>
      <c r="AJ1651">
        <v>1</v>
      </c>
      <c r="BB1651" s="2">
        <v>46265</v>
      </c>
      <c r="BC1651" s="1" t="s">
        <v>33</v>
      </c>
      <c r="BD1651">
        <v>0</v>
      </c>
      <c r="BE1651" s="1" t="s">
        <v>574</v>
      </c>
    </row>
    <row r="1652" spans="1:57" x14ac:dyDescent="0.2">
      <c r="A1652" s="2">
        <v>45107</v>
      </c>
      <c r="B1652" s="1" t="s">
        <v>516</v>
      </c>
      <c r="C1652" s="1" t="s">
        <v>135</v>
      </c>
      <c r="D1652">
        <v>1023</v>
      </c>
      <c r="E1652">
        <v>76</v>
      </c>
      <c r="F1652">
        <v>0</v>
      </c>
      <c r="G1652">
        <v>947</v>
      </c>
      <c r="H1652">
        <v>1477</v>
      </c>
      <c r="I1652">
        <v>0</v>
      </c>
      <c r="J1652">
        <v>0</v>
      </c>
      <c r="K1652">
        <v>0</v>
      </c>
      <c r="L1652">
        <v>73</v>
      </c>
      <c r="M1652">
        <v>0</v>
      </c>
      <c r="N1652">
        <v>0</v>
      </c>
      <c r="O1652">
        <v>0</v>
      </c>
      <c r="P1652">
        <v>332</v>
      </c>
      <c r="Q1652">
        <v>0</v>
      </c>
      <c r="R1652">
        <v>0</v>
      </c>
      <c r="S1652">
        <v>0</v>
      </c>
      <c r="T1652">
        <v>0</v>
      </c>
      <c r="U1652">
        <v>0</v>
      </c>
      <c r="V1652">
        <v>4</v>
      </c>
      <c r="W1652">
        <v>0</v>
      </c>
      <c r="X1652">
        <v>0</v>
      </c>
      <c r="Y1652">
        <v>0</v>
      </c>
      <c r="Z1652">
        <v>0</v>
      </c>
      <c r="AA1652">
        <v>0</v>
      </c>
      <c r="AB1652">
        <v>5</v>
      </c>
      <c r="AC1652">
        <v>6</v>
      </c>
      <c r="AD1652">
        <v>47</v>
      </c>
      <c r="AE1652">
        <v>0</v>
      </c>
      <c r="AF1652">
        <v>3</v>
      </c>
      <c r="AG1652">
        <v>38</v>
      </c>
      <c r="AH1652">
        <v>2</v>
      </c>
      <c r="AI1652">
        <v>0</v>
      </c>
      <c r="BB1652" s="2">
        <v>46295</v>
      </c>
      <c r="BC1652" s="1" t="s">
        <v>33</v>
      </c>
      <c r="BD1652">
        <v>0</v>
      </c>
      <c r="BE1652" s="1" t="s">
        <v>574</v>
      </c>
    </row>
    <row r="1653" spans="1:57" x14ac:dyDescent="0.2">
      <c r="A1653" s="2">
        <v>45138</v>
      </c>
      <c r="B1653" s="1" t="s">
        <v>516</v>
      </c>
      <c r="C1653" s="1" t="s">
        <v>135</v>
      </c>
      <c r="D1653">
        <v>1030</v>
      </c>
      <c r="E1653">
        <v>61</v>
      </c>
      <c r="F1653">
        <v>0</v>
      </c>
      <c r="G1653">
        <v>969</v>
      </c>
      <c r="H1653">
        <v>1475</v>
      </c>
      <c r="I1653">
        <v>0</v>
      </c>
      <c r="J1653">
        <v>0</v>
      </c>
      <c r="K1653">
        <v>0</v>
      </c>
      <c r="L1653">
        <v>98</v>
      </c>
      <c r="M1653">
        <v>0</v>
      </c>
      <c r="N1653">
        <v>0</v>
      </c>
      <c r="O1653">
        <v>0</v>
      </c>
      <c r="P1653">
        <v>304</v>
      </c>
      <c r="Q1653">
        <v>0</v>
      </c>
      <c r="R1653">
        <v>0</v>
      </c>
      <c r="S1653">
        <v>0</v>
      </c>
      <c r="T1653">
        <v>0</v>
      </c>
      <c r="U1653">
        <v>0</v>
      </c>
      <c r="V1653">
        <v>4</v>
      </c>
      <c r="W1653">
        <v>0</v>
      </c>
      <c r="X1653">
        <v>0</v>
      </c>
      <c r="Y1653">
        <v>0</v>
      </c>
      <c r="Z1653">
        <v>0</v>
      </c>
      <c r="AA1653">
        <v>0</v>
      </c>
      <c r="AB1653">
        <v>6</v>
      </c>
      <c r="AC1653">
        <v>4</v>
      </c>
      <c r="AD1653">
        <v>42</v>
      </c>
      <c r="AE1653">
        <v>0</v>
      </c>
      <c r="AF1653">
        <v>3</v>
      </c>
      <c r="AG1653">
        <v>35</v>
      </c>
      <c r="AH1653">
        <v>1</v>
      </c>
      <c r="AI1653">
        <v>0</v>
      </c>
      <c r="AK1653">
        <v>1</v>
      </c>
      <c r="BB1653" s="2">
        <v>46326</v>
      </c>
      <c r="BC1653" s="1" t="s">
        <v>33</v>
      </c>
      <c r="BD1653">
        <v>0</v>
      </c>
      <c r="BE1653" s="1" t="s">
        <v>574</v>
      </c>
    </row>
    <row r="1654" spans="1:57" x14ac:dyDescent="0.2">
      <c r="A1654" s="2">
        <v>45169</v>
      </c>
      <c r="B1654" s="1" t="s">
        <v>516</v>
      </c>
      <c r="C1654" s="1" t="s">
        <v>135</v>
      </c>
      <c r="D1654">
        <v>1066</v>
      </c>
      <c r="E1654">
        <v>54</v>
      </c>
      <c r="F1654">
        <v>0</v>
      </c>
      <c r="G1654">
        <v>1012</v>
      </c>
      <c r="H1654">
        <v>1476</v>
      </c>
      <c r="I1654">
        <v>0</v>
      </c>
      <c r="J1654">
        <v>0</v>
      </c>
      <c r="K1654">
        <v>0</v>
      </c>
      <c r="L1654">
        <v>95</v>
      </c>
      <c r="M1654">
        <v>0</v>
      </c>
      <c r="N1654">
        <v>0</v>
      </c>
      <c r="O1654">
        <v>0</v>
      </c>
      <c r="P1654">
        <v>264</v>
      </c>
      <c r="Q1654">
        <v>0</v>
      </c>
      <c r="R1654">
        <v>0</v>
      </c>
      <c r="S1654">
        <v>0</v>
      </c>
      <c r="T1654">
        <v>0</v>
      </c>
      <c r="U1654">
        <v>0</v>
      </c>
      <c r="V1654">
        <v>3</v>
      </c>
      <c r="W1654">
        <v>0</v>
      </c>
      <c r="X1654">
        <v>0</v>
      </c>
      <c r="Y1654">
        <v>0</v>
      </c>
      <c r="Z1654">
        <v>0</v>
      </c>
      <c r="AA1654">
        <v>0</v>
      </c>
      <c r="AB1654">
        <v>6</v>
      </c>
      <c r="AC1654">
        <v>6</v>
      </c>
      <c r="AD1654">
        <v>51</v>
      </c>
      <c r="AE1654">
        <v>0</v>
      </c>
      <c r="AF1654">
        <v>5</v>
      </c>
      <c r="AG1654">
        <v>40</v>
      </c>
      <c r="AH1654">
        <v>0</v>
      </c>
      <c r="AI1654">
        <v>0</v>
      </c>
      <c r="BB1654" s="2">
        <v>46356</v>
      </c>
      <c r="BC1654" s="1" t="s">
        <v>33</v>
      </c>
      <c r="BD1654">
        <v>0</v>
      </c>
      <c r="BE1654" s="1" t="s">
        <v>574</v>
      </c>
    </row>
    <row r="1655" spans="1:57" x14ac:dyDescent="0.2">
      <c r="A1655" s="2">
        <v>45199</v>
      </c>
      <c r="B1655" s="1" t="s">
        <v>516</v>
      </c>
      <c r="C1655" s="1" t="s">
        <v>135</v>
      </c>
      <c r="D1655">
        <v>1160</v>
      </c>
      <c r="E1655">
        <v>53</v>
      </c>
      <c r="F1655">
        <v>0</v>
      </c>
      <c r="G1655">
        <v>1107</v>
      </c>
      <c r="H1655">
        <v>1478</v>
      </c>
      <c r="I1655">
        <v>0</v>
      </c>
      <c r="J1655">
        <v>0</v>
      </c>
      <c r="K1655">
        <v>0</v>
      </c>
      <c r="L1655">
        <v>63</v>
      </c>
      <c r="M1655">
        <v>0</v>
      </c>
      <c r="N1655">
        <v>0</v>
      </c>
      <c r="O1655">
        <v>0</v>
      </c>
      <c r="P1655">
        <v>222</v>
      </c>
      <c r="Q1655">
        <v>0</v>
      </c>
      <c r="R1655">
        <v>0</v>
      </c>
      <c r="S1655">
        <v>0</v>
      </c>
      <c r="T1655">
        <v>0</v>
      </c>
      <c r="U1655">
        <v>0</v>
      </c>
      <c r="V1655">
        <v>3</v>
      </c>
      <c r="W1655">
        <v>0</v>
      </c>
      <c r="X1655">
        <v>0</v>
      </c>
      <c r="Y1655">
        <v>0</v>
      </c>
      <c r="Z1655">
        <v>0</v>
      </c>
      <c r="AA1655">
        <v>0</v>
      </c>
      <c r="AB1655">
        <v>6</v>
      </c>
      <c r="AC1655">
        <v>3</v>
      </c>
      <c r="AD1655">
        <v>33</v>
      </c>
      <c r="AE1655">
        <v>0</v>
      </c>
      <c r="AF1655">
        <v>9</v>
      </c>
      <c r="AG1655">
        <v>21</v>
      </c>
      <c r="AH1655">
        <v>0</v>
      </c>
      <c r="AI1655">
        <v>0</v>
      </c>
      <c r="BB1655" s="2">
        <v>46387</v>
      </c>
      <c r="BC1655" s="1" t="s">
        <v>33</v>
      </c>
      <c r="BD1655">
        <v>0</v>
      </c>
      <c r="BE1655" s="1" t="s">
        <v>574</v>
      </c>
    </row>
    <row r="1656" spans="1:57" x14ac:dyDescent="0.2">
      <c r="A1656" s="2">
        <v>45230</v>
      </c>
      <c r="B1656" s="1" t="s">
        <v>516</v>
      </c>
      <c r="C1656" s="1" t="s">
        <v>135</v>
      </c>
      <c r="D1656">
        <v>1083</v>
      </c>
      <c r="E1656">
        <v>52</v>
      </c>
      <c r="F1656">
        <v>0</v>
      </c>
      <c r="G1656">
        <v>1031</v>
      </c>
      <c r="H1656">
        <v>1314</v>
      </c>
      <c r="I1656">
        <v>0</v>
      </c>
      <c r="J1656">
        <v>0</v>
      </c>
      <c r="K1656">
        <v>0</v>
      </c>
      <c r="L1656">
        <v>32</v>
      </c>
      <c r="M1656">
        <v>0</v>
      </c>
      <c r="N1656">
        <v>0</v>
      </c>
      <c r="O1656">
        <v>0</v>
      </c>
      <c r="P1656">
        <v>172</v>
      </c>
      <c r="Q1656">
        <v>0</v>
      </c>
      <c r="R1656">
        <v>0</v>
      </c>
      <c r="S1656">
        <v>0</v>
      </c>
      <c r="T1656">
        <v>0</v>
      </c>
      <c r="U1656">
        <v>0</v>
      </c>
      <c r="V1656">
        <v>3</v>
      </c>
      <c r="W1656">
        <v>0</v>
      </c>
      <c r="X1656">
        <v>0</v>
      </c>
      <c r="Y1656">
        <v>0</v>
      </c>
      <c r="Z1656">
        <v>0</v>
      </c>
      <c r="AA1656">
        <v>0</v>
      </c>
      <c r="AB1656">
        <v>6</v>
      </c>
      <c r="AC1656">
        <v>3</v>
      </c>
      <c r="AD1656">
        <v>27</v>
      </c>
      <c r="AE1656">
        <v>0</v>
      </c>
      <c r="AF1656">
        <v>8</v>
      </c>
      <c r="AG1656">
        <v>16</v>
      </c>
      <c r="AH1656">
        <v>0</v>
      </c>
      <c r="AI1656">
        <v>0</v>
      </c>
      <c r="BB1656" s="2">
        <v>46418</v>
      </c>
      <c r="BC1656" s="1" t="s">
        <v>33</v>
      </c>
      <c r="BD1656">
        <v>0</v>
      </c>
      <c r="BE1656" s="1" t="s">
        <v>574</v>
      </c>
    </row>
    <row r="1657" spans="1:57" x14ac:dyDescent="0.2">
      <c r="A1657" s="2">
        <v>45260</v>
      </c>
      <c r="B1657" s="1" t="s">
        <v>516</v>
      </c>
      <c r="C1657" s="1" t="s">
        <v>135</v>
      </c>
      <c r="D1657">
        <v>1099</v>
      </c>
      <c r="E1657">
        <v>52</v>
      </c>
      <c r="F1657">
        <v>0</v>
      </c>
      <c r="G1657">
        <v>1047</v>
      </c>
      <c r="H1657">
        <v>1327</v>
      </c>
      <c r="I1657">
        <v>0</v>
      </c>
      <c r="J1657">
        <v>0</v>
      </c>
      <c r="K1657">
        <v>0</v>
      </c>
      <c r="L1657">
        <v>17</v>
      </c>
      <c r="M1657">
        <v>0</v>
      </c>
      <c r="N1657">
        <v>0</v>
      </c>
      <c r="O1657">
        <v>0</v>
      </c>
      <c r="P1657">
        <v>188</v>
      </c>
      <c r="Q1657">
        <v>0</v>
      </c>
      <c r="R1657">
        <v>0</v>
      </c>
      <c r="S1657">
        <v>0</v>
      </c>
      <c r="T1657">
        <v>0</v>
      </c>
      <c r="U1657">
        <v>0</v>
      </c>
      <c r="V1657">
        <v>3</v>
      </c>
      <c r="W1657">
        <v>0</v>
      </c>
      <c r="X1657">
        <v>0</v>
      </c>
      <c r="Y1657">
        <v>0</v>
      </c>
      <c r="Z1657">
        <v>0</v>
      </c>
      <c r="AA1657">
        <v>0</v>
      </c>
      <c r="AB1657">
        <v>8</v>
      </c>
      <c r="AC1657">
        <v>5</v>
      </c>
      <c r="AD1657">
        <v>24</v>
      </c>
      <c r="AE1657">
        <v>0</v>
      </c>
      <c r="AF1657">
        <v>7</v>
      </c>
      <c r="AG1657">
        <v>12</v>
      </c>
      <c r="AH1657">
        <v>0</v>
      </c>
      <c r="AI1657">
        <v>0</v>
      </c>
      <c r="BB1657" s="2">
        <v>46446</v>
      </c>
      <c r="BC1657" s="1" t="s">
        <v>33</v>
      </c>
      <c r="BD1657">
        <v>0</v>
      </c>
      <c r="BE1657" s="1" t="s">
        <v>574</v>
      </c>
    </row>
    <row r="1658" spans="1:57" x14ac:dyDescent="0.2">
      <c r="A1658" s="2">
        <v>45291</v>
      </c>
      <c r="B1658" s="1" t="s">
        <v>516</v>
      </c>
      <c r="C1658" s="1" t="s">
        <v>135</v>
      </c>
      <c r="D1658">
        <v>1110</v>
      </c>
      <c r="E1658">
        <v>48</v>
      </c>
      <c r="F1658">
        <v>0</v>
      </c>
      <c r="G1658">
        <v>1062</v>
      </c>
      <c r="H1658">
        <v>1320</v>
      </c>
      <c r="I1658">
        <v>0</v>
      </c>
      <c r="J1658">
        <v>0</v>
      </c>
      <c r="K1658">
        <v>0</v>
      </c>
      <c r="L1658">
        <v>24</v>
      </c>
      <c r="M1658">
        <v>0</v>
      </c>
      <c r="N1658">
        <v>0</v>
      </c>
      <c r="O1658">
        <v>0</v>
      </c>
      <c r="P1658">
        <v>161</v>
      </c>
      <c r="Q1658">
        <v>0</v>
      </c>
      <c r="R1658">
        <v>0</v>
      </c>
      <c r="S1658">
        <v>0</v>
      </c>
      <c r="T1658">
        <v>0</v>
      </c>
      <c r="U1658">
        <v>0</v>
      </c>
      <c r="V1658">
        <v>2</v>
      </c>
      <c r="W1658">
        <v>0</v>
      </c>
      <c r="X1658">
        <v>0</v>
      </c>
      <c r="Y1658">
        <v>0</v>
      </c>
      <c r="Z1658">
        <v>0</v>
      </c>
      <c r="AA1658">
        <v>0</v>
      </c>
      <c r="AB1658">
        <v>7</v>
      </c>
      <c r="AC1658">
        <v>4</v>
      </c>
      <c r="AD1658">
        <v>27</v>
      </c>
      <c r="AE1658">
        <v>0</v>
      </c>
      <c r="AF1658">
        <v>13</v>
      </c>
      <c r="AG1658">
        <v>10</v>
      </c>
      <c r="AH1658">
        <v>0</v>
      </c>
      <c r="AI1658">
        <v>0</v>
      </c>
      <c r="AK1658">
        <v>1</v>
      </c>
      <c r="BB1658" s="2">
        <v>45077</v>
      </c>
      <c r="BC1658" s="1" t="s">
        <v>34</v>
      </c>
      <c r="BD1658">
        <v>0</v>
      </c>
      <c r="BE1658" s="1" t="s">
        <v>579</v>
      </c>
    </row>
    <row r="1659" spans="1:57" x14ac:dyDescent="0.2">
      <c r="A1659" s="2">
        <v>45322</v>
      </c>
      <c r="B1659" s="1" t="s">
        <v>516</v>
      </c>
      <c r="C1659" s="1" t="s">
        <v>135</v>
      </c>
      <c r="D1659">
        <v>1131</v>
      </c>
      <c r="E1659">
        <v>44</v>
      </c>
      <c r="F1659">
        <v>0</v>
      </c>
      <c r="G1659">
        <v>1087</v>
      </c>
      <c r="H1659">
        <v>1335</v>
      </c>
      <c r="I1659">
        <v>0</v>
      </c>
      <c r="J1659">
        <v>0</v>
      </c>
      <c r="K1659">
        <v>0</v>
      </c>
      <c r="L1659">
        <v>35</v>
      </c>
      <c r="M1659">
        <v>0</v>
      </c>
      <c r="N1659">
        <v>0</v>
      </c>
      <c r="O1659">
        <v>0</v>
      </c>
      <c r="P1659">
        <v>148</v>
      </c>
      <c r="Q1659">
        <v>0</v>
      </c>
      <c r="R1659">
        <v>0</v>
      </c>
      <c r="S1659">
        <v>0</v>
      </c>
      <c r="T1659">
        <v>0</v>
      </c>
      <c r="U1659">
        <v>0</v>
      </c>
      <c r="V1659">
        <v>2</v>
      </c>
      <c r="W1659">
        <v>0</v>
      </c>
      <c r="X1659">
        <v>0</v>
      </c>
      <c r="Y1659">
        <v>0</v>
      </c>
      <c r="Z1659">
        <v>0</v>
      </c>
      <c r="AA1659">
        <v>0</v>
      </c>
      <c r="AB1659">
        <v>7</v>
      </c>
      <c r="AC1659">
        <v>4</v>
      </c>
      <c r="AD1659">
        <v>22</v>
      </c>
      <c r="AE1659">
        <v>1</v>
      </c>
      <c r="AF1659">
        <v>9</v>
      </c>
      <c r="AG1659">
        <v>8</v>
      </c>
      <c r="AH1659">
        <v>0</v>
      </c>
      <c r="AI1659">
        <v>0</v>
      </c>
      <c r="BB1659" s="2">
        <v>45107</v>
      </c>
      <c r="BC1659" s="1" t="s">
        <v>34</v>
      </c>
      <c r="BD1659">
        <v>0</v>
      </c>
      <c r="BE1659" s="1" t="s">
        <v>579</v>
      </c>
    </row>
    <row r="1660" spans="1:57" x14ac:dyDescent="0.2">
      <c r="A1660" s="2">
        <v>45351</v>
      </c>
      <c r="B1660" s="1" t="s">
        <v>516</v>
      </c>
      <c r="C1660" s="1" t="s">
        <v>135</v>
      </c>
      <c r="D1660">
        <v>1150</v>
      </c>
      <c r="E1660">
        <v>41</v>
      </c>
      <c r="F1660">
        <v>0</v>
      </c>
      <c r="G1660">
        <v>1109</v>
      </c>
      <c r="H1660">
        <v>1400</v>
      </c>
      <c r="I1660">
        <v>0</v>
      </c>
      <c r="J1660">
        <v>0</v>
      </c>
      <c r="K1660">
        <v>0</v>
      </c>
      <c r="L1660">
        <v>27</v>
      </c>
      <c r="M1660">
        <v>0</v>
      </c>
      <c r="N1660">
        <v>0</v>
      </c>
      <c r="O1660">
        <v>0</v>
      </c>
      <c r="P1660">
        <v>125</v>
      </c>
      <c r="Q1660">
        <v>0</v>
      </c>
      <c r="R1660">
        <v>0</v>
      </c>
      <c r="S1660">
        <v>0</v>
      </c>
      <c r="T1660">
        <v>80</v>
      </c>
      <c r="U1660">
        <v>0</v>
      </c>
      <c r="V1660">
        <v>2</v>
      </c>
      <c r="W1660">
        <v>0</v>
      </c>
      <c r="X1660">
        <v>0</v>
      </c>
      <c r="Y1660">
        <v>0</v>
      </c>
      <c r="Z1660">
        <v>0</v>
      </c>
      <c r="AA1660">
        <v>0</v>
      </c>
      <c r="AB1660">
        <v>7</v>
      </c>
      <c r="AC1660">
        <v>1</v>
      </c>
      <c r="AD1660">
        <v>23</v>
      </c>
      <c r="AE1660">
        <v>4</v>
      </c>
      <c r="AF1660">
        <v>9</v>
      </c>
      <c r="AG1660">
        <v>9</v>
      </c>
      <c r="AH1660">
        <v>0</v>
      </c>
      <c r="AI1660">
        <v>0</v>
      </c>
      <c r="AK1660">
        <v>76</v>
      </c>
      <c r="BB1660" s="2">
        <v>45138</v>
      </c>
      <c r="BC1660" s="1" t="s">
        <v>34</v>
      </c>
      <c r="BD1660">
        <v>0</v>
      </c>
      <c r="BE1660" s="1" t="s">
        <v>579</v>
      </c>
    </row>
    <row r="1661" spans="1:57" x14ac:dyDescent="0.2">
      <c r="A1661" s="2">
        <v>45382</v>
      </c>
      <c r="B1661" s="1" t="s">
        <v>516</v>
      </c>
      <c r="C1661" s="1" t="s">
        <v>135</v>
      </c>
      <c r="D1661">
        <v>1188</v>
      </c>
      <c r="E1661">
        <v>66</v>
      </c>
      <c r="F1661">
        <v>0</v>
      </c>
      <c r="G1661">
        <v>1122</v>
      </c>
      <c r="H1661">
        <v>1400</v>
      </c>
      <c r="I1661">
        <v>0</v>
      </c>
      <c r="J1661">
        <v>0</v>
      </c>
      <c r="K1661">
        <v>0</v>
      </c>
      <c r="L1661">
        <v>85</v>
      </c>
      <c r="M1661">
        <v>0</v>
      </c>
      <c r="N1661">
        <v>0</v>
      </c>
      <c r="O1661">
        <v>0</v>
      </c>
      <c r="P1661">
        <v>103</v>
      </c>
      <c r="Q1661">
        <v>0</v>
      </c>
      <c r="R1661">
        <v>0</v>
      </c>
      <c r="S1661">
        <v>0</v>
      </c>
      <c r="T1661">
        <v>0</v>
      </c>
      <c r="U1661">
        <v>0</v>
      </c>
      <c r="V1661">
        <v>2</v>
      </c>
      <c r="W1661">
        <v>0</v>
      </c>
      <c r="X1661">
        <v>0</v>
      </c>
      <c r="Y1661">
        <v>0</v>
      </c>
      <c r="Z1661">
        <v>0</v>
      </c>
      <c r="AA1661">
        <v>0</v>
      </c>
      <c r="AB1661">
        <v>7</v>
      </c>
      <c r="AC1661">
        <v>2</v>
      </c>
      <c r="AD1661">
        <v>25</v>
      </c>
      <c r="AE1661">
        <v>2</v>
      </c>
      <c r="AF1661">
        <v>13</v>
      </c>
      <c r="AG1661">
        <v>8</v>
      </c>
      <c r="AH1661">
        <v>0</v>
      </c>
      <c r="AI1661">
        <v>0</v>
      </c>
      <c r="AK1661">
        <v>78</v>
      </c>
      <c r="BB1661" s="2">
        <v>45169</v>
      </c>
      <c r="BC1661" s="1" t="s">
        <v>34</v>
      </c>
      <c r="BD1661">
        <v>0</v>
      </c>
      <c r="BE1661" s="1" t="s">
        <v>579</v>
      </c>
    </row>
    <row r="1662" spans="1:57" x14ac:dyDescent="0.2">
      <c r="A1662" s="2">
        <v>45412</v>
      </c>
      <c r="B1662" s="1" t="s">
        <v>516</v>
      </c>
      <c r="C1662" s="1" t="s">
        <v>135</v>
      </c>
      <c r="D1662">
        <v>1223</v>
      </c>
      <c r="E1662">
        <v>83</v>
      </c>
      <c r="F1662">
        <v>0</v>
      </c>
      <c r="G1662">
        <v>1140</v>
      </c>
      <c r="H1662">
        <v>1468</v>
      </c>
      <c r="I1662">
        <v>0</v>
      </c>
      <c r="J1662">
        <v>0</v>
      </c>
      <c r="K1662">
        <v>0</v>
      </c>
      <c r="L1662">
        <v>24</v>
      </c>
      <c r="M1662">
        <v>0</v>
      </c>
      <c r="N1662">
        <v>0</v>
      </c>
      <c r="O1662">
        <v>0</v>
      </c>
      <c r="P1662">
        <v>172</v>
      </c>
      <c r="Q1662">
        <v>0</v>
      </c>
      <c r="R1662">
        <v>0</v>
      </c>
      <c r="S1662">
        <v>0</v>
      </c>
      <c r="T1662">
        <v>3</v>
      </c>
      <c r="U1662">
        <v>0</v>
      </c>
      <c r="V1662">
        <v>2</v>
      </c>
      <c r="W1662">
        <v>8</v>
      </c>
      <c r="X1662">
        <v>8</v>
      </c>
      <c r="Y1662">
        <v>0</v>
      </c>
      <c r="Z1662">
        <v>0</v>
      </c>
      <c r="AA1662">
        <v>0</v>
      </c>
      <c r="AB1662">
        <v>8</v>
      </c>
      <c r="AC1662">
        <v>5</v>
      </c>
      <c r="AD1662">
        <v>41</v>
      </c>
      <c r="AE1662">
        <v>9</v>
      </c>
      <c r="AF1662">
        <v>12</v>
      </c>
      <c r="AG1662">
        <v>15</v>
      </c>
      <c r="AH1662">
        <v>5</v>
      </c>
      <c r="AI1662">
        <v>0</v>
      </c>
      <c r="AJ1662">
        <v>80</v>
      </c>
      <c r="AK1662">
        <v>3</v>
      </c>
      <c r="BB1662" s="2">
        <v>45199</v>
      </c>
      <c r="BC1662" s="1" t="s">
        <v>34</v>
      </c>
      <c r="BD1662">
        <v>0</v>
      </c>
      <c r="BE1662" s="1" t="s">
        <v>579</v>
      </c>
    </row>
    <row r="1663" spans="1:57" x14ac:dyDescent="0.2">
      <c r="A1663" s="2">
        <v>45443</v>
      </c>
      <c r="B1663" s="1" t="s">
        <v>516</v>
      </c>
      <c r="C1663" s="1" t="s">
        <v>135</v>
      </c>
      <c r="D1663">
        <v>1203</v>
      </c>
      <c r="E1663">
        <v>90</v>
      </c>
      <c r="F1663">
        <v>0</v>
      </c>
      <c r="G1663">
        <v>1113</v>
      </c>
      <c r="H1663">
        <v>1545</v>
      </c>
      <c r="I1663">
        <v>0</v>
      </c>
      <c r="J1663">
        <v>0</v>
      </c>
      <c r="K1663">
        <v>0</v>
      </c>
      <c r="L1663">
        <v>20</v>
      </c>
      <c r="M1663">
        <v>0</v>
      </c>
      <c r="N1663">
        <v>0</v>
      </c>
      <c r="O1663">
        <v>0</v>
      </c>
      <c r="P1663">
        <v>189</v>
      </c>
      <c r="Q1663">
        <v>0</v>
      </c>
      <c r="R1663">
        <v>0</v>
      </c>
      <c r="S1663">
        <v>0</v>
      </c>
      <c r="T1663">
        <v>82</v>
      </c>
      <c r="U1663">
        <v>0</v>
      </c>
      <c r="V1663">
        <v>2</v>
      </c>
      <c r="W1663">
        <v>9</v>
      </c>
      <c r="X1663">
        <v>9</v>
      </c>
      <c r="Y1663">
        <v>0</v>
      </c>
      <c r="Z1663">
        <v>0</v>
      </c>
      <c r="AA1663">
        <v>0</v>
      </c>
      <c r="AB1663">
        <v>8</v>
      </c>
      <c r="AC1663">
        <v>9</v>
      </c>
      <c r="AD1663">
        <v>51</v>
      </c>
      <c r="AE1663">
        <v>4</v>
      </c>
      <c r="AF1663">
        <v>16</v>
      </c>
      <c r="AG1663">
        <v>22</v>
      </c>
      <c r="AH1663">
        <v>0</v>
      </c>
      <c r="AI1663">
        <v>0</v>
      </c>
      <c r="AJ1663">
        <v>80</v>
      </c>
      <c r="AK1663">
        <v>82</v>
      </c>
      <c r="BB1663" s="2">
        <v>45230</v>
      </c>
      <c r="BC1663" s="1" t="s">
        <v>34</v>
      </c>
      <c r="BD1663">
        <v>0</v>
      </c>
      <c r="BE1663" s="1" t="s">
        <v>579</v>
      </c>
    </row>
    <row r="1664" spans="1:57" x14ac:dyDescent="0.2">
      <c r="A1664" s="2">
        <v>45473</v>
      </c>
      <c r="B1664" s="1" t="s">
        <v>516</v>
      </c>
      <c r="C1664" s="1" t="s">
        <v>135</v>
      </c>
      <c r="D1664">
        <v>1286</v>
      </c>
      <c r="E1664">
        <v>148</v>
      </c>
      <c r="F1664">
        <v>0</v>
      </c>
      <c r="G1664">
        <v>1138</v>
      </c>
      <c r="H1664">
        <v>1626</v>
      </c>
      <c r="I1664">
        <v>0</v>
      </c>
      <c r="J1664">
        <v>0</v>
      </c>
      <c r="K1664">
        <v>0</v>
      </c>
      <c r="L1664">
        <v>44</v>
      </c>
      <c r="M1664">
        <v>0</v>
      </c>
      <c r="N1664">
        <v>0</v>
      </c>
      <c r="O1664">
        <v>0</v>
      </c>
      <c r="P1664">
        <v>194</v>
      </c>
      <c r="Q1664">
        <v>0</v>
      </c>
      <c r="R1664">
        <v>0</v>
      </c>
      <c r="S1664">
        <v>0</v>
      </c>
      <c r="T1664">
        <v>5</v>
      </c>
      <c r="U1664">
        <v>0</v>
      </c>
      <c r="V1664">
        <v>2</v>
      </c>
      <c r="W1664">
        <v>14</v>
      </c>
      <c r="X1664">
        <v>14</v>
      </c>
      <c r="Y1664">
        <v>0</v>
      </c>
      <c r="Z1664">
        <v>0</v>
      </c>
      <c r="AA1664">
        <v>0</v>
      </c>
      <c r="AB1664">
        <v>8</v>
      </c>
      <c r="AC1664">
        <v>8</v>
      </c>
      <c r="AD1664">
        <v>75</v>
      </c>
      <c r="AE1664">
        <v>1</v>
      </c>
      <c r="AF1664">
        <v>11</v>
      </c>
      <c r="AG1664">
        <v>55</v>
      </c>
      <c r="AH1664">
        <v>23</v>
      </c>
      <c r="AI1664">
        <v>0</v>
      </c>
      <c r="AJ1664">
        <v>80</v>
      </c>
      <c r="AK1664">
        <v>79</v>
      </c>
      <c r="BB1664" s="2">
        <v>45260</v>
      </c>
      <c r="BC1664" s="1" t="s">
        <v>34</v>
      </c>
      <c r="BD1664">
        <v>0</v>
      </c>
      <c r="BE1664" s="1" t="s">
        <v>579</v>
      </c>
    </row>
    <row r="1665" spans="1:57" x14ac:dyDescent="0.2">
      <c r="A1665" s="2">
        <v>45504</v>
      </c>
      <c r="B1665" s="1" t="s">
        <v>516</v>
      </c>
      <c r="C1665" s="1" t="s">
        <v>135</v>
      </c>
      <c r="D1665">
        <v>1323</v>
      </c>
      <c r="E1665">
        <v>175</v>
      </c>
      <c r="F1665">
        <v>0</v>
      </c>
      <c r="G1665">
        <v>1148</v>
      </c>
      <c r="H1665">
        <v>1703</v>
      </c>
      <c r="I1665">
        <v>0</v>
      </c>
      <c r="J1665">
        <v>0</v>
      </c>
      <c r="K1665">
        <v>0</v>
      </c>
      <c r="L1665">
        <v>48</v>
      </c>
      <c r="M1665">
        <v>0</v>
      </c>
      <c r="N1665">
        <v>0</v>
      </c>
      <c r="O1665">
        <v>0</v>
      </c>
      <c r="P1665">
        <v>154</v>
      </c>
      <c r="Q1665">
        <v>0</v>
      </c>
      <c r="R1665">
        <v>0</v>
      </c>
      <c r="S1665">
        <v>0</v>
      </c>
      <c r="T1665">
        <v>81</v>
      </c>
      <c r="U1665">
        <v>0</v>
      </c>
      <c r="V1665">
        <v>3</v>
      </c>
      <c r="W1665">
        <v>15</v>
      </c>
      <c r="X1665">
        <v>15</v>
      </c>
      <c r="Y1665">
        <v>0</v>
      </c>
      <c r="Z1665">
        <v>0</v>
      </c>
      <c r="AA1665">
        <v>0</v>
      </c>
      <c r="AB1665">
        <v>9</v>
      </c>
      <c r="AC1665">
        <v>2</v>
      </c>
      <c r="AD1665">
        <v>97</v>
      </c>
      <c r="AE1665">
        <v>4</v>
      </c>
      <c r="AF1665">
        <v>12</v>
      </c>
      <c r="AG1665">
        <v>79</v>
      </c>
      <c r="AH1665">
        <v>1</v>
      </c>
      <c r="AI1665">
        <v>0</v>
      </c>
      <c r="AJ1665">
        <v>80</v>
      </c>
      <c r="AK1665">
        <v>70</v>
      </c>
      <c r="BB1665" s="2">
        <v>45291</v>
      </c>
      <c r="BC1665" s="1" t="s">
        <v>34</v>
      </c>
      <c r="BD1665">
        <v>0</v>
      </c>
      <c r="BE1665" s="1" t="s">
        <v>579</v>
      </c>
    </row>
    <row r="1666" spans="1:57" x14ac:dyDescent="0.2">
      <c r="A1666" s="2">
        <v>45535</v>
      </c>
      <c r="B1666" s="1" t="s">
        <v>516</v>
      </c>
      <c r="C1666" s="1" t="s">
        <v>135</v>
      </c>
      <c r="D1666">
        <v>1317</v>
      </c>
      <c r="E1666">
        <v>217</v>
      </c>
      <c r="F1666">
        <v>0</v>
      </c>
      <c r="G1666">
        <v>1100</v>
      </c>
      <c r="H1666">
        <v>1692</v>
      </c>
      <c r="I1666">
        <v>0</v>
      </c>
      <c r="J1666">
        <v>0</v>
      </c>
      <c r="K1666">
        <v>0</v>
      </c>
      <c r="L1666">
        <v>51</v>
      </c>
      <c r="M1666">
        <v>0</v>
      </c>
      <c r="N1666">
        <v>0</v>
      </c>
      <c r="O1666">
        <v>0</v>
      </c>
      <c r="P1666">
        <v>245</v>
      </c>
      <c r="Q1666">
        <v>0</v>
      </c>
      <c r="R1666">
        <v>0</v>
      </c>
      <c r="S1666">
        <v>0</v>
      </c>
      <c r="T1666">
        <v>1</v>
      </c>
      <c r="U1666">
        <v>0</v>
      </c>
      <c r="V1666">
        <v>3</v>
      </c>
      <c r="W1666">
        <v>20</v>
      </c>
      <c r="X1666">
        <v>20</v>
      </c>
      <c r="Y1666">
        <v>0</v>
      </c>
      <c r="Z1666">
        <v>0</v>
      </c>
      <c r="AA1666">
        <v>0</v>
      </c>
      <c r="AB1666">
        <v>8</v>
      </c>
      <c r="AC1666">
        <v>3</v>
      </c>
      <c r="AD1666">
        <v>77</v>
      </c>
      <c r="AE1666">
        <v>1</v>
      </c>
      <c r="AF1666">
        <v>11</v>
      </c>
      <c r="AG1666">
        <v>62</v>
      </c>
      <c r="AH1666">
        <v>1</v>
      </c>
      <c r="AI1666">
        <v>0</v>
      </c>
      <c r="AK1666">
        <v>64</v>
      </c>
      <c r="BB1666" s="2">
        <v>45322</v>
      </c>
      <c r="BC1666" s="1" t="s">
        <v>34</v>
      </c>
      <c r="BD1666">
        <v>0</v>
      </c>
      <c r="BE1666" s="1" t="s">
        <v>579</v>
      </c>
    </row>
    <row r="1667" spans="1:57" x14ac:dyDescent="0.2">
      <c r="A1667" s="2">
        <v>45565</v>
      </c>
      <c r="B1667" s="1" t="s">
        <v>516</v>
      </c>
      <c r="C1667" s="1" t="s">
        <v>135</v>
      </c>
      <c r="D1667">
        <v>1276</v>
      </c>
      <c r="E1667">
        <v>232</v>
      </c>
      <c r="F1667">
        <v>0</v>
      </c>
      <c r="G1667">
        <v>1044</v>
      </c>
      <c r="H1667">
        <v>1733</v>
      </c>
      <c r="I1667">
        <v>0</v>
      </c>
      <c r="J1667">
        <v>0</v>
      </c>
      <c r="K1667">
        <v>0</v>
      </c>
      <c r="L1667">
        <v>72</v>
      </c>
      <c r="M1667">
        <v>0</v>
      </c>
      <c r="N1667">
        <v>0</v>
      </c>
      <c r="O1667">
        <v>0</v>
      </c>
      <c r="P1667">
        <v>325</v>
      </c>
      <c r="Q1667">
        <v>0</v>
      </c>
      <c r="R1667">
        <v>0</v>
      </c>
      <c r="S1667">
        <v>0</v>
      </c>
      <c r="T1667">
        <v>1</v>
      </c>
      <c r="U1667">
        <v>0</v>
      </c>
      <c r="V1667">
        <v>3</v>
      </c>
      <c r="W1667">
        <v>21</v>
      </c>
      <c r="X1667">
        <v>0</v>
      </c>
      <c r="Y1667">
        <v>21</v>
      </c>
      <c r="Z1667">
        <v>0</v>
      </c>
      <c r="AA1667">
        <v>0</v>
      </c>
      <c r="AB1667">
        <v>9</v>
      </c>
      <c r="AC1667">
        <v>1</v>
      </c>
      <c r="AD1667">
        <v>58</v>
      </c>
      <c r="AE1667">
        <v>0</v>
      </c>
      <c r="AF1667">
        <v>10</v>
      </c>
      <c r="AG1667">
        <v>47</v>
      </c>
      <c r="AH1667">
        <v>1</v>
      </c>
      <c r="AI1667">
        <v>0</v>
      </c>
      <c r="AK1667">
        <v>150</v>
      </c>
      <c r="BB1667" s="2">
        <v>45351</v>
      </c>
      <c r="BC1667" s="1" t="s">
        <v>34</v>
      </c>
      <c r="BD1667">
        <v>0</v>
      </c>
      <c r="BE1667" s="1" t="s">
        <v>579</v>
      </c>
    </row>
    <row r="1668" spans="1:57" x14ac:dyDescent="0.2">
      <c r="A1668" s="2">
        <v>45596</v>
      </c>
      <c r="B1668" s="1" t="s">
        <v>516</v>
      </c>
      <c r="C1668" s="1" t="s">
        <v>135</v>
      </c>
      <c r="D1668">
        <v>1311</v>
      </c>
      <c r="E1668">
        <v>242</v>
      </c>
      <c r="F1668">
        <v>0</v>
      </c>
      <c r="G1668">
        <v>1069</v>
      </c>
      <c r="H1668">
        <v>1716</v>
      </c>
      <c r="I1668">
        <v>0</v>
      </c>
      <c r="J1668">
        <v>0</v>
      </c>
      <c r="K1668">
        <v>0</v>
      </c>
      <c r="L1668">
        <v>220</v>
      </c>
      <c r="M1668">
        <v>0</v>
      </c>
      <c r="N1668">
        <v>0</v>
      </c>
      <c r="O1668">
        <v>0</v>
      </c>
      <c r="P1668">
        <v>124</v>
      </c>
      <c r="Q1668">
        <v>0</v>
      </c>
      <c r="R1668">
        <v>0</v>
      </c>
      <c r="S1668">
        <v>0</v>
      </c>
      <c r="T1668">
        <v>2</v>
      </c>
      <c r="U1668">
        <v>2</v>
      </c>
      <c r="V1668">
        <v>3</v>
      </c>
      <c r="W1668">
        <v>22</v>
      </c>
      <c r="X1668">
        <v>0</v>
      </c>
      <c r="Y1668">
        <v>22</v>
      </c>
      <c r="Z1668">
        <v>0</v>
      </c>
      <c r="AA1668">
        <v>0</v>
      </c>
      <c r="AB1668">
        <v>9</v>
      </c>
      <c r="AC1668">
        <v>5</v>
      </c>
      <c r="AD1668">
        <v>54</v>
      </c>
      <c r="AE1668">
        <v>2</v>
      </c>
      <c r="AF1668">
        <v>10</v>
      </c>
      <c r="AG1668">
        <v>40</v>
      </c>
      <c r="AH1668">
        <v>2</v>
      </c>
      <c r="AI1668">
        <v>0</v>
      </c>
      <c r="AJ1668">
        <v>80</v>
      </c>
      <c r="AK1668">
        <v>1</v>
      </c>
      <c r="BB1668" s="2">
        <v>45382</v>
      </c>
      <c r="BC1668" s="1" t="s">
        <v>34</v>
      </c>
      <c r="BD1668">
        <v>0</v>
      </c>
      <c r="BE1668" s="1" t="s">
        <v>579</v>
      </c>
    </row>
    <row r="1669" spans="1:57" x14ac:dyDescent="0.2">
      <c r="A1669" s="2">
        <v>45626</v>
      </c>
      <c r="B1669" s="1" t="s">
        <v>516</v>
      </c>
      <c r="C1669" s="1" t="s">
        <v>135</v>
      </c>
      <c r="D1669">
        <v>1387</v>
      </c>
      <c r="E1669">
        <v>321</v>
      </c>
      <c r="F1669">
        <v>0</v>
      </c>
      <c r="G1669">
        <v>1066</v>
      </c>
      <c r="H1669">
        <v>1793</v>
      </c>
      <c r="I1669">
        <v>107</v>
      </c>
      <c r="J1669">
        <v>26</v>
      </c>
      <c r="K1669">
        <v>273</v>
      </c>
      <c r="L1669">
        <v>138</v>
      </c>
      <c r="M1669">
        <v>23</v>
      </c>
      <c r="N1669">
        <v>12</v>
      </c>
      <c r="O1669">
        <v>103</v>
      </c>
      <c r="P1669">
        <v>139</v>
      </c>
      <c r="Q1669">
        <v>2</v>
      </c>
      <c r="R1669">
        <v>10</v>
      </c>
      <c r="S1669">
        <v>127</v>
      </c>
      <c r="T1669">
        <v>81</v>
      </c>
      <c r="U1669">
        <v>2</v>
      </c>
      <c r="V1669">
        <v>3</v>
      </c>
      <c r="W1669">
        <v>22</v>
      </c>
      <c r="X1669">
        <v>0</v>
      </c>
      <c r="Y1669">
        <v>22</v>
      </c>
      <c r="Z1669">
        <v>0</v>
      </c>
      <c r="AA1669">
        <v>0</v>
      </c>
      <c r="AB1669">
        <v>9</v>
      </c>
      <c r="AC1669">
        <v>3</v>
      </c>
      <c r="AD1669">
        <v>44</v>
      </c>
      <c r="AE1669">
        <v>0</v>
      </c>
      <c r="AF1669">
        <v>14</v>
      </c>
      <c r="AG1669">
        <v>30</v>
      </c>
      <c r="AH1669">
        <v>1</v>
      </c>
      <c r="AI1669">
        <v>0</v>
      </c>
      <c r="AJ1669">
        <v>80</v>
      </c>
      <c r="AK1669">
        <v>82</v>
      </c>
      <c r="BB1669" s="2">
        <v>45412</v>
      </c>
      <c r="BC1669" s="1" t="s">
        <v>34</v>
      </c>
      <c r="BD1669">
        <v>0</v>
      </c>
      <c r="BE1669" s="1" t="s">
        <v>579</v>
      </c>
    </row>
    <row r="1670" spans="1:57" x14ac:dyDescent="0.2">
      <c r="A1670" s="2">
        <v>45657</v>
      </c>
      <c r="B1670" s="1" t="s">
        <v>516</v>
      </c>
      <c r="C1670" s="1" t="s">
        <v>135</v>
      </c>
      <c r="D1670">
        <v>1438</v>
      </c>
      <c r="E1670">
        <v>382</v>
      </c>
      <c r="F1670">
        <v>15</v>
      </c>
      <c r="G1670">
        <v>1041</v>
      </c>
      <c r="H1670">
        <v>1651</v>
      </c>
      <c r="I1670">
        <v>11</v>
      </c>
      <c r="J1670">
        <v>17</v>
      </c>
      <c r="K1670">
        <v>185</v>
      </c>
      <c r="L1670">
        <v>16</v>
      </c>
      <c r="M1670">
        <v>5</v>
      </c>
      <c r="N1670">
        <v>2</v>
      </c>
      <c r="O1670">
        <v>9</v>
      </c>
      <c r="P1670">
        <v>100</v>
      </c>
      <c r="Q1670">
        <v>1</v>
      </c>
      <c r="R1670">
        <v>13</v>
      </c>
      <c r="S1670">
        <v>86</v>
      </c>
      <c r="T1670">
        <v>3</v>
      </c>
      <c r="U1670">
        <v>1</v>
      </c>
      <c r="V1670">
        <v>2</v>
      </c>
      <c r="W1670">
        <v>30</v>
      </c>
      <c r="X1670">
        <v>0</v>
      </c>
      <c r="Y1670">
        <v>30</v>
      </c>
      <c r="Z1670">
        <v>0</v>
      </c>
      <c r="AA1670">
        <v>0</v>
      </c>
      <c r="AB1670">
        <v>9</v>
      </c>
      <c r="AC1670">
        <v>47</v>
      </c>
      <c r="AD1670">
        <v>47</v>
      </c>
      <c r="AE1670">
        <v>0</v>
      </c>
      <c r="AF1670">
        <v>10</v>
      </c>
      <c r="AG1670">
        <v>35</v>
      </c>
      <c r="AH1670">
        <v>2</v>
      </c>
      <c r="AI1670">
        <v>0</v>
      </c>
      <c r="BB1670" s="2">
        <v>45443</v>
      </c>
      <c r="BC1670" s="1" t="s">
        <v>34</v>
      </c>
      <c r="BD1670">
        <v>0</v>
      </c>
      <c r="BE1670" s="1" t="s">
        <v>579</v>
      </c>
    </row>
    <row r="1671" spans="1:57" x14ac:dyDescent="0.2">
      <c r="A1671" s="2">
        <v>45688</v>
      </c>
      <c r="B1671" s="1" t="s">
        <v>516</v>
      </c>
      <c r="C1671" s="1" t="s">
        <v>135</v>
      </c>
      <c r="D1671">
        <v>1419</v>
      </c>
      <c r="E1671">
        <v>376</v>
      </c>
      <c r="F1671">
        <v>26</v>
      </c>
      <c r="G1671">
        <v>1017</v>
      </c>
      <c r="H1671">
        <v>1756</v>
      </c>
      <c r="I1671">
        <v>83</v>
      </c>
      <c r="J1671">
        <v>40</v>
      </c>
      <c r="K1671">
        <v>214</v>
      </c>
      <c r="L1671">
        <v>141</v>
      </c>
      <c r="M1671">
        <v>0</v>
      </c>
      <c r="N1671">
        <v>30</v>
      </c>
      <c r="O1671">
        <v>111</v>
      </c>
      <c r="P1671">
        <v>76</v>
      </c>
      <c r="Q1671">
        <v>2</v>
      </c>
      <c r="R1671">
        <v>8</v>
      </c>
      <c r="S1671">
        <v>66</v>
      </c>
      <c r="T1671">
        <v>81</v>
      </c>
      <c r="U1671">
        <v>1</v>
      </c>
      <c r="V1671">
        <v>5</v>
      </c>
      <c r="W1671">
        <v>39</v>
      </c>
      <c r="X1671">
        <v>29</v>
      </c>
      <c r="Y1671">
        <v>10</v>
      </c>
      <c r="Z1671">
        <v>0</v>
      </c>
      <c r="AA1671">
        <v>0</v>
      </c>
      <c r="AB1671">
        <v>11</v>
      </c>
      <c r="AC1671">
        <v>2</v>
      </c>
      <c r="AD1671">
        <v>41</v>
      </c>
      <c r="AE1671">
        <v>2</v>
      </c>
      <c r="AF1671">
        <v>9</v>
      </c>
      <c r="AG1671">
        <v>28</v>
      </c>
      <c r="AH1671">
        <v>0</v>
      </c>
      <c r="AI1671">
        <v>0</v>
      </c>
      <c r="AJ1671">
        <v>80</v>
      </c>
      <c r="AK1671">
        <v>72</v>
      </c>
      <c r="AL1671">
        <v>16</v>
      </c>
      <c r="AM1671">
        <v>27</v>
      </c>
      <c r="AN1671">
        <v>144</v>
      </c>
      <c r="AO1671">
        <v>420</v>
      </c>
      <c r="AP1671">
        <v>1406</v>
      </c>
      <c r="BB1671" s="2">
        <v>45473</v>
      </c>
      <c r="BC1671" s="1" t="s">
        <v>34</v>
      </c>
      <c r="BD1671">
        <v>0</v>
      </c>
      <c r="BE1671" s="1" t="s">
        <v>579</v>
      </c>
    </row>
    <row r="1672" spans="1:57" x14ac:dyDescent="0.2">
      <c r="A1672" s="2">
        <v>45716</v>
      </c>
      <c r="B1672" s="1" t="s">
        <v>516</v>
      </c>
      <c r="C1672" s="1" t="s">
        <v>135</v>
      </c>
      <c r="D1672">
        <v>1505</v>
      </c>
      <c r="E1672">
        <v>409</v>
      </c>
      <c r="F1672">
        <v>56</v>
      </c>
      <c r="G1672">
        <v>1040</v>
      </c>
      <c r="H1672">
        <v>1704</v>
      </c>
      <c r="I1672">
        <v>28</v>
      </c>
      <c r="J1672">
        <v>33</v>
      </c>
      <c r="K1672">
        <v>138</v>
      </c>
      <c r="L1672">
        <v>99</v>
      </c>
      <c r="M1672">
        <v>24</v>
      </c>
      <c r="N1672">
        <v>20</v>
      </c>
      <c r="O1672">
        <v>55</v>
      </c>
      <c r="P1672">
        <v>58</v>
      </c>
      <c r="Q1672">
        <v>0</v>
      </c>
      <c r="R1672">
        <v>11</v>
      </c>
      <c r="S1672">
        <v>47</v>
      </c>
      <c r="T1672">
        <v>1</v>
      </c>
      <c r="U1672">
        <v>1</v>
      </c>
      <c r="V1672">
        <v>5</v>
      </c>
      <c r="W1672">
        <v>39</v>
      </c>
      <c r="X1672">
        <v>28</v>
      </c>
      <c r="Y1672">
        <v>10</v>
      </c>
      <c r="Z1672">
        <v>1</v>
      </c>
      <c r="AA1672">
        <v>0</v>
      </c>
      <c r="AB1672">
        <v>10</v>
      </c>
      <c r="AC1672">
        <v>1</v>
      </c>
      <c r="AD1672">
        <v>41</v>
      </c>
      <c r="AE1672">
        <v>1</v>
      </c>
      <c r="AF1672">
        <v>9</v>
      </c>
      <c r="AG1672">
        <v>31</v>
      </c>
      <c r="AH1672">
        <v>0</v>
      </c>
      <c r="AI1672">
        <v>0</v>
      </c>
      <c r="AK1672">
        <v>6</v>
      </c>
      <c r="AL1672">
        <v>61</v>
      </c>
      <c r="AM1672">
        <v>21</v>
      </c>
      <c r="AN1672">
        <v>96</v>
      </c>
      <c r="AO1672">
        <v>321</v>
      </c>
      <c r="AP1672">
        <v>1264</v>
      </c>
      <c r="BB1672" s="2">
        <v>45504</v>
      </c>
      <c r="BC1672" s="1" t="s">
        <v>34</v>
      </c>
      <c r="BD1672">
        <v>0</v>
      </c>
      <c r="BE1672" s="1" t="s">
        <v>579</v>
      </c>
    </row>
    <row r="1673" spans="1:57" x14ac:dyDescent="0.2">
      <c r="A1673" s="2">
        <v>45747</v>
      </c>
      <c r="B1673" s="1" t="s">
        <v>516</v>
      </c>
      <c r="C1673" s="1" t="s">
        <v>135</v>
      </c>
      <c r="D1673">
        <v>1520</v>
      </c>
      <c r="E1673">
        <v>403</v>
      </c>
      <c r="F1673">
        <v>97</v>
      </c>
      <c r="G1673">
        <v>1020</v>
      </c>
      <c r="H1673">
        <v>1845</v>
      </c>
      <c r="I1673">
        <v>163</v>
      </c>
      <c r="J1673">
        <v>24</v>
      </c>
      <c r="K1673">
        <v>138</v>
      </c>
      <c r="L1673">
        <v>56</v>
      </c>
      <c r="M1673">
        <v>2</v>
      </c>
      <c r="N1673">
        <v>8</v>
      </c>
      <c r="O1673">
        <v>46</v>
      </c>
      <c r="P1673">
        <v>66</v>
      </c>
      <c r="Q1673">
        <v>1</v>
      </c>
      <c r="R1673">
        <v>9</v>
      </c>
      <c r="S1673">
        <v>56</v>
      </c>
      <c r="T1673">
        <v>160</v>
      </c>
      <c r="U1673">
        <v>1</v>
      </c>
      <c r="V1673">
        <v>4</v>
      </c>
      <c r="W1673">
        <v>48</v>
      </c>
      <c r="X1673">
        <v>36</v>
      </c>
      <c r="Y1673">
        <v>10</v>
      </c>
      <c r="Z1673">
        <v>2</v>
      </c>
      <c r="AA1673">
        <v>0</v>
      </c>
      <c r="AB1673">
        <v>10</v>
      </c>
      <c r="AC1673">
        <v>4</v>
      </c>
      <c r="AD1673">
        <v>45</v>
      </c>
      <c r="AE1673">
        <v>10</v>
      </c>
      <c r="AF1673">
        <v>12</v>
      </c>
      <c r="AG1673">
        <v>19</v>
      </c>
      <c r="AH1673">
        <v>0</v>
      </c>
      <c r="AI1673">
        <v>0</v>
      </c>
      <c r="AJ1673">
        <v>160</v>
      </c>
      <c r="AK1673">
        <v>121</v>
      </c>
      <c r="AL1673">
        <v>46</v>
      </c>
      <c r="AM1673">
        <v>47</v>
      </c>
      <c r="AN1673">
        <v>103</v>
      </c>
      <c r="AO1673">
        <v>296</v>
      </c>
      <c r="AP1673">
        <v>1208</v>
      </c>
      <c r="BB1673" s="2">
        <v>45535</v>
      </c>
      <c r="BC1673" s="1" t="s">
        <v>34</v>
      </c>
      <c r="BD1673">
        <v>0</v>
      </c>
      <c r="BE1673" s="1" t="s">
        <v>579</v>
      </c>
    </row>
    <row r="1674" spans="1:57" x14ac:dyDescent="0.2">
      <c r="A1674" s="2">
        <v>45777</v>
      </c>
      <c r="B1674" s="1" t="s">
        <v>516</v>
      </c>
      <c r="C1674" s="1" t="s">
        <v>135</v>
      </c>
      <c r="D1674">
        <v>1550</v>
      </c>
      <c r="E1674">
        <v>464</v>
      </c>
      <c r="F1674">
        <v>116</v>
      </c>
      <c r="G1674">
        <v>970</v>
      </c>
      <c r="H1674">
        <v>1873</v>
      </c>
      <c r="I1674">
        <v>135</v>
      </c>
      <c r="J1674">
        <v>46</v>
      </c>
      <c r="K1674">
        <v>142</v>
      </c>
      <c r="L1674">
        <v>118</v>
      </c>
      <c r="M1674">
        <v>45</v>
      </c>
      <c r="N1674">
        <v>22</v>
      </c>
      <c r="O1674">
        <v>51</v>
      </c>
      <c r="P1674">
        <v>58</v>
      </c>
      <c r="Q1674">
        <v>0</v>
      </c>
      <c r="R1674">
        <v>10</v>
      </c>
      <c r="S1674">
        <v>48</v>
      </c>
      <c r="T1674">
        <v>86</v>
      </c>
      <c r="U1674">
        <v>0</v>
      </c>
      <c r="V1674">
        <v>4</v>
      </c>
      <c r="W1674">
        <v>81</v>
      </c>
      <c r="X1674">
        <v>49</v>
      </c>
      <c r="Y1674">
        <v>10</v>
      </c>
      <c r="Z1674">
        <v>22</v>
      </c>
      <c r="AA1674">
        <v>0</v>
      </c>
      <c r="AB1674">
        <v>10</v>
      </c>
      <c r="AC1674">
        <v>6</v>
      </c>
      <c r="AD1674">
        <v>60</v>
      </c>
      <c r="AE1674">
        <v>9</v>
      </c>
      <c r="AF1674">
        <v>16</v>
      </c>
      <c r="AG1674">
        <v>31</v>
      </c>
      <c r="AH1674">
        <v>3</v>
      </c>
      <c r="AI1674">
        <v>0</v>
      </c>
      <c r="AJ1674">
        <v>80</v>
      </c>
      <c r="AK1674">
        <v>86</v>
      </c>
      <c r="AL1674">
        <v>74</v>
      </c>
      <c r="AM1674">
        <v>33</v>
      </c>
      <c r="AN1674">
        <v>79</v>
      </c>
      <c r="AO1674">
        <v>221</v>
      </c>
      <c r="AP1674">
        <v>1155</v>
      </c>
      <c r="BB1674" s="2">
        <v>45565</v>
      </c>
      <c r="BC1674" s="1" t="s">
        <v>34</v>
      </c>
      <c r="BD1674">
        <v>0</v>
      </c>
      <c r="BE1674" s="1" t="s">
        <v>579</v>
      </c>
    </row>
    <row r="1675" spans="1:57" x14ac:dyDescent="0.2">
      <c r="A1675" s="2">
        <v>45808</v>
      </c>
      <c r="B1675" s="1" t="s">
        <v>516</v>
      </c>
      <c r="C1675" s="1" t="s">
        <v>135</v>
      </c>
      <c r="D1675">
        <v>1622</v>
      </c>
      <c r="E1675">
        <v>545</v>
      </c>
      <c r="F1675">
        <v>133</v>
      </c>
      <c r="G1675">
        <v>944</v>
      </c>
      <c r="H1675">
        <v>2002</v>
      </c>
      <c r="I1675">
        <v>159</v>
      </c>
      <c r="J1675">
        <v>46</v>
      </c>
      <c r="K1675">
        <v>175</v>
      </c>
      <c r="L1675">
        <v>57</v>
      </c>
      <c r="M1675">
        <v>1</v>
      </c>
      <c r="N1675">
        <v>16</v>
      </c>
      <c r="O1675">
        <v>40</v>
      </c>
      <c r="P1675">
        <v>110</v>
      </c>
      <c r="Q1675">
        <v>0</v>
      </c>
      <c r="R1675">
        <v>17</v>
      </c>
      <c r="S1675">
        <v>93</v>
      </c>
      <c r="T1675">
        <v>158</v>
      </c>
      <c r="U1675">
        <v>0</v>
      </c>
      <c r="V1675">
        <v>4</v>
      </c>
      <c r="W1675">
        <v>90</v>
      </c>
      <c r="X1675">
        <v>58</v>
      </c>
      <c r="Y1675">
        <v>10</v>
      </c>
      <c r="Z1675">
        <v>22</v>
      </c>
      <c r="AA1675">
        <v>2</v>
      </c>
      <c r="AB1675">
        <v>10</v>
      </c>
      <c r="AC1675">
        <v>2</v>
      </c>
      <c r="AD1675">
        <v>56</v>
      </c>
      <c r="AE1675">
        <v>6</v>
      </c>
      <c r="AF1675">
        <v>14</v>
      </c>
      <c r="AG1675">
        <v>34</v>
      </c>
      <c r="AH1675">
        <v>0</v>
      </c>
      <c r="AI1675">
        <v>0</v>
      </c>
      <c r="AJ1675">
        <v>157</v>
      </c>
      <c r="AK1675">
        <v>144</v>
      </c>
      <c r="AL1675">
        <v>114</v>
      </c>
      <c r="AM1675">
        <v>33</v>
      </c>
      <c r="AN1675">
        <v>57</v>
      </c>
      <c r="AO1675">
        <v>200</v>
      </c>
      <c r="AP1675">
        <v>1055</v>
      </c>
      <c r="BB1675" s="2">
        <v>45596</v>
      </c>
      <c r="BC1675" s="1" t="s">
        <v>34</v>
      </c>
      <c r="BD1675">
        <v>0</v>
      </c>
      <c r="BE1675" s="1" t="s">
        <v>579</v>
      </c>
    </row>
    <row r="1676" spans="1:57" x14ac:dyDescent="0.2">
      <c r="A1676" s="2">
        <v>45838</v>
      </c>
      <c r="B1676" s="1" t="s">
        <v>516</v>
      </c>
      <c r="C1676" s="1" t="s">
        <v>135</v>
      </c>
      <c r="D1676">
        <v>1665</v>
      </c>
      <c r="E1676">
        <v>600</v>
      </c>
      <c r="F1676">
        <v>151</v>
      </c>
      <c r="G1676">
        <v>914</v>
      </c>
      <c r="H1676">
        <v>2146</v>
      </c>
      <c r="I1676">
        <v>208</v>
      </c>
      <c r="J1676">
        <v>67</v>
      </c>
      <c r="K1676">
        <v>206</v>
      </c>
      <c r="L1676">
        <v>92</v>
      </c>
      <c r="M1676">
        <v>37</v>
      </c>
      <c r="N1676">
        <v>29</v>
      </c>
      <c r="O1676">
        <v>26</v>
      </c>
      <c r="P1676">
        <v>160</v>
      </c>
      <c r="Q1676">
        <v>0</v>
      </c>
      <c r="R1676">
        <v>25</v>
      </c>
      <c r="S1676">
        <v>135</v>
      </c>
      <c r="T1676">
        <v>161</v>
      </c>
      <c r="U1676">
        <v>0</v>
      </c>
      <c r="V1676">
        <v>4</v>
      </c>
      <c r="W1676">
        <v>98</v>
      </c>
      <c r="X1676">
        <v>66</v>
      </c>
      <c r="Y1676">
        <v>10</v>
      </c>
      <c r="Z1676">
        <v>22</v>
      </c>
      <c r="AA1676">
        <v>2</v>
      </c>
      <c r="AB1676">
        <v>10</v>
      </c>
      <c r="AC1676">
        <v>6</v>
      </c>
      <c r="AD1676">
        <v>61</v>
      </c>
      <c r="AE1676">
        <v>9</v>
      </c>
      <c r="AF1676">
        <v>16</v>
      </c>
      <c r="AG1676">
        <v>34</v>
      </c>
      <c r="AH1676">
        <v>3</v>
      </c>
      <c r="AI1676">
        <v>0</v>
      </c>
      <c r="AJ1676">
        <v>159</v>
      </c>
      <c r="AK1676">
        <v>136</v>
      </c>
      <c r="AL1676">
        <v>98</v>
      </c>
      <c r="AM1676">
        <v>36</v>
      </c>
      <c r="AN1676">
        <v>70</v>
      </c>
      <c r="AO1676">
        <v>189</v>
      </c>
      <c r="AP1676">
        <v>936</v>
      </c>
      <c r="BB1676" s="2">
        <v>45626</v>
      </c>
      <c r="BC1676" s="1" t="s">
        <v>34</v>
      </c>
      <c r="BD1676">
        <v>0</v>
      </c>
      <c r="BE1676" s="1" t="s">
        <v>579</v>
      </c>
    </row>
    <row r="1677" spans="1:57" x14ac:dyDescent="0.2">
      <c r="A1677" s="2">
        <v>45869</v>
      </c>
      <c r="B1677" s="1" t="s">
        <v>516</v>
      </c>
      <c r="C1677" s="1" t="s">
        <v>135</v>
      </c>
      <c r="D1677">
        <v>1749</v>
      </c>
      <c r="E1677">
        <v>702</v>
      </c>
      <c r="F1677">
        <v>167</v>
      </c>
      <c r="G1677">
        <v>880</v>
      </c>
      <c r="H1677">
        <v>2113</v>
      </c>
      <c r="I1677">
        <v>46</v>
      </c>
      <c r="J1677">
        <v>84</v>
      </c>
      <c r="K1677">
        <v>234</v>
      </c>
      <c r="L1677">
        <v>113</v>
      </c>
      <c r="M1677">
        <v>32</v>
      </c>
      <c r="N1677">
        <v>37</v>
      </c>
      <c r="O1677">
        <v>44</v>
      </c>
      <c r="P1677">
        <v>194</v>
      </c>
      <c r="Q1677">
        <v>0</v>
      </c>
      <c r="R1677">
        <v>36</v>
      </c>
      <c r="S1677">
        <v>158</v>
      </c>
      <c r="T1677">
        <v>0</v>
      </c>
      <c r="U1677">
        <v>0</v>
      </c>
      <c r="V1677">
        <v>4</v>
      </c>
      <c r="W1677">
        <v>106</v>
      </c>
      <c r="X1677">
        <v>74</v>
      </c>
      <c r="Y1677">
        <v>28</v>
      </c>
      <c r="Z1677">
        <v>4</v>
      </c>
      <c r="AA1677">
        <v>2</v>
      </c>
      <c r="AB1677">
        <v>11</v>
      </c>
      <c r="AC1677">
        <v>11</v>
      </c>
      <c r="AD1677">
        <v>46</v>
      </c>
      <c r="AE1677">
        <v>6</v>
      </c>
      <c r="AF1677">
        <v>16</v>
      </c>
      <c r="AG1677">
        <v>23</v>
      </c>
      <c r="AH1677">
        <v>1</v>
      </c>
      <c r="AI1677">
        <v>0</v>
      </c>
      <c r="AJ1677">
        <v>80</v>
      </c>
      <c r="AK1677">
        <v>13</v>
      </c>
      <c r="AL1677">
        <v>142</v>
      </c>
      <c r="AM1677">
        <v>39</v>
      </c>
      <c r="AN1677">
        <v>57</v>
      </c>
      <c r="AO1677">
        <v>222</v>
      </c>
      <c r="AP1677">
        <v>1032</v>
      </c>
      <c r="BB1677" s="2">
        <v>45657</v>
      </c>
      <c r="BC1677" s="1" t="s">
        <v>34</v>
      </c>
      <c r="BD1677">
        <v>0</v>
      </c>
      <c r="BE1677" s="1" t="s">
        <v>579</v>
      </c>
    </row>
    <row r="1678" spans="1:57" x14ac:dyDescent="0.2">
      <c r="A1678" s="2">
        <v>45900</v>
      </c>
      <c r="B1678" s="1" t="s">
        <v>516</v>
      </c>
      <c r="C1678" s="1" t="s">
        <v>135</v>
      </c>
      <c r="D1678">
        <v>1786</v>
      </c>
      <c r="E1678">
        <v>729</v>
      </c>
      <c r="F1678">
        <v>188</v>
      </c>
      <c r="G1678">
        <v>869</v>
      </c>
      <c r="H1678">
        <v>2160</v>
      </c>
      <c r="I1678">
        <v>53</v>
      </c>
      <c r="J1678">
        <v>95</v>
      </c>
      <c r="K1678">
        <v>226</v>
      </c>
      <c r="L1678">
        <v>164</v>
      </c>
      <c r="M1678">
        <v>49</v>
      </c>
      <c r="N1678">
        <v>57</v>
      </c>
      <c r="O1678">
        <v>58</v>
      </c>
      <c r="P1678">
        <v>163</v>
      </c>
      <c r="Q1678">
        <v>1</v>
      </c>
      <c r="R1678">
        <v>28</v>
      </c>
      <c r="S1678">
        <v>134</v>
      </c>
      <c r="T1678">
        <v>2</v>
      </c>
      <c r="U1678">
        <v>0</v>
      </c>
      <c r="V1678">
        <v>4</v>
      </c>
      <c r="W1678">
        <v>136</v>
      </c>
      <c r="X1678">
        <v>101</v>
      </c>
      <c r="Y1678">
        <v>28</v>
      </c>
      <c r="Z1678">
        <v>7</v>
      </c>
      <c r="AA1678">
        <v>2</v>
      </c>
      <c r="AB1678">
        <v>11</v>
      </c>
      <c r="AC1678">
        <v>2</v>
      </c>
      <c r="AD1678">
        <v>44</v>
      </c>
      <c r="AE1678">
        <v>2</v>
      </c>
      <c r="AF1678">
        <v>16</v>
      </c>
      <c r="AG1678">
        <v>24</v>
      </c>
      <c r="AH1678">
        <v>2</v>
      </c>
      <c r="AI1678">
        <v>0</v>
      </c>
      <c r="AJ1678">
        <v>81</v>
      </c>
      <c r="AK1678">
        <v>78</v>
      </c>
      <c r="AL1678">
        <v>67</v>
      </c>
      <c r="AM1678">
        <v>52</v>
      </c>
      <c r="AN1678">
        <v>89</v>
      </c>
      <c r="AO1678">
        <v>233</v>
      </c>
      <c r="AP1678">
        <v>863</v>
      </c>
      <c r="BB1678" s="2">
        <v>45688</v>
      </c>
      <c r="BC1678" s="1" t="s">
        <v>34</v>
      </c>
      <c r="BD1678">
        <v>0</v>
      </c>
      <c r="BE1678" s="1" t="s">
        <v>579</v>
      </c>
    </row>
    <row r="1679" spans="1:57" x14ac:dyDescent="0.2">
      <c r="A1679" s="2">
        <v>45930</v>
      </c>
      <c r="B1679" s="1" t="s">
        <v>516</v>
      </c>
      <c r="C1679" s="1" t="s">
        <v>135</v>
      </c>
      <c r="D1679">
        <v>1792</v>
      </c>
      <c r="E1679">
        <v>748</v>
      </c>
      <c r="F1679">
        <v>199</v>
      </c>
      <c r="G1679">
        <v>845</v>
      </c>
      <c r="H1679">
        <v>2216</v>
      </c>
      <c r="I1679">
        <v>64</v>
      </c>
      <c r="J1679">
        <v>119</v>
      </c>
      <c r="K1679">
        <v>241</v>
      </c>
      <c r="L1679">
        <v>234</v>
      </c>
      <c r="M1679">
        <v>63</v>
      </c>
      <c r="N1679">
        <v>77</v>
      </c>
      <c r="O1679">
        <v>94</v>
      </c>
      <c r="P1679">
        <v>135</v>
      </c>
      <c r="Q1679">
        <v>1</v>
      </c>
      <c r="R1679">
        <v>29</v>
      </c>
      <c r="S1679">
        <v>105</v>
      </c>
      <c r="T1679">
        <v>0</v>
      </c>
      <c r="U1679">
        <v>0</v>
      </c>
      <c r="V1679">
        <v>4</v>
      </c>
      <c r="W1679">
        <v>150</v>
      </c>
      <c r="X1679">
        <v>115</v>
      </c>
      <c r="Y1679">
        <v>28</v>
      </c>
      <c r="Z1679">
        <v>7</v>
      </c>
      <c r="AA1679">
        <v>2</v>
      </c>
      <c r="AB1679">
        <v>11</v>
      </c>
      <c r="AC1679">
        <v>9</v>
      </c>
      <c r="AD1679">
        <v>55</v>
      </c>
      <c r="AE1679">
        <v>2</v>
      </c>
      <c r="AF1679">
        <v>16</v>
      </c>
      <c r="AG1679">
        <v>29</v>
      </c>
      <c r="AH1679">
        <v>0</v>
      </c>
      <c r="AI1679">
        <v>0</v>
      </c>
      <c r="AJ1679">
        <v>80</v>
      </c>
      <c r="AK1679">
        <v>56</v>
      </c>
      <c r="AL1679">
        <v>62</v>
      </c>
      <c r="AM1679">
        <v>48</v>
      </c>
      <c r="AN1679">
        <v>86</v>
      </c>
      <c r="AO1679">
        <v>250</v>
      </c>
      <c r="AP1679">
        <v>839</v>
      </c>
      <c r="BB1679" s="2">
        <v>45716</v>
      </c>
      <c r="BC1679" s="1" t="s">
        <v>34</v>
      </c>
      <c r="BD1679">
        <v>0</v>
      </c>
      <c r="BE1679" s="1" t="s">
        <v>579</v>
      </c>
    </row>
    <row r="1680" spans="1:57" x14ac:dyDescent="0.2">
      <c r="A1680" s="2">
        <v>45961</v>
      </c>
      <c r="B1680" s="1" t="s">
        <v>516</v>
      </c>
      <c r="C1680" s="1" t="s">
        <v>135</v>
      </c>
      <c r="D1680">
        <v>1798</v>
      </c>
      <c r="E1680">
        <v>757</v>
      </c>
      <c r="F1680">
        <v>207</v>
      </c>
      <c r="G1680">
        <v>834</v>
      </c>
      <c r="H1680">
        <v>2331</v>
      </c>
      <c r="I1680">
        <v>144</v>
      </c>
      <c r="J1680">
        <v>160</v>
      </c>
      <c r="K1680">
        <v>229</v>
      </c>
      <c r="L1680">
        <v>227</v>
      </c>
      <c r="M1680">
        <v>36</v>
      </c>
      <c r="N1680">
        <v>118</v>
      </c>
      <c r="O1680">
        <v>73</v>
      </c>
      <c r="P1680">
        <v>139</v>
      </c>
      <c r="Q1680">
        <v>0</v>
      </c>
      <c r="R1680">
        <v>27</v>
      </c>
      <c r="S1680">
        <v>112</v>
      </c>
      <c r="T1680">
        <v>81</v>
      </c>
      <c r="U1680">
        <v>1</v>
      </c>
      <c r="V1680">
        <v>4</v>
      </c>
      <c r="W1680">
        <v>176</v>
      </c>
      <c r="X1680">
        <v>141</v>
      </c>
      <c r="Y1680">
        <v>28</v>
      </c>
      <c r="Z1680">
        <v>7</v>
      </c>
      <c r="AA1680">
        <v>2</v>
      </c>
      <c r="AB1680">
        <v>11</v>
      </c>
      <c r="AC1680">
        <v>5</v>
      </c>
      <c r="AD1680">
        <v>62</v>
      </c>
      <c r="AE1680">
        <v>1</v>
      </c>
      <c r="AF1680">
        <v>19</v>
      </c>
      <c r="AG1680">
        <v>42</v>
      </c>
      <c r="AH1680">
        <v>20</v>
      </c>
      <c r="AI1680">
        <v>0</v>
      </c>
      <c r="AJ1680">
        <v>159</v>
      </c>
      <c r="AK1680">
        <v>123</v>
      </c>
      <c r="AL1680">
        <v>61</v>
      </c>
      <c r="AM1680">
        <v>31</v>
      </c>
      <c r="AN1680">
        <v>118</v>
      </c>
      <c r="AO1680">
        <v>240</v>
      </c>
      <c r="AP1680">
        <v>817</v>
      </c>
      <c r="BB1680" s="2">
        <v>45747</v>
      </c>
      <c r="BC1680" s="1" t="s">
        <v>34</v>
      </c>
      <c r="BD1680">
        <v>0</v>
      </c>
      <c r="BE1680" s="1" t="s">
        <v>575</v>
      </c>
    </row>
    <row r="1681" spans="1:57" x14ac:dyDescent="0.2">
      <c r="A1681" s="2">
        <v>45991</v>
      </c>
      <c r="B1681" s="1" t="s">
        <v>516</v>
      </c>
      <c r="C1681" s="1" t="s">
        <v>135</v>
      </c>
      <c r="D1681">
        <v>1833</v>
      </c>
      <c r="E1681">
        <v>770</v>
      </c>
      <c r="F1681">
        <v>253</v>
      </c>
      <c r="G1681">
        <v>810</v>
      </c>
      <c r="H1681">
        <v>2364</v>
      </c>
      <c r="I1681">
        <v>131</v>
      </c>
      <c r="J1681">
        <v>146</v>
      </c>
      <c r="K1681">
        <v>254</v>
      </c>
      <c r="L1681">
        <v>181</v>
      </c>
      <c r="M1681">
        <v>33</v>
      </c>
      <c r="N1681">
        <v>75</v>
      </c>
      <c r="O1681">
        <v>73</v>
      </c>
      <c r="P1681">
        <v>199</v>
      </c>
      <c r="Q1681">
        <v>1</v>
      </c>
      <c r="R1681">
        <v>61</v>
      </c>
      <c r="S1681">
        <v>137</v>
      </c>
      <c r="T1681">
        <v>80</v>
      </c>
      <c r="U1681">
        <v>1</v>
      </c>
      <c r="V1681">
        <v>3</v>
      </c>
      <c r="W1681">
        <v>187</v>
      </c>
      <c r="X1681">
        <v>152</v>
      </c>
      <c r="Y1681">
        <v>28</v>
      </c>
      <c r="Z1681">
        <v>7</v>
      </c>
      <c r="AA1681">
        <v>2</v>
      </c>
      <c r="AB1681">
        <v>11</v>
      </c>
      <c r="AC1681">
        <v>1</v>
      </c>
      <c r="AD1681">
        <v>57</v>
      </c>
      <c r="AE1681">
        <v>5</v>
      </c>
      <c r="AF1681">
        <v>17</v>
      </c>
      <c r="AG1681">
        <v>34</v>
      </c>
      <c r="AH1681">
        <v>15</v>
      </c>
      <c r="AI1681">
        <v>0</v>
      </c>
      <c r="AJ1681">
        <v>80</v>
      </c>
      <c r="AK1681">
        <v>74</v>
      </c>
      <c r="AL1681">
        <v>64</v>
      </c>
      <c r="AM1681">
        <v>73</v>
      </c>
      <c r="AN1681">
        <v>75</v>
      </c>
      <c r="AO1681">
        <v>173</v>
      </c>
      <c r="AP1681">
        <v>635</v>
      </c>
      <c r="BB1681" s="2">
        <v>45777</v>
      </c>
      <c r="BC1681" s="1" t="s">
        <v>34</v>
      </c>
      <c r="BD1681">
        <v>0</v>
      </c>
      <c r="BE1681" s="1" t="s">
        <v>575</v>
      </c>
    </row>
    <row r="1682" spans="1:57" x14ac:dyDescent="0.2">
      <c r="A1682" s="2">
        <v>46022</v>
      </c>
      <c r="B1682" s="1" t="s">
        <v>516</v>
      </c>
      <c r="C1682" s="1" t="s">
        <v>135</v>
      </c>
      <c r="D1682">
        <v>1917</v>
      </c>
      <c r="E1682">
        <v>793</v>
      </c>
      <c r="F1682">
        <v>311</v>
      </c>
      <c r="G1682">
        <v>813</v>
      </c>
      <c r="H1682">
        <v>2323</v>
      </c>
      <c r="I1682">
        <v>57</v>
      </c>
      <c r="J1682">
        <v>72</v>
      </c>
      <c r="K1682">
        <v>278</v>
      </c>
      <c r="L1682">
        <v>136</v>
      </c>
      <c r="M1682">
        <v>55</v>
      </c>
      <c r="N1682">
        <v>25</v>
      </c>
      <c r="O1682">
        <v>56</v>
      </c>
      <c r="P1682">
        <v>210</v>
      </c>
      <c r="Q1682">
        <v>0</v>
      </c>
      <c r="R1682">
        <v>41</v>
      </c>
      <c r="S1682">
        <v>169</v>
      </c>
      <c r="T1682">
        <v>0</v>
      </c>
      <c r="U1682">
        <v>0</v>
      </c>
      <c r="V1682">
        <v>3</v>
      </c>
      <c r="W1682">
        <v>201</v>
      </c>
      <c r="X1682">
        <v>156</v>
      </c>
      <c r="Y1682">
        <v>28</v>
      </c>
      <c r="Z1682">
        <v>17</v>
      </c>
      <c r="AA1682">
        <v>2</v>
      </c>
      <c r="AB1682">
        <v>12</v>
      </c>
      <c r="AC1682">
        <v>0</v>
      </c>
      <c r="AD1682">
        <v>61</v>
      </c>
      <c r="AE1682">
        <v>5</v>
      </c>
      <c r="AF1682">
        <v>19</v>
      </c>
      <c r="AG1682">
        <v>37</v>
      </c>
      <c r="AH1682">
        <v>1</v>
      </c>
      <c r="AI1682">
        <v>0</v>
      </c>
      <c r="AK1682">
        <v>3</v>
      </c>
      <c r="AL1682">
        <v>57</v>
      </c>
      <c r="AM1682">
        <v>82</v>
      </c>
      <c r="AN1682">
        <v>86</v>
      </c>
      <c r="AO1682">
        <v>164</v>
      </c>
      <c r="AP1682">
        <v>702</v>
      </c>
      <c r="BB1682" s="2">
        <v>45808</v>
      </c>
      <c r="BC1682" s="1" t="s">
        <v>34</v>
      </c>
      <c r="BD1682">
        <v>0</v>
      </c>
      <c r="BE1682" s="1" t="s">
        <v>575</v>
      </c>
    </row>
    <row r="1683" spans="1:57" x14ac:dyDescent="0.2">
      <c r="A1683" s="2">
        <v>46053</v>
      </c>
      <c r="B1683" s="1" t="s">
        <v>516</v>
      </c>
      <c r="C1683" s="1" t="s">
        <v>135</v>
      </c>
      <c r="D1683">
        <v>1941</v>
      </c>
      <c r="E1683">
        <v>807</v>
      </c>
      <c r="F1683">
        <v>328</v>
      </c>
      <c r="G1683">
        <v>806</v>
      </c>
      <c r="H1683">
        <v>2376</v>
      </c>
      <c r="I1683">
        <v>86</v>
      </c>
      <c r="J1683">
        <v>69</v>
      </c>
      <c r="K1683">
        <v>282</v>
      </c>
      <c r="L1683">
        <v>63</v>
      </c>
      <c r="M1683">
        <v>1</v>
      </c>
      <c r="N1683">
        <v>19</v>
      </c>
      <c r="O1683">
        <v>43</v>
      </c>
      <c r="P1683">
        <v>238</v>
      </c>
      <c r="Q1683">
        <v>0</v>
      </c>
      <c r="R1683">
        <v>46</v>
      </c>
      <c r="S1683">
        <v>192</v>
      </c>
      <c r="T1683">
        <v>80</v>
      </c>
      <c r="U1683">
        <v>0</v>
      </c>
      <c r="V1683">
        <v>3</v>
      </c>
      <c r="W1683">
        <v>217</v>
      </c>
      <c r="X1683">
        <v>172</v>
      </c>
      <c r="Y1683">
        <v>28</v>
      </c>
      <c r="Z1683">
        <v>17</v>
      </c>
      <c r="AA1683">
        <v>2</v>
      </c>
      <c r="AB1683">
        <v>13</v>
      </c>
      <c r="AC1683">
        <v>6</v>
      </c>
      <c r="AD1683">
        <v>59</v>
      </c>
      <c r="AE1683">
        <v>9</v>
      </c>
      <c r="AF1683">
        <v>22</v>
      </c>
      <c r="AG1683">
        <v>27</v>
      </c>
      <c r="AH1683">
        <v>0</v>
      </c>
      <c r="AI1683">
        <v>0</v>
      </c>
      <c r="AJ1683">
        <v>80</v>
      </c>
      <c r="AK1683">
        <v>48</v>
      </c>
      <c r="AL1683">
        <v>44</v>
      </c>
      <c r="AM1683">
        <v>63</v>
      </c>
      <c r="AN1683">
        <v>87</v>
      </c>
      <c r="AO1683">
        <v>180</v>
      </c>
      <c r="AP1683">
        <v>646</v>
      </c>
      <c r="BB1683" s="2">
        <v>45838</v>
      </c>
      <c r="BC1683" s="1" t="s">
        <v>34</v>
      </c>
      <c r="BD1683">
        <v>0</v>
      </c>
      <c r="BE1683" s="1" t="s">
        <v>575</v>
      </c>
    </row>
    <row r="1684" spans="1:57" x14ac:dyDescent="0.2">
      <c r="A1684" s="2">
        <v>46081</v>
      </c>
      <c r="B1684" s="1" t="s">
        <v>516</v>
      </c>
      <c r="C1684" s="1" t="s">
        <v>135</v>
      </c>
      <c r="D1684">
        <v>1970</v>
      </c>
      <c r="E1684">
        <v>811</v>
      </c>
      <c r="F1684">
        <v>343</v>
      </c>
      <c r="G1684">
        <v>816</v>
      </c>
      <c r="H1684">
        <v>2267</v>
      </c>
      <c r="I1684">
        <v>16</v>
      </c>
      <c r="J1684">
        <v>69</v>
      </c>
      <c r="K1684">
        <v>214</v>
      </c>
      <c r="L1684">
        <v>41</v>
      </c>
      <c r="M1684">
        <v>15</v>
      </c>
      <c r="N1684">
        <v>16</v>
      </c>
      <c r="O1684">
        <v>10</v>
      </c>
      <c r="P1684">
        <v>179</v>
      </c>
      <c r="Q1684">
        <v>1</v>
      </c>
      <c r="R1684">
        <v>46</v>
      </c>
      <c r="S1684">
        <v>132</v>
      </c>
      <c r="T1684">
        <v>0</v>
      </c>
      <c r="U1684">
        <v>0</v>
      </c>
      <c r="V1684">
        <v>2</v>
      </c>
      <c r="W1684">
        <v>212</v>
      </c>
      <c r="X1684">
        <v>184</v>
      </c>
      <c r="Y1684">
        <v>28</v>
      </c>
      <c r="Z1684">
        <v>0</v>
      </c>
      <c r="AA1684">
        <v>2</v>
      </c>
      <c r="AB1684">
        <v>13</v>
      </c>
      <c r="AC1684">
        <v>19</v>
      </c>
      <c r="AD1684">
        <v>63</v>
      </c>
      <c r="AE1684">
        <v>13</v>
      </c>
      <c r="AF1684">
        <v>20</v>
      </c>
      <c r="AG1684">
        <v>29</v>
      </c>
      <c r="AH1684">
        <v>0</v>
      </c>
      <c r="AI1684">
        <v>0</v>
      </c>
      <c r="AK1684">
        <v>29</v>
      </c>
      <c r="AL1684">
        <v>40</v>
      </c>
      <c r="AM1684">
        <v>57</v>
      </c>
      <c r="AN1684">
        <v>81</v>
      </c>
      <c r="AO1684">
        <v>170</v>
      </c>
      <c r="AP1684">
        <v>509</v>
      </c>
      <c r="AQ1684">
        <v>8.178571428571427</v>
      </c>
      <c r="AR1684">
        <v>6.541666666666667</v>
      </c>
      <c r="AS1684">
        <v>4.4642857142857135</v>
      </c>
      <c r="BB1684" s="2">
        <v>45869</v>
      </c>
      <c r="BC1684" s="1" t="s">
        <v>34</v>
      </c>
      <c r="BD1684">
        <v>0</v>
      </c>
      <c r="BE1684" s="1" t="s">
        <v>575</v>
      </c>
    </row>
    <row r="1685" spans="1:57" x14ac:dyDescent="0.2">
      <c r="A1685" s="2">
        <v>45869</v>
      </c>
      <c r="B1685" s="1" t="s">
        <v>516</v>
      </c>
      <c r="C1685" s="1" t="s">
        <v>136</v>
      </c>
      <c r="D1685">
        <v>1</v>
      </c>
      <c r="E1685">
        <v>1</v>
      </c>
      <c r="F1685">
        <v>0</v>
      </c>
      <c r="G1685">
        <v>0</v>
      </c>
      <c r="H1685">
        <v>1</v>
      </c>
      <c r="I1685">
        <v>0</v>
      </c>
      <c r="J1685">
        <v>0</v>
      </c>
      <c r="K1685">
        <v>0</v>
      </c>
      <c r="L1685">
        <v>0</v>
      </c>
      <c r="M1685">
        <v>0</v>
      </c>
      <c r="N1685">
        <v>0</v>
      </c>
      <c r="O1685">
        <v>0</v>
      </c>
      <c r="P1685">
        <v>0</v>
      </c>
      <c r="Q1685">
        <v>0</v>
      </c>
      <c r="R1685">
        <v>0</v>
      </c>
      <c r="S1685">
        <v>0</v>
      </c>
      <c r="T1685">
        <v>0</v>
      </c>
      <c r="U1685">
        <v>0</v>
      </c>
      <c r="V1685">
        <v>0</v>
      </c>
      <c r="W1685">
        <v>0</v>
      </c>
      <c r="X1685">
        <v>0</v>
      </c>
      <c r="Y1685">
        <v>0</v>
      </c>
      <c r="Z1685">
        <v>0</v>
      </c>
      <c r="AA1685">
        <v>0</v>
      </c>
      <c r="AB1685">
        <v>0</v>
      </c>
      <c r="AC1685">
        <v>0</v>
      </c>
      <c r="AD1685">
        <v>0</v>
      </c>
      <c r="AE1685">
        <v>0</v>
      </c>
      <c r="AF1685">
        <v>0</v>
      </c>
      <c r="AG1685">
        <v>0</v>
      </c>
      <c r="AH1685">
        <v>0</v>
      </c>
      <c r="AI1685">
        <v>0</v>
      </c>
      <c r="AL1685">
        <v>1</v>
      </c>
      <c r="AM1685">
        <v>0</v>
      </c>
      <c r="AN1685">
        <v>0</v>
      </c>
      <c r="BB1685" s="2">
        <v>45900</v>
      </c>
      <c r="BC1685" s="1" t="s">
        <v>34</v>
      </c>
      <c r="BD1685">
        <v>0</v>
      </c>
      <c r="BE1685" s="1" t="s">
        <v>575</v>
      </c>
    </row>
    <row r="1686" spans="1:57" x14ac:dyDescent="0.2">
      <c r="A1686" s="2">
        <v>45900</v>
      </c>
      <c r="B1686" s="1" t="s">
        <v>516</v>
      </c>
      <c r="C1686" s="1" t="s">
        <v>136</v>
      </c>
      <c r="D1686">
        <v>1</v>
      </c>
      <c r="E1686">
        <v>1</v>
      </c>
      <c r="F1686">
        <v>0</v>
      </c>
      <c r="G1686">
        <v>0</v>
      </c>
      <c r="H1686">
        <v>2</v>
      </c>
      <c r="I1686">
        <v>0</v>
      </c>
      <c r="J1686">
        <v>0</v>
      </c>
      <c r="K1686">
        <v>1</v>
      </c>
      <c r="L1686">
        <v>1</v>
      </c>
      <c r="M1686">
        <v>0</v>
      </c>
      <c r="N1686">
        <v>0</v>
      </c>
      <c r="O1686">
        <v>1</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L1686">
        <v>1</v>
      </c>
      <c r="AM1686">
        <v>0</v>
      </c>
      <c r="AN1686">
        <v>0</v>
      </c>
      <c r="BB1686" s="2">
        <v>45930</v>
      </c>
      <c r="BC1686" s="1" t="s">
        <v>34</v>
      </c>
      <c r="BD1686">
        <v>0</v>
      </c>
      <c r="BE1686" s="1" t="s">
        <v>575</v>
      </c>
    </row>
    <row r="1687" spans="1:57" x14ac:dyDescent="0.2">
      <c r="A1687" s="2">
        <v>45930</v>
      </c>
      <c r="B1687" s="1" t="s">
        <v>516</v>
      </c>
      <c r="C1687" s="1" t="s">
        <v>136</v>
      </c>
      <c r="D1687">
        <v>0</v>
      </c>
      <c r="E1687">
        <v>0</v>
      </c>
      <c r="F1687">
        <v>0</v>
      </c>
      <c r="G1687">
        <v>0</v>
      </c>
      <c r="H1687">
        <v>2</v>
      </c>
      <c r="I1687">
        <v>0</v>
      </c>
      <c r="J1687">
        <v>2</v>
      </c>
      <c r="K1687">
        <v>0</v>
      </c>
      <c r="L1687">
        <v>0</v>
      </c>
      <c r="M1687">
        <v>0</v>
      </c>
      <c r="N1687">
        <v>0</v>
      </c>
      <c r="O1687">
        <v>0</v>
      </c>
      <c r="P1687">
        <v>2</v>
      </c>
      <c r="Q1687">
        <v>0</v>
      </c>
      <c r="R1687">
        <v>2</v>
      </c>
      <c r="S1687">
        <v>0</v>
      </c>
      <c r="T1687">
        <v>0</v>
      </c>
      <c r="U1687">
        <v>0</v>
      </c>
      <c r="V1687">
        <v>0</v>
      </c>
      <c r="W1687">
        <v>0</v>
      </c>
      <c r="X1687">
        <v>0</v>
      </c>
      <c r="Y1687">
        <v>0</v>
      </c>
      <c r="Z1687">
        <v>0</v>
      </c>
      <c r="AA1687">
        <v>0</v>
      </c>
      <c r="AB1687">
        <v>0</v>
      </c>
      <c r="AC1687">
        <v>0</v>
      </c>
      <c r="AD1687">
        <v>0</v>
      </c>
      <c r="AE1687">
        <v>0</v>
      </c>
      <c r="AF1687">
        <v>0</v>
      </c>
      <c r="AG1687">
        <v>0</v>
      </c>
      <c r="AH1687">
        <v>0</v>
      </c>
      <c r="AI1687">
        <v>0</v>
      </c>
      <c r="BB1687" s="2">
        <v>45961</v>
      </c>
      <c r="BC1687" s="1" t="s">
        <v>34</v>
      </c>
      <c r="BD1687">
        <v>0</v>
      </c>
      <c r="BE1687" s="1" t="s">
        <v>575</v>
      </c>
    </row>
    <row r="1688" spans="1:57" x14ac:dyDescent="0.2">
      <c r="A1688" s="2">
        <v>45961</v>
      </c>
      <c r="B1688" s="1" t="s">
        <v>516</v>
      </c>
      <c r="C1688" s="1" t="s">
        <v>136</v>
      </c>
      <c r="D1688">
        <v>0</v>
      </c>
      <c r="E1688">
        <v>0</v>
      </c>
      <c r="F1688">
        <v>0</v>
      </c>
      <c r="G1688">
        <v>0</v>
      </c>
      <c r="H1688">
        <v>1</v>
      </c>
      <c r="I1688">
        <v>0</v>
      </c>
      <c r="J1688">
        <v>1</v>
      </c>
      <c r="K1688">
        <v>0</v>
      </c>
      <c r="L1688">
        <v>0</v>
      </c>
      <c r="M1688">
        <v>0</v>
      </c>
      <c r="N1688">
        <v>0</v>
      </c>
      <c r="O1688">
        <v>0</v>
      </c>
      <c r="P1688">
        <v>1</v>
      </c>
      <c r="Q1688">
        <v>0</v>
      </c>
      <c r="R1688">
        <v>1</v>
      </c>
      <c r="S1688">
        <v>0</v>
      </c>
      <c r="T1688">
        <v>0</v>
      </c>
      <c r="U1688">
        <v>0</v>
      </c>
      <c r="V1688">
        <v>0</v>
      </c>
      <c r="W1688">
        <v>0</v>
      </c>
      <c r="X1688">
        <v>0</v>
      </c>
      <c r="Y1688">
        <v>0</v>
      </c>
      <c r="Z1688">
        <v>0</v>
      </c>
      <c r="AA1688">
        <v>0</v>
      </c>
      <c r="AB1688">
        <v>0</v>
      </c>
      <c r="AC1688">
        <v>0</v>
      </c>
      <c r="AD1688">
        <v>0</v>
      </c>
      <c r="AE1688">
        <v>0</v>
      </c>
      <c r="AF1688">
        <v>0</v>
      </c>
      <c r="AG1688">
        <v>0</v>
      </c>
      <c r="AH1688">
        <v>0</v>
      </c>
      <c r="AI1688">
        <v>0</v>
      </c>
      <c r="BB1688" s="2">
        <v>45991</v>
      </c>
      <c r="BC1688" s="1" t="s">
        <v>34</v>
      </c>
      <c r="BD1688">
        <v>0</v>
      </c>
      <c r="BE1688" s="1" t="s">
        <v>575</v>
      </c>
    </row>
    <row r="1689" spans="1:57" x14ac:dyDescent="0.2">
      <c r="A1689" s="2">
        <v>45991</v>
      </c>
      <c r="B1689" s="1" t="s">
        <v>516</v>
      </c>
      <c r="C1689" s="1" t="s">
        <v>136</v>
      </c>
      <c r="D1689">
        <v>0</v>
      </c>
      <c r="E1689">
        <v>0</v>
      </c>
      <c r="F1689">
        <v>0</v>
      </c>
      <c r="G1689">
        <v>0</v>
      </c>
      <c r="H1689">
        <v>1</v>
      </c>
      <c r="I1689">
        <v>0</v>
      </c>
      <c r="J1689">
        <v>1</v>
      </c>
      <c r="K1689">
        <v>0</v>
      </c>
      <c r="L1689">
        <v>0</v>
      </c>
      <c r="M1689">
        <v>0</v>
      </c>
      <c r="N1689">
        <v>0</v>
      </c>
      <c r="O1689">
        <v>0</v>
      </c>
      <c r="P1689">
        <v>1</v>
      </c>
      <c r="Q1689">
        <v>0</v>
      </c>
      <c r="R1689">
        <v>1</v>
      </c>
      <c r="S1689">
        <v>0</v>
      </c>
      <c r="T1689">
        <v>0</v>
      </c>
      <c r="U1689">
        <v>0</v>
      </c>
      <c r="V1689">
        <v>0</v>
      </c>
      <c r="W1689">
        <v>0</v>
      </c>
      <c r="X1689">
        <v>0</v>
      </c>
      <c r="Y1689">
        <v>0</v>
      </c>
      <c r="Z1689">
        <v>0</v>
      </c>
      <c r="AA1689">
        <v>0</v>
      </c>
      <c r="AB1689">
        <v>0</v>
      </c>
      <c r="AC1689">
        <v>0</v>
      </c>
      <c r="AD1689">
        <v>0</v>
      </c>
      <c r="AE1689">
        <v>0</v>
      </c>
      <c r="AF1689">
        <v>0</v>
      </c>
      <c r="AG1689">
        <v>0</v>
      </c>
      <c r="AH1689">
        <v>0</v>
      </c>
      <c r="AI1689">
        <v>0</v>
      </c>
      <c r="BB1689" s="2">
        <v>46022</v>
      </c>
      <c r="BC1689" s="1" t="s">
        <v>34</v>
      </c>
      <c r="BD1689">
        <v>0</v>
      </c>
      <c r="BE1689" s="1" t="s">
        <v>575</v>
      </c>
    </row>
    <row r="1690" spans="1:57" x14ac:dyDescent="0.2">
      <c r="A1690" s="2">
        <v>46022</v>
      </c>
      <c r="B1690" s="1" t="s">
        <v>516</v>
      </c>
      <c r="C1690" s="1" t="s">
        <v>136</v>
      </c>
      <c r="D1690">
        <v>0</v>
      </c>
      <c r="E1690">
        <v>0</v>
      </c>
      <c r="F1690">
        <v>0</v>
      </c>
      <c r="G1690">
        <v>0</v>
      </c>
      <c r="H1690">
        <v>1</v>
      </c>
      <c r="I1690">
        <v>0</v>
      </c>
      <c r="J1690">
        <v>1</v>
      </c>
      <c r="K1690">
        <v>0</v>
      </c>
      <c r="L1690">
        <v>0</v>
      </c>
      <c r="M1690">
        <v>0</v>
      </c>
      <c r="N1690">
        <v>0</v>
      </c>
      <c r="O1690">
        <v>0</v>
      </c>
      <c r="P1690">
        <v>1</v>
      </c>
      <c r="Q1690">
        <v>0</v>
      </c>
      <c r="R1690">
        <v>1</v>
      </c>
      <c r="S1690">
        <v>0</v>
      </c>
      <c r="T1690">
        <v>0</v>
      </c>
      <c r="U1690">
        <v>0</v>
      </c>
      <c r="V1690">
        <v>0</v>
      </c>
      <c r="W1690">
        <v>0</v>
      </c>
      <c r="X1690">
        <v>0</v>
      </c>
      <c r="Y1690">
        <v>0</v>
      </c>
      <c r="Z1690">
        <v>0</v>
      </c>
      <c r="AA1690">
        <v>0</v>
      </c>
      <c r="AB1690">
        <v>0</v>
      </c>
      <c r="AC1690">
        <v>0</v>
      </c>
      <c r="AD1690">
        <v>0</v>
      </c>
      <c r="AE1690">
        <v>0</v>
      </c>
      <c r="AF1690">
        <v>0</v>
      </c>
      <c r="AG1690">
        <v>0</v>
      </c>
      <c r="AH1690">
        <v>0</v>
      </c>
      <c r="AI1690">
        <v>0</v>
      </c>
      <c r="BB1690" s="2">
        <v>46053</v>
      </c>
      <c r="BC1690" s="1" t="s">
        <v>34</v>
      </c>
      <c r="BD1690">
        <v>0</v>
      </c>
      <c r="BE1690" s="1" t="s">
        <v>575</v>
      </c>
    </row>
    <row r="1691" spans="1:57" x14ac:dyDescent="0.2">
      <c r="A1691" s="2">
        <v>46053</v>
      </c>
      <c r="B1691" s="1" t="s">
        <v>516</v>
      </c>
      <c r="C1691" s="1" t="s">
        <v>136</v>
      </c>
      <c r="D1691">
        <v>0</v>
      </c>
      <c r="E1691">
        <v>0</v>
      </c>
      <c r="F1691">
        <v>0</v>
      </c>
      <c r="G1691">
        <v>0</v>
      </c>
      <c r="H1691">
        <v>1</v>
      </c>
      <c r="I1691">
        <v>0</v>
      </c>
      <c r="J1691">
        <v>1</v>
      </c>
      <c r="K1691">
        <v>0</v>
      </c>
      <c r="L1691">
        <v>0</v>
      </c>
      <c r="M1691">
        <v>0</v>
      </c>
      <c r="N1691">
        <v>0</v>
      </c>
      <c r="O1691">
        <v>0</v>
      </c>
      <c r="P1691">
        <v>1</v>
      </c>
      <c r="Q1691">
        <v>0</v>
      </c>
      <c r="R1691">
        <v>1</v>
      </c>
      <c r="S1691">
        <v>0</v>
      </c>
      <c r="T1691">
        <v>0</v>
      </c>
      <c r="U1691">
        <v>0</v>
      </c>
      <c r="V1691">
        <v>0</v>
      </c>
      <c r="W1691">
        <v>0</v>
      </c>
      <c r="X1691">
        <v>0</v>
      </c>
      <c r="Y1691">
        <v>0</v>
      </c>
      <c r="Z1691">
        <v>0</v>
      </c>
      <c r="AA1691">
        <v>0</v>
      </c>
      <c r="AB1691">
        <v>0</v>
      </c>
      <c r="AC1691">
        <v>0</v>
      </c>
      <c r="AD1691">
        <v>0</v>
      </c>
      <c r="AE1691">
        <v>0</v>
      </c>
      <c r="AF1691">
        <v>0</v>
      </c>
      <c r="AG1691">
        <v>0</v>
      </c>
      <c r="AH1691">
        <v>0</v>
      </c>
      <c r="AI1691">
        <v>0</v>
      </c>
      <c r="BB1691" s="2">
        <v>46081</v>
      </c>
      <c r="BC1691" s="1" t="s">
        <v>34</v>
      </c>
      <c r="BD1691">
        <v>0</v>
      </c>
      <c r="BE1691" s="1" t="s">
        <v>575</v>
      </c>
    </row>
    <row r="1692" spans="1:57" x14ac:dyDescent="0.2">
      <c r="A1692" s="2">
        <v>46081</v>
      </c>
      <c r="B1692" s="1" t="s">
        <v>516</v>
      </c>
      <c r="C1692" s="1" t="s">
        <v>136</v>
      </c>
      <c r="D1692">
        <v>0</v>
      </c>
      <c r="E1692">
        <v>0</v>
      </c>
      <c r="F1692">
        <v>0</v>
      </c>
      <c r="G1692">
        <v>0</v>
      </c>
      <c r="H1692">
        <v>1</v>
      </c>
      <c r="I1692">
        <v>0</v>
      </c>
      <c r="J1692">
        <v>1</v>
      </c>
      <c r="K1692">
        <v>0</v>
      </c>
      <c r="L1692">
        <v>0</v>
      </c>
      <c r="M1692">
        <v>0</v>
      </c>
      <c r="N1692">
        <v>0</v>
      </c>
      <c r="O1692">
        <v>0</v>
      </c>
      <c r="P1692">
        <v>1</v>
      </c>
      <c r="Q1692">
        <v>0</v>
      </c>
      <c r="R1692">
        <v>1</v>
      </c>
      <c r="S1692">
        <v>0</v>
      </c>
      <c r="T1692">
        <v>0</v>
      </c>
      <c r="U1692">
        <v>0</v>
      </c>
      <c r="V1692">
        <v>0</v>
      </c>
      <c r="W1692">
        <v>0</v>
      </c>
      <c r="X1692">
        <v>0</v>
      </c>
      <c r="Y1692">
        <v>0</v>
      </c>
      <c r="Z1692">
        <v>0</v>
      </c>
      <c r="AA1692">
        <v>0</v>
      </c>
      <c r="AB1692">
        <v>0</v>
      </c>
      <c r="AC1692">
        <v>0</v>
      </c>
      <c r="AD1692">
        <v>0</v>
      </c>
      <c r="AE1692">
        <v>0</v>
      </c>
      <c r="AF1692">
        <v>0</v>
      </c>
      <c r="AG1692">
        <v>0</v>
      </c>
      <c r="AH1692">
        <v>0</v>
      </c>
      <c r="AI1692">
        <v>0</v>
      </c>
      <c r="BB1692" s="2">
        <v>46112</v>
      </c>
      <c r="BC1692" s="1" t="s">
        <v>34</v>
      </c>
      <c r="BD1692">
        <v>0</v>
      </c>
      <c r="BE1692" s="1" t="s">
        <v>574</v>
      </c>
    </row>
    <row r="1693" spans="1:57" x14ac:dyDescent="0.2">
      <c r="A1693" s="2">
        <v>45688</v>
      </c>
      <c r="B1693" s="1" t="s">
        <v>516</v>
      </c>
      <c r="C1693" s="1" t="s">
        <v>137</v>
      </c>
      <c r="D1693">
        <v>0</v>
      </c>
      <c r="E1693">
        <v>0</v>
      </c>
      <c r="F1693">
        <v>0</v>
      </c>
      <c r="G1693">
        <v>0</v>
      </c>
      <c r="H1693">
        <v>5</v>
      </c>
      <c r="I1693">
        <v>5</v>
      </c>
      <c r="J1693">
        <v>0</v>
      </c>
      <c r="K1693">
        <v>0</v>
      </c>
      <c r="L1693">
        <v>5</v>
      </c>
      <c r="M1693">
        <v>5</v>
      </c>
      <c r="N1693">
        <v>0</v>
      </c>
      <c r="O1693">
        <v>0</v>
      </c>
      <c r="P1693">
        <v>0</v>
      </c>
      <c r="Q1693">
        <v>0</v>
      </c>
      <c r="R1693">
        <v>0</v>
      </c>
      <c r="S1693">
        <v>0</v>
      </c>
      <c r="T1693">
        <v>0</v>
      </c>
      <c r="U1693">
        <v>0</v>
      </c>
      <c r="V1693">
        <v>0</v>
      </c>
      <c r="W1693">
        <v>0</v>
      </c>
      <c r="X1693">
        <v>0</v>
      </c>
      <c r="Y1693">
        <v>0</v>
      </c>
      <c r="Z1693">
        <v>0</v>
      </c>
      <c r="AA1693">
        <v>0</v>
      </c>
      <c r="AB1693">
        <v>0</v>
      </c>
      <c r="AC1693">
        <v>0</v>
      </c>
      <c r="AD1693">
        <v>0</v>
      </c>
      <c r="AE1693">
        <v>0</v>
      </c>
      <c r="AF1693">
        <v>0</v>
      </c>
      <c r="AG1693">
        <v>0</v>
      </c>
      <c r="AH1693">
        <v>0</v>
      </c>
      <c r="AI1693">
        <v>0</v>
      </c>
      <c r="AK1693">
        <v>17</v>
      </c>
      <c r="BB1693" s="2">
        <v>46142</v>
      </c>
      <c r="BC1693" s="1" t="s">
        <v>34</v>
      </c>
      <c r="BD1693">
        <v>0</v>
      </c>
      <c r="BE1693" s="1" t="s">
        <v>574</v>
      </c>
    </row>
    <row r="1694" spans="1:57" x14ac:dyDescent="0.2">
      <c r="A1694" s="2">
        <v>45716</v>
      </c>
      <c r="B1694" s="1" t="s">
        <v>516</v>
      </c>
      <c r="C1694" s="1" t="s">
        <v>137</v>
      </c>
      <c r="D1694">
        <v>4</v>
      </c>
      <c r="E1694">
        <v>4</v>
      </c>
      <c r="F1694">
        <v>0</v>
      </c>
      <c r="G1694">
        <v>0</v>
      </c>
      <c r="H1694">
        <v>19</v>
      </c>
      <c r="I1694">
        <v>15</v>
      </c>
      <c r="J1694">
        <v>0</v>
      </c>
      <c r="K1694">
        <v>0</v>
      </c>
      <c r="L1694">
        <v>15</v>
      </c>
      <c r="M1694">
        <v>15</v>
      </c>
      <c r="N1694">
        <v>0</v>
      </c>
      <c r="O1694">
        <v>0</v>
      </c>
      <c r="P1694">
        <v>0</v>
      </c>
      <c r="Q1694">
        <v>0</v>
      </c>
      <c r="R1694">
        <v>0</v>
      </c>
      <c r="S1694">
        <v>0</v>
      </c>
      <c r="T1694">
        <v>0</v>
      </c>
      <c r="U1694">
        <v>0</v>
      </c>
      <c r="V1694">
        <v>1</v>
      </c>
      <c r="W1694">
        <v>0</v>
      </c>
      <c r="X1694">
        <v>0</v>
      </c>
      <c r="Y1694">
        <v>0</v>
      </c>
      <c r="Z1694">
        <v>0</v>
      </c>
      <c r="AA1694">
        <v>0</v>
      </c>
      <c r="AB1694">
        <v>0</v>
      </c>
      <c r="AC1694">
        <v>0</v>
      </c>
      <c r="AD1694">
        <v>0</v>
      </c>
      <c r="AE1694">
        <v>0</v>
      </c>
      <c r="AF1694">
        <v>0</v>
      </c>
      <c r="AG1694">
        <v>0</v>
      </c>
      <c r="AH1694">
        <v>0</v>
      </c>
      <c r="AI1694">
        <v>0</v>
      </c>
      <c r="AK1694">
        <v>20</v>
      </c>
      <c r="AL1694">
        <v>5</v>
      </c>
      <c r="AM1694">
        <v>0</v>
      </c>
      <c r="AN1694">
        <v>0</v>
      </c>
      <c r="AO1694">
        <v>1</v>
      </c>
      <c r="AP1694">
        <v>0</v>
      </c>
      <c r="BB1694" s="2">
        <v>46173</v>
      </c>
      <c r="BC1694" s="1" t="s">
        <v>34</v>
      </c>
      <c r="BD1694">
        <v>0</v>
      </c>
      <c r="BE1694" s="1" t="s">
        <v>574</v>
      </c>
    </row>
    <row r="1695" spans="1:57" x14ac:dyDescent="0.2">
      <c r="A1695" s="2">
        <v>45747</v>
      </c>
      <c r="B1695" s="1" t="s">
        <v>516</v>
      </c>
      <c r="C1695" s="1" t="s">
        <v>137</v>
      </c>
      <c r="D1695">
        <v>16</v>
      </c>
      <c r="E1695">
        <v>15</v>
      </c>
      <c r="F1695">
        <v>0</v>
      </c>
      <c r="G1695">
        <v>1</v>
      </c>
      <c r="H1695">
        <v>90</v>
      </c>
      <c r="I1695">
        <v>63</v>
      </c>
      <c r="J1695">
        <v>1</v>
      </c>
      <c r="K1695">
        <v>10</v>
      </c>
      <c r="L1695">
        <v>68</v>
      </c>
      <c r="M1695">
        <v>58</v>
      </c>
      <c r="N1695">
        <v>0</v>
      </c>
      <c r="O1695">
        <v>10</v>
      </c>
      <c r="P1695">
        <v>2</v>
      </c>
      <c r="Q1695">
        <v>1</v>
      </c>
      <c r="R1695">
        <v>1</v>
      </c>
      <c r="S1695">
        <v>0</v>
      </c>
      <c r="T1695">
        <v>1</v>
      </c>
      <c r="U1695">
        <v>0</v>
      </c>
      <c r="V1695">
        <v>2</v>
      </c>
      <c r="W1695">
        <v>0</v>
      </c>
      <c r="X1695">
        <v>0</v>
      </c>
      <c r="Y1695">
        <v>0</v>
      </c>
      <c r="Z1695">
        <v>0</v>
      </c>
      <c r="AA1695">
        <v>0</v>
      </c>
      <c r="AB1695">
        <v>0</v>
      </c>
      <c r="AC1695">
        <v>1</v>
      </c>
      <c r="AD1695">
        <v>0</v>
      </c>
      <c r="AE1695">
        <v>0</v>
      </c>
      <c r="AF1695">
        <v>0</v>
      </c>
      <c r="AG1695">
        <v>0</v>
      </c>
      <c r="AH1695">
        <v>2</v>
      </c>
      <c r="AI1695">
        <v>0</v>
      </c>
      <c r="AJ1695">
        <v>80</v>
      </c>
      <c r="AK1695">
        <v>34</v>
      </c>
      <c r="AL1695">
        <v>11</v>
      </c>
      <c r="AM1695">
        <v>0</v>
      </c>
      <c r="AN1695">
        <v>2</v>
      </c>
      <c r="AO1695">
        <v>0</v>
      </c>
      <c r="AP1695">
        <v>3</v>
      </c>
      <c r="BB1695" s="2">
        <v>46203</v>
      </c>
      <c r="BC1695" s="1" t="s">
        <v>34</v>
      </c>
      <c r="BD1695">
        <v>0</v>
      </c>
      <c r="BE1695" s="1" t="s">
        <v>574</v>
      </c>
    </row>
    <row r="1696" spans="1:57" x14ac:dyDescent="0.2">
      <c r="A1696" s="2">
        <v>45777</v>
      </c>
      <c r="B1696" s="1" t="s">
        <v>516</v>
      </c>
      <c r="C1696" s="1" t="s">
        <v>137</v>
      </c>
      <c r="D1696">
        <v>31</v>
      </c>
      <c r="E1696">
        <v>25</v>
      </c>
      <c r="F1696">
        <v>0</v>
      </c>
      <c r="G1696">
        <v>6</v>
      </c>
      <c r="H1696">
        <v>87</v>
      </c>
      <c r="I1696">
        <v>48</v>
      </c>
      <c r="J1696">
        <v>2</v>
      </c>
      <c r="K1696">
        <v>6</v>
      </c>
      <c r="L1696">
        <v>49</v>
      </c>
      <c r="M1696">
        <v>44</v>
      </c>
      <c r="N1696">
        <v>0</v>
      </c>
      <c r="O1696">
        <v>5</v>
      </c>
      <c r="P1696">
        <v>6</v>
      </c>
      <c r="Q1696">
        <v>3</v>
      </c>
      <c r="R1696">
        <v>2</v>
      </c>
      <c r="S1696">
        <v>1</v>
      </c>
      <c r="T1696">
        <v>1</v>
      </c>
      <c r="U1696">
        <v>0</v>
      </c>
      <c r="V1696">
        <v>2</v>
      </c>
      <c r="W1696">
        <v>0</v>
      </c>
      <c r="X1696">
        <v>0</v>
      </c>
      <c r="Y1696">
        <v>0</v>
      </c>
      <c r="Z1696">
        <v>0</v>
      </c>
      <c r="AA1696">
        <v>0</v>
      </c>
      <c r="AB1696">
        <v>0</v>
      </c>
      <c r="AC1696">
        <v>0</v>
      </c>
      <c r="AD1696">
        <v>0</v>
      </c>
      <c r="AE1696">
        <v>0</v>
      </c>
      <c r="AF1696">
        <v>0</v>
      </c>
      <c r="AG1696">
        <v>0</v>
      </c>
      <c r="AH1696">
        <v>0</v>
      </c>
      <c r="AI1696">
        <v>0</v>
      </c>
      <c r="AJ1696">
        <v>1</v>
      </c>
      <c r="AL1696">
        <v>11</v>
      </c>
      <c r="AM1696">
        <v>0</v>
      </c>
      <c r="AN1696">
        <v>5</v>
      </c>
      <c r="AO1696">
        <v>1</v>
      </c>
      <c r="AP1696">
        <v>12</v>
      </c>
      <c r="BB1696" s="2">
        <v>46234</v>
      </c>
      <c r="BC1696" s="1" t="s">
        <v>34</v>
      </c>
      <c r="BD1696">
        <v>0</v>
      </c>
      <c r="BE1696" s="1" t="s">
        <v>574</v>
      </c>
    </row>
    <row r="1697" spans="1:57" x14ac:dyDescent="0.2">
      <c r="A1697" s="2">
        <v>45808</v>
      </c>
      <c r="B1697" s="1" t="s">
        <v>516</v>
      </c>
      <c r="C1697" s="1" t="s">
        <v>137</v>
      </c>
      <c r="D1697">
        <v>42</v>
      </c>
      <c r="E1697">
        <v>30</v>
      </c>
      <c r="F1697">
        <v>0</v>
      </c>
      <c r="G1697">
        <v>12</v>
      </c>
      <c r="H1697">
        <v>81</v>
      </c>
      <c r="I1697">
        <v>35</v>
      </c>
      <c r="J1697">
        <v>2</v>
      </c>
      <c r="K1697">
        <v>2</v>
      </c>
      <c r="L1697">
        <v>33</v>
      </c>
      <c r="M1697">
        <v>32</v>
      </c>
      <c r="N1697">
        <v>1</v>
      </c>
      <c r="O1697">
        <v>0</v>
      </c>
      <c r="P1697">
        <v>5</v>
      </c>
      <c r="Q1697">
        <v>2</v>
      </c>
      <c r="R1697">
        <v>1</v>
      </c>
      <c r="S1697">
        <v>2</v>
      </c>
      <c r="T1697">
        <v>1</v>
      </c>
      <c r="U1697">
        <v>0</v>
      </c>
      <c r="V1697">
        <v>1</v>
      </c>
      <c r="W1697">
        <v>0</v>
      </c>
      <c r="X1697">
        <v>0</v>
      </c>
      <c r="Y1697">
        <v>0</v>
      </c>
      <c r="Z1697">
        <v>0</v>
      </c>
      <c r="AA1697">
        <v>0</v>
      </c>
      <c r="AB1697">
        <v>0</v>
      </c>
      <c r="AC1697">
        <v>0</v>
      </c>
      <c r="AD1697">
        <v>0</v>
      </c>
      <c r="AE1697">
        <v>0</v>
      </c>
      <c r="AF1697">
        <v>0</v>
      </c>
      <c r="AG1697">
        <v>0</v>
      </c>
      <c r="AH1697">
        <v>0</v>
      </c>
      <c r="AI1697">
        <v>0</v>
      </c>
      <c r="AK1697">
        <v>3</v>
      </c>
      <c r="AL1697">
        <v>5</v>
      </c>
      <c r="AM1697">
        <v>0</v>
      </c>
      <c r="AN1697">
        <v>5</v>
      </c>
      <c r="AO1697">
        <v>8</v>
      </c>
      <c r="AP1697">
        <v>15</v>
      </c>
      <c r="BB1697" s="2">
        <v>46265</v>
      </c>
      <c r="BC1697" s="1" t="s">
        <v>34</v>
      </c>
      <c r="BD1697">
        <v>0</v>
      </c>
      <c r="BE1697" s="1" t="s">
        <v>574</v>
      </c>
    </row>
    <row r="1698" spans="1:57" x14ac:dyDescent="0.2">
      <c r="A1698" s="2">
        <v>45838</v>
      </c>
      <c r="B1698" s="1" t="s">
        <v>516</v>
      </c>
      <c r="C1698" s="1" t="s">
        <v>137</v>
      </c>
      <c r="D1698">
        <v>52</v>
      </c>
      <c r="E1698">
        <v>42</v>
      </c>
      <c r="F1698">
        <v>0</v>
      </c>
      <c r="G1698">
        <v>10</v>
      </c>
      <c r="H1698">
        <v>161</v>
      </c>
      <c r="I1698">
        <v>100</v>
      </c>
      <c r="J1698">
        <v>5</v>
      </c>
      <c r="K1698">
        <v>4</v>
      </c>
      <c r="L1698">
        <v>18</v>
      </c>
      <c r="M1698">
        <v>18</v>
      </c>
      <c r="N1698">
        <v>0</v>
      </c>
      <c r="O1698">
        <v>0</v>
      </c>
      <c r="P1698">
        <v>11</v>
      </c>
      <c r="Q1698">
        <v>2</v>
      </c>
      <c r="R1698">
        <v>5</v>
      </c>
      <c r="S1698">
        <v>4</v>
      </c>
      <c r="T1698">
        <v>80</v>
      </c>
      <c r="U1698">
        <v>0</v>
      </c>
      <c r="V1698">
        <v>1</v>
      </c>
      <c r="W1698">
        <v>0</v>
      </c>
      <c r="X1698">
        <v>0</v>
      </c>
      <c r="Y1698">
        <v>0</v>
      </c>
      <c r="Z1698">
        <v>0</v>
      </c>
      <c r="AA1698">
        <v>0</v>
      </c>
      <c r="AB1698">
        <v>0</v>
      </c>
      <c r="AC1698">
        <v>0</v>
      </c>
      <c r="AD1698">
        <v>0</v>
      </c>
      <c r="AE1698">
        <v>0</v>
      </c>
      <c r="AF1698">
        <v>0</v>
      </c>
      <c r="AG1698">
        <v>0</v>
      </c>
      <c r="AH1698">
        <v>0</v>
      </c>
      <c r="AI1698">
        <v>0</v>
      </c>
      <c r="AK1698">
        <v>65</v>
      </c>
      <c r="AL1698">
        <v>14</v>
      </c>
      <c r="AM1698">
        <v>0</v>
      </c>
      <c r="AN1698">
        <v>3</v>
      </c>
      <c r="AO1698">
        <v>3</v>
      </c>
      <c r="AP1698">
        <v>15</v>
      </c>
      <c r="BB1698" s="2">
        <v>46295</v>
      </c>
      <c r="BC1698" s="1" t="s">
        <v>34</v>
      </c>
      <c r="BD1698">
        <v>0</v>
      </c>
      <c r="BE1698" s="1" t="s">
        <v>574</v>
      </c>
    </row>
    <row r="1699" spans="1:57" x14ac:dyDescent="0.2">
      <c r="A1699" s="2">
        <v>45869</v>
      </c>
      <c r="B1699" s="1" t="s">
        <v>516</v>
      </c>
      <c r="C1699" s="1" t="s">
        <v>137</v>
      </c>
      <c r="D1699">
        <v>61</v>
      </c>
      <c r="E1699">
        <v>50</v>
      </c>
      <c r="F1699">
        <v>2</v>
      </c>
      <c r="G1699">
        <v>9</v>
      </c>
      <c r="H1699">
        <v>159</v>
      </c>
      <c r="I1699">
        <v>85</v>
      </c>
      <c r="J1699">
        <v>9</v>
      </c>
      <c r="K1699">
        <v>4</v>
      </c>
      <c r="L1699">
        <v>92</v>
      </c>
      <c r="M1699">
        <v>84</v>
      </c>
      <c r="N1699">
        <v>6</v>
      </c>
      <c r="O1699">
        <v>2</v>
      </c>
      <c r="P1699">
        <v>6</v>
      </c>
      <c r="Q1699">
        <v>1</v>
      </c>
      <c r="R1699">
        <v>3</v>
      </c>
      <c r="S1699">
        <v>2</v>
      </c>
      <c r="T1699">
        <v>0</v>
      </c>
      <c r="U1699">
        <v>0</v>
      </c>
      <c r="V1699">
        <v>1</v>
      </c>
      <c r="W1699">
        <v>0</v>
      </c>
      <c r="X1699">
        <v>0</v>
      </c>
      <c r="Y1699">
        <v>0</v>
      </c>
      <c r="Z1699">
        <v>0</v>
      </c>
      <c r="AA1699">
        <v>0</v>
      </c>
      <c r="AB1699">
        <v>0</v>
      </c>
      <c r="AC1699">
        <v>0</v>
      </c>
      <c r="AD1699">
        <v>0</v>
      </c>
      <c r="AE1699">
        <v>0</v>
      </c>
      <c r="AF1699">
        <v>0</v>
      </c>
      <c r="AG1699">
        <v>0</v>
      </c>
      <c r="AH1699">
        <v>0</v>
      </c>
      <c r="AI1699">
        <v>0</v>
      </c>
      <c r="AJ1699">
        <v>80</v>
      </c>
      <c r="AL1699">
        <v>16</v>
      </c>
      <c r="AM1699">
        <v>2</v>
      </c>
      <c r="AN1699">
        <v>2</v>
      </c>
      <c r="AO1699">
        <v>13</v>
      </c>
      <c r="AP1699">
        <v>14</v>
      </c>
      <c r="BB1699" s="2">
        <v>46326</v>
      </c>
      <c r="BC1699" s="1" t="s">
        <v>34</v>
      </c>
      <c r="BD1699">
        <v>0</v>
      </c>
      <c r="BE1699" s="1" t="s">
        <v>574</v>
      </c>
    </row>
    <row r="1700" spans="1:57" x14ac:dyDescent="0.2">
      <c r="A1700" s="2">
        <v>45900</v>
      </c>
      <c r="B1700" s="1" t="s">
        <v>516</v>
      </c>
      <c r="C1700" s="1" t="s">
        <v>137</v>
      </c>
      <c r="D1700">
        <v>76</v>
      </c>
      <c r="E1700">
        <v>63</v>
      </c>
      <c r="F1700">
        <v>3</v>
      </c>
      <c r="G1700">
        <v>10</v>
      </c>
      <c r="H1700">
        <v>150</v>
      </c>
      <c r="I1700">
        <v>61</v>
      </c>
      <c r="J1700">
        <v>10</v>
      </c>
      <c r="K1700">
        <v>3</v>
      </c>
      <c r="L1700">
        <v>69</v>
      </c>
      <c r="M1700">
        <v>61</v>
      </c>
      <c r="N1700">
        <v>8</v>
      </c>
      <c r="O1700">
        <v>0</v>
      </c>
      <c r="P1700">
        <v>4</v>
      </c>
      <c r="Q1700">
        <v>0</v>
      </c>
      <c r="R1700">
        <v>2</v>
      </c>
      <c r="S1700">
        <v>2</v>
      </c>
      <c r="T1700">
        <v>0</v>
      </c>
      <c r="U1700">
        <v>0</v>
      </c>
      <c r="V1700">
        <v>2</v>
      </c>
      <c r="W1700">
        <v>0</v>
      </c>
      <c r="X1700">
        <v>0</v>
      </c>
      <c r="Y1700">
        <v>0</v>
      </c>
      <c r="Z1700">
        <v>0</v>
      </c>
      <c r="AA1700">
        <v>0</v>
      </c>
      <c r="AB1700">
        <v>0</v>
      </c>
      <c r="AC1700">
        <v>0</v>
      </c>
      <c r="AD1700">
        <v>1</v>
      </c>
      <c r="AE1700">
        <v>1</v>
      </c>
      <c r="AF1700">
        <v>0</v>
      </c>
      <c r="AG1700">
        <v>0</v>
      </c>
      <c r="AH1700">
        <v>0</v>
      </c>
      <c r="AI1700">
        <v>0</v>
      </c>
      <c r="AK1700">
        <v>2</v>
      </c>
      <c r="AL1700">
        <v>16</v>
      </c>
      <c r="AM1700">
        <v>2</v>
      </c>
      <c r="AN1700">
        <v>2</v>
      </c>
      <c r="AO1700">
        <v>6</v>
      </c>
      <c r="AP1700">
        <v>23</v>
      </c>
      <c r="BB1700" s="2">
        <v>46356</v>
      </c>
      <c r="BC1700" s="1" t="s">
        <v>34</v>
      </c>
      <c r="BD1700">
        <v>0</v>
      </c>
      <c r="BE1700" s="1" t="s">
        <v>574</v>
      </c>
    </row>
    <row r="1701" spans="1:57" x14ac:dyDescent="0.2">
      <c r="A1701" s="2">
        <v>45930</v>
      </c>
      <c r="B1701" s="1" t="s">
        <v>516</v>
      </c>
      <c r="C1701" s="1" t="s">
        <v>137</v>
      </c>
      <c r="D1701">
        <v>87</v>
      </c>
      <c r="E1701">
        <v>69</v>
      </c>
      <c r="F1701">
        <v>8</v>
      </c>
      <c r="G1701">
        <v>10</v>
      </c>
      <c r="H1701">
        <v>150</v>
      </c>
      <c r="I1701">
        <v>45</v>
      </c>
      <c r="J1701">
        <v>15</v>
      </c>
      <c r="K1701">
        <v>3</v>
      </c>
      <c r="L1701">
        <v>59</v>
      </c>
      <c r="M1701">
        <v>45</v>
      </c>
      <c r="N1701">
        <v>13</v>
      </c>
      <c r="O1701">
        <v>1</v>
      </c>
      <c r="P1701">
        <v>2</v>
      </c>
      <c r="Q1701">
        <v>0</v>
      </c>
      <c r="R1701">
        <v>0</v>
      </c>
      <c r="S1701">
        <v>2</v>
      </c>
      <c r="T1701">
        <v>0</v>
      </c>
      <c r="U1701">
        <v>0</v>
      </c>
      <c r="V1701">
        <v>2</v>
      </c>
      <c r="W1701">
        <v>0</v>
      </c>
      <c r="X1701">
        <v>0</v>
      </c>
      <c r="Y1701">
        <v>0</v>
      </c>
      <c r="Z1701">
        <v>0</v>
      </c>
      <c r="AA1701">
        <v>0</v>
      </c>
      <c r="AB1701">
        <v>0</v>
      </c>
      <c r="AC1701">
        <v>1</v>
      </c>
      <c r="AD1701">
        <v>2</v>
      </c>
      <c r="AE1701">
        <v>0</v>
      </c>
      <c r="AF1701">
        <v>0</v>
      </c>
      <c r="AG1701">
        <v>1</v>
      </c>
      <c r="AH1701">
        <v>0</v>
      </c>
      <c r="AI1701">
        <v>0</v>
      </c>
      <c r="AK1701">
        <v>2</v>
      </c>
      <c r="AL1701">
        <v>16</v>
      </c>
      <c r="AM1701">
        <v>5</v>
      </c>
      <c r="AN1701">
        <v>1</v>
      </c>
      <c r="AO1701">
        <v>4</v>
      </c>
      <c r="AP1701">
        <v>27</v>
      </c>
      <c r="BB1701" s="2">
        <v>46387</v>
      </c>
      <c r="BC1701" s="1" t="s">
        <v>34</v>
      </c>
      <c r="BD1701">
        <v>0</v>
      </c>
      <c r="BE1701" s="1" t="s">
        <v>574</v>
      </c>
    </row>
    <row r="1702" spans="1:57" x14ac:dyDescent="0.2">
      <c r="A1702" s="2">
        <v>45961</v>
      </c>
      <c r="B1702" s="1" t="s">
        <v>516</v>
      </c>
      <c r="C1702" s="1" t="s">
        <v>137</v>
      </c>
      <c r="D1702">
        <v>110</v>
      </c>
      <c r="E1702">
        <v>80</v>
      </c>
      <c r="F1702">
        <v>10</v>
      </c>
      <c r="G1702">
        <v>20</v>
      </c>
      <c r="H1702">
        <v>170</v>
      </c>
      <c r="I1702">
        <v>34</v>
      </c>
      <c r="J1702">
        <v>13</v>
      </c>
      <c r="K1702">
        <v>13</v>
      </c>
      <c r="L1702">
        <v>48</v>
      </c>
      <c r="M1702">
        <v>29</v>
      </c>
      <c r="N1702">
        <v>12</v>
      </c>
      <c r="O1702">
        <v>7</v>
      </c>
      <c r="P1702">
        <v>4</v>
      </c>
      <c r="Q1702">
        <v>0</v>
      </c>
      <c r="R1702">
        <v>0</v>
      </c>
      <c r="S1702">
        <v>4</v>
      </c>
      <c r="T1702">
        <v>0</v>
      </c>
      <c r="U1702">
        <v>0</v>
      </c>
      <c r="V1702">
        <v>2</v>
      </c>
      <c r="W1702">
        <v>0</v>
      </c>
      <c r="X1702">
        <v>0</v>
      </c>
      <c r="Y1702">
        <v>0</v>
      </c>
      <c r="Z1702">
        <v>0</v>
      </c>
      <c r="AA1702">
        <v>0</v>
      </c>
      <c r="AB1702">
        <v>0</v>
      </c>
      <c r="AC1702">
        <v>6</v>
      </c>
      <c r="AD1702">
        <v>3</v>
      </c>
      <c r="AE1702">
        <v>0</v>
      </c>
      <c r="AF1702">
        <v>0</v>
      </c>
      <c r="AG1702">
        <v>2</v>
      </c>
      <c r="AH1702">
        <v>0</v>
      </c>
      <c r="AI1702">
        <v>0</v>
      </c>
      <c r="AL1702">
        <v>11</v>
      </c>
      <c r="AM1702">
        <v>4</v>
      </c>
      <c r="AN1702">
        <v>13</v>
      </c>
      <c r="AO1702">
        <v>8</v>
      </c>
      <c r="AP1702">
        <v>50</v>
      </c>
      <c r="BB1702" s="2">
        <v>46418</v>
      </c>
      <c r="BC1702" s="1" t="s">
        <v>34</v>
      </c>
      <c r="BD1702">
        <v>0</v>
      </c>
      <c r="BE1702" s="1" t="s">
        <v>574</v>
      </c>
    </row>
    <row r="1703" spans="1:57" x14ac:dyDescent="0.2">
      <c r="A1703" s="2">
        <v>45991</v>
      </c>
      <c r="B1703" s="1" t="s">
        <v>516</v>
      </c>
      <c r="C1703" s="1" t="s">
        <v>137</v>
      </c>
      <c r="D1703">
        <v>128</v>
      </c>
      <c r="E1703">
        <v>88</v>
      </c>
      <c r="F1703">
        <v>14</v>
      </c>
      <c r="G1703">
        <v>26</v>
      </c>
      <c r="H1703">
        <v>182</v>
      </c>
      <c r="I1703">
        <v>23</v>
      </c>
      <c r="J1703">
        <v>12</v>
      </c>
      <c r="K1703">
        <v>19</v>
      </c>
      <c r="L1703">
        <v>27</v>
      </c>
      <c r="M1703">
        <v>17</v>
      </c>
      <c r="N1703">
        <v>10</v>
      </c>
      <c r="O1703">
        <v>0</v>
      </c>
      <c r="P1703">
        <v>18</v>
      </c>
      <c r="Q1703">
        <v>1</v>
      </c>
      <c r="R1703">
        <v>0</v>
      </c>
      <c r="S1703">
        <v>17</v>
      </c>
      <c r="T1703">
        <v>0</v>
      </c>
      <c r="U1703">
        <v>0</v>
      </c>
      <c r="V1703">
        <v>2</v>
      </c>
      <c r="W1703">
        <v>0</v>
      </c>
      <c r="X1703">
        <v>0</v>
      </c>
      <c r="Y1703">
        <v>0</v>
      </c>
      <c r="Z1703">
        <v>0</v>
      </c>
      <c r="AA1703">
        <v>0</v>
      </c>
      <c r="AB1703">
        <v>0</v>
      </c>
      <c r="AC1703">
        <v>6</v>
      </c>
      <c r="AD1703">
        <v>3</v>
      </c>
      <c r="AE1703">
        <v>0</v>
      </c>
      <c r="AF1703">
        <v>0</v>
      </c>
      <c r="AG1703">
        <v>3</v>
      </c>
      <c r="AH1703">
        <v>0</v>
      </c>
      <c r="AI1703">
        <v>0</v>
      </c>
      <c r="AL1703">
        <v>11</v>
      </c>
      <c r="AM1703">
        <v>5</v>
      </c>
      <c r="AN1703">
        <v>12</v>
      </c>
      <c r="AO1703">
        <v>12</v>
      </c>
      <c r="AP1703">
        <v>37</v>
      </c>
      <c r="BB1703" s="2">
        <v>46446</v>
      </c>
      <c r="BC1703" s="1" t="s">
        <v>34</v>
      </c>
      <c r="BD1703">
        <v>0</v>
      </c>
      <c r="BE1703" s="1" t="s">
        <v>574</v>
      </c>
    </row>
    <row r="1704" spans="1:57" x14ac:dyDescent="0.2">
      <c r="A1704" s="2">
        <v>46022</v>
      </c>
      <c r="B1704" s="1" t="s">
        <v>516</v>
      </c>
      <c r="C1704" s="1" t="s">
        <v>137</v>
      </c>
      <c r="D1704">
        <v>136</v>
      </c>
      <c r="E1704">
        <v>86</v>
      </c>
      <c r="F1704">
        <v>24</v>
      </c>
      <c r="G1704">
        <v>26</v>
      </c>
      <c r="H1704">
        <v>190</v>
      </c>
      <c r="I1704">
        <v>19</v>
      </c>
      <c r="J1704">
        <v>17</v>
      </c>
      <c r="K1704">
        <v>18</v>
      </c>
      <c r="L1704">
        <v>20</v>
      </c>
      <c r="M1704">
        <v>13</v>
      </c>
      <c r="N1704">
        <v>7</v>
      </c>
      <c r="O1704">
        <v>0</v>
      </c>
      <c r="P1704">
        <v>23</v>
      </c>
      <c r="Q1704">
        <v>1</v>
      </c>
      <c r="R1704">
        <v>7</v>
      </c>
      <c r="S1704">
        <v>15</v>
      </c>
      <c r="T1704">
        <v>0</v>
      </c>
      <c r="U1704">
        <v>0</v>
      </c>
      <c r="V1704">
        <v>2</v>
      </c>
      <c r="W1704">
        <v>0</v>
      </c>
      <c r="X1704">
        <v>0</v>
      </c>
      <c r="Y1704">
        <v>0</v>
      </c>
      <c r="Z1704">
        <v>0</v>
      </c>
      <c r="AA1704">
        <v>0</v>
      </c>
      <c r="AB1704">
        <v>0</v>
      </c>
      <c r="AC1704">
        <v>6</v>
      </c>
      <c r="AD1704">
        <v>5</v>
      </c>
      <c r="AE1704">
        <v>2</v>
      </c>
      <c r="AF1704">
        <v>0</v>
      </c>
      <c r="AG1704">
        <v>3</v>
      </c>
      <c r="AH1704">
        <v>0</v>
      </c>
      <c r="AI1704">
        <v>0</v>
      </c>
      <c r="AL1704">
        <v>4</v>
      </c>
      <c r="AM1704">
        <v>14</v>
      </c>
      <c r="AN1704">
        <v>6</v>
      </c>
      <c r="AO1704">
        <v>9</v>
      </c>
      <c r="AP1704">
        <v>67</v>
      </c>
      <c r="BB1704" s="2">
        <v>45077</v>
      </c>
      <c r="BC1704" s="1" t="s">
        <v>35</v>
      </c>
      <c r="BD1704">
        <v>0</v>
      </c>
      <c r="BE1704" s="1" t="s">
        <v>579</v>
      </c>
    </row>
    <row r="1705" spans="1:57" x14ac:dyDescent="0.2">
      <c r="A1705" s="2">
        <v>46053</v>
      </c>
      <c r="B1705" s="1" t="s">
        <v>516</v>
      </c>
      <c r="C1705" s="1" t="s">
        <v>137</v>
      </c>
      <c r="D1705">
        <v>145</v>
      </c>
      <c r="E1705">
        <v>91</v>
      </c>
      <c r="F1705">
        <v>29</v>
      </c>
      <c r="G1705">
        <v>25</v>
      </c>
      <c r="H1705">
        <v>190</v>
      </c>
      <c r="I1705">
        <v>10</v>
      </c>
      <c r="J1705">
        <v>17</v>
      </c>
      <c r="K1705">
        <v>18</v>
      </c>
      <c r="L1705">
        <v>13</v>
      </c>
      <c r="M1705">
        <v>4</v>
      </c>
      <c r="N1705">
        <v>8</v>
      </c>
      <c r="O1705">
        <v>1</v>
      </c>
      <c r="P1705">
        <v>22</v>
      </c>
      <c r="Q1705">
        <v>1</v>
      </c>
      <c r="R1705">
        <v>7</v>
      </c>
      <c r="S1705">
        <v>14</v>
      </c>
      <c r="T1705">
        <v>0</v>
      </c>
      <c r="U1705">
        <v>0</v>
      </c>
      <c r="V1705">
        <v>2</v>
      </c>
      <c r="W1705">
        <v>0</v>
      </c>
      <c r="X1705">
        <v>0</v>
      </c>
      <c r="Y1705">
        <v>0</v>
      </c>
      <c r="Z1705">
        <v>0</v>
      </c>
      <c r="AA1705">
        <v>0</v>
      </c>
      <c r="AB1705">
        <v>0</v>
      </c>
      <c r="AC1705">
        <v>6</v>
      </c>
      <c r="AD1705">
        <v>4</v>
      </c>
      <c r="AE1705">
        <v>3</v>
      </c>
      <c r="AF1705">
        <v>1</v>
      </c>
      <c r="AG1705">
        <v>0</v>
      </c>
      <c r="AH1705">
        <v>0</v>
      </c>
      <c r="AI1705">
        <v>0</v>
      </c>
      <c r="AK1705">
        <v>64</v>
      </c>
      <c r="AL1705">
        <v>9</v>
      </c>
      <c r="AM1705">
        <v>5</v>
      </c>
      <c r="AN1705">
        <v>5</v>
      </c>
      <c r="AO1705">
        <v>14</v>
      </c>
      <c r="AP1705">
        <v>69</v>
      </c>
      <c r="BB1705" s="2">
        <v>45107</v>
      </c>
      <c r="BC1705" s="1" t="s">
        <v>35</v>
      </c>
      <c r="BD1705">
        <v>0</v>
      </c>
      <c r="BE1705" s="1" t="s">
        <v>579</v>
      </c>
    </row>
    <row r="1706" spans="1:57" x14ac:dyDescent="0.2">
      <c r="A1706" s="2">
        <v>46081</v>
      </c>
      <c r="B1706" s="1" t="s">
        <v>516</v>
      </c>
      <c r="C1706" s="1" t="s">
        <v>137</v>
      </c>
      <c r="D1706">
        <v>152</v>
      </c>
      <c r="E1706">
        <v>96</v>
      </c>
      <c r="F1706">
        <v>32</v>
      </c>
      <c r="G1706">
        <v>24</v>
      </c>
      <c r="H1706">
        <v>245</v>
      </c>
      <c r="I1706">
        <v>61</v>
      </c>
      <c r="J1706">
        <v>14</v>
      </c>
      <c r="K1706">
        <v>18</v>
      </c>
      <c r="L1706">
        <v>73</v>
      </c>
      <c r="M1706">
        <v>58</v>
      </c>
      <c r="N1706">
        <v>10</v>
      </c>
      <c r="O1706">
        <v>5</v>
      </c>
      <c r="P1706">
        <v>15</v>
      </c>
      <c r="Q1706">
        <v>0</v>
      </c>
      <c r="R1706">
        <v>3</v>
      </c>
      <c r="S1706">
        <v>12</v>
      </c>
      <c r="T1706">
        <v>1</v>
      </c>
      <c r="U1706">
        <v>0</v>
      </c>
      <c r="V1706">
        <v>2</v>
      </c>
      <c r="W1706">
        <v>0</v>
      </c>
      <c r="X1706">
        <v>0</v>
      </c>
      <c r="Y1706">
        <v>0</v>
      </c>
      <c r="Z1706">
        <v>0</v>
      </c>
      <c r="AA1706">
        <v>0</v>
      </c>
      <c r="AB1706">
        <v>0</v>
      </c>
      <c r="AC1706">
        <v>1</v>
      </c>
      <c r="AD1706">
        <v>1</v>
      </c>
      <c r="AE1706">
        <v>1</v>
      </c>
      <c r="AF1706">
        <v>0</v>
      </c>
      <c r="AG1706">
        <v>0</v>
      </c>
      <c r="AH1706">
        <v>2</v>
      </c>
      <c r="AI1706">
        <v>0</v>
      </c>
      <c r="AJ1706">
        <v>80</v>
      </c>
      <c r="AL1706">
        <v>11</v>
      </c>
      <c r="AM1706">
        <v>10</v>
      </c>
      <c r="AN1706">
        <v>3</v>
      </c>
      <c r="AO1706">
        <v>20</v>
      </c>
      <c r="AP1706">
        <v>62</v>
      </c>
      <c r="AQ1706">
        <v>1.285714285714286</v>
      </c>
      <c r="AR1706">
        <v>1.7916666666666661</v>
      </c>
      <c r="AS1706">
        <v>0.78571428571428581</v>
      </c>
      <c r="BB1706" s="2">
        <v>45138</v>
      </c>
      <c r="BC1706" s="1" t="s">
        <v>35</v>
      </c>
      <c r="BD1706">
        <v>0</v>
      </c>
      <c r="BE1706" s="1" t="s">
        <v>579</v>
      </c>
    </row>
    <row r="1707" spans="1:57" x14ac:dyDescent="0.2">
      <c r="A1707" s="2">
        <v>45961</v>
      </c>
      <c r="B1707" s="1" t="s">
        <v>516</v>
      </c>
      <c r="C1707" s="1" t="s">
        <v>138</v>
      </c>
      <c r="D1707">
        <v>4</v>
      </c>
      <c r="E1707">
        <v>4</v>
      </c>
      <c r="F1707">
        <v>0</v>
      </c>
      <c r="G1707">
        <v>0</v>
      </c>
      <c r="H1707">
        <v>5</v>
      </c>
      <c r="I1707">
        <v>1</v>
      </c>
      <c r="J1707">
        <v>0</v>
      </c>
      <c r="K1707">
        <v>0</v>
      </c>
      <c r="L1707">
        <v>0</v>
      </c>
      <c r="M1707">
        <v>0</v>
      </c>
      <c r="N1707">
        <v>0</v>
      </c>
      <c r="O1707">
        <v>0</v>
      </c>
      <c r="P1707">
        <v>1</v>
      </c>
      <c r="Q1707">
        <v>1</v>
      </c>
      <c r="R1707">
        <v>0</v>
      </c>
      <c r="S1707">
        <v>0</v>
      </c>
      <c r="T1707">
        <v>0</v>
      </c>
      <c r="U1707">
        <v>0</v>
      </c>
      <c r="V1707">
        <v>0</v>
      </c>
      <c r="W1707">
        <v>0</v>
      </c>
      <c r="X1707">
        <v>0</v>
      </c>
      <c r="Y1707">
        <v>0</v>
      </c>
      <c r="Z1707">
        <v>0</v>
      </c>
      <c r="AA1707">
        <v>0</v>
      </c>
      <c r="AB1707">
        <v>0</v>
      </c>
      <c r="AC1707">
        <v>0</v>
      </c>
      <c r="AD1707">
        <v>0</v>
      </c>
      <c r="AE1707">
        <v>0</v>
      </c>
      <c r="AF1707">
        <v>0</v>
      </c>
      <c r="AG1707">
        <v>0</v>
      </c>
      <c r="AH1707">
        <v>0</v>
      </c>
      <c r="AI1707">
        <v>0</v>
      </c>
      <c r="AK1707">
        <v>10</v>
      </c>
      <c r="AL1707">
        <v>4</v>
      </c>
      <c r="AM1707">
        <v>0</v>
      </c>
      <c r="AN1707">
        <v>0</v>
      </c>
      <c r="BB1707" s="2">
        <v>45169</v>
      </c>
      <c r="BC1707" s="1" t="s">
        <v>35</v>
      </c>
      <c r="BD1707">
        <v>0</v>
      </c>
      <c r="BE1707" s="1" t="s">
        <v>579</v>
      </c>
    </row>
    <row r="1708" spans="1:57" x14ac:dyDescent="0.2">
      <c r="A1708" s="2">
        <v>45991</v>
      </c>
      <c r="B1708" s="1" t="s">
        <v>516</v>
      </c>
      <c r="C1708" s="1" t="s">
        <v>138</v>
      </c>
      <c r="D1708">
        <v>7</v>
      </c>
      <c r="E1708">
        <v>7</v>
      </c>
      <c r="F1708">
        <v>0</v>
      </c>
      <c r="G1708">
        <v>0</v>
      </c>
      <c r="H1708">
        <v>15</v>
      </c>
      <c r="I1708">
        <v>6</v>
      </c>
      <c r="J1708">
        <v>2</v>
      </c>
      <c r="K1708">
        <v>0</v>
      </c>
      <c r="L1708">
        <v>5</v>
      </c>
      <c r="M1708">
        <v>5</v>
      </c>
      <c r="N1708">
        <v>0</v>
      </c>
      <c r="O1708">
        <v>0</v>
      </c>
      <c r="P1708">
        <v>3</v>
      </c>
      <c r="Q1708">
        <v>1</v>
      </c>
      <c r="R1708">
        <v>2</v>
      </c>
      <c r="S1708">
        <v>0</v>
      </c>
      <c r="T1708">
        <v>0</v>
      </c>
      <c r="U1708">
        <v>0</v>
      </c>
      <c r="V1708">
        <v>0</v>
      </c>
      <c r="W1708">
        <v>0</v>
      </c>
      <c r="X1708">
        <v>0</v>
      </c>
      <c r="Y1708">
        <v>0</v>
      </c>
      <c r="Z1708">
        <v>0</v>
      </c>
      <c r="AA1708">
        <v>0</v>
      </c>
      <c r="AB1708">
        <v>0</v>
      </c>
      <c r="AC1708">
        <v>0</v>
      </c>
      <c r="AD1708">
        <v>0</v>
      </c>
      <c r="AE1708">
        <v>0</v>
      </c>
      <c r="AF1708">
        <v>0</v>
      </c>
      <c r="AG1708">
        <v>0</v>
      </c>
      <c r="AH1708">
        <v>0</v>
      </c>
      <c r="AI1708">
        <v>0</v>
      </c>
      <c r="AL1708">
        <v>6</v>
      </c>
      <c r="AM1708">
        <v>0</v>
      </c>
      <c r="AN1708">
        <v>0</v>
      </c>
      <c r="BB1708" s="2">
        <v>45199</v>
      </c>
      <c r="BC1708" s="1" t="s">
        <v>35</v>
      </c>
      <c r="BD1708">
        <v>0</v>
      </c>
      <c r="BE1708" s="1" t="s">
        <v>579</v>
      </c>
    </row>
    <row r="1709" spans="1:57" x14ac:dyDescent="0.2">
      <c r="A1709" s="2">
        <v>46022</v>
      </c>
      <c r="B1709" s="1" t="s">
        <v>516</v>
      </c>
      <c r="C1709" s="1" t="s">
        <v>138</v>
      </c>
      <c r="D1709">
        <v>8</v>
      </c>
      <c r="E1709">
        <v>8</v>
      </c>
      <c r="F1709">
        <v>0</v>
      </c>
      <c r="G1709">
        <v>0</v>
      </c>
      <c r="H1709">
        <v>20</v>
      </c>
      <c r="I1709">
        <v>10</v>
      </c>
      <c r="J1709">
        <v>2</v>
      </c>
      <c r="K1709">
        <v>0</v>
      </c>
      <c r="L1709">
        <v>8</v>
      </c>
      <c r="M1709">
        <v>8</v>
      </c>
      <c r="N1709">
        <v>0</v>
      </c>
      <c r="O1709">
        <v>0</v>
      </c>
      <c r="P1709">
        <v>3</v>
      </c>
      <c r="Q1709">
        <v>1</v>
      </c>
      <c r="R1709">
        <v>2</v>
      </c>
      <c r="S1709">
        <v>0</v>
      </c>
      <c r="T1709">
        <v>0</v>
      </c>
      <c r="U1709">
        <v>0</v>
      </c>
      <c r="V1709">
        <v>0</v>
      </c>
      <c r="W1709">
        <v>0</v>
      </c>
      <c r="X1709">
        <v>0</v>
      </c>
      <c r="Y1709">
        <v>0</v>
      </c>
      <c r="Z1709">
        <v>0</v>
      </c>
      <c r="AA1709">
        <v>0</v>
      </c>
      <c r="AB1709">
        <v>0</v>
      </c>
      <c r="AC1709">
        <v>1</v>
      </c>
      <c r="AD1709">
        <v>0</v>
      </c>
      <c r="AE1709">
        <v>0</v>
      </c>
      <c r="AF1709">
        <v>0</v>
      </c>
      <c r="AG1709">
        <v>0</v>
      </c>
      <c r="AH1709">
        <v>0</v>
      </c>
      <c r="AI1709">
        <v>0</v>
      </c>
      <c r="AL1709">
        <v>1</v>
      </c>
      <c r="AM1709">
        <v>0</v>
      </c>
      <c r="AN1709">
        <v>0</v>
      </c>
      <c r="BB1709" s="2">
        <v>45230</v>
      </c>
      <c r="BC1709" s="1" t="s">
        <v>35</v>
      </c>
      <c r="BD1709">
        <v>0</v>
      </c>
      <c r="BE1709" s="1" t="s">
        <v>579</v>
      </c>
    </row>
    <row r="1710" spans="1:57" x14ac:dyDescent="0.2">
      <c r="A1710" s="2">
        <v>46053</v>
      </c>
      <c r="B1710" s="1" t="s">
        <v>516</v>
      </c>
      <c r="C1710" s="1" t="s">
        <v>138</v>
      </c>
      <c r="D1710">
        <v>9</v>
      </c>
      <c r="E1710">
        <v>9</v>
      </c>
      <c r="F1710">
        <v>0</v>
      </c>
      <c r="G1710">
        <v>0</v>
      </c>
      <c r="H1710">
        <v>19</v>
      </c>
      <c r="I1710">
        <v>8</v>
      </c>
      <c r="J1710">
        <v>2</v>
      </c>
      <c r="K1710">
        <v>0</v>
      </c>
      <c r="L1710">
        <v>10</v>
      </c>
      <c r="M1710">
        <v>8</v>
      </c>
      <c r="N1710">
        <v>2</v>
      </c>
      <c r="O1710">
        <v>0</v>
      </c>
      <c r="P1710">
        <v>0</v>
      </c>
      <c r="Q1710">
        <v>0</v>
      </c>
      <c r="R1710">
        <v>0</v>
      </c>
      <c r="S1710">
        <v>0</v>
      </c>
      <c r="T1710">
        <v>0</v>
      </c>
      <c r="U1710">
        <v>0</v>
      </c>
      <c r="V1710">
        <v>0</v>
      </c>
      <c r="W1710">
        <v>0</v>
      </c>
      <c r="X1710">
        <v>0</v>
      </c>
      <c r="Y1710">
        <v>0</v>
      </c>
      <c r="Z1710">
        <v>0</v>
      </c>
      <c r="AA1710">
        <v>0</v>
      </c>
      <c r="AB1710">
        <v>0</v>
      </c>
      <c r="AC1710">
        <v>0</v>
      </c>
      <c r="AD1710">
        <v>0</v>
      </c>
      <c r="AE1710">
        <v>0</v>
      </c>
      <c r="AF1710">
        <v>0</v>
      </c>
      <c r="AG1710">
        <v>0</v>
      </c>
      <c r="AH1710">
        <v>0</v>
      </c>
      <c r="AI1710">
        <v>0</v>
      </c>
      <c r="AL1710">
        <v>3</v>
      </c>
      <c r="AM1710">
        <v>0</v>
      </c>
      <c r="AN1710">
        <v>0</v>
      </c>
      <c r="BB1710" s="2">
        <v>45260</v>
      </c>
      <c r="BC1710" s="1" t="s">
        <v>35</v>
      </c>
      <c r="BD1710">
        <v>0</v>
      </c>
      <c r="BE1710" s="1" t="s">
        <v>579</v>
      </c>
    </row>
    <row r="1711" spans="1:57" x14ac:dyDescent="0.2">
      <c r="A1711" s="2">
        <v>46081</v>
      </c>
      <c r="B1711" s="1" t="s">
        <v>516</v>
      </c>
      <c r="C1711" s="1" t="s">
        <v>138</v>
      </c>
      <c r="D1711">
        <v>8</v>
      </c>
      <c r="E1711">
        <v>8</v>
      </c>
      <c r="F1711">
        <v>0</v>
      </c>
      <c r="G1711">
        <v>0</v>
      </c>
      <c r="H1711">
        <v>19</v>
      </c>
      <c r="I1711">
        <v>8</v>
      </c>
      <c r="J1711">
        <v>3</v>
      </c>
      <c r="K1711">
        <v>0</v>
      </c>
      <c r="L1711">
        <v>8</v>
      </c>
      <c r="M1711">
        <v>8</v>
      </c>
      <c r="N1711">
        <v>0</v>
      </c>
      <c r="O1711">
        <v>0</v>
      </c>
      <c r="P1711">
        <v>3</v>
      </c>
      <c r="Q1711">
        <v>0</v>
      </c>
      <c r="R1711">
        <v>3</v>
      </c>
      <c r="S1711">
        <v>0</v>
      </c>
      <c r="T1711">
        <v>0</v>
      </c>
      <c r="U1711">
        <v>0</v>
      </c>
      <c r="V1711">
        <v>0</v>
      </c>
      <c r="W1711">
        <v>0</v>
      </c>
      <c r="X1711">
        <v>0</v>
      </c>
      <c r="Y1711">
        <v>0</v>
      </c>
      <c r="Z1711">
        <v>0</v>
      </c>
      <c r="AA1711">
        <v>0</v>
      </c>
      <c r="AB1711">
        <v>0</v>
      </c>
      <c r="AC1711">
        <v>0</v>
      </c>
      <c r="AD1711">
        <v>0</v>
      </c>
      <c r="AE1711">
        <v>0</v>
      </c>
      <c r="AF1711">
        <v>0</v>
      </c>
      <c r="AG1711">
        <v>0</v>
      </c>
      <c r="AH1711">
        <v>0</v>
      </c>
      <c r="AI1711">
        <v>0</v>
      </c>
      <c r="BB1711" s="2">
        <v>45291</v>
      </c>
      <c r="BC1711" s="1" t="s">
        <v>35</v>
      </c>
      <c r="BD1711">
        <v>0</v>
      </c>
      <c r="BE1711" s="1" t="s">
        <v>579</v>
      </c>
    </row>
    <row r="1712" spans="1:57" x14ac:dyDescent="0.2">
      <c r="A1712" s="2">
        <v>45930</v>
      </c>
      <c r="B1712" s="1" t="s">
        <v>516</v>
      </c>
      <c r="C1712" s="1" t="s">
        <v>139</v>
      </c>
      <c r="D1712">
        <v>17</v>
      </c>
      <c r="E1712">
        <v>14</v>
      </c>
      <c r="F1712">
        <v>0</v>
      </c>
      <c r="G1712">
        <v>3</v>
      </c>
      <c r="H1712">
        <v>100</v>
      </c>
      <c r="I1712">
        <v>76</v>
      </c>
      <c r="J1712">
        <v>0</v>
      </c>
      <c r="K1712">
        <v>7</v>
      </c>
      <c r="L1712">
        <v>83</v>
      </c>
      <c r="M1712">
        <v>76</v>
      </c>
      <c r="N1712">
        <v>0</v>
      </c>
      <c r="O1712">
        <v>7</v>
      </c>
      <c r="P1712">
        <v>0</v>
      </c>
      <c r="Q1712">
        <v>0</v>
      </c>
      <c r="R1712">
        <v>0</v>
      </c>
      <c r="S1712">
        <v>0</v>
      </c>
      <c r="T1712">
        <v>0</v>
      </c>
      <c r="U1712">
        <v>0</v>
      </c>
      <c r="V1712">
        <v>0</v>
      </c>
      <c r="W1712">
        <v>0</v>
      </c>
      <c r="X1712">
        <v>0</v>
      </c>
      <c r="Y1712">
        <v>0</v>
      </c>
      <c r="Z1712">
        <v>0</v>
      </c>
      <c r="AA1712">
        <v>0</v>
      </c>
      <c r="AB1712">
        <v>0</v>
      </c>
      <c r="AC1712">
        <v>0</v>
      </c>
      <c r="AD1712">
        <v>0</v>
      </c>
      <c r="AE1712">
        <v>0</v>
      </c>
      <c r="AF1712">
        <v>0</v>
      </c>
      <c r="AG1712">
        <v>0</v>
      </c>
      <c r="AH1712">
        <v>0</v>
      </c>
      <c r="AI1712">
        <v>0</v>
      </c>
      <c r="AJ1712">
        <v>80</v>
      </c>
      <c r="AK1712">
        <v>77</v>
      </c>
      <c r="AL1712">
        <v>15</v>
      </c>
      <c r="AM1712">
        <v>0</v>
      </c>
      <c r="AN1712">
        <v>3</v>
      </c>
      <c r="BB1712" s="2">
        <v>45322</v>
      </c>
      <c r="BC1712" s="1" t="s">
        <v>35</v>
      </c>
      <c r="BD1712">
        <v>0</v>
      </c>
      <c r="BE1712" s="1" t="s">
        <v>579</v>
      </c>
    </row>
    <row r="1713" spans="1:57" x14ac:dyDescent="0.2">
      <c r="A1713" s="2">
        <v>45961</v>
      </c>
      <c r="B1713" s="1" t="s">
        <v>516</v>
      </c>
      <c r="C1713" s="1" t="s">
        <v>139</v>
      </c>
      <c r="D1713">
        <v>35</v>
      </c>
      <c r="E1713">
        <v>26</v>
      </c>
      <c r="F1713">
        <v>0</v>
      </c>
      <c r="G1713">
        <v>9</v>
      </c>
      <c r="H1713">
        <v>100</v>
      </c>
      <c r="I1713">
        <v>61</v>
      </c>
      <c r="J1713">
        <v>2</v>
      </c>
      <c r="K1713">
        <v>2</v>
      </c>
      <c r="L1713">
        <v>64</v>
      </c>
      <c r="M1713">
        <v>61</v>
      </c>
      <c r="N1713">
        <v>2</v>
      </c>
      <c r="O1713">
        <v>1</v>
      </c>
      <c r="P1713">
        <v>1</v>
      </c>
      <c r="Q1713">
        <v>0</v>
      </c>
      <c r="R1713">
        <v>0</v>
      </c>
      <c r="S1713">
        <v>1</v>
      </c>
      <c r="T1713">
        <v>0</v>
      </c>
      <c r="U1713">
        <v>0</v>
      </c>
      <c r="V1713">
        <v>1</v>
      </c>
      <c r="W1713">
        <v>0</v>
      </c>
      <c r="X1713">
        <v>0</v>
      </c>
      <c r="Y1713">
        <v>0</v>
      </c>
      <c r="Z1713">
        <v>0</v>
      </c>
      <c r="AA1713">
        <v>0</v>
      </c>
      <c r="AB1713">
        <v>0</v>
      </c>
      <c r="AC1713">
        <v>0</v>
      </c>
      <c r="AD1713">
        <v>0</v>
      </c>
      <c r="AE1713">
        <v>0</v>
      </c>
      <c r="AF1713">
        <v>0</v>
      </c>
      <c r="AG1713">
        <v>0</v>
      </c>
      <c r="AH1713">
        <v>0</v>
      </c>
      <c r="AI1713">
        <v>0</v>
      </c>
      <c r="AL1713">
        <v>14</v>
      </c>
      <c r="AM1713">
        <v>0</v>
      </c>
      <c r="AN1713">
        <v>9</v>
      </c>
      <c r="AO1713">
        <v>5</v>
      </c>
      <c r="AP1713">
        <v>1</v>
      </c>
      <c r="BB1713" s="2">
        <v>45351</v>
      </c>
      <c r="BC1713" s="1" t="s">
        <v>35</v>
      </c>
      <c r="BD1713">
        <v>0</v>
      </c>
      <c r="BE1713" s="1" t="s">
        <v>579</v>
      </c>
    </row>
    <row r="1714" spans="1:57" x14ac:dyDescent="0.2">
      <c r="A1714" s="2">
        <v>45991</v>
      </c>
      <c r="B1714" s="1" t="s">
        <v>516</v>
      </c>
      <c r="C1714" s="1" t="s">
        <v>139</v>
      </c>
      <c r="D1714">
        <v>62</v>
      </c>
      <c r="E1714">
        <v>36</v>
      </c>
      <c r="F1714">
        <v>5</v>
      </c>
      <c r="G1714">
        <v>21</v>
      </c>
      <c r="H1714">
        <v>141</v>
      </c>
      <c r="I1714">
        <v>48</v>
      </c>
      <c r="J1714">
        <v>2</v>
      </c>
      <c r="K1714">
        <v>29</v>
      </c>
      <c r="L1714">
        <v>77</v>
      </c>
      <c r="M1714">
        <v>48</v>
      </c>
      <c r="N1714">
        <v>1</v>
      </c>
      <c r="O1714">
        <v>28</v>
      </c>
      <c r="P1714">
        <v>2</v>
      </c>
      <c r="Q1714">
        <v>0</v>
      </c>
      <c r="R1714">
        <v>1</v>
      </c>
      <c r="S1714">
        <v>1</v>
      </c>
      <c r="T1714">
        <v>0</v>
      </c>
      <c r="U1714">
        <v>0</v>
      </c>
      <c r="V1714">
        <v>1</v>
      </c>
      <c r="W1714">
        <v>0</v>
      </c>
      <c r="X1714">
        <v>0</v>
      </c>
      <c r="Y1714">
        <v>0</v>
      </c>
      <c r="Z1714">
        <v>0</v>
      </c>
      <c r="AA1714">
        <v>0</v>
      </c>
      <c r="AB1714">
        <v>0</v>
      </c>
      <c r="AC1714">
        <v>0</v>
      </c>
      <c r="AD1714">
        <v>0</v>
      </c>
      <c r="AE1714">
        <v>0</v>
      </c>
      <c r="AF1714">
        <v>0</v>
      </c>
      <c r="AG1714">
        <v>0</v>
      </c>
      <c r="AH1714">
        <v>0</v>
      </c>
      <c r="AI1714">
        <v>0</v>
      </c>
      <c r="AL1714">
        <v>14</v>
      </c>
      <c r="AM1714">
        <v>5</v>
      </c>
      <c r="AN1714">
        <v>14</v>
      </c>
      <c r="AO1714">
        <v>3</v>
      </c>
      <c r="AP1714">
        <v>5</v>
      </c>
      <c r="BB1714" s="2">
        <v>45382</v>
      </c>
      <c r="BC1714" s="1" t="s">
        <v>35</v>
      </c>
      <c r="BD1714">
        <v>0</v>
      </c>
      <c r="BE1714" s="1" t="s">
        <v>579</v>
      </c>
    </row>
    <row r="1715" spans="1:57" x14ac:dyDescent="0.2">
      <c r="A1715" s="2">
        <v>46022</v>
      </c>
      <c r="B1715" s="1" t="s">
        <v>516</v>
      </c>
      <c r="C1715" s="1" t="s">
        <v>139</v>
      </c>
      <c r="D1715">
        <v>78</v>
      </c>
      <c r="E1715">
        <v>45</v>
      </c>
      <c r="F1715">
        <v>7</v>
      </c>
      <c r="G1715">
        <v>26</v>
      </c>
      <c r="H1715">
        <v>152</v>
      </c>
      <c r="I1715">
        <v>37</v>
      </c>
      <c r="J1715">
        <v>13</v>
      </c>
      <c r="K1715">
        <v>24</v>
      </c>
      <c r="L1715">
        <v>57</v>
      </c>
      <c r="M1715">
        <v>37</v>
      </c>
      <c r="N1715">
        <v>9</v>
      </c>
      <c r="O1715">
        <v>11</v>
      </c>
      <c r="P1715">
        <v>7</v>
      </c>
      <c r="Q1715">
        <v>0</v>
      </c>
      <c r="R1715">
        <v>4</v>
      </c>
      <c r="S1715">
        <v>3</v>
      </c>
      <c r="T1715">
        <v>0</v>
      </c>
      <c r="U1715">
        <v>0</v>
      </c>
      <c r="V1715">
        <v>1</v>
      </c>
      <c r="W1715">
        <v>0</v>
      </c>
      <c r="X1715">
        <v>0</v>
      </c>
      <c r="Y1715">
        <v>0</v>
      </c>
      <c r="Z1715">
        <v>0</v>
      </c>
      <c r="AA1715">
        <v>0</v>
      </c>
      <c r="AB1715">
        <v>0</v>
      </c>
      <c r="AC1715">
        <v>0</v>
      </c>
      <c r="AD1715">
        <v>10</v>
      </c>
      <c r="AE1715">
        <v>0</v>
      </c>
      <c r="AF1715">
        <v>0</v>
      </c>
      <c r="AG1715">
        <v>10</v>
      </c>
      <c r="AH1715">
        <v>0</v>
      </c>
      <c r="AI1715">
        <v>0</v>
      </c>
      <c r="AL1715">
        <v>11</v>
      </c>
      <c r="AM1715">
        <v>2</v>
      </c>
      <c r="AN1715">
        <v>11</v>
      </c>
      <c r="AO1715">
        <v>1</v>
      </c>
      <c r="AP1715">
        <v>13</v>
      </c>
      <c r="BB1715" s="2">
        <v>45412</v>
      </c>
      <c r="BC1715" s="1" t="s">
        <v>35</v>
      </c>
      <c r="BD1715">
        <v>0</v>
      </c>
      <c r="BE1715" s="1" t="s">
        <v>579</v>
      </c>
    </row>
    <row r="1716" spans="1:57" x14ac:dyDescent="0.2">
      <c r="A1716" s="2">
        <v>46053</v>
      </c>
      <c r="B1716" s="1" t="s">
        <v>516</v>
      </c>
      <c r="C1716" s="1" t="s">
        <v>139</v>
      </c>
      <c r="D1716">
        <v>91</v>
      </c>
      <c r="E1716">
        <v>54</v>
      </c>
      <c r="F1716">
        <v>13</v>
      </c>
      <c r="G1716">
        <v>24</v>
      </c>
      <c r="H1716">
        <v>148</v>
      </c>
      <c r="I1716">
        <v>18</v>
      </c>
      <c r="J1716">
        <v>12</v>
      </c>
      <c r="K1716">
        <v>27</v>
      </c>
      <c r="L1716">
        <v>46</v>
      </c>
      <c r="M1716">
        <v>18</v>
      </c>
      <c r="N1716">
        <v>9</v>
      </c>
      <c r="O1716">
        <v>19</v>
      </c>
      <c r="P1716">
        <v>8</v>
      </c>
      <c r="Q1716">
        <v>0</v>
      </c>
      <c r="R1716">
        <v>3</v>
      </c>
      <c r="S1716">
        <v>5</v>
      </c>
      <c r="T1716">
        <v>0</v>
      </c>
      <c r="U1716">
        <v>0</v>
      </c>
      <c r="V1716">
        <v>1</v>
      </c>
      <c r="W1716">
        <v>0</v>
      </c>
      <c r="X1716">
        <v>0</v>
      </c>
      <c r="Y1716">
        <v>0</v>
      </c>
      <c r="Z1716">
        <v>0</v>
      </c>
      <c r="AA1716">
        <v>0</v>
      </c>
      <c r="AB1716">
        <v>0</v>
      </c>
      <c r="AC1716">
        <v>0</v>
      </c>
      <c r="AD1716">
        <v>3</v>
      </c>
      <c r="AE1716">
        <v>0</v>
      </c>
      <c r="AF1716">
        <v>0</v>
      </c>
      <c r="AG1716">
        <v>3</v>
      </c>
      <c r="AH1716">
        <v>0</v>
      </c>
      <c r="AI1716">
        <v>0</v>
      </c>
      <c r="AL1716">
        <v>17</v>
      </c>
      <c r="AM1716">
        <v>6</v>
      </c>
      <c r="AN1716">
        <v>3</v>
      </c>
      <c r="AO1716">
        <v>7</v>
      </c>
      <c r="AP1716">
        <v>11</v>
      </c>
      <c r="BB1716" s="2">
        <v>45443</v>
      </c>
      <c r="BC1716" s="1" t="s">
        <v>35</v>
      </c>
      <c r="BD1716">
        <v>0</v>
      </c>
      <c r="BE1716" s="1" t="s">
        <v>579</v>
      </c>
    </row>
    <row r="1717" spans="1:57" x14ac:dyDescent="0.2">
      <c r="A1717" s="2">
        <v>46081</v>
      </c>
      <c r="B1717" s="1" t="s">
        <v>516</v>
      </c>
      <c r="C1717" s="1" t="s">
        <v>139</v>
      </c>
      <c r="D1717">
        <v>109</v>
      </c>
      <c r="E1717">
        <v>62</v>
      </c>
      <c r="F1717">
        <v>18</v>
      </c>
      <c r="G1717">
        <v>29</v>
      </c>
      <c r="H1717">
        <v>142</v>
      </c>
      <c r="I1717">
        <v>8</v>
      </c>
      <c r="J1717">
        <v>9</v>
      </c>
      <c r="K1717">
        <v>16</v>
      </c>
      <c r="L1717">
        <v>19</v>
      </c>
      <c r="M1717">
        <v>8</v>
      </c>
      <c r="N1717">
        <v>7</v>
      </c>
      <c r="O1717">
        <v>4</v>
      </c>
      <c r="P1717">
        <v>13</v>
      </c>
      <c r="Q1717">
        <v>0</v>
      </c>
      <c r="R1717">
        <v>2</v>
      </c>
      <c r="S1717">
        <v>11</v>
      </c>
      <c r="T1717">
        <v>0</v>
      </c>
      <c r="U1717">
        <v>0</v>
      </c>
      <c r="V1717">
        <v>1</v>
      </c>
      <c r="W1717">
        <v>0</v>
      </c>
      <c r="X1717">
        <v>0</v>
      </c>
      <c r="Y1717">
        <v>0</v>
      </c>
      <c r="Z1717">
        <v>0</v>
      </c>
      <c r="AA1717">
        <v>0</v>
      </c>
      <c r="AB1717">
        <v>0</v>
      </c>
      <c r="AC1717">
        <v>0</v>
      </c>
      <c r="AD1717">
        <v>1</v>
      </c>
      <c r="AE1717">
        <v>0</v>
      </c>
      <c r="AF1717">
        <v>0</v>
      </c>
      <c r="AG1717">
        <v>1</v>
      </c>
      <c r="AH1717">
        <v>0</v>
      </c>
      <c r="AI1717">
        <v>0</v>
      </c>
      <c r="AK1717">
        <v>1</v>
      </c>
      <c r="AL1717">
        <v>10</v>
      </c>
      <c r="AM1717">
        <v>6</v>
      </c>
      <c r="AN1717">
        <v>10</v>
      </c>
      <c r="AO1717">
        <v>4</v>
      </c>
      <c r="AP1717">
        <v>11</v>
      </c>
      <c r="AQ1717">
        <v>1</v>
      </c>
      <c r="AR1717">
        <v>0.95833333333333326</v>
      </c>
      <c r="AS1717">
        <v>0.5357142857142857</v>
      </c>
      <c r="BB1717" s="2">
        <v>45473</v>
      </c>
      <c r="BC1717" s="1" t="s">
        <v>35</v>
      </c>
      <c r="BD1717">
        <v>0</v>
      </c>
      <c r="BE1717" s="1" t="s">
        <v>579</v>
      </c>
    </row>
    <row r="1718" spans="1:57" x14ac:dyDescent="0.2">
      <c r="A1718" s="2">
        <v>45900</v>
      </c>
      <c r="B1718" s="1" t="s">
        <v>516</v>
      </c>
      <c r="C1718" s="1" t="s">
        <v>140</v>
      </c>
      <c r="D1718">
        <v>23</v>
      </c>
      <c r="E1718">
        <v>20</v>
      </c>
      <c r="F1718">
        <v>1</v>
      </c>
      <c r="G1718">
        <v>2</v>
      </c>
      <c r="H1718">
        <v>207</v>
      </c>
      <c r="I1718">
        <v>147</v>
      </c>
      <c r="J1718">
        <v>1</v>
      </c>
      <c r="K1718">
        <v>36</v>
      </c>
      <c r="L1718">
        <v>103</v>
      </c>
      <c r="M1718">
        <v>67</v>
      </c>
      <c r="N1718">
        <v>1</v>
      </c>
      <c r="O1718">
        <v>35</v>
      </c>
      <c r="P1718">
        <v>1</v>
      </c>
      <c r="Q1718">
        <v>0</v>
      </c>
      <c r="R1718">
        <v>0</v>
      </c>
      <c r="S1718">
        <v>1</v>
      </c>
      <c r="T1718">
        <v>79</v>
      </c>
      <c r="U1718">
        <v>0</v>
      </c>
      <c r="V1718">
        <v>0</v>
      </c>
      <c r="W1718">
        <v>0</v>
      </c>
      <c r="X1718">
        <v>0</v>
      </c>
      <c r="Y1718">
        <v>0</v>
      </c>
      <c r="Z1718">
        <v>0</v>
      </c>
      <c r="AA1718">
        <v>0</v>
      </c>
      <c r="AB1718">
        <v>0</v>
      </c>
      <c r="AC1718">
        <v>0</v>
      </c>
      <c r="AD1718">
        <v>0</v>
      </c>
      <c r="AE1718">
        <v>0</v>
      </c>
      <c r="AF1718">
        <v>0</v>
      </c>
      <c r="AG1718">
        <v>0</v>
      </c>
      <c r="AH1718">
        <v>1</v>
      </c>
      <c r="AI1718">
        <v>0</v>
      </c>
      <c r="AJ1718">
        <v>79</v>
      </c>
      <c r="AK1718">
        <v>79</v>
      </c>
      <c r="AL1718">
        <v>22</v>
      </c>
      <c r="AM1718">
        <v>1</v>
      </c>
      <c r="AN1718">
        <v>2</v>
      </c>
      <c r="BB1718" s="2">
        <v>45504</v>
      </c>
      <c r="BC1718" s="1" t="s">
        <v>35</v>
      </c>
      <c r="BD1718">
        <v>0</v>
      </c>
      <c r="BE1718" s="1" t="s">
        <v>579</v>
      </c>
    </row>
    <row r="1719" spans="1:57" x14ac:dyDescent="0.2">
      <c r="A1719" s="2">
        <v>45930</v>
      </c>
      <c r="B1719" s="1" t="s">
        <v>516</v>
      </c>
      <c r="C1719" s="1" t="s">
        <v>140</v>
      </c>
      <c r="D1719">
        <v>100</v>
      </c>
      <c r="E1719">
        <v>73</v>
      </c>
      <c r="F1719">
        <v>5</v>
      </c>
      <c r="G1719">
        <v>22</v>
      </c>
      <c r="H1719">
        <v>151</v>
      </c>
      <c r="I1719">
        <v>21</v>
      </c>
      <c r="J1719">
        <v>10</v>
      </c>
      <c r="K1719">
        <v>20</v>
      </c>
      <c r="L1719">
        <v>32</v>
      </c>
      <c r="M1719">
        <v>18</v>
      </c>
      <c r="N1719">
        <v>0</v>
      </c>
      <c r="O1719">
        <v>14</v>
      </c>
      <c r="P1719">
        <v>14</v>
      </c>
      <c r="Q1719">
        <v>0</v>
      </c>
      <c r="R1719">
        <v>9</v>
      </c>
      <c r="S1719">
        <v>5</v>
      </c>
      <c r="T1719">
        <v>0</v>
      </c>
      <c r="U1719">
        <v>0</v>
      </c>
      <c r="V1719">
        <v>1</v>
      </c>
      <c r="W1719">
        <v>0</v>
      </c>
      <c r="X1719">
        <v>0</v>
      </c>
      <c r="Y1719">
        <v>0</v>
      </c>
      <c r="Z1719">
        <v>0</v>
      </c>
      <c r="AA1719">
        <v>0</v>
      </c>
      <c r="AB1719">
        <v>0</v>
      </c>
      <c r="AC1719">
        <v>3</v>
      </c>
      <c r="AD1719">
        <v>2</v>
      </c>
      <c r="AE1719">
        <v>0</v>
      </c>
      <c r="AF1719">
        <v>0</v>
      </c>
      <c r="AG1719">
        <v>2</v>
      </c>
      <c r="AH1719">
        <v>0</v>
      </c>
      <c r="AI1719">
        <v>0</v>
      </c>
      <c r="AJ1719">
        <v>80</v>
      </c>
      <c r="AK1719">
        <v>106</v>
      </c>
      <c r="AL1719">
        <v>57</v>
      </c>
      <c r="AM1719">
        <v>5</v>
      </c>
      <c r="AN1719">
        <v>21</v>
      </c>
      <c r="AO1719">
        <v>1</v>
      </c>
      <c r="AP1719">
        <v>2</v>
      </c>
      <c r="BB1719" s="2">
        <v>45535</v>
      </c>
      <c r="BC1719" s="1" t="s">
        <v>35</v>
      </c>
      <c r="BD1719">
        <v>0</v>
      </c>
      <c r="BE1719" s="1" t="s">
        <v>579</v>
      </c>
    </row>
    <row r="1720" spans="1:57" x14ac:dyDescent="0.2">
      <c r="A1720" s="2">
        <v>45961</v>
      </c>
      <c r="B1720" s="1" t="s">
        <v>516</v>
      </c>
      <c r="C1720" s="1" t="s">
        <v>140</v>
      </c>
      <c r="D1720">
        <v>199</v>
      </c>
      <c r="E1720">
        <v>152</v>
      </c>
      <c r="F1720">
        <v>12</v>
      </c>
      <c r="G1720">
        <v>35</v>
      </c>
      <c r="H1720">
        <v>420</v>
      </c>
      <c r="I1720">
        <v>184</v>
      </c>
      <c r="J1720">
        <v>26</v>
      </c>
      <c r="K1720">
        <v>11</v>
      </c>
      <c r="L1720">
        <v>27</v>
      </c>
      <c r="M1720">
        <v>23</v>
      </c>
      <c r="N1720">
        <v>4</v>
      </c>
      <c r="O1720">
        <v>0</v>
      </c>
      <c r="P1720">
        <v>28</v>
      </c>
      <c r="Q1720">
        <v>0</v>
      </c>
      <c r="R1720">
        <v>20</v>
      </c>
      <c r="S1720">
        <v>8</v>
      </c>
      <c r="T1720">
        <v>160</v>
      </c>
      <c r="U1720">
        <v>0</v>
      </c>
      <c r="V1720">
        <v>1</v>
      </c>
      <c r="W1720">
        <v>0</v>
      </c>
      <c r="X1720">
        <v>0</v>
      </c>
      <c r="Y1720">
        <v>0</v>
      </c>
      <c r="Z1720">
        <v>0</v>
      </c>
      <c r="AA1720">
        <v>0</v>
      </c>
      <c r="AB1720">
        <v>0</v>
      </c>
      <c r="AC1720">
        <v>0</v>
      </c>
      <c r="AD1720">
        <v>5</v>
      </c>
      <c r="AE1720">
        <v>1</v>
      </c>
      <c r="AF1720">
        <v>0</v>
      </c>
      <c r="AG1720">
        <v>4</v>
      </c>
      <c r="AH1720">
        <v>1</v>
      </c>
      <c r="AI1720">
        <v>0</v>
      </c>
      <c r="AJ1720">
        <v>239</v>
      </c>
      <c r="AK1720">
        <v>91</v>
      </c>
      <c r="AL1720">
        <v>85</v>
      </c>
      <c r="AM1720">
        <v>7</v>
      </c>
      <c r="AN1720">
        <v>16</v>
      </c>
      <c r="AO1720">
        <v>12</v>
      </c>
      <c r="AP1720">
        <v>4</v>
      </c>
      <c r="BB1720" s="2">
        <v>45565</v>
      </c>
      <c r="BC1720" s="1" t="s">
        <v>35</v>
      </c>
      <c r="BD1720">
        <v>0</v>
      </c>
      <c r="BE1720" s="1" t="s">
        <v>579</v>
      </c>
    </row>
    <row r="1721" spans="1:57" x14ac:dyDescent="0.2">
      <c r="A1721" s="2">
        <v>45991</v>
      </c>
      <c r="B1721" s="1" t="s">
        <v>516</v>
      </c>
      <c r="C1721" s="1" t="s">
        <v>140</v>
      </c>
      <c r="D1721">
        <v>319</v>
      </c>
      <c r="E1721">
        <v>247</v>
      </c>
      <c r="F1721">
        <v>28</v>
      </c>
      <c r="G1721">
        <v>44</v>
      </c>
      <c r="H1721">
        <v>508</v>
      </c>
      <c r="I1721">
        <v>135</v>
      </c>
      <c r="J1721">
        <v>36</v>
      </c>
      <c r="K1721">
        <v>18</v>
      </c>
      <c r="L1721">
        <v>18</v>
      </c>
      <c r="M1721">
        <v>13</v>
      </c>
      <c r="N1721">
        <v>4</v>
      </c>
      <c r="O1721">
        <v>1</v>
      </c>
      <c r="P1721">
        <v>48</v>
      </c>
      <c r="Q1721">
        <v>1</v>
      </c>
      <c r="R1721">
        <v>33</v>
      </c>
      <c r="S1721">
        <v>14</v>
      </c>
      <c r="T1721">
        <v>110</v>
      </c>
      <c r="U1721">
        <v>0</v>
      </c>
      <c r="V1721">
        <v>0</v>
      </c>
      <c r="W1721">
        <v>0</v>
      </c>
      <c r="X1721">
        <v>0</v>
      </c>
      <c r="Y1721">
        <v>0</v>
      </c>
      <c r="Z1721">
        <v>0</v>
      </c>
      <c r="AA1721">
        <v>0</v>
      </c>
      <c r="AB1721">
        <v>0</v>
      </c>
      <c r="AC1721">
        <v>8</v>
      </c>
      <c r="AD1721">
        <v>3</v>
      </c>
      <c r="AE1721">
        <v>1</v>
      </c>
      <c r="AF1721">
        <v>0</v>
      </c>
      <c r="AG1721">
        <v>2</v>
      </c>
      <c r="AH1721">
        <v>3</v>
      </c>
      <c r="AI1721">
        <v>0</v>
      </c>
      <c r="AJ1721">
        <v>160</v>
      </c>
      <c r="AK1721">
        <v>117</v>
      </c>
      <c r="AL1721">
        <v>97</v>
      </c>
      <c r="AM1721">
        <v>24</v>
      </c>
      <c r="AN1721">
        <v>14</v>
      </c>
      <c r="AO1721">
        <v>22</v>
      </c>
      <c r="AP1721">
        <v>12</v>
      </c>
      <c r="BB1721" s="2">
        <v>45596</v>
      </c>
      <c r="BC1721" s="1" t="s">
        <v>35</v>
      </c>
      <c r="BD1721">
        <v>0</v>
      </c>
      <c r="BE1721" s="1" t="s">
        <v>579</v>
      </c>
    </row>
    <row r="1722" spans="1:57" x14ac:dyDescent="0.2">
      <c r="A1722" s="2">
        <v>46022</v>
      </c>
      <c r="B1722" s="1" t="s">
        <v>516</v>
      </c>
      <c r="C1722" s="1" t="s">
        <v>140</v>
      </c>
      <c r="D1722">
        <v>434</v>
      </c>
      <c r="E1722">
        <v>338</v>
      </c>
      <c r="F1722">
        <v>49</v>
      </c>
      <c r="G1722">
        <v>47</v>
      </c>
      <c r="H1722">
        <v>575</v>
      </c>
      <c r="I1722">
        <v>88</v>
      </c>
      <c r="J1722">
        <v>32</v>
      </c>
      <c r="K1722">
        <v>22</v>
      </c>
      <c r="L1722">
        <v>11</v>
      </c>
      <c r="M1722">
        <v>5</v>
      </c>
      <c r="N1722">
        <v>3</v>
      </c>
      <c r="O1722">
        <v>3</v>
      </c>
      <c r="P1722">
        <v>44</v>
      </c>
      <c r="Q1722">
        <v>1</v>
      </c>
      <c r="R1722">
        <v>27</v>
      </c>
      <c r="S1722">
        <v>16</v>
      </c>
      <c r="T1722">
        <v>81</v>
      </c>
      <c r="U1722">
        <v>0</v>
      </c>
      <c r="V1722">
        <v>0</v>
      </c>
      <c r="W1722">
        <v>0</v>
      </c>
      <c r="X1722">
        <v>0</v>
      </c>
      <c r="Y1722">
        <v>0</v>
      </c>
      <c r="Z1722">
        <v>0</v>
      </c>
      <c r="AA1722">
        <v>0</v>
      </c>
      <c r="AB1722">
        <v>0</v>
      </c>
      <c r="AC1722">
        <v>0</v>
      </c>
      <c r="AD1722">
        <v>6</v>
      </c>
      <c r="AE1722">
        <v>1</v>
      </c>
      <c r="AF1722">
        <v>1</v>
      </c>
      <c r="AG1722">
        <v>4</v>
      </c>
      <c r="AH1722">
        <v>0</v>
      </c>
      <c r="AI1722">
        <v>0</v>
      </c>
      <c r="AJ1722">
        <v>80</v>
      </c>
      <c r="AK1722">
        <v>71</v>
      </c>
      <c r="AL1722">
        <v>107</v>
      </c>
      <c r="AM1722">
        <v>27</v>
      </c>
      <c r="AN1722">
        <v>12</v>
      </c>
      <c r="AO1722">
        <v>32</v>
      </c>
      <c r="AP1722">
        <v>14</v>
      </c>
      <c r="BB1722" s="2">
        <v>45626</v>
      </c>
      <c r="BC1722" s="1" t="s">
        <v>35</v>
      </c>
      <c r="BD1722">
        <v>0</v>
      </c>
      <c r="BE1722" s="1" t="s">
        <v>579</v>
      </c>
    </row>
    <row r="1723" spans="1:57" x14ac:dyDescent="0.2">
      <c r="A1723" s="2">
        <v>46053</v>
      </c>
      <c r="B1723" s="1" t="s">
        <v>516</v>
      </c>
      <c r="C1723" s="1" t="s">
        <v>140</v>
      </c>
      <c r="D1723">
        <v>568</v>
      </c>
      <c r="E1723">
        <v>441</v>
      </c>
      <c r="F1723">
        <v>72</v>
      </c>
      <c r="G1723">
        <v>55</v>
      </c>
      <c r="H1723">
        <v>716</v>
      </c>
      <c r="I1723">
        <v>93</v>
      </c>
      <c r="J1723">
        <v>39</v>
      </c>
      <c r="K1723">
        <v>17</v>
      </c>
      <c r="L1723">
        <v>16</v>
      </c>
      <c r="M1723">
        <v>8</v>
      </c>
      <c r="N1723">
        <v>7</v>
      </c>
      <c r="O1723">
        <v>1</v>
      </c>
      <c r="P1723">
        <v>42</v>
      </c>
      <c r="Q1723">
        <v>1</v>
      </c>
      <c r="R1723">
        <v>28</v>
      </c>
      <c r="S1723">
        <v>13</v>
      </c>
      <c r="T1723">
        <v>83</v>
      </c>
      <c r="U1723">
        <v>0</v>
      </c>
      <c r="V1723">
        <v>0</v>
      </c>
      <c r="W1723">
        <v>0</v>
      </c>
      <c r="X1723">
        <v>0</v>
      </c>
      <c r="Y1723">
        <v>0</v>
      </c>
      <c r="Z1723">
        <v>0</v>
      </c>
      <c r="AA1723">
        <v>0</v>
      </c>
      <c r="AB1723">
        <v>1</v>
      </c>
      <c r="AC1723">
        <v>0</v>
      </c>
      <c r="AD1723">
        <v>9</v>
      </c>
      <c r="AE1723">
        <v>2</v>
      </c>
      <c r="AF1723">
        <v>2</v>
      </c>
      <c r="AG1723">
        <v>5</v>
      </c>
      <c r="AH1723">
        <v>0</v>
      </c>
      <c r="AI1723">
        <v>0</v>
      </c>
      <c r="AJ1723">
        <v>160</v>
      </c>
      <c r="AK1723">
        <v>160</v>
      </c>
      <c r="AL1723">
        <v>123</v>
      </c>
      <c r="AM1723">
        <v>31</v>
      </c>
      <c r="AN1723">
        <v>25</v>
      </c>
      <c r="AO1723">
        <v>44</v>
      </c>
      <c r="AP1723">
        <v>15</v>
      </c>
      <c r="BB1723" s="2">
        <v>45657</v>
      </c>
      <c r="BC1723" s="1" t="s">
        <v>35</v>
      </c>
      <c r="BD1723">
        <v>0</v>
      </c>
      <c r="BE1723" s="1" t="s">
        <v>579</v>
      </c>
    </row>
    <row r="1724" spans="1:57" x14ac:dyDescent="0.2">
      <c r="A1724" s="2">
        <v>46081</v>
      </c>
      <c r="B1724" s="1" t="s">
        <v>516</v>
      </c>
      <c r="C1724" s="1" t="s">
        <v>140</v>
      </c>
      <c r="D1724">
        <v>697</v>
      </c>
      <c r="E1724">
        <v>532</v>
      </c>
      <c r="F1724">
        <v>104</v>
      </c>
      <c r="G1724">
        <v>61</v>
      </c>
      <c r="H1724">
        <v>986</v>
      </c>
      <c r="I1724">
        <v>221</v>
      </c>
      <c r="J1724">
        <v>47</v>
      </c>
      <c r="K1724">
        <v>22</v>
      </c>
      <c r="L1724">
        <v>29</v>
      </c>
      <c r="M1724">
        <v>22</v>
      </c>
      <c r="N1724">
        <v>6</v>
      </c>
      <c r="O1724">
        <v>1</v>
      </c>
      <c r="P1724">
        <v>57</v>
      </c>
      <c r="Q1724">
        <v>1</v>
      </c>
      <c r="R1724">
        <v>39</v>
      </c>
      <c r="S1724">
        <v>17</v>
      </c>
      <c r="T1724">
        <v>198</v>
      </c>
      <c r="U1724">
        <v>0</v>
      </c>
      <c r="V1724">
        <v>0</v>
      </c>
      <c r="W1724">
        <v>1</v>
      </c>
      <c r="X1724">
        <v>0</v>
      </c>
      <c r="Y1724">
        <v>1</v>
      </c>
      <c r="Z1724">
        <v>0</v>
      </c>
      <c r="AA1724">
        <v>0</v>
      </c>
      <c r="AB1724">
        <v>1</v>
      </c>
      <c r="AC1724">
        <v>0</v>
      </c>
      <c r="AD1724">
        <v>8</v>
      </c>
      <c r="AE1724">
        <v>2</v>
      </c>
      <c r="AF1724">
        <v>2</v>
      </c>
      <c r="AG1724">
        <v>4</v>
      </c>
      <c r="AH1724">
        <v>0</v>
      </c>
      <c r="AI1724">
        <v>0</v>
      </c>
      <c r="AJ1724">
        <v>240</v>
      </c>
      <c r="AK1724">
        <v>119</v>
      </c>
      <c r="AL1724">
        <v>111</v>
      </c>
      <c r="AM1724">
        <v>44</v>
      </c>
      <c r="AN1724">
        <v>27</v>
      </c>
      <c r="AO1724">
        <v>45</v>
      </c>
      <c r="AP1724">
        <v>26</v>
      </c>
      <c r="AQ1724">
        <v>1.5714285714285714</v>
      </c>
      <c r="AR1724">
        <v>1.1250000000000004</v>
      </c>
      <c r="AS1724">
        <v>0.96428571428571419</v>
      </c>
      <c r="BB1724" s="2">
        <v>45688</v>
      </c>
      <c r="BC1724" s="1" t="s">
        <v>35</v>
      </c>
      <c r="BD1724">
        <v>0</v>
      </c>
      <c r="BE1724" s="1" t="s">
        <v>579</v>
      </c>
    </row>
    <row r="1725" spans="1:57" x14ac:dyDescent="0.2">
      <c r="A1725" s="2">
        <v>45808</v>
      </c>
      <c r="B1725" s="1" t="s">
        <v>516</v>
      </c>
      <c r="C1725" s="1" t="s">
        <v>141</v>
      </c>
      <c r="D1725">
        <v>0</v>
      </c>
      <c r="E1725">
        <v>0</v>
      </c>
      <c r="F1725">
        <v>0</v>
      </c>
      <c r="G1725">
        <v>0</v>
      </c>
      <c r="H1725">
        <v>10</v>
      </c>
      <c r="I1725">
        <v>10</v>
      </c>
      <c r="J1725">
        <v>0</v>
      </c>
      <c r="K1725">
        <v>0</v>
      </c>
      <c r="L1725">
        <v>10</v>
      </c>
      <c r="M1725">
        <v>10</v>
      </c>
      <c r="N1725">
        <v>0</v>
      </c>
      <c r="O1725">
        <v>0</v>
      </c>
      <c r="P1725">
        <v>0</v>
      </c>
      <c r="Q1725">
        <v>0</v>
      </c>
      <c r="R1725">
        <v>0</v>
      </c>
      <c r="S1725">
        <v>0</v>
      </c>
      <c r="T1725">
        <v>0</v>
      </c>
      <c r="U1725">
        <v>0</v>
      </c>
      <c r="V1725">
        <v>0</v>
      </c>
      <c r="W1725">
        <v>0</v>
      </c>
      <c r="X1725">
        <v>0</v>
      </c>
      <c r="Y1725">
        <v>0</v>
      </c>
      <c r="Z1725">
        <v>0</v>
      </c>
      <c r="AA1725">
        <v>0</v>
      </c>
      <c r="AB1725">
        <v>0</v>
      </c>
      <c r="AC1725">
        <v>0</v>
      </c>
      <c r="AD1725">
        <v>0</v>
      </c>
      <c r="AE1725">
        <v>0</v>
      </c>
      <c r="AF1725">
        <v>0</v>
      </c>
      <c r="AG1725">
        <v>0</v>
      </c>
      <c r="AH1725">
        <v>0</v>
      </c>
      <c r="AI1725">
        <v>0</v>
      </c>
      <c r="AK1725">
        <v>22</v>
      </c>
      <c r="BB1725" s="2">
        <v>45716</v>
      </c>
      <c r="BC1725" s="1" t="s">
        <v>35</v>
      </c>
      <c r="BD1725">
        <v>0</v>
      </c>
      <c r="BE1725" s="1" t="s">
        <v>579</v>
      </c>
    </row>
    <row r="1726" spans="1:57" x14ac:dyDescent="0.2">
      <c r="A1726" s="2">
        <v>45838</v>
      </c>
      <c r="B1726" s="1" t="s">
        <v>516</v>
      </c>
      <c r="C1726" s="1" t="s">
        <v>141</v>
      </c>
      <c r="D1726">
        <v>16</v>
      </c>
      <c r="E1726">
        <v>16</v>
      </c>
      <c r="F1726">
        <v>0</v>
      </c>
      <c r="G1726">
        <v>0</v>
      </c>
      <c r="H1726">
        <v>24</v>
      </c>
      <c r="I1726">
        <v>8</v>
      </c>
      <c r="J1726">
        <v>0</v>
      </c>
      <c r="K1726">
        <v>0</v>
      </c>
      <c r="L1726">
        <v>8</v>
      </c>
      <c r="M1726">
        <v>8</v>
      </c>
      <c r="N1726">
        <v>0</v>
      </c>
      <c r="O1726">
        <v>0</v>
      </c>
      <c r="P1726">
        <v>0</v>
      </c>
      <c r="Q1726">
        <v>0</v>
      </c>
      <c r="R1726">
        <v>0</v>
      </c>
      <c r="S1726">
        <v>0</v>
      </c>
      <c r="T1726">
        <v>0</v>
      </c>
      <c r="U1726">
        <v>0</v>
      </c>
      <c r="V1726">
        <v>0</v>
      </c>
      <c r="W1726">
        <v>0</v>
      </c>
      <c r="X1726">
        <v>0</v>
      </c>
      <c r="Y1726">
        <v>0</v>
      </c>
      <c r="Z1726">
        <v>0</v>
      </c>
      <c r="AA1726">
        <v>0</v>
      </c>
      <c r="AB1726">
        <v>0</v>
      </c>
      <c r="AC1726">
        <v>0</v>
      </c>
      <c r="AD1726">
        <v>0</v>
      </c>
      <c r="AE1726">
        <v>0</v>
      </c>
      <c r="AF1726">
        <v>0</v>
      </c>
      <c r="AG1726">
        <v>0</v>
      </c>
      <c r="AH1726">
        <v>0</v>
      </c>
      <c r="AI1726">
        <v>0</v>
      </c>
      <c r="AK1726">
        <v>6</v>
      </c>
      <c r="AL1726">
        <v>6</v>
      </c>
      <c r="AM1726">
        <v>0</v>
      </c>
      <c r="AN1726">
        <v>0</v>
      </c>
      <c r="BB1726" s="2">
        <v>45747</v>
      </c>
      <c r="BC1726" s="1" t="s">
        <v>35</v>
      </c>
      <c r="BD1726">
        <v>0</v>
      </c>
      <c r="BE1726" s="1" t="s">
        <v>579</v>
      </c>
    </row>
    <row r="1727" spans="1:57" x14ac:dyDescent="0.2">
      <c r="A1727" s="2">
        <v>45869</v>
      </c>
      <c r="B1727" s="1" t="s">
        <v>516</v>
      </c>
      <c r="C1727" s="1" t="s">
        <v>141</v>
      </c>
      <c r="D1727">
        <v>35</v>
      </c>
      <c r="E1727">
        <v>35</v>
      </c>
      <c r="F1727">
        <v>0</v>
      </c>
      <c r="G1727">
        <v>0</v>
      </c>
      <c r="H1727">
        <v>46</v>
      </c>
      <c r="I1727">
        <v>11</v>
      </c>
      <c r="J1727">
        <v>0</v>
      </c>
      <c r="K1727">
        <v>0</v>
      </c>
      <c r="L1727">
        <v>11</v>
      </c>
      <c r="M1727">
        <v>11</v>
      </c>
      <c r="N1727">
        <v>0</v>
      </c>
      <c r="O1727">
        <v>0</v>
      </c>
      <c r="P1727">
        <v>0</v>
      </c>
      <c r="Q1727">
        <v>0</v>
      </c>
      <c r="R1727">
        <v>0</v>
      </c>
      <c r="S1727">
        <v>0</v>
      </c>
      <c r="T1727">
        <v>0</v>
      </c>
      <c r="U1727">
        <v>0</v>
      </c>
      <c r="V1727">
        <v>0</v>
      </c>
      <c r="W1727">
        <v>0</v>
      </c>
      <c r="X1727">
        <v>0</v>
      </c>
      <c r="Y1727">
        <v>0</v>
      </c>
      <c r="Z1727">
        <v>0</v>
      </c>
      <c r="AA1727">
        <v>0</v>
      </c>
      <c r="AB1727">
        <v>0</v>
      </c>
      <c r="AC1727">
        <v>0</v>
      </c>
      <c r="AD1727">
        <v>0</v>
      </c>
      <c r="AE1727">
        <v>0</v>
      </c>
      <c r="AF1727">
        <v>0</v>
      </c>
      <c r="AG1727">
        <v>0</v>
      </c>
      <c r="AH1727">
        <v>0</v>
      </c>
      <c r="AI1727">
        <v>0</v>
      </c>
      <c r="AK1727">
        <v>27</v>
      </c>
      <c r="AL1727">
        <v>22</v>
      </c>
      <c r="AM1727">
        <v>0</v>
      </c>
      <c r="AN1727">
        <v>0</v>
      </c>
      <c r="BB1727" s="2">
        <v>45777</v>
      </c>
      <c r="BC1727" s="1" t="s">
        <v>35</v>
      </c>
      <c r="BD1727">
        <v>0</v>
      </c>
      <c r="BE1727" s="1" t="s">
        <v>579</v>
      </c>
    </row>
    <row r="1728" spans="1:57" x14ac:dyDescent="0.2">
      <c r="A1728" s="2">
        <v>45900</v>
      </c>
      <c r="B1728" s="1" t="s">
        <v>516</v>
      </c>
      <c r="C1728" s="1" t="s">
        <v>141</v>
      </c>
      <c r="D1728">
        <v>53</v>
      </c>
      <c r="E1728">
        <v>53</v>
      </c>
      <c r="F1728">
        <v>0</v>
      </c>
      <c r="G1728">
        <v>0</v>
      </c>
      <c r="H1728">
        <v>57</v>
      </c>
      <c r="I1728">
        <v>4</v>
      </c>
      <c r="J1728">
        <v>0</v>
      </c>
      <c r="K1728">
        <v>0</v>
      </c>
      <c r="L1728">
        <v>4</v>
      </c>
      <c r="M1728">
        <v>4</v>
      </c>
      <c r="N1728">
        <v>0</v>
      </c>
      <c r="O1728">
        <v>0</v>
      </c>
      <c r="P1728">
        <v>0</v>
      </c>
      <c r="Q1728">
        <v>0</v>
      </c>
      <c r="R1728">
        <v>0</v>
      </c>
      <c r="S1728">
        <v>0</v>
      </c>
      <c r="T1728">
        <v>0</v>
      </c>
      <c r="U1728">
        <v>0</v>
      </c>
      <c r="V1728">
        <v>0</v>
      </c>
      <c r="W1728">
        <v>0</v>
      </c>
      <c r="X1728">
        <v>0</v>
      </c>
      <c r="Y1728">
        <v>0</v>
      </c>
      <c r="Z1728">
        <v>0</v>
      </c>
      <c r="AA1728">
        <v>0</v>
      </c>
      <c r="AB1728">
        <v>0</v>
      </c>
      <c r="AC1728">
        <v>0</v>
      </c>
      <c r="AD1728">
        <v>0</v>
      </c>
      <c r="AE1728">
        <v>0</v>
      </c>
      <c r="AF1728">
        <v>0</v>
      </c>
      <c r="AG1728">
        <v>0</v>
      </c>
      <c r="AH1728">
        <v>0</v>
      </c>
      <c r="AI1728">
        <v>0</v>
      </c>
      <c r="AK1728">
        <v>14</v>
      </c>
      <c r="AL1728">
        <v>19</v>
      </c>
      <c r="AM1728">
        <v>0</v>
      </c>
      <c r="AN1728">
        <v>0</v>
      </c>
      <c r="BB1728" s="2">
        <v>45808</v>
      </c>
      <c r="BC1728" s="1" t="s">
        <v>35</v>
      </c>
      <c r="BD1728">
        <v>0</v>
      </c>
      <c r="BE1728" s="1" t="s">
        <v>579</v>
      </c>
    </row>
    <row r="1729" spans="1:57" x14ac:dyDescent="0.2">
      <c r="A1729" s="2">
        <v>45930</v>
      </c>
      <c r="B1729" s="1" t="s">
        <v>516</v>
      </c>
      <c r="C1729" s="1" t="s">
        <v>141</v>
      </c>
      <c r="D1729">
        <v>78</v>
      </c>
      <c r="E1729">
        <v>75</v>
      </c>
      <c r="F1729">
        <v>3</v>
      </c>
      <c r="G1729">
        <v>0</v>
      </c>
      <c r="H1729">
        <v>97</v>
      </c>
      <c r="I1729">
        <v>17</v>
      </c>
      <c r="J1729">
        <v>2</v>
      </c>
      <c r="K1729">
        <v>0</v>
      </c>
      <c r="L1729">
        <v>18</v>
      </c>
      <c r="M1729">
        <v>17</v>
      </c>
      <c r="N1729">
        <v>1</v>
      </c>
      <c r="O1729">
        <v>0</v>
      </c>
      <c r="P1729">
        <v>0</v>
      </c>
      <c r="Q1729">
        <v>0</v>
      </c>
      <c r="R1729">
        <v>0</v>
      </c>
      <c r="S1729">
        <v>0</v>
      </c>
      <c r="T1729">
        <v>0</v>
      </c>
      <c r="U1729">
        <v>0</v>
      </c>
      <c r="V1729">
        <v>0</v>
      </c>
      <c r="W1729">
        <v>0</v>
      </c>
      <c r="X1729">
        <v>0</v>
      </c>
      <c r="Y1729">
        <v>0</v>
      </c>
      <c r="Z1729">
        <v>0</v>
      </c>
      <c r="AA1729">
        <v>0</v>
      </c>
      <c r="AB1729">
        <v>0</v>
      </c>
      <c r="AC1729">
        <v>0</v>
      </c>
      <c r="AD1729">
        <v>1</v>
      </c>
      <c r="AE1729">
        <v>0</v>
      </c>
      <c r="AF1729">
        <v>1</v>
      </c>
      <c r="AG1729">
        <v>0</v>
      </c>
      <c r="AH1729">
        <v>0</v>
      </c>
      <c r="AI1729">
        <v>0</v>
      </c>
      <c r="AK1729">
        <v>24</v>
      </c>
      <c r="AL1729">
        <v>31</v>
      </c>
      <c r="AM1729">
        <v>5</v>
      </c>
      <c r="AN1729">
        <v>0</v>
      </c>
      <c r="AO1729">
        <v>1</v>
      </c>
      <c r="AP1729">
        <v>0</v>
      </c>
      <c r="BB1729" s="2">
        <v>45838</v>
      </c>
      <c r="BC1729" s="1" t="s">
        <v>35</v>
      </c>
      <c r="BD1729">
        <v>0</v>
      </c>
      <c r="BE1729" s="1" t="s">
        <v>579</v>
      </c>
    </row>
    <row r="1730" spans="1:57" x14ac:dyDescent="0.2">
      <c r="A1730" s="2">
        <v>45961</v>
      </c>
      <c r="B1730" s="1" t="s">
        <v>516</v>
      </c>
      <c r="C1730" s="1" t="s">
        <v>141</v>
      </c>
      <c r="D1730">
        <v>101</v>
      </c>
      <c r="E1730">
        <v>97</v>
      </c>
      <c r="F1730">
        <v>4</v>
      </c>
      <c r="G1730">
        <v>0</v>
      </c>
      <c r="H1730">
        <v>106</v>
      </c>
      <c r="I1730">
        <v>4</v>
      </c>
      <c r="J1730">
        <v>1</v>
      </c>
      <c r="K1730">
        <v>0</v>
      </c>
      <c r="L1730">
        <v>4</v>
      </c>
      <c r="M1730">
        <v>4</v>
      </c>
      <c r="N1730">
        <v>0</v>
      </c>
      <c r="O1730">
        <v>0</v>
      </c>
      <c r="P1730">
        <v>0</v>
      </c>
      <c r="Q1730">
        <v>0</v>
      </c>
      <c r="R1730">
        <v>0</v>
      </c>
      <c r="S1730">
        <v>0</v>
      </c>
      <c r="T1730">
        <v>0</v>
      </c>
      <c r="U1730">
        <v>0</v>
      </c>
      <c r="V1730">
        <v>0</v>
      </c>
      <c r="W1730">
        <v>0</v>
      </c>
      <c r="X1730">
        <v>0</v>
      </c>
      <c r="Y1730">
        <v>0</v>
      </c>
      <c r="Z1730">
        <v>0</v>
      </c>
      <c r="AA1730">
        <v>0</v>
      </c>
      <c r="AB1730">
        <v>0</v>
      </c>
      <c r="AC1730">
        <v>0</v>
      </c>
      <c r="AD1730">
        <v>1</v>
      </c>
      <c r="AE1730">
        <v>1</v>
      </c>
      <c r="AF1730">
        <v>0</v>
      </c>
      <c r="AG1730">
        <v>0</v>
      </c>
      <c r="AH1730">
        <v>0</v>
      </c>
      <c r="AI1730">
        <v>0</v>
      </c>
      <c r="AK1730">
        <v>25</v>
      </c>
      <c r="AL1730">
        <v>34</v>
      </c>
      <c r="AM1730">
        <v>1</v>
      </c>
      <c r="AN1730">
        <v>0</v>
      </c>
      <c r="BB1730" s="2">
        <v>45869</v>
      </c>
      <c r="BC1730" s="1" t="s">
        <v>35</v>
      </c>
      <c r="BD1730">
        <v>0</v>
      </c>
      <c r="BE1730" s="1" t="s">
        <v>579</v>
      </c>
    </row>
    <row r="1731" spans="1:57" x14ac:dyDescent="0.2">
      <c r="A1731" s="2">
        <v>45991</v>
      </c>
      <c r="B1731" s="1" t="s">
        <v>516</v>
      </c>
      <c r="C1731" s="1" t="s">
        <v>141</v>
      </c>
      <c r="D1731">
        <v>132</v>
      </c>
      <c r="E1731">
        <v>125</v>
      </c>
      <c r="F1731">
        <v>7</v>
      </c>
      <c r="G1731">
        <v>0</v>
      </c>
      <c r="H1731">
        <v>147</v>
      </c>
      <c r="I1731">
        <v>11</v>
      </c>
      <c r="J1731">
        <v>4</v>
      </c>
      <c r="K1731">
        <v>0</v>
      </c>
      <c r="L1731">
        <v>9</v>
      </c>
      <c r="M1731">
        <v>8</v>
      </c>
      <c r="N1731">
        <v>1</v>
      </c>
      <c r="O1731">
        <v>0</v>
      </c>
      <c r="P1731">
        <v>2</v>
      </c>
      <c r="Q1731">
        <v>0</v>
      </c>
      <c r="R1731">
        <v>2</v>
      </c>
      <c r="S1731">
        <v>0</v>
      </c>
      <c r="T1731">
        <v>0</v>
      </c>
      <c r="U1731">
        <v>0</v>
      </c>
      <c r="V1731">
        <v>0</v>
      </c>
      <c r="W1731">
        <v>0</v>
      </c>
      <c r="X1731">
        <v>0</v>
      </c>
      <c r="Y1731">
        <v>0</v>
      </c>
      <c r="Z1731">
        <v>0</v>
      </c>
      <c r="AA1731">
        <v>0</v>
      </c>
      <c r="AB1731">
        <v>0</v>
      </c>
      <c r="AC1731">
        <v>1</v>
      </c>
      <c r="AD1731">
        <v>1</v>
      </c>
      <c r="AE1731">
        <v>1</v>
      </c>
      <c r="AF1731">
        <v>0</v>
      </c>
      <c r="AG1731">
        <v>0</v>
      </c>
      <c r="AH1731">
        <v>2</v>
      </c>
      <c r="AI1731">
        <v>0</v>
      </c>
      <c r="AK1731">
        <v>33</v>
      </c>
      <c r="AL1731">
        <v>44</v>
      </c>
      <c r="AM1731">
        <v>3</v>
      </c>
      <c r="AN1731">
        <v>0</v>
      </c>
      <c r="BB1731" s="2">
        <v>45900</v>
      </c>
      <c r="BC1731" s="1" t="s">
        <v>35</v>
      </c>
      <c r="BD1731">
        <v>0</v>
      </c>
      <c r="BE1731" s="1" t="s">
        <v>575</v>
      </c>
    </row>
    <row r="1732" spans="1:57" x14ac:dyDescent="0.2">
      <c r="A1732" s="2">
        <v>46022</v>
      </c>
      <c r="B1732" s="1" t="s">
        <v>516</v>
      </c>
      <c r="C1732" s="1" t="s">
        <v>141</v>
      </c>
      <c r="D1732">
        <v>177</v>
      </c>
      <c r="E1732">
        <v>149</v>
      </c>
      <c r="F1732">
        <v>28</v>
      </c>
      <c r="G1732">
        <v>0</v>
      </c>
      <c r="H1732">
        <v>201</v>
      </c>
      <c r="I1732">
        <v>17</v>
      </c>
      <c r="J1732">
        <v>7</v>
      </c>
      <c r="K1732">
        <v>0</v>
      </c>
      <c r="L1732">
        <v>17</v>
      </c>
      <c r="M1732">
        <v>17</v>
      </c>
      <c r="N1732">
        <v>0</v>
      </c>
      <c r="O1732">
        <v>0</v>
      </c>
      <c r="P1732">
        <v>3</v>
      </c>
      <c r="Q1732">
        <v>0</v>
      </c>
      <c r="R1732">
        <v>3</v>
      </c>
      <c r="S1732">
        <v>0</v>
      </c>
      <c r="T1732">
        <v>0</v>
      </c>
      <c r="U1732">
        <v>0</v>
      </c>
      <c r="V1732">
        <v>0</v>
      </c>
      <c r="W1732">
        <v>0</v>
      </c>
      <c r="X1732">
        <v>0</v>
      </c>
      <c r="Y1732">
        <v>0</v>
      </c>
      <c r="Z1732">
        <v>0</v>
      </c>
      <c r="AA1732">
        <v>0</v>
      </c>
      <c r="AB1732">
        <v>0</v>
      </c>
      <c r="AC1732">
        <v>0</v>
      </c>
      <c r="AD1732">
        <v>4</v>
      </c>
      <c r="AE1732">
        <v>1</v>
      </c>
      <c r="AF1732">
        <v>0</v>
      </c>
      <c r="AG1732">
        <v>3</v>
      </c>
      <c r="AH1732">
        <v>0</v>
      </c>
      <c r="AI1732">
        <v>0</v>
      </c>
      <c r="AK1732">
        <v>52</v>
      </c>
      <c r="AL1732">
        <v>33</v>
      </c>
      <c r="AM1732">
        <v>26</v>
      </c>
      <c r="AN1732">
        <v>0</v>
      </c>
      <c r="AO1732">
        <v>4</v>
      </c>
      <c r="AP1732">
        <v>0</v>
      </c>
      <c r="BB1732" s="2">
        <v>45930</v>
      </c>
      <c r="BC1732" s="1" t="s">
        <v>35</v>
      </c>
      <c r="BD1732">
        <v>0</v>
      </c>
      <c r="BE1732" s="1" t="s">
        <v>575</v>
      </c>
    </row>
    <row r="1733" spans="1:57" x14ac:dyDescent="0.2">
      <c r="A1733" s="2">
        <v>46053</v>
      </c>
      <c r="B1733" s="1" t="s">
        <v>516</v>
      </c>
      <c r="C1733" s="1" t="s">
        <v>141</v>
      </c>
      <c r="D1733">
        <v>240</v>
      </c>
      <c r="E1733">
        <v>201</v>
      </c>
      <c r="F1733">
        <v>39</v>
      </c>
      <c r="G1733">
        <v>0</v>
      </c>
      <c r="H1733">
        <v>254</v>
      </c>
      <c r="I1733">
        <v>9</v>
      </c>
      <c r="J1733">
        <v>6</v>
      </c>
      <c r="K1733">
        <v>0</v>
      </c>
      <c r="L1733">
        <v>11</v>
      </c>
      <c r="M1733">
        <v>9</v>
      </c>
      <c r="N1733">
        <v>2</v>
      </c>
      <c r="O1733">
        <v>0</v>
      </c>
      <c r="P1733">
        <v>1</v>
      </c>
      <c r="Q1733">
        <v>0</v>
      </c>
      <c r="R1733">
        <v>1</v>
      </c>
      <c r="S1733">
        <v>0</v>
      </c>
      <c r="T1733">
        <v>0</v>
      </c>
      <c r="U1733">
        <v>0</v>
      </c>
      <c r="V1733">
        <v>0</v>
      </c>
      <c r="W1733">
        <v>0</v>
      </c>
      <c r="X1733">
        <v>0</v>
      </c>
      <c r="Y1733">
        <v>0</v>
      </c>
      <c r="Z1733">
        <v>0</v>
      </c>
      <c r="AA1733">
        <v>0</v>
      </c>
      <c r="AB1733">
        <v>0</v>
      </c>
      <c r="AC1733">
        <v>0</v>
      </c>
      <c r="AD1733">
        <v>3</v>
      </c>
      <c r="AE1733">
        <v>1</v>
      </c>
      <c r="AF1733">
        <v>1</v>
      </c>
      <c r="AG1733">
        <v>1</v>
      </c>
      <c r="AH1733">
        <v>0</v>
      </c>
      <c r="AI1733">
        <v>0</v>
      </c>
      <c r="AK1733">
        <v>55</v>
      </c>
      <c r="AL1733">
        <v>64</v>
      </c>
      <c r="AM1733">
        <v>17</v>
      </c>
      <c r="AN1733">
        <v>0</v>
      </c>
      <c r="AO1733">
        <v>4</v>
      </c>
      <c r="AP1733">
        <v>0</v>
      </c>
      <c r="BB1733" s="2">
        <v>45961</v>
      </c>
      <c r="BC1733" s="1" t="s">
        <v>35</v>
      </c>
      <c r="BD1733">
        <v>0</v>
      </c>
      <c r="BE1733" s="1" t="s">
        <v>575</v>
      </c>
    </row>
    <row r="1734" spans="1:57" x14ac:dyDescent="0.2">
      <c r="A1734" s="2">
        <v>46081</v>
      </c>
      <c r="B1734" s="1" t="s">
        <v>516</v>
      </c>
      <c r="C1734" s="1" t="s">
        <v>141</v>
      </c>
      <c r="D1734">
        <v>292</v>
      </c>
      <c r="E1734">
        <v>256</v>
      </c>
      <c r="F1734">
        <v>36</v>
      </c>
      <c r="G1734">
        <v>0</v>
      </c>
      <c r="H1734">
        <v>301</v>
      </c>
      <c r="I1734">
        <v>3</v>
      </c>
      <c r="J1734">
        <v>7</v>
      </c>
      <c r="K1734">
        <v>0</v>
      </c>
      <c r="L1734">
        <v>5</v>
      </c>
      <c r="M1734">
        <v>3</v>
      </c>
      <c r="N1734">
        <v>2</v>
      </c>
      <c r="O1734">
        <v>0</v>
      </c>
      <c r="P1734">
        <v>1</v>
      </c>
      <c r="Q1734">
        <v>0</v>
      </c>
      <c r="R1734">
        <v>1</v>
      </c>
      <c r="S1734">
        <v>0</v>
      </c>
      <c r="T1734">
        <v>0</v>
      </c>
      <c r="U1734">
        <v>0</v>
      </c>
      <c r="V1734">
        <v>0</v>
      </c>
      <c r="W1734">
        <v>0</v>
      </c>
      <c r="X1734">
        <v>0</v>
      </c>
      <c r="Y1734">
        <v>0</v>
      </c>
      <c r="Z1734">
        <v>0</v>
      </c>
      <c r="AA1734">
        <v>0</v>
      </c>
      <c r="AB1734">
        <v>0</v>
      </c>
      <c r="AC1734">
        <v>0</v>
      </c>
      <c r="AD1734">
        <v>4</v>
      </c>
      <c r="AE1734">
        <v>2</v>
      </c>
      <c r="AF1734">
        <v>1</v>
      </c>
      <c r="AG1734">
        <v>1</v>
      </c>
      <c r="AH1734">
        <v>0</v>
      </c>
      <c r="AI1734">
        <v>0</v>
      </c>
      <c r="AK1734">
        <v>66</v>
      </c>
      <c r="AL1734">
        <v>62</v>
      </c>
      <c r="AM1734">
        <v>17</v>
      </c>
      <c r="AN1734">
        <v>0</v>
      </c>
      <c r="AO1734">
        <v>3</v>
      </c>
      <c r="AP1734">
        <v>0</v>
      </c>
      <c r="AQ1734">
        <v>0</v>
      </c>
      <c r="AS1734">
        <v>0</v>
      </c>
      <c r="BB1734" s="2">
        <v>45991</v>
      </c>
      <c r="BC1734" s="1" t="s">
        <v>35</v>
      </c>
      <c r="BD1734">
        <v>6</v>
      </c>
      <c r="BE1734" s="1" t="s">
        <v>575</v>
      </c>
    </row>
    <row r="1735" spans="1:57" x14ac:dyDescent="0.2">
      <c r="A1735" s="2">
        <v>46081</v>
      </c>
      <c r="B1735" s="1" t="s">
        <v>517</v>
      </c>
      <c r="C1735" s="1" t="s">
        <v>533</v>
      </c>
      <c r="D1735">
        <v>31</v>
      </c>
      <c r="E1735">
        <v>28</v>
      </c>
      <c r="F1735">
        <v>0</v>
      </c>
      <c r="G1735">
        <v>3</v>
      </c>
      <c r="H1735">
        <v>139</v>
      </c>
      <c r="I1735">
        <v>62</v>
      </c>
      <c r="J1735">
        <v>44</v>
      </c>
      <c r="K1735">
        <v>2</v>
      </c>
      <c r="L1735">
        <v>104</v>
      </c>
      <c r="M1735">
        <v>62</v>
      </c>
      <c r="N1735">
        <v>40</v>
      </c>
      <c r="O1735">
        <v>2</v>
      </c>
      <c r="P1735">
        <v>2</v>
      </c>
      <c r="Q1735">
        <v>0</v>
      </c>
      <c r="R1735">
        <v>2</v>
      </c>
      <c r="S1735">
        <v>0</v>
      </c>
      <c r="T1735">
        <v>0</v>
      </c>
      <c r="U1735">
        <v>0</v>
      </c>
      <c r="V1735">
        <v>0</v>
      </c>
      <c r="W1735">
        <v>0</v>
      </c>
      <c r="X1735">
        <v>0</v>
      </c>
      <c r="Y1735">
        <v>0</v>
      </c>
      <c r="Z1735">
        <v>0</v>
      </c>
      <c r="AA1735">
        <v>0</v>
      </c>
      <c r="AB1735">
        <v>0</v>
      </c>
      <c r="AC1735">
        <v>0</v>
      </c>
      <c r="AD1735">
        <v>2</v>
      </c>
      <c r="AE1735">
        <v>0</v>
      </c>
      <c r="AF1735">
        <v>0</v>
      </c>
      <c r="AG1735">
        <v>2</v>
      </c>
      <c r="AH1735">
        <v>0</v>
      </c>
      <c r="AI1735">
        <v>0</v>
      </c>
      <c r="AL1735">
        <v>22</v>
      </c>
      <c r="AM1735">
        <v>3</v>
      </c>
      <c r="AN1735">
        <v>0</v>
      </c>
      <c r="AO1735">
        <v>3</v>
      </c>
      <c r="AP1735">
        <v>18</v>
      </c>
      <c r="AQ1735">
        <v>0.95833333333333337</v>
      </c>
      <c r="AR1735">
        <v>0.41666666666666663</v>
      </c>
      <c r="AS1735">
        <v>0.17857142857142858</v>
      </c>
      <c r="BB1735" s="2">
        <v>46022</v>
      </c>
      <c r="BC1735" s="1" t="s">
        <v>35</v>
      </c>
      <c r="BD1735">
        <v>3</v>
      </c>
      <c r="BE1735" s="1" t="s">
        <v>575</v>
      </c>
    </row>
    <row r="1736" spans="1:57" x14ac:dyDescent="0.2">
      <c r="A1736" s="2">
        <v>45930</v>
      </c>
      <c r="B1736" s="1" t="s">
        <v>517</v>
      </c>
      <c r="C1736" s="1" t="s">
        <v>142</v>
      </c>
      <c r="D1736">
        <v>16</v>
      </c>
      <c r="E1736">
        <v>12</v>
      </c>
      <c r="F1736">
        <v>0</v>
      </c>
      <c r="G1736">
        <v>4</v>
      </c>
      <c r="H1736">
        <v>42</v>
      </c>
      <c r="I1736">
        <v>9</v>
      </c>
      <c r="J1736">
        <v>10</v>
      </c>
      <c r="K1736">
        <v>7</v>
      </c>
      <c r="L1736">
        <v>20</v>
      </c>
      <c r="M1736">
        <v>9</v>
      </c>
      <c r="N1736">
        <v>6</v>
      </c>
      <c r="O1736">
        <v>5</v>
      </c>
      <c r="P1736">
        <v>1</v>
      </c>
      <c r="Q1736">
        <v>0</v>
      </c>
      <c r="R1736">
        <v>1</v>
      </c>
      <c r="S1736">
        <v>0</v>
      </c>
      <c r="T1736">
        <v>0</v>
      </c>
      <c r="U1736">
        <v>0</v>
      </c>
      <c r="V1736">
        <v>0</v>
      </c>
      <c r="W1736">
        <v>0</v>
      </c>
      <c r="X1736">
        <v>0</v>
      </c>
      <c r="Y1736">
        <v>0</v>
      </c>
      <c r="Z1736">
        <v>0</v>
      </c>
      <c r="AA1736">
        <v>0</v>
      </c>
      <c r="AB1736">
        <v>0</v>
      </c>
      <c r="AC1736">
        <v>0</v>
      </c>
      <c r="AD1736">
        <v>5</v>
      </c>
      <c r="AE1736">
        <v>2</v>
      </c>
      <c r="AF1736">
        <v>0</v>
      </c>
      <c r="AG1736">
        <v>3</v>
      </c>
      <c r="AH1736">
        <v>0</v>
      </c>
      <c r="AI1736">
        <v>0</v>
      </c>
      <c r="AL1736">
        <v>16</v>
      </c>
      <c r="AM1736">
        <v>0</v>
      </c>
      <c r="AN1736">
        <v>5</v>
      </c>
      <c r="AO1736">
        <v>6</v>
      </c>
      <c r="AP1736">
        <v>0</v>
      </c>
      <c r="BB1736" s="2">
        <v>46053</v>
      </c>
      <c r="BC1736" s="1" t="s">
        <v>35</v>
      </c>
      <c r="BD1736">
        <v>0</v>
      </c>
      <c r="BE1736" s="1" t="s">
        <v>575</v>
      </c>
    </row>
    <row r="1737" spans="1:57" x14ac:dyDescent="0.2">
      <c r="A1737" s="2">
        <v>45961</v>
      </c>
      <c r="B1737" s="1" t="s">
        <v>517</v>
      </c>
      <c r="C1737" s="1" t="s">
        <v>142</v>
      </c>
      <c r="D1737">
        <v>217</v>
      </c>
      <c r="E1737">
        <v>149</v>
      </c>
      <c r="F1737">
        <v>5</v>
      </c>
      <c r="G1737">
        <v>63</v>
      </c>
      <c r="H1737">
        <v>275</v>
      </c>
      <c r="I1737">
        <v>20</v>
      </c>
      <c r="J1737">
        <v>28</v>
      </c>
      <c r="K1737">
        <v>10</v>
      </c>
      <c r="L1737">
        <v>29</v>
      </c>
      <c r="M1737">
        <v>20</v>
      </c>
      <c r="N1737">
        <v>6</v>
      </c>
      <c r="O1737">
        <v>3</v>
      </c>
      <c r="P1737">
        <v>13</v>
      </c>
      <c r="Q1737">
        <v>0</v>
      </c>
      <c r="R1737">
        <v>9</v>
      </c>
      <c r="S1737">
        <v>4</v>
      </c>
      <c r="T1737">
        <v>0</v>
      </c>
      <c r="U1737">
        <v>3</v>
      </c>
      <c r="V1737">
        <v>1</v>
      </c>
      <c r="W1737">
        <v>0</v>
      </c>
      <c r="X1737">
        <v>0</v>
      </c>
      <c r="Y1737">
        <v>0</v>
      </c>
      <c r="Z1737">
        <v>0</v>
      </c>
      <c r="AA1737">
        <v>0</v>
      </c>
      <c r="AB1737">
        <v>0</v>
      </c>
      <c r="AC1737">
        <v>0</v>
      </c>
      <c r="AD1737">
        <v>16</v>
      </c>
      <c r="AE1737">
        <v>5</v>
      </c>
      <c r="AF1737">
        <v>0</v>
      </c>
      <c r="AG1737">
        <v>11</v>
      </c>
      <c r="AH1737">
        <v>0</v>
      </c>
      <c r="AI1737">
        <v>0</v>
      </c>
      <c r="AL1737">
        <v>67</v>
      </c>
      <c r="AM1737">
        <v>9</v>
      </c>
      <c r="AN1737">
        <v>17</v>
      </c>
      <c r="AO1737">
        <v>30</v>
      </c>
      <c r="AP1737">
        <v>164</v>
      </c>
      <c r="BB1737" s="2">
        <v>46081</v>
      </c>
      <c r="BC1737" s="1" t="s">
        <v>35</v>
      </c>
      <c r="BD1737">
        <v>0</v>
      </c>
      <c r="BE1737" s="1" t="s">
        <v>575</v>
      </c>
    </row>
    <row r="1738" spans="1:57" x14ac:dyDescent="0.2">
      <c r="A1738" s="2">
        <v>45991</v>
      </c>
      <c r="B1738" s="1" t="s">
        <v>517</v>
      </c>
      <c r="C1738" s="1" t="s">
        <v>142</v>
      </c>
      <c r="D1738">
        <v>388</v>
      </c>
      <c r="E1738">
        <v>266</v>
      </c>
      <c r="F1738">
        <v>21</v>
      </c>
      <c r="G1738">
        <v>101</v>
      </c>
      <c r="H1738">
        <v>445</v>
      </c>
      <c r="I1738">
        <v>21</v>
      </c>
      <c r="J1738">
        <v>30</v>
      </c>
      <c r="K1738">
        <v>6</v>
      </c>
      <c r="L1738">
        <v>31</v>
      </c>
      <c r="M1738">
        <v>21</v>
      </c>
      <c r="N1738">
        <v>8</v>
      </c>
      <c r="O1738">
        <v>2</v>
      </c>
      <c r="P1738">
        <v>1</v>
      </c>
      <c r="Q1738">
        <v>0</v>
      </c>
      <c r="R1738">
        <v>1</v>
      </c>
      <c r="S1738">
        <v>0</v>
      </c>
      <c r="T1738">
        <v>0</v>
      </c>
      <c r="U1738">
        <v>0</v>
      </c>
      <c r="V1738">
        <v>1</v>
      </c>
      <c r="W1738">
        <v>0</v>
      </c>
      <c r="X1738">
        <v>0</v>
      </c>
      <c r="Y1738">
        <v>0</v>
      </c>
      <c r="Z1738">
        <v>0</v>
      </c>
      <c r="AA1738">
        <v>0</v>
      </c>
      <c r="AB1738">
        <v>0</v>
      </c>
      <c r="AC1738">
        <v>0</v>
      </c>
      <c r="AD1738">
        <v>25</v>
      </c>
      <c r="AE1738">
        <v>4</v>
      </c>
      <c r="AF1738">
        <v>1</v>
      </c>
      <c r="AG1738">
        <v>20</v>
      </c>
      <c r="AH1738">
        <v>0</v>
      </c>
      <c r="AI1738">
        <v>0</v>
      </c>
      <c r="AL1738">
        <v>49</v>
      </c>
      <c r="AM1738">
        <v>20</v>
      </c>
      <c r="AN1738">
        <v>6</v>
      </c>
      <c r="AO1738">
        <v>49</v>
      </c>
      <c r="AP1738">
        <v>300</v>
      </c>
      <c r="BB1738" s="2">
        <v>46112</v>
      </c>
      <c r="BC1738" s="1" t="s">
        <v>35</v>
      </c>
      <c r="BD1738">
        <v>0</v>
      </c>
      <c r="BE1738" s="1" t="s">
        <v>574</v>
      </c>
    </row>
    <row r="1739" spans="1:57" x14ac:dyDescent="0.2">
      <c r="A1739" s="2">
        <v>46022</v>
      </c>
      <c r="B1739" s="1" t="s">
        <v>517</v>
      </c>
      <c r="C1739" s="1" t="s">
        <v>142</v>
      </c>
      <c r="D1739">
        <v>475</v>
      </c>
      <c r="E1739">
        <v>330</v>
      </c>
      <c r="F1739">
        <v>35</v>
      </c>
      <c r="G1739">
        <v>110</v>
      </c>
      <c r="H1739">
        <v>620</v>
      </c>
      <c r="I1739">
        <v>76</v>
      </c>
      <c r="J1739">
        <v>45</v>
      </c>
      <c r="K1739">
        <v>24</v>
      </c>
      <c r="L1739">
        <v>98</v>
      </c>
      <c r="M1739">
        <v>76</v>
      </c>
      <c r="N1739">
        <v>14</v>
      </c>
      <c r="O1739">
        <v>8</v>
      </c>
      <c r="P1739">
        <v>13</v>
      </c>
      <c r="Q1739">
        <v>0</v>
      </c>
      <c r="R1739">
        <v>9</v>
      </c>
      <c r="S1739">
        <v>4</v>
      </c>
      <c r="T1739">
        <v>0</v>
      </c>
      <c r="U1739">
        <v>1</v>
      </c>
      <c r="V1739">
        <v>1</v>
      </c>
      <c r="W1739">
        <v>0</v>
      </c>
      <c r="X1739">
        <v>0</v>
      </c>
      <c r="Y1739">
        <v>0</v>
      </c>
      <c r="Z1739">
        <v>0</v>
      </c>
      <c r="AA1739">
        <v>0</v>
      </c>
      <c r="AB1739">
        <v>0</v>
      </c>
      <c r="AC1739">
        <v>0</v>
      </c>
      <c r="AD1739">
        <v>34</v>
      </c>
      <c r="AE1739">
        <v>5</v>
      </c>
      <c r="AF1739">
        <v>5</v>
      </c>
      <c r="AG1739">
        <v>24</v>
      </c>
      <c r="AH1739">
        <v>0</v>
      </c>
      <c r="AI1739">
        <v>0</v>
      </c>
      <c r="AL1739">
        <v>63</v>
      </c>
      <c r="AM1739">
        <v>24</v>
      </c>
      <c r="AN1739">
        <v>6</v>
      </c>
      <c r="AO1739">
        <v>42</v>
      </c>
      <c r="AP1739">
        <v>290</v>
      </c>
      <c r="BB1739" s="2">
        <v>46142</v>
      </c>
      <c r="BC1739" s="1" t="s">
        <v>35</v>
      </c>
      <c r="BD1739">
        <v>0</v>
      </c>
      <c r="BE1739" s="1" t="s">
        <v>574</v>
      </c>
    </row>
    <row r="1740" spans="1:57" x14ac:dyDescent="0.2">
      <c r="A1740" s="2">
        <v>46053</v>
      </c>
      <c r="B1740" s="1" t="s">
        <v>517</v>
      </c>
      <c r="C1740" s="1" t="s">
        <v>142</v>
      </c>
      <c r="D1740">
        <v>588</v>
      </c>
      <c r="E1740">
        <v>418</v>
      </c>
      <c r="F1740">
        <v>61</v>
      </c>
      <c r="G1740">
        <v>109</v>
      </c>
      <c r="H1740">
        <v>697</v>
      </c>
      <c r="I1740">
        <v>45</v>
      </c>
      <c r="J1740">
        <v>45</v>
      </c>
      <c r="K1740">
        <v>19</v>
      </c>
      <c r="L1740">
        <v>54</v>
      </c>
      <c r="M1740">
        <v>45</v>
      </c>
      <c r="N1740">
        <v>6</v>
      </c>
      <c r="O1740">
        <v>3</v>
      </c>
      <c r="P1740">
        <v>30</v>
      </c>
      <c r="Q1740">
        <v>0</v>
      </c>
      <c r="R1740">
        <v>23</v>
      </c>
      <c r="S1740">
        <v>7</v>
      </c>
      <c r="T1740">
        <v>0</v>
      </c>
      <c r="U1740">
        <v>3</v>
      </c>
      <c r="V1740">
        <v>1</v>
      </c>
      <c r="W1740">
        <v>0</v>
      </c>
      <c r="X1740">
        <v>0</v>
      </c>
      <c r="Y1740">
        <v>0</v>
      </c>
      <c r="Z1740">
        <v>0</v>
      </c>
      <c r="AA1740">
        <v>0</v>
      </c>
      <c r="AB1740">
        <v>0</v>
      </c>
      <c r="AC1740">
        <v>0</v>
      </c>
      <c r="AD1740">
        <v>26</v>
      </c>
      <c r="AE1740">
        <v>5</v>
      </c>
      <c r="AF1740">
        <v>3</v>
      </c>
      <c r="AG1740">
        <v>18</v>
      </c>
      <c r="AH1740">
        <v>0</v>
      </c>
      <c r="AI1740">
        <v>0</v>
      </c>
      <c r="AL1740">
        <v>92</v>
      </c>
      <c r="AM1740">
        <v>46</v>
      </c>
      <c r="AN1740">
        <v>17</v>
      </c>
      <c r="AO1740">
        <v>53</v>
      </c>
      <c r="AP1740">
        <v>356</v>
      </c>
      <c r="BB1740" s="2">
        <v>46173</v>
      </c>
      <c r="BC1740" s="1" t="s">
        <v>35</v>
      </c>
      <c r="BD1740">
        <v>0</v>
      </c>
      <c r="BE1740" s="1" t="s">
        <v>574</v>
      </c>
    </row>
    <row r="1741" spans="1:57" x14ac:dyDescent="0.2">
      <c r="A1741" s="2">
        <v>46081</v>
      </c>
      <c r="B1741" s="1" t="s">
        <v>517</v>
      </c>
      <c r="C1741" s="1" t="s">
        <v>142</v>
      </c>
      <c r="D1741">
        <v>666</v>
      </c>
      <c r="E1741">
        <v>479</v>
      </c>
      <c r="F1741">
        <v>81</v>
      </c>
      <c r="G1741">
        <v>106</v>
      </c>
      <c r="H1741">
        <v>800</v>
      </c>
      <c r="I1741">
        <v>49</v>
      </c>
      <c r="J1741">
        <v>60</v>
      </c>
      <c r="K1741">
        <v>25</v>
      </c>
      <c r="L1741">
        <v>65</v>
      </c>
      <c r="M1741">
        <v>49</v>
      </c>
      <c r="N1741">
        <v>14</v>
      </c>
      <c r="O1741">
        <v>2</v>
      </c>
      <c r="P1741">
        <v>34</v>
      </c>
      <c r="Q1741">
        <v>0</v>
      </c>
      <c r="R1741">
        <v>22</v>
      </c>
      <c r="S1741">
        <v>12</v>
      </c>
      <c r="T1741">
        <v>0</v>
      </c>
      <c r="U1741">
        <v>0</v>
      </c>
      <c r="V1741">
        <v>1</v>
      </c>
      <c r="W1741">
        <v>0</v>
      </c>
      <c r="X1741">
        <v>0</v>
      </c>
      <c r="Y1741">
        <v>0</v>
      </c>
      <c r="Z1741">
        <v>0</v>
      </c>
      <c r="AA1741">
        <v>0</v>
      </c>
      <c r="AB1741">
        <v>0</v>
      </c>
      <c r="AC1741">
        <v>0</v>
      </c>
      <c r="AD1741">
        <v>35</v>
      </c>
      <c r="AE1741">
        <v>6</v>
      </c>
      <c r="AF1741">
        <v>2</v>
      </c>
      <c r="AG1741">
        <v>27</v>
      </c>
      <c r="AH1741">
        <v>0</v>
      </c>
      <c r="AI1741">
        <v>0</v>
      </c>
      <c r="AJ1741">
        <v>1</v>
      </c>
      <c r="AL1741">
        <v>84</v>
      </c>
      <c r="AM1741">
        <v>35</v>
      </c>
      <c r="AN1741">
        <v>17</v>
      </c>
      <c r="AO1741">
        <v>51</v>
      </c>
      <c r="AP1741">
        <v>314</v>
      </c>
      <c r="AQ1741">
        <v>6.1785714285714306</v>
      </c>
      <c r="AR1741">
        <v>4.7916666666666661</v>
      </c>
      <c r="AS1741">
        <v>4.1071428571428585</v>
      </c>
      <c r="BB1741" s="2">
        <v>46203</v>
      </c>
      <c r="BC1741" s="1" t="s">
        <v>35</v>
      </c>
      <c r="BD1741">
        <v>0</v>
      </c>
      <c r="BE1741" s="1" t="s">
        <v>574</v>
      </c>
    </row>
    <row r="1742" spans="1:57" x14ac:dyDescent="0.2">
      <c r="A1742" s="2">
        <v>45688</v>
      </c>
      <c r="B1742" s="1" t="s">
        <v>516</v>
      </c>
      <c r="C1742" s="1" t="s">
        <v>143</v>
      </c>
      <c r="D1742">
        <v>1</v>
      </c>
      <c r="E1742">
        <v>0</v>
      </c>
      <c r="F1742">
        <v>0</v>
      </c>
      <c r="G1742">
        <v>1</v>
      </c>
      <c r="H1742">
        <v>3</v>
      </c>
      <c r="I1742">
        <v>1</v>
      </c>
      <c r="J1742">
        <v>0</v>
      </c>
      <c r="K1742">
        <v>1</v>
      </c>
      <c r="L1742">
        <v>1</v>
      </c>
      <c r="M1742">
        <v>1</v>
      </c>
      <c r="N1742">
        <v>0</v>
      </c>
      <c r="O1742">
        <v>0</v>
      </c>
      <c r="P1742">
        <v>1</v>
      </c>
      <c r="Q1742">
        <v>0</v>
      </c>
      <c r="R1742">
        <v>0</v>
      </c>
      <c r="S1742">
        <v>1</v>
      </c>
      <c r="T1742">
        <v>0</v>
      </c>
      <c r="U1742">
        <v>0</v>
      </c>
      <c r="V1742">
        <v>2</v>
      </c>
      <c r="W1742">
        <v>3</v>
      </c>
      <c r="X1742">
        <v>3</v>
      </c>
      <c r="Y1742">
        <v>0</v>
      </c>
      <c r="Z1742">
        <v>0</v>
      </c>
      <c r="AA1742">
        <v>0</v>
      </c>
      <c r="AB1742">
        <v>0</v>
      </c>
      <c r="AC1742">
        <v>0</v>
      </c>
      <c r="AD1742">
        <v>0</v>
      </c>
      <c r="AE1742">
        <v>0</v>
      </c>
      <c r="AF1742">
        <v>0</v>
      </c>
      <c r="AG1742">
        <v>0</v>
      </c>
      <c r="AH1742">
        <v>0</v>
      </c>
      <c r="AI1742">
        <v>0</v>
      </c>
      <c r="AL1742">
        <v>1</v>
      </c>
      <c r="AM1742">
        <v>0</v>
      </c>
      <c r="AN1742">
        <v>0</v>
      </c>
      <c r="BB1742" s="2">
        <v>46234</v>
      </c>
      <c r="BC1742" s="1" t="s">
        <v>35</v>
      </c>
      <c r="BD1742">
        <v>0</v>
      </c>
      <c r="BE1742" s="1" t="s">
        <v>574</v>
      </c>
    </row>
    <row r="1743" spans="1:57" x14ac:dyDescent="0.2">
      <c r="A1743" s="2">
        <v>45716</v>
      </c>
      <c r="B1743" s="1" t="s">
        <v>516</v>
      </c>
      <c r="C1743" s="1" t="s">
        <v>143</v>
      </c>
      <c r="D1743">
        <v>3</v>
      </c>
      <c r="E1743">
        <v>2</v>
      </c>
      <c r="F1743">
        <v>0</v>
      </c>
      <c r="G1743">
        <v>1</v>
      </c>
      <c r="H1743">
        <v>10</v>
      </c>
      <c r="I1743">
        <v>0</v>
      </c>
      <c r="J1743">
        <v>3</v>
      </c>
      <c r="K1743">
        <v>4</v>
      </c>
      <c r="L1743">
        <v>0</v>
      </c>
      <c r="M1743">
        <v>0</v>
      </c>
      <c r="N1743">
        <v>0</v>
      </c>
      <c r="O1743">
        <v>0</v>
      </c>
      <c r="P1743">
        <v>1</v>
      </c>
      <c r="Q1743">
        <v>0</v>
      </c>
      <c r="R1743">
        <v>0</v>
      </c>
      <c r="S1743">
        <v>1</v>
      </c>
      <c r="T1743">
        <v>0</v>
      </c>
      <c r="U1743">
        <v>0</v>
      </c>
      <c r="V1743">
        <v>1</v>
      </c>
      <c r="W1743">
        <v>0</v>
      </c>
      <c r="X1743">
        <v>0</v>
      </c>
      <c r="Y1743">
        <v>0</v>
      </c>
      <c r="Z1743">
        <v>0</v>
      </c>
      <c r="AA1743">
        <v>0</v>
      </c>
      <c r="AB1743">
        <v>1</v>
      </c>
      <c r="AC1743">
        <v>0</v>
      </c>
      <c r="AD1743">
        <v>6</v>
      </c>
      <c r="AE1743">
        <v>3</v>
      </c>
      <c r="AF1743">
        <v>2</v>
      </c>
      <c r="AG1743">
        <v>1</v>
      </c>
      <c r="AH1743">
        <v>0</v>
      </c>
      <c r="AI1743">
        <v>0</v>
      </c>
      <c r="AL1743">
        <v>1</v>
      </c>
      <c r="AM1743">
        <v>0</v>
      </c>
      <c r="AN1743">
        <v>0</v>
      </c>
      <c r="BB1743" s="2">
        <v>46265</v>
      </c>
      <c r="BC1743" s="1" t="s">
        <v>35</v>
      </c>
      <c r="BD1743">
        <v>0</v>
      </c>
      <c r="BE1743" s="1" t="s">
        <v>574</v>
      </c>
    </row>
    <row r="1744" spans="1:57" x14ac:dyDescent="0.2">
      <c r="A1744" s="2">
        <v>45747</v>
      </c>
      <c r="B1744" s="1" t="s">
        <v>516</v>
      </c>
      <c r="C1744" s="1" t="s">
        <v>143</v>
      </c>
      <c r="D1744">
        <v>7</v>
      </c>
      <c r="E1744">
        <v>3</v>
      </c>
      <c r="F1744">
        <v>1</v>
      </c>
      <c r="G1744">
        <v>3</v>
      </c>
      <c r="H1744">
        <v>19</v>
      </c>
      <c r="I1744">
        <v>3</v>
      </c>
      <c r="J1744">
        <v>0</v>
      </c>
      <c r="K1744">
        <v>9</v>
      </c>
      <c r="L1744">
        <v>3</v>
      </c>
      <c r="M1744">
        <v>3</v>
      </c>
      <c r="N1744">
        <v>0</v>
      </c>
      <c r="O1744">
        <v>0</v>
      </c>
      <c r="P1744">
        <v>3</v>
      </c>
      <c r="Q1744">
        <v>0</v>
      </c>
      <c r="R1744">
        <v>0</v>
      </c>
      <c r="S1744">
        <v>3</v>
      </c>
      <c r="T1744">
        <v>0</v>
      </c>
      <c r="U1744">
        <v>0</v>
      </c>
      <c r="V1744">
        <v>1</v>
      </c>
      <c r="W1744">
        <v>1</v>
      </c>
      <c r="X1744">
        <v>1</v>
      </c>
      <c r="Y1744">
        <v>0</v>
      </c>
      <c r="Z1744">
        <v>0</v>
      </c>
      <c r="AA1744">
        <v>0</v>
      </c>
      <c r="AB1744">
        <v>1</v>
      </c>
      <c r="AC1744">
        <v>1</v>
      </c>
      <c r="AD1744">
        <v>6</v>
      </c>
      <c r="AE1744">
        <v>0</v>
      </c>
      <c r="AF1744">
        <v>5</v>
      </c>
      <c r="AG1744">
        <v>0</v>
      </c>
      <c r="AH1744">
        <v>0</v>
      </c>
      <c r="AI1744">
        <v>0</v>
      </c>
      <c r="AK1744">
        <v>4</v>
      </c>
      <c r="BB1744" s="2">
        <v>46295</v>
      </c>
      <c r="BC1744" s="1" t="s">
        <v>35</v>
      </c>
      <c r="BD1744">
        <v>0</v>
      </c>
      <c r="BE1744" s="1" t="s">
        <v>574</v>
      </c>
    </row>
    <row r="1745" spans="1:57" x14ac:dyDescent="0.2">
      <c r="A1745" s="2">
        <v>45777</v>
      </c>
      <c r="B1745" s="1" t="s">
        <v>516</v>
      </c>
      <c r="C1745" s="1" t="s">
        <v>143</v>
      </c>
      <c r="D1745">
        <v>14</v>
      </c>
      <c r="E1745">
        <v>13</v>
      </c>
      <c r="F1745">
        <v>0</v>
      </c>
      <c r="G1745">
        <v>1</v>
      </c>
      <c r="H1745">
        <v>24</v>
      </c>
      <c r="I1745">
        <v>9</v>
      </c>
      <c r="J1745">
        <v>0</v>
      </c>
      <c r="K1745">
        <v>1</v>
      </c>
      <c r="L1745">
        <v>9</v>
      </c>
      <c r="M1745">
        <v>9</v>
      </c>
      <c r="N1745">
        <v>0</v>
      </c>
      <c r="O1745">
        <v>0</v>
      </c>
      <c r="P1745">
        <v>0</v>
      </c>
      <c r="Q1745">
        <v>0</v>
      </c>
      <c r="R1745">
        <v>0</v>
      </c>
      <c r="S1745">
        <v>0</v>
      </c>
      <c r="T1745">
        <v>0</v>
      </c>
      <c r="U1745">
        <v>0</v>
      </c>
      <c r="V1745">
        <v>0</v>
      </c>
      <c r="W1745">
        <v>0</v>
      </c>
      <c r="X1745">
        <v>0</v>
      </c>
      <c r="Y1745">
        <v>0</v>
      </c>
      <c r="Z1745">
        <v>0</v>
      </c>
      <c r="AA1745">
        <v>0</v>
      </c>
      <c r="AB1745">
        <v>1</v>
      </c>
      <c r="AC1745">
        <v>0</v>
      </c>
      <c r="AD1745">
        <v>1</v>
      </c>
      <c r="AE1745">
        <v>0</v>
      </c>
      <c r="AF1745">
        <v>1</v>
      </c>
      <c r="AG1745">
        <v>0</v>
      </c>
      <c r="AH1745">
        <v>0</v>
      </c>
      <c r="AI1745">
        <v>0</v>
      </c>
      <c r="AK1745">
        <v>14</v>
      </c>
      <c r="AL1745">
        <v>10</v>
      </c>
      <c r="AM1745">
        <v>0</v>
      </c>
      <c r="AN1745">
        <v>0</v>
      </c>
      <c r="BB1745" s="2">
        <v>46326</v>
      </c>
      <c r="BC1745" s="1" t="s">
        <v>35</v>
      </c>
      <c r="BD1745">
        <v>0</v>
      </c>
      <c r="BE1745" s="1" t="s">
        <v>574</v>
      </c>
    </row>
    <row r="1746" spans="1:57" x14ac:dyDescent="0.2">
      <c r="A1746" s="2">
        <v>45808</v>
      </c>
      <c r="B1746" s="1" t="s">
        <v>516</v>
      </c>
      <c r="C1746" s="1" t="s">
        <v>143</v>
      </c>
      <c r="D1746">
        <v>21</v>
      </c>
      <c r="E1746">
        <v>21</v>
      </c>
      <c r="F1746">
        <v>0</v>
      </c>
      <c r="G1746">
        <v>0</v>
      </c>
      <c r="H1746">
        <v>31</v>
      </c>
      <c r="I1746">
        <v>9</v>
      </c>
      <c r="J1746">
        <v>0</v>
      </c>
      <c r="K1746">
        <v>1</v>
      </c>
      <c r="L1746">
        <v>9</v>
      </c>
      <c r="M1746">
        <v>9</v>
      </c>
      <c r="N1746">
        <v>0</v>
      </c>
      <c r="O1746">
        <v>0</v>
      </c>
      <c r="P1746">
        <v>0</v>
      </c>
      <c r="Q1746">
        <v>0</v>
      </c>
      <c r="R1746">
        <v>0</v>
      </c>
      <c r="S1746">
        <v>0</v>
      </c>
      <c r="T1746">
        <v>0</v>
      </c>
      <c r="U1746">
        <v>0</v>
      </c>
      <c r="V1746">
        <v>0</v>
      </c>
      <c r="W1746">
        <v>0</v>
      </c>
      <c r="X1746">
        <v>0</v>
      </c>
      <c r="Y1746">
        <v>0</v>
      </c>
      <c r="Z1746">
        <v>0</v>
      </c>
      <c r="AA1746">
        <v>0</v>
      </c>
      <c r="AB1746">
        <v>2</v>
      </c>
      <c r="AC1746">
        <v>0</v>
      </c>
      <c r="AD1746">
        <v>1</v>
      </c>
      <c r="AE1746">
        <v>0</v>
      </c>
      <c r="AF1746">
        <v>0</v>
      </c>
      <c r="AG1746">
        <v>1</v>
      </c>
      <c r="AH1746">
        <v>0</v>
      </c>
      <c r="AI1746">
        <v>0</v>
      </c>
      <c r="AK1746">
        <v>1</v>
      </c>
      <c r="AL1746">
        <v>11</v>
      </c>
      <c r="AM1746">
        <v>0</v>
      </c>
      <c r="AN1746">
        <v>0</v>
      </c>
      <c r="BB1746" s="2">
        <v>46356</v>
      </c>
      <c r="BC1746" s="1" t="s">
        <v>35</v>
      </c>
      <c r="BD1746">
        <v>0</v>
      </c>
      <c r="BE1746" s="1" t="s">
        <v>574</v>
      </c>
    </row>
    <row r="1747" spans="1:57" x14ac:dyDescent="0.2">
      <c r="A1747" s="2">
        <v>45838</v>
      </c>
      <c r="B1747" s="1" t="s">
        <v>516</v>
      </c>
      <c r="C1747" s="1" t="s">
        <v>143</v>
      </c>
      <c r="D1747">
        <v>24</v>
      </c>
      <c r="E1747">
        <v>24</v>
      </c>
      <c r="F1747">
        <v>0</v>
      </c>
      <c r="G1747">
        <v>0</v>
      </c>
      <c r="H1747">
        <v>30</v>
      </c>
      <c r="I1747">
        <v>4</v>
      </c>
      <c r="J1747">
        <v>2</v>
      </c>
      <c r="K1747">
        <v>0</v>
      </c>
      <c r="L1747">
        <v>4</v>
      </c>
      <c r="M1747">
        <v>4</v>
      </c>
      <c r="N1747">
        <v>0</v>
      </c>
      <c r="O1747">
        <v>0</v>
      </c>
      <c r="P1747">
        <v>1</v>
      </c>
      <c r="Q1747">
        <v>0</v>
      </c>
      <c r="R1747">
        <v>1</v>
      </c>
      <c r="S1747">
        <v>0</v>
      </c>
      <c r="T1747">
        <v>0</v>
      </c>
      <c r="U1747">
        <v>0</v>
      </c>
      <c r="V1747">
        <v>0</v>
      </c>
      <c r="W1747">
        <v>0</v>
      </c>
      <c r="X1747">
        <v>0</v>
      </c>
      <c r="Y1747">
        <v>0</v>
      </c>
      <c r="Z1747">
        <v>0</v>
      </c>
      <c r="AA1747">
        <v>0</v>
      </c>
      <c r="AB1747">
        <v>1</v>
      </c>
      <c r="AC1747">
        <v>0</v>
      </c>
      <c r="AD1747">
        <v>1</v>
      </c>
      <c r="AE1747">
        <v>0</v>
      </c>
      <c r="AF1747">
        <v>0</v>
      </c>
      <c r="AG1747">
        <v>1</v>
      </c>
      <c r="AH1747">
        <v>0</v>
      </c>
      <c r="AI1747">
        <v>0</v>
      </c>
      <c r="AL1747">
        <v>7</v>
      </c>
      <c r="AM1747">
        <v>0</v>
      </c>
      <c r="AN1747">
        <v>0</v>
      </c>
      <c r="BB1747" s="2">
        <v>46387</v>
      </c>
      <c r="BC1747" s="1" t="s">
        <v>35</v>
      </c>
      <c r="BD1747">
        <v>0</v>
      </c>
      <c r="BE1747" s="1" t="s">
        <v>574</v>
      </c>
    </row>
    <row r="1748" spans="1:57" x14ac:dyDescent="0.2">
      <c r="A1748" s="2">
        <v>45869</v>
      </c>
      <c r="B1748" s="1" t="s">
        <v>516</v>
      </c>
      <c r="C1748" s="1" t="s">
        <v>143</v>
      </c>
      <c r="D1748">
        <v>27</v>
      </c>
      <c r="E1748">
        <v>27</v>
      </c>
      <c r="F1748">
        <v>0</v>
      </c>
      <c r="G1748">
        <v>0</v>
      </c>
      <c r="H1748">
        <v>37</v>
      </c>
      <c r="I1748">
        <v>9</v>
      </c>
      <c r="J1748">
        <v>1</v>
      </c>
      <c r="K1748">
        <v>0</v>
      </c>
      <c r="L1748">
        <v>9</v>
      </c>
      <c r="M1748">
        <v>9</v>
      </c>
      <c r="N1748">
        <v>0</v>
      </c>
      <c r="O1748">
        <v>0</v>
      </c>
      <c r="P1748">
        <v>1</v>
      </c>
      <c r="Q1748">
        <v>0</v>
      </c>
      <c r="R1748">
        <v>1</v>
      </c>
      <c r="S1748">
        <v>0</v>
      </c>
      <c r="T1748">
        <v>0</v>
      </c>
      <c r="U1748">
        <v>0</v>
      </c>
      <c r="V1748">
        <v>0</v>
      </c>
      <c r="W1748">
        <v>0</v>
      </c>
      <c r="X1748">
        <v>0</v>
      </c>
      <c r="Y1748">
        <v>0</v>
      </c>
      <c r="Z1748">
        <v>0</v>
      </c>
      <c r="AA1748">
        <v>0</v>
      </c>
      <c r="AB1748">
        <v>1</v>
      </c>
      <c r="AC1748">
        <v>0</v>
      </c>
      <c r="AD1748">
        <v>0</v>
      </c>
      <c r="AE1748">
        <v>0</v>
      </c>
      <c r="AF1748">
        <v>0</v>
      </c>
      <c r="AG1748">
        <v>0</v>
      </c>
      <c r="AH1748">
        <v>0</v>
      </c>
      <c r="AI1748">
        <v>0</v>
      </c>
      <c r="AL1748">
        <v>6</v>
      </c>
      <c r="AM1748">
        <v>0</v>
      </c>
      <c r="AN1748">
        <v>0</v>
      </c>
      <c r="BB1748" s="2">
        <v>46418</v>
      </c>
      <c r="BC1748" s="1" t="s">
        <v>35</v>
      </c>
      <c r="BD1748">
        <v>0</v>
      </c>
      <c r="BE1748" s="1" t="s">
        <v>574</v>
      </c>
    </row>
    <row r="1749" spans="1:57" x14ac:dyDescent="0.2">
      <c r="A1749" s="2">
        <v>45900</v>
      </c>
      <c r="B1749" s="1" t="s">
        <v>516</v>
      </c>
      <c r="C1749" s="1" t="s">
        <v>143</v>
      </c>
      <c r="D1749">
        <v>37</v>
      </c>
      <c r="E1749">
        <v>37</v>
      </c>
      <c r="F1749">
        <v>0</v>
      </c>
      <c r="G1749">
        <v>0</v>
      </c>
      <c r="H1749">
        <v>49</v>
      </c>
      <c r="I1749">
        <v>11</v>
      </c>
      <c r="J1749">
        <v>1</v>
      </c>
      <c r="K1749">
        <v>0</v>
      </c>
      <c r="L1749">
        <v>11</v>
      </c>
      <c r="M1749">
        <v>11</v>
      </c>
      <c r="N1749">
        <v>0</v>
      </c>
      <c r="O1749">
        <v>0</v>
      </c>
      <c r="P1749">
        <v>1</v>
      </c>
      <c r="Q1749">
        <v>0</v>
      </c>
      <c r="R1749">
        <v>1</v>
      </c>
      <c r="S1749">
        <v>0</v>
      </c>
      <c r="T1749">
        <v>0</v>
      </c>
      <c r="U1749">
        <v>0</v>
      </c>
      <c r="V1749">
        <v>0</v>
      </c>
      <c r="W1749">
        <v>0</v>
      </c>
      <c r="X1749">
        <v>0</v>
      </c>
      <c r="Y1749">
        <v>0</v>
      </c>
      <c r="Z1749">
        <v>0</v>
      </c>
      <c r="AA1749">
        <v>0</v>
      </c>
      <c r="AB1749">
        <v>1</v>
      </c>
      <c r="AC1749">
        <v>0</v>
      </c>
      <c r="AD1749">
        <v>0</v>
      </c>
      <c r="AE1749">
        <v>0</v>
      </c>
      <c r="AF1749">
        <v>0</v>
      </c>
      <c r="AG1749">
        <v>0</v>
      </c>
      <c r="AH1749">
        <v>0</v>
      </c>
      <c r="AI1749">
        <v>0</v>
      </c>
      <c r="AK1749">
        <v>7</v>
      </c>
      <c r="AL1749">
        <v>15</v>
      </c>
      <c r="AM1749">
        <v>0</v>
      </c>
      <c r="AN1749">
        <v>0</v>
      </c>
      <c r="BB1749" s="2">
        <v>46446</v>
      </c>
      <c r="BC1749" s="1" t="s">
        <v>35</v>
      </c>
      <c r="BD1749">
        <v>0</v>
      </c>
      <c r="BE1749" s="1" t="s">
        <v>574</v>
      </c>
    </row>
    <row r="1750" spans="1:57" x14ac:dyDescent="0.2">
      <c r="A1750" s="2">
        <v>45930</v>
      </c>
      <c r="B1750" s="1" t="s">
        <v>516</v>
      </c>
      <c r="C1750" s="1" t="s">
        <v>143</v>
      </c>
      <c r="D1750">
        <v>40</v>
      </c>
      <c r="E1750">
        <v>39</v>
      </c>
      <c r="F1750">
        <v>1</v>
      </c>
      <c r="G1750">
        <v>0</v>
      </c>
      <c r="H1750">
        <v>44</v>
      </c>
      <c r="I1750">
        <v>3</v>
      </c>
      <c r="J1750">
        <v>1</v>
      </c>
      <c r="K1750">
        <v>0</v>
      </c>
      <c r="L1750">
        <v>3</v>
      </c>
      <c r="M1750">
        <v>3</v>
      </c>
      <c r="N1750">
        <v>0</v>
      </c>
      <c r="O1750">
        <v>0</v>
      </c>
      <c r="P1750">
        <v>1</v>
      </c>
      <c r="Q1750">
        <v>0</v>
      </c>
      <c r="R1750">
        <v>1</v>
      </c>
      <c r="S1750">
        <v>0</v>
      </c>
      <c r="T1750">
        <v>0</v>
      </c>
      <c r="U1750">
        <v>0</v>
      </c>
      <c r="V1750">
        <v>0</v>
      </c>
      <c r="W1750">
        <v>0</v>
      </c>
      <c r="X1750">
        <v>0</v>
      </c>
      <c r="Y1750">
        <v>0</v>
      </c>
      <c r="Z1750">
        <v>0</v>
      </c>
      <c r="AA1750">
        <v>0</v>
      </c>
      <c r="AB1750">
        <v>1</v>
      </c>
      <c r="AC1750">
        <v>0</v>
      </c>
      <c r="AD1750">
        <v>0</v>
      </c>
      <c r="AE1750">
        <v>0</v>
      </c>
      <c r="AF1750">
        <v>0</v>
      </c>
      <c r="AG1750">
        <v>0</v>
      </c>
      <c r="AH1750">
        <v>0</v>
      </c>
      <c r="AI1750">
        <v>0</v>
      </c>
      <c r="AK1750">
        <v>3</v>
      </c>
      <c r="AL1750">
        <v>10</v>
      </c>
      <c r="AM1750">
        <v>1</v>
      </c>
      <c r="AN1750">
        <v>0</v>
      </c>
      <c r="BB1750" s="2">
        <v>45077</v>
      </c>
      <c r="BC1750" s="1" t="s">
        <v>36</v>
      </c>
      <c r="BD1750">
        <v>0</v>
      </c>
      <c r="BE1750" s="1" t="s">
        <v>579</v>
      </c>
    </row>
    <row r="1751" spans="1:57" x14ac:dyDescent="0.2">
      <c r="A1751" s="2">
        <v>45961</v>
      </c>
      <c r="B1751" s="1" t="s">
        <v>516</v>
      </c>
      <c r="C1751" s="1" t="s">
        <v>143</v>
      </c>
      <c r="D1751">
        <v>43</v>
      </c>
      <c r="E1751">
        <v>42</v>
      </c>
      <c r="F1751">
        <v>1</v>
      </c>
      <c r="G1751">
        <v>0</v>
      </c>
      <c r="H1751">
        <v>55</v>
      </c>
      <c r="I1751">
        <v>10</v>
      </c>
      <c r="J1751">
        <v>2</v>
      </c>
      <c r="K1751">
        <v>0</v>
      </c>
      <c r="L1751">
        <v>10</v>
      </c>
      <c r="M1751">
        <v>10</v>
      </c>
      <c r="N1751">
        <v>0</v>
      </c>
      <c r="O1751">
        <v>0</v>
      </c>
      <c r="P1751">
        <v>2</v>
      </c>
      <c r="Q1751">
        <v>0</v>
      </c>
      <c r="R1751">
        <v>2</v>
      </c>
      <c r="S1751">
        <v>0</v>
      </c>
      <c r="T1751">
        <v>0</v>
      </c>
      <c r="U1751">
        <v>0</v>
      </c>
      <c r="V1751">
        <v>0</v>
      </c>
      <c r="W1751">
        <v>0</v>
      </c>
      <c r="X1751">
        <v>0</v>
      </c>
      <c r="Y1751">
        <v>0</v>
      </c>
      <c r="Z1751">
        <v>0</v>
      </c>
      <c r="AA1751">
        <v>0</v>
      </c>
      <c r="AB1751">
        <v>1</v>
      </c>
      <c r="AC1751">
        <v>0</v>
      </c>
      <c r="AD1751">
        <v>0</v>
      </c>
      <c r="AE1751">
        <v>0</v>
      </c>
      <c r="AF1751">
        <v>0</v>
      </c>
      <c r="AG1751">
        <v>0</v>
      </c>
      <c r="AH1751">
        <v>0</v>
      </c>
      <c r="AI1751">
        <v>0</v>
      </c>
      <c r="AK1751">
        <v>13</v>
      </c>
      <c r="AL1751">
        <v>9</v>
      </c>
      <c r="AM1751">
        <v>0</v>
      </c>
      <c r="AN1751">
        <v>0</v>
      </c>
      <c r="BB1751" s="2">
        <v>45107</v>
      </c>
      <c r="BC1751" s="1" t="s">
        <v>36</v>
      </c>
      <c r="BD1751">
        <v>0</v>
      </c>
      <c r="BE1751" s="1" t="s">
        <v>579</v>
      </c>
    </row>
    <row r="1752" spans="1:57" x14ac:dyDescent="0.2">
      <c r="A1752" s="2">
        <v>45991</v>
      </c>
      <c r="B1752" s="1" t="s">
        <v>516</v>
      </c>
      <c r="C1752" s="1" t="s">
        <v>143</v>
      </c>
      <c r="D1752">
        <v>44</v>
      </c>
      <c r="E1752">
        <v>43</v>
      </c>
      <c r="F1752">
        <v>1</v>
      </c>
      <c r="G1752">
        <v>0</v>
      </c>
      <c r="H1752">
        <v>48</v>
      </c>
      <c r="I1752">
        <v>1</v>
      </c>
      <c r="J1752">
        <v>3</v>
      </c>
      <c r="K1752">
        <v>0</v>
      </c>
      <c r="L1752">
        <v>1</v>
      </c>
      <c r="M1752">
        <v>1</v>
      </c>
      <c r="N1752">
        <v>0</v>
      </c>
      <c r="O1752">
        <v>0</v>
      </c>
      <c r="P1752">
        <v>3</v>
      </c>
      <c r="Q1752">
        <v>0</v>
      </c>
      <c r="R1752">
        <v>3</v>
      </c>
      <c r="S1752">
        <v>0</v>
      </c>
      <c r="T1752">
        <v>0</v>
      </c>
      <c r="U1752">
        <v>0</v>
      </c>
      <c r="V1752">
        <v>0</v>
      </c>
      <c r="W1752">
        <v>0</v>
      </c>
      <c r="X1752">
        <v>0</v>
      </c>
      <c r="Y1752">
        <v>0</v>
      </c>
      <c r="Z1752">
        <v>0</v>
      </c>
      <c r="AA1752">
        <v>0</v>
      </c>
      <c r="AB1752">
        <v>1</v>
      </c>
      <c r="AC1752">
        <v>0</v>
      </c>
      <c r="AD1752">
        <v>0</v>
      </c>
      <c r="AE1752">
        <v>0</v>
      </c>
      <c r="AF1752">
        <v>0</v>
      </c>
      <c r="AG1752">
        <v>0</v>
      </c>
      <c r="AH1752">
        <v>0</v>
      </c>
      <c r="AI1752">
        <v>0</v>
      </c>
      <c r="AL1752">
        <v>10</v>
      </c>
      <c r="AM1752">
        <v>0</v>
      </c>
      <c r="AN1752">
        <v>0</v>
      </c>
      <c r="BB1752" s="2">
        <v>45138</v>
      </c>
      <c r="BC1752" s="1" t="s">
        <v>36</v>
      </c>
      <c r="BD1752">
        <v>0</v>
      </c>
      <c r="BE1752" s="1" t="s">
        <v>579</v>
      </c>
    </row>
    <row r="1753" spans="1:57" x14ac:dyDescent="0.2">
      <c r="A1753" s="2">
        <v>46022</v>
      </c>
      <c r="B1753" s="1" t="s">
        <v>516</v>
      </c>
      <c r="C1753" s="1" t="s">
        <v>143</v>
      </c>
      <c r="D1753">
        <v>42</v>
      </c>
      <c r="E1753">
        <v>41</v>
      </c>
      <c r="F1753">
        <v>1</v>
      </c>
      <c r="G1753">
        <v>0</v>
      </c>
      <c r="H1753">
        <v>49</v>
      </c>
      <c r="I1753">
        <v>3</v>
      </c>
      <c r="J1753">
        <v>4</v>
      </c>
      <c r="K1753">
        <v>0</v>
      </c>
      <c r="L1753">
        <v>3</v>
      </c>
      <c r="M1753">
        <v>3</v>
      </c>
      <c r="N1753">
        <v>0</v>
      </c>
      <c r="O1753">
        <v>0</v>
      </c>
      <c r="P1753">
        <v>4</v>
      </c>
      <c r="Q1753">
        <v>0</v>
      </c>
      <c r="R1753">
        <v>4</v>
      </c>
      <c r="S1753">
        <v>0</v>
      </c>
      <c r="T1753">
        <v>0</v>
      </c>
      <c r="U1753">
        <v>0</v>
      </c>
      <c r="V1753">
        <v>0</v>
      </c>
      <c r="W1753">
        <v>0</v>
      </c>
      <c r="X1753">
        <v>0</v>
      </c>
      <c r="Y1753">
        <v>0</v>
      </c>
      <c r="Z1753">
        <v>0</v>
      </c>
      <c r="AA1753">
        <v>0</v>
      </c>
      <c r="AB1753">
        <v>1</v>
      </c>
      <c r="AC1753">
        <v>0</v>
      </c>
      <c r="AD1753">
        <v>0</v>
      </c>
      <c r="AE1753">
        <v>0</v>
      </c>
      <c r="AF1753">
        <v>0</v>
      </c>
      <c r="AG1753">
        <v>0</v>
      </c>
      <c r="AH1753">
        <v>0</v>
      </c>
      <c r="AI1753">
        <v>0</v>
      </c>
      <c r="AL1753">
        <v>3</v>
      </c>
      <c r="AM1753">
        <v>0</v>
      </c>
      <c r="AN1753">
        <v>0</v>
      </c>
      <c r="BB1753" s="2">
        <v>45169</v>
      </c>
      <c r="BC1753" s="1" t="s">
        <v>36</v>
      </c>
      <c r="BD1753">
        <v>0</v>
      </c>
      <c r="BE1753" s="1" t="s">
        <v>579</v>
      </c>
    </row>
    <row r="1754" spans="1:57" x14ac:dyDescent="0.2">
      <c r="A1754" s="2">
        <v>46053</v>
      </c>
      <c r="B1754" s="1" t="s">
        <v>516</v>
      </c>
      <c r="C1754" s="1" t="s">
        <v>143</v>
      </c>
      <c r="D1754">
        <v>47</v>
      </c>
      <c r="E1754">
        <v>46</v>
      </c>
      <c r="F1754">
        <v>1</v>
      </c>
      <c r="G1754">
        <v>0</v>
      </c>
      <c r="H1754">
        <v>49</v>
      </c>
      <c r="I1754">
        <v>1</v>
      </c>
      <c r="J1754">
        <v>1</v>
      </c>
      <c r="K1754">
        <v>0</v>
      </c>
      <c r="L1754">
        <v>1</v>
      </c>
      <c r="M1754">
        <v>1</v>
      </c>
      <c r="N1754">
        <v>0</v>
      </c>
      <c r="O1754">
        <v>0</v>
      </c>
      <c r="P1754">
        <v>0</v>
      </c>
      <c r="Q1754">
        <v>0</v>
      </c>
      <c r="R1754">
        <v>0</v>
      </c>
      <c r="S1754">
        <v>0</v>
      </c>
      <c r="T1754">
        <v>0</v>
      </c>
      <c r="U1754">
        <v>0</v>
      </c>
      <c r="V1754">
        <v>0</v>
      </c>
      <c r="W1754">
        <v>0</v>
      </c>
      <c r="X1754">
        <v>0</v>
      </c>
      <c r="Y1754">
        <v>0</v>
      </c>
      <c r="Z1754">
        <v>0</v>
      </c>
      <c r="AA1754">
        <v>0</v>
      </c>
      <c r="AB1754">
        <v>1</v>
      </c>
      <c r="AC1754">
        <v>0</v>
      </c>
      <c r="AD1754">
        <v>1</v>
      </c>
      <c r="AE1754">
        <v>0</v>
      </c>
      <c r="AF1754">
        <v>0</v>
      </c>
      <c r="AG1754">
        <v>1</v>
      </c>
      <c r="AH1754">
        <v>0</v>
      </c>
      <c r="AI1754">
        <v>0</v>
      </c>
      <c r="AK1754">
        <v>10</v>
      </c>
      <c r="AL1754">
        <v>12</v>
      </c>
      <c r="AM1754">
        <v>0</v>
      </c>
      <c r="AN1754">
        <v>0</v>
      </c>
      <c r="BB1754" s="2">
        <v>45199</v>
      </c>
      <c r="BC1754" s="1" t="s">
        <v>36</v>
      </c>
      <c r="BD1754">
        <v>0</v>
      </c>
      <c r="BE1754" s="1" t="s">
        <v>579</v>
      </c>
    </row>
    <row r="1755" spans="1:57" x14ac:dyDescent="0.2">
      <c r="A1755" s="2">
        <v>46081</v>
      </c>
      <c r="B1755" s="1" t="s">
        <v>516</v>
      </c>
      <c r="C1755" s="1" t="s">
        <v>143</v>
      </c>
      <c r="D1755">
        <v>44</v>
      </c>
      <c r="E1755">
        <v>43</v>
      </c>
      <c r="F1755">
        <v>1</v>
      </c>
      <c r="G1755">
        <v>0</v>
      </c>
      <c r="H1755">
        <v>52</v>
      </c>
      <c r="I1755">
        <v>7</v>
      </c>
      <c r="J1755">
        <v>1</v>
      </c>
      <c r="K1755">
        <v>0</v>
      </c>
      <c r="L1755">
        <v>6</v>
      </c>
      <c r="M1755">
        <v>6</v>
      </c>
      <c r="N1755">
        <v>0</v>
      </c>
      <c r="O1755">
        <v>0</v>
      </c>
      <c r="P1755">
        <v>0</v>
      </c>
      <c r="Q1755">
        <v>0</v>
      </c>
      <c r="R1755">
        <v>0</v>
      </c>
      <c r="S1755">
        <v>0</v>
      </c>
      <c r="T1755">
        <v>0</v>
      </c>
      <c r="U1755">
        <v>0</v>
      </c>
      <c r="V1755">
        <v>0</v>
      </c>
      <c r="W1755">
        <v>0</v>
      </c>
      <c r="X1755">
        <v>0</v>
      </c>
      <c r="Y1755">
        <v>0</v>
      </c>
      <c r="Z1755">
        <v>0</v>
      </c>
      <c r="AA1755">
        <v>0</v>
      </c>
      <c r="AB1755">
        <v>1</v>
      </c>
      <c r="AC1755">
        <v>0</v>
      </c>
      <c r="AD1755">
        <v>2</v>
      </c>
      <c r="AE1755">
        <v>1</v>
      </c>
      <c r="AF1755">
        <v>0</v>
      </c>
      <c r="AG1755">
        <v>1</v>
      </c>
      <c r="AH1755">
        <v>0</v>
      </c>
      <c r="AI1755">
        <v>0</v>
      </c>
      <c r="AL1755">
        <v>3</v>
      </c>
      <c r="AM1755">
        <v>0</v>
      </c>
      <c r="AN1755">
        <v>0</v>
      </c>
      <c r="BB1755" s="2">
        <v>45230</v>
      </c>
      <c r="BC1755" s="1" t="s">
        <v>36</v>
      </c>
      <c r="BD1755">
        <v>0</v>
      </c>
      <c r="BE1755" s="1" t="s">
        <v>579</v>
      </c>
    </row>
    <row r="1756" spans="1:57" x14ac:dyDescent="0.2">
      <c r="A1756" s="2">
        <v>45838</v>
      </c>
      <c r="B1756" s="1" t="s">
        <v>516</v>
      </c>
      <c r="C1756" s="1" t="s">
        <v>144</v>
      </c>
      <c r="D1756">
        <v>1</v>
      </c>
      <c r="E1756">
        <v>1</v>
      </c>
      <c r="F1756">
        <v>0</v>
      </c>
      <c r="G1756">
        <v>0</v>
      </c>
      <c r="H1756">
        <v>3</v>
      </c>
      <c r="I1756">
        <v>2</v>
      </c>
      <c r="J1756">
        <v>0</v>
      </c>
      <c r="K1756">
        <v>0</v>
      </c>
      <c r="L1756">
        <v>2</v>
      </c>
      <c r="M1756">
        <v>2</v>
      </c>
      <c r="N1756">
        <v>0</v>
      </c>
      <c r="O1756">
        <v>0</v>
      </c>
      <c r="P1756">
        <v>0</v>
      </c>
      <c r="Q1756">
        <v>0</v>
      </c>
      <c r="R1756">
        <v>0</v>
      </c>
      <c r="S1756">
        <v>0</v>
      </c>
      <c r="T1756">
        <v>0</v>
      </c>
      <c r="U1756">
        <v>0</v>
      </c>
      <c r="V1756">
        <v>0</v>
      </c>
      <c r="W1756">
        <v>0</v>
      </c>
      <c r="X1756">
        <v>0</v>
      </c>
      <c r="Y1756">
        <v>0</v>
      </c>
      <c r="Z1756">
        <v>0</v>
      </c>
      <c r="AA1756">
        <v>0</v>
      </c>
      <c r="AB1756">
        <v>0</v>
      </c>
      <c r="AC1756">
        <v>0</v>
      </c>
      <c r="AD1756">
        <v>0</v>
      </c>
      <c r="AE1756">
        <v>0</v>
      </c>
      <c r="AF1756">
        <v>0</v>
      </c>
      <c r="AG1756">
        <v>0</v>
      </c>
      <c r="AH1756">
        <v>0</v>
      </c>
      <c r="AI1756">
        <v>0</v>
      </c>
      <c r="AK1756">
        <v>6</v>
      </c>
      <c r="AL1756">
        <v>1</v>
      </c>
      <c r="AM1756">
        <v>0</v>
      </c>
      <c r="AN1756">
        <v>0</v>
      </c>
      <c r="BB1756" s="2">
        <v>45260</v>
      </c>
      <c r="BC1756" s="1" t="s">
        <v>36</v>
      </c>
      <c r="BD1756">
        <v>0</v>
      </c>
      <c r="BE1756" s="1" t="s">
        <v>579</v>
      </c>
    </row>
    <row r="1757" spans="1:57" x14ac:dyDescent="0.2">
      <c r="A1757" s="2">
        <v>45869</v>
      </c>
      <c r="B1757" s="1" t="s">
        <v>516</v>
      </c>
      <c r="C1757" s="1" t="s">
        <v>144</v>
      </c>
      <c r="D1757">
        <v>6</v>
      </c>
      <c r="E1757">
        <v>6</v>
      </c>
      <c r="F1757">
        <v>0</v>
      </c>
      <c r="G1757">
        <v>0</v>
      </c>
      <c r="H1757">
        <v>9</v>
      </c>
      <c r="I1757">
        <v>3</v>
      </c>
      <c r="J1757">
        <v>0</v>
      </c>
      <c r="K1757">
        <v>0</v>
      </c>
      <c r="L1757">
        <v>3</v>
      </c>
      <c r="M1757">
        <v>3</v>
      </c>
      <c r="N1757">
        <v>0</v>
      </c>
      <c r="O1757">
        <v>0</v>
      </c>
      <c r="P1757">
        <v>0</v>
      </c>
      <c r="Q1757">
        <v>0</v>
      </c>
      <c r="R1757">
        <v>0</v>
      </c>
      <c r="S1757">
        <v>0</v>
      </c>
      <c r="T1757">
        <v>0</v>
      </c>
      <c r="U1757">
        <v>0</v>
      </c>
      <c r="V1757">
        <v>0</v>
      </c>
      <c r="W1757">
        <v>0</v>
      </c>
      <c r="X1757">
        <v>0</v>
      </c>
      <c r="Y1757">
        <v>0</v>
      </c>
      <c r="Z1757">
        <v>0</v>
      </c>
      <c r="AA1757">
        <v>0</v>
      </c>
      <c r="AB1757">
        <v>0</v>
      </c>
      <c r="AC1757">
        <v>0</v>
      </c>
      <c r="AD1757">
        <v>0</v>
      </c>
      <c r="AE1757">
        <v>0</v>
      </c>
      <c r="AF1757">
        <v>0</v>
      </c>
      <c r="AG1757">
        <v>0</v>
      </c>
      <c r="AH1757">
        <v>0</v>
      </c>
      <c r="AI1757">
        <v>0</v>
      </c>
      <c r="AK1757">
        <v>4</v>
      </c>
      <c r="AL1757">
        <v>5</v>
      </c>
      <c r="AM1757">
        <v>0</v>
      </c>
      <c r="AN1757">
        <v>0</v>
      </c>
      <c r="BB1757" s="2">
        <v>45291</v>
      </c>
      <c r="BC1757" s="1" t="s">
        <v>36</v>
      </c>
      <c r="BD1757">
        <v>0</v>
      </c>
      <c r="BE1757" s="1" t="s">
        <v>579</v>
      </c>
    </row>
    <row r="1758" spans="1:57" x14ac:dyDescent="0.2">
      <c r="A1758" s="2">
        <v>45900</v>
      </c>
      <c r="B1758" s="1" t="s">
        <v>516</v>
      </c>
      <c r="C1758" s="1" t="s">
        <v>144</v>
      </c>
      <c r="D1758">
        <v>10</v>
      </c>
      <c r="E1758">
        <v>10</v>
      </c>
      <c r="F1758">
        <v>0</v>
      </c>
      <c r="G1758">
        <v>0</v>
      </c>
      <c r="H1758">
        <v>14</v>
      </c>
      <c r="I1758">
        <v>4</v>
      </c>
      <c r="J1758">
        <v>0</v>
      </c>
      <c r="K1758">
        <v>0</v>
      </c>
      <c r="L1758">
        <v>4</v>
      </c>
      <c r="M1758">
        <v>4</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L1758">
        <v>4</v>
      </c>
      <c r="AM1758">
        <v>0</v>
      </c>
      <c r="AN1758">
        <v>0</v>
      </c>
      <c r="BB1758" s="2">
        <v>45322</v>
      </c>
      <c r="BC1758" s="1" t="s">
        <v>36</v>
      </c>
      <c r="BD1758">
        <v>0</v>
      </c>
      <c r="BE1758" s="1" t="s">
        <v>579</v>
      </c>
    </row>
    <row r="1759" spans="1:57" x14ac:dyDescent="0.2">
      <c r="A1759" s="2">
        <v>45930</v>
      </c>
      <c r="B1759" s="1" t="s">
        <v>516</v>
      </c>
      <c r="C1759" s="1" t="s">
        <v>144</v>
      </c>
      <c r="D1759">
        <v>10</v>
      </c>
      <c r="E1759">
        <v>10</v>
      </c>
      <c r="F1759">
        <v>0</v>
      </c>
      <c r="G1759">
        <v>0</v>
      </c>
      <c r="H1759">
        <v>13</v>
      </c>
      <c r="I1759">
        <v>3</v>
      </c>
      <c r="J1759">
        <v>0</v>
      </c>
      <c r="K1759">
        <v>0</v>
      </c>
      <c r="L1759">
        <v>3</v>
      </c>
      <c r="M1759">
        <v>3</v>
      </c>
      <c r="N1759">
        <v>0</v>
      </c>
      <c r="O1759">
        <v>0</v>
      </c>
      <c r="P1759">
        <v>0</v>
      </c>
      <c r="Q1759">
        <v>0</v>
      </c>
      <c r="R1759">
        <v>0</v>
      </c>
      <c r="S1759">
        <v>0</v>
      </c>
      <c r="T1759">
        <v>0</v>
      </c>
      <c r="U1759">
        <v>0</v>
      </c>
      <c r="V1759">
        <v>0</v>
      </c>
      <c r="W1759">
        <v>0</v>
      </c>
      <c r="X1759">
        <v>0</v>
      </c>
      <c r="Y1759">
        <v>0</v>
      </c>
      <c r="Z1759">
        <v>0</v>
      </c>
      <c r="AA1759">
        <v>0</v>
      </c>
      <c r="AB1759">
        <v>0</v>
      </c>
      <c r="AC1759">
        <v>0</v>
      </c>
      <c r="AD1759">
        <v>0</v>
      </c>
      <c r="AE1759">
        <v>0</v>
      </c>
      <c r="AF1759">
        <v>0</v>
      </c>
      <c r="AG1759">
        <v>0</v>
      </c>
      <c r="AH1759">
        <v>0</v>
      </c>
      <c r="AI1759">
        <v>0</v>
      </c>
      <c r="AL1759">
        <v>1</v>
      </c>
      <c r="AM1759">
        <v>0</v>
      </c>
      <c r="AN1759">
        <v>0</v>
      </c>
      <c r="BB1759" s="2">
        <v>45351</v>
      </c>
      <c r="BC1759" s="1" t="s">
        <v>36</v>
      </c>
      <c r="BD1759">
        <v>0</v>
      </c>
      <c r="BE1759" s="1" t="s">
        <v>579</v>
      </c>
    </row>
    <row r="1760" spans="1:57" x14ac:dyDescent="0.2">
      <c r="A1760" s="2">
        <v>45961</v>
      </c>
      <c r="B1760" s="1" t="s">
        <v>516</v>
      </c>
      <c r="C1760" s="1" t="s">
        <v>144</v>
      </c>
      <c r="D1760">
        <v>12</v>
      </c>
      <c r="E1760">
        <v>12</v>
      </c>
      <c r="F1760">
        <v>0</v>
      </c>
      <c r="G1760">
        <v>0</v>
      </c>
      <c r="H1760">
        <v>13</v>
      </c>
      <c r="I1760">
        <v>1</v>
      </c>
      <c r="J1760">
        <v>0</v>
      </c>
      <c r="K1760">
        <v>0</v>
      </c>
      <c r="L1760">
        <v>1</v>
      </c>
      <c r="M1760">
        <v>1</v>
      </c>
      <c r="N1760">
        <v>0</v>
      </c>
      <c r="O1760">
        <v>0</v>
      </c>
      <c r="P1760">
        <v>0</v>
      </c>
      <c r="Q1760">
        <v>0</v>
      </c>
      <c r="R1760">
        <v>0</v>
      </c>
      <c r="S1760">
        <v>0</v>
      </c>
      <c r="T1760">
        <v>0</v>
      </c>
      <c r="U1760">
        <v>0</v>
      </c>
      <c r="V1760">
        <v>0</v>
      </c>
      <c r="W1760">
        <v>0</v>
      </c>
      <c r="X1760">
        <v>0</v>
      </c>
      <c r="Y1760">
        <v>0</v>
      </c>
      <c r="Z1760">
        <v>0</v>
      </c>
      <c r="AA1760">
        <v>0</v>
      </c>
      <c r="AB1760">
        <v>0</v>
      </c>
      <c r="AC1760">
        <v>0</v>
      </c>
      <c r="AD1760">
        <v>0</v>
      </c>
      <c r="AE1760">
        <v>0</v>
      </c>
      <c r="AF1760">
        <v>0</v>
      </c>
      <c r="AG1760">
        <v>0</v>
      </c>
      <c r="AH1760">
        <v>0</v>
      </c>
      <c r="AI1760">
        <v>0</v>
      </c>
      <c r="AK1760">
        <v>10</v>
      </c>
      <c r="AL1760">
        <v>3</v>
      </c>
      <c r="AM1760">
        <v>0</v>
      </c>
      <c r="AN1760">
        <v>0</v>
      </c>
      <c r="BB1760" s="2">
        <v>45382</v>
      </c>
      <c r="BC1760" s="1" t="s">
        <v>36</v>
      </c>
      <c r="BD1760">
        <v>0</v>
      </c>
      <c r="BE1760" s="1" t="s">
        <v>579</v>
      </c>
    </row>
    <row r="1761" spans="1:57" x14ac:dyDescent="0.2">
      <c r="A1761" s="2">
        <v>45991</v>
      </c>
      <c r="B1761" s="1" t="s">
        <v>516</v>
      </c>
      <c r="C1761" s="1" t="s">
        <v>144</v>
      </c>
      <c r="D1761">
        <v>12</v>
      </c>
      <c r="E1761">
        <v>12</v>
      </c>
      <c r="F1761">
        <v>0</v>
      </c>
      <c r="G1761">
        <v>0</v>
      </c>
      <c r="H1761">
        <v>13</v>
      </c>
      <c r="I1761">
        <v>1</v>
      </c>
      <c r="J1761">
        <v>0</v>
      </c>
      <c r="K1761">
        <v>0</v>
      </c>
      <c r="L1761">
        <v>1</v>
      </c>
      <c r="M1761">
        <v>1</v>
      </c>
      <c r="N1761">
        <v>0</v>
      </c>
      <c r="O1761">
        <v>0</v>
      </c>
      <c r="P1761">
        <v>0</v>
      </c>
      <c r="Q1761">
        <v>0</v>
      </c>
      <c r="R1761">
        <v>0</v>
      </c>
      <c r="S1761">
        <v>0</v>
      </c>
      <c r="T1761">
        <v>0</v>
      </c>
      <c r="U1761">
        <v>0</v>
      </c>
      <c r="V1761">
        <v>0</v>
      </c>
      <c r="W1761">
        <v>0</v>
      </c>
      <c r="X1761">
        <v>0</v>
      </c>
      <c r="Y1761">
        <v>0</v>
      </c>
      <c r="Z1761">
        <v>0</v>
      </c>
      <c r="AA1761">
        <v>0</v>
      </c>
      <c r="AB1761">
        <v>0</v>
      </c>
      <c r="AC1761">
        <v>0</v>
      </c>
      <c r="AD1761">
        <v>0</v>
      </c>
      <c r="AE1761">
        <v>0</v>
      </c>
      <c r="AF1761">
        <v>0</v>
      </c>
      <c r="AG1761">
        <v>0</v>
      </c>
      <c r="AH1761">
        <v>0</v>
      </c>
      <c r="AI1761">
        <v>0</v>
      </c>
      <c r="BB1761" s="2">
        <v>45412</v>
      </c>
      <c r="BC1761" s="1" t="s">
        <v>36</v>
      </c>
      <c r="BD1761">
        <v>0</v>
      </c>
      <c r="BE1761" s="1" t="s">
        <v>579</v>
      </c>
    </row>
    <row r="1762" spans="1:57" x14ac:dyDescent="0.2">
      <c r="A1762" s="2">
        <v>46022</v>
      </c>
      <c r="B1762" s="1" t="s">
        <v>516</v>
      </c>
      <c r="C1762" s="1" t="s">
        <v>144</v>
      </c>
      <c r="D1762">
        <v>16</v>
      </c>
      <c r="E1762">
        <v>16</v>
      </c>
      <c r="F1762">
        <v>0</v>
      </c>
      <c r="G1762">
        <v>0</v>
      </c>
      <c r="H1762">
        <v>23</v>
      </c>
      <c r="I1762">
        <v>7</v>
      </c>
      <c r="J1762">
        <v>0</v>
      </c>
      <c r="K1762">
        <v>0</v>
      </c>
      <c r="L1762">
        <v>7</v>
      </c>
      <c r="M1762">
        <v>7</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L1762">
        <v>4</v>
      </c>
      <c r="AM1762">
        <v>0</v>
      </c>
      <c r="AN1762">
        <v>0</v>
      </c>
      <c r="BB1762" s="2">
        <v>45443</v>
      </c>
      <c r="BC1762" s="1" t="s">
        <v>36</v>
      </c>
      <c r="BD1762">
        <v>0</v>
      </c>
      <c r="BE1762" s="1" t="s">
        <v>579</v>
      </c>
    </row>
    <row r="1763" spans="1:57" x14ac:dyDescent="0.2">
      <c r="A1763" s="2">
        <v>46053</v>
      </c>
      <c r="B1763" s="1" t="s">
        <v>516</v>
      </c>
      <c r="C1763" s="1" t="s">
        <v>144</v>
      </c>
      <c r="D1763">
        <v>18</v>
      </c>
      <c r="E1763">
        <v>18</v>
      </c>
      <c r="F1763">
        <v>0</v>
      </c>
      <c r="G1763">
        <v>0</v>
      </c>
      <c r="H1763">
        <v>23</v>
      </c>
      <c r="I1763">
        <v>5</v>
      </c>
      <c r="J1763">
        <v>0</v>
      </c>
      <c r="K1763">
        <v>0</v>
      </c>
      <c r="L1763">
        <v>5</v>
      </c>
      <c r="M1763">
        <v>5</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L1763">
        <v>4</v>
      </c>
      <c r="AM1763">
        <v>0</v>
      </c>
      <c r="AN1763">
        <v>0</v>
      </c>
      <c r="BB1763" s="2">
        <v>45473</v>
      </c>
      <c r="BC1763" s="1" t="s">
        <v>36</v>
      </c>
      <c r="BD1763">
        <v>0</v>
      </c>
      <c r="BE1763" s="1" t="s">
        <v>579</v>
      </c>
    </row>
    <row r="1764" spans="1:57" x14ac:dyDescent="0.2">
      <c r="A1764" s="2">
        <v>46081</v>
      </c>
      <c r="B1764" s="1" t="s">
        <v>516</v>
      </c>
      <c r="C1764" s="1" t="s">
        <v>144</v>
      </c>
      <c r="D1764">
        <v>20</v>
      </c>
      <c r="E1764">
        <v>20</v>
      </c>
      <c r="F1764">
        <v>0</v>
      </c>
      <c r="G1764">
        <v>0</v>
      </c>
      <c r="H1764">
        <v>23</v>
      </c>
      <c r="I1764">
        <v>3</v>
      </c>
      <c r="J1764">
        <v>0</v>
      </c>
      <c r="K1764">
        <v>0</v>
      </c>
      <c r="L1764">
        <v>3</v>
      </c>
      <c r="M1764">
        <v>3</v>
      </c>
      <c r="N1764">
        <v>0</v>
      </c>
      <c r="O1764">
        <v>0</v>
      </c>
      <c r="P1764">
        <v>0</v>
      </c>
      <c r="Q1764">
        <v>0</v>
      </c>
      <c r="R1764">
        <v>0</v>
      </c>
      <c r="S1764">
        <v>0</v>
      </c>
      <c r="T1764">
        <v>0</v>
      </c>
      <c r="U1764">
        <v>0</v>
      </c>
      <c r="V1764">
        <v>0</v>
      </c>
      <c r="W1764">
        <v>0</v>
      </c>
      <c r="X1764">
        <v>0</v>
      </c>
      <c r="Y1764">
        <v>0</v>
      </c>
      <c r="Z1764">
        <v>0</v>
      </c>
      <c r="AA1764">
        <v>0</v>
      </c>
      <c r="AB1764">
        <v>0</v>
      </c>
      <c r="AC1764">
        <v>0</v>
      </c>
      <c r="AD1764">
        <v>0</v>
      </c>
      <c r="AE1764">
        <v>0</v>
      </c>
      <c r="AF1764">
        <v>0</v>
      </c>
      <c r="AG1764">
        <v>0</v>
      </c>
      <c r="AH1764">
        <v>0</v>
      </c>
      <c r="AI1764">
        <v>0</v>
      </c>
      <c r="AL1764">
        <v>2</v>
      </c>
      <c r="AM1764">
        <v>0</v>
      </c>
      <c r="AN1764">
        <v>0</v>
      </c>
      <c r="BB1764" s="2">
        <v>45504</v>
      </c>
      <c r="BC1764" s="1" t="s">
        <v>36</v>
      </c>
      <c r="BD1764">
        <v>0</v>
      </c>
      <c r="BE1764" s="1" t="s">
        <v>579</v>
      </c>
    </row>
    <row r="1765" spans="1:57" x14ac:dyDescent="0.2">
      <c r="A1765" s="2">
        <v>46053</v>
      </c>
      <c r="B1765" s="1" t="s">
        <v>516</v>
      </c>
      <c r="C1765" s="1" t="s">
        <v>529</v>
      </c>
      <c r="D1765">
        <v>0</v>
      </c>
      <c r="E1765">
        <v>0</v>
      </c>
      <c r="F1765">
        <v>0</v>
      </c>
      <c r="G1765">
        <v>0</v>
      </c>
      <c r="H1765">
        <v>5</v>
      </c>
      <c r="I1765">
        <v>5</v>
      </c>
      <c r="J1765">
        <v>0</v>
      </c>
      <c r="K1765">
        <v>0</v>
      </c>
      <c r="L1765">
        <v>5</v>
      </c>
      <c r="M1765">
        <v>5</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BB1765" s="2">
        <v>45535</v>
      </c>
      <c r="BC1765" s="1" t="s">
        <v>36</v>
      </c>
      <c r="BD1765">
        <v>0</v>
      </c>
      <c r="BE1765" s="1" t="s">
        <v>579</v>
      </c>
    </row>
    <row r="1766" spans="1:57" x14ac:dyDescent="0.2">
      <c r="A1766" s="2">
        <v>46081</v>
      </c>
      <c r="B1766" s="1" t="s">
        <v>516</v>
      </c>
      <c r="C1766" s="1" t="s">
        <v>529</v>
      </c>
      <c r="D1766">
        <v>1</v>
      </c>
      <c r="E1766">
        <v>1</v>
      </c>
      <c r="F1766">
        <v>0</v>
      </c>
      <c r="G1766">
        <v>0</v>
      </c>
      <c r="H1766">
        <v>5</v>
      </c>
      <c r="I1766">
        <v>4</v>
      </c>
      <c r="J1766">
        <v>0</v>
      </c>
      <c r="K1766">
        <v>0</v>
      </c>
      <c r="L1766">
        <v>4</v>
      </c>
      <c r="M1766">
        <v>4</v>
      </c>
      <c r="N1766">
        <v>0</v>
      </c>
      <c r="O1766">
        <v>0</v>
      </c>
      <c r="P1766">
        <v>0</v>
      </c>
      <c r="Q1766">
        <v>0</v>
      </c>
      <c r="R1766">
        <v>0</v>
      </c>
      <c r="S1766">
        <v>0</v>
      </c>
      <c r="T1766">
        <v>0</v>
      </c>
      <c r="U1766">
        <v>0</v>
      </c>
      <c r="V1766">
        <v>0</v>
      </c>
      <c r="W1766">
        <v>0</v>
      </c>
      <c r="X1766">
        <v>0</v>
      </c>
      <c r="Y1766">
        <v>0</v>
      </c>
      <c r="Z1766">
        <v>0</v>
      </c>
      <c r="AA1766">
        <v>0</v>
      </c>
      <c r="AB1766">
        <v>0</v>
      </c>
      <c r="AC1766">
        <v>0</v>
      </c>
      <c r="AD1766">
        <v>0</v>
      </c>
      <c r="AE1766">
        <v>0</v>
      </c>
      <c r="AF1766">
        <v>0</v>
      </c>
      <c r="AG1766">
        <v>0</v>
      </c>
      <c r="AH1766">
        <v>0</v>
      </c>
      <c r="AI1766">
        <v>0</v>
      </c>
      <c r="AL1766">
        <v>1</v>
      </c>
      <c r="AM1766">
        <v>0</v>
      </c>
      <c r="AN1766">
        <v>0</v>
      </c>
      <c r="BB1766" s="2">
        <v>45565</v>
      </c>
      <c r="BC1766" s="1" t="s">
        <v>36</v>
      </c>
      <c r="BD1766">
        <v>0</v>
      </c>
      <c r="BE1766" s="1" t="s">
        <v>579</v>
      </c>
    </row>
    <row r="1767" spans="1:57" x14ac:dyDescent="0.2">
      <c r="A1767" s="2">
        <v>45869</v>
      </c>
      <c r="B1767" s="1" t="s">
        <v>516</v>
      </c>
      <c r="C1767" s="1" t="s">
        <v>145</v>
      </c>
      <c r="D1767">
        <v>1</v>
      </c>
      <c r="E1767">
        <v>1</v>
      </c>
      <c r="F1767">
        <v>0</v>
      </c>
      <c r="G1767">
        <v>0</v>
      </c>
      <c r="H1767">
        <v>3</v>
      </c>
      <c r="I1767">
        <v>2</v>
      </c>
      <c r="J1767">
        <v>0</v>
      </c>
      <c r="K1767">
        <v>0</v>
      </c>
      <c r="L1767">
        <v>2</v>
      </c>
      <c r="M1767">
        <v>2</v>
      </c>
      <c r="N1767">
        <v>0</v>
      </c>
      <c r="O1767">
        <v>0</v>
      </c>
      <c r="P1767">
        <v>0</v>
      </c>
      <c r="Q1767">
        <v>0</v>
      </c>
      <c r="R1767">
        <v>0</v>
      </c>
      <c r="S1767">
        <v>0</v>
      </c>
      <c r="T1767">
        <v>0</v>
      </c>
      <c r="U1767">
        <v>0</v>
      </c>
      <c r="V1767">
        <v>0</v>
      </c>
      <c r="W1767">
        <v>0</v>
      </c>
      <c r="X1767">
        <v>0</v>
      </c>
      <c r="Y1767">
        <v>0</v>
      </c>
      <c r="Z1767">
        <v>0</v>
      </c>
      <c r="AA1767">
        <v>0</v>
      </c>
      <c r="AB1767">
        <v>0</v>
      </c>
      <c r="AC1767">
        <v>0</v>
      </c>
      <c r="AD1767">
        <v>0</v>
      </c>
      <c r="AE1767">
        <v>0</v>
      </c>
      <c r="AF1767">
        <v>0</v>
      </c>
      <c r="AG1767">
        <v>0</v>
      </c>
      <c r="AH1767">
        <v>0</v>
      </c>
      <c r="AI1767">
        <v>0</v>
      </c>
      <c r="AK1767">
        <v>2</v>
      </c>
      <c r="AL1767">
        <v>1</v>
      </c>
      <c r="AM1767">
        <v>0</v>
      </c>
      <c r="AN1767">
        <v>0</v>
      </c>
      <c r="BB1767" s="2">
        <v>45596</v>
      </c>
      <c r="BC1767" s="1" t="s">
        <v>36</v>
      </c>
      <c r="BD1767">
        <v>0</v>
      </c>
      <c r="BE1767" s="1" t="s">
        <v>579</v>
      </c>
    </row>
    <row r="1768" spans="1:57" x14ac:dyDescent="0.2">
      <c r="A1768" s="2">
        <v>45900</v>
      </c>
      <c r="B1768" s="1" t="s">
        <v>516</v>
      </c>
      <c r="C1768" s="1" t="s">
        <v>145</v>
      </c>
      <c r="D1768">
        <v>3</v>
      </c>
      <c r="E1768">
        <v>3</v>
      </c>
      <c r="F1768">
        <v>0</v>
      </c>
      <c r="G1768">
        <v>0</v>
      </c>
      <c r="H1768">
        <v>3</v>
      </c>
      <c r="I1768">
        <v>0</v>
      </c>
      <c r="J1768">
        <v>0</v>
      </c>
      <c r="K1768">
        <v>0</v>
      </c>
      <c r="L1768">
        <v>0</v>
      </c>
      <c r="M1768">
        <v>0</v>
      </c>
      <c r="N1768">
        <v>0</v>
      </c>
      <c r="O1768">
        <v>0</v>
      </c>
      <c r="P1768">
        <v>0</v>
      </c>
      <c r="Q1768">
        <v>0</v>
      </c>
      <c r="R1768">
        <v>0</v>
      </c>
      <c r="S1768">
        <v>0</v>
      </c>
      <c r="T1768">
        <v>0</v>
      </c>
      <c r="U1768">
        <v>0</v>
      </c>
      <c r="V1768">
        <v>0</v>
      </c>
      <c r="W1768">
        <v>0</v>
      </c>
      <c r="X1768">
        <v>0</v>
      </c>
      <c r="Y1768">
        <v>0</v>
      </c>
      <c r="Z1768">
        <v>0</v>
      </c>
      <c r="AA1768">
        <v>0</v>
      </c>
      <c r="AB1768">
        <v>0</v>
      </c>
      <c r="AC1768">
        <v>0</v>
      </c>
      <c r="AD1768">
        <v>0</v>
      </c>
      <c r="AE1768">
        <v>0</v>
      </c>
      <c r="AF1768">
        <v>0</v>
      </c>
      <c r="AG1768">
        <v>0</v>
      </c>
      <c r="AH1768">
        <v>0</v>
      </c>
      <c r="AI1768">
        <v>0</v>
      </c>
      <c r="AK1768">
        <v>5</v>
      </c>
      <c r="AL1768">
        <v>3</v>
      </c>
      <c r="AM1768">
        <v>0</v>
      </c>
      <c r="AN1768">
        <v>0</v>
      </c>
      <c r="BB1768" s="2">
        <v>45626</v>
      </c>
      <c r="BC1768" s="1" t="s">
        <v>36</v>
      </c>
      <c r="BD1768">
        <v>0</v>
      </c>
      <c r="BE1768" s="1" t="s">
        <v>579</v>
      </c>
    </row>
    <row r="1769" spans="1:57" x14ac:dyDescent="0.2">
      <c r="A1769" s="2">
        <v>45930</v>
      </c>
      <c r="B1769" s="1" t="s">
        <v>516</v>
      </c>
      <c r="C1769" s="1" t="s">
        <v>145</v>
      </c>
      <c r="D1769">
        <v>3</v>
      </c>
      <c r="E1769">
        <v>3</v>
      </c>
      <c r="F1769">
        <v>0</v>
      </c>
      <c r="G1769">
        <v>0</v>
      </c>
      <c r="H1769">
        <v>8</v>
      </c>
      <c r="I1769">
        <v>4</v>
      </c>
      <c r="J1769">
        <v>1</v>
      </c>
      <c r="K1769">
        <v>0</v>
      </c>
      <c r="L1769">
        <v>4</v>
      </c>
      <c r="M1769">
        <v>4</v>
      </c>
      <c r="N1769">
        <v>0</v>
      </c>
      <c r="O1769">
        <v>0</v>
      </c>
      <c r="P1769">
        <v>1</v>
      </c>
      <c r="Q1769">
        <v>0</v>
      </c>
      <c r="R1769">
        <v>1</v>
      </c>
      <c r="S1769">
        <v>0</v>
      </c>
      <c r="T1769">
        <v>0</v>
      </c>
      <c r="U1769">
        <v>0</v>
      </c>
      <c r="V1769">
        <v>0</v>
      </c>
      <c r="W1769">
        <v>0</v>
      </c>
      <c r="X1769">
        <v>0</v>
      </c>
      <c r="Y1769">
        <v>0</v>
      </c>
      <c r="Z1769">
        <v>0</v>
      </c>
      <c r="AA1769">
        <v>0</v>
      </c>
      <c r="AB1769">
        <v>0</v>
      </c>
      <c r="AC1769">
        <v>0</v>
      </c>
      <c r="AD1769">
        <v>0</v>
      </c>
      <c r="AE1769">
        <v>0</v>
      </c>
      <c r="AF1769">
        <v>0</v>
      </c>
      <c r="AG1769">
        <v>0</v>
      </c>
      <c r="AH1769">
        <v>0</v>
      </c>
      <c r="AI1769">
        <v>0</v>
      </c>
      <c r="AL1769">
        <v>1</v>
      </c>
      <c r="AM1769">
        <v>0</v>
      </c>
      <c r="AN1769">
        <v>0</v>
      </c>
      <c r="BB1769" s="2">
        <v>45657</v>
      </c>
      <c r="BC1769" s="1" t="s">
        <v>36</v>
      </c>
      <c r="BD1769">
        <v>0</v>
      </c>
      <c r="BE1769" s="1" t="s">
        <v>579</v>
      </c>
    </row>
    <row r="1770" spans="1:57" x14ac:dyDescent="0.2">
      <c r="A1770" s="2">
        <v>45961</v>
      </c>
      <c r="B1770" s="1" t="s">
        <v>516</v>
      </c>
      <c r="C1770" s="1" t="s">
        <v>145</v>
      </c>
      <c r="D1770">
        <v>4</v>
      </c>
      <c r="E1770">
        <v>4</v>
      </c>
      <c r="F1770">
        <v>0</v>
      </c>
      <c r="G1770">
        <v>0</v>
      </c>
      <c r="H1770">
        <v>8</v>
      </c>
      <c r="I1770">
        <v>3</v>
      </c>
      <c r="J1770">
        <v>1</v>
      </c>
      <c r="K1770">
        <v>0</v>
      </c>
      <c r="L1770">
        <v>3</v>
      </c>
      <c r="M1770">
        <v>3</v>
      </c>
      <c r="N1770">
        <v>0</v>
      </c>
      <c r="O1770">
        <v>0</v>
      </c>
      <c r="P1770">
        <v>2</v>
      </c>
      <c r="Q1770">
        <v>0</v>
      </c>
      <c r="R1770">
        <v>2</v>
      </c>
      <c r="S1770">
        <v>0</v>
      </c>
      <c r="T1770">
        <v>0</v>
      </c>
      <c r="U1770">
        <v>0</v>
      </c>
      <c r="V1770">
        <v>0</v>
      </c>
      <c r="W1770">
        <v>0</v>
      </c>
      <c r="X1770">
        <v>0</v>
      </c>
      <c r="Y1770">
        <v>0</v>
      </c>
      <c r="Z1770">
        <v>0</v>
      </c>
      <c r="AA1770">
        <v>0</v>
      </c>
      <c r="AB1770">
        <v>0</v>
      </c>
      <c r="AC1770">
        <v>0</v>
      </c>
      <c r="AD1770">
        <v>0</v>
      </c>
      <c r="AE1770">
        <v>0</v>
      </c>
      <c r="AF1770">
        <v>0</v>
      </c>
      <c r="AG1770">
        <v>0</v>
      </c>
      <c r="AH1770">
        <v>0</v>
      </c>
      <c r="AI1770">
        <v>0</v>
      </c>
      <c r="AK1770">
        <v>15</v>
      </c>
      <c r="AL1770">
        <v>1</v>
      </c>
      <c r="AM1770">
        <v>0</v>
      </c>
      <c r="AN1770">
        <v>0</v>
      </c>
      <c r="BB1770" s="2">
        <v>45688</v>
      </c>
      <c r="BC1770" s="1" t="s">
        <v>36</v>
      </c>
      <c r="BD1770">
        <v>0</v>
      </c>
      <c r="BE1770" s="1" t="s">
        <v>575</v>
      </c>
    </row>
    <row r="1771" spans="1:57" x14ac:dyDescent="0.2">
      <c r="A1771" s="2">
        <v>45991</v>
      </c>
      <c r="B1771" s="1" t="s">
        <v>516</v>
      </c>
      <c r="C1771" s="1" t="s">
        <v>145</v>
      </c>
      <c r="D1771">
        <v>5</v>
      </c>
      <c r="E1771">
        <v>5</v>
      </c>
      <c r="F1771">
        <v>0</v>
      </c>
      <c r="G1771">
        <v>0</v>
      </c>
      <c r="H1771">
        <v>8</v>
      </c>
      <c r="I1771">
        <v>1</v>
      </c>
      <c r="J1771">
        <v>2</v>
      </c>
      <c r="K1771">
        <v>0</v>
      </c>
      <c r="L1771">
        <v>2</v>
      </c>
      <c r="M1771">
        <v>1</v>
      </c>
      <c r="N1771">
        <v>1</v>
      </c>
      <c r="O1771">
        <v>0</v>
      </c>
      <c r="P1771">
        <v>1</v>
      </c>
      <c r="Q1771">
        <v>0</v>
      </c>
      <c r="R1771">
        <v>1</v>
      </c>
      <c r="S1771">
        <v>0</v>
      </c>
      <c r="T1771">
        <v>0</v>
      </c>
      <c r="U1771">
        <v>0</v>
      </c>
      <c r="V1771">
        <v>0</v>
      </c>
      <c r="W1771">
        <v>0</v>
      </c>
      <c r="X1771">
        <v>0</v>
      </c>
      <c r="Y1771">
        <v>0</v>
      </c>
      <c r="Z1771">
        <v>0</v>
      </c>
      <c r="AA1771">
        <v>0</v>
      </c>
      <c r="AB1771">
        <v>0</v>
      </c>
      <c r="AC1771">
        <v>0</v>
      </c>
      <c r="AD1771">
        <v>0</v>
      </c>
      <c r="AE1771">
        <v>0</v>
      </c>
      <c r="AF1771">
        <v>0</v>
      </c>
      <c r="AG1771">
        <v>0</v>
      </c>
      <c r="AH1771">
        <v>0</v>
      </c>
      <c r="AI1771">
        <v>0</v>
      </c>
      <c r="AL1771">
        <v>2</v>
      </c>
      <c r="AM1771">
        <v>0</v>
      </c>
      <c r="AN1771">
        <v>0</v>
      </c>
      <c r="AO1771">
        <v>0</v>
      </c>
      <c r="AP1771">
        <v>1</v>
      </c>
      <c r="BB1771" s="2">
        <v>45716</v>
      </c>
      <c r="BC1771" s="1" t="s">
        <v>36</v>
      </c>
      <c r="BD1771">
        <v>0</v>
      </c>
      <c r="BE1771" s="1" t="s">
        <v>575</v>
      </c>
    </row>
    <row r="1772" spans="1:57" x14ac:dyDescent="0.2">
      <c r="A1772" s="2">
        <v>46022</v>
      </c>
      <c r="B1772" s="1" t="s">
        <v>516</v>
      </c>
      <c r="C1772" s="1" t="s">
        <v>145</v>
      </c>
      <c r="D1772">
        <v>9</v>
      </c>
      <c r="E1772">
        <v>7</v>
      </c>
      <c r="F1772">
        <v>2</v>
      </c>
      <c r="G1772">
        <v>0</v>
      </c>
      <c r="H1772">
        <v>17</v>
      </c>
      <c r="I1772">
        <v>7</v>
      </c>
      <c r="J1772">
        <v>1</v>
      </c>
      <c r="K1772">
        <v>0</v>
      </c>
      <c r="L1772">
        <v>3</v>
      </c>
      <c r="M1772">
        <v>3</v>
      </c>
      <c r="N1772">
        <v>0</v>
      </c>
      <c r="O1772">
        <v>0</v>
      </c>
      <c r="P1772">
        <v>1</v>
      </c>
      <c r="Q1772">
        <v>0</v>
      </c>
      <c r="R1772">
        <v>1</v>
      </c>
      <c r="S1772">
        <v>0</v>
      </c>
      <c r="T1772">
        <v>0</v>
      </c>
      <c r="U1772">
        <v>0</v>
      </c>
      <c r="V1772">
        <v>0</v>
      </c>
      <c r="W1772">
        <v>0</v>
      </c>
      <c r="X1772">
        <v>0</v>
      </c>
      <c r="Y1772">
        <v>0</v>
      </c>
      <c r="Z1772">
        <v>0</v>
      </c>
      <c r="AA1772">
        <v>0</v>
      </c>
      <c r="AB1772">
        <v>0</v>
      </c>
      <c r="AC1772">
        <v>4</v>
      </c>
      <c r="AD1772">
        <v>0</v>
      </c>
      <c r="AE1772">
        <v>0</v>
      </c>
      <c r="AF1772">
        <v>0</v>
      </c>
      <c r="AG1772">
        <v>0</v>
      </c>
      <c r="AH1772">
        <v>0</v>
      </c>
      <c r="AI1772">
        <v>0</v>
      </c>
      <c r="AL1772">
        <v>2</v>
      </c>
      <c r="AM1772">
        <v>2</v>
      </c>
      <c r="AN1772">
        <v>0</v>
      </c>
      <c r="AO1772">
        <v>1</v>
      </c>
      <c r="AP1772">
        <v>0</v>
      </c>
      <c r="BB1772" s="2">
        <v>45747</v>
      </c>
      <c r="BC1772" s="1" t="s">
        <v>36</v>
      </c>
      <c r="BD1772">
        <v>0</v>
      </c>
      <c r="BE1772" s="1" t="s">
        <v>575</v>
      </c>
    </row>
    <row r="1773" spans="1:57" x14ac:dyDescent="0.2">
      <c r="A1773" s="2">
        <v>46053</v>
      </c>
      <c r="B1773" s="1" t="s">
        <v>516</v>
      </c>
      <c r="C1773" s="1" t="s">
        <v>145</v>
      </c>
      <c r="D1773">
        <v>13</v>
      </c>
      <c r="E1773">
        <v>11</v>
      </c>
      <c r="F1773">
        <v>2</v>
      </c>
      <c r="G1773">
        <v>0</v>
      </c>
      <c r="H1773">
        <v>22</v>
      </c>
      <c r="I1773">
        <v>7</v>
      </c>
      <c r="J1773">
        <v>2</v>
      </c>
      <c r="K1773">
        <v>0</v>
      </c>
      <c r="L1773">
        <v>7</v>
      </c>
      <c r="M1773">
        <v>7</v>
      </c>
      <c r="N1773">
        <v>0</v>
      </c>
      <c r="O1773">
        <v>0</v>
      </c>
      <c r="P1773">
        <v>2</v>
      </c>
      <c r="Q1773">
        <v>0</v>
      </c>
      <c r="R1773">
        <v>2</v>
      </c>
      <c r="S1773">
        <v>0</v>
      </c>
      <c r="T1773">
        <v>0</v>
      </c>
      <c r="U1773">
        <v>0</v>
      </c>
      <c r="V1773">
        <v>0</v>
      </c>
      <c r="W1773">
        <v>0</v>
      </c>
      <c r="X1773">
        <v>0</v>
      </c>
      <c r="Y1773">
        <v>0</v>
      </c>
      <c r="Z1773">
        <v>0</v>
      </c>
      <c r="AA1773">
        <v>0</v>
      </c>
      <c r="AB1773">
        <v>0</v>
      </c>
      <c r="AC1773">
        <v>0</v>
      </c>
      <c r="AD1773">
        <v>0</v>
      </c>
      <c r="AE1773">
        <v>0</v>
      </c>
      <c r="AF1773">
        <v>0</v>
      </c>
      <c r="AG1773">
        <v>0</v>
      </c>
      <c r="AH1773">
        <v>0</v>
      </c>
      <c r="AI1773">
        <v>0</v>
      </c>
      <c r="AL1773">
        <v>6</v>
      </c>
      <c r="AM1773">
        <v>0</v>
      </c>
      <c r="AN1773">
        <v>0</v>
      </c>
      <c r="BB1773" s="2">
        <v>45777</v>
      </c>
      <c r="BC1773" s="1" t="s">
        <v>36</v>
      </c>
      <c r="BD1773">
        <v>0</v>
      </c>
      <c r="BE1773" s="1" t="s">
        <v>575</v>
      </c>
    </row>
    <row r="1774" spans="1:57" x14ac:dyDescent="0.2">
      <c r="A1774" s="2">
        <v>46081</v>
      </c>
      <c r="B1774" s="1" t="s">
        <v>516</v>
      </c>
      <c r="C1774" s="1" t="s">
        <v>145</v>
      </c>
      <c r="D1774">
        <v>16</v>
      </c>
      <c r="E1774">
        <v>13</v>
      </c>
      <c r="F1774">
        <v>3</v>
      </c>
      <c r="G1774">
        <v>0</v>
      </c>
      <c r="H1774">
        <v>22</v>
      </c>
      <c r="I1774">
        <v>5</v>
      </c>
      <c r="J1774">
        <v>1</v>
      </c>
      <c r="K1774">
        <v>0</v>
      </c>
      <c r="L1774">
        <v>5</v>
      </c>
      <c r="M1774">
        <v>5</v>
      </c>
      <c r="N1774">
        <v>0</v>
      </c>
      <c r="O1774">
        <v>0</v>
      </c>
      <c r="P1774">
        <v>1</v>
      </c>
      <c r="Q1774">
        <v>0</v>
      </c>
      <c r="R1774">
        <v>1</v>
      </c>
      <c r="S1774">
        <v>0</v>
      </c>
      <c r="T1774">
        <v>0</v>
      </c>
      <c r="U1774">
        <v>0</v>
      </c>
      <c r="V1774">
        <v>0</v>
      </c>
      <c r="W1774">
        <v>0</v>
      </c>
      <c r="X1774">
        <v>0</v>
      </c>
      <c r="Y1774">
        <v>0</v>
      </c>
      <c r="Z1774">
        <v>0</v>
      </c>
      <c r="AA1774">
        <v>0</v>
      </c>
      <c r="AB1774">
        <v>0</v>
      </c>
      <c r="AC1774">
        <v>0</v>
      </c>
      <c r="AD1774">
        <v>0</v>
      </c>
      <c r="AE1774">
        <v>0</v>
      </c>
      <c r="AF1774">
        <v>0</v>
      </c>
      <c r="AG1774">
        <v>0</v>
      </c>
      <c r="AH1774">
        <v>0</v>
      </c>
      <c r="AI1774">
        <v>0</v>
      </c>
      <c r="AL1774">
        <v>3</v>
      </c>
      <c r="AM1774">
        <v>2</v>
      </c>
      <c r="AN1774">
        <v>0</v>
      </c>
      <c r="AO1774">
        <v>1</v>
      </c>
      <c r="AP1774">
        <v>0</v>
      </c>
      <c r="AQ1774">
        <v>0</v>
      </c>
      <c r="AS1774">
        <v>0</v>
      </c>
      <c r="BB1774" s="2">
        <v>45808</v>
      </c>
      <c r="BC1774" s="1" t="s">
        <v>36</v>
      </c>
      <c r="BD1774">
        <v>0</v>
      </c>
      <c r="BE1774" s="1" t="s">
        <v>575</v>
      </c>
    </row>
    <row r="1775" spans="1:57" x14ac:dyDescent="0.2">
      <c r="A1775" s="2">
        <v>45869</v>
      </c>
      <c r="B1775" s="1" t="s">
        <v>516</v>
      </c>
      <c r="C1775" s="1" t="s">
        <v>146</v>
      </c>
      <c r="D1775">
        <v>4</v>
      </c>
      <c r="E1775">
        <v>4</v>
      </c>
      <c r="F1775">
        <v>0</v>
      </c>
      <c r="G1775">
        <v>0</v>
      </c>
      <c r="H1775">
        <v>90</v>
      </c>
      <c r="I1775">
        <v>86</v>
      </c>
      <c r="J1775">
        <v>0</v>
      </c>
      <c r="K1775">
        <v>0</v>
      </c>
      <c r="L1775">
        <v>6</v>
      </c>
      <c r="M1775">
        <v>6</v>
      </c>
      <c r="N1775">
        <v>0</v>
      </c>
      <c r="O1775">
        <v>0</v>
      </c>
      <c r="P1775">
        <v>0</v>
      </c>
      <c r="Q1775">
        <v>0</v>
      </c>
      <c r="R1775">
        <v>0</v>
      </c>
      <c r="S1775">
        <v>0</v>
      </c>
      <c r="T1775">
        <v>80</v>
      </c>
      <c r="U1775">
        <v>0</v>
      </c>
      <c r="V1775">
        <v>0</v>
      </c>
      <c r="W1775">
        <v>0</v>
      </c>
      <c r="X1775">
        <v>0</v>
      </c>
      <c r="Y1775">
        <v>0</v>
      </c>
      <c r="Z1775">
        <v>0</v>
      </c>
      <c r="AA1775">
        <v>0</v>
      </c>
      <c r="AB1775">
        <v>0</v>
      </c>
      <c r="AC1775">
        <v>0</v>
      </c>
      <c r="AD1775">
        <v>0</v>
      </c>
      <c r="AE1775">
        <v>0</v>
      </c>
      <c r="AF1775">
        <v>0</v>
      </c>
      <c r="AG1775">
        <v>0</v>
      </c>
      <c r="AH1775">
        <v>0</v>
      </c>
      <c r="AI1775">
        <v>0</v>
      </c>
      <c r="AJ1775">
        <v>80</v>
      </c>
      <c r="AK1775">
        <v>57</v>
      </c>
      <c r="AL1775">
        <v>4</v>
      </c>
      <c r="AM1775">
        <v>0</v>
      </c>
      <c r="AN1775">
        <v>0</v>
      </c>
      <c r="BB1775" s="2">
        <v>45838</v>
      </c>
      <c r="BC1775" s="1" t="s">
        <v>36</v>
      </c>
      <c r="BD1775">
        <v>0</v>
      </c>
      <c r="BE1775" s="1" t="s">
        <v>575</v>
      </c>
    </row>
    <row r="1776" spans="1:57" x14ac:dyDescent="0.2">
      <c r="A1776" s="2">
        <v>45900</v>
      </c>
      <c r="B1776" s="1" t="s">
        <v>516</v>
      </c>
      <c r="C1776" s="1" t="s">
        <v>146</v>
      </c>
      <c r="D1776">
        <v>48</v>
      </c>
      <c r="E1776">
        <v>48</v>
      </c>
      <c r="F1776">
        <v>0</v>
      </c>
      <c r="G1776">
        <v>0</v>
      </c>
      <c r="H1776">
        <v>141</v>
      </c>
      <c r="I1776">
        <v>92</v>
      </c>
      <c r="J1776">
        <v>1</v>
      </c>
      <c r="K1776">
        <v>0</v>
      </c>
      <c r="L1776">
        <v>13</v>
      </c>
      <c r="M1776">
        <v>12</v>
      </c>
      <c r="N1776">
        <v>1</v>
      </c>
      <c r="O1776">
        <v>0</v>
      </c>
      <c r="P1776">
        <v>0</v>
      </c>
      <c r="Q1776">
        <v>0</v>
      </c>
      <c r="R1776">
        <v>0</v>
      </c>
      <c r="S1776">
        <v>0</v>
      </c>
      <c r="T1776">
        <v>80</v>
      </c>
      <c r="U1776">
        <v>0</v>
      </c>
      <c r="V1776">
        <v>1</v>
      </c>
      <c r="W1776">
        <v>0</v>
      </c>
      <c r="X1776">
        <v>0</v>
      </c>
      <c r="Y1776">
        <v>0</v>
      </c>
      <c r="Z1776">
        <v>0</v>
      </c>
      <c r="AA1776">
        <v>0</v>
      </c>
      <c r="AB1776">
        <v>0</v>
      </c>
      <c r="AC1776">
        <v>0</v>
      </c>
      <c r="AD1776">
        <v>0</v>
      </c>
      <c r="AE1776">
        <v>0</v>
      </c>
      <c r="AF1776">
        <v>0</v>
      </c>
      <c r="AG1776">
        <v>0</v>
      </c>
      <c r="AH1776">
        <v>0</v>
      </c>
      <c r="AI1776">
        <v>0</v>
      </c>
      <c r="AJ1776">
        <v>80</v>
      </c>
      <c r="AK1776">
        <v>56</v>
      </c>
      <c r="AL1776">
        <v>44</v>
      </c>
      <c r="AM1776">
        <v>0</v>
      </c>
      <c r="AN1776">
        <v>0</v>
      </c>
      <c r="BB1776" s="2">
        <v>45869</v>
      </c>
      <c r="BC1776" s="1" t="s">
        <v>36</v>
      </c>
      <c r="BD1776">
        <v>0</v>
      </c>
      <c r="BE1776" s="1" t="s">
        <v>575</v>
      </c>
    </row>
    <row r="1777" spans="1:57" x14ac:dyDescent="0.2">
      <c r="A1777" s="2">
        <v>45930</v>
      </c>
      <c r="B1777" s="1" t="s">
        <v>516</v>
      </c>
      <c r="C1777" s="1" t="s">
        <v>146</v>
      </c>
      <c r="D1777">
        <v>115</v>
      </c>
      <c r="E1777">
        <v>114</v>
      </c>
      <c r="F1777">
        <v>1</v>
      </c>
      <c r="G1777">
        <v>0</v>
      </c>
      <c r="H1777">
        <v>201</v>
      </c>
      <c r="I1777">
        <v>80</v>
      </c>
      <c r="J1777">
        <v>6</v>
      </c>
      <c r="K1777">
        <v>0</v>
      </c>
      <c r="L1777">
        <v>80</v>
      </c>
      <c r="M1777">
        <v>79</v>
      </c>
      <c r="N1777">
        <v>1</v>
      </c>
      <c r="O1777">
        <v>0</v>
      </c>
      <c r="P1777">
        <v>3</v>
      </c>
      <c r="Q1777">
        <v>0</v>
      </c>
      <c r="R1777">
        <v>3</v>
      </c>
      <c r="S1777">
        <v>0</v>
      </c>
      <c r="T1777">
        <v>0</v>
      </c>
      <c r="U1777">
        <v>0</v>
      </c>
      <c r="V1777">
        <v>1</v>
      </c>
      <c r="W1777">
        <v>0</v>
      </c>
      <c r="X1777">
        <v>0</v>
      </c>
      <c r="Y1777">
        <v>0</v>
      </c>
      <c r="Z1777">
        <v>0</v>
      </c>
      <c r="AA1777">
        <v>0</v>
      </c>
      <c r="AB1777">
        <v>0</v>
      </c>
      <c r="AC1777">
        <v>1</v>
      </c>
      <c r="AD1777">
        <v>2</v>
      </c>
      <c r="AE1777">
        <v>0</v>
      </c>
      <c r="AF1777">
        <v>0</v>
      </c>
      <c r="AG1777">
        <v>2</v>
      </c>
      <c r="AH1777">
        <v>0</v>
      </c>
      <c r="AI1777">
        <v>0</v>
      </c>
      <c r="AJ1777">
        <v>80</v>
      </c>
      <c r="AK1777">
        <v>51</v>
      </c>
      <c r="AL1777">
        <v>70</v>
      </c>
      <c r="AM1777">
        <v>1</v>
      </c>
      <c r="AN1777">
        <v>0</v>
      </c>
      <c r="BB1777" s="2">
        <v>45900</v>
      </c>
      <c r="BC1777" s="1" t="s">
        <v>36</v>
      </c>
      <c r="BD1777">
        <v>0</v>
      </c>
      <c r="BE1777" s="1" t="s">
        <v>575</v>
      </c>
    </row>
    <row r="1778" spans="1:57" x14ac:dyDescent="0.2">
      <c r="A1778" s="2">
        <v>45961</v>
      </c>
      <c r="B1778" s="1" t="s">
        <v>516</v>
      </c>
      <c r="C1778" s="1" t="s">
        <v>146</v>
      </c>
      <c r="D1778">
        <v>183</v>
      </c>
      <c r="E1778">
        <v>182</v>
      </c>
      <c r="F1778">
        <v>1</v>
      </c>
      <c r="G1778">
        <v>0</v>
      </c>
      <c r="H1778">
        <v>329</v>
      </c>
      <c r="I1778">
        <v>115</v>
      </c>
      <c r="J1778">
        <v>16</v>
      </c>
      <c r="K1778">
        <v>15</v>
      </c>
      <c r="L1778">
        <v>38</v>
      </c>
      <c r="M1778">
        <v>36</v>
      </c>
      <c r="N1778">
        <v>2</v>
      </c>
      <c r="O1778">
        <v>0</v>
      </c>
      <c r="P1778">
        <v>23</v>
      </c>
      <c r="Q1778">
        <v>0</v>
      </c>
      <c r="R1778">
        <v>11</v>
      </c>
      <c r="S1778">
        <v>12</v>
      </c>
      <c r="T1778">
        <v>70</v>
      </c>
      <c r="U1778">
        <v>10</v>
      </c>
      <c r="V1778">
        <v>1</v>
      </c>
      <c r="W1778">
        <v>0</v>
      </c>
      <c r="X1778">
        <v>0</v>
      </c>
      <c r="Y1778">
        <v>0</v>
      </c>
      <c r="Z1778">
        <v>0</v>
      </c>
      <c r="AA1778">
        <v>0</v>
      </c>
      <c r="AB1778">
        <v>0</v>
      </c>
      <c r="AC1778">
        <v>4</v>
      </c>
      <c r="AD1778">
        <v>4</v>
      </c>
      <c r="AE1778">
        <v>0</v>
      </c>
      <c r="AF1778">
        <v>0</v>
      </c>
      <c r="AG1778">
        <v>3</v>
      </c>
      <c r="AH1778">
        <v>8</v>
      </c>
      <c r="AI1778">
        <v>0</v>
      </c>
      <c r="AJ1778">
        <v>150</v>
      </c>
      <c r="AK1778">
        <v>66</v>
      </c>
      <c r="AL1778">
        <v>71</v>
      </c>
      <c r="AM1778">
        <v>0</v>
      </c>
      <c r="AN1778">
        <v>0</v>
      </c>
      <c r="BB1778" s="2">
        <v>45930</v>
      </c>
      <c r="BC1778" s="1" t="s">
        <v>36</v>
      </c>
      <c r="BD1778">
        <v>0</v>
      </c>
      <c r="BE1778" s="1" t="s">
        <v>575</v>
      </c>
    </row>
    <row r="1779" spans="1:57" x14ac:dyDescent="0.2">
      <c r="A1779" s="2">
        <v>45991</v>
      </c>
      <c r="B1779" s="1" t="s">
        <v>516</v>
      </c>
      <c r="C1779" s="1" t="s">
        <v>146</v>
      </c>
      <c r="D1779">
        <v>236</v>
      </c>
      <c r="E1779">
        <v>222</v>
      </c>
      <c r="F1779">
        <v>13</v>
      </c>
      <c r="G1779">
        <v>1</v>
      </c>
      <c r="H1779">
        <v>424</v>
      </c>
      <c r="I1779">
        <v>157</v>
      </c>
      <c r="J1779">
        <v>16</v>
      </c>
      <c r="K1779">
        <v>15</v>
      </c>
      <c r="L1779">
        <v>42</v>
      </c>
      <c r="M1779">
        <v>39</v>
      </c>
      <c r="N1779">
        <v>3</v>
      </c>
      <c r="O1779">
        <v>0</v>
      </c>
      <c r="P1779">
        <v>19</v>
      </c>
      <c r="Q1779">
        <v>0</v>
      </c>
      <c r="R1779">
        <v>7</v>
      </c>
      <c r="S1779">
        <v>12</v>
      </c>
      <c r="T1779">
        <v>80</v>
      </c>
      <c r="U1779">
        <v>0</v>
      </c>
      <c r="V1779">
        <v>1</v>
      </c>
      <c r="W1779">
        <v>0</v>
      </c>
      <c r="X1779">
        <v>0</v>
      </c>
      <c r="Y1779">
        <v>0</v>
      </c>
      <c r="Z1779">
        <v>0</v>
      </c>
      <c r="AA1779">
        <v>0</v>
      </c>
      <c r="AB1779">
        <v>0</v>
      </c>
      <c r="AC1779">
        <v>3</v>
      </c>
      <c r="AD1779">
        <v>7</v>
      </c>
      <c r="AE1779">
        <v>0</v>
      </c>
      <c r="AF1779">
        <v>0</v>
      </c>
      <c r="AG1779">
        <v>6</v>
      </c>
      <c r="AH1779">
        <v>38</v>
      </c>
      <c r="AI1779">
        <v>0</v>
      </c>
      <c r="AJ1779">
        <v>90</v>
      </c>
      <c r="AK1779">
        <v>93</v>
      </c>
      <c r="AL1779">
        <v>51</v>
      </c>
      <c r="AM1779">
        <v>15</v>
      </c>
      <c r="AN1779">
        <v>0</v>
      </c>
      <c r="AO1779">
        <v>13</v>
      </c>
      <c r="AP1779">
        <v>3</v>
      </c>
      <c r="BB1779" s="2">
        <v>45961</v>
      </c>
      <c r="BC1779" s="1" t="s">
        <v>36</v>
      </c>
      <c r="BD1779">
        <v>0</v>
      </c>
      <c r="BE1779" s="1" t="s">
        <v>575</v>
      </c>
    </row>
    <row r="1780" spans="1:57" x14ac:dyDescent="0.2">
      <c r="A1780" s="2">
        <v>46022</v>
      </c>
      <c r="B1780" s="1" t="s">
        <v>516</v>
      </c>
      <c r="C1780" s="1" t="s">
        <v>146</v>
      </c>
      <c r="D1780">
        <v>312</v>
      </c>
      <c r="E1780">
        <v>279</v>
      </c>
      <c r="F1780">
        <v>20</v>
      </c>
      <c r="G1780">
        <v>13</v>
      </c>
      <c r="H1780">
        <v>413</v>
      </c>
      <c r="I1780">
        <v>62</v>
      </c>
      <c r="J1780">
        <v>22</v>
      </c>
      <c r="K1780">
        <v>18</v>
      </c>
      <c r="L1780">
        <v>69</v>
      </c>
      <c r="M1780">
        <v>59</v>
      </c>
      <c r="N1780">
        <v>8</v>
      </c>
      <c r="O1780">
        <v>2</v>
      </c>
      <c r="P1780">
        <v>23</v>
      </c>
      <c r="Q1780">
        <v>0</v>
      </c>
      <c r="R1780">
        <v>10</v>
      </c>
      <c r="S1780">
        <v>13</v>
      </c>
      <c r="T1780">
        <v>2</v>
      </c>
      <c r="U1780">
        <v>0</v>
      </c>
      <c r="V1780">
        <v>1</v>
      </c>
      <c r="W1780">
        <v>0</v>
      </c>
      <c r="X1780">
        <v>0</v>
      </c>
      <c r="Y1780">
        <v>0</v>
      </c>
      <c r="Z1780">
        <v>0</v>
      </c>
      <c r="AA1780">
        <v>0</v>
      </c>
      <c r="AB1780">
        <v>0</v>
      </c>
      <c r="AC1780">
        <v>2</v>
      </c>
      <c r="AD1780">
        <v>5</v>
      </c>
      <c r="AE1780">
        <v>0</v>
      </c>
      <c r="AF1780">
        <v>1</v>
      </c>
      <c r="AG1780">
        <v>4</v>
      </c>
      <c r="AH1780">
        <v>1</v>
      </c>
      <c r="AI1780">
        <v>0</v>
      </c>
      <c r="AJ1780">
        <v>80</v>
      </c>
      <c r="AK1780">
        <v>39</v>
      </c>
      <c r="AL1780">
        <v>67</v>
      </c>
      <c r="AM1780">
        <v>10</v>
      </c>
      <c r="AN1780">
        <v>18</v>
      </c>
      <c r="AO1780">
        <v>9</v>
      </c>
      <c r="AP1780">
        <v>2</v>
      </c>
      <c r="BB1780" s="2">
        <v>45991</v>
      </c>
      <c r="BC1780" s="1" t="s">
        <v>36</v>
      </c>
      <c r="BD1780">
        <v>0</v>
      </c>
      <c r="BE1780" s="1" t="s">
        <v>575</v>
      </c>
    </row>
    <row r="1781" spans="1:57" x14ac:dyDescent="0.2">
      <c r="A1781" s="2">
        <v>46053</v>
      </c>
      <c r="B1781" s="1" t="s">
        <v>516</v>
      </c>
      <c r="C1781" s="1" t="s">
        <v>146</v>
      </c>
      <c r="D1781">
        <v>380</v>
      </c>
      <c r="E1781">
        <v>328</v>
      </c>
      <c r="F1781">
        <v>38</v>
      </c>
      <c r="G1781">
        <v>14</v>
      </c>
      <c r="H1781">
        <v>499</v>
      </c>
      <c r="I1781">
        <v>81</v>
      </c>
      <c r="J1781">
        <v>21</v>
      </c>
      <c r="K1781">
        <v>17</v>
      </c>
      <c r="L1781">
        <v>13</v>
      </c>
      <c r="M1781">
        <v>1</v>
      </c>
      <c r="N1781">
        <v>12</v>
      </c>
      <c r="O1781">
        <v>0</v>
      </c>
      <c r="P1781">
        <v>20</v>
      </c>
      <c r="Q1781">
        <v>0</v>
      </c>
      <c r="R1781">
        <v>6</v>
      </c>
      <c r="S1781">
        <v>14</v>
      </c>
      <c r="T1781">
        <v>80</v>
      </c>
      <c r="U1781">
        <v>0</v>
      </c>
      <c r="V1781">
        <v>1</v>
      </c>
      <c r="W1781">
        <v>0</v>
      </c>
      <c r="X1781">
        <v>0</v>
      </c>
      <c r="Y1781">
        <v>0</v>
      </c>
      <c r="Z1781">
        <v>0</v>
      </c>
      <c r="AA1781">
        <v>0</v>
      </c>
      <c r="AB1781">
        <v>0</v>
      </c>
      <c r="AC1781">
        <v>2</v>
      </c>
      <c r="AD1781">
        <v>4</v>
      </c>
      <c r="AE1781">
        <v>0</v>
      </c>
      <c r="AF1781">
        <v>2</v>
      </c>
      <c r="AG1781">
        <v>2</v>
      </c>
      <c r="AH1781">
        <v>0</v>
      </c>
      <c r="AI1781">
        <v>0</v>
      </c>
      <c r="AJ1781">
        <v>80</v>
      </c>
      <c r="AK1781">
        <v>60</v>
      </c>
      <c r="AL1781">
        <v>64</v>
      </c>
      <c r="AM1781">
        <v>20</v>
      </c>
      <c r="AN1781">
        <v>2</v>
      </c>
      <c r="AO1781">
        <v>21</v>
      </c>
      <c r="AP1781">
        <v>2</v>
      </c>
      <c r="BB1781" s="2">
        <v>46022</v>
      </c>
      <c r="BC1781" s="1" t="s">
        <v>36</v>
      </c>
      <c r="BD1781">
        <v>0</v>
      </c>
      <c r="BE1781" s="1" t="s">
        <v>575</v>
      </c>
    </row>
    <row r="1782" spans="1:57" x14ac:dyDescent="0.2">
      <c r="A1782" s="2">
        <v>46081</v>
      </c>
      <c r="B1782" s="1" t="s">
        <v>516</v>
      </c>
      <c r="C1782" s="1" t="s">
        <v>146</v>
      </c>
      <c r="D1782">
        <v>433</v>
      </c>
      <c r="E1782">
        <v>362</v>
      </c>
      <c r="F1782">
        <v>56</v>
      </c>
      <c r="G1782">
        <v>15</v>
      </c>
      <c r="H1782">
        <v>579</v>
      </c>
      <c r="I1782">
        <v>97</v>
      </c>
      <c r="J1782">
        <v>33</v>
      </c>
      <c r="K1782">
        <v>16</v>
      </c>
      <c r="L1782">
        <v>36</v>
      </c>
      <c r="M1782">
        <v>17</v>
      </c>
      <c r="N1782">
        <v>19</v>
      </c>
      <c r="O1782">
        <v>0</v>
      </c>
      <c r="P1782">
        <v>24</v>
      </c>
      <c r="Q1782">
        <v>0</v>
      </c>
      <c r="R1782">
        <v>11</v>
      </c>
      <c r="S1782">
        <v>13</v>
      </c>
      <c r="T1782">
        <v>80</v>
      </c>
      <c r="U1782">
        <v>0</v>
      </c>
      <c r="V1782">
        <v>1</v>
      </c>
      <c r="W1782">
        <v>0</v>
      </c>
      <c r="X1782">
        <v>0</v>
      </c>
      <c r="Y1782">
        <v>0</v>
      </c>
      <c r="Z1782">
        <v>0</v>
      </c>
      <c r="AA1782">
        <v>0</v>
      </c>
      <c r="AB1782">
        <v>0</v>
      </c>
      <c r="AC1782">
        <v>2</v>
      </c>
      <c r="AD1782">
        <v>4</v>
      </c>
      <c r="AE1782">
        <v>0</v>
      </c>
      <c r="AF1782">
        <v>2</v>
      </c>
      <c r="AG1782">
        <v>2</v>
      </c>
      <c r="AH1782">
        <v>0</v>
      </c>
      <c r="AI1782">
        <v>0</v>
      </c>
      <c r="AJ1782">
        <v>80</v>
      </c>
      <c r="AK1782">
        <v>35</v>
      </c>
      <c r="AL1782">
        <v>43</v>
      </c>
      <c r="AM1782">
        <v>20</v>
      </c>
      <c r="AN1782">
        <v>3</v>
      </c>
      <c r="AO1782">
        <v>10</v>
      </c>
      <c r="AP1782">
        <v>1</v>
      </c>
      <c r="AQ1782">
        <v>1</v>
      </c>
      <c r="AR1782">
        <v>0</v>
      </c>
      <c r="AS1782">
        <v>0</v>
      </c>
      <c r="BB1782" s="2">
        <v>46053</v>
      </c>
      <c r="BC1782" s="1" t="s">
        <v>36</v>
      </c>
      <c r="BD1782">
        <v>0</v>
      </c>
      <c r="BE1782" s="1" t="s">
        <v>575</v>
      </c>
    </row>
    <row r="1783" spans="1:57" x14ac:dyDescent="0.2">
      <c r="A1783" s="2">
        <v>45777</v>
      </c>
      <c r="B1783" s="1" t="s">
        <v>516</v>
      </c>
      <c r="C1783" s="1" t="s">
        <v>147</v>
      </c>
      <c r="D1783">
        <v>1</v>
      </c>
      <c r="E1783">
        <v>1</v>
      </c>
      <c r="F1783">
        <v>0</v>
      </c>
      <c r="G1783">
        <v>0</v>
      </c>
      <c r="H1783">
        <v>5</v>
      </c>
      <c r="I1783">
        <v>4</v>
      </c>
      <c r="J1783">
        <v>0</v>
      </c>
      <c r="K1783">
        <v>0</v>
      </c>
      <c r="L1783">
        <v>4</v>
      </c>
      <c r="M1783">
        <v>4</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K1783">
        <v>11</v>
      </c>
      <c r="AL1783">
        <v>1</v>
      </c>
      <c r="AM1783">
        <v>0</v>
      </c>
      <c r="AN1783">
        <v>0</v>
      </c>
      <c r="BB1783" s="2">
        <v>46081</v>
      </c>
      <c r="BC1783" s="1" t="s">
        <v>36</v>
      </c>
      <c r="BD1783">
        <v>0</v>
      </c>
      <c r="BE1783" s="1" t="s">
        <v>575</v>
      </c>
    </row>
    <row r="1784" spans="1:57" x14ac:dyDescent="0.2">
      <c r="A1784" s="2">
        <v>45808</v>
      </c>
      <c r="B1784" s="1" t="s">
        <v>516</v>
      </c>
      <c r="C1784" s="1" t="s">
        <v>147</v>
      </c>
      <c r="D1784">
        <v>19</v>
      </c>
      <c r="E1784">
        <v>19</v>
      </c>
      <c r="F1784">
        <v>0</v>
      </c>
      <c r="G1784">
        <v>0</v>
      </c>
      <c r="H1784">
        <v>19</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K1784">
        <v>11</v>
      </c>
      <c r="AL1784">
        <v>20</v>
      </c>
      <c r="AM1784">
        <v>0</v>
      </c>
      <c r="AN1784">
        <v>0</v>
      </c>
      <c r="BB1784" s="2">
        <v>46112</v>
      </c>
      <c r="BC1784" s="1" t="s">
        <v>36</v>
      </c>
      <c r="BD1784">
        <v>0</v>
      </c>
      <c r="BE1784" s="1" t="s">
        <v>574</v>
      </c>
    </row>
    <row r="1785" spans="1:57" x14ac:dyDescent="0.2">
      <c r="A1785" s="2">
        <v>45838</v>
      </c>
      <c r="B1785" s="1" t="s">
        <v>516</v>
      </c>
      <c r="C1785" s="1" t="s">
        <v>147</v>
      </c>
      <c r="D1785">
        <v>34</v>
      </c>
      <c r="E1785">
        <v>34</v>
      </c>
      <c r="F1785">
        <v>0</v>
      </c>
      <c r="G1785">
        <v>0</v>
      </c>
      <c r="H1785">
        <v>40</v>
      </c>
      <c r="I1785">
        <v>5</v>
      </c>
      <c r="J1785">
        <v>1</v>
      </c>
      <c r="K1785">
        <v>0</v>
      </c>
      <c r="L1785">
        <v>6</v>
      </c>
      <c r="M1785">
        <v>5</v>
      </c>
      <c r="N1785">
        <v>1</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K1785">
        <v>35</v>
      </c>
      <c r="AL1785">
        <v>20</v>
      </c>
      <c r="AM1785">
        <v>0</v>
      </c>
      <c r="AN1785">
        <v>0</v>
      </c>
      <c r="BB1785" s="2">
        <v>46142</v>
      </c>
      <c r="BC1785" s="1" t="s">
        <v>36</v>
      </c>
      <c r="BD1785">
        <v>0</v>
      </c>
      <c r="BE1785" s="1" t="s">
        <v>574</v>
      </c>
    </row>
    <row r="1786" spans="1:57" x14ac:dyDescent="0.2">
      <c r="A1786" s="2">
        <v>45869</v>
      </c>
      <c r="B1786" s="1" t="s">
        <v>516</v>
      </c>
      <c r="C1786" s="1" t="s">
        <v>147</v>
      </c>
      <c r="D1786">
        <v>69</v>
      </c>
      <c r="E1786">
        <v>69</v>
      </c>
      <c r="F1786">
        <v>0</v>
      </c>
      <c r="G1786">
        <v>0</v>
      </c>
      <c r="H1786">
        <v>76</v>
      </c>
      <c r="I1786">
        <v>5</v>
      </c>
      <c r="J1786">
        <v>2</v>
      </c>
      <c r="K1786">
        <v>0</v>
      </c>
      <c r="L1786">
        <v>5</v>
      </c>
      <c r="M1786">
        <v>5</v>
      </c>
      <c r="N1786">
        <v>0</v>
      </c>
      <c r="O1786">
        <v>0</v>
      </c>
      <c r="P1786">
        <v>0</v>
      </c>
      <c r="Q1786">
        <v>0</v>
      </c>
      <c r="R1786">
        <v>0</v>
      </c>
      <c r="S1786">
        <v>0</v>
      </c>
      <c r="T1786">
        <v>0</v>
      </c>
      <c r="U1786">
        <v>0</v>
      </c>
      <c r="V1786">
        <v>0</v>
      </c>
      <c r="W1786">
        <v>0</v>
      </c>
      <c r="X1786">
        <v>0</v>
      </c>
      <c r="Y1786">
        <v>0</v>
      </c>
      <c r="Z1786">
        <v>0</v>
      </c>
      <c r="AA1786">
        <v>0</v>
      </c>
      <c r="AB1786">
        <v>0</v>
      </c>
      <c r="AC1786">
        <v>1</v>
      </c>
      <c r="AD1786">
        <v>2</v>
      </c>
      <c r="AE1786">
        <v>0</v>
      </c>
      <c r="AF1786">
        <v>0</v>
      </c>
      <c r="AG1786">
        <v>1</v>
      </c>
      <c r="AH1786">
        <v>0</v>
      </c>
      <c r="AI1786">
        <v>0</v>
      </c>
      <c r="AK1786">
        <v>35</v>
      </c>
      <c r="AL1786">
        <v>40</v>
      </c>
      <c r="AM1786">
        <v>0</v>
      </c>
      <c r="AN1786">
        <v>0</v>
      </c>
      <c r="BB1786" s="2">
        <v>46173</v>
      </c>
      <c r="BC1786" s="1" t="s">
        <v>36</v>
      </c>
      <c r="BD1786">
        <v>0</v>
      </c>
      <c r="BE1786" s="1" t="s">
        <v>574</v>
      </c>
    </row>
    <row r="1787" spans="1:57" x14ac:dyDescent="0.2">
      <c r="A1787" s="2">
        <v>45900</v>
      </c>
      <c r="B1787" s="1" t="s">
        <v>516</v>
      </c>
      <c r="C1787" s="1" t="s">
        <v>147</v>
      </c>
      <c r="D1787">
        <v>96</v>
      </c>
      <c r="E1787">
        <v>96</v>
      </c>
      <c r="F1787">
        <v>0</v>
      </c>
      <c r="G1787">
        <v>0</v>
      </c>
      <c r="H1787">
        <v>123</v>
      </c>
      <c r="I1787">
        <v>21</v>
      </c>
      <c r="J1787">
        <v>6</v>
      </c>
      <c r="K1787">
        <v>0</v>
      </c>
      <c r="L1787">
        <v>21</v>
      </c>
      <c r="M1787">
        <v>21</v>
      </c>
      <c r="N1787">
        <v>0</v>
      </c>
      <c r="O1787">
        <v>0</v>
      </c>
      <c r="P1787">
        <v>0</v>
      </c>
      <c r="Q1787">
        <v>0</v>
      </c>
      <c r="R1787">
        <v>0</v>
      </c>
      <c r="S1787">
        <v>0</v>
      </c>
      <c r="T1787">
        <v>0</v>
      </c>
      <c r="U1787">
        <v>0</v>
      </c>
      <c r="V1787">
        <v>0</v>
      </c>
      <c r="W1787">
        <v>0</v>
      </c>
      <c r="X1787">
        <v>0</v>
      </c>
      <c r="Y1787">
        <v>0</v>
      </c>
      <c r="Z1787">
        <v>0</v>
      </c>
      <c r="AA1787">
        <v>0</v>
      </c>
      <c r="AB1787">
        <v>1</v>
      </c>
      <c r="AC1787">
        <v>0</v>
      </c>
      <c r="AD1787">
        <v>6</v>
      </c>
      <c r="AE1787">
        <v>0</v>
      </c>
      <c r="AF1787">
        <v>6</v>
      </c>
      <c r="AG1787">
        <v>0</v>
      </c>
      <c r="AH1787">
        <v>0</v>
      </c>
      <c r="AI1787">
        <v>0</v>
      </c>
      <c r="AK1787">
        <v>12</v>
      </c>
      <c r="AL1787">
        <v>35</v>
      </c>
      <c r="AM1787">
        <v>0</v>
      </c>
      <c r="AN1787">
        <v>0</v>
      </c>
      <c r="BB1787" s="2">
        <v>46203</v>
      </c>
      <c r="BC1787" s="1" t="s">
        <v>36</v>
      </c>
      <c r="BD1787">
        <v>0</v>
      </c>
      <c r="BE1787" s="1" t="s">
        <v>574</v>
      </c>
    </row>
    <row r="1788" spans="1:57" x14ac:dyDescent="0.2">
      <c r="A1788" s="2">
        <v>45930</v>
      </c>
      <c r="B1788" s="1" t="s">
        <v>516</v>
      </c>
      <c r="C1788" s="1" t="s">
        <v>147</v>
      </c>
      <c r="D1788">
        <v>116</v>
      </c>
      <c r="E1788">
        <v>115</v>
      </c>
      <c r="F1788">
        <v>1</v>
      </c>
      <c r="G1788">
        <v>0</v>
      </c>
      <c r="H1788">
        <v>123</v>
      </c>
      <c r="I1788">
        <v>1</v>
      </c>
      <c r="J1788">
        <v>6</v>
      </c>
      <c r="K1788">
        <v>0</v>
      </c>
      <c r="L1788">
        <v>1</v>
      </c>
      <c r="M1788">
        <v>1</v>
      </c>
      <c r="N1788">
        <v>0</v>
      </c>
      <c r="O1788">
        <v>0</v>
      </c>
      <c r="P1788">
        <v>0</v>
      </c>
      <c r="Q1788">
        <v>0</v>
      </c>
      <c r="R1788">
        <v>0</v>
      </c>
      <c r="S1788">
        <v>0</v>
      </c>
      <c r="T1788">
        <v>0</v>
      </c>
      <c r="U1788">
        <v>0</v>
      </c>
      <c r="V1788">
        <v>0</v>
      </c>
      <c r="W1788">
        <v>0</v>
      </c>
      <c r="X1788">
        <v>0</v>
      </c>
      <c r="Y1788">
        <v>0</v>
      </c>
      <c r="Z1788">
        <v>0</v>
      </c>
      <c r="AA1788">
        <v>0</v>
      </c>
      <c r="AB1788">
        <v>1</v>
      </c>
      <c r="AC1788">
        <v>0</v>
      </c>
      <c r="AD1788">
        <v>6</v>
      </c>
      <c r="AE1788">
        <v>0</v>
      </c>
      <c r="AF1788">
        <v>6</v>
      </c>
      <c r="AG1788">
        <v>0</v>
      </c>
      <c r="AH1788">
        <v>0</v>
      </c>
      <c r="AI1788">
        <v>0</v>
      </c>
      <c r="AK1788">
        <v>13</v>
      </c>
      <c r="AL1788">
        <v>26</v>
      </c>
      <c r="AM1788">
        <v>1</v>
      </c>
      <c r="AN1788">
        <v>0</v>
      </c>
      <c r="BB1788" s="2">
        <v>46234</v>
      </c>
      <c r="BC1788" s="1" t="s">
        <v>36</v>
      </c>
      <c r="BD1788">
        <v>0</v>
      </c>
      <c r="BE1788" s="1" t="s">
        <v>574</v>
      </c>
    </row>
    <row r="1789" spans="1:57" x14ac:dyDescent="0.2">
      <c r="A1789" s="2">
        <v>45961</v>
      </c>
      <c r="B1789" s="1" t="s">
        <v>516</v>
      </c>
      <c r="C1789" s="1" t="s">
        <v>147</v>
      </c>
      <c r="D1789">
        <v>125</v>
      </c>
      <c r="E1789">
        <v>124</v>
      </c>
      <c r="F1789">
        <v>1</v>
      </c>
      <c r="G1789">
        <v>0</v>
      </c>
      <c r="H1789">
        <v>141</v>
      </c>
      <c r="I1789">
        <v>9</v>
      </c>
      <c r="J1789">
        <v>7</v>
      </c>
      <c r="K1789">
        <v>0</v>
      </c>
      <c r="L1789">
        <v>9</v>
      </c>
      <c r="M1789">
        <v>9</v>
      </c>
      <c r="N1789">
        <v>0</v>
      </c>
      <c r="O1789">
        <v>0</v>
      </c>
      <c r="P1789">
        <v>1</v>
      </c>
      <c r="Q1789">
        <v>0</v>
      </c>
      <c r="R1789">
        <v>1</v>
      </c>
      <c r="S1789">
        <v>0</v>
      </c>
      <c r="T1789">
        <v>0</v>
      </c>
      <c r="U1789">
        <v>0</v>
      </c>
      <c r="V1789">
        <v>0</v>
      </c>
      <c r="W1789">
        <v>0</v>
      </c>
      <c r="X1789">
        <v>0</v>
      </c>
      <c r="Y1789">
        <v>0</v>
      </c>
      <c r="Z1789">
        <v>0</v>
      </c>
      <c r="AA1789">
        <v>0</v>
      </c>
      <c r="AB1789">
        <v>1</v>
      </c>
      <c r="AC1789">
        <v>0</v>
      </c>
      <c r="AD1789">
        <v>6</v>
      </c>
      <c r="AE1789">
        <v>0</v>
      </c>
      <c r="AF1789">
        <v>6</v>
      </c>
      <c r="AG1789">
        <v>0</v>
      </c>
      <c r="AH1789">
        <v>0</v>
      </c>
      <c r="AI1789">
        <v>0</v>
      </c>
      <c r="AK1789">
        <v>9</v>
      </c>
      <c r="AL1789">
        <v>18</v>
      </c>
      <c r="AM1789">
        <v>0</v>
      </c>
      <c r="AN1789">
        <v>0</v>
      </c>
      <c r="BB1789" s="2">
        <v>46265</v>
      </c>
      <c r="BC1789" s="1" t="s">
        <v>36</v>
      </c>
      <c r="BD1789">
        <v>0</v>
      </c>
      <c r="BE1789" s="1" t="s">
        <v>574</v>
      </c>
    </row>
    <row r="1790" spans="1:57" x14ac:dyDescent="0.2">
      <c r="A1790" s="2">
        <v>45991</v>
      </c>
      <c r="B1790" s="1" t="s">
        <v>516</v>
      </c>
      <c r="C1790" s="1" t="s">
        <v>147</v>
      </c>
      <c r="D1790">
        <v>128</v>
      </c>
      <c r="E1790">
        <v>127</v>
      </c>
      <c r="F1790">
        <v>1</v>
      </c>
      <c r="G1790">
        <v>0</v>
      </c>
      <c r="H1790">
        <v>143</v>
      </c>
      <c r="I1790">
        <v>3</v>
      </c>
      <c r="J1790">
        <v>12</v>
      </c>
      <c r="K1790">
        <v>0</v>
      </c>
      <c r="L1790">
        <v>3</v>
      </c>
      <c r="M1790">
        <v>3</v>
      </c>
      <c r="N1790">
        <v>0</v>
      </c>
      <c r="O1790">
        <v>0</v>
      </c>
      <c r="P1790">
        <v>5</v>
      </c>
      <c r="Q1790">
        <v>0</v>
      </c>
      <c r="R1790">
        <v>5</v>
      </c>
      <c r="S1790">
        <v>0</v>
      </c>
      <c r="T1790">
        <v>0</v>
      </c>
      <c r="U1790">
        <v>0</v>
      </c>
      <c r="V1790">
        <v>0</v>
      </c>
      <c r="W1790">
        <v>0</v>
      </c>
      <c r="X1790">
        <v>0</v>
      </c>
      <c r="Y1790">
        <v>0</v>
      </c>
      <c r="Z1790">
        <v>0</v>
      </c>
      <c r="AA1790">
        <v>0</v>
      </c>
      <c r="AB1790">
        <v>1</v>
      </c>
      <c r="AC1790">
        <v>0</v>
      </c>
      <c r="AD1790">
        <v>7</v>
      </c>
      <c r="AE1790">
        <v>0</v>
      </c>
      <c r="AF1790">
        <v>6</v>
      </c>
      <c r="AG1790">
        <v>1</v>
      </c>
      <c r="AH1790">
        <v>0</v>
      </c>
      <c r="AI1790">
        <v>0</v>
      </c>
      <c r="AK1790">
        <v>28</v>
      </c>
      <c r="AL1790">
        <v>12</v>
      </c>
      <c r="AM1790">
        <v>0</v>
      </c>
      <c r="AN1790">
        <v>0</v>
      </c>
      <c r="BB1790" s="2">
        <v>46295</v>
      </c>
      <c r="BC1790" s="1" t="s">
        <v>36</v>
      </c>
      <c r="BD1790">
        <v>0</v>
      </c>
      <c r="BE1790" s="1" t="s">
        <v>574</v>
      </c>
    </row>
    <row r="1791" spans="1:57" x14ac:dyDescent="0.2">
      <c r="A1791" s="2">
        <v>46022</v>
      </c>
      <c r="B1791" s="1" t="s">
        <v>516</v>
      </c>
      <c r="C1791" s="1" t="s">
        <v>147</v>
      </c>
      <c r="D1791">
        <v>137</v>
      </c>
      <c r="E1791">
        <v>133</v>
      </c>
      <c r="F1791">
        <v>4</v>
      </c>
      <c r="G1791">
        <v>0</v>
      </c>
      <c r="H1791">
        <v>172</v>
      </c>
      <c r="I1791">
        <v>25</v>
      </c>
      <c r="J1791">
        <v>10</v>
      </c>
      <c r="K1791">
        <v>0</v>
      </c>
      <c r="L1791">
        <v>26</v>
      </c>
      <c r="M1791">
        <v>25</v>
      </c>
      <c r="N1791">
        <v>1</v>
      </c>
      <c r="O1791">
        <v>0</v>
      </c>
      <c r="P1791">
        <v>4</v>
      </c>
      <c r="Q1791">
        <v>0</v>
      </c>
      <c r="R1791">
        <v>4</v>
      </c>
      <c r="S1791">
        <v>0</v>
      </c>
      <c r="T1791">
        <v>0</v>
      </c>
      <c r="U1791">
        <v>0</v>
      </c>
      <c r="V1791">
        <v>0</v>
      </c>
      <c r="W1791">
        <v>0</v>
      </c>
      <c r="X1791">
        <v>0</v>
      </c>
      <c r="Y1791">
        <v>0</v>
      </c>
      <c r="Z1791">
        <v>0</v>
      </c>
      <c r="AA1791">
        <v>0</v>
      </c>
      <c r="AB1791">
        <v>1</v>
      </c>
      <c r="AC1791">
        <v>0</v>
      </c>
      <c r="AD1791">
        <v>5</v>
      </c>
      <c r="AE1791">
        <v>0</v>
      </c>
      <c r="AF1791">
        <v>5</v>
      </c>
      <c r="AG1791">
        <v>0</v>
      </c>
      <c r="AH1791">
        <v>0</v>
      </c>
      <c r="AI1791">
        <v>0</v>
      </c>
      <c r="AL1791">
        <v>12</v>
      </c>
      <c r="AM1791">
        <v>4</v>
      </c>
      <c r="AN1791">
        <v>0</v>
      </c>
      <c r="AO1791">
        <v>9</v>
      </c>
      <c r="AP1791">
        <v>0</v>
      </c>
      <c r="BB1791" s="2">
        <v>46326</v>
      </c>
      <c r="BC1791" s="1" t="s">
        <v>36</v>
      </c>
      <c r="BD1791">
        <v>0</v>
      </c>
      <c r="BE1791" s="1" t="s">
        <v>574</v>
      </c>
    </row>
    <row r="1792" spans="1:57" x14ac:dyDescent="0.2">
      <c r="A1792" s="2">
        <v>46053</v>
      </c>
      <c r="B1792" s="1" t="s">
        <v>516</v>
      </c>
      <c r="C1792" s="1" t="s">
        <v>147</v>
      </c>
      <c r="D1792">
        <v>136</v>
      </c>
      <c r="E1792">
        <v>132</v>
      </c>
      <c r="F1792">
        <v>4</v>
      </c>
      <c r="G1792">
        <v>0</v>
      </c>
      <c r="H1792">
        <v>165</v>
      </c>
      <c r="I1792">
        <v>21</v>
      </c>
      <c r="J1792">
        <v>8</v>
      </c>
      <c r="K1792">
        <v>0</v>
      </c>
      <c r="L1792">
        <v>20</v>
      </c>
      <c r="M1792">
        <v>20</v>
      </c>
      <c r="N1792">
        <v>0</v>
      </c>
      <c r="O1792">
        <v>0</v>
      </c>
      <c r="P1792">
        <v>4</v>
      </c>
      <c r="Q1792">
        <v>1</v>
      </c>
      <c r="R1792">
        <v>3</v>
      </c>
      <c r="S1792">
        <v>0</v>
      </c>
      <c r="T1792">
        <v>0</v>
      </c>
      <c r="U1792">
        <v>0</v>
      </c>
      <c r="V1792">
        <v>0</v>
      </c>
      <c r="W1792">
        <v>0</v>
      </c>
      <c r="X1792">
        <v>0</v>
      </c>
      <c r="Y1792">
        <v>0</v>
      </c>
      <c r="Z1792">
        <v>0</v>
      </c>
      <c r="AA1792">
        <v>0</v>
      </c>
      <c r="AB1792">
        <v>1</v>
      </c>
      <c r="AC1792">
        <v>0</v>
      </c>
      <c r="AD1792">
        <v>5</v>
      </c>
      <c r="AE1792">
        <v>0</v>
      </c>
      <c r="AF1792">
        <v>5</v>
      </c>
      <c r="AG1792">
        <v>0</v>
      </c>
      <c r="AH1792">
        <v>0</v>
      </c>
      <c r="AI1792">
        <v>0</v>
      </c>
      <c r="AL1792">
        <v>3</v>
      </c>
      <c r="AM1792">
        <v>0</v>
      </c>
      <c r="AN1792">
        <v>0</v>
      </c>
      <c r="BB1792" s="2">
        <v>46356</v>
      </c>
      <c r="BC1792" s="1" t="s">
        <v>36</v>
      </c>
      <c r="BD1792">
        <v>0</v>
      </c>
      <c r="BE1792" s="1" t="s">
        <v>574</v>
      </c>
    </row>
    <row r="1793" spans="1:57" x14ac:dyDescent="0.2">
      <c r="A1793" s="2">
        <v>46081</v>
      </c>
      <c r="B1793" s="1" t="s">
        <v>516</v>
      </c>
      <c r="C1793" s="1" t="s">
        <v>147</v>
      </c>
      <c r="D1793">
        <v>136</v>
      </c>
      <c r="E1793">
        <v>132</v>
      </c>
      <c r="F1793">
        <v>4</v>
      </c>
      <c r="G1793">
        <v>0</v>
      </c>
      <c r="H1793">
        <v>162</v>
      </c>
      <c r="I1793">
        <v>17</v>
      </c>
      <c r="J1793">
        <v>9</v>
      </c>
      <c r="K1793">
        <v>0</v>
      </c>
      <c r="L1793">
        <v>17</v>
      </c>
      <c r="M1793">
        <v>16</v>
      </c>
      <c r="N1793">
        <v>1</v>
      </c>
      <c r="O1793">
        <v>0</v>
      </c>
      <c r="P1793">
        <v>5</v>
      </c>
      <c r="Q1793">
        <v>1</v>
      </c>
      <c r="R1793">
        <v>4</v>
      </c>
      <c r="S1793">
        <v>0</v>
      </c>
      <c r="T1793">
        <v>0</v>
      </c>
      <c r="U1793">
        <v>0</v>
      </c>
      <c r="V1793">
        <v>0</v>
      </c>
      <c r="W1793">
        <v>0</v>
      </c>
      <c r="X1793">
        <v>0</v>
      </c>
      <c r="Y1793">
        <v>0</v>
      </c>
      <c r="Z1793">
        <v>0</v>
      </c>
      <c r="AA1793">
        <v>0</v>
      </c>
      <c r="AB1793">
        <v>1</v>
      </c>
      <c r="AC1793">
        <v>0</v>
      </c>
      <c r="AD1793">
        <v>4</v>
      </c>
      <c r="AE1793">
        <v>0</v>
      </c>
      <c r="AF1793">
        <v>4</v>
      </c>
      <c r="AG1793">
        <v>0</v>
      </c>
      <c r="AH1793">
        <v>0</v>
      </c>
      <c r="AI1793">
        <v>0</v>
      </c>
      <c r="AL1793">
        <v>4</v>
      </c>
      <c r="AM1793">
        <v>0</v>
      </c>
      <c r="AN1793">
        <v>0</v>
      </c>
      <c r="BB1793" s="2">
        <v>46387</v>
      </c>
      <c r="BC1793" s="1" t="s">
        <v>36</v>
      </c>
      <c r="BD1793">
        <v>0</v>
      </c>
      <c r="BE1793" s="1" t="s">
        <v>574</v>
      </c>
    </row>
    <row r="1794" spans="1:57" x14ac:dyDescent="0.2">
      <c r="A1794" s="2">
        <v>45838</v>
      </c>
      <c r="B1794" s="1" t="s">
        <v>516</v>
      </c>
      <c r="C1794" s="1" t="s">
        <v>148</v>
      </c>
      <c r="D1794">
        <v>0</v>
      </c>
      <c r="E1794">
        <v>0</v>
      </c>
      <c r="F1794">
        <v>0</v>
      </c>
      <c r="G1794">
        <v>0</v>
      </c>
      <c r="H1794">
        <v>1</v>
      </c>
      <c r="I1794">
        <v>1</v>
      </c>
      <c r="J1794">
        <v>0</v>
      </c>
      <c r="K1794">
        <v>0</v>
      </c>
      <c r="L1794">
        <v>1</v>
      </c>
      <c r="M1794">
        <v>1</v>
      </c>
      <c r="N1794">
        <v>0</v>
      </c>
      <c r="O1794">
        <v>0</v>
      </c>
      <c r="P1794">
        <v>0</v>
      </c>
      <c r="Q1794">
        <v>0</v>
      </c>
      <c r="R1794">
        <v>0</v>
      </c>
      <c r="S1794">
        <v>0</v>
      </c>
      <c r="T1794">
        <v>0</v>
      </c>
      <c r="U1794">
        <v>0</v>
      </c>
      <c r="V1794">
        <v>0</v>
      </c>
      <c r="W1794">
        <v>0</v>
      </c>
      <c r="X1794">
        <v>0</v>
      </c>
      <c r="Y1794">
        <v>0</v>
      </c>
      <c r="Z1794">
        <v>0</v>
      </c>
      <c r="AA1794">
        <v>0</v>
      </c>
      <c r="AB1794">
        <v>0</v>
      </c>
      <c r="AC1794">
        <v>0</v>
      </c>
      <c r="AD1794">
        <v>0</v>
      </c>
      <c r="AE1794">
        <v>0</v>
      </c>
      <c r="AF1794">
        <v>0</v>
      </c>
      <c r="AG1794">
        <v>0</v>
      </c>
      <c r="AH1794">
        <v>0</v>
      </c>
      <c r="AI1794">
        <v>0</v>
      </c>
      <c r="BB1794" s="2">
        <v>46418</v>
      </c>
      <c r="BC1794" s="1" t="s">
        <v>36</v>
      </c>
      <c r="BD1794">
        <v>0</v>
      </c>
      <c r="BE1794" s="1" t="s">
        <v>574</v>
      </c>
    </row>
    <row r="1795" spans="1:57" x14ac:dyDescent="0.2">
      <c r="A1795" s="2">
        <v>45869</v>
      </c>
      <c r="B1795" s="1" t="s">
        <v>516</v>
      </c>
      <c r="C1795" s="1" t="s">
        <v>148</v>
      </c>
      <c r="D1795">
        <v>10</v>
      </c>
      <c r="E1795">
        <v>10</v>
      </c>
      <c r="F1795">
        <v>0</v>
      </c>
      <c r="G1795">
        <v>0</v>
      </c>
      <c r="H1795">
        <v>12</v>
      </c>
      <c r="I1795">
        <v>2</v>
      </c>
      <c r="J1795">
        <v>0</v>
      </c>
      <c r="K1795">
        <v>0</v>
      </c>
      <c r="L1795">
        <v>2</v>
      </c>
      <c r="M1795">
        <v>2</v>
      </c>
      <c r="N1795">
        <v>0</v>
      </c>
      <c r="O1795">
        <v>0</v>
      </c>
      <c r="P1795">
        <v>0</v>
      </c>
      <c r="Q1795">
        <v>0</v>
      </c>
      <c r="R1795">
        <v>0</v>
      </c>
      <c r="S1795">
        <v>0</v>
      </c>
      <c r="T1795">
        <v>0</v>
      </c>
      <c r="U1795">
        <v>0</v>
      </c>
      <c r="V1795">
        <v>0</v>
      </c>
      <c r="W1795">
        <v>0</v>
      </c>
      <c r="X1795">
        <v>0</v>
      </c>
      <c r="Y1795">
        <v>0</v>
      </c>
      <c r="Z1795">
        <v>0</v>
      </c>
      <c r="AA1795">
        <v>0</v>
      </c>
      <c r="AB1795">
        <v>0</v>
      </c>
      <c r="AC1795">
        <v>0</v>
      </c>
      <c r="AD1795">
        <v>0</v>
      </c>
      <c r="AE1795">
        <v>0</v>
      </c>
      <c r="AF1795">
        <v>0</v>
      </c>
      <c r="AG1795">
        <v>0</v>
      </c>
      <c r="AH1795">
        <v>0</v>
      </c>
      <c r="AI1795">
        <v>0</v>
      </c>
      <c r="AK1795">
        <v>7</v>
      </c>
      <c r="AL1795">
        <v>11</v>
      </c>
      <c r="AM1795">
        <v>0</v>
      </c>
      <c r="AN1795">
        <v>0</v>
      </c>
      <c r="BB1795" s="2">
        <v>46446</v>
      </c>
      <c r="BC1795" s="1" t="s">
        <v>36</v>
      </c>
      <c r="BD1795">
        <v>0</v>
      </c>
      <c r="BE1795" s="1" t="s">
        <v>574</v>
      </c>
    </row>
    <row r="1796" spans="1:57" x14ac:dyDescent="0.2">
      <c r="A1796" s="2">
        <v>45900</v>
      </c>
      <c r="B1796" s="1" t="s">
        <v>516</v>
      </c>
      <c r="C1796" s="1" t="s">
        <v>148</v>
      </c>
      <c r="D1796">
        <v>20</v>
      </c>
      <c r="E1796">
        <v>20</v>
      </c>
      <c r="F1796">
        <v>0</v>
      </c>
      <c r="G1796">
        <v>0</v>
      </c>
      <c r="H1796">
        <v>23</v>
      </c>
      <c r="I1796">
        <v>3</v>
      </c>
      <c r="J1796">
        <v>0</v>
      </c>
      <c r="K1796">
        <v>0</v>
      </c>
      <c r="L1796">
        <v>2</v>
      </c>
      <c r="M1796">
        <v>2</v>
      </c>
      <c r="N1796">
        <v>0</v>
      </c>
      <c r="O1796">
        <v>0</v>
      </c>
      <c r="P1796">
        <v>1</v>
      </c>
      <c r="Q1796">
        <v>1</v>
      </c>
      <c r="R1796">
        <v>0</v>
      </c>
      <c r="S1796">
        <v>0</v>
      </c>
      <c r="T1796">
        <v>0</v>
      </c>
      <c r="U1796">
        <v>0</v>
      </c>
      <c r="V1796">
        <v>0</v>
      </c>
      <c r="W1796">
        <v>0</v>
      </c>
      <c r="X1796">
        <v>0</v>
      </c>
      <c r="Y1796">
        <v>0</v>
      </c>
      <c r="Z1796">
        <v>0</v>
      </c>
      <c r="AA1796">
        <v>0</v>
      </c>
      <c r="AB1796">
        <v>0</v>
      </c>
      <c r="AC1796">
        <v>0</v>
      </c>
      <c r="AD1796">
        <v>0</v>
      </c>
      <c r="AE1796">
        <v>0</v>
      </c>
      <c r="AF1796">
        <v>0</v>
      </c>
      <c r="AG1796">
        <v>0</v>
      </c>
      <c r="AH1796">
        <v>0</v>
      </c>
      <c r="AI1796">
        <v>0</v>
      </c>
      <c r="AK1796">
        <v>6</v>
      </c>
      <c r="AL1796">
        <v>13</v>
      </c>
      <c r="AM1796">
        <v>0</v>
      </c>
      <c r="AN1796">
        <v>0</v>
      </c>
      <c r="BB1796" s="2">
        <v>45077</v>
      </c>
      <c r="BC1796" s="1" t="s">
        <v>37</v>
      </c>
      <c r="BD1796">
        <v>0</v>
      </c>
      <c r="BE1796" s="1" t="s">
        <v>579</v>
      </c>
    </row>
    <row r="1797" spans="1:57" x14ac:dyDescent="0.2">
      <c r="A1797" s="2">
        <v>45930</v>
      </c>
      <c r="B1797" s="1" t="s">
        <v>516</v>
      </c>
      <c r="C1797" s="1" t="s">
        <v>148</v>
      </c>
      <c r="D1797">
        <v>33</v>
      </c>
      <c r="E1797">
        <v>33</v>
      </c>
      <c r="F1797">
        <v>0</v>
      </c>
      <c r="G1797">
        <v>0</v>
      </c>
      <c r="H1797">
        <v>33</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K1797">
        <v>7</v>
      </c>
      <c r="AL1797">
        <v>17</v>
      </c>
      <c r="AM1797">
        <v>0</v>
      </c>
      <c r="AN1797">
        <v>0</v>
      </c>
      <c r="BB1797" s="2">
        <v>45107</v>
      </c>
      <c r="BC1797" s="1" t="s">
        <v>37</v>
      </c>
      <c r="BD1797">
        <v>0</v>
      </c>
      <c r="BE1797" s="1" t="s">
        <v>579</v>
      </c>
    </row>
    <row r="1798" spans="1:57" x14ac:dyDescent="0.2">
      <c r="A1798" s="2">
        <v>45961</v>
      </c>
      <c r="B1798" s="1" t="s">
        <v>516</v>
      </c>
      <c r="C1798" s="1" t="s">
        <v>148</v>
      </c>
      <c r="D1798">
        <v>41</v>
      </c>
      <c r="E1798">
        <v>41</v>
      </c>
      <c r="F1798">
        <v>0</v>
      </c>
      <c r="G1798">
        <v>0</v>
      </c>
      <c r="H1798">
        <v>42</v>
      </c>
      <c r="I1798">
        <v>1</v>
      </c>
      <c r="J1798">
        <v>0</v>
      </c>
      <c r="K1798">
        <v>0</v>
      </c>
      <c r="L1798">
        <v>1</v>
      </c>
      <c r="M1798">
        <v>1</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K1798">
        <v>11</v>
      </c>
      <c r="AL1798">
        <v>13</v>
      </c>
      <c r="AM1798">
        <v>0</v>
      </c>
      <c r="AN1798">
        <v>0</v>
      </c>
      <c r="BB1798" s="2">
        <v>45138</v>
      </c>
      <c r="BC1798" s="1" t="s">
        <v>37</v>
      </c>
      <c r="BD1798">
        <v>0</v>
      </c>
      <c r="BE1798" s="1" t="s">
        <v>579</v>
      </c>
    </row>
    <row r="1799" spans="1:57" x14ac:dyDescent="0.2">
      <c r="A1799" s="2">
        <v>45991</v>
      </c>
      <c r="B1799" s="1" t="s">
        <v>516</v>
      </c>
      <c r="C1799" s="1" t="s">
        <v>148</v>
      </c>
      <c r="D1799">
        <v>48</v>
      </c>
      <c r="E1799">
        <v>48</v>
      </c>
      <c r="F1799">
        <v>0</v>
      </c>
      <c r="G1799">
        <v>0</v>
      </c>
      <c r="H1799">
        <v>54</v>
      </c>
      <c r="I1799">
        <v>6</v>
      </c>
      <c r="J1799">
        <v>0</v>
      </c>
      <c r="K1799">
        <v>0</v>
      </c>
      <c r="L1799">
        <v>5</v>
      </c>
      <c r="M1799">
        <v>5</v>
      </c>
      <c r="N1799">
        <v>0</v>
      </c>
      <c r="O1799">
        <v>0</v>
      </c>
      <c r="P1799">
        <v>0</v>
      </c>
      <c r="Q1799">
        <v>0</v>
      </c>
      <c r="R1799">
        <v>0</v>
      </c>
      <c r="S1799">
        <v>0</v>
      </c>
      <c r="T1799">
        <v>0</v>
      </c>
      <c r="U1799">
        <v>0</v>
      </c>
      <c r="V1799">
        <v>0</v>
      </c>
      <c r="W1799">
        <v>0</v>
      </c>
      <c r="X1799">
        <v>0</v>
      </c>
      <c r="Y1799">
        <v>0</v>
      </c>
      <c r="Z1799">
        <v>0</v>
      </c>
      <c r="AA1799">
        <v>0</v>
      </c>
      <c r="AB1799">
        <v>0</v>
      </c>
      <c r="AC1799">
        <v>1</v>
      </c>
      <c r="AD1799">
        <v>0</v>
      </c>
      <c r="AE1799">
        <v>0</v>
      </c>
      <c r="AF1799">
        <v>0</v>
      </c>
      <c r="AG1799">
        <v>0</v>
      </c>
      <c r="AH1799">
        <v>0</v>
      </c>
      <c r="AI1799">
        <v>0</v>
      </c>
      <c r="AK1799">
        <v>8</v>
      </c>
      <c r="AL1799">
        <v>11</v>
      </c>
      <c r="AM1799">
        <v>0</v>
      </c>
      <c r="AN1799">
        <v>0</v>
      </c>
      <c r="BB1799" s="2">
        <v>45169</v>
      </c>
      <c r="BC1799" s="1" t="s">
        <v>37</v>
      </c>
      <c r="BD1799">
        <v>0</v>
      </c>
      <c r="BE1799" s="1" t="s">
        <v>579</v>
      </c>
    </row>
    <row r="1800" spans="1:57" x14ac:dyDescent="0.2">
      <c r="A1800" s="2">
        <v>46022</v>
      </c>
      <c r="B1800" s="1" t="s">
        <v>516</v>
      </c>
      <c r="C1800" s="1" t="s">
        <v>148</v>
      </c>
      <c r="D1800">
        <v>56</v>
      </c>
      <c r="E1800">
        <v>56</v>
      </c>
      <c r="F1800">
        <v>0</v>
      </c>
      <c r="G1800">
        <v>0</v>
      </c>
      <c r="H1800">
        <v>61</v>
      </c>
      <c r="I1800">
        <v>5</v>
      </c>
      <c r="J1800">
        <v>0</v>
      </c>
      <c r="K1800">
        <v>0</v>
      </c>
      <c r="L1800">
        <v>5</v>
      </c>
      <c r="M1800">
        <v>5</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K1800">
        <v>6</v>
      </c>
      <c r="AL1800">
        <v>12</v>
      </c>
      <c r="AM1800">
        <v>0</v>
      </c>
      <c r="AN1800">
        <v>0</v>
      </c>
      <c r="BB1800" s="2">
        <v>45199</v>
      </c>
      <c r="BC1800" s="1" t="s">
        <v>37</v>
      </c>
      <c r="BD1800">
        <v>0</v>
      </c>
      <c r="BE1800" s="1" t="s">
        <v>579</v>
      </c>
    </row>
    <row r="1801" spans="1:57" x14ac:dyDescent="0.2">
      <c r="A1801" s="2">
        <v>46053</v>
      </c>
      <c r="B1801" s="1" t="s">
        <v>516</v>
      </c>
      <c r="C1801" s="1" t="s">
        <v>148</v>
      </c>
      <c r="D1801">
        <v>50</v>
      </c>
      <c r="E1801">
        <v>50</v>
      </c>
      <c r="F1801">
        <v>0</v>
      </c>
      <c r="G1801">
        <v>0</v>
      </c>
      <c r="H1801">
        <v>55</v>
      </c>
      <c r="I1801">
        <v>3</v>
      </c>
      <c r="J1801">
        <v>2</v>
      </c>
      <c r="K1801">
        <v>0</v>
      </c>
      <c r="L1801">
        <v>3</v>
      </c>
      <c r="M1801">
        <v>3</v>
      </c>
      <c r="N1801">
        <v>0</v>
      </c>
      <c r="O1801">
        <v>0</v>
      </c>
      <c r="P1801">
        <v>2</v>
      </c>
      <c r="Q1801">
        <v>0</v>
      </c>
      <c r="R1801">
        <v>2</v>
      </c>
      <c r="S1801">
        <v>0</v>
      </c>
      <c r="T1801">
        <v>0</v>
      </c>
      <c r="U1801">
        <v>0</v>
      </c>
      <c r="V1801">
        <v>0</v>
      </c>
      <c r="W1801">
        <v>0</v>
      </c>
      <c r="X1801">
        <v>0</v>
      </c>
      <c r="Y1801">
        <v>0</v>
      </c>
      <c r="Z1801">
        <v>0</v>
      </c>
      <c r="AA1801">
        <v>0</v>
      </c>
      <c r="AB1801">
        <v>0</v>
      </c>
      <c r="AC1801">
        <v>0</v>
      </c>
      <c r="AD1801">
        <v>0</v>
      </c>
      <c r="AE1801">
        <v>0</v>
      </c>
      <c r="AF1801">
        <v>0</v>
      </c>
      <c r="AG1801">
        <v>0</v>
      </c>
      <c r="AH1801">
        <v>0</v>
      </c>
      <c r="AI1801">
        <v>0</v>
      </c>
      <c r="AK1801">
        <v>10</v>
      </c>
      <c r="AL1801">
        <v>2</v>
      </c>
      <c r="AM1801">
        <v>0</v>
      </c>
      <c r="AN1801">
        <v>0</v>
      </c>
      <c r="BB1801" s="2">
        <v>45230</v>
      </c>
      <c r="BC1801" s="1" t="s">
        <v>37</v>
      </c>
      <c r="BD1801">
        <v>0</v>
      </c>
      <c r="BE1801" s="1" t="s">
        <v>579</v>
      </c>
    </row>
    <row r="1802" spans="1:57" x14ac:dyDescent="0.2">
      <c r="A1802" s="2">
        <v>46081</v>
      </c>
      <c r="B1802" s="1" t="s">
        <v>516</v>
      </c>
      <c r="C1802" s="1" t="s">
        <v>148</v>
      </c>
      <c r="D1802">
        <v>48</v>
      </c>
      <c r="E1802">
        <v>48</v>
      </c>
      <c r="F1802">
        <v>0</v>
      </c>
      <c r="G1802">
        <v>0</v>
      </c>
      <c r="H1802">
        <v>55</v>
      </c>
      <c r="I1802">
        <v>6</v>
      </c>
      <c r="J1802">
        <v>1</v>
      </c>
      <c r="K1802">
        <v>0</v>
      </c>
      <c r="L1802">
        <v>5</v>
      </c>
      <c r="M1802">
        <v>5</v>
      </c>
      <c r="N1802">
        <v>0</v>
      </c>
      <c r="O1802">
        <v>0</v>
      </c>
      <c r="P1802">
        <v>2</v>
      </c>
      <c r="Q1802">
        <v>1</v>
      </c>
      <c r="R1802">
        <v>1</v>
      </c>
      <c r="S1802">
        <v>0</v>
      </c>
      <c r="T1802">
        <v>0</v>
      </c>
      <c r="U1802">
        <v>0</v>
      </c>
      <c r="V1802">
        <v>0</v>
      </c>
      <c r="W1802">
        <v>0</v>
      </c>
      <c r="X1802">
        <v>0</v>
      </c>
      <c r="Y1802">
        <v>0</v>
      </c>
      <c r="Z1802">
        <v>0</v>
      </c>
      <c r="AA1802">
        <v>0</v>
      </c>
      <c r="AB1802">
        <v>0</v>
      </c>
      <c r="AC1802">
        <v>0</v>
      </c>
      <c r="AD1802">
        <v>0</v>
      </c>
      <c r="AE1802">
        <v>0</v>
      </c>
      <c r="AF1802">
        <v>0</v>
      </c>
      <c r="AG1802">
        <v>0</v>
      </c>
      <c r="AH1802">
        <v>0</v>
      </c>
      <c r="AI1802">
        <v>0</v>
      </c>
      <c r="AL1802">
        <v>5</v>
      </c>
      <c r="AM1802">
        <v>0</v>
      </c>
      <c r="AN1802">
        <v>0</v>
      </c>
      <c r="BB1802" s="2">
        <v>45260</v>
      </c>
      <c r="BC1802" s="1" t="s">
        <v>37</v>
      </c>
      <c r="BD1802">
        <v>0</v>
      </c>
      <c r="BE1802" s="1" t="s">
        <v>579</v>
      </c>
    </row>
    <row r="1803" spans="1:57" x14ac:dyDescent="0.2">
      <c r="A1803" s="2">
        <v>46022</v>
      </c>
      <c r="B1803" s="1" t="s">
        <v>516</v>
      </c>
      <c r="C1803" s="1" t="s">
        <v>149</v>
      </c>
      <c r="D1803">
        <v>5</v>
      </c>
      <c r="E1803">
        <v>5</v>
      </c>
      <c r="F1803">
        <v>0</v>
      </c>
      <c r="G1803">
        <v>0</v>
      </c>
      <c r="H1803">
        <v>6</v>
      </c>
      <c r="I1803">
        <v>1</v>
      </c>
      <c r="J1803">
        <v>0</v>
      </c>
      <c r="K1803">
        <v>0</v>
      </c>
      <c r="L1803">
        <v>1</v>
      </c>
      <c r="M1803">
        <v>1</v>
      </c>
      <c r="N1803">
        <v>0</v>
      </c>
      <c r="O1803">
        <v>0</v>
      </c>
      <c r="P1803">
        <v>0</v>
      </c>
      <c r="Q1803">
        <v>0</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K1803">
        <v>8</v>
      </c>
      <c r="AL1803">
        <v>5</v>
      </c>
      <c r="AM1803">
        <v>0</v>
      </c>
      <c r="AN1803">
        <v>0</v>
      </c>
      <c r="BB1803" s="2">
        <v>45291</v>
      </c>
      <c r="BC1803" s="1" t="s">
        <v>37</v>
      </c>
      <c r="BD1803">
        <v>0</v>
      </c>
      <c r="BE1803" s="1" t="s">
        <v>579</v>
      </c>
    </row>
    <row r="1804" spans="1:57" x14ac:dyDescent="0.2">
      <c r="A1804" s="2">
        <v>46053</v>
      </c>
      <c r="B1804" s="1" t="s">
        <v>516</v>
      </c>
      <c r="C1804" s="1" t="s">
        <v>149</v>
      </c>
      <c r="D1804">
        <v>14</v>
      </c>
      <c r="E1804">
        <v>14</v>
      </c>
      <c r="F1804">
        <v>0</v>
      </c>
      <c r="G1804">
        <v>0</v>
      </c>
      <c r="H1804">
        <v>15</v>
      </c>
      <c r="I1804">
        <v>1</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1</v>
      </c>
      <c r="AD1804">
        <v>0</v>
      </c>
      <c r="AE1804">
        <v>0</v>
      </c>
      <c r="AF1804">
        <v>0</v>
      </c>
      <c r="AG1804">
        <v>0</v>
      </c>
      <c r="AH1804">
        <v>0</v>
      </c>
      <c r="AI1804">
        <v>0</v>
      </c>
      <c r="AK1804">
        <v>5</v>
      </c>
      <c r="AL1804">
        <v>12</v>
      </c>
      <c r="AM1804">
        <v>0</v>
      </c>
      <c r="AN1804">
        <v>0</v>
      </c>
      <c r="BB1804" s="2">
        <v>45322</v>
      </c>
      <c r="BC1804" s="1" t="s">
        <v>37</v>
      </c>
      <c r="BD1804">
        <v>0</v>
      </c>
      <c r="BE1804" s="1" t="s">
        <v>579</v>
      </c>
    </row>
    <row r="1805" spans="1:57" x14ac:dyDescent="0.2">
      <c r="A1805" s="2">
        <v>46081</v>
      </c>
      <c r="B1805" s="1" t="s">
        <v>516</v>
      </c>
      <c r="C1805" s="1" t="s">
        <v>149</v>
      </c>
      <c r="D1805">
        <v>20</v>
      </c>
      <c r="E1805">
        <v>20</v>
      </c>
      <c r="F1805">
        <v>0</v>
      </c>
      <c r="G1805">
        <v>0</v>
      </c>
      <c r="H1805">
        <v>20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K1805">
        <v>8</v>
      </c>
      <c r="AL1805">
        <v>10</v>
      </c>
      <c r="AM1805">
        <v>0</v>
      </c>
      <c r="AN1805">
        <v>0</v>
      </c>
      <c r="BB1805" s="2">
        <v>45351</v>
      </c>
      <c r="BC1805" s="1" t="s">
        <v>37</v>
      </c>
      <c r="BD1805">
        <v>0</v>
      </c>
      <c r="BE1805" s="1" t="s">
        <v>579</v>
      </c>
    </row>
    <row r="1806" spans="1:57" x14ac:dyDescent="0.2">
      <c r="A1806" s="2">
        <v>45077</v>
      </c>
      <c r="B1806" s="1" t="s">
        <v>516</v>
      </c>
      <c r="C1806" s="1" t="s">
        <v>156</v>
      </c>
      <c r="D1806">
        <v>0</v>
      </c>
      <c r="E1806">
        <v>0</v>
      </c>
      <c r="F1806">
        <v>0</v>
      </c>
      <c r="G1806">
        <v>0</v>
      </c>
      <c r="H1806">
        <v>0</v>
      </c>
      <c r="I1806">
        <v>0</v>
      </c>
      <c r="J1806">
        <v>0</v>
      </c>
      <c r="K1806">
        <v>0</v>
      </c>
      <c r="L1806">
        <v>0</v>
      </c>
      <c r="M1806">
        <v>0</v>
      </c>
      <c r="N1806">
        <v>0</v>
      </c>
      <c r="O1806">
        <v>0</v>
      </c>
      <c r="P1806">
        <v>0</v>
      </c>
      <c r="Q1806">
        <v>0</v>
      </c>
      <c r="R1806">
        <v>0</v>
      </c>
      <c r="S1806">
        <v>0</v>
      </c>
      <c r="T1806">
        <v>0</v>
      </c>
      <c r="U1806">
        <v>1212</v>
      </c>
      <c r="V1806">
        <v>0</v>
      </c>
      <c r="W1806">
        <v>0</v>
      </c>
      <c r="X1806">
        <v>0</v>
      </c>
      <c r="Y1806">
        <v>0</v>
      </c>
      <c r="Z1806">
        <v>0</v>
      </c>
      <c r="AA1806">
        <v>0</v>
      </c>
      <c r="AB1806">
        <v>0</v>
      </c>
      <c r="AC1806">
        <v>0</v>
      </c>
      <c r="AD1806">
        <v>0</v>
      </c>
      <c r="AE1806">
        <v>0</v>
      </c>
      <c r="AF1806">
        <v>0</v>
      </c>
      <c r="AG1806">
        <v>0</v>
      </c>
      <c r="AH1806">
        <v>0</v>
      </c>
      <c r="AI1806">
        <v>0</v>
      </c>
      <c r="AJ1806">
        <v>1</v>
      </c>
      <c r="AK1806">
        <v>12</v>
      </c>
      <c r="BB1806" s="2">
        <v>45382</v>
      </c>
      <c r="BC1806" s="1" t="s">
        <v>37</v>
      </c>
      <c r="BD1806">
        <v>0</v>
      </c>
      <c r="BE1806" s="1" t="s">
        <v>579</v>
      </c>
    </row>
    <row r="1807" spans="1:57" x14ac:dyDescent="0.2">
      <c r="A1807" s="2">
        <v>45107</v>
      </c>
      <c r="B1807" s="1" t="s">
        <v>516</v>
      </c>
      <c r="C1807" s="1" t="s">
        <v>156</v>
      </c>
      <c r="D1807">
        <v>0</v>
      </c>
      <c r="E1807">
        <v>0</v>
      </c>
      <c r="F1807">
        <v>0</v>
      </c>
      <c r="G1807">
        <v>0</v>
      </c>
      <c r="H1807">
        <v>0</v>
      </c>
      <c r="I1807">
        <v>0</v>
      </c>
      <c r="J1807">
        <v>0</v>
      </c>
      <c r="K1807">
        <v>0</v>
      </c>
      <c r="L1807">
        <v>0</v>
      </c>
      <c r="M1807">
        <v>0</v>
      </c>
      <c r="N1807">
        <v>0</v>
      </c>
      <c r="O1807">
        <v>0</v>
      </c>
      <c r="P1807">
        <v>0</v>
      </c>
      <c r="Q1807">
        <v>0</v>
      </c>
      <c r="R1807">
        <v>0</v>
      </c>
      <c r="S1807">
        <v>0</v>
      </c>
      <c r="T1807">
        <v>0</v>
      </c>
      <c r="U1807">
        <v>542</v>
      </c>
      <c r="V1807">
        <v>0</v>
      </c>
      <c r="W1807">
        <v>0</v>
      </c>
      <c r="X1807">
        <v>0</v>
      </c>
      <c r="Y1807">
        <v>0</v>
      </c>
      <c r="Z1807">
        <v>0</v>
      </c>
      <c r="AA1807">
        <v>0</v>
      </c>
      <c r="AB1807">
        <v>0</v>
      </c>
      <c r="AC1807">
        <v>0</v>
      </c>
      <c r="AD1807">
        <v>0</v>
      </c>
      <c r="AE1807">
        <v>0</v>
      </c>
      <c r="AF1807">
        <v>0</v>
      </c>
      <c r="AG1807">
        <v>0</v>
      </c>
      <c r="AH1807">
        <v>0</v>
      </c>
      <c r="AI1807">
        <v>0</v>
      </c>
      <c r="AJ1807">
        <v>6</v>
      </c>
      <c r="BB1807" s="2">
        <v>45412</v>
      </c>
      <c r="BC1807" s="1" t="s">
        <v>37</v>
      </c>
      <c r="BD1807">
        <v>0</v>
      </c>
      <c r="BE1807" s="1" t="s">
        <v>579</v>
      </c>
    </row>
    <row r="1808" spans="1:57" x14ac:dyDescent="0.2">
      <c r="A1808" s="2">
        <v>45138</v>
      </c>
      <c r="B1808" s="1" t="s">
        <v>516</v>
      </c>
      <c r="C1808" s="1" t="s">
        <v>156</v>
      </c>
      <c r="D1808">
        <v>3</v>
      </c>
      <c r="E1808">
        <v>2</v>
      </c>
      <c r="F1808">
        <v>0</v>
      </c>
      <c r="G1808">
        <v>1</v>
      </c>
      <c r="H1808">
        <v>3</v>
      </c>
      <c r="I1808">
        <v>0</v>
      </c>
      <c r="J1808">
        <v>0</v>
      </c>
      <c r="K1808">
        <v>0</v>
      </c>
      <c r="L1808">
        <v>0</v>
      </c>
      <c r="M1808">
        <v>0</v>
      </c>
      <c r="N1808">
        <v>0</v>
      </c>
      <c r="O1808">
        <v>0</v>
      </c>
      <c r="P1808">
        <v>0</v>
      </c>
      <c r="Q1808">
        <v>0</v>
      </c>
      <c r="R1808">
        <v>0</v>
      </c>
      <c r="S1808">
        <v>0</v>
      </c>
      <c r="T1808">
        <v>0</v>
      </c>
      <c r="U1808">
        <v>486</v>
      </c>
      <c r="V1808">
        <v>0</v>
      </c>
      <c r="W1808">
        <v>0</v>
      </c>
      <c r="X1808">
        <v>0</v>
      </c>
      <c r="Y1808">
        <v>0</v>
      </c>
      <c r="Z1808">
        <v>0</v>
      </c>
      <c r="AA1808">
        <v>0</v>
      </c>
      <c r="AB1808">
        <v>0</v>
      </c>
      <c r="AC1808">
        <v>0</v>
      </c>
      <c r="AD1808">
        <v>0</v>
      </c>
      <c r="AE1808">
        <v>0</v>
      </c>
      <c r="AF1808">
        <v>0</v>
      </c>
      <c r="AG1808">
        <v>0</v>
      </c>
      <c r="AH1808">
        <v>0</v>
      </c>
      <c r="AI1808">
        <v>0</v>
      </c>
      <c r="AJ1808">
        <v>38</v>
      </c>
      <c r="AK1808">
        <v>69</v>
      </c>
      <c r="BB1808" s="2">
        <v>45443</v>
      </c>
      <c r="BC1808" s="1" t="s">
        <v>37</v>
      </c>
      <c r="BD1808">
        <v>0</v>
      </c>
      <c r="BE1808" s="1" t="s">
        <v>579</v>
      </c>
    </row>
    <row r="1809" spans="1:57" x14ac:dyDescent="0.2">
      <c r="A1809" s="2">
        <v>45169</v>
      </c>
      <c r="B1809" s="1" t="s">
        <v>516</v>
      </c>
      <c r="C1809" s="1" t="s">
        <v>156</v>
      </c>
      <c r="D1809">
        <v>0</v>
      </c>
      <c r="E1809">
        <v>0</v>
      </c>
      <c r="F1809">
        <v>0</v>
      </c>
      <c r="G1809">
        <v>0</v>
      </c>
      <c r="H1809">
        <v>0</v>
      </c>
      <c r="I1809">
        <v>0</v>
      </c>
      <c r="J1809">
        <v>0</v>
      </c>
      <c r="K1809">
        <v>0</v>
      </c>
      <c r="L1809">
        <v>0</v>
      </c>
      <c r="M1809">
        <v>0</v>
      </c>
      <c r="N1809">
        <v>0</v>
      </c>
      <c r="O1809">
        <v>0</v>
      </c>
      <c r="P1809">
        <v>0</v>
      </c>
      <c r="Q1809">
        <v>0</v>
      </c>
      <c r="R1809">
        <v>0</v>
      </c>
      <c r="S1809">
        <v>0</v>
      </c>
      <c r="T1809">
        <v>0</v>
      </c>
      <c r="U1809">
        <v>367</v>
      </c>
      <c r="V1809">
        <v>0</v>
      </c>
      <c r="W1809">
        <v>0</v>
      </c>
      <c r="X1809">
        <v>0</v>
      </c>
      <c r="Y1809">
        <v>0</v>
      </c>
      <c r="Z1809">
        <v>0</v>
      </c>
      <c r="AA1809">
        <v>0</v>
      </c>
      <c r="AB1809">
        <v>0</v>
      </c>
      <c r="AC1809">
        <v>0</v>
      </c>
      <c r="AD1809">
        <v>0</v>
      </c>
      <c r="AE1809">
        <v>0</v>
      </c>
      <c r="AF1809">
        <v>0</v>
      </c>
      <c r="AG1809">
        <v>0</v>
      </c>
      <c r="AH1809">
        <v>0</v>
      </c>
      <c r="AI1809">
        <v>0</v>
      </c>
      <c r="AJ1809">
        <v>10</v>
      </c>
      <c r="BB1809" s="2">
        <v>45473</v>
      </c>
      <c r="BC1809" s="1" t="s">
        <v>37</v>
      </c>
      <c r="BD1809">
        <v>0</v>
      </c>
      <c r="BE1809" s="1" t="s">
        <v>579</v>
      </c>
    </row>
    <row r="1810" spans="1:57" x14ac:dyDescent="0.2">
      <c r="A1810" s="2">
        <v>45199</v>
      </c>
      <c r="B1810" s="1" t="s">
        <v>516</v>
      </c>
      <c r="C1810" s="1" t="s">
        <v>156</v>
      </c>
      <c r="D1810">
        <v>0</v>
      </c>
      <c r="E1810">
        <v>0</v>
      </c>
      <c r="F1810">
        <v>0</v>
      </c>
      <c r="G1810">
        <v>0</v>
      </c>
      <c r="H1810">
        <v>0</v>
      </c>
      <c r="I1810">
        <v>0</v>
      </c>
      <c r="J1810">
        <v>0</v>
      </c>
      <c r="K1810">
        <v>0</v>
      </c>
      <c r="L1810">
        <v>0</v>
      </c>
      <c r="M1810">
        <v>0</v>
      </c>
      <c r="N1810">
        <v>0</v>
      </c>
      <c r="O1810">
        <v>0</v>
      </c>
      <c r="P1810">
        <v>0</v>
      </c>
      <c r="Q1810">
        <v>0</v>
      </c>
      <c r="R1810">
        <v>0</v>
      </c>
      <c r="S1810">
        <v>0</v>
      </c>
      <c r="T1810">
        <v>0</v>
      </c>
      <c r="U1810">
        <v>158</v>
      </c>
      <c r="V1810">
        <v>0</v>
      </c>
      <c r="W1810">
        <v>0</v>
      </c>
      <c r="X1810">
        <v>0</v>
      </c>
      <c r="Y1810">
        <v>0</v>
      </c>
      <c r="Z1810">
        <v>0</v>
      </c>
      <c r="AA1810">
        <v>0</v>
      </c>
      <c r="AB1810">
        <v>0</v>
      </c>
      <c r="AC1810">
        <v>0</v>
      </c>
      <c r="AD1810">
        <v>0</v>
      </c>
      <c r="AE1810">
        <v>0</v>
      </c>
      <c r="AF1810">
        <v>0</v>
      </c>
      <c r="AG1810">
        <v>0</v>
      </c>
      <c r="AH1810">
        <v>0</v>
      </c>
      <c r="AI1810">
        <v>0</v>
      </c>
      <c r="AJ1810">
        <v>8</v>
      </c>
      <c r="BB1810" s="2">
        <v>45504</v>
      </c>
      <c r="BC1810" s="1" t="s">
        <v>37</v>
      </c>
      <c r="BD1810">
        <v>0</v>
      </c>
      <c r="BE1810" s="1" t="s">
        <v>579</v>
      </c>
    </row>
    <row r="1811" spans="1:57" x14ac:dyDescent="0.2">
      <c r="A1811" s="2">
        <v>45230</v>
      </c>
      <c r="B1811" s="1" t="s">
        <v>516</v>
      </c>
      <c r="C1811" s="1" t="s">
        <v>156</v>
      </c>
      <c r="D1811">
        <v>0</v>
      </c>
      <c r="E1811">
        <v>0</v>
      </c>
      <c r="F1811">
        <v>0</v>
      </c>
      <c r="G1811">
        <v>0</v>
      </c>
      <c r="H1811">
        <v>1</v>
      </c>
      <c r="I1811">
        <v>0</v>
      </c>
      <c r="J1811">
        <v>0</v>
      </c>
      <c r="K1811">
        <v>0</v>
      </c>
      <c r="L1811">
        <v>0</v>
      </c>
      <c r="M1811">
        <v>0</v>
      </c>
      <c r="N1811">
        <v>0</v>
      </c>
      <c r="O1811">
        <v>0</v>
      </c>
      <c r="P1811">
        <v>0</v>
      </c>
      <c r="Q1811">
        <v>0</v>
      </c>
      <c r="R1811">
        <v>0</v>
      </c>
      <c r="S1811">
        <v>0</v>
      </c>
      <c r="T1811">
        <v>0</v>
      </c>
      <c r="U1811">
        <v>159</v>
      </c>
      <c r="V1811">
        <v>0</v>
      </c>
      <c r="W1811">
        <v>0</v>
      </c>
      <c r="X1811">
        <v>0</v>
      </c>
      <c r="Y1811">
        <v>0</v>
      </c>
      <c r="Z1811">
        <v>0</v>
      </c>
      <c r="AA1811">
        <v>0</v>
      </c>
      <c r="AB1811">
        <v>0</v>
      </c>
      <c r="AC1811">
        <v>0</v>
      </c>
      <c r="AD1811">
        <v>1</v>
      </c>
      <c r="AE1811">
        <v>0</v>
      </c>
      <c r="AF1811">
        <v>0</v>
      </c>
      <c r="AG1811">
        <v>1</v>
      </c>
      <c r="AH1811">
        <v>0</v>
      </c>
      <c r="AI1811">
        <v>0</v>
      </c>
      <c r="AJ1811">
        <v>45</v>
      </c>
      <c r="AK1811">
        <v>1</v>
      </c>
      <c r="BB1811" s="2">
        <v>45535</v>
      </c>
      <c r="BC1811" s="1" t="s">
        <v>37</v>
      </c>
      <c r="BD1811">
        <v>0</v>
      </c>
      <c r="BE1811" s="1" t="s">
        <v>579</v>
      </c>
    </row>
    <row r="1812" spans="1:57" x14ac:dyDescent="0.2">
      <c r="A1812" s="2">
        <v>45260</v>
      </c>
      <c r="B1812" s="1" t="s">
        <v>516</v>
      </c>
      <c r="C1812" s="1" t="s">
        <v>156</v>
      </c>
      <c r="D1812">
        <v>0</v>
      </c>
      <c r="E1812">
        <v>0</v>
      </c>
      <c r="F1812">
        <v>0</v>
      </c>
      <c r="G1812">
        <v>0</v>
      </c>
      <c r="H1812">
        <v>1</v>
      </c>
      <c r="I1812">
        <v>0</v>
      </c>
      <c r="J1812">
        <v>0</v>
      </c>
      <c r="K1812">
        <v>0</v>
      </c>
      <c r="L1812">
        <v>0</v>
      </c>
      <c r="M1812">
        <v>0</v>
      </c>
      <c r="N1812">
        <v>0</v>
      </c>
      <c r="O1812">
        <v>0</v>
      </c>
      <c r="P1812">
        <v>0</v>
      </c>
      <c r="Q1812">
        <v>0</v>
      </c>
      <c r="R1812">
        <v>0</v>
      </c>
      <c r="S1812">
        <v>0</v>
      </c>
      <c r="T1812">
        <v>0</v>
      </c>
      <c r="U1812">
        <v>176</v>
      </c>
      <c r="V1812">
        <v>0</v>
      </c>
      <c r="W1812">
        <v>0</v>
      </c>
      <c r="X1812">
        <v>0</v>
      </c>
      <c r="Y1812">
        <v>0</v>
      </c>
      <c r="Z1812">
        <v>0</v>
      </c>
      <c r="AA1812">
        <v>0</v>
      </c>
      <c r="AB1812">
        <v>0</v>
      </c>
      <c r="AC1812">
        <v>0</v>
      </c>
      <c r="AD1812">
        <v>1</v>
      </c>
      <c r="AE1812">
        <v>0</v>
      </c>
      <c r="AF1812">
        <v>0</v>
      </c>
      <c r="AG1812">
        <v>1</v>
      </c>
      <c r="AH1812">
        <v>0</v>
      </c>
      <c r="AI1812">
        <v>0</v>
      </c>
      <c r="AJ1812">
        <v>171</v>
      </c>
      <c r="BB1812" s="2">
        <v>45565</v>
      </c>
      <c r="BC1812" s="1" t="s">
        <v>37</v>
      </c>
      <c r="BD1812">
        <v>0</v>
      </c>
      <c r="BE1812" s="1" t="s">
        <v>579</v>
      </c>
    </row>
    <row r="1813" spans="1:57" x14ac:dyDescent="0.2">
      <c r="A1813" s="2">
        <v>45291</v>
      </c>
      <c r="B1813" s="1" t="s">
        <v>516</v>
      </c>
      <c r="C1813" s="1" t="s">
        <v>156</v>
      </c>
      <c r="D1813">
        <v>0</v>
      </c>
      <c r="E1813">
        <v>0</v>
      </c>
      <c r="F1813">
        <v>0</v>
      </c>
      <c r="G1813">
        <v>0</v>
      </c>
      <c r="H1813">
        <v>0</v>
      </c>
      <c r="I1813">
        <v>0</v>
      </c>
      <c r="J1813">
        <v>0</v>
      </c>
      <c r="K1813">
        <v>0</v>
      </c>
      <c r="L1813">
        <v>0</v>
      </c>
      <c r="M1813">
        <v>0</v>
      </c>
      <c r="N1813">
        <v>0</v>
      </c>
      <c r="O1813">
        <v>0</v>
      </c>
      <c r="P1813">
        <v>0</v>
      </c>
      <c r="Q1813">
        <v>0</v>
      </c>
      <c r="R1813">
        <v>0</v>
      </c>
      <c r="S1813">
        <v>0</v>
      </c>
      <c r="T1813">
        <v>0</v>
      </c>
      <c r="U1813">
        <v>758</v>
      </c>
      <c r="V1813">
        <v>0</v>
      </c>
      <c r="W1813">
        <v>0</v>
      </c>
      <c r="X1813">
        <v>0</v>
      </c>
      <c r="Y1813">
        <v>0</v>
      </c>
      <c r="Z1813">
        <v>0</v>
      </c>
      <c r="AA1813">
        <v>0</v>
      </c>
      <c r="AB1813">
        <v>0</v>
      </c>
      <c r="AC1813">
        <v>0</v>
      </c>
      <c r="AD1813">
        <v>0</v>
      </c>
      <c r="AE1813">
        <v>0</v>
      </c>
      <c r="AF1813">
        <v>0</v>
      </c>
      <c r="AG1813">
        <v>0</v>
      </c>
      <c r="AH1813">
        <v>0</v>
      </c>
      <c r="AI1813">
        <v>0</v>
      </c>
      <c r="AJ1813">
        <v>1072</v>
      </c>
      <c r="BB1813" s="2">
        <v>45596</v>
      </c>
      <c r="BC1813" s="1" t="s">
        <v>37</v>
      </c>
      <c r="BD1813">
        <v>0</v>
      </c>
      <c r="BE1813" s="1" t="s">
        <v>579</v>
      </c>
    </row>
    <row r="1814" spans="1:57" x14ac:dyDescent="0.2">
      <c r="A1814" s="2">
        <v>45322</v>
      </c>
      <c r="B1814" s="1" t="s">
        <v>516</v>
      </c>
      <c r="C1814" s="1" t="s">
        <v>156</v>
      </c>
      <c r="D1814">
        <v>1</v>
      </c>
      <c r="E1814">
        <v>1</v>
      </c>
      <c r="F1814">
        <v>0</v>
      </c>
      <c r="G1814">
        <v>0</v>
      </c>
      <c r="H1814">
        <v>1</v>
      </c>
      <c r="I1814">
        <v>0</v>
      </c>
      <c r="J1814">
        <v>0</v>
      </c>
      <c r="K1814">
        <v>0</v>
      </c>
      <c r="L1814">
        <v>0</v>
      </c>
      <c r="M1814">
        <v>0</v>
      </c>
      <c r="N1814">
        <v>0</v>
      </c>
      <c r="O1814">
        <v>0</v>
      </c>
      <c r="P1814">
        <v>0</v>
      </c>
      <c r="Q1814">
        <v>0</v>
      </c>
      <c r="R1814">
        <v>0</v>
      </c>
      <c r="S1814">
        <v>0</v>
      </c>
      <c r="T1814">
        <v>0</v>
      </c>
      <c r="U1814">
        <v>627</v>
      </c>
      <c r="V1814">
        <v>0</v>
      </c>
      <c r="W1814">
        <v>0</v>
      </c>
      <c r="X1814">
        <v>0</v>
      </c>
      <c r="Y1814">
        <v>0</v>
      </c>
      <c r="Z1814">
        <v>0</v>
      </c>
      <c r="AA1814">
        <v>0</v>
      </c>
      <c r="AB1814">
        <v>0</v>
      </c>
      <c r="AC1814">
        <v>0</v>
      </c>
      <c r="AD1814">
        <v>0</v>
      </c>
      <c r="AE1814">
        <v>0</v>
      </c>
      <c r="AF1814">
        <v>0</v>
      </c>
      <c r="AG1814">
        <v>0</v>
      </c>
      <c r="AH1814">
        <v>0</v>
      </c>
      <c r="AI1814">
        <v>0</v>
      </c>
      <c r="AJ1814">
        <v>5565</v>
      </c>
      <c r="BB1814" s="2">
        <v>45626</v>
      </c>
      <c r="BC1814" s="1" t="s">
        <v>37</v>
      </c>
      <c r="BD1814">
        <v>0</v>
      </c>
      <c r="BE1814" s="1" t="s">
        <v>579</v>
      </c>
    </row>
    <row r="1815" spans="1:57" x14ac:dyDescent="0.2">
      <c r="A1815" s="2">
        <v>45351</v>
      </c>
      <c r="B1815" s="1" t="s">
        <v>516</v>
      </c>
      <c r="C1815" s="1" t="s">
        <v>156</v>
      </c>
      <c r="D1815">
        <v>1</v>
      </c>
      <c r="E1815">
        <v>0</v>
      </c>
      <c r="F1815">
        <v>0</v>
      </c>
      <c r="G1815">
        <v>1</v>
      </c>
      <c r="H1815">
        <v>1</v>
      </c>
      <c r="I1815">
        <v>0</v>
      </c>
      <c r="J1815">
        <v>0</v>
      </c>
      <c r="K1815">
        <v>0</v>
      </c>
      <c r="L1815">
        <v>0</v>
      </c>
      <c r="M1815">
        <v>0</v>
      </c>
      <c r="N1815">
        <v>0</v>
      </c>
      <c r="O1815">
        <v>0</v>
      </c>
      <c r="P1815">
        <v>0</v>
      </c>
      <c r="Q1815">
        <v>0</v>
      </c>
      <c r="R1815">
        <v>0</v>
      </c>
      <c r="S1815">
        <v>0</v>
      </c>
      <c r="T1815">
        <v>0</v>
      </c>
      <c r="U1815">
        <v>858</v>
      </c>
      <c r="V1815">
        <v>0</v>
      </c>
      <c r="W1815">
        <v>0</v>
      </c>
      <c r="X1815">
        <v>0</v>
      </c>
      <c r="Y1815">
        <v>0</v>
      </c>
      <c r="Z1815">
        <v>0</v>
      </c>
      <c r="AA1815">
        <v>0</v>
      </c>
      <c r="AB1815">
        <v>0</v>
      </c>
      <c r="AC1815">
        <v>0</v>
      </c>
      <c r="AD1815">
        <v>0</v>
      </c>
      <c r="AE1815">
        <v>0</v>
      </c>
      <c r="AF1815">
        <v>0</v>
      </c>
      <c r="AG1815">
        <v>0</v>
      </c>
      <c r="AH1815">
        <v>0</v>
      </c>
      <c r="AI1815">
        <v>0</v>
      </c>
      <c r="AJ1815">
        <v>4298</v>
      </c>
      <c r="AK1815">
        <v>3</v>
      </c>
      <c r="BB1815" s="2">
        <v>45657</v>
      </c>
      <c r="BC1815" s="1" t="s">
        <v>37</v>
      </c>
      <c r="BD1815">
        <v>0</v>
      </c>
      <c r="BE1815" s="1" t="s">
        <v>579</v>
      </c>
    </row>
    <row r="1816" spans="1:57" x14ac:dyDescent="0.2">
      <c r="A1816" s="2">
        <v>45382</v>
      </c>
      <c r="B1816" s="1" t="s">
        <v>516</v>
      </c>
      <c r="C1816" s="1" t="s">
        <v>156</v>
      </c>
      <c r="D1816">
        <v>2</v>
      </c>
      <c r="E1816">
        <v>0</v>
      </c>
      <c r="F1816">
        <v>0</v>
      </c>
      <c r="G1816">
        <v>2</v>
      </c>
      <c r="H1816">
        <v>2</v>
      </c>
      <c r="I1816">
        <v>0</v>
      </c>
      <c r="J1816">
        <v>0</v>
      </c>
      <c r="K1816">
        <v>0</v>
      </c>
      <c r="L1816">
        <v>0</v>
      </c>
      <c r="M1816">
        <v>0</v>
      </c>
      <c r="N1816">
        <v>0</v>
      </c>
      <c r="O1816">
        <v>0</v>
      </c>
      <c r="P1816">
        <v>0</v>
      </c>
      <c r="Q1816">
        <v>0</v>
      </c>
      <c r="R1816">
        <v>0</v>
      </c>
      <c r="S1816">
        <v>0</v>
      </c>
      <c r="T1816">
        <v>0</v>
      </c>
      <c r="U1816">
        <v>877</v>
      </c>
      <c r="V1816">
        <v>0</v>
      </c>
      <c r="W1816">
        <v>0</v>
      </c>
      <c r="X1816">
        <v>0</v>
      </c>
      <c r="Y1816">
        <v>0</v>
      </c>
      <c r="Z1816">
        <v>0</v>
      </c>
      <c r="AA1816">
        <v>9</v>
      </c>
      <c r="AB1816">
        <v>0</v>
      </c>
      <c r="AC1816">
        <v>0</v>
      </c>
      <c r="AD1816">
        <v>0</v>
      </c>
      <c r="AE1816">
        <v>0</v>
      </c>
      <c r="AF1816">
        <v>0</v>
      </c>
      <c r="AG1816">
        <v>0</v>
      </c>
      <c r="AH1816">
        <v>0</v>
      </c>
      <c r="AI1816">
        <v>0</v>
      </c>
      <c r="AJ1816">
        <v>4692</v>
      </c>
      <c r="BB1816" s="2">
        <v>45688</v>
      </c>
      <c r="BC1816" s="1" t="s">
        <v>37</v>
      </c>
      <c r="BD1816">
        <v>0</v>
      </c>
      <c r="BE1816" s="1" t="s">
        <v>579</v>
      </c>
    </row>
    <row r="1817" spans="1:57" x14ac:dyDescent="0.2">
      <c r="A1817" s="2">
        <v>45412</v>
      </c>
      <c r="B1817" s="1" t="s">
        <v>516</v>
      </c>
      <c r="C1817" s="1" t="s">
        <v>156</v>
      </c>
      <c r="D1817">
        <v>9</v>
      </c>
      <c r="E1817">
        <v>3</v>
      </c>
      <c r="F1817">
        <v>0</v>
      </c>
      <c r="G1817">
        <v>6</v>
      </c>
      <c r="H1817">
        <v>10</v>
      </c>
      <c r="I1817">
        <v>0</v>
      </c>
      <c r="J1817">
        <v>0</v>
      </c>
      <c r="K1817">
        <v>0</v>
      </c>
      <c r="L1817">
        <v>0</v>
      </c>
      <c r="M1817">
        <v>0</v>
      </c>
      <c r="N1817">
        <v>0</v>
      </c>
      <c r="O1817">
        <v>0</v>
      </c>
      <c r="P1817">
        <v>1</v>
      </c>
      <c r="Q1817">
        <v>0</v>
      </c>
      <c r="R1817">
        <v>0</v>
      </c>
      <c r="S1817">
        <v>0</v>
      </c>
      <c r="T1817">
        <v>0</v>
      </c>
      <c r="U1817">
        <v>251</v>
      </c>
      <c r="V1817">
        <v>0</v>
      </c>
      <c r="W1817">
        <v>0</v>
      </c>
      <c r="X1817">
        <v>0</v>
      </c>
      <c r="Y1817">
        <v>0</v>
      </c>
      <c r="Z1817">
        <v>0</v>
      </c>
      <c r="AA1817">
        <v>9</v>
      </c>
      <c r="AB1817">
        <v>0</v>
      </c>
      <c r="AC1817">
        <v>0</v>
      </c>
      <c r="AD1817">
        <v>0</v>
      </c>
      <c r="AE1817">
        <v>0</v>
      </c>
      <c r="AF1817">
        <v>0</v>
      </c>
      <c r="AG1817">
        <v>0</v>
      </c>
      <c r="AH1817">
        <v>0</v>
      </c>
      <c r="AI1817">
        <v>0</v>
      </c>
      <c r="AJ1817">
        <v>30</v>
      </c>
      <c r="AK1817">
        <v>2</v>
      </c>
      <c r="BB1817" s="2">
        <v>45716</v>
      </c>
      <c r="BC1817" s="1" t="s">
        <v>37</v>
      </c>
      <c r="BD1817">
        <v>0</v>
      </c>
      <c r="BE1817" s="1" t="s">
        <v>579</v>
      </c>
    </row>
    <row r="1818" spans="1:57" x14ac:dyDescent="0.2">
      <c r="A1818" s="2">
        <v>45443</v>
      </c>
      <c r="B1818" s="1" t="s">
        <v>516</v>
      </c>
      <c r="C1818" s="1" t="s">
        <v>156</v>
      </c>
      <c r="D1818">
        <v>0</v>
      </c>
      <c r="E1818">
        <v>0</v>
      </c>
      <c r="F1818">
        <v>0</v>
      </c>
      <c r="G1818">
        <v>0</v>
      </c>
      <c r="H1818">
        <v>0</v>
      </c>
      <c r="I1818">
        <v>0</v>
      </c>
      <c r="J1818">
        <v>0</v>
      </c>
      <c r="K1818">
        <v>0</v>
      </c>
      <c r="L1818">
        <v>0</v>
      </c>
      <c r="M1818">
        <v>0</v>
      </c>
      <c r="N1818">
        <v>0</v>
      </c>
      <c r="O1818">
        <v>0</v>
      </c>
      <c r="P1818">
        <v>0</v>
      </c>
      <c r="Q1818">
        <v>0</v>
      </c>
      <c r="R1818">
        <v>0</v>
      </c>
      <c r="S1818">
        <v>0</v>
      </c>
      <c r="T1818">
        <v>0</v>
      </c>
      <c r="U1818">
        <v>686</v>
      </c>
      <c r="V1818">
        <v>1</v>
      </c>
      <c r="W1818">
        <v>0</v>
      </c>
      <c r="X1818">
        <v>0</v>
      </c>
      <c r="Y1818">
        <v>0</v>
      </c>
      <c r="Z1818">
        <v>0</v>
      </c>
      <c r="AA1818">
        <v>9</v>
      </c>
      <c r="AB1818">
        <v>0</v>
      </c>
      <c r="AC1818">
        <v>0</v>
      </c>
      <c r="AD1818">
        <v>0</v>
      </c>
      <c r="AE1818">
        <v>0</v>
      </c>
      <c r="AF1818">
        <v>0</v>
      </c>
      <c r="AG1818">
        <v>0</v>
      </c>
      <c r="AH1818">
        <v>0</v>
      </c>
      <c r="AI1818">
        <v>0</v>
      </c>
      <c r="AJ1818">
        <v>16</v>
      </c>
      <c r="AK1818">
        <v>2</v>
      </c>
      <c r="BB1818" s="2">
        <v>45747</v>
      </c>
      <c r="BC1818" s="1" t="s">
        <v>37</v>
      </c>
      <c r="BD1818">
        <v>0</v>
      </c>
      <c r="BE1818" s="1" t="s">
        <v>579</v>
      </c>
    </row>
    <row r="1819" spans="1:57" x14ac:dyDescent="0.2">
      <c r="A1819" s="2">
        <v>45473</v>
      </c>
      <c r="B1819" s="1" t="s">
        <v>516</v>
      </c>
      <c r="C1819" s="1" t="s">
        <v>156</v>
      </c>
      <c r="D1819">
        <v>0</v>
      </c>
      <c r="E1819">
        <v>0</v>
      </c>
      <c r="F1819">
        <v>0</v>
      </c>
      <c r="G1819">
        <v>0</v>
      </c>
      <c r="H1819">
        <v>0</v>
      </c>
      <c r="I1819">
        <v>0</v>
      </c>
      <c r="J1819">
        <v>0</v>
      </c>
      <c r="K1819">
        <v>0</v>
      </c>
      <c r="L1819">
        <v>0</v>
      </c>
      <c r="M1819">
        <v>0</v>
      </c>
      <c r="N1819">
        <v>0</v>
      </c>
      <c r="O1819">
        <v>0</v>
      </c>
      <c r="P1819">
        <v>0</v>
      </c>
      <c r="Q1819">
        <v>0</v>
      </c>
      <c r="R1819">
        <v>0</v>
      </c>
      <c r="S1819">
        <v>0</v>
      </c>
      <c r="T1819">
        <v>0</v>
      </c>
      <c r="U1819">
        <v>621</v>
      </c>
      <c r="V1819">
        <v>4</v>
      </c>
      <c r="W1819">
        <v>0</v>
      </c>
      <c r="X1819">
        <v>0</v>
      </c>
      <c r="Y1819">
        <v>0</v>
      </c>
      <c r="Z1819">
        <v>0</v>
      </c>
      <c r="AA1819">
        <v>9</v>
      </c>
      <c r="AB1819">
        <v>0</v>
      </c>
      <c r="AC1819">
        <v>0</v>
      </c>
      <c r="AD1819">
        <v>0</v>
      </c>
      <c r="AE1819">
        <v>0</v>
      </c>
      <c r="AF1819">
        <v>0</v>
      </c>
      <c r="AG1819">
        <v>0</v>
      </c>
      <c r="AH1819">
        <v>0</v>
      </c>
      <c r="AI1819">
        <v>0</v>
      </c>
      <c r="AJ1819">
        <v>7</v>
      </c>
      <c r="AK1819">
        <v>7</v>
      </c>
      <c r="BB1819" s="2">
        <v>45777</v>
      </c>
      <c r="BC1819" s="1" t="s">
        <v>37</v>
      </c>
      <c r="BD1819">
        <v>0</v>
      </c>
      <c r="BE1819" s="1" t="s">
        <v>579</v>
      </c>
    </row>
    <row r="1820" spans="1:57" x14ac:dyDescent="0.2">
      <c r="A1820" s="2">
        <v>45504</v>
      </c>
      <c r="B1820" s="1" t="s">
        <v>516</v>
      </c>
      <c r="C1820" s="1" t="s">
        <v>156</v>
      </c>
      <c r="D1820">
        <v>0</v>
      </c>
      <c r="E1820">
        <v>0</v>
      </c>
      <c r="F1820">
        <v>0</v>
      </c>
      <c r="G1820">
        <v>0</v>
      </c>
      <c r="H1820">
        <v>0</v>
      </c>
      <c r="I1820">
        <v>0</v>
      </c>
      <c r="J1820">
        <v>0</v>
      </c>
      <c r="K1820">
        <v>0</v>
      </c>
      <c r="L1820">
        <v>0</v>
      </c>
      <c r="M1820">
        <v>0</v>
      </c>
      <c r="N1820">
        <v>0</v>
      </c>
      <c r="O1820">
        <v>0</v>
      </c>
      <c r="P1820">
        <v>0</v>
      </c>
      <c r="Q1820">
        <v>0</v>
      </c>
      <c r="R1820">
        <v>0</v>
      </c>
      <c r="S1820">
        <v>0</v>
      </c>
      <c r="T1820">
        <v>0</v>
      </c>
      <c r="U1820">
        <v>748</v>
      </c>
      <c r="V1820">
        <v>4</v>
      </c>
      <c r="W1820">
        <v>0</v>
      </c>
      <c r="X1820">
        <v>0</v>
      </c>
      <c r="Y1820">
        <v>0</v>
      </c>
      <c r="Z1820">
        <v>0</v>
      </c>
      <c r="AA1820">
        <v>9</v>
      </c>
      <c r="AB1820">
        <v>1</v>
      </c>
      <c r="AC1820">
        <v>0</v>
      </c>
      <c r="AD1820">
        <v>0</v>
      </c>
      <c r="AE1820">
        <v>0</v>
      </c>
      <c r="AF1820">
        <v>0</v>
      </c>
      <c r="AG1820">
        <v>0</v>
      </c>
      <c r="AH1820">
        <v>0</v>
      </c>
      <c r="AI1820">
        <v>0</v>
      </c>
      <c r="AJ1820">
        <v>8</v>
      </c>
      <c r="BB1820" s="2">
        <v>45808</v>
      </c>
      <c r="BC1820" s="1" t="s">
        <v>37</v>
      </c>
      <c r="BD1820">
        <v>0</v>
      </c>
      <c r="BE1820" s="1" t="s">
        <v>579</v>
      </c>
    </row>
    <row r="1821" spans="1:57" x14ac:dyDescent="0.2">
      <c r="A1821" s="2">
        <v>45535</v>
      </c>
      <c r="B1821" s="1" t="s">
        <v>516</v>
      </c>
      <c r="C1821" s="1" t="s">
        <v>156</v>
      </c>
      <c r="D1821">
        <v>0</v>
      </c>
      <c r="E1821">
        <v>0</v>
      </c>
      <c r="F1821">
        <v>0</v>
      </c>
      <c r="G1821">
        <v>0</v>
      </c>
      <c r="H1821">
        <v>1</v>
      </c>
      <c r="I1821">
        <v>0</v>
      </c>
      <c r="J1821">
        <v>0</v>
      </c>
      <c r="K1821">
        <v>0</v>
      </c>
      <c r="L1821">
        <v>0</v>
      </c>
      <c r="M1821">
        <v>0</v>
      </c>
      <c r="N1821">
        <v>0</v>
      </c>
      <c r="O1821">
        <v>0</v>
      </c>
      <c r="P1821">
        <v>0</v>
      </c>
      <c r="Q1821">
        <v>0</v>
      </c>
      <c r="R1821">
        <v>0</v>
      </c>
      <c r="S1821">
        <v>0</v>
      </c>
      <c r="T1821">
        <v>0</v>
      </c>
      <c r="U1821">
        <v>525</v>
      </c>
      <c r="V1821">
        <v>1</v>
      </c>
      <c r="W1821">
        <v>0</v>
      </c>
      <c r="X1821">
        <v>0</v>
      </c>
      <c r="Y1821">
        <v>0</v>
      </c>
      <c r="Z1821">
        <v>0</v>
      </c>
      <c r="AA1821">
        <v>9</v>
      </c>
      <c r="AB1821">
        <v>1</v>
      </c>
      <c r="AC1821">
        <v>0</v>
      </c>
      <c r="AD1821">
        <v>1</v>
      </c>
      <c r="AE1821">
        <v>0</v>
      </c>
      <c r="AF1821">
        <v>0</v>
      </c>
      <c r="AG1821">
        <v>1</v>
      </c>
      <c r="AH1821">
        <v>0</v>
      </c>
      <c r="AI1821">
        <v>0</v>
      </c>
      <c r="AJ1821">
        <v>7</v>
      </c>
      <c r="AK1821">
        <v>1</v>
      </c>
      <c r="BB1821" s="2">
        <v>45838</v>
      </c>
      <c r="BC1821" s="1" t="s">
        <v>37</v>
      </c>
      <c r="BD1821">
        <v>0</v>
      </c>
      <c r="BE1821" s="1" t="s">
        <v>579</v>
      </c>
    </row>
    <row r="1822" spans="1:57" x14ac:dyDescent="0.2">
      <c r="A1822" s="2">
        <v>45565</v>
      </c>
      <c r="B1822" s="1" t="s">
        <v>516</v>
      </c>
      <c r="C1822" s="1" t="s">
        <v>156</v>
      </c>
      <c r="D1822">
        <v>1</v>
      </c>
      <c r="E1822">
        <v>1</v>
      </c>
      <c r="F1822">
        <v>0</v>
      </c>
      <c r="G1822">
        <v>0</v>
      </c>
      <c r="H1822">
        <v>2</v>
      </c>
      <c r="I1822">
        <v>0</v>
      </c>
      <c r="J1822">
        <v>0</v>
      </c>
      <c r="K1822">
        <v>0</v>
      </c>
      <c r="L1822">
        <v>0</v>
      </c>
      <c r="M1822">
        <v>0</v>
      </c>
      <c r="N1822">
        <v>0</v>
      </c>
      <c r="O1822">
        <v>0</v>
      </c>
      <c r="P1822">
        <v>0</v>
      </c>
      <c r="Q1822">
        <v>0</v>
      </c>
      <c r="R1822">
        <v>0</v>
      </c>
      <c r="S1822">
        <v>0</v>
      </c>
      <c r="T1822">
        <v>0</v>
      </c>
      <c r="U1822">
        <v>621</v>
      </c>
      <c r="V1822">
        <v>1</v>
      </c>
      <c r="W1822">
        <v>0</v>
      </c>
      <c r="X1822">
        <v>0</v>
      </c>
      <c r="Y1822">
        <v>0</v>
      </c>
      <c r="Z1822">
        <v>0</v>
      </c>
      <c r="AA1822">
        <v>8</v>
      </c>
      <c r="AB1822">
        <v>0</v>
      </c>
      <c r="AC1822">
        <v>0</v>
      </c>
      <c r="AD1822">
        <v>1</v>
      </c>
      <c r="AE1822">
        <v>0</v>
      </c>
      <c r="AF1822">
        <v>0</v>
      </c>
      <c r="AG1822">
        <v>1</v>
      </c>
      <c r="AH1822">
        <v>0</v>
      </c>
      <c r="AI1822">
        <v>0</v>
      </c>
      <c r="AJ1822">
        <v>10</v>
      </c>
      <c r="AK1822">
        <v>1</v>
      </c>
      <c r="BB1822" s="2">
        <v>45869</v>
      </c>
      <c r="BC1822" s="1" t="s">
        <v>37</v>
      </c>
      <c r="BD1822">
        <v>0</v>
      </c>
      <c r="BE1822" s="1" t="s">
        <v>579</v>
      </c>
    </row>
    <row r="1823" spans="1:57" x14ac:dyDescent="0.2">
      <c r="A1823" s="2">
        <v>45596</v>
      </c>
      <c r="B1823" s="1" t="s">
        <v>516</v>
      </c>
      <c r="C1823" s="1" t="s">
        <v>156</v>
      </c>
      <c r="D1823">
        <v>1</v>
      </c>
      <c r="E1823">
        <v>1</v>
      </c>
      <c r="F1823">
        <v>0</v>
      </c>
      <c r="G1823">
        <v>0</v>
      </c>
      <c r="H1823">
        <v>2</v>
      </c>
      <c r="I1823">
        <v>0</v>
      </c>
      <c r="J1823">
        <v>0</v>
      </c>
      <c r="K1823">
        <v>0</v>
      </c>
      <c r="L1823">
        <v>0</v>
      </c>
      <c r="M1823">
        <v>0</v>
      </c>
      <c r="N1823">
        <v>0</v>
      </c>
      <c r="O1823">
        <v>0</v>
      </c>
      <c r="P1823">
        <v>0</v>
      </c>
      <c r="Q1823">
        <v>0</v>
      </c>
      <c r="R1823">
        <v>0</v>
      </c>
      <c r="S1823">
        <v>0</v>
      </c>
      <c r="T1823">
        <v>0</v>
      </c>
      <c r="U1823">
        <v>320</v>
      </c>
      <c r="V1823">
        <v>1</v>
      </c>
      <c r="W1823">
        <v>0</v>
      </c>
      <c r="X1823">
        <v>0</v>
      </c>
      <c r="Y1823">
        <v>0</v>
      </c>
      <c r="Z1823">
        <v>0</v>
      </c>
      <c r="AA1823">
        <v>0</v>
      </c>
      <c r="AB1823">
        <v>3</v>
      </c>
      <c r="AC1823">
        <v>0</v>
      </c>
      <c r="AD1823">
        <v>1</v>
      </c>
      <c r="AE1823">
        <v>0</v>
      </c>
      <c r="AF1823">
        <v>0</v>
      </c>
      <c r="AG1823">
        <v>1</v>
      </c>
      <c r="AH1823">
        <v>0</v>
      </c>
      <c r="AI1823">
        <v>0</v>
      </c>
      <c r="AJ1823">
        <v>17</v>
      </c>
      <c r="BB1823" s="2">
        <v>45900</v>
      </c>
      <c r="BC1823" s="1" t="s">
        <v>37</v>
      </c>
      <c r="BD1823">
        <v>0</v>
      </c>
      <c r="BE1823" s="1" t="s">
        <v>579</v>
      </c>
    </row>
    <row r="1824" spans="1:57" x14ac:dyDescent="0.2">
      <c r="A1824" s="2">
        <v>45626</v>
      </c>
      <c r="B1824" s="1" t="s">
        <v>516</v>
      </c>
      <c r="C1824" s="1" t="s">
        <v>156</v>
      </c>
      <c r="D1824">
        <v>1</v>
      </c>
      <c r="E1824">
        <v>1</v>
      </c>
      <c r="F1824">
        <v>0</v>
      </c>
      <c r="G1824">
        <v>0</v>
      </c>
      <c r="H1824">
        <v>2</v>
      </c>
      <c r="I1824">
        <v>1</v>
      </c>
      <c r="J1824">
        <v>0</v>
      </c>
      <c r="K1824">
        <v>0</v>
      </c>
      <c r="L1824">
        <v>0</v>
      </c>
      <c r="M1824">
        <v>0</v>
      </c>
      <c r="N1824">
        <v>0</v>
      </c>
      <c r="O1824">
        <v>0</v>
      </c>
      <c r="P1824">
        <v>0</v>
      </c>
      <c r="Q1824">
        <v>0</v>
      </c>
      <c r="R1824">
        <v>0</v>
      </c>
      <c r="S1824">
        <v>0</v>
      </c>
      <c r="T1824">
        <v>0</v>
      </c>
      <c r="U1824">
        <v>656</v>
      </c>
      <c r="V1824">
        <v>1</v>
      </c>
      <c r="W1824">
        <v>0</v>
      </c>
      <c r="X1824">
        <v>0</v>
      </c>
      <c r="Y1824">
        <v>0</v>
      </c>
      <c r="Z1824">
        <v>0</v>
      </c>
      <c r="AA1824">
        <v>0</v>
      </c>
      <c r="AB1824">
        <v>3</v>
      </c>
      <c r="AC1824">
        <v>0</v>
      </c>
      <c r="AD1824">
        <v>1</v>
      </c>
      <c r="AE1824">
        <v>0</v>
      </c>
      <c r="AF1824">
        <v>0</v>
      </c>
      <c r="AG1824">
        <v>1</v>
      </c>
      <c r="AH1824">
        <v>0</v>
      </c>
      <c r="AI1824">
        <v>0</v>
      </c>
      <c r="AJ1824">
        <v>9</v>
      </c>
      <c r="BB1824" s="2">
        <v>45930</v>
      </c>
      <c r="BC1824" s="1" t="s">
        <v>37</v>
      </c>
      <c r="BD1824">
        <v>0</v>
      </c>
      <c r="BE1824" s="1" t="s">
        <v>579</v>
      </c>
    </row>
    <row r="1825" spans="1:57" x14ac:dyDescent="0.2">
      <c r="A1825" s="2">
        <v>45657</v>
      </c>
      <c r="B1825" s="1" t="s">
        <v>516</v>
      </c>
      <c r="C1825" s="1" t="s">
        <v>156</v>
      </c>
      <c r="D1825">
        <v>1</v>
      </c>
      <c r="E1825">
        <v>1</v>
      </c>
      <c r="F1825">
        <v>0</v>
      </c>
      <c r="G1825">
        <v>0</v>
      </c>
      <c r="H1825">
        <v>4</v>
      </c>
      <c r="I1825">
        <v>2</v>
      </c>
      <c r="J1825">
        <v>1</v>
      </c>
      <c r="K1825">
        <v>0</v>
      </c>
      <c r="L1825">
        <v>0</v>
      </c>
      <c r="M1825">
        <v>0</v>
      </c>
      <c r="N1825">
        <v>0</v>
      </c>
      <c r="O1825">
        <v>0</v>
      </c>
      <c r="P1825">
        <v>1</v>
      </c>
      <c r="Q1825">
        <v>0</v>
      </c>
      <c r="R1825">
        <v>1</v>
      </c>
      <c r="S1825">
        <v>0</v>
      </c>
      <c r="T1825">
        <v>0</v>
      </c>
      <c r="U1825">
        <v>160</v>
      </c>
      <c r="V1825">
        <v>0</v>
      </c>
      <c r="W1825">
        <v>0</v>
      </c>
      <c r="X1825">
        <v>0</v>
      </c>
      <c r="Y1825">
        <v>0</v>
      </c>
      <c r="Z1825">
        <v>0</v>
      </c>
      <c r="AA1825">
        <v>0</v>
      </c>
      <c r="AB1825">
        <v>2</v>
      </c>
      <c r="AC1825">
        <v>0</v>
      </c>
      <c r="AD1825">
        <v>1</v>
      </c>
      <c r="AE1825">
        <v>0</v>
      </c>
      <c r="AF1825">
        <v>0</v>
      </c>
      <c r="AG1825">
        <v>1</v>
      </c>
      <c r="AH1825">
        <v>1</v>
      </c>
      <c r="AI1825">
        <v>0</v>
      </c>
      <c r="AJ1825">
        <v>7</v>
      </c>
      <c r="BB1825" s="2">
        <v>45961</v>
      </c>
      <c r="BC1825" s="1" t="s">
        <v>37</v>
      </c>
      <c r="BD1825">
        <v>0</v>
      </c>
      <c r="BE1825" s="1" t="s">
        <v>575</v>
      </c>
    </row>
    <row r="1826" spans="1:57" x14ac:dyDescent="0.2">
      <c r="A1826" s="2">
        <v>45688</v>
      </c>
      <c r="B1826" s="1" t="s">
        <v>516</v>
      </c>
      <c r="C1826" s="1" t="s">
        <v>156</v>
      </c>
      <c r="D1826">
        <v>0</v>
      </c>
      <c r="E1826">
        <v>0</v>
      </c>
      <c r="F1826">
        <v>0</v>
      </c>
      <c r="G1826">
        <v>0</v>
      </c>
      <c r="H1826">
        <v>1</v>
      </c>
      <c r="I1826">
        <v>1</v>
      </c>
      <c r="J1826">
        <v>0</v>
      </c>
      <c r="K1826">
        <v>0</v>
      </c>
      <c r="L1826">
        <v>0</v>
      </c>
      <c r="M1826">
        <v>0</v>
      </c>
      <c r="N1826">
        <v>0</v>
      </c>
      <c r="O1826">
        <v>0</v>
      </c>
      <c r="P1826">
        <v>0</v>
      </c>
      <c r="Q1826">
        <v>0</v>
      </c>
      <c r="R1826">
        <v>0</v>
      </c>
      <c r="S1826">
        <v>0</v>
      </c>
      <c r="T1826">
        <v>0</v>
      </c>
      <c r="U1826">
        <v>131</v>
      </c>
      <c r="V1826">
        <v>0</v>
      </c>
      <c r="W1826">
        <v>0</v>
      </c>
      <c r="X1826">
        <v>0</v>
      </c>
      <c r="Y1826">
        <v>0</v>
      </c>
      <c r="Z1826">
        <v>0</v>
      </c>
      <c r="AA1826">
        <v>0</v>
      </c>
      <c r="AB1826">
        <v>2</v>
      </c>
      <c r="AC1826">
        <v>0</v>
      </c>
      <c r="AD1826">
        <v>0</v>
      </c>
      <c r="AE1826">
        <v>0</v>
      </c>
      <c r="AF1826">
        <v>0</v>
      </c>
      <c r="AG1826">
        <v>0</v>
      </c>
      <c r="AH1826">
        <v>1</v>
      </c>
      <c r="AI1826">
        <v>0</v>
      </c>
      <c r="AJ1826">
        <v>3</v>
      </c>
      <c r="BB1826" s="2">
        <v>45991</v>
      </c>
      <c r="BC1826" s="1" t="s">
        <v>37</v>
      </c>
      <c r="BD1826">
        <v>0</v>
      </c>
      <c r="BE1826" s="1" t="s">
        <v>575</v>
      </c>
    </row>
    <row r="1827" spans="1:57" x14ac:dyDescent="0.2">
      <c r="A1827" s="2">
        <v>45716</v>
      </c>
      <c r="B1827" s="1" t="s">
        <v>516</v>
      </c>
      <c r="C1827" s="1" t="s">
        <v>156</v>
      </c>
      <c r="D1827">
        <v>0</v>
      </c>
      <c r="E1827">
        <v>0</v>
      </c>
      <c r="F1827">
        <v>0</v>
      </c>
      <c r="G1827">
        <v>0</v>
      </c>
      <c r="H1827">
        <v>1</v>
      </c>
      <c r="I1827">
        <v>1</v>
      </c>
      <c r="J1827">
        <v>0</v>
      </c>
      <c r="K1827">
        <v>0</v>
      </c>
      <c r="L1827">
        <v>0</v>
      </c>
      <c r="M1827">
        <v>0</v>
      </c>
      <c r="N1827">
        <v>0</v>
      </c>
      <c r="O1827">
        <v>0</v>
      </c>
      <c r="P1827">
        <v>0</v>
      </c>
      <c r="Q1827">
        <v>0</v>
      </c>
      <c r="R1827">
        <v>0</v>
      </c>
      <c r="S1827">
        <v>0</v>
      </c>
      <c r="T1827">
        <v>0</v>
      </c>
      <c r="U1827">
        <v>747</v>
      </c>
      <c r="V1827">
        <v>0</v>
      </c>
      <c r="W1827">
        <v>0</v>
      </c>
      <c r="X1827">
        <v>0</v>
      </c>
      <c r="Y1827">
        <v>0</v>
      </c>
      <c r="Z1827">
        <v>0</v>
      </c>
      <c r="AA1827">
        <v>0</v>
      </c>
      <c r="AB1827">
        <v>2</v>
      </c>
      <c r="AC1827">
        <v>0</v>
      </c>
      <c r="AD1827">
        <v>0</v>
      </c>
      <c r="AE1827">
        <v>0</v>
      </c>
      <c r="AF1827">
        <v>0</v>
      </c>
      <c r="AG1827">
        <v>0</v>
      </c>
      <c r="AH1827">
        <v>1</v>
      </c>
      <c r="AI1827">
        <v>0</v>
      </c>
      <c r="AJ1827">
        <v>4</v>
      </c>
      <c r="BB1827" s="2">
        <v>46022</v>
      </c>
      <c r="BC1827" s="1" t="s">
        <v>37</v>
      </c>
      <c r="BD1827">
        <v>0</v>
      </c>
      <c r="BE1827" s="1" t="s">
        <v>575</v>
      </c>
    </row>
    <row r="1828" spans="1:57" x14ac:dyDescent="0.2">
      <c r="A1828" s="2">
        <v>45747</v>
      </c>
      <c r="B1828" s="1" t="s">
        <v>516</v>
      </c>
      <c r="C1828" s="1" t="s">
        <v>156</v>
      </c>
      <c r="D1828">
        <v>0</v>
      </c>
      <c r="E1828">
        <v>0</v>
      </c>
      <c r="F1828">
        <v>0</v>
      </c>
      <c r="G1828">
        <v>0</v>
      </c>
      <c r="H1828">
        <v>1</v>
      </c>
      <c r="I1828">
        <v>1</v>
      </c>
      <c r="J1828">
        <v>0</v>
      </c>
      <c r="K1828">
        <v>0</v>
      </c>
      <c r="L1828">
        <v>0</v>
      </c>
      <c r="M1828">
        <v>0</v>
      </c>
      <c r="N1828">
        <v>0</v>
      </c>
      <c r="O1828">
        <v>0</v>
      </c>
      <c r="P1828">
        <v>0</v>
      </c>
      <c r="Q1828">
        <v>0</v>
      </c>
      <c r="R1828">
        <v>0</v>
      </c>
      <c r="S1828">
        <v>0</v>
      </c>
      <c r="T1828">
        <v>0</v>
      </c>
      <c r="U1828">
        <v>403</v>
      </c>
      <c r="V1828">
        <v>0</v>
      </c>
      <c r="W1828">
        <v>0</v>
      </c>
      <c r="X1828">
        <v>0</v>
      </c>
      <c r="Y1828">
        <v>0</v>
      </c>
      <c r="Z1828">
        <v>0</v>
      </c>
      <c r="AA1828">
        <v>0</v>
      </c>
      <c r="AB1828">
        <v>2</v>
      </c>
      <c r="AC1828">
        <v>0</v>
      </c>
      <c r="AD1828">
        <v>0</v>
      </c>
      <c r="AE1828">
        <v>0</v>
      </c>
      <c r="AF1828">
        <v>0</v>
      </c>
      <c r="AG1828">
        <v>0</v>
      </c>
      <c r="AH1828">
        <v>1</v>
      </c>
      <c r="AI1828">
        <v>0</v>
      </c>
      <c r="AJ1828">
        <v>3</v>
      </c>
      <c r="AK1828">
        <v>3</v>
      </c>
      <c r="BB1828" s="2">
        <v>46053</v>
      </c>
      <c r="BC1828" s="1" t="s">
        <v>37</v>
      </c>
      <c r="BD1828">
        <v>0</v>
      </c>
      <c r="BE1828" s="1" t="s">
        <v>575</v>
      </c>
    </row>
    <row r="1829" spans="1:57" x14ac:dyDescent="0.2">
      <c r="A1829" s="2">
        <v>45777</v>
      </c>
      <c r="B1829" s="1" t="s">
        <v>516</v>
      </c>
      <c r="C1829" s="1" t="s">
        <v>156</v>
      </c>
      <c r="D1829">
        <v>0</v>
      </c>
      <c r="E1829">
        <v>0</v>
      </c>
      <c r="F1829">
        <v>0</v>
      </c>
      <c r="G1829">
        <v>0</v>
      </c>
      <c r="H1829">
        <v>0</v>
      </c>
      <c r="I1829">
        <v>0</v>
      </c>
      <c r="J1829">
        <v>0</v>
      </c>
      <c r="K1829">
        <v>0</v>
      </c>
      <c r="L1829">
        <v>0</v>
      </c>
      <c r="M1829">
        <v>0</v>
      </c>
      <c r="N1829">
        <v>0</v>
      </c>
      <c r="O1829">
        <v>0</v>
      </c>
      <c r="P1829">
        <v>0</v>
      </c>
      <c r="Q1829">
        <v>0</v>
      </c>
      <c r="R1829">
        <v>0</v>
      </c>
      <c r="S1829">
        <v>0</v>
      </c>
      <c r="T1829">
        <v>0</v>
      </c>
      <c r="U1829">
        <v>938</v>
      </c>
      <c r="V1829">
        <v>0</v>
      </c>
      <c r="W1829">
        <v>0</v>
      </c>
      <c r="X1829">
        <v>0</v>
      </c>
      <c r="Y1829">
        <v>0</v>
      </c>
      <c r="Z1829">
        <v>0</v>
      </c>
      <c r="AA1829">
        <v>0</v>
      </c>
      <c r="AB1829">
        <v>2</v>
      </c>
      <c r="AC1829">
        <v>0</v>
      </c>
      <c r="AD1829">
        <v>0</v>
      </c>
      <c r="AE1829">
        <v>0</v>
      </c>
      <c r="AF1829">
        <v>0</v>
      </c>
      <c r="AG1829">
        <v>0</v>
      </c>
      <c r="AH1829">
        <v>0</v>
      </c>
      <c r="AI1829">
        <v>0</v>
      </c>
      <c r="AJ1829">
        <v>3</v>
      </c>
      <c r="AK1829">
        <v>2</v>
      </c>
      <c r="BB1829" s="2">
        <v>46081</v>
      </c>
      <c r="BC1829" s="1" t="s">
        <v>37</v>
      </c>
      <c r="BD1829">
        <v>0</v>
      </c>
      <c r="BE1829" s="1" t="s">
        <v>575</v>
      </c>
    </row>
    <row r="1830" spans="1:57" x14ac:dyDescent="0.2">
      <c r="A1830" s="2">
        <v>45808</v>
      </c>
      <c r="B1830" s="1" t="s">
        <v>516</v>
      </c>
      <c r="C1830" s="1" t="s">
        <v>156</v>
      </c>
      <c r="D1830">
        <v>0</v>
      </c>
      <c r="E1830">
        <v>0</v>
      </c>
      <c r="F1830">
        <v>0</v>
      </c>
      <c r="G1830">
        <v>0</v>
      </c>
      <c r="H1830">
        <v>2</v>
      </c>
      <c r="I1830">
        <v>2</v>
      </c>
      <c r="J1830">
        <v>0</v>
      </c>
      <c r="K1830">
        <v>0</v>
      </c>
      <c r="L1830">
        <v>0</v>
      </c>
      <c r="M1830">
        <v>0</v>
      </c>
      <c r="N1830">
        <v>0</v>
      </c>
      <c r="O1830">
        <v>0</v>
      </c>
      <c r="P1830">
        <v>0</v>
      </c>
      <c r="Q1830">
        <v>0</v>
      </c>
      <c r="R1830">
        <v>0</v>
      </c>
      <c r="S1830">
        <v>0</v>
      </c>
      <c r="T1830">
        <v>0</v>
      </c>
      <c r="U1830">
        <v>910</v>
      </c>
      <c r="V1830">
        <v>0</v>
      </c>
      <c r="W1830">
        <v>0</v>
      </c>
      <c r="X1830">
        <v>0</v>
      </c>
      <c r="Y1830">
        <v>0</v>
      </c>
      <c r="Z1830">
        <v>0</v>
      </c>
      <c r="AA1830">
        <v>0</v>
      </c>
      <c r="AB1830">
        <v>2</v>
      </c>
      <c r="AC1830">
        <v>0</v>
      </c>
      <c r="AD1830">
        <v>1</v>
      </c>
      <c r="AE1830">
        <v>0</v>
      </c>
      <c r="AF1830">
        <v>0</v>
      </c>
      <c r="AG1830">
        <v>1</v>
      </c>
      <c r="AH1830">
        <v>1</v>
      </c>
      <c r="AI1830">
        <v>0</v>
      </c>
      <c r="AJ1830">
        <v>40</v>
      </c>
      <c r="AK1830">
        <v>3</v>
      </c>
      <c r="BB1830" s="2">
        <v>46112</v>
      </c>
      <c r="BC1830" s="1" t="s">
        <v>37</v>
      </c>
      <c r="BD1830">
        <v>0</v>
      </c>
      <c r="BE1830" s="1" t="s">
        <v>574</v>
      </c>
    </row>
    <row r="1831" spans="1:57" x14ac:dyDescent="0.2">
      <c r="A1831" s="2">
        <v>45838</v>
      </c>
      <c r="B1831" s="1" t="s">
        <v>516</v>
      </c>
      <c r="C1831" s="1" t="s">
        <v>156</v>
      </c>
      <c r="D1831">
        <v>0</v>
      </c>
      <c r="E1831">
        <v>0</v>
      </c>
      <c r="F1831">
        <v>0</v>
      </c>
      <c r="G1831">
        <v>0</v>
      </c>
      <c r="H1831">
        <v>4</v>
      </c>
      <c r="I1831">
        <v>4</v>
      </c>
      <c r="J1831">
        <v>0</v>
      </c>
      <c r="K1831">
        <v>0</v>
      </c>
      <c r="L1831">
        <v>0</v>
      </c>
      <c r="M1831">
        <v>0</v>
      </c>
      <c r="N1831">
        <v>0</v>
      </c>
      <c r="O1831">
        <v>0</v>
      </c>
      <c r="P1831">
        <v>0</v>
      </c>
      <c r="Q1831">
        <v>0</v>
      </c>
      <c r="R1831">
        <v>0</v>
      </c>
      <c r="S1831">
        <v>0</v>
      </c>
      <c r="T1831">
        <v>0</v>
      </c>
      <c r="U1831">
        <v>739</v>
      </c>
      <c r="V1831">
        <v>0</v>
      </c>
      <c r="W1831">
        <v>0</v>
      </c>
      <c r="X1831">
        <v>0</v>
      </c>
      <c r="Y1831">
        <v>0</v>
      </c>
      <c r="Z1831">
        <v>0</v>
      </c>
      <c r="AA1831">
        <v>0</v>
      </c>
      <c r="AB1831">
        <v>2</v>
      </c>
      <c r="AC1831">
        <v>0</v>
      </c>
      <c r="AD1831">
        <v>1</v>
      </c>
      <c r="AE1831">
        <v>0</v>
      </c>
      <c r="AF1831">
        <v>0</v>
      </c>
      <c r="AG1831">
        <v>1</v>
      </c>
      <c r="AH1831">
        <v>3</v>
      </c>
      <c r="AI1831">
        <v>0</v>
      </c>
      <c r="AJ1831">
        <v>7</v>
      </c>
      <c r="AK1831">
        <v>3</v>
      </c>
      <c r="BB1831" s="2">
        <v>46142</v>
      </c>
      <c r="BC1831" s="1" t="s">
        <v>37</v>
      </c>
      <c r="BD1831">
        <v>0</v>
      </c>
      <c r="BE1831" s="1" t="s">
        <v>574</v>
      </c>
    </row>
    <row r="1832" spans="1:57" x14ac:dyDescent="0.2">
      <c r="A1832" s="2">
        <v>45869</v>
      </c>
      <c r="B1832" s="1" t="s">
        <v>516</v>
      </c>
      <c r="C1832" s="1" t="s">
        <v>156</v>
      </c>
      <c r="D1832">
        <v>0</v>
      </c>
      <c r="E1832">
        <v>0</v>
      </c>
      <c r="F1832">
        <v>0</v>
      </c>
      <c r="G1832">
        <v>0</v>
      </c>
      <c r="H1832">
        <v>1</v>
      </c>
      <c r="I1832">
        <v>1</v>
      </c>
      <c r="J1832">
        <v>0</v>
      </c>
      <c r="K1832">
        <v>0</v>
      </c>
      <c r="L1832">
        <v>0</v>
      </c>
      <c r="M1832">
        <v>0</v>
      </c>
      <c r="N1832">
        <v>0</v>
      </c>
      <c r="O1832">
        <v>0</v>
      </c>
      <c r="P1832">
        <v>0</v>
      </c>
      <c r="Q1832">
        <v>0</v>
      </c>
      <c r="R1832">
        <v>0</v>
      </c>
      <c r="S1832">
        <v>0</v>
      </c>
      <c r="T1832">
        <v>0</v>
      </c>
      <c r="U1832">
        <v>430</v>
      </c>
      <c r="V1832">
        <v>0</v>
      </c>
      <c r="W1832">
        <v>0</v>
      </c>
      <c r="X1832">
        <v>0</v>
      </c>
      <c r="Y1832">
        <v>0</v>
      </c>
      <c r="Z1832">
        <v>0</v>
      </c>
      <c r="AA1832">
        <v>0</v>
      </c>
      <c r="AB1832">
        <v>2</v>
      </c>
      <c r="AC1832">
        <v>0</v>
      </c>
      <c r="AD1832">
        <v>1</v>
      </c>
      <c r="AE1832">
        <v>0</v>
      </c>
      <c r="AF1832">
        <v>0</v>
      </c>
      <c r="AG1832">
        <v>1</v>
      </c>
      <c r="AH1832">
        <v>0</v>
      </c>
      <c r="AI1832">
        <v>0</v>
      </c>
      <c r="AJ1832">
        <v>6</v>
      </c>
      <c r="AK1832">
        <v>1</v>
      </c>
      <c r="BB1832" s="2">
        <v>46173</v>
      </c>
      <c r="BC1832" s="1" t="s">
        <v>37</v>
      </c>
      <c r="BD1832">
        <v>0</v>
      </c>
      <c r="BE1832" s="1" t="s">
        <v>574</v>
      </c>
    </row>
    <row r="1833" spans="1:57" x14ac:dyDescent="0.2">
      <c r="A1833" s="2">
        <v>45900</v>
      </c>
      <c r="B1833" s="1" t="s">
        <v>516</v>
      </c>
      <c r="C1833" s="1" t="s">
        <v>156</v>
      </c>
      <c r="D1833">
        <v>0</v>
      </c>
      <c r="E1833">
        <v>0</v>
      </c>
      <c r="F1833">
        <v>0</v>
      </c>
      <c r="G1833">
        <v>0</v>
      </c>
      <c r="H1833">
        <v>3</v>
      </c>
      <c r="I1833">
        <v>3</v>
      </c>
      <c r="J1833">
        <v>0</v>
      </c>
      <c r="K1833">
        <v>0</v>
      </c>
      <c r="L1833">
        <v>0</v>
      </c>
      <c r="M1833">
        <v>0</v>
      </c>
      <c r="N1833">
        <v>0</v>
      </c>
      <c r="O1833">
        <v>0</v>
      </c>
      <c r="P1833">
        <v>0</v>
      </c>
      <c r="Q1833">
        <v>0</v>
      </c>
      <c r="R1833">
        <v>0</v>
      </c>
      <c r="S1833">
        <v>0</v>
      </c>
      <c r="T1833">
        <v>1</v>
      </c>
      <c r="U1833">
        <v>299</v>
      </c>
      <c r="V1833">
        <v>0</v>
      </c>
      <c r="W1833">
        <v>0</v>
      </c>
      <c r="X1833">
        <v>0</v>
      </c>
      <c r="Y1833">
        <v>0</v>
      </c>
      <c r="Z1833">
        <v>0</v>
      </c>
      <c r="AA1833">
        <v>0</v>
      </c>
      <c r="AB1833">
        <v>2</v>
      </c>
      <c r="AC1833">
        <v>0</v>
      </c>
      <c r="AD1833">
        <v>0</v>
      </c>
      <c r="AE1833">
        <v>0</v>
      </c>
      <c r="AF1833">
        <v>0</v>
      </c>
      <c r="AG1833">
        <v>0</v>
      </c>
      <c r="AH1833">
        <v>1</v>
      </c>
      <c r="AI1833">
        <v>0</v>
      </c>
      <c r="AJ1833">
        <v>5</v>
      </c>
      <c r="AK1833">
        <v>21</v>
      </c>
      <c r="BB1833" s="2">
        <v>46203</v>
      </c>
      <c r="BC1833" s="1" t="s">
        <v>37</v>
      </c>
      <c r="BD1833">
        <v>0</v>
      </c>
      <c r="BE1833" s="1" t="s">
        <v>574</v>
      </c>
    </row>
    <row r="1834" spans="1:57" x14ac:dyDescent="0.2">
      <c r="A1834" s="2">
        <v>45930</v>
      </c>
      <c r="B1834" s="1" t="s">
        <v>516</v>
      </c>
      <c r="C1834" s="1" t="s">
        <v>156</v>
      </c>
      <c r="D1834">
        <v>0</v>
      </c>
      <c r="E1834">
        <v>0</v>
      </c>
      <c r="F1834">
        <v>0</v>
      </c>
      <c r="G1834">
        <v>0</v>
      </c>
      <c r="H1834">
        <v>4</v>
      </c>
      <c r="I1834">
        <v>4</v>
      </c>
      <c r="J1834">
        <v>0</v>
      </c>
      <c r="K1834">
        <v>0</v>
      </c>
      <c r="L1834">
        <v>0</v>
      </c>
      <c r="M1834">
        <v>0</v>
      </c>
      <c r="N1834">
        <v>0</v>
      </c>
      <c r="O1834">
        <v>0</v>
      </c>
      <c r="P1834">
        <v>0</v>
      </c>
      <c r="Q1834">
        <v>0</v>
      </c>
      <c r="R1834">
        <v>0</v>
      </c>
      <c r="S1834">
        <v>0</v>
      </c>
      <c r="T1834">
        <v>0</v>
      </c>
      <c r="U1834">
        <v>390</v>
      </c>
      <c r="V1834">
        <v>0</v>
      </c>
      <c r="W1834">
        <v>0</v>
      </c>
      <c r="X1834">
        <v>0</v>
      </c>
      <c r="Y1834">
        <v>0</v>
      </c>
      <c r="Z1834">
        <v>0</v>
      </c>
      <c r="AA1834">
        <v>0</v>
      </c>
      <c r="AB1834">
        <v>2</v>
      </c>
      <c r="AC1834">
        <v>0</v>
      </c>
      <c r="AD1834">
        <v>0</v>
      </c>
      <c r="AE1834">
        <v>0</v>
      </c>
      <c r="AF1834">
        <v>0</v>
      </c>
      <c r="AG1834">
        <v>0</v>
      </c>
      <c r="AH1834">
        <v>3</v>
      </c>
      <c r="AI1834">
        <v>0</v>
      </c>
      <c r="AJ1834">
        <v>23</v>
      </c>
      <c r="AK1834">
        <v>1</v>
      </c>
      <c r="BB1834" s="2">
        <v>46234</v>
      </c>
      <c r="BC1834" s="1" t="s">
        <v>37</v>
      </c>
      <c r="BD1834">
        <v>0</v>
      </c>
      <c r="BE1834" s="1" t="s">
        <v>574</v>
      </c>
    </row>
    <row r="1835" spans="1:57" x14ac:dyDescent="0.2">
      <c r="A1835" s="2">
        <v>45961</v>
      </c>
      <c r="B1835" s="1" t="s">
        <v>516</v>
      </c>
      <c r="C1835" s="1" t="s">
        <v>156</v>
      </c>
      <c r="D1835">
        <v>0</v>
      </c>
      <c r="E1835">
        <v>0</v>
      </c>
      <c r="F1835">
        <v>0</v>
      </c>
      <c r="G1835">
        <v>0</v>
      </c>
      <c r="H1835">
        <v>4</v>
      </c>
      <c r="I1835">
        <v>4</v>
      </c>
      <c r="J1835">
        <v>0</v>
      </c>
      <c r="K1835">
        <v>0</v>
      </c>
      <c r="L1835">
        <v>0</v>
      </c>
      <c r="M1835">
        <v>0</v>
      </c>
      <c r="N1835">
        <v>0</v>
      </c>
      <c r="O1835">
        <v>0</v>
      </c>
      <c r="P1835">
        <v>0</v>
      </c>
      <c r="Q1835">
        <v>0</v>
      </c>
      <c r="R1835">
        <v>0</v>
      </c>
      <c r="S1835">
        <v>0</v>
      </c>
      <c r="T1835">
        <v>0</v>
      </c>
      <c r="U1835">
        <v>1316</v>
      </c>
      <c r="V1835">
        <v>0</v>
      </c>
      <c r="W1835">
        <v>0</v>
      </c>
      <c r="X1835">
        <v>0</v>
      </c>
      <c r="Y1835">
        <v>0</v>
      </c>
      <c r="Z1835">
        <v>0</v>
      </c>
      <c r="AA1835">
        <v>0</v>
      </c>
      <c r="AB1835">
        <v>2</v>
      </c>
      <c r="AC1835">
        <v>0</v>
      </c>
      <c r="AD1835">
        <v>0</v>
      </c>
      <c r="AE1835">
        <v>0</v>
      </c>
      <c r="AF1835">
        <v>0</v>
      </c>
      <c r="AG1835">
        <v>0</v>
      </c>
      <c r="AH1835">
        <v>4</v>
      </c>
      <c r="AI1835">
        <v>0</v>
      </c>
      <c r="AJ1835">
        <v>17</v>
      </c>
      <c r="AK1835">
        <v>1</v>
      </c>
      <c r="BB1835" s="2">
        <v>46265</v>
      </c>
      <c r="BC1835" s="1" t="s">
        <v>37</v>
      </c>
      <c r="BD1835">
        <v>0</v>
      </c>
      <c r="BE1835" s="1" t="s">
        <v>574</v>
      </c>
    </row>
    <row r="1836" spans="1:57" x14ac:dyDescent="0.2">
      <c r="A1836" s="2">
        <v>45991</v>
      </c>
      <c r="B1836" s="1" t="s">
        <v>516</v>
      </c>
      <c r="C1836" s="1" t="s">
        <v>156</v>
      </c>
      <c r="D1836">
        <v>0</v>
      </c>
      <c r="E1836">
        <v>0</v>
      </c>
      <c r="F1836">
        <v>0</v>
      </c>
      <c r="G1836">
        <v>0</v>
      </c>
      <c r="H1836">
        <v>2</v>
      </c>
      <c r="I1836">
        <v>2</v>
      </c>
      <c r="J1836">
        <v>0</v>
      </c>
      <c r="K1836">
        <v>0</v>
      </c>
      <c r="L1836">
        <v>0</v>
      </c>
      <c r="M1836">
        <v>0</v>
      </c>
      <c r="N1836">
        <v>0</v>
      </c>
      <c r="O1836">
        <v>0</v>
      </c>
      <c r="P1836">
        <v>0</v>
      </c>
      <c r="Q1836">
        <v>0</v>
      </c>
      <c r="R1836">
        <v>0</v>
      </c>
      <c r="S1836">
        <v>0</v>
      </c>
      <c r="T1836">
        <v>0</v>
      </c>
      <c r="U1836">
        <v>1244</v>
      </c>
      <c r="V1836">
        <v>0</v>
      </c>
      <c r="W1836">
        <v>0</v>
      </c>
      <c r="X1836">
        <v>0</v>
      </c>
      <c r="Y1836">
        <v>0</v>
      </c>
      <c r="Z1836">
        <v>0</v>
      </c>
      <c r="AA1836">
        <v>0</v>
      </c>
      <c r="AB1836">
        <v>2</v>
      </c>
      <c r="AC1836">
        <v>0</v>
      </c>
      <c r="AD1836">
        <v>0</v>
      </c>
      <c r="AE1836">
        <v>0</v>
      </c>
      <c r="AF1836">
        <v>0</v>
      </c>
      <c r="AG1836">
        <v>0</v>
      </c>
      <c r="AH1836">
        <v>2</v>
      </c>
      <c r="AI1836">
        <v>0</v>
      </c>
      <c r="AJ1836">
        <v>5</v>
      </c>
      <c r="AK1836">
        <v>1</v>
      </c>
      <c r="BB1836" s="2">
        <v>46295</v>
      </c>
      <c r="BC1836" s="1" t="s">
        <v>37</v>
      </c>
      <c r="BD1836">
        <v>0</v>
      </c>
      <c r="BE1836" s="1" t="s">
        <v>574</v>
      </c>
    </row>
    <row r="1837" spans="1:57" x14ac:dyDescent="0.2">
      <c r="A1837" s="2">
        <v>46022</v>
      </c>
      <c r="B1837" s="1" t="s">
        <v>516</v>
      </c>
      <c r="C1837" s="1" t="s">
        <v>156</v>
      </c>
      <c r="D1837">
        <v>0</v>
      </c>
      <c r="E1837">
        <v>0</v>
      </c>
      <c r="F1837">
        <v>0</v>
      </c>
      <c r="G1837">
        <v>0</v>
      </c>
      <c r="H1837">
        <v>1</v>
      </c>
      <c r="I1837">
        <v>1</v>
      </c>
      <c r="J1837">
        <v>0</v>
      </c>
      <c r="K1837">
        <v>0</v>
      </c>
      <c r="L1837">
        <v>0</v>
      </c>
      <c r="M1837">
        <v>0</v>
      </c>
      <c r="N1837">
        <v>0</v>
      </c>
      <c r="O1837">
        <v>0</v>
      </c>
      <c r="P1837">
        <v>0</v>
      </c>
      <c r="Q1837">
        <v>0</v>
      </c>
      <c r="R1837">
        <v>0</v>
      </c>
      <c r="S1837">
        <v>0</v>
      </c>
      <c r="T1837">
        <v>0</v>
      </c>
      <c r="U1837">
        <v>195</v>
      </c>
      <c r="V1837">
        <v>24</v>
      </c>
      <c r="W1837">
        <v>0</v>
      </c>
      <c r="X1837">
        <v>0</v>
      </c>
      <c r="Y1837">
        <v>0</v>
      </c>
      <c r="Z1837">
        <v>0</v>
      </c>
      <c r="AA1837">
        <v>0</v>
      </c>
      <c r="AB1837">
        <v>2</v>
      </c>
      <c r="AC1837">
        <v>0</v>
      </c>
      <c r="AD1837">
        <v>0</v>
      </c>
      <c r="AE1837">
        <v>0</v>
      </c>
      <c r="AF1837">
        <v>0</v>
      </c>
      <c r="AG1837">
        <v>0</v>
      </c>
      <c r="AH1837">
        <v>1</v>
      </c>
      <c r="AI1837">
        <v>0</v>
      </c>
      <c r="AJ1837">
        <v>30</v>
      </c>
      <c r="AK1837">
        <v>1</v>
      </c>
      <c r="BB1837" s="2">
        <v>46326</v>
      </c>
      <c r="BC1837" s="1" t="s">
        <v>37</v>
      </c>
      <c r="BD1837">
        <v>0</v>
      </c>
      <c r="BE1837" s="1" t="s">
        <v>574</v>
      </c>
    </row>
    <row r="1838" spans="1:57" x14ac:dyDescent="0.2">
      <c r="A1838" s="2">
        <v>46053</v>
      </c>
      <c r="B1838" s="1" t="s">
        <v>516</v>
      </c>
      <c r="C1838" s="1" t="s">
        <v>156</v>
      </c>
      <c r="D1838">
        <v>0</v>
      </c>
      <c r="E1838">
        <v>0</v>
      </c>
      <c r="F1838">
        <v>0</v>
      </c>
      <c r="G1838">
        <v>0</v>
      </c>
      <c r="H1838">
        <v>2</v>
      </c>
      <c r="I1838">
        <v>2</v>
      </c>
      <c r="J1838">
        <v>0</v>
      </c>
      <c r="K1838">
        <v>0</v>
      </c>
      <c r="L1838">
        <v>0</v>
      </c>
      <c r="M1838">
        <v>0</v>
      </c>
      <c r="N1838">
        <v>0</v>
      </c>
      <c r="O1838">
        <v>0</v>
      </c>
      <c r="P1838">
        <v>0</v>
      </c>
      <c r="Q1838">
        <v>0</v>
      </c>
      <c r="R1838">
        <v>0</v>
      </c>
      <c r="S1838">
        <v>0</v>
      </c>
      <c r="T1838">
        <v>0</v>
      </c>
      <c r="U1838">
        <v>2678</v>
      </c>
      <c r="V1838">
        <v>2</v>
      </c>
      <c r="W1838">
        <v>0</v>
      </c>
      <c r="X1838">
        <v>0</v>
      </c>
      <c r="Y1838">
        <v>0</v>
      </c>
      <c r="Z1838">
        <v>0</v>
      </c>
      <c r="AA1838">
        <v>0</v>
      </c>
      <c r="AB1838">
        <v>2</v>
      </c>
      <c r="AC1838">
        <v>0</v>
      </c>
      <c r="AD1838">
        <v>0</v>
      </c>
      <c r="AE1838">
        <v>0</v>
      </c>
      <c r="AF1838">
        <v>0</v>
      </c>
      <c r="AG1838">
        <v>0</v>
      </c>
      <c r="AH1838">
        <v>2</v>
      </c>
      <c r="AI1838">
        <v>0</v>
      </c>
      <c r="AJ1838">
        <v>12</v>
      </c>
      <c r="BB1838" s="2">
        <v>46356</v>
      </c>
      <c r="BC1838" s="1" t="s">
        <v>37</v>
      </c>
      <c r="BD1838">
        <v>0</v>
      </c>
      <c r="BE1838" s="1" t="s">
        <v>574</v>
      </c>
    </row>
    <row r="1839" spans="1:57" x14ac:dyDescent="0.2">
      <c r="A1839" s="2">
        <v>46081</v>
      </c>
      <c r="B1839" s="1" t="s">
        <v>516</v>
      </c>
      <c r="C1839" s="1" t="s">
        <v>156</v>
      </c>
      <c r="D1839">
        <v>0</v>
      </c>
      <c r="E1839">
        <v>0</v>
      </c>
      <c r="F1839">
        <v>0</v>
      </c>
      <c r="G1839">
        <v>0</v>
      </c>
      <c r="H1839">
        <v>2</v>
      </c>
      <c r="I1839">
        <v>2</v>
      </c>
      <c r="J1839">
        <v>0</v>
      </c>
      <c r="K1839">
        <v>0</v>
      </c>
      <c r="L1839">
        <v>0</v>
      </c>
      <c r="M1839">
        <v>0</v>
      </c>
      <c r="N1839">
        <v>0</v>
      </c>
      <c r="O1839">
        <v>0</v>
      </c>
      <c r="P1839">
        <v>0</v>
      </c>
      <c r="Q1839">
        <v>0</v>
      </c>
      <c r="R1839">
        <v>0</v>
      </c>
      <c r="S1839">
        <v>0</v>
      </c>
      <c r="T1839">
        <v>0</v>
      </c>
      <c r="U1839">
        <v>1328</v>
      </c>
      <c r="V1839">
        <v>23</v>
      </c>
      <c r="W1839">
        <v>0</v>
      </c>
      <c r="X1839">
        <v>0</v>
      </c>
      <c r="Y1839">
        <v>0</v>
      </c>
      <c r="Z1839">
        <v>0</v>
      </c>
      <c r="AA1839">
        <v>0</v>
      </c>
      <c r="AB1839">
        <v>2</v>
      </c>
      <c r="AC1839">
        <v>0</v>
      </c>
      <c r="AD1839">
        <v>0</v>
      </c>
      <c r="AE1839">
        <v>0</v>
      </c>
      <c r="AF1839">
        <v>0</v>
      </c>
      <c r="AG1839">
        <v>0</v>
      </c>
      <c r="AH1839">
        <v>2</v>
      </c>
      <c r="AI1839">
        <v>0</v>
      </c>
      <c r="AJ1839">
        <v>51</v>
      </c>
      <c r="AK1839">
        <v>76</v>
      </c>
      <c r="BB1839" s="2">
        <v>46387</v>
      </c>
      <c r="BC1839" s="1" t="s">
        <v>37</v>
      </c>
      <c r="BD1839">
        <v>0</v>
      </c>
      <c r="BE1839" s="1" t="s">
        <v>574</v>
      </c>
    </row>
    <row r="1840" spans="1:57" x14ac:dyDescent="0.2">
      <c r="A1840" s="2">
        <v>45657</v>
      </c>
      <c r="B1840" s="1" t="s">
        <v>516</v>
      </c>
      <c r="C1840" s="1" t="s">
        <v>157</v>
      </c>
      <c r="D1840">
        <v>12</v>
      </c>
      <c r="E1840">
        <v>12</v>
      </c>
      <c r="F1840">
        <v>0</v>
      </c>
      <c r="G1840">
        <v>0</v>
      </c>
      <c r="H1840">
        <v>15</v>
      </c>
      <c r="I1840">
        <v>3</v>
      </c>
      <c r="J1840">
        <v>0</v>
      </c>
      <c r="K1840">
        <v>0</v>
      </c>
      <c r="L1840">
        <v>3</v>
      </c>
      <c r="M1840">
        <v>3</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BB1840" s="2">
        <v>46418</v>
      </c>
      <c r="BC1840" s="1" t="s">
        <v>37</v>
      </c>
      <c r="BD1840">
        <v>0</v>
      </c>
      <c r="BE1840" s="1" t="s">
        <v>574</v>
      </c>
    </row>
    <row r="1841" spans="1:57" x14ac:dyDescent="0.2">
      <c r="A1841" s="2">
        <v>45688</v>
      </c>
      <c r="B1841" s="1" t="s">
        <v>516</v>
      </c>
      <c r="C1841" s="1" t="s">
        <v>157</v>
      </c>
      <c r="D1841">
        <v>83</v>
      </c>
      <c r="E1841">
        <v>67</v>
      </c>
      <c r="F1841">
        <v>1</v>
      </c>
      <c r="G1841">
        <v>15</v>
      </c>
      <c r="H1841">
        <v>124</v>
      </c>
      <c r="I1841">
        <v>35</v>
      </c>
      <c r="J1841">
        <v>2</v>
      </c>
      <c r="K1841">
        <v>4</v>
      </c>
      <c r="L1841">
        <v>38</v>
      </c>
      <c r="M1841">
        <v>35</v>
      </c>
      <c r="N1841">
        <v>1</v>
      </c>
      <c r="O1841">
        <v>2</v>
      </c>
      <c r="P1841">
        <v>2</v>
      </c>
      <c r="Q1841">
        <v>0</v>
      </c>
      <c r="R1841">
        <v>1</v>
      </c>
      <c r="S1841">
        <v>1</v>
      </c>
      <c r="T1841">
        <v>0</v>
      </c>
      <c r="U1841">
        <v>0</v>
      </c>
      <c r="V1841">
        <v>0</v>
      </c>
      <c r="W1841">
        <v>1</v>
      </c>
      <c r="X1841">
        <v>1</v>
      </c>
      <c r="Y1841">
        <v>0</v>
      </c>
      <c r="Z1841">
        <v>0</v>
      </c>
      <c r="AA1841">
        <v>0</v>
      </c>
      <c r="AB1841">
        <v>0</v>
      </c>
      <c r="AC1841">
        <v>0</v>
      </c>
      <c r="AD1841">
        <v>2</v>
      </c>
      <c r="AE1841">
        <v>1</v>
      </c>
      <c r="AF1841">
        <v>1</v>
      </c>
      <c r="AG1841">
        <v>0</v>
      </c>
      <c r="AH1841">
        <v>0</v>
      </c>
      <c r="AI1841">
        <v>0</v>
      </c>
      <c r="AJ1841">
        <v>80</v>
      </c>
      <c r="AK1841">
        <v>59</v>
      </c>
      <c r="AL1841">
        <v>91</v>
      </c>
      <c r="AM1841">
        <v>2</v>
      </c>
      <c r="AN1841">
        <v>17</v>
      </c>
      <c r="AO1841">
        <v>0</v>
      </c>
      <c r="AP1841">
        <v>2</v>
      </c>
      <c r="BB1841" s="2">
        <v>46446</v>
      </c>
      <c r="BC1841" s="1" t="s">
        <v>37</v>
      </c>
      <c r="BD1841">
        <v>0</v>
      </c>
      <c r="BE1841" s="1" t="s">
        <v>574</v>
      </c>
    </row>
    <row r="1842" spans="1:57" x14ac:dyDescent="0.2">
      <c r="A1842" s="2">
        <v>45716</v>
      </c>
      <c r="B1842" s="1" t="s">
        <v>516</v>
      </c>
      <c r="C1842" s="1" t="s">
        <v>157</v>
      </c>
      <c r="D1842">
        <v>464</v>
      </c>
      <c r="E1842">
        <v>265</v>
      </c>
      <c r="F1842">
        <v>3</v>
      </c>
      <c r="G1842">
        <v>196</v>
      </c>
      <c r="H1842">
        <v>605</v>
      </c>
      <c r="I1842">
        <v>133</v>
      </c>
      <c r="J1842">
        <v>2</v>
      </c>
      <c r="K1842">
        <v>6</v>
      </c>
      <c r="L1842">
        <v>50</v>
      </c>
      <c r="M1842">
        <v>48</v>
      </c>
      <c r="N1842">
        <v>1</v>
      </c>
      <c r="O1842">
        <v>1</v>
      </c>
      <c r="P1842">
        <v>7</v>
      </c>
      <c r="Q1842">
        <v>0</v>
      </c>
      <c r="R1842">
        <v>2</v>
      </c>
      <c r="S1842">
        <v>5</v>
      </c>
      <c r="T1842">
        <v>80</v>
      </c>
      <c r="U1842">
        <v>0</v>
      </c>
      <c r="V1842">
        <v>0</v>
      </c>
      <c r="W1842">
        <v>0</v>
      </c>
      <c r="X1842">
        <v>0</v>
      </c>
      <c r="Y1842">
        <v>0</v>
      </c>
      <c r="Z1842">
        <v>0</v>
      </c>
      <c r="AA1842">
        <v>0</v>
      </c>
      <c r="AB1842">
        <v>0</v>
      </c>
      <c r="AC1842">
        <v>0</v>
      </c>
      <c r="AD1842">
        <v>1</v>
      </c>
      <c r="AE1842">
        <v>0</v>
      </c>
      <c r="AF1842">
        <v>1</v>
      </c>
      <c r="AG1842">
        <v>0</v>
      </c>
      <c r="AH1842">
        <v>5</v>
      </c>
      <c r="AI1842">
        <v>0</v>
      </c>
      <c r="AJ1842">
        <v>160</v>
      </c>
      <c r="AK1842">
        <v>135</v>
      </c>
      <c r="AL1842">
        <v>81</v>
      </c>
      <c r="AM1842">
        <v>11</v>
      </c>
      <c r="AN1842">
        <v>39</v>
      </c>
      <c r="AO1842">
        <v>13</v>
      </c>
      <c r="AP1842">
        <v>460</v>
      </c>
      <c r="BB1842" s="2">
        <v>45077</v>
      </c>
      <c r="BC1842" s="1" t="s">
        <v>38</v>
      </c>
      <c r="BD1842">
        <v>0</v>
      </c>
      <c r="BE1842" s="1" t="s">
        <v>579</v>
      </c>
    </row>
    <row r="1843" spans="1:57" x14ac:dyDescent="0.2">
      <c r="A1843" s="2">
        <v>45747</v>
      </c>
      <c r="B1843" s="1" t="s">
        <v>516</v>
      </c>
      <c r="C1843" s="1" t="s">
        <v>157</v>
      </c>
      <c r="D1843">
        <v>792</v>
      </c>
      <c r="E1843">
        <v>473</v>
      </c>
      <c r="F1843">
        <v>11</v>
      </c>
      <c r="G1843">
        <v>308</v>
      </c>
      <c r="H1843">
        <v>958</v>
      </c>
      <c r="I1843">
        <v>156</v>
      </c>
      <c r="J1843">
        <v>2</v>
      </c>
      <c r="K1843">
        <v>8</v>
      </c>
      <c r="L1843">
        <v>65</v>
      </c>
      <c r="M1843">
        <v>64</v>
      </c>
      <c r="N1843">
        <v>1</v>
      </c>
      <c r="O1843">
        <v>0</v>
      </c>
      <c r="P1843">
        <v>4</v>
      </c>
      <c r="Q1843">
        <v>0</v>
      </c>
      <c r="R1843">
        <v>0</v>
      </c>
      <c r="S1843">
        <v>4</v>
      </c>
      <c r="T1843">
        <v>80</v>
      </c>
      <c r="U1843">
        <v>0</v>
      </c>
      <c r="V1843">
        <v>0</v>
      </c>
      <c r="W1843">
        <v>0</v>
      </c>
      <c r="X1843">
        <v>0</v>
      </c>
      <c r="Y1843">
        <v>0</v>
      </c>
      <c r="Z1843">
        <v>0</v>
      </c>
      <c r="AA1843">
        <v>0</v>
      </c>
      <c r="AB1843">
        <v>0</v>
      </c>
      <c r="AC1843">
        <v>0</v>
      </c>
      <c r="AD1843">
        <v>5</v>
      </c>
      <c r="AE1843">
        <v>0</v>
      </c>
      <c r="AF1843">
        <v>3</v>
      </c>
      <c r="AG1843">
        <v>2</v>
      </c>
      <c r="AH1843">
        <v>12</v>
      </c>
      <c r="AI1843">
        <v>0</v>
      </c>
      <c r="AJ1843">
        <v>160</v>
      </c>
      <c r="AK1843">
        <v>117</v>
      </c>
      <c r="AL1843">
        <v>126</v>
      </c>
      <c r="AM1843">
        <v>12</v>
      </c>
      <c r="AN1843">
        <v>27</v>
      </c>
      <c r="AO1843">
        <v>62</v>
      </c>
      <c r="AP1843">
        <v>707</v>
      </c>
      <c r="BB1843" s="2">
        <v>45107</v>
      </c>
      <c r="BC1843" s="1" t="s">
        <v>38</v>
      </c>
      <c r="BD1843">
        <v>0</v>
      </c>
      <c r="BE1843" s="1" t="s">
        <v>579</v>
      </c>
    </row>
    <row r="1844" spans="1:57" x14ac:dyDescent="0.2">
      <c r="A1844" s="2">
        <v>45777</v>
      </c>
      <c r="B1844" s="1" t="s">
        <v>516</v>
      </c>
      <c r="C1844" s="1" t="s">
        <v>157</v>
      </c>
      <c r="D1844">
        <v>1036</v>
      </c>
      <c r="E1844">
        <v>611</v>
      </c>
      <c r="F1844">
        <v>34</v>
      </c>
      <c r="G1844">
        <v>391</v>
      </c>
      <c r="H1844">
        <v>1257</v>
      </c>
      <c r="I1844">
        <v>167</v>
      </c>
      <c r="J1844">
        <v>14</v>
      </c>
      <c r="K1844">
        <v>40</v>
      </c>
      <c r="L1844">
        <v>36</v>
      </c>
      <c r="M1844">
        <v>5</v>
      </c>
      <c r="N1844">
        <v>8</v>
      </c>
      <c r="O1844">
        <v>23</v>
      </c>
      <c r="P1844">
        <v>18</v>
      </c>
      <c r="Q1844">
        <v>0</v>
      </c>
      <c r="R1844">
        <v>4</v>
      </c>
      <c r="S1844">
        <v>14</v>
      </c>
      <c r="T1844">
        <v>160</v>
      </c>
      <c r="U1844">
        <v>0</v>
      </c>
      <c r="V1844">
        <v>0</v>
      </c>
      <c r="W1844">
        <v>2</v>
      </c>
      <c r="X1844">
        <v>2</v>
      </c>
      <c r="Y1844">
        <v>0</v>
      </c>
      <c r="Z1844">
        <v>0</v>
      </c>
      <c r="AA1844">
        <v>0</v>
      </c>
      <c r="AB1844">
        <v>0</v>
      </c>
      <c r="AC1844">
        <v>0</v>
      </c>
      <c r="AD1844">
        <v>8</v>
      </c>
      <c r="AE1844">
        <v>0</v>
      </c>
      <c r="AF1844">
        <v>0</v>
      </c>
      <c r="AG1844">
        <v>8</v>
      </c>
      <c r="AH1844">
        <v>0</v>
      </c>
      <c r="AI1844">
        <v>0</v>
      </c>
      <c r="AJ1844">
        <v>160</v>
      </c>
      <c r="AK1844">
        <v>162</v>
      </c>
      <c r="AL1844">
        <v>115</v>
      </c>
      <c r="AM1844">
        <v>20</v>
      </c>
      <c r="AN1844">
        <v>44</v>
      </c>
      <c r="AO1844">
        <v>130</v>
      </c>
      <c r="AP1844">
        <v>802</v>
      </c>
      <c r="BB1844" s="2">
        <v>45138</v>
      </c>
      <c r="BC1844" s="1" t="s">
        <v>38</v>
      </c>
      <c r="BD1844">
        <v>0</v>
      </c>
      <c r="BE1844" s="1" t="s">
        <v>579</v>
      </c>
    </row>
    <row r="1845" spans="1:57" x14ac:dyDescent="0.2">
      <c r="A1845" s="2">
        <v>45808</v>
      </c>
      <c r="B1845" s="1" t="s">
        <v>516</v>
      </c>
      <c r="C1845" s="1" t="s">
        <v>157</v>
      </c>
      <c r="D1845">
        <v>1219</v>
      </c>
      <c r="E1845">
        <v>750</v>
      </c>
      <c r="F1845">
        <v>57</v>
      </c>
      <c r="G1845">
        <v>412</v>
      </c>
      <c r="H1845">
        <v>1444</v>
      </c>
      <c r="I1845">
        <v>148</v>
      </c>
      <c r="J1845">
        <v>21</v>
      </c>
      <c r="K1845">
        <v>56</v>
      </c>
      <c r="L1845">
        <v>73</v>
      </c>
      <c r="M1845">
        <v>28</v>
      </c>
      <c r="N1845">
        <v>15</v>
      </c>
      <c r="O1845">
        <v>30</v>
      </c>
      <c r="P1845">
        <v>19</v>
      </c>
      <c r="Q1845">
        <v>0</v>
      </c>
      <c r="R1845">
        <v>2</v>
      </c>
      <c r="S1845">
        <v>17</v>
      </c>
      <c r="T1845">
        <v>118</v>
      </c>
      <c r="U1845">
        <v>0</v>
      </c>
      <c r="V1845">
        <v>1</v>
      </c>
      <c r="W1845">
        <v>2</v>
      </c>
      <c r="X1845">
        <v>2</v>
      </c>
      <c r="Y1845">
        <v>0</v>
      </c>
      <c r="Z1845">
        <v>0</v>
      </c>
      <c r="AA1845">
        <v>0</v>
      </c>
      <c r="AB1845">
        <v>0</v>
      </c>
      <c r="AC1845">
        <v>0</v>
      </c>
      <c r="AD1845">
        <v>15</v>
      </c>
      <c r="AE1845">
        <v>1</v>
      </c>
      <c r="AF1845">
        <v>2</v>
      </c>
      <c r="AG1845">
        <v>12</v>
      </c>
      <c r="AH1845">
        <v>0</v>
      </c>
      <c r="AI1845">
        <v>0</v>
      </c>
      <c r="AJ1845">
        <v>160</v>
      </c>
      <c r="AK1845">
        <v>152</v>
      </c>
      <c r="AL1845">
        <v>184</v>
      </c>
      <c r="AM1845">
        <v>28</v>
      </c>
      <c r="AN1845">
        <v>73</v>
      </c>
      <c r="AO1845">
        <v>190</v>
      </c>
      <c r="AP1845">
        <v>719</v>
      </c>
      <c r="BB1845" s="2">
        <v>45169</v>
      </c>
      <c r="BC1845" s="1" t="s">
        <v>38</v>
      </c>
      <c r="BD1845">
        <v>0</v>
      </c>
      <c r="BE1845" s="1" t="s">
        <v>579</v>
      </c>
    </row>
    <row r="1846" spans="1:57" x14ac:dyDescent="0.2">
      <c r="A1846" s="2">
        <v>45838</v>
      </c>
      <c r="B1846" s="1" t="s">
        <v>516</v>
      </c>
      <c r="C1846" s="1" t="s">
        <v>157</v>
      </c>
      <c r="D1846">
        <v>1455</v>
      </c>
      <c r="E1846">
        <v>902</v>
      </c>
      <c r="F1846">
        <v>78</v>
      </c>
      <c r="G1846">
        <v>475</v>
      </c>
      <c r="H1846">
        <v>1800</v>
      </c>
      <c r="I1846">
        <v>255</v>
      </c>
      <c r="J1846">
        <v>16</v>
      </c>
      <c r="K1846">
        <v>74</v>
      </c>
      <c r="L1846">
        <v>137</v>
      </c>
      <c r="M1846">
        <v>64</v>
      </c>
      <c r="N1846">
        <v>10</v>
      </c>
      <c r="O1846">
        <v>63</v>
      </c>
      <c r="P1846">
        <v>5</v>
      </c>
      <c r="Q1846">
        <v>0</v>
      </c>
      <c r="R1846">
        <v>2</v>
      </c>
      <c r="S1846">
        <v>3</v>
      </c>
      <c r="T1846">
        <v>178</v>
      </c>
      <c r="U1846">
        <v>0</v>
      </c>
      <c r="V1846">
        <v>0</v>
      </c>
      <c r="W1846">
        <v>2</v>
      </c>
      <c r="X1846">
        <v>2</v>
      </c>
      <c r="Y1846">
        <v>0</v>
      </c>
      <c r="Z1846">
        <v>0</v>
      </c>
      <c r="AA1846">
        <v>0</v>
      </c>
      <c r="AB1846">
        <v>0</v>
      </c>
      <c r="AC1846">
        <v>0</v>
      </c>
      <c r="AD1846">
        <v>15</v>
      </c>
      <c r="AE1846">
        <v>3</v>
      </c>
      <c r="AF1846">
        <v>0</v>
      </c>
      <c r="AG1846">
        <v>12</v>
      </c>
      <c r="AH1846">
        <v>10</v>
      </c>
      <c r="AI1846">
        <v>0</v>
      </c>
      <c r="AJ1846">
        <v>160</v>
      </c>
      <c r="AK1846">
        <v>215</v>
      </c>
      <c r="AL1846">
        <v>146</v>
      </c>
      <c r="AM1846">
        <v>23</v>
      </c>
      <c r="AN1846">
        <v>70</v>
      </c>
      <c r="AO1846">
        <v>204</v>
      </c>
      <c r="AP1846">
        <v>891</v>
      </c>
      <c r="BB1846" s="2">
        <v>45199</v>
      </c>
      <c r="BC1846" s="1" t="s">
        <v>38</v>
      </c>
      <c r="BD1846">
        <v>0</v>
      </c>
      <c r="BE1846" s="1" t="s">
        <v>579</v>
      </c>
    </row>
    <row r="1847" spans="1:57" x14ac:dyDescent="0.2">
      <c r="A1847" s="2">
        <v>45869</v>
      </c>
      <c r="B1847" s="1" t="s">
        <v>516</v>
      </c>
      <c r="C1847" s="1" t="s">
        <v>157</v>
      </c>
      <c r="D1847">
        <v>1713</v>
      </c>
      <c r="E1847">
        <v>1067</v>
      </c>
      <c r="F1847">
        <v>107</v>
      </c>
      <c r="G1847">
        <v>539</v>
      </c>
      <c r="H1847">
        <v>2102</v>
      </c>
      <c r="I1847">
        <v>253</v>
      </c>
      <c r="J1847">
        <v>25</v>
      </c>
      <c r="K1847">
        <v>111</v>
      </c>
      <c r="L1847">
        <v>278</v>
      </c>
      <c r="M1847">
        <v>172</v>
      </c>
      <c r="N1847">
        <v>15</v>
      </c>
      <c r="O1847">
        <v>91</v>
      </c>
      <c r="P1847">
        <v>10</v>
      </c>
      <c r="Q1847">
        <v>0</v>
      </c>
      <c r="R1847">
        <v>2</v>
      </c>
      <c r="S1847">
        <v>8</v>
      </c>
      <c r="T1847">
        <v>51</v>
      </c>
      <c r="U1847">
        <v>0</v>
      </c>
      <c r="V1847">
        <v>0</v>
      </c>
      <c r="W1847">
        <v>3</v>
      </c>
      <c r="X1847">
        <v>3</v>
      </c>
      <c r="Y1847">
        <v>0</v>
      </c>
      <c r="Z1847">
        <v>0</v>
      </c>
      <c r="AA1847">
        <v>0</v>
      </c>
      <c r="AB1847">
        <v>1</v>
      </c>
      <c r="AC1847">
        <v>0</v>
      </c>
      <c r="AD1847">
        <v>23</v>
      </c>
      <c r="AE1847">
        <v>3</v>
      </c>
      <c r="AF1847">
        <v>7</v>
      </c>
      <c r="AG1847">
        <v>13</v>
      </c>
      <c r="AH1847">
        <v>27</v>
      </c>
      <c r="AI1847">
        <v>0</v>
      </c>
      <c r="AJ1847">
        <v>240</v>
      </c>
      <c r="AK1847">
        <v>162</v>
      </c>
      <c r="AL1847">
        <v>173</v>
      </c>
      <c r="AM1847">
        <v>23</v>
      </c>
      <c r="AN1847">
        <v>63</v>
      </c>
      <c r="AO1847">
        <v>181</v>
      </c>
      <c r="AP1847">
        <v>1063</v>
      </c>
      <c r="BB1847" s="2">
        <v>45230</v>
      </c>
      <c r="BC1847" s="1" t="s">
        <v>38</v>
      </c>
      <c r="BD1847">
        <v>0</v>
      </c>
      <c r="BE1847" s="1" t="s">
        <v>579</v>
      </c>
    </row>
    <row r="1848" spans="1:57" x14ac:dyDescent="0.2">
      <c r="A1848" s="2">
        <v>45900</v>
      </c>
      <c r="B1848" s="1" t="s">
        <v>516</v>
      </c>
      <c r="C1848" s="1" t="s">
        <v>157</v>
      </c>
      <c r="D1848">
        <v>1885</v>
      </c>
      <c r="E1848">
        <v>1188</v>
      </c>
      <c r="F1848">
        <v>124</v>
      </c>
      <c r="G1848">
        <v>573</v>
      </c>
      <c r="H1848">
        <v>2130</v>
      </c>
      <c r="I1848">
        <v>101</v>
      </c>
      <c r="J1848">
        <v>23</v>
      </c>
      <c r="K1848">
        <v>121</v>
      </c>
      <c r="L1848">
        <v>152</v>
      </c>
      <c r="M1848">
        <v>61</v>
      </c>
      <c r="N1848">
        <v>5</v>
      </c>
      <c r="O1848">
        <v>86</v>
      </c>
      <c r="P1848">
        <v>18</v>
      </c>
      <c r="Q1848">
        <v>0</v>
      </c>
      <c r="R1848">
        <v>4</v>
      </c>
      <c r="S1848">
        <v>14</v>
      </c>
      <c r="T1848">
        <v>19</v>
      </c>
      <c r="U1848">
        <v>0</v>
      </c>
      <c r="V1848">
        <v>0</v>
      </c>
      <c r="W1848">
        <v>4</v>
      </c>
      <c r="X1848">
        <v>4</v>
      </c>
      <c r="Y1848">
        <v>0</v>
      </c>
      <c r="Z1848">
        <v>0</v>
      </c>
      <c r="AA1848">
        <v>0</v>
      </c>
      <c r="AB1848">
        <v>2</v>
      </c>
      <c r="AC1848">
        <v>0</v>
      </c>
      <c r="AD1848">
        <v>39</v>
      </c>
      <c r="AE1848">
        <v>8</v>
      </c>
      <c r="AF1848">
        <v>3</v>
      </c>
      <c r="AG1848">
        <v>28</v>
      </c>
      <c r="AH1848">
        <v>17</v>
      </c>
      <c r="AI1848">
        <v>0</v>
      </c>
      <c r="AK1848">
        <v>10</v>
      </c>
      <c r="AL1848">
        <v>157</v>
      </c>
      <c r="AM1848">
        <v>28</v>
      </c>
      <c r="AN1848">
        <v>67</v>
      </c>
      <c r="AO1848">
        <v>139</v>
      </c>
      <c r="AP1848">
        <v>1041</v>
      </c>
      <c r="BB1848" s="2">
        <v>45260</v>
      </c>
      <c r="BC1848" s="1" t="s">
        <v>38</v>
      </c>
      <c r="BD1848">
        <v>0</v>
      </c>
      <c r="BE1848" s="1" t="s">
        <v>579</v>
      </c>
    </row>
    <row r="1849" spans="1:57" x14ac:dyDescent="0.2">
      <c r="A1849" s="2">
        <v>45930</v>
      </c>
      <c r="B1849" s="1" t="s">
        <v>516</v>
      </c>
      <c r="C1849" s="1" t="s">
        <v>157</v>
      </c>
      <c r="D1849">
        <v>1989</v>
      </c>
      <c r="E1849">
        <v>1292</v>
      </c>
      <c r="F1849">
        <v>139</v>
      </c>
      <c r="G1849">
        <v>558</v>
      </c>
      <c r="H1849">
        <v>2365</v>
      </c>
      <c r="I1849">
        <v>138</v>
      </c>
      <c r="J1849">
        <v>38</v>
      </c>
      <c r="K1849">
        <v>200</v>
      </c>
      <c r="L1849">
        <v>218</v>
      </c>
      <c r="M1849">
        <v>52</v>
      </c>
      <c r="N1849">
        <v>19</v>
      </c>
      <c r="O1849">
        <v>147</v>
      </c>
      <c r="P1849">
        <v>28</v>
      </c>
      <c r="Q1849">
        <v>0</v>
      </c>
      <c r="R1849">
        <v>5</v>
      </c>
      <c r="S1849">
        <v>23</v>
      </c>
      <c r="T1849">
        <v>81</v>
      </c>
      <c r="U1849">
        <v>1</v>
      </c>
      <c r="V1849">
        <v>0</v>
      </c>
      <c r="W1849">
        <v>3</v>
      </c>
      <c r="X1849">
        <v>3</v>
      </c>
      <c r="Y1849">
        <v>0</v>
      </c>
      <c r="Z1849">
        <v>0</v>
      </c>
      <c r="AA1849">
        <v>0</v>
      </c>
      <c r="AB1849">
        <v>2</v>
      </c>
      <c r="AC1849">
        <v>8</v>
      </c>
      <c r="AD1849">
        <v>47</v>
      </c>
      <c r="AE1849">
        <v>5</v>
      </c>
      <c r="AF1849">
        <v>3</v>
      </c>
      <c r="AG1849">
        <v>31</v>
      </c>
      <c r="AH1849">
        <v>2</v>
      </c>
      <c r="AI1849">
        <v>0</v>
      </c>
      <c r="AJ1849">
        <v>159</v>
      </c>
      <c r="AK1849">
        <v>129</v>
      </c>
      <c r="AL1849">
        <v>130</v>
      </c>
      <c r="AM1849">
        <v>25</v>
      </c>
      <c r="AN1849">
        <v>52</v>
      </c>
      <c r="AO1849">
        <v>180</v>
      </c>
      <c r="AP1849">
        <v>1040</v>
      </c>
      <c r="BB1849" s="2">
        <v>45291</v>
      </c>
      <c r="BC1849" s="1" t="s">
        <v>38</v>
      </c>
      <c r="BD1849">
        <v>0</v>
      </c>
      <c r="BE1849" s="1" t="s">
        <v>579</v>
      </c>
    </row>
    <row r="1850" spans="1:57" x14ac:dyDescent="0.2">
      <c r="A1850" s="2">
        <v>45961</v>
      </c>
      <c r="B1850" s="1" t="s">
        <v>516</v>
      </c>
      <c r="C1850" s="1" t="s">
        <v>157</v>
      </c>
      <c r="D1850">
        <v>2118</v>
      </c>
      <c r="E1850">
        <v>1381</v>
      </c>
      <c r="F1850">
        <v>168</v>
      </c>
      <c r="G1850">
        <v>569</v>
      </c>
      <c r="H1850">
        <v>2374</v>
      </c>
      <c r="I1850">
        <v>45</v>
      </c>
      <c r="J1850">
        <v>46</v>
      </c>
      <c r="K1850">
        <v>165</v>
      </c>
      <c r="L1850">
        <v>95</v>
      </c>
      <c r="M1850">
        <v>33</v>
      </c>
      <c r="N1850">
        <v>21</v>
      </c>
      <c r="O1850">
        <v>41</v>
      </c>
      <c r="P1850">
        <v>55</v>
      </c>
      <c r="Q1850">
        <v>0</v>
      </c>
      <c r="R1850">
        <v>10</v>
      </c>
      <c r="S1850">
        <v>45</v>
      </c>
      <c r="T1850">
        <v>6</v>
      </c>
      <c r="U1850">
        <v>0</v>
      </c>
      <c r="V1850">
        <v>1</v>
      </c>
      <c r="W1850">
        <v>6</v>
      </c>
      <c r="X1850">
        <v>6</v>
      </c>
      <c r="Y1850">
        <v>0</v>
      </c>
      <c r="Z1850">
        <v>0</v>
      </c>
      <c r="AA1850">
        <v>0</v>
      </c>
      <c r="AB1850">
        <v>4</v>
      </c>
      <c r="AC1850">
        <v>30</v>
      </c>
      <c r="AD1850">
        <v>64</v>
      </c>
      <c r="AE1850">
        <v>11</v>
      </c>
      <c r="AF1850">
        <v>2</v>
      </c>
      <c r="AG1850">
        <v>51</v>
      </c>
      <c r="AH1850">
        <v>6</v>
      </c>
      <c r="AI1850">
        <v>0</v>
      </c>
      <c r="AJ1850">
        <v>81</v>
      </c>
      <c r="AK1850">
        <v>128</v>
      </c>
      <c r="AL1850">
        <v>144</v>
      </c>
      <c r="AM1850">
        <v>32</v>
      </c>
      <c r="AN1850">
        <v>63</v>
      </c>
      <c r="AO1850">
        <v>190</v>
      </c>
      <c r="AP1850">
        <v>1108</v>
      </c>
      <c r="BB1850" s="2">
        <v>45322</v>
      </c>
      <c r="BC1850" s="1" t="s">
        <v>38</v>
      </c>
      <c r="BD1850">
        <v>0</v>
      </c>
      <c r="BE1850" s="1" t="s">
        <v>579</v>
      </c>
    </row>
    <row r="1851" spans="1:57" x14ac:dyDescent="0.2">
      <c r="A1851" s="2">
        <v>45991</v>
      </c>
      <c r="B1851" s="1" t="s">
        <v>516</v>
      </c>
      <c r="C1851" s="1" t="s">
        <v>157</v>
      </c>
      <c r="D1851">
        <v>2171</v>
      </c>
      <c r="E1851">
        <v>1419</v>
      </c>
      <c r="F1851">
        <v>194</v>
      </c>
      <c r="G1851">
        <v>558</v>
      </c>
      <c r="H1851">
        <v>2512</v>
      </c>
      <c r="I1851">
        <v>143</v>
      </c>
      <c r="J1851">
        <v>43</v>
      </c>
      <c r="K1851">
        <v>156</v>
      </c>
      <c r="L1851">
        <v>83</v>
      </c>
      <c r="M1851">
        <v>48</v>
      </c>
      <c r="N1851">
        <v>9</v>
      </c>
      <c r="O1851">
        <v>26</v>
      </c>
      <c r="P1851">
        <v>110</v>
      </c>
      <c r="Q1851">
        <v>1</v>
      </c>
      <c r="R1851">
        <v>21</v>
      </c>
      <c r="S1851">
        <v>88</v>
      </c>
      <c r="T1851">
        <v>83</v>
      </c>
      <c r="U1851">
        <v>0</v>
      </c>
      <c r="V1851">
        <v>1</v>
      </c>
      <c r="W1851">
        <v>6</v>
      </c>
      <c r="X1851">
        <v>6</v>
      </c>
      <c r="Y1851">
        <v>0</v>
      </c>
      <c r="Z1851">
        <v>0</v>
      </c>
      <c r="AA1851">
        <v>0</v>
      </c>
      <c r="AB1851">
        <v>4</v>
      </c>
      <c r="AC1851">
        <v>0</v>
      </c>
      <c r="AD1851">
        <v>56</v>
      </c>
      <c r="AE1851">
        <v>11</v>
      </c>
      <c r="AF1851">
        <v>2</v>
      </c>
      <c r="AG1851">
        <v>43</v>
      </c>
      <c r="AH1851">
        <v>11</v>
      </c>
      <c r="AI1851">
        <v>0</v>
      </c>
      <c r="AJ1851">
        <v>160</v>
      </c>
      <c r="AK1851">
        <v>100</v>
      </c>
      <c r="AL1851">
        <v>67</v>
      </c>
      <c r="AM1851">
        <v>36</v>
      </c>
      <c r="AN1851">
        <v>42</v>
      </c>
      <c r="AO1851">
        <v>153</v>
      </c>
      <c r="AP1851">
        <v>964</v>
      </c>
      <c r="BB1851" s="2">
        <v>45351</v>
      </c>
      <c r="BC1851" s="1" t="s">
        <v>38</v>
      </c>
      <c r="BD1851">
        <v>0</v>
      </c>
      <c r="BE1851" s="1" t="s">
        <v>579</v>
      </c>
    </row>
    <row r="1852" spans="1:57" x14ac:dyDescent="0.2">
      <c r="A1852" s="2">
        <v>46022</v>
      </c>
      <c r="B1852" s="1" t="s">
        <v>516</v>
      </c>
      <c r="C1852" s="1" t="s">
        <v>157</v>
      </c>
      <c r="D1852">
        <v>2211</v>
      </c>
      <c r="E1852">
        <v>1463</v>
      </c>
      <c r="F1852">
        <v>198</v>
      </c>
      <c r="G1852">
        <v>550</v>
      </c>
      <c r="H1852">
        <v>2565</v>
      </c>
      <c r="I1852">
        <v>107</v>
      </c>
      <c r="J1852">
        <v>45</v>
      </c>
      <c r="K1852">
        <v>202</v>
      </c>
      <c r="L1852">
        <v>125</v>
      </c>
      <c r="M1852">
        <v>95</v>
      </c>
      <c r="N1852">
        <v>6</v>
      </c>
      <c r="O1852">
        <v>24</v>
      </c>
      <c r="P1852">
        <v>159</v>
      </c>
      <c r="Q1852">
        <v>1</v>
      </c>
      <c r="R1852">
        <v>26</v>
      </c>
      <c r="S1852">
        <v>132</v>
      </c>
      <c r="T1852">
        <v>11</v>
      </c>
      <c r="U1852">
        <v>0</v>
      </c>
      <c r="V1852">
        <v>1</v>
      </c>
      <c r="W1852">
        <v>7</v>
      </c>
      <c r="X1852">
        <v>7</v>
      </c>
      <c r="Y1852">
        <v>0</v>
      </c>
      <c r="Z1852">
        <v>0</v>
      </c>
      <c r="AA1852">
        <v>0</v>
      </c>
      <c r="AB1852">
        <v>4</v>
      </c>
      <c r="AC1852">
        <v>0</v>
      </c>
      <c r="AD1852">
        <v>59</v>
      </c>
      <c r="AE1852">
        <v>15</v>
      </c>
      <c r="AF1852">
        <v>1</v>
      </c>
      <c r="AG1852">
        <v>43</v>
      </c>
      <c r="AH1852">
        <v>0</v>
      </c>
      <c r="AI1852">
        <v>0</v>
      </c>
      <c r="AJ1852">
        <v>80</v>
      </c>
      <c r="AK1852">
        <v>14</v>
      </c>
      <c r="AL1852">
        <v>84</v>
      </c>
      <c r="AM1852">
        <v>26</v>
      </c>
      <c r="AN1852">
        <v>47</v>
      </c>
      <c r="AO1852">
        <v>145</v>
      </c>
      <c r="AP1852">
        <v>990</v>
      </c>
      <c r="BB1852" s="2">
        <v>45382</v>
      </c>
      <c r="BC1852" s="1" t="s">
        <v>38</v>
      </c>
      <c r="BD1852">
        <v>0</v>
      </c>
      <c r="BE1852" s="1" t="s">
        <v>579</v>
      </c>
    </row>
    <row r="1853" spans="1:57" x14ac:dyDescent="0.2">
      <c r="A1853" s="2">
        <v>46053</v>
      </c>
      <c r="B1853" s="1" t="s">
        <v>516</v>
      </c>
      <c r="C1853" s="1" t="s">
        <v>157</v>
      </c>
      <c r="D1853">
        <v>2208</v>
      </c>
      <c r="E1853">
        <v>1463</v>
      </c>
      <c r="F1853">
        <v>200</v>
      </c>
      <c r="G1853">
        <v>545</v>
      </c>
      <c r="H1853">
        <v>2453</v>
      </c>
      <c r="I1853">
        <v>9</v>
      </c>
      <c r="J1853">
        <v>46</v>
      </c>
      <c r="K1853">
        <v>190</v>
      </c>
      <c r="L1853">
        <v>77</v>
      </c>
      <c r="M1853">
        <v>7</v>
      </c>
      <c r="N1853">
        <v>21</v>
      </c>
      <c r="O1853">
        <v>49</v>
      </c>
      <c r="P1853">
        <v>99</v>
      </c>
      <c r="Q1853">
        <v>0</v>
      </c>
      <c r="R1853">
        <v>11</v>
      </c>
      <c r="S1853">
        <v>88</v>
      </c>
      <c r="T1853">
        <v>0</v>
      </c>
      <c r="U1853">
        <v>0</v>
      </c>
      <c r="V1853">
        <v>1</v>
      </c>
      <c r="W1853">
        <v>5</v>
      </c>
      <c r="X1853">
        <v>5</v>
      </c>
      <c r="Y1853">
        <v>0</v>
      </c>
      <c r="Z1853">
        <v>0</v>
      </c>
      <c r="AA1853">
        <v>0</v>
      </c>
      <c r="AB1853">
        <v>5</v>
      </c>
      <c r="AC1853">
        <v>3</v>
      </c>
      <c r="AD1853">
        <v>68</v>
      </c>
      <c r="AE1853">
        <v>15</v>
      </c>
      <c r="AF1853">
        <v>2</v>
      </c>
      <c r="AG1853">
        <v>50</v>
      </c>
      <c r="AH1853">
        <v>0</v>
      </c>
      <c r="AI1853">
        <v>0</v>
      </c>
      <c r="AK1853">
        <v>78</v>
      </c>
      <c r="AL1853">
        <v>79</v>
      </c>
      <c r="AM1853">
        <v>24</v>
      </c>
      <c r="AN1853">
        <v>53</v>
      </c>
      <c r="AO1853">
        <v>255</v>
      </c>
      <c r="AP1853">
        <v>903</v>
      </c>
      <c r="BB1853" s="2">
        <v>45412</v>
      </c>
      <c r="BC1853" s="1" t="s">
        <v>38</v>
      </c>
      <c r="BD1853">
        <v>0</v>
      </c>
      <c r="BE1853" s="1" t="s">
        <v>579</v>
      </c>
    </row>
    <row r="1854" spans="1:57" x14ac:dyDescent="0.2">
      <c r="A1854" s="2">
        <v>46081</v>
      </c>
      <c r="B1854" s="1" t="s">
        <v>516</v>
      </c>
      <c r="C1854" s="1" t="s">
        <v>157</v>
      </c>
      <c r="D1854">
        <v>2265</v>
      </c>
      <c r="E1854">
        <v>1499</v>
      </c>
      <c r="F1854">
        <v>218</v>
      </c>
      <c r="G1854">
        <v>548</v>
      </c>
      <c r="H1854">
        <v>2643</v>
      </c>
      <c r="I1854">
        <v>143</v>
      </c>
      <c r="J1854">
        <v>40</v>
      </c>
      <c r="K1854">
        <v>196</v>
      </c>
      <c r="L1854">
        <v>135</v>
      </c>
      <c r="M1854">
        <v>60</v>
      </c>
      <c r="N1854">
        <v>16</v>
      </c>
      <c r="O1854">
        <v>59</v>
      </c>
      <c r="P1854">
        <v>100</v>
      </c>
      <c r="Q1854">
        <v>0</v>
      </c>
      <c r="R1854">
        <v>15</v>
      </c>
      <c r="S1854">
        <v>85</v>
      </c>
      <c r="T1854">
        <v>80</v>
      </c>
      <c r="U1854">
        <v>0</v>
      </c>
      <c r="V1854">
        <v>2</v>
      </c>
      <c r="W1854">
        <v>6</v>
      </c>
      <c r="X1854">
        <v>6</v>
      </c>
      <c r="Y1854">
        <v>0</v>
      </c>
      <c r="Z1854">
        <v>0</v>
      </c>
      <c r="AA1854">
        <v>0</v>
      </c>
      <c r="AB1854">
        <v>4</v>
      </c>
      <c r="AC1854">
        <v>3</v>
      </c>
      <c r="AD1854">
        <v>64</v>
      </c>
      <c r="AE1854">
        <v>15</v>
      </c>
      <c r="AF1854">
        <v>0</v>
      </c>
      <c r="AG1854">
        <v>48</v>
      </c>
      <c r="AH1854">
        <v>1</v>
      </c>
      <c r="AI1854">
        <v>0</v>
      </c>
      <c r="AJ1854">
        <v>200</v>
      </c>
      <c r="AK1854">
        <v>120</v>
      </c>
      <c r="AL1854">
        <v>72</v>
      </c>
      <c r="AM1854">
        <v>25</v>
      </c>
      <c r="AN1854">
        <v>56</v>
      </c>
      <c r="AO1854">
        <v>161</v>
      </c>
      <c r="AP1854">
        <v>734</v>
      </c>
      <c r="AQ1854">
        <v>8.9642857142857153</v>
      </c>
      <c r="AR1854">
        <v>4.7499999999999991</v>
      </c>
      <c r="AS1854">
        <v>4.0357142857142856</v>
      </c>
      <c r="BB1854" s="2">
        <v>45443</v>
      </c>
      <c r="BC1854" s="1" t="s">
        <v>38</v>
      </c>
      <c r="BD1854">
        <v>0</v>
      </c>
      <c r="BE1854" s="1" t="s">
        <v>579</v>
      </c>
    </row>
    <row r="1855" spans="1:57" x14ac:dyDescent="0.2">
      <c r="A1855" s="2">
        <v>45138</v>
      </c>
      <c r="B1855" s="1" t="s">
        <v>516</v>
      </c>
      <c r="C1855" s="1" t="s">
        <v>150</v>
      </c>
      <c r="D1855">
        <v>0</v>
      </c>
      <c r="E1855">
        <v>0</v>
      </c>
      <c r="F1855">
        <v>0</v>
      </c>
      <c r="G1855">
        <v>0</v>
      </c>
      <c r="H1855">
        <v>80</v>
      </c>
      <c r="I1855">
        <v>0</v>
      </c>
      <c r="J1855">
        <v>0</v>
      </c>
      <c r="K1855">
        <v>0</v>
      </c>
      <c r="L1855">
        <v>0</v>
      </c>
      <c r="M1855">
        <v>0</v>
      </c>
      <c r="N1855">
        <v>0</v>
      </c>
      <c r="O1855">
        <v>0</v>
      </c>
      <c r="P1855">
        <v>0</v>
      </c>
      <c r="Q1855">
        <v>0</v>
      </c>
      <c r="R1855">
        <v>0</v>
      </c>
      <c r="S1855">
        <v>0</v>
      </c>
      <c r="T1855">
        <v>80</v>
      </c>
      <c r="U1855">
        <v>0</v>
      </c>
      <c r="V1855">
        <v>0</v>
      </c>
      <c r="W1855">
        <v>0</v>
      </c>
      <c r="X1855">
        <v>0</v>
      </c>
      <c r="Y1855">
        <v>0</v>
      </c>
      <c r="Z1855">
        <v>0</v>
      </c>
      <c r="AA1855">
        <v>0</v>
      </c>
      <c r="AB1855">
        <v>0</v>
      </c>
      <c r="AC1855">
        <v>0</v>
      </c>
      <c r="AD1855">
        <v>0</v>
      </c>
      <c r="AE1855">
        <v>0</v>
      </c>
      <c r="AF1855">
        <v>0</v>
      </c>
      <c r="AG1855">
        <v>0</v>
      </c>
      <c r="AH1855">
        <v>0</v>
      </c>
      <c r="AI1855">
        <v>0</v>
      </c>
      <c r="AK1855">
        <v>80</v>
      </c>
      <c r="BB1855" s="2">
        <v>45473</v>
      </c>
      <c r="BC1855" s="1" t="s">
        <v>38</v>
      </c>
      <c r="BD1855">
        <v>0</v>
      </c>
      <c r="BE1855" s="1" t="s">
        <v>579</v>
      </c>
    </row>
    <row r="1856" spans="1:57" x14ac:dyDescent="0.2">
      <c r="A1856" s="2">
        <v>45169</v>
      </c>
      <c r="B1856" s="1" t="s">
        <v>516</v>
      </c>
      <c r="C1856" s="1" t="s">
        <v>150</v>
      </c>
      <c r="D1856">
        <v>48</v>
      </c>
      <c r="E1856">
        <v>11</v>
      </c>
      <c r="F1856">
        <v>0</v>
      </c>
      <c r="G1856">
        <v>37</v>
      </c>
      <c r="H1856">
        <v>82</v>
      </c>
      <c r="I1856">
        <v>0</v>
      </c>
      <c r="J1856">
        <v>0</v>
      </c>
      <c r="K1856">
        <v>0</v>
      </c>
      <c r="L1856">
        <v>8</v>
      </c>
      <c r="M1856">
        <v>0</v>
      </c>
      <c r="N1856">
        <v>0</v>
      </c>
      <c r="O1856">
        <v>0</v>
      </c>
      <c r="P1856">
        <v>1</v>
      </c>
      <c r="Q1856">
        <v>0</v>
      </c>
      <c r="R1856">
        <v>0</v>
      </c>
      <c r="S1856">
        <v>0</v>
      </c>
      <c r="T1856">
        <v>0</v>
      </c>
      <c r="U1856">
        <v>0</v>
      </c>
      <c r="V1856">
        <v>0</v>
      </c>
      <c r="W1856">
        <v>0</v>
      </c>
      <c r="X1856">
        <v>0</v>
      </c>
      <c r="Y1856">
        <v>0</v>
      </c>
      <c r="Z1856">
        <v>0</v>
      </c>
      <c r="AA1856">
        <v>0</v>
      </c>
      <c r="AB1856">
        <v>0</v>
      </c>
      <c r="AC1856">
        <v>0</v>
      </c>
      <c r="AD1856">
        <v>0</v>
      </c>
      <c r="AE1856">
        <v>0</v>
      </c>
      <c r="AF1856">
        <v>0</v>
      </c>
      <c r="AG1856">
        <v>0</v>
      </c>
      <c r="AH1856">
        <v>25</v>
      </c>
      <c r="AI1856">
        <v>0</v>
      </c>
      <c r="BB1856" s="2">
        <v>45504</v>
      </c>
      <c r="BC1856" s="1" t="s">
        <v>38</v>
      </c>
      <c r="BD1856">
        <v>0</v>
      </c>
      <c r="BE1856" s="1" t="s">
        <v>579</v>
      </c>
    </row>
    <row r="1857" spans="1:57" x14ac:dyDescent="0.2">
      <c r="A1857" s="2">
        <v>45199</v>
      </c>
      <c r="B1857" s="1" t="s">
        <v>516</v>
      </c>
      <c r="C1857" s="1" t="s">
        <v>150</v>
      </c>
      <c r="D1857">
        <v>145</v>
      </c>
      <c r="E1857">
        <v>38</v>
      </c>
      <c r="F1857">
        <v>0</v>
      </c>
      <c r="G1857">
        <v>107</v>
      </c>
      <c r="H1857">
        <v>162</v>
      </c>
      <c r="I1857">
        <v>0</v>
      </c>
      <c r="J1857">
        <v>0</v>
      </c>
      <c r="K1857">
        <v>0</v>
      </c>
      <c r="L1857">
        <v>9</v>
      </c>
      <c r="M1857">
        <v>0</v>
      </c>
      <c r="N1857">
        <v>0</v>
      </c>
      <c r="O1857">
        <v>0</v>
      </c>
      <c r="P1857">
        <v>1</v>
      </c>
      <c r="Q1857">
        <v>0</v>
      </c>
      <c r="R1857">
        <v>0</v>
      </c>
      <c r="S1857">
        <v>0</v>
      </c>
      <c r="T1857">
        <v>0</v>
      </c>
      <c r="U1857">
        <v>0</v>
      </c>
      <c r="V1857">
        <v>0</v>
      </c>
      <c r="W1857">
        <v>0</v>
      </c>
      <c r="X1857">
        <v>0</v>
      </c>
      <c r="Y1857">
        <v>0</v>
      </c>
      <c r="Z1857">
        <v>0</v>
      </c>
      <c r="AA1857">
        <v>0</v>
      </c>
      <c r="AB1857">
        <v>0</v>
      </c>
      <c r="AC1857">
        <v>0</v>
      </c>
      <c r="AD1857">
        <v>3</v>
      </c>
      <c r="AE1857">
        <v>0</v>
      </c>
      <c r="AF1857">
        <v>1</v>
      </c>
      <c r="AG1857">
        <v>2</v>
      </c>
      <c r="AH1857">
        <v>5</v>
      </c>
      <c r="AI1857">
        <v>0</v>
      </c>
      <c r="AJ1857">
        <v>1</v>
      </c>
      <c r="AK1857">
        <v>74</v>
      </c>
      <c r="BB1857" s="2">
        <v>45535</v>
      </c>
      <c r="BC1857" s="1" t="s">
        <v>38</v>
      </c>
      <c r="BD1857">
        <v>0</v>
      </c>
      <c r="BE1857" s="1" t="s">
        <v>579</v>
      </c>
    </row>
    <row r="1858" spans="1:57" x14ac:dyDescent="0.2">
      <c r="A1858" s="2">
        <v>45230</v>
      </c>
      <c r="B1858" s="1" t="s">
        <v>516</v>
      </c>
      <c r="C1858" s="1" t="s">
        <v>150</v>
      </c>
      <c r="D1858">
        <v>157</v>
      </c>
      <c r="E1858">
        <v>44</v>
      </c>
      <c r="F1858">
        <v>0</v>
      </c>
      <c r="G1858">
        <v>113</v>
      </c>
      <c r="H1858">
        <v>160</v>
      </c>
      <c r="I1858">
        <v>0</v>
      </c>
      <c r="J1858">
        <v>0</v>
      </c>
      <c r="K1858">
        <v>0</v>
      </c>
      <c r="L1858">
        <v>1</v>
      </c>
      <c r="M1858">
        <v>0</v>
      </c>
      <c r="N1858">
        <v>0</v>
      </c>
      <c r="O1858">
        <v>0</v>
      </c>
      <c r="P1858">
        <v>2</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BB1858" s="2">
        <v>45565</v>
      </c>
      <c r="BC1858" s="1" t="s">
        <v>38</v>
      </c>
      <c r="BD1858">
        <v>0</v>
      </c>
      <c r="BE1858" s="1" t="s">
        <v>579</v>
      </c>
    </row>
    <row r="1859" spans="1:57" x14ac:dyDescent="0.2">
      <c r="A1859" s="2">
        <v>45260</v>
      </c>
      <c r="B1859" s="1" t="s">
        <v>516</v>
      </c>
      <c r="C1859" s="1" t="s">
        <v>150</v>
      </c>
      <c r="D1859">
        <v>157</v>
      </c>
      <c r="E1859">
        <v>46</v>
      </c>
      <c r="F1859">
        <v>0</v>
      </c>
      <c r="G1859">
        <v>111</v>
      </c>
      <c r="H1859">
        <v>160</v>
      </c>
      <c r="I1859">
        <v>0</v>
      </c>
      <c r="J1859">
        <v>0</v>
      </c>
      <c r="K1859">
        <v>0</v>
      </c>
      <c r="L1859">
        <v>2</v>
      </c>
      <c r="M1859">
        <v>0</v>
      </c>
      <c r="N1859">
        <v>0</v>
      </c>
      <c r="O1859">
        <v>0</v>
      </c>
      <c r="P1859">
        <v>1</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BB1859" s="2">
        <v>45596</v>
      </c>
      <c r="BC1859" s="1" t="s">
        <v>38</v>
      </c>
      <c r="BD1859">
        <v>0</v>
      </c>
      <c r="BE1859" s="1" t="s">
        <v>579</v>
      </c>
    </row>
    <row r="1860" spans="1:57" x14ac:dyDescent="0.2">
      <c r="A1860" s="2">
        <v>45291</v>
      </c>
      <c r="B1860" s="1" t="s">
        <v>516</v>
      </c>
      <c r="C1860" s="1" t="s">
        <v>150</v>
      </c>
      <c r="D1860">
        <v>158</v>
      </c>
      <c r="E1860">
        <v>52</v>
      </c>
      <c r="F1860">
        <v>0</v>
      </c>
      <c r="G1860">
        <v>106</v>
      </c>
      <c r="H1860">
        <v>160</v>
      </c>
      <c r="I1860">
        <v>0</v>
      </c>
      <c r="J1860">
        <v>0</v>
      </c>
      <c r="K1860">
        <v>0</v>
      </c>
      <c r="L1860">
        <v>1</v>
      </c>
      <c r="M1860">
        <v>0</v>
      </c>
      <c r="N1860">
        <v>0</v>
      </c>
      <c r="O1860">
        <v>0</v>
      </c>
      <c r="P1860">
        <v>1</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K1860">
        <v>82</v>
      </c>
      <c r="BB1860" s="2">
        <v>45626</v>
      </c>
      <c r="BC1860" s="1" t="s">
        <v>38</v>
      </c>
      <c r="BD1860">
        <v>0</v>
      </c>
      <c r="BE1860" s="1" t="s">
        <v>579</v>
      </c>
    </row>
    <row r="1861" spans="1:57" x14ac:dyDescent="0.2">
      <c r="A1861" s="2">
        <v>45322</v>
      </c>
      <c r="B1861" s="1" t="s">
        <v>516</v>
      </c>
      <c r="C1861" s="1" t="s">
        <v>150</v>
      </c>
      <c r="D1861">
        <v>201</v>
      </c>
      <c r="E1861">
        <v>81</v>
      </c>
      <c r="F1861">
        <v>0</v>
      </c>
      <c r="G1861">
        <v>120</v>
      </c>
      <c r="H1861">
        <v>399</v>
      </c>
      <c r="I1861">
        <v>0</v>
      </c>
      <c r="J1861">
        <v>0</v>
      </c>
      <c r="K1861">
        <v>0</v>
      </c>
      <c r="L1861">
        <v>29</v>
      </c>
      <c r="M1861">
        <v>0</v>
      </c>
      <c r="N1861">
        <v>0</v>
      </c>
      <c r="O1861">
        <v>0</v>
      </c>
      <c r="P1861">
        <v>0</v>
      </c>
      <c r="Q1861">
        <v>0</v>
      </c>
      <c r="R1861">
        <v>0</v>
      </c>
      <c r="S1861">
        <v>0</v>
      </c>
      <c r="T1861">
        <v>79</v>
      </c>
      <c r="U1861">
        <v>1</v>
      </c>
      <c r="V1861">
        <v>0</v>
      </c>
      <c r="W1861">
        <v>0</v>
      </c>
      <c r="X1861">
        <v>0</v>
      </c>
      <c r="Y1861">
        <v>0</v>
      </c>
      <c r="Z1861">
        <v>0</v>
      </c>
      <c r="AA1861">
        <v>0</v>
      </c>
      <c r="AB1861">
        <v>0</v>
      </c>
      <c r="AC1861">
        <v>0</v>
      </c>
      <c r="AD1861">
        <v>1</v>
      </c>
      <c r="AE1861">
        <v>0</v>
      </c>
      <c r="AF1861">
        <v>0</v>
      </c>
      <c r="AG1861">
        <v>1</v>
      </c>
      <c r="AH1861">
        <v>89</v>
      </c>
      <c r="AI1861">
        <v>0</v>
      </c>
      <c r="AK1861">
        <v>155</v>
      </c>
      <c r="BB1861" s="2">
        <v>45657</v>
      </c>
      <c r="BC1861" s="1" t="s">
        <v>38</v>
      </c>
      <c r="BD1861">
        <v>0</v>
      </c>
      <c r="BE1861" s="1" t="s">
        <v>579</v>
      </c>
    </row>
    <row r="1862" spans="1:57" x14ac:dyDescent="0.2">
      <c r="A1862" s="2">
        <v>45351</v>
      </c>
      <c r="B1862" s="1" t="s">
        <v>516</v>
      </c>
      <c r="C1862" s="1" t="s">
        <v>150</v>
      </c>
      <c r="D1862">
        <v>226</v>
      </c>
      <c r="E1862">
        <v>110</v>
      </c>
      <c r="F1862">
        <v>0</v>
      </c>
      <c r="G1862">
        <v>116</v>
      </c>
      <c r="H1862">
        <v>400</v>
      </c>
      <c r="I1862">
        <v>0</v>
      </c>
      <c r="J1862">
        <v>0</v>
      </c>
      <c r="K1862">
        <v>0</v>
      </c>
      <c r="L1862">
        <v>31</v>
      </c>
      <c r="M1862">
        <v>0</v>
      </c>
      <c r="N1862">
        <v>0</v>
      </c>
      <c r="O1862">
        <v>0</v>
      </c>
      <c r="P1862">
        <v>3</v>
      </c>
      <c r="Q1862">
        <v>0</v>
      </c>
      <c r="R1862">
        <v>0</v>
      </c>
      <c r="S1862">
        <v>0</v>
      </c>
      <c r="T1862">
        <v>0</v>
      </c>
      <c r="U1862">
        <v>0</v>
      </c>
      <c r="V1862">
        <v>0</v>
      </c>
      <c r="W1862">
        <v>0</v>
      </c>
      <c r="X1862">
        <v>0</v>
      </c>
      <c r="Y1862">
        <v>0</v>
      </c>
      <c r="Z1862">
        <v>0</v>
      </c>
      <c r="AA1862">
        <v>0</v>
      </c>
      <c r="AB1862">
        <v>0</v>
      </c>
      <c r="AC1862">
        <v>0</v>
      </c>
      <c r="AD1862">
        <v>0</v>
      </c>
      <c r="AE1862">
        <v>0</v>
      </c>
      <c r="AF1862">
        <v>0</v>
      </c>
      <c r="AG1862">
        <v>0</v>
      </c>
      <c r="AH1862">
        <v>140</v>
      </c>
      <c r="AI1862">
        <v>0</v>
      </c>
      <c r="AK1862">
        <v>13</v>
      </c>
      <c r="BB1862" s="2">
        <v>45688</v>
      </c>
      <c r="BC1862" s="1" t="s">
        <v>38</v>
      </c>
      <c r="BD1862">
        <v>0</v>
      </c>
      <c r="BE1862" s="1" t="s">
        <v>579</v>
      </c>
    </row>
    <row r="1863" spans="1:57" x14ac:dyDescent="0.2">
      <c r="A1863" s="2">
        <v>45382</v>
      </c>
      <c r="B1863" s="1" t="s">
        <v>516</v>
      </c>
      <c r="C1863" s="1" t="s">
        <v>150</v>
      </c>
      <c r="D1863">
        <v>269</v>
      </c>
      <c r="E1863">
        <v>140</v>
      </c>
      <c r="F1863">
        <v>0</v>
      </c>
      <c r="G1863">
        <v>129</v>
      </c>
      <c r="H1863">
        <v>399</v>
      </c>
      <c r="I1863">
        <v>0</v>
      </c>
      <c r="J1863">
        <v>0</v>
      </c>
      <c r="K1863">
        <v>0</v>
      </c>
      <c r="L1863">
        <v>37</v>
      </c>
      <c r="M1863">
        <v>0</v>
      </c>
      <c r="N1863">
        <v>0</v>
      </c>
      <c r="O1863">
        <v>0</v>
      </c>
      <c r="P1863">
        <v>1</v>
      </c>
      <c r="Q1863">
        <v>0</v>
      </c>
      <c r="R1863">
        <v>0</v>
      </c>
      <c r="S1863">
        <v>0</v>
      </c>
      <c r="T1863">
        <v>0</v>
      </c>
      <c r="U1863">
        <v>0</v>
      </c>
      <c r="V1863">
        <v>1</v>
      </c>
      <c r="W1863">
        <v>0</v>
      </c>
      <c r="X1863">
        <v>0</v>
      </c>
      <c r="Y1863">
        <v>0</v>
      </c>
      <c r="Z1863">
        <v>0</v>
      </c>
      <c r="AA1863">
        <v>0</v>
      </c>
      <c r="AB1863">
        <v>0</v>
      </c>
      <c r="AC1863">
        <v>0</v>
      </c>
      <c r="AD1863">
        <v>0</v>
      </c>
      <c r="AE1863">
        <v>0</v>
      </c>
      <c r="AF1863">
        <v>0</v>
      </c>
      <c r="AG1863">
        <v>0</v>
      </c>
      <c r="AH1863">
        <v>92</v>
      </c>
      <c r="AI1863">
        <v>0</v>
      </c>
      <c r="AK1863">
        <v>14</v>
      </c>
      <c r="BB1863" s="2">
        <v>45716</v>
      </c>
      <c r="BC1863" s="1" t="s">
        <v>38</v>
      </c>
      <c r="BD1863">
        <v>0</v>
      </c>
      <c r="BE1863" s="1" t="s">
        <v>579</v>
      </c>
    </row>
    <row r="1864" spans="1:57" x14ac:dyDescent="0.2">
      <c r="A1864" s="2">
        <v>45412</v>
      </c>
      <c r="B1864" s="1" t="s">
        <v>516</v>
      </c>
      <c r="C1864" s="1" t="s">
        <v>150</v>
      </c>
      <c r="D1864">
        <v>316</v>
      </c>
      <c r="E1864">
        <v>172</v>
      </c>
      <c r="F1864">
        <v>0</v>
      </c>
      <c r="G1864">
        <v>144</v>
      </c>
      <c r="H1864">
        <v>480</v>
      </c>
      <c r="I1864">
        <v>0</v>
      </c>
      <c r="J1864">
        <v>0</v>
      </c>
      <c r="K1864">
        <v>0</v>
      </c>
      <c r="L1864">
        <v>29</v>
      </c>
      <c r="M1864">
        <v>0</v>
      </c>
      <c r="N1864">
        <v>0</v>
      </c>
      <c r="O1864">
        <v>0</v>
      </c>
      <c r="P1864">
        <v>1</v>
      </c>
      <c r="Q1864">
        <v>0</v>
      </c>
      <c r="R1864">
        <v>0</v>
      </c>
      <c r="S1864">
        <v>0</v>
      </c>
      <c r="T1864">
        <v>80</v>
      </c>
      <c r="U1864">
        <v>0</v>
      </c>
      <c r="V1864">
        <v>1</v>
      </c>
      <c r="W1864">
        <v>0</v>
      </c>
      <c r="X1864">
        <v>0</v>
      </c>
      <c r="Y1864">
        <v>0</v>
      </c>
      <c r="Z1864">
        <v>0</v>
      </c>
      <c r="AA1864">
        <v>0</v>
      </c>
      <c r="AB1864">
        <v>0</v>
      </c>
      <c r="AC1864">
        <v>0</v>
      </c>
      <c r="AD1864">
        <v>0</v>
      </c>
      <c r="AE1864">
        <v>0</v>
      </c>
      <c r="AF1864">
        <v>0</v>
      </c>
      <c r="AG1864">
        <v>0</v>
      </c>
      <c r="AH1864">
        <v>54</v>
      </c>
      <c r="AI1864">
        <v>0</v>
      </c>
      <c r="AJ1864">
        <v>80</v>
      </c>
      <c r="AK1864">
        <v>75</v>
      </c>
      <c r="BB1864" s="2">
        <v>45747</v>
      </c>
      <c r="BC1864" s="1" t="s">
        <v>38</v>
      </c>
      <c r="BD1864">
        <v>0</v>
      </c>
      <c r="BE1864" s="1" t="s">
        <v>579</v>
      </c>
    </row>
    <row r="1865" spans="1:57" x14ac:dyDescent="0.2">
      <c r="A1865" s="2">
        <v>45443</v>
      </c>
      <c r="B1865" s="1" t="s">
        <v>516</v>
      </c>
      <c r="C1865" s="1" t="s">
        <v>150</v>
      </c>
      <c r="D1865">
        <v>358</v>
      </c>
      <c r="E1865">
        <v>195</v>
      </c>
      <c r="F1865">
        <v>0</v>
      </c>
      <c r="G1865">
        <v>163</v>
      </c>
      <c r="H1865">
        <v>479</v>
      </c>
      <c r="I1865">
        <v>0</v>
      </c>
      <c r="J1865">
        <v>0</v>
      </c>
      <c r="K1865">
        <v>0</v>
      </c>
      <c r="L1865">
        <v>21</v>
      </c>
      <c r="M1865">
        <v>0</v>
      </c>
      <c r="N1865">
        <v>0</v>
      </c>
      <c r="O1865">
        <v>0</v>
      </c>
      <c r="P1865">
        <v>0</v>
      </c>
      <c r="Q1865">
        <v>0</v>
      </c>
      <c r="R1865">
        <v>0</v>
      </c>
      <c r="S1865">
        <v>0</v>
      </c>
      <c r="T1865">
        <v>1</v>
      </c>
      <c r="U1865">
        <v>0</v>
      </c>
      <c r="V1865">
        <v>1</v>
      </c>
      <c r="W1865">
        <v>0</v>
      </c>
      <c r="X1865">
        <v>0</v>
      </c>
      <c r="Y1865">
        <v>0</v>
      </c>
      <c r="Z1865">
        <v>0</v>
      </c>
      <c r="AA1865">
        <v>0</v>
      </c>
      <c r="AB1865">
        <v>0</v>
      </c>
      <c r="AC1865">
        <v>0</v>
      </c>
      <c r="AD1865">
        <v>0</v>
      </c>
      <c r="AE1865">
        <v>0</v>
      </c>
      <c r="AF1865">
        <v>0</v>
      </c>
      <c r="AG1865">
        <v>0</v>
      </c>
      <c r="AH1865">
        <v>99</v>
      </c>
      <c r="AI1865">
        <v>0</v>
      </c>
      <c r="AK1865">
        <v>6</v>
      </c>
      <c r="BB1865" s="2">
        <v>45777</v>
      </c>
      <c r="BC1865" s="1" t="s">
        <v>38</v>
      </c>
      <c r="BD1865">
        <v>0</v>
      </c>
      <c r="BE1865" s="1" t="s">
        <v>579</v>
      </c>
    </row>
    <row r="1866" spans="1:57" x14ac:dyDescent="0.2">
      <c r="A1866" s="2">
        <v>45473</v>
      </c>
      <c r="B1866" s="1" t="s">
        <v>516</v>
      </c>
      <c r="C1866" s="1" t="s">
        <v>150</v>
      </c>
      <c r="D1866">
        <v>424</v>
      </c>
      <c r="E1866">
        <v>233</v>
      </c>
      <c r="F1866">
        <v>0</v>
      </c>
      <c r="G1866">
        <v>191</v>
      </c>
      <c r="H1866">
        <v>480</v>
      </c>
      <c r="I1866">
        <v>0</v>
      </c>
      <c r="J1866">
        <v>0</v>
      </c>
      <c r="K1866">
        <v>0</v>
      </c>
      <c r="L1866">
        <v>9</v>
      </c>
      <c r="M1866">
        <v>0</v>
      </c>
      <c r="N1866">
        <v>0</v>
      </c>
      <c r="O1866">
        <v>0</v>
      </c>
      <c r="P1866">
        <v>0</v>
      </c>
      <c r="Q1866">
        <v>0</v>
      </c>
      <c r="R1866">
        <v>0</v>
      </c>
      <c r="S1866">
        <v>0</v>
      </c>
      <c r="T1866">
        <v>0</v>
      </c>
      <c r="U1866">
        <v>0</v>
      </c>
      <c r="V1866">
        <v>2</v>
      </c>
      <c r="W1866">
        <v>0</v>
      </c>
      <c r="X1866">
        <v>0</v>
      </c>
      <c r="Y1866">
        <v>0</v>
      </c>
      <c r="Z1866">
        <v>0</v>
      </c>
      <c r="AA1866">
        <v>0</v>
      </c>
      <c r="AB1866">
        <v>0</v>
      </c>
      <c r="AC1866">
        <v>0</v>
      </c>
      <c r="AD1866">
        <v>0</v>
      </c>
      <c r="AE1866">
        <v>0</v>
      </c>
      <c r="AF1866">
        <v>0</v>
      </c>
      <c r="AG1866">
        <v>0</v>
      </c>
      <c r="AH1866">
        <v>47</v>
      </c>
      <c r="AI1866">
        <v>0</v>
      </c>
      <c r="AK1866">
        <v>17</v>
      </c>
      <c r="BB1866" s="2">
        <v>45808</v>
      </c>
      <c r="BC1866" s="1" t="s">
        <v>38</v>
      </c>
      <c r="BD1866">
        <v>0</v>
      </c>
      <c r="BE1866" s="1" t="s">
        <v>579</v>
      </c>
    </row>
    <row r="1867" spans="1:57" x14ac:dyDescent="0.2">
      <c r="A1867" s="2">
        <v>45504</v>
      </c>
      <c r="B1867" s="1" t="s">
        <v>516</v>
      </c>
      <c r="C1867" s="1" t="s">
        <v>150</v>
      </c>
      <c r="D1867">
        <v>502</v>
      </c>
      <c r="E1867">
        <v>278</v>
      </c>
      <c r="F1867">
        <v>0</v>
      </c>
      <c r="G1867">
        <v>224</v>
      </c>
      <c r="H1867">
        <v>585</v>
      </c>
      <c r="I1867">
        <v>0</v>
      </c>
      <c r="J1867">
        <v>0</v>
      </c>
      <c r="K1867">
        <v>0</v>
      </c>
      <c r="L1867">
        <v>21</v>
      </c>
      <c r="M1867">
        <v>0</v>
      </c>
      <c r="N1867">
        <v>0</v>
      </c>
      <c r="O1867">
        <v>0</v>
      </c>
      <c r="P1867">
        <v>0</v>
      </c>
      <c r="Q1867">
        <v>0</v>
      </c>
      <c r="R1867">
        <v>0</v>
      </c>
      <c r="S1867">
        <v>0</v>
      </c>
      <c r="T1867">
        <v>0</v>
      </c>
      <c r="U1867">
        <v>0</v>
      </c>
      <c r="V1867">
        <v>1</v>
      </c>
      <c r="W1867">
        <v>0</v>
      </c>
      <c r="X1867">
        <v>0</v>
      </c>
      <c r="Y1867">
        <v>0</v>
      </c>
      <c r="Z1867">
        <v>0</v>
      </c>
      <c r="AA1867">
        <v>0</v>
      </c>
      <c r="AB1867">
        <v>0</v>
      </c>
      <c r="AC1867">
        <v>0</v>
      </c>
      <c r="AD1867">
        <v>1</v>
      </c>
      <c r="AE1867">
        <v>0</v>
      </c>
      <c r="AF1867">
        <v>1</v>
      </c>
      <c r="AG1867">
        <v>0</v>
      </c>
      <c r="AH1867">
        <v>61</v>
      </c>
      <c r="AI1867">
        <v>0</v>
      </c>
      <c r="AJ1867">
        <v>80</v>
      </c>
      <c r="AK1867">
        <v>75</v>
      </c>
      <c r="BB1867" s="2">
        <v>45838</v>
      </c>
      <c r="BC1867" s="1" t="s">
        <v>38</v>
      </c>
      <c r="BD1867">
        <v>0</v>
      </c>
      <c r="BE1867" s="1" t="s">
        <v>579</v>
      </c>
    </row>
    <row r="1868" spans="1:57" x14ac:dyDescent="0.2">
      <c r="A1868" s="2">
        <v>45535</v>
      </c>
      <c r="B1868" s="1" t="s">
        <v>516</v>
      </c>
      <c r="C1868" s="1" t="s">
        <v>150</v>
      </c>
      <c r="D1868">
        <v>543</v>
      </c>
      <c r="E1868">
        <v>311</v>
      </c>
      <c r="F1868">
        <v>0</v>
      </c>
      <c r="G1868">
        <v>232</v>
      </c>
      <c r="H1868">
        <v>671</v>
      </c>
      <c r="I1868">
        <v>0</v>
      </c>
      <c r="J1868">
        <v>0</v>
      </c>
      <c r="K1868">
        <v>0</v>
      </c>
      <c r="L1868">
        <v>40</v>
      </c>
      <c r="M1868">
        <v>0</v>
      </c>
      <c r="N1868">
        <v>0</v>
      </c>
      <c r="O1868">
        <v>0</v>
      </c>
      <c r="P1868">
        <v>1</v>
      </c>
      <c r="Q1868">
        <v>0</v>
      </c>
      <c r="R1868">
        <v>0</v>
      </c>
      <c r="S1868">
        <v>0</v>
      </c>
      <c r="T1868">
        <v>80</v>
      </c>
      <c r="U1868">
        <v>0</v>
      </c>
      <c r="V1868">
        <v>1</v>
      </c>
      <c r="W1868">
        <v>0</v>
      </c>
      <c r="X1868">
        <v>0</v>
      </c>
      <c r="Y1868">
        <v>0</v>
      </c>
      <c r="Z1868">
        <v>0</v>
      </c>
      <c r="AA1868">
        <v>0</v>
      </c>
      <c r="AB1868">
        <v>0</v>
      </c>
      <c r="AC1868">
        <v>0</v>
      </c>
      <c r="AD1868">
        <v>3</v>
      </c>
      <c r="AE1868">
        <v>0</v>
      </c>
      <c r="AF1868">
        <v>0</v>
      </c>
      <c r="AG1868">
        <v>3</v>
      </c>
      <c r="AH1868">
        <v>4</v>
      </c>
      <c r="AI1868">
        <v>0</v>
      </c>
      <c r="AJ1868">
        <v>80</v>
      </c>
      <c r="AK1868">
        <v>76</v>
      </c>
      <c r="BB1868" s="2">
        <v>45869</v>
      </c>
      <c r="BC1868" s="1" t="s">
        <v>38</v>
      </c>
      <c r="BD1868">
        <v>0</v>
      </c>
      <c r="BE1868" s="1" t="s">
        <v>575</v>
      </c>
    </row>
    <row r="1869" spans="1:57" x14ac:dyDescent="0.2">
      <c r="A1869" s="2">
        <v>45565</v>
      </c>
      <c r="B1869" s="1" t="s">
        <v>516</v>
      </c>
      <c r="C1869" s="1" t="s">
        <v>150</v>
      </c>
      <c r="D1869">
        <v>586</v>
      </c>
      <c r="E1869">
        <v>345</v>
      </c>
      <c r="F1869">
        <v>0</v>
      </c>
      <c r="G1869">
        <v>241</v>
      </c>
      <c r="H1869">
        <v>735</v>
      </c>
      <c r="I1869">
        <v>0</v>
      </c>
      <c r="J1869">
        <v>0</v>
      </c>
      <c r="K1869">
        <v>0</v>
      </c>
      <c r="L1869">
        <v>42</v>
      </c>
      <c r="M1869">
        <v>0</v>
      </c>
      <c r="N1869">
        <v>0</v>
      </c>
      <c r="O1869">
        <v>0</v>
      </c>
      <c r="P1869">
        <v>1</v>
      </c>
      <c r="Q1869">
        <v>0</v>
      </c>
      <c r="R1869">
        <v>0</v>
      </c>
      <c r="S1869">
        <v>0</v>
      </c>
      <c r="T1869">
        <v>53</v>
      </c>
      <c r="U1869">
        <v>0</v>
      </c>
      <c r="V1869">
        <v>1</v>
      </c>
      <c r="W1869">
        <v>0</v>
      </c>
      <c r="X1869">
        <v>0</v>
      </c>
      <c r="Y1869">
        <v>0</v>
      </c>
      <c r="Z1869">
        <v>0</v>
      </c>
      <c r="AA1869">
        <v>0</v>
      </c>
      <c r="AB1869">
        <v>0</v>
      </c>
      <c r="AC1869">
        <v>0</v>
      </c>
      <c r="AD1869">
        <v>1</v>
      </c>
      <c r="AE1869">
        <v>0</v>
      </c>
      <c r="AF1869">
        <v>1</v>
      </c>
      <c r="AG1869">
        <v>0</v>
      </c>
      <c r="AH1869">
        <v>52</v>
      </c>
      <c r="AI1869">
        <v>0</v>
      </c>
      <c r="AJ1869">
        <v>80</v>
      </c>
      <c r="AK1869">
        <v>73</v>
      </c>
      <c r="BB1869" s="2">
        <v>45900</v>
      </c>
      <c r="BC1869" s="1" t="s">
        <v>38</v>
      </c>
      <c r="BD1869">
        <v>0</v>
      </c>
      <c r="BE1869" s="1" t="s">
        <v>575</v>
      </c>
    </row>
    <row r="1870" spans="1:57" x14ac:dyDescent="0.2">
      <c r="A1870" s="2">
        <v>45596</v>
      </c>
      <c r="B1870" s="1" t="s">
        <v>516</v>
      </c>
      <c r="C1870" s="1" t="s">
        <v>150</v>
      </c>
      <c r="D1870">
        <v>636</v>
      </c>
      <c r="E1870">
        <v>395</v>
      </c>
      <c r="F1870">
        <v>0</v>
      </c>
      <c r="G1870">
        <v>241</v>
      </c>
      <c r="H1870">
        <v>815</v>
      </c>
      <c r="I1870">
        <v>0</v>
      </c>
      <c r="J1870">
        <v>0</v>
      </c>
      <c r="K1870">
        <v>0</v>
      </c>
      <c r="L1870">
        <v>92</v>
      </c>
      <c r="M1870">
        <v>0</v>
      </c>
      <c r="N1870">
        <v>0</v>
      </c>
      <c r="O1870">
        <v>0</v>
      </c>
      <c r="P1870">
        <v>0</v>
      </c>
      <c r="Q1870">
        <v>0</v>
      </c>
      <c r="R1870">
        <v>0</v>
      </c>
      <c r="S1870">
        <v>0</v>
      </c>
      <c r="T1870">
        <v>0</v>
      </c>
      <c r="U1870">
        <v>0</v>
      </c>
      <c r="V1870">
        <v>1</v>
      </c>
      <c r="W1870">
        <v>0</v>
      </c>
      <c r="X1870">
        <v>0</v>
      </c>
      <c r="Y1870">
        <v>0</v>
      </c>
      <c r="Z1870">
        <v>0</v>
      </c>
      <c r="AA1870">
        <v>0</v>
      </c>
      <c r="AB1870">
        <v>0</v>
      </c>
      <c r="AC1870">
        <v>0</v>
      </c>
      <c r="AD1870">
        <v>2</v>
      </c>
      <c r="AE1870">
        <v>1</v>
      </c>
      <c r="AF1870">
        <v>1</v>
      </c>
      <c r="AG1870">
        <v>0</v>
      </c>
      <c r="AH1870">
        <v>85</v>
      </c>
      <c r="AI1870">
        <v>0</v>
      </c>
      <c r="AJ1870">
        <v>81</v>
      </c>
      <c r="AK1870">
        <v>79</v>
      </c>
      <c r="BB1870" s="2">
        <v>45930</v>
      </c>
      <c r="BC1870" s="1" t="s">
        <v>38</v>
      </c>
      <c r="BD1870">
        <v>0</v>
      </c>
      <c r="BE1870" s="1" t="s">
        <v>575</v>
      </c>
    </row>
    <row r="1871" spans="1:57" x14ac:dyDescent="0.2">
      <c r="A1871" s="2">
        <v>45626</v>
      </c>
      <c r="B1871" s="1" t="s">
        <v>516</v>
      </c>
      <c r="C1871" s="1" t="s">
        <v>150</v>
      </c>
      <c r="D1871">
        <v>698</v>
      </c>
      <c r="E1871">
        <v>433</v>
      </c>
      <c r="F1871">
        <v>3</v>
      </c>
      <c r="G1871">
        <v>262</v>
      </c>
      <c r="H1871">
        <v>809</v>
      </c>
      <c r="I1871">
        <v>58</v>
      </c>
      <c r="J1871">
        <v>40</v>
      </c>
      <c r="K1871">
        <v>13</v>
      </c>
      <c r="L1871">
        <v>76</v>
      </c>
      <c r="M1871">
        <v>34</v>
      </c>
      <c r="N1871">
        <v>37</v>
      </c>
      <c r="O1871">
        <v>5</v>
      </c>
      <c r="P1871">
        <v>1</v>
      </c>
      <c r="Q1871">
        <v>0</v>
      </c>
      <c r="R1871">
        <v>0</v>
      </c>
      <c r="S1871">
        <v>1</v>
      </c>
      <c r="T1871">
        <v>0</v>
      </c>
      <c r="U1871">
        <v>0</v>
      </c>
      <c r="V1871">
        <v>1</v>
      </c>
      <c r="W1871">
        <v>0</v>
      </c>
      <c r="X1871">
        <v>0</v>
      </c>
      <c r="Y1871">
        <v>0</v>
      </c>
      <c r="Z1871">
        <v>0</v>
      </c>
      <c r="AA1871">
        <v>0</v>
      </c>
      <c r="AB1871">
        <v>0</v>
      </c>
      <c r="AC1871">
        <v>6</v>
      </c>
      <c r="AD1871">
        <v>4</v>
      </c>
      <c r="AE1871">
        <v>0</v>
      </c>
      <c r="AF1871">
        <v>2</v>
      </c>
      <c r="AG1871">
        <v>2</v>
      </c>
      <c r="AH1871">
        <v>24</v>
      </c>
      <c r="AI1871">
        <v>0</v>
      </c>
      <c r="AK1871">
        <v>13</v>
      </c>
      <c r="BB1871" s="2">
        <v>45961</v>
      </c>
      <c r="BC1871" s="1" t="s">
        <v>38</v>
      </c>
      <c r="BD1871">
        <v>0</v>
      </c>
      <c r="BE1871" s="1" t="s">
        <v>575</v>
      </c>
    </row>
    <row r="1872" spans="1:57" x14ac:dyDescent="0.2">
      <c r="A1872" s="2">
        <v>45657</v>
      </c>
      <c r="B1872" s="1" t="s">
        <v>516</v>
      </c>
      <c r="C1872" s="1" t="s">
        <v>150</v>
      </c>
      <c r="D1872">
        <v>774</v>
      </c>
      <c r="E1872">
        <v>461</v>
      </c>
      <c r="F1872">
        <v>26</v>
      </c>
      <c r="G1872">
        <v>287</v>
      </c>
      <c r="H1872">
        <v>791</v>
      </c>
      <c r="I1872">
        <v>3</v>
      </c>
      <c r="J1872">
        <v>9</v>
      </c>
      <c r="K1872">
        <v>5</v>
      </c>
      <c r="L1872">
        <v>11</v>
      </c>
      <c r="M1872">
        <v>3</v>
      </c>
      <c r="N1872">
        <v>8</v>
      </c>
      <c r="O1872">
        <v>0</v>
      </c>
      <c r="P1872">
        <v>0</v>
      </c>
      <c r="Q1872">
        <v>0</v>
      </c>
      <c r="R1872">
        <v>0</v>
      </c>
      <c r="S1872">
        <v>0</v>
      </c>
      <c r="T1872">
        <v>0</v>
      </c>
      <c r="U1872">
        <v>0</v>
      </c>
      <c r="V1872">
        <v>0</v>
      </c>
      <c r="W1872">
        <v>0</v>
      </c>
      <c r="X1872">
        <v>0</v>
      </c>
      <c r="Y1872">
        <v>0</v>
      </c>
      <c r="Z1872">
        <v>0</v>
      </c>
      <c r="AA1872">
        <v>0</v>
      </c>
      <c r="AB1872">
        <v>0</v>
      </c>
      <c r="AC1872">
        <v>2</v>
      </c>
      <c r="AD1872">
        <v>4</v>
      </c>
      <c r="AE1872">
        <v>0</v>
      </c>
      <c r="AF1872">
        <v>3</v>
      </c>
      <c r="AG1872">
        <v>1</v>
      </c>
      <c r="AH1872">
        <v>0</v>
      </c>
      <c r="AI1872">
        <v>0</v>
      </c>
      <c r="BB1872" s="2">
        <v>45991</v>
      </c>
      <c r="BC1872" s="1" t="s">
        <v>38</v>
      </c>
      <c r="BD1872">
        <v>0</v>
      </c>
      <c r="BE1872" s="1" t="s">
        <v>575</v>
      </c>
    </row>
    <row r="1873" spans="1:57" x14ac:dyDescent="0.2">
      <c r="A1873" s="2">
        <v>45688</v>
      </c>
      <c r="B1873" s="1" t="s">
        <v>516</v>
      </c>
      <c r="C1873" s="1" t="s">
        <v>150</v>
      </c>
      <c r="D1873">
        <v>814</v>
      </c>
      <c r="E1873">
        <v>449</v>
      </c>
      <c r="F1873">
        <v>55</v>
      </c>
      <c r="G1873">
        <v>310</v>
      </c>
      <c r="H1873">
        <v>912</v>
      </c>
      <c r="I1873">
        <v>76</v>
      </c>
      <c r="J1873">
        <v>12</v>
      </c>
      <c r="K1873">
        <v>10</v>
      </c>
      <c r="L1873">
        <v>39</v>
      </c>
      <c r="M1873">
        <v>22</v>
      </c>
      <c r="N1873">
        <v>11</v>
      </c>
      <c r="O1873">
        <v>6</v>
      </c>
      <c r="P1873">
        <v>0</v>
      </c>
      <c r="Q1873">
        <v>0</v>
      </c>
      <c r="R1873">
        <v>0</v>
      </c>
      <c r="S1873">
        <v>0</v>
      </c>
      <c r="T1873">
        <v>51</v>
      </c>
      <c r="U1873">
        <v>0</v>
      </c>
      <c r="V1873">
        <v>1</v>
      </c>
      <c r="W1873">
        <v>0</v>
      </c>
      <c r="X1873">
        <v>0</v>
      </c>
      <c r="Y1873">
        <v>0</v>
      </c>
      <c r="Z1873">
        <v>0</v>
      </c>
      <c r="AA1873">
        <v>0</v>
      </c>
      <c r="AB1873">
        <v>0</v>
      </c>
      <c r="AC1873">
        <v>1</v>
      </c>
      <c r="AD1873">
        <v>4</v>
      </c>
      <c r="AE1873">
        <v>1</v>
      </c>
      <c r="AF1873">
        <v>1</v>
      </c>
      <c r="AG1873">
        <v>2</v>
      </c>
      <c r="AH1873">
        <v>3</v>
      </c>
      <c r="AI1873">
        <v>0</v>
      </c>
      <c r="AJ1873">
        <v>80</v>
      </c>
      <c r="AK1873">
        <v>64</v>
      </c>
      <c r="AL1873">
        <v>21</v>
      </c>
      <c r="AM1873">
        <v>29</v>
      </c>
      <c r="AN1873">
        <v>53</v>
      </c>
      <c r="AO1873">
        <v>100</v>
      </c>
      <c r="AP1873">
        <v>840</v>
      </c>
      <c r="BB1873" s="2">
        <v>46022</v>
      </c>
      <c r="BC1873" s="1" t="s">
        <v>38</v>
      </c>
      <c r="BD1873">
        <v>0</v>
      </c>
      <c r="BE1873" s="1" t="s">
        <v>575</v>
      </c>
    </row>
    <row r="1874" spans="1:57" x14ac:dyDescent="0.2">
      <c r="A1874" s="2">
        <v>45716</v>
      </c>
      <c r="B1874" s="1" t="s">
        <v>516</v>
      </c>
      <c r="C1874" s="1" t="s">
        <v>150</v>
      </c>
      <c r="D1874">
        <v>867</v>
      </c>
      <c r="E1874">
        <v>480</v>
      </c>
      <c r="F1874">
        <v>75</v>
      </c>
      <c r="G1874">
        <v>312</v>
      </c>
      <c r="H1874">
        <v>914</v>
      </c>
      <c r="I1874">
        <v>28</v>
      </c>
      <c r="J1874">
        <v>10</v>
      </c>
      <c r="K1874">
        <v>9</v>
      </c>
      <c r="L1874">
        <v>39</v>
      </c>
      <c r="M1874">
        <v>26</v>
      </c>
      <c r="N1874">
        <v>8</v>
      </c>
      <c r="O1874">
        <v>5</v>
      </c>
      <c r="P1874">
        <v>0</v>
      </c>
      <c r="Q1874">
        <v>0</v>
      </c>
      <c r="R1874">
        <v>0</v>
      </c>
      <c r="S1874">
        <v>0</v>
      </c>
      <c r="T1874">
        <v>0</v>
      </c>
      <c r="U1874">
        <v>0</v>
      </c>
      <c r="V1874">
        <v>1</v>
      </c>
      <c r="W1874">
        <v>2</v>
      </c>
      <c r="X1874">
        <v>0</v>
      </c>
      <c r="Y1874">
        <v>2</v>
      </c>
      <c r="Z1874">
        <v>0</v>
      </c>
      <c r="AA1874">
        <v>0</v>
      </c>
      <c r="AB1874">
        <v>0</v>
      </c>
      <c r="AC1874">
        <v>3</v>
      </c>
      <c r="AD1874">
        <v>5</v>
      </c>
      <c r="AE1874">
        <v>2</v>
      </c>
      <c r="AF1874">
        <v>1</v>
      </c>
      <c r="AG1874">
        <v>2</v>
      </c>
      <c r="AH1874">
        <v>0</v>
      </c>
      <c r="AI1874">
        <v>0</v>
      </c>
      <c r="AK1874">
        <v>2</v>
      </c>
      <c r="AL1874">
        <v>47</v>
      </c>
      <c r="AM1874">
        <v>21</v>
      </c>
      <c r="AN1874">
        <v>32</v>
      </c>
      <c r="AO1874">
        <v>74</v>
      </c>
      <c r="AP1874">
        <v>752</v>
      </c>
      <c r="BB1874" s="2">
        <v>46053</v>
      </c>
      <c r="BC1874" s="1" t="s">
        <v>38</v>
      </c>
      <c r="BD1874">
        <v>0</v>
      </c>
      <c r="BE1874" s="1" t="s">
        <v>575</v>
      </c>
    </row>
    <row r="1875" spans="1:57" x14ac:dyDescent="0.2">
      <c r="A1875" s="2">
        <v>45747</v>
      </c>
      <c r="B1875" s="1" t="s">
        <v>516</v>
      </c>
      <c r="C1875" s="1" t="s">
        <v>150</v>
      </c>
      <c r="D1875">
        <v>898</v>
      </c>
      <c r="E1875">
        <v>504</v>
      </c>
      <c r="F1875">
        <v>91</v>
      </c>
      <c r="G1875">
        <v>303</v>
      </c>
      <c r="H1875">
        <v>988</v>
      </c>
      <c r="I1875">
        <v>59</v>
      </c>
      <c r="J1875">
        <v>9</v>
      </c>
      <c r="K1875">
        <v>22</v>
      </c>
      <c r="L1875">
        <v>75</v>
      </c>
      <c r="M1875">
        <v>50</v>
      </c>
      <c r="N1875">
        <v>7</v>
      </c>
      <c r="O1875">
        <v>18</v>
      </c>
      <c r="P1875">
        <v>3</v>
      </c>
      <c r="Q1875">
        <v>0</v>
      </c>
      <c r="R1875">
        <v>1</v>
      </c>
      <c r="S1875">
        <v>2</v>
      </c>
      <c r="T1875">
        <v>0</v>
      </c>
      <c r="U1875">
        <v>0</v>
      </c>
      <c r="V1875">
        <v>1</v>
      </c>
      <c r="W1875">
        <v>2</v>
      </c>
      <c r="X1875">
        <v>0</v>
      </c>
      <c r="Y1875">
        <v>2</v>
      </c>
      <c r="Z1875">
        <v>0</v>
      </c>
      <c r="AA1875">
        <v>0</v>
      </c>
      <c r="AB1875">
        <v>0</v>
      </c>
      <c r="AC1875">
        <v>0</v>
      </c>
      <c r="AD1875">
        <v>4</v>
      </c>
      <c r="AE1875">
        <v>0</v>
      </c>
      <c r="AF1875">
        <v>2</v>
      </c>
      <c r="AG1875">
        <v>2</v>
      </c>
      <c r="AH1875">
        <v>9</v>
      </c>
      <c r="AI1875">
        <v>0</v>
      </c>
      <c r="AJ1875">
        <v>80</v>
      </c>
      <c r="AK1875">
        <v>71</v>
      </c>
      <c r="AL1875">
        <v>49</v>
      </c>
      <c r="AM1875">
        <v>20</v>
      </c>
      <c r="AN1875">
        <v>24</v>
      </c>
      <c r="AO1875">
        <v>92</v>
      </c>
      <c r="AP1875">
        <v>798</v>
      </c>
      <c r="BB1875" s="2">
        <v>46081</v>
      </c>
      <c r="BC1875" s="1" t="s">
        <v>38</v>
      </c>
      <c r="BD1875">
        <v>0</v>
      </c>
      <c r="BE1875" s="1" t="s">
        <v>575</v>
      </c>
    </row>
    <row r="1876" spans="1:57" x14ac:dyDescent="0.2">
      <c r="A1876" s="2">
        <v>45777</v>
      </c>
      <c r="B1876" s="1" t="s">
        <v>516</v>
      </c>
      <c r="C1876" s="1" t="s">
        <v>150</v>
      </c>
      <c r="D1876">
        <v>968</v>
      </c>
      <c r="E1876">
        <v>551</v>
      </c>
      <c r="F1876">
        <v>103</v>
      </c>
      <c r="G1876">
        <v>314</v>
      </c>
      <c r="H1876">
        <v>1065</v>
      </c>
      <c r="I1876">
        <v>67</v>
      </c>
      <c r="J1876">
        <v>14</v>
      </c>
      <c r="K1876">
        <v>16</v>
      </c>
      <c r="L1876">
        <v>81</v>
      </c>
      <c r="M1876">
        <v>63</v>
      </c>
      <c r="N1876">
        <v>9</v>
      </c>
      <c r="O1876">
        <v>9</v>
      </c>
      <c r="P1876">
        <v>4</v>
      </c>
      <c r="Q1876">
        <v>0</v>
      </c>
      <c r="R1876">
        <v>3</v>
      </c>
      <c r="S1876">
        <v>1</v>
      </c>
      <c r="T1876">
        <v>0</v>
      </c>
      <c r="U1876">
        <v>0</v>
      </c>
      <c r="V1876">
        <v>1</v>
      </c>
      <c r="W1876">
        <v>2</v>
      </c>
      <c r="X1876">
        <v>0</v>
      </c>
      <c r="Y1876">
        <v>2</v>
      </c>
      <c r="Z1876">
        <v>0</v>
      </c>
      <c r="AA1876">
        <v>0</v>
      </c>
      <c r="AB1876">
        <v>0</v>
      </c>
      <c r="AC1876">
        <v>2</v>
      </c>
      <c r="AD1876">
        <v>7</v>
      </c>
      <c r="AE1876">
        <v>3</v>
      </c>
      <c r="AF1876">
        <v>2</v>
      </c>
      <c r="AG1876">
        <v>2</v>
      </c>
      <c r="AH1876">
        <v>3</v>
      </c>
      <c r="AI1876">
        <v>0</v>
      </c>
      <c r="AJ1876">
        <v>80</v>
      </c>
      <c r="AK1876">
        <v>67</v>
      </c>
      <c r="AL1876">
        <v>73</v>
      </c>
      <c r="AM1876">
        <v>18</v>
      </c>
      <c r="AN1876">
        <v>32</v>
      </c>
      <c r="AO1876">
        <v>130</v>
      </c>
      <c r="AP1876">
        <v>766</v>
      </c>
      <c r="BB1876" s="2">
        <v>46112</v>
      </c>
      <c r="BC1876" s="1" t="s">
        <v>38</v>
      </c>
      <c r="BD1876">
        <v>0</v>
      </c>
      <c r="BE1876" s="1" t="s">
        <v>574</v>
      </c>
    </row>
    <row r="1877" spans="1:57" x14ac:dyDescent="0.2">
      <c r="A1877" s="2">
        <v>45808</v>
      </c>
      <c r="B1877" s="1" t="s">
        <v>516</v>
      </c>
      <c r="C1877" s="1" t="s">
        <v>150</v>
      </c>
      <c r="D1877">
        <v>1013</v>
      </c>
      <c r="E1877">
        <v>600</v>
      </c>
      <c r="F1877">
        <v>108</v>
      </c>
      <c r="G1877">
        <v>305</v>
      </c>
      <c r="H1877">
        <v>1217</v>
      </c>
      <c r="I1877">
        <v>149</v>
      </c>
      <c r="J1877">
        <v>26</v>
      </c>
      <c r="K1877">
        <v>29</v>
      </c>
      <c r="L1877">
        <v>98</v>
      </c>
      <c r="M1877">
        <v>62</v>
      </c>
      <c r="N1877">
        <v>19</v>
      </c>
      <c r="O1877">
        <v>17</v>
      </c>
      <c r="P1877">
        <v>12</v>
      </c>
      <c r="Q1877">
        <v>0</v>
      </c>
      <c r="R1877">
        <v>4</v>
      </c>
      <c r="S1877">
        <v>8</v>
      </c>
      <c r="T1877">
        <v>83</v>
      </c>
      <c r="U1877">
        <v>0</v>
      </c>
      <c r="V1877">
        <v>2</v>
      </c>
      <c r="W1877">
        <v>2</v>
      </c>
      <c r="X1877">
        <v>0</v>
      </c>
      <c r="Y1877">
        <v>2</v>
      </c>
      <c r="Z1877">
        <v>0</v>
      </c>
      <c r="AA1877">
        <v>0</v>
      </c>
      <c r="AB1877">
        <v>0</v>
      </c>
      <c r="AC1877">
        <v>1</v>
      </c>
      <c r="AD1877">
        <v>7</v>
      </c>
      <c r="AE1877">
        <v>1</v>
      </c>
      <c r="AF1877">
        <v>2</v>
      </c>
      <c r="AG1877">
        <v>4</v>
      </c>
      <c r="AH1877">
        <v>4</v>
      </c>
      <c r="AI1877">
        <v>0</v>
      </c>
      <c r="AJ1877">
        <v>83</v>
      </c>
      <c r="AK1877">
        <v>112</v>
      </c>
      <c r="AL1877">
        <v>69</v>
      </c>
      <c r="AM1877">
        <v>9</v>
      </c>
      <c r="AN1877">
        <v>32</v>
      </c>
      <c r="AO1877">
        <v>108</v>
      </c>
      <c r="AP1877">
        <v>752</v>
      </c>
      <c r="BB1877" s="2">
        <v>46142</v>
      </c>
      <c r="BC1877" s="1" t="s">
        <v>38</v>
      </c>
      <c r="BD1877">
        <v>0</v>
      </c>
      <c r="BE1877" s="1" t="s">
        <v>574</v>
      </c>
    </row>
    <row r="1878" spans="1:57" x14ac:dyDescent="0.2">
      <c r="A1878" s="2">
        <v>45838</v>
      </c>
      <c r="B1878" s="1" t="s">
        <v>516</v>
      </c>
      <c r="C1878" s="1" t="s">
        <v>150</v>
      </c>
      <c r="D1878">
        <v>1077</v>
      </c>
      <c r="E1878">
        <v>661</v>
      </c>
      <c r="F1878">
        <v>111</v>
      </c>
      <c r="G1878">
        <v>305</v>
      </c>
      <c r="H1878">
        <v>1268</v>
      </c>
      <c r="I1878">
        <v>117</v>
      </c>
      <c r="J1878">
        <v>38</v>
      </c>
      <c r="K1878">
        <v>36</v>
      </c>
      <c r="L1878">
        <v>160</v>
      </c>
      <c r="M1878">
        <v>107</v>
      </c>
      <c r="N1878">
        <v>29</v>
      </c>
      <c r="O1878">
        <v>24</v>
      </c>
      <c r="P1878">
        <v>13</v>
      </c>
      <c r="Q1878">
        <v>0</v>
      </c>
      <c r="R1878">
        <v>5</v>
      </c>
      <c r="S1878">
        <v>8</v>
      </c>
      <c r="T1878">
        <v>5</v>
      </c>
      <c r="U1878">
        <v>0</v>
      </c>
      <c r="V1878">
        <v>2</v>
      </c>
      <c r="W1878">
        <v>2</v>
      </c>
      <c r="X1878">
        <v>0</v>
      </c>
      <c r="Y1878">
        <v>2</v>
      </c>
      <c r="Z1878">
        <v>0</v>
      </c>
      <c r="AA1878">
        <v>0</v>
      </c>
      <c r="AB1878">
        <v>0</v>
      </c>
      <c r="AC1878">
        <v>1</v>
      </c>
      <c r="AD1878">
        <v>9</v>
      </c>
      <c r="AE1878">
        <v>1</v>
      </c>
      <c r="AF1878">
        <v>2</v>
      </c>
      <c r="AG1878">
        <v>6</v>
      </c>
      <c r="AH1878">
        <v>5</v>
      </c>
      <c r="AI1878">
        <v>0</v>
      </c>
      <c r="AJ1878">
        <v>80</v>
      </c>
      <c r="AK1878">
        <v>46</v>
      </c>
      <c r="AL1878">
        <v>82</v>
      </c>
      <c r="AM1878">
        <v>11</v>
      </c>
      <c r="AN1878">
        <v>25</v>
      </c>
      <c r="AO1878">
        <v>120</v>
      </c>
      <c r="AP1878">
        <v>701</v>
      </c>
      <c r="BB1878" s="2">
        <v>46173</v>
      </c>
      <c r="BC1878" s="1" t="s">
        <v>38</v>
      </c>
      <c r="BD1878">
        <v>0</v>
      </c>
      <c r="BE1878" s="1" t="s">
        <v>574</v>
      </c>
    </row>
    <row r="1879" spans="1:57" x14ac:dyDescent="0.2">
      <c r="A1879" s="2">
        <v>45869</v>
      </c>
      <c r="B1879" s="1" t="s">
        <v>516</v>
      </c>
      <c r="C1879" s="1" t="s">
        <v>150</v>
      </c>
      <c r="D1879">
        <v>1168</v>
      </c>
      <c r="E1879">
        <v>732</v>
      </c>
      <c r="F1879">
        <v>119</v>
      </c>
      <c r="G1879">
        <v>317</v>
      </c>
      <c r="H1879">
        <v>1365</v>
      </c>
      <c r="I1879">
        <v>130</v>
      </c>
      <c r="J1879">
        <v>41</v>
      </c>
      <c r="K1879">
        <v>26</v>
      </c>
      <c r="L1879">
        <v>85</v>
      </c>
      <c r="M1879">
        <v>47</v>
      </c>
      <c r="N1879">
        <v>31</v>
      </c>
      <c r="O1879">
        <v>7</v>
      </c>
      <c r="P1879">
        <v>9</v>
      </c>
      <c r="Q1879">
        <v>0</v>
      </c>
      <c r="R1879">
        <v>2</v>
      </c>
      <c r="S1879">
        <v>7</v>
      </c>
      <c r="T1879">
        <v>83</v>
      </c>
      <c r="U1879">
        <v>0</v>
      </c>
      <c r="V1879">
        <v>2</v>
      </c>
      <c r="W1879">
        <v>2</v>
      </c>
      <c r="X1879">
        <v>0</v>
      </c>
      <c r="Y1879">
        <v>2</v>
      </c>
      <c r="Z1879">
        <v>0</v>
      </c>
      <c r="AA1879">
        <v>0</v>
      </c>
      <c r="AB1879">
        <v>1</v>
      </c>
      <c r="AC1879">
        <v>1</v>
      </c>
      <c r="AD1879">
        <v>19</v>
      </c>
      <c r="AE1879">
        <v>3</v>
      </c>
      <c r="AF1879">
        <v>9</v>
      </c>
      <c r="AG1879">
        <v>7</v>
      </c>
      <c r="AH1879">
        <v>0</v>
      </c>
      <c r="AI1879">
        <v>0</v>
      </c>
      <c r="AJ1879">
        <v>80</v>
      </c>
      <c r="AK1879">
        <v>107</v>
      </c>
      <c r="AL1879">
        <v>86</v>
      </c>
      <c r="AM1879">
        <v>12</v>
      </c>
      <c r="AN1879">
        <v>41</v>
      </c>
      <c r="AO1879">
        <v>90</v>
      </c>
      <c r="AP1879">
        <v>803</v>
      </c>
      <c r="BB1879" s="2">
        <v>46203</v>
      </c>
      <c r="BC1879" s="1" t="s">
        <v>38</v>
      </c>
      <c r="BD1879">
        <v>0</v>
      </c>
      <c r="BE1879" s="1" t="s">
        <v>574</v>
      </c>
    </row>
    <row r="1880" spans="1:57" x14ac:dyDescent="0.2">
      <c r="A1880" s="2">
        <v>45900</v>
      </c>
      <c r="B1880" s="1" t="s">
        <v>516</v>
      </c>
      <c r="C1880" s="1" t="s">
        <v>150</v>
      </c>
      <c r="D1880">
        <v>1252</v>
      </c>
      <c r="E1880">
        <v>796</v>
      </c>
      <c r="F1880">
        <v>133</v>
      </c>
      <c r="G1880">
        <v>323</v>
      </c>
      <c r="H1880">
        <v>1411</v>
      </c>
      <c r="I1880">
        <v>93</v>
      </c>
      <c r="J1880">
        <v>46</v>
      </c>
      <c r="K1880">
        <v>20</v>
      </c>
      <c r="L1880">
        <v>129</v>
      </c>
      <c r="M1880">
        <v>87</v>
      </c>
      <c r="N1880">
        <v>35</v>
      </c>
      <c r="O1880">
        <v>7</v>
      </c>
      <c r="P1880">
        <v>10</v>
      </c>
      <c r="Q1880">
        <v>0</v>
      </c>
      <c r="R1880">
        <v>2</v>
      </c>
      <c r="S1880">
        <v>8</v>
      </c>
      <c r="T1880">
        <v>4</v>
      </c>
      <c r="U1880">
        <v>0</v>
      </c>
      <c r="V1880">
        <v>2</v>
      </c>
      <c r="W1880">
        <v>2</v>
      </c>
      <c r="X1880">
        <v>0</v>
      </c>
      <c r="Y1880">
        <v>2</v>
      </c>
      <c r="Z1880">
        <v>0</v>
      </c>
      <c r="AA1880">
        <v>0</v>
      </c>
      <c r="AB1880">
        <v>2</v>
      </c>
      <c r="AC1880">
        <v>2</v>
      </c>
      <c r="AD1880">
        <v>14</v>
      </c>
      <c r="AE1880">
        <v>0</v>
      </c>
      <c r="AF1880">
        <v>3</v>
      </c>
      <c r="AG1880">
        <v>10</v>
      </c>
      <c r="AH1880">
        <v>1</v>
      </c>
      <c r="AI1880">
        <v>0</v>
      </c>
      <c r="AJ1880">
        <v>160</v>
      </c>
      <c r="AK1880">
        <v>49</v>
      </c>
      <c r="AL1880">
        <v>92</v>
      </c>
      <c r="AM1880">
        <v>23</v>
      </c>
      <c r="AN1880">
        <v>37</v>
      </c>
      <c r="AO1880">
        <v>102</v>
      </c>
      <c r="AP1880">
        <v>773</v>
      </c>
      <c r="BB1880" s="2">
        <v>46234</v>
      </c>
      <c r="BC1880" s="1" t="s">
        <v>38</v>
      </c>
      <c r="BD1880">
        <v>0</v>
      </c>
      <c r="BE1880" s="1" t="s">
        <v>574</v>
      </c>
    </row>
    <row r="1881" spans="1:57" x14ac:dyDescent="0.2">
      <c r="A1881" s="2">
        <v>45930</v>
      </c>
      <c r="B1881" s="1" t="s">
        <v>516</v>
      </c>
      <c r="C1881" s="1" t="s">
        <v>150</v>
      </c>
      <c r="D1881">
        <v>1293</v>
      </c>
      <c r="E1881">
        <v>836</v>
      </c>
      <c r="F1881">
        <v>146</v>
      </c>
      <c r="G1881">
        <v>311</v>
      </c>
      <c r="H1881">
        <v>1540</v>
      </c>
      <c r="I1881">
        <v>148</v>
      </c>
      <c r="J1881">
        <v>66</v>
      </c>
      <c r="K1881">
        <v>33</v>
      </c>
      <c r="L1881">
        <v>105</v>
      </c>
      <c r="M1881">
        <v>52</v>
      </c>
      <c r="N1881">
        <v>48</v>
      </c>
      <c r="O1881">
        <v>5</v>
      </c>
      <c r="P1881">
        <v>17</v>
      </c>
      <c r="Q1881">
        <v>0</v>
      </c>
      <c r="R1881">
        <v>6</v>
      </c>
      <c r="S1881">
        <v>11</v>
      </c>
      <c r="T1881">
        <v>83</v>
      </c>
      <c r="U1881">
        <v>0</v>
      </c>
      <c r="V1881">
        <v>2</v>
      </c>
      <c r="W1881">
        <v>10</v>
      </c>
      <c r="X1881">
        <v>8</v>
      </c>
      <c r="Y1881">
        <v>2</v>
      </c>
      <c r="Z1881">
        <v>0</v>
      </c>
      <c r="AA1881">
        <v>0</v>
      </c>
      <c r="AB1881">
        <v>3</v>
      </c>
      <c r="AC1881">
        <v>17</v>
      </c>
      <c r="AD1881">
        <v>28</v>
      </c>
      <c r="AE1881">
        <v>2</v>
      </c>
      <c r="AF1881">
        <v>3</v>
      </c>
      <c r="AG1881">
        <v>17</v>
      </c>
      <c r="AH1881">
        <v>3</v>
      </c>
      <c r="AI1881">
        <v>0</v>
      </c>
      <c r="AJ1881">
        <v>160</v>
      </c>
      <c r="AK1881">
        <v>95</v>
      </c>
      <c r="AL1881">
        <v>77</v>
      </c>
      <c r="AM1881">
        <v>18</v>
      </c>
      <c r="AN1881">
        <v>28</v>
      </c>
      <c r="AO1881">
        <v>98</v>
      </c>
      <c r="AP1881">
        <v>789</v>
      </c>
      <c r="BB1881" s="2">
        <v>46265</v>
      </c>
      <c r="BC1881" s="1" t="s">
        <v>38</v>
      </c>
      <c r="BD1881">
        <v>0</v>
      </c>
      <c r="BE1881" s="1" t="s">
        <v>574</v>
      </c>
    </row>
    <row r="1882" spans="1:57" x14ac:dyDescent="0.2">
      <c r="A1882" s="2">
        <v>45961</v>
      </c>
      <c r="B1882" s="1" t="s">
        <v>516</v>
      </c>
      <c r="C1882" s="1" t="s">
        <v>150</v>
      </c>
      <c r="D1882">
        <v>1333</v>
      </c>
      <c r="E1882">
        <v>855</v>
      </c>
      <c r="F1882">
        <v>156</v>
      </c>
      <c r="G1882">
        <v>322</v>
      </c>
      <c r="H1882">
        <v>1651</v>
      </c>
      <c r="I1882">
        <v>182</v>
      </c>
      <c r="J1882">
        <v>85</v>
      </c>
      <c r="K1882">
        <v>51</v>
      </c>
      <c r="L1882">
        <v>169</v>
      </c>
      <c r="M1882">
        <v>98</v>
      </c>
      <c r="N1882">
        <v>65</v>
      </c>
      <c r="O1882">
        <v>6</v>
      </c>
      <c r="P1882">
        <v>32</v>
      </c>
      <c r="Q1882">
        <v>0</v>
      </c>
      <c r="R1882">
        <v>11</v>
      </c>
      <c r="S1882">
        <v>21</v>
      </c>
      <c r="T1882">
        <v>83</v>
      </c>
      <c r="U1882">
        <v>0</v>
      </c>
      <c r="V1882">
        <v>2</v>
      </c>
      <c r="W1882">
        <v>18</v>
      </c>
      <c r="X1882">
        <v>15</v>
      </c>
      <c r="Y1882">
        <v>3</v>
      </c>
      <c r="Z1882">
        <v>0</v>
      </c>
      <c r="AA1882">
        <v>0</v>
      </c>
      <c r="AB1882">
        <v>3</v>
      </c>
      <c r="AC1882">
        <v>1</v>
      </c>
      <c r="AD1882">
        <v>35</v>
      </c>
      <c r="AE1882">
        <v>2</v>
      </c>
      <c r="AF1882">
        <v>5</v>
      </c>
      <c r="AG1882">
        <v>27</v>
      </c>
      <c r="AH1882">
        <v>1</v>
      </c>
      <c r="AI1882">
        <v>0</v>
      </c>
      <c r="AJ1882">
        <v>160</v>
      </c>
      <c r="AK1882">
        <v>135</v>
      </c>
      <c r="AL1882">
        <v>60</v>
      </c>
      <c r="AM1882">
        <v>23</v>
      </c>
      <c r="AN1882">
        <v>43</v>
      </c>
      <c r="AO1882">
        <v>121</v>
      </c>
      <c r="AP1882">
        <v>798</v>
      </c>
      <c r="BB1882" s="2">
        <v>46295</v>
      </c>
      <c r="BC1882" s="1" t="s">
        <v>38</v>
      </c>
      <c r="BD1882">
        <v>0</v>
      </c>
      <c r="BE1882" s="1" t="s">
        <v>574</v>
      </c>
    </row>
    <row r="1883" spans="1:57" x14ac:dyDescent="0.2">
      <c r="A1883" s="2">
        <v>45991</v>
      </c>
      <c r="B1883" s="1" t="s">
        <v>516</v>
      </c>
      <c r="C1883" s="1" t="s">
        <v>150</v>
      </c>
      <c r="D1883">
        <v>1382</v>
      </c>
      <c r="E1883">
        <v>877</v>
      </c>
      <c r="F1883">
        <v>183</v>
      </c>
      <c r="G1883">
        <v>322</v>
      </c>
      <c r="H1883">
        <v>1616</v>
      </c>
      <c r="I1883">
        <v>124</v>
      </c>
      <c r="J1883">
        <v>55</v>
      </c>
      <c r="K1883">
        <v>55</v>
      </c>
      <c r="L1883">
        <v>146</v>
      </c>
      <c r="M1883">
        <v>117</v>
      </c>
      <c r="N1883">
        <v>17</v>
      </c>
      <c r="O1883">
        <v>12</v>
      </c>
      <c r="P1883">
        <v>31</v>
      </c>
      <c r="Q1883">
        <v>0</v>
      </c>
      <c r="R1883">
        <v>9</v>
      </c>
      <c r="S1883">
        <v>22</v>
      </c>
      <c r="T1883">
        <v>0</v>
      </c>
      <c r="U1883">
        <v>0</v>
      </c>
      <c r="V1883">
        <v>2</v>
      </c>
      <c r="W1883">
        <v>27</v>
      </c>
      <c r="X1883">
        <v>24</v>
      </c>
      <c r="Y1883">
        <v>3</v>
      </c>
      <c r="Z1883">
        <v>0</v>
      </c>
      <c r="AA1883">
        <v>0</v>
      </c>
      <c r="AB1883">
        <v>3</v>
      </c>
      <c r="AC1883">
        <v>21</v>
      </c>
      <c r="AD1883">
        <v>32</v>
      </c>
      <c r="AE1883">
        <v>3</v>
      </c>
      <c r="AF1883">
        <v>7</v>
      </c>
      <c r="AG1883">
        <v>21</v>
      </c>
      <c r="AH1883">
        <v>7</v>
      </c>
      <c r="AI1883">
        <v>0</v>
      </c>
      <c r="AL1883">
        <v>54</v>
      </c>
      <c r="AM1883">
        <v>36</v>
      </c>
      <c r="AN1883">
        <v>29</v>
      </c>
      <c r="AO1883">
        <v>89</v>
      </c>
      <c r="AP1883">
        <v>660</v>
      </c>
      <c r="BB1883" s="2">
        <v>46326</v>
      </c>
      <c r="BC1883" s="1" t="s">
        <v>38</v>
      </c>
      <c r="BD1883">
        <v>0</v>
      </c>
      <c r="BE1883" s="1" t="s">
        <v>574</v>
      </c>
    </row>
    <row r="1884" spans="1:57" x14ac:dyDescent="0.2">
      <c r="A1884" s="2">
        <v>46022</v>
      </c>
      <c r="B1884" s="1" t="s">
        <v>516</v>
      </c>
      <c r="C1884" s="1" t="s">
        <v>150</v>
      </c>
      <c r="D1884">
        <v>1431</v>
      </c>
      <c r="E1884">
        <v>898</v>
      </c>
      <c r="F1884">
        <v>205</v>
      </c>
      <c r="G1884">
        <v>328</v>
      </c>
      <c r="H1884">
        <v>1593</v>
      </c>
      <c r="I1884">
        <v>48</v>
      </c>
      <c r="J1884">
        <v>30</v>
      </c>
      <c r="K1884">
        <v>84</v>
      </c>
      <c r="L1884">
        <v>41</v>
      </c>
      <c r="M1884">
        <v>15</v>
      </c>
      <c r="N1884">
        <v>15</v>
      </c>
      <c r="O1884">
        <v>11</v>
      </c>
      <c r="P1884">
        <v>59</v>
      </c>
      <c r="Q1884">
        <v>0</v>
      </c>
      <c r="R1884">
        <v>8</v>
      </c>
      <c r="S1884">
        <v>51</v>
      </c>
      <c r="T1884">
        <v>0</v>
      </c>
      <c r="U1884">
        <v>0</v>
      </c>
      <c r="V1884">
        <v>2</v>
      </c>
      <c r="W1884">
        <v>28</v>
      </c>
      <c r="X1884">
        <v>27</v>
      </c>
      <c r="Y1884">
        <v>1</v>
      </c>
      <c r="Z1884">
        <v>0</v>
      </c>
      <c r="AA1884">
        <v>0</v>
      </c>
      <c r="AB1884">
        <v>4</v>
      </c>
      <c r="AC1884">
        <v>34</v>
      </c>
      <c r="AD1884">
        <v>29</v>
      </c>
      <c r="AE1884">
        <v>3</v>
      </c>
      <c r="AF1884">
        <v>5</v>
      </c>
      <c r="AG1884">
        <v>19</v>
      </c>
      <c r="AH1884">
        <v>3</v>
      </c>
      <c r="AI1884">
        <v>0</v>
      </c>
      <c r="AL1884">
        <v>56</v>
      </c>
      <c r="AM1884">
        <v>32</v>
      </c>
      <c r="AN1884">
        <v>49</v>
      </c>
      <c r="AO1884">
        <v>88</v>
      </c>
      <c r="AP1884">
        <v>729</v>
      </c>
      <c r="BB1884" s="2">
        <v>46356</v>
      </c>
      <c r="BC1884" s="1" t="s">
        <v>38</v>
      </c>
      <c r="BD1884">
        <v>0</v>
      </c>
      <c r="BE1884" s="1" t="s">
        <v>574</v>
      </c>
    </row>
    <row r="1885" spans="1:57" x14ac:dyDescent="0.2">
      <c r="A1885" s="2">
        <v>46053</v>
      </c>
      <c r="B1885" s="1" t="s">
        <v>516</v>
      </c>
      <c r="C1885" s="1" t="s">
        <v>150</v>
      </c>
      <c r="D1885">
        <v>1482</v>
      </c>
      <c r="E1885">
        <v>917</v>
      </c>
      <c r="F1885">
        <v>226</v>
      </c>
      <c r="G1885">
        <v>339</v>
      </c>
      <c r="H1885">
        <v>1649</v>
      </c>
      <c r="I1885">
        <v>66</v>
      </c>
      <c r="J1885">
        <v>26</v>
      </c>
      <c r="K1885">
        <v>75</v>
      </c>
      <c r="L1885">
        <v>31</v>
      </c>
      <c r="M1885">
        <v>0</v>
      </c>
      <c r="N1885">
        <v>8</v>
      </c>
      <c r="O1885">
        <v>23</v>
      </c>
      <c r="P1885">
        <v>50</v>
      </c>
      <c r="Q1885">
        <v>0</v>
      </c>
      <c r="R1885">
        <v>10</v>
      </c>
      <c r="S1885">
        <v>40</v>
      </c>
      <c r="T1885">
        <v>64</v>
      </c>
      <c r="U1885">
        <v>0</v>
      </c>
      <c r="V1885">
        <v>2</v>
      </c>
      <c r="W1885">
        <v>33</v>
      </c>
      <c r="X1885">
        <v>32</v>
      </c>
      <c r="Y1885">
        <v>1</v>
      </c>
      <c r="Z1885">
        <v>0</v>
      </c>
      <c r="AA1885">
        <v>0</v>
      </c>
      <c r="AB1885">
        <v>3</v>
      </c>
      <c r="AC1885">
        <v>5</v>
      </c>
      <c r="AD1885">
        <v>20</v>
      </c>
      <c r="AE1885">
        <v>1</v>
      </c>
      <c r="AF1885">
        <v>5</v>
      </c>
      <c r="AG1885">
        <v>13</v>
      </c>
      <c r="AH1885">
        <v>0</v>
      </c>
      <c r="AI1885">
        <v>0</v>
      </c>
      <c r="AJ1885">
        <v>80</v>
      </c>
      <c r="AK1885">
        <v>81</v>
      </c>
      <c r="AL1885">
        <v>53</v>
      </c>
      <c r="AM1885">
        <v>35</v>
      </c>
      <c r="AN1885">
        <v>51</v>
      </c>
      <c r="AO1885">
        <v>122</v>
      </c>
      <c r="AP1885">
        <v>707</v>
      </c>
      <c r="BB1885" s="2">
        <v>46387</v>
      </c>
      <c r="BC1885" s="1" t="s">
        <v>38</v>
      </c>
      <c r="BD1885">
        <v>0</v>
      </c>
      <c r="BE1885" s="1" t="s">
        <v>574</v>
      </c>
    </row>
    <row r="1886" spans="1:57" x14ac:dyDescent="0.2">
      <c r="A1886" s="2">
        <v>46081</v>
      </c>
      <c r="B1886" s="1" t="s">
        <v>516</v>
      </c>
      <c r="C1886" s="1" t="s">
        <v>150</v>
      </c>
      <c r="D1886">
        <v>1520</v>
      </c>
      <c r="E1886">
        <v>929</v>
      </c>
      <c r="F1886">
        <v>239</v>
      </c>
      <c r="G1886">
        <v>352</v>
      </c>
      <c r="H1886">
        <v>1731</v>
      </c>
      <c r="I1886">
        <v>109</v>
      </c>
      <c r="J1886">
        <v>31</v>
      </c>
      <c r="K1886">
        <v>73</v>
      </c>
      <c r="L1886">
        <v>47</v>
      </c>
      <c r="M1886">
        <v>15</v>
      </c>
      <c r="N1886">
        <v>17</v>
      </c>
      <c r="O1886">
        <v>15</v>
      </c>
      <c r="P1886">
        <v>44</v>
      </c>
      <c r="Q1886">
        <v>0</v>
      </c>
      <c r="R1886">
        <v>8</v>
      </c>
      <c r="S1886">
        <v>36</v>
      </c>
      <c r="T1886">
        <v>80</v>
      </c>
      <c r="U1886">
        <v>0</v>
      </c>
      <c r="V1886">
        <v>2</v>
      </c>
      <c r="W1886">
        <v>43</v>
      </c>
      <c r="X1886">
        <v>42</v>
      </c>
      <c r="Y1886">
        <v>1</v>
      </c>
      <c r="Z1886">
        <v>0</v>
      </c>
      <c r="AA1886">
        <v>0</v>
      </c>
      <c r="AB1886">
        <v>3</v>
      </c>
      <c r="AC1886">
        <v>13</v>
      </c>
      <c r="AD1886">
        <v>28</v>
      </c>
      <c r="AE1886">
        <v>3</v>
      </c>
      <c r="AF1886">
        <v>5</v>
      </c>
      <c r="AG1886">
        <v>19</v>
      </c>
      <c r="AH1886">
        <v>2</v>
      </c>
      <c r="AI1886">
        <v>0</v>
      </c>
      <c r="AJ1886">
        <v>80</v>
      </c>
      <c r="AK1886">
        <v>120</v>
      </c>
      <c r="AL1886">
        <v>54</v>
      </c>
      <c r="AM1886">
        <v>26</v>
      </c>
      <c r="AN1886">
        <v>44</v>
      </c>
      <c r="AO1886">
        <v>80</v>
      </c>
      <c r="AP1886">
        <v>614</v>
      </c>
      <c r="AQ1886">
        <v>8.8571428571428559</v>
      </c>
      <c r="AR1886">
        <v>7.458333333333333</v>
      </c>
      <c r="AS1886">
        <v>4.7857142857142856</v>
      </c>
      <c r="BB1886" s="2">
        <v>46418</v>
      </c>
      <c r="BC1886" s="1" t="s">
        <v>38</v>
      </c>
      <c r="BD1886">
        <v>0</v>
      </c>
      <c r="BE1886" s="1" t="s">
        <v>574</v>
      </c>
    </row>
    <row r="1887" spans="1:57" x14ac:dyDescent="0.2">
      <c r="A1887" s="2">
        <v>45808</v>
      </c>
      <c r="B1887" s="1" t="s">
        <v>516</v>
      </c>
      <c r="C1887" s="1" t="s">
        <v>151</v>
      </c>
      <c r="D1887">
        <v>1</v>
      </c>
      <c r="E1887">
        <v>1</v>
      </c>
      <c r="F1887">
        <v>0</v>
      </c>
      <c r="G1887">
        <v>0</v>
      </c>
      <c r="H1887">
        <v>1</v>
      </c>
      <c r="I1887">
        <v>0</v>
      </c>
      <c r="J1887">
        <v>0</v>
      </c>
      <c r="K1887">
        <v>0</v>
      </c>
      <c r="L1887">
        <v>0</v>
      </c>
      <c r="M1887">
        <v>0</v>
      </c>
      <c r="N1887">
        <v>0</v>
      </c>
      <c r="O1887">
        <v>0</v>
      </c>
      <c r="P1887">
        <v>0</v>
      </c>
      <c r="Q1887">
        <v>0</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K1887">
        <v>5</v>
      </c>
      <c r="AL1887">
        <v>1</v>
      </c>
      <c r="AM1887">
        <v>0</v>
      </c>
      <c r="AN1887">
        <v>0</v>
      </c>
      <c r="BB1887" s="2">
        <v>46446</v>
      </c>
      <c r="BC1887" s="1" t="s">
        <v>38</v>
      </c>
      <c r="BD1887">
        <v>0</v>
      </c>
      <c r="BE1887" s="1" t="s">
        <v>574</v>
      </c>
    </row>
    <row r="1888" spans="1:57" x14ac:dyDescent="0.2">
      <c r="A1888" s="2">
        <v>45838</v>
      </c>
      <c r="B1888" s="1" t="s">
        <v>516</v>
      </c>
      <c r="C1888" s="1" t="s">
        <v>151</v>
      </c>
      <c r="D1888">
        <v>6</v>
      </c>
      <c r="E1888">
        <v>6</v>
      </c>
      <c r="F1888">
        <v>0</v>
      </c>
      <c r="G1888">
        <v>0</v>
      </c>
      <c r="H1888">
        <v>6</v>
      </c>
      <c r="I1888">
        <v>0</v>
      </c>
      <c r="J1888">
        <v>0</v>
      </c>
      <c r="K1888">
        <v>0</v>
      </c>
      <c r="L1888">
        <v>0</v>
      </c>
      <c r="M1888">
        <v>0</v>
      </c>
      <c r="N1888">
        <v>0</v>
      </c>
      <c r="O1888">
        <v>0</v>
      </c>
      <c r="P1888">
        <v>0</v>
      </c>
      <c r="Q1888">
        <v>0</v>
      </c>
      <c r="R1888">
        <v>0</v>
      </c>
      <c r="S1888">
        <v>0</v>
      </c>
      <c r="T1888">
        <v>0</v>
      </c>
      <c r="U1888">
        <v>0</v>
      </c>
      <c r="V1888">
        <v>0</v>
      </c>
      <c r="W1888">
        <v>0</v>
      </c>
      <c r="X1888">
        <v>0</v>
      </c>
      <c r="Y1888">
        <v>0</v>
      </c>
      <c r="Z1888">
        <v>0</v>
      </c>
      <c r="AA1888">
        <v>0</v>
      </c>
      <c r="AB1888">
        <v>0</v>
      </c>
      <c r="AC1888">
        <v>0</v>
      </c>
      <c r="AD1888">
        <v>0</v>
      </c>
      <c r="AE1888">
        <v>0</v>
      </c>
      <c r="AF1888">
        <v>0</v>
      </c>
      <c r="AG1888">
        <v>0</v>
      </c>
      <c r="AH1888">
        <v>0</v>
      </c>
      <c r="AI1888">
        <v>0</v>
      </c>
      <c r="AL1888">
        <v>4</v>
      </c>
      <c r="AM1888">
        <v>0</v>
      </c>
      <c r="AN1888">
        <v>0</v>
      </c>
      <c r="BB1888" s="2">
        <v>45077</v>
      </c>
      <c r="BC1888" s="1" t="s">
        <v>39</v>
      </c>
      <c r="BD1888">
        <v>0</v>
      </c>
      <c r="BE1888" s="1" t="s">
        <v>579</v>
      </c>
    </row>
    <row r="1889" spans="1:57" x14ac:dyDescent="0.2">
      <c r="A1889" s="2">
        <v>45869</v>
      </c>
      <c r="B1889" s="1" t="s">
        <v>516</v>
      </c>
      <c r="C1889" s="1" t="s">
        <v>151</v>
      </c>
      <c r="D1889">
        <v>11</v>
      </c>
      <c r="E1889">
        <v>11</v>
      </c>
      <c r="F1889">
        <v>0</v>
      </c>
      <c r="G1889">
        <v>0</v>
      </c>
      <c r="H1889">
        <v>11</v>
      </c>
      <c r="I1889">
        <v>0</v>
      </c>
      <c r="J1889">
        <v>0</v>
      </c>
      <c r="K1889">
        <v>0</v>
      </c>
      <c r="L1889">
        <v>0</v>
      </c>
      <c r="M1889">
        <v>0</v>
      </c>
      <c r="N1889">
        <v>0</v>
      </c>
      <c r="O1889">
        <v>0</v>
      </c>
      <c r="P1889">
        <v>0</v>
      </c>
      <c r="Q1889">
        <v>0</v>
      </c>
      <c r="R1889">
        <v>0</v>
      </c>
      <c r="S1889">
        <v>0</v>
      </c>
      <c r="T1889">
        <v>0</v>
      </c>
      <c r="U1889">
        <v>0</v>
      </c>
      <c r="V1889">
        <v>0</v>
      </c>
      <c r="W1889">
        <v>0</v>
      </c>
      <c r="X1889">
        <v>0</v>
      </c>
      <c r="Y1889">
        <v>0</v>
      </c>
      <c r="Z1889">
        <v>0</v>
      </c>
      <c r="AA1889">
        <v>0</v>
      </c>
      <c r="AB1889">
        <v>0</v>
      </c>
      <c r="AC1889">
        <v>0</v>
      </c>
      <c r="AD1889">
        <v>0</v>
      </c>
      <c r="AE1889">
        <v>0</v>
      </c>
      <c r="AF1889">
        <v>0</v>
      </c>
      <c r="AG1889">
        <v>0</v>
      </c>
      <c r="AH1889">
        <v>0</v>
      </c>
      <c r="AI1889">
        <v>0</v>
      </c>
      <c r="AK1889">
        <v>10</v>
      </c>
      <c r="AL1889">
        <v>6</v>
      </c>
      <c r="AM1889">
        <v>0</v>
      </c>
      <c r="AN1889">
        <v>0</v>
      </c>
      <c r="BB1889" s="2">
        <v>45107</v>
      </c>
      <c r="BC1889" s="1" t="s">
        <v>39</v>
      </c>
      <c r="BD1889">
        <v>0</v>
      </c>
      <c r="BE1889" s="1" t="s">
        <v>579</v>
      </c>
    </row>
    <row r="1890" spans="1:57" x14ac:dyDescent="0.2">
      <c r="A1890" s="2">
        <v>45900</v>
      </c>
      <c r="B1890" s="1" t="s">
        <v>516</v>
      </c>
      <c r="C1890" s="1" t="s">
        <v>151</v>
      </c>
      <c r="D1890">
        <v>19</v>
      </c>
      <c r="E1890">
        <v>19</v>
      </c>
      <c r="F1890">
        <v>0</v>
      </c>
      <c r="G1890">
        <v>0</v>
      </c>
      <c r="H1890">
        <v>26</v>
      </c>
      <c r="I1890">
        <v>7</v>
      </c>
      <c r="J1890">
        <v>0</v>
      </c>
      <c r="K1890">
        <v>0</v>
      </c>
      <c r="L1890">
        <v>7</v>
      </c>
      <c r="M1890">
        <v>7</v>
      </c>
      <c r="N1890">
        <v>0</v>
      </c>
      <c r="O1890">
        <v>0</v>
      </c>
      <c r="P1890">
        <v>0</v>
      </c>
      <c r="Q1890">
        <v>0</v>
      </c>
      <c r="R1890">
        <v>0</v>
      </c>
      <c r="S1890">
        <v>0</v>
      </c>
      <c r="T1890">
        <v>0</v>
      </c>
      <c r="U1890">
        <v>0</v>
      </c>
      <c r="V1890">
        <v>0</v>
      </c>
      <c r="W1890">
        <v>0</v>
      </c>
      <c r="X1890">
        <v>0</v>
      </c>
      <c r="Y1890">
        <v>0</v>
      </c>
      <c r="Z1890">
        <v>0</v>
      </c>
      <c r="AA1890">
        <v>0</v>
      </c>
      <c r="AB1890">
        <v>0</v>
      </c>
      <c r="AC1890">
        <v>0</v>
      </c>
      <c r="AD1890">
        <v>0</v>
      </c>
      <c r="AE1890">
        <v>0</v>
      </c>
      <c r="AF1890">
        <v>0</v>
      </c>
      <c r="AG1890">
        <v>0</v>
      </c>
      <c r="AH1890">
        <v>0</v>
      </c>
      <c r="AI1890">
        <v>0</v>
      </c>
      <c r="AK1890">
        <v>1</v>
      </c>
      <c r="AL1890">
        <v>10</v>
      </c>
      <c r="AM1890">
        <v>0</v>
      </c>
      <c r="AN1890">
        <v>0</v>
      </c>
      <c r="BB1890" s="2">
        <v>45138</v>
      </c>
      <c r="BC1890" s="1" t="s">
        <v>39</v>
      </c>
      <c r="BD1890">
        <v>0</v>
      </c>
      <c r="BE1890" s="1" t="s">
        <v>579</v>
      </c>
    </row>
    <row r="1891" spans="1:57" x14ac:dyDescent="0.2">
      <c r="A1891" s="2">
        <v>45930</v>
      </c>
      <c r="B1891" s="1" t="s">
        <v>516</v>
      </c>
      <c r="C1891" s="1" t="s">
        <v>151</v>
      </c>
      <c r="D1891">
        <v>26</v>
      </c>
      <c r="E1891">
        <v>26</v>
      </c>
      <c r="F1891">
        <v>0</v>
      </c>
      <c r="G1891">
        <v>0</v>
      </c>
      <c r="H1891">
        <v>26</v>
      </c>
      <c r="I1891">
        <v>0</v>
      </c>
      <c r="J1891">
        <v>0</v>
      </c>
      <c r="K1891">
        <v>0</v>
      </c>
      <c r="L1891">
        <v>0</v>
      </c>
      <c r="M1891">
        <v>0</v>
      </c>
      <c r="N1891">
        <v>0</v>
      </c>
      <c r="O1891">
        <v>0</v>
      </c>
      <c r="P1891">
        <v>0</v>
      </c>
      <c r="Q1891">
        <v>0</v>
      </c>
      <c r="R1891">
        <v>0</v>
      </c>
      <c r="S1891">
        <v>0</v>
      </c>
      <c r="T1891">
        <v>0</v>
      </c>
      <c r="U1891">
        <v>0</v>
      </c>
      <c r="V1891">
        <v>0</v>
      </c>
      <c r="W1891">
        <v>0</v>
      </c>
      <c r="X1891">
        <v>0</v>
      </c>
      <c r="Y1891">
        <v>0</v>
      </c>
      <c r="Z1891">
        <v>0</v>
      </c>
      <c r="AA1891">
        <v>0</v>
      </c>
      <c r="AB1891">
        <v>0</v>
      </c>
      <c r="AC1891">
        <v>0</v>
      </c>
      <c r="AD1891">
        <v>0</v>
      </c>
      <c r="AE1891">
        <v>0</v>
      </c>
      <c r="AF1891">
        <v>0</v>
      </c>
      <c r="AG1891">
        <v>0</v>
      </c>
      <c r="AH1891">
        <v>0</v>
      </c>
      <c r="AI1891">
        <v>0</v>
      </c>
      <c r="AK1891">
        <v>21</v>
      </c>
      <c r="AL1891">
        <v>7</v>
      </c>
      <c r="AM1891">
        <v>0</v>
      </c>
      <c r="AN1891">
        <v>0</v>
      </c>
      <c r="BB1891" s="2">
        <v>45169</v>
      </c>
      <c r="BC1891" s="1" t="s">
        <v>39</v>
      </c>
      <c r="BD1891">
        <v>0</v>
      </c>
      <c r="BE1891" s="1" t="s">
        <v>579</v>
      </c>
    </row>
    <row r="1892" spans="1:57" x14ac:dyDescent="0.2">
      <c r="A1892" s="2">
        <v>45961</v>
      </c>
      <c r="B1892" s="1" t="s">
        <v>516</v>
      </c>
      <c r="C1892" s="1" t="s">
        <v>151</v>
      </c>
      <c r="D1892">
        <v>31</v>
      </c>
      <c r="E1892">
        <v>31</v>
      </c>
      <c r="F1892">
        <v>0</v>
      </c>
      <c r="G1892">
        <v>0</v>
      </c>
      <c r="H1892">
        <v>42</v>
      </c>
      <c r="I1892">
        <v>10</v>
      </c>
      <c r="J1892">
        <v>1</v>
      </c>
      <c r="K1892">
        <v>0</v>
      </c>
      <c r="L1892">
        <v>10</v>
      </c>
      <c r="M1892">
        <v>10</v>
      </c>
      <c r="N1892">
        <v>0</v>
      </c>
      <c r="O1892">
        <v>0</v>
      </c>
      <c r="P1892">
        <v>1</v>
      </c>
      <c r="Q1892">
        <v>0</v>
      </c>
      <c r="R1892">
        <v>1</v>
      </c>
      <c r="S1892">
        <v>0</v>
      </c>
      <c r="T1892">
        <v>0</v>
      </c>
      <c r="U1892">
        <v>0</v>
      </c>
      <c r="V1892">
        <v>0</v>
      </c>
      <c r="W1892">
        <v>0</v>
      </c>
      <c r="X1892">
        <v>0</v>
      </c>
      <c r="Y1892">
        <v>0</v>
      </c>
      <c r="Z1892">
        <v>0</v>
      </c>
      <c r="AA1892">
        <v>0</v>
      </c>
      <c r="AB1892">
        <v>0</v>
      </c>
      <c r="AC1892">
        <v>0</v>
      </c>
      <c r="AD1892">
        <v>0</v>
      </c>
      <c r="AE1892">
        <v>0</v>
      </c>
      <c r="AF1892">
        <v>0</v>
      </c>
      <c r="AG1892">
        <v>0</v>
      </c>
      <c r="AH1892">
        <v>0</v>
      </c>
      <c r="AI1892">
        <v>0</v>
      </c>
      <c r="AK1892">
        <v>27</v>
      </c>
      <c r="AL1892">
        <v>10</v>
      </c>
      <c r="AM1892">
        <v>0</v>
      </c>
      <c r="AN1892">
        <v>0</v>
      </c>
      <c r="BB1892" s="2">
        <v>45199</v>
      </c>
      <c r="BC1892" s="1" t="s">
        <v>39</v>
      </c>
      <c r="BD1892">
        <v>0</v>
      </c>
      <c r="BE1892" s="1" t="s">
        <v>579</v>
      </c>
    </row>
    <row r="1893" spans="1:57" x14ac:dyDescent="0.2">
      <c r="A1893" s="2">
        <v>45991</v>
      </c>
      <c r="B1893" s="1" t="s">
        <v>516</v>
      </c>
      <c r="C1893" s="1" t="s">
        <v>151</v>
      </c>
      <c r="D1893">
        <v>48</v>
      </c>
      <c r="E1893">
        <v>48</v>
      </c>
      <c r="F1893">
        <v>0</v>
      </c>
      <c r="G1893">
        <v>0</v>
      </c>
      <c r="H1893">
        <v>57</v>
      </c>
      <c r="I1893">
        <v>7</v>
      </c>
      <c r="J1893">
        <v>2</v>
      </c>
      <c r="K1893">
        <v>0</v>
      </c>
      <c r="L1893">
        <v>7</v>
      </c>
      <c r="M1893">
        <v>7</v>
      </c>
      <c r="N1893">
        <v>0</v>
      </c>
      <c r="O1893">
        <v>0</v>
      </c>
      <c r="P1893">
        <v>2</v>
      </c>
      <c r="Q1893">
        <v>0</v>
      </c>
      <c r="R1893">
        <v>2</v>
      </c>
      <c r="S1893">
        <v>0</v>
      </c>
      <c r="T1893">
        <v>0</v>
      </c>
      <c r="U1893">
        <v>0</v>
      </c>
      <c r="V1893">
        <v>0</v>
      </c>
      <c r="W1893">
        <v>0</v>
      </c>
      <c r="X1893">
        <v>0</v>
      </c>
      <c r="Y1893">
        <v>0</v>
      </c>
      <c r="Z1893">
        <v>0</v>
      </c>
      <c r="AA1893">
        <v>0</v>
      </c>
      <c r="AB1893">
        <v>0</v>
      </c>
      <c r="AC1893">
        <v>0</v>
      </c>
      <c r="AD1893">
        <v>0</v>
      </c>
      <c r="AE1893">
        <v>0</v>
      </c>
      <c r="AF1893">
        <v>0</v>
      </c>
      <c r="AG1893">
        <v>0</v>
      </c>
      <c r="AH1893">
        <v>0</v>
      </c>
      <c r="AI1893">
        <v>0</v>
      </c>
      <c r="AL1893">
        <v>18</v>
      </c>
      <c r="AM1893">
        <v>0</v>
      </c>
      <c r="AN1893">
        <v>0</v>
      </c>
      <c r="BB1893" s="2">
        <v>45230</v>
      </c>
      <c r="BC1893" s="1" t="s">
        <v>39</v>
      </c>
      <c r="BD1893">
        <v>0</v>
      </c>
      <c r="BE1893" s="1" t="s">
        <v>579</v>
      </c>
    </row>
    <row r="1894" spans="1:57" x14ac:dyDescent="0.2">
      <c r="A1894" s="2">
        <v>46022</v>
      </c>
      <c r="B1894" s="1" t="s">
        <v>516</v>
      </c>
      <c r="C1894" s="1" t="s">
        <v>151</v>
      </c>
      <c r="D1894">
        <v>59</v>
      </c>
      <c r="E1894">
        <v>59</v>
      </c>
      <c r="F1894">
        <v>0</v>
      </c>
      <c r="G1894">
        <v>0</v>
      </c>
      <c r="H1894">
        <v>65</v>
      </c>
      <c r="I1894">
        <v>5</v>
      </c>
      <c r="J1894">
        <v>1</v>
      </c>
      <c r="K1894">
        <v>0</v>
      </c>
      <c r="L1894">
        <v>5</v>
      </c>
      <c r="M1894">
        <v>5</v>
      </c>
      <c r="N1894">
        <v>0</v>
      </c>
      <c r="O1894">
        <v>0</v>
      </c>
      <c r="P1894">
        <v>1</v>
      </c>
      <c r="Q1894">
        <v>0</v>
      </c>
      <c r="R1894">
        <v>1</v>
      </c>
      <c r="S1894">
        <v>0</v>
      </c>
      <c r="T1894">
        <v>0</v>
      </c>
      <c r="U1894">
        <v>0</v>
      </c>
      <c r="V1894">
        <v>0</v>
      </c>
      <c r="W1894">
        <v>0</v>
      </c>
      <c r="X1894">
        <v>0</v>
      </c>
      <c r="Y1894">
        <v>0</v>
      </c>
      <c r="Z1894">
        <v>0</v>
      </c>
      <c r="AA1894">
        <v>0</v>
      </c>
      <c r="AB1894">
        <v>0</v>
      </c>
      <c r="AC1894">
        <v>0</v>
      </c>
      <c r="AD1894">
        <v>0</v>
      </c>
      <c r="AE1894">
        <v>0</v>
      </c>
      <c r="AF1894">
        <v>0</v>
      </c>
      <c r="AG1894">
        <v>0</v>
      </c>
      <c r="AH1894">
        <v>0</v>
      </c>
      <c r="AI1894">
        <v>0</v>
      </c>
      <c r="AL1894">
        <v>12</v>
      </c>
      <c r="AM1894">
        <v>0</v>
      </c>
      <c r="AN1894">
        <v>0</v>
      </c>
      <c r="BB1894" s="2">
        <v>45260</v>
      </c>
      <c r="BC1894" s="1" t="s">
        <v>39</v>
      </c>
      <c r="BD1894">
        <v>0</v>
      </c>
      <c r="BE1894" s="1" t="s">
        <v>579</v>
      </c>
    </row>
    <row r="1895" spans="1:57" x14ac:dyDescent="0.2">
      <c r="A1895" s="2">
        <v>46053</v>
      </c>
      <c r="B1895" s="1" t="s">
        <v>516</v>
      </c>
      <c r="C1895" s="1" t="s">
        <v>151</v>
      </c>
      <c r="D1895">
        <v>60</v>
      </c>
      <c r="E1895">
        <v>60</v>
      </c>
      <c r="F1895">
        <v>0</v>
      </c>
      <c r="G1895">
        <v>0</v>
      </c>
      <c r="H1895">
        <v>64</v>
      </c>
      <c r="I1895">
        <v>3</v>
      </c>
      <c r="J1895">
        <v>1</v>
      </c>
      <c r="K1895">
        <v>0</v>
      </c>
      <c r="L1895">
        <v>3</v>
      </c>
      <c r="M1895">
        <v>3</v>
      </c>
      <c r="N1895">
        <v>0</v>
      </c>
      <c r="O1895">
        <v>0</v>
      </c>
      <c r="P1895">
        <v>1</v>
      </c>
      <c r="Q1895">
        <v>0</v>
      </c>
      <c r="R1895">
        <v>1</v>
      </c>
      <c r="S1895">
        <v>0</v>
      </c>
      <c r="T1895">
        <v>0</v>
      </c>
      <c r="U1895">
        <v>0</v>
      </c>
      <c r="V1895">
        <v>0</v>
      </c>
      <c r="W1895">
        <v>0</v>
      </c>
      <c r="X1895">
        <v>0</v>
      </c>
      <c r="Y1895">
        <v>0</v>
      </c>
      <c r="Z1895">
        <v>0</v>
      </c>
      <c r="AA1895">
        <v>0</v>
      </c>
      <c r="AB1895">
        <v>0</v>
      </c>
      <c r="AC1895">
        <v>0</v>
      </c>
      <c r="AD1895">
        <v>0</v>
      </c>
      <c r="AE1895">
        <v>0</v>
      </c>
      <c r="AF1895">
        <v>0</v>
      </c>
      <c r="AG1895">
        <v>0</v>
      </c>
      <c r="AH1895">
        <v>0</v>
      </c>
      <c r="AI1895">
        <v>0</v>
      </c>
      <c r="AK1895">
        <v>10</v>
      </c>
      <c r="AL1895">
        <v>9</v>
      </c>
      <c r="AM1895">
        <v>0</v>
      </c>
      <c r="AN1895">
        <v>0</v>
      </c>
      <c r="BB1895" s="2">
        <v>45291</v>
      </c>
      <c r="BC1895" s="1" t="s">
        <v>39</v>
      </c>
      <c r="BD1895">
        <v>0</v>
      </c>
      <c r="BE1895" s="1" t="s">
        <v>579</v>
      </c>
    </row>
    <row r="1896" spans="1:57" x14ac:dyDescent="0.2">
      <c r="A1896" s="2">
        <v>46081</v>
      </c>
      <c r="B1896" s="1" t="s">
        <v>516</v>
      </c>
      <c r="C1896" s="1" t="s">
        <v>151</v>
      </c>
      <c r="D1896">
        <v>65</v>
      </c>
      <c r="E1896">
        <v>65</v>
      </c>
      <c r="F1896">
        <v>0</v>
      </c>
      <c r="G1896">
        <v>0</v>
      </c>
      <c r="H1896">
        <v>66</v>
      </c>
      <c r="I1896">
        <v>0</v>
      </c>
      <c r="J1896">
        <v>1</v>
      </c>
      <c r="K1896">
        <v>0</v>
      </c>
      <c r="L1896">
        <v>0</v>
      </c>
      <c r="M1896">
        <v>0</v>
      </c>
      <c r="N1896">
        <v>0</v>
      </c>
      <c r="O1896">
        <v>0</v>
      </c>
      <c r="P1896">
        <v>1</v>
      </c>
      <c r="Q1896">
        <v>0</v>
      </c>
      <c r="R1896">
        <v>1</v>
      </c>
      <c r="S1896">
        <v>0</v>
      </c>
      <c r="T1896">
        <v>0</v>
      </c>
      <c r="U1896">
        <v>0</v>
      </c>
      <c r="V1896">
        <v>0</v>
      </c>
      <c r="W1896">
        <v>0</v>
      </c>
      <c r="X1896">
        <v>0</v>
      </c>
      <c r="Y1896">
        <v>0</v>
      </c>
      <c r="Z1896">
        <v>0</v>
      </c>
      <c r="AA1896">
        <v>0</v>
      </c>
      <c r="AB1896">
        <v>0</v>
      </c>
      <c r="AC1896">
        <v>0</v>
      </c>
      <c r="AD1896">
        <v>0</v>
      </c>
      <c r="AE1896">
        <v>0</v>
      </c>
      <c r="AF1896">
        <v>0</v>
      </c>
      <c r="AG1896">
        <v>0</v>
      </c>
      <c r="AH1896">
        <v>0</v>
      </c>
      <c r="AI1896">
        <v>0</v>
      </c>
      <c r="AL1896">
        <v>10</v>
      </c>
      <c r="AM1896">
        <v>0</v>
      </c>
      <c r="AN1896">
        <v>0</v>
      </c>
      <c r="BB1896" s="2">
        <v>45322</v>
      </c>
      <c r="BC1896" s="1" t="s">
        <v>39</v>
      </c>
      <c r="BD1896">
        <v>0</v>
      </c>
      <c r="BE1896" s="1" t="s">
        <v>579</v>
      </c>
    </row>
    <row r="1897" spans="1:57" x14ac:dyDescent="0.2">
      <c r="A1897" s="2">
        <v>45077</v>
      </c>
      <c r="B1897" s="1" t="s">
        <v>516</v>
      </c>
      <c r="C1897" s="1" t="s">
        <v>152</v>
      </c>
      <c r="D1897">
        <v>220</v>
      </c>
      <c r="E1897">
        <v>40</v>
      </c>
      <c r="F1897">
        <v>0</v>
      </c>
      <c r="G1897">
        <v>180</v>
      </c>
      <c r="H1897">
        <v>398</v>
      </c>
      <c r="I1897">
        <v>0</v>
      </c>
      <c r="J1897">
        <v>0</v>
      </c>
      <c r="K1897">
        <v>0</v>
      </c>
      <c r="L1897">
        <v>17</v>
      </c>
      <c r="M1897">
        <v>0</v>
      </c>
      <c r="N1897">
        <v>0</v>
      </c>
      <c r="O1897">
        <v>0</v>
      </c>
      <c r="P1897">
        <v>17</v>
      </c>
      <c r="Q1897">
        <v>0</v>
      </c>
      <c r="R1897">
        <v>0</v>
      </c>
      <c r="S1897">
        <v>0</v>
      </c>
      <c r="T1897">
        <v>0</v>
      </c>
      <c r="U1897">
        <v>0</v>
      </c>
      <c r="V1897">
        <v>1</v>
      </c>
      <c r="W1897">
        <v>0</v>
      </c>
      <c r="X1897">
        <v>0</v>
      </c>
      <c r="Y1897">
        <v>0</v>
      </c>
      <c r="Z1897">
        <v>0</v>
      </c>
      <c r="AA1897">
        <v>0</v>
      </c>
      <c r="AB1897">
        <v>0</v>
      </c>
      <c r="AC1897">
        <v>1</v>
      </c>
      <c r="AD1897">
        <v>3</v>
      </c>
      <c r="AE1897">
        <v>0</v>
      </c>
      <c r="AF1897">
        <v>0</v>
      </c>
      <c r="AG1897">
        <v>2</v>
      </c>
      <c r="AH1897">
        <v>141</v>
      </c>
      <c r="AI1897">
        <v>0</v>
      </c>
      <c r="AJ1897">
        <v>80</v>
      </c>
      <c r="AK1897">
        <v>55</v>
      </c>
      <c r="BB1897" s="2">
        <v>45351</v>
      </c>
      <c r="BC1897" s="1" t="s">
        <v>39</v>
      </c>
      <c r="BD1897">
        <v>0</v>
      </c>
      <c r="BE1897" s="1" t="s">
        <v>579</v>
      </c>
    </row>
    <row r="1898" spans="1:57" x14ac:dyDescent="0.2">
      <c r="A1898" s="2">
        <v>45107</v>
      </c>
      <c r="B1898" s="1" t="s">
        <v>516</v>
      </c>
      <c r="C1898" s="1" t="s">
        <v>152</v>
      </c>
      <c r="D1898">
        <v>271</v>
      </c>
      <c r="E1898">
        <v>53</v>
      </c>
      <c r="F1898">
        <v>0</v>
      </c>
      <c r="G1898">
        <v>218</v>
      </c>
      <c r="H1898">
        <v>399</v>
      </c>
      <c r="I1898">
        <v>0</v>
      </c>
      <c r="J1898">
        <v>0</v>
      </c>
      <c r="K1898">
        <v>0</v>
      </c>
      <c r="L1898">
        <v>17</v>
      </c>
      <c r="M1898">
        <v>0</v>
      </c>
      <c r="N1898">
        <v>0</v>
      </c>
      <c r="O1898">
        <v>0</v>
      </c>
      <c r="P1898">
        <v>23</v>
      </c>
      <c r="Q1898">
        <v>0</v>
      </c>
      <c r="R1898">
        <v>0</v>
      </c>
      <c r="S1898">
        <v>0</v>
      </c>
      <c r="T1898">
        <v>0</v>
      </c>
      <c r="U1898">
        <v>0</v>
      </c>
      <c r="V1898">
        <v>1</v>
      </c>
      <c r="W1898">
        <v>0</v>
      </c>
      <c r="X1898">
        <v>0</v>
      </c>
      <c r="Y1898">
        <v>0</v>
      </c>
      <c r="Z1898">
        <v>0</v>
      </c>
      <c r="AA1898">
        <v>0</v>
      </c>
      <c r="AB1898">
        <v>0</v>
      </c>
      <c r="AC1898">
        <v>1</v>
      </c>
      <c r="AD1898">
        <v>3</v>
      </c>
      <c r="AE1898">
        <v>0</v>
      </c>
      <c r="AF1898">
        <v>0</v>
      </c>
      <c r="AG1898">
        <v>2</v>
      </c>
      <c r="AH1898">
        <v>85</v>
      </c>
      <c r="AI1898">
        <v>0</v>
      </c>
      <c r="AK1898">
        <v>6</v>
      </c>
      <c r="BB1898" s="2">
        <v>45382</v>
      </c>
      <c r="BC1898" s="1" t="s">
        <v>39</v>
      </c>
      <c r="BD1898">
        <v>0</v>
      </c>
      <c r="BE1898" s="1" t="s">
        <v>579</v>
      </c>
    </row>
    <row r="1899" spans="1:57" x14ac:dyDescent="0.2">
      <c r="A1899" s="2">
        <v>45138</v>
      </c>
      <c r="B1899" s="1" t="s">
        <v>516</v>
      </c>
      <c r="C1899" s="1" t="s">
        <v>152</v>
      </c>
      <c r="D1899">
        <v>338</v>
      </c>
      <c r="E1899">
        <v>87</v>
      </c>
      <c r="F1899">
        <v>0</v>
      </c>
      <c r="G1899">
        <v>251</v>
      </c>
      <c r="H1899">
        <v>478</v>
      </c>
      <c r="I1899">
        <v>0</v>
      </c>
      <c r="J1899">
        <v>0</v>
      </c>
      <c r="K1899">
        <v>0</v>
      </c>
      <c r="L1899">
        <v>9</v>
      </c>
      <c r="M1899">
        <v>0</v>
      </c>
      <c r="N1899">
        <v>0</v>
      </c>
      <c r="O1899">
        <v>0</v>
      </c>
      <c r="P1899">
        <v>23</v>
      </c>
      <c r="Q1899">
        <v>0</v>
      </c>
      <c r="R1899">
        <v>0</v>
      </c>
      <c r="S1899">
        <v>0</v>
      </c>
      <c r="T1899">
        <v>0</v>
      </c>
      <c r="U1899">
        <v>0</v>
      </c>
      <c r="V1899">
        <v>2</v>
      </c>
      <c r="W1899">
        <v>0</v>
      </c>
      <c r="X1899">
        <v>0</v>
      </c>
      <c r="Y1899">
        <v>0</v>
      </c>
      <c r="Z1899">
        <v>0</v>
      </c>
      <c r="AA1899">
        <v>0</v>
      </c>
      <c r="AB1899">
        <v>0</v>
      </c>
      <c r="AC1899">
        <v>2</v>
      </c>
      <c r="AD1899">
        <v>4</v>
      </c>
      <c r="AE1899">
        <v>0</v>
      </c>
      <c r="AF1899">
        <v>0</v>
      </c>
      <c r="AG1899">
        <v>2</v>
      </c>
      <c r="AH1899">
        <v>104</v>
      </c>
      <c r="AI1899">
        <v>0</v>
      </c>
      <c r="AJ1899">
        <v>80</v>
      </c>
      <c r="AK1899">
        <v>46</v>
      </c>
      <c r="BB1899" s="2">
        <v>45412</v>
      </c>
      <c r="BC1899" s="1" t="s">
        <v>39</v>
      </c>
      <c r="BD1899">
        <v>0</v>
      </c>
      <c r="BE1899" s="1" t="s">
        <v>579</v>
      </c>
    </row>
    <row r="1900" spans="1:57" x14ac:dyDescent="0.2">
      <c r="A1900" s="2">
        <v>45169</v>
      </c>
      <c r="B1900" s="1" t="s">
        <v>516</v>
      </c>
      <c r="C1900" s="1" t="s">
        <v>152</v>
      </c>
      <c r="D1900">
        <v>415</v>
      </c>
      <c r="E1900">
        <v>103</v>
      </c>
      <c r="F1900">
        <v>0</v>
      </c>
      <c r="G1900">
        <v>312</v>
      </c>
      <c r="H1900">
        <v>478</v>
      </c>
      <c r="I1900">
        <v>0</v>
      </c>
      <c r="J1900">
        <v>0</v>
      </c>
      <c r="K1900">
        <v>0</v>
      </c>
      <c r="L1900">
        <v>35</v>
      </c>
      <c r="M1900">
        <v>0</v>
      </c>
      <c r="N1900">
        <v>0</v>
      </c>
      <c r="O1900">
        <v>0</v>
      </c>
      <c r="P1900">
        <v>20</v>
      </c>
      <c r="Q1900">
        <v>0</v>
      </c>
      <c r="R1900">
        <v>0</v>
      </c>
      <c r="S1900">
        <v>0</v>
      </c>
      <c r="T1900">
        <v>0</v>
      </c>
      <c r="U1900">
        <v>0</v>
      </c>
      <c r="V1900">
        <v>2</v>
      </c>
      <c r="W1900">
        <v>0</v>
      </c>
      <c r="X1900">
        <v>0</v>
      </c>
      <c r="Y1900">
        <v>0</v>
      </c>
      <c r="Z1900">
        <v>0</v>
      </c>
      <c r="AA1900">
        <v>0</v>
      </c>
      <c r="AB1900">
        <v>0</v>
      </c>
      <c r="AC1900">
        <v>2</v>
      </c>
      <c r="AD1900">
        <v>4</v>
      </c>
      <c r="AE1900">
        <v>0</v>
      </c>
      <c r="AF1900">
        <v>1</v>
      </c>
      <c r="AG1900">
        <v>1</v>
      </c>
      <c r="AH1900">
        <v>4</v>
      </c>
      <c r="AI1900">
        <v>0</v>
      </c>
      <c r="BB1900" s="2">
        <v>45443</v>
      </c>
      <c r="BC1900" s="1" t="s">
        <v>39</v>
      </c>
      <c r="BD1900">
        <v>0</v>
      </c>
      <c r="BE1900" s="1" t="s">
        <v>579</v>
      </c>
    </row>
    <row r="1901" spans="1:57" x14ac:dyDescent="0.2">
      <c r="A1901" s="2">
        <v>45199</v>
      </c>
      <c r="B1901" s="1" t="s">
        <v>516</v>
      </c>
      <c r="C1901" s="1" t="s">
        <v>152</v>
      </c>
      <c r="D1901">
        <v>453</v>
      </c>
      <c r="E1901">
        <v>99</v>
      </c>
      <c r="F1901">
        <v>0</v>
      </c>
      <c r="G1901">
        <v>354</v>
      </c>
      <c r="H1901">
        <v>478</v>
      </c>
      <c r="I1901">
        <v>0</v>
      </c>
      <c r="J1901">
        <v>0</v>
      </c>
      <c r="K1901">
        <v>0</v>
      </c>
      <c r="L1901">
        <v>9</v>
      </c>
      <c r="M1901">
        <v>0</v>
      </c>
      <c r="N1901">
        <v>0</v>
      </c>
      <c r="O1901">
        <v>0</v>
      </c>
      <c r="P1901">
        <v>13</v>
      </c>
      <c r="Q1901">
        <v>0</v>
      </c>
      <c r="R1901">
        <v>0</v>
      </c>
      <c r="S1901">
        <v>0</v>
      </c>
      <c r="T1901">
        <v>0</v>
      </c>
      <c r="U1901">
        <v>0</v>
      </c>
      <c r="V1901">
        <v>2</v>
      </c>
      <c r="W1901">
        <v>0</v>
      </c>
      <c r="X1901">
        <v>0</v>
      </c>
      <c r="Y1901">
        <v>0</v>
      </c>
      <c r="Z1901">
        <v>0</v>
      </c>
      <c r="AA1901">
        <v>0</v>
      </c>
      <c r="AB1901">
        <v>0</v>
      </c>
      <c r="AC1901">
        <v>1</v>
      </c>
      <c r="AD1901">
        <v>3</v>
      </c>
      <c r="AE1901">
        <v>0</v>
      </c>
      <c r="AF1901">
        <v>0</v>
      </c>
      <c r="AG1901">
        <v>2</v>
      </c>
      <c r="AH1901">
        <v>0</v>
      </c>
      <c r="AI1901">
        <v>0</v>
      </c>
      <c r="BB1901" s="2">
        <v>45473</v>
      </c>
      <c r="BC1901" s="1" t="s">
        <v>39</v>
      </c>
      <c r="BD1901">
        <v>0</v>
      </c>
      <c r="BE1901" s="1" t="s">
        <v>579</v>
      </c>
    </row>
    <row r="1902" spans="1:57" x14ac:dyDescent="0.2">
      <c r="A1902" s="2">
        <v>45230</v>
      </c>
      <c r="B1902" s="1" t="s">
        <v>516</v>
      </c>
      <c r="C1902" s="1" t="s">
        <v>152</v>
      </c>
      <c r="D1902">
        <v>448</v>
      </c>
      <c r="E1902">
        <v>69</v>
      </c>
      <c r="F1902">
        <v>0</v>
      </c>
      <c r="G1902">
        <v>379</v>
      </c>
      <c r="H1902">
        <v>479</v>
      </c>
      <c r="I1902">
        <v>0</v>
      </c>
      <c r="J1902">
        <v>0</v>
      </c>
      <c r="K1902">
        <v>0</v>
      </c>
      <c r="L1902">
        <v>15</v>
      </c>
      <c r="M1902">
        <v>0</v>
      </c>
      <c r="N1902">
        <v>0</v>
      </c>
      <c r="O1902">
        <v>0</v>
      </c>
      <c r="P1902">
        <v>14</v>
      </c>
      <c r="Q1902">
        <v>0</v>
      </c>
      <c r="R1902">
        <v>0</v>
      </c>
      <c r="S1902">
        <v>0</v>
      </c>
      <c r="T1902">
        <v>0</v>
      </c>
      <c r="U1902">
        <v>0</v>
      </c>
      <c r="V1902">
        <v>2</v>
      </c>
      <c r="W1902">
        <v>0</v>
      </c>
      <c r="X1902">
        <v>0</v>
      </c>
      <c r="Y1902">
        <v>0</v>
      </c>
      <c r="Z1902">
        <v>0</v>
      </c>
      <c r="AA1902">
        <v>0</v>
      </c>
      <c r="AB1902">
        <v>0</v>
      </c>
      <c r="AC1902">
        <v>0</v>
      </c>
      <c r="AD1902">
        <v>2</v>
      </c>
      <c r="AE1902">
        <v>0</v>
      </c>
      <c r="AF1902">
        <v>0</v>
      </c>
      <c r="AG1902">
        <v>2</v>
      </c>
      <c r="AH1902">
        <v>0</v>
      </c>
      <c r="AI1902">
        <v>0</v>
      </c>
      <c r="BB1902" s="2">
        <v>45504</v>
      </c>
      <c r="BC1902" s="1" t="s">
        <v>39</v>
      </c>
      <c r="BD1902">
        <v>0</v>
      </c>
      <c r="BE1902" s="1" t="s">
        <v>579</v>
      </c>
    </row>
    <row r="1903" spans="1:57" x14ac:dyDescent="0.2">
      <c r="A1903" s="2">
        <v>45260</v>
      </c>
      <c r="B1903" s="1" t="s">
        <v>516</v>
      </c>
      <c r="C1903" s="1" t="s">
        <v>152</v>
      </c>
      <c r="D1903">
        <v>450</v>
      </c>
      <c r="E1903">
        <v>58</v>
      </c>
      <c r="F1903">
        <v>0</v>
      </c>
      <c r="G1903">
        <v>392</v>
      </c>
      <c r="H1903">
        <v>478</v>
      </c>
      <c r="I1903">
        <v>0</v>
      </c>
      <c r="J1903">
        <v>0</v>
      </c>
      <c r="K1903">
        <v>0</v>
      </c>
      <c r="L1903">
        <v>3</v>
      </c>
      <c r="M1903">
        <v>0</v>
      </c>
      <c r="N1903">
        <v>0</v>
      </c>
      <c r="O1903">
        <v>0</v>
      </c>
      <c r="P1903">
        <v>19</v>
      </c>
      <c r="Q1903">
        <v>0</v>
      </c>
      <c r="R1903">
        <v>0</v>
      </c>
      <c r="S1903">
        <v>0</v>
      </c>
      <c r="T1903">
        <v>0</v>
      </c>
      <c r="U1903">
        <v>0</v>
      </c>
      <c r="V1903">
        <v>2</v>
      </c>
      <c r="W1903">
        <v>0</v>
      </c>
      <c r="X1903">
        <v>0</v>
      </c>
      <c r="Y1903">
        <v>0</v>
      </c>
      <c r="Z1903">
        <v>0</v>
      </c>
      <c r="AA1903">
        <v>0</v>
      </c>
      <c r="AB1903">
        <v>0</v>
      </c>
      <c r="AC1903">
        <v>0</v>
      </c>
      <c r="AD1903">
        <v>6</v>
      </c>
      <c r="AE1903">
        <v>0</v>
      </c>
      <c r="AF1903">
        <v>1</v>
      </c>
      <c r="AG1903">
        <v>5</v>
      </c>
      <c r="AH1903">
        <v>0</v>
      </c>
      <c r="AI1903">
        <v>0</v>
      </c>
      <c r="BB1903" s="2">
        <v>45535</v>
      </c>
      <c r="BC1903" s="1" t="s">
        <v>39</v>
      </c>
      <c r="BD1903">
        <v>0</v>
      </c>
      <c r="BE1903" s="1" t="s">
        <v>579</v>
      </c>
    </row>
    <row r="1904" spans="1:57" x14ac:dyDescent="0.2">
      <c r="A1904" s="2">
        <v>45291</v>
      </c>
      <c r="B1904" s="1" t="s">
        <v>516</v>
      </c>
      <c r="C1904" s="1" t="s">
        <v>152</v>
      </c>
      <c r="D1904">
        <v>446</v>
      </c>
      <c r="E1904">
        <v>52</v>
      </c>
      <c r="F1904">
        <v>0</v>
      </c>
      <c r="G1904">
        <v>394</v>
      </c>
      <c r="H1904">
        <v>478</v>
      </c>
      <c r="I1904">
        <v>0</v>
      </c>
      <c r="J1904">
        <v>0</v>
      </c>
      <c r="K1904">
        <v>0</v>
      </c>
      <c r="L1904">
        <v>10</v>
      </c>
      <c r="M1904">
        <v>0</v>
      </c>
      <c r="N1904">
        <v>0</v>
      </c>
      <c r="O1904">
        <v>0</v>
      </c>
      <c r="P1904">
        <v>16</v>
      </c>
      <c r="Q1904">
        <v>0</v>
      </c>
      <c r="R1904">
        <v>0</v>
      </c>
      <c r="S1904">
        <v>0</v>
      </c>
      <c r="T1904">
        <v>0</v>
      </c>
      <c r="U1904">
        <v>0</v>
      </c>
      <c r="V1904">
        <v>2</v>
      </c>
      <c r="W1904">
        <v>0</v>
      </c>
      <c r="X1904">
        <v>0</v>
      </c>
      <c r="Y1904">
        <v>0</v>
      </c>
      <c r="Z1904">
        <v>0</v>
      </c>
      <c r="AA1904">
        <v>0</v>
      </c>
      <c r="AB1904">
        <v>0</v>
      </c>
      <c r="AC1904">
        <v>0</v>
      </c>
      <c r="AD1904">
        <v>6</v>
      </c>
      <c r="AE1904">
        <v>0</v>
      </c>
      <c r="AF1904">
        <v>3</v>
      </c>
      <c r="AG1904">
        <v>3</v>
      </c>
      <c r="AH1904">
        <v>0</v>
      </c>
      <c r="AI1904">
        <v>0</v>
      </c>
      <c r="AK1904">
        <v>65</v>
      </c>
      <c r="BB1904" s="2">
        <v>45565</v>
      </c>
      <c r="BC1904" s="1" t="s">
        <v>39</v>
      </c>
      <c r="BD1904">
        <v>0</v>
      </c>
      <c r="BE1904" s="1" t="s">
        <v>579</v>
      </c>
    </row>
    <row r="1905" spans="1:57" x14ac:dyDescent="0.2">
      <c r="A1905" s="2">
        <v>45322</v>
      </c>
      <c r="B1905" s="1" t="s">
        <v>516</v>
      </c>
      <c r="C1905" s="1" t="s">
        <v>152</v>
      </c>
      <c r="D1905">
        <v>488</v>
      </c>
      <c r="E1905">
        <v>61</v>
      </c>
      <c r="F1905">
        <v>0</v>
      </c>
      <c r="G1905">
        <v>427</v>
      </c>
      <c r="H1905">
        <v>717</v>
      </c>
      <c r="I1905">
        <v>0</v>
      </c>
      <c r="J1905">
        <v>0</v>
      </c>
      <c r="K1905">
        <v>0</v>
      </c>
      <c r="L1905">
        <v>28</v>
      </c>
      <c r="M1905">
        <v>0</v>
      </c>
      <c r="N1905">
        <v>0</v>
      </c>
      <c r="O1905">
        <v>0</v>
      </c>
      <c r="P1905">
        <v>23</v>
      </c>
      <c r="Q1905">
        <v>0</v>
      </c>
      <c r="R1905">
        <v>0</v>
      </c>
      <c r="S1905">
        <v>0</v>
      </c>
      <c r="T1905">
        <v>142</v>
      </c>
      <c r="U1905">
        <v>0</v>
      </c>
      <c r="V1905">
        <v>2</v>
      </c>
      <c r="W1905">
        <v>0</v>
      </c>
      <c r="X1905">
        <v>0</v>
      </c>
      <c r="Y1905">
        <v>0</v>
      </c>
      <c r="Z1905">
        <v>0</v>
      </c>
      <c r="AA1905">
        <v>0</v>
      </c>
      <c r="AB1905">
        <v>0</v>
      </c>
      <c r="AC1905">
        <v>1</v>
      </c>
      <c r="AD1905">
        <v>7</v>
      </c>
      <c r="AE1905">
        <v>0</v>
      </c>
      <c r="AF1905">
        <v>3</v>
      </c>
      <c r="AG1905">
        <v>3</v>
      </c>
      <c r="AH1905">
        <v>29</v>
      </c>
      <c r="AI1905">
        <v>0</v>
      </c>
      <c r="AK1905">
        <v>146</v>
      </c>
      <c r="BB1905" s="2">
        <v>45596</v>
      </c>
      <c r="BC1905" s="1" t="s">
        <v>39</v>
      </c>
      <c r="BD1905">
        <v>0</v>
      </c>
      <c r="BE1905" s="1" t="s">
        <v>579</v>
      </c>
    </row>
    <row r="1906" spans="1:57" x14ac:dyDescent="0.2">
      <c r="A1906" s="2">
        <v>45351</v>
      </c>
      <c r="B1906" s="1" t="s">
        <v>516</v>
      </c>
      <c r="C1906" s="1" t="s">
        <v>152</v>
      </c>
      <c r="D1906">
        <v>550</v>
      </c>
      <c r="E1906">
        <v>101</v>
      </c>
      <c r="F1906">
        <v>0</v>
      </c>
      <c r="G1906">
        <v>449</v>
      </c>
      <c r="H1906">
        <v>796</v>
      </c>
      <c r="I1906">
        <v>0</v>
      </c>
      <c r="J1906">
        <v>0</v>
      </c>
      <c r="K1906">
        <v>0</v>
      </c>
      <c r="L1906">
        <v>41</v>
      </c>
      <c r="M1906">
        <v>0</v>
      </c>
      <c r="N1906">
        <v>0</v>
      </c>
      <c r="O1906">
        <v>0</v>
      </c>
      <c r="P1906">
        <v>17</v>
      </c>
      <c r="Q1906">
        <v>0</v>
      </c>
      <c r="R1906">
        <v>0</v>
      </c>
      <c r="S1906">
        <v>0</v>
      </c>
      <c r="T1906">
        <v>80</v>
      </c>
      <c r="U1906">
        <v>0</v>
      </c>
      <c r="V1906">
        <v>2</v>
      </c>
      <c r="W1906">
        <v>0</v>
      </c>
      <c r="X1906">
        <v>0</v>
      </c>
      <c r="Y1906">
        <v>0</v>
      </c>
      <c r="Z1906">
        <v>0</v>
      </c>
      <c r="AA1906">
        <v>0</v>
      </c>
      <c r="AB1906">
        <v>1</v>
      </c>
      <c r="AC1906">
        <v>0</v>
      </c>
      <c r="AD1906">
        <v>6</v>
      </c>
      <c r="AE1906">
        <v>0</v>
      </c>
      <c r="AF1906">
        <v>2</v>
      </c>
      <c r="AG1906">
        <v>4</v>
      </c>
      <c r="AH1906">
        <v>103</v>
      </c>
      <c r="AI1906">
        <v>0</v>
      </c>
      <c r="AK1906">
        <v>86</v>
      </c>
      <c r="BB1906" s="2">
        <v>45626</v>
      </c>
      <c r="BC1906" s="1" t="s">
        <v>39</v>
      </c>
      <c r="BD1906">
        <v>0</v>
      </c>
      <c r="BE1906" s="1" t="s">
        <v>579</v>
      </c>
    </row>
    <row r="1907" spans="1:57" x14ac:dyDescent="0.2">
      <c r="A1907" s="2">
        <v>45382</v>
      </c>
      <c r="B1907" s="1" t="s">
        <v>516</v>
      </c>
      <c r="C1907" s="1" t="s">
        <v>152</v>
      </c>
      <c r="D1907">
        <v>605</v>
      </c>
      <c r="E1907">
        <v>118</v>
      </c>
      <c r="F1907">
        <v>0</v>
      </c>
      <c r="G1907">
        <v>487</v>
      </c>
      <c r="H1907">
        <v>794</v>
      </c>
      <c r="I1907">
        <v>0</v>
      </c>
      <c r="J1907">
        <v>0</v>
      </c>
      <c r="K1907">
        <v>0</v>
      </c>
      <c r="L1907">
        <v>115</v>
      </c>
      <c r="M1907">
        <v>0</v>
      </c>
      <c r="N1907">
        <v>0</v>
      </c>
      <c r="O1907">
        <v>0</v>
      </c>
      <c r="P1907">
        <v>17</v>
      </c>
      <c r="Q1907">
        <v>0</v>
      </c>
      <c r="R1907">
        <v>0</v>
      </c>
      <c r="S1907">
        <v>0</v>
      </c>
      <c r="T1907">
        <v>0</v>
      </c>
      <c r="U1907">
        <v>0</v>
      </c>
      <c r="V1907">
        <v>3</v>
      </c>
      <c r="W1907">
        <v>0</v>
      </c>
      <c r="X1907">
        <v>0</v>
      </c>
      <c r="Y1907">
        <v>0</v>
      </c>
      <c r="Z1907">
        <v>0</v>
      </c>
      <c r="AA1907">
        <v>0</v>
      </c>
      <c r="AB1907">
        <v>1</v>
      </c>
      <c r="AC1907">
        <v>0</v>
      </c>
      <c r="AD1907">
        <v>4</v>
      </c>
      <c r="AE1907">
        <v>1</v>
      </c>
      <c r="AF1907">
        <v>0</v>
      </c>
      <c r="AG1907">
        <v>3</v>
      </c>
      <c r="AH1907">
        <v>53</v>
      </c>
      <c r="AI1907">
        <v>0</v>
      </c>
      <c r="AK1907">
        <v>26</v>
      </c>
      <c r="BB1907" s="2">
        <v>45657</v>
      </c>
      <c r="BC1907" s="1" t="s">
        <v>39</v>
      </c>
      <c r="BD1907">
        <v>0</v>
      </c>
      <c r="BE1907" s="1" t="s">
        <v>579</v>
      </c>
    </row>
    <row r="1908" spans="1:57" x14ac:dyDescent="0.2">
      <c r="A1908" s="2">
        <v>45412</v>
      </c>
      <c r="B1908" s="1" t="s">
        <v>516</v>
      </c>
      <c r="C1908" s="1" t="s">
        <v>152</v>
      </c>
      <c r="D1908">
        <v>630</v>
      </c>
      <c r="E1908">
        <v>141</v>
      </c>
      <c r="F1908">
        <v>0</v>
      </c>
      <c r="G1908">
        <v>489</v>
      </c>
      <c r="H1908">
        <v>794</v>
      </c>
      <c r="I1908">
        <v>0</v>
      </c>
      <c r="J1908">
        <v>0</v>
      </c>
      <c r="K1908">
        <v>0</v>
      </c>
      <c r="L1908">
        <v>134</v>
      </c>
      <c r="M1908">
        <v>0</v>
      </c>
      <c r="N1908">
        <v>0</v>
      </c>
      <c r="O1908">
        <v>0</v>
      </c>
      <c r="P1908">
        <v>13</v>
      </c>
      <c r="Q1908">
        <v>0</v>
      </c>
      <c r="R1908">
        <v>0</v>
      </c>
      <c r="S1908">
        <v>0</v>
      </c>
      <c r="T1908">
        <v>0</v>
      </c>
      <c r="U1908">
        <v>0</v>
      </c>
      <c r="V1908">
        <v>3</v>
      </c>
      <c r="W1908">
        <v>0</v>
      </c>
      <c r="X1908">
        <v>0</v>
      </c>
      <c r="Y1908">
        <v>0</v>
      </c>
      <c r="Z1908">
        <v>0</v>
      </c>
      <c r="AA1908">
        <v>0</v>
      </c>
      <c r="AB1908">
        <v>1</v>
      </c>
      <c r="AC1908">
        <v>0</v>
      </c>
      <c r="AD1908">
        <v>1</v>
      </c>
      <c r="AE1908">
        <v>0</v>
      </c>
      <c r="AF1908">
        <v>0</v>
      </c>
      <c r="AG1908">
        <v>1</v>
      </c>
      <c r="AH1908">
        <v>16</v>
      </c>
      <c r="AI1908">
        <v>0</v>
      </c>
      <c r="AK1908">
        <v>2</v>
      </c>
      <c r="BB1908" s="2">
        <v>45688</v>
      </c>
      <c r="BC1908" s="1" t="s">
        <v>39</v>
      </c>
      <c r="BD1908">
        <v>0</v>
      </c>
      <c r="BE1908" s="1" t="s">
        <v>579</v>
      </c>
    </row>
    <row r="1909" spans="1:57" x14ac:dyDescent="0.2">
      <c r="A1909" s="2">
        <v>45443</v>
      </c>
      <c r="B1909" s="1" t="s">
        <v>516</v>
      </c>
      <c r="C1909" s="1" t="s">
        <v>152</v>
      </c>
      <c r="D1909">
        <v>626</v>
      </c>
      <c r="E1909">
        <v>128</v>
      </c>
      <c r="F1909">
        <v>0</v>
      </c>
      <c r="G1909">
        <v>498</v>
      </c>
      <c r="H1909">
        <v>795</v>
      </c>
      <c r="I1909">
        <v>0</v>
      </c>
      <c r="J1909">
        <v>0</v>
      </c>
      <c r="K1909">
        <v>0</v>
      </c>
      <c r="L1909">
        <v>158</v>
      </c>
      <c r="M1909">
        <v>0</v>
      </c>
      <c r="N1909">
        <v>0</v>
      </c>
      <c r="O1909">
        <v>0</v>
      </c>
      <c r="P1909">
        <v>7</v>
      </c>
      <c r="Q1909">
        <v>0</v>
      </c>
      <c r="R1909">
        <v>0</v>
      </c>
      <c r="S1909">
        <v>0</v>
      </c>
      <c r="T1909">
        <v>0</v>
      </c>
      <c r="U1909">
        <v>0</v>
      </c>
      <c r="V1909">
        <v>2</v>
      </c>
      <c r="W1909">
        <v>0</v>
      </c>
      <c r="X1909">
        <v>0</v>
      </c>
      <c r="Y1909">
        <v>0</v>
      </c>
      <c r="Z1909">
        <v>0</v>
      </c>
      <c r="AA1909">
        <v>0</v>
      </c>
      <c r="AB1909">
        <v>1</v>
      </c>
      <c r="AC1909">
        <v>0</v>
      </c>
      <c r="AD1909">
        <v>4</v>
      </c>
      <c r="AE1909">
        <v>0</v>
      </c>
      <c r="AF1909">
        <v>0</v>
      </c>
      <c r="AG1909">
        <v>4</v>
      </c>
      <c r="AH1909">
        <v>0</v>
      </c>
      <c r="AI1909">
        <v>0</v>
      </c>
      <c r="AK1909">
        <v>1</v>
      </c>
      <c r="BB1909" s="2">
        <v>45716</v>
      </c>
      <c r="BC1909" s="1" t="s">
        <v>39</v>
      </c>
      <c r="BD1909">
        <v>0</v>
      </c>
      <c r="BE1909" s="1" t="s">
        <v>579</v>
      </c>
    </row>
    <row r="1910" spans="1:57" x14ac:dyDescent="0.2">
      <c r="A1910" s="2">
        <v>45473</v>
      </c>
      <c r="B1910" s="1" t="s">
        <v>516</v>
      </c>
      <c r="C1910" s="1" t="s">
        <v>152</v>
      </c>
      <c r="D1910">
        <v>638</v>
      </c>
      <c r="E1910">
        <v>112</v>
      </c>
      <c r="F1910">
        <v>0</v>
      </c>
      <c r="G1910">
        <v>526</v>
      </c>
      <c r="H1910">
        <v>800</v>
      </c>
      <c r="I1910">
        <v>0</v>
      </c>
      <c r="J1910">
        <v>0</v>
      </c>
      <c r="K1910">
        <v>0</v>
      </c>
      <c r="L1910">
        <v>146</v>
      </c>
      <c r="M1910">
        <v>0</v>
      </c>
      <c r="N1910">
        <v>0</v>
      </c>
      <c r="O1910">
        <v>0</v>
      </c>
      <c r="P1910">
        <v>9</v>
      </c>
      <c r="Q1910">
        <v>0</v>
      </c>
      <c r="R1910">
        <v>0</v>
      </c>
      <c r="S1910">
        <v>0</v>
      </c>
      <c r="T1910">
        <v>0</v>
      </c>
      <c r="U1910">
        <v>0</v>
      </c>
      <c r="V1910">
        <v>2</v>
      </c>
      <c r="W1910">
        <v>0</v>
      </c>
      <c r="X1910">
        <v>0</v>
      </c>
      <c r="Y1910">
        <v>0</v>
      </c>
      <c r="Z1910">
        <v>0</v>
      </c>
      <c r="AA1910">
        <v>0</v>
      </c>
      <c r="AB1910">
        <v>1</v>
      </c>
      <c r="AC1910">
        <v>0</v>
      </c>
      <c r="AD1910">
        <v>7</v>
      </c>
      <c r="AE1910">
        <v>0</v>
      </c>
      <c r="AF1910">
        <v>2</v>
      </c>
      <c r="AG1910">
        <v>5</v>
      </c>
      <c r="AH1910">
        <v>0</v>
      </c>
      <c r="AI1910">
        <v>0</v>
      </c>
      <c r="BB1910" s="2">
        <v>45747</v>
      </c>
      <c r="BC1910" s="1" t="s">
        <v>39</v>
      </c>
      <c r="BD1910">
        <v>0</v>
      </c>
      <c r="BE1910" s="1" t="s">
        <v>579</v>
      </c>
    </row>
    <row r="1911" spans="1:57" x14ac:dyDescent="0.2">
      <c r="A1911" s="2">
        <v>45504</v>
      </c>
      <c r="B1911" s="1" t="s">
        <v>516</v>
      </c>
      <c r="C1911" s="1" t="s">
        <v>152</v>
      </c>
      <c r="D1911">
        <v>650</v>
      </c>
      <c r="E1911">
        <v>99</v>
      </c>
      <c r="F1911">
        <v>0</v>
      </c>
      <c r="G1911">
        <v>551</v>
      </c>
      <c r="H1911">
        <v>777</v>
      </c>
      <c r="I1911">
        <v>0</v>
      </c>
      <c r="J1911">
        <v>0</v>
      </c>
      <c r="K1911">
        <v>0</v>
      </c>
      <c r="L1911">
        <v>74</v>
      </c>
      <c r="M1911">
        <v>0</v>
      </c>
      <c r="N1911">
        <v>0</v>
      </c>
      <c r="O1911">
        <v>0</v>
      </c>
      <c r="P1911">
        <v>40</v>
      </c>
      <c r="Q1911">
        <v>0</v>
      </c>
      <c r="R1911">
        <v>0</v>
      </c>
      <c r="S1911">
        <v>0</v>
      </c>
      <c r="T1911">
        <v>0</v>
      </c>
      <c r="U1911">
        <v>0</v>
      </c>
      <c r="V1911">
        <v>2</v>
      </c>
      <c r="W1911">
        <v>0</v>
      </c>
      <c r="X1911">
        <v>0</v>
      </c>
      <c r="Y1911">
        <v>0</v>
      </c>
      <c r="Z1911">
        <v>0</v>
      </c>
      <c r="AA1911">
        <v>0</v>
      </c>
      <c r="AB1911">
        <v>2</v>
      </c>
      <c r="AC1911">
        <v>0</v>
      </c>
      <c r="AD1911">
        <v>13</v>
      </c>
      <c r="AE1911">
        <v>0</v>
      </c>
      <c r="AF1911">
        <v>1</v>
      </c>
      <c r="AG1911">
        <v>12</v>
      </c>
      <c r="AH1911">
        <v>0</v>
      </c>
      <c r="AI1911">
        <v>0</v>
      </c>
      <c r="BB1911" s="2">
        <v>45777</v>
      </c>
      <c r="BC1911" s="1" t="s">
        <v>39</v>
      </c>
      <c r="BD1911">
        <v>0</v>
      </c>
      <c r="BE1911" s="1" t="s">
        <v>575</v>
      </c>
    </row>
    <row r="1912" spans="1:57" x14ac:dyDescent="0.2">
      <c r="A1912" s="2">
        <v>45535</v>
      </c>
      <c r="B1912" s="1" t="s">
        <v>516</v>
      </c>
      <c r="C1912" s="1" t="s">
        <v>152</v>
      </c>
      <c r="D1912">
        <v>699</v>
      </c>
      <c r="E1912">
        <v>117</v>
      </c>
      <c r="F1912">
        <v>0</v>
      </c>
      <c r="G1912">
        <v>582</v>
      </c>
      <c r="H1912">
        <v>868</v>
      </c>
      <c r="I1912">
        <v>0</v>
      </c>
      <c r="J1912">
        <v>0</v>
      </c>
      <c r="K1912">
        <v>0</v>
      </c>
      <c r="L1912">
        <v>56</v>
      </c>
      <c r="M1912">
        <v>0</v>
      </c>
      <c r="N1912">
        <v>0</v>
      </c>
      <c r="O1912">
        <v>0</v>
      </c>
      <c r="P1912">
        <v>21</v>
      </c>
      <c r="Q1912">
        <v>0</v>
      </c>
      <c r="R1912">
        <v>0</v>
      </c>
      <c r="S1912">
        <v>0</v>
      </c>
      <c r="T1912">
        <v>78</v>
      </c>
      <c r="U1912">
        <v>2</v>
      </c>
      <c r="V1912">
        <v>2</v>
      </c>
      <c r="W1912">
        <v>1</v>
      </c>
      <c r="X1912">
        <v>1</v>
      </c>
      <c r="Y1912">
        <v>0</v>
      </c>
      <c r="Z1912">
        <v>0</v>
      </c>
      <c r="AA1912">
        <v>0</v>
      </c>
      <c r="AB1912">
        <v>1</v>
      </c>
      <c r="AC1912">
        <v>0</v>
      </c>
      <c r="AD1912">
        <v>15</v>
      </c>
      <c r="AE1912">
        <v>0</v>
      </c>
      <c r="AF1912">
        <v>1</v>
      </c>
      <c r="AG1912">
        <v>14</v>
      </c>
      <c r="AH1912">
        <v>0</v>
      </c>
      <c r="AI1912">
        <v>0</v>
      </c>
      <c r="AK1912">
        <v>60</v>
      </c>
      <c r="BB1912" s="2">
        <v>45808</v>
      </c>
      <c r="BC1912" s="1" t="s">
        <v>39</v>
      </c>
      <c r="BD1912">
        <v>0</v>
      </c>
      <c r="BE1912" s="1" t="s">
        <v>575</v>
      </c>
    </row>
    <row r="1913" spans="1:57" x14ac:dyDescent="0.2">
      <c r="A1913" s="2">
        <v>45565</v>
      </c>
      <c r="B1913" s="1" t="s">
        <v>516</v>
      </c>
      <c r="C1913" s="1" t="s">
        <v>152</v>
      </c>
      <c r="D1913">
        <v>695</v>
      </c>
      <c r="E1913">
        <v>130</v>
      </c>
      <c r="F1913">
        <v>0</v>
      </c>
      <c r="G1913">
        <v>565</v>
      </c>
      <c r="H1913">
        <v>962</v>
      </c>
      <c r="I1913">
        <v>0</v>
      </c>
      <c r="J1913">
        <v>0</v>
      </c>
      <c r="K1913">
        <v>0</v>
      </c>
      <c r="L1913">
        <v>87</v>
      </c>
      <c r="M1913">
        <v>0</v>
      </c>
      <c r="N1913">
        <v>0</v>
      </c>
      <c r="O1913">
        <v>0</v>
      </c>
      <c r="P1913">
        <v>21</v>
      </c>
      <c r="Q1913">
        <v>0</v>
      </c>
      <c r="R1913">
        <v>0</v>
      </c>
      <c r="S1913">
        <v>0</v>
      </c>
      <c r="T1913">
        <v>81</v>
      </c>
      <c r="U1913">
        <v>0</v>
      </c>
      <c r="V1913">
        <v>2</v>
      </c>
      <c r="W1913">
        <v>1</v>
      </c>
      <c r="X1913">
        <v>0</v>
      </c>
      <c r="Y1913">
        <v>1</v>
      </c>
      <c r="Z1913">
        <v>0</v>
      </c>
      <c r="AA1913">
        <v>0</v>
      </c>
      <c r="AB1913">
        <v>1</v>
      </c>
      <c r="AC1913">
        <v>0</v>
      </c>
      <c r="AD1913">
        <v>7</v>
      </c>
      <c r="AE1913">
        <v>0</v>
      </c>
      <c r="AF1913">
        <v>0</v>
      </c>
      <c r="AG1913">
        <v>7</v>
      </c>
      <c r="AH1913">
        <v>71</v>
      </c>
      <c r="AI1913">
        <v>0</v>
      </c>
      <c r="AJ1913">
        <v>160</v>
      </c>
      <c r="AK1913">
        <v>1</v>
      </c>
      <c r="BB1913" s="2">
        <v>45838</v>
      </c>
      <c r="BC1913" s="1" t="s">
        <v>39</v>
      </c>
      <c r="BD1913">
        <v>0</v>
      </c>
      <c r="BE1913" s="1" t="s">
        <v>575</v>
      </c>
    </row>
    <row r="1914" spans="1:57" x14ac:dyDescent="0.2">
      <c r="A1914" s="2">
        <v>45596</v>
      </c>
      <c r="B1914" s="1" t="s">
        <v>516</v>
      </c>
      <c r="C1914" s="1" t="s">
        <v>152</v>
      </c>
      <c r="D1914">
        <v>716</v>
      </c>
      <c r="E1914">
        <v>153</v>
      </c>
      <c r="F1914">
        <v>0</v>
      </c>
      <c r="G1914">
        <v>563</v>
      </c>
      <c r="H1914">
        <v>858</v>
      </c>
      <c r="I1914">
        <v>0</v>
      </c>
      <c r="J1914">
        <v>0</v>
      </c>
      <c r="K1914">
        <v>0</v>
      </c>
      <c r="L1914">
        <v>97</v>
      </c>
      <c r="M1914">
        <v>0</v>
      </c>
      <c r="N1914">
        <v>0</v>
      </c>
      <c r="O1914">
        <v>0</v>
      </c>
      <c r="P1914">
        <v>17</v>
      </c>
      <c r="Q1914">
        <v>0</v>
      </c>
      <c r="R1914">
        <v>0</v>
      </c>
      <c r="S1914">
        <v>0</v>
      </c>
      <c r="T1914">
        <v>1</v>
      </c>
      <c r="U1914">
        <v>0</v>
      </c>
      <c r="V1914">
        <v>1</v>
      </c>
      <c r="W1914">
        <v>2</v>
      </c>
      <c r="X1914">
        <v>0</v>
      </c>
      <c r="Y1914">
        <v>2</v>
      </c>
      <c r="Z1914">
        <v>0</v>
      </c>
      <c r="AA1914">
        <v>0</v>
      </c>
      <c r="AB1914">
        <v>1</v>
      </c>
      <c r="AC1914">
        <v>0</v>
      </c>
      <c r="AD1914">
        <v>27</v>
      </c>
      <c r="AE1914">
        <v>0</v>
      </c>
      <c r="AF1914">
        <v>5</v>
      </c>
      <c r="AG1914">
        <v>22</v>
      </c>
      <c r="AH1914">
        <v>0</v>
      </c>
      <c r="AI1914">
        <v>0</v>
      </c>
      <c r="BB1914" s="2">
        <v>45869</v>
      </c>
      <c r="BC1914" s="1" t="s">
        <v>39</v>
      </c>
      <c r="BD1914">
        <v>0</v>
      </c>
      <c r="BE1914" s="1" t="s">
        <v>575</v>
      </c>
    </row>
    <row r="1915" spans="1:57" x14ac:dyDescent="0.2">
      <c r="A1915" s="2">
        <v>45626</v>
      </c>
      <c r="B1915" s="1" t="s">
        <v>516</v>
      </c>
      <c r="C1915" s="1" t="s">
        <v>152</v>
      </c>
      <c r="D1915">
        <v>768</v>
      </c>
      <c r="E1915">
        <v>156</v>
      </c>
      <c r="F1915">
        <v>0</v>
      </c>
      <c r="G1915">
        <v>612</v>
      </c>
      <c r="H1915">
        <v>850</v>
      </c>
      <c r="I1915">
        <v>3</v>
      </c>
      <c r="J1915">
        <v>21</v>
      </c>
      <c r="K1915">
        <v>58</v>
      </c>
      <c r="L1915">
        <v>47</v>
      </c>
      <c r="M1915">
        <v>3</v>
      </c>
      <c r="N1915">
        <v>14</v>
      </c>
      <c r="O1915">
        <v>30</v>
      </c>
      <c r="P1915">
        <v>18</v>
      </c>
      <c r="Q1915">
        <v>0</v>
      </c>
      <c r="R1915">
        <v>4</v>
      </c>
      <c r="S1915">
        <v>14</v>
      </c>
      <c r="T1915">
        <v>0</v>
      </c>
      <c r="U1915">
        <v>0</v>
      </c>
      <c r="V1915">
        <v>2</v>
      </c>
      <c r="W1915">
        <v>2</v>
      </c>
      <c r="X1915">
        <v>0</v>
      </c>
      <c r="Y1915">
        <v>2</v>
      </c>
      <c r="Z1915">
        <v>0</v>
      </c>
      <c r="AA1915">
        <v>0</v>
      </c>
      <c r="AB1915">
        <v>1</v>
      </c>
      <c r="AC1915">
        <v>1</v>
      </c>
      <c r="AD1915">
        <v>17</v>
      </c>
      <c r="AE1915">
        <v>0</v>
      </c>
      <c r="AF1915">
        <v>0</v>
      </c>
      <c r="AG1915">
        <v>17</v>
      </c>
      <c r="AH1915">
        <v>0</v>
      </c>
      <c r="AI1915">
        <v>0</v>
      </c>
      <c r="AK1915">
        <v>3</v>
      </c>
      <c r="BB1915" s="2">
        <v>45900</v>
      </c>
      <c r="BC1915" s="1" t="s">
        <v>39</v>
      </c>
      <c r="BD1915">
        <v>0</v>
      </c>
      <c r="BE1915" s="1" t="s">
        <v>575</v>
      </c>
    </row>
    <row r="1916" spans="1:57" x14ac:dyDescent="0.2">
      <c r="A1916" s="2">
        <v>45657</v>
      </c>
      <c r="B1916" s="1" t="s">
        <v>516</v>
      </c>
      <c r="C1916" s="1" t="s">
        <v>152</v>
      </c>
      <c r="D1916">
        <v>809</v>
      </c>
      <c r="E1916">
        <v>146</v>
      </c>
      <c r="F1916">
        <v>6</v>
      </c>
      <c r="G1916">
        <v>657</v>
      </c>
      <c r="H1916">
        <v>837</v>
      </c>
      <c r="I1916">
        <v>0</v>
      </c>
      <c r="J1916">
        <v>8</v>
      </c>
      <c r="K1916">
        <v>20</v>
      </c>
      <c r="L1916">
        <v>5</v>
      </c>
      <c r="M1916">
        <v>0</v>
      </c>
      <c r="N1916">
        <v>3</v>
      </c>
      <c r="O1916">
        <v>2</v>
      </c>
      <c r="P1916">
        <v>6</v>
      </c>
      <c r="Q1916">
        <v>0</v>
      </c>
      <c r="R1916">
        <v>4</v>
      </c>
      <c r="S1916">
        <v>2</v>
      </c>
      <c r="T1916">
        <v>0</v>
      </c>
      <c r="U1916">
        <v>0</v>
      </c>
      <c r="V1916">
        <v>0</v>
      </c>
      <c r="W1916">
        <v>1</v>
      </c>
      <c r="X1916">
        <v>0</v>
      </c>
      <c r="Y1916">
        <v>1</v>
      </c>
      <c r="Z1916">
        <v>0</v>
      </c>
      <c r="AA1916">
        <v>0</v>
      </c>
      <c r="AB1916">
        <v>1</v>
      </c>
      <c r="AC1916">
        <v>0</v>
      </c>
      <c r="AD1916">
        <v>17</v>
      </c>
      <c r="AE1916">
        <v>0</v>
      </c>
      <c r="AF1916">
        <v>0</v>
      </c>
      <c r="AG1916">
        <v>17</v>
      </c>
      <c r="AH1916">
        <v>0</v>
      </c>
      <c r="AI1916">
        <v>0</v>
      </c>
      <c r="BB1916" s="2">
        <v>45930</v>
      </c>
      <c r="BC1916" s="1" t="s">
        <v>39</v>
      </c>
      <c r="BD1916">
        <v>0</v>
      </c>
      <c r="BE1916" s="1" t="s">
        <v>575</v>
      </c>
    </row>
    <row r="1917" spans="1:57" x14ac:dyDescent="0.2">
      <c r="A1917" s="2">
        <v>45688</v>
      </c>
      <c r="B1917" s="1" t="s">
        <v>516</v>
      </c>
      <c r="C1917" s="1" t="s">
        <v>152</v>
      </c>
      <c r="D1917">
        <v>829</v>
      </c>
      <c r="E1917">
        <v>136</v>
      </c>
      <c r="F1917">
        <v>19</v>
      </c>
      <c r="G1917">
        <v>674</v>
      </c>
      <c r="H1917">
        <v>947</v>
      </c>
      <c r="I1917">
        <v>80</v>
      </c>
      <c r="J1917">
        <v>4</v>
      </c>
      <c r="K1917">
        <v>34</v>
      </c>
      <c r="L1917">
        <v>14</v>
      </c>
      <c r="M1917">
        <v>0</v>
      </c>
      <c r="N1917">
        <v>0</v>
      </c>
      <c r="O1917">
        <v>14</v>
      </c>
      <c r="P1917">
        <v>6</v>
      </c>
      <c r="Q1917">
        <v>0</v>
      </c>
      <c r="R1917">
        <v>1</v>
      </c>
      <c r="S1917">
        <v>5</v>
      </c>
      <c r="T1917">
        <v>0</v>
      </c>
      <c r="U1917">
        <v>0</v>
      </c>
      <c r="V1917">
        <v>2</v>
      </c>
      <c r="W1917">
        <v>2</v>
      </c>
      <c r="X1917">
        <v>2</v>
      </c>
      <c r="Y1917">
        <v>0</v>
      </c>
      <c r="Z1917">
        <v>0</v>
      </c>
      <c r="AA1917">
        <v>0</v>
      </c>
      <c r="AB1917">
        <v>1</v>
      </c>
      <c r="AC1917">
        <v>0</v>
      </c>
      <c r="AD1917">
        <v>18</v>
      </c>
      <c r="AE1917">
        <v>1</v>
      </c>
      <c r="AF1917">
        <v>1</v>
      </c>
      <c r="AG1917">
        <v>16</v>
      </c>
      <c r="AH1917">
        <v>80</v>
      </c>
      <c r="AI1917">
        <v>0</v>
      </c>
      <c r="AJ1917">
        <v>80</v>
      </c>
      <c r="AK1917">
        <v>40</v>
      </c>
      <c r="AL1917">
        <v>2</v>
      </c>
      <c r="AM1917">
        <v>14</v>
      </c>
      <c r="AN1917">
        <v>103</v>
      </c>
      <c r="AO1917">
        <v>197</v>
      </c>
      <c r="AP1917">
        <v>1078</v>
      </c>
      <c r="BB1917" s="2">
        <v>45961</v>
      </c>
      <c r="BC1917" s="1" t="s">
        <v>39</v>
      </c>
      <c r="BD1917">
        <v>0</v>
      </c>
      <c r="BE1917" s="1" t="s">
        <v>575</v>
      </c>
    </row>
    <row r="1918" spans="1:57" x14ac:dyDescent="0.2">
      <c r="A1918" s="2">
        <v>45716</v>
      </c>
      <c r="B1918" s="1" t="s">
        <v>516</v>
      </c>
      <c r="C1918" s="1" t="s">
        <v>152</v>
      </c>
      <c r="D1918">
        <v>841</v>
      </c>
      <c r="E1918">
        <v>182</v>
      </c>
      <c r="F1918">
        <v>34</v>
      </c>
      <c r="G1918">
        <v>625</v>
      </c>
      <c r="H1918">
        <v>917</v>
      </c>
      <c r="I1918">
        <v>2</v>
      </c>
      <c r="J1918">
        <v>8</v>
      </c>
      <c r="K1918">
        <v>66</v>
      </c>
      <c r="L1918">
        <v>27</v>
      </c>
      <c r="M1918">
        <v>2</v>
      </c>
      <c r="N1918">
        <v>4</v>
      </c>
      <c r="O1918">
        <v>21</v>
      </c>
      <c r="P1918">
        <v>33</v>
      </c>
      <c r="Q1918">
        <v>0</v>
      </c>
      <c r="R1918">
        <v>3</v>
      </c>
      <c r="S1918">
        <v>30</v>
      </c>
      <c r="T1918">
        <v>0</v>
      </c>
      <c r="U1918">
        <v>0</v>
      </c>
      <c r="V1918">
        <v>2</v>
      </c>
      <c r="W1918">
        <v>3</v>
      </c>
      <c r="X1918">
        <v>3</v>
      </c>
      <c r="Y1918">
        <v>0</v>
      </c>
      <c r="Z1918">
        <v>0</v>
      </c>
      <c r="AA1918">
        <v>0</v>
      </c>
      <c r="AB1918">
        <v>1</v>
      </c>
      <c r="AC1918">
        <v>0</v>
      </c>
      <c r="AD1918">
        <v>16</v>
      </c>
      <c r="AE1918">
        <v>2</v>
      </c>
      <c r="AF1918">
        <v>2</v>
      </c>
      <c r="AG1918">
        <v>12</v>
      </c>
      <c r="AH1918">
        <v>0</v>
      </c>
      <c r="AI1918">
        <v>0</v>
      </c>
      <c r="AK1918">
        <v>5</v>
      </c>
      <c r="AL1918">
        <v>48</v>
      </c>
      <c r="AM1918">
        <v>18</v>
      </c>
      <c r="AN1918">
        <v>57</v>
      </c>
      <c r="AO1918">
        <v>182</v>
      </c>
      <c r="AP1918">
        <v>938</v>
      </c>
      <c r="BB1918" s="2">
        <v>45991</v>
      </c>
      <c r="BC1918" s="1" t="s">
        <v>39</v>
      </c>
      <c r="BD1918">
        <v>0</v>
      </c>
      <c r="BE1918" s="1" t="s">
        <v>575</v>
      </c>
    </row>
    <row r="1919" spans="1:57" x14ac:dyDescent="0.2">
      <c r="A1919" s="2">
        <v>45747</v>
      </c>
      <c r="B1919" s="1" t="s">
        <v>516</v>
      </c>
      <c r="C1919" s="1" t="s">
        <v>152</v>
      </c>
      <c r="D1919">
        <v>862</v>
      </c>
      <c r="E1919">
        <v>188</v>
      </c>
      <c r="F1919">
        <v>45</v>
      </c>
      <c r="G1919">
        <v>629</v>
      </c>
      <c r="H1919">
        <v>1069</v>
      </c>
      <c r="I1919">
        <v>145</v>
      </c>
      <c r="J1919">
        <v>11</v>
      </c>
      <c r="K1919">
        <v>51</v>
      </c>
      <c r="L1919">
        <v>51</v>
      </c>
      <c r="M1919">
        <v>33</v>
      </c>
      <c r="N1919">
        <v>7</v>
      </c>
      <c r="O1919">
        <v>11</v>
      </c>
      <c r="P1919">
        <v>35</v>
      </c>
      <c r="Q1919">
        <v>0</v>
      </c>
      <c r="R1919">
        <v>4</v>
      </c>
      <c r="S1919">
        <v>31</v>
      </c>
      <c r="T1919">
        <v>81</v>
      </c>
      <c r="U1919">
        <v>0</v>
      </c>
      <c r="V1919">
        <v>2</v>
      </c>
      <c r="W1919">
        <v>4</v>
      </c>
      <c r="X1919">
        <v>4</v>
      </c>
      <c r="Y1919">
        <v>0</v>
      </c>
      <c r="Z1919">
        <v>0</v>
      </c>
      <c r="AA1919">
        <v>0</v>
      </c>
      <c r="AB1919">
        <v>1</v>
      </c>
      <c r="AC1919">
        <v>0</v>
      </c>
      <c r="AD1919">
        <v>10</v>
      </c>
      <c r="AE1919">
        <v>0</v>
      </c>
      <c r="AF1919">
        <v>1</v>
      </c>
      <c r="AG1919">
        <v>9</v>
      </c>
      <c r="AH1919">
        <v>31</v>
      </c>
      <c r="AI1919">
        <v>0</v>
      </c>
      <c r="AJ1919">
        <v>160</v>
      </c>
      <c r="AK1919">
        <v>77</v>
      </c>
      <c r="AL1919">
        <v>19</v>
      </c>
      <c r="AM1919">
        <v>32</v>
      </c>
      <c r="AN1919">
        <v>54</v>
      </c>
      <c r="AO1919">
        <v>180</v>
      </c>
      <c r="AP1919">
        <v>892</v>
      </c>
      <c r="BB1919" s="2">
        <v>46022</v>
      </c>
      <c r="BC1919" s="1" t="s">
        <v>39</v>
      </c>
      <c r="BD1919">
        <v>0</v>
      </c>
      <c r="BE1919" s="1" t="s">
        <v>575</v>
      </c>
    </row>
    <row r="1920" spans="1:57" x14ac:dyDescent="0.2">
      <c r="A1920" s="2">
        <v>45777</v>
      </c>
      <c r="B1920" s="1" t="s">
        <v>516</v>
      </c>
      <c r="C1920" s="1" t="s">
        <v>152</v>
      </c>
      <c r="D1920">
        <v>877</v>
      </c>
      <c r="E1920">
        <v>237</v>
      </c>
      <c r="F1920">
        <v>60</v>
      </c>
      <c r="G1920">
        <v>580</v>
      </c>
      <c r="H1920">
        <v>1060</v>
      </c>
      <c r="I1920">
        <v>80</v>
      </c>
      <c r="J1920">
        <v>20</v>
      </c>
      <c r="K1920">
        <v>83</v>
      </c>
      <c r="L1920">
        <v>57</v>
      </c>
      <c r="M1920">
        <v>0</v>
      </c>
      <c r="N1920">
        <v>12</v>
      </c>
      <c r="O1920">
        <v>45</v>
      </c>
      <c r="P1920">
        <v>28</v>
      </c>
      <c r="Q1920">
        <v>0</v>
      </c>
      <c r="R1920">
        <v>6</v>
      </c>
      <c r="S1920">
        <v>22</v>
      </c>
      <c r="T1920">
        <v>80</v>
      </c>
      <c r="U1920">
        <v>0</v>
      </c>
      <c r="V1920">
        <v>2</v>
      </c>
      <c r="W1920">
        <v>7</v>
      </c>
      <c r="X1920">
        <v>7</v>
      </c>
      <c r="Y1920">
        <v>0</v>
      </c>
      <c r="Z1920">
        <v>0</v>
      </c>
      <c r="AA1920">
        <v>0</v>
      </c>
      <c r="AB1920">
        <v>1</v>
      </c>
      <c r="AC1920">
        <v>0</v>
      </c>
      <c r="AD1920">
        <v>18</v>
      </c>
      <c r="AE1920">
        <v>0</v>
      </c>
      <c r="AF1920">
        <v>4</v>
      </c>
      <c r="AG1920">
        <v>14</v>
      </c>
      <c r="AH1920">
        <v>0</v>
      </c>
      <c r="AI1920">
        <v>0</v>
      </c>
      <c r="AJ1920">
        <v>80</v>
      </c>
      <c r="AK1920">
        <v>56</v>
      </c>
      <c r="AL1920">
        <v>59</v>
      </c>
      <c r="AM1920">
        <v>19</v>
      </c>
      <c r="AN1920">
        <v>43</v>
      </c>
      <c r="AO1920">
        <v>178</v>
      </c>
      <c r="AP1920">
        <v>933</v>
      </c>
      <c r="BB1920" s="2">
        <v>46053</v>
      </c>
      <c r="BC1920" s="1" t="s">
        <v>39</v>
      </c>
      <c r="BD1920">
        <v>0</v>
      </c>
      <c r="BE1920" s="1" t="s">
        <v>575</v>
      </c>
    </row>
    <row r="1921" spans="1:57" x14ac:dyDescent="0.2">
      <c r="A1921" s="2">
        <v>45808</v>
      </c>
      <c r="B1921" s="1" t="s">
        <v>516</v>
      </c>
      <c r="C1921" s="1" t="s">
        <v>152</v>
      </c>
      <c r="D1921">
        <v>901</v>
      </c>
      <c r="E1921">
        <v>244</v>
      </c>
      <c r="F1921">
        <v>79</v>
      </c>
      <c r="G1921">
        <v>578</v>
      </c>
      <c r="H1921">
        <v>1112</v>
      </c>
      <c r="I1921">
        <v>104</v>
      </c>
      <c r="J1921">
        <v>24</v>
      </c>
      <c r="K1921">
        <v>83</v>
      </c>
      <c r="L1921">
        <v>94</v>
      </c>
      <c r="M1921">
        <v>19</v>
      </c>
      <c r="N1921">
        <v>23</v>
      </c>
      <c r="O1921">
        <v>52</v>
      </c>
      <c r="P1921">
        <v>12</v>
      </c>
      <c r="Q1921">
        <v>0</v>
      </c>
      <c r="R1921">
        <v>0</v>
      </c>
      <c r="S1921">
        <v>12</v>
      </c>
      <c r="T1921">
        <v>83</v>
      </c>
      <c r="U1921">
        <v>0</v>
      </c>
      <c r="V1921">
        <v>2</v>
      </c>
      <c r="W1921">
        <v>11</v>
      </c>
      <c r="X1921">
        <v>11</v>
      </c>
      <c r="Y1921">
        <v>0</v>
      </c>
      <c r="Z1921">
        <v>0</v>
      </c>
      <c r="AA1921">
        <v>0</v>
      </c>
      <c r="AB1921">
        <v>1</v>
      </c>
      <c r="AC1921">
        <v>1</v>
      </c>
      <c r="AD1921">
        <v>20</v>
      </c>
      <c r="AE1921">
        <v>3</v>
      </c>
      <c r="AF1921">
        <v>0</v>
      </c>
      <c r="AG1921">
        <v>16</v>
      </c>
      <c r="AH1921">
        <v>2</v>
      </c>
      <c r="AI1921">
        <v>0</v>
      </c>
      <c r="AJ1921">
        <v>80</v>
      </c>
      <c r="AK1921">
        <v>52</v>
      </c>
      <c r="AL1921">
        <v>34</v>
      </c>
      <c r="AM1921">
        <v>27</v>
      </c>
      <c r="AN1921">
        <v>76</v>
      </c>
      <c r="AO1921">
        <v>186</v>
      </c>
      <c r="AP1921">
        <v>837</v>
      </c>
      <c r="BB1921" s="2">
        <v>46081</v>
      </c>
      <c r="BC1921" s="1" t="s">
        <v>39</v>
      </c>
      <c r="BD1921">
        <v>0</v>
      </c>
      <c r="BE1921" s="1" t="s">
        <v>575</v>
      </c>
    </row>
    <row r="1922" spans="1:57" x14ac:dyDescent="0.2">
      <c r="A1922" s="2">
        <v>45838</v>
      </c>
      <c r="B1922" s="1" t="s">
        <v>516</v>
      </c>
      <c r="C1922" s="1" t="s">
        <v>152</v>
      </c>
      <c r="D1922">
        <v>922</v>
      </c>
      <c r="E1922">
        <v>263</v>
      </c>
      <c r="F1922">
        <v>91</v>
      </c>
      <c r="G1922">
        <v>568</v>
      </c>
      <c r="H1922">
        <v>1172</v>
      </c>
      <c r="I1922">
        <v>127</v>
      </c>
      <c r="J1922">
        <v>25</v>
      </c>
      <c r="K1922">
        <v>98</v>
      </c>
      <c r="L1922">
        <v>113</v>
      </c>
      <c r="M1922">
        <v>36</v>
      </c>
      <c r="N1922">
        <v>19</v>
      </c>
      <c r="O1922">
        <v>58</v>
      </c>
      <c r="P1922">
        <v>33</v>
      </c>
      <c r="Q1922">
        <v>0</v>
      </c>
      <c r="R1922">
        <v>5</v>
      </c>
      <c r="S1922">
        <v>28</v>
      </c>
      <c r="T1922">
        <v>84</v>
      </c>
      <c r="U1922">
        <v>0</v>
      </c>
      <c r="V1922">
        <v>2</v>
      </c>
      <c r="W1922">
        <v>13</v>
      </c>
      <c r="X1922">
        <v>13</v>
      </c>
      <c r="Y1922">
        <v>0</v>
      </c>
      <c r="Z1922">
        <v>0</v>
      </c>
      <c r="AA1922">
        <v>0</v>
      </c>
      <c r="AB1922">
        <v>1</v>
      </c>
      <c r="AC1922">
        <v>6</v>
      </c>
      <c r="AD1922">
        <v>14</v>
      </c>
      <c r="AE1922">
        <v>1</v>
      </c>
      <c r="AF1922">
        <v>2</v>
      </c>
      <c r="AG1922">
        <v>10</v>
      </c>
      <c r="AH1922">
        <v>2</v>
      </c>
      <c r="AI1922">
        <v>0</v>
      </c>
      <c r="AJ1922">
        <v>80</v>
      </c>
      <c r="AK1922">
        <v>69</v>
      </c>
      <c r="AL1922">
        <v>38</v>
      </c>
      <c r="AM1922">
        <v>19</v>
      </c>
      <c r="AN1922">
        <v>63</v>
      </c>
      <c r="AO1922">
        <v>162</v>
      </c>
      <c r="AP1922">
        <v>777</v>
      </c>
      <c r="BB1922" s="2">
        <v>46112</v>
      </c>
      <c r="BC1922" s="1" t="s">
        <v>39</v>
      </c>
      <c r="BD1922">
        <v>0</v>
      </c>
      <c r="BE1922" s="1" t="s">
        <v>574</v>
      </c>
    </row>
    <row r="1923" spans="1:57" x14ac:dyDescent="0.2">
      <c r="A1923" s="2">
        <v>45869</v>
      </c>
      <c r="B1923" s="1" t="s">
        <v>516</v>
      </c>
      <c r="C1923" s="1" t="s">
        <v>152</v>
      </c>
      <c r="D1923">
        <v>905</v>
      </c>
      <c r="E1923">
        <v>284</v>
      </c>
      <c r="F1923">
        <v>97</v>
      </c>
      <c r="G1923">
        <v>524</v>
      </c>
      <c r="H1923">
        <v>1159</v>
      </c>
      <c r="I1923">
        <v>74</v>
      </c>
      <c r="J1923">
        <v>41</v>
      </c>
      <c r="K1923">
        <v>139</v>
      </c>
      <c r="L1923">
        <v>193</v>
      </c>
      <c r="M1923">
        <v>61</v>
      </c>
      <c r="N1923">
        <v>32</v>
      </c>
      <c r="O1923">
        <v>100</v>
      </c>
      <c r="P1923">
        <v>21</v>
      </c>
      <c r="Q1923">
        <v>0</v>
      </c>
      <c r="R1923">
        <v>4</v>
      </c>
      <c r="S1923">
        <v>17</v>
      </c>
      <c r="T1923">
        <v>3</v>
      </c>
      <c r="U1923">
        <v>0</v>
      </c>
      <c r="V1923">
        <v>2</v>
      </c>
      <c r="W1923">
        <v>17</v>
      </c>
      <c r="X1923">
        <v>17</v>
      </c>
      <c r="Y1923">
        <v>0</v>
      </c>
      <c r="Z1923">
        <v>0</v>
      </c>
      <c r="AA1923">
        <v>0</v>
      </c>
      <c r="AB1923">
        <v>1</v>
      </c>
      <c r="AC1923">
        <v>1</v>
      </c>
      <c r="AD1923">
        <v>28</v>
      </c>
      <c r="AE1923">
        <v>1</v>
      </c>
      <c r="AF1923">
        <v>5</v>
      </c>
      <c r="AG1923">
        <v>21</v>
      </c>
      <c r="AH1923">
        <v>9</v>
      </c>
      <c r="AI1923">
        <v>0</v>
      </c>
      <c r="AL1923">
        <v>42</v>
      </c>
      <c r="AM1923">
        <v>21</v>
      </c>
      <c r="AN1923">
        <v>58</v>
      </c>
      <c r="AO1923">
        <v>174</v>
      </c>
      <c r="AP1923">
        <v>792</v>
      </c>
      <c r="BB1923" s="2">
        <v>46142</v>
      </c>
      <c r="BC1923" s="1" t="s">
        <v>39</v>
      </c>
      <c r="BD1923">
        <v>0</v>
      </c>
      <c r="BE1923" s="1" t="s">
        <v>574</v>
      </c>
    </row>
    <row r="1924" spans="1:57" x14ac:dyDescent="0.2">
      <c r="A1924" s="2">
        <v>45900</v>
      </c>
      <c r="B1924" s="1" t="s">
        <v>516</v>
      </c>
      <c r="C1924" s="1" t="s">
        <v>152</v>
      </c>
      <c r="D1924">
        <v>933</v>
      </c>
      <c r="E1924">
        <v>304</v>
      </c>
      <c r="F1924">
        <v>116</v>
      </c>
      <c r="G1924">
        <v>513</v>
      </c>
      <c r="H1924">
        <v>1220</v>
      </c>
      <c r="I1924">
        <v>99</v>
      </c>
      <c r="J1924">
        <v>39</v>
      </c>
      <c r="K1924">
        <v>149</v>
      </c>
      <c r="L1924">
        <v>147</v>
      </c>
      <c r="M1924">
        <v>14</v>
      </c>
      <c r="N1924">
        <v>28</v>
      </c>
      <c r="O1924">
        <v>105</v>
      </c>
      <c r="P1924">
        <v>34</v>
      </c>
      <c r="Q1924">
        <v>0</v>
      </c>
      <c r="R1924">
        <v>7</v>
      </c>
      <c r="S1924">
        <v>27</v>
      </c>
      <c r="T1924">
        <v>81</v>
      </c>
      <c r="U1924">
        <v>0</v>
      </c>
      <c r="V1924">
        <v>2</v>
      </c>
      <c r="W1924">
        <v>22</v>
      </c>
      <c r="X1924">
        <v>22</v>
      </c>
      <c r="Y1924">
        <v>0</v>
      </c>
      <c r="Z1924">
        <v>0</v>
      </c>
      <c r="AA1924">
        <v>0</v>
      </c>
      <c r="AB1924">
        <v>1</v>
      </c>
      <c r="AC1924">
        <v>0</v>
      </c>
      <c r="AD1924">
        <v>22</v>
      </c>
      <c r="AE1924">
        <v>2</v>
      </c>
      <c r="AF1924">
        <v>5</v>
      </c>
      <c r="AG1924">
        <v>15</v>
      </c>
      <c r="AH1924">
        <v>3</v>
      </c>
      <c r="AI1924">
        <v>0</v>
      </c>
      <c r="AJ1924">
        <v>80</v>
      </c>
      <c r="AK1924">
        <v>3</v>
      </c>
      <c r="AL1924">
        <v>44</v>
      </c>
      <c r="AM1924">
        <v>31</v>
      </c>
      <c r="AN1924">
        <v>50</v>
      </c>
      <c r="AO1924">
        <v>144</v>
      </c>
      <c r="AP1924">
        <v>658</v>
      </c>
      <c r="BB1924" s="2">
        <v>46173</v>
      </c>
      <c r="BC1924" s="1" t="s">
        <v>39</v>
      </c>
      <c r="BD1924">
        <v>0</v>
      </c>
      <c r="BE1924" s="1" t="s">
        <v>574</v>
      </c>
    </row>
    <row r="1925" spans="1:57" x14ac:dyDescent="0.2">
      <c r="A1925" s="2">
        <v>45930</v>
      </c>
      <c r="B1925" s="1" t="s">
        <v>516</v>
      </c>
      <c r="C1925" s="1" t="s">
        <v>152</v>
      </c>
      <c r="D1925">
        <v>921</v>
      </c>
      <c r="E1925">
        <v>306</v>
      </c>
      <c r="F1925">
        <v>112</v>
      </c>
      <c r="G1925">
        <v>503</v>
      </c>
      <c r="H1925">
        <v>1191</v>
      </c>
      <c r="I1925">
        <v>40</v>
      </c>
      <c r="J1925">
        <v>61</v>
      </c>
      <c r="K1925">
        <v>169</v>
      </c>
      <c r="L1925">
        <v>164</v>
      </c>
      <c r="M1925">
        <v>29</v>
      </c>
      <c r="N1925">
        <v>49</v>
      </c>
      <c r="O1925">
        <v>86</v>
      </c>
      <c r="P1925">
        <v>59</v>
      </c>
      <c r="Q1925">
        <v>1</v>
      </c>
      <c r="R1925">
        <v>8</v>
      </c>
      <c r="S1925">
        <v>50</v>
      </c>
      <c r="T1925">
        <v>0</v>
      </c>
      <c r="U1925">
        <v>0</v>
      </c>
      <c r="V1925">
        <v>2</v>
      </c>
      <c r="W1925">
        <v>26</v>
      </c>
      <c r="X1925">
        <v>26</v>
      </c>
      <c r="Y1925">
        <v>0</v>
      </c>
      <c r="Z1925">
        <v>0</v>
      </c>
      <c r="AA1925">
        <v>0</v>
      </c>
      <c r="AB1925">
        <v>2</v>
      </c>
      <c r="AC1925">
        <v>5</v>
      </c>
      <c r="AD1925">
        <v>38</v>
      </c>
      <c r="AE1925">
        <v>2</v>
      </c>
      <c r="AF1925">
        <v>4</v>
      </c>
      <c r="AG1925">
        <v>28</v>
      </c>
      <c r="AH1925">
        <v>8</v>
      </c>
      <c r="AI1925">
        <v>0</v>
      </c>
      <c r="AJ1925">
        <v>80</v>
      </c>
      <c r="AK1925">
        <v>41</v>
      </c>
      <c r="AL1925">
        <v>28</v>
      </c>
      <c r="AM1925">
        <v>13</v>
      </c>
      <c r="AN1925">
        <v>64</v>
      </c>
      <c r="AO1925">
        <v>149</v>
      </c>
      <c r="AP1925">
        <v>643</v>
      </c>
      <c r="BB1925" s="2">
        <v>46203</v>
      </c>
      <c r="BC1925" s="1" t="s">
        <v>39</v>
      </c>
      <c r="BD1925">
        <v>0</v>
      </c>
      <c r="BE1925" s="1" t="s">
        <v>574</v>
      </c>
    </row>
    <row r="1926" spans="1:57" x14ac:dyDescent="0.2">
      <c r="A1926" s="2">
        <v>45961</v>
      </c>
      <c r="B1926" s="1" t="s">
        <v>516</v>
      </c>
      <c r="C1926" s="1" t="s">
        <v>152</v>
      </c>
      <c r="D1926">
        <v>946</v>
      </c>
      <c r="E1926">
        <v>322</v>
      </c>
      <c r="F1926">
        <v>124</v>
      </c>
      <c r="G1926">
        <v>500</v>
      </c>
      <c r="H1926">
        <v>1230</v>
      </c>
      <c r="I1926">
        <v>72</v>
      </c>
      <c r="J1926">
        <v>64</v>
      </c>
      <c r="K1926">
        <v>148</v>
      </c>
      <c r="L1926">
        <v>102</v>
      </c>
      <c r="M1926">
        <v>29</v>
      </c>
      <c r="N1926">
        <v>52</v>
      </c>
      <c r="O1926">
        <v>21</v>
      </c>
      <c r="P1926">
        <v>94</v>
      </c>
      <c r="Q1926">
        <v>1</v>
      </c>
      <c r="R1926">
        <v>8</v>
      </c>
      <c r="S1926">
        <v>85</v>
      </c>
      <c r="T1926">
        <v>5</v>
      </c>
      <c r="U1926">
        <v>0</v>
      </c>
      <c r="V1926">
        <v>2</v>
      </c>
      <c r="W1926">
        <v>28</v>
      </c>
      <c r="X1926">
        <v>28</v>
      </c>
      <c r="Y1926">
        <v>0</v>
      </c>
      <c r="Z1926">
        <v>0</v>
      </c>
      <c r="AA1926">
        <v>0</v>
      </c>
      <c r="AB1926">
        <v>2</v>
      </c>
      <c r="AC1926">
        <v>11</v>
      </c>
      <c r="AD1926">
        <v>42</v>
      </c>
      <c r="AE1926">
        <v>2</v>
      </c>
      <c r="AF1926">
        <v>4</v>
      </c>
      <c r="AG1926">
        <v>36</v>
      </c>
      <c r="AH1926">
        <v>30</v>
      </c>
      <c r="AI1926">
        <v>0</v>
      </c>
      <c r="AJ1926">
        <v>80</v>
      </c>
      <c r="AK1926">
        <v>58</v>
      </c>
      <c r="AL1926">
        <v>23</v>
      </c>
      <c r="AM1926">
        <v>20</v>
      </c>
      <c r="AN1926">
        <v>102</v>
      </c>
      <c r="AO1926">
        <v>191</v>
      </c>
      <c r="AP1926">
        <v>670</v>
      </c>
      <c r="BB1926" s="2">
        <v>46234</v>
      </c>
      <c r="BC1926" s="1" t="s">
        <v>39</v>
      </c>
      <c r="BD1926">
        <v>0</v>
      </c>
      <c r="BE1926" s="1" t="s">
        <v>574</v>
      </c>
    </row>
    <row r="1927" spans="1:57" x14ac:dyDescent="0.2">
      <c r="A1927" s="2">
        <v>45991</v>
      </c>
      <c r="B1927" s="1" t="s">
        <v>516</v>
      </c>
      <c r="C1927" s="1" t="s">
        <v>152</v>
      </c>
      <c r="D1927">
        <v>932</v>
      </c>
      <c r="E1927">
        <v>330</v>
      </c>
      <c r="F1927">
        <v>124</v>
      </c>
      <c r="G1927">
        <v>478</v>
      </c>
      <c r="H1927">
        <v>1271</v>
      </c>
      <c r="I1927">
        <v>108</v>
      </c>
      <c r="J1927">
        <v>57</v>
      </c>
      <c r="K1927">
        <v>174</v>
      </c>
      <c r="L1927">
        <v>54</v>
      </c>
      <c r="M1927">
        <v>26</v>
      </c>
      <c r="N1927">
        <v>20</v>
      </c>
      <c r="O1927">
        <v>8</v>
      </c>
      <c r="P1927">
        <v>146</v>
      </c>
      <c r="Q1927">
        <v>1</v>
      </c>
      <c r="R1927">
        <v>34</v>
      </c>
      <c r="S1927">
        <v>111</v>
      </c>
      <c r="T1927">
        <v>80</v>
      </c>
      <c r="U1927">
        <v>0</v>
      </c>
      <c r="V1927">
        <v>1</v>
      </c>
      <c r="W1927">
        <v>33</v>
      </c>
      <c r="X1927">
        <v>31</v>
      </c>
      <c r="Y1927">
        <v>2</v>
      </c>
      <c r="Z1927">
        <v>0</v>
      </c>
      <c r="AA1927">
        <v>0</v>
      </c>
      <c r="AB1927">
        <v>3</v>
      </c>
      <c r="AC1927">
        <v>3</v>
      </c>
      <c r="AD1927">
        <v>60</v>
      </c>
      <c r="AE1927">
        <v>3</v>
      </c>
      <c r="AF1927">
        <v>6</v>
      </c>
      <c r="AG1927">
        <v>51</v>
      </c>
      <c r="AH1927">
        <v>0</v>
      </c>
      <c r="AI1927">
        <v>0</v>
      </c>
      <c r="AJ1927">
        <v>80</v>
      </c>
      <c r="AK1927">
        <v>54</v>
      </c>
      <c r="AL1927">
        <v>31</v>
      </c>
      <c r="AM1927">
        <v>16</v>
      </c>
      <c r="AN1927">
        <v>68</v>
      </c>
      <c r="AO1927">
        <v>112</v>
      </c>
      <c r="AP1927">
        <v>586</v>
      </c>
      <c r="BB1927" s="2">
        <v>46265</v>
      </c>
      <c r="BC1927" s="1" t="s">
        <v>39</v>
      </c>
      <c r="BD1927">
        <v>0</v>
      </c>
      <c r="BE1927" s="1" t="s">
        <v>574</v>
      </c>
    </row>
    <row r="1928" spans="1:57" x14ac:dyDescent="0.2">
      <c r="A1928" s="2">
        <v>46022</v>
      </c>
      <c r="B1928" s="1" t="s">
        <v>516</v>
      </c>
      <c r="C1928" s="1" t="s">
        <v>152</v>
      </c>
      <c r="D1928">
        <v>930</v>
      </c>
      <c r="E1928">
        <v>349</v>
      </c>
      <c r="F1928">
        <v>127</v>
      </c>
      <c r="G1928">
        <v>454</v>
      </c>
      <c r="H1928">
        <v>1241</v>
      </c>
      <c r="I1928">
        <v>75</v>
      </c>
      <c r="J1928">
        <v>50</v>
      </c>
      <c r="K1928">
        <v>187</v>
      </c>
      <c r="L1928">
        <v>81</v>
      </c>
      <c r="M1928">
        <v>68</v>
      </c>
      <c r="N1928">
        <v>7</v>
      </c>
      <c r="O1928">
        <v>6</v>
      </c>
      <c r="P1928">
        <v>168</v>
      </c>
      <c r="Q1928">
        <v>1</v>
      </c>
      <c r="R1928">
        <v>41</v>
      </c>
      <c r="S1928">
        <v>126</v>
      </c>
      <c r="T1928">
        <v>0</v>
      </c>
      <c r="U1928">
        <v>0</v>
      </c>
      <c r="V1928">
        <v>1</v>
      </c>
      <c r="W1928">
        <v>33</v>
      </c>
      <c r="X1928">
        <v>32</v>
      </c>
      <c r="Y1928">
        <v>1</v>
      </c>
      <c r="Z1928">
        <v>0</v>
      </c>
      <c r="AA1928">
        <v>0</v>
      </c>
      <c r="AB1928">
        <v>3</v>
      </c>
      <c r="AC1928">
        <v>0</v>
      </c>
      <c r="AD1928">
        <v>62</v>
      </c>
      <c r="AE1928">
        <v>0</v>
      </c>
      <c r="AF1928">
        <v>5</v>
      </c>
      <c r="AG1928">
        <v>57</v>
      </c>
      <c r="AH1928">
        <v>5</v>
      </c>
      <c r="AI1928">
        <v>0</v>
      </c>
      <c r="AL1928">
        <v>26</v>
      </c>
      <c r="AM1928">
        <v>19</v>
      </c>
      <c r="AN1928">
        <v>39</v>
      </c>
      <c r="AO1928">
        <v>87</v>
      </c>
      <c r="AP1928">
        <v>631</v>
      </c>
      <c r="BB1928" s="2">
        <v>46295</v>
      </c>
      <c r="BC1928" s="1" t="s">
        <v>39</v>
      </c>
      <c r="BD1928">
        <v>0</v>
      </c>
      <c r="BE1928" s="1" t="s">
        <v>574</v>
      </c>
    </row>
    <row r="1929" spans="1:57" x14ac:dyDescent="0.2">
      <c r="A1929" s="2">
        <v>46053</v>
      </c>
      <c r="B1929" s="1" t="s">
        <v>516</v>
      </c>
      <c r="C1929" s="1" t="s">
        <v>152</v>
      </c>
      <c r="D1929">
        <v>922</v>
      </c>
      <c r="E1929">
        <v>350</v>
      </c>
      <c r="F1929">
        <v>131</v>
      </c>
      <c r="G1929">
        <v>441</v>
      </c>
      <c r="H1929">
        <v>1227</v>
      </c>
      <c r="I1929">
        <v>21</v>
      </c>
      <c r="J1929">
        <v>73</v>
      </c>
      <c r="K1929">
        <v>211</v>
      </c>
      <c r="L1929">
        <v>138</v>
      </c>
      <c r="M1929">
        <v>18</v>
      </c>
      <c r="N1929">
        <v>54</v>
      </c>
      <c r="O1929">
        <v>66</v>
      </c>
      <c r="P1929">
        <v>102</v>
      </c>
      <c r="Q1929">
        <v>1</v>
      </c>
      <c r="R1929">
        <v>16</v>
      </c>
      <c r="S1929">
        <v>85</v>
      </c>
      <c r="T1929">
        <v>0</v>
      </c>
      <c r="U1929">
        <v>0</v>
      </c>
      <c r="V1929">
        <v>2</v>
      </c>
      <c r="W1929">
        <v>34</v>
      </c>
      <c r="X1929">
        <v>33</v>
      </c>
      <c r="Y1929">
        <v>1</v>
      </c>
      <c r="Z1929">
        <v>0</v>
      </c>
      <c r="AA1929">
        <v>0</v>
      </c>
      <c r="AB1929">
        <v>4</v>
      </c>
      <c r="AC1929">
        <v>0</v>
      </c>
      <c r="AD1929">
        <v>66</v>
      </c>
      <c r="AE1929">
        <v>1</v>
      </c>
      <c r="AF1929">
        <v>4</v>
      </c>
      <c r="AG1929">
        <v>61</v>
      </c>
      <c r="AH1929">
        <v>2</v>
      </c>
      <c r="AI1929">
        <v>0</v>
      </c>
      <c r="AL1929">
        <v>27</v>
      </c>
      <c r="AM1929">
        <v>17</v>
      </c>
      <c r="AN1929">
        <v>65</v>
      </c>
      <c r="AO1929">
        <v>192</v>
      </c>
      <c r="AP1929">
        <v>563</v>
      </c>
      <c r="BB1929" s="2">
        <v>46326</v>
      </c>
      <c r="BC1929" s="1" t="s">
        <v>39</v>
      </c>
      <c r="BD1929">
        <v>0</v>
      </c>
      <c r="BE1929" s="1" t="s">
        <v>574</v>
      </c>
    </row>
    <row r="1930" spans="1:57" x14ac:dyDescent="0.2">
      <c r="A1930" s="2">
        <v>46081</v>
      </c>
      <c r="B1930" s="1" t="s">
        <v>516</v>
      </c>
      <c r="C1930" s="1" t="s">
        <v>152</v>
      </c>
      <c r="D1930">
        <v>952</v>
      </c>
      <c r="E1930">
        <v>340</v>
      </c>
      <c r="F1930">
        <v>144</v>
      </c>
      <c r="G1930">
        <v>468</v>
      </c>
      <c r="H1930">
        <v>1233</v>
      </c>
      <c r="I1930">
        <v>45</v>
      </c>
      <c r="J1930">
        <v>54</v>
      </c>
      <c r="K1930">
        <v>182</v>
      </c>
      <c r="L1930">
        <v>83</v>
      </c>
      <c r="M1930">
        <v>4</v>
      </c>
      <c r="N1930">
        <v>39</v>
      </c>
      <c r="O1930">
        <v>40</v>
      </c>
      <c r="P1930">
        <v>94</v>
      </c>
      <c r="Q1930">
        <v>1</v>
      </c>
      <c r="R1930">
        <v>9</v>
      </c>
      <c r="S1930">
        <v>84</v>
      </c>
      <c r="T1930">
        <v>0</v>
      </c>
      <c r="U1930">
        <v>0</v>
      </c>
      <c r="V1930">
        <v>2</v>
      </c>
      <c r="W1930">
        <v>40</v>
      </c>
      <c r="X1930">
        <v>39</v>
      </c>
      <c r="Y1930">
        <v>1</v>
      </c>
      <c r="Z1930">
        <v>0</v>
      </c>
      <c r="AA1930">
        <v>0</v>
      </c>
      <c r="AB1930">
        <v>4</v>
      </c>
      <c r="AC1930">
        <v>19</v>
      </c>
      <c r="AD1930">
        <v>49</v>
      </c>
      <c r="AE1930">
        <v>2</v>
      </c>
      <c r="AF1930">
        <v>5</v>
      </c>
      <c r="AG1930">
        <v>42</v>
      </c>
      <c r="AH1930">
        <v>40</v>
      </c>
      <c r="AI1930">
        <v>0</v>
      </c>
      <c r="AK1930">
        <v>32</v>
      </c>
      <c r="AL1930">
        <v>14</v>
      </c>
      <c r="AM1930">
        <v>31</v>
      </c>
      <c r="AN1930">
        <v>88</v>
      </c>
      <c r="AO1930">
        <v>164</v>
      </c>
      <c r="AP1930">
        <v>458</v>
      </c>
      <c r="AQ1930">
        <v>7.3214285714285721</v>
      </c>
      <c r="AR1930">
        <v>6.7916666666666661</v>
      </c>
      <c r="AS1930">
        <v>5.5357142857142865</v>
      </c>
      <c r="BB1930" s="2">
        <v>46356</v>
      </c>
      <c r="BC1930" s="1" t="s">
        <v>39</v>
      </c>
      <c r="BD1930">
        <v>0</v>
      </c>
      <c r="BE1930" s="1" t="s">
        <v>574</v>
      </c>
    </row>
    <row r="1931" spans="1:57" x14ac:dyDescent="0.2">
      <c r="A1931" s="2">
        <v>45077</v>
      </c>
      <c r="B1931" s="1" t="s">
        <v>516</v>
      </c>
      <c r="C1931" s="1" t="s">
        <v>153</v>
      </c>
      <c r="D1931">
        <v>2008</v>
      </c>
      <c r="E1931">
        <v>763</v>
      </c>
      <c r="F1931">
        <v>0</v>
      </c>
      <c r="G1931">
        <v>1245</v>
      </c>
      <c r="H1931">
        <v>2552</v>
      </c>
      <c r="I1931">
        <v>0</v>
      </c>
      <c r="J1931">
        <v>0</v>
      </c>
      <c r="K1931">
        <v>0</v>
      </c>
      <c r="L1931">
        <v>74</v>
      </c>
      <c r="M1931">
        <v>0</v>
      </c>
      <c r="N1931">
        <v>0</v>
      </c>
      <c r="O1931">
        <v>0</v>
      </c>
      <c r="P1931">
        <v>259</v>
      </c>
      <c r="Q1931">
        <v>0</v>
      </c>
      <c r="R1931">
        <v>0</v>
      </c>
      <c r="S1931">
        <v>0</v>
      </c>
      <c r="T1931">
        <v>80</v>
      </c>
      <c r="U1931">
        <v>0</v>
      </c>
      <c r="V1931">
        <v>2</v>
      </c>
      <c r="W1931">
        <v>0</v>
      </c>
      <c r="X1931">
        <v>0</v>
      </c>
      <c r="Y1931">
        <v>0</v>
      </c>
      <c r="Z1931">
        <v>0</v>
      </c>
      <c r="AA1931">
        <v>0</v>
      </c>
      <c r="AB1931">
        <v>9</v>
      </c>
      <c r="AC1931">
        <v>31</v>
      </c>
      <c r="AD1931">
        <v>97</v>
      </c>
      <c r="AE1931">
        <v>0</v>
      </c>
      <c r="AF1931">
        <v>13</v>
      </c>
      <c r="AG1931">
        <v>53</v>
      </c>
      <c r="AH1931">
        <v>34</v>
      </c>
      <c r="AI1931">
        <v>0</v>
      </c>
      <c r="AJ1931">
        <v>81</v>
      </c>
      <c r="AK1931">
        <v>63</v>
      </c>
      <c r="BB1931" s="2">
        <v>46387</v>
      </c>
      <c r="BC1931" s="1" t="s">
        <v>39</v>
      </c>
      <c r="BD1931">
        <v>0</v>
      </c>
      <c r="BE1931" s="1" t="s">
        <v>574</v>
      </c>
    </row>
    <row r="1932" spans="1:57" x14ac:dyDescent="0.2">
      <c r="A1932" s="2">
        <v>45107</v>
      </c>
      <c r="B1932" s="1" t="s">
        <v>516</v>
      </c>
      <c r="C1932" s="1" t="s">
        <v>153</v>
      </c>
      <c r="D1932">
        <v>2136</v>
      </c>
      <c r="E1932">
        <v>788</v>
      </c>
      <c r="F1932">
        <v>0</v>
      </c>
      <c r="G1932">
        <v>1348</v>
      </c>
      <c r="H1932">
        <v>2631</v>
      </c>
      <c r="I1932">
        <v>0</v>
      </c>
      <c r="J1932">
        <v>0</v>
      </c>
      <c r="K1932">
        <v>0</v>
      </c>
      <c r="L1932">
        <v>130</v>
      </c>
      <c r="M1932">
        <v>0</v>
      </c>
      <c r="N1932">
        <v>0</v>
      </c>
      <c r="O1932">
        <v>0</v>
      </c>
      <c r="P1932">
        <v>215</v>
      </c>
      <c r="Q1932">
        <v>0</v>
      </c>
      <c r="R1932">
        <v>0</v>
      </c>
      <c r="S1932">
        <v>0</v>
      </c>
      <c r="T1932">
        <v>80</v>
      </c>
      <c r="U1932">
        <v>0</v>
      </c>
      <c r="V1932">
        <v>2</v>
      </c>
      <c r="W1932">
        <v>0</v>
      </c>
      <c r="X1932">
        <v>0</v>
      </c>
      <c r="Y1932">
        <v>0</v>
      </c>
      <c r="Z1932">
        <v>0</v>
      </c>
      <c r="AA1932">
        <v>0</v>
      </c>
      <c r="AB1932">
        <v>9</v>
      </c>
      <c r="AC1932">
        <v>2</v>
      </c>
      <c r="AD1932">
        <v>57</v>
      </c>
      <c r="AE1932">
        <v>0</v>
      </c>
      <c r="AF1932">
        <v>10</v>
      </c>
      <c r="AG1932">
        <v>45</v>
      </c>
      <c r="AH1932">
        <v>13</v>
      </c>
      <c r="AI1932">
        <v>0</v>
      </c>
      <c r="AJ1932">
        <v>80</v>
      </c>
      <c r="AK1932">
        <v>47</v>
      </c>
      <c r="BB1932" s="2">
        <v>46418</v>
      </c>
      <c r="BC1932" s="1" t="s">
        <v>39</v>
      </c>
      <c r="BD1932">
        <v>0</v>
      </c>
      <c r="BE1932" s="1" t="s">
        <v>574</v>
      </c>
    </row>
    <row r="1933" spans="1:57" x14ac:dyDescent="0.2">
      <c r="A1933" s="2">
        <v>45138</v>
      </c>
      <c r="B1933" s="1" t="s">
        <v>516</v>
      </c>
      <c r="C1933" s="1" t="s">
        <v>153</v>
      </c>
      <c r="D1933">
        <v>2294</v>
      </c>
      <c r="E1933">
        <v>792</v>
      </c>
      <c r="F1933">
        <v>0</v>
      </c>
      <c r="G1933">
        <v>1502</v>
      </c>
      <c r="H1933">
        <v>2631</v>
      </c>
      <c r="I1933">
        <v>0</v>
      </c>
      <c r="J1933">
        <v>0</v>
      </c>
      <c r="K1933">
        <v>0</v>
      </c>
      <c r="L1933">
        <v>92</v>
      </c>
      <c r="M1933">
        <v>0</v>
      </c>
      <c r="N1933">
        <v>0</v>
      </c>
      <c r="O1933">
        <v>0</v>
      </c>
      <c r="P1933">
        <v>174</v>
      </c>
      <c r="Q1933">
        <v>0</v>
      </c>
      <c r="R1933">
        <v>0</v>
      </c>
      <c r="S1933">
        <v>0</v>
      </c>
      <c r="T1933">
        <v>0</v>
      </c>
      <c r="U1933">
        <v>1</v>
      </c>
      <c r="V1933">
        <v>2</v>
      </c>
      <c r="W1933">
        <v>0</v>
      </c>
      <c r="X1933">
        <v>0</v>
      </c>
      <c r="Y1933">
        <v>0</v>
      </c>
      <c r="Z1933">
        <v>0</v>
      </c>
      <c r="AA1933">
        <v>0</v>
      </c>
      <c r="AB1933">
        <v>10</v>
      </c>
      <c r="AC1933">
        <v>2</v>
      </c>
      <c r="AD1933">
        <v>62</v>
      </c>
      <c r="AE1933">
        <v>0</v>
      </c>
      <c r="AF1933">
        <v>15</v>
      </c>
      <c r="AG1933">
        <v>45</v>
      </c>
      <c r="AH1933">
        <v>9</v>
      </c>
      <c r="AI1933">
        <v>0</v>
      </c>
      <c r="AJ1933">
        <v>1</v>
      </c>
      <c r="AK1933">
        <v>2</v>
      </c>
      <c r="BB1933" s="2">
        <v>46446</v>
      </c>
      <c r="BC1933" s="1" t="s">
        <v>39</v>
      </c>
      <c r="BD1933">
        <v>0</v>
      </c>
      <c r="BE1933" s="1" t="s">
        <v>574</v>
      </c>
    </row>
    <row r="1934" spans="1:57" x14ac:dyDescent="0.2">
      <c r="A1934" s="2">
        <v>45169</v>
      </c>
      <c r="B1934" s="1" t="s">
        <v>516</v>
      </c>
      <c r="C1934" s="1" t="s">
        <v>153</v>
      </c>
      <c r="D1934">
        <v>2430</v>
      </c>
      <c r="E1934">
        <v>695</v>
      </c>
      <c r="F1934">
        <v>0</v>
      </c>
      <c r="G1934">
        <v>1735</v>
      </c>
      <c r="H1934">
        <v>2626</v>
      </c>
      <c r="I1934">
        <v>0</v>
      </c>
      <c r="J1934">
        <v>0</v>
      </c>
      <c r="K1934">
        <v>0</v>
      </c>
      <c r="L1934">
        <v>25</v>
      </c>
      <c r="M1934">
        <v>0</v>
      </c>
      <c r="N1934">
        <v>0</v>
      </c>
      <c r="O1934">
        <v>0</v>
      </c>
      <c r="P1934">
        <v>111</v>
      </c>
      <c r="Q1934">
        <v>0</v>
      </c>
      <c r="R1934">
        <v>0</v>
      </c>
      <c r="S1934">
        <v>0</v>
      </c>
      <c r="T1934">
        <v>0</v>
      </c>
      <c r="U1934">
        <v>1</v>
      </c>
      <c r="V1934">
        <v>3</v>
      </c>
      <c r="W1934">
        <v>0</v>
      </c>
      <c r="X1934">
        <v>0</v>
      </c>
      <c r="Y1934">
        <v>0</v>
      </c>
      <c r="Z1934">
        <v>0</v>
      </c>
      <c r="AA1934">
        <v>0</v>
      </c>
      <c r="AB1934">
        <v>12</v>
      </c>
      <c r="AC1934">
        <v>1</v>
      </c>
      <c r="AD1934">
        <v>52</v>
      </c>
      <c r="AE1934">
        <v>0</v>
      </c>
      <c r="AF1934">
        <v>13</v>
      </c>
      <c r="AG1934">
        <v>38</v>
      </c>
      <c r="AH1934">
        <v>8</v>
      </c>
      <c r="AI1934">
        <v>0</v>
      </c>
      <c r="BB1934" s="2">
        <v>45077</v>
      </c>
      <c r="BC1934" s="1" t="s">
        <v>40</v>
      </c>
      <c r="BD1934">
        <v>0</v>
      </c>
      <c r="BE1934" s="1" t="s">
        <v>579</v>
      </c>
    </row>
    <row r="1935" spans="1:57" x14ac:dyDescent="0.2">
      <c r="A1935" s="2">
        <v>45199</v>
      </c>
      <c r="B1935" s="1" t="s">
        <v>516</v>
      </c>
      <c r="C1935" s="1" t="s">
        <v>153</v>
      </c>
      <c r="D1935">
        <v>2463</v>
      </c>
      <c r="E1935">
        <v>637</v>
      </c>
      <c r="F1935">
        <v>0</v>
      </c>
      <c r="G1935">
        <v>1826</v>
      </c>
      <c r="H1935">
        <v>2707</v>
      </c>
      <c r="I1935">
        <v>0</v>
      </c>
      <c r="J1935">
        <v>0</v>
      </c>
      <c r="K1935">
        <v>0</v>
      </c>
      <c r="L1935">
        <v>22</v>
      </c>
      <c r="M1935">
        <v>0</v>
      </c>
      <c r="N1935">
        <v>0</v>
      </c>
      <c r="O1935">
        <v>0</v>
      </c>
      <c r="P1935">
        <v>99</v>
      </c>
      <c r="Q1935">
        <v>0</v>
      </c>
      <c r="R1935">
        <v>0</v>
      </c>
      <c r="S1935">
        <v>0</v>
      </c>
      <c r="T1935">
        <v>80</v>
      </c>
      <c r="U1935">
        <v>0</v>
      </c>
      <c r="V1935">
        <v>3</v>
      </c>
      <c r="W1935">
        <v>0</v>
      </c>
      <c r="X1935">
        <v>0</v>
      </c>
      <c r="Y1935">
        <v>0</v>
      </c>
      <c r="Z1935">
        <v>0</v>
      </c>
      <c r="AA1935">
        <v>0</v>
      </c>
      <c r="AB1935">
        <v>12</v>
      </c>
      <c r="AC1935">
        <v>1</v>
      </c>
      <c r="AD1935">
        <v>41</v>
      </c>
      <c r="AE1935">
        <v>0</v>
      </c>
      <c r="AF1935">
        <v>13</v>
      </c>
      <c r="AG1935">
        <v>27</v>
      </c>
      <c r="AH1935">
        <v>2</v>
      </c>
      <c r="AI1935">
        <v>0</v>
      </c>
      <c r="AJ1935">
        <v>80</v>
      </c>
      <c r="AK1935">
        <v>59</v>
      </c>
      <c r="BB1935" s="2">
        <v>45107</v>
      </c>
      <c r="BC1935" s="1" t="s">
        <v>40</v>
      </c>
      <c r="BD1935">
        <v>0</v>
      </c>
      <c r="BE1935" s="1" t="s">
        <v>579</v>
      </c>
    </row>
    <row r="1936" spans="1:57" x14ac:dyDescent="0.2">
      <c r="A1936" s="2">
        <v>45230</v>
      </c>
      <c r="B1936" s="1" t="s">
        <v>516</v>
      </c>
      <c r="C1936" s="1" t="s">
        <v>153</v>
      </c>
      <c r="D1936">
        <v>2508</v>
      </c>
      <c r="E1936">
        <v>584</v>
      </c>
      <c r="F1936">
        <v>0</v>
      </c>
      <c r="G1936">
        <v>1924</v>
      </c>
      <c r="H1936">
        <v>2706</v>
      </c>
      <c r="I1936">
        <v>0</v>
      </c>
      <c r="J1936">
        <v>0</v>
      </c>
      <c r="K1936">
        <v>0</v>
      </c>
      <c r="L1936">
        <v>56</v>
      </c>
      <c r="M1936">
        <v>0</v>
      </c>
      <c r="N1936">
        <v>0</v>
      </c>
      <c r="O1936">
        <v>0</v>
      </c>
      <c r="P1936">
        <v>83</v>
      </c>
      <c r="Q1936">
        <v>0</v>
      </c>
      <c r="R1936">
        <v>0</v>
      </c>
      <c r="S1936">
        <v>0</v>
      </c>
      <c r="T1936">
        <v>0</v>
      </c>
      <c r="U1936">
        <v>0</v>
      </c>
      <c r="V1936">
        <v>4</v>
      </c>
      <c r="W1936">
        <v>0</v>
      </c>
      <c r="X1936">
        <v>0</v>
      </c>
      <c r="Y1936">
        <v>0</v>
      </c>
      <c r="Z1936">
        <v>0</v>
      </c>
      <c r="AA1936">
        <v>0</v>
      </c>
      <c r="AB1936">
        <v>13</v>
      </c>
      <c r="AC1936">
        <v>0</v>
      </c>
      <c r="AD1936">
        <v>58</v>
      </c>
      <c r="AE1936">
        <v>0</v>
      </c>
      <c r="AF1936">
        <v>18</v>
      </c>
      <c r="AG1936">
        <v>40</v>
      </c>
      <c r="AH1936">
        <v>1</v>
      </c>
      <c r="AI1936">
        <v>0</v>
      </c>
      <c r="BB1936" s="2">
        <v>45138</v>
      </c>
      <c r="BC1936" s="1" t="s">
        <v>40</v>
      </c>
      <c r="BD1936">
        <v>0</v>
      </c>
      <c r="BE1936" s="1" t="s">
        <v>579</v>
      </c>
    </row>
    <row r="1937" spans="1:57" x14ac:dyDescent="0.2">
      <c r="A1937" s="2">
        <v>45260</v>
      </c>
      <c r="B1937" s="1" t="s">
        <v>516</v>
      </c>
      <c r="C1937" s="1" t="s">
        <v>153</v>
      </c>
      <c r="D1937">
        <v>2517</v>
      </c>
      <c r="E1937">
        <v>598</v>
      </c>
      <c r="F1937">
        <v>0</v>
      </c>
      <c r="G1937">
        <v>1919</v>
      </c>
      <c r="H1937">
        <v>2707</v>
      </c>
      <c r="I1937">
        <v>0</v>
      </c>
      <c r="J1937">
        <v>0</v>
      </c>
      <c r="K1937">
        <v>0</v>
      </c>
      <c r="L1937">
        <v>67</v>
      </c>
      <c r="M1937">
        <v>0</v>
      </c>
      <c r="N1937">
        <v>0</v>
      </c>
      <c r="O1937">
        <v>0</v>
      </c>
      <c r="P1937">
        <v>69</v>
      </c>
      <c r="Q1937">
        <v>0</v>
      </c>
      <c r="R1937">
        <v>0</v>
      </c>
      <c r="S1937">
        <v>0</v>
      </c>
      <c r="T1937">
        <v>0</v>
      </c>
      <c r="U1937">
        <v>0</v>
      </c>
      <c r="V1937">
        <v>4</v>
      </c>
      <c r="W1937">
        <v>0</v>
      </c>
      <c r="X1937">
        <v>0</v>
      </c>
      <c r="Y1937">
        <v>0</v>
      </c>
      <c r="Z1937">
        <v>0</v>
      </c>
      <c r="AA1937">
        <v>0</v>
      </c>
      <c r="AB1937">
        <v>12</v>
      </c>
      <c r="AC1937">
        <v>0</v>
      </c>
      <c r="AD1937">
        <v>53</v>
      </c>
      <c r="AE1937">
        <v>0</v>
      </c>
      <c r="AF1937">
        <v>17</v>
      </c>
      <c r="AG1937">
        <v>36</v>
      </c>
      <c r="AH1937">
        <v>1</v>
      </c>
      <c r="AI1937">
        <v>0</v>
      </c>
      <c r="BB1937" s="2">
        <v>45169</v>
      </c>
      <c r="BC1937" s="1" t="s">
        <v>40</v>
      </c>
      <c r="BD1937">
        <v>0</v>
      </c>
      <c r="BE1937" s="1" t="s">
        <v>579</v>
      </c>
    </row>
    <row r="1938" spans="1:57" x14ac:dyDescent="0.2">
      <c r="A1938" s="2">
        <v>45291</v>
      </c>
      <c r="B1938" s="1" t="s">
        <v>516</v>
      </c>
      <c r="C1938" s="1" t="s">
        <v>153</v>
      </c>
      <c r="D1938">
        <v>2490</v>
      </c>
      <c r="E1938">
        <v>577</v>
      </c>
      <c r="F1938">
        <v>0</v>
      </c>
      <c r="G1938">
        <v>1913</v>
      </c>
      <c r="H1938">
        <v>2706</v>
      </c>
      <c r="I1938">
        <v>0</v>
      </c>
      <c r="J1938">
        <v>0</v>
      </c>
      <c r="K1938">
        <v>0</v>
      </c>
      <c r="L1938">
        <v>72</v>
      </c>
      <c r="M1938">
        <v>0</v>
      </c>
      <c r="N1938">
        <v>0</v>
      </c>
      <c r="O1938">
        <v>0</v>
      </c>
      <c r="P1938">
        <v>97</v>
      </c>
      <c r="Q1938">
        <v>0</v>
      </c>
      <c r="R1938">
        <v>0</v>
      </c>
      <c r="S1938">
        <v>0</v>
      </c>
      <c r="T1938">
        <v>0</v>
      </c>
      <c r="U1938">
        <v>0</v>
      </c>
      <c r="V1938">
        <v>4</v>
      </c>
      <c r="W1938">
        <v>0</v>
      </c>
      <c r="X1938">
        <v>0</v>
      </c>
      <c r="Y1938">
        <v>0</v>
      </c>
      <c r="Z1938">
        <v>0</v>
      </c>
      <c r="AA1938">
        <v>0</v>
      </c>
      <c r="AB1938">
        <v>13</v>
      </c>
      <c r="AC1938">
        <v>0</v>
      </c>
      <c r="AD1938">
        <v>47</v>
      </c>
      <c r="AE1938">
        <v>0</v>
      </c>
      <c r="AF1938">
        <v>17</v>
      </c>
      <c r="AG1938">
        <v>30</v>
      </c>
      <c r="AH1938">
        <v>0</v>
      </c>
      <c r="AI1938">
        <v>0</v>
      </c>
      <c r="BB1938" s="2">
        <v>45199</v>
      </c>
      <c r="BC1938" s="1" t="s">
        <v>40</v>
      </c>
      <c r="BD1938">
        <v>0</v>
      </c>
      <c r="BE1938" s="1" t="s">
        <v>579</v>
      </c>
    </row>
    <row r="1939" spans="1:57" x14ac:dyDescent="0.2">
      <c r="A1939" s="2">
        <v>45322</v>
      </c>
      <c r="B1939" s="1" t="s">
        <v>516</v>
      </c>
      <c r="C1939" s="1" t="s">
        <v>153</v>
      </c>
      <c r="D1939">
        <v>2497</v>
      </c>
      <c r="E1939">
        <v>640</v>
      </c>
      <c r="F1939">
        <v>0</v>
      </c>
      <c r="G1939">
        <v>1857</v>
      </c>
      <c r="H1939">
        <v>2945</v>
      </c>
      <c r="I1939">
        <v>0</v>
      </c>
      <c r="J1939">
        <v>0</v>
      </c>
      <c r="K1939">
        <v>0</v>
      </c>
      <c r="L1939">
        <v>173</v>
      </c>
      <c r="M1939">
        <v>0</v>
      </c>
      <c r="N1939">
        <v>0</v>
      </c>
      <c r="O1939">
        <v>0</v>
      </c>
      <c r="P1939">
        <v>80</v>
      </c>
      <c r="Q1939">
        <v>0</v>
      </c>
      <c r="R1939">
        <v>0</v>
      </c>
      <c r="S1939">
        <v>0</v>
      </c>
      <c r="T1939">
        <v>80</v>
      </c>
      <c r="U1939">
        <v>0</v>
      </c>
      <c r="V1939">
        <v>5</v>
      </c>
      <c r="W1939">
        <v>0</v>
      </c>
      <c r="X1939">
        <v>0</v>
      </c>
      <c r="Y1939">
        <v>0</v>
      </c>
      <c r="Z1939">
        <v>0</v>
      </c>
      <c r="AA1939">
        <v>0</v>
      </c>
      <c r="AB1939">
        <v>13</v>
      </c>
      <c r="AC1939">
        <v>0</v>
      </c>
      <c r="AD1939">
        <v>55</v>
      </c>
      <c r="AE1939">
        <v>11</v>
      </c>
      <c r="AF1939">
        <v>17</v>
      </c>
      <c r="AG1939">
        <v>27</v>
      </c>
      <c r="AH1939">
        <v>60</v>
      </c>
      <c r="AI1939">
        <v>0</v>
      </c>
      <c r="AK1939">
        <v>161</v>
      </c>
      <c r="BB1939" s="2">
        <v>45230</v>
      </c>
      <c r="BC1939" s="1" t="s">
        <v>40</v>
      </c>
      <c r="BD1939">
        <v>0</v>
      </c>
      <c r="BE1939" s="1" t="s">
        <v>579</v>
      </c>
    </row>
    <row r="1940" spans="1:57" x14ac:dyDescent="0.2">
      <c r="A1940" s="2">
        <v>45351</v>
      </c>
      <c r="B1940" s="1" t="s">
        <v>516</v>
      </c>
      <c r="C1940" s="1" t="s">
        <v>153</v>
      </c>
      <c r="D1940">
        <v>2558</v>
      </c>
      <c r="E1940">
        <v>774</v>
      </c>
      <c r="F1940">
        <v>0</v>
      </c>
      <c r="G1940">
        <v>1784</v>
      </c>
      <c r="H1940">
        <v>3024</v>
      </c>
      <c r="I1940">
        <v>0</v>
      </c>
      <c r="J1940">
        <v>0</v>
      </c>
      <c r="K1940">
        <v>0</v>
      </c>
      <c r="L1940">
        <v>264</v>
      </c>
      <c r="M1940">
        <v>0</v>
      </c>
      <c r="N1940">
        <v>0</v>
      </c>
      <c r="O1940">
        <v>0</v>
      </c>
      <c r="P1940">
        <v>75</v>
      </c>
      <c r="Q1940">
        <v>0</v>
      </c>
      <c r="R1940">
        <v>0</v>
      </c>
      <c r="S1940">
        <v>0</v>
      </c>
      <c r="T1940">
        <v>80</v>
      </c>
      <c r="U1940">
        <v>0</v>
      </c>
      <c r="V1940">
        <v>4</v>
      </c>
      <c r="W1940">
        <v>0</v>
      </c>
      <c r="X1940">
        <v>0</v>
      </c>
      <c r="Y1940">
        <v>0</v>
      </c>
      <c r="Z1940">
        <v>0</v>
      </c>
      <c r="AA1940">
        <v>0</v>
      </c>
      <c r="AB1940">
        <v>14</v>
      </c>
      <c r="AC1940">
        <v>0</v>
      </c>
      <c r="AD1940">
        <v>51</v>
      </c>
      <c r="AE1940">
        <v>15</v>
      </c>
      <c r="AF1940">
        <v>15</v>
      </c>
      <c r="AG1940">
        <v>21</v>
      </c>
      <c r="AH1940">
        <v>0</v>
      </c>
      <c r="AI1940">
        <v>0</v>
      </c>
      <c r="AK1940">
        <v>48</v>
      </c>
      <c r="BB1940" s="2">
        <v>45260</v>
      </c>
      <c r="BC1940" s="1" t="s">
        <v>40</v>
      </c>
      <c r="BD1940">
        <v>0</v>
      </c>
      <c r="BE1940" s="1" t="s">
        <v>579</v>
      </c>
    </row>
    <row r="1941" spans="1:57" x14ac:dyDescent="0.2">
      <c r="A1941" s="2">
        <v>45382</v>
      </c>
      <c r="B1941" s="1" t="s">
        <v>516</v>
      </c>
      <c r="C1941" s="1" t="s">
        <v>153</v>
      </c>
      <c r="D1941">
        <v>2585</v>
      </c>
      <c r="E1941">
        <v>801</v>
      </c>
      <c r="F1941">
        <v>0</v>
      </c>
      <c r="G1941">
        <v>1784</v>
      </c>
      <c r="H1941">
        <v>3102</v>
      </c>
      <c r="I1941">
        <v>0</v>
      </c>
      <c r="J1941">
        <v>0</v>
      </c>
      <c r="K1941">
        <v>0</v>
      </c>
      <c r="L1941">
        <v>269</v>
      </c>
      <c r="M1941">
        <v>0</v>
      </c>
      <c r="N1941">
        <v>0</v>
      </c>
      <c r="O1941">
        <v>0</v>
      </c>
      <c r="P1941">
        <v>68</v>
      </c>
      <c r="Q1941">
        <v>0</v>
      </c>
      <c r="R1941">
        <v>0</v>
      </c>
      <c r="S1941">
        <v>0</v>
      </c>
      <c r="T1941">
        <v>82</v>
      </c>
      <c r="U1941">
        <v>0</v>
      </c>
      <c r="V1941">
        <v>4</v>
      </c>
      <c r="W1941">
        <v>0</v>
      </c>
      <c r="X1941">
        <v>0</v>
      </c>
      <c r="Y1941">
        <v>0</v>
      </c>
      <c r="Z1941">
        <v>0</v>
      </c>
      <c r="AA1941">
        <v>0</v>
      </c>
      <c r="AB1941">
        <v>14</v>
      </c>
      <c r="AC1941">
        <v>0</v>
      </c>
      <c r="AD1941">
        <v>99</v>
      </c>
      <c r="AE1941">
        <v>15</v>
      </c>
      <c r="AF1941">
        <v>17</v>
      </c>
      <c r="AG1941">
        <v>67</v>
      </c>
      <c r="AH1941">
        <v>1</v>
      </c>
      <c r="AI1941">
        <v>0</v>
      </c>
      <c r="AK1941">
        <v>51</v>
      </c>
      <c r="BB1941" s="2">
        <v>45291</v>
      </c>
      <c r="BC1941" s="1" t="s">
        <v>40</v>
      </c>
      <c r="BD1941">
        <v>0</v>
      </c>
      <c r="BE1941" s="1" t="s">
        <v>579</v>
      </c>
    </row>
    <row r="1942" spans="1:57" x14ac:dyDescent="0.2">
      <c r="A1942" s="2">
        <v>45412</v>
      </c>
      <c r="B1942" s="1" t="s">
        <v>516</v>
      </c>
      <c r="C1942" s="1" t="s">
        <v>153</v>
      </c>
      <c r="D1942">
        <v>2697</v>
      </c>
      <c r="E1942">
        <v>858</v>
      </c>
      <c r="F1942">
        <v>0</v>
      </c>
      <c r="G1942">
        <v>1839</v>
      </c>
      <c r="H1942">
        <v>3099</v>
      </c>
      <c r="I1942">
        <v>0</v>
      </c>
      <c r="J1942">
        <v>0</v>
      </c>
      <c r="K1942">
        <v>0</v>
      </c>
      <c r="L1942">
        <v>235</v>
      </c>
      <c r="M1942">
        <v>0</v>
      </c>
      <c r="N1942">
        <v>0</v>
      </c>
      <c r="O1942">
        <v>0</v>
      </c>
      <c r="P1942">
        <v>76</v>
      </c>
      <c r="Q1942">
        <v>0</v>
      </c>
      <c r="R1942">
        <v>0</v>
      </c>
      <c r="S1942">
        <v>0</v>
      </c>
      <c r="T1942">
        <v>2</v>
      </c>
      <c r="U1942">
        <v>0</v>
      </c>
      <c r="V1942">
        <v>5</v>
      </c>
      <c r="W1942">
        <v>1</v>
      </c>
      <c r="X1942">
        <v>1</v>
      </c>
      <c r="Y1942">
        <v>0</v>
      </c>
      <c r="Z1942">
        <v>0</v>
      </c>
      <c r="AA1942">
        <v>0</v>
      </c>
      <c r="AB1942">
        <v>15</v>
      </c>
      <c r="AC1942">
        <v>0</v>
      </c>
      <c r="AD1942">
        <v>89</v>
      </c>
      <c r="AE1942">
        <v>11</v>
      </c>
      <c r="AF1942">
        <v>19</v>
      </c>
      <c r="AG1942">
        <v>59</v>
      </c>
      <c r="AH1942">
        <v>0</v>
      </c>
      <c r="AI1942">
        <v>0</v>
      </c>
      <c r="BB1942" s="2">
        <v>45322</v>
      </c>
      <c r="BC1942" s="1" t="s">
        <v>40</v>
      </c>
      <c r="BD1942">
        <v>0</v>
      </c>
      <c r="BE1942" s="1" t="s">
        <v>579</v>
      </c>
    </row>
    <row r="1943" spans="1:57" x14ac:dyDescent="0.2">
      <c r="A1943" s="2">
        <v>45443</v>
      </c>
      <c r="B1943" s="1" t="s">
        <v>516</v>
      </c>
      <c r="C1943" s="1" t="s">
        <v>153</v>
      </c>
      <c r="D1943">
        <v>2843</v>
      </c>
      <c r="E1943">
        <v>802</v>
      </c>
      <c r="F1943">
        <v>0</v>
      </c>
      <c r="G1943">
        <v>2041</v>
      </c>
      <c r="H1943">
        <v>3100</v>
      </c>
      <c r="I1943">
        <v>0</v>
      </c>
      <c r="J1943">
        <v>0</v>
      </c>
      <c r="K1943">
        <v>0</v>
      </c>
      <c r="L1943">
        <v>81</v>
      </c>
      <c r="M1943">
        <v>0</v>
      </c>
      <c r="N1943">
        <v>0</v>
      </c>
      <c r="O1943">
        <v>0</v>
      </c>
      <c r="P1943">
        <v>55</v>
      </c>
      <c r="Q1943">
        <v>0</v>
      </c>
      <c r="R1943">
        <v>0</v>
      </c>
      <c r="S1943">
        <v>0</v>
      </c>
      <c r="T1943">
        <v>1</v>
      </c>
      <c r="U1943">
        <v>0</v>
      </c>
      <c r="V1943">
        <v>5</v>
      </c>
      <c r="W1943">
        <v>1</v>
      </c>
      <c r="X1943">
        <v>1</v>
      </c>
      <c r="Y1943">
        <v>0</v>
      </c>
      <c r="Z1943">
        <v>0</v>
      </c>
      <c r="AA1943">
        <v>0</v>
      </c>
      <c r="AB1943">
        <v>16</v>
      </c>
      <c r="AC1943">
        <v>1</v>
      </c>
      <c r="AD1943">
        <v>123</v>
      </c>
      <c r="AE1943">
        <v>15</v>
      </c>
      <c r="AF1943">
        <v>19</v>
      </c>
      <c r="AG1943">
        <v>88</v>
      </c>
      <c r="AH1943">
        <v>0</v>
      </c>
      <c r="AI1943">
        <v>0</v>
      </c>
      <c r="AK1943">
        <v>55</v>
      </c>
      <c r="BB1943" s="2">
        <v>45351</v>
      </c>
      <c r="BC1943" s="1" t="s">
        <v>40</v>
      </c>
      <c r="BD1943">
        <v>0</v>
      </c>
      <c r="BE1943" s="1" t="s">
        <v>579</v>
      </c>
    </row>
    <row r="1944" spans="1:57" x14ac:dyDescent="0.2">
      <c r="A1944" s="2">
        <v>45473</v>
      </c>
      <c r="B1944" s="1" t="s">
        <v>516</v>
      </c>
      <c r="C1944" s="1" t="s">
        <v>153</v>
      </c>
      <c r="D1944">
        <v>2918</v>
      </c>
      <c r="E1944">
        <v>874</v>
      </c>
      <c r="F1944">
        <v>0</v>
      </c>
      <c r="G1944">
        <v>2044</v>
      </c>
      <c r="H1944">
        <v>3419</v>
      </c>
      <c r="I1944">
        <v>0</v>
      </c>
      <c r="J1944">
        <v>0</v>
      </c>
      <c r="K1944">
        <v>0</v>
      </c>
      <c r="L1944">
        <v>146</v>
      </c>
      <c r="M1944">
        <v>0</v>
      </c>
      <c r="N1944">
        <v>0</v>
      </c>
      <c r="O1944">
        <v>0</v>
      </c>
      <c r="P1944">
        <v>48</v>
      </c>
      <c r="Q1944">
        <v>0</v>
      </c>
      <c r="R1944">
        <v>0</v>
      </c>
      <c r="S1944">
        <v>0</v>
      </c>
      <c r="T1944">
        <v>161</v>
      </c>
      <c r="U1944">
        <v>0</v>
      </c>
      <c r="V1944">
        <v>5</v>
      </c>
      <c r="W1944">
        <v>1</v>
      </c>
      <c r="X1944">
        <v>1</v>
      </c>
      <c r="Y1944">
        <v>0</v>
      </c>
      <c r="Z1944">
        <v>0</v>
      </c>
      <c r="AA1944">
        <v>0</v>
      </c>
      <c r="AB1944">
        <v>16</v>
      </c>
      <c r="AC1944">
        <v>0</v>
      </c>
      <c r="AD1944">
        <v>145</v>
      </c>
      <c r="AE1944">
        <v>12</v>
      </c>
      <c r="AF1944">
        <v>20</v>
      </c>
      <c r="AG1944">
        <v>113</v>
      </c>
      <c r="AH1944">
        <v>2</v>
      </c>
      <c r="AI1944">
        <v>0</v>
      </c>
      <c r="AJ1944">
        <v>320</v>
      </c>
      <c r="AK1944">
        <v>166</v>
      </c>
      <c r="BB1944" s="2">
        <v>45382</v>
      </c>
      <c r="BC1944" s="1" t="s">
        <v>40</v>
      </c>
      <c r="BD1944">
        <v>0</v>
      </c>
      <c r="BE1944" s="1" t="s">
        <v>579</v>
      </c>
    </row>
    <row r="1945" spans="1:57" x14ac:dyDescent="0.2">
      <c r="A1945" s="2">
        <v>45504</v>
      </c>
      <c r="B1945" s="1" t="s">
        <v>516</v>
      </c>
      <c r="C1945" s="1" t="s">
        <v>153</v>
      </c>
      <c r="D1945">
        <v>3040</v>
      </c>
      <c r="E1945">
        <v>1041</v>
      </c>
      <c r="F1945">
        <v>0</v>
      </c>
      <c r="G1945">
        <v>1999</v>
      </c>
      <c r="H1945">
        <v>3567</v>
      </c>
      <c r="I1945">
        <v>0</v>
      </c>
      <c r="J1945">
        <v>0</v>
      </c>
      <c r="K1945">
        <v>0</v>
      </c>
      <c r="L1945">
        <v>121</v>
      </c>
      <c r="M1945">
        <v>0</v>
      </c>
      <c r="N1945">
        <v>0</v>
      </c>
      <c r="O1945">
        <v>0</v>
      </c>
      <c r="P1945">
        <v>56</v>
      </c>
      <c r="Q1945">
        <v>0</v>
      </c>
      <c r="R1945">
        <v>0</v>
      </c>
      <c r="S1945">
        <v>0</v>
      </c>
      <c r="T1945">
        <v>157</v>
      </c>
      <c r="U1945">
        <v>3</v>
      </c>
      <c r="V1945">
        <v>5</v>
      </c>
      <c r="W1945">
        <v>12</v>
      </c>
      <c r="X1945">
        <v>12</v>
      </c>
      <c r="Y1945">
        <v>0</v>
      </c>
      <c r="Z1945">
        <v>0</v>
      </c>
      <c r="AA1945">
        <v>0</v>
      </c>
      <c r="AB1945">
        <v>15</v>
      </c>
      <c r="AC1945">
        <v>0</v>
      </c>
      <c r="AD1945">
        <v>193</v>
      </c>
      <c r="AE1945">
        <v>18</v>
      </c>
      <c r="AF1945">
        <v>23</v>
      </c>
      <c r="AG1945">
        <v>152</v>
      </c>
      <c r="AH1945">
        <v>1</v>
      </c>
      <c r="AI1945">
        <v>0</v>
      </c>
      <c r="AJ1945">
        <v>153</v>
      </c>
      <c r="AK1945">
        <v>106</v>
      </c>
      <c r="BB1945" s="2">
        <v>45412</v>
      </c>
      <c r="BC1945" s="1" t="s">
        <v>40</v>
      </c>
      <c r="BD1945">
        <v>0</v>
      </c>
      <c r="BE1945" s="1" t="s">
        <v>579</v>
      </c>
    </row>
    <row r="1946" spans="1:57" x14ac:dyDescent="0.2">
      <c r="A1946" s="2">
        <v>45535</v>
      </c>
      <c r="B1946" s="1" t="s">
        <v>516</v>
      </c>
      <c r="C1946" s="1" t="s">
        <v>153</v>
      </c>
      <c r="D1946">
        <v>3116</v>
      </c>
      <c r="E1946">
        <v>1070</v>
      </c>
      <c r="F1946">
        <v>0</v>
      </c>
      <c r="G1946">
        <v>2046</v>
      </c>
      <c r="H1946">
        <v>3792</v>
      </c>
      <c r="I1946">
        <v>0</v>
      </c>
      <c r="J1946">
        <v>0</v>
      </c>
      <c r="K1946">
        <v>0</v>
      </c>
      <c r="L1946">
        <v>99</v>
      </c>
      <c r="M1946">
        <v>0</v>
      </c>
      <c r="N1946">
        <v>0</v>
      </c>
      <c r="O1946">
        <v>0</v>
      </c>
      <c r="P1946">
        <v>60</v>
      </c>
      <c r="Q1946">
        <v>0</v>
      </c>
      <c r="R1946">
        <v>0</v>
      </c>
      <c r="S1946">
        <v>0</v>
      </c>
      <c r="T1946">
        <v>318</v>
      </c>
      <c r="U1946">
        <v>2</v>
      </c>
      <c r="V1946">
        <v>5</v>
      </c>
      <c r="W1946">
        <v>24</v>
      </c>
      <c r="X1946">
        <v>24</v>
      </c>
      <c r="Y1946">
        <v>0</v>
      </c>
      <c r="Z1946">
        <v>0</v>
      </c>
      <c r="AA1946">
        <v>0</v>
      </c>
      <c r="AB1946">
        <v>15</v>
      </c>
      <c r="AC1946">
        <v>0</v>
      </c>
      <c r="AD1946">
        <v>199</v>
      </c>
      <c r="AE1946">
        <v>22</v>
      </c>
      <c r="AF1946">
        <v>29</v>
      </c>
      <c r="AG1946">
        <v>148</v>
      </c>
      <c r="AH1946">
        <v>0</v>
      </c>
      <c r="AI1946">
        <v>0</v>
      </c>
      <c r="AJ1946">
        <v>160</v>
      </c>
      <c r="AK1946">
        <v>152</v>
      </c>
      <c r="BB1946" s="2">
        <v>45443</v>
      </c>
      <c r="BC1946" s="1" t="s">
        <v>40</v>
      </c>
      <c r="BD1946">
        <v>0</v>
      </c>
      <c r="BE1946" s="1" t="s">
        <v>579</v>
      </c>
    </row>
    <row r="1947" spans="1:57" x14ac:dyDescent="0.2">
      <c r="A1947" s="2">
        <v>45565</v>
      </c>
      <c r="B1947" s="1" t="s">
        <v>516</v>
      </c>
      <c r="C1947" s="1" t="s">
        <v>153</v>
      </c>
      <c r="D1947">
        <v>3339</v>
      </c>
      <c r="E1947">
        <v>1233</v>
      </c>
      <c r="F1947">
        <v>0</v>
      </c>
      <c r="G1947">
        <v>2106</v>
      </c>
      <c r="H1947">
        <v>3775</v>
      </c>
      <c r="I1947">
        <v>0</v>
      </c>
      <c r="J1947">
        <v>0</v>
      </c>
      <c r="K1947">
        <v>0</v>
      </c>
      <c r="L1947">
        <v>256</v>
      </c>
      <c r="M1947">
        <v>0</v>
      </c>
      <c r="N1947">
        <v>0</v>
      </c>
      <c r="O1947">
        <v>0</v>
      </c>
      <c r="P1947">
        <v>65</v>
      </c>
      <c r="Q1947">
        <v>0</v>
      </c>
      <c r="R1947">
        <v>0</v>
      </c>
      <c r="S1947">
        <v>0</v>
      </c>
      <c r="T1947">
        <v>0</v>
      </c>
      <c r="U1947">
        <v>0</v>
      </c>
      <c r="V1947">
        <v>4</v>
      </c>
      <c r="W1947">
        <v>46</v>
      </c>
      <c r="X1947">
        <v>0</v>
      </c>
      <c r="Y1947">
        <v>46</v>
      </c>
      <c r="Z1947">
        <v>0</v>
      </c>
      <c r="AA1947">
        <v>0</v>
      </c>
      <c r="AB1947">
        <v>16</v>
      </c>
      <c r="AC1947">
        <v>1</v>
      </c>
      <c r="AD1947">
        <v>115</v>
      </c>
      <c r="AE1947">
        <v>18</v>
      </c>
      <c r="AF1947">
        <v>31</v>
      </c>
      <c r="AG1947">
        <v>65</v>
      </c>
      <c r="AH1947">
        <v>0</v>
      </c>
      <c r="AI1947">
        <v>0</v>
      </c>
      <c r="AJ1947">
        <v>80</v>
      </c>
      <c r="BB1947" s="2">
        <v>45473</v>
      </c>
      <c r="BC1947" s="1" t="s">
        <v>40</v>
      </c>
      <c r="BD1947">
        <v>0</v>
      </c>
      <c r="BE1947" s="1" t="s">
        <v>579</v>
      </c>
    </row>
    <row r="1948" spans="1:57" x14ac:dyDescent="0.2">
      <c r="A1948" s="2">
        <v>45596</v>
      </c>
      <c r="B1948" s="1" t="s">
        <v>516</v>
      </c>
      <c r="C1948" s="1" t="s">
        <v>153</v>
      </c>
      <c r="D1948">
        <v>3431</v>
      </c>
      <c r="E1948">
        <v>1214</v>
      </c>
      <c r="F1948">
        <v>0</v>
      </c>
      <c r="G1948">
        <v>2217</v>
      </c>
      <c r="H1948">
        <v>3993</v>
      </c>
      <c r="I1948">
        <v>0</v>
      </c>
      <c r="J1948">
        <v>0</v>
      </c>
      <c r="K1948">
        <v>0</v>
      </c>
      <c r="L1948">
        <v>216</v>
      </c>
      <c r="M1948">
        <v>0</v>
      </c>
      <c r="N1948">
        <v>0</v>
      </c>
      <c r="O1948">
        <v>0</v>
      </c>
      <c r="P1948">
        <v>73</v>
      </c>
      <c r="Q1948">
        <v>0</v>
      </c>
      <c r="R1948">
        <v>0</v>
      </c>
      <c r="S1948">
        <v>0</v>
      </c>
      <c r="T1948">
        <v>160</v>
      </c>
      <c r="U1948">
        <v>0</v>
      </c>
      <c r="V1948">
        <v>4</v>
      </c>
      <c r="W1948">
        <v>78</v>
      </c>
      <c r="X1948">
        <v>0</v>
      </c>
      <c r="Y1948">
        <v>78</v>
      </c>
      <c r="Z1948">
        <v>0</v>
      </c>
      <c r="AA1948">
        <v>0</v>
      </c>
      <c r="AB1948">
        <v>17</v>
      </c>
      <c r="AC1948">
        <v>0</v>
      </c>
      <c r="AD1948">
        <v>115</v>
      </c>
      <c r="AE1948">
        <v>12</v>
      </c>
      <c r="AF1948">
        <v>27</v>
      </c>
      <c r="AG1948">
        <v>76</v>
      </c>
      <c r="AH1948">
        <v>0</v>
      </c>
      <c r="AI1948">
        <v>0</v>
      </c>
      <c r="AJ1948">
        <v>160</v>
      </c>
      <c r="AK1948">
        <v>184</v>
      </c>
      <c r="BB1948" s="2">
        <v>45504</v>
      </c>
      <c r="BC1948" s="1" t="s">
        <v>40</v>
      </c>
      <c r="BD1948">
        <v>0</v>
      </c>
      <c r="BE1948" s="1" t="s">
        <v>579</v>
      </c>
    </row>
    <row r="1949" spans="1:57" x14ac:dyDescent="0.2">
      <c r="A1949" s="2">
        <v>45626</v>
      </c>
      <c r="B1949" s="1" t="s">
        <v>516</v>
      </c>
      <c r="C1949" s="1" t="s">
        <v>153</v>
      </c>
      <c r="D1949">
        <v>3673</v>
      </c>
      <c r="E1949">
        <v>1186</v>
      </c>
      <c r="F1949">
        <v>0</v>
      </c>
      <c r="G1949">
        <v>2487</v>
      </c>
      <c r="H1949">
        <v>4302</v>
      </c>
      <c r="I1949">
        <v>220</v>
      </c>
      <c r="J1949">
        <v>51</v>
      </c>
      <c r="K1949">
        <v>358</v>
      </c>
      <c r="L1949">
        <v>204</v>
      </c>
      <c r="M1949">
        <v>83</v>
      </c>
      <c r="N1949">
        <v>29</v>
      </c>
      <c r="O1949">
        <v>92</v>
      </c>
      <c r="P1949">
        <v>152</v>
      </c>
      <c r="Q1949">
        <v>1</v>
      </c>
      <c r="R1949">
        <v>14</v>
      </c>
      <c r="S1949">
        <v>137</v>
      </c>
      <c r="T1949">
        <v>134</v>
      </c>
      <c r="U1949">
        <v>0</v>
      </c>
      <c r="V1949">
        <v>3</v>
      </c>
      <c r="W1949">
        <v>116</v>
      </c>
      <c r="X1949">
        <v>0</v>
      </c>
      <c r="Y1949">
        <v>116</v>
      </c>
      <c r="Z1949">
        <v>0</v>
      </c>
      <c r="AA1949">
        <v>0</v>
      </c>
      <c r="AB1949">
        <v>18</v>
      </c>
      <c r="AC1949">
        <v>0</v>
      </c>
      <c r="AD1949">
        <v>144</v>
      </c>
      <c r="AE1949">
        <v>14</v>
      </c>
      <c r="AF1949">
        <v>46</v>
      </c>
      <c r="AG1949">
        <v>84</v>
      </c>
      <c r="AH1949">
        <v>2</v>
      </c>
      <c r="AI1949">
        <v>0</v>
      </c>
      <c r="AJ1949">
        <v>240</v>
      </c>
      <c r="AK1949">
        <v>103</v>
      </c>
      <c r="BB1949" s="2">
        <v>45535</v>
      </c>
      <c r="BC1949" s="1" t="s">
        <v>40</v>
      </c>
      <c r="BD1949">
        <v>0</v>
      </c>
      <c r="BE1949" s="1" t="s">
        <v>579</v>
      </c>
    </row>
    <row r="1950" spans="1:57" x14ac:dyDescent="0.2">
      <c r="A1950" s="2">
        <v>45657</v>
      </c>
      <c r="B1950" s="1" t="s">
        <v>516</v>
      </c>
      <c r="C1950" s="1" t="s">
        <v>153</v>
      </c>
      <c r="D1950">
        <v>3895</v>
      </c>
      <c r="E1950">
        <v>1264</v>
      </c>
      <c r="F1950">
        <v>8</v>
      </c>
      <c r="G1950">
        <v>2623</v>
      </c>
      <c r="H1950">
        <v>4429</v>
      </c>
      <c r="I1950">
        <v>50</v>
      </c>
      <c r="J1950">
        <v>31</v>
      </c>
      <c r="K1950">
        <v>453</v>
      </c>
      <c r="L1950">
        <v>76</v>
      </c>
      <c r="M1950">
        <v>25</v>
      </c>
      <c r="N1950">
        <v>11</v>
      </c>
      <c r="O1950">
        <v>40</v>
      </c>
      <c r="P1950">
        <v>270</v>
      </c>
      <c r="Q1950">
        <v>0</v>
      </c>
      <c r="R1950">
        <v>13</v>
      </c>
      <c r="S1950">
        <v>257</v>
      </c>
      <c r="T1950">
        <v>23</v>
      </c>
      <c r="U1950">
        <v>0</v>
      </c>
      <c r="V1950">
        <v>0</v>
      </c>
      <c r="W1950">
        <v>126</v>
      </c>
      <c r="X1950">
        <v>0</v>
      </c>
      <c r="Y1950">
        <v>126</v>
      </c>
      <c r="Z1950">
        <v>0</v>
      </c>
      <c r="AA1950">
        <v>0</v>
      </c>
      <c r="AB1950">
        <v>17</v>
      </c>
      <c r="AC1950">
        <v>13</v>
      </c>
      <c r="AD1950">
        <v>151</v>
      </c>
      <c r="AE1950">
        <v>15</v>
      </c>
      <c r="AF1950">
        <v>30</v>
      </c>
      <c r="AG1950">
        <v>106</v>
      </c>
      <c r="AH1950">
        <v>2</v>
      </c>
      <c r="AI1950">
        <v>0</v>
      </c>
      <c r="BB1950" s="2">
        <v>45565</v>
      </c>
      <c r="BC1950" s="1" t="s">
        <v>40</v>
      </c>
      <c r="BD1950">
        <v>0</v>
      </c>
      <c r="BE1950" s="1" t="s">
        <v>579</v>
      </c>
    </row>
    <row r="1951" spans="1:57" x14ac:dyDescent="0.2">
      <c r="A1951" s="2">
        <v>45688</v>
      </c>
      <c r="B1951" s="1" t="s">
        <v>516</v>
      </c>
      <c r="C1951" s="1" t="s">
        <v>153</v>
      </c>
      <c r="D1951">
        <v>4040</v>
      </c>
      <c r="E1951">
        <v>1202</v>
      </c>
      <c r="F1951">
        <v>59</v>
      </c>
      <c r="G1951">
        <v>2779</v>
      </c>
      <c r="H1951">
        <v>4688</v>
      </c>
      <c r="I1951">
        <v>1</v>
      </c>
      <c r="J1951">
        <v>75</v>
      </c>
      <c r="K1951">
        <v>572</v>
      </c>
      <c r="L1951">
        <v>116</v>
      </c>
      <c r="M1951">
        <v>1</v>
      </c>
      <c r="N1951">
        <v>31</v>
      </c>
      <c r="O1951">
        <v>84</v>
      </c>
      <c r="P1951">
        <v>398</v>
      </c>
      <c r="Q1951">
        <v>0</v>
      </c>
      <c r="R1951">
        <v>35</v>
      </c>
      <c r="S1951">
        <v>363</v>
      </c>
      <c r="T1951">
        <v>0</v>
      </c>
      <c r="U1951">
        <v>0</v>
      </c>
      <c r="V1951">
        <v>3</v>
      </c>
      <c r="W1951">
        <v>162</v>
      </c>
      <c r="X1951">
        <v>162</v>
      </c>
      <c r="Y1951">
        <v>0</v>
      </c>
      <c r="Z1951">
        <v>0</v>
      </c>
      <c r="AA1951">
        <v>0</v>
      </c>
      <c r="AB1951">
        <v>18</v>
      </c>
      <c r="AC1951">
        <v>9</v>
      </c>
      <c r="AD1951">
        <v>130</v>
      </c>
      <c r="AE1951">
        <v>8</v>
      </c>
      <c r="AF1951">
        <v>34</v>
      </c>
      <c r="AG1951">
        <v>85</v>
      </c>
      <c r="AH1951">
        <v>0</v>
      </c>
      <c r="AI1951">
        <v>0</v>
      </c>
      <c r="AL1951">
        <v>51</v>
      </c>
      <c r="AM1951">
        <v>74</v>
      </c>
      <c r="AN1951">
        <v>499</v>
      </c>
      <c r="AO1951">
        <v>980</v>
      </c>
      <c r="AP1951">
        <v>3635</v>
      </c>
      <c r="BB1951" s="2">
        <v>45596</v>
      </c>
      <c r="BC1951" s="1" t="s">
        <v>40</v>
      </c>
      <c r="BD1951">
        <v>0</v>
      </c>
      <c r="BE1951" s="1" t="s">
        <v>579</v>
      </c>
    </row>
    <row r="1952" spans="1:57" x14ac:dyDescent="0.2">
      <c r="A1952" s="2">
        <v>45716</v>
      </c>
      <c r="B1952" s="1" t="s">
        <v>516</v>
      </c>
      <c r="C1952" s="1" t="s">
        <v>153</v>
      </c>
      <c r="D1952">
        <v>4236</v>
      </c>
      <c r="E1952">
        <v>1134</v>
      </c>
      <c r="F1952">
        <v>129</v>
      </c>
      <c r="G1952">
        <v>2973</v>
      </c>
      <c r="H1952">
        <v>4896</v>
      </c>
      <c r="I1952">
        <v>80</v>
      </c>
      <c r="J1952">
        <v>43</v>
      </c>
      <c r="K1952">
        <v>537</v>
      </c>
      <c r="L1952">
        <v>104</v>
      </c>
      <c r="M1952">
        <v>0</v>
      </c>
      <c r="N1952">
        <v>17</v>
      </c>
      <c r="O1952">
        <v>87</v>
      </c>
      <c r="P1952">
        <v>338</v>
      </c>
      <c r="Q1952">
        <v>0</v>
      </c>
      <c r="R1952">
        <v>16</v>
      </c>
      <c r="S1952">
        <v>322</v>
      </c>
      <c r="T1952">
        <v>80</v>
      </c>
      <c r="U1952">
        <v>0</v>
      </c>
      <c r="V1952">
        <v>3</v>
      </c>
      <c r="W1952">
        <v>179</v>
      </c>
      <c r="X1952">
        <v>178</v>
      </c>
      <c r="Y1952">
        <v>0</v>
      </c>
      <c r="Z1952">
        <v>1</v>
      </c>
      <c r="AA1952">
        <v>0</v>
      </c>
      <c r="AB1952">
        <v>19</v>
      </c>
      <c r="AC1952">
        <v>3</v>
      </c>
      <c r="AD1952">
        <v>138</v>
      </c>
      <c r="AE1952">
        <v>9</v>
      </c>
      <c r="AF1952">
        <v>31</v>
      </c>
      <c r="AG1952">
        <v>97</v>
      </c>
      <c r="AH1952">
        <v>0</v>
      </c>
      <c r="AI1952">
        <v>0</v>
      </c>
      <c r="AJ1952">
        <v>80</v>
      </c>
      <c r="AK1952">
        <v>113</v>
      </c>
      <c r="AL1952">
        <v>0</v>
      </c>
      <c r="AM1952">
        <v>99</v>
      </c>
      <c r="AN1952">
        <v>402</v>
      </c>
      <c r="AO1952">
        <v>834</v>
      </c>
      <c r="AP1952">
        <v>3125</v>
      </c>
      <c r="BB1952" s="2">
        <v>45626</v>
      </c>
      <c r="BC1952" s="1" t="s">
        <v>40</v>
      </c>
      <c r="BD1952">
        <v>0</v>
      </c>
      <c r="BE1952" s="1" t="s">
        <v>579</v>
      </c>
    </row>
    <row r="1953" spans="1:57" x14ac:dyDescent="0.2">
      <c r="A1953" s="2">
        <v>45747</v>
      </c>
      <c r="B1953" s="1" t="s">
        <v>516</v>
      </c>
      <c r="C1953" s="1" t="s">
        <v>153</v>
      </c>
      <c r="D1953">
        <v>4330</v>
      </c>
      <c r="E1953">
        <v>1135</v>
      </c>
      <c r="F1953">
        <v>153</v>
      </c>
      <c r="G1953">
        <v>3042</v>
      </c>
      <c r="H1953">
        <v>5107</v>
      </c>
      <c r="I1953">
        <v>186</v>
      </c>
      <c r="J1953">
        <v>58</v>
      </c>
      <c r="K1953">
        <v>533</v>
      </c>
      <c r="L1953">
        <v>97</v>
      </c>
      <c r="M1953">
        <v>25</v>
      </c>
      <c r="N1953">
        <v>17</v>
      </c>
      <c r="O1953">
        <v>55</v>
      </c>
      <c r="P1953">
        <v>378</v>
      </c>
      <c r="Q1953">
        <v>0</v>
      </c>
      <c r="R1953">
        <v>29</v>
      </c>
      <c r="S1953">
        <v>349</v>
      </c>
      <c r="T1953">
        <v>160</v>
      </c>
      <c r="U1953">
        <v>0</v>
      </c>
      <c r="V1953">
        <v>4</v>
      </c>
      <c r="W1953">
        <v>202</v>
      </c>
      <c r="X1953">
        <v>201</v>
      </c>
      <c r="Y1953">
        <v>0</v>
      </c>
      <c r="Z1953">
        <v>1</v>
      </c>
      <c r="AA1953">
        <v>0</v>
      </c>
      <c r="AB1953">
        <v>22</v>
      </c>
      <c r="AC1953">
        <v>6</v>
      </c>
      <c r="AD1953">
        <v>139</v>
      </c>
      <c r="AE1953">
        <v>14</v>
      </c>
      <c r="AF1953">
        <v>30</v>
      </c>
      <c r="AG1953">
        <v>93</v>
      </c>
      <c r="AH1953">
        <v>1</v>
      </c>
      <c r="AI1953">
        <v>0</v>
      </c>
      <c r="AJ1953">
        <v>160</v>
      </c>
      <c r="AK1953">
        <v>191</v>
      </c>
      <c r="AL1953">
        <v>75</v>
      </c>
      <c r="AM1953">
        <v>40</v>
      </c>
      <c r="AN1953">
        <v>336</v>
      </c>
      <c r="AO1953">
        <v>661</v>
      </c>
      <c r="AP1953">
        <v>3176</v>
      </c>
      <c r="BB1953" s="2">
        <v>45657</v>
      </c>
      <c r="BC1953" s="1" t="s">
        <v>40</v>
      </c>
      <c r="BD1953">
        <v>0</v>
      </c>
      <c r="BE1953" s="1" t="s">
        <v>579</v>
      </c>
    </row>
    <row r="1954" spans="1:57" x14ac:dyDescent="0.2">
      <c r="A1954" s="2">
        <v>45777</v>
      </c>
      <c r="B1954" s="1" t="s">
        <v>516</v>
      </c>
      <c r="C1954" s="1" t="s">
        <v>153</v>
      </c>
      <c r="D1954">
        <v>4405</v>
      </c>
      <c r="E1954">
        <v>1278</v>
      </c>
      <c r="F1954">
        <v>174</v>
      </c>
      <c r="G1954">
        <v>2953</v>
      </c>
      <c r="H1954">
        <v>5329</v>
      </c>
      <c r="I1954">
        <v>243</v>
      </c>
      <c r="J1954">
        <v>87</v>
      </c>
      <c r="K1954">
        <v>595</v>
      </c>
      <c r="L1954">
        <v>88</v>
      </c>
      <c r="M1954">
        <v>4</v>
      </c>
      <c r="N1954">
        <v>21</v>
      </c>
      <c r="O1954">
        <v>63</v>
      </c>
      <c r="P1954">
        <v>422</v>
      </c>
      <c r="Q1954">
        <v>0</v>
      </c>
      <c r="R1954">
        <v>41</v>
      </c>
      <c r="S1954">
        <v>381</v>
      </c>
      <c r="T1954">
        <v>239</v>
      </c>
      <c r="U1954">
        <v>0</v>
      </c>
      <c r="V1954">
        <v>4</v>
      </c>
      <c r="W1954">
        <v>253</v>
      </c>
      <c r="X1954">
        <v>251</v>
      </c>
      <c r="Y1954">
        <v>0</v>
      </c>
      <c r="Z1954">
        <v>2</v>
      </c>
      <c r="AA1954">
        <v>0</v>
      </c>
      <c r="AB1954">
        <v>22</v>
      </c>
      <c r="AC1954">
        <v>4</v>
      </c>
      <c r="AD1954">
        <v>175</v>
      </c>
      <c r="AE1954">
        <v>12</v>
      </c>
      <c r="AF1954">
        <v>32</v>
      </c>
      <c r="AG1954">
        <v>129</v>
      </c>
      <c r="AH1954">
        <v>0</v>
      </c>
      <c r="AI1954">
        <v>0</v>
      </c>
      <c r="AJ1954">
        <v>238</v>
      </c>
      <c r="AK1954">
        <v>160</v>
      </c>
      <c r="AL1954">
        <v>200</v>
      </c>
      <c r="AM1954">
        <v>32</v>
      </c>
      <c r="AN1954">
        <v>219</v>
      </c>
      <c r="AO1954">
        <v>525</v>
      </c>
      <c r="AP1954">
        <v>3101</v>
      </c>
      <c r="BB1954" s="2">
        <v>45688</v>
      </c>
      <c r="BC1954" s="1" t="s">
        <v>40</v>
      </c>
      <c r="BD1954">
        <v>0</v>
      </c>
      <c r="BE1954" s="1" t="s">
        <v>579</v>
      </c>
    </row>
    <row r="1955" spans="1:57" x14ac:dyDescent="0.2">
      <c r="A1955" s="2">
        <v>45808</v>
      </c>
      <c r="B1955" s="1" t="s">
        <v>516</v>
      </c>
      <c r="C1955" s="1" t="s">
        <v>153</v>
      </c>
      <c r="D1955">
        <v>4549</v>
      </c>
      <c r="E1955">
        <v>1390</v>
      </c>
      <c r="F1955">
        <v>196</v>
      </c>
      <c r="G1955">
        <v>2963</v>
      </c>
      <c r="H1955">
        <v>5322</v>
      </c>
      <c r="I1955">
        <v>80</v>
      </c>
      <c r="J1955">
        <v>88</v>
      </c>
      <c r="K1955">
        <v>607</v>
      </c>
      <c r="L1955">
        <v>94</v>
      </c>
      <c r="M1955">
        <v>1</v>
      </c>
      <c r="N1955">
        <v>19</v>
      </c>
      <c r="O1955">
        <v>74</v>
      </c>
      <c r="P1955">
        <v>399</v>
      </c>
      <c r="Q1955">
        <v>0</v>
      </c>
      <c r="R1955">
        <v>39</v>
      </c>
      <c r="S1955">
        <v>360</v>
      </c>
      <c r="T1955">
        <v>79</v>
      </c>
      <c r="U1955">
        <v>0</v>
      </c>
      <c r="V1955">
        <v>3</v>
      </c>
      <c r="W1955">
        <v>319</v>
      </c>
      <c r="X1955">
        <v>317</v>
      </c>
      <c r="Y1955">
        <v>0</v>
      </c>
      <c r="Z1955">
        <v>2</v>
      </c>
      <c r="AA1955">
        <v>0</v>
      </c>
      <c r="AB1955">
        <v>22</v>
      </c>
      <c r="AC1955">
        <v>1</v>
      </c>
      <c r="AD1955">
        <v>205</v>
      </c>
      <c r="AE1955">
        <v>14</v>
      </c>
      <c r="AF1955">
        <v>29</v>
      </c>
      <c r="AG1955">
        <v>161</v>
      </c>
      <c r="AH1955">
        <v>0</v>
      </c>
      <c r="AI1955">
        <v>0</v>
      </c>
      <c r="AJ1955">
        <v>1</v>
      </c>
      <c r="AK1955">
        <v>96</v>
      </c>
      <c r="AL1955">
        <v>185</v>
      </c>
      <c r="AM1955">
        <v>41</v>
      </c>
      <c r="AN1955">
        <v>248</v>
      </c>
      <c r="AO1955">
        <v>630</v>
      </c>
      <c r="AP1955">
        <v>2741</v>
      </c>
      <c r="BB1955" s="2">
        <v>45716</v>
      </c>
      <c r="BC1955" s="1" t="s">
        <v>40</v>
      </c>
      <c r="BD1955">
        <v>0</v>
      </c>
      <c r="BE1955" s="1" t="s">
        <v>579</v>
      </c>
    </row>
    <row r="1956" spans="1:57" x14ac:dyDescent="0.2">
      <c r="A1956" s="2">
        <v>45838</v>
      </c>
      <c r="B1956" s="1" t="s">
        <v>516</v>
      </c>
      <c r="C1956" s="1" t="s">
        <v>153</v>
      </c>
      <c r="D1956">
        <v>4700</v>
      </c>
      <c r="E1956">
        <v>1526</v>
      </c>
      <c r="F1956">
        <v>209</v>
      </c>
      <c r="G1956">
        <v>2965</v>
      </c>
      <c r="H1956">
        <v>5521</v>
      </c>
      <c r="I1956">
        <v>126</v>
      </c>
      <c r="J1956">
        <v>91</v>
      </c>
      <c r="K1956">
        <v>605</v>
      </c>
      <c r="L1956">
        <v>107</v>
      </c>
      <c r="M1956">
        <v>17</v>
      </c>
      <c r="N1956">
        <v>14</v>
      </c>
      <c r="O1956">
        <v>76</v>
      </c>
      <c r="P1956">
        <v>393</v>
      </c>
      <c r="Q1956">
        <v>2</v>
      </c>
      <c r="R1956">
        <v>47</v>
      </c>
      <c r="S1956">
        <v>344</v>
      </c>
      <c r="T1956">
        <v>106</v>
      </c>
      <c r="U1956">
        <v>0</v>
      </c>
      <c r="V1956">
        <v>3</v>
      </c>
      <c r="W1956">
        <v>373</v>
      </c>
      <c r="X1956">
        <v>371</v>
      </c>
      <c r="Y1956">
        <v>0</v>
      </c>
      <c r="Z1956">
        <v>2</v>
      </c>
      <c r="AA1956">
        <v>0</v>
      </c>
      <c r="AB1956">
        <v>28</v>
      </c>
      <c r="AC1956">
        <v>3</v>
      </c>
      <c r="AD1956">
        <v>216</v>
      </c>
      <c r="AE1956">
        <v>14</v>
      </c>
      <c r="AF1956">
        <v>37</v>
      </c>
      <c r="AG1956">
        <v>164</v>
      </c>
      <c r="AH1956">
        <v>0</v>
      </c>
      <c r="AI1956">
        <v>0</v>
      </c>
      <c r="AJ1956">
        <v>161</v>
      </c>
      <c r="AK1956">
        <v>215</v>
      </c>
      <c r="AL1956">
        <v>189</v>
      </c>
      <c r="AM1956">
        <v>46</v>
      </c>
      <c r="AN1956">
        <v>261</v>
      </c>
      <c r="AO1956">
        <v>501</v>
      </c>
      <c r="AP1956">
        <v>2543</v>
      </c>
      <c r="BB1956" s="2">
        <v>45747</v>
      </c>
      <c r="BC1956" s="1" t="s">
        <v>40</v>
      </c>
      <c r="BD1956">
        <v>0</v>
      </c>
      <c r="BE1956" s="1" t="s">
        <v>579</v>
      </c>
    </row>
    <row r="1957" spans="1:57" x14ac:dyDescent="0.2">
      <c r="A1957" s="2">
        <v>45869</v>
      </c>
      <c r="B1957" s="1" t="s">
        <v>516</v>
      </c>
      <c r="C1957" s="1" t="s">
        <v>153</v>
      </c>
      <c r="D1957">
        <v>4797</v>
      </c>
      <c r="E1957">
        <v>1658</v>
      </c>
      <c r="F1957">
        <v>243</v>
      </c>
      <c r="G1957">
        <v>2896</v>
      </c>
      <c r="H1957">
        <v>5610</v>
      </c>
      <c r="I1957">
        <v>89</v>
      </c>
      <c r="J1957">
        <v>103</v>
      </c>
      <c r="K1957">
        <v>622</v>
      </c>
      <c r="L1957">
        <v>142</v>
      </c>
      <c r="M1957">
        <v>34</v>
      </c>
      <c r="N1957">
        <v>28</v>
      </c>
      <c r="O1957">
        <v>80</v>
      </c>
      <c r="P1957">
        <v>394</v>
      </c>
      <c r="Q1957">
        <v>1</v>
      </c>
      <c r="R1957">
        <v>46</v>
      </c>
      <c r="S1957">
        <v>347</v>
      </c>
      <c r="T1957">
        <v>51</v>
      </c>
      <c r="U1957">
        <v>0</v>
      </c>
      <c r="V1957">
        <v>3</v>
      </c>
      <c r="W1957">
        <v>449</v>
      </c>
      <c r="X1957">
        <v>447</v>
      </c>
      <c r="Y1957">
        <v>0</v>
      </c>
      <c r="Z1957">
        <v>2</v>
      </c>
      <c r="AA1957">
        <v>0</v>
      </c>
      <c r="AB1957">
        <v>28</v>
      </c>
      <c r="AC1957">
        <v>6</v>
      </c>
      <c r="AD1957">
        <v>228</v>
      </c>
      <c r="AE1957">
        <v>24</v>
      </c>
      <c r="AF1957">
        <v>53</v>
      </c>
      <c r="AG1957">
        <v>146</v>
      </c>
      <c r="AH1957">
        <v>1</v>
      </c>
      <c r="AI1957">
        <v>0</v>
      </c>
      <c r="AJ1957">
        <v>160</v>
      </c>
      <c r="AK1957">
        <v>207</v>
      </c>
      <c r="AL1957">
        <v>210</v>
      </c>
      <c r="AM1957">
        <v>61</v>
      </c>
      <c r="AN1957">
        <v>200</v>
      </c>
      <c r="AO1957">
        <v>434</v>
      </c>
      <c r="AP1957">
        <v>2512</v>
      </c>
      <c r="BB1957" s="2">
        <v>45777</v>
      </c>
      <c r="BC1957" s="1" t="s">
        <v>40</v>
      </c>
      <c r="BD1957">
        <v>0</v>
      </c>
      <c r="BE1957" s="1" t="s">
        <v>579</v>
      </c>
    </row>
    <row r="1958" spans="1:57" x14ac:dyDescent="0.2">
      <c r="A1958" s="2">
        <v>45900</v>
      </c>
      <c r="B1958" s="1" t="s">
        <v>516</v>
      </c>
      <c r="C1958" s="1" t="s">
        <v>153</v>
      </c>
      <c r="D1958">
        <v>4795</v>
      </c>
      <c r="E1958">
        <v>1719</v>
      </c>
      <c r="F1958">
        <v>292</v>
      </c>
      <c r="G1958">
        <v>2784</v>
      </c>
      <c r="H1958">
        <v>5647</v>
      </c>
      <c r="I1958">
        <v>133</v>
      </c>
      <c r="J1958">
        <v>119</v>
      </c>
      <c r="K1958">
        <v>601</v>
      </c>
      <c r="L1958">
        <v>176</v>
      </c>
      <c r="M1958">
        <v>66</v>
      </c>
      <c r="N1958">
        <v>29</v>
      </c>
      <c r="O1958">
        <v>81</v>
      </c>
      <c r="P1958">
        <v>403</v>
      </c>
      <c r="Q1958">
        <v>1</v>
      </c>
      <c r="R1958">
        <v>58</v>
      </c>
      <c r="S1958">
        <v>344</v>
      </c>
      <c r="T1958">
        <v>65</v>
      </c>
      <c r="U1958">
        <v>0</v>
      </c>
      <c r="V1958">
        <v>3</v>
      </c>
      <c r="W1958">
        <v>513</v>
      </c>
      <c r="X1958">
        <v>511</v>
      </c>
      <c r="Y1958">
        <v>0</v>
      </c>
      <c r="Z1958">
        <v>2</v>
      </c>
      <c r="AA1958">
        <v>0</v>
      </c>
      <c r="AB1958">
        <v>29</v>
      </c>
      <c r="AC1958">
        <v>1</v>
      </c>
      <c r="AD1958">
        <v>210</v>
      </c>
      <c r="AE1958">
        <v>19</v>
      </c>
      <c r="AF1958">
        <v>45</v>
      </c>
      <c r="AG1958">
        <v>145</v>
      </c>
      <c r="AH1958">
        <v>1</v>
      </c>
      <c r="AI1958">
        <v>0</v>
      </c>
      <c r="AJ1958">
        <v>241</v>
      </c>
      <c r="AK1958">
        <v>180</v>
      </c>
      <c r="AL1958">
        <v>187</v>
      </c>
      <c r="AM1958">
        <v>82</v>
      </c>
      <c r="AN1958">
        <v>170</v>
      </c>
      <c r="AO1958">
        <v>362</v>
      </c>
      <c r="AP1958">
        <v>2130</v>
      </c>
      <c r="BB1958" s="2">
        <v>45808</v>
      </c>
      <c r="BC1958" s="1" t="s">
        <v>40</v>
      </c>
      <c r="BD1958">
        <v>0</v>
      </c>
      <c r="BE1958" s="1" t="s">
        <v>579</v>
      </c>
    </row>
    <row r="1959" spans="1:57" x14ac:dyDescent="0.2">
      <c r="A1959" s="2">
        <v>45930</v>
      </c>
      <c r="B1959" s="1" t="s">
        <v>516</v>
      </c>
      <c r="C1959" s="1" t="s">
        <v>153</v>
      </c>
      <c r="D1959">
        <v>4657</v>
      </c>
      <c r="E1959">
        <v>1728</v>
      </c>
      <c r="F1959">
        <v>336</v>
      </c>
      <c r="G1959">
        <v>2593</v>
      </c>
      <c r="H1959">
        <v>5521</v>
      </c>
      <c r="I1959">
        <v>130</v>
      </c>
      <c r="J1959">
        <v>112</v>
      </c>
      <c r="K1959">
        <v>623</v>
      </c>
      <c r="L1959">
        <v>128</v>
      </c>
      <c r="M1959">
        <v>14</v>
      </c>
      <c r="N1959">
        <v>26</v>
      </c>
      <c r="O1959">
        <v>88</v>
      </c>
      <c r="P1959">
        <v>330</v>
      </c>
      <c r="Q1959">
        <v>2</v>
      </c>
      <c r="R1959">
        <v>58</v>
      </c>
      <c r="S1959">
        <v>270</v>
      </c>
      <c r="T1959">
        <v>86</v>
      </c>
      <c r="U1959">
        <v>0</v>
      </c>
      <c r="V1959">
        <v>1</v>
      </c>
      <c r="W1959">
        <v>571</v>
      </c>
      <c r="X1959">
        <v>569</v>
      </c>
      <c r="Y1959">
        <v>0</v>
      </c>
      <c r="Z1959">
        <v>2</v>
      </c>
      <c r="AA1959">
        <v>0</v>
      </c>
      <c r="AB1959">
        <v>32</v>
      </c>
      <c r="AC1959">
        <v>55</v>
      </c>
      <c r="AD1959">
        <v>265</v>
      </c>
      <c r="AE1959">
        <v>9</v>
      </c>
      <c r="AF1959">
        <v>50</v>
      </c>
      <c r="AG1959">
        <v>206</v>
      </c>
      <c r="AH1959">
        <v>4</v>
      </c>
      <c r="AI1959">
        <v>0</v>
      </c>
      <c r="AJ1959">
        <v>160</v>
      </c>
      <c r="AK1959">
        <v>211</v>
      </c>
      <c r="AL1959">
        <v>169</v>
      </c>
      <c r="AM1959">
        <v>73</v>
      </c>
      <c r="AN1959">
        <v>149</v>
      </c>
      <c r="AO1959">
        <v>391</v>
      </c>
      <c r="AP1959">
        <v>1894</v>
      </c>
      <c r="BB1959" s="2">
        <v>45838</v>
      </c>
      <c r="BC1959" s="1" t="s">
        <v>40</v>
      </c>
      <c r="BD1959">
        <v>0</v>
      </c>
      <c r="BE1959" s="1" t="s">
        <v>579</v>
      </c>
    </row>
    <row r="1960" spans="1:57" x14ac:dyDescent="0.2">
      <c r="A1960" s="2">
        <v>45961</v>
      </c>
      <c r="B1960" s="1" t="s">
        <v>516</v>
      </c>
      <c r="C1960" s="1" t="s">
        <v>153</v>
      </c>
      <c r="D1960">
        <v>4576</v>
      </c>
      <c r="E1960">
        <v>1732</v>
      </c>
      <c r="F1960">
        <v>367</v>
      </c>
      <c r="G1960">
        <v>2477</v>
      </c>
      <c r="H1960">
        <v>5382</v>
      </c>
      <c r="I1960">
        <v>156</v>
      </c>
      <c r="J1960">
        <v>122</v>
      </c>
      <c r="K1960">
        <v>528</v>
      </c>
      <c r="L1960">
        <v>89</v>
      </c>
      <c r="M1960">
        <v>1</v>
      </c>
      <c r="N1960">
        <v>38</v>
      </c>
      <c r="O1960">
        <v>50</v>
      </c>
      <c r="P1960">
        <v>318</v>
      </c>
      <c r="Q1960">
        <v>2</v>
      </c>
      <c r="R1960">
        <v>62</v>
      </c>
      <c r="S1960">
        <v>254</v>
      </c>
      <c r="T1960">
        <v>149</v>
      </c>
      <c r="U1960">
        <v>13</v>
      </c>
      <c r="V1960">
        <v>1</v>
      </c>
      <c r="W1960">
        <v>618</v>
      </c>
      <c r="X1960">
        <v>616</v>
      </c>
      <c r="Y1960">
        <v>1</v>
      </c>
      <c r="Z1960">
        <v>1</v>
      </c>
      <c r="AA1960">
        <v>0</v>
      </c>
      <c r="AB1960">
        <v>29</v>
      </c>
      <c r="AC1960">
        <v>51</v>
      </c>
      <c r="AD1960">
        <v>199</v>
      </c>
      <c r="AE1960">
        <v>8</v>
      </c>
      <c r="AF1960">
        <v>43</v>
      </c>
      <c r="AG1960">
        <v>148</v>
      </c>
      <c r="AH1960">
        <v>2</v>
      </c>
      <c r="AI1960">
        <v>0</v>
      </c>
      <c r="AJ1960">
        <v>148</v>
      </c>
      <c r="AK1960">
        <v>139</v>
      </c>
      <c r="AL1960">
        <v>115</v>
      </c>
      <c r="AM1960">
        <v>87</v>
      </c>
      <c r="AN1960">
        <v>163</v>
      </c>
      <c r="AO1960">
        <v>423</v>
      </c>
      <c r="AP1960">
        <v>1714</v>
      </c>
      <c r="BB1960" s="2">
        <v>45869</v>
      </c>
      <c r="BC1960" s="1" t="s">
        <v>40</v>
      </c>
      <c r="BD1960">
        <v>0</v>
      </c>
      <c r="BE1960" s="1" t="s">
        <v>579</v>
      </c>
    </row>
    <row r="1961" spans="1:57" x14ac:dyDescent="0.2">
      <c r="A1961" s="2">
        <v>45991</v>
      </c>
      <c r="B1961" s="1" t="s">
        <v>516</v>
      </c>
      <c r="C1961" s="1" t="s">
        <v>153</v>
      </c>
      <c r="D1961">
        <v>4532</v>
      </c>
      <c r="E1961">
        <v>1774</v>
      </c>
      <c r="F1961">
        <v>408</v>
      </c>
      <c r="G1961">
        <v>2350</v>
      </c>
      <c r="H1961">
        <v>5320</v>
      </c>
      <c r="I1961">
        <v>134</v>
      </c>
      <c r="J1961">
        <v>111</v>
      </c>
      <c r="K1961">
        <v>545</v>
      </c>
      <c r="L1961">
        <v>101</v>
      </c>
      <c r="M1961">
        <v>27</v>
      </c>
      <c r="N1961">
        <v>21</v>
      </c>
      <c r="O1961">
        <v>53</v>
      </c>
      <c r="P1961">
        <v>349</v>
      </c>
      <c r="Q1961">
        <v>3</v>
      </c>
      <c r="R1961">
        <v>64</v>
      </c>
      <c r="S1961">
        <v>282</v>
      </c>
      <c r="T1961">
        <v>80</v>
      </c>
      <c r="U1961">
        <v>1</v>
      </c>
      <c r="V1961">
        <v>1</v>
      </c>
      <c r="W1961">
        <v>668</v>
      </c>
      <c r="X1961">
        <v>666</v>
      </c>
      <c r="Y1961">
        <v>1</v>
      </c>
      <c r="Z1961">
        <v>1</v>
      </c>
      <c r="AA1961">
        <v>0</v>
      </c>
      <c r="AB1961">
        <v>31</v>
      </c>
      <c r="AC1961">
        <v>53</v>
      </c>
      <c r="AD1961">
        <v>194</v>
      </c>
      <c r="AE1961">
        <v>8</v>
      </c>
      <c r="AF1961">
        <v>42</v>
      </c>
      <c r="AG1961">
        <v>144</v>
      </c>
      <c r="AH1961">
        <v>15</v>
      </c>
      <c r="AI1961">
        <v>0</v>
      </c>
      <c r="AJ1961">
        <v>92</v>
      </c>
      <c r="AK1961">
        <v>117</v>
      </c>
      <c r="AL1961">
        <v>133</v>
      </c>
      <c r="AM1961">
        <v>97</v>
      </c>
      <c r="AN1961">
        <v>172</v>
      </c>
      <c r="AO1961">
        <v>280</v>
      </c>
      <c r="AP1961">
        <v>1410</v>
      </c>
      <c r="BB1961" s="2">
        <v>45900</v>
      </c>
      <c r="BC1961" s="1" t="s">
        <v>40</v>
      </c>
      <c r="BD1961">
        <v>0</v>
      </c>
      <c r="BE1961" s="1" t="s">
        <v>579</v>
      </c>
    </row>
    <row r="1962" spans="1:57" x14ac:dyDescent="0.2">
      <c r="A1962" s="2">
        <v>46022</v>
      </c>
      <c r="B1962" s="1" t="s">
        <v>516</v>
      </c>
      <c r="C1962" s="1" t="s">
        <v>153</v>
      </c>
      <c r="D1962">
        <v>4469</v>
      </c>
      <c r="E1962">
        <v>1748</v>
      </c>
      <c r="F1962">
        <v>443</v>
      </c>
      <c r="G1962">
        <v>2278</v>
      </c>
      <c r="H1962">
        <v>5189</v>
      </c>
      <c r="I1962">
        <v>30</v>
      </c>
      <c r="J1962">
        <v>114</v>
      </c>
      <c r="K1962">
        <v>578</v>
      </c>
      <c r="L1962">
        <v>119</v>
      </c>
      <c r="M1962">
        <v>25</v>
      </c>
      <c r="N1962">
        <v>42</v>
      </c>
      <c r="O1962">
        <v>52</v>
      </c>
      <c r="P1962">
        <v>365</v>
      </c>
      <c r="Q1962">
        <v>3</v>
      </c>
      <c r="R1962">
        <v>53</v>
      </c>
      <c r="S1962">
        <v>309</v>
      </c>
      <c r="T1962">
        <v>0</v>
      </c>
      <c r="U1962">
        <v>1</v>
      </c>
      <c r="V1962">
        <v>1</v>
      </c>
      <c r="W1962">
        <v>719</v>
      </c>
      <c r="X1962">
        <v>718</v>
      </c>
      <c r="Y1962">
        <v>0</v>
      </c>
      <c r="Z1962">
        <v>1</v>
      </c>
      <c r="AA1962">
        <v>0</v>
      </c>
      <c r="AB1962">
        <v>32</v>
      </c>
      <c r="AC1962">
        <v>56</v>
      </c>
      <c r="AD1962">
        <v>186</v>
      </c>
      <c r="AE1962">
        <v>9</v>
      </c>
      <c r="AF1962">
        <v>39</v>
      </c>
      <c r="AG1962">
        <v>138</v>
      </c>
      <c r="AH1962">
        <v>1</v>
      </c>
      <c r="AI1962">
        <v>0</v>
      </c>
      <c r="AK1962">
        <v>40</v>
      </c>
      <c r="AL1962">
        <v>87</v>
      </c>
      <c r="AM1962">
        <v>83</v>
      </c>
      <c r="AN1962">
        <v>116</v>
      </c>
      <c r="AO1962">
        <v>290</v>
      </c>
      <c r="AP1962">
        <v>1343</v>
      </c>
      <c r="BB1962" s="2">
        <v>45930</v>
      </c>
      <c r="BC1962" s="1" t="s">
        <v>40</v>
      </c>
      <c r="BD1962">
        <v>0</v>
      </c>
      <c r="BE1962" s="1" t="s">
        <v>579</v>
      </c>
    </row>
    <row r="1963" spans="1:57" x14ac:dyDescent="0.2">
      <c r="A1963" s="2">
        <v>46053</v>
      </c>
      <c r="B1963" s="1" t="s">
        <v>516</v>
      </c>
      <c r="C1963" s="1" t="s">
        <v>153</v>
      </c>
      <c r="D1963">
        <v>4363</v>
      </c>
      <c r="E1963">
        <v>1691</v>
      </c>
      <c r="F1963">
        <v>464</v>
      </c>
      <c r="G1963">
        <v>2208</v>
      </c>
      <c r="H1963">
        <v>5159</v>
      </c>
      <c r="I1963">
        <v>127</v>
      </c>
      <c r="J1963">
        <v>109</v>
      </c>
      <c r="K1963">
        <v>561</v>
      </c>
      <c r="L1963">
        <v>176</v>
      </c>
      <c r="M1963">
        <v>73</v>
      </c>
      <c r="N1963">
        <v>43</v>
      </c>
      <c r="O1963">
        <v>60</v>
      </c>
      <c r="P1963">
        <v>355</v>
      </c>
      <c r="Q1963">
        <v>1</v>
      </c>
      <c r="R1963">
        <v>43</v>
      </c>
      <c r="S1963">
        <v>311</v>
      </c>
      <c r="T1963">
        <v>51</v>
      </c>
      <c r="U1963">
        <v>1</v>
      </c>
      <c r="V1963">
        <v>1</v>
      </c>
      <c r="W1963">
        <v>732</v>
      </c>
      <c r="X1963">
        <v>731</v>
      </c>
      <c r="Y1963">
        <v>0</v>
      </c>
      <c r="Z1963">
        <v>1</v>
      </c>
      <c r="AA1963">
        <v>0</v>
      </c>
      <c r="AB1963">
        <v>35</v>
      </c>
      <c r="AC1963">
        <v>41</v>
      </c>
      <c r="AD1963">
        <v>179</v>
      </c>
      <c r="AE1963">
        <v>7</v>
      </c>
      <c r="AF1963">
        <v>41</v>
      </c>
      <c r="AG1963">
        <v>129</v>
      </c>
      <c r="AH1963">
        <v>1</v>
      </c>
      <c r="AI1963">
        <v>0</v>
      </c>
      <c r="AJ1963">
        <v>80</v>
      </c>
      <c r="AK1963">
        <v>67</v>
      </c>
      <c r="AL1963">
        <v>44</v>
      </c>
      <c r="AM1963">
        <v>61</v>
      </c>
      <c r="AN1963">
        <v>122</v>
      </c>
      <c r="AO1963">
        <v>341</v>
      </c>
      <c r="AP1963">
        <v>1176</v>
      </c>
      <c r="BB1963" s="2">
        <v>45961</v>
      </c>
      <c r="BC1963" s="1" t="s">
        <v>40</v>
      </c>
      <c r="BD1963">
        <v>0</v>
      </c>
      <c r="BE1963" s="1" t="s">
        <v>575</v>
      </c>
    </row>
    <row r="1964" spans="1:57" x14ac:dyDescent="0.2">
      <c r="A1964" s="2">
        <v>46081</v>
      </c>
      <c r="B1964" s="1" t="s">
        <v>516</v>
      </c>
      <c r="C1964" s="1" t="s">
        <v>153</v>
      </c>
      <c r="D1964">
        <v>4269</v>
      </c>
      <c r="E1964">
        <v>1648</v>
      </c>
      <c r="F1964">
        <v>498</v>
      </c>
      <c r="G1964">
        <v>2123</v>
      </c>
      <c r="H1964">
        <v>4996</v>
      </c>
      <c r="I1964">
        <v>43</v>
      </c>
      <c r="J1964">
        <v>95</v>
      </c>
      <c r="K1964">
        <v>592</v>
      </c>
      <c r="L1964">
        <v>136</v>
      </c>
      <c r="M1964">
        <v>38</v>
      </c>
      <c r="N1964">
        <v>29</v>
      </c>
      <c r="O1964">
        <v>69</v>
      </c>
      <c r="P1964">
        <v>316</v>
      </c>
      <c r="Q1964">
        <v>0</v>
      </c>
      <c r="R1964">
        <v>39</v>
      </c>
      <c r="S1964">
        <v>277</v>
      </c>
      <c r="T1964">
        <v>0</v>
      </c>
      <c r="U1964">
        <v>1</v>
      </c>
      <c r="V1964">
        <v>2</v>
      </c>
      <c r="W1964">
        <v>774</v>
      </c>
      <c r="X1964">
        <v>773</v>
      </c>
      <c r="Y1964">
        <v>0</v>
      </c>
      <c r="Z1964">
        <v>1</v>
      </c>
      <c r="AA1964">
        <v>0</v>
      </c>
      <c r="AB1964">
        <v>33</v>
      </c>
      <c r="AC1964">
        <v>39</v>
      </c>
      <c r="AD1964">
        <v>242</v>
      </c>
      <c r="AE1964">
        <v>13</v>
      </c>
      <c r="AF1964">
        <v>34</v>
      </c>
      <c r="AG1964">
        <v>195</v>
      </c>
      <c r="AH1964">
        <v>1</v>
      </c>
      <c r="AI1964">
        <v>0</v>
      </c>
      <c r="AK1964">
        <v>80</v>
      </c>
      <c r="AL1964">
        <v>74</v>
      </c>
      <c r="AM1964">
        <v>74</v>
      </c>
      <c r="AN1964">
        <v>118</v>
      </c>
      <c r="AO1964">
        <v>283</v>
      </c>
      <c r="AP1964">
        <v>771</v>
      </c>
      <c r="AQ1964">
        <v>16.214285714285722</v>
      </c>
      <c r="AR1964">
        <v>15.208333333333334</v>
      </c>
      <c r="AS1964">
        <v>8.3571428571428594</v>
      </c>
      <c r="BB1964" s="2">
        <v>45991</v>
      </c>
      <c r="BC1964" s="1" t="s">
        <v>40</v>
      </c>
      <c r="BD1964">
        <v>0</v>
      </c>
      <c r="BE1964" s="1" t="s">
        <v>575</v>
      </c>
    </row>
    <row r="1965" spans="1:57" x14ac:dyDescent="0.2">
      <c r="A1965" s="2">
        <v>45961</v>
      </c>
      <c r="B1965" s="1" t="s">
        <v>516</v>
      </c>
      <c r="C1965" s="1" t="s">
        <v>154</v>
      </c>
      <c r="D1965">
        <v>4</v>
      </c>
      <c r="E1965">
        <v>4</v>
      </c>
      <c r="F1965">
        <v>0</v>
      </c>
      <c r="G1965">
        <v>0</v>
      </c>
      <c r="H1965">
        <v>89</v>
      </c>
      <c r="I1965">
        <v>85</v>
      </c>
      <c r="J1965">
        <v>0</v>
      </c>
      <c r="K1965">
        <v>0</v>
      </c>
      <c r="L1965">
        <v>85</v>
      </c>
      <c r="M1965">
        <v>85</v>
      </c>
      <c r="N1965">
        <v>0</v>
      </c>
      <c r="O1965">
        <v>0</v>
      </c>
      <c r="P1965">
        <v>0</v>
      </c>
      <c r="Q1965">
        <v>0</v>
      </c>
      <c r="R1965">
        <v>0</v>
      </c>
      <c r="S1965">
        <v>0</v>
      </c>
      <c r="T1965">
        <v>0</v>
      </c>
      <c r="U1965">
        <v>0</v>
      </c>
      <c r="V1965">
        <v>1</v>
      </c>
      <c r="W1965">
        <v>0</v>
      </c>
      <c r="X1965">
        <v>0</v>
      </c>
      <c r="Y1965">
        <v>0</v>
      </c>
      <c r="Z1965">
        <v>0</v>
      </c>
      <c r="AA1965">
        <v>0</v>
      </c>
      <c r="AB1965">
        <v>0</v>
      </c>
      <c r="AC1965">
        <v>0</v>
      </c>
      <c r="AD1965">
        <v>0</v>
      </c>
      <c r="AE1965">
        <v>0</v>
      </c>
      <c r="AF1965">
        <v>0</v>
      </c>
      <c r="AG1965">
        <v>0</v>
      </c>
      <c r="AH1965">
        <v>0</v>
      </c>
      <c r="AI1965">
        <v>0</v>
      </c>
      <c r="AJ1965">
        <v>80</v>
      </c>
      <c r="AK1965">
        <v>81</v>
      </c>
      <c r="AL1965">
        <v>4</v>
      </c>
      <c r="AM1965">
        <v>0</v>
      </c>
      <c r="AN1965">
        <v>0</v>
      </c>
      <c r="BB1965" s="2">
        <v>46022</v>
      </c>
      <c r="BC1965" s="1" t="s">
        <v>40</v>
      </c>
      <c r="BD1965">
        <v>0</v>
      </c>
      <c r="BE1965" s="1" t="s">
        <v>575</v>
      </c>
    </row>
    <row r="1966" spans="1:57" x14ac:dyDescent="0.2">
      <c r="A1966" s="2">
        <v>45991</v>
      </c>
      <c r="B1966" s="1" t="s">
        <v>516</v>
      </c>
      <c r="C1966" s="1" t="s">
        <v>154</v>
      </c>
      <c r="D1966">
        <v>29</v>
      </c>
      <c r="E1966">
        <v>29</v>
      </c>
      <c r="F1966">
        <v>0</v>
      </c>
      <c r="G1966">
        <v>0</v>
      </c>
      <c r="H1966">
        <v>90</v>
      </c>
      <c r="I1966">
        <v>60</v>
      </c>
      <c r="J1966">
        <v>1</v>
      </c>
      <c r="K1966">
        <v>0</v>
      </c>
      <c r="L1966">
        <v>60</v>
      </c>
      <c r="M1966">
        <v>60</v>
      </c>
      <c r="N1966">
        <v>0</v>
      </c>
      <c r="O1966">
        <v>0</v>
      </c>
      <c r="P1966">
        <v>1</v>
      </c>
      <c r="Q1966">
        <v>0</v>
      </c>
      <c r="R1966">
        <v>1</v>
      </c>
      <c r="S1966">
        <v>0</v>
      </c>
      <c r="T1966">
        <v>0</v>
      </c>
      <c r="U1966">
        <v>0</v>
      </c>
      <c r="V1966">
        <v>1</v>
      </c>
      <c r="W1966">
        <v>0</v>
      </c>
      <c r="X1966">
        <v>0</v>
      </c>
      <c r="Y1966">
        <v>0</v>
      </c>
      <c r="Z1966">
        <v>0</v>
      </c>
      <c r="AA1966">
        <v>0</v>
      </c>
      <c r="AB1966">
        <v>0</v>
      </c>
      <c r="AC1966">
        <v>0</v>
      </c>
      <c r="AD1966">
        <v>0</v>
      </c>
      <c r="AE1966">
        <v>0</v>
      </c>
      <c r="AF1966">
        <v>0</v>
      </c>
      <c r="AG1966">
        <v>0</v>
      </c>
      <c r="AH1966">
        <v>0</v>
      </c>
      <c r="AI1966">
        <v>0</v>
      </c>
      <c r="AL1966">
        <v>27</v>
      </c>
      <c r="AM1966">
        <v>0</v>
      </c>
      <c r="AN1966">
        <v>0</v>
      </c>
      <c r="BB1966" s="2">
        <v>46053</v>
      </c>
      <c r="BC1966" s="1" t="s">
        <v>40</v>
      </c>
      <c r="BD1966">
        <v>0</v>
      </c>
      <c r="BE1966" s="1" t="s">
        <v>575</v>
      </c>
    </row>
    <row r="1967" spans="1:57" x14ac:dyDescent="0.2">
      <c r="A1967" s="2">
        <v>46022</v>
      </c>
      <c r="B1967" s="1" t="s">
        <v>516</v>
      </c>
      <c r="C1967" s="1" t="s">
        <v>154</v>
      </c>
      <c r="D1967">
        <v>54</v>
      </c>
      <c r="E1967">
        <v>54</v>
      </c>
      <c r="F1967">
        <v>0</v>
      </c>
      <c r="G1967">
        <v>0</v>
      </c>
      <c r="H1967">
        <v>91</v>
      </c>
      <c r="I1967">
        <v>33</v>
      </c>
      <c r="J1967">
        <v>4</v>
      </c>
      <c r="K1967">
        <v>0</v>
      </c>
      <c r="L1967">
        <v>33</v>
      </c>
      <c r="M1967">
        <v>33</v>
      </c>
      <c r="N1967">
        <v>0</v>
      </c>
      <c r="O1967">
        <v>0</v>
      </c>
      <c r="P1967">
        <v>4</v>
      </c>
      <c r="Q1967">
        <v>0</v>
      </c>
      <c r="R1967">
        <v>4</v>
      </c>
      <c r="S1967">
        <v>0</v>
      </c>
      <c r="T1967">
        <v>0</v>
      </c>
      <c r="U1967">
        <v>0</v>
      </c>
      <c r="V1967">
        <v>1</v>
      </c>
      <c r="W1967">
        <v>0</v>
      </c>
      <c r="X1967">
        <v>0</v>
      </c>
      <c r="Y1967">
        <v>0</v>
      </c>
      <c r="Z1967">
        <v>0</v>
      </c>
      <c r="AA1967">
        <v>0</v>
      </c>
      <c r="AB1967">
        <v>0</v>
      </c>
      <c r="AC1967">
        <v>0</v>
      </c>
      <c r="AD1967">
        <v>0</v>
      </c>
      <c r="AE1967">
        <v>0</v>
      </c>
      <c r="AF1967">
        <v>0</v>
      </c>
      <c r="AG1967">
        <v>0</v>
      </c>
      <c r="AH1967">
        <v>0</v>
      </c>
      <c r="AI1967">
        <v>0</v>
      </c>
      <c r="AK1967">
        <v>15</v>
      </c>
      <c r="AL1967">
        <v>28</v>
      </c>
      <c r="AM1967">
        <v>0</v>
      </c>
      <c r="AN1967">
        <v>0</v>
      </c>
      <c r="BB1967" s="2">
        <v>46081</v>
      </c>
      <c r="BC1967" s="1" t="s">
        <v>40</v>
      </c>
      <c r="BD1967">
        <v>0</v>
      </c>
      <c r="BE1967" s="1" t="s">
        <v>575</v>
      </c>
    </row>
    <row r="1968" spans="1:57" x14ac:dyDescent="0.2">
      <c r="A1968" s="2">
        <v>46053</v>
      </c>
      <c r="B1968" s="1" t="s">
        <v>516</v>
      </c>
      <c r="C1968" s="1" t="s">
        <v>154</v>
      </c>
      <c r="D1968">
        <v>84</v>
      </c>
      <c r="E1968">
        <v>84</v>
      </c>
      <c r="F1968">
        <v>0</v>
      </c>
      <c r="G1968">
        <v>0</v>
      </c>
      <c r="H1968">
        <v>143</v>
      </c>
      <c r="I1968">
        <v>48</v>
      </c>
      <c r="J1968">
        <v>11</v>
      </c>
      <c r="K1968">
        <v>0</v>
      </c>
      <c r="L1968">
        <v>9</v>
      </c>
      <c r="M1968">
        <v>8</v>
      </c>
      <c r="N1968">
        <v>1</v>
      </c>
      <c r="O1968">
        <v>0</v>
      </c>
      <c r="P1968">
        <v>8</v>
      </c>
      <c r="Q1968">
        <v>0</v>
      </c>
      <c r="R1968">
        <v>8</v>
      </c>
      <c r="S1968">
        <v>0</v>
      </c>
      <c r="T1968">
        <v>40</v>
      </c>
      <c r="U1968">
        <v>0</v>
      </c>
      <c r="V1968">
        <v>1</v>
      </c>
      <c r="W1968">
        <v>0</v>
      </c>
      <c r="X1968">
        <v>0</v>
      </c>
      <c r="Y1968">
        <v>0</v>
      </c>
      <c r="Z1968">
        <v>0</v>
      </c>
      <c r="AA1968">
        <v>0</v>
      </c>
      <c r="AB1968">
        <v>0</v>
      </c>
      <c r="AC1968">
        <v>0</v>
      </c>
      <c r="AD1968">
        <v>2</v>
      </c>
      <c r="AE1968">
        <v>0</v>
      </c>
      <c r="AF1968">
        <v>1</v>
      </c>
      <c r="AG1968">
        <v>1</v>
      </c>
      <c r="AH1968">
        <v>0</v>
      </c>
      <c r="AI1968">
        <v>0</v>
      </c>
      <c r="AJ1968">
        <v>40</v>
      </c>
      <c r="AK1968">
        <v>40</v>
      </c>
      <c r="AL1968">
        <v>37</v>
      </c>
      <c r="AM1968">
        <v>0</v>
      </c>
      <c r="AN1968">
        <v>0</v>
      </c>
      <c r="AO1968">
        <v>0</v>
      </c>
      <c r="AP1968">
        <v>1</v>
      </c>
      <c r="BB1968" s="2">
        <v>46112</v>
      </c>
      <c r="BC1968" s="1" t="s">
        <v>40</v>
      </c>
      <c r="BD1968">
        <v>0</v>
      </c>
      <c r="BE1968" s="1" t="s">
        <v>574</v>
      </c>
    </row>
    <row r="1969" spans="1:57" x14ac:dyDescent="0.2">
      <c r="A1969" s="2">
        <v>46081</v>
      </c>
      <c r="B1969" s="1" t="s">
        <v>516</v>
      </c>
      <c r="C1969" s="1" t="s">
        <v>154</v>
      </c>
      <c r="D1969">
        <v>116</v>
      </c>
      <c r="E1969">
        <v>109</v>
      </c>
      <c r="F1969">
        <v>7</v>
      </c>
      <c r="G1969">
        <v>0</v>
      </c>
      <c r="H1969">
        <v>184</v>
      </c>
      <c r="I1969">
        <v>57</v>
      </c>
      <c r="J1969">
        <v>11</v>
      </c>
      <c r="K1969">
        <v>0</v>
      </c>
      <c r="L1969">
        <v>20</v>
      </c>
      <c r="M1969">
        <v>17</v>
      </c>
      <c r="N1969">
        <v>3</v>
      </c>
      <c r="O1969">
        <v>0</v>
      </c>
      <c r="P1969">
        <v>6</v>
      </c>
      <c r="Q1969">
        <v>0</v>
      </c>
      <c r="R1969">
        <v>6</v>
      </c>
      <c r="S1969">
        <v>0</v>
      </c>
      <c r="T1969">
        <v>40</v>
      </c>
      <c r="U1969">
        <v>0</v>
      </c>
      <c r="V1969">
        <v>1</v>
      </c>
      <c r="W1969">
        <v>0</v>
      </c>
      <c r="X1969">
        <v>0</v>
      </c>
      <c r="Y1969">
        <v>0</v>
      </c>
      <c r="Z1969">
        <v>0</v>
      </c>
      <c r="AA1969">
        <v>0</v>
      </c>
      <c r="AB1969">
        <v>0</v>
      </c>
      <c r="AC1969">
        <v>0</v>
      </c>
      <c r="AD1969">
        <v>2</v>
      </c>
      <c r="AE1969">
        <v>0</v>
      </c>
      <c r="AF1969">
        <v>1</v>
      </c>
      <c r="AG1969">
        <v>1</v>
      </c>
      <c r="AH1969">
        <v>0</v>
      </c>
      <c r="AI1969">
        <v>0</v>
      </c>
      <c r="AJ1969">
        <v>40</v>
      </c>
      <c r="AK1969">
        <v>40</v>
      </c>
      <c r="AL1969">
        <v>32</v>
      </c>
      <c r="AM1969">
        <v>9</v>
      </c>
      <c r="AN1969">
        <v>0</v>
      </c>
      <c r="AO1969">
        <v>9</v>
      </c>
      <c r="AP1969">
        <v>4</v>
      </c>
      <c r="AQ1969">
        <v>0.17857142857142855</v>
      </c>
      <c r="AR1969">
        <v>0.8</v>
      </c>
      <c r="AS1969">
        <v>0.14285714285714285</v>
      </c>
      <c r="BB1969" s="2">
        <v>46142</v>
      </c>
      <c r="BC1969" s="1" t="s">
        <v>40</v>
      </c>
      <c r="BD1969">
        <v>0</v>
      </c>
      <c r="BE1969" s="1" t="s">
        <v>574</v>
      </c>
    </row>
    <row r="1970" spans="1:57" x14ac:dyDescent="0.2">
      <c r="A1970" s="2">
        <v>45473</v>
      </c>
      <c r="B1970" s="1" t="s">
        <v>516</v>
      </c>
      <c r="C1970" s="1" t="s">
        <v>155</v>
      </c>
      <c r="D1970">
        <v>0</v>
      </c>
      <c r="E1970">
        <v>0</v>
      </c>
      <c r="F1970">
        <v>0</v>
      </c>
      <c r="G1970">
        <v>0</v>
      </c>
      <c r="H1970">
        <v>80</v>
      </c>
      <c r="I1970">
        <v>0</v>
      </c>
      <c r="J1970">
        <v>0</v>
      </c>
      <c r="K1970">
        <v>0</v>
      </c>
      <c r="L1970">
        <v>0</v>
      </c>
      <c r="M1970">
        <v>0</v>
      </c>
      <c r="N1970">
        <v>0</v>
      </c>
      <c r="O1970">
        <v>0</v>
      </c>
      <c r="P1970">
        <v>0</v>
      </c>
      <c r="Q1970">
        <v>0</v>
      </c>
      <c r="R1970">
        <v>0</v>
      </c>
      <c r="S1970">
        <v>0</v>
      </c>
      <c r="T1970">
        <v>80</v>
      </c>
      <c r="U1970">
        <v>0</v>
      </c>
      <c r="V1970">
        <v>0</v>
      </c>
      <c r="W1970">
        <v>0</v>
      </c>
      <c r="X1970">
        <v>0</v>
      </c>
      <c r="Y1970">
        <v>0</v>
      </c>
      <c r="Z1970">
        <v>0</v>
      </c>
      <c r="AA1970">
        <v>0</v>
      </c>
      <c r="AB1970">
        <v>0</v>
      </c>
      <c r="AC1970">
        <v>0</v>
      </c>
      <c r="AD1970">
        <v>0</v>
      </c>
      <c r="AE1970">
        <v>0</v>
      </c>
      <c r="AF1970">
        <v>0</v>
      </c>
      <c r="AG1970">
        <v>0</v>
      </c>
      <c r="AH1970">
        <v>0</v>
      </c>
      <c r="AI1970">
        <v>0</v>
      </c>
      <c r="AK1970">
        <v>71</v>
      </c>
      <c r="BB1970" s="2">
        <v>46173</v>
      </c>
      <c r="BC1970" s="1" t="s">
        <v>40</v>
      </c>
      <c r="BD1970">
        <v>0</v>
      </c>
      <c r="BE1970" s="1" t="s">
        <v>574</v>
      </c>
    </row>
    <row r="1971" spans="1:57" x14ac:dyDescent="0.2">
      <c r="A1971" s="2">
        <v>45504</v>
      </c>
      <c r="B1971" s="1" t="s">
        <v>516</v>
      </c>
      <c r="C1971" s="1" t="s">
        <v>155</v>
      </c>
      <c r="D1971">
        <v>36</v>
      </c>
      <c r="E1971">
        <v>30</v>
      </c>
      <c r="F1971">
        <v>0</v>
      </c>
      <c r="G1971">
        <v>6</v>
      </c>
      <c r="H1971">
        <v>82</v>
      </c>
      <c r="I1971">
        <v>0</v>
      </c>
      <c r="J1971">
        <v>0</v>
      </c>
      <c r="K1971">
        <v>0</v>
      </c>
      <c r="L1971">
        <v>7</v>
      </c>
      <c r="M1971">
        <v>0</v>
      </c>
      <c r="N1971">
        <v>0</v>
      </c>
      <c r="O1971">
        <v>0</v>
      </c>
      <c r="P1971">
        <v>1</v>
      </c>
      <c r="Q1971">
        <v>0</v>
      </c>
      <c r="R1971">
        <v>0</v>
      </c>
      <c r="S1971">
        <v>0</v>
      </c>
      <c r="T1971">
        <v>0</v>
      </c>
      <c r="U1971">
        <v>0</v>
      </c>
      <c r="V1971">
        <v>1</v>
      </c>
      <c r="W1971">
        <v>0</v>
      </c>
      <c r="X1971">
        <v>0</v>
      </c>
      <c r="Y1971">
        <v>0</v>
      </c>
      <c r="Z1971">
        <v>0</v>
      </c>
      <c r="AA1971">
        <v>0</v>
      </c>
      <c r="AB1971">
        <v>0</v>
      </c>
      <c r="AC1971">
        <v>0</v>
      </c>
      <c r="AD1971">
        <v>0</v>
      </c>
      <c r="AE1971">
        <v>0</v>
      </c>
      <c r="AF1971">
        <v>0</v>
      </c>
      <c r="AG1971">
        <v>0</v>
      </c>
      <c r="AH1971">
        <v>38</v>
      </c>
      <c r="AI1971">
        <v>0</v>
      </c>
      <c r="AK1971">
        <v>8</v>
      </c>
      <c r="BB1971" s="2">
        <v>46203</v>
      </c>
      <c r="BC1971" s="1" t="s">
        <v>40</v>
      </c>
      <c r="BD1971">
        <v>0</v>
      </c>
      <c r="BE1971" s="1" t="s">
        <v>574</v>
      </c>
    </row>
    <row r="1972" spans="1:57" x14ac:dyDescent="0.2">
      <c r="A1972" s="2">
        <v>45535</v>
      </c>
      <c r="B1972" s="1" t="s">
        <v>516</v>
      </c>
      <c r="C1972" s="1" t="s">
        <v>155</v>
      </c>
      <c r="D1972">
        <v>87</v>
      </c>
      <c r="E1972">
        <v>58</v>
      </c>
      <c r="F1972">
        <v>0</v>
      </c>
      <c r="G1972">
        <v>29</v>
      </c>
      <c r="H1972">
        <v>173</v>
      </c>
      <c r="I1972">
        <v>0</v>
      </c>
      <c r="J1972">
        <v>0</v>
      </c>
      <c r="K1972">
        <v>0</v>
      </c>
      <c r="L1972">
        <v>5</v>
      </c>
      <c r="M1972">
        <v>0</v>
      </c>
      <c r="N1972">
        <v>0</v>
      </c>
      <c r="O1972">
        <v>0</v>
      </c>
      <c r="P1972">
        <v>1</v>
      </c>
      <c r="Q1972">
        <v>0</v>
      </c>
      <c r="R1972">
        <v>0</v>
      </c>
      <c r="S1972">
        <v>0</v>
      </c>
      <c r="T1972">
        <v>80</v>
      </c>
      <c r="U1972">
        <v>0</v>
      </c>
      <c r="V1972">
        <v>1</v>
      </c>
      <c r="W1972">
        <v>0</v>
      </c>
      <c r="X1972">
        <v>0</v>
      </c>
      <c r="Y1972">
        <v>0</v>
      </c>
      <c r="Z1972">
        <v>0</v>
      </c>
      <c r="AA1972">
        <v>0</v>
      </c>
      <c r="AB1972">
        <v>0</v>
      </c>
      <c r="AC1972">
        <v>0</v>
      </c>
      <c r="AD1972">
        <v>0</v>
      </c>
      <c r="AE1972">
        <v>0</v>
      </c>
      <c r="AF1972">
        <v>0</v>
      </c>
      <c r="AG1972">
        <v>0</v>
      </c>
      <c r="AH1972">
        <v>0</v>
      </c>
      <c r="AI1972">
        <v>0</v>
      </c>
      <c r="AJ1972">
        <v>80</v>
      </c>
      <c r="AK1972">
        <v>64</v>
      </c>
      <c r="BB1972" s="2">
        <v>46234</v>
      </c>
      <c r="BC1972" s="1" t="s">
        <v>40</v>
      </c>
      <c r="BD1972">
        <v>0</v>
      </c>
      <c r="BE1972" s="1" t="s">
        <v>574</v>
      </c>
    </row>
    <row r="1973" spans="1:57" x14ac:dyDescent="0.2">
      <c r="A1973" s="2">
        <v>45565</v>
      </c>
      <c r="B1973" s="1" t="s">
        <v>516</v>
      </c>
      <c r="C1973" s="1" t="s">
        <v>155</v>
      </c>
      <c r="D1973">
        <v>172</v>
      </c>
      <c r="E1973">
        <v>89</v>
      </c>
      <c r="F1973">
        <v>0</v>
      </c>
      <c r="G1973">
        <v>83</v>
      </c>
      <c r="H1973">
        <v>344</v>
      </c>
      <c r="I1973">
        <v>0</v>
      </c>
      <c r="J1973">
        <v>0</v>
      </c>
      <c r="K1973">
        <v>0</v>
      </c>
      <c r="L1973">
        <v>9</v>
      </c>
      <c r="M1973">
        <v>0</v>
      </c>
      <c r="N1973">
        <v>0</v>
      </c>
      <c r="O1973">
        <v>0</v>
      </c>
      <c r="P1973">
        <v>1</v>
      </c>
      <c r="Q1973">
        <v>0</v>
      </c>
      <c r="R1973">
        <v>0</v>
      </c>
      <c r="S1973">
        <v>0</v>
      </c>
      <c r="T1973">
        <v>161</v>
      </c>
      <c r="U1973">
        <v>0</v>
      </c>
      <c r="V1973">
        <v>1</v>
      </c>
      <c r="W1973">
        <v>0</v>
      </c>
      <c r="X1973">
        <v>0</v>
      </c>
      <c r="Y1973">
        <v>0</v>
      </c>
      <c r="Z1973">
        <v>0</v>
      </c>
      <c r="AA1973">
        <v>0</v>
      </c>
      <c r="AB1973">
        <v>0</v>
      </c>
      <c r="AC1973">
        <v>0</v>
      </c>
      <c r="AD1973">
        <v>1</v>
      </c>
      <c r="AE1973">
        <v>0</v>
      </c>
      <c r="AF1973">
        <v>0</v>
      </c>
      <c r="AG1973">
        <v>1</v>
      </c>
      <c r="AH1973">
        <v>0</v>
      </c>
      <c r="AI1973">
        <v>0</v>
      </c>
      <c r="AJ1973">
        <v>160</v>
      </c>
      <c r="AK1973">
        <v>109</v>
      </c>
      <c r="BB1973" s="2">
        <v>46265</v>
      </c>
      <c r="BC1973" s="1" t="s">
        <v>40</v>
      </c>
      <c r="BD1973">
        <v>0</v>
      </c>
      <c r="BE1973" s="1" t="s">
        <v>574</v>
      </c>
    </row>
    <row r="1974" spans="1:57" x14ac:dyDescent="0.2">
      <c r="A1974" s="2">
        <v>45596</v>
      </c>
      <c r="B1974" s="1" t="s">
        <v>516</v>
      </c>
      <c r="C1974" s="1" t="s">
        <v>155</v>
      </c>
      <c r="D1974">
        <v>253</v>
      </c>
      <c r="E1974">
        <v>115</v>
      </c>
      <c r="F1974">
        <v>0</v>
      </c>
      <c r="G1974">
        <v>138</v>
      </c>
      <c r="H1974">
        <v>457</v>
      </c>
      <c r="I1974">
        <v>0</v>
      </c>
      <c r="J1974">
        <v>0</v>
      </c>
      <c r="K1974">
        <v>0</v>
      </c>
      <c r="L1974">
        <v>21</v>
      </c>
      <c r="M1974">
        <v>0</v>
      </c>
      <c r="N1974">
        <v>0</v>
      </c>
      <c r="O1974">
        <v>0</v>
      </c>
      <c r="P1974">
        <v>3</v>
      </c>
      <c r="Q1974">
        <v>0</v>
      </c>
      <c r="R1974">
        <v>0</v>
      </c>
      <c r="S1974">
        <v>0</v>
      </c>
      <c r="T1974">
        <v>81</v>
      </c>
      <c r="U1974">
        <v>0</v>
      </c>
      <c r="V1974">
        <v>1</v>
      </c>
      <c r="W1974">
        <v>0</v>
      </c>
      <c r="X1974">
        <v>0</v>
      </c>
      <c r="Y1974">
        <v>0</v>
      </c>
      <c r="Z1974">
        <v>0</v>
      </c>
      <c r="AA1974">
        <v>0</v>
      </c>
      <c r="AB1974">
        <v>0</v>
      </c>
      <c r="AC1974">
        <v>0</v>
      </c>
      <c r="AD1974">
        <v>0</v>
      </c>
      <c r="AE1974">
        <v>0</v>
      </c>
      <c r="AF1974">
        <v>0</v>
      </c>
      <c r="AG1974">
        <v>0</v>
      </c>
      <c r="AH1974">
        <v>99</v>
      </c>
      <c r="AI1974">
        <v>0</v>
      </c>
      <c r="AJ1974">
        <v>80</v>
      </c>
      <c r="AK1974">
        <v>69</v>
      </c>
      <c r="BB1974" s="2">
        <v>46295</v>
      </c>
      <c r="BC1974" s="1" t="s">
        <v>40</v>
      </c>
      <c r="BD1974">
        <v>0</v>
      </c>
      <c r="BE1974" s="1" t="s">
        <v>574</v>
      </c>
    </row>
    <row r="1975" spans="1:57" x14ac:dyDescent="0.2">
      <c r="A1975" s="2">
        <v>45626</v>
      </c>
      <c r="B1975" s="1" t="s">
        <v>516</v>
      </c>
      <c r="C1975" s="1" t="s">
        <v>155</v>
      </c>
      <c r="D1975">
        <v>283</v>
      </c>
      <c r="E1975">
        <v>150</v>
      </c>
      <c r="F1975">
        <v>0</v>
      </c>
      <c r="G1975">
        <v>133</v>
      </c>
      <c r="H1975">
        <v>476</v>
      </c>
      <c r="I1975">
        <v>145</v>
      </c>
      <c r="J1975">
        <v>9</v>
      </c>
      <c r="K1975">
        <v>39</v>
      </c>
      <c r="L1975">
        <v>36</v>
      </c>
      <c r="M1975">
        <v>10</v>
      </c>
      <c r="N1975">
        <v>4</v>
      </c>
      <c r="O1975">
        <v>22</v>
      </c>
      <c r="P1975">
        <v>22</v>
      </c>
      <c r="Q1975">
        <v>0</v>
      </c>
      <c r="R1975">
        <v>5</v>
      </c>
      <c r="S1975">
        <v>17</v>
      </c>
      <c r="T1975">
        <v>1</v>
      </c>
      <c r="U1975">
        <v>0</v>
      </c>
      <c r="V1975">
        <v>1</v>
      </c>
      <c r="W1975">
        <v>0</v>
      </c>
      <c r="X1975">
        <v>0</v>
      </c>
      <c r="Y1975">
        <v>0</v>
      </c>
      <c r="Z1975">
        <v>0</v>
      </c>
      <c r="AA1975">
        <v>0</v>
      </c>
      <c r="AB1975">
        <v>0</v>
      </c>
      <c r="AC1975">
        <v>0</v>
      </c>
      <c r="AD1975">
        <v>0</v>
      </c>
      <c r="AE1975">
        <v>0</v>
      </c>
      <c r="AF1975">
        <v>0</v>
      </c>
      <c r="AG1975">
        <v>0</v>
      </c>
      <c r="AH1975">
        <v>134</v>
      </c>
      <c r="AI1975">
        <v>0</v>
      </c>
      <c r="BB1975" s="2">
        <v>46326</v>
      </c>
      <c r="BC1975" s="1" t="s">
        <v>40</v>
      </c>
      <c r="BD1975">
        <v>0</v>
      </c>
      <c r="BE1975" s="1" t="s">
        <v>574</v>
      </c>
    </row>
    <row r="1976" spans="1:57" x14ac:dyDescent="0.2">
      <c r="A1976" s="2">
        <v>45657</v>
      </c>
      <c r="B1976" s="1" t="s">
        <v>516</v>
      </c>
      <c r="C1976" s="1" t="s">
        <v>155</v>
      </c>
      <c r="D1976">
        <v>300</v>
      </c>
      <c r="E1976">
        <v>186</v>
      </c>
      <c r="F1976">
        <v>6</v>
      </c>
      <c r="G1976">
        <v>108</v>
      </c>
      <c r="H1976">
        <v>449</v>
      </c>
      <c r="I1976">
        <v>71</v>
      </c>
      <c r="J1976">
        <v>26</v>
      </c>
      <c r="K1976">
        <v>52</v>
      </c>
      <c r="L1976">
        <v>57</v>
      </c>
      <c r="M1976">
        <v>7</v>
      </c>
      <c r="N1976">
        <v>15</v>
      </c>
      <c r="O1976">
        <v>35</v>
      </c>
      <c r="P1976">
        <v>25</v>
      </c>
      <c r="Q1976">
        <v>0</v>
      </c>
      <c r="R1976">
        <v>10</v>
      </c>
      <c r="S1976">
        <v>15</v>
      </c>
      <c r="T1976">
        <v>1</v>
      </c>
      <c r="U1976">
        <v>0</v>
      </c>
      <c r="V1976">
        <v>0</v>
      </c>
      <c r="W1976">
        <v>0</v>
      </c>
      <c r="X1976">
        <v>0</v>
      </c>
      <c r="Y1976">
        <v>0</v>
      </c>
      <c r="Z1976">
        <v>0</v>
      </c>
      <c r="AA1976">
        <v>0</v>
      </c>
      <c r="AB1976">
        <v>0</v>
      </c>
      <c r="AC1976">
        <v>0</v>
      </c>
      <c r="AD1976">
        <v>3</v>
      </c>
      <c r="AE1976">
        <v>0</v>
      </c>
      <c r="AF1976">
        <v>2</v>
      </c>
      <c r="AG1976">
        <v>1</v>
      </c>
      <c r="AH1976">
        <v>63</v>
      </c>
      <c r="AI1976">
        <v>0</v>
      </c>
      <c r="BB1976" s="2">
        <v>46356</v>
      </c>
      <c r="BC1976" s="1" t="s">
        <v>40</v>
      </c>
      <c r="BD1976">
        <v>0</v>
      </c>
      <c r="BE1976" s="1" t="s">
        <v>574</v>
      </c>
    </row>
    <row r="1977" spans="1:57" x14ac:dyDescent="0.2">
      <c r="A1977" s="2">
        <v>45688</v>
      </c>
      <c r="B1977" s="1" t="s">
        <v>516</v>
      </c>
      <c r="C1977" s="1" t="s">
        <v>155</v>
      </c>
      <c r="D1977">
        <v>356</v>
      </c>
      <c r="E1977">
        <v>194</v>
      </c>
      <c r="F1977">
        <v>40</v>
      </c>
      <c r="G1977">
        <v>122</v>
      </c>
      <c r="H1977">
        <v>412</v>
      </c>
      <c r="I1977">
        <v>32</v>
      </c>
      <c r="J1977">
        <v>11</v>
      </c>
      <c r="K1977">
        <v>13</v>
      </c>
      <c r="L1977">
        <v>29</v>
      </c>
      <c r="M1977">
        <v>10</v>
      </c>
      <c r="N1977">
        <v>6</v>
      </c>
      <c r="O1977">
        <v>13</v>
      </c>
      <c r="P1977">
        <v>2</v>
      </c>
      <c r="Q1977">
        <v>0</v>
      </c>
      <c r="R1977">
        <v>2</v>
      </c>
      <c r="S1977">
        <v>0</v>
      </c>
      <c r="T1977">
        <v>1</v>
      </c>
      <c r="U1977">
        <v>0</v>
      </c>
      <c r="V1977">
        <v>0</v>
      </c>
      <c r="W1977">
        <v>0</v>
      </c>
      <c r="X1977">
        <v>0</v>
      </c>
      <c r="Y1977">
        <v>0</v>
      </c>
      <c r="Z1977">
        <v>0</v>
      </c>
      <c r="AA1977">
        <v>0</v>
      </c>
      <c r="AB1977">
        <v>0</v>
      </c>
      <c r="AC1977">
        <v>5</v>
      </c>
      <c r="AD1977">
        <v>3</v>
      </c>
      <c r="AE1977">
        <v>0</v>
      </c>
      <c r="AF1977">
        <v>0</v>
      </c>
      <c r="AG1977">
        <v>3</v>
      </c>
      <c r="AH1977">
        <v>16</v>
      </c>
      <c r="AI1977">
        <v>0</v>
      </c>
      <c r="AK1977">
        <v>4</v>
      </c>
      <c r="AL1977">
        <v>23</v>
      </c>
      <c r="AM1977">
        <v>38</v>
      </c>
      <c r="AN1977">
        <v>45</v>
      </c>
      <c r="AO1977">
        <v>67</v>
      </c>
      <c r="AP1977">
        <v>231</v>
      </c>
      <c r="BB1977" s="2">
        <v>46387</v>
      </c>
      <c r="BC1977" s="1" t="s">
        <v>40</v>
      </c>
      <c r="BD1977">
        <v>0</v>
      </c>
      <c r="BE1977" s="1" t="s">
        <v>574</v>
      </c>
    </row>
    <row r="1978" spans="1:57" x14ac:dyDescent="0.2">
      <c r="A1978" s="2">
        <v>45716</v>
      </c>
      <c r="B1978" s="1" t="s">
        <v>516</v>
      </c>
      <c r="C1978" s="1" t="s">
        <v>155</v>
      </c>
      <c r="D1978">
        <v>380</v>
      </c>
      <c r="E1978">
        <v>203</v>
      </c>
      <c r="F1978">
        <v>53</v>
      </c>
      <c r="G1978">
        <v>124</v>
      </c>
      <c r="H1978">
        <v>487</v>
      </c>
      <c r="I1978">
        <v>82</v>
      </c>
      <c r="J1978">
        <v>16</v>
      </c>
      <c r="K1978">
        <v>9</v>
      </c>
      <c r="L1978">
        <v>17</v>
      </c>
      <c r="M1978">
        <v>1</v>
      </c>
      <c r="N1978">
        <v>11</v>
      </c>
      <c r="O1978">
        <v>5</v>
      </c>
      <c r="P1978">
        <v>5</v>
      </c>
      <c r="Q1978">
        <v>0</v>
      </c>
      <c r="R1978">
        <v>2</v>
      </c>
      <c r="S1978">
        <v>3</v>
      </c>
      <c r="T1978">
        <v>81</v>
      </c>
      <c r="U1978">
        <v>0</v>
      </c>
      <c r="V1978">
        <v>0</v>
      </c>
      <c r="W1978">
        <v>0</v>
      </c>
      <c r="X1978">
        <v>0</v>
      </c>
      <c r="Y1978">
        <v>0</v>
      </c>
      <c r="Z1978">
        <v>0</v>
      </c>
      <c r="AA1978">
        <v>0</v>
      </c>
      <c r="AB1978">
        <v>0</v>
      </c>
      <c r="AC1978">
        <v>0</v>
      </c>
      <c r="AD1978">
        <v>4</v>
      </c>
      <c r="AE1978">
        <v>0</v>
      </c>
      <c r="AF1978">
        <v>0</v>
      </c>
      <c r="AG1978">
        <v>4</v>
      </c>
      <c r="AH1978">
        <v>0</v>
      </c>
      <c r="AI1978">
        <v>0</v>
      </c>
      <c r="AJ1978">
        <v>80</v>
      </c>
      <c r="AK1978">
        <v>52</v>
      </c>
      <c r="AL1978">
        <v>29</v>
      </c>
      <c r="AM1978">
        <v>17</v>
      </c>
      <c r="AN1978">
        <v>25</v>
      </c>
      <c r="AO1978">
        <v>46</v>
      </c>
      <c r="AP1978">
        <v>211</v>
      </c>
      <c r="BB1978" s="2">
        <v>46418</v>
      </c>
      <c r="BC1978" s="1" t="s">
        <v>40</v>
      </c>
      <c r="BD1978">
        <v>0</v>
      </c>
      <c r="BE1978" s="1" t="s">
        <v>574</v>
      </c>
    </row>
    <row r="1979" spans="1:57" x14ac:dyDescent="0.2">
      <c r="A1979" s="2">
        <v>45747</v>
      </c>
      <c r="B1979" s="1" t="s">
        <v>516</v>
      </c>
      <c r="C1979" s="1" t="s">
        <v>155</v>
      </c>
      <c r="D1979">
        <v>406</v>
      </c>
      <c r="E1979">
        <v>209</v>
      </c>
      <c r="F1979">
        <v>67</v>
      </c>
      <c r="G1979">
        <v>130</v>
      </c>
      <c r="H1979">
        <v>471</v>
      </c>
      <c r="I1979">
        <v>36</v>
      </c>
      <c r="J1979">
        <v>18</v>
      </c>
      <c r="K1979">
        <v>11</v>
      </c>
      <c r="L1979">
        <v>32</v>
      </c>
      <c r="M1979">
        <v>17</v>
      </c>
      <c r="N1979">
        <v>9</v>
      </c>
      <c r="O1979">
        <v>6</v>
      </c>
      <c r="P1979">
        <v>11</v>
      </c>
      <c r="Q1979">
        <v>0</v>
      </c>
      <c r="R1979">
        <v>6</v>
      </c>
      <c r="S1979">
        <v>5</v>
      </c>
      <c r="T1979">
        <v>0</v>
      </c>
      <c r="U1979">
        <v>0</v>
      </c>
      <c r="V1979">
        <v>0</v>
      </c>
      <c r="W1979">
        <v>0</v>
      </c>
      <c r="X1979">
        <v>0</v>
      </c>
      <c r="Y1979">
        <v>0</v>
      </c>
      <c r="Z1979">
        <v>0</v>
      </c>
      <c r="AA1979">
        <v>0</v>
      </c>
      <c r="AB1979">
        <v>0</v>
      </c>
      <c r="AC1979">
        <v>0</v>
      </c>
      <c r="AD1979">
        <v>5</v>
      </c>
      <c r="AE1979">
        <v>0</v>
      </c>
      <c r="AF1979">
        <v>2</v>
      </c>
      <c r="AG1979">
        <v>3</v>
      </c>
      <c r="AH1979">
        <v>18</v>
      </c>
      <c r="AI1979">
        <v>0</v>
      </c>
      <c r="AK1979">
        <v>6</v>
      </c>
      <c r="AL1979">
        <v>26</v>
      </c>
      <c r="AM1979">
        <v>18</v>
      </c>
      <c r="AN1979">
        <v>17</v>
      </c>
      <c r="AO1979">
        <v>44</v>
      </c>
      <c r="AP1979">
        <v>246</v>
      </c>
      <c r="BB1979" s="2">
        <v>46446</v>
      </c>
      <c r="BC1979" s="1" t="s">
        <v>40</v>
      </c>
      <c r="BD1979">
        <v>0</v>
      </c>
      <c r="BE1979" s="1" t="s">
        <v>574</v>
      </c>
    </row>
    <row r="1980" spans="1:57" x14ac:dyDescent="0.2">
      <c r="A1980" s="2">
        <v>45777</v>
      </c>
      <c r="B1980" s="1" t="s">
        <v>516</v>
      </c>
      <c r="C1980" s="1" t="s">
        <v>155</v>
      </c>
      <c r="D1980">
        <v>441</v>
      </c>
      <c r="E1980">
        <v>227</v>
      </c>
      <c r="F1980">
        <v>89</v>
      </c>
      <c r="G1980">
        <v>125</v>
      </c>
      <c r="H1980">
        <v>551</v>
      </c>
      <c r="I1980">
        <v>81</v>
      </c>
      <c r="J1980">
        <v>15</v>
      </c>
      <c r="K1980">
        <v>14</v>
      </c>
      <c r="L1980">
        <v>94</v>
      </c>
      <c r="M1980">
        <v>79</v>
      </c>
      <c r="N1980">
        <v>10</v>
      </c>
      <c r="O1980">
        <v>5</v>
      </c>
      <c r="P1980">
        <v>5</v>
      </c>
      <c r="Q1980">
        <v>0</v>
      </c>
      <c r="R1980">
        <v>1</v>
      </c>
      <c r="S1980">
        <v>4</v>
      </c>
      <c r="T1980">
        <v>1</v>
      </c>
      <c r="U1980">
        <v>0</v>
      </c>
      <c r="V1980">
        <v>0</v>
      </c>
      <c r="W1980">
        <v>0</v>
      </c>
      <c r="X1980">
        <v>0</v>
      </c>
      <c r="Y1980">
        <v>0</v>
      </c>
      <c r="Z1980">
        <v>0</v>
      </c>
      <c r="AA1980">
        <v>0</v>
      </c>
      <c r="AB1980">
        <v>0</v>
      </c>
      <c r="AC1980">
        <v>0</v>
      </c>
      <c r="AD1980">
        <v>10</v>
      </c>
      <c r="AE1980">
        <v>1</v>
      </c>
      <c r="AF1980">
        <v>0</v>
      </c>
      <c r="AG1980">
        <v>9</v>
      </c>
      <c r="AH1980">
        <v>0</v>
      </c>
      <c r="AI1980">
        <v>0</v>
      </c>
      <c r="AJ1980">
        <v>80</v>
      </c>
      <c r="AK1980">
        <v>70</v>
      </c>
      <c r="AL1980">
        <v>37</v>
      </c>
      <c r="AM1980">
        <v>28</v>
      </c>
      <c r="AN1980">
        <v>10</v>
      </c>
      <c r="AO1980">
        <v>63</v>
      </c>
      <c r="AP1980">
        <v>286</v>
      </c>
      <c r="BB1980" s="2">
        <v>45077</v>
      </c>
      <c r="BC1980" s="1" t="s">
        <v>41</v>
      </c>
      <c r="BD1980">
        <v>0</v>
      </c>
      <c r="BE1980" s="1" t="s">
        <v>579</v>
      </c>
    </row>
    <row r="1981" spans="1:57" x14ac:dyDescent="0.2">
      <c r="A1981" s="2">
        <v>45808</v>
      </c>
      <c r="B1981" s="1" t="s">
        <v>516</v>
      </c>
      <c r="C1981" s="1" t="s">
        <v>155</v>
      </c>
      <c r="D1981">
        <v>483</v>
      </c>
      <c r="E1981">
        <v>261</v>
      </c>
      <c r="F1981">
        <v>97</v>
      </c>
      <c r="G1981">
        <v>125</v>
      </c>
      <c r="H1981">
        <v>626</v>
      </c>
      <c r="I1981">
        <v>110</v>
      </c>
      <c r="J1981">
        <v>21</v>
      </c>
      <c r="K1981">
        <v>12</v>
      </c>
      <c r="L1981">
        <v>52</v>
      </c>
      <c r="M1981">
        <v>28</v>
      </c>
      <c r="N1981">
        <v>16</v>
      </c>
      <c r="O1981">
        <v>8</v>
      </c>
      <c r="P1981">
        <v>4</v>
      </c>
      <c r="Q1981">
        <v>0</v>
      </c>
      <c r="R1981">
        <v>3</v>
      </c>
      <c r="S1981">
        <v>1</v>
      </c>
      <c r="T1981">
        <v>81</v>
      </c>
      <c r="U1981">
        <v>0</v>
      </c>
      <c r="V1981">
        <v>0</v>
      </c>
      <c r="W1981">
        <v>0</v>
      </c>
      <c r="X1981">
        <v>0</v>
      </c>
      <c r="Y1981">
        <v>0</v>
      </c>
      <c r="Z1981">
        <v>0</v>
      </c>
      <c r="AA1981">
        <v>0</v>
      </c>
      <c r="AB1981">
        <v>0</v>
      </c>
      <c r="AC1981">
        <v>0</v>
      </c>
      <c r="AD1981">
        <v>6</v>
      </c>
      <c r="AE1981">
        <v>0</v>
      </c>
      <c r="AF1981">
        <v>0</v>
      </c>
      <c r="AG1981">
        <v>6</v>
      </c>
      <c r="AH1981">
        <v>0</v>
      </c>
      <c r="AI1981">
        <v>0</v>
      </c>
      <c r="AJ1981">
        <v>80</v>
      </c>
      <c r="AK1981">
        <v>72</v>
      </c>
      <c r="AL1981">
        <v>53</v>
      </c>
      <c r="AM1981">
        <v>20</v>
      </c>
      <c r="AN1981">
        <v>20</v>
      </c>
      <c r="AO1981">
        <v>72</v>
      </c>
      <c r="AP1981">
        <v>285</v>
      </c>
      <c r="BB1981" s="2">
        <v>45107</v>
      </c>
      <c r="BC1981" s="1" t="s">
        <v>41</v>
      </c>
      <c r="BD1981">
        <v>0</v>
      </c>
      <c r="BE1981" s="1" t="s">
        <v>579</v>
      </c>
    </row>
    <row r="1982" spans="1:57" x14ac:dyDescent="0.2">
      <c r="A1982" s="2">
        <v>45838</v>
      </c>
      <c r="B1982" s="1" t="s">
        <v>516</v>
      </c>
      <c r="C1982" s="1" t="s">
        <v>155</v>
      </c>
      <c r="D1982">
        <v>531</v>
      </c>
      <c r="E1982">
        <v>294</v>
      </c>
      <c r="F1982">
        <v>108</v>
      </c>
      <c r="G1982">
        <v>129</v>
      </c>
      <c r="H1982">
        <v>628</v>
      </c>
      <c r="I1982">
        <v>64</v>
      </c>
      <c r="J1982">
        <v>17</v>
      </c>
      <c r="K1982">
        <v>16</v>
      </c>
      <c r="L1982">
        <v>73</v>
      </c>
      <c r="M1982">
        <v>53</v>
      </c>
      <c r="N1982">
        <v>14</v>
      </c>
      <c r="O1982">
        <v>6</v>
      </c>
      <c r="P1982">
        <v>10</v>
      </c>
      <c r="Q1982">
        <v>0</v>
      </c>
      <c r="R1982">
        <v>2</v>
      </c>
      <c r="S1982">
        <v>8</v>
      </c>
      <c r="T1982">
        <v>1</v>
      </c>
      <c r="U1982">
        <v>0</v>
      </c>
      <c r="V1982">
        <v>0</v>
      </c>
      <c r="W1982">
        <v>0</v>
      </c>
      <c r="X1982">
        <v>0</v>
      </c>
      <c r="Y1982">
        <v>0</v>
      </c>
      <c r="Z1982">
        <v>0</v>
      </c>
      <c r="AA1982">
        <v>0</v>
      </c>
      <c r="AB1982">
        <v>0</v>
      </c>
      <c r="AC1982">
        <v>5</v>
      </c>
      <c r="AD1982">
        <v>4</v>
      </c>
      <c r="AE1982">
        <v>0</v>
      </c>
      <c r="AF1982">
        <v>0</v>
      </c>
      <c r="AG1982">
        <v>4</v>
      </c>
      <c r="AH1982">
        <v>4</v>
      </c>
      <c r="AI1982">
        <v>0</v>
      </c>
      <c r="AK1982">
        <v>1</v>
      </c>
      <c r="AL1982">
        <v>49</v>
      </c>
      <c r="AM1982">
        <v>18</v>
      </c>
      <c r="AN1982">
        <v>14</v>
      </c>
      <c r="AO1982">
        <v>51</v>
      </c>
      <c r="AP1982">
        <v>259</v>
      </c>
      <c r="BB1982" s="2">
        <v>45138</v>
      </c>
      <c r="BC1982" s="1" t="s">
        <v>41</v>
      </c>
      <c r="BD1982">
        <v>0</v>
      </c>
      <c r="BE1982" s="1" t="s">
        <v>579</v>
      </c>
    </row>
    <row r="1983" spans="1:57" x14ac:dyDescent="0.2">
      <c r="A1983" s="2">
        <v>45869</v>
      </c>
      <c r="B1983" s="1" t="s">
        <v>516</v>
      </c>
      <c r="C1983" s="1" t="s">
        <v>155</v>
      </c>
      <c r="D1983">
        <v>557</v>
      </c>
      <c r="E1983">
        <v>310</v>
      </c>
      <c r="F1983">
        <v>117</v>
      </c>
      <c r="G1983">
        <v>130</v>
      </c>
      <c r="H1983">
        <v>695</v>
      </c>
      <c r="I1983">
        <v>97</v>
      </c>
      <c r="J1983">
        <v>21</v>
      </c>
      <c r="K1983">
        <v>20</v>
      </c>
      <c r="L1983">
        <v>106</v>
      </c>
      <c r="M1983">
        <v>87</v>
      </c>
      <c r="N1983">
        <v>13</v>
      </c>
      <c r="O1983">
        <v>6</v>
      </c>
      <c r="P1983">
        <v>19</v>
      </c>
      <c r="Q1983">
        <v>0</v>
      </c>
      <c r="R1983">
        <v>6</v>
      </c>
      <c r="S1983">
        <v>13</v>
      </c>
      <c r="T1983">
        <v>6</v>
      </c>
      <c r="U1983">
        <v>0</v>
      </c>
      <c r="V1983">
        <v>1</v>
      </c>
      <c r="W1983">
        <v>0</v>
      </c>
      <c r="X1983">
        <v>0</v>
      </c>
      <c r="Y1983">
        <v>0</v>
      </c>
      <c r="Z1983">
        <v>0</v>
      </c>
      <c r="AA1983">
        <v>0</v>
      </c>
      <c r="AB1983">
        <v>0</v>
      </c>
      <c r="AC1983">
        <v>1</v>
      </c>
      <c r="AD1983">
        <v>6</v>
      </c>
      <c r="AE1983">
        <v>1</v>
      </c>
      <c r="AF1983">
        <v>0</v>
      </c>
      <c r="AG1983">
        <v>4</v>
      </c>
      <c r="AH1983">
        <v>1</v>
      </c>
      <c r="AI1983">
        <v>0</v>
      </c>
      <c r="AJ1983">
        <v>80</v>
      </c>
      <c r="AK1983">
        <v>64</v>
      </c>
      <c r="AL1983">
        <v>43</v>
      </c>
      <c r="AM1983">
        <v>24</v>
      </c>
      <c r="AN1983">
        <v>19</v>
      </c>
      <c r="AO1983">
        <v>68</v>
      </c>
      <c r="AP1983">
        <v>271</v>
      </c>
      <c r="BB1983" s="2">
        <v>45169</v>
      </c>
      <c r="BC1983" s="1" t="s">
        <v>41</v>
      </c>
      <c r="BD1983">
        <v>0</v>
      </c>
      <c r="BE1983" s="1" t="s">
        <v>579</v>
      </c>
    </row>
    <row r="1984" spans="1:57" x14ac:dyDescent="0.2">
      <c r="A1984" s="2">
        <v>45900</v>
      </c>
      <c r="B1984" s="1" t="s">
        <v>516</v>
      </c>
      <c r="C1984" s="1" t="s">
        <v>155</v>
      </c>
      <c r="D1984">
        <v>584</v>
      </c>
      <c r="E1984">
        <v>342</v>
      </c>
      <c r="F1984">
        <v>120</v>
      </c>
      <c r="G1984">
        <v>122</v>
      </c>
      <c r="H1984">
        <v>759</v>
      </c>
      <c r="I1984">
        <v>117</v>
      </c>
      <c r="J1984">
        <v>29</v>
      </c>
      <c r="K1984">
        <v>29</v>
      </c>
      <c r="L1984">
        <v>61</v>
      </c>
      <c r="M1984">
        <v>32</v>
      </c>
      <c r="N1984">
        <v>19</v>
      </c>
      <c r="O1984">
        <v>10</v>
      </c>
      <c r="P1984">
        <v>27</v>
      </c>
      <c r="Q1984">
        <v>0</v>
      </c>
      <c r="R1984">
        <v>9</v>
      </c>
      <c r="S1984">
        <v>18</v>
      </c>
      <c r="T1984">
        <v>81</v>
      </c>
      <c r="U1984">
        <v>0</v>
      </c>
      <c r="V1984">
        <v>1</v>
      </c>
      <c r="W1984">
        <v>0</v>
      </c>
      <c r="X1984">
        <v>0</v>
      </c>
      <c r="Y1984">
        <v>0</v>
      </c>
      <c r="Z1984">
        <v>0</v>
      </c>
      <c r="AA1984">
        <v>0</v>
      </c>
      <c r="AB1984">
        <v>0</v>
      </c>
      <c r="AC1984">
        <v>0</v>
      </c>
      <c r="AD1984">
        <v>4</v>
      </c>
      <c r="AE1984">
        <v>0</v>
      </c>
      <c r="AF1984">
        <v>2</v>
      </c>
      <c r="AG1984">
        <v>2</v>
      </c>
      <c r="AH1984">
        <v>2</v>
      </c>
      <c r="AI1984">
        <v>0</v>
      </c>
      <c r="AJ1984">
        <v>80</v>
      </c>
      <c r="AK1984">
        <v>90</v>
      </c>
      <c r="AL1984">
        <v>46</v>
      </c>
      <c r="AM1984">
        <v>22</v>
      </c>
      <c r="AN1984">
        <v>13</v>
      </c>
      <c r="AO1984">
        <v>64</v>
      </c>
      <c r="AP1984">
        <v>202</v>
      </c>
      <c r="BB1984" s="2">
        <v>45199</v>
      </c>
      <c r="BC1984" s="1" t="s">
        <v>41</v>
      </c>
      <c r="BD1984">
        <v>0</v>
      </c>
      <c r="BE1984" s="1" t="s">
        <v>579</v>
      </c>
    </row>
    <row r="1985" spans="1:57" x14ac:dyDescent="0.2">
      <c r="A1985" s="2">
        <v>45930</v>
      </c>
      <c r="B1985" s="1" t="s">
        <v>516</v>
      </c>
      <c r="C1985" s="1" t="s">
        <v>155</v>
      </c>
      <c r="D1985">
        <v>629</v>
      </c>
      <c r="E1985">
        <v>389</v>
      </c>
      <c r="F1985">
        <v>122</v>
      </c>
      <c r="G1985">
        <v>118</v>
      </c>
      <c r="H1985">
        <v>805</v>
      </c>
      <c r="I1985">
        <v>94</v>
      </c>
      <c r="J1985">
        <v>38</v>
      </c>
      <c r="K1985">
        <v>44</v>
      </c>
      <c r="L1985">
        <v>98</v>
      </c>
      <c r="M1985">
        <v>70</v>
      </c>
      <c r="N1985">
        <v>26</v>
      </c>
      <c r="O1985">
        <v>2</v>
      </c>
      <c r="P1985">
        <v>50</v>
      </c>
      <c r="Q1985">
        <v>0</v>
      </c>
      <c r="R1985">
        <v>11</v>
      </c>
      <c r="S1985">
        <v>39</v>
      </c>
      <c r="T1985">
        <v>2</v>
      </c>
      <c r="U1985">
        <v>0</v>
      </c>
      <c r="V1985">
        <v>1</v>
      </c>
      <c r="W1985">
        <v>0</v>
      </c>
      <c r="X1985">
        <v>0</v>
      </c>
      <c r="Y1985">
        <v>0</v>
      </c>
      <c r="Z1985">
        <v>0</v>
      </c>
      <c r="AA1985">
        <v>0</v>
      </c>
      <c r="AB1985">
        <v>0</v>
      </c>
      <c r="AC1985">
        <v>14</v>
      </c>
      <c r="AD1985">
        <v>11</v>
      </c>
      <c r="AE1985">
        <v>0</v>
      </c>
      <c r="AF1985">
        <v>1</v>
      </c>
      <c r="AG1985">
        <v>9</v>
      </c>
      <c r="AH1985">
        <v>6</v>
      </c>
      <c r="AI1985">
        <v>0</v>
      </c>
      <c r="AK1985">
        <v>5</v>
      </c>
      <c r="AL1985">
        <v>75</v>
      </c>
      <c r="AM1985">
        <v>10</v>
      </c>
      <c r="AN1985">
        <v>20</v>
      </c>
      <c r="AO1985">
        <v>44</v>
      </c>
      <c r="AP1985">
        <v>229</v>
      </c>
      <c r="BB1985" s="2">
        <v>45230</v>
      </c>
      <c r="BC1985" s="1" t="s">
        <v>41</v>
      </c>
      <c r="BD1985">
        <v>0</v>
      </c>
      <c r="BE1985" s="1" t="s">
        <v>579</v>
      </c>
    </row>
    <row r="1986" spans="1:57" x14ac:dyDescent="0.2">
      <c r="A1986" s="2">
        <v>45961</v>
      </c>
      <c r="B1986" s="1" t="s">
        <v>516</v>
      </c>
      <c r="C1986" s="1" t="s">
        <v>155</v>
      </c>
      <c r="D1986">
        <v>638</v>
      </c>
      <c r="E1986">
        <v>378</v>
      </c>
      <c r="F1986">
        <v>136</v>
      </c>
      <c r="G1986">
        <v>124</v>
      </c>
      <c r="H1986">
        <v>852</v>
      </c>
      <c r="I1986">
        <v>116</v>
      </c>
      <c r="J1986">
        <v>47</v>
      </c>
      <c r="K1986">
        <v>51</v>
      </c>
      <c r="L1986">
        <v>148</v>
      </c>
      <c r="M1986">
        <v>104</v>
      </c>
      <c r="N1986">
        <v>33</v>
      </c>
      <c r="O1986">
        <v>11</v>
      </c>
      <c r="P1986">
        <v>43</v>
      </c>
      <c r="Q1986">
        <v>0</v>
      </c>
      <c r="R1986">
        <v>10</v>
      </c>
      <c r="S1986">
        <v>33</v>
      </c>
      <c r="T1986">
        <v>0</v>
      </c>
      <c r="U1986">
        <v>0</v>
      </c>
      <c r="V1986">
        <v>1</v>
      </c>
      <c r="W1986">
        <v>0</v>
      </c>
      <c r="X1986">
        <v>0</v>
      </c>
      <c r="Y1986">
        <v>0</v>
      </c>
      <c r="Z1986">
        <v>0</v>
      </c>
      <c r="AA1986">
        <v>0</v>
      </c>
      <c r="AB1986">
        <v>0</v>
      </c>
      <c r="AC1986">
        <v>0</v>
      </c>
      <c r="AD1986">
        <v>14</v>
      </c>
      <c r="AE1986">
        <v>0</v>
      </c>
      <c r="AF1986">
        <v>1</v>
      </c>
      <c r="AG1986">
        <v>13</v>
      </c>
      <c r="AH1986">
        <v>9</v>
      </c>
      <c r="AI1986">
        <v>0</v>
      </c>
      <c r="AJ1986">
        <v>80</v>
      </c>
      <c r="AK1986">
        <v>74</v>
      </c>
      <c r="AL1986">
        <v>28</v>
      </c>
      <c r="AM1986">
        <v>29</v>
      </c>
      <c r="AN1986">
        <v>26</v>
      </c>
      <c r="AO1986">
        <v>82</v>
      </c>
      <c r="AP1986">
        <v>240</v>
      </c>
      <c r="BB1986" s="2">
        <v>45260</v>
      </c>
      <c r="BC1986" s="1" t="s">
        <v>41</v>
      </c>
      <c r="BD1986">
        <v>0</v>
      </c>
      <c r="BE1986" s="1" t="s">
        <v>579</v>
      </c>
    </row>
    <row r="1987" spans="1:57" x14ac:dyDescent="0.2">
      <c r="A1987" s="2">
        <v>45991</v>
      </c>
      <c r="B1987" s="1" t="s">
        <v>516</v>
      </c>
      <c r="C1987" s="1" t="s">
        <v>155</v>
      </c>
      <c r="D1987">
        <v>679</v>
      </c>
      <c r="E1987">
        <v>400</v>
      </c>
      <c r="F1987">
        <v>154</v>
      </c>
      <c r="G1987">
        <v>125</v>
      </c>
      <c r="H1987">
        <v>852</v>
      </c>
      <c r="I1987">
        <v>78</v>
      </c>
      <c r="J1987">
        <v>38</v>
      </c>
      <c r="K1987">
        <v>57</v>
      </c>
      <c r="L1987">
        <v>91</v>
      </c>
      <c r="M1987">
        <v>66</v>
      </c>
      <c r="N1987">
        <v>16</v>
      </c>
      <c r="O1987">
        <v>9</v>
      </c>
      <c r="P1987">
        <v>60</v>
      </c>
      <c r="Q1987">
        <v>0</v>
      </c>
      <c r="R1987">
        <v>18</v>
      </c>
      <c r="S1987">
        <v>42</v>
      </c>
      <c r="T1987">
        <v>0</v>
      </c>
      <c r="U1987">
        <v>0</v>
      </c>
      <c r="V1987">
        <v>0</v>
      </c>
      <c r="W1987">
        <v>1</v>
      </c>
      <c r="X1987">
        <v>1</v>
      </c>
      <c r="Y1987">
        <v>0</v>
      </c>
      <c r="Z1987">
        <v>0</v>
      </c>
      <c r="AA1987">
        <v>0</v>
      </c>
      <c r="AB1987">
        <v>0</v>
      </c>
      <c r="AC1987">
        <v>0</v>
      </c>
      <c r="AD1987">
        <v>13</v>
      </c>
      <c r="AE1987">
        <v>1</v>
      </c>
      <c r="AF1987">
        <v>3</v>
      </c>
      <c r="AG1987">
        <v>9</v>
      </c>
      <c r="AH1987">
        <v>9</v>
      </c>
      <c r="AI1987">
        <v>0</v>
      </c>
      <c r="AL1987">
        <v>39</v>
      </c>
      <c r="AM1987">
        <v>40</v>
      </c>
      <c r="AN1987">
        <v>23</v>
      </c>
      <c r="AO1987">
        <v>62</v>
      </c>
      <c r="AP1987">
        <v>205</v>
      </c>
      <c r="BB1987" s="2">
        <v>45291</v>
      </c>
      <c r="BC1987" s="1" t="s">
        <v>41</v>
      </c>
      <c r="BD1987">
        <v>0</v>
      </c>
      <c r="BE1987" s="1" t="s">
        <v>579</v>
      </c>
    </row>
    <row r="1988" spans="1:57" x14ac:dyDescent="0.2">
      <c r="A1988" s="2">
        <v>46022</v>
      </c>
      <c r="B1988" s="1" t="s">
        <v>516</v>
      </c>
      <c r="C1988" s="1" t="s">
        <v>155</v>
      </c>
      <c r="D1988">
        <v>696</v>
      </c>
      <c r="E1988">
        <v>400</v>
      </c>
      <c r="F1988">
        <v>163</v>
      </c>
      <c r="G1988">
        <v>133</v>
      </c>
      <c r="H1988">
        <v>853</v>
      </c>
      <c r="I1988">
        <v>47</v>
      </c>
      <c r="J1988">
        <v>31</v>
      </c>
      <c r="K1988">
        <v>79</v>
      </c>
      <c r="L1988">
        <v>53</v>
      </c>
      <c r="M1988">
        <v>33</v>
      </c>
      <c r="N1988">
        <v>9</v>
      </c>
      <c r="O1988">
        <v>11</v>
      </c>
      <c r="P1988">
        <v>78</v>
      </c>
      <c r="Q1988">
        <v>0</v>
      </c>
      <c r="R1988">
        <v>17</v>
      </c>
      <c r="S1988">
        <v>61</v>
      </c>
      <c r="T1988">
        <v>0</v>
      </c>
      <c r="U1988">
        <v>0</v>
      </c>
      <c r="V1988">
        <v>0</v>
      </c>
      <c r="W1988">
        <v>1</v>
      </c>
      <c r="X1988">
        <v>1</v>
      </c>
      <c r="Y1988">
        <v>0</v>
      </c>
      <c r="Z1988">
        <v>0</v>
      </c>
      <c r="AA1988">
        <v>0</v>
      </c>
      <c r="AB1988">
        <v>0</v>
      </c>
      <c r="AC1988">
        <v>3</v>
      </c>
      <c r="AD1988">
        <v>18</v>
      </c>
      <c r="AE1988">
        <v>0</v>
      </c>
      <c r="AF1988">
        <v>3</v>
      </c>
      <c r="AG1988">
        <v>15</v>
      </c>
      <c r="AH1988">
        <v>7</v>
      </c>
      <c r="AI1988">
        <v>0</v>
      </c>
      <c r="AL1988">
        <v>31</v>
      </c>
      <c r="AM1988">
        <v>24</v>
      </c>
      <c r="AN1988">
        <v>34</v>
      </c>
      <c r="AO1988">
        <v>58</v>
      </c>
      <c r="AP1988">
        <v>205</v>
      </c>
      <c r="BB1988" s="2">
        <v>45322</v>
      </c>
      <c r="BC1988" s="1" t="s">
        <v>41</v>
      </c>
      <c r="BD1988">
        <v>0</v>
      </c>
      <c r="BE1988" s="1" t="s">
        <v>579</v>
      </c>
    </row>
    <row r="1989" spans="1:57" x14ac:dyDescent="0.2">
      <c r="A1989" s="2">
        <v>46053</v>
      </c>
      <c r="B1989" s="1" t="s">
        <v>516</v>
      </c>
      <c r="C1989" s="1" t="s">
        <v>155</v>
      </c>
      <c r="D1989">
        <v>696</v>
      </c>
      <c r="E1989">
        <v>393</v>
      </c>
      <c r="F1989">
        <v>165</v>
      </c>
      <c r="G1989">
        <v>138</v>
      </c>
      <c r="H1989">
        <v>930</v>
      </c>
      <c r="I1989">
        <v>105</v>
      </c>
      <c r="J1989">
        <v>44</v>
      </c>
      <c r="K1989">
        <v>85</v>
      </c>
      <c r="L1989">
        <v>51</v>
      </c>
      <c r="M1989">
        <v>15</v>
      </c>
      <c r="N1989">
        <v>25</v>
      </c>
      <c r="O1989">
        <v>11</v>
      </c>
      <c r="P1989">
        <v>90</v>
      </c>
      <c r="Q1989">
        <v>4</v>
      </c>
      <c r="R1989">
        <v>16</v>
      </c>
      <c r="S1989">
        <v>70</v>
      </c>
      <c r="T1989">
        <v>80</v>
      </c>
      <c r="U1989">
        <v>0</v>
      </c>
      <c r="V1989">
        <v>0</v>
      </c>
      <c r="W1989">
        <v>1</v>
      </c>
      <c r="X1989">
        <v>1</v>
      </c>
      <c r="Y1989">
        <v>0</v>
      </c>
      <c r="Z1989">
        <v>0</v>
      </c>
      <c r="AA1989">
        <v>0</v>
      </c>
      <c r="AB1989">
        <v>0</v>
      </c>
      <c r="AC1989">
        <v>1</v>
      </c>
      <c r="AD1989">
        <v>14</v>
      </c>
      <c r="AE1989">
        <v>3</v>
      </c>
      <c r="AF1989">
        <v>2</v>
      </c>
      <c r="AG1989">
        <v>9</v>
      </c>
      <c r="AH1989">
        <v>1</v>
      </c>
      <c r="AI1989">
        <v>0</v>
      </c>
      <c r="AJ1989">
        <v>80</v>
      </c>
      <c r="AK1989">
        <v>73</v>
      </c>
      <c r="AL1989">
        <v>19</v>
      </c>
      <c r="AM1989">
        <v>24</v>
      </c>
      <c r="AN1989">
        <v>32</v>
      </c>
      <c r="AO1989">
        <v>76</v>
      </c>
      <c r="AP1989">
        <v>220</v>
      </c>
      <c r="BB1989" s="2">
        <v>45351</v>
      </c>
      <c r="BC1989" s="1" t="s">
        <v>41</v>
      </c>
      <c r="BD1989">
        <v>0</v>
      </c>
      <c r="BE1989" s="1" t="s">
        <v>579</v>
      </c>
    </row>
    <row r="1990" spans="1:57" x14ac:dyDescent="0.2">
      <c r="A1990" s="2">
        <v>46081</v>
      </c>
      <c r="B1990" s="1" t="s">
        <v>516</v>
      </c>
      <c r="C1990" s="1" t="s">
        <v>155</v>
      </c>
      <c r="D1990">
        <v>710</v>
      </c>
      <c r="E1990">
        <v>404</v>
      </c>
      <c r="F1990">
        <v>169</v>
      </c>
      <c r="G1990">
        <v>137</v>
      </c>
      <c r="H1990">
        <v>917</v>
      </c>
      <c r="I1990">
        <v>62</v>
      </c>
      <c r="J1990">
        <v>47</v>
      </c>
      <c r="K1990">
        <v>98</v>
      </c>
      <c r="L1990">
        <v>74</v>
      </c>
      <c r="M1990">
        <v>44</v>
      </c>
      <c r="N1990">
        <v>19</v>
      </c>
      <c r="O1990">
        <v>11</v>
      </c>
      <c r="P1990">
        <v>113</v>
      </c>
      <c r="Q1990">
        <v>7</v>
      </c>
      <c r="R1990">
        <v>26</v>
      </c>
      <c r="S1990">
        <v>80</v>
      </c>
      <c r="T1990">
        <v>2</v>
      </c>
      <c r="U1990">
        <v>0</v>
      </c>
      <c r="V1990">
        <v>0</v>
      </c>
      <c r="W1990">
        <v>1</v>
      </c>
      <c r="X1990">
        <v>1</v>
      </c>
      <c r="Y1990">
        <v>0</v>
      </c>
      <c r="Z1990">
        <v>0</v>
      </c>
      <c r="AA1990">
        <v>0</v>
      </c>
      <c r="AB1990">
        <v>0</v>
      </c>
      <c r="AC1990">
        <v>1</v>
      </c>
      <c r="AD1990">
        <v>13</v>
      </c>
      <c r="AE1990">
        <v>5</v>
      </c>
      <c r="AF1990">
        <v>1</v>
      </c>
      <c r="AG1990">
        <v>7</v>
      </c>
      <c r="AH1990">
        <v>7</v>
      </c>
      <c r="AI1990">
        <v>0</v>
      </c>
      <c r="AL1990">
        <v>39</v>
      </c>
      <c r="AM1990">
        <v>20</v>
      </c>
      <c r="AN1990">
        <v>20</v>
      </c>
      <c r="AO1990">
        <v>69</v>
      </c>
      <c r="AP1990">
        <v>166</v>
      </c>
      <c r="AQ1990">
        <v>2.0357142857142856</v>
      </c>
      <c r="AR1990">
        <v>2.291666666666667</v>
      </c>
      <c r="AS1990">
        <v>1.6071428571428568</v>
      </c>
      <c r="BB1990" s="2">
        <v>45382</v>
      </c>
      <c r="BC1990" s="1" t="s">
        <v>41</v>
      </c>
      <c r="BD1990">
        <v>0</v>
      </c>
      <c r="BE1990" s="1" t="s">
        <v>579</v>
      </c>
    </row>
    <row r="1991" spans="1:57" x14ac:dyDescent="0.2">
      <c r="A1991" s="2">
        <v>45808</v>
      </c>
      <c r="B1991" s="1" t="s">
        <v>516</v>
      </c>
      <c r="C1991" s="1" t="s">
        <v>158</v>
      </c>
      <c r="D1991">
        <v>0</v>
      </c>
      <c r="E1991">
        <v>0</v>
      </c>
      <c r="F1991">
        <v>0</v>
      </c>
      <c r="G1991">
        <v>0</v>
      </c>
      <c r="H1991">
        <v>1</v>
      </c>
      <c r="I1991">
        <v>1</v>
      </c>
      <c r="J1991">
        <v>0</v>
      </c>
      <c r="K1991">
        <v>0</v>
      </c>
      <c r="L1991">
        <v>1</v>
      </c>
      <c r="M1991">
        <v>1</v>
      </c>
      <c r="N1991">
        <v>0</v>
      </c>
      <c r="O1991">
        <v>0</v>
      </c>
      <c r="P1991">
        <v>0</v>
      </c>
      <c r="Q1991">
        <v>0</v>
      </c>
      <c r="R1991">
        <v>0</v>
      </c>
      <c r="S1991">
        <v>0</v>
      </c>
      <c r="T1991">
        <v>0</v>
      </c>
      <c r="U1991">
        <v>0</v>
      </c>
      <c r="V1991">
        <v>0</v>
      </c>
      <c r="W1991">
        <v>0</v>
      </c>
      <c r="X1991">
        <v>0</v>
      </c>
      <c r="Y1991">
        <v>0</v>
      </c>
      <c r="Z1991">
        <v>0</v>
      </c>
      <c r="AA1991">
        <v>0</v>
      </c>
      <c r="AB1991">
        <v>0</v>
      </c>
      <c r="AC1991">
        <v>0</v>
      </c>
      <c r="AD1991">
        <v>0</v>
      </c>
      <c r="AE1991">
        <v>0</v>
      </c>
      <c r="AF1991">
        <v>0</v>
      </c>
      <c r="AG1991">
        <v>0</v>
      </c>
      <c r="AH1991">
        <v>0</v>
      </c>
      <c r="AI1991">
        <v>0</v>
      </c>
      <c r="BB1991" s="2">
        <v>45412</v>
      </c>
      <c r="BC1991" s="1" t="s">
        <v>41</v>
      </c>
      <c r="BD1991">
        <v>0</v>
      </c>
      <c r="BE1991" s="1" t="s">
        <v>579</v>
      </c>
    </row>
    <row r="1992" spans="1:57" x14ac:dyDescent="0.2">
      <c r="A1992" s="2">
        <v>45838</v>
      </c>
      <c r="B1992" s="1" t="s">
        <v>516</v>
      </c>
      <c r="C1992" s="1" t="s">
        <v>158</v>
      </c>
      <c r="D1992">
        <v>1</v>
      </c>
      <c r="E1992">
        <v>1</v>
      </c>
      <c r="F1992">
        <v>0</v>
      </c>
      <c r="G1992">
        <v>0</v>
      </c>
      <c r="H1992">
        <v>1</v>
      </c>
      <c r="I1992">
        <v>0</v>
      </c>
      <c r="J1992">
        <v>0</v>
      </c>
      <c r="K1992">
        <v>0</v>
      </c>
      <c r="L1992">
        <v>0</v>
      </c>
      <c r="M1992">
        <v>0</v>
      </c>
      <c r="N1992">
        <v>0</v>
      </c>
      <c r="O1992">
        <v>0</v>
      </c>
      <c r="P1992">
        <v>0</v>
      </c>
      <c r="Q1992">
        <v>0</v>
      </c>
      <c r="R1992">
        <v>0</v>
      </c>
      <c r="S1992">
        <v>0</v>
      </c>
      <c r="T1992">
        <v>0</v>
      </c>
      <c r="U1992">
        <v>0</v>
      </c>
      <c r="V1992">
        <v>0</v>
      </c>
      <c r="W1992">
        <v>0</v>
      </c>
      <c r="X1992">
        <v>0</v>
      </c>
      <c r="Y1992">
        <v>0</v>
      </c>
      <c r="Z1992">
        <v>0</v>
      </c>
      <c r="AA1992">
        <v>0</v>
      </c>
      <c r="AB1992">
        <v>0</v>
      </c>
      <c r="AC1992">
        <v>0</v>
      </c>
      <c r="AD1992">
        <v>0</v>
      </c>
      <c r="AE1992">
        <v>0</v>
      </c>
      <c r="AF1992">
        <v>0</v>
      </c>
      <c r="AG1992">
        <v>0</v>
      </c>
      <c r="AH1992">
        <v>0</v>
      </c>
      <c r="AI1992">
        <v>0</v>
      </c>
      <c r="AK1992">
        <v>2</v>
      </c>
      <c r="AL1992">
        <v>1</v>
      </c>
      <c r="AM1992">
        <v>0</v>
      </c>
      <c r="AN1992">
        <v>0</v>
      </c>
      <c r="BB1992" s="2">
        <v>45443</v>
      </c>
      <c r="BC1992" s="1" t="s">
        <v>41</v>
      </c>
      <c r="BD1992">
        <v>0</v>
      </c>
      <c r="BE1992" s="1" t="s">
        <v>579</v>
      </c>
    </row>
    <row r="1993" spans="1:57" x14ac:dyDescent="0.2">
      <c r="A1993" s="2">
        <v>45869</v>
      </c>
      <c r="B1993" s="1" t="s">
        <v>516</v>
      </c>
      <c r="C1993" s="1" t="s">
        <v>158</v>
      </c>
      <c r="D1993">
        <v>0</v>
      </c>
      <c r="E1993">
        <v>0</v>
      </c>
      <c r="F1993">
        <v>0</v>
      </c>
      <c r="G1993">
        <v>0</v>
      </c>
      <c r="H1993">
        <v>3</v>
      </c>
      <c r="I1993">
        <v>3</v>
      </c>
      <c r="J1993">
        <v>0</v>
      </c>
      <c r="K1993">
        <v>0</v>
      </c>
      <c r="L1993">
        <v>3</v>
      </c>
      <c r="M1993">
        <v>3</v>
      </c>
      <c r="N1993">
        <v>0</v>
      </c>
      <c r="O1993">
        <v>0</v>
      </c>
      <c r="P1993">
        <v>0</v>
      </c>
      <c r="Q1993">
        <v>0</v>
      </c>
      <c r="R1993">
        <v>0</v>
      </c>
      <c r="S1993">
        <v>0</v>
      </c>
      <c r="T1993">
        <v>0</v>
      </c>
      <c r="U1993">
        <v>0</v>
      </c>
      <c r="V1993">
        <v>0</v>
      </c>
      <c r="W1993">
        <v>0</v>
      </c>
      <c r="X1993">
        <v>0</v>
      </c>
      <c r="Y1993">
        <v>0</v>
      </c>
      <c r="Z1993">
        <v>0</v>
      </c>
      <c r="AA1993">
        <v>0</v>
      </c>
      <c r="AB1993">
        <v>0</v>
      </c>
      <c r="AC1993">
        <v>0</v>
      </c>
      <c r="AD1993">
        <v>0</v>
      </c>
      <c r="AE1993">
        <v>0</v>
      </c>
      <c r="AF1993">
        <v>0</v>
      </c>
      <c r="AG1993">
        <v>0</v>
      </c>
      <c r="AH1993">
        <v>0</v>
      </c>
      <c r="AI1993">
        <v>0</v>
      </c>
      <c r="BB1993" s="2">
        <v>45473</v>
      </c>
      <c r="BC1993" s="1" t="s">
        <v>41</v>
      </c>
      <c r="BD1993">
        <v>0</v>
      </c>
      <c r="BE1993" s="1" t="s">
        <v>579</v>
      </c>
    </row>
    <row r="1994" spans="1:57" x14ac:dyDescent="0.2">
      <c r="A1994" s="2">
        <v>45900</v>
      </c>
      <c r="B1994" s="1" t="s">
        <v>516</v>
      </c>
      <c r="C1994" s="1" t="s">
        <v>158</v>
      </c>
      <c r="D1994">
        <v>1</v>
      </c>
      <c r="E1994">
        <v>1</v>
      </c>
      <c r="F1994">
        <v>0</v>
      </c>
      <c r="G1994">
        <v>0</v>
      </c>
      <c r="H1994">
        <v>3</v>
      </c>
      <c r="I1994">
        <v>2</v>
      </c>
      <c r="J1994">
        <v>0</v>
      </c>
      <c r="K1994">
        <v>0</v>
      </c>
      <c r="L1994">
        <v>2</v>
      </c>
      <c r="M1994">
        <v>2</v>
      </c>
      <c r="N1994">
        <v>0</v>
      </c>
      <c r="O1994">
        <v>0</v>
      </c>
      <c r="P1994">
        <v>0</v>
      </c>
      <c r="Q1994">
        <v>0</v>
      </c>
      <c r="R1994">
        <v>0</v>
      </c>
      <c r="S1994">
        <v>0</v>
      </c>
      <c r="T1994">
        <v>0</v>
      </c>
      <c r="U1994">
        <v>0</v>
      </c>
      <c r="V1994">
        <v>0</v>
      </c>
      <c r="W1994">
        <v>0</v>
      </c>
      <c r="X1994">
        <v>0</v>
      </c>
      <c r="Y1994">
        <v>0</v>
      </c>
      <c r="Z1994">
        <v>0</v>
      </c>
      <c r="AA1994">
        <v>0</v>
      </c>
      <c r="AB1994">
        <v>0</v>
      </c>
      <c r="AC1994">
        <v>0</v>
      </c>
      <c r="AD1994">
        <v>0</v>
      </c>
      <c r="AE1994">
        <v>0</v>
      </c>
      <c r="AF1994">
        <v>0</v>
      </c>
      <c r="AG1994">
        <v>0</v>
      </c>
      <c r="AH1994">
        <v>0</v>
      </c>
      <c r="AI1994">
        <v>0</v>
      </c>
      <c r="AL1994">
        <v>1</v>
      </c>
      <c r="AM1994">
        <v>0</v>
      </c>
      <c r="AN1994">
        <v>0</v>
      </c>
      <c r="BB1994" s="2">
        <v>45504</v>
      </c>
      <c r="BC1994" s="1" t="s">
        <v>41</v>
      </c>
      <c r="BD1994">
        <v>0</v>
      </c>
      <c r="BE1994" s="1" t="s">
        <v>579</v>
      </c>
    </row>
    <row r="1995" spans="1:57" x14ac:dyDescent="0.2">
      <c r="A1995" s="2">
        <v>45930</v>
      </c>
      <c r="B1995" s="1" t="s">
        <v>516</v>
      </c>
      <c r="C1995" s="1" t="s">
        <v>158</v>
      </c>
      <c r="D1995">
        <v>2</v>
      </c>
      <c r="E1995">
        <v>2</v>
      </c>
      <c r="F1995">
        <v>0</v>
      </c>
      <c r="G1995">
        <v>0</v>
      </c>
      <c r="H1995">
        <v>2</v>
      </c>
      <c r="I1995">
        <v>0</v>
      </c>
      <c r="J1995">
        <v>0</v>
      </c>
      <c r="K1995">
        <v>0</v>
      </c>
      <c r="L1995">
        <v>0</v>
      </c>
      <c r="M1995">
        <v>0</v>
      </c>
      <c r="N1995">
        <v>0</v>
      </c>
      <c r="O1995">
        <v>0</v>
      </c>
      <c r="P1995">
        <v>0</v>
      </c>
      <c r="Q1995">
        <v>0</v>
      </c>
      <c r="R1995">
        <v>0</v>
      </c>
      <c r="S1995">
        <v>0</v>
      </c>
      <c r="T1995">
        <v>0</v>
      </c>
      <c r="U1995">
        <v>0</v>
      </c>
      <c r="V1995">
        <v>0</v>
      </c>
      <c r="W1995">
        <v>0</v>
      </c>
      <c r="X1995">
        <v>0</v>
      </c>
      <c r="Y1995">
        <v>0</v>
      </c>
      <c r="Z1995">
        <v>0</v>
      </c>
      <c r="AA1995">
        <v>0</v>
      </c>
      <c r="AB1995">
        <v>0</v>
      </c>
      <c r="AC1995">
        <v>0</v>
      </c>
      <c r="AD1995">
        <v>0</v>
      </c>
      <c r="AE1995">
        <v>0</v>
      </c>
      <c r="AF1995">
        <v>0</v>
      </c>
      <c r="AG1995">
        <v>0</v>
      </c>
      <c r="AH1995">
        <v>0</v>
      </c>
      <c r="AI1995">
        <v>0</v>
      </c>
      <c r="AK1995">
        <v>7</v>
      </c>
      <c r="AL1995">
        <v>3</v>
      </c>
      <c r="AM1995">
        <v>0</v>
      </c>
      <c r="AN1995">
        <v>0</v>
      </c>
      <c r="BB1995" s="2">
        <v>45535</v>
      </c>
      <c r="BC1995" s="1" t="s">
        <v>41</v>
      </c>
      <c r="BD1995">
        <v>0</v>
      </c>
      <c r="BE1995" s="1" t="s">
        <v>579</v>
      </c>
    </row>
    <row r="1996" spans="1:57" x14ac:dyDescent="0.2">
      <c r="A1996" s="2">
        <v>45961</v>
      </c>
      <c r="B1996" s="1" t="s">
        <v>516</v>
      </c>
      <c r="C1996" s="1" t="s">
        <v>158</v>
      </c>
      <c r="D1996">
        <v>5</v>
      </c>
      <c r="E1996">
        <v>5</v>
      </c>
      <c r="F1996">
        <v>0</v>
      </c>
      <c r="G1996">
        <v>0</v>
      </c>
      <c r="H1996">
        <v>12</v>
      </c>
      <c r="I1996">
        <v>7</v>
      </c>
      <c r="J1996">
        <v>0</v>
      </c>
      <c r="K1996">
        <v>0</v>
      </c>
      <c r="L1996">
        <v>7</v>
      </c>
      <c r="M1996">
        <v>7</v>
      </c>
      <c r="N1996">
        <v>0</v>
      </c>
      <c r="O1996">
        <v>0</v>
      </c>
      <c r="P1996">
        <v>0</v>
      </c>
      <c r="Q1996">
        <v>0</v>
      </c>
      <c r="R1996">
        <v>0</v>
      </c>
      <c r="S1996">
        <v>0</v>
      </c>
      <c r="T1996">
        <v>0</v>
      </c>
      <c r="U1996">
        <v>0</v>
      </c>
      <c r="V1996">
        <v>0</v>
      </c>
      <c r="W1996">
        <v>0</v>
      </c>
      <c r="X1996">
        <v>0</v>
      </c>
      <c r="Y1996">
        <v>0</v>
      </c>
      <c r="Z1996">
        <v>0</v>
      </c>
      <c r="AA1996">
        <v>0</v>
      </c>
      <c r="AB1996">
        <v>0</v>
      </c>
      <c r="AC1996">
        <v>0</v>
      </c>
      <c r="AD1996">
        <v>0</v>
      </c>
      <c r="AE1996">
        <v>0</v>
      </c>
      <c r="AF1996">
        <v>0</v>
      </c>
      <c r="AG1996">
        <v>0</v>
      </c>
      <c r="AH1996">
        <v>0</v>
      </c>
      <c r="AI1996">
        <v>0</v>
      </c>
      <c r="AL1996">
        <v>3</v>
      </c>
      <c r="AM1996">
        <v>0</v>
      </c>
      <c r="AN1996">
        <v>0</v>
      </c>
      <c r="BB1996" s="2">
        <v>45565</v>
      </c>
      <c r="BC1996" s="1" t="s">
        <v>41</v>
      </c>
      <c r="BD1996">
        <v>0</v>
      </c>
      <c r="BE1996" s="1" t="s">
        <v>579</v>
      </c>
    </row>
    <row r="1997" spans="1:57" x14ac:dyDescent="0.2">
      <c r="A1997" s="2">
        <v>45991</v>
      </c>
      <c r="B1997" s="1" t="s">
        <v>516</v>
      </c>
      <c r="C1997" s="1" t="s">
        <v>158</v>
      </c>
      <c r="D1997">
        <v>10</v>
      </c>
      <c r="E1997">
        <v>10</v>
      </c>
      <c r="F1997">
        <v>0</v>
      </c>
      <c r="G1997">
        <v>0</v>
      </c>
      <c r="H1997">
        <v>12</v>
      </c>
      <c r="I1997">
        <v>2</v>
      </c>
      <c r="J1997">
        <v>0</v>
      </c>
      <c r="K1997">
        <v>0</v>
      </c>
      <c r="L1997">
        <v>2</v>
      </c>
      <c r="M1997">
        <v>2</v>
      </c>
      <c r="N1997">
        <v>0</v>
      </c>
      <c r="O1997">
        <v>0</v>
      </c>
      <c r="P1997">
        <v>0</v>
      </c>
      <c r="Q1997">
        <v>0</v>
      </c>
      <c r="R1997">
        <v>0</v>
      </c>
      <c r="S1997">
        <v>0</v>
      </c>
      <c r="T1997">
        <v>0</v>
      </c>
      <c r="U1997">
        <v>0</v>
      </c>
      <c r="V1997">
        <v>0</v>
      </c>
      <c r="W1997">
        <v>0</v>
      </c>
      <c r="X1997">
        <v>0</v>
      </c>
      <c r="Y1997">
        <v>0</v>
      </c>
      <c r="Z1997">
        <v>0</v>
      </c>
      <c r="AA1997">
        <v>0</v>
      </c>
      <c r="AB1997">
        <v>0</v>
      </c>
      <c r="AC1997">
        <v>0</v>
      </c>
      <c r="AD1997">
        <v>0</v>
      </c>
      <c r="AE1997">
        <v>0</v>
      </c>
      <c r="AF1997">
        <v>0</v>
      </c>
      <c r="AG1997">
        <v>0</v>
      </c>
      <c r="AH1997">
        <v>0</v>
      </c>
      <c r="AI1997">
        <v>0</v>
      </c>
      <c r="AK1997">
        <v>6</v>
      </c>
      <c r="AL1997">
        <v>6</v>
      </c>
      <c r="AM1997">
        <v>0</v>
      </c>
      <c r="AN1997">
        <v>0</v>
      </c>
      <c r="BB1997" s="2">
        <v>45596</v>
      </c>
      <c r="BC1997" s="1" t="s">
        <v>41</v>
      </c>
      <c r="BD1997">
        <v>0</v>
      </c>
      <c r="BE1997" s="1" t="s">
        <v>579</v>
      </c>
    </row>
    <row r="1998" spans="1:57" x14ac:dyDescent="0.2">
      <c r="A1998" s="2">
        <v>46022</v>
      </c>
      <c r="B1998" s="1" t="s">
        <v>516</v>
      </c>
      <c r="C1998" s="1" t="s">
        <v>158</v>
      </c>
      <c r="D1998">
        <v>14</v>
      </c>
      <c r="E1998">
        <v>14</v>
      </c>
      <c r="F1998">
        <v>0</v>
      </c>
      <c r="G1998">
        <v>0</v>
      </c>
      <c r="H1998">
        <v>18</v>
      </c>
      <c r="I1998">
        <v>4</v>
      </c>
      <c r="J1998">
        <v>0</v>
      </c>
      <c r="K1998">
        <v>0</v>
      </c>
      <c r="L1998">
        <v>3</v>
      </c>
      <c r="M1998">
        <v>3</v>
      </c>
      <c r="N1998">
        <v>0</v>
      </c>
      <c r="O1998">
        <v>0</v>
      </c>
      <c r="P1998">
        <v>1</v>
      </c>
      <c r="Q1998">
        <v>1</v>
      </c>
      <c r="R1998">
        <v>0</v>
      </c>
      <c r="S1998">
        <v>0</v>
      </c>
      <c r="T1998">
        <v>0</v>
      </c>
      <c r="U1998">
        <v>0</v>
      </c>
      <c r="V1998">
        <v>0</v>
      </c>
      <c r="W1998">
        <v>0</v>
      </c>
      <c r="X1998">
        <v>0</v>
      </c>
      <c r="Y1998">
        <v>0</v>
      </c>
      <c r="Z1998">
        <v>0</v>
      </c>
      <c r="AA1998">
        <v>0</v>
      </c>
      <c r="AB1998">
        <v>0</v>
      </c>
      <c r="AC1998">
        <v>0</v>
      </c>
      <c r="AD1998">
        <v>0</v>
      </c>
      <c r="AE1998">
        <v>0</v>
      </c>
      <c r="AF1998">
        <v>0</v>
      </c>
      <c r="AG1998">
        <v>0</v>
      </c>
      <c r="AH1998">
        <v>0</v>
      </c>
      <c r="AI1998">
        <v>0</v>
      </c>
      <c r="AK1998">
        <v>4</v>
      </c>
      <c r="AL1998">
        <v>3</v>
      </c>
      <c r="AM1998">
        <v>0</v>
      </c>
      <c r="AN1998">
        <v>0</v>
      </c>
      <c r="BB1998" s="2">
        <v>45626</v>
      </c>
      <c r="BC1998" s="1" t="s">
        <v>41</v>
      </c>
      <c r="BD1998">
        <v>0</v>
      </c>
      <c r="BE1998" s="1" t="s">
        <v>579</v>
      </c>
    </row>
    <row r="1999" spans="1:57" x14ac:dyDescent="0.2">
      <c r="A1999" s="2">
        <v>46053</v>
      </c>
      <c r="B1999" s="1" t="s">
        <v>516</v>
      </c>
      <c r="C1999" s="1" t="s">
        <v>158</v>
      </c>
      <c r="D1999">
        <v>21</v>
      </c>
      <c r="E1999">
        <v>21</v>
      </c>
      <c r="F1999">
        <v>0</v>
      </c>
      <c r="G1999">
        <v>0</v>
      </c>
      <c r="H1999">
        <v>23</v>
      </c>
      <c r="I1999">
        <v>2</v>
      </c>
      <c r="J1999">
        <v>0</v>
      </c>
      <c r="K1999">
        <v>0</v>
      </c>
      <c r="L1999">
        <v>2</v>
      </c>
      <c r="M1999">
        <v>2</v>
      </c>
      <c r="N1999">
        <v>0</v>
      </c>
      <c r="O1999">
        <v>0</v>
      </c>
      <c r="P1999">
        <v>0</v>
      </c>
      <c r="Q1999">
        <v>0</v>
      </c>
      <c r="R1999">
        <v>0</v>
      </c>
      <c r="S1999">
        <v>0</v>
      </c>
      <c r="T1999">
        <v>0</v>
      </c>
      <c r="U1999">
        <v>0</v>
      </c>
      <c r="V1999">
        <v>0</v>
      </c>
      <c r="W1999">
        <v>0</v>
      </c>
      <c r="X1999">
        <v>0</v>
      </c>
      <c r="Y1999">
        <v>0</v>
      </c>
      <c r="Z1999">
        <v>0</v>
      </c>
      <c r="AA1999">
        <v>0</v>
      </c>
      <c r="AB1999">
        <v>0</v>
      </c>
      <c r="AC1999">
        <v>0</v>
      </c>
      <c r="AD1999">
        <v>0</v>
      </c>
      <c r="AE1999">
        <v>0</v>
      </c>
      <c r="AF1999">
        <v>0</v>
      </c>
      <c r="AG1999">
        <v>0</v>
      </c>
      <c r="AH1999">
        <v>0</v>
      </c>
      <c r="AI1999">
        <v>0</v>
      </c>
      <c r="AK1999">
        <v>9</v>
      </c>
      <c r="AL1999">
        <v>8</v>
      </c>
      <c r="AM1999">
        <v>0</v>
      </c>
      <c r="AN1999">
        <v>0</v>
      </c>
      <c r="BB1999" s="2">
        <v>45657</v>
      </c>
      <c r="BC1999" s="1" t="s">
        <v>41</v>
      </c>
      <c r="BD1999">
        <v>0</v>
      </c>
      <c r="BE1999" s="1" t="s">
        <v>579</v>
      </c>
    </row>
    <row r="2000" spans="1:57" x14ac:dyDescent="0.2">
      <c r="A2000" s="2">
        <v>46081</v>
      </c>
      <c r="B2000" s="1" t="s">
        <v>516</v>
      </c>
      <c r="C2000" s="1" t="s">
        <v>158</v>
      </c>
      <c r="D2000">
        <v>26</v>
      </c>
      <c r="E2000">
        <v>26</v>
      </c>
      <c r="F2000">
        <v>0</v>
      </c>
      <c r="G2000">
        <v>0</v>
      </c>
      <c r="H2000">
        <v>32</v>
      </c>
      <c r="I2000">
        <v>6</v>
      </c>
      <c r="J2000">
        <v>0</v>
      </c>
      <c r="K2000">
        <v>0</v>
      </c>
      <c r="L2000">
        <v>6</v>
      </c>
      <c r="M2000">
        <v>6</v>
      </c>
      <c r="N2000">
        <v>0</v>
      </c>
      <c r="O2000">
        <v>0</v>
      </c>
      <c r="P2000">
        <v>0</v>
      </c>
      <c r="Q2000">
        <v>0</v>
      </c>
      <c r="R2000">
        <v>0</v>
      </c>
      <c r="S2000">
        <v>0</v>
      </c>
      <c r="T2000">
        <v>0</v>
      </c>
      <c r="U2000">
        <v>0</v>
      </c>
      <c r="V2000">
        <v>0</v>
      </c>
      <c r="W2000">
        <v>0</v>
      </c>
      <c r="X2000">
        <v>0</v>
      </c>
      <c r="Y2000">
        <v>0</v>
      </c>
      <c r="Z2000">
        <v>0</v>
      </c>
      <c r="AA2000">
        <v>0</v>
      </c>
      <c r="AB2000">
        <v>0</v>
      </c>
      <c r="AC2000">
        <v>0</v>
      </c>
      <c r="AD2000">
        <v>0</v>
      </c>
      <c r="AE2000">
        <v>0</v>
      </c>
      <c r="AF2000">
        <v>0</v>
      </c>
      <c r="AG2000">
        <v>0</v>
      </c>
      <c r="AH2000">
        <v>0</v>
      </c>
      <c r="AI2000">
        <v>0</v>
      </c>
      <c r="AL2000">
        <v>5</v>
      </c>
      <c r="AM2000">
        <v>0</v>
      </c>
      <c r="AN2000">
        <v>0</v>
      </c>
      <c r="BB2000" s="2">
        <v>45688</v>
      </c>
      <c r="BC2000" s="1" t="s">
        <v>41</v>
      </c>
      <c r="BD2000">
        <v>0</v>
      </c>
      <c r="BE2000" s="1" t="s">
        <v>579</v>
      </c>
    </row>
    <row r="2001" spans="1:57" x14ac:dyDescent="0.2">
      <c r="A2001" s="2">
        <v>45077</v>
      </c>
      <c r="B2001" s="1" t="s">
        <v>516</v>
      </c>
      <c r="C2001" s="1" t="s">
        <v>160</v>
      </c>
      <c r="D2001">
        <v>1776</v>
      </c>
      <c r="E2001">
        <v>227</v>
      </c>
      <c r="F2001">
        <v>0</v>
      </c>
      <c r="G2001">
        <v>1549</v>
      </c>
      <c r="H2001">
        <v>2081</v>
      </c>
      <c r="I2001">
        <v>0</v>
      </c>
      <c r="J2001">
        <v>0</v>
      </c>
      <c r="K2001">
        <v>0</v>
      </c>
      <c r="L2001">
        <v>8</v>
      </c>
      <c r="M2001">
        <v>0</v>
      </c>
      <c r="N2001">
        <v>0</v>
      </c>
      <c r="O2001">
        <v>0</v>
      </c>
      <c r="P2001">
        <v>115</v>
      </c>
      <c r="Q2001">
        <v>0</v>
      </c>
      <c r="R2001">
        <v>0</v>
      </c>
      <c r="S2001">
        <v>0</v>
      </c>
      <c r="T2001">
        <v>80</v>
      </c>
      <c r="U2001">
        <v>0</v>
      </c>
      <c r="V2001">
        <v>2</v>
      </c>
      <c r="W2001">
        <v>0</v>
      </c>
      <c r="X2001">
        <v>0</v>
      </c>
      <c r="Y2001">
        <v>0</v>
      </c>
      <c r="Z2001">
        <v>0</v>
      </c>
      <c r="AA2001">
        <v>0</v>
      </c>
      <c r="AB2001">
        <v>1</v>
      </c>
      <c r="AC2001">
        <v>10</v>
      </c>
      <c r="AD2001">
        <v>42</v>
      </c>
      <c r="AE2001">
        <v>0</v>
      </c>
      <c r="AF2001">
        <v>7</v>
      </c>
      <c r="AG2001">
        <v>25</v>
      </c>
      <c r="AH2001">
        <v>60</v>
      </c>
      <c r="AI2001">
        <v>0</v>
      </c>
      <c r="AJ2001">
        <v>161</v>
      </c>
      <c r="AK2001">
        <v>95</v>
      </c>
      <c r="BB2001" s="2">
        <v>45716</v>
      </c>
      <c r="BC2001" s="1" t="s">
        <v>41</v>
      </c>
      <c r="BD2001">
        <v>0</v>
      </c>
      <c r="BE2001" s="1" t="s">
        <v>579</v>
      </c>
    </row>
    <row r="2002" spans="1:57" x14ac:dyDescent="0.2">
      <c r="A2002" s="2">
        <v>45107</v>
      </c>
      <c r="B2002" s="1" t="s">
        <v>516</v>
      </c>
      <c r="C2002" s="1" t="s">
        <v>160</v>
      </c>
      <c r="D2002">
        <v>1918</v>
      </c>
      <c r="E2002">
        <v>249</v>
      </c>
      <c r="F2002">
        <v>0</v>
      </c>
      <c r="G2002">
        <v>1669</v>
      </c>
      <c r="H2002">
        <v>2323</v>
      </c>
      <c r="I2002">
        <v>0</v>
      </c>
      <c r="J2002">
        <v>0</v>
      </c>
      <c r="K2002">
        <v>0</v>
      </c>
      <c r="L2002">
        <v>12</v>
      </c>
      <c r="M2002">
        <v>0</v>
      </c>
      <c r="N2002">
        <v>0</v>
      </c>
      <c r="O2002">
        <v>0</v>
      </c>
      <c r="P2002">
        <v>132</v>
      </c>
      <c r="Q2002">
        <v>0</v>
      </c>
      <c r="R2002">
        <v>0</v>
      </c>
      <c r="S2002">
        <v>0</v>
      </c>
      <c r="T2002">
        <v>160</v>
      </c>
      <c r="U2002">
        <v>0</v>
      </c>
      <c r="V2002">
        <v>2</v>
      </c>
      <c r="W2002">
        <v>0</v>
      </c>
      <c r="X2002">
        <v>0</v>
      </c>
      <c r="Y2002">
        <v>0</v>
      </c>
      <c r="Z2002">
        <v>0</v>
      </c>
      <c r="AA2002">
        <v>0</v>
      </c>
      <c r="AB2002">
        <v>1</v>
      </c>
      <c r="AC2002">
        <v>15</v>
      </c>
      <c r="AD2002">
        <v>43</v>
      </c>
      <c r="AE2002">
        <v>0</v>
      </c>
      <c r="AF2002">
        <v>6</v>
      </c>
      <c r="AG2002">
        <v>22</v>
      </c>
      <c r="AH2002">
        <v>58</v>
      </c>
      <c r="AI2002">
        <v>0</v>
      </c>
      <c r="AJ2002">
        <v>241</v>
      </c>
      <c r="AK2002">
        <v>145</v>
      </c>
      <c r="BB2002" s="2">
        <v>45747</v>
      </c>
      <c r="BC2002" s="1" t="s">
        <v>41</v>
      </c>
      <c r="BD2002">
        <v>0</v>
      </c>
      <c r="BE2002" s="1" t="s">
        <v>575</v>
      </c>
    </row>
    <row r="2003" spans="1:57" x14ac:dyDescent="0.2">
      <c r="A2003" s="2">
        <v>45138</v>
      </c>
      <c r="B2003" s="1" t="s">
        <v>516</v>
      </c>
      <c r="C2003" s="1" t="s">
        <v>160</v>
      </c>
      <c r="D2003">
        <v>2089</v>
      </c>
      <c r="E2003">
        <v>362</v>
      </c>
      <c r="F2003">
        <v>0</v>
      </c>
      <c r="G2003">
        <v>1727</v>
      </c>
      <c r="H2003">
        <v>2401</v>
      </c>
      <c r="I2003">
        <v>0</v>
      </c>
      <c r="J2003">
        <v>0</v>
      </c>
      <c r="K2003">
        <v>0</v>
      </c>
      <c r="L2003">
        <v>13</v>
      </c>
      <c r="M2003">
        <v>0</v>
      </c>
      <c r="N2003">
        <v>0</v>
      </c>
      <c r="O2003">
        <v>0</v>
      </c>
      <c r="P2003">
        <v>171</v>
      </c>
      <c r="Q2003">
        <v>0</v>
      </c>
      <c r="R2003">
        <v>0</v>
      </c>
      <c r="S2003">
        <v>0</v>
      </c>
      <c r="T2003">
        <v>0</v>
      </c>
      <c r="U2003">
        <v>0</v>
      </c>
      <c r="V2003">
        <v>2</v>
      </c>
      <c r="W2003">
        <v>0</v>
      </c>
      <c r="X2003">
        <v>0</v>
      </c>
      <c r="Y2003">
        <v>0</v>
      </c>
      <c r="Z2003">
        <v>0</v>
      </c>
      <c r="AA2003">
        <v>0</v>
      </c>
      <c r="AB2003">
        <v>2</v>
      </c>
      <c r="AC2003">
        <v>15</v>
      </c>
      <c r="AD2003">
        <v>48</v>
      </c>
      <c r="AE2003">
        <v>0</v>
      </c>
      <c r="AF2003">
        <v>9</v>
      </c>
      <c r="AG2003">
        <v>24</v>
      </c>
      <c r="AH2003">
        <v>80</v>
      </c>
      <c r="AI2003">
        <v>0</v>
      </c>
      <c r="AJ2003">
        <v>80</v>
      </c>
      <c r="AK2003">
        <v>50</v>
      </c>
      <c r="BB2003" s="2">
        <v>45777</v>
      </c>
      <c r="BC2003" s="1" t="s">
        <v>41</v>
      </c>
      <c r="BD2003">
        <v>0</v>
      </c>
      <c r="BE2003" s="1" t="s">
        <v>575</v>
      </c>
    </row>
    <row r="2004" spans="1:57" x14ac:dyDescent="0.2">
      <c r="A2004" s="2">
        <v>45169</v>
      </c>
      <c r="B2004" s="1" t="s">
        <v>516</v>
      </c>
      <c r="C2004" s="1" t="s">
        <v>160</v>
      </c>
      <c r="D2004">
        <v>2207</v>
      </c>
      <c r="E2004">
        <v>423</v>
      </c>
      <c r="F2004">
        <v>0</v>
      </c>
      <c r="G2004">
        <v>1784</v>
      </c>
      <c r="H2004">
        <v>2400</v>
      </c>
      <c r="I2004">
        <v>0</v>
      </c>
      <c r="J2004">
        <v>0</v>
      </c>
      <c r="K2004">
        <v>0</v>
      </c>
      <c r="L2004">
        <v>18</v>
      </c>
      <c r="M2004">
        <v>0</v>
      </c>
      <c r="N2004">
        <v>0</v>
      </c>
      <c r="O2004">
        <v>0</v>
      </c>
      <c r="P2004">
        <v>123</v>
      </c>
      <c r="Q2004">
        <v>0</v>
      </c>
      <c r="R2004">
        <v>0</v>
      </c>
      <c r="S2004">
        <v>0</v>
      </c>
      <c r="T2004">
        <v>0</v>
      </c>
      <c r="U2004">
        <v>0</v>
      </c>
      <c r="V2004">
        <v>3</v>
      </c>
      <c r="W2004">
        <v>0</v>
      </c>
      <c r="X2004">
        <v>0</v>
      </c>
      <c r="Y2004">
        <v>0</v>
      </c>
      <c r="Z2004">
        <v>0</v>
      </c>
      <c r="AA2004">
        <v>0</v>
      </c>
      <c r="AB2004">
        <v>2</v>
      </c>
      <c r="AC2004">
        <v>9</v>
      </c>
      <c r="AD2004">
        <v>51</v>
      </c>
      <c r="AE2004">
        <v>0</v>
      </c>
      <c r="AF2004">
        <v>5</v>
      </c>
      <c r="AG2004">
        <v>37</v>
      </c>
      <c r="AH2004">
        <v>1</v>
      </c>
      <c r="AI2004">
        <v>0</v>
      </c>
      <c r="BB2004" s="2">
        <v>45808</v>
      </c>
      <c r="BC2004" s="1" t="s">
        <v>41</v>
      </c>
      <c r="BD2004">
        <v>0</v>
      </c>
      <c r="BE2004" s="1" t="s">
        <v>575</v>
      </c>
    </row>
    <row r="2005" spans="1:57" x14ac:dyDescent="0.2">
      <c r="A2005" s="2">
        <v>45199</v>
      </c>
      <c r="B2005" s="1" t="s">
        <v>516</v>
      </c>
      <c r="C2005" s="1" t="s">
        <v>160</v>
      </c>
      <c r="D2005">
        <v>2191</v>
      </c>
      <c r="E2005">
        <v>398</v>
      </c>
      <c r="F2005">
        <v>0</v>
      </c>
      <c r="G2005">
        <v>1793</v>
      </c>
      <c r="H2005">
        <v>2401</v>
      </c>
      <c r="I2005">
        <v>0</v>
      </c>
      <c r="J2005">
        <v>0</v>
      </c>
      <c r="K2005">
        <v>0</v>
      </c>
      <c r="L2005">
        <v>15</v>
      </c>
      <c r="M2005">
        <v>0</v>
      </c>
      <c r="N2005">
        <v>0</v>
      </c>
      <c r="O2005">
        <v>0</v>
      </c>
      <c r="P2005">
        <v>156</v>
      </c>
      <c r="Q2005">
        <v>0</v>
      </c>
      <c r="R2005">
        <v>0</v>
      </c>
      <c r="S2005">
        <v>0</v>
      </c>
      <c r="T2005">
        <v>0</v>
      </c>
      <c r="U2005">
        <v>0</v>
      </c>
      <c r="V2005">
        <v>3</v>
      </c>
      <c r="W2005">
        <v>0</v>
      </c>
      <c r="X2005">
        <v>0</v>
      </c>
      <c r="Y2005">
        <v>0</v>
      </c>
      <c r="Z2005">
        <v>0</v>
      </c>
      <c r="AA2005">
        <v>0</v>
      </c>
      <c r="AB2005">
        <v>2</v>
      </c>
      <c r="AC2005">
        <v>9</v>
      </c>
      <c r="AD2005">
        <v>38</v>
      </c>
      <c r="AE2005">
        <v>0</v>
      </c>
      <c r="AF2005">
        <v>7</v>
      </c>
      <c r="AG2005">
        <v>22</v>
      </c>
      <c r="AH2005">
        <v>1</v>
      </c>
      <c r="AI2005">
        <v>0</v>
      </c>
      <c r="BB2005" s="2">
        <v>45838</v>
      </c>
      <c r="BC2005" s="1" t="s">
        <v>41</v>
      </c>
      <c r="BD2005">
        <v>0</v>
      </c>
      <c r="BE2005" s="1" t="s">
        <v>575</v>
      </c>
    </row>
    <row r="2006" spans="1:57" x14ac:dyDescent="0.2">
      <c r="A2006" s="2">
        <v>45230</v>
      </c>
      <c r="B2006" s="1" t="s">
        <v>516</v>
      </c>
      <c r="C2006" s="1" t="s">
        <v>160</v>
      </c>
      <c r="D2006">
        <v>2163</v>
      </c>
      <c r="E2006">
        <v>335</v>
      </c>
      <c r="F2006">
        <v>0</v>
      </c>
      <c r="G2006">
        <v>1828</v>
      </c>
      <c r="H2006">
        <v>2399</v>
      </c>
      <c r="I2006">
        <v>0</v>
      </c>
      <c r="J2006">
        <v>0</v>
      </c>
      <c r="K2006">
        <v>0</v>
      </c>
      <c r="L2006">
        <v>9</v>
      </c>
      <c r="M2006">
        <v>0</v>
      </c>
      <c r="N2006">
        <v>0</v>
      </c>
      <c r="O2006">
        <v>0</v>
      </c>
      <c r="P2006">
        <v>166</v>
      </c>
      <c r="Q2006">
        <v>0</v>
      </c>
      <c r="R2006">
        <v>0</v>
      </c>
      <c r="S2006">
        <v>0</v>
      </c>
      <c r="T2006">
        <v>0</v>
      </c>
      <c r="U2006">
        <v>0</v>
      </c>
      <c r="V2006">
        <v>3</v>
      </c>
      <c r="W2006">
        <v>0</v>
      </c>
      <c r="X2006">
        <v>0</v>
      </c>
      <c r="Y2006">
        <v>0</v>
      </c>
      <c r="Z2006">
        <v>0</v>
      </c>
      <c r="AA2006">
        <v>0</v>
      </c>
      <c r="AB2006">
        <v>3</v>
      </c>
      <c r="AC2006">
        <v>11</v>
      </c>
      <c r="AD2006">
        <v>60</v>
      </c>
      <c r="AE2006">
        <v>0</v>
      </c>
      <c r="AF2006">
        <v>11</v>
      </c>
      <c r="AG2006">
        <v>38</v>
      </c>
      <c r="AH2006">
        <v>1</v>
      </c>
      <c r="AI2006">
        <v>0</v>
      </c>
      <c r="BB2006" s="2">
        <v>45869</v>
      </c>
      <c r="BC2006" s="1" t="s">
        <v>41</v>
      </c>
      <c r="BD2006">
        <v>0</v>
      </c>
      <c r="BE2006" s="1" t="s">
        <v>575</v>
      </c>
    </row>
    <row r="2007" spans="1:57" x14ac:dyDescent="0.2">
      <c r="A2007" s="2">
        <v>45260</v>
      </c>
      <c r="B2007" s="1" t="s">
        <v>516</v>
      </c>
      <c r="C2007" s="1" t="s">
        <v>160</v>
      </c>
      <c r="D2007">
        <v>2078</v>
      </c>
      <c r="E2007">
        <v>282</v>
      </c>
      <c r="F2007">
        <v>0</v>
      </c>
      <c r="G2007">
        <v>1796</v>
      </c>
      <c r="H2007">
        <v>2398</v>
      </c>
      <c r="I2007">
        <v>0</v>
      </c>
      <c r="J2007">
        <v>0</v>
      </c>
      <c r="K2007">
        <v>0</v>
      </c>
      <c r="L2007">
        <v>9</v>
      </c>
      <c r="M2007">
        <v>0</v>
      </c>
      <c r="N2007">
        <v>0</v>
      </c>
      <c r="O2007">
        <v>0</v>
      </c>
      <c r="P2007">
        <v>247</v>
      </c>
      <c r="Q2007">
        <v>0</v>
      </c>
      <c r="R2007">
        <v>0</v>
      </c>
      <c r="S2007">
        <v>0</v>
      </c>
      <c r="T2007">
        <v>0</v>
      </c>
      <c r="U2007">
        <v>0</v>
      </c>
      <c r="V2007">
        <v>3</v>
      </c>
      <c r="W2007">
        <v>0</v>
      </c>
      <c r="X2007">
        <v>0</v>
      </c>
      <c r="Y2007">
        <v>0</v>
      </c>
      <c r="Z2007">
        <v>0</v>
      </c>
      <c r="AA2007">
        <v>0</v>
      </c>
      <c r="AB2007">
        <v>3</v>
      </c>
      <c r="AC2007">
        <v>11</v>
      </c>
      <c r="AD2007">
        <v>63</v>
      </c>
      <c r="AE2007">
        <v>0</v>
      </c>
      <c r="AF2007">
        <v>10</v>
      </c>
      <c r="AG2007">
        <v>42</v>
      </c>
      <c r="AH2007">
        <v>1</v>
      </c>
      <c r="AI2007">
        <v>0</v>
      </c>
      <c r="BB2007" s="2">
        <v>45900</v>
      </c>
      <c r="BC2007" s="1" t="s">
        <v>41</v>
      </c>
      <c r="BD2007">
        <v>0</v>
      </c>
      <c r="BE2007" s="1" t="s">
        <v>575</v>
      </c>
    </row>
    <row r="2008" spans="1:57" x14ac:dyDescent="0.2">
      <c r="A2008" s="2">
        <v>45291</v>
      </c>
      <c r="B2008" s="1" t="s">
        <v>516</v>
      </c>
      <c r="C2008" s="1" t="s">
        <v>160</v>
      </c>
      <c r="D2008">
        <v>2015</v>
      </c>
      <c r="E2008">
        <v>259</v>
      </c>
      <c r="F2008">
        <v>0</v>
      </c>
      <c r="G2008">
        <v>1756</v>
      </c>
      <c r="H2008">
        <v>2399</v>
      </c>
      <c r="I2008">
        <v>0</v>
      </c>
      <c r="J2008">
        <v>0</v>
      </c>
      <c r="K2008">
        <v>0</v>
      </c>
      <c r="L2008">
        <v>10</v>
      </c>
      <c r="M2008">
        <v>0</v>
      </c>
      <c r="N2008">
        <v>0</v>
      </c>
      <c r="O2008">
        <v>0</v>
      </c>
      <c r="P2008">
        <v>303</v>
      </c>
      <c r="Q2008">
        <v>0</v>
      </c>
      <c r="R2008">
        <v>0</v>
      </c>
      <c r="S2008">
        <v>0</v>
      </c>
      <c r="T2008">
        <v>0</v>
      </c>
      <c r="U2008">
        <v>0</v>
      </c>
      <c r="V2008">
        <v>3</v>
      </c>
      <c r="W2008">
        <v>0</v>
      </c>
      <c r="X2008">
        <v>0</v>
      </c>
      <c r="Y2008">
        <v>0</v>
      </c>
      <c r="Z2008">
        <v>0</v>
      </c>
      <c r="AA2008">
        <v>0</v>
      </c>
      <c r="AB2008">
        <v>3</v>
      </c>
      <c r="AC2008">
        <v>11</v>
      </c>
      <c r="AD2008">
        <v>70</v>
      </c>
      <c r="AE2008">
        <v>0</v>
      </c>
      <c r="AF2008">
        <v>7</v>
      </c>
      <c r="AG2008">
        <v>52</v>
      </c>
      <c r="AH2008">
        <v>1</v>
      </c>
      <c r="AI2008">
        <v>0</v>
      </c>
      <c r="BB2008" s="2">
        <v>45930</v>
      </c>
      <c r="BC2008" s="1" t="s">
        <v>41</v>
      </c>
      <c r="BD2008">
        <v>0</v>
      </c>
      <c r="BE2008" s="1" t="s">
        <v>575</v>
      </c>
    </row>
    <row r="2009" spans="1:57" x14ac:dyDescent="0.2">
      <c r="A2009" s="2">
        <v>45322</v>
      </c>
      <c r="B2009" s="1" t="s">
        <v>516</v>
      </c>
      <c r="C2009" s="1" t="s">
        <v>160</v>
      </c>
      <c r="D2009">
        <v>1977</v>
      </c>
      <c r="E2009">
        <v>233</v>
      </c>
      <c r="F2009">
        <v>0</v>
      </c>
      <c r="G2009">
        <v>1744</v>
      </c>
      <c r="H2009">
        <v>2398</v>
      </c>
      <c r="I2009">
        <v>0</v>
      </c>
      <c r="J2009">
        <v>0</v>
      </c>
      <c r="K2009">
        <v>0</v>
      </c>
      <c r="L2009">
        <v>25</v>
      </c>
      <c r="M2009">
        <v>0</v>
      </c>
      <c r="N2009">
        <v>0</v>
      </c>
      <c r="O2009">
        <v>0</v>
      </c>
      <c r="P2009">
        <v>319</v>
      </c>
      <c r="Q2009">
        <v>0</v>
      </c>
      <c r="R2009">
        <v>0</v>
      </c>
      <c r="S2009">
        <v>0</v>
      </c>
      <c r="T2009">
        <v>0</v>
      </c>
      <c r="U2009">
        <v>0</v>
      </c>
      <c r="V2009">
        <v>4</v>
      </c>
      <c r="W2009">
        <v>0</v>
      </c>
      <c r="X2009">
        <v>0</v>
      </c>
      <c r="Y2009">
        <v>0</v>
      </c>
      <c r="Z2009">
        <v>0</v>
      </c>
      <c r="AA2009">
        <v>0</v>
      </c>
      <c r="AB2009">
        <v>3</v>
      </c>
      <c r="AC2009">
        <v>17</v>
      </c>
      <c r="AD2009">
        <v>76</v>
      </c>
      <c r="AE2009">
        <v>6</v>
      </c>
      <c r="AF2009">
        <v>11</v>
      </c>
      <c r="AG2009">
        <v>42</v>
      </c>
      <c r="AH2009">
        <v>1</v>
      </c>
      <c r="AI2009">
        <v>0</v>
      </c>
      <c r="AK2009">
        <v>2</v>
      </c>
      <c r="BB2009" s="2">
        <v>45961</v>
      </c>
      <c r="BC2009" s="1" t="s">
        <v>41</v>
      </c>
      <c r="BD2009">
        <v>0</v>
      </c>
      <c r="BE2009" s="1" t="s">
        <v>575</v>
      </c>
    </row>
    <row r="2010" spans="1:57" x14ac:dyDescent="0.2">
      <c r="A2010" s="2">
        <v>45351</v>
      </c>
      <c r="B2010" s="1" t="s">
        <v>516</v>
      </c>
      <c r="C2010" s="1" t="s">
        <v>160</v>
      </c>
      <c r="D2010">
        <v>1949</v>
      </c>
      <c r="E2010">
        <v>223</v>
      </c>
      <c r="F2010">
        <v>0</v>
      </c>
      <c r="G2010">
        <v>1726</v>
      </c>
      <c r="H2010">
        <v>2396</v>
      </c>
      <c r="I2010">
        <v>0</v>
      </c>
      <c r="J2010">
        <v>0</v>
      </c>
      <c r="K2010">
        <v>0</v>
      </c>
      <c r="L2010">
        <v>76</v>
      </c>
      <c r="M2010">
        <v>0</v>
      </c>
      <c r="N2010">
        <v>0</v>
      </c>
      <c r="O2010">
        <v>0</v>
      </c>
      <c r="P2010">
        <v>287</v>
      </c>
      <c r="Q2010">
        <v>0</v>
      </c>
      <c r="R2010">
        <v>0</v>
      </c>
      <c r="S2010">
        <v>0</v>
      </c>
      <c r="T2010">
        <v>0</v>
      </c>
      <c r="U2010">
        <v>1</v>
      </c>
      <c r="V2010">
        <v>4</v>
      </c>
      <c r="W2010">
        <v>0</v>
      </c>
      <c r="X2010">
        <v>0</v>
      </c>
      <c r="Y2010">
        <v>0</v>
      </c>
      <c r="Z2010">
        <v>0</v>
      </c>
      <c r="AA2010">
        <v>0</v>
      </c>
      <c r="AB2010">
        <v>3</v>
      </c>
      <c r="AC2010">
        <v>15</v>
      </c>
      <c r="AD2010">
        <v>91</v>
      </c>
      <c r="AE2010">
        <v>17</v>
      </c>
      <c r="AF2010">
        <v>8</v>
      </c>
      <c r="AG2010">
        <v>51</v>
      </c>
      <c r="AH2010">
        <v>1</v>
      </c>
      <c r="AI2010">
        <v>0</v>
      </c>
      <c r="BB2010" s="2">
        <v>45991</v>
      </c>
      <c r="BC2010" s="1" t="s">
        <v>41</v>
      </c>
      <c r="BD2010">
        <v>0</v>
      </c>
      <c r="BE2010" s="1" t="s">
        <v>575</v>
      </c>
    </row>
    <row r="2011" spans="1:57" x14ac:dyDescent="0.2">
      <c r="A2011" s="2">
        <v>45382</v>
      </c>
      <c r="B2011" s="1" t="s">
        <v>516</v>
      </c>
      <c r="C2011" s="1" t="s">
        <v>160</v>
      </c>
      <c r="D2011">
        <v>1937</v>
      </c>
      <c r="E2011">
        <v>206</v>
      </c>
      <c r="F2011">
        <v>0</v>
      </c>
      <c r="G2011">
        <v>1731</v>
      </c>
      <c r="H2011">
        <v>2554</v>
      </c>
      <c r="I2011">
        <v>0</v>
      </c>
      <c r="J2011">
        <v>0</v>
      </c>
      <c r="K2011">
        <v>0</v>
      </c>
      <c r="L2011">
        <v>94</v>
      </c>
      <c r="M2011">
        <v>0</v>
      </c>
      <c r="N2011">
        <v>0</v>
      </c>
      <c r="O2011">
        <v>0</v>
      </c>
      <c r="P2011">
        <v>305</v>
      </c>
      <c r="Q2011">
        <v>0</v>
      </c>
      <c r="R2011">
        <v>0</v>
      </c>
      <c r="S2011">
        <v>0</v>
      </c>
      <c r="T2011">
        <v>160</v>
      </c>
      <c r="U2011">
        <v>1</v>
      </c>
      <c r="V2011">
        <v>4</v>
      </c>
      <c r="W2011">
        <v>0</v>
      </c>
      <c r="X2011">
        <v>0</v>
      </c>
      <c r="Y2011">
        <v>0</v>
      </c>
      <c r="Z2011">
        <v>0</v>
      </c>
      <c r="AA2011">
        <v>0</v>
      </c>
      <c r="AB2011">
        <v>5</v>
      </c>
      <c r="AC2011">
        <v>4</v>
      </c>
      <c r="AD2011">
        <v>60</v>
      </c>
      <c r="AE2011">
        <v>9</v>
      </c>
      <c r="AF2011">
        <v>9</v>
      </c>
      <c r="AG2011">
        <v>38</v>
      </c>
      <c r="AH2011">
        <v>1</v>
      </c>
      <c r="AI2011">
        <v>0</v>
      </c>
      <c r="AK2011">
        <v>124</v>
      </c>
      <c r="BB2011" s="2">
        <v>46022</v>
      </c>
      <c r="BC2011" s="1" t="s">
        <v>41</v>
      </c>
      <c r="BD2011">
        <v>0</v>
      </c>
      <c r="BE2011" s="1" t="s">
        <v>575</v>
      </c>
    </row>
    <row r="2012" spans="1:57" x14ac:dyDescent="0.2">
      <c r="A2012" s="2">
        <v>45412</v>
      </c>
      <c r="B2012" s="1" t="s">
        <v>516</v>
      </c>
      <c r="C2012" s="1" t="s">
        <v>160</v>
      </c>
      <c r="D2012">
        <v>1903</v>
      </c>
      <c r="E2012">
        <v>295</v>
      </c>
      <c r="F2012">
        <v>0</v>
      </c>
      <c r="G2012">
        <v>1608</v>
      </c>
      <c r="H2012">
        <v>2558</v>
      </c>
      <c r="I2012">
        <v>0</v>
      </c>
      <c r="J2012">
        <v>0</v>
      </c>
      <c r="K2012">
        <v>0</v>
      </c>
      <c r="L2012">
        <v>56</v>
      </c>
      <c r="M2012">
        <v>0</v>
      </c>
      <c r="N2012">
        <v>0</v>
      </c>
      <c r="O2012">
        <v>0</v>
      </c>
      <c r="P2012">
        <v>360</v>
      </c>
      <c r="Q2012">
        <v>0</v>
      </c>
      <c r="R2012">
        <v>0</v>
      </c>
      <c r="S2012">
        <v>0</v>
      </c>
      <c r="T2012">
        <v>2</v>
      </c>
      <c r="U2012">
        <v>0</v>
      </c>
      <c r="V2012">
        <v>4</v>
      </c>
      <c r="W2012">
        <v>0</v>
      </c>
      <c r="X2012">
        <v>0</v>
      </c>
      <c r="Y2012">
        <v>0</v>
      </c>
      <c r="Z2012">
        <v>0</v>
      </c>
      <c r="AA2012">
        <v>0</v>
      </c>
      <c r="AB2012">
        <v>2</v>
      </c>
      <c r="AC2012">
        <v>7</v>
      </c>
      <c r="AD2012">
        <v>225</v>
      </c>
      <c r="AE2012">
        <v>5</v>
      </c>
      <c r="AF2012">
        <v>11</v>
      </c>
      <c r="AG2012">
        <v>202</v>
      </c>
      <c r="AH2012">
        <v>15</v>
      </c>
      <c r="AI2012">
        <v>0</v>
      </c>
      <c r="AK2012">
        <v>7</v>
      </c>
      <c r="BB2012" s="2">
        <v>46053</v>
      </c>
      <c r="BC2012" s="1" t="s">
        <v>41</v>
      </c>
      <c r="BD2012">
        <v>0</v>
      </c>
      <c r="BE2012" s="1" t="s">
        <v>575</v>
      </c>
    </row>
    <row r="2013" spans="1:57" x14ac:dyDescent="0.2">
      <c r="A2013" s="2">
        <v>45443</v>
      </c>
      <c r="B2013" s="1" t="s">
        <v>516</v>
      </c>
      <c r="C2013" s="1" t="s">
        <v>160</v>
      </c>
      <c r="D2013">
        <v>1879</v>
      </c>
      <c r="E2013">
        <v>300</v>
      </c>
      <c r="F2013">
        <v>0</v>
      </c>
      <c r="G2013">
        <v>1579</v>
      </c>
      <c r="H2013">
        <v>2555</v>
      </c>
      <c r="I2013">
        <v>0</v>
      </c>
      <c r="J2013">
        <v>0</v>
      </c>
      <c r="K2013">
        <v>0</v>
      </c>
      <c r="L2013">
        <v>53</v>
      </c>
      <c r="M2013">
        <v>0</v>
      </c>
      <c r="N2013">
        <v>0</v>
      </c>
      <c r="O2013">
        <v>0</v>
      </c>
      <c r="P2013">
        <v>376</v>
      </c>
      <c r="Q2013">
        <v>0</v>
      </c>
      <c r="R2013">
        <v>0</v>
      </c>
      <c r="S2013">
        <v>0</v>
      </c>
      <c r="T2013">
        <v>1</v>
      </c>
      <c r="U2013">
        <v>0</v>
      </c>
      <c r="V2013">
        <v>5</v>
      </c>
      <c r="W2013">
        <v>0</v>
      </c>
      <c r="X2013">
        <v>0</v>
      </c>
      <c r="Y2013">
        <v>0</v>
      </c>
      <c r="Z2013">
        <v>0</v>
      </c>
      <c r="AA2013">
        <v>0</v>
      </c>
      <c r="AB2013">
        <v>3</v>
      </c>
      <c r="AC2013">
        <v>0</v>
      </c>
      <c r="AD2013">
        <v>246</v>
      </c>
      <c r="AE2013">
        <v>4</v>
      </c>
      <c r="AF2013">
        <v>13</v>
      </c>
      <c r="AG2013">
        <v>229</v>
      </c>
      <c r="AH2013">
        <v>1</v>
      </c>
      <c r="AI2013">
        <v>0</v>
      </c>
      <c r="AK2013">
        <v>6</v>
      </c>
      <c r="BB2013" s="2">
        <v>46081</v>
      </c>
      <c r="BC2013" s="1" t="s">
        <v>41</v>
      </c>
      <c r="BD2013">
        <v>0</v>
      </c>
      <c r="BE2013" s="1" t="s">
        <v>575</v>
      </c>
    </row>
    <row r="2014" spans="1:57" x14ac:dyDescent="0.2">
      <c r="A2014" s="2">
        <v>45473</v>
      </c>
      <c r="B2014" s="1" t="s">
        <v>516</v>
      </c>
      <c r="C2014" s="1" t="s">
        <v>160</v>
      </c>
      <c r="D2014">
        <v>1877</v>
      </c>
      <c r="E2014">
        <v>283</v>
      </c>
      <c r="F2014">
        <v>0</v>
      </c>
      <c r="G2014">
        <v>1594</v>
      </c>
      <c r="H2014">
        <v>2554</v>
      </c>
      <c r="I2014">
        <v>0</v>
      </c>
      <c r="J2014">
        <v>0</v>
      </c>
      <c r="K2014">
        <v>0</v>
      </c>
      <c r="L2014">
        <v>94</v>
      </c>
      <c r="M2014">
        <v>0</v>
      </c>
      <c r="N2014">
        <v>0</v>
      </c>
      <c r="O2014">
        <v>0</v>
      </c>
      <c r="P2014">
        <v>349</v>
      </c>
      <c r="Q2014">
        <v>0</v>
      </c>
      <c r="R2014">
        <v>0</v>
      </c>
      <c r="S2014">
        <v>0</v>
      </c>
      <c r="T2014">
        <v>1</v>
      </c>
      <c r="U2014">
        <v>0</v>
      </c>
      <c r="V2014">
        <v>5</v>
      </c>
      <c r="W2014">
        <v>0</v>
      </c>
      <c r="X2014">
        <v>0</v>
      </c>
      <c r="Y2014">
        <v>0</v>
      </c>
      <c r="Z2014">
        <v>0</v>
      </c>
      <c r="AA2014">
        <v>0</v>
      </c>
      <c r="AB2014">
        <v>3</v>
      </c>
      <c r="AC2014">
        <v>2</v>
      </c>
      <c r="AD2014">
        <v>232</v>
      </c>
      <c r="AE2014">
        <v>5</v>
      </c>
      <c r="AF2014">
        <v>12</v>
      </c>
      <c r="AG2014">
        <v>213</v>
      </c>
      <c r="AH2014">
        <v>1</v>
      </c>
      <c r="AI2014">
        <v>0</v>
      </c>
      <c r="BB2014" s="2">
        <v>46112</v>
      </c>
      <c r="BC2014" s="1" t="s">
        <v>41</v>
      </c>
      <c r="BD2014">
        <v>0</v>
      </c>
      <c r="BE2014" s="1" t="s">
        <v>574</v>
      </c>
    </row>
    <row r="2015" spans="1:57" x14ac:dyDescent="0.2">
      <c r="A2015" s="2">
        <v>45504</v>
      </c>
      <c r="B2015" s="1" t="s">
        <v>516</v>
      </c>
      <c r="C2015" s="1" t="s">
        <v>160</v>
      </c>
      <c r="D2015">
        <v>1883</v>
      </c>
      <c r="E2015">
        <v>263</v>
      </c>
      <c r="F2015">
        <v>0</v>
      </c>
      <c r="G2015">
        <v>1620</v>
      </c>
      <c r="H2015">
        <v>2551</v>
      </c>
      <c r="I2015">
        <v>0</v>
      </c>
      <c r="J2015">
        <v>0</v>
      </c>
      <c r="K2015">
        <v>0</v>
      </c>
      <c r="L2015">
        <v>138</v>
      </c>
      <c r="M2015">
        <v>0</v>
      </c>
      <c r="N2015">
        <v>0</v>
      </c>
      <c r="O2015">
        <v>0</v>
      </c>
      <c r="P2015">
        <v>275</v>
      </c>
      <c r="Q2015">
        <v>0</v>
      </c>
      <c r="R2015">
        <v>0</v>
      </c>
      <c r="S2015">
        <v>0</v>
      </c>
      <c r="T2015">
        <v>1</v>
      </c>
      <c r="U2015">
        <v>0</v>
      </c>
      <c r="V2015">
        <v>5</v>
      </c>
      <c r="W2015">
        <v>0</v>
      </c>
      <c r="X2015">
        <v>0</v>
      </c>
      <c r="Y2015">
        <v>0</v>
      </c>
      <c r="Z2015">
        <v>0</v>
      </c>
      <c r="AA2015">
        <v>0</v>
      </c>
      <c r="AB2015">
        <v>3</v>
      </c>
      <c r="AC2015">
        <v>0</v>
      </c>
      <c r="AD2015">
        <v>254</v>
      </c>
      <c r="AE2015">
        <v>4</v>
      </c>
      <c r="AF2015">
        <v>13</v>
      </c>
      <c r="AG2015">
        <v>237</v>
      </c>
      <c r="AH2015">
        <v>1</v>
      </c>
      <c r="AI2015">
        <v>0</v>
      </c>
      <c r="AK2015">
        <v>34</v>
      </c>
      <c r="BB2015" s="2">
        <v>46142</v>
      </c>
      <c r="BC2015" s="1" t="s">
        <v>41</v>
      </c>
      <c r="BD2015">
        <v>0</v>
      </c>
      <c r="BE2015" s="1" t="s">
        <v>574</v>
      </c>
    </row>
    <row r="2016" spans="1:57" x14ac:dyDescent="0.2">
      <c r="A2016" s="2">
        <v>45535</v>
      </c>
      <c r="B2016" s="1" t="s">
        <v>516</v>
      </c>
      <c r="C2016" s="1" t="s">
        <v>160</v>
      </c>
      <c r="D2016">
        <v>1867</v>
      </c>
      <c r="E2016">
        <v>265</v>
      </c>
      <c r="F2016">
        <v>0</v>
      </c>
      <c r="G2016">
        <v>1602</v>
      </c>
      <c r="H2016">
        <v>2560</v>
      </c>
      <c r="I2016">
        <v>0</v>
      </c>
      <c r="J2016">
        <v>0</v>
      </c>
      <c r="K2016">
        <v>0</v>
      </c>
      <c r="L2016">
        <v>221</v>
      </c>
      <c r="M2016">
        <v>0</v>
      </c>
      <c r="N2016">
        <v>0</v>
      </c>
      <c r="O2016">
        <v>0</v>
      </c>
      <c r="P2016">
        <v>179</v>
      </c>
      <c r="Q2016">
        <v>0</v>
      </c>
      <c r="R2016">
        <v>0</v>
      </c>
      <c r="S2016">
        <v>0</v>
      </c>
      <c r="T2016">
        <v>1</v>
      </c>
      <c r="U2016">
        <v>0</v>
      </c>
      <c r="V2016">
        <v>5</v>
      </c>
      <c r="W2016">
        <v>0</v>
      </c>
      <c r="X2016">
        <v>0</v>
      </c>
      <c r="Y2016">
        <v>0</v>
      </c>
      <c r="Z2016">
        <v>0</v>
      </c>
      <c r="AA2016">
        <v>0</v>
      </c>
      <c r="AB2016">
        <v>3</v>
      </c>
      <c r="AC2016">
        <v>0</v>
      </c>
      <c r="AD2016">
        <v>290</v>
      </c>
      <c r="AE2016">
        <v>7</v>
      </c>
      <c r="AF2016">
        <v>20</v>
      </c>
      <c r="AG2016">
        <v>263</v>
      </c>
      <c r="AH2016">
        <v>5</v>
      </c>
      <c r="AI2016">
        <v>0</v>
      </c>
      <c r="AK2016">
        <v>27</v>
      </c>
      <c r="BB2016" s="2">
        <v>46173</v>
      </c>
      <c r="BC2016" s="1" t="s">
        <v>41</v>
      </c>
      <c r="BD2016">
        <v>0</v>
      </c>
      <c r="BE2016" s="1" t="s">
        <v>574</v>
      </c>
    </row>
    <row r="2017" spans="1:57" x14ac:dyDescent="0.2">
      <c r="A2017" s="2">
        <v>45565</v>
      </c>
      <c r="B2017" s="1" t="s">
        <v>516</v>
      </c>
      <c r="C2017" s="1" t="s">
        <v>160</v>
      </c>
      <c r="D2017">
        <v>1828</v>
      </c>
      <c r="E2017">
        <v>267</v>
      </c>
      <c r="F2017">
        <v>0</v>
      </c>
      <c r="G2017">
        <v>1561</v>
      </c>
      <c r="H2017">
        <v>2581</v>
      </c>
      <c r="I2017">
        <v>0</v>
      </c>
      <c r="J2017">
        <v>0</v>
      </c>
      <c r="K2017">
        <v>0</v>
      </c>
      <c r="L2017">
        <v>323</v>
      </c>
      <c r="M2017">
        <v>0</v>
      </c>
      <c r="N2017">
        <v>0</v>
      </c>
      <c r="O2017">
        <v>0</v>
      </c>
      <c r="P2017">
        <v>326</v>
      </c>
      <c r="Q2017">
        <v>0</v>
      </c>
      <c r="R2017">
        <v>0</v>
      </c>
      <c r="S2017">
        <v>0</v>
      </c>
      <c r="T2017">
        <v>1</v>
      </c>
      <c r="U2017">
        <v>0</v>
      </c>
      <c r="V2017">
        <v>4</v>
      </c>
      <c r="W2017">
        <v>0</v>
      </c>
      <c r="X2017">
        <v>0</v>
      </c>
      <c r="Y2017">
        <v>0</v>
      </c>
      <c r="Z2017">
        <v>0</v>
      </c>
      <c r="AA2017">
        <v>0</v>
      </c>
      <c r="AB2017">
        <v>2</v>
      </c>
      <c r="AC2017">
        <v>0</v>
      </c>
      <c r="AD2017">
        <v>104</v>
      </c>
      <c r="AE2017">
        <v>10</v>
      </c>
      <c r="AF2017">
        <v>13</v>
      </c>
      <c r="AG2017">
        <v>81</v>
      </c>
      <c r="AH2017">
        <v>1</v>
      </c>
      <c r="AI2017">
        <v>0</v>
      </c>
      <c r="AK2017">
        <v>2</v>
      </c>
      <c r="BB2017" s="2">
        <v>46203</v>
      </c>
      <c r="BC2017" s="1" t="s">
        <v>41</v>
      </c>
      <c r="BD2017">
        <v>0</v>
      </c>
      <c r="BE2017" s="1" t="s">
        <v>574</v>
      </c>
    </row>
    <row r="2018" spans="1:57" x14ac:dyDescent="0.2">
      <c r="A2018" s="2">
        <v>45596</v>
      </c>
      <c r="B2018" s="1" t="s">
        <v>516</v>
      </c>
      <c r="C2018" s="1" t="s">
        <v>160</v>
      </c>
      <c r="D2018">
        <v>1769</v>
      </c>
      <c r="E2018">
        <v>268</v>
      </c>
      <c r="F2018">
        <v>0</v>
      </c>
      <c r="G2018">
        <v>1501</v>
      </c>
      <c r="H2018">
        <v>2526</v>
      </c>
      <c r="I2018">
        <v>0</v>
      </c>
      <c r="J2018">
        <v>0</v>
      </c>
      <c r="K2018">
        <v>0</v>
      </c>
      <c r="L2018">
        <v>177</v>
      </c>
      <c r="M2018">
        <v>0</v>
      </c>
      <c r="N2018">
        <v>0</v>
      </c>
      <c r="O2018">
        <v>0</v>
      </c>
      <c r="P2018">
        <v>496</v>
      </c>
      <c r="Q2018">
        <v>0</v>
      </c>
      <c r="R2018">
        <v>0</v>
      </c>
      <c r="S2018">
        <v>0</v>
      </c>
      <c r="T2018">
        <v>0</v>
      </c>
      <c r="U2018">
        <v>0</v>
      </c>
      <c r="V2018">
        <v>2</v>
      </c>
      <c r="W2018">
        <v>0</v>
      </c>
      <c r="X2018">
        <v>0</v>
      </c>
      <c r="Y2018">
        <v>0</v>
      </c>
      <c r="Z2018">
        <v>0</v>
      </c>
      <c r="AA2018">
        <v>0</v>
      </c>
      <c r="AB2018">
        <v>2</v>
      </c>
      <c r="AC2018">
        <v>11</v>
      </c>
      <c r="AD2018">
        <v>75</v>
      </c>
      <c r="AE2018">
        <v>6</v>
      </c>
      <c r="AF2018">
        <v>12</v>
      </c>
      <c r="AG2018">
        <v>54</v>
      </c>
      <c r="AH2018">
        <v>2</v>
      </c>
      <c r="AI2018">
        <v>0</v>
      </c>
      <c r="AK2018">
        <v>28</v>
      </c>
      <c r="BB2018" s="2">
        <v>46234</v>
      </c>
      <c r="BC2018" s="1" t="s">
        <v>41</v>
      </c>
      <c r="BD2018">
        <v>0</v>
      </c>
      <c r="BE2018" s="1" t="s">
        <v>574</v>
      </c>
    </row>
    <row r="2019" spans="1:57" x14ac:dyDescent="0.2">
      <c r="A2019" s="2">
        <v>45626</v>
      </c>
      <c r="B2019" s="1" t="s">
        <v>516</v>
      </c>
      <c r="C2019" s="1" t="s">
        <v>160</v>
      </c>
      <c r="D2019">
        <v>1751</v>
      </c>
      <c r="E2019">
        <v>254</v>
      </c>
      <c r="F2019">
        <v>1</v>
      </c>
      <c r="G2019">
        <v>1496</v>
      </c>
      <c r="H2019">
        <v>2475</v>
      </c>
      <c r="I2019">
        <v>7</v>
      </c>
      <c r="J2019">
        <v>13</v>
      </c>
      <c r="K2019">
        <v>704</v>
      </c>
      <c r="L2019">
        <v>81</v>
      </c>
      <c r="M2019">
        <v>0</v>
      </c>
      <c r="N2019">
        <v>1</v>
      </c>
      <c r="O2019">
        <v>80</v>
      </c>
      <c r="P2019">
        <v>569</v>
      </c>
      <c r="Q2019">
        <v>5</v>
      </c>
      <c r="R2019">
        <v>11</v>
      </c>
      <c r="S2019">
        <v>553</v>
      </c>
      <c r="T2019">
        <v>0</v>
      </c>
      <c r="U2019">
        <v>0</v>
      </c>
      <c r="V2019">
        <v>2</v>
      </c>
      <c r="W2019">
        <v>1</v>
      </c>
      <c r="X2019">
        <v>0</v>
      </c>
      <c r="Y2019">
        <v>1</v>
      </c>
      <c r="Z2019">
        <v>0</v>
      </c>
      <c r="AA2019">
        <v>0</v>
      </c>
      <c r="AB2019">
        <v>2</v>
      </c>
      <c r="AC2019">
        <v>0</v>
      </c>
      <c r="AD2019">
        <v>73</v>
      </c>
      <c r="AE2019">
        <v>1</v>
      </c>
      <c r="AF2019">
        <v>13</v>
      </c>
      <c r="AG2019">
        <v>59</v>
      </c>
      <c r="AH2019">
        <v>1</v>
      </c>
      <c r="AI2019">
        <v>0</v>
      </c>
      <c r="AK2019">
        <v>2</v>
      </c>
      <c r="BB2019" s="2">
        <v>46265</v>
      </c>
      <c r="BC2019" s="1" t="s">
        <v>41</v>
      </c>
      <c r="BD2019">
        <v>0</v>
      </c>
      <c r="BE2019" s="1" t="s">
        <v>574</v>
      </c>
    </row>
    <row r="2020" spans="1:57" x14ac:dyDescent="0.2">
      <c r="A2020" s="2">
        <v>45657</v>
      </c>
      <c r="B2020" s="1" t="s">
        <v>516</v>
      </c>
      <c r="C2020" s="1" t="s">
        <v>160</v>
      </c>
      <c r="D2020">
        <v>1755</v>
      </c>
      <c r="E2020">
        <v>251</v>
      </c>
      <c r="F2020">
        <v>9</v>
      </c>
      <c r="G2020">
        <v>1495</v>
      </c>
      <c r="H2020">
        <v>2287</v>
      </c>
      <c r="I2020">
        <v>10</v>
      </c>
      <c r="J2020">
        <v>11</v>
      </c>
      <c r="K2020">
        <v>511</v>
      </c>
      <c r="L2020">
        <v>34</v>
      </c>
      <c r="M2020">
        <v>3</v>
      </c>
      <c r="N2020">
        <v>2</v>
      </c>
      <c r="O2020">
        <v>29</v>
      </c>
      <c r="P2020">
        <v>316</v>
      </c>
      <c r="Q2020">
        <v>5</v>
      </c>
      <c r="R2020">
        <v>8</v>
      </c>
      <c r="S2020">
        <v>303</v>
      </c>
      <c r="T2020">
        <v>0</v>
      </c>
      <c r="U2020">
        <v>0</v>
      </c>
      <c r="V2020">
        <v>0</v>
      </c>
      <c r="W2020">
        <v>4</v>
      </c>
      <c r="X2020">
        <v>0</v>
      </c>
      <c r="Y2020">
        <v>4</v>
      </c>
      <c r="Z2020">
        <v>0</v>
      </c>
      <c r="AA2020">
        <v>0</v>
      </c>
      <c r="AB2020">
        <v>2</v>
      </c>
      <c r="AC2020">
        <v>54</v>
      </c>
      <c r="AD2020">
        <v>133</v>
      </c>
      <c r="AE2020">
        <v>3</v>
      </c>
      <c r="AF2020">
        <v>11</v>
      </c>
      <c r="AG2020">
        <v>113</v>
      </c>
      <c r="AH2020">
        <v>1</v>
      </c>
      <c r="AI2020">
        <v>0</v>
      </c>
      <c r="BB2020" s="2">
        <v>46295</v>
      </c>
      <c r="BC2020" s="1" t="s">
        <v>41</v>
      </c>
      <c r="BD2020">
        <v>0</v>
      </c>
      <c r="BE2020" s="1" t="s">
        <v>574</v>
      </c>
    </row>
    <row r="2021" spans="1:57" x14ac:dyDescent="0.2">
      <c r="A2021" s="2">
        <v>45688</v>
      </c>
      <c r="B2021" s="1" t="s">
        <v>516</v>
      </c>
      <c r="C2021" s="1" t="s">
        <v>160</v>
      </c>
      <c r="D2021">
        <v>1611</v>
      </c>
      <c r="E2021">
        <v>234</v>
      </c>
      <c r="F2021">
        <v>11</v>
      </c>
      <c r="G2021">
        <v>1366</v>
      </c>
      <c r="H2021">
        <v>2244</v>
      </c>
      <c r="I2021">
        <v>10</v>
      </c>
      <c r="J2021">
        <v>28</v>
      </c>
      <c r="K2021">
        <v>595</v>
      </c>
      <c r="L2021">
        <v>83</v>
      </c>
      <c r="M2021">
        <v>3</v>
      </c>
      <c r="N2021">
        <v>8</v>
      </c>
      <c r="O2021">
        <v>72</v>
      </c>
      <c r="P2021">
        <v>415</v>
      </c>
      <c r="Q2021">
        <v>4</v>
      </c>
      <c r="R2021">
        <v>15</v>
      </c>
      <c r="S2021">
        <v>396</v>
      </c>
      <c r="T2021">
        <v>0</v>
      </c>
      <c r="U2021">
        <v>0</v>
      </c>
      <c r="V2021">
        <v>3</v>
      </c>
      <c r="W2021">
        <v>20</v>
      </c>
      <c r="X2021">
        <v>20</v>
      </c>
      <c r="Y2021">
        <v>0</v>
      </c>
      <c r="Z2021">
        <v>0</v>
      </c>
      <c r="AA2021">
        <v>0</v>
      </c>
      <c r="AB2021">
        <v>2</v>
      </c>
      <c r="AC2021">
        <v>30</v>
      </c>
      <c r="AD2021">
        <v>108</v>
      </c>
      <c r="AE2021">
        <v>4</v>
      </c>
      <c r="AF2021">
        <v>11</v>
      </c>
      <c r="AG2021">
        <v>89</v>
      </c>
      <c r="AH2021">
        <v>1</v>
      </c>
      <c r="AI2021">
        <v>0</v>
      </c>
      <c r="AJ2021">
        <v>80</v>
      </c>
      <c r="AK2021">
        <v>37</v>
      </c>
      <c r="AL2021">
        <v>8</v>
      </c>
      <c r="AM2021">
        <v>7</v>
      </c>
      <c r="AN2021">
        <v>91</v>
      </c>
      <c r="AO2021">
        <v>427</v>
      </c>
      <c r="AP2021">
        <v>1803</v>
      </c>
      <c r="BB2021" s="2">
        <v>46326</v>
      </c>
      <c r="BC2021" s="1" t="s">
        <v>41</v>
      </c>
      <c r="BD2021">
        <v>0</v>
      </c>
      <c r="BE2021" s="1" t="s">
        <v>574</v>
      </c>
    </row>
    <row r="2022" spans="1:57" x14ac:dyDescent="0.2">
      <c r="A2022" s="2">
        <v>45716</v>
      </c>
      <c r="B2022" s="1" t="s">
        <v>516</v>
      </c>
      <c r="C2022" s="1" t="s">
        <v>160</v>
      </c>
      <c r="D2022">
        <v>1578</v>
      </c>
      <c r="E2022">
        <v>230</v>
      </c>
      <c r="F2022">
        <v>22</v>
      </c>
      <c r="G2022">
        <v>1326</v>
      </c>
      <c r="H2022">
        <v>2144</v>
      </c>
      <c r="I2022">
        <v>6</v>
      </c>
      <c r="J2022">
        <v>29</v>
      </c>
      <c r="K2022">
        <v>531</v>
      </c>
      <c r="L2022">
        <v>58</v>
      </c>
      <c r="M2022">
        <v>0</v>
      </c>
      <c r="N2022">
        <v>7</v>
      </c>
      <c r="O2022">
        <v>51</v>
      </c>
      <c r="P2022">
        <v>305</v>
      </c>
      <c r="Q2022">
        <v>1</v>
      </c>
      <c r="R2022">
        <v>17</v>
      </c>
      <c r="S2022">
        <v>287</v>
      </c>
      <c r="T2022">
        <v>0</v>
      </c>
      <c r="U2022">
        <v>0</v>
      </c>
      <c r="V2022">
        <v>2</v>
      </c>
      <c r="W2022">
        <v>24</v>
      </c>
      <c r="X2022">
        <v>24</v>
      </c>
      <c r="Y2022">
        <v>0</v>
      </c>
      <c r="Z2022">
        <v>0</v>
      </c>
      <c r="AA2022">
        <v>0</v>
      </c>
      <c r="AB2022">
        <v>2</v>
      </c>
      <c r="AC2022">
        <v>101</v>
      </c>
      <c r="AD2022">
        <v>109</v>
      </c>
      <c r="AE2022">
        <v>3</v>
      </c>
      <c r="AF2022">
        <v>17</v>
      </c>
      <c r="AG2022">
        <v>81</v>
      </c>
      <c r="AH2022">
        <v>1</v>
      </c>
      <c r="AI2022">
        <v>0</v>
      </c>
      <c r="AL2022">
        <v>4</v>
      </c>
      <c r="AM2022">
        <v>10</v>
      </c>
      <c r="AN2022">
        <v>92</v>
      </c>
      <c r="AO2022">
        <v>334</v>
      </c>
      <c r="AP2022">
        <v>1515</v>
      </c>
      <c r="BB2022" s="2">
        <v>46356</v>
      </c>
      <c r="BC2022" s="1" t="s">
        <v>41</v>
      </c>
      <c r="BD2022">
        <v>0</v>
      </c>
      <c r="BE2022" s="1" t="s">
        <v>574</v>
      </c>
    </row>
    <row r="2023" spans="1:57" x14ac:dyDescent="0.2">
      <c r="A2023" s="2">
        <v>45747</v>
      </c>
      <c r="B2023" s="1" t="s">
        <v>516</v>
      </c>
      <c r="C2023" s="1" t="s">
        <v>160</v>
      </c>
      <c r="D2023">
        <v>1511</v>
      </c>
      <c r="E2023">
        <v>224</v>
      </c>
      <c r="F2023">
        <v>40</v>
      </c>
      <c r="G2023">
        <v>1247</v>
      </c>
      <c r="H2023">
        <v>2031</v>
      </c>
      <c r="I2023">
        <v>43</v>
      </c>
      <c r="J2023">
        <v>19</v>
      </c>
      <c r="K2023">
        <v>458</v>
      </c>
      <c r="L2023">
        <v>51</v>
      </c>
      <c r="M2023">
        <v>0</v>
      </c>
      <c r="N2023">
        <v>4</v>
      </c>
      <c r="O2023">
        <v>47</v>
      </c>
      <c r="P2023">
        <v>312</v>
      </c>
      <c r="Q2023">
        <v>2</v>
      </c>
      <c r="R2023">
        <v>12</v>
      </c>
      <c r="S2023">
        <v>298</v>
      </c>
      <c r="T2023">
        <v>40</v>
      </c>
      <c r="U2023">
        <v>0</v>
      </c>
      <c r="V2023">
        <v>2</v>
      </c>
      <c r="W2023">
        <v>45</v>
      </c>
      <c r="X2023">
        <v>45</v>
      </c>
      <c r="Y2023">
        <v>0</v>
      </c>
      <c r="Z2023">
        <v>0</v>
      </c>
      <c r="AA2023">
        <v>0</v>
      </c>
      <c r="AB2023">
        <v>1</v>
      </c>
      <c r="AC2023">
        <v>13</v>
      </c>
      <c r="AD2023">
        <v>106</v>
      </c>
      <c r="AE2023">
        <v>5</v>
      </c>
      <c r="AF2023">
        <v>10</v>
      </c>
      <c r="AG2023">
        <v>88</v>
      </c>
      <c r="AH2023">
        <v>1</v>
      </c>
      <c r="AI2023">
        <v>0</v>
      </c>
      <c r="AJ2023">
        <v>40</v>
      </c>
      <c r="AK2023">
        <v>41</v>
      </c>
      <c r="AL2023">
        <v>0</v>
      </c>
      <c r="AM2023">
        <v>15</v>
      </c>
      <c r="AN2023">
        <v>74</v>
      </c>
      <c r="AO2023">
        <v>339</v>
      </c>
      <c r="AP2023">
        <v>1510</v>
      </c>
      <c r="BB2023" s="2">
        <v>46387</v>
      </c>
      <c r="BC2023" s="1" t="s">
        <v>41</v>
      </c>
      <c r="BD2023">
        <v>0</v>
      </c>
      <c r="BE2023" s="1" t="s">
        <v>574</v>
      </c>
    </row>
    <row r="2024" spans="1:57" x14ac:dyDescent="0.2">
      <c r="A2024" s="2">
        <v>45777</v>
      </c>
      <c r="B2024" s="1" t="s">
        <v>516</v>
      </c>
      <c r="C2024" s="1" t="s">
        <v>160</v>
      </c>
      <c r="D2024">
        <v>1397</v>
      </c>
      <c r="E2024">
        <v>231</v>
      </c>
      <c r="F2024">
        <v>50</v>
      </c>
      <c r="G2024">
        <v>1116</v>
      </c>
      <c r="H2024">
        <v>1970</v>
      </c>
      <c r="I2024">
        <v>82</v>
      </c>
      <c r="J2024">
        <v>88</v>
      </c>
      <c r="K2024">
        <v>403</v>
      </c>
      <c r="L2024">
        <v>58</v>
      </c>
      <c r="M2024">
        <v>0</v>
      </c>
      <c r="N2024">
        <v>8</v>
      </c>
      <c r="O2024">
        <v>50</v>
      </c>
      <c r="P2024">
        <v>344</v>
      </c>
      <c r="Q2024">
        <v>2</v>
      </c>
      <c r="R2024">
        <v>66</v>
      </c>
      <c r="S2024">
        <v>276</v>
      </c>
      <c r="T2024">
        <v>80</v>
      </c>
      <c r="U2024">
        <v>0</v>
      </c>
      <c r="V2024">
        <v>2</v>
      </c>
      <c r="W2024">
        <v>64</v>
      </c>
      <c r="X2024">
        <v>64</v>
      </c>
      <c r="Y2024">
        <v>0</v>
      </c>
      <c r="Z2024">
        <v>0</v>
      </c>
      <c r="AA2024">
        <v>0</v>
      </c>
      <c r="AB2024">
        <v>1</v>
      </c>
      <c r="AC2024">
        <v>1</v>
      </c>
      <c r="AD2024">
        <v>91</v>
      </c>
      <c r="AE2024">
        <v>4</v>
      </c>
      <c r="AF2024">
        <v>9</v>
      </c>
      <c r="AG2024">
        <v>77</v>
      </c>
      <c r="AH2024">
        <v>0</v>
      </c>
      <c r="AI2024">
        <v>0</v>
      </c>
      <c r="AJ2024">
        <v>80</v>
      </c>
      <c r="AK2024">
        <v>88</v>
      </c>
      <c r="AL2024">
        <v>26</v>
      </c>
      <c r="AM2024">
        <v>7</v>
      </c>
      <c r="AN2024">
        <v>70</v>
      </c>
      <c r="AO2024">
        <v>266</v>
      </c>
      <c r="AP2024">
        <v>1403</v>
      </c>
      <c r="BB2024" s="2">
        <v>46418</v>
      </c>
      <c r="BC2024" s="1" t="s">
        <v>41</v>
      </c>
      <c r="BD2024">
        <v>0</v>
      </c>
      <c r="BE2024" s="1" t="s">
        <v>574</v>
      </c>
    </row>
    <row r="2025" spans="1:57" x14ac:dyDescent="0.2">
      <c r="A2025" s="2">
        <v>45808</v>
      </c>
      <c r="B2025" s="1" t="s">
        <v>516</v>
      </c>
      <c r="C2025" s="1" t="s">
        <v>160</v>
      </c>
      <c r="D2025">
        <v>1350</v>
      </c>
      <c r="E2025">
        <v>254</v>
      </c>
      <c r="F2025">
        <v>55</v>
      </c>
      <c r="G2025">
        <v>1041</v>
      </c>
      <c r="H2025">
        <v>1906</v>
      </c>
      <c r="I2025">
        <v>113</v>
      </c>
      <c r="J2025">
        <v>86</v>
      </c>
      <c r="K2025">
        <v>357</v>
      </c>
      <c r="L2025">
        <v>155</v>
      </c>
      <c r="M2025">
        <v>25</v>
      </c>
      <c r="N2025">
        <v>15</v>
      </c>
      <c r="O2025">
        <v>115</v>
      </c>
      <c r="P2025">
        <v>201</v>
      </c>
      <c r="Q2025">
        <v>1</v>
      </c>
      <c r="R2025">
        <v>51</v>
      </c>
      <c r="S2025">
        <v>149</v>
      </c>
      <c r="T2025">
        <v>85</v>
      </c>
      <c r="U2025">
        <v>0</v>
      </c>
      <c r="V2025">
        <v>3</v>
      </c>
      <c r="W2025">
        <v>97</v>
      </c>
      <c r="X2025">
        <v>96</v>
      </c>
      <c r="Y2025">
        <v>0</v>
      </c>
      <c r="Z2025">
        <v>1</v>
      </c>
      <c r="AA2025">
        <v>0</v>
      </c>
      <c r="AB2025">
        <v>2</v>
      </c>
      <c r="AC2025">
        <v>1</v>
      </c>
      <c r="AD2025">
        <v>114</v>
      </c>
      <c r="AE2025">
        <v>4</v>
      </c>
      <c r="AF2025">
        <v>12</v>
      </c>
      <c r="AG2025">
        <v>97</v>
      </c>
      <c r="AH2025">
        <v>1</v>
      </c>
      <c r="AI2025">
        <v>0</v>
      </c>
      <c r="AJ2025">
        <v>80</v>
      </c>
      <c r="AK2025">
        <v>73</v>
      </c>
      <c r="AL2025">
        <v>45</v>
      </c>
      <c r="AM2025">
        <v>12</v>
      </c>
      <c r="AN2025">
        <v>70</v>
      </c>
      <c r="AO2025">
        <v>354</v>
      </c>
      <c r="AP2025">
        <v>1280</v>
      </c>
      <c r="BB2025" s="2">
        <v>46446</v>
      </c>
      <c r="BC2025" s="1" t="s">
        <v>41</v>
      </c>
      <c r="BD2025">
        <v>0</v>
      </c>
      <c r="BE2025" s="1" t="s">
        <v>574</v>
      </c>
    </row>
    <row r="2026" spans="1:57" x14ac:dyDescent="0.2">
      <c r="A2026" s="2">
        <v>45838</v>
      </c>
      <c r="B2026" s="1" t="s">
        <v>516</v>
      </c>
      <c r="C2026" s="1" t="s">
        <v>160</v>
      </c>
      <c r="D2026">
        <v>1359</v>
      </c>
      <c r="E2026">
        <v>292</v>
      </c>
      <c r="F2026">
        <v>64</v>
      </c>
      <c r="G2026">
        <v>1003</v>
      </c>
      <c r="H2026">
        <v>1887</v>
      </c>
      <c r="I2026">
        <v>67</v>
      </c>
      <c r="J2026">
        <v>88</v>
      </c>
      <c r="K2026">
        <v>373</v>
      </c>
      <c r="L2026">
        <v>280</v>
      </c>
      <c r="M2026">
        <v>59</v>
      </c>
      <c r="N2026">
        <v>27</v>
      </c>
      <c r="O2026">
        <v>194</v>
      </c>
      <c r="P2026">
        <v>97</v>
      </c>
      <c r="Q2026">
        <v>1</v>
      </c>
      <c r="R2026">
        <v>26</v>
      </c>
      <c r="S2026">
        <v>70</v>
      </c>
      <c r="T2026">
        <v>4</v>
      </c>
      <c r="U2026">
        <v>0</v>
      </c>
      <c r="V2026">
        <v>4</v>
      </c>
      <c r="W2026">
        <v>115</v>
      </c>
      <c r="X2026">
        <v>114</v>
      </c>
      <c r="Y2026">
        <v>0</v>
      </c>
      <c r="Z2026">
        <v>1</v>
      </c>
      <c r="AA2026">
        <v>0</v>
      </c>
      <c r="AB2026">
        <v>2</v>
      </c>
      <c r="AC2026">
        <v>2</v>
      </c>
      <c r="AD2026">
        <v>145</v>
      </c>
      <c r="AE2026">
        <v>1</v>
      </c>
      <c r="AF2026">
        <v>15</v>
      </c>
      <c r="AG2026">
        <v>127</v>
      </c>
      <c r="AH2026">
        <v>2</v>
      </c>
      <c r="AI2026">
        <v>0</v>
      </c>
      <c r="AK2026">
        <v>26</v>
      </c>
      <c r="AL2026">
        <v>48</v>
      </c>
      <c r="AM2026">
        <v>18</v>
      </c>
      <c r="AN2026">
        <v>59</v>
      </c>
      <c r="AO2026">
        <v>329</v>
      </c>
      <c r="AP2026">
        <v>1186</v>
      </c>
      <c r="BB2026" s="2">
        <v>45077</v>
      </c>
      <c r="BC2026" s="1" t="s">
        <v>42</v>
      </c>
      <c r="BD2026">
        <v>0</v>
      </c>
      <c r="BE2026" s="1" t="s">
        <v>579</v>
      </c>
    </row>
    <row r="2027" spans="1:57" x14ac:dyDescent="0.2">
      <c r="A2027" s="2">
        <v>45869</v>
      </c>
      <c r="B2027" s="1" t="s">
        <v>516</v>
      </c>
      <c r="C2027" s="1" t="s">
        <v>160</v>
      </c>
      <c r="D2027">
        <v>1307</v>
      </c>
      <c r="E2027">
        <v>306</v>
      </c>
      <c r="F2027">
        <v>77</v>
      </c>
      <c r="G2027">
        <v>924</v>
      </c>
      <c r="H2027">
        <v>1910</v>
      </c>
      <c r="I2027">
        <v>105</v>
      </c>
      <c r="J2027">
        <v>82</v>
      </c>
      <c r="K2027">
        <v>416</v>
      </c>
      <c r="L2027">
        <v>401</v>
      </c>
      <c r="M2027">
        <v>102</v>
      </c>
      <c r="N2027">
        <v>27</v>
      </c>
      <c r="O2027">
        <v>272</v>
      </c>
      <c r="P2027">
        <v>95</v>
      </c>
      <c r="Q2027">
        <v>1</v>
      </c>
      <c r="R2027">
        <v>26</v>
      </c>
      <c r="S2027">
        <v>68</v>
      </c>
      <c r="T2027">
        <v>1</v>
      </c>
      <c r="U2027">
        <v>0</v>
      </c>
      <c r="V2027">
        <v>4</v>
      </c>
      <c r="W2027">
        <v>148</v>
      </c>
      <c r="X2027">
        <v>146</v>
      </c>
      <c r="Y2027">
        <v>0</v>
      </c>
      <c r="Z2027">
        <v>2</v>
      </c>
      <c r="AA2027">
        <v>0</v>
      </c>
      <c r="AB2027">
        <v>2</v>
      </c>
      <c r="AC2027">
        <v>2</v>
      </c>
      <c r="AD2027">
        <v>105</v>
      </c>
      <c r="AE2027">
        <v>4</v>
      </c>
      <c r="AF2027">
        <v>16</v>
      </c>
      <c r="AG2027">
        <v>83</v>
      </c>
      <c r="AH2027">
        <v>1</v>
      </c>
      <c r="AI2027">
        <v>0</v>
      </c>
      <c r="AJ2027">
        <v>80</v>
      </c>
      <c r="AK2027">
        <v>67</v>
      </c>
      <c r="AL2027">
        <v>43</v>
      </c>
      <c r="AM2027">
        <v>26</v>
      </c>
      <c r="AN2027">
        <v>58</v>
      </c>
      <c r="AO2027">
        <v>284</v>
      </c>
      <c r="AP2027">
        <v>1116</v>
      </c>
      <c r="BB2027" s="2">
        <v>45107</v>
      </c>
      <c r="BC2027" s="1" t="s">
        <v>42</v>
      </c>
      <c r="BD2027">
        <v>0</v>
      </c>
      <c r="BE2027" s="1" t="s">
        <v>579</v>
      </c>
    </row>
    <row r="2028" spans="1:57" x14ac:dyDescent="0.2">
      <c r="A2028" s="2">
        <v>45900</v>
      </c>
      <c r="B2028" s="1" t="s">
        <v>516</v>
      </c>
      <c r="C2028" s="1" t="s">
        <v>160</v>
      </c>
      <c r="D2028">
        <v>1246</v>
      </c>
      <c r="E2028">
        <v>302</v>
      </c>
      <c r="F2028">
        <v>90</v>
      </c>
      <c r="G2028">
        <v>854</v>
      </c>
      <c r="H2028">
        <v>1954</v>
      </c>
      <c r="I2028">
        <v>138</v>
      </c>
      <c r="J2028">
        <v>85</v>
      </c>
      <c r="K2028">
        <v>485</v>
      </c>
      <c r="L2028">
        <v>552</v>
      </c>
      <c r="M2028">
        <v>136</v>
      </c>
      <c r="N2028">
        <v>47</v>
      </c>
      <c r="O2028">
        <v>369</v>
      </c>
      <c r="P2028">
        <v>43</v>
      </c>
      <c r="Q2028">
        <v>0</v>
      </c>
      <c r="R2028">
        <v>16</v>
      </c>
      <c r="S2028">
        <v>27</v>
      </c>
      <c r="T2028">
        <v>0</v>
      </c>
      <c r="U2028">
        <v>0</v>
      </c>
      <c r="V2028">
        <v>3</v>
      </c>
      <c r="W2028">
        <v>190</v>
      </c>
      <c r="X2028">
        <v>189</v>
      </c>
      <c r="Y2028">
        <v>0</v>
      </c>
      <c r="Z2028">
        <v>1</v>
      </c>
      <c r="AA2028">
        <v>0</v>
      </c>
      <c r="AB2028">
        <v>2</v>
      </c>
      <c r="AC2028">
        <v>1</v>
      </c>
      <c r="AD2028">
        <v>111</v>
      </c>
      <c r="AE2028">
        <v>6</v>
      </c>
      <c r="AF2028">
        <v>16</v>
      </c>
      <c r="AG2028">
        <v>88</v>
      </c>
      <c r="AH2028">
        <v>2</v>
      </c>
      <c r="AI2028">
        <v>0</v>
      </c>
      <c r="AJ2028">
        <v>80</v>
      </c>
      <c r="AK2028">
        <v>80</v>
      </c>
      <c r="AL2028">
        <v>49</v>
      </c>
      <c r="AM2028">
        <v>24</v>
      </c>
      <c r="AN2028">
        <v>52</v>
      </c>
      <c r="AO2028">
        <v>306</v>
      </c>
      <c r="AP2028">
        <v>999</v>
      </c>
      <c r="BB2028" s="2">
        <v>45138</v>
      </c>
      <c r="BC2028" s="1" t="s">
        <v>42</v>
      </c>
      <c r="BD2028">
        <v>0</v>
      </c>
      <c r="BE2028" s="1" t="s">
        <v>579</v>
      </c>
    </row>
    <row r="2029" spans="1:57" x14ac:dyDescent="0.2">
      <c r="A2029" s="2">
        <v>45930</v>
      </c>
      <c r="B2029" s="1" t="s">
        <v>516</v>
      </c>
      <c r="C2029" s="1" t="s">
        <v>160</v>
      </c>
      <c r="D2029">
        <v>1217</v>
      </c>
      <c r="E2029">
        <v>296</v>
      </c>
      <c r="F2029">
        <v>83</v>
      </c>
      <c r="G2029">
        <v>838</v>
      </c>
      <c r="H2029">
        <v>1911</v>
      </c>
      <c r="I2029">
        <v>113</v>
      </c>
      <c r="J2029">
        <v>97</v>
      </c>
      <c r="K2029">
        <v>484</v>
      </c>
      <c r="L2029">
        <v>505</v>
      </c>
      <c r="M2029">
        <v>111</v>
      </c>
      <c r="N2029">
        <v>55</v>
      </c>
      <c r="O2029">
        <v>339</v>
      </c>
      <c r="P2029">
        <v>75</v>
      </c>
      <c r="Q2029">
        <v>0</v>
      </c>
      <c r="R2029">
        <v>20</v>
      </c>
      <c r="S2029">
        <v>55</v>
      </c>
      <c r="T2029">
        <v>0</v>
      </c>
      <c r="U2029">
        <v>0</v>
      </c>
      <c r="V2029">
        <v>5</v>
      </c>
      <c r="W2029">
        <v>223</v>
      </c>
      <c r="X2029">
        <v>222</v>
      </c>
      <c r="Y2029">
        <v>0</v>
      </c>
      <c r="Z2029">
        <v>1</v>
      </c>
      <c r="AA2029">
        <v>0</v>
      </c>
      <c r="AB2029">
        <v>2</v>
      </c>
      <c r="AC2029">
        <v>1</v>
      </c>
      <c r="AD2029">
        <v>113</v>
      </c>
      <c r="AE2029">
        <v>0</v>
      </c>
      <c r="AF2029">
        <v>17</v>
      </c>
      <c r="AG2029">
        <v>95</v>
      </c>
      <c r="AH2029">
        <v>2</v>
      </c>
      <c r="AI2029">
        <v>0</v>
      </c>
      <c r="AK2029">
        <v>8</v>
      </c>
      <c r="AL2029">
        <v>28</v>
      </c>
      <c r="AM2029">
        <v>15</v>
      </c>
      <c r="AN2029">
        <v>72</v>
      </c>
      <c r="AO2029">
        <v>194</v>
      </c>
      <c r="AP2029">
        <v>902</v>
      </c>
      <c r="BB2029" s="2">
        <v>45169</v>
      </c>
      <c r="BC2029" s="1" t="s">
        <v>42</v>
      </c>
      <c r="BD2029">
        <v>0</v>
      </c>
      <c r="BE2029" s="1" t="s">
        <v>579</v>
      </c>
    </row>
    <row r="2030" spans="1:57" x14ac:dyDescent="0.2">
      <c r="A2030" s="2">
        <v>45961</v>
      </c>
      <c r="B2030" s="1" t="s">
        <v>516</v>
      </c>
      <c r="C2030" s="1" t="s">
        <v>160</v>
      </c>
      <c r="D2030">
        <v>1235</v>
      </c>
      <c r="E2030">
        <v>307</v>
      </c>
      <c r="F2030">
        <v>92</v>
      </c>
      <c r="G2030">
        <v>836</v>
      </c>
      <c r="H2030">
        <v>1928</v>
      </c>
      <c r="I2030">
        <v>85</v>
      </c>
      <c r="J2030">
        <v>109</v>
      </c>
      <c r="K2030">
        <v>499</v>
      </c>
      <c r="L2030">
        <v>435</v>
      </c>
      <c r="M2030">
        <v>83</v>
      </c>
      <c r="N2030">
        <v>61</v>
      </c>
      <c r="O2030">
        <v>291</v>
      </c>
      <c r="P2030">
        <v>131</v>
      </c>
      <c r="Q2030">
        <v>0</v>
      </c>
      <c r="R2030">
        <v>25</v>
      </c>
      <c r="S2030">
        <v>106</v>
      </c>
      <c r="T2030">
        <v>0</v>
      </c>
      <c r="U2030">
        <v>0</v>
      </c>
      <c r="V2030">
        <v>6</v>
      </c>
      <c r="W2030">
        <v>237</v>
      </c>
      <c r="X2030">
        <v>236</v>
      </c>
      <c r="Y2030">
        <v>0</v>
      </c>
      <c r="Z2030">
        <v>1</v>
      </c>
      <c r="AA2030">
        <v>0</v>
      </c>
      <c r="AB2030">
        <v>1</v>
      </c>
      <c r="AC2030">
        <v>1</v>
      </c>
      <c r="AD2030">
        <v>126</v>
      </c>
      <c r="AE2030">
        <v>1</v>
      </c>
      <c r="AF2030">
        <v>15</v>
      </c>
      <c r="AG2030">
        <v>109</v>
      </c>
      <c r="AH2030">
        <v>2</v>
      </c>
      <c r="AI2030">
        <v>0</v>
      </c>
      <c r="AL2030">
        <v>28</v>
      </c>
      <c r="AM2030">
        <v>23</v>
      </c>
      <c r="AN2030">
        <v>93</v>
      </c>
      <c r="AO2030">
        <v>191</v>
      </c>
      <c r="AP2030">
        <v>837</v>
      </c>
      <c r="BB2030" s="2">
        <v>45199</v>
      </c>
      <c r="BC2030" s="1" t="s">
        <v>42</v>
      </c>
      <c r="BD2030">
        <v>0</v>
      </c>
      <c r="BE2030" s="1" t="s">
        <v>579</v>
      </c>
    </row>
    <row r="2031" spans="1:57" x14ac:dyDescent="0.2">
      <c r="A2031" s="2">
        <v>45991</v>
      </c>
      <c r="B2031" s="1" t="s">
        <v>516</v>
      </c>
      <c r="C2031" s="1" t="s">
        <v>160</v>
      </c>
      <c r="D2031">
        <v>1234</v>
      </c>
      <c r="E2031">
        <v>304</v>
      </c>
      <c r="F2031">
        <v>114</v>
      </c>
      <c r="G2031">
        <v>816</v>
      </c>
      <c r="H2031">
        <v>1875</v>
      </c>
      <c r="I2031">
        <v>59</v>
      </c>
      <c r="J2031">
        <v>108</v>
      </c>
      <c r="K2031">
        <v>474</v>
      </c>
      <c r="L2031">
        <v>396</v>
      </c>
      <c r="M2031">
        <v>49</v>
      </c>
      <c r="N2031">
        <v>64</v>
      </c>
      <c r="O2031">
        <v>283</v>
      </c>
      <c r="P2031">
        <v>111</v>
      </c>
      <c r="Q2031">
        <v>0</v>
      </c>
      <c r="R2031">
        <v>22</v>
      </c>
      <c r="S2031">
        <v>89</v>
      </c>
      <c r="T2031">
        <v>0</v>
      </c>
      <c r="U2031">
        <v>0</v>
      </c>
      <c r="V2031">
        <v>4</v>
      </c>
      <c r="W2031">
        <v>245</v>
      </c>
      <c r="X2031">
        <v>244</v>
      </c>
      <c r="Y2031">
        <v>0</v>
      </c>
      <c r="Z2031">
        <v>1</v>
      </c>
      <c r="AA2031">
        <v>0</v>
      </c>
      <c r="AB2031">
        <v>2</v>
      </c>
      <c r="AC2031">
        <v>22</v>
      </c>
      <c r="AD2031">
        <v>113</v>
      </c>
      <c r="AE2031">
        <v>3</v>
      </c>
      <c r="AF2031">
        <v>16</v>
      </c>
      <c r="AG2031">
        <v>93</v>
      </c>
      <c r="AH2031">
        <v>0</v>
      </c>
      <c r="AI2031">
        <v>0</v>
      </c>
      <c r="AL2031">
        <v>17</v>
      </c>
      <c r="AM2031">
        <v>30</v>
      </c>
      <c r="AN2031">
        <v>91</v>
      </c>
      <c r="AO2031">
        <v>209</v>
      </c>
      <c r="AP2031">
        <v>779</v>
      </c>
      <c r="BB2031" s="2">
        <v>45230</v>
      </c>
      <c r="BC2031" s="1" t="s">
        <v>42</v>
      </c>
      <c r="BD2031">
        <v>0</v>
      </c>
      <c r="BE2031" s="1" t="s">
        <v>579</v>
      </c>
    </row>
    <row r="2032" spans="1:57" x14ac:dyDescent="0.2">
      <c r="A2032" s="2">
        <v>46022</v>
      </c>
      <c r="B2032" s="1" t="s">
        <v>516</v>
      </c>
      <c r="C2032" s="1" t="s">
        <v>160</v>
      </c>
      <c r="D2032">
        <v>1270</v>
      </c>
      <c r="E2032">
        <v>305</v>
      </c>
      <c r="F2032">
        <v>153</v>
      </c>
      <c r="G2032">
        <v>812</v>
      </c>
      <c r="H2032">
        <v>1730</v>
      </c>
      <c r="I2032">
        <v>43</v>
      </c>
      <c r="J2032">
        <v>49</v>
      </c>
      <c r="K2032">
        <v>368</v>
      </c>
      <c r="L2032">
        <v>209</v>
      </c>
      <c r="M2032">
        <v>27</v>
      </c>
      <c r="N2032">
        <v>22</v>
      </c>
      <c r="O2032">
        <v>160</v>
      </c>
      <c r="P2032">
        <v>130</v>
      </c>
      <c r="Q2032">
        <v>0</v>
      </c>
      <c r="R2032">
        <v>18</v>
      </c>
      <c r="S2032">
        <v>112</v>
      </c>
      <c r="T2032">
        <v>0</v>
      </c>
      <c r="U2032">
        <v>0</v>
      </c>
      <c r="V2032">
        <v>3</v>
      </c>
      <c r="W2032">
        <v>256</v>
      </c>
      <c r="X2032">
        <v>255</v>
      </c>
      <c r="Y2032">
        <v>0</v>
      </c>
      <c r="Z2032">
        <v>1</v>
      </c>
      <c r="AA2032">
        <v>0</v>
      </c>
      <c r="AB2032">
        <v>2</v>
      </c>
      <c r="AC2032">
        <v>17</v>
      </c>
      <c r="AD2032">
        <v>111</v>
      </c>
      <c r="AE2032">
        <v>4</v>
      </c>
      <c r="AF2032">
        <v>16</v>
      </c>
      <c r="AG2032">
        <v>90</v>
      </c>
      <c r="AH2032">
        <v>0</v>
      </c>
      <c r="AI2032">
        <v>0</v>
      </c>
      <c r="AL2032">
        <v>16</v>
      </c>
      <c r="AM2032">
        <v>54</v>
      </c>
      <c r="AN2032">
        <v>85</v>
      </c>
      <c r="AO2032">
        <v>184</v>
      </c>
      <c r="AP2032">
        <v>723</v>
      </c>
      <c r="BB2032" s="2">
        <v>45260</v>
      </c>
      <c r="BC2032" s="1" t="s">
        <v>42</v>
      </c>
      <c r="BD2032">
        <v>0</v>
      </c>
      <c r="BE2032" s="1" t="s">
        <v>579</v>
      </c>
    </row>
    <row r="2033" spans="1:57" x14ac:dyDescent="0.2">
      <c r="A2033" s="2">
        <v>46053</v>
      </c>
      <c r="B2033" s="1" t="s">
        <v>516</v>
      </c>
      <c r="C2033" s="1" t="s">
        <v>160</v>
      </c>
      <c r="D2033">
        <v>1300</v>
      </c>
      <c r="E2033">
        <v>317</v>
      </c>
      <c r="F2033">
        <v>163</v>
      </c>
      <c r="G2033">
        <v>820</v>
      </c>
      <c r="H2033">
        <v>1771</v>
      </c>
      <c r="I2033">
        <v>87</v>
      </c>
      <c r="J2033">
        <v>42</v>
      </c>
      <c r="K2033">
        <v>342</v>
      </c>
      <c r="L2033">
        <v>144</v>
      </c>
      <c r="M2033">
        <v>5</v>
      </c>
      <c r="N2033">
        <v>17</v>
      </c>
      <c r="O2033">
        <v>122</v>
      </c>
      <c r="P2033">
        <v>171</v>
      </c>
      <c r="Q2033">
        <v>0</v>
      </c>
      <c r="R2033">
        <v>24</v>
      </c>
      <c r="S2033">
        <v>147</v>
      </c>
      <c r="T2033">
        <v>80</v>
      </c>
      <c r="U2033">
        <v>0</v>
      </c>
      <c r="V2033">
        <v>3</v>
      </c>
      <c r="W2033">
        <v>266</v>
      </c>
      <c r="X2033">
        <v>264</v>
      </c>
      <c r="Y2033">
        <v>1</v>
      </c>
      <c r="Z2033">
        <v>1</v>
      </c>
      <c r="AA2033">
        <v>0</v>
      </c>
      <c r="AB2033">
        <v>2</v>
      </c>
      <c r="AC2033">
        <v>5</v>
      </c>
      <c r="AD2033">
        <v>78</v>
      </c>
      <c r="AE2033">
        <v>3</v>
      </c>
      <c r="AF2033">
        <v>12</v>
      </c>
      <c r="AG2033">
        <v>61</v>
      </c>
      <c r="AH2033">
        <v>0</v>
      </c>
      <c r="AI2033">
        <v>0</v>
      </c>
      <c r="AJ2033">
        <v>80</v>
      </c>
      <c r="AK2033">
        <v>79</v>
      </c>
      <c r="AL2033">
        <v>17</v>
      </c>
      <c r="AM2033">
        <v>32</v>
      </c>
      <c r="AN2033">
        <v>132</v>
      </c>
      <c r="AO2033">
        <v>211</v>
      </c>
      <c r="AP2033">
        <v>695</v>
      </c>
      <c r="BB2033" s="2">
        <v>45291</v>
      </c>
      <c r="BC2033" s="1" t="s">
        <v>42</v>
      </c>
      <c r="BD2033">
        <v>0</v>
      </c>
      <c r="BE2033" s="1" t="s">
        <v>579</v>
      </c>
    </row>
    <row r="2034" spans="1:57" x14ac:dyDescent="0.2">
      <c r="A2034" s="2">
        <v>46081</v>
      </c>
      <c r="B2034" s="1" t="s">
        <v>516</v>
      </c>
      <c r="C2034" s="1" t="s">
        <v>160</v>
      </c>
      <c r="D2034">
        <v>1333</v>
      </c>
      <c r="E2034">
        <v>347</v>
      </c>
      <c r="F2034">
        <v>169</v>
      </c>
      <c r="G2034">
        <v>817</v>
      </c>
      <c r="H2034">
        <v>1799</v>
      </c>
      <c r="I2034">
        <v>44</v>
      </c>
      <c r="J2034">
        <v>57</v>
      </c>
      <c r="K2034">
        <v>365</v>
      </c>
      <c r="L2034">
        <v>145</v>
      </c>
      <c r="M2034">
        <v>43</v>
      </c>
      <c r="N2034">
        <v>26</v>
      </c>
      <c r="O2034">
        <v>76</v>
      </c>
      <c r="P2034">
        <v>266</v>
      </c>
      <c r="Q2034">
        <v>0</v>
      </c>
      <c r="R2034">
        <v>28</v>
      </c>
      <c r="S2034">
        <v>238</v>
      </c>
      <c r="T2034">
        <v>0</v>
      </c>
      <c r="U2034">
        <v>0</v>
      </c>
      <c r="V2034">
        <v>15</v>
      </c>
      <c r="W2034">
        <v>280</v>
      </c>
      <c r="X2034">
        <v>278</v>
      </c>
      <c r="Y2034">
        <v>1</v>
      </c>
      <c r="Z2034">
        <v>1</v>
      </c>
      <c r="AA2034">
        <v>0</v>
      </c>
      <c r="AB2034">
        <v>2</v>
      </c>
      <c r="AC2034">
        <v>6</v>
      </c>
      <c r="AD2034">
        <v>55</v>
      </c>
      <c r="AE2034">
        <v>4</v>
      </c>
      <c r="AF2034">
        <v>10</v>
      </c>
      <c r="AG2034">
        <v>38</v>
      </c>
      <c r="AH2034">
        <v>0</v>
      </c>
      <c r="AI2034">
        <v>0</v>
      </c>
      <c r="AK2034">
        <v>1</v>
      </c>
      <c r="AL2034">
        <v>42</v>
      </c>
      <c r="AM2034">
        <v>25</v>
      </c>
      <c r="AN2034">
        <v>97</v>
      </c>
      <c r="AO2034">
        <v>194</v>
      </c>
      <c r="AP2034">
        <v>604</v>
      </c>
      <c r="AQ2034">
        <v>9.428571428571427</v>
      </c>
      <c r="AR2034">
        <v>9.7083333333333321</v>
      </c>
      <c r="AS2034">
        <v>6.2857142857142874</v>
      </c>
      <c r="BB2034" s="2">
        <v>45322</v>
      </c>
      <c r="BC2034" s="1" t="s">
        <v>42</v>
      </c>
      <c r="BD2034">
        <v>0</v>
      </c>
      <c r="BE2034" s="1" t="s">
        <v>579</v>
      </c>
    </row>
    <row r="2035" spans="1:57" x14ac:dyDescent="0.2">
      <c r="A2035" s="2">
        <v>46053</v>
      </c>
      <c r="B2035" s="1" t="s">
        <v>516</v>
      </c>
      <c r="C2035" s="1" t="s">
        <v>526</v>
      </c>
      <c r="D2035">
        <v>0</v>
      </c>
      <c r="E2035">
        <v>0</v>
      </c>
      <c r="F2035">
        <v>0</v>
      </c>
      <c r="G2035">
        <v>0</v>
      </c>
      <c r="H2035">
        <v>23</v>
      </c>
      <c r="I2035">
        <v>22</v>
      </c>
      <c r="J2035">
        <v>0</v>
      </c>
      <c r="K2035">
        <v>1</v>
      </c>
      <c r="L2035">
        <v>22</v>
      </c>
      <c r="M2035">
        <v>22</v>
      </c>
      <c r="N2035">
        <v>0</v>
      </c>
      <c r="O2035">
        <v>0</v>
      </c>
      <c r="P2035">
        <v>1</v>
      </c>
      <c r="Q2035">
        <v>0</v>
      </c>
      <c r="R2035">
        <v>0</v>
      </c>
      <c r="S2035">
        <v>1</v>
      </c>
      <c r="T2035">
        <v>0</v>
      </c>
      <c r="U2035">
        <v>0</v>
      </c>
      <c r="V2035">
        <v>0</v>
      </c>
      <c r="W2035">
        <v>0</v>
      </c>
      <c r="X2035">
        <v>0</v>
      </c>
      <c r="Y2035">
        <v>0</v>
      </c>
      <c r="Z2035">
        <v>0</v>
      </c>
      <c r="AA2035">
        <v>0</v>
      </c>
      <c r="AB2035">
        <v>0</v>
      </c>
      <c r="AC2035">
        <v>0</v>
      </c>
      <c r="AD2035">
        <v>0</v>
      </c>
      <c r="AE2035">
        <v>0</v>
      </c>
      <c r="AF2035">
        <v>0</v>
      </c>
      <c r="AG2035">
        <v>0</v>
      </c>
      <c r="AH2035">
        <v>0</v>
      </c>
      <c r="AI2035">
        <v>0</v>
      </c>
      <c r="BB2035" s="2">
        <v>45351</v>
      </c>
      <c r="BC2035" s="1" t="s">
        <v>42</v>
      </c>
      <c r="BD2035">
        <v>0</v>
      </c>
      <c r="BE2035" s="1" t="s">
        <v>579</v>
      </c>
    </row>
    <row r="2036" spans="1:57" x14ac:dyDescent="0.2">
      <c r="A2036" s="2">
        <v>46081</v>
      </c>
      <c r="B2036" s="1" t="s">
        <v>516</v>
      </c>
      <c r="C2036" s="1" t="s">
        <v>526</v>
      </c>
      <c r="D2036">
        <v>1</v>
      </c>
      <c r="E2036">
        <v>1</v>
      </c>
      <c r="F2036">
        <v>0</v>
      </c>
      <c r="G2036">
        <v>0</v>
      </c>
      <c r="H2036">
        <v>23</v>
      </c>
      <c r="I2036">
        <v>22</v>
      </c>
      <c r="J2036">
        <v>0</v>
      </c>
      <c r="K2036">
        <v>0</v>
      </c>
      <c r="L2036">
        <v>22</v>
      </c>
      <c r="M2036">
        <v>22</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L2036">
        <v>5</v>
      </c>
      <c r="AM2036">
        <v>0</v>
      </c>
      <c r="AN2036">
        <v>0</v>
      </c>
      <c r="BB2036" s="2">
        <v>45382</v>
      </c>
      <c r="BC2036" s="1" t="s">
        <v>42</v>
      </c>
      <c r="BD2036">
        <v>0</v>
      </c>
      <c r="BE2036" s="1" t="s">
        <v>579</v>
      </c>
    </row>
    <row r="2037" spans="1:57" x14ac:dyDescent="0.2">
      <c r="A2037" s="2">
        <v>46022</v>
      </c>
      <c r="B2037" s="1" t="s">
        <v>516</v>
      </c>
      <c r="C2037" s="1" t="s">
        <v>159</v>
      </c>
      <c r="D2037">
        <v>0</v>
      </c>
      <c r="E2037">
        <v>0</v>
      </c>
      <c r="F2037">
        <v>0</v>
      </c>
      <c r="G2037">
        <v>0</v>
      </c>
      <c r="H2037">
        <v>1</v>
      </c>
      <c r="I2037">
        <v>1</v>
      </c>
      <c r="J2037">
        <v>0</v>
      </c>
      <c r="K2037">
        <v>0</v>
      </c>
      <c r="L2037">
        <v>1</v>
      </c>
      <c r="M2037">
        <v>1</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BB2037" s="2">
        <v>45412</v>
      </c>
      <c r="BC2037" s="1" t="s">
        <v>42</v>
      </c>
      <c r="BD2037">
        <v>0</v>
      </c>
      <c r="BE2037" s="1" t="s">
        <v>579</v>
      </c>
    </row>
    <row r="2038" spans="1:57" x14ac:dyDescent="0.2">
      <c r="A2038" s="2">
        <v>46053</v>
      </c>
      <c r="B2038" s="1" t="s">
        <v>516</v>
      </c>
      <c r="C2038" s="1" t="s">
        <v>159</v>
      </c>
      <c r="D2038">
        <v>0</v>
      </c>
      <c r="E2038">
        <v>0</v>
      </c>
      <c r="F2038">
        <v>0</v>
      </c>
      <c r="G2038">
        <v>0</v>
      </c>
      <c r="H2038">
        <v>1</v>
      </c>
      <c r="I2038">
        <v>1</v>
      </c>
      <c r="J2038">
        <v>0</v>
      </c>
      <c r="K2038">
        <v>0</v>
      </c>
      <c r="L2038">
        <v>1</v>
      </c>
      <c r="M2038">
        <v>1</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BB2038" s="2">
        <v>45443</v>
      </c>
      <c r="BC2038" s="1" t="s">
        <v>42</v>
      </c>
      <c r="BD2038">
        <v>0</v>
      </c>
      <c r="BE2038" s="1" t="s">
        <v>579</v>
      </c>
    </row>
    <row r="2039" spans="1:57" x14ac:dyDescent="0.2">
      <c r="A2039" s="2">
        <v>46081</v>
      </c>
      <c r="B2039" s="1" t="s">
        <v>516</v>
      </c>
      <c r="C2039" s="1" t="s">
        <v>159</v>
      </c>
      <c r="D2039">
        <v>1</v>
      </c>
      <c r="E2039">
        <v>1</v>
      </c>
      <c r="F2039">
        <v>0</v>
      </c>
      <c r="G2039">
        <v>0</v>
      </c>
      <c r="H2039">
        <v>2</v>
      </c>
      <c r="I2039">
        <v>1</v>
      </c>
      <c r="J2039">
        <v>0</v>
      </c>
      <c r="K2039">
        <v>0</v>
      </c>
      <c r="L2039">
        <v>1</v>
      </c>
      <c r="M2039">
        <v>1</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K2039">
        <v>3</v>
      </c>
      <c r="AL2039">
        <v>1</v>
      </c>
      <c r="AM2039">
        <v>0</v>
      </c>
      <c r="AN2039">
        <v>0</v>
      </c>
      <c r="BB2039" s="2">
        <v>45473</v>
      </c>
      <c r="BC2039" s="1" t="s">
        <v>42</v>
      </c>
      <c r="BD2039">
        <v>0</v>
      </c>
      <c r="BE2039" s="1" t="s">
        <v>579</v>
      </c>
    </row>
    <row r="2040" spans="1:57" x14ac:dyDescent="0.2">
      <c r="A2040" s="2">
        <v>45504</v>
      </c>
      <c r="B2040" s="1" t="s">
        <v>516</v>
      </c>
      <c r="C2040" s="1" t="s">
        <v>161</v>
      </c>
      <c r="D2040">
        <v>0</v>
      </c>
      <c r="E2040">
        <v>0</v>
      </c>
      <c r="F2040">
        <v>0</v>
      </c>
      <c r="G2040">
        <v>0</v>
      </c>
      <c r="H2040">
        <v>80</v>
      </c>
      <c r="I2040">
        <v>0</v>
      </c>
      <c r="J2040">
        <v>0</v>
      </c>
      <c r="K2040">
        <v>0</v>
      </c>
      <c r="L2040">
        <v>80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80</v>
      </c>
      <c r="AK2040">
        <v>63</v>
      </c>
      <c r="BB2040" s="2">
        <v>45504</v>
      </c>
      <c r="BC2040" s="1" t="s">
        <v>42</v>
      </c>
      <c r="BD2040">
        <v>0</v>
      </c>
      <c r="BE2040" s="1" t="s">
        <v>579</v>
      </c>
    </row>
    <row r="2041" spans="1:57" x14ac:dyDescent="0.2">
      <c r="A2041" s="2">
        <v>45535</v>
      </c>
      <c r="B2041" s="1" t="s">
        <v>516</v>
      </c>
      <c r="C2041" s="1" t="s">
        <v>161</v>
      </c>
      <c r="D2041">
        <v>40</v>
      </c>
      <c r="E2041">
        <v>9</v>
      </c>
      <c r="F2041">
        <v>0</v>
      </c>
      <c r="G2041">
        <v>31</v>
      </c>
      <c r="H2041">
        <v>79</v>
      </c>
      <c r="I2041">
        <v>0</v>
      </c>
      <c r="J2041">
        <v>0</v>
      </c>
      <c r="K2041">
        <v>0</v>
      </c>
      <c r="L2041">
        <v>39</v>
      </c>
      <c r="M2041">
        <v>0</v>
      </c>
      <c r="N2041">
        <v>0</v>
      </c>
      <c r="O2041">
        <v>0</v>
      </c>
      <c r="P2041">
        <v>0</v>
      </c>
      <c r="Q2041">
        <v>0</v>
      </c>
      <c r="R2041">
        <v>0</v>
      </c>
      <c r="S2041">
        <v>0</v>
      </c>
      <c r="T2041">
        <v>0</v>
      </c>
      <c r="U2041">
        <v>0</v>
      </c>
      <c r="V2041">
        <v>1</v>
      </c>
      <c r="W2041">
        <v>0</v>
      </c>
      <c r="X2041">
        <v>0</v>
      </c>
      <c r="Y2041">
        <v>0</v>
      </c>
      <c r="Z2041">
        <v>0</v>
      </c>
      <c r="AA2041">
        <v>0</v>
      </c>
      <c r="AB2041">
        <v>0</v>
      </c>
      <c r="AC2041">
        <v>0</v>
      </c>
      <c r="AD2041">
        <v>0</v>
      </c>
      <c r="AE2041">
        <v>0</v>
      </c>
      <c r="AF2041">
        <v>0</v>
      </c>
      <c r="AG2041">
        <v>0</v>
      </c>
      <c r="AH2041">
        <v>0</v>
      </c>
      <c r="AI2041">
        <v>0</v>
      </c>
      <c r="BB2041" s="2">
        <v>45535</v>
      </c>
      <c r="BC2041" s="1" t="s">
        <v>42</v>
      </c>
      <c r="BD2041">
        <v>0</v>
      </c>
      <c r="BE2041" s="1" t="s">
        <v>579</v>
      </c>
    </row>
    <row r="2042" spans="1:57" x14ac:dyDescent="0.2">
      <c r="A2042" s="2">
        <v>45565</v>
      </c>
      <c r="B2042" s="1" t="s">
        <v>516</v>
      </c>
      <c r="C2042" s="1" t="s">
        <v>161</v>
      </c>
      <c r="D2042">
        <v>76</v>
      </c>
      <c r="E2042">
        <v>13</v>
      </c>
      <c r="F2042">
        <v>0</v>
      </c>
      <c r="G2042">
        <v>63</v>
      </c>
      <c r="H2042">
        <v>159</v>
      </c>
      <c r="I2042">
        <v>0</v>
      </c>
      <c r="J2042">
        <v>0</v>
      </c>
      <c r="K2042">
        <v>0</v>
      </c>
      <c r="L2042">
        <v>1</v>
      </c>
      <c r="M2042">
        <v>0</v>
      </c>
      <c r="N2042">
        <v>0</v>
      </c>
      <c r="O2042">
        <v>0</v>
      </c>
      <c r="P2042">
        <v>2</v>
      </c>
      <c r="Q2042">
        <v>0</v>
      </c>
      <c r="R2042">
        <v>0</v>
      </c>
      <c r="S2042">
        <v>0</v>
      </c>
      <c r="T2042">
        <v>80</v>
      </c>
      <c r="U2042">
        <v>0</v>
      </c>
      <c r="V2042">
        <v>1</v>
      </c>
      <c r="W2042">
        <v>0</v>
      </c>
      <c r="X2042">
        <v>0</v>
      </c>
      <c r="Y2042">
        <v>0</v>
      </c>
      <c r="Z2042">
        <v>0</v>
      </c>
      <c r="AA2042">
        <v>0</v>
      </c>
      <c r="AB2042">
        <v>0</v>
      </c>
      <c r="AC2042">
        <v>0</v>
      </c>
      <c r="AD2042">
        <v>0</v>
      </c>
      <c r="AE2042">
        <v>0</v>
      </c>
      <c r="AF2042">
        <v>0</v>
      </c>
      <c r="AG2042">
        <v>0</v>
      </c>
      <c r="AH2042">
        <v>0</v>
      </c>
      <c r="AI2042">
        <v>0</v>
      </c>
      <c r="AJ2042">
        <v>80</v>
      </c>
      <c r="AK2042">
        <v>62</v>
      </c>
      <c r="BB2042" s="2">
        <v>45565</v>
      </c>
      <c r="BC2042" s="1" t="s">
        <v>42</v>
      </c>
      <c r="BD2042">
        <v>0</v>
      </c>
      <c r="BE2042" s="1" t="s">
        <v>579</v>
      </c>
    </row>
    <row r="2043" spans="1:57" x14ac:dyDescent="0.2">
      <c r="A2043" s="2">
        <v>45596</v>
      </c>
      <c r="B2043" s="1" t="s">
        <v>516</v>
      </c>
      <c r="C2043" s="1" t="s">
        <v>161</v>
      </c>
      <c r="D2043">
        <v>96</v>
      </c>
      <c r="E2043">
        <v>17</v>
      </c>
      <c r="F2043">
        <v>0</v>
      </c>
      <c r="G2043">
        <v>79</v>
      </c>
      <c r="H2043">
        <v>179</v>
      </c>
      <c r="I2043">
        <v>0</v>
      </c>
      <c r="J2043">
        <v>0</v>
      </c>
      <c r="K2043">
        <v>0</v>
      </c>
      <c r="L2043">
        <v>46</v>
      </c>
      <c r="M2043">
        <v>0</v>
      </c>
      <c r="N2043">
        <v>0</v>
      </c>
      <c r="O2043">
        <v>0</v>
      </c>
      <c r="P2043">
        <v>2</v>
      </c>
      <c r="Q2043">
        <v>0</v>
      </c>
      <c r="R2043">
        <v>0</v>
      </c>
      <c r="S2043">
        <v>0</v>
      </c>
      <c r="T2043">
        <v>0</v>
      </c>
      <c r="U2043">
        <v>0</v>
      </c>
      <c r="V2043">
        <v>1</v>
      </c>
      <c r="W2043">
        <v>0</v>
      </c>
      <c r="X2043">
        <v>0</v>
      </c>
      <c r="Y2043">
        <v>0</v>
      </c>
      <c r="Z2043">
        <v>0</v>
      </c>
      <c r="AA2043">
        <v>0</v>
      </c>
      <c r="AB2043">
        <v>0</v>
      </c>
      <c r="AC2043">
        <v>0</v>
      </c>
      <c r="AD2043">
        <v>0</v>
      </c>
      <c r="AE2043">
        <v>0</v>
      </c>
      <c r="AF2043">
        <v>0</v>
      </c>
      <c r="AG2043">
        <v>0</v>
      </c>
      <c r="AH2043">
        <v>35</v>
      </c>
      <c r="AI2043">
        <v>0</v>
      </c>
      <c r="AK2043">
        <v>49</v>
      </c>
      <c r="BB2043" s="2">
        <v>45596</v>
      </c>
      <c r="BC2043" s="1" t="s">
        <v>42</v>
      </c>
      <c r="BD2043">
        <v>0</v>
      </c>
      <c r="BE2043" s="1" t="s">
        <v>579</v>
      </c>
    </row>
    <row r="2044" spans="1:57" x14ac:dyDescent="0.2">
      <c r="A2044" s="2">
        <v>45626</v>
      </c>
      <c r="B2044" s="1" t="s">
        <v>516</v>
      </c>
      <c r="C2044" s="1" t="s">
        <v>161</v>
      </c>
      <c r="D2044">
        <v>127</v>
      </c>
      <c r="E2044">
        <v>38</v>
      </c>
      <c r="F2044">
        <v>0</v>
      </c>
      <c r="G2044">
        <v>89</v>
      </c>
      <c r="H2044">
        <v>259</v>
      </c>
      <c r="I2044">
        <v>125</v>
      </c>
      <c r="J2044">
        <v>3</v>
      </c>
      <c r="K2044">
        <v>4</v>
      </c>
      <c r="L2044">
        <v>130</v>
      </c>
      <c r="M2044">
        <v>125</v>
      </c>
      <c r="N2044">
        <v>3</v>
      </c>
      <c r="O2044">
        <v>2</v>
      </c>
      <c r="P2044">
        <v>2</v>
      </c>
      <c r="Q2044">
        <v>0</v>
      </c>
      <c r="R2044">
        <v>0</v>
      </c>
      <c r="S2044">
        <v>2</v>
      </c>
      <c r="T2044">
        <v>0</v>
      </c>
      <c r="U2044">
        <v>0</v>
      </c>
      <c r="V2044">
        <v>1</v>
      </c>
      <c r="W2044">
        <v>0</v>
      </c>
      <c r="X2044">
        <v>0</v>
      </c>
      <c r="Y2044">
        <v>0</v>
      </c>
      <c r="Z2044">
        <v>0</v>
      </c>
      <c r="AA2044">
        <v>0</v>
      </c>
      <c r="AB2044">
        <v>0</v>
      </c>
      <c r="AC2044">
        <v>0</v>
      </c>
      <c r="AD2044">
        <v>0</v>
      </c>
      <c r="AE2044">
        <v>0</v>
      </c>
      <c r="AF2044">
        <v>0</v>
      </c>
      <c r="AG2044">
        <v>0</v>
      </c>
      <c r="AH2044">
        <v>0</v>
      </c>
      <c r="AI2044">
        <v>0</v>
      </c>
      <c r="AJ2044">
        <v>80</v>
      </c>
      <c r="AK2044">
        <v>15</v>
      </c>
      <c r="BB2044" s="2">
        <v>45626</v>
      </c>
      <c r="BC2044" s="1" t="s">
        <v>42</v>
      </c>
      <c r="BD2044">
        <v>0</v>
      </c>
      <c r="BE2044" s="1" t="s">
        <v>579</v>
      </c>
    </row>
    <row r="2045" spans="1:57" x14ac:dyDescent="0.2">
      <c r="A2045" s="2">
        <v>45657</v>
      </c>
      <c r="B2045" s="1" t="s">
        <v>516</v>
      </c>
      <c r="C2045" s="1" t="s">
        <v>161</v>
      </c>
      <c r="D2045">
        <v>157</v>
      </c>
      <c r="E2045">
        <v>56</v>
      </c>
      <c r="F2045">
        <v>0</v>
      </c>
      <c r="G2045">
        <v>101</v>
      </c>
      <c r="H2045">
        <v>257</v>
      </c>
      <c r="I2045">
        <v>93</v>
      </c>
      <c r="J2045">
        <v>2</v>
      </c>
      <c r="K2045">
        <v>5</v>
      </c>
      <c r="L2045">
        <v>95</v>
      </c>
      <c r="M2045">
        <v>93</v>
      </c>
      <c r="N2045">
        <v>2</v>
      </c>
      <c r="O2045">
        <v>0</v>
      </c>
      <c r="P2045">
        <v>1</v>
      </c>
      <c r="Q2045">
        <v>0</v>
      </c>
      <c r="R2045">
        <v>0</v>
      </c>
      <c r="S2045">
        <v>1</v>
      </c>
      <c r="T2045">
        <v>0</v>
      </c>
      <c r="U2045">
        <v>0</v>
      </c>
      <c r="V2045">
        <v>1</v>
      </c>
      <c r="W2045">
        <v>0</v>
      </c>
      <c r="X2045">
        <v>0</v>
      </c>
      <c r="Y2045">
        <v>0</v>
      </c>
      <c r="Z2045">
        <v>0</v>
      </c>
      <c r="AA2045">
        <v>0</v>
      </c>
      <c r="AB2045">
        <v>0</v>
      </c>
      <c r="AC2045">
        <v>3</v>
      </c>
      <c r="AD2045">
        <v>1</v>
      </c>
      <c r="AE2045">
        <v>0</v>
      </c>
      <c r="AF2045">
        <v>1</v>
      </c>
      <c r="AG2045">
        <v>0</v>
      </c>
      <c r="AH2045">
        <v>0</v>
      </c>
      <c r="AI2045">
        <v>0</v>
      </c>
      <c r="AJ2045">
        <v>42</v>
      </c>
      <c r="BB2045" s="2">
        <v>45657</v>
      </c>
      <c r="BC2045" s="1" t="s">
        <v>42</v>
      </c>
      <c r="BD2045">
        <v>0</v>
      </c>
      <c r="BE2045" s="1" t="s">
        <v>579</v>
      </c>
    </row>
    <row r="2046" spans="1:57" x14ac:dyDescent="0.2">
      <c r="A2046" s="2">
        <v>45688</v>
      </c>
      <c r="B2046" s="1" t="s">
        <v>516</v>
      </c>
      <c r="C2046" s="1" t="s">
        <v>161</v>
      </c>
      <c r="D2046">
        <v>166</v>
      </c>
      <c r="E2046">
        <v>73</v>
      </c>
      <c r="F2046">
        <v>6</v>
      </c>
      <c r="G2046">
        <v>87</v>
      </c>
      <c r="H2046">
        <v>236</v>
      </c>
      <c r="I2046">
        <v>48</v>
      </c>
      <c r="J2046">
        <v>14</v>
      </c>
      <c r="K2046">
        <v>8</v>
      </c>
      <c r="L2046">
        <v>66</v>
      </c>
      <c r="M2046">
        <v>48</v>
      </c>
      <c r="N2046">
        <v>12</v>
      </c>
      <c r="O2046">
        <v>6</v>
      </c>
      <c r="P2046">
        <v>3</v>
      </c>
      <c r="Q2046">
        <v>0</v>
      </c>
      <c r="R2046">
        <v>1</v>
      </c>
      <c r="S2046">
        <v>2</v>
      </c>
      <c r="T2046">
        <v>0</v>
      </c>
      <c r="U2046">
        <v>0</v>
      </c>
      <c r="V2046">
        <v>1</v>
      </c>
      <c r="W2046">
        <v>0</v>
      </c>
      <c r="X2046">
        <v>0</v>
      </c>
      <c r="Y2046">
        <v>0</v>
      </c>
      <c r="Z2046">
        <v>0</v>
      </c>
      <c r="AA2046">
        <v>0</v>
      </c>
      <c r="AB2046">
        <v>0</v>
      </c>
      <c r="AC2046">
        <v>0</v>
      </c>
      <c r="AD2046">
        <v>1</v>
      </c>
      <c r="AE2046">
        <v>0</v>
      </c>
      <c r="AF2046">
        <v>1</v>
      </c>
      <c r="AG2046">
        <v>0</v>
      </c>
      <c r="AH2046">
        <v>0</v>
      </c>
      <c r="AI2046">
        <v>0</v>
      </c>
      <c r="AL2046">
        <v>22</v>
      </c>
      <c r="AM2046">
        <v>6</v>
      </c>
      <c r="AN2046">
        <v>10</v>
      </c>
      <c r="AO2046">
        <v>38</v>
      </c>
      <c r="AP2046">
        <v>83</v>
      </c>
      <c r="BB2046" s="2">
        <v>45688</v>
      </c>
      <c r="BC2046" s="1" t="s">
        <v>42</v>
      </c>
      <c r="BD2046">
        <v>0</v>
      </c>
      <c r="BE2046" s="1" t="s">
        <v>579</v>
      </c>
    </row>
    <row r="2047" spans="1:57" x14ac:dyDescent="0.2">
      <c r="A2047" s="2">
        <v>45716</v>
      </c>
      <c r="B2047" s="1" t="s">
        <v>516</v>
      </c>
      <c r="C2047" s="1" t="s">
        <v>161</v>
      </c>
      <c r="D2047">
        <v>197</v>
      </c>
      <c r="E2047">
        <v>100</v>
      </c>
      <c r="F2047">
        <v>14</v>
      </c>
      <c r="G2047">
        <v>83</v>
      </c>
      <c r="H2047">
        <v>236</v>
      </c>
      <c r="I2047">
        <v>12</v>
      </c>
      <c r="J2047">
        <v>19</v>
      </c>
      <c r="K2047">
        <v>8</v>
      </c>
      <c r="L2047">
        <v>28</v>
      </c>
      <c r="M2047">
        <v>12</v>
      </c>
      <c r="N2047">
        <v>11</v>
      </c>
      <c r="O2047">
        <v>5</v>
      </c>
      <c r="P2047">
        <v>6</v>
      </c>
      <c r="Q2047">
        <v>0</v>
      </c>
      <c r="R2047">
        <v>4</v>
      </c>
      <c r="S2047">
        <v>2</v>
      </c>
      <c r="T2047">
        <v>0</v>
      </c>
      <c r="U2047">
        <v>0</v>
      </c>
      <c r="V2047">
        <v>1</v>
      </c>
      <c r="W2047">
        <v>0</v>
      </c>
      <c r="X2047">
        <v>0</v>
      </c>
      <c r="Y2047">
        <v>0</v>
      </c>
      <c r="Z2047">
        <v>0</v>
      </c>
      <c r="AA2047">
        <v>0</v>
      </c>
      <c r="AB2047">
        <v>0</v>
      </c>
      <c r="AC2047">
        <v>0</v>
      </c>
      <c r="AD2047">
        <v>5</v>
      </c>
      <c r="AE2047">
        <v>2</v>
      </c>
      <c r="AF2047">
        <v>3</v>
      </c>
      <c r="AG2047">
        <v>0</v>
      </c>
      <c r="AH2047">
        <v>0</v>
      </c>
      <c r="AI2047">
        <v>0</v>
      </c>
      <c r="AL2047">
        <v>36</v>
      </c>
      <c r="AM2047">
        <v>9</v>
      </c>
      <c r="AN2047">
        <v>9</v>
      </c>
      <c r="AO2047">
        <v>13</v>
      </c>
      <c r="AP2047">
        <v>91</v>
      </c>
      <c r="BB2047" s="2">
        <v>45716</v>
      </c>
      <c r="BC2047" s="1" t="s">
        <v>42</v>
      </c>
      <c r="BD2047">
        <v>0</v>
      </c>
      <c r="BE2047" s="1" t="s">
        <v>579</v>
      </c>
    </row>
    <row r="2048" spans="1:57" x14ac:dyDescent="0.2">
      <c r="A2048" s="2">
        <v>45747</v>
      </c>
      <c r="B2048" s="1" t="s">
        <v>516</v>
      </c>
      <c r="C2048" s="1" t="s">
        <v>161</v>
      </c>
      <c r="D2048">
        <v>213</v>
      </c>
      <c r="E2048">
        <v>106</v>
      </c>
      <c r="F2048">
        <v>26</v>
      </c>
      <c r="G2048">
        <v>81</v>
      </c>
      <c r="H2048">
        <v>316</v>
      </c>
      <c r="I2048">
        <v>79</v>
      </c>
      <c r="J2048">
        <v>21</v>
      </c>
      <c r="K2048">
        <v>3</v>
      </c>
      <c r="L2048">
        <v>71</v>
      </c>
      <c r="M2048">
        <v>60</v>
      </c>
      <c r="N2048">
        <v>9</v>
      </c>
      <c r="O2048">
        <v>2</v>
      </c>
      <c r="P2048">
        <v>7</v>
      </c>
      <c r="Q2048">
        <v>0</v>
      </c>
      <c r="R2048">
        <v>7</v>
      </c>
      <c r="S2048">
        <v>0</v>
      </c>
      <c r="T2048">
        <v>0</v>
      </c>
      <c r="U2048">
        <v>0</v>
      </c>
      <c r="V2048">
        <v>1</v>
      </c>
      <c r="W2048">
        <v>0</v>
      </c>
      <c r="X2048">
        <v>0</v>
      </c>
      <c r="Y2048">
        <v>0</v>
      </c>
      <c r="Z2048">
        <v>0</v>
      </c>
      <c r="AA2048">
        <v>0</v>
      </c>
      <c r="AB2048">
        <v>0</v>
      </c>
      <c r="AC2048">
        <v>0</v>
      </c>
      <c r="AD2048">
        <v>6</v>
      </c>
      <c r="AE2048">
        <v>0</v>
      </c>
      <c r="AF2048">
        <v>4</v>
      </c>
      <c r="AG2048">
        <v>2</v>
      </c>
      <c r="AH2048">
        <v>19</v>
      </c>
      <c r="AI2048">
        <v>0</v>
      </c>
      <c r="AJ2048">
        <v>80</v>
      </c>
      <c r="AK2048">
        <v>73</v>
      </c>
      <c r="AL2048">
        <v>14</v>
      </c>
      <c r="AM2048">
        <v>17</v>
      </c>
      <c r="AN2048">
        <v>8</v>
      </c>
      <c r="AO2048">
        <v>32</v>
      </c>
      <c r="AP2048">
        <v>86</v>
      </c>
      <c r="BB2048" s="2">
        <v>45747</v>
      </c>
      <c r="BC2048" s="1" t="s">
        <v>42</v>
      </c>
      <c r="BD2048">
        <v>0</v>
      </c>
      <c r="BE2048" s="1" t="s">
        <v>579</v>
      </c>
    </row>
    <row r="2049" spans="1:57" x14ac:dyDescent="0.2">
      <c r="A2049" s="2">
        <v>45777</v>
      </c>
      <c r="B2049" s="1" t="s">
        <v>516</v>
      </c>
      <c r="C2049" s="1" t="s">
        <v>161</v>
      </c>
      <c r="D2049">
        <v>229</v>
      </c>
      <c r="E2049">
        <v>120</v>
      </c>
      <c r="F2049">
        <v>33</v>
      </c>
      <c r="G2049">
        <v>76</v>
      </c>
      <c r="H2049">
        <v>312</v>
      </c>
      <c r="I2049">
        <v>61</v>
      </c>
      <c r="J2049">
        <v>18</v>
      </c>
      <c r="K2049">
        <v>4</v>
      </c>
      <c r="L2049">
        <v>67</v>
      </c>
      <c r="M2049">
        <v>48</v>
      </c>
      <c r="N2049">
        <v>16</v>
      </c>
      <c r="O2049">
        <v>3</v>
      </c>
      <c r="P2049">
        <v>1</v>
      </c>
      <c r="Q2049">
        <v>0</v>
      </c>
      <c r="R2049">
        <v>1</v>
      </c>
      <c r="S2049">
        <v>0</v>
      </c>
      <c r="T2049">
        <v>0</v>
      </c>
      <c r="U2049">
        <v>0</v>
      </c>
      <c r="V2049">
        <v>1</v>
      </c>
      <c r="W2049">
        <v>0</v>
      </c>
      <c r="X2049">
        <v>0</v>
      </c>
      <c r="Y2049">
        <v>0</v>
      </c>
      <c r="Z2049">
        <v>0</v>
      </c>
      <c r="AA2049">
        <v>0</v>
      </c>
      <c r="AB2049">
        <v>0</v>
      </c>
      <c r="AC2049">
        <v>0</v>
      </c>
      <c r="AD2049">
        <v>2</v>
      </c>
      <c r="AE2049">
        <v>0</v>
      </c>
      <c r="AF2049">
        <v>1</v>
      </c>
      <c r="AG2049">
        <v>1</v>
      </c>
      <c r="AH2049">
        <v>13</v>
      </c>
      <c r="AI2049">
        <v>0</v>
      </c>
      <c r="AL2049">
        <v>16</v>
      </c>
      <c r="AM2049">
        <v>9</v>
      </c>
      <c r="AN2049">
        <v>6</v>
      </c>
      <c r="AO2049">
        <v>28</v>
      </c>
      <c r="AP2049">
        <v>95</v>
      </c>
      <c r="BB2049" s="2">
        <v>45777</v>
      </c>
      <c r="BC2049" s="1" t="s">
        <v>42</v>
      </c>
      <c r="BD2049">
        <v>0</v>
      </c>
      <c r="BE2049" s="1" t="s">
        <v>579</v>
      </c>
    </row>
    <row r="2050" spans="1:57" x14ac:dyDescent="0.2">
      <c r="A2050" s="2">
        <v>45808</v>
      </c>
      <c r="B2050" s="1" t="s">
        <v>516</v>
      </c>
      <c r="C2050" s="1" t="s">
        <v>161</v>
      </c>
      <c r="D2050">
        <v>241</v>
      </c>
      <c r="E2050">
        <v>133</v>
      </c>
      <c r="F2050">
        <v>34</v>
      </c>
      <c r="G2050">
        <v>74</v>
      </c>
      <c r="H2050">
        <v>313</v>
      </c>
      <c r="I2050">
        <v>39</v>
      </c>
      <c r="J2050">
        <v>27</v>
      </c>
      <c r="K2050">
        <v>6</v>
      </c>
      <c r="L2050">
        <v>60</v>
      </c>
      <c r="M2050">
        <v>29</v>
      </c>
      <c r="N2050">
        <v>27</v>
      </c>
      <c r="O2050">
        <v>4</v>
      </c>
      <c r="P2050">
        <v>1</v>
      </c>
      <c r="Q2050">
        <v>0</v>
      </c>
      <c r="R2050">
        <v>0</v>
      </c>
      <c r="S2050">
        <v>1</v>
      </c>
      <c r="T2050">
        <v>0</v>
      </c>
      <c r="U2050">
        <v>0</v>
      </c>
      <c r="V2050">
        <v>1</v>
      </c>
      <c r="W2050">
        <v>0</v>
      </c>
      <c r="X2050">
        <v>0</v>
      </c>
      <c r="Y2050">
        <v>0</v>
      </c>
      <c r="Z2050">
        <v>0</v>
      </c>
      <c r="AA2050">
        <v>0</v>
      </c>
      <c r="AB2050">
        <v>0</v>
      </c>
      <c r="AC2050">
        <v>0</v>
      </c>
      <c r="AD2050">
        <v>1</v>
      </c>
      <c r="AE2050">
        <v>0</v>
      </c>
      <c r="AF2050">
        <v>0</v>
      </c>
      <c r="AG2050">
        <v>1</v>
      </c>
      <c r="AH2050">
        <v>10</v>
      </c>
      <c r="AI2050">
        <v>0</v>
      </c>
      <c r="AK2050">
        <v>1</v>
      </c>
      <c r="AL2050">
        <v>22</v>
      </c>
      <c r="AM2050">
        <v>3</v>
      </c>
      <c r="AN2050">
        <v>11</v>
      </c>
      <c r="AO2050">
        <v>23</v>
      </c>
      <c r="AP2050">
        <v>98</v>
      </c>
      <c r="BB2050" s="2">
        <v>45808</v>
      </c>
      <c r="BC2050" s="1" t="s">
        <v>42</v>
      </c>
      <c r="BD2050">
        <v>0</v>
      </c>
      <c r="BE2050" s="1" t="s">
        <v>579</v>
      </c>
    </row>
    <row r="2051" spans="1:57" x14ac:dyDescent="0.2">
      <c r="A2051" s="2">
        <v>45838</v>
      </c>
      <c r="B2051" s="1" t="s">
        <v>516</v>
      </c>
      <c r="C2051" s="1" t="s">
        <v>161</v>
      </c>
      <c r="D2051">
        <v>251</v>
      </c>
      <c r="E2051">
        <v>143</v>
      </c>
      <c r="F2051">
        <v>36</v>
      </c>
      <c r="G2051">
        <v>72</v>
      </c>
      <c r="H2051">
        <v>396</v>
      </c>
      <c r="I2051">
        <v>99</v>
      </c>
      <c r="J2051">
        <v>39</v>
      </c>
      <c r="K2051">
        <v>7</v>
      </c>
      <c r="L2051">
        <v>135</v>
      </c>
      <c r="M2051">
        <v>99</v>
      </c>
      <c r="N2051">
        <v>34</v>
      </c>
      <c r="O2051">
        <v>2</v>
      </c>
      <c r="P2051">
        <v>8</v>
      </c>
      <c r="Q2051">
        <v>0</v>
      </c>
      <c r="R2051">
        <v>4</v>
      </c>
      <c r="S2051">
        <v>4</v>
      </c>
      <c r="T2051">
        <v>0</v>
      </c>
      <c r="U2051">
        <v>0</v>
      </c>
      <c r="V2051">
        <v>1</v>
      </c>
      <c r="W2051">
        <v>0</v>
      </c>
      <c r="X2051">
        <v>0</v>
      </c>
      <c r="Y2051">
        <v>0</v>
      </c>
      <c r="Z2051">
        <v>0</v>
      </c>
      <c r="AA2051">
        <v>0</v>
      </c>
      <c r="AB2051">
        <v>0</v>
      </c>
      <c r="AC2051">
        <v>0</v>
      </c>
      <c r="AD2051">
        <v>2</v>
      </c>
      <c r="AE2051">
        <v>0</v>
      </c>
      <c r="AF2051">
        <v>1</v>
      </c>
      <c r="AG2051">
        <v>1</v>
      </c>
      <c r="AH2051">
        <v>0</v>
      </c>
      <c r="AI2051">
        <v>0</v>
      </c>
      <c r="AJ2051">
        <v>80</v>
      </c>
      <c r="AK2051">
        <v>76</v>
      </c>
      <c r="AL2051">
        <v>20</v>
      </c>
      <c r="AM2051">
        <v>3</v>
      </c>
      <c r="AN2051">
        <v>11</v>
      </c>
      <c r="AO2051">
        <v>19</v>
      </c>
      <c r="AP2051">
        <v>84</v>
      </c>
      <c r="BB2051" s="2">
        <v>45838</v>
      </c>
      <c r="BC2051" s="1" t="s">
        <v>42</v>
      </c>
      <c r="BD2051">
        <v>0</v>
      </c>
      <c r="BE2051" s="1" t="s">
        <v>579</v>
      </c>
    </row>
    <row r="2052" spans="1:57" x14ac:dyDescent="0.2">
      <c r="A2052" s="2">
        <v>45869</v>
      </c>
      <c r="B2052" s="1" t="s">
        <v>516</v>
      </c>
      <c r="C2052" s="1" t="s">
        <v>161</v>
      </c>
      <c r="D2052">
        <v>263</v>
      </c>
      <c r="E2052">
        <v>156</v>
      </c>
      <c r="F2052">
        <v>38</v>
      </c>
      <c r="G2052">
        <v>69</v>
      </c>
      <c r="H2052">
        <v>396</v>
      </c>
      <c r="I2052">
        <v>77</v>
      </c>
      <c r="J2052">
        <v>48</v>
      </c>
      <c r="K2052">
        <v>8</v>
      </c>
      <c r="L2052">
        <v>119</v>
      </c>
      <c r="M2052">
        <v>77</v>
      </c>
      <c r="N2052">
        <v>38</v>
      </c>
      <c r="O2052">
        <v>4</v>
      </c>
      <c r="P2052">
        <v>9</v>
      </c>
      <c r="Q2052">
        <v>0</v>
      </c>
      <c r="R2052">
        <v>6</v>
      </c>
      <c r="S2052">
        <v>3</v>
      </c>
      <c r="T2052">
        <v>0</v>
      </c>
      <c r="U2052">
        <v>0</v>
      </c>
      <c r="V2052">
        <v>1</v>
      </c>
      <c r="W2052">
        <v>0</v>
      </c>
      <c r="X2052">
        <v>0</v>
      </c>
      <c r="Y2052">
        <v>0</v>
      </c>
      <c r="Z2052">
        <v>0</v>
      </c>
      <c r="AA2052">
        <v>0</v>
      </c>
      <c r="AB2052">
        <v>0</v>
      </c>
      <c r="AC2052">
        <v>0</v>
      </c>
      <c r="AD2052">
        <v>5</v>
      </c>
      <c r="AE2052">
        <v>1</v>
      </c>
      <c r="AF2052">
        <v>0</v>
      </c>
      <c r="AG2052">
        <v>4</v>
      </c>
      <c r="AH2052">
        <v>0</v>
      </c>
      <c r="AI2052">
        <v>0</v>
      </c>
      <c r="AL2052">
        <v>22</v>
      </c>
      <c r="AM2052">
        <v>6</v>
      </c>
      <c r="AN2052">
        <v>7</v>
      </c>
      <c r="AO2052">
        <v>26</v>
      </c>
      <c r="AP2052">
        <v>72</v>
      </c>
      <c r="BB2052" s="2">
        <v>45869</v>
      </c>
      <c r="BC2052" s="1" t="s">
        <v>42</v>
      </c>
      <c r="BD2052">
        <v>0</v>
      </c>
      <c r="BE2052" s="1" t="s">
        <v>579</v>
      </c>
    </row>
    <row r="2053" spans="1:57" x14ac:dyDescent="0.2">
      <c r="A2053" s="2">
        <v>45900</v>
      </c>
      <c r="B2053" s="1" t="s">
        <v>516</v>
      </c>
      <c r="C2053" s="1" t="s">
        <v>161</v>
      </c>
      <c r="D2053">
        <v>274</v>
      </c>
      <c r="E2053">
        <v>171</v>
      </c>
      <c r="F2053">
        <v>43</v>
      </c>
      <c r="G2053">
        <v>60</v>
      </c>
      <c r="H2053">
        <v>397</v>
      </c>
      <c r="I2053">
        <v>55</v>
      </c>
      <c r="J2053">
        <v>56</v>
      </c>
      <c r="K2053">
        <v>12</v>
      </c>
      <c r="L2053">
        <v>113</v>
      </c>
      <c r="M2053">
        <v>55</v>
      </c>
      <c r="N2053">
        <v>50</v>
      </c>
      <c r="O2053">
        <v>8</v>
      </c>
      <c r="P2053">
        <v>7</v>
      </c>
      <c r="Q2053">
        <v>0</v>
      </c>
      <c r="R2053">
        <v>4</v>
      </c>
      <c r="S2053">
        <v>3</v>
      </c>
      <c r="T2053">
        <v>0</v>
      </c>
      <c r="U2053">
        <v>0</v>
      </c>
      <c r="V2053">
        <v>1</v>
      </c>
      <c r="W2053">
        <v>0</v>
      </c>
      <c r="X2053">
        <v>0</v>
      </c>
      <c r="Y2053">
        <v>0</v>
      </c>
      <c r="Z2053">
        <v>0</v>
      </c>
      <c r="AA2053">
        <v>0</v>
      </c>
      <c r="AB2053">
        <v>0</v>
      </c>
      <c r="AC2053">
        <v>0</v>
      </c>
      <c r="AD2053">
        <v>3</v>
      </c>
      <c r="AE2053">
        <v>0</v>
      </c>
      <c r="AF2053">
        <v>2</v>
      </c>
      <c r="AG2053">
        <v>1</v>
      </c>
      <c r="AH2053">
        <v>0</v>
      </c>
      <c r="AI2053">
        <v>0</v>
      </c>
      <c r="AL2053">
        <v>23</v>
      </c>
      <c r="AM2053">
        <v>11</v>
      </c>
      <c r="AN2053">
        <v>6</v>
      </c>
      <c r="AO2053">
        <v>28</v>
      </c>
      <c r="AP2053">
        <v>79</v>
      </c>
      <c r="BB2053" s="2">
        <v>45900</v>
      </c>
      <c r="BC2053" s="1" t="s">
        <v>42</v>
      </c>
      <c r="BD2053">
        <v>0</v>
      </c>
      <c r="BE2053" s="1" t="s">
        <v>579</v>
      </c>
    </row>
    <row r="2054" spans="1:57" x14ac:dyDescent="0.2">
      <c r="A2054" s="2">
        <v>45930</v>
      </c>
      <c r="B2054" s="1" t="s">
        <v>516</v>
      </c>
      <c r="C2054" s="1" t="s">
        <v>161</v>
      </c>
      <c r="D2054">
        <v>296</v>
      </c>
      <c r="E2054">
        <v>181</v>
      </c>
      <c r="F2054">
        <v>51</v>
      </c>
      <c r="G2054">
        <v>64</v>
      </c>
      <c r="H2054">
        <v>397</v>
      </c>
      <c r="I2054">
        <v>34</v>
      </c>
      <c r="J2054">
        <v>62</v>
      </c>
      <c r="K2054">
        <v>5</v>
      </c>
      <c r="L2054">
        <v>89</v>
      </c>
      <c r="M2054">
        <v>34</v>
      </c>
      <c r="N2054">
        <v>54</v>
      </c>
      <c r="O2054">
        <v>1</v>
      </c>
      <c r="P2054">
        <v>11</v>
      </c>
      <c r="Q2054">
        <v>0</v>
      </c>
      <c r="R2054">
        <v>7</v>
      </c>
      <c r="S2054">
        <v>4</v>
      </c>
      <c r="T2054">
        <v>0</v>
      </c>
      <c r="U2054">
        <v>0</v>
      </c>
      <c r="V2054">
        <v>1</v>
      </c>
      <c r="W2054">
        <v>0</v>
      </c>
      <c r="X2054">
        <v>0</v>
      </c>
      <c r="Y2054">
        <v>0</v>
      </c>
      <c r="Z2054">
        <v>0</v>
      </c>
      <c r="AA2054">
        <v>0</v>
      </c>
      <c r="AB2054">
        <v>0</v>
      </c>
      <c r="AC2054">
        <v>0</v>
      </c>
      <c r="AD2054">
        <v>2</v>
      </c>
      <c r="AE2054">
        <v>0</v>
      </c>
      <c r="AF2054">
        <v>0</v>
      </c>
      <c r="AG2054">
        <v>2</v>
      </c>
      <c r="AH2054">
        <v>0</v>
      </c>
      <c r="AI2054">
        <v>0</v>
      </c>
      <c r="AL2054">
        <v>23</v>
      </c>
      <c r="AM2054">
        <v>8</v>
      </c>
      <c r="AN2054">
        <v>9</v>
      </c>
      <c r="AO2054">
        <v>17</v>
      </c>
      <c r="AP2054">
        <v>92</v>
      </c>
      <c r="BB2054" s="2">
        <v>45930</v>
      </c>
      <c r="BC2054" s="1" t="s">
        <v>42</v>
      </c>
      <c r="BD2054">
        <v>0</v>
      </c>
      <c r="BE2054" s="1" t="s">
        <v>579</v>
      </c>
    </row>
    <row r="2055" spans="1:57" x14ac:dyDescent="0.2">
      <c r="A2055" s="2">
        <v>45961</v>
      </c>
      <c r="B2055" s="1" t="s">
        <v>516</v>
      </c>
      <c r="C2055" s="1" t="s">
        <v>161</v>
      </c>
      <c r="D2055">
        <v>318</v>
      </c>
      <c r="E2055">
        <v>191</v>
      </c>
      <c r="F2055">
        <v>62</v>
      </c>
      <c r="G2055">
        <v>65</v>
      </c>
      <c r="H2055">
        <v>476</v>
      </c>
      <c r="I2055">
        <v>96</v>
      </c>
      <c r="J2055">
        <v>59</v>
      </c>
      <c r="K2055">
        <v>3</v>
      </c>
      <c r="L2055">
        <v>156</v>
      </c>
      <c r="M2055">
        <v>96</v>
      </c>
      <c r="N2055">
        <v>58</v>
      </c>
      <c r="O2055">
        <v>2</v>
      </c>
      <c r="P2055">
        <v>2</v>
      </c>
      <c r="Q2055">
        <v>0</v>
      </c>
      <c r="R2055">
        <v>1</v>
      </c>
      <c r="S2055">
        <v>1</v>
      </c>
      <c r="T2055">
        <v>0</v>
      </c>
      <c r="U2055">
        <v>0</v>
      </c>
      <c r="V2055">
        <v>1</v>
      </c>
      <c r="W2055">
        <v>2</v>
      </c>
      <c r="X2055">
        <v>0</v>
      </c>
      <c r="Y2055">
        <v>0</v>
      </c>
      <c r="Z2055">
        <v>2</v>
      </c>
      <c r="AA2055">
        <v>0</v>
      </c>
      <c r="AB2055">
        <v>0</v>
      </c>
      <c r="AC2055">
        <v>0</v>
      </c>
      <c r="AD2055">
        <v>0</v>
      </c>
      <c r="AE2055">
        <v>0</v>
      </c>
      <c r="AF2055">
        <v>0</v>
      </c>
      <c r="AG2055">
        <v>0</v>
      </c>
      <c r="AH2055">
        <v>0</v>
      </c>
      <c r="AI2055">
        <v>0</v>
      </c>
      <c r="AJ2055">
        <v>80</v>
      </c>
      <c r="AK2055">
        <v>69</v>
      </c>
      <c r="AL2055">
        <v>20</v>
      </c>
      <c r="AM2055">
        <v>14</v>
      </c>
      <c r="AN2055">
        <v>8</v>
      </c>
      <c r="AO2055">
        <v>24</v>
      </c>
      <c r="AP2055">
        <v>87</v>
      </c>
      <c r="BB2055" s="2">
        <v>45961</v>
      </c>
      <c r="BC2055" s="1" t="s">
        <v>42</v>
      </c>
      <c r="BD2055">
        <v>0</v>
      </c>
      <c r="BE2055" s="1" t="s">
        <v>575</v>
      </c>
    </row>
    <row r="2056" spans="1:57" x14ac:dyDescent="0.2">
      <c r="A2056" s="2">
        <v>45991</v>
      </c>
      <c r="B2056" s="1" t="s">
        <v>516</v>
      </c>
      <c r="C2056" s="1" t="s">
        <v>161</v>
      </c>
      <c r="D2056">
        <v>321</v>
      </c>
      <c r="E2056">
        <v>189</v>
      </c>
      <c r="F2056">
        <v>68</v>
      </c>
      <c r="G2056">
        <v>64</v>
      </c>
      <c r="H2056">
        <v>450</v>
      </c>
      <c r="I2056">
        <v>84</v>
      </c>
      <c r="J2056">
        <v>36</v>
      </c>
      <c r="K2056">
        <v>9</v>
      </c>
      <c r="L2056">
        <v>118</v>
      </c>
      <c r="M2056">
        <v>84</v>
      </c>
      <c r="N2056">
        <v>30</v>
      </c>
      <c r="O2056">
        <v>4</v>
      </c>
      <c r="P2056">
        <v>2</v>
      </c>
      <c r="Q2056">
        <v>0</v>
      </c>
      <c r="R2056">
        <v>0</v>
      </c>
      <c r="S2056">
        <v>2</v>
      </c>
      <c r="T2056">
        <v>0</v>
      </c>
      <c r="U2056">
        <v>0</v>
      </c>
      <c r="V2056">
        <v>1</v>
      </c>
      <c r="W2056">
        <v>2</v>
      </c>
      <c r="X2056">
        <v>0</v>
      </c>
      <c r="Y2056">
        <v>0</v>
      </c>
      <c r="Z2056">
        <v>2</v>
      </c>
      <c r="AA2056">
        <v>0</v>
      </c>
      <c r="AB2056">
        <v>0</v>
      </c>
      <c r="AC2056">
        <v>0</v>
      </c>
      <c r="AD2056">
        <v>9</v>
      </c>
      <c r="AE2056">
        <v>0</v>
      </c>
      <c r="AF2056">
        <v>3</v>
      </c>
      <c r="AG2056">
        <v>6</v>
      </c>
      <c r="AH2056">
        <v>0</v>
      </c>
      <c r="AI2056">
        <v>0</v>
      </c>
      <c r="AL2056">
        <v>12</v>
      </c>
      <c r="AM2056">
        <v>15</v>
      </c>
      <c r="AN2056">
        <v>8</v>
      </c>
      <c r="AO2056">
        <v>24</v>
      </c>
      <c r="AP2056">
        <v>92</v>
      </c>
      <c r="BB2056" s="2">
        <v>45991</v>
      </c>
      <c r="BC2056" s="1" t="s">
        <v>42</v>
      </c>
      <c r="BD2056">
        <v>0</v>
      </c>
      <c r="BE2056" s="1" t="s">
        <v>575</v>
      </c>
    </row>
    <row r="2057" spans="1:57" x14ac:dyDescent="0.2">
      <c r="A2057" s="2">
        <v>46022</v>
      </c>
      <c r="B2057" s="1" t="s">
        <v>516</v>
      </c>
      <c r="C2057" s="1" t="s">
        <v>161</v>
      </c>
      <c r="D2057">
        <v>325</v>
      </c>
      <c r="E2057">
        <v>192</v>
      </c>
      <c r="F2057">
        <v>69</v>
      </c>
      <c r="G2057">
        <v>64</v>
      </c>
      <c r="H2057">
        <v>449</v>
      </c>
      <c r="I2057">
        <v>71</v>
      </c>
      <c r="J2057">
        <v>23</v>
      </c>
      <c r="K2057">
        <v>30</v>
      </c>
      <c r="L2057">
        <v>109</v>
      </c>
      <c r="M2057">
        <v>71</v>
      </c>
      <c r="N2057">
        <v>15</v>
      </c>
      <c r="O2057">
        <v>23</v>
      </c>
      <c r="P2057">
        <v>11</v>
      </c>
      <c r="Q2057">
        <v>0</v>
      </c>
      <c r="R2057">
        <v>7</v>
      </c>
      <c r="S2057">
        <v>4</v>
      </c>
      <c r="T2057">
        <v>0</v>
      </c>
      <c r="U2057">
        <v>0</v>
      </c>
      <c r="V2057">
        <v>1</v>
      </c>
      <c r="W2057">
        <v>2</v>
      </c>
      <c r="X2057">
        <v>0</v>
      </c>
      <c r="Y2057">
        <v>0</v>
      </c>
      <c r="Z2057">
        <v>2</v>
      </c>
      <c r="AA2057">
        <v>0</v>
      </c>
      <c r="AB2057">
        <v>0</v>
      </c>
      <c r="AC2057">
        <v>0</v>
      </c>
      <c r="AD2057">
        <v>4</v>
      </c>
      <c r="AE2057">
        <v>2</v>
      </c>
      <c r="AF2057">
        <v>0</v>
      </c>
      <c r="AG2057">
        <v>2</v>
      </c>
      <c r="AH2057">
        <v>0</v>
      </c>
      <c r="AI2057">
        <v>0</v>
      </c>
      <c r="AL2057">
        <v>14</v>
      </c>
      <c r="AM2057">
        <v>8</v>
      </c>
      <c r="AN2057">
        <v>12</v>
      </c>
      <c r="AO2057">
        <v>19</v>
      </c>
      <c r="AP2057">
        <v>101</v>
      </c>
      <c r="BB2057" s="2">
        <v>46022</v>
      </c>
      <c r="BC2057" s="1" t="s">
        <v>42</v>
      </c>
      <c r="BD2057">
        <v>0</v>
      </c>
      <c r="BE2057" s="1" t="s">
        <v>575</v>
      </c>
    </row>
    <row r="2058" spans="1:57" x14ac:dyDescent="0.2">
      <c r="A2058" s="2">
        <v>46053</v>
      </c>
      <c r="B2058" s="1" t="s">
        <v>516</v>
      </c>
      <c r="C2058" s="1" t="s">
        <v>161</v>
      </c>
      <c r="D2058">
        <v>331</v>
      </c>
      <c r="E2058">
        <v>189</v>
      </c>
      <c r="F2058">
        <v>69</v>
      </c>
      <c r="G2058">
        <v>73</v>
      </c>
      <c r="H2058">
        <v>448</v>
      </c>
      <c r="I2058">
        <v>59</v>
      </c>
      <c r="J2058">
        <v>32</v>
      </c>
      <c r="K2058">
        <v>26</v>
      </c>
      <c r="L2058">
        <v>104</v>
      </c>
      <c r="M2058">
        <v>59</v>
      </c>
      <c r="N2058">
        <v>29</v>
      </c>
      <c r="O2058">
        <v>16</v>
      </c>
      <c r="P2058">
        <v>11</v>
      </c>
      <c r="Q2058">
        <v>0</v>
      </c>
      <c r="R2058">
        <v>3</v>
      </c>
      <c r="S2058">
        <v>8</v>
      </c>
      <c r="T2058">
        <v>0</v>
      </c>
      <c r="U2058">
        <v>0</v>
      </c>
      <c r="V2058">
        <v>1</v>
      </c>
      <c r="W2058">
        <v>2</v>
      </c>
      <c r="X2058">
        <v>0</v>
      </c>
      <c r="Y2058">
        <v>0</v>
      </c>
      <c r="Z2058">
        <v>2</v>
      </c>
      <c r="AA2058">
        <v>0</v>
      </c>
      <c r="AB2058">
        <v>0</v>
      </c>
      <c r="AC2058">
        <v>0</v>
      </c>
      <c r="AD2058">
        <v>2</v>
      </c>
      <c r="AE2058">
        <v>0</v>
      </c>
      <c r="AF2058">
        <v>0</v>
      </c>
      <c r="AG2058">
        <v>2</v>
      </c>
      <c r="AH2058">
        <v>0</v>
      </c>
      <c r="AI2058">
        <v>0</v>
      </c>
      <c r="AL2058">
        <v>12</v>
      </c>
      <c r="AM2058">
        <v>4</v>
      </c>
      <c r="AN2058">
        <v>24</v>
      </c>
      <c r="AO2058">
        <v>32</v>
      </c>
      <c r="AP2058">
        <v>89</v>
      </c>
      <c r="BB2058" s="2">
        <v>46053</v>
      </c>
      <c r="BC2058" s="1" t="s">
        <v>42</v>
      </c>
      <c r="BD2058">
        <v>0</v>
      </c>
      <c r="BE2058" s="1" t="s">
        <v>575</v>
      </c>
    </row>
    <row r="2059" spans="1:57" x14ac:dyDescent="0.2">
      <c r="A2059" s="2">
        <v>46081</v>
      </c>
      <c r="B2059" s="1" t="s">
        <v>516</v>
      </c>
      <c r="C2059" s="1" t="s">
        <v>161</v>
      </c>
      <c r="D2059">
        <v>339</v>
      </c>
      <c r="E2059">
        <v>188</v>
      </c>
      <c r="F2059">
        <v>67</v>
      </c>
      <c r="G2059">
        <v>84</v>
      </c>
      <c r="H2059">
        <v>439</v>
      </c>
      <c r="I2059">
        <v>48</v>
      </c>
      <c r="J2059">
        <v>27</v>
      </c>
      <c r="K2059">
        <v>25</v>
      </c>
      <c r="L2059">
        <v>76</v>
      </c>
      <c r="M2059">
        <v>48</v>
      </c>
      <c r="N2059">
        <v>21</v>
      </c>
      <c r="O2059">
        <v>7</v>
      </c>
      <c r="P2059">
        <v>21</v>
      </c>
      <c r="Q2059">
        <v>0</v>
      </c>
      <c r="R2059">
        <v>4</v>
      </c>
      <c r="S2059">
        <v>17</v>
      </c>
      <c r="T2059">
        <v>0</v>
      </c>
      <c r="U2059">
        <v>0</v>
      </c>
      <c r="V2059">
        <v>1</v>
      </c>
      <c r="W2059">
        <v>2</v>
      </c>
      <c r="X2059">
        <v>0</v>
      </c>
      <c r="Y2059">
        <v>0</v>
      </c>
      <c r="Z2059">
        <v>2</v>
      </c>
      <c r="AA2059">
        <v>0</v>
      </c>
      <c r="AB2059">
        <v>0</v>
      </c>
      <c r="AC2059">
        <v>0</v>
      </c>
      <c r="AD2059">
        <v>4</v>
      </c>
      <c r="AE2059">
        <v>0</v>
      </c>
      <c r="AF2059">
        <v>0</v>
      </c>
      <c r="AG2059">
        <v>4</v>
      </c>
      <c r="AH2059">
        <v>0</v>
      </c>
      <c r="AI2059">
        <v>0</v>
      </c>
      <c r="AL2059">
        <v>11</v>
      </c>
      <c r="AM2059">
        <v>4</v>
      </c>
      <c r="AN2059">
        <v>19</v>
      </c>
      <c r="AO2059">
        <v>18</v>
      </c>
      <c r="AP2059">
        <v>86</v>
      </c>
      <c r="AQ2059">
        <v>1</v>
      </c>
      <c r="AR2059">
        <v>0.95833333333333326</v>
      </c>
      <c r="AS2059">
        <v>0.8214285714285714</v>
      </c>
      <c r="BB2059" s="2">
        <v>46081</v>
      </c>
      <c r="BC2059" s="1" t="s">
        <v>42</v>
      </c>
      <c r="BD2059">
        <v>0</v>
      </c>
      <c r="BE2059" s="1" t="s">
        <v>575</v>
      </c>
    </row>
    <row r="2060" spans="1:57" x14ac:dyDescent="0.2">
      <c r="A2060" s="2">
        <v>45991</v>
      </c>
      <c r="B2060" s="1" t="s">
        <v>516</v>
      </c>
      <c r="C2060" s="1" t="s">
        <v>163</v>
      </c>
      <c r="D2060">
        <v>2</v>
      </c>
      <c r="E2060">
        <v>2</v>
      </c>
      <c r="F2060">
        <v>0</v>
      </c>
      <c r="G2060">
        <v>0</v>
      </c>
      <c r="H2060">
        <v>15</v>
      </c>
      <c r="I2060">
        <v>13</v>
      </c>
      <c r="J2060">
        <v>0</v>
      </c>
      <c r="K2060">
        <v>0</v>
      </c>
      <c r="L2060">
        <v>13</v>
      </c>
      <c r="M2060">
        <v>13</v>
      </c>
      <c r="N2060">
        <v>0</v>
      </c>
      <c r="O2060">
        <v>0</v>
      </c>
      <c r="P2060">
        <v>0</v>
      </c>
      <c r="Q2060">
        <v>0</v>
      </c>
      <c r="R2060">
        <v>0</v>
      </c>
      <c r="S2060">
        <v>0</v>
      </c>
      <c r="T2060">
        <v>0</v>
      </c>
      <c r="U2060">
        <v>0</v>
      </c>
      <c r="V2060">
        <v>0</v>
      </c>
      <c r="W2060">
        <v>0</v>
      </c>
      <c r="X2060">
        <v>0</v>
      </c>
      <c r="Y2060">
        <v>0</v>
      </c>
      <c r="Z2060">
        <v>0</v>
      </c>
      <c r="AA2060">
        <v>0</v>
      </c>
      <c r="AB2060">
        <v>0</v>
      </c>
      <c r="AC2060">
        <v>0</v>
      </c>
      <c r="AD2060">
        <v>0</v>
      </c>
      <c r="AE2060">
        <v>0</v>
      </c>
      <c r="AF2060">
        <v>0</v>
      </c>
      <c r="AG2060">
        <v>0</v>
      </c>
      <c r="AH2060">
        <v>0</v>
      </c>
      <c r="AI2060">
        <v>0</v>
      </c>
      <c r="AL2060">
        <v>2</v>
      </c>
      <c r="AM2060">
        <v>0</v>
      </c>
      <c r="AN2060">
        <v>0</v>
      </c>
      <c r="BB2060" s="2">
        <v>46112</v>
      </c>
      <c r="BC2060" s="1" t="s">
        <v>42</v>
      </c>
      <c r="BD2060">
        <v>0</v>
      </c>
      <c r="BE2060" s="1" t="s">
        <v>574</v>
      </c>
    </row>
    <row r="2061" spans="1:57" x14ac:dyDescent="0.2">
      <c r="A2061" s="2">
        <v>46022</v>
      </c>
      <c r="B2061" s="1" t="s">
        <v>516</v>
      </c>
      <c r="C2061" s="1" t="s">
        <v>163</v>
      </c>
      <c r="D2061">
        <v>4</v>
      </c>
      <c r="E2061">
        <v>4</v>
      </c>
      <c r="F2061">
        <v>0</v>
      </c>
      <c r="G2061">
        <v>0</v>
      </c>
      <c r="H2061">
        <v>14</v>
      </c>
      <c r="I2061">
        <v>10</v>
      </c>
      <c r="J2061">
        <v>0</v>
      </c>
      <c r="K2061">
        <v>0</v>
      </c>
      <c r="L2061">
        <v>10</v>
      </c>
      <c r="M2061">
        <v>10</v>
      </c>
      <c r="N2061">
        <v>0</v>
      </c>
      <c r="O2061">
        <v>0</v>
      </c>
      <c r="P2061">
        <v>0</v>
      </c>
      <c r="Q2061">
        <v>0</v>
      </c>
      <c r="R2061">
        <v>0</v>
      </c>
      <c r="S2061">
        <v>0</v>
      </c>
      <c r="T2061">
        <v>0</v>
      </c>
      <c r="U2061">
        <v>0</v>
      </c>
      <c r="V2061">
        <v>0</v>
      </c>
      <c r="W2061">
        <v>0</v>
      </c>
      <c r="X2061">
        <v>0</v>
      </c>
      <c r="Y2061">
        <v>0</v>
      </c>
      <c r="Z2061">
        <v>0</v>
      </c>
      <c r="AA2061">
        <v>0</v>
      </c>
      <c r="AB2061">
        <v>0</v>
      </c>
      <c r="AC2061">
        <v>0</v>
      </c>
      <c r="AD2061">
        <v>0</v>
      </c>
      <c r="AE2061">
        <v>0</v>
      </c>
      <c r="AF2061">
        <v>0</v>
      </c>
      <c r="AG2061">
        <v>0</v>
      </c>
      <c r="AH2061">
        <v>0</v>
      </c>
      <c r="AI2061">
        <v>0</v>
      </c>
      <c r="AL2061">
        <v>3</v>
      </c>
      <c r="AM2061">
        <v>0</v>
      </c>
      <c r="AN2061">
        <v>0</v>
      </c>
      <c r="BB2061" s="2">
        <v>46142</v>
      </c>
      <c r="BC2061" s="1" t="s">
        <v>42</v>
      </c>
      <c r="BD2061">
        <v>0</v>
      </c>
      <c r="BE2061" s="1" t="s">
        <v>574</v>
      </c>
    </row>
    <row r="2062" spans="1:57" x14ac:dyDescent="0.2">
      <c r="A2062" s="2">
        <v>46053</v>
      </c>
      <c r="B2062" s="1" t="s">
        <v>516</v>
      </c>
      <c r="C2062" s="1" t="s">
        <v>163</v>
      </c>
      <c r="D2062">
        <v>6</v>
      </c>
      <c r="E2062">
        <v>6</v>
      </c>
      <c r="F2062">
        <v>0</v>
      </c>
      <c r="G2062">
        <v>0</v>
      </c>
      <c r="H2062">
        <v>6</v>
      </c>
      <c r="I2062">
        <v>0</v>
      </c>
      <c r="J2062">
        <v>0</v>
      </c>
      <c r="K2062">
        <v>0</v>
      </c>
      <c r="L2062">
        <v>0</v>
      </c>
      <c r="M2062">
        <v>0</v>
      </c>
      <c r="N2062">
        <v>0</v>
      </c>
      <c r="O2062">
        <v>0</v>
      </c>
      <c r="P2062">
        <v>0</v>
      </c>
      <c r="Q2062">
        <v>0</v>
      </c>
      <c r="R2062">
        <v>0</v>
      </c>
      <c r="S2062">
        <v>0</v>
      </c>
      <c r="T2062">
        <v>0</v>
      </c>
      <c r="U2062">
        <v>0</v>
      </c>
      <c r="V2062">
        <v>0</v>
      </c>
      <c r="W2062">
        <v>0</v>
      </c>
      <c r="X2062">
        <v>0</v>
      </c>
      <c r="Y2062">
        <v>0</v>
      </c>
      <c r="Z2062">
        <v>0</v>
      </c>
      <c r="AA2062">
        <v>0</v>
      </c>
      <c r="AB2062">
        <v>0</v>
      </c>
      <c r="AC2062">
        <v>0</v>
      </c>
      <c r="AD2062">
        <v>0</v>
      </c>
      <c r="AE2062">
        <v>0</v>
      </c>
      <c r="AF2062">
        <v>0</v>
      </c>
      <c r="AG2062">
        <v>0</v>
      </c>
      <c r="AH2062">
        <v>0</v>
      </c>
      <c r="AI2062">
        <v>0</v>
      </c>
      <c r="AL2062">
        <v>2</v>
      </c>
      <c r="AM2062">
        <v>0</v>
      </c>
      <c r="AN2062">
        <v>0</v>
      </c>
      <c r="BB2062" s="2">
        <v>46173</v>
      </c>
      <c r="BC2062" s="1" t="s">
        <v>42</v>
      </c>
      <c r="BD2062">
        <v>0</v>
      </c>
      <c r="BE2062" s="1" t="s">
        <v>574</v>
      </c>
    </row>
    <row r="2063" spans="1:57" x14ac:dyDescent="0.2">
      <c r="A2063" s="2">
        <v>46081</v>
      </c>
      <c r="B2063" s="1" t="s">
        <v>516</v>
      </c>
      <c r="C2063" s="1" t="s">
        <v>163</v>
      </c>
      <c r="D2063">
        <v>5</v>
      </c>
      <c r="E2063">
        <v>5</v>
      </c>
      <c r="F2063">
        <v>0</v>
      </c>
      <c r="G2063">
        <v>0</v>
      </c>
      <c r="H2063">
        <v>5</v>
      </c>
      <c r="I2063">
        <v>0</v>
      </c>
      <c r="J2063">
        <v>0</v>
      </c>
      <c r="K2063">
        <v>0</v>
      </c>
      <c r="L2063">
        <v>0</v>
      </c>
      <c r="M2063">
        <v>0</v>
      </c>
      <c r="N2063">
        <v>0</v>
      </c>
      <c r="O2063">
        <v>0</v>
      </c>
      <c r="P2063">
        <v>0</v>
      </c>
      <c r="Q2063">
        <v>0</v>
      </c>
      <c r="R2063">
        <v>0</v>
      </c>
      <c r="S2063">
        <v>0</v>
      </c>
      <c r="T2063">
        <v>0</v>
      </c>
      <c r="U2063">
        <v>0</v>
      </c>
      <c r="V2063">
        <v>0</v>
      </c>
      <c r="W2063">
        <v>0</v>
      </c>
      <c r="X2063">
        <v>0</v>
      </c>
      <c r="Y2063">
        <v>0</v>
      </c>
      <c r="Z2063">
        <v>0</v>
      </c>
      <c r="AA2063">
        <v>0</v>
      </c>
      <c r="AB2063">
        <v>0</v>
      </c>
      <c r="AC2063">
        <v>0</v>
      </c>
      <c r="AD2063">
        <v>0</v>
      </c>
      <c r="AE2063">
        <v>0</v>
      </c>
      <c r="AF2063">
        <v>0</v>
      </c>
      <c r="AG2063">
        <v>0</v>
      </c>
      <c r="AH2063">
        <v>0</v>
      </c>
      <c r="AI2063">
        <v>0</v>
      </c>
      <c r="BB2063" s="2">
        <v>46203</v>
      </c>
      <c r="BC2063" s="1" t="s">
        <v>42</v>
      </c>
      <c r="BD2063">
        <v>0</v>
      </c>
      <c r="BE2063" s="1" t="s">
        <v>574</v>
      </c>
    </row>
    <row r="2064" spans="1:57" x14ac:dyDescent="0.2">
      <c r="A2064" s="2">
        <v>45869</v>
      </c>
      <c r="B2064" s="1" t="s">
        <v>516</v>
      </c>
      <c r="C2064" s="1" t="s">
        <v>162</v>
      </c>
      <c r="D2064">
        <v>1</v>
      </c>
      <c r="E2064">
        <v>1</v>
      </c>
      <c r="F2064">
        <v>0</v>
      </c>
      <c r="G2064">
        <v>0</v>
      </c>
      <c r="H2064">
        <v>1</v>
      </c>
      <c r="I2064">
        <v>0</v>
      </c>
      <c r="J2064">
        <v>0</v>
      </c>
      <c r="K2064">
        <v>0</v>
      </c>
      <c r="L2064">
        <v>0</v>
      </c>
      <c r="M2064">
        <v>0</v>
      </c>
      <c r="N2064">
        <v>0</v>
      </c>
      <c r="O2064">
        <v>0</v>
      </c>
      <c r="P2064">
        <v>0</v>
      </c>
      <c r="Q2064">
        <v>0</v>
      </c>
      <c r="R2064">
        <v>0</v>
      </c>
      <c r="S2064">
        <v>0</v>
      </c>
      <c r="T2064">
        <v>0</v>
      </c>
      <c r="U2064">
        <v>0</v>
      </c>
      <c r="V2064">
        <v>0</v>
      </c>
      <c r="W2064">
        <v>0</v>
      </c>
      <c r="X2064">
        <v>0</v>
      </c>
      <c r="Y2064">
        <v>0</v>
      </c>
      <c r="Z2064">
        <v>0</v>
      </c>
      <c r="AA2064">
        <v>0</v>
      </c>
      <c r="AB2064">
        <v>0</v>
      </c>
      <c r="AC2064">
        <v>0</v>
      </c>
      <c r="AD2064">
        <v>0</v>
      </c>
      <c r="AE2064">
        <v>0</v>
      </c>
      <c r="AF2064">
        <v>0</v>
      </c>
      <c r="AG2064">
        <v>0</v>
      </c>
      <c r="AH2064">
        <v>0</v>
      </c>
      <c r="AI2064">
        <v>0</v>
      </c>
      <c r="AK2064">
        <v>4</v>
      </c>
      <c r="AL2064">
        <v>1</v>
      </c>
      <c r="AM2064">
        <v>0</v>
      </c>
      <c r="AN2064">
        <v>0</v>
      </c>
      <c r="BB2064" s="2">
        <v>46234</v>
      </c>
      <c r="BC2064" s="1" t="s">
        <v>42</v>
      </c>
      <c r="BD2064">
        <v>0</v>
      </c>
      <c r="BE2064" s="1" t="s">
        <v>574</v>
      </c>
    </row>
    <row r="2065" spans="1:57" x14ac:dyDescent="0.2">
      <c r="A2065" s="2">
        <v>45900</v>
      </c>
      <c r="B2065" s="1" t="s">
        <v>516</v>
      </c>
      <c r="C2065" s="1" t="s">
        <v>162</v>
      </c>
      <c r="D2065">
        <v>7</v>
      </c>
      <c r="E2065">
        <v>7</v>
      </c>
      <c r="F2065">
        <v>0</v>
      </c>
      <c r="G2065">
        <v>0</v>
      </c>
      <c r="H2065">
        <v>11</v>
      </c>
      <c r="I2065">
        <v>4</v>
      </c>
      <c r="J2065">
        <v>0</v>
      </c>
      <c r="K2065">
        <v>0</v>
      </c>
      <c r="L2065">
        <v>3</v>
      </c>
      <c r="M2065">
        <v>3</v>
      </c>
      <c r="N2065">
        <v>0</v>
      </c>
      <c r="O2065">
        <v>0</v>
      </c>
      <c r="P2065">
        <v>0</v>
      </c>
      <c r="Q2065">
        <v>0</v>
      </c>
      <c r="R2065">
        <v>0</v>
      </c>
      <c r="S2065">
        <v>0</v>
      </c>
      <c r="T2065">
        <v>0</v>
      </c>
      <c r="U2065">
        <v>0</v>
      </c>
      <c r="V2065">
        <v>0</v>
      </c>
      <c r="W2065">
        <v>0</v>
      </c>
      <c r="X2065">
        <v>0</v>
      </c>
      <c r="Y2065">
        <v>0</v>
      </c>
      <c r="Z2065">
        <v>0</v>
      </c>
      <c r="AA2065">
        <v>0</v>
      </c>
      <c r="AB2065">
        <v>0</v>
      </c>
      <c r="AC2065">
        <v>0</v>
      </c>
      <c r="AD2065">
        <v>0</v>
      </c>
      <c r="AE2065">
        <v>0</v>
      </c>
      <c r="AF2065">
        <v>0</v>
      </c>
      <c r="AG2065">
        <v>0</v>
      </c>
      <c r="AH2065">
        <v>1</v>
      </c>
      <c r="AI2065">
        <v>0</v>
      </c>
      <c r="AK2065">
        <v>2</v>
      </c>
      <c r="AL2065">
        <v>8</v>
      </c>
      <c r="AM2065">
        <v>0</v>
      </c>
      <c r="AN2065">
        <v>0</v>
      </c>
      <c r="BB2065" s="2">
        <v>46265</v>
      </c>
      <c r="BC2065" s="1" t="s">
        <v>42</v>
      </c>
      <c r="BD2065">
        <v>0</v>
      </c>
      <c r="BE2065" s="1" t="s">
        <v>574</v>
      </c>
    </row>
    <row r="2066" spans="1:57" x14ac:dyDescent="0.2">
      <c r="A2066" s="2">
        <v>45930</v>
      </c>
      <c r="B2066" s="1" t="s">
        <v>516</v>
      </c>
      <c r="C2066" s="1" t="s">
        <v>162</v>
      </c>
      <c r="D2066">
        <v>19</v>
      </c>
      <c r="E2066">
        <v>19</v>
      </c>
      <c r="F2066">
        <v>0</v>
      </c>
      <c r="G2066">
        <v>0</v>
      </c>
      <c r="H2066">
        <v>19</v>
      </c>
      <c r="I2066">
        <v>0</v>
      </c>
      <c r="J2066">
        <v>0</v>
      </c>
      <c r="K2066">
        <v>0</v>
      </c>
      <c r="L2066">
        <v>0</v>
      </c>
      <c r="M2066">
        <v>0</v>
      </c>
      <c r="N2066">
        <v>0</v>
      </c>
      <c r="O2066">
        <v>0</v>
      </c>
      <c r="P2066">
        <v>0</v>
      </c>
      <c r="Q2066">
        <v>0</v>
      </c>
      <c r="R2066">
        <v>0</v>
      </c>
      <c r="S2066">
        <v>0</v>
      </c>
      <c r="T2066">
        <v>0</v>
      </c>
      <c r="U2066">
        <v>0</v>
      </c>
      <c r="V2066">
        <v>0</v>
      </c>
      <c r="W2066">
        <v>0</v>
      </c>
      <c r="X2066">
        <v>0</v>
      </c>
      <c r="Y2066">
        <v>0</v>
      </c>
      <c r="Z2066">
        <v>0</v>
      </c>
      <c r="AA2066">
        <v>0</v>
      </c>
      <c r="AB2066">
        <v>0</v>
      </c>
      <c r="AC2066">
        <v>0</v>
      </c>
      <c r="AD2066">
        <v>0</v>
      </c>
      <c r="AE2066">
        <v>0</v>
      </c>
      <c r="AF2066">
        <v>0</v>
      </c>
      <c r="AG2066">
        <v>0</v>
      </c>
      <c r="AH2066">
        <v>0</v>
      </c>
      <c r="AI2066">
        <v>0</v>
      </c>
      <c r="AK2066">
        <v>24</v>
      </c>
      <c r="AL2066">
        <v>12</v>
      </c>
      <c r="AM2066">
        <v>0</v>
      </c>
      <c r="AN2066">
        <v>0</v>
      </c>
      <c r="BB2066" s="2">
        <v>46295</v>
      </c>
      <c r="BC2066" s="1" t="s">
        <v>42</v>
      </c>
      <c r="BD2066">
        <v>0</v>
      </c>
      <c r="BE2066" s="1" t="s">
        <v>574</v>
      </c>
    </row>
    <row r="2067" spans="1:57" x14ac:dyDescent="0.2">
      <c r="A2067" s="2">
        <v>45961</v>
      </c>
      <c r="B2067" s="1" t="s">
        <v>516</v>
      </c>
      <c r="C2067" s="1" t="s">
        <v>162</v>
      </c>
      <c r="D2067">
        <v>27</v>
      </c>
      <c r="E2067">
        <v>27</v>
      </c>
      <c r="F2067">
        <v>0</v>
      </c>
      <c r="G2067">
        <v>0</v>
      </c>
      <c r="H2067">
        <v>33</v>
      </c>
      <c r="I2067">
        <v>5</v>
      </c>
      <c r="J2067">
        <v>1</v>
      </c>
      <c r="K2067">
        <v>0</v>
      </c>
      <c r="L2067">
        <v>3</v>
      </c>
      <c r="M2067">
        <v>3</v>
      </c>
      <c r="N2067">
        <v>0</v>
      </c>
      <c r="O2067">
        <v>0</v>
      </c>
      <c r="P2067">
        <v>0</v>
      </c>
      <c r="Q2067">
        <v>0</v>
      </c>
      <c r="R2067">
        <v>0</v>
      </c>
      <c r="S2067">
        <v>0</v>
      </c>
      <c r="T2067">
        <v>0</v>
      </c>
      <c r="U2067">
        <v>0</v>
      </c>
      <c r="V2067">
        <v>0</v>
      </c>
      <c r="W2067">
        <v>0</v>
      </c>
      <c r="X2067">
        <v>0</v>
      </c>
      <c r="Y2067">
        <v>0</v>
      </c>
      <c r="Z2067">
        <v>0</v>
      </c>
      <c r="AA2067">
        <v>0</v>
      </c>
      <c r="AB2067">
        <v>0</v>
      </c>
      <c r="AC2067">
        <v>2</v>
      </c>
      <c r="AD2067">
        <v>1</v>
      </c>
      <c r="AE2067">
        <v>1</v>
      </c>
      <c r="AF2067">
        <v>0</v>
      </c>
      <c r="AG2067">
        <v>0</v>
      </c>
      <c r="AH2067">
        <v>0</v>
      </c>
      <c r="AI2067">
        <v>0</v>
      </c>
      <c r="AK2067">
        <v>6</v>
      </c>
      <c r="AL2067">
        <v>9</v>
      </c>
      <c r="AM2067">
        <v>0</v>
      </c>
      <c r="AN2067">
        <v>0</v>
      </c>
      <c r="BB2067" s="2">
        <v>46326</v>
      </c>
      <c r="BC2067" s="1" t="s">
        <v>42</v>
      </c>
      <c r="BD2067">
        <v>0</v>
      </c>
      <c r="BE2067" s="1" t="s">
        <v>574</v>
      </c>
    </row>
    <row r="2068" spans="1:57" x14ac:dyDescent="0.2">
      <c r="A2068" s="2">
        <v>45991</v>
      </c>
      <c r="B2068" s="1" t="s">
        <v>516</v>
      </c>
      <c r="C2068" s="1" t="s">
        <v>162</v>
      </c>
      <c r="D2068">
        <v>31</v>
      </c>
      <c r="E2068">
        <v>31</v>
      </c>
      <c r="F2068">
        <v>0</v>
      </c>
      <c r="G2068">
        <v>0</v>
      </c>
      <c r="H2068">
        <v>40</v>
      </c>
      <c r="I2068">
        <v>9</v>
      </c>
      <c r="J2068">
        <v>0</v>
      </c>
      <c r="K2068">
        <v>0</v>
      </c>
      <c r="L2068">
        <v>7</v>
      </c>
      <c r="M2068">
        <v>7</v>
      </c>
      <c r="N2068">
        <v>0</v>
      </c>
      <c r="O2068">
        <v>0</v>
      </c>
      <c r="P2068">
        <v>0</v>
      </c>
      <c r="Q2068">
        <v>0</v>
      </c>
      <c r="R2068">
        <v>0</v>
      </c>
      <c r="S2068">
        <v>0</v>
      </c>
      <c r="T2068">
        <v>0</v>
      </c>
      <c r="U2068">
        <v>0</v>
      </c>
      <c r="V2068">
        <v>0</v>
      </c>
      <c r="W2068">
        <v>0</v>
      </c>
      <c r="X2068">
        <v>0</v>
      </c>
      <c r="Y2068">
        <v>0</v>
      </c>
      <c r="Z2068">
        <v>0</v>
      </c>
      <c r="AA2068">
        <v>0</v>
      </c>
      <c r="AB2068">
        <v>0</v>
      </c>
      <c r="AC2068">
        <v>2</v>
      </c>
      <c r="AD2068">
        <v>0</v>
      </c>
      <c r="AE2068">
        <v>0</v>
      </c>
      <c r="AF2068">
        <v>0</v>
      </c>
      <c r="AG2068">
        <v>0</v>
      </c>
      <c r="AH2068">
        <v>0</v>
      </c>
      <c r="AI2068">
        <v>0</v>
      </c>
      <c r="AL2068">
        <v>7</v>
      </c>
      <c r="AM2068">
        <v>0</v>
      </c>
      <c r="AN2068">
        <v>0</v>
      </c>
      <c r="BB2068" s="2">
        <v>46356</v>
      </c>
      <c r="BC2068" s="1" t="s">
        <v>42</v>
      </c>
      <c r="BD2068">
        <v>0</v>
      </c>
      <c r="BE2068" s="1" t="s">
        <v>574</v>
      </c>
    </row>
    <row r="2069" spans="1:57" x14ac:dyDescent="0.2">
      <c r="A2069" s="2">
        <v>46022</v>
      </c>
      <c r="B2069" s="1" t="s">
        <v>516</v>
      </c>
      <c r="C2069" s="1" t="s">
        <v>162</v>
      </c>
      <c r="D2069">
        <v>35</v>
      </c>
      <c r="E2069">
        <v>35</v>
      </c>
      <c r="F2069">
        <v>0</v>
      </c>
      <c r="G2069">
        <v>0</v>
      </c>
      <c r="H2069">
        <v>36</v>
      </c>
      <c r="I2069">
        <v>1</v>
      </c>
      <c r="J2069">
        <v>0</v>
      </c>
      <c r="K2069">
        <v>0</v>
      </c>
      <c r="L2069">
        <v>1</v>
      </c>
      <c r="M2069">
        <v>1</v>
      </c>
      <c r="N2069">
        <v>0</v>
      </c>
      <c r="O2069">
        <v>0</v>
      </c>
      <c r="P2069">
        <v>0</v>
      </c>
      <c r="Q2069">
        <v>0</v>
      </c>
      <c r="R2069">
        <v>0</v>
      </c>
      <c r="S2069">
        <v>0</v>
      </c>
      <c r="T2069">
        <v>0</v>
      </c>
      <c r="U2069">
        <v>0</v>
      </c>
      <c r="V2069">
        <v>0</v>
      </c>
      <c r="W2069">
        <v>0</v>
      </c>
      <c r="X2069">
        <v>0</v>
      </c>
      <c r="Y2069">
        <v>0</v>
      </c>
      <c r="Z2069">
        <v>0</v>
      </c>
      <c r="AA2069">
        <v>0</v>
      </c>
      <c r="AB2069">
        <v>0</v>
      </c>
      <c r="AC2069">
        <v>0</v>
      </c>
      <c r="AD2069">
        <v>0</v>
      </c>
      <c r="AE2069">
        <v>0</v>
      </c>
      <c r="AF2069">
        <v>0</v>
      </c>
      <c r="AG2069">
        <v>0</v>
      </c>
      <c r="AH2069">
        <v>0</v>
      </c>
      <c r="AI2069">
        <v>0</v>
      </c>
      <c r="AK2069">
        <v>9</v>
      </c>
      <c r="AL2069">
        <v>9</v>
      </c>
      <c r="AM2069">
        <v>0</v>
      </c>
      <c r="AN2069">
        <v>0</v>
      </c>
      <c r="BB2069" s="2">
        <v>46387</v>
      </c>
      <c r="BC2069" s="1" t="s">
        <v>42</v>
      </c>
      <c r="BD2069">
        <v>0</v>
      </c>
      <c r="BE2069" s="1" t="s">
        <v>574</v>
      </c>
    </row>
    <row r="2070" spans="1:57" x14ac:dyDescent="0.2">
      <c r="A2070" s="2">
        <v>46053</v>
      </c>
      <c r="B2070" s="1" t="s">
        <v>516</v>
      </c>
      <c r="C2070" s="1" t="s">
        <v>162</v>
      </c>
      <c r="D2070">
        <v>37</v>
      </c>
      <c r="E2070">
        <v>37</v>
      </c>
      <c r="F2070">
        <v>0</v>
      </c>
      <c r="G2070">
        <v>0</v>
      </c>
      <c r="H2070">
        <v>38</v>
      </c>
      <c r="I2070">
        <v>1</v>
      </c>
      <c r="J2070">
        <v>0</v>
      </c>
      <c r="K2070">
        <v>0</v>
      </c>
      <c r="L2070">
        <v>1</v>
      </c>
      <c r="M2070">
        <v>1</v>
      </c>
      <c r="N2070">
        <v>0</v>
      </c>
      <c r="O2070">
        <v>0</v>
      </c>
      <c r="P2070">
        <v>0</v>
      </c>
      <c r="Q2070">
        <v>0</v>
      </c>
      <c r="R2070">
        <v>0</v>
      </c>
      <c r="S2070">
        <v>0</v>
      </c>
      <c r="T2070">
        <v>0</v>
      </c>
      <c r="U2070">
        <v>0</v>
      </c>
      <c r="V2070">
        <v>0</v>
      </c>
      <c r="W2070">
        <v>0</v>
      </c>
      <c r="X2070">
        <v>0</v>
      </c>
      <c r="Y2070">
        <v>0</v>
      </c>
      <c r="Z2070">
        <v>0</v>
      </c>
      <c r="AA2070">
        <v>0</v>
      </c>
      <c r="AB2070">
        <v>0</v>
      </c>
      <c r="AC2070">
        <v>0</v>
      </c>
      <c r="AD2070">
        <v>0</v>
      </c>
      <c r="AE2070">
        <v>0</v>
      </c>
      <c r="AF2070">
        <v>0</v>
      </c>
      <c r="AG2070">
        <v>0</v>
      </c>
      <c r="AH2070">
        <v>0</v>
      </c>
      <c r="AI2070">
        <v>0</v>
      </c>
      <c r="AK2070">
        <v>5</v>
      </c>
      <c r="AL2070">
        <v>5</v>
      </c>
      <c r="AM2070">
        <v>0</v>
      </c>
      <c r="AN2070">
        <v>0</v>
      </c>
      <c r="BB2070" s="2">
        <v>46418</v>
      </c>
      <c r="BC2070" s="1" t="s">
        <v>42</v>
      </c>
      <c r="BD2070">
        <v>0</v>
      </c>
      <c r="BE2070" s="1" t="s">
        <v>574</v>
      </c>
    </row>
    <row r="2071" spans="1:57" x14ac:dyDescent="0.2">
      <c r="A2071" s="2">
        <v>46081</v>
      </c>
      <c r="B2071" s="1" t="s">
        <v>516</v>
      </c>
      <c r="C2071" s="1" t="s">
        <v>162</v>
      </c>
      <c r="D2071">
        <v>42</v>
      </c>
      <c r="E2071">
        <v>37</v>
      </c>
      <c r="F2071">
        <v>5</v>
      </c>
      <c r="G2071">
        <v>0</v>
      </c>
      <c r="H2071">
        <v>46</v>
      </c>
      <c r="I2071">
        <v>3</v>
      </c>
      <c r="J2071">
        <v>0</v>
      </c>
      <c r="K2071">
        <v>1</v>
      </c>
      <c r="L2071">
        <v>3</v>
      </c>
      <c r="M2071">
        <v>3</v>
      </c>
      <c r="N2071">
        <v>0</v>
      </c>
      <c r="O2071">
        <v>0</v>
      </c>
      <c r="P2071">
        <v>1</v>
      </c>
      <c r="Q2071">
        <v>0</v>
      </c>
      <c r="R2071">
        <v>1</v>
      </c>
      <c r="S2071">
        <v>0</v>
      </c>
      <c r="T2071">
        <v>0</v>
      </c>
      <c r="U2071">
        <v>0</v>
      </c>
      <c r="V2071">
        <v>0</v>
      </c>
      <c r="W2071">
        <v>0</v>
      </c>
      <c r="X2071">
        <v>0</v>
      </c>
      <c r="Y2071">
        <v>0</v>
      </c>
      <c r="Z2071">
        <v>0</v>
      </c>
      <c r="AA2071">
        <v>0</v>
      </c>
      <c r="AB2071">
        <v>0</v>
      </c>
      <c r="AC2071">
        <v>0</v>
      </c>
      <c r="AD2071">
        <v>1</v>
      </c>
      <c r="AE2071">
        <v>1</v>
      </c>
      <c r="AF2071">
        <v>0</v>
      </c>
      <c r="AG2071">
        <v>0</v>
      </c>
      <c r="AH2071">
        <v>0</v>
      </c>
      <c r="AI2071">
        <v>0</v>
      </c>
      <c r="AL2071">
        <v>4</v>
      </c>
      <c r="AM2071">
        <v>6</v>
      </c>
      <c r="AN2071">
        <v>0</v>
      </c>
      <c r="BB2071" s="2">
        <v>46446</v>
      </c>
      <c r="BC2071" s="1" t="s">
        <v>42</v>
      </c>
      <c r="BD2071">
        <v>0</v>
      </c>
      <c r="BE2071" s="1" t="s">
        <v>574</v>
      </c>
    </row>
    <row r="2072" spans="1:57" x14ac:dyDescent="0.2">
      <c r="A2072" s="2">
        <v>46053</v>
      </c>
      <c r="B2072" s="1" t="s">
        <v>517</v>
      </c>
      <c r="C2072" s="1" t="s">
        <v>521</v>
      </c>
      <c r="D2072">
        <v>0</v>
      </c>
      <c r="E2072">
        <v>0</v>
      </c>
      <c r="F2072">
        <v>0</v>
      </c>
      <c r="G2072">
        <v>0</v>
      </c>
      <c r="H2072">
        <v>5</v>
      </c>
      <c r="I2072">
        <v>5</v>
      </c>
      <c r="J2072">
        <v>0</v>
      </c>
      <c r="K2072">
        <v>0</v>
      </c>
      <c r="L2072">
        <v>5</v>
      </c>
      <c r="M2072">
        <v>5</v>
      </c>
      <c r="N2072">
        <v>0</v>
      </c>
      <c r="O2072">
        <v>0</v>
      </c>
      <c r="P2072">
        <v>0</v>
      </c>
      <c r="Q2072">
        <v>0</v>
      </c>
      <c r="R2072">
        <v>0</v>
      </c>
      <c r="S2072">
        <v>0</v>
      </c>
      <c r="T2072">
        <v>0</v>
      </c>
      <c r="U2072">
        <v>0</v>
      </c>
      <c r="V2072">
        <v>0</v>
      </c>
      <c r="W2072">
        <v>0</v>
      </c>
      <c r="X2072">
        <v>0</v>
      </c>
      <c r="Y2072">
        <v>0</v>
      </c>
      <c r="Z2072">
        <v>0</v>
      </c>
      <c r="AA2072">
        <v>0</v>
      </c>
      <c r="AB2072">
        <v>0</v>
      </c>
      <c r="AC2072">
        <v>0</v>
      </c>
      <c r="AD2072">
        <v>0</v>
      </c>
      <c r="AE2072">
        <v>0</v>
      </c>
      <c r="AF2072">
        <v>0</v>
      </c>
      <c r="AG2072">
        <v>0</v>
      </c>
      <c r="AH2072">
        <v>0</v>
      </c>
      <c r="AI2072">
        <v>0</v>
      </c>
      <c r="AL2072">
        <v>1</v>
      </c>
      <c r="AM2072">
        <v>0</v>
      </c>
      <c r="AN2072">
        <v>0</v>
      </c>
      <c r="BB2072" s="2">
        <v>45077</v>
      </c>
      <c r="BC2072" s="1" t="s">
        <v>43</v>
      </c>
      <c r="BD2072">
        <v>0</v>
      </c>
      <c r="BE2072" s="1" t="s">
        <v>579</v>
      </c>
    </row>
    <row r="2073" spans="1:57" x14ac:dyDescent="0.2">
      <c r="A2073" s="2">
        <v>46081</v>
      </c>
      <c r="B2073" s="1" t="s">
        <v>517</v>
      </c>
      <c r="C2073" s="1" t="s">
        <v>521</v>
      </c>
      <c r="D2073">
        <v>0</v>
      </c>
      <c r="E2073">
        <v>0</v>
      </c>
      <c r="F2073">
        <v>0</v>
      </c>
      <c r="G2073">
        <v>0</v>
      </c>
      <c r="H2073">
        <v>4</v>
      </c>
      <c r="I2073">
        <v>4</v>
      </c>
      <c r="J2073">
        <v>0</v>
      </c>
      <c r="K2073">
        <v>0</v>
      </c>
      <c r="L2073">
        <v>4</v>
      </c>
      <c r="M2073">
        <v>4</v>
      </c>
      <c r="N2073">
        <v>0</v>
      </c>
      <c r="O2073">
        <v>0</v>
      </c>
      <c r="P2073">
        <v>0</v>
      </c>
      <c r="Q2073">
        <v>0</v>
      </c>
      <c r="R2073">
        <v>0</v>
      </c>
      <c r="S2073">
        <v>0</v>
      </c>
      <c r="T2073">
        <v>0</v>
      </c>
      <c r="U2073">
        <v>0</v>
      </c>
      <c r="V2073">
        <v>0</v>
      </c>
      <c r="W2073">
        <v>0</v>
      </c>
      <c r="X2073">
        <v>0</v>
      </c>
      <c r="Y2073">
        <v>0</v>
      </c>
      <c r="Z2073">
        <v>0</v>
      </c>
      <c r="AA2073">
        <v>0</v>
      </c>
      <c r="AB2073">
        <v>0</v>
      </c>
      <c r="AC2073">
        <v>0</v>
      </c>
      <c r="AD2073">
        <v>0</v>
      </c>
      <c r="AE2073">
        <v>0</v>
      </c>
      <c r="AF2073">
        <v>0</v>
      </c>
      <c r="AG2073">
        <v>0</v>
      </c>
      <c r="AH2073">
        <v>0</v>
      </c>
      <c r="AI2073">
        <v>0</v>
      </c>
      <c r="AL2073">
        <v>4</v>
      </c>
      <c r="AM2073">
        <v>0</v>
      </c>
      <c r="AN2073">
        <v>0</v>
      </c>
      <c r="BB2073" s="2">
        <v>45107</v>
      </c>
      <c r="BC2073" s="1" t="s">
        <v>43</v>
      </c>
      <c r="BD2073">
        <v>0</v>
      </c>
      <c r="BE2073" s="1" t="s">
        <v>579</v>
      </c>
    </row>
    <row r="2074" spans="1:57" x14ac:dyDescent="0.2">
      <c r="A2074" s="2">
        <v>45657</v>
      </c>
      <c r="B2074" s="1" t="s">
        <v>517</v>
      </c>
      <c r="C2074" s="1" t="s">
        <v>164</v>
      </c>
      <c r="D2074">
        <v>13</v>
      </c>
      <c r="E2074">
        <v>10</v>
      </c>
      <c r="F2074">
        <v>0</v>
      </c>
      <c r="G2074">
        <v>3</v>
      </c>
      <c r="H2074">
        <v>15</v>
      </c>
      <c r="I2074">
        <v>0</v>
      </c>
      <c r="J2074">
        <v>1</v>
      </c>
      <c r="K2074">
        <v>1</v>
      </c>
      <c r="L2074">
        <v>0</v>
      </c>
      <c r="M2074">
        <v>0</v>
      </c>
      <c r="N2074">
        <v>0</v>
      </c>
      <c r="O2074">
        <v>0</v>
      </c>
      <c r="P2074">
        <v>1</v>
      </c>
      <c r="Q2074">
        <v>0</v>
      </c>
      <c r="R2074">
        <v>1</v>
      </c>
      <c r="S2074">
        <v>0</v>
      </c>
      <c r="T2074">
        <v>0</v>
      </c>
      <c r="U2074">
        <v>0</v>
      </c>
      <c r="V2074">
        <v>0</v>
      </c>
      <c r="W2074">
        <v>0</v>
      </c>
      <c r="X2074">
        <v>0</v>
      </c>
      <c r="Y2074">
        <v>0</v>
      </c>
      <c r="Z2074">
        <v>0</v>
      </c>
      <c r="AA2074">
        <v>0</v>
      </c>
      <c r="AB2074">
        <v>0</v>
      </c>
      <c r="AC2074">
        <v>0</v>
      </c>
      <c r="AD2074">
        <v>1</v>
      </c>
      <c r="AE2074">
        <v>0</v>
      </c>
      <c r="AF2074">
        <v>0</v>
      </c>
      <c r="AG2074">
        <v>1</v>
      </c>
      <c r="AH2074">
        <v>0</v>
      </c>
      <c r="AI2074">
        <v>0</v>
      </c>
      <c r="BB2074" s="2">
        <v>45138</v>
      </c>
      <c r="BC2074" s="1" t="s">
        <v>43</v>
      </c>
      <c r="BD2074">
        <v>0</v>
      </c>
      <c r="BE2074" s="1" t="s">
        <v>579</v>
      </c>
    </row>
    <row r="2075" spans="1:57" x14ac:dyDescent="0.2">
      <c r="A2075" s="2">
        <v>45688</v>
      </c>
      <c r="B2075" s="1" t="s">
        <v>517</v>
      </c>
      <c r="C2075" s="1" t="s">
        <v>164</v>
      </c>
      <c r="D2075">
        <v>58</v>
      </c>
      <c r="E2075">
        <v>35</v>
      </c>
      <c r="F2075">
        <v>0</v>
      </c>
      <c r="G2075">
        <v>23</v>
      </c>
      <c r="H2075">
        <v>73</v>
      </c>
      <c r="I2075">
        <v>0</v>
      </c>
      <c r="J2075">
        <v>13</v>
      </c>
      <c r="K2075">
        <v>2</v>
      </c>
      <c r="L2075">
        <v>1</v>
      </c>
      <c r="M2075">
        <v>0</v>
      </c>
      <c r="N2075">
        <v>1</v>
      </c>
      <c r="O2075">
        <v>0</v>
      </c>
      <c r="P2075">
        <v>2</v>
      </c>
      <c r="Q2075">
        <v>0</v>
      </c>
      <c r="R2075">
        <v>2</v>
      </c>
      <c r="S2075">
        <v>0</v>
      </c>
      <c r="T2075">
        <v>0</v>
      </c>
      <c r="U2075">
        <v>1</v>
      </c>
      <c r="V2075">
        <v>0</v>
      </c>
      <c r="W2075">
        <v>0</v>
      </c>
      <c r="X2075">
        <v>0</v>
      </c>
      <c r="Y2075">
        <v>0</v>
      </c>
      <c r="Z2075">
        <v>0</v>
      </c>
      <c r="AA2075">
        <v>0</v>
      </c>
      <c r="AB2075">
        <v>0</v>
      </c>
      <c r="AC2075">
        <v>0</v>
      </c>
      <c r="AD2075">
        <v>12</v>
      </c>
      <c r="AE2075">
        <v>0</v>
      </c>
      <c r="AF2075">
        <v>2</v>
      </c>
      <c r="AG2075">
        <v>10</v>
      </c>
      <c r="AH2075">
        <v>0</v>
      </c>
      <c r="AI2075">
        <v>0</v>
      </c>
      <c r="AL2075">
        <v>25</v>
      </c>
      <c r="AM2075">
        <v>0</v>
      </c>
      <c r="AN2075">
        <v>22</v>
      </c>
      <c r="AO2075">
        <v>19</v>
      </c>
      <c r="AP2075">
        <v>30</v>
      </c>
      <c r="BB2075" s="2">
        <v>45169</v>
      </c>
      <c r="BC2075" s="1" t="s">
        <v>43</v>
      </c>
      <c r="BD2075">
        <v>0</v>
      </c>
      <c r="BE2075" s="1" t="s">
        <v>579</v>
      </c>
    </row>
    <row r="2076" spans="1:57" x14ac:dyDescent="0.2">
      <c r="A2076" s="2">
        <v>45716</v>
      </c>
      <c r="B2076" s="1" t="s">
        <v>517</v>
      </c>
      <c r="C2076" s="1" t="s">
        <v>164</v>
      </c>
      <c r="D2076">
        <v>244</v>
      </c>
      <c r="E2076">
        <v>151</v>
      </c>
      <c r="F2076">
        <v>0</v>
      </c>
      <c r="G2076">
        <v>93</v>
      </c>
      <c r="H2076">
        <v>287</v>
      </c>
      <c r="I2076">
        <v>8</v>
      </c>
      <c r="J2076">
        <v>27</v>
      </c>
      <c r="K2076">
        <v>8</v>
      </c>
      <c r="L2076">
        <v>10</v>
      </c>
      <c r="M2076">
        <v>8</v>
      </c>
      <c r="N2076">
        <v>2</v>
      </c>
      <c r="O2076">
        <v>0</v>
      </c>
      <c r="P2076">
        <v>24</v>
      </c>
      <c r="Q2076">
        <v>0</v>
      </c>
      <c r="R2076">
        <v>19</v>
      </c>
      <c r="S2076">
        <v>5</v>
      </c>
      <c r="T2076">
        <v>0</v>
      </c>
      <c r="U2076">
        <v>4</v>
      </c>
      <c r="V2076">
        <v>0</v>
      </c>
      <c r="W2076">
        <v>0</v>
      </c>
      <c r="X2076">
        <v>0</v>
      </c>
      <c r="Y2076">
        <v>0</v>
      </c>
      <c r="Z2076">
        <v>0</v>
      </c>
      <c r="AA2076">
        <v>0</v>
      </c>
      <c r="AB2076">
        <v>0</v>
      </c>
      <c r="AC2076">
        <v>0</v>
      </c>
      <c r="AD2076">
        <v>10</v>
      </c>
      <c r="AE2076">
        <v>0</v>
      </c>
      <c r="AF2076">
        <v>1</v>
      </c>
      <c r="AG2076">
        <v>9</v>
      </c>
      <c r="AH2076">
        <v>0</v>
      </c>
      <c r="AI2076">
        <v>0</v>
      </c>
      <c r="AL2076">
        <v>58</v>
      </c>
      <c r="AM2076">
        <v>0</v>
      </c>
      <c r="AN2076">
        <v>21</v>
      </c>
      <c r="AO2076">
        <v>23</v>
      </c>
      <c r="AP2076">
        <v>193</v>
      </c>
      <c r="BB2076" s="2">
        <v>45199</v>
      </c>
      <c r="BC2076" s="1" t="s">
        <v>43</v>
      </c>
      <c r="BD2076">
        <v>0</v>
      </c>
      <c r="BE2076" s="1" t="s">
        <v>579</v>
      </c>
    </row>
    <row r="2077" spans="1:57" x14ac:dyDescent="0.2">
      <c r="A2077" s="2">
        <v>45747</v>
      </c>
      <c r="B2077" s="1" t="s">
        <v>517</v>
      </c>
      <c r="C2077" s="1" t="s">
        <v>164</v>
      </c>
      <c r="D2077">
        <v>411</v>
      </c>
      <c r="E2077">
        <v>251</v>
      </c>
      <c r="F2077">
        <v>0</v>
      </c>
      <c r="G2077">
        <v>160</v>
      </c>
      <c r="H2077">
        <v>486</v>
      </c>
      <c r="I2077">
        <v>4</v>
      </c>
      <c r="J2077">
        <v>50</v>
      </c>
      <c r="K2077">
        <v>21</v>
      </c>
      <c r="L2077">
        <v>1</v>
      </c>
      <c r="M2077">
        <v>1</v>
      </c>
      <c r="N2077">
        <v>0</v>
      </c>
      <c r="O2077">
        <v>0</v>
      </c>
      <c r="P2077">
        <v>35</v>
      </c>
      <c r="Q2077">
        <v>2</v>
      </c>
      <c r="R2077">
        <v>24</v>
      </c>
      <c r="S2077">
        <v>9</v>
      </c>
      <c r="T2077">
        <v>0</v>
      </c>
      <c r="U2077">
        <v>18</v>
      </c>
      <c r="V2077">
        <v>0</v>
      </c>
      <c r="W2077">
        <v>0</v>
      </c>
      <c r="X2077">
        <v>0</v>
      </c>
      <c r="Y2077">
        <v>0</v>
      </c>
      <c r="Z2077">
        <v>0</v>
      </c>
      <c r="AA2077">
        <v>0</v>
      </c>
      <c r="AB2077">
        <v>0</v>
      </c>
      <c r="AC2077">
        <v>0</v>
      </c>
      <c r="AD2077">
        <v>39</v>
      </c>
      <c r="AE2077">
        <v>6</v>
      </c>
      <c r="AF2077">
        <v>0</v>
      </c>
      <c r="AG2077">
        <v>33</v>
      </c>
      <c r="AH2077">
        <v>0</v>
      </c>
      <c r="AI2077">
        <v>0</v>
      </c>
      <c r="AL2077">
        <v>70</v>
      </c>
      <c r="AM2077">
        <v>0</v>
      </c>
      <c r="AN2077">
        <v>34</v>
      </c>
      <c r="AO2077">
        <v>45</v>
      </c>
      <c r="AP2077">
        <v>271</v>
      </c>
      <c r="BB2077" s="2">
        <v>45230</v>
      </c>
      <c r="BC2077" s="1" t="s">
        <v>43</v>
      </c>
      <c r="BD2077">
        <v>0</v>
      </c>
      <c r="BE2077" s="1" t="s">
        <v>579</v>
      </c>
    </row>
    <row r="2078" spans="1:57" x14ac:dyDescent="0.2">
      <c r="A2078" s="2">
        <v>45777</v>
      </c>
      <c r="B2078" s="1" t="s">
        <v>517</v>
      </c>
      <c r="C2078" s="1" t="s">
        <v>164</v>
      </c>
      <c r="D2078">
        <v>439</v>
      </c>
      <c r="E2078">
        <v>262</v>
      </c>
      <c r="F2078">
        <v>0</v>
      </c>
      <c r="G2078">
        <v>177</v>
      </c>
      <c r="H2078">
        <v>518</v>
      </c>
      <c r="I2078">
        <v>3</v>
      </c>
      <c r="J2078">
        <v>69</v>
      </c>
      <c r="K2078">
        <v>7</v>
      </c>
      <c r="L2078">
        <v>5</v>
      </c>
      <c r="M2078">
        <v>1</v>
      </c>
      <c r="N2078">
        <v>3</v>
      </c>
      <c r="O2078">
        <v>1</v>
      </c>
      <c r="P2078">
        <v>37</v>
      </c>
      <c r="Q2078">
        <v>1</v>
      </c>
      <c r="R2078">
        <v>33</v>
      </c>
      <c r="S2078">
        <v>3</v>
      </c>
      <c r="T2078">
        <v>0</v>
      </c>
      <c r="U2078">
        <v>9</v>
      </c>
      <c r="V2078">
        <v>1</v>
      </c>
      <c r="W2078">
        <v>0</v>
      </c>
      <c r="X2078">
        <v>0</v>
      </c>
      <c r="Y2078">
        <v>0</v>
      </c>
      <c r="Z2078">
        <v>0</v>
      </c>
      <c r="AA2078">
        <v>0</v>
      </c>
      <c r="AB2078">
        <v>1</v>
      </c>
      <c r="AC2078">
        <v>0</v>
      </c>
      <c r="AD2078">
        <v>37</v>
      </c>
      <c r="AE2078">
        <v>10</v>
      </c>
      <c r="AF2078">
        <v>0</v>
      </c>
      <c r="AG2078">
        <v>27</v>
      </c>
      <c r="AH2078">
        <v>0</v>
      </c>
      <c r="AI2078">
        <v>0</v>
      </c>
      <c r="AL2078">
        <v>33</v>
      </c>
      <c r="AM2078">
        <v>0</v>
      </c>
      <c r="AN2078">
        <v>57</v>
      </c>
      <c r="AO2078">
        <v>44</v>
      </c>
      <c r="AP2078">
        <v>314</v>
      </c>
      <c r="BB2078" s="2">
        <v>45260</v>
      </c>
      <c r="BC2078" s="1" t="s">
        <v>43</v>
      </c>
      <c r="BD2078">
        <v>0</v>
      </c>
      <c r="BE2078" s="1" t="s">
        <v>579</v>
      </c>
    </row>
    <row r="2079" spans="1:57" x14ac:dyDescent="0.2">
      <c r="A2079" s="2">
        <v>45808</v>
      </c>
      <c r="B2079" s="1" t="s">
        <v>517</v>
      </c>
      <c r="C2079" s="1" t="s">
        <v>164</v>
      </c>
      <c r="D2079">
        <v>438</v>
      </c>
      <c r="E2079">
        <v>251</v>
      </c>
      <c r="F2079">
        <v>0</v>
      </c>
      <c r="G2079">
        <v>187</v>
      </c>
      <c r="H2079">
        <v>519</v>
      </c>
      <c r="I2079">
        <v>1</v>
      </c>
      <c r="J2079">
        <v>72</v>
      </c>
      <c r="K2079">
        <v>8</v>
      </c>
      <c r="L2079">
        <v>5</v>
      </c>
      <c r="M2079">
        <v>0</v>
      </c>
      <c r="N2079">
        <v>4</v>
      </c>
      <c r="O2079">
        <v>1</v>
      </c>
      <c r="P2079">
        <v>34</v>
      </c>
      <c r="Q2079">
        <v>0</v>
      </c>
      <c r="R2079">
        <v>31</v>
      </c>
      <c r="S2079">
        <v>3</v>
      </c>
      <c r="T2079">
        <v>0</v>
      </c>
      <c r="U2079">
        <v>5</v>
      </c>
      <c r="V2079">
        <v>1</v>
      </c>
      <c r="W2079">
        <v>0</v>
      </c>
      <c r="X2079">
        <v>0</v>
      </c>
      <c r="Y2079">
        <v>0</v>
      </c>
      <c r="Z2079">
        <v>0</v>
      </c>
      <c r="AA2079">
        <v>0</v>
      </c>
      <c r="AB2079">
        <v>1</v>
      </c>
      <c r="AC2079">
        <v>0</v>
      </c>
      <c r="AD2079">
        <v>42</v>
      </c>
      <c r="AE2079">
        <v>10</v>
      </c>
      <c r="AF2079">
        <v>1</v>
      </c>
      <c r="AG2079">
        <v>31</v>
      </c>
      <c r="AH2079">
        <v>0</v>
      </c>
      <c r="AI2079">
        <v>0</v>
      </c>
      <c r="AL2079">
        <v>20</v>
      </c>
      <c r="AM2079">
        <v>0</v>
      </c>
      <c r="AN2079">
        <v>43</v>
      </c>
      <c r="AO2079">
        <v>27</v>
      </c>
      <c r="AP2079">
        <v>322</v>
      </c>
      <c r="BB2079" s="2">
        <v>45291</v>
      </c>
      <c r="BC2079" s="1" t="s">
        <v>43</v>
      </c>
      <c r="BD2079">
        <v>0</v>
      </c>
      <c r="BE2079" s="1" t="s">
        <v>579</v>
      </c>
    </row>
    <row r="2080" spans="1:57" x14ac:dyDescent="0.2">
      <c r="A2080" s="2">
        <v>45838</v>
      </c>
      <c r="B2080" s="1" t="s">
        <v>517</v>
      </c>
      <c r="C2080" s="1" t="s">
        <v>164</v>
      </c>
      <c r="D2080">
        <v>459</v>
      </c>
      <c r="E2080">
        <v>268</v>
      </c>
      <c r="F2080">
        <v>0</v>
      </c>
      <c r="G2080">
        <v>191</v>
      </c>
      <c r="H2080">
        <v>567</v>
      </c>
      <c r="I2080">
        <v>8</v>
      </c>
      <c r="J2080">
        <v>87</v>
      </c>
      <c r="K2080">
        <v>13</v>
      </c>
      <c r="L2080">
        <v>9</v>
      </c>
      <c r="M2080">
        <v>6</v>
      </c>
      <c r="N2080">
        <v>2</v>
      </c>
      <c r="O2080">
        <v>1</v>
      </c>
      <c r="P2080">
        <v>50</v>
      </c>
      <c r="Q2080">
        <v>0</v>
      </c>
      <c r="R2080">
        <v>42</v>
      </c>
      <c r="S2080">
        <v>8</v>
      </c>
      <c r="T2080">
        <v>0</v>
      </c>
      <c r="U2080">
        <v>23</v>
      </c>
      <c r="V2080">
        <v>3</v>
      </c>
      <c r="W2080">
        <v>0</v>
      </c>
      <c r="X2080">
        <v>0</v>
      </c>
      <c r="Y2080">
        <v>0</v>
      </c>
      <c r="Z2080">
        <v>0</v>
      </c>
      <c r="AA2080">
        <v>0</v>
      </c>
      <c r="AB2080">
        <v>0</v>
      </c>
      <c r="AC2080">
        <v>2</v>
      </c>
      <c r="AD2080">
        <v>49</v>
      </c>
      <c r="AE2080">
        <v>21</v>
      </c>
      <c r="AF2080">
        <v>1</v>
      </c>
      <c r="AG2080">
        <v>25</v>
      </c>
      <c r="AH2080">
        <v>0</v>
      </c>
      <c r="AI2080">
        <v>0</v>
      </c>
      <c r="AL2080">
        <v>33</v>
      </c>
      <c r="AM2080">
        <v>0</v>
      </c>
      <c r="AN2080">
        <v>21</v>
      </c>
      <c r="AO2080">
        <v>20</v>
      </c>
      <c r="AP2080">
        <v>314</v>
      </c>
      <c r="BB2080" s="2">
        <v>45322</v>
      </c>
      <c r="BC2080" s="1" t="s">
        <v>43</v>
      </c>
      <c r="BD2080">
        <v>0</v>
      </c>
      <c r="BE2080" s="1" t="s">
        <v>579</v>
      </c>
    </row>
    <row r="2081" spans="1:57" x14ac:dyDescent="0.2">
      <c r="A2081" s="2">
        <v>45869</v>
      </c>
      <c r="B2081" s="1" t="s">
        <v>517</v>
      </c>
      <c r="C2081" s="1" t="s">
        <v>164</v>
      </c>
      <c r="D2081">
        <v>477</v>
      </c>
      <c r="E2081">
        <v>290</v>
      </c>
      <c r="F2081">
        <v>0</v>
      </c>
      <c r="G2081">
        <v>187</v>
      </c>
      <c r="H2081">
        <v>631</v>
      </c>
      <c r="I2081">
        <v>27</v>
      </c>
      <c r="J2081">
        <v>108</v>
      </c>
      <c r="K2081">
        <v>19</v>
      </c>
      <c r="L2081">
        <v>38</v>
      </c>
      <c r="M2081">
        <v>25</v>
      </c>
      <c r="N2081">
        <v>9</v>
      </c>
      <c r="O2081">
        <v>4</v>
      </c>
      <c r="P2081">
        <v>64</v>
      </c>
      <c r="Q2081">
        <v>0</v>
      </c>
      <c r="R2081">
        <v>55</v>
      </c>
      <c r="S2081">
        <v>9</v>
      </c>
      <c r="T2081">
        <v>0</v>
      </c>
      <c r="U2081">
        <v>96</v>
      </c>
      <c r="V2081">
        <v>3</v>
      </c>
      <c r="W2081">
        <v>0</v>
      </c>
      <c r="X2081">
        <v>0</v>
      </c>
      <c r="Y2081">
        <v>0</v>
      </c>
      <c r="Z2081">
        <v>0</v>
      </c>
      <c r="AA2081">
        <v>0</v>
      </c>
      <c r="AB2081">
        <v>1</v>
      </c>
      <c r="AC2081">
        <v>4</v>
      </c>
      <c r="AD2081">
        <v>52</v>
      </c>
      <c r="AE2081">
        <v>26</v>
      </c>
      <c r="AF2081">
        <v>1</v>
      </c>
      <c r="AG2081">
        <v>21</v>
      </c>
      <c r="AH2081">
        <v>0</v>
      </c>
      <c r="AI2081">
        <v>0</v>
      </c>
      <c r="AJ2081">
        <v>99</v>
      </c>
      <c r="AL2081">
        <v>39</v>
      </c>
      <c r="AM2081">
        <v>0</v>
      </c>
      <c r="AN2081">
        <v>24</v>
      </c>
      <c r="AO2081">
        <v>60</v>
      </c>
      <c r="AP2081">
        <v>319</v>
      </c>
      <c r="BB2081" s="2">
        <v>45351</v>
      </c>
      <c r="BC2081" s="1" t="s">
        <v>43</v>
      </c>
      <c r="BD2081">
        <v>0</v>
      </c>
      <c r="BE2081" s="1" t="s">
        <v>579</v>
      </c>
    </row>
    <row r="2082" spans="1:57" x14ac:dyDescent="0.2">
      <c r="A2082" s="2">
        <v>45900</v>
      </c>
      <c r="B2082" s="1" t="s">
        <v>517</v>
      </c>
      <c r="C2082" s="1" t="s">
        <v>164</v>
      </c>
      <c r="D2082">
        <v>495</v>
      </c>
      <c r="E2082">
        <v>307</v>
      </c>
      <c r="F2082">
        <v>0</v>
      </c>
      <c r="G2082">
        <v>188</v>
      </c>
      <c r="H2082">
        <v>655</v>
      </c>
      <c r="I2082">
        <v>8</v>
      </c>
      <c r="J2082">
        <v>129</v>
      </c>
      <c r="K2082">
        <v>23</v>
      </c>
      <c r="L2082">
        <v>20</v>
      </c>
      <c r="M2082">
        <v>6</v>
      </c>
      <c r="N2082">
        <v>14</v>
      </c>
      <c r="O2082">
        <v>0</v>
      </c>
      <c r="P2082">
        <v>76</v>
      </c>
      <c r="Q2082">
        <v>0</v>
      </c>
      <c r="R2082">
        <v>59</v>
      </c>
      <c r="S2082">
        <v>17</v>
      </c>
      <c r="T2082">
        <v>0</v>
      </c>
      <c r="U2082">
        <v>70</v>
      </c>
      <c r="V2082">
        <v>3</v>
      </c>
      <c r="W2082">
        <v>0</v>
      </c>
      <c r="X2082">
        <v>0</v>
      </c>
      <c r="Y2082">
        <v>0</v>
      </c>
      <c r="Z2082">
        <v>0</v>
      </c>
      <c r="AA2082">
        <v>0</v>
      </c>
      <c r="AB2082">
        <v>0</v>
      </c>
      <c r="AC2082">
        <v>4</v>
      </c>
      <c r="AD2082">
        <v>65</v>
      </c>
      <c r="AE2082">
        <v>32</v>
      </c>
      <c r="AF2082">
        <v>0</v>
      </c>
      <c r="AG2082">
        <v>29</v>
      </c>
      <c r="AH2082">
        <v>0</v>
      </c>
      <c r="AI2082">
        <v>0</v>
      </c>
      <c r="AL2082">
        <v>44</v>
      </c>
      <c r="AM2082">
        <v>0</v>
      </c>
      <c r="AN2082">
        <v>33</v>
      </c>
      <c r="AO2082">
        <v>40</v>
      </c>
      <c r="AP2082">
        <v>396</v>
      </c>
      <c r="BB2082" s="2">
        <v>45382</v>
      </c>
      <c r="BC2082" s="1" t="s">
        <v>43</v>
      </c>
      <c r="BD2082">
        <v>0</v>
      </c>
      <c r="BE2082" s="1" t="s">
        <v>579</v>
      </c>
    </row>
    <row r="2083" spans="1:57" x14ac:dyDescent="0.2">
      <c r="A2083" s="2">
        <v>45930</v>
      </c>
      <c r="B2083" s="1" t="s">
        <v>517</v>
      </c>
      <c r="C2083" s="1" t="s">
        <v>164</v>
      </c>
      <c r="D2083">
        <v>523</v>
      </c>
      <c r="E2083">
        <v>320</v>
      </c>
      <c r="F2083">
        <v>0</v>
      </c>
      <c r="G2083">
        <v>203</v>
      </c>
      <c r="H2083">
        <v>698</v>
      </c>
      <c r="I2083">
        <v>5</v>
      </c>
      <c r="J2083">
        <v>140</v>
      </c>
      <c r="K2083">
        <v>30</v>
      </c>
      <c r="L2083">
        <v>22</v>
      </c>
      <c r="M2083">
        <v>3</v>
      </c>
      <c r="N2083">
        <v>15</v>
      </c>
      <c r="O2083">
        <v>4</v>
      </c>
      <c r="P2083">
        <v>84</v>
      </c>
      <c r="Q2083">
        <v>0</v>
      </c>
      <c r="R2083">
        <v>65</v>
      </c>
      <c r="S2083">
        <v>19</v>
      </c>
      <c r="T2083">
        <v>0</v>
      </c>
      <c r="U2083">
        <v>26</v>
      </c>
      <c r="V2083">
        <v>3</v>
      </c>
      <c r="W2083">
        <v>0</v>
      </c>
      <c r="X2083">
        <v>0</v>
      </c>
      <c r="Y2083">
        <v>0</v>
      </c>
      <c r="Z2083">
        <v>0</v>
      </c>
      <c r="AA2083">
        <v>0</v>
      </c>
      <c r="AB2083">
        <v>0</v>
      </c>
      <c r="AC2083">
        <v>1</v>
      </c>
      <c r="AD2083">
        <v>69</v>
      </c>
      <c r="AE2083">
        <v>32</v>
      </c>
      <c r="AF2083">
        <v>0</v>
      </c>
      <c r="AG2083">
        <v>36</v>
      </c>
      <c r="AH2083">
        <v>0</v>
      </c>
      <c r="AI2083">
        <v>0</v>
      </c>
      <c r="AL2083">
        <v>47</v>
      </c>
      <c r="AM2083">
        <v>0</v>
      </c>
      <c r="AN2083">
        <v>33</v>
      </c>
      <c r="AO2083">
        <v>50</v>
      </c>
      <c r="AP2083">
        <v>394</v>
      </c>
      <c r="BB2083" s="2">
        <v>45412</v>
      </c>
      <c r="BC2083" s="1" t="s">
        <v>43</v>
      </c>
      <c r="BD2083">
        <v>0</v>
      </c>
      <c r="BE2083" s="1" t="s">
        <v>579</v>
      </c>
    </row>
    <row r="2084" spans="1:57" x14ac:dyDescent="0.2">
      <c r="A2084" s="2">
        <v>45961</v>
      </c>
      <c r="B2084" s="1" t="s">
        <v>517</v>
      </c>
      <c r="C2084" s="1" t="s">
        <v>164</v>
      </c>
      <c r="D2084">
        <v>550</v>
      </c>
      <c r="E2084">
        <v>318</v>
      </c>
      <c r="F2084">
        <v>17</v>
      </c>
      <c r="G2084">
        <v>215</v>
      </c>
      <c r="H2084">
        <v>754</v>
      </c>
      <c r="I2084">
        <v>38</v>
      </c>
      <c r="J2084">
        <v>135</v>
      </c>
      <c r="K2084">
        <v>31</v>
      </c>
      <c r="L2084">
        <v>51</v>
      </c>
      <c r="M2084">
        <v>36</v>
      </c>
      <c r="N2084">
        <v>13</v>
      </c>
      <c r="O2084">
        <v>2</v>
      </c>
      <c r="P2084">
        <v>89</v>
      </c>
      <c r="Q2084">
        <v>0</v>
      </c>
      <c r="R2084">
        <v>67</v>
      </c>
      <c r="S2084">
        <v>22</v>
      </c>
      <c r="T2084">
        <v>0</v>
      </c>
      <c r="U2084">
        <v>123</v>
      </c>
      <c r="V2084">
        <v>3</v>
      </c>
      <c r="W2084">
        <v>0</v>
      </c>
      <c r="X2084">
        <v>0</v>
      </c>
      <c r="Y2084">
        <v>0</v>
      </c>
      <c r="Z2084">
        <v>0</v>
      </c>
      <c r="AA2084">
        <v>0</v>
      </c>
      <c r="AB2084">
        <v>0</v>
      </c>
      <c r="AC2084">
        <v>0</v>
      </c>
      <c r="AD2084">
        <v>64</v>
      </c>
      <c r="AE2084">
        <v>26</v>
      </c>
      <c r="AF2084">
        <v>0</v>
      </c>
      <c r="AG2084">
        <v>38</v>
      </c>
      <c r="AH2084">
        <v>0</v>
      </c>
      <c r="AI2084">
        <v>0</v>
      </c>
      <c r="AJ2084">
        <v>99</v>
      </c>
      <c r="AL2084">
        <v>23</v>
      </c>
      <c r="AM2084">
        <v>28</v>
      </c>
      <c r="AN2084">
        <v>49</v>
      </c>
      <c r="AO2084">
        <v>43</v>
      </c>
      <c r="AP2084">
        <v>401</v>
      </c>
      <c r="BB2084" s="2">
        <v>45443</v>
      </c>
      <c r="BC2084" s="1" t="s">
        <v>43</v>
      </c>
      <c r="BD2084">
        <v>0</v>
      </c>
      <c r="BE2084" s="1" t="s">
        <v>579</v>
      </c>
    </row>
    <row r="2085" spans="1:57" x14ac:dyDescent="0.2">
      <c r="A2085" s="2">
        <v>45991</v>
      </c>
      <c r="B2085" s="1" t="s">
        <v>517</v>
      </c>
      <c r="C2085" s="1" t="s">
        <v>164</v>
      </c>
      <c r="D2085">
        <v>587</v>
      </c>
      <c r="E2085">
        <v>336</v>
      </c>
      <c r="F2085">
        <v>43</v>
      </c>
      <c r="G2085">
        <v>208</v>
      </c>
      <c r="H2085">
        <v>794</v>
      </c>
      <c r="I2085">
        <v>32</v>
      </c>
      <c r="J2085">
        <v>140</v>
      </c>
      <c r="K2085">
        <v>35</v>
      </c>
      <c r="L2085">
        <v>45</v>
      </c>
      <c r="M2085">
        <v>30</v>
      </c>
      <c r="N2085">
        <v>12</v>
      </c>
      <c r="O2085">
        <v>3</v>
      </c>
      <c r="P2085">
        <v>84</v>
      </c>
      <c r="Q2085">
        <v>0</v>
      </c>
      <c r="R2085">
        <v>61</v>
      </c>
      <c r="S2085">
        <v>23</v>
      </c>
      <c r="T2085">
        <v>0</v>
      </c>
      <c r="U2085">
        <v>181</v>
      </c>
      <c r="V2085">
        <v>3</v>
      </c>
      <c r="W2085">
        <v>0</v>
      </c>
      <c r="X2085">
        <v>0</v>
      </c>
      <c r="Y2085">
        <v>0</v>
      </c>
      <c r="Z2085">
        <v>0</v>
      </c>
      <c r="AA2085">
        <v>0</v>
      </c>
      <c r="AB2085">
        <v>0</v>
      </c>
      <c r="AC2085">
        <v>0</v>
      </c>
      <c r="AD2085">
        <v>80</v>
      </c>
      <c r="AE2085">
        <v>29</v>
      </c>
      <c r="AF2085">
        <v>1</v>
      </c>
      <c r="AG2085">
        <v>50</v>
      </c>
      <c r="AH2085">
        <v>0</v>
      </c>
      <c r="AI2085">
        <v>0</v>
      </c>
      <c r="AJ2085">
        <v>99</v>
      </c>
      <c r="AL2085">
        <v>52</v>
      </c>
      <c r="AM2085">
        <v>28</v>
      </c>
      <c r="AN2085">
        <v>16</v>
      </c>
      <c r="AO2085">
        <v>36</v>
      </c>
      <c r="AP2085">
        <v>377</v>
      </c>
      <c r="BB2085" s="2">
        <v>45473</v>
      </c>
      <c r="BC2085" s="1" t="s">
        <v>43</v>
      </c>
      <c r="BD2085">
        <v>0</v>
      </c>
      <c r="BE2085" s="1" t="s">
        <v>579</v>
      </c>
    </row>
    <row r="2086" spans="1:57" x14ac:dyDescent="0.2">
      <c r="A2086" s="2">
        <v>46022</v>
      </c>
      <c r="B2086" s="1" t="s">
        <v>517</v>
      </c>
      <c r="C2086" s="1" t="s">
        <v>164</v>
      </c>
      <c r="D2086">
        <v>605</v>
      </c>
      <c r="E2086">
        <v>364</v>
      </c>
      <c r="F2086">
        <v>51</v>
      </c>
      <c r="G2086">
        <v>190</v>
      </c>
      <c r="H2086">
        <v>847</v>
      </c>
      <c r="I2086">
        <v>31</v>
      </c>
      <c r="J2086">
        <v>162</v>
      </c>
      <c r="K2086">
        <v>49</v>
      </c>
      <c r="L2086">
        <v>36</v>
      </c>
      <c r="M2086">
        <v>29</v>
      </c>
      <c r="N2086">
        <v>6</v>
      </c>
      <c r="O2086">
        <v>1</v>
      </c>
      <c r="P2086">
        <v>121</v>
      </c>
      <c r="Q2086">
        <v>0</v>
      </c>
      <c r="R2086">
        <v>88</v>
      </c>
      <c r="S2086">
        <v>33</v>
      </c>
      <c r="T2086">
        <v>0</v>
      </c>
      <c r="U2086">
        <v>205</v>
      </c>
      <c r="V2086">
        <v>2</v>
      </c>
      <c r="W2086">
        <v>0</v>
      </c>
      <c r="X2086">
        <v>0</v>
      </c>
      <c r="Y2086">
        <v>0</v>
      </c>
      <c r="Z2086">
        <v>0</v>
      </c>
      <c r="AA2086">
        <v>0</v>
      </c>
      <c r="AB2086">
        <v>0</v>
      </c>
      <c r="AC2086">
        <v>0</v>
      </c>
      <c r="AD2086">
        <v>85</v>
      </c>
      <c r="AE2086">
        <v>29</v>
      </c>
      <c r="AF2086">
        <v>2</v>
      </c>
      <c r="AG2086">
        <v>54</v>
      </c>
      <c r="AH2086">
        <v>0</v>
      </c>
      <c r="AI2086">
        <v>0</v>
      </c>
      <c r="AL2086">
        <v>62</v>
      </c>
      <c r="AM2086">
        <v>16</v>
      </c>
      <c r="AN2086">
        <v>11</v>
      </c>
      <c r="AO2086">
        <v>14</v>
      </c>
      <c r="AP2086">
        <v>367</v>
      </c>
      <c r="BB2086" s="2">
        <v>45504</v>
      </c>
      <c r="BC2086" s="1" t="s">
        <v>43</v>
      </c>
      <c r="BD2086">
        <v>0</v>
      </c>
      <c r="BE2086" s="1" t="s">
        <v>579</v>
      </c>
    </row>
    <row r="2087" spans="1:57" x14ac:dyDescent="0.2">
      <c r="A2087" s="2">
        <v>46053</v>
      </c>
      <c r="B2087" s="1" t="s">
        <v>517</v>
      </c>
      <c r="C2087" s="1" t="s">
        <v>164</v>
      </c>
      <c r="D2087">
        <v>650</v>
      </c>
      <c r="E2087">
        <v>398</v>
      </c>
      <c r="F2087">
        <v>81</v>
      </c>
      <c r="G2087">
        <v>171</v>
      </c>
      <c r="H2087">
        <v>990</v>
      </c>
      <c r="I2087">
        <v>95</v>
      </c>
      <c r="J2087">
        <v>167</v>
      </c>
      <c r="K2087">
        <v>78</v>
      </c>
      <c r="L2087">
        <v>123</v>
      </c>
      <c r="M2087">
        <v>92</v>
      </c>
      <c r="N2087">
        <v>15</v>
      </c>
      <c r="O2087">
        <v>16</v>
      </c>
      <c r="P2087">
        <v>119</v>
      </c>
      <c r="Q2087">
        <v>0</v>
      </c>
      <c r="R2087">
        <v>81</v>
      </c>
      <c r="S2087">
        <v>38</v>
      </c>
      <c r="T2087">
        <v>0</v>
      </c>
      <c r="U2087">
        <v>197</v>
      </c>
      <c r="V2087">
        <v>2</v>
      </c>
      <c r="W2087">
        <v>0</v>
      </c>
      <c r="X2087">
        <v>0</v>
      </c>
      <c r="Y2087">
        <v>0</v>
      </c>
      <c r="Z2087">
        <v>0</v>
      </c>
      <c r="AA2087">
        <v>0</v>
      </c>
      <c r="AB2087">
        <v>1</v>
      </c>
      <c r="AC2087">
        <v>0</v>
      </c>
      <c r="AD2087">
        <v>98</v>
      </c>
      <c r="AE2087">
        <v>34</v>
      </c>
      <c r="AF2087">
        <v>2</v>
      </c>
      <c r="AG2087">
        <v>62</v>
      </c>
      <c r="AH2087">
        <v>0</v>
      </c>
      <c r="AI2087">
        <v>0</v>
      </c>
      <c r="AL2087">
        <v>64</v>
      </c>
      <c r="AM2087">
        <v>45</v>
      </c>
      <c r="AN2087">
        <v>17</v>
      </c>
      <c r="AO2087">
        <v>53</v>
      </c>
      <c r="AP2087">
        <v>426</v>
      </c>
      <c r="BB2087" s="2">
        <v>45535</v>
      </c>
      <c r="BC2087" s="1" t="s">
        <v>43</v>
      </c>
      <c r="BD2087">
        <v>0</v>
      </c>
      <c r="BE2087" s="1" t="s">
        <v>579</v>
      </c>
    </row>
    <row r="2088" spans="1:57" x14ac:dyDescent="0.2">
      <c r="A2088" s="2">
        <v>46081</v>
      </c>
      <c r="B2088" s="1" t="s">
        <v>517</v>
      </c>
      <c r="C2088" s="1" t="s">
        <v>164</v>
      </c>
      <c r="D2088">
        <v>686</v>
      </c>
      <c r="E2088">
        <v>405</v>
      </c>
      <c r="F2088">
        <v>107</v>
      </c>
      <c r="G2088">
        <v>174</v>
      </c>
      <c r="H2088">
        <v>1085</v>
      </c>
      <c r="I2088">
        <v>161</v>
      </c>
      <c r="J2088">
        <v>166</v>
      </c>
      <c r="K2088">
        <v>72</v>
      </c>
      <c r="L2088">
        <v>185</v>
      </c>
      <c r="M2088">
        <v>158</v>
      </c>
      <c r="N2088">
        <v>22</v>
      </c>
      <c r="O2088">
        <v>5</v>
      </c>
      <c r="P2088">
        <v>109</v>
      </c>
      <c r="Q2088">
        <v>0</v>
      </c>
      <c r="R2088">
        <v>68</v>
      </c>
      <c r="S2088">
        <v>41</v>
      </c>
      <c r="T2088">
        <v>0</v>
      </c>
      <c r="U2088">
        <v>159</v>
      </c>
      <c r="V2088">
        <v>2</v>
      </c>
      <c r="W2088">
        <v>1</v>
      </c>
      <c r="X2088">
        <v>1</v>
      </c>
      <c r="Y2088">
        <v>0</v>
      </c>
      <c r="Z2088">
        <v>0</v>
      </c>
      <c r="AA2088">
        <v>0</v>
      </c>
      <c r="AB2088">
        <v>1</v>
      </c>
      <c r="AC2088">
        <v>0</v>
      </c>
      <c r="AD2088">
        <v>108</v>
      </c>
      <c r="AE2088">
        <v>35</v>
      </c>
      <c r="AF2088">
        <v>1</v>
      </c>
      <c r="AG2088">
        <v>72</v>
      </c>
      <c r="AH2088">
        <v>0</v>
      </c>
      <c r="AI2088">
        <v>0</v>
      </c>
      <c r="AL2088">
        <v>29</v>
      </c>
      <c r="AM2088">
        <v>39</v>
      </c>
      <c r="AN2088">
        <v>23</v>
      </c>
      <c r="AO2088">
        <v>48</v>
      </c>
      <c r="AP2088">
        <v>339</v>
      </c>
      <c r="AQ2088">
        <v>4.1428571428571432</v>
      </c>
      <c r="AR2088">
        <v>2.4166666666666656</v>
      </c>
      <c r="AS2088">
        <v>2.0714285714285712</v>
      </c>
      <c r="BB2088" s="2">
        <v>45565</v>
      </c>
      <c r="BC2088" s="1" t="s">
        <v>43</v>
      </c>
      <c r="BD2088">
        <v>0</v>
      </c>
      <c r="BE2088" s="1" t="s">
        <v>579</v>
      </c>
    </row>
    <row r="2089" spans="1:57" x14ac:dyDescent="0.2">
      <c r="A2089" s="2">
        <v>45777</v>
      </c>
      <c r="B2089" s="1" t="s">
        <v>516</v>
      </c>
      <c r="C2089" s="1" t="s">
        <v>165</v>
      </c>
      <c r="D2089">
        <v>0</v>
      </c>
      <c r="E2089">
        <v>0</v>
      </c>
      <c r="F2089">
        <v>0</v>
      </c>
      <c r="G2089">
        <v>0</v>
      </c>
      <c r="H2089">
        <v>1</v>
      </c>
      <c r="I2089">
        <v>1</v>
      </c>
      <c r="J2089">
        <v>0</v>
      </c>
      <c r="K2089">
        <v>0</v>
      </c>
      <c r="L2089">
        <v>1</v>
      </c>
      <c r="M2089">
        <v>1</v>
      </c>
      <c r="N2089">
        <v>0</v>
      </c>
      <c r="O2089">
        <v>0</v>
      </c>
      <c r="P2089">
        <v>0</v>
      </c>
      <c r="Q2089">
        <v>0</v>
      </c>
      <c r="R2089">
        <v>0</v>
      </c>
      <c r="S2089">
        <v>0</v>
      </c>
      <c r="T2089">
        <v>0</v>
      </c>
      <c r="U2089">
        <v>0</v>
      </c>
      <c r="V2089">
        <v>0</v>
      </c>
      <c r="W2089">
        <v>0</v>
      </c>
      <c r="X2089">
        <v>0</v>
      </c>
      <c r="Y2089">
        <v>0</v>
      </c>
      <c r="Z2089">
        <v>0</v>
      </c>
      <c r="AA2089">
        <v>0</v>
      </c>
      <c r="AB2089">
        <v>0</v>
      </c>
      <c r="AC2089">
        <v>0</v>
      </c>
      <c r="AD2089">
        <v>0</v>
      </c>
      <c r="AE2089">
        <v>0</v>
      </c>
      <c r="AF2089">
        <v>0</v>
      </c>
      <c r="AG2089">
        <v>0</v>
      </c>
      <c r="AH2089">
        <v>0</v>
      </c>
      <c r="AI2089">
        <v>0</v>
      </c>
      <c r="BB2089" s="2">
        <v>45596</v>
      </c>
      <c r="BC2089" s="1" t="s">
        <v>43</v>
      </c>
      <c r="BD2089">
        <v>0</v>
      </c>
      <c r="BE2089" s="1" t="s">
        <v>579</v>
      </c>
    </row>
    <row r="2090" spans="1:57" x14ac:dyDescent="0.2">
      <c r="A2090" s="2">
        <v>45808</v>
      </c>
      <c r="B2090" s="1" t="s">
        <v>516</v>
      </c>
      <c r="C2090" s="1" t="s">
        <v>165</v>
      </c>
      <c r="D2090">
        <v>0</v>
      </c>
      <c r="E2090">
        <v>0</v>
      </c>
      <c r="F2090">
        <v>0</v>
      </c>
      <c r="G2090">
        <v>0</v>
      </c>
      <c r="H2090">
        <v>1</v>
      </c>
      <c r="I2090">
        <v>1</v>
      </c>
      <c r="J2090">
        <v>0</v>
      </c>
      <c r="K2090">
        <v>0</v>
      </c>
      <c r="L2090">
        <v>1</v>
      </c>
      <c r="M2090">
        <v>1</v>
      </c>
      <c r="N2090">
        <v>0</v>
      </c>
      <c r="O2090">
        <v>0</v>
      </c>
      <c r="P2090">
        <v>0</v>
      </c>
      <c r="Q2090">
        <v>0</v>
      </c>
      <c r="R2090">
        <v>0</v>
      </c>
      <c r="S2090">
        <v>0</v>
      </c>
      <c r="T2090">
        <v>0</v>
      </c>
      <c r="U2090">
        <v>0</v>
      </c>
      <c r="V2090">
        <v>0</v>
      </c>
      <c r="W2090">
        <v>0</v>
      </c>
      <c r="X2090">
        <v>0</v>
      </c>
      <c r="Y2090">
        <v>0</v>
      </c>
      <c r="Z2090">
        <v>0</v>
      </c>
      <c r="AA2090">
        <v>0</v>
      </c>
      <c r="AB2090">
        <v>0</v>
      </c>
      <c r="AC2090">
        <v>0</v>
      </c>
      <c r="AD2090">
        <v>0</v>
      </c>
      <c r="AE2090">
        <v>0</v>
      </c>
      <c r="AF2090">
        <v>0</v>
      </c>
      <c r="AG2090">
        <v>0</v>
      </c>
      <c r="AH2090">
        <v>0</v>
      </c>
      <c r="AI2090">
        <v>0</v>
      </c>
      <c r="AK2090">
        <v>4</v>
      </c>
      <c r="BB2090" s="2">
        <v>45626</v>
      </c>
      <c r="BC2090" s="1" t="s">
        <v>43</v>
      </c>
      <c r="BD2090">
        <v>0</v>
      </c>
      <c r="BE2090" s="1" t="s">
        <v>579</v>
      </c>
    </row>
    <row r="2091" spans="1:57" x14ac:dyDescent="0.2">
      <c r="A2091" s="2">
        <v>45838</v>
      </c>
      <c r="B2091" s="1" t="s">
        <v>516</v>
      </c>
      <c r="C2091" s="1" t="s">
        <v>165</v>
      </c>
      <c r="D2091">
        <v>1</v>
      </c>
      <c r="E2091">
        <v>1</v>
      </c>
      <c r="F2091">
        <v>0</v>
      </c>
      <c r="G2091">
        <v>0</v>
      </c>
      <c r="H2091">
        <v>1</v>
      </c>
      <c r="I2091">
        <v>0</v>
      </c>
      <c r="J2091">
        <v>0</v>
      </c>
      <c r="K2091">
        <v>0</v>
      </c>
      <c r="L2091">
        <v>0</v>
      </c>
      <c r="M2091">
        <v>0</v>
      </c>
      <c r="N2091">
        <v>0</v>
      </c>
      <c r="O2091">
        <v>0</v>
      </c>
      <c r="P2091">
        <v>0</v>
      </c>
      <c r="Q2091">
        <v>0</v>
      </c>
      <c r="R2091">
        <v>0</v>
      </c>
      <c r="S2091">
        <v>0</v>
      </c>
      <c r="T2091">
        <v>0</v>
      </c>
      <c r="U2091">
        <v>0</v>
      </c>
      <c r="V2091">
        <v>0</v>
      </c>
      <c r="W2091">
        <v>0</v>
      </c>
      <c r="X2091">
        <v>0</v>
      </c>
      <c r="Y2091">
        <v>0</v>
      </c>
      <c r="Z2091">
        <v>0</v>
      </c>
      <c r="AA2091">
        <v>0</v>
      </c>
      <c r="AB2091">
        <v>0</v>
      </c>
      <c r="AC2091">
        <v>0</v>
      </c>
      <c r="AD2091">
        <v>0</v>
      </c>
      <c r="AE2091">
        <v>0</v>
      </c>
      <c r="AF2091">
        <v>0</v>
      </c>
      <c r="AG2091">
        <v>0</v>
      </c>
      <c r="AH2091">
        <v>0</v>
      </c>
      <c r="AI2091">
        <v>0</v>
      </c>
      <c r="AL2091">
        <v>1</v>
      </c>
      <c r="AM2091">
        <v>0</v>
      </c>
      <c r="AN2091">
        <v>0</v>
      </c>
      <c r="BB2091" s="2">
        <v>45657</v>
      </c>
      <c r="BC2091" s="1" t="s">
        <v>43</v>
      </c>
      <c r="BD2091">
        <v>0</v>
      </c>
      <c r="BE2091" s="1" t="s">
        <v>579</v>
      </c>
    </row>
    <row r="2092" spans="1:57" x14ac:dyDescent="0.2">
      <c r="A2092" s="2">
        <v>45869</v>
      </c>
      <c r="B2092" s="1" t="s">
        <v>516</v>
      </c>
      <c r="C2092" s="1" t="s">
        <v>165</v>
      </c>
      <c r="D2092">
        <v>1</v>
      </c>
      <c r="E2092">
        <v>1</v>
      </c>
      <c r="F2092">
        <v>0</v>
      </c>
      <c r="G2092">
        <v>0</v>
      </c>
      <c r="H2092">
        <v>6</v>
      </c>
      <c r="I2092">
        <v>5</v>
      </c>
      <c r="J2092">
        <v>0</v>
      </c>
      <c r="K2092">
        <v>0</v>
      </c>
      <c r="L2092">
        <v>5</v>
      </c>
      <c r="M2092">
        <v>5</v>
      </c>
      <c r="N2092">
        <v>0</v>
      </c>
      <c r="O2092">
        <v>0</v>
      </c>
      <c r="P2092">
        <v>0</v>
      </c>
      <c r="Q2092">
        <v>0</v>
      </c>
      <c r="R2092">
        <v>0</v>
      </c>
      <c r="S2092">
        <v>0</v>
      </c>
      <c r="T2092">
        <v>0</v>
      </c>
      <c r="U2092">
        <v>0</v>
      </c>
      <c r="V2092">
        <v>0</v>
      </c>
      <c r="W2092">
        <v>0</v>
      </c>
      <c r="X2092">
        <v>0</v>
      </c>
      <c r="Y2092">
        <v>0</v>
      </c>
      <c r="Z2092">
        <v>0</v>
      </c>
      <c r="AA2092">
        <v>0</v>
      </c>
      <c r="AB2092">
        <v>0</v>
      </c>
      <c r="AC2092">
        <v>0</v>
      </c>
      <c r="AD2092">
        <v>0</v>
      </c>
      <c r="AE2092">
        <v>0</v>
      </c>
      <c r="AF2092">
        <v>0</v>
      </c>
      <c r="AG2092">
        <v>0</v>
      </c>
      <c r="AH2092">
        <v>0</v>
      </c>
      <c r="AI2092">
        <v>0</v>
      </c>
      <c r="AL2092">
        <v>1</v>
      </c>
      <c r="AM2092">
        <v>0</v>
      </c>
      <c r="AN2092">
        <v>0</v>
      </c>
      <c r="BB2092" s="2">
        <v>45688</v>
      </c>
      <c r="BC2092" s="1" t="s">
        <v>43</v>
      </c>
      <c r="BD2092">
        <v>0</v>
      </c>
      <c r="BE2092" s="1" t="s">
        <v>579</v>
      </c>
    </row>
    <row r="2093" spans="1:57" x14ac:dyDescent="0.2">
      <c r="A2093" s="2">
        <v>45900</v>
      </c>
      <c r="B2093" s="1" t="s">
        <v>516</v>
      </c>
      <c r="C2093" s="1" t="s">
        <v>165</v>
      </c>
      <c r="D2093">
        <v>4</v>
      </c>
      <c r="E2093">
        <v>4</v>
      </c>
      <c r="F2093">
        <v>0</v>
      </c>
      <c r="G2093">
        <v>0</v>
      </c>
      <c r="H2093">
        <v>6</v>
      </c>
      <c r="I2093">
        <v>2</v>
      </c>
      <c r="J2093">
        <v>0</v>
      </c>
      <c r="K2093">
        <v>0</v>
      </c>
      <c r="L2093">
        <v>2</v>
      </c>
      <c r="M2093">
        <v>2</v>
      </c>
      <c r="N2093">
        <v>0</v>
      </c>
      <c r="O2093">
        <v>0</v>
      </c>
      <c r="P2093">
        <v>0</v>
      </c>
      <c r="Q2093">
        <v>0</v>
      </c>
      <c r="R2093">
        <v>0</v>
      </c>
      <c r="S2093">
        <v>0</v>
      </c>
      <c r="T2093">
        <v>0</v>
      </c>
      <c r="U2093">
        <v>0</v>
      </c>
      <c r="V2093">
        <v>0</v>
      </c>
      <c r="W2093">
        <v>0</v>
      </c>
      <c r="X2093">
        <v>0</v>
      </c>
      <c r="Y2093">
        <v>0</v>
      </c>
      <c r="Z2093">
        <v>0</v>
      </c>
      <c r="AA2093">
        <v>0</v>
      </c>
      <c r="AB2093">
        <v>0</v>
      </c>
      <c r="AC2093">
        <v>0</v>
      </c>
      <c r="AD2093">
        <v>0</v>
      </c>
      <c r="AE2093">
        <v>0</v>
      </c>
      <c r="AF2093">
        <v>0</v>
      </c>
      <c r="AG2093">
        <v>0</v>
      </c>
      <c r="AH2093">
        <v>0</v>
      </c>
      <c r="AI2093">
        <v>0</v>
      </c>
      <c r="AK2093">
        <v>14</v>
      </c>
      <c r="AL2093">
        <v>3</v>
      </c>
      <c r="AM2093">
        <v>0</v>
      </c>
      <c r="AN2093">
        <v>0</v>
      </c>
      <c r="BB2093" s="2">
        <v>45716</v>
      </c>
      <c r="BC2093" s="1" t="s">
        <v>43</v>
      </c>
      <c r="BD2093">
        <v>0</v>
      </c>
      <c r="BE2093" s="1" t="s">
        <v>575</v>
      </c>
    </row>
    <row r="2094" spans="1:57" x14ac:dyDescent="0.2">
      <c r="A2094" s="2">
        <v>45930</v>
      </c>
      <c r="B2094" s="1" t="s">
        <v>516</v>
      </c>
      <c r="C2094" s="1" t="s">
        <v>165</v>
      </c>
      <c r="D2094">
        <v>6</v>
      </c>
      <c r="E2094">
        <v>6</v>
      </c>
      <c r="F2094">
        <v>0</v>
      </c>
      <c r="G2094">
        <v>0</v>
      </c>
      <c r="H2094">
        <v>6</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L2094">
        <v>3</v>
      </c>
      <c r="AM2094">
        <v>0</v>
      </c>
      <c r="AN2094">
        <v>0</v>
      </c>
      <c r="BB2094" s="2">
        <v>45747</v>
      </c>
      <c r="BC2094" s="1" t="s">
        <v>43</v>
      </c>
      <c r="BD2094">
        <v>0</v>
      </c>
      <c r="BE2094" s="1" t="s">
        <v>575</v>
      </c>
    </row>
    <row r="2095" spans="1:57" x14ac:dyDescent="0.2">
      <c r="A2095" s="2">
        <v>45961</v>
      </c>
      <c r="B2095" s="1" t="s">
        <v>516</v>
      </c>
      <c r="C2095" s="1" t="s">
        <v>165</v>
      </c>
      <c r="D2095">
        <v>6</v>
      </c>
      <c r="E2095">
        <v>6</v>
      </c>
      <c r="F2095">
        <v>0</v>
      </c>
      <c r="G2095">
        <v>0</v>
      </c>
      <c r="H2095">
        <v>19</v>
      </c>
      <c r="I2095">
        <v>13</v>
      </c>
      <c r="J2095">
        <v>0</v>
      </c>
      <c r="K2095">
        <v>0</v>
      </c>
      <c r="L2095">
        <v>13</v>
      </c>
      <c r="M2095">
        <v>13</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L2095">
        <v>1</v>
      </c>
      <c r="AM2095">
        <v>0</v>
      </c>
      <c r="AN2095">
        <v>0</v>
      </c>
      <c r="BB2095" s="2">
        <v>45777</v>
      </c>
      <c r="BC2095" s="1" t="s">
        <v>43</v>
      </c>
      <c r="BD2095">
        <v>0</v>
      </c>
      <c r="BE2095" s="1" t="s">
        <v>575</v>
      </c>
    </row>
    <row r="2096" spans="1:57" x14ac:dyDescent="0.2">
      <c r="A2096" s="2">
        <v>45991</v>
      </c>
      <c r="B2096" s="1" t="s">
        <v>516</v>
      </c>
      <c r="C2096" s="1" t="s">
        <v>165</v>
      </c>
      <c r="D2096">
        <v>6</v>
      </c>
      <c r="E2096">
        <v>6</v>
      </c>
      <c r="F2096">
        <v>0</v>
      </c>
      <c r="G2096">
        <v>0</v>
      </c>
      <c r="H2096">
        <v>19</v>
      </c>
      <c r="I2096">
        <v>13</v>
      </c>
      <c r="J2096">
        <v>0</v>
      </c>
      <c r="K2096">
        <v>0</v>
      </c>
      <c r="L2096">
        <v>13</v>
      </c>
      <c r="M2096">
        <v>13</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BB2096" s="2">
        <v>45808</v>
      </c>
      <c r="BC2096" s="1" t="s">
        <v>43</v>
      </c>
      <c r="BD2096">
        <v>0</v>
      </c>
      <c r="BE2096" s="1" t="s">
        <v>575</v>
      </c>
    </row>
    <row r="2097" spans="1:57" x14ac:dyDescent="0.2">
      <c r="A2097" s="2">
        <v>46022</v>
      </c>
      <c r="B2097" s="1" t="s">
        <v>516</v>
      </c>
      <c r="C2097" s="1" t="s">
        <v>165</v>
      </c>
      <c r="D2097">
        <v>7</v>
      </c>
      <c r="E2097">
        <v>7</v>
      </c>
      <c r="F2097">
        <v>0</v>
      </c>
      <c r="G2097">
        <v>0</v>
      </c>
      <c r="H2097">
        <v>19</v>
      </c>
      <c r="I2097">
        <v>12</v>
      </c>
      <c r="J2097">
        <v>0</v>
      </c>
      <c r="K2097">
        <v>0</v>
      </c>
      <c r="L2097">
        <v>12</v>
      </c>
      <c r="M2097">
        <v>12</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L2097">
        <v>2</v>
      </c>
      <c r="AM2097">
        <v>0</v>
      </c>
      <c r="AN2097">
        <v>0</v>
      </c>
      <c r="BB2097" s="2">
        <v>45838</v>
      </c>
      <c r="BC2097" s="1" t="s">
        <v>43</v>
      </c>
      <c r="BD2097">
        <v>0</v>
      </c>
      <c r="BE2097" s="1" t="s">
        <v>575</v>
      </c>
    </row>
    <row r="2098" spans="1:57" x14ac:dyDescent="0.2">
      <c r="A2098" s="2">
        <v>46053</v>
      </c>
      <c r="B2098" s="1" t="s">
        <v>516</v>
      </c>
      <c r="C2098" s="1" t="s">
        <v>165</v>
      </c>
      <c r="D2098">
        <v>6</v>
      </c>
      <c r="E2098">
        <v>6</v>
      </c>
      <c r="F2098">
        <v>0</v>
      </c>
      <c r="G2098">
        <v>0</v>
      </c>
      <c r="H2098">
        <v>18</v>
      </c>
      <c r="I2098">
        <v>12</v>
      </c>
      <c r="J2098">
        <v>0</v>
      </c>
      <c r="K2098">
        <v>0</v>
      </c>
      <c r="L2098">
        <v>12</v>
      </c>
      <c r="M2098">
        <v>12</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BB2098" s="2">
        <v>45869</v>
      </c>
      <c r="BC2098" s="1" t="s">
        <v>43</v>
      </c>
      <c r="BD2098">
        <v>0</v>
      </c>
      <c r="BE2098" s="1" t="s">
        <v>575</v>
      </c>
    </row>
    <row r="2099" spans="1:57" x14ac:dyDescent="0.2">
      <c r="A2099" s="2">
        <v>46081</v>
      </c>
      <c r="B2099" s="1" t="s">
        <v>516</v>
      </c>
      <c r="C2099" s="1" t="s">
        <v>165</v>
      </c>
      <c r="D2099">
        <v>7</v>
      </c>
      <c r="E2099">
        <v>7</v>
      </c>
      <c r="F2099">
        <v>0</v>
      </c>
      <c r="G2099">
        <v>0</v>
      </c>
      <c r="H2099">
        <v>18</v>
      </c>
      <c r="I2099">
        <v>11</v>
      </c>
      <c r="J2099">
        <v>0</v>
      </c>
      <c r="K2099">
        <v>0</v>
      </c>
      <c r="L2099">
        <v>11</v>
      </c>
      <c r="M2099">
        <v>11</v>
      </c>
      <c r="N2099">
        <v>0</v>
      </c>
      <c r="O2099">
        <v>0</v>
      </c>
      <c r="P2099">
        <v>0</v>
      </c>
      <c r="Q2099">
        <v>0</v>
      </c>
      <c r="R2099">
        <v>0</v>
      </c>
      <c r="S2099">
        <v>0</v>
      </c>
      <c r="T2099">
        <v>0</v>
      </c>
      <c r="U2099">
        <v>0</v>
      </c>
      <c r="V2099">
        <v>0</v>
      </c>
      <c r="W2099">
        <v>0</v>
      </c>
      <c r="X2099">
        <v>0</v>
      </c>
      <c r="Y2099">
        <v>0</v>
      </c>
      <c r="Z2099">
        <v>0</v>
      </c>
      <c r="AA2099">
        <v>0</v>
      </c>
      <c r="AB2099">
        <v>0</v>
      </c>
      <c r="AC2099">
        <v>0</v>
      </c>
      <c r="AD2099">
        <v>0</v>
      </c>
      <c r="AE2099">
        <v>0</v>
      </c>
      <c r="AF2099">
        <v>0</v>
      </c>
      <c r="AG2099">
        <v>0</v>
      </c>
      <c r="AH2099">
        <v>0</v>
      </c>
      <c r="AI2099">
        <v>0</v>
      </c>
      <c r="AL2099">
        <v>1</v>
      </c>
      <c r="AM2099">
        <v>0</v>
      </c>
      <c r="AN2099">
        <v>0</v>
      </c>
      <c r="BB2099" s="2">
        <v>45900</v>
      </c>
      <c r="BC2099" s="1" t="s">
        <v>43</v>
      </c>
      <c r="BD2099">
        <v>0</v>
      </c>
      <c r="BE2099" s="1" t="s">
        <v>575</v>
      </c>
    </row>
    <row r="2100" spans="1:57" x14ac:dyDescent="0.2">
      <c r="A2100" s="2">
        <v>45838</v>
      </c>
      <c r="B2100" s="1" t="s">
        <v>516</v>
      </c>
      <c r="C2100" s="1" t="s">
        <v>166</v>
      </c>
      <c r="D2100">
        <v>4</v>
      </c>
      <c r="E2100">
        <v>4</v>
      </c>
      <c r="F2100">
        <v>0</v>
      </c>
      <c r="G2100">
        <v>0</v>
      </c>
      <c r="H2100">
        <v>5</v>
      </c>
      <c r="I2100">
        <v>1</v>
      </c>
      <c r="J2100">
        <v>0</v>
      </c>
      <c r="K2100">
        <v>0</v>
      </c>
      <c r="L2100">
        <v>1</v>
      </c>
      <c r="M2100">
        <v>1</v>
      </c>
      <c r="N2100">
        <v>0</v>
      </c>
      <c r="O2100">
        <v>0</v>
      </c>
      <c r="P2100">
        <v>0</v>
      </c>
      <c r="Q2100">
        <v>0</v>
      </c>
      <c r="R2100">
        <v>0</v>
      </c>
      <c r="S2100">
        <v>0</v>
      </c>
      <c r="T2100">
        <v>0</v>
      </c>
      <c r="U2100">
        <v>0</v>
      </c>
      <c r="V2100">
        <v>0</v>
      </c>
      <c r="W2100">
        <v>0</v>
      </c>
      <c r="X2100">
        <v>0</v>
      </c>
      <c r="Y2100">
        <v>0</v>
      </c>
      <c r="Z2100">
        <v>0</v>
      </c>
      <c r="AA2100">
        <v>0</v>
      </c>
      <c r="AB2100">
        <v>0</v>
      </c>
      <c r="AC2100">
        <v>0</v>
      </c>
      <c r="AD2100">
        <v>0</v>
      </c>
      <c r="AE2100">
        <v>0</v>
      </c>
      <c r="AF2100">
        <v>0</v>
      </c>
      <c r="AG2100">
        <v>0</v>
      </c>
      <c r="AH2100">
        <v>0</v>
      </c>
      <c r="AI2100">
        <v>0</v>
      </c>
      <c r="AL2100">
        <v>4</v>
      </c>
      <c r="AM2100">
        <v>0</v>
      </c>
      <c r="AN2100">
        <v>0</v>
      </c>
      <c r="BB2100" s="2">
        <v>45930</v>
      </c>
      <c r="BC2100" s="1" t="s">
        <v>43</v>
      </c>
      <c r="BD2100">
        <v>0</v>
      </c>
      <c r="BE2100" s="1" t="s">
        <v>575</v>
      </c>
    </row>
    <row r="2101" spans="1:57" x14ac:dyDescent="0.2">
      <c r="A2101" s="2">
        <v>45869</v>
      </c>
      <c r="B2101" s="1" t="s">
        <v>516</v>
      </c>
      <c r="C2101" s="1" t="s">
        <v>166</v>
      </c>
      <c r="D2101">
        <v>5</v>
      </c>
      <c r="E2101">
        <v>5</v>
      </c>
      <c r="F2101">
        <v>0</v>
      </c>
      <c r="G2101">
        <v>0</v>
      </c>
      <c r="H2101">
        <v>10</v>
      </c>
      <c r="I2101">
        <v>5</v>
      </c>
      <c r="J2101">
        <v>0</v>
      </c>
      <c r="K2101">
        <v>0</v>
      </c>
      <c r="L2101">
        <v>5</v>
      </c>
      <c r="M2101">
        <v>5</v>
      </c>
      <c r="N2101">
        <v>0</v>
      </c>
      <c r="O2101">
        <v>0</v>
      </c>
      <c r="P2101">
        <v>0</v>
      </c>
      <c r="Q2101">
        <v>0</v>
      </c>
      <c r="R2101">
        <v>0</v>
      </c>
      <c r="S2101">
        <v>0</v>
      </c>
      <c r="T2101">
        <v>0</v>
      </c>
      <c r="U2101">
        <v>0</v>
      </c>
      <c r="V2101">
        <v>0</v>
      </c>
      <c r="W2101">
        <v>0</v>
      </c>
      <c r="X2101">
        <v>0</v>
      </c>
      <c r="Y2101">
        <v>0</v>
      </c>
      <c r="Z2101">
        <v>0</v>
      </c>
      <c r="AA2101">
        <v>0</v>
      </c>
      <c r="AB2101">
        <v>0</v>
      </c>
      <c r="AC2101">
        <v>0</v>
      </c>
      <c r="AD2101">
        <v>0</v>
      </c>
      <c r="AE2101">
        <v>0</v>
      </c>
      <c r="AF2101">
        <v>0</v>
      </c>
      <c r="AG2101">
        <v>0</v>
      </c>
      <c r="AH2101">
        <v>0</v>
      </c>
      <c r="AI2101">
        <v>0</v>
      </c>
      <c r="AL2101">
        <v>1</v>
      </c>
      <c r="AM2101">
        <v>0</v>
      </c>
      <c r="AN2101">
        <v>0</v>
      </c>
      <c r="BB2101" s="2">
        <v>45961</v>
      </c>
      <c r="BC2101" s="1" t="s">
        <v>43</v>
      </c>
      <c r="BD2101">
        <v>0</v>
      </c>
      <c r="BE2101" s="1" t="s">
        <v>575</v>
      </c>
    </row>
    <row r="2102" spans="1:57" x14ac:dyDescent="0.2">
      <c r="A2102" s="2">
        <v>45900</v>
      </c>
      <c r="B2102" s="1" t="s">
        <v>516</v>
      </c>
      <c r="C2102" s="1" t="s">
        <v>166</v>
      </c>
      <c r="D2102">
        <v>4</v>
      </c>
      <c r="E2102">
        <v>4</v>
      </c>
      <c r="F2102">
        <v>0</v>
      </c>
      <c r="G2102">
        <v>0</v>
      </c>
      <c r="H2102">
        <v>7</v>
      </c>
      <c r="I2102">
        <v>3</v>
      </c>
      <c r="J2102">
        <v>0</v>
      </c>
      <c r="K2102">
        <v>0</v>
      </c>
      <c r="L2102">
        <v>3</v>
      </c>
      <c r="M2102">
        <v>3</v>
      </c>
      <c r="N2102">
        <v>0</v>
      </c>
      <c r="O2102">
        <v>0</v>
      </c>
      <c r="P2102">
        <v>0</v>
      </c>
      <c r="Q2102">
        <v>0</v>
      </c>
      <c r="R2102">
        <v>0</v>
      </c>
      <c r="S2102">
        <v>0</v>
      </c>
      <c r="T2102">
        <v>0</v>
      </c>
      <c r="U2102">
        <v>0</v>
      </c>
      <c r="V2102">
        <v>0</v>
      </c>
      <c r="W2102">
        <v>0</v>
      </c>
      <c r="X2102">
        <v>0</v>
      </c>
      <c r="Y2102">
        <v>0</v>
      </c>
      <c r="Z2102">
        <v>0</v>
      </c>
      <c r="AA2102">
        <v>0</v>
      </c>
      <c r="AB2102">
        <v>2</v>
      </c>
      <c r="AC2102">
        <v>0</v>
      </c>
      <c r="AD2102">
        <v>0</v>
      </c>
      <c r="AE2102">
        <v>0</v>
      </c>
      <c r="AF2102">
        <v>0</v>
      </c>
      <c r="AG2102">
        <v>0</v>
      </c>
      <c r="AH2102">
        <v>0</v>
      </c>
      <c r="AI2102">
        <v>0</v>
      </c>
      <c r="AK2102">
        <v>2</v>
      </c>
      <c r="AL2102">
        <v>3</v>
      </c>
      <c r="AM2102">
        <v>0</v>
      </c>
      <c r="AN2102">
        <v>0</v>
      </c>
      <c r="BB2102" s="2">
        <v>45991</v>
      </c>
      <c r="BC2102" s="1" t="s">
        <v>43</v>
      </c>
      <c r="BD2102">
        <v>0</v>
      </c>
      <c r="BE2102" s="1" t="s">
        <v>575</v>
      </c>
    </row>
    <row r="2103" spans="1:57" x14ac:dyDescent="0.2">
      <c r="A2103" s="2">
        <v>45930</v>
      </c>
      <c r="B2103" s="1" t="s">
        <v>516</v>
      </c>
      <c r="C2103" s="1" t="s">
        <v>166</v>
      </c>
      <c r="D2103">
        <v>5</v>
      </c>
      <c r="E2103">
        <v>5</v>
      </c>
      <c r="F2103">
        <v>0</v>
      </c>
      <c r="G2103">
        <v>0</v>
      </c>
      <c r="H2103">
        <v>7</v>
      </c>
      <c r="I2103">
        <v>2</v>
      </c>
      <c r="J2103">
        <v>0</v>
      </c>
      <c r="K2103">
        <v>0</v>
      </c>
      <c r="L2103">
        <v>2</v>
      </c>
      <c r="M2103">
        <v>2</v>
      </c>
      <c r="N2103">
        <v>0</v>
      </c>
      <c r="O2103">
        <v>0</v>
      </c>
      <c r="P2103">
        <v>0</v>
      </c>
      <c r="Q2103">
        <v>0</v>
      </c>
      <c r="R2103">
        <v>0</v>
      </c>
      <c r="S2103">
        <v>0</v>
      </c>
      <c r="T2103">
        <v>0</v>
      </c>
      <c r="U2103">
        <v>0</v>
      </c>
      <c r="V2103">
        <v>0</v>
      </c>
      <c r="W2103">
        <v>0</v>
      </c>
      <c r="X2103">
        <v>0</v>
      </c>
      <c r="Y2103">
        <v>0</v>
      </c>
      <c r="Z2103">
        <v>0</v>
      </c>
      <c r="AA2103">
        <v>0</v>
      </c>
      <c r="AB2103">
        <v>2</v>
      </c>
      <c r="AC2103">
        <v>0</v>
      </c>
      <c r="AD2103">
        <v>0</v>
      </c>
      <c r="AE2103">
        <v>0</v>
      </c>
      <c r="AF2103">
        <v>0</v>
      </c>
      <c r="AG2103">
        <v>0</v>
      </c>
      <c r="AH2103">
        <v>0</v>
      </c>
      <c r="AI2103">
        <v>0</v>
      </c>
      <c r="AK2103">
        <v>3</v>
      </c>
      <c r="AL2103">
        <v>1</v>
      </c>
      <c r="AM2103">
        <v>0</v>
      </c>
      <c r="AN2103">
        <v>0</v>
      </c>
      <c r="BB2103" s="2">
        <v>46022</v>
      </c>
      <c r="BC2103" s="1" t="s">
        <v>43</v>
      </c>
      <c r="BD2103">
        <v>0</v>
      </c>
      <c r="BE2103" s="1" t="s">
        <v>575</v>
      </c>
    </row>
    <row r="2104" spans="1:57" x14ac:dyDescent="0.2">
      <c r="A2104" s="2">
        <v>45961</v>
      </c>
      <c r="B2104" s="1" t="s">
        <v>516</v>
      </c>
      <c r="C2104" s="1" t="s">
        <v>166</v>
      </c>
      <c r="D2104">
        <v>9</v>
      </c>
      <c r="E2104">
        <v>9</v>
      </c>
      <c r="F2104">
        <v>0</v>
      </c>
      <c r="G2104">
        <v>0</v>
      </c>
      <c r="H2104">
        <v>11</v>
      </c>
      <c r="I2104">
        <v>2</v>
      </c>
      <c r="J2104">
        <v>0</v>
      </c>
      <c r="K2104">
        <v>0</v>
      </c>
      <c r="L2104">
        <v>2</v>
      </c>
      <c r="M2104">
        <v>2</v>
      </c>
      <c r="N2104">
        <v>0</v>
      </c>
      <c r="O2104">
        <v>0</v>
      </c>
      <c r="P2104">
        <v>0</v>
      </c>
      <c r="Q2104">
        <v>0</v>
      </c>
      <c r="R2104">
        <v>0</v>
      </c>
      <c r="S2104">
        <v>0</v>
      </c>
      <c r="T2104">
        <v>0</v>
      </c>
      <c r="U2104">
        <v>0</v>
      </c>
      <c r="V2104">
        <v>0</v>
      </c>
      <c r="W2104">
        <v>0</v>
      </c>
      <c r="X2104">
        <v>0</v>
      </c>
      <c r="Y2104">
        <v>0</v>
      </c>
      <c r="Z2104">
        <v>0</v>
      </c>
      <c r="AA2104">
        <v>0</v>
      </c>
      <c r="AB2104">
        <v>2</v>
      </c>
      <c r="AC2104">
        <v>0</v>
      </c>
      <c r="AD2104">
        <v>0</v>
      </c>
      <c r="AE2104">
        <v>0</v>
      </c>
      <c r="AF2104">
        <v>0</v>
      </c>
      <c r="AG2104">
        <v>0</v>
      </c>
      <c r="AH2104">
        <v>0</v>
      </c>
      <c r="AI2104">
        <v>0</v>
      </c>
      <c r="AK2104">
        <v>11</v>
      </c>
      <c r="AL2104">
        <v>4</v>
      </c>
      <c r="AM2104">
        <v>0</v>
      </c>
      <c r="AN2104">
        <v>0</v>
      </c>
      <c r="BB2104" s="2">
        <v>46053</v>
      </c>
      <c r="BC2104" s="1" t="s">
        <v>43</v>
      </c>
      <c r="BD2104">
        <v>0</v>
      </c>
      <c r="BE2104" s="1" t="s">
        <v>575</v>
      </c>
    </row>
    <row r="2105" spans="1:57" x14ac:dyDescent="0.2">
      <c r="A2105" s="2">
        <v>45991</v>
      </c>
      <c r="B2105" s="1" t="s">
        <v>516</v>
      </c>
      <c r="C2105" s="1" t="s">
        <v>166</v>
      </c>
      <c r="D2105">
        <v>11</v>
      </c>
      <c r="E2105">
        <v>11</v>
      </c>
      <c r="F2105">
        <v>0</v>
      </c>
      <c r="G2105">
        <v>0</v>
      </c>
      <c r="H2105">
        <v>17</v>
      </c>
      <c r="I2105">
        <v>4</v>
      </c>
      <c r="J2105">
        <v>2</v>
      </c>
      <c r="K2105">
        <v>0</v>
      </c>
      <c r="L2105">
        <v>5</v>
      </c>
      <c r="M2105">
        <v>4</v>
      </c>
      <c r="N2105">
        <v>1</v>
      </c>
      <c r="O2105">
        <v>0</v>
      </c>
      <c r="P2105">
        <v>1</v>
      </c>
      <c r="Q2105">
        <v>0</v>
      </c>
      <c r="R2105">
        <v>1</v>
      </c>
      <c r="S2105">
        <v>0</v>
      </c>
      <c r="T2105">
        <v>0</v>
      </c>
      <c r="U2105">
        <v>0</v>
      </c>
      <c r="V2105">
        <v>0</v>
      </c>
      <c r="W2105">
        <v>0</v>
      </c>
      <c r="X2105">
        <v>0</v>
      </c>
      <c r="Y2105">
        <v>0</v>
      </c>
      <c r="Z2105">
        <v>0</v>
      </c>
      <c r="AA2105">
        <v>0</v>
      </c>
      <c r="AB2105">
        <v>2</v>
      </c>
      <c r="AC2105">
        <v>0</v>
      </c>
      <c r="AD2105">
        <v>0</v>
      </c>
      <c r="AE2105">
        <v>0</v>
      </c>
      <c r="AF2105">
        <v>0</v>
      </c>
      <c r="AG2105">
        <v>0</v>
      </c>
      <c r="AH2105">
        <v>0</v>
      </c>
      <c r="AI2105">
        <v>0</v>
      </c>
      <c r="AL2105">
        <v>3</v>
      </c>
      <c r="AM2105">
        <v>0</v>
      </c>
      <c r="AN2105">
        <v>0</v>
      </c>
      <c r="AO2105">
        <v>1</v>
      </c>
      <c r="AP2105">
        <v>0</v>
      </c>
      <c r="BB2105" s="2">
        <v>46081</v>
      </c>
      <c r="BC2105" s="1" t="s">
        <v>43</v>
      </c>
      <c r="BD2105">
        <v>0</v>
      </c>
      <c r="BE2105" s="1" t="s">
        <v>575</v>
      </c>
    </row>
    <row r="2106" spans="1:57" x14ac:dyDescent="0.2">
      <c r="A2106" s="2">
        <v>46022</v>
      </c>
      <c r="B2106" s="1" t="s">
        <v>516</v>
      </c>
      <c r="C2106" s="1" t="s">
        <v>166</v>
      </c>
      <c r="D2106">
        <v>14</v>
      </c>
      <c r="E2106">
        <v>13</v>
      </c>
      <c r="F2106">
        <v>1</v>
      </c>
      <c r="G2106">
        <v>0</v>
      </c>
      <c r="H2106">
        <v>16</v>
      </c>
      <c r="I2106">
        <v>1</v>
      </c>
      <c r="J2106">
        <v>1</v>
      </c>
      <c r="K2106">
        <v>0</v>
      </c>
      <c r="L2106">
        <v>1</v>
      </c>
      <c r="M2106">
        <v>1</v>
      </c>
      <c r="N2106">
        <v>0</v>
      </c>
      <c r="O2106">
        <v>0</v>
      </c>
      <c r="P2106">
        <v>1</v>
      </c>
      <c r="Q2106">
        <v>0</v>
      </c>
      <c r="R2106">
        <v>1</v>
      </c>
      <c r="S2106">
        <v>0</v>
      </c>
      <c r="T2106">
        <v>0</v>
      </c>
      <c r="U2106">
        <v>0</v>
      </c>
      <c r="V2106">
        <v>0</v>
      </c>
      <c r="W2106">
        <v>0</v>
      </c>
      <c r="X2106">
        <v>0</v>
      </c>
      <c r="Y2106">
        <v>0</v>
      </c>
      <c r="Z2106">
        <v>0</v>
      </c>
      <c r="AA2106">
        <v>0</v>
      </c>
      <c r="AB2106">
        <v>2</v>
      </c>
      <c r="AC2106">
        <v>0</v>
      </c>
      <c r="AD2106">
        <v>0</v>
      </c>
      <c r="AE2106">
        <v>0</v>
      </c>
      <c r="AF2106">
        <v>0</v>
      </c>
      <c r="AG2106">
        <v>0</v>
      </c>
      <c r="AH2106">
        <v>0</v>
      </c>
      <c r="AI2106">
        <v>0</v>
      </c>
      <c r="AL2106">
        <v>3</v>
      </c>
      <c r="AM2106">
        <v>1</v>
      </c>
      <c r="AN2106">
        <v>0</v>
      </c>
      <c r="BB2106" s="2">
        <v>46112</v>
      </c>
      <c r="BC2106" s="1" t="s">
        <v>43</v>
      </c>
      <c r="BD2106">
        <v>0</v>
      </c>
      <c r="BE2106" s="1" t="s">
        <v>574</v>
      </c>
    </row>
    <row r="2107" spans="1:57" x14ac:dyDescent="0.2">
      <c r="A2107" s="2">
        <v>46053</v>
      </c>
      <c r="B2107" s="1" t="s">
        <v>516</v>
      </c>
      <c r="C2107" s="1" t="s">
        <v>166</v>
      </c>
      <c r="D2107">
        <v>15</v>
      </c>
      <c r="E2107">
        <v>14</v>
      </c>
      <c r="F2107">
        <v>1</v>
      </c>
      <c r="G2107">
        <v>0</v>
      </c>
      <c r="H2107">
        <v>22</v>
      </c>
      <c r="I2107">
        <v>5</v>
      </c>
      <c r="J2107">
        <v>2</v>
      </c>
      <c r="K2107">
        <v>0</v>
      </c>
      <c r="L2107">
        <v>5</v>
      </c>
      <c r="M2107">
        <v>5</v>
      </c>
      <c r="N2107">
        <v>0</v>
      </c>
      <c r="O2107">
        <v>0</v>
      </c>
      <c r="P2107">
        <v>2</v>
      </c>
      <c r="Q2107">
        <v>0</v>
      </c>
      <c r="R2107">
        <v>2</v>
      </c>
      <c r="S2107">
        <v>0</v>
      </c>
      <c r="T2107">
        <v>0</v>
      </c>
      <c r="U2107">
        <v>0</v>
      </c>
      <c r="V2107">
        <v>0</v>
      </c>
      <c r="W2107">
        <v>0</v>
      </c>
      <c r="X2107">
        <v>0</v>
      </c>
      <c r="Y2107">
        <v>0</v>
      </c>
      <c r="Z2107">
        <v>0</v>
      </c>
      <c r="AA2107">
        <v>0</v>
      </c>
      <c r="AB2107">
        <v>1</v>
      </c>
      <c r="AC2107">
        <v>0</v>
      </c>
      <c r="AD2107">
        <v>0</v>
      </c>
      <c r="AE2107">
        <v>0</v>
      </c>
      <c r="AF2107">
        <v>0</v>
      </c>
      <c r="AG2107">
        <v>0</v>
      </c>
      <c r="AH2107">
        <v>0</v>
      </c>
      <c r="AI2107">
        <v>0</v>
      </c>
      <c r="AK2107">
        <v>5</v>
      </c>
      <c r="AL2107">
        <v>1</v>
      </c>
      <c r="AM2107">
        <v>0</v>
      </c>
      <c r="AN2107">
        <v>0</v>
      </c>
      <c r="BB2107" s="2">
        <v>46142</v>
      </c>
      <c r="BC2107" s="1" t="s">
        <v>43</v>
      </c>
      <c r="BD2107">
        <v>0</v>
      </c>
      <c r="BE2107" s="1" t="s">
        <v>574</v>
      </c>
    </row>
    <row r="2108" spans="1:57" x14ac:dyDescent="0.2">
      <c r="A2108" s="2">
        <v>46081</v>
      </c>
      <c r="B2108" s="1" t="s">
        <v>516</v>
      </c>
      <c r="C2108" s="1" t="s">
        <v>166</v>
      </c>
      <c r="D2108">
        <v>22</v>
      </c>
      <c r="E2108">
        <v>21</v>
      </c>
      <c r="F2108">
        <v>1</v>
      </c>
      <c r="G2108">
        <v>0</v>
      </c>
      <c r="H2108">
        <v>27</v>
      </c>
      <c r="I2108">
        <v>3</v>
      </c>
      <c r="J2108">
        <v>2</v>
      </c>
      <c r="K2108">
        <v>0</v>
      </c>
      <c r="L2108">
        <v>3</v>
      </c>
      <c r="M2108">
        <v>3</v>
      </c>
      <c r="N2108">
        <v>0</v>
      </c>
      <c r="O2108">
        <v>0</v>
      </c>
      <c r="P2108">
        <v>2</v>
      </c>
      <c r="Q2108">
        <v>0</v>
      </c>
      <c r="R2108">
        <v>2</v>
      </c>
      <c r="S2108">
        <v>0</v>
      </c>
      <c r="T2108">
        <v>0</v>
      </c>
      <c r="U2108">
        <v>0</v>
      </c>
      <c r="V2108">
        <v>0</v>
      </c>
      <c r="W2108">
        <v>0</v>
      </c>
      <c r="X2108">
        <v>0</v>
      </c>
      <c r="Y2108">
        <v>0</v>
      </c>
      <c r="Z2108">
        <v>0</v>
      </c>
      <c r="AA2108">
        <v>0</v>
      </c>
      <c r="AB2108">
        <v>1</v>
      </c>
      <c r="AC2108">
        <v>0</v>
      </c>
      <c r="AD2108">
        <v>0</v>
      </c>
      <c r="AE2108">
        <v>0</v>
      </c>
      <c r="AF2108">
        <v>0</v>
      </c>
      <c r="AG2108">
        <v>0</v>
      </c>
      <c r="AH2108">
        <v>0</v>
      </c>
      <c r="AI2108">
        <v>0</v>
      </c>
      <c r="AK2108">
        <v>8</v>
      </c>
      <c r="AL2108">
        <v>7</v>
      </c>
      <c r="AM2108">
        <v>0</v>
      </c>
      <c r="AN2108">
        <v>0</v>
      </c>
      <c r="BB2108" s="2">
        <v>46173</v>
      </c>
      <c r="BC2108" s="1" t="s">
        <v>43</v>
      </c>
      <c r="BD2108">
        <v>0</v>
      </c>
      <c r="BE2108" s="1" t="s">
        <v>574</v>
      </c>
    </row>
    <row r="2109" spans="1:57" x14ac:dyDescent="0.2">
      <c r="A2109" s="2">
        <v>45838</v>
      </c>
      <c r="B2109" s="1" t="s">
        <v>516</v>
      </c>
      <c r="C2109" s="1" t="s">
        <v>167</v>
      </c>
      <c r="D2109">
        <v>0</v>
      </c>
      <c r="E2109">
        <v>0</v>
      </c>
      <c r="F2109">
        <v>0</v>
      </c>
      <c r="G2109">
        <v>0</v>
      </c>
      <c r="H2109">
        <v>1</v>
      </c>
      <c r="I2109">
        <v>1</v>
      </c>
      <c r="J2109">
        <v>0</v>
      </c>
      <c r="K2109">
        <v>0</v>
      </c>
      <c r="L2109">
        <v>1</v>
      </c>
      <c r="M2109">
        <v>1</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BB2109" s="2">
        <v>46203</v>
      </c>
      <c r="BC2109" s="1" t="s">
        <v>43</v>
      </c>
      <c r="BD2109">
        <v>0</v>
      </c>
      <c r="BE2109" s="1" t="s">
        <v>574</v>
      </c>
    </row>
    <row r="2110" spans="1:57" x14ac:dyDescent="0.2">
      <c r="A2110" s="2">
        <v>45869</v>
      </c>
      <c r="B2110" s="1" t="s">
        <v>516</v>
      </c>
      <c r="C2110" s="1" t="s">
        <v>167</v>
      </c>
      <c r="D2110">
        <v>0</v>
      </c>
      <c r="E2110">
        <v>0</v>
      </c>
      <c r="F2110">
        <v>0</v>
      </c>
      <c r="G2110">
        <v>0</v>
      </c>
      <c r="H2110">
        <v>1</v>
      </c>
      <c r="I2110">
        <v>1</v>
      </c>
      <c r="J2110">
        <v>0</v>
      </c>
      <c r="K2110">
        <v>0</v>
      </c>
      <c r="L2110">
        <v>1</v>
      </c>
      <c r="M2110">
        <v>1</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BB2110" s="2">
        <v>46234</v>
      </c>
      <c r="BC2110" s="1" t="s">
        <v>43</v>
      </c>
      <c r="BD2110">
        <v>0</v>
      </c>
      <c r="BE2110" s="1" t="s">
        <v>574</v>
      </c>
    </row>
    <row r="2111" spans="1:57" x14ac:dyDescent="0.2">
      <c r="A2111" s="2">
        <v>45900</v>
      </c>
      <c r="B2111" s="1" t="s">
        <v>516</v>
      </c>
      <c r="C2111" s="1" t="s">
        <v>167</v>
      </c>
      <c r="D2111">
        <v>0</v>
      </c>
      <c r="E2111">
        <v>0</v>
      </c>
      <c r="F2111">
        <v>0</v>
      </c>
      <c r="G2111">
        <v>0</v>
      </c>
      <c r="H2111">
        <v>1</v>
      </c>
      <c r="I2111">
        <v>1</v>
      </c>
      <c r="J2111">
        <v>0</v>
      </c>
      <c r="K2111">
        <v>0</v>
      </c>
      <c r="L2111">
        <v>1</v>
      </c>
      <c r="M2111">
        <v>1</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BB2111" s="2">
        <v>46265</v>
      </c>
      <c r="BC2111" s="1" t="s">
        <v>43</v>
      </c>
      <c r="BD2111">
        <v>0</v>
      </c>
      <c r="BE2111" s="1" t="s">
        <v>574</v>
      </c>
    </row>
    <row r="2112" spans="1:57" x14ac:dyDescent="0.2">
      <c r="A2112" s="2">
        <v>45930</v>
      </c>
      <c r="B2112" s="1" t="s">
        <v>516</v>
      </c>
      <c r="C2112" s="1" t="s">
        <v>167</v>
      </c>
      <c r="D2112">
        <v>0</v>
      </c>
      <c r="E2112">
        <v>0</v>
      </c>
      <c r="F2112">
        <v>0</v>
      </c>
      <c r="G2112">
        <v>0</v>
      </c>
      <c r="H2112">
        <v>1</v>
      </c>
      <c r="I2112">
        <v>1</v>
      </c>
      <c r="J2112">
        <v>0</v>
      </c>
      <c r="K2112">
        <v>0</v>
      </c>
      <c r="L2112">
        <v>1</v>
      </c>
      <c r="M2112">
        <v>1</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BB2112" s="2">
        <v>46295</v>
      </c>
      <c r="BC2112" s="1" t="s">
        <v>43</v>
      </c>
      <c r="BD2112">
        <v>0</v>
      </c>
      <c r="BE2112" s="1" t="s">
        <v>574</v>
      </c>
    </row>
    <row r="2113" spans="1:57" x14ac:dyDescent="0.2">
      <c r="A2113" s="2">
        <v>45961</v>
      </c>
      <c r="B2113" s="1" t="s">
        <v>516</v>
      </c>
      <c r="C2113" s="1" t="s">
        <v>167</v>
      </c>
      <c r="D2113">
        <v>0</v>
      </c>
      <c r="E2113">
        <v>0</v>
      </c>
      <c r="F2113">
        <v>0</v>
      </c>
      <c r="G2113">
        <v>0</v>
      </c>
      <c r="H2113">
        <v>1</v>
      </c>
      <c r="I2113">
        <v>1</v>
      </c>
      <c r="J2113">
        <v>0</v>
      </c>
      <c r="K2113">
        <v>0</v>
      </c>
      <c r="L2113">
        <v>1</v>
      </c>
      <c r="M2113">
        <v>1</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BB2113" s="2">
        <v>46326</v>
      </c>
      <c r="BC2113" s="1" t="s">
        <v>43</v>
      </c>
      <c r="BD2113">
        <v>0</v>
      </c>
      <c r="BE2113" s="1" t="s">
        <v>574</v>
      </c>
    </row>
    <row r="2114" spans="1:57" x14ac:dyDescent="0.2">
      <c r="A2114" s="2">
        <v>45991</v>
      </c>
      <c r="B2114" s="1" t="s">
        <v>516</v>
      </c>
      <c r="C2114" s="1" t="s">
        <v>167</v>
      </c>
      <c r="D2114">
        <v>0</v>
      </c>
      <c r="E2114">
        <v>0</v>
      </c>
      <c r="F2114">
        <v>0</v>
      </c>
      <c r="G2114">
        <v>0</v>
      </c>
      <c r="H2114">
        <v>1</v>
      </c>
      <c r="I2114">
        <v>1</v>
      </c>
      <c r="J2114">
        <v>0</v>
      </c>
      <c r="K2114">
        <v>0</v>
      </c>
      <c r="L2114">
        <v>1</v>
      </c>
      <c r="M2114">
        <v>1</v>
      </c>
      <c r="N2114">
        <v>0</v>
      </c>
      <c r="O2114">
        <v>0</v>
      </c>
      <c r="P2114">
        <v>0</v>
      </c>
      <c r="Q2114">
        <v>0</v>
      </c>
      <c r="R2114">
        <v>0</v>
      </c>
      <c r="S2114">
        <v>0</v>
      </c>
      <c r="T2114">
        <v>0</v>
      </c>
      <c r="U2114">
        <v>0</v>
      </c>
      <c r="V2114">
        <v>0</v>
      </c>
      <c r="W2114">
        <v>0</v>
      </c>
      <c r="X2114">
        <v>0</v>
      </c>
      <c r="Y2114">
        <v>0</v>
      </c>
      <c r="Z2114">
        <v>0</v>
      </c>
      <c r="AA2114">
        <v>0</v>
      </c>
      <c r="AB2114">
        <v>0</v>
      </c>
      <c r="AC2114">
        <v>0</v>
      </c>
      <c r="AD2114">
        <v>0</v>
      </c>
      <c r="AE2114">
        <v>0</v>
      </c>
      <c r="AF2114">
        <v>0</v>
      </c>
      <c r="AG2114">
        <v>0</v>
      </c>
      <c r="AH2114">
        <v>0</v>
      </c>
      <c r="AI2114">
        <v>0</v>
      </c>
      <c r="BB2114" s="2">
        <v>46356</v>
      </c>
      <c r="BC2114" s="1" t="s">
        <v>43</v>
      </c>
      <c r="BD2114">
        <v>0</v>
      </c>
      <c r="BE2114" s="1" t="s">
        <v>574</v>
      </c>
    </row>
    <row r="2115" spans="1:57" x14ac:dyDescent="0.2">
      <c r="A2115" s="2">
        <v>46022</v>
      </c>
      <c r="B2115" s="1" t="s">
        <v>516</v>
      </c>
      <c r="C2115" s="1" t="s">
        <v>167</v>
      </c>
      <c r="D2115">
        <v>0</v>
      </c>
      <c r="E2115">
        <v>0</v>
      </c>
      <c r="F2115">
        <v>0</v>
      </c>
      <c r="G2115">
        <v>0</v>
      </c>
      <c r="H2115">
        <v>1</v>
      </c>
      <c r="I2115">
        <v>1</v>
      </c>
      <c r="J2115">
        <v>0</v>
      </c>
      <c r="K2115">
        <v>0</v>
      </c>
      <c r="L2115">
        <v>1</v>
      </c>
      <c r="M2115">
        <v>1</v>
      </c>
      <c r="N2115">
        <v>0</v>
      </c>
      <c r="O2115">
        <v>0</v>
      </c>
      <c r="P2115">
        <v>0</v>
      </c>
      <c r="Q2115">
        <v>0</v>
      </c>
      <c r="R2115">
        <v>0</v>
      </c>
      <c r="S2115">
        <v>0</v>
      </c>
      <c r="T2115">
        <v>0</v>
      </c>
      <c r="U2115">
        <v>0</v>
      </c>
      <c r="V2115">
        <v>0</v>
      </c>
      <c r="W2115">
        <v>0</v>
      </c>
      <c r="X2115">
        <v>0</v>
      </c>
      <c r="Y2115">
        <v>0</v>
      </c>
      <c r="Z2115">
        <v>0</v>
      </c>
      <c r="AA2115">
        <v>0</v>
      </c>
      <c r="AB2115">
        <v>0</v>
      </c>
      <c r="AC2115">
        <v>0</v>
      </c>
      <c r="AD2115">
        <v>0</v>
      </c>
      <c r="AE2115">
        <v>0</v>
      </c>
      <c r="AF2115">
        <v>0</v>
      </c>
      <c r="AG2115">
        <v>0</v>
      </c>
      <c r="AH2115">
        <v>0</v>
      </c>
      <c r="AI2115">
        <v>0</v>
      </c>
      <c r="BB2115" s="2">
        <v>46387</v>
      </c>
      <c r="BC2115" s="1" t="s">
        <v>43</v>
      </c>
      <c r="BD2115">
        <v>0</v>
      </c>
      <c r="BE2115" s="1" t="s">
        <v>574</v>
      </c>
    </row>
    <row r="2116" spans="1:57" x14ac:dyDescent="0.2">
      <c r="A2116" s="2">
        <v>46053</v>
      </c>
      <c r="B2116" s="1" t="s">
        <v>516</v>
      </c>
      <c r="C2116" s="1" t="s">
        <v>167</v>
      </c>
      <c r="D2116">
        <v>0</v>
      </c>
      <c r="E2116">
        <v>0</v>
      </c>
      <c r="F2116">
        <v>0</v>
      </c>
      <c r="G2116">
        <v>0</v>
      </c>
      <c r="H2116">
        <v>1</v>
      </c>
      <c r="I2116">
        <v>1</v>
      </c>
      <c r="J2116">
        <v>0</v>
      </c>
      <c r="K2116">
        <v>0</v>
      </c>
      <c r="L2116">
        <v>1</v>
      </c>
      <c r="M2116">
        <v>1</v>
      </c>
      <c r="N2116">
        <v>0</v>
      </c>
      <c r="O2116">
        <v>0</v>
      </c>
      <c r="P2116">
        <v>0</v>
      </c>
      <c r="Q2116">
        <v>0</v>
      </c>
      <c r="R2116">
        <v>0</v>
      </c>
      <c r="S2116">
        <v>0</v>
      </c>
      <c r="T2116">
        <v>0</v>
      </c>
      <c r="U2116">
        <v>0</v>
      </c>
      <c r="V2116">
        <v>0</v>
      </c>
      <c r="W2116">
        <v>0</v>
      </c>
      <c r="X2116">
        <v>0</v>
      </c>
      <c r="Y2116">
        <v>0</v>
      </c>
      <c r="Z2116">
        <v>0</v>
      </c>
      <c r="AA2116">
        <v>0</v>
      </c>
      <c r="AB2116">
        <v>0</v>
      </c>
      <c r="AC2116">
        <v>0</v>
      </c>
      <c r="AD2116">
        <v>0</v>
      </c>
      <c r="AE2116">
        <v>0</v>
      </c>
      <c r="AF2116">
        <v>0</v>
      </c>
      <c r="AG2116">
        <v>0</v>
      </c>
      <c r="AH2116">
        <v>0</v>
      </c>
      <c r="AI2116">
        <v>0</v>
      </c>
      <c r="BB2116" s="2">
        <v>46418</v>
      </c>
      <c r="BC2116" s="1" t="s">
        <v>43</v>
      </c>
      <c r="BD2116">
        <v>0</v>
      </c>
      <c r="BE2116" s="1" t="s">
        <v>574</v>
      </c>
    </row>
    <row r="2117" spans="1:57" x14ac:dyDescent="0.2">
      <c r="A2117" s="2">
        <v>46081</v>
      </c>
      <c r="B2117" s="1" t="s">
        <v>516</v>
      </c>
      <c r="C2117" s="1" t="s">
        <v>167</v>
      </c>
      <c r="D2117">
        <v>0</v>
      </c>
      <c r="E2117">
        <v>0</v>
      </c>
      <c r="F2117">
        <v>0</v>
      </c>
      <c r="G2117">
        <v>0</v>
      </c>
      <c r="H2117">
        <v>1</v>
      </c>
      <c r="I2117">
        <v>1</v>
      </c>
      <c r="J2117">
        <v>0</v>
      </c>
      <c r="K2117">
        <v>0</v>
      </c>
      <c r="L2117">
        <v>1</v>
      </c>
      <c r="M2117">
        <v>1</v>
      </c>
      <c r="N2117">
        <v>0</v>
      </c>
      <c r="O2117">
        <v>0</v>
      </c>
      <c r="P2117">
        <v>0</v>
      </c>
      <c r="Q2117">
        <v>0</v>
      </c>
      <c r="R2117">
        <v>0</v>
      </c>
      <c r="S2117">
        <v>0</v>
      </c>
      <c r="T2117">
        <v>0</v>
      </c>
      <c r="U2117">
        <v>0</v>
      </c>
      <c r="V2117">
        <v>0</v>
      </c>
      <c r="W2117">
        <v>0</v>
      </c>
      <c r="X2117">
        <v>0</v>
      </c>
      <c r="Y2117">
        <v>0</v>
      </c>
      <c r="Z2117">
        <v>0</v>
      </c>
      <c r="AA2117">
        <v>0</v>
      </c>
      <c r="AB2117">
        <v>0</v>
      </c>
      <c r="AC2117">
        <v>0</v>
      </c>
      <c r="AD2117">
        <v>0</v>
      </c>
      <c r="AE2117">
        <v>0</v>
      </c>
      <c r="AF2117">
        <v>0</v>
      </c>
      <c r="AG2117">
        <v>0</v>
      </c>
      <c r="AH2117">
        <v>0</v>
      </c>
      <c r="AI2117">
        <v>0</v>
      </c>
      <c r="BB2117" s="2">
        <v>46446</v>
      </c>
      <c r="BC2117" s="1" t="s">
        <v>43</v>
      </c>
      <c r="BD2117">
        <v>0</v>
      </c>
      <c r="BE2117" s="1" t="s">
        <v>574</v>
      </c>
    </row>
    <row r="2118" spans="1:57" x14ac:dyDescent="0.2">
      <c r="A2118" s="2">
        <v>45900</v>
      </c>
      <c r="B2118" s="1" t="s">
        <v>516</v>
      </c>
      <c r="C2118" s="1" t="s">
        <v>168</v>
      </c>
      <c r="D2118">
        <v>8</v>
      </c>
      <c r="E2118">
        <v>8</v>
      </c>
      <c r="F2118">
        <v>0</v>
      </c>
      <c r="G2118">
        <v>0</v>
      </c>
      <c r="H2118">
        <v>11</v>
      </c>
      <c r="I2118">
        <v>3</v>
      </c>
      <c r="J2118">
        <v>0</v>
      </c>
      <c r="K2118">
        <v>0</v>
      </c>
      <c r="L2118">
        <v>3</v>
      </c>
      <c r="M2118">
        <v>3</v>
      </c>
      <c r="N2118">
        <v>0</v>
      </c>
      <c r="O2118">
        <v>0</v>
      </c>
      <c r="P2118">
        <v>0</v>
      </c>
      <c r="Q2118">
        <v>0</v>
      </c>
      <c r="R2118">
        <v>0</v>
      </c>
      <c r="S2118">
        <v>0</v>
      </c>
      <c r="T2118">
        <v>0</v>
      </c>
      <c r="U2118">
        <v>0</v>
      </c>
      <c r="V2118">
        <v>0</v>
      </c>
      <c r="W2118">
        <v>0</v>
      </c>
      <c r="X2118">
        <v>0</v>
      </c>
      <c r="Y2118">
        <v>0</v>
      </c>
      <c r="Z2118">
        <v>0</v>
      </c>
      <c r="AA2118">
        <v>0</v>
      </c>
      <c r="AB2118">
        <v>0</v>
      </c>
      <c r="AC2118">
        <v>0</v>
      </c>
      <c r="AD2118">
        <v>0</v>
      </c>
      <c r="AE2118">
        <v>0</v>
      </c>
      <c r="AF2118">
        <v>0</v>
      </c>
      <c r="AG2118">
        <v>0</v>
      </c>
      <c r="AH2118">
        <v>0</v>
      </c>
      <c r="AI2118">
        <v>0</v>
      </c>
      <c r="AK2118">
        <v>7</v>
      </c>
      <c r="AL2118">
        <v>9</v>
      </c>
      <c r="AM2118">
        <v>0</v>
      </c>
      <c r="AN2118">
        <v>0</v>
      </c>
      <c r="AO2118">
        <v>0</v>
      </c>
      <c r="AP2118">
        <v>1</v>
      </c>
      <c r="BB2118" s="2">
        <v>45077</v>
      </c>
      <c r="BC2118" s="1" t="s">
        <v>44</v>
      </c>
      <c r="BD2118">
        <v>0</v>
      </c>
      <c r="BE2118" s="1" t="s">
        <v>579</v>
      </c>
    </row>
    <row r="2119" spans="1:57" x14ac:dyDescent="0.2">
      <c r="A2119" s="2">
        <v>45930</v>
      </c>
      <c r="B2119" s="1" t="s">
        <v>516</v>
      </c>
      <c r="C2119" s="1" t="s">
        <v>168</v>
      </c>
      <c r="D2119">
        <v>20</v>
      </c>
      <c r="E2119">
        <v>20</v>
      </c>
      <c r="F2119">
        <v>0</v>
      </c>
      <c r="G2119">
        <v>0</v>
      </c>
      <c r="H2119">
        <v>23</v>
      </c>
      <c r="I2119">
        <v>3</v>
      </c>
      <c r="J2119">
        <v>0</v>
      </c>
      <c r="K2119">
        <v>0</v>
      </c>
      <c r="L2119">
        <v>3</v>
      </c>
      <c r="M2119">
        <v>3</v>
      </c>
      <c r="N2119">
        <v>0</v>
      </c>
      <c r="O2119">
        <v>0</v>
      </c>
      <c r="P2119">
        <v>0</v>
      </c>
      <c r="Q2119">
        <v>0</v>
      </c>
      <c r="R2119">
        <v>0</v>
      </c>
      <c r="S2119">
        <v>0</v>
      </c>
      <c r="T2119">
        <v>0</v>
      </c>
      <c r="U2119">
        <v>0</v>
      </c>
      <c r="V2119">
        <v>0</v>
      </c>
      <c r="W2119">
        <v>0</v>
      </c>
      <c r="X2119">
        <v>0</v>
      </c>
      <c r="Y2119">
        <v>0</v>
      </c>
      <c r="Z2119">
        <v>0</v>
      </c>
      <c r="AA2119">
        <v>0</v>
      </c>
      <c r="AB2119">
        <v>0</v>
      </c>
      <c r="AC2119">
        <v>0</v>
      </c>
      <c r="AD2119">
        <v>0</v>
      </c>
      <c r="AE2119">
        <v>0</v>
      </c>
      <c r="AF2119">
        <v>0</v>
      </c>
      <c r="AG2119">
        <v>0</v>
      </c>
      <c r="AH2119">
        <v>0</v>
      </c>
      <c r="AI2119">
        <v>0</v>
      </c>
      <c r="AK2119">
        <v>29</v>
      </c>
      <c r="AL2119">
        <v>16</v>
      </c>
      <c r="AM2119">
        <v>0</v>
      </c>
      <c r="AN2119">
        <v>0</v>
      </c>
      <c r="BB2119" s="2">
        <v>45107</v>
      </c>
      <c r="BC2119" s="1" t="s">
        <v>44</v>
      </c>
      <c r="BD2119">
        <v>0</v>
      </c>
      <c r="BE2119" s="1" t="s">
        <v>579</v>
      </c>
    </row>
    <row r="2120" spans="1:57" x14ac:dyDescent="0.2">
      <c r="A2120" s="2">
        <v>45961</v>
      </c>
      <c r="B2120" s="1" t="s">
        <v>516</v>
      </c>
      <c r="C2120" s="1" t="s">
        <v>168</v>
      </c>
      <c r="D2120">
        <v>38</v>
      </c>
      <c r="E2120">
        <v>38</v>
      </c>
      <c r="F2120">
        <v>0</v>
      </c>
      <c r="G2120">
        <v>0</v>
      </c>
      <c r="H2120">
        <v>46</v>
      </c>
      <c r="I2120">
        <v>8</v>
      </c>
      <c r="J2120">
        <v>0</v>
      </c>
      <c r="K2120">
        <v>0</v>
      </c>
      <c r="L2120">
        <v>8</v>
      </c>
      <c r="M2120">
        <v>8</v>
      </c>
      <c r="N2120">
        <v>0</v>
      </c>
      <c r="O2120">
        <v>0</v>
      </c>
      <c r="P2120">
        <v>0</v>
      </c>
      <c r="Q2120">
        <v>0</v>
      </c>
      <c r="R2120">
        <v>0</v>
      </c>
      <c r="S2120">
        <v>0</v>
      </c>
      <c r="T2120">
        <v>0</v>
      </c>
      <c r="U2120">
        <v>0</v>
      </c>
      <c r="V2120">
        <v>0</v>
      </c>
      <c r="W2120">
        <v>0</v>
      </c>
      <c r="X2120">
        <v>0</v>
      </c>
      <c r="Y2120">
        <v>0</v>
      </c>
      <c r="Z2120">
        <v>0</v>
      </c>
      <c r="AA2120">
        <v>0</v>
      </c>
      <c r="AB2120">
        <v>0</v>
      </c>
      <c r="AC2120">
        <v>0</v>
      </c>
      <c r="AD2120">
        <v>0</v>
      </c>
      <c r="AE2120">
        <v>0</v>
      </c>
      <c r="AF2120">
        <v>0</v>
      </c>
      <c r="AG2120">
        <v>0</v>
      </c>
      <c r="AH2120">
        <v>0</v>
      </c>
      <c r="AI2120">
        <v>0</v>
      </c>
      <c r="AK2120">
        <v>2</v>
      </c>
      <c r="AL2120">
        <v>21</v>
      </c>
      <c r="AM2120">
        <v>0</v>
      </c>
      <c r="AN2120">
        <v>0</v>
      </c>
      <c r="BB2120" s="2">
        <v>45138</v>
      </c>
      <c r="BC2120" s="1" t="s">
        <v>44</v>
      </c>
      <c r="BD2120">
        <v>0</v>
      </c>
      <c r="BE2120" s="1" t="s">
        <v>579</v>
      </c>
    </row>
    <row r="2121" spans="1:57" x14ac:dyDescent="0.2">
      <c r="A2121" s="2">
        <v>45991</v>
      </c>
      <c r="B2121" s="1" t="s">
        <v>516</v>
      </c>
      <c r="C2121" s="1" t="s">
        <v>168</v>
      </c>
      <c r="D2121">
        <v>58</v>
      </c>
      <c r="E2121">
        <v>51</v>
      </c>
      <c r="F2121">
        <v>0</v>
      </c>
      <c r="G2121">
        <v>7</v>
      </c>
      <c r="H2121">
        <v>75</v>
      </c>
      <c r="I2121">
        <v>14</v>
      </c>
      <c r="J2121">
        <v>0</v>
      </c>
      <c r="K2121">
        <v>3</v>
      </c>
      <c r="L2121">
        <v>17</v>
      </c>
      <c r="M2121">
        <v>14</v>
      </c>
      <c r="N2121">
        <v>0</v>
      </c>
      <c r="O2121">
        <v>3</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K2121">
        <v>22</v>
      </c>
      <c r="AL2121">
        <v>19</v>
      </c>
      <c r="AM2121">
        <v>0</v>
      </c>
      <c r="AN2121">
        <v>8</v>
      </c>
      <c r="BB2121" s="2">
        <v>45169</v>
      </c>
      <c r="BC2121" s="1" t="s">
        <v>44</v>
      </c>
      <c r="BD2121">
        <v>0</v>
      </c>
      <c r="BE2121" s="1" t="s">
        <v>579</v>
      </c>
    </row>
    <row r="2122" spans="1:57" x14ac:dyDescent="0.2">
      <c r="A2122" s="2">
        <v>46022</v>
      </c>
      <c r="B2122" s="1" t="s">
        <v>516</v>
      </c>
      <c r="C2122" s="1" t="s">
        <v>168</v>
      </c>
      <c r="D2122">
        <v>71</v>
      </c>
      <c r="E2122">
        <v>63</v>
      </c>
      <c r="F2122">
        <v>0</v>
      </c>
      <c r="G2122">
        <v>8</v>
      </c>
      <c r="H2122">
        <v>86</v>
      </c>
      <c r="I2122">
        <v>13</v>
      </c>
      <c r="J2122">
        <v>1</v>
      </c>
      <c r="K2122">
        <v>1</v>
      </c>
      <c r="L2122">
        <v>14</v>
      </c>
      <c r="M2122">
        <v>13</v>
      </c>
      <c r="N2122">
        <v>0</v>
      </c>
      <c r="O2122">
        <v>1</v>
      </c>
      <c r="P2122">
        <v>0</v>
      </c>
      <c r="Q2122">
        <v>0</v>
      </c>
      <c r="R2122">
        <v>0</v>
      </c>
      <c r="S2122">
        <v>0</v>
      </c>
      <c r="T2122">
        <v>0</v>
      </c>
      <c r="U2122">
        <v>0</v>
      </c>
      <c r="V2122">
        <v>0</v>
      </c>
      <c r="W2122">
        <v>0</v>
      </c>
      <c r="X2122">
        <v>0</v>
      </c>
      <c r="Y2122">
        <v>0</v>
      </c>
      <c r="Z2122">
        <v>0</v>
      </c>
      <c r="AA2122">
        <v>0</v>
      </c>
      <c r="AB2122">
        <v>0</v>
      </c>
      <c r="AC2122">
        <v>0</v>
      </c>
      <c r="AD2122">
        <v>1</v>
      </c>
      <c r="AE2122">
        <v>0</v>
      </c>
      <c r="AF2122">
        <v>0</v>
      </c>
      <c r="AG2122">
        <v>1</v>
      </c>
      <c r="AH2122">
        <v>0</v>
      </c>
      <c r="AI2122">
        <v>0</v>
      </c>
      <c r="AK2122">
        <v>1</v>
      </c>
      <c r="AL2122">
        <v>17</v>
      </c>
      <c r="AM2122">
        <v>0</v>
      </c>
      <c r="AN2122">
        <v>2</v>
      </c>
      <c r="BB2122" s="2">
        <v>45199</v>
      </c>
      <c r="BC2122" s="1" t="s">
        <v>44</v>
      </c>
      <c r="BD2122">
        <v>0</v>
      </c>
      <c r="BE2122" s="1" t="s">
        <v>579</v>
      </c>
    </row>
    <row r="2123" spans="1:57" x14ac:dyDescent="0.2">
      <c r="A2123" s="2">
        <v>46053</v>
      </c>
      <c r="B2123" s="1" t="s">
        <v>516</v>
      </c>
      <c r="C2123" s="1" t="s">
        <v>168</v>
      </c>
      <c r="D2123">
        <v>88</v>
      </c>
      <c r="E2123">
        <v>74</v>
      </c>
      <c r="F2123">
        <v>6</v>
      </c>
      <c r="G2123">
        <v>8</v>
      </c>
      <c r="H2123">
        <v>109</v>
      </c>
      <c r="I2123">
        <v>4</v>
      </c>
      <c r="J2123">
        <v>16</v>
      </c>
      <c r="K2123">
        <v>1</v>
      </c>
      <c r="L2123">
        <v>18</v>
      </c>
      <c r="M2123">
        <v>3</v>
      </c>
      <c r="N2123">
        <v>14</v>
      </c>
      <c r="O2123">
        <v>1</v>
      </c>
      <c r="P2123">
        <v>2</v>
      </c>
      <c r="Q2123">
        <v>1</v>
      </c>
      <c r="R2123">
        <v>1</v>
      </c>
      <c r="S2123">
        <v>0</v>
      </c>
      <c r="T2123">
        <v>0</v>
      </c>
      <c r="U2123">
        <v>0</v>
      </c>
      <c r="V2123">
        <v>0</v>
      </c>
      <c r="W2123">
        <v>0</v>
      </c>
      <c r="X2123">
        <v>0</v>
      </c>
      <c r="Y2123">
        <v>0</v>
      </c>
      <c r="Z2123">
        <v>0</v>
      </c>
      <c r="AA2123">
        <v>0</v>
      </c>
      <c r="AB2123">
        <v>0</v>
      </c>
      <c r="AC2123">
        <v>0</v>
      </c>
      <c r="AD2123">
        <v>1</v>
      </c>
      <c r="AE2123">
        <v>0</v>
      </c>
      <c r="AF2123">
        <v>1</v>
      </c>
      <c r="AG2123">
        <v>0</v>
      </c>
      <c r="AH2123">
        <v>0</v>
      </c>
      <c r="AI2123">
        <v>0</v>
      </c>
      <c r="AK2123">
        <v>14</v>
      </c>
      <c r="AL2123">
        <v>16</v>
      </c>
      <c r="AM2123">
        <v>6</v>
      </c>
      <c r="AN2123">
        <v>3</v>
      </c>
      <c r="BB2123" s="2">
        <v>45230</v>
      </c>
      <c r="BC2123" s="1" t="s">
        <v>44</v>
      </c>
      <c r="BD2123">
        <v>0</v>
      </c>
      <c r="BE2123" s="1" t="s">
        <v>579</v>
      </c>
    </row>
    <row r="2124" spans="1:57" x14ac:dyDescent="0.2">
      <c r="A2124" s="2">
        <v>46081</v>
      </c>
      <c r="B2124" s="1" t="s">
        <v>516</v>
      </c>
      <c r="C2124" s="1" t="s">
        <v>168</v>
      </c>
      <c r="D2124">
        <v>99</v>
      </c>
      <c r="E2124">
        <v>77</v>
      </c>
      <c r="F2124">
        <v>14</v>
      </c>
      <c r="G2124">
        <v>8</v>
      </c>
      <c r="H2124">
        <v>115</v>
      </c>
      <c r="I2124">
        <v>7</v>
      </c>
      <c r="J2124">
        <v>9</v>
      </c>
      <c r="K2124">
        <v>0</v>
      </c>
      <c r="L2124">
        <v>9</v>
      </c>
      <c r="M2124">
        <v>5</v>
      </c>
      <c r="N2124">
        <v>4</v>
      </c>
      <c r="O2124">
        <v>0</v>
      </c>
      <c r="P2124">
        <v>6</v>
      </c>
      <c r="Q2124">
        <v>2</v>
      </c>
      <c r="R2124">
        <v>4</v>
      </c>
      <c r="S2124">
        <v>0</v>
      </c>
      <c r="T2124">
        <v>0</v>
      </c>
      <c r="U2124">
        <v>0</v>
      </c>
      <c r="V2124">
        <v>0</v>
      </c>
      <c r="W2124">
        <v>0</v>
      </c>
      <c r="X2124">
        <v>0</v>
      </c>
      <c r="Y2124">
        <v>0</v>
      </c>
      <c r="Z2124">
        <v>0</v>
      </c>
      <c r="AA2124">
        <v>0</v>
      </c>
      <c r="AB2124">
        <v>0</v>
      </c>
      <c r="AC2124">
        <v>0</v>
      </c>
      <c r="AD2124">
        <v>1</v>
      </c>
      <c r="AE2124">
        <v>0</v>
      </c>
      <c r="AF2124">
        <v>1</v>
      </c>
      <c r="AG2124">
        <v>0</v>
      </c>
      <c r="AH2124">
        <v>0</v>
      </c>
      <c r="AI2124">
        <v>0</v>
      </c>
      <c r="AL2124">
        <v>10</v>
      </c>
      <c r="AM2124">
        <v>10</v>
      </c>
      <c r="AN2124">
        <v>1</v>
      </c>
      <c r="BB2124" s="2">
        <v>45260</v>
      </c>
      <c r="BC2124" s="1" t="s">
        <v>44</v>
      </c>
      <c r="BD2124">
        <v>0</v>
      </c>
      <c r="BE2124" s="1" t="s">
        <v>579</v>
      </c>
    </row>
    <row r="2125" spans="1:57" x14ac:dyDescent="0.2">
      <c r="A2125" s="2">
        <v>45961</v>
      </c>
      <c r="B2125" s="1" t="s">
        <v>516</v>
      </c>
      <c r="C2125" s="1" t="s">
        <v>169</v>
      </c>
      <c r="D2125">
        <v>0</v>
      </c>
      <c r="E2125">
        <v>0</v>
      </c>
      <c r="F2125">
        <v>0</v>
      </c>
      <c r="G2125">
        <v>0</v>
      </c>
      <c r="H2125">
        <v>6</v>
      </c>
      <c r="I2125">
        <v>5</v>
      </c>
      <c r="J2125">
        <v>1</v>
      </c>
      <c r="K2125">
        <v>0</v>
      </c>
      <c r="L2125">
        <v>6</v>
      </c>
      <c r="M2125">
        <v>5</v>
      </c>
      <c r="N2125">
        <v>1</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BB2125" s="2">
        <v>45291</v>
      </c>
      <c r="BC2125" s="1" t="s">
        <v>44</v>
      </c>
      <c r="BD2125">
        <v>0</v>
      </c>
      <c r="BE2125" s="1" t="s">
        <v>579</v>
      </c>
    </row>
    <row r="2126" spans="1:57" x14ac:dyDescent="0.2">
      <c r="A2126" s="2">
        <v>45991</v>
      </c>
      <c r="B2126" s="1" t="s">
        <v>516</v>
      </c>
      <c r="C2126" s="1" t="s">
        <v>169</v>
      </c>
      <c r="D2126">
        <v>4</v>
      </c>
      <c r="E2126">
        <v>4</v>
      </c>
      <c r="F2126">
        <v>0</v>
      </c>
      <c r="G2126">
        <v>0</v>
      </c>
      <c r="H2126">
        <v>5</v>
      </c>
      <c r="I2126">
        <v>1</v>
      </c>
      <c r="J2126">
        <v>0</v>
      </c>
      <c r="K2126">
        <v>0</v>
      </c>
      <c r="L2126">
        <v>1</v>
      </c>
      <c r="M2126">
        <v>1</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L2126">
        <v>5</v>
      </c>
      <c r="AM2126">
        <v>0</v>
      </c>
      <c r="AN2126">
        <v>0</v>
      </c>
      <c r="BB2126" s="2">
        <v>45322</v>
      </c>
      <c r="BC2126" s="1" t="s">
        <v>44</v>
      </c>
      <c r="BD2126">
        <v>0</v>
      </c>
      <c r="BE2126" s="1" t="s">
        <v>579</v>
      </c>
    </row>
    <row r="2127" spans="1:57" x14ac:dyDescent="0.2">
      <c r="A2127" s="2">
        <v>46022</v>
      </c>
      <c r="B2127" s="1" t="s">
        <v>516</v>
      </c>
      <c r="C2127" s="1" t="s">
        <v>169</v>
      </c>
      <c r="D2127">
        <v>7</v>
      </c>
      <c r="E2127">
        <v>7</v>
      </c>
      <c r="F2127">
        <v>0</v>
      </c>
      <c r="G2127">
        <v>0</v>
      </c>
      <c r="H2127">
        <v>16</v>
      </c>
      <c r="I2127">
        <v>8</v>
      </c>
      <c r="J2127">
        <v>1</v>
      </c>
      <c r="K2127">
        <v>0</v>
      </c>
      <c r="L2127">
        <v>8</v>
      </c>
      <c r="M2127">
        <v>8</v>
      </c>
      <c r="N2127">
        <v>0</v>
      </c>
      <c r="O2127">
        <v>0</v>
      </c>
      <c r="P2127">
        <v>1</v>
      </c>
      <c r="Q2127">
        <v>0</v>
      </c>
      <c r="R2127">
        <v>1</v>
      </c>
      <c r="S2127">
        <v>0</v>
      </c>
      <c r="T2127">
        <v>0</v>
      </c>
      <c r="U2127">
        <v>0</v>
      </c>
      <c r="V2127">
        <v>0</v>
      </c>
      <c r="W2127">
        <v>0</v>
      </c>
      <c r="X2127">
        <v>0</v>
      </c>
      <c r="Y2127">
        <v>0</v>
      </c>
      <c r="Z2127">
        <v>0</v>
      </c>
      <c r="AA2127">
        <v>0</v>
      </c>
      <c r="AB2127">
        <v>0</v>
      </c>
      <c r="AC2127">
        <v>0</v>
      </c>
      <c r="AD2127">
        <v>0</v>
      </c>
      <c r="AE2127">
        <v>0</v>
      </c>
      <c r="AF2127">
        <v>0</v>
      </c>
      <c r="AG2127">
        <v>0</v>
      </c>
      <c r="AH2127">
        <v>0</v>
      </c>
      <c r="AI2127">
        <v>0</v>
      </c>
      <c r="AK2127">
        <v>10</v>
      </c>
      <c r="AL2127">
        <v>3</v>
      </c>
      <c r="AM2127">
        <v>0</v>
      </c>
      <c r="AN2127">
        <v>0</v>
      </c>
      <c r="BB2127" s="2">
        <v>45351</v>
      </c>
      <c r="BC2127" s="1" t="s">
        <v>44</v>
      </c>
      <c r="BD2127">
        <v>0</v>
      </c>
      <c r="BE2127" s="1" t="s">
        <v>579</v>
      </c>
    </row>
    <row r="2128" spans="1:57" x14ac:dyDescent="0.2">
      <c r="A2128" s="2">
        <v>46053</v>
      </c>
      <c r="B2128" s="1" t="s">
        <v>516</v>
      </c>
      <c r="C2128" s="1" t="s">
        <v>169</v>
      </c>
      <c r="D2128">
        <v>15</v>
      </c>
      <c r="E2128">
        <v>15</v>
      </c>
      <c r="F2128">
        <v>0</v>
      </c>
      <c r="G2128">
        <v>0</v>
      </c>
      <c r="H2128">
        <v>17</v>
      </c>
      <c r="I2128">
        <v>2</v>
      </c>
      <c r="J2128">
        <v>0</v>
      </c>
      <c r="K2128">
        <v>0</v>
      </c>
      <c r="L2128">
        <v>1</v>
      </c>
      <c r="M2128">
        <v>1</v>
      </c>
      <c r="N2128">
        <v>0</v>
      </c>
      <c r="O2128">
        <v>0</v>
      </c>
      <c r="P2128">
        <v>1</v>
      </c>
      <c r="Q2128">
        <v>1</v>
      </c>
      <c r="R2128">
        <v>0</v>
      </c>
      <c r="S2128">
        <v>0</v>
      </c>
      <c r="T2128">
        <v>0</v>
      </c>
      <c r="U2128">
        <v>0</v>
      </c>
      <c r="V2128">
        <v>0</v>
      </c>
      <c r="W2128">
        <v>0</v>
      </c>
      <c r="X2128">
        <v>0</v>
      </c>
      <c r="Y2128">
        <v>0</v>
      </c>
      <c r="Z2128">
        <v>0</v>
      </c>
      <c r="AA2128">
        <v>0</v>
      </c>
      <c r="AB2128">
        <v>0</v>
      </c>
      <c r="AC2128">
        <v>0</v>
      </c>
      <c r="AD2128">
        <v>0</v>
      </c>
      <c r="AE2128">
        <v>0</v>
      </c>
      <c r="AF2128">
        <v>0</v>
      </c>
      <c r="AG2128">
        <v>0</v>
      </c>
      <c r="AH2128">
        <v>0</v>
      </c>
      <c r="AI2128">
        <v>0</v>
      </c>
      <c r="AL2128">
        <v>11</v>
      </c>
      <c r="AM2128">
        <v>0</v>
      </c>
      <c r="AN2128">
        <v>0</v>
      </c>
      <c r="BB2128" s="2">
        <v>45382</v>
      </c>
      <c r="BC2128" s="1" t="s">
        <v>44</v>
      </c>
      <c r="BD2128">
        <v>0</v>
      </c>
      <c r="BE2128" s="1" t="s">
        <v>579</v>
      </c>
    </row>
    <row r="2129" spans="1:57" x14ac:dyDescent="0.2">
      <c r="A2129" s="2">
        <v>46081</v>
      </c>
      <c r="B2129" s="1" t="s">
        <v>516</v>
      </c>
      <c r="C2129" s="1" t="s">
        <v>169</v>
      </c>
      <c r="D2129">
        <v>19</v>
      </c>
      <c r="E2129">
        <v>19</v>
      </c>
      <c r="F2129">
        <v>0</v>
      </c>
      <c r="G2129">
        <v>0</v>
      </c>
      <c r="H2129">
        <v>22</v>
      </c>
      <c r="I2129">
        <v>3</v>
      </c>
      <c r="J2129">
        <v>0</v>
      </c>
      <c r="K2129">
        <v>0</v>
      </c>
      <c r="L2129">
        <v>3</v>
      </c>
      <c r="M2129">
        <v>3</v>
      </c>
      <c r="N2129">
        <v>0</v>
      </c>
      <c r="O2129">
        <v>0</v>
      </c>
      <c r="P2129">
        <v>0</v>
      </c>
      <c r="Q2129">
        <v>0</v>
      </c>
      <c r="R2129">
        <v>0</v>
      </c>
      <c r="S2129">
        <v>0</v>
      </c>
      <c r="T2129">
        <v>0</v>
      </c>
      <c r="U2129">
        <v>0</v>
      </c>
      <c r="V2129">
        <v>0</v>
      </c>
      <c r="W2129">
        <v>0</v>
      </c>
      <c r="X2129">
        <v>0</v>
      </c>
      <c r="Y2129">
        <v>0</v>
      </c>
      <c r="Z2129">
        <v>0</v>
      </c>
      <c r="AA2129">
        <v>0</v>
      </c>
      <c r="AB2129">
        <v>0</v>
      </c>
      <c r="AC2129">
        <v>0</v>
      </c>
      <c r="AD2129">
        <v>0</v>
      </c>
      <c r="AE2129">
        <v>0</v>
      </c>
      <c r="AF2129">
        <v>0</v>
      </c>
      <c r="AG2129">
        <v>0</v>
      </c>
      <c r="AH2129">
        <v>0</v>
      </c>
      <c r="AI2129">
        <v>0</v>
      </c>
      <c r="AL2129">
        <v>7</v>
      </c>
      <c r="AM2129">
        <v>0</v>
      </c>
      <c r="AN2129">
        <v>0</v>
      </c>
      <c r="BB2129" s="2">
        <v>45412</v>
      </c>
      <c r="BC2129" s="1" t="s">
        <v>44</v>
      </c>
      <c r="BD2129">
        <v>0</v>
      </c>
      <c r="BE2129" s="1" t="s">
        <v>579</v>
      </c>
    </row>
    <row r="2130" spans="1:57" x14ac:dyDescent="0.2">
      <c r="A2130" s="2">
        <v>45747</v>
      </c>
      <c r="B2130" s="1" t="s">
        <v>516</v>
      </c>
      <c r="C2130" s="1" t="s">
        <v>170</v>
      </c>
      <c r="D2130">
        <v>0</v>
      </c>
      <c r="E2130">
        <v>0</v>
      </c>
      <c r="F2130">
        <v>0</v>
      </c>
      <c r="G2130">
        <v>0</v>
      </c>
      <c r="H2130">
        <v>2</v>
      </c>
      <c r="I2130">
        <v>1</v>
      </c>
      <c r="J2130">
        <v>1</v>
      </c>
      <c r="K2130">
        <v>0</v>
      </c>
      <c r="L2130">
        <v>1</v>
      </c>
      <c r="M2130">
        <v>1</v>
      </c>
      <c r="N2130">
        <v>0</v>
      </c>
      <c r="O2130">
        <v>0</v>
      </c>
      <c r="P2130">
        <v>0</v>
      </c>
      <c r="Q2130">
        <v>0</v>
      </c>
      <c r="R2130">
        <v>0</v>
      </c>
      <c r="S2130">
        <v>0</v>
      </c>
      <c r="T2130">
        <v>0</v>
      </c>
      <c r="U2130">
        <v>0</v>
      </c>
      <c r="V2130">
        <v>0</v>
      </c>
      <c r="W2130">
        <v>0</v>
      </c>
      <c r="X2130">
        <v>0</v>
      </c>
      <c r="Y2130">
        <v>0</v>
      </c>
      <c r="Z2130">
        <v>0</v>
      </c>
      <c r="AA2130">
        <v>0</v>
      </c>
      <c r="AB2130">
        <v>0</v>
      </c>
      <c r="AC2130">
        <v>0</v>
      </c>
      <c r="AD2130">
        <v>1</v>
      </c>
      <c r="AE2130">
        <v>1</v>
      </c>
      <c r="AF2130">
        <v>0</v>
      </c>
      <c r="AG2130">
        <v>0</v>
      </c>
      <c r="AH2130">
        <v>0</v>
      </c>
      <c r="AI2130">
        <v>0</v>
      </c>
      <c r="AK2130">
        <v>7</v>
      </c>
      <c r="BB2130" s="2">
        <v>45443</v>
      </c>
      <c r="BC2130" s="1" t="s">
        <v>44</v>
      </c>
      <c r="BD2130">
        <v>0</v>
      </c>
      <c r="BE2130" s="1" t="s">
        <v>579</v>
      </c>
    </row>
    <row r="2131" spans="1:57" x14ac:dyDescent="0.2">
      <c r="A2131" s="2">
        <v>45777</v>
      </c>
      <c r="B2131" s="1" t="s">
        <v>516</v>
      </c>
      <c r="C2131" s="1" t="s">
        <v>170</v>
      </c>
      <c r="D2131">
        <v>12</v>
      </c>
      <c r="E2131">
        <v>12</v>
      </c>
      <c r="F2131">
        <v>0</v>
      </c>
      <c r="G2131">
        <v>0</v>
      </c>
      <c r="H2131">
        <v>18</v>
      </c>
      <c r="I2131">
        <v>6</v>
      </c>
      <c r="J2131">
        <v>0</v>
      </c>
      <c r="K2131">
        <v>0</v>
      </c>
      <c r="L2131">
        <v>6</v>
      </c>
      <c r="M2131">
        <v>6</v>
      </c>
      <c r="N2131">
        <v>0</v>
      </c>
      <c r="O2131">
        <v>0</v>
      </c>
      <c r="P2131">
        <v>0</v>
      </c>
      <c r="Q2131">
        <v>0</v>
      </c>
      <c r="R2131">
        <v>0</v>
      </c>
      <c r="S2131">
        <v>0</v>
      </c>
      <c r="T2131">
        <v>0</v>
      </c>
      <c r="U2131">
        <v>0</v>
      </c>
      <c r="V2131">
        <v>0</v>
      </c>
      <c r="W2131">
        <v>0</v>
      </c>
      <c r="X2131">
        <v>0</v>
      </c>
      <c r="Y2131">
        <v>0</v>
      </c>
      <c r="Z2131">
        <v>0</v>
      </c>
      <c r="AA2131">
        <v>0</v>
      </c>
      <c r="AB2131">
        <v>0</v>
      </c>
      <c r="AC2131">
        <v>0</v>
      </c>
      <c r="AD2131">
        <v>0</v>
      </c>
      <c r="AE2131">
        <v>0</v>
      </c>
      <c r="AF2131">
        <v>0</v>
      </c>
      <c r="AG2131">
        <v>0</v>
      </c>
      <c r="AH2131">
        <v>0</v>
      </c>
      <c r="AI2131">
        <v>0</v>
      </c>
      <c r="AK2131">
        <v>17</v>
      </c>
      <c r="AL2131">
        <v>12</v>
      </c>
      <c r="AM2131">
        <v>0</v>
      </c>
      <c r="AN2131">
        <v>0</v>
      </c>
      <c r="BB2131" s="2">
        <v>45473</v>
      </c>
      <c r="BC2131" s="1" t="s">
        <v>44</v>
      </c>
      <c r="BD2131">
        <v>0</v>
      </c>
      <c r="BE2131" s="1" t="s">
        <v>579</v>
      </c>
    </row>
    <row r="2132" spans="1:57" x14ac:dyDescent="0.2">
      <c r="A2132" s="2">
        <v>45808</v>
      </c>
      <c r="B2132" s="1" t="s">
        <v>516</v>
      </c>
      <c r="C2132" s="1" t="s">
        <v>170</v>
      </c>
      <c r="D2132">
        <v>35</v>
      </c>
      <c r="E2132">
        <v>35</v>
      </c>
      <c r="F2132">
        <v>0</v>
      </c>
      <c r="G2132">
        <v>0</v>
      </c>
      <c r="H2132">
        <v>45</v>
      </c>
      <c r="I2132">
        <v>10</v>
      </c>
      <c r="J2132">
        <v>0</v>
      </c>
      <c r="K2132">
        <v>0</v>
      </c>
      <c r="L2132">
        <v>10</v>
      </c>
      <c r="M2132">
        <v>10</v>
      </c>
      <c r="N2132">
        <v>0</v>
      </c>
      <c r="O2132">
        <v>0</v>
      </c>
      <c r="P2132">
        <v>0</v>
      </c>
      <c r="Q2132">
        <v>0</v>
      </c>
      <c r="R2132">
        <v>0</v>
      </c>
      <c r="S2132">
        <v>0</v>
      </c>
      <c r="T2132">
        <v>0</v>
      </c>
      <c r="U2132">
        <v>0</v>
      </c>
      <c r="V2132">
        <v>0</v>
      </c>
      <c r="W2132">
        <v>0</v>
      </c>
      <c r="X2132">
        <v>0</v>
      </c>
      <c r="Y2132">
        <v>0</v>
      </c>
      <c r="Z2132">
        <v>0</v>
      </c>
      <c r="AA2132">
        <v>0</v>
      </c>
      <c r="AB2132">
        <v>0</v>
      </c>
      <c r="AC2132">
        <v>0</v>
      </c>
      <c r="AD2132">
        <v>0</v>
      </c>
      <c r="AE2132">
        <v>0</v>
      </c>
      <c r="AF2132">
        <v>0</v>
      </c>
      <c r="AG2132">
        <v>0</v>
      </c>
      <c r="AH2132">
        <v>0</v>
      </c>
      <c r="AI2132">
        <v>0</v>
      </c>
      <c r="AK2132">
        <v>9</v>
      </c>
      <c r="AL2132">
        <v>23</v>
      </c>
      <c r="AM2132">
        <v>0</v>
      </c>
      <c r="AN2132">
        <v>0</v>
      </c>
      <c r="BB2132" s="2">
        <v>45504</v>
      </c>
      <c r="BC2132" s="1" t="s">
        <v>44</v>
      </c>
      <c r="BD2132">
        <v>0</v>
      </c>
      <c r="BE2132" s="1" t="s">
        <v>579</v>
      </c>
    </row>
    <row r="2133" spans="1:57" x14ac:dyDescent="0.2">
      <c r="A2133" s="2">
        <v>45838</v>
      </c>
      <c r="B2133" s="1" t="s">
        <v>516</v>
      </c>
      <c r="C2133" s="1" t="s">
        <v>170</v>
      </c>
      <c r="D2133">
        <v>43</v>
      </c>
      <c r="E2133">
        <v>43</v>
      </c>
      <c r="F2133">
        <v>0</v>
      </c>
      <c r="G2133">
        <v>0</v>
      </c>
      <c r="H2133">
        <v>51</v>
      </c>
      <c r="I2133">
        <v>7</v>
      </c>
      <c r="J2133">
        <v>1</v>
      </c>
      <c r="K2133">
        <v>0</v>
      </c>
      <c r="L2133">
        <v>8</v>
      </c>
      <c r="M2133">
        <v>7</v>
      </c>
      <c r="N2133">
        <v>1</v>
      </c>
      <c r="O2133">
        <v>0</v>
      </c>
      <c r="P2133">
        <v>0</v>
      </c>
      <c r="Q2133">
        <v>0</v>
      </c>
      <c r="R2133">
        <v>0</v>
      </c>
      <c r="S2133">
        <v>0</v>
      </c>
      <c r="T2133">
        <v>0</v>
      </c>
      <c r="U2133">
        <v>0</v>
      </c>
      <c r="V2133">
        <v>0</v>
      </c>
      <c r="W2133">
        <v>0</v>
      </c>
      <c r="X2133">
        <v>0</v>
      </c>
      <c r="Y2133">
        <v>0</v>
      </c>
      <c r="Z2133">
        <v>0</v>
      </c>
      <c r="AA2133">
        <v>0</v>
      </c>
      <c r="AB2133">
        <v>0</v>
      </c>
      <c r="AC2133">
        <v>0</v>
      </c>
      <c r="AD2133">
        <v>0</v>
      </c>
      <c r="AE2133">
        <v>0</v>
      </c>
      <c r="AF2133">
        <v>0</v>
      </c>
      <c r="AG2133">
        <v>0</v>
      </c>
      <c r="AH2133">
        <v>0</v>
      </c>
      <c r="AI2133">
        <v>0</v>
      </c>
      <c r="AK2133">
        <v>16</v>
      </c>
      <c r="AL2133">
        <v>14</v>
      </c>
      <c r="AM2133">
        <v>0</v>
      </c>
      <c r="AN2133">
        <v>0</v>
      </c>
      <c r="BB2133" s="2">
        <v>45535</v>
      </c>
      <c r="BC2133" s="1" t="s">
        <v>44</v>
      </c>
      <c r="BD2133">
        <v>0</v>
      </c>
      <c r="BE2133" s="1" t="s">
        <v>579</v>
      </c>
    </row>
    <row r="2134" spans="1:57" x14ac:dyDescent="0.2">
      <c r="A2134" s="2">
        <v>45869</v>
      </c>
      <c r="B2134" s="1" t="s">
        <v>516</v>
      </c>
      <c r="C2134" s="1" t="s">
        <v>170</v>
      </c>
      <c r="D2134">
        <v>66</v>
      </c>
      <c r="E2134">
        <v>66</v>
      </c>
      <c r="F2134">
        <v>0</v>
      </c>
      <c r="G2134">
        <v>0</v>
      </c>
      <c r="H2134">
        <v>68</v>
      </c>
      <c r="I2134">
        <v>0</v>
      </c>
      <c r="J2134">
        <v>2</v>
      </c>
      <c r="K2134">
        <v>0</v>
      </c>
      <c r="L2134">
        <v>2</v>
      </c>
      <c r="M2134">
        <v>0</v>
      </c>
      <c r="N2134">
        <v>2</v>
      </c>
      <c r="O2134">
        <v>0</v>
      </c>
      <c r="P2134">
        <v>0</v>
      </c>
      <c r="Q2134">
        <v>0</v>
      </c>
      <c r="R2134">
        <v>0</v>
      </c>
      <c r="S2134">
        <v>0</v>
      </c>
      <c r="T2134">
        <v>0</v>
      </c>
      <c r="U2134">
        <v>0</v>
      </c>
      <c r="V2134">
        <v>0</v>
      </c>
      <c r="W2134">
        <v>0</v>
      </c>
      <c r="X2134">
        <v>0</v>
      </c>
      <c r="Y2134">
        <v>0</v>
      </c>
      <c r="Z2134">
        <v>0</v>
      </c>
      <c r="AA2134">
        <v>0</v>
      </c>
      <c r="AB2134">
        <v>0</v>
      </c>
      <c r="AC2134">
        <v>0</v>
      </c>
      <c r="AD2134">
        <v>0</v>
      </c>
      <c r="AE2134">
        <v>0</v>
      </c>
      <c r="AF2134">
        <v>0</v>
      </c>
      <c r="AG2134">
        <v>0</v>
      </c>
      <c r="AH2134">
        <v>0</v>
      </c>
      <c r="AI2134">
        <v>0</v>
      </c>
      <c r="AK2134">
        <v>28</v>
      </c>
      <c r="AL2134">
        <v>31</v>
      </c>
      <c r="AM2134">
        <v>0</v>
      </c>
      <c r="AN2134">
        <v>0</v>
      </c>
      <c r="AO2134">
        <v>1</v>
      </c>
      <c r="AP2134">
        <v>0</v>
      </c>
      <c r="BB2134" s="2">
        <v>45565</v>
      </c>
      <c r="BC2134" s="1" t="s">
        <v>44</v>
      </c>
      <c r="BD2134">
        <v>0</v>
      </c>
      <c r="BE2134" s="1" t="s">
        <v>579</v>
      </c>
    </row>
    <row r="2135" spans="1:57" x14ac:dyDescent="0.2">
      <c r="A2135" s="2">
        <v>45900</v>
      </c>
      <c r="B2135" s="1" t="s">
        <v>516</v>
      </c>
      <c r="C2135" s="1" t="s">
        <v>170</v>
      </c>
      <c r="D2135">
        <v>100</v>
      </c>
      <c r="E2135">
        <v>98</v>
      </c>
      <c r="F2135">
        <v>2</v>
      </c>
      <c r="G2135">
        <v>0</v>
      </c>
      <c r="H2135">
        <v>106</v>
      </c>
      <c r="I2135">
        <v>5</v>
      </c>
      <c r="J2135">
        <v>1</v>
      </c>
      <c r="K2135">
        <v>0</v>
      </c>
      <c r="L2135">
        <v>5</v>
      </c>
      <c r="M2135">
        <v>5</v>
      </c>
      <c r="N2135">
        <v>0</v>
      </c>
      <c r="O2135">
        <v>0</v>
      </c>
      <c r="P2135">
        <v>0</v>
      </c>
      <c r="Q2135">
        <v>0</v>
      </c>
      <c r="R2135">
        <v>0</v>
      </c>
      <c r="S2135">
        <v>0</v>
      </c>
      <c r="T2135">
        <v>0</v>
      </c>
      <c r="U2135">
        <v>0</v>
      </c>
      <c r="V2135">
        <v>0</v>
      </c>
      <c r="W2135">
        <v>0</v>
      </c>
      <c r="X2135">
        <v>0</v>
      </c>
      <c r="Y2135">
        <v>0</v>
      </c>
      <c r="Z2135">
        <v>0</v>
      </c>
      <c r="AA2135">
        <v>0</v>
      </c>
      <c r="AB2135">
        <v>0</v>
      </c>
      <c r="AC2135">
        <v>1</v>
      </c>
      <c r="AD2135">
        <v>1</v>
      </c>
      <c r="AE2135">
        <v>0</v>
      </c>
      <c r="AF2135">
        <v>0</v>
      </c>
      <c r="AG2135">
        <v>0</v>
      </c>
      <c r="AH2135">
        <v>0</v>
      </c>
      <c r="AI2135">
        <v>0</v>
      </c>
      <c r="AK2135">
        <v>20</v>
      </c>
      <c r="AL2135">
        <v>38</v>
      </c>
      <c r="AM2135">
        <v>2</v>
      </c>
      <c r="AN2135">
        <v>0</v>
      </c>
      <c r="BB2135" s="2">
        <v>45596</v>
      </c>
      <c r="BC2135" s="1" t="s">
        <v>44</v>
      </c>
      <c r="BD2135">
        <v>0</v>
      </c>
      <c r="BE2135" s="1" t="s">
        <v>579</v>
      </c>
    </row>
    <row r="2136" spans="1:57" x14ac:dyDescent="0.2">
      <c r="A2136" s="2">
        <v>45930</v>
      </c>
      <c r="B2136" s="1" t="s">
        <v>516</v>
      </c>
      <c r="C2136" s="1" t="s">
        <v>170</v>
      </c>
      <c r="D2136">
        <v>136</v>
      </c>
      <c r="E2136">
        <v>133</v>
      </c>
      <c r="F2136">
        <v>3</v>
      </c>
      <c r="G2136">
        <v>0</v>
      </c>
      <c r="H2136">
        <v>152</v>
      </c>
      <c r="I2136">
        <v>13</v>
      </c>
      <c r="J2136">
        <v>3</v>
      </c>
      <c r="K2136">
        <v>0</v>
      </c>
      <c r="L2136">
        <v>13</v>
      </c>
      <c r="M2136">
        <v>13</v>
      </c>
      <c r="N2136">
        <v>0</v>
      </c>
      <c r="O2136">
        <v>0</v>
      </c>
      <c r="P2136">
        <v>3</v>
      </c>
      <c r="Q2136">
        <v>0</v>
      </c>
      <c r="R2136">
        <v>3</v>
      </c>
      <c r="S2136">
        <v>0</v>
      </c>
      <c r="T2136">
        <v>0</v>
      </c>
      <c r="U2136">
        <v>0</v>
      </c>
      <c r="V2136">
        <v>0</v>
      </c>
      <c r="W2136">
        <v>0</v>
      </c>
      <c r="X2136">
        <v>0</v>
      </c>
      <c r="Y2136">
        <v>0</v>
      </c>
      <c r="Z2136">
        <v>0</v>
      </c>
      <c r="AA2136">
        <v>0</v>
      </c>
      <c r="AB2136">
        <v>0</v>
      </c>
      <c r="AC2136">
        <v>0</v>
      </c>
      <c r="AD2136">
        <v>0</v>
      </c>
      <c r="AE2136">
        <v>0</v>
      </c>
      <c r="AF2136">
        <v>0</v>
      </c>
      <c r="AG2136">
        <v>0</v>
      </c>
      <c r="AH2136">
        <v>0</v>
      </c>
      <c r="AI2136">
        <v>0</v>
      </c>
      <c r="AK2136">
        <v>28</v>
      </c>
      <c r="AL2136">
        <v>41</v>
      </c>
      <c r="AM2136">
        <v>1</v>
      </c>
      <c r="AN2136">
        <v>0</v>
      </c>
      <c r="BB2136" s="2">
        <v>45626</v>
      </c>
      <c r="BC2136" s="1" t="s">
        <v>44</v>
      </c>
      <c r="BD2136">
        <v>0</v>
      </c>
      <c r="BE2136" s="1" t="s">
        <v>579</v>
      </c>
    </row>
    <row r="2137" spans="1:57" x14ac:dyDescent="0.2">
      <c r="A2137" s="2">
        <v>45961</v>
      </c>
      <c r="B2137" s="1" t="s">
        <v>516</v>
      </c>
      <c r="C2137" s="1" t="s">
        <v>170</v>
      </c>
      <c r="D2137">
        <v>154</v>
      </c>
      <c r="E2137">
        <v>141</v>
      </c>
      <c r="F2137">
        <v>4</v>
      </c>
      <c r="G2137">
        <v>9</v>
      </c>
      <c r="H2137">
        <v>171</v>
      </c>
      <c r="I2137">
        <v>12</v>
      </c>
      <c r="J2137">
        <v>4</v>
      </c>
      <c r="K2137">
        <v>1</v>
      </c>
      <c r="L2137">
        <v>14</v>
      </c>
      <c r="M2137">
        <v>12</v>
      </c>
      <c r="N2137">
        <v>2</v>
      </c>
      <c r="O2137">
        <v>0</v>
      </c>
      <c r="P2137">
        <v>2</v>
      </c>
      <c r="Q2137">
        <v>0</v>
      </c>
      <c r="R2137">
        <v>2</v>
      </c>
      <c r="S2137">
        <v>0</v>
      </c>
      <c r="T2137">
        <v>0</v>
      </c>
      <c r="U2137">
        <v>0</v>
      </c>
      <c r="V2137">
        <v>0</v>
      </c>
      <c r="W2137">
        <v>0</v>
      </c>
      <c r="X2137">
        <v>0</v>
      </c>
      <c r="Y2137">
        <v>0</v>
      </c>
      <c r="Z2137">
        <v>0</v>
      </c>
      <c r="AA2137">
        <v>0</v>
      </c>
      <c r="AB2137">
        <v>0</v>
      </c>
      <c r="AC2137">
        <v>0</v>
      </c>
      <c r="AD2137">
        <v>1</v>
      </c>
      <c r="AE2137">
        <v>0</v>
      </c>
      <c r="AF2137">
        <v>0</v>
      </c>
      <c r="AG2137">
        <v>1</v>
      </c>
      <c r="AH2137">
        <v>0</v>
      </c>
      <c r="AI2137">
        <v>0</v>
      </c>
      <c r="AK2137">
        <v>7</v>
      </c>
      <c r="AL2137">
        <v>14</v>
      </c>
      <c r="AM2137">
        <v>3</v>
      </c>
      <c r="AN2137">
        <v>10</v>
      </c>
      <c r="BB2137" s="2">
        <v>45657</v>
      </c>
      <c r="BC2137" s="1" t="s">
        <v>44</v>
      </c>
      <c r="BD2137">
        <v>0</v>
      </c>
      <c r="BE2137" s="1" t="s">
        <v>579</v>
      </c>
    </row>
    <row r="2138" spans="1:57" x14ac:dyDescent="0.2">
      <c r="A2138" s="2">
        <v>45991</v>
      </c>
      <c r="B2138" s="1" t="s">
        <v>516</v>
      </c>
      <c r="C2138" s="1" t="s">
        <v>170</v>
      </c>
      <c r="D2138">
        <v>168</v>
      </c>
      <c r="E2138">
        <v>146</v>
      </c>
      <c r="F2138">
        <v>4</v>
      </c>
      <c r="G2138">
        <v>18</v>
      </c>
      <c r="H2138">
        <v>184</v>
      </c>
      <c r="I2138">
        <v>8</v>
      </c>
      <c r="J2138">
        <v>3</v>
      </c>
      <c r="K2138">
        <v>5</v>
      </c>
      <c r="L2138">
        <v>8</v>
      </c>
      <c r="M2138">
        <v>5</v>
      </c>
      <c r="N2138">
        <v>1</v>
      </c>
      <c r="O2138">
        <v>2</v>
      </c>
      <c r="P2138">
        <v>4</v>
      </c>
      <c r="Q2138">
        <v>0</v>
      </c>
      <c r="R2138">
        <v>2</v>
      </c>
      <c r="S2138">
        <v>2</v>
      </c>
      <c r="T2138">
        <v>0</v>
      </c>
      <c r="U2138">
        <v>0</v>
      </c>
      <c r="V2138">
        <v>0</v>
      </c>
      <c r="W2138">
        <v>0</v>
      </c>
      <c r="X2138">
        <v>0</v>
      </c>
      <c r="Y2138">
        <v>0</v>
      </c>
      <c r="Z2138">
        <v>0</v>
      </c>
      <c r="AA2138">
        <v>0</v>
      </c>
      <c r="AB2138">
        <v>0</v>
      </c>
      <c r="AC2138">
        <v>0</v>
      </c>
      <c r="AD2138">
        <v>1</v>
      </c>
      <c r="AE2138">
        <v>0</v>
      </c>
      <c r="AF2138">
        <v>0</v>
      </c>
      <c r="AG2138">
        <v>1</v>
      </c>
      <c r="AH2138">
        <v>3</v>
      </c>
      <c r="AI2138">
        <v>0</v>
      </c>
      <c r="AK2138">
        <v>31</v>
      </c>
      <c r="AL2138">
        <v>18</v>
      </c>
      <c r="AM2138">
        <v>0</v>
      </c>
      <c r="AN2138">
        <v>15</v>
      </c>
      <c r="BB2138" s="2">
        <v>45688</v>
      </c>
      <c r="BC2138" s="1" t="s">
        <v>44</v>
      </c>
      <c r="BD2138">
        <v>0</v>
      </c>
      <c r="BE2138" s="1" t="s">
        <v>579</v>
      </c>
    </row>
    <row r="2139" spans="1:57" x14ac:dyDescent="0.2">
      <c r="A2139" s="2">
        <v>46022</v>
      </c>
      <c r="B2139" s="1" t="s">
        <v>516</v>
      </c>
      <c r="C2139" s="1" t="s">
        <v>170</v>
      </c>
      <c r="D2139">
        <v>181</v>
      </c>
      <c r="E2139">
        <v>156</v>
      </c>
      <c r="F2139">
        <v>6</v>
      </c>
      <c r="G2139">
        <v>19</v>
      </c>
      <c r="H2139">
        <v>211</v>
      </c>
      <c r="I2139">
        <v>23</v>
      </c>
      <c r="J2139">
        <v>4</v>
      </c>
      <c r="K2139">
        <v>3</v>
      </c>
      <c r="L2139">
        <v>22</v>
      </c>
      <c r="M2139">
        <v>21</v>
      </c>
      <c r="N2139">
        <v>1</v>
      </c>
      <c r="O2139">
        <v>0</v>
      </c>
      <c r="P2139">
        <v>4</v>
      </c>
      <c r="Q2139">
        <v>0</v>
      </c>
      <c r="R2139">
        <v>2</v>
      </c>
      <c r="S2139">
        <v>2</v>
      </c>
      <c r="T2139">
        <v>0</v>
      </c>
      <c r="U2139">
        <v>0</v>
      </c>
      <c r="V2139">
        <v>0</v>
      </c>
      <c r="W2139">
        <v>0</v>
      </c>
      <c r="X2139">
        <v>0</v>
      </c>
      <c r="Y2139">
        <v>0</v>
      </c>
      <c r="Z2139">
        <v>0</v>
      </c>
      <c r="AA2139">
        <v>0</v>
      </c>
      <c r="AB2139">
        <v>0</v>
      </c>
      <c r="AC2139">
        <v>2</v>
      </c>
      <c r="AD2139">
        <v>2</v>
      </c>
      <c r="AE2139">
        <v>0</v>
      </c>
      <c r="AF2139">
        <v>0</v>
      </c>
      <c r="AG2139">
        <v>2</v>
      </c>
      <c r="AH2139">
        <v>0</v>
      </c>
      <c r="AI2139">
        <v>0</v>
      </c>
      <c r="AK2139">
        <v>9</v>
      </c>
      <c r="AL2139">
        <v>20</v>
      </c>
      <c r="AM2139">
        <v>2</v>
      </c>
      <c r="AN2139">
        <v>5</v>
      </c>
      <c r="AO2139">
        <v>2</v>
      </c>
      <c r="AP2139">
        <v>0</v>
      </c>
      <c r="BB2139" s="2">
        <v>45716</v>
      </c>
      <c r="BC2139" s="1" t="s">
        <v>44</v>
      </c>
      <c r="BD2139">
        <v>0</v>
      </c>
      <c r="BE2139" s="1" t="s">
        <v>579</v>
      </c>
    </row>
    <row r="2140" spans="1:57" x14ac:dyDescent="0.2">
      <c r="A2140" s="2">
        <v>46053</v>
      </c>
      <c r="B2140" s="1" t="s">
        <v>516</v>
      </c>
      <c r="C2140" s="1" t="s">
        <v>170</v>
      </c>
      <c r="D2140">
        <v>191</v>
      </c>
      <c r="E2140">
        <v>170</v>
      </c>
      <c r="F2140">
        <v>7</v>
      </c>
      <c r="G2140">
        <v>14</v>
      </c>
      <c r="H2140">
        <v>206</v>
      </c>
      <c r="I2140">
        <v>6</v>
      </c>
      <c r="J2140">
        <v>5</v>
      </c>
      <c r="K2140">
        <v>4</v>
      </c>
      <c r="L2140">
        <v>7</v>
      </c>
      <c r="M2140">
        <v>6</v>
      </c>
      <c r="N2140">
        <v>0</v>
      </c>
      <c r="O2140">
        <v>1</v>
      </c>
      <c r="P2140">
        <v>5</v>
      </c>
      <c r="Q2140">
        <v>0</v>
      </c>
      <c r="R2140">
        <v>3</v>
      </c>
      <c r="S2140">
        <v>2</v>
      </c>
      <c r="T2140">
        <v>0</v>
      </c>
      <c r="U2140">
        <v>0</v>
      </c>
      <c r="V2140">
        <v>0</v>
      </c>
      <c r="W2140">
        <v>0</v>
      </c>
      <c r="X2140">
        <v>0</v>
      </c>
      <c r="Y2140">
        <v>0</v>
      </c>
      <c r="Z2140">
        <v>0</v>
      </c>
      <c r="AA2140">
        <v>0</v>
      </c>
      <c r="AB2140">
        <v>0</v>
      </c>
      <c r="AC2140">
        <v>0</v>
      </c>
      <c r="AD2140">
        <v>3</v>
      </c>
      <c r="AE2140">
        <v>1</v>
      </c>
      <c r="AF2140">
        <v>1</v>
      </c>
      <c r="AG2140">
        <v>1</v>
      </c>
      <c r="AH2140">
        <v>0</v>
      </c>
      <c r="AI2140">
        <v>0</v>
      </c>
      <c r="AK2140">
        <v>15</v>
      </c>
      <c r="AL2140">
        <v>27</v>
      </c>
      <c r="AM2140">
        <v>3</v>
      </c>
      <c r="AN2140">
        <v>0</v>
      </c>
      <c r="AO2140">
        <v>1</v>
      </c>
      <c r="AP2140">
        <v>0</v>
      </c>
      <c r="BB2140" s="2">
        <v>45747</v>
      </c>
      <c r="BC2140" s="1" t="s">
        <v>44</v>
      </c>
      <c r="BD2140">
        <v>0</v>
      </c>
      <c r="BE2140" s="1" t="s">
        <v>579</v>
      </c>
    </row>
    <row r="2141" spans="1:57" x14ac:dyDescent="0.2">
      <c r="A2141" s="2">
        <v>46081</v>
      </c>
      <c r="B2141" s="1" t="s">
        <v>516</v>
      </c>
      <c r="C2141" s="1" t="s">
        <v>170</v>
      </c>
      <c r="D2141">
        <v>205</v>
      </c>
      <c r="E2141">
        <v>185</v>
      </c>
      <c r="F2141">
        <v>7</v>
      </c>
      <c r="G2141">
        <v>13</v>
      </c>
      <c r="H2141">
        <v>231</v>
      </c>
      <c r="I2141">
        <v>18</v>
      </c>
      <c r="J2141">
        <v>4</v>
      </c>
      <c r="K2141">
        <v>4</v>
      </c>
      <c r="L2141">
        <v>18</v>
      </c>
      <c r="M2141">
        <v>17</v>
      </c>
      <c r="N2141">
        <v>0</v>
      </c>
      <c r="O2141">
        <v>1</v>
      </c>
      <c r="P2141">
        <v>5</v>
      </c>
      <c r="Q2141">
        <v>0</v>
      </c>
      <c r="R2141">
        <v>3</v>
      </c>
      <c r="S2141">
        <v>2</v>
      </c>
      <c r="T2141">
        <v>0</v>
      </c>
      <c r="U2141">
        <v>0</v>
      </c>
      <c r="V2141">
        <v>0</v>
      </c>
      <c r="W2141">
        <v>0</v>
      </c>
      <c r="X2141">
        <v>0</v>
      </c>
      <c r="Y2141">
        <v>0</v>
      </c>
      <c r="Z2141">
        <v>0</v>
      </c>
      <c r="AA2141">
        <v>0</v>
      </c>
      <c r="AB2141">
        <v>0</v>
      </c>
      <c r="AC2141">
        <v>1</v>
      </c>
      <c r="AD2141">
        <v>2</v>
      </c>
      <c r="AE2141">
        <v>0</v>
      </c>
      <c r="AF2141">
        <v>1</v>
      </c>
      <c r="AG2141">
        <v>1</v>
      </c>
      <c r="AH2141">
        <v>0</v>
      </c>
      <c r="AI2141">
        <v>0</v>
      </c>
      <c r="AK2141">
        <v>20</v>
      </c>
      <c r="AL2141">
        <v>23</v>
      </c>
      <c r="AM2141">
        <v>0</v>
      </c>
      <c r="AN2141">
        <v>0</v>
      </c>
      <c r="AO2141">
        <v>0</v>
      </c>
      <c r="AP2141">
        <v>1</v>
      </c>
      <c r="AQ2141">
        <v>0</v>
      </c>
      <c r="AS2141">
        <v>0</v>
      </c>
      <c r="BB2141" s="2">
        <v>45777</v>
      </c>
      <c r="BC2141" s="1" t="s">
        <v>44</v>
      </c>
      <c r="BD2141">
        <v>0</v>
      </c>
      <c r="BE2141" s="1" t="s">
        <v>579</v>
      </c>
    </row>
    <row r="2142" spans="1:57" x14ac:dyDescent="0.2">
      <c r="A2142" s="2">
        <v>45688</v>
      </c>
      <c r="B2142" s="1" t="s">
        <v>516</v>
      </c>
      <c r="C2142" s="1" t="s">
        <v>171</v>
      </c>
      <c r="D2142">
        <v>0</v>
      </c>
      <c r="E2142">
        <v>0</v>
      </c>
      <c r="F2142">
        <v>0</v>
      </c>
      <c r="G2142">
        <v>0</v>
      </c>
      <c r="H2142">
        <v>1</v>
      </c>
      <c r="I2142">
        <v>0</v>
      </c>
      <c r="J2142">
        <v>0</v>
      </c>
      <c r="K2142">
        <v>1</v>
      </c>
      <c r="L2142">
        <v>0</v>
      </c>
      <c r="M2142">
        <v>0</v>
      </c>
      <c r="N2142">
        <v>0</v>
      </c>
      <c r="O2142">
        <v>0</v>
      </c>
      <c r="P2142">
        <v>0</v>
      </c>
      <c r="Q2142">
        <v>0</v>
      </c>
      <c r="R2142">
        <v>0</v>
      </c>
      <c r="S2142">
        <v>0</v>
      </c>
      <c r="T2142">
        <v>0</v>
      </c>
      <c r="U2142">
        <v>0</v>
      </c>
      <c r="V2142">
        <v>0</v>
      </c>
      <c r="W2142">
        <v>0</v>
      </c>
      <c r="X2142">
        <v>0</v>
      </c>
      <c r="Y2142">
        <v>0</v>
      </c>
      <c r="Z2142">
        <v>0</v>
      </c>
      <c r="AA2142">
        <v>0</v>
      </c>
      <c r="AB2142">
        <v>0</v>
      </c>
      <c r="AC2142">
        <v>1</v>
      </c>
      <c r="AD2142">
        <v>1</v>
      </c>
      <c r="AE2142">
        <v>0</v>
      </c>
      <c r="AF2142">
        <v>0</v>
      </c>
      <c r="AG2142">
        <v>0</v>
      </c>
      <c r="AH2142">
        <v>0</v>
      </c>
      <c r="AI2142">
        <v>0</v>
      </c>
      <c r="BB2142" s="2">
        <v>45808</v>
      </c>
      <c r="BC2142" s="1" t="s">
        <v>44</v>
      </c>
      <c r="BD2142">
        <v>0</v>
      </c>
      <c r="BE2142" s="1" t="s">
        <v>579</v>
      </c>
    </row>
    <row r="2143" spans="1:57" x14ac:dyDescent="0.2">
      <c r="A2143" s="2">
        <v>45716</v>
      </c>
      <c r="B2143" s="1" t="s">
        <v>516</v>
      </c>
      <c r="C2143" s="1" t="s">
        <v>171</v>
      </c>
      <c r="D2143">
        <v>4</v>
      </c>
      <c r="E2143">
        <v>2</v>
      </c>
      <c r="F2143">
        <v>0</v>
      </c>
      <c r="G2143">
        <v>2</v>
      </c>
      <c r="H2143">
        <v>7</v>
      </c>
      <c r="I2143">
        <v>0</v>
      </c>
      <c r="J2143">
        <v>3</v>
      </c>
      <c r="K2143">
        <v>0</v>
      </c>
      <c r="L2143">
        <v>0</v>
      </c>
      <c r="M2143">
        <v>0</v>
      </c>
      <c r="N2143">
        <v>0</v>
      </c>
      <c r="O2143">
        <v>0</v>
      </c>
      <c r="P2143">
        <v>1</v>
      </c>
      <c r="Q2143">
        <v>0</v>
      </c>
      <c r="R2143">
        <v>1</v>
      </c>
      <c r="S2143">
        <v>0</v>
      </c>
      <c r="T2143">
        <v>0</v>
      </c>
      <c r="U2143">
        <v>0</v>
      </c>
      <c r="V2143">
        <v>0</v>
      </c>
      <c r="W2143">
        <v>0</v>
      </c>
      <c r="X2143">
        <v>0</v>
      </c>
      <c r="Y2143">
        <v>0</v>
      </c>
      <c r="Z2143">
        <v>0</v>
      </c>
      <c r="AA2143">
        <v>0</v>
      </c>
      <c r="AB2143">
        <v>0</v>
      </c>
      <c r="AC2143">
        <v>0</v>
      </c>
      <c r="AD2143">
        <v>2</v>
      </c>
      <c r="AE2143">
        <v>2</v>
      </c>
      <c r="AF2143">
        <v>0</v>
      </c>
      <c r="AG2143">
        <v>0</v>
      </c>
      <c r="AH2143">
        <v>0</v>
      </c>
      <c r="AI2143">
        <v>0</v>
      </c>
      <c r="AK2143">
        <v>5</v>
      </c>
      <c r="AL2143">
        <v>4</v>
      </c>
      <c r="AM2143">
        <v>0</v>
      </c>
      <c r="AN2143">
        <v>0</v>
      </c>
      <c r="BB2143" s="2">
        <v>45838</v>
      </c>
      <c r="BC2143" s="1" t="s">
        <v>44</v>
      </c>
      <c r="BD2143">
        <v>0</v>
      </c>
      <c r="BE2143" s="1" t="s">
        <v>579</v>
      </c>
    </row>
    <row r="2144" spans="1:57" x14ac:dyDescent="0.2">
      <c r="A2144" s="2">
        <v>45747</v>
      </c>
      <c r="B2144" s="1" t="s">
        <v>516</v>
      </c>
      <c r="C2144" s="1" t="s">
        <v>171</v>
      </c>
      <c r="D2144">
        <v>13</v>
      </c>
      <c r="E2144">
        <v>12</v>
      </c>
      <c r="F2144">
        <v>0</v>
      </c>
      <c r="G2144">
        <v>1</v>
      </c>
      <c r="H2144">
        <v>27</v>
      </c>
      <c r="I2144">
        <v>10</v>
      </c>
      <c r="J2144">
        <v>3</v>
      </c>
      <c r="K2144">
        <v>1</v>
      </c>
      <c r="L2144">
        <v>9</v>
      </c>
      <c r="M2144">
        <v>9</v>
      </c>
      <c r="N2144">
        <v>0</v>
      </c>
      <c r="O2144">
        <v>0</v>
      </c>
      <c r="P2144">
        <v>1</v>
      </c>
      <c r="Q2144">
        <v>0</v>
      </c>
      <c r="R2144">
        <v>0</v>
      </c>
      <c r="S2144">
        <v>1</v>
      </c>
      <c r="T2144">
        <v>0</v>
      </c>
      <c r="U2144">
        <v>0</v>
      </c>
      <c r="V2144">
        <v>0</v>
      </c>
      <c r="W2144">
        <v>0</v>
      </c>
      <c r="X2144">
        <v>0</v>
      </c>
      <c r="Y2144">
        <v>0</v>
      </c>
      <c r="Z2144">
        <v>0</v>
      </c>
      <c r="AA2144">
        <v>0</v>
      </c>
      <c r="AB2144">
        <v>0</v>
      </c>
      <c r="AC2144">
        <v>0</v>
      </c>
      <c r="AD2144">
        <v>4</v>
      </c>
      <c r="AE2144">
        <v>4</v>
      </c>
      <c r="AF2144">
        <v>0</v>
      </c>
      <c r="AG2144">
        <v>0</v>
      </c>
      <c r="AH2144">
        <v>1</v>
      </c>
      <c r="AI2144">
        <v>0</v>
      </c>
      <c r="AK2144">
        <v>6</v>
      </c>
      <c r="AL2144">
        <v>12</v>
      </c>
      <c r="AM2144">
        <v>0</v>
      </c>
      <c r="AN2144">
        <v>0</v>
      </c>
      <c r="BB2144" s="2">
        <v>45869</v>
      </c>
      <c r="BC2144" s="1" t="s">
        <v>44</v>
      </c>
      <c r="BD2144">
        <v>0</v>
      </c>
      <c r="BE2144" s="1" t="s">
        <v>575</v>
      </c>
    </row>
    <row r="2145" spans="1:57" x14ac:dyDescent="0.2">
      <c r="A2145" s="2">
        <v>45777</v>
      </c>
      <c r="B2145" s="1" t="s">
        <v>516</v>
      </c>
      <c r="C2145" s="1" t="s">
        <v>171</v>
      </c>
      <c r="D2145">
        <v>31</v>
      </c>
      <c r="E2145">
        <v>30</v>
      </c>
      <c r="F2145">
        <v>1</v>
      </c>
      <c r="G2145">
        <v>0</v>
      </c>
      <c r="H2145">
        <v>36</v>
      </c>
      <c r="I2145">
        <v>5</v>
      </c>
      <c r="J2145">
        <v>0</v>
      </c>
      <c r="K2145">
        <v>0</v>
      </c>
      <c r="L2145">
        <v>5</v>
      </c>
      <c r="M2145">
        <v>5</v>
      </c>
      <c r="N2145">
        <v>0</v>
      </c>
      <c r="O2145">
        <v>0</v>
      </c>
      <c r="P2145">
        <v>0</v>
      </c>
      <c r="Q2145">
        <v>0</v>
      </c>
      <c r="R2145">
        <v>0</v>
      </c>
      <c r="S2145">
        <v>0</v>
      </c>
      <c r="T2145">
        <v>0</v>
      </c>
      <c r="U2145">
        <v>0</v>
      </c>
      <c r="V2145">
        <v>0</v>
      </c>
      <c r="W2145">
        <v>0</v>
      </c>
      <c r="X2145">
        <v>0</v>
      </c>
      <c r="Y2145">
        <v>0</v>
      </c>
      <c r="Z2145">
        <v>0</v>
      </c>
      <c r="AA2145">
        <v>0</v>
      </c>
      <c r="AB2145">
        <v>0</v>
      </c>
      <c r="AC2145">
        <v>0</v>
      </c>
      <c r="AD2145">
        <v>0</v>
      </c>
      <c r="AE2145">
        <v>0</v>
      </c>
      <c r="AF2145">
        <v>0</v>
      </c>
      <c r="AG2145">
        <v>0</v>
      </c>
      <c r="AH2145">
        <v>0</v>
      </c>
      <c r="AI2145">
        <v>0</v>
      </c>
      <c r="AK2145">
        <v>9</v>
      </c>
      <c r="AL2145">
        <v>18</v>
      </c>
      <c r="AM2145">
        <v>0</v>
      </c>
      <c r="AN2145">
        <v>0</v>
      </c>
      <c r="BB2145" s="2">
        <v>45900</v>
      </c>
      <c r="BC2145" s="1" t="s">
        <v>44</v>
      </c>
      <c r="BD2145">
        <v>0</v>
      </c>
      <c r="BE2145" s="1" t="s">
        <v>575</v>
      </c>
    </row>
    <row r="2146" spans="1:57" x14ac:dyDescent="0.2">
      <c r="A2146" s="2">
        <v>45808</v>
      </c>
      <c r="B2146" s="1" t="s">
        <v>516</v>
      </c>
      <c r="C2146" s="1" t="s">
        <v>171</v>
      </c>
      <c r="D2146">
        <v>35</v>
      </c>
      <c r="E2146">
        <v>35</v>
      </c>
      <c r="F2146">
        <v>0</v>
      </c>
      <c r="G2146">
        <v>0</v>
      </c>
      <c r="H2146">
        <v>38</v>
      </c>
      <c r="I2146">
        <v>2</v>
      </c>
      <c r="J2146">
        <v>1</v>
      </c>
      <c r="K2146">
        <v>0</v>
      </c>
      <c r="L2146">
        <v>2</v>
      </c>
      <c r="M2146">
        <v>2</v>
      </c>
      <c r="N2146">
        <v>0</v>
      </c>
      <c r="O2146">
        <v>0</v>
      </c>
      <c r="P2146">
        <v>1</v>
      </c>
      <c r="Q2146">
        <v>0</v>
      </c>
      <c r="R2146">
        <v>1</v>
      </c>
      <c r="S2146">
        <v>0</v>
      </c>
      <c r="T2146">
        <v>0</v>
      </c>
      <c r="U2146">
        <v>0</v>
      </c>
      <c r="V2146">
        <v>0</v>
      </c>
      <c r="W2146">
        <v>0</v>
      </c>
      <c r="X2146">
        <v>0</v>
      </c>
      <c r="Y2146">
        <v>0</v>
      </c>
      <c r="Z2146">
        <v>0</v>
      </c>
      <c r="AA2146">
        <v>0</v>
      </c>
      <c r="AB2146">
        <v>0</v>
      </c>
      <c r="AC2146">
        <v>0</v>
      </c>
      <c r="AD2146">
        <v>0</v>
      </c>
      <c r="AE2146">
        <v>0</v>
      </c>
      <c r="AF2146">
        <v>0</v>
      </c>
      <c r="AG2146">
        <v>0</v>
      </c>
      <c r="AH2146">
        <v>0</v>
      </c>
      <c r="AI2146">
        <v>0</v>
      </c>
      <c r="AK2146">
        <v>2</v>
      </c>
      <c r="AL2146">
        <v>14</v>
      </c>
      <c r="AM2146">
        <v>0</v>
      </c>
      <c r="AN2146">
        <v>0</v>
      </c>
      <c r="BB2146" s="2">
        <v>45930</v>
      </c>
      <c r="BC2146" s="1" t="s">
        <v>44</v>
      </c>
      <c r="BD2146">
        <v>0</v>
      </c>
      <c r="BE2146" s="1" t="s">
        <v>575</v>
      </c>
    </row>
    <row r="2147" spans="1:57" x14ac:dyDescent="0.2">
      <c r="A2147" s="2">
        <v>45838</v>
      </c>
      <c r="B2147" s="1" t="s">
        <v>516</v>
      </c>
      <c r="C2147" s="1" t="s">
        <v>171</v>
      </c>
      <c r="D2147">
        <v>38</v>
      </c>
      <c r="E2147">
        <v>38</v>
      </c>
      <c r="F2147">
        <v>0</v>
      </c>
      <c r="G2147">
        <v>0</v>
      </c>
      <c r="H2147">
        <v>46</v>
      </c>
      <c r="I2147">
        <v>7</v>
      </c>
      <c r="J2147">
        <v>1</v>
      </c>
      <c r="K2147">
        <v>0</v>
      </c>
      <c r="L2147">
        <v>7</v>
      </c>
      <c r="M2147">
        <v>7</v>
      </c>
      <c r="N2147">
        <v>0</v>
      </c>
      <c r="O2147">
        <v>0</v>
      </c>
      <c r="P2147">
        <v>0</v>
      </c>
      <c r="Q2147">
        <v>0</v>
      </c>
      <c r="R2147">
        <v>0</v>
      </c>
      <c r="S2147">
        <v>0</v>
      </c>
      <c r="T2147">
        <v>0</v>
      </c>
      <c r="U2147">
        <v>0</v>
      </c>
      <c r="V2147">
        <v>0</v>
      </c>
      <c r="W2147">
        <v>0</v>
      </c>
      <c r="X2147">
        <v>0</v>
      </c>
      <c r="Y2147">
        <v>0</v>
      </c>
      <c r="Z2147">
        <v>0</v>
      </c>
      <c r="AA2147">
        <v>0</v>
      </c>
      <c r="AB2147">
        <v>0</v>
      </c>
      <c r="AC2147">
        <v>0</v>
      </c>
      <c r="AD2147">
        <v>1</v>
      </c>
      <c r="AE2147">
        <v>0</v>
      </c>
      <c r="AF2147">
        <v>0</v>
      </c>
      <c r="AG2147">
        <v>1</v>
      </c>
      <c r="AH2147">
        <v>0</v>
      </c>
      <c r="AI2147">
        <v>0</v>
      </c>
      <c r="AK2147">
        <v>9</v>
      </c>
      <c r="AL2147">
        <v>3</v>
      </c>
      <c r="AM2147">
        <v>0</v>
      </c>
      <c r="AN2147">
        <v>0</v>
      </c>
      <c r="BB2147" s="2">
        <v>45961</v>
      </c>
      <c r="BC2147" s="1" t="s">
        <v>44</v>
      </c>
      <c r="BD2147">
        <v>0</v>
      </c>
      <c r="BE2147" s="1" t="s">
        <v>575</v>
      </c>
    </row>
    <row r="2148" spans="1:57" x14ac:dyDescent="0.2">
      <c r="A2148" s="2">
        <v>45869</v>
      </c>
      <c r="B2148" s="1" t="s">
        <v>516</v>
      </c>
      <c r="C2148" s="1" t="s">
        <v>171</v>
      </c>
      <c r="D2148">
        <v>48</v>
      </c>
      <c r="E2148">
        <v>48</v>
      </c>
      <c r="F2148">
        <v>0</v>
      </c>
      <c r="G2148">
        <v>0</v>
      </c>
      <c r="H2148">
        <v>59</v>
      </c>
      <c r="I2148">
        <v>8</v>
      </c>
      <c r="J2148">
        <v>0</v>
      </c>
      <c r="K2148">
        <v>3</v>
      </c>
      <c r="L2148">
        <v>8</v>
      </c>
      <c r="M2148">
        <v>8</v>
      </c>
      <c r="N2148">
        <v>0</v>
      </c>
      <c r="O2148">
        <v>0</v>
      </c>
      <c r="P2148">
        <v>3</v>
      </c>
      <c r="Q2148">
        <v>0</v>
      </c>
      <c r="R2148">
        <v>0</v>
      </c>
      <c r="S2148">
        <v>3</v>
      </c>
      <c r="T2148">
        <v>0</v>
      </c>
      <c r="U2148">
        <v>0</v>
      </c>
      <c r="V2148">
        <v>0</v>
      </c>
      <c r="W2148">
        <v>0</v>
      </c>
      <c r="X2148">
        <v>0</v>
      </c>
      <c r="Y2148">
        <v>0</v>
      </c>
      <c r="Z2148">
        <v>0</v>
      </c>
      <c r="AA2148">
        <v>0</v>
      </c>
      <c r="AB2148">
        <v>0</v>
      </c>
      <c r="AC2148">
        <v>0</v>
      </c>
      <c r="AD2148">
        <v>0</v>
      </c>
      <c r="AE2148">
        <v>0</v>
      </c>
      <c r="AF2148">
        <v>0</v>
      </c>
      <c r="AG2148">
        <v>0</v>
      </c>
      <c r="AH2148">
        <v>0</v>
      </c>
      <c r="AI2148">
        <v>0</v>
      </c>
      <c r="AK2148">
        <v>4</v>
      </c>
      <c r="AL2148">
        <v>14</v>
      </c>
      <c r="AM2148">
        <v>0</v>
      </c>
      <c r="AN2148">
        <v>0</v>
      </c>
      <c r="BB2148" s="2">
        <v>45991</v>
      </c>
      <c r="BC2148" s="1" t="s">
        <v>44</v>
      </c>
      <c r="BD2148">
        <v>0</v>
      </c>
      <c r="BE2148" s="1" t="s">
        <v>575</v>
      </c>
    </row>
    <row r="2149" spans="1:57" x14ac:dyDescent="0.2">
      <c r="A2149" s="2">
        <v>45900</v>
      </c>
      <c r="B2149" s="1" t="s">
        <v>516</v>
      </c>
      <c r="C2149" s="1" t="s">
        <v>171</v>
      </c>
      <c r="D2149">
        <v>51</v>
      </c>
      <c r="E2149">
        <v>51</v>
      </c>
      <c r="F2149">
        <v>0</v>
      </c>
      <c r="G2149">
        <v>0</v>
      </c>
      <c r="H2149">
        <v>61</v>
      </c>
      <c r="I2149">
        <v>10</v>
      </c>
      <c r="J2149">
        <v>0</v>
      </c>
      <c r="K2149">
        <v>0</v>
      </c>
      <c r="L2149">
        <v>8</v>
      </c>
      <c r="M2149">
        <v>8</v>
      </c>
      <c r="N2149">
        <v>0</v>
      </c>
      <c r="O2149">
        <v>0</v>
      </c>
      <c r="P2149">
        <v>2</v>
      </c>
      <c r="Q2149">
        <v>2</v>
      </c>
      <c r="R2149">
        <v>0</v>
      </c>
      <c r="S2149">
        <v>0</v>
      </c>
      <c r="T2149">
        <v>0</v>
      </c>
      <c r="U2149">
        <v>0</v>
      </c>
      <c r="V2149">
        <v>0</v>
      </c>
      <c r="W2149">
        <v>0</v>
      </c>
      <c r="X2149">
        <v>0</v>
      </c>
      <c r="Y2149">
        <v>0</v>
      </c>
      <c r="Z2149">
        <v>0</v>
      </c>
      <c r="AA2149">
        <v>0</v>
      </c>
      <c r="AB2149">
        <v>0</v>
      </c>
      <c r="AC2149">
        <v>0</v>
      </c>
      <c r="AD2149">
        <v>0</v>
      </c>
      <c r="AE2149">
        <v>0</v>
      </c>
      <c r="AF2149">
        <v>0</v>
      </c>
      <c r="AG2149">
        <v>0</v>
      </c>
      <c r="AH2149">
        <v>0</v>
      </c>
      <c r="AI2149">
        <v>0</v>
      </c>
      <c r="AK2149">
        <v>8</v>
      </c>
      <c r="AL2149">
        <v>8</v>
      </c>
      <c r="AM2149">
        <v>0</v>
      </c>
      <c r="AN2149">
        <v>0</v>
      </c>
      <c r="BB2149" s="2">
        <v>46022</v>
      </c>
      <c r="BC2149" s="1" t="s">
        <v>44</v>
      </c>
      <c r="BD2149">
        <v>0</v>
      </c>
      <c r="BE2149" s="1" t="s">
        <v>575</v>
      </c>
    </row>
    <row r="2150" spans="1:57" x14ac:dyDescent="0.2">
      <c r="A2150" s="2">
        <v>45930</v>
      </c>
      <c r="B2150" s="1" t="s">
        <v>516</v>
      </c>
      <c r="C2150" s="1" t="s">
        <v>171</v>
      </c>
      <c r="D2150">
        <v>49</v>
      </c>
      <c r="E2150">
        <v>49</v>
      </c>
      <c r="F2150">
        <v>0</v>
      </c>
      <c r="G2150">
        <v>0</v>
      </c>
      <c r="H2150">
        <v>52</v>
      </c>
      <c r="I2150">
        <v>3</v>
      </c>
      <c r="J2150">
        <v>0</v>
      </c>
      <c r="K2150">
        <v>0</v>
      </c>
      <c r="L2150">
        <v>3</v>
      </c>
      <c r="M2150">
        <v>3</v>
      </c>
      <c r="N2150">
        <v>0</v>
      </c>
      <c r="O2150">
        <v>0</v>
      </c>
      <c r="P2150">
        <v>0</v>
      </c>
      <c r="Q2150">
        <v>0</v>
      </c>
      <c r="R2150">
        <v>0</v>
      </c>
      <c r="S2150">
        <v>0</v>
      </c>
      <c r="T2150">
        <v>0</v>
      </c>
      <c r="U2150">
        <v>0</v>
      </c>
      <c r="V2150">
        <v>0</v>
      </c>
      <c r="W2150">
        <v>0</v>
      </c>
      <c r="X2150">
        <v>0</v>
      </c>
      <c r="Y2150">
        <v>0</v>
      </c>
      <c r="Z2150">
        <v>0</v>
      </c>
      <c r="AA2150">
        <v>0</v>
      </c>
      <c r="AB2150">
        <v>0</v>
      </c>
      <c r="AC2150">
        <v>0</v>
      </c>
      <c r="AD2150">
        <v>0</v>
      </c>
      <c r="AE2150">
        <v>0</v>
      </c>
      <c r="AF2150">
        <v>0</v>
      </c>
      <c r="AG2150">
        <v>0</v>
      </c>
      <c r="AH2150">
        <v>0</v>
      </c>
      <c r="AI2150">
        <v>0</v>
      </c>
      <c r="AK2150">
        <v>9</v>
      </c>
      <c r="AL2150">
        <v>7</v>
      </c>
      <c r="AM2150">
        <v>0</v>
      </c>
      <c r="AN2150">
        <v>0</v>
      </c>
      <c r="AO2150">
        <v>1</v>
      </c>
      <c r="AP2150">
        <v>0</v>
      </c>
      <c r="BB2150" s="2">
        <v>46053</v>
      </c>
      <c r="BC2150" s="1" t="s">
        <v>44</v>
      </c>
      <c r="BD2150">
        <v>0</v>
      </c>
      <c r="BE2150" s="1" t="s">
        <v>575</v>
      </c>
    </row>
    <row r="2151" spans="1:57" x14ac:dyDescent="0.2">
      <c r="A2151" s="2">
        <v>45961</v>
      </c>
      <c r="B2151" s="1" t="s">
        <v>516</v>
      </c>
      <c r="C2151" s="1" t="s">
        <v>171</v>
      </c>
      <c r="D2151">
        <v>56</v>
      </c>
      <c r="E2151">
        <v>56</v>
      </c>
      <c r="F2151">
        <v>0</v>
      </c>
      <c r="G2151">
        <v>0</v>
      </c>
      <c r="H2151">
        <v>58</v>
      </c>
      <c r="I2151">
        <v>2</v>
      </c>
      <c r="J2151">
        <v>0</v>
      </c>
      <c r="K2151">
        <v>0</v>
      </c>
      <c r="L2151">
        <v>1</v>
      </c>
      <c r="M2151">
        <v>1</v>
      </c>
      <c r="N2151">
        <v>0</v>
      </c>
      <c r="O2151">
        <v>0</v>
      </c>
      <c r="P2151">
        <v>1</v>
      </c>
      <c r="Q2151">
        <v>1</v>
      </c>
      <c r="R2151">
        <v>0</v>
      </c>
      <c r="S2151">
        <v>0</v>
      </c>
      <c r="T2151">
        <v>0</v>
      </c>
      <c r="U2151">
        <v>0</v>
      </c>
      <c r="V2151">
        <v>0</v>
      </c>
      <c r="W2151">
        <v>0</v>
      </c>
      <c r="X2151">
        <v>0</v>
      </c>
      <c r="Y2151">
        <v>0</v>
      </c>
      <c r="Z2151">
        <v>0</v>
      </c>
      <c r="AA2151">
        <v>0</v>
      </c>
      <c r="AB2151">
        <v>0</v>
      </c>
      <c r="AC2151">
        <v>0</v>
      </c>
      <c r="AD2151">
        <v>0</v>
      </c>
      <c r="AE2151">
        <v>0</v>
      </c>
      <c r="AF2151">
        <v>0</v>
      </c>
      <c r="AG2151">
        <v>0</v>
      </c>
      <c r="AH2151">
        <v>0</v>
      </c>
      <c r="AI2151">
        <v>0</v>
      </c>
      <c r="AL2151">
        <v>13</v>
      </c>
      <c r="AM2151">
        <v>0</v>
      </c>
      <c r="AN2151">
        <v>0</v>
      </c>
      <c r="AO2151">
        <v>0</v>
      </c>
      <c r="AP2151">
        <v>1</v>
      </c>
      <c r="BB2151" s="2">
        <v>46081</v>
      </c>
      <c r="BC2151" s="1" t="s">
        <v>44</v>
      </c>
      <c r="BD2151">
        <v>0</v>
      </c>
      <c r="BE2151" s="1" t="s">
        <v>575</v>
      </c>
    </row>
    <row r="2152" spans="1:57" x14ac:dyDescent="0.2">
      <c r="A2152" s="2">
        <v>45991</v>
      </c>
      <c r="B2152" s="1" t="s">
        <v>516</v>
      </c>
      <c r="C2152" s="1" t="s">
        <v>171</v>
      </c>
      <c r="D2152">
        <v>64</v>
      </c>
      <c r="E2152">
        <v>64</v>
      </c>
      <c r="F2152">
        <v>0</v>
      </c>
      <c r="G2152">
        <v>0</v>
      </c>
      <c r="H2152">
        <v>69</v>
      </c>
      <c r="I2152">
        <v>5</v>
      </c>
      <c r="J2152">
        <v>0</v>
      </c>
      <c r="K2152">
        <v>0</v>
      </c>
      <c r="L2152">
        <v>5</v>
      </c>
      <c r="M2152">
        <v>5</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K2152">
        <v>8</v>
      </c>
      <c r="AL2152">
        <v>17</v>
      </c>
      <c r="AM2152">
        <v>0</v>
      </c>
      <c r="AN2152">
        <v>0</v>
      </c>
      <c r="BB2152" s="2">
        <v>46112</v>
      </c>
      <c r="BC2152" s="1" t="s">
        <v>44</v>
      </c>
      <c r="BD2152">
        <v>0</v>
      </c>
      <c r="BE2152" s="1" t="s">
        <v>574</v>
      </c>
    </row>
    <row r="2153" spans="1:57" x14ac:dyDescent="0.2">
      <c r="A2153" s="2">
        <v>46022</v>
      </c>
      <c r="B2153" s="1" t="s">
        <v>516</v>
      </c>
      <c r="C2153" s="1" t="s">
        <v>171</v>
      </c>
      <c r="D2153">
        <v>65</v>
      </c>
      <c r="E2153">
        <v>65</v>
      </c>
      <c r="F2153">
        <v>0</v>
      </c>
      <c r="G2153">
        <v>0</v>
      </c>
      <c r="H2153">
        <v>69</v>
      </c>
      <c r="I2153">
        <v>4</v>
      </c>
      <c r="J2153">
        <v>0</v>
      </c>
      <c r="K2153">
        <v>0</v>
      </c>
      <c r="L2153">
        <v>4</v>
      </c>
      <c r="M2153">
        <v>4</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L2153">
        <v>9</v>
      </c>
      <c r="AM2153">
        <v>0</v>
      </c>
      <c r="AN2153">
        <v>0</v>
      </c>
      <c r="BB2153" s="2">
        <v>46142</v>
      </c>
      <c r="BC2153" s="1" t="s">
        <v>44</v>
      </c>
      <c r="BD2153">
        <v>0</v>
      </c>
      <c r="BE2153" s="1" t="s">
        <v>574</v>
      </c>
    </row>
    <row r="2154" spans="1:57" x14ac:dyDescent="0.2">
      <c r="A2154" s="2">
        <v>46053</v>
      </c>
      <c r="B2154" s="1" t="s">
        <v>516</v>
      </c>
      <c r="C2154" s="1" t="s">
        <v>171</v>
      </c>
      <c r="D2154">
        <v>69</v>
      </c>
      <c r="E2154">
        <v>69</v>
      </c>
      <c r="F2154">
        <v>0</v>
      </c>
      <c r="G2154">
        <v>0</v>
      </c>
      <c r="H2154">
        <v>73</v>
      </c>
      <c r="I2154">
        <v>4</v>
      </c>
      <c r="J2154">
        <v>0</v>
      </c>
      <c r="K2154">
        <v>0</v>
      </c>
      <c r="L2154">
        <v>4</v>
      </c>
      <c r="M2154">
        <v>4</v>
      </c>
      <c r="N2154">
        <v>0</v>
      </c>
      <c r="O2154">
        <v>0</v>
      </c>
      <c r="P2154">
        <v>0</v>
      </c>
      <c r="Q2154">
        <v>0</v>
      </c>
      <c r="R2154">
        <v>0</v>
      </c>
      <c r="S2154">
        <v>0</v>
      </c>
      <c r="T2154">
        <v>0</v>
      </c>
      <c r="U2154">
        <v>0</v>
      </c>
      <c r="V2154">
        <v>0</v>
      </c>
      <c r="W2154">
        <v>0</v>
      </c>
      <c r="X2154">
        <v>0</v>
      </c>
      <c r="Y2154">
        <v>0</v>
      </c>
      <c r="Z2154">
        <v>0</v>
      </c>
      <c r="AA2154">
        <v>0</v>
      </c>
      <c r="AB2154">
        <v>0</v>
      </c>
      <c r="AC2154">
        <v>0</v>
      </c>
      <c r="AD2154">
        <v>0</v>
      </c>
      <c r="AE2154">
        <v>0</v>
      </c>
      <c r="AF2154">
        <v>0</v>
      </c>
      <c r="AG2154">
        <v>0</v>
      </c>
      <c r="AH2154">
        <v>0</v>
      </c>
      <c r="AI2154">
        <v>0</v>
      </c>
      <c r="AK2154">
        <v>12</v>
      </c>
      <c r="AL2154">
        <v>11</v>
      </c>
      <c r="AM2154">
        <v>0</v>
      </c>
      <c r="AN2154">
        <v>0</v>
      </c>
      <c r="BB2154" s="2">
        <v>46173</v>
      </c>
      <c r="BC2154" s="1" t="s">
        <v>44</v>
      </c>
      <c r="BD2154">
        <v>0</v>
      </c>
      <c r="BE2154" s="1" t="s">
        <v>574</v>
      </c>
    </row>
    <row r="2155" spans="1:57" x14ac:dyDescent="0.2">
      <c r="A2155" s="2">
        <v>46081</v>
      </c>
      <c r="B2155" s="1" t="s">
        <v>516</v>
      </c>
      <c r="C2155" s="1" t="s">
        <v>171</v>
      </c>
      <c r="D2155">
        <v>70</v>
      </c>
      <c r="E2155">
        <v>70</v>
      </c>
      <c r="F2155">
        <v>0</v>
      </c>
      <c r="G2155">
        <v>0</v>
      </c>
      <c r="H2155">
        <v>80</v>
      </c>
      <c r="I2155">
        <v>10</v>
      </c>
      <c r="J2155">
        <v>0</v>
      </c>
      <c r="K2155">
        <v>0</v>
      </c>
      <c r="L2155">
        <v>10</v>
      </c>
      <c r="M2155">
        <v>10</v>
      </c>
      <c r="N2155">
        <v>0</v>
      </c>
      <c r="O2155">
        <v>0</v>
      </c>
      <c r="P2155">
        <v>0</v>
      </c>
      <c r="Q2155">
        <v>0</v>
      </c>
      <c r="R2155">
        <v>0</v>
      </c>
      <c r="S2155">
        <v>0</v>
      </c>
      <c r="T2155">
        <v>0</v>
      </c>
      <c r="U2155">
        <v>0</v>
      </c>
      <c r="V2155">
        <v>0</v>
      </c>
      <c r="W2155">
        <v>0</v>
      </c>
      <c r="X2155">
        <v>0</v>
      </c>
      <c r="Y2155">
        <v>0</v>
      </c>
      <c r="Z2155">
        <v>0</v>
      </c>
      <c r="AA2155">
        <v>0</v>
      </c>
      <c r="AB2155">
        <v>0</v>
      </c>
      <c r="AC2155">
        <v>0</v>
      </c>
      <c r="AD2155">
        <v>0</v>
      </c>
      <c r="AE2155">
        <v>0</v>
      </c>
      <c r="AF2155">
        <v>0</v>
      </c>
      <c r="AG2155">
        <v>0</v>
      </c>
      <c r="AH2155">
        <v>0</v>
      </c>
      <c r="AI2155">
        <v>0</v>
      </c>
      <c r="AL2155">
        <v>9</v>
      </c>
      <c r="AM2155">
        <v>0</v>
      </c>
      <c r="AN2155">
        <v>0</v>
      </c>
      <c r="BB2155" s="2">
        <v>46203</v>
      </c>
      <c r="BC2155" s="1" t="s">
        <v>44</v>
      </c>
      <c r="BD2155">
        <v>0</v>
      </c>
      <c r="BE2155" s="1" t="s">
        <v>574</v>
      </c>
    </row>
    <row r="2156" spans="1:57" x14ac:dyDescent="0.2">
      <c r="A2156" s="2">
        <v>45473</v>
      </c>
      <c r="B2156" s="1" t="s">
        <v>516</v>
      </c>
      <c r="C2156" s="1" t="s">
        <v>172</v>
      </c>
      <c r="D2156">
        <v>0</v>
      </c>
      <c r="E2156">
        <v>0</v>
      </c>
      <c r="F2156">
        <v>0</v>
      </c>
      <c r="G2156">
        <v>0</v>
      </c>
      <c r="H2156">
        <v>76</v>
      </c>
      <c r="I2156">
        <v>0</v>
      </c>
      <c r="J2156">
        <v>0</v>
      </c>
      <c r="K2156">
        <v>0</v>
      </c>
      <c r="L2156">
        <v>0</v>
      </c>
      <c r="M2156">
        <v>0</v>
      </c>
      <c r="N2156">
        <v>0</v>
      </c>
      <c r="O2156">
        <v>0</v>
      </c>
      <c r="P2156">
        <v>0</v>
      </c>
      <c r="Q2156">
        <v>0</v>
      </c>
      <c r="R2156">
        <v>0</v>
      </c>
      <c r="S2156">
        <v>0</v>
      </c>
      <c r="T2156">
        <v>76</v>
      </c>
      <c r="U2156">
        <v>4</v>
      </c>
      <c r="V2156">
        <v>0</v>
      </c>
      <c r="W2156">
        <v>0</v>
      </c>
      <c r="X2156">
        <v>0</v>
      </c>
      <c r="Y2156">
        <v>0</v>
      </c>
      <c r="Z2156">
        <v>0</v>
      </c>
      <c r="AA2156">
        <v>0</v>
      </c>
      <c r="AB2156">
        <v>0</v>
      </c>
      <c r="AC2156">
        <v>0</v>
      </c>
      <c r="AD2156">
        <v>0</v>
      </c>
      <c r="AE2156">
        <v>0</v>
      </c>
      <c r="AF2156">
        <v>0</v>
      </c>
      <c r="AG2156">
        <v>0</v>
      </c>
      <c r="AH2156">
        <v>0</v>
      </c>
      <c r="AI2156">
        <v>0</v>
      </c>
      <c r="AJ2156">
        <v>80</v>
      </c>
      <c r="AK2156">
        <v>69</v>
      </c>
      <c r="BB2156" s="2">
        <v>46234</v>
      </c>
      <c r="BC2156" s="1" t="s">
        <v>44</v>
      </c>
      <c r="BD2156">
        <v>0</v>
      </c>
      <c r="BE2156" s="1" t="s">
        <v>574</v>
      </c>
    </row>
    <row r="2157" spans="1:57" x14ac:dyDescent="0.2">
      <c r="A2157" s="2">
        <v>45504</v>
      </c>
      <c r="B2157" s="1" t="s">
        <v>516</v>
      </c>
      <c r="C2157" s="1" t="s">
        <v>172</v>
      </c>
      <c r="D2157">
        <v>33</v>
      </c>
      <c r="E2157">
        <v>33</v>
      </c>
      <c r="F2157">
        <v>0</v>
      </c>
      <c r="G2157">
        <v>0</v>
      </c>
      <c r="H2157">
        <v>271</v>
      </c>
      <c r="I2157">
        <v>0</v>
      </c>
      <c r="J2157">
        <v>0</v>
      </c>
      <c r="K2157">
        <v>0</v>
      </c>
      <c r="L2157">
        <v>35</v>
      </c>
      <c r="M2157">
        <v>0</v>
      </c>
      <c r="N2157">
        <v>0</v>
      </c>
      <c r="O2157">
        <v>0</v>
      </c>
      <c r="P2157">
        <v>28</v>
      </c>
      <c r="Q2157">
        <v>0</v>
      </c>
      <c r="R2157">
        <v>0</v>
      </c>
      <c r="S2157">
        <v>0</v>
      </c>
      <c r="T2157">
        <v>80</v>
      </c>
      <c r="U2157">
        <v>0</v>
      </c>
      <c r="V2157">
        <v>0</v>
      </c>
      <c r="W2157">
        <v>0</v>
      </c>
      <c r="X2157">
        <v>0</v>
      </c>
      <c r="Y2157">
        <v>0</v>
      </c>
      <c r="Z2157">
        <v>0</v>
      </c>
      <c r="AA2157">
        <v>0</v>
      </c>
      <c r="AB2157">
        <v>0</v>
      </c>
      <c r="AC2157">
        <v>0</v>
      </c>
      <c r="AD2157">
        <v>95</v>
      </c>
      <c r="AE2157">
        <v>0</v>
      </c>
      <c r="AF2157">
        <v>0</v>
      </c>
      <c r="AG2157">
        <v>95</v>
      </c>
      <c r="AH2157">
        <v>0</v>
      </c>
      <c r="AI2157">
        <v>0</v>
      </c>
      <c r="AJ2157">
        <v>80</v>
      </c>
      <c r="AK2157">
        <v>94</v>
      </c>
      <c r="BB2157" s="2">
        <v>46265</v>
      </c>
      <c r="BC2157" s="1" t="s">
        <v>44</v>
      </c>
      <c r="BD2157">
        <v>0</v>
      </c>
      <c r="BE2157" s="1" t="s">
        <v>574</v>
      </c>
    </row>
    <row r="2158" spans="1:57" x14ac:dyDescent="0.2">
      <c r="A2158" s="2">
        <v>45535</v>
      </c>
      <c r="B2158" s="1" t="s">
        <v>516</v>
      </c>
      <c r="C2158" s="1" t="s">
        <v>172</v>
      </c>
      <c r="D2158">
        <v>50</v>
      </c>
      <c r="E2158">
        <v>49</v>
      </c>
      <c r="F2158">
        <v>0</v>
      </c>
      <c r="G2158">
        <v>1</v>
      </c>
      <c r="H2158">
        <v>317</v>
      </c>
      <c r="I2158">
        <v>0</v>
      </c>
      <c r="J2158">
        <v>0</v>
      </c>
      <c r="K2158">
        <v>0</v>
      </c>
      <c r="L2158">
        <v>106</v>
      </c>
      <c r="M2158">
        <v>0</v>
      </c>
      <c r="N2158">
        <v>0</v>
      </c>
      <c r="O2158">
        <v>0</v>
      </c>
      <c r="P2158">
        <v>43</v>
      </c>
      <c r="Q2158">
        <v>0</v>
      </c>
      <c r="R2158">
        <v>0</v>
      </c>
      <c r="S2158">
        <v>0</v>
      </c>
      <c r="T2158">
        <v>80</v>
      </c>
      <c r="U2158">
        <v>0</v>
      </c>
      <c r="V2158">
        <v>0</v>
      </c>
      <c r="W2158">
        <v>0</v>
      </c>
      <c r="X2158">
        <v>0</v>
      </c>
      <c r="Y2158">
        <v>0</v>
      </c>
      <c r="Z2158">
        <v>0</v>
      </c>
      <c r="AA2158">
        <v>0</v>
      </c>
      <c r="AB2158">
        <v>0</v>
      </c>
      <c r="AC2158">
        <v>0</v>
      </c>
      <c r="AD2158">
        <v>37</v>
      </c>
      <c r="AE2158">
        <v>0</v>
      </c>
      <c r="AF2158">
        <v>0</v>
      </c>
      <c r="AG2158">
        <v>37</v>
      </c>
      <c r="AH2158">
        <v>1</v>
      </c>
      <c r="AI2158">
        <v>0</v>
      </c>
      <c r="AJ2158">
        <v>160</v>
      </c>
      <c r="AK2158">
        <v>112</v>
      </c>
      <c r="BB2158" s="2">
        <v>46295</v>
      </c>
      <c r="BC2158" s="1" t="s">
        <v>44</v>
      </c>
      <c r="BD2158">
        <v>0</v>
      </c>
      <c r="BE2158" s="1" t="s">
        <v>574</v>
      </c>
    </row>
    <row r="2159" spans="1:57" x14ac:dyDescent="0.2">
      <c r="A2159" s="2">
        <v>45565</v>
      </c>
      <c r="B2159" s="1" t="s">
        <v>516</v>
      </c>
      <c r="C2159" s="1" t="s">
        <v>172</v>
      </c>
      <c r="D2159">
        <v>259</v>
      </c>
      <c r="E2159">
        <v>144</v>
      </c>
      <c r="F2159">
        <v>0</v>
      </c>
      <c r="G2159">
        <v>115</v>
      </c>
      <c r="H2159">
        <v>481</v>
      </c>
      <c r="I2159">
        <v>0</v>
      </c>
      <c r="J2159">
        <v>0</v>
      </c>
      <c r="K2159">
        <v>0</v>
      </c>
      <c r="L2159">
        <v>74</v>
      </c>
      <c r="M2159">
        <v>0</v>
      </c>
      <c r="N2159">
        <v>0</v>
      </c>
      <c r="O2159">
        <v>0</v>
      </c>
      <c r="P2159">
        <v>44</v>
      </c>
      <c r="Q2159">
        <v>0</v>
      </c>
      <c r="R2159">
        <v>0</v>
      </c>
      <c r="S2159">
        <v>0</v>
      </c>
      <c r="T2159">
        <v>82</v>
      </c>
      <c r="U2159">
        <v>0</v>
      </c>
      <c r="V2159">
        <v>1</v>
      </c>
      <c r="W2159">
        <v>4</v>
      </c>
      <c r="X2159">
        <v>0</v>
      </c>
      <c r="Y2159">
        <v>4</v>
      </c>
      <c r="Z2159">
        <v>0</v>
      </c>
      <c r="AA2159">
        <v>0</v>
      </c>
      <c r="AB2159">
        <v>0</v>
      </c>
      <c r="AC2159">
        <v>0</v>
      </c>
      <c r="AD2159">
        <v>21</v>
      </c>
      <c r="AE2159">
        <v>0</v>
      </c>
      <c r="AF2159">
        <v>0</v>
      </c>
      <c r="AG2159">
        <v>21</v>
      </c>
      <c r="AH2159">
        <v>1</v>
      </c>
      <c r="AI2159">
        <v>0</v>
      </c>
      <c r="AJ2159">
        <v>80</v>
      </c>
      <c r="AK2159">
        <v>81</v>
      </c>
      <c r="BB2159" s="2">
        <v>46326</v>
      </c>
      <c r="BC2159" s="1" t="s">
        <v>44</v>
      </c>
      <c r="BD2159">
        <v>0</v>
      </c>
      <c r="BE2159" s="1" t="s">
        <v>574</v>
      </c>
    </row>
    <row r="2160" spans="1:57" x14ac:dyDescent="0.2">
      <c r="A2160" s="2">
        <v>45596</v>
      </c>
      <c r="B2160" s="1" t="s">
        <v>516</v>
      </c>
      <c r="C2160" s="1" t="s">
        <v>172</v>
      </c>
      <c r="D2160">
        <v>623</v>
      </c>
      <c r="E2160">
        <v>271</v>
      </c>
      <c r="F2160">
        <v>0</v>
      </c>
      <c r="G2160">
        <v>352</v>
      </c>
      <c r="H2160">
        <v>978</v>
      </c>
      <c r="I2160">
        <v>0</v>
      </c>
      <c r="J2160">
        <v>0</v>
      </c>
      <c r="K2160">
        <v>0</v>
      </c>
      <c r="L2160">
        <v>110</v>
      </c>
      <c r="M2160">
        <v>0</v>
      </c>
      <c r="N2160">
        <v>0</v>
      </c>
      <c r="O2160">
        <v>0</v>
      </c>
      <c r="P2160">
        <v>31</v>
      </c>
      <c r="Q2160">
        <v>0</v>
      </c>
      <c r="R2160">
        <v>0</v>
      </c>
      <c r="S2160">
        <v>0</v>
      </c>
      <c r="T2160">
        <v>162</v>
      </c>
      <c r="U2160">
        <v>0</v>
      </c>
      <c r="V2160">
        <v>1</v>
      </c>
      <c r="W2160">
        <v>5</v>
      </c>
      <c r="X2160">
        <v>0</v>
      </c>
      <c r="Y2160">
        <v>5</v>
      </c>
      <c r="Z2160">
        <v>0</v>
      </c>
      <c r="AA2160">
        <v>0</v>
      </c>
      <c r="AB2160">
        <v>0</v>
      </c>
      <c r="AC2160">
        <v>0</v>
      </c>
      <c r="AD2160">
        <v>49</v>
      </c>
      <c r="AE2160">
        <v>0</v>
      </c>
      <c r="AF2160">
        <v>0</v>
      </c>
      <c r="AG2160">
        <v>49</v>
      </c>
      <c r="AH2160">
        <v>3</v>
      </c>
      <c r="AI2160">
        <v>0</v>
      </c>
      <c r="AJ2160">
        <v>160</v>
      </c>
      <c r="AK2160">
        <v>95</v>
      </c>
      <c r="BB2160" s="2">
        <v>46356</v>
      </c>
      <c r="BC2160" s="1" t="s">
        <v>44</v>
      </c>
      <c r="BD2160">
        <v>0</v>
      </c>
      <c r="BE2160" s="1" t="s">
        <v>574</v>
      </c>
    </row>
    <row r="2161" spans="1:57" x14ac:dyDescent="0.2">
      <c r="A2161" s="2">
        <v>45626</v>
      </c>
      <c r="B2161" s="1" t="s">
        <v>516</v>
      </c>
      <c r="C2161" s="1" t="s">
        <v>172</v>
      </c>
      <c r="D2161">
        <v>927</v>
      </c>
      <c r="E2161">
        <v>348</v>
      </c>
      <c r="F2161">
        <v>0</v>
      </c>
      <c r="G2161">
        <v>579</v>
      </c>
      <c r="H2161">
        <v>1143</v>
      </c>
      <c r="I2161">
        <v>108</v>
      </c>
      <c r="J2161">
        <v>18</v>
      </c>
      <c r="K2161">
        <v>90</v>
      </c>
      <c r="L2161">
        <v>162</v>
      </c>
      <c r="M2161">
        <v>102</v>
      </c>
      <c r="N2161">
        <v>14</v>
      </c>
      <c r="O2161">
        <v>46</v>
      </c>
      <c r="P2161">
        <v>26</v>
      </c>
      <c r="Q2161">
        <v>0</v>
      </c>
      <c r="R2161">
        <v>1</v>
      </c>
      <c r="S2161">
        <v>25</v>
      </c>
      <c r="T2161">
        <v>0</v>
      </c>
      <c r="U2161">
        <v>0</v>
      </c>
      <c r="V2161">
        <v>1</v>
      </c>
      <c r="W2161">
        <v>4</v>
      </c>
      <c r="X2161">
        <v>0</v>
      </c>
      <c r="Y2161">
        <v>4</v>
      </c>
      <c r="Z2161">
        <v>0</v>
      </c>
      <c r="AA2161">
        <v>0</v>
      </c>
      <c r="AB2161">
        <v>0</v>
      </c>
      <c r="AC2161">
        <v>0</v>
      </c>
      <c r="AD2161">
        <v>22</v>
      </c>
      <c r="AE2161">
        <v>0</v>
      </c>
      <c r="AF2161">
        <v>0</v>
      </c>
      <c r="AG2161">
        <v>22</v>
      </c>
      <c r="AH2161">
        <v>6</v>
      </c>
      <c r="AI2161">
        <v>0</v>
      </c>
      <c r="AK2161">
        <v>10</v>
      </c>
      <c r="BB2161" s="2">
        <v>46387</v>
      </c>
      <c r="BC2161" s="1" t="s">
        <v>44</v>
      </c>
      <c r="BD2161">
        <v>0</v>
      </c>
      <c r="BE2161" s="1" t="s">
        <v>574</v>
      </c>
    </row>
    <row r="2162" spans="1:57" x14ac:dyDescent="0.2">
      <c r="A2162" s="2">
        <v>45657</v>
      </c>
      <c r="B2162" s="1" t="s">
        <v>516</v>
      </c>
      <c r="C2162" s="1" t="s">
        <v>172</v>
      </c>
      <c r="D2162">
        <v>1031</v>
      </c>
      <c r="E2162">
        <v>355</v>
      </c>
      <c r="F2162">
        <v>11</v>
      </c>
      <c r="G2162">
        <v>665</v>
      </c>
      <c r="H2162">
        <v>1167</v>
      </c>
      <c r="I2162">
        <v>64</v>
      </c>
      <c r="J2162">
        <v>19</v>
      </c>
      <c r="K2162">
        <v>53</v>
      </c>
      <c r="L2162">
        <v>97</v>
      </c>
      <c r="M2162">
        <v>59</v>
      </c>
      <c r="N2162">
        <v>15</v>
      </c>
      <c r="O2162">
        <v>23</v>
      </c>
      <c r="P2162">
        <v>11</v>
      </c>
      <c r="Q2162">
        <v>1</v>
      </c>
      <c r="R2162">
        <v>2</v>
      </c>
      <c r="S2162">
        <v>8</v>
      </c>
      <c r="T2162">
        <v>0</v>
      </c>
      <c r="U2162">
        <v>0</v>
      </c>
      <c r="V2162">
        <v>0</v>
      </c>
      <c r="W2162">
        <v>2</v>
      </c>
      <c r="X2162">
        <v>0</v>
      </c>
      <c r="Y2162">
        <v>0</v>
      </c>
      <c r="Z2162">
        <v>2</v>
      </c>
      <c r="AA2162">
        <v>0</v>
      </c>
      <c r="AB2162">
        <v>0</v>
      </c>
      <c r="AC2162">
        <v>0</v>
      </c>
      <c r="AD2162">
        <v>24</v>
      </c>
      <c r="AE2162">
        <v>3</v>
      </c>
      <c r="AF2162">
        <v>0</v>
      </c>
      <c r="AG2162">
        <v>21</v>
      </c>
      <c r="AH2162">
        <v>4</v>
      </c>
      <c r="AI2162">
        <v>0</v>
      </c>
      <c r="BB2162" s="2">
        <v>46418</v>
      </c>
      <c r="BC2162" s="1" t="s">
        <v>44</v>
      </c>
      <c r="BD2162">
        <v>0</v>
      </c>
      <c r="BE2162" s="1" t="s">
        <v>574</v>
      </c>
    </row>
    <row r="2163" spans="1:57" x14ac:dyDescent="0.2">
      <c r="A2163" s="2">
        <v>45688</v>
      </c>
      <c r="B2163" s="1" t="s">
        <v>516</v>
      </c>
      <c r="C2163" s="1" t="s">
        <v>172</v>
      </c>
      <c r="D2163">
        <v>1072</v>
      </c>
      <c r="E2163">
        <v>360</v>
      </c>
      <c r="F2163">
        <v>17</v>
      </c>
      <c r="G2163">
        <v>695</v>
      </c>
      <c r="H2163">
        <v>1183</v>
      </c>
      <c r="I2163">
        <v>12</v>
      </c>
      <c r="J2163">
        <v>19</v>
      </c>
      <c r="K2163">
        <v>80</v>
      </c>
      <c r="L2163">
        <v>78</v>
      </c>
      <c r="M2163">
        <v>11</v>
      </c>
      <c r="N2163">
        <v>16</v>
      </c>
      <c r="O2163">
        <v>51</v>
      </c>
      <c r="P2163">
        <v>7</v>
      </c>
      <c r="Q2163">
        <v>0</v>
      </c>
      <c r="R2163">
        <v>0</v>
      </c>
      <c r="S2163">
        <v>7</v>
      </c>
      <c r="T2163">
        <v>0</v>
      </c>
      <c r="U2163">
        <v>0</v>
      </c>
      <c r="V2163">
        <v>3</v>
      </c>
      <c r="W2163">
        <v>27</v>
      </c>
      <c r="X2163">
        <v>8</v>
      </c>
      <c r="Y2163">
        <v>0</v>
      </c>
      <c r="Z2163">
        <v>19</v>
      </c>
      <c r="AA2163">
        <v>0</v>
      </c>
      <c r="AB2163">
        <v>0</v>
      </c>
      <c r="AC2163">
        <v>1</v>
      </c>
      <c r="AD2163">
        <v>25</v>
      </c>
      <c r="AE2163">
        <v>0</v>
      </c>
      <c r="AF2163">
        <v>0</v>
      </c>
      <c r="AG2163">
        <v>25</v>
      </c>
      <c r="AH2163">
        <v>1</v>
      </c>
      <c r="AI2163">
        <v>0</v>
      </c>
      <c r="AK2163">
        <v>12</v>
      </c>
      <c r="AL2163">
        <v>35</v>
      </c>
      <c r="AM2163">
        <v>2</v>
      </c>
      <c r="AN2163">
        <v>118</v>
      </c>
      <c r="AO2163">
        <v>299</v>
      </c>
      <c r="AP2163">
        <v>1255</v>
      </c>
      <c r="BB2163" s="2">
        <v>46446</v>
      </c>
      <c r="BC2163" s="1" t="s">
        <v>44</v>
      </c>
      <c r="BD2163">
        <v>0</v>
      </c>
      <c r="BE2163" s="1" t="s">
        <v>574</v>
      </c>
    </row>
    <row r="2164" spans="1:57" x14ac:dyDescent="0.2">
      <c r="A2164" s="2">
        <v>45716</v>
      </c>
      <c r="B2164" s="1" t="s">
        <v>516</v>
      </c>
      <c r="C2164" s="1" t="s">
        <v>172</v>
      </c>
      <c r="D2164">
        <v>1100</v>
      </c>
      <c r="E2164">
        <v>344</v>
      </c>
      <c r="F2164">
        <v>36</v>
      </c>
      <c r="G2164">
        <v>720</v>
      </c>
      <c r="H2164">
        <v>1351</v>
      </c>
      <c r="I2164">
        <v>82</v>
      </c>
      <c r="J2164">
        <v>20</v>
      </c>
      <c r="K2164">
        <v>149</v>
      </c>
      <c r="L2164">
        <v>32</v>
      </c>
      <c r="M2164">
        <v>0</v>
      </c>
      <c r="N2164">
        <v>10</v>
      </c>
      <c r="O2164">
        <v>22</v>
      </c>
      <c r="P2164">
        <v>93</v>
      </c>
      <c r="Q2164">
        <v>1</v>
      </c>
      <c r="R2164">
        <v>4</v>
      </c>
      <c r="S2164">
        <v>88</v>
      </c>
      <c r="T2164">
        <v>80</v>
      </c>
      <c r="U2164">
        <v>0</v>
      </c>
      <c r="V2164">
        <v>1</v>
      </c>
      <c r="W2164">
        <v>22</v>
      </c>
      <c r="X2164">
        <v>4</v>
      </c>
      <c r="Y2164">
        <v>7</v>
      </c>
      <c r="Z2164">
        <v>11</v>
      </c>
      <c r="AA2164">
        <v>0</v>
      </c>
      <c r="AB2164">
        <v>0</v>
      </c>
      <c r="AC2164">
        <v>0</v>
      </c>
      <c r="AD2164">
        <v>47</v>
      </c>
      <c r="AE2164">
        <v>0</v>
      </c>
      <c r="AF2164">
        <v>1</v>
      </c>
      <c r="AG2164">
        <v>46</v>
      </c>
      <c r="AH2164">
        <v>0</v>
      </c>
      <c r="AI2164">
        <v>0</v>
      </c>
      <c r="AJ2164">
        <v>80</v>
      </c>
      <c r="AK2164">
        <v>25</v>
      </c>
      <c r="AL2164">
        <v>15</v>
      </c>
      <c r="AM2164">
        <v>27</v>
      </c>
      <c r="AN2164">
        <v>76</v>
      </c>
      <c r="AO2164">
        <v>226</v>
      </c>
      <c r="AP2164">
        <v>1182</v>
      </c>
      <c r="BB2164" s="2">
        <v>45077</v>
      </c>
      <c r="BC2164" s="1" t="s">
        <v>524</v>
      </c>
      <c r="BD2164">
        <v>0</v>
      </c>
      <c r="BE2164" s="1" t="s">
        <v>579</v>
      </c>
    </row>
    <row r="2165" spans="1:57" x14ac:dyDescent="0.2">
      <c r="A2165" s="2">
        <v>45747</v>
      </c>
      <c r="B2165" s="1" t="s">
        <v>516</v>
      </c>
      <c r="C2165" s="1" t="s">
        <v>172</v>
      </c>
      <c r="D2165">
        <v>1180</v>
      </c>
      <c r="E2165">
        <v>387</v>
      </c>
      <c r="F2165">
        <v>72</v>
      </c>
      <c r="G2165">
        <v>721</v>
      </c>
      <c r="H2165">
        <v>1371</v>
      </c>
      <c r="I2165">
        <v>55</v>
      </c>
      <c r="J2165">
        <v>13</v>
      </c>
      <c r="K2165">
        <v>123</v>
      </c>
      <c r="L2165">
        <v>61</v>
      </c>
      <c r="M2165">
        <v>48</v>
      </c>
      <c r="N2165">
        <v>3</v>
      </c>
      <c r="O2165">
        <v>10</v>
      </c>
      <c r="P2165">
        <v>95</v>
      </c>
      <c r="Q2165">
        <v>2</v>
      </c>
      <c r="R2165">
        <v>6</v>
      </c>
      <c r="S2165">
        <v>87</v>
      </c>
      <c r="T2165">
        <v>0</v>
      </c>
      <c r="U2165">
        <v>0</v>
      </c>
      <c r="V2165">
        <v>3</v>
      </c>
      <c r="W2165">
        <v>23</v>
      </c>
      <c r="X2165">
        <v>6</v>
      </c>
      <c r="Y2165">
        <v>7</v>
      </c>
      <c r="Z2165">
        <v>10</v>
      </c>
      <c r="AA2165">
        <v>0</v>
      </c>
      <c r="AB2165">
        <v>0</v>
      </c>
      <c r="AC2165">
        <v>0</v>
      </c>
      <c r="AD2165">
        <v>32</v>
      </c>
      <c r="AE2165">
        <v>0</v>
      </c>
      <c r="AF2165">
        <v>0</v>
      </c>
      <c r="AG2165">
        <v>32</v>
      </c>
      <c r="AH2165">
        <v>4</v>
      </c>
      <c r="AI2165">
        <v>0</v>
      </c>
      <c r="AJ2165">
        <v>80</v>
      </c>
      <c r="AK2165">
        <v>46</v>
      </c>
      <c r="AL2165">
        <v>127</v>
      </c>
      <c r="AM2165">
        <v>49</v>
      </c>
      <c r="AN2165">
        <v>62</v>
      </c>
      <c r="AO2165">
        <v>193</v>
      </c>
      <c r="AP2165">
        <v>1229</v>
      </c>
      <c r="BB2165" s="2">
        <v>45107</v>
      </c>
      <c r="BC2165" s="1" t="s">
        <v>524</v>
      </c>
      <c r="BD2165">
        <v>0</v>
      </c>
      <c r="BE2165" s="1" t="s">
        <v>579</v>
      </c>
    </row>
    <row r="2166" spans="1:57" x14ac:dyDescent="0.2">
      <c r="A2166" s="2">
        <v>45777</v>
      </c>
      <c r="B2166" s="1" t="s">
        <v>516</v>
      </c>
      <c r="C2166" s="1" t="s">
        <v>172</v>
      </c>
      <c r="D2166">
        <v>1205</v>
      </c>
      <c r="E2166">
        <v>410</v>
      </c>
      <c r="F2166">
        <v>90</v>
      </c>
      <c r="G2166">
        <v>705</v>
      </c>
      <c r="H2166">
        <v>1569</v>
      </c>
      <c r="I2166">
        <v>162</v>
      </c>
      <c r="J2166">
        <v>41</v>
      </c>
      <c r="K2166">
        <v>161</v>
      </c>
      <c r="L2166">
        <v>26</v>
      </c>
      <c r="M2166">
        <v>0</v>
      </c>
      <c r="N2166">
        <v>6</v>
      </c>
      <c r="O2166">
        <v>20</v>
      </c>
      <c r="P2166">
        <v>131</v>
      </c>
      <c r="Q2166">
        <v>1</v>
      </c>
      <c r="R2166">
        <v>27</v>
      </c>
      <c r="S2166">
        <v>103</v>
      </c>
      <c r="T2166">
        <v>160</v>
      </c>
      <c r="U2166">
        <v>0</v>
      </c>
      <c r="V2166">
        <v>3</v>
      </c>
      <c r="W2166">
        <v>23</v>
      </c>
      <c r="X2166">
        <v>6</v>
      </c>
      <c r="Y2166">
        <v>7</v>
      </c>
      <c r="Z2166">
        <v>10</v>
      </c>
      <c r="AA2166">
        <v>0</v>
      </c>
      <c r="AB2166">
        <v>0</v>
      </c>
      <c r="AC2166">
        <v>1</v>
      </c>
      <c r="AD2166">
        <v>49</v>
      </c>
      <c r="AE2166">
        <v>1</v>
      </c>
      <c r="AF2166">
        <v>4</v>
      </c>
      <c r="AG2166">
        <v>43</v>
      </c>
      <c r="AH2166">
        <v>0</v>
      </c>
      <c r="AI2166">
        <v>0</v>
      </c>
      <c r="AJ2166">
        <v>160</v>
      </c>
      <c r="AK2166">
        <v>172</v>
      </c>
      <c r="AL2166">
        <v>27</v>
      </c>
      <c r="AM2166">
        <v>41</v>
      </c>
      <c r="AN2166">
        <v>39</v>
      </c>
      <c r="AO2166">
        <v>154</v>
      </c>
      <c r="AP2166">
        <v>1334</v>
      </c>
      <c r="BB2166" s="2">
        <v>45138</v>
      </c>
      <c r="BC2166" s="1" t="s">
        <v>524</v>
      </c>
      <c r="BD2166">
        <v>0</v>
      </c>
      <c r="BE2166" s="1" t="s">
        <v>579</v>
      </c>
    </row>
    <row r="2167" spans="1:57" x14ac:dyDescent="0.2">
      <c r="A2167" s="2">
        <v>45808</v>
      </c>
      <c r="B2167" s="1" t="s">
        <v>516</v>
      </c>
      <c r="C2167" s="1" t="s">
        <v>172</v>
      </c>
      <c r="D2167">
        <v>1225</v>
      </c>
      <c r="E2167">
        <v>440</v>
      </c>
      <c r="F2167">
        <v>131</v>
      </c>
      <c r="G2167">
        <v>654</v>
      </c>
      <c r="H2167">
        <v>1797</v>
      </c>
      <c r="I2167">
        <v>257</v>
      </c>
      <c r="J2167">
        <v>65</v>
      </c>
      <c r="K2167">
        <v>250</v>
      </c>
      <c r="L2167">
        <v>112</v>
      </c>
      <c r="M2167">
        <v>76</v>
      </c>
      <c r="N2167">
        <v>11</v>
      </c>
      <c r="O2167">
        <v>25</v>
      </c>
      <c r="P2167">
        <v>226</v>
      </c>
      <c r="Q2167">
        <v>2</v>
      </c>
      <c r="R2167">
        <v>44</v>
      </c>
      <c r="S2167">
        <v>180</v>
      </c>
      <c r="T2167">
        <v>161</v>
      </c>
      <c r="U2167">
        <v>0</v>
      </c>
      <c r="V2167">
        <v>4</v>
      </c>
      <c r="W2167">
        <v>25</v>
      </c>
      <c r="X2167">
        <v>7</v>
      </c>
      <c r="Y2167">
        <v>8</v>
      </c>
      <c r="Z2167">
        <v>10</v>
      </c>
      <c r="AA2167">
        <v>0</v>
      </c>
      <c r="AB2167">
        <v>0</v>
      </c>
      <c r="AC2167">
        <v>7</v>
      </c>
      <c r="AD2167">
        <v>66</v>
      </c>
      <c r="AE2167">
        <v>1</v>
      </c>
      <c r="AF2167">
        <v>3</v>
      </c>
      <c r="AG2167">
        <v>60</v>
      </c>
      <c r="AH2167">
        <v>3</v>
      </c>
      <c r="AI2167">
        <v>0</v>
      </c>
      <c r="AJ2167">
        <v>160</v>
      </c>
      <c r="AK2167">
        <v>113</v>
      </c>
      <c r="AL2167">
        <v>62</v>
      </c>
      <c r="AM2167">
        <v>39</v>
      </c>
      <c r="AN2167">
        <v>32</v>
      </c>
      <c r="AO2167">
        <v>176</v>
      </c>
      <c r="AP2167">
        <v>1317</v>
      </c>
      <c r="BB2167" s="2">
        <v>45169</v>
      </c>
      <c r="BC2167" s="1" t="s">
        <v>524</v>
      </c>
      <c r="BD2167">
        <v>0</v>
      </c>
      <c r="BE2167" s="1" t="s">
        <v>579</v>
      </c>
    </row>
    <row r="2168" spans="1:57" x14ac:dyDescent="0.2">
      <c r="A2168" s="2">
        <v>45838</v>
      </c>
      <c r="B2168" s="1" t="s">
        <v>516</v>
      </c>
      <c r="C2168" s="1" t="s">
        <v>172</v>
      </c>
      <c r="D2168">
        <v>1238</v>
      </c>
      <c r="E2168">
        <v>471</v>
      </c>
      <c r="F2168">
        <v>140</v>
      </c>
      <c r="G2168">
        <v>627</v>
      </c>
      <c r="H2168">
        <v>1893</v>
      </c>
      <c r="I2168">
        <v>197</v>
      </c>
      <c r="J2168">
        <v>84</v>
      </c>
      <c r="K2168">
        <v>374</v>
      </c>
      <c r="L2168">
        <v>268</v>
      </c>
      <c r="M2168">
        <v>176</v>
      </c>
      <c r="N2168">
        <v>16</v>
      </c>
      <c r="O2168">
        <v>76</v>
      </c>
      <c r="P2168">
        <v>290</v>
      </c>
      <c r="Q2168">
        <v>1</v>
      </c>
      <c r="R2168">
        <v>54</v>
      </c>
      <c r="S2168">
        <v>235</v>
      </c>
      <c r="T2168">
        <v>3</v>
      </c>
      <c r="U2168">
        <v>0</v>
      </c>
      <c r="V2168">
        <v>5</v>
      </c>
      <c r="W2168">
        <v>24</v>
      </c>
      <c r="X2168">
        <v>6</v>
      </c>
      <c r="Y2168">
        <v>8</v>
      </c>
      <c r="Z2168">
        <v>10</v>
      </c>
      <c r="AA2168">
        <v>0</v>
      </c>
      <c r="AB2168">
        <v>1</v>
      </c>
      <c r="AC2168">
        <v>2</v>
      </c>
      <c r="AD2168">
        <v>95</v>
      </c>
      <c r="AE2168">
        <v>0</v>
      </c>
      <c r="AF2168">
        <v>2</v>
      </c>
      <c r="AG2168">
        <v>92</v>
      </c>
      <c r="AH2168">
        <v>1</v>
      </c>
      <c r="AI2168">
        <v>0</v>
      </c>
      <c r="AJ2168">
        <v>2</v>
      </c>
      <c r="AK2168">
        <v>13</v>
      </c>
      <c r="AL2168">
        <v>57</v>
      </c>
      <c r="AM2168">
        <v>33</v>
      </c>
      <c r="AN2168">
        <v>64</v>
      </c>
      <c r="AO2168">
        <v>153</v>
      </c>
      <c r="AP2168">
        <v>1121</v>
      </c>
      <c r="BB2168" s="2">
        <v>45199</v>
      </c>
      <c r="BC2168" s="1" t="s">
        <v>524</v>
      </c>
      <c r="BD2168">
        <v>0</v>
      </c>
      <c r="BE2168" s="1" t="s">
        <v>579</v>
      </c>
    </row>
    <row r="2169" spans="1:57" x14ac:dyDescent="0.2">
      <c r="A2169" s="2">
        <v>45869</v>
      </c>
      <c r="B2169" s="1" t="s">
        <v>516</v>
      </c>
      <c r="C2169" s="1" t="s">
        <v>172</v>
      </c>
      <c r="D2169">
        <v>1296</v>
      </c>
      <c r="E2169">
        <v>492</v>
      </c>
      <c r="F2169">
        <v>174</v>
      </c>
      <c r="G2169">
        <v>630</v>
      </c>
      <c r="H2169">
        <v>1931</v>
      </c>
      <c r="I2169">
        <v>127</v>
      </c>
      <c r="J2169">
        <v>80</v>
      </c>
      <c r="K2169">
        <v>428</v>
      </c>
      <c r="L2169">
        <v>240</v>
      </c>
      <c r="M2169">
        <v>106</v>
      </c>
      <c r="N2169">
        <v>15</v>
      </c>
      <c r="O2169">
        <v>119</v>
      </c>
      <c r="P2169">
        <v>272</v>
      </c>
      <c r="Q2169">
        <v>1</v>
      </c>
      <c r="R2169">
        <v>51</v>
      </c>
      <c r="S2169">
        <v>220</v>
      </c>
      <c r="T2169">
        <v>3</v>
      </c>
      <c r="U2169">
        <v>0</v>
      </c>
      <c r="V2169">
        <v>5</v>
      </c>
      <c r="W2169">
        <v>25</v>
      </c>
      <c r="X2169">
        <v>7</v>
      </c>
      <c r="Y2169">
        <v>12</v>
      </c>
      <c r="Z2169">
        <v>6</v>
      </c>
      <c r="AA2169">
        <v>0</v>
      </c>
      <c r="AB2169">
        <v>1</v>
      </c>
      <c r="AC2169">
        <v>2</v>
      </c>
      <c r="AD2169">
        <v>120</v>
      </c>
      <c r="AE2169">
        <v>0</v>
      </c>
      <c r="AF2169">
        <v>1</v>
      </c>
      <c r="AG2169">
        <v>118</v>
      </c>
      <c r="AH2169">
        <v>1</v>
      </c>
      <c r="AI2169">
        <v>0</v>
      </c>
      <c r="AK2169">
        <v>10</v>
      </c>
      <c r="AL2169">
        <v>55</v>
      </c>
      <c r="AM2169">
        <v>51</v>
      </c>
      <c r="AN2169">
        <v>57</v>
      </c>
      <c r="AO2169">
        <v>247</v>
      </c>
      <c r="AP2169">
        <v>1190</v>
      </c>
      <c r="BB2169" s="2">
        <v>45230</v>
      </c>
      <c r="BC2169" s="1" t="s">
        <v>524</v>
      </c>
      <c r="BD2169">
        <v>0</v>
      </c>
      <c r="BE2169" s="1" t="s">
        <v>579</v>
      </c>
    </row>
    <row r="2170" spans="1:57" x14ac:dyDescent="0.2">
      <c r="A2170" s="2">
        <v>45900</v>
      </c>
      <c r="B2170" s="1" t="s">
        <v>516</v>
      </c>
      <c r="C2170" s="1" t="s">
        <v>172</v>
      </c>
      <c r="D2170">
        <v>1341</v>
      </c>
      <c r="E2170">
        <v>550</v>
      </c>
      <c r="F2170">
        <v>186</v>
      </c>
      <c r="G2170">
        <v>605</v>
      </c>
      <c r="H2170">
        <v>1999</v>
      </c>
      <c r="I2170">
        <v>92</v>
      </c>
      <c r="J2170">
        <v>85</v>
      </c>
      <c r="K2170">
        <v>481</v>
      </c>
      <c r="L2170">
        <v>283</v>
      </c>
      <c r="M2170">
        <v>75</v>
      </c>
      <c r="N2170">
        <v>28</v>
      </c>
      <c r="O2170">
        <v>180</v>
      </c>
      <c r="P2170">
        <v>198</v>
      </c>
      <c r="Q2170">
        <v>2</v>
      </c>
      <c r="R2170">
        <v>39</v>
      </c>
      <c r="S2170">
        <v>157</v>
      </c>
      <c r="T2170">
        <v>11</v>
      </c>
      <c r="U2170">
        <v>0</v>
      </c>
      <c r="V2170">
        <v>3</v>
      </c>
      <c r="W2170">
        <v>27</v>
      </c>
      <c r="X2170">
        <v>8</v>
      </c>
      <c r="Y2170">
        <v>13</v>
      </c>
      <c r="Z2170">
        <v>6</v>
      </c>
      <c r="AA2170">
        <v>0</v>
      </c>
      <c r="AB2170">
        <v>2</v>
      </c>
      <c r="AC2170">
        <v>7</v>
      </c>
      <c r="AD2170">
        <v>161</v>
      </c>
      <c r="AE2170">
        <v>3</v>
      </c>
      <c r="AF2170">
        <v>2</v>
      </c>
      <c r="AG2170">
        <v>155</v>
      </c>
      <c r="AH2170">
        <v>0</v>
      </c>
      <c r="AI2170">
        <v>0</v>
      </c>
      <c r="AJ2170">
        <v>80</v>
      </c>
      <c r="AK2170">
        <v>55</v>
      </c>
      <c r="AL2170">
        <v>76</v>
      </c>
      <c r="AM2170">
        <v>27</v>
      </c>
      <c r="AN2170">
        <v>48</v>
      </c>
      <c r="AO2170">
        <v>240</v>
      </c>
      <c r="AP2170">
        <v>1095</v>
      </c>
      <c r="BB2170" s="2">
        <v>45260</v>
      </c>
      <c r="BC2170" s="1" t="s">
        <v>524</v>
      </c>
      <c r="BD2170">
        <v>0</v>
      </c>
      <c r="BE2170" s="1" t="s">
        <v>579</v>
      </c>
    </row>
    <row r="2171" spans="1:57" x14ac:dyDescent="0.2">
      <c r="A2171" s="2">
        <v>45930</v>
      </c>
      <c r="B2171" s="1" t="s">
        <v>516</v>
      </c>
      <c r="C2171" s="1" t="s">
        <v>172</v>
      </c>
      <c r="D2171">
        <v>1396</v>
      </c>
      <c r="E2171">
        <v>596</v>
      </c>
      <c r="F2171">
        <v>185</v>
      </c>
      <c r="G2171">
        <v>615</v>
      </c>
      <c r="H2171">
        <v>2117</v>
      </c>
      <c r="I2171">
        <v>141</v>
      </c>
      <c r="J2171">
        <v>89</v>
      </c>
      <c r="K2171">
        <v>491</v>
      </c>
      <c r="L2171">
        <v>245</v>
      </c>
      <c r="M2171">
        <v>52</v>
      </c>
      <c r="N2171">
        <v>40</v>
      </c>
      <c r="O2171">
        <v>153</v>
      </c>
      <c r="P2171">
        <v>235</v>
      </c>
      <c r="Q2171">
        <v>1</v>
      </c>
      <c r="R2171">
        <v>38</v>
      </c>
      <c r="S2171">
        <v>196</v>
      </c>
      <c r="T2171">
        <v>83</v>
      </c>
      <c r="U2171">
        <v>0</v>
      </c>
      <c r="V2171">
        <v>3</v>
      </c>
      <c r="W2171">
        <v>34</v>
      </c>
      <c r="X2171">
        <v>15</v>
      </c>
      <c r="Y2171">
        <v>13</v>
      </c>
      <c r="Z2171">
        <v>6</v>
      </c>
      <c r="AA2171">
        <v>0</v>
      </c>
      <c r="AB2171">
        <v>2</v>
      </c>
      <c r="AC2171">
        <v>5</v>
      </c>
      <c r="AD2171">
        <v>156</v>
      </c>
      <c r="AE2171">
        <v>5</v>
      </c>
      <c r="AF2171">
        <v>4</v>
      </c>
      <c r="AG2171">
        <v>143</v>
      </c>
      <c r="AH2171">
        <v>4</v>
      </c>
      <c r="AI2171">
        <v>0</v>
      </c>
      <c r="AJ2171">
        <v>160</v>
      </c>
      <c r="AK2171">
        <v>104</v>
      </c>
      <c r="AL2171">
        <v>84</v>
      </c>
      <c r="AM2171">
        <v>47</v>
      </c>
      <c r="AN2171">
        <v>98</v>
      </c>
      <c r="AO2171">
        <v>248</v>
      </c>
      <c r="AP2171">
        <v>1112</v>
      </c>
      <c r="BB2171" s="2">
        <v>45291</v>
      </c>
      <c r="BC2171" s="1" t="s">
        <v>524</v>
      </c>
      <c r="BD2171">
        <v>0</v>
      </c>
      <c r="BE2171" s="1" t="s">
        <v>579</v>
      </c>
    </row>
    <row r="2172" spans="1:57" x14ac:dyDescent="0.2">
      <c r="A2172" s="2">
        <v>45961</v>
      </c>
      <c r="B2172" s="1" t="s">
        <v>516</v>
      </c>
      <c r="C2172" s="1" t="s">
        <v>172</v>
      </c>
      <c r="D2172">
        <v>1520</v>
      </c>
      <c r="E2172">
        <v>635</v>
      </c>
      <c r="F2172">
        <v>207</v>
      </c>
      <c r="G2172">
        <v>678</v>
      </c>
      <c r="H2172">
        <v>2328</v>
      </c>
      <c r="I2172">
        <v>204</v>
      </c>
      <c r="J2172">
        <v>96</v>
      </c>
      <c r="K2172">
        <v>508</v>
      </c>
      <c r="L2172">
        <v>309</v>
      </c>
      <c r="M2172">
        <v>194</v>
      </c>
      <c r="N2172">
        <v>27</v>
      </c>
      <c r="O2172">
        <v>88</v>
      </c>
      <c r="P2172">
        <v>355</v>
      </c>
      <c r="Q2172">
        <v>0</v>
      </c>
      <c r="R2172">
        <v>56</v>
      </c>
      <c r="S2172">
        <v>299</v>
      </c>
      <c r="T2172">
        <v>2</v>
      </c>
      <c r="U2172">
        <v>0</v>
      </c>
      <c r="V2172">
        <v>3</v>
      </c>
      <c r="W2172">
        <v>37</v>
      </c>
      <c r="X2172">
        <v>18</v>
      </c>
      <c r="Y2172">
        <v>18</v>
      </c>
      <c r="Z2172">
        <v>1</v>
      </c>
      <c r="AA2172">
        <v>0</v>
      </c>
      <c r="AB2172">
        <v>3</v>
      </c>
      <c r="AC2172">
        <v>6</v>
      </c>
      <c r="AD2172">
        <v>136</v>
      </c>
      <c r="AE2172">
        <v>4</v>
      </c>
      <c r="AF2172">
        <v>3</v>
      </c>
      <c r="AG2172">
        <v>128</v>
      </c>
      <c r="AH2172">
        <v>7</v>
      </c>
      <c r="AI2172">
        <v>0</v>
      </c>
      <c r="AK2172">
        <v>102</v>
      </c>
      <c r="AL2172">
        <v>54</v>
      </c>
      <c r="AM2172">
        <v>44</v>
      </c>
      <c r="AN2172">
        <v>134</v>
      </c>
      <c r="AO2172">
        <v>223</v>
      </c>
      <c r="AP2172">
        <v>1170</v>
      </c>
      <c r="BB2172" s="2">
        <v>45322</v>
      </c>
      <c r="BC2172" s="1" t="s">
        <v>524</v>
      </c>
      <c r="BD2172">
        <v>0</v>
      </c>
      <c r="BE2172" s="1" t="s">
        <v>579</v>
      </c>
    </row>
    <row r="2173" spans="1:57" x14ac:dyDescent="0.2">
      <c r="A2173" s="2">
        <v>45991</v>
      </c>
      <c r="B2173" s="1" t="s">
        <v>516</v>
      </c>
      <c r="C2173" s="1" t="s">
        <v>172</v>
      </c>
      <c r="D2173">
        <v>1563</v>
      </c>
      <c r="E2173">
        <v>639</v>
      </c>
      <c r="F2173">
        <v>241</v>
      </c>
      <c r="G2173">
        <v>683</v>
      </c>
      <c r="H2173">
        <v>2295</v>
      </c>
      <c r="I2173">
        <v>142</v>
      </c>
      <c r="J2173">
        <v>102</v>
      </c>
      <c r="K2173">
        <v>488</v>
      </c>
      <c r="L2173">
        <v>160</v>
      </c>
      <c r="M2173">
        <v>136</v>
      </c>
      <c r="N2173">
        <v>12</v>
      </c>
      <c r="O2173">
        <v>12</v>
      </c>
      <c r="P2173">
        <v>412</v>
      </c>
      <c r="Q2173">
        <v>0</v>
      </c>
      <c r="R2173">
        <v>75</v>
      </c>
      <c r="S2173">
        <v>337</v>
      </c>
      <c r="T2173">
        <v>0</v>
      </c>
      <c r="U2173">
        <v>0</v>
      </c>
      <c r="V2173">
        <v>2</v>
      </c>
      <c r="W2173">
        <v>52</v>
      </c>
      <c r="X2173">
        <v>19</v>
      </c>
      <c r="Y2173">
        <v>32</v>
      </c>
      <c r="Z2173">
        <v>1</v>
      </c>
      <c r="AA2173">
        <v>0</v>
      </c>
      <c r="AB2173">
        <v>4</v>
      </c>
      <c r="AC2173">
        <v>1</v>
      </c>
      <c r="AD2173">
        <v>162</v>
      </c>
      <c r="AE2173">
        <v>9</v>
      </c>
      <c r="AF2173">
        <v>6</v>
      </c>
      <c r="AG2173">
        <v>146</v>
      </c>
      <c r="AH2173">
        <v>6</v>
      </c>
      <c r="AI2173">
        <v>0</v>
      </c>
      <c r="AK2173">
        <v>11</v>
      </c>
      <c r="AL2173">
        <v>42</v>
      </c>
      <c r="AM2173">
        <v>58</v>
      </c>
      <c r="AN2173">
        <v>115</v>
      </c>
      <c r="AO2173">
        <v>191</v>
      </c>
      <c r="AP2173">
        <v>1058</v>
      </c>
      <c r="BB2173" s="2">
        <v>45351</v>
      </c>
      <c r="BC2173" s="1" t="s">
        <v>524</v>
      </c>
      <c r="BD2173">
        <v>0</v>
      </c>
      <c r="BE2173" s="1" t="s">
        <v>579</v>
      </c>
    </row>
    <row r="2174" spans="1:57" x14ac:dyDescent="0.2">
      <c r="A2174" s="2">
        <v>46022</v>
      </c>
      <c r="B2174" s="1" t="s">
        <v>516</v>
      </c>
      <c r="C2174" s="1" t="s">
        <v>172</v>
      </c>
      <c r="D2174">
        <v>1668</v>
      </c>
      <c r="E2174">
        <v>688</v>
      </c>
      <c r="F2174">
        <v>276</v>
      </c>
      <c r="G2174">
        <v>704</v>
      </c>
      <c r="H2174">
        <v>2411</v>
      </c>
      <c r="I2174">
        <v>46</v>
      </c>
      <c r="J2174">
        <v>43</v>
      </c>
      <c r="K2174">
        <v>656</v>
      </c>
      <c r="L2174">
        <v>64</v>
      </c>
      <c r="M2174">
        <v>42</v>
      </c>
      <c r="N2174">
        <v>4</v>
      </c>
      <c r="O2174">
        <v>18</v>
      </c>
      <c r="P2174">
        <v>527</v>
      </c>
      <c r="Q2174">
        <v>3</v>
      </c>
      <c r="R2174">
        <v>34</v>
      </c>
      <c r="S2174">
        <v>490</v>
      </c>
      <c r="T2174">
        <v>0</v>
      </c>
      <c r="U2174">
        <v>0</v>
      </c>
      <c r="V2174">
        <v>2</v>
      </c>
      <c r="W2174">
        <v>32</v>
      </c>
      <c r="X2174">
        <v>21</v>
      </c>
      <c r="Y2174">
        <v>11</v>
      </c>
      <c r="Z2174">
        <v>0</v>
      </c>
      <c r="AA2174">
        <v>0</v>
      </c>
      <c r="AB2174">
        <v>4</v>
      </c>
      <c r="AC2174">
        <v>0</v>
      </c>
      <c r="AD2174">
        <v>160</v>
      </c>
      <c r="AE2174">
        <v>7</v>
      </c>
      <c r="AF2174">
        <v>7</v>
      </c>
      <c r="AG2174">
        <v>146</v>
      </c>
      <c r="AH2174">
        <v>1</v>
      </c>
      <c r="AI2174">
        <v>0</v>
      </c>
      <c r="AL2174">
        <v>61</v>
      </c>
      <c r="AM2174">
        <v>68</v>
      </c>
      <c r="AN2174">
        <v>112</v>
      </c>
      <c r="AO2174">
        <v>248</v>
      </c>
      <c r="AP2174">
        <v>1065</v>
      </c>
      <c r="BB2174" s="2">
        <v>45382</v>
      </c>
      <c r="BC2174" s="1" t="s">
        <v>524</v>
      </c>
      <c r="BD2174">
        <v>0</v>
      </c>
      <c r="BE2174" s="1" t="s">
        <v>579</v>
      </c>
    </row>
    <row r="2175" spans="1:57" x14ac:dyDescent="0.2">
      <c r="A2175" s="2">
        <v>46053</v>
      </c>
      <c r="B2175" s="1" t="s">
        <v>516</v>
      </c>
      <c r="C2175" s="1" t="s">
        <v>172</v>
      </c>
      <c r="D2175">
        <v>1699</v>
      </c>
      <c r="E2175">
        <v>693</v>
      </c>
      <c r="F2175">
        <v>277</v>
      </c>
      <c r="G2175">
        <v>729</v>
      </c>
      <c r="H2175">
        <v>2705</v>
      </c>
      <c r="I2175">
        <v>80</v>
      </c>
      <c r="J2175">
        <v>62</v>
      </c>
      <c r="K2175">
        <v>865</v>
      </c>
      <c r="L2175">
        <v>63</v>
      </c>
      <c r="M2175">
        <v>0</v>
      </c>
      <c r="N2175">
        <v>18</v>
      </c>
      <c r="O2175">
        <v>45</v>
      </c>
      <c r="P2175">
        <v>809</v>
      </c>
      <c r="Q2175">
        <v>0</v>
      </c>
      <c r="R2175">
        <v>43</v>
      </c>
      <c r="S2175">
        <v>766</v>
      </c>
      <c r="T2175">
        <v>80</v>
      </c>
      <c r="U2175">
        <v>0</v>
      </c>
      <c r="V2175">
        <v>3</v>
      </c>
      <c r="W2175">
        <v>36</v>
      </c>
      <c r="X2175">
        <v>25</v>
      </c>
      <c r="Y2175">
        <v>11</v>
      </c>
      <c r="Z2175">
        <v>0</v>
      </c>
      <c r="AA2175">
        <v>0</v>
      </c>
      <c r="AB2175">
        <v>4</v>
      </c>
      <c r="AC2175">
        <v>0</v>
      </c>
      <c r="AD2175">
        <v>57</v>
      </c>
      <c r="AE2175">
        <v>6</v>
      </c>
      <c r="AF2175">
        <v>4</v>
      </c>
      <c r="AG2175">
        <v>47</v>
      </c>
      <c r="AH2175">
        <v>0</v>
      </c>
      <c r="AI2175">
        <v>0</v>
      </c>
      <c r="AJ2175">
        <v>80</v>
      </c>
      <c r="AK2175">
        <v>75</v>
      </c>
      <c r="AL2175">
        <v>50</v>
      </c>
      <c r="AM2175">
        <v>53</v>
      </c>
      <c r="AN2175">
        <v>66</v>
      </c>
      <c r="AO2175">
        <v>282</v>
      </c>
      <c r="AP2175">
        <v>1144</v>
      </c>
      <c r="BB2175" s="2">
        <v>45412</v>
      </c>
      <c r="BC2175" s="1" t="s">
        <v>524</v>
      </c>
      <c r="BD2175">
        <v>0</v>
      </c>
      <c r="BE2175" s="1" t="s">
        <v>579</v>
      </c>
    </row>
    <row r="2176" spans="1:57" x14ac:dyDescent="0.2">
      <c r="A2176" s="2">
        <v>46081</v>
      </c>
      <c r="B2176" s="1" t="s">
        <v>516</v>
      </c>
      <c r="C2176" s="1" t="s">
        <v>172</v>
      </c>
      <c r="D2176">
        <v>1690</v>
      </c>
      <c r="E2176">
        <v>689</v>
      </c>
      <c r="F2176">
        <v>275</v>
      </c>
      <c r="G2176">
        <v>726</v>
      </c>
      <c r="H2176">
        <v>2747</v>
      </c>
      <c r="I2176">
        <v>133</v>
      </c>
      <c r="J2176">
        <v>68</v>
      </c>
      <c r="K2176">
        <v>857</v>
      </c>
      <c r="L2176">
        <v>86</v>
      </c>
      <c r="M2176">
        <v>52</v>
      </c>
      <c r="N2176">
        <v>20</v>
      </c>
      <c r="O2176">
        <v>14</v>
      </c>
      <c r="P2176">
        <v>844</v>
      </c>
      <c r="Q2176">
        <v>0</v>
      </c>
      <c r="R2176">
        <v>46</v>
      </c>
      <c r="S2176">
        <v>798</v>
      </c>
      <c r="T2176">
        <v>81</v>
      </c>
      <c r="U2176">
        <v>0</v>
      </c>
      <c r="V2176">
        <v>3</v>
      </c>
      <c r="W2176">
        <v>43</v>
      </c>
      <c r="X2176">
        <v>32</v>
      </c>
      <c r="Y2176">
        <v>11</v>
      </c>
      <c r="Z2176">
        <v>0</v>
      </c>
      <c r="AA2176">
        <v>0</v>
      </c>
      <c r="AB2176">
        <v>4</v>
      </c>
      <c r="AC2176">
        <v>1</v>
      </c>
      <c r="AD2176">
        <v>51</v>
      </c>
      <c r="AE2176">
        <v>6</v>
      </c>
      <c r="AF2176">
        <v>3</v>
      </c>
      <c r="AG2176">
        <v>41</v>
      </c>
      <c r="AH2176">
        <v>0</v>
      </c>
      <c r="AI2176">
        <v>0</v>
      </c>
      <c r="AJ2176">
        <v>80</v>
      </c>
      <c r="AK2176">
        <v>82</v>
      </c>
      <c r="AL2176">
        <v>30</v>
      </c>
      <c r="AM2176">
        <v>93</v>
      </c>
      <c r="AN2176">
        <v>115</v>
      </c>
      <c r="AO2176">
        <v>238</v>
      </c>
      <c r="AP2176">
        <v>919</v>
      </c>
      <c r="AQ2176">
        <v>11.928571428571429</v>
      </c>
      <c r="AR2176">
        <v>10.458333333333334</v>
      </c>
      <c r="AS2176">
        <v>7.6071428571428577</v>
      </c>
      <c r="BB2176" s="2">
        <v>45443</v>
      </c>
      <c r="BC2176" s="1" t="s">
        <v>524</v>
      </c>
      <c r="BD2176">
        <v>0</v>
      </c>
      <c r="BE2176" s="1" t="s">
        <v>579</v>
      </c>
    </row>
    <row r="2177" spans="1:57" x14ac:dyDescent="0.2">
      <c r="A2177" s="2">
        <v>45747</v>
      </c>
      <c r="B2177" s="1" t="s">
        <v>516</v>
      </c>
      <c r="C2177" s="1" t="s">
        <v>173</v>
      </c>
      <c r="D2177">
        <v>1</v>
      </c>
      <c r="E2177">
        <v>1</v>
      </c>
      <c r="F2177">
        <v>0</v>
      </c>
      <c r="G2177">
        <v>0</v>
      </c>
      <c r="H2177">
        <v>1</v>
      </c>
      <c r="I2177">
        <v>0</v>
      </c>
      <c r="J2177">
        <v>0</v>
      </c>
      <c r="K2177">
        <v>0</v>
      </c>
      <c r="L2177">
        <v>0</v>
      </c>
      <c r="M2177">
        <v>0</v>
      </c>
      <c r="N2177">
        <v>0</v>
      </c>
      <c r="O2177">
        <v>0</v>
      </c>
      <c r="P2177">
        <v>0</v>
      </c>
      <c r="Q2177">
        <v>0</v>
      </c>
      <c r="R2177">
        <v>0</v>
      </c>
      <c r="S2177">
        <v>0</v>
      </c>
      <c r="T2177">
        <v>0</v>
      </c>
      <c r="U2177">
        <v>0</v>
      </c>
      <c r="V2177">
        <v>0</v>
      </c>
      <c r="W2177">
        <v>0</v>
      </c>
      <c r="X2177">
        <v>0</v>
      </c>
      <c r="Y2177">
        <v>0</v>
      </c>
      <c r="Z2177">
        <v>0</v>
      </c>
      <c r="AA2177">
        <v>0</v>
      </c>
      <c r="AB2177">
        <v>0</v>
      </c>
      <c r="AC2177">
        <v>0</v>
      </c>
      <c r="AD2177">
        <v>0</v>
      </c>
      <c r="AE2177">
        <v>0</v>
      </c>
      <c r="AF2177">
        <v>0</v>
      </c>
      <c r="AG2177">
        <v>0</v>
      </c>
      <c r="AH2177">
        <v>0</v>
      </c>
      <c r="AI2177">
        <v>0</v>
      </c>
      <c r="AL2177">
        <v>1</v>
      </c>
      <c r="AM2177">
        <v>0</v>
      </c>
      <c r="AN2177">
        <v>0</v>
      </c>
      <c r="BB2177" s="2">
        <v>45473</v>
      </c>
      <c r="BC2177" s="1" t="s">
        <v>524</v>
      </c>
      <c r="BD2177">
        <v>0</v>
      </c>
      <c r="BE2177" s="1" t="s">
        <v>579</v>
      </c>
    </row>
    <row r="2178" spans="1:57" x14ac:dyDescent="0.2">
      <c r="A2178" s="2">
        <v>45777</v>
      </c>
      <c r="B2178" s="1" t="s">
        <v>516</v>
      </c>
      <c r="C2178" s="1" t="s">
        <v>173</v>
      </c>
      <c r="D2178">
        <v>1</v>
      </c>
      <c r="E2178">
        <v>1</v>
      </c>
      <c r="F2178">
        <v>0</v>
      </c>
      <c r="G2178">
        <v>0</v>
      </c>
      <c r="H2178">
        <v>4</v>
      </c>
      <c r="I2178">
        <v>3</v>
      </c>
      <c r="J2178">
        <v>0</v>
      </c>
      <c r="K2178">
        <v>0</v>
      </c>
      <c r="L2178">
        <v>3</v>
      </c>
      <c r="M2178">
        <v>3</v>
      </c>
      <c r="N2178">
        <v>0</v>
      </c>
      <c r="O2178">
        <v>0</v>
      </c>
      <c r="P2178">
        <v>0</v>
      </c>
      <c r="Q2178">
        <v>0</v>
      </c>
      <c r="R2178">
        <v>0</v>
      </c>
      <c r="S2178">
        <v>0</v>
      </c>
      <c r="T2178">
        <v>0</v>
      </c>
      <c r="U2178">
        <v>0</v>
      </c>
      <c r="V2178">
        <v>0</v>
      </c>
      <c r="W2178">
        <v>0</v>
      </c>
      <c r="X2178">
        <v>0</v>
      </c>
      <c r="Y2178">
        <v>0</v>
      </c>
      <c r="Z2178">
        <v>0</v>
      </c>
      <c r="AA2178">
        <v>0</v>
      </c>
      <c r="AB2178">
        <v>0</v>
      </c>
      <c r="AC2178">
        <v>0</v>
      </c>
      <c r="AD2178">
        <v>0</v>
      </c>
      <c r="AE2178">
        <v>0</v>
      </c>
      <c r="AF2178">
        <v>0</v>
      </c>
      <c r="AG2178">
        <v>0</v>
      </c>
      <c r="AH2178">
        <v>0</v>
      </c>
      <c r="AI2178">
        <v>0</v>
      </c>
      <c r="BB2178" s="2">
        <v>45504</v>
      </c>
      <c r="BC2178" s="1" t="s">
        <v>524</v>
      </c>
      <c r="BD2178">
        <v>0</v>
      </c>
      <c r="BE2178" s="1" t="s">
        <v>579</v>
      </c>
    </row>
    <row r="2179" spans="1:57" x14ac:dyDescent="0.2">
      <c r="A2179" s="2">
        <v>45808</v>
      </c>
      <c r="B2179" s="1" t="s">
        <v>516</v>
      </c>
      <c r="C2179" s="1" t="s">
        <v>173</v>
      </c>
      <c r="D2179">
        <v>1</v>
      </c>
      <c r="E2179">
        <v>1</v>
      </c>
      <c r="F2179">
        <v>0</v>
      </c>
      <c r="G2179">
        <v>0</v>
      </c>
      <c r="H2179">
        <v>4</v>
      </c>
      <c r="I2179">
        <v>3</v>
      </c>
      <c r="J2179">
        <v>0</v>
      </c>
      <c r="K2179">
        <v>0</v>
      </c>
      <c r="L2179">
        <v>3</v>
      </c>
      <c r="M2179">
        <v>3</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K2179">
        <v>5</v>
      </c>
      <c r="BB2179" s="2">
        <v>45535</v>
      </c>
      <c r="BC2179" s="1" t="s">
        <v>524</v>
      </c>
      <c r="BD2179">
        <v>0</v>
      </c>
      <c r="BE2179" s="1" t="s">
        <v>579</v>
      </c>
    </row>
    <row r="2180" spans="1:57" x14ac:dyDescent="0.2">
      <c r="A2180" s="2">
        <v>45838</v>
      </c>
      <c r="B2180" s="1" t="s">
        <v>516</v>
      </c>
      <c r="C2180" s="1" t="s">
        <v>173</v>
      </c>
      <c r="D2180">
        <v>2</v>
      </c>
      <c r="E2180">
        <v>2</v>
      </c>
      <c r="F2180">
        <v>0</v>
      </c>
      <c r="G2180">
        <v>0</v>
      </c>
      <c r="H2180">
        <v>4</v>
      </c>
      <c r="I2180">
        <v>2</v>
      </c>
      <c r="J2180">
        <v>0</v>
      </c>
      <c r="K2180">
        <v>0</v>
      </c>
      <c r="L2180">
        <v>2</v>
      </c>
      <c r="M2180">
        <v>2</v>
      </c>
      <c r="N2180">
        <v>0</v>
      </c>
      <c r="O2180">
        <v>0</v>
      </c>
      <c r="P2180">
        <v>0</v>
      </c>
      <c r="Q2180">
        <v>0</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K2180">
        <v>3</v>
      </c>
      <c r="AL2180">
        <v>1</v>
      </c>
      <c r="AM2180">
        <v>0</v>
      </c>
      <c r="AN2180">
        <v>0</v>
      </c>
      <c r="BB2180" s="2">
        <v>45565</v>
      </c>
      <c r="BC2180" s="1" t="s">
        <v>524</v>
      </c>
      <c r="BD2180">
        <v>0</v>
      </c>
      <c r="BE2180" s="1" t="s">
        <v>579</v>
      </c>
    </row>
    <row r="2181" spans="1:57" x14ac:dyDescent="0.2">
      <c r="A2181" s="2">
        <v>45869</v>
      </c>
      <c r="B2181" s="1" t="s">
        <v>516</v>
      </c>
      <c r="C2181" s="1" t="s">
        <v>173</v>
      </c>
      <c r="D2181">
        <v>4</v>
      </c>
      <c r="E2181">
        <v>4</v>
      </c>
      <c r="F2181">
        <v>0</v>
      </c>
      <c r="G2181">
        <v>0</v>
      </c>
      <c r="H2181">
        <v>5</v>
      </c>
      <c r="I2181">
        <v>1</v>
      </c>
      <c r="J2181">
        <v>0</v>
      </c>
      <c r="K2181">
        <v>0</v>
      </c>
      <c r="L2181">
        <v>1</v>
      </c>
      <c r="M2181">
        <v>1</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K2181">
        <v>11</v>
      </c>
      <c r="AL2181">
        <v>2</v>
      </c>
      <c r="AM2181">
        <v>0</v>
      </c>
      <c r="AN2181">
        <v>0</v>
      </c>
      <c r="BB2181" s="2">
        <v>45596</v>
      </c>
      <c r="BC2181" s="1" t="s">
        <v>524</v>
      </c>
      <c r="BD2181">
        <v>0</v>
      </c>
      <c r="BE2181" s="1" t="s">
        <v>579</v>
      </c>
    </row>
    <row r="2182" spans="1:57" x14ac:dyDescent="0.2">
      <c r="A2182" s="2">
        <v>45900</v>
      </c>
      <c r="B2182" s="1" t="s">
        <v>516</v>
      </c>
      <c r="C2182" s="1" t="s">
        <v>173</v>
      </c>
      <c r="D2182">
        <v>11</v>
      </c>
      <c r="E2182">
        <v>11</v>
      </c>
      <c r="F2182">
        <v>0</v>
      </c>
      <c r="G2182">
        <v>0</v>
      </c>
      <c r="H2182">
        <v>16</v>
      </c>
      <c r="I2182">
        <v>5</v>
      </c>
      <c r="J2182">
        <v>0</v>
      </c>
      <c r="K2182">
        <v>0</v>
      </c>
      <c r="L2182">
        <v>5</v>
      </c>
      <c r="M2182">
        <v>5</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L2182">
        <v>9</v>
      </c>
      <c r="AM2182">
        <v>0</v>
      </c>
      <c r="AN2182">
        <v>0</v>
      </c>
      <c r="BB2182" s="2">
        <v>45626</v>
      </c>
      <c r="BC2182" s="1" t="s">
        <v>524</v>
      </c>
      <c r="BD2182">
        <v>0</v>
      </c>
      <c r="BE2182" s="1" t="s">
        <v>579</v>
      </c>
    </row>
    <row r="2183" spans="1:57" x14ac:dyDescent="0.2">
      <c r="A2183" s="2">
        <v>45930</v>
      </c>
      <c r="B2183" s="1" t="s">
        <v>516</v>
      </c>
      <c r="C2183" s="1" t="s">
        <v>173</v>
      </c>
      <c r="D2183">
        <v>11</v>
      </c>
      <c r="E2183">
        <v>11</v>
      </c>
      <c r="F2183">
        <v>0</v>
      </c>
      <c r="G2183">
        <v>0</v>
      </c>
      <c r="H2183">
        <v>16</v>
      </c>
      <c r="I2183">
        <v>5</v>
      </c>
      <c r="J2183">
        <v>0</v>
      </c>
      <c r="K2183">
        <v>0</v>
      </c>
      <c r="L2183">
        <v>5</v>
      </c>
      <c r="M2183">
        <v>5</v>
      </c>
      <c r="N2183">
        <v>0</v>
      </c>
      <c r="O2183">
        <v>0</v>
      </c>
      <c r="P2183">
        <v>0</v>
      </c>
      <c r="Q2183">
        <v>0</v>
      </c>
      <c r="R2183">
        <v>0</v>
      </c>
      <c r="S2183">
        <v>0</v>
      </c>
      <c r="T2183">
        <v>0</v>
      </c>
      <c r="U2183">
        <v>0</v>
      </c>
      <c r="V2183">
        <v>0</v>
      </c>
      <c r="W2183">
        <v>0</v>
      </c>
      <c r="X2183">
        <v>0</v>
      </c>
      <c r="Y2183">
        <v>0</v>
      </c>
      <c r="Z2183">
        <v>0</v>
      </c>
      <c r="AA2183">
        <v>0</v>
      </c>
      <c r="AB2183">
        <v>0</v>
      </c>
      <c r="AC2183">
        <v>0</v>
      </c>
      <c r="AD2183">
        <v>0</v>
      </c>
      <c r="AE2183">
        <v>0</v>
      </c>
      <c r="AF2183">
        <v>0</v>
      </c>
      <c r="AG2183">
        <v>0</v>
      </c>
      <c r="AH2183">
        <v>0</v>
      </c>
      <c r="AI2183">
        <v>0</v>
      </c>
      <c r="AL2183">
        <v>1</v>
      </c>
      <c r="AM2183">
        <v>0</v>
      </c>
      <c r="AN2183">
        <v>0</v>
      </c>
      <c r="BB2183" s="2">
        <v>45657</v>
      </c>
      <c r="BC2183" s="1" t="s">
        <v>524</v>
      </c>
      <c r="BD2183">
        <v>0</v>
      </c>
      <c r="BE2183" s="1" t="s">
        <v>579</v>
      </c>
    </row>
    <row r="2184" spans="1:57" x14ac:dyDescent="0.2">
      <c r="A2184" s="2">
        <v>45961</v>
      </c>
      <c r="B2184" s="1" t="s">
        <v>516</v>
      </c>
      <c r="C2184" s="1" t="s">
        <v>173</v>
      </c>
      <c r="D2184">
        <v>13</v>
      </c>
      <c r="E2184">
        <v>13</v>
      </c>
      <c r="F2184">
        <v>0</v>
      </c>
      <c r="G2184">
        <v>0</v>
      </c>
      <c r="H2184">
        <v>15</v>
      </c>
      <c r="I2184">
        <v>2</v>
      </c>
      <c r="J2184">
        <v>0</v>
      </c>
      <c r="K2184">
        <v>0</v>
      </c>
      <c r="L2184">
        <v>2</v>
      </c>
      <c r="M2184">
        <v>2</v>
      </c>
      <c r="N2184">
        <v>0</v>
      </c>
      <c r="O2184">
        <v>0</v>
      </c>
      <c r="P2184">
        <v>0</v>
      </c>
      <c r="Q2184">
        <v>0</v>
      </c>
      <c r="R2184">
        <v>0</v>
      </c>
      <c r="S2184">
        <v>0</v>
      </c>
      <c r="T2184">
        <v>0</v>
      </c>
      <c r="U2184">
        <v>0</v>
      </c>
      <c r="V2184">
        <v>0</v>
      </c>
      <c r="W2184">
        <v>0</v>
      </c>
      <c r="X2184">
        <v>0</v>
      </c>
      <c r="Y2184">
        <v>0</v>
      </c>
      <c r="Z2184">
        <v>0</v>
      </c>
      <c r="AA2184">
        <v>0</v>
      </c>
      <c r="AB2184">
        <v>0</v>
      </c>
      <c r="AC2184">
        <v>0</v>
      </c>
      <c r="AD2184">
        <v>0</v>
      </c>
      <c r="AE2184">
        <v>0</v>
      </c>
      <c r="AF2184">
        <v>0</v>
      </c>
      <c r="AG2184">
        <v>0</v>
      </c>
      <c r="AH2184">
        <v>0</v>
      </c>
      <c r="AI2184">
        <v>0</v>
      </c>
      <c r="AL2184">
        <v>3</v>
      </c>
      <c r="AM2184">
        <v>0</v>
      </c>
      <c r="AN2184">
        <v>0</v>
      </c>
      <c r="BB2184" s="2">
        <v>45688</v>
      </c>
      <c r="BC2184" s="1" t="s">
        <v>524</v>
      </c>
      <c r="BD2184">
        <v>0</v>
      </c>
      <c r="BE2184" s="1" t="s">
        <v>579</v>
      </c>
    </row>
    <row r="2185" spans="1:57" x14ac:dyDescent="0.2">
      <c r="A2185" s="2">
        <v>45991</v>
      </c>
      <c r="B2185" s="1" t="s">
        <v>516</v>
      </c>
      <c r="C2185" s="1" t="s">
        <v>173</v>
      </c>
      <c r="D2185">
        <v>14</v>
      </c>
      <c r="E2185">
        <v>14</v>
      </c>
      <c r="F2185">
        <v>0</v>
      </c>
      <c r="G2185">
        <v>0</v>
      </c>
      <c r="H2185">
        <v>15</v>
      </c>
      <c r="I2185">
        <v>0</v>
      </c>
      <c r="J2185">
        <v>1</v>
      </c>
      <c r="K2185">
        <v>0</v>
      </c>
      <c r="L2185">
        <v>0</v>
      </c>
      <c r="M2185">
        <v>0</v>
      </c>
      <c r="N2185">
        <v>0</v>
      </c>
      <c r="O2185">
        <v>0</v>
      </c>
      <c r="P2185">
        <v>0</v>
      </c>
      <c r="Q2185">
        <v>0</v>
      </c>
      <c r="R2185">
        <v>0</v>
      </c>
      <c r="S2185">
        <v>0</v>
      </c>
      <c r="T2185">
        <v>0</v>
      </c>
      <c r="U2185">
        <v>0</v>
      </c>
      <c r="V2185">
        <v>0</v>
      </c>
      <c r="W2185">
        <v>0</v>
      </c>
      <c r="X2185">
        <v>0</v>
      </c>
      <c r="Y2185">
        <v>0</v>
      </c>
      <c r="Z2185">
        <v>0</v>
      </c>
      <c r="AA2185">
        <v>0</v>
      </c>
      <c r="AB2185">
        <v>0</v>
      </c>
      <c r="AC2185">
        <v>0</v>
      </c>
      <c r="AD2185">
        <v>1</v>
      </c>
      <c r="AE2185">
        <v>0</v>
      </c>
      <c r="AF2185">
        <v>0</v>
      </c>
      <c r="AG2185">
        <v>1</v>
      </c>
      <c r="AH2185">
        <v>0</v>
      </c>
      <c r="AI2185">
        <v>0</v>
      </c>
      <c r="AK2185">
        <v>9</v>
      </c>
      <c r="AL2185">
        <v>2</v>
      </c>
      <c r="AM2185">
        <v>0</v>
      </c>
      <c r="AN2185">
        <v>0</v>
      </c>
      <c r="BB2185" s="2">
        <v>45716</v>
      </c>
      <c r="BC2185" s="1" t="s">
        <v>524</v>
      </c>
      <c r="BD2185">
        <v>0</v>
      </c>
      <c r="BE2185" s="1" t="s">
        <v>579</v>
      </c>
    </row>
    <row r="2186" spans="1:57" x14ac:dyDescent="0.2">
      <c r="A2186" s="2">
        <v>46022</v>
      </c>
      <c r="B2186" s="1" t="s">
        <v>516</v>
      </c>
      <c r="C2186" s="1" t="s">
        <v>173</v>
      </c>
      <c r="D2186">
        <v>20</v>
      </c>
      <c r="E2186">
        <v>20</v>
      </c>
      <c r="F2186">
        <v>0</v>
      </c>
      <c r="G2186">
        <v>0</v>
      </c>
      <c r="H2186">
        <v>32</v>
      </c>
      <c r="I2186">
        <v>11</v>
      </c>
      <c r="J2186">
        <v>1</v>
      </c>
      <c r="K2186">
        <v>0</v>
      </c>
      <c r="L2186">
        <v>11</v>
      </c>
      <c r="M2186">
        <v>11</v>
      </c>
      <c r="N2186">
        <v>0</v>
      </c>
      <c r="O2186">
        <v>0</v>
      </c>
      <c r="P2186">
        <v>1</v>
      </c>
      <c r="Q2186">
        <v>0</v>
      </c>
      <c r="R2186">
        <v>1</v>
      </c>
      <c r="S2186">
        <v>0</v>
      </c>
      <c r="T2186">
        <v>0</v>
      </c>
      <c r="U2186">
        <v>0</v>
      </c>
      <c r="V2186">
        <v>0</v>
      </c>
      <c r="W2186">
        <v>0</v>
      </c>
      <c r="X2186">
        <v>0</v>
      </c>
      <c r="Y2186">
        <v>0</v>
      </c>
      <c r="Z2186">
        <v>0</v>
      </c>
      <c r="AA2186">
        <v>0</v>
      </c>
      <c r="AB2186">
        <v>0</v>
      </c>
      <c r="AC2186">
        <v>0</v>
      </c>
      <c r="AD2186">
        <v>0</v>
      </c>
      <c r="AE2186">
        <v>0</v>
      </c>
      <c r="AF2186">
        <v>0</v>
      </c>
      <c r="AG2186">
        <v>0</v>
      </c>
      <c r="AH2186">
        <v>0</v>
      </c>
      <c r="AI2186">
        <v>0</v>
      </c>
      <c r="AL2186">
        <v>4</v>
      </c>
      <c r="AM2186">
        <v>0</v>
      </c>
      <c r="AN2186">
        <v>0</v>
      </c>
      <c r="BB2186" s="2">
        <v>45747</v>
      </c>
      <c r="BC2186" s="1" t="s">
        <v>524</v>
      </c>
      <c r="BD2186">
        <v>0</v>
      </c>
      <c r="BE2186" s="1" t="s">
        <v>579</v>
      </c>
    </row>
    <row r="2187" spans="1:57" x14ac:dyDescent="0.2">
      <c r="A2187" s="2">
        <v>46053</v>
      </c>
      <c r="B2187" s="1" t="s">
        <v>516</v>
      </c>
      <c r="C2187" s="1" t="s">
        <v>173</v>
      </c>
      <c r="D2187">
        <v>25</v>
      </c>
      <c r="E2187">
        <v>25</v>
      </c>
      <c r="F2187">
        <v>0</v>
      </c>
      <c r="G2187">
        <v>0</v>
      </c>
      <c r="H2187">
        <v>32</v>
      </c>
      <c r="I2187">
        <v>6</v>
      </c>
      <c r="J2187">
        <v>1</v>
      </c>
      <c r="K2187">
        <v>0</v>
      </c>
      <c r="L2187">
        <v>6</v>
      </c>
      <c r="M2187">
        <v>6</v>
      </c>
      <c r="N2187">
        <v>0</v>
      </c>
      <c r="O2187">
        <v>0</v>
      </c>
      <c r="P2187">
        <v>1</v>
      </c>
      <c r="Q2187">
        <v>0</v>
      </c>
      <c r="R2187">
        <v>1</v>
      </c>
      <c r="S2187">
        <v>0</v>
      </c>
      <c r="T2187">
        <v>0</v>
      </c>
      <c r="U2187">
        <v>0</v>
      </c>
      <c r="V2187">
        <v>0</v>
      </c>
      <c r="W2187">
        <v>0</v>
      </c>
      <c r="X2187">
        <v>0</v>
      </c>
      <c r="Y2187">
        <v>0</v>
      </c>
      <c r="Z2187">
        <v>0</v>
      </c>
      <c r="AA2187">
        <v>0</v>
      </c>
      <c r="AB2187">
        <v>0</v>
      </c>
      <c r="AC2187">
        <v>0</v>
      </c>
      <c r="AD2187">
        <v>0</v>
      </c>
      <c r="AE2187">
        <v>0</v>
      </c>
      <c r="AF2187">
        <v>0</v>
      </c>
      <c r="AG2187">
        <v>0</v>
      </c>
      <c r="AH2187">
        <v>0</v>
      </c>
      <c r="AI2187">
        <v>0</v>
      </c>
      <c r="AL2187">
        <v>6</v>
      </c>
      <c r="AM2187">
        <v>0</v>
      </c>
      <c r="AN2187">
        <v>0</v>
      </c>
      <c r="BB2187" s="2">
        <v>45777</v>
      </c>
      <c r="BC2187" s="1" t="s">
        <v>524</v>
      </c>
      <c r="BD2187">
        <v>0</v>
      </c>
      <c r="BE2187" s="1" t="s">
        <v>579</v>
      </c>
    </row>
    <row r="2188" spans="1:57" x14ac:dyDescent="0.2">
      <c r="A2188" s="2">
        <v>46081</v>
      </c>
      <c r="B2188" s="1" t="s">
        <v>516</v>
      </c>
      <c r="C2188" s="1" t="s">
        <v>173</v>
      </c>
      <c r="D2188">
        <v>30</v>
      </c>
      <c r="E2188">
        <v>29</v>
      </c>
      <c r="F2188">
        <v>1</v>
      </c>
      <c r="G2188">
        <v>0</v>
      </c>
      <c r="H2188">
        <v>31</v>
      </c>
      <c r="I2188">
        <v>1</v>
      </c>
      <c r="J2188">
        <v>0</v>
      </c>
      <c r="K2188">
        <v>0</v>
      </c>
      <c r="L2188">
        <v>1</v>
      </c>
      <c r="M2188">
        <v>1</v>
      </c>
      <c r="N2188">
        <v>0</v>
      </c>
      <c r="O2188">
        <v>0</v>
      </c>
      <c r="P2188">
        <v>0</v>
      </c>
      <c r="Q2188">
        <v>0</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K2188">
        <v>4</v>
      </c>
      <c r="AL2188">
        <v>5</v>
      </c>
      <c r="AM2188">
        <v>1</v>
      </c>
      <c r="AN2188">
        <v>0</v>
      </c>
      <c r="BB2188" s="2">
        <v>45808</v>
      </c>
      <c r="BC2188" s="1" t="s">
        <v>524</v>
      </c>
      <c r="BD2188">
        <v>0</v>
      </c>
      <c r="BE2188" s="1" t="s">
        <v>579</v>
      </c>
    </row>
    <row r="2189" spans="1:57" x14ac:dyDescent="0.2">
      <c r="A2189" s="2">
        <v>46022</v>
      </c>
      <c r="B2189" s="1" t="s">
        <v>516</v>
      </c>
      <c r="C2189" s="1" t="s">
        <v>174</v>
      </c>
      <c r="D2189">
        <v>1</v>
      </c>
      <c r="E2189">
        <v>1</v>
      </c>
      <c r="F2189">
        <v>0</v>
      </c>
      <c r="G2189">
        <v>0</v>
      </c>
      <c r="H2189">
        <v>1</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K2189">
        <v>9</v>
      </c>
      <c r="AL2189">
        <v>1</v>
      </c>
      <c r="AM2189">
        <v>0</v>
      </c>
      <c r="AN2189">
        <v>0</v>
      </c>
      <c r="BB2189" s="2">
        <v>45838</v>
      </c>
      <c r="BC2189" s="1" t="s">
        <v>524</v>
      </c>
      <c r="BD2189">
        <v>0</v>
      </c>
      <c r="BE2189" s="1" t="s">
        <v>579</v>
      </c>
    </row>
    <row r="2190" spans="1:57" x14ac:dyDescent="0.2">
      <c r="A2190" s="2">
        <v>46053</v>
      </c>
      <c r="B2190" s="1" t="s">
        <v>516</v>
      </c>
      <c r="C2190" s="1" t="s">
        <v>174</v>
      </c>
      <c r="D2190">
        <v>5</v>
      </c>
      <c r="E2190">
        <v>5</v>
      </c>
      <c r="F2190">
        <v>0</v>
      </c>
      <c r="G2190">
        <v>0</v>
      </c>
      <c r="H2190">
        <v>6</v>
      </c>
      <c r="I2190">
        <v>1</v>
      </c>
      <c r="J2190">
        <v>0</v>
      </c>
      <c r="K2190">
        <v>0</v>
      </c>
      <c r="L2190">
        <v>1</v>
      </c>
      <c r="M2190">
        <v>1</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K2190">
        <v>10</v>
      </c>
      <c r="AL2190">
        <v>4</v>
      </c>
      <c r="AM2190">
        <v>0</v>
      </c>
      <c r="AN2190">
        <v>0</v>
      </c>
      <c r="BB2190" s="2">
        <v>45869</v>
      </c>
      <c r="BC2190" s="1" t="s">
        <v>524</v>
      </c>
      <c r="BD2190">
        <v>0</v>
      </c>
      <c r="BE2190" s="1" t="s">
        <v>579</v>
      </c>
    </row>
    <row r="2191" spans="1:57" x14ac:dyDescent="0.2">
      <c r="A2191" s="2">
        <v>46081</v>
      </c>
      <c r="B2191" s="1" t="s">
        <v>516</v>
      </c>
      <c r="C2191" s="1" t="s">
        <v>174</v>
      </c>
      <c r="D2191">
        <v>10</v>
      </c>
      <c r="E2191">
        <v>10</v>
      </c>
      <c r="F2191">
        <v>0</v>
      </c>
      <c r="G2191">
        <v>0</v>
      </c>
      <c r="H2191">
        <v>10</v>
      </c>
      <c r="I2191">
        <v>0</v>
      </c>
      <c r="J2191">
        <v>0</v>
      </c>
      <c r="K2191">
        <v>0</v>
      </c>
      <c r="L2191">
        <v>0</v>
      </c>
      <c r="M2191">
        <v>0</v>
      </c>
      <c r="N2191">
        <v>0</v>
      </c>
      <c r="O2191">
        <v>0</v>
      </c>
      <c r="P2191">
        <v>0</v>
      </c>
      <c r="Q2191">
        <v>0</v>
      </c>
      <c r="R2191">
        <v>0</v>
      </c>
      <c r="S2191">
        <v>0</v>
      </c>
      <c r="T2191">
        <v>0</v>
      </c>
      <c r="U2191">
        <v>0</v>
      </c>
      <c r="V2191">
        <v>0</v>
      </c>
      <c r="W2191">
        <v>0</v>
      </c>
      <c r="X2191">
        <v>0</v>
      </c>
      <c r="Y2191">
        <v>0</v>
      </c>
      <c r="Z2191">
        <v>0</v>
      </c>
      <c r="AA2191">
        <v>0</v>
      </c>
      <c r="AB2191">
        <v>0</v>
      </c>
      <c r="AC2191">
        <v>0</v>
      </c>
      <c r="AD2191">
        <v>0</v>
      </c>
      <c r="AE2191">
        <v>0</v>
      </c>
      <c r="AF2191">
        <v>0</v>
      </c>
      <c r="AG2191">
        <v>0</v>
      </c>
      <c r="AH2191">
        <v>0</v>
      </c>
      <c r="AI2191">
        <v>0</v>
      </c>
      <c r="AL2191">
        <v>7</v>
      </c>
      <c r="AM2191">
        <v>0</v>
      </c>
      <c r="AN2191">
        <v>0</v>
      </c>
      <c r="BB2191" s="2">
        <v>45900</v>
      </c>
      <c r="BC2191" s="1" t="s">
        <v>524</v>
      </c>
      <c r="BD2191">
        <v>0</v>
      </c>
      <c r="BE2191" s="1" t="s">
        <v>579</v>
      </c>
    </row>
    <row r="2192" spans="1:57" x14ac:dyDescent="0.2">
      <c r="A2192" s="2">
        <v>45869</v>
      </c>
      <c r="B2192" s="1" t="s">
        <v>516</v>
      </c>
      <c r="C2192" s="1" t="s">
        <v>175</v>
      </c>
      <c r="D2192">
        <v>0</v>
      </c>
      <c r="E2192">
        <v>0</v>
      </c>
      <c r="F2192">
        <v>0</v>
      </c>
      <c r="G2192">
        <v>0</v>
      </c>
      <c r="H2192">
        <v>1</v>
      </c>
      <c r="I2192">
        <v>1</v>
      </c>
      <c r="J2192">
        <v>0</v>
      </c>
      <c r="K2192">
        <v>0</v>
      </c>
      <c r="L2192">
        <v>1</v>
      </c>
      <c r="M2192">
        <v>1</v>
      </c>
      <c r="N2192">
        <v>0</v>
      </c>
      <c r="O2192">
        <v>0</v>
      </c>
      <c r="P2192">
        <v>0</v>
      </c>
      <c r="Q2192">
        <v>0</v>
      </c>
      <c r="R2192">
        <v>0</v>
      </c>
      <c r="S2192">
        <v>0</v>
      </c>
      <c r="T2192">
        <v>0</v>
      </c>
      <c r="U2192">
        <v>0</v>
      </c>
      <c r="V2192">
        <v>0</v>
      </c>
      <c r="W2192">
        <v>0</v>
      </c>
      <c r="X2192">
        <v>0</v>
      </c>
      <c r="Y2192">
        <v>0</v>
      </c>
      <c r="Z2192">
        <v>0</v>
      </c>
      <c r="AA2192">
        <v>0</v>
      </c>
      <c r="AB2192">
        <v>0</v>
      </c>
      <c r="AC2192">
        <v>0</v>
      </c>
      <c r="AD2192">
        <v>0</v>
      </c>
      <c r="AE2192">
        <v>0</v>
      </c>
      <c r="AF2192">
        <v>0</v>
      </c>
      <c r="AG2192">
        <v>0</v>
      </c>
      <c r="AH2192">
        <v>0</v>
      </c>
      <c r="AI2192">
        <v>0</v>
      </c>
      <c r="AK2192">
        <v>1</v>
      </c>
      <c r="BB2192" s="2">
        <v>45930</v>
      </c>
      <c r="BC2192" s="1" t="s">
        <v>524</v>
      </c>
      <c r="BD2192">
        <v>0</v>
      </c>
      <c r="BE2192" s="1" t="s">
        <v>579</v>
      </c>
    </row>
    <row r="2193" spans="1:57" x14ac:dyDescent="0.2">
      <c r="A2193" s="2">
        <v>45900</v>
      </c>
      <c r="B2193" s="1" t="s">
        <v>516</v>
      </c>
      <c r="C2193" s="1" t="s">
        <v>175</v>
      </c>
      <c r="D2193">
        <v>3</v>
      </c>
      <c r="E2193">
        <v>3</v>
      </c>
      <c r="F2193">
        <v>0</v>
      </c>
      <c r="G2193">
        <v>0</v>
      </c>
      <c r="H2193">
        <v>6</v>
      </c>
      <c r="I2193">
        <v>3</v>
      </c>
      <c r="J2193">
        <v>0</v>
      </c>
      <c r="K2193">
        <v>0</v>
      </c>
      <c r="L2193">
        <v>3</v>
      </c>
      <c r="M2193">
        <v>3</v>
      </c>
      <c r="N2193">
        <v>0</v>
      </c>
      <c r="O2193">
        <v>0</v>
      </c>
      <c r="P2193">
        <v>0</v>
      </c>
      <c r="Q2193">
        <v>0</v>
      </c>
      <c r="R2193">
        <v>0</v>
      </c>
      <c r="S2193">
        <v>0</v>
      </c>
      <c r="T2193">
        <v>0</v>
      </c>
      <c r="U2193">
        <v>0</v>
      </c>
      <c r="V2193">
        <v>0</v>
      </c>
      <c r="W2193">
        <v>0</v>
      </c>
      <c r="X2193">
        <v>0</v>
      </c>
      <c r="Y2193">
        <v>0</v>
      </c>
      <c r="Z2193">
        <v>0</v>
      </c>
      <c r="AA2193">
        <v>0</v>
      </c>
      <c r="AB2193">
        <v>0</v>
      </c>
      <c r="AC2193">
        <v>0</v>
      </c>
      <c r="AD2193">
        <v>0</v>
      </c>
      <c r="AE2193">
        <v>0</v>
      </c>
      <c r="AF2193">
        <v>0</v>
      </c>
      <c r="AG2193">
        <v>0</v>
      </c>
      <c r="AH2193">
        <v>0</v>
      </c>
      <c r="AI2193">
        <v>0</v>
      </c>
      <c r="AK2193">
        <v>4</v>
      </c>
      <c r="AL2193">
        <v>3</v>
      </c>
      <c r="AM2193">
        <v>0</v>
      </c>
      <c r="AN2193">
        <v>0</v>
      </c>
      <c r="BB2193" s="2">
        <v>45961</v>
      </c>
      <c r="BC2193" s="1" t="s">
        <v>524</v>
      </c>
      <c r="BD2193">
        <v>0</v>
      </c>
      <c r="BE2193" s="1" t="s">
        <v>579</v>
      </c>
    </row>
    <row r="2194" spans="1:57" x14ac:dyDescent="0.2">
      <c r="A2194" s="2">
        <v>45930</v>
      </c>
      <c r="B2194" s="1" t="s">
        <v>516</v>
      </c>
      <c r="C2194" s="1" t="s">
        <v>175</v>
      </c>
      <c r="D2194">
        <v>11</v>
      </c>
      <c r="E2194">
        <v>11</v>
      </c>
      <c r="F2194">
        <v>0</v>
      </c>
      <c r="G2194">
        <v>0</v>
      </c>
      <c r="H2194">
        <v>14</v>
      </c>
      <c r="I2194">
        <v>2</v>
      </c>
      <c r="J2194">
        <v>1</v>
      </c>
      <c r="K2194">
        <v>0</v>
      </c>
      <c r="L2194">
        <v>2</v>
      </c>
      <c r="M2194">
        <v>2</v>
      </c>
      <c r="N2194">
        <v>0</v>
      </c>
      <c r="O2194">
        <v>0</v>
      </c>
      <c r="P2194">
        <v>1</v>
      </c>
      <c r="Q2194">
        <v>0</v>
      </c>
      <c r="R2194">
        <v>1</v>
      </c>
      <c r="S2194">
        <v>0</v>
      </c>
      <c r="T2194">
        <v>0</v>
      </c>
      <c r="U2194">
        <v>0</v>
      </c>
      <c r="V2194">
        <v>0</v>
      </c>
      <c r="W2194">
        <v>0</v>
      </c>
      <c r="X2194">
        <v>0</v>
      </c>
      <c r="Y2194">
        <v>0</v>
      </c>
      <c r="Z2194">
        <v>0</v>
      </c>
      <c r="AA2194">
        <v>0</v>
      </c>
      <c r="AB2194">
        <v>0</v>
      </c>
      <c r="AC2194">
        <v>0</v>
      </c>
      <c r="AD2194">
        <v>0</v>
      </c>
      <c r="AE2194">
        <v>0</v>
      </c>
      <c r="AF2194">
        <v>0</v>
      </c>
      <c r="AG2194">
        <v>0</v>
      </c>
      <c r="AH2194">
        <v>0</v>
      </c>
      <c r="AI2194">
        <v>0</v>
      </c>
      <c r="AK2194">
        <v>13</v>
      </c>
      <c r="AL2194">
        <v>10</v>
      </c>
      <c r="AM2194">
        <v>0</v>
      </c>
      <c r="AN2194">
        <v>0</v>
      </c>
      <c r="BB2194" s="2">
        <v>45991</v>
      </c>
      <c r="BC2194" s="1" t="s">
        <v>524</v>
      </c>
      <c r="BD2194">
        <v>0</v>
      </c>
      <c r="BE2194" s="1" t="s">
        <v>579</v>
      </c>
    </row>
    <row r="2195" spans="1:57" x14ac:dyDescent="0.2">
      <c r="A2195" s="2">
        <v>45961</v>
      </c>
      <c r="B2195" s="1" t="s">
        <v>516</v>
      </c>
      <c r="C2195" s="1" t="s">
        <v>175</v>
      </c>
      <c r="D2195">
        <v>20</v>
      </c>
      <c r="E2195">
        <v>19</v>
      </c>
      <c r="F2195">
        <v>1</v>
      </c>
      <c r="G2195">
        <v>0</v>
      </c>
      <c r="H2195">
        <v>29</v>
      </c>
      <c r="I2195">
        <v>9</v>
      </c>
      <c r="J2195">
        <v>0</v>
      </c>
      <c r="K2195">
        <v>0</v>
      </c>
      <c r="L2195">
        <v>9</v>
      </c>
      <c r="M2195">
        <v>9</v>
      </c>
      <c r="N2195">
        <v>0</v>
      </c>
      <c r="O2195">
        <v>0</v>
      </c>
      <c r="P2195">
        <v>0</v>
      </c>
      <c r="Q2195">
        <v>0</v>
      </c>
      <c r="R2195">
        <v>0</v>
      </c>
      <c r="S2195">
        <v>0</v>
      </c>
      <c r="T2195">
        <v>0</v>
      </c>
      <c r="U2195">
        <v>0</v>
      </c>
      <c r="V2195">
        <v>0</v>
      </c>
      <c r="W2195">
        <v>0</v>
      </c>
      <c r="X2195">
        <v>0</v>
      </c>
      <c r="Y2195">
        <v>0</v>
      </c>
      <c r="Z2195">
        <v>0</v>
      </c>
      <c r="AA2195">
        <v>0</v>
      </c>
      <c r="AB2195">
        <v>0</v>
      </c>
      <c r="AC2195">
        <v>0</v>
      </c>
      <c r="AD2195">
        <v>0</v>
      </c>
      <c r="AE2195">
        <v>0</v>
      </c>
      <c r="AF2195">
        <v>0</v>
      </c>
      <c r="AG2195">
        <v>0</v>
      </c>
      <c r="AH2195">
        <v>0</v>
      </c>
      <c r="AI2195">
        <v>0</v>
      </c>
      <c r="AL2195">
        <v>9</v>
      </c>
      <c r="AM2195">
        <v>1</v>
      </c>
      <c r="AN2195">
        <v>0</v>
      </c>
      <c r="BB2195" s="2">
        <v>46022</v>
      </c>
      <c r="BC2195" s="1" t="s">
        <v>524</v>
      </c>
      <c r="BD2195">
        <v>0</v>
      </c>
      <c r="BE2195" s="1" t="s">
        <v>579</v>
      </c>
    </row>
    <row r="2196" spans="1:57" x14ac:dyDescent="0.2">
      <c r="A2196" s="2">
        <v>45991</v>
      </c>
      <c r="B2196" s="1" t="s">
        <v>516</v>
      </c>
      <c r="C2196" s="1" t="s">
        <v>175</v>
      </c>
      <c r="D2196">
        <v>26</v>
      </c>
      <c r="E2196">
        <v>25</v>
      </c>
      <c r="F2196">
        <v>1</v>
      </c>
      <c r="G2196">
        <v>0</v>
      </c>
      <c r="H2196">
        <v>29</v>
      </c>
      <c r="I2196">
        <v>3</v>
      </c>
      <c r="J2196">
        <v>0</v>
      </c>
      <c r="K2196">
        <v>0</v>
      </c>
      <c r="L2196">
        <v>3</v>
      </c>
      <c r="M2196">
        <v>3</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L2196">
        <v>9</v>
      </c>
      <c r="AM2196">
        <v>0</v>
      </c>
      <c r="AN2196">
        <v>0</v>
      </c>
      <c r="BB2196" s="2">
        <v>46053</v>
      </c>
      <c r="BC2196" s="1" t="s">
        <v>524</v>
      </c>
      <c r="BD2196">
        <v>0</v>
      </c>
      <c r="BE2196" s="1" t="s">
        <v>579</v>
      </c>
    </row>
    <row r="2197" spans="1:57" x14ac:dyDescent="0.2">
      <c r="A2197" s="2">
        <v>46022</v>
      </c>
      <c r="B2197" s="1" t="s">
        <v>516</v>
      </c>
      <c r="C2197" s="1" t="s">
        <v>175</v>
      </c>
      <c r="D2197">
        <v>25</v>
      </c>
      <c r="E2197">
        <v>24</v>
      </c>
      <c r="F2197">
        <v>1</v>
      </c>
      <c r="G2197">
        <v>0</v>
      </c>
      <c r="H2197">
        <v>30</v>
      </c>
      <c r="I2197">
        <v>5</v>
      </c>
      <c r="J2197">
        <v>0</v>
      </c>
      <c r="K2197">
        <v>0</v>
      </c>
      <c r="L2197">
        <v>5</v>
      </c>
      <c r="M2197">
        <v>5</v>
      </c>
      <c r="N2197">
        <v>0</v>
      </c>
      <c r="O2197">
        <v>0</v>
      </c>
      <c r="P2197">
        <v>0</v>
      </c>
      <c r="Q2197">
        <v>0</v>
      </c>
      <c r="R2197">
        <v>0</v>
      </c>
      <c r="S2197">
        <v>0</v>
      </c>
      <c r="T2197">
        <v>0</v>
      </c>
      <c r="U2197">
        <v>0</v>
      </c>
      <c r="V2197">
        <v>0</v>
      </c>
      <c r="W2197">
        <v>0</v>
      </c>
      <c r="X2197">
        <v>0</v>
      </c>
      <c r="Y2197">
        <v>0</v>
      </c>
      <c r="Z2197">
        <v>0</v>
      </c>
      <c r="AA2197">
        <v>0</v>
      </c>
      <c r="AB2197">
        <v>0</v>
      </c>
      <c r="AC2197">
        <v>0</v>
      </c>
      <c r="AD2197">
        <v>0</v>
      </c>
      <c r="AE2197">
        <v>0</v>
      </c>
      <c r="AF2197">
        <v>0</v>
      </c>
      <c r="AG2197">
        <v>0</v>
      </c>
      <c r="AH2197">
        <v>0</v>
      </c>
      <c r="AI2197">
        <v>0</v>
      </c>
      <c r="AL2197">
        <v>2</v>
      </c>
      <c r="AM2197">
        <v>0</v>
      </c>
      <c r="AN2197">
        <v>0</v>
      </c>
      <c r="BB2197" s="2">
        <v>46081</v>
      </c>
      <c r="BC2197" s="1" t="s">
        <v>524</v>
      </c>
      <c r="BD2197">
        <v>0</v>
      </c>
      <c r="BE2197" s="1" t="s">
        <v>575</v>
      </c>
    </row>
    <row r="2198" spans="1:57" x14ac:dyDescent="0.2">
      <c r="A2198" s="2">
        <v>46053</v>
      </c>
      <c r="B2198" s="1" t="s">
        <v>516</v>
      </c>
      <c r="C2198" s="1" t="s">
        <v>175</v>
      </c>
      <c r="D2198">
        <v>19</v>
      </c>
      <c r="E2198">
        <v>18</v>
      </c>
      <c r="F2198">
        <v>1</v>
      </c>
      <c r="G2198">
        <v>0</v>
      </c>
      <c r="H2198">
        <v>23</v>
      </c>
      <c r="I2198">
        <v>4</v>
      </c>
      <c r="J2198">
        <v>0</v>
      </c>
      <c r="K2198">
        <v>0</v>
      </c>
      <c r="L2198">
        <v>4</v>
      </c>
      <c r="M2198">
        <v>4</v>
      </c>
      <c r="N2198">
        <v>0</v>
      </c>
      <c r="O2198">
        <v>0</v>
      </c>
      <c r="P2198">
        <v>0</v>
      </c>
      <c r="Q2198">
        <v>0</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K2198">
        <v>9</v>
      </c>
      <c r="AL2198">
        <v>1</v>
      </c>
      <c r="AM2198">
        <v>0</v>
      </c>
      <c r="AN2198">
        <v>0</v>
      </c>
      <c r="BB2198" s="2">
        <v>46112</v>
      </c>
      <c r="BC2198" s="1" t="s">
        <v>524</v>
      </c>
      <c r="BD2198">
        <v>0</v>
      </c>
      <c r="BE2198" s="1" t="s">
        <v>574</v>
      </c>
    </row>
    <row r="2199" spans="1:57" x14ac:dyDescent="0.2">
      <c r="A2199" s="2">
        <v>46081</v>
      </c>
      <c r="B2199" s="1" t="s">
        <v>516</v>
      </c>
      <c r="C2199" s="1" t="s">
        <v>175</v>
      </c>
      <c r="D2199">
        <v>20</v>
      </c>
      <c r="E2199">
        <v>19</v>
      </c>
      <c r="F2199">
        <v>1</v>
      </c>
      <c r="G2199">
        <v>0</v>
      </c>
      <c r="H2199">
        <v>26</v>
      </c>
      <c r="I2199">
        <v>6</v>
      </c>
      <c r="J2199">
        <v>0</v>
      </c>
      <c r="K2199">
        <v>0</v>
      </c>
      <c r="L2199">
        <v>2</v>
      </c>
      <c r="M2199">
        <v>2</v>
      </c>
      <c r="N2199">
        <v>0</v>
      </c>
      <c r="O2199">
        <v>0</v>
      </c>
      <c r="P2199">
        <v>4</v>
      </c>
      <c r="Q2199">
        <v>4</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L2199">
        <v>6</v>
      </c>
      <c r="AM2199">
        <v>0</v>
      </c>
      <c r="AN2199">
        <v>0</v>
      </c>
      <c r="BB2199" s="2">
        <v>46142</v>
      </c>
      <c r="BC2199" s="1" t="s">
        <v>524</v>
      </c>
      <c r="BD2199">
        <v>0</v>
      </c>
      <c r="BE2199" s="1" t="s">
        <v>574</v>
      </c>
    </row>
    <row r="2200" spans="1:57" x14ac:dyDescent="0.2">
      <c r="A2200" s="2">
        <v>45900</v>
      </c>
      <c r="B2200" s="1" t="s">
        <v>516</v>
      </c>
      <c r="C2200" s="1" t="s">
        <v>176</v>
      </c>
      <c r="D2200">
        <v>1</v>
      </c>
      <c r="E2200">
        <v>1</v>
      </c>
      <c r="F2200">
        <v>0</v>
      </c>
      <c r="G2200">
        <v>0</v>
      </c>
      <c r="H2200">
        <v>5</v>
      </c>
      <c r="I2200">
        <v>4</v>
      </c>
      <c r="J2200">
        <v>0</v>
      </c>
      <c r="K2200">
        <v>0</v>
      </c>
      <c r="L2200">
        <v>4</v>
      </c>
      <c r="M2200">
        <v>4</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L2200">
        <v>1</v>
      </c>
      <c r="AM2200">
        <v>0</v>
      </c>
      <c r="AN2200">
        <v>0</v>
      </c>
      <c r="BB2200" s="2">
        <v>46173</v>
      </c>
      <c r="BC2200" s="1" t="s">
        <v>524</v>
      </c>
      <c r="BD2200">
        <v>0</v>
      </c>
      <c r="BE2200" s="1" t="s">
        <v>574</v>
      </c>
    </row>
    <row r="2201" spans="1:57" x14ac:dyDescent="0.2">
      <c r="A2201" s="2">
        <v>45930</v>
      </c>
      <c r="B2201" s="1" t="s">
        <v>516</v>
      </c>
      <c r="C2201" s="1" t="s">
        <v>176</v>
      </c>
      <c r="D2201">
        <v>4</v>
      </c>
      <c r="E2201">
        <v>4</v>
      </c>
      <c r="F2201">
        <v>0</v>
      </c>
      <c r="G2201">
        <v>0</v>
      </c>
      <c r="H2201">
        <v>4</v>
      </c>
      <c r="I2201">
        <v>0</v>
      </c>
      <c r="J2201">
        <v>0</v>
      </c>
      <c r="K2201">
        <v>0</v>
      </c>
      <c r="L2201">
        <v>0</v>
      </c>
      <c r="M2201">
        <v>0</v>
      </c>
      <c r="N2201">
        <v>0</v>
      </c>
      <c r="O2201">
        <v>0</v>
      </c>
      <c r="P2201">
        <v>1</v>
      </c>
      <c r="Q2201">
        <v>0</v>
      </c>
      <c r="R2201">
        <v>1</v>
      </c>
      <c r="S2201">
        <v>0</v>
      </c>
      <c r="T2201">
        <v>0</v>
      </c>
      <c r="U2201">
        <v>0</v>
      </c>
      <c r="V2201">
        <v>0</v>
      </c>
      <c r="W2201">
        <v>0</v>
      </c>
      <c r="X2201">
        <v>0</v>
      </c>
      <c r="Y2201">
        <v>0</v>
      </c>
      <c r="Z2201">
        <v>0</v>
      </c>
      <c r="AA2201">
        <v>0</v>
      </c>
      <c r="AB2201">
        <v>0</v>
      </c>
      <c r="AC2201">
        <v>0</v>
      </c>
      <c r="AD2201">
        <v>0</v>
      </c>
      <c r="AE2201">
        <v>0</v>
      </c>
      <c r="AF2201">
        <v>0</v>
      </c>
      <c r="AG2201">
        <v>0</v>
      </c>
      <c r="AH2201">
        <v>0</v>
      </c>
      <c r="AI2201">
        <v>0</v>
      </c>
      <c r="AK2201">
        <v>10</v>
      </c>
      <c r="AL2201">
        <v>4</v>
      </c>
      <c r="AM2201">
        <v>0</v>
      </c>
      <c r="AN2201">
        <v>0</v>
      </c>
      <c r="BB2201" s="2">
        <v>46203</v>
      </c>
      <c r="BC2201" s="1" t="s">
        <v>524</v>
      </c>
      <c r="BD2201">
        <v>0</v>
      </c>
      <c r="BE2201" s="1" t="s">
        <v>574</v>
      </c>
    </row>
    <row r="2202" spans="1:57" x14ac:dyDescent="0.2">
      <c r="A2202" s="2">
        <v>45961</v>
      </c>
      <c r="B2202" s="1" t="s">
        <v>516</v>
      </c>
      <c r="C2202" s="1" t="s">
        <v>176</v>
      </c>
      <c r="D2202">
        <v>3</v>
      </c>
      <c r="E2202">
        <v>3</v>
      </c>
      <c r="F2202">
        <v>0</v>
      </c>
      <c r="G2202">
        <v>0</v>
      </c>
      <c r="H2202">
        <v>17</v>
      </c>
      <c r="I2202">
        <v>13</v>
      </c>
      <c r="J2202">
        <v>1</v>
      </c>
      <c r="K2202">
        <v>0</v>
      </c>
      <c r="L2202">
        <v>13</v>
      </c>
      <c r="M2202">
        <v>13</v>
      </c>
      <c r="N2202">
        <v>0</v>
      </c>
      <c r="O2202">
        <v>0</v>
      </c>
      <c r="P2202">
        <v>1</v>
      </c>
      <c r="Q2202">
        <v>0</v>
      </c>
      <c r="R2202">
        <v>1</v>
      </c>
      <c r="S2202">
        <v>0</v>
      </c>
      <c r="T2202">
        <v>0</v>
      </c>
      <c r="U2202">
        <v>0</v>
      </c>
      <c r="V2202">
        <v>0</v>
      </c>
      <c r="W2202">
        <v>0</v>
      </c>
      <c r="X2202">
        <v>0</v>
      </c>
      <c r="Y2202">
        <v>0</v>
      </c>
      <c r="Z2202">
        <v>0</v>
      </c>
      <c r="AA2202">
        <v>0</v>
      </c>
      <c r="AB2202">
        <v>0</v>
      </c>
      <c r="AC2202">
        <v>0</v>
      </c>
      <c r="AD2202">
        <v>1</v>
      </c>
      <c r="AE2202">
        <v>0</v>
      </c>
      <c r="AF2202">
        <v>1</v>
      </c>
      <c r="AG2202">
        <v>0</v>
      </c>
      <c r="AH2202">
        <v>0</v>
      </c>
      <c r="AI2202">
        <v>0</v>
      </c>
      <c r="AL2202">
        <v>2</v>
      </c>
      <c r="AM2202">
        <v>0</v>
      </c>
      <c r="AN2202">
        <v>0</v>
      </c>
      <c r="BB2202" s="2">
        <v>46234</v>
      </c>
      <c r="BC2202" s="1" t="s">
        <v>524</v>
      </c>
      <c r="BD2202">
        <v>0</v>
      </c>
      <c r="BE2202" s="1" t="s">
        <v>574</v>
      </c>
    </row>
    <row r="2203" spans="1:57" x14ac:dyDescent="0.2">
      <c r="A2203" s="2">
        <v>45991</v>
      </c>
      <c r="B2203" s="1" t="s">
        <v>516</v>
      </c>
      <c r="C2203" s="1" t="s">
        <v>176</v>
      </c>
      <c r="D2203">
        <v>13</v>
      </c>
      <c r="E2203">
        <v>11</v>
      </c>
      <c r="F2203">
        <v>0</v>
      </c>
      <c r="G2203">
        <v>2</v>
      </c>
      <c r="H2203">
        <v>20</v>
      </c>
      <c r="I2203">
        <v>5</v>
      </c>
      <c r="J2203">
        <v>1</v>
      </c>
      <c r="K2203">
        <v>1</v>
      </c>
      <c r="L2203">
        <v>6</v>
      </c>
      <c r="M2203">
        <v>5</v>
      </c>
      <c r="N2203">
        <v>0</v>
      </c>
      <c r="O2203">
        <v>1</v>
      </c>
      <c r="P2203">
        <v>1</v>
      </c>
      <c r="Q2203">
        <v>0</v>
      </c>
      <c r="R2203">
        <v>1</v>
      </c>
      <c r="S2203">
        <v>0</v>
      </c>
      <c r="T2203">
        <v>0</v>
      </c>
      <c r="U2203">
        <v>0</v>
      </c>
      <c r="V2203">
        <v>0</v>
      </c>
      <c r="W2203">
        <v>0</v>
      </c>
      <c r="X2203">
        <v>0</v>
      </c>
      <c r="Y2203">
        <v>0</v>
      </c>
      <c r="Z2203">
        <v>0</v>
      </c>
      <c r="AA2203">
        <v>0</v>
      </c>
      <c r="AB2203">
        <v>0</v>
      </c>
      <c r="AC2203">
        <v>0</v>
      </c>
      <c r="AD2203">
        <v>1</v>
      </c>
      <c r="AE2203">
        <v>0</v>
      </c>
      <c r="AF2203">
        <v>1</v>
      </c>
      <c r="AG2203">
        <v>0</v>
      </c>
      <c r="AH2203">
        <v>0</v>
      </c>
      <c r="AI2203">
        <v>0</v>
      </c>
      <c r="AL2203">
        <v>9</v>
      </c>
      <c r="AM2203">
        <v>0</v>
      </c>
      <c r="AN2203">
        <v>4</v>
      </c>
      <c r="BB2203" s="2">
        <v>46265</v>
      </c>
      <c r="BC2203" s="1" t="s">
        <v>524</v>
      </c>
      <c r="BD2203">
        <v>0</v>
      </c>
      <c r="BE2203" s="1" t="s">
        <v>574</v>
      </c>
    </row>
    <row r="2204" spans="1:57" x14ac:dyDescent="0.2">
      <c r="A2204" s="2">
        <v>46022</v>
      </c>
      <c r="B2204" s="1" t="s">
        <v>516</v>
      </c>
      <c r="C2204" s="1" t="s">
        <v>176</v>
      </c>
      <c r="D2204">
        <v>18</v>
      </c>
      <c r="E2204">
        <v>17</v>
      </c>
      <c r="F2204">
        <v>0</v>
      </c>
      <c r="G2204">
        <v>1</v>
      </c>
      <c r="H2204">
        <v>19</v>
      </c>
      <c r="I2204">
        <v>0</v>
      </c>
      <c r="J2204">
        <v>1</v>
      </c>
      <c r="K2204">
        <v>0</v>
      </c>
      <c r="L2204">
        <v>0</v>
      </c>
      <c r="M2204">
        <v>0</v>
      </c>
      <c r="N2204">
        <v>0</v>
      </c>
      <c r="O2204">
        <v>0</v>
      </c>
      <c r="P2204">
        <v>1</v>
      </c>
      <c r="Q2204">
        <v>0</v>
      </c>
      <c r="R2204">
        <v>1</v>
      </c>
      <c r="S2204">
        <v>0</v>
      </c>
      <c r="T2204">
        <v>0</v>
      </c>
      <c r="U2204">
        <v>0</v>
      </c>
      <c r="V2204">
        <v>0</v>
      </c>
      <c r="W2204">
        <v>0</v>
      </c>
      <c r="X2204">
        <v>0</v>
      </c>
      <c r="Y2204">
        <v>0</v>
      </c>
      <c r="Z2204">
        <v>0</v>
      </c>
      <c r="AA2204">
        <v>0</v>
      </c>
      <c r="AB2204">
        <v>0</v>
      </c>
      <c r="AC2204">
        <v>0</v>
      </c>
      <c r="AD2204">
        <v>1</v>
      </c>
      <c r="AE2204">
        <v>0</v>
      </c>
      <c r="AF2204">
        <v>0</v>
      </c>
      <c r="AG2204">
        <v>1</v>
      </c>
      <c r="AH2204">
        <v>0</v>
      </c>
      <c r="AI2204">
        <v>0</v>
      </c>
      <c r="AL2204">
        <v>7</v>
      </c>
      <c r="AM2204">
        <v>0</v>
      </c>
      <c r="AN2204">
        <v>2</v>
      </c>
      <c r="BB2204" s="2">
        <v>46295</v>
      </c>
      <c r="BC2204" s="1" t="s">
        <v>524</v>
      </c>
      <c r="BD2204">
        <v>0</v>
      </c>
      <c r="BE2204" s="1" t="s">
        <v>574</v>
      </c>
    </row>
    <row r="2205" spans="1:57" x14ac:dyDescent="0.2">
      <c r="A2205" s="2">
        <v>46053</v>
      </c>
      <c r="B2205" s="1" t="s">
        <v>516</v>
      </c>
      <c r="C2205" s="1" t="s">
        <v>176</v>
      </c>
      <c r="D2205">
        <v>14</v>
      </c>
      <c r="E2205">
        <v>13</v>
      </c>
      <c r="F2205">
        <v>0</v>
      </c>
      <c r="G2205">
        <v>1</v>
      </c>
      <c r="H2205">
        <v>15</v>
      </c>
      <c r="I2205">
        <v>0</v>
      </c>
      <c r="J2205">
        <v>1</v>
      </c>
      <c r="K2205">
        <v>0</v>
      </c>
      <c r="L2205">
        <v>0</v>
      </c>
      <c r="M2205">
        <v>0</v>
      </c>
      <c r="N2205">
        <v>0</v>
      </c>
      <c r="O2205">
        <v>0</v>
      </c>
      <c r="P2205">
        <v>2</v>
      </c>
      <c r="Q2205">
        <v>0</v>
      </c>
      <c r="R2205">
        <v>2</v>
      </c>
      <c r="S2205">
        <v>0</v>
      </c>
      <c r="T2205">
        <v>0</v>
      </c>
      <c r="U2205">
        <v>0</v>
      </c>
      <c r="V2205">
        <v>0</v>
      </c>
      <c r="W2205">
        <v>0</v>
      </c>
      <c r="X2205">
        <v>0</v>
      </c>
      <c r="Y2205">
        <v>0</v>
      </c>
      <c r="Z2205">
        <v>0</v>
      </c>
      <c r="AA2205">
        <v>0</v>
      </c>
      <c r="AB2205">
        <v>0</v>
      </c>
      <c r="AC2205">
        <v>0</v>
      </c>
      <c r="AD2205">
        <v>0</v>
      </c>
      <c r="AE2205">
        <v>0</v>
      </c>
      <c r="AF2205">
        <v>0</v>
      </c>
      <c r="AG2205">
        <v>0</v>
      </c>
      <c r="AH2205">
        <v>0</v>
      </c>
      <c r="AI2205">
        <v>0</v>
      </c>
      <c r="AK2205">
        <v>8</v>
      </c>
      <c r="AL2205">
        <v>1</v>
      </c>
      <c r="AM2205">
        <v>0</v>
      </c>
      <c r="AN2205">
        <v>0</v>
      </c>
      <c r="BB2205" s="2">
        <v>46326</v>
      </c>
      <c r="BC2205" s="1" t="s">
        <v>524</v>
      </c>
      <c r="BD2205">
        <v>0</v>
      </c>
      <c r="BE2205" s="1" t="s">
        <v>574</v>
      </c>
    </row>
    <row r="2206" spans="1:57" x14ac:dyDescent="0.2">
      <c r="A2206" s="2">
        <v>46081</v>
      </c>
      <c r="B2206" s="1" t="s">
        <v>516</v>
      </c>
      <c r="C2206" s="1" t="s">
        <v>176</v>
      </c>
      <c r="D2206">
        <v>16</v>
      </c>
      <c r="E2206">
        <v>15</v>
      </c>
      <c r="F2206">
        <v>0</v>
      </c>
      <c r="G2206">
        <v>1</v>
      </c>
      <c r="H2206">
        <v>19</v>
      </c>
      <c r="I2206">
        <v>2</v>
      </c>
      <c r="J2206">
        <v>1</v>
      </c>
      <c r="K2206">
        <v>0</v>
      </c>
      <c r="L2206">
        <v>2</v>
      </c>
      <c r="M2206">
        <v>2</v>
      </c>
      <c r="N2206">
        <v>0</v>
      </c>
      <c r="O2206">
        <v>0</v>
      </c>
      <c r="P2206">
        <v>2</v>
      </c>
      <c r="Q2206">
        <v>0</v>
      </c>
      <c r="R2206">
        <v>2</v>
      </c>
      <c r="S2206">
        <v>0</v>
      </c>
      <c r="T2206">
        <v>0</v>
      </c>
      <c r="U2206">
        <v>0</v>
      </c>
      <c r="V2206">
        <v>0</v>
      </c>
      <c r="W2206">
        <v>0</v>
      </c>
      <c r="X2206">
        <v>0</v>
      </c>
      <c r="Y2206">
        <v>0</v>
      </c>
      <c r="Z2206">
        <v>0</v>
      </c>
      <c r="AA2206">
        <v>0</v>
      </c>
      <c r="AB2206">
        <v>0</v>
      </c>
      <c r="AC2206">
        <v>0</v>
      </c>
      <c r="AD2206">
        <v>0</v>
      </c>
      <c r="AE2206">
        <v>0</v>
      </c>
      <c r="AF2206">
        <v>0</v>
      </c>
      <c r="AG2206">
        <v>0</v>
      </c>
      <c r="AH2206">
        <v>0</v>
      </c>
      <c r="AI2206">
        <v>0</v>
      </c>
      <c r="AL2206">
        <v>2</v>
      </c>
      <c r="AM2206">
        <v>0</v>
      </c>
      <c r="AN2206">
        <v>0</v>
      </c>
      <c r="BB2206" s="2">
        <v>46356</v>
      </c>
      <c r="BC2206" s="1" t="s">
        <v>524</v>
      </c>
      <c r="BD2206">
        <v>0</v>
      </c>
      <c r="BE2206" s="1" t="s">
        <v>574</v>
      </c>
    </row>
    <row r="2207" spans="1:57" x14ac:dyDescent="0.2">
      <c r="A2207" s="2">
        <v>46081</v>
      </c>
      <c r="B2207" s="1" t="s">
        <v>516</v>
      </c>
      <c r="C2207" s="1" t="s">
        <v>522</v>
      </c>
      <c r="D2207">
        <v>0</v>
      </c>
      <c r="E2207">
        <v>0</v>
      </c>
      <c r="F2207">
        <v>0</v>
      </c>
      <c r="G2207">
        <v>0</v>
      </c>
      <c r="H2207">
        <v>1</v>
      </c>
      <c r="I2207">
        <v>1</v>
      </c>
      <c r="J2207">
        <v>0</v>
      </c>
      <c r="K2207">
        <v>0</v>
      </c>
      <c r="L2207">
        <v>1</v>
      </c>
      <c r="M2207">
        <v>1</v>
      </c>
      <c r="N2207">
        <v>0</v>
      </c>
      <c r="O2207">
        <v>0</v>
      </c>
      <c r="P2207">
        <v>0</v>
      </c>
      <c r="Q2207">
        <v>0</v>
      </c>
      <c r="R2207">
        <v>0</v>
      </c>
      <c r="S2207">
        <v>0</v>
      </c>
      <c r="T2207">
        <v>0</v>
      </c>
      <c r="U2207">
        <v>0</v>
      </c>
      <c r="V2207">
        <v>0</v>
      </c>
      <c r="W2207">
        <v>0</v>
      </c>
      <c r="X2207">
        <v>0</v>
      </c>
      <c r="Y2207">
        <v>0</v>
      </c>
      <c r="Z2207">
        <v>0</v>
      </c>
      <c r="AA2207">
        <v>0</v>
      </c>
      <c r="AB2207">
        <v>0</v>
      </c>
      <c r="AC2207">
        <v>0</v>
      </c>
      <c r="AD2207">
        <v>0</v>
      </c>
      <c r="AE2207">
        <v>0</v>
      </c>
      <c r="AF2207">
        <v>0</v>
      </c>
      <c r="AG2207">
        <v>0</v>
      </c>
      <c r="AH2207">
        <v>0</v>
      </c>
      <c r="AI2207">
        <v>0</v>
      </c>
      <c r="AL2207">
        <v>1</v>
      </c>
      <c r="AM2207">
        <v>0</v>
      </c>
      <c r="AN2207">
        <v>0</v>
      </c>
      <c r="BB2207" s="2">
        <v>46387</v>
      </c>
      <c r="BC2207" s="1" t="s">
        <v>524</v>
      </c>
      <c r="BD2207">
        <v>0</v>
      </c>
      <c r="BE2207" s="1" t="s">
        <v>574</v>
      </c>
    </row>
    <row r="2208" spans="1:57" x14ac:dyDescent="0.2">
      <c r="A2208" s="2">
        <v>45869</v>
      </c>
      <c r="B2208" s="1" t="s">
        <v>516</v>
      </c>
      <c r="C2208" s="1" t="s">
        <v>177</v>
      </c>
      <c r="D2208">
        <v>80</v>
      </c>
      <c r="E2208">
        <v>67</v>
      </c>
      <c r="F2208">
        <v>3</v>
      </c>
      <c r="G2208">
        <v>10</v>
      </c>
      <c r="H2208">
        <v>472</v>
      </c>
      <c r="I2208">
        <v>377</v>
      </c>
      <c r="J2208">
        <v>2</v>
      </c>
      <c r="K2208">
        <v>13</v>
      </c>
      <c r="L2208">
        <v>363</v>
      </c>
      <c r="M2208">
        <v>351</v>
      </c>
      <c r="N2208">
        <v>0</v>
      </c>
      <c r="O2208">
        <v>12</v>
      </c>
      <c r="P2208">
        <v>5</v>
      </c>
      <c r="Q2208">
        <v>2</v>
      </c>
      <c r="R2208">
        <v>2</v>
      </c>
      <c r="S2208">
        <v>1</v>
      </c>
      <c r="T2208">
        <v>0</v>
      </c>
      <c r="U2208">
        <v>0</v>
      </c>
      <c r="V2208">
        <v>0</v>
      </c>
      <c r="W2208">
        <v>0</v>
      </c>
      <c r="X2208">
        <v>0</v>
      </c>
      <c r="Y2208">
        <v>0</v>
      </c>
      <c r="Z2208">
        <v>0</v>
      </c>
      <c r="AA2208">
        <v>0</v>
      </c>
      <c r="AB2208">
        <v>0</v>
      </c>
      <c r="AC2208">
        <v>0</v>
      </c>
      <c r="AD2208">
        <v>1</v>
      </c>
      <c r="AE2208">
        <v>0</v>
      </c>
      <c r="AF2208">
        <v>0</v>
      </c>
      <c r="AG2208">
        <v>1</v>
      </c>
      <c r="AH2208">
        <v>23</v>
      </c>
      <c r="AI2208">
        <v>0</v>
      </c>
      <c r="AJ2208">
        <v>161</v>
      </c>
      <c r="AK2208">
        <v>304</v>
      </c>
      <c r="AL2208">
        <v>80</v>
      </c>
      <c r="AM2208">
        <v>3</v>
      </c>
      <c r="AN2208">
        <v>14</v>
      </c>
      <c r="AO2208">
        <v>0</v>
      </c>
      <c r="AP2208">
        <v>2</v>
      </c>
      <c r="BB2208" s="2">
        <v>46418</v>
      </c>
      <c r="BC2208" s="1" t="s">
        <v>524</v>
      </c>
      <c r="BD2208">
        <v>0</v>
      </c>
      <c r="BE2208" s="1" t="s">
        <v>574</v>
      </c>
    </row>
    <row r="2209" spans="1:57" x14ac:dyDescent="0.2">
      <c r="A2209" s="2">
        <v>45900</v>
      </c>
      <c r="B2209" s="1" t="s">
        <v>516</v>
      </c>
      <c r="C2209" s="1" t="s">
        <v>177</v>
      </c>
      <c r="D2209">
        <v>197</v>
      </c>
      <c r="E2209">
        <v>181</v>
      </c>
      <c r="F2209">
        <v>2</v>
      </c>
      <c r="G2209">
        <v>14</v>
      </c>
      <c r="H2209">
        <v>545</v>
      </c>
      <c r="I2209">
        <v>328</v>
      </c>
      <c r="J2209">
        <v>5</v>
      </c>
      <c r="K2209">
        <v>15</v>
      </c>
      <c r="L2209">
        <v>305</v>
      </c>
      <c r="M2209">
        <v>300</v>
      </c>
      <c r="N2209">
        <v>0</v>
      </c>
      <c r="O2209">
        <v>5</v>
      </c>
      <c r="P2209">
        <v>19</v>
      </c>
      <c r="Q2209">
        <v>4</v>
      </c>
      <c r="R2209">
        <v>5</v>
      </c>
      <c r="S2209">
        <v>10</v>
      </c>
      <c r="T2209">
        <v>0</v>
      </c>
      <c r="U2209">
        <v>0</v>
      </c>
      <c r="V2209">
        <v>0</v>
      </c>
      <c r="W2209">
        <v>1</v>
      </c>
      <c r="X2209">
        <v>1</v>
      </c>
      <c r="Y2209">
        <v>0</v>
      </c>
      <c r="Z2209">
        <v>0</v>
      </c>
      <c r="AA2209">
        <v>0</v>
      </c>
      <c r="AB2209">
        <v>0</v>
      </c>
      <c r="AC2209">
        <v>0</v>
      </c>
      <c r="AD2209">
        <v>0</v>
      </c>
      <c r="AE2209">
        <v>0</v>
      </c>
      <c r="AF2209">
        <v>0</v>
      </c>
      <c r="AG2209">
        <v>0</v>
      </c>
      <c r="AH2209">
        <v>24</v>
      </c>
      <c r="AI2209">
        <v>0</v>
      </c>
      <c r="AK2209">
        <v>79</v>
      </c>
      <c r="AL2209">
        <v>133</v>
      </c>
      <c r="AM2209">
        <v>0</v>
      </c>
      <c r="AN2209">
        <v>11</v>
      </c>
      <c r="AO2209">
        <v>0</v>
      </c>
      <c r="AP2209">
        <v>1</v>
      </c>
      <c r="BB2209" s="2">
        <v>46446</v>
      </c>
      <c r="BC2209" s="1" t="s">
        <v>524</v>
      </c>
      <c r="BD2209">
        <v>0</v>
      </c>
      <c r="BE2209" s="1" t="s">
        <v>574</v>
      </c>
    </row>
    <row r="2210" spans="1:57" x14ac:dyDescent="0.2">
      <c r="A2210" s="2">
        <v>45930</v>
      </c>
      <c r="B2210" s="1" t="s">
        <v>516</v>
      </c>
      <c r="C2210" s="1" t="s">
        <v>177</v>
      </c>
      <c r="D2210">
        <v>350</v>
      </c>
      <c r="E2210">
        <v>292</v>
      </c>
      <c r="F2210">
        <v>7</v>
      </c>
      <c r="G2210">
        <v>51</v>
      </c>
      <c r="H2210">
        <v>627</v>
      </c>
      <c r="I2210">
        <v>231</v>
      </c>
      <c r="J2210">
        <v>4</v>
      </c>
      <c r="K2210">
        <v>42</v>
      </c>
      <c r="L2210">
        <v>266</v>
      </c>
      <c r="M2210">
        <v>231</v>
      </c>
      <c r="N2210">
        <v>2</v>
      </c>
      <c r="O2210">
        <v>33</v>
      </c>
      <c r="P2210">
        <v>7</v>
      </c>
      <c r="Q2210">
        <v>0</v>
      </c>
      <c r="R2210">
        <v>2</v>
      </c>
      <c r="S2210">
        <v>5</v>
      </c>
      <c r="T2210">
        <v>0</v>
      </c>
      <c r="U2210">
        <v>0</v>
      </c>
      <c r="V2210">
        <v>1</v>
      </c>
      <c r="W2210">
        <v>1</v>
      </c>
      <c r="X2210">
        <v>1</v>
      </c>
      <c r="Y2210">
        <v>0</v>
      </c>
      <c r="Z2210">
        <v>0</v>
      </c>
      <c r="AA2210">
        <v>0</v>
      </c>
      <c r="AB2210">
        <v>0</v>
      </c>
      <c r="AC2210">
        <v>4</v>
      </c>
      <c r="AD2210">
        <v>4</v>
      </c>
      <c r="AE2210">
        <v>0</v>
      </c>
      <c r="AF2210">
        <v>0</v>
      </c>
      <c r="AG2210">
        <v>0</v>
      </c>
      <c r="AH2210">
        <v>0</v>
      </c>
      <c r="AI2210">
        <v>0</v>
      </c>
      <c r="AJ2210">
        <v>1</v>
      </c>
      <c r="AK2210">
        <v>87</v>
      </c>
      <c r="AL2210">
        <v>114</v>
      </c>
      <c r="AM2210">
        <v>6</v>
      </c>
      <c r="AN2210">
        <v>45</v>
      </c>
      <c r="AO2210">
        <v>40</v>
      </c>
      <c r="AP2210">
        <v>61</v>
      </c>
      <c r="BB2210" s="2">
        <v>45077</v>
      </c>
      <c r="BC2210" s="1" t="s">
        <v>45</v>
      </c>
      <c r="BD2210">
        <v>0</v>
      </c>
      <c r="BE2210" s="1" t="s">
        <v>579</v>
      </c>
    </row>
    <row r="2211" spans="1:57" x14ac:dyDescent="0.2">
      <c r="A2211" s="2">
        <v>45961</v>
      </c>
      <c r="B2211" s="1" t="s">
        <v>516</v>
      </c>
      <c r="C2211" s="1" t="s">
        <v>177</v>
      </c>
      <c r="D2211">
        <v>569</v>
      </c>
      <c r="E2211">
        <v>429</v>
      </c>
      <c r="F2211">
        <v>29</v>
      </c>
      <c r="G2211">
        <v>111</v>
      </c>
      <c r="H2211">
        <v>858</v>
      </c>
      <c r="I2211">
        <v>110</v>
      </c>
      <c r="J2211">
        <v>46</v>
      </c>
      <c r="K2211">
        <v>133</v>
      </c>
      <c r="L2211">
        <v>243</v>
      </c>
      <c r="M2211">
        <v>110</v>
      </c>
      <c r="N2211">
        <v>35</v>
      </c>
      <c r="O2211">
        <v>98</v>
      </c>
      <c r="P2211">
        <v>35</v>
      </c>
      <c r="Q2211">
        <v>0</v>
      </c>
      <c r="R2211">
        <v>9</v>
      </c>
      <c r="S2211">
        <v>26</v>
      </c>
      <c r="T2211">
        <v>0</v>
      </c>
      <c r="U2211">
        <v>0</v>
      </c>
      <c r="V2211">
        <v>1</v>
      </c>
      <c r="W2211">
        <v>2</v>
      </c>
      <c r="X2211">
        <v>2</v>
      </c>
      <c r="Y2211">
        <v>0</v>
      </c>
      <c r="Z2211">
        <v>0</v>
      </c>
      <c r="AA2211">
        <v>0</v>
      </c>
      <c r="AB2211">
        <v>0</v>
      </c>
      <c r="AC2211">
        <v>2</v>
      </c>
      <c r="AD2211">
        <v>11</v>
      </c>
      <c r="AE2211">
        <v>1</v>
      </c>
      <c r="AF2211">
        <v>0</v>
      </c>
      <c r="AG2211">
        <v>8</v>
      </c>
      <c r="AH2211">
        <v>0</v>
      </c>
      <c r="AI2211">
        <v>0</v>
      </c>
      <c r="AK2211">
        <v>8</v>
      </c>
      <c r="AL2211">
        <v>126</v>
      </c>
      <c r="AM2211">
        <v>20</v>
      </c>
      <c r="AN2211">
        <v>41</v>
      </c>
      <c r="AO2211">
        <v>71</v>
      </c>
      <c r="AP2211">
        <v>138</v>
      </c>
      <c r="BB2211" s="2">
        <v>45107</v>
      </c>
      <c r="BC2211" s="1" t="s">
        <v>45</v>
      </c>
      <c r="BD2211">
        <v>0</v>
      </c>
      <c r="BE2211" s="1" t="s">
        <v>579</v>
      </c>
    </row>
    <row r="2212" spans="1:57" x14ac:dyDescent="0.2">
      <c r="A2212" s="2">
        <v>45991</v>
      </c>
      <c r="B2212" s="1" t="s">
        <v>516</v>
      </c>
      <c r="C2212" s="1" t="s">
        <v>177</v>
      </c>
      <c r="D2212">
        <v>690</v>
      </c>
      <c r="E2212">
        <v>498</v>
      </c>
      <c r="F2212">
        <v>60</v>
      </c>
      <c r="G2212">
        <v>132</v>
      </c>
      <c r="H2212">
        <v>955</v>
      </c>
      <c r="I2212">
        <v>109</v>
      </c>
      <c r="J2212">
        <v>46</v>
      </c>
      <c r="K2212">
        <v>110</v>
      </c>
      <c r="L2212">
        <v>174</v>
      </c>
      <c r="M2212">
        <v>109</v>
      </c>
      <c r="N2212">
        <v>34</v>
      </c>
      <c r="O2212">
        <v>31</v>
      </c>
      <c r="P2212">
        <v>81</v>
      </c>
      <c r="Q2212">
        <v>0</v>
      </c>
      <c r="R2212">
        <v>11</v>
      </c>
      <c r="S2212">
        <v>70</v>
      </c>
      <c r="T2212">
        <v>0</v>
      </c>
      <c r="U2212">
        <v>0</v>
      </c>
      <c r="V2212">
        <v>1</v>
      </c>
      <c r="W2212">
        <v>1</v>
      </c>
      <c r="X2212">
        <v>1</v>
      </c>
      <c r="Y2212">
        <v>0</v>
      </c>
      <c r="Z2212">
        <v>0</v>
      </c>
      <c r="AA2212">
        <v>0</v>
      </c>
      <c r="AB2212">
        <v>0</v>
      </c>
      <c r="AC2212">
        <v>0</v>
      </c>
      <c r="AD2212">
        <v>11</v>
      </c>
      <c r="AE2212">
        <v>1</v>
      </c>
      <c r="AF2212">
        <v>0</v>
      </c>
      <c r="AG2212">
        <v>10</v>
      </c>
      <c r="AH2212">
        <v>0</v>
      </c>
      <c r="AI2212">
        <v>0</v>
      </c>
      <c r="AJ2212">
        <v>80</v>
      </c>
      <c r="AK2212">
        <v>60</v>
      </c>
      <c r="AL2212">
        <v>85</v>
      </c>
      <c r="AM2212">
        <v>39</v>
      </c>
      <c r="AN2212">
        <v>39</v>
      </c>
      <c r="AO2212">
        <v>57</v>
      </c>
      <c r="AP2212">
        <v>131</v>
      </c>
      <c r="BB2212" s="2">
        <v>45138</v>
      </c>
      <c r="BC2212" s="1" t="s">
        <v>45</v>
      </c>
      <c r="BD2212">
        <v>0</v>
      </c>
      <c r="BE2212" s="1" t="s">
        <v>579</v>
      </c>
    </row>
    <row r="2213" spans="1:57" x14ac:dyDescent="0.2">
      <c r="A2213" s="2">
        <v>46022</v>
      </c>
      <c r="B2213" s="1" t="s">
        <v>516</v>
      </c>
      <c r="C2213" s="1" t="s">
        <v>177</v>
      </c>
      <c r="D2213">
        <v>760</v>
      </c>
      <c r="E2213">
        <v>545</v>
      </c>
      <c r="F2213">
        <v>87</v>
      </c>
      <c r="G2213">
        <v>128</v>
      </c>
      <c r="H2213">
        <v>1061</v>
      </c>
      <c r="I2213">
        <v>123</v>
      </c>
      <c r="J2213">
        <v>36</v>
      </c>
      <c r="K2213">
        <v>142</v>
      </c>
      <c r="L2213">
        <v>147</v>
      </c>
      <c r="M2213">
        <v>122</v>
      </c>
      <c r="N2213">
        <v>10</v>
      </c>
      <c r="O2213">
        <v>15</v>
      </c>
      <c r="P2213">
        <v>131</v>
      </c>
      <c r="Q2213">
        <v>0</v>
      </c>
      <c r="R2213">
        <v>23</v>
      </c>
      <c r="S2213">
        <v>108</v>
      </c>
      <c r="T2213">
        <v>0</v>
      </c>
      <c r="U2213">
        <v>0</v>
      </c>
      <c r="V2213">
        <v>1</v>
      </c>
      <c r="W2213">
        <v>1</v>
      </c>
      <c r="X2213">
        <v>1</v>
      </c>
      <c r="Y2213">
        <v>0</v>
      </c>
      <c r="Z2213">
        <v>0</v>
      </c>
      <c r="AA2213">
        <v>0</v>
      </c>
      <c r="AB2213">
        <v>0</v>
      </c>
      <c r="AC2213">
        <v>2</v>
      </c>
      <c r="AD2213">
        <v>22</v>
      </c>
      <c r="AE2213">
        <v>2</v>
      </c>
      <c r="AF2213">
        <v>0</v>
      </c>
      <c r="AG2213">
        <v>18</v>
      </c>
      <c r="AH2213">
        <v>1</v>
      </c>
      <c r="AI2213">
        <v>0</v>
      </c>
      <c r="AJ2213">
        <v>80</v>
      </c>
      <c r="AK2213">
        <v>69</v>
      </c>
      <c r="AL2213">
        <v>66</v>
      </c>
      <c r="AM2213">
        <v>47</v>
      </c>
      <c r="AN2213">
        <v>22</v>
      </c>
      <c r="AO2213">
        <v>63</v>
      </c>
      <c r="AP2213">
        <v>185</v>
      </c>
      <c r="BB2213" s="2">
        <v>45169</v>
      </c>
      <c r="BC2213" s="1" t="s">
        <v>45</v>
      </c>
      <c r="BD2213">
        <v>0</v>
      </c>
      <c r="BE2213" s="1" t="s">
        <v>579</v>
      </c>
    </row>
    <row r="2214" spans="1:57" x14ac:dyDescent="0.2">
      <c r="A2214" s="2">
        <v>46053</v>
      </c>
      <c r="B2214" s="1" t="s">
        <v>516</v>
      </c>
      <c r="C2214" s="1" t="s">
        <v>177</v>
      </c>
      <c r="D2214">
        <v>900</v>
      </c>
      <c r="E2214">
        <v>610</v>
      </c>
      <c r="F2214">
        <v>127</v>
      </c>
      <c r="G2214">
        <v>163</v>
      </c>
      <c r="H2214">
        <v>1153</v>
      </c>
      <c r="I2214">
        <v>108</v>
      </c>
      <c r="J2214">
        <v>24</v>
      </c>
      <c r="K2214">
        <v>122</v>
      </c>
      <c r="L2214">
        <v>91</v>
      </c>
      <c r="M2214">
        <v>28</v>
      </c>
      <c r="N2214">
        <v>17</v>
      </c>
      <c r="O2214">
        <v>46</v>
      </c>
      <c r="P2214">
        <v>73</v>
      </c>
      <c r="Q2214">
        <v>0</v>
      </c>
      <c r="R2214">
        <v>6</v>
      </c>
      <c r="S2214">
        <v>67</v>
      </c>
      <c r="T2214">
        <v>80</v>
      </c>
      <c r="U2214">
        <v>0</v>
      </c>
      <c r="V2214">
        <v>1</v>
      </c>
      <c r="W2214">
        <v>3</v>
      </c>
      <c r="X2214">
        <v>3</v>
      </c>
      <c r="Y2214">
        <v>0</v>
      </c>
      <c r="Z2214">
        <v>0</v>
      </c>
      <c r="AA2214">
        <v>0</v>
      </c>
      <c r="AB2214">
        <v>0</v>
      </c>
      <c r="AC2214">
        <v>0</v>
      </c>
      <c r="AD2214">
        <v>10</v>
      </c>
      <c r="AE2214">
        <v>2</v>
      </c>
      <c r="AF2214">
        <v>1</v>
      </c>
      <c r="AG2214">
        <v>7</v>
      </c>
      <c r="AH2214">
        <v>0</v>
      </c>
      <c r="AI2214">
        <v>0</v>
      </c>
      <c r="AJ2214">
        <v>80</v>
      </c>
      <c r="AK2214">
        <v>69</v>
      </c>
      <c r="AL2214">
        <v>64</v>
      </c>
      <c r="AM2214">
        <v>53</v>
      </c>
      <c r="AN2214">
        <v>54</v>
      </c>
      <c r="AO2214">
        <v>155</v>
      </c>
      <c r="AP2214">
        <v>192</v>
      </c>
      <c r="BB2214" s="2">
        <v>45199</v>
      </c>
      <c r="BC2214" s="1" t="s">
        <v>45</v>
      </c>
      <c r="BD2214">
        <v>0</v>
      </c>
      <c r="BE2214" s="1" t="s">
        <v>579</v>
      </c>
    </row>
    <row r="2215" spans="1:57" x14ac:dyDescent="0.2">
      <c r="A2215" s="2">
        <v>46081</v>
      </c>
      <c r="B2215" s="1" t="s">
        <v>516</v>
      </c>
      <c r="C2215" s="1" t="s">
        <v>177</v>
      </c>
      <c r="D2215">
        <v>994</v>
      </c>
      <c r="E2215">
        <v>641</v>
      </c>
      <c r="F2215">
        <v>151</v>
      </c>
      <c r="G2215">
        <v>202</v>
      </c>
      <c r="H2215">
        <v>1265</v>
      </c>
      <c r="I2215">
        <v>128</v>
      </c>
      <c r="J2215">
        <v>25</v>
      </c>
      <c r="K2215">
        <v>120</v>
      </c>
      <c r="L2215">
        <v>199</v>
      </c>
      <c r="M2215">
        <v>128</v>
      </c>
      <c r="N2215">
        <v>21</v>
      </c>
      <c r="O2215">
        <v>50</v>
      </c>
      <c r="P2215">
        <v>57</v>
      </c>
      <c r="Q2215">
        <v>0</v>
      </c>
      <c r="R2215">
        <v>4</v>
      </c>
      <c r="S2215">
        <v>53</v>
      </c>
      <c r="T2215">
        <v>0</v>
      </c>
      <c r="U2215">
        <v>0</v>
      </c>
      <c r="V2215">
        <v>1</v>
      </c>
      <c r="W2215">
        <v>2</v>
      </c>
      <c r="X2215">
        <v>2</v>
      </c>
      <c r="Y2215">
        <v>0</v>
      </c>
      <c r="Z2215">
        <v>0</v>
      </c>
      <c r="AA2215">
        <v>0</v>
      </c>
      <c r="AB2215">
        <v>0</v>
      </c>
      <c r="AC2215">
        <v>7</v>
      </c>
      <c r="AD2215">
        <v>12</v>
      </c>
      <c r="AE2215">
        <v>2</v>
      </c>
      <c r="AF2215">
        <v>0</v>
      </c>
      <c r="AG2215">
        <v>10</v>
      </c>
      <c r="AH2215">
        <v>0</v>
      </c>
      <c r="AI2215">
        <v>0</v>
      </c>
      <c r="AK2215">
        <v>71</v>
      </c>
      <c r="AL2215">
        <v>51</v>
      </c>
      <c r="AM2215">
        <v>37</v>
      </c>
      <c r="AN2215">
        <v>48</v>
      </c>
      <c r="AO2215">
        <v>118</v>
      </c>
      <c r="AP2215">
        <v>227</v>
      </c>
      <c r="AQ2215">
        <v>3.714285714285714</v>
      </c>
      <c r="AR2215">
        <v>4.666666666666667</v>
      </c>
      <c r="AS2215">
        <v>2.6071428571428577</v>
      </c>
      <c r="BB2215" s="2">
        <v>45230</v>
      </c>
      <c r="BC2215" s="1" t="s">
        <v>45</v>
      </c>
      <c r="BD2215">
        <v>0</v>
      </c>
      <c r="BE2215" s="1" t="s">
        <v>579</v>
      </c>
    </row>
    <row r="2216" spans="1:57" x14ac:dyDescent="0.2">
      <c r="A2216" s="2">
        <v>45961</v>
      </c>
      <c r="B2216" s="1" t="s">
        <v>516</v>
      </c>
      <c r="C2216" s="1" t="s">
        <v>178</v>
      </c>
      <c r="D2216">
        <v>3</v>
      </c>
      <c r="E2216">
        <v>3</v>
      </c>
      <c r="F2216">
        <v>0</v>
      </c>
      <c r="G2216">
        <v>0</v>
      </c>
      <c r="H2216">
        <v>3</v>
      </c>
      <c r="I2216">
        <v>0</v>
      </c>
      <c r="J2216">
        <v>0</v>
      </c>
      <c r="K2216">
        <v>0</v>
      </c>
      <c r="L2216">
        <v>0</v>
      </c>
      <c r="M2216">
        <v>0</v>
      </c>
      <c r="N2216">
        <v>0</v>
      </c>
      <c r="O2216">
        <v>0</v>
      </c>
      <c r="P2216">
        <v>1</v>
      </c>
      <c r="Q2216">
        <v>0</v>
      </c>
      <c r="R2216">
        <v>1</v>
      </c>
      <c r="S2216">
        <v>0</v>
      </c>
      <c r="T2216">
        <v>0</v>
      </c>
      <c r="U2216">
        <v>0</v>
      </c>
      <c r="V2216">
        <v>0</v>
      </c>
      <c r="W2216">
        <v>0</v>
      </c>
      <c r="X2216">
        <v>0</v>
      </c>
      <c r="Y2216">
        <v>0</v>
      </c>
      <c r="Z2216">
        <v>0</v>
      </c>
      <c r="AA2216">
        <v>0</v>
      </c>
      <c r="AB2216">
        <v>0</v>
      </c>
      <c r="AC2216">
        <v>0</v>
      </c>
      <c r="AD2216">
        <v>0</v>
      </c>
      <c r="AE2216">
        <v>0</v>
      </c>
      <c r="AF2216">
        <v>0</v>
      </c>
      <c r="AG2216">
        <v>0</v>
      </c>
      <c r="AH2216">
        <v>0</v>
      </c>
      <c r="AI2216">
        <v>0</v>
      </c>
      <c r="AK2216">
        <v>8</v>
      </c>
      <c r="AL2216">
        <v>6</v>
      </c>
      <c r="AM2216">
        <v>0</v>
      </c>
      <c r="AN2216">
        <v>0</v>
      </c>
      <c r="BB2216" s="2">
        <v>45260</v>
      </c>
      <c r="BC2216" s="1" t="s">
        <v>45</v>
      </c>
      <c r="BD2216">
        <v>0</v>
      </c>
      <c r="BE2216" s="1" t="s">
        <v>579</v>
      </c>
    </row>
    <row r="2217" spans="1:57" x14ac:dyDescent="0.2">
      <c r="A2217" s="2">
        <v>45991</v>
      </c>
      <c r="B2217" s="1" t="s">
        <v>516</v>
      </c>
      <c r="C2217" s="1" t="s">
        <v>178</v>
      </c>
      <c r="D2217">
        <v>8</v>
      </c>
      <c r="E2217">
        <v>8</v>
      </c>
      <c r="F2217">
        <v>0</v>
      </c>
      <c r="G2217">
        <v>0</v>
      </c>
      <c r="H2217">
        <v>8</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L2217">
        <v>5</v>
      </c>
      <c r="AM2217">
        <v>0</v>
      </c>
      <c r="AN2217">
        <v>0</v>
      </c>
      <c r="AO2217">
        <v>0</v>
      </c>
      <c r="AP2217">
        <v>1</v>
      </c>
      <c r="BB2217" s="2">
        <v>45291</v>
      </c>
      <c r="BC2217" s="1" t="s">
        <v>45</v>
      </c>
      <c r="BD2217">
        <v>0</v>
      </c>
      <c r="BE2217" s="1" t="s">
        <v>579</v>
      </c>
    </row>
    <row r="2218" spans="1:57" x14ac:dyDescent="0.2">
      <c r="A2218" s="2">
        <v>46022</v>
      </c>
      <c r="B2218" s="1" t="s">
        <v>516</v>
      </c>
      <c r="C2218" s="1" t="s">
        <v>178</v>
      </c>
      <c r="D2218">
        <v>10</v>
      </c>
      <c r="E2218">
        <v>10</v>
      </c>
      <c r="F2218">
        <v>0</v>
      </c>
      <c r="G2218">
        <v>0</v>
      </c>
      <c r="H2218">
        <v>14</v>
      </c>
      <c r="I2218">
        <v>4</v>
      </c>
      <c r="J2218">
        <v>0</v>
      </c>
      <c r="K2218">
        <v>0</v>
      </c>
      <c r="L2218">
        <v>4</v>
      </c>
      <c r="M2218">
        <v>4</v>
      </c>
      <c r="N2218">
        <v>0</v>
      </c>
      <c r="O2218">
        <v>0</v>
      </c>
      <c r="P2218">
        <v>0</v>
      </c>
      <c r="Q2218">
        <v>0</v>
      </c>
      <c r="R2218">
        <v>0</v>
      </c>
      <c r="S2218">
        <v>0</v>
      </c>
      <c r="T2218">
        <v>0</v>
      </c>
      <c r="U2218">
        <v>0</v>
      </c>
      <c r="V2218">
        <v>0</v>
      </c>
      <c r="W2218">
        <v>0</v>
      </c>
      <c r="X2218">
        <v>0</v>
      </c>
      <c r="Y2218">
        <v>0</v>
      </c>
      <c r="Z2218">
        <v>0</v>
      </c>
      <c r="AA2218">
        <v>0</v>
      </c>
      <c r="AB2218">
        <v>0</v>
      </c>
      <c r="AC2218">
        <v>0</v>
      </c>
      <c r="AD2218">
        <v>0</v>
      </c>
      <c r="AE2218">
        <v>0</v>
      </c>
      <c r="AF2218">
        <v>0</v>
      </c>
      <c r="AG2218">
        <v>0</v>
      </c>
      <c r="AH2218">
        <v>0</v>
      </c>
      <c r="AI2218">
        <v>0</v>
      </c>
      <c r="AL2218">
        <v>2</v>
      </c>
      <c r="AM2218">
        <v>0</v>
      </c>
      <c r="AN2218">
        <v>0</v>
      </c>
      <c r="BB2218" s="2">
        <v>45322</v>
      </c>
      <c r="BC2218" s="1" t="s">
        <v>45</v>
      </c>
      <c r="BD2218">
        <v>0</v>
      </c>
      <c r="BE2218" s="1" t="s">
        <v>579</v>
      </c>
    </row>
    <row r="2219" spans="1:57" x14ac:dyDescent="0.2">
      <c r="A2219" s="2">
        <v>46053</v>
      </c>
      <c r="B2219" s="1" t="s">
        <v>516</v>
      </c>
      <c r="C2219" s="1" t="s">
        <v>178</v>
      </c>
      <c r="D2219">
        <v>10</v>
      </c>
      <c r="E2219">
        <v>10</v>
      </c>
      <c r="F2219">
        <v>0</v>
      </c>
      <c r="G2219">
        <v>0</v>
      </c>
      <c r="H2219">
        <v>15</v>
      </c>
      <c r="I2219">
        <v>5</v>
      </c>
      <c r="J2219">
        <v>0</v>
      </c>
      <c r="K2219">
        <v>0</v>
      </c>
      <c r="L2219">
        <v>5</v>
      </c>
      <c r="M2219">
        <v>5</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L2219">
        <v>1</v>
      </c>
      <c r="AM2219">
        <v>0</v>
      </c>
      <c r="AN2219">
        <v>0</v>
      </c>
      <c r="BB2219" s="2">
        <v>45351</v>
      </c>
      <c r="BC2219" s="1" t="s">
        <v>45</v>
      </c>
      <c r="BD2219">
        <v>0</v>
      </c>
      <c r="BE2219" s="1" t="s">
        <v>579</v>
      </c>
    </row>
    <row r="2220" spans="1:57" x14ac:dyDescent="0.2">
      <c r="A2220" s="2">
        <v>46081</v>
      </c>
      <c r="B2220" s="1" t="s">
        <v>516</v>
      </c>
      <c r="C2220" s="1" t="s">
        <v>178</v>
      </c>
      <c r="D2220">
        <v>10</v>
      </c>
      <c r="E2220">
        <v>10</v>
      </c>
      <c r="F2220">
        <v>0</v>
      </c>
      <c r="G2220">
        <v>0</v>
      </c>
      <c r="H2220">
        <v>14</v>
      </c>
      <c r="I2220">
        <v>4</v>
      </c>
      <c r="J2220">
        <v>0</v>
      </c>
      <c r="K2220">
        <v>0</v>
      </c>
      <c r="L2220">
        <v>4</v>
      </c>
      <c r="M2220">
        <v>4</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L2220">
        <v>1</v>
      </c>
      <c r="AM2220">
        <v>0</v>
      </c>
      <c r="AN2220">
        <v>0</v>
      </c>
      <c r="BB2220" s="2">
        <v>45382</v>
      </c>
      <c r="BC2220" s="1" t="s">
        <v>45</v>
      </c>
      <c r="BD2220">
        <v>0</v>
      </c>
      <c r="BE2220" s="1" t="s">
        <v>579</v>
      </c>
    </row>
    <row r="2221" spans="1:57" x14ac:dyDescent="0.2">
      <c r="A2221" s="2">
        <v>45777</v>
      </c>
      <c r="B2221" s="1" t="s">
        <v>516</v>
      </c>
      <c r="C2221" s="1" t="s">
        <v>179</v>
      </c>
      <c r="D2221">
        <v>0</v>
      </c>
      <c r="E2221">
        <v>0</v>
      </c>
      <c r="F2221">
        <v>0</v>
      </c>
      <c r="G2221">
        <v>0</v>
      </c>
      <c r="H2221">
        <v>1</v>
      </c>
      <c r="I2221">
        <v>1</v>
      </c>
      <c r="J2221">
        <v>0</v>
      </c>
      <c r="K2221">
        <v>0</v>
      </c>
      <c r="L2221">
        <v>1</v>
      </c>
      <c r="M2221">
        <v>1</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K2221">
        <v>5</v>
      </c>
      <c r="BB2221" s="2">
        <v>45412</v>
      </c>
      <c r="BC2221" s="1" t="s">
        <v>45</v>
      </c>
      <c r="BD2221">
        <v>0</v>
      </c>
      <c r="BE2221" s="1" t="s">
        <v>579</v>
      </c>
    </row>
    <row r="2222" spans="1:57" x14ac:dyDescent="0.2">
      <c r="A2222" s="2">
        <v>45808</v>
      </c>
      <c r="B2222" s="1" t="s">
        <v>516</v>
      </c>
      <c r="C2222" s="1" t="s">
        <v>179</v>
      </c>
      <c r="D2222">
        <v>9</v>
      </c>
      <c r="E2222">
        <v>9</v>
      </c>
      <c r="F2222">
        <v>0</v>
      </c>
      <c r="G2222">
        <v>0</v>
      </c>
      <c r="H2222">
        <v>9</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K2222">
        <v>5</v>
      </c>
      <c r="AL2222">
        <v>7</v>
      </c>
      <c r="AM2222">
        <v>0</v>
      </c>
      <c r="AN2222">
        <v>0</v>
      </c>
      <c r="BB2222" s="2">
        <v>45443</v>
      </c>
      <c r="BC2222" s="1" t="s">
        <v>45</v>
      </c>
      <c r="BD2222">
        <v>0</v>
      </c>
      <c r="BE2222" s="1" t="s">
        <v>579</v>
      </c>
    </row>
    <row r="2223" spans="1:57" x14ac:dyDescent="0.2">
      <c r="A2223" s="2">
        <v>45838</v>
      </c>
      <c r="B2223" s="1" t="s">
        <v>516</v>
      </c>
      <c r="C2223" s="1" t="s">
        <v>179</v>
      </c>
      <c r="D2223">
        <v>11</v>
      </c>
      <c r="E2223">
        <v>11</v>
      </c>
      <c r="F2223">
        <v>0</v>
      </c>
      <c r="G2223">
        <v>0</v>
      </c>
      <c r="H2223">
        <v>17</v>
      </c>
      <c r="I2223">
        <v>6</v>
      </c>
      <c r="J2223">
        <v>0</v>
      </c>
      <c r="K2223">
        <v>0</v>
      </c>
      <c r="L2223">
        <v>6</v>
      </c>
      <c r="M2223">
        <v>6</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K2223">
        <v>2</v>
      </c>
      <c r="AL2223">
        <v>2</v>
      </c>
      <c r="AM2223">
        <v>0</v>
      </c>
      <c r="AN2223">
        <v>0</v>
      </c>
      <c r="BB2223" s="2">
        <v>45473</v>
      </c>
      <c r="BC2223" s="1" t="s">
        <v>45</v>
      </c>
      <c r="BD2223">
        <v>0</v>
      </c>
      <c r="BE2223" s="1" t="s">
        <v>579</v>
      </c>
    </row>
    <row r="2224" spans="1:57" x14ac:dyDescent="0.2">
      <c r="A2224" s="2">
        <v>45869</v>
      </c>
      <c r="B2224" s="1" t="s">
        <v>516</v>
      </c>
      <c r="C2224" s="1" t="s">
        <v>179</v>
      </c>
      <c r="D2224">
        <v>19</v>
      </c>
      <c r="E2224">
        <v>19</v>
      </c>
      <c r="F2224">
        <v>0</v>
      </c>
      <c r="G2224">
        <v>0</v>
      </c>
      <c r="H2224">
        <v>21</v>
      </c>
      <c r="I2224">
        <v>2</v>
      </c>
      <c r="J2224">
        <v>0</v>
      </c>
      <c r="K2224">
        <v>0</v>
      </c>
      <c r="L2224">
        <v>2</v>
      </c>
      <c r="M2224">
        <v>2</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K2224">
        <v>5</v>
      </c>
      <c r="AL2224">
        <v>10</v>
      </c>
      <c r="AM2224">
        <v>0</v>
      </c>
      <c r="AN2224">
        <v>0</v>
      </c>
      <c r="BB2224" s="2">
        <v>45504</v>
      </c>
      <c r="BC2224" s="1" t="s">
        <v>45</v>
      </c>
      <c r="BD2224">
        <v>0</v>
      </c>
      <c r="BE2224" s="1" t="s">
        <v>579</v>
      </c>
    </row>
    <row r="2225" spans="1:57" x14ac:dyDescent="0.2">
      <c r="A2225" s="2">
        <v>45900</v>
      </c>
      <c r="B2225" s="1" t="s">
        <v>516</v>
      </c>
      <c r="C2225" s="1" t="s">
        <v>179</v>
      </c>
      <c r="D2225">
        <v>21</v>
      </c>
      <c r="E2225">
        <v>21</v>
      </c>
      <c r="F2225">
        <v>0</v>
      </c>
      <c r="G2225">
        <v>0</v>
      </c>
      <c r="H2225">
        <v>25</v>
      </c>
      <c r="I2225">
        <v>3</v>
      </c>
      <c r="J2225">
        <v>0</v>
      </c>
      <c r="K2225">
        <v>1</v>
      </c>
      <c r="L2225">
        <v>4</v>
      </c>
      <c r="M2225">
        <v>3</v>
      </c>
      <c r="N2225">
        <v>0</v>
      </c>
      <c r="O2225">
        <v>1</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K2225">
        <v>2</v>
      </c>
      <c r="AL2225">
        <v>4</v>
      </c>
      <c r="AM2225">
        <v>0</v>
      </c>
      <c r="AN2225">
        <v>0</v>
      </c>
      <c r="BB2225" s="2">
        <v>45535</v>
      </c>
      <c r="BC2225" s="1" t="s">
        <v>45</v>
      </c>
      <c r="BD2225">
        <v>0</v>
      </c>
      <c r="BE2225" s="1" t="s">
        <v>579</v>
      </c>
    </row>
    <row r="2226" spans="1:57" x14ac:dyDescent="0.2">
      <c r="A2226" s="2">
        <v>45930</v>
      </c>
      <c r="B2226" s="1" t="s">
        <v>516</v>
      </c>
      <c r="C2226" s="1" t="s">
        <v>179</v>
      </c>
      <c r="D2226">
        <v>27</v>
      </c>
      <c r="E2226">
        <v>27</v>
      </c>
      <c r="F2226">
        <v>0</v>
      </c>
      <c r="G2226">
        <v>0</v>
      </c>
      <c r="H2226">
        <v>29</v>
      </c>
      <c r="I2226">
        <v>2</v>
      </c>
      <c r="J2226">
        <v>0</v>
      </c>
      <c r="K2226">
        <v>0</v>
      </c>
      <c r="L2226">
        <v>2</v>
      </c>
      <c r="M2226">
        <v>2</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K2226">
        <v>11</v>
      </c>
      <c r="AL2226">
        <v>6</v>
      </c>
      <c r="AM2226">
        <v>0</v>
      </c>
      <c r="AN2226">
        <v>0</v>
      </c>
      <c r="BB2226" s="2">
        <v>45565</v>
      </c>
      <c r="BC2226" s="1" t="s">
        <v>45</v>
      </c>
      <c r="BD2226">
        <v>0</v>
      </c>
      <c r="BE2226" s="1" t="s">
        <v>579</v>
      </c>
    </row>
    <row r="2227" spans="1:57" x14ac:dyDescent="0.2">
      <c r="A2227" s="2">
        <v>45961</v>
      </c>
      <c r="B2227" s="1" t="s">
        <v>516</v>
      </c>
      <c r="C2227" s="1" t="s">
        <v>179</v>
      </c>
      <c r="D2227">
        <v>29</v>
      </c>
      <c r="E2227">
        <v>29</v>
      </c>
      <c r="F2227">
        <v>0</v>
      </c>
      <c r="G2227">
        <v>0</v>
      </c>
      <c r="H2227">
        <v>39</v>
      </c>
      <c r="I2227">
        <v>10</v>
      </c>
      <c r="J2227">
        <v>0</v>
      </c>
      <c r="K2227">
        <v>0</v>
      </c>
      <c r="L2227">
        <v>10</v>
      </c>
      <c r="M2227">
        <v>10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L2227">
        <v>7</v>
      </c>
      <c r="AM2227">
        <v>0</v>
      </c>
      <c r="AN2227">
        <v>0</v>
      </c>
      <c r="BB2227" s="2">
        <v>45596</v>
      </c>
      <c r="BC2227" s="1" t="s">
        <v>45</v>
      </c>
      <c r="BD2227">
        <v>0</v>
      </c>
      <c r="BE2227" s="1" t="s">
        <v>579</v>
      </c>
    </row>
    <row r="2228" spans="1:57" x14ac:dyDescent="0.2">
      <c r="A2228" s="2">
        <v>45991</v>
      </c>
      <c r="B2228" s="1" t="s">
        <v>516</v>
      </c>
      <c r="C2228" s="1" t="s">
        <v>179</v>
      </c>
      <c r="D2228">
        <v>35</v>
      </c>
      <c r="E2228">
        <v>35</v>
      </c>
      <c r="F2228">
        <v>0</v>
      </c>
      <c r="G2228">
        <v>0</v>
      </c>
      <c r="H2228">
        <v>36</v>
      </c>
      <c r="I2228">
        <v>1</v>
      </c>
      <c r="J2228">
        <v>0</v>
      </c>
      <c r="K2228">
        <v>0</v>
      </c>
      <c r="L2228">
        <v>0</v>
      </c>
      <c r="M2228">
        <v>0</v>
      </c>
      <c r="N2228">
        <v>0</v>
      </c>
      <c r="O2228">
        <v>0</v>
      </c>
      <c r="P2228">
        <v>1</v>
      </c>
      <c r="Q2228">
        <v>1</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K2228">
        <v>7</v>
      </c>
      <c r="AL2228">
        <v>10</v>
      </c>
      <c r="AM2228">
        <v>0</v>
      </c>
      <c r="AN2228">
        <v>0</v>
      </c>
      <c r="BB2228" s="2">
        <v>45626</v>
      </c>
      <c r="BC2228" s="1" t="s">
        <v>45</v>
      </c>
      <c r="BD2228">
        <v>0</v>
      </c>
      <c r="BE2228" s="1" t="s">
        <v>579</v>
      </c>
    </row>
    <row r="2229" spans="1:57" x14ac:dyDescent="0.2">
      <c r="A2229" s="2">
        <v>46022</v>
      </c>
      <c r="B2229" s="1" t="s">
        <v>516</v>
      </c>
      <c r="C2229" s="1" t="s">
        <v>179</v>
      </c>
      <c r="D2229">
        <v>37</v>
      </c>
      <c r="E2229">
        <v>37</v>
      </c>
      <c r="F2229">
        <v>0</v>
      </c>
      <c r="G2229">
        <v>0</v>
      </c>
      <c r="H2229">
        <v>43</v>
      </c>
      <c r="I2229">
        <v>5</v>
      </c>
      <c r="J2229">
        <v>0</v>
      </c>
      <c r="K2229">
        <v>1</v>
      </c>
      <c r="L2229">
        <v>6</v>
      </c>
      <c r="M2229">
        <v>5</v>
      </c>
      <c r="N2229">
        <v>0</v>
      </c>
      <c r="O2229">
        <v>1</v>
      </c>
      <c r="P2229">
        <v>0</v>
      </c>
      <c r="Q2229">
        <v>0</v>
      </c>
      <c r="R2229">
        <v>0</v>
      </c>
      <c r="S2229">
        <v>0</v>
      </c>
      <c r="T2229">
        <v>0</v>
      </c>
      <c r="U2229">
        <v>0</v>
      </c>
      <c r="V2229">
        <v>0</v>
      </c>
      <c r="W2229">
        <v>0</v>
      </c>
      <c r="X2229">
        <v>0</v>
      </c>
      <c r="Y2229">
        <v>0</v>
      </c>
      <c r="Z2229">
        <v>0</v>
      </c>
      <c r="AA2229">
        <v>0</v>
      </c>
      <c r="AB2229">
        <v>0</v>
      </c>
      <c r="AC2229">
        <v>0</v>
      </c>
      <c r="AD2229">
        <v>0</v>
      </c>
      <c r="AE2229">
        <v>0</v>
      </c>
      <c r="AF2229">
        <v>0</v>
      </c>
      <c r="AG2229">
        <v>0</v>
      </c>
      <c r="AH2229">
        <v>0</v>
      </c>
      <c r="AI2229">
        <v>0</v>
      </c>
      <c r="AL2229">
        <v>6</v>
      </c>
      <c r="AM2229">
        <v>0</v>
      </c>
      <c r="AN2229">
        <v>0</v>
      </c>
      <c r="BB2229" s="2">
        <v>45657</v>
      </c>
      <c r="BC2229" s="1" t="s">
        <v>45</v>
      </c>
      <c r="BD2229">
        <v>0</v>
      </c>
      <c r="BE2229" s="1" t="s">
        <v>579</v>
      </c>
    </row>
    <row r="2230" spans="1:57" x14ac:dyDescent="0.2">
      <c r="A2230" s="2">
        <v>46053</v>
      </c>
      <c r="B2230" s="1" t="s">
        <v>516</v>
      </c>
      <c r="C2230" s="1" t="s">
        <v>179</v>
      </c>
      <c r="D2230">
        <v>36</v>
      </c>
      <c r="E2230">
        <v>36</v>
      </c>
      <c r="F2230">
        <v>0</v>
      </c>
      <c r="G2230">
        <v>0</v>
      </c>
      <c r="H2230">
        <v>40</v>
      </c>
      <c r="I2230">
        <v>3</v>
      </c>
      <c r="J2230">
        <v>0</v>
      </c>
      <c r="K2230">
        <v>1</v>
      </c>
      <c r="L2230">
        <v>4</v>
      </c>
      <c r="M2230">
        <v>3</v>
      </c>
      <c r="N2230">
        <v>0</v>
      </c>
      <c r="O2230">
        <v>1</v>
      </c>
      <c r="P2230">
        <v>0</v>
      </c>
      <c r="Q2230">
        <v>0</v>
      </c>
      <c r="R2230">
        <v>0</v>
      </c>
      <c r="S2230">
        <v>0</v>
      </c>
      <c r="T2230">
        <v>0</v>
      </c>
      <c r="U2230">
        <v>0</v>
      </c>
      <c r="V2230">
        <v>0</v>
      </c>
      <c r="W2230">
        <v>0</v>
      </c>
      <c r="X2230">
        <v>0</v>
      </c>
      <c r="Y2230">
        <v>0</v>
      </c>
      <c r="Z2230">
        <v>0</v>
      </c>
      <c r="AA2230">
        <v>0</v>
      </c>
      <c r="AB2230">
        <v>0</v>
      </c>
      <c r="AC2230">
        <v>0</v>
      </c>
      <c r="AD2230">
        <v>0</v>
      </c>
      <c r="AE2230">
        <v>0</v>
      </c>
      <c r="AF2230">
        <v>0</v>
      </c>
      <c r="AG2230">
        <v>0</v>
      </c>
      <c r="AH2230">
        <v>0</v>
      </c>
      <c r="AI2230">
        <v>0</v>
      </c>
      <c r="AK2230">
        <v>5</v>
      </c>
      <c r="AL2230">
        <v>2</v>
      </c>
      <c r="AM2230">
        <v>0</v>
      </c>
      <c r="AN2230">
        <v>0</v>
      </c>
      <c r="AO2230">
        <v>1</v>
      </c>
      <c r="AP2230">
        <v>0</v>
      </c>
      <c r="BB2230" s="2">
        <v>45688</v>
      </c>
      <c r="BC2230" s="1" t="s">
        <v>45</v>
      </c>
      <c r="BD2230">
        <v>0</v>
      </c>
      <c r="BE2230" s="1" t="s">
        <v>575</v>
      </c>
    </row>
    <row r="2231" spans="1:57" x14ac:dyDescent="0.2">
      <c r="A2231" s="2">
        <v>46081</v>
      </c>
      <c r="B2231" s="1" t="s">
        <v>516</v>
      </c>
      <c r="C2231" s="1" t="s">
        <v>179</v>
      </c>
      <c r="D2231">
        <v>40</v>
      </c>
      <c r="E2231">
        <v>39</v>
      </c>
      <c r="F2231">
        <v>0</v>
      </c>
      <c r="G2231">
        <v>1</v>
      </c>
      <c r="H2231">
        <v>43</v>
      </c>
      <c r="I2231">
        <v>3</v>
      </c>
      <c r="J2231">
        <v>0</v>
      </c>
      <c r="K2231">
        <v>0</v>
      </c>
      <c r="L2231">
        <v>3</v>
      </c>
      <c r="M2231">
        <v>3</v>
      </c>
      <c r="N2231">
        <v>0</v>
      </c>
      <c r="O2231">
        <v>0</v>
      </c>
      <c r="P2231">
        <v>0</v>
      </c>
      <c r="Q2231">
        <v>0</v>
      </c>
      <c r="R2231">
        <v>0</v>
      </c>
      <c r="S2231">
        <v>0</v>
      </c>
      <c r="T2231">
        <v>0</v>
      </c>
      <c r="U2231">
        <v>0</v>
      </c>
      <c r="V2231">
        <v>0</v>
      </c>
      <c r="W2231">
        <v>0</v>
      </c>
      <c r="X2231">
        <v>0</v>
      </c>
      <c r="Y2231">
        <v>0</v>
      </c>
      <c r="Z2231">
        <v>0</v>
      </c>
      <c r="AA2231">
        <v>0</v>
      </c>
      <c r="AB2231">
        <v>0</v>
      </c>
      <c r="AC2231">
        <v>0</v>
      </c>
      <c r="AD2231">
        <v>0</v>
      </c>
      <c r="AE2231">
        <v>0</v>
      </c>
      <c r="AF2231">
        <v>0</v>
      </c>
      <c r="AG2231">
        <v>0</v>
      </c>
      <c r="AH2231">
        <v>0</v>
      </c>
      <c r="AI2231">
        <v>0</v>
      </c>
      <c r="AK2231">
        <v>5</v>
      </c>
      <c r="AL2231">
        <v>5</v>
      </c>
      <c r="AM2231">
        <v>0</v>
      </c>
      <c r="AN2231">
        <v>2</v>
      </c>
      <c r="BB2231" s="2">
        <v>45716</v>
      </c>
      <c r="BC2231" s="1" t="s">
        <v>45</v>
      </c>
      <c r="BD2231">
        <v>0</v>
      </c>
      <c r="BE2231" s="1" t="s">
        <v>575</v>
      </c>
    </row>
    <row r="2232" spans="1:57" x14ac:dyDescent="0.2">
      <c r="A2232" s="2">
        <v>45869</v>
      </c>
      <c r="B2232" s="1" t="s">
        <v>516</v>
      </c>
      <c r="C2232" s="1" t="s">
        <v>180</v>
      </c>
      <c r="D2232">
        <v>0</v>
      </c>
      <c r="E2232">
        <v>0</v>
      </c>
      <c r="F2232">
        <v>0</v>
      </c>
      <c r="G2232">
        <v>0</v>
      </c>
      <c r="H2232">
        <v>1</v>
      </c>
      <c r="I2232">
        <v>1</v>
      </c>
      <c r="J2232">
        <v>0</v>
      </c>
      <c r="K2232">
        <v>0</v>
      </c>
      <c r="L2232">
        <v>1</v>
      </c>
      <c r="M2232">
        <v>1</v>
      </c>
      <c r="N2232">
        <v>0</v>
      </c>
      <c r="O2232">
        <v>0</v>
      </c>
      <c r="P2232">
        <v>0</v>
      </c>
      <c r="Q2232">
        <v>0</v>
      </c>
      <c r="R2232">
        <v>0</v>
      </c>
      <c r="S2232">
        <v>0</v>
      </c>
      <c r="T2232">
        <v>0</v>
      </c>
      <c r="U2232">
        <v>0</v>
      </c>
      <c r="V2232">
        <v>0</v>
      </c>
      <c r="W2232">
        <v>0</v>
      </c>
      <c r="X2232">
        <v>0</v>
      </c>
      <c r="Y2232">
        <v>0</v>
      </c>
      <c r="Z2232">
        <v>0</v>
      </c>
      <c r="AA2232">
        <v>0</v>
      </c>
      <c r="AB2232">
        <v>0</v>
      </c>
      <c r="AC2232">
        <v>0</v>
      </c>
      <c r="AD2232">
        <v>0</v>
      </c>
      <c r="AE2232">
        <v>0</v>
      </c>
      <c r="AF2232">
        <v>0</v>
      </c>
      <c r="AG2232">
        <v>0</v>
      </c>
      <c r="AH2232">
        <v>0</v>
      </c>
      <c r="AI2232">
        <v>0</v>
      </c>
      <c r="AK2232">
        <v>1</v>
      </c>
      <c r="BB2232" s="2">
        <v>45747</v>
      </c>
      <c r="BC2232" s="1" t="s">
        <v>45</v>
      </c>
      <c r="BD2232">
        <v>0</v>
      </c>
      <c r="BE2232" s="1" t="s">
        <v>575</v>
      </c>
    </row>
    <row r="2233" spans="1:57" x14ac:dyDescent="0.2">
      <c r="A2233" s="2">
        <v>45900</v>
      </c>
      <c r="B2233" s="1" t="s">
        <v>516</v>
      </c>
      <c r="C2233" s="1" t="s">
        <v>180</v>
      </c>
      <c r="D2233">
        <v>1</v>
      </c>
      <c r="E2233">
        <v>1</v>
      </c>
      <c r="F2233">
        <v>0</v>
      </c>
      <c r="G2233">
        <v>0</v>
      </c>
      <c r="H2233">
        <v>1</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K2233">
        <v>17</v>
      </c>
      <c r="AL2233">
        <v>2</v>
      </c>
      <c r="AM2233">
        <v>0</v>
      </c>
      <c r="AN2233">
        <v>0</v>
      </c>
      <c r="BB2233" s="2">
        <v>45777</v>
      </c>
      <c r="BC2233" s="1" t="s">
        <v>45</v>
      </c>
      <c r="BD2233">
        <v>0</v>
      </c>
      <c r="BE2233" s="1" t="s">
        <v>575</v>
      </c>
    </row>
    <row r="2234" spans="1:57" x14ac:dyDescent="0.2">
      <c r="A2234" s="2">
        <v>45930</v>
      </c>
      <c r="B2234" s="1" t="s">
        <v>516</v>
      </c>
      <c r="C2234" s="1" t="s">
        <v>180</v>
      </c>
      <c r="D2234">
        <v>6</v>
      </c>
      <c r="E2234">
        <v>6</v>
      </c>
      <c r="F2234">
        <v>0</v>
      </c>
      <c r="G2234">
        <v>0</v>
      </c>
      <c r="H2234">
        <v>6</v>
      </c>
      <c r="I2234">
        <v>0</v>
      </c>
      <c r="J2234">
        <v>0</v>
      </c>
      <c r="K2234">
        <v>0</v>
      </c>
      <c r="L2234">
        <v>0</v>
      </c>
      <c r="M2234">
        <v>0</v>
      </c>
      <c r="N2234">
        <v>0</v>
      </c>
      <c r="O2234">
        <v>0</v>
      </c>
      <c r="P2234">
        <v>0</v>
      </c>
      <c r="Q2234">
        <v>0</v>
      </c>
      <c r="R2234">
        <v>0</v>
      </c>
      <c r="S2234">
        <v>0</v>
      </c>
      <c r="T2234">
        <v>0</v>
      </c>
      <c r="U2234">
        <v>0</v>
      </c>
      <c r="V2234">
        <v>0</v>
      </c>
      <c r="W2234">
        <v>0</v>
      </c>
      <c r="X2234">
        <v>0</v>
      </c>
      <c r="Y2234">
        <v>0</v>
      </c>
      <c r="Z2234">
        <v>0</v>
      </c>
      <c r="AA2234">
        <v>0</v>
      </c>
      <c r="AB2234">
        <v>0</v>
      </c>
      <c r="AC2234">
        <v>0</v>
      </c>
      <c r="AD2234">
        <v>0</v>
      </c>
      <c r="AE2234">
        <v>0</v>
      </c>
      <c r="AF2234">
        <v>0</v>
      </c>
      <c r="AG2234">
        <v>0</v>
      </c>
      <c r="AH2234">
        <v>0</v>
      </c>
      <c r="AI2234">
        <v>0</v>
      </c>
      <c r="AK2234">
        <v>11</v>
      </c>
      <c r="AL2234">
        <v>5</v>
      </c>
      <c r="AM2234">
        <v>0</v>
      </c>
      <c r="AN2234">
        <v>0</v>
      </c>
      <c r="BB2234" s="2">
        <v>45808</v>
      </c>
      <c r="BC2234" s="1" t="s">
        <v>45</v>
      </c>
      <c r="BD2234">
        <v>0</v>
      </c>
      <c r="BE2234" s="1" t="s">
        <v>575</v>
      </c>
    </row>
    <row r="2235" spans="1:57" x14ac:dyDescent="0.2">
      <c r="A2235" s="2">
        <v>45961</v>
      </c>
      <c r="B2235" s="1" t="s">
        <v>516</v>
      </c>
      <c r="C2235" s="1" t="s">
        <v>180</v>
      </c>
      <c r="D2235">
        <v>19</v>
      </c>
      <c r="E2235">
        <v>19</v>
      </c>
      <c r="F2235">
        <v>0</v>
      </c>
      <c r="G2235">
        <v>0</v>
      </c>
      <c r="H2235">
        <v>21</v>
      </c>
      <c r="I2235">
        <v>2</v>
      </c>
      <c r="J2235">
        <v>0</v>
      </c>
      <c r="K2235">
        <v>0</v>
      </c>
      <c r="L2235">
        <v>2</v>
      </c>
      <c r="M2235">
        <v>2</v>
      </c>
      <c r="N2235">
        <v>0</v>
      </c>
      <c r="O2235">
        <v>0</v>
      </c>
      <c r="P2235">
        <v>0</v>
      </c>
      <c r="Q2235">
        <v>0</v>
      </c>
      <c r="R2235">
        <v>0</v>
      </c>
      <c r="S2235">
        <v>0</v>
      </c>
      <c r="T2235">
        <v>0</v>
      </c>
      <c r="U2235">
        <v>0</v>
      </c>
      <c r="V2235">
        <v>0</v>
      </c>
      <c r="W2235">
        <v>0</v>
      </c>
      <c r="X2235">
        <v>0</v>
      </c>
      <c r="Y2235">
        <v>0</v>
      </c>
      <c r="Z2235">
        <v>0</v>
      </c>
      <c r="AA2235">
        <v>0</v>
      </c>
      <c r="AB2235">
        <v>0</v>
      </c>
      <c r="AC2235">
        <v>0</v>
      </c>
      <c r="AD2235">
        <v>0</v>
      </c>
      <c r="AE2235">
        <v>0</v>
      </c>
      <c r="AF2235">
        <v>0</v>
      </c>
      <c r="AG2235">
        <v>0</v>
      </c>
      <c r="AH2235">
        <v>0</v>
      </c>
      <c r="AI2235">
        <v>0</v>
      </c>
      <c r="AL2235">
        <v>15</v>
      </c>
      <c r="AM2235">
        <v>0</v>
      </c>
      <c r="AN2235">
        <v>0</v>
      </c>
      <c r="BB2235" s="2">
        <v>45838</v>
      </c>
      <c r="BC2235" s="1" t="s">
        <v>45</v>
      </c>
      <c r="BD2235">
        <v>0</v>
      </c>
      <c r="BE2235" s="1" t="s">
        <v>575</v>
      </c>
    </row>
    <row r="2236" spans="1:57" x14ac:dyDescent="0.2">
      <c r="A2236" s="2">
        <v>45991</v>
      </c>
      <c r="B2236" s="1" t="s">
        <v>516</v>
      </c>
      <c r="C2236" s="1" t="s">
        <v>180</v>
      </c>
      <c r="D2236">
        <v>20</v>
      </c>
      <c r="E2236">
        <v>20</v>
      </c>
      <c r="F2236">
        <v>0</v>
      </c>
      <c r="G2236">
        <v>0</v>
      </c>
      <c r="H2236">
        <v>32</v>
      </c>
      <c r="I2236">
        <v>12</v>
      </c>
      <c r="J2236">
        <v>0</v>
      </c>
      <c r="K2236">
        <v>0</v>
      </c>
      <c r="L2236">
        <v>12</v>
      </c>
      <c r="M2236">
        <v>12</v>
      </c>
      <c r="N2236">
        <v>0</v>
      </c>
      <c r="O2236">
        <v>0</v>
      </c>
      <c r="P2236">
        <v>0</v>
      </c>
      <c r="Q2236">
        <v>0</v>
      </c>
      <c r="R2236">
        <v>0</v>
      </c>
      <c r="S2236">
        <v>0</v>
      </c>
      <c r="T2236">
        <v>0</v>
      </c>
      <c r="U2236">
        <v>0</v>
      </c>
      <c r="V2236">
        <v>0</v>
      </c>
      <c r="W2236">
        <v>0</v>
      </c>
      <c r="X2236">
        <v>0</v>
      </c>
      <c r="Y2236">
        <v>0</v>
      </c>
      <c r="Z2236">
        <v>0</v>
      </c>
      <c r="AA2236">
        <v>0</v>
      </c>
      <c r="AB2236">
        <v>0</v>
      </c>
      <c r="AC2236">
        <v>0</v>
      </c>
      <c r="AD2236">
        <v>0</v>
      </c>
      <c r="AE2236">
        <v>0</v>
      </c>
      <c r="AF2236">
        <v>0</v>
      </c>
      <c r="AG2236">
        <v>0</v>
      </c>
      <c r="AH2236">
        <v>0</v>
      </c>
      <c r="AI2236">
        <v>0</v>
      </c>
      <c r="AL2236">
        <v>2</v>
      </c>
      <c r="AM2236">
        <v>0</v>
      </c>
      <c r="AN2236">
        <v>0</v>
      </c>
      <c r="BB2236" s="2">
        <v>45869</v>
      </c>
      <c r="BC2236" s="1" t="s">
        <v>45</v>
      </c>
      <c r="BD2236">
        <v>0</v>
      </c>
      <c r="BE2236" s="1" t="s">
        <v>575</v>
      </c>
    </row>
    <row r="2237" spans="1:57" x14ac:dyDescent="0.2">
      <c r="A2237" s="2">
        <v>46022</v>
      </c>
      <c r="B2237" s="1" t="s">
        <v>516</v>
      </c>
      <c r="C2237" s="1" t="s">
        <v>180</v>
      </c>
      <c r="D2237">
        <v>22</v>
      </c>
      <c r="E2237">
        <v>22</v>
      </c>
      <c r="F2237">
        <v>0</v>
      </c>
      <c r="G2237">
        <v>0</v>
      </c>
      <c r="H2237">
        <v>34</v>
      </c>
      <c r="I2237">
        <v>11</v>
      </c>
      <c r="J2237">
        <v>1</v>
      </c>
      <c r="K2237">
        <v>0</v>
      </c>
      <c r="L2237">
        <v>11</v>
      </c>
      <c r="M2237">
        <v>11</v>
      </c>
      <c r="N2237">
        <v>0</v>
      </c>
      <c r="O2237">
        <v>0</v>
      </c>
      <c r="P2237">
        <v>0</v>
      </c>
      <c r="Q2237">
        <v>0</v>
      </c>
      <c r="R2237">
        <v>0</v>
      </c>
      <c r="S2237">
        <v>0</v>
      </c>
      <c r="T2237">
        <v>0</v>
      </c>
      <c r="U2237">
        <v>0</v>
      </c>
      <c r="V2237">
        <v>0</v>
      </c>
      <c r="W2237">
        <v>0</v>
      </c>
      <c r="X2237">
        <v>0</v>
      </c>
      <c r="Y2237">
        <v>0</v>
      </c>
      <c r="Z2237">
        <v>0</v>
      </c>
      <c r="AA2237">
        <v>0</v>
      </c>
      <c r="AB2237">
        <v>0</v>
      </c>
      <c r="AC2237">
        <v>0</v>
      </c>
      <c r="AD2237">
        <v>1</v>
      </c>
      <c r="AE2237">
        <v>0</v>
      </c>
      <c r="AF2237">
        <v>0</v>
      </c>
      <c r="AG2237">
        <v>1</v>
      </c>
      <c r="AH2237">
        <v>0</v>
      </c>
      <c r="AI2237">
        <v>0</v>
      </c>
      <c r="AK2237">
        <v>5</v>
      </c>
      <c r="AL2237">
        <v>3</v>
      </c>
      <c r="AM2237">
        <v>0</v>
      </c>
      <c r="AN2237">
        <v>0</v>
      </c>
      <c r="BB2237" s="2">
        <v>45900</v>
      </c>
      <c r="BC2237" s="1" t="s">
        <v>45</v>
      </c>
      <c r="BD2237">
        <v>0</v>
      </c>
      <c r="BE2237" s="1" t="s">
        <v>575</v>
      </c>
    </row>
    <row r="2238" spans="1:57" x14ac:dyDescent="0.2">
      <c r="A2238" s="2">
        <v>46053</v>
      </c>
      <c r="B2238" s="1" t="s">
        <v>516</v>
      </c>
      <c r="C2238" s="1" t="s">
        <v>180</v>
      </c>
      <c r="D2238">
        <v>29</v>
      </c>
      <c r="E2238">
        <v>29</v>
      </c>
      <c r="F2238">
        <v>0</v>
      </c>
      <c r="G2238">
        <v>0</v>
      </c>
      <c r="H2238">
        <v>33</v>
      </c>
      <c r="I2238">
        <v>4</v>
      </c>
      <c r="J2238">
        <v>0</v>
      </c>
      <c r="K2238">
        <v>0</v>
      </c>
      <c r="L2238">
        <v>4</v>
      </c>
      <c r="M2238">
        <v>4</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L2238">
        <v>7</v>
      </c>
      <c r="AM2238">
        <v>0</v>
      </c>
      <c r="AN2238">
        <v>0</v>
      </c>
      <c r="BB2238" s="2">
        <v>45930</v>
      </c>
      <c r="BC2238" s="1" t="s">
        <v>45</v>
      </c>
      <c r="BD2238">
        <v>0</v>
      </c>
      <c r="BE2238" s="1" t="s">
        <v>575</v>
      </c>
    </row>
    <row r="2239" spans="1:57" x14ac:dyDescent="0.2">
      <c r="A2239" s="2">
        <v>46081</v>
      </c>
      <c r="B2239" s="1" t="s">
        <v>516</v>
      </c>
      <c r="C2239" s="1" t="s">
        <v>180</v>
      </c>
      <c r="D2239">
        <v>31</v>
      </c>
      <c r="E2239">
        <v>31</v>
      </c>
      <c r="F2239">
        <v>0</v>
      </c>
      <c r="G2239">
        <v>0</v>
      </c>
      <c r="H2239">
        <v>43</v>
      </c>
      <c r="I2239">
        <v>2</v>
      </c>
      <c r="J2239">
        <v>10</v>
      </c>
      <c r="K2239">
        <v>0</v>
      </c>
      <c r="L2239">
        <v>12</v>
      </c>
      <c r="M2239">
        <v>2</v>
      </c>
      <c r="N2239">
        <v>10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L2239">
        <v>3</v>
      </c>
      <c r="AM2239">
        <v>0</v>
      </c>
      <c r="AN2239">
        <v>0</v>
      </c>
      <c r="BB2239" s="2">
        <v>45961</v>
      </c>
      <c r="BC2239" s="1" t="s">
        <v>45</v>
      </c>
      <c r="BD2239">
        <v>0</v>
      </c>
      <c r="BE2239" s="1" t="s">
        <v>575</v>
      </c>
    </row>
    <row r="2240" spans="1:57" x14ac:dyDescent="0.2">
      <c r="A2240" s="2">
        <v>45777</v>
      </c>
      <c r="B2240" s="1" t="s">
        <v>516</v>
      </c>
      <c r="C2240" s="1" t="s">
        <v>181</v>
      </c>
      <c r="D2240">
        <v>1</v>
      </c>
      <c r="E2240">
        <v>1</v>
      </c>
      <c r="F2240">
        <v>0</v>
      </c>
      <c r="G2240">
        <v>0</v>
      </c>
      <c r="H2240">
        <v>1</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K2240">
        <v>11</v>
      </c>
      <c r="AL2240">
        <v>3</v>
      </c>
      <c r="AM2240">
        <v>0</v>
      </c>
      <c r="AN2240">
        <v>0</v>
      </c>
      <c r="BB2240" s="2">
        <v>45991</v>
      </c>
      <c r="BC2240" s="1" t="s">
        <v>45</v>
      </c>
      <c r="BD2240">
        <v>0</v>
      </c>
      <c r="BE2240" s="1" t="s">
        <v>575</v>
      </c>
    </row>
    <row r="2241" spans="1:57" x14ac:dyDescent="0.2">
      <c r="A2241" s="2">
        <v>45808</v>
      </c>
      <c r="B2241" s="1" t="s">
        <v>516</v>
      </c>
      <c r="C2241" s="1" t="s">
        <v>181</v>
      </c>
      <c r="D2241">
        <v>15</v>
      </c>
      <c r="E2241">
        <v>15</v>
      </c>
      <c r="F2241">
        <v>0</v>
      </c>
      <c r="G2241">
        <v>0</v>
      </c>
      <c r="H2241">
        <v>15</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L2241">
        <v>24</v>
      </c>
      <c r="AM2241">
        <v>0</v>
      </c>
      <c r="AN2241">
        <v>0</v>
      </c>
      <c r="BB2241" s="2">
        <v>46022</v>
      </c>
      <c r="BC2241" s="1" t="s">
        <v>45</v>
      </c>
      <c r="BD2241">
        <v>0</v>
      </c>
      <c r="BE2241" s="1" t="s">
        <v>575</v>
      </c>
    </row>
    <row r="2242" spans="1:57" x14ac:dyDescent="0.2">
      <c r="A2242" s="2">
        <v>45838</v>
      </c>
      <c r="B2242" s="1" t="s">
        <v>516</v>
      </c>
      <c r="C2242" s="1" t="s">
        <v>181</v>
      </c>
      <c r="D2242">
        <v>29</v>
      </c>
      <c r="E2242">
        <v>29</v>
      </c>
      <c r="F2242">
        <v>0</v>
      </c>
      <c r="G2242">
        <v>0</v>
      </c>
      <c r="H2242">
        <v>32</v>
      </c>
      <c r="I2242">
        <v>3</v>
      </c>
      <c r="J2242">
        <v>0</v>
      </c>
      <c r="K2242">
        <v>0</v>
      </c>
      <c r="L2242">
        <v>2</v>
      </c>
      <c r="M2242">
        <v>2</v>
      </c>
      <c r="N2242">
        <v>0</v>
      </c>
      <c r="O2242">
        <v>0</v>
      </c>
      <c r="P2242">
        <v>1</v>
      </c>
      <c r="Q2242">
        <v>1</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K2242">
        <v>3</v>
      </c>
      <c r="AL2242">
        <v>27</v>
      </c>
      <c r="AM2242">
        <v>0</v>
      </c>
      <c r="AN2242">
        <v>0</v>
      </c>
      <c r="BB2242" s="2">
        <v>46053</v>
      </c>
      <c r="BC2242" s="1" t="s">
        <v>45</v>
      </c>
      <c r="BD2242">
        <v>0</v>
      </c>
      <c r="BE2242" s="1" t="s">
        <v>575</v>
      </c>
    </row>
    <row r="2243" spans="1:57" x14ac:dyDescent="0.2">
      <c r="A2243" s="2">
        <v>45869</v>
      </c>
      <c r="B2243" s="1" t="s">
        <v>516</v>
      </c>
      <c r="C2243" s="1" t="s">
        <v>181</v>
      </c>
      <c r="D2243">
        <v>28</v>
      </c>
      <c r="E2243">
        <v>28</v>
      </c>
      <c r="F2243">
        <v>0</v>
      </c>
      <c r="G2243">
        <v>0</v>
      </c>
      <c r="H2243">
        <v>29</v>
      </c>
      <c r="I2243">
        <v>1</v>
      </c>
      <c r="J2243">
        <v>0</v>
      </c>
      <c r="K2243">
        <v>0</v>
      </c>
      <c r="L2243">
        <v>1</v>
      </c>
      <c r="M2243">
        <v>1</v>
      </c>
      <c r="N2243">
        <v>0</v>
      </c>
      <c r="O2243">
        <v>0</v>
      </c>
      <c r="P2243">
        <v>0</v>
      </c>
      <c r="Q2243">
        <v>0</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K2243">
        <v>4</v>
      </c>
      <c r="AL2243">
        <v>9</v>
      </c>
      <c r="AM2243">
        <v>0</v>
      </c>
      <c r="AN2243">
        <v>0</v>
      </c>
      <c r="BB2243" s="2">
        <v>46081</v>
      </c>
      <c r="BC2243" s="1" t="s">
        <v>45</v>
      </c>
      <c r="BD2243">
        <v>0</v>
      </c>
      <c r="BE2243" s="1" t="s">
        <v>575</v>
      </c>
    </row>
    <row r="2244" spans="1:57" x14ac:dyDescent="0.2">
      <c r="A2244" s="2">
        <v>45900</v>
      </c>
      <c r="B2244" s="1" t="s">
        <v>516</v>
      </c>
      <c r="C2244" s="1" t="s">
        <v>181</v>
      </c>
      <c r="D2244">
        <v>35</v>
      </c>
      <c r="E2244">
        <v>35</v>
      </c>
      <c r="F2244">
        <v>0</v>
      </c>
      <c r="G2244">
        <v>0</v>
      </c>
      <c r="H2244">
        <v>37</v>
      </c>
      <c r="I2244">
        <v>2</v>
      </c>
      <c r="J2244">
        <v>0</v>
      </c>
      <c r="K2244">
        <v>0</v>
      </c>
      <c r="L2244">
        <v>2</v>
      </c>
      <c r="M2244">
        <v>2</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K2244">
        <v>12</v>
      </c>
      <c r="AL2244">
        <v>9</v>
      </c>
      <c r="AM2244">
        <v>0</v>
      </c>
      <c r="AN2244">
        <v>0</v>
      </c>
      <c r="BB2244" s="2">
        <v>46112</v>
      </c>
      <c r="BC2244" s="1" t="s">
        <v>45</v>
      </c>
      <c r="BD2244">
        <v>0</v>
      </c>
      <c r="BE2244" s="1" t="s">
        <v>574</v>
      </c>
    </row>
    <row r="2245" spans="1:57" x14ac:dyDescent="0.2">
      <c r="A2245" s="2">
        <v>45930</v>
      </c>
      <c r="B2245" s="1" t="s">
        <v>516</v>
      </c>
      <c r="C2245" s="1" t="s">
        <v>181</v>
      </c>
      <c r="D2245">
        <v>45</v>
      </c>
      <c r="E2245">
        <v>45</v>
      </c>
      <c r="F2245">
        <v>0</v>
      </c>
      <c r="G2245">
        <v>0</v>
      </c>
      <c r="H2245">
        <v>48</v>
      </c>
      <c r="I2245">
        <v>3</v>
      </c>
      <c r="J2245">
        <v>0</v>
      </c>
      <c r="K2245">
        <v>0</v>
      </c>
      <c r="L2245">
        <v>3</v>
      </c>
      <c r="M2245">
        <v>3</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K2245">
        <v>16</v>
      </c>
      <c r="AL2245">
        <v>15</v>
      </c>
      <c r="AM2245">
        <v>0</v>
      </c>
      <c r="AN2245">
        <v>0</v>
      </c>
      <c r="BB2245" s="2">
        <v>46142</v>
      </c>
      <c r="BC2245" s="1" t="s">
        <v>45</v>
      </c>
      <c r="BD2245">
        <v>0</v>
      </c>
      <c r="BE2245" s="1" t="s">
        <v>574</v>
      </c>
    </row>
    <row r="2246" spans="1:57" x14ac:dyDescent="0.2">
      <c r="A2246" s="2">
        <v>45961</v>
      </c>
      <c r="B2246" s="1" t="s">
        <v>516</v>
      </c>
      <c r="C2246" s="1" t="s">
        <v>181</v>
      </c>
      <c r="D2246">
        <v>59</v>
      </c>
      <c r="E2246">
        <v>59</v>
      </c>
      <c r="F2246">
        <v>0</v>
      </c>
      <c r="G2246">
        <v>0</v>
      </c>
      <c r="H2246">
        <v>65</v>
      </c>
      <c r="I2246">
        <v>6</v>
      </c>
      <c r="J2246">
        <v>0</v>
      </c>
      <c r="K2246">
        <v>0</v>
      </c>
      <c r="L2246">
        <v>6</v>
      </c>
      <c r="M2246">
        <v>6</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K2246">
        <v>7</v>
      </c>
      <c r="AL2246">
        <v>17</v>
      </c>
      <c r="AM2246">
        <v>0</v>
      </c>
      <c r="AN2246">
        <v>0</v>
      </c>
      <c r="BB2246" s="2">
        <v>46173</v>
      </c>
      <c r="BC2246" s="1" t="s">
        <v>45</v>
      </c>
      <c r="BD2246">
        <v>0</v>
      </c>
      <c r="BE2246" s="1" t="s">
        <v>574</v>
      </c>
    </row>
    <row r="2247" spans="1:57" x14ac:dyDescent="0.2">
      <c r="A2247" s="2">
        <v>45991</v>
      </c>
      <c r="B2247" s="1" t="s">
        <v>516</v>
      </c>
      <c r="C2247" s="1" t="s">
        <v>181</v>
      </c>
      <c r="D2247">
        <v>60</v>
      </c>
      <c r="E2247">
        <v>60</v>
      </c>
      <c r="F2247">
        <v>0</v>
      </c>
      <c r="G2247">
        <v>0</v>
      </c>
      <c r="H2247">
        <v>66</v>
      </c>
      <c r="I2247">
        <v>4</v>
      </c>
      <c r="J2247">
        <v>2</v>
      </c>
      <c r="K2247">
        <v>0</v>
      </c>
      <c r="L2247">
        <v>5</v>
      </c>
      <c r="M2247">
        <v>4</v>
      </c>
      <c r="N2247">
        <v>1</v>
      </c>
      <c r="O2247">
        <v>0</v>
      </c>
      <c r="P2247">
        <v>0</v>
      </c>
      <c r="Q2247">
        <v>0</v>
      </c>
      <c r="R2247">
        <v>0</v>
      </c>
      <c r="S2247">
        <v>0</v>
      </c>
      <c r="T2247">
        <v>0</v>
      </c>
      <c r="U2247">
        <v>0</v>
      </c>
      <c r="V2247">
        <v>0</v>
      </c>
      <c r="W2247">
        <v>0</v>
      </c>
      <c r="X2247">
        <v>0</v>
      </c>
      <c r="Y2247">
        <v>0</v>
      </c>
      <c r="Z2247">
        <v>0</v>
      </c>
      <c r="AA2247">
        <v>0</v>
      </c>
      <c r="AB2247">
        <v>0</v>
      </c>
      <c r="AC2247">
        <v>0</v>
      </c>
      <c r="AD2247">
        <v>1</v>
      </c>
      <c r="AE2247">
        <v>0</v>
      </c>
      <c r="AF2247">
        <v>0</v>
      </c>
      <c r="AG2247">
        <v>1</v>
      </c>
      <c r="AH2247">
        <v>0</v>
      </c>
      <c r="AI2247">
        <v>0</v>
      </c>
      <c r="AK2247">
        <v>20</v>
      </c>
      <c r="AL2247">
        <v>9</v>
      </c>
      <c r="AM2247">
        <v>0</v>
      </c>
      <c r="AN2247">
        <v>0</v>
      </c>
      <c r="BB2247" s="2">
        <v>46203</v>
      </c>
      <c r="BC2247" s="1" t="s">
        <v>45</v>
      </c>
      <c r="BD2247">
        <v>0</v>
      </c>
      <c r="BE2247" s="1" t="s">
        <v>574</v>
      </c>
    </row>
    <row r="2248" spans="1:57" x14ac:dyDescent="0.2">
      <c r="A2248" s="2">
        <v>46022</v>
      </c>
      <c r="B2248" s="1" t="s">
        <v>516</v>
      </c>
      <c r="C2248" s="1" t="s">
        <v>181</v>
      </c>
      <c r="D2248">
        <v>66</v>
      </c>
      <c r="E2248">
        <v>66</v>
      </c>
      <c r="F2248">
        <v>0</v>
      </c>
      <c r="G2248">
        <v>0</v>
      </c>
      <c r="H2248">
        <v>70</v>
      </c>
      <c r="I2248">
        <v>1</v>
      </c>
      <c r="J2248">
        <v>3</v>
      </c>
      <c r="K2248">
        <v>0</v>
      </c>
      <c r="L2248">
        <v>3</v>
      </c>
      <c r="M2248">
        <v>1</v>
      </c>
      <c r="N2248">
        <v>2</v>
      </c>
      <c r="O2248">
        <v>0</v>
      </c>
      <c r="P2248">
        <v>1</v>
      </c>
      <c r="Q2248">
        <v>0</v>
      </c>
      <c r="R2248">
        <v>1</v>
      </c>
      <c r="S2248">
        <v>0</v>
      </c>
      <c r="T2248">
        <v>0</v>
      </c>
      <c r="U2248">
        <v>0</v>
      </c>
      <c r="V2248">
        <v>0</v>
      </c>
      <c r="W2248">
        <v>0</v>
      </c>
      <c r="X2248">
        <v>0</v>
      </c>
      <c r="Y2248">
        <v>0</v>
      </c>
      <c r="Z2248">
        <v>0</v>
      </c>
      <c r="AA2248">
        <v>0</v>
      </c>
      <c r="AB2248">
        <v>0</v>
      </c>
      <c r="AC2248">
        <v>0</v>
      </c>
      <c r="AD2248">
        <v>0</v>
      </c>
      <c r="AE2248">
        <v>0</v>
      </c>
      <c r="AF2248">
        <v>0</v>
      </c>
      <c r="AG2248">
        <v>0</v>
      </c>
      <c r="AH2248">
        <v>0</v>
      </c>
      <c r="AI2248">
        <v>0</v>
      </c>
      <c r="AL2248">
        <v>18</v>
      </c>
      <c r="AM2248">
        <v>0</v>
      </c>
      <c r="AN2248">
        <v>0</v>
      </c>
      <c r="BB2248" s="2">
        <v>46234</v>
      </c>
      <c r="BC2248" s="1" t="s">
        <v>45</v>
      </c>
      <c r="BD2248">
        <v>0</v>
      </c>
      <c r="BE2248" s="1" t="s">
        <v>574</v>
      </c>
    </row>
    <row r="2249" spans="1:57" x14ac:dyDescent="0.2">
      <c r="A2249" s="2">
        <v>46053</v>
      </c>
      <c r="B2249" s="1" t="s">
        <v>516</v>
      </c>
      <c r="C2249" s="1" t="s">
        <v>181</v>
      </c>
      <c r="D2249">
        <v>72</v>
      </c>
      <c r="E2249">
        <v>72</v>
      </c>
      <c r="F2249">
        <v>0</v>
      </c>
      <c r="G2249">
        <v>0</v>
      </c>
      <c r="H2249">
        <v>74</v>
      </c>
      <c r="I2249">
        <v>0</v>
      </c>
      <c r="J2249">
        <v>1</v>
      </c>
      <c r="K2249">
        <v>1</v>
      </c>
      <c r="L2249">
        <v>0</v>
      </c>
      <c r="M2249">
        <v>0</v>
      </c>
      <c r="N2249">
        <v>0</v>
      </c>
      <c r="O2249">
        <v>0</v>
      </c>
      <c r="P2249">
        <v>1</v>
      </c>
      <c r="Q2249">
        <v>0</v>
      </c>
      <c r="R2249">
        <v>0</v>
      </c>
      <c r="S2249">
        <v>1</v>
      </c>
      <c r="T2249">
        <v>0</v>
      </c>
      <c r="U2249">
        <v>0</v>
      </c>
      <c r="V2249">
        <v>0</v>
      </c>
      <c r="W2249">
        <v>0</v>
      </c>
      <c r="X2249">
        <v>0</v>
      </c>
      <c r="Y2249">
        <v>0</v>
      </c>
      <c r="Z2249">
        <v>0</v>
      </c>
      <c r="AA2249">
        <v>0</v>
      </c>
      <c r="AB2249">
        <v>0</v>
      </c>
      <c r="AC2249">
        <v>0</v>
      </c>
      <c r="AD2249">
        <v>1</v>
      </c>
      <c r="AE2249">
        <v>0</v>
      </c>
      <c r="AF2249">
        <v>1</v>
      </c>
      <c r="AG2249">
        <v>0</v>
      </c>
      <c r="AH2249">
        <v>0</v>
      </c>
      <c r="AI2249">
        <v>0</v>
      </c>
      <c r="AK2249">
        <v>17</v>
      </c>
      <c r="AL2249">
        <v>11</v>
      </c>
      <c r="AM2249">
        <v>0</v>
      </c>
      <c r="AN2249">
        <v>0</v>
      </c>
      <c r="BB2249" s="2">
        <v>46265</v>
      </c>
      <c r="BC2249" s="1" t="s">
        <v>45</v>
      </c>
      <c r="BD2249">
        <v>0</v>
      </c>
      <c r="BE2249" s="1" t="s">
        <v>574</v>
      </c>
    </row>
    <row r="2250" spans="1:57" x14ac:dyDescent="0.2">
      <c r="A2250" s="2">
        <v>46081</v>
      </c>
      <c r="B2250" s="1" t="s">
        <v>516</v>
      </c>
      <c r="C2250" s="1" t="s">
        <v>181</v>
      </c>
      <c r="D2250">
        <v>84</v>
      </c>
      <c r="E2250">
        <v>83</v>
      </c>
      <c r="F2250">
        <v>1</v>
      </c>
      <c r="G2250">
        <v>0</v>
      </c>
      <c r="H2250">
        <v>100</v>
      </c>
      <c r="I2250">
        <v>6</v>
      </c>
      <c r="J2250">
        <v>10</v>
      </c>
      <c r="K2250">
        <v>0</v>
      </c>
      <c r="L2250">
        <v>15</v>
      </c>
      <c r="M2250">
        <v>6</v>
      </c>
      <c r="N2250">
        <v>9</v>
      </c>
      <c r="O2250">
        <v>0</v>
      </c>
      <c r="P2250">
        <v>0</v>
      </c>
      <c r="Q2250">
        <v>0</v>
      </c>
      <c r="R2250">
        <v>0</v>
      </c>
      <c r="S2250">
        <v>0</v>
      </c>
      <c r="T2250">
        <v>0</v>
      </c>
      <c r="U2250">
        <v>0</v>
      </c>
      <c r="V2250">
        <v>0</v>
      </c>
      <c r="W2250">
        <v>0</v>
      </c>
      <c r="X2250">
        <v>0</v>
      </c>
      <c r="Y2250">
        <v>0</v>
      </c>
      <c r="Z2250">
        <v>0</v>
      </c>
      <c r="AA2250">
        <v>0</v>
      </c>
      <c r="AB2250">
        <v>0</v>
      </c>
      <c r="AC2250">
        <v>0</v>
      </c>
      <c r="AD2250">
        <v>1</v>
      </c>
      <c r="AE2250">
        <v>0</v>
      </c>
      <c r="AF2250">
        <v>1</v>
      </c>
      <c r="AG2250">
        <v>0</v>
      </c>
      <c r="AH2250">
        <v>0</v>
      </c>
      <c r="AI2250">
        <v>0</v>
      </c>
      <c r="AL2250">
        <v>16</v>
      </c>
      <c r="AM2250">
        <v>3</v>
      </c>
      <c r="AN2250">
        <v>0</v>
      </c>
      <c r="BB2250" s="2">
        <v>46295</v>
      </c>
      <c r="BC2250" s="1" t="s">
        <v>45</v>
      </c>
      <c r="BD2250">
        <v>0</v>
      </c>
      <c r="BE2250" s="1" t="s">
        <v>574</v>
      </c>
    </row>
    <row r="2251" spans="1:57" x14ac:dyDescent="0.2">
      <c r="A2251" s="2">
        <v>45443</v>
      </c>
      <c r="B2251" s="1" t="s">
        <v>516</v>
      </c>
      <c r="C2251" s="1" t="s">
        <v>182</v>
      </c>
      <c r="D2251">
        <v>0</v>
      </c>
      <c r="E2251">
        <v>0</v>
      </c>
      <c r="F2251">
        <v>0</v>
      </c>
      <c r="G2251">
        <v>0</v>
      </c>
      <c r="H2251">
        <v>80</v>
      </c>
      <c r="I2251">
        <v>0</v>
      </c>
      <c r="J2251">
        <v>0</v>
      </c>
      <c r="K2251">
        <v>0</v>
      </c>
      <c r="L2251">
        <v>0</v>
      </c>
      <c r="M2251">
        <v>0</v>
      </c>
      <c r="N2251">
        <v>0</v>
      </c>
      <c r="O2251">
        <v>0</v>
      </c>
      <c r="P2251">
        <v>0</v>
      </c>
      <c r="Q2251">
        <v>0</v>
      </c>
      <c r="R2251">
        <v>0</v>
      </c>
      <c r="S2251">
        <v>0</v>
      </c>
      <c r="T2251">
        <v>80</v>
      </c>
      <c r="U2251">
        <v>0</v>
      </c>
      <c r="V2251">
        <v>0</v>
      </c>
      <c r="W2251">
        <v>0</v>
      </c>
      <c r="X2251">
        <v>0</v>
      </c>
      <c r="Y2251">
        <v>0</v>
      </c>
      <c r="Z2251">
        <v>0</v>
      </c>
      <c r="AA2251">
        <v>0</v>
      </c>
      <c r="AB2251">
        <v>0</v>
      </c>
      <c r="AC2251">
        <v>0</v>
      </c>
      <c r="AD2251">
        <v>0</v>
      </c>
      <c r="AE2251">
        <v>0</v>
      </c>
      <c r="AF2251">
        <v>0</v>
      </c>
      <c r="AG2251">
        <v>0</v>
      </c>
      <c r="AH2251">
        <v>0</v>
      </c>
      <c r="AI2251">
        <v>0</v>
      </c>
      <c r="AJ2251">
        <v>80</v>
      </c>
      <c r="AK2251">
        <v>80</v>
      </c>
      <c r="BB2251" s="2">
        <v>46326</v>
      </c>
      <c r="BC2251" s="1" t="s">
        <v>45</v>
      </c>
      <c r="BD2251">
        <v>0</v>
      </c>
      <c r="BE2251" s="1" t="s">
        <v>574</v>
      </c>
    </row>
    <row r="2252" spans="1:57" x14ac:dyDescent="0.2">
      <c r="A2252" s="2">
        <v>45473</v>
      </c>
      <c r="B2252" s="1" t="s">
        <v>516</v>
      </c>
      <c r="C2252" s="1" t="s">
        <v>182</v>
      </c>
      <c r="D2252">
        <v>26</v>
      </c>
      <c r="E2252">
        <v>22</v>
      </c>
      <c r="F2252">
        <v>0</v>
      </c>
      <c r="G2252">
        <v>4</v>
      </c>
      <c r="H2252">
        <v>158</v>
      </c>
      <c r="I2252">
        <v>0</v>
      </c>
      <c r="J2252">
        <v>0</v>
      </c>
      <c r="K2252">
        <v>0</v>
      </c>
      <c r="L2252">
        <v>9</v>
      </c>
      <c r="M2252">
        <v>0</v>
      </c>
      <c r="N2252">
        <v>0</v>
      </c>
      <c r="O2252">
        <v>0</v>
      </c>
      <c r="P2252">
        <v>1</v>
      </c>
      <c r="Q2252">
        <v>0</v>
      </c>
      <c r="R2252">
        <v>0</v>
      </c>
      <c r="S2252">
        <v>0</v>
      </c>
      <c r="T2252">
        <v>33</v>
      </c>
      <c r="U2252">
        <v>0</v>
      </c>
      <c r="V2252">
        <v>2</v>
      </c>
      <c r="W2252">
        <v>0</v>
      </c>
      <c r="X2252">
        <v>0</v>
      </c>
      <c r="Y2252">
        <v>0</v>
      </c>
      <c r="Z2252">
        <v>0</v>
      </c>
      <c r="AA2252">
        <v>0</v>
      </c>
      <c r="AB2252">
        <v>0</v>
      </c>
      <c r="AC2252">
        <v>0</v>
      </c>
      <c r="AD2252">
        <v>0</v>
      </c>
      <c r="AE2252">
        <v>0</v>
      </c>
      <c r="AF2252">
        <v>0</v>
      </c>
      <c r="AG2252">
        <v>0</v>
      </c>
      <c r="AH2252">
        <v>89</v>
      </c>
      <c r="AI2252">
        <v>0</v>
      </c>
      <c r="AJ2252">
        <v>80</v>
      </c>
      <c r="AK2252">
        <v>78</v>
      </c>
      <c r="BB2252" s="2">
        <v>46356</v>
      </c>
      <c r="BC2252" s="1" t="s">
        <v>45</v>
      </c>
      <c r="BD2252">
        <v>0</v>
      </c>
      <c r="BE2252" s="1" t="s">
        <v>574</v>
      </c>
    </row>
    <row r="2253" spans="1:57" x14ac:dyDescent="0.2">
      <c r="A2253" s="2">
        <v>45504</v>
      </c>
      <c r="B2253" s="1" t="s">
        <v>516</v>
      </c>
      <c r="C2253" s="1" t="s">
        <v>182</v>
      </c>
      <c r="D2253">
        <v>96</v>
      </c>
      <c r="E2253">
        <v>83</v>
      </c>
      <c r="F2253">
        <v>0</v>
      </c>
      <c r="G2253">
        <v>13</v>
      </c>
      <c r="H2253">
        <v>158</v>
      </c>
      <c r="I2253">
        <v>0</v>
      </c>
      <c r="J2253">
        <v>0</v>
      </c>
      <c r="K2253">
        <v>0</v>
      </c>
      <c r="L2253">
        <v>21</v>
      </c>
      <c r="M2253">
        <v>0</v>
      </c>
      <c r="N2253">
        <v>0</v>
      </c>
      <c r="O2253">
        <v>0</v>
      </c>
      <c r="P2253">
        <v>0</v>
      </c>
      <c r="Q2253">
        <v>0</v>
      </c>
      <c r="R2253">
        <v>0</v>
      </c>
      <c r="S2253">
        <v>0</v>
      </c>
      <c r="T2253">
        <v>0</v>
      </c>
      <c r="U2253">
        <v>0</v>
      </c>
      <c r="V2253">
        <v>2</v>
      </c>
      <c r="W2253">
        <v>0</v>
      </c>
      <c r="X2253">
        <v>0</v>
      </c>
      <c r="Y2253">
        <v>0</v>
      </c>
      <c r="Z2253">
        <v>0</v>
      </c>
      <c r="AA2253">
        <v>0</v>
      </c>
      <c r="AB2253">
        <v>0</v>
      </c>
      <c r="AC2253">
        <v>0</v>
      </c>
      <c r="AD2253">
        <v>0</v>
      </c>
      <c r="AE2253">
        <v>0</v>
      </c>
      <c r="AF2253">
        <v>0</v>
      </c>
      <c r="AG2253">
        <v>0</v>
      </c>
      <c r="AH2253">
        <v>41</v>
      </c>
      <c r="AI2253">
        <v>0</v>
      </c>
      <c r="AK2253">
        <v>1</v>
      </c>
      <c r="BB2253" s="2">
        <v>46387</v>
      </c>
      <c r="BC2253" s="1" t="s">
        <v>45</v>
      </c>
      <c r="BD2253">
        <v>0</v>
      </c>
      <c r="BE2253" s="1" t="s">
        <v>574</v>
      </c>
    </row>
    <row r="2254" spans="1:57" x14ac:dyDescent="0.2">
      <c r="A2254" s="2">
        <v>45535</v>
      </c>
      <c r="B2254" s="1" t="s">
        <v>516</v>
      </c>
      <c r="C2254" s="1" t="s">
        <v>182</v>
      </c>
      <c r="D2254">
        <v>173</v>
      </c>
      <c r="E2254">
        <v>138</v>
      </c>
      <c r="F2254">
        <v>0</v>
      </c>
      <c r="G2254">
        <v>35</v>
      </c>
      <c r="H2254">
        <v>317</v>
      </c>
      <c r="I2254">
        <v>0</v>
      </c>
      <c r="J2254">
        <v>0</v>
      </c>
      <c r="K2254">
        <v>0</v>
      </c>
      <c r="L2254">
        <v>19</v>
      </c>
      <c r="M2254">
        <v>0</v>
      </c>
      <c r="N2254">
        <v>0</v>
      </c>
      <c r="O2254">
        <v>0</v>
      </c>
      <c r="P2254">
        <v>1</v>
      </c>
      <c r="Q2254">
        <v>0</v>
      </c>
      <c r="R2254">
        <v>0</v>
      </c>
      <c r="S2254">
        <v>0</v>
      </c>
      <c r="T2254">
        <v>80</v>
      </c>
      <c r="U2254">
        <v>0</v>
      </c>
      <c r="V2254">
        <v>2</v>
      </c>
      <c r="W2254">
        <v>0</v>
      </c>
      <c r="X2254">
        <v>0</v>
      </c>
      <c r="Y2254">
        <v>0</v>
      </c>
      <c r="Z2254">
        <v>0</v>
      </c>
      <c r="AA2254">
        <v>0</v>
      </c>
      <c r="AB2254">
        <v>0</v>
      </c>
      <c r="AC2254">
        <v>0</v>
      </c>
      <c r="AD2254">
        <v>2</v>
      </c>
      <c r="AE2254">
        <v>0</v>
      </c>
      <c r="AF2254">
        <v>0</v>
      </c>
      <c r="AG2254">
        <v>2</v>
      </c>
      <c r="AH2254">
        <v>42</v>
      </c>
      <c r="AI2254">
        <v>0</v>
      </c>
      <c r="AJ2254">
        <v>160</v>
      </c>
      <c r="AK2254">
        <v>155</v>
      </c>
      <c r="BB2254" s="2">
        <v>46418</v>
      </c>
      <c r="BC2254" s="1" t="s">
        <v>45</v>
      </c>
      <c r="BD2254">
        <v>0</v>
      </c>
      <c r="BE2254" s="1" t="s">
        <v>574</v>
      </c>
    </row>
    <row r="2255" spans="1:57" x14ac:dyDescent="0.2">
      <c r="A2255" s="2">
        <v>45565</v>
      </c>
      <c r="B2255" s="1" t="s">
        <v>516</v>
      </c>
      <c r="C2255" s="1" t="s">
        <v>182</v>
      </c>
      <c r="D2255">
        <v>253</v>
      </c>
      <c r="E2255">
        <v>198</v>
      </c>
      <c r="F2255">
        <v>0</v>
      </c>
      <c r="G2255">
        <v>55</v>
      </c>
      <c r="H2255">
        <v>394</v>
      </c>
      <c r="I2255">
        <v>0</v>
      </c>
      <c r="J2255">
        <v>0</v>
      </c>
      <c r="K2255">
        <v>0</v>
      </c>
      <c r="L2255">
        <v>18</v>
      </c>
      <c r="M2255">
        <v>0</v>
      </c>
      <c r="N2255">
        <v>0</v>
      </c>
      <c r="O2255">
        <v>0</v>
      </c>
      <c r="P2255">
        <v>0</v>
      </c>
      <c r="Q2255">
        <v>0</v>
      </c>
      <c r="R2255">
        <v>0</v>
      </c>
      <c r="S2255">
        <v>0</v>
      </c>
      <c r="T2255">
        <v>76</v>
      </c>
      <c r="U2255">
        <v>4</v>
      </c>
      <c r="V2255">
        <v>2</v>
      </c>
      <c r="W2255">
        <v>0</v>
      </c>
      <c r="X2255">
        <v>0</v>
      </c>
      <c r="Y2255">
        <v>0</v>
      </c>
      <c r="Z2255">
        <v>0</v>
      </c>
      <c r="AA2255">
        <v>0</v>
      </c>
      <c r="AB2255">
        <v>0</v>
      </c>
      <c r="AC2255">
        <v>1</v>
      </c>
      <c r="AD2255">
        <v>2</v>
      </c>
      <c r="AE2255">
        <v>0</v>
      </c>
      <c r="AF2255">
        <v>0</v>
      </c>
      <c r="AG2255">
        <v>1</v>
      </c>
      <c r="AH2255">
        <v>45</v>
      </c>
      <c r="AI2255">
        <v>0</v>
      </c>
      <c r="AJ2255">
        <v>80</v>
      </c>
      <c r="AK2255">
        <v>76</v>
      </c>
      <c r="BB2255" s="2">
        <v>46446</v>
      </c>
      <c r="BC2255" s="1" t="s">
        <v>45</v>
      </c>
      <c r="BD2255">
        <v>0</v>
      </c>
      <c r="BE2255" s="1" t="s">
        <v>574</v>
      </c>
    </row>
    <row r="2256" spans="1:57" x14ac:dyDescent="0.2">
      <c r="A2256" s="2">
        <v>45596</v>
      </c>
      <c r="B2256" s="1" t="s">
        <v>516</v>
      </c>
      <c r="C2256" s="1" t="s">
        <v>182</v>
      </c>
      <c r="D2256">
        <v>309</v>
      </c>
      <c r="E2256">
        <v>226</v>
      </c>
      <c r="F2256">
        <v>0</v>
      </c>
      <c r="G2256">
        <v>83</v>
      </c>
      <c r="H2256">
        <v>480</v>
      </c>
      <c r="I2256">
        <v>0</v>
      </c>
      <c r="J2256">
        <v>0</v>
      </c>
      <c r="K2256">
        <v>0</v>
      </c>
      <c r="L2256">
        <v>22</v>
      </c>
      <c r="M2256">
        <v>0</v>
      </c>
      <c r="N2256">
        <v>0</v>
      </c>
      <c r="O2256">
        <v>0</v>
      </c>
      <c r="P2256">
        <v>5</v>
      </c>
      <c r="Q2256">
        <v>0</v>
      </c>
      <c r="R2256">
        <v>0</v>
      </c>
      <c r="S2256">
        <v>0</v>
      </c>
      <c r="T2256">
        <v>3</v>
      </c>
      <c r="U2256">
        <v>0</v>
      </c>
      <c r="V2256">
        <v>1</v>
      </c>
      <c r="W2256">
        <v>0</v>
      </c>
      <c r="X2256">
        <v>0</v>
      </c>
      <c r="Y2256">
        <v>0</v>
      </c>
      <c r="Z2256">
        <v>0</v>
      </c>
      <c r="AA2256">
        <v>0</v>
      </c>
      <c r="AB2256">
        <v>0</v>
      </c>
      <c r="AC2256">
        <v>0</v>
      </c>
      <c r="AD2256">
        <v>1</v>
      </c>
      <c r="AE2256">
        <v>1</v>
      </c>
      <c r="AF2256">
        <v>0</v>
      </c>
      <c r="AG2256">
        <v>0</v>
      </c>
      <c r="AH2256">
        <v>140</v>
      </c>
      <c r="AI2256">
        <v>0</v>
      </c>
      <c r="AJ2256">
        <v>80</v>
      </c>
      <c r="AK2256">
        <v>92</v>
      </c>
      <c r="BB2256" s="2">
        <v>45077</v>
      </c>
      <c r="BC2256" s="1" t="s">
        <v>46</v>
      </c>
      <c r="BD2256">
        <v>0</v>
      </c>
      <c r="BE2256" s="1" t="s">
        <v>579</v>
      </c>
    </row>
    <row r="2257" spans="1:57" x14ac:dyDescent="0.2">
      <c r="A2257" s="2">
        <v>45626</v>
      </c>
      <c r="B2257" s="1" t="s">
        <v>516</v>
      </c>
      <c r="C2257" s="1" t="s">
        <v>182</v>
      </c>
      <c r="D2257">
        <v>378</v>
      </c>
      <c r="E2257">
        <v>275</v>
      </c>
      <c r="F2257">
        <v>0</v>
      </c>
      <c r="G2257">
        <v>103</v>
      </c>
      <c r="H2257">
        <v>480</v>
      </c>
      <c r="I2257">
        <v>85</v>
      </c>
      <c r="J2257">
        <v>17</v>
      </c>
      <c r="K2257">
        <v>0</v>
      </c>
      <c r="L2257">
        <v>59</v>
      </c>
      <c r="M2257">
        <v>44</v>
      </c>
      <c r="N2257">
        <v>15</v>
      </c>
      <c r="O2257">
        <v>0</v>
      </c>
      <c r="P2257">
        <v>2</v>
      </c>
      <c r="Q2257">
        <v>0</v>
      </c>
      <c r="R2257">
        <v>2</v>
      </c>
      <c r="S2257">
        <v>0</v>
      </c>
      <c r="T2257">
        <v>1</v>
      </c>
      <c r="U2257">
        <v>0</v>
      </c>
      <c r="V2257">
        <v>1</v>
      </c>
      <c r="W2257">
        <v>0</v>
      </c>
      <c r="X2257">
        <v>0</v>
      </c>
      <c r="Y2257">
        <v>0</v>
      </c>
      <c r="Z2257">
        <v>0</v>
      </c>
      <c r="AA2257">
        <v>0</v>
      </c>
      <c r="AB2257">
        <v>0</v>
      </c>
      <c r="AC2257">
        <v>0</v>
      </c>
      <c r="AD2257">
        <v>0</v>
      </c>
      <c r="AE2257">
        <v>0</v>
      </c>
      <c r="AF2257">
        <v>0</v>
      </c>
      <c r="AG2257">
        <v>0</v>
      </c>
      <c r="AH2257">
        <v>40</v>
      </c>
      <c r="AI2257">
        <v>0</v>
      </c>
      <c r="AK2257">
        <v>28</v>
      </c>
      <c r="BB2257" s="2">
        <v>45107</v>
      </c>
      <c r="BC2257" s="1" t="s">
        <v>46</v>
      </c>
      <c r="BD2257">
        <v>0</v>
      </c>
      <c r="BE2257" s="1" t="s">
        <v>579</v>
      </c>
    </row>
    <row r="2258" spans="1:57" x14ac:dyDescent="0.2">
      <c r="A2258" s="2">
        <v>45657</v>
      </c>
      <c r="B2258" s="1" t="s">
        <v>516</v>
      </c>
      <c r="C2258" s="1" t="s">
        <v>182</v>
      </c>
      <c r="D2258">
        <v>429</v>
      </c>
      <c r="E2258">
        <v>313</v>
      </c>
      <c r="F2258">
        <v>5</v>
      </c>
      <c r="G2258">
        <v>111</v>
      </c>
      <c r="H2258">
        <v>472</v>
      </c>
      <c r="I2258">
        <v>20</v>
      </c>
      <c r="J2258">
        <v>23</v>
      </c>
      <c r="K2258">
        <v>0</v>
      </c>
      <c r="L2258">
        <v>37</v>
      </c>
      <c r="M2258">
        <v>15</v>
      </c>
      <c r="N2258">
        <v>22</v>
      </c>
      <c r="O2258">
        <v>0</v>
      </c>
      <c r="P2258">
        <v>0</v>
      </c>
      <c r="Q2258">
        <v>0</v>
      </c>
      <c r="R2258">
        <v>0</v>
      </c>
      <c r="S2258">
        <v>0</v>
      </c>
      <c r="T2258">
        <v>0</v>
      </c>
      <c r="U2258">
        <v>0</v>
      </c>
      <c r="V2258">
        <v>0</v>
      </c>
      <c r="W2258">
        <v>0</v>
      </c>
      <c r="X2258">
        <v>0</v>
      </c>
      <c r="Y2258">
        <v>0</v>
      </c>
      <c r="Z2258">
        <v>0</v>
      </c>
      <c r="AA2258">
        <v>0</v>
      </c>
      <c r="AB2258">
        <v>0</v>
      </c>
      <c r="AC2258">
        <v>0</v>
      </c>
      <c r="AD2258">
        <v>1</v>
      </c>
      <c r="AE2258">
        <v>0</v>
      </c>
      <c r="AF2258">
        <v>1</v>
      </c>
      <c r="AG2258">
        <v>0</v>
      </c>
      <c r="AH2258">
        <v>5</v>
      </c>
      <c r="AI2258">
        <v>0</v>
      </c>
      <c r="BB2258" s="2">
        <v>45138</v>
      </c>
      <c r="BC2258" s="1" t="s">
        <v>46</v>
      </c>
      <c r="BD2258">
        <v>0</v>
      </c>
      <c r="BE2258" s="1" t="s">
        <v>579</v>
      </c>
    </row>
    <row r="2259" spans="1:57" x14ac:dyDescent="0.2">
      <c r="A2259" s="2">
        <v>45688</v>
      </c>
      <c r="B2259" s="1" t="s">
        <v>516</v>
      </c>
      <c r="C2259" s="1" t="s">
        <v>182</v>
      </c>
      <c r="D2259">
        <v>479</v>
      </c>
      <c r="E2259">
        <v>313</v>
      </c>
      <c r="F2259">
        <v>67</v>
      </c>
      <c r="G2259">
        <v>99</v>
      </c>
      <c r="H2259">
        <v>497</v>
      </c>
      <c r="I2259">
        <v>11</v>
      </c>
      <c r="J2259">
        <v>7</v>
      </c>
      <c r="K2259">
        <v>0</v>
      </c>
      <c r="L2259">
        <v>11</v>
      </c>
      <c r="M2259">
        <v>5</v>
      </c>
      <c r="N2259">
        <v>6</v>
      </c>
      <c r="O2259">
        <v>0</v>
      </c>
      <c r="P2259">
        <v>1</v>
      </c>
      <c r="Q2259">
        <v>0</v>
      </c>
      <c r="R2259">
        <v>1</v>
      </c>
      <c r="S2259">
        <v>0</v>
      </c>
      <c r="T2259">
        <v>0</v>
      </c>
      <c r="U2259">
        <v>0</v>
      </c>
      <c r="V2259">
        <v>1</v>
      </c>
      <c r="W2259">
        <v>0</v>
      </c>
      <c r="X2259">
        <v>0</v>
      </c>
      <c r="Y2259">
        <v>0</v>
      </c>
      <c r="Z2259">
        <v>0</v>
      </c>
      <c r="AA2259">
        <v>0</v>
      </c>
      <c r="AB2259">
        <v>0</v>
      </c>
      <c r="AC2259">
        <v>6</v>
      </c>
      <c r="AD2259">
        <v>0</v>
      </c>
      <c r="AE2259">
        <v>0</v>
      </c>
      <c r="AF2259">
        <v>0</v>
      </c>
      <c r="AG2259">
        <v>0</v>
      </c>
      <c r="AH2259">
        <v>0</v>
      </c>
      <c r="AI2259">
        <v>0</v>
      </c>
      <c r="AK2259">
        <v>1</v>
      </c>
      <c r="AL2259">
        <v>31</v>
      </c>
      <c r="AM2259">
        <v>66</v>
      </c>
      <c r="AN2259">
        <v>14</v>
      </c>
      <c r="AO2259">
        <v>72</v>
      </c>
      <c r="AP2259">
        <v>197</v>
      </c>
      <c r="BB2259" s="2">
        <v>45169</v>
      </c>
      <c r="BC2259" s="1" t="s">
        <v>46</v>
      </c>
      <c r="BD2259">
        <v>0</v>
      </c>
      <c r="BE2259" s="1" t="s">
        <v>579</v>
      </c>
    </row>
    <row r="2260" spans="1:57" x14ac:dyDescent="0.2">
      <c r="A2260" s="2">
        <v>45716</v>
      </c>
      <c r="B2260" s="1" t="s">
        <v>516</v>
      </c>
      <c r="C2260" s="1" t="s">
        <v>182</v>
      </c>
      <c r="D2260">
        <v>510</v>
      </c>
      <c r="E2260">
        <v>337</v>
      </c>
      <c r="F2260">
        <v>82</v>
      </c>
      <c r="G2260">
        <v>91</v>
      </c>
      <c r="H2260">
        <v>600</v>
      </c>
      <c r="I2260">
        <v>80</v>
      </c>
      <c r="J2260">
        <v>10</v>
      </c>
      <c r="K2260">
        <v>0</v>
      </c>
      <c r="L2260">
        <v>6</v>
      </c>
      <c r="M2260">
        <v>0</v>
      </c>
      <c r="N2260">
        <v>6</v>
      </c>
      <c r="O2260">
        <v>0</v>
      </c>
      <c r="P2260">
        <v>2</v>
      </c>
      <c r="Q2260">
        <v>0</v>
      </c>
      <c r="R2260">
        <v>2</v>
      </c>
      <c r="S2260">
        <v>0</v>
      </c>
      <c r="T2260">
        <v>80</v>
      </c>
      <c r="U2260">
        <v>0</v>
      </c>
      <c r="V2260">
        <v>1</v>
      </c>
      <c r="W2260">
        <v>0</v>
      </c>
      <c r="X2260">
        <v>0</v>
      </c>
      <c r="Y2260">
        <v>0</v>
      </c>
      <c r="Z2260">
        <v>0</v>
      </c>
      <c r="AA2260">
        <v>0</v>
      </c>
      <c r="AB2260">
        <v>0</v>
      </c>
      <c r="AC2260">
        <v>0</v>
      </c>
      <c r="AD2260">
        <v>2</v>
      </c>
      <c r="AE2260">
        <v>0</v>
      </c>
      <c r="AF2260">
        <v>1</v>
      </c>
      <c r="AG2260">
        <v>1</v>
      </c>
      <c r="AH2260">
        <v>0</v>
      </c>
      <c r="AI2260">
        <v>0</v>
      </c>
      <c r="AJ2260">
        <v>80</v>
      </c>
      <c r="AK2260">
        <v>74</v>
      </c>
      <c r="AL2260">
        <v>34</v>
      </c>
      <c r="AM2260">
        <v>18</v>
      </c>
      <c r="AN2260">
        <v>3</v>
      </c>
      <c r="AO2260">
        <v>25</v>
      </c>
      <c r="AP2260">
        <v>135</v>
      </c>
      <c r="BB2260" s="2">
        <v>45199</v>
      </c>
      <c r="BC2260" s="1" t="s">
        <v>46</v>
      </c>
      <c r="BD2260">
        <v>0</v>
      </c>
      <c r="BE2260" s="1" t="s">
        <v>579</v>
      </c>
    </row>
    <row r="2261" spans="1:57" x14ac:dyDescent="0.2">
      <c r="A2261" s="2">
        <v>45747</v>
      </c>
      <c r="B2261" s="1" t="s">
        <v>516</v>
      </c>
      <c r="C2261" s="1" t="s">
        <v>182</v>
      </c>
      <c r="D2261">
        <v>544</v>
      </c>
      <c r="E2261">
        <v>355</v>
      </c>
      <c r="F2261">
        <v>106</v>
      </c>
      <c r="G2261">
        <v>83</v>
      </c>
      <c r="H2261">
        <v>599</v>
      </c>
      <c r="I2261">
        <v>47</v>
      </c>
      <c r="J2261">
        <v>9</v>
      </c>
      <c r="K2261">
        <v>0</v>
      </c>
      <c r="L2261">
        <v>48</v>
      </c>
      <c r="M2261">
        <v>43</v>
      </c>
      <c r="N2261">
        <v>5</v>
      </c>
      <c r="O2261">
        <v>0</v>
      </c>
      <c r="P2261">
        <v>1</v>
      </c>
      <c r="Q2261">
        <v>0</v>
      </c>
      <c r="R2261">
        <v>1</v>
      </c>
      <c r="S2261">
        <v>0</v>
      </c>
      <c r="T2261">
        <v>0</v>
      </c>
      <c r="U2261">
        <v>0</v>
      </c>
      <c r="V2261">
        <v>1</v>
      </c>
      <c r="W2261">
        <v>0</v>
      </c>
      <c r="X2261">
        <v>0</v>
      </c>
      <c r="Y2261">
        <v>0</v>
      </c>
      <c r="Z2261">
        <v>0</v>
      </c>
      <c r="AA2261">
        <v>0</v>
      </c>
      <c r="AB2261">
        <v>0</v>
      </c>
      <c r="AC2261">
        <v>0</v>
      </c>
      <c r="AD2261">
        <v>4</v>
      </c>
      <c r="AE2261">
        <v>0</v>
      </c>
      <c r="AF2261">
        <v>4</v>
      </c>
      <c r="AG2261">
        <v>0</v>
      </c>
      <c r="AH2261">
        <v>4</v>
      </c>
      <c r="AI2261">
        <v>0</v>
      </c>
      <c r="AK2261">
        <v>20</v>
      </c>
      <c r="AL2261">
        <v>34</v>
      </c>
      <c r="AM2261">
        <v>27</v>
      </c>
      <c r="AN2261">
        <v>2</v>
      </c>
      <c r="AO2261">
        <v>31</v>
      </c>
      <c r="AP2261">
        <v>154</v>
      </c>
      <c r="BB2261" s="2">
        <v>45230</v>
      </c>
      <c r="BC2261" s="1" t="s">
        <v>46</v>
      </c>
      <c r="BD2261">
        <v>0</v>
      </c>
      <c r="BE2261" s="1" t="s">
        <v>579</v>
      </c>
    </row>
    <row r="2262" spans="1:57" x14ac:dyDescent="0.2">
      <c r="A2262" s="2">
        <v>45777</v>
      </c>
      <c r="B2262" s="1" t="s">
        <v>516</v>
      </c>
      <c r="C2262" s="1" t="s">
        <v>182</v>
      </c>
      <c r="D2262">
        <v>588</v>
      </c>
      <c r="E2262">
        <v>403</v>
      </c>
      <c r="F2262">
        <v>109</v>
      </c>
      <c r="G2262">
        <v>76</v>
      </c>
      <c r="H2262">
        <v>715</v>
      </c>
      <c r="I2262">
        <v>100</v>
      </c>
      <c r="J2262">
        <v>24</v>
      </c>
      <c r="K2262">
        <v>3</v>
      </c>
      <c r="L2262">
        <v>96</v>
      </c>
      <c r="M2262">
        <v>74</v>
      </c>
      <c r="N2262">
        <v>20</v>
      </c>
      <c r="O2262">
        <v>2</v>
      </c>
      <c r="P2262">
        <v>5</v>
      </c>
      <c r="Q2262">
        <v>0</v>
      </c>
      <c r="R2262">
        <v>4</v>
      </c>
      <c r="S2262">
        <v>1</v>
      </c>
      <c r="T2262">
        <v>17</v>
      </c>
      <c r="U2262">
        <v>0</v>
      </c>
      <c r="V2262">
        <v>1</v>
      </c>
      <c r="W2262">
        <v>0</v>
      </c>
      <c r="X2262">
        <v>0</v>
      </c>
      <c r="Y2262">
        <v>0</v>
      </c>
      <c r="Z2262">
        <v>0</v>
      </c>
      <c r="AA2262">
        <v>0</v>
      </c>
      <c r="AB2262">
        <v>0</v>
      </c>
      <c r="AC2262">
        <v>0</v>
      </c>
      <c r="AD2262">
        <v>0</v>
      </c>
      <c r="AE2262">
        <v>0</v>
      </c>
      <c r="AF2262">
        <v>0</v>
      </c>
      <c r="AG2262">
        <v>0</v>
      </c>
      <c r="AH2262">
        <v>9</v>
      </c>
      <c r="AI2262">
        <v>0</v>
      </c>
      <c r="AJ2262">
        <v>80</v>
      </c>
      <c r="AK2262">
        <v>154</v>
      </c>
      <c r="AL2262">
        <v>66</v>
      </c>
      <c r="AM2262">
        <v>14</v>
      </c>
      <c r="AN2262">
        <v>1</v>
      </c>
      <c r="AO2262">
        <v>41</v>
      </c>
      <c r="AP2262">
        <v>144</v>
      </c>
      <c r="BB2262" s="2">
        <v>45260</v>
      </c>
      <c r="BC2262" s="1" t="s">
        <v>46</v>
      </c>
      <c r="BD2262">
        <v>0</v>
      </c>
      <c r="BE2262" s="1" t="s">
        <v>579</v>
      </c>
    </row>
    <row r="2263" spans="1:57" x14ac:dyDescent="0.2">
      <c r="A2263" s="2">
        <v>45808</v>
      </c>
      <c r="B2263" s="1" t="s">
        <v>516</v>
      </c>
      <c r="C2263" s="1" t="s">
        <v>182</v>
      </c>
      <c r="D2263">
        <v>663</v>
      </c>
      <c r="E2263">
        <v>468</v>
      </c>
      <c r="F2263">
        <v>136</v>
      </c>
      <c r="G2263">
        <v>59</v>
      </c>
      <c r="H2263">
        <v>780</v>
      </c>
      <c r="I2263">
        <v>81</v>
      </c>
      <c r="J2263">
        <v>31</v>
      </c>
      <c r="K2263">
        <v>5</v>
      </c>
      <c r="L2263">
        <v>112</v>
      </c>
      <c r="M2263">
        <v>81</v>
      </c>
      <c r="N2263">
        <v>27</v>
      </c>
      <c r="O2263">
        <v>4</v>
      </c>
      <c r="P2263">
        <v>2</v>
      </c>
      <c r="Q2263">
        <v>0</v>
      </c>
      <c r="R2263">
        <v>2</v>
      </c>
      <c r="S2263">
        <v>0</v>
      </c>
      <c r="T2263">
        <v>0</v>
      </c>
      <c r="U2263">
        <v>0</v>
      </c>
      <c r="V2263">
        <v>1</v>
      </c>
      <c r="W2263">
        <v>0</v>
      </c>
      <c r="X2263">
        <v>0</v>
      </c>
      <c r="Y2263">
        <v>0</v>
      </c>
      <c r="Z2263">
        <v>0</v>
      </c>
      <c r="AA2263">
        <v>0</v>
      </c>
      <c r="AB2263">
        <v>0</v>
      </c>
      <c r="AC2263">
        <v>1</v>
      </c>
      <c r="AD2263">
        <v>3</v>
      </c>
      <c r="AE2263">
        <v>0</v>
      </c>
      <c r="AF2263">
        <v>1</v>
      </c>
      <c r="AG2263">
        <v>1</v>
      </c>
      <c r="AH2263">
        <v>0</v>
      </c>
      <c r="AI2263">
        <v>0</v>
      </c>
      <c r="AJ2263">
        <v>80</v>
      </c>
      <c r="AL2263">
        <v>87</v>
      </c>
      <c r="AM2263">
        <v>33</v>
      </c>
      <c r="AN2263">
        <v>5</v>
      </c>
      <c r="AO2263">
        <v>66</v>
      </c>
      <c r="AP2263">
        <v>135</v>
      </c>
      <c r="BB2263" s="2">
        <v>45291</v>
      </c>
      <c r="BC2263" s="1" t="s">
        <v>46</v>
      </c>
      <c r="BD2263">
        <v>0</v>
      </c>
      <c r="BE2263" s="1" t="s">
        <v>579</v>
      </c>
    </row>
    <row r="2264" spans="1:57" x14ac:dyDescent="0.2">
      <c r="A2264" s="2">
        <v>45838</v>
      </c>
      <c r="B2264" s="1" t="s">
        <v>516</v>
      </c>
      <c r="C2264" s="1" t="s">
        <v>182</v>
      </c>
      <c r="D2264">
        <v>725</v>
      </c>
      <c r="E2264">
        <v>516</v>
      </c>
      <c r="F2264">
        <v>151</v>
      </c>
      <c r="G2264">
        <v>58</v>
      </c>
      <c r="H2264">
        <v>860</v>
      </c>
      <c r="I2264">
        <v>97</v>
      </c>
      <c r="J2264">
        <v>36</v>
      </c>
      <c r="K2264">
        <v>2</v>
      </c>
      <c r="L2264">
        <v>131</v>
      </c>
      <c r="M2264">
        <v>97</v>
      </c>
      <c r="N2264">
        <v>33</v>
      </c>
      <c r="O2264">
        <v>1</v>
      </c>
      <c r="P2264">
        <v>2</v>
      </c>
      <c r="Q2264">
        <v>0</v>
      </c>
      <c r="R2264">
        <v>1</v>
      </c>
      <c r="S2264">
        <v>1</v>
      </c>
      <c r="T2264">
        <v>0</v>
      </c>
      <c r="U2264">
        <v>0</v>
      </c>
      <c r="V2264">
        <v>1</v>
      </c>
      <c r="W2264">
        <v>0</v>
      </c>
      <c r="X2264">
        <v>0</v>
      </c>
      <c r="Y2264">
        <v>0</v>
      </c>
      <c r="Z2264">
        <v>0</v>
      </c>
      <c r="AA2264">
        <v>0</v>
      </c>
      <c r="AB2264">
        <v>0</v>
      </c>
      <c r="AC2264">
        <v>0</v>
      </c>
      <c r="AD2264">
        <v>2</v>
      </c>
      <c r="AE2264">
        <v>1</v>
      </c>
      <c r="AF2264">
        <v>1</v>
      </c>
      <c r="AG2264">
        <v>0</v>
      </c>
      <c r="AH2264">
        <v>0</v>
      </c>
      <c r="AI2264">
        <v>0</v>
      </c>
      <c r="AJ2264">
        <v>80</v>
      </c>
      <c r="AK2264">
        <v>79</v>
      </c>
      <c r="AL2264">
        <v>68</v>
      </c>
      <c r="AM2264">
        <v>34</v>
      </c>
      <c r="AN2264">
        <v>9</v>
      </c>
      <c r="AO2264">
        <v>41</v>
      </c>
      <c r="AP2264">
        <v>118</v>
      </c>
      <c r="BB2264" s="2">
        <v>45322</v>
      </c>
      <c r="BC2264" s="1" t="s">
        <v>46</v>
      </c>
      <c r="BD2264">
        <v>0</v>
      </c>
      <c r="BE2264" s="1" t="s">
        <v>579</v>
      </c>
    </row>
    <row r="2265" spans="1:57" x14ac:dyDescent="0.2">
      <c r="A2265" s="2">
        <v>45869</v>
      </c>
      <c r="B2265" s="1" t="s">
        <v>516</v>
      </c>
      <c r="C2265" s="1" t="s">
        <v>182</v>
      </c>
      <c r="D2265">
        <v>801</v>
      </c>
      <c r="E2265">
        <v>577</v>
      </c>
      <c r="F2265">
        <v>170</v>
      </c>
      <c r="G2265">
        <v>54</v>
      </c>
      <c r="H2265">
        <v>939</v>
      </c>
      <c r="I2265">
        <v>98</v>
      </c>
      <c r="J2265">
        <v>38</v>
      </c>
      <c r="K2265">
        <v>2</v>
      </c>
      <c r="L2265">
        <v>130</v>
      </c>
      <c r="M2265">
        <v>98</v>
      </c>
      <c r="N2265">
        <v>31</v>
      </c>
      <c r="O2265">
        <v>1</v>
      </c>
      <c r="P2265">
        <v>2</v>
      </c>
      <c r="Q2265">
        <v>0</v>
      </c>
      <c r="R2265">
        <v>1</v>
      </c>
      <c r="S2265">
        <v>1</v>
      </c>
      <c r="T2265">
        <v>0</v>
      </c>
      <c r="U2265">
        <v>0</v>
      </c>
      <c r="V2265">
        <v>1</v>
      </c>
      <c r="W2265">
        <v>0</v>
      </c>
      <c r="X2265">
        <v>0</v>
      </c>
      <c r="Y2265">
        <v>0</v>
      </c>
      <c r="Z2265">
        <v>0</v>
      </c>
      <c r="AA2265">
        <v>0</v>
      </c>
      <c r="AB2265">
        <v>0</v>
      </c>
      <c r="AC2265">
        <v>0</v>
      </c>
      <c r="AD2265">
        <v>6</v>
      </c>
      <c r="AE2265">
        <v>1</v>
      </c>
      <c r="AF2265">
        <v>4</v>
      </c>
      <c r="AG2265">
        <v>1</v>
      </c>
      <c r="AH2265">
        <v>0</v>
      </c>
      <c r="AI2265">
        <v>0</v>
      </c>
      <c r="AJ2265">
        <v>80</v>
      </c>
      <c r="AK2265">
        <v>74</v>
      </c>
      <c r="AL2265">
        <v>81</v>
      </c>
      <c r="AM2265">
        <v>32</v>
      </c>
      <c r="AN2265">
        <v>9</v>
      </c>
      <c r="AO2265">
        <v>44</v>
      </c>
      <c r="AP2265">
        <v>103</v>
      </c>
      <c r="BB2265" s="2">
        <v>45351</v>
      </c>
      <c r="BC2265" s="1" t="s">
        <v>46</v>
      </c>
      <c r="BD2265">
        <v>0</v>
      </c>
      <c r="BE2265" s="1" t="s">
        <v>579</v>
      </c>
    </row>
    <row r="2266" spans="1:57" x14ac:dyDescent="0.2">
      <c r="A2266" s="2">
        <v>45900</v>
      </c>
      <c r="B2266" s="1" t="s">
        <v>516</v>
      </c>
      <c r="C2266" s="1" t="s">
        <v>182</v>
      </c>
      <c r="D2266">
        <v>844</v>
      </c>
      <c r="E2266">
        <v>601</v>
      </c>
      <c r="F2266">
        <v>185</v>
      </c>
      <c r="G2266">
        <v>58</v>
      </c>
      <c r="H2266">
        <v>935</v>
      </c>
      <c r="I2266">
        <v>46</v>
      </c>
      <c r="J2266">
        <v>41</v>
      </c>
      <c r="K2266">
        <v>4</v>
      </c>
      <c r="L2266">
        <v>78</v>
      </c>
      <c r="M2266">
        <v>46</v>
      </c>
      <c r="N2266">
        <v>31</v>
      </c>
      <c r="O2266">
        <v>1</v>
      </c>
      <c r="P2266">
        <v>2</v>
      </c>
      <c r="Q2266">
        <v>0</v>
      </c>
      <c r="R2266">
        <v>1</v>
      </c>
      <c r="S2266">
        <v>1</v>
      </c>
      <c r="T2266">
        <v>0</v>
      </c>
      <c r="U2266">
        <v>0</v>
      </c>
      <c r="V2266">
        <v>1</v>
      </c>
      <c r="W2266">
        <v>0</v>
      </c>
      <c r="X2266">
        <v>0</v>
      </c>
      <c r="Y2266">
        <v>0</v>
      </c>
      <c r="Z2266">
        <v>0</v>
      </c>
      <c r="AA2266">
        <v>0</v>
      </c>
      <c r="AB2266">
        <v>3</v>
      </c>
      <c r="AC2266">
        <v>0</v>
      </c>
      <c r="AD2266">
        <v>11</v>
      </c>
      <c r="AE2266">
        <v>1</v>
      </c>
      <c r="AF2266">
        <v>4</v>
      </c>
      <c r="AG2266">
        <v>6</v>
      </c>
      <c r="AH2266">
        <v>0</v>
      </c>
      <c r="AI2266">
        <v>0</v>
      </c>
      <c r="AL2266">
        <v>57</v>
      </c>
      <c r="AM2266">
        <v>28</v>
      </c>
      <c r="AN2266">
        <v>12</v>
      </c>
      <c r="AO2266">
        <v>39</v>
      </c>
      <c r="AP2266">
        <v>113</v>
      </c>
      <c r="BB2266" s="2">
        <v>45382</v>
      </c>
      <c r="BC2266" s="1" t="s">
        <v>46</v>
      </c>
      <c r="BD2266">
        <v>0</v>
      </c>
      <c r="BE2266" s="1" t="s">
        <v>579</v>
      </c>
    </row>
    <row r="2267" spans="1:57" x14ac:dyDescent="0.2">
      <c r="A2267" s="2">
        <v>45930</v>
      </c>
      <c r="B2267" s="1" t="s">
        <v>516</v>
      </c>
      <c r="C2267" s="1" t="s">
        <v>182</v>
      </c>
      <c r="D2267">
        <v>870</v>
      </c>
      <c r="E2267">
        <v>624</v>
      </c>
      <c r="F2267">
        <v>191</v>
      </c>
      <c r="G2267">
        <v>55</v>
      </c>
      <c r="H2267">
        <v>1008</v>
      </c>
      <c r="I2267">
        <v>72</v>
      </c>
      <c r="J2267">
        <v>50</v>
      </c>
      <c r="K2267">
        <v>16</v>
      </c>
      <c r="L2267">
        <v>127</v>
      </c>
      <c r="M2267">
        <v>72</v>
      </c>
      <c r="N2267">
        <v>43</v>
      </c>
      <c r="O2267">
        <v>12</v>
      </c>
      <c r="P2267">
        <v>2</v>
      </c>
      <c r="Q2267">
        <v>0</v>
      </c>
      <c r="R2267">
        <v>1</v>
      </c>
      <c r="S2267">
        <v>1</v>
      </c>
      <c r="T2267">
        <v>0</v>
      </c>
      <c r="U2267">
        <v>0</v>
      </c>
      <c r="V2267">
        <v>1</v>
      </c>
      <c r="W2267">
        <v>0</v>
      </c>
      <c r="X2267">
        <v>0</v>
      </c>
      <c r="Y2267">
        <v>0</v>
      </c>
      <c r="Z2267">
        <v>0</v>
      </c>
      <c r="AA2267">
        <v>0</v>
      </c>
      <c r="AB2267">
        <v>4</v>
      </c>
      <c r="AC2267">
        <v>0</v>
      </c>
      <c r="AD2267">
        <v>10</v>
      </c>
      <c r="AE2267">
        <v>5</v>
      </c>
      <c r="AF2267">
        <v>2</v>
      </c>
      <c r="AG2267">
        <v>3</v>
      </c>
      <c r="AH2267">
        <v>0</v>
      </c>
      <c r="AI2267">
        <v>0</v>
      </c>
      <c r="AJ2267">
        <v>80</v>
      </c>
      <c r="AK2267">
        <v>70</v>
      </c>
      <c r="AL2267">
        <v>48</v>
      </c>
      <c r="AM2267">
        <v>23</v>
      </c>
      <c r="AN2267">
        <v>11</v>
      </c>
      <c r="AO2267">
        <v>52</v>
      </c>
      <c r="AP2267">
        <v>130</v>
      </c>
      <c r="BB2267" s="2">
        <v>45412</v>
      </c>
      <c r="BC2267" s="1" t="s">
        <v>46</v>
      </c>
      <c r="BD2267">
        <v>0</v>
      </c>
      <c r="BE2267" s="1" t="s">
        <v>579</v>
      </c>
    </row>
    <row r="2268" spans="1:57" x14ac:dyDescent="0.2">
      <c r="A2268" s="2">
        <v>45961</v>
      </c>
      <c r="B2268" s="1" t="s">
        <v>516</v>
      </c>
      <c r="C2268" s="1" t="s">
        <v>182</v>
      </c>
      <c r="D2268">
        <v>922</v>
      </c>
      <c r="E2268">
        <v>644</v>
      </c>
      <c r="F2268">
        <v>208</v>
      </c>
      <c r="G2268">
        <v>70</v>
      </c>
      <c r="H2268">
        <v>1076</v>
      </c>
      <c r="I2268">
        <v>99</v>
      </c>
      <c r="J2268">
        <v>47</v>
      </c>
      <c r="K2268">
        <v>8</v>
      </c>
      <c r="L2268">
        <v>51</v>
      </c>
      <c r="M2268">
        <v>13</v>
      </c>
      <c r="N2268">
        <v>36</v>
      </c>
      <c r="O2268">
        <v>2</v>
      </c>
      <c r="P2268">
        <v>9</v>
      </c>
      <c r="Q2268">
        <v>0</v>
      </c>
      <c r="R2268">
        <v>6</v>
      </c>
      <c r="S2268">
        <v>3</v>
      </c>
      <c r="T2268">
        <v>80</v>
      </c>
      <c r="U2268">
        <v>0</v>
      </c>
      <c r="V2268">
        <v>1</v>
      </c>
      <c r="W2268">
        <v>0</v>
      </c>
      <c r="X2268">
        <v>0</v>
      </c>
      <c r="Y2268">
        <v>0</v>
      </c>
      <c r="Z2268">
        <v>0</v>
      </c>
      <c r="AA2268">
        <v>0</v>
      </c>
      <c r="AB2268">
        <v>4</v>
      </c>
      <c r="AC2268">
        <v>6</v>
      </c>
      <c r="AD2268">
        <v>9</v>
      </c>
      <c r="AE2268">
        <v>2</v>
      </c>
      <c r="AF2268">
        <v>2</v>
      </c>
      <c r="AG2268">
        <v>5</v>
      </c>
      <c r="AH2268">
        <v>0</v>
      </c>
      <c r="AI2268">
        <v>0</v>
      </c>
      <c r="AJ2268">
        <v>80</v>
      </c>
      <c r="AK2268">
        <v>48</v>
      </c>
      <c r="AL2268">
        <v>44</v>
      </c>
      <c r="AM2268">
        <v>31</v>
      </c>
      <c r="AN2268">
        <v>23</v>
      </c>
      <c r="AO2268">
        <v>39</v>
      </c>
      <c r="AP2268">
        <v>139</v>
      </c>
      <c r="BB2268" s="2">
        <v>45443</v>
      </c>
      <c r="BC2268" s="1" t="s">
        <v>46</v>
      </c>
      <c r="BD2268">
        <v>0</v>
      </c>
      <c r="BE2268" s="1" t="s">
        <v>579</v>
      </c>
    </row>
    <row r="2269" spans="1:57" x14ac:dyDescent="0.2">
      <c r="A2269" s="2">
        <v>45991</v>
      </c>
      <c r="B2269" s="1" t="s">
        <v>516</v>
      </c>
      <c r="C2269" s="1" t="s">
        <v>182</v>
      </c>
      <c r="D2269">
        <v>957</v>
      </c>
      <c r="E2269">
        <v>650</v>
      </c>
      <c r="F2269">
        <v>230</v>
      </c>
      <c r="G2269">
        <v>77</v>
      </c>
      <c r="H2269">
        <v>1077</v>
      </c>
      <c r="I2269">
        <v>61</v>
      </c>
      <c r="J2269">
        <v>42</v>
      </c>
      <c r="K2269">
        <v>17</v>
      </c>
      <c r="L2269">
        <v>99</v>
      </c>
      <c r="M2269">
        <v>55</v>
      </c>
      <c r="N2269">
        <v>33</v>
      </c>
      <c r="O2269">
        <v>11</v>
      </c>
      <c r="P2269">
        <v>5</v>
      </c>
      <c r="Q2269">
        <v>0</v>
      </c>
      <c r="R2269">
        <v>4</v>
      </c>
      <c r="S2269">
        <v>1</v>
      </c>
      <c r="T2269">
        <v>0</v>
      </c>
      <c r="U2269">
        <v>0</v>
      </c>
      <c r="V2269">
        <v>0</v>
      </c>
      <c r="W2269">
        <v>0</v>
      </c>
      <c r="X2269">
        <v>0</v>
      </c>
      <c r="Y2269">
        <v>0</v>
      </c>
      <c r="Z2269">
        <v>0</v>
      </c>
      <c r="AA2269">
        <v>0</v>
      </c>
      <c r="AB2269">
        <v>4</v>
      </c>
      <c r="AC2269">
        <v>5</v>
      </c>
      <c r="AD2269">
        <v>10</v>
      </c>
      <c r="AE2269">
        <v>2</v>
      </c>
      <c r="AF2269">
        <v>1</v>
      </c>
      <c r="AG2269">
        <v>7</v>
      </c>
      <c r="AH2269">
        <v>1</v>
      </c>
      <c r="AI2269">
        <v>0</v>
      </c>
      <c r="AK2269">
        <v>1</v>
      </c>
      <c r="AL2269">
        <v>38</v>
      </c>
      <c r="AM2269">
        <v>46</v>
      </c>
      <c r="AN2269">
        <v>15</v>
      </c>
      <c r="AO2269">
        <v>65</v>
      </c>
      <c r="AP2269">
        <v>142</v>
      </c>
      <c r="BB2269" s="2">
        <v>45473</v>
      </c>
      <c r="BC2269" s="1" t="s">
        <v>46</v>
      </c>
      <c r="BD2269">
        <v>0</v>
      </c>
      <c r="BE2269" s="1" t="s">
        <v>579</v>
      </c>
    </row>
    <row r="2270" spans="1:57" x14ac:dyDescent="0.2">
      <c r="A2270" s="2">
        <v>46022</v>
      </c>
      <c r="B2270" s="1" t="s">
        <v>516</v>
      </c>
      <c r="C2270" s="1" t="s">
        <v>182</v>
      </c>
      <c r="D2270">
        <v>985</v>
      </c>
      <c r="E2270">
        <v>655</v>
      </c>
      <c r="F2270">
        <v>241</v>
      </c>
      <c r="G2270">
        <v>89</v>
      </c>
      <c r="H2270">
        <v>1132</v>
      </c>
      <c r="I2270">
        <v>79</v>
      </c>
      <c r="J2270">
        <v>23</v>
      </c>
      <c r="K2270">
        <v>45</v>
      </c>
      <c r="L2270">
        <v>124</v>
      </c>
      <c r="M2270">
        <v>78</v>
      </c>
      <c r="N2270">
        <v>13</v>
      </c>
      <c r="O2270">
        <v>33</v>
      </c>
      <c r="P2270">
        <v>15</v>
      </c>
      <c r="Q2270">
        <v>0</v>
      </c>
      <c r="R2270">
        <v>8</v>
      </c>
      <c r="S2270">
        <v>7</v>
      </c>
      <c r="T2270">
        <v>0</v>
      </c>
      <c r="U2270">
        <v>0</v>
      </c>
      <c r="V2270">
        <v>0</v>
      </c>
      <c r="W2270">
        <v>0</v>
      </c>
      <c r="X2270">
        <v>0</v>
      </c>
      <c r="Y2270">
        <v>0</v>
      </c>
      <c r="Z2270">
        <v>0</v>
      </c>
      <c r="AA2270">
        <v>0</v>
      </c>
      <c r="AB2270">
        <v>5</v>
      </c>
      <c r="AC2270">
        <v>0</v>
      </c>
      <c r="AD2270">
        <v>7</v>
      </c>
      <c r="AE2270">
        <v>1</v>
      </c>
      <c r="AF2270">
        <v>1</v>
      </c>
      <c r="AG2270">
        <v>5</v>
      </c>
      <c r="AH2270">
        <v>1</v>
      </c>
      <c r="AI2270">
        <v>0</v>
      </c>
      <c r="AJ2270">
        <v>80</v>
      </c>
      <c r="AK2270">
        <v>58</v>
      </c>
      <c r="AL2270">
        <v>35</v>
      </c>
      <c r="AM2270">
        <v>23</v>
      </c>
      <c r="AN2270">
        <v>23</v>
      </c>
      <c r="AO2270">
        <v>51</v>
      </c>
      <c r="AP2270">
        <v>149</v>
      </c>
      <c r="BB2270" s="2">
        <v>45504</v>
      </c>
      <c r="BC2270" s="1" t="s">
        <v>46</v>
      </c>
      <c r="BD2270">
        <v>0</v>
      </c>
      <c r="BE2270" s="1" t="s">
        <v>579</v>
      </c>
    </row>
    <row r="2271" spans="1:57" x14ac:dyDescent="0.2">
      <c r="A2271" s="2">
        <v>46053</v>
      </c>
      <c r="B2271" s="1" t="s">
        <v>516</v>
      </c>
      <c r="C2271" s="1" t="s">
        <v>182</v>
      </c>
      <c r="D2271">
        <v>1029</v>
      </c>
      <c r="E2271">
        <v>665</v>
      </c>
      <c r="F2271">
        <v>244</v>
      </c>
      <c r="G2271">
        <v>120</v>
      </c>
      <c r="H2271">
        <v>1111</v>
      </c>
      <c r="I2271">
        <v>30</v>
      </c>
      <c r="J2271">
        <v>32</v>
      </c>
      <c r="K2271">
        <v>20</v>
      </c>
      <c r="L2271">
        <v>75</v>
      </c>
      <c r="M2271">
        <v>30</v>
      </c>
      <c r="N2271">
        <v>30</v>
      </c>
      <c r="O2271">
        <v>15</v>
      </c>
      <c r="P2271">
        <v>3</v>
      </c>
      <c r="Q2271">
        <v>0</v>
      </c>
      <c r="R2271">
        <v>2</v>
      </c>
      <c r="S2271">
        <v>1</v>
      </c>
      <c r="T2271">
        <v>0</v>
      </c>
      <c r="U2271">
        <v>0</v>
      </c>
      <c r="V2271">
        <v>1</v>
      </c>
      <c r="W2271">
        <v>0</v>
      </c>
      <c r="X2271">
        <v>0</v>
      </c>
      <c r="Y2271">
        <v>0</v>
      </c>
      <c r="Z2271">
        <v>0</v>
      </c>
      <c r="AA2271">
        <v>0</v>
      </c>
      <c r="AB2271">
        <v>5</v>
      </c>
      <c r="AC2271">
        <v>0</v>
      </c>
      <c r="AD2271">
        <v>4</v>
      </c>
      <c r="AE2271">
        <v>1</v>
      </c>
      <c r="AF2271">
        <v>0</v>
      </c>
      <c r="AG2271">
        <v>3</v>
      </c>
      <c r="AH2271">
        <v>0</v>
      </c>
      <c r="AI2271">
        <v>0</v>
      </c>
      <c r="AK2271">
        <v>35</v>
      </c>
      <c r="AL2271">
        <v>28</v>
      </c>
      <c r="AM2271">
        <v>19</v>
      </c>
      <c r="AN2271">
        <v>45</v>
      </c>
      <c r="AO2271">
        <v>60</v>
      </c>
      <c r="AP2271">
        <v>141</v>
      </c>
      <c r="BB2271" s="2">
        <v>45535</v>
      </c>
      <c r="BC2271" s="1" t="s">
        <v>46</v>
      </c>
      <c r="BD2271">
        <v>0</v>
      </c>
      <c r="BE2271" s="1" t="s">
        <v>579</v>
      </c>
    </row>
    <row r="2272" spans="1:57" x14ac:dyDescent="0.2">
      <c r="A2272" s="2">
        <v>46081</v>
      </c>
      <c r="B2272" s="1" t="s">
        <v>516</v>
      </c>
      <c r="C2272" s="1" t="s">
        <v>182</v>
      </c>
      <c r="D2272">
        <v>1043</v>
      </c>
      <c r="E2272">
        <v>665</v>
      </c>
      <c r="F2272">
        <v>246</v>
      </c>
      <c r="G2272">
        <v>132</v>
      </c>
      <c r="H2272">
        <v>1176</v>
      </c>
      <c r="I2272">
        <v>78</v>
      </c>
      <c r="J2272">
        <v>33</v>
      </c>
      <c r="K2272">
        <v>22</v>
      </c>
      <c r="L2272">
        <v>103</v>
      </c>
      <c r="M2272">
        <v>77</v>
      </c>
      <c r="N2272">
        <v>19</v>
      </c>
      <c r="O2272">
        <v>7</v>
      </c>
      <c r="P2272">
        <v>23</v>
      </c>
      <c r="Q2272">
        <v>0</v>
      </c>
      <c r="R2272">
        <v>14</v>
      </c>
      <c r="S2272">
        <v>9</v>
      </c>
      <c r="T2272">
        <v>1</v>
      </c>
      <c r="U2272">
        <v>0</v>
      </c>
      <c r="V2272">
        <v>1</v>
      </c>
      <c r="W2272">
        <v>0</v>
      </c>
      <c r="X2272">
        <v>0</v>
      </c>
      <c r="Y2272">
        <v>0</v>
      </c>
      <c r="Z2272">
        <v>0</v>
      </c>
      <c r="AA2272">
        <v>0</v>
      </c>
      <c r="AB2272">
        <v>5</v>
      </c>
      <c r="AC2272">
        <v>1</v>
      </c>
      <c r="AD2272">
        <v>6</v>
      </c>
      <c r="AE2272">
        <v>1</v>
      </c>
      <c r="AF2272">
        <v>0</v>
      </c>
      <c r="AG2272">
        <v>4</v>
      </c>
      <c r="AH2272">
        <v>0</v>
      </c>
      <c r="AI2272">
        <v>0</v>
      </c>
      <c r="AJ2272">
        <v>80</v>
      </c>
      <c r="AK2272">
        <v>42</v>
      </c>
      <c r="AL2272">
        <v>31</v>
      </c>
      <c r="AM2272">
        <v>19</v>
      </c>
      <c r="AN2272">
        <v>17</v>
      </c>
      <c r="AO2272">
        <v>30</v>
      </c>
      <c r="AP2272">
        <v>139</v>
      </c>
      <c r="AQ2272">
        <v>0.64285714285714279</v>
      </c>
      <c r="AR2272">
        <v>1.291666666666667</v>
      </c>
      <c r="AS2272">
        <v>0.3571428571428571</v>
      </c>
      <c r="BB2272" s="2">
        <v>45565</v>
      </c>
      <c r="BC2272" s="1" t="s">
        <v>46</v>
      </c>
      <c r="BD2272">
        <v>0</v>
      </c>
      <c r="BE2272" s="1" t="s">
        <v>579</v>
      </c>
    </row>
    <row r="2273" spans="1:57" x14ac:dyDescent="0.2">
      <c r="A2273" s="2">
        <v>45688</v>
      </c>
      <c r="B2273" s="1" t="s">
        <v>516</v>
      </c>
      <c r="C2273" s="1" t="s">
        <v>183</v>
      </c>
      <c r="D2273">
        <v>1</v>
      </c>
      <c r="E2273">
        <v>1</v>
      </c>
      <c r="F2273">
        <v>0</v>
      </c>
      <c r="G2273">
        <v>0</v>
      </c>
      <c r="H2273">
        <v>2</v>
      </c>
      <c r="I2273">
        <v>1</v>
      </c>
      <c r="J2273">
        <v>0</v>
      </c>
      <c r="K2273">
        <v>0</v>
      </c>
      <c r="L2273">
        <v>1</v>
      </c>
      <c r="M2273">
        <v>1</v>
      </c>
      <c r="N2273">
        <v>0</v>
      </c>
      <c r="O2273">
        <v>0</v>
      </c>
      <c r="P2273">
        <v>0</v>
      </c>
      <c r="Q2273">
        <v>0</v>
      </c>
      <c r="R2273">
        <v>0</v>
      </c>
      <c r="S2273">
        <v>0</v>
      </c>
      <c r="T2273">
        <v>0</v>
      </c>
      <c r="U2273">
        <v>0</v>
      </c>
      <c r="V2273">
        <v>0</v>
      </c>
      <c r="W2273">
        <v>0</v>
      </c>
      <c r="X2273">
        <v>0</v>
      </c>
      <c r="Y2273">
        <v>0</v>
      </c>
      <c r="Z2273">
        <v>0</v>
      </c>
      <c r="AA2273">
        <v>0</v>
      </c>
      <c r="AB2273">
        <v>0</v>
      </c>
      <c r="AC2273">
        <v>0</v>
      </c>
      <c r="AD2273">
        <v>0</v>
      </c>
      <c r="AE2273">
        <v>0</v>
      </c>
      <c r="AF2273">
        <v>0</v>
      </c>
      <c r="AG2273">
        <v>0</v>
      </c>
      <c r="AH2273">
        <v>0</v>
      </c>
      <c r="AI2273">
        <v>0</v>
      </c>
      <c r="AK2273">
        <v>2</v>
      </c>
      <c r="AL2273">
        <v>4</v>
      </c>
      <c r="AM2273">
        <v>0</v>
      </c>
      <c r="AN2273">
        <v>0</v>
      </c>
      <c r="BB2273" s="2">
        <v>45596</v>
      </c>
      <c r="BC2273" s="1" t="s">
        <v>46</v>
      </c>
      <c r="BD2273">
        <v>0</v>
      </c>
      <c r="BE2273" s="1" t="s">
        <v>579</v>
      </c>
    </row>
    <row r="2274" spans="1:57" x14ac:dyDescent="0.2">
      <c r="A2274" s="2">
        <v>45716</v>
      </c>
      <c r="B2274" s="1" t="s">
        <v>516</v>
      </c>
      <c r="C2274" s="1" t="s">
        <v>183</v>
      </c>
      <c r="D2274">
        <v>5</v>
      </c>
      <c r="E2274">
        <v>4</v>
      </c>
      <c r="F2274">
        <v>0</v>
      </c>
      <c r="G2274">
        <v>1</v>
      </c>
      <c r="H2274">
        <v>5</v>
      </c>
      <c r="I2274">
        <v>0</v>
      </c>
      <c r="J2274">
        <v>0</v>
      </c>
      <c r="K2274">
        <v>0</v>
      </c>
      <c r="L2274">
        <v>0</v>
      </c>
      <c r="M2274">
        <v>0</v>
      </c>
      <c r="N2274">
        <v>0</v>
      </c>
      <c r="O2274">
        <v>0</v>
      </c>
      <c r="P2274">
        <v>0</v>
      </c>
      <c r="Q2274">
        <v>0</v>
      </c>
      <c r="R2274">
        <v>0</v>
      </c>
      <c r="S2274">
        <v>0</v>
      </c>
      <c r="T2274">
        <v>0</v>
      </c>
      <c r="U2274">
        <v>0</v>
      </c>
      <c r="V2274">
        <v>1</v>
      </c>
      <c r="W2274">
        <v>0</v>
      </c>
      <c r="X2274">
        <v>0</v>
      </c>
      <c r="Y2274">
        <v>0</v>
      </c>
      <c r="Z2274">
        <v>0</v>
      </c>
      <c r="AA2274">
        <v>0</v>
      </c>
      <c r="AB2274">
        <v>0</v>
      </c>
      <c r="AC2274">
        <v>0</v>
      </c>
      <c r="AD2274">
        <v>0</v>
      </c>
      <c r="AE2274">
        <v>0</v>
      </c>
      <c r="AF2274">
        <v>0</v>
      </c>
      <c r="AG2274">
        <v>0</v>
      </c>
      <c r="AH2274">
        <v>0</v>
      </c>
      <c r="AI2274">
        <v>0</v>
      </c>
      <c r="AK2274">
        <v>4</v>
      </c>
      <c r="AL2274">
        <v>6</v>
      </c>
      <c r="AM2274">
        <v>0</v>
      </c>
      <c r="AN2274">
        <v>0</v>
      </c>
      <c r="AO2274">
        <v>0</v>
      </c>
      <c r="AP2274">
        <v>1</v>
      </c>
      <c r="BB2274" s="2">
        <v>45626</v>
      </c>
      <c r="BC2274" s="1" t="s">
        <v>46</v>
      </c>
      <c r="BD2274">
        <v>0</v>
      </c>
      <c r="BE2274" s="1" t="s">
        <v>579</v>
      </c>
    </row>
    <row r="2275" spans="1:57" x14ac:dyDescent="0.2">
      <c r="A2275" s="2">
        <v>45747</v>
      </c>
      <c r="B2275" s="1" t="s">
        <v>516</v>
      </c>
      <c r="C2275" s="1" t="s">
        <v>183</v>
      </c>
      <c r="D2275">
        <v>9</v>
      </c>
      <c r="E2275">
        <v>9</v>
      </c>
      <c r="F2275">
        <v>0</v>
      </c>
      <c r="G2275">
        <v>0</v>
      </c>
      <c r="H2275">
        <v>10</v>
      </c>
      <c r="I2275">
        <v>1</v>
      </c>
      <c r="J2275">
        <v>0</v>
      </c>
      <c r="K2275">
        <v>0</v>
      </c>
      <c r="L2275">
        <v>1</v>
      </c>
      <c r="M2275">
        <v>1</v>
      </c>
      <c r="N2275">
        <v>0</v>
      </c>
      <c r="O2275">
        <v>0</v>
      </c>
      <c r="P2275">
        <v>0</v>
      </c>
      <c r="Q2275">
        <v>0</v>
      </c>
      <c r="R2275">
        <v>0</v>
      </c>
      <c r="S2275">
        <v>0</v>
      </c>
      <c r="T2275">
        <v>0</v>
      </c>
      <c r="U2275">
        <v>0</v>
      </c>
      <c r="V2275">
        <v>1</v>
      </c>
      <c r="W2275">
        <v>0</v>
      </c>
      <c r="X2275">
        <v>0</v>
      </c>
      <c r="Y2275">
        <v>0</v>
      </c>
      <c r="Z2275">
        <v>0</v>
      </c>
      <c r="AA2275">
        <v>0</v>
      </c>
      <c r="AB2275">
        <v>0</v>
      </c>
      <c r="AC2275">
        <v>0</v>
      </c>
      <c r="AD2275">
        <v>0</v>
      </c>
      <c r="AE2275">
        <v>0</v>
      </c>
      <c r="AF2275">
        <v>0</v>
      </c>
      <c r="AG2275">
        <v>0</v>
      </c>
      <c r="AH2275">
        <v>0</v>
      </c>
      <c r="AI2275">
        <v>0</v>
      </c>
      <c r="AK2275">
        <v>12</v>
      </c>
      <c r="AL2275">
        <v>11</v>
      </c>
      <c r="AM2275">
        <v>0</v>
      </c>
      <c r="AN2275">
        <v>0</v>
      </c>
      <c r="AO2275">
        <v>0</v>
      </c>
      <c r="AP2275">
        <v>1</v>
      </c>
      <c r="BB2275" s="2">
        <v>45657</v>
      </c>
      <c r="BC2275" s="1" t="s">
        <v>46</v>
      </c>
      <c r="BD2275">
        <v>0</v>
      </c>
      <c r="BE2275" s="1" t="s">
        <v>579</v>
      </c>
    </row>
    <row r="2276" spans="1:57" x14ac:dyDescent="0.2">
      <c r="A2276" s="2">
        <v>45777</v>
      </c>
      <c r="B2276" s="1" t="s">
        <v>516</v>
      </c>
      <c r="C2276" s="1" t="s">
        <v>183</v>
      </c>
      <c r="D2276">
        <v>24</v>
      </c>
      <c r="E2276">
        <v>24</v>
      </c>
      <c r="F2276">
        <v>0</v>
      </c>
      <c r="G2276">
        <v>0</v>
      </c>
      <c r="H2276">
        <v>28</v>
      </c>
      <c r="I2276">
        <v>4</v>
      </c>
      <c r="J2276">
        <v>0</v>
      </c>
      <c r="K2276">
        <v>0</v>
      </c>
      <c r="L2276">
        <v>4</v>
      </c>
      <c r="M2276">
        <v>4</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K2276">
        <v>1</v>
      </c>
      <c r="AL2276">
        <v>12</v>
      </c>
      <c r="AM2276">
        <v>0</v>
      </c>
      <c r="AN2276">
        <v>0</v>
      </c>
      <c r="BB2276" s="2">
        <v>45688</v>
      </c>
      <c r="BC2276" s="1" t="s">
        <v>46</v>
      </c>
      <c r="BD2276">
        <v>0</v>
      </c>
      <c r="BE2276" s="1" t="s">
        <v>579</v>
      </c>
    </row>
    <row r="2277" spans="1:57" x14ac:dyDescent="0.2">
      <c r="A2277" s="2">
        <v>45808</v>
      </c>
      <c r="B2277" s="1" t="s">
        <v>516</v>
      </c>
      <c r="C2277" s="1" t="s">
        <v>183</v>
      </c>
      <c r="D2277">
        <v>32</v>
      </c>
      <c r="E2277">
        <v>32</v>
      </c>
      <c r="F2277">
        <v>0</v>
      </c>
      <c r="G2277">
        <v>0</v>
      </c>
      <c r="H2277">
        <v>32</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K2277">
        <v>9</v>
      </c>
      <c r="AL2277">
        <v>8</v>
      </c>
      <c r="AM2277">
        <v>0</v>
      </c>
      <c r="AN2277">
        <v>0</v>
      </c>
      <c r="BB2277" s="2">
        <v>45716</v>
      </c>
      <c r="BC2277" s="1" t="s">
        <v>46</v>
      </c>
      <c r="BD2277">
        <v>0</v>
      </c>
      <c r="BE2277" s="1" t="s">
        <v>579</v>
      </c>
    </row>
    <row r="2278" spans="1:57" x14ac:dyDescent="0.2">
      <c r="A2278" s="2">
        <v>45838</v>
      </c>
      <c r="B2278" s="1" t="s">
        <v>516</v>
      </c>
      <c r="C2278" s="1" t="s">
        <v>183</v>
      </c>
      <c r="D2278">
        <v>37</v>
      </c>
      <c r="E2278">
        <v>37</v>
      </c>
      <c r="F2278">
        <v>0</v>
      </c>
      <c r="G2278">
        <v>0</v>
      </c>
      <c r="H2278">
        <v>39</v>
      </c>
      <c r="I2278">
        <v>2</v>
      </c>
      <c r="J2278">
        <v>0</v>
      </c>
      <c r="K2278">
        <v>0</v>
      </c>
      <c r="L2278">
        <v>1</v>
      </c>
      <c r="M2278">
        <v>1</v>
      </c>
      <c r="N2278">
        <v>0</v>
      </c>
      <c r="O2278">
        <v>0</v>
      </c>
      <c r="P2278">
        <v>0</v>
      </c>
      <c r="Q2278">
        <v>0</v>
      </c>
      <c r="R2278">
        <v>0</v>
      </c>
      <c r="S2278">
        <v>0</v>
      </c>
      <c r="T2278">
        <v>0</v>
      </c>
      <c r="U2278">
        <v>0</v>
      </c>
      <c r="V2278">
        <v>0</v>
      </c>
      <c r="W2278">
        <v>0</v>
      </c>
      <c r="X2278">
        <v>0</v>
      </c>
      <c r="Y2278">
        <v>0</v>
      </c>
      <c r="Z2278">
        <v>0</v>
      </c>
      <c r="AA2278">
        <v>0</v>
      </c>
      <c r="AB2278">
        <v>0</v>
      </c>
      <c r="AC2278">
        <v>0</v>
      </c>
      <c r="AD2278">
        <v>0</v>
      </c>
      <c r="AE2278">
        <v>0</v>
      </c>
      <c r="AF2278">
        <v>0</v>
      </c>
      <c r="AG2278">
        <v>0</v>
      </c>
      <c r="AH2278">
        <v>1</v>
      </c>
      <c r="AI2278">
        <v>0</v>
      </c>
      <c r="AL2278">
        <v>5</v>
      </c>
      <c r="AM2278">
        <v>0</v>
      </c>
      <c r="AN2278">
        <v>0</v>
      </c>
      <c r="BB2278" s="2">
        <v>45747</v>
      </c>
      <c r="BC2278" s="1" t="s">
        <v>46</v>
      </c>
      <c r="BD2278">
        <v>0</v>
      </c>
      <c r="BE2278" s="1" t="s">
        <v>579</v>
      </c>
    </row>
    <row r="2279" spans="1:57" x14ac:dyDescent="0.2">
      <c r="A2279" s="2">
        <v>45869</v>
      </c>
      <c r="B2279" s="1" t="s">
        <v>516</v>
      </c>
      <c r="C2279" s="1" t="s">
        <v>183</v>
      </c>
      <c r="D2279">
        <v>42</v>
      </c>
      <c r="E2279">
        <v>42</v>
      </c>
      <c r="F2279">
        <v>0</v>
      </c>
      <c r="G2279">
        <v>0</v>
      </c>
      <c r="H2279">
        <v>46</v>
      </c>
      <c r="I2279">
        <v>3</v>
      </c>
      <c r="J2279">
        <v>1</v>
      </c>
      <c r="K2279">
        <v>0</v>
      </c>
      <c r="L2279">
        <v>4</v>
      </c>
      <c r="M2279">
        <v>3</v>
      </c>
      <c r="N2279">
        <v>1</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K2279">
        <v>7</v>
      </c>
      <c r="AL2279">
        <v>9</v>
      </c>
      <c r="AM2279">
        <v>0</v>
      </c>
      <c r="AN2279">
        <v>0</v>
      </c>
      <c r="BB2279" s="2">
        <v>45777</v>
      </c>
      <c r="BC2279" s="1" t="s">
        <v>46</v>
      </c>
      <c r="BD2279">
        <v>0</v>
      </c>
      <c r="BE2279" s="1" t="s">
        <v>579</v>
      </c>
    </row>
    <row r="2280" spans="1:57" x14ac:dyDescent="0.2">
      <c r="A2280" s="2">
        <v>45900</v>
      </c>
      <c r="B2280" s="1" t="s">
        <v>516</v>
      </c>
      <c r="C2280" s="1" t="s">
        <v>183</v>
      </c>
      <c r="D2280">
        <v>40</v>
      </c>
      <c r="E2280">
        <v>39</v>
      </c>
      <c r="F2280">
        <v>1</v>
      </c>
      <c r="G2280">
        <v>0</v>
      </c>
      <c r="H2280">
        <v>47</v>
      </c>
      <c r="I2280">
        <v>5</v>
      </c>
      <c r="J2280">
        <v>2</v>
      </c>
      <c r="K2280">
        <v>0</v>
      </c>
      <c r="L2280">
        <v>4</v>
      </c>
      <c r="M2280">
        <v>4</v>
      </c>
      <c r="N2280">
        <v>0</v>
      </c>
      <c r="O2280">
        <v>0</v>
      </c>
      <c r="P2280">
        <v>2</v>
      </c>
      <c r="Q2280">
        <v>0</v>
      </c>
      <c r="R2280">
        <v>2</v>
      </c>
      <c r="S2280">
        <v>0</v>
      </c>
      <c r="T2280">
        <v>0</v>
      </c>
      <c r="U2280">
        <v>0</v>
      </c>
      <c r="V2280">
        <v>0</v>
      </c>
      <c r="W2280">
        <v>0</v>
      </c>
      <c r="X2280">
        <v>0</v>
      </c>
      <c r="Y2280">
        <v>0</v>
      </c>
      <c r="Z2280">
        <v>0</v>
      </c>
      <c r="AA2280">
        <v>0</v>
      </c>
      <c r="AB2280">
        <v>0</v>
      </c>
      <c r="AC2280">
        <v>0</v>
      </c>
      <c r="AD2280">
        <v>0</v>
      </c>
      <c r="AE2280">
        <v>0</v>
      </c>
      <c r="AF2280">
        <v>0</v>
      </c>
      <c r="AG2280">
        <v>0</v>
      </c>
      <c r="AH2280">
        <v>1</v>
      </c>
      <c r="AI2280">
        <v>0</v>
      </c>
      <c r="AK2280">
        <v>10</v>
      </c>
      <c r="AL2280">
        <v>6</v>
      </c>
      <c r="AM2280">
        <v>1</v>
      </c>
      <c r="AN2280">
        <v>0</v>
      </c>
      <c r="BB2280" s="2">
        <v>45808</v>
      </c>
      <c r="BC2280" s="1" t="s">
        <v>46</v>
      </c>
      <c r="BD2280">
        <v>0</v>
      </c>
      <c r="BE2280" s="1" t="s">
        <v>579</v>
      </c>
    </row>
    <row r="2281" spans="1:57" x14ac:dyDescent="0.2">
      <c r="A2281" s="2">
        <v>45930</v>
      </c>
      <c r="B2281" s="1" t="s">
        <v>516</v>
      </c>
      <c r="C2281" s="1" t="s">
        <v>183</v>
      </c>
      <c r="D2281">
        <v>53</v>
      </c>
      <c r="E2281">
        <v>51</v>
      </c>
      <c r="F2281">
        <v>2</v>
      </c>
      <c r="G2281">
        <v>0</v>
      </c>
      <c r="H2281">
        <v>55</v>
      </c>
      <c r="I2281">
        <v>2</v>
      </c>
      <c r="J2281">
        <v>0</v>
      </c>
      <c r="K2281">
        <v>0</v>
      </c>
      <c r="L2281">
        <v>2</v>
      </c>
      <c r="M2281">
        <v>2</v>
      </c>
      <c r="N2281">
        <v>0</v>
      </c>
      <c r="O2281">
        <v>0</v>
      </c>
      <c r="P2281">
        <v>0</v>
      </c>
      <c r="Q2281">
        <v>0</v>
      </c>
      <c r="R2281">
        <v>0</v>
      </c>
      <c r="S2281">
        <v>0</v>
      </c>
      <c r="T2281">
        <v>0</v>
      </c>
      <c r="U2281">
        <v>0</v>
      </c>
      <c r="V2281">
        <v>0</v>
      </c>
      <c r="W2281">
        <v>0</v>
      </c>
      <c r="X2281">
        <v>0</v>
      </c>
      <c r="Y2281">
        <v>0</v>
      </c>
      <c r="Z2281">
        <v>0</v>
      </c>
      <c r="AA2281">
        <v>0</v>
      </c>
      <c r="AB2281">
        <v>0</v>
      </c>
      <c r="AC2281">
        <v>0</v>
      </c>
      <c r="AD2281">
        <v>0</v>
      </c>
      <c r="AE2281">
        <v>0</v>
      </c>
      <c r="AF2281">
        <v>0</v>
      </c>
      <c r="AG2281">
        <v>0</v>
      </c>
      <c r="AH2281">
        <v>0</v>
      </c>
      <c r="AI2281">
        <v>0</v>
      </c>
      <c r="AK2281">
        <v>14</v>
      </c>
      <c r="AL2281">
        <v>16</v>
      </c>
      <c r="AM2281">
        <v>2</v>
      </c>
      <c r="AN2281">
        <v>0</v>
      </c>
      <c r="BB2281" s="2">
        <v>45838</v>
      </c>
      <c r="BC2281" s="1" t="s">
        <v>46</v>
      </c>
      <c r="BD2281">
        <v>0</v>
      </c>
      <c r="BE2281" s="1" t="s">
        <v>575</v>
      </c>
    </row>
    <row r="2282" spans="1:57" x14ac:dyDescent="0.2">
      <c r="A2282" s="2">
        <v>45961</v>
      </c>
      <c r="B2282" s="1" t="s">
        <v>516</v>
      </c>
      <c r="C2282" s="1" t="s">
        <v>183</v>
      </c>
      <c r="D2282">
        <v>66</v>
      </c>
      <c r="E2282">
        <v>65</v>
      </c>
      <c r="F2282">
        <v>1</v>
      </c>
      <c r="G2282">
        <v>0</v>
      </c>
      <c r="H2282">
        <v>81</v>
      </c>
      <c r="I2282">
        <v>14</v>
      </c>
      <c r="J2282">
        <v>1</v>
      </c>
      <c r="K2282">
        <v>0</v>
      </c>
      <c r="L2282">
        <v>14</v>
      </c>
      <c r="M2282">
        <v>14</v>
      </c>
      <c r="N2282">
        <v>0</v>
      </c>
      <c r="O2282">
        <v>0</v>
      </c>
      <c r="P2282">
        <v>0</v>
      </c>
      <c r="Q2282">
        <v>0</v>
      </c>
      <c r="R2282">
        <v>0</v>
      </c>
      <c r="S2282">
        <v>0</v>
      </c>
      <c r="T2282">
        <v>0</v>
      </c>
      <c r="U2282">
        <v>0</v>
      </c>
      <c r="V2282">
        <v>0</v>
      </c>
      <c r="W2282">
        <v>0</v>
      </c>
      <c r="X2282">
        <v>0</v>
      </c>
      <c r="Y2282">
        <v>0</v>
      </c>
      <c r="Z2282">
        <v>0</v>
      </c>
      <c r="AA2282">
        <v>0</v>
      </c>
      <c r="AB2282">
        <v>0</v>
      </c>
      <c r="AC2282">
        <v>0</v>
      </c>
      <c r="AD2282">
        <v>1</v>
      </c>
      <c r="AE2282">
        <v>0</v>
      </c>
      <c r="AF2282">
        <v>0</v>
      </c>
      <c r="AG2282">
        <v>1</v>
      </c>
      <c r="AH2282">
        <v>0</v>
      </c>
      <c r="AI2282">
        <v>0</v>
      </c>
      <c r="AK2282">
        <v>12</v>
      </c>
      <c r="AL2282">
        <v>19</v>
      </c>
      <c r="AM2282">
        <v>0</v>
      </c>
      <c r="AN2282">
        <v>0</v>
      </c>
      <c r="BB2282" s="2">
        <v>45869</v>
      </c>
      <c r="BC2282" s="1" t="s">
        <v>46</v>
      </c>
      <c r="BD2282">
        <v>0</v>
      </c>
      <c r="BE2282" s="1" t="s">
        <v>575</v>
      </c>
    </row>
    <row r="2283" spans="1:57" x14ac:dyDescent="0.2">
      <c r="A2283" s="2">
        <v>45991</v>
      </c>
      <c r="B2283" s="1" t="s">
        <v>516</v>
      </c>
      <c r="C2283" s="1" t="s">
        <v>183</v>
      </c>
      <c r="D2283">
        <v>73</v>
      </c>
      <c r="E2283">
        <v>72</v>
      </c>
      <c r="F2283">
        <v>1</v>
      </c>
      <c r="G2283">
        <v>0</v>
      </c>
      <c r="H2283">
        <v>81</v>
      </c>
      <c r="I2283">
        <v>7</v>
      </c>
      <c r="J2283">
        <v>0</v>
      </c>
      <c r="K2283">
        <v>1</v>
      </c>
      <c r="L2283">
        <v>8</v>
      </c>
      <c r="M2283">
        <v>7</v>
      </c>
      <c r="N2283">
        <v>0</v>
      </c>
      <c r="O2283">
        <v>1</v>
      </c>
      <c r="P2283">
        <v>0</v>
      </c>
      <c r="Q2283">
        <v>0</v>
      </c>
      <c r="R2283">
        <v>0</v>
      </c>
      <c r="S2283">
        <v>0</v>
      </c>
      <c r="T2283">
        <v>0</v>
      </c>
      <c r="U2283">
        <v>0</v>
      </c>
      <c r="V2283">
        <v>0</v>
      </c>
      <c r="W2283">
        <v>0</v>
      </c>
      <c r="X2283">
        <v>0</v>
      </c>
      <c r="Y2283">
        <v>0</v>
      </c>
      <c r="Z2283">
        <v>0</v>
      </c>
      <c r="AA2283">
        <v>0</v>
      </c>
      <c r="AB2283">
        <v>0</v>
      </c>
      <c r="AC2283">
        <v>0</v>
      </c>
      <c r="AD2283">
        <v>0</v>
      </c>
      <c r="AE2283">
        <v>0</v>
      </c>
      <c r="AF2283">
        <v>0</v>
      </c>
      <c r="AG2283">
        <v>0</v>
      </c>
      <c r="AH2283">
        <v>0</v>
      </c>
      <c r="AI2283">
        <v>0</v>
      </c>
      <c r="AL2283">
        <v>7</v>
      </c>
      <c r="AM2283">
        <v>0</v>
      </c>
      <c r="AN2283">
        <v>0</v>
      </c>
      <c r="BB2283" s="2">
        <v>45900</v>
      </c>
      <c r="BC2283" s="1" t="s">
        <v>46</v>
      </c>
      <c r="BD2283">
        <v>0</v>
      </c>
      <c r="BE2283" s="1" t="s">
        <v>575</v>
      </c>
    </row>
    <row r="2284" spans="1:57" x14ac:dyDescent="0.2">
      <c r="A2284" s="2">
        <v>46022</v>
      </c>
      <c r="B2284" s="1" t="s">
        <v>516</v>
      </c>
      <c r="C2284" s="1" t="s">
        <v>183</v>
      </c>
      <c r="D2284">
        <v>77</v>
      </c>
      <c r="E2284">
        <v>76</v>
      </c>
      <c r="F2284">
        <v>1</v>
      </c>
      <c r="G2284">
        <v>0</v>
      </c>
      <c r="H2284">
        <v>79</v>
      </c>
      <c r="I2284">
        <v>0</v>
      </c>
      <c r="J2284">
        <v>1</v>
      </c>
      <c r="K2284">
        <v>1</v>
      </c>
      <c r="L2284">
        <v>1</v>
      </c>
      <c r="M2284">
        <v>0</v>
      </c>
      <c r="N2284">
        <v>0</v>
      </c>
      <c r="O2284">
        <v>1</v>
      </c>
      <c r="P2284">
        <v>0</v>
      </c>
      <c r="Q2284">
        <v>0</v>
      </c>
      <c r="R2284">
        <v>0</v>
      </c>
      <c r="S2284">
        <v>0</v>
      </c>
      <c r="T2284">
        <v>0</v>
      </c>
      <c r="U2284">
        <v>0</v>
      </c>
      <c r="V2284">
        <v>0</v>
      </c>
      <c r="W2284">
        <v>0</v>
      </c>
      <c r="X2284">
        <v>0</v>
      </c>
      <c r="Y2284">
        <v>0</v>
      </c>
      <c r="Z2284">
        <v>0</v>
      </c>
      <c r="AA2284">
        <v>0</v>
      </c>
      <c r="AB2284">
        <v>0</v>
      </c>
      <c r="AC2284">
        <v>0</v>
      </c>
      <c r="AD2284">
        <v>1</v>
      </c>
      <c r="AE2284">
        <v>0</v>
      </c>
      <c r="AF2284">
        <v>0</v>
      </c>
      <c r="AG2284">
        <v>1</v>
      </c>
      <c r="AH2284">
        <v>0</v>
      </c>
      <c r="AI2284">
        <v>0</v>
      </c>
      <c r="AL2284">
        <v>7</v>
      </c>
      <c r="AM2284">
        <v>0</v>
      </c>
      <c r="AN2284">
        <v>0</v>
      </c>
      <c r="BB2284" s="2">
        <v>45930</v>
      </c>
      <c r="BC2284" s="1" t="s">
        <v>46</v>
      </c>
      <c r="BD2284">
        <v>0</v>
      </c>
      <c r="BE2284" s="1" t="s">
        <v>575</v>
      </c>
    </row>
    <row r="2285" spans="1:57" x14ac:dyDescent="0.2">
      <c r="A2285" s="2">
        <v>46053</v>
      </c>
      <c r="B2285" s="1" t="s">
        <v>516</v>
      </c>
      <c r="C2285" s="1" t="s">
        <v>183</v>
      </c>
      <c r="D2285">
        <v>73</v>
      </c>
      <c r="E2285">
        <v>72</v>
      </c>
      <c r="F2285">
        <v>1</v>
      </c>
      <c r="G2285">
        <v>0</v>
      </c>
      <c r="H2285">
        <v>77</v>
      </c>
      <c r="I2285">
        <v>1</v>
      </c>
      <c r="J2285">
        <v>2</v>
      </c>
      <c r="K2285">
        <v>1</v>
      </c>
      <c r="L2285">
        <v>2</v>
      </c>
      <c r="M2285">
        <v>1</v>
      </c>
      <c r="N2285">
        <v>0</v>
      </c>
      <c r="O2285">
        <v>1</v>
      </c>
      <c r="P2285">
        <v>1</v>
      </c>
      <c r="Q2285">
        <v>0</v>
      </c>
      <c r="R2285">
        <v>1</v>
      </c>
      <c r="S2285">
        <v>0</v>
      </c>
      <c r="T2285">
        <v>0</v>
      </c>
      <c r="U2285">
        <v>0</v>
      </c>
      <c r="V2285">
        <v>0</v>
      </c>
      <c r="W2285">
        <v>0</v>
      </c>
      <c r="X2285">
        <v>0</v>
      </c>
      <c r="Y2285">
        <v>0</v>
      </c>
      <c r="Z2285">
        <v>0</v>
      </c>
      <c r="AA2285">
        <v>0</v>
      </c>
      <c r="AB2285">
        <v>0</v>
      </c>
      <c r="AC2285">
        <v>0</v>
      </c>
      <c r="AD2285">
        <v>1</v>
      </c>
      <c r="AE2285">
        <v>0</v>
      </c>
      <c r="AF2285">
        <v>1</v>
      </c>
      <c r="AG2285">
        <v>0</v>
      </c>
      <c r="AH2285">
        <v>0</v>
      </c>
      <c r="AI2285">
        <v>0</v>
      </c>
      <c r="AK2285">
        <v>5</v>
      </c>
      <c r="AL2285">
        <v>4</v>
      </c>
      <c r="AM2285">
        <v>0</v>
      </c>
      <c r="AN2285">
        <v>0</v>
      </c>
      <c r="BB2285" s="2">
        <v>45961</v>
      </c>
      <c r="BC2285" s="1" t="s">
        <v>46</v>
      </c>
      <c r="BD2285">
        <v>5</v>
      </c>
      <c r="BE2285" s="1" t="s">
        <v>575</v>
      </c>
    </row>
    <row r="2286" spans="1:57" x14ac:dyDescent="0.2">
      <c r="A2286" s="2">
        <v>46081</v>
      </c>
      <c r="B2286" s="1" t="s">
        <v>516</v>
      </c>
      <c r="C2286" s="1" t="s">
        <v>183</v>
      </c>
      <c r="D2286">
        <v>71</v>
      </c>
      <c r="E2286">
        <v>69</v>
      </c>
      <c r="F2286">
        <v>1</v>
      </c>
      <c r="G2286">
        <v>1</v>
      </c>
      <c r="H2286">
        <v>74</v>
      </c>
      <c r="I2286">
        <v>0</v>
      </c>
      <c r="J2286">
        <v>3</v>
      </c>
      <c r="K2286">
        <v>0</v>
      </c>
      <c r="L2286">
        <v>0</v>
      </c>
      <c r="M2286">
        <v>0</v>
      </c>
      <c r="N2286">
        <v>0</v>
      </c>
      <c r="O2286">
        <v>0</v>
      </c>
      <c r="P2286">
        <v>2</v>
      </c>
      <c r="Q2286">
        <v>0</v>
      </c>
      <c r="R2286">
        <v>2</v>
      </c>
      <c r="S2286">
        <v>0</v>
      </c>
      <c r="T2286">
        <v>0</v>
      </c>
      <c r="U2286">
        <v>0</v>
      </c>
      <c r="V2286">
        <v>0</v>
      </c>
      <c r="W2286">
        <v>0</v>
      </c>
      <c r="X2286">
        <v>0</v>
      </c>
      <c r="Y2286">
        <v>0</v>
      </c>
      <c r="Z2286">
        <v>0</v>
      </c>
      <c r="AA2286">
        <v>0</v>
      </c>
      <c r="AB2286">
        <v>0</v>
      </c>
      <c r="AC2286">
        <v>0</v>
      </c>
      <c r="AD2286">
        <v>1</v>
      </c>
      <c r="AE2286">
        <v>0</v>
      </c>
      <c r="AF2286">
        <v>1</v>
      </c>
      <c r="AG2286">
        <v>0</v>
      </c>
      <c r="AH2286">
        <v>0</v>
      </c>
      <c r="AI2286">
        <v>0</v>
      </c>
      <c r="AL2286">
        <v>2</v>
      </c>
      <c r="AM2286">
        <v>0</v>
      </c>
      <c r="AN2286">
        <v>1</v>
      </c>
      <c r="BB2286" s="2">
        <v>45991</v>
      </c>
      <c r="BC2286" s="1" t="s">
        <v>46</v>
      </c>
      <c r="BD2286">
        <v>6</v>
      </c>
      <c r="BE2286" s="1" t="s">
        <v>575</v>
      </c>
    </row>
    <row r="2287" spans="1:57" x14ac:dyDescent="0.2">
      <c r="A2287" s="2">
        <v>45138</v>
      </c>
      <c r="B2287" s="1" t="s">
        <v>516</v>
      </c>
      <c r="C2287" s="1" t="s">
        <v>184</v>
      </c>
      <c r="D2287">
        <v>293</v>
      </c>
      <c r="E2287">
        <v>33</v>
      </c>
      <c r="F2287">
        <v>0</v>
      </c>
      <c r="G2287">
        <v>260</v>
      </c>
      <c r="H2287">
        <v>530</v>
      </c>
      <c r="I2287">
        <v>0</v>
      </c>
      <c r="J2287">
        <v>0</v>
      </c>
      <c r="K2287">
        <v>0</v>
      </c>
      <c r="L2287">
        <v>16</v>
      </c>
      <c r="M2287">
        <v>0</v>
      </c>
      <c r="N2287">
        <v>0</v>
      </c>
      <c r="O2287">
        <v>0</v>
      </c>
      <c r="P2287">
        <v>58</v>
      </c>
      <c r="Q2287">
        <v>0</v>
      </c>
      <c r="R2287">
        <v>0</v>
      </c>
      <c r="S2287">
        <v>0</v>
      </c>
      <c r="T2287">
        <v>160</v>
      </c>
      <c r="U2287">
        <v>0</v>
      </c>
      <c r="V2287">
        <v>0</v>
      </c>
      <c r="W2287">
        <v>0</v>
      </c>
      <c r="X2287">
        <v>0</v>
      </c>
      <c r="Y2287">
        <v>0</v>
      </c>
      <c r="Z2287">
        <v>0</v>
      </c>
      <c r="AA2287">
        <v>0</v>
      </c>
      <c r="AB2287">
        <v>0</v>
      </c>
      <c r="AC2287">
        <v>0</v>
      </c>
      <c r="AD2287">
        <v>3</v>
      </c>
      <c r="AE2287">
        <v>0</v>
      </c>
      <c r="AF2287">
        <v>0</v>
      </c>
      <c r="AG2287">
        <v>3</v>
      </c>
      <c r="AH2287">
        <v>0</v>
      </c>
      <c r="AI2287">
        <v>0</v>
      </c>
      <c r="AK2287">
        <v>28</v>
      </c>
      <c r="BB2287" s="2">
        <v>46022</v>
      </c>
      <c r="BC2287" s="1" t="s">
        <v>46</v>
      </c>
      <c r="BD2287">
        <v>18</v>
      </c>
      <c r="BE2287" s="1" t="s">
        <v>575</v>
      </c>
    </row>
    <row r="2288" spans="1:57" x14ac:dyDescent="0.2">
      <c r="A2288" s="2">
        <v>45169</v>
      </c>
      <c r="B2288" s="1" t="s">
        <v>516</v>
      </c>
      <c r="C2288" s="1" t="s">
        <v>184</v>
      </c>
      <c r="D2288">
        <v>722</v>
      </c>
      <c r="E2288">
        <v>74</v>
      </c>
      <c r="F2288">
        <v>0</v>
      </c>
      <c r="G2288">
        <v>648</v>
      </c>
      <c r="H2288">
        <v>847</v>
      </c>
      <c r="I2288">
        <v>0</v>
      </c>
      <c r="J2288">
        <v>0</v>
      </c>
      <c r="K2288">
        <v>0</v>
      </c>
      <c r="L2288">
        <v>59</v>
      </c>
      <c r="M2288">
        <v>0</v>
      </c>
      <c r="N2288">
        <v>0</v>
      </c>
      <c r="O2288">
        <v>0</v>
      </c>
      <c r="P2288">
        <v>48</v>
      </c>
      <c r="Q2288">
        <v>0</v>
      </c>
      <c r="R2288">
        <v>0</v>
      </c>
      <c r="S2288">
        <v>0</v>
      </c>
      <c r="T2288">
        <v>0</v>
      </c>
      <c r="U2288">
        <v>0</v>
      </c>
      <c r="V2288">
        <v>0</v>
      </c>
      <c r="W2288">
        <v>0</v>
      </c>
      <c r="X2288">
        <v>0</v>
      </c>
      <c r="Y2288">
        <v>0</v>
      </c>
      <c r="Z2288">
        <v>0</v>
      </c>
      <c r="AA2288">
        <v>0</v>
      </c>
      <c r="AB2288">
        <v>1</v>
      </c>
      <c r="AC2288">
        <v>0</v>
      </c>
      <c r="AD2288">
        <v>17</v>
      </c>
      <c r="AE2288">
        <v>0</v>
      </c>
      <c r="AF2288">
        <v>1</v>
      </c>
      <c r="AG2288">
        <v>16</v>
      </c>
      <c r="AH2288">
        <v>1</v>
      </c>
      <c r="AI2288">
        <v>0</v>
      </c>
      <c r="BB2288" s="2">
        <v>46053</v>
      </c>
      <c r="BC2288" s="1" t="s">
        <v>46</v>
      </c>
      <c r="BD2288">
        <v>0</v>
      </c>
      <c r="BE2288" s="1" t="s">
        <v>575</v>
      </c>
    </row>
    <row r="2289" spans="1:57" x14ac:dyDescent="0.2">
      <c r="A2289" s="2">
        <v>45199</v>
      </c>
      <c r="B2289" s="1" t="s">
        <v>516</v>
      </c>
      <c r="C2289" s="1" t="s">
        <v>184</v>
      </c>
      <c r="D2289">
        <v>1012</v>
      </c>
      <c r="E2289">
        <v>75</v>
      </c>
      <c r="F2289">
        <v>0</v>
      </c>
      <c r="G2289">
        <v>937</v>
      </c>
      <c r="H2289">
        <v>1108</v>
      </c>
      <c r="I2289">
        <v>0</v>
      </c>
      <c r="J2289">
        <v>0</v>
      </c>
      <c r="K2289">
        <v>0</v>
      </c>
      <c r="L2289">
        <v>31</v>
      </c>
      <c r="M2289">
        <v>0</v>
      </c>
      <c r="N2289">
        <v>0</v>
      </c>
      <c r="O2289">
        <v>0</v>
      </c>
      <c r="P2289">
        <v>53</v>
      </c>
      <c r="Q2289">
        <v>0</v>
      </c>
      <c r="R2289">
        <v>0</v>
      </c>
      <c r="S2289">
        <v>0</v>
      </c>
      <c r="T2289">
        <v>0</v>
      </c>
      <c r="U2289">
        <v>0</v>
      </c>
      <c r="V2289">
        <v>0</v>
      </c>
      <c r="W2289">
        <v>0</v>
      </c>
      <c r="X2289">
        <v>0</v>
      </c>
      <c r="Y2289">
        <v>0</v>
      </c>
      <c r="Z2289">
        <v>0</v>
      </c>
      <c r="AA2289">
        <v>0</v>
      </c>
      <c r="AB2289">
        <v>2</v>
      </c>
      <c r="AC2289">
        <v>0</v>
      </c>
      <c r="AD2289">
        <v>12</v>
      </c>
      <c r="AE2289">
        <v>0</v>
      </c>
      <c r="AF2289">
        <v>1</v>
      </c>
      <c r="AG2289">
        <v>11</v>
      </c>
      <c r="AH2289">
        <v>0</v>
      </c>
      <c r="AI2289">
        <v>0</v>
      </c>
      <c r="AK2289">
        <v>5</v>
      </c>
      <c r="BB2289" s="2">
        <v>46081</v>
      </c>
      <c r="BC2289" s="1" t="s">
        <v>46</v>
      </c>
      <c r="BD2289">
        <v>15</v>
      </c>
      <c r="BE2289" s="1" t="s">
        <v>575</v>
      </c>
    </row>
    <row r="2290" spans="1:57" x14ac:dyDescent="0.2">
      <c r="A2290" s="2">
        <v>45230</v>
      </c>
      <c r="B2290" s="1" t="s">
        <v>516</v>
      </c>
      <c r="C2290" s="1" t="s">
        <v>184</v>
      </c>
      <c r="D2290">
        <v>1126</v>
      </c>
      <c r="E2290">
        <v>82</v>
      </c>
      <c r="F2290">
        <v>0</v>
      </c>
      <c r="G2290">
        <v>1044</v>
      </c>
      <c r="H2290">
        <v>1272</v>
      </c>
      <c r="I2290">
        <v>0</v>
      </c>
      <c r="J2290">
        <v>0</v>
      </c>
      <c r="K2290">
        <v>0</v>
      </c>
      <c r="L2290">
        <v>31</v>
      </c>
      <c r="M2290">
        <v>0</v>
      </c>
      <c r="N2290">
        <v>0</v>
      </c>
      <c r="O2290">
        <v>0</v>
      </c>
      <c r="P2290">
        <v>92</v>
      </c>
      <c r="Q2290">
        <v>0</v>
      </c>
      <c r="R2290">
        <v>0</v>
      </c>
      <c r="S2290">
        <v>0</v>
      </c>
      <c r="T2290">
        <v>0</v>
      </c>
      <c r="U2290">
        <v>0</v>
      </c>
      <c r="V2290">
        <v>2</v>
      </c>
      <c r="W2290">
        <v>0</v>
      </c>
      <c r="X2290">
        <v>0</v>
      </c>
      <c r="Y2290">
        <v>0</v>
      </c>
      <c r="Z2290">
        <v>0</v>
      </c>
      <c r="AA2290">
        <v>0</v>
      </c>
      <c r="AB2290">
        <v>7</v>
      </c>
      <c r="AC2290">
        <v>0</v>
      </c>
      <c r="AD2290">
        <v>23</v>
      </c>
      <c r="AE2290">
        <v>0</v>
      </c>
      <c r="AF2290">
        <v>0</v>
      </c>
      <c r="AG2290">
        <v>23</v>
      </c>
      <c r="AH2290">
        <v>0</v>
      </c>
      <c r="AI2290">
        <v>0</v>
      </c>
      <c r="BB2290" s="2">
        <v>46112</v>
      </c>
      <c r="BC2290" s="1" t="s">
        <v>46</v>
      </c>
      <c r="BD2290">
        <v>64</v>
      </c>
      <c r="BE2290" s="1" t="s">
        <v>574</v>
      </c>
    </row>
    <row r="2291" spans="1:57" x14ac:dyDescent="0.2">
      <c r="A2291" s="2">
        <v>45260</v>
      </c>
      <c r="B2291" s="1" t="s">
        <v>516</v>
      </c>
      <c r="C2291" s="1" t="s">
        <v>184</v>
      </c>
      <c r="D2291">
        <v>1214</v>
      </c>
      <c r="E2291">
        <v>65</v>
      </c>
      <c r="F2291">
        <v>0</v>
      </c>
      <c r="G2291">
        <v>1149</v>
      </c>
      <c r="H2291">
        <v>1475</v>
      </c>
      <c r="I2291">
        <v>0</v>
      </c>
      <c r="J2291">
        <v>0</v>
      </c>
      <c r="K2291">
        <v>0</v>
      </c>
      <c r="L2291">
        <v>9</v>
      </c>
      <c r="M2291">
        <v>0</v>
      </c>
      <c r="N2291">
        <v>0</v>
      </c>
      <c r="O2291">
        <v>0</v>
      </c>
      <c r="P2291">
        <v>237</v>
      </c>
      <c r="Q2291">
        <v>0</v>
      </c>
      <c r="R2291">
        <v>0</v>
      </c>
      <c r="S2291">
        <v>0</v>
      </c>
      <c r="T2291">
        <v>0</v>
      </c>
      <c r="U2291">
        <v>0</v>
      </c>
      <c r="V2291">
        <v>2</v>
      </c>
      <c r="W2291">
        <v>0</v>
      </c>
      <c r="X2291">
        <v>0</v>
      </c>
      <c r="Y2291">
        <v>0</v>
      </c>
      <c r="Z2291">
        <v>0</v>
      </c>
      <c r="AA2291">
        <v>0</v>
      </c>
      <c r="AB2291">
        <v>10</v>
      </c>
      <c r="AC2291">
        <v>1</v>
      </c>
      <c r="AD2291">
        <v>27</v>
      </c>
      <c r="AE2291">
        <v>0</v>
      </c>
      <c r="AF2291">
        <v>1</v>
      </c>
      <c r="AG2291">
        <v>25</v>
      </c>
      <c r="AH2291">
        <v>0</v>
      </c>
      <c r="AI2291">
        <v>0</v>
      </c>
      <c r="BB2291" s="2">
        <v>46142</v>
      </c>
      <c r="BC2291" s="1" t="s">
        <v>46</v>
      </c>
      <c r="BD2291">
        <v>0</v>
      </c>
      <c r="BE2291" s="1" t="s">
        <v>574</v>
      </c>
    </row>
    <row r="2292" spans="1:57" x14ac:dyDescent="0.2">
      <c r="A2292" s="2">
        <v>45291</v>
      </c>
      <c r="B2292" s="1" t="s">
        <v>516</v>
      </c>
      <c r="C2292" s="1" t="s">
        <v>184</v>
      </c>
      <c r="D2292">
        <v>1226</v>
      </c>
      <c r="E2292">
        <v>63</v>
      </c>
      <c r="F2292">
        <v>0</v>
      </c>
      <c r="G2292">
        <v>1163</v>
      </c>
      <c r="H2292">
        <v>1428</v>
      </c>
      <c r="I2292">
        <v>0</v>
      </c>
      <c r="J2292">
        <v>0</v>
      </c>
      <c r="K2292">
        <v>0</v>
      </c>
      <c r="L2292">
        <v>16</v>
      </c>
      <c r="M2292">
        <v>0</v>
      </c>
      <c r="N2292">
        <v>0</v>
      </c>
      <c r="O2292">
        <v>0</v>
      </c>
      <c r="P2292">
        <v>166</v>
      </c>
      <c r="Q2292">
        <v>0</v>
      </c>
      <c r="R2292">
        <v>0</v>
      </c>
      <c r="S2292">
        <v>0</v>
      </c>
      <c r="T2292">
        <v>0</v>
      </c>
      <c r="U2292">
        <v>0</v>
      </c>
      <c r="V2292">
        <v>2</v>
      </c>
      <c r="W2292">
        <v>0</v>
      </c>
      <c r="X2292">
        <v>0</v>
      </c>
      <c r="Y2292">
        <v>0</v>
      </c>
      <c r="Z2292">
        <v>0</v>
      </c>
      <c r="AA2292">
        <v>0</v>
      </c>
      <c r="AB2292">
        <v>14</v>
      </c>
      <c r="AC2292">
        <v>1</v>
      </c>
      <c r="AD2292">
        <v>35</v>
      </c>
      <c r="AE2292">
        <v>0</v>
      </c>
      <c r="AF2292">
        <v>4</v>
      </c>
      <c r="AG2292">
        <v>30</v>
      </c>
      <c r="AH2292">
        <v>0</v>
      </c>
      <c r="AI2292">
        <v>0</v>
      </c>
      <c r="AK2292">
        <v>1</v>
      </c>
      <c r="BB2292" s="2">
        <v>46173</v>
      </c>
      <c r="BC2292" s="1" t="s">
        <v>46</v>
      </c>
      <c r="BD2292">
        <v>0</v>
      </c>
      <c r="BE2292" s="1" t="s">
        <v>574</v>
      </c>
    </row>
    <row r="2293" spans="1:57" x14ac:dyDescent="0.2">
      <c r="A2293" s="2">
        <v>45322</v>
      </c>
      <c r="B2293" s="1" t="s">
        <v>516</v>
      </c>
      <c r="C2293" s="1" t="s">
        <v>184</v>
      </c>
      <c r="D2293">
        <v>1174</v>
      </c>
      <c r="E2293">
        <v>65</v>
      </c>
      <c r="F2293">
        <v>0</v>
      </c>
      <c r="G2293">
        <v>1109</v>
      </c>
      <c r="H2293">
        <v>1452</v>
      </c>
      <c r="I2293">
        <v>0</v>
      </c>
      <c r="J2293">
        <v>0</v>
      </c>
      <c r="K2293">
        <v>0</v>
      </c>
      <c r="L2293">
        <v>48</v>
      </c>
      <c r="M2293">
        <v>0</v>
      </c>
      <c r="N2293">
        <v>0</v>
      </c>
      <c r="O2293">
        <v>0</v>
      </c>
      <c r="P2293">
        <v>123</v>
      </c>
      <c r="Q2293">
        <v>0</v>
      </c>
      <c r="R2293">
        <v>0</v>
      </c>
      <c r="S2293">
        <v>0</v>
      </c>
      <c r="T2293">
        <v>80</v>
      </c>
      <c r="U2293">
        <v>0</v>
      </c>
      <c r="V2293">
        <v>2</v>
      </c>
      <c r="W2293">
        <v>0</v>
      </c>
      <c r="X2293">
        <v>0</v>
      </c>
      <c r="Y2293">
        <v>0</v>
      </c>
      <c r="Z2293">
        <v>0</v>
      </c>
      <c r="AA2293">
        <v>0</v>
      </c>
      <c r="AB2293">
        <v>12</v>
      </c>
      <c r="AC2293">
        <v>1</v>
      </c>
      <c r="AD2293">
        <v>31</v>
      </c>
      <c r="AE2293">
        <v>7</v>
      </c>
      <c r="AF2293">
        <v>4</v>
      </c>
      <c r="AG2293">
        <v>19</v>
      </c>
      <c r="AH2293">
        <v>0</v>
      </c>
      <c r="AI2293">
        <v>0</v>
      </c>
      <c r="AK2293">
        <v>71</v>
      </c>
      <c r="BB2293" s="2">
        <v>46203</v>
      </c>
      <c r="BC2293" s="1" t="s">
        <v>46</v>
      </c>
      <c r="BD2293">
        <v>0</v>
      </c>
      <c r="BE2293" s="1" t="s">
        <v>574</v>
      </c>
    </row>
    <row r="2294" spans="1:57" x14ac:dyDescent="0.2">
      <c r="A2294" s="2">
        <v>45351</v>
      </c>
      <c r="B2294" s="1" t="s">
        <v>516</v>
      </c>
      <c r="C2294" s="1" t="s">
        <v>184</v>
      </c>
      <c r="D2294">
        <v>1335</v>
      </c>
      <c r="E2294">
        <v>119</v>
      </c>
      <c r="F2294">
        <v>0</v>
      </c>
      <c r="G2294">
        <v>1216</v>
      </c>
      <c r="H2294">
        <v>1605</v>
      </c>
      <c r="I2294">
        <v>0</v>
      </c>
      <c r="J2294">
        <v>0</v>
      </c>
      <c r="K2294">
        <v>0</v>
      </c>
      <c r="L2294">
        <v>31</v>
      </c>
      <c r="M2294">
        <v>0</v>
      </c>
      <c r="N2294">
        <v>0</v>
      </c>
      <c r="O2294">
        <v>0</v>
      </c>
      <c r="P2294">
        <v>129</v>
      </c>
      <c r="Q2294">
        <v>0</v>
      </c>
      <c r="R2294">
        <v>0</v>
      </c>
      <c r="S2294">
        <v>0</v>
      </c>
      <c r="T2294">
        <v>80</v>
      </c>
      <c r="U2294">
        <v>0</v>
      </c>
      <c r="V2294">
        <v>4</v>
      </c>
      <c r="W2294">
        <v>0</v>
      </c>
      <c r="X2294">
        <v>0</v>
      </c>
      <c r="Y2294">
        <v>0</v>
      </c>
      <c r="Z2294">
        <v>0</v>
      </c>
      <c r="AA2294">
        <v>0</v>
      </c>
      <c r="AB2294">
        <v>14</v>
      </c>
      <c r="AC2294">
        <v>0</v>
      </c>
      <c r="AD2294">
        <v>32</v>
      </c>
      <c r="AE2294">
        <v>8</v>
      </c>
      <c r="AF2294">
        <v>1</v>
      </c>
      <c r="AG2294">
        <v>23</v>
      </c>
      <c r="AH2294">
        <v>7</v>
      </c>
      <c r="AI2294">
        <v>0</v>
      </c>
      <c r="AK2294">
        <v>127</v>
      </c>
      <c r="BB2294" s="2">
        <v>46234</v>
      </c>
      <c r="BC2294" s="1" t="s">
        <v>46</v>
      </c>
      <c r="BD2294">
        <v>0</v>
      </c>
      <c r="BE2294" s="1" t="s">
        <v>574</v>
      </c>
    </row>
    <row r="2295" spans="1:57" x14ac:dyDescent="0.2">
      <c r="A2295" s="2">
        <v>45382</v>
      </c>
      <c r="B2295" s="1" t="s">
        <v>516</v>
      </c>
      <c r="C2295" s="1" t="s">
        <v>184</v>
      </c>
      <c r="D2295">
        <v>1354</v>
      </c>
      <c r="E2295">
        <v>142</v>
      </c>
      <c r="F2295">
        <v>0</v>
      </c>
      <c r="G2295">
        <v>1212</v>
      </c>
      <c r="H2295">
        <v>1885</v>
      </c>
      <c r="I2295">
        <v>0</v>
      </c>
      <c r="J2295">
        <v>0</v>
      </c>
      <c r="K2295">
        <v>0</v>
      </c>
      <c r="L2295">
        <v>78</v>
      </c>
      <c r="M2295">
        <v>0</v>
      </c>
      <c r="N2295">
        <v>0</v>
      </c>
      <c r="O2295">
        <v>0</v>
      </c>
      <c r="P2295">
        <v>184</v>
      </c>
      <c r="Q2295">
        <v>0</v>
      </c>
      <c r="R2295">
        <v>0</v>
      </c>
      <c r="S2295">
        <v>0</v>
      </c>
      <c r="T2295">
        <v>162</v>
      </c>
      <c r="U2295">
        <v>0</v>
      </c>
      <c r="V2295">
        <v>4</v>
      </c>
      <c r="W2295">
        <v>0</v>
      </c>
      <c r="X2295">
        <v>0</v>
      </c>
      <c r="Y2295">
        <v>0</v>
      </c>
      <c r="Z2295">
        <v>0</v>
      </c>
      <c r="AA2295">
        <v>0</v>
      </c>
      <c r="AB2295">
        <v>19</v>
      </c>
      <c r="AC2295">
        <v>2</v>
      </c>
      <c r="AD2295">
        <v>39</v>
      </c>
      <c r="AE2295">
        <v>8</v>
      </c>
      <c r="AF2295">
        <v>0</v>
      </c>
      <c r="AG2295">
        <v>29</v>
      </c>
      <c r="AH2295">
        <v>71</v>
      </c>
      <c r="AI2295">
        <v>0</v>
      </c>
      <c r="AK2295">
        <v>151</v>
      </c>
      <c r="BB2295" s="2">
        <v>46265</v>
      </c>
      <c r="BC2295" s="1" t="s">
        <v>46</v>
      </c>
      <c r="BD2295">
        <v>0</v>
      </c>
      <c r="BE2295" s="1" t="s">
        <v>574</v>
      </c>
    </row>
    <row r="2296" spans="1:57" x14ac:dyDescent="0.2">
      <c r="A2296" s="2">
        <v>45412</v>
      </c>
      <c r="B2296" s="1" t="s">
        <v>516</v>
      </c>
      <c r="C2296" s="1" t="s">
        <v>184</v>
      </c>
      <c r="D2296">
        <v>1550</v>
      </c>
      <c r="E2296">
        <v>235</v>
      </c>
      <c r="F2296">
        <v>0</v>
      </c>
      <c r="G2296">
        <v>1315</v>
      </c>
      <c r="H2296">
        <v>1983</v>
      </c>
      <c r="I2296">
        <v>0</v>
      </c>
      <c r="J2296">
        <v>0</v>
      </c>
      <c r="K2296">
        <v>0</v>
      </c>
      <c r="L2296">
        <v>122</v>
      </c>
      <c r="M2296">
        <v>0</v>
      </c>
      <c r="N2296">
        <v>0</v>
      </c>
      <c r="O2296">
        <v>0</v>
      </c>
      <c r="P2296">
        <v>167</v>
      </c>
      <c r="Q2296">
        <v>0</v>
      </c>
      <c r="R2296">
        <v>0</v>
      </c>
      <c r="S2296">
        <v>0</v>
      </c>
      <c r="T2296">
        <v>0</v>
      </c>
      <c r="U2296">
        <v>0</v>
      </c>
      <c r="V2296">
        <v>4</v>
      </c>
      <c r="W2296">
        <v>7</v>
      </c>
      <c r="X2296">
        <v>6</v>
      </c>
      <c r="Y2296">
        <v>1</v>
      </c>
      <c r="Z2296">
        <v>0</v>
      </c>
      <c r="AA2296">
        <v>0</v>
      </c>
      <c r="AB2296">
        <v>21</v>
      </c>
      <c r="AC2296">
        <v>1</v>
      </c>
      <c r="AD2296">
        <v>50</v>
      </c>
      <c r="AE2296">
        <v>7</v>
      </c>
      <c r="AF2296">
        <v>0</v>
      </c>
      <c r="AG2296">
        <v>42</v>
      </c>
      <c r="AH2296">
        <v>95</v>
      </c>
      <c r="AI2296">
        <v>0</v>
      </c>
      <c r="AJ2296">
        <v>80</v>
      </c>
      <c r="AK2296">
        <v>31</v>
      </c>
      <c r="BB2296" s="2">
        <v>46295</v>
      </c>
      <c r="BC2296" s="1" t="s">
        <v>46</v>
      </c>
      <c r="BD2296">
        <v>0</v>
      </c>
      <c r="BE2296" s="1" t="s">
        <v>574</v>
      </c>
    </row>
    <row r="2297" spans="1:57" x14ac:dyDescent="0.2">
      <c r="A2297" s="2">
        <v>45443</v>
      </c>
      <c r="B2297" s="1" t="s">
        <v>516</v>
      </c>
      <c r="C2297" s="1" t="s">
        <v>184</v>
      </c>
      <c r="D2297">
        <v>1552</v>
      </c>
      <c r="E2297">
        <v>273</v>
      </c>
      <c r="F2297">
        <v>0</v>
      </c>
      <c r="G2297">
        <v>1279</v>
      </c>
      <c r="H2297">
        <v>1916</v>
      </c>
      <c r="I2297">
        <v>0</v>
      </c>
      <c r="J2297">
        <v>0</v>
      </c>
      <c r="K2297">
        <v>0</v>
      </c>
      <c r="L2297">
        <v>52</v>
      </c>
      <c r="M2297">
        <v>0</v>
      </c>
      <c r="N2297">
        <v>0</v>
      </c>
      <c r="O2297">
        <v>0</v>
      </c>
      <c r="P2297">
        <v>141</v>
      </c>
      <c r="Q2297">
        <v>0</v>
      </c>
      <c r="R2297">
        <v>0</v>
      </c>
      <c r="S2297">
        <v>0</v>
      </c>
      <c r="T2297">
        <v>80</v>
      </c>
      <c r="U2297">
        <v>0</v>
      </c>
      <c r="V2297">
        <v>3</v>
      </c>
      <c r="W2297">
        <v>6</v>
      </c>
      <c r="X2297">
        <v>6</v>
      </c>
      <c r="Y2297">
        <v>0</v>
      </c>
      <c r="Z2297">
        <v>0</v>
      </c>
      <c r="AA2297">
        <v>0</v>
      </c>
      <c r="AB2297">
        <v>24</v>
      </c>
      <c r="AC2297">
        <v>0</v>
      </c>
      <c r="AD2297">
        <v>92</v>
      </c>
      <c r="AE2297">
        <v>7</v>
      </c>
      <c r="AF2297">
        <v>2</v>
      </c>
      <c r="AG2297">
        <v>83</v>
      </c>
      <c r="AH2297">
        <v>1</v>
      </c>
      <c r="AI2297">
        <v>0</v>
      </c>
      <c r="AJ2297">
        <v>80</v>
      </c>
      <c r="AK2297">
        <v>29</v>
      </c>
      <c r="BB2297" s="2">
        <v>46326</v>
      </c>
      <c r="BC2297" s="1" t="s">
        <v>46</v>
      </c>
      <c r="BD2297">
        <v>0</v>
      </c>
      <c r="BE2297" s="1" t="s">
        <v>574</v>
      </c>
    </row>
    <row r="2298" spans="1:57" x14ac:dyDescent="0.2">
      <c r="A2298" s="2">
        <v>45473</v>
      </c>
      <c r="B2298" s="1" t="s">
        <v>516</v>
      </c>
      <c r="C2298" s="1" t="s">
        <v>184</v>
      </c>
      <c r="D2298">
        <v>1622</v>
      </c>
      <c r="E2298">
        <v>265</v>
      </c>
      <c r="F2298">
        <v>0</v>
      </c>
      <c r="G2298">
        <v>1357</v>
      </c>
      <c r="H2298">
        <v>2239</v>
      </c>
      <c r="I2298">
        <v>0</v>
      </c>
      <c r="J2298">
        <v>0</v>
      </c>
      <c r="K2298">
        <v>0</v>
      </c>
      <c r="L2298">
        <v>110</v>
      </c>
      <c r="M2298">
        <v>0</v>
      </c>
      <c r="N2298">
        <v>0</v>
      </c>
      <c r="O2298">
        <v>0</v>
      </c>
      <c r="P2298">
        <v>91</v>
      </c>
      <c r="Q2298">
        <v>0</v>
      </c>
      <c r="R2298">
        <v>0</v>
      </c>
      <c r="S2298">
        <v>0</v>
      </c>
      <c r="T2298">
        <v>160</v>
      </c>
      <c r="U2298">
        <v>0</v>
      </c>
      <c r="V2298">
        <v>4</v>
      </c>
      <c r="W2298">
        <v>9</v>
      </c>
      <c r="X2298">
        <v>9</v>
      </c>
      <c r="Y2298">
        <v>0</v>
      </c>
      <c r="Z2298">
        <v>0</v>
      </c>
      <c r="AA2298">
        <v>1</v>
      </c>
      <c r="AB2298">
        <v>25</v>
      </c>
      <c r="AC2298">
        <v>2</v>
      </c>
      <c r="AD2298">
        <v>246</v>
      </c>
      <c r="AE2298">
        <v>7</v>
      </c>
      <c r="AF2298">
        <v>4</v>
      </c>
      <c r="AG2298">
        <v>235</v>
      </c>
      <c r="AH2298">
        <v>9</v>
      </c>
      <c r="AI2298">
        <v>0</v>
      </c>
      <c r="AJ2298">
        <v>160</v>
      </c>
      <c r="AK2298">
        <v>86</v>
      </c>
      <c r="BB2298" s="2">
        <v>46356</v>
      </c>
      <c r="BC2298" s="1" t="s">
        <v>46</v>
      </c>
      <c r="BD2298">
        <v>0</v>
      </c>
      <c r="BE2298" s="1" t="s">
        <v>574</v>
      </c>
    </row>
    <row r="2299" spans="1:57" x14ac:dyDescent="0.2">
      <c r="A2299" s="2">
        <v>45504</v>
      </c>
      <c r="B2299" s="1" t="s">
        <v>516</v>
      </c>
      <c r="C2299" s="1" t="s">
        <v>184</v>
      </c>
      <c r="D2299">
        <v>1778</v>
      </c>
      <c r="E2299">
        <v>331</v>
      </c>
      <c r="F2299">
        <v>0</v>
      </c>
      <c r="G2299">
        <v>1447</v>
      </c>
      <c r="H2299">
        <v>2537</v>
      </c>
      <c r="I2299">
        <v>0</v>
      </c>
      <c r="J2299">
        <v>0</v>
      </c>
      <c r="K2299">
        <v>0</v>
      </c>
      <c r="L2299">
        <v>61</v>
      </c>
      <c r="M2299">
        <v>0</v>
      </c>
      <c r="N2299">
        <v>0</v>
      </c>
      <c r="O2299">
        <v>0</v>
      </c>
      <c r="P2299">
        <v>239</v>
      </c>
      <c r="Q2299">
        <v>0</v>
      </c>
      <c r="R2299">
        <v>0</v>
      </c>
      <c r="S2299">
        <v>0</v>
      </c>
      <c r="T2299">
        <v>158</v>
      </c>
      <c r="U2299">
        <v>2</v>
      </c>
      <c r="V2299">
        <v>4</v>
      </c>
      <c r="W2299">
        <v>12</v>
      </c>
      <c r="X2299">
        <v>12</v>
      </c>
      <c r="Y2299">
        <v>0</v>
      </c>
      <c r="Z2299">
        <v>0</v>
      </c>
      <c r="AA2299">
        <v>1</v>
      </c>
      <c r="AB2299">
        <v>28</v>
      </c>
      <c r="AC2299">
        <v>9</v>
      </c>
      <c r="AD2299">
        <v>293</v>
      </c>
      <c r="AE2299">
        <v>2</v>
      </c>
      <c r="AF2299">
        <v>6</v>
      </c>
      <c r="AG2299">
        <v>284</v>
      </c>
      <c r="AH2299">
        <v>0</v>
      </c>
      <c r="AI2299">
        <v>0</v>
      </c>
      <c r="AJ2299">
        <v>160</v>
      </c>
      <c r="AK2299">
        <v>90</v>
      </c>
      <c r="BB2299" s="2">
        <v>46387</v>
      </c>
      <c r="BC2299" s="1" t="s">
        <v>46</v>
      </c>
      <c r="BD2299">
        <v>0</v>
      </c>
      <c r="BE2299" s="1" t="s">
        <v>574</v>
      </c>
    </row>
    <row r="2300" spans="1:57" x14ac:dyDescent="0.2">
      <c r="A2300" s="2">
        <v>45535</v>
      </c>
      <c r="B2300" s="1" t="s">
        <v>516</v>
      </c>
      <c r="C2300" s="1" t="s">
        <v>184</v>
      </c>
      <c r="D2300">
        <v>1897</v>
      </c>
      <c r="E2300">
        <v>396</v>
      </c>
      <c r="F2300">
        <v>0</v>
      </c>
      <c r="G2300">
        <v>1501</v>
      </c>
      <c r="H2300">
        <v>2445</v>
      </c>
      <c r="I2300">
        <v>0</v>
      </c>
      <c r="J2300">
        <v>0</v>
      </c>
      <c r="K2300">
        <v>0</v>
      </c>
      <c r="L2300">
        <v>73</v>
      </c>
      <c r="M2300">
        <v>0</v>
      </c>
      <c r="N2300">
        <v>0</v>
      </c>
      <c r="O2300">
        <v>0</v>
      </c>
      <c r="P2300">
        <v>265</v>
      </c>
      <c r="Q2300">
        <v>0</v>
      </c>
      <c r="R2300">
        <v>0</v>
      </c>
      <c r="S2300">
        <v>0</v>
      </c>
      <c r="T2300">
        <v>85</v>
      </c>
      <c r="U2300">
        <v>0</v>
      </c>
      <c r="V2300">
        <v>4</v>
      </c>
      <c r="W2300">
        <v>12</v>
      </c>
      <c r="X2300">
        <v>12</v>
      </c>
      <c r="Y2300">
        <v>0</v>
      </c>
      <c r="Z2300">
        <v>0</v>
      </c>
      <c r="AA2300">
        <v>1</v>
      </c>
      <c r="AB2300">
        <v>30</v>
      </c>
      <c r="AC2300">
        <v>0</v>
      </c>
      <c r="AD2300">
        <v>122</v>
      </c>
      <c r="AE2300">
        <v>2</v>
      </c>
      <c r="AF2300">
        <v>6</v>
      </c>
      <c r="AG2300">
        <v>114</v>
      </c>
      <c r="AH2300">
        <v>3</v>
      </c>
      <c r="AI2300">
        <v>0</v>
      </c>
      <c r="AJ2300">
        <v>80</v>
      </c>
      <c r="AK2300">
        <v>71</v>
      </c>
      <c r="BB2300" s="2">
        <v>46418</v>
      </c>
      <c r="BC2300" s="1" t="s">
        <v>46</v>
      </c>
      <c r="BD2300">
        <v>0</v>
      </c>
      <c r="BE2300" s="1" t="s">
        <v>574</v>
      </c>
    </row>
    <row r="2301" spans="1:57" x14ac:dyDescent="0.2">
      <c r="A2301" s="2">
        <v>45565</v>
      </c>
      <c r="B2301" s="1" t="s">
        <v>516</v>
      </c>
      <c r="C2301" s="1" t="s">
        <v>184</v>
      </c>
      <c r="D2301">
        <v>1890</v>
      </c>
      <c r="E2301">
        <v>405</v>
      </c>
      <c r="F2301">
        <v>0</v>
      </c>
      <c r="G2301">
        <v>1485</v>
      </c>
      <c r="H2301">
        <v>2400</v>
      </c>
      <c r="I2301">
        <v>0</v>
      </c>
      <c r="J2301">
        <v>0</v>
      </c>
      <c r="K2301">
        <v>0</v>
      </c>
      <c r="L2301">
        <v>104</v>
      </c>
      <c r="M2301">
        <v>0</v>
      </c>
      <c r="N2301">
        <v>0</v>
      </c>
      <c r="O2301">
        <v>0</v>
      </c>
      <c r="P2301">
        <v>193</v>
      </c>
      <c r="Q2301">
        <v>0</v>
      </c>
      <c r="R2301">
        <v>0</v>
      </c>
      <c r="S2301">
        <v>0</v>
      </c>
      <c r="T2301">
        <v>95</v>
      </c>
      <c r="U2301">
        <v>8</v>
      </c>
      <c r="V2301">
        <v>4</v>
      </c>
      <c r="W2301">
        <v>12</v>
      </c>
      <c r="X2301">
        <v>0</v>
      </c>
      <c r="Y2301">
        <v>12</v>
      </c>
      <c r="Z2301">
        <v>0</v>
      </c>
      <c r="AA2301">
        <v>1</v>
      </c>
      <c r="AB2301">
        <v>31</v>
      </c>
      <c r="AC2301">
        <v>0</v>
      </c>
      <c r="AD2301">
        <v>114</v>
      </c>
      <c r="AE2301">
        <v>6</v>
      </c>
      <c r="AF2301">
        <v>3</v>
      </c>
      <c r="AG2301">
        <v>105</v>
      </c>
      <c r="AH2301">
        <v>4</v>
      </c>
      <c r="AI2301">
        <v>0</v>
      </c>
      <c r="AJ2301">
        <v>160</v>
      </c>
      <c r="AK2301">
        <v>46</v>
      </c>
      <c r="BB2301" s="2">
        <v>46446</v>
      </c>
      <c r="BC2301" s="1" t="s">
        <v>46</v>
      </c>
      <c r="BD2301">
        <v>0</v>
      </c>
      <c r="BE2301" s="1" t="s">
        <v>574</v>
      </c>
    </row>
    <row r="2302" spans="1:57" x14ac:dyDescent="0.2">
      <c r="A2302" s="2">
        <v>45596</v>
      </c>
      <c r="B2302" s="1" t="s">
        <v>516</v>
      </c>
      <c r="C2302" s="1" t="s">
        <v>184</v>
      </c>
      <c r="D2302">
        <v>1703</v>
      </c>
      <c r="E2302">
        <v>372</v>
      </c>
      <c r="F2302">
        <v>0</v>
      </c>
      <c r="G2302">
        <v>1331</v>
      </c>
      <c r="H2302">
        <v>2037</v>
      </c>
      <c r="I2302">
        <v>0</v>
      </c>
      <c r="J2302">
        <v>0</v>
      </c>
      <c r="K2302">
        <v>0</v>
      </c>
      <c r="L2302">
        <v>58</v>
      </c>
      <c r="M2302">
        <v>0</v>
      </c>
      <c r="N2302">
        <v>0</v>
      </c>
      <c r="O2302">
        <v>0</v>
      </c>
      <c r="P2302">
        <v>165</v>
      </c>
      <c r="Q2302">
        <v>0</v>
      </c>
      <c r="R2302">
        <v>0</v>
      </c>
      <c r="S2302">
        <v>0</v>
      </c>
      <c r="T2302">
        <v>14</v>
      </c>
      <c r="U2302">
        <v>0</v>
      </c>
      <c r="V2302">
        <v>4</v>
      </c>
      <c r="W2302">
        <v>16</v>
      </c>
      <c r="X2302">
        <v>0</v>
      </c>
      <c r="Y2302">
        <v>16</v>
      </c>
      <c r="Z2302">
        <v>0</v>
      </c>
      <c r="AA2302">
        <v>0</v>
      </c>
      <c r="AB2302">
        <v>36</v>
      </c>
      <c r="AC2302">
        <v>9</v>
      </c>
      <c r="AD2302">
        <v>88</v>
      </c>
      <c r="AE2302">
        <v>4</v>
      </c>
      <c r="AF2302">
        <v>4</v>
      </c>
      <c r="AG2302">
        <v>80</v>
      </c>
      <c r="AH2302">
        <v>1</v>
      </c>
      <c r="AI2302">
        <v>0</v>
      </c>
      <c r="AK2302">
        <v>21</v>
      </c>
      <c r="BB2302" s="2">
        <v>45077</v>
      </c>
      <c r="BC2302" s="1" t="s">
        <v>47</v>
      </c>
      <c r="BD2302">
        <v>0</v>
      </c>
      <c r="BE2302" s="1" t="s">
        <v>579</v>
      </c>
    </row>
    <row r="2303" spans="1:57" x14ac:dyDescent="0.2">
      <c r="A2303" s="2">
        <v>45626</v>
      </c>
      <c r="B2303" s="1" t="s">
        <v>516</v>
      </c>
      <c r="C2303" s="1" t="s">
        <v>184</v>
      </c>
      <c r="D2303">
        <v>1470</v>
      </c>
      <c r="E2303">
        <v>367</v>
      </c>
      <c r="F2303">
        <v>0</v>
      </c>
      <c r="G2303">
        <v>1103</v>
      </c>
      <c r="H2303">
        <v>1713</v>
      </c>
      <c r="I2303">
        <v>5</v>
      </c>
      <c r="J2303">
        <v>39</v>
      </c>
      <c r="K2303">
        <v>199</v>
      </c>
      <c r="L2303">
        <v>53</v>
      </c>
      <c r="M2303">
        <v>3</v>
      </c>
      <c r="N2303">
        <v>15</v>
      </c>
      <c r="O2303">
        <v>35</v>
      </c>
      <c r="P2303">
        <v>84</v>
      </c>
      <c r="Q2303">
        <v>0</v>
      </c>
      <c r="R2303">
        <v>9</v>
      </c>
      <c r="S2303">
        <v>75</v>
      </c>
      <c r="T2303">
        <v>0</v>
      </c>
      <c r="U2303">
        <v>0</v>
      </c>
      <c r="V2303">
        <v>2</v>
      </c>
      <c r="W2303">
        <v>14</v>
      </c>
      <c r="X2303">
        <v>0</v>
      </c>
      <c r="Y2303">
        <v>14</v>
      </c>
      <c r="Z2303">
        <v>0</v>
      </c>
      <c r="AA2303">
        <v>0</v>
      </c>
      <c r="AB2303">
        <v>41</v>
      </c>
      <c r="AC2303">
        <v>22</v>
      </c>
      <c r="AD2303">
        <v>84</v>
      </c>
      <c r="AE2303">
        <v>4</v>
      </c>
      <c r="AF2303">
        <v>5</v>
      </c>
      <c r="AG2303">
        <v>75</v>
      </c>
      <c r="AH2303">
        <v>0</v>
      </c>
      <c r="AI2303">
        <v>0</v>
      </c>
      <c r="AK2303">
        <v>39</v>
      </c>
      <c r="BB2303" s="2">
        <v>45107</v>
      </c>
      <c r="BC2303" s="1" t="s">
        <v>47</v>
      </c>
      <c r="BD2303">
        <v>0</v>
      </c>
      <c r="BE2303" s="1" t="s">
        <v>579</v>
      </c>
    </row>
    <row r="2304" spans="1:57" x14ac:dyDescent="0.2">
      <c r="A2304" s="2">
        <v>45657</v>
      </c>
      <c r="B2304" s="1" t="s">
        <v>516</v>
      </c>
      <c r="C2304" s="1" t="s">
        <v>184</v>
      </c>
      <c r="D2304">
        <v>1362</v>
      </c>
      <c r="E2304">
        <v>346</v>
      </c>
      <c r="F2304">
        <v>13</v>
      </c>
      <c r="G2304">
        <v>1003</v>
      </c>
      <c r="H2304">
        <v>1601</v>
      </c>
      <c r="I2304">
        <v>56</v>
      </c>
      <c r="J2304">
        <v>25</v>
      </c>
      <c r="K2304">
        <v>158</v>
      </c>
      <c r="L2304">
        <v>18</v>
      </c>
      <c r="M2304">
        <v>8</v>
      </c>
      <c r="N2304">
        <v>1</v>
      </c>
      <c r="O2304">
        <v>9</v>
      </c>
      <c r="P2304">
        <v>93</v>
      </c>
      <c r="Q2304">
        <v>0</v>
      </c>
      <c r="R2304">
        <v>9</v>
      </c>
      <c r="S2304">
        <v>84</v>
      </c>
      <c r="T2304">
        <v>0</v>
      </c>
      <c r="U2304">
        <v>0</v>
      </c>
      <c r="V2304">
        <v>4</v>
      </c>
      <c r="W2304">
        <v>16</v>
      </c>
      <c r="X2304">
        <v>0</v>
      </c>
      <c r="Y2304">
        <v>15</v>
      </c>
      <c r="Z2304">
        <v>1</v>
      </c>
      <c r="AA2304">
        <v>0</v>
      </c>
      <c r="AB2304">
        <v>49</v>
      </c>
      <c r="AC2304">
        <v>3</v>
      </c>
      <c r="AD2304">
        <v>78</v>
      </c>
      <c r="AE2304">
        <v>6</v>
      </c>
      <c r="AF2304">
        <v>9</v>
      </c>
      <c r="AG2304">
        <v>63</v>
      </c>
      <c r="AH2304">
        <v>47</v>
      </c>
      <c r="AI2304">
        <v>0</v>
      </c>
      <c r="BB2304" s="2">
        <v>45138</v>
      </c>
      <c r="BC2304" s="1" t="s">
        <v>47</v>
      </c>
      <c r="BD2304">
        <v>0</v>
      </c>
      <c r="BE2304" s="1" t="s">
        <v>579</v>
      </c>
    </row>
    <row r="2305" spans="1:57" x14ac:dyDescent="0.2">
      <c r="A2305" s="2">
        <v>45688</v>
      </c>
      <c r="B2305" s="1" t="s">
        <v>516</v>
      </c>
      <c r="C2305" s="1" t="s">
        <v>184</v>
      </c>
      <c r="D2305">
        <v>1362</v>
      </c>
      <c r="E2305">
        <v>341</v>
      </c>
      <c r="F2305">
        <v>19</v>
      </c>
      <c r="G2305">
        <v>1002</v>
      </c>
      <c r="H2305">
        <v>1557</v>
      </c>
      <c r="I2305">
        <v>3</v>
      </c>
      <c r="J2305">
        <v>34</v>
      </c>
      <c r="K2305">
        <v>158</v>
      </c>
      <c r="L2305">
        <v>72</v>
      </c>
      <c r="M2305">
        <v>2</v>
      </c>
      <c r="N2305">
        <v>20</v>
      </c>
      <c r="O2305">
        <v>50</v>
      </c>
      <c r="P2305">
        <v>19</v>
      </c>
      <c r="Q2305">
        <v>0</v>
      </c>
      <c r="R2305">
        <v>3</v>
      </c>
      <c r="S2305">
        <v>16</v>
      </c>
      <c r="T2305">
        <v>0</v>
      </c>
      <c r="U2305">
        <v>0</v>
      </c>
      <c r="V2305">
        <v>2</v>
      </c>
      <c r="W2305">
        <v>27</v>
      </c>
      <c r="X2305">
        <v>23</v>
      </c>
      <c r="Y2305">
        <v>2</v>
      </c>
      <c r="Z2305">
        <v>2</v>
      </c>
      <c r="AA2305">
        <v>0</v>
      </c>
      <c r="AB2305">
        <v>52</v>
      </c>
      <c r="AC2305">
        <v>12</v>
      </c>
      <c r="AD2305">
        <v>95</v>
      </c>
      <c r="AE2305">
        <v>7</v>
      </c>
      <c r="AF2305">
        <v>5</v>
      </c>
      <c r="AG2305">
        <v>82</v>
      </c>
      <c r="AH2305">
        <v>0</v>
      </c>
      <c r="AI2305">
        <v>0</v>
      </c>
      <c r="AK2305">
        <v>7</v>
      </c>
      <c r="AL2305">
        <v>10</v>
      </c>
      <c r="AM2305">
        <v>12</v>
      </c>
      <c r="AN2305">
        <v>122</v>
      </c>
      <c r="AO2305">
        <v>504</v>
      </c>
      <c r="AP2305">
        <v>1492</v>
      </c>
      <c r="BB2305" s="2">
        <v>45169</v>
      </c>
      <c r="BC2305" s="1" t="s">
        <v>47</v>
      </c>
      <c r="BD2305">
        <v>0</v>
      </c>
      <c r="BE2305" s="1" t="s">
        <v>579</v>
      </c>
    </row>
    <row r="2306" spans="1:57" x14ac:dyDescent="0.2">
      <c r="A2306" s="2">
        <v>45716</v>
      </c>
      <c r="B2306" s="1" t="s">
        <v>516</v>
      </c>
      <c r="C2306" s="1" t="s">
        <v>184</v>
      </c>
      <c r="D2306">
        <v>1368</v>
      </c>
      <c r="E2306">
        <v>331</v>
      </c>
      <c r="F2306">
        <v>45</v>
      </c>
      <c r="G2306">
        <v>992</v>
      </c>
      <c r="H2306">
        <v>1551</v>
      </c>
      <c r="I2306">
        <v>1</v>
      </c>
      <c r="J2306">
        <v>27</v>
      </c>
      <c r="K2306">
        <v>155</v>
      </c>
      <c r="L2306">
        <v>77</v>
      </c>
      <c r="M2306">
        <v>1</v>
      </c>
      <c r="N2306">
        <v>15</v>
      </c>
      <c r="O2306">
        <v>61</v>
      </c>
      <c r="P2306">
        <v>42</v>
      </c>
      <c r="Q2306">
        <v>0</v>
      </c>
      <c r="R2306">
        <v>6</v>
      </c>
      <c r="S2306">
        <v>36</v>
      </c>
      <c r="T2306">
        <v>0</v>
      </c>
      <c r="U2306">
        <v>0</v>
      </c>
      <c r="V2306">
        <v>2</v>
      </c>
      <c r="W2306">
        <v>20</v>
      </c>
      <c r="X2306">
        <v>16</v>
      </c>
      <c r="Y2306">
        <v>3</v>
      </c>
      <c r="Z2306">
        <v>1</v>
      </c>
      <c r="AA2306">
        <v>0</v>
      </c>
      <c r="AB2306">
        <v>50</v>
      </c>
      <c r="AC2306">
        <v>3</v>
      </c>
      <c r="AD2306">
        <v>64</v>
      </c>
      <c r="AE2306">
        <v>7</v>
      </c>
      <c r="AF2306">
        <v>4</v>
      </c>
      <c r="AG2306">
        <v>52</v>
      </c>
      <c r="AH2306">
        <v>0</v>
      </c>
      <c r="AI2306">
        <v>0</v>
      </c>
      <c r="AK2306">
        <v>11</v>
      </c>
      <c r="AL2306">
        <v>2</v>
      </c>
      <c r="AM2306">
        <v>30</v>
      </c>
      <c r="AN2306">
        <v>106</v>
      </c>
      <c r="AO2306">
        <v>397</v>
      </c>
      <c r="AP2306">
        <v>1435</v>
      </c>
      <c r="BB2306" s="2">
        <v>45199</v>
      </c>
      <c r="BC2306" s="1" t="s">
        <v>47</v>
      </c>
      <c r="BD2306">
        <v>0</v>
      </c>
      <c r="BE2306" s="1" t="s">
        <v>579</v>
      </c>
    </row>
    <row r="2307" spans="1:57" x14ac:dyDescent="0.2">
      <c r="A2307" s="2">
        <v>45747</v>
      </c>
      <c r="B2307" s="1" t="s">
        <v>516</v>
      </c>
      <c r="C2307" s="1" t="s">
        <v>184</v>
      </c>
      <c r="D2307">
        <v>1369</v>
      </c>
      <c r="E2307">
        <v>309</v>
      </c>
      <c r="F2307">
        <v>92</v>
      </c>
      <c r="G2307">
        <v>968</v>
      </c>
      <c r="H2307">
        <v>1616</v>
      </c>
      <c r="I2307">
        <v>81</v>
      </c>
      <c r="J2307">
        <v>33</v>
      </c>
      <c r="K2307">
        <v>133</v>
      </c>
      <c r="L2307">
        <v>62</v>
      </c>
      <c r="M2307">
        <v>1</v>
      </c>
      <c r="N2307">
        <v>15</v>
      </c>
      <c r="O2307">
        <v>46</v>
      </c>
      <c r="P2307">
        <v>41</v>
      </c>
      <c r="Q2307">
        <v>0</v>
      </c>
      <c r="R2307">
        <v>9</v>
      </c>
      <c r="S2307">
        <v>32</v>
      </c>
      <c r="T2307">
        <v>80</v>
      </c>
      <c r="U2307">
        <v>0</v>
      </c>
      <c r="V2307">
        <v>7</v>
      </c>
      <c r="W2307">
        <v>19</v>
      </c>
      <c r="X2307">
        <v>15</v>
      </c>
      <c r="Y2307">
        <v>3</v>
      </c>
      <c r="Z2307">
        <v>1</v>
      </c>
      <c r="AA2307">
        <v>0</v>
      </c>
      <c r="AB2307">
        <v>50</v>
      </c>
      <c r="AC2307">
        <v>0</v>
      </c>
      <c r="AD2307">
        <v>65</v>
      </c>
      <c r="AE2307">
        <v>4</v>
      </c>
      <c r="AF2307">
        <v>12</v>
      </c>
      <c r="AG2307">
        <v>49</v>
      </c>
      <c r="AH2307">
        <v>0</v>
      </c>
      <c r="AI2307">
        <v>0</v>
      </c>
      <c r="AJ2307">
        <v>80</v>
      </c>
      <c r="AK2307">
        <v>76</v>
      </c>
      <c r="AL2307">
        <v>0</v>
      </c>
      <c r="AM2307">
        <v>57</v>
      </c>
      <c r="AN2307">
        <v>73</v>
      </c>
      <c r="AO2307">
        <v>375</v>
      </c>
      <c r="AP2307">
        <v>1460</v>
      </c>
      <c r="BB2307" s="2">
        <v>45230</v>
      </c>
      <c r="BC2307" s="1" t="s">
        <v>47</v>
      </c>
      <c r="BD2307">
        <v>0</v>
      </c>
      <c r="BE2307" s="1" t="s">
        <v>579</v>
      </c>
    </row>
    <row r="2308" spans="1:57" x14ac:dyDescent="0.2">
      <c r="A2308" s="2">
        <v>45777</v>
      </c>
      <c r="B2308" s="1" t="s">
        <v>516</v>
      </c>
      <c r="C2308" s="1" t="s">
        <v>184</v>
      </c>
      <c r="D2308">
        <v>1398</v>
      </c>
      <c r="E2308">
        <v>342</v>
      </c>
      <c r="F2308">
        <v>118</v>
      </c>
      <c r="G2308">
        <v>938</v>
      </c>
      <c r="H2308">
        <v>1801</v>
      </c>
      <c r="I2308">
        <v>207</v>
      </c>
      <c r="J2308">
        <v>41</v>
      </c>
      <c r="K2308">
        <v>155</v>
      </c>
      <c r="L2308">
        <v>122</v>
      </c>
      <c r="M2308">
        <v>46</v>
      </c>
      <c r="N2308">
        <v>16</v>
      </c>
      <c r="O2308">
        <v>60</v>
      </c>
      <c r="P2308">
        <v>32</v>
      </c>
      <c r="Q2308">
        <v>0</v>
      </c>
      <c r="R2308">
        <v>4</v>
      </c>
      <c r="S2308">
        <v>28</v>
      </c>
      <c r="T2308">
        <v>160</v>
      </c>
      <c r="U2308">
        <v>0</v>
      </c>
      <c r="V2308">
        <v>4</v>
      </c>
      <c r="W2308">
        <v>21</v>
      </c>
      <c r="X2308">
        <v>17</v>
      </c>
      <c r="Y2308">
        <v>3</v>
      </c>
      <c r="Z2308">
        <v>1</v>
      </c>
      <c r="AA2308">
        <v>0</v>
      </c>
      <c r="AB2308">
        <v>52</v>
      </c>
      <c r="AC2308">
        <v>19</v>
      </c>
      <c r="AD2308">
        <v>69</v>
      </c>
      <c r="AE2308">
        <v>4</v>
      </c>
      <c r="AF2308">
        <v>15</v>
      </c>
      <c r="AG2308">
        <v>50</v>
      </c>
      <c r="AH2308">
        <v>1</v>
      </c>
      <c r="AI2308">
        <v>0</v>
      </c>
      <c r="AJ2308">
        <v>160</v>
      </c>
      <c r="AK2308">
        <v>163</v>
      </c>
      <c r="AL2308">
        <v>52</v>
      </c>
      <c r="AM2308">
        <v>48</v>
      </c>
      <c r="AN2308">
        <v>54</v>
      </c>
      <c r="AO2308">
        <v>367</v>
      </c>
      <c r="AP2308">
        <v>1405</v>
      </c>
      <c r="BB2308" s="2">
        <v>45260</v>
      </c>
      <c r="BC2308" s="1" t="s">
        <v>47</v>
      </c>
      <c r="BD2308">
        <v>0</v>
      </c>
      <c r="BE2308" s="1" t="s">
        <v>579</v>
      </c>
    </row>
    <row r="2309" spans="1:57" x14ac:dyDescent="0.2">
      <c r="A2309" s="2">
        <v>45808</v>
      </c>
      <c r="B2309" s="1" t="s">
        <v>516</v>
      </c>
      <c r="C2309" s="1" t="s">
        <v>184</v>
      </c>
      <c r="D2309">
        <v>1420</v>
      </c>
      <c r="E2309">
        <v>393</v>
      </c>
      <c r="F2309">
        <v>128</v>
      </c>
      <c r="G2309">
        <v>899</v>
      </c>
      <c r="H2309">
        <v>2026</v>
      </c>
      <c r="I2309">
        <v>348</v>
      </c>
      <c r="J2309">
        <v>41</v>
      </c>
      <c r="K2309">
        <v>217</v>
      </c>
      <c r="L2309">
        <v>316</v>
      </c>
      <c r="M2309">
        <v>186</v>
      </c>
      <c r="N2309">
        <v>19</v>
      </c>
      <c r="O2309">
        <v>111</v>
      </c>
      <c r="P2309">
        <v>34</v>
      </c>
      <c r="Q2309">
        <v>0</v>
      </c>
      <c r="R2309">
        <v>7</v>
      </c>
      <c r="S2309">
        <v>27</v>
      </c>
      <c r="T2309">
        <v>150</v>
      </c>
      <c r="U2309">
        <v>0</v>
      </c>
      <c r="V2309">
        <v>5</v>
      </c>
      <c r="W2309">
        <v>19</v>
      </c>
      <c r="X2309">
        <v>15</v>
      </c>
      <c r="Y2309">
        <v>3</v>
      </c>
      <c r="Z2309">
        <v>1</v>
      </c>
      <c r="AA2309">
        <v>0</v>
      </c>
      <c r="AB2309">
        <v>50</v>
      </c>
      <c r="AC2309">
        <v>26</v>
      </c>
      <c r="AD2309">
        <v>68</v>
      </c>
      <c r="AE2309">
        <v>5</v>
      </c>
      <c r="AF2309">
        <v>10</v>
      </c>
      <c r="AG2309">
        <v>53</v>
      </c>
      <c r="AH2309">
        <v>12</v>
      </c>
      <c r="AI2309">
        <v>0</v>
      </c>
      <c r="AJ2309">
        <v>230</v>
      </c>
      <c r="AK2309">
        <v>155</v>
      </c>
      <c r="AL2309">
        <v>87</v>
      </c>
      <c r="AM2309">
        <v>39</v>
      </c>
      <c r="AN2309">
        <v>49</v>
      </c>
      <c r="AO2309">
        <v>387</v>
      </c>
      <c r="AP2309">
        <v>1525</v>
      </c>
      <c r="BB2309" s="2">
        <v>45291</v>
      </c>
      <c r="BC2309" s="1" t="s">
        <v>47</v>
      </c>
      <c r="BD2309">
        <v>0</v>
      </c>
      <c r="BE2309" s="1" t="s">
        <v>579</v>
      </c>
    </row>
    <row r="2310" spans="1:57" x14ac:dyDescent="0.2">
      <c r="A2310" s="2">
        <v>45838</v>
      </c>
      <c r="B2310" s="1" t="s">
        <v>516</v>
      </c>
      <c r="C2310" s="1" t="s">
        <v>184</v>
      </c>
      <c r="D2310">
        <v>1433</v>
      </c>
      <c r="E2310">
        <v>456</v>
      </c>
      <c r="F2310">
        <v>140</v>
      </c>
      <c r="G2310">
        <v>837</v>
      </c>
      <c r="H2310">
        <v>1951</v>
      </c>
      <c r="I2310">
        <v>258</v>
      </c>
      <c r="J2310">
        <v>46</v>
      </c>
      <c r="K2310">
        <v>214</v>
      </c>
      <c r="L2310">
        <v>392</v>
      </c>
      <c r="M2310">
        <v>256</v>
      </c>
      <c r="N2310">
        <v>17</v>
      </c>
      <c r="O2310">
        <v>119</v>
      </c>
      <c r="P2310">
        <v>32</v>
      </c>
      <c r="Q2310">
        <v>0</v>
      </c>
      <c r="R2310">
        <v>11</v>
      </c>
      <c r="S2310">
        <v>21</v>
      </c>
      <c r="T2310">
        <v>2</v>
      </c>
      <c r="U2310">
        <v>0</v>
      </c>
      <c r="V2310">
        <v>3</v>
      </c>
      <c r="W2310">
        <v>20</v>
      </c>
      <c r="X2310">
        <v>16</v>
      </c>
      <c r="Y2310">
        <v>3</v>
      </c>
      <c r="Z2310">
        <v>1</v>
      </c>
      <c r="AA2310">
        <v>0</v>
      </c>
      <c r="AB2310">
        <v>53</v>
      </c>
      <c r="AC2310">
        <v>20</v>
      </c>
      <c r="AD2310">
        <v>72</v>
      </c>
      <c r="AE2310">
        <v>5</v>
      </c>
      <c r="AF2310">
        <v>9</v>
      </c>
      <c r="AG2310">
        <v>58</v>
      </c>
      <c r="AH2310">
        <v>0</v>
      </c>
      <c r="AI2310">
        <v>0</v>
      </c>
      <c r="AK2310">
        <v>5</v>
      </c>
      <c r="AL2310">
        <v>91</v>
      </c>
      <c r="AM2310">
        <v>35</v>
      </c>
      <c r="AN2310">
        <v>68</v>
      </c>
      <c r="AO2310">
        <v>273</v>
      </c>
      <c r="AP2310">
        <v>1279</v>
      </c>
      <c r="BB2310" s="2">
        <v>45322</v>
      </c>
      <c r="BC2310" s="1" t="s">
        <v>47</v>
      </c>
      <c r="BD2310">
        <v>0</v>
      </c>
      <c r="BE2310" s="1" t="s">
        <v>579</v>
      </c>
    </row>
    <row r="2311" spans="1:57" x14ac:dyDescent="0.2">
      <c r="A2311" s="2">
        <v>45869</v>
      </c>
      <c r="B2311" s="1" t="s">
        <v>516</v>
      </c>
      <c r="C2311" s="1" t="s">
        <v>184</v>
      </c>
      <c r="D2311">
        <v>1432</v>
      </c>
      <c r="E2311">
        <v>503</v>
      </c>
      <c r="F2311">
        <v>165</v>
      </c>
      <c r="G2311">
        <v>764</v>
      </c>
      <c r="H2311">
        <v>1902</v>
      </c>
      <c r="I2311">
        <v>178</v>
      </c>
      <c r="J2311">
        <v>44</v>
      </c>
      <c r="K2311">
        <v>248</v>
      </c>
      <c r="L2311">
        <v>364</v>
      </c>
      <c r="M2311">
        <v>177</v>
      </c>
      <c r="N2311">
        <v>24</v>
      </c>
      <c r="O2311">
        <v>163</v>
      </c>
      <c r="P2311">
        <v>27</v>
      </c>
      <c r="Q2311">
        <v>0</v>
      </c>
      <c r="R2311">
        <v>6</v>
      </c>
      <c r="S2311">
        <v>21</v>
      </c>
      <c r="T2311">
        <v>0</v>
      </c>
      <c r="U2311">
        <v>0</v>
      </c>
      <c r="V2311">
        <v>4</v>
      </c>
      <c r="W2311">
        <v>19</v>
      </c>
      <c r="X2311">
        <v>15</v>
      </c>
      <c r="Y2311">
        <v>4</v>
      </c>
      <c r="Z2311">
        <v>0</v>
      </c>
      <c r="AA2311">
        <v>1</v>
      </c>
      <c r="AB2311">
        <v>50</v>
      </c>
      <c r="AC2311">
        <v>13</v>
      </c>
      <c r="AD2311">
        <v>66</v>
      </c>
      <c r="AE2311">
        <v>4</v>
      </c>
      <c r="AF2311">
        <v>9</v>
      </c>
      <c r="AG2311">
        <v>52</v>
      </c>
      <c r="AH2311">
        <v>1</v>
      </c>
      <c r="AI2311">
        <v>0</v>
      </c>
      <c r="AL2311">
        <v>78</v>
      </c>
      <c r="AM2311">
        <v>46</v>
      </c>
      <c r="AN2311">
        <v>55</v>
      </c>
      <c r="AO2311">
        <v>405</v>
      </c>
      <c r="AP2311">
        <v>1303</v>
      </c>
      <c r="BB2311" s="2">
        <v>45351</v>
      </c>
      <c r="BC2311" s="1" t="s">
        <v>47</v>
      </c>
      <c r="BD2311">
        <v>0</v>
      </c>
      <c r="BE2311" s="1" t="s">
        <v>579</v>
      </c>
    </row>
    <row r="2312" spans="1:57" x14ac:dyDescent="0.2">
      <c r="A2312" s="2">
        <v>45900</v>
      </c>
      <c r="B2312" s="1" t="s">
        <v>516</v>
      </c>
      <c r="C2312" s="1" t="s">
        <v>184</v>
      </c>
      <c r="D2312">
        <v>1491</v>
      </c>
      <c r="E2312">
        <v>542</v>
      </c>
      <c r="F2312">
        <v>186</v>
      </c>
      <c r="G2312">
        <v>763</v>
      </c>
      <c r="H2312">
        <v>1968</v>
      </c>
      <c r="I2312">
        <v>141</v>
      </c>
      <c r="J2312">
        <v>52</v>
      </c>
      <c r="K2312">
        <v>284</v>
      </c>
      <c r="L2312">
        <v>211</v>
      </c>
      <c r="M2312">
        <v>57</v>
      </c>
      <c r="N2312">
        <v>22</v>
      </c>
      <c r="O2312">
        <v>132</v>
      </c>
      <c r="P2312">
        <v>98</v>
      </c>
      <c r="Q2312">
        <v>2</v>
      </c>
      <c r="R2312">
        <v>16</v>
      </c>
      <c r="S2312">
        <v>80</v>
      </c>
      <c r="T2312">
        <v>80</v>
      </c>
      <c r="U2312">
        <v>0</v>
      </c>
      <c r="V2312">
        <v>4</v>
      </c>
      <c r="W2312">
        <v>22</v>
      </c>
      <c r="X2312">
        <v>18</v>
      </c>
      <c r="Y2312">
        <v>3</v>
      </c>
      <c r="Z2312">
        <v>1</v>
      </c>
      <c r="AA2312">
        <v>1</v>
      </c>
      <c r="AB2312">
        <v>53</v>
      </c>
      <c r="AC2312">
        <v>4</v>
      </c>
      <c r="AD2312">
        <v>85</v>
      </c>
      <c r="AE2312">
        <v>3</v>
      </c>
      <c r="AF2312">
        <v>5</v>
      </c>
      <c r="AG2312">
        <v>76</v>
      </c>
      <c r="AH2312">
        <v>1</v>
      </c>
      <c r="AI2312">
        <v>0</v>
      </c>
      <c r="AJ2312">
        <v>80</v>
      </c>
      <c r="AK2312">
        <v>68</v>
      </c>
      <c r="AL2312">
        <v>79</v>
      </c>
      <c r="AM2312">
        <v>49</v>
      </c>
      <c r="AN2312">
        <v>100</v>
      </c>
      <c r="AO2312">
        <v>242</v>
      </c>
      <c r="AP2312">
        <v>1200</v>
      </c>
      <c r="BB2312" s="2">
        <v>45382</v>
      </c>
      <c r="BC2312" s="1" t="s">
        <v>47</v>
      </c>
      <c r="BD2312">
        <v>0</v>
      </c>
      <c r="BE2312" s="1" t="s">
        <v>579</v>
      </c>
    </row>
    <row r="2313" spans="1:57" x14ac:dyDescent="0.2">
      <c r="A2313" s="2">
        <v>45930</v>
      </c>
      <c r="B2313" s="1" t="s">
        <v>516</v>
      </c>
      <c r="C2313" s="1" t="s">
        <v>184</v>
      </c>
      <c r="D2313">
        <v>1521</v>
      </c>
      <c r="E2313">
        <v>573</v>
      </c>
      <c r="F2313">
        <v>183</v>
      </c>
      <c r="G2313">
        <v>765</v>
      </c>
      <c r="H2313">
        <v>1946</v>
      </c>
      <c r="I2313">
        <v>120</v>
      </c>
      <c r="J2313">
        <v>68</v>
      </c>
      <c r="K2313">
        <v>237</v>
      </c>
      <c r="L2313">
        <v>126</v>
      </c>
      <c r="M2313">
        <v>39</v>
      </c>
      <c r="N2313">
        <v>24</v>
      </c>
      <c r="O2313">
        <v>63</v>
      </c>
      <c r="P2313">
        <v>100</v>
      </c>
      <c r="Q2313">
        <v>1</v>
      </c>
      <c r="R2313">
        <v>23</v>
      </c>
      <c r="S2313">
        <v>76</v>
      </c>
      <c r="T2313">
        <v>80</v>
      </c>
      <c r="U2313">
        <v>0</v>
      </c>
      <c r="V2313">
        <v>5</v>
      </c>
      <c r="W2313">
        <v>23</v>
      </c>
      <c r="X2313">
        <v>19</v>
      </c>
      <c r="Y2313">
        <v>3</v>
      </c>
      <c r="Z2313">
        <v>1</v>
      </c>
      <c r="AA2313">
        <v>1</v>
      </c>
      <c r="AB2313">
        <v>53</v>
      </c>
      <c r="AC2313">
        <v>5</v>
      </c>
      <c r="AD2313">
        <v>118</v>
      </c>
      <c r="AE2313">
        <v>2</v>
      </c>
      <c r="AF2313">
        <v>11</v>
      </c>
      <c r="AG2313">
        <v>101</v>
      </c>
      <c r="AH2313">
        <v>0</v>
      </c>
      <c r="AI2313">
        <v>0</v>
      </c>
      <c r="AJ2313">
        <v>79</v>
      </c>
      <c r="AK2313">
        <v>54</v>
      </c>
      <c r="AL2313">
        <v>85</v>
      </c>
      <c r="AM2313">
        <v>31</v>
      </c>
      <c r="AN2313">
        <v>135</v>
      </c>
      <c r="AO2313">
        <v>262</v>
      </c>
      <c r="AP2313">
        <v>1169</v>
      </c>
      <c r="BB2313" s="2">
        <v>45412</v>
      </c>
      <c r="BC2313" s="1" t="s">
        <v>47</v>
      </c>
      <c r="BD2313">
        <v>0</v>
      </c>
      <c r="BE2313" s="1" t="s">
        <v>579</v>
      </c>
    </row>
    <row r="2314" spans="1:57" x14ac:dyDescent="0.2">
      <c r="A2314" s="2">
        <v>45961</v>
      </c>
      <c r="B2314" s="1" t="s">
        <v>516</v>
      </c>
      <c r="C2314" s="1" t="s">
        <v>184</v>
      </c>
      <c r="D2314">
        <v>1654</v>
      </c>
      <c r="E2314">
        <v>618</v>
      </c>
      <c r="F2314">
        <v>197</v>
      </c>
      <c r="G2314">
        <v>839</v>
      </c>
      <c r="H2314">
        <v>2061</v>
      </c>
      <c r="I2314">
        <v>84</v>
      </c>
      <c r="J2314">
        <v>75</v>
      </c>
      <c r="K2314">
        <v>248</v>
      </c>
      <c r="L2314">
        <v>138</v>
      </c>
      <c r="M2314">
        <v>79</v>
      </c>
      <c r="N2314">
        <v>40</v>
      </c>
      <c r="O2314">
        <v>19</v>
      </c>
      <c r="P2314">
        <v>123</v>
      </c>
      <c r="Q2314">
        <v>0</v>
      </c>
      <c r="R2314">
        <v>22</v>
      </c>
      <c r="S2314">
        <v>101</v>
      </c>
      <c r="T2314">
        <v>0</v>
      </c>
      <c r="U2314">
        <v>0</v>
      </c>
      <c r="V2314">
        <v>4</v>
      </c>
      <c r="W2314">
        <v>21</v>
      </c>
      <c r="X2314">
        <v>17</v>
      </c>
      <c r="Y2314">
        <v>4</v>
      </c>
      <c r="Z2314">
        <v>0</v>
      </c>
      <c r="AA2314">
        <v>1</v>
      </c>
      <c r="AB2314">
        <v>52</v>
      </c>
      <c r="AC2314">
        <v>15</v>
      </c>
      <c r="AD2314">
        <v>129</v>
      </c>
      <c r="AE2314">
        <v>5</v>
      </c>
      <c r="AF2314">
        <v>6</v>
      </c>
      <c r="AG2314">
        <v>117</v>
      </c>
      <c r="AH2314">
        <v>4</v>
      </c>
      <c r="AI2314">
        <v>0</v>
      </c>
      <c r="AJ2314">
        <v>79</v>
      </c>
      <c r="AK2314">
        <v>80</v>
      </c>
      <c r="AL2314">
        <v>68</v>
      </c>
      <c r="AM2314">
        <v>34</v>
      </c>
      <c r="AN2314">
        <v>157</v>
      </c>
      <c r="AO2314">
        <v>264</v>
      </c>
      <c r="AP2314">
        <v>1275</v>
      </c>
      <c r="BB2314" s="2">
        <v>45443</v>
      </c>
      <c r="BC2314" s="1" t="s">
        <v>47</v>
      </c>
      <c r="BD2314">
        <v>0</v>
      </c>
      <c r="BE2314" s="1" t="s">
        <v>579</v>
      </c>
    </row>
    <row r="2315" spans="1:57" x14ac:dyDescent="0.2">
      <c r="A2315" s="2">
        <v>45991</v>
      </c>
      <c r="B2315" s="1" t="s">
        <v>516</v>
      </c>
      <c r="C2315" s="1" t="s">
        <v>184</v>
      </c>
      <c r="D2315">
        <v>1743</v>
      </c>
      <c r="E2315">
        <v>657</v>
      </c>
      <c r="F2315">
        <v>219</v>
      </c>
      <c r="G2315">
        <v>867</v>
      </c>
      <c r="H2315">
        <v>2246</v>
      </c>
      <c r="I2315">
        <v>124</v>
      </c>
      <c r="J2315">
        <v>126</v>
      </c>
      <c r="K2315">
        <v>254</v>
      </c>
      <c r="L2315">
        <v>122</v>
      </c>
      <c r="M2315">
        <v>40</v>
      </c>
      <c r="N2315">
        <v>63</v>
      </c>
      <c r="O2315">
        <v>19</v>
      </c>
      <c r="P2315">
        <v>135</v>
      </c>
      <c r="Q2315">
        <v>0</v>
      </c>
      <c r="R2315">
        <v>25</v>
      </c>
      <c r="S2315">
        <v>110</v>
      </c>
      <c r="T2315">
        <v>80</v>
      </c>
      <c r="U2315">
        <v>0</v>
      </c>
      <c r="V2315">
        <v>4</v>
      </c>
      <c r="W2315">
        <v>22</v>
      </c>
      <c r="X2315">
        <v>18</v>
      </c>
      <c r="Y2315">
        <v>4</v>
      </c>
      <c r="Z2315">
        <v>0</v>
      </c>
      <c r="AA2315">
        <v>1</v>
      </c>
      <c r="AB2315">
        <v>52</v>
      </c>
      <c r="AC2315">
        <v>30</v>
      </c>
      <c r="AD2315">
        <v>134</v>
      </c>
      <c r="AE2315">
        <v>7</v>
      </c>
      <c r="AF2315">
        <v>4</v>
      </c>
      <c r="AG2315">
        <v>122</v>
      </c>
      <c r="AH2315">
        <v>4</v>
      </c>
      <c r="AI2315">
        <v>0</v>
      </c>
      <c r="AJ2315">
        <v>80</v>
      </c>
      <c r="AK2315">
        <v>45</v>
      </c>
      <c r="AL2315">
        <v>44</v>
      </c>
      <c r="AM2315">
        <v>55</v>
      </c>
      <c r="AN2315">
        <v>140</v>
      </c>
      <c r="AO2315">
        <v>257</v>
      </c>
      <c r="AP2315">
        <v>1181</v>
      </c>
      <c r="BB2315" s="2">
        <v>45473</v>
      </c>
      <c r="BC2315" s="1" t="s">
        <v>47</v>
      </c>
      <c r="BD2315">
        <v>0</v>
      </c>
      <c r="BE2315" s="1" t="s">
        <v>579</v>
      </c>
    </row>
    <row r="2316" spans="1:57" x14ac:dyDescent="0.2">
      <c r="A2316" s="2">
        <v>46022</v>
      </c>
      <c r="B2316" s="1" t="s">
        <v>516</v>
      </c>
      <c r="C2316" s="1" t="s">
        <v>184</v>
      </c>
      <c r="D2316">
        <v>1859</v>
      </c>
      <c r="E2316">
        <v>694</v>
      </c>
      <c r="F2316">
        <v>287</v>
      </c>
      <c r="G2316">
        <v>878</v>
      </c>
      <c r="H2316">
        <v>2303</v>
      </c>
      <c r="I2316">
        <v>131</v>
      </c>
      <c r="J2316">
        <v>29</v>
      </c>
      <c r="K2316">
        <v>284</v>
      </c>
      <c r="L2316">
        <v>130</v>
      </c>
      <c r="M2316">
        <v>113</v>
      </c>
      <c r="N2316">
        <v>5</v>
      </c>
      <c r="O2316">
        <v>12</v>
      </c>
      <c r="P2316">
        <v>158</v>
      </c>
      <c r="Q2316">
        <v>0</v>
      </c>
      <c r="R2316">
        <v>18</v>
      </c>
      <c r="S2316">
        <v>140</v>
      </c>
      <c r="T2316">
        <v>15</v>
      </c>
      <c r="U2316">
        <v>0</v>
      </c>
      <c r="V2316">
        <v>3</v>
      </c>
      <c r="W2316">
        <v>20</v>
      </c>
      <c r="X2316">
        <v>20</v>
      </c>
      <c r="Y2316">
        <v>0</v>
      </c>
      <c r="Z2316">
        <v>0</v>
      </c>
      <c r="AA2316">
        <v>1</v>
      </c>
      <c r="AB2316">
        <v>54</v>
      </c>
      <c r="AC2316">
        <v>4</v>
      </c>
      <c r="AD2316">
        <v>135</v>
      </c>
      <c r="AE2316">
        <v>8</v>
      </c>
      <c r="AF2316">
        <v>5</v>
      </c>
      <c r="AG2316">
        <v>122</v>
      </c>
      <c r="AH2316">
        <v>3</v>
      </c>
      <c r="AI2316">
        <v>0</v>
      </c>
      <c r="AJ2316">
        <v>80</v>
      </c>
      <c r="AK2316">
        <v>52</v>
      </c>
      <c r="AL2316">
        <v>68</v>
      </c>
      <c r="AM2316">
        <v>103</v>
      </c>
      <c r="AN2316">
        <v>147</v>
      </c>
      <c r="AO2316">
        <v>213</v>
      </c>
      <c r="AP2316">
        <v>1272</v>
      </c>
      <c r="BB2316" s="2">
        <v>45504</v>
      </c>
      <c r="BC2316" s="1" t="s">
        <v>47</v>
      </c>
      <c r="BD2316">
        <v>0</v>
      </c>
      <c r="BE2316" s="1" t="s">
        <v>579</v>
      </c>
    </row>
    <row r="2317" spans="1:57" x14ac:dyDescent="0.2">
      <c r="A2317" s="2">
        <v>46053</v>
      </c>
      <c r="B2317" s="1" t="s">
        <v>516</v>
      </c>
      <c r="C2317" s="1" t="s">
        <v>184</v>
      </c>
      <c r="D2317">
        <v>1903</v>
      </c>
      <c r="E2317">
        <v>737</v>
      </c>
      <c r="F2317">
        <v>297</v>
      </c>
      <c r="G2317">
        <v>869</v>
      </c>
      <c r="H2317">
        <v>2277</v>
      </c>
      <c r="I2317">
        <v>81</v>
      </c>
      <c r="J2317">
        <v>20</v>
      </c>
      <c r="K2317">
        <v>274</v>
      </c>
      <c r="L2317">
        <v>33</v>
      </c>
      <c r="M2317">
        <v>1</v>
      </c>
      <c r="N2317">
        <v>7</v>
      </c>
      <c r="O2317">
        <v>25</v>
      </c>
      <c r="P2317">
        <v>148</v>
      </c>
      <c r="Q2317">
        <v>0</v>
      </c>
      <c r="R2317">
        <v>9</v>
      </c>
      <c r="S2317">
        <v>139</v>
      </c>
      <c r="T2317">
        <v>80</v>
      </c>
      <c r="U2317">
        <v>0</v>
      </c>
      <c r="V2317">
        <v>3</v>
      </c>
      <c r="W2317">
        <v>19</v>
      </c>
      <c r="X2317">
        <v>19</v>
      </c>
      <c r="Y2317">
        <v>0</v>
      </c>
      <c r="Z2317">
        <v>0</v>
      </c>
      <c r="AA2317">
        <v>1</v>
      </c>
      <c r="AB2317">
        <v>52</v>
      </c>
      <c r="AC2317">
        <v>3</v>
      </c>
      <c r="AD2317">
        <v>114</v>
      </c>
      <c r="AE2317">
        <v>9</v>
      </c>
      <c r="AF2317">
        <v>8</v>
      </c>
      <c r="AG2317">
        <v>97</v>
      </c>
      <c r="AH2317">
        <v>0</v>
      </c>
      <c r="AI2317">
        <v>0</v>
      </c>
      <c r="AJ2317">
        <v>80</v>
      </c>
      <c r="AK2317">
        <v>96</v>
      </c>
      <c r="AL2317">
        <v>101</v>
      </c>
      <c r="AM2317">
        <v>48</v>
      </c>
      <c r="AN2317">
        <v>239</v>
      </c>
      <c r="AO2317">
        <v>265</v>
      </c>
      <c r="AP2317">
        <v>1131</v>
      </c>
      <c r="BB2317" s="2">
        <v>45535</v>
      </c>
      <c r="BC2317" s="1" t="s">
        <v>47</v>
      </c>
      <c r="BD2317">
        <v>0</v>
      </c>
      <c r="BE2317" s="1" t="s">
        <v>579</v>
      </c>
    </row>
    <row r="2318" spans="1:57" x14ac:dyDescent="0.2">
      <c r="A2318" s="2">
        <v>46081</v>
      </c>
      <c r="B2318" s="1" t="s">
        <v>516</v>
      </c>
      <c r="C2318" s="1" t="s">
        <v>184</v>
      </c>
      <c r="D2318">
        <v>1952</v>
      </c>
      <c r="E2318">
        <v>823</v>
      </c>
      <c r="F2318">
        <v>274</v>
      </c>
      <c r="G2318">
        <v>855</v>
      </c>
      <c r="H2318">
        <v>2424</v>
      </c>
      <c r="I2318">
        <v>154</v>
      </c>
      <c r="J2318">
        <v>43</v>
      </c>
      <c r="K2318">
        <v>279</v>
      </c>
      <c r="L2318">
        <v>111</v>
      </c>
      <c r="M2318">
        <v>64</v>
      </c>
      <c r="N2318">
        <v>25</v>
      </c>
      <c r="O2318">
        <v>22</v>
      </c>
      <c r="P2318">
        <v>187</v>
      </c>
      <c r="Q2318">
        <v>0</v>
      </c>
      <c r="R2318">
        <v>15</v>
      </c>
      <c r="S2318">
        <v>172</v>
      </c>
      <c r="T2318">
        <v>89</v>
      </c>
      <c r="U2318">
        <v>0</v>
      </c>
      <c r="V2318">
        <v>3</v>
      </c>
      <c r="W2318">
        <v>30</v>
      </c>
      <c r="X2318">
        <v>30</v>
      </c>
      <c r="Y2318">
        <v>0</v>
      </c>
      <c r="Z2318">
        <v>0</v>
      </c>
      <c r="AA2318">
        <v>1</v>
      </c>
      <c r="AB2318">
        <v>53</v>
      </c>
      <c r="AC2318">
        <v>3</v>
      </c>
      <c r="AD2318">
        <v>89</v>
      </c>
      <c r="AE2318">
        <v>10</v>
      </c>
      <c r="AF2318">
        <v>4</v>
      </c>
      <c r="AG2318">
        <v>74</v>
      </c>
      <c r="AH2318">
        <v>1</v>
      </c>
      <c r="AI2318">
        <v>0</v>
      </c>
      <c r="AJ2318">
        <v>160</v>
      </c>
      <c r="AK2318">
        <v>240</v>
      </c>
      <c r="AL2318">
        <v>123</v>
      </c>
      <c r="AM2318">
        <v>22</v>
      </c>
      <c r="AN2318">
        <v>150</v>
      </c>
      <c r="AO2318">
        <v>203</v>
      </c>
      <c r="AP2318">
        <v>964</v>
      </c>
      <c r="AQ2318">
        <v>12.357142857142859</v>
      </c>
      <c r="AR2318">
        <v>11.625</v>
      </c>
      <c r="AS2318">
        <v>8.178571428571427</v>
      </c>
      <c r="BB2318" s="2">
        <v>45565</v>
      </c>
      <c r="BC2318" s="1" t="s">
        <v>47</v>
      </c>
      <c r="BD2318">
        <v>0</v>
      </c>
      <c r="BE2318" s="1" t="s">
        <v>579</v>
      </c>
    </row>
    <row r="2319" spans="1:57" x14ac:dyDescent="0.2">
      <c r="A2319" s="2">
        <v>45443</v>
      </c>
      <c r="B2319" s="1" t="s">
        <v>516</v>
      </c>
      <c r="C2319" s="1" t="s">
        <v>185</v>
      </c>
      <c r="D2319">
        <v>0</v>
      </c>
      <c r="E2319">
        <v>0</v>
      </c>
      <c r="F2319">
        <v>0</v>
      </c>
      <c r="G2319">
        <v>0</v>
      </c>
      <c r="H2319">
        <v>142</v>
      </c>
      <c r="I2319">
        <v>0</v>
      </c>
      <c r="J2319">
        <v>0</v>
      </c>
      <c r="K2319">
        <v>0</v>
      </c>
      <c r="L2319">
        <v>0</v>
      </c>
      <c r="M2319">
        <v>0</v>
      </c>
      <c r="N2319">
        <v>0</v>
      </c>
      <c r="O2319">
        <v>0</v>
      </c>
      <c r="P2319">
        <v>0</v>
      </c>
      <c r="Q2319">
        <v>0</v>
      </c>
      <c r="R2319">
        <v>0</v>
      </c>
      <c r="S2319">
        <v>0</v>
      </c>
      <c r="T2319">
        <v>62</v>
      </c>
      <c r="U2319">
        <v>0</v>
      </c>
      <c r="V2319">
        <v>1</v>
      </c>
      <c r="W2319">
        <v>0</v>
      </c>
      <c r="X2319">
        <v>0</v>
      </c>
      <c r="Y2319">
        <v>0</v>
      </c>
      <c r="Z2319">
        <v>0</v>
      </c>
      <c r="AA2319">
        <v>0</v>
      </c>
      <c r="AB2319">
        <v>0</v>
      </c>
      <c r="AC2319">
        <v>0</v>
      </c>
      <c r="AD2319">
        <v>0</v>
      </c>
      <c r="AE2319">
        <v>0</v>
      </c>
      <c r="AF2319">
        <v>0</v>
      </c>
      <c r="AG2319">
        <v>0</v>
      </c>
      <c r="AH2319">
        <v>80</v>
      </c>
      <c r="AI2319">
        <v>0</v>
      </c>
      <c r="AJ2319">
        <v>142</v>
      </c>
      <c r="AK2319">
        <v>58</v>
      </c>
      <c r="BB2319" s="2">
        <v>45596</v>
      </c>
      <c r="BC2319" s="1" t="s">
        <v>47</v>
      </c>
      <c r="BD2319">
        <v>0</v>
      </c>
      <c r="BE2319" s="1" t="s">
        <v>579</v>
      </c>
    </row>
    <row r="2320" spans="1:57" x14ac:dyDescent="0.2">
      <c r="A2320" s="2">
        <v>45473</v>
      </c>
      <c r="B2320" s="1" t="s">
        <v>516</v>
      </c>
      <c r="C2320" s="1" t="s">
        <v>185</v>
      </c>
      <c r="D2320">
        <v>5</v>
      </c>
      <c r="E2320">
        <v>5</v>
      </c>
      <c r="F2320">
        <v>0</v>
      </c>
      <c r="G2320">
        <v>0</v>
      </c>
      <c r="H2320">
        <v>160</v>
      </c>
      <c r="I2320">
        <v>0</v>
      </c>
      <c r="J2320">
        <v>0</v>
      </c>
      <c r="K2320">
        <v>0</v>
      </c>
      <c r="L2320">
        <v>10</v>
      </c>
      <c r="M2320">
        <v>0</v>
      </c>
      <c r="N2320">
        <v>0</v>
      </c>
      <c r="O2320">
        <v>0</v>
      </c>
      <c r="P2320">
        <v>0</v>
      </c>
      <c r="Q2320">
        <v>0</v>
      </c>
      <c r="R2320">
        <v>0</v>
      </c>
      <c r="S2320">
        <v>0</v>
      </c>
      <c r="T2320">
        <v>3</v>
      </c>
      <c r="U2320">
        <v>0</v>
      </c>
      <c r="V2320">
        <v>1</v>
      </c>
      <c r="W2320">
        <v>0</v>
      </c>
      <c r="X2320">
        <v>0</v>
      </c>
      <c r="Y2320">
        <v>0</v>
      </c>
      <c r="Z2320">
        <v>0</v>
      </c>
      <c r="AA2320">
        <v>0</v>
      </c>
      <c r="AB2320">
        <v>0</v>
      </c>
      <c r="AC2320">
        <v>0</v>
      </c>
      <c r="AD2320">
        <v>75</v>
      </c>
      <c r="AE2320">
        <v>0</v>
      </c>
      <c r="AF2320">
        <v>0</v>
      </c>
      <c r="AG2320">
        <v>75</v>
      </c>
      <c r="AH2320">
        <v>67</v>
      </c>
      <c r="AI2320">
        <v>0</v>
      </c>
      <c r="AJ2320">
        <v>18</v>
      </c>
      <c r="BB2320" s="2">
        <v>45626</v>
      </c>
      <c r="BC2320" s="1" t="s">
        <v>47</v>
      </c>
      <c r="BD2320">
        <v>0</v>
      </c>
      <c r="BE2320" s="1" t="s">
        <v>579</v>
      </c>
    </row>
    <row r="2321" spans="1:57" x14ac:dyDescent="0.2">
      <c r="A2321" s="2">
        <v>45504</v>
      </c>
      <c r="B2321" s="1" t="s">
        <v>516</v>
      </c>
      <c r="C2321" s="1" t="s">
        <v>185</v>
      </c>
      <c r="D2321">
        <v>20</v>
      </c>
      <c r="E2321">
        <v>17</v>
      </c>
      <c r="F2321">
        <v>0</v>
      </c>
      <c r="G2321">
        <v>3</v>
      </c>
      <c r="H2321">
        <v>155</v>
      </c>
      <c r="I2321">
        <v>0</v>
      </c>
      <c r="J2321">
        <v>0</v>
      </c>
      <c r="K2321">
        <v>0</v>
      </c>
      <c r="L2321">
        <v>8</v>
      </c>
      <c r="M2321">
        <v>0</v>
      </c>
      <c r="N2321">
        <v>0</v>
      </c>
      <c r="O2321">
        <v>0</v>
      </c>
      <c r="P2321">
        <v>3</v>
      </c>
      <c r="Q2321">
        <v>0</v>
      </c>
      <c r="R2321">
        <v>0</v>
      </c>
      <c r="S2321">
        <v>0</v>
      </c>
      <c r="T2321">
        <v>0</v>
      </c>
      <c r="U2321">
        <v>0</v>
      </c>
      <c r="V2321">
        <v>1</v>
      </c>
      <c r="W2321">
        <v>0</v>
      </c>
      <c r="X2321">
        <v>0</v>
      </c>
      <c r="Y2321">
        <v>0</v>
      </c>
      <c r="Z2321">
        <v>0</v>
      </c>
      <c r="AA2321">
        <v>0</v>
      </c>
      <c r="AB2321">
        <v>0</v>
      </c>
      <c r="AC2321">
        <v>0</v>
      </c>
      <c r="AD2321">
        <v>0</v>
      </c>
      <c r="AE2321">
        <v>0</v>
      </c>
      <c r="AF2321">
        <v>0</v>
      </c>
      <c r="AG2321">
        <v>0</v>
      </c>
      <c r="AH2321">
        <v>124</v>
      </c>
      <c r="AI2321">
        <v>0</v>
      </c>
      <c r="AK2321">
        <v>2</v>
      </c>
      <c r="BB2321" s="2">
        <v>45657</v>
      </c>
      <c r="BC2321" s="1" t="s">
        <v>47</v>
      </c>
      <c r="BD2321">
        <v>0</v>
      </c>
      <c r="BE2321" s="1" t="s">
        <v>579</v>
      </c>
    </row>
    <row r="2322" spans="1:57" x14ac:dyDescent="0.2">
      <c r="A2322" s="2">
        <v>45535</v>
      </c>
      <c r="B2322" s="1" t="s">
        <v>516</v>
      </c>
      <c r="C2322" s="1" t="s">
        <v>185</v>
      </c>
      <c r="D2322">
        <v>28</v>
      </c>
      <c r="E2322">
        <v>17</v>
      </c>
      <c r="F2322">
        <v>0</v>
      </c>
      <c r="G2322">
        <v>11</v>
      </c>
      <c r="H2322">
        <v>150</v>
      </c>
      <c r="I2322">
        <v>0</v>
      </c>
      <c r="J2322">
        <v>0</v>
      </c>
      <c r="K2322">
        <v>0</v>
      </c>
      <c r="L2322">
        <v>13</v>
      </c>
      <c r="M2322">
        <v>0</v>
      </c>
      <c r="N2322">
        <v>0</v>
      </c>
      <c r="O2322">
        <v>0</v>
      </c>
      <c r="P2322">
        <v>1</v>
      </c>
      <c r="Q2322">
        <v>0</v>
      </c>
      <c r="R2322">
        <v>0</v>
      </c>
      <c r="S2322">
        <v>0</v>
      </c>
      <c r="T2322">
        <v>0</v>
      </c>
      <c r="U2322">
        <v>0</v>
      </c>
      <c r="V2322">
        <v>1</v>
      </c>
      <c r="W2322">
        <v>0</v>
      </c>
      <c r="X2322">
        <v>0</v>
      </c>
      <c r="Y2322">
        <v>0</v>
      </c>
      <c r="Z2322">
        <v>0</v>
      </c>
      <c r="AA2322">
        <v>0</v>
      </c>
      <c r="AB2322">
        <v>0</v>
      </c>
      <c r="AC2322">
        <v>0</v>
      </c>
      <c r="AD2322">
        <v>0</v>
      </c>
      <c r="AE2322">
        <v>0</v>
      </c>
      <c r="AF2322">
        <v>0</v>
      </c>
      <c r="AG2322">
        <v>0</v>
      </c>
      <c r="AH2322">
        <v>108</v>
      </c>
      <c r="AI2322">
        <v>0</v>
      </c>
      <c r="BB2322" s="2">
        <v>45688</v>
      </c>
      <c r="BC2322" s="1" t="s">
        <v>47</v>
      </c>
      <c r="BD2322">
        <v>0</v>
      </c>
      <c r="BE2322" s="1" t="s">
        <v>579</v>
      </c>
    </row>
    <row r="2323" spans="1:57" x14ac:dyDescent="0.2">
      <c r="A2323" s="2">
        <v>45565</v>
      </c>
      <c r="B2323" s="1" t="s">
        <v>516</v>
      </c>
      <c r="C2323" s="1" t="s">
        <v>185</v>
      </c>
      <c r="D2323">
        <v>31</v>
      </c>
      <c r="E2323">
        <v>22</v>
      </c>
      <c r="F2323">
        <v>0</v>
      </c>
      <c r="G2323">
        <v>9</v>
      </c>
      <c r="H2323">
        <v>138</v>
      </c>
      <c r="I2323">
        <v>0</v>
      </c>
      <c r="J2323">
        <v>0</v>
      </c>
      <c r="K2323">
        <v>0</v>
      </c>
      <c r="L2323">
        <v>16</v>
      </c>
      <c r="M2323">
        <v>0</v>
      </c>
      <c r="N2323">
        <v>0</v>
      </c>
      <c r="O2323">
        <v>0</v>
      </c>
      <c r="P2323">
        <v>0</v>
      </c>
      <c r="Q2323">
        <v>0</v>
      </c>
      <c r="R2323">
        <v>0</v>
      </c>
      <c r="S2323">
        <v>0</v>
      </c>
      <c r="T2323">
        <v>0</v>
      </c>
      <c r="U2323">
        <v>0</v>
      </c>
      <c r="V2323">
        <v>1</v>
      </c>
      <c r="W2323">
        <v>0</v>
      </c>
      <c r="X2323">
        <v>0</v>
      </c>
      <c r="Y2323">
        <v>0</v>
      </c>
      <c r="Z2323">
        <v>0</v>
      </c>
      <c r="AA2323">
        <v>0</v>
      </c>
      <c r="AB2323">
        <v>0</v>
      </c>
      <c r="AC2323">
        <v>0</v>
      </c>
      <c r="AD2323">
        <v>1</v>
      </c>
      <c r="AE2323">
        <v>0</v>
      </c>
      <c r="AF2323">
        <v>0</v>
      </c>
      <c r="AG2323">
        <v>1</v>
      </c>
      <c r="AH2323">
        <v>90</v>
      </c>
      <c r="AI2323">
        <v>0</v>
      </c>
      <c r="BB2323" s="2">
        <v>45716</v>
      </c>
      <c r="BC2323" s="1" t="s">
        <v>47</v>
      </c>
      <c r="BD2323">
        <v>0</v>
      </c>
      <c r="BE2323" s="1" t="s">
        <v>579</v>
      </c>
    </row>
    <row r="2324" spans="1:57" x14ac:dyDescent="0.2">
      <c r="A2324" s="2">
        <v>45596</v>
      </c>
      <c r="B2324" s="1" t="s">
        <v>516</v>
      </c>
      <c r="C2324" s="1" t="s">
        <v>185</v>
      </c>
      <c r="D2324">
        <v>36</v>
      </c>
      <c r="E2324">
        <v>22</v>
      </c>
      <c r="F2324">
        <v>0</v>
      </c>
      <c r="G2324">
        <v>14</v>
      </c>
      <c r="H2324">
        <v>128</v>
      </c>
      <c r="I2324">
        <v>0</v>
      </c>
      <c r="J2324">
        <v>0</v>
      </c>
      <c r="K2324">
        <v>0</v>
      </c>
      <c r="L2324">
        <v>13</v>
      </c>
      <c r="M2324">
        <v>0</v>
      </c>
      <c r="N2324">
        <v>0</v>
      </c>
      <c r="O2324">
        <v>0</v>
      </c>
      <c r="P2324">
        <v>4</v>
      </c>
      <c r="Q2324">
        <v>0</v>
      </c>
      <c r="R2324">
        <v>0</v>
      </c>
      <c r="S2324">
        <v>0</v>
      </c>
      <c r="T2324">
        <v>0</v>
      </c>
      <c r="U2324">
        <v>0</v>
      </c>
      <c r="V2324">
        <v>1</v>
      </c>
      <c r="W2324">
        <v>0</v>
      </c>
      <c r="X2324">
        <v>0</v>
      </c>
      <c r="Y2324">
        <v>0</v>
      </c>
      <c r="Z2324">
        <v>0</v>
      </c>
      <c r="AA2324">
        <v>0</v>
      </c>
      <c r="AB2324">
        <v>0</v>
      </c>
      <c r="AC2324">
        <v>0</v>
      </c>
      <c r="AD2324">
        <v>1</v>
      </c>
      <c r="AE2324">
        <v>0</v>
      </c>
      <c r="AF2324">
        <v>1</v>
      </c>
      <c r="AG2324">
        <v>0</v>
      </c>
      <c r="AH2324">
        <v>74</v>
      </c>
      <c r="AI2324">
        <v>0</v>
      </c>
      <c r="AK2324">
        <v>1</v>
      </c>
      <c r="BB2324" s="2">
        <v>45747</v>
      </c>
      <c r="BC2324" s="1" t="s">
        <v>47</v>
      </c>
      <c r="BD2324">
        <v>0</v>
      </c>
      <c r="BE2324" s="1" t="s">
        <v>579</v>
      </c>
    </row>
    <row r="2325" spans="1:57" x14ac:dyDescent="0.2">
      <c r="A2325" s="2">
        <v>45626</v>
      </c>
      <c r="B2325" s="1" t="s">
        <v>516</v>
      </c>
      <c r="C2325" s="1" t="s">
        <v>185</v>
      </c>
      <c r="D2325">
        <v>39</v>
      </c>
      <c r="E2325">
        <v>22</v>
      </c>
      <c r="F2325">
        <v>0</v>
      </c>
      <c r="G2325">
        <v>17</v>
      </c>
      <c r="H2325">
        <v>116</v>
      </c>
      <c r="I2325">
        <v>60</v>
      </c>
      <c r="J2325">
        <v>17</v>
      </c>
      <c r="K2325">
        <v>0</v>
      </c>
      <c r="L2325">
        <v>22</v>
      </c>
      <c r="M2325">
        <v>6</v>
      </c>
      <c r="N2325">
        <v>16</v>
      </c>
      <c r="O2325">
        <v>0</v>
      </c>
      <c r="P2325">
        <v>1</v>
      </c>
      <c r="Q2325">
        <v>0</v>
      </c>
      <c r="R2325">
        <v>1</v>
      </c>
      <c r="S2325">
        <v>0</v>
      </c>
      <c r="T2325">
        <v>0</v>
      </c>
      <c r="U2325">
        <v>0</v>
      </c>
      <c r="V2325">
        <v>1</v>
      </c>
      <c r="W2325">
        <v>0</v>
      </c>
      <c r="X2325">
        <v>0</v>
      </c>
      <c r="Y2325">
        <v>0</v>
      </c>
      <c r="Z2325">
        <v>0</v>
      </c>
      <c r="AA2325">
        <v>0</v>
      </c>
      <c r="AB2325">
        <v>0</v>
      </c>
      <c r="AC2325">
        <v>0</v>
      </c>
      <c r="AD2325">
        <v>0</v>
      </c>
      <c r="AE2325">
        <v>0</v>
      </c>
      <c r="AF2325">
        <v>0</v>
      </c>
      <c r="AG2325">
        <v>0</v>
      </c>
      <c r="AH2325">
        <v>54</v>
      </c>
      <c r="AI2325">
        <v>0</v>
      </c>
      <c r="BB2325" s="2">
        <v>45777</v>
      </c>
      <c r="BC2325" s="1" t="s">
        <v>47</v>
      </c>
      <c r="BD2325">
        <v>0</v>
      </c>
      <c r="BE2325" s="1" t="s">
        <v>579</v>
      </c>
    </row>
    <row r="2326" spans="1:57" x14ac:dyDescent="0.2">
      <c r="A2326" s="2">
        <v>45657</v>
      </c>
      <c r="B2326" s="1" t="s">
        <v>516</v>
      </c>
      <c r="C2326" s="1" t="s">
        <v>185</v>
      </c>
      <c r="D2326">
        <v>56</v>
      </c>
      <c r="E2326">
        <v>30</v>
      </c>
      <c r="F2326">
        <v>10</v>
      </c>
      <c r="G2326">
        <v>16</v>
      </c>
      <c r="H2326">
        <v>86</v>
      </c>
      <c r="I2326">
        <v>22</v>
      </c>
      <c r="J2326">
        <v>7</v>
      </c>
      <c r="K2326">
        <v>1</v>
      </c>
      <c r="L2326">
        <v>19</v>
      </c>
      <c r="M2326">
        <v>14</v>
      </c>
      <c r="N2326">
        <v>5</v>
      </c>
      <c r="O2326">
        <v>0</v>
      </c>
      <c r="P2326">
        <v>2</v>
      </c>
      <c r="Q2326">
        <v>0</v>
      </c>
      <c r="R2326">
        <v>2</v>
      </c>
      <c r="S2326">
        <v>0</v>
      </c>
      <c r="T2326">
        <v>0</v>
      </c>
      <c r="U2326">
        <v>0</v>
      </c>
      <c r="V2326">
        <v>0</v>
      </c>
      <c r="W2326">
        <v>0</v>
      </c>
      <c r="X2326">
        <v>0</v>
      </c>
      <c r="Y2326">
        <v>0</v>
      </c>
      <c r="Z2326">
        <v>0</v>
      </c>
      <c r="AA2326">
        <v>0</v>
      </c>
      <c r="AB2326">
        <v>0</v>
      </c>
      <c r="AC2326">
        <v>1</v>
      </c>
      <c r="AD2326">
        <v>0</v>
      </c>
      <c r="AE2326">
        <v>0</v>
      </c>
      <c r="AF2326">
        <v>0</v>
      </c>
      <c r="AG2326">
        <v>0</v>
      </c>
      <c r="AH2326">
        <v>8</v>
      </c>
      <c r="AI2326">
        <v>0</v>
      </c>
      <c r="BB2326" s="2">
        <v>45808</v>
      </c>
      <c r="BC2326" s="1" t="s">
        <v>47</v>
      </c>
      <c r="BD2326">
        <v>0</v>
      </c>
      <c r="BE2326" s="1" t="s">
        <v>579</v>
      </c>
    </row>
    <row r="2327" spans="1:57" x14ac:dyDescent="0.2">
      <c r="A2327" s="2">
        <v>45688</v>
      </c>
      <c r="B2327" s="1" t="s">
        <v>516</v>
      </c>
      <c r="C2327" s="1" t="s">
        <v>185</v>
      </c>
      <c r="D2327">
        <v>64</v>
      </c>
      <c r="E2327">
        <v>34</v>
      </c>
      <c r="F2327">
        <v>15</v>
      </c>
      <c r="G2327">
        <v>15</v>
      </c>
      <c r="H2327">
        <v>76</v>
      </c>
      <c r="I2327">
        <v>6</v>
      </c>
      <c r="J2327">
        <v>6</v>
      </c>
      <c r="K2327">
        <v>0</v>
      </c>
      <c r="L2327">
        <v>7</v>
      </c>
      <c r="M2327">
        <v>2</v>
      </c>
      <c r="N2327">
        <v>5</v>
      </c>
      <c r="O2327">
        <v>0</v>
      </c>
      <c r="P2327">
        <v>0</v>
      </c>
      <c r="Q2327">
        <v>0</v>
      </c>
      <c r="R2327">
        <v>0</v>
      </c>
      <c r="S2327">
        <v>0</v>
      </c>
      <c r="T2327">
        <v>0</v>
      </c>
      <c r="U2327">
        <v>0</v>
      </c>
      <c r="V2327">
        <v>1</v>
      </c>
      <c r="W2327">
        <v>0</v>
      </c>
      <c r="X2327">
        <v>0</v>
      </c>
      <c r="Y2327">
        <v>0</v>
      </c>
      <c r="Z2327">
        <v>0</v>
      </c>
      <c r="AA2327">
        <v>0</v>
      </c>
      <c r="AB2327">
        <v>0</v>
      </c>
      <c r="AC2327">
        <v>0</v>
      </c>
      <c r="AD2327">
        <v>1</v>
      </c>
      <c r="AE2327">
        <v>0</v>
      </c>
      <c r="AF2327">
        <v>0</v>
      </c>
      <c r="AG2327">
        <v>1</v>
      </c>
      <c r="AH2327">
        <v>4</v>
      </c>
      <c r="AI2327">
        <v>0</v>
      </c>
      <c r="AK2327">
        <v>2</v>
      </c>
      <c r="AL2327">
        <v>7</v>
      </c>
      <c r="AM2327">
        <v>5</v>
      </c>
      <c r="AN2327">
        <v>3</v>
      </c>
      <c r="AO2327">
        <v>9</v>
      </c>
      <c r="AP2327">
        <v>24</v>
      </c>
      <c r="BB2327" s="2">
        <v>45838</v>
      </c>
      <c r="BC2327" s="1" t="s">
        <v>47</v>
      </c>
      <c r="BD2327">
        <v>0</v>
      </c>
      <c r="BE2327" s="1" t="s">
        <v>575</v>
      </c>
    </row>
    <row r="2328" spans="1:57" x14ac:dyDescent="0.2">
      <c r="A2328" s="2">
        <v>45716</v>
      </c>
      <c r="B2328" s="1" t="s">
        <v>516</v>
      </c>
      <c r="C2328" s="1" t="s">
        <v>185</v>
      </c>
      <c r="D2328">
        <v>65</v>
      </c>
      <c r="E2328">
        <v>34</v>
      </c>
      <c r="F2328">
        <v>18</v>
      </c>
      <c r="G2328">
        <v>13</v>
      </c>
      <c r="H2328">
        <v>76</v>
      </c>
      <c r="I2328">
        <v>2</v>
      </c>
      <c r="J2328">
        <v>9</v>
      </c>
      <c r="K2328">
        <v>0</v>
      </c>
      <c r="L2328">
        <v>9</v>
      </c>
      <c r="M2328">
        <v>2</v>
      </c>
      <c r="N2328">
        <v>7</v>
      </c>
      <c r="O2328">
        <v>0</v>
      </c>
      <c r="P2328">
        <v>1</v>
      </c>
      <c r="Q2328">
        <v>0</v>
      </c>
      <c r="R2328">
        <v>1</v>
      </c>
      <c r="S2328">
        <v>0</v>
      </c>
      <c r="T2328">
        <v>0</v>
      </c>
      <c r="U2328">
        <v>0</v>
      </c>
      <c r="V2328">
        <v>1</v>
      </c>
      <c r="W2328">
        <v>0</v>
      </c>
      <c r="X2328">
        <v>0</v>
      </c>
      <c r="Y2328">
        <v>0</v>
      </c>
      <c r="Z2328">
        <v>0</v>
      </c>
      <c r="AA2328">
        <v>0</v>
      </c>
      <c r="AB2328">
        <v>0</v>
      </c>
      <c r="AC2328">
        <v>0</v>
      </c>
      <c r="AD2328">
        <v>1</v>
      </c>
      <c r="AE2328">
        <v>1</v>
      </c>
      <c r="AF2328">
        <v>0</v>
      </c>
      <c r="AG2328">
        <v>0</v>
      </c>
      <c r="AH2328">
        <v>0</v>
      </c>
      <c r="AI2328">
        <v>0</v>
      </c>
      <c r="AL2328">
        <v>2</v>
      </c>
      <c r="AM2328">
        <v>5</v>
      </c>
      <c r="AN2328">
        <v>1</v>
      </c>
      <c r="AO2328">
        <v>9</v>
      </c>
      <c r="AP2328">
        <v>26</v>
      </c>
      <c r="BB2328" s="2">
        <v>45869</v>
      </c>
      <c r="BC2328" s="1" t="s">
        <v>47</v>
      </c>
      <c r="BD2328">
        <v>0</v>
      </c>
      <c r="BE2328" s="1" t="s">
        <v>575</v>
      </c>
    </row>
    <row r="2329" spans="1:57" x14ac:dyDescent="0.2">
      <c r="A2329" s="2">
        <v>45747</v>
      </c>
      <c r="B2329" s="1" t="s">
        <v>516</v>
      </c>
      <c r="C2329" s="1" t="s">
        <v>185</v>
      </c>
      <c r="D2329">
        <v>67</v>
      </c>
      <c r="E2329">
        <v>26</v>
      </c>
      <c r="F2329">
        <v>30</v>
      </c>
      <c r="G2329">
        <v>11</v>
      </c>
      <c r="H2329">
        <v>157</v>
      </c>
      <c r="I2329">
        <v>80</v>
      </c>
      <c r="J2329">
        <v>9</v>
      </c>
      <c r="K2329">
        <v>1</v>
      </c>
      <c r="L2329">
        <v>7</v>
      </c>
      <c r="M2329">
        <v>0</v>
      </c>
      <c r="N2329">
        <v>7</v>
      </c>
      <c r="O2329">
        <v>0</v>
      </c>
      <c r="P2329">
        <v>2</v>
      </c>
      <c r="Q2329">
        <v>0</v>
      </c>
      <c r="R2329">
        <v>1</v>
      </c>
      <c r="S2329">
        <v>1</v>
      </c>
      <c r="T2329">
        <v>80</v>
      </c>
      <c r="U2329">
        <v>0</v>
      </c>
      <c r="V2329">
        <v>1</v>
      </c>
      <c r="W2329">
        <v>0</v>
      </c>
      <c r="X2329">
        <v>0</v>
      </c>
      <c r="Y2329">
        <v>0</v>
      </c>
      <c r="Z2329">
        <v>0</v>
      </c>
      <c r="AA2329">
        <v>0</v>
      </c>
      <c r="AB2329">
        <v>0</v>
      </c>
      <c r="AC2329">
        <v>1</v>
      </c>
      <c r="AD2329">
        <v>1</v>
      </c>
      <c r="AE2329">
        <v>0</v>
      </c>
      <c r="AF2329">
        <v>0</v>
      </c>
      <c r="AG2329">
        <v>0</v>
      </c>
      <c r="AH2329">
        <v>0</v>
      </c>
      <c r="AI2329">
        <v>0</v>
      </c>
      <c r="AJ2329">
        <v>80</v>
      </c>
      <c r="AK2329">
        <v>85</v>
      </c>
      <c r="AL2329">
        <v>2</v>
      </c>
      <c r="AM2329">
        <v>12</v>
      </c>
      <c r="AN2329">
        <v>0</v>
      </c>
      <c r="AO2329">
        <v>13</v>
      </c>
      <c r="AP2329">
        <v>29</v>
      </c>
      <c r="BB2329" s="2">
        <v>45900</v>
      </c>
      <c r="BC2329" s="1" t="s">
        <v>47</v>
      </c>
      <c r="BD2329">
        <v>0</v>
      </c>
      <c r="BE2329" s="1" t="s">
        <v>575</v>
      </c>
    </row>
    <row r="2330" spans="1:57" x14ac:dyDescent="0.2">
      <c r="A2330" s="2">
        <v>45777</v>
      </c>
      <c r="B2330" s="1" t="s">
        <v>516</v>
      </c>
      <c r="C2330" s="1" t="s">
        <v>185</v>
      </c>
      <c r="D2330">
        <v>81</v>
      </c>
      <c r="E2330">
        <v>40</v>
      </c>
      <c r="F2330">
        <v>31</v>
      </c>
      <c r="G2330">
        <v>10</v>
      </c>
      <c r="H2330">
        <v>166</v>
      </c>
      <c r="I2330">
        <v>63</v>
      </c>
      <c r="J2330">
        <v>13</v>
      </c>
      <c r="K2330">
        <v>9</v>
      </c>
      <c r="L2330">
        <v>81</v>
      </c>
      <c r="M2330">
        <v>63</v>
      </c>
      <c r="N2330">
        <v>11</v>
      </c>
      <c r="O2330">
        <v>7</v>
      </c>
      <c r="P2330">
        <v>3</v>
      </c>
      <c r="Q2330">
        <v>0</v>
      </c>
      <c r="R2330">
        <v>1</v>
      </c>
      <c r="S2330">
        <v>2</v>
      </c>
      <c r="T2330">
        <v>0</v>
      </c>
      <c r="U2330">
        <v>0</v>
      </c>
      <c r="V2330">
        <v>1</v>
      </c>
      <c r="W2330">
        <v>0</v>
      </c>
      <c r="X2330">
        <v>0</v>
      </c>
      <c r="Y2330">
        <v>0</v>
      </c>
      <c r="Z2330">
        <v>0</v>
      </c>
      <c r="AA2330">
        <v>0</v>
      </c>
      <c r="AB2330">
        <v>0</v>
      </c>
      <c r="AC2330">
        <v>1</v>
      </c>
      <c r="AD2330">
        <v>1</v>
      </c>
      <c r="AE2330">
        <v>0</v>
      </c>
      <c r="AF2330">
        <v>0</v>
      </c>
      <c r="AG2330">
        <v>0</v>
      </c>
      <c r="AH2330">
        <v>0</v>
      </c>
      <c r="AI2330">
        <v>0</v>
      </c>
      <c r="AK2330">
        <v>1</v>
      </c>
      <c r="AL2330">
        <v>16</v>
      </c>
      <c r="AM2330">
        <v>5</v>
      </c>
      <c r="AN2330">
        <v>3</v>
      </c>
      <c r="AO2330">
        <v>20</v>
      </c>
      <c r="AP2330">
        <v>39</v>
      </c>
      <c r="BB2330" s="2">
        <v>45930</v>
      </c>
      <c r="BC2330" s="1" t="s">
        <v>47</v>
      </c>
      <c r="BD2330">
        <v>0</v>
      </c>
      <c r="BE2330" s="1" t="s">
        <v>575</v>
      </c>
    </row>
    <row r="2331" spans="1:57" x14ac:dyDescent="0.2">
      <c r="A2331" s="2">
        <v>45808</v>
      </c>
      <c r="B2331" s="1" t="s">
        <v>516</v>
      </c>
      <c r="C2331" s="1" t="s">
        <v>185</v>
      </c>
      <c r="D2331">
        <v>81</v>
      </c>
      <c r="E2331">
        <v>46</v>
      </c>
      <c r="F2331">
        <v>24</v>
      </c>
      <c r="G2331">
        <v>11</v>
      </c>
      <c r="H2331">
        <v>166</v>
      </c>
      <c r="I2331">
        <v>50</v>
      </c>
      <c r="J2331">
        <v>27</v>
      </c>
      <c r="K2331">
        <v>8</v>
      </c>
      <c r="L2331">
        <v>68</v>
      </c>
      <c r="M2331">
        <v>50</v>
      </c>
      <c r="N2331">
        <v>15</v>
      </c>
      <c r="O2331">
        <v>3</v>
      </c>
      <c r="P2331">
        <v>16</v>
      </c>
      <c r="Q2331">
        <v>0</v>
      </c>
      <c r="R2331">
        <v>11</v>
      </c>
      <c r="S2331">
        <v>5</v>
      </c>
      <c r="T2331">
        <v>0</v>
      </c>
      <c r="U2331">
        <v>0</v>
      </c>
      <c r="V2331">
        <v>1</v>
      </c>
      <c r="W2331">
        <v>0</v>
      </c>
      <c r="X2331">
        <v>0</v>
      </c>
      <c r="Y2331">
        <v>0</v>
      </c>
      <c r="Z2331">
        <v>0</v>
      </c>
      <c r="AA2331">
        <v>0</v>
      </c>
      <c r="AB2331">
        <v>0</v>
      </c>
      <c r="AC2331">
        <v>1</v>
      </c>
      <c r="AD2331">
        <v>1</v>
      </c>
      <c r="AE2331">
        <v>0</v>
      </c>
      <c r="AF2331">
        <v>0</v>
      </c>
      <c r="AG2331">
        <v>0</v>
      </c>
      <c r="AH2331">
        <v>0</v>
      </c>
      <c r="AI2331">
        <v>0</v>
      </c>
      <c r="AK2331">
        <v>1</v>
      </c>
      <c r="AL2331">
        <v>15</v>
      </c>
      <c r="AM2331">
        <v>0</v>
      </c>
      <c r="AN2331">
        <v>3</v>
      </c>
      <c r="AO2331">
        <v>14</v>
      </c>
      <c r="AP2331">
        <v>43</v>
      </c>
      <c r="BB2331" s="2">
        <v>45961</v>
      </c>
      <c r="BC2331" s="1" t="s">
        <v>47</v>
      </c>
      <c r="BD2331">
        <v>0</v>
      </c>
      <c r="BE2331" s="1" t="s">
        <v>575</v>
      </c>
    </row>
    <row r="2332" spans="1:57" x14ac:dyDescent="0.2">
      <c r="A2332" s="2">
        <v>45838</v>
      </c>
      <c r="B2332" s="1" t="s">
        <v>516</v>
      </c>
      <c r="C2332" s="1" t="s">
        <v>185</v>
      </c>
      <c r="D2332">
        <v>96</v>
      </c>
      <c r="E2332">
        <v>60</v>
      </c>
      <c r="F2332">
        <v>21</v>
      </c>
      <c r="G2332">
        <v>15</v>
      </c>
      <c r="H2332">
        <v>246</v>
      </c>
      <c r="I2332">
        <v>114</v>
      </c>
      <c r="J2332">
        <v>32</v>
      </c>
      <c r="K2332">
        <v>4</v>
      </c>
      <c r="L2332">
        <v>66</v>
      </c>
      <c r="M2332">
        <v>33</v>
      </c>
      <c r="N2332">
        <v>29</v>
      </c>
      <c r="O2332">
        <v>4</v>
      </c>
      <c r="P2332">
        <v>3</v>
      </c>
      <c r="Q2332">
        <v>1</v>
      </c>
      <c r="R2332">
        <v>2</v>
      </c>
      <c r="S2332">
        <v>0</v>
      </c>
      <c r="T2332">
        <v>80</v>
      </c>
      <c r="U2332">
        <v>0</v>
      </c>
      <c r="V2332">
        <v>1</v>
      </c>
      <c r="W2332">
        <v>0</v>
      </c>
      <c r="X2332">
        <v>0</v>
      </c>
      <c r="Y2332">
        <v>0</v>
      </c>
      <c r="Z2332">
        <v>0</v>
      </c>
      <c r="AA2332">
        <v>0</v>
      </c>
      <c r="AB2332">
        <v>0</v>
      </c>
      <c r="AC2332">
        <v>0</v>
      </c>
      <c r="AD2332">
        <v>1</v>
      </c>
      <c r="AE2332">
        <v>0</v>
      </c>
      <c r="AF2332">
        <v>0</v>
      </c>
      <c r="AG2332">
        <v>1</v>
      </c>
      <c r="AH2332">
        <v>0</v>
      </c>
      <c r="AI2332">
        <v>0</v>
      </c>
      <c r="AJ2332">
        <v>80</v>
      </c>
      <c r="AK2332">
        <v>81</v>
      </c>
      <c r="AL2332">
        <v>15</v>
      </c>
      <c r="AM2332">
        <v>0</v>
      </c>
      <c r="AN2332">
        <v>5</v>
      </c>
      <c r="AO2332">
        <v>28</v>
      </c>
      <c r="AP2332">
        <v>43</v>
      </c>
      <c r="BB2332" s="2">
        <v>45991</v>
      </c>
      <c r="BC2332" s="1" t="s">
        <v>47</v>
      </c>
      <c r="BD2332">
        <v>0</v>
      </c>
      <c r="BE2332" s="1" t="s">
        <v>575</v>
      </c>
    </row>
    <row r="2333" spans="1:57" x14ac:dyDescent="0.2">
      <c r="A2333" s="2">
        <v>45869</v>
      </c>
      <c r="B2333" s="1" t="s">
        <v>516</v>
      </c>
      <c r="C2333" s="1" t="s">
        <v>185</v>
      </c>
      <c r="D2333">
        <v>104</v>
      </c>
      <c r="E2333">
        <v>61</v>
      </c>
      <c r="F2333">
        <v>25</v>
      </c>
      <c r="G2333">
        <v>18</v>
      </c>
      <c r="H2333">
        <v>326</v>
      </c>
      <c r="I2333">
        <v>189</v>
      </c>
      <c r="J2333">
        <v>32</v>
      </c>
      <c r="K2333">
        <v>1</v>
      </c>
      <c r="L2333">
        <v>127</v>
      </c>
      <c r="M2333">
        <v>99</v>
      </c>
      <c r="N2333">
        <v>28</v>
      </c>
      <c r="O2333">
        <v>0</v>
      </c>
      <c r="P2333">
        <v>4</v>
      </c>
      <c r="Q2333">
        <v>1</v>
      </c>
      <c r="R2333">
        <v>2</v>
      </c>
      <c r="S2333">
        <v>1</v>
      </c>
      <c r="T2333">
        <v>84</v>
      </c>
      <c r="U2333">
        <v>0</v>
      </c>
      <c r="V2333">
        <v>1</v>
      </c>
      <c r="W2333">
        <v>0</v>
      </c>
      <c r="X2333">
        <v>0</v>
      </c>
      <c r="Y2333">
        <v>0</v>
      </c>
      <c r="Z2333">
        <v>0</v>
      </c>
      <c r="AA2333">
        <v>0</v>
      </c>
      <c r="AB2333">
        <v>0</v>
      </c>
      <c r="AC2333">
        <v>0</v>
      </c>
      <c r="AD2333">
        <v>2</v>
      </c>
      <c r="AE2333">
        <v>0</v>
      </c>
      <c r="AF2333">
        <v>0</v>
      </c>
      <c r="AG2333">
        <v>2</v>
      </c>
      <c r="AH2333">
        <v>5</v>
      </c>
      <c r="AI2333">
        <v>0</v>
      </c>
      <c r="AJ2333">
        <v>80</v>
      </c>
      <c r="AK2333">
        <v>64</v>
      </c>
      <c r="AL2333">
        <v>7</v>
      </c>
      <c r="AM2333">
        <v>6</v>
      </c>
      <c r="AN2333">
        <v>6</v>
      </c>
      <c r="AO2333">
        <v>14</v>
      </c>
      <c r="AP2333">
        <v>38</v>
      </c>
      <c r="BB2333" s="2">
        <v>46022</v>
      </c>
      <c r="BC2333" s="1" t="s">
        <v>47</v>
      </c>
      <c r="BD2333">
        <v>0</v>
      </c>
      <c r="BE2333" s="1" t="s">
        <v>575</v>
      </c>
    </row>
    <row r="2334" spans="1:57" x14ac:dyDescent="0.2">
      <c r="A2334" s="2">
        <v>45900</v>
      </c>
      <c r="B2334" s="1" t="s">
        <v>516</v>
      </c>
      <c r="C2334" s="1" t="s">
        <v>185</v>
      </c>
      <c r="D2334">
        <v>112</v>
      </c>
      <c r="E2334">
        <v>68</v>
      </c>
      <c r="F2334">
        <v>28</v>
      </c>
      <c r="G2334">
        <v>16</v>
      </c>
      <c r="H2334">
        <v>325</v>
      </c>
      <c r="I2334">
        <v>178</v>
      </c>
      <c r="J2334">
        <v>32</v>
      </c>
      <c r="K2334">
        <v>3</v>
      </c>
      <c r="L2334">
        <v>128</v>
      </c>
      <c r="M2334">
        <v>97</v>
      </c>
      <c r="N2334">
        <v>30</v>
      </c>
      <c r="O2334">
        <v>1</v>
      </c>
      <c r="P2334">
        <v>4</v>
      </c>
      <c r="Q2334">
        <v>1</v>
      </c>
      <c r="R2334">
        <v>1</v>
      </c>
      <c r="S2334">
        <v>2</v>
      </c>
      <c r="T2334">
        <v>80</v>
      </c>
      <c r="U2334">
        <v>0</v>
      </c>
      <c r="V2334">
        <v>1</v>
      </c>
      <c r="W2334">
        <v>0</v>
      </c>
      <c r="X2334">
        <v>0</v>
      </c>
      <c r="Y2334">
        <v>0</v>
      </c>
      <c r="Z2334">
        <v>0</v>
      </c>
      <c r="AA2334">
        <v>0</v>
      </c>
      <c r="AB2334">
        <v>0</v>
      </c>
      <c r="AC2334">
        <v>0</v>
      </c>
      <c r="AD2334">
        <v>1</v>
      </c>
      <c r="AE2334">
        <v>0</v>
      </c>
      <c r="AF2334">
        <v>0</v>
      </c>
      <c r="AG2334">
        <v>1</v>
      </c>
      <c r="AH2334">
        <v>0</v>
      </c>
      <c r="AI2334">
        <v>0</v>
      </c>
      <c r="AL2334">
        <v>10</v>
      </c>
      <c r="AM2334">
        <v>4</v>
      </c>
      <c r="AN2334">
        <v>1</v>
      </c>
      <c r="AO2334">
        <v>13</v>
      </c>
      <c r="AP2334">
        <v>26</v>
      </c>
      <c r="BB2334" s="2">
        <v>46053</v>
      </c>
      <c r="BC2334" s="1" t="s">
        <v>47</v>
      </c>
      <c r="BD2334">
        <v>0</v>
      </c>
      <c r="BE2334" s="1" t="s">
        <v>575</v>
      </c>
    </row>
    <row r="2335" spans="1:57" x14ac:dyDescent="0.2">
      <c r="A2335" s="2">
        <v>45930</v>
      </c>
      <c r="B2335" s="1" t="s">
        <v>516</v>
      </c>
      <c r="C2335" s="1" t="s">
        <v>185</v>
      </c>
      <c r="D2335">
        <v>120</v>
      </c>
      <c r="E2335">
        <v>77</v>
      </c>
      <c r="F2335">
        <v>28</v>
      </c>
      <c r="G2335">
        <v>15</v>
      </c>
      <c r="H2335">
        <v>326</v>
      </c>
      <c r="I2335">
        <v>164</v>
      </c>
      <c r="J2335">
        <v>37</v>
      </c>
      <c r="K2335">
        <v>5</v>
      </c>
      <c r="L2335">
        <v>116</v>
      </c>
      <c r="M2335">
        <v>83</v>
      </c>
      <c r="N2335">
        <v>31</v>
      </c>
      <c r="O2335">
        <v>2</v>
      </c>
      <c r="P2335">
        <v>8</v>
      </c>
      <c r="Q2335">
        <v>1</v>
      </c>
      <c r="R2335">
        <v>4</v>
      </c>
      <c r="S2335">
        <v>3</v>
      </c>
      <c r="T2335">
        <v>0</v>
      </c>
      <c r="U2335">
        <v>0</v>
      </c>
      <c r="V2335">
        <v>1</v>
      </c>
      <c r="W2335">
        <v>0</v>
      </c>
      <c r="X2335">
        <v>0</v>
      </c>
      <c r="Y2335">
        <v>0</v>
      </c>
      <c r="Z2335">
        <v>0</v>
      </c>
      <c r="AA2335">
        <v>0</v>
      </c>
      <c r="AB2335">
        <v>0</v>
      </c>
      <c r="AC2335">
        <v>0</v>
      </c>
      <c r="AD2335">
        <v>82</v>
      </c>
      <c r="AE2335">
        <v>0</v>
      </c>
      <c r="AF2335">
        <v>0</v>
      </c>
      <c r="AG2335">
        <v>82</v>
      </c>
      <c r="AH2335">
        <v>0</v>
      </c>
      <c r="AI2335">
        <v>0</v>
      </c>
      <c r="AL2335">
        <v>14</v>
      </c>
      <c r="AM2335">
        <v>2</v>
      </c>
      <c r="AN2335">
        <v>5</v>
      </c>
      <c r="AO2335">
        <v>10</v>
      </c>
      <c r="AP2335">
        <v>46</v>
      </c>
      <c r="BB2335" s="2">
        <v>46081</v>
      </c>
      <c r="BC2335" s="1" t="s">
        <v>47</v>
      </c>
      <c r="BD2335">
        <v>0</v>
      </c>
      <c r="BE2335" s="1" t="s">
        <v>575</v>
      </c>
    </row>
    <row r="2336" spans="1:57" x14ac:dyDescent="0.2">
      <c r="A2336" s="2">
        <v>45961</v>
      </c>
      <c r="B2336" s="1" t="s">
        <v>516</v>
      </c>
      <c r="C2336" s="1" t="s">
        <v>185</v>
      </c>
      <c r="D2336">
        <v>146</v>
      </c>
      <c r="E2336">
        <v>90</v>
      </c>
      <c r="F2336">
        <v>34</v>
      </c>
      <c r="G2336">
        <v>22</v>
      </c>
      <c r="H2336">
        <v>347</v>
      </c>
      <c r="I2336">
        <v>151</v>
      </c>
      <c r="J2336">
        <v>30</v>
      </c>
      <c r="K2336">
        <v>20</v>
      </c>
      <c r="L2336">
        <v>107</v>
      </c>
      <c r="M2336">
        <v>69</v>
      </c>
      <c r="N2336">
        <v>26</v>
      </c>
      <c r="O2336">
        <v>12</v>
      </c>
      <c r="P2336">
        <v>11</v>
      </c>
      <c r="Q2336">
        <v>2</v>
      </c>
      <c r="R2336">
        <v>4</v>
      </c>
      <c r="S2336">
        <v>5</v>
      </c>
      <c r="T2336">
        <v>0</v>
      </c>
      <c r="U2336">
        <v>0</v>
      </c>
      <c r="V2336">
        <v>1</v>
      </c>
      <c r="W2336">
        <v>0</v>
      </c>
      <c r="X2336">
        <v>0</v>
      </c>
      <c r="Y2336">
        <v>0</v>
      </c>
      <c r="Z2336">
        <v>0</v>
      </c>
      <c r="AA2336">
        <v>0</v>
      </c>
      <c r="AB2336">
        <v>0</v>
      </c>
      <c r="AC2336">
        <v>0</v>
      </c>
      <c r="AD2336">
        <v>83</v>
      </c>
      <c r="AE2336">
        <v>0</v>
      </c>
      <c r="AF2336">
        <v>1</v>
      </c>
      <c r="AG2336">
        <v>82</v>
      </c>
      <c r="AH2336">
        <v>0</v>
      </c>
      <c r="AI2336">
        <v>0</v>
      </c>
      <c r="AL2336">
        <v>14</v>
      </c>
      <c r="AM2336">
        <v>9</v>
      </c>
      <c r="AN2336">
        <v>11</v>
      </c>
      <c r="AO2336">
        <v>12</v>
      </c>
      <c r="AP2336">
        <v>42</v>
      </c>
      <c r="BB2336" s="2">
        <v>46112</v>
      </c>
      <c r="BC2336" s="1" t="s">
        <v>47</v>
      </c>
      <c r="BD2336">
        <v>0</v>
      </c>
      <c r="BE2336" s="1" t="s">
        <v>574</v>
      </c>
    </row>
    <row r="2337" spans="1:57" x14ac:dyDescent="0.2">
      <c r="A2337" s="2">
        <v>45991</v>
      </c>
      <c r="B2337" s="1" t="s">
        <v>516</v>
      </c>
      <c r="C2337" s="1" t="s">
        <v>185</v>
      </c>
      <c r="D2337">
        <v>150</v>
      </c>
      <c r="E2337">
        <v>88</v>
      </c>
      <c r="F2337">
        <v>36</v>
      </c>
      <c r="G2337">
        <v>26</v>
      </c>
      <c r="H2337">
        <v>327</v>
      </c>
      <c r="I2337">
        <v>140</v>
      </c>
      <c r="J2337">
        <v>20</v>
      </c>
      <c r="K2337">
        <v>17</v>
      </c>
      <c r="L2337">
        <v>64</v>
      </c>
      <c r="M2337">
        <v>58</v>
      </c>
      <c r="N2337">
        <v>5</v>
      </c>
      <c r="O2337">
        <v>1</v>
      </c>
      <c r="P2337">
        <v>29</v>
      </c>
      <c r="Q2337">
        <v>2</v>
      </c>
      <c r="R2337">
        <v>13</v>
      </c>
      <c r="S2337">
        <v>14</v>
      </c>
      <c r="T2337">
        <v>0</v>
      </c>
      <c r="U2337">
        <v>0</v>
      </c>
      <c r="V2337">
        <v>1</v>
      </c>
      <c r="W2337">
        <v>0</v>
      </c>
      <c r="X2337">
        <v>0</v>
      </c>
      <c r="Y2337">
        <v>0</v>
      </c>
      <c r="Z2337">
        <v>0</v>
      </c>
      <c r="AA2337">
        <v>0</v>
      </c>
      <c r="AB2337">
        <v>0</v>
      </c>
      <c r="AC2337">
        <v>0</v>
      </c>
      <c r="AD2337">
        <v>84</v>
      </c>
      <c r="AE2337">
        <v>0</v>
      </c>
      <c r="AF2337">
        <v>0</v>
      </c>
      <c r="AG2337">
        <v>84</v>
      </c>
      <c r="AH2337">
        <v>0</v>
      </c>
      <c r="AI2337">
        <v>0</v>
      </c>
      <c r="AL2337">
        <v>6</v>
      </c>
      <c r="AM2337">
        <v>8</v>
      </c>
      <c r="AN2337">
        <v>7</v>
      </c>
      <c r="AO2337">
        <v>9</v>
      </c>
      <c r="AP2337">
        <v>43</v>
      </c>
      <c r="BB2337" s="2">
        <v>46142</v>
      </c>
      <c r="BC2337" s="1" t="s">
        <v>47</v>
      </c>
      <c r="BD2337">
        <v>0</v>
      </c>
      <c r="BE2337" s="1" t="s">
        <v>574</v>
      </c>
    </row>
    <row r="2338" spans="1:57" x14ac:dyDescent="0.2">
      <c r="A2338" s="2">
        <v>46022</v>
      </c>
      <c r="B2338" s="1" t="s">
        <v>516</v>
      </c>
      <c r="C2338" s="1" t="s">
        <v>185</v>
      </c>
      <c r="D2338">
        <v>167</v>
      </c>
      <c r="E2338">
        <v>89</v>
      </c>
      <c r="F2338">
        <v>50</v>
      </c>
      <c r="G2338">
        <v>28</v>
      </c>
      <c r="H2338">
        <v>333</v>
      </c>
      <c r="I2338">
        <v>127</v>
      </c>
      <c r="J2338">
        <v>14</v>
      </c>
      <c r="K2338">
        <v>25</v>
      </c>
      <c r="L2338">
        <v>59</v>
      </c>
      <c r="M2338">
        <v>46</v>
      </c>
      <c r="N2338">
        <v>5</v>
      </c>
      <c r="O2338">
        <v>8</v>
      </c>
      <c r="P2338">
        <v>22</v>
      </c>
      <c r="Q2338">
        <v>1</v>
      </c>
      <c r="R2338">
        <v>7</v>
      </c>
      <c r="S2338">
        <v>14</v>
      </c>
      <c r="T2338">
        <v>0</v>
      </c>
      <c r="U2338">
        <v>0</v>
      </c>
      <c r="V2338">
        <v>1</v>
      </c>
      <c r="W2338">
        <v>0</v>
      </c>
      <c r="X2338">
        <v>0</v>
      </c>
      <c r="Y2338">
        <v>0</v>
      </c>
      <c r="Z2338">
        <v>0</v>
      </c>
      <c r="AA2338">
        <v>0</v>
      </c>
      <c r="AB2338">
        <v>0</v>
      </c>
      <c r="AC2338">
        <v>0</v>
      </c>
      <c r="AD2338">
        <v>85</v>
      </c>
      <c r="AE2338">
        <v>1</v>
      </c>
      <c r="AF2338">
        <v>0</v>
      </c>
      <c r="AG2338">
        <v>84</v>
      </c>
      <c r="AH2338">
        <v>0</v>
      </c>
      <c r="AI2338">
        <v>0</v>
      </c>
      <c r="AL2338">
        <v>8</v>
      </c>
      <c r="AM2338">
        <v>17</v>
      </c>
      <c r="AN2338">
        <v>13</v>
      </c>
      <c r="AO2338">
        <v>18</v>
      </c>
      <c r="AP2338">
        <v>36</v>
      </c>
      <c r="BB2338" s="2">
        <v>46173</v>
      </c>
      <c r="BC2338" s="1" t="s">
        <v>47</v>
      </c>
      <c r="BD2338">
        <v>0</v>
      </c>
      <c r="BE2338" s="1" t="s">
        <v>574</v>
      </c>
    </row>
    <row r="2339" spans="1:57" x14ac:dyDescent="0.2">
      <c r="A2339" s="2">
        <v>46053</v>
      </c>
      <c r="B2339" s="1" t="s">
        <v>516</v>
      </c>
      <c r="C2339" s="1" t="s">
        <v>185</v>
      </c>
      <c r="D2339">
        <v>178</v>
      </c>
      <c r="E2339">
        <v>101</v>
      </c>
      <c r="F2339">
        <v>48</v>
      </c>
      <c r="G2339">
        <v>29</v>
      </c>
      <c r="H2339">
        <v>334</v>
      </c>
      <c r="I2339">
        <v>113</v>
      </c>
      <c r="J2339">
        <v>18</v>
      </c>
      <c r="K2339">
        <v>25</v>
      </c>
      <c r="L2339">
        <v>48</v>
      </c>
      <c r="M2339">
        <v>32</v>
      </c>
      <c r="N2339">
        <v>7</v>
      </c>
      <c r="O2339">
        <v>9</v>
      </c>
      <c r="P2339">
        <v>22</v>
      </c>
      <c r="Q2339">
        <v>1</v>
      </c>
      <c r="R2339">
        <v>8</v>
      </c>
      <c r="S2339">
        <v>13</v>
      </c>
      <c r="T2339">
        <v>0</v>
      </c>
      <c r="U2339">
        <v>0</v>
      </c>
      <c r="V2339">
        <v>1</v>
      </c>
      <c r="W2339">
        <v>0</v>
      </c>
      <c r="X2339">
        <v>0</v>
      </c>
      <c r="Y2339">
        <v>0</v>
      </c>
      <c r="Z2339">
        <v>0</v>
      </c>
      <c r="AA2339">
        <v>0</v>
      </c>
      <c r="AB2339">
        <v>0</v>
      </c>
      <c r="AC2339">
        <v>0</v>
      </c>
      <c r="AD2339">
        <v>86</v>
      </c>
      <c r="AE2339">
        <v>2</v>
      </c>
      <c r="AF2339">
        <v>0</v>
      </c>
      <c r="AG2339">
        <v>84</v>
      </c>
      <c r="AH2339">
        <v>0</v>
      </c>
      <c r="AI2339">
        <v>0</v>
      </c>
      <c r="AL2339">
        <v>14</v>
      </c>
      <c r="AM2339">
        <v>1</v>
      </c>
      <c r="AN2339">
        <v>6</v>
      </c>
      <c r="AO2339">
        <v>13</v>
      </c>
      <c r="AP2339">
        <v>39</v>
      </c>
      <c r="BB2339" s="2">
        <v>46203</v>
      </c>
      <c r="BC2339" s="1" t="s">
        <v>47</v>
      </c>
      <c r="BD2339">
        <v>0</v>
      </c>
      <c r="BE2339" s="1" t="s">
        <v>574</v>
      </c>
    </row>
    <row r="2340" spans="1:57" x14ac:dyDescent="0.2">
      <c r="A2340" s="2">
        <v>46081</v>
      </c>
      <c r="B2340" s="1" t="s">
        <v>516</v>
      </c>
      <c r="C2340" s="1" t="s">
        <v>185</v>
      </c>
      <c r="D2340">
        <v>185</v>
      </c>
      <c r="E2340">
        <v>104</v>
      </c>
      <c r="F2340">
        <v>49</v>
      </c>
      <c r="G2340">
        <v>32</v>
      </c>
      <c r="H2340">
        <v>328</v>
      </c>
      <c r="I2340">
        <v>98</v>
      </c>
      <c r="J2340">
        <v>23</v>
      </c>
      <c r="K2340">
        <v>22</v>
      </c>
      <c r="L2340">
        <v>22</v>
      </c>
      <c r="M2340">
        <v>16</v>
      </c>
      <c r="N2340">
        <v>5</v>
      </c>
      <c r="O2340">
        <v>1</v>
      </c>
      <c r="P2340">
        <v>36</v>
      </c>
      <c r="Q2340">
        <v>1</v>
      </c>
      <c r="R2340">
        <v>16</v>
      </c>
      <c r="S2340">
        <v>19</v>
      </c>
      <c r="T2340">
        <v>0</v>
      </c>
      <c r="U2340">
        <v>0</v>
      </c>
      <c r="V2340">
        <v>1</v>
      </c>
      <c r="W2340">
        <v>0</v>
      </c>
      <c r="X2340">
        <v>0</v>
      </c>
      <c r="Y2340">
        <v>0</v>
      </c>
      <c r="Z2340">
        <v>0</v>
      </c>
      <c r="AA2340">
        <v>0</v>
      </c>
      <c r="AB2340">
        <v>0</v>
      </c>
      <c r="AC2340">
        <v>0</v>
      </c>
      <c r="AD2340">
        <v>85</v>
      </c>
      <c r="AE2340">
        <v>2</v>
      </c>
      <c r="AF2340">
        <v>0</v>
      </c>
      <c r="AG2340">
        <v>83</v>
      </c>
      <c r="AH2340">
        <v>0</v>
      </c>
      <c r="AI2340">
        <v>0</v>
      </c>
      <c r="AL2340">
        <v>12</v>
      </c>
      <c r="AM2340">
        <v>4</v>
      </c>
      <c r="AN2340">
        <v>10</v>
      </c>
      <c r="AO2340">
        <v>6</v>
      </c>
      <c r="AP2340">
        <v>38</v>
      </c>
      <c r="AQ2340">
        <v>0.82142857142857129</v>
      </c>
      <c r="AR2340">
        <v>0.66666666666666674</v>
      </c>
      <c r="AS2340">
        <v>0.39285714285714285</v>
      </c>
      <c r="BB2340" s="2">
        <v>46234</v>
      </c>
      <c r="BC2340" s="1" t="s">
        <v>47</v>
      </c>
      <c r="BD2340">
        <v>0</v>
      </c>
      <c r="BE2340" s="1" t="s">
        <v>574</v>
      </c>
    </row>
    <row r="2341" spans="1:57" x14ac:dyDescent="0.2">
      <c r="A2341" s="2">
        <v>45596</v>
      </c>
      <c r="B2341" s="1" t="s">
        <v>516</v>
      </c>
      <c r="C2341" s="1" t="s">
        <v>186</v>
      </c>
      <c r="D2341">
        <v>203</v>
      </c>
      <c r="E2341">
        <v>77</v>
      </c>
      <c r="F2341">
        <v>0</v>
      </c>
      <c r="G2341">
        <v>126</v>
      </c>
      <c r="H2341">
        <v>369</v>
      </c>
      <c r="I2341">
        <v>0</v>
      </c>
      <c r="J2341">
        <v>0</v>
      </c>
      <c r="K2341">
        <v>0</v>
      </c>
      <c r="L2341">
        <v>128</v>
      </c>
      <c r="M2341">
        <v>0</v>
      </c>
      <c r="N2341">
        <v>0</v>
      </c>
      <c r="O2341">
        <v>0</v>
      </c>
      <c r="P2341">
        <v>37</v>
      </c>
      <c r="Q2341">
        <v>0</v>
      </c>
      <c r="R2341">
        <v>0</v>
      </c>
      <c r="S2341">
        <v>0</v>
      </c>
      <c r="T2341">
        <v>1</v>
      </c>
      <c r="U2341">
        <v>0</v>
      </c>
      <c r="V2341">
        <v>0</v>
      </c>
      <c r="W2341">
        <v>1</v>
      </c>
      <c r="X2341">
        <v>0</v>
      </c>
      <c r="Y2341">
        <v>1</v>
      </c>
      <c r="Z2341">
        <v>0</v>
      </c>
      <c r="AA2341">
        <v>0</v>
      </c>
      <c r="AB2341">
        <v>1</v>
      </c>
      <c r="AC2341">
        <v>0</v>
      </c>
      <c r="AD2341">
        <v>0</v>
      </c>
      <c r="AE2341">
        <v>0</v>
      </c>
      <c r="AF2341">
        <v>0</v>
      </c>
      <c r="AG2341">
        <v>0</v>
      </c>
      <c r="AH2341">
        <v>0</v>
      </c>
      <c r="AI2341">
        <v>0</v>
      </c>
      <c r="AK2341">
        <v>12</v>
      </c>
      <c r="BB2341" s="2">
        <v>46265</v>
      </c>
      <c r="BC2341" s="1" t="s">
        <v>47</v>
      </c>
      <c r="BD2341">
        <v>0</v>
      </c>
      <c r="BE2341" s="1" t="s">
        <v>574</v>
      </c>
    </row>
    <row r="2342" spans="1:57" x14ac:dyDescent="0.2">
      <c r="A2342" s="2">
        <v>45626</v>
      </c>
      <c r="B2342" s="1" t="s">
        <v>516</v>
      </c>
      <c r="C2342" s="1" t="s">
        <v>186</v>
      </c>
      <c r="D2342">
        <v>480</v>
      </c>
      <c r="E2342">
        <v>205</v>
      </c>
      <c r="F2342">
        <v>0</v>
      </c>
      <c r="G2342">
        <v>275</v>
      </c>
      <c r="H2342">
        <v>579</v>
      </c>
      <c r="I2342">
        <v>16</v>
      </c>
      <c r="J2342">
        <v>24</v>
      </c>
      <c r="K2342">
        <v>59</v>
      </c>
      <c r="L2342">
        <v>93</v>
      </c>
      <c r="M2342">
        <v>15</v>
      </c>
      <c r="N2342">
        <v>22</v>
      </c>
      <c r="O2342">
        <v>56</v>
      </c>
      <c r="P2342">
        <v>4</v>
      </c>
      <c r="Q2342">
        <v>0</v>
      </c>
      <c r="R2342">
        <v>2</v>
      </c>
      <c r="S2342">
        <v>2</v>
      </c>
      <c r="T2342">
        <v>1</v>
      </c>
      <c r="U2342">
        <v>0</v>
      </c>
      <c r="V2342">
        <v>0</v>
      </c>
      <c r="W2342">
        <v>0</v>
      </c>
      <c r="X2342">
        <v>0</v>
      </c>
      <c r="Y2342">
        <v>0</v>
      </c>
      <c r="Z2342">
        <v>0</v>
      </c>
      <c r="AA2342">
        <v>0</v>
      </c>
      <c r="AB2342">
        <v>1</v>
      </c>
      <c r="AC2342">
        <v>0</v>
      </c>
      <c r="AD2342">
        <v>1</v>
      </c>
      <c r="AE2342">
        <v>0</v>
      </c>
      <c r="AF2342">
        <v>0</v>
      </c>
      <c r="AG2342">
        <v>1</v>
      </c>
      <c r="AH2342">
        <v>0</v>
      </c>
      <c r="AI2342">
        <v>0</v>
      </c>
      <c r="AK2342">
        <v>42</v>
      </c>
      <c r="BB2342" s="2">
        <v>46295</v>
      </c>
      <c r="BC2342" s="1" t="s">
        <v>47</v>
      </c>
      <c r="BD2342">
        <v>0</v>
      </c>
      <c r="BE2342" s="1" t="s">
        <v>574</v>
      </c>
    </row>
    <row r="2343" spans="1:57" x14ac:dyDescent="0.2">
      <c r="A2343" s="2">
        <v>45657</v>
      </c>
      <c r="B2343" s="1" t="s">
        <v>516</v>
      </c>
      <c r="C2343" s="1" t="s">
        <v>186</v>
      </c>
      <c r="D2343">
        <v>699</v>
      </c>
      <c r="E2343">
        <v>238</v>
      </c>
      <c r="F2343">
        <v>17</v>
      </c>
      <c r="G2343">
        <v>444</v>
      </c>
      <c r="H2343">
        <v>837</v>
      </c>
      <c r="I2343">
        <v>53</v>
      </c>
      <c r="J2343">
        <v>3</v>
      </c>
      <c r="K2343">
        <v>82</v>
      </c>
      <c r="L2343">
        <v>55</v>
      </c>
      <c r="M2343">
        <v>51</v>
      </c>
      <c r="N2343">
        <v>0</v>
      </c>
      <c r="O2343">
        <v>4</v>
      </c>
      <c r="P2343">
        <v>69</v>
      </c>
      <c r="Q2343">
        <v>0</v>
      </c>
      <c r="R2343">
        <v>3</v>
      </c>
      <c r="S2343">
        <v>66</v>
      </c>
      <c r="T2343">
        <v>1</v>
      </c>
      <c r="U2343">
        <v>0</v>
      </c>
      <c r="V2343">
        <v>1</v>
      </c>
      <c r="W2343">
        <v>1</v>
      </c>
      <c r="X2343">
        <v>0</v>
      </c>
      <c r="Y2343">
        <v>1</v>
      </c>
      <c r="Z2343">
        <v>0</v>
      </c>
      <c r="AA2343">
        <v>0</v>
      </c>
      <c r="AB2343">
        <v>1</v>
      </c>
      <c r="AC2343">
        <v>1</v>
      </c>
      <c r="AD2343">
        <v>11</v>
      </c>
      <c r="AE2343">
        <v>2</v>
      </c>
      <c r="AF2343">
        <v>0</v>
      </c>
      <c r="AG2343">
        <v>9</v>
      </c>
      <c r="AH2343">
        <v>1</v>
      </c>
      <c r="AI2343">
        <v>0</v>
      </c>
      <c r="BB2343" s="2">
        <v>46326</v>
      </c>
      <c r="BC2343" s="1" t="s">
        <v>47</v>
      </c>
      <c r="BD2343">
        <v>0</v>
      </c>
      <c r="BE2343" s="1" t="s">
        <v>574</v>
      </c>
    </row>
    <row r="2344" spans="1:57" x14ac:dyDescent="0.2">
      <c r="A2344" s="2">
        <v>45688</v>
      </c>
      <c r="B2344" s="1" t="s">
        <v>516</v>
      </c>
      <c r="C2344" s="1" t="s">
        <v>186</v>
      </c>
      <c r="D2344">
        <v>758</v>
      </c>
      <c r="E2344">
        <v>246</v>
      </c>
      <c r="F2344">
        <v>15</v>
      </c>
      <c r="G2344">
        <v>497</v>
      </c>
      <c r="H2344">
        <v>1203</v>
      </c>
      <c r="I2344">
        <v>3</v>
      </c>
      <c r="J2344">
        <v>6</v>
      </c>
      <c r="K2344">
        <v>436</v>
      </c>
      <c r="L2344">
        <v>16</v>
      </c>
      <c r="M2344">
        <v>2</v>
      </c>
      <c r="N2344">
        <v>4</v>
      </c>
      <c r="O2344">
        <v>10</v>
      </c>
      <c r="P2344">
        <v>378</v>
      </c>
      <c r="Q2344">
        <v>0</v>
      </c>
      <c r="R2344">
        <v>2</v>
      </c>
      <c r="S2344">
        <v>376</v>
      </c>
      <c r="T2344">
        <v>1</v>
      </c>
      <c r="U2344">
        <v>0</v>
      </c>
      <c r="V2344">
        <v>4</v>
      </c>
      <c r="W2344">
        <v>44</v>
      </c>
      <c r="X2344">
        <v>6</v>
      </c>
      <c r="Y2344">
        <v>0</v>
      </c>
      <c r="Z2344">
        <v>38</v>
      </c>
      <c r="AA2344">
        <v>0</v>
      </c>
      <c r="AB2344">
        <v>1</v>
      </c>
      <c r="AC2344">
        <v>12</v>
      </c>
      <c r="AD2344">
        <v>39</v>
      </c>
      <c r="AE2344">
        <v>0</v>
      </c>
      <c r="AF2344">
        <v>0</v>
      </c>
      <c r="AG2344">
        <v>38</v>
      </c>
      <c r="AH2344">
        <v>0</v>
      </c>
      <c r="AI2344">
        <v>0</v>
      </c>
      <c r="AK2344">
        <v>3</v>
      </c>
      <c r="AL2344">
        <v>32</v>
      </c>
      <c r="AM2344">
        <v>3</v>
      </c>
      <c r="AN2344">
        <v>30</v>
      </c>
      <c r="AO2344">
        <v>74</v>
      </c>
      <c r="AP2344">
        <v>757</v>
      </c>
      <c r="BB2344" s="2">
        <v>46356</v>
      </c>
      <c r="BC2344" s="1" t="s">
        <v>47</v>
      </c>
      <c r="BD2344">
        <v>0</v>
      </c>
      <c r="BE2344" s="1" t="s">
        <v>574</v>
      </c>
    </row>
    <row r="2345" spans="1:57" x14ac:dyDescent="0.2">
      <c r="A2345" s="2">
        <v>45716</v>
      </c>
      <c r="B2345" s="1" t="s">
        <v>516</v>
      </c>
      <c r="C2345" s="1" t="s">
        <v>186</v>
      </c>
      <c r="D2345">
        <v>785</v>
      </c>
      <c r="E2345">
        <v>232</v>
      </c>
      <c r="F2345">
        <v>26</v>
      </c>
      <c r="G2345">
        <v>527</v>
      </c>
      <c r="H2345">
        <v>1217</v>
      </c>
      <c r="I2345">
        <v>1</v>
      </c>
      <c r="J2345">
        <v>12</v>
      </c>
      <c r="K2345">
        <v>419</v>
      </c>
      <c r="L2345">
        <v>25</v>
      </c>
      <c r="M2345">
        <v>0</v>
      </c>
      <c r="N2345">
        <v>4</v>
      </c>
      <c r="O2345">
        <v>21</v>
      </c>
      <c r="P2345">
        <v>352</v>
      </c>
      <c r="Q2345">
        <v>0</v>
      </c>
      <c r="R2345">
        <v>5</v>
      </c>
      <c r="S2345">
        <v>347</v>
      </c>
      <c r="T2345">
        <v>1</v>
      </c>
      <c r="U2345">
        <v>0</v>
      </c>
      <c r="V2345">
        <v>3</v>
      </c>
      <c r="W2345">
        <v>64</v>
      </c>
      <c r="X2345">
        <v>4</v>
      </c>
      <c r="Y2345">
        <v>22</v>
      </c>
      <c r="Z2345">
        <v>38</v>
      </c>
      <c r="AA2345">
        <v>0</v>
      </c>
      <c r="AB2345">
        <v>1</v>
      </c>
      <c r="AC2345">
        <v>3</v>
      </c>
      <c r="AD2345">
        <v>51</v>
      </c>
      <c r="AE2345">
        <v>1</v>
      </c>
      <c r="AF2345">
        <v>1</v>
      </c>
      <c r="AG2345">
        <v>49</v>
      </c>
      <c r="AH2345">
        <v>0</v>
      </c>
      <c r="AI2345">
        <v>0</v>
      </c>
      <c r="AK2345">
        <v>8</v>
      </c>
      <c r="AL2345">
        <v>0</v>
      </c>
      <c r="AM2345">
        <v>23</v>
      </c>
      <c r="AN2345">
        <v>21</v>
      </c>
      <c r="AO2345">
        <v>105</v>
      </c>
      <c r="AP2345">
        <v>743</v>
      </c>
      <c r="BB2345" s="2">
        <v>46387</v>
      </c>
      <c r="BC2345" s="1" t="s">
        <v>47</v>
      </c>
      <c r="BD2345">
        <v>0</v>
      </c>
      <c r="BE2345" s="1" t="s">
        <v>574</v>
      </c>
    </row>
    <row r="2346" spans="1:57" x14ac:dyDescent="0.2">
      <c r="A2346" s="2">
        <v>45747</v>
      </c>
      <c r="B2346" s="1" t="s">
        <v>516</v>
      </c>
      <c r="C2346" s="1" t="s">
        <v>186</v>
      </c>
      <c r="D2346">
        <v>866</v>
      </c>
      <c r="E2346">
        <v>230</v>
      </c>
      <c r="F2346">
        <v>42</v>
      </c>
      <c r="G2346">
        <v>594</v>
      </c>
      <c r="H2346">
        <v>1460</v>
      </c>
      <c r="I2346">
        <v>81</v>
      </c>
      <c r="J2346">
        <v>21</v>
      </c>
      <c r="K2346">
        <v>492</v>
      </c>
      <c r="L2346">
        <v>51</v>
      </c>
      <c r="M2346">
        <v>0</v>
      </c>
      <c r="N2346">
        <v>6</v>
      </c>
      <c r="O2346">
        <v>45</v>
      </c>
      <c r="P2346">
        <v>400</v>
      </c>
      <c r="Q2346">
        <v>0</v>
      </c>
      <c r="R2346">
        <v>11</v>
      </c>
      <c r="S2346">
        <v>389</v>
      </c>
      <c r="T2346">
        <v>81</v>
      </c>
      <c r="U2346">
        <v>0</v>
      </c>
      <c r="V2346">
        <v>3</v>
      </c>
      <c r="W2346">
        <v>63</v>
      </c>
      <c r="X2346">
        <v>4</v>
      </c>
      <c r="Y2346">
        <v>22</v>
      </c>
      <c r="Z2346">
        <v>37</v>
      </c>
      <c r="AA2346">
        <v>0</v>
      </c>
      <c r="AB2346">
        <v>1</v>
      </c>
      <c r="AC2346">
        <v>7</v>
      </c>
      <c r="AD2346">
        <v>55</v>
      </c>
      <c r="AE2346">
        <v>0</v>
      </c>
      <c r="AF2346">
        <v>5</v>
      </c>
      <c r="AG2346">
        <v>50</v>
      </c>
      <c r="AH2346">
        <v>0</v>
      </c>
      <c r="AI2346">
        <v>0</v>
      </c>
      <c r="AJ2346">
        <v>80</v>
      </c>
      <c r="AK2346">
        <v>40</v>
      </c>
      <c r="AL2346">
        <v>1</v>
      </c>
      <c r="AM2346">
        <v>31</v>
      </c>
      <c r="AN2346">
        <v>63</v>
      </c>
      <c r="AO2346">
        <v>161</v>
      </c>
      <c r="AP2346">
        <v>901</v>
      </c>
      <c r="BB2346" s="2">
        <v>46418</v>
      </c>
      <c r="BC2346" s="1" t="s">
        <v>47</v>
      </c>
      <c r="BD2346">
        <v>0</v>
      </c>
      <c r="BE2346" s="1" t="s">
        <v>574</v>
      </c>
    </row>
    <row r="2347" spans="1:57" x14ac:dyDescent="0.2">
      <c r="A2347" s="2">
        <v>45777</v>
      </c>
      <c r="B2347" s="1" t="s">
        <v>516</v>
      </c>
      <c r="C2347" s="1" t="s">
        <v>186</v>
      </c>
      <c r="D2347">
        <v>1430</v>
      </c>
      <c r="E2347">
        <v>246</v>
      </c>
      <c r="F2347">
        <v>63</v>
      </c>
      <c r="G2347">
        <v>1121</v>
      </c>
      <c r="H2347">
        <v>2111</v>
      </c>
      <c r="I2347">
        <v>143</v>
      </c>
      <c r="J2347">
        <v>55</v>
      </c>
      <c r="K2347">
        <v>483</v>
      </c>
      <c r="L2347">
        <v>44</v>
      </c>
      <c r="M2347">
        <v>13</v>
      </c>
      <c r="N2347">
        <v>7</v>
      </c>
      <c r="O2347">
        <v>24</v>
      </c>
      <c r="P2347">
        <v>445</v>
      </c>
      <c r="Q2347">
        <v>0</v>
      </c>
      <c r="R2347">
        <v>47</v>
      </c>
      <c r="S2347">
        <v>398</v>
      </c>
      <c r="T2347">
        <v>130</v>
      </c>
      <c r="U2347">
        <v>1</v>
      </c>
      <c r="V2347">
        <v>4</v>
      </c>
      <c r="W2347">
        <v>96</v>
      </c>
      <c r="X2347">
        <v>7</v>
      </c>
      <c r="Y2347">
        <v>22</v>
      </c>
      <c r="Z2347">
        <v>67</v>
      </c>
      <c r="AA2347">
        <v>1</v>
      </c>
      <c r="AB2347">
        <v>2</v>
      </c>
      <c r="AC2347">
        <v>2</v>
      </c>
      <c r="AD2347">
        <v>60</v>
      </c>
      <c r="AE2347">
        <v>3</v>
      </c>
      <c r="AF2347">
        <v>3</v>
      </c>
      <c r="AG2347">
        <v>54</v>
      </c>
      <c r="AH2347">
        <v>0</v>
      </c>
      <c r="AI2347">
        <v>0</v>
      </c>
      <c r="AJ2347">
        <v>80</v>
      </c>
      <c r="AK2347">
        <v>97</v>
      </c>
      <c r="AL2347">
        <v>36</v>
      </c>
      <c r="AM2347">
        <v>30</v>
      </c>
      <c r="AN2347">
        <v>188</v>
      </c>
      <c r="AO2347">
        <v>382</v>
      </c>
      <c r="AP2347">
        <v>1244</v>
      </c>
      <c r="BB2347" s="2">
        <v>46446</v>
      </c>
      <c r="BC2347" s="1" t="s">
        <v>47</v>
      </c>
      <c r="BD2347">
        <v>0</v>
      </c>
      <c r="BE2347" s="1" t="s">
        <v>574</v>
      </c>
    </row>
    <row r="2348" spans="1:57" x14ac:dyDescent="0.2">
      <c r="A2348" s="2">
        <v>45808</v>
      </c>
      <c r="B2348" s="1" t="s">
        <v>516</v>
      </c>
      <c r="C2348" s="1" t="s">
        <v>186</v>
      </c>
      <c r="D2348">
        <v>1519</v>
      </c>
      <c r="E2348">
        <v>294</v>
      </c>
      <c r="F2348">
        <v>75</v>
      </c>
      <c r="G2348">
        <v>1150</v>
      </c>
      <c r="H2348">
        <v>2331</v>
      </c>
      <c r="I2348">
        <v>246</v>
      </c>
      <c r="J2348">
        <v>56</v>
      </c>
      <c r="K2348">
        <v>510</v>
      </c>
      <c r="L2348">
        <v>174</v>
      </c>
      <c r="M2348">
        <v>121</v>
      </c>
      <c r="N2348">
        <v>15</v>
      </c>
      <c r="O2348">
        <v>38</v>
      </c>
      <c r="P2348">
        <v>439</v>
      </c>
      <c r="Q2348">
        <v>1</v>
      </c>
      <c r="R2348">
        <v>39</v>
      </c>
      <c r="S2348">
        <v>399</v>
      </c>
      <c r="T2348">
        <v>118</v>
      </c>
      <c r="U2348">
        <v>1</v>
      </c>
      <c r="V2348">
        <v>18</v>
      </c>
      <c r="W2348">
        <v>96</v>
      </c>
      <c r="X2348">
        <v>7</v>
      </c>
      <c r="Y2348">
        <v>22</v>
      </c>
      <c r="Z2348">
        <v>67</v>
      </c>
      <c r="AA2348">
        <v>1</v>
      </c>
      <c r="AB2348">
        <v>1</v>
      </c>
      <c r="AC2348">
        <v>15</v>
      </c>
      <c r="AD2348">
        <v>62</v>
      </c>
      <c r="AE2348">
        <v>0</v>
      </c>
      <c r="AF2348">
        <v>2</v>
      </c>
      <c r="AG2348">
        <v>59</v>
      </c>
      <c r="AH2348">
        <v>5</v>
      </c>
      <c r="AI2348">
        <v>0</v>
      </c>
      <c r="AJ2348">
        <v>160</v>
      </c>
      <c r="AK2348">
        <v>58</v>
      </c>
      <c r="AL2348">
        <v>48</v>
      </c>
      <c r="AM2348">
        <v>33</v>
      </c>
      <c r="AN2348">
        <v>225</v>
      </c>
      <c r="AO2348">
        <v>453</v>
      </c>
      <c r="AP2348">
        <v>1513</v>
      </c>
      <c r="BB2348" s="2">
        <v>45077</v>
      </c>
      <c r="BC2348" s="1" t="s">
        <v>48</v>
      </c>
      <c r="BD2348">
        <v>0</v>
      </c>
      <c r="BE2348" s="1" t="s">
        <v>579</v>
      </c>
    </row>
    <row r="2349" spans="1:57" x14ac:dyDescent="0.2">
      <c r="A2349" s="2">
        <v>45838</v>
      </c>
      <c r="B2349" s="1" t="s">
        <v>516</v>
      </c>
      <c r="C2349" s="1" t="s">
        <v>186</v>
      </c>
      <c r="D2349">
        <v>1507</v>
      </c>
      <c r="E2349">
        <v>325</v>
      </c>
      <c r="F2349">
        <v>72</v>
      </c>
      <c r="G2349">
        <v>1110</v>
      </c>
      <c r="H2349">
        <v>2432</v>
      </c>
      <c r="I2349">
        <v>191</v>
      </c>
      <c r="J2349">
        <v>59</v>
      </c>
      <c r="K2349">
        <v>675</v>
      </c>
      <c r="L2349">
        <v>243</v>
      </c>
      <c r="M2349">
        <v>143</v>
      </c>
      <c r="N2349">
        <v>15</v>
      </c>
      <c r="O2349">
        <v>85</v>
      </c>
      <c r="P2349">
        <v>556</v>
      </c>
      <c r="Q2349">
        <v>1</v>
      </c>
      <c r="R2349">
        <v>42</v>
      </c>
      <c r="S2349">
        <v>513</v>
      </c>
      <c r="T2349">
        <v>37</v>
      </c>
      <c r="U2349">
        <v>1</v>
      </c>
      <c r="V2349">
        <v>10</v>
      </c>
      <c r="W2349">
        <v>95</v>
      </c>
      <c r="X2349">
        <v>5</v>
      </c>
      <c r="Y2349">
        <v>22</v>
      </c>
      <c r="Z2349">
        <v>68</v>
      </c>
      <c r="AA2349">
        <v>1</v>
      </c>
      <c r="AB2349">
        <v>2</v>
      </c>
      <c r="AC2349">
        <v>7</v>
      </c>
      <c r="AD2349">
        <v>78</v>
      </c>
      <c r="AE2349">
        <v>4</v>
      </c>
      <c r="AF2349">
        <v>3</v>
      </c>
      <c r="AG2349">
        <v>69</v>
      </c>
      <c r="AH2349">
        <v>9</v>
      </c>
      <c r="AI2349">
        <v>0</v>
      </c>
      <c r="AK2349">
        <v>8</v>
      </c>
      <c r="AL2349">
        <v>63</v>
      </c>
      <c r="AM2349">
        <v>18</v>
      </c>
      <c r="AN2349">
        <v>161</v>
      </c>
      <c r="AO2349">
        <v>451</v>
      </c>
      <c r="AP2349">
        <v>1192</v>
      </c>
      <c r="BB2349" s="2">
        <v>45107</v>
      </c>
      <c r="BC2349" s="1" t="s">
        <v>48</v>
      </c>
      <c r="BD2349">
        <v>0</v>
      </c>
      <c r="BE2349" s="1" t="s">
        <v>579</v>
      </c>
    </row>
    <row r="2350" spans="1:57" x14ac:dyDescent="0.2">
      <c r="A2350" s="2">
        <v>45869</v>
      </c>
      <c r="B2350" s="1" t="s">
        <v>516</v>
      </c>
      <c r="C2350" s="1" t="s">
        <v>186</v>
      </c>
      <c r="D2350">
        <v>1577</v>
      </c>
      <c r="E2350">
        <v>367</v>
      </c>
      <c r="F2350">
        <v>95</v>
      </c>
      <c r="G2350">
        <v>1115</v>
      </c>
      <c r="H2350">
        <v>2499</v>
      </c>
      <c r="I2350">
        <v>144</v>
      </c>
      <c r="J2350">
        <v>68</v>
      </c>
      <c r="K2350">
        <v>710</v>
      </c>
      <c r="L2350">
        <v>278</v>
      </c>
      <c r="M2350">
        <v>100</v>
      </c>
      <c r="N2350">
        <v>25</v>
      </c>
      <c r="O2350">
        <v>153</v>
      </c>
      <c r="P2350">
        <v>451</v>
      </c>
      <c r="Q2350">
        <v>1</v>
      </c>
      <c r="R2350">
        <v>39</v>
      </c>
      <c r="S2350">
        <v>411</v>
      </c>
      <c r="T2350">
        <v>33</v>
      </c>
      <c r="U2350">
        <v>1</v>
      </c>
      <c r="V2350">
        <v>8</v>
      </c>
      <c r="W2350">
        <v>120</v>
      </c>
      <c r="X2350">
        <v>5</v>
      </c>
      <c r="Y2350">
        <v>51</v>
      </c>
      <c r="Z2350">
        <v>64</v>
      </c>
      <c r="AA2350">
        <v>16</v>
      </c>
      <c r="AB2350">
        <v>1</v>
      </c>
      <c r="AC2350">
        <v>69</v>
      </c>
      <c r="AD2350">
        <v>84</v>
      </c>
      <c r="AE2350">
        <v>1</v>
      </c>
      <c r="AF2350">
        <v>4</v>
      </c>
      <c r="AG2350">
        <v>77</v>
      </c>
      <c r="AH2350">
        <v>9</v>
      </c>
      <c r="AI2350">
        <v>0</v>
      </c>
      <c r="AK2350">
        <v>4</v>
      </c>
      <c r="AL2350">
        <v>47</v>
      </c>
      <c r="AM2350">
        <v>27</v>
      </c>
      <c r="AN2350">
        <v>154</v>
      </c>
      <c r="AO2350">
        <v>480</v>
      </c>
      <c r="AP2350">
        <v>1344</v>
      </c>
      <c r="BB2350" s="2">
        <v>45138</v>
      </c>
      <c r="BC2350" s="1" t="s">
        <v>48</v>
      </c>
      <c r="BD2350">
        <v>0</v>
      </c>
      <c r="BE2350" s="1" t="s">
        <v>579</v>
      </c>
    </row>
    <row r="2351" spans="1:57" x14ac:dyDescent="0.2">
      <c r="A2351" s="2">
        <v>45900</v>
      </c>
      <c r="B2351" s="1" t="s">
        <v>516</v>
      </c>
      <c r="C2351" s="1" t="s">
        <v>186</v>
      </c>
      <c r="D2351">
        <v>1535</v>
      </c>
      <c r="E2351">
        <v>373</v>
      </c>
      <c r="F2351">
        <v>94</v>
      </c>
      <c r="G2351">
        <v>1068</v>
      </c>
      <c r="H2351">
        <v>2310</v>
      </c>
      <c r="I2351">
        <v>44</v>
      </c>
      <c r="J2351">
        <v>68</v>
      </c>
      <c r="K2351">
        <v>663</v>
      </c>
      <c r="L2351">
        <v>240</v>
      </c>
      <c r="M2351">
        <v>25</v>
      </c>
      <c r="N2351">
        <v>24</v>
      </c>
      <c r="O2351">
        <v>191</v>
      </c>
      <c r="P2351">
        <v>433</v>
      </c>
      <c r="Q2351">
        <v>0</v>
      </c>
      <c r="R2351">
        <v>38</v>
      </c>
      <c r="S2351">
        <v>395</v>
      </c>
      <c r="T2351">
        <v>0</v>
      </c>
      <c r="U2351">
        <v>1</v>
      </c>
      <c r="V2351">
        <v>8</v>
      </c>
      <c r="W2351">
        <v>179</v>
      </c>
      <c r="X2351">
        <v>8</v>
      </c>
      <c r="Y2351">
        <v>52</v>
      </c>
      <c r="Z2351">
        <v>119</v>
      </c>
      <c r="AA2351">
        <v>30</v>
      </c>
      <c r="AB2351">
        <v>1</v>
      </c>
      <c r="AC2351">
        <v>6</v>
      </c>
      <c r="AD2351">
        <v>78</v>
      </c>
      <c r="AE2351">
        <v>2</v>
      </c>
      <c r="AF2351">
        <v>4</v>
      </c>
      <c r="AG2351">
        <v>72</v>
      </c>
      <c r="AH2351">
        <v>19</v>
      </c>
      <c r="AI2351">
        <v>0</v>
      </c>
      <c r="AK2351">
        <v>10</v>
      </c>
      <c r="AL2351">
        <v>47</v>
      </c>
      <c r="AM2351">
        <v>25</v>
      </c>
      <c r="AN2351">
        <v>158</v>
      </c>
      <c r="AO2351">
        <v>397</v>
      </c>
      <c r="AP2351">
        <v>1159</v>
      </c>
      <c r="BB2351" s="2">
        <v>45169</v>
      </c>
      <c r="BC2351" s="1" t="s">
        <v>48</v>
      </c>
      <c r="BD2351">
        <v>0</v>
      </c>
      <c r="BE2351" s="1" t="s">
        <v>579</v>
      </c>
    </row>
    <row r="2352" spans="1:57" x14ac:dyDescent="0.2">
      <c r="A2352" s="2">
        <v>45930</v>
      </c>
      <c r="B2352" s="1" t="s">
        <v>516</v>
      </c>
      <c r="C2352" s="1" t="s">
        <v>186</v>
      </c>
      <c r="D2352">
        <v>1637</v>
      </c>
      <c r="E2352">
        <v>402</v>
      </c>
      <c r="F2352">
        <v>96</v>
      </c>
      <c r="G2352">
        <v>1139</v>
      </c>
      <c r="H2352">
        <v>2674</v>
      </c>
      <c r="I2352">
        <v>151</v>
      </c>
      <c r="J2352">
        <v>74</v>
      </c>
      <c r="K2352">
        <v>812</v>
      </c>
      <c r="L2352">
        <v>213</v>
      </c>
      <c r="M2352">
        <v>51</v>
      </c>
      <c r="N2352">
        <v>19</v>
      </c>
      <c r="O2352">
        <v>143</v>
      </c>
      <c r="P2352">
        <v>510</v>
      </c>
      <c r="Q2352">
        <v>5</v>
      </c>
      <c r="R2352">
        <v>46</v>
      </c>
      <c r="S2352">
        <v>459</v>
      </c>
      <c r="T2352">
        <v>79</v>
      </c>
      <c r="U2352">
        <v>1</v>
      </c>
      <c r="V2352">
        <v>10</v>
      </c>
      <c r="W2352">
        <v>211</v>
      </c>
      <c r="X2352">
        <v>20</v>
      </c>
      <c r="Y2352">
        <v>55</v>
      </c>
      <c r="Z2352">
        <v>136</v>
      </c>
      <c r="AA2352">
        <v>34</v>
      </c>
      <c r="AB2352">
        <v>3</v>
      </c>
      <c r="AC2352">
        <v>33</v>
      </c>
      <c r="AD2352">
        <v>193</v>
      </c>
      <c r="AE2352">
        <v>2</v>
      </c>
      <c r="AF2352">
        <v>3</v>
      </c>
      <c r="AG2352">
        <v>183</v>
      </c>
      <c r="AH2352">
        <v>14</v>
      </c>
      <c r="AI2352">
        <v>0</v>
      </c>
      <c r="AJ2352">
        <v>60</v>
      </c>
      <c r="AK2352">
        <v>99</v>
      </c>
      <c r="AL2352">
        <v>36</v>
      </c>
      <c r="AM2352">
        <v>13</v>
      </c>
      <c r="AN2352">
        <v>178</v>
      </c>
      <c r="AO2352">
        <v>364</v>
      </c>
      <c r="AP2352">
        <v>1189</v>
      </c>
      <c r="BB2352" s="2">
        <v>45199</v>
      </c>
      <c r="BC2352" s="1" t="s">
        <v>48</v>
      </c>
      <c r="BD2352">
        <v>0</v>
      </c>
      <c r="BE2352" s="1" t="s">
        <v>579</v>
      </c>
    </row>
    <row r="2353" spans="1:57" x14ac:dyDescent="0.2">
      <c r="A2353" s="2">
        <v>45961</v>
      </c>
      <c r="B2353" s="1" t="s">
        <v>516</v>
      </c>
      <c r="C2353" s="1" t="s">
        <v>186</v>
      </c>
      <c r="D2353">
        <v>1757</v>
      </c>
      <c r="E2353">
        <v>429</v>
      </c>
      <c r="F2353">
        <v>90</v>
      </c>
      <c r="G2353">
        <v>1238</v>
      </c>
      <c r="H2353">
        <v>3209</v>
      </c>
      <c r="I2353">
        <v>94</v>
      </c>
      <c r="J2353">
        <v>233</v>
      </c>
      <c r="K2353">
        <v>1125</v>
      </c>
      <c r="L2353">
        <v>265</v>
      </c>
      <c r="M2353">
        <v>58</v>
      </c>
      <c r="N2353">
        <v>54</v>
      </c>
      <c r="O2353">
        <v>153</v>
      </c>
      <c r="P2353">
        <v>892</v>
      </c>
      <c r="Q2353">
        <v>4</v>
      </c>
      <c r="R2353">
        <v>170</v>
      </c>
      <c r="S2353">
        <v>718</v>
      </c>
      <c r="T2353">
        <v>0</v>
      </c>
      <c r="U2353">
        <v>1</v>
      </c>
      <c r="V2353">
        <v>10</v>
      </c>
      <c r="W2353">
        <v>250</v>
      </c>
      <c r="X2353">
        <v>32</v>
      </c>
      <c r="Y2353">
        <v>145</v>
      </c>
      <c r="Z2353">
        <v>73</v>
      </c>
      <c r="AA2353">
        <v>36</v>
      </c>
      <c r="AB2353">
        <v>4</v>
      </c>
      <c r="AC2353">
        <v>42</v>
      </c>
      <c r="AD2353">
        <v>231</v>
      </c>
      <c r="AE2353">
        <v>10</v>
      </c>
      <c r="AF2353">
        <v>3</v>
      </c>
      <c r="AG2353">
        <v>218</v>
      </c>
      <c r="AH2353">
        <v>26</v>
      </c>
      <c r="AI2353">
        <v>0</v>
      </c>
      <c r="AJ2353">
        <v>80</v>
      </c>
      <c r="AK2353">
        <v>10</v>
      </c>
      <c r="AL2353">
        <v>54</v>
      </c>
      <c r="AM2353">
        <v>5</v>
      </c>
      <c r="AN2353">
        <v>199</v>
      </c>
      <c r="AO2353">
        <v>362</v>
      </c>
      <c r="AP2353">
        <v>1174</v>
      </c>
      <c r="BB2353" s="2">
        <v>45230</v>
      </c>
      <c r="BC2353" s="1" t="s">
        <v>48</v>
      </c>
      <c r="BD2353">
        <v>0</v>
      </c>
      <c r="BE2353" s="1" t="s">
        <v>579</v>
      </c>
    </row>
    <row r="2354" spans="1:57" x14ac:dyDescent="0.2">
      <c r="A2354" s="2">
        <v>45991</v>
      </c>
      <c r="B2354" s="1" t="s">
        <v>516</v>
      </c>
      <c r="C2354" s="1" t="s">
        <v>186</v>
      </c>
      <c r="D2354">
        <v>1771</v>
      </c>
      <c r="E2354">
        <v>458</v>
      </c>
      <c r="F2354">
        <v>86</v>
      </c>
      <c r="G2354">
        <v>1227</v>
      </c>
      <c r="H2354">
        <v>3241</v>
      </c>
      <c r="I2354">
        <v>134</v>
      </c>
      <c r="J2354">
        <v>246</v>
      </c>
      <c r="K2354">
        <v>1090</v>
      </c>
      <c r="L2354">
        <v>77</v>
      </c>
      <c r="M2354">
        <v>40</v>
      </c>
      <c r="N2354">
        <v>11</v>
      </c>
      <c r="O2354">
        <v>26</v>
      </c>
      <c r="P2354">
        <v>1026</v>
      </c>
      <c r="Q2354">
        <v>7</v>
      </c>
      <c r="R2354">
        <v>226</v>
      </c>
      <c r="S2354">
        <v>793</v>
      </c>
      <c r="T2354">
        <v>80</v>
      </c>
      <c r="U2354">
        <v>1</v>
      </c>
      <c r="V2354">
        <v>11</v>
      </c>
      <c r="W2354">
        <v>331</v>
      </c>
      <c r="X2354">
        <v>52</v>
      </c>
      <c r="Y2354">
        <v>184</v>
      </c>
      <c r="Z2354">
        <v>95</v>
      </c>
      <c r="AA2354">
        <v>36</v>
      </c>
      <c r="AB2354">
        <v>4</v>
      </c>
      <c r="AC2354">
        <v>40</v>
      </c>
      <c r="AD2354">
        <v>246</v>
      </c>
      <c r="AE2354">
        <v>6</v>
      </c>
      <c r="AF2354">
        <v>6</v>
      </c>
      <c r="AG2354">
        <v>234</v>
      </c>
      <c r="AH2354">
        <v>2</v>
      </c>
      <c r="AI2354">
        <v>0</v>
      </c>
      <c r="AJ2354">
        <v>80</v>
      </c>
      <c r="AK2354">
        <v>51</v>
      </c>
      <c r="AL2354">
        <v>35</v>
      </c>
      <c r="AM2354">
        <v>14</v>
      </c>
      <c r="AN2354">
        <v>202</v>
      </c>
      <c r="AO2354">
        <v>390</v>
      </c>
      <c r="AP2354">
        <v>1008</v>
      </c>
      <c r="BB2354" s="2">
        <v>45260</v>
      </c>
      <c r="BC2354" s="1" t="s">
        <v>48</v>
      </c>
      <c r="BD2354">
        <v>0</v>
      </c>
      <c r="BE2354" s="1" t="s">
        <v>579</v>
      </c>
    </row>
    <row r="2355" spans="1:57" x14ac:dyDescent="0.2">
      <c r="A2355" s="2">
        <v>46022</v>
      </c>
      <c r="B2355" s="1" t="s">
        <v>516</v>
      </c>
      <c r="C2355" s="1" t="s">
        <v>186</v>
      </c>
      <c r="D2355">
        <v>1735</v>
      </c>
      <c r="E2355">
        <v>470</v>
      </c>
      <c r="F2355">
        <v>88</v>
      </c>
      <c r="G2355">
        <v>1177</v>
      </c>
      <c r="H2355">
        <v>3149</v>
      </c>
      <c r="I2355">
        <v>88</v>
      </c>
      <c r="J2355">
        <v>228</v>
      </c>
      <c r="K2355">
        <v>1098</v>
      </c>
      <c r="L2355">
        <v>99</v>
      </c>
      <c r="M2355">
        <v>74</v>
      </c>
      <c r="N2355">
        <v>6</v>
      </c>
      <c r="O2355">
        <v>19</v>
      </c>
      <c r="P2355">
        <v>1040</v>
      </c>
      <c r="Q2355">
        <v>6</v>
      </c>
      <c r="R2355">
        <v>213</v>
      </c>
      <c r="S2355">
        <v>821</v>
      </c>
      <c r="T2355">
        <v>0</v>
      </c>
      <c r="U2355">
        <v>1</v>
      </c>
      <c r="V2355">
        <v>8</v>
      </c>
      <c r="W2355">
        <v>140</v>
      </c>
      <c r="X2355">
        <v>60</v>
      </c>
      <c r="Y2355">
        <v>54</v>
      </c>
      <c r="Z2355">
        <v>26</v>
      </c>
      <c r="AA2355">
        <v>36</v>
      </c>
      <c r="AB2355">
        <v>9</v>
      </c>
      <c r="AC2355">
        <v>33</v>
      </c>
      <c r="AD2355">
        <v>253</v>
      </c>
      <c r="AE2355">
        <v>14</v>
      </c>
      <c r="AF2355">
        <v>5</v>
      </c>
      <c r="AG2355">
        <v>234</v>
      </c>
      <c r="AH2355">
        <v>2</v>
      </c>
      <c r="AI2355">
        <v>0</v>
      </c>
      <c r="AK2355">
        <v>2</v>
      </c>
      <c r="AL2355">
        <v>45</v>
      </c>
      <c r="AM2355">
        <v>15</v>
      </c>
      <c r="AN2355">
        <v>216</v>
      </c>
      <c r="AO2355">
        <v>339</v>
      </c>
      <c r="AP2355">
        <v>923</v>
      </c>
      <c r="BB2355" s="2">
        <v>45291</v>
      </c>
      <c r="BC2355" s="1" t="s">
        <v>48</v>
      </c>
      <c r="BD2355">
        <v>0</v>
      </c>
      <c r="BE2355" s="1" t="s">
        <v>579</v>
      </c>
    </row>
    <row r="2356" spans="1:57" x14ac:dyDescent="0.2">
      <c r="A2356" s="2">
        <v>46053</v>
      </c>
      <c r="B2356" s="1" t="s">
        <v>516</v>
      </c>
      <c r="C2356" s="1" t="s">
        <v>186</v>
      </c>
      <c r="D2356">
        <v>1749</v>
      </c>
      <c r="E2356">
        <v>485</v>
      </c>
      <c r="F2356">
        <v>97</v>
      </c>
      <c r="G2356">
        <v>1167</v>
      </c>
      <c r="H2356">
        <v>3186</v>
      </c>
      <c r="I2356">
        <v>18</v>
      </c>
      <c r="J2356">
        <v>232</v>
      </c>
      <c r="K2356">
        <v>1187</v>
      </c>
      <c r="L2356">
        <v>71</v>
      </c>
      <c r="M2356">
        <v>4</v>
      </c>
      <c r="N2356">
        <v>25</v>
      </c>
      <c r="O2356">
        <v>42</v>
      </c>
      <c r="P2356">
        <v>1144</v>
      </c>
      <c r="Q2356">
        <v>10</v>
      </c>
      <c r="R2356">
        <v>203</v>
      </c>
      <c r="S2356">
        <v>931</v>
      </c>
      <c r="T2356">
        <v>0</v>
      </c>
      <c r="U2356">
        <v>2</v>
      </c>
      <c r="V2356">
        <v>6</v>
      </c>
      <c r="W2356">
        <v>161</v>
      </c>
      <c r="X2356">
        <v>79</v>
      </c>
      <c r="Y2356">
        <v>51</v>
      </c>
      <c r="Z2356">
        <v>31</v>
      </c>
      <c r="AA2356">
        <v>39</v>
      </c>
      <c r="AB2356">
        <v>7</v>
      </c>
      <c r="AC2356">
        <v>29</v>
      </c>
      <c r="AD2356">
        <v>199</v>
      </c>
      <c r="AE2356">
        <v>10</v>
      </c>
      <c r="AF2356">
        <v>6</v>
      </c>
      <c r="AG2356">
        <v>182</v>
      </c>
      <c r="AH2356">
        <v>2</v>
      </c>
      <c r="AI2356">
        <v>0</v>
      </c>
      <c r="AK2356">
        <v>4</v>
      </c>
      <c r="AL2356">
        <v>44</v>
      </c>
      <c r="AM2356">
        <v>19</v>
      </c>
      <c r="AN2356">
        <v>351</v>
      </c>
      <c r="AO2356">
        <v>391</v>
      </c>
      <c r="AP2356">
        <v>858</v>
      </c>
      <c r="BB2356" s="2">
        <v>45322</v>
      </c>
      <c r="BC2356" s="1" t="s">
        <v>48</v>
      </c>
      <c r="BD2356">
        <v>0</v>
      </c>
      <c r="BE2356" s="1" t="s">
        <v>579</v>
      </c>
    </row>
    <row r="2357" spans="1:57" x14ac:dyDescent="0.2">
      <c r="A2357" s="2">
        <v>46081</v>
      </c>
      <c r="B2357" s="1" t="s">
        <v>516</v>
      </c>
      <c r="C2357" s="1" t="s">
        <v>186</v>
      </c>
      <c r="D2357">
        <v>1843</v>
      </c>
      <c r="E2357">
        <v>486</v>
      </c>
      <c r="F2357">
        <v>99</v>
      </c>
      <c r="G2357">
        <v>1258</v>
      </c>
      <c r="H2357">
        <v>3381</v>
      </c>
      <c r="I2357">
        <v>91</v>
      </c>
      <c r="J2357">
        <v>228</v>
      </c>
      <c r="K2357">
        <v>1220</v>
      </c>
      <c r="L2357">
        <v>65</v>
      </c>
      <c r="M2357">
        <v>6</v>
      </c>
      <c r="N2357">
        <v>28</v>
      </c>
      <c r="O2357">
        <v>31</v>
      </c>
      <c r="P2357">
        <v>1152</v>
      </c>
      <c r="Q2357">
        <v>3</v>
      </c>
      <c r="R2357">
        <v>194</v>
      </c>
      <c r="S2357">
        <v>955</v>
      </c>
      <c r="T2357">
        <v>80</v>
      </c>
      <c r="U2357">
        <v>2</v>
      </c>
      <c r="V2357">
        <v>4</v>
      </c>
      <c r="W2357">
        <v>206</v>
      </c>
      <c r="X2357">
        <v>111</v>
      </c>
      <c r="Y2357">
        <v>52</v>
      </c>
      <c r="Z2357">
        <v>43</v>
      </c>
      <c r="AA2357">
        <v>39</v>
      </c>
      <c r="AB2357">
        <v>8</v>
      </c>
      <c r="AC2357">
        <v>23</v>
      </c>
      <c r="AD2357">
        <v>222</v>
      </c>
      <c r="AE2357">
        <v>8</v>
      </c>
      <c r="AF2357">
        <v>6</v>
      </c>
      <c r="AG2357">
        <v>207</v>
      </c>
      <c r="AH2357">
        <v>1</v>
      </c>
      <c r="AI2357">
        <v>0</v>
      </c>
      <c r="AJ2357">
        <v>80</v>
      </c>
      <c r="AK2357">
        <v>84</v>
      </c>
      <c r="AL2357">
        <v>37</v>
      </c>
      <c r="AM2357">
        <v>7</v>
      </c>
      <c r="AN2357">
        <v>254</v>
      </c>
      <c r="AO2357">
        <v>428</v>
      </c>
      <c r="AP2357">
        <v>743</v>
      </c>
      <c r="AQ2357">
        <v>15.142857142857142</v>
      </c>
      <c r="AR2357">
        <v>13.666666666666666</v>
      </c>
      <c r="AS2357">
        <v>9.178571428571427</v>
      </c>
      <c r="BB2357" s="2">
        <v>45351</v>
      </c>
      <c r="BC2357" s="1" t="s">
        <v>48</v>
      </c>
      <c r="BD2357">
        <v>0</v>
      </c>
      <c r="BE2357" s="1" t="s">
        <v>579</v>
      </c>
    </row>
    <row r="2358" spans="1:57" x14ac:dyDescent="0.2">
      <c r="A2358" s="2">
        <v>45747</v>
      </c>
      <c r="B2358" s="1" t="s">
        <v>516</v>
      </c>
      <c r="C2358" s="1" t="s">
        <v>187</v>
      </c>
      <c r="D2358">
        <v>1</v>
      </c>
      <c r="E2358">
        <v>1</v>
      </c>
      <c r="F2358">
        <v>0</v>
      </c>
      <c r="G2358">
        <v>0</v>
      </c>
      <c r="H2358">
        <v>6</v>
      </c>
      <c r="I2358">
        <v>4</v>
      </c>
      <c r="J2358">
        <v>0</v>
      </c>
      <c r="K2358">
        <v>1</v>
      </c>
      <c r="L2358">
        <v>4</v>
      </c>
      <c r="M2358">
        <v>4</v>
      </c>
      <c r="N2358">
        <v>0</v>
      </c>
      <c r="O2358">
        <v>0</v>
      </c>
      <c r="P2358">
        <v>0</v>
      </c>
      <c r="Q2358">
        <v>0</v>
      </c>
      <c r="R2358">
        <v>0</v>
      </c>
      <c r="S2358">
        <v>0</v>
      </c>
      <c r="T2358">
        <v>0</v>
      </c>
      <c r="U2358">
        <v>0</v>
      </c>
      <c r="V2358">
        <v>0</v>
      </c>
      <c r="W2358">
        <v>1</v>
      </c>
      <c r="X2358">
        <v>1</v>
      </c>
      <c r="Y2358">
        <v>0</v>
      </c>
      <c r="Z2358">
        <v>0</v>
      </c>
      <c r="AA2358">
        <v>0</v>
      </c>
      <c r="AB2358">
        <v>0</v>
      </c>
      <c r="AC2358">
        <v>0</v>
      </c>
      <c r="AD2358">
        <v>1</v>
      </c>
      <c r="AE2358">
        <v>0</v>
      </c>
      <c r="AF2358">
        <v>1</v>
      </c>
      <c r="AG2358">
        <v>0</v>
      </c>
      <c r="AH2358">
        <v>0</v>
      </c>
      <c r="AI2358">
        <v>0</v>
      </c>
      <c r="AK2358">
        <v>17</v>
      </c>
      <c r="AL2358">
        <v>1</v>
      </c>
      <c r="AM2358">
        <v>0</v>
      </c>
      <c r="AN2358">
        <v>0</v>
      </c>
      <c r="BB2358" s="2">
        <v>45382</v>
      </c>
      <c r="BC2358" s="1" t="s">
        <v>48</v>
      </c>
      <c r="BD2358">
        <v>0</v>
      </c>
      <c r="BE2358" s="1" t="s">
        <v>579</v>
      </c>
    </row>
    <row r="2359" spans="1:57" x14ac:dyDescent="0.2">
      <c r="A2359" s="2">
        <v>45777</v>
      </c>
      <c r="B2359" s="1" t="s">
        <v>516</v>
      </c>
      <c r="C2359" s="1" t="s">
        <v>187</v>
      </c>
      <c r="D2359">
        <v>30</v>
      </c>
      <c r="E2359">
        <v>30</v>
      </c>
      <c r="F2359">
        <v>0</v>
      </c>
      <c r="G2359">
        <v>0</v>
      </c>
      <c r="H2359">
        <v>107</v>
      </c>
      <c r="I2359">
        <v>76</v>
      </c>
      <c r="J2359">
        <v>0</v>
      </c>
      <c r="K2359">
        <v>1</v>
      </c>
      <c r="L2359">
        <v>76</v>
      </c>
      <c r="M2359">
        <v>76</v>
      </c>
      <c r="N2359">
        <v>0</v>
      </c>
      <c r="O2359">
        <v>0</v>
      </c>
      <c r="P2359">
        <v>0</v>
      </c>
      <c r="Q2359">
        <v>0</v>
      </c>
      <c r="R2359">
        <v>0</v>
      </c>
      <c r="S2359">
        <v>0</v>
      </c>
      <c r="T2359">
        <v>0</v>
      </c>
      <c r="U2359">
        <v>0</v>
      </c>
      <c r="V2359">
        <v>0</v>
      </c>
      <c r="W2359">
        <v>1</v>
      </c>
      <c r="X2359">
        <v>1</v>
      </c>
      <c r="Y2359">
        <v>0</v>
      </c>
      <c r="Z2359">
        <v>0</v>
      </c>
      <c r="AA2359">
        <v>0</v>
      </c>
      <c r="AB2359">
        <v>0</v>
      </c>
      <c r="AC2359">
        <v>0</v>
      </c>
      <c r="AD2359">
        <v>1</v>
      </c>
      <c r="AE2359">
        <v>0</v>
      </c>
      <c r="AF2359">
        <v>1</v>
      </c>
      <c r="AG2359">
        <v>0</v>
      </c>
      <c r="AH2359">
        <v>0</v>
      </c>
      <c r="AI2359">
        <v>0</v>
      </c>
      <c r="AJ2359">
        <v>81</v>
      </c>
      <c r="AK2359">
        <v>49</v>
      </c>
      <c r="AL2359">
        <v>43</v>
      </c>
      <c r="AM2359">
        <v>0</v>
      </c>
      <c r="AN2359">
        <v>0</v>
      </c>
      <c r="BB2359" s="2">
        <v>45412</v>
      </c>
      <c r="BC2359" s="1" t="s">
        <v>48</v>
      </c>
      <c r="BD2359">
        <v>0</v>
      </c>
      <c r="BE2359" s="1" t="s">
        <v>579</v>
      </c>
    </row>
    <row r="2360" spans="1:57" x14ac:dyDescent="0.2">
      <c r="A2360" s="2">
        <v>45808</v>
      </c>
      <c r="B2360" s="1" t="s">
        <v>516</v>
      </c>
      <c r="C2360" s="1" t="s">
        <v>187</v>
      </c>
      <c r="D2360">
        <v>61</v>
      </c>
      <c r="E2360">
        <v>61</v>
      </c>
      <c r="F2360">
        <v>0</v>
      </c>
      <c r="G2360">
        <v>0</v>
      </c>
      <c r="H2360">
        <v>99</v>
      </c>
      <c r="I2360">
        <v>36</v>
      </c>
      <c r="J2360">
        <v>1</v>
      </c>
      <c r="K2360">
        <v>1</v>
      </c>
      <c r="L2360">
        <v>37</v>
      </c>
      <c r="M2360">
        <v>36</v>
      </c>
      <c r="N2360">
        <v>1</v>
      </c>
      <c r="O2360">
        <v>0</v>
      </c>
      <c r="P2360">
        <v>0</v>
      </c>
      <c r="Q2360">
        <v>0</v>
      </c>
      <c r="R2360">
        <v>0</v>
      </c>
      <c r="S2360">
        <v>0</v>
      </c>
      <c r="T2360">
        <v>0</v>
      </c>
      <c r="U2360">
        <v>0</v>
      </c>
      <c r="V2360">
        <v>1</v>
      </c>
      <c r="W2360">
        <v>0</v>
      </c>
      <c r="X2360">
        <v>0</v>
      </c>
      <c r="Y2360">
        <v>0</v>
      </c>
      <c r="Z2360">
        <v>0</v>
      </c>
      <c r="AA2360">
        <v>0</v>
      </c>
      <c r="AB2360">
        <v>0</v>
      </c>
      <c r="AC2360">
        <v>0</v>
      </c>
      <c r="AD2360">
        <v>1</v>
      </c>
      <c r="AE2360">
        <v>0</v>
      </c>
      <c r="AF2360">
        <v>1</v>
      </c>
      <c r="AG2360">
        <v>0</v>
      </c>
      <c r="AH2360">
        <v>0</v>
      </c>
      <c r="AI2360">
        <v>0</v>
      </c>
      <c r="AJ2360">
        <v>3</v>
      </c>
      <c r="AK2360">
        <v>33</v>
      </c>
      <c r="AL2360">
        <v>35</v>
      </c>
      <c r="AM2360">
        <v>0</v>
      </c>
      <c r="AN2360">
        <v>0</v>
      </c>
      <c r="AO2360">
        <v>0</v>
      </c>
      <c r="AP2360">
        <v>3</v>
      </c>
      <c r="BB2360" s="2">
        <v>45443</v>
      </c>
      <c r="BC2360" s="1" t="s">
        <v>48</v>
      </c>
      <c r="BD2360">
        <v>0</v>
      </c>
      <c r="BE2360" s="1" t="s">
        <v>579</v>
      </c>
    </row>
    <row r="2361" spans="1:57" x14ac:dyDescent="0.2">
      <c r="A2361" s="2">
        <v>45838</v>
      </c>
      <c r="B2361" s="1" t="s">
        <v>516</v>
      </c>
      <c r="C2361" s="1" t="s">
        <v>187</v>
      </c>
      <c r="D2361">
        <v>89</v>
      </c>
      <c r="E2361">
        <v>83</v>
      </c>
      <c r="F2361">
        <v>1</v>
      </c>
      <c r="G2361">
        <v>5</v>
      </c>
      <c r="H2361">
        <v>169</v>
      </c>
      <c r="I2361">
        <v>78</v>
      </c>
      <c r="J2361">
        <v>1</v>
      </c>
      <c r="K2361">
        <v>1</v>
      </c>
      <c r="L2361">
        <v>78</v>
      </c>
      <c r="M2361">
        <v>77</v>
      </c>
      <c r="N2361">
        <v>1</v>
      </c>
      <c r="O2361">
        <v>0</v>
      </c>
      <c r="P2361">
        <v>0</v>
      </c>
      <c r="Q2361">
        <v>0</v>
      </c>
      <c r="R2361">
        <v>0</v>
      </c>
      <c r="S2361">
        <v>0</v>
      </c>
      <c r="T2361">
        <v>1</v>
      </c>
      <c r="U2361">
        <v>0</v>
      </c>
      <c r="V2361">
        <v>1</v>
      </c>
      <c r="W2361">
        <v>0</v>
      </c>
      <c r="X2361">
        <v>0</v>
      </c>
      <c r="Y2361">
        <v>0</v>
      </c>
      <c r="Z2361">
        <v>0</v>
      </c>
      <c r="AA2361">
        <v>0</v>
      </c>
      <c r="AB2361">
        <v>0</v>
      </c>
      <c r="AC2361">
        <v>0</v>
      </c>
      <c r="AD2361">
        <v>1</v>
      </c>
      <c r="AE2361">
        <v>0</v>
      </c>
      <c r="AF2361">
        <v>1</v>
      </c>
      <c r="AG2361">
        <v>0</v>
      </c>
      <c r="AH2361">
        <v>0</v>
      </c>
      <c r="AI2361">
        <v>0</v>
      </c>
      <c r="AJ2361">
        <v>80</v>
      </c>
      <c r="AK2361">
        <v>5</v>
      </c>
      <c r="AL2361">
        <v>23</v>
      </c>
      <c r="AM2361">
        <v>0</v>
      </c>
      <c r="AN2361">
        <v>0</v>
      </c>
      <c r="AO2361">
        <v>0</v>
      </c>
      <c r="AP2361">
        <v>26</v>
      </c>
      <c r="BB2361" s="2">
        <v>45473</v>
      </c>
      <c r="BC2361" s="1" t="s">
        <v>48</v>
      </c>
      <c r="BD2361">
        <v>0</v>
      </c>
      <c r="BE2361" s="1" t="s">
        <v>579</v>
      </c>
    </row>
    <row r="2362" spans="1:57" x14ac:dyDescent="0.2">
      <c r="A2362" s="2">
        <v>45869</v>
      </c>
      <c r="B2362" s="1" t="s">
        <v>516</v>
      </c>
      <c r="C2362" s="1" t="s">
        <v>187</v>
      </c>
      <c r="D2362">
        <v>93</v>
      </c>
      <c r="E2362">
        <v>87</v>
      </c>
      <c r="F2362">
        <v>3</v>
      </c>
      <c r="G2362">
        <v>3</v>
      </c>
      <c r="H2362">
        <v>133</v>
      </c>
      <c r="I2362">
        <v>37</v>
      </c>
      <c r="J2362">
        <v>2</v>
      </c>
      <c r="K2362">
        <v>1</v>
      </c>
      <c r="L2362">
        <v>39</v>
      </c>
      <c r="M2362">
        <v>37</v>
      </c>
      <c r="N2362">
        <v>2</v>
      </c>
      <c r="O2362">
        <v>0</v>
      </c>
      <c r="P2362">
        <v>0</v>
      </c>
      <c r="Q2362">
        <v>0</v>
      </c>
      <c r="R2362">
        <v>0</v>
      </c>
      <c r="S2362">
        <v>0</v>
      </c>
      <c r="T2362">
        <v>0</v>
      </c>
      <c r="U2362">
        <v>0</v>
      </c>
      <c r="V2362">
        <v>1</v>
      </c>
      <c r="W2362">
        <v>0</v>
      </c>
      <c r="X2362">
        <v>0</v>
      </c>
      <c r="Y2362">
        <v>0</v>
      </c>
      <c r="Z2362">
        <v>0</v>
      </c>
      <c r="AA2362">
        <v>0</v>
      </c>
      <c r="AB2362">
        <v>0</v>
      </c>
      <c r="AC2362">
        <v>0</v>
      </c>
      <c r="AD2362">
        <v>1</v>
      </c>
      <c r="AE2362">
        <v>0</v>
      </c>
      <c r="AF2362">
        <v>1</v>
      </c>
      <c r="AG2362">
        <v>0</v>
      </c>
      <c r="AH2362">
        <v>0</v>
      </c>
      <c r="AI2362">
        <v>0</v>
      </c>
      <c r="AK2362">
        <v>2</v>
      </c>
      <c r="AL2362">
        <v>19</v>
      </c>
      <c r="AM2362">
        <v>0</v>
      </c>
      <c r="AN2362">
        <v>0</v>
      </c>
      <c r="AO2362">
        <v>5</v>
      </c>
      <c r="AP2362">
        <v>28</v>
      </c>
      <c r="BB2362" s="2">
        <v>45504</v>
      </c>
      <c r="BC2362" s="1" t="s">
        <v>48</v>
      </c>
      <c r="BD2362">
        <v>0</v>
      </c>
      <c r="BE2362" s="1" t="s">
        <v>579</v>
      </c>
    </row>
    <row r="2363" spans="1:57" x14ac:dyDescent="0.2">
      <c r="A2363" s="2">
        <v>45900</v>
      </c>
      <c r="B2363" s="1" t="s">
        <v>516</v>
      </c>
      <c r="C2363" s="1" t="s">
        <v>187</v>
      </c>
      <c r="D2363">
        <v>111</v>
      </c>
      <c r="E2363">
        <v>104</v>
      </c>
      <c r="F2363">
        <v>3</v>
      </c>
      <c r="G2363">
        <v>4</v>
      </c>
      <c r="H2363">
        <v>120</v>
      </c>
      <c r="I2363">
        <v>5</v>
      </c>
      <c r="J2363">
        <v>2</v>
      </c>
      <c r="K2363">
        <v>2</v>
      </c>
      <c r="L2363">
        <v>3</v>
      </c>
      <c r="M2363">
        <v>2</v>
      </c>
      <c r="N2363">
        <v>1</v>
      </c>
      <c r="O2363">
        <v>0</v>
      </c>
      <c r="P2363">
        <v>5</v>
      </c>
      <c r="Q2363">
        <v>3</v>
      </c>
      <c r="R2363">
        <v>1</v>
      </c>
      <c r="S2363">
        <v>1</v>
      </c>
      <c r="T2363">
        <v>0</v>
      </c>
      <c r="U2363">
        <v>0</v>
      </c>
      <c r="V2363">
        <v>1</v>
      </c>
      <c r="W2363">
        <v>0</v>
      </c>
      <c r="X2363">
        <v>0</v>
      </c>
      <c r="Y2363">
        <v>0</v>
      </c>
      <c r="Z2363">
        <v>0</v>
      </c>
      <c r="AA2363">
        <v>0</v>
      </c>
      <c r="AB2363">
        <v>0</v>
      </c>
      <c r="AC2363">
        <v>0</v>
      </c>
      <c r="AD2363">
        <v>1</v>
      </c>
      <c r="AE2363">
        <v>1</v>
      </c>
      <c r="AF2363">
        <v>0</v>
      </c>
      <c r="AG2363">
        <v>0</v>
      </c>
      <c r="AH2363">
        <v>0</v>
      </c>
      <c r="AI2363">
        <v>0</v>
      </c>
      <c r="AK2363">
        <v>14</v>
      </c>
      <c r="AL2363">
        <v>17</v>
      </c>
      <c r="AM2363">
        <v>1</v>
      </c>
      <c r="AN2363">
        <v>0</v>
      </c>
      <c r="AO2363">
        <v>2</v>
      </c>
      <c r="AP2363">
        <v>31</v>
      </c>
      <c r="BB2363" s="2">
        <v>45535</v>
      </c>
      <c r="BC2363" s="1" t="s">
        <v>48</v>
      </c>
      <c r="BD2363">
        <v>0</v>
      </c>
      <c r="BE2363" s="1" t="s">
        <v>579</v>
      </c>
    </row>
    <row r="2364" spans="1:57" x14ac:dyDescent="0.2">
      <c r="A2364" s="2">
        <v>45930</v>
      </c>
      <c r="B2364" s="1" t="s">
        <v>516</v>
      </c>
      <c r="C2364" s="1" t="s">
        <v>187</v>
      </c>
      <c r="D2364">
        <v>125</v>
      </c>
      <c r="E2364">
        <v>112</v>
      </c>
      <c r="F2364">
        <v>6</v>
      </c>
      <c r="G2364">
        <v>7</v>
      </c>
      <c r="H2364">
        <v>215</v>
      </c>
      <c r="I2364">
        <v>81</v>
      </c>
      <c r="J2364">
        <v>6</v>
      </c>
      <c r="K2364">
        <v>3</v>
      </c>
      <c r="L2364">
        <v>82</v>
      </c>
      <c r="M2364">
        <v>81</v>
      </c>
      <c r="N2364">
        <v>1</v>
      </c>
      <c r="O2364">
        <v>0</v>
      </c>
      <c r="P2364">
        <v>4</v>
      </c>
      <c r="Q2364">
        <v>0</v>
      </c>
      <c r="R2364">
        <v>3</v>
      </c>
      <c r="S2364">
        <v>1</v>
      </c>
      <c r="T2364">
        <v>0</v>
      </c>
      <c r="U2364">
        <v>0</v>
      </c>
      <c r="V2364">
        <v>1</v>
      </c>
      <c r="W2364">
        <v>0</v>
      </c>
      <c r="X2364">
        <v>0</v>
      </c>
      <c r="Y2364">
        <v>0</v>
      </c>
      <c r="Z2364">
        <v>0</v>
      </c>
      <c r="AA2364">
        <v>0</v>
      </c>
      <c r="AB2364">
        <v>0</v>
      </c>
      <c r="AC2364">
        <v>0</v>
      </c>
      <c r="AD2364">
        <v>4</v>
      </c>
      <c r="AE2364">
        <v>2</v>
      </c>
      <c r="AF2364">
        <v>1</v>
      </c>
      <c r="AG2364">
        <v>1</v>
      </c>
      <c r="AH2364">
        <v>0</v>
      </c>
      <c r="AI2364">
        <v>0</v>
      </c>
      <c r="AJ2364">
        <v>80</v>
      </c>
      <c r="AK2364">
        <v>35</v>
      </c>
      <c r="AL2364">
        <v>15</v>
      </c>
      <c r="AM2364">
        <v>2</v>
      </c>
      <c r="AN2364">
        <v>0</v>
      </c>
      <c r="AO2364">
        <v>6</v>
      </c>
      <c r="AP2364">
        <v>48</v>
      </c>
      <c r="BB2364" s="2">
        <v>45565</v>
      </c>
      <c r="BC2364" s="1" t="s">
        <v>48</v>
      </c>
      <c r="BD2364">
        <v>0</v>
      </c>
      <c r="BE2364" s="1" t="s">
        <v>579</v>
      </c>
    </row>
    <row r="2365" spans="1:57" x14ac:dyDescent="0.2">
      <c r="A2365" s="2">
        <v>45961</v>
      </c>
      <c r="B2365" s="1" t="s">
        <v>516</v>
      </c>
      <c r="C2365" s="1" t="s">
        <v>187</v>
      </c>
      <c r="D2365">
        <v>144</v>
      </c>
      <c r="E2365">
        <v>126</v>
      </c>
      <c r="F2365">
        <v>7</v>
      </c>
      <c r="G2365">
        <v>11</v>
      </c>
      <c r="H2365">
        <v>263</v>
      </c>
      <c r="I2365">
        <v>88</v>
      </c>
      <c r="J2365">
        <v>11</v>
      </c>
      <c r="K2365">
        <v>20</v>
      </c>
      <c r="L2365">
        <v>30</v>
      </c>
      <c r="M2365">
        <v>8</v>
      </c>
      <c r="N2365">
        <v>5</v>
      </c>
      <c r="O2365">
        <v>17</v>
      </c>
      <c r="P2365">
        <v>5</v>
      </c>
      <c r="Q2365">
        <v>0</v>
      </c>
      <c r="R2365">
        <v>3</v>
      </c>
      <c r="S2365">
        <v>2</v>
      </c>
      <c r="T2365">
        <v>80</v>
      </c>
      <c r="U2365">
        <v>0</v>
      </c>
      <c r="V2365">
        <v>1</v>
      </c>
      <c r="W2365">
        <v>0</v>
      </c>
      <c r="X2365">
        <v>0</v>
      </c>
      <c r="Y2365">
        <v>0</v>
      </c>
      <c r="Z2365">
        <v>0</v>
      </c>
      <c r="AA2365">
        <v>0</v>
      </c>
      <c r="AB2365">
        <v>0</v>
      </c>
      <c r="AC2365">
        <v>0</v>
      </c>
      <c r="AD2365">
        <v>4</v>
      </c>
      <c r="AE2365">
        <v>2</v>
      </c>
      <c r="AF2365">
        <v>1</v>
      </c>
      <c r="AG2365">
        <v>1</v>
      </c>
      <c r="AH2365">
        <v>0</v>
      </c>
      <c r="AI2365">
        <v>0</v>
      </c>
      <c r="AJ2365">
        <v>80</v>
      </c>
      <c r="AK2365">
        <v>47</v>
      </c>
      <c r="AL2365">
        <v>19</v>
      </c>
      <c r="AM2365">
        <v>1</v>
      </c>
      <c r="AN2365">
        <v>4</v>
      </c>
      <c r="AO2365">
        <v>11</v>
      </c>
      <c r="AP2365">
        <v>44</v>
      </c>
      <c r="BB2365" s="2">
        <v>45596</v>
      </c>
      <c r="BC2365" s="1" t="s">
        <v>48</v>
      </c>
      <c r="BD2365">
        <v>0</v>
      </c>
      <c r="BE2365" s="1" t="s">
        <v>579</v>
      </c>
    </row>
    <row r="2366" spans="1:57" x14ac:dyDescent="0.2">
      <c r="A2366" s="2">
        <v>45991</v>
      </c>
      <c r="B2366" s="1" t="s">
        <v>516</v>
      </c>
      <c r="C2366" s="1" t="s">
        <v>187</v>
      </c>
      <c r="D2366">
        <v>174</v>
      </c>
      <c r="E2366">
        <v>133</v>
      </c>
      <c r="F2366">
        <v>17</v>
      </c>
      <c r="G2366">
        <v>24</v>
      </c>
      <c r="H2366">
        <v>256</v>
      </c>
      <c r="I2366">
        <v>55</v>
      </c>
      <c r="J2366">
        <v>20</v>
      </c>
      <c r="K2366">
        <v>7</v>
      </c>
      <c r="L2366">
        <v>70</v>
      </c>
      <c r="M2366">
        <v>54</v>
      </c>
      <c r="N2366">
        <v>14</v>
      </c>
      <c r="O2366">
        <v>2</v>
      </c>
      <c r="P2366">
        <v>6</v>
      </c>
      <c r="Q2366">
        <v>0</v>
      </c>
      <c r="R2366">
        <v>4</v>
      </c>
      <c r="S2366">
        <v>2</v>
      </c>
      <c r="T2366">
        <v>0</v>
      </c>
      <c r="U2366">
        <v>0</v>
      </c>
      <c r="V2366">
        <v>1</v>
      </c>
      <c r="W2366">
        <v>0</v>
      </c>
      <c r="X2366">
        <v>0</v>
      </c>
      <c r="Y2366">
        <v>0</v>
      </c>
      <c r="Z2366">
        <v>0</v>
      </c>
      <c r="AA2366">
        <v>0</v>
      </c>
      <c r="AB2366">
        <v>0</v>
      </c>
      <c r="AC2366">
        <v>0</v>
      </c>
      <c r="AD2366">
        <v>5</v>
      </c>
      <c r="AE2366">
        <v>2</v>
      </c>
      <c r="AF2366">
        <v>1</v>
      </c>
      <c r="AG2366">
        <v>2</v>
      </c>
      <c r="AH2366">
        <v>1</v>
      </c>
      <c r="AI2366">
        <v>0</v>
      </c>
      <c r="AK2366">
        <v>2</v>
      </c>
      <c r="AL2366">
        <v>14</v>
      </c>
      <c r="AM2366">
        <v>10</v>
      </c>
      <c r="AN2366">
        <v>19</v>
      </c>
      <c r="AO2366">
        <v>21</v>
      </c>
      <c r="AP2366">
        <v>47</v>
      </c>
      <c r="BB2366" s="2">
        <v>45626</v>
      </c>
      <c r="BC2366" s="1" t="s">
        <v>48</v>
      </c>
      <c r="BD2366">
        <v>0</v>
      </c>
      <c r="BE2366" s="1" t="s">
        <v>579</v>
      </c>
    </row>
    <row r="2367" spans="1:57" x14ac:dyDescent="0.2">
      <c r="A2367" s="2">
        <v>46022</v>
      </c>
      <c r="B2367" s="1" t="s">
        <v>516</v>
      </c>
      <c r="C2367" s="1" t="s">
        <v>187</v>
      </c>
      <c r="D2367">
        <v>195</v>
      </c>
      <c r="E2367">
        <v>139</v>
      </c>
      <c r="F2367">
        <v>28</v>
      </c>
      <c r="G2367">
        <v>28</v>
      </c>
      <c r="H2367">
        <v>243</v>
      </c>
      <c r="I2367">
        <v>29</v>
      </c>
      <c r="J2367">
        <v>16</v>
      </c>
      <c r="K2367">
        <v>3</v>
      </c>
      <c r="L2367">
        <v>40</v>
      </c>
      <c r="M2367">
        <v>28</v>
      </c>
      <c r="N2367">
        <v>12</v>
      </c>
      <c r="O2367">
        <v>0</v>
      </c>
      <c r="P2367">
        <v>3</v>
      </c>
      <c r="Q2367">
        <v>0</v>
      </c>
      <c r="R2367">
        <v>2</v>
      </c>
      <c r="S2367">
        <v>1</v>
      </c>
      <c r="T2367">
        <v>0</v>
      </c>
      <c r="U2367">
        <v>0</v>
      </c>
      <c r="V2367">
        <v>1</v>
      </c>
      <c r="W2367">
        <v>0</v>
      </c>
      <c r="X2367">
        <v>0</v>
      </c>
      <c r="Y2367">
        <v>0</v>
      </c>
      <c r="Z2367">
        <v>0</v>
      </c>
      <c r="AA2367">
        <v>0</v>
      </c>
      <c r="AB2367">
        <v>0</v>
      </c>
      <c r="AC2367">
        <v>0</v>
      </c>
      <c r="AD2367">
        <v>4</v>
      </c>
      <c r="AE2367">
        <v>2</v>
      </c>
      <c r="AF2367">
        <v>2</v>
      </c>
      <c r="AG2367">
        <v>0</v>
      </c>
      <c r="AH2367">
        <v>1</v>
      </c>
      <c r="AI2367">
        <v>0</v>
      </c>
      <c r="AL2367">
        <v>11</v>
      </c>
      <c r="AM2367">
        <v>13</v>
      </c>
      <c r="AN2367">
        <v>7</v>
      </c>
      <c r="AO2367">
        <v>14</v>
      </c>
      <c r="AP2367">
        <v>42</v>
      </c>
      <c r="BB2367" s="2">
        <v>45657</v>
      </c>
      <c r="BC2367" s="1" t="s">
        <v>48</v>
      </c>
      <c r="BD2367">
        <v>0</v>
      </c>
      <c r="BE2367" s="1" t="s">
        <v>579</v>
      </c>
    </row>
    <row r="2368" spans="1:57" x14ac:dyDescent="0.2">
      <c r="A2368" s="2">
        <v>46053</v>
      </c>
      <c r="B2368" s="1" t="s">
        <v>516</v>
      </c>
      <c r="C2368" s="1" t="s">
        <v>187</v>
      </c>
      <c r="D2368">
        <v>221</v>
      </c>
      <c r="E2368">
        <v>149</v>
      </c>
      <c r="F2368">
        <v>40</v>
      </c>
      <c r="G2368">
        <v>32</v>
      </c>
      <c r="H2368">
        <v>251</v>
      </c>
      <c r="I2368">
        <v>16</v>
      </c>
      <c r="J2368">
        <v>13</v>
      </c>
      <c r="K2368">
        <v>2</v>
      </c>
      <c r="L2368">
        <v>25</v>
      </c>
      <c r="M2368">
        <v>15</v>
      </c>
      <c r="N2368">
        <v>10</v>
      </c>
      <c r="O2368">
        <v>0</v>
      </c>
      <c r="P2368">
        <v>1</v>
      </c>
      <c r="Q2368">
        <v>0</v>
      </c>
      <c r="R2368">
        <v>1</v>
      </c>
      <c r="S2368">
        <v>0</v>
      </c>
      <c r="T2368">
        <v>0</v>
      </c>
      <c r="U2368">
        <v>0</v>
      </c>
      <c r="V2368">
        <v>1</v>
      </c>
      <c r="W2368">
        <v>0</v>
      </c>
      <c r="X2368">
        <v>0</v>
      </c>
      <c r="Y2368">
        <v>0</v>
      </c>
      <c r="Z2368">
        <v>0</v>
      </c>
      <c r="AA2368">
        <v>0</v>
      </c>
      <c r="AB2368">
        <v>0</v>
      </c>
      <c r="AC2368">
        <v>0</v>
      </c>
      <c r="AD2368">
        <v>4</v>
      </c>
      <c r="AE2368">
        <v>2</v>
      </c>
      <c r="AF2368">
        <v>2</v>
      </c>
      <c r="AG2368">
        <v>0</v>
      </c>
      <c r="AH2368">
        <v>1</v>
      </c>
      <c r="AI2368">
        <v>0</v>
      </c>
      <c r="AL2368">
        <v>13</v>
      </c>
      <c r="AM2368">
        <v>10</v>
      </c>
      <c r="AN2368">
        <v>4</v>
      </c>
      <c r="AO2368">
        <v>13</v>
      </c>
      <c r="AP2368">
        <v>45</v>
      </c>
      <c r="BB2368" s="2">
        <v>45688</v>
      </c>
      <c r="BC2368" s="1" t="s">
        <v>48</v>
      </c>
      <c r="BD2368">
        <v>0</v>
      </c>
      <c r="BE2368" s="1" t="s">
        <v>579</v>
      </c>
    </row>
    <row r="2369" spans="1:57" x14ac:dyDescent="0.2">
      <c r="A2369" s="2">
        <v>46081</v>
      </c>
      <c r="B2369" s="1" t="s">
        <v>516</v>
      </c>
      <c r="C2369" s="1" t="s">
        <v>187</v>
      </c>
      <c r="D2369">
        <v>225</v>
      </c>
      <c r="E2369">
        <v>153</v>
      </c>
      <c r="F2369">
        <v>47</v>
      </c>
      <c r="G2369">
        <v>25</v>
      </c>
      <c r="H2369">
        <v>280</v>
      </c>
      <c r="I2369">
        <v>45</v>
      </c>
      <c r="J2369">
        <v>10</v>
      </c>
      <c r="K2369">
        <v>1</v>
      </c>
      <c r="L2369">
        <v>8</v>
      </c>
      <c r="M2369">
        <v>4</v>
      </c>
      <c r="N2369">
        <v>4</v>
      </c>
      <c r="O2369">
        <v>0</v>
      </c>
      <c r="P2369">
        <v>4</v>
      </c>
      <c r="Q2369">
        <v>0</v>
      </c>
      <c r="R2369">
        <v>4</v>
      </c>
      <c r="S2369">
        <v>0</v>
      </c>
      <c r="T2369">
        <v>40</v>
      </c>
      <c r="U2369">
        <v>0</v>
      </c>
      <c r="V2369">
        <v>1</v>
      </c>
      <c r="W2369">
        <v>1</v>
      </c>
      <c r="X2369">
        <v>1</v>
      </c>
      <c r="Y2369">
        <v>0</v>
      </c>
      <c r="Z2369">
        <v>0</v>
      </c>
      <c r="AA2369">
        <v>0</v>
      </c>
      <c r="AB2369">
        <v>0</v>
      </c>
      <c r="AC2369">
        <v>0</v>
      </c>
      <c r="AD2369">
        <v>3</v>
      </c>
      <c r="AE2369">
        <v>2</v>
      </c>
      <c r="AF2369">
        <v>1</v>
      </c>
      <c r="AG2369">
        <v>0</v>
      </c>
      <c r="AH2369">
        <v>1</v>
      </c>
      <c r="AI2369">
        <v>0</v>
      </c>
      <c r="AJ2369">
        <v>40</v>
      </c>
      <c r="AK2369">
        <v>45</v>
      </c>
      <c r="AL2369">
        <v>11</v>
      </c>
      <c r="AM2369">
        <v>12</v>
      </c>
      <c r="AN2369">
        <v>0</v>
      </c>
      <c r="AO2369">
        <v>9</v>
      </c>
      <c r="AP2369">
        <v>37</v>
      </c>
      <c r="AQ2369">
        <v>1</v>
      </c>
      <c r="AR2369">
        <v>0.79166666666666663</v>
      </c>
      <c r="AS2369">
        <v>0.6428571428571429</v>
      </c>
      <c r="BB2369" s="2">
        <v>45716</v>
      </c>
      <c r="BC2369" s="1" t="s">
        <v>48</v>
      </c>
      <c r="BD2369">
        <v>0</v>
      </c>
      <c r="BE2369" s="1" t="s">
        <v>575</v>
      </c>
    </row>
    <row r="2370" spans="1:57" x14ac:dyDescent="0.2">
      <c r="A2370" s="2">
        <v>45838</v>
      </c>
      <c r="B2370" s="1" t="s">
        <v>516</v>
      </c>
      <c r="C2370" s="1" t="s">
        <v>188</v>
      </c>
      <c r="D2370">
        <v>0</v>
      </c>
      <c r="E2370">
        <v>0</v>
      </c>
      <c r="F2370">
        <v>0</v>
      </c>
      <c r="G2370">
        <v>0</v>
      </c>
      <c r="H2370">
        <v>1</v>
      </c>
      <c r="I2370">
        <v>1</v>
      </c>
      <c r="J2370">
        <v>0</v>
      </c>
      <c r="K2370">
        <v>0</v>
      </c>
      <c r="L2370">
        <v>1</v>
      </c>
      <c r="M2370">
        <v>1</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BB2370" s="2">
        <v>45747</v>
      </c>
      <c r="BC2370" s="1" t="s">
        <v>48</v>
      </c>
      <c r="BD2370">
        <v>0</v>
      </c>
      <c r="BE2370" s="1" t="s">
        <v>575</v>
      </c>
    </row>
    <row r="2371" spans="1:57" x14ac:dyDescent="0.2">
      <c r="A2371" s="2">
        <v>45869</v>
      </c>
      <c r="B2371" s="1" t="s">
        <v>516</v>
      </c>
      <c r="C2371" s="1" t="s">
        <v>188</v>
      </c>
      <c r="D2371">
        <v>0</v>
      </c>
      <c r="E2371">
        <v>0</v>
      </c>
      <c r="F2371">
        <v>0</v>
      </c>
      <c r="G2371">
        <v>0</v>
      </c>
      <c r="H2371">
        <v>1</v>
      </c>
      <c r="I2371">
        <v>1</v>
      </c>
      <c r="J2371">
        <v>0</v>
      </c>
      <c r="K2371">
        <v>0</v>
      </c>
      <c r="L2371">
        <v>1</v>
      </c>
      <c r="M2371">
        <v>1</v>
      </c>
      <c r="N2371">
        <v>0</v>
      </c>
      <c r="O2371">
        <v>0</v>
      </c>
      <c r="P2371">
        <v>0</v>
      </c>
      <c r="Q2371">
        <v>0</v>
      </c>
      <c r="R2371">
        <v>0</v>
      </c>
      <c r="S2371">
        <v>0</v>
      </c>
      <c r="T2371">
        <v>0</v>
      </c>
      <c r="U2371">
        <v>0</v>
      </c>
      <c r="V2371">
        <v>0</v>
      </c>
      <c r="W2371">
        <v>0</v>
      </c>
      <c r="X2371">
        <v>0</v>
      </c>
      <c r="Y2371">
        <v>0</v>
      </c>
      <c r="Z2371">
        <v>0</v>
      </c>
      <c r="AA2371">
        <v>0</v>
      </c>
      <c r="AB2371">
        <v>0</v>
      </c>
      <c r="AC2371">
        <v>0</v>
      </c>
      <c r="AD2371">
        <v>0</v>
      </c>
      <c r="AE2371">
        <v>0</v>
      </c>
      <c r="AF2371">
        <v>0</v>
      </c>
      <c r="AG2371">
        <v>0</v>
      </c>
      <c r="AH2371">
        <v>0</v>
      </c>
      <c r="AI2371">
        <v>0</v>
      </c>
      <c r="BB2371" s="2">
        <v>45777</v>
      </c>
      <c r="BC2371" s="1" t="s">
        <v>48</v>
      </c>
      <c r="BD2371">
        <v>0</v>
      </c>
      <c r="BE2371" s="1" t="s">
        <v>575</v>
      </c>
    </row>
    <row r="2372" spans="1:57" x14ac:dyDescent="0.2">
      <c r="A2372" s="2">
        <v>45900</v>
      </c>
      <c r="B2372" s="1" t="s">
        <v>516</v>
      </c>
      <c r="C2372" s="1" t="s">
        <v>188</v>
      </c>
      <c r="D2372">
        <v>0</v>
      </c>
      <c r="E2372">
        <v>0</v>
      </c>
      <c r="F2372">
        <v>0</v>
      </c>
      <c r="G2372">
        <v>0</v>
      </c>
      <c r="H2372">
        <v>1</v>
      </c>
      <c r="I2372">
        <v>1</v>
      </c>
      <c r="J2372">
        <v>0</v>
      </c>
      <c r="K2372">
        <v>0</v>
      </c>
      <c r="L2372">
        <v>1</v>
      </c>
      <c r="M2372">
        <v>1</v>
      </c>
      <c r="N2372">
        <v>0</v>
      </c>
      <c r="O2372">
        <v>0</v>
      </c>
      <c r="P2372">
        <v>0</v>
      </c>
      <c r="Q2372">
        <v>0</v>
      </c>
      <c r="R2372">
        <v>0</v>
      </c>
      <c r="S2372">
        <v>0</v>
      </c>
      <c r="T2372">
        <v>0</v>
      </c>
      <c r="U2372">
        <v>0</v>
      </c>
      <c r="V2372">
        <v>0</v>
      </c>
      <c r="W2372">
        <v>0</v>
      </c>
      <c r="X2372">
        <v>0</v>
      </c>
      <c r="Y2372">
        <v>0</v>
      </c>
      <c r="Z2372">
        <v>0</v>
      </c>
      <c r="AA2372">
        <v>0</v>
      </c>
      <c r="AB2372">
        <v>0</v>
      </c>
      <c r="AC2372">
        <v>0</v>
      </c>
      <c r="AD2372">
        <v>0</v>
      </c>
      <c r="AE2372">
        <v>0</v>
      </c>
      <c r="AF2372">
        <v>0</v>
      </c>
      <c r="AG2372">
        <v>0</v>
      </c>
      <c r="AH2372">
        <v>0</v>
      </c>
      <c r="AI2372">
        <v>0</v>
      </c>
      <c r="BB2372" s="2">
        <v>45808</v>
      </c>
      <c r="BC2372" s="1" t="s">
        <v>48</v>
      </c>
      <c r="BD2372">
        <v>0</v>
      </c>
      <c r="BE2372" s="1" t="s">
        <v>575</v>
      </c>
    </row>
    <row r="2373" spans="1:57" x14ac:dyDescent="0.2">
      <c r="A2373" s="2">
        <v>45930</v>
      </c>
      <c r="B2373" s="1" t="s">
        <v>516</v>
      </c>
      <c r="C2373" s="1" t="s">
        <v>188</v>
      </c>
      <c r="D2373">
        <v>0</v>
      </c>
      <c r="E2373">
        <v>0</v>
      </c>
      <c r="F2373">
        <v>0</v>
      </c>
      <c r="G2373">
        <v>0</v>
      </c>
      <c r="H2373">
        <v>1</v>
      </c>
      <c r="I2373">
        <v>1</v>
      </c>
      <c r="J2373">
        <v>0</v>
      </c>
      <c r="K2373">
        <v>0</v>
      </c>
      <c r="L2373">
        <v>1</v>
      </c>
      <c r="M2373">
        <v>1</v>
      </c>
      <c r="N2373">
        <v>0</v>
      </c>
      <c r="O2373">
        <v>0</v>
      </c>
      <c r="P2373">
        <v>0</v>
      </c>
      <c r="Q2373">
        <v>0</v>
      </c>
      <c r="R2373">
        <v>0</v>
      </c>
      <c r="S2373">
        <v>0</v>
      </c>
      <c r="T2373">
        <v>0</v>
      </c>
      <c r="U2373">
        <v>0</v>
      </c>
      <c r="V2373">
        <v>0</v>
      </c>
      <c r="W2373">
        <v>0</v>
      </c>
      <c r="X2373">
        <v>0</v>
      </c>
      <c r="Y2373">
        <v>0</v>
      </c>
      <c r="Z2373">
        <v>0</v>
      </c>
      <c r="AA2373">
        <v>0</v>
      </c>
      <c r="AB2373">
        <v>0</v>
      </c>
      <c r="AC2373">
        <v>0</v>
      </c>
      <c r="AD2373">
        <v>0</v>
      </c>
      <c r="AE2373">
        <v>0</v>
      </c>
      <c r="AF2373">
        <v>0</v>
      </c>
      <c r="AG2373">
        <v>0</v>
      </c>
      <c r="AH2373">
        <v>0</v>
      </c>
      <c r="AI2373">
        <v>0</v>
      </c>
      <c r="BB2373" s="2">
        <v>45838</v>
      </c>
      <c r="BC2373" s="1" t="s">
        <v>48</v>
      </c>
      <c r="BD2373">
        <v>0</v>
      </c>
      <c r="BE2373" s="1" t="s">
        <v>575</v>
      </c>
    </row>
    <row r="2374" spans="1:57" x14ac:dyDescent="0.2">
      <c r="A2374" s="2">
        <v>45961</v>
      </c>
      <c r="B2374" s="1" t="s">
        <v>516</v>
      </c>
      <c r="C2374" s="1" t="s">
        <v>188</v>
      </c>
      <c r="D2374">
        <v>0</v>
      </c>
      <c r="E2374">
        <v>0</v>
      </c>
      <c r="F2374">
        <v>0</v>
      </c>
      <c r="G2374">
        <v>0</v>
      </c>
      <c r="H2374">
        <v>1</v>
      </c>
      <c r="I2374">
        <v>1</v>
      </c>
      <c r="J2374">
        <v>0</v>
      </c>
      <c r="K2374">
        <v>0</v>
      </c>
      <c r="L2374">
        <v>1</v>
      </c>
      <c r="M2374">
        <v>1</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BB2374" s="2">
        <v>45869</v>
      </c>
      <c r="BC2374" s="1" t="s">
        <v>48</v>
      </c>
      <c r="BD2374">
        <v>0</v>
      </c>
      <c r="BE2374" s="1" t="s">
        <v>575</v>
      </c>
    </row>
    <row r="2375" spans="1:57" x14ac:dyDescent="0.2">
      <c r="A2375" s="2">
        <v>45991</v>
      </c>
      <c r="B2375" s="1" t="s">
        <v>516</v>
      </c>
      <c r="C2375" s="1" t="s">
        <v>188</v>
      </c>
      <c r="D2375">
        <v>0</v>
      </c>
      <c r="E2375">
        <v>0</v>
      </c>
      <c r="F2375">
        <v>0</v>
      </c>
      <c r="G2375">
        <v>0</v>
      </c>
      <c r="H2375">
        <v>1</v>
      </c>
      <c r="I2375">
        <v>1</v>
      </c>
      <c r="J2375">
        <v>0</v>
      </c>
      <c r="K2375">
        <v>0</v>
      </c>
      <c r="L2375">
        <v>1</v>
      </c>
      <c r="M2375">
        <v>1</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BB2375" s="2">
        <v>45900</v>
      </c>
      <c r="BC2375" s="1" t="s">
        <v>48</v>
      </c>
      <c r="BD2375">
        <v>0</v>
      </c>
      <c r="BE2375" s="1" t="s">
        <v>575</v>
      </c>
    </row>
    <row r="2376" spans="1:57" x14ac:dyDescent="0.2">
      <c r="A2376" s="2">
        <v>46022</v>
      </c>
      <c r="B2376" s="1" t="s">
        <v>516</v>
      </c>
      <c r="C2376" s="1" t="s">
        <v>188</v>
      </c>
      <c r="D2376">
        <v>1</v>
      </c>
      <c r="E2376">
        <v>1</v>
      </c>
      <c r="F2376">
        <v>0</v>
      </c>
      <c r="G2376">
        <v>0</v>
      </c>
      <c r="H2376">
        <v>1</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L2376">
        <v>1</v>
      </c>
      <c r="AM2376">
        <v>0</v>
      </c>
      <c r="AN2376">
        <v>0</v>
      </c>
      <c r="BB2376" s="2">
        <v>45930</v>
      </c>
      <c r="BC2376" s="1" t="s">
        <v>48</v>
      </c>
      <c r="BD2376">
        <v>0</v>
      </c>
      <c r="BE2376" s="1" t="s">
        <v>575</v>
      </c>
    </row>
    <row r="2377" spans="1:57" x14ac:dyDescent="0.2">
      <c r="A2377" s="2">
        <v>46053</v>
      </c>
      <c r="B2377" s="1" t="s">
        <v>516</v>
      </c>
      <c r="C2377" s="1" t="s">
        <v>188</v>
      </c>
      <c r="D2377">
        <v>0</v>
      </c>
      <c r="E2377">
        <v>0</v>
      </c>
      <c r="F2377">
        <v>0</v>
      </c>
      <c r="G2377">
        <v>0</v>
      </c>
      <c r="H2377">
        <v>1</v>
      </c>
      <c r="I2377">
        <v>0</v>
      </c>
      <c r="J2377">
        <v>1</v>
      </c>
      <c r="K2377">
        <v>0</v>
      </c>
      <c r="L2377">
        <v>0</v>
      </c>
      <c r="M2377">
        <v>0</v>
      </c>
      <c r="N2377">
        <v>0</v>
      </c>
      <c r="O2377">
        <v>0</v>
      </c>
      <c r="P2377">
        <v>1</v>
      </c>
      <c r="Q2377">
        <v>0</v>
      </c>
      <c r="R2377">
        <v>1</v>
      </c>
      <c r="S2377">
        <v>0</v>
      </c>
      <c r="T2377">
        <v>0</v>
      </c>
      <c r="U2377">
        <v>0</v>
      </c>
      <c r="V2377">
        <v>0</v>
      </c>
      <c r="W2377">
        <v>0</v>
      </c>
      <c r="X2377">
        <v>0</v>
      </c>
      <c r="Y2377">
        <v>0</v>
      </c>
      <c r="Z2377">
        <v>0</v>
      </c>
      <c r="AA2377">
        <v>0</v>
      </c>
      <c r="AB2377">
        <v>0</v>
      </c>
      <c r="AC2377">
        <v>0</v>
      </c>
      <c r="AD2377">
        <v>0</v>
      </c>
      <c r="AE2377">
        <v>0</v>
      </c>
      <c r="AF2377">
        <v>0</v>
      </c>
      <c r="AG2377">
        <v>0</v>
      </c>
      <c r="AH2377">
        <v>0</v>
      </c>
      <c r="AI2377">
        <v>0</v>
      </c>
      <c r="BB2377" s="2">
        <v>45961</v>
      </c>
      <c r="BC2377" s="1" t="s">
        <v>48</v>
      </c>
      <c r="BD2377">
        <v>0</v>
      </c>
      <c r="BE2377" s="1" t="s">
        <v>575</v>
      </c>
    </row>
    <row r="2378" spans="1:57" x14ac:dyDescent="0.2">
      <c r="A2378" s="2">
        <v>45808</v>
      </c>
      <c r="B2378" s="1" t="s">
        <v>516</v>
      </c>
      <c r="C2378" s="1" t="s">
        <v>189</v>
      </c>
      <c r="D2378">
        <v>1</v>
      </c>
      <c r="E2378">
        <v>1</v>
      </c>
      <c r="F2378">
        <v>0</v>
      </c>
      <c r="G2378">
        <v>0</v>
      </c>
      <c r="H2378">
        <v>2</v>
      </c>
      <c r="I2378">
        <v>1</v>
      </c>
      <c r="J2378">
        <v>0</v>
      </c>
      <c r="K2378">
        <v>0</v>
      </c>
      <c r="L2378">
        <v>1</v>
      </c>
      <c r="M2378">
        <v>1</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BB2378" s="2">
        <v>45991</v>
      </c>
      <c r="BC2378" s="1" t="s">
        <v>48</v>
      </c>
      <c r="BD2378">
        <v>0</v>
      </c>
      <c r="BE2378" s="1" t="s">
        <v>575</v>
      </c>
    </row>
    <row r="2379" spans="1:57" x14ac:dyDescent="0.2">
      <c r="A2379" s="2">
        <v>45838</v>
      </c>
      <c r="B2379" s="1" t="s">
        <v>516</v>
      </c>
      <c r="C2379" s="1" t="s">
        <v>189</v>
      </c>
      <c r="D2379">
        <v>1</v>
      </c>
      <c r="E2379">
        <v>1</v>
      </c>
      <c r="F2379">
        <v>0</v>
      </c>
      <c r="G2379">
        <v>0</v>
      </c>
      <c r="H2379">
        <v>2</v>
      </c>
      <c r="I2379">
        <v>1</v>
      </c>
      <c r="J2379">
        <v>0</v>
      </c>
      <c r="K2379">
        <v>0</v>
      </c>
      <c r="L2379">
        <v>1</v>
      </c>
      <c r="M2379">
        <v>1</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K2379">
        <v>4</v>
      </c>
      <c r="BB2379" s="2">
        <v>46022</v>
      </c>
      <c r="BC2379" s="1" t="s">
        <v>48</v>
      </c>
      <c r="BD2379">
        <v>0</v>
      </c>
      <c r="BE2379" s="1" t="s">
        <v>575</v>
      </c>
    </row>
    <row r="2380" spans="1:57" x14ac:dyDescent="0.2">
      <c r="A2380" s="2">
        <v>45869</v>
      </c>
      <c r="B2380" s="1" t="s">
        <v>516</v>
      </c>
      <c r="C2380" s="1" t="s">
        <v>189</v>
      </c>
      <c r="D2380">
        <v>3</v>
      </c>
      <c r="E2380">
        <v>2</v>
      </c>
      <c r="F2380">
        <v>1</v>
      </c>
      <c r="G2380">
        <v>0</v>
      </c>
      <c r="H2380">
        <v>7</v>
      </c>
      <c r="I2380">
        <v>4</v>
      </c>
      <c r="J2380">
        <v>0</v>
      </c>
      <c r="K2380">
        <v>0</v>
      </c>
      <c r="L2380">
        <v>4</v>
      </c>
      <c r="M2380">
        <v>4</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L2380">
        <v>2</v>
      </c>
      <c r="AM2380">
        <v>1</v>
      </c>
      <c r="AN2380">
        <v>0</v>
      </c>
      <c r="BB2380" s="2">
        <v>46053</v>
      </c>
      <c r="BC2380" s="1" t="s">
        <v>48</v>
      </c>
      <c r="BD2380">
        <v>0</v>
      </c>
      <c r="BE2380" s="1" t="s">
        <v>575</v>
      </c>
    </row>
    <row r="2381" spans="1:57" x14ac:dyDescent="0.2">
      <c r="A2381" s="2">
        <v>45900</v>
      </c>
      <c r="B2381" s="1" t="s">
        <v>516</v>
      </c>
      <c r="C2381" s="1" t="s">
        <v>189</v>
      </c>
      <c r="D2381">
        <v>3</v>
      </c>
      <c r="E2381">
        <v>3</v>
      </c>
      <c r="F2381">
        <v>0</v>
      </c>
      <c r="G2381">
        <v>0</v>
      </c>
      <c r="H2381">
        <v>6</v>
      </c>
      <c r="I2381">
        <v>3</v>
      </c>
      <c r="J2381">
        <v>0</v>
      </c>
      <c r="K2381">
        <v>0</v>
      </c>
      <c r="L2381">
        <v>3</v>
      </c>
      <c r="M2381">
        <v>3</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L2381">
        <v>5</v>
      </c>
      <c r="AM2381">
        <v>0</v>
      </c>
      <c r="AN2381">
        <v>0</v>
      </c>
      <c r="BB2381" s="2">
        <v>46081</v>
      </c>
      <c r="BC2381" s="1" t="s">
        <v>48</v>
      </c>
      <c r="BD2381">
        <v>0</v>
      </c>
      <c r="BE2381" s="1" t="s">
        <v>575</v>
      </c>
    </row>
    <row r="2382" spans="1:57" x14ac:dyDescent="0.2">
      <c r="A2382" s="2">
        <v>45930</v>
      </c>
      <c r="B2382" s="1" t="s">
        <v>516</v>
      </c>
      <c r="C2382" s="1" t="s">
        <v>189</v>
      </c>
      <c r="D2382">
        <v>5</v>
      </c>
      <c r="E2382">
        <v>5</v>
      </c>
      <c r="F2382">
        <v>0</v>
      </c>
      <c r="G2382">
        <v>0</v>
      </c>
      <c r="H2382">
        <v>6</v>
      </c>
      <c r="I2382">
        <v>1</v>
      </c>
      <c r="J2382">
        <v>0</v>
      </c>
      <c r="K2382">
        <v>0</v>
      </c>
      <c r="L2382">
        <v>1</v>
      </c>
      <c r="M2382">
        <v>1</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K2382">
        <v>4</v>
      </c>
      <c r="AL2382">
        <v>3</v>
      </c>
      <c r="AM2382">
        <v>0</v>
      </c>
      <c r="AN2382">
        <v>0</v>
      </c>
      <c r="BB2382" s="2">
        <v>46112</v>
      </c>
      <c r="BC2382" s="1" t="s">
        <v>48</v>
      </c>
      <c r="BD2382">
        <v>0</v>
      </c>
      <c r="BE2382" s="1" t="s">
        <v>574</v>
      </c>
    </row>
    <row r="2383" spans="1:57" x14ac:dyDescent="0.2">
      <c r="A2383" s="2">
        <v>45961</v>
      </c>
      <c r="B2383" s="1" t="s">
        <v>516</v>
      </c>
      <c r="C2383" s="1" t="s">
        <v>189</v>
      </c>
      <c r="D2383">
        <v>7</v>
      </c>
      <c r="E2383">
        <v>7</v>
      </c>
      <c r="F2383">
        <v>0</v>
      </c>
      <c r="G2383">
        <v>0</v>
      </c>
      <c r="H2383">
        <v>10</v>
      </c>
      <c r="I2383">
        <v>3</v>
      </c>
      <c r="J2383">
        <v>0</v>
      </c>
      <c r="K2383">
        <v>0</v>
      </c>
      <c r="L2383">
        <v>3</v>
      </c>
      <c r="M2383">
        <v>3</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K2383">
        <v>11</v>
      </c>
      <c r="AL2383">
        <v>3</v>
      </c>
      <c r="AM2383">
        <v>0</v>
      </c>
      <c r="AN2383">
        <v>0</v>
      </c>
      <c r="BB2383" s="2">
        <v>46142</v>
      </c>
      <c r="BC2383" s="1" t="s">
        <v>48</v>
      </c>
      <c r="BD2383">
        <v>0</v>
      </c>
      <c r="BE2383" s="1" t="s">
        <v>574</v>
      </c>
    </row>
    <row r="2384" spans="1:57" x14ac:dyDescent="0.2">
      <c r="A2384" s="2">
        <v>45991</v>
      </c>
      <c r="B2384" s="1" t="s">
        <v>516</v>
      </c>
      <c r="C2384" s="1" t="s">
        <v>189</v>
      </c>
      <c r="D2384">
        <v>8</v>
      </c>
      <c r="E2384">
        <v>8</v>
      </c>
      <c r="F2384">
        <v>0</v>
      </c>
      <c r="G2384">
        <v>0</v>
      </c>
      <c r="H2384">
        <v>10</v>
      </c>
      <c r="I2384">
        <v>1</v>
      </c>
      <c r="J2384">
        <v>1</v>
      </c>
      <c r="K2384">
        <v>0</v>
      </c>
      <c r="L2384">
        <v>1</v>
      </c>
      <c r="M2384">
        <v>1</v>
      </c>
      <c r="N2384">
        <v>0</v>
      </c>
      <c r="O2384">
        <v>0</v>
      </c>
      <c r="P2384">
        <v>1</v>
      </c>
      <c r="Q2384">
        <v>0</v>
      </c>
      <c r="R2384">
        <v>1</v>
      </c>
      <c r="S2384">
        <v>0</v>
      </c>
      <c r="T2384">
        <v>0</v>
      </c>
      <c r="U2384">
        <v>0</v>
      </c>
      <c r="V2384">
        <v>0</v>
      </c>
      <c r="W2384">
        <v>0</v>
      </c>
      <c r="X2384">
        <v>0</v>
      </c>
      <c r="Y2384">
        <v>0</v>
      </c>
      <c r="Z2384">
        <v>0</v>
      </c>
      <c r="AA2384">
        <v>0</v>
      </c>
      <c r="AB2384">
        <v>0</v>
      </c>
      <c r="AC2384">
        <v>0</v>
      </c>
      <c r="AD2384">
        <v>0</v>
      </c>
      <c r="AE2384">
        <v>0</v>
      </c>
      <c r="AF2384">
        <v>0</v>
      </c>
      <c r="AG2384">
        <v>0</v>
      </c>
      <c r="AH2384">
        <v>0</v>
      </c>
      <c r="AI2384">
        <v>0</v>
      </c>
      <c r="AK2384">
        <v>3</v>
      </c>
      <c r="AL2384">
        <v>2</v>
      </c>
      <c r="AM2384">
        <v>0</v>
      </c>
      <c r="AN2384">
        <v>0</v>
      </c>
      <c r="BB2384" s="2">
        <v>46173</v>
      </c>
      <c r="BC2384" s="1" t="s">
        <v>48</v>
      </c>
      <c r="BD2384">
        <v>0</v>
      </c>
      <c r="BE2384" s="1" t="s">
        <v>574</v>
      </c>
    </row>
    <row r="2385" spans="1:57" x14ac:dyDescent="0.2">
      <c r="A2385" s="2">
        <v>46022</v>
      </c>
      <c r="B2385" s="1" t="s">
        <v>516</v>
      </c>
      <c r="C2385" s="1" t="s">
        <v>189</v>
      </c>
      <c r="D2385">
        <v>11</v>
      </c>
      <c r="E2385">
        <v>10</v>
      </c>
      <c r="F2385">
        <v>1</v>
      </c>
      <c r="G2385">
        <v>0</v>
      </c>
      <c r="H2385">
        <v>20</v>
      </c>
      <c r="I2385">
        <v>8</v>
      </c>
      <c r="J2385">
        <v>1</v>
      </c>
      <c r="K2385">
        <v>0</v>
      </c>
      <c r="L2385">
        <v>9</v>
      </c>
      <c r="M2385">
        <v>8</v>
      </c>
      <c r="N2385">
        <v>1</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L2385">
        <v>4</v>
      </c>
      <c r="AM2385">
        <v>1</v>
      </c>
      <c r="AN2385">
        <v>0</v>
      </c>
      <c r="BB2385" s="2">
        <v>46203</v>
      </c>
      <c r="BC2385" s="1" t="s">
        <v>48</v>
      </c>
      <c r="BD2385">
        <v>0</v>
      </c>
      <c r="BE2385" s="1" t="s">
        <v>574</v>
      </c>
    </row>
    <row r="2386" spans="1:57" x14ac:dyDescent="0.2">
      <c r="A2386" s="2">
        <v>46053</v>
      </c>
      <c r="B2386" s="1" t="s">
        <v>516</v>
      </c>
      <c r="C2386" s="1" t="s">
        <v>189</v>
      </c>
      <c r="D2386">
        <v>15</v>
      </c>
      <c r="E2386">
        <v>15</v>
      </c>
      <c r="F2386">
        <v>0</v>
      </c>
      <c r="G2386">
        <v>0</v>
      </c>
      <c r="H2386">
        <v>20</v>
      </c>
      <c r="I2386">
        <v>1</v>
      </c>
      <c r="J2386">
        <v>4</v>
      </c>
      <c r="K2386">
        <v>0</v>
      </c>
      <c r="L2386">
        <v>2</v>
      </c>
      <c r="M2386">
        <v>1</v>
      </c>
      <c r="N2386">
        <v>1</v>
      </c>
      <c r="O2386">
        <v>0</v>
      </c>
      <c r="P2386">
        <v>3</v>
      </c>
      <c r="Q2386">
        <v>0</v>
      </c>
      <c r="R2386">
        <v>3</v>
      </c>
      <c r="S2386">
        <v>0</v>
      </c>
      <c r="T2386">
        <v>0</v>
      </c>
      <c r="U2386">
        <v>0</v>
      </c>
      <c r="V2386">
        <v>0</v>
      </c>
      <c r="W2386">
        <v>0</v>
      </c>
      <c r="X2386">
        <v>0</v>
      </c>
      <c r="Y2386">
        <v>0</v>
      </c>
      <c r="Z2386">
        <v>0</v>
      </c>
      <c r="AA2386">
        <v>0</v>
      </c>
      <c r="AB2386">
        <v>0</v>
      </c>
      <c r="AC2386">
        <v>0</v>
      </c>
      <c r="AD2386">
        <v>0</v>
      </c>
      <c r="AE2386">
        <v>0</v>
      </c>
      <c r="AF2386">
        <v>0</v>
      </c>
      <c r="AG2386">
        <v>0</v>
      </c>
      <c r="AH2386">
        <v>0</v>
      </c>
      <c r="AI2386">
        <v>0</v>
      </c>
      <c r="AK2386">
        <v>10</v>
      </c>
      <c r="AL2386">
        <v>7</v>
      </c>
      <c r="AM2386">
        <v>0</v>
      </c>
      <c r="AN2386">
        <v>0</v>
      </c>
      <c r="BB2386" s="2">
        <v>46234</v>
      </c>
      <c r="BC2386" s="1" t="s">
        <v>48</v>
      </c>
      <c r="BD2386">
        <v>0</v>
      </c>
      <c r="BE2386" s="1" t="s">
        <v>574</v>
      </c>
    </row>
    <row r="2387" spans="1:57" x14ac:dyDescent="0.2">
      <c r="A2387" s="2">
        <v>46081</v>
      </c>
      <c r="B2387" s="1" t="s">
        <v>516</v>
      </c>
      <c r="C2387" s="1" t="s">
        <v>189</v>
      </c>
      <c r="D2387">
        <v>24</v>
      </c>
      <c r="E2387">
        <v>21</v>
      </c>
      <c r="F2387">
        <v>3</v>
      </c>
      <c r="G2387">
        <v>0</v>
      </c>
      <c r="H2387">
        <v>33</v>
      </c>
      <c r="I2387">
        <v>9</v>
      </c>
      <c r="J2387">
        <v>0</v>
      </c>
      <c r="K2387">
        <v>0</v>
      </c>
      <c r="L2387">
        <v>9</v>
      </c>
      <c r="M2387">
        <v>9</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L2387">
        <v>8</v>
      </c>
      <c r="AM2387">
        <v>3</v>
      </c>
      <c r="AN2387">
        <v>0</v>
      </c>
      <c r="AO2387">
        <v>1</v>
      </c>
      <c r="AP2387">
        <v>0</v>
      </c>
      <c r="AQ2387">
        <v>0</v>
      </c>
      <c r="AS2387">
        <v>0</v>
      </c>
      <c r="BB2387" s="2">
        <v>46265</v>
      </c>
      <c r="BC2387" s="1" t="s">
        <v>48</v>
      </c>
      <c r="BD2387">
        <v>0</v>
      </c>
      <c r="BE2387" s="1" t="s">
        <v>574</v>
      </c>
    </row>
    <row r="2388" spans="1:57" x14ac:dyDescent="0.2">
      <c r="A2388" s="2">
        <v>45991</v>
      </c>
      <c r="B2388" s="1" t="s">
        <v>516</v>
      </c>
      <c r="C2388" s="1" t="s">
        <v>190</v>
      </c>
      <c r="D2388">
        <v>2</v>
      </c>
      <c r="E2388">
        <v>2</v>
      </c>
      <c r="F2388">
        <v>0</v>
      </c>
      <c r="G2388">
        <v>0</v>
      </c>
      <c r="H2388">
        <v>5</v>
      </c>
      <c r="I2388">
        <v>3</v>
      </c>
      <c r="J2388">
        <v>0</v>
      </c>
      <c r="K2388">
        <v>0</v>
      </c>
      <c r="L2388">
        <v>3</v>
      </c>
      <c r="M2388">
        <v>3</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L2388">
        <v>2</v>
      </c>
      <c r="AM2388">
        <v>0</v>
      </c>
      <c r="AN2388">
        <v>0</v>
      </c>
      <c r="BB2388" s="2">
        <v>46295</v>
      </c>
      <c r="BC2388" s="1" t="s">
        <v>48</v>
      </c>
      <c r="BD2388">
        <v>0</v>
      </c>
      <c r="BE2388" s="1" t="s">
        <v>574</v>
      </c>
    </row>
    <row r="2389" spans="1:57" x14ac:dyDescent="0.2">
      <c r="A2389" s="2">
        <v>46022</v>
      </c>
      <c r="B2389" s="1" t="s">
        <v>516</v>
      </c>
      <c r="C2389" s="1" t="s">
        <v>190</v>
      </c>
      <c r="D2389">
        <v>7</v>
      </c>
      <c r="E2389">
        <v>7</v>
      </c>
      <c r="F2389">
        <v>0</v>
      </c>
      <c r="G2389">
        <v>0</v>
      </c>
      <c r="H2389">
        <v>10</v>
      </c>
      <c r="I2389">
        <v>3</v>
      </c>
      <c r="J2389">
        <v>0</v>
      </c>
      <c r="K2389">
        <v>0</v>
      </c>
      <c r="L2389">
        <v>3</v>
      </c>
      <c r="M2389">
        <v>3</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L2389">
        <v>5</v>
      </c>
      <c r="AM2389">
        <v>0</v>
      </c>
      <c r="AN2389">
        <v>0</v>
      </c>
      <c r="BB2389" s="2">
        <v>46326</v>
      </c>
      <c r="BC2389" s="1" t="s">
        <v>48</v>
      </c>
      <c r="BD2389">
        <v>0</v>
      </c>
      <c r="BE2389" s="1" t="s">
        <v>574</v>
      </c>
    </row>
    <row r="2390" spans="1:57" x14ac:dyDescent="0.2">
      <c r="A2390" s="2">
        <v>46053</v>
      </c>
      <c r="B2390" s="1" t="s">
        <v>516</v>
      </c>
      <c r="C2390" s="1" t="s">
        <v>190</v>
      </c>
      <c r="D2390">
        <v>9</v>
      </c>
      <c r="E2390">
        <v>9</v>
      </c>
      <c r="F2390">
        <v>0</v>
      </c>
      <c r="G2390">
        <v>0</v>
      </c>
      <c r="H2390">
        <v>10</v>
      </c>
      <c r="I2390">
        <v>1</v>
      </c>
      <c r="J2390">
        <v>0</v>
      </c>
      <c r="K2390">
        <v>0</v>
      </c>
      <c r="L2390">
        <v>1</v>
      </c>
      <c r="M2390">
        <v>1</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L2390">
        <v>2</v>
      </c>
      <c r="AM2390">
        <v>0</v>
      </c>
      <c r="AN2390">
        <v>0</v>
      </c>
      <c r="BB2390" s="2">
        <v>46356</v>
      </c>
      <c r="BC2390" s="1" t="s">
        <v>48</v>
      </c>
      <c r="BD2390">
        <v>0</v>
      </c>
      <c r="BE2390" s="1" t="s">
        <v>574</v>
      </c>
    </row>
    <row r="2391" spans="1:57" x14ac:dyDescent="0.2">
      <c r="A2391" s="2">
        <v>46081</v>
      </c>
      <c r="B2391" s="1" t="s">
        <v>516</v>
      </c>
      <c r="C2391" s="1" t="s">
        <v>190</v>
      </c>
      <c r="D2391">
        <v>8</v>
      </c>
      <c r="E2391">
        <v>8</v>
      </c>
      <c r="F2391">
        <v>0</v>
      </c>
      <c r="G2391">
        <v>0</v>
      </c>
      <c r="H2391">
        <v>24</v>
      </c>
      <c r="I2391">
        <v>6</v>
      </c>
      <c r="J2391">
        <v>10</v>
      </c>
      <c r="K2391">
        <v>0</v>
      </c>
      <c r="L2391">
        <v>16</v>
      </c>
      <c r="M2391">
        <v>6</v>
      </c>
      <c r="N2391">
        <v>10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L2391">
        <v>1</v>
      </c>
      <c r="AM2391">
        <v>0</v>
      </c>
      <c r="AN2391">
        <v>0</v>
      </c>
      <c r="BB2391" s="2">
        <v>46387</v>
      </c>
      <c r="BC2391" s="1" t="s">
        <v>48</v>
      </c>
      <c r="BD2391">
        <v>0</v>
      </c>
      <c r="BE2391" s="1" t="s">
        <v>574</v>
      </c>
    </row>
    <row r="2392" spans="1:57" x14ac:dyDescent="0.2">
      <c r="A2392" s="2">
        <v>45961</v>
      </c>
      <c r="B2392" s="1" t="s">
        <v>516</v>
      </c>
      <c r="C2392" s="1" t="s">
        <v>191</v>
      </c>
      <c r="D2392">
        <v>0</v>
      </c>
      <c r="E2392">
        <v>0</v>
      </c>
      <c r="F2392">
        <v>0</v>
      </c>
      <c r="G2392">
        <v>0</v>
      </c>
      <c r="H2392">
        <v>10</v>
      </c>
      <c r="I2392">
        <v>10</v>
      </c>
      <c r="J2392">
        <v>0</v>
      </c>
      <c r="K2392">
        <v>0</v>
      </c>
      <c r="L2392">
        <v>10</v>
      </c>
      <c r="M2392">
        <v>10</v>
      </c>
      <c r="N2392">
        <v>0</v>
      </c>
      <c r="O2392">
        <v>0</v>
      </c>
      <c r="P2392">
        <v>0</v>
      </c>
      <c r="Q2392">
        <v>0</v>
      </c>
      <c r="R2392">
        <v>0</v>
      </c>
      <c r="S2392">
        <v>0</v>
      </c>
      <c r="T2392">
        <v>0</v>
      </c>
      <c r="U2392">
        <v>0</v>
      </c>
      <c r="V2392">
        <v>1</v>
      </c>
      <c r="W2392">
        <v>0</v>
      </c>
      <c r="X2392">
        <v>0</v>
      </c>
      <c r="Y2392">
        <v>0</v>
      </c>
      <c r="Z2392">
        <v>0</v>
      </c>
      <c r="AA2392">
        <v>0</v>
      </c>
      <c r="AB2392">
        <v>0</v>
      </c>
      <c r="AC2392">
        <v>0</v>
      </c>
      <c r="AD2392">
        <v>0</v>
      </c>
      <c r="AE2392">
        <v>0</v>
      </c>
      <c r="AF2392">
        <v>0</v>
      </c>
      <c r="AG2392">
        <v>0</v>
      </c>
      <c r="AH2392">
        <v>0</v>
      </c>
      <c r="AI2392">
        <v>0</v>
      </c>
      <c r="AK2392">
        <v>45</v>
      </c>
      <c r="BB2392" s="2">
        <v>46418</v>
      </c>
      <c r="BC2392" s="1" t="s">
        <v>48</v>
      </c>
      <c r="BD2392">
        <v>0</v>
      </c>
      <c r="BE2392" s="1" t="s">
        <v>574</v>
      </c>
    </row>
    <row r="2393" spans="1:57" x14ac:dyDescent="0.2">
      <c r="A2393" s="2">
        <v>45991</v>
      </c>
      <c r="B2393" s="1" t="s">
        <v>516</v>
      </c>
      <c r="C2393" s="1" t="s">
        <v>191</v>
      </c>
      <c r="D2393">
        <v>27</v>
      </c>
      <c r="E2393">
        <v>27</v>
      </c>
      <c r="F2393">
        <v>0</v>
      </c>
      <c r="G2393">
        <v>0</v>
      </c>
      <c r="H2393">
        <v>69</v>
      </c>
      <c r="I2393">
        <v>38</v>
      </c>
      <c r="J2393">
        <v>4</v>
      </c>
      <c r="K2393">
        <v>0</v>
      </c>
      <c r="L2393">
        <v>29</v>
      </c>
      <c r="M2393">
        <v>29</v>
      </c>
      <c r="N2393">
        <v>0</v>
      </c>
      <c r="O2393">
        <v>0</v>
      </c>
      <c r="P2393">
        <v>4</v>
      </c>
      <c r="Q2393">
        <v>0</v>
      </c>
      <c r="R2393">
        <v>4</v>
      </c>
      <c r="S2393">
        <v>0</v>
      </c>
      <c r="T2393">
        <v>0</v>
      </c>
      <c r="U2393">
        <v>0</v>
      </c>
      <c r="V2393">
        <v>1</v>
      </c>
      <c r="W2393">
        <v>0</v>
      </c>
      <c r="X2393">
        <v>0</v>
      </c>
      <c r="Y2393">
        <v>0</v>
      </c>
      <c r="Z2393">
        <v>0</v>
      </c>
      <c r="AA2393">
        <v>0</v>
      </c>
      <c r="AB2393">
        <v>0</v>
      </c>
      <c r="AC2393">
        <v>0</v>
      </c>
      <c r="AD2393">
        <v>0</v>
      </c>
      <c r="AE2393">
        <v>0</v>
      </c>
      <c r="AF2393">
        <v>0</v>
      </c>
      <c r="AG2393">
        <v>0</v>
      </c>
      <c r="AH2393">
        <v>9</v>
      </c>
      <c r="AI2393">
        <v>0</v>
      </c>
      <c r="AJ2393">
        <v>80</v>
      </c>
      <c r="AK2393">
        <v>43</v>
      </c>
      <c r="AL2393">
        <v>27</v>
      </c>
      <c r="AM2393">
        <v>0</v>
      </c>
      <c r="AN2393">
        <v>0</v>
      </c>
      <c r="BB2393" s="2">
        <v>46446</v>
      </c>
      <c r="BC2393" s="1" t="s">
        <v>48</v>
      </c>
      <c r="BD2393">
        <v>0</v>
      </c>
      <c r="BE2393" s="1" t="s">
        <v>574</v>
      </c>
    </row>
    <row r="2394" spans="1:57" x14ac:dyDescent="0.2">
      <c r="A2394" s="2">
        <v>46022</v>
      </c>
      <c r="B2394" s="1" t="s">
        <v>516</v>
      </c>
      <c r="C2394" s="1" t="s">
        <v>191</v>
      </c>
      <c r="D2394">
        <v>59</v>
      </c>
      <c r="E2394">
        <v>58</v>
      </c>
      <c r="F2394">
        <v>0</v>
      </c>
      <c r="G2394">
        <v>1</v>
      </c>
      <c r="H2394">
        <v>143</v>
      </c>
      <c r="I2394">
        <v>75</v>
      </c>
      <c r="J2394">
        <v>5</v>
      </c>
      <c r="K2394">
        <v>4</v>
      </c>
      <c r="L2394">
        <v>74</v>
      </c>
      <c r="M2394">
        <v>74</v>
      </c>
      <c r="N2394">
        <v>0</v>
      </c>
      <c r="O2394">
        <v>0</v>
      </c>
      <c r="P2394">
        <v>9</v>
      </c>
      <c r="Q2394">
        <v>0</v>
      </c>
      <c r="R2394">
        <v>5</v>
      </c>
      <c r="S2394">
        <v>4</v>
      </c>
      <c r="T2394">
        <v>0</v>
      </c>
      <c r="U2394">
        <v>0</v>
      </c>
      <c r="V2394">
        <v>1</v>
      </c>
      <c r="W2394">
        <v>0</v>
      </c>
      <c r="X2394">
        <v>0</v>
      </c>
      <c r="Y2394">
        <v>0</v>
      </c>
      <c r="Z2394">
        <v>0</v>
      </c>
      <c r="AA2394">
        <v>0</v>
      </c>
      <c r="AB2394">
        <v>0</v>
      </c>
      <c r="AC2394">
        <v>0</v>
      </c>
      <c r="AD2394">
        <v>0</v>
      </c>
      <c r="AE2394">
        <v>0</v>
      </c>
      <c r="AF2394">
        <v>0</v>
      </c>
      <c r="AG2394">
        <v>0</v>
      </c>
      <c r="AH2394">
        <v>1</v>
      </c>
      <c r="AI2394">
        <v>0</v>
      </c>
      <c r="AJ2394">
        <v>80</v>
      </c>
      <c r="AK2394">
        <v>4</v>
      </c>
      <c r="AL2394">
        <v>35</v>
      </c>
      <c r="AM2394">
        <v>1</v>
      </c>
      <c r="AN2394">
        <v>0</v>
      </c>
      <c r="AO2394">
        <v>1</v>
      </c>
      <c r="AP2394">
        <v>0</v>
      </c>
      <c r="BB2394" s="2">
        <v>45077</v>
      </c>
      <c r="BC2394" s="1" t="s">
        <v>49</v>
      </c>
      <c r="BD2394">
        <v>0</v>
      </c>
      <c r="BE2394" s="1" t="s">
        <v>579</v>
      </c>
    </row>
    <row r="2395" spans="1:57" x14ac:dyDescent="0.2">
      <c r="A2395" s="2">
        <v>46053</v>
      </c>
      <c r="B2395" s="1" t="s">
        <v>516</v>
      </c>
      <c r="C2395" s="1" t="s">
        <v>191</v>
      </c>
      <c r="D2395">
        <v>87</v>
      </c>
      <c r="E2395">
        <v>86</v>
      </c>
      <c r="F2395">
        <v>1</v>
      </c>
      <c r="G2395">
        <v>0</v>
      </c>
      <c r="H2395">
        <v>116</v>
      </c>
      <c r="I2395">
        <v>10</v>
      </c>
      <c r="J2395">
        <v>14</v>
      </c>
      <c r="K2395">
        <v>5</v>
      </c>
      <c r="L2395">
        <v>7</v>
      </c>
      <c r="M2395">
        <v>5</v>
      </c>
      <c r="N2395">
        <v>2</v>
      </c>
      <c r="O2395">
        <v>0</v>
      </c>
      <c r="P2395">
        <v>17</v>
      </c>
      <c r="Q2395">
        <v>0</v>
      </c>
      <c r="R2395">
        <v>12</v>
      </c>
      <c r="S2395">
        <v>5</v>
      </c>
      <c r="T2395">
        <v>0</v>
      </c>
      <c r="U2395">
        <v>0</v>
      </c>
      <c r="V2395">
        <v>2</v>
      </c>
      <c r="W2395">
        <v>0</v>
      </c>
      <c r="X2395">
        <v>0</v>
      </c>
      <c r="Y2395">
        <v>0</v>
      </c>
      <c r="Z2395">
        <v>0</v>
      </c>
      <c r="AA2395">
        <v>0</v>
      </c>
      <c r="AB2395">
        <v>0</v>
      </c>
      <c r="AC2395">
        <v>5</v>
      </c>
      <c r="AD2395">
        <v>0</v>
      </c>
      <c r="AE2395">
        <v>0</v>
      </c>
      <c r="AF2395">
        <v>0</v>
      </c>
      <c r="AG2395">
        <v>0</v>
      </c>
      <c r="AH2395">
        <v>0</v>
      </c>
      <c r="AI2395">
        <v>0</v>
      </c>
      <c r="AK2395">
        <v>60</v>
      </c>
      <c r="AL2395">
        <v>29</v>
      </c>
      <c r="AM2395">
        <v>0</v>
      </c>
      <c r="AN2395">
        <v>0</v>
      </c>
      <c r="AO2395">
        <v>1</v>
      </c>
      <c r="AP2395">
        <v>0</v>
      </c>
      <c r="BB2395" s="2">
        <v>45107</v>
      </c>
      <c r="BC2395" s="1" t="s">
        <v>49</v>
      </c>
      <c r="BD2395">
        <v>0</v>
      </c>
      <c r="BE2395" s="1" t="s">
        <v>579</v>
      </c>
    </row>
    <row r="2396" spans="1:57" x14ac:dyDescent="0.2">
      <c r="A2396" s="2">
        <v>46081</v>
      </c>
      <c r="B2396" s="1" t="s">
        <v>516</v>
      </c>
      <c r="C2396" s="1" t="s">
        <v>191</v>
      </c>
      <c r="D2396">
        <v>124</v>
      </c>
      <c r="E2396">
        <v>120</v>
      </c>
      <c r="F2396">
        <v>4</v>
      </c>
      <c r="G2396">
        <v>0</v>
      </c>
      <c r="H2396">
        <v>195</v>
      </c>
      <c r="I2396">
        <v>47</v>
      </c>
      <c r="J2396">
        <v>18</v>
      </c>
      <c r="K2396">
        <v>6</v>
      </c>
      <c r="L2396">
        <v>50</v>
      </c>
      <c r="M2396">
        <v>47</v>
      </c>
      <c r="N2396">
        <v>3</v>
      </c>
      <c r="O2396">
        <v>0</v>
      </c>
      <c r="P2396">
        <v>21</v>
      </c>
      <c r="Q2396">
        <v>0</v>
      </c>
      <c r="R2396">
        <v>15</v>
      </c>
      <c r="S2396">
        <v>6</v>
      </c>
      <c r="T2396">
        <v>0</v>
      </c>
      <c r="U2396">
        <v>0</v>
      </c>
      <c r="V2396">
        <v>2</v>
      </c>
      <c r="W2396">
        <v>0</v>
      </c>
      <c r="X2396">
        <v>0</v>
      </c>
      <c r="Y2396">
        <v>0</v>
      </c>
      <c r="Z2396">
        <v>0</v>
      </c>
      <c r="AA2396">
        <v>0</v>
      </c>
      <c r="AB2396">
        <v>0</v>
      </c>
      <c r="AC2396">
        <v>0</v>
      </c>
      <c r="AD2396">
        <v>0</v>
      </c>
      <c r="AE2396">
        <v>0</v>
      </c>
      <c r="AF2396">
        <v>0</v>
      </c>
      <c r="AG2396">
        <v>0</v>
      </c>
      <c r="AH2396">
        <v>0</v>
      </c>
      <c r="AI2396">
        <v>0</v>
      </c>
      <c r="AJ2396">
        <v>80</v>
      </c>
      <c r="AK2396">
        <v>78</v>
      </c>
      <c r="AL2396">
        <v>39</v>
      </c>
      <c r="AM2396">
        <v>1</v>
      </c>
      <c r="AN2396">
        <v>0</v>
      </c>
      <c r="AO2396">
        <v>4</v>
      </c>
      <c r="AP2396">
        <v>0</v>
      </c>
      <c r="AQ2396">
        <v>0</v>
      </c>
      <c r="AS2396">
        <v>0</v>
      </c>
      <c r="BB2396" s="2">
        <v>45138</v>
      </c>
      <c r="BC2396" s="1" t="s">
        <v>49</v>
      </c>
      <c r="BD2396">
        <v>0</v>
      </c>
      <c r="BE2396" s="1" t="s">
        <v>579</v>
      </c>
    </row>
    <row r="2397" spans="1:57" x14ac:dyDescent="0.2">
      <c r="A2397" s="2">
        <v>45808</v>
      </c>
      <c r="B2397" s="1" t="s">
        <v>516</v>
      </c>
      <c r="C2397" s="1" t="s">
        <v>192</v>
      </c>
      <c r="D2397">
        <v>1</v>
      </c>
      <c r="E2397">
        <v>1</v>
      </c>
      <c r="F2397">
        <v>0</v>
      </c>
      <c r="G2397">
        <v>0</v>
      </c>
      <c r="H2397">
        <v>5</v>
      </c>
      <c r="I2397">
        <v>4</v>
      </c>
      <c r="J2397">
        <v>0</v>
      </c>
      <c r="K2397">
        <v>0</v>
      </c>
      <c r="L2397">
        <v>4</v>
      </c>
      <c r="M2397">
        <v>4</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K2397">
        <v>1</v>
      </c>
      <c r="AL2397">
        <v>1</v>
      </c>
      <c r="AM2397">
        <v>0</v>
      </c>
      <c r="AN2397">
        <v>0</v>
      </c>
      <c r="BB2397" s="2">
        <v>45169</v>
      </c>
      <c r="BC2397" s="1" t="s">
        <v>49</v>
      </c>
      <c r="BD2397">
        <v>0</v>
      </c>
      <c r="BE2397" s="1" t="s">
        <v>579</v>
      </c>
    </row>
    <row r="2398" spans="1:57" x14ac:dyDescent="0.2">
      <c r="A2398" s="2">
        <v>45838</v>
      </c>
      <c r="B2398" s="1" t="s">
        <v>516</v>
      </c>
      <c r="C2398" s="1" t="s">
        <v>192</v>
      </c>
      <c r="D2398">
        <v>6</v>
      </c>
      <c r="E2398">
        <v>6</v>
      </c>
      <c r="F2398">
        <v>0</v>
      </c>
      <c r="G2398">
        <v>0</v>
      </c>
      <c r="H2398">
        <v>12</v>
      </c>
      <c r="I2398">
        <v>6</v>
      </c>
      <c r="J2398">
        <v>0</v>
      </c>
      <c r="K2398">
        <v>0</v>
      </c>
      <c r="L2398">
        <v>5</v>
      </c>
      <c r="M2398">
        <v>5</v>
      </c>
      <c r="N2398">
        <v>0</v>
      </c>
      <c r="O2398">
        <v>0</v>
      </c>
      <c r="P2398">
        <v>0</v>
      </c>
      <c r="Q2398">
        <v>0</v>
      </c>
      <c r="R2398">
        <v>0</v>
      </c>
      <c r="S2398">
        <v>0</v>
      </c>
      <c r="T2398">
        <v>0</v>
      </c>
      <c r="U2398">
        <v>0</v>
      </c>
      <c r="V2398">
        <v>0</v>
      </c>
      <c r="W2398">
        <v>0</v>
      </c>
      <c r="X2398">
        <v>0</v>
      </c>
      <c r="Y2398">
        <v>0</v>
      </c>
      <c r="Z2398">
        <v>0</v>
      </c>
      <c r="AA2398">
        <v>0</v>
      </c>
      <c r="AB2398">
        <v>0</v>
      </c>
      <c r="AC2398">
        <v>1</v>
      </c>
      <c r="AD2398">
        <v>0</v>
      </c>
      <c r="AE2398">
        <v>0</v>
      </c>
      <c r="AF2398">
        <v>0</v>
      </c>
      <c r="AG2398">
        <v>0</v>
      </c>
      <c r="AH2398">
        <v>0</v>
      </c>
      <c r="AI2398">
        <v>0</v>
      </c>
      <c r="AK2398">
        <v>19</v>
      </c>
      <c r="AL2398">
        <v>4</v>
      </c>
      <c r="AM2398">
        <v>0</v>
      </c>
      <c r="AN2398">
        <v>0</v>
      </c>
      <c r="BB2398" s="2">
        <v>45199</v>
      </c>
      <c r="BC2398" s="1" t="s">
        <v>49</v>
      </c>
      <c r="BD2398">
        <v>0</v>
      </c>
      <c r="BE2398" s="1" t="s">
        <v>579</v>
      </c>
    </row>
    <row r="2399" spans="1:57" x14ac:dyDescent="0.2">
      <c r="A2399" s="2">
        <v>45869</v>
      </c>
      <c r="B2399" s="1" t="s">
        <v>516</v>
      </c>
      <c r="C2399" s="1" t="s">
        <v>192</v>
      </c>
      <c r="D2399">
        <v>17</v>
      </c>
      <c r="E2399">
        <v>17</v>
      </c>
      <c r="F2399">
        <v>0</v>
      </c>
      <c r="G2399">
        <v>0</v>
      </c>
      <c r="H2399">
        <v>17</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K2399">
        <v>11</v>
      </c>
      <c r="AL2399">
        <v>11</v>
      </c>
      <c r="AM2399">
        <v>0</v>
      </c>
      <c r="AN2399">
        <v>0</v>
      </c>
      <c r="BB2399" s="2">
        <v>45230</v>
      </c>
      <c r="BC2399" s="1" t="s">
        <v>49</v>
      </c>
      <c r="BD2399">
        <v>0</v>
      </c>
      <c r="BE2399" s="1" t="s">
        <v>579</v>
      </c>
    </row>
    <row r="2400" spans="1:57" x14ac:dyDescent="0.2">
      <c r="A2400" s="2">
        <v>45900</v>
      </c>
      <c r="B2400" s="1" t="s">
        <v>516</v>
      </c>
      <c r="C2400" s="1" t="s">
        <v>192</v>
      </c>
      <c r="D2400">
        <v>30</v>
      </c>
      <c r="E2400">
        <v>30</v>
      </c>
      <c r="F2400">
        <v>0</v>
      </c>
      <c r="G2400">
        <v>0</v>
      </c>
      <c r="H2400">
        <v>34</v>
      </c>
      <c r="I2400">
        <v>4</v>
      </c>
      <c r="J2400">
        <v>0</v>
      </c>
      <c r="K2400">
        <v>0</v>
      </c>
      <c r="L2400">
        <v>4</v>
      </c>
      <c r="M2400">
        <v>4</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K2400">
        <v>28</v>
      </c>
      <c r="AL2400">
        <v>14</v>
      </c>
      <c r="AM2400">
        <v>0</v>
      </c>
      <c r="AN2400">
        <v>0</v>
      </c>
      <c r="BB2400" s="2">
        <v>45260</v>
      </c>
      <c r="BC2400" s="1" t="s">
        <v>49</v>
      </c>
      <c r="BD2400">
        <v>0</v>
      </c>
      <c r="BE2400" s="1" t="s">
        <v>579</v>
      </c>
    </row>
    <row r="2401" spans="1:57" x14ac:dyDescent="0.2">
      <c r="A2401" s="2">
        <v>45930</v>
      </c>
      <c r="B2401" s="1" t="s">
        <v>516</v>
      </c>
      <c r="C2401" s="1" t="s">
        <v>192</v>
      </c>
      <c r="D2401">
        <v>63</v>
      </c>
      <c r="E2401">
        <v>62</v>
      </c>
      <c r="F2401">
        <v>1</v>
      </c>
      <c r="G2401">
        <v>0</v>
      </c>
      <c r="H2401">
        <v>83</v>
      </c>
      <c r="I2401">
        <v>20</v>
      </c>
      <c r="J2401">
        <v>0</v>
      </c>
      <c r="K2401">
        <v>0</v>
      </c>
      <c r="L2401">
        <v>20</v>
      </c>
      <c r="M2401">
        <v>20</v>
      </c>
      <c r="N2401">
        <v>0</v>
      </c>
      <c r="O2401">
        <v>0</v>
      </c>
      <c r="P2401">
        <v>0</v>
      </c>
      <c r="Q2401">
        <v>0</v>
      </c>
      <c r="R2401">
        <v>0</v>
      </c>
      <c r="S2401">
        <v>0</v>
      </c>
      <c r="T2401">
        <v>0</v>
      </c>
      <c r="U2401">
        <v>0</v>
      </c>
      <c r="V2401">
        <v>0</v>
      </c>
      <c r="W2401">
        <v>0</v>
      </c>
      <c r="X2401">
        <v>0</v>
      </c>
      <c r="Y2401">
        <v>0</v>
      </c>
      <c r="Z2401">
        <v>0</v>
      </c>
      <c r="AA2401">
        <v>0</v>
      </c>
      <c r="AB2401">
        <v>0</v>
      </c>
      <c r="AC2401">
        <v>0</v>
      </c>
      <c r="AD2401">
        <v>0</v>
      </c>
      <c r="AE2401">
        <v>0</v>
      </c>
      <c r="AF2401">
        <v>0</v>
      </c>
      <c r="AG2401">
        <v>0</v>
      </c>
      <c r="AH2401">
        <v>0</v>
      </c>
      <c r="AI2401">
        <v>0</v>
      </c>
      <c r="AK2401">
        <v>34</v>
      </c>
      <c r="AL2401">
        <v>33</v>
      </c>
      <c r="AM2401">
        <v>1</v>
      </c>
      <c r="AN2401">
        <v>0</v>
      </c>
      <c r="BB2401" s="2">
        <v>45291</v>
      </c>
      <c r="BC2401" s="1" t="s">
        <v>49</v>
      </c>
      <c r="BD2401">
        <v>0</v>
      </c>
      <c r="BE2401" s="1" t="s">
        <v>579</v>
      </c>
    </row>
    <row r="2402" spans="1:57" x14ac:dyDescent="0.2">
      <c r="A2402" s="2">
        <v>45961</v>
      </c>
      <c r="B2402" s="1" t="s">
        <v>516</v>
      </c>
      <c r="C2402" s="1" t="s">
        <v>192</v>
      </c>
      <c r="D2402">
        <v>100</v>
      </c>
      <c r="E2402">
        <v>98</v>
      </c>
      <c r="F2402">
        <v>2</v>
      </c>
      <c r="G2402">
        <v>0</v>
      </c>
      <c r="H2402">
        <v>107</v>
      </c>
      <c r="I2402">
        <v>6</v>
      </c>
      <c r="J2402">
        <v>1</v>
      </c>
      <c r="K2402">
        <v>0</v>
      </c>
      <c r="L2402">
        <v>6</v>
      </c>
      <c r="M2402">
        <v>6</v>
      </c>
      <c r="N2402">
        <v>0</v>
      </c>
      <c r="O2402">
        <v>0</v>
      </c>
      <c r="P2402">
        <v>0</v>
      </c>
      <c r="Q2402">
        <v>0</v>
      </c>
      <c r="R2402">
        <v>0</v>
      </c>
      <c r="S2402">
        <v>0</v>
      </c>
      <c r="T2402">
        <v>0</v>
      </c>
      <c r="U2402">
        <v>0</v>
      </c>
      <c r="V2402">
        <v>0</v>
      </c>
      <c r="W2402">
        <v>0</v>
      </c>
      <c r="X2402">
        <v>0</v>
      </c>
      <c r="Y2402">
        <v>0</v>
      </c>
      <c r="Z2402">
        <v>0</v>
      </c>
      <c r="AA2402">
        <v>0</v>
      </c>
      <c r="AB2402">
        <v>0</v>
      </c>
      <c r="AC2402">
        <v>0</v>
      </c>
      <c r="AD2402">
        <v>1</v>
      </c>
      <c r="AE2402">
        <v>0</v>
      </c>
      <c r="AF2402">
        <v>0</v>
      </c>
      <c r="AG2402">
        <v>1</v>
      </c>
      <c r="AH2402">
        <v>0</v>
      </c>
      <c r="AI2402">
        <v>0</v>
      </c>
      <c r="AK2402">
        <v>34</v>
      </c>
      <c r="AL2402">
        <v>40</v>
      </c>
      <c r="AM2402">
        <v>1</v>
      </c>
      <c r="AN2402">
        <v>0</v>
      </c>
      <c r="BB2402" s="2">
        <v>45322</v>
      </c>
      <c r="BC2402" s="1" t="s">
        <v>49</v>
      </c>
      <c r="BD2402">
        <v>0</v>
      </c>
      <c r="BE2402" s="1" t="s">
        <v>579</v>
      </c>
    </row>
    <row r="2403" spans="1:57" x14ac:dyDescent="0.2">
      <c r="A2403" s="2">
        <v>45991</v>
      </c>
      <c r="B2403" s="1" t="s">
        <v>516</v>
      </c>
      <c r="C2403" s="1" t="s">
        <v>192</v>
      </c>
      <c r="D2403">
        <v>136</v>
      </c>
      <c r="E2403">
        <v>125</v>
      </c>
      <c r="F2403">
        <v>11</v>
      </c>
      <c r="G2403">
        <v>0</v>
      </c>
      <c r="H2403">
        <v>152</v>
      </c>
      <c r="I2403">
        <v>5</v>
      </c>
      <c r="J2403">
        <v>11</v>
      </c>
      <c r="K2403">
        <v>0</v>
      </c>
      <c r="L2403">
        <v>12</v>
      </c>
      <c r="M2403">
        <v>5</v>
      </c>
      <c r="N2403">
        <v>7</v>
      </c>
      <c r="O2403">
        <v>0</v>
      </c>
      <c r="P2403">
        <v>4</v>
      </c>
      <c r="Q2403">
        <v>0</v>
      </c>
      <c r="R2403">
        <v>4</v>
      </c>
      <c r="S2403">
        <v>0</v>
      </c>
      <c r="T2403">
        <v>0</v>
      </c>
      <c r="U2403">
        <v>0</v>
      </c>
      <c r="V2403">
        <v>0</v>
      </c>
      <c r="W2403">
        <v>0</v>
      </c>
      <c r="X2403">
        <v>0</v>
      </c>
      <c r="Y2403">
        <v>0</v>
      </c>
      <c r="Z2403">
        <v>0</v>
      </c>
      <c r="AA2403">
        <v>0</v>
      </c>
      <c r="AB2403">
        <v>0</v>
      </c>
      <c r="AC2403">
        <v>0</v>
      </c>
      <c r="AD2403">
        <v>0</v>
      </c>
      <c r="AE2403">
        <v>0</v>
      </c>
      <c r="AF2403">
        <v>0</v>
      </c>
      <c r="AG2403">
        <v>0</v>
      </c>
      <c r="AH2403">
        <v>0</v>
      </c>
      <c r="AI2403">
        <v>0</v>
      </c>
      <c r="AK2403">
        <v>49</v>
      </c>
      <c r="AL2403">
        <v>31</v>
      </c>
      <c r="AM2403">
        <v>10</v>
      </c>
      <c r="AN2403">
        <v>0</v>
      </c>
      <c r="AO2403">
        <v>1</v>
      </c>
      <c r="AP2403">
        <v>0</v>
      </c>
      <c r="BB2403" s="2">
        <v>45351</v>
      </c>
      <c r="BC2403" s="1" t="s">
        <v>49</v>
      </c>
      <c r="BD2403">
        <v>0</v>
      </c>
      <c r="BE2403" s="1" t="s">
        <v>579</v>
      </c>
    </row>
    <row r="2404" spans="1:57" x14ac:dyDescent="0.2">
      <c r="A2404" s="2">
        <v>46022</v>
      </c>
      <c r="B2404" s="1" t="s">
        <v>516</v>
      </c>
      <c r="C2404" s="1" t="s">
        <v>192</v>
      </c>
      <c r="D2404">
        <v>164</v>
      </c>
      <c r="E2404">
        <v>144</v>
      </c>
      <c r="F2404">
        <v>20</v>
      </c>
      <c r="G2404">
        <v>0</v>
      </c>
      <c r="H2404">
        <v>172</v>
      </c>
      <c r="I2404">
        <v>4</v>
      </c>
      <c r="J2404">
        <v>4</v>
      </c>
      <c r="K2404">
        <v>0</v>
      </c>
      <c r="L2404">
        <v>4</v>
      </c>
      <c r="M2404">
        <v>4</v>
      </c>
      <c r="N2404">
        <v>0</v>
      </c>
      <c r="O2404">
        <v>0</v>
      </c>
      <c r="P2404">
        <v>1</v>
      </c>
      <c r="Q2404">
        <v>0</v>
      </c>
      <c r="R2404">
        <v>1</v>
      </c>
      <c r="S2404">
        <v>0</v>
      </c>
      <c r="T2404">
        <v>0</v>
      </c>
      <c r="U2404">
        <v>0</v>
      </c>
      <c r="V2404">
        <v>0</v>
      </c>
      <c r="W2404">
        <v>0</v>
      </c>
      <c r="X2404">
        <v>0</v>
      </c>
      <c r="Y2404">
        <v>0</v>
      </c>
      <c r="Z2404">
        <v>0</v>
      </c>
      <c r="AA2404">
        <v>0</v>
      </c>
      <c r="AB2404">
        <v>0</v>
      </c>
      <c r="AC2404">
        <v>0</v>
      </c>
      <c r="AD2404">
        <v>3</v>
      </c>
      <c r="AE2404">
        <v>2</v>
      </c>
      <c r="AF2404">
        <v>0</v>
      </c>
      <c r="AG2404">
        <v>1</v>
      </c>
      <c r="AH2404">
        <v>0</v>
      </c>
      <c r="AI2404">
        <v>0</v>
      </c>
      <c r="AL2404">
        <v>26</v>
      </c>
      <c r="AM2404">
        <v>12</v>
      </c>
      <c r="AN2404">
        <v>0</v>
      </c>
      <c r="AO2404">
        <v>4</v>
      </c>
      <c r="AP2404">
        <v>0</v>
      </c>
      <c r="BB2404" s="2">
        <v>45382</v>
      </c>
      <c r="BC2404" s="1" t="s">
        <v>49</v>
      </c>
      <c r="BD2404">
        <v>0</v>
      </c>
      <c r="BE2404" s="1" t="s">
        <v>579</v>
      </c>
    </row>
    <row r="2405" spans="1:57" x14ac:dyDescent="0.2">
      <c r="A2405" s="2">
        <v>46053</v>
      </c>
      <c r="B2405" s="1" t="s">
        <v>516</v>
      </c>
      <c r="C2405" s="1" t="s">
        <v>192</v>
      </c>
      <c r="D2405">
        <v>188</v>
      </c>
      <c r="E2405">
        <v>167</v>
      </c>
      <c r="F2405">
        <v>21</v>
      </c>
      <c r="G2405">
        <v>0</v>
      </c>
      <c r="H2405">
        <v>196</v>
      </c>
      <c r="I2405">
        <v>7</v>
      </c>
      <c r="J2405">
        <v>1</v>
      </c>
      <c r="K2405">
        <v>0</v>
      </c>
      <c r="L2405">
        <v>6</v>
      </c>
      <c r="M2405">
        <v>6</v>
      </c>
      <c r="N2405">
        <v>0</v>
      </c>
      <c r="O2405">
        <v>0</v>
      </c>
      <c r="P2405">
        <v>1</v>
      </c>
      <c r="Q2405">
        <v>1</v>
      </c>
      <c r="R2405">
        <v>0</v>
      </c>
      <c r="S2405">
        <v>0</v>
      </c>
      <c r="T2405">
        <v>0</v>
      </c>
      <c r="U2405">
        <v>0</v>
      </c>
      <c r="V2405">
        <v>0</v>
      </c>
      <c r="W2405">
        <v>0</v>
      </c>
      <c r="X2405">
        <v>0</v>
      </c>
      <c r="Y2405">
        <v>0</v>
      </c>
      <c r="Z2405">
        <v>0</v>
      </c>
      <c r="AA2405">
        <v>0</v>
      </c>
      <c r="AB2405">
        <v>0</v>
      </c>
      <c r="AC2405">
        <v>0</v>
      </c>
      <c r="AD2405">
        <v>1</v>
      </c>
      <c r="AE2405">
        <v>1</v>
      </c>
      <c r="AF2405">
        <v>0</v>
      </c>
      <c r="AG2405">
        <v>0</v>
      </c>
      <c r="AH2405">
        <v>0</v>
      </c>
      <c r="AI2405">
        <v>0</v>
      </c>
      <c r="AK2405">
        <v>25</v>
      </c>
      <c r="AL2405">
        <v>28</v>
      </c>
      <c r="AM2405">
        <v>2</v>
      </c>
      <c r="AN2405">
        <v>0</v>
      </c>
      <c r="AO2405">
        <v>2</v>
      </c>
      <c r="AP2405">
        <v>0</v>
      </c>
      <c r="BB2405" s="2">
        <v>45412</v>
      </c>
      <c r="BC2405" s="1" t="s">
        <v>49</v>
      </c>
      <c r="BD2405">
        <v>0</v>
      </c>
      <c r="BE2405" s="1" t="s">
        <v>579</v>
      </c>
    </row>
    <row r="2406" spans="1:57" x14ac:dyDescent="0.2">
      <c r="A2406" s="2">
        <v>46081</v>
      </c>
      <c r="B2406" s="1" t="s">
        <v>516</v>
      </c>
      <c r="C2406" s="1" t="s">
        <v>192</v>
      </c>
      <c r="D2406">
        <v>204</v>
      </c>
      <c r="E2406">
        <v>182</v>
      </c>
      <c r="F2406">
        <v>22</v>
      </c>
      <c r="G2406">
        <v>0</v>
      </c>
      <c r="H2406">
        <v>216</v>
      </c>
      <c r="I2406">
        <v>10</v>
      </c>
      <c r="J2406">
        <v>2</v>
      </c>
      <c r="K2406">
        <v>0</v>
      </c>
      <c r="L2406">
        <v>10</v>
      </c>
      <c r="M2406">
        <v>10</v>
      </c>
      <c r="N2406">
        <v>0</v>
      </c>
      <c r="O2406">
        <v>0</v>
      </c>
      <c r="P2406">
        <v>1</v>
      </c>
      <c r="Q2406">
        <v>0</v>
      </c>
      <c r="R2406">
        <v>1</v>
      </c>
      <c r="S2406">
        <v>0</v>
      </c>
      <c r="T2406">
        <v>0</v>
      </c>
      <c r="U2406">
        <v>0</v>
      </c>
      <c r="V2406">
        <v>0</v>
      </c>
      <c r="W2406">
        <v>0</v>
      </c>
      <c r="X2406">
        <v>0</v>
      </c>
      <c r="Y2406">
        <v>0</v>
      </c>
      <c r="Z2406">
        <v>0</v>
      </c>
      <c r="AA2406">
        <v>0</v>
      </c>
      <c r="AB2406">
        <v>0</v>
      </c>
      <c r="AC2406">
        <v>0</v>
      </c>
      <c r="AD2406">
        <v>1</v>
      </c>
      <c r="AE2406">
        <v>1</v>
      </c>
      <c r="AF2406">
        <v>0</v>
      </c>
      <c r="AG2406">
        <v>0</v>
      </c>
      <c r="AH2406">
        <v>0</v>
      </c>
      <c r="AI2406">
        <v>0</v>
      </c>
      <c r="AK2406">
        <v>10</v>
      </c>
      <c r="AL2406">
        <v>22</v>
      </c>
      <c r="AM2406">
        <v>2</v>
      </c>
      <c r="AN2406">
        <v>0</v>
      </c>
      <c r="AO2406">
        <v>1</v>
      </c>
      <c r="AP2406">
        <v>0</v>
      </c>
      <c r="AQ2406">
        <v>0</v>
      </c>
      <c r="AS2406">
        <v>0</v>
      </c>
      <c r="BB2406" s="2">
        <v>45443</v>
      </c>
      <c r="BC2406" s="1" t="s">
        <v>49</v>
      </c>
      <c r="BD2406">
        <v>0</v>
      </c>
      <c r="BE2406" s="1" t="s">
        <v>579</v>
      </c>
    </row>
    <row r="2407" spans="1:57" x14ac:dyDescent="0.2">
      <c r="A2407" s="2">
        <v>45657</v>
      </c>
      <c r="B2407" s="1" t="s">
        <v>516</v>
      </c>
      <c r="C2407" s="1" t="s">
        <v>193</v>
      </c>
      <c r="D2407">
        <v>2</v>
      </c>
      <c r="E2407">
        <v>2</v>
      </c>
      <c r="F2407">
        <v>0</v>
      </c>
      <c r="G2407">
        <v>0</v>
      </c>
      <c r="H2407">
        <v>80</v>
      </c>
      <c r="I2407">
        <v>78</v>
      </c>
      <c r="J2407">
        <v>0</v>
      </c>
      <c r="K2407">
        <v>0</v>
      </c>
      <c r="L2407">
        <v>69</v>
      </c>
      <c r="M2407">
        <v>69</v>
      </c>
      <c r="N2407">
        <v>0</v>
      </c>
      <c r="O2407">
        <v>0</v>
      </c>
      <c r="P2407">
        <v>0</v>
      </c>
      <c r="Q2407">
        <v>0</v>
      </c>
      <c r="R2407">
        <v>0</v>
      </c>
      <c r="S2407">
        <v>0</v>
      </c>
      <c r="T2407">
        <v>1</v>
      </c>
      <c r="U2407">
        <v>0</v>
      </c>
      <c r="V2407">
        <v>0</v>
      </c>
      <c r="W2407">
        <v>0</v>
      </c>
      <c r="X2407">
        <v>0</v>
      </c>
      <c r="Y2407">
        <v>0</v>
      </c>
      <c r="Z2407">
        <v>0</v>
      </c>
      <c r="AA2407">
        <v>0</v>
      </c>
      <c r="AB2407">
        <v>0</v>
      </c>
      <c r="AC2407">
        <v>0</v>
      </c>
      <c r="AD2407">
        <v>0</v>
      </c>
      <c r="AE2407">
        <v>0</v>
      </c>
      <c r="AF2407">
        <v>0</v>
      </c>
      <c r="AG2407">
        <v>0</v>
      </c>
      <c r="AH2407">
        <v>8</v>
      </c>
      <c r="AI2407">
        <v>0</v>
      </c>
      <c r="AJ2407">
        <v>1</v>
      </c>
      <c r="AK2407">
        <v>2</v>
      </c>
      <c r="BB2407" s="2">
        <v>45473</v>
      </c>
      <c r="BC2407" s="1" t="s">
        <v>49</v>
      </c>
      <c r="BD2407">
        <v>0</v>
      </c>
      <c r="BE2407" s="1" t="s">
        <v>579</v>
      </c>
    </row>
    <row r="2408" spans="1:57" x14ac:dyDescent="0.2">
      <c r="A2408" s="2">
        <v>45688</v>
      </c>
      <c r="B2408" s="1" t="s">
        <v>516</v>
      </c>
      <c r="C2408" s="1" t="s">
        <v>193</v>
      </c>
      <c r="D2408">
        <v>80</v>
      </c>
      <c r="E2408">
        <v>80</v>
      </c>
      <c r="F2408">
        <v>0</v>
      </c>
      <c r="G2408">
        <v>0</v>
      </c>
      <c r="H2408">
        <v>81</v>
      </c>
      <c r="I2408">
        <v>1</v>
      </c>
      <c r="J2408">
        <v>0</v>
      </c>
      <c r="K2408">
        <v>0</v>
      </c>
      <c r="L2408">
        <v>1</v>
      </c>
      <c r="M2408">
        <v>1</v>
      </c>
      <c r="N2408">
        <v>0</v>
      </c>
      <c r="O2408">
        <v>0</v>
      </c>
      <c r="P2408">
        <v>0</v>
      </c>
      <c r="Q2408">
        <v>0</v>
      </c>
      <c r="R2408">
        <v>0</v>
      </c>
      <c r="S2408">
        <v>0</v>
      </c>
      <c r="T2408">
        <v>0</v>
      </c>
      <c r="U2408">
        <v>0</v>
      </c>
      <c r="V2408">
        <v>1</v>
      </c>
      <c r="W2408">
        <v>0</v>
      </c>
      <c r="X2408">
        <v>0</v>
      </c>
      <c r="Y2408">
        <v>0</v>
      </c>
      <c r="Z2408">
        <v>0</v>
      </c>
      <c r="AA2408">
        <v>0</v>
      </c>
      <c r="AB2408">
        <v>0</v>
      </c>
      <c r="AC2408">
        <v>0</v>
      </c>
      <c r="AD2408">
        <v>0</v>
      </c>
      <c r="AE2408">
        <v>0</v>
      </c>
      <c r="AF2408">
        <v>0</v>
      </c>
      <c r="AG2408">
        <v>0</v>
      </c>
      <c r="AH2408">
        <v>0</v>
      </c>
      <c r="AI2408">
        <v>0</v>
      </c>
      <c r="AL2408">
        <v>85</v>
      </c>
      <c r="AM2408">
        <v>0</v>
      </c>
      <c r="AN2408">
        <v>0</v>
      </c>
      <c r="BB2408" s="2">
        <v>45504</v>
      </c>
      <c r="BC2408" s="1" t="s">
        <v>49</v>
      </c>
      <c r="BD2408">
        <v>0</v>
      </c>
      <c r="BE2408" s="1" t="s">
        <v>579</v>
      </c>
    </row>
    <row r="2409" spans="1:57" x14ac:dyDescent="0.2">
      <c r="A2409" s="2">
        <v>45716</v>
      </c>
      <c r="B2409" s="1" t="s">
        <v>516</v>
      </c>
      <c r="C2409" s="1" t="s">
        <v>193</v>
      </c>
      <c r="D2409">
        <v>87</v>
      </c>
      <c r="E2409">
        <v>87</v>
      </c>
      <c r="F2409">
        <v>0</v>
      </c>
      <c r="G2409">
        <v>0</v>
      </c>
      <c r="H2409">
        <v>238</v>
      </c>
      <c r="I2409">
        <v>150</v>
      </c>
      <c r="J2409">
        <v>1</v>
      </c>
      <c r="K2409">
        <v>0</v>
      </c>
      <c r="L2409">
        <v>55</v>
      </c>
      <c r="M2409">
        <v>54</v>
      </c>
      <c r="N2409">
        <v>1</v>
      </c>
      <c r="O2409">
        <v>0</v>
      </c>
      <c r="P2409">
        <v>0</v>
      </c>
      <c r="Q2409">
        <v>0</v>
      </c>
      <c r="R2409">
        <v>0</v>
      </c>
      <c r="S2409">
        <v>0</v>
      </c>
      <c r="T2409">
        <v>80</v>
      </c>
      <c r="U2409">
        <v>0</v>
      </c>
      <c r="V2409">
        <v>1</v>
      </c>
      <c r="W2409">
        <v>0</v>
      </c>
      <c r="X2409">
        <v>0</v>
      </c>
      <c r="Y2409">
        <v>0</v>
      </c>
      <c r="Z2409">
        <v>0</v>
      </c>
      <c r="AA2409">
        <v>0</v>
      </c>
      <c r="AB2409">
        <v>0</v>
      </c>
      <c r="AC2409">
        <v>0</v>
      </c>
      <c r="AD2409">
        <v>0</v>
      </c>
      <c r="AE2409">
        <v>0</v>
      </c>
      <c r="AF2409">
        <v>0</v>
      </c>
      <c r="AG2409">
        <v>0</v>
      </c>
      <c r="AH2409">
        <v>16</v>
      </c>
      <c r="AI2409">
        <v>0</v>
      </c>
      <c r="AJ2409">
        <v>159</v>
      </c>
      <c r="AK2409">
        <v>142</v>
      </c>
      <c r="AL2409">
        <v>13</v>
      </c>
      <c r="AM2409">
        <v>2</v>
      </c>
      <c r="AN2409">
        <v>0</v>
      </c>
      <c r="AO2409">
        <v>0</v>
      </c>
      <c r="AP2409">
        <v>1</v>
      </c>
      <c r="BB2409" s="2">
        <v>45535</v>
      </c>
      <c r="BC2409" s="1" t="s">
        <v>49</v>
      </c>
      <c r="BD2409">
        <v>0</v>
      </c>
      <c r="BE2409" s="1" t="s">
        <v>579</v>
      </c>
    </row>
    <row r="2410" spans="1:57" x14ac:dyDescent="0.2">
      <c r="A2410" s="2">
        <v>45747</v>
      </c>
      <c r="B2410" s="1" t="s">
        <v>516</v>
      </c>
      <c r="C2410" s="1" t="s">
        <v>193</v>
      </c>
      <c r="D2410">
        <v>166</v>
      </c>
      <c r="E2410">
        <v>165</v>
      </c>
      <c r="F2410">
        <v>1</v>
      </c>
      <c r="G2410">
        <v>0</v>
      </c>
      <c r="H2410">
        <v>397</v>
      </c>
      <c r="I2410">
        <v>227</v>
      </c>
      <c r="J2410">
        <v>4</v>
      </c>
      <c r="K2410">
        <v>0</v>
      </c>
      <c r="L2410">
        <v>145</v>
      </c>
      <c r="M2410">
        <v>143</v>
      </c>
      <c r="N2410">
        <v>2</v>
      </c>
      <c r="O2410">
        <v>0</v>
      </c>
      <c r="P2410">
        <v>3</v>
      </c>
      <c r="Q2410">
        <v>1</v>
      </c>
      <c r="R2410">
        <v>2</v>
      </c>
      <c r="S2410">
        <v>0</v>
      </c>
      <c r="T2410">
        <v>81</v>
      </c>
      <c r="U2410">
        <v>0</v>
      </c>
      <c r="V2410">
        <v>0</v>
      </c>
      <c r="W2410">
        <v>0</v>
      </c>
      <c r="X2410">
        <v>0</v>
      </c>
      <c r="Y2410">
        <v>0</v>
      </c>
      <c r="Z2410">
        <v>0</v>
      </c>
      <c r="AA2410">
        <v>0</v>
      </c>
      <c r="AB2410">
        <v>0</v>
      </c>
      <c r="AC2410">
        <v>0</v>
      </c>
      <c r="AD2410">
        <v>0</v>
      </c>
      <c r="AE2410">
        <v>0</v>
      </c>
      <c r="AF2410">
        <v>0</v>
      </c>
      <c r="AG2410">
        <v>0</v>
      </c>
      <c r="AH2410">
        <v>2</v>
      </c>
      <c r="AI2410">
        <v>0</v>
      </c>
      <c r="AJ2410">
        <v>158</v>
      </c>
      <c r="AK2410">
        <v>130</v>
      </c>
      <c r="AL2410">
        <v>85</v>
      </c>
      <c r="AM2410">
        <v>3</v>
      </c>
      <c r="AN2410">
        <v>0</v>
      </c>
      <c r="AO2410">
        <v>1</v>
      </c>
      <c r="AP2410">
        <v>1</v>
      </c>
      <c r="BB2410" s="2">
        <v>45565</v>
      </c>
      <c r="BC2410" s="1" t="s">
        <v>49</v>
      </c>
      <c r="BD2410">
        <v>0</v>
      </c>
      <c r="BE2410" s="1" t="s">
        <v>579</v>
      </c>
    </row>
    <row r="2411" spans="1:57" x14ac:dyDescent="0.2">
      <c r="A2411" s="2">
        <v>45777</v>
      </c>
      <c r="B2411" s="1" t="s">
        <v>516</v>
      </c>
      <c r="C2411" s="1" t="s">
        <v>193</v>
      </c>
      <c r="D2411">
        <v>289</v>
      </c>
      <c r="E2411">
        <v>284</v>
      </c>
      <c r="F2411">
        <v>5</v>
      </c>
      <c r="G2411">
        <v>0</v>
      </c>
      <c r="H2411">
        <v>457</v>
      </c>
      <c r="I2411">
        <v>160</v>
      </c>
      <c r="J2411">
        <v>8</v>
      </c>
      <c r="K2411">
        <v>0</v>
      </c>
      <c r="L2411">
        <v>76</v>
      </c>
      <c r="M2411">
        <v>76</v>
      </c>
      <c r="N2411">
        <v>0</v>
      </c>
      <c r="O2411">
        <v>0</v>
      </c>
      <c r="P2411">
        <v>5</v>
      </c>
      <c r="Q2411">
        <v>0</v>
      </c>
      <c r="R2411">
        <v>5</v>
      </c>
      <c r="S2411">
        <v>0</v>
      </c>
      <c r="T2411">
        <v>83</v>
      </c>
      <c r="U2411">
        <v>0</v>
      </c>
      <c r="V2411">
        <v>0</v>
      </c>
      <c r="W2411">
        <v>0</v>
      </c>
      <c r="X2411">
        <v>0</v>
      </c>
      <c r="Y2411">
        <v>0</v>
      </c>
      <c r="Z2411">
        <v>0</v>
      </c>
      <c r="AA2411">
        <v>0</v>
      </c>
      <c r="AB2411">
        <v>0</v>
      </c>
      <c r="AC2411">
        <v>1</v>
      </c>
      <c r="AD2411">
        <v>3</v>
      </c>
      <c r="AE2411">
        <v>0</v>
      </c>
      <c r="AF2411">
        <v>2</v>
      </c>
      <c r="AG2411">
        <v>0</v>
      </c>
      <c r="AH2411">
        <v>1</v>
      </c>
      <c r="AI2411">
        <v>0</v>
      </c>
      <c r="AJ2411">
        <v>82</v>
      </c>
      <c r="AK2411">
        <v>68</v>
      </c>
      <c r="AL2411">
        <v>133</v>
      </c>
      <c r="AM2411">
        <v>6</v>
      </c>
      <c r="AN2411">
        <v>0</v>
      </c>
      <c r="AO2411">
        <v>0</v>
      </c>
      <c r="AP2411">
        <v>6</v>
      </c>
      <c r="BB2411" s="2">
        <v>45596</v>
      </c>
      <c r="BC2411" s="1" t="s">
        <v>49</v>
      </c>
      <c r="BD2411">
        <v>0</v>
      </c>
      <c r="BE2411" s="1" t="s">
        <v>579</v>
      </c>
    </row>
    <row r="2412" spans="1:57" x14ac:dyDescent="0.2">
      <c r="A2412" s="2">
        <v>45808</v>
      </c>
      <c r="B2412" s="1" t="s">
        <v>516</v>
      </c>
      <c r="C2412" s="1" t="s">
        <v>193</v>
      </c>
      <c r="D2412">
        <v>325</v>
      </c>
      <c r="E2412">
        <v>311</v>
      </c>
      <c r="F2412">
        <v>14</v>
      </c>
      <c r="G2412">
        <v>0</v>
      </c>
      <c r="H2412">
        <v>431</v>
      </c>
      <c r="I2412">
        <v>81</v>
      </c>
      <c r="J2412">
        <v>26</v>
      </c>
      <c r="K2412">
        <v>0</v>
      </c>
      <c r="L2412">
        <v>51</v>
      </c>
      <c r="M2412">
        <v>44</v>
      </c>
      <c r="N2412">
        <v>7</v>
      </c>
      <c r="O2412">
        <v>0</v>
      </c>
      <c r="P2412">
        <v>18</v>
      </c>
      <c r="Q2412">
        <v>4</v>
      </c>
      <c r="R2412">
        <v>14</v>
      </c>
      <c r="S2412">
        <v>0</v>
      </c>
      <c r="T2412">
        <v>31</v>
      </c>
      <c r="U2412">
        <v>0</v>
      </c>
      <c r="V2412">
        <v>0</v>
      </c>
      <c r="W2412">
        <v>0</v>
      </c>
      <c r="X2412">
        <v>0</v>
      </c>
      <c r="Y2412">
        <v>0</v>
      </c>
      <c r="Z2412">
        <v>0</v>
      </c>
      <c r="AA2412">
        <v>0</v>
      </c>
      <c r="AB2412">
        <v>0</v>
      </c>
      <c r="AC2412">
        <v>2</v>
      </c>
      <c r="AD2412">
        <v>6</v>
      </c>
      <c r="AE2412">
        <v>0</v>
      </c>
      <c r="AF2412">
        <v>1</v>
      </c>
      <c r="AG2412">
        <v>3</v>
      </c>
      <c r="AH2412">
        <v>1</v>
      </c>
      <c r="AI2412">
        <v>0</v>
      </c>
      <c r="AJ2412">
        <v>80</v>
      </c>
      <c r="AK2412">
        <v>1</v>
      </c>
      <c r="AL2412">
        <v>61</v>
      </c>
      <c r="AM2412">
        <v>13</v>
      </c>
      <c r="AN2412">
        <v>0</v>
      </c>
      <c r="AO2412">
        <v>10</v>
      </c>
      <c r="AP2412">
        <v>13</v>
      </c>
      <c r="BB2412" s="2">
        <v>45626</v>
      </c>
      <c r="BC2412" s="1" t="s">
        <v>49</v>
      </c>
      <c r="BD2412">
        <v>0</v>
      </c>
      <c r="BE2412" s="1" t="s">
        <v>579</v>
      </c>
    </row>
    <row r="2413" spans="1:57" x14ac:dyDescent="0.2">
      <c r="A2413" s="2">
        <v>45838</v>
      </c>
      <c r="B2413" s="1" t="s">
        <v>516</v>
      </c>
      <c r="C2413" s="1" t="s">
        <v>193</v>
      </c>
      <c r="D2413">
        <v>356</v>
      </c>
      <c r="E2413">
        <v>336</v>
      </c>
      <c r="F2413">
        <v>20</v>
      </c>
      <c r="G2413">
        <v>0</v>
      </c>
      <c r="H2413">
        <v>492</v>
      </c>
      <c r="I2413">
        <v>95</v>
      </c>
      <c r="J2413">
        <v>41</v>
      </c>
      <c r="K2413">
        <v>0</v>
      </c>
      <c r="L2413">
        <v>63</v>
      </c>
      <c r="M2413">
        <v>44</v>
      </c>
      <c r="N2413">
        <v>19</v>
      </c>
      <c r="O2413">
        <v>0</v>
      </c>
      <c r="P2413">
        <v>6</v>
      </c>
      <c r="Q2413">
        <v>1</v>
      </c>
      <c r="R2413">
        <v>5</v>
      </c>
      <c r="S2413">
        <v>0</v>
      </c>
      <c r="T2413">
        <v>32</v>
      </c>
      <c r="U2413">
        <v>0</v>
      </c>
      <c r="V2413">
        <v>0</v>
      </c>
      <c r="W2413">
        <v>0</v>
      </c>
      <c r="X2413">
        <v>0</v>
      </c>
      <c r="Y2413">
        <v>0</v>
      </c>
      <c r="Z2413">
        <v>0</v>
      </c>
      <c r="AA2413">
        <v>0</v>
      </c>
      <c r="AB2413">
        <v>3</v>
      </c>
      <c r="AC2413">
        <v>1</v>
      </c>
      <c r="AD2413">
        <v>22</v>
      </c>
      <c r="AE2413">
        <v>2</v>
      </c>
      <c r="AF2413">
        <v>13</v>
      </c>
      <c r="AG2413">
        <v>6</v>
      </c>
      <c r="AH2413">
        <v>13</v>
      </c>
      <c r="AI2413">
        <v>0</v>
      </c>
      <c r="AJ2413">
        <v>80</v>
      </c>
      <c r="AK2413">
        <v>67</v>
      </c>
      <c r="AL2413">
        <v>40</v>
      </c>
      <c r="AM2413">
        <v>9</v>
      </c>
      <c r="AN2413">
        <v>0</v>
      </c>
      <c r="AO2413">
        <v>24</v>
      </c>
      <c r="AP2413">
        <v>38</v>
      </c>
      <c r="BB2413" s="2">
        <v>45657</v>
      </c>
      <c r="BC2413" s="1" t="s">
        <v>49</v>
      </c>
      <c r="BD2413">
        <v>0</v>
      </c>
      <c r="BE2413" s="1" t="s">
        <v>579</v>
      </c>
    </row>
    <row r="2414" spans="1:57" x14ac:dyDescent="0.2">
      <c r="A2414" s="2">
        <v>45869</v>
      </c>
      <c r="B2414" s="1" t="s">
        <v>516</v>
      </c>
      <c r="C2414" s="1" t="s">
        <v>193</v>
      </c>
      <c r="D2414">
        <v>432</v>
      </c>
      <c r="E2414">
        <v>398</v>
      </c>
      <c r="F2414">
        <v>34</v>
      </c>
      <c r="G2414">
        <v>0</v>
      </c>
      <c r="H2414">
        <v>570</v>
      </c>
      <c r="I2414">
        <v>87</v>
      </c>
      <c r="J2414">
        <v>51</v>
      </c>
      <c r="K2414">
        <v>0</v>
      </c>
      <c r="L2414">
        <v>75</v>
      </c>
      <c r="M2414">
        <v>59</v>
      </c>
      <c r="N2414">
        <v>16</v>
      </c>
      <c r="O2414">
        <v>0</v>
      </c>
      <c r="P2414">
        <v>5</v>
      </c>
      <c r="Q2414">
        <v>0</v>
      </c>
      <c r="R2414">
        <v>5</v>
      </c>
      <c r="S2414">
        <v>0</v>
      </c>
      <c r="T2414">
        <v>8</v>
      </c>
      <c r="U2414">
        <v>0</v>
      </c>
      <c r="V2414">
        <v>0</v>
      </c>
      <c r="W2414">
        <v>0</v>
      </c>
      <c r="X2414">
        <v>0</v>
      </c>
      <c r="Y2414">
        <v>0</v>
      </c>
      <c r="Z2414">
        <v>0</v>
      </c>
      <c r="AA2414">
        <v>0</v>
      </c>
      <c r="AB2414">
        <v>3</v>
      </c>
      <c r="AC2414">
        <v>1</v>
      </c>
      <c r="AD2414">
        <v>41</v>
      </c>
      <c r="AE2414">
        <v>1</v>
      </c>
      <c r="AF2414">
        <v>28</v>
      </c>
      <c r="AG2414">
        <v>12</v>
      </c>
      <c r="AH2414">
        <v>8</v>
      </c>
      <c r="AI2414">
        <v>0</v>
      </c>
      <c r="AJ2414">
        <v>80</v>
      </c>
      <c r="AK2414">
        <v>61</v>
      </c>
      <c r="AL2414">
        <v>88</v>
      </c>
      <c r="AM2414">
        <v>16</v>
      </c>
      <c r="AN2414">
        <v>0</v>
      </c>
      <c r="AO2414">
        <v>11</v>
      </c>
      <c r="AP2414">
        <v>49</v>
      </c>
      <c r="BB2414" s="2">
        <v>45688</v>
      </c>
      <c r="BC2414" s="1" t="s">
        <v>49</v>
      </c>
      <c r="BD2414">
        <v>0</v>
      </c>
      <c r="BE2414" s="1" t="s">
        <v>579</v>
      </c>
    </row>
    <row r="2415" spans="1:57" x14ac:dyDescent="0.2">
      <c r="A2415" s="2">
        <v>45900</v>
      </c>
      <c r="B2415" s="1" t="s">
        <v>516</v>
      </c>
      <c r="C2415" s="1" t="s">
        <v>193</v>
      </c>
      <c r="D2415">
        <v>509</v>
      </c>
      <c r="E2415">
        <v>458</v>
      </c>
      <c r="F2415">
        <v>51</v>
      </c>
      <c r="G2415">
        <v>0</v>
      </c>
      <c r="H2415">
        <v>623</v>
      </c>
      <c r="I2415">
        <v>64</v>
      </c>
      <c r="J2415">
        <v>49</v>
      </c>
      <c r="K2415">
        <v>1</v>
      </c>
      <c r="L2415">
        <v>55</v>
      </c>
      <c r="M2415">
        <v>43</v>
      </c>
      <c r="N2415">
        <v>11</v>
      </c>
      <c r="O2415">
        <v>1</v>
      </c>
      <c r="P2415">
        <v>5</v>
      </c>
      <c r="Q2415">
        <v>0</v>
      </c>
      <c r="R2415">
        <v>5</v>
      </c>
      <c r="S2415">
        <v>0</v>
      </c>
      <c r="T2415">
        <v>10</v>
      </c>
      <c r="U2415">
        <v>0</v>
      </c>
      <c r="V2415">
        <v>0</v>
      </c>
      <c r="W2415">
        <v>0</v>
      </c>
      <c r="X2415">
        <v>0</v>
      </c>
      <c r="Y2415">
        <v>0</v>
      </c>
      <c r="Z2415">
        <v>0</v>
      </c>
      <c r="AA2415">
        <v>0</v>
      </c>
      <c r="AB2415">
        <v>5</v>
      </c>
      <c r="AC2415">
        <v>0</v>
      </c>
      <c r="AD2415">
        <v>44</v>
      </c>
      <c r="AE2415">
        <v>1</v>
      </c>
      <c r="AF2415">
        <v>29</v>
      </c>
      <c r="AG2415">
        <v>14</v>
      </c>
      <c r="AH2415">
        <v>0</v>
      </c>
      <c r="AI2415">
        <v>0</v>
      </c>
      <c r="AJ2415">
        <v>80</v>
      </c>
      <c r="AK2415">
        <v>77</v>
      </c>
      <c r="AL2415">
        <v>83</v>
      </c>
      <c r="AM2415">
        <v>25</v>
      </c>
      <c r="AN2415">
        <v>0</v>
      </c>
      <c r="AO2415">
        <v>18</v>
      </c>
      <c r="AP2415">
        <v>57</v>
      </c>
      <c r="BB2415" s="2">
        <v>45716</v>
      </c>
      <c r="BC2415" s="1" t="s">
        <v>49</v>
      </c>
      <c r="BD2415">
        <v>0</v>
      </c>
      <c r="BE2415" s="1" t="s">
        <v>579</v>
      </c>
    </row>
    <row r="2416" spans="1:57" x14ac:dyDescent="0.2">
      <c r="A2416" s="2">
        <v>45930</v>
      </c>
      <c r="B2416" s="1" t="s">
        <v>516</v>
      </c>
      <c r="C2416" s="1" t="s">
        <v>193</v>
      </c>
      <c r="D2416">
        <v>575</v>
      </c>
      <c r="E2416">
        <v>520</v>
      </c>
      <c r="F2416">
        <v>54</v>
      </c>
      <c r="G2416">
        <v>1</v>
      </c>
      <c r="H2416">
        <v>771</v>
      </c>
      <c r="I2416">
        <v>122</v>
      </c>
      <c r="J2416">
        <v>73</v>
      </c>
      <c r="K2416">
        <v>1</v>
      </c>
      <c r="L2416">
        <v>52</v>
      </c>
      <c r="M2416">
        <v>22</v>
      </c>
      <c r="N2416">
        <v>29</v>
      </c>
      <c r="O2416">
        <v>1</v>
      </c>
      <c r="P2416">
        <v>7</v>
      </c>
      <c r="Q2416">
        <v>1</v>
      </c>
      <c r="R2416">
        <v>6</v>
      </c>
      <c r="S2416">
        <v>0</v>
      </c>
      <c r="T2416">
        <v>80</v>
      </c>
      <c r="U2416">
        <v>0</v>
      </c>
      <c r="V2416">
        <v>0</v>
      </c>
      <c r="W2416">
        <v>0</v>
      </c>
      <c r="X2416">
        <v>0</v>
      </c>
      <c r="Y2416">
        <v>0</v>
      </c>
      <c r="Z2416">
        <v>0</v>
      </c>
      <c r="AA2416">
        <v>0</v>
      </c>
      <c r="AB2416">
        <v>6</v>
      </c>
      <c r="AC2416">
        <v>1</v>
      </c>
      <c r="AD2416">
        <v>49</v>
      </c>
      <c r="AE2416">
        <v>0</v>
      </c>
      <c r="AF2416">
        <v>31</v>
      </c>
      <c r="AG2416">
        <v>17</v>
      </c>
      <c r="AH2416">
        <v>8</v>
      </c>
      <c r="AI2416">
        <v>0</v>
      </c>
      <c r="AJ2416">
        <v>160</v>
      </c>
      <c r="AK2416">
        <v>150</v>
      </c>
      <c r="AL2416">
        <v>97</v>
      </c>
      <c r="AM2416">
        <v>11</v>
      </c>
      <c r="AN2416">
        <v>1</v>
      </c>
      <c r="AO2416">
        <v>20</v>
      </c>
      <c r="AP2416">
        <v>40</v>
      </c>
      <c r="BB2416" s="2">
        <v>45747</v>
      </c>
      <c r="BC2416" s="1" t="s">
        <v>49</v>
      </c>
      <c r="BD2416">
        <v>0</v>
      </c>
      <c r="BE2416" s="1" t="s">
        <v>579</v>
      </c>
    </row>
    <row r="2417" spans="1:57" x14ac:dyDescent="0.2">
      <c r="A2417" s="2">
        <v>45961</v>
      </c>
      <c r="B2417" s="1" t="s">
        <v>516</v>
      </c>
      <c r="C2417" s="1" t="s">
        <v>193</v>
      </c>
      <c r="D2417">
        <v>622</v>
      </c>
      <c r="E2417">
        <v>556</v>
      </c>
      <c r="F2417">
        <v>66</v>
      </c>
      <c r="G2417">
        <v>0</v>
      </c>
      <c r="H2417">
        <v>850</v>
      </c>
      <c r="I2417">
        <v>127</v>
      </c>
      <c r="J2417">
        <v>99</v>
      </c>
      <c r="K2417">
        <v>2</v>
      </c>
      <c r="L2417">
        <v>52</v>
      </c>
      <c r="M2417">
        <v>9</v>
      </c>
      <c r="N2417">
        <v>42</v>
      </c>
      <c r="O2417">
        <v>1</v>
      </c>
      <c r="P2417">
        <v>6</v>
      </c>
      <c r="Q2417">
        <v>1</v>
      </c>
      <c r="R2417">
        <v>5</v>
      </c>
      <c r="S2417">
        <v>0</v>
      </c>
      <c r="T2417">
        <v>116</v>
      </c>
      <c r="U2417">
        <v>0</v>
      </c>
      <c r="V2417">
        <v>1</v>
      </c>
      <c r="W2417">
        <v>0</v>
      </c>
      <c r="X2417">
        <v>0</v>
      </c>
      <c r="Y2417">
        <v>0</v>
      </c>
      <c r="Z2417">
        <v>0</v>
      </c>
      <c r="AA2417">
        <v>0</v>
      </c>
      <c r="AB2417">
        <v>6</v>
      </c>
      <c r="AC2417">
        <v>0</v>
      </c>
      <c r="AD2417">
        <v>53</v>
      </c>
      <c r="AE2417">
        <v>0</v>
      </c>
      <c r="AF2417">
        <v>34</v>
      </c>
      <c r="AG2417">
        <v>19</v>
      </c>
      <c r="AH2417">
        <v>1</v>
      </c>
      <c r="AI2417">
        <v>0</v>
      </c>
      <c r="AJ2417">
        <v>80</v>
      </c>
      <c r="AK2417">
        <v>73</v>
      </c>
      <c r="AL2417">
        <v>65</v>
      </c>
      <c r="AM2417">
        <v>23</v>
      </c>
      <c r="AN2417">
        <v>0</v>
      </c>
      <c r="AO2417">
        <v>39</v>
      </c>
      <c r="AP2417">
        <v>57</v>
      </c>
      <c r="BB2417" s="2">
        <v>45777</v>
      </c>
      <c r="BC2417" s="1" t="s">
        <v>49</v>
      </c>
      <c r="BD2417">
        <v>0</v>
      </c>
      <c r="BE2417" s="1" t="s">
        <v>579</v>
      </c>
    </row>
    <row r="2418" spans="1:57" x14ac:dyDescent="0.2">
      <c r="A2418" s="2">
        <v>45991</v>
      </c>
      <c r="B2418" s="1" t="s">
        <v>516</v>
      </c>
      <c r="C2418" s="1" t="s">
        <v>193</v>
      </c>
      <c r="D2418">
        <v>675</v>
      </c>
      <c r="E2418">
        <v>594</v>
      </c>
      <c r="F2418">
        <v>81</v>
      </c>
      <c r="G2418">
        <v>0</v>
      </c>
      <c r="H2418">
        <v>848</v>
      </c>
      <c r="I2418">
        <v>73</v>
      </c>
      <c r="J2418">
        <v>99</v>
      </c>
      <c r="K2418">
        <v>1</v>
      </c>
      <c r="L2418">
        <v>66</v>
      </c>
      <c r="M2418">
        <v>28</v>
      </c>
      <c r="N2418">
        <v>37</v>
      </c>
      <c r="O2418">
        <v>1</v>
      </c>
      <c r="P2418">
        <v>10</v>
      </c>
      <c r="Q2418">
        <v>1</v>
      </c>
      <c r="R2418">
        <v>9</v>
      </c>
      <c r="S2418">
        <v>0</v>
      </c>
      <c r="T2418">
        <v>32</v>
      </c>
      <c r="U2418">
        <v>0</v>
      </c>
      <c r="V2418">
        <v>2</v>
      </c>
      <c r="W2418">
        <v>0</v>
      </c>
      <c r="X2418">
        <v>0</v>
      </c>
      <c r="Y2418">
        <v>0</v>
      </c>
      <c r="Z2418">
        <v>0</v>
      </c>
      <c r="AA2418">
        <v>0</v>
      </c>
      <c r="AB2418">
        <v>6</v>
      </c>
      <c r="AC2418">
        <v>0</v>
      </c>
      <c r="AD2418">
        <v>53</v>
      </c>
      <c r="AE2418">
        <v>4</v>
      </c>
      <c r="AF2418">
        <v>32</v>
      </c>
      <c r="AG2418">
        <v>17</v>
      </c>
      <c r="AH2418">
        <v>12</v>
      </c>
      <c r="AI2418">
        <v>0</v>
      </c>
      <c r="AK2418">
        <v>70</v>
      </c>
      <c r="AL2418">
        <v>52</v>
      </c>
      <c r="AM2418">
        <v>35</v>
      </c>
      <c r="AN2418">
        <v>1</v>
      </c>
      <c r="AO2418">
        <v>21</v>
      </c>
      <c r="AP2418">
        <v>52</v>
      </c>
      <c r="BB2418" s="2">
        <v>45808</v>
      </c>
      <c r="BC2418" s="1" t="s">
        <v>49</v>
      </c>
      <c r="BD2418">
        <v>0</v>
      </c>
      <c r="BE2418" s="1" t="s">
        <v>579</v>
      </c>
    </row>
    <row r="2419" spans="1:57" x14ac:dyDescent="0.2">
      <c r="A2419" s="2">
        <v>46022</v>
      </c>
      <c r="B2419" s="1" t="s">
        <v>516</v>
      </c>
      <c r="C2419" s="1" t="s">
        <v>193</v>
      </c>
      <c r="D2419">
        <v>744</v>
      </c>
      <c r="E2419">
        <v>635</v>
      </c>
      <c r="F2419">
        <v>108</v>
      </c>
      <c r="G2419">
        <v>1</v>
      </c>
      <c r="H2419">
        <v>931</v>
      </c>
      <c r="I2419">
        <v>88</v>
      </c>
      <c r="J2419">
        <v>88</v>
      </c>
      <c r="K2419">
        <v>11</v>
      </c>
      <c r="L2419">
        <v>48</v>
      </c>
      <c r="M2419">
        <v>22</v>
      </c>
      <c r="N2419">
        <v>24</v>
      </c>
      <c r="O2419">
        <v>2</v>
      </c>
      <c r="P2419">
        <v>23</v>
      </c>
      <c r="Q2419">
        <v>1</v>
      </c>
      <c r="R2419">
        <v>17</v>
      </c>
      <c r="S2419">
        <v>5</v>
      </c>
      <c r="T2419">
        <v>52</v>
      </c>
      <c r="U2419">
        <v>0</v>
      </c>
      <c r="V2419">
        <v>2</v>
      </c>
      <c r="W2419">
        <v>0</v>
      </c>
      <c r="X2419">
        <v>0</v>
      </c>
      <c r="Y2419">
        <v>0</v>
      </c>
      <c r="Z2419">
        <v>0</v>
      </c>
      <c r="AA2419">
        <v>0</v>
      </c>
      <c r="AB2419">
        <v>7</v>
      </c>
      <c r="AC2419">
        <v>0</v>
      </c>
      <c r="AD2419">
        <v>51</v>
      </c>
      <c r="AE2419">
        <v>4</v>
      </c>
      <c r="AF2419">
        <v>31</v>
      </c>
      <c r="AG2419">
        <v>16</v>
      </c>
      <c r="AH2419">
        <v>13</v>
      </c>
      <c r="AI2419">
        <v>0</v>
      </c>
      <c r="AJ2419">
        <v>80</v>
      </c>
      <c r="AL2419">
        <v>67</v>
      </c>
      <c r="AM2419">
        <v>49</v>
      </c>
      <c r="AN2419">
        <v>1</v>
      </c>
      <c r="AO2419">
        <v>20</v>
      </c>
      <c r="AP2419">
        <v>56</v>
      </c>
      <c r="BB2419" s="2">
        <v>45838</v>
      </c>
      <c r="BC2419" s="1" t="s">
        <v>49</v>
      </c>
      <c r="BD2419">
        <v>0</v>
      </c>
      <c r="BE2419" s="1" t="s">
        <v>579</v>
      </c>
    </row>
    <row r="2420" spans="1:57" x14ac:dyDescent="0.2">
      <c r="A2420" s="2">
        <v>46053</v>
      </c>
      <c r="B2420" s="1" t="s">
        <v>516</v>
      </c>
      <c r="C2420" s="1" t="s">
        <v>193</v>
      </c>
      <c r="D2420">
        <v>767</v>
      </c>
      <c r="E2420">
        <v>649</v>
      </c>
      <c r="F2420">
        <v>116</v>
      </c>
      <c r="G2420">
        <v>2</v>
      </c>
      <c r="H2420">
        <v>983</v>
      </c>
      <c r="I2420">
        <v>74</v>
      </c>
      <c r="J2420">
        <v>106</v>
      </c>
      <c r="K2420">
        <v>36</v>
      </c>
      <c r="L2420">
        <v>65</v>
      </c>
      <c r="M2420">
        <v>24</v>
      </c>
      <c r="N2420">
        <v>36</v>
      </c>
      <c r="O2420">
        <v>5</v>
      </c>
      <c r="P2420">
        <v>39</v>
      </c>
      <c r="Q2420">
        <v>1</v>
      </c>
      <c r="R2420">
        <v>13</v>
      </c>
      <c r="S2420">
        <v>25</v>
      </c>
      <c r="T2420">
        <v>40</v>
      </c>
      <c r="U2420">
        <v>0</v>
      </c>
      <c r="V2420">
        <v>2</v>
      </c>
      <c r="W2420">
        <v>0</v>
      </c>
      <c r="X2420">
        <v>0</v>
      </c>
      <c r="Y2420">
        <v>0</v>
      </c>
      <c r="Z2420">
        <v>0</v>
      </c>
      <c r="AA2420">
        <v>0</v>
      </c>
      <c r="AB2420">
        <v>9</v>
      </c>
      <c r="AC2420">
        <v>10</v>
      </c>
      <c r="AD2420">
        <v>53</v>
      </c>
      <c r="AE2420">
        <v>4</v>
      </c>
      <c r="AF2420">
        <v>32</v>
      </c>
      <c r="AG2420">
        <v>17</v>
      </c>
      <c r="AH2420">
        <v>9</v>
      </c>
      <c r="AI2420">
        <v>0</v>
      </c>
      <c r="AJ2420">
        <v>40</v>
      </c>
      <c r="AK2420">
        <v>33</v>
      </c>
      <c r="AL2420">
        <v>45</v>
      </c>
      <c r="AM2420">
        <v>22</v>
      </c>
      <c r="AN2420">
        <v>4</v>
      </c>
      <c r="AO2420">
        <v>34</v>
      </c>
      <c r="AP2420">
        <v>74</v>
      </c>
      <c r="BB2420" s="2">
        <v>45869</v>
      </c>
      <c r="BC2420" s="1" t="s">
        <v>49</v>
      </c>
      <c r="BD2420">
        <v>0</v>
      </c>
      <c r="BE2420" s="1" t="s">
        <v>579</v>
      </c>
    </row>
    <row r="2421" spans="1:57" x14ac:dyDescent="0.2">
      <c r="A2421" s="2">
        <v>46081</v>
      </c>
      <c r="B2421" s="1" t="s">
        <v>516</v>
      </c>
      <c r="C2421" s="1" t="s">
        <v>193</v>
      </c>
      <c r="D2421">
        <v>810</v>
      </c>
      <c r="E2421">
        <v>667</v>
      </c>
      <c r="F2421">
        <v>135</v>
      </c>
      <c r="G2421">
        <v>8</v>
      </c>
      <c r="H2421">
        <v>1003</v>
      </c>
      <c r="I2421">
        <v>68</v>
      </c>
      <c r="J2421">
        <v>90</v>
      </c>
      <c r="K2421">
        <v>35</v>
      </c>
      <c r="L2421">
        <v>41</v>
      </c>
      <c r="M2421">
        <v>20</v>
      </c>
      <c r="N2421">
        <v>17</v>
      </c>
      <c r="O2421">
        <v>4</v>
      </c>
      <c r="P2421">
        <v>47</v>
      </c>
      <c r="Q2421">
        <v>1</v>
      </c>
      <c r="R2421">
        <v>20</v>
      </c>
      <c r="S2421">
        <v>26</v>
      </c>
      <c r="T2421">
        <v>40</v>
      </c>
      <c r="U2421">
        <v>0</v>
      </c>
      <c r="V2421">
        <v>2</v>
      </c>
      <c r="W2421">
        <v>0</v>
      </c>
      <c r="X2421">
        <v>0</v>
      </c>
      <c r="Y2421">
        <v>0</v>
      </c>
      <c r="Z2421">
        <v>0</v>
      </c>
      <c r="AA2421">
        <v>0</v>
      </c>
      <c r="AB2421">
        <v>8</v>
      </c>
      <c r="AC2421">
        <v>6</v>
      </c>
      <c r="AD2421">
        <v>53</v>
      </c>
      <c r="AE2421">
        <v>6</v>
      </c>
      <c r="AF2421">
        <v>29</v>
      </c>
      <c r="AG2421">
        <v>18</v>
      </c>
      <c r="AH2421">
        <v>7</v>
      </c>
      <c r="AI2421">
        <v>0</v>
      </c>
      <c r="AJ2421">
        <v>40</v>
      </c>
      <c r="AK2421">
        <v>40</v>
      </c>
      <c r="AL2421">
        <v>36</v>
      </c>
      <c r="AM2421">
        <v>30</v>
      </c>
      <c r="AN2421">
        <v>9</v>
      </c>
      <c r="AO2421">
        <v>53</v>
      </c>
      <c r="AP2421">
        <v>59</v>
      </c>
      <c r="AQ2421">
        <v>1.3571428571428572</v>
      </c>
      <c r="AR2421">
        <v>1.8749999999999996</v>
      </c>
      <c r="AS2421">
        <v>1.0714285714285714</v>
      </c>
      <c r="BB2421" s="2">
        <v>45900</v>
      </c>
      <c r="BC2421" s="1" t="s">
        <v>49</v>
      </c>
      <c r="BD2421">
        <v>0</v>
      </c>
      <c r="BE2421" s="1" t="s">
        <v>575</v>
      </c>
    </row>
    <row r="2422" spans="1:57" x14ac:dyDescent="0.2">
      <c r="A2422" s="2">
        <v>45626</v>
      </c>
      <c r="B2422" s="1" t="s">
        <v>516</v>
      </c>
      <c r="C2422" s="1" t="s">
        <v>194</v>
      </c>
      <c r="D2422">
        <v>0</v>
      </c>
      <c r="E2422">
        <v>0</v>
      </c>
      <c r="F2422">
        <v>0</v>
      </c>
      <c r="G2422">
        <v>0</v>
      </c>
      <c r="H2422">
        <v>79</v>
      </c>
      <c r="I2422">
        <v>79</v>
      </c>
      <c r="J2422">
        <v>0</v>
      </c>
      <c r="K2422">
        <v>0</v>
      </c>
      <c r="L2422">
        <v>0</v>
      </c>
      <c r="M2422">
        <v>0</v>
      </c>
      <c r="N2422">
        <v>0</v>
      </c>
      <c r="O2422">
        <v>0</v>
      </c>
      <c r="P2422">
        <v>0</v>
      </c>
      <c r="Q2422">
        <v>0</v>
      </c>
      <c r="R2422">
        <v>0</v>
      </c>
      <c r="S2422">
        <v>0</v>
      </c>
      <c r="T2422">
        <v>79</v>
      </c>
      <c r="U2422">
        <v>0</v>
      </c>
      <c r="V2422">
        <v>0</v>
      </c>
      <c r="W2422">
        <v>0</v>
      </c>
      <c r="X2422">
        <v>0</v>
      </c>
      <c r="Y2422">
        <v>0</v>
      </c>
      <c r="Z2422">
        <v>0</v>
      </c>
      <c r="AA2422">
        <v>0</v>
      </c>
      <c r="AB2422">
        <v>0</v>
      </c>
      <c r="AC2422">
        <v>0</v>
      </c>
      <c r="AD2422">
        <v>0</v>
      </c>
      <c r="AE2422">
        <v>0</v>
      </c>
      <c r="AF2422">
        <v>0</v>
      </c>
      <c r="AG2422">
        <v>0</v>
      </c>
      <c r="AH2422">
        <v>0</v>
      </c>
      <c r="AI2422">
        <v>0</v>
      </c>
      <c r="AJ2422">
        <v>79</v>
      </c>
      <c r="AK2422">
        <v>74</v>
      </c>
      <c r="BB2422" s="2">
        <v>45930</v>
      </c>
      <c r="BC2422" s="1" t="s">
        <v>49</v>
      </c>
      <c r="BD2422">
        <v>0</v>
      </c>
      <c r="BE2422" s="1" t="s">
        <v>575</v>
      </c>
    </row>
    <row r="2423" spans="1:57" x14ac:dyDescent="0.2">
      <c r="A2423" s="2">
        <v>45657</v>
      </c>
      <c r="B2423" s="1" t="s">
        <v>516</v>
      </c>
      <c r="C2423" s="1" t="s">
        <v>194</v>
      </c>
      <c r="D2423">
        <v>10</v>
      </c>
      <c r="E2423">
        <v>10</v>
      </c>
      <c r="F2423">
        <v>0</v>
      </c>
      <c r="G2423">
        <v>0</v>
      </c>
      <c r="H2423">
        <v>50</v>
      </c>
      <c r="I2423">
        <v>39</v>
      </c>
      <c r="J2423">
        <v>0</v>
      </c>
      <c r="K2423">
        <v>1</v>
      </c>
      <c r="L2423">
        <v>12</v>
      </c>
      <c r="M2423">
        <v>12</v>
      </c>
      <c r="N2423">
        <v>0</v>
      </c>
      <c r="O2423">
        <v>0</v>
      </c>
      <c r="P2423">
        <v>0</v>
      </c>
      <c r="Q2423">
        <v>0</v>
      </c>
      <c r="R2423">
        <v>0</v>
      </c>
      <c r="S2423">
        <v>0</v>
      </c>
      <c r="T2423">
        <v>12</v>
      </c>
      <c r="U2423">
        <v>0</v>
      </c>
      <c r="V2423">
        <v>0</v>
      </c>
      <c r="W2423">
        <v>0</v>
      </c>
      <c r="X2423">
        <v>0</v>
      </c>
      <c r="Y2423">
        <v>0</v>
      </c>
      <c r="Z2423">
        <v>0</v>
      </c>
      <c r="AA2423">
        <v>0</v>
      </c>
      <c r="AB2423">
        <v>0</v>
      </c>
      <c r="AC2423">
        <v>1</v>
      </c>
      <c r="AD2423">
        <v>1</v>
      </c>
      <c r="AE2423">
        <v>0</v>
      </c>
      <c r="AF2423">
        <v>0</v>
      </c>
      <c r="AG2423">
        <v>0</v>
      </c>
      <c r="AH2423">
        <v>15</v>
      </c>
      <c r="AI2423">
        <v>0</v>
      </c>
      <c r="AJ2423">
        <v>1</v>
      </c>
      <c r="BB2423" s="2">
        <v>45961</v>
      </c>
      <c r="BC2423" s="1" t="s">
        <v>49</v>
      </c>
      <c r="BD2423">
        <v>0</v>
      </c>
      <c r="BE2423" s="1" t="s">
        <v>575</v>
      </c>
    </row>
    <row r="2424" spans="1:57" x14ac:dyDescent="0.2">
      <c r="A2424" s="2">
        <v>45688</v>
      </c>
      <c r="B2424" s="1" t="s">
        <v>516</v>
      </c>
      <c r="C2424" s="1" t="s">
        <v>194</v>
      </c>
      <c r="D2424">
        <v>81</v>
      </c>
      <c r="E2424">
        <v>81</v>
      </c>
      <c r="F2424">
        <v>0</v>
      </c>
      <c r="G2424">
        <v>0</v>
      </c>
      <c r="H2424">
        <v>81</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K2424">
        <v>32</v>
      </c>
      <c r="AL2424">
        <v>75</v>
      </c>
      <c r="AM2424">
        <v>0</v>
      </c>
      <c r="AN2424">
        <v>0</v>
      </c>
      <c r="AO2424">
        <v>0</v>
      </c>
      <c r="AP2424">
        <v>5</v>
      </c>
      <c r="BB2424" s="2">
        <v>45991</v>
      </c>
      <c r="BC2424" s="1" t="s">
        <v>49</v>
      </c>
      <c r="BD2424">
        <v>0</v>
      </c>
      <c r="BE2424" s="1" t="s">
        <v>575</v>
      </c>
    </row>
    <row r="2425" spans="1:57" x14ac:dyDescent="0.2">
      <c r="A2425" s="2">
        <v>45716</v>
      </c>
      <c r="B2425" s="1" t="s">
        <v>516</v>
      </c>
      <c r="C2425" s="1" t="s">
        <v>194</v>
      </c>
      <c r="D2425">
        <v>102</v>
      </c>
      <c r="E2425">
        <v>101</v>
      </c>
      <c r="F2425">
        <v>1</v>
      </c>
      <c r="G2425">
        <v>0</v>
      </c>
      <c r="H2425">
        <v>186</v>
      </c>
      <c r="I2425">
        <v>80</v>
      </c>
      <c r="J2425">
        <v>4</v>
      </c>
      <c r="K2425">
        <v>0</v>
      </c>
      <c r="L2425">
        <v>1</v>
      </c>
      <c r="M2425">
        <v>1</v>
      </c>
      <c r="N2425">
        <v>0</v>
      </c>
      <c r="O2425">
        <v>0</v>
      </c>
      <c r="P2425">
        <v>2</v>
      </c>
      <c r="Q2425">
        <v>0</v>
      </c>
      <c r="R2425">
        <v>2</v>
      </c>
      <c r="S2425">
        <v>0</v>
      </c>
      <c r="T2425">
        <v>79</v>
      </c>
      <c r="U2425">
        <v>0</v>
      </c>
      <c r="V2425">
        <v>0</v>
      </c>
      <c r="W2425">
        <v>0</v>
      </c>
      <c r="X2425">
        <v>0</v>
      </c>
      <c r="Y2425">
        <v>0</v>
      </c>
      <c r="Z2425">
        <v>0</v>
      </c>
      <c r="AA2425">
        <v>0</v>
      </c>
      <c r="AB2425">
        <v>0</v>
      </c>
      <c r="AC2425">
        <v>0</v>
      </c>
      <c r="AD2425">
        <v>2</v>
      </c>
      <c r="AE2425">
        <v>0</v>
      </c>
      <c r="AF2425">
        <v>1</v>
      </c>
      <c r="AG2425">
        <v>1</v>
      </c>
      <c r="AH2425">
        <v>0</v>
      </c>
      <c r="AI2425">
        <v>0</v>
      </c>
      <c r="AJ2425">
        <v>79</v>
      </c>
      <c r="AK2425">
        <v>64</v>
      </c>
      <c r="AL2425">
        <v>35</v>
      </c>
      <c r="AM2425">
        <v>2</v>
      </c>
      <c r="AN2425">
        <v>0</v>
      </c>
      <c r="AO2425">
        <v>2</v>
      </c>
      <c r="AP2425">
        <v>2</v>
      </c>
      <c r="BB2425" s="2">
        <v>46022</v>
      </c>
      <c r="BC2425" s="1" t="s">
        <v>49</v>
      </c>
      <c r="BD2425">
        <v>0</v>
      </c>
      <c r="BE2425" s="1" t="s">
        <v>575</v>
      </c>
    </row>
    <row r="2426" spans="1:57" x14ac:dyDescent="0.2">
      <c r="A2426" s="2">
        <v>45747</v>
      </c>
      <c r="B2426" s="1" t="s">
        <v>516</v>
      </c>
      <c r="C2426" s="1" t="s">
        <v>194</v>
      </c>
      <c r="D2426">
        <v>151</v>
      </c>
      <c r="E2426">
        <v>141</v>
      </c>
      <c r="F2426">
        <v>5</v>
      </c>
      <c r="G2426">
        <v>5</v>
      </c>
      <c r="H2426">
        <v>274</v>
      </c>
      <c r="I2426">
        <v>114</v>
      </c>
      <c r="J2426">
        <v>4</v>
      </c>
      <c r="K2426">
        <v>5</v>
      </c>
      <c r="L2426">
        <v>26</v>
      </c>
      <c r="M2426">
        <v>22</v>
      </c>
      <c r="N2426">
        <v>2</v>
      </c>
      <c r="O2426">
        <v>2</v>
      </c>
      <c r="P2426">
        <v>6</v>
      </c>
      <c r="Q2426">
        <v>0</v>
      </c>
      <c r="R2426">
        <v>3</v>
      </c>
      <c r="S2426">
        <v>3</v>
      </c>
      <c r="T2426">
        <v>80</v>
      </c>
      <c r="U2426">
        <v>0</v>
      </c>
      <c r="V2426">
        <v>0</v>
      </c>
      <c r="W2426">
        <v>0</v>
      </c>
      <c r="X2426">
        <v>0</v>
      </c>
      <c r="Y2426">
        <v>0</v>
      </c>
      <c r="Z2426">
        <v>0</v>
      </c>
      <c r="AA2426">
        <v>0</v>
      </c>
      <c r="AB2426">
        <v>0</v>
      </c>
      <c r="AC2426">
        <v>0</v>
      </c>
      <c r="AD2426">
        <v>0</v>
      </c>
      <c r="AE2426">
        <v>0</v>
      </c>
      <c r="AF2426">
        <v>0</v>
      </c>
      <c r="AG2426">
        <v>0</v>
      </c>
      <c r="AH2426">
        <v>12</v>
      </c>
      <c r="AI2426">
        <v>0</v>
      </c>
      <c r="AJ2426">
        <v>81</v>
      </c>
      <c r="AK2426">
        <v>66</v>
      </c>
      <c r="AL2426">
        <v>46</v>
      </c>
      <c r="AM2426">
        <v>6</v>
      </c>
      <c r="AN2426">
        <v>5</v>
      </c>
      <c r="AO2426">
        <v>6</v>
      </c>
      <c r="AP2426">
        <v>22</v>
      </c>
      <c r="BB2426" s="2">
        <v>46053</v>
      </c>
      <c r="BC2426" s="1" t="s">
        <v>49</v>
      </c>
      <c r="BD2426">
        <v>0</v>
      </c>
      <c r="BE2426" s="1" t="s">
        <v>575</v>
      </c>
    </row>
    <row r="2427" spans="1:57" x14ac:dyDescent="0.2">
      <c r="A2427" s="2">
        <v>45777</v>
      </c>
      <c r="B2427" s="1" t="s">
        <v>516</v>
      </c>
      <c r="C2427" s="1" t="s">
        <v>194</v>
      </c>
      <c r="D2427">
        <v>217</v>
      </c>
      <c r="E2427">
        <v>201</v>
      </c>
      <c r="F2427">
        <v>9</v>
      </c>
      <c r="G2427">
        <v>7</v>
      </c>
      <c r="H2427">
        <v>329</v>
      </c>
      <c r="I2427">
        <v>106</v>
      </c>
      <c r="J2427">
        <v>5</v>
      </c>
      <c r="K2427">
        <v>1</v>
      </c>
      <c r="L2427">
        <v>25</v>
      </c>
      <c r="M2427">
        <v>21</v>
      </c>
      <c r="N2427">
        <v>4</v>
      </c>
      <c r="O2427">
        <v>0</v>
      </c>
      <c r="P2427">
        <v>1</v>
      </c>
      <c r="Q2427">
        <v>0</v>
      </c>
      <c r="R2427">
        <v>0</v>
      </c>
      <c r="S2427">
        <v>1</v>
      </c>
      <c r="T2427">
        <v>80</v>
      </c>
      <c r="U2427">
        <v>0</v>
      </c>
      <c r="V2427">
        <v>0</v>
      </c>
      <c r="W2427">
        <v>0</v>
      </c>
      <c r="X2427">
        <v>0</v>
      </c>
      <c r="Y2427">
        <v>0</v>
      </c>
      <c r="Z2427">
        <v>0</v>
      </c>
      <c r="AA2427">
        <v>0</v>
      </c>
      <c r="AB2427">
        <v>0</v>
      </c>
      <c r="AC2427">
        <v>5</v>
      </c>
      <c r="AD2427">
        <v>1</v>
      </c>
      <c r="AE2427">
        <v>0</v>
      </c>
      <c r="AF2427">
        <v>0</v>
      </c>
      <c r="AG2427">
        <v>1</v>
      </c>
      <c r="AH2427">
        <v>0</v>
      </c>
      <c r="AI2427">
        <v>0</v>
      </c>
      <c r="AJ2427">
        <v>80</v>
      </c>
      <c r="AK2427">
        <v>72</v>
      </c>
      <c r="AL2427">
        <v>58</v>
      </c>
      <c r="AM2427">
        <v>6</v>
      </c>
      <c r="AN2427">
        <v>7</v>
      </c>
      <c r="AO2427">
        <v>7</v>
      </c>
      <c r="AP2427">
        <v>17</v>
      </c>
      <c r="BB2427" s="2">
        <v>46081</v>
      </c>
      <c r="BC2427" s="1" t="s">
        <v>49</v>
      </c>
      <c r="BD2427">
        <v>0</v>
      </c>
      <c r="BE2427" s="1" t="s">
        <v>575</v>
      </c>
    </row>
    <row r="2428" spans="1:57" x14ac:dyDescent="0.2">
      <c r="A2428" s="2">
        <v>45808</v>
      </c>
      <c r="B2428" s="1" t="s">
        <v>516</v>
      </c>
      <c r="C2428" s="1" t="s">
        <v>194</v>
      </c>
      <c r="D2428">
        <v>298</v>
      </c>
      <c r="E2428">
        <v>272</v>
      </c>
      <c r="F2428">
        <v>16</v>
      </c>
      <c r="G2428">
        <v>10</v>
      </c>
      <c r="H2428">
        <v>385</v>
      </c>
      <c r="I2428">
        <v>79</v>
      </c>
      <c r="J2428">
        <v>9</v>
      </c>
      <c r="K2428">
        <v>0</v>
      </c>
      <c r="L2428">
        <v>2</v>
      </c>
      <c r="M2428">
        <v>0</v>
      </c>
      <c r="N2428">
        <v>2</v>
      </c>
      <c r="O2428">
        <v>0</v>
      </c>
      <c r="P2428">
        <v>6</v>
      </c>
      <c r="Q2428">
        <v>0</v>
      </c>
      <c r="R2428">
        <v>6</v>
      </c>
      <c r="S2428">
        <v>0</v>
      </c>
      <c r="T2428">
        <v>79</v>
      </c>
      <c r="U2428">
        <v>0</v>
      </c>
      <c r="V2428">
        <v>1</v>
      </c>
      <c r="W2428">
        <v>0</v>
      </c>
      <c r="X2428">
        <v>0</v>
      </c>
      <c r="Y2428">
        <v>0</v>
      </c>
      <c r="Z2428">
        <v>0</v>
      </c>
      <c r="AA2428">
        <v>0</v>
      </c>
      <c r="AB2428">
        <v>0</v>
      </c>
      <c r="AC2428">
        <v>0</v>
      </c>
      <c r="AD2428">
        <v>1</v>
      </c>
      <c r="AE2428">
        <v>0</v>
      </c>
      <c r="AF2428">
        <v>0</v>
      </c>
      <c r="AG2428">
        <v>1</v>
      </c>
      <c r="AH2428">
        <v>0</v>
      </c>
      <c r="AI2428">
        <v>0</v>
      </c>
      <c r="AJ2428">
        <v>79</v>
      </c>
      <c r="AK2428">
        <v>103</v>
      </c>
      <c r="AL2428">
        <v>81</v>
      </c>
      <c r="AM2428">
        <v>11</v>
      </c>
      <c r="AN2428">
        <v>9</v>
      </c>
      <c r="AO2428">
        <v>10</v>
      </c>
      <c r="AP2428">
        <v>41</v>
      </c>
      <c r="BB2428" s="2">
        <v>46112</v>
      </c>
      <c r="BC2428" s="1" t="s">
        <v>49</v>
      </c>
      <c r="BD2428">
        <v>0</v>
      </c>
      <c r="BE2428" s="1" t="s">
        <v>574</v>
      </c>
    </row>
    <row r="2429" spans="1:57" x14ac:dyDescent="0.2">
      <c r="A2429" s="2">
        <v>45838</v>
      </c>
      <c r="B2429" s="1" t="s">
        <v>516</v>
      </c>
      <c r="C2429" s="1" t="s">
        <v>194</v>
      </c>
      <c r="D2429">
        <v>356</v>
      </c>
      <c r="E2429">
        <v>326</v>
      </c>
      <c r="F2429">
        <v>23</v>
      </c>
      <c r="G2429">
        <v>7</v>
      </c>
      <c r="H2429">
        <v>553</v>
      </c>
      <c r="I2429">
        <v>170</v>
      </c>
      <c r="J2429">
        <v>24</v>
      </c>
      <c r="K2429">
        <v>4</v>
      </c>
      <c r="L2429">
        <v>23</v>
      </c>
      <c r="M2429">
        <v>9</v>
      </c>
      <c r="N2429">
        <v>13</v>
      </c>
      <c r="O2429">
        <v>1</v>
      </c>
      <c r="P2429">
        <v>13</v>
      </c>
      <c r="Q2429">
        <v>0</v>
      </c>
      <c r="R2429">
        <v>10</v>
      </c>
      <c r="S2429">
        <v>3</v>
      </c>
      <c r="T2429">
        <v>160</v>
      </c>
      <c r="U2429">
        <v>0</v>
      </c>
      <c r="V2429">
        <v>2</v>
      </c>
      <c r="W2429">
        <v>0</v>
      </c>
      <c r="X2429">
        <v>0</v>
      </c>
      <c r="Y2429">
        <v>0</v>
      </c>
      <c r="Z2429">
        <v>0</v>
      </c>
      <c r="AA2429">
        <v>0</v>
      </c>
      <c r="AB2429">
        <v>0</v>
      </c>
      <c r="AC2429">
        <v>2</v>
      </c>
      <c r="AD2429">
        <v>2</v>
      </c>
      <c r="AE2429">
        <v>0</v>
      </c>
      <c r="AF2429">
        <v>0</v>
      </c>
      <c r="AG2429">
        <v>1</v>
      </c>
      <c r="AH2429">
        <v>0</v>
      </c>
      <c r="AI2429">
        <v>0</v>
      </c>
      <c r="AJ2429">
        <v>160</v>
      </c>
      <c r="AK2429">
        <v>117</v>
      </c>
      <c r="AL2429">
        <v>77</v>
      </c>
      <c r="AM2429">
        <v>12</v>
      </c>
      <c r="AN2429">
        <v>3</v>
      </c>
      <c r="AO2429">
        <v>17</v>
      </c>
      <c r="AP2429">
        <v>59</v>
      </c>
      <c r="BB2429" s="2">
        <v>46142</v>
      </c>
      <c r="BC2429" s="1" t="s">
        <v>49</v>
      </c>
      <c r="BD2429">
        <v>0</v>
      </c>
      <c r="BE2429" s="1" t="s">
        <v>574</v>
      </c>
    </row>
    <row r="2430" spans="1:57" x14ac:dyDescent="0.2">
      <c r="A2430" s="2">
        <v>45869</v>
      </c>
      <c r="B2430" s="1" t="s">
        <v>516</v>
      </c>
      <c r="C2430" s="1" t="s">
        <v>194</v>
      </c>
      <c r="D2430">
        <v>425</v>
      </c>
      <c r="E2430">
        <v>382</v>
      </c>
      <c r="F2430">
        <v>35</v>
      </c>
      <c r="G2430">
        <v>8</v>
      </c>
      <c r="H2430">
        <v>541</v>
      </c>
      <c r="I2430">
        <v>77</v>
      </c>
      <c r="J2430">
        <v>28</v>
      </c>
      <c r="K2430">
        <v>11</v>
      </c>
      <c r="L2430">
        <v>99</v>
      </c>
      <c r="M2430">
        <v>76</v>
      </c>
      <c r="N2430">
        <v>18</v>
      </c>
      <c r="O2430">
        <v>5</v>
      </c>
      <c r="P2430">
        <v>14</v>
      </c>
      <c r="Q2430">
        <v>0</v>
      </c>
      <c r="R2430">
        <v>10</v>
      </c>
      <c r="S2430">
        <v>4</v>
      </c>
      <c r="T2430">
        <v>1</v>
      </c>
      <c r="U2430">
        <v>0</v>
      </c>
      <c r="V2430">
        <v>2</v>
      </c>
      <c r="W2430">
        <v>0</v>
      </c>
      <c r="X2430">
        <v>0</v>
      </c>
      <c r="Y2430">
        <v>0</v>
      </c>
      <c r="Z2430">
        <v>0</v>
      </c>
      <c r="AA2430">
        <v>0</v>
      </c>
      <c r="AB2430">
        <v>1</v>
      </c>
      <c r="AC2430">
        <v>1</v>
      </c>
      <c r="AD2430">
        <v>3</v>
      </c>
      <c r="AE2430">
        <v>0</v>
      </c>
      <c r="AF2430">
        <v>0</v>
      </c>
      <c r="AG2430">
        <v>2</v>
      </c>
      <c r="AH2430">
        <v>0</v>
      </c>
      <c r="AI2430">
        <v>0</v>
      </c>
      <c r="AK2430">
        <v>29</v>
      </c>
      <c r="AL2430">
        <v>71</v>
      </c>
      <c r="AM2430">
        <v>19</v>
      </c>
      <c r="AN2430">
        <v>3</v>
      </c>
      <c r="AO2430">
        <v>22</v>
      </c>
      <c r="AP2430">
        <v>101</v>
      </c>
      <c r="BB2430" s="2">
        <v>46173</v>
      </c>
      <c r="BC2430" s="1" t="s">
        <v>49</v>
      </c>
      <c r="BD2430">
        <v>0</v>
      </c>
      <c r="BE2430" s="1" t="s">
        <v>574</v>
      </c>
    </row>
    <row r="2431" spans="1:57" x14ac:dyDescent="0.2">
      <c r="A2431" s="2">
        <v>45900</v>
      </c>
      <c r="B2431" s="1" t="s">
        <v>516</v>
      </c>
      <c r="C2431" s="1" t="s">
        <v>194</v>
      </c>
      <c r="D2431">
        <v>520</v>
      </c>
      <c r="E2431">
        <v>446</v>
      </c>
      <c r="F2431">
        <v>59</v>
      </c>
      <c r="G2431">
        <v>15</v>
      </c>
      <c r="H2431">
        <v>626</v>
      </c>
      <c r="I2431">
        <v>72</v>
      </c>
      <c r="J2431">
        <v>27</v>
      </c>
      <c r="K2431">
        <v>7</v>
      </c>
      <c r="L2431">
        <v>83</v>
      </c>
      <c r="M2431">
        <v>61</v>
      </c>
      <c r="N2431">
        <v>19</v>
      </c>
      <c r="O2431">
        <v>3</v>
      </c>
      <c r="P2431">
        <v>7</v>
      </c>
      <c r="Q2431">
        <v>0</v>
      </c>
      <c r="R2431">
        <v>5</v>
      </c>
      <c r="S2431">
        <v>2</v>
      </c>
      <c r="T2431">
        <v>0</v>
      </c>
      <c r="U2431">
        <v>0</v>
      </c>
      <c r="V2431">
        <v>2</v>
      </c>
      <c r="W2431">
        <v>0</v>
      </c>
      <c r="X2431">
        <v>0</v>
      </c>
      <c r="Y2431">
        <v>0</v>
      </c>
      <c r="Z2431">
        <v>0</v>
      </c>
      <c r="AA2431">
        <v>0</v>
      </c>
      <c r="AB2431">
        <v>1</v>
      </c>
      <c r="AC2431">
        <v>12</v>
      </c>
      <c r="AD2431">
        <v>5</v>
      </c>
      <c r="AE2431">
        <v>0</v>
      </c>
      <c r="AF2431">
        <v>0</v>
      </c>
      <c r="AG2431">
        <v>4</v>
      </c>
      <c r="AH2431">
        <v>0</v>
      </c>
      <c r="AI2431">
        <v>0</v>
      </c>
      <c r="AJ2431">
        <v>80</v>
      </c>
      <c r="AK2431">
        <v>92</v>
      </c>
      <c r="AL2431">
        <v>91</v>
      </c>
      <c r="AM2431">
        <v>31</v>
      </c>
      <c r="AN2431">
        <v>12</v>
      </c>
      <c r="AO2431">
        <v>34</v>
      </c>
      <c r="AP2431">
        <v>95</v>
      </c>
      <c r="BB2431" s="2">
        <v>46203</v>
      </c>
      <c r="BC2431" s="1" t="s">
        <v>49</v>
      </c>
      <c r="BD2431">
        <v>0</v>
      </c>
      <c r="BE2431" s="1" t="s">
        <v>574</v>
      </c>
    </row>
    <row r="2432" spans="1:57" x14ac:dyDescent="0.2">
      <c r="A2432" s="2">
        <v>45930</v>
      </c>
      <c r="B2432" s="1" t="s">
        <v>516</v>
      </c>
      <c r="C2432" s="1" t="s">
        <v>194</v>
      </c>
      <c r="D2432">
        <v>588</v>
      </c>
      <c r="E2432">
        <v>502</v>
      </c>
      <c r="F2432">
        <v>70</v>
      </c>
      <c r="G2432">
        <v>16</v>
      </c>
      <c r="H2432">
        <v>790</v>
      </c>
      <c r="I2432">
        <v>143</v>
      </c>
      <c r="J2432">
        <v>53</v>
      </c>
      <c r="K2432">
        <v>6</v>
      </c>
      <c r="L2432">
        <v>45</v>
      </c>
      <c r="M2432">
        <v>15</v>
      </c>
      <c r="N2432">
        <v>29</v>
      </c>
      <c r="O2432">
        <v>1</v>
      </c>
      <c r="P2432">
        <v>17</v>
      </c>
      <c r="Q2432">
        <v>0</v>
      </c>
      <c r="R2432">
        <v>14</v>
      </c>
      <c r="S2432">
        <v>3</v>
      </c>
      <c r="T2432">
        <v>80</v>
      </c>
      <c r="U2432">
        <v>0</v>
      </c>
      <c r="V2432">
        <v>3</v>
      </c>
      <c r="W2432">
        <v>0</v>
      </c>
      <c r="X2432">
        <v>0</v>
      </c>
      <c r="Y2432">
        <v>0</v>
      </c>
      <c r="Z2432">
        <v>0</v>
      </c>
      <c r="AA2432">
        <v>0</v>
      </c>
      <c r="AB2432">
        <v>2</v>
      </c>
      <c r="AC2432">
        <v>26</v>
      </c>
      <c r="AD2432">
        <v>12</v>
      </c>
      <c r="AE2432">
        <v>0</v>
      </c>
      <c r="AF2432">
        <v>3</v>
      </c>
      <c r="AG2432">
        <v>3</v>
      </c>
      <c r="AH2432">
        <v>28</v>
      </c>
      <c r="AI2432">
        <v>0</v>
      </c>
      <c r="AJ2432">
        <v>160</v>
      </c>
      <c r="AK2432">
        <v>138</v>
      </c>
      <c r="AL2432">
        <v>75</v>
      </c>
      <c r="AM2432">
        <v>25</v>
      </c>
      <c r="AN2432">
        <v>11</v>
      </c>
      <c r="AO2432">
        <v>23</v>
      </c>
      <c r="AP2432">
        <v>125</v>
      </c>
      <c r="BB2432" s="2">
        <v>46234</v>
      </c>
      <c r="BC2432" s="1" t="s">
        <v>49</v>
      </c>
      <c r="BD2432">
        <v>0</v>
      </c>
      <c r="BE2432" s="1" t="s">
        <v>574</v>
      </c>
    </row>
    <row r="2433" spans="1:57" x14ac:dyDescent="0.2">
      <c r="A2433" s="2">
        <v>45961</v>
      </c>
      <c r="B2433" s="1" t="s">
        <v>516</v>
      </c>
      <c r="C2433" s="1" t="s">
        <v>194</v>
      </c>
      <c r="D2433">
        <v>675</v>
      </c>
      <c r="E2433">
        <v>549</v>
      </c>
      <c r="F2433">
        <v>109</v>
      </c>
      <c r="G2433">
        <v>17</v>
      </c>
      <c r="H2433">
        <v>871</v>
      </c>
      <c r="I2433">
        <v>138</v>
      </c>
      <c r="J2433">
        <v>50</v>
      </c>
      <c r="K2433">
        <v>8</v>
      </c>
      <c r="L2433">
        <v>65</v>
      </c>
      <c r="M2433">
        <v>39</v>
      </c>
      <c r="N2433">
        <v>24</v>
      </c>
      <c r="O2433">
        <v>2</v>
      </c>
      <c r="P2433">
        <v>25</v>
      </c>
      <c r="Q2433">
        <v>2</v>
      </c>
      <c r="R2433">
        <v>18</v>
      </c>
      <c r="S2433">
        <v>5</v>
      </c>
      <c r="T2433">
        <v>80</v>
      </c>
      <c r="U2433">
        <v>0</v>
      </c>
      <c r="V2433">
        <v>3</v>
      </c>
      <c r="W2433">
        <v>0</v>
      </c>
      <c r="X2433">
        <v>0</v>
      </c>
      <c r="Y2433">
        <v>0</v>
      </c>
      <c r="Z2433">
        <v>0</v>
      </c>
      <c r="AA2433">
        <v>0</v>
      </c>
      <c r="AB2433">
        <v>2</v>
      </c>
      <c r="AC2433">
        <v>15</v>
      </c>
      <c r="AD2433">
        <v>10</v>
      </c>
      <c r="AE2433">
        <v>1</v>
      </c>
      <c r="AF2433">
        <v>4</v>
      </c>
      <c r="AG2433">
        <v>5</v>
      </c>
      <c r="AH2433">
        <v>2</v>
      </c>
      <c r="AI2433">
        <v>0</v>
      </c>
      <c r="AJ2433">
        <v>80</v>
      </c>
      <c r="AK2433">
        <v>68</v>
      </c>
      <c r="AL2433">
        <v>74</v>
      </c>
      <c r="AM2433">
        <v>55</v>
      </c>
      <c r="AN2433">
        <v>14</v>
      </c>
      <c r="AO2433">
        <v>39</v>
      </c>
      <c r="AP2433">
        <v>146</v>
      </c>
      <c r="BB2433" s="2">
        <v>46265</v>
      </c>
      <c r="BC2433" s="1" t="s">
        <v>49</v>
      </c>
      <c r="BD2433">
        <v>0</v>
      </c>
      <c r="BE2433" s="1" t="s">
        <v>574</v>
      </c>
    </row>
    <row r="2434" spans="1:57" x14ac:dyDescent="0.2">
      <c r="A2434" s="2">
        <v>45991</v>
      </c>
      <c r="B2434" s="1" t="s">
        <v>516</v>
      </c>
      <c r="C2434" s="1" t="s">
        <v>194</v>
      </c>
      <c r="D2434">
        <v>765</v>
      </c>
      <c r="E2434">
        <v>607</v>
      </c>
      <c r="F2434">
        <v>135</v>
      </c>
      <c r="G2434">
        <v>23</v>
      </c>
      <c r="H2434">
        <v>1031</v>
      </c>
      <c r="I2434">
        <v>172</v>
      </c>
      <c r="J2434">
        <v>67</v>
      </c>
      <c r="K2434">
        <v>27</v>
      </c>
      <c r="L2434">
        <v>95</v>
      </c>
      <c r="M2434">
        <v>75</v>
      </c>
      <c r="N2434">
        <v>19</v>
      </c>
      <c r="O2434">
        <v>1</v>
      </c>
      <c r="P2434">
        <v>44</v>
      </c>
      <c r="Q2434">
        <v>2</v>
      </c>
      <c r="R2434">
        <v>33</v>
      </c>
      <c r="S2434">
        <v>9</v>
      </c>
      <c r="T2434">
        <v>80</v>
      </c>
      <c r="U2434">
        <v>0</v>
      </c>
      <c r="V2434">
        <v>2</v>
      </c>
      <c r="W2434">
        <v>0</v>
      </c>
      <c r="X2434">
        <v>0</v>
      </c>
      <c r="Y2434">
        <v>0</v>
      </c>
      <c r="Z2434">
        <v>0</v>
      </c>
      <c r="AA2434">
        <v>0</v>
      </c>
      <c r="AB2434">
        <v>3</v>
      </c>
      <c r="AC2434">
        <v>24</v>
      </c>
      <c r="AD2434">
        <v>18</v>
      </c>
      <c r="AE2434">
        <v>3</v>
      </c>
      <c r="AF2434">
        <v>5</v>
      </c>
      <c r="AG2434">
        <v>10</v>
      </c>
      <c r="AH2434">
        <v>7</v>
      </c>
      <c r="AI2434">
        <v>0</v>
      </c>
      <c r="AJ2434">
        <v>160</v>
      </c>
      <c r="AK2434">
        <v>151</v>
      </c>
      <c r="AL2434">
        <v>102</v>
      </c>
      <c r="AM2434">
        <v>36</v>
      </c>
      <c r="AN2434">
        <v>6</v>
      </c>
      <c r="AO2434">
        <v>37</v>
      </c>
      <c r="AP2434">
        <v>131</v>
      </c>
      <c r="BB2434" s="2">
        <v>46295</v>
      </c>
      <c r="BC2434" s="1" t="s">
        <v>49</v>
      </c>
      <c r="BD2434">
        <v>0</v>
      </c>
      <c r="BE2434" s="1" t="s">
        <v>574</v>
      </c>
    </row>
    <row r="2435" spans="1:57" x14ac:dyDescent="0.2">
      <c r="A2435" s="2">
        <v>46022</v>
      </c>
      <c r="B2435" s="1" t="s">
        <v>516</v>
      </c>
      <c r="C2435" s="1" t="s">
        <v>194</v>
      </c>
      <c r="D2435">
        <v>846</v>
      </c>
      <c r="E2435">
        <v>644</v>
      </c>
      <c r="F2435">
        <v>172</v>
      </c>
      <c r="G2435">
        <v>30</v>
      </c>
      <c r="H2435">
        <v>1015</v>
      </c>
      <c r="I2435">
        <v>50</v>
      </c>
      <c r="J2435">
        <v>77</v>
      </c>
      <c r="K2435">
        <v>42</v>
      </c>
      <c r="L2435">
        <v>65</v>
      </c>
      <c r="M2435">
        <v>26</v>
      </c>
      <c r="N2435">
        <v>31</v>
      </c>
      <c r="O2435">
        <v>8</v>
      </c>
      <c r="P2435">
        <v>42</v>
      </c>
      <c r="Q2435">
        <v>2</v>
      </c>
      <c r="R2435">
        <v>23</v>
      </c>
      <c r="S2435">
        <v>17</v>
      </c>
      <c r="T2435">
        <v>0</v>
      </c>
      <c r="U2435">
        <v>0</v>
      </c>
      <c r="V2435">
        <v>1</v>
      </c>
      <c r="W2435">
        <v>0</v>
      </c>
      <c r="X2435">
        <v>0</v>
      </c>
      <c r="Y2435">
        <v>0</v>
      </c>
      <c r="Z2435">
        <v>0</v>
      </c>
      <c r="AA2435">
        <v>0</v>
      </c>
      <c r="AB2435">
        <v>2</v>
      </c>
      <c r="AC2435">
        <v>22</v>
      </c>
      <c r="AD2435">
        <v>36</v>
      </c>
      <c r="AE2435">
        <v>8</v>
      </c>
      <c r="AF2435">
        <v>4</v>
      </c>
      <c r="AG2435">
        <v>23</v>
      </c>
      <c r="AH2435">
        <v>6</v>
      </c>
      <c r="AI2435">
        <v>0</v>
      </c>
      <c r="AL2435">
        <v>77</v>
      </c>
      <c r="AM2435">
        <v>54</v>
      </c>
      <c r="AN2435">
        <v>22</v>
      </c>
      <c r="AO2435">
        <v>69</v>
      </c>
      <c r="AP2435">
        <v>176</v>
      </c>
      <c r="BB2435" s="2">
        <v>46326</v>
      </c>
      <c r="BC2435" s="1" t="s">
        <v>49</v>
      </c>
      <c r="BD2435">
        <v>0</v>
      </c>
      <c r="BE2435" s="1" t="s">
        <v>574</v>
      </c>
    </row>
    <row r="2436" spans="1:57" x14ac:dyDescent="0.2">
      <c r="A2436" s="2">
        <v>46053</v>
      </c>
      <c r="B2436" s="1" t="s">
        <v>516</v>
      </c>
      <c r="C2436" s="1" t="s">
        <v>194</v>
      </c>
      <c r="D2436">
        <v>921</v>
      </c>
      <c r="E2436">
        <v>652</v>
      </c>
      <c r="F2436">
        <v>211</v>
      </c>
      <c r="G2436">
        <v>58</v>
      </c>
      <c r="H2436">
        <v>1138</v>
      </c>
      <c r="I2436">
        <v>105</v>
      </c>
      <c r="J2436">
        <v>84</v>
      </c>
      <c r="K2436">
        <v>28</v>
      </c>
      <c r="L2436">
        <v>126</v>
      </c>
      <c r="M2436">
        <v>87</v>
      </c>
      <c r="N2436">
        <v>33</v>
      </c>
      <c r="O2436">
        <v>6</v>
      </c>
      <c r="P2436">
        <v>64</v>
      </c>
      <c r="Q2436">
        <v>3</v>
      </c>
      <c r="R2436">
        <v>39</v>
      </c>
      <c r="S2436">
        <v>22</v>
      </c>
      <c r="T2436">
        <v>12</v>
      </c>
      <c r="U2436">
        <v>0</v>
      </c>
      <c r="V2436">
        <v>1</v>
      </c>
      <c r="W2436">
        <v>0</v>
      </c>
      <c r="X2436">
        <v>0</v>
      </c>
      <c r="Y2436">
        <v>0</v>
      </c>
      <c r="Z2436">
        <v>0</v>
      </c>
      <c r="AA2436">
        <v>0</v>
      </c>
      <c r="AB2436">
        <v>3</v>
      </c>
      <c r="AC2436">
        <v>2</v>
      </c>
      <c r="AD2436">
        <v>12</v>
      </c>
      <c r="AE2436">
        <v>4</v>
      </c>
      <c r="AF2436">
        <v>4</v>
      </c>
      <c r="AG2436">
        <v>4</v>
      </c>
      <c r="AH2436">
        <v>1</v>
      </c>
      <c r="AI2436">
        <v>0</v>
      </c>
      <c r="AJ2436">
        <v>80</v>
      </c>
      <c r="AK2436">
        <v>60</v>
      </c>
      <c r="AL2436">
        <v>52</v>
      </c>
      <c r="AM2436">
        <v>67</v>
      </c>
      <c r="AN2436">
        <v>45</v>
      </c>
      <c r="AO2436">
        <v>80</v>
      </c>
      <c r="AP2436">
        <v>208</v>
      </c>
      <c r="BB2436" s="2">
        <v>46356</v>
      </c>
      <c r="BC2436" s="1" t="s">
        <v>49</v>
      </c>
      <c r="BD2436">
        <v>0</v>
      </c>
      <c r="BE2436" s="1" t="s">
        <v>574</v>
      </c>
    </row>
    <row r="2437" spans="1:57" x14ac:dyDescent="0.2">
      <c r="A2437" s="2">
        <v>46081</v>
      </c>
      <c r="B2437" s="1" t="s">
        <v>516</v>
      </c>
      <c r="C2437" s="1" t="s">
        <v>194</v>
      </c>
      <c r="D2437">
        <v>1014</v>
      </c>
      <c r="E2437">
        <v>703</v>
      </c>
      <c r="F2437">
        <v>253</v>
      </c>
      <c r="G2437">
        <v>58</v>
      </c>
      <c r="H2437">
        <v>1238</v>
      </c>
      <c r="I2437">
        <v>122</v>
      </c>
      <c r="J2437">
        <v>73</v>
      </c>
      <c r="K2437">
        <v>32</v>
      </c>
      <c r="L2437">
        <v>125</v>
      </c>
      <c r="M2437">
        <v>104</v>
      </c>
      <c r="N2437">
        <v>15</v>
      </c>
      <c r="O2437">
        <v>6</v>
      </c>
      <c r="P2437">
        <v>82</v>
      </c>
      <c r="Q2437">
        <v>3</v>
      </c>
      <c r="R2437">
        <v>53</v>
      </c>
      <c r="S2437">
        <v>26</v>
      </c>
      <c r="T2437">
        <v>1</v>
      </c>
      <c r="U2437">
        <v>0</v>
      </c>
      <c r="V2437">
        <v>1</v>
      </c>
      <c r="W2437">
        <v>0</v>
      </c>
      <c r="X2437">
        <v>0</v>
      </c>
      <c r="Y2437">
        <v>0</v>
      </c>
      <c r="Z2437">
        <v>0</v>
      </c>
      <c r="AA2437">
        <v>0</v>
      </c>
      <c r="AB2437">
        <v>3</v>
      </c>
      <c r="AC2437">
        <v>13</v>
      </c>
      <c r="AD2437">
        <v>9</v>
      </c>
      <c r="AE2437">
        <v>3</v>
      </c>
      <c r="AF2437">
        <v>4</v>
      </c>
      <c r="AG2437">
        <v>2</v>
      </c>
      <c r="AH2437">
        <v>1</v>
      </c>
      <c r="AI2437">
        <v>0</v>
      </c>
      <c r="AJ2437">
        <v>120</v>
      </c>
      <c r="AK2437">
        <v>76</v>
      </c>
      <c r="AL2437">
        <v>70</v>
      </c>
      <c r="AM2437">
        <v>61</v>
      </c>
      <c r="AN2437">
        <v>23</v>
      </c>
      <c r="AO2437">
        <v>58</v>
      </c>
      <c r="AP2437">
        <v>158</v>
      </c>
      <c r="AQ2437">
        <v>1.4285714285714286</v>
      </c>
      <c r="AR2437">
        <v>2.125</v>
      </c>
      <c r="AS2437">
        <v>1.0000000000000002</v>
      </c>
      <c r="BB2437" s="2">
        <v>46387</v>
      </c>
      <c r="BC2437" s="1" t="s">
        <v>49</v>
      </c>
      <c r="BD2437">
        <v>0</v>
      </c>
      <c r="BE2437" s="1" t="s">
        <v>574</v>
      </c>
    </row>
    <row r="2438" spans="1:57" x14ac:dyDescent="0.2">
      <c r="A2438" s="2">
        <v>45777</v>
      </c>
      <c r="B2438" s="1" t="s">
        <v>516</v>
      </c>
      <c r="C2438" s="1" t="s">
        <v>195</v>
      </c>
      <c r="D2438">
        <v>0</v>
      </c>
      <c r="E2438">
        <v>0</v>
      </c>
      <c r="F2438">
        <v>0</v>
      </c>
      <c r="G2438">
        <v>0</v>
      </c>
      <c r="H2438">
        <v>1</v>
      </c>
      <c r="I2438">
        <v>1</v>
      </c>
      <c r="J2438">
        <v>0</v>
      </c>
      <c r="K2438">
        <v>0</v>
      </c>
      <c r="L2438">
        <v>1</v>
      </c>
      <c r="M2438">
        <v>1</v>
      </c>
      <c r="N2438">
        <v>0</v>
      </c>
      <c r="O2438">
        <v>0</v>
      </c>
      <c r="P2438">
        <v>0</v>
      </c>
      <c r="Q2438">
        <v>0</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BB2438" s="2">
        <v>46418</v>
      </c>
      <c r="BC2438" s="1" t="s">
        <v>49</v>
      </c>
      <c r="BD2438">
        <v>0</v>
      </c>
      <c r="BE2438" s="1" t="s">
        <v>574</v>
      </c>
    </row>
    <row r="2439" spans="1:57" x14ac:dyDescent="0.2">
      <c r="A2439" s="2">
        <v>45808</v>
      </c>
      <c r="B2439" s="1" t="s">
        <v>516</v>
      </c>
      <c r="C2439" s="1" t="s">
        <v>195</v>
      </c>
      <c r="D2439">
        <v>0</v>
      </c>
      <c r="E2439">
        <v>0</v>
      </c>
      <c r="F2439">
        <v>0</v>
      </c>
      <c r="G2439">
        <v>0</v>
      </c>
      <c r="H2439">
        <v>1</v>
      </c>
      <c r="I2439">
        <v>1</v>
      </c>
      <c r="J2439">
        <v>0</v>
      </c>
      <c r="K2439">
        <v>0</v>
      </c>
      <c r="L2439">
        <v>1</v>
      </c>
      <c r="M2439">
        <v>1</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K2439">
        <v>10</v>
      </c>
      <c r="BB2439" s="2">
        <v>46446</v>
      </c>
      <c r="BC2439" s="1" t="s">
        <v>49</v>
      </c>
      <c r="BD2439">
        <v>0</v>
      </c>
      <c r="BE2439" s="1" t="s">
        <v>574</v>
      </c>
    </row>
    <row r="2440" spans="1:57" x14ac:dyDescent="0.2">
      <c r="A2440" s="2">
        <v>45838</v>
      </c>
      <c r="B2440" s="1" t="s">
        <v>516</v>
      </c>
      <c r="C2440" s="1" t="s">
        <v>195</v>
      </c>
      <c r="D2440">
        <v>3</v>
      </c>
      <c r="E2440">
        <v>3</v>
      </c>
      <c r="F2440">
        <v>0</v>
      </c>
      <c r="G2440">
        <v>0</v>
      </c>
      <c r="H2440">
        <v>6</v>
      </c>
      <c r="I2440">
        <v>3</v>
      </c>
      <c r="J2440">
        <v>0</v>
      </c>
      <c r="K2440">
        <v>0</v>
      </c>
      <c r="L2440">
        <v>3</v>
      </c>
      <c r="M2440">
        <v>3</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L2440">
        <v>3</v>
      </c>
      <c r="AM2440">
        <v>0</v>
      </c>
      <c r="AN2440">
        <v>0</v>
      </c>
      <c r="BB2440" s="2">
        <v>45077</v>
      </c>
      <c r="BC2440" s="1" t="s">
        <v>50</v>
      </c>
      <c r="BD2440">
        <v>0</v>
      </c>
      <c r="BE2440" s="1" t="s">
        <v>575</v>
      </c>
    </row>
    <row r="2441" spans="1:57" x14ac:dyDescent="0.2">
      <c r="A2441" s="2">
        <v>45869</v>
      </c>
      <c r="B2441" s="1" t="s">
        <v>516</v>
      </c>
      <c r="C2441" s="1" t="s">
        <v>195</v>
      </c>
      <c r="D2441">
        <v>6</v>
      </c>
      <c r="E2441">
        <v>6</v>
      </c>
      <c r="F2441">
        <v>0</v>
      </c>
      <c r="G2441">
        <v>0</v>
      </c>
      <c r="H2441">
        <v>11</v>
      </c>
      <c r="I2441">
        <v>5</v>
      </c>
      <c r="J2441">
        <v>0</v>
      </c>
      <c r="K2441">
        <v>0</v>
      </c>
      <c r="L2441">
        <v>5</v>
      </c>
      <c r="M2441">
        <v>5</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L2441">
        <v>3</v>
      </c>
      <c r="AM2441">
        <v>0</v>
      </c>
      <c r="AN2441">
        <v>0</v>
      </c>
      <c r="BB2441" s="2">
        <v>45107</v>
      </c>
      <c r="BC2441" s="1" t="s">
        <v>50</v>
      </c>
      <c r="BD2441">
        <v>0</v>
      </c>
      <c r="BE2441" s="1" t="s">
        <v>575</v>
      </c>
    </row>
    <row r="2442" spans="1:57" x14ac:dyDescent="0.2">
      <c r="A2442" s="2">
        <v>45900</v>
      </c>
      <c r="B2442" s="1" t="s">
        <v>516</v>
      </c>
      <c r="C2442" s="1" t="s">
        <v>195</v>
      </c>
      <c r="D2442">
        <v>8</v>
      </c>
      <c r="E2442">
        <v>8</v>
      </c>
      <c r="F2442">
        <v>0</v>
      </c>
      <c r="G2442">
        <v>0</v>
      </c>
      <c r="H2442">
        <v>11</v>
      </c>
      <c r="I2442">
        <v>2</v>
      </c>
      <c r="J2442">
        <v>1</v>
      </c>
      <c r="K2442">
        <v>0</v>
      </c>
      <c r="L2442">
        <v>2</v>
      </c>
      <c r="M2442">
        <v>2</v>
      </c>
      <c r="N2442">
        <v>0</v>
      </c>
      <c r="O2442">
        <v>0</v>
      </c>
      <c r="P2442">
        <v>1</v>
      </c>
      <c r="Q2442">
        <v>0</v>
      </c>
      <c r="R2442">
        <v>1</v>
      </c>
      <c r="S2442">
        <v>0</v>
      </c>
      <c r="T2442">
        <v>0</v>
      </c>
      <c r="U2442">
        <v>0</v>
      </c>
      <c r="V2442">
        <v>0</v>
      </c>
      <c r="W2442">
        <v>0</v>
      </c>
      <c r="X2442">
        <v>0</v>
      </c>
      <c r="Y2442">
        <v>0</v>
      </c>
      <c r="Z2442">
        <v>0</v>
      </c>
      <c r="AA2442">
        <v>0</v>
      </c>
      <c r="AB2442">
        <v>0</v>
      </c>
      <c r="AC2442">
        <v>0</v>
      </c>
      <c r="AD2442">
        <v>0</v>
      </c>
      <c r="AE2442">
        <v>0</v>
      </c>
      <c r="AF2442">
        <v>0</v>
      </c>
      <c r="AG2442">
        <v>0</v>
      </c>
      <c r="AH2442">
        <v>0</v>
      </c>
      <c r="AI2442">
        <v>0</v>
      </c>
      <c r="AK2442">
        <v>8</v>
      </c>
      <c r="AL2442">
        <v>4</v>
      </c>
      <c r="AM2442">
        <v>0</v>
      </c>
      <c r="AN2442">
        <v>0</v>
      </c>
      <c r="BB2442" s="2">
        <v>45138</v>
      </c>
      <c r="BC2442" s="1" t="s">
        <v>50</v>
      </c>
      <c r="BD2442">
        <v>0</v>
      </c>
      <c r="BE2442" s="1" t="s">
        <v>575</v>
      </c>
    </row>
    <row r="2443" spans="1:57" x14ac:dyDescent="0.2">
      <c r="A2443" s="2">
        <v>45930</v>
      </c>
      <c r="B2443" s="1" t="s">
        <v>516</v>
      </c>
      <c r="C2443" s="1" t="s">
        <v>195</v>
      </c>
      <c r="D2443">
        <v>12</v>
      </c>
      <c r="E2443">
        <v>12</v>
      </c>
      <c r="F2443">
        <v>0</v>
      </c>
      <c r="G2443">
        <v>0</v>
      </c>
      <c r="H2443">
        <v>21</v>
      </c>
      <c r="I2443">
        <v>7</v>
      </c>
      <c r="J2443">
        <v>2</v>
      </c>
      <c r="K2443">
        <v>0</v>
      </c>
      <c r="L2443">
        <v>8</v>
      </c>
      <c r="M2443">
        <v>7</v>
      </c>
      <c r="N2443">
        <v>1</v>
      </c>
      <c r="O2443">
        <v>0</v>
      </c>
      <c r="P2443">
        <v>1</v>
      </c>
      <c r="Q2443">
        <v>0</v>
      </c>
      <c r="R2443">
        <v>1</v>
      </c>
      <c r="S2443">
        <v>0</v>
      </c>
      <c r="T2443">
        <v>0</v>
      </c>
      <c r="U2443">
        <v>0</v>
      </c>
      <c r="V2443">
        <v>0</v>
      </c>
      <c r="W2443">
        <v>0</v>
      </c>
      <c r="X2443">
        <v>0</v>
      </c>
      <c r="Y2443">
        <v>0</v>
      </c>
      <c r="Z2443">
        <v>0</v>
      </c>
      <c r="AA2443">
        <v>0</v>
      </c>
      <c r="AB2443">
        <v>0</v>
      </c>
      <c r="AC2443">
        <v>0</v>
      </c>
      <c r="AD2443">
        <v>0</v>
      </c>
      <c r="AE2443">
        <v>0</v>
      </c>
      <c r="AF2443">
        <v>0</v>
      </c>
      <c r="AG2443">
        <v>0</v>
      </c>
      <c r="AH2443">
        <v>0</v>
      </c>
      <c r="AI2443">
        <v>0</v>
      </c>
      <c r="AK2443">
        <v>11</v>
      </c>
      <c r="AL2443">
        <v>6</v>
      </c>
      <c r="AM2443">
        <v>0</v>
      </c>
      <c r="AN2443">
        <v>0</v>
      </c>
      <c r="AO2443">
        <v>1</v>
      </c>
      <c r="AP2443">
        <v>0</v>
      </c>
      <c r="BB2443" s="2">
        <v>45169</v>
      </c>
      <c r="BC2443" s="1" t="s">
        <v>50</v>
      </c>
      <c r="BD2443">
        <v>0</v>
      </c>
      <c r="BE2443" s="1" t="s">
        <v>575</v>
      </c>
    </row>
    <row r="2444" spans="1:57" x14ac:dyDescent="0.2">
      <c r="A2444" s="2">
        <v>45961</v>
      </c>
      <c r="B2444" s="1" t="s">
        <v>516</v>
      </c>
      <c r="C2444" s="1" t="s">
        <v>195</v>
      </c>
      <c r="D2444">
        <v>17</v>
      </c>
      <c r="E2444">
        <v>16</v>
      </c>
      <c r="F2444">
        <v>1</v>
      </c>
      <c r="G2444">
        <v>0</v>
      </c>
      <c r="H2444">
        <v>21</v>
      </c>
      <c r="I2444">
        <v>3</v>
      </c>
      <c r="J2444">
        <v>1</v>
      </c>
      <c r="K2444">
        <v>0</v>
      </c>
      <c r="L2444">
        <v>3</v>
      </c>
      <c r="M2444">
        <v>3</v>
      </c>
      <c r="N2444">
        <v>0</v>
      </c>
      <c r="O2444">
        <v>0</v>
      </c>
      <c r="P2444">
        <v>1</v>
      </c>
      <c r="Q2444">
        <v>0</v>
      </c>
      <c r="R2444">
        <v>1</v>
      </c>
      <c r="S2444">
        <v>0</v>
      </c>
      <c r="T2444">
        <v>0</v>
      </c>
      <c r="U2444">
        <v>0</v>
      </c>
      <c r="V2444">
        <v>0</v>
      </c>
      <c r="W2444">
        <v>0</v>
      </c>
      <c r="X2444">
        <v>0</v>
      </c>
      <c r="Y2444">
        <v>0</v>
      </c>
      <c r="Z2444">
        <v>0</v>
      </c>
      <c r="AA2444">
        <v>0</v>
      </c>
      <c r="AB2444">
        <v>0</v>
      </c>
      <c r="AC2444">
        <v>0</v>
      </c>
      <c r="AD2444">
        <v>0</v>
      </c>
      <c r="AE2444">
        <v>0</v>
      </c>
      <c r="AF2444">
        <v>0</v>
      </c>
      <c r="AG2444">
        <v>0</v>
      </c>
      <c r="AH2444">
        <v>0</v>
      </c>
      <c r="AI2444">
        <v>0</v>
      </c>
      <c r="AL2444">
        <v>3</v>
      </c>
      <c r="AM2444">
        <v>1</v>
      </c>
      <c r="AN2444">
        <v>0</v>
      </c>
      <c r="BB2444" s="2">
        <v>45199</v>
      </c>
      <c r="BC2444" s="1" t="s">
        <v>50</v>
      </c>
      <c r="BD2444">
        <v>0</v>
      </c>
      <c r="BE2444" s="1" t="s">
        <v>575</v>
      </c>
    </row>
    <row r="2445" spans="1:57" x14ac:dyDescent="0.2">
      <c r="A2445" s="2">
        <v>45991</v>
      </c>
      <c r="B2445" s="1" t="s">
        <v>516</v>
      </c>
      <c r="C2445" s="1" t="s">
        <v>195</v>
      </c>
      <c r="D2445">
        <v>22</v>
      </c>
      <c r="E2445">
        <v>20</v>
      </c>
      <c r="F2445">
        <v>2</v>
      </c>
      <c r="G2445">
        <v>0</v>
      </c>
      <c r="H2445">
        <v>31</v>
      </c>
      <c r="I2445">
        <v>8</v>
      </c>
      <c r="J2445">
        <v>1</v>
      </c>
      <c r="K2445">
        <v>0</v>
      </c>
      <c r="L2445">
        <v>9</v>
      </c>
      <c r="M2445">
        <v>8</v>
      </c>
      <c r="N2445">
        <v>1</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K2445">
        <v>4</v>
      </c>
      <c r="AL2445">
        <v>5</v>
      </c>
      <c r="AM2445">
        <v>2</v>
      </c>
      <c r="AN2445">
        <v>0</v>
      </c>
      <c r="AO2445">
        <v>1</v>
      </c>
      <c r="AP2445">
        <v>0</v>
      </c>
      <c r="BB2445" s="2">
        <v>45230</v>
      </c>
      <c r="BC2445" s="1" t="s">
        <v>50</v>
      </c>
      <c r="BD2445">
        <v>0</v>
      </c>
      <c r="BE2445" s="1" t="s">
        <v>575</v>
      </c>
    </row>
    <row r="2446" spans="1:57" x14ac:dyDescent="0.2">
      <c r="A2446" s="2">
        <v>46022</v>
      </c>
      <c r="B2446" s="1" t="s">
        <v>516</v>
      </c>
      <c r="C2446" s="1" t="s">
        <v>195</v>
      </c>
      <c r="D2446">
        <v>28</v>
      </c>
      <c r="E2446">
        <v>25</v>
      </c>
      <c r="F2446">
        <v>3</v>
      </c>
      <c r="G2446">
        <v>0</v>
      </c>
      <c r="H2446">
        <v>31</v>
      </c>
      <c r="I2446">
        <v>2</v>
      </c>
      <c r="J2446">
        <v>1</v>
      </c>
      <c r="K2446">
        <v>0</v>
      </c>
      <c r="L2446">
        <v>3</v>
      </c>
      <c r="M2446">
        <v>2</v>
      </c>
      <c r="N2446">
        <v>1</v>
      </c>
      <c r="O2446">
        <v>0</v>
      </c>
      <c r="P2446">
        <v>0</v>
      </c>
      <c r="Q2446">
        <v>0</v>
      </c>
      <c r="R2446">
        <v>0</v>
      </c>
      <c r="S2446">
        <v>0</v>
      </c>
      <c r="T2446">
        <v>0</v>
      </c>
      <c r="U2446">
        <v>0</v>
      </c>
      <c r="V2446">
        <v>0</v>
      </c>
      <c r="W2446">
        <v>0</v>
      </c>
      <c r="X2446">
        <v>0</v>
      </c>
      <c r="Y2446">
        <v>0</v>
      </c>
      <c r="Z2446">
        <v>0</v>
      </c>
      <c r="AA2446">
        <v>0</v>
      </c>
      <c r="AB2446">
        <v>0</v>
      </c>
      <c r="AC2446">
        <v>0</v>
      </c>
      <c r="AD2446">
        <v>0</v>
      </c>
      <c r="AE2446">
        <v>0</v>
      </c>
      <c r="AF2446">
        <v>0</v>
      </c>
      <c r="AG2446">
        <v>0</v>
      </c>
      <c r="AH2446">
        <v>0</v>
      </c>
      <c r="AI2446">
        <v>0</v>
      </c>
      <c r="AL2446">
        <v>6</v>
      </c>
      <c r="AM2446">
        <v>1</v>
      </c>
      <c r="AN2446">
        <v>0</v>
      </c>
      <c r="BB2446" s="2">
        <v>45260</v>
      </c>
      <c r="BC2446" s="1" t="s">
        <v>50</v>
      </c>
      <c r="BD2446">
        <v>0</v>
      </c>
      <c r="BE2446" s="1" t="s">
        <v>575</v>
      </c>
    </row>
    <row r="2447" spans="1:57" x14ac:dyDescent="0.2">
      <c r="A2447" s="2">
        <v>46053</v>
      </c>
      <c r="B2447" s="1" t="s">
        <v>516</v>
      </c>
      <c r="C2447" s="1" t="s">
        <v>195</v>
      </c>
      <c r="D2447">
        <v>31</v>
      </c>
      <c r="E2447">
        <v>28</v>
      </c>
      <c r="F2447">
        <v>3</v>
      </c>
      <c r="G2447">
        <v>0</v>
      </c>
      <c r="H2447">
        <v>36</v>
      </c>
      <c r="I2447">
        <v>2</v>
      </c>
      <c r="J2447">
        <v>3</v>
      </c>
      <c r="K2447">
        <v>0</v>
      </c>
      <c r="L2447">
        <v>2</v>
      </c>
      <c r="M2447">
        <v>2</v>
      </c>
      <c r="N2447">
        <v>0</v>
      </c>
      <c r="O2447">
        <v>0</v>
      </c>
      <c r="P2447">
        <v>2</v>
      </c>
      <c r="Q2447">
        <v>0</v>
      </c>
      <c r="R2447">
        <v>2</v>
      </c>
      <c r="S2447">
        <v>0</v>
      </c>
      <c r="T2447">
        <v>0</v>
      </c>
      <c r="U2447">
        <v>0</v>
      </c>
      <c r="V2447">
        <v>0</v>
      </c>
      <c r="W2447">
        <v>0</v>
      </c>
      <c r="X2447">
        <v>0</v>
      </c>
      <c r="Y2447">
        <v>0</v>
      </c>
      <c r="Z2447">
        <v>0</v>
      </c>
      <c r="AA2447">
        <v>0</v>
      </c>
      <c r="AB2447">
        <v>0</v>
      </c>
      <c r="AC2447">
        <v>0</v>
      </c>
      <c r="AD2447">
        <v>1</v>
      </c>
      <c r="AE2447">
        <v>0</v>
      </c>
      <c r="AF2447">
        <v>1</v>
      </c>
      <c r="AG2447">
        <v>0</v>
      </c>
      <c r="AH2447">
        <v>0</v>
      </c>
      <c r="AI2447">
        <v>0</v>
      </c>
      <c r="AK2447">
        <v>10</v>
      </c>
      <c r="AL2447">
        <v>5</v>
      </c>
      <c r="AM2447">
        <v>0</v>
      </c>
      <c r="AN2447">
        <v>0</v>
      </c>
      <c r="BB2447" s="2">
        <v>45291</v>
      </c>
      <c r="BC2447" s="1" t="s">
        <v>50</v>
      </c>
      <c r="BD2447">
        <v>0</v>
      </c>
      <c r="BE2447" s="1" t="s">
        <v>575</v>
      </c>
    </row>
    <row r="2448" spans="1:57" x14ac:dyDescent="0.2">
      <c r="A2448" s="2">
        <v>46081</v>
      </c>
      <c r="B2448" s="1" t="s">
        <v>516</v>
      </c>
      <c r="C2448" s="1" t="s">
        <v>195</v>
      </c>
      <c r="D2448">
        <v>33</v>
      </c>
      <c r="E2448">
        <v>29</v>
      </c>
      <c r="F2448">
        <v>4</v>
      </c>
      <c r="G2448">
        <v>0</v>
      </c>
      <c r="H2448">
        <v>35</v>
      </c>
      <c r="I2448">
        <v>0</v>
      </c>
      <c r="J2448">
        <v>1</v>
      </c>
      <c r="K2448">
        <v>1</v>
      </c>
      <c r="L2448">
        <v>0</v>
      </c>
      <c r="M2448">
        <v>0</v>
      </c>
      <c r="N2448">
        <v>0</v>
      </c>
      <c r="O2448">
        <v>0</v>
      </c>
      <c r="P2448">
        <v>1</v>
      </c>
      <c r="Q2448">
        <v>0</v>
      </c>
      <c r="R2448">
        <v>1</v>
      </c>
      <c r="S2448">
        <v>0</v>
      </c>
      <c r="T2448">
        <v>0</v>
      </c>
      <c r="U2448">
        <v>0</v>
      </c>
      <c r="V2448">
        <v>0</v>
      </c>
      <c r="W2448">
        <v>0</v>
      </c>
      <c r="X2448">
        <v>0</v>
      </c>
      <c r="Y2448">
        <v>0</v>
      </c>
      <c r="Z2448">
        <v>0</v>
      </c>
      <c r="AA2448">
        <v>0</v>
      </c>
      <c r="AB2448">
        <v>0</v>
      </c>
      <c r="AC2448">
        <v>0</v>
      </c>
      <c r="AD2448">
        <v>1</v>
      </c>
      <c r="AE2448">
        <v>1</v>
      </c>
      <c r="AF2448">
        <v>0</v>
      </c>
      <c r="AG2448">
        <v>0</v>
      </c>
      <c r="AH2448">
        <v>0</v>
      </c>
      <c r="AI2448">
        <v>0</v>
      </c>
      <c r="AL2448">
        <v>6</v>
      </c>
      <c r="AM2448">
        <v>2</v>
      </c>
      <c r="AN2448">
        <v>0</v>
      </c>
      <c r="AO2448">
        <v>2</v>
      </c>
      <c r="AP2448">
        <v>0</v>
      </c>
      <c r="AQ2448">
        <v>0</v>
      </c>
      <c r="AS2448">
        <v>0</v>
      </c>
      <c r="BB2448" s="2">
        <v>45322</v>
      </c>
      <c r="BC2448" s="1" t="s">
        <v>50</v>
      </c>
      <c r="BD2448">
        <v>0</v>
      </c>
      <c r="BE2448" s="1" t="s">
        <v>575</v>
      </c>
    </row>
    <row r="2449" spans="1:57" x14ac:dyDescent="0.2">
      <c r="A2449" s="2">
        <v>45777</v>
      </c>
      <c r="B2449" s="1" t="s">
        <v>516</v>
      </c>
      <c r="C2449" s="1" t="s">
        <v>196</v>
      </c>
      <c r="D2449">
        <v>4</v>
      </c>
      <c r="E2449">
        <v>4</v>
      </c>
      <c r="F2449">
        <v>0</v>
      </c>
      <c r="G2449">
        <v>0</v>
      </c>
      <c r="H2449">
        <v>9</v>
      </c>
      <c r="I2449">
        <v>5</v>
      </c>
      <c r="J2449">
        <v>0</v>
      </c>
      <c r="K2449">
        <v>0</v>
      </c>
      <c r="L2449">
        <v>5</v>
      </c>
      <c r="M2449">
        <v>5</v>
      </c>
      <c r="N2449">
        <v>0</v>
      </c>
      <c r="O2449">
        <v>0</v>
      </c>
      <c r="P2449">
        <v>0</v>
      </c>
      <c r="Q2449">
        <v>0</v>
      </c>
      <c r="R2449">
        <v>0</v>
      </c>
      <c r="S2449">
        <v>0</v>
      </c>
      <c r="T2449">
        <v>0</v>
      </c>
      <c r="U2449">
        <v>0</v>
      </c>
      <c r="V2449">
        <v>0</v>
      </c>
      <c r="W2449">
        <v>0</v>
      </c>
      <c r="X2449">
        <v>0</v>
      </c>
      <c r="Y2449">
        <v>0</v>
      </c>
      <c r="Z2449">
        <v>0</v>
      </c>
      <c r="AA2449">
        <v>0</v>
      </c>
      <c r="AB2449">
        <v>0</v>
      </c>
      <c r="AC2449">
        <v>0</v>
      </c>
      <c r="AD2449">
        <v>0</v>
      </c>
      <c r="AE2449">
        <v>0</v>
      </c>
      <c r="AF2449">
        <v>0</v>
      </c>
      <c r="AG2449">
        <v>0</v>
      </c>
      <c r="AH2449">
        <v>0</v>
      </c>
      <c r="AI2449">
        <v>0</v>
      </c>
      <c r="AK2449">
        <v>5</v>
      </c>
      <c r="AL2449">
        <v>6</v>
      </c>
      <c r="AM2449">
        <v>0</v>
      </c>
      <c r="AN2449">
        <v>0</v>
      </c>
      <c r="BB2449" s="2">
        <v>45351</v>
      </c>
      <c r="BC2449" s="1" t="s">
        <v>50</v>
      </c>
      <c r="BD2449">
        <v>0</v>
      </c>
      <c r="BE2449" s="1" t="s">
        <v>575</v>
      </c>
    </row>
    <row r="2450" spans="1:57" x14ac:dyDescent="0.2">
      <c r="A2450" s="2">
        <v>45808</v>
      </c>
      <c r="B2450" s="1" t="s">
        <v>516</v>
      </c>
      <c r="C2450" s="1" t="s">
        <v>196</v>
      </c>
      <c r="D2450">
        <v>13</v>
      </c>
      <c r="E2450">
        <v>13</v>
      </c>
      <c r="F2450">
        <v>0</v>
      </c>
      <c r="G2450">
        <v>0</v>
      </c>
      <c r="H2450">
        <v>15</v>
      </c>
      <c r="I2450">
        <v>2</v>
      </c>
      <c r="J2450">
        <v>0</v>
      </c>
      <c r="K2450">
        <v>0</v>
      </c>
      <c r="L2450">
        <v>2</v>
      </c>
      <c r="M2450">
        <v>2</v>
      </c>
      <c r="N2450">
        <v>0</v>
      </c>
      <c r="O2450">
        <v>0</v>
      </c>
      <c r="P2450">
        <v>0</v>
      </c>
      <c r="Q2450">
        <v>0</v>
      </c>
      <c r="R2450">
        <v>0</v>
      </c>
      <c r="S2450">
        <v>0</v>
      </c>
      <c r="T2450">
        <v>0</v>
      </c>
      <c r="U2450">
        <v>0</v>
      </c>
      <c r="V2450">
        <v>0</v>
      </c>
      <c r="W2450">
        <v>0</v>
      </c>
      <c r="X2450">
        <v>0</v>
      </c>
      <c r="Y2450">
        <v>0</v>
      </c>
      <c r="Z2450">
        <v>0</v>
      </c>
      <c r="AA2450">
        <v>0</v>
      </c>
      <c r="AB2450">
        <v>0</v>
      </c>
      <c r="AC2450">
        <v>0</v>
      </c>
      <c r="AD2450">
        <v>0</v>
      </c>
      <c r="AE2450">
        <v>0</v>
      </c>
      <c r="AF2450">
        <v>0</v>
      </c>
      <c r="AG2450">
        <v>0</v>
      </c>
      <c r="AH2450">
        <v>0</v>
      </c>
      <c r="AI2450">
        <v>0</v>
      </c>
      <c r="AK2450">
        <v>20</v>
      </c>
      <c r="AL2450">
        <v>10</v>
      </c>
      <c r="AM2450">
        <v>0</v>
      </c>
      <c r="AN2450">
        <v>0</v>
      </c>
      <c r="BB2450" s="2">
        <v>45382</v>
      </c>
      <c r="BC2450" s="1" t="s">
        <v>50</v>
      </c>
      <c r="BD2450">
        <v>0</v>
      </c>
      <c r="BE2450" s="1" t="s">
        <v>575</v>
      </c>
    </row>
    <row r="2451" spans="1:57" x14ac:dyDescent="0.2">
      <c r="A2451" s="2">
        <v>45838</v>
      </c>
      <c r="B2451" s="1" t="s">
        <v>516</v>
      </c>
      <c r="C2451" s="1" t="s">
        <v>196</v>
      </c>
      <c r="D2451">
        <v>20</v>
      </c>
      <c r="E2451">
        <v>20</v>
      </c>
      <c r="F2451">
        <v>0</v>
      </c>
      <c r="G2451">
        <v>0</v>
      </c>
      <c r="H2451">
        <v>23</v>
      </c>
      <c r="I2451">
        <v>3</v>
      </c>
      <c r="J2451">
        <v>0</v>
      </c>
      <c r="K2451">
        <v>0</v>
      </c>
      <c r="L2451">
        <v>3</v>
      </c>
      <c r="M2451">
        <v>3</v>
      </c>
      <c r="N2451">
        <v>0</v>
      </c>
      <c r="O2451">
        <v>0</v>
      </c>
      <c r="P2451">
        <v>1</v>
      </c>
      <c r="Q2451">
        <v>0</v>
      </c>
      <c r="R2451">
        <v>1</v>
      </c>
      <c r="S2451">
        <v>0</v>
      </c>
      <c r="T2451">
        <v>0</v>
      </c>
      <c r="U2451">
        <v>0</v>
      </c>
      <c r="V2451">
        <v>0</v>
      </c>
      <c r="W2451">
        <v>0</v>
      </c>
      <c r="X2451">
        <v>0</v>
      </c>
      <c r="Y2451">
        <v>0</v>
      </c>
      <c r="Z2451">
        <v>0</v>
      </c>
      <c r="AA2451">
        <v>0</v>
      </c>
      <c r="AB2451">
        <v>0</v>
      </c>
      <c r="AC2451">
        <v>0</v>
      </c>
      <c r="AD2451">
        <v>0</v>
      </c>
      <c r="AE2451">
        <v>0</v>
      </c>
      <c r="AF2451">
        <v>0</v>
      </c>
      <c r="AG2451">
        <v>0</v>
      </c>
      <c r="AH2451">
        <v>0</v>
      </c>
      <c r="AI2451">
        <v>0</v>
      </c>
      <c r="AK2451">
        <v>19</v>
      </c>
      <c r="AL2451">
        <v>9</v>
      </c>
      <c r="AM2451">
        <v>0</v>
      </c>
      <c r="AN2451">
        <v>0</v>
      </c>
      <c r="BB2451" s="2">
        <v>45412</v>
      </c>
      <c r="BC2451" s="1" t="s">
        <v>50</v>
      </c>
      <c r="BD2451">
        <v>140</v>
      </c>
      <c r="BE2451" s="1" t="s">
        <v>575</v>
      </c>
    </row>
    <row r="2452" spans="1:57" x14ac:dyDescent="0.2">
      <c r="A2452" s="2">
        <v>45869</v>
      </c>
      <c r="B2452" s="1" t="s">
        <v>516</v>
      </c>
      <c r="C2452" s="1" t="s">
        <v>196</v>
      </c>
      <c r="D2452">
        <v>35</v>
      </c>
      <c r="E2452">
        <v>35</v>
      </c>
      <c r="F2452">
        <v>0</v>
      </c>
      <c r="G2452">
        <v>0</v>
      </c>
      <c r="H2452">
        <v>52</v>
      </c>
      <c r="I2452">
        <v>17</v>
      </c>
      <c r="J2452">
        <v>0</v>
      </c>
      <c r="K2452">
        <v>0</v>
      </c>
      <c r="L2452">
        <v>17</v>
      </c>
      <c r="M2452">
        <v>17</v>
      </c>
      <c r="N2452">
        <v>0</v>
      </c>
      <c r="O2452">
        <v>0</v>
      </c>
      <c r="P2452">
        <v>1</v>
      </c>
      <c r="Q2452">
        <v>0</v>
      </c>
      <c r="R2452">
        <v>1</v>
      </c>
      <c r="S2452">
        <v>0</v>
      </c>
      <c r="T2452">
        <v>0</v>
      </c>
      <c r="U2452">
        <v>0</v>
      </c>
      <c r="V2452">
        <v>0</v>
      </c>
      <c r="W2452">
        <v>0</v>
      </c>
      <c r="X2452">
        <v>0</v>
      </c>
      <c r="Y2452">
        <v>0</v>
      </c>
      <c r="Z2452">
        <v>0</v>
      </c>
      <c r="AA2452">
        <v>0</v>
      </c>
      <c r="AB2452">
        <v>0</v>
      </c>
      <c r="AC2452">
        <v>0</v>
      </c>
      <c r="AD2452">
        <v>0</v>
      </c>
      <c r="AE2452">
        <v>0</v>
      </c>
      <c r="AF2452">
        <v>0</v>
      </c>
      <c r="AG2452">
        <v>0</v>
      </c>
      <c r="AH2452">
        <v>0</v>
      </c>
      <c r="AI2452">
        <v>0</v>
      </c>
      <c r="AL2452">
        <v>17</v>
      </c>
      <c r="AM2452">
        <v>0</v>
      </c>
      <c r="AN2452">
        <v>0</v>
      </c>
      <c r="BB2452" s="2">
        <v>45443</v>
      </c>
      <c r="BC2452" s="1" t="s">
        <v>50</v>
      </c>
      <c r="BD2452">
        <v>450</v>
      </c>
      <c r="BE2452" s="1" t="s">
        <v>575</v>
      </c>
    </row>
    <row r="2453" spans="1:57" x14ac:dyDescent="0.2">
      <c r="A2453" s="2">
        <v>45900</v>
      </c>
      <c r="B2453" s="1" t="s">
        <v>516</v>
      </c>
      <c r="C2453" s="1" t="s">
        <v>196</v>
      </c>
      <c r="D2453">
        <v>47</v>
      </c>
      <c r="E2453">
        <v>47</v>
      </c>
      <c r="F2453">
        <v>0</v>
      </c>
      <c r="G2453">
        <v>0</v>
      </c>
      <c r="H2453">
        <v>55</v>
      </c>
      <c r="I2453">
        <v>7</v>
      </c>
      <c r="J2453">
        <v>1</v>
      </c>
      <c r="K2453">
        <v>0</v>
      </c>
      <c r="L2453">
        <v>7</v>
      </c>
      <c r="M2453">
        <v>7</v>
      </c>
      <c r="N2453">
        <v>0</v>
      </c>
      <c r="O2453">
        <v>0</v>
      </c>
      <c r="P2453">
        <v>1</v>
      </c>
      <c r="Q2453">
        <v>0</v>
      </c>
      <c r="R2453">
        <v>1</v>
      </c>
      <c r="S2453">
        <v>0</v>
      </c>
      <c r="T2453">
        <v>0</v>
      </c>
      <c r="U2453">
        <v>0</v>
      </c>
      <c r="V2453">
        <v>0</v>
      </c>
      <c r="W2453">
        <v>0</v>
      </c>
      <c r="X2453">
        <v>0</v>
      </c>
      <c r="Y2453">
        <v>0</v>
      </c>
      <c r="Z2453">
        <v>0</v>
      </c>
      <c r="AA2453">
        <v>0</v>
      </c>
      <c r="AB2453">
        <v>0</v>
      </c>
      <c r="AC2453">
        <v>0</v>
      </c>
      <c r="AD2453">
        <v>1</v>
      </c>
      <c r="AE2453">
        <v>0</v>
      </c>
      <c r="AF2453">
        <v>0</v>
      </c>
      <c r="AG2453">
        <v>1</v>
      </c>
      <c r="AH2453">
        <v>0</v>
      </c>
      <c r="AI2453">
        <v>0</v>
      </c>
      <c r="AK2453">
        <v>23</v>
      </c>
      <c r="AL2453">
        <v>14</v>
      </c>
      <c r="AM2453">
        <v>0</v>
      </c>
      <c r="AN2453">
        <v>0</v>
      </c>
      <c r="BB2453" s="2">
        <v>45473</v>
      </c>
      <c r="BC2453" s="1" t="s">
        <v>50</v>
      </c>
      <c r="BD2453">
        <v>754</v>
      </c>
      <c r="BE2453" s="1" t="s">
        <v>575</v>
      </c>
    </row>
    <row r="2454" spans="1:57" x14ac:dyDescent="0.2">
      <c r="A2454" s="2">
        <v>45930</v>
      </c>
      <c r="B2454" s="1" t="s">
        <v>516</v>
      </c>
      <c r="C2454" s="1" t="s">
        <v>196</v>
      </c>
      <c r="D2454">
        <v>63</v>
      </c>
      <c r="E2454">
        <v>63</v>
      </c>
      <c r="F2454">
        <v>0</v>
      </c>
      <c r="G2454">
        <v>0</v>
      </c>
      <c r="H2454">
        <v>78</v>
      </c>
      <c r="I2454">
        <v>11</v>
      </c>
      <c r="J2454">
        <v>4</v>
      </c>
      <c r="K2454">
        <v>0</v>
      </c>
      <c r="L2454">
        <v>11</v>
      </c>
      <c r="M2454">
        <v>11</v>
      </c>
      <c r="N2454">
        <v>0</v>
      </c>
      <c r="O2454">
        <v>0</v>
      </c>
      <c r="P2454">
        <v>2</v>
      </c>
      <c r="Q2454">
        <v>0</v>
      </c>
      <c r="R2454">
        <v>2</v>
      </c>
      <c r="S2454">
        <v>0</v>
      </c>
      <c r="T2454">
        <v>0</v>
      </c>
      <c r="U2454">
        <v>0</v>
      </c>
      <c r="V2454">
        <v>0</v>
      </c>
      <c r="W2454">
        <v>0</v>
      </c>
      <c r="X2454">
        <v>0</v>
      </c>
      <c r="Y2454">
        <v>0</v>
      </c>
      <c r="Z2454">
        <v>0</v>
      </c>
      <c r="AA2454">
        <v>0</v>
      </c>
      <c r="AB2454">
        <v>0</v>
      </c>
      <c r="AC2454">
        <v>0</v>
      </c>
      <c r="AD2454">
        <v>2</v>
      </c>
      <c r="AE2454">
        <v>0</v>
      </c>
      <c r="AF2454">
        <v>1</v>
      </c>
      <c r="AG2454">
        <v>1</v>
      </c>
      <c r="AH2454">
        <v>0</v>
      </c>
      <c r="AI2454">
        <v>0</v>
      </c>
      <c r="AK2454">
        <v>24</v>
      </c>
      <c r="AL2454">
        <v>21</v>
      </c>
      <c r="AM2454">
        <v>0</v>
      </c>
      <c r="AN2454">
        <v>0</v>
      </c>
      <c r="BB2454" s="2">
        <v>45504</v>
      </c>
      <c r="BC2454" s="1" t="s">
        <v>50</v>
      </c>
      <c r="BD2454">
        <v>1109</v>
      </c>
      <c r="BE2454" s="1" t="s">
        <v>575</v>
      </c>
    </row>
    <row r="2455" spans="1:57" x14ac:dyDescent="0.2">
      <c r="A2455" s="2">
        <v>45961</v>
      </c>
      <c r="B2455" s="1" t="s">
        <v>516</v>
      </c>
      <c r="C2455" s="1" t="s">
        <v>196</v>
      </c>
      <c r="D2455">
        <v>85</v>
      </c>
      <c r="E2455">
        <v>85</v>
      </c>
      <c r="F2455">
        <v>0</v>
      </c>
      <c r="G2455">
        <v>0</v>
      </c>
      <c r="H2455">
        <v>102</v>
      </c>
      <c r="I2455">
        <v>11</v>
      </c>
      <c r="J2455">
        <v>6</v>
      </c>
      <c r="K2455">
        <v>0</v>
      </c>
      <c r="L2455">
        <v>11</v>
      </c>
      <c r="M2455">
        <v>11</v>
      </c>
      <c r="N2455">
        <v>0</v>
      </c>
      <c r="O2455">
        <v>0</v>
      </c>
      <c r="P2455">
        <v>2</v>
      </c>
      <c r="Q2455">
        <v>0</v>
      </c>
      <c r="R2455">
        <v>2</v>
      </c>
      <c r="S2455">
        <v>0</v>
      </c>
      <c r="T2455">
        <v>0</v>
      </c>
      <c r="U2455">
        <v>0</v>
      </c>
      <c r="V2455">
        <v>0</v>
      </c>
      <c r="W2455">
        <v>0</v>
      </c>
      <c r="X2455">
        <v>0</v>
      </c>
      <c r="Y2455">
        <v>0</v>
      </c>
      <c r="Z2455">
        <v>0</v>
      </c>
      <c r="AA2455">
        <v>0</v>
      </c>
      <c r="AB2455">
        <v>0</v>
      </c>
      <c r="AC2455">
        <v>0</v>
      </c>
      <c r="AD2455">
        <v>4</v>
      </c>
      <c r="AE2455">
        <v>0</v>
      </c>
      <c r="AF2455">
        <v>1</v>
      </c>
      <c r="AG2455">
        <v>3</v>
      </c>
      <c r="AH2455">
        <v>0</v>
      </c>
      <c r="AI2455">
        <v>0</v>
      </c>
      <c r="AK2455">
        <v>23</v>
      </c>
      <c r="AL2455">
        <v>27</v>
      </c>
      <c r="AM2455">
        <v>0</v>
      </c>
      <c r="AN2455">
        <v>0</v>
      </c>
      <c r="BB2455" s="2">
        <v>45535</v>
      </c>
      <c r="BC2455" s="1" t="s">
        <v>50</v>
      </c>
      <c r="BD2455">
        <v>1418</v>
      </c>
      <c r="BE2455" s="1" t="s">
        <v>575</v>
      </c>
    </row>
    <row r="2456" spans="1:57" x14ac:dyDescent="0.2">
      <c r="A2456" s="2">
        <v>45991</v>
      </c>
      <c r="B2456" s="1" t="s">
        <v>516</v>
      </c>
      <c r="C2456" s="1" t="s">
        <v>196</v>
      </c>
      <c r="D2456">
        <v>98</v>
      </c>
      <c r="E2456">
        <v>98</v>
      </c>
      <c r="F2456">
        <v>0</v>
      </c>
      <c r="G2456">
        <v>0</v>
      </c>
      <c r="H2456">
        <v>111</v>
      </c>
      <c r="I2456">
        <v>3</v>
      </c>
      <c r="J2456">
        <v>10</v>
      </c>
      <c r="K2456">
        <v>0</v>
      </c>
      <c r="L2456">
        <v>3</v>
      </c>
      <c r="M2456">
        <v>3</v>
      </c>
      <c r="N2456">
        <v>0</v>
      </c>
      <c r="O2456">
        <v>0</v>
      </c>
      <c r="P2456">
        <v>3</v>
      </c>
      <c r="Q2456">
        <v>0</v>
      </c>
      <c r="R2456">
        <v>3</v>
      </c>
      <c r="S2456">
        <v>0</v>
      </c>
      <c r="T2456">
        <v>0</v>
      </c>
      <c r="U2456">
        <v>0</v>
      </c>
      <c r="V2456">
        <v>0</v>
      </c>
      <c r="W2456">
        <v>0</v>
      </c>
      <c r="X2456">
        <v>0</v>
      </c>
      <c r="Y2456">
        <v>0</v>
      </c>
      <c r="Z2456">
        <v>0</v>
      </c>
      <c r="AA2456">
        <v>0</v>
      </c>
      <c r="AB2456">
        <v>0</v>
      </c>
      <c r="AC2456">
        <v>0</v>
      </c>
      <c r="AD2456">
        <v>7</v>
      </c>
      <c r="AE2456">
        <v>0</v>
      </c>
      <c r="AF2456">
        <v>4</v>
      </c>
      <c r="AG2456">
        <v>3</v>
      </c>
      <c r="AH2456">
        <v>0</v>
      </c>
      <c r="AI2456">
        <v>0</v>
      </c>
      <c r="AK2456">
        <v>36</v>
      </c>
      <c r="AL2456">
        <v>19</v>
      </c>
      <c r="AM2456">
        <v>0</v>
      </c>
      <c r="AN2456">
        <v>0</v>
      </c>
      <c r="AO2456">
        <v>0</v>
      </c>
      <c r="AP2456">
        <v>1</v>
      </c>
      <c r="BB2456" s="2">
        <v>45565</v>
      </c>
      <c r="BC2456" s="1" t="s">
        <v>50</v>
      </c>
      <c r="BD2456">
        <v>1473</v>
      </c>
      <c r="BE2456" s="1" t="s">
        <v>575</v>
      </c>
    </row>
    <row r="2457" spans="1:57" x14ac:dyDescent="0.2">
      <c r="A2457" s="2">
        <v>46022</v>
      </c>
      <c r="B2457" s="1" t="s">
        <v>516</v>
      </c>
      <c r="C2457" s="1" t="s">
        <v>196</v>
      </c>
      <c r="D2457">
        <v>118</v>
      </c>
      <c r="E2457">
        <v>118</v>
      </c>
      <c r="F2457">
        <v>0</v>
      </c>
      <c r="G2457">
        <v>0</v>
      </c>
      <c r="H2457">
        <v>129</v>
      </c>
      <c r="I2457">
        <v>0</v>
      </c>
      <c r="J2457">
        <v>11</v>
      </c>
      <c r="K2457">
        <v>0</v>
      </c>
      <c r="L2457">
        <v>0</v>
      </c>
      <c r="M2457">
        <v>0</v>
      </c>
      <c r="N2457">
        <v>0</v>
      </c>
      <c r="O2457">
        <v>0</v>
      </c>
      <c r="P2457">
        <v>7</v>
      </c>
      <c r="Q2457">
        <v>0</v>
      </c>
      <c r="R2457">
        <v>7</v>
      </c>
      <c r="S2457">
        <v>0</v>
      </c>
      <c r="T2457">
        <v>0</v>
      </c>
      <c r="U2457">
        <v>0</v>
      </c>
      <c r="V2457">
        <v>0</v>
      </c>
      <c r="W2457">
        <v>0</v>
      </c>
      <c r="X2457">
        <v>0</v>
      </c>
      <c r="Y2457">
        <v>0</v>
      </c>
      <c r="Z2457">
        <v>0</v>
      </c>
      <c r="AA2457">
        <v>0</v>
      </c>
      <c r="AB2457">
        <v>0</v>
      </c>
      <c r="AC2457">
        <v>0</v>
      </c>
      <c r="AD2457">
        <v>4</v>
      </c>
      <c r="AE2457">
        <v>0</v>
      </c>
      <c r="AF2457">
        <v>1</v>
      </c>
      <c r="AG2457">
        <v>3</v>
      </c>
      <c r="AH2457">
        <v>0</v>
      </c>
      <c r="AI2457">
        <v>0</v>
      </c>
      <c r="AL2457">
        <v>26</v>
      </c>
      <c r="AM2457">
        <v>0</v>
      </c>
      <c r="AN2457">
        <v>0</v>
      </c>
      <c r="BB2457" s="2">
        <v>45596</v>
      </c>
      <c r="BC2457" s="1" t="s">
        <v>50</v>
      </c>
      <c r="BD2457">
        <v>1750</v>
      </c>
      <c r="BE2457" s="1" t="s">
        <v>575</v>
      </c>
    </row>
    <row r="2458" spans="1:57" x14ac:dyDescent="0.2">
      <c r="A2458" s="2">
        <v>46053</v>
      </c>
      <c r="B2458" s="1" t="s">
        <v>516</v>
      </c>
      <c r="C2458" s="1" t="s">
        <v>196</v>
      </c>
      <c r="D2458">
        <v>137</v>
      </c>
      <c r="E2458">
        <v>137</v>
      </c>
      <c r="F2458">
        <v>0</v>
      </c>
      <c r="G2458">
        <v>0</v>
      </c>
      <c r="H2458">
        <v>158</v>
      </c>
      <c r="I2458">
        <v>11</v>
      </c>
      <c r="J2458">
        <v>10</v>
      </c>
      <c r="K2458">
        <v>0</v>
      </c>
      <c r="L2458">
        <v>11</v>
      </c>
      <c r="M2458">
        <v>11</v>
      </c>
      <c r="N2458">
        <v>0</v>
      </c>
      <c r="O2458">
        <v>0</v>
      </c>
      <c r="P2458">
        <v>8</v>
      </c>
      <c r="Q2458">
        <v>0</v>
      </c>
      <c r="R2458">
        <v>8</v>
      </c>
      <c r="S2458">
        <v>0</v>
      </c>
      <c r="T2458">
        <v>0</v>
      </c>
      <c r="U2458">
        <v>0</v>
      </c>
      <c r="V2458">
        <v>0</v>
      </c>
      <c r="W2458">
        <v>0</v>
      </c>
      <c r="X2458">
        <v>0</v>
      </c>
      <c r="Y2458">
        <v>0</v>
      </c>
      <c r="Z2458">
        <v>0</v>
      </c>
      <c r="AA2458">
        <v>0</v>
      </c>
      <c r="AB2458">
        <v>0</v>
      </c>
      <c r="AC2458">
        <v>0</v>
      </c>
      <c r="AD2458">
        <v>2</v>
      </c>
      <c r="AE2458">
        <v>0</v>
      </c>
      <c r="AF2458">
        <v>2</v>
      </c>
      <c r="AG2458">
        <v>0</v>
      </c>
      <c r="AH2458">
        <v>0</v>
      </c>
      <c r="AI2458">
        <v>0</v>
      </c>
      <c r="AL2458">
        <v>23</v>
      </c>
      <c r="AM2458">
        <v>0</v>
      </c>
      <c r="AN2458">
        <v>0</v>
      </c>
      <c r="BB2458" s="2">
        <v>45626</v>
      </c>
      <c r="BC2458" s="1" t="s">
        <v>50</v>
      </c>
      <c r="BD2458">
        <v>1965</v>
      </c>
      <c r="BE2458" s="1" t="s">
        <v>575</v>
      </c>
    </row>
    <row r="2459" spans="1:57" x14ac:dyDescent="0.2">
      <c r="A2459" s="2">
        <v>46081</v>
      </c>
      <c r="B2459" s="1" t="s">
        <v>516</v>
      </c>
      <c r="C2459" s="1" t="s">
        <v>196</v>
      </c>
      <c r="D2459">
        <v>140</v>
      </c>
      <c r="E2459">
        <v>140</v>
      </c>
      <c r="F2459">
        <v>0</v>
      </c>
      <c r="G2459">
        <v>0</v>
      </c>
      <c r="H2459">
        <v>157</v>
      </c>
      <c r="I2459">
        <v>3</v>
      </c>
      <c r="J2459">
        <v>14</v>
      </c>
      <c r="K2459">
        <v>0</v>
      </c>
      <c r="L2459">
        <v>6</v>
      </c>
      <c r="M2459">
        <v>3</v>
      </c>
      <c r="N2459">
        <v>3</v>
      </c>
      <c r="O2459">
        <v>0</v>
      </c>
      <c r="P2459">
        <v>9</v>
      </c>
      <c r="Q2459">
        <v>0</v>
      </c>
      <c r="R2459">
        <v>9</v>
      </c>
      <c r="S2459">
        <v>0</v>
      </c>
      <c r="T2459">
        <v>0</v>
      </c>
      <c r="U2459">
        <v>0</v>
      </c>
      <c r="V2459">
        <v>0</v>
      </c>
      <c r="W2459">
        <v>0</v>
      </c>
      <c r="X2459">
        <v>0</v>
      </c>
      <c r="Y2459">
        <v>0</v>
      </c>
      <c r="Z2459">
        <v>0</v>
      </c>
      <c r="AA2459">
        <v>0</v>
      </c>
      <c r="AB2459">
        <v>0</v>
      </c>
      <c r="AC2459">
        <v>0</v>
      </c>
      <c r="AD2459">
        <v>2</v>
      </c>
      <c r="AE2459">
        <v>0</v>
      </c>
      <c r="AF2459">
        <v>2</v>
      </c>
      <c r="AG2459">
        <v>0</v>
      </c>
      <c r="AH2459">
        <v>0</v>
      </c>
      <c r="AI2459">
        <v>0</v>
      </c>
      <c r="AK2459">
        <v>5</v>
      </c>
      <c r="AL2459">
        <v>11</v>
      </c>
      <c r="AM2459">
        <v>0</v>
      </c>
      <c r="AN2459">
        <v>0</v>
      </c>
      <c r="BB2459" s="2">
        <v>45657</v>
      </c>
      <c r="BC2459" s="1" t="s">
        <v>50</v>
      </c>
      <c r="BD2459">
        <v>2133</v>
      </c>
      <c r="BE2459" s="1" t="s">
        <v>575</v>
      </c>
    </row>
    <row r="2460" spans="1:57" x14ac:dyDescent="0.2">
      <c r="A2460" s="2">
        <v>45808</v>
      </c>
      <c r="B2460" s="1" t="s">
        <v>516</v>
      </c>
      <c r="C2460" s="1" t="s">
        <v>197</v>
      </c>
      <c r="D2460">
        <v>8</v>
      </c>
      <c r="E2460">
        <v>8</v>
      </c>
      <c r="F2460">
        <v>0</v>
      </c>
      <c r="G2460">
        <v>0</v>
      </c>
      <c r="H2460">
        <v>11</v>
      </c>
      <c r="I2460">
        <v>3</v>
      </c>
      <c r="J2460">
        <v>0</v>
      </c>
      <c r="K2460">
        <v>0</v>
      </c>
      <c r="L2460">
        <v>3</v>
      </c>
      <c r="M2460">
        <v>3</v>
      </c>
      <c r="N2460">
        <v>0</v>
      </c>
      <c r="O2460">
        <v>0</v>
      </c>
      <c r="P2460">
        <v>0</v>
      </c>
      <c r="Q2460">
        <v>0</v>
      </c>
      <c r="R2460">
        <v>0</v>
      </c>
      <c r="S2460">
        <v>0</v>
      </c>
      <c r="T2460">
        <v>0</v>
      </c>
      <c r="U2460">
        <v>0</v>
      </c>
      <c r="V2460">
        <v>0</v>
      </c>
      <c r="W2460">
        <v>0</v>
      </c>
      <c r="X2460">
        <v>0</v>
      </c>
      <c r="Y2460">
        <v>0</v>
      </c>
      <c r="Z2460">
        <v>0</v>
      </c>
      <c r="AA2460">
        <v>0</v>
      </c>
      <c r="AB2460">
        <v>0</v>
      </c>
      <c r="AC2460">
        <v>0</v>
      </c>
      <c r="AD2460">
        <v>0</v>
      </c>
      <c r="AE2460">
        <v>0</v>
      </c>
      <c r="AF2460">
        <v>0</v>
      </c>
      <c r="AG2460">
        <v>0</v>
      </c>
      <c r="AH2460">
        <v>0</v>
      </c>
      <c r="AI2460">
        <v>0</v>
      </c>
      <c r="AL2460">
        <v>11</v>
      </c>
      <c r="AM2460">
        <v>0</v>
      </c>
      <c r="AN2460">
        <v>0</v>
      </c>
      <c r="BB2460" s="2">
        <v>45688</v>
      </c>
      <c r="BC2460" s="1" t="s">
        <v>50</v>
      </c>
      <c r="BD2460">
        <v>1918</v>
      </c>
      <c r="BE2460" s="1" t="s">
        <v>575</v>
      </c>
    </row>
    <row r="2461" spans="1:57" x14ac:dyDescent="0.2">
      <c r="A2461" s="2">
        <v>45838</v>
      </c>
      <c r="B2461" s="1" t="s">
        <v>516</v>
      </c>
      <c r="C2461" s="1" t="s">
        <v>197</v>
      </c>
      <c r="D2461">
        <v>12</v>
      </c>
      <c r="E2461">
        <v>12</v>
      </c>
      <c r="F2461">
        <v>0</v>
      </c>
      <c r="G2461">
        <v>0</v>
      </c>
      <c r="H2461">
        <v>16</v>
      </c>
      <c r="I2461">
        <v>4</v>
      </c>
      <c r="J2461">
        <v>0</v>
      </c>
      <c r="K2461">
        <v>0</v>
      </c>
      <c r="L2461">
        <v>4</v>
      </c>
      <c r="M2461">
        <v>4</v>
      </c>
      <c r="N2461">
        <v>0</v>
      </c>
      <c r="O2461">
        <v>0</v>
      </c>
      <c r="P2461">
        <v>0</v>
      </c>
      <c r="Q2461">
        <v>0</v>
      </c>
      <c r="R2461">
        <v>0</v>
      </c>
      <c r="S2461">
        <v>0</v>
      </c>
      <c r="T2461">
        <v>0</v>
      </c>
      <c r="U2461">
        <v>0</v>
      </c>
      <c r="V2461">
        <v>0</v>
      </c>
      <c r="W2461">
        <v>0</v>
      </c>
      <c r="X2461">
        <v>0</v>
      </c>
      <c r="Y2461">
        <v>0</v>
      </c>
      <c r="Z2461">
        <v>0</v>
      </c>
      <c r="AA2461">
        <v>0</v>
      </c>
      <c r="AB2461">
        <v>0</v>
      </c>
      <c r="AC2461">
        <v>0</v>
      </c>
      <c r="AD2461">
        <v>0</v>
      </c>
      <c r="AE2461">
        <v>0</v>
      </c>
      <c r="AF2461">
        <v>0</v>
      </c>
      <c r="AG2461">
        <v>0</v>
      </c>
      <c r="AH2461">
        <v>0</v>
      </c>
      <c r="AI2461">
        <v>0</v>
      </c>
      <c r="AK2461">
        <v>3</v>
      </c>
      <c r="AL2461">
        <v>1</v>
      </c>
      <c r="AM2461">
        <v>0</v>
      </c>
      <c r="AN2461">
        <v>0</v>
      </c>
      <c r="BB2461" s="2">
        <v>45716</v>
      </c>
      <c r="BC2461" s="1" t="s">
        <v>50</v>
      </c>
      <c r="BD2461">
        <v>2272</v>
      </c>
      <c r="BE2461" s="1" t="s">
        <v>575</v>
      </c>
    </row>
    <row r="2462" spans="1:57" x14ac:dyDescent="0.2">
      <c r="A2462" s="2">
        <v>45869</v>
      </c>
      <c r="B2462" s="1" t="s">
        <v>516</v>
      </c>
      <c r="C2462" s="1" t="s">
        <v>197</v>
      </c>
      <c r="D2462">
        <v>21</v>
      </c>
      <c r="E2462">
        <v>21</v>
      </c>
      <c r="F2462">
        <v>0</v>
      </c>
      <c r="G2462">
        <v>0</v>
      </c>
      <c r="H2462">
        <v>21</v>
      </c>
      <c r="I2462">
        <v>0</v>
      </c>
      <c r="J2462">
        <v>0</v>
      </c>
      <c r="K2462">
        <v>0</v>
      </c>
      <c r="L2462">
        <v>0</v>
      </c>
      <c r="M2462">
        <v>0</v>
      </c>
      <c r="N2462">
        <v>0</v>
      </c>
      <c r="O2462">
        <v>0</v>
      </c>
      <c r="P2462">
        <v>0</v>
      </c>
      <c r="Q2462">
        <v>0</v>
      </c>
      <c r="R2462">
        <v>0</v>
      </c>
      <c r="S2462">
        <v>0</v>
      </c>
      <c r="T2462">
        <v>0</v>
      </c>
      <c r="U2462">
        <v>0</v>
      </c>
      <c r="V2462">
        <v>0</v>
      </c>
      <c r="W2462">
        <v>0</v>
      </c>
      <c r="X2462">
        <v>0</v>
      </c>
      <c r="Y2462">
        <v>0</v>
      </c>
      <c r="Z2462">
        <v>0</v>
      </c>
      <c r="AA2462">
        <v>0</v>
      </c>
      <c r="AB2462">
        <v>0</v>
      </c>
      <c r="AC2462">
        <v>0</v>
      </c>
      <c r="AD2462">
        <v>0</v>
      </c>
      <c r="AE2462">
        <v>0</v>
      </c>
      <c r="AF2462">
        <v>0</v>
      </c>
      <c r="AG2462">
        <v>0</v>
      </c>
      <c r="AH2462">
        <v>0</v>
      </c>
      <c r="AI2462">
        <v>0</v>
      </c>
      <c r="AK2462">
        <v>11</v>
      </c>
      <c r="AL2462">
        <v>9</v>
      </c>
      <c r="AM2462">
        <v>0</v>
      </c>
      <c r="AN2462">
        <v>0</v>
      </c>
      <c r="BB2462" s="2">
        <v>45747</v>
      </c>
      <c r="BC2462" s="1" t="s">
        <v>50</v>
      </c>
      <c r="BD2462">
        <v>2711</v>
      </c>
      <c r="BE2462" s="1" t="s">
        <v>575</v>
      </c>
    </row>
    <row r="2463" spans="1:57" x14ac:dyDescent="0.2">
      <c r="A2463" s="2">
        <v>45900</v>
      </c>
      <c r="B2463" s="1" t="s">
        <v>516</v>
      </c>
      <c r="C2463" s="1" t="s">
        <v>197</v>
      </c>
      <c r="D2463">
        <v>30</v>
      </c>
      <c r="E2463">
        <v>30</v>
      </c>
      <c r="F2463">
        <v>0</v>
      </c>
      <c r="G2463">
        <v>0</v>
      </c>
      <c r="H2463">
        <v>36</v>
      </c>
      <c r="I2463">
        <v>6</v>
      </c>
      <c r="J2463">
        <v>0</v>
      </c>
      <c r="K2463">
        <v>0</v>
      </c>
      <c r="L2463">
        <v>6</v>
      </c>
      <c r="M2463">
        <v>6</v>
      </c>
      <c r="N2463">
        <v>0</v>
      </c>
      <c r="O2463">
        <v>0</v>
      </c>
      <c r="P2463">
        <v>0</v>
      </c>
      <c r="Q2463">
        <v>0</v>
      </c>
      <c r="R2463">
        <v>0</v>
      </c>
      <c r="S2463">
        <v>0</v>
      </c>
      <c r="T2463">
        <v>0</v>
      </c>
      <c r="U2463">
        <v>0</v>
      </c>
      <c r="V2463">
        <v>0</v>
      </c>
      <c r="W2463">
        <v>0</v>
      </c>
      <c r="X2463">
        <v>0</v>
      </c>
      <c r="Y2463">
        <v>0</v>
      </c>
      <c r="Z2463">
        <v>0</v>
      </c>
      <c r="AA2463">
        <v>0</v>
      </c>
      <c r="AB2463">
        <v>0</v>
      </c>
      <c r="AC2463">
        <v>0</v>
      </c>
      <c r="AD2463">
        <v>0</v>
      </c>
      <c r="AE2463">
        <v>0</v>
      </c>
      <c r="AF2463">
        <v>0</v>
      </c>
      <c r="AG2463">
        <v>0</v>
      </c>
      <c r="AH2463">
        <v>0</v>
      </c>
      <c r="AI2463">
        <v>0</v>
      </c>
      <c r="AK2463">
        <v>11</v>
      </c>
      <c r="AL2463">
        <v>13</v>
      </c>
      <c r="AM2463">
        <v>0</v>
      </c>
      <c r="AN2463">
        <v>0</v>
      </c>
      <c r="BB2463" s="2">
        <v>45777</v>
      </c>
      <c r="BC2463" s="1" t="s">
        <v>50</v>
      </c>
      <c r="BD2463">
        <v>3511</v>
      </c>
      <c r="BE2463" s="1" t="s">
        <v>575</v>
      </c>
    </row>
    <row r="2464" spans="1:57" x14ac:dyDescent="0.2">
      <c r="A2464" s="2">
        <v>45930</v>
      </c>
      <c r="B2464" s="1" t="s">
        <v>516</v>
      </c>
      <c r="C2464" s="1" t="s">
        <v>197</v>
      </c>
      <c r="D2464">
        <v>40</v>
      </c>
      <c r="E2464">
        <v>40</v>
      </c>
      <c r="F2464">
        <v>0</v>
      </c>
      <c r="G2464">
        <v>0</v>
      </c>
      <c r="H2464">
        <v>48</v>
      </c>
      <c r="I2464">
        <v>8</v>
      </c>
      <c r="J2464">
        <v>0</v>
      </c>
      <c r="K2464">
        <v>0</v>
      </c>
      <c r="L2464">
        <v>8</v>
      </c>
      <c r="M2464">
        <v>8</v>
      </c>
      <c r="N2464">
        <v>0</v>
      </c>
      <c r="O2464">
        <v>0</v>
      </c>
      <c r="P2464">
        <v>0</v>
      </c>
      <c r="Q2464">
        <v>0</v>
      </c>
      <c r="R2464">
        <v>0</v>
      </c>
      <c r="S2464">
        <v>0</v>
      </c>
      <c r="T2464">
        <v>0</v>
      </c>
      <c r="U2464">
        <v>0</v>
      </c>
      <c r="V2464">
        <v>0</v>
      </c>
      <c r="W2464">
        <v>0</v>
      </c>
      <c r="X2464">
        <v>0</v>
      </c>
      <c r="Y2464">
        <v>0</v>
      </c>
      <c r="Z2464">
        <v>0</v>
      </c>
      <c r="AA2464">
        <v>0</v>
      </c>
      <c r="AB2464">
        <v>0</v>
      </c>
      <c r="AC2464">
        <v>0</v>
      </c>
      <c r="AD2464">
        <v>0</v>
      </c>
      <c r="AE2464">
        <v>0</v>
      </c>
      <c r="AF2464">
        <v>0</v>
      </c>
      <c r="AG2464">
        <v>0</v>
      </c>
      <c r="AH2464">
        <v>0</v>
      </c>
      <c r="AI2464">
        <v>0</v>
      </c>
      <c r="AK2464">
        <v>11</v>
      </c>
      <c r="AL2464">
        <v>14</v>
      </c>
      <c r="AM2464">
        <v>0</v>
      </c>
      <c r="AN2464">
        <v>0</v>
      </c>
      <c r="BB2464" s="2">
        <v>45808</v>
      </c>
      <c r="BC2464" s="1" t="s">
        <v>50</v>
      </c>
      <c r="BD2464">
        <v>4328</v>
      </c>
      <c r="BE2464" s="1" t="s">
        <v>575</v>
      </c>
    </row>
    <row r="2465" spans="1:57" x14ac:dyDescent="0.2">
      <c r="A2465" s="2">
        <v>45961</v>
      </c>
      <c r="B2465" s="1" t="s">
        <v>516</v>
      </c>
      <c r="C2465" s="1" t="s">
        <v>197</v>
      </c>
      <c r="D2465">
        <v>50</v>
      </c>
      <c r="E2465">
        <v>50</v>
      </c>
      <c r="F2465">
        <v>0</v>
      </c>
      <c r="G2465">
        <v>0</v>
      </c>
      <c r="H2465">
        <v>52</v>
      </c>
      <c r="I2465">
        <v>2</v>
      </c>
      <c r="J2465">
        <v>0</v>
      </c>
      <c r="K2465">
        <v>0</v>
      </c>
      <c r="L2465">
        <v>2</v>
      </c>
      <c r="M2465">
        <v>2</v>
      </c>
      <c r="N2465">
        <v>0</v>
      </c>
      <c r="O2465">
        <v>0</v>
      </c>
      <c r="P2465">
        <v>0</v>
      </c>
      <c r="Q2465">
        <v>0</v>
      </c>
      <c r="R2465">
        <v>0</v>
      </c>
      <c r="S2465">
        <v>0</v>
      </c>
      <c r="T2465">
        <v>0</v>
      </c>
      <c r="U2465">
        <v>0</v>
      </c>
      <c r="V2465">
        <v>0</v>
      </c>
      <c r="W2465">
        <v>0</v>
      </c>
      <c r="X2465">
        <v>0</v>
      </c>
      <c r="Y2465">
        <v>0</v>
      </c>
      <c r="Z2465">
        <v>0</v>
      </c>
      <c r="AA2465">
        <v>0</v>
      </c>
      <c r="AB2465">
        <v>0</v>
      </c>
      <c r="AC2465">
        <v>0</v>
      </c>
      <c r="AD2465">
        <v>0</v>
      </c>
      <c r="AE2465">
        <v>0</v>
      </c>
      <c r="AF2465">
        <v>0</v>
      </c>
      <c r="AG2465">
        <v>0</v>
      </c>
      <c r="AH2465">
        <v>0</v>
      </c>
      <c r="AI2465">
        <v>0</v>
      </c>
      <c r="AK2465">
        <v>3</v>
      </c>
      <c r="AL2465">
        <v>15</v>
      </c>
      <c r="AM2465">
        <v>0</v>
      </c>
      <c r="AN2465">
        <v>0</v>
      </c>
      <c r="BB2465" s="2">
        <v>45838</v>
      </c>
      <c r="BC2465" s="1" t="s">
        <v>50</v>
      </c>
      <c r="BD2465">
        <v>4592</v>
      </c>
      <c r="BE2465" s="1" t="s">
        <v>575</v>
      </c>
    </row>
    <row r="2466" spans="1:57" x14ac:dyDescent="0.2">
      <c r="A2466" s="2">
        <v>45991</v>
      </c>
      <c r="B2466" s="1" t="s">
        <v>516</v>
      </c>
      <c r="C2466" s="1" t="s">
        <v>197</v>
      </c>
      <c r="D2466">
        <v>57</v>
      </c>
      <c r="E2466">
        <v>53</v>
      </c>
      <c r="F2466">
        <v>0</v>
      </c>
      <c r="G2466">
        <v>4</v>
      </c>
      <c r="H2466">
        <v>71</v>
      </c>
      <c r="I2466">
        <v>8</v>
      </c>
      <c r="J2466">
        <v>0</v>
      </c>
      <c r="K2466">
        <v>6</v>
      </c>
      <c r="L2466">
        <v>13</v>
      </c>
      <c r="M2466">
        <v>8</v>
      </c>
      <c r="N2466">
        <v>0</v>
      </c>
      <c r="O2466">
        <v>5</v>
      </c>
      <c r="P2466">
        <v>1</v>
      </c>
      <c r="Q2466">
        <v>0</v>
      </c>
      <c r="R2466">
        <v>0</v>
      </c>
      <c r="S2466">
        <v>1</v>
      </c>
      <c r="T2466">
        <v>0</v>
      </c>
      <c r="U2466">
        <v>0</v>
      </c>
      <c r="V2466">
        <v>0</v>
      </c>
      <c r="W2466">
        <v>0</v>
      </c>
      <c r="X2466">
        <v>0</v>
      </c>
      <c r="Y2466">
        <v>0</v>
      </c>
      <c r="Z2466">
        <v>0</v>
      </c>
      <c r="AA2466">
        <v>0</v>
      </c>
      <c r="AB2466">
        <v>0</v>
      </c>
      <c r="AC2466">
        <v>0</v>
      </c>
      <c r="AD2466">
        <v>0</v>
      </c>
      <c r="AE2466">
        <v>0</v>
      </c>
      <c r="AF2466">
        <v>0</v>
      </c>
      <c r="AG2466">
        <v>0</v>
      </c>
      <c r="AH2466">
        <v>0</v>
      </c>
      <c r="AI2466">
        <v>0</v>
      </c>
      <c r="AK2466">
        <v>12</v>
      </c>
      <c r="AL2466">
        <v>12</v>
      </c>
      <c r="AM2466">
        <v>0</v>
      </c>
      <c r="AN2466">
        <v>6</v>
      </c>
      <c r="BB2466" s="2">
        <v>45869</v>
      </c>
      <c r="BC2466" s="1" t="s">
        <v>50</v>
      </c>
      <c r="BD2466">
        <v>5491</v>
      </c>
      <c r="BE2466" s="1" t="s">
        <v>575</v>
      </c>
    </row>
    <row r="2467" spans="1:57" x14ac:dyDescent="0.2">
      <c r="A2467" s="2">
        <v>46022</v>
      </c>
      <c r="B2467" s="1" t="s">
        <v>516</v>
      </c>
      <c r="C2467" s="1" t="s">
        <v>197</v>
      </c>
      <c r="D2467">
        <v>61</v>
      </c>
      <c r="E2467">
        <v>56</v>
      </c>
      <c r="F2467">
        <v>0</v>
      </c>
      <c r="G2467">
        <v>5</v>
      </c>
      <c r="H2467">
        <v>65</v>
      </c>
      <c r="I2467">
        <v>0</v>
      </c>
      <c r="J2467">
        <v>0</v>
      </c>
      <c r="K2467">
        <v>4</v>
      </c>
      <c r="L2467">
        <v>3</v>
      </c>
      <c r="M2467">
        <v>0</v>
      </c>
      <c r="N2467">
        <v>0</v>
      </c>
      <c r="O2467">
        <v>3</v>
      </c>
      <c r="P2467">
        <v>1</v>
      </c>
      <c r="Q2467">
        <v>0</v>
      </c>
      <c r="R2467">
        <v>0</v>
      </c>
      <c r="S2467">
        <v>1</v>
      </c>
      <c r="T2467">
        <v>0</v>
      </c>
      <c r="U2467">
        <v>0</v>
      </c>
      <c r="V2467">
        <v>0</v>
      </c>
      <c r="W2467">
        <v>0</v>
      </c>
      <c r="X2467">
        <v>0</v>
      </c>
      <c r="Y2467">
        <v>0</v>
      </c>
      <c r="Z2467">
        <v>0</v>
      </c>
      <c r="AA2467">
        <v>0</v>
      </c>
      <c r="AB2467">
        <v>0</v>
      </c>
      <c r="AC2467">
        <v>0</v>
      </c>
      <c r="AD2467">
        <v>0</v>
      </c>
      <c r="AE2467">
        <v>0</v>
      </c>
      <c r="AF2467">
        <v>0</v>
      </c>
      <c r="AG2467">
        <v>0</v>
      </c>
      <c r="AH2467">
        <v>0</v>
      </c>
      <c r="AI2467">
        <v>0</v>
      </c>
      <c r="AK2467">
        <v>4</v>
      </c>
      <c r="AL2467">
        <v>9</v>
      </c>
      <c r="AM2467">
        <v>0</v>
      </c>
      <c r="AN2467">
        <v>6</v>
      </c>
      <c r="BB2467" s="2">
        <v>45900</v>
      </c>
      <c r="BC2467" s="1" t="s">
        <v>50</v>
      </c>
      <c r="BD2467">
        <v>6515</v>
      </c>
      <c r="BE2467" s="1" t="s">
        <v>575</v>
      </c>
    </row>
    <row r="2468" spans="1:57" x14ac:dyDescent="0.2">
      <c r="A2468" s="2">
        <v>46053</v>
      </c>
      <c r="B2468" s="1" t="s">
        <v>516</v>
      </c>
      <c r="C2468" s="1" t="s">
        <v>197</v>
      </c>
      <c r="D2468">
        <v>74</v>
      </c>
      <c r="E2468">
        <v>70</v>
      </c>
      <c r="F2468">
        <v>0</v>
      </c>
      <c r="G2468">
        <v>4</v>
      </c>
      <c r="H2468">
        <v>78</v>
      </c>
      <c r="I2468">
        <v>1</v>
      </c>
      <c r="J2468">
        <v>0</v>
      </c>
      <c r="K2468">
        <v>3</v>
      </c>
      <c r="L2468">
        <v>3</v>
      </c>
      <c r="M2468">
        <v>0</v>
      </c>
      <c r="N2468">
        <v>0</v>
      </c>
      <c r="O2468">
        <v>3</v>
      </c>
      <c r="P2468">
        <v>1</v>
      </c>
      <c r="Q2468">
        <v>1</v>
      </c>
      <c r="R2468">
        <v>0</v>
      </c>
      <c r="S2468">
        <v>0</v>
      </c>
      <c r="T2468">
        <v>0</v>
      </c>
      <c r="U2468">
        <v>0</v>
      </c>
      <c r="V2468">
        <v>0</v>
      </c>
      <c r="W2468">
        <v>0</v>
      </c>
      <c r="X2468">
        <v>0</v>
      </c>
      <c r="Y2468">
        <v>0</v>
      </c>
      <c r="Z2468">
        <v>0</v>
      </c>
      <c r="AA2468">
        <v>0</v>
      </c>
      <c r="AB2468">
        <v>0</v>
      </c>
      <c r="AC2468">
        <v>0</v>
      </c>
      <c r="AD2468">
        <v>0</v>
      </c>
      <c r="AE2468">
        <v>0</v>
      </c>
      <c r="AF2468">
        <v>0</v>
      </c>
      <c r="AG2468">
        <v>0</v>
      </c>
      <c r="AH2468">
        <v>0</v>
      </c>
      <c r="AI2468">
        <v>0</v>
      </c>
      <c r="AK2468">
        <v>25</v>
      </c>
      <c r="AL2468">
        <v>20</v>
      </c>
      <c r="AM2468">
        <v>0</v>
      </c>
      <c r="AN2468">
        <v>11</v>
      </c>
      <c r="BB2468" s="2">
        <v>45930</v>
      </c>
      <c r="BC2468" s="1" t="s">
        <v>50</v>
      </c>
      <c r="BD2468">
        <v>7448</v>
      </c>
      <c r="BE2468" s="1" t="s">
        <v>575</v>
      </c>
    </row>
    <row r="2469" spans="1:57" x14ac:dyDescent="0.2">
      <c r="A2469" s="2">
        <v>46081</v>
      </c>
      <c r="B2469" s="1" t="s">
        <v>516</v>
      </c>
      <c r="C2469" s="1" t="s">
        <v>197</v>
      </c>
      <c r="D2469">
        <v>80</v>
      </c>
      <c r="E2469">
        <v>78</v>
      </c>
      <c r="F2469">
        <v>0</v>
      </c>
      <c r="G2469">
        <v>2</v>
      </c>
      <c r="H2469">
        <v>83</v>
      </c>
      <c r="I2469">
        <v>2</v>
      </c>
      <c r="J2469">
        <v>1</v>
      </c>
      <c r="K2469">
        <v>0</v>
      </c>
      <c r="L2469">
        <v>2</v>
      </c>
      <c r="M2469">
        <v>1</v>
      </c>
      <c r="N2469">
        <v>1</v>
      </c>
      <c r="O2469">
        <v>0</v>
      </c>
      <c r="P2469">
        <v>1</v>
      </c>
      <c r="Q2469">
        <v>1</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L2469">
        <v>16</v>
      </c>
      <c r="AM2469">
        <v>0</v>
      </c>
      <c r="AN2469">
        <v>1</v>
      </c>
      <c r="BB2469" s="2">
        <v>45961</v>
      </c>
      <c r="BC2469" s="1" t="s">
        <v>50</v>
      </c>
      <c r="BD2469">
        <v>8738</v>
      </c>
      <c r="BE2469" s="1" t="s">
        <v>575</v>
      </c>
    </row>
    <row r="2470" spans="1:57" x14ac:dyDescent="0.2">
      <c r="A2470" s="2">
        <v>45838</v>
      </c>
      <c r="B2470" s="1" t="s">
        <v>516</v>
      </c>
      <c r="C2470" s="1" t="s">
        <v>198</v>
      </c>
      <c r="D2470">
        <v>0</v>
      </c>
      <c r="E2470">
        <v>0</v>
      </c>
      <c r="F2470">
        <v>0</v>
      </c>
      <c r="G2470">
        <v>0</v>
      </c>
      <c r="H2470">
        <v>1</v>
      </c>
      <c r="I2470">
        <v>1</v>
      </c>
      <c r="J2470">
        <v>0</v>
      </c>
      <c r="K2470">
        <v>0</v>
      </c>
      <c r="L2470">
        <v>1</v>
      </c>
      <c r="M2470">
        <v>1</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BB2470" s="2">
        <v>45991</v>
      </c>
      <c r="BC2470" s="1" t="s">
        <v>50</v>
      </c>
      <c r="BD2470">
        <v>9509</v>
      </c>
      <c r="BE2470" s="1" t="s">
        <v>575</v>
      </c>
    </row>
    <row r="2471" spans="1:57" x14ac:dyDescent="0.2">
      <c r="A2471" s="2">
        <v>45869</v>
      </c>
      <c r="B2471" s="1" t="s">
        <v>516</v>
      </c>
      <c r="C2471" s="1" t="s">
        <v>198</v>
      </c>
      <c r="D2471">
        <v>1</v>
      </c>
      <c r="E2471">
        <v>1</v>
      </c>
      <c r="F2471">
        <v>0</v>
      </c>
      <c r="G2471">
        <v>0</v>
      </c>
      <c r="H2471">
        <v>1</v>
      </c>
      <c r="I2471">
        <v>0</v>
      </c>
      <c r="J2471">
        <v>0</v>
      </c>
      <c r="K2471">
        <v>0</v>
      </c>
      <c r="L2471">
        <v>0</v>
      </c>
      <c r="M2471">
        <v>0</v>
      </c>
      <c r="N2471">
        <v>0</v>
      </c>
      <c r="O2471">
        <v>0</v>
      </c>
      <c r="P2471">
        <v>0</v>
      </c>
      <c r="Q2471">
        <v>0</v>
      </c>
      <c r="R2471">
        <v>0</v>
      </c>
      <c r="S2471">
        <v>0</v>
      </c>
      <c r="T2471">
        <v>0</v>
      </c>
      <c r="U2471">
        <v>0</v>
      </c>
      <c r="V2471">
        <v>0</v>
      </c>
      <c r="W2471">
        <v>0</v>
      </c>
      <c r="X2471">
        <v>0</v>
      </c>
      <c r="Y2471">
        <v>0</v>
      </c>
      <c r="Z2471">
        <v>0</v>
      </c>
      <c r="AA2471">
        <v>0</v>
      </c>
      <c r="AB2471">
        <v>0</v>
      </c>
      <c r="AC2471">
        <v>0</v>
      </c>
      <c r="AD2471">
        <v>0</v>
      </c>
      <c r="AE2471">
        <v>0</v>
      </c>
      <c r="AF2471">
        <v>0</v>
      </c>
      <c r="AG2471">
        <v>0</v>
      </c>
      <c r="AH2471">
        <v>0</v>
      </c>
      <c r="AI2471">
        <v>0</v>
      </c>
      <c r="AL2471">
        <v>1</v>
      </c>
      <c r="AM2471">
        <v>0</v>
      </c>
      <c r="AN2471">
        <v>0</v>
      </c>
      <c r="BB2471" s="2">
        <v>46022</v>
      </c>
      <c r="BC2471" s="1" t="s">
        <v>50</v>
      </c>
      <c r="BD2471">
        <v>10545</v>
      </c>
      <c r="BE2471" s="1" t="s">
        <v>575</v>
      </c>
    </row>
    <row r="2472" spans="1:57" x14ac:dyDescent="0.2">
      <c r="A2472" s="2">
        <v>45900</v>
      </c>
      <c r="B2472" s="1" t="s">
        <v>516</v>
      </c>
      <c r="C2472" s="1" t="s">
        <v>198</v>
      </c>
      <c r="D2472">
        <v>1</v>
      </c>
      <c r="E2472">
        <v>1</v>
      </c>
      <c r="F2472">
        <v>0</v>
      </c>
      <c r="G2472">
        <v>0</v>
      </c>
      <c r="H2472">
        <v>1</v>
      </c>
      <c r="I2472">
        <v>0</v>
      </c>
      <c r="J2472">
        <v>0</v>
      </c>
      <c r="K2472">
        <v>0</v>
      </c>
      <c r="L2472">
        <v>0</v>
      </c>
      <c r="M2472">
        <v>0</v>
      </c>
      <c r="N2472">
        <v>0</v>
      </c>
      <c r="O2472">
        <v>0</v>
      </c>
      <c r="P2472">
        <v>0</v>
      </c>
      <c r="Q2472">
        <v>0</v>
      </c>
      <c r="R2472">
        <v>0</v>
      </c>
      <c r="S2472">
        <v>0</v>
      </c>
      <c r="T2472">
        <v>0</v>
      </c>
      <c r="U2472">
        <v>0</v>
      </c>
      <c r="V2472">
        <v>0</v>
      </c>
      <c r="W2472">
        <v>0</v>
      </c>
      <c r="X2472">
        <v>0</v>
      </c>
      <c r="Y2472">
        <v>0</v>
      </c>
      <c r="Z2472">
        <v>0</v>
      </c>
      <c r="AA2472">
        <v>0</v>
      </c>
      <c r="AB2472">
        <v>0</v>
      </c>
      <c r="AC2472">
        <v>0</v>
      </c>
      <c r="AD2472">
        <v>0</v>
      </c>
      <c r="AE2472">
        <v>0</v>
      </c>
      <c r="AF2472">
        <v>0</v>
      </c>
      <c r="AG2472">
        <v>0</v>
      </c>
      <c r="AH2472">
        <v>0</v>
      </c>
      <c r="AI2472">
        <v>0</v>
      </c>
      <c r="BB2472" s="2">
        <v>46053</v>
      </c>
      <c r="BC2472" s="1" t="s">
        <v>50</v>
      </c>
      <c r="BD2472">
        <v>11012</v>
      </c>
      <c r="BE2472" s="1" t="s">
        <v>575</v>
      </c>
    </row>
    <row r="2473" spans="1:57" x14ac:dyDescent="0.2">
      <c r="A2473" s="2">
        <v>45930</v>
      </c>
      <c r="B2473" s="1" t="s">
        <v>516</v>
      </c>
      <c r="C2473" s="1" t="s">
        <v>198</v>
      </c>
      <c r="D2473">
        <v>0</v>
      </c>
      <c r="E2473">
        <v>0</v>
      </c>
      <c r="F2473">
        <v>0</v>
      </c>
      <c r="G2473">
        <v>0</v>
      </c>
      <c r="H2473">
        <v>1</v>
      </c>
      <c r="I2473">
        <v>0</v>
      </c>
      <c r="J2473">
        <v>1</v>
      </c>
      <c r="K2473">
        <v>0</v>
      </c>
      <c r="L2473">
        <v>0</v>
      </c>
      <c r="M2473">
        <v>0</v>
      </c>
      <c r="N2473">
        <v>0</v>
      </c>
      <c r="O2473">
        <v>0</v>
      </c>
      <c r="P2473">
        <v>0</v>
      </c>
      <c r="Q2473">
        <v>0</v>
      </c>
      <c r="R2473">
        <v>0</v>
      </c>
      <c r="S2473">
        <v>0</v>
      </c>
      <c r="T2473">
        <v>0</v>
      </c>
      <c r="U2473">
        <v>0</v>
      </c>
      <c r="V2473">
        <v>0</v>
      </c>
      <c r="W2473">
        <v>0</v>
      </c>
      <c r="X2473">
        <v>0</v>
      </c>
      <c r="Y2473">
        <v>0</v>
      </c>
      <c r="Z2473">
        <v>0</v>
      </c>
      <c r="AA2473">
        <v>0</v>
      </c>
      <c r="AB2473">
        <v>0</v>
      </c>
      <c r="AC2473">
        <v>0</v>
      </c>
      <c r="AD2473">
        <v>1</v>
      </c>
      <c r="AE2473">
        <v>0</v>
      </c>
      <c r="AF2473">
        <v>0</v>
      </c>
      <c r="AG2473">
        <v>1</v>
      </c>
      <c r="AH2473">
        <v>0</v>
      </c>
      <c r="AI2473">
        <v>0</v>
      </c>
      <c r="AL2473">
        <v>1</v>
      </c>
      <c r="AM2473">
        <v>0</v>
      </c>
      <c r="AN2473">
        <v>0</v>
      </c>
      <c r="BB2473" s="2">
        <v>46081</v>
      </c>
      <c r="BC2473" s="1" t="s">
        <v>50</v>
      </c>
      <c r="BD2473">
        <v>10525</v>
      </c>
      <c r="BE2473" s="1" t="s">
        <v>575</v>
      </c>
    </row>
    <row r="2474" spans="1:57" x14ac:dyDescent="0.2">
      <c r="A2474" s="2">
        <v>45961</v>
      </c>
      <c r="B2474" s="1" t="s">
        <v>516</v>
      </c>
      <c r="C2474" s="1" t="s">
        <v>198</v>
      </c>
      <c r="D2474">
        <v>0</v>
      </c>
      <c r="E2474">
        <v>0</v>
      </c>
      <c r="F2474">
        <v>0</v>
      </c>
      <c r="G2474">
        <v>0</v>
      </c>
      <c r="H2474">
        <v>1</v>
      </c>
      <c r="I2474">
        <v>0</v>
      </c>
      <c r="J2474">
        <v>1</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1</v>
      </c>
      <c r="AE2474">
        <v>0</v>
      </c>
      <c r="AF2474">
        <v>1</v>
      </c>
      <c r="AG2474">
        <v>0</v>
      </c>
      <c r="AH2474">
        <v>0</v>
      </c>
      <c r="AI2474">
        <v>0</v>
      </c>
      <c r="BB2474" s="2">
        <v>46112</v>
      </c>
      <c r="BC2474" s="1" t="s">
        <v>50</v>
      </c>
      <c r="BD2474">
        <v>6712</v>
      </c>
      <c r="BE2474" s="1" t="s">
        <v>574</v>
      </c>
    </row>
    <row r="2475" spans="1:57" x14ac:dyDescent="0.2">
      <c r="A2475" s="2">
        <v>45991</v>
      </c>
      <c r="B2475" s="1" t="s">
        <v>516</v>
      </c>
      <c r="C2475" s="1" t="s">
        <v>198</v>
      </c>
      <c r="D2475">
        <v>0</v>
      </c>
      <c r="E2475">
        <v>0</v>
      </c>
      <c r="F2475">
        <v>0</v>
      </c>
      <c r="G2475">
        <v>0</v>
      </c>
      <c r="H2475">
        <v>1</v>
      </c>
      <c r="I2475">
        <v>0</v>
      </c>
      <c r="J2475">
        <v>1</v>
      </c>
      <c r="K2475">
        <v>0</v>
      </c>
      <c r="L2475">
        <v>0</v>
      </c>
      <c r="M2475">
        <v>0</v>
      </c>
      <c r="N2475">
        <v>0</v>
      </c>
      <c r="O2475">
        <v>0</v>
      </c>
      <c r="P2475">
        <v>0</v>
      </c>
      <c r="Q2475">
        <v>0</v>
      </c>
      <c r="R2475">
        <v>0</v>
      </c>
      <c r="S2475">
        <v>0</v>
      </c>
      <c r="T2475">
        <v>0</v>
      </c>
      <c r="U2475">
        <v>0</v>
      </c>
      <c r="V2475">
        <v>0</v>
      </c>
      <c r="W2475">
        <v>0</v>
      </c>
      <c r="X2475">
        <v>0</v>
      </c>
      <c r="Y2475">
        <v>0</v>
      </c>
      <c r="Z2475">
        <v>0</v>
      </c>
      <c r="AA2475">
        <v>0</v>
      </c>
      <c r="AB2475">
        <v>0</v>
      </c>
      <c r="AC2475">
        <v>0</v>
      </c>
      <c r="AD2475">
        <v>1</v>
      </c>
      <c r="AE2475">
        <v>0</v>
      </c>
      <c r="AF2475">
        <v>1</v>
      </c>
      <c r="AG2475">
        <v>0</v>
      </c>
      <c r="AH2475">
        <v>0</v>
      </c>
      <c r="AI2475">
        <v>0</v>
      </c>
      <c r="BB2475" s="2">
        <v>46142</v>
      </c>
      <c r="BC2475" s="1" t="s">
        <v>50</v>
      </c>
      <c r="BD2475">
        <v>0</v>
      </c>
      <c r="BE2475" s="1" t="s">
        <v>574</v>
      </c>
    </row>
    <row r="2476" spans="1:57" x14ac:dyDescent="0.2">
      <c r="A2476" s="2">
        <v>46022</v>
      </c>
      <c r="B2476" s="1" t="s">
        <v>516</v>
      </c>
      <c r="C2476" s="1" t="s">
        <v>198</v>
      </c>
      <c r="D2476">
        <v>0</v>
      </c>
      <c r="E2476">
        <v>0</v>
      </c>
      <c r="F2476">
        <v>0</v>
      </c>
      <c r="G2476">
        <v>0</v>
      </c>
      <c r="H2476">
        <v>1</v>
      </c>
      <c r="I2476">
        <v>0</v>
      </c>
      <c r="J2476">
        <v>1</v>
      </c>
      <c r="K2476">
        <v>0</v>
      </c>
      <c r="L2476">
        <v>0</v>
      </c>
      <c r="M2476">
        <v>0</v>
      </c>
      <c r="N2476">
        <v>0</v>
      </c>
      <c r="O2476">
        <v>0</v>
      </c>
      <c r="P2476">
        <v>0</v>
      </c>
      <c r="Q2476">
        <v>0</v>
      </c>
      <c r="R2476">
        <v>0</v>
      </c>
      <c r="S2476">
        <v>0</v>
      </c>
      <c r="T2476">
        <v>0</v>
      </c>
      <c r="U2476">
        <v>0</v>
      </c>
      <c r="V2476">
        <v>0</v>
      </c>
      <c r="W2476">
        <v>0</v>
      </c>
      <c r="X2476">
        <v>0</v>
      </c>
      <c r="Y2476">
        <v>0</v>
      </c>
      <c r="Z2476">
        <v>0</v>
      </c>
      <c r="AA2476">
        <v>0</v>
      </c>
      <c r="AB2476">
        <v>0</v>
      </c>
      <c r="AC2476">
        <v>0</v>
      </c>
      <c r="AD2476">
        <v>1</v>
      </c>
      <c r="AE2476">
        <v>0</v>
      </c>
      <c r="AF2476">
        <v>1</v>
      </c>
      <c r="AG2476">
        <v>0</v>
      </c>
      <c r="AH2476">
        <v>0</v>
      </c>
      <c r="AI2476">
        <v>0</v>
      </c>
      <c r="BB2476" s="2">
        <v>46173</v>
      </c>
      <c r="BC2476" s="1" t="s">
        <v>50</v>
      </c>
      <c r="BD2476">
        <v>0</v>
      </c>
      <c r="BE2476" s="1" t="s">
        <v>574</v>
      </c>
    </row>
    <row r="2477" spans="1:57" x14ac:dyDescent="0.2">
      <c r="A2477" s="2">
        <v>46053</v>
      </c>
      <c r="B2477" s="1" t="s">
        <v>516</v>
      </c>
      <c r="C2477" s="1" t="s">
        <v>198</v>
      </c>
      <c r="D2477">
        <v>0</v>
      </c>
      <c r="E2477">
        <v>0</v>
      </c>
      <c r="F2477">
        <v>0</v>
      </c>
      <c r="G2477">
        <v>0</v>
      </c>
      <c r="H2477">
        <v>1</v>
      </c>
      <c r="I2477">
        <v>0</v>
      </c>
      <c r="J2477">
        <v>1</v>
      </c>
      <c r="K2477">
        <v>0</v>
      </c>
      <c r="L2477">
        <v>0</v>
      </c>
      <c r="M2477">
        <v>0</v>
      </c>
      <c r="N2477">
        <v>0</v>
      </c>
      <c r="O2477">
        <v>0</v>
      </c>
      <c r="P2477">
        <v>0</v>
      </c>
      <c r="Q2477">
        <v>0</v>
      </c>
      <c r="R2477">
        <v>0</v>
      </c>
      <c r="S2477">
        <v>0</v>
      </c>
      <c r="T2477">
        <v>0</v>
      </c>
      <c r="U2477">
        <v>0</v>
      </c>
      <c r="V2477">
        <v>0</v>
      </c>
      <c r="W2477">
        <v>0</v>
      </c>
      <c r="X2477">
        <v>0</v>
      </c>
      <c r="Y2477">
        <v>0</v>
      </c>
      <c r="Z2477">
        <v>0</v>
      </c>
      <c r="AA2477">
        <v>0</v>
      </c>
      <c r="AB2477">
        <v>0</v>
      </c>
      <c r="AC2477">
        <v>0</v>
      </c>
      <c r="AD2477">
        <v>1</v>
      </c>
      <c r="AE2477">
        <v>0</v>
      </c>
      <c r="AF2477">
        <v>1</v>
      </c>
      <c r="AG2477">
        <v>0</v>
      </c>
      <c r="AH2477">
        <v>0</v>
      </c>
      <c r="AI2477">
        <v>0</v>
      </c>
      <c r="BB2477" s="2">
        <v>46203</v>
      </c>
      <c r="BC2477" s="1" t="s">
        <v>50</v>
      </c>
      <c r="BD2477">
        <v>0</v>
      </c>
      <c r="BE2477" s="1" t="s">
        <v>574</v>
      </c>
    </row>
    <row r="2478" spans="1:57" x14ac:dyDescent="0.2">
      <c r="A2478" s="2">
        <v>46081</v>
      </c>
      <c r="B2478" s="1" t="s">
        <v>516</v>
      </c>
      <c r="C2478" s="1" t="s">
        <v>198</v>
      </c>
      <c r="D2478">
        <v>0</v>
      </c>
      <c r="E2478">
        <v>0</v>
      </c>
      <c r="F2478">
        <v>0</v>
      </c>
      <c r="G2478">
        <v>0</v>
      </c>
      <c r="H2478">
        <v>1</v>
      </c>
      <c r="I2478">
        <v>0</v>
      </c>
      <c r="J2478">
        <v>1</v>
      </c>
      <c r="K2478">
        <v>0</v>
      </c>
      <c r="L2478">
        <v>0</v>
      </c>
      <c r="M2478">
        <v>0</v>
      </c>
      <c r="N2478">
        <v>0</v>
      </c>
      <c r="O2478">
        <v>0</v>
      </c>
      <c r="P2478">
        <v>0</v>
      </c>
      <c r="Q2478">
        <v>0</v>
      </c>
      <c r="R2478">
        <v>0</v>
      </c>
      <c r="S2478">
        <v>0</v>
      </c>
      <c r="T2478">
        <v>0</v>
      </c>
      <c r="U2478">
        <v>0</v>
      </c>
      <c r="V2478">
        <v>0</v>
      </c>
      <c r="W2478">
        <v>0</v>
      </c>
      <c r="X2478">
        <v>0</v>
      </c>
      <c r="Y2478">
        <v>0</v>
      </c>
      <c r="Z2478">
        <v>0</v>
      </c>
      <c r="AA2478">
        <v>0</v>
      </c>
      <c r="AB2478">
        <v>0</v>
      </c>
      <c r="AC2478">
        <v>0</v>
      </c>
      <c r="AD2478">
        <v>1</v>
      </c>
      <c r="AE2478">
        <v>0</v>
      </c>
      <c r="AF2478">
        <v>1</v>
      </c>
      <c r="AG2478">
        <v>0</v>
      </c>
      <c r="AH2478">
        <v>0</v>
      </c>
      <c r="AI2478">
        <v>0</v>
      </c>
      <c r="BB2478" s="2">
        <v>46234</v>
      </c>
      <c r="BC2478" s="1" t="s">
        <v>50</v>
      </c>
      <c r="BD2478">
        <v>0</v>
      </c>
      <c r="BE2478" s="1" t="s">
        <v>574</v>
      </c>
    </row>
    <row r="2479" spans="1:57" x14ac:dyDescent="0.2">
      <c r="A2479" s="2">
        <v>45869</v>
      </c>
      <c r="B2479" s="1" t="s">
        <v>516</v>
      </c>
      <c r="C2479" s="1" t="s">
        <v>199</v>
      </c>
      <c r="D2479">
        <v>0</v>
      </c>
      <c r="E2479">
        <v>0</v>
      </c>
      <c r="F2479">
        <v>0</v>
      </c>
      <c r="G2479">
        <v>0</v>
      </c>
      <c r="H2479">
        <v>1</v>
      </c>
      <c r="I2479">
        <v>1</v>
      </c>
      <c r="J2479">
        <v>0</v>
      </c>
      <c r="K2479">
        <v>0</v>
      </c>
      <c r="L2479">
        <v>1</v>
      </c>
      <c r="M2479">
        <v>1</v>
      </c>
      <c r="N2479">
        <v>0</v>
      </c>
      <c r="O2479">
        <v>0</v>
      </c>
      <c r="P2479">
        <v>0</v>
      </c>
      <c r="Q2479">
        <v>0</v>
      </c>
      <c r="R2479">
        <v>0</v>
      </c>
      <c r="S2479">
        <v>0</v>
      </c>
      <c r="T2479">
        <v>0</v>
      </c>
      <c r="U2479">
        <v>0</v>
      </c>
      <c r="V2479">
        <v>0</v>
      </c>
      <c r="W2479">
        <v>0</v>
      </c>
      <c r="X2479">
        <v>0</v>
      </c>
      <c r="Y2479">
        <v>0</v>
      </c>
      <c r="Z2479">
        <v>0</v>
      </c>
      <c r="AA2479">
        <v>0</v>
      </c>
      <c r="AB2479">
        <v>0</v>
      </c>
      <c r="AC2479">
        <v>0</v>
      </c>
      <c r="AD2479">
        <v>0</v>
      </c>
      <c r="AE2479">
        <v>0</v>
      </c>
      <c r="AF2479">
        <v>0</v>
      </c>
      <c r="AG2479">
        <v>0</v>
      </c>
      <c r="AH2479">
        <v>0</v>
      </c>
      <c r="AI2479">
        <v>0</v>
      </c>
      <c r="BB2479" s="2">
        <v>46265</v>
      </c>
      <c r="BC2479" s="1" t="s">
        <v>50</v>
      </c>
      <c r="BD2479">
        <v>0</v>
      </c>
      <c r="BE2479" s="1" t="s">
        <v>574</v>
      </c>
    </row>
    <row r="2480" spans="1:57" x14ac:dyDescent="0.2">
      <c r="A2480" s="2">
        <v>45900</v>
      </c>
      <c r="B2480" s="1" t="s">
        <v>516</v>
      </c>
      <c r="C2480" s="1" t="s">
        <v>199</v>
      </c>
      <c r="D2480">
        <v>3</v>
      </c>
      <c r="E2480">
        <v>3</v>
      </c>
      <c r="F2480">
        <v>0</v>
      </c>
      <c r="G2480">
        <v>0</v>
      </c>
      <c r="H2480">
        <v>6</v>
      </c>
      <c r="I2480">
        <v>3</v>
      </c>
      <c r="J2480">
        <v>0</v>
      </c>
      <c r="K2480">
        <v>0</v>
      </c>
      <c r="L2480">
        <v>3</v>
      </c>
      <c r="M2480">
        <v>3</v>
      </c>
      <c r="N2480">
        <v>0</v>
      </c>
      <c r="O2480">
        <v>0</v>
      </c>
      <c r="P2480">
        <v>0</v>
      </c>
      <c r="Q2480">
        <v>0</v>
      </c>
      <c r="R2480">
        <v>0</v>
      </c>
      <c r="S2480">
        <v>0</v>
      </c>
      <c r="T2480">
        <v>0</v>
      </c>
      <c r="U2480">
        <v>0</v>
      </c>
      <c r="V2480">
        <v>0</v>
      </c>
      <c r="W2480">
        <v>0</v>
      </c>
      <c r="X2480">
        <v>0</v>
      </c>
      <c r="Y2480">
        <v>0</v>
      </c>
      <c r="Z2480">
        <v>0</v>
      </c>
      <c r="AA2480">
        <v>0</v>
      </c>
      <c r="AB2480">
        <v>0</v>
      </c>
      <c r="AC2480">
        <v>0</v>
      </c>
      <c r="AD2480">
        <v>0</v>
      </c>
      <c r="AE2480">
        <v>0</v>
      </c>
      <c r="AF2480">
        <v>0</v>
      </c>
      <c r="AG2480">
        <v>0</v>
      </c>
      <c r="AH2480">
        <v>0</v>
      </c>
      <c r="AI2480">
        <v>0</v>
      </c>
      <c r="AK2480">
        <v>3</v>
      </c>
      <c r="AL2480">
        <v>3</v>
      </c>
      <c r="AM2480">
        <v>0</v>
      </c>
      <c r="AN2480">
        <v>0</v>
      </c>
      <c r="BB2480" s="2">
        <v>46295</v>
      </c>
      <c r="BC2480" s="1" t="s">
        <v>50</v>
      </c>
      <c r="BD2480">
        <v>0</v>
      </c>
      <c r="BE2480" s="1" t="s">
        <v>574</v>
      </c>
    </row>
    <row r="2481" spans="1:57" x14ac:dyDescent="0.2">
      <c r="A2481" s="2">
        <v>45930</v>
      </c>
      <c r="B2481" s="1" t="s">
        <v>516</v>
      </c>
      <c r="C2481" s="1" t="s">
        <v>199</v>
      </c>
      <c r="D2481">
        <v>6</v>
      </c>
      <c r="E2481">
        <v>6</v>
      </c>
      <c r="F2481">
        <v>0</v>
      </c>
      <c r="G2481">
        <v>0</v>
      </c>
      <c r="H2481">
        <v>11</v>
      </c>
      <c r="I2481">
        <v>5</v>
      </c>
      <c r="J2481">
        <v>0</v>
      </c>
      <c r="K2481">
        <v>0</v>
      </c>
      <c r="L2481">
        <v>5</v>
      </c>
      <c r="M2481">
        <v>5</v>
      </c>
      <c r="N2481">
        <v>0</v>
      </c>
      <c r="O2481">
        <v>0</v>
      </c>
      <c r="P2481">
        <v>0</v>
      </c>
      <c r="Q2481">
        <v>0</v>
      </c>
      <c r="R2481">
        <v>0</v>
      </c>
      <c r="S2481">
        <v>0</v>
      </c>
      <c r="T2481">
        <v>0</v>
      </c>
      <c r="U2481">
        <v>0</v>
      </c>
      <c r="V2481">
        <v>0</v>
      </c>
      <c r="W2481">
        <v>0</v>
      </c>
      <c r="X2481">
        <v>0</v>
      </c>
      <c r="Y2481">
        <v>0</v>
      </c>
      <c r="Z2481">
        <v>0</v>
      </c>
      <c r="AA2481">
        <v>0</v>
      </c>
      <c r="AB2481">
        <v>0</v>
      </c>
      <c r="AC2481">
        <v>0</v>
      </c>
      <c r="AD2481">
        <v>0</v>
      </c>
      <c r="AE2481">
        <v>0</v>
      </c>
      <c r="AF2481">
        <v>0</v>
      </c>
      <c r="AG2481">
        <v>0</v>
      </c>
      <c r="AH2481">
        <v>0</v>
      </c>
      <c r="AI2481">
        <v>0</v>
      </c>
      <c r="AL2481">
        <v>3</v>
      </c>
      <c r="AM2481">
        <v>0</v>
      </c>
      <c r="AN2481">
        <v>0</v>
      </c>
      <c r="BB2481" s="2">
        <v>46326</v>
      </c>
      <c r="BC2481" s="1" t="s">
        <v>50</v>
      </c>
      <c r="BD2481">
        <v>0</v>
      </c>
      <c r="BE2481" s="1" t="s">
        <v>574</v>
      </c>
    </row>
    <row r="2482" spans="1:57" x14ac:dyDescent="0.2">
      <c r="A2482" s="2">
        <v>45961</v>
      </c>
      <c r="B2482" s="1" t="s">
        <v>516</v>
      </c>
      <c r="C2482" s="1" t="s">
        <v>199</v>
      </c>
      <c r="D2482">
        <v>7</v>
      </c>
      <c r="E2482">
        <v>7</v>
      </c>
      <c r="F2482">
        <v>0</v>
      </c>
      <c r="G2482">
        <v>0</v>
      </c>
      <c r="H2482">
        <v>10</v>
      </c>
      <c r="I2482">
        <v>3</v>
      </c>
      <c r="J2482">
        <v>0</v>
      </c>
      <c r="K2482">
        <v>0</v>
      </c>
      <c r="L2482">
        <v>3</v>
      </c>
      <c r="M2482">
        <v>3</v>
      </c>
      <c r="N2482">
        <v>0</v>
      </c>
      <c r="O2482">
        <v>0</v>
      </c>
      <c r="P2482">
        <v>0</v>
      </c>
      <c r="Q2482">
        <v>0</v>
      </c>
      <c r="R2482">
        <v>0</v>
      </c>
      <c r="S2482">
        <v>0</v>
      </c>
      <c r="T2482">
        <v>0</v>
      </c>
      <c r="U2482">
        <v>0</v>
      </c>
      <c r="V2482">
        <v>0</v>
      </c>
      <c r="W2482">
        <v>0</v>
      </c>
      <c r="X2482">
        <v>0</v>
      </c>
      <c r="Y2482">
        <v>0</v>
      </c>
      <c r="Z2482">
        <v>0</v>
      </c>
      <c r="AA2482">
        <v>0</v>
      </c>
      <c r="AB2482">
        <v>0</v>
      </c>
      <c r="AC2482">
        <v>0</v>
      </c>
      <c r="AD2482">
        <v>0</v>
      </c>
      <c r="AE2482">
        <v>0</v>
      </c>
      <c r="AF2482">
        <v>0</v>
      </c>
      <c r="AG2482">
        <v>0</v>
      </c>
      <c r="AH2482">
        <v>0</v>
      </c>
      <c r="AI2482">
        <v>0</v>
      </c>
      <c r="AK2482">
        <v>12</v>
      </c>
      <c r="AL2482">
        <v>2</v>
      </c>
      <c r="AM2482">
        <v>0</v>
      </c>
      <c r="AN2482">
        <v>0</v>
      </c>
      <c r="BB2482" s="2">
        <v>46356</v>
      </c>
      <c r="BC2482" s="1" t="s">
        <v>50</v>
      </c>
      <c r="BD2482">
        <v>0</v>
      </c>
      <c r="BE2482" s="1" t="s">
        <v>574</v>
      </c>
    </row>
    <row r="2483" spans="1:57" x14ac:dyDescent="0.2">
      <c r="A2483" s="2">
        <v>45991</v>
      </c>
      <c r="B2483" s="1" t="s">
        <v>516</v>
      </c>
      <c r="C2483" s="1" t="s">
        <v>199</v>
      </c>
      <c r="D2483">
        <v>9</v>
      </c>
      <c r="E2483">
        <v>9</v>
      </c>
      <c r="F2483">
        <v>0</v>
      </c>
      <c r="G2483">
        <v>0</v>
      </c>
      <c r="H2483">
        <v>10</v>
      </c>
      <c r="I2483">
        <v>1</v>
      </c>
      <c r="J2483">
        <v>0</v>
      </c>
      <c r="K2483">
        <v>0</v>
      </c>
      <c r="L2483">
        <v>1</v>
      </c>
      <c r="M2483">
        <v>1</v>
      </c>
      <c r="N2483">
        <v>0</v>
      </c>
      <c r="O2483">
        <v>0</v>
      </c>
      <c r="P2483">
        <v>0</v>
      </c>
      <c r="Q2483">
        <v>0</v>
      </c>
      <c r="R2483">
        <v>0</v>
      </c>
      <c r="S2483">
        <v>0</v>
      </c>
      <c r="T2483">
        <v>0</v>
      </c>
      <c r="U2483">
        <v>0</v>
      </c>
      <c r="V2483">
        <v>0</v>
      </c>
      <c r="W2483">
        <v>0</v>
      </c>
      <c r="X2483">
        <v>0</v>
      </c>
      <c r="Y2483">
        <v>0</v>
      </c>
      <c r="Z2483">
        <v>0</v>
      </c>
      <c r="AA2483">
        <v>0</v>
      </c>
      <c r="AB2483">
        <v>0</v>
      </c>
      <c r="AC2483">
        <v>0</v>
      </c>
      <c r="AD2483">
        <v>0</v>
      </c>
      <c r="AE2483">
        <v>0</v>
      </c>
      <c r="AF2483">
        <v>0</v>
      </c>
      <c r="AG2483">
        <v>0</v>
      </c>
      <c r="AH2483">
        <v>0</v>
      </c>
      <c r="AI2483">
        <v>0</v>
      </c>
      <c r="AL2483">
        <v>2</v>
      </c>
      <c r="AM2483">
        <v>0</v>
      </c>
      <c r="AN2483">
        <v>0</v>
      </c>
      <c r="BB2483" s="2">
        <v>46387</v>
      </c>
      <c r="BC2483" s="1" t="s">
        <v>50</v>
      </c>
      <c r="BD2483">
        <v>0</v>
      </c>
      <c r="BE2483" s="1" t="s">
        <v>574</v>
      </c>
    </row>
    <row r="2484" spans="1:57" x14ac:dyDescent="0.2">
      <c r="A2484" s="2">
        <v>46022</v>
      </c>
      <c r="B2484" s="1" t="s">
        <v>516</v>
      </c>
      <c r="C2484" s="1" t="s">
        <v>199</v>
      </c>
      <c r="D2484">
        <v>12</v>
      </c>
      <c r="E2484">
        <v>12</v>
      </c>
      <c r="F2484">
        <v>0</v>
      </c>
      <c r="G2484">
        <v>0</v>
      </c>
      <c r="H2484">
        <v>14</v>
      </c>
      <c r="I2484">
        <v>2</v>
      </c>
      <c r="J2484">
        <v>0</v>
      </c>
      <c r="K2484">
        <v>0</v>
      </c>
      <c r="L2484">
        <v>2</v>
      </c>
      <c r="M2484">
        <v>2</v>
      </c>
      <c r="N2484">
        <v>0</v>
      </c>
      <c r="O2484">
        <v>0</v>
      </c>
      <c r="P2484">
        <v>0</v>
      </c>
      <c r="Q2484">
        <v>0</v>
      </c>
      <c r="R2484">
        <v>0</v>
      </c>
      <c r="S2484">
        <v>0</v>
      </c>
      <c r="T2484">
        <v>0</v>
      </c>
      <c r="U2484">
        <v>0</v>
      </c>
      <c r="V2484">
        <v>0</v>
      </c>
      <c r="W2484">
        <v>0</v>
      </c>
      <c r="X2484">
        <v>0</v>
      </c>
      <c r="Y2484">
        <v>0</v>
      </c>
      <c r="Z2484">
        <v>0</v>
      </c>
      <c r="AA2484">
        <v>0</v>
      </c>
      <c r="AB2484">
        <v>0</v>
      </c>
      <c r="AC2484">
        <v>0</v>
      </c>
      <c r="AD2484">
        <v>0</v>
      </c>
      <c r="AE2484">
        <v>0</v>
      </c>
      <c r="AF2484">
        <v>0</v>
      </c>
      <c r="AG2484">
        <v>0</v>
      </c>
      <c r="AH2484">
        <v>0</v>
      </c>
      <c r="AI2484">
        <v>0</v>
      </c>
      <c r="AL2484">
        <v>5</v>
      </c>
      <c r="AM2484">
        <v>0</v>
      </c>
      <c r="AN2484">
        <v>0</v>
      </c>
      <c r="BB2484" s="2">
        <v>46418</v>
      </c>
      <c r="BC2484" s="1" t="s">
        <v>50</v>
      </c>
      <c r="BD2484">
        <v>0</v>
      </c>
      <c r="BE2484" s="1" t="s">
        <v>574</v>
      </c>
    </row>
    <row r="2485" spans="1:57" x14ac:dyDescent="0.2">
      <c r="A2485" s="2">
        <v>46053</v>
      </c>
      <c r="B2485" s="1" t="s">
        <v>516</v>
      </c>
      <c r="C2485" s="1" t="s">
        <v>199</v>
      </c>
      <c r="D2485">
        <v>21</v>
      </c>
      <c r="E2485">
        <v>21</v>
      </c>
      <c r="F2485">
        <v>0</v>
      </c>
      <c r="G2485">
        <v>0</v>
      </c>
      <c r="H2485">
        <v>22</v>
      </c>
      <c r="I2485">
        <v>1</v>
      </c>
      <c r="J2485">
        <v>0</v>
      </c>
      <c r="K2485">
        <v>0</v>
      </c>
      <c r="L2485">
        <v>1</v>
      </c>
      <c r="M2485">
        <v>1</v>
      </c>
      <c r="N2485">
        <v>0</v>
      </c>
      <c r="O2485">
        <v>0</v>
      </c>
      <c r="P2485">
        <v>0</v>
      </c>
      <c r="Q2485">
        <v>0</v>
      </c>
      <c r="R2485">
        <v>0</v>
      </c>
      <c r="S2485">
        <v>0</v>
      </c>
      <c r="T2485">
        <v>0</v>
      </c>
      <c r="U2485">
        <v>0</v>
      </c>
      <c r="V2485">
        <v>0</v>
      </c>
      <c r="W2485">
        <v>0</v>
      </c>
      <c r="X2485">
        <v>0</v>
      </c>
      <c r="Y2485">
        <v>0</v>
      </c>
      <c r="Z2485">
        <v>0</v>
      </c>
      <c r="AA2485">
        <v>0</v>
      </c>
      <c r="AB2485">
        <v>0</v>
      </c>
      <c r="AC2485">
        <v>0</v>
      </c>
      <c r="AD2485">
        <v>0</v>
      </c>
      <c r="AE2485">
        <v>0</v>
      </c>
      <c r="AF2485">
        <v>0</v>
      </c>
      <c r="AG2485">
        <v>0</v>
      </c>
      <c r="AH2485">
        <v>0</v>
      </c>
      <c r="AI2485">
        <v>0</v>
      </c>
      <c r="AK2485">
        <v>10</v>
      </c>
      <c r="AL2485">
        <v>11</v>
      </c>
      <c r="AM2485">
        <v>0</v>
      </c>
      <c r="AN2485">
        <v>0</v>
      </c>
      <c r="BB2485" s="2">
        <v>46446</v>
      </c>
      <c r="BC2485" s="1" t="s">
        <v>50</v>
      </c>
      <c r="BD2485">
        <v>0</v>
      </c>
      <c r="BE2485" s="1" t="s">
        <v>574</v>
      </c>
    </row>
    <row r="2486" spans="1:57" x14ac:dyDescent="0.2">
      <c r="A2486" s="2">
        <v>46081</v>
      </c>
      <c r="B2486" s="1" t="s">
        <v>516</v>
      </c>
      <c r="C2486" s="1" t="s">
        <v>199</v>
      </c>
      <c r="D2486">
        <v>25</v>
      </c>
      <c r="E2486">
        <v>25</v>
      </c>
      <c r="F2486">
        <v>0</v>
      </c>
      <c r="G2486">
        <v>0</v>
      </c>
      <c r="H2486">
        <v>30</v>
      </c>
      <c r="I2486">
        <v>5</v>
      </c>
      <c r="J2486">
        <v>0</v>
      </c>
      <c r="K2486">
        <v>0</v>
      </c>
      <c r="L2486">
        <v>5</v>
      </c>
      <c r="M2486">
        <v>5</v>
      </c>
      <c r="N2486">
        <v>0</v>
      </c>
      <c r="O2486">
        <v>0</v>
      </c>
      <c r="P2486">
        <v>0</v>
      </c>
      <c r="Q2486">
        <v>0</v>
      </c>
      <c r="R2486">
        <v>0</v>
      </c>
      <c r="S2486">
        <v>0</v>
      </c>
      <c r="T2486">
        <v>0</v>
      </c>
      <c r="U2486">
        <v>0</v>
      </c>
      <c r="V2486">
        <v>0</v>
      </c>
      <c r="W2486">
        <v>0</v>
      </c>
      <c r="X2486">
        <v>0</v>
      </c>
      <c r="Y2486">
        <v>0</v>
      </c>
      <c r="Z2486">
        <v>0</v>
      </c>
      <c r="AA2486">
        <v>0</v>
      </c>
      <c r="AB2486">
        <v>0</v>
      </c>
      <c r="AC2486">
        <v>0</v>
      </c>
      <c r="AD2486">
        <v>0</v>
      </c>
      <c r="AE2486">
        <v>0</v>
      </c>
      <c r="AF2486">
        <v>0</v>
      </c>
      <c r="AG2486">
        <v>0</v>
      </c>
      <c r="AH2486">
        <v>0</v>
      </c>
      <c r="AI2486">
        <v>0</v>
      </c>
      <c r="AK2486">
        <v>5</v>
      </c>
      <c r="AL2486">
        <v>6</v>
      </c>
      <c r="AM2486">
        <v>0</v>
      </c>
      <c r="AN2486">
        <v>0</v>
      </c>
      <c r="BB2486" s="2">
        <v>45077</v>
      </c>
      <c r="BC2486" s="1" t="s">
        <v>51</v>
      </c>
      <c r="BD2486">
        <v>0</v>
      </c>
      <c r="BE2486" s="1" t="s">
        <v>579</v>
      </c>
    </row>
    <row r="2487" spans="1:57" x14ac:dyDescent="0.2">
      <c r="A2487" s="2">
        <v>45869</v>
      </c>
      <c r="B2487" s="1" t="s">
        <v>516</v>
      </c>
      <c r="C2487" s="1" t="s">
        <v>200</v>
      </c>
      <c r="D2487">
        <v>1</v>
      </c>
      <c r="E2487">
        <v>1</v>
      </c>
      <c r="F2487">
        <v>0</v>
      </c>
      <c r="G2487">
        <v>0</v>
      </c>
      <c r="H2487">
        <v>10</v>
      </c>
      <c r="I2487">
        <v>9</v>
      </c>
      <c r="J2487">
        <v>0</v>
      </c>
      <c r="K2487">
        <v>0</v>
      </c>
      <c r="L2487">
        <v>7</v>
      </c>
      <c r="M2487">
        <v>7</v>
      </c>
      <c r="N2487">
        <v>0</v>
      </c>
      <c r="O2487">
        <v>0</v>
      </c>
      <c r="P2487">
        <v>2</v>
      </c>
      <c r="Q2487">
        <v>2</v>
      </c>
      <c r="R2487">
        <v>0</v>
      </c>
      <c r="S2487">
        <v>0</v>
      </c>
      <c r="T2487">
        <v>0</v>
      </c>
      <c r="U2487">
        <v>0</v>
      </c>
      <c r="V2487">
        <v>0</v>
      </c>
      <c r="W2487">
        <v>0</v>
      </c>
      <c r="X2487">
        <v>0</v>
      </c>
      <c r="Y2487">
        <v>0</v>
      </c>
      <c r="Z2487">
        <v>0</v>
      </c>
      <c r="AA2487">
        <v>0</v>
      </c>
      <c r="AB2487">
        <v>0</v>
      </c>
      <c r="AC2487">
        <v>0</v>
      </c>
      <c r="AD2487">
        <v>0</v>
      </c>
      <c r="AE2487">
        <v>0</v>
      </c>
      <c r="AF2487">
        <v>0</v>
      </c>
      <c r="AG2487">
        <v>0</v>
      </c>
      <c r="AH2487">
        <v>0</v>
      </c>
      <c r="AI2487">
        <v>0</v>
      </c>
      <c r="AK2487">
        <v>9</v>
      </c>
      <c r="AL2487">
        <v>1</v>
      </c>
      <c r="AM2487">
        <v>0</v>
      </c>
      <c r="AN2487">
        <v>0</v>
      </c>
      <c r="AO2487">
        <v>1</v>
      </c>
      <c r="AP2487">
        <v>0</v>
      </c>
      <c r="BB2487" s="2">
        <v>45107</v>
      </c>
      <c r="BC2487" s="1" t="s">
        <v>51</v>
      </c>
      <c r="BD2487">
        <v>0</v>
      </c>
      <c r="BE2487" s="1" t="s">
        <v>579</v>
      </c>
    </row>
    <row r="2488" spans="1:57" x14ac:dyDescent="0.2">
      <c r="A2488" s="2">
        <v>45900</v>
      </c>
      <c r="B2488" s="1" t="s">
        <v>516</v>
      </c>
      <c r="C2488" s="1" t="s">
        <v>200</v>
      </c>
      <c r="D2488">
        <v>8</v>
      </c>
      <c r="E2488">
        <v>8</v>
      </c>
      <c r="F2488">
        <v>0</v>
      </c>
      <c r="G2488">
        <v>0</v>
      </c>
      <c r="H2488">
        <v>94</v>
      </c>
      <c r="I2488">
        <v>86</v>
      </c>
      <c r="J2488">
        <v>0</v>
      </c>
      <c r="K2488">
        <v>0</v>
      </c>
      <c r="L2488">
        <v>84</v>
      </c>
      <c r="M2488">
        <v>84</v>
      </c>
      <c r="N2488">
        <v>0</v>
      </c>
      <c r="O2488">
        <v>0</v>
      </c>
      <c r="P2488">
        <v>2</v>
      </c>
      <c r="Q2488">
        <v>2</v>
      </c>
      <c r="R2488">
        <v>0</v>
      </c>
      <c r="S2488">
        <v>0</v>
      </c>
      <c r="T2488">
        <v>0</v>
      </c>
      <c r="U2488">
        <v>0</v>
      </c>
      <c r="V2488">
        <v>0</v>
      </c>
      <c r="W2488">
        <v>0</v>
      </c>
      <c r="X2488">
        <v>0</v>
      </c>
      <c r="Y2488">
        <v>0</v>
      </c>
      <c r="Z2488">
        <v>0</v>
      </c>
      <c r="AA2488">
        <v>0</v>
      </c>
      <c r="AB2488">
        <v>0</v>
      </c>
      <c r="AC2488">
        <v>0</v>
      </c>
      <c r="AD2488">
        <v>0</v>
      </c>
      <c r="AE2488">
        <v>0</v>
      </c>
      <c r="AF2488">
        <v>0</v>
      </c>
      <c r="AG2488">
        <v>0</v>
      </c>
      <c r="AH2488">
        <v>0</v>
      </c>
      <c r="AI2488">
        <v>0</v>
      </c>
      <c r="AJ2488">
        <v>80</v>
      </c>
      <c r="AK2488">
        <v>10</v>
      </c>
      <c r="AL2488">
        <v>9</v>
      </c>
      <c r="AM2488">
        <v>0</v>
      </c>
      <c r="AN2488">
        <v>0</v>
      </c>
      <c r="BB2488" s="2">
        <v>45138</v>
      </c>
      <c r="BC2488" s="1" t="s">
        <v>51</v>
      </c>
      <c r="BD2488">
        <v>0</v>
      </c>
      <c r="BE2488" s="1" t="s">
        <v>579</v>
      </c>
    </row>
    <row r="2489" spans="1:57" x14ac:dyDescent="0.2">
      <c r="A2489" s="2">
        <v>45930</v>
      </c>
      <c r="B2489" s="1" t="s">
        <v>516</v>
      </c>
      <c r="C2489" s="1" t="s">
        <v>200</v>
      </c>
      <c r="D2489">
        <v>18</v>
      </c>
      <c r="E2489">
        <v>14</v>
      </c>
      <c r="F2489">
        <v>0</v>
      </c>
      <c r="G2489">
        <v>4</v>
      </c>
      <c r="H2489">
        <v>89</v>
      </c>
      <c r="I2489">
        <v>55</v>
      </c>
      <c r="J2489">
        <v>3</v>
      </c>
      <c r="K2489">
        <v>13</v>
      </c>
      <c r="L2489">
        <v>58</v>
      </c>
      <c r="M2489">
        <v>42</v>
      </c>
      <c r="N2489">
        <v>3</v>
      </c>
      <c r="O2489">
        <v>13</v>
      </c>
      <c r="P2489">
        <v>2</v>
      </c>
      <c r="Q2489">
        <v>2</v>
      </c>
      <c r="R2489">
        <v>0</v>
      </c>
      <c r="S2489">
        <v>0</v>
      </c>
      <c r="T2489">
        <v>0</v>
      </c>
      <c r="U2489">
        <v>0</v>
      </c>
      <c r="V2489">
        <v>0</v>
      </c>
      <c r="W2489">
        <v>0</v>
      </c>
      <c r="X2489">
        <v>0</v>
      </c>
      <c r="Y2489">
        <v>0</v>
      </c>
      <c r="Z2489">
        <v>0</v>
      </c>
      <c r="AA2489">
        <v>0</v>
      </c>
      <c r="AB2489">
        <v>0</v>
      </c>
      <c r="AC2489">
        <v>11</v>
      </c>
      <c r="AD2489">
        <v>0</v>
      </c>
      <c r="AE2489">
        <v>0</v>
      </c>
      <c r="AF2489">
        <v>0</v>
      </c>
      <c r="AG2489">
        <v>0</v>
      </c>
      <c r="AH2489">
        <v>0</v>
      </c>
      <c r="AI2489">
        <v>0</v>
      </c>
      <c r="AJ2489">
        <v>79</v>
      </c>
      <c r="AK2489">
        <v>22</v>
      </c>
      <c r="AL2489">
        <v>7</v>
      </c>
      <c r="AM2489">
        <v>2</v>
      </c>
      <c r="AN2489">
        <v>4</v>
      </c>
      <c r="BB2489" s="2">
        <v>45169</v>
      </c>
      <c r="BC2489" s="1" t="s">
        <v>51</v>
      </c>
      <c r="BD2489">
        <v>0</v>
      </c>
      <c r="BE2489" s="1" t="s">
        <v>579</v>
      </c>
    </row>
    <row r="2490" spans="1:57" x14ac:dyDescent="0.2">
      <c r="A2490" s="2">
        <v>45961</v>
      </c>
      <c r="B2490" s="1" t="s">
        <v>516</v>
      </c>
      <c r="C2490" s="1" t="s">
        <v>200</v>
      </c>
      <c r="D2490">
        <v>35</v>
      </c>
      <c r="E2490">
        <v>18</v>
      </c>
      <c r="F2490">
        <v>3</v>
      </c>
      <c r="G2490">
        <v>14</v>
      </c>
      <c r="H2490">
        <v>140</v>
      </c>
      <c r="I2490">
        <v>103</v>
      </c>
      <c r="J2490">
        <v>1</v>
      </c>
      <c r="K2490">
        <v>1</v>
      </c>
      <c r="L2490">
        <v>95</v>
      </c>
      <c r="M2490">
        <v>95</v>
      </c>
      <c r="N2490">
        <v>0</v>
      </c>
      <c r="O2490">
        <v>0</v>
      </c>
      <c r="P2490">
        <v>3</v>
      </c>
      <c r="Q2490">
        <v>2</v>
      </c>
      <c r="R2490">
        <v>0</v>
      </c>
      <c r="S2490">
        <v>1</v>
      </c>
      <c r="T2490">
        <v>0</v>
      </c>
      <c r="U2490">
        <v>0</v>
      </c>
      <c r="V2490">
        <v>0</v>
      </c>
      <c r="W2490">
        <v>0</v>
      </c>
      <c r="X2490">
        <v>0</v>
      </c>
      <c r="Y2490">
        <v>0</v>
      </c>
      <c r="Z2490">
        <v>0</v>
      </c>
      <c r="AA2490">
        <v>0</v>
      </c>
      <c r="AB2490">
        <v>0</v>
      </c>
      <c r="AC2490">
        <v>3</v>
      </c>
      <c r="AD2490">
        <v>1</v>
      </c>
      <c r="AE2490">
        <v>1</v>
      </c>
      <c r="AF2490">
        <v>0</v>
      </c>
      <c r="AG2490">
        <v>0</v>
      </c>
      <c r="AH2490">
        <v>3</v>
      </c>
      <c r="AI2490">
        <v>0</v>
      </c>
      <c r="AJ2490">
        <v>80</v>
      </c>
      <c r="AK2490">
        <v>26</v>
      </c>
      <c r="AL2490">
        <v>10</v>
      </c>
      <c r="AM2490">
        <v>2</v>
      </c>
      <c r="AN2490">
        <v>13</v>
      </c>
      <c r="BB2490" s="2">
        <v>45199</v>
      </c>
      <c r="BC2490" s="1" t="s">
        <v>51</v>
      </c>
      <c r="BD2490">
        <v>0</v>
      </c>
      <c r="BE2490" s="1" t="s">
        <v>579</v>
      </c>
    </row>
    <row r="2491" spans="1:57" x14ac:dyDescent="0.2">
      <c r="A2491" s="2">
        <v>45991</v>
      </c>
      <c r="B2491" s="1" t="s">
        <v>516</v>
      </c>
      <c r="C2491" s="1" t="s">
        <v>200</v>
      </c>
      <c r="D2491">
        <v>49</v>
      </c>
      <c r="E2491">
        <v>26</v>
      </c>
      <c r="F2491">
        <v>3</v>
      </c>
      <c r="G2491">
        <v>20</v>
      </c>
      <c r="H2491">
        <v>144</v>
      </c>
      <c r="I2491">
        <v>90</v>
      </c>
      <c r="J2491">
        <v>2</v>
      </c>
      <c r="K2491">
        <v>3</v>
      </c>
      <c r="L2491">
        <v>82</v>
      </c>
      <c r="M2491">
        <v>82</v>
      </c>
      <c r="N2491">
        <v>0</v>
      </c>
      <c r="O2491">
        <v>0</v>
      </c>
      <c r="P2491">
        <v>6</v>
      </c>
      <c r="Q2491">
        <v>2</v>
      </c>
      <c r="R2491">
        <v>2</v>
      </c>
      <c r="S2491">
        <v>2</v>
      </c>
      <c r="T2491">
        <v>0</v>
      </c>
      <c r="U2491">
        <v>0</v>
      </c>
      <c r="V2491">
        <v>0</v>
      </c>
      <c r="W2491">
        <v>0</v>
      </c>
      <c r="X2491">
        <v>0</v>
      </c>
      <c r="Y2491">
        <v>0</v>
      </c>
      <c r="Z2491">
        <v>0</v>
      </c>
      <c r="AA2491">
        <v>0</v>
      </c>
      <c r="AB2491">
        <v>0</v>
      </c>
      <c r="AC2491">
        <v>3</v>
      </c>
      <c r="AD2491">
        <v>1</v>
      </c>
      <c r="AE2491">
        <v>0</v>
      </c>
      <c r="AF2491">
        <v>0</v>
      </c>
      <c r="AG2491">
        <v>1</v>
      </c>
      <c r="AH2491">
        <v>3</v>
      </c>
      <c r="AI2491">
        <v>0</v>
      </c>
      <c r="AL2491">
        <v>8</v>
      </c>
      <c r="AM2491">
        <v>0</v>
      </c>
      <c r="AN2491">
        <v>10</v>
      </c>
      <c r="AO2491">
        <v>1</v>
      </c>
      <c r="AP2491">
        <v>1</v>
      </c>
      <c r="BB2491" s="2">
        <v>45230</v>
      </c>
      <c r="BC2491" s="1" t="s">
        <v>51</v>
      </c>
      <c r="BD2491">
        <v>0</v>
      </c>
      <c r="BE2491" s="1" t="s">
        <v>579</v>
      </c>
    </row>
    <row r="2492" spans="1:57" x14ac:dyDescent="0.2">
      <c r="A2492" s="2">
        <v>46022</v>
      </c>
      <c r="B2492" s="1" t="s">
        <v>516</v>
      </c>
      <c r="C2492" s="1" t="s">
        <v>200</v>
      </c>
      <c r="D2492">
        <v>57</v>
      </c>
      <c r="E2492">
        <v>40</v>
      </c>
      <c r="F2492">
        <v>2</v>
      </c>
      <c r="G2492">
        <v>15</v>
      </c>
      <c r="H2492">
        <v>91</v>
      </c>
      <c r="I2492">
        <v>19</v>
      </c>
      <c r="J2492">
        <v>6</v>
      </c>
      <c r="K2492">
        <v>9</v>
      </c>
      <c r="L2492">
        <v>14</v>
      </c>
      <c r="M2492">
        <v>11</v>
      </c>
      <c r="N2492">
        <v>1</v>
      </c>
      <c r="O2492">
        <v>2</v>
      </c>
      <c r="P2492">
        <v>12</v>
      </c>
      <c r="Q2492">
        <v>2</v>
      </c>
      <c r="R2492">
        <v>5</v>
      </c>
      <c r="S2492">
        <v>5</v>
      </c>
      <c r="T2492">
        <v>0</v>
      </c>
      <c r="U2492">
        <v>0</v>
      </c>
      <c r="V2492">
        <v>0</v>
      </c>
      <c r="W2492">
        <v>0</v>
      </c>
      <c r="X2492">
        <v>0</v>
      </c>
      <c r="Y2492">
        <v>0</v>
      </c>
      <c r="Z2492">
        <v>0</v>
      </c>
      <c r="AA2492">
        <v>0</v>
      </c>
      <c r="AB2492">
        <v>0</v>
      </c>
      <c r="AC2492">
        <v>3</v>
      </c>
      <c r="AD2492">
        <v>2</v>
      </c>
      <c r="AE2492">
        <v>0</v>
      </c>
      <c r="AF2492">
        <v>1</v>
      </c>
      <c r="AG2492">
        <v>1</v>
      </c>
      <c r="AH2492">
        <v>3</v>
      </c>
      <c r="AI2492">
        <v>0</v>
      </c>
      <c r="AK2492">
        <v>9</v>
      </c>
      <c r="AL2492">
        <v>16</v>
      </c>
      <c r="AM2492">
        <v>0</v>
      </c>
      <c r="AN2492">
        <v>0</v>
      </c>
      <c r="AO2492">
        <v>1</v>
      </c>
      <c r="AP2492">
        <v>1</v>
      </c>
      <c r="BB2492" s="2">
        <v>45260</v>
      </c>
      <c r="BC2492" s="1" t="s">
        <v>51</v>
      </c>
      <c r="BD2492">
        <v>0</v>
      </c>
      <c r="BE2492" s="1" t="s">
        <v>579</v>
      </c>
    </row>
    <row r="2493" spans="1:57" x14ac:dyDescent="0.2">
      <c r="A2493" s="2">
        <v>46053</v>
      </c>
      <c r="B2493" s="1" t="s">
        <v>516</v>
      </c>
      <c r="C2493" s="1" t="s">
        <v>200</v>
      </c>
      <c r="D2493">
        <v>71</v>
      </c>
      <c r="E2493">
        <v>55</v>
      </c>
      <c r="F2493">
        <v>3</v>
      </c>
      <c r="G2493">
        <v>13</v>
      </c>
      <c r="H2493">
        <v>135</v>
      </c>
      <c r="I2493">
        <v>42</v>
      </c>
      <c r="J2493">
        <v>13</v>
      </c>
      <c r="K2493">
        <v>10</v>
      </c>
      <c r="L2493">
        <v>22</v>
      </c>
      <c r="M2493">
        <v>21</v>
      </c>
      <c r="N2493">
        <v>0</v>
      </c>
      <c r="O2493">
        <v>1</v>
      </c>
      <c r="P2493">
        <v>25</v>
      </c>
      <c r="Q2493">
        <v>3</v>
      </c>
      <c r="R2493">
        <v>13</v>
      </c>
      <c r="S2493">
        <v>9</v>
      </c>
      <c r="T2493">
        <v>0</v>
      </c>
      <c r="U2493">
        <v>0</v>
      </c>
      <c r="V2493">
        <v>0</v>
      </c>
      <c r="W2493">
        <v>0</v>
      </c>
      <c r="X2493">
        <v>0</v>
      </c>
      <c r="Y2493">
        <v>0</v>
      </c>
      <c r="Z2493">
        <v>0</v>
      </c>
      <c r="AA2493">
        <v>0</v>
      </c>
      <c r="AB2493">
        <v>0</v>
      </c>
      <c r="AC2493">
        <v>17</v>
      </c>
      <c r="AD2493">
        <v>0</v>
      </c>
      <c r="AE2493">
        <v>0</v>
      </c>
      <c r="AF2493">
        <v>0</v>
      </c>
      <c r="AG2493">
        <v>0</v>
      </c>
      <c r="AH2493">
        <v>1</v>
      </c>
      <c r="AI2493">
        <v>0</v>
      </c>
      <c r="AJ2493">
        <v>80</v>
      </c>
      <c r="AK2493">
        <v>36</v>
      </c>
      <c r="AL2493">
        <v>24</v>
      </c>
      <c r="AM2493">
        <v>1</v>
      </c>
      <c r="AN2493">
        <v>0</v>
      </c>
      <c r="AO2493">
        <v>8</v>
      </c>
      <c r="AP2493">
        <v>0</v>
      </c>
      <c r="BB2493" s="2">
        <v>45291</v>
      </c>
      <c r="BC2493" s="1" t="s">
        <v>51</v>
      </c>
      <c r="BD2493">
        <v>0</v>
      </c>
      <c r="BE2493" s="1" t="s">
        <v>579</v>
      </c>
    </row>
    <row r="2494" spans="1:57" x14ac:dyDescent="0.2">
      <c r="A2494" s="2">
        <v>46081</v>
      </c>
      <c r="B2494" s="1" t="s">
        <v>516</v>
      </c>
      <c r="C2494" s="1" t="s">
        <v>200</v>
      </c>
      <c r="D2494">
        <v>99</v>
      </c>
      <c r="E2494">
        <v>65</v>
      </c>
      <c r="F2494">
        <v>17</v>
      </c>
      <c r="G2494">
        <v>17</v>
      </c>
      <c r="H2494">
        <v>200</v>
      </c>
      <c r="I2494">
        <v>81</v>
      </c>
      <c r="J2494">
        <v>12</v>
      </c>
      <c r="K2494">
        <v>9</v>
      </c>
      <c r="L2494">
        <v>81</v>
      </c>
      <c r="M2494">
        <v>78</v>
      </c>
      <c r="N2494">
        <v>1</v>
      </c>
      <c r="O2494">
        <v>2</v>
      </c>
      <c r="P2494">
        <v>20</v>
      </c>
      <c r="Q2494">
        <v>2</v>
      </c>
      <c r="R2494">
        <v>11</v>
      </c>
      <c r="S2494">
        <v>7</v>
      </c>
      <c r="T2494">
        <v>0</v>
      </c>
      <c r="U2494">
        <v>0</v>
      </c>
      <c r="V2494">
        <v>0</v>
      </c>
      <c r="W2494">
        <v>0</v>
      </c>
      <c r="X2494">
        <v>0</v>
      </c>
      <c r="Y2494">
        <v>0</v>
      </c>
      <c r="Z2494">
        <v>0</v>
      </c>
      <c r="AA2494">
        <v>0</v>
      </c>
      <c r="AB2494">
        <v>0</v>
      </c>
      <c r="AC2494">
        <v>1</v>
      </c>
      <c r="AD2494">
        <v>0</v>
      </c>
      <c r="AE2494">
        <v>0</v>
      </c>
      <c r="AF2494">
        <v>0</v>
      </c>
      <c r="AG2494">
        <v>0</v>
      </c>
      <c r="AH2494">
        <v>0</v>
      </c>
      <c r="AI2494">
        <v>0</v>
      </c>
      <c r="AJ2494">
        <v>80</v>
      </c>
      <c r="AK2494">
        <v>26</v>
      </c>
      <c r="AL2494">
        <v>11</v>
      </c>
      <c r="AM2494">
        <v>15</v>
      </c>
      <c r="AN2494">
        <v>8</v>
      </c>
      <c r="AO2494">
        <v>22</v>
      </c>
      <c r="AP2494">
        <v>14</v>
      </c>
      <c r="AQ2494">
        <v>1</v>
      </c>
      <c r="AR2494">
        <v>0.66666666666666663</v>
      </c>
      <c r="AS2494">
        <v>0.5714285714285714</v>
      </c>
      <c r="BB2494" s="2">
        <v>45322</v>
      </c>
      <c r="BC2494" s="1" t="s">
        <v>51</v>
      </c>
      <c r="BD2494">
        <v>0</v>
      </c>
      <c r="BE2494" s="1" t="s">
        <v>579</v>
      </c>
    </row>
    <row r="2495" spans="1:57" x14ac:dyDescent="0.2">
      <c r="A2495" s="2">
        <v>45688</v>
      </c>
      <c r="B2495" s="1" t="s">
        <v>516</v>
      </c>
      <c r="C2495" s="1" t="s">
        <v>201</v>
      </c>
      <c r="D2495">
        <v>1</v>
      </c>
      <c r="E2495">
        <v>1</v>
      </c>
      <c r="F2495">
        <v>0</v>
      </c>
      <c r="G2495">
        <v>0</v>
      </c>
      <c r="H2495">
        <v>2</v>
      </c>
      <c r="I2495">
        <v>0</v>
      </c>
      <c r="J2495">
        <v>0</v>
      </c>
      <c r="K2495">
        <v>1</v>
      </c>
      <c r="L2495">
        <v>0</v>
      </c>
      <c r="M2495">
        <v>0</v>
      </c>
      <c r="N2495">
        <v>0</v>
      </c>
      <c r="O2495">
        <v>0</v>
      </c>
      <c r="P2495">
        <v>1</v>
      </c>
      <c r="Q2495">
        <v>0</v>
      </c>
      <c r="R2495">
        <v>0</v>
      </c>
      <c r="S2495">
        <v>1</v>
      </c>
      <c r="T2495">
        <v>0</v>
      </c>
      <c r="U2495">
        <v>0</v>
      </c>
      <c r="V2495">
        <v>0</v>
      </c>
      <c r="W2495">
        <v>0</v>
      </c>
      <c r="X2495">
        <v>0</v>
      </c>
      <c r="Y2495">
        <v>0</v>
      </c>
      <c r="Z2495">
        <v>0</v>
      </c>
      <c r="AA2495">
        <v>0</v>
      </c>
      <c r="AB2495">
        <v>0</v>
      </c>
      <c r="AC2495">
        <v>0</v>
      </c>
      <c r="AD2495">
        <v>0</v>
      </c>
      <c r="AE2495">
        <v>0</v>
      </c>
      <c r="AF2495">
        <v>0</v>
      </c>
      <c r="AG2495">
        <v>0</v>
      </c>
      <c r="AH2495">
        <v>0</v>
      </c>
      <c r="AI2495">
        <v>0</v>
      </c>
      <c r="AK2495">
        <v>4</v>
      </c>
      <c r="AL2495">
        <v>3</v>
      </c>
      <c r="AM2495">
        <v>0</v>
      </c>
      <c r="AN2495">
        <v>0</v>
      </c>
      <c r="BB2495" s="2">
        <v>45351</v>
      </c>
      <c r="BC2495" s="1" t="s">
        <v>51</v>
      </c>
      <c r="BD2495">
        <v>0</v>
      </c>
      <c r="BE2495" s="1" t="s">
        <v>579</v>
      </c>
    </row>
    <row r="2496" spans="1:57" x14ac:dyDescent="0.2">
      <c r="A2496" s="2">
        <v>45716</v>
      </c>
      <c r="B2496" s="1" t="s">
        <v>516</v>
      </c>
      <c r="C2496" s="1" t="s">
        <v>201</v>
      </c>
      <c r="D2496">
        <v>4</v>
      </c>
      <c r="E2496">
        <v>4</v>
      </c>
      <c r="F2496">
        <v>0</v>
      </c>
      <c r="G2496">
        <v>0</v>
      </c>
      <c r="H2496">
        <v>4</v>
      </c>
      <c r="I2496">
        <v>0</v>
      </c>
      <c r="J2496">
        <v>0</v>
      </c>
      <c r="K2496">
        <v>0</v>
      </c>
      <c r="L2496">
        <v>0</v>
      </c>
      <c r="M2496">
        <v>0</v>
      </c>
      <c r="N2496">
        <v>0</v>
      </c>
      <c r="O2496">
        <v>0</v>
      </c>
      <c r="P2496">
        <v>0</v>
      </c>
      <c r="Q2496">
        <v>0</v>
      </c>
      <c r="R2496">
        <v>0</v>
      </c>
      <c r="S2496">
        <v>0</v>
      </c>
      <c r="T2496">
        <v>0</v>
      </c>
      <c r="U2496">
        <v>0</v>
      </c>
      <c r="V2496">
        <v>0</v>
      </c>
      <c r="W2496">
        <v>0</v>
      </c>
      <c r="X2496">
        <v>0</v>
      </c>
      <c r="Y2496">
        <v>0</v>
      </c>
      <c r="Z2496">
        <v>0</v>
      </c>
      <c r="AA2496">
        <v>0</v>
      </c>
      <c r="AB2496">
        <v>0</v>
      </c>
      <c r="AC2496">
        <v>0</v>
      </c>
      <c r="AD2496">
        <v>0</v>
      </c>
      <c r="AE2496">
        <v>0</v>
      </c>
      <c r="AF2496">
        <v>0</v>
      </c>
      <c r="AG2496">
        <v>0</v>
      </c>
      <c r="AH2496">
        <v>0</v>
      </c>
      <c r="AI2496">
        <v>0</v>
      </c>
      <c r="AK2496">
        <v>3</v>
      </c>
      <c r="AL2496">
        <v>2</v>
      </c>
      <c r="AM2496">
        <v>0</v>
      </c>
      <c r="AN2496">
        <v>0</v>
      </c>
      <c r="BB2496" s="2">
        <v>45382</v>
      </c>
      <c r="BC2496" s="1" t="s">
        <v>51</v>
      </c>
      <c r="BD2496">
        <v>0</v>
      </c>
      <c r="BE2496" s="1" t="s">
        <v>579</v>
      </c>
    </row>
    <row r="2497" spans="1:57" x14ac:dyDescent="0.2">
      <c r="A2497" s="2">
        <v>45747</v>
      </c>
      <c r="B2497" s="1" t="s">
        <v>516</v>
      </c>
      <c r="C2497" s="1" t="s">
        <v>201</v>
      </c>
      <c r="D2497">
        <v>12</v>
      </c>
      <c r="E2497">
        <v>12</v>
      </c>
      <c r="F2497">
        <v>0</v>
      </c>
      <c r="G2497">
        <v>0</v>
      </c>
      <c r="H2497">
        <v>14</v>
      </c>
      <c r="I2497">
        <v>2</v>
      </c>
      <c r="J2497">
        <v>0</v>
      </c>
      <c r="K2497">
        <v>0</v>
      </c>
      <c r="L2497">
        <v>2</v>
      </c>
      <c r="M2497">
        <v>2</v>
      </c>
      <c r="N2497">
        <v>0</v>
      </c>
      <c r="O2497">
        <v>0</v>
      </c>
      <c r="P2497">
        <v>0</v>
      </c>
      <c r="Q2497">
        <v>0</v>
      </c>
      <c r="R2497">
        <v>0</v>
      </c>
      <c r="S2497">
        <v>0</v>
      </c>
      <c r="T2497">
        <v>0</v>
      </c>
      <c r="U2497">
        <v>0</v>
      </c>
      <c r="V2497">
        <v>0</v>
      </c>
      <c r="W2497">
        <v>0</v>
      </c>
      <c r="X2497">
        <v>0</v>
      </c>
      <c r="Y2497">
        <v>0</v>
      </c>
      <c r="Z2497">
        <v>0</v>
      </c>
      <c r="AA2497">
        <v>0</v>
      </c>
      <c r="AB2497">
        <v>0</v>
      </c>
      <c r="AC2497">
        <v>0</v>
      </c>
      <c r="AD2497">
        <v>0</v>
      </c>
      <c r="AE2497">
        <v>0</v>
      </c>
      <c r="AF2497">
        <v>0</v>
      </c>
      <c r="AG2497">
        <v>0</v>
      </c>
      <c r="AH2497">
        <v>0</v>
      </c>
      <c r="AI2497">
        <v>0</v>
      </c>
      <c r="AK2497">
        <v>4</v>
      </c>
      <c r="AL2497">
        <v>6</v>
      </c>
      <c r="AM2497">
        <v>0</v>
      </c>
      <c r="AN2497">
        <v>0</v>
      </c>
      <c r="BB2497" s="2">
        <v>45412</v>
      </c>
      <c r="BC2497" s="1" t="s">
        <v>51</v>
      </c>
      <c r="BD2497">
        <v>0</v>
      </c>
      <c r="BE2497" s="1" t="s">
        <v>579</v>
      </c>
    </row>
    <row r="2498" spans="1:57" x14ac:dyDescent="0.2">
      <c r="A2498" s="2">
        <v>45777</v>
      </c>
      <c r="B2498" s="1" t="s">
        <v>516</v>
      </c>
      <c r="C2498" s="1" t="s">
        <v>201</v>
      </c>
      <c r="D2498">
        <v>11</v>
      </c>
      <c r="E2498">
        <v>11</v>
      </c>
      <c r="F2498">
        <v>0</v>
      </c>
      <c r="G2498">
        <v>0</v>
      </c>
      <c r="H2498">
        <v>18</v>
      </c>
      <c r="I2498">
        <v>7</v>
      </c>
      <c r="J2498">
        <v>0</v>
      </c>
      <c r="K2498">
        <v>0</v>
      </c>
      <c r="L2498">
        <v>4</v>
      </c>
      <c r="M2498">
        <v>4</v>
      </c>
      <c r="N2498">
        <v>0</v>
      </c>
      <c r="O2498">
        <v>0</v>
      </c>
      <c r="P2498">
        <v>0</v>
      </c>
      <c r="Q2498">
        <v>0</v>
      </c>
      <c r="R2498">
        <v>0</v>
      </c>
      <c r="S2498">
        <v>0</v>
      </c>
      <c r="T2498">
        <v>0</v>
      </c>
      <c r="U2498">
        <v>0</v>
      </c>
      <c r="V2498">
        <v>0</v>
      </c>
      <c r="W2498">
        <v>0</v>
      </c>
      <c r="X2498">
        <v>0</v>
      </c>
      <c r="Y2498">
        <v>0</v>
      </c>
      <c r="Z2498">
        <v>0</v>
      </c>
      <c r="AA2498">
        <v>0</v>
      </c>
      <c r="AB2498">
        <v>0</v>
      </c>
      <c r="AC2498">
        <v>0</v>
      </c>
      <c r="AD2498">
        <v>0</v>
      </c>
      <c r="AE2498">
        <v>0</v>
      </c>
      <c r="AF2498">
        <v>0</v>
      </c>
      <c r="AG2498">
        <v>0</v>
      </c>
      <c r="AH2498">
        <v>3</v>
      </c>
      <c r="AI2498">
        <v>0</v>
      </c>
      <c r="BB2498" s="2">
        <v>45443</v>
      </c>
      <c r="BC2498" s="1" t="s">
        <v>51</v>
      </c>
      <c r="BD2498">
        <v>0</v>
      </c>
      <c r="BE2498" s="1" t="s">
        <v>579</v>
      </c>
    </row>
    <row r="2499" spans="1:57" x14ac:dyDescent="0.2">
      <c r="A2499" s="2">
        <v>45808</v>
      </c>
      <c r="B2499" s="1" t="s">
        <v>516</v>
      </c>
      <c r="C2499" s="1" t="s">
        <v>201</v>
      </c>
      <c r="D2499">
        <v>14</v>
      </c>
      <c r="E2499">
        <v>14</v>
      </c>
      <c r="F2499">
        <v>0</v>
      </c>
      <c r="G2499">
        <v>0</v>
      </c>
      <c r="H2499">
        <v>18</v>
      </c>
      <c r="I2499">
        <v>4</v>
      </c>
      <c r="J2499">
        <v>0</v>
      </c>
      <c r="K2499">
        <v>0</v>
      </c>
      <c r="L2499">
        <v>4</v>
      </c>
      <c r="M2499">
        <v>4</v>
      </c>
      <c r="N2499">
        <v>0</v>
      </c>
      <c r="O2499">
        <v>0</v>
      </c>
      <c r="P2499">
        <v>0</v>
      </c>
      <c r="Q2499">
        <v>0</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K2499">
        <v>4</v>
      </c>
      <c r="AL2499">
        <v>5</v>
      </c>
      <c r="AM2499">
        <v>0</v>
      </c>
      <c r="AN2499">
        <v>0</v>
      </c>
      <c r="BB2499" s="2">
        <v>45473</v>
      </c>
      <c r="BC2499" s="1" t="s">
        <v>51</v>
      </c>
      <c r="BD2499">
        <v>0</v>
      </c>
      <c r="BE2499" s="1" t="s">
        <v>579</v>
      </c>
    </row>
    <row r="2500" spans="1:57" x14ac:dyDescent="0.2">
      <c r="A2500" s="2">
        <v>45838</v>
      </c>
      <c r="B2500" s="1" t="s">
        <v>516</v>
      </c>
      <c r="C2500" s="1" t="s">
        <v>201</v>
      </c>
      <c r="D2500">
        <v>16</v>
      </c>
      <c r="E2500">
        <v>16</v>
      </c>
      <c r="F2500">
        <v>0</v>
      </c>
      <c r="G2500">
        <v>0</v>
      </c>
      <c r="H2500">
        <v>18</v>
      </c>
      <c r="I2500">
        <v>2</v>
      </c>
      <c r="J2500">
        <v>0</v>
      </c>
      <c r="K2500">
        <v>0</v>
      </c>
      <c r="L2500">
        <v>2</v>
      </c>
      <c r="M2500">
        <v>2</v>
      </c>
      <c r="N2500">
        <v>0</v>
      </c>
      <c r="O2500">
        <v>0</v>
      </c>
      <c r="P2500">
        <v>0</v>
      </c>
      <c r="Q2500">
        <v>0</v>
      </c>
      <c r="R2500">
        <v>0</v>
      </c>
      <c r="S2500">
        <v>0</v>
      </c>
      <c r="T2500">
        <v>0</v>
      </c>
      <c r="U2500">
        <v>0</v>
      </c>
      <c r="V2500">
        <v>0</v>
      </c>
      <c r="W2500">
        <v>0</v>
      </c>
      <c r="X2500">
        <v>0</v>
      </c>
      <c r="Y2500">
        <v>0</v>
      </c>
      <c r="Z2500">
        <v>0</v>
      </c>
      <c r="AA2500">
        <v>0</v>
      </c>
      <c r="AB2500">
        <v>0</v>
      </c>
      <c r="AC2500">
        <v>0</v>
      </c>
      <c r="AD2500">
        <v>0</v>
      </c>
      <c r="AE2500">
        <v>0</v>
      </c>
      <c r="AF2500">
        <v>0</v>
      </c>
      <c r="AG2500">
        <v>0</v>
      </c>
      <c r="AH2500">
        <v>0</v>
      </c>
      <c r="AI2500">
        <v>0</v>
      </c>
      <c r="AL2500">
        <v>3</v>
      </c>
      <c r="AM2500">
        <v>0</v>
      </c>
      <c r="AN2500">
        <v>0</v>
      </c>
      <c r="BB2500" s="2">
        <v>45504</v>
      </c>
      <c r="BC2500" s="1" t="s">
        <v>51</v>
      </c>
      <c r="BD2500">
        <v>0</v>
      </c>
      <c r="BE2500" s="1" t="s">
        <v>579</v>
      </c>
    </row>
    <row r="2501" spans="1:57" x14ac:dyDescent="0.2">
      <c r="A2501" s="2">
        <v>45869</v>
      </c>
      <c r="B2501" s="1" t="s">
        <v>516</v>
      </c>
      <c r="C2501" s="1" t="s">
        <v>201</v>
      </c>
      <c r="D2501">
        <v>24</v>
      </c>
      <c r="E2501">
        <v>24</v>
      </c>
      <c r="F2501">
        <v>0</v>
      </c>
      <c r="G2501">
        <v>0</v>
      </c>
      <c r="H2501">
        <v>27</v>
      </c>
      <c r="I2501">
        <v>3</v>
      </c>
      <c r="J2501">
        <v>0</v>
      </c>
      <c r="K2501">
        <v>0</v>
      </c>
      <c r="L2501">
        <v>3</v>
      </c>
      <c r="M2501">
        <v>3</v>
      </c>
      <c r="N2501">
        <v>0</v>
      </c>
      <c r="O2501">
        <v>0</v>
      </c>
      <c r="P2501">
        <v>0</v>
      </c>
      <c r="Q2501">
        <v>0</v>
      </c>
      <c r="R2501">
        <v>0</v>
      </c>
      <c r="S2501">
        <v>0</v>
      </c>
      <c r="T2501">
        <v>0</v>
      </c>
      <c r="U2501">
        <v>0</v>
      </c>
      <c r="V2501">
        <v>0</v>
      </c>
      <c r="W2501">
        <v>0</v>
      </c>
      <c r="X2501">
        <v>0</v>
      </c>
      <c r="Y2501">
        <v>0</v>
      </c>
      <c r="Z2501">
        <v>0</v>
      </c>
      <c r="AA2501">
        <v>0</v>
      </c>
      <c r="AB2501">
        <v>0</v>
      </c>
      <c r="AC2501">
        <v>0</v>
      </c>
      <c r="AD2501">
        <v>0</v>
      </c>
      <c r="AE2501">
        <v>0</v>
      </c>
      <c r="AF2501">
        <v>0</v>
      </c>
      <c r="AG2501">
        <v>0</v>
      </c>
      <c r="AH2501">
        <v>0</v>
      </c>
      <c r="AI2501">
        <v>0</v>
      </c>
      <c r="AL2501">
        <v>9</v>
      </c>
      <c r="AM2501">
        <v>0</v>
      </c>
      <c r="AN2501">
        <v>0</v>
      </c>
      <c r="BB2501" s="2">
        <v>45535</v>
      </c>
      <c r="BC2501" s="1" t="s">
        <v>51</v>
      </c>
      <c r="BD2501">
        <v>0</v>
      </c>
      <c r="BE2501" s="1" t="s">
        <v>579</v>
      </c>
    </row>
    <row r="2502" spans="1:57" x14ac:dyDescent="0.2">
      <c r="A2502" s="2">
        <v>45900</v>
      </c>
      <c r="B2502" s="1" t="s">
        <v>516</v>
      </c>
      <c r="C2502" s="1" t="s">
        <v>201</v>
      </c>
      <c r="D2502">
        <v>26</v>
      </c>
      <c r="E2502">
        <v>26</v>
      </c>
      <c r="F2502">
        <v>0</v>
      </c>
      <c r="G2502">
        <v>0</v>
      </c>
      <c r="H2502">
        <v>31</v>
      </c>
      <c r="I2502">
        <v>5</v>
      </c>
      <c r="J2502">
        <v>0</v>
      </c>
      <c r="K2502">
        <v>0</v>
      </c>
      <c r="L2502">
        <v>5</v>
      </c>
      <c r="M2502">
        <v>5</v>
      </c>
      <c r="N2502">
        <v>0</v>
      </c>
      <c r="O2502">
        <v>0</v>
      </c>
      <c r="P2502">
        <v>0</v>
      </c>
      <c r="Q2502">
        <v>0</v>
      </c>
      <c r="R2502">
        <v>0</v>
      </c>
      <c r="S2502">
        <v>0</v>
      </c>
      <c r="T2502">
        <v>0</v>
      </c>
      <c r="U2502">
        <v>0</v>
      </c>
      <c r="V2502">
        <v>0</v>
      </c>
      <c r="W2502">
        <v>0</v>
      </c>
      <c r="X2502">
        <v>0</v>
      </c>
      <c r="Y2502">
        <v>0</v>
      </c>
      <c r="Z2502">
        <v>0</v>
      </c>
      <c r="AA2502">
        <v>0</v>
      </c>
      <c r="AB2502">
        <v>0</v>
      </c>
      <c r="AC2502">
        <v>0</v>
      </c>
      <c r="AD2502">
        <v>0</v>
      </c>
      <c r="AE2502">
        <v>0</v>
      </c>
      <c r="AF2502">
        <v>0</v>
      </c>
      <c r="AG2502">
        <v>0</v>
      </c>
      <c r="AH2502">
        <v>0</v>
      </c>
      <c r="AI2502">
        <v>0</v>
      </c>
      <c r="AK2502">
        <v>3</v>
      </c>
      <c r="AL2502">
        <v>4</v>
      </c>
      <c r="AM2502">
        <v>0</v>
      </c>
      <c r="AN2502">
        <v>0</v>
      </c>
      <c r="BB2502" s="2">
        <v>45565</v>
      </c>
      <c r="BC2502" s="1" t="s">
        <v>51</v>
      </c>
      <c r="BD2502">
        <v>0</v>
      </c>
      <c r="BE2502" s="1" t="s">
        <v>579</v>
      </c>
    </row>
    <row r="2503" spans="1:57" x14ac:dyDescent="0.2">
      <c r="A2503" s="2">
        <v>45930</v>
      </c>
      <c r="B2503" s="1" t="s">
        <v>516</v>
      </c>
      <c r="C2503" s="1" t="s">
        <v>201</v>
      </c>
      <c r="D2503">
        <v>29</v>
      </c>
      <c r="E2503">
        <v>29</v>
      </c>
      <c r="F2503">
        <v>0</v>
      </c>
      <c r="G2503">
        <v>0</v>
      </c>
      <c r="H2503">
        <v>30</v>
      </c>
      <c r="I2503">
        <v>1</v>
      </c>
      <c r="J2503">
        <v>0</v>
      </c>
      <c r="K2503">
        <v>0</v>
      </c>
      <c r="L2503">
        <v>0</v>
      </c>
      <c r="M2503">
        <v>0</v>
      </c>
      <c r="N2503">
        <v>0</v>
      </c>
      <c r="O2503">
        <v>0</v>
      </c>
      <c r="P2503">
        <v>1</v>
      </c>
      <c r="Q2503">
        <v>1</v>
      </c>
      <c r="R2503">
        <v>0</v>
      </c>
      <c r="S2503">
        <v>0</v>
      </c>
      <c r="T2503">
        <v>0</v>
      </c>
      <c r="U2503">
        <v>0</v>
      </c>
      <c r="V2503">
        <v>0</v>
      </c>
      <c r="W2503">
        <v>0</v>
      </c>
      <c r="X2503">
        <v>0</v>
      </c>
      <c r="Y2503">
        <v>0</v>
      </c>
      <c r="Z2503">
        <v>0</v>
      </c>
      <c r="AA2503">
        <v>0</v>
      </c>
      <c r="AB2503">
        <v>0</v>
      </c>
      <c r="AC2503">
        <v>0</v>
      </c>
      <c r="AD2503">
        <v>0</v>
      </c>
      <c r="AE2503">
        <v>0</v>
      </c>
      <c r="AF2503">
        <v>0</v>
      </c>
      <c r="AG2503">
        <v>0</v>
      </c>
      <c r="AH2503">
        <v>0</v>
      </c>
      <c r="AI2503">
        <v>0</v>
      </c>
      <c r="AL2503">
        <v>3</v>
      </c>
      <c r="AM2503">
        <v>0</v>
      </c>
      <c r="AN2503">
        <v>0</v>
      </c>
      <c r="BB2503" s="2">
        <v>45596</v>
      </c>
      <c r="BC2503" s="1" t="s">
        <v>51</v>
      </c>
      <c r="BD2503">
        <v>0</v>
      </c>
      <c r="BE2503" s="1" t="s">
        <v>579</v>
      </c>
    </row>
    <row r="2504" spans="1:57" x14ac:dyDescent="0.2">
      <c r="A2504" s="2">
        <v>45961</v>
      </c>
      <c r="B2504" s="1" t="s">
        <v>516</v>
      </c>
      <c r="C2504" s="1" t="s">
        <v>201</v>
      </c>
      <c r="D2504">
        <v>27</v>
      </c>
      <c r="E2504">
        <v>27</v>
      </c>
      <c r="F2504">
        <v>0</v>
      </c>
      <c r="G2504">
        <v>0</v>
      </c>
      <c r="H2504">
        <v>29</v>
      </c>
      <c r="I2504">
        <v>1</v>
      </c>
      <c r="J2504">
        <v>0</v>
      </c>
      <c r="K2504">
        <v>1</v>
      </c>
      <c r="L2504">
        <v>1</v>
      </c>
      <c r="M2504">
        <v>1</v>
      </c>
      <c r="N2504">
        <v>0</v>
      </c>
      <c r="O2504">
        <v>0</v>
      </c>
      <c r="P2504">
        <v>1</v>
      </c>
      <c r="Q2504">
        <v>0</v>
      </c>
      <c r="R2504">
        <v>0</v>
      </c>
      <c r="S2504">
        <v>1</v>
      </c>
      <c r="T2504">
        <v>0</v>
      </c>
      <c r="U2504">
        <v>0</v>
      </c>
      <c r="V2504">
        <v>0</v>
      </c>
      <c r="W2504">
        <v>0</v>
      </c>
      <c r="X2504">
        <v>0</v>
      </c>
      <c r="Y2504">
        <v>0</v>
      </c>
      <c r="Z2504">
        <v>0</v>
      </c>
      <c r="AA2504">
        <v>0</v>
      </c>
      <c r="AB2504">
        <v>0</v>
      </c>
      <c r="AC2504">
        <v>0</v>
      </c>
      <c r="AD2504">
        <v>0</v>
      </c>
      <c r="AE2504">
        <v>0</v>
      </c>
      <c r="AF2504">
        <v>0</v>
      </c>
      <c r="AG2504">
        <v>0</v>
      </c>
      <c r="AH2504">
        <v>0</v>
      </c>
      <c r="AI2504">
        <v>0</v>
      </c>
      <c r="AL2504">
        <v>1</v>
      </c>
      <c r="AM2504">
        <v>0</v>
      </c>
      <c r="AN2504">
        <v>0</v>
      </c>
      <c r="BB2504" s="2">
        <v>45626</v>
      </c>
      <c r="BC2504" s="1" t="s">
        <v>51</v>
      </c>
      <c r="BD2504">
        <v>0</v>
      </c>
      <c r="BE2504" s="1" t="s">
        <v>579</v>
      </c>
    </row>
    <row r="2505" spans="1:57" x14ac:dyDescent="0.2">
      <c r="A2505" s="2">
        <v>45991</v>
      </c>
      <c r="B2505" s="1" t="s">
        <v>516</v>
      </c>
      <c r="C2505" s="1" t="s">
        <v>201</v>
      </c>
      <c r="D2505">
        <v>23</v>
      </c>
      <c r="E2505">
        <v>23</v>
      </c>
      <c r="F2505">
        <v>0</v>
      </c>
      <c r="G2505">
        <v>0</v>
      </c>
      <c r="H2505">
        <v>24</v>
      </c>
      <c r="I2505">
        <v>1</v>
      </c>
      <c r="J2505">
        <v>0</v>
      </c>
      <c r="K2505">
        <v>0</v>
      </c>
      <c r="L2505">
        <v>1</v>
      </c>
      <c r="M2505">
        <v>1</v>
      </c>
      <c r="N2505">
        <v>0</v>
      </c>
      <c r="O2505">
        <v>0</v>
      </c>
      <c r="P2505">
        <v>0</v>
      </c>
      <c r="Q2505">
        <v>0</v>
      </c>
      <c r="R2505">
        <v>0</v>
      </c>
      <c r="S2505">
        <v>0</v>
      </c>
      <c r="T2505">
        <v>0</v>
      </c>
      <c r="U2505">
        <v>0</v>
      </c>
      <c r="V2505">
        <v>0</v>
      </c>
      <c r="W2505">
        <v>0</v>
      </c>
      <c r="X2505">
        <v>0</v>
      </c>
      <c r="Y2505">
        <v>0</v>
      </c>
      <c r="Z2505">
        <v>0</v>
      </c>
      <c r="AA2505">
        <v>0</v>
      </c>
      <c r="AB2505">
        <v>0</v>
      </c>
      <c r="AC2505">
        <v>0</v>
      </c>
      <c r="AD2505">
        <v>0</v>
      </c>
      <c r="AE2505">
        <v>0</v>
      </c>
      <c r="AF2505">
        <v>0</v>
      </c>
      <c r="AG2505">
        <v>0</v>
      </c>
      <c r="AH2505">
        <v>0</v>
      </c>
      <c r="AI2505">
        <v>0</v>
      </c>
      <c r="BB2505" s="2">
        <v>45657</v>
      </c>
      <c r="BC2505" s="1" t="s">
        <v>51</v>
      </c>
      <c r="BD2505">
        <v>0</v>
      </c>
      <c r="BE2505" s="1" t="s">
        <v>579</v>
      </c>
    </row>
    <row r="2506" spans="1:57" x14ac:dyDescent="0.2">
      <c r="A2506" s="2">
        <v>46022</v>
      </c>
      <c r="B2506" s="1" t="s">
        <v>516</v>
      </c>
      <c r="C2506" s="1" t="s">
        <v>201</v>
      </c>
      <c r="D2506">
        <v>20</v>
      </c>
      <c r="E2506">
        <v>20</v>
      </c>
      <c r="F2506">
        <v>0</v>
      </c>
      <c r="G2506">
        <v>0</v>
      </c>
      <c r="H2506">
        <v>22</v>
      </c>
      <c r="I2506">
        <v>1</v>
      </c>
      <c r="J2506">
        <v>0</v>
      </c>
      <c r="K2506">
        <v>1</v>
      </c>
      <c r="L2506">
        <v>1</v>
      </c>
      <c r="M2506">
        <v>1</v>
      </c>
      <c r="N2506">
        <v>0</v>
      </c>
      <c r="O2506">
        <v>0</v>
      </c>
      <c r="P2506">
        <v>1</v>
      </c>
      <c r="Q2506">
        <v>0</v>
      </c>
      <c r="R2506">
        <v>0</v>
      </c>
      <c r="S2506">
        <v>1</v>
      </c>
      <c r="T2506">
        <v>0</v>
      </c>
      <c r="U2506">
        <v>0</v>
      </c>
      <c r="V2506">
        <v>0</v>
      </c>
      <c r="W2506">
        <v>0</v>
      </c>
      <c r="X2506">
        <v>0</v>
      </c>
      <c r="Y2506">
        <v>0</v>
      </c>
      <c r="Z2506">
        <v>0</v>
      </c>
      <c r="AA2506">
        <v>0</v>
      </c>
      <c r="AB2506">
        <v>0</v>
      </c>
      <c r="AC2506">
        <v>0</v>
      </c>
      <c r="AD2506">
        <v>0</v>
      </c>
      <c r="AE2506">
        <v>0</v>
      </c>
      <c r="AF2506">
        <v>0</v>
      </c>
      <c r="AG2506">
        <v>0</v>
      </c>
      <c r="AH2506">
        <v>0</v>
      </c>
      <c r="AI2506">
        <v>0</v>
      </c>
      <c r="BB2506" s="2">
        <v>45688</v>
      </c>
      <c r="BC2506" s="1" t="s">
        <v>51</v>
      </c>
      <c r="BD2506">
        <v>0</v>
      </c>
      <c r="BE2506" s="1" t="s">
        <v>579</v>
      </c>
    </row>
    <row r="2507" spans="1:57" x14ac:dyDescent="0.2">
      <c r="A2507" s="2">
        <v>46053</v>
      </c>
      <c r="B2507" s="1" t="s">
        <v>516</v>
      </c>
      <c r="C2507" s="1" t="s">
        <v>201</v>
      </c>
      <c r="D2507">
        <v>19</v>
      </c>
      <c r="E2507">
        <v>19</v>
      </c>
      <c r="F2507">
        <v>0</v>
      </c>
      <c r="G2507">
        <v>0</v>
      </c>
      <c r="H2507">
        <v>20</v>
      </c>
      <c r="I2507">
        <v>1</v>
      </c>
      <c r="J2507">
        <v>0</v>
      </c>
      <c r="K2507">
        <v>0</v>
      </c>
      <c r="L2507">
        <v>1</v>
      </c>
      <c r="M2507">
        <v>1</v>
      </c>
      <c r="N2507">
        <v>0</v>
      </c>
      <c r="O2507">
        <v>0</v>
      </c>
      <c r="P2507">
        <v>0</v>
      </c>
      <c r="Q2507">
        <v>0</v>
      </c>
      <c r="R2507">
        <v>0</v>
      </c>
      <c r="S2507">
        <v>0</v>
      </c>
      <c r="T2507">
        <v>0</v>
      </c>
      <c r="U2507">
        <v>0</v>
      </c>
      <c r="V2507">
        <v>0</v>
      </c>
      <c r="W2507">
        <v>0</v>
      </c>
      <c r="X2507">
        <v>0</v>
      </c>
      <c r="Y2507">
        <v>0</v>
      </c>
      <c r="Z2507">
        <v>0</v>
      </c>
      <c r="AA2507">
        <v>0</v>
      </c>
      <c r="AB2507">
        <v>0</v>
      </c>
      <c r="AC2507">
        <v>0</v>
      </c>
      <c r="AD2507">
        <v>0</v>
      </c>
      <c r="AE2507">
        <v>0</v>
      </c>
      <c r="AF2507">
        <v>0</v>
      </c>
      <c r="AG2507">
        <v>0</v>
      </c>
      <c r="AH2507">
        <v>0</v>
      </c>
      <c r="AI2507">
        <v>0</v>
      </c>
      <c r="BB2507" s="2">
        <v>45716</v>
      </c>
      <c r="BC2507" s="1" t="s">
        <v>51</v>
      </c>
      <c r="BD2507">
        <v>0</v>
      </c>
      <c r="BE2507" s="1" t="s">
        <v>579</v>
      </c>
    </row>
    <row r="2508" spans="1:57" x14ac:dyDescent="0.2">
      <c r="A2508" s="2">
        <v>46081</v>
      </c>
      <c r="B2508" s="1" t="s">
        <v>516</v>
      </c>
      <c r="C2508" s="1" t="s">
        <v>201</v>
      </c>
      <c r="D2508">
        <v>18</v>
      </c>
      <c r="E2508">
        <v>18</v>
      </c>
      <c r="F2508">
        <v>0</v>
      </c>
      <c r="G2508">
        <v>0</v>
      </c>
      <c r="H2508">
        <v>19</v>
      </c>
      <c r="I2508">
        <v>1</v>
      </c>
      <c r="J2508">
        <v>0</v>
      </c>
      <c r="K2508">
        <v>0</v>
      </c>
      <c r="L2508">
        <v>1</v>
      </c>
      <c r="M2508">
        <v>1</v>
      </c>
      <c r="N2508">
        <v>0</v>
      </c>
      <c r="O2508">
        <v>0</v>
      </c>
      <c r="P2508">
        <v>0</v>
      </c>
      <c r="Q2508">
        <v>0</v>
      </c>
      <c r="R2508">
        <v>0</v>
      </c>
      <c r="S2508">
        <v>0</v>
      </c>
      <c r="T2508">
        <v>0</v>
      </c>
      <c r="U2508">
        <v>0</v>
      </c>
      <c r="V2508">
        <v>0</v>
      </c>
      <c r="W2508">
        <v>0</v>
      </c>
      <c r="X2508">
        <v>0</v>
      </c>
      <c r="Y2508">
        <v>0</v>
      </c>
      <c r="Z2508">
        <v>0</v>
      </c>
      <c r="AA2508">
        <v>0</v>
      </c>
      <c r="AB2508">
        <v>0</v>
      </c>
      <c r="AC2508">
        <v>0</v>
      </c>
      <c r="AD2508">
        <v>0</v>
      </c>
      <c r="AE2508">
        <v>0</v>
      </c>
      <c r="AF2508">
        <v>0</v>
      </c>
      <c r="AG2508">
        <v>0</v>
      </c>
      <c r="AH2508">
        <v>0</v>
      </c>
      <c r="AI2508">
        <v>0</v>
      </c>
      <c r="BB2508" s="2">
        <v>45747</v>
      </c>
      <c r="BC2508" s="1" t="s">
        <v>51</v>
      </c>
      <c r="BD2508">
        <v>0</v>
      </c>
      <c r="BE2508" s="1" t="s">
        <v>579</v>
      </c>
    </row>
    <row r="2509" spans="1:57" x14ac:dyDescent="0.2">
      <c r="A2509" s="2">
        <v>45869</v>
      </c>
      <c r="B2509" s="1" t="s">
        <v>516</v>
      </c>
      <c r="C2509" s="1" t="s">
        <v>202</v>
      </c>
      <c r="D2509">
        <v>1</v>
      </c>
      <c r="E2509">
        <v>1</v>
      </c>
      <c r="F2509">
        <v>0</v>
      </c>
      <c r="G2509">
        <v>0</v>
      </c>
      <c r="H2509">
        <v>1</v>
      </c>
      <c r="I2509">
        <v>0</v>
      </c>
      <c r="J2509">
        <v>0</v>
      </c>
      <c r="K2509">
        <v>0</v>
      </c>
      <c r="L2509">
        <v>0</v>
      </c>
      <c r="M2509">
        <v>0</v>
      </c>
      <c r="N2509">
        <v>0</v>
      </c>
      <c r="O2509">
        <v>0</v>
      </c>
      <c r="P2509">
        <v>0</v>
      </c>
      <c r="Q2509">
        <v>0</v>
      </c>
      <c r="R2509">
        <v>0</v>
      </c>
      <c r="S2509">
        <v>0</v>
      </c>
      <c r="T2509">
        <v>0</v>
      </c>
      <c r="U2509">
        <v>0</v>
      </c>
      <c r="V2509">
        <v>0</v>
      </c>
      <c r="W2509">
        <v>0</v>
      </c>
      <c r="X2509">
        <v>0</v>
      </c>
      <c r="Y2509">
        <v>0</v>
      </c>
      <c r="Z2509">
        <v>0</v>
      </c>
      <c r="AA2509">
        <v>0</v>
      </c>
      <c r="AB2509">
        <v>0</v>
      </c>
      <c r="AC2509">
        <v>0</v>
      </c>
      <c r="AD2509">
        <v>0</v>
      </c>
      <c r="AE2509">
        <v>0</v>
      </c>
      <c r="AF2509">
        <v>0</v>
      </c>
      <c r="AG2509">
        <v>0</v>
      </c>
      <c r="AH2509">
        <v>0</v>
      </c>
      <c r="AI2509">
        <v>0</v>
      </c>
      <c r="AK2509">
        <v>1</v>
      </c>
      <c r="AL2509">
        <v>2</v>
      </c>
      <c r="AM2509">
        <v>0</v>
      </c>
      <c r="AN2509">
        <v>0</v>
      </c>
      <c r="BB2509" s="2">
        <v>45777</v>
      </c>
      <c r="BC2509" s="1" t="s">
        <v>51</v>
      </c>
      <c r="BD2509">
        <v>0</v>
      </c>
      <c r="BE2509" s="1" t="s">
        <v>579</v>
      </c>
    </row>
    <row r="2510" spans="1:57" x14ac:dyDescent="0.2">
      <c r="A2510" s="2">
        <v>45900</v>
      </c>
      <c r="B2510" s="1" t="s">
        <v>516</v>
      </c>
      <c r="C2510" s="1" t="s">
        <v>202</v>
      </c>
      <c r="D2510">
        <v>15</v>
      </c>
      <c r="E2510">
        <v>15</v>
      </c>
      <c r="F2510">
        <v>0</v>
      </c>
      <c r="G2510">
        <v>0</v>
      </c>
      <c r="H2510">
        <v>16</v>
      </c>
      <c r="I2510">
        <v>1</v>
      </c>
      <c r="J2510">
        <v>0</v>
      </c>
      <c r="K2510">
        <v>0</v>
      </c>
      <c r="L2510">
        <v>1</v>
      </c>
      <c r="M2510">
        <v>1</v>
      </c>
      <c r="N2510">
        <v>0</v>
      </c>
      <c r="O2510">
        <v>0</v>
      </c>
      <c r="P2510">
        <v>0</v>
      </c>
      <c r="Q2510">
        <v>0</v>
      </c>
      <c r="R2510">
        <v>0</v>
      </c>
      <c r="S2510">
        <v>0</v>
      </c>
      <c r="T2510">
        <v>0</v>
      </c>
      <c r="U2510">
        <v>0</v>
      </c>
      <c r="V2510">
        <v>0</v>
      </c>
      <c r="W2510">
        <v>0</v>
      </c>
      <c r="X2510">
        <v>0</v>
      </c>
      <c r="Y2510">
        <v>0</v>
      </c>
      <c r="Z2510">
        <v>0</v>
      </c>
      <c r="AA2510">
        <v>0</v>
      </c>
      <c r="AB2510">
        <v>0</v>
      </c>
      <c r="AC2510">
        <v>0</v>
      </c>
      <c r="AD2510">
        <v>0</v>
      </c>
      <c r="AE2510">
        <v>0</v>
      </c>
      <c r="AF2510">
        <v>0</v>
      </c>
      <c r="AG2510">
        <v>0</v>
      </c>
      <c r="AH2510">
        <v>0</v>
      </c>
      <c r="AI2510">
        <v>0</v>
      </c>
      <c r="AK2510">
        <v>51</v>
      </c>
      <c r="AL2510">
        <v>14</v>
      </c>
      <c r="AM2510">
        <v>0</v>
      </c>
      <c r="AN2510">
        <v>0</v>
      </c>
      <c r="BB2510" s="2">
        <v>45808</v>
      </c>
      <c r="BC2510" s="1" t="s">
        <v>51</v>
      </c>
      <c r="BD2510">
        <v>0</v>
      </c>
      <c r="BE2510" s="1" t="s">
        <v>575</v>
      </c>
    </row>
    <row r="2511" spans="1:57" x14ac:dyDescent="0.2">
      <c r="A2511" s="2">
        <v>45930</v>
      </c>
      <c r="B2511" s="1" t="s">
        <v>516</v>
      </c>
      <c r="C2511" s="1" t="s">
        <v>202</v>
      </c>
      <c r="D2511">
        <v>65</v>
      </c>
      <c r="E2511">
        <v>65</v>
      </c>
      <c r="F2511">
        <v>0</v>
      </c>
      <c r="G2511">
        <v>0</v>
      </c>
      <c r="H2511">
        <v>96</v>
      </c>
      <c r="I2511">
        <v>29</v>
      </c>
      <c r="J2511">
        <v>2</v>
      </c>
      <c r="K2511">
        <v>0</v>
      </c>
      <c r="L2511">
        <v>31</v>
      </c>
      <c r="M2511">
        <v>29</v>
      </c>
      <c r="N2511">
        <v>2</v>
      </c>
      <c r="O2511">
        <v>0</v>
      </c>
      <c r="P2511">
        <v>0</v>
      </c>
      <c r="Q2511">
        <v>0</v>
      </c>
      <c r="R2511">
        <v>0</v>
      </c>
      <c r="S2511">
        <v>0</v>
      </c>
      <c r="T2511">
        <v>0</v>
      </c>
      <c r="U2511">
        <v>0</v>
      </c>
      <c r="V2511">
        <v>0</v>
      </c>
      <c r="W2511">
        <v>0</v>
      </c>
      <c r="X2511">
        <v>0</v>
      </c>
      <c r="Y2511">
        <v>0</v>
      </c>
      <c r="Z2511">
        <v>0</v>
      </c>
      <c r="AA2511">
        <v>0</v>
      </c>
      <c r="AB2511">
        <v>0</v>
      </c>
      <c r="AC2511">
        <v>0</v>
      </c>
      <c r="AD2511">
        <v>0</v>
      </c>
      <c r="AE2511">
        <v>0</v>
      </c>
      <c r="AF2511">
        <v>0</v>
      </c>
      <c r="AG2511">
        <v>0</v>
      </c>
      <c r="AH2511">
        <v>0</v>
      </c>
      <c r="AI2511">
        <v>0</v>
      </c>
      <c r="AK2511">
        <v>45</v>
      </c>
      <c r="AL2511">
        <v>57</v>
      </c>
      <c r="AM2511">
        <v>0</v>
      </c>
      <c r="AN2511">
        <v>0</v>
      </c>
      <c r="BB2511" s="2">
        <v>45838</v>
      </c>
      <c r="BC2511" s="1" t="s">
        <v>51</v>
      </c>
      <c r="BD2511">
        <v>0</v>
      </c>
      <c r="BE2511" s="1" t="s">
        <v>575</v>
      </c>
    </row>
    <row r="2512" spans="1:57" x14ac:dyDescent="0.2">
      <c r="A2512" s="2">
        <v>45961</v>
      </c>
      <c r="B2512" s="1" t="s">
        <v>516</v>
      </c>
      <c r="C2512" s="1" t="s">
        <v>202</v>
      </c>
      <c r="D2512">
        <v>101</v>
      </c>
      <c r="E2512">
        <v>96</v>
      </c>
      <c r="F2512">
        <v>2</v>
      </c>
      <c r="G2512">
        <v>3</v>
      </c>
      <c r="H2512">
        <v>133</v>
      </c>
      <c r="I2512">
        <v>29</v>
      </c>
      <c r="J2512">
        <v>2</v>
      </c>
      <c r="K2512">
        <v>1</v>
      </c>
      <c r="L2512">
        <v>32</v>
      </c>
      <c r="M2512">
        <v>29</v>
      </c>
      <c r="N2512">
        <v>2</v>
      </c>
      <c r="O2512">
        <v>1</v>
      </c>
      <c r="P2512">
        <v>0</v>
      </c>
      <c r="Q2512">
        <v>0</v>
      </c>
      <c r="R2512">
        <v>0</v>
      </c>
      <c r="S2512">
        <v>0</v>
      </c>
      <c r="T2512">
        <v>0</v>
      </c>
      <c r="U2512">
        <v>0</v>
      </c>
      <c r="V2512">
        <v>0</v>
      </c>
      <c r="W2512">
        <v>0</v>
      </c>
      <c r="X2512">
        <v>0</v>
      </c>
      <c r="Y2512">
        <v>0</v>
      </c>
      <c r="Z2512">
        <v>0</v>
      </c>
      <c r="AA2512">
        <v>0</v>
      </c>
      <c r="AB2512">
        <v>0</v>
      </c>
      <c r="AC2512">
        <v>0</v>
      </c>
      <c r="AD2512">
        <v>0</v>
      </c>
      <c r="AE2512">
        <v>0</v>
      </c>
      <c r="AF2512">
        <v>0</v>
      </c>
      <c r="AG2512">
        <v>0</v>
      </c>
      <c r="AH2512">
        <v>0</v>
      </c>
      <c r="AI2512">
        <v>0</v>
      </c>
      <c r="AK2512">
        <v>38</v>
      </c>
      <c r="AL2512">
        <v>38</v>
      </c>
      <c r="AM2512">
        <v>2</v>
      </c>
      <c r="AN2512">
        <v>3</v>
      </c>
      <c r="BB2512" s="2">
        <v>45869</v>
      </c>
      <c r="BC2512" s="1" t="s">
        <v>51</v>
      </c>
      <c r="BD2512">
        <v>0</v>
      </c>
      <c r="BE2512" s="1" t="s">
        <v>575</v>
      </c>
    </row>
    <row r="2513" spans="1:57" x14ac:dyDescent="0.2">
      <c r="A2513" s="2">
        <v>45991</v>
      </c>
      <c r="B2513" s="1" t="s">
        <v>516</v>
      </c>
      <c r="C2513" s="1" t="s">
        <v>202</v>
      </c>
      <c r="D2513">
        <v>139</v>
      </c>
      <c r="E2513">
        <v>115</v>
      </c>
      <c r="F2513">
        <v>21</v>
      </c>
      <c r="G2513">
        <v>3</v>
      </c>
      <c r="H2513">
        <v>167</v>
      </c>
      <c r="I2513">
        <v>8</v>
      </c>
      <c r="J2513">
        <v>19</v>
      </c>
      <c r="K2513">
        <v>1</v>
      </c>
      <c r="L2513">
        <v>24</v>
      </c>
      <c r="M2513">
        <v>8</v>
      </c>
      <c r="N2513">
        <v>15</v>
      </c>
      <c r="O2513">
        <v>1</v>
      </c>
      <c r="P2513">
        <v>3</v>
      </c>
      <c r="Q2513">
        <v>0</v>
      </c>
      <c r="R2513">
        <v>3</v>
      </c>
      <c r="S2513">
        <v>0</v>
      </c>
      <c r="T2513">
        <v>0</v>
      </c>
      <c r="U2513">
        <v>0</v>
      </c>
      <c r="V2513">
        <v>0</v>
      </c>
      <c r="W2513">
        <v>0</v>
      </c>
      <c r="X2513">
        <v>0</v>
      </c>
      <c r="Y2513">
        <v>0</v>
      </c>
      <c r="Z2513">
        <v>0</v>
      </c>
      <c r="AA2513">
        <v>0</v>
      </c>
      <c r="AB2513">
        <v>0</v>
      </c>
      <c r="AC2513">
        <v>0</v>
      </c>
      <c r="AD2513">
        <v>1</v>
      </c>
      <c r="AE2513">
        <v>0</v>
      </c>
      <c r="AF2513">
        <v>0</v>
      </c>
      <c r="AG2513">
        <v>1</v>
      </c>
      <c r="AH2513">
        <v>0</v>
      </c>
      <c r="AI2513">
        <v>0</v>
      </c>
      <c r="AL2513">
        <v>21</v>
      </c>
      <c r="AM2513">
        <v>20</v>
      </c>
      <c r="AN2513">
        <v>3</v>
      </c>
      <c r="BB2513" s="2">
        <v>45900</v>
      </c>
      <c r="BC2513" s="1" t="s">
        <v>51</v>
      </c>
      <c r="BD2513">
        <v>0</v>
      </c>
      <c r="BE2513" s="1" t="s">
        <v>575</v>
      </c>
    </row>
    <row r="2514" spans="1:57" x14ac:dyDescent="0.2">
      <c r="A2514" s="2">
        <v>46022</v>
      </c>
      <c r="B2514" s="1" t="s">
        <v>516</v>
      </c>
      <c r="C2514" s="1" t="s">
        <v>202</v>
      </c>
      <c r="D2514">
        <v>170</v>
      </c>
      <c r="E2514">
        <v>125</v>
      </c>
      <c r="F2514">
        <v>41</v>
      </c>
      <c r="G2514">
        <v>4</v>
      </c>
      <c r="H2514">
        <v>202</v>
      </c>
      <c r="I2514">
        <v>25</v>
      </c>
      <c r="J2514">
        <v>6</v>
      </c>
      <c r="K2514">
        <v>1</v>
      </c>
      <c r="L2514">
        <v>26</v>
      </c>
      <c r="M2514">
        <v>25</v>
      </c>
      <c r="N2514">
        <v>1</v>
      </c>
      <c r="O2514">
        <v>0</v>
      </c>
      <c r="P2514">
        <v>1</v>
      </c>
      <c r="Q2514">
        <v>0</v>
      </c>
      <c r="R2514">
        <v>0</v>
      </c>
      <c r="S2514">
        <v>1</v>
      </c>
      <c r="T2514">
        <v>0</v>
      </c>
      <c r="U2514">
        <v>0</v>
      </c>
      <c r="V2514">
        <v>0</v>
      </c>
      <c r="W2514">
        <v>0</v>
      </c>
      <c r="X2514">
        <v>0</v>
      </c>
      <c r="Y2514">
        <v>0</v>
      </c>
      <c r="Z2514">
        <v>0</v>
      </c>
      <c r="AA2514">
        <v>0</v>
      </c>
      <c r="AB2514">
        <v>0</v>
      </c>
      <c r="AC2514">
        <v>0</v>
      </c>
      <c r="AD2514">
        <v>5</v>
      </c>
      <c r="AE2514">
        <v>2</v>
      </c>
      <c r="AF2514">
        <v>0</v>
      </c>
      <c r="AG2514">
        <v>3</v>
      </c>
      <c r="AH2514">
        <v>0</v>
      </c>
      <c r="AI2514">
        <v>0</v>
      </c>
      <c r="AL2514">
        <v>24</v>
      </c>
      <c r="AM2514">
        <v>20</v>
      </c>
      <c r="AN2514">
        <v>4</v>
      </c>
      <c r="AO2514">
        <v>8</v>
      </c>
      <c r="AP2514">
        <v>0</v>
      </c>
      <c r="BB2514" s="2">
        <v>45930</v>
      </c>
      <c r="BC2514" s="1" t="s">
        <v>51</v>
      </c>
      <c r="BD2514">
        <v>0</v>
      </c>
      <c r="BE2514" s="1" t="s">
        <v>575</v>
      </c>
    </row>
    <row r="2515" spans="1:57" x14ac:dyDescent="0.2">
      <c r="A2515" s="2">
        <v>46053</v>
      </c>
      <c r="B2515" s="1" t="s">
        <v>516</v>
      </c>
      <c r="C2515" s="1" t="s">
        <v>202</v>
      </c>
      <c r="D2515">
        <v>182</v>
      </c>
      <c r="E2515">
        <v>132</v>
      </c>
      <c r="F2515">
        <v>47</v>
      </c>
      <c r="G2515">
        <v>3</v>
      </c>
      <c r="H2515">
        <v>216</v>
      </c>
      <c r="I2515">
        <v>16</v>
      </c>
      <c r="J2515">
        <v>16</v>
      </c>
      <c r="K2515">
        <v>2</v>
      </c>
      <c r="L2515">
        <v>25</v>
      </c>
      <c r="M2515">
        <v>16</v>
      </c>
      <c r="N2515">
        <v>9</v>
      </c>
      <c r="O2515">
        <v>0</v>
      </c>
      <c r="P2515">
        <v>7</v>
      </c>
      <c r="Q2515">
        <v>0</v>
      </c>
      <c r="R2515">
        <v>5</v>
      </c>
      <c r="S2515">
        <v>2</v>
      </c>
      <c r="T2515">
        <v>0</v>
      </c>
      <c r="U2515">
        <v>0</v>
      </c>
      <c r="V2515">
        <v>0</v>
      </c>
      <c r="W2515">
        <v>0</v>
      </c>
      <c r="X2515">
        <v>0</v>
      </c>
      <c r="Y2515">
        <v>0</v>
      </c>
      <c r="Z2515">
        <v>0</v>
      </c>
      <c r="AA2515">
        <v>0</v>
      </c>
      <c r="AB2515">
        <v>0</v>
      </c>
      <c r="AC2515">
        <v>0</v>
      </c>
      <c r="AD2515">
        <v>2</v>
      </c>
      <c r="AE2515">
        <v>1</v>
      </c>
      <c r="AF2515">
        <v>1</v>
      </c>
      <c r="AG2515">
        <v>0</v>
      </c>
      <c r="AH2515">
        <v>0</v>
      </c>
      <c r="AI2515">
        <v>0</v>
      </c>
      <c r="AK2515">
        <v>16</v>
      </c>
      <c r="AL2515">
        <v>16</v>
      </c>
      <c r="AM2515">
        <v>9</v>
      </c>
      <c r="AN2515">
        <v>0</v>
      </c>
      <c r="AO2515">
        <v>2</v>
      </c>
      <c r="AP2515">
        <v>0</v>
      </c>
      <c r="BB2515" s="2">
        <v>45961</v>
      </c>
      <c r="BC2515" s="1" t="s">
        <v>51</v>
      </c>
      <c r="BD2515">
        <v>0</v>
      </c>
      <c r="BE2515" s="1" t="s">
        <v>575</v>
      </c>
    </row>
    <row r="2516" spans="1:57" x14ac:dyDescent="0.2">
      <c r="A2516" s="2">
        <v>46081</v>
      </c>
      <c r="B2516" s="1" t="s">
        <v>516</v>
      </c>
      <c r="C2516" s="1" t="s">
        <v>202</v>
      </c>
      <c r="D2516">
        <v>195</v>
      </c>
      <c r="E2516">
        <v>136</v>
      </c>
      <c r="F2516">
        <v>56</v>
      </c>
      <c r="G2516">
        <v>3</v>
      </c>
      <c r="H2516">
        <v>208</v>
      </c>
      <c r="I2516">
        <v>0</v>
      </c>
      <c r="J2516">
        <v>12</v>
      </c>
      <c r="K2516">
        <v>1</v>
      </c>
      <c r="L2516">
        <v>6</v>
      </c>
      <c r="M2516">
        <v>0</v>
      </c>
      <c r="N2516">
        <v>6</v>
      </c>
      <c r="O2516">
        <v>0</v>
      </c>
      <c r="P2516">
        <v>5</v>
      </c>
      <c r="Q2516">
        <v>0</v>
      </c>
      <c r="R2516">
        <v>4</v>
      </c>
      <c r="S2516">
        <v>1</v>
      </c>
      <c r="T2516">
        <v>0</v>
      </c>
      <c r="U2516">
        <v>0</v>
      </c>
      <c r="V2516">
        <v>0</v>
      </c>
      <c r="W2516">
        <v>0</v>
      </c>
      <c r="X2516">
        <v>0</v>
      </c>
      <c r="Y2516">
        <v>0</v>
      </c>
      <c r="Z2516">
        <v>0</v>
      </c>
      <c r="AA2516">
        <v>0</v>
      </c>
      <c r="AB2516">
        <v>0</v>
      </c>
      <c r="AC2516">
        <v>0</v>
      </c>
      <c r="AD2516">
        <v>2</v>
      </c>
      <c r="AE2516">
        <v>1</v>
      </c>
      <c r="AF2516">
        <v>1</v>
      </c>
      <c r="AG2516">
        <v>0</v>
      </c>
      <c r="AH2516">
        <v>0</v>
      </c>
      <c r="AI2516">
        <v>0</v>
      </c>
      <c r="AK2516">
        <v>14</v>
      </c>
      <c r="AL2516">
        <v>18</v>
      </c>
      <c r="AM2516">
        <v>18</v>
      </c>
      <c r="AN2516">
        <v>0</v>
      </c>
      <c r="AO2516">
        <v>8</v>
      </c>
      <c r="AP2516">
        <v>0</v>
      </c>
      <c r="AQ2516">
        <v>0</v>
      </c>
      <c r="AS2516">
        <v>0</v>
      </c>
      <c r="BB2516" s="2">
        <v>45991</v>
      </c>
      <c r="BC2516" s="1" t="s">
        <v>51</v>
      </c>
      <c r="BD2516">
        <v>0</v>
      </c>
      <c r="BE2516" s="1" t="s">
        <v>575</v>
      </c>
    </row>
    <row r="2517" spans="1:57" x14ac:dyDescent="0.2">
      <c r="A2517" s="2">
        <v>45808</v>
      </c>
      <c r="B2517" s="1" t="s">
        <v>516</v>
      </c>
      <c r="C2517" s="1" t="s">
        <v>203</v>
      </c>
      <c r="D2517">
        <v>5</v>
      </c>
      <c r="E2517">
        <v>5</v>
      </c>
      <c r="F2517">
        <v>0</v>
      </c>
      <c r="G2517">
        <v>0</v>
      </c>
      <c r="H2517">
        <v>163</v>
      </c>
      <c r="I2517">
        <v>158</v>
      </c>
      <c r="J2517">
        <v>0</v>
      </c>
      <c r="K2517">
        <v>0</v>
      </c>
      <c r="L2517">
        <v>32</v>
      </c>
      <c r="M2517">
        <v>32</v>
      </c>
      <c r="N2517">
        <v>0</v>
      </c>
      <c r="O2517">
        <v>0</v>
      </c>
      <c r="P2517">
        <v>0</v>
      </c>
      <c r="Q2517">
        <v>0</v>
      </c>
      <c r="R2517">
        <v>0</v>
      </c>
      <c r="S2517">
        <v>0</v>
      </c>
      <c r="T2517">
        <v>80</v>
      </c>
      <c r="U2517">
        <v>0</v>
      </c>
      <c r="V2517">
        <v>1</v>
      </c>
      <c r="W2517">
        <v>0</v>
      </c>
      <c r="X2517">
        <v>0</v>
      </c>
      <c r="Y2517">
        <v>0</v>
      </c>
      <c r="Z2517">
        <v>0</v>
      </c>
      <c r="AA2517">
        <v>0</v>
      </c>
      <c r="AB2517">
        <v>0</v>
      </c>
      <c r="AC2517">
        <v>0</v>
      </c>
      <c r="AD2517">
        <v>45</v>
      </c>
      <c r="AE2517">
        <v>0</v>
      </c>
      <c r="AF2517">
        <v>0</v>
      </c>
      <c r="AG2517">
        <v>45</v>
      </c>
      <c r="AH2517">
        <v>1</v>
      </c>
      <c r="AI2517">
        <v>0</v>
      </c>
      <c r="AJ2517">
        <v>80</v>
      </c>
      <c r="AK2517">
        <v>61</v>
      </c>
      <c r="AL2517">
        <v>5</v>
      </c>
      <c r="AM2517">
        <v>0</v>
      </c>
      <c r="AN2517">
        <v>0</v>
      </c>
      <c r="BB2517" s="2">
        <v>46022</v>
      </c>
      <c r="BC2517" s="1" t="s">
        <v>51</v>
      </c>
      <c r="BD2517">
        <v>0</v>
      </c>
      <c r="BE2517" s="1" t="s">
        <v>575</v>
      </c>
    </row>
    <row r="2518" spans="1:57" x14ac:dyDescent="0.2">
      <c r="A2518" s="2">
        <v>45838</v>
      </c>
      <c r="B2518" s="1" t="s">
        <v>516</v>
      </c>
      <c r="C2518" s="1" t="s">
        <v>203</v>
      </c>
      <c r="D2518">
        <v>13</v>
      </c>
      <c r="E2518">
        <v>13</v>
      </c>
      <c r="F2518">
        <v>0</v>
      </c>
      <c r="G2518">
        <v>0</v>
      </c>
      <c r="H2518">
        <v>84</v>
      </c>
      <c r="I2518">
        <v>71</v>
      </c>
      <c r="J2518">
        <v>0</v>
      </c>
      <c r="K2518">
        <v>0</v>
      </c>
      <c r="L2518">
        <v>71</v>
      </c>
      <c r="M2518">
        <v>71</v>
      </c>
      <c r="N2518">
        <v>0</v>
      </c>
      <c r="O2518">
        <v>0</v>
      </c>
      <c r="P2518">
        <v>0</v>
      </c>
      <c r="Q2518">
        <v>0</v>
      </c>
      <c r="R2518">
        <v>0</v>
      </c>
      <c r="S2518">
        <v>0</v>
      </c>
      <c r="T2518">
        <v>0</v>
      </c>
      <c r="U2518">
        <v>0</v>
      </c>
      <c r="V2518">
        <v>1</v>
      </c>
      <c r="W2518">
        <v>0</v>
      </c>
      <c r="X2518">
        <v>0</v>
      </c>
      <c r="Y2518">
        <v>0</v>
      </c>
      <c r="Z2518">
        <v>0</v>
      </c>
      <c r="AA2518">
        <v>0</v>
      </c>
      <c r="AB2518">
        <v>0</v>
      </c>
      <c r="AC2518">
        <v>0</v>
      </c>
      <c r="AD2518">
        <v>0</v>
      </c>
      <c r="AE2518">
        <v>0</v>
      </c>
      <c r="AF2518">
        <v>0</v>
      </c>
      <c r="AG2518">
        <v>0</v>
      </c>
      <c r="AH2518">
        <v>0</v>
      </c>
      <c r="AI2518">
        <v>0</v>
      </c>
      <c r="AK2518">
        <v>2</v>
      </c>
      <c r="AL2518">
        <v>8</v>
      </c>
      <c r="AM2518">
        <v>0</v>
      </c>
      <c r="AN2518">
        <v>0</v>
      </c>
      <c r="AO2518">
        <v>1</v>
      </c>
      <c r="AP2518">
        <v>0</v>
      </c>
      <c r="BB2518" s="2">
        <v>46053</v>
      </c>
      <c r="BC2518" s="1" t="s">
        <v>51</v>
      </c>
      <c r="BD2518">
        <v>0</v>
      </c>
      <c r="BE2518" s="1" t="s">
        <v>575</v>
      </c>
    </row>
    <row r="2519" spans="1:57" x14ac:dyDescent="0.2">
      <c r="A2519" s="2">
        <v>45869</v>
      </c>
      <c r="B2519" s="1" t="s">
        <v>516</v>
      </c>
      <c r="C2519" s="1" t="s">
        <v>203</v>
      </c>
      <c r="D2519">
        <v>35</v>
      </c>
      <c r="E2519">
        <v>35</v>
      </c>
      <c r="F2519">
        <v>0</v>
      </c>
      <c r="G2519">
        <v>0</v>
      </c>
      <c r="H2519">
        <v>84</v>
      </c>
      <c r="I2519">
        <v>49</v>
      </c>
      <c r="J2519">
        <v>0</v>
      </c>
      <c r="K2519">
        <v>0</v>
      </c>
      <c r="L2519">
        <v>44</v>
      </c>
      <c r="M2519">
        <v>44</v>
      </c>
      <c r="N2519">
        <v>0</v>
      </c>
      <c r="O2519">
        <v>0</v>
      </c>
      <c r="P2519">
        <v>0</v>
      </c>
      <c r="Q2519">
        <v>0</v>
      </c>
      <c r="R2519">
        <v>0</v>
      </c>
      <c r="S2519">
        <v>0</v>
      </c>
      <c r="T2519">
        <v>0</v>
      </c>
      <c r="U2519">
        <v>0</v>
      </c>
      <c r="V2519">
        <v>1</v>
      </c>
      <c r="W2519">
        <v>0</v>
      </c>
      <c r="X2519">
        <v>0</v>
      </c>
      <c r="Y2519">
        <v>0</v>
      </c>
      <c r="Z2519">
        <v>0</v>
      </c>
      <c r="AA2519">
        <v>0</v>
      </c>
      <c r="AB2519">
        <v>0</v>
      </c>
      <c r="AC2519">
        <v>5</v>
      </c>
      <c r="AD2519">
        <v>0</v>
      </c>
      <c r="AE2519">
        <v>0</v>
      </c>
      <c r="AF2519">
        <v>0</v>
      </c>
      <c r="AG2519">
        <v>0</v>
      </c>
      <c r="AH2519">
        <v>0</v>
      </c>
      <c r="AI2519">
        <v>0</v>
      </c>
      <c r="AL2519">
        <v>23</v>
      </c>
      <c r="AM2519">
        <v>0</v>
      </c>
      <c r="AN2519">
        <v>0</v>
      </c>
      <c r="AO2519">
        <v>0</v>
      </c>
      <c r="AP2519">
        <v>2</v>
      </c>
      <c r="BB2519" s="2">
        <v>46081</v>
      </c>
      <c r="BC2519" s="1" t="s">
        <v>51</v>
      </c>
      <c r="BD2519">
        <v>0</v>
      </c>
      <c r="BE2519" s="1" t="s">
        <v>575</v>
      </c>
    </row>
    <row r="2520" spans="1:57" x14ac:dyDescent="0.2">
      <c r="A2520" s="2">
        <v>45900</v>
      </c>
      <c r="B2520" s="1" t="s">
        <v>516</v>
      </c>
      <c r="C2520" s="1" t="s">
        <v>203</v>
      </c>
      <c r="D2520">
        <v>51</v>
      </c>
      <c r="E2520">
        <v>49</v>
      </c>
      <c r="F2520">
        <v>2</v>
      </c>
      <c r="G2520">
        <v>0</v>
      </c>
      <c r="H2520">
        <v>75</v>
      </c>
      <c r="I2520">
        <v>24</v>
      </c>
      <c r="J2520">
        <v>0</v>
      </c>
      <c r="K2520">
        <v>0</v>
      </c>
      <c r="L2520">
        <v>23</v>
      </c>
      <c r="M2520">
        <v>23</v>
      </c>
      <c r="N2520">
        <v>0</v>
      </c>
      <c r="O2520">
        <v>0</v>
      </c>
      <c r="P2520">
        <v>0</v>
      </c>
      <c r="Q2520">
        <v>0</v>
      </c>
      <c r="R2520">
        <v>0</v>
      </c>
      <c r="S2520">
        <v>0</v>
      </c>
      <c r="T2520">
        <v>0</v>
      </c>
      <c r="U2520">
        <v>0</v>
      </c>
      <c r="V2520">
        <v>1</v>
      </c>
      <c r="W2520">
        <v>0</v>
      </c>
      <c r="X2520">
        <v>0</v>
      </c>
      <c r="Y2520">
        <v>0</v>
      </c>
      <c r="Z2520">
        <v>0</v>
      </c>
      <c r="AA2520">
        <v>0</v>
      </c>
      <c r="AB2520">
        <v>0</v>
      </c>
      <c r="AC2520">
        <v>1</v>
      </c>
      <c r="AD2520">
        <v>0</v>
      </c>
      <c r="AE2520">
        <v>0</v>
      </c>
      <c r="AF2520">
        <v>0</v>
      </c>
      <c r="AG2520">
        <v>0</v>
      </c>
      <c r="AH2520">
        <v>0</v>
      </c>
      <c r="AI2520">
        <v>0</v>
      </c>
      <c r="AL2520">
        <v>16</v>
      </c>
      <c r="AM2520">
        <v>2</v>
      </c>
      <c r="AN2520">
        <v>0</v>
      </c>
      <c r="AO2520">
        <v>1</v>
      </c>
      <c r="AP2520">
        <v>2</v>
      </c>
      <c r="BB2520" s="2">
        <v>46112</v>
      </c>
      <c r="BC2520" s="1" t="s">
        <v>51</v>
      </c>
      <c r="BD2520">
        <v>0</v>
      </c>
      <c r="BE2520" s="1" t="s">
        <v>574</v>
      </c>
    </row>
    <row r="2521" spans="1:57" x14ac:dyDescent="0.2">
      <c r="A2521" s="2">
        <v>45930</v>
      </c>
      <c r="B2521" s="1" t="s">
        <v>516</v>
      </c>
      <c r="C2521" s="1" t="s">
        <v>203</v>
      </c>
      <c r="D2521">
        <v>67</v>
      </c>
      <c r="E2521">
        <v>64</v>
      </c>
      <c r="F2521">
        <v>3</v>
      </c>
      <c r="G2521">
        <v>0</v>
      </c>
      <c r="H2521">
        <v>155</v>
      </c>
      <c r="I2521">
        <v>83</v>
      </c>
      <c r="J2521">
        <v>5</v>
      </c>
      <c r="K2521">
        <v>0</v>
      </c>
      <c r="L2521">
        <v>81</v>
      </c>
      <c r="M2521">
        <v>79</v>
      </c>
      <c r="N2521">
        <v>2</v>
      </c>
      <c r="O2521">
        <v>0</v>
      </c>
      <c r="P2521">
        <v>2</v>
      </c>
      <c r="Q2521">
        <v>0</v>
      </c>
      <c r="R2521">
        <v>2</v>
      </c>
      <c r="S2521">
        <v>0</v>
      </c>
      <c r="T2521">
        <v>0</v>
      </c>
      <c r="U2521">
        <v>0</v>
      </c>
      <c r="V2521">
        <v>1</v>
      </c>
      <c r="W2521">
        <v>0</v>
      </c>
      <c r="X2521">
        <v>0</v>
      </c>
      <c r="Y2521">
        <v>0</v>
      </c>
      <c r="Z2521">
        <v>0</v>
      </c>
      <c r="AA2521">
        <v>0</v>
      </c>
      <c r="AB2521">
        <v>0</v>
      </c>
      <c r="AC2521">
        <v>1</v>
      </c>
      <c r="AD2521">
        <v>1</v>
      </c>
      <c r="AE2521">
        <v>0</v>
      </c>
      <c r="AF2521">
        <v>1</v>
      </c>
      <c r="AG2521">
        <v>0</v>
      </c>
      <c r="AH2521">
        <v>3</v>
      </c>
      <c r="AI2521">
        <v>0</v>
      </c>
      <c r="AJ2521">
        <v>79</v>
      </c>
      <c r="AK2521">
        <v>44</v>
      </c>
      <c r="AL2521">
        <v>20</v>
      </c>
      <c r="AM2521">
        <v>1</v>
      </c>
      <c r="AN2521">
        <v>0</v>
      </c>
      <c r="AO2521">
        <v>5</v>
      </c>
      <c r="AP2521">
        <v>11</v>
      </c>
      <c r="BB2521" s="2">
        <v>46142</v>
      </c>
      <c r="BC2521" s="1" t="s">
        <v>51</v>
      </c>
      <c r="BD2521">
        <v>0</v>
      </c>
      <c r="BE2521" s="1" t="s">
        <v>574</v>
      </c>
    </row>
    <row r="2522" spans="1:57" x14ac:dyDescent="0.2">
      <c r="A2522" s="2">
        <v>45961</v>
      </c>
      <c r="B2522" s="1" t="s">
        <v>516</v>
      </c>
      <c r="C2522" s="1" t="s">
        <v>203</v>
      </c>
      <c r="D2522">
        <v>88</v>
      </c>
      <c r="E2522">
        <v>72</v>
      </c>
      <c r="F2522">
        <v>5</v>
      </c>
      <c r="G2522">
        <v>11</v>
      </c>
      <c r="H2522">
        <v>175</v>
      </c>
      <c r="I2522">
        <v>71</v>
      </c>
      <c r="J2522">
        <v>7</v>
      </c>
      <c r="K2522">
        <v>9</v>
      </c>
      <c r="L2522">
        <v>71</v>
      </c>
      <c r="M2522">
        <v>66</v>
      </c>
      <c r="N2522">
        <v>4</v>
      </c>
      <c r="O2522">
        <v>1</v>
      </c>
      <c r="P2522">
        <v>3</v>
      </c>
      <c r="Q2522">
        <v>1</v>
      </c>
      <c r="R2522">
        <v>1</v>
      </c>
      <c r="S2522">
        <v>1</v>
      </c>
      <c r="T2522">
        <v>0</v>
      </c>
      <c r="U2522">
        <v>0</v>
      </c>
      <c r="V2522">
        <v>1</v>
      </c>
      <c r="W2522">
        <v>1</v>
      </c>
      <c r="X2522">
        <v>0</v>
      </c>
      <c r="Y2522">
        <v>1</v>
      </c>
      <c r="Z2522">
        <v>0</v>
      </c>
      <c r="AA2522">
        <v>0</v>
      </c>
      <c r="AB2522">
        <v>0</v>
      </c>
      <c r="AC2522">
        <v>7</v>
      </c>
      <c r="AD2522">
        <v>3</v>
      </c>
      <c r="AE2522">
        <v>0</v>
      </c>
      <c r="AF2522">
        <v>1</v>
      </c>
      <c r="AG2522">
        <v>2</v>
      </c>
      <c r="AH2522">
        <v>3</v>
      </c>
      <c r="AI2522">
        <v>0</v>
      </c>
      <c r="AL2522">
        <v>12</v>
      </c>
      <c r="AM2522">
        <v>2</v>
      </c>
      <c r="AN2522">
        <v>11</v>
      </c>
      <c r="AO2522">
        <v>9</v>
      </c>
      <c r="AP2522">
        <v>16</v>
      </c>
      <c r="BB2522" s="2">
        <v>46173</v>
      </c>
      <c r="BC2522" s="1" t="s">
        <v>51</v>
      </c>
      <c r="BD2522">
        <v>0</v>
      </c>
      <c r="BE2522" s="1" t="s">
        <v>574</v>
      </c>
    </row>
    <row r="2523" spans="1:57" x14ac:dyDescent="0.2">
      <c r="A2523" s="2">
        <v>45991</v>
      </c>
      <c r="B2523" s="1" t="s">
        <v>516</v>
      </c>
      <c r="C2523" s="1" t="s">
        <v>203</v>
      </c>
      <c r="D2523">
        <v>118</v>
      </c>
      <c r="E2523">
        <v>87</v>
      </c>
      <c r="F2523">
        <v>12</v>
      </c>
      <c r="G2523">
        <v>19</v>
      </c>
      <c r="H2523">
        <v>215</v>
      </c>
      <c r="I2523">
        <v>93</v>
      </c>
      <c r="J2523">
        <v>4</v>
      </c>
      <c r="K2523">
        <v>0</v>
      </c>
      <c r="L2523">
        <v>12</v>
      </c>
      <c r="M2523">
        <v>12</v>
      </c>
      <c r="N2523">
        <v>0</v>
      </c>
      <c r="O2523">
        <v>0</v>
      </c>
      <c r="P2523">
        <v>2</v>
      </c>
      <c r="Q2523">
        <v>0</v>
      </c>
      <c r="R2523">
        <v>2</v>
      </c>
      <c r="S2523">
        <v>0</v>
      </c>
      <c r="T2523">
        <v>80</v>
      </c>
      <c r="U2523">
        <v>0</v>
      </c>
      <c r="V2523">
        <v>1</v>
      </c>
      <c r="W2523">
        <v>1</v>
      </c>
      <c r="X2523">
        <v>0</v>
      </c>
      <c r="Y2523">
        <v>1</v>
      </c>
      <c r="Z2523">
        <v>0</v>
      </c>
      <c r="AA2523">
        <v>0</v>
      </c>
      <c r="AB2523">
        <v>0</v>
      </c>
      <c r="AC2523">
        <v>1</v>
      </c>
      <c r="AD2523">
        <v>2</v>
      </c>
      <c r="AE2523">
        <v>0</v>
      </c>
      <c r="AF2523">
        <v>2</v>
      </c>
      <c r="AG2523">
        <v>0</v>
      </c>
      <c r="AH2523">
        <v>0</v>
      </c>
      <c r="AI2523">
        <v>0</v>
      </c>
      <c r="AJ2523">
        <v>80</v>
      </c>
      <c r="AK2523">
        <v>71</v>
      </c>
      <c r="AL2523">
        <v>19</v>
      </c>
      <c r="AM2523">
        <v>10</v>
      </c>
      <c r="AN2523">
        <v>10</v>
      </c>
      <c r="AO2523">
        <v>11</v>
      </c>
      <c r="AP2523">
        <v>10</v>
      </c>
      <c r="BB2523" s="2">
        <v>46203</v>
      </c>
      <c r="BC2523" s="1" t="s">
        <v>51</v>
      </c>
      <c r="BD2523">
        <v>0</v>
      </c>
      <c r="BE2523" s="1" t="s">
        <v>574</v>
      </c>
    </row>
    <row r="2524" spans="1:57" x14ac:dyDescent="0.2">
      <c r="A2524" s="2">
        <v>46022</v>
      </c>
      <c r="B2524" s="1" t="s">
        <v>516</v>
      </c>
      <c r="C2524" s="1" t="s">
        <v>203</v>
      </c>
      <c r="D2524">
        <v>130</v>
      </c>
      <c r="E2524">
        <v>97</v>
      </c>
      <c r="F2524">
        <v>15</v>
      </c>
      <c r="G2524">
        <v>18</v>
      </c>
      <c r="H2524">
        <v>309</v>
      </c>
      <c r="I2524">
        <v>155</v>
      </c>
      <c r="J2524">
        <v>9</v>
      </c>
      <c r="K2524">
        <v>15</v>
      </c>
      <c r="L2524">
        <v>82</v>
      </c>
      <c r="M2524">
        <v>75</v>
      </c>
      <c r="N2524">
        <v>4</v>
      </c>
      <c r="O2524">
        <v>3</v>
      </c>
      <c r="P2524">
        <v>0</v>
      </c>
      <c r="Q2524">
        <v>0</v>
      </c>
      <c r="R2524">
        <v>0</v>
      </c>
      <c r="S2524">
        <v>0</v>
      </c>
      <c r="T2524">
        <v>80</v>
      </c>
      <c r="U2524">
        <v>0</v>
      </c>
      <c r="V2524">
        <v>1</v>
      </c>
      <c r="W2524">
        <v>0</v>
      </c>
      <c r="X2524">
        <v>0</v>
      </c>
      <c r="Y2524">
        <v>0</v>
      </c>
      <c r="Z2524">
        <v>0</v>
      </c>
      <c r="AA2524">
        <v>0</v>
      </c>
      <c r="AB2524">
        <v>0</v>
      </c>
      <c r="AC2524">
        <v>0</v>
      </c>
      <c r="AD2524">
        <v>17</v>
      </c>
      <c r="AE2524">
        <v>1</v>
      </c>
      <c r="AF2524">
        <v>2</v>
      </c>
      <c r="AG2524">
        <v>14</v>
      </c>
      <c r="AH2524">
        <v>0</v>
      </c>
      <c r="AI2524">
        <v>0</v>
      </c>
      <c r="AJ2524">
        <v>80</v>
      </c>
      <c r="AL2524">
        <v>18</v>
      </c>
      <c r="AM2524">
        <v>3</v>
      </c>
      <c r="AN2524">
        <v>1</v>
      </c>
      <c r="AO2524">
        <v>20</v>
      </c>
      <c r="AP2524">
        <v>14</v>
      </c>
      <c r="BB2524" s="2">
        <v>46234</v>
      </c>
      <c r="BC2524" s="1" t="s">
        <v>51</v>
      </c>
      <c r="BD2524">
        <v>0</v>
      </c>
      <c r="BE2524" s="1" t="s">
        <v>574</v>
      </c>
    </row>
    <row r="2525" spans="1:57" x14ac:dyDescent="0.2">
      <c r="A2525" s="2">
        <v>46053</v>
      </c>
      <c r="B2525" s="1" t="s">
        <v>516</v>
      </c>
      <c r="C2525" s="1" t="s">
        <v>203</v>
      </c>
      <c r="D2525">
        <v>141</v>
      </c>
      <c r="E2525">
        <v>100</v>
      </c>
      <c r="F2525">
        <v>18</v>
      </c>
      <c r="G2525">
        <v>23</v>
      </c>
      <c r="H2525">
        <v>258</v>
      </c>
      <c r="I2525">
        <v>97</v>
      </c>
      <c r="J2525">
        <v>10</v>
      </c>
      <c r="K2525">
        <v>10</v>
      </c>
      <c r="L2525">
        <v>79</v>
      </c>
      <c r="M2525">
        <v>63</v>
      </c>
      <c r="N2525">
        <v>6</v>
      </c>
      <c r="O2525">
        <v>10</v>
      </c>
      <c r="P2525">
        <v>0</v>
      </c>
      <c r="Q2525">
        <v>0</v>
      </c>
      <c r="R2525">
        <v>0</v>
      </c>
      <c r="S2525">
        <v>0</v>
      </c>
      <c r="T2525">
        <v>29</v>
      </c>
      <c r="U2525">
        <v>0</v>
      </c>
      <c r="V2525">
        <v>1</v>
      </c>
      <c r="W2525">
        <v>0</v>
      </c>
      <c r="X2525">
        <v>0</v>
      </c>
      <c r="Y2525">
        <v>0</v>
      </c>
      <c r="Z2525">
        <v>0</v>
      </c>
      <c r="AA2525">
        <v>0</v>
      </c>
      <c r="AB2525">
        <v>0</v>
      </c>
      <c r="AC2525">
        <v>5</v>
      </c>
      <c r="AD2525">
        <v>4</v>
      </c>
      <c r="AE2525">
        <v>0</v>
      </c>
      <c r="AF2525">
        <v>2</v>
      </c>
      <c r="AG2525">
        <v>2</v>
      </c>
      <c r="AH2525">
        <v>0</v>
      </c>
      <c r="AI2525">
        <v>0</v>
      </c>
      <c r="AL2525">
        <v>6</v>
      </c>
      <c r="AM2525">
        <v>6</v>
      </c>
      <c r="AN2525">
        <v>6</v>
      </c>
      <c r="AO2525">
        <v>19</v>
      </c>
      <c r="AP2525">
        <v>24</v>
      </c>
      <c r="BB2525" s="2">
        <v>46265</v>
      </c>
      <c r="BC2525" s="1" t="s">
        <v>51</v>
      </c>
      <c r="BD2525">
        <v>0</v>
      </c>
      <c r="BE2525" s="1" t="s">
        <v>574</v>
      </c>
    </row>
    <row r="2526" spans="1:57" x14ac:dyDescent="0.2">
      <c r="A2526" s="2">
        <v>46081</v>
      </c>
      <c r="B2526" s="1" t="s">
        <v>516</v>
      </c>
      <c r="C2526" s="1" t="s">
        <v>203</v>
      </c>
      <c r="D2526">
        <v>157</v>
      </c>
      <c r="E2526">
        <v>103</v>
      </c>
      <c r="F2526">
        <v>26</v>
      </c>
      <c r="G2526">
        <v>28</v>
      </c>
      <c r="H2526">
        <v>226</v>
      </c>
      <c r="I2526">
        <v>55</v>
      </c>
      <c r="J2526">
        <v>9</v>
      </c>
      <c r="K2526">
        <v>5</v>
      </c>
      <c r="L2526">
        <v>61</v>
      </c>
      <c r="M2526">
        <v>50</v>
      </c>
      <c r="N2526">
        <v>6</v>
      </c>
      <c r="O2526">
        <v>5</v>
      </c>
      <c r="P2526">
        <v>0</v>
      </c>
      <c r="Q2526">
        <v>0</v>
      </c>
      <c r="R2526">
        <v>0</v>
      </c>
      <c r="S2526">
        <v>0</v>
      </c>
      <c r="T2526">
        <v>0</v>
      </c>
      <c r="U2526">
        <v>0</v>
      </c>
      <c r="V2526">
        <v>1</v>
      </c>
      <c r="W2526">
        <v>0</v>
      </c>
      <c r="X2526">
        <v>0</v>
      </c>
      <c r="Y2526">
        <v>0</v>
      </c>
      <c r="Z2526">
        <v>0</v>
      </c>
      <c r="AA2526">
        <v>0</v>
      </c>
      <c r="AB2526">
        <v>0</v>
      </c>
      <c r="AC2526">
        <v>5</v>
      </c>
      <c r="AD2526">
        <v>3</v>
      </c>
      <c r="AE2526">
        <v>0</v>
      </c>
      <c r="AF2526">
        <v>1</v>
      </c>
      <c r="AG2526">
        <v>2</v>
      </c>
      <c r="AH2526">
        <v>0</v>
      </c>
      <c r="AI2526">
        <v>0</v>
      </c>
      <c r="AL2526">
        <v>13</v>
      </c>
      <c r="AM2526">
        <v>8</v>
      </c>
      <c r="AN2526">
        <v>8</v>
      </c>
      <c r="AO2526">
        <v>12</v>
      </c>
      <c r="AP2526">
        <v>9</v>
      </c>
      <c r="AQ2526">
        <v>1</v>
      </c>
      <c r="AR2526">
        <v>0.87499999999999989</v>
      </c>
      <c r="AS2526">
        <v>0.3571428571428571</v>
      </c>
      <c r="BB2526" s="2">
        <v>46295</v>
      </c>
      <c r="BC2526" s="1" t="s">
        <v>51</v>
      </c>
      <c r="BD2526">
        <v>0</v>
      </c>
      <c r="BE2526" s="1" t="s">
        <v>574</v>
      </c>
    </row>
    <row r="2527" spans="1:57" x14ac:dyDescent="0.2">
      <c r="A2527" s="2">
        <v>45869</v>
      </c>
      <c r="B2527" s="1" t="s">
        <v>516</v>
      </c>
      <c r="C2527" s="1" t="s">
        <v>204</v>
      </c>
      <c r="D2527">
        <v>0</v>
      </c>
      <c r="E2527">
        <v>0</v>
      </c>
      <c r="F2527">
        <v>0</v>
      </c>
      <c r="G2527">
        <v>0</v>
      </c>
      <c r="H2527">
        <v>1</v>
      </c>
      <c r="I2527">
        <v>1</v>
      </c>
      <c r="J2527">
        <v>0</v>
      </c>
      <c r="K2527">
        <v>0</v>
      </c>
      <c r="L2527">
        <v>1</v>
      </c>
      <c r="M2527">
        <v>1</v>
      </c>
      <c r="N2527">
        <v>0</v>
      </c>
      <c r="O2527">
        <v>0</v>
      </c>
      <c r="P2527">
        <v>0</v>
      </c>
      <c r="Q2527">
        <v>0</v>
      </c>
      <c r="R2527">
        <v>0</v>
      </c>
      <c r="S2527">
        <v>0</v>
      </c>
      <c r="T2527">
        <v>0</v>
      </c>
      <c r="U2527">
        <v>0</v>
      </c>
      <c r="V2527">
        <v>0</v>
      </c>
      <c r="W2527">
        <v>0</v>
      </c>
      <c r="X2527">
        <v>0</v>
      </c>
      <c r="Y2527">
        <v>0</v>
      </c>
      <c r="Z2527">
        <v>0</v>
      </c>
      <c r="AA2527">
        <v>0</v>
      </c>
      <c r="AB2527">
        <v>0</v>
      </c>
      <c r="AC2527">
        <v>0</v>
      </c>
      <c r="AD2527">
        <v>0</v>
      </c>
      <c r="AE2527">
        <v>0</v>
      </c>
      <c r="AF2527">
        <v>0</v>
      </c>
      <c r="AG2527">
        <v>0</v>
      </c>
      <c r="AH2527">
        <v>0</v>
      </c>
      <c r="AI2527">
        <v>0</v>
      </c>
      <c r="AK2527">
        <v>9</v>
      </c>
      <c r="BB2527" s="2">
        <v>46326</v>
      </c>
      <c r="BC2527" s="1" t="s">
        <v>51</v>
      </c>
      <c r="BD2527">
        <v>0</v>
      </c>
      <c r="BE2527" s="1" t="s">
        <v>574</v>
      </c>
    </row>
    <row r="2528" spans="1:57" x14ac:dyDescent="0.2">
      <c r="A2528" s="2">
        <v>45900</v>
      </c>
      <c r="B2528" s="1" t="s">
        <v>516</v>
      </c>
      <c r="C2528" s="1" t="s">
        <v>204</v>
      </c>
      <c r="D2528">
        <v>6</v>
      </c>
      <c r="E2528">
        <v>6</v>
      </c>
      <c r="F2528">
        <v>0</v>
      </c>
      <c r="G2528">
        <v>0</v>
      </c>
      <c r="H2528">
        <v>14</v>
      </c>
      <c r="I2528">
        <v>8</v>
      </c>
      <c r="J2528">
        <v>0</v>
      </c>
      <c r="K2528">
        <v>0</v>
      </c>
      <c r="L2528">
        <v>7</v>
      </c>
      <c r="M2528">
        <v>7</v>
      </c>
      <c r="N2528">
        <v>0</v>
      </c>
      <c r="O2528">
        <v>0</v>
      </c>
      <c r="P2528">
        <v>0</v>
      </c>
      <c r="Q2528">
        <v>0</v>
      </c>
      <c r="R2528">
        <v>0</v>
      </c>
      <c r="S2528">
        <v>0</v>
      </c>
      <c r="T2528">
        <v>0</v>
      </c>
      <c r="U2528">
        <v>0</v>
      </c>
      <c r="V2528">
        <v>0</v>
      </c>
      <c r="W2528">
        <v>0</v>
      </c>
      <c r="X2528">
        <v>0</v>
      </c>
      <c r="Y2528">
        <v>0</v>
      </c>
      <c r="Z2528">
        <v>0</v>
      </c>
      <c r="AA2528">
        <v>0</v>
      </c>
      <c r="AB2528">
        <v>0</v>
      </c>
      <c r="AC2528">
        <v>0</v>
      </c>
      <c r="AD2528">
        <v>0</v>
      </c>
      <c r="AE2528">
        <v>0</v>
      </c>
      <c r="AF2528">
        <v>0</v>
      </c>
      <c r="AG2528">
        <v>0</v>
      </c>
      <c r="AH2528">
        <v>1</v>
      </c>
      <c r="AI2528">
        <v>0</v>
      </c>
      <c r="AL2528">
        <v>6</v>
      </c>
      <c r="AM2528">
        <v>0</v>
      </c>
      <c r="AN2528">
        <v>0</v>
      </c>
      <c r="BB2528" s="2">
        <v>46356</v>
      </c>
      <c r="BC2528" s="1" t="s">
        <v>51</v>
      </c>
      <c r="BD2528">
        <v>0</v>
      </c>
      <c r="BE2528" s="1" t="s">
        <v>574</v>
      </c>
    </row>
    <row r="2529" spans="1:57" x14ac:dyDescent="0.2">
      <c r="A2529" s="2">
        <v>45930</v>
      </c>
      <c r="B2529" s="1" t="s">
        <v>516</v>
      </c>
      <c r="C2529" s="1" t="s">
        <v>204</v>
      </c>
      <c r="D2529">
        <v>10</v>
      </c>
      <c r="E2529">
        <v>10</v>
      </c>
      <c r="F2529">
        <v>0</v>
      </c>
      <c r="G2529">
        <v>0</v>
      </c>
      <c r="H2529">
        <v>13</v>
      </c>
      <c r="I2529">
        <v>3</v>
      </c>
      <c r="J2529">
        <v>0</v>
      </c>
      <c r="K2529">
        <v>0</v>
      </c>
      <c r="L2529">
        <v>3</v>
      </c>
      <c r="M2529">
        <v>3</v>
      </c>
      <c r="N2529">
        <v>0</v>
      </c>
      <c r="O2529">
        <v>0</v>
      </c>
      <c r="P2529">
        <v>0</v>
      </c>
      <c r="Q2529">
        <v>0</v>
      </c>
      <c r="R2529">
        <v>0</v>
      </c>
      <c r="S2529">
        <v>0</v>
      </c>
      <c r="T2529">
        <v>0</v>
      </c>
      <c r="U2529">
        <v>0</v>
      </c>
      <c r="V2529">
        <v>0</v>
      </c>
      <c r="W2529">
        <v>0</v>
      </c>
      <c r="X2529">
        <v>0</v>
      </c>
      <c r="Y2529">
        <v>0</v>
      </c>
      <c r="Z2529">
        <v>0</v>
      </c>
      <c r="AA2529">
        <v>0</v>
      </c>
      <c r="AB2529">
        <v>0</v>
      </c>
      <c r="AC2529">
        <v>0</v>
      </c>
      <c r="AD2529">
        <v>0</v>
      </c>
      <c r="AE2529">
        <v>0</v>
      </c>
      <c r="AF2529">
        <v>0</v>
      </c>
      <c r="AG2529">
        <v>0</v>
      </c>
      <c r="AH2529">
        <v>0</v>
      </c>
      <c r="AI2529">
        <v>0</v>
      </c>
      <c r="AK2529">
        <v>13</v>
      </c>
      <c r="AL2529">
        <v>5</v>
      </c>
      <c r="AM2529">
        <v>0</v>
      </c>
      <c r="AN2529">
        <v>0</v>
      </c>
      <c r="BB2529" s="2">
        <v>46387</v>
      </c>
      <c r="BC2529" s="1" t="s">
        <v>51</v>
      </c>
      <c r="BD2529">
        <v>0</v>
      </c>
      <c r="BE2529" s="1" t="s">
        <v>574</v>
      </c>
    </row>
    <row r="2530" spans="1:57" x14ac:dyDescent="0.2">
      <c r="A2530" s="2">
        <v>45961</v>
      </c>
      <c r="B2530" s="1" t="s">
        <v>516</v>
      </c>
      <c r="C2530" s="1" t="s">
        <v>204</v>
      </c>
      <c r="D2530">
        <v>17</v>
      </c>
      <c r="E2530">
        <v>16</v>
      </c>
      <c r="F2530">
        <v>1</v>
      </c>
      <c r="G2530">
        <v>0</v>
      </c>
      <c r="H2530">
        <v>22</v>
      </c>
      <c r="I2530">
        <v>5</v>
      </c>
      <c r="J2530">
        <v>0</v>
      </c>
      <c r="K2530">
        <v>0</v>
      </c>
      <c r="L2530">
        <v>4</v>
      </c>
      <c r="M2530">
        <v>4</v>
      </c>
      <c r="N2530">
        <v>0</v>
      </c>
      <c r="O2530">
        <v>0</v>
      </c>
      <c r="P2530">
        <v>0</v>
      </c>
      <c r="Q2530">
        <v>0</v>
      </c>
      <c r="R2530">
        <v>0</v>
      </c>
      <c r="S2530">
        <v>0</v>
      </c>
      <c r="T2530">
        <v>0</v>
      </c>
      <c r="U2530">
        <v>0</v>
      </c>
      <c r="V2530">
        <v>0</v>
      </c>
      <c r="W2530">
        <v>0</v>
      </c>
      <c r="X2530">
        <v>0</v>
      </c>
      <c r="Y2530">
        <v>0</v>
      </c>
      <c r="Z2530">
        <v>0</v>
      </c>
      <c r="AA2530">
        <v>0</v>
      </c>
      <c r="AB2530">
        <v>0</v>
      </c>
      <c r="AC2530">
        <v>0</v>
      </c>
      <c r="AD2530">
        <v>0</v>
      </c>
      <c r="AE2530">
        <v>0</v>
      </c>
      <c r="AF2530">
        <v>0</v>
      </c>
      <c r="AG2530">
        <v>0</v>
      </c>
      <c r="AH2530">
        <v>1</v>
      </c>
      <c r="AI2530">
        <v>0</v>
      </c>
      <c r="AL2530">
        <v>9</v>
      </c>
      <c r="AM2530">
        <v>1</v>
      </c>
      <c r="AN2530">
        <v>0</v>
      </c>
      <c r="BB2530" s="2">
        <v>46418</v>
      </c>
      <c r="BC2530" s="1" t="s">
        <v>51</v>
      </c>
      <c r="BD2530">
        <v>0</v>
      </c>
      <c r="BE2530" s="1" t="s">
        <v>574</v>
      </c>
    </row>
    <row r="2531" spans="1:57" x14ac:dyDescent="0.2">
      <c r="A2531" s="2">
        <v>45991</v>
      </c>
      <c r="B2531" s="1" t="s">
        <v>516</v>
      </c>
      <c r="C2531" s="1" t="s">
        <v>204</v>
      </c>
      <c r="D2531">
        <v>17</v>
      </c>
      <c r="E2531">
        <v>16</v>
      </c>
      <c r="F2531">
        <v>1</v>
      </c>
      <c r="G2531">
        <v>0</v>
      </c>
      <c r="H2531">
        <v>26</v>
      </c>
      <c r="I2531">
        <v>9</v>
      </c>
      <c r="J2531">
        <v>0</v>
      </c>
      <c r="K2531">
        <v>0</v>
      </c>
      <c r="L2531">
        <v>3</v>
      </c>
      <c r="M2531">
        <v>3</v>
      </c>
      <c r="N2531">
        <v>0</v>
      </c>
      <c r="O2531">
        <v>0</v>
      </c>
      <c r="P2531">
        <v>0</v>
      </c>
      <c r="Q2531">
        <v>0</v>
      </c>
      <c r="R2531">
        <v>0</v>
      </c>
      <c r="S2531">
        <v>0</v>
      </c>
      <c r="T2531">
        <v>0</v>
      </c>
      <c r="U2531">
        <v>0</v>
      </c>
      <c r="V2531">
        <v>0</v>
      </c>
      <c r="W2531">
        <v>0</v>
      </c>
      <c r="X2531">
        <v>0</v>
      </c>
      <c r="Y2531">
        <v>0</v>
      </c>
      <c r="Z2531">
        <v>0</v>
      </c>
      <c r="AA2531">
        <v>0</v>
      </c>
      <c r="AB2531">
        <v>1</v>
      </c>
      <c r="AC2531">
        <v>5</v>
      </c>
      <c r="AD2531">
        <v>0</v>
      </c>
      <c r="AE2531">
        <v>0</v>
      </c>
      <c r="AF2531">
        <v>0</v>
      </c>
      <c r="AG2531">
        <v>0</v>
      </c>
      <c r="AH2531">
        <v>1</v>
      </c>
      <c r="AI2531">
        <v>0</v>
      </c>
      <c r="AL2531">
        <v>1</v>
      </c>
      <c r="AM2531">
        <v>0</v>
      </c>
      <c r="AN2531">
        <v>0</v>
      </c>
      <c r="BB2531" s="2">
        <v>46446</v>
      </c>
      <c r="BC2531" s="1" t="s">
        <v>51</v>
      </c>
      <c r="BD2531">
        <v>0</v>
      </c>
      <c r="BE2531" s="1" t="s">
        <v>574</v>
      </c>
    </row>
    <row r="2532" spans="1:57" x14ac:dyDescent="0.2">
      <c r="A2532" s="2">
        <v>46022</v>
      </c>
      <c r="B2532" s="1" t="s">
        <v>516</v>
      </c>
      <c r="C2532" s="1" t="s">
        <v>204</v>
      </c>
      <c r="D2532">
        <v>18</v>
      </c>
      <c r="E2532">
        <v>18</v>
      </c>
      <c r="F2532">
        <v>0</v>
      </c>
      <c r="G2532">
        <v>0</v>
      </c>
      <c r="H2532">
        <v>24</v>
      </c>
      <c r="I2532">
        <v>6</v>
      </c>
      <c r="J2532">
        <v>0</v>
      </c>
      <c r="K2532">
        <v>0</v>
      </c>
      <c r="L2532">
        <v>6</v>
      </c>
      <c r="M2532">
        <v>6</v>
      </c>
      <c r="N2532">
        <v>0</v>
      </c>
      <c r="O2532">
        <v>0</v>
      </c>
      <c r="P2532">
        <v>0</v>
      </c>
      <c r="Q2532">
        <v>0</v>
      </c>
      <c r="R2532">
        <v>0</v>
      </c>
      <c r="S2532">
        <v>0</v>
      </c>
      <c r="T2532">
        <v>0</v>
      </c>
      <c r="U2532">
        <v>0</v>
      </c>
      <c r="V2532">
        <v>0</v>
      </c>
      <c r="W2532">
        <v>0</v>
      </c>
      <c r="X2532">
        <v>0</v>
      </c>
      <c r="Y2532">
        <v>0</v>
      </c>
      <c r="Z2532">
        <v>0</v>
      </c>
      <c r="AA2532">
        <v>0</v>
      </c>
      <c r="AB2532">
        <v>1</v>
      </c>
      <c r="AC2532">
        <v>0</v>
      </c>
      <c r="AD2532">
        <v>0</v>
      </c>
      <c r="AE2532">
        <v>0</v>
      </c>
      <c r="AF2532">
        <v>0</v>
      </c>
      <c r="AG2532">
        <v>0</v>
      </c>
      <c r="AH2532">
        <v>0</v>
      </c>
      <c r="AI2532">
        <v>0</v>
      </c>
      <c r="AL2532">
        <v>3</v>
      </c>
      <c r="AM2532">
        <v>0</v>
      </c>
      <c r="AN2532">
        <v>0</v>
      </c>
      <c r="BB2532" s="2">
        <v>45077</v>
      </c>
      <c r="BC2532" s="1" t="s">
        <v>52</v>
      </c>
      <c r="BD2532">
        <v>0</v>
      </c>
      <c r="BE2532" s="1" t="s">
        <v>575</v>
      </c>
    </row>
    <row r="2533" spans="1:57" x14ac:dyDescent="0.2">
      <c r="A2533" s="2">
        <v>46053</v>
      </c>
      <c r="B2533" s="1" t="s">
        <v>516</v>
      </c>
      <c r="C2533" s="1" t="s">
        <v>204</v>
      </c>
      <c r="D2533">
        <v>22</v>
      </c>
      <c r="E2533">
        <v>22</v>
      </c>
      <c r="F2533">
        <v>0</v>
      </c>
      <c r="G2533">
        <v>0</v>
      </c>
      <c r="H2533">
        <v>24</v>
      </c>
      <c r="I2533">
        <v>2</v>
      </c>
      <c r="J2533">
        <v>0</v>
      </c>
      <c r="K2533">
        <v>0</v>
      </c>
      <c r="L2533">
        <v>2</v>
      </c>
      <c r="M2533">
        <v>2</v>
      </c>
      <c r="N2533">
        <v>0</v>
      </c>
      <c r="O2533">
        <v>0</v>
      </c>
      <c r="P2533">
        <v>0</v>
      </c>
      <c r="Q2533">
        <v>0</v>
      </c>
      <c r="R2533">
        <v>0</v>
      </c>
      <c r="S2533">
        <v>0</v>
      </c>
      <c r="T2533">
        <v>0</v>
      </c>
      <c r="U2533">
        <v>0</v>
      </c>
      <c r="V2533">
        <v>0</v>
      </c>
      <c r="W2533">
        <v>0</v>
      </c>
      <c r="X2533">
        <v>0</v>
      </c>
      <c r="Y2533">
        <v>0</v>
      </c>
      <c r="Z2533">
        <v>0</v>
      </c>
      <c r="AA2533">
        <v>0</v>
      </c>
      <c r="AB2533">
        <v>1</v>
      </c>
      <c r="AC2533">
        <v>0</v>
      </c>
      <c r="AD2533">
        <v>0</v>
      </c>
      <c r="AE2533">
        <v>0</v>
      </c>
      <c r="AF2533">
        <v>0</v>
      </c>
      <c r="AG2533">
        <v>0</v>
      </c>
      <c r="AH2533">
        <v>0</v>
      </c>
      <c r="AI2533">
        <v>0</v>
      </c>
      <c r="AK2533">
        <v>10</v>
      </c>
      <c r="AL2533">
        <v>4</v>
      </c>
      <c r="AM2533">
        <v>0</v>
      </c>
      <c r="AN2533">
        <v>0</v>
      </c>
      <c r="BB2533" s="2">
        <v>45107</v>
      </c>
      <c r="BC2533" s="1" t="s">
        <v>52</v>
      </c>
      <c r="BD2533">
        <v>0</v>
      </c>
      <c r="BE2533" s="1" t="s">
        <v>575</v>
      </c>
    </row>
    <row r="2534" spans="1:57" x14ac:dyDescent="0.2">
      <c r="A2534" s="2">
        <v>46081</v>
      </c>
      <c r="B2534" s="1" t="s">
        <v>516</v>
      </c>
      <c r="C2534" s="1" t="s">
        <v>204</v>
      </c>
      <c r="D2534">
        <v>27</v>
      </c>
      <c r="E2534">
        <v>27</v>
      </c>
      <c r="F2534">
        <v>0</v>
      </c>
      <c r="G2534">
        <v>0</v>
      </c>
      <c r="H2534">
        <v>33</v>
      </c>
      <c r="I2534">
        <v>6</v>
      </c>
      <c r="J2534">
        <v>0</v>
      </c>
      <c r="K2534">
        <v>0</v>
      </c>
      <c r="L2534">
        <v>6</v>
      </c>
      <c r="M2534">
        <v>6</v>
      </c>
      <c r="N2534">
        <v>0</v>
      </c>
      <c r="O2534">
        <v>0</v>
      </c>
      <c r="P2534">
        <v>0</v>
      </c>
      <c r="Q2534">
        <v>0</v>
      </c>
      <c r="R2534">
        <v>0</v>
      </c>
      <c r="S2534">
        <v>0</v>
      </c>
      <c r="T2534">
        <v>0</v>
      </c>
      <c r="U2534">
        <v>0</v>
      </c>
      <c r="V2534">
        <v>0</v>
      </c>
      <c r="W2534">
        <v>0</v>
      </c>
      <c r="X2534">
        <v>0</v>
      </c>
      <c r="Y2534">
        <v>0</v>
      </c>
      <c r="Z2534">
        <v>0</v>
      </c>
      <c r="AA2534">
        <v>0</v>
      </c>
      <c r="AB2534">
        <v>1</v>
      </c>
      <c r="AC2534">
        <v>0</v>
      </c>
      <c r="AD2534">
        <v>0</v>
      </c>
      <c r="AE2534">
        <v>0</v>
      </c>
      <c r="AF2534">
        <v>0</v>
      </c>
      <c r="AG2534">
        <v>0</v>
      </c>
      <c r="AH2534">
        <v>0</v>
      </c>
      <c r="AI2534">
        <v>0</v>
      </c>
      <c r="AL2534">
        <v>5</v>
      </c>
      <c r="AM2534">
        <v>0</v>
      </c>
      <c r="AN2534">
        <v>0</v>
      </c>
      <c r="BB2534" s="2">
        <v>45138</v>
      </c>
      <c r="BC2534" s="1" t="s">
        <v>52</v>
      </c>
      <c r="BD2534">
        <v>0</v>
      </c>
      <c r="BE2534" s="1" t="s">
        <v>575</v>
      </c>
    </row>
    <row r="2535" spans="1:57" x14ac:dyDescent="0.2">
      <c r="A2535" s="2">
        <v>45869</v>
      </c>
      <c r="B2535" s="1" t="s">
        <v>516</v>
      </c>
      <c r="C2535" s="1" t="s">
        <v>205</v>
      </c>
      <c r="D2535">
        <v>0</v>
      </c>
      <c r="E2535">
        <v>0</v>
      </c>
      <c r="F2535">
        <v>0</v>
      </c>
      <c r="G2535">
        <v>0</v>
      </c>
      <c r="H2535">
        <v>5</v>
      </c>
      <c r="I2535">
        <v>1</v>
      </c>
      <c r="J2535">
        <v>1</v>
      </c>
      <c r="K2535">
        <v>3</v>
      </c>
      <c r="L2535">
        <v>3</v>
      </c>
      <c r="M2535">
        <v>1</v>
      </c>
      <c r="N2535">
        <v>1</v>
      </c>
      <c r="O2535">
        <v>1</v>
      </c>
      <c r="P2535">
        <v>1</v>
      </c>
      <c r="Q2535">
        <v>0</v>
      </c>
      <c r="R2535">
        <v>0</v>
      </c>
      <c r="S2535">
        <v>1</v>
      </c>
      <c r="T2535">
        <v>0</v>
      </c>
      <c r="U2535">
        <v>0</v>
      </c>
      <c r="V2535">
        <v>0</v>
      </c>
      <c r="W2535">
        <v>0</v>
      </c>
      <c r="X2535">
        <v>0</v>
      </c>
      <c r="Y2535">
        <v>0</v>
      </c>
      <c r="Z2535">
        <v>0</v>
      </c>
      <c r="AA2535">
        <v>0</v>
      </c>
      <c r="AB2535">
        <v>0</v>
      </c>
      <c r="AC2535">
        <v>0</v>
      </c>
      <c r="AD2535">
        <v>1</v>
      </c>
      <c r="AE2535">
        <v>1</v>
      </c>
      <c r="AF2535">
        <v>0</v>
      </c>
      <c r="AG2535">
        <v>0</v>
      </c>
      <c r="AH2535">
        <v>0</v>
      </c>
      <c r="AI2535">
        <v>0</v>
      </c>
      <c r="AK2535">
        <v>3</v>
      </c>
      <c r="BB2535" s="2">
        <v>45169</v>
      </c>
      <c r="BC2535" s="1" t="s">
        <v>52</v>
      </c>
      <c r="BD2535">
        <v>0</v>
      </c>
      <c r="BE2535" s="1" t="s">
        <v>575</v>
      </c>
    </row>
    <row r="2536" spans="1:57" x14ac:dyDescent="0.2">
      <c r="A2536" s="2">
        <v>45900</v>
      </c>
      <c r="B2536" s="1" t="s">
        <v>516</v>
      </c>
      <c r="C2536" s="1" t="s">
        <v>205</v>
      </c>
      <c r="D2536">
        <v>14</v>
      </c>
      <c r="E2536">
        <v>14</v>
      </c>
      <c r="F2536">
        <v>0</v>
      </c>
      <c r="G2536">
        <v>0</v>
      </c>
      <c r="H2536">
        <v>31</v>
      </c>
      <c r="I2536">
        <v>0</v>
      </c>
      <c r="J2536">
        <v>7</v>
      </c>
      <c r="K2536">
        <v>10</v>
      </c>
      <c r="L2536">
        <v>9</v>
      </c>
      <c r="M2536">
        <v>0</v>
      </c>
      <c r="N2536">
        <v>4</v>
      </c>
      <c r="O2536">
        <v>5</v>
      </c>
      <c r="P2536">
        <v>7</v>
      </c>
      <c r="Q2536">
        <v>0</v>
      </c>
      <c r="R2536">
        <v>3</v>
      </c>
      <c r="S2536">
        <v>4</v>
      </c>
      <c r="T2536">
        <v>0</v>
      </c>
      <c r="U2536">
        <v>0</v>
      </c>
      <c r="V2536">
        <v>0</v>
      </c>
      <c r="W2536">
        <v>0</v>
      </c>
      <c r="X2536">
        <v>0</v>
      </c>
      <c r="Y2536">
        <v>0</v>
      </c>
      <c r="Z2536">
        <v>0</v>
      </c>
      <c r="AA2536">
        <v>0</v>
      </c>
      <c r="AB2536">
        <v>0</v>
      </c>
      <c r="AC2536">
        <v>0</v>
      </c>
      <c r="AD2536">
        <v>1</v>
      </c>
      <c r="AE2536">
        <v>1</v>
      </c>
      <c r="AF2536">
        <v>0</v>
      </c>
      <c r="AG2536">
        <v>0</v>
      </c>
      <c r="AH2536">
        <v>0</v>
      </c>
      <c r="AI2536">
        <v>0</v>
      </c>
      <c r="AK2536">
        <v>6</v>
      </c>
      <c r="AL2536">
        <v>16</v>
      </c>
      <c r="AM2536">
        <v>0</v>
      </c>
      <c r="AN2536">
        <v>0</v>
      </c>
      <c r="BB2536" s="2">
        <v>45199</v>
      </c>
      <c r="BC2536" s="1" t="s">
        <v>52</v>
      </c>
      <c r="BD2536">
        <v>0</v>
      </c>
      <c r="BE2536" s="1" t="s">
        <v>575</v>
      </c>
    </row>
    <row r="2537" spans="1:57" x14ac:dyDescent="0.2">
      <c r="A2537" s="2">
        <v>45930</v>
      </c>
      <c r="B2537" s="1" t="s">
        <v>516</v>
      </c>
      <c r="C2537" s="1" t="s">
        <v>205</v>
      </c>
      <c r="D2537">
        <v>24</v>
      </c>
      <c r="E2537">
        <v>23</v>
      </c>
      <c r="F2537">
        <v>0</v>
      </c>
      <c r="G2537">
        <v>1</v>
      </c>
      <c r="H2537">
        <v>28</v>
      </c>
      <c r="I2537">
        <v>1</v>
      </c>
      <c r="J2537">
        <v>2</v>
      </c>
      <c r="K2537">
        <v>1</v>
      </c>
      <c r="L2537">
        <v>2</v>
      </c>
      <c r="M2537">
        <v>1</v>
      </c>
      <c r="N2537">
        <v>1</v>
      </c>
      <c r="O2537">
        <v>0</v>
      </c>
      <c r="P2537">
        <v>2</v>
      </c>
      <c r="Q2537">
        <v>0</v>
      </c>
      <c r="R2537">
        <v>1</v>
      </c>
      <c r="S2537">
        <v>1</v>
      </c>
      <c r="T2537">
        <v>0</v>
      </c>
      <c r="U2537">
        <v>0</v>
      </c>
      <c r="V2537">
        <v>0</v>
      </c>
      <c r="W2537">
        <v>0</v>
      </c>
      <c r="X2537">
        <v>0</v>
      </c>
      <c r="Y2537">
        <v>0</v>
      </c>
      <c r="Z2537">
        <v>0</v>
      </c>
      <c r="AA2537">
        <v>0</v>
      </c>
      <c r="AB2537">
        <v>0</v>
      </c>
      <c r="AC2537">
        <v>0</v>
      </c>
      <c r="AD2537">
        <v>0</v>
      </c>
      <c r="AE2537">
        <v>0</v>
      </c>
      <c r="AF2537">
        <v>0</v>
      </c>
      <c r="AG2537">
        <v>0</v>
      </c>
      <c r="AH2537">
        <v>0</v>
      </c>
      <c r="AI2537">
        <v>0</v>
      </c>
      <c r="AK2537">
        <v>8</v>
      </c>
      <c r="AL2537">
        <v>10</v>
      </c>
      <c r="AM2537">
        <v>0</v>
      </c>
      <c r="AN2537">
        <v>0</v>
      </c>
      <c r="BB2537" s="2">
        <v>45230</v>
      </c>
      <c r="BC2537" s="1" t="s">
        <v>52</v>
      </c>
      <c r="BD2537">
        <v>0</v>
      </c>
      <c r="BE2537" s="1" t="s">
        <v>575</v>
      </c>
    </row>
    <row r="2538" spans="1:57" x14ac:dyDescent="0.2">
      <c r="A2538" s="2">
        <v>45961</v>
      </c>
      <c r="B2538" s="1" t="s">
        <v>516</v>
      </c>
      <c r="C2538" s="1" t="s">
        <v>205</v>
      </c>
      <c r="D2538">
        <v>25</v>
      </c>
      <c r="E2538">
        <v>24</v>
      </c>
      <c r="F2538">
        <v>0</v>
      </c>
      <c r="G2538">
        <v>1</v>
      </c>
      <c r="H2538">
        <v>35</v>
      </c>
      <c r="I2538">
        <v>8</v>
      </c>
      <c r="J2538">
        <v>0</v>
      </c>
      <c r="K2538">
        <v>2</v>
      </c>
      <c r="L2538">
        <v>8</v>
      </c>
      <c r="M2538">
        <v>8</v>
      </c>
      <c r="N2538">
        <v>0</v>
      </c>
      <c r="O2538">
        <v>0</v>
      </c>
      <c r="P2538">
        <v>2</v>
      </c>
      <c r="Q2538">
        <v>0</v>
      </c>
      <c r="R2538">
        <v>0</v>
      </c>
      <c r="S2538">
        <v>2</v>
      </c>
      <c r="T2538">
        <v>0</v>
      </c>
      <c r="U2538">
        <v>0</v>
      </c>
      <c r="V2538">
        <v>0</v>
      </c>
      <c r="W2538">
        <v>0</v>
      </c>
      <c r="X2538">
        <v>0</v>
      </c>
      <c r="Y2538">
        <v>0</v>
      </c>
      <c r="Z2538">
        <v>0</v>
      </c>
      <c r="AA2538">
        <v>0</v>
      </c>
      <c r="AB2538">
        <v>0</v>
      </c>
      <c r="AC2538">
        <v>0</v>
      </c>
      <c r="AD2538">
        <v>0</v>
      </c>
      <c r="AE2538">
        <v>0</v>
      </c>
      <c r="AF2538">
        <v>0</v>
      </c>
      <c r="AG2538">
        <v>0</v>
      </c>
      <c r="AH2538">
        <v>0</v>
      </c>
      <c r="AI2538">
        <v>0</v>
      </c>
      <c r="AK2538">
        <v>10</v>
      </c>
      <c r="AL2538">
        <v>9</v>
      </c>
      <c r="AM2538">
        <v>0</v>
      </c>
      <c r="AN2538">
        <v>0</v>
      </c>
      <c r="BB2538" s="2">
        <v>45260</v>
      </c>
      <c r="BC2538" s="1" t="s">
        <v>52</v>
      </c>
      <c r="BD2538">
        <v>0</v>
      </c>
      <c r="BE2538" s="1" t="s">
        <v>575</v>
      </c>
    </row>
    <row r="2539" spans="1:57" x14ac:dyDescent="0.2">
      <c r="A2539" s="2">
        <v>45991</v>
      </c>
      <c r="B2539" s="1" t="s">
        <v>516</v>
      </c>
      <c r="C2539" s="1" t="s">
        <v>205</v>
      </c>
      <c r="D2539">
        <v>37</v>
      </c>
      <c r="E2539">
        <v>36</v>
      </c>
      <c r="F2539">
        <v>0</v>
      </c>
      <c r="G2539">
        <v>1</v>
      </c>
      <c r="H2539">
        <v>44</v>
      </c>
      <c r="I2539">
        <v>7</v>
      </c>
      <c r="J2539">
        <v>0</v>
      </c>
      <c r="K2539">
        <v>0</v>
      </c>
      <c r="L2539">
        <v>7</v>
      </c>
      <c r="M2539">
        <v>7</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K2539">
        <v>6</v>
      </c>
      <c r="AL2539">
        <v>15</v>
      </c>
      <c r="AM2539">
        <v>0</v>
      </c>
      <c r="AN2539">
        <v>0</v>
      </c>
      <c r="BB2539" s="2">
        <v>45291</v>
      </c>
      <c r="BC2539" s="1" t="s">
        <v>52</v>
      </c>
      <c r="BD2539">
        <v>0</v>
      </c>
      <c r="BE2539" s="1" t="s">
        <v>575</v>
      </c>
    </row>
    <row r="2540" spans="1:57" x14ac:dyDescent="0.2">
      <c r="A2540" s="2">
        <v>46022</v>
      </c>
      <c r="B2540" s="1" t="s">
        <v>516</v>
      </c>
      <c r="C2540" s="1" t="s">
        <v>205</v>
      </c>
      <c r="D2540">
        <v>40</v>
      </c>
      <c r="E2540">
        <v>40</v>
      </c>
      <c r="F2540">
        <v>0</v>
      </c>
      <c r="G2540">
        <v>0</v>
      </c>
      <c r="H2540">
        <v>42</v>
      </c>
      <c r="I2540">
        <v>0</v>
      </c>
      <c r="J2540">
        <v>1</v>
      </c>
      <c r="K2540">
        <v>1</v>
      </c>
      <c r="L2540">
        <v>0</v>
      </c>
      <c r="M2540">
        <v>0</v>
      </c>
      <c r="N2540">
        <v>0</v>
      </c>
      <c r="O2540">
        <v>0</v>
      </c>
      <c r="P2540">
        <v>2</v>
      </c>
      <c r="Q2540">
        <v>0</v>
      </c>
      <c r="R2540">
        <v>1</v>
      </c>
      <c r="S2540">
        <v>1</v>
      </c>
      <c r="T2540">
        <v>0</v>
      </c>
      <c r="U2540">
        <v>0</v>
      </c>
      <c r="V2540">
        <v>0</v>
      </c>
      <c r="W2540">
        <v>0</v>
      </c>
      <c r="X2540">
        <v>0</v>
      </c>
      <c r="Y2540">
        <v>0</v>
      </c>
      <c r="Z2540">
        <v>0</v>
      </c>
      <c r="AA2540">
        <v>0</v>
      </c>
      <c r="AB2540">
        <v>0</v>
      </c>
      <c r="AC2540">
        <v>0</v>
      </c>
      <c r="AD2540">
        <v>0</v>
      </c>
      <c r="AE2540">
        <v>0</v>
      </c>
      <c r="AF2540">
        <v>0</v>
      </c>
      <c r="AG2540">
        <v>0</v>
      </c>
      <c r="AH2540">
        <v>0</v>
      </c>
      <c r="AI2540">
        <v>0</v>
      </c>
      <c r="AL2540">
        <v>10</v>
      </c>
      <c r="AM2540">
        <v>0</v>
      </c>
      <c r="AN2540">
        <v>0</v>
      </c>
      <c r="BB2540" s="2">
        <v>45322</v>
      </c>
      <c r="BC2540" s="1" t="s">
        <v>52</v>
      </c>
      <c r="BD2540">
        <v>0</v>
      </c>
      <c r="BE2540" s="1" t="s">
        <v>575</v>
      </c>
    </row>
    <row r="2541" spans="1:57" x14ac:dyDescent="0.2">
      <c r="A2541" s="2">
        <v>46053</v>
      </c>
      <c r="B2541" s="1" t="s">
        <v>516</v>
      </c>
      <c r="C2541" s="1" t="s">
        <v>205</v>
      </c>
      <c r="D2541">
        <v>43</v>
      </c>
      <c r="E2541">
        <v>43</v>
      </c>
      <c r="F2541">
        <v>0</v>
      </c>
      <c r="G2541">
        <v>0</v>
      </c>
      <c r="H2541">
        <v>48</v>
      </c>
      <c r="I2541">
        <v>5</v>
      </c>
      <c r="J2541">
        <v>0</v>
      </c>
      <c r="K2541">
        <v>0</v>
      </c>
      <c r="L2541">
        <v>5</v>
      </c>
      <c r="M2541">
        <v>5</v>
      </c>
      <c r="N2541">
        <v>0</v>
      </c>
      <c r="O2541">
        <v>0</v>
      </c>
      <c r="P2541">
        <v>0</v>
      </c>
      <c r="Q2541">
        <v>0</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K2541">
        <v>15</v>
      </c>
      <c r="AL2541">
        <v>9</v>
      </c>
      <c r="AM2541">
        <v>0</v>
      </c>
      <c r="AN2541">
        <v>0</v>
      </c>
      <c r="BB2541" s="2">
        <v>45351</v>
      </c>
      <c r="BC2541" s="1" t="s">
        <v>52</v>
      </c>
      <c r="BD2541">
        <v>0</v>
      </c>
      <c r="BE2541" s="1" t="s">
        <v>575</v>
      </c>
    </row>
    <row r="2542" spans="1:57" x14ac:dyDescent="0.2">
      <c r="A2542" s="2">
        <v>46081</v>
      </c>
      <c r="B2542" s="1" t="s">
        <v>516</v>
      </c>
      <c r="C2542" s="1" t="s">
        <v>205</v>
      </c>
      <c r="D2542">
        <v>51</v>
      </c>
      <c r="E2542">
        <v>51</v>
      </c>
      <c r="F2542">
        <v>0</v>
      </c>
      <c r="G2542">
        <v>0</v>
      </c>
      <c r="H2542">
        <v>53</v>
      </c>
      <c r="I2542">
        <v>0</v>
      </c>
      <c r="J2542">
        <v>2</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2</v>
      </c>
      <c r="AE2542">
        <v>2</v>
      </c>
      <c r="AF2542">
        <v>0</v>
      </c>
      <c r="AG2542">
        <v>0</v>
      </c>
      <c r="AH2542">
        <v>0</v>
      </c>
      <c r="AI2542">
        <v>0</v>
      </c>
      <c r="AK2542">
        <v>10</v>
      </c>
      <c r="AL2542">
        <v>14</v>
      </c>
      <c r="AM2542">
        <v>0</v>
      </c>
      <c r="AN2542">
        <v>0</v>
      </c>
      <c r="BB2542" s="2">
        <v>45382</v>
      </c>
      <c r="BC2542" s="1" t="s">
        <v>52</v>
      </c>
      <c r="BD2542">
        <v>0</v>
      </c>
      <c r="BE2542" s="1" t="s">
        <v>575</v>
      </c>
    </row>
    <row r="2543" spans="1:57" x14ac:dyDescent="0.2">
      <c r="A2543" s="2">
        <v>45747</v>
      </c>
      <c r="B2543" s="1" t="s">
        <v>516</v>
      </c>
      <c r="C2543" s="1" t="s">
        <v>206</v>
      </c>
      <c r="D2543">
        <v>1</v>
      </c>
      <c r="E2543">
        <v>1</v>
      </c>
      <c r="F2543">
        <v>0</v>
      </c>
      <c r="G2543">
        <v>0</v>
      </c>
      <c r="H2543">
        <v>1</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K2543">
        <v>4</v>
      </c>
      <c r="AL2543">
        <v>2</v>
      </c>
      <c r="AM2543">
        <v>0</v>
      </c>
      <c r="AN2543">
        <v>0</v>
      </c>
      <c r="BB2543" s="2">
        <v>45412</v>
      </c>
      <c r="BC2543" s="1" t="s">
        <v>52</v>
      </c>
      <c r="BD2543">
        <v>0</v>
      </c>
      <c r="BE2543" s="1" t="s">
        <v>575</v>
      </c>
    </row>
    <row r="2544" spans="1:57" x14ac:dyDescent="0.2">
      <c r="A2544" s="2">
        <v>45777</v>
      </c>
      <c r="B2544" s="1" t="s">
        <v>516</v>
      </c>
      <c r="C2544" s="1" t="s">
        <v>206</v>
      </c>
      <c r="D2544">
        <v>4</v>
      </c>
      <c r="E2544">
        <v>4</v>
      </c>
      <c r="F2544">
        <v>0</v>
      </c>
      <c r="G2544">
        <v>0</v>
      </c>
      <c r="H2544">
        <v>9</v>
      </c>
      <c r="I2544">
        <v>5</v>
      </c>
      <c r="J2544">
        <v>0</v>
      </c>
      <c r="K2544">
        <v>0</v>
      </c>
      <c r="L2544">
        <v>5</v>
      </c>
      <c r="M2544">
        <v>5</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K2544">
        <v>3</v>
      </c>
      <c r="AL2544">
        <v>2</v>
      </c>
      <c r="AM2544">
        <v>0</v>
      </c>
      <c r="AN2544">
        <v>0</v>
      </c>
      <c r="BB2544" s="2">
        <v>45443</v>
      </c>
      <c r="BC2544" s="1" t="s">
        <v>52</v>
      </c>
      <c r="BD2544">
        <v>0</v>
      </c>
      <c r="BE2544" s="1" t="s">
        <v>575</v>
      </c>
    </row>
    <row r="2545" spans="1:57" x14ac:dyDescent="0.2">
      <c r="A2545" s="2">
        <v>45808</v>
      </c>
      <c r="B2545" s="1" t="s">
        <v>516</v>
      </c>
      <c r="C2545" s="1" t="s">
        <v>206</v>
      </c>
      <c r="D2545">
        <v>7</v>
      </c>
      <c r="E2545">
        <v>7</v>
      </c>
      <c r="F2545">
        <v>0</v>
      </c>
      <c r="G2545">
        <v>0</v>
      </c>
      <c r="H2545">
        <v>9</v>
      </c>
      <c r="I2545">
        <v>2</v>
      </c>
      <c r="J2545">
        <v>0</v>
      </c>
      <c r="K2545">
        <v>0</v>
      </c>
      <c r="L2545">
        <v>2</v>
      </c>
      <c r="M2545">
        <v>2</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K2545">
        <v>2</v>
      </c>
      <c r="AL2545">
        <v>1</v>
      </c>
      <c r="AM2545">
        <v>0</v>
      </c>
      <c r="AN2545">
        <v>0</v>
      </c>
      <c r="BB2545" s="2">
        <v>45473</v>
      </c>
      <c r="BC2545" s="1" t="s">
        <v>52</v>
      </c>
      <c r="BD2545">
        <v>0</v>
      </c>
      <c r="BE2545" s="1" t="s">
        <v>575</v>
      </c>
    </row>
    <row r="2546" spans="1:57" x14ac:dyDescent="0.2">
      <c r="A2546" s="2">
        <v>45838</v>
      </c>
      <c r="B2546" s="1" t="s">
        <v>516</v>
      </c>
      <c r="C2546" s="1" t="s">
        <v>206</v>
      </c>
      <c r="D2546">
        <v>7</v>
      </c>
      <c r="E2546">
        <v>7</v>
      </c>
      <c r="F2546">
        <v>0</v>
      </c>
      <c r="G2546">
        <v>0</v>
      </c>
      <c r="H2546">
        <v>8</v>
      </c>
      <c r="I2546">
        <v>1</v>
      </c>
      <c r="J2546">
        <v>0</v>
      </c>
      <c r="K2546">
        <v>0</v>
      </c>
      <c r="L2546">
        <v>1</v>
      </c>
      <c r="M2546">
        <v>1</v>
      </c>
      <c r="N2546">
        <v>0</v>
      </c>
      <c r="O2546">
        <v>0</v>
      </c>
      <c r="P2546">
        <v>0</v>
      </c>
      <c r="Q2546">
        <v>0</v>
      </c>
      <c r="R2546">
        <v>0</v>
      </c>
      <c r="S2546">
        <v>0</v>
      </c>
      <c r="T2546">
        <v>0</v>
      </c>
      <c r="U2546">
        <v>0</v>
      </c>
      <c r="V2546">
        <v>0</v>
      </c>
      <c r="W2546">
        <v>0</v>
      </c>
      <c r="X2546">
        <v>0</v>
      </c>
      <c r="Y2546">
        <v>0</v>
      </c>
      <c r="Z2546">
        <v>0</v>
      </c>
      <c r="AA2546">
        <v>0</v>
      </c>
      <c r="AB2546">
        <v>0</v>
      </c>
      <c r="AC2546">
        <v>0</v>
      </c>
      <c r="AD2546">
        <v>0</v>
      </c>
      <c r="AE2546">
        <v>0</v>
      </c>
      <c r="AF2546">
        <v>0</v>
      </c>
      <c r="AG2546">
        <v>0</v>
      </c>
      <c r="AH2546">
        <v>0</v>
      </c>
      <c r="AI2546">
        <v>0</v>
      </c>
      <c r="AL2546">
        <v>1</v>
      </c>
      <c r="AM2546">
        <v>0</v>
      </c>
      <c r="AN2546">
        <v>0</v>
      </c>
      <c r="BB2546" s="2">
        <v>45504</v>
      </c>
      <c r="BC2546" s="1" t="s">
        <v>52</v>
      </c>
      <c r="BD2546">
        <v>0</v>
      </c>
      <c r="BE2546" s="1" t="s">
        <v>575</v>
      </c>
    </row>
    <row r="2547" spans="1:57" x14ac:dyDescent="0.2">
      <c r="A2547" s="2">
        <v>45869</v>
      </c>
      <c r="B2547" s="1" t="s">
        <v>516</v>
      </c>
      <c r="C2547" s="1" t="s">
        <v>206</v>
      </c>
      <c r="D2547">
        <v>8</v>
      </c>
      <c r="E2547">
        <v>8</v>
      </c>
      <c r="F2547">
        <v>0</v>
      </c>
      <c r="G2547">
        <v>0</v>
      </c>
      <c r="H2547">
        <v>15</v>
      </c>
      <c r="I2547">
        <v>7</v>
      </c>
      <c r="J2547">
        <v>0</v>
      </c>
      <c r="K2547">
        <v>0</v>
      </c>
      <c r="L2547">
        <v>7</v>
      </c>
      <c r="M2547">
        <v>7</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L2547">
        <v>3</v>
      </c>
      <c r="AM2547">
        <v>0</v>
      </c>
      <c r="AN2547">
        <v>0</v>
      </c>
      <c r="BB2547" s="2">
        <v>45535</v>
      </c>
      <c r="BC2547" s="1" t="s">
        <v>52</v>
      </c>
      <c r="BD2547">
        <v>0</v>
      </c>
      <c r="BE2547" s="1" t="s">
        <v>575</v>
      </c>
    </row>
    <row r="2548" spans="1:57" x14ac:dyDescent="0.2">
      <c r="A2548" s="2">
        <v>45900</v>
      </c>
      <c r="B2548" s="1" t="s">
        <v>516</v>
      </c>
      <c r="C2548" s="1" t="s">
        <v>206</v>
      </c>
      <c r="D2548">
        <v>12</v>
      </c>
      <c r="E2548">
        <v>12</v>
      </c>
      <c r="F2548">
        <v>0</v>
      </c>
      <c r="G2548">
        <v>0</v>
      </c>
      <c r="H2548">
        <v>15</v>
      </c>
      <c r="I2548">
        <v>3</v>
      </c>
      <c r="J2548">
        <v>0</v>
      </c>
      <c r="K2548">
        <v>0</v>
      </c>
      <c r="L2548">
        <v>3</v>
      </c>
      <c r="M2548">
        <v>3</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L2548">
        <v>4</v>
      </c>
      <c r="AM2548">
        <v>0</v>
      </c>
      <c r="AN2548">
        <v>0</v>
      </c>
      <c r="BB2548" s="2">
        <v>45565</v>
      </c>
      <c r="BC2548" s="1" t="s">
        <v>52</v>
      </c>
      <c r="BD2548">
        <v>0</v>
      </c>
      <c r="BE2548" s="1" t="s">
        <v>575</v>
      </c>
    </row>
    <row r="2549" spans="1:57" x14ac:dyDescent="0.2">
      <c r="A2549" s="2">
        <v>45930</v>
      </c>
      <c r="B2549" s="1" t="s">
        <v>516</v>
      </c>
      <c r="C2549" s="1" t="s">
        <v>206</v>
      </c>
      <c r="D2549">
        <v>13</v>
      </c>
      <c r="E2549">
        <v>13</v>
      </c>
      <c r="F2549">
        <v>0</v>
      </c>
      <c r="G2549">
        <v>0</v>
      </c>
      <c r="H2549">
        <v>15</v>
      </c>
      <c r="I2549">
        <v>2</v>
      </c>
      <c r="J2549">
        <v>0</v>
      </c>
      <c r="K2549">
        <v>0</v>
      </c>
      <c r="L2549">
        <v>2</v>
      </c>
      <c r="M2549">
        <v>2</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L2549">
        <v>2</v>
      </c>
      <c r="AM2549">
        <v>0</v>
      </c>
      <c r="AN2549">
        <v>0</v>
      </c>
      <c r="BB2549" s="2">
        <v>45596</v>
      </c>
      <c r="BC2549" s="1" t="s">
        <v>52</v>
      </c>
      <c r="BD2549">
        <v>0</v>
      </c>
      <c r="BE2549" s="1" t="s">
        <v>575</v>
      </c>
    </row>
    <row r="2550" spans="1:57" x14ac:dyDescent="0.2">
      <c r="A2550" s="2">
        <v>45961</v>
      </c>
      <c r="B2550" s="1" t="s">
        <v>516</v>
      </c>
      <c r="C2550" s="1" t="s">
        <v>206</v>
      </c>
      <c r="D2550">
        <v>14</v>
      </c>
      <c r="E2550">
        <v>14</v>
      </c>
      <c r="F2550">
        <v>0</v>
      </c>
      <c r="G2550">
        <v>0</v>
      </c>
      <c r="H2550">
        <v>16</v>
      </c>
      <c r="I2550">
        <v>1</v>
      </c>
      <c r="J2550">
        <v>1</v>
      </c>
      <c r="K2550">
        <v>0</v>
      </c>
      <c r="L2550">
        <v>1</v>
      </c>
      <c r="M2550">
        <v>1</v>
      </c>
      <c r="N2550">
        <v>0</v>
      </c>
      <c r="O2550">
        <v>0</v>
      </c>
      <c r="P2550">
        <v>1</v>
      </c>
      <c r="Q2550">
        <v>0</v>
      </c>
      <c r="R2550">
        <v>1</v>
      </c>
      <c r="S2550">
        <v>0</v>
      </c>
      <c r="T2550">
        <v>0</v>
      </c>
      <c r="U2550">
        <v>0</v>
      </c>
      <c r="V2550">
        <v>0</v>
      </c>
      <c r="W2550">
        <v>0</v>
      </c>
      <c r="X2550">
        <v>0</v>
      </c>
      <c r="Y2550">
        <v>0</v>
      </c>
      <c r="Z2550">
        <v>0</v>
      </c>
      <c r="AA2550">
        <v>0</v>
      </c>
      <c r="AB2550">
        <v>0</v>
      </c>
      <c r="AC2550">
        <v>0</v>
      </c>
      <c r="AD2550">
        <v>0</v>
      </c>
      <c r="AE2550">
        <v>0</v>
      </c>
      <c r="AF2550">
        <v>0</v>
      </c>
      <c r="AG2550">
        <v>0</v>
      </c>
      <c r="AH2550">
        <v>0</v>
      </c>
      <c r="AI2550">
        <v>0</v>
      </c>
      <c r="BB2550" s="2">
        <v>45626</v>
      </c>
      <c r="BC2550" s="1" t="s">
        <v>52</v>
      </c>
      <c r="BD2550">
        <v>0</v>
      </c>
      <c r="BE2550" s="1" t="s">
        <v>575</v>
      </c>
    </row>
    <row r="2551" spans="1:57" x14ac:dyDescent="0.2">
      <c r="A2551" s="2">
        <v>45991</v>
      </c>
      <c r="B2551" s="1" t="s">
        <v>516</v>
      </c>
      <c r="C2551" s="1" t="s">
        <v>206</v>
      </c>
      <c r="D2551">
        <v>12</v>
      </c>
      <c r="E2551">
        <v>12</v>
      </c>
      <c r="F2551">
        <v>0</v>
      </c>
      <c r="G2551">
        <v>0</v>
      </c>
      <c r="H2551">
        <v>13</v>
      </c>
      <c r="I2551">
        <v>1</v>
      </c>
      <c r="J2551">
        <v>0</v>
      </c>
      <c r="K2551">
        <v>0</v>
      </c>
      <c r="L2551">
        <v>1</v>
      </c>
      <c r="M2551">
        <v>1</v>
      </c>
      <c r="N2551">
        <v>0</v>
      </c>
      <c r="O2551">
        <v>0</v>
      </c>
      <c r="P2551">
        <v>0</v>
      </c>
      <c r="Q2551">
        <v>0</v>
      </c>
      <c r="R2551">
        <v>0</v>
      </c>
      <c r="S2551">
        <v>0</v>
      </c>
      <c r="T2551">
        <v>0</v>
      </c>
      <c r="U2551">
        <v>0</v>
      </c>
      <c r="V2551">
        <v>0</v>
      </c>
      <c r="W2551">
        <v>0</v>
      </c>
      <c r="X2551">
        <v>0</v>
      </c>
      <c r="Y2551">
        <v>0</v>
      </c>
      <c r="Z2551">
        <v>0</v>
      </c>
      <c r="AA2551">
        <v>0</v>
      </c>
      <c r="AB2551">
        <v>0</v>
      </c>
      <c r="AC2551">
        <v>0</v>
      </c>
      <c r="AD2551">
        <v>0</v>
      </c>
      <c r="AE2551">
        <v>0</v>
      </c>
      <c r="AF2551">
        <v>0</v>
      </c>
      <c r="AG2551">
        <v>0</v>
      </c>
      <c r="AH2551">
        <v>0</v>
      </c>
      <c r="AI2551">
        <v>0</v>
      </c>
      <c r="BB2551" s="2">
        <v>45657</v>
      </c>
      <c r="BC2551" s="1" t="s">
        <v>52</v>
      </c>
      <c r="BD2551">
        <v>0</v>
      </c>
      <c r="BE2551" s="1" t="s">
        <v>575</v>
      </c>
    </row>
    <row r="2552" spans="1:57" x14ac:dyDescent="0.2">
      <c r="A2552" s="2">
        <v>46022</v>
      </c>
      <c r="B2552" s="1" t="s">
        <v>516</v>
      </c>
      <c r="C2552" s="1" t="s">
        <v>206</v>
      </c>
      <c r="D2552">
        <v>12</v>
      </c>
      <c r="E2552">
        <v>12</v>
      </c>
      <c r="F2552">
        <v>0</v>
      </c>
      <c r="G2552">
        <v>0</v>
      </c>
      <c r="H2552">
        <v>12</v>
      </c>
      <c r="I2552">
        <v>0</v>
      </c>
      <c r="J2552">
        <v>0</v>
      </c>
      <c r="K2552">
        <v>0</v>
      </c>
      <c r="L2552">
        <v>0</v>
      </c>
      <c r="M2552">
        <v>0</v>
      </c>
      <c r="N2552">
        <v>0</v>
      </c>
      <c r="O2552">
        <v>0</v>
      </c>
      <c r="P2552">
        <v>0</v>
      </c>
      <c r="Q2552">
        <v>0</v>
      </c>
      <c r="R2552">
        <v>0</v>
      </c>
      <c r="S2552">
        <v>0</v>
      </c>
      <c r="T2552">
        <v>0</v>
      </c>
      <c r="U2552">
        <v>0</v>
      </c>
      <c r="V2552">
        <v>0</v>
      </c>
      <c r="W2552">
        <v>0</v>
      </c>
      <c r="X2552">
        <v>0</v>
      </c>
      <c r="Y2552">
        <v>0</v>
      </c>
      <c r="Z2552">
        <v>0</v>
      </c>
      <c r="AA2552">
        <v>0</v>
      </c>
      <c r="AB2552">
        <v>0</v>
      </c>
      <c r="AC2552">
        <v>0</v>
      </c>
      <c r="AD2552">
        <v>0</v>
      </c>
      <c r="AE2552">
        <v>0</v>
      </c>
      <c r="AF2552">
        <v>0</v>
      </c>
      <c r="AG2552">
        <v>0</v>
      </c>
      <c r="AH2552">
        <v>0</v>
      </c>
      <c r="AI2552">
        <v>0</v>
      </c>
      <c r="BB2552" s="2">
        <v>45688</v>
      </c>
      <c r="BC2552" s="1" t="s">
        <v>52</v>
      </c>
      <c r="BD2552">
        <v>53</v>
      </c>
      <c r="BE2552" s="1" t="s">
        <v>575</v>
      </c>
    </row>
    <row r="2553" spans="1:57" x14ac:dyDescent="0.2">
      <c r="A2553" s="2">
        <v>46053</v>
      </c>
      <c r="B2553" s="1" t="s">
        <v>516</v>
      </c>
      <c r="C2553" s="1" t="s">
        <v>206</v>
      </c>
      <c r="D2553">
        <v>11</v>
      </c>
      <c r="E2553">
        <v>11</v>
      </c>
      <c r="F2553">
        <v>0</v>
      </c>
      <c r="G2553">
        <v>0</v>
      </c>
      <c r="H2553">
        <v>11</v>
      </c>
      <c r="I2553">
        <v>0</v>
      </c>
      <c r="J2553">
        <v>0</v>
      </c>
      <c r="K2553">
        <v>0</v>
      </c>
      <c r="L2553">
        <v>0</v>
      </c>
      <c r="M2553">
        <v>0</v>
      </c>
      <c r="N2553">
        <v>0</v>
      </c>
      <c r="O2553">
        <v>0</v>
      </c>
      <c r="P2553">
        <v>0</v>
      </c>
      <c r="Q2553">
        <v>0</v>
      </c>
      <c r="R2553">
        <v>0</v>
      </c>
      <c r="S2553">
        <v>0</v>
      </c>
      <c r="T2553">
        <v>0</v>
      </c>
      <c r="U2553">
        <v>0</v>
      </c>
      <c r="V2553">
        <v>0</v>
      </c>
      <c r="W2553">
        <v>0</v>
      </c>
      <c r="X2553">
        <v>0</v>
      </c>
      <c r="Y2553">
        <v>0</v>
      </c>
      <c r="Z2553">
        <v>0</v>
      </c>
      <c r="AA2553">
        <v>0</v>
      </c>
      <c r="AB2553">
        <v>0</v>
      </c>
      <c r="AC2553">
        <v>0</v>
      </c>
      <c r="AD2553">
        <v>0</v>
      </c>
      <c r="AE2553">
        <v>0</v>
      </c>
      <c r="AF2553">
        <v>0</v>
      </c>
      <c r="AG2553">
        <v>0</v>
      </c>
      <c r="AH2553">
        <v>0</v>
      </c>
      <c r="AI2553">
        <v>0</v>
      </c>
      <c r="BB2553" s="2">
        <v>45716</v>
      </c>
      <c r="BC2553" s="1" t="s">
        <v>52</v>
      </c>
      <c r="BD2553">
        <v>280</v>
      </c>
      <c r="BE2553" s="1" t="s">
        <v>575</v>
      </c>
    </row>
    <row r="2554" spans="1:57" x14ac:dyDescent="0.2">
      <c r="A2554" s="2">
        <v>46081</v>
      </c>
      <c r="B2554" s="1" t="s">
        <v>516</v>
      </c>
      <c r="C2554" s="1" t="s">
        <v>206</v>
      </c>
      <c r="D2554">
        <v>10</v>
      </c>
      <c r="E2554">
        <v>10</v>
      </c>
      <c r="F2554">
        <v>0</v>
      </c>
      <c r="G2554">
        <v>0</v>
      </c>
      <c r="H2554">
        <v>10</v>
      </c>
      <c r="I2554">
        <v>0</v>
      </c>
      <c r="J2554">
        <v>0</v>
      </c>
      <c r="K2554">
        <v>0</v>
      </c>
      <c r="L2554">
        <v>0</v>
      </c>
      <c r="M2554">
        <v>0</v>
      </c>
      <c r="N2554">
        <v>0</v>
      </c>
      <c r="O2554">
        <v>0</v>
      </c>
      <c r="P2554">
        <v>0</v>
      </c>
      <c r="Q2554">
        <v>0</v>
      </c>
      <c r="R2554">
        <v>0</v>
      </c>
      <c r="S2554">
        <v>0</v>
      </c>
      <c r="T2554">
        <v>0</v>
      </c>
      <c r="U2554">
        <v>0</v>
      </c>
      <c r="V2554">
        <v>0</v>
      </c>
      <c r="W2554">
        <v>0</v>
      </c>
      <c r="X2554">
        <v>0</v>
      </c>
      <c r="Y2554">
        <v>0</v>
      </c>
      <c r="Z2554">
        <v>0</v>
      </c>
      <c r="AA2554">
        <v>0</v>
      </c>
      <c r="AB2554">
        <v>0</v>
      </c>
      <c r="AC2554">
        <v>0</v>
      </c>
      <c r="AD2554">
        <v>0</v>
      </c>
      <c r="AE2554">
        <v>0</v>
      </c>
      <c r="AF2554">
        <v>0</v>
      </c>
      <c r="AG2554">
        <v>0</v>
      </c>
      <c r="AH2554">
        <v>0</v>
      </c>
      <c r="AI2554">
        <v>0</v>
      </c>
      <c r="BB2554" s="2">
        <v>45747</v>
      </c>
      <c r="BC2554" s="1" t="s">
        <v>52</v>
      </c>
      <c r="BD2554">
        <v>702</v>
      </c>
      <c r="BE2554" s="1" t="s">
        <v>575</v>
      </c>
    </row>
    <row r="2555" spans="1:57" x14ac:dyDescent="0.2">
      <c r="A2555" s="2">
        <v>45869</v>
      </c>
      <c r="B2555" s="1" t="s">
        <v>516</v>
      </c>
      <c r="C2555" s="1" t="s">
        <v>207</v>
      </c>
      <c r="D2555">
        <v>1</v>
      </c>
      <c r="E2555">
        <v>1</v>
      </c>
      <c r="F2555">
        <v>0</v>
      </c>
      <c r="G2555">
        <v>0</v>
      </c>
      <c r="H2555">
        <v>5</v>
      </c>
      <c r="I2555">
        <v>4</v>
      </c>
      <c r="J2555">
        <v>0</v>
      </c>
      <c r="K2555">
        <v>0</v>
      </c>
      <c r="L2555">
        <v>4</v>
      </c>
      <c r="M2555">
        <v>4</v>
      </c>
      <c r="N2555">
        <v>0</v>
      </c>
      <c r="O2555">
        <v>0</v>
      </c>
      <c r="P2555">
        <v>0</v>
      </c>
      <c r="Q2555">
        <v>0</v>
      </c>
      <c r="R2555">
        <v>0</v>
      </c>
      <c r="S2555">
        <v>0</v>
      </c>
      <c r="T2555">
        <v>0</v>
      </c>
      <c r="U2555">
        <v>0</v>
      </c>
      <c r="V2555">
        <v>0</v>
      </c>
      <c r="W2555">
        <v>0</v>
      </c>
      <c r="X2555">
        <v>0</v>
      </c>
      <c r="Y2555">
        <v>0</v>
      </c>
      <c r="Z2555">
        <v>0</v>
      </c>
      <c r="AA2555">
        <v>0</v>
      </c>
      <c r="AB2555">
        <v>0</v>
      </c>
      <c r="AC2555">
        <v>0</v>
      </c>
      <c r="AD2555">
        <v>0</v>
      </c>
      <c r="AE2555">
        <v>0</v>
      </c>
      <c r="AF2555">
        <v>0</v>
      </c>
      <c r="AG2555">
        <v>0</v>
      </c>
      <c r="AH2555">
        <v>0</v>
      </c>
      <c r="AI2555">
        <v>0</v>
      </c>
      <c r="AL2555">
        <v>1</v>
      </c>
      <c r="AM2555">
        <v>0</v>
      </c>
      <c r="AN2555">
        <v>0</v>
      </c>
      <c r="BB2555" s="2">
        <v>45777</v>
      </c>
      <c r="BC2555" s="1" t="s">
        <v>52</v>
      </c>
      <c r="BD2555">
        <v>2398</v>
      </c>
      <c r="BE2555" s="1" t="s">
        <v>575</v>
      </c>
    </row>
    <row r="2556" spans="1:57" x14ac:dyDescent="0.2">
      <c r="A2556" s="2">
        <v>45900</v>
      </c>
      <c r="B2556" s="1" t="s">
        <v>516</v>
      </c>
      <c r="C2556" s="1" t="s">
        <v>207</v>
      </c>
      <c r="D2556">
        <v>6</v>
      </c>
      <c r="E2556">
        <v>6</v>
      </c>
      <c r="F2556">
        <v>0</v>
      </c>
      <c r="G2556">
        <v>0</v>
      </c>
      <c r="H2556">
        <v>10</v>
      </c>
      <c r="I2556">
        <v>4</v>
      </c>
      <c r="J2556">
        <v>0</v>
      </c>
      <c r="K2556">
        <v>0</v>
      </c>
      <c r="L2556">
        <v>4</v>
      </c>
      <c r="M2556">
        <v>4</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K2556">
        <v>8</v>
      </c>
      <c r="AL2556">
        <v>5</v>
      </c>
      <c r="AM2556">
        <v>0</v>
      </c>
      <c r="AN2556">
        <v>0</v>
      </c>
      <c r="BB2556" s="2">
        <v>45808</v>
      </c>
      <c r="BC2556" s="1" t="s">
        <v>52</v>
      </c>
      <c r="BD2556">
        <v>4520</v>
      </c>
      <c r="BE2556" s="1" t="s">
        <v>575</v>
      </c>
    </row>
    <row r="2557" spans="1:57" x14ac:dyDescent="0.2">
      <c r="A2557" s="2">
        <v>45930</v>
      </c>
      <c r="B2557" s="1" t="s">
        <v>516</v>
      </c>
      <c r="C2557" s="1" t="s">
        <v>207</v>
      </c>
      <c r="D2557">
        <v>14</v>
      </c>
      <c r="E2557">
        <v>14</v>
      </c>
      <c r="F2557">
        <v>0</v>
      </c>
      <c r="G2557">
        <v>0</v>
      </c>
      <c r="H2557">
        <v>15</v>
      </c>
      <c r="I2557">
        <v>1</v>
      </c>
      <c r="J2557">
        <v>0</v>
      </c>
      <c r="K2557">
        <v>0</v>
      </c>
      <c r="L2557">
        <v>1</v>
      </c>
      <c r="M2557">
        <v>1</v>
      </c>
      <c r="N2557">
        <v>0</v>
      </c>
      <c r="O2557">
        <v>0</v>
      </c>
      <c r="P2557">
        <v>0</v>
      </c>
      <c r="Q2557">
        <v>0</v>
      </c>
      <c r="R2557">
        <v>0</v>
      </c>
      <c r="S2557">
        <v>0</v>
      </c>
      <c r="T2557">
        <v>0</v>
      </c>
      <c r="U2557">
        <v>0</v>
      </c>
      <c r="V2557">
        <v>0</v>
      </c>
      <c r="W2557">
        <v>0</v>
      </c>
      <c r="X2557">
        <v>0</v>
      </c>
      <c r="Y2557">
        <v>0</v>
      </c>
      <c r="Z2557">
        <v>0</v>
      </c>
      <c r="AA2557">
        <v>0</v>
      </c>
      <c r="AB2557">
        <v>0</v>
      </c>
      <c r="AC2557">
        <v>0</v>
      </c>
      <c r="AD2557">
        <v>0</v>
      </c>
      <c r="AE2557">
        <v>0</v>
      </c>
      <c r="AF2557">
        <v>0</v>
      </c>
      <c r="AG2557">
        <v>0</v>
      </c>
      <c r="AH2557">
        <v>0</v>
      </c>
      <c r="AI2557">
        <v>0</v>
      </c>
      <c r="AK2557">
        <v>4</v>
      </c>
      <c r="AL2557">
        <v>10</v>
      </c>
      <c r="AM2557">
        <v>0</v>
      </c>
      <c r="AN2557">
        <v>0</v>
      </c>
      <c r="BB2557" s="2">
        <v>45838</v>
      </c>
      <c r="BC2557" s="1" t="s">
        <v>52</v>
      </c>
      <c r="BD2557">
        <v>6615</v>
      </c>
      <c r="BE2557" s="1" t="s">
        <v>575</v>
      </c>
    </row>
    <row r="2558" spans="1:57" x14ac:dyDescent="0.2">
      <c r="A2558" s="2">
        <v>45961</v>
      </c>
      <c r="B2558" s="1" t="s">
        <v>516</v>
      </c>
      <c r="C2558" s="1" t="s">
        <v>207</v>
      </c>
      <c r="D2558">
        <v>19</v>
      </c>
      <c r="E2558">
        <v>19</v>
      </c>
      <c r="F2558">
        <v>0</v>
      </c>
      <c r="G2558">
        <v>0</v>
      </c>
      <c r="H2558">
        <v>21</v>
      </c>
      <c r="I2558">
        <v>2</v>
      </c>
      <c r="J2558">
        <v>0</v>
      </c>
      <c r="K2558">
        <v>0</v>
      </c>
      <c r="L2558">
        <v>2</v>
      </c>
      <c r="M2558">
        <v>2</v>
      </c>
      <c r="N2558">
        <v>0</v>
      </c>
      <c r="O2558">
        <v>0</v>
      </c>
      <c r="P2558">
        <v>0</v>
      </c>
      <c r="Q2558">
        <v>0</v>
      </c>
      <c r="R2558">
        <v>0</v>
      </c>
      <c r="S2558">
        <v>0</v>
      </c>
      <c r="T2558">
        <v>0</v>
      </c>
      <c r="U2558">
        <v>0</v>
      </c>
      <c r="V2558">
        <v>0</v>
      </c>
      <c r="W2558">
        <v>0</v>
      </c>
      <c r="X2558">
        <v>0</v>
      </c>
      <c r="Y2558">
        <v>0</v>
      </c>
      <c r="Z2558">
        <v>0</v>
      </c>
      <c r="AA2558">
        <v>0</v>
      </c>
      <c r="AB2558">
        <v>0</v>
      </c>
      <c r="AC2558">
        <v>0</v>
      </c>
      <c r="AD2558">
        <v>0</v>
      </c>
      <c r="AE2558">
        <v>0</v>
      </c>
      <c r="AF2558">
        <v>0</v>
      </c>
      <c r="AG2558">
        <v>0</v>
      </c>
      <c r="AH2558">
        <v>0</v>
      </c>
      <c r="AI2558">
        <v>0</v>
      </c>
      <c r="AK2558">
        <v>14</v>
      </c>
      <c r="AL2558">
        <v>9</v>
      </c>
      <c r="AM2558">
        <v>0</v>
      </c>
      <c r="AN2558">
        <v>0</v>
      </c>
      <c r="BB2558" s="2">
        <v>45869</v>
      </c>
      <c r="BC2558" s="1" t="s">
        <v>52</v>
      </c>
      <c r="BD2558">
        <v>9697</v>
      </c>
      <c r="BE2558" s="1" t="s">
        <v>575</v>
      </c>
    </row>
    <row r="2559" spans="1:57" x14ac:dyDescent="0.2">
      <c r="A2559" s="2">
        <v>45991</v>
      </c>
      <c r="B2559" s="1" t="s">
        <v>516</v>
      </c>
      <c r="C2559" s="1" t="s">
        <v>207</v>
      </c>
      <c r="D2559">
        <v>25</v>
      </c>
      <c r="E2559">
        <v>25</v>
      </c>
      <c r="F2559">
        <v>0</v>
      </c>
      <c r="G2559">
        <v>0</v>
      </c>
      <c r="H2559">
        <v>30</v>
      </c>
      <c r="I2559">
        <v>5</v>
      </c>
      <c r="J2559">
        <v>0</v>
      </c>
      <c r="K2559">
        <v>0</v>
      </c>
      <c r="L2559">
        <v>5</v>
      </c>
      <c r="M2559">
        <v>5</v>
      </c>
      <c r="N2559">
        <v>0</v>
      </c>
      <c r="O2559">
        <v>0</v>
      </c>
      <c r="P2559">
        <v>0</v>
      </c>
      <c r="Q2559">
        <v>0</v>
      </c>
      <c r="R2559">
        <v>0</v>
      </c>
      <c r="S2559">
        <v>0</v>
      </c>
      <c r="T2559">
        <v>0</v>
      </c>
      <c r="U2559">
        <v>0</v>
      </c>
      <c r="V2559">
        <v>0</v>
      </c>
      <c r="W2559">
        <v>0</v>
      </c>
      <c r="X2559">
        <v>0</v>
      </c>
      <c r="Y2559">
        <v>0</v>
      </c>
      <c r="Z2559">
        <v>0</v>
      </c>
      <c r="AA2559">
        <v>0</v>
      </c>
      <c r="AB2559">
        <v>0</v>
      </c>
      <c r="AC2559">
        <v>0</v>
      </c>
      <c r="AD2559">
        <v>0</v>
      </c>
      <c r="AE2559">
        <v>0</v>
      </c>
      <c r="AF2559">
        <v>0</v>
      </c>
      <c r="AG2559">
        <v>0</v>
      </c>
      <c r="AH2559">
        <v>0</v>
      </c>
      <c r="AI2559">
        <v>0</v>
      </c>
      <c r="AK2559">
        <v>2</v>
      </c>
      <c r="AL2559">
        <v>8</v>
      </c>
      <c r="AM2559">
        <v>0</v>
      </c>
      <c r="AN2559">
        <v>0</v>
      </c>
      <c r="BB2559" s="2">
        <v>45900</v>
      </c>
      <c r="BC2559" s="1" t="s">
        <v>52</v>
      </c>
      <c r="BD2559">
        <v>13459</v>
      </c>
      <c r="BE2559" s="1" t="s">
        <v>575</v>
      </c>
    </row>
    <row r="2560" spans="1:57" x14ac:dyDescent="0.2">
      <c r="A2560" s="2">
        <v>46022</v>
      </c>
      <c r="B2560" s="1" t="s">
        <v>516</v>
      </c>
      <c r="C2560" s="1" t="s">
        <v>207</v>
      </c>
      <c r="D2560">
        <v>30</v>
      </c>
      <c r="E2560">
        <v>30</v>
      </c>
      <c r="F2560">
        <v>0</v>
      </c>
      <c r="G2560">
        <v>0</v>
      </c>
      <c r="H2560">
        <v>35</v>
      </c>
      <c r="I2560">
        <v>5</v>
      </c>
      <c r="J2560">
        <v>0</v>
      </c>
      <c r="K2560">
        <v>0</v>
      </c>
      <c r="L2560">
        <v>5</v>
      </c>
      <c r="M2560">
        <v>5</v>
      </c>
      <c r="N2560">
        <v>0</v>
      </c>
      <c r="O2560">
        <v>0</v>
      </c>
      <c r="P2560">
        <v>0</v>
      </c>
      <c r="Q2560">
        <v>0</v>
      </c>
      <c r="R2560">
        <v>0</v>
      </c>
      <c r="S2560">
        <v>0</v>
      </c>
      <c r="T2560">
        <v>0</v>
      </c>
      <c r="U2560">
        <v>0</v>
      </c>
      <c r="V2560">
        <v>0</v>
      </c>
      <c r="W2560">
        <v>0</v>
      </c>
      <c r="X2560">
        <v>0</v>
      </c>
      <c r="Y2560">
        <v>0</v>
      </c>
      <c r="Z2560">
        <v>0</v>
      </c>
      <c r="AA2560">
        <v>0</v>
      </c>
      <c r="AB2560">
        <v>0</v>
      </c>
      <c r="AC2560">
        <v>0</v>
      </c>
      <c r="AD2560">
        <v>0</v>
      </c>
      <c r="AE2560">
        <v>0</v>
      </c>
      <c r="AF2560">
        <v>0</v>
      </c>
      <c r="AG2560">
        <v>0</v>
      </c>
      <c r="AH2560">
        <v>0</v>
      </c>
      <c r="AI2560">
        <v>0</v>
      </c>
      <c r="AK2560">
        <v>2</v>
      </c>
      <c r="AL2560">
        <v>5</v>
      </c>
      <c r="AM2560">
        <v>0</v>
      </c>
      <c r="AN2560">
        <v>0</v>
      </c>
      <c r="BB2560" s="2">
        <v>45930</v>
      </c>
      <c r="BC2560" s="1" t="s">
        <v>52</v>
      </c>
      <c r="BD2560">
        <v>15577</v>
      </c>
      <c r="BE2560" s="1" t="s">
        <v>575</v>
      </c>
    </row>
    <row r="2561" spans="1:57" x14ac:dyDescent="0.2">
      <c r="A2561" s="2">
        <v>46053</v>
      </c>
      <c r="B2561" s="1" t="s">
        <v>516</v>
      </c>
      <c r="C2561" s="1" t="s">
        <v>207</v>
      </c>
      <c r="D2561">
        <v>33</v>
      </c>
      <c r="E2561">
        <v>33</v>
      </c>
      <c r="F2561">
        <v>0</v>
      </c>
      <c r="G2561">
        <v>0</v>
      </c>
      <c r="H2561">
        <v>39</v>
      </c>
      <c r="I2561">
        <v>5</v>
      </c>
      <c r="J2561">
        <v>1</v>
      </c>
      <c r="K2561">
        <v>0</v>
      </c>
      <c r="L2561">
        <v>5</v>
      </c>
      <c r="M2561">
        <v>5</v>
      </c>
      <c r="N2561">
        <v>0</v>
      </c>
      <c r="O2561">
        <v>0</v>
      </c>
      <c r="P2561">
        <v>0</v>
      </c>
      <c r="Q2561">
        <v>0</v>
      </c>
      <c r="R2561">
        <v>0</v>
      </c>
      <c r="S2561">
        <v>0</v>
      </c>
      <c r="T2561">
        <v>0</v>
      </c>
      <c r="U2561">
        <v>0</v>
      </c>
      <c r="V2561">
        <v>0</v>
      </c>
      <c r="W2561">
        <v>0</v>
      </c>
      <c r="X2561">
        <v>0</v>
      </c>
      <c r="Y2561">
        <v>0</v>
      </c>
      <c r="Z2561">
        <v>0</v>
      </c>
      <c r="AA2561">
        <v>0</v>
      </c>
      <c r="AB2561">
        <v>0</v>
      </c>
      <c r="AC2561">
        <v>0</v>
      </c>
      <c r="AD2561">
        <v>1</v>
      </c>
      <c r="AE2561">
        <v>1</v>
      </c>
      <c r="AF2561">
        <v>0</v>
      </c>
      <c r="AG2561">
        <v>0</v>
      </c>
      <c r="AH2561">
        <v>0</v>
      </c>
      <c r="AI2561">
        <v>0</v>
      </c>
      <c r="AK2561">
        <v>5</v>
      </c>
      <c r="AL2561">
        <v>6</v>
      </c>
      <c r="AM2561">
        <v>0</v>
      </c>
      <c r="AN2561">
        <v>0</v>
      </c>
      <c r="BB2561" s="2">
        <v>45961</v>
      </c>
      <c r="BC2561" s="1" t="s">
        <v>52</v>
      </c>
      <c r="BD2561">
        <v>18549</v>
      </c>
      <c r="BE2561" s="1" t="s">
        <v>575</v>
      </c>
    </row>
    <row r="2562" spans="1:57" x14ac:dyDescent="0.2">
      <c r="A2562" s="2">
        <v>46081</v>
      </c>
      <c r="B2562" s="1" t="s">
        <v>516</v>
      </c>
      <c r="C2562" s="1" t="s">
        <v>207</v>
      </c>
      <c r="D2562">
        <v>36</v>
      </c>
      <c r="E2562">
        <v>36</v>
      </c>
      <c r="F2562">
        <v>0</v>
      </c>
      <c r="G2562">
        <v>0</v>
      </c>
      <c r="H2562">
        <v>42</v>
      </c>
      <c r="I2562">
        <v>5</v>
      </c>
      <c r="J2562">
        <v>1</v>
      </c>
      <c r="K2562">
        <v>0</v>
      </c>
      <c r="L2562">
        <v>5</v>
      </c>
      <c r="M2562">
        <v>5</v>
      </c>
      <c r="N2562">
        <v>0</v>
      </c>
      <c r="O2562">
        <v>0</v>
      </c>
      <c r="P2562">
        <v>0</v>
      </c>
      <c r="Q2562">
        <v>0</v>
      </c>
      <c r="R2562">
        <v>0</v>
      </c>
      <c r="S2562">
        <v>0</v>
      </c>
      <c r="T2562">
        <v>0</v>
      </c>
      <c r="U2562">
        <v>0</v>
      </c>
      <c r="V2562">
        <v>0</v>
      </c>
      <c r="W2562">
        <v>0</v>
      </c>
      <c r="X2562">
        <v>0</v>
      </c>
      <c r="Y2562">
        <v>0</v>
      </c>
      <c r="Z2562">
        <v>0</v>
      </c>
      <c r="AA2562">
        <v>0</v>
      </c>
      <c r="AB2562">
        <v>0</v>
      </c>
      <c r="AC2562">
        <v>0</v>
      </c>
      <c r="AD2562">
        <v>1</v>
      </c>
      <c r="AE2562">
        <v>1</v>
      </c>
      <c r="AF2562">
        <v>0</v>
      </c>
      <c r="AG2562">
        <v>0</v>
      </c>
      <c r="AH2562">
        <v>0</v>
      </c>
      <c r="AI2562">
        <v>0</v>
      </c>
      <c r="AL2562">
        <v>7</v>
      </c>
      <c r="AM2562">
        <v>0</v>
      </c>
      <c r="AN2562">
        <v>0</v>
      </c>
      <c r="BB2562" s="2">
        <v>45991</v>
      </c>
      <c r="BC2562" s="1" t="s">
        <v>52</v>
      </c>
      <c r="BD2562">
        <v>19955</v>
      </c>
      <c r="BE2562" s="1" t="s">
        <v>575</v>
      </c>
    </row>
    <row r="2563" spans="1:57" x14ac:dyDescent="0.2">
      <c r="A2563" s="2">
        <v>45747</v>
      </c>
      <c r="B2563" s="1" t="s">
        <v>516</v>
      </c>
      <c r="C2563" s="1" t="s">
        <v>208</v>
      </c>
      <c r="D2563">
        <v>0</v>
      </c>
      <c r="E2563">
        <v>0</v>
      </c>
      <c r="F2563">
        <v>0</v>
      </c>
      <c r="G2563">
        <v>0</v>
      </c>
      <c r="H2563">
        <v>1</v>
      </c>
      <c r="I2563">
        <v>1</v>
      </c>
      <c r="J2563">
        <v>0</v>
      </c>
      <c r="K2563">
        <v>0</v>
      </c>
      <c r="L2563">
        <v>1</v>
      </c>
      <c r="M2563">
        <v>1</v>
      </c>
      <c r="N2563">
        <v>0</v>
      </c>
      <c r="O2563">
        <v>0</v>
      </c>
      <c r="P2563">
        <v>0</v>
      </c>
      <c r="Q2563">
        <v>0</v>
      </c>
      <c r="R2563">
        <v>0</v>
      </c>
      <c r="S2563">
        <v>0</v>
      </c>
      <c r="T2563">
        <v>0</v>
      </c>
      <c r="U2563">
        <v>0</v>
      </c>
      <c r="V2563">
        <v>0</v>
      </c>
      <c r="W2563">
        <v>0</v>
      </c>
      <c r="X2563">
        <v>0</v>
      </c>
      <c r="Y2563">
        <v>0</v>
      </c>
      <c r="Z2563">
        <v>0</v>
      </c>
      <c r="AA2563">
        <v>0</v>
      </c>
      <c r="AB2563">
        <v>0</v>
      </c>
      <c r="AC2563">
        <v>0</v>
      </c>
      <c r="AD2563">
        <v>0</v>
      </c>
      <c r="AE2563">
        <v>0</v>
      </c>
      <c r="AF2563">
        <v>0</v>
      </c>
      <c r="AG2563">
        <v>0</v>
      </c>
      <c r="AH2563">
        <v>0</v>
      </c>
      <c r="AI2563">
        <v>0</v>
      </c>
      <c r="BB2563" s="2">
        <v>46022</v>
      </c>
      <c r="BC2563" s="1" t="s">
        <v>52</v>
      </c>
      <c r="BD2563">
        <v>22200</v>
      </c>
      <c r="BE2563" s="1" t="s">
        <v>575</v>
      </c>
    </row>
    <row r="2564" spans="1:57" x14ac:dyDescent="0.2">
      <c r="A2564" s="2">
        <v>45777</v>
      </c>
      <c r="B2564" s="1" t="s">
        <v>516</v>
      </c>
      <c r="C2564" s="1" t="s">
        <v>208</v>
      </c>
      <c r="D2564">
        <v>0</v>
      </c>
      <c r="E2564">
        <v>0</v>
      </c>
      <c r="F2564">
        <v>0</v>
      </c>
      <c r="G2564">
        <v>0</v>
      </c>
      <c r="H2564">
        <v>1</v>
      </c>
      <c r="I2564">
        <v>1</v>
      </c>
      <c r="J2564">
        <v>0</v>
      </c>
      <c r="K2564">
        <v>0</v>
      </c>
      <c r="L2564">
        <v>1</v>
      </c>
      <c r="M2564">
        <v>1</v>
      </c>
      <c r="N2564">
        <v>0</v>
      </c>
      <c r="O2564">
        <v>0</v>
      </c>
      <c r="P2564">
        <v>0</v>
      </c>
      <c r="Q2564">
        <v>0</v>
      </c>
      <c r="R2564">
        <v>0</v>
      </c>
      <c r="S2564">
        <v>0</v>
      </c>
      <c r="T2564">
        <v>0</v>
      </c>
      <c r="U2564">
        <v>0</v>
      </c>
      <c r="V2564">
        <v>0</v>
      </c>
      <c r="W2564">
        <v>0</v>
      </c>
      <c r="X2564">
        <v>0</v>
      </c>
      <c r="Y2564">
        <v>0</v>
      </c>
      <c r="Z2564">
        <v>0</v>
      </c>
      <c r="AA2564">
        <v>0</v>
      </c>
      <c r="AB2564">
        <v>0</v>
      </c>
      <c r="AC2564">
        <v>0</v>
      </c>
      <c r="AD2564">
        <v>0</v>
      </c>
      <c r="AE2564">
        <v>0</v>
      </c>
      <c r="AF2564">
        <v>0</v>
      </c>
      <c r="AG2564">
        <v>0</v>
      </c>
      <c r="AH2564">
        <v>0</v>
      </c>
      <c r="AI2564">
        <v>0</v>
      </c>
      <c r="BB2564" s="2">
        <v>46053</v>
      </c>
      <c r="BC2564" s="1" t="s">
        <v>52</v>
      </c>
      <c r="BD2564">
        <v>23133</v>
      </c>
      <c r="BE2564" s="1" t="s">
        <v>575</v>
      </c>
    </row>
    <row r="2565" spans="1:57" x14ac:dyDescent="0.2">
      <c r="A2565" s="2">
        <v>45808</v>
      </c>
      <c r="B2565" s="1" t="s">
        <v>516</v>
      </c>
      <c r="C2565" s="1" t="s">
        <v>208</v>
      </c>
      <c r="D2565">
        <v>1</v>
      </c>
      <c r="E2565">
        <v>1</v>
      </c>
      <c r="F2565">
        <v>0</v>
      </c>
      <c r="G2565">
        <v>0</v>
      </c>
      <c r="H2565">
        <v>4</v>
      </c>
      <c r="I2565">
        <v>3</v>
      </c>
      <c r="J2565">
        <v>0</v>
      </c>
      <c r="K2565">
        <v>0</v>
      </c>
      <c r="L2565">
        <v>3</v>
      </c>
      <c r="M2565">
        <v>3</v>
      </c>
      <c r="N2565">
        <v>0</v>
      </c>
      <c r="O2565">
        <v>0</v>
      </c>
      <c r="P2565">
        <v>0</v>
      </c>
      <c r="Q2565">
        <v>0</v>
      </c>
      <c r="R2565">
        <v>0</v>
      </c>
      <c r="S2565">
        <v>0</v>
      </c>
      <c r="T2565">
        <v>0</v>
      </c>
      <c r="U2565">
        <v>0</v>
      </c>
      <c r="V2565">
        <v>0</v>
      </c>
      <c r="W2565">
        <v>0</v>
      </c>
      <c r="X2565">
        <v>0</v>
      </c>
      <c r="Y2565">
        <v>0</v>
      </c>
      <c r="Z2565">
        <v>0</v>
      </c>
      <c r="AA2565">
        <v>0</v>
      </c>
      <c r="AB2565">
        <v>0</v>
      </c>
      <c r="AC2565">
        <v>0</v>
      </c>
      <c r="AD2565">
        <v>0</v>
      </c>
      <c r="AE2565">
        <v>0</v>
      </c>
      <c r="AF2565">
        <v>0</v>
      </c>
      <c r="AG2565">
        <v>0</v>
      </c>
      <c r="AH2565">
        <v>0</v>
      </c>
      <c r="AI2565">
        <v>0</v>
      </c>
      <c r="AL2565">
        <v>1</v>
      </c>
      <c r="AM2565">
        <v>0</v>
      </c>
      <c r="AN2565">
        <v>0</v>
      </c>
      <c r="BB2565" s="2">
        <v>46081</v>
      </c>
      <c r="BC2565" s="1" t="s">
        <v>52</v>
      </c>
      <c r="BD2565">
        <v>22635</v>
      </c>
      <c r="BE2565" s="1" t="s">
        <v>575</v>
      </c>
    </row>
    <row r="2566" spans="1:57" x14ac:dyDescent="0.2">
      <c r="A2566" s="2">
        <v>45838</v>
      </c>
      <c r="B2566" s="1" t="s">
        <v>516</v>
      </c>
      <c r="C2566" s="1" t="s">
        <v>208</v>
      </c>
      <c r="D2566">
        <v>1</v>
      </c>
      <c r="E2566">
        <v>1</v>
      </c>
      <c r="F2566">
        <v>0</v>
      </c>
      <c r="G2566">
        <v>0</v>
      </c>
      <c r="H2566">
        <v>1</v>
      </c>
      <c r="I2566">
        <v>0</v>
      </c>
      <c r="J2566">
        <v>0</v>
      </c>
      <c r="K2566">
        <v>0</v>
      </c>
      <c r="L2566">
        <v>0</v>
      </c>
      <c r="M2566">
        <v>0</v>
      </c>
      <c r="N2566">
        <v>0</v>
      </c>
      <c r="O2566">
        <v>0</v>
      </c>
      <c r="P2566">
        <v>0</v>
      </c>
      <c r="Q2566">
        <v>0</v>
      </c>
      <c r="R2566">
        <v>0</v>
      </c>
      <c r="S2566">
        <v>0</v>
      </c>
      <c r="T2566">
        <v>0</v>
      </c>
      <c r="U2566">
        <v>0</v>
      </c>
      <c r="V2566">
        <v>0</v>
      </c>
      <c r="W2566">
        <v>0</v>
      </c>
      <c r="X2566">
        <v>0</v>
      </c>
      <c r="Y2566">
        <v>0</v>
      </c>
      <c r="Z2566">
        <v>0</v>
      </c>
      <c r="AA2566">
        <v>0</v>
      </c>
      <c r="AB2566">
        <v>0</v>
      </c>
      <c r="AC2566">
        <v>0</v>
      </c>
      <c r="AD2566">
        <v>0</v>
      </c>
      <c r="AE2566">
        <v>0</v>
      </c>
      <c r="AF2566">
        <v>0</v>
      </c>
      <c r="AG2566">
        <v>0</v>
      </c>
      <c r="AH2566">
        <v>0</v>
      </c>
      <c r="AI2566">
        <v>0</v>
      </c>
      <c r="BB2566" s="2">
        <v>46112</v>
      </c>
      <c r="BC2566" s="1" t="s">
        <v>52</v>
      </c>
      <c r="BD2566">
        <v>14834</v>
      </c>
      <c r="BE2566" s="1" t="s">
        <v>574</v>
      </c>
    </row>
    <row r="2567" spans="1:57" x14ac:dyDescent="0.2">
      <c r="A2567" s="2">
        <v>45869</v>
      </c>
      <c r="B2567" s="1" t="s">
        <v>516</v>
      </c>
      <c r="C2567" s="1" t="s">
        <v>208</v>
      </c>
      <c r="D2567">
        <v>1</v>
      </c>
      <c r="E2567">
        <v>1</v>
      </c>
      <c r="F2567">
        <v>0</v>
      </c>
      <c r="G2567">
        <v>0</v>
      </c>
      <c r="H2567">
        <v>1</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L2567">
        <v>1</v>
      </c>
      <c r="AM2567">
        <v>0</v>
      </c>
      <c r="AN2567">
        <v>0</v>
      </c>
      <c r="BB2567" s="2">
        <v>46142</v>
      </c>
      <c r="BC2567" s="1" t="s">
        <v>52</v>
      </c>
      <c r="BD2567">
        <v>0</v>
      </c>
      <c r="BE2567" s="1" t="s">
        <v>574</v>
      </c>
    </row>
    <row r="2568" spans="1:57" x14ac:dyDescent="0.2">
      <c r="A2568" s="2">
        <v>45900</v>
      </c>
      <c r="B2568" s="1" t="s">
        <v>516</v>
      </c>
      <c r="C2568" s="1" t="s">
        <v>208</v>
      </c>
      <c r="D2568">
        <v>1</v>
      </c>
      <c r="E2568">
        <v>1</v>
      </c>
      <c r="F2568">
        <v>0</v>
      </c>
      <c r="G2568">
        <v>0</v>
      </c>
      <c r="H2568">
        <v>1</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BB2568" s="2">
        <v>46173</v>
      </c>
      <c r="BC2568" s="1" t="s">
        <v>52</v>
      </c>
      <c r="BD2568">
        <v>0</v>
      </c>
      <c r="BE2568" s="1" t="s">
        <v>574</v>
      </c>
    </row>
    <row r="2569" spans="1:57" x14ac:dyDescent="0.2">
      <c r="A2569" s="2">
        <v>45930</v>
      </c>
      <c r="B2569" s="1" t="s">
        <v>516</v>
      </c>
      <c r="C2569" s="1" t="s">
        <v>208</v>
      </c>
      <c r="D2569">
        <v>1</v>
      </c>
      <c r="E2569">
        <v>1</v>
      </c>
      <c r="F2569">
        <v>0</v>
      </c>
      <c r="G2569">
        <v>0</v>
      </c>
      <c r="H2569">
        <v>1</v>
      </c>
      <c r="I2569">
        <v>0</v>
      </c>
      <c r="J2569">
        <v>0</v>
      </c>
      <c r="K2569">
        <v>0</v>
      </c>
      <c r="L2569">
        <v>0</v>
      </c>
      <c r="M2569">
        <v>0</v>
      </c>
      <c r="N2569">
        <v>0</v>
      </c>
      <c r="O2569">
        <v>0</v>
      </c>
      <c r="P2569">
        <v>0</v>
      </c>
      <c r="Q2569">
        <v>0</v>
      </c>
      <c r="R2569">
        <v>0</v>
      </c>
      <c r="S2569">
        <v>0</v>
      </c>
      <c r="T2569">
        <v>0</v>
      </c>
      <c r="U2569">
        <v>0</v>
      </c>
      <c r="V2569">
        <v>0</v>
      </c>
      <c r="W2569">
        <v>0</v>
      </c>
      <c r="X2569">
        <v>0</v>
      </c>
      <c r="Y2569">
        <v>0</v>
      </c>
      <c r="Z2569">
        <v>0</v>
      </c>
      <c r="AA2569">
        <v>0</v>
      </c>
      <c r="AB2569">
        <v>0</v>
      </c>
      <c r="AC2569">
        <v>0</v>
      </c>
      <c r="AD2569">
        <v>0</v>
      </c>
      <c r="AE2569">
        <v>0</v>
      </c>
      <c r="AF2569">
        <v>0</v>
      </c>
      <c r="AG2569">
        <v>0</v>
      </c>
      <c r="AH2569">
        <v>0</v>
      </c>
      <c r="AI2569">
        <v>0</v>
      </c>
      <c r="BB2569" s="2">
        <v>46203</v>
      </c>
      <c r="BC2569" s="1" t="s">
        <v>52</v>
      </c>
      <c r="BD2569">
        <v>0</v>
      </c>
      <c r="BE2569" s="1" t="s">
        <v>574</v>
      </c>
    </row>
    <row r="2570" spans="1:57" x14ac:dyDescent="0.2">
      <c r="A2570" s="2">
        <v>45961</v>
      </c>
      <c r="B2570" s="1" t="s">
        <v>516</v>
      </c>
      <c r="C2570" s="1" t="s">
        <v>208</v>
      </c>
      <c r="D2570">
        <v>1</v>
      </c>
      <c r="E2570">
        <v>1</v>
      </c>
      <c r="F2570">
        <v>0</v>
      </c>
      <c r="G2570">
        <v>0</v>
      </c>
      <c r="H2570">
        <v>1</v>
      </c>
      <c r="I2570">
        <v>0</v>
      </c>
      <c r="J2570">
        <v>0</v>
      </c>
      <c r="K2570">
        <v>0</v>
      </c>
      <c r="L2570">
        <v>0</v>
      </c>
      <c r="M2570">
        <v>0</v>
      </c>
      <c r="N2570">
        <v>0</v>
      </c>
      <c r="O2570">
        <v>0</v>
      </c>
      <c r="P2570">
        <v>0</v>
      </c>
      <c r="Q2570">
        <v>0</v>
      </c>
      <c r="R2570">
        <v>0</v>
      </c>
      <c r="S2570">
        <v>0</v>
      </c>
      <c r="T2570">
        <v>0</v>
      </c>
      <c r="U2570">
        <v>0</v>
      </c>
      <c r="V2570">
        <v>0</v>
      </c>
      <c r="W2570">
        <v>0</v>
      </c>
      <c r="X2570">
        <v>0</v>
      </c>
      <c r="Y2570">
        <v>0</v>
      </c>
      <c r="Z2570">
        <v>0</v>
      </c>
      <c r="AA2570">
        <v>0</v>
      </c>
      <c r="AB2570">
        <v>0</v>
      </c>
      <c r="AC2570">
        <v>0</v>
      </c>
      <c r="AD2570">
        <v>0</v>
      </c>
      <c r="AE2570">
        <v>0</v>
      </c>
      <c r="AF2570">
        <v>0</v>
      </c>
      <c r="AG2570">
        <v>0</v>
      </c>
      <c r="AH2570">
        <v>0</v>
      </c>
      <c r="AI2570">
        <v>0</v>
      </c>
      <c r="BB2570" s="2">
        <v>46234</v>
      </c>
      <c r="BC2570" s="1" t="s">
        <v>52</v>
      </c>
      <c r="BD2570">
        <v>0</v>
      </c>
      <c r="BE2570" s="1" t="s">
        <v>574</v>
      </c>
    </row>
    <row r="2571" spans="1:57" x14ac:dyDescent="0.2">
      <c r="A2571" s="2">
        <v>45991</v>
      </c>
      <c r="B2571" s="1" t="s">
        <v>516</v>
      </c>
      <c r="C2571" s="1" t="s">
        <v>208</v>
      </c>
      <c r="D2571">
        <v>1</v>
      </c>
      <c r="E2571">
        <v>1</v>
      </c>
      <c r="F2571">
        <v>0</v>
      </c>
      <c r="G2571">
        <v>0</v>
      </c>
      <c r="H2571">
        <v>1</v>
      </c>
      <c r="I2571">
        <v>0</v>
      </c>
      <c r="J2571">
        <v>0</v>
      </c>
      <c r="K2571">
        <v>0</v>
      </c>
      <c r="L2571">
        <v>0</v>
      </c>
      <c r="M2571">
        <v>0</v>
      </c>
      <c r="N2571">
        <v>0</v>
      </c>
      <c r="O2571">
        <v>0</v>
      </c>
      <c r="P2571">
        <v>0</v>
      </c>
      <c r="Q2571">
        <v>0</v>
      </c>
      <c r="R2571">
        <v>0</v>
      </c>
      <c r="S2571">
        <v>0</v>
      </c>
      <c r="T2571">
        <v>0</v>
      </c>
      <c r="U2571">
        <v>0</v>
      </c>
      <c r="V2571">
        <v>0</v>
      </c>
      <c r="W2571">
        <v>0</v>
      </c>
      <c r="X2571">
        <v>0</v>
      </c>
      <c r="Y2571">
        <v>0</v>
      </c>
      <c r="Z2571">
        <v>0</v>
      </c>
      <c r="AA2571">
        <v>0</v>
      </c>
      <c r="AB2571">
        <v>0</v>
      </c>
      <c r="AC2571">
        <v>0</v>
      </c>
      <c r="AD2571">
        <v>0</v>
      </c>
      <c r="AE2571">
        <v>0</v>
      </c>
      <c r="AF2571">
        <v>0</v>
      </c>
      <c r="AG2571">
        <v>0</v>
      </c>
      <c r="AH2571">
        <v>0</v>
      </c>
      <c r="AI2571">
        <v>0</v>
      </c>
      <c r="BB2571" s="2">
        <v>46265</v>
      </c>
      <c r="BC2571" s="1" t="s">
        <v>52</v>
      </c>
      <c r="BD2571">
        <v>0</v>
      </c>
      <c r="BE2571" s="1" t="s">
        <v>574</v>
      </c>
    </row>
    <row r="2572" spans="1:57" x14ac:dyDescent="0.2">
      <c r="A2572" s="2">
        <v>46022</v>
      </c>
      <c r="B2572" s="1" t="s">
        <v>516</v>
      </c>
      <c r="C2572" s="1" t="s">
        <v>208</v>
      </c>
      <c r="D2572">
        <v>1</v>
      </c>
      <c r="E2572">
        <v>1</v>
      </c>
      <c r="F2572">
        <v>0</v>
      </c>
      <c r="G2572">
        <v>0</v>
      </c>
      <c r="H2572">
        <v>1</v>
      </c>
      <c r="I2572">
        <v>0</v>
      </c>
      <c r="J2572">
        <v>0</v>
      </c>
      <c r="K2572">
        <v>0</v>
      </c>
      <c r="L2572">
        <v>0</v>
      </c>
      <c r="M2572">
        <v>0</v>
      </c>
      <c r="N2572">
        <v>0</v>
      </c>
      <c r="O2572">
        <v>0</v>
      </c>
      <c r="P2572">
        <v>0</v>
      </c>
      <c r="Q2572">
        <v>0</v>
      </c>
      <c r="R2572">
        <v>0</v>
      </c>
      <c r="S2572">
        <v>0</v>
      </c>
      <c r="T2572">
        <v>0</v>
      </c>
      <c r="U2572">
        <v>0</v>
      </c>
      <c r="V2572">
        <v>0</v>
      </c>
      <c r="W2572">
        <v>0</v>
      </c>
      <c r="X2572">
        <v>0</v>
      </c>
      <c r="Y2572">
        <v>0</v>
      </c>
      <c r="Z2572">
        <v>0</v>
      </c>
      <c r="AA2572">
        <v>0</v>
      </c>
      <c r="AB2572">
        <v>0</v>
      </c>
      <c r="AC2572">
        <v>0</v>
      </c>
      <c r="AD2572">
        <v>0</v>
      </c>
      <c r="AE2572">
        <v>0</v>
      </c>
      <c r="AF2572">
        <v>0</v>
      </c>
      <c r="AG2572">
        <v>0</v>
      </c>
      <c r="AH2572">
        <v>0</v>
      </c>
      <c r="AI2572">
        <v>0</v>
      </c>
      <c r="BB2572" s="2">
        <v>46295</v>
      </c>
      <c r="BC2572" s="1" t="s">
        <v>52</v>
      </c>
      <c r="BD2572">
        <v>0</v>
      </c>
      <c r="BE2572" s="1" t="s">
        <v>574</v>
      </c>
    </row>
    <row r="2573" spans="1:57" x14ac:dyDescent="0.2">
      <c r="A2573" s="2">
        <v>46053</v>
      </c>
      <c r="B2573" s="1" t="s">
        <v>516</v>
      </c>
      <c r="C2573" s="1" t="s">
        <v>208</v>
      </c>
      <c r="D2573">
        <v>1</v>
      </c>
      <c r="E2573">
        <v>1</v>
      </c>
      <c r="F2573">
        <v>0</v>
      </c>
      <c r="G2573">
        <v>0</v>
      </c>
      <c r="H2573">
        <v>1</v>
      </c>
      <c r="I2573">
        <v>0</v>
      </c>
      <c r="J2573">
        <v>0</v>
      </c>
      <c r="K2573">
        <v>0</v>
      </c>
      <c r="L2573">
        <v>0</v>
      </c>
      <c r="M2573">
        <v>0</v>
      </c>
      <c r="N2573">
        <v>0</v>
      </c>
      <c r="O2573">
        <v>0</v>
      </c>
      <c r="P2573">
        <v>0</v>
      </c>
      <c r="Q2573">
        <v>0</v>
      </c>
      <c r="R2573">
        <v>0</v>
      </c>
      <c r="S2573">
        <v>0</v>
      </c>
      <c r="T2573">
        <v>0</v>
      </c>
      <c r="U2573">
        <v>0</v>
      </c>
      <c r="V2573">
        <v>0</v>
      </c>
      <c r="W2573">
        <v>0</v>
      </c>
      <c r="X2573">
        <v>0</v>
      </c>
      <c r="Y2573">
        <v>0</v>
      </c>
      <c r="Z2573">
        <v>0</v>
      </c>
      <c r="AA2573">
        <v>0</v>
      </c>
      <c r="AB2573">
        <v>0</v>
      </c>
      <c r="AC2573">
        <v>0</v>
      </c>
      <c r="AD2573">
        <v>0</v>
      </c>
      <c r="AE2573">
        <v>0</v>
      </c>
      <c r="AF2573">
        <v>0</v>
      </c>
      <c r="AG2573">
        <v>0</v>
      </c>
      <c r="AH2573">
        <v>0</v>
      </c>
      <c r="AI2573">
        <v>0</v>
      </c>
      <c r="BB2573" s="2">
        <v>46326</v>
      </c>
      <c r="BC2573" s="1" t="s">
        <v>52</v>
      </c>
      <c r="BD2573">
        <v>0</v>
      </c>
      <c r="BE2573" s="1" t="s">
        <v>574</v>
      </c>
    </row>
    <row r="2574" spans="1:57" x14ac:dyDescent="0.2">
      <c r="A2574" s="2">
        <v>46081</v>
      </c>
      <c r="B2574" s="1" t="s">
        <v>516</v>
      </c>
      <c r="C2574" s="1" t="s">
        <v>208</v>
      </c>
      <c r="D2574">
        <v>1</v>
      </c>
      <c r="E2574">
        <v>1</v>
      </c>
      <c r="F2574">
        <v>0</v>
      </c>
      <c r="G2574">
        <v>0</v>
      </c>
      <c r="H2574">
        <v>1</v>
      </c>
      <c r="I2574">
        <v>0</v>
      </c>
      <c r="J2574">
        <v>0</v>
      </c>
      <c r="K2574">
        <v>0</v>
      </c>
      <c r="L2574">
        <v>0</v>
      </c>
      <c r="M2574">
        <v>0</v>
      </c>
      <c r="N2574">
        <v>0</v>
      </c>
      <c r="O2574">
        <v>0</v>
      </c>
      <c r="P2574">
        <v>0</v>
      </c>
      <c r="Q2574">
        <v>0</v>
      </c>
      <c r="R2574">
        <v>0</v>
      </c>
      <c r="S2574">
        <v>0</v>
      </c>
      <c r="T2574">
        <v>0</v>
      </c>
      <c r="U2574">
        <v>0</v>
      </c>
      <c r="V2574">
        <v>0</v>
      </c>
      <c r="W2574">
        <v>0</v>
      </c>
      <c r="X2574">
        <v>0</v>
      </c>
      <c r="Y2574">
        <v>0</v>
      </c>
      <c r="Z2574">
        <v>0</v>
      </c>
      <c r="AA2574">
        <v>0</v>
      </c>
      <c r="AB2574">
        <v>0</v>
      </c>
      <c r="AC2574">
        <v>0</v>
      </c>
      <c r="AD2574">
        <v>0</v>
      </c>
      <c r="AE2574">
        <v>0</v>
      </c>
      <c r="AF2574">
        <v>0</v>
      </c>
      <c r="AG2574">
        <v>0</v>
      </c>
      <c r="AH2574">
        <v>0</v>
      </c>
      <c r="AI2574">
        <v>0</v>
      </c>
      <c r="BB2574" s="2">
        <v>46356</v>
      </c>
      <c r="BC2574" s="1" t="s">
        <v>52</v>
      </c>
      <c r="BD2574">
        <v>0</v>
      </c>
      <c r="BE2574" s="1" t="s">
        <v>574</v>
      </c>
    </row>
    <row r="2575" spans="1:57" x14ac:dyDescent="0.2">
      <c r="A2575" s="2">
        <v>45991</v>
      </c>
      <c r="B2575" s="1" t="s">
        <v>516</v>
      </c>
      <c r="C2575" s="1" t="s">
        <v>209</v>
      </c>
      <c r="D2575">
        <v>12</v>
      </c>
      <c r="E2575">
        <v>4</v>
      </c>
      <c r="F2575">
        <v>3</v>
      </c>
      <c r="G2575">
        <v>5</v>
      </c>
      <c r="H2575">
        <v>99</v>
      </c>
      <c r="I2575">
        <v>87</v>
      </c>
      <c r="J2575">
        <v>0</v>
      </c>
      <c r="K2575">
        <v>0</v>
      </c>
      <c r="L2575">
        <v>75</v>
      </c>
      <c r="M2575">
        <v>75</v>
      </c>
      <c r="N2575">
        <v>0</v>
      </c>
      <c r="O2575">
        <v>0</v>
      </c>
      <c r="P2575">
        <v>0</v>
      </c>
      <c r="Q2575">
        <v>0</v>
      </c>
      <c r="R2575">
        <v>0</v>
      </c>
      <c r="S2575">
        <v>0</v>
      </c>
      <c r="T2575">
        <v>0</v>
      </c>
      <c r="U2575">
        <v>0</v>
      </c>
      <c r="V2575">
        <v>1</v>
      </c>
      <c r="W2575">
        <v>0</v>
      </c>
      <c r="X2575">
        <v>0</v>
      </c>
      <c r="Y2575">
        <v>0</v>
      </c>
      <c r="Z2575">
        <v>0</v>
      </c>
      <c r="AA2575">
        <v>0</v>
      </c>
      <c r="AB2575">
        <v>0</v>
      </c>
      <c r="AC2575">
        <v>0</v>
      </c>
      <c r="AD2575">
        <v>0</v>
      </c>
      <c r="AE2575">
        <v>0</v>
      </c>
      <c r="AF2575">
        <v>0</v>
      </c>
      <c r="AG2575">
        <v>0</v>
      </c>
      <c r="AH2575">
        <v>12</v>
      </c>
      <c r="AI2575">
        <v>0</v>
      </c>
      <c r="AJ2575">
        <v>80</v>
      </c>
      <c r="AL2575">
        <v>5</v>
      </c>
      <c r="AM2575">
        <v>4</v>
      </c>
      <c r="AN2575">
        <v>6</v>
      </c>
      <c r="BB2575" s="2">
        <v>46387</v>
      </c>
      <c r="BC2575" s="1" t="s">
        <v>52</v>
      </c>
      <c r="BD2575">
        <v>0</v>
      </c>
      <c r="BE2575" s="1" t="s">
        <v>574</v>
      </c>
    </row>
    <row r="2576" spans="1:57" x14ac:dyDescent="0.2">
      <c r="A2576" s="2">
        <v>46022</v>
      </c>
      <c r="B2576" s="1" t="s">
        <v>516</v>
      </c>
      <c r="C2576" s="1" t="s">
        <v>209</v>
      </c>
      <c r="D2576">
        <v>19</v>
      </c>
      <c r="E2576">
        <v>13</v>
      </c>
      <c r="F2576">
        <v>3</v>
      </c>
      <c r="G2576">
        <v>3</v>
      </c>
      <c r="H2576">
        <v>99</v>
      </c>
      <c r="I2576">
        <v>76</v>
      </c>
      <c r="J2576">
        <v>2</v>
      </c>
      <c r="K2576">
        <v>2</v>
      </c>
      <c r="L2576">
        <v>67</v>
      </c>
      <c r="M2576">
        <v>64</v>
      </c>
      <c r="N2576">
        <v>2</v>
      </c>
      <c r="O2576">
        <v>1</v>
      </c>
      <c r="P2576">
        <v>0</v>
      </c>
      <c r="Q2576">
        <v>0</v>
      </c>
      <c r="R2576">
        <v>0</v>
      </c>
      <c r="S2576">
        <v>0</v>
      </c>
      <c r="T2576">
        <v>0</v>
      </c>
      <c r="U2576">
        <v>0</v>
      </c>
      <c r="V2576">
        <v>1</v>
      </c>
      <c r="W2576">
        <v>0</v>
      </c>
      <c r="X2576">
        <v>0</v>
      </c>
      <c r="Y2576">
        <v>0</v>
      </c>
      <c r="Z2576">
        <v>0</v>
      </c>
      <c r="AA2576">
        <v>0</v>
      </c>
      <c r="AB2576">
        <v>0</v>
      </c>
      <c r="AC2576">
        <v>0</v>
      </c>
      <c r="AD2576">
        <v>1</v>
      </c>
      <c r="AE2576">
        <v>0</v>
      </c>
      <c r="AF2576">
        <v>0</v>
      </c>
      <c r="AG2576">
        <v>1</v>
      </c>
      <c r="AH2576">
        <v>12</v>
      </c>
      <c r="AI2576">
        <v>0</v>
      </c>
      <c r="AL2576">
        <v>10</v>
      </c>
      <c r="AM2576">
        <v>0</v>
      </c>
      <c r="AN2576">
        <v>0</v>
      </c>
      <c r="AO2576">
        <v>3</v>
      </c>
      <c r="AP2576">
        <v>0</v>
      </c>
      <c r="BB2576" s="2">
        <v>46418</v>
      </c>
      <c r="BC2576" s="1" t="s">
        <v>52</v>
      </c>
      <c r="BD2576">
        <v>0</v>
      </c>
      <c r="BE2576" s="1" t="s">
        <v>574</v>
      </c>
    </row>
    <row r="2577" spans="1:57" x14ac:dyDescent="0.2">
      <c r="A2577" s="2">
        <v>46053</v>
      </c>
      <c r="B2577" s="1" t="s">
        <v>516</v>
      </c>
      <c r="C2577" s="1" t="s">
        <v>209</v>
      </c>
      <c r="D2577">
        <v>22</v>
      </c>
      <c r="E2577">
        <v>14</v>
      </c>
      <c r="F2577">
        <v>4</v>
      </c>
      <c r="G2577">
        <v>4</v>
      </c>
      <c r="H2577">
        <v>89</v>
      </c>
      <c r="I2577">
        <v>65</v>
      </c>
      <c r="J2577">
        <v>0</v>
      </c>
      <c r="K2577">
        <v>2</v>
      </c>
      <c r="L2577">
        <v>64</v>
      </c>
      <c r="M2577">
        <v>64</v>
      </c>
      <c r="N2577">
        <v>0</v>
      </c>
      <c r="O2577">
        <v>0</v>
      </c>
      <c r="P2577">
        <v>2</v>
      </c>
      <c r="Q2577">
        <v>0</v>
      </c>
      <c r="R2577">
        <v>0</v>
      </c>
      <c r="S2577">
        <v>2</v>
      </c>
      <c r="T2577">
        <v>0</v>
      </c>
      <c r="U2577">
        <v>0</v>
      </c>
      <c r="V2577">
        <v>1</v>
      </c>
      <c r="W2577">
        <v>0</v>
      </c>
      <c r="X2577">
        <v>0</v>
      </c>
      <c r="Y2577">
        <v>0</v>
      </c>
      <c r="Z2577">
        <v>0</v>
      </c>
      <c r="AA2577">
        <v>0</v>
      </c>
      <c r="AB2577">
        <v>0</v>
      </c>
      <c r="AC2577">
        <v>0</v>
      </c>
      <c r="AD2577">
        <v>0</v>
      </c>
      <c r="AE2577">
        <v>0</v>
      </c>
      <c r="AF2577">
        <v>0</v>
      </c>
      <c r="AG2577">
        <v>0</v>
      </c>
      <c r="AH2577">
        <v>1</v>
      </c>
      <c r="AI2577">
        <v>0</v>
      </c>
      <c r="AL2577">
        <v>1</v>
      </c>
      <c r="AM2577">
        <v>3</v>
      </c>
      <c r="AN2577">
        <v>1</v>
      </c>
      <c r="AO2577">
        <v>0</v>
      </c>
      <c r="AP2577">
        <v>1</v>
      </c>
      <c r="BB2577" s="2">
        <v>46446</v>
      </c>
      <c r="BC2577" s="1" t="s">
        <v>52</v>
      </c>
      <c r="BD2577">
        <v>0</v>
      </c>
      <c r="BE2577" s="1" t="s">
        <v>574</v>
      </c>
    </row>
    <row r="2578" spans="1:57" x14ac:dyDescent="0.2">
      <c r="A2578" s="2">
        <v>46081</v>
      </c>
      <c r="B2578" s="1" t="s">
        <v>516</v>
      </c>
      <c r="C2578" s="1" t="s">
        <v>209</v>
      </c>
      <c r="D2578">
        <v>29</v>
      </c>
      <c r="E2578">
        <v>21</v>
      </c>
      <c r="F2578">
        <v>4</v>
      </c>
      <c r="G2578">
        <v>4</v>
      </c>
      <c r="H2578">
        <v>87</v>
      </c>
      <c r="I2578">
        <v>55</v>
      </c>
      <c r="J2578">
        <v>1</v>
      </c>
      <c r="K2578">
        <v>2</v>
      </c>
      <c r="L2578">
        <v>54</v>
      </c>
      <c r="M2578">
        <v>54</v>
      </c>
      <c r="N2578">
        <v>0</v>
      </c>
      <c r="O2578">
        <v>0</v>
      </c>
      <c r="P2578">
        <v>3</v>
      </c>
      <c r="Q2578">
        <v>0</v>
      </c>
      <c r="R2578">
        <v>1</v>
      </c>
      <c r="S2578">
        <v>2</v>
      </c>
      <c r="T2578">
        <v>0</v>
      </c>
      <c r="U2578">
        <v>0</v>
      </c>
      <c r="V2578">
        <v>1</v>
      </c>
      <c r="W2578">
        <v>0</v>
      </c>
      <c r="X2578">
        <v>0</v>
      </c>
      <c r="Y2578">
        <v>0</v>
      </c>
      <c r="Z2578">
        <v>0</v>
      </c>
      <c r="AA2578">
        <v>0</v>
      </c>
      <c r="AB2578">
        <v>0</v>
      </c>
      <c r="AC2578">
        <v>0</v>
      </c>
      <c r="AD2578">
        <v>0</v>
      </c>
      <c r="AE2578">
        <v>0</v>
      </c>
      <c r="AF2578">
        <v>0</v>
      </c>
      <c r="AG2578">
        <v>0</v>
      </c>
      <c r="AH2578">
        <v>1</v>
      </c>
      <c r="AI2578">
        <v>0</v>
      </c>
      <c r="AL2578">
        <v>8</v>
      </c>
      <c r="AM2578">
        <v>0</v>
      </c>
      <c r="AN2578">
        <v>0</v>
      </c>
      <c r="BB2578" s="2">
        <v>45077</v>
      </c>
      <c r="BC2578" s="1" t="s">
        <v>53</v>
      </c>
      <c r="BD2578">
        <v>0</v>
      </c>
      <c r="BE2578" s="1" t="s">
        <v>579</v>
      </c>
    </row>
    <row r="2579" spans="1:57" x14ac:dyDescent="0.2">
      <c r="A2579" s="2">
        <v>45991</v>
      </c>
      <c r="B2579" s="1" t="s">
        <v>516</v>
      </c>
      <c r="C2579" s="1" t="s">
        <v>210</v>
      </c>
      <c r="D2579">
        <v>22</v>
      </c>
      <c r="E2579">
        <v>11</v>
      </c>
      <c r="F2579">
        <v>9</v>
      </c>
      <c r="G2579">
        <v>2</v>
      </c>
      <c r="H2579">
        <v>124</v>
      </c>
      <c r="I2579">
        <v>85</v>
      </c>
      <c r="J2579">
        <v>17</v>
      </c>
      <c r="K2579">
        <v>0</v>
      </c>
      <c r="L2579">
        <v>98</v>
      </c>
      <c r="M2579">
        <v>84</v>
      </c>
      <c r="N2579">
        <v>14</v>
      </c>
      <c r="O2579">
        <v>0</v>
      </c>
      <c r="P2579">
        <v>2</v>
      </c>
      <c r="Q2579">
        <v>0</v>
      </c>
      <c r="R2579">
        <v>2</v>
      </c>
      <c r="S2579">
        <v>0</v>
      </c>
      <c r="T2579">
        <v>0</v>
      </c>
      <c r="U2579">
        <v>0</v>
      </c>
      <c r="V2579">
        <v>0</v>
      </c>
      <c r="W2579">
        <v>0</v>
      </c>
      <c r="X2579">
        <v>0</v>
      </c>
      <c r="Y2579">
        <v>0</v>
      </c>
      <c r="Z2579">
        <v>0</v>
      </c>
      <c r="AA2579">
        <v>0</v>
      </c>
      <c r="AB2579">
        <v>0</v>
      </c>
      <c r="AC2579">
        <v>0</v>
      </c>
      <c r="AD2579">
        <v>1</v>
      </c>
      <c r="AE2579">
        <v>0</v>
      </c>
      <c r="AF2579">
        <v>0</v>
      </c>
      <c r="AG2579">
        <v>1</v>
      </c>
      <c r="AH2579">
        <v>1</v>
      </c>
      <c r="AI2579">
        <v>0</v>
      </c>
      <c r="AJ2579">
        <v>80</v>
      </c>
      <c r="AK2579">
        <v>62</v>
      </c>
      <c r="AL2579">
        <v>14</v>
      </c>
      <c r="AM2579">
        <v>9</v>
      </c>
      <c r="AN2579">
        <v>2</v>
      </c>
      <c r="AO2579">
        <v>3</v>
      </c>
      <c r="AP2579">
        <v>0</v>
      </c>
      <c r="BB2579" s="2">
        <v>45107</v>
      </c>
      <c r="BC2579" s="1" t="s">
        <v>53</v>
      </c>
      <c r="BD2579">
        <v>0</v>
      </c>
      <c r="BE2579" s="1" t="s">
        <v>579</v>
      </c>
    </row>
    <row r="2580" spans="1:57" x14ac:dyDescent="0.2">
      <c r="A2580" s="2">
        <v>46022</v>
      </c>
      <c r="B2580" s="1" t="s">
        <v>516</v>
      </c>
      <c r="C2580" s="1" t="s">
        <v>210</v>
      </c>
      <c r="D2580">
        <v>47</v>
      </c>
      <c r="E2580">
        <v>26</v>
      </c>
      <c r="F2580">
        <v>19</v>
      </c>
      <c r="G2580">
        <v>2</v>
      </c>
      <c r="H2580">
        <v>117</v>
      </c>
      <c r="I2580">
        <v>64</v>
      </c>
      <c r="J2580">
        <v>3</v>
      </c>
      <c r="K2580">
        <v>3</v>
      </c>
      <c r="L2580">
        <v>64</v>
      </c>
      <c r="M2580">
        <v>63</v>
      </c>
      <c r="N2580">
        <v>1</v>
      </c>
      <c r="O2580">
        <v>0</v>
      </c>
      <c r="P2580">
        <v>3</v>
      </c>
      <c r="Q2580">
        <v>0</v>
      </c>
      <c r="R2580">
        <v>2</v>
      </c>
      <c r="S2580">
        <v>1</v>
      </c>
      <c r="T2580">
        <v>0</v>
      </c>
      <c r="U2580">
        <v>0</v>
      </c>
      <c r="V2580">
        <v>0</v>
      </c>
      <c r="W2580">
        <v>0</v>
      </c>
      <c r="X2580">
        <v>0</v>
      </c>
      <c r="Y2580">
        <v>0</v>
      </c>
      <c r="Z2580">
        <v>0</v>
      </c>
      <c r="AA2580">
        <v>0</v>
      </c>
      <c r="AB2580">
        <v>0</v>
      </c>
      <c r="AC2580">
        <v>0</v>
      </c>
      <c r="AD2580">
        <v>2</v>
      </c>
      <c r="AE2580">
        <v>1</v>
      </c>
      <c r="AF2580">
        <v>0</v>
      </c>
      <c r="AG2580">
        <v>1</v>
      </c>
      <c r="AH2580">
        <v>1</v>
      </c>
      <c r="AI2580">
        <v>0</v>
      </c>
      <c r="AK2580">
        <v>2</v>
      </c>
      <c r="AL2580">
        <v>20</v>
      </c>
      <c r="AM2580">
        <v>17</v>
      </c>
      <c r="AN2580">
        <v>2</v>
      </c>
      <c r="AO2580">
        <v>2</v>
      </c>
      <c r="AP2580">
        <v>0</v>
      </c>
      <c r="BB2580" s="2">
        <v>45138</v>
      </c>
      <c r="BC2580" s="1" t="s">
        <v>53</v>
      </c>
      <c r="BD2580">
        <v>0</v>
      </c>
      <c r="BE2580" s="1" t="s">
        <v>579</v>
      </c>
    </row>
    <row r="2581" spans="1:57" x14ac:dyDescent="0.2">
      <c r="A2581" s="2">
        <v>46053</v>
      </c>
      <c r="B2581" s="1" t="s">
        <v>516</v>
      </c>
      <c r="C2581" s="1" t="s">
        <v>210</v>
      </c>
      <c r="D2581">
        <v>120</v>
      </c>
      <c r="E2581">
        <v>60</v>
      </c>
      <c r="F2581">
        <v>28</v>
      </c>
      <c r="G2581">
        <v>32</v>
      </c>
      <c r="H2581">
        <v>153</v>
      </c>
      <c r="I2581">
        <v>30</v>
      </c>
      <c r="J2581">
        <v>0</v>
      </c>
      <c r="K2581">
        <v>3</v>
      </c>
      <c r="L2581">
        <v>30</v>
      </c>
      <c r="M2581">
        <v>30</v>
      </c>
      <c r="N2581">
        <v>0</v>
      </c>
      <c r="O2581">
        <v>0</v>
      </c>
      <c r="P2581">
        <v>2</v>
      </c>
      <c r="Q2581">
        <v>0</v>
      </c>
      <c r="R2581">
        <v>0</v>
      </c>
      <c r="S2581">
        <v>2</v>
      </c>
      <c r="T2581">
        <v>0</v>
      </c>
      <c r="U2581">
        <v>0</v>
      </c>
      <c r="V2581">
        <v>0</v>
      </c>
      <c r="W2581">
        <v>0</v>
      </c>
      <c r="X2581">
        <v>0</v>
      </c>
      <c r="Y2581">
        <v>0</v>
      </c>
      <c r="Z2581">
        <v>0</v>
      </c>
      <c r="AA2581">
        <v>0</v>
      </c>
      <c r="AB2581">
        <v>0</v>
      </c>
      <c r="AC2581">
        <v>0</v>
      </c>
      <c r="AD2581">
        <v>1</v>
      </c>
      <c r="AE2581">
        <v>1</v>
      </c>
      <c r="AF2581">
        <v>0</v>
      </c>
      <c r="AG2581">
        <v>0</v>
      </c>
      <c r="AH2581">
        <v>0</v>
      </c>
      <c r="AI2581">
        <v>0</v>
      </c>
      <c r="AK2581">
        <v>55</v>
      </c>
      <c r="AL2581">
        <v>25</v>
      </c>
      <c r="AM2581">
        <v>7</v>
      </c>
      <c r="AN2581">
        <v>4</v>
      </c>
      <c r="AO2581">
        <v>6</v>
      </c>
      <c r="AP2581">
        <v>78</v>
      </c>
      <c r="BB2581" s="2">
        <v>45169</v>
      </c>
      <c r="BC2581" s="1" t="s">
        <v>53</v>
      </c>
      <c r="BD2581">
        <v>0</v>
      </c>
      <c r="BE2581" s="1" t="s">
        <v>579</v>
      </c>
    </row>
    <row r="2582" spans="1:57" x14ac:dyDescent="0.2">
      <c r="A2582" s="2">
        <v>46081</v>
      </c>
      <c r="B2582" s="1" t="s">
        <v>516</v>
      </c>
      <c r="C2582" s="1" t="s">
        <v>210</v>
      </c>
      <c r="D2582">
        <v>198</v>
      </c>
      <c r="E2582">
        <v>101</v>
      </c>
      <c r="F2582">
        <v>31</v>
      </c>
      <c r="G2582">
        <v>66</v>
      </c>
      <c r="H2582">
        <v>293</v>
      </c>
      <c r="I2582">
        <v>81</v>
      </c>
      <c r="J2582">
        <v>1</v>
      </c>
      <c r="K2582">
        <v>13</v>
      </c>
      <c r="L2582">
        <v>51</v>
      </c>
      <c r="M2582">
        <v>49</v>
      </c>
      <c r="N2582">
        <v>1</v>
      </c>
      <c r="O2582">
        <v>1</v>
      </c>
      <c r="P2582">
        <v>24</v>
      </c>
      <c r="Q2582">
        <v>16</v>
      </c>
      <c r="R2582">
        <v>0</v>
      </c>
      <c r="S2582">
        <v>8</v>
      </c>
      <c r="T2582">
        <v>2</v>
      </c>
      <c r="U2582">
        <v>0</v>
      </c>
      <c r="V2582">
        <v>0</v>
      </c>
      <c r="W2582">
        <v>2</v>
      </c>
      <c r="X2582">
        <v>2</v>
      </c>
      <c r="Y2582">
        <v>0</v>
      </c>
      <c r="Z2582">
        <v>0</v>
      </c>
      <c r="AA2582">
        <v>0</v>
      </c>
      <c r="AB2582">
        <v>0</v>
      </c>
      <c r="AC2582">
        <v>0</v>
      </c>
      <c r="AD2582">
        <v>4</v>
      </c>
      <c r="AE2582">
        <v>2</v>
      </c>
      <c r="AF2582">
        <v>0</v>
      </c>
      <c r="AG2582">
        <v>2</v>
      </c>
      <c r="AH2582">
        <v>14</v>
      </c>
      <c r="AI2582">
        <v>0</v>
      </c>
      <c r="AJ2582">
        <v>80</v>
      </c>
      <c r="AL2582">
        <v>26</v>
      </c>
      <c r="AM2582">
        <v>3</v>
      </c>
      <c r="AN2582">
        <v>10</v>
      </c>
      <c r="AO2582">
        <v>18</v>
      </c>
      <c r="AP2582">
        <v>128</v>
      </c>
      <c r="AQ2582">
        <v>2</v>
      </c>
      <c r="AR2582">
        <v>1.3333333333333337</v>
      </c>
      <c r="AS2582">
        <v>1.1428571428571428</v>
      </c>
      <c r="BB2582" s="2">
        <v>45199</v>
      </c>
      <c r="BC2582" s="1" t="s">
        <v>53</v>
      </c>
      <c r="BD2582">
        <v>0</v>
      </c>
      <c r="BE2582" s="1" t="s">
        <v>579</v>
      </c>
    </row>
    <row r="2583" spans="1:57" x14ac:dyDescent="0.2">
      <c r="A2583" s="2">
        <v>45747</v>
      </c>
      <c r="B2583" s="1" t="s">
        <v>516</v>
      </c>
      <c r="C2583" s="1" t="s">
        <v>211</v>
      </c>
      <c r="D2583">
        <v>0</v>
      </c>
      <c r="E2583">
        <v>0</v>
      </c>
      <c r="F2583">
        <v>0</v>
      </c>
      <c r="G2583">
        <v>0</v>
      </c>
      <c r="H2583">
        <v>1</v>
      </c>
      <c r="I2583">
        <v>1</v>
      </c>
      <c r="J2583">
        <v>0</v>
      </c>
      <c r="K2583">
        <v>0</v>
      </c>
      <c r="L2583">
        <v>1</v>
      </c>
      <c r="M2583">
        <v>1</v>
      </c>
      <c r="N2583">
        <v>0</v>
      </c>
      <c r="O2583">
        <v>0</v>
      </c>
      <c r="P2583">
        <v>0</v>
      </c>
      <c r="Q2583">
        <v>0</v>
      </c>
      <c r="R2583">
        <v>0</v>
      </c>
      <c r="S2583">
        <v>0</v>
      </c>
      <c r="T2583">
        <v>0</v>
      </c>
      <c r="U2583">
        <v>0</v>
      </c>
      <c r="V2583">
        <v>0</v>
      </c>
      <c r="W2583">
        <v>0</v>
      </c>
      <c r="X2583">
        <v>0</v>
      </c>
      <c r="Y2583">
        <v>0</v>
      </c>
      <c r="Z2583">
        <v>0</v>
      </c>
      <c r="AA2583">
        <v>0</v>
      </c>
      <c r="AB2583">
        <v>0</v>
      </c>
      <c r="AC2583">
        <v>0</v>
      </c>
      <c r="AD2583">
        <v>0</v>
      </c>
      <c r="AE2583">
        <v>0</v>
      </c>
      <c r="AF2583">
        <v>0</v>
      </c>
      <c r="AG2583">
        <v>0</v>
      </c>
      <c r="AH2583">
        <v>0</v>
      </c>
      <c r="AI2583">
        <v>0</v>
      </c>
      <c r="AK2583">
        <v>2</v>
      </c>
      <c r="BB2583" s="2">
        <v>45230</v>
      </c>
      <c r="BC2583" s="1" t="s">
        <v>53</v>
      </c>
      <c r="BD2583">
        <v>0</v>
      </c>
      <c r="BE2583" s="1" t="s">
        <v>579</v>
      </c>
    </row>
    <row r="2584" spans="1:57" x14ac:dyDescent="0.2">
      <c r="A2584" s="2">
        <v>45777</v>
      </c>
      <c r="B2584" s="1" t="s">
        <v>516</v>
      </c>
      <c r="C2584" s="1" t="s">
        <v>211</v>
      </c>
      <c r="D2584">
        <v>3</v>
      </c>
      <c r="E2584">
        <v>2</v>
      </c>
      <c r="F2584">
        <v>0</v>
      </c>
      <c r="G2584">
        <v>1</v>
      </c>
      <c r="H2584">
        <v>4</v>
      </c>
      <c r="I2584">
        <v>1</v>
      </c>
      <c r="J2584">
        <v>0</v>
      </c>
      <c r="K2584">
        <v>0</v>
      </c>
      <c r="L2584">
        <v>1</v>
      </c>
      <c r="M2584">
        <v>1</v>
      </c>
      <c r="N2584">
        <v>0</v>
      </c>
      <c r="O2584">
        <v>0</v>
      </c>
      <c r="P2584">
        <v>1</v>
      </c>
      <c r="Q2584">
        <v>0</v>
      </c>
      <c r="R2584">
        <v>0</v>
      </c>
      <c r="S2584">
        <v>1</v>
      </c>
      <c r="T2584">
        <v>0</v>
      </c>
      <c r="U2584">
        <v>0</v>
      </c>
      <c r="V2584">
        <v>0</v>
      </c>
      <c r="W2584">
        <v>0</v>
      </c>
      <c r="X2584">
        <v>0</v>
      </c>
      <c r="Y2584">
        <v>0</v>
      </c>
      <c r="Z2584">
        <v>0</v>
      </c>
      <c r="AA2584">
        <v>0</v>
      </c>
      <c r="AB2584">
        <v>0</v>
      </c>
      <c r="AC2584">
        <v>0</v>
      </c>
      <c r="AD2584">
        <v>0</v>
      </c>
      <c r="AE2584">
        <v>0</v>
      </c>
      <c r="AF2584">
        <v>0</v>
      </c>
      <c r="AG2584">
        <v>0</v>
      </c>
      <c r="AH2584">
        <v>0</v>
      </c>
      <c r="AI2584">
        <v>0</v>
      </c>
      <c r="AK2584">
        <v>3</v>
      </c>
      <c r="AL2584">
        <v>4</v>
      </c>
      <c r="AM2584">
        <v>0</v>
      </c>
      <c r="AN2584">
        <v>0</v>
      </c>
      <c r="BB2584" s="2">
        <v>45260</v>
      </c>
      <c r="BC2584" s="1" t="s">
        <v>53</v>
      </c>
      <c r="BD2584">
        <v>0</v>
      </c>
      <c r="BE2584" s="1" t="s">
        <v>579</v>
      </c>
    </row>
    <row r="2585" spans="1:57" x14ac:dyDescent="0.2">
      <c r="A2585" s="2">
        <v>45808</v>
      </c>
      <c r="B2585" s="1" t="s">
        <v>516</v>
      </c>
      <c r="C2585" s="1" t="s">
        <v>211</v>
      </c>
      <c r="D2585">
        <v>5</v>
      </c>
      <c r="E2585">
        <v>4</v>
      </c>
      <c r="F2585">
        <v>0</v>
      </c>
      <c r="G2585">
        <v>1</v>
      </c>
      <c r="H2585">
        <v>9</v>
      </c>
      <c r="I2585">
        <v>4</v>
      </c>
      <c r="J2585">
        <v>0</v>
      </c>
      <c r="K2585">
        <v>0</v>
      </c>
      <c r="L2585">
        <v>4</v>
      </c>
      <c r="M2585">
        <v>4</v>
      </c>
      <c r="N2585">
        <v>0</v>
      </c>
      <c r="O2585">
        <v>0</v>
      </c>
      <c r="P2585">
        <v>1</v>
      </c>
      <c r="Q2585">
        <v>0</v>
      </c>
      <c r="R2585">
        <v>0</v>
      </c>
      <c r="S2585">
        <v>1</v>
      </c>
      <c r="T2585">
        <v>0</v>
      </c>
      <c r="U2585">
        <v>0</v>
      </c>
      <c r="V2585">
        <v>0</v>
      </c>
      <c r="W2585">
        <v>0</v>
      </c>
      <c r="X2585">
        <v>0</v>
      </c>
      <c r="Y2585">
        <v>0</v>
      </c>
      <c r="Z2585">
        <v>0</v>
      </c>
      <c r="AA2585">
        <v>0</v>
      </c>
      <c r="AB2585">
        <v>0</v>
      </c>
      <c r="AC2585">
        <v>0</v>
      </c>
      <c r="AD2585">
        <v>0</v>
      </c>
      <c r="AE2585">
        <v>0</v>
      </c>
      <c r="AF2585">
        <v>0</v>
      </c>
      <c r="AG2585">
        <v>0</v>
      </c>
      <c r="AH2585">
        <v>0</v>
      </c>
      <c r="AI2585">
        <v>0</v>
      </c>
      <c r="AK2585">
        <v>4</v>
      </c>
      <c r="AL2585">
        <v>2</v>
      </c>
      <c r="AM2585">
        <v>0</v>
      </c>
      <c r="AN2585">
        <v>0</v>
      </c>
      <c r="BB2585" s="2">
        <v>45291</v>
      </c>
      <c r="BC2585" s="1" t="s">
        <v>53</v>
      </c>
      <c r="BD2585">
        <v>0</v>
      </c>
      <c r="BE2585" s="1" t="s">
        <v>579</v>
      </c>
    </row>
    <row r="2586" spans="1:57" x14ac:dyDescent="0.2">
      <c r="A2586" s="2">
        <v>45838</v>
      </c>
      <c r="B2586" s="1" t="s">
        <v>516</v>
      </c>
      <c r="C2586" s="1" t="s">
        <v>211</v>
      </c>
      <c r="D2586">
        <v>9</v>
      </c>
      <c r="E2586">
        <v>9</v>
      </c>
      <c r="F2586">
        <v>0</v>
      </c>
      <c r="G2586">
        <v>0</v>
      </c>
      <c r="H2586">
        <v>13</v>
      </c>
      <c r="I2586">
        <v>4</v>
      </c>
      <c r="J2586">
        <v>0</v>
      </c>
      <c r="K2586">
        <v>0</v>
      </c>
      <c r="L2586">
        <v>4</v>
      </c>
      <c r="M2586">
        <v>4</v>
      </c>
      <c r="N2586">
        <v>0</v>
      </c>
      <c r="O2586">
        <v>0</v>
      </c>
      <c r="P2586">
        <v>0</v>
      </c>
      <c r="Q2586">
        <v>0</v>
      </c>
      <c r="R2586">
        <v>0</v>
      </c>
      <c r="S2586">
        <v>0</v>
      </c>
      <c r="T2586">
        <v>0</v>
      </c>
      <c r="U2586">
        <v>0</v>
      </c>
      <c r="V2586">
        <v>0</v>
      </c>
      <c r="W2586">
        <v>0</v>
      </c>
      <c r="X2586">
        <v>0</v>
      </c>
      <c r="Y2586">
        <v>0</v>
      </c>
      <c r="Z2586">
        <v>0</v>
      </c>
      <c r="AA2586">
        <v>0</v>
      </c>
      <c r="AB2586">
        <v>0</v>
      </c>
      <c r="AC2586">
        <v>0</v>
      </c>
      <c r="AD2586">
        <v>0</v>
      </c>
      <c r="AE2586">
        <v>0</v>
      </c>
      <c r="AF2586">
        <v>0</v>
      </c>
      <c r="AG2586">
        <v>0</v>
      </c>
      <c r="AH2586">
        <v>0</v>
      </c>
      <c r="AI2586">
        <v>0</v>
      </c>
      <c r="AL2586">
        <v>5</v>
      </c>
      <c r="AM2586">
        <v>0</v>
      </c>
      <c r="AN2586">
        <v>0</v>
      </c>
      <c r="BB2586" s="2">
        <v>45322</v>
      </c>
      <c r="BC2586" s="1" t="s">
        <v>53</v>
      </c>
      <c r="BD2586">
        <v>0</v>
      </c>
      <c r="BE2586" s="1" t="s">
        <v>579</v>
      </c>
    </row>
    <row r="2587" spans="1:57" x14ac:dyDescent="0.2">
      <c r="A2587" s="2">
        <v>45869</v>
      </c>
      <c r="B2587" s="1" t="s">
        <v>516</v>
      </c>
      <c r="C2587" s="1" t="s">
        <v>211</v>
      </c>
      <c r="D2587">
        <v>16</v>
      </c>
      <c r="E2587">
        <v>16</v>
      </c>
      <c r="F2587">
        <v>0</v>
      </c>
      <c r="G2587">
        <v>0</v>
      </c>
      <c r="H2587">
        <v>16</v>
      </c>
      <c r="I2587">
        <v>0</v>
      </c>
      <c r="J2587">
        <v>0</v>
      </c>
      <c r="K2587">
        <v>0</v>
      </c>
      <c r="L2587">
        <v>0</v>
      </c>
      <c r="M2587">
        <v>0</v>
      </c>
      <c r="N2587">
        <v>0</v>
      </c>
      <c r="O2587">
        <v>0</v>
      </c>
      <c r="P2587">
        <v>0</v>
      </c>
      <c r="Q2587">
        <v>0</v>
      </c>
      <c r="R2587">
        <v>0</v>
      </c>
      <c r="S2587">
        <v>0</v>
      </c>
      <c r="T2587">
        <v>0</v>
      </c>
      <c r="U2587">
        <v>0</v>
      </c>
      <c r="V2587">
        <v>0</v>
      </c>
      <c r="W2587">
        <v>0</v>
      </c>
      <c r="X2587">
        <v>0</v>
      </c>
      <c r="Y2587">
        <v>0</v>
      </c>
      <c r="Z2587">
        <v>0</v>
      </c>
      <c r="AA2587">
        <v>0</v>
      </c>
      <c r="AB2587">
        <v>0</v>
      </c>
      <c r="AC2587">
        <v>0</v>
      </c>
      <c r="AD2587">
        <v>0</v>
      </c>
      <c r="AE2587">
        <v>0</v>
      </c>
      <c r="AF2587">
        <v>0</v>
      </c>
      <c r="AG2587">
        <v>0</v>
      </c>
      <c r="AH2587">
        <v>0</v>
      </c>
      <c r="AI2587">
        <v>0</v>
      </c>
      <c r="AK2587">
        <v>12</v>
      </c>
      <c r="AL2587">
        <v>11</v>
      </c>
      <c r="AM2587">
        <v>0</v>
      </c>
      <c r="AN2587">
        <v>0</v>
      </c>
      <c r="BB2587" s="2">
        <v>45351</v>
      </c>
      <c r="BC2587" s="1" t="s">
        <v>53</v>
      </c>
      <c r="BD2587">
        <v>0</v>
      </c>
      <c r="BE2587" s="1" t="s">
        <v>579</v>
      </c>
    </row>
    <row r="2588" spans="1:57" x14ac:dyDescent="0.2">
      <c r="A2588" s="2">
        <v>45900</v>
      </c>
      <c r="B2588" s="1" t="s">
        <v>516</v>
      </c>
      <c r="C2588" s="1" t="s">
        <v>211</v>
      </c>
      <c r="D2588">
        <v>24</v>
      </c>
      <c r="E2588">
        <v>24</v>
      </c>
      <c r="F2588">
        <v>0</v>
      </c>
      <c r="G2588">
        <v>0</v>
      </c>
      <c r="H2588">
        <v>32</v>
      </c>
      <c r="I2588">
        <v>7</v>
      </c>
      <c r="J2588">
        <v>1</v>
      </c>
      <c r="K2588">
        <v>0</v>
      </c>
      <c r="L2588">
        <v>5</v>
      </c>
      <c r="M2588">
        <v>5</v>
      </c>
      <c r="N2588">
        <v>0</v>
      </c>
      <c r="O2588">
        <v>0</v>
      </c>
      <c r="P2588">
        <v>1</v>
      </c>
      <c r="Q2588">
        <v>0</v>
      </c>
      <c r="R2588">
        <v>1</v>
      </c>
      <c r="S2588">
        <v>0</v>
      </c>
      <c r="T2588">
        <v>0</v>
      </c>
      <c r="U2588">
        <v>0</v>
      </c>
      <c r="V2588">
        <v>0</v>
      </c>
      <c r="W2588">
        <v>0</v>
      </c>
      <c r="X2588">
        <v>0</v>
      </c>
      <c r="Y2588">
        <v>0</v>
      </c>
      <c r="Z2588">
        <v>0</v>
      </c>
      <c r="AA2588">
        <v>0</v>
      </c>
      <c r="AB2588">
        <v>0</v>
      </c>
      <c r="AC2588">
        <v>0</v>
      </c>
      <c r="AD2588">
        <v>0</v>
      </c>
      <c r="AE2588">
        <v>0</v>
      </c>
      <c r="AF2588">
        <v>0</v>
      </c>
      <c r="AG2588">
        <v>0</v>
      </c>
      <c r="AH2588">
        <v>2</v>
      </c>
      <c r="AI2588">
        <v>0</v>
      </c>
      <c r="AK2588">
        <v>4</v>
      </c>
      <c r="AL2588">
        <v>11</v>
      </c>
      <c r="AM2588">
        <v>0</v>
      </c>
      <c r="AN2588">
        <v>0</v>
      </c>
      <c r="BB2588" s="2">
        <v>45382</v>
      </c>
      <c r="BC2588" s="1" t="s">
        <v>53</v>
      </c>
      <c r="BD2588">
        <v>0</v>
      </c>
      <c r="BE2588" s="1" t="s">
        <v>579</v>
      </c>
    </row>
    <row r="2589" spans="1:57" x14ac:dyDescent="0.2">
      <c r="A2589" s="2">
        <v>45930</v>
      </c>
      <c r="B2589" s="1" t="s">
        <v>516</v>
      </c>
      <c r="C2589" s="1" t="s">
        <v>211</v>
      </c>
      <c r="D2589">
        <v>29</v>
      </c>
      <c r="E2589">
        <v>29</v>
      </c>
      <c r="F2589">
        <v>0</v>
      </c>
      <c r="G2589">
        <v>0</v>
      </c>
      <c r="H2589">
        <v>33</v>
      </c>
      <c r="I2589">
        <v>3</v>
      </c>
      <c r="J2589">
        <v>1</v>
      </c>
      <c r="K2589">
        <v>0</v>
      </c>
      <c r="L2589">
        <v>3</v>
      </c>
      <c r="M2589">
        <v>3</v>
      </c>
      <c r="N2589">
        <v>0</v>
      </c>
      <c r="O2589">
        <v>0</v>
      </c>
      <c r="P2589">
        <v>0</v>
      </c>
      <c r="Q2589">
        <v>0</v>
      </c>
      <c r="R2589">
        <v>0</v>
      </c>
      <c r="S2589">
        <v>0</v>
      </c>
      <c r="T2589">
        <v>0</v>
      </c>
      <c r="U2589">
        <v>0</v>
      </c>
      <c r="V2589">
        <v>0</v>
      </c>
      <c r="W2589">
        <v>0</v>
      </c>
      <c r="X2589">
        <v>0</v>
      </c>
      <c r="Y2589">
        <v>0</v>
      </c>
      <c r="Z2589">
        <v>0</v>
      </c>
      <c r="AA2589">
        <v>0</v>
      </c>
      <c r="AB2589">
        <v>1</v>
      </c>
      <c r="AC2589">
        <v>0</v>
      </c>
      <c r="AD2589">
        <v>1</v>
      </c>
      <c r="AE2589">
        <v>0</v>
      </c>
      <c r="AF2589">
        <v>0</v>
      </c>
      <c r="AG2589">
        <v>1</v>
      </c>
      <c r="AH2589">
        <v>0</v>
      </c>
      <c r="AI2589">
        <v>0</v>
      </c>
      <c r="AK2589">
        <v>5</v>
      </c>
      <c r="AL2589">
        <v>10</v>
      </c>
      <c r="AM2589">
        <v>0</v>
      </c>
      <c r="AN2589">
        <v>0</v>
      </c>
      <c r="BB2589" s="2">
        <v>45412</v>
      </c>
      <c r="BC2589" s="1" t="s">
        <v>53</v>
      </c>
      <c r="BD2589">
        <v>0</v>
      </c>
      <c r="BE2589" s="1" t="s">
        <v>579</v>
      </c>
    </row>
    <row r="2590" spans="1:57" x14ac:dyDescent="0.2">
      <c r="A2590" s="2">
        <v>45961</v>
      </c>
      <c r="B2590" s="1" t="s">
        <v>516</v>
      </c>
      <c r="C2590" s="1" t="s">
        <v>211</v>
      </c>
      <c r="D2590">
        <v>32</v>
      </c>
      <c r="E2590">
        <v>32</v>
      </c>
      <c r="F2590">
        <v>0</v>
      </c>
      <c r="G2590">
        <v>0</v>
      </c>
      <c r="H2590">
        <v>39</v>
      </c>
      <c r="I2590">
        <v>6</v>
      </c>
      <c r="J2590">
        <v>1</v>
      </c>
      <c r="K2590">
        <v>0</v>
      </c>
      <c r="L2590">
        <v>6</v>
      </c>
      <c r="M2590">
        <v>6</v>
      </c>
      <c r="N2590">
        <v>0</v>
      </c>
      <c r="O2590">
        <v>0</v>
      </c>
      <c r="P2590">
        <v>1</v>
      </c>
      <c r="Q2590">
        <v>0</v>
      </c>
      <c r="R2590">
        <v>1</v>
      </c>
      <c r="S2590">
        <v>0</v>
      </c>
      <c r="T2590">
        <v>0</v>
      </c>
      <c r="U2590">
        <v>0</v>
      </c>
      <c r="V2590">
        <v>0</v>
      </c>
      <c r="W2590">
        <v>0</v>
      </c>
      <c r="X2590">
        <v>0</v>
      </c>
      <c r="Y2590">
        <v>0</v>
      </c>
      <c r="Z2590">
        <v>0</v>
      </c>
      <c r="AA2590">
        <v>0</v>
      </c>
      <c r="AB2590">
        <v>1</v>
      </c>
      <c r="AC2590">
        <v>0</v>
      </c>
      <c r="AD2590">
        <v>0</v>
      </c>
      <c r="AE2590">
        <v>0</v>
      </c>
      <c r="AF2590">
        <v>0</v>
      </c>
      <c r="AG2590">
        <v>0</v>
      </c>
      <c r="AH2590">
        <v>0</v>
      </c>
      <c r="AI2590">
        <v>0</v>
      </c>
      <c r="AK2590">
        <v>7</v>
      </c>
      <c r="AL2590">
        <v>9</v>
      </c>
      <c r="AM2590">
        <v>0</v>
      </c>
      <c r="AN2590">
        <v>0</v>
      </c>
      <c r="BB2590" s="2">
        <v>45443</v>
      </c>
      <c r="BC2590" s="1" t="s">
        <v>53</v>
      </c>
      <c r="BD2590">
        <v>0</v>
      </c>
      <c r="BE2590" s="1" t="s">
        <v>579</v>
      </c>
    </row>
    <row r="2591" spans="1:57" x14ac:dyDescent="0.2">
      <c r="A2591" s="2">
        <v>45991</v>
      </c>
      <c r="B2591" s="1" t="s">
        <v>516</v>
      </c>
      <c r="C2591" s="1" t="s">
        <v>211</v>
      </c>
      <c r="D2591">
        <v>43</v>
      </c>
      <c r="E2591">
        <v>43</v>
      </c>
      <c r="F2591">
        <v>0</v>
      </c>
      <c r="G2591">
        <v>0</v>
      </c>
      <c r="H2591">
        <v>43</v>
      </c>
      <c r="I2591">
        <v>0</v>
      </c>
      <c r="J2591">
        <v>0</v>
      </c>
      <c r="K2591">
        <v>0</v>
      </c>
      <c r="L2591">
        <v>0</v>
      </c>
      <c r="M2591">
        <v>0</v>
      </c>
      <c r="N2591">
        <v>0</v>
      </c>
      <c r="O2591">
        <v>0</v>
      </c>
      <c r="P2591">
        <v>0</v>
      </c>
      <c r="Q2591">
        <v>0</v>
      </c>
      <c r="R2591">
        <v>0</v>
      </c>
      <c r="S2591">
        <v>0</v>
      </c>
      <c r="T2591">
        <v>0</v>
      </c>
      <c r="U2591">
        <v>0</v>
      </c>
      <c r="V2591">
        <v>0</v>
      </c>
      <c r="W2591">
        <v>0</v>
      </c>
      <c r="X2591">
        <v>0</v>
      </c>
      <c r="Y2591">
        <v>0</v>
      </c>
      <c r="Z2591">
        <v>0</v>
      </c>
      <c r="AA2591">
        <v>0</v>
      </c>
      <c r="AB2591">
        <v>1</v>
      </c>
      <c r="AC2591">
        <v>0</v>
      </c>
      <c r="AD2591">
        <v>0</v>
      </c>
      <c r="AE2591">
        <v>0</v>
      </c>
      <c r="AF2591">
        <v>0</v>
      </c>
      <c r="AG2591">
        <v>0</v>
      </c>
      <c r="AH2591">
        <v>0</v>
      </c>
      <c r="AI2591">
        <v>0</v>
      </c>
      <c r="AK2591">
        <v>17</v>
      </c>
      <c r="AL2591">
        <v>12</v>
      </c>
      <c r="AM2591">
        <v>0</v>
      </c>
      <c r="AN2591">
        <v>0</v>
      </c>
      <c r="BB2591" s="2">
        <v>45473</v>
      </c>
      <c r="BC2591" s="1" t="s">
        <v>53</v>
      </c>
      <c r="BD2591">
        <v>0</v>
      </c>
      <c r="BE2591" s="1" t="s">
        <v>579</v>
      </c>
    </row>
    <row r="2592" spans="1:57" x14ac:dyDescent="0.2">
      <c r="A2592" s="2">
        <v>46022</v>
      </c>
      <c r="B2592" s="1" t="s">
        <v>516</v>
      </c>
      <c r="C2592" s="1" t="s">
        <v>211</v>
      </c>
      <c r="D2592">
        <v>50</v>
      </c>
      <c r="E2592">
        <v>50</v>
      </c>
      <c r="F2592">
        <v>0</v>
      </c>
      <c r="G2592">
        <v>0</v>
      </c>
      <c r="H2592">
        <v>50</v>
      </c>
      <c r="I2592">
        <v>0</v>
      </c>
      <c r="J2592">
        <v>0</v>
      </c>
      <c r="K2592">
        <v>0</v>
      </c>
      <c r="L2592">
        <v>0</v>
      </c>
      <c r="M2592">
        <v>0</v>
      </c>
      <c r="N2592">
        <v>0</v>
      </c>
      <c r="O2592">
        <v>0</v>
      </c>
      <c r="P2592">
        <v>0</v>
      </c>
      <c r="Q2592">
        <v>0</v>
      </c>
      <c r="R2592">
        <v>0</v>
      </c>
      <c r="S2592">
        <v>0</v>
      </c>
      <c r="T2592">
        <v>0</v>
      </c>
      <c r="U2592">
        <v>0</v>
      </c>
      <c r="V2592">
        <v>0</v>
      </c>
      <c r="W2592">
        <v>0</v>
      </c>
      <c r="X2592">
        <v>0</v>
      </c>
      <c r="Y2592">
        <v>0</v>
      </c>
      <c r="Z2592">
        <v>0</v>
      </c>
      <c r="AA2592">
        <v>0</v>
      </c>
      <c r="AB2592">
        <v>1</v>
      </c>
      <c r="AC2592">
        <v>0</v>
      </c>
      <c r="AD2592">
        <v>0</v>
      </c>
      <c r="AE2592">
        <v>0</v>
      </c>
      <c r="AF2592">
        <v>0</v>
      </c>
      <c r="AG2592">
        <v>0</v>
      </c>
      <c r="AH2592">
        <v>0</v>
      </c>
      <c r="AI2592">
        <v>0</v>
      </c>
      <c r="AK2592">
        <v>1</v>
      </c>
      <c r="AL2592">
        <v>12</v>
      </c>
      <c r="AM2592">
        <v>0</v>
      </c>
      <c r="AN2592">
        <v>0</v>
      </c>
      <c r="BB2592" s="2">
        <v>45504</v>
      </c>
      <c r="BC2592" s="1" t="s">
        <v>53</v>
      </c>
      <c r="BD2592">
        <v>0</v>
      </c>
      <c r="BE2592" s="1" t="s">
        <v>579</v>
      </c>
    </row>
    <row r="2593" spans="1:57" x14ac:dyDescent="0.2">
      <c r="A2593" s="2">
        <v>46053</v>
      </c>
      <c r="B2593" s="1" t="s">
        <v>516</v>
      </c>
      <c r="C2593" s="1" t="s">
        <v>211</v>
      </c>
      <c r="D2593">
        <v>58</v>
      </c>
      <c r="E2593">
        <v>58</v>
      </c>
      <c r="F2593">
        <v>0</v>
      </c>
      <c r="G2593">
        <v>0</v>
      </c>
      <c r="H2593">
        <v>59</v>
      </c>
      <c r="I2593">
        <v>0</v>
      </c>
      <c r="J2593">
        <v>1</v>
      </c>
      <c r="K2593">
        <v>0</v>
      </c>
      <c r="L2593">
        <v>0</v>
      </c>
      <c r="M2593">
        <v>0</v>
      </c>
      <c r="N2593">
        <v>0</v>
      </c>
      <c r="O2593">
        <v>0</v>
      </c>
      <c r="P2593">
        <v>1</v>
      </c>
      <c r="Q2593">
        <v>0</v>
      </c>
      <c r="R2593">
        <v>1</v>
      </c>
      <c r="S2593">
        <v>0</v>
      </c>
      <c r="T2593">
        <v>0</v>
      </c>
      <c r="U2593">
        <v>0</v>
      </c>
      <c r="V2593">
        <v>0</v>
      </c>
      <c r="W2593">
        <v>0</v>
      </c>
      <c r="X2593">
        <v>0</v>
      </c>
      <c r="Y2593">
        <v>0</v>
      </c>
      <c r="Z2593">
        <v>0</v>
      </c>
      <c r="AA2593">
        <v>0</v>
      </c>
      <c r="AB2593">
        <v>1</v>
      </c>
      <c r="AC2593">
        <v>0</v>
      </c>
      <c r="AD2593">
        <v>0</v>
      </c>
      <c r="AE2593">
        <v>0</v>
      </c>
      <c r="AF2593">
        <v>0</v>
      </c>
      <c r="AG2593">
        <v>0</v>
      </c>
      <c r="AH2593">
        <v>0</v>
      </c>
      <c r="AI2593">
        <v>0</v>
      </c>
      <c r="AK2593">
        <v>10</v>
      </c>
      <c r="AL2593">
        <v>11</v>
      </c>
      <c r="AM2593">
        <v>0</v>
      </c>
      <c r="AN2593">
        <v>0</v>
      </c>
      <c r="BB2593" s="2">
        <v>45535</v>
      </c>
      <c r="BC2593" s="1" t="s">
        <v>53</v>
      </c>
      <c r="BD2593">
        <v>0</v>
      </c>
      <c r="BE2593" s="1" t="s">
        <v>579</v>
      </c>
    </row>
    <row r="2594" spans="1:57" x14ac:dyDescent="0.2">
      <c r="A2594" s="2">
        <v>46081</v>
      </c>
      <c r="B2594" s="1" t="s">
        <v>516</v>
      </c>
      <c r="C2594" s="1" t="s">
        <v>211</v>
      </c>
      <c r="D2594">
        <v>65</v>
      </c>
      <c r="E2594">
        <v>65</v>
      </c>
      <c r="F2594">
        <v>0</v>
      </c>
      <c r="G2594">
        <v>0</v>
      </c>
      <c r="H2594">
        <v>66</v>
      </c>
      <c r="I2594">
        <v>0</v>
      </c>
      <c r="J2594">
        <v>1</v>
      </c>
      <c r="K2594">
        <v>0</v>
      </c>
      <c r="L2594">
        <v>1</v>
      </c>
      <c r="M2594">
        <v>0</v>
      </c>
      <c r="N2594">
        <v>1</v>
      </c>
      <c r="O2594">
        <v>0</v>
      </c>
      <c r="P2594">
        <v>0</v>
      </c>
      <c r="Q2594">
        <v>0</v>
      </c>
      <c r="R2594">
        <v>0</v>
      </c>
      <c r="S2594">
        <v>0</v>
      </c>
      <c r="T2594">
        <v>0</v>
      </c>
      <c r="U2594">
        <v>0</v>
      </c>
      <c r="V2594">
        <v>0</v>
      </c>
      <c r="W2594">
        <v>0</v>
      </c>
      <c r="X2594">
        <v>0</v>
      </c>
      <c r="Y2594">
        <v>0</v>
      </c>
      <c r="Z2594">
        <v>0</v>
      </c>
      <c r="AA2594">
        <v>0</v>
      </c>
      <c r="AB2594">
        <v>1</v>
      </c>
      <c r="AC2594">
        <v>0</v>
      </c>
      <c r="AD2594">
        <v>0</v>
      </c>
      <c r="AE2594">
        <v>0</v>
      </c>
      <c r="AF2594">
        <v>0</v>
      </c>
      <c r="AG2594">
        <v>0</v>
      </c>
      <c r="AH2594">
        <v>0</v>
      </c>
      <c r="AI2594">
        <v>0</v>
      </c>
      <c r="AK2594">
        <v>9</v>
      </c>
      <c r="AL2594">
        <v>10</v>
      </c>
      <c r="AM2594">
        <v>0</v>
      </c>
      <c r="AN2594">
        <v>0</v>
      </c>
      <c r="BB2594" s="2">
        <v>45565</v>
      </c>
      <c r="BC2594" s="1" t="s">
        <v>53</v>
      </c>
      <c r="BD2594">
        <v>0</v>
      </c>
      <c r="BE2594" s="1" t="s">
        <v>579</v>
      </c>
    </row>
    <row r="2595" spans="1:57" x14ac:dyDescent="0.2">
      <c r="A2595" s="2">
        <v>45688</v>
      </c>
      <c r="B2595" s="1" t="s">
        <v>516</v>
      </c>
      <c r="C2595" s="1" t="s">
        <v>213</v>
      </c>
      <c r="D2595">
        <v>5</v>
      </c>
      <c r="E2595">
        <v>3</v>
      </c>
      <c r="F2595">
        <v>0</v>
      </c>
      <c r="G2595">
        <v>2</v>
      </c>
      <c r="H2595">
        <v>6</v>
      </c>
      <c r="I2595">
        <v>1</v>
      </c>
      <c r="J2595">
        <v>0</v>
      </c>
      <c r="K2595">
        <v>0</v>
      </c>
      <c r="L2595">
        <v>1</v>
      </c>
      <c r="M2595">
        <v>1</v>
      </c>
      <c r="N2595">
        <v>0</v>
      </c>
      <c r="O2595">
        <v>0</v>
      </c>
      <c r="P2595">
        <v>0</v>
      </c>
      <c r="Q2595">
        <v>0</v>
      </c>
      <c r="R2595">
        <v>0</v>
      </c>
      <c r="S2595">
        <v>0</v>
      </c>
      <c r="T2595">
        <v>0</v>
      </c>
      <c r="U2595">
        <v>0</v>
      </c>
      <c r="V2595">
        <v>1</v>
      </c>
      <c r="W2595">
        <v>0</v>
      </c>
      <c r="X2595">
        <v>0</v>
      </c>
      <c r="Y2595">
        <v>0</v>
      </c>
      <c r="Z2595">
        <v>0</v>
      </c>
      <c r="AA2595">
        <v>0</v>
      </c>
      <c r="AB2595">
        <v>0</v>
      </c>
      <c r="AC2595">
        <v>0</v>
      </c>
      <c r="AD2595">
        <v>0</v>
      </c>
      <c r="AE2595">
        <v>0</v>
      </c>
      <c r="AF2595">
        <v>0</v>
      </c>
      <c r="AG2595">
        <v>0</v>
      </c>
      <c r="AH2595">
        <v>0</v>
      </c>
      <c r="AI2595">
        <v>0</v>
      </c>
      <c r="AK2595">
        <v>1</v>
      </c>
      <c r="AL2595">
        <v>4</v>
      </c>
      <c r="AM2595">
        <v>0</v>
      </c>
      <c r="AN2595">
        <v>0</v>
      </c>
      <c r="BB2595" s="2">
        <v>45596</v>
      </c>
      <c r="BC2595" s="1" t="s">
        <v>53</v>
      </c>
      <c r="BD2595">
        <v>0</v>
      </c>
      <c r="BE2595" s="1" t="s">
        <v>579</v>
      </c>
    </row>
    <row r="2596" spans="1:57" x14ac:dyDescent="0.2">
      <c r="A2596" s="2">
        <v>45716</v>
      </c>
      <c r="B2596" s="1" t="s">
        <v>516</v>
      </c>
      <c r="C2596" s="1" t="s">
        <v>213</v>
      </c>
      <c r="D2596">
        <v>7</v>
      </c>
      <c r="E2596">
        <v>7</v>
      </c>
      <c r="F2596">
        <v>0</v>
      </c>
      <c r="G2596">
        <v>0</v>
      </c>
      <c r="H2596">
        <v>8</v>
      </c>
      <c r="I2596">
        <v>0</v>
      </c>
      <c r="J2596">
        <v>1</v>
      </c>
      <c r="K2596">
        <v>0</v>
      </c>
      <c r="L2596">
        <v>0</v>
      </c>
      <c r="M2596">
        <v>0</v>
      </c>
      <c r="N2596">
        <v>0</v>
      </c>
      <c r="O2596">
        <v>0</v>
      </c>
      <c r="P2596">
        <v>0</v>
      </c>
      <c r="Q2596">
        <v>0</v>
      </c>
      <c r="R2596">
        <v>0</v>
      </c>
      <c r="S2596">
        <v>0</v>
      </c>
      <c r="T2596">
        <v>0</v>
      </c>
      <c r="U2596">
        <v>0</v>
      </c>
      <c r="V2596">
        <v>1</v>
      </c>
      <c r="W2596">
        <v>0</v>
      </c>
      <c r="X2596">
        <v>0</v>
      </c>
      <c r="Y2596">
        <v>0</v>
      </c>
      <c r="Z2596">
        <v>0</v>
      </c>
      <c r="AA2596">
        <v>0</v>
      </c>
      <c r="AB2596">
        <v>0</v>
      </c>
      <c r="AC2596">
        <v>1</v>
      </c>
      <c r="AD2596">
        <v>1</v>
      </c>
      <c r="AE2596">
        <v>0</v>
      </c>
      <c r="AF2596">
        <v>0</v>
      </c>
      <c r="AG2596">
        <v>0</v>
      </c>
      <c r="AH2596">
        <v>0</v>
      </c>
      <c r="AI2596">
        <v>0</v>
      </c>
      <c r="AL2596">
        <v>8</v>
      </c>
      <c r="AM2596">
        <v>0</v>
      </c>
      <c r="AN2596">
        <v>0</v>
      </c>
      <c r="AO2596">
        <v>0</v>
      </c>
      <c r="AP2596">
        <v>2</v>
      </c>
      <c r="BB2596" s="2">
        <v>45626</v>
      </c>
      <c r="BC2596" s="1" t="s">
        <v>53</v>
      </c>
      <c r="BD2596">
        <v>0</v>
      </c>
      <c r="BE2596" s="1" t="s">
        <v>579</v>
      </c>
    </row>
    <row r="2597" spans="1:57" x14ac:dyDescent="0.2">
      <c r="A2597" s="2">
        <v>45747</v>
      </c>
      <c r="B2597" s="1" t="s">
        <v>516</v>
      </c>
      <c r="C2597" s="1" t="s">
        <v>213</v>
      </c>
      <c r="D2597">
        <v>7</v>
      </c>
      <c r="E2597">
        <v>6</v>
      </c>
      <c r="F2597">
        <v>0</v>
      </c>
      <c r="G2597">
        <v>1</v>
      </c>
      <c r="H2597">
        <v>8</v>
      </c>
      <c r="I2597">
        <v>0</v>
      </c>
      <c r="J2597">
        <v>1</v>
      </c>
      <c r="K2597">
        <v>0</v>
      </c>
      <c r="L2597">
        <v>0</v>
      </c>
      <c r="M2597">
        <v>0</v>
      </c>
      <c r="N2597">
        <v>0</v>
      </c>
      <c r="O2597">
        <v>0</v>
      </c>
      <c r="P2597">
        <v>0</v>
      </c>
      <c r="Q2597">
        <v>0</v>
      </c>
      <c r="R2597">
        <v>0</v>
      </c>
      <c r="S2597">
        <v>0</v>
      </c>
      <c r="T2597">
        <v>0</v>
      </c>
      <c r="U2597">
        <v>0</v>
      </c>
      <c r="V2597">
        <v>1</v>
      </c>
      <c r="W2597">
        <v>0</v>
      </c>
      <c r="X2597">
        <v>0</v>
      </c>
      <c r="Y2597">
        <v>0</v>
      </c>
      <c r="Z2597">
        <v>0</v>
      </c>
      <c r="AA2597">
        <v>0</v>
      </c>
      <c r="AB2597">
        <v>0</v>
      </c>
      <c r="AC2597">
        <v>0</v>
      </c>
      <c r="AD2597">
        <v>1</v>
      </c>
      <c r="AE2597">
        <v>1</v>
      </c>
      <c r="AF2597">
        <v>0</v>
      </c>
      <c r="AG2597">
        <v>0</v>
      </c>
      <c r="AH2597">
        <v>0</v>
      </c>
      <c r="AI2597">
        <v>0</v>
      </c>
      <c r="BB2597" s="2">
        <v>45657</v>
      </c>
      <c r="BC2597" s="1" t="s">
        <v>53</v>
      </c>
      <c r="BD2597">
        <v>0</v>
      </c>
      <c r="BE2597" s="1" t="s">
        <v>579</v>
      </c>
    </row>
    <row r="2598" spans="1:57" x14ac:dyDescent="0.2">
      <c r="A2598" s="2">
        <v>45777</v>
      </c>
      <c r="B2598" s="1" t="s">
        <v>516</v>
      </c>
      <c r="C2598" s="1" t="s">
        <v>213</v>
      </c>
      <c r="D2598">
        <v>4</v>
      </c>
      <c r="E2598">
        <v>4</v>
      </c>
      <c r="F2598">
        <v>0</v>
      </c>
      <c r="G2598">
        <v>0</v>
      </c>
      <c r="H2598">
        <v>5</v>
      </c>
      <c r="I2598">
        <v>0</v>
      </c>
      <c r="J2598">
        <v>0</v>
      </c>
      <c r="K2598">
        <v>1</v>
      </c>
      <c r="L2598">
        <v>0</v>
      </c>
      <c r="M2598">
        <v>0</v>
      </c>
      <c r="N2598">
        <v>0</v>
      </c>
      <c r="O2598">
        <v>0</v>
      </c>
      <c r="P2598">
        <v>0</v>
      </c>
      <c r="Q2598">
        <v>0</v>
      </c>
      <c r="R2598">
        <v>0</v>
      </c>
      <c r="S2598">
        <v>0</v>
      </c>
      <c r="T2598">
        <v>0</v>
      </c>
      <c r="U2598">
        <v>0</v>
      </c>
      <c r="V2598">
        <v>0</v>
      </c>
      <c r="W2598">
        <v>0</v>
      </c>
      <c r="X2598">
        <v>0</v>
      </c>
      <c r="Y2598">
        <v>0</v>
      </c>
      <c r="Z2598">
        <v>0</v>
      </c>
      <c r="AA2598">
        <v>0</v>
      </c>
      <c r="AB2598">
        <v>0</v>
      </c>
      <c r="AC2598">
        <v>0</v>
      </c>
      <c r="AD2598">
        <v>1</v>
      </c>
      <c r="AE2598">
        <v>0</v>
      </c>
      <c r="AF2598">
        <v>1</v>
      </c>
      <c r="AG2598">
        <v>0</v>
      </c>
      <c r="AH2598">
        <v>0</v>
      </c>
      <c r="AI2598">
        <v>0</v>
      </c>
      <c r="BB2598" s="2">
        <v>45688</v>
      </c>
      <c r="BC2598" s="1" t="s">
        <v>53</v>
      </c>
      <c r="BD2598">
        <v>0</v>
      </c>
      <c r="BE2598" s="1" t="s">
        <v>579</v>
      </c>
    </row>
    <row r="2599" spans="1:57" x14ac:dyDescent="0.2">
      <c r="A2599" s="2">
        <v>45808</v>
      </c>
      <c r="B2599" s="1" t="s">
        <v>516</v>
      </c>
      <c r="C2599" s="1" t="s">
        <v>213</v>
      </c>
      <c r="D2599">
        <v>3</v>
      </c>
      <c r="E2599">
        <v>3</v>
      </c>
      <c r="F2599">
        <v>0</v>
      </c>
      <c r="G2599">
        <v>0</v>
      </c>
      <c r="H2599">
        <v>3</v>
      </c>
      <c r="I2599">
        <v>0</v>
      </c>
      <c r="J2599">
        <v>0</v>
      </c>
      <c r="K2599">
        <v>0</v>
      </c>
      <c r="L2599">
        <v>0</v>
      </c>
      <c r="M2599">
        <v>0</v>
      </c>
      <c r="N2599">
        <v>0</v>
      </c>
      <c r="O2599">
        <v>0</v>
      </c>
      <c r="P2599">
        <v>0</v>
      </c>
      <c r="Q2599">
        <v>0</v>
      </c>
      <c r="R2599">
        <v>0</v>
      </c>
      <c r="S2599">
        <v>0</v>
      </c>
      <c r="T2599">
        <v>0</v>
      </c>
      <c r="U2599">
        <v>0</v>
      </c>
      <c r="V2599">
        <v>0</v>
      </c>
      <c r="W2599">
        <v>0</v>
      </c>
      <c r="X2599">
        <v>0</v>
      </c>
      <c r="Y2599">
        <v>0</v>
      </c>
      <c r="Z2599">
        <v>0</v>
      </c>
      <c r="AA2599">
        <v>0</v>
      </c>
      <c r="AB2599">
        <v>0</v>
      </c>
      <c r="AC2599">
        <v>0</v>
      </c>
      <c r="AD2599">
        <v>0</v>
      </c>
      <c r="AE2599">
        <v>0</v>
      </c>
      <c r="AF2599">
        <v>0</v>
      </c>
      <c r="AG2599">
        <v>0</v>
      </c>
      <c r="AH2599">
        <v>0</v>
      </c>
      <c r="AI2599">
        <v>0</v>
      </c>
      <c r="AL2599">
        <v>6</v>
      </c>
      <c r="AM2599">
        <v>0</v>
      </c>
      <c r="AN2599">
        <v>0</v>
      </c>
      <c r="BB2599" s="2">
        <v>45716</v>
      </c>
      <c r="BC2599" s="1" t="s">
        <v>53</v>
      </c>
      <c r="BD2599">
        <v>0</v>
      </c>
      <c r="BE2599" s="1" t="s">
        <v>575</v>
      </c>
    </row>
    <row r="2600" spans="1:57" x14ac:dyDescent="0.2">
      <c r="A2600" s="2">
        <v>45838</v>
      </c>
      <c r="B2600" s="1" t="s">
        <v>516</v>
      </c>
      <c r="C2600" s="1" t="s">
        <v>213</v>
      </c>
      <c r="D2600">
        <v>3</v>
      </c>
      <c r="E2600">
        <v>3</v>
      </c>
      <c r="F2600">
        <v>0</v>
      </c>
      <c r="G2600">
        <v>0</v>
      </c>
      <c r="H2600">
        <v>5</v>
      </c>
      <c r="I2600">
        <v>0</v>
      </c>
      <c r="J2600">
        <v>0</v>
      </c>
      <c r="K2600">
        <v>2</v>
      </c>
      <c r="L2600">
        <v>0</v>
      </c>
      <c r="M2600">
        <v>0</v>
      </c>
      <c r="N2600">
        <v>0</v>
      </c>
      <c r="O2600">
        <v>0</v>
      </c>
      <c r="P2600">
        <v>1</v>
      </c>
      <c r="Q2600">
        <v>0</v>
      </c>
      <c r="R2600">
        <v>0</v>
      </c>
      <c r="S2600">
        <v>1</v>
      </c>
      <c r="T2600">
        <v>0</v>
      </c>
      <c r="U2600">
        <v>0</v>
      </c>
      <c r="V2600">
        <v>0</v>
      </c>
      <c r="W2600">
        <v>0</v>
      </c>
      <c r="X2600">
        <v>0</v>
      </c>
      <c r="Y2600">
        <v>0</v>
      </c>
      <c r="Z2600">
        <v>0</v>
      </c>
      <c r="AA2600">
        <v>0</v>
      </c>
      <c r="AB2600">
        <v>0</v>
      </c>
      <c r="AC2600">
        <v>0</v>
      </c>
      <c r="AD2600">
        <v>1</v>
      </c>
      <c r="AE2600">
        <v>0</v>
      </c>
      <c r="AF2600">
        <v>0</v>
      </c>
      <c r="AG2600">
        <v>1</v>
      </c>
      <c r="AH2600">
        <v>0</v>
      </c>
      <c r="AI2600">
        <v>0</v>
      </c>
      <c r="AL2600">
        <v>1</v>
      </c>
      <c r="AM2600">
        <v>0</v>
      </c>
      <c r="AN2600">
        <v>0</v>
      </c>
      <c r="BB2600" s="2">
        <v>45747</v>
      </c>
      <c r="BC2600" s="1" t="s">
        <v>53</v>
      </c>
      <c r="BD2600">
        <v>0</v>
      </c>
      <c r="BE2600" s="1" t="s">
        <v>575</v>
      </c>
    </row>
    <row r="2601" spans="1:57" x14ac:dyDescent="0.2">
      <c r="A2601" s="2">
        <v>45869</v>
      </c>
      <c r="B2601" s="1" t="s">
        <v>516</v>
      </c>
      <c r="C2601" s="1" t="s">
        <v>213</v>
      </c>
      <c r="D2601">
        <v>2</v>
      </c>
      <c r="E2601">
        <v>2</v>
      </c>
      <c r="F2601">
        <v>0</v>
      </c>
      <c r="G2601">
        <v>0</v>
      </c>
      <c r="H2601">
        <v>2</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L2601">
        <v>3</v>
      </c>
      <c r="AM2601">
        <v>0</v>
      </c>
      <c r="AN2601">
        <v>0</v>
      </c>
      <c r="BB2601" s="2">
        <v>45777</v>
      </c>
      <c r="BC2601" s="1" t="s">
        <v>53</v>
      </c>
      <c r="BD2601">
        <v>0</v>
      </c>
      <c r="BE2601" s="1" t="s">
        <v>575</v>
      </c>
    </row>
    <row r="2602" spans="1:57" x14ac:dyDescent="0.2">
      <c r="A2602" s="2">
        <v>45900</v>
      </c>
      <c r="B2602" s="1" t="s">
        <v>516</v>
      </c>
      <c r="C2602" s="1" t="s">
        <v>213</v>
      </c>
      <c r="D2602">
        <v>2</v>
      </c>
      <c r="E2602">
        <v>2</v>
      </c>
      <c r="F2602">
        <v>0</v>
      </c>
      <c r="G2602">
        <v>0</v>
      </c>
      <c r="H2602">
        <v>2</v>
      </c>
      <c r="I2602">
        <v>0</v>
      </c>
      <c r="J2602">
        <v>0</v>
      </c>
      <c r="K2602">
        <v>0</v>
      </c>
      <c r="L2602">
        <v>0</v>
      </c>
      <c r="M2602">
        <v>0</v>
      </c>
      <c r="N2602">
        <v>0</v>
      </c>
      <c r="O2602">
        <v>0</v>
      </c>
      <c r="P2602">
        <v>0</v>
      </c>
      <c r="Q2602">
        <v>0</v>
      </c>
      <c r="R2602">
        <v>0</v>
      </c>
      <c r="S2602">
        <v>0</v>
      </c>
      <c r="T2602">
        <v>0</v>
      </c>
      <c r="U2602">
        <v>0</v>
      </c>
      <c r="V2602">
        <v>0</v>
      </c>
      <c r="W2602">
        <v>0</v>
      </c>
      <c r="X2602">
        <v>0</v>
      </c>
      <c r="Y2602">
        <v>0</v>
      </c>
      <c r="Z2602">
        <v>0</v>
      </c>
      <c r="AA2602">
        <v>0</v>
      </c>
      <c r="AB2602">
        <v>0</v>
      </c>
      <c r="AC2602">
        <v>0</v>
      </c>
      <c r="AD2602">
        <v>0</v>
      </c>
      <c r="AE2602">
        <v>0</v>
      </c>
      <c r="AF2602">
        <v>0</v>
      </c>
      <c r="AG2602">
        <v>0</v>
      </c>
      <c r="AH2602">
        <v>0</v>
      </c>
      <c r="AI2602">
        <v>0</v>
      </c>
      <c r="BB2602" s="2">
        <v>45808</v>
      </c>
      <c r="BC2602" s="1" t="s">
        <v>53</v>
      </c>
      <c r="BD2602">
        <v>0</v>
      </c>
      <c r="BE2602" s="1" t="s">
        <v>575</v>
      </c>
    </row>
    <row r="2603" spans="1:57" x14ac:dyDescent="0.2">
      <c r="A2603" s="2">
        <v>45930</v>
      </c>
      <c r="B2603" s="1" t="s">
        <v>516</v>
      </c>
      <c r="C2603" s="1" t="s">
        <v>213</v>
      </c>
      <c r="D2603">
        <v>1</v>
      </c>
      <c r="E2603">
        <v>1</v>
      </c>
      <c r="F2603">
        <v>0</v>
      </c>
      <c r="G2603">
        <v>0</v>
      </c>
      <c r="H2603">
        <v>1</v>
      </c>
      <c r="I2603">
        <v>0</v>
      </c>
      <c r="J2603">
        <v>0</v>
      </c>
      <c r="K2603">
        <v>0</v>
      </c>
      <c r="L2603">
        <v>0</v>
      </c>
      <c r="M2603">
        <v>0</v>
      </c>
      <c r="N2603">
        <v>0</v>
      </c>
      <c r="O2603">
        <v>0</v>
      </c>
      <c r="P2603">
        <v>0</v>
      </c>
      <c r="Q2603">
        <v>0</v>
      </c>
      <c r="R2603">
        <v>0</v>
      </c>
      <c r="S2603">
        <v>0</v>
      </c>
      <c r="T2603">
        <v>0</v>
      </c>
      <c r="U2603">
        <v>0</v>
      </c>
      <c r="V2603">
        <v>0</v>
      </c>
      <c r="W2603">
        <v>0</v>
      </c>
      <c r="X2603">
        <v>0</v>
      </c>
      <c r="Y2603">
        <v>0</v>
      </c>
      <c r="Z2603">
        <v>0</v>
      </c>
      <c r="AA2603">
        <v>0</v>
      </c>
      <c r="AB2603">
        <v>0</v>
      </c>
      <c r="AC2603">
        <v>0</v>
      </c>
      <c r="AD2603">
        <v>0</v>
      </c>
      <c r="AE2603">
        <v>0</v>
      </c>
      <c r="AF2603">
        <v>0</v>
      </c>
      <c r="AG2603">
        <v>0</v>
      </c>
      <c r="AH2603">
        <v>0</v>
      </c>
      <c r="AI2603">
        <v>0</v>
      </c>
      <c r="BB2603" s="2">
        <v>45838</v>
      </c>
      <c r="BC2603" s="1" t="s">
        <v>53</v>
      </c>
      <c r="BD2603">
        <v>0</v>
      </c>
      <c r="BE2603" s="1" t="s">
        <v>575</v>
      </c>
    </row>
    <row r="2604" spans="1:57" x14ac:dyDescent="0.2">
      <c r="A2604" s="2">
        <v>45961</v>
      </c>
      <c r="B2604" s="1" t="s">
        <v>516</v>
      </c>
      <c r="C2604" s="1" t="s">
        <v>213</v>
      </c>
      <c r="D2604">
        <v>1</v>
      </c>
      <c r="E2604">
        <v>1</v>
      </c>
      <c r="F2604">
        <v>0</v>
      </c>
      <c r="G2604">
        <v>0</v>
      </c>
      <c r="H2604">
        <v>1</v>
      </c>
      <c r="I2604">
        <v>0</v>
      </c>
      <c r="J2604">
        <v>0</v>
      </c>
      <c r="K2604">
        <v>0</v>
      </c>
      <c r="L2604">
        <v>0</v>
      </c>
      <c r="M2604">
        <v>0</v>
      </c>
      <c r="N2604">
        <v>0</v>
      </c>
      <c r="O2604">
        <v>0</v>
      </c>
      <c r="P2604">
        <v>0</v>
      </c>
      <c r="Q2604">
        <v>0</v>
      </c>
      <c r="R2604">
        <v>0</v>
      </c>
      <c r="S2604">
        <v>0</v>
      </c>
      <c r="T2604">
        <v>0</v>
      </c>
      <c r="U2604">
        <v>0</v>
      </c>
      <c r="V2604">
        <v>0</v>
      </c>
      <c r="W2604">
        <v>0</v>
      </c>
      <c r="X2604">
        <v>0</v>
      </c>
      <c r="Y2604">
        <v>0</v>
      </c>
      <c r="Z2604">
        <v>0</v>
      </c>
      <c r="AA2604">
        <v>0</v>
      </c>
      <c r="AB2604">
        <v>0</v>
      </c>
      <c r="AC2604">
        <v>0</v>
      </c>
      <c r="AD2604">
        <v>0</v>
      </c>
      <c r="AE2604">
        <v>0</v>
      </c>
      <c r="AF2604">
        <v>0</v>
      </c>
      <c r="AG2604">
        <v>0</v>
      </c>
      <c r="AH2604">
        <v>0</v>
      </c>
      <c r="AI2604">
        <v>0</v>
      </c>
      <c r="BB2604" s="2">
        <v>45869</v>
      </c>
      <c r="BC2604" s="1" t="s">
        <v>53</v>
      </c>
      <c r="BD2604">
        <v>0</v>
      </c>
      <c r="BE2604" s="1" t="s">
        <v>575</v>
      </c>
    </row>
    <row r="2605" spans="1:57" x14ac:dyDescent="0.2">
      <c r="A2605" s="2">
        <v>45991</v>
      </c>
      <c r="B2605" s="1" t="s">
        <v>516</v>
      </c>
      <c r="C2605" s="1" t="s">
        <v>213</v>
      </c>
      <c r="D2605">
        <v>1</v>
      </c>
      <c r="E2605">
        <v>1</v>
      </c>
      <c r="F2605">
        <v>0</v>
      </c>
      <c r="G2605">
        <v>0</v>
      </c>
      <c r="H2605">
        <v>1</v>
      </c>
      <c r="I2605">
        <v>0</v>
      </c>
      <c r="J2605">
        <v>0</v>
      </c>
      <c r="K2605">
        <v>0</v>
      </c>
      <c r="L2605">
        <v>0</v>
      </c>
      <c r="M2605">
        <v>0</v>
      </c>
      <c r="N2605">
        <v>0</v>
      </c>
      <c r="O2605">
        <v>0</v>
      </c>
      <c r="P2605">
        <v>0</v>
      </c>
      <c r="Q2605">
        <v>0</v>
      </c>
      <c r="R2605">
        <v>0</v>
      </c>
      <c r="S2605">
        <v>0</v>
      </c>
      <c r="T2605">
        <v>0</v>
      </c>
      <c r="U2605">
        <v>0</v>
      </c>
      <c r="V2605">
        <v>0</v>
      </c>
      <c r="W2605">
        <v>0</v>
      </c>
      <c r="X2605">
        <v>0</v>
      </c>
      <c r="Y2605">
        <v>0</v>
      </c>
      <c r="Z2605">
        <v>0</v>
      </c>
      <c r="AA2605">
        <v>0</v>
      </c>
      <c r="AB2605">
        <v>0</v>
      </c>
      <c r="AC2605">
        <v>0</v>
      </c>
      <c r="AD2605">
        <v>0</v>
      </c>
      <c r="AE2605">
        <v>0</v>
      </c>
      <c r="AF2605">
        <v>0</v>
      </c>
      <c r="AG2605">
        <v>0</v>
      </c>
      <c r="AH2605">
        <v>0</v>
      </c>
      <c r="AI2605">
        <v>0</v>
      </c>
      <c r="BB2605" s="2">
        <v>45900</v>
      </c>
      <c r="BC2605" s="1" t="s">
        <v>53</v>
      </c>
      <c r="BD2605">
        <v>0</v>
      </c>
      <c r="BE2605" s="1" t="s">
        <v>575</v>
      </c>
    </row>
    <row r="2606" spans="1:57" x14ac:dyDescent="0.2">
      <c r="A2606" s="2">
        <v>46022</v>
      </c>
      <c r="B2606" s="1" t="s">
        <v>516</v>
      </c>
      <c r="C2606" s="1" t="s">
        <v>213</v>
      </c>
      <c r="D2606">
        <v>1</v>
      </c>
      <c r="E2606">
        <v>1</v>
      </c>
      <c r="F2606">
        <v>0</v>
      </c>
      <c r="G2606">
        <v>0</v>
      </c>
      <c r="H2606">
        <v>1</v>
      </c>
      <c r="I2606">
        <v>0</v>
      </c>
      <c r="J2606">
        <v>0</v>
      </c>
      <c r="K2606">
        <v>0</v>
      </c>
      <c r="L2606">
        <v>0</v>
      </c>
      <c r="M2606">
        <v>0</v>
      </c>
      <c r="N2606">
        <v>0</v>
      </c>
      <c r="O2606">
        <v>0</v>
      </c>
      <c r="P2606">
        <v>0</v>
      </c>
      <c r="Q2606">
        <v>0</v>
      </c>
      <c r="R2606">
        <v>0</v>
      </c>
      <c r="S2606">
        <v>0</v>
      </c>
      <c r="T2606">
        <v>0</v>
      </c>
      <c r="U2606">
        <v>0</v>
      </c>
      <c r="V2606">
        <v>0</v>
      </c>
      <c r="W2606">
        <v>0</v>
      </c>
      <c r="X2606">
        <v>0</v>
      </c>
      <c r="Y2606">
        <v>0</v>
      </c>
      <c r="Z2606">
        <v>0</v>
      </c>
      <c r="AA2606">
        <v>0</v>
      </c>
      <c r="AB2606">
        <v>0</v>
      </c>
      <c r="AC2606">
        <v>0</v>
      </c>
      <c r="AD2606">
        <v>0</v>
      </c>
      <c r="AE2606">
        <v>0</v>
      </c>
      <c r="AF2606">
        <v>0</v>
      </c>
      <c r="AG2606">
        <v>0</v>
      </c>
      <c r="AH2606">
        <v>0</v>
      </c>
      <c r="AI2606">
        <v>0</v>
      </c>
      <c r="BB2606" s="2">
        <v>45930</v>
      </c>
      <c r="BC2606" s="1" t="s">
        <v>53</v>
      </c>
      <c r="BD2606">
        <v>0</v>
      </c>
      <c r="BE2606" s="1" t="s">
        <v>575</v>
      </c>
    </row>
    <row r="2607" spans="1:57" x14ac:dyDescent="0.2">
      <c r="A2607" s="2">
        <v>46053</v>
      </c>
      <c r="B2607" s="1" t="s">
        <v>516</v>
      </c>
      <c r="C2607" s="1" t="s">
        <v>213</v>
      </c>
      <c r="D2607">
        <v>1</v>
      </c>
      <c r="E2607">
        <v>1</v>
      </c>
      <c r="F2607">
        <v>0</v>
      </c>
      <c r="G2607">
        <v>0</v>
      </c>
      <c r="H2607">
        <v>1</v>
      </c>
      <c r="I2607">
        <v>0</v>
      </c>
      <c r="J2607">
        <v>0</v>
      </c>
      <c r="K2607">
        <v>0</v>
      </c>
      <c r="L2607">
        <v>0</v>
      </c>
      <c r="M2607">
        <v>0</v>
      </c>
      <c r="N2607">
        <v>0</v>
      </c>
      <c r="O2607">
        <v>0</v>
      </c>
      <c r="P2607">
        <v>0</v>
      </c>
      <c r="Q2607">
        <v>0</v>
      </c>
      <c r="R2607">
        <v>0</v>
      </c>
      <c r="S2607">
        <v>0</v>
      </c>
      <c r="T2607">
        <v>0</v>
      </c>
      <c r="U2607">
        <v>0</v>
      </c>
      <c r="V2607">
        <v>0</v>
      </c>
      <c r="W2607">
        <v>0</v>
      </c>
      <c r="X2607">
        <v>0</v>
      </c>
      <c r="Y2607">
        <v>0</v>
      </c>
      <c r="Z2607">
        <v>0</v>
      </c>
      <c r="AA2607">
        <v>0</v>
      </c>
      <c r="AB2607">
        <v>0</v>
      </c>
      <c r="AC2607">
        <v>0</v>
      </c>
      <c r="AD2607">
        <v>0</v>
      </c>
      <c r="AE2607">
        <v>0</v>
      </c>
      <c r="AF2607">
        <v>0</v>
      </c>
      <c r="AG2607">
        <v>0</v>
      </c>
      <c r="AH2607">
        <v>0</v>
      </c>
      <c r="AI2607">
        <v>0</v>
      </c>
      <c r="BB2607" s="2">
        <v>45961</v>
      </c>
      <c r="BC2607" s="1" t="s">
        <v>53</v>
      </c>
      <c r="BD2607">
        <v>0</v>
      </c>
      <c r="BE2607" s="1" t="s">
        <v>575</v>
      </c>
    </row>
    <row r="2608" spans="1:57" x14ac:dyDescent="0.2">
      <c r="A2608" s="2">
        <v>46081</v>
      </c>
      <c r="B2608" s="1" t="s">
        <v>516</v>
      </c>
      <c r="C2608" s="1" t="s">
        <v>213</v>
      </c>
      <c r="D2608">
        <v>1</v>
      </c>
      <c r="E2608">
        <v>1</v>
      </c>
      <c r="F2608">
        <v>0</v>
      </c>
      <c r="G2608">
        <v>0</v>
      </c>
      <c r="H2608">
        <v>1</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BB2608" s="2">
        <v>45991</v>
      </c>
      <c r="BC2608" s="1" t="s">
        <v>53</v>
      </c>
      <c r="BD2608">
        <v>0</v>
      </c>
      <c r="BE2608" s="1" t="s">
        <v>575</v>
      </c>
    </row>
    <row r="2609" spans="1:57" x14ac:dyDescent="0.2">
      <c r="A2609" s="2">
        <v>45747</v>
      </c>
      <c r="B2609" s="1" t="s">
        <v>516</v>
      </c>
      <c r="C2609" s="1" t="s">
        <v>212</v>
      </c>
      <c r="D2609">
        <v>10</v>
      </c>
      <c r="E2609">
        <v>10</v>
      </c>
      <c r="F2609">
        <v>0</v>
      </c>
      <c r="G2609">
        <v>0</v>
      </c>
      <c r="H2609">
        <v>170</v>
      </c>
      <c r="I2609">
        <v>160</v>
      </c>
      <c r="J2609">
        <v>0</v>
      </c>
      <c r="K2609">
        <v>0</v>
      </c>
      <c r="L2609">
        <v>80</v>
      </c>
      <c r="M2609">
        <v>80</v>
      </c>
      <c r="N2609">
        <v>0</v>
      </c>
      <c r="O2609">
        <v>0</v>
      </c>
      <c r="P2609">
        <v>0</v>
      </c>
      <c r="Q2609">
        <v>0</v>
      </c>
      <c r="R2609">
        <v>0</v>
      </c>
      <c r="S2609">
        <v>0</v>
      </c>
      <c r="T2609">
        <v>80</v>
      </c>
      <c r="U2609">
        <v>0</v>
      </c>
      <c r="V2609">
        <v>0</v>
      </c>
      <c r="W2609">
        <v>0</v>
      </c>
      <c r="X2609">
        <v>0</v>
      </c>
      <c r="Y2609">
        <v>0</v>
      </c>
      <c r="Z2609">
        <v>0</v>
      </c>
      <c r="AA2609">
        <v>0</v>
      </c>
      <c r="AB2609">
        <v>0</v>
      </c>
      <c r="AC2609">
        <v>0</v>
      </c>
      <c r="AD2609">
        <v>0</v>
      </c>
      <c r="AE2609">
        <v>0</v>
      </c>
      <c r="AF2609">
        <v>0</v>
      </c>
      <c r="AG2609">
        <v>0</v>
      </c>
      <c r="AH2609">
        <v>0</v>
      </c>
      <c r="AI2609">
        <v>0</v>
      </c>
      <c r="AJ2609">
        <v>160</v>
      </c>
      <c r="AK2609">
        <v>105</v>
      </c>
      <c r="AL2609">
        <v>10</v>
      </c>
      <c r="AM2609">
        <v>0</v>
      </c>
      <c r="AN2609">
        <v>0</v>
      </c>
      <c r="BB2609" s="2">
        <v>46022</v>
      </c>
      <c r="BC2609" s="1" t="s">
        <v>53</v>
      </c>
      <c r="BD2609">
        <v>0</v>
      </c>
      <c r="BE2609" s="1" t="s">
        <v>575</v>
      </c>
    </row>
    <row r="2610" spans="1:57" x14ac:dyDescent="0.2">
      <c r="A2610" s="2">
        <v>45777</v>
      </c>
      <c r="B2610" s="1" t="s">
        <v>516</v>
      </c>
      <c r="C2610" s="1" t="s">
        <v>212</v>
      </c>
      <c r="D2610">
        <v>48</v>
      </c>
      <c r="E2610">
        <v>48</v>
      </c>
      <c r="F2610">
        <v>0</v>
      </c>
      <c r="G2610">
        <v>0</v>
      </c>
      <c r="H2610">
        <v>168</v>
      </c>
      <c r="I2610">
        <v>119</v>
      </c>
      <c r="J2610">
        <v>1</v>
      </c>
      <c r="K2610">
        <v>0</v>
      </c>
      <c r="L2610">
        <v>118</v>
      </c>
      <c r="M2610">
        <v>118</v>
      </c>
      <c r="N2610">
        <v>0</v>
      </c>
      <c r="O2610">
        <v>0</v>
      </c>
      <c r="P2610">
        <v>1</v>
      </c>
      <c r="Q2610">
        <v>0</v>
      </c>
      <c r="R2610">
        <v>1</v>
      </c>
      <c r="S2610">
        <v>0</v>
      </c>
      <c r="T2610">
        <v>1</v>
      </c>
      <c r="U2610">
        <v>0</v>
      </c>
      <c r="V2610">
        <v>0</v>
      </c>
      <c r="W2610">
        <v>0</v>
      </c>
      <c r="X2610">
        <v>0</v>
      </c>
      <c r="Y2610">
        <v>0</v>
      </c>
      <c r="Z2610">
        <v>0</v>
      </c>
      <c r="AA2610">
        <v>0</v>
      </c>
      <c r="AB2610">
        <v>0</v>
      </c>
      <c r="AC2610">
        <v>0</v>
      </c>
      <c r="AD2610">
        <v>0</v>
      </c>
      <c r="AE2610">
        <v>0</v>
      </c>
      <c r="AF2610">
        <v>0</v>
      </c>
      <c r="AG2610">
        <v>0</v>
      </c>
      <c r="AH2610">
        <v>0</v>
      </c>
      <c r="AI2610">
        <v>0</v>
      </c>
      <c r="AK2610">
        <v>6</v>
      </c>
      <c r="AL2610">
        <v>39</v>
      </c>
      <c r="AM2610">
        <v>0</v>
      </c>
      <c r="AN2610">
        <v>0</v>
      </c>
      <c r="BB2610" s="2">
        <v>46053</v>
      </c>
      <c r="BC2610" s="1" t="s">
        <v>53</v>
      </c>
      <c r="BD2610">
        <v>0</v>
      </c>
      <c r="BE2610" s="1" t="s">
        <v>575</v>
      </c>
    </row>
    <row r="2611" spans="1:57" x14ac:dyDescent="0.2">
      <c r="A2611" s="2">
        <v>45808</v>
      </c>
      <c r="B2611" s="1" t="s">
        <v>516</v>
      </c>
      <c r="C2611" s="1" t="s">
        <v>212</v>
      </c>
      <c r="D2611">
        <v>93</v>
      </c>
      <c r="E2611">
        <v>93</v>
      </c>
      <c r="F2611">
        <v>0</v>
      </c>
      <c r="G2611">
        <v>0</v>
      </c>
      <c r="H2611">
        <v>137</v>
      </c>
      <c r="I2611">
        <v>43</v>
      </c>
      <c r="J2611">
        <v>1</v>
      </c>
      <c r="K2611">
        <v>0</v>
      </c>
      <c r="L2611">
        <v>37</v>
      </c>
      <c r="M2611">
        <v>37</v>
      </c>
      <c r="N2611">
        <v>0</v>
      </c>
      <c r="O2611">
        <v>0</v>
      </c>
      <c r="P2611">
        <v>1</v>
      </c>
      <c r="Q2611">
        <v>0</v>
      </c>
      <c r="R2611">
        <v>1</v>
      </c>
      <c r="S2611">
        <v>0</v>
      </c>
      <c r="T2611">
        <v>0</v>
      </c>
      <c r="U2611">
        <v>0</v>
      </c>
      <c r="V2611">
        <v>0</v>
      </c>
      <c r="W2611">
        <v>0</v>
      </c>
      <c r="X2611">
        <v>0</v>
      </c>
      <c r="Y2611">
        <v>0</v>
      </c>
      <c r="Z2611">
        <v>0</v>
      </c>
      <c r="AA2611">
        <v>0</v>
      </c>
      <c r="AB2611">
        <v>0</v>
      </c>
      <c r="AC2611">
        <v>6</v>
      </c>
      <c r="AD2611">
        <v>0</v>
      </c>
      <c r="AE2611">
        <v>0</v>
      </c>
      <c r="AF2611">
        <v>0</v>
      </c>
      <c r="AG2611">
        <v>0</v>
      </c>
      <c r="AH2611">
        <v>0</v>
      </c>
      <c r="AI2611">
        <v>0</v>
      </c>
      <c r="AK2611">
        <v>19</v>
      </c>
      <c r="AL2611">
        <v>44</v>
      </c>
      <c r="AM2611">
        <v>0</v>
      </c>
      <c r="AN2611">
        <v>0</v>
      </c>
      <c r="BB2611" s="2">
        <v>46081</v>
      </c>
      <c r="BC2611" s="1" t="s">
        <v>53</v>
      </c>
      <c r="BD2611">
        <v>0</v>
      </c>
      <c r="BE2611" s="1" t="s">
        <v>575</v>
      </c>
    </row>
    <row r="2612" spans="1:57" x14ac:dyDescent="0.2">
      <c r="A2612" s="2">
        <v>45838</v>
      </c>
      <c r="B2612" s="1" t="s">
        <v>516</v>
      </c>
      <c r="C2612" s="1" t="s">
        <v>212</v>
      </c>
      <c r="D2612">
        <v>150</v>
      </c>
      <c r="E2612">
        <v>147</v>
      </c>
      <c r="F2612">
        <v>3</v>
      </c>
      <c r="G2612">
        <v>0</v>
      </c>
      <c r="H2612">
        <v>203</v>
      </c>
      <c r="I2612">
        <v>49</v>
      </c>
      <c r="J2612">
        <v>3</v>
      </c>
      <c r="K2612">
        <v>1</v>
      </c>
      <c r="L2612">
        <v>47</v>
      </c>
      <c r="M2612">
        <v>47</v>
      </c>
      <c r="N2612">
        <v>0</v>
      </c>
      <c r="O2612">
        <v>0</v>
      </c>
      <c r="P2612">
        <v>6</v>
      </c>
      <c r="Q2612">
        <v>1</v>
      </c>
      <c r="R2612">
        <v>4</v>
      </c>
      <c r="S2612">
        <v>1</v>
      </c>
      <c r="T2612">
        <v>0</v>
      </c>
      <c r="U2612">
        <v>0</v>
      </c>
      <c r="V2612">
        <v>0</v>
      </c>
      <c r="W2612">
        <v>0</v>
      </c>
      <c r="X2612">
        <v>0</v>
      </c>
      <c r="Y2612">
        <v>0</v>
      </c>
      <c r="Z2612">
        <v>0</v>
      </c>
      <c r="AA2612">
        <v>0</v>
      </c>
      <c r="AB2612">
        <v>1</v>
      </c>
      <c r="AC2612">
        <v>0</v>
      </c>
      <c r="AD2612">
        <v>0</v>
      </c>
      <c r="AE2612">
        <v>0</v>
      </c>
      <c r="AF2612">
        <v>0</v>
      </c>
      <c r="AG2612">
        <v>0</v>
      </c>
      <c r="AH2612">
        <v>1</v>
      </c>
      <c r="AI2612">
        <v>0</v>
      </c>
      <c r="AJ2612">
        <v>80</v>
      </c>
      <c r="AK2612">
        <v>42</v>
      </c>
      <c r="AL2612">
        <v>61</v>
      </c>
      <c r="AM2612">
        <v>3</v>
      </c>
      <c r="AN2612">
        <v>0</v>
      </c>
      <c r="AO2612">
        <v>2</v>
      </c>
      <c r="AP2612">
        <v>5</v>
      </c>
      <c r="BB2612" s="2">
        <v>46112</v>
      </c>
      <c r="BC2612" s="1" t="s">
        <v>53</v>
      </c>
      <c r="BD2612">
        <v>0</v>
      </c>
      <c r="BE2612" s="1" t="s">
        <v>574</v>
      </c>
    </row>
    <row r="2613" spans="1:57" x14ac:dyDescent="0.2">
      <c r="A2613" s="2">
        <v>45869</v>
      </c>
      <c r="B2613" s="1" t="s">
        <v>516</v>
      </c>
      <c r="C2613" s="1" t="s">
        <v>212</v>
      </c>
      <c r="D2613">
        <v>237</v>
      </c>
      <c r="E2613">
        <v>212</v>
      </c>
      <c r="F2613">
        <v>10</v>
      </c>
      <c r="G2613">
        <v>15</v>
      </c>
      <c r="H2613">
        <v>323</v>
      </c>
      <c r="I2613">
        <v>12</v>
      </c>
      <c r="J2613">
        <v>16</v>
      </c>
      <c r="K2613">
        <v>58</v>
      </c>
      <c r="L2613">
        <v>49</v>
      </c>
      <c r="M2613">
        <v>11</v>
      </c>
      <c r="N2613">
        <v>6</v>
      </c>
      <c r="O2613">
        <v>32</v>
      </c>
      <c r="P2613">
        <v>35</v>
      </c>
      <c r="Q2613">
        <v>0</v>
      </c>
      <c r="R2613">
        <v>9</v>
      </c>
      <c r="S2613">
        <v>26</v>
      </c>
      <c r="T2613">
        <v>0</v>
      </c>
      <c r="U2613">
        <v>0</v>
      </c>
      <c r="V2613">
        <v>0</v>
      </c>
      <c r="W2613">
        <v>1</v>
      </c>
      <c r="X2613">
        <v>0</v>
      </c>
      <c r="Y2613">
        <v>1</v>
      </c>
      <c r="Z2613">
        <v>0</v>
      </c>
      <c r="AA2613">
        <v>0</v>
      </c>
      <c r="AB2613">
        <v>1</v>
      </c>
      <c r="AC2613">
        <v>0</v>
      </c>
      <c r="AD2613">
        <v>2</v>
      </c>
      <c r="AE2613">
        <v>0</v>
      </c>
      <c r="AF2613">
        <v>0</v>
      </c>
      <c r="AG2613">
        <v>2</v>
      </c>
      <c r="AH2613">
        <v>0</v>
      </c>
      <c r="AI2613">
        <v>0</v>
      </c>
      <c r="AJ2613">
        <v>80</v>
      </c>
      <c r="AK2613">
        <v>105</v>
      </c>
      <c r="AL2613">
        <v>64</v>
      </c>
      <c r="AM2613">
        <v>9</v>
      </c>
      <c r="AN2613">
        <v>17</v>
      </c>
      <c r="AO2613">
        <v>2</v>
      </c>
      <c r="AP2613">
        <v>5</v>
      </c>
      <c r="BB2613" s="2">
        <v>46142</v>
      </c>
      <c r="BC2613" s="1" t="s">
        <v>53</v>
      </c>
      <c r="BD2613">
        <v>0</v>
      </c>
      <c r="BE2613" s="1" t="s">
        <v>574</v>
      </c>
    </row>
    <row r="2614" spans="1:57" x14ac:dyDescent="0.2">
      <c r="A2614" s="2">
        <v>45900</v>
      </c>
      <c r="B2614" s="1" t="s">
        <v>516</v>
      </c>
      <c r="C2614" s="1" t="s">
        <v>212</v>
      </c>
      <c r="D2614">
        <v>348</v>
      </c>
      <c r="E2614">
        <v>280</v>
      </c>
      <c r="F2614">
        <v>20</v>
      </c>
      <c r="G2614">
        <v>48</v>
      </c>
      <c r="H2614">
        <v>533</v>
      </c>
      <c r="I2614">
        <v>132</v>
      </c>
      <c r="J2614">
        <v>28</v>
      </c>
      <c r="K2614">
        <v>25</v>
      </c>
      <c r="L2614">
        <v>141</v>
      </c>
      <c r="M2614">
        <v>130</v>
      </c>
      <c r="N2614">
        <v>9</v>
      </c>
      <c r="O2614">
        <v>2</v>
      </c>
      <c r="P2614">
        <v>39</v>
      </c>
      <c r="Q2614">
        <v>0</v>
      </c>
      <c r="R2614">
        <v>18</v>
      </c>
      <c r="S2614">
        <v>21</v>
      </c>
      <c r="T2614">
        <v>0</v>
      </c>
      <c r="U2614">
        <v>0</v>
      </c>
      <c r="V2614">
        <v>0</v>
      </c>
      <c r="W2614">
        <v>1</v>
      </c>
      <c r="X2614">
        <v>0</v>
      </c>
      <c r="Y2614">
        <v>1</v>
      </c>
      <c r="Z2614">
        <v>0</v>
      </c>
      <c r="AA2614">
        <v>0</v>
      </c>
      <c r="AB2614">
        <v>1</v>
      </c>
      <c r="AC2614">
        <v>0</v>
      </c>
      <c r="AD2614">
        <v>3</v>
      </c>
      <c r="AE2614">
        <v>0</v>
      </c>
      <c r="AF2614">
        <v>1</v>
      </c>
      <c r="AG2614">
        <v>2</v>
      </c>
      <c r="AH2614">
        <v>2</v>
      </c>
      <c r="AI2614">
        <v>0</v>
      </c>
      <c r="AJ2614">
        <v>160</v>
      </c>
      <c r="AK2614">
        <v>80</v>
      </c>
      <c r="AL2614">
        <v>79</v>
      </c>
      <c r="AM2614">
        <v>10</v>
      </c>
      <c r="AN2614">
        <v>38</v>
      </c>
      <c r="AO2614">
        <v>14</v>
      </c>
      <c r="AP2614">
        <v>0</v>
      </c>
      <c r="BB2614" s="2">
        <v>46173</v>
      </c>
      <c r="BC2614" s="1" t="s">
        <v>53</v>
      </c>
      <c r="BD2614">
        <v>0</v>
      </c>
      <c r="BE2614" s="1" t="s">
        <v>574</v>
      </c>
    </row>
    <row r="2615" spans="1:57" x14ac:dyDescent="0.2">
      <c r="A2615" s="2">
        <v>45930</v>
      </c>
      <c r="B2615" s="1" t="s">
        <v>516</v>
      </c>
      <c r="C2615" s="1" t="s">
        <v>212</v>
      </c>
      <c r="D2615">
        <v>416</v>
      </c>
      <c r="E2615">
        <v>328</v>
      </c>
      <c r="F2615">
        <v>42</v>
      </c>
      <c r="G2615">
        <v>46</v>
      </c>
      <c r="H2615">
        <v>540</v>
      </c>
      <c r="I2615">
        <v>83</v>
      </c>
      <c r="J2615">
        <v>20</v>
      </c>
      <c r="K2615">
        <v>21</v>
      </c>
      <c r="L2615">
        <v>87</v>
      </c>
      <c r="M2615">
        <v>80</v>
      </c>
      <c r="N2615">
        <v>4</v>
      </c>
      <c r="O2615">
        <v>3</v>
      </c>
      <c r="P2615">
        <v>30</v>
      </c>
      <c r="Q2615">
        <v>0</v>
      </c>
      <c r="R2615">
        <v>14</v>
      </c>
      <c r="S2615">
        <v>16</v>
      </c>
      <c r="T2615">
        <v>0</v>
      </c>
      <c r="U2615">
        <v>0</v>
      </c>
      <c r="V2615">
        <v>1</v>
      </c>
      <c r="W2615">
        <v>1</v>
      </c>
      <c r="X2615">
        <v>0</v>
      </c>
      <c r="Y2615">
        <v>1</v>
      </c>
      <c r="Z2615">
        <v>0</v>
      </c>
      <c r="AA2615">
        <v>0</v>
      </c>
      <c r="AB2615">
        <v>1</v>
      </c>
      <c r="AC2615">
        <v>3</v>
      </c>
      <c r="AD2615">
        <v>5</v>
      </c>
      <c r="AE2615">
        <v>1</v>
      </c>
      <c r="AF2615">
        <v>1</v>
      </c>
      <c r="AG2615">
        <v>3</v>
      </c>
      <c r="AH2615">
        <v>0</v>
      </c>
      <c r="AI2615">
        <v>0</v>
      </c>
      <c r="AJ2615">
        <v>80</v>
      </c>
      <c r="AK2615">
        <v>41</v>
      </c>
      <c r="AL2615">
        <v>56</v>
      </c>
      <c r="AM2615">
        <v>21</v>
      </c>
      <c r="AN2615">
        <v>13</v>
      </c>
      <c r="AO2615">
        <v>30</v>
      </c>
      <c r="AP2615">
        <v>6</v>
      </c>
      <c r="BB2615" s="2">
        <v>46203</v>
      </c>
      <c r="BC2615" s="1" t="s">
        <v>53</v>
      </c>
      <c r="BD2615">
        <v>0</v>
      </c>
      <c r="BE2615" s="1" t="s">
        <v>574</v>
      </c>
    </row>
    <row r="2616" spans="1:57" x14ac:dyDescent="0.2">
      <c r="A2616" s="2">
        <v>45961</v>
      </c>
      <c r="B2616" s="1" t="s">
        <v>516</v>
      </c>
      <c r="C2616" s="1" t="s">
        <v>212</v>
      </c>
      <c r="D2616">
        <v>462</v>
      </c>
      <c r="E2616">
        <v>363</v>
      </c>
      <c r="F2616">
        <v>49</v>
      </c>
      <c r="G2616">
        <v>50</v>
      </c>
      <c r="H2616">
        <v>586</v>
      </c>
      <c r="I2616">
        <v>84</v>
      </c>
      <c r="J2616">
        <v>25</v>
      </c>
      <c r="K2616">
        <v>15</v>
      </c>
      <c r="L2616">
        <v>12</v>
      </c>
      <c r="M2616">
        <v>2</v>
      </c>
      <c r="N2616">
        <v>8</v>
      </c>
      <c r="O2616">
        <v>2</v>
      </c>
      <c r="P2616">
        <v>30</v>
      </c>
      <c r="Q2616">
        <v>2</v>
      </c>
      <c r="R2616">
        <v>16</v>
      </c>
      <c r="S2616">
        <v>12</v>
      </c>
      <c r="T2616">
        <v>80</v>
      </c>
      <c r="U2616">
        <v>0</v>
      </c>
      <c r="V2616">
        <v>1</v>
      </c>
      <c r="W2616">
        <v>1</v>
      </c>
      <c r="X2616">
        <v>0</v>
      </c>
      <c r="Y2616">
        <v>1</v>
      </c>
      <c r="Z2616">
        <v>0</v>
      </c>
      <c r="AA2616">
        <v>0</v>
      </c>
      <c r="AB2616">
        <v>2</v>
      </c>
      <c r="AC2616">
        <v>0</v>
      </c>
      <c r="AD2616">
        <v>6</v>
      </c>
      <c r="AE2616">
        <v>0</v>
      </c>
      <c r="AF2616">
        <v>1</v>
      </c>
      <c r="AG2616">
        <v>5</v>
      </c>
      <c r="AH2616">
        <v>0</v>
      </c>
      <c r="AI2616">
        <v>0</v>
      </c>
      <c r="AJ2616">
        <v>80</v>
      </c>
      <c r="AK2616">
        <v>72</v>
      </c>
      <c r="AL2616">
        <v>41</v>
      </c>
      <c r="AM2616">
        <v>11</v>
      </c>
      <c r="AN2616">
        <v>11</v>
      </c>
      <c r="AO2616">
        <v>18</v>
      </c>
      <c r="AP2616">
        <v>45</v>
      </c>
      <c r="BB2616" s="2">
        <v>46234</v>
      </c>
      <c r="BC2616" s="1" t="s">
        <v>53</v>
      </c>
      <c r="BD2616">
        <v>0</v>
      </c>
      <c r="BE2616" s="1" t="s">
        <v>574</v>
      </c>
    </row>
    <row r="2617" spans="1:57" x14ac:dyDescent="0.2">
      <c r="A2617" s="2">
        <v>45991</v>
      </c>
      <c r="B2617" s="1" t="s">
        <v>516</v>
      </c>
      <c r="C2617" s="1" t="s">
        <v>212</v>
      </c>
      <c r="D2617">
        <v>509</v>
      </c>
      <c r="E2617">
        <v>396</v>
      </c>
      <c r="F2617">
        <v>60</v>
      </c>
      <c r="G2617">
        <v>53</v>
      </c>
      <c r="H2617">
        <v>652</v>
      </c>
      <c r="I2617">
        <v>105</v>
      </c>
      <c r="J2617">
        <v>20</v>
      </c>
      <c r="K2617">
        <v>18</v>
      </c>
      <c r="L2617">
        <v>23</v>
      </c>
      <c r="M2617">
        <v>19</v>
      </c>
      <c r="N2617">
        <v>2</v>
      </c>
      <c r="O2617">
        <v>2</v>
      </c>
      <c r="P2617">
        <v>36</v>
      </c>
      <c r="Q2617">
        <v>1</v>
      </c>
      <c r="R2617">
        <v>15</v>
      </c>
      <c r="S2617">
        <v>20</v>
      </c>
      <c r="T2617">
        <v>80</v>
      </c>
      <c r="U2617">
        <v>0</v>
      </c>
      <c r="V2617">
        <v>1</v>
      </c>
      <c r="W2617">
        <v>2</v>
      </c>
      <c r="X2617">
        <v>0</v>
      </c>
      <c r="Y2617">
        <v>2</v>
      </c>
      <c r="Z2617">
        <v>0</v>
      </c>
      <c r="AA2617">
        <v>0</v>
      </c>
      <c r="AB2617">
        <v>2</v>
      </c>
      <c r="AC2617">
        <v>0</v>
      </c>
      <c r="AD2617">
        <v>6</v>
      </c>
      <c r="AE2617">
        <v>0</v>
      </c>
      <c r="AF2617">
        <v>1</v>
      </c>
      <c r="AG2617">
        <v>5</v>
      </c>
      <c r="AH2617">
        <v>5</v>
      </c>
      <c r="AI2617">
        <v>0</v>
      </c>
      <c r="AJ2617">
        <v>80</v>
      </c>
      <c r="AK2617">
        <v>30</v>
      </c>
      <c r="AL2617">
        <v>38</v>
      </c>
      <c r="AM2617">
        <v>21</v>
      </c>
      <c r="AN2617">
        <v>40</v>
      </c>
      <c r="AO2617">
        <v>20</v>
      </c>
      <c r="AP2617">
        <v>31</v>
      </c>
      <c r="BB2617" s="2">
        <v>46265</v>
      </c>
      <c r="BC2617" s="1" t="s">
        <v>53</v>
      </c>
      <c r="BD2617">
        <v>0</v>
      </c>
      <c r="BE2617" s="1" t="s">
        <v>574</v>
      </c>
    </row>
    <row r="2618" spans="1:57" x14ac:dyDescent="0.2">
      <c r="A2618" s="2">
        <v>46022</v>
      </c>
      <c r="B2618" s="1" t="s">
        <v>516</v>
      </c>
      <c r="C2618" s="1" t="s">
        <v>212</v>
      </c>
      <c r="D2618">
        <v>543</v>
      </c>
      <c r="E2618">
        <v>426</v>
      </c>
      <c r="F2618">
        <v>66</v>
      </c>
      <c r="G2618">
        <v>51</v>
      </c>
      <c r="H2618">
        <v>693</v>
      </c>
      <c r="I2618">
        <v>85</v>
      </c>
      <c r="J2618">
        <v>41</v>
      </c>
      <c r="K2618">
        <v>24</v>
      </c>
      <c r="L2618">
        <v>55</v>
      </c>
      <c r="M2618">
        <v>47</v>
      </c>
      <c r="N2618">
        <v>6</v>
      </c>
      <c r="O2618">
        <v>2</v>
      </c>
      <c r="P2618">
        <v>55</v>
      </c>
      <c r="Q2618">
        <v>1</v>
      </c>
      <c r="R2618">
        <v>31</v>
      </c>
      <c r="S2618">
        <v>23</v>
      </c>
      <c r="T2618">
        <v>0</v>
      </c>
      <c r="U2618">
        <v>0</v>
      </c>
      <c r="V2618">
        <v>1</v>
      </c>
      <c r="W2618">
        <v>0</v>
      </c>
      <c r="X2618">
        <v>0</v>
      </c>
      <c r="Y2618">
        <v>0</v>
      </c>
      <c r="Z2618">
        <v>0</v>
      </c>
      <c r="AA2618">
        <v>0</v>
      </c>
      <c r="AB2618">
        <v>2</v>
      </c>
      <c r="AC2618">
        <v>15</v>
      </c>
      <c r="AD2618">
        <v>10</v>
      </c>
      <c r="AE2618">
        <v>1</v>
      </c>
      <c r="AF2618">
        <v>1</v>
      </c>
      <c r="AG2618">
        <v>8</v>
      </c>
      <c r="AH2618">
        <v>21</v>
      </c>
      <c r="AI2618">
        <v>0</v>
      </c>
      <c r="AJ2618">
        <v>80</v>
      </c>
      <c r="AK2618">
        <v>82</v>
      </c>
      <c r="AL2618">
        <v>49</v>
      </c>
      <c r="AM2618">
        <v>11</v>
      </c>
      <c r="AN2618">
        <v>1</v>
      </c>
      <c r="AO2618">
        <v>9</v>
      </c>
      <c r="AP2618">
        <v>19</v>
      </c>
      <c r="BB2618" s="2">
        <v>46295</v>
      </c>
      <c r="BC2618" s="1" t="s">
        <v>53</v>
      </c>
      <c r="BD2618">
        <v>0</v>
      </c>
      <c r="BE2618" s="1" t="s">
        <v>574</v>
      </c>
    </row>
    <row r="2619" spans="1:57" x14ac:dyDescent="0.2">
      <c r="A2619" s="2">
        <v>46053</v>
      </c>
      <c r="B2619" s="1" t="s">
        <v>516</v>
      </c>
      <c r="C2619" s="1" t="s">
        <v>212</v>
      </c>
      <c r="D2619">
        <v>617</v>
      </c>
      <c r="E2619">
        <v>476</v>
      </c>
      <c r="F2619">
        <v>88</v>
      </c>
      <c r="G2619">
        <v>53</v>
      </c>
      <c r="H2619">
        <v>768</v>
      </c>
      <c r="I2619">
        <v>82</v>
      </c>
      <c r="J2619">
        <v>42</v>
      </c>
      <c r="K2619">
        <v>28</v>
      </c>
      <c r="L2619">
        <v>10</v>
      </c>
      <c r="M2619">
        <v>0</v>
      </c>
      <c r="N2619">
        <v>8</v>
      </c>
      <c r="O2619">
        <v>2</v>
      </c>
      <c r="P2619">
        <v>52</v>
      </c>
      <c r="Q2619">
        <v>0</v>
      </c>
      <c r="R2619">
        <v>26</v>
      </c>
      <c r="S2619">
        <v>26</v>
      </c>
      <c r="T2619">
        <v>80</v>
      </c>
      <c r="U2619">
        <v>0</v>
      </c>
      <c r="V2619">
        <v>0</v>
      </c>
      <c r="W2619">
        <v>0</v>
      </c>
      <c r="X2619">
        <v>0</v>
      </c>
      <c r="Y2619">
        <v>0</v>
      </c>
      <c r="Z2619">
        <v>0</v>
      </c>
      <c r="AA2619">
        <v>0</v>
      </c>
      <c r="AB2619">
        <v>0</v>
      </c>
      <c r="AC2619">
        <v>0</v>
      </c>
      <c r="AD2619">
        <v>12</v>
      </c>
      <c r="AE2619">
        <v>3</v>
      </c>
      <c r="AF2619">
        <v>1</v>
      </c>
      <c r="AG2619">
        <v>8</v>
      </c>
      <c r="AH2619">
        <v>0</v>
      </c>
      <c r="AI2619">
        <v>0</v>
      </c>
      <c r="AJ2619">
        <v>80</v>
      </c>
      <c r="AK2619">
        <v>95</v>
      </c>
      <c r="AL2619">
        <v>72</v>
      </c>
      <c r="AM2619">
        <v>29</v>
      </c>
      <c r="AN2619">
        <v>4</v>
      </c>
      <c r="AO2619">
        <v>35</v>
      </c>
      <c r="AP2619">
        <v>27</v>
      </c>
      <c r="BB2619" s="2">
        <v>46326</v>
      </c>
      <c r="BC2619" s="1" t="s">
        <v>53</v>
      </c>
      <c r="BD2619">
        <v>0</v>
      </c>
      <c r="BE2619" s="1" t="s">
        <v>574</v>
      </c>
    </row>
    <row r="2620" spans="1:57" x14ac:dyDescent="0.2">
      <c r="A2620" s="2">
        <v>46081</v>
      </c>
      <c r="B2620" s="1" t="s">
        <v>516</v>
      </c>
      <c r="C2620" s="1" t="s">
        <v>212</v>
      </c>
      <c r="D2620">
        <v>705</v>
      </c>
      <c r="E2620">
        <v>534</v>
      </c>
      <c r="F2620">
        <v>116</v>
      </c>
      <c r="G2620">
        <v>55</v>
      </c>
      <c r="H2620">
        <v>872</v>
      </c>
      <c r="I2620">
        <v>101</v>
      </c>
      <c r="J2620">
        <v>39</v>
      </c>
      <c r="K2620">
        <v>28</v>
      </c>
      <c r="L2620">
        <v>26</v>
      </c>
      <c r="M2620">
        <v>20</v>
      </c>
      <c r="N2620">
        <v>6</v>
      </c>
      <c r="O2620">
        <v>0</v>
      </c>
      <c r="P2620">
        <v>53</v>
      </c>
      <c r="Q2620">
        <v>0</v>
      </c>
      <c r="R2620">
        <v>26</v>
      </c>
      <c r="S2620">
        <v>27</v>
      </c>
      <c r="T2620">
        <v>80</v>
      </c>
      <c r="U2620">
        <v>0</v>
      </c>
      <c r="V2620">
        <v>0</v>
      </c>
      <c r="W2620">
        <v>2</v>
      </c>
      <c r="X2620">
        <v>0</v>
      </c>
      <c r="Y2620">
        <v>2</v>
      </c>
      <c r="Z2620">
        <v>0</v>
      </c>
      <c r="AA2620">
        <v>0</v>
      </c>
      <c r="AB2620">
        <v>0</v>
      </c>
      <c r="AC2620">
        <v>0</v>
      </c>
      <c r="AD2620">
        <v>12</v>
      </c>
      <c r="AE2620">
        <v>4</v>
      </c>
      <c r="AF2620">
        <v>1</v>
      </c>
      <c r="AG2620">
        <v>7</v>
      </c>
      <c r="AH2620">
        <v>0</v>
      </c>
      <c r="AI2620">
        <v>0</v>
      </c>
      <c r="AJ2620">
        <v>80</v>
      </c>
      <c r="AK2620">
        <v>61</v>
      </c>
      <c r="AL2620">
        <v>71</v>
      </c>
      <c r="AM2620">
        <v>39</v>
      </c>
      <c r="AN2620">
        <v>9</v>
      </c>
      <c r="AO2620">
        <v>38</v>
      </c>
      <c r="AP2620">
        <v>46</v>
      </c>
      <c r="AQ2620">
        <v>2</v>
      </c>
      <c r="AR2620">
        <v>1.7916666666666663</v>
      </c>
      <c r="AS2620">
        <v>1.5357142857142863</v>
      </c>
      <c r="BB2620" s="2">
        <v>46356</v>
      </c>
      <c r="BC2620" s="1" t="s">
        <v>53</v>
      </c>
      <c r="BD2620">
        <v>0</v>
      </c>
      <c r="BE2620" s="1" t="s">
        <v>574</v>
      </c>
    </row>
    <row r="2621" spans="1:57" x14ac:dyDescent="0.2">
      <c r="A2621" s="2">
        <v>45808</v>
      </c>
      <c r="B2621" s="1" t="s">
        <v>516</v>
      </c>
      <c r="C2621" s="1" t="s">
        <v>214</v>
      </c>
      <c r="D2621">
        <v>1</v>
      </c>
      <c r="E2621">
        <v>1</v>
      </c>
      <c r="F2621">
        <v>0</v>
      </c>
      <c r="G2621">
        <v>0</v>
      </c>
      <c r="H2621">
        <v>1</v>
      </c>
      <c r="I2621">
        <v>0</v>
      </c>
      <c r="J2621">
        <v>0</v>
      </c>
      <c r="K2621">
        <v>0</v>
      </c>
      <c r="L2621">
        <v>0</v>
      </c>
      <c r="M2621">
        <v>0</v>
      </c>
      <c r="N2621">
        <v>0</v>
      </c>
      <c r="O2621">
        <v>0</v>
      </c>
      <c r="P2621">
        <v>0</v>
      </c>
      <c r="Q2621">
        <v>0</v>
      </c>
      <c r="R2621">
        <v>0</v>
      </c>
      <c r="S2621">
        <v>0</v>
      </c>
      <c r="T2621">
        <v>0</v>
      </c>
      <c r="U2621">
        <v>0</v>
      </c>
      <c r="V2621">
        <v>0</v>
      </c>
      <c r="W2621">
        <v>0</v>
      </c>
      <c r="X2621">
        <v>0</v>
      </c>
      <c r="Y2621">
        <v>0</v>
      </c>
      <c r="Z2621">
        <v>0</v>
      </c>
      <c r="AA2621">
        <v>0</v>
      </c>
      <c r="AB2621">
        <v>0</v>
      </c>
      <c r="AC2621">
        <v>0</v>
      </c>
      <c r="AD2621">
        <v>0</v>
      </c>
      <c r="AE2621">
        <v>0</v>
      </c>
      <c r="AF2621">
        <v>0</v>
      </c>
      <c r="AG2621">
        <v>0</v>
      </c>
      <c r="AH2621">
        <v>0</v>
      </c>
      <c r="AI2621">
        <v>0</v>
      </c>
      <c r="AK2621">
        <v>4</v>
      </c>
      <c r="AL2621">
        <v>1</v>
      </c>
      <c r="AM2621">
        <v>0</v>
      </c>
      <c r="AN2621">
        <v>0</v>
      </c>
      <c r="BB2621" s="2">
        <v>46387</v>
      </c>
      <c r="BC2621" s="1" t="s">
        <v>53</v>
      </c>
      <c r="BD2621">
        <v>0</v>
      </c>
      <c r="BE2621" s="1" t="s">
        <v>574</v>
      </c>
    </row>
    <row r="2622" spans="1:57" x14ac:dyDescent="0.2">
      <c r="A2622" s="2">
        <v>45838</v>
      </c>
      <c r="B2622" s="1" t="s">
        <v>516</v>
      </c>
      <c r="C2622" s="1" t="s">
        <v>214</v>
      </c>
      <c r="D2622">
        <v>4</v>
      </c>
      <c r="E2622">
        <v>4</v>
      </c>
      <c r="F2622">
        <v>0</v>
      </c>
      <c r="G2622">
        <v>0</v>
      </c>
      <c r="H2622">
        <v>6</v>
      </c>
      <c r="I2622">
        <v>2</v>
      </c>
      <c r="J2622">
        <v>0</v>
      </c>
      <c r="K2622">
        <v>0</v>
      </c>
      <c r="L2622">
        <v>2</v>
      </c>
      <c r="M2622">
        <v>2</v>
      </c>
      <c r="N2622">
        <v>0</v>
      </c>
      <c r="O2622">
        <v>0</v>
      </c>
      <c r="P2622">
        <v>0</v>
      </c>
      <c r="Q2622">
        <v>0</v>
      </c>
      <c r="R2622">
        <v>0</v>
      </c>
      <c r="S2622">
        <v>0</v>
      </c>
      <c r="T2622">
        <v>0</v>
      </c>
      <c r="U2622">
        <v>0</v>
      </c>
      <c r="V2622">
        <v>0</v>
      </c>
      <c r="W2622">
        <v>0</v>
      </c>
      <c r="X2622">
        <v>0</v>
      </c>
      <c r="Y2622">
        <v>0</v>
      </c>
      <c r="Z2622">
        <v>0</v>
      </c>
      <c r="AA2622">
        <v>0</v>
      </c>
      <c r="AB2622">
        <v>0</v>
      </c>
      <c r="AC2622">
        <v>0</v>
      </c>
      <c r="AD2622">
        <v>0</v>
      </c>
      <c r="AE2622">
        <v>0</v>
      </c>
      <c r="AF2622">
        <v>0</v>
      </c>
      <c r="AG2622">
        <v>0</v>
      </c>
      <c r="AH2622">
        <v>0</v>
      </c>
      <c r="AI2622">
        <v>0</v>
      </c>
      <c r="AL2622">
        <v>3</v>
      </c>
      <c r="AM2622">
        <v>0</v>
      </c>
      <c r="AN2622">
        <v>0</v>
      </c>
      <c r="BB2622" s="2">
        <v>46418</v>
      </c>
      <c r="BC2622" s="1" t="s">
        <v>53</v>
      </c>
      <c r="BD2622">
        <v>0</v>
      </c>
      <c r="BE2622" s="1" t="s">
        <v>574</v>
      </c>
    </row>
    <row r="2623" spans="1:57" x14ac:dyDescent="0.2">
      <c r="A2623" s="2">
        <v>45869</v>
      </c>
      <c r="B2623" s="1" t="s">
        <v>516</v>
      </c>
      <c r="C2623" s="1" t="s">
        <v>214</v>
      </c>
      <c r="D2623">
        <v>8</v>
      </c>
      <c r="E2623">
        <v>8</v>
      </c>
      <c r="F2623">
        <v>0</v>
      </c>
      <c r="G2623">
        <v>0</v>
      </c>
      <c r="H2623">
        <v>11</v>
      </c>
      <c r="I2623">
        <v>3</v>
      </c>
      <c r="J2623">
        <v>0</v>
      </c>
      <c r="K2623">
        <v>0</v>
      </c>
      <c r="L2623">
        <v>3</v>
      </c>
      <c r="M2623">
        <v>3</v>
      </c>
      <c r="N2623">
        <v>0</v>
      </c>
      <c r="O2623">
        <v>0</v>
      </c>
      <c r="P2623">
        <v>0</v>
      </c>
      <c r="Q2623">
        <v>0</v>
      </c>
      <c r="R2623">
        <v>0</v>
      </c>
      <c r="S2623">
        <v>0</v>
      </c>
      <c r="T2623">
        <v>0</v>
      </c>
      <c r="U2623">
        <v>0</v>
      </c>
      <c r="V2623">
        <v>0</v>
      </c>
      <c r="W2623">
        <v>0</v>
      </c>
      <c r="X2623">
        <v>0</v>
      </c>
      <c r="Y2623">
        <v>0</v>
      </c>
      <c r="Z2623">
        <v>0</v>
      </c>
      <c r="AA2623">
        <v>0</v>
      </c>
      <c r="AB2623">
        <v>0</v>
      </c>
      <c r="AC2623">
        <v>0</v>
      </c>
      <c r="AD2623">
        <v>0</v>
      </c>
      <c r="AE2623">
        <v>0</v>
      </c>
      <c r="AF2623">
        <v>0</v>
      </c>
      <c r="AG2623">
        <v>0</v>
      </c>
      <c r="AH2623">
        <v>0</v>
      </c>
      <c r="AI2623">
        <v>0</v>
      </c>
      <c r="AK2623">
        <v>6</v>
      </c>
      <c r="AL2623">
        <v>4</v>
      </c>
      <c r="AM2623">
        <v>0</v>
      </c>
      <c r="AN2623">
        <v>0</v>
      </c>
      <c r="BB2623" s="2">
        <v>46446</v>
      </c>
      <c r="BC2623" s="1" t="s">
        <v>53</v>
      </c>
      <c r="BD2623">
        <v>0</v>
      </c>
      <c r="BE2623" s="1" t="s">
        <v>574</v>
      </c>
    </row>
    <row r="2624" spans="1:57" x14ac:dyDescent="0.2">
      <c r="A2624" s="2">
        <v>45900</v>
      </c>
      <c r="B2624" s="1" t="s">
        <v>516</v>
      </c>
      <c r="C2624" s="1" t="s">
        <v>214</v>
      </c>
      <c r="D2624">
        <v>10</v>
      </c>
      <c r="E2624">
        <v>10</v>
      </c>
      <c r="F2624">
        <v>0</v>
      </c>
      <c r="G2624">
        <v>0</v>
      </c>
      <c r="H2624">
        <v>11</v>
      </c>
      <c r="I2624">
        <v>1</v>
      </c>
      <c r="J2624">
        <v>0</v>
      </c>
      <c r="K2624">
        <v>0</v>
      </c>
      <c r="L2624">
        <v>1</v>
      </c>
      <c r="M2624">
        <v>1</v>
      </c>
      <c r="N2624">
        <v>0</v>
      </c>
      <c r="O2624">
        <v>0</v>
      </c>
      <c r="P2624">
        <v>0</v>
      </c>
      <c r="Q2624">
        <v>0</v>
      </c>
      <c r="R2624">
        <v>0</v>
      </c>
      <c r="S2624">
        <v>0</v>
      </c>
      <c r="T2624">
        <v>0</v>
      </c>
      <c r="U2624">
        <v>0</v>
      </c>
      <c r="V2624">
        <v>0</v>
      </c>
      <c r="W2624">
        <v>0</v>
      </c>
      <c r="X2624">
        <v>0</v>
      </c>
      <c r="Y2624">
        <v>0</v>
      </c>
      <c r="Z2624">
        <v>0</v>
      </c>
      <c r="AA2624">
        <v>0</v>
      </c>
      <c r="AB2624">
        <v>0</v>
      </c>
      <c r="AC2624">
        <v>0</v>
      </c>
      <c r="AD2624">
        <v>0</v>
      </c>
      <c r="AE2624">
        <v>0</v>
      </c>
      <c r="AF2624">
        <v>0</v>
      </c>
      <c r="AG2624">
        <v>0</v>
      </c>
      <c r="AH2624">
        <v>0</v>
      </c>
      <c r="AI2624">
        <v>0</v>
      </c>
      <c r="AK2624">
        <v>2</v>
      </c>
      <c r="AL2624">
        <v>2</v>
      </c>
      <c r="AM2624">
        <v>0</v>
      </c>
      <c r="AN2624">
        <v>0</v>
      </c>
      <c r="AO2624">
        <v>0</v>
      </c>
      <c r="AP2624">
        <v>1</v>
      </c>
      <c r="BB2624" s="2">
        <v>45077</v>
      </c>
      <c r="BC2624" s="1" t="s">
        <v>54</v>
      </c>
      <c r="BD2624">
        <v>0</v>
      </c>
      <c r="BE2624" s="1" t="s">
        <v>579</v>
      </c>
    </row>
    <row r="2625" spans="1:57" x14ac:dyDescent="0.2">
      <c r="A2625" s="2">
        <v>45930</v>
      </c>
      <c r="B2625" s="1" t="s">
        <v>516</v>
      </c>
      <c r="C2625" s="1" t="s">
        <v>214</v>
      </c>
      <c r="D2625">
        <v>12</v>
      </c>
      <c r="E2625">
        <v>12</v>
      </c>
      <c r="F2625">
        <v>0</v>
      </c>
      <c r="G2625">
        <v>0</v>
      </c>
      <c r="H2625">
        <v>15</v>
      </c>
      <c r="I2625">
        <v>2</v>
      </c>
      <c r="J2625">
        <v>1</v>
      </c>
      <c r="K2625">
        <v>0</v>
      </c>
      <c r="L2625">
        <v>2</v>
      </c>
      <c r="M2625">
        <v>2</v>
      </c>
      <c r="N2625">
        <v>0</v>
      </c>
      <c r="O2625">
        <v>0</v>
      </c>
      <c r="P2625">
        <v>0</v>
      </c>
      <c r="Q2625">
        <v>0</v>
      </c>
      <c r="R2625">
        <v>0</v>
      </c>
      <c r="S2625">
        <v>0</v>
      </c>
      <c r="T2625">
        <v>0</v>
      </c>
      <c r="U2625">
        <v>0</v>
      </c>
      <c r="V2625">
        <v>0</v>
      </c>
      <c r="W2625">
        <v>0</v>
      </c>
      <c r="X2625">
        <v>0</v>
      </c>
      <c r="Y2625">
        <v>0</v>
      </c>
      <c r="Z2625">
        <v>0</v>
      </c>
      <c r="AA2625">
        <v>0</v>
      </c>
      <c r="AB2625">
        <v>0</v>
      </c>
      <c r="AC2625">
        <v>0</v>
      </c>
      <c r="AD2625">
        <v>1</v>
      </c>
      <c r="AE2625">
        <v>0</v>
      </c>
      <c r="AF2625">
        <v>0</v>
      </c>
      <c r="AG2625">
        <v>1</v>
      </c>
      <c r="AH2625">
        <v>0</v>
      </c>
      <c r="AI2625">
        <v>0</v>
      </c>
      <c r="AL2625">
        <v>4</v>
      </c>
      <c r="AM2625">
        <v>0</v>
      </c>
      <c r="AN2625">
        <v>0</v>
      </c>
      <c r="BB2625" s="2">
        <v>45107</v>
      </c>
      <c r="BC2625" s="1" t="s">
        <v>54</v>
      </c>
      <c r="BD2625">
        <v>0</v>
      </c>
      <c r="BE2625" s="1" t="s">
        <v>579</v>
      </c>
    </row>
    <row r="2626" spans="1:57" x14ac:dyDescent="0.2">
      <c r="A2626" s="2">
        <v>45961</v>
      </c>
      <c r="B2626" s="1" t="s">
        <v>516</v>
      </c>
      <c r="C2626" s="1" t="s">
        <v>214</v>
      </c>
      <c r="D2626">
        <v>12</v>
      </c>
      <c r="E2626">
        <v>12</v>
      </c>
      <c r="F2626">
        <v>0</v>
      </c>
      <c r="G2626">
        <v>0</v>
      </c>
      <c r="H2626">
        <v>14</v>
      </c>
      <c r="I2626">
        <v>1</v>
      </c>
      <c r="J2626">
        <v>1</v>
      </c>
      <c r="K2626">
        <v>0</v>
      </c>
      <c r="L2626">
        <v>1</v>
      </c>
      <c r="M2626">
        <v>1</v>
      </c>
      <c r="N2626">
        <v>0</v>
      </c>
      <c r="O2626">
        <v>0</v>
      </c>
      <c r="P2626">
        <v>0</v>
      </c>
      <c r="Q2626">
        <v>0</v>
      </c>
      <c r="R2626">
        <v>0</v>
      </c>
      <c r="S2626">
        <v>0</v>
      </c>
      <c r="T2626">
        <v>0</v>
      </c>
      <c r="U2626">
        <v>0</v>
      </c>
      <c r="V2626">
        <v>0</v>
      </c>
      <c r="W2626">
        <v>0</v>
      </c>
      <c r="X2626">
        <v>0</v>
      </c>
      <c r="Y2626">
        <v>0</v>
      </c>
      <c r="Z2626">
        <v>0</v>
      </c>
      <c r="AA2626">
        <v>0</v>
      </c>
      <c r="AB2626">
        <v>0</v>
      </c>
      <c r="AC2626">
        <v>0</v>
      </c>
      <c r="AD2626">
        <v>1</v>
      </c>
      <c r="AE2626">
        <v>0</v>
      </c>
      <c r="AF2626">
        <v>1</v>
      </c>
      <c r="AG2626">
        <v>0</v>
      </c>
      <c r="AH2626">
        <v>0</v>
      </c>
      <c r="AI2626">
        <v>0</v>
      </c>
      <c r="AK2626">
        <v>5</v>
      </c>
      <c r="AL2626">
        <v>1</v>
      </c>
      <c r="AM2626">
        <v>0</v>
      </c>
      <c r="AN2626">
        <v>0</v>
      </c>
      <c r="BB2626" s="2">
        <v>45138</v>
      </c>
      <c r="BC2626" s="1" t="s">
        <v>54</v>
      </c>
      <c r="BD2626">
        <v>0</v>
      </c>
      <c r="BE2626" s="1" t="s">
        <v>579</v>
      </c>
    </row>
    <row r="2627" spans="1:57" x14ac:dyDescent="0.2">
      <c r="A2627" s="2">
        <v>45991</v>
      </c>
      <c r="B2627" s="1" t="s">
        <v>516</v>
      </c>
      <c r="C2627" s="1" t="s">
        <v>214</v>
      </c>
      <c r="D2627">
        <v>14</v>
      </c>
      <c r="E2627">
        <v>14</v>
      </c>
      <c r="F2627">
        <v>0</v>
      </c>
      <c r="G2627">
        <v>0</v>
      </c>
      <c r="H2627">
        <v>19</v>
      </c>
      <c r="I2627">
        <v>3</v>
      </c>
      <c r="J2627">
        <v>2</v>
      </c>
      <c r="K2627">
        <v>0</v>
      </c>
      <c r="L2627">
        <v>3</v>
      </c>
      <c r="M2627">
        <v>3</v>
      </c>
      <c r="N2627">
        <v>0</v>
      </c>
      <c r="O2627">
        <v>0</v>
      </c>
      <c r="P2627">
        <v>0</v>
      </c>
      <c r="Q2627">
        <v>0</v>
      </c>
      <c r="R2627">
        <v>0</v>
      </c>
      <c r="S2627">
        <v>0</v>
      </c>
      <c r="T2627">
        <v>0</v>
      </c>
      <c r="U2627">
        <v>0</v>
      </c>
      <c r="V2627">
        <v>0</v>
      </c>
      <c r="W2627">
        <v>0</v>
      </c>
      <c r="X2627">
        <v>0</v>
      </c>
      <c r="Y2627">
        <v>0</v>
      </c>
      <c r="Z2627">
        <v>0</v>
      </c>
      <c r="AA2627">
        <v>0</v>
      </c>
      <c r="AB2627">
        <v>0</v>
      </c>
      <c r="AC2627">
        <v>0</v>
      </c>
      <c r="AD2627">
        <v>2</v>
      </c>
      <c r="AE2627">
        <v>0</v>
      </c>
      <c r="AF2627">
        <v>0</v>
      </c>
      <c r="AG2627">
        <v>2</v>
      </c>
      <c r="AH2627">
        <v>0</v>
      </c>
      <c r="AI2627">
        <v>0</v>
      </c>
      <c r="AL2627">
        <v>3</v>
      </c>
      <c r="AM2627">
        <v>0</v>
      </c>
      <c r="AN2627">
        <v>0</v>
      </c>
      <c r="BB2627" s="2">
        <v>45169</v>
      </c>
      <c r="BC2627" s="1" t="s">
        <v>54</v>
      </c>
      <c r="BD2627">
        <v>0</v>
      </c>
      <c r="BE2627" s="1" t="s">
        <v>579</v>
      </c>
    </row>
    <row r="2628" spans="1:57" x14ac:dyDescent="0.2">
      <c r="A2628" s="2">
        <v>46022</v>
      </c>
      <c r="B2628" s="1" t="s">
        <v>516</v>
      </c>
      <c r="C2628" s="1" t="s">
        <v>214</v>
      </c>
      <c r="D2628">
        <v>17</v>
      </c>
      <c r="E2628">
        <v>17</v>
      </c>
      <c r="F2628">
        <v>0</v>
      </c>
      <c r="G2628">
        <v>0</v>
      </c>
      <c r="H2628">
        <v>20</v>
      </c>
      <c r="I2628">
        <v>0</v>
      </c>
      <c r="J2628">
        <v>3</v>
      </c>
      <c r="K2628">
        <v>0</v>
      </c>
      <c r="L2628">
        <v>1</v>
      </c>
      <c r="M2628">
        <v>0</v>
      </c>
      <c r="N2628">
        <v>1</v>
      </c>
      <c r="O2628">
        <v>0</v>
      </c>
      <c r="P2628">
        <v>0</v>
      </c>
      <c r="Q2628">
        <v>0</v>
      </c>
      <c r="R2628">
        <v>0</v>
      </c>
      <c r="S2628">
        <v>0</v>
      </c>
      <c r="T2628">
        <v>0</v>
      </c>
      <c r="U2628">
        <v>0</v>
      </c>
      <c r="V2628">
        <v>0</v>
      </c>
      <c r="W2628">
        <v>0</v>
      </c>
      <c r="X2628">
        <v>0</v>
      </c>
      <c r="Y2628">
        <v>0</v>
      </c>
      <c r="Z2628">
        <v>0</v>
      </c>
      <c r="AA2628">
        <v>0</v>
      </c>
      <c r="AB2628">
        <v>0</v>
      </c>
      <c r="AC2628">
        <v>0</v>
      </c>
      <c r="AD2628">
        <v>2</v>
      </c>
      <c r="AE2628">
        <v>0</v>
      </c>
      <c r="AF2628">
        <v>0</v>
      </c>
      <c r="AG2628">
        <v>2</v>
      </c>
      <c r="AH2628">
        <v>0</v>
      </c>
      <c r="AI2628">
        <v>0</v>
      </c>
      <c r="AL2628">
        <v>3</v>
      </c>
      <c r="AM2628">
        <v>0</v>
      </c>
      <c r="AN2628">
        <v>0</v>
      </c>
      <c r="BB2628" s="2">
        <v>45199</v>
      </c>
      <c r="BC2628" s="1" t="s">
        <v>54</v>
      </c>
      <c r="BD2628">
        <v>0</v>
      </c>
      <c r="BE2628" s="1" t="s">
        <v>579</v>
      </c>
    </row>
    <row r="2629" spans="1:57" x14ac:dyDescent="0.2">
      <c r="A2629" s="2">
        <v>46053</v>
      </c>
      <c r="B2629" s="1" t="s">
        <v>516</v>
      </c>
      <c r="C2629" s="1" t="s">
        <v>214</v>
      </c>
      <c r="D2629">
        <v>20</v>
      </c>
      <c r="E2629">
        <v>20</v>
      </c>
      <c r="F2629">
        <v>0</v>
      </c>
      <c r="G2629">
        <v>0</v>
      </c>
      <c r="H2629">
        <v>34</v>
      </c>
      <c r="I2629">
        <v>2</v>
      </c>
      <c r="J2629">
        <v>2</v>
      </c>
      <c r="K2629">
        <v>10</v>
      </c>
      <c r="L2629">
        <v>12</v>
      </c>
      <c r="M2629">
        <v>2</v>
      </c>
      <c r="N2629">
        <v>1</v>
      </c>
      <c r="O2629">
        <v>9</v>
      </c>
      <c r="P2629">
        <v>0</v>
      </c>
      <c r="Q2629">
        <v>0</v>
      </c>
      <c r="R2629">
        <v>0</v>
      </c>
      <c r="S2629">
        <v>0</v>
      </c>
      <c r="T2629">
        <v>0</v>
      </c>
      <c r="U2629">
        <v>0</v>
      </c>
      <c r="V2629">
        <v>0</v>
      </c>
      <c r="W2629">
        <v>0</v>
      </c>
      <c r="X2629">
        <v>0</v>
      </c>
      <c r="Y2629">
        <v>0</v>
      </c>
      <c r="Z2629">
        <v>0</v>
      </c>
      <c r="AA2629">
        <v>0</v>
      </c>
      <c r="AB2629">
        <v>0</v>
      </c>
      <c r="AC2629">
        <v>0</v>
      </c>
      <c r="AD2629">
        <v>2</v>
      </c>
      <c r="AE2629">
        <v>0</v>
      </c>
      <c r="AF2629">
        <v>0</v>
      </c>
      <c r="AG2629">
        <v>2</v>
      </c>
      <c r="AH2629">
        <v>0</v>
      </c>
      <c r="AI2629">
        <v>0</v>
      </c>
      <c r="AL2629">
        <v>4</v>
      </c>
      <c r="AM2629">
        <v>0</v>
      </c>
      <c r="AN2629">
        <v>0</v>
      </c>
      <c r="BB2629" s="2">
        <v>45230</v>
      </c>
      <c r="BC2629" s="1" t="s">
        <v>54</v>
      </c>
      <c r="BD2629">
        <v>0</v>
      </c>
      <c r="BE2629" s="1" t="s">
        <v>579</v>
      </c>
    </row>
    <row r="2630" spans="1:57" x14ac:dyDescent="0.2">
      <c r="A2630" s="2">
        <v>46081</v>
      </c>
      <c r="B2630" s="1" t="s">
        <v>516</v>
      </c>
      <c r="C2630" s="1" t="s">
        <v>214</v>
      </c>
      <c r="D2630">
        <v>27</v>
      </c>
      <c r="E2630">
        <v>21</v>
      </c>
      <c r="F2630">
        <v>0</v>
      </c>
      <c r="G2630">
        <v>6</v>
      </c>
      <c r="H2630">
        <v>33</v>
      </c>
      <c r="I2630">
        <v>0</v>
      </c>
      <c r="J2630">
        <v>2</v>
      </c>
      <c r="K2630">
        <v>4</v>
      </c>
      <c r="L2630">
        <v>4</v>
      </c>
      <c r="M2630">
        <v>0</v>
      </c>
      <c r="N2630">
        <v>1</v>
      </c>
      <c r="O2630">
        <v>3</v>
      </c>
      <c r="P2630">
        <v>0</v>
      </c>
      <c r="Q2630">
        <v>0</v>
      </c>
      <c r="R2630">
        <v>0</v>
      </c>
      <c r="S2630">
        <v>0</v>
      </c>
      <c r="T2630">
        <v>0</v>
      </c>
      <c r="U2630">
        <v>0</v>
      </c>
      <c r="V2630">
        <v>0</v>
      </c>
      <c r="W2630">
        <v>0</v>
      </c>
      <c r="X2630">
        <v>0</v>
      </c>
      <c r="Y2630">
        <v>0</v>
      </c>
      <c r="Z2630">
        <v>0</v>
      </c>
      <c r="AA2630">
        <v>0</v>
      </c>
      <c r="AB2630">
        <v>0</v>
      </c>
      <c r="AC2630">
        <v>0</v>
      </c>
      <c r="AD2630">
        <v>2</v>
      </c>
      <c r="AE2630">
        <v>0</v>
      </c>
      <c r="AF2630">
        <v>0</v>
      </c>
      <c r="AG2630">
        <v>2</v>
      </c>
      <c r="AH2630">
        <v>0</v>
      </c>
      <c r="AI2630">
        <v>0</v>
      </c>
      <c r="AL2630">
        <v>2</v>
      </c>
      <c r="AM2630">
        <v>0</v>
      </c>
      <c r="AN2630">
        <v>6</v>
      </c>
      <c r="BB2630" s="2">
        <v>45260</v>
      </c>
      <c r="BC2630" s="1" t="s">
        <v>54</v>
      </c>
      <c r="BD2630">
        <v>0</v>
      </c>
      <c r="BE2630" s="1" t="s">
        <v>579</v>
      </c>
    </row>
    <row r="2631" spans="1:57" x14ac:dyDescent="0.2">
      <c r="A2631" s="2">
        <v>45930</v>
      </c>
      <c r="B2631" s="1" t="s">
        <v>516</v>
      </c>
      <c r="C2631" s="1" t="s">
        <v>215</v>
      </c>
      <c r="D2631">
        <v>1</v>
      </c>
      <c r="E2631">
        <v>1</v>
      </c>
      <c r="F2631">
        <v>0</v>
      </c>
      <c r="G2631">
        <v>0</v>
      </c>
      <c r="H2631">
        <v>7</v>
      </c>
      <c r="I2631">
        <v>6</v>
      </c>
      <c r="J2631">
        <v>0</v>
      </c>
      <c r="K2631">
        <v>0</v>
      </c>
      <c r="L2631">
        <v>6</v>
      </c>
      <c r="M2631">
        <v>6</v>
      </c>
      <c r="N2631">
        <v>0</v>
      </c>
      <c r="O2631">
        <v>0</v>
      </c>
      <c r="P2631">
        <v>0</v>
      </c>
      <c r="Q2631">
        <v>0</v>
      </c>
      <c r="R2631">
        <v>0</v>
      </c>
      <c r="S2631">
        <v>0</v>
      </c>
      <c r="T2631">
        <v>0</v>
      </c>
      <c r="U2631">
        <v>0</v>
      </c>
      <c r="V2631">
        <v>0</v>
      </c>
      <c r="W2631">
        <v>0</v>
      </c>
      <c r="X2631">
        <v>0</v>
      </c>
      <c r="Y2631">
        <v>0</v>
      </c>
      <c r="Z2631">
        <v>0</v>
      </c>
      <c r="AA2631">
        <v>0</v>
      </c>
      <c r="AB2631">
        <v>0</v>
      </c>
      <c r="AC2631">
        <v>0</v>
      </c>
      <c r="AD2631">
        <v>0</v>
      </c>
      <c r="AE2631">
        <v>0</v>
      </c>
      <c r="AF2631">
        <v>0</v>
      </c>
      <c r="AG2631">
        <v>0</v>
      </c>
      <c r="AH2631">
        <v>0</v>
      </c>
      <c r="AI2631">
        <v>0</v>
      </c>
      <c r="AL2631">
        <v>1</v>
      </c>
      <c r="AM2631">
        <v>0</v>
      </c>
      <c r="AN2631">
        <v>0</v>
      </c>
      <c r="BB2631" s="2">
        <v>45291</v>
      </c>
      <c r="BC2631" s="1" t="s">
        <v>54</v>
      </c>
      <c r="BD2631">
        <v>0</v>
      </c>
      <c r="BE2631" s="1" t="s">
        <v>579</v>
      </c>
    </row>
    <row r="2632" spans="1:57" x14ac:dyDescent="0.2">
      <c r="A2632" s="2">
        <v>45961</v>
      </c>
      <c r="B2632" s="1" t="s">
        <v>516</v>
      </c>
      <c r="C2632" s="1" t="s">
        <v>215</v>
      </c>
      <c r="D2632">
        <v>3</v>
      </c>
      <c r="E2632">
        <v>3</v>
      </c>
      <c r="F2632">
        <v>0</v>
      </c>
      <c r="G2632">
        <v>0</v>
      </c>
      <c r="H2632">
        <v>7</v>
      </c>
      <c r="I2632">
        <v>4</v>
      </c>
      <c r="J2632">
        <v>0</v>
      </c>
      <c r="K2632">
        <v>0</v>
      </c>
      <c r="L2632">
        <v>4</v>
      </c>
      <c r="M2632">
        <v>4</v>
      </c>
      <c r="N2632">
        <v>0</v>
      </c>
      <c r="O2632">
        <v>0</v>
      </c>
      <c r="P2632">
        <v>0</v>
      </c>
      <c r="Q2632">
        <v>0</v>
      </c>
      <c r="R2632">
        <v>0</v>
      </c>
      <c r="S2632">
        <v>0</v>
      </c>
      <c r="T2632">
        <v>0</v>
      </c>
      <c r="U2632">
        <v>0</v>
      </c>
      <c r="V2632">
        <v>0</v>
      </c>
      <c r="W2632">
        <v>0</v>
      </c>
      <c r="X2632">
        <v>0</v>
      </c>
      <c r="Y2632">
        <v>0</v>
      </c>
      <c r="Z2632">
        <v>0</v>
      </c>
      <c r="AA2632">
        <v>0</v>
      </c>
      <c r="AB2632">
        <v>0</v>
      </c>
      <c r="AC2632">
        <v>0</v>
      </c>
      <c r="AD2632">
        <v>0</v>
      </c>
      <c r="AE2632">
        <v>0</v>
      </c>
      <c r="AF2632">
        <v>0</v>
      </c>
      <c r="AG2632">
        <v>0</v>
      </c>
      <c r="AH2632">
        <v>0</v>
      </c>
      <c r="AI2632">
        <v>0</v>
      </c>
      <c r="AL2632">
        <v>2</v>
      </c>
      <c r="AM2632">
        <v>0</v>
      </c>
      <c r="AN2632">
        <v>0</v>
      </c>
      <c r="BB2632" s="2">
        <v>45322</v>
      </c>
      <c r="BC2632" s="1" t="s">
        <v>54</v>
      </c>
      <c r="BD2632">
        <v>0</v>
      </c>
      <c r="BE2632" s="1" t="s">
        <v>579</v>
      </c>
    </row>
    <row r="2633" spans="1:57" x14ac:dyDescent="0.2">
      <c r="A2633" s="2">
        <v>45991</v>
      </c>
      <c r="B2633" s="1" t="s">
        <v>516</v>
      </c>
      <c r="C2633" s="1" t="s">
        <v>215</v>
      </c>
      <c r="D2633">
        <v>4</v>
      </c>
      <c r="E2633">
        <v>4</v>
      </c>
      <c r="F2633">
        <v>0</v>
      </c>
      <c r="G2633">
        <v>0</v>
      </c>
      <c r="H2633">
        <v>7</v>
      </c>
      <c r="I2633">
        <v>3</v>
      </c>
      <c r="J2633">
        <v>0</v>
      </c>
      <c r="K2633">
        <v>0</v>
      </c>
      <c r="L2633">
        <v>3</v>
      </c>
      <c r="M2633">
        <v>3</v>
      </c>
      <c r="N2633">
        <v>0</v>
      </c>
      <c r="O2633">
        <v>0</v>
      </c>
      <c r="P2633">
        <v>0</v>
      </c>
      <c r="Q2633">
        <v>0</v>
      </c>
      <c r="R2633">
        <v>0</v>
      </c>
      <c r="S2633">
        <v>0</v>
      </c>
      <c r="T2633">
        <v>0</v>
      </c>
      <c r="U2633">
        <v>0</v>
      </c>
      <c r="V2633">
        <v>0</v>
      </c>
      <c r="W2633">
        <v>0</v>
      </c>
      <c r="X2633">
        <v>0</v>
      </c>
      <c r="Y2633">
        <v>0</v>
      </c>
      <c r="Z2633">
        <v>0</v>
      </c>
      <c r="AA2633">
        <v>0</v>
      </c>
      <c r="AB2633">
        <v>0</v>
      </c>
      <c r="AC2633">
        <v>0</v>
      </c>
      <c r="AD2633">
        <v>0</v>
      </c>
      <c r="AE2633">
        <v>0</v>
      </c>
      <c r="AF2633">
        <v>0</v>
      </c>
      <c r="AG2633">
        <v>0</v>
      </c>
      <c r="AH2633">
        <v>0</v>
      </c>
      <c r="AI2633">
        <v>0</v>
      </c>
      <c r="AL2633">
        <v>1</v>
      </c>
      <c r="AM2633">
        <v>0</v>
      </c>
      <c r="AN2633">
        <v>0</v>
      </c>
      <c r="BB2633" s="2">
        <v>45351</v>
      </c>
      <c r="BC2633" s="1" t="s">
        <v>54</v>
      </c>
      <c r="BD2633">
        <v>0</v>
      </c>
      <c r="BE2633" s="1" t="s">
        <v>579</v>
      </c>
    </row>
    <row r="2634" spans="1:57" x14ac:dyDescent="0.2">
      <c r="A2634" s="2">
        <v>46022</v>
      </c>
      <c r="B2634" s="1" t="s">
        <v>516</v>
      </c>
      <c r="C2634" s="1" t="s">
        <v>215</v>
      </c>
      <c r="D2634">
        <v>5</v>
      </c>
      <c r="E2634">
        <v>5</v>
      </c>
      <c r="F2634">
        <v>0</v>
      </c>
      <c r="G2634">
        <v>0</v>
      </c>
      <c r="H2634">
        <v>7</v>
      </c>
      <c r="I2634">
        <v>2</v>
      </c>
      <c r="J2634">
        <v>0</v>
      </c>
      <c r="K2634">
        <v>0</v>
      </c>
      <c r="L2634">
        <v>2</v>
      </c>
      <c r="M2634">
        <v>2</v>
      </c>
      <c r="N2634">
        <v>0</v>
      </c>
      <c r="O2634">
        <v>0</v>
      </c>
      <c r="P2634">
        <v>0</v>
      </c>
      <c r="Q2634">
        <v>0</v>
      </c>
      <c r="R2634">
        <v>0</v>
      </c>
      <c r="S2634">
        <v>0</v>
      </c>
      <c r="T2634">
        <v>0</v>
      </c>
      <c r="U2634">
        <v>0</v>
      </c>
      <c r="V2634">
        <v>0</v>
      </c>
      <c r="W2634">
        <v>0</v>
      </c>
      <c r="X2634">
        <v>0</v>
      </c>
      <c r="Y2634">
        <v>0</v>
      </c>
      <c r="Z2634">
        <v>0</v>
      </c>
      <c r="AA2634">
        <v>0</v>
      </c>
      <c r="AB2634">
        <v>0</v>
      </c>
      <c r="AC2634">
        <v>0</v>
      </c>
      <c r="AD2634">
        <v>0</v>
      </c>
      <c r="AE2634">
        <v>0</v>
      </c>
      <c r="AF2634">
        <v>0</v>
      </c>
      <c r="AG2634">
        <v>0</v>
      </c>
      <c r="AH2634">
        <v>0</v>
      </c>
      <c r="AI2634">
        <v>0</v>
      </c>
      <c r="AL2634">
        <v>2</v>
      </c>
      <c r="AM2634">
        <v>0</v>
      </c>
      <c r="AN2634">
        <v>0</v>
      </c>
      <c r="BB2634" s="2">
        <v>45382</v>
      </c>
      <c r="BC2634" s="1" t="s">
        <v>54</v>
      </c>
      <c r="BD2634">
        <v>0</v>
      </c>
      <c r="BE2634" s="1" t="s">
        <v>579</v>
      </c>
    </row>
    <row r="2635" spans="1:57" x14ac:dyDescent="0.2">
      <c r="A2635" s="2">
        <v>46053</v>
      </c>
      <c r="B2635" s="1" t="s">
        <v>516</v>
      </c>
      <c r="C2635" s="1" t="s">
        <v>215</v>
      </c>
      <c r="D2635">
        <v>6</v>
      </c>
      <c r="E2635">
        <v>6</v>
      </c>
      <c r="F2635">
        <v>0</v>
      </c>
      <c r="G2635">
        <v>0</v>
      </c>
      <c r="H2635">
        <v>7</v>
      </c>
      <c r="I2635">
        <v>1</v>
      </c>
      <c r="J2635">
        <v>0</v>
      </c>
      <c r="K2635">
        <v>0</v>
      </c>
      <c r="L2635">
        <v>1</v>
      </c>
      <c r="M2635">
        <v>1</v>
      </c>
      <c r="N2635">
        <v>0</v>
      </c>
      <c r="O2635">
        <v>0</v>
      </c>
      <c r="P2635">
        <v>0</v>
      </c>
      <c r="Q2635">
        <v>0</v>
      </c>
      <c r="R2635">
        <v>0</v>
      </c>
      <c r="S2635">
        <v>0</v>
      </c>
      <c r="T2635">
        <v>0</v>
      </c>
      <c r="U2635">
        <v>0</v>
      </c>
      <c r="V2635">
        <v>0</v>
      </c>
      <c r="W2635">
        <v>0</v>
      </c>
      <c r="X2635">
        <v>0</v>
      </c>
      <c r="Y2635">
        <v>0</v>
      </c>
      <c r="Z2635">
        <v>0</v>
      </c>
      <c r="AA2635">
        <v>0</v>
      </c>
      <c r="AB2635">
        <v>0</v>
      </c>
      <c r="AC2635">
        <v>0</v>
      </c>
      <c r="AD2635">
        <v>0</v>
      </c>
      <c r="AE2635">
        <v>0</v>
      </c>
      <c r="AF2635">
        <v>0</v>
      </c>
      <c r="AG2635">
        <v>0</v>
      </c>
      <c r="AH2635">
        <v>0</v>
      </c>
      <c r="AI2635">
        <v>0</v>
      </c>
      <c r="AL2635">
        <v>1</v>
      </c>
      <c r="AM2635">
        <v>0</v>
      </c>
      <c r="AN2635">
        <v>0</v>
      </c>
      <c r="BB2635" s="2">
        <v>45412</v>
      </c>
      <c r="BC2635" s="1" t="s">
        <v>54</v>
      </c>
      <c r="BD2635">
        <v>0</v>
      </c>
      <c r="BE2635" s="1" t="s">
        <v>579</v>
      </c>
    </row>
    <row r="2636" spans="1:57" x14ac:dyDescent="0.2">
      <c r="A2636" s="2">
        <v>46081</v>
      </c>
      <c r="B2636" s="1" t="s">
        <v>516</v>
      </c>
      <c r="C2636" s="1" t="s">
        <v>215</v>
      </c>
      <c r="D2636">
        <v>7</v>
      </c>
      <c r="E2636">
        <v>7</v>
      </c>
      <c r="F2636">
        <v>0</v>
      </c>
      <c r="G2636">
        <v>0</v>
      </c>
      <c r="H2636">
        <v>7</v>
      </c>
      <c r="I2636">
        <v>0</v>
      </c>
      <c r="J2636">
        <v>0</v>
      </c>
      <c r="K2636">
        <v>0</v>
      </c>
      <c r="L2636">
        <v>0</v>
      </c>
      <c r="M2636">
        <v>0</v>
      </c>
      <c r="N2636">
        <v>0</v>
      </c>
      <c r="O2636">
        <v>0</v>
      </c>
      <c r="P2636">
        <v>0</v>
      </c>
      <c r="Q2636">
        <v>0</v>
      </c>
      <c r="R2636">
        <v>0</v>
      </c>
      <c r="S2636">
        <v>0</v>
      </c>
      <c r="T2636">
        <v>0</v>
      </c>
      <c r="U2636">
        <v>0</v>
      </c>
      <c r="V2636">
        <v>0</v>
      </c>
      <c r="W2636">
        <v>0</v>
      </c>
      <c r="X2636">
        <v>0</v>
      </c>
      <c r="Y2636">
        <v>0</v>
      </c>
      <c r="Z2636">
        <v>0</v>
      </c>
      <c r="AA2636">
        <v>0</v>
      </c>
      <c r="AB2636">
        <v>0</v>
      </c>
      <c r="AC2636">
        <v>0</v>
      </c>
      <c r="AD2636">
        <v>0</v>
      </c>
      <c r="AE2636">
        <v>0</v>
      </c>
      <c r="AF2636">
        <v>0</v>
      </c>
      <c r="AG2636">
        <v>0</v>
      </c>
      <c r="AH2636">
        <v>0</v>
      </c>
      <c r="AI2636">
        <v>0</v>
      </c>
      <c r="AL2636">
        <v>2</v>
      </c>
      <c r="AM2636">
        <v>0</v>
      </c>
      <c r="AN2636">
        <v>0</v>
      </c>
      <c r="BB2636" s="2">
        <v>45443</v>
      </c>
      <c r="BC2636" s="1" t="s">
        <v>54</v>
      </c>
      <c r="BD2636">
        <v>0</v>
      </c>
      <c r="BE2636" s="1" t="s">
        <v>579</v>
      </c>
    </row>
    <row r="2637" spans="1:57" x14ac:dyDescent="0.2">
      <c r="A2637" s="2">
        <v>45838</v>
      </c>
      <c r="B2637" s="1" t="s">
        <v>516</v>
      </c>
      <c r="C2637" s="1" t="s">
        <v>216</v>
      </c>
      <c r="D2637">
        <v>0</v>
      </c>
      <c r="E2637">
        <v>0</v>
      </c>
      <c r="F2637">
        <v>0</v>
      </c>
      <c r="G2637">
        <v>0</v>
      </c>
      <c r="H2637">
        <v>1</v>
      </c>
      <c r="I2637">
        <v>1</v>
      </c>
      <c r="J2637">
        <v>0</v>
      </c>
      <c r="K2637">
        <v>0</v>
      </c>
      <c r="L2637">
        <v>1</v>
      </c>
      <c r="M2637">
        <v>1</v>
      </c>
      <c r="N2637">
        <v>0</v>
      </c>
      <c r="O2637">
        <v>0</v>
      </c>
      <c r="P2637">
        <v>0</v>
      </c>
      <c r="Q2637">
        <v>0</v>
      </c>
      <c r="R2637">
        <v>0</v>
      </c>
      <c r="S2637">
        <v>0</v>
      </c>
      <c r="T2637">
        <v>0</v>
      </c>
      <c r="U2637">
        <v>0</v>
      </c>
      <c r="V2637">
        <v>0</v>
      </c>
      <c r="W2637">
        <v>0</v>
      </c>
      <c r="X2637">
        <v>0</v>
      </c>
      <c r="Y2637">
        <v>0</v>
      </c>
      <c r="Z2637">
        <v>0</v>
      </c>
      <c r="AA2637">
        <v>0</v>
      </c>
      <c r="AB2637">
        <v>0</v>
      </c>
      <c r="AC2637">
        <v>0</v>
      </c>
      <c r="AD2637">
        <v>0</v>
      </c>
      <c r="AE2637">
        <v>0</v>
      </c>
      <c r="AF2637">
        <v>0</v>
      </c>
      <c r="AG2637">
        <v>0</v>
      </c>
      <c r="AH2637">
        <v>0</v>
      </c>
      <c r="AI2637">
        <v>0</v>
      </c>
      <c r="AK2637">
        <v>1</v>
      </c>
      <c r="BB2637" s="2">
        <v>45473</v>
      </c>
      <c r="BC2637" s="1" t="s">
        <v>54</v>
      </c>
      <c r="BD2637">
        <v>0</v>
      </c>
      <c r="BE2637" s="1" t="s">
        <v>579</v>
      </c>
    </row>
    <row r="2638" spans="1:57" x14ac:dyDescent="0.2">
      <c r="A2638" s="2">
        <v>45869</v>
      </c>
      <c r="B2638" s="1" t="s">
        <v>516</v>
      </c>
      <c r="C2638" s="1" t="s">
        <v>216</v>
      </c>
      <c r="D2638">
        <v>4</v>
      </c>
      <c r="E2638">
        <v>4</v>
      </c>
      <c r="F2638">
        <v>0</v>
      </c>
      <c r="G2638">
        <v>0</v>
      </c>
      <c r="H2638">
        <v>6</v>
      </c>
      <c r="I2638">
        <v>2</v>
      </c>
      <c r="J2638">
        <v>0</v>
      </c>
      <c r="K2638">
        <v>0</v>
      </c>
      <c r="L2638">
        <v>2</v>
      </c>
      <c r="M2638">
        <v>2</v>
      </c>
      <c r="N2638">
        <v>0</v>
      </c>
      <c r="O2638">
        <v>0</v>
      </c>
      <c r="P2638">
        <v>0</v>
      </c>
      <c r="Q2638">
        <v>0</v>
      </c>
      <c r="R2638">
        <v>0</v>
      </c>
      <c r="S2638">
        <v>0</v>
      </c>
      <c r="T2638">
        <v>0</v>
      </c>
      <c r="U2638">
        <v>0</v>
      </c>
      <c r="V2638">
        <v>0</v>
      </c>
      <c r="W2638">
        <v>0</v>
      </c>
      <c r="X2638">
        <v>0</v>
      </c>
      <c r="Y2638">
        <v>0</v>
      </c>
      <c r="Z2638">
        <v>0</v>
      </c>
      <c r="AA2638">
        <v>0</v>
      </c>
      <c r="AB2638">
        <v>0</v>
      </c>
      <c r="AC2638">
        <v>0</v>
      </c>
      <c r="AD2638">
        <v>0</v>
      </c>
      <c r="AE2638">
        <v>0</v>
      </c>
      <c r="AF2638">
        <v>0</v>
      </c>
      <c r="AG2638">
        <v>0</v>
      </c>
      <c r="AH2638">
        <v>0</v>
      </c>
      <c r="AI2638">
        <v>0</v>
      </c>
      <c r="AK2638">
        <v>19</v>
      </c>
      <c r="AL2638">
        <v>4</v>
      </c>
      <c r="AM2638">
        <v>0</v>
      </c>
      <c r="AN2638">
        <v>0</v>
      </c>
      <c r="BB2638" s="2">
        <v>45504</v>
      </c>
      <c r="BC2638" s="1" t="s">
        <v>54</v>
      </c>
      <c r="BD2638">
        <v>0</v>
      </c>
      <c r="BE2638" s="1" t="s">
        <v>579</v>
      </c>
    </row>
    <row r="2639" spans="1:57" x14ac:dyDescent="0.2">
      <c r="A2639" s="2">
        <v>45900</v>
      </c>
      <c r="B2639" s="1" t="s">
        <v>516</v>
      </c>
      <c r="C2639" s="1" t="s">
        <v>216</v>
      </c>
      <c r="D2639">
        <v>16</v>
      </c>
      <c r="E2639">
        <v>16</v>
      </c>
      <c r="F2639">
        <v>0</v>
      </c>
      <c r="G2639">
        <v>0</v>
      </c>
      <c r="H2639">
        <v>27</v>
      </c>
      <c r="I2639">
        <v>11</v>
      </c>
      <c r="J2639">
        <v>0</v>
      </c>
      <c r="K2639">
        <v>0</v>
      </c>
      <c r="L2639">
        <v>11</v>
      </c>
      <c r="M2639">
        <v>11</v>
      </c>
      <c r="N2639">
        <v>0</v>
      </c>
      <c r="O2639">
        <v>0</v>
      </c>
      <c r="P2639">
        <v>0</v>
      </c>
      <c r="Q2639">
        <v>0</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L2639">
        <v>15</v>
      </c>
      <c r="AM2639">
        <v>0</v>
      </c>
      <c r="AN2639">
        <v>0</v>
      </c>
      <c r="BB2639" s="2">
        <v>45535</v>
      </c>
      <c r="BC2639" s="1" t="s">
        <v>54</v>
      </c>
      <c r="BD2639">
        <v>0</v>
      </c>
      <c r="BE2639" s="1" t="s">
        <v>579</v>
      </c>
    </row>
    <row r="2640" spans="1:57" x14ac:dyDescent="0.2">
      <c r="A2640" s="2">
        <v>45930</v>
      </c>
      <c r="B2640" s="1" t="s">
        <v>516</v>
      </c>
      <c r="C2640" s="1" t="s">
        <v>216</v>
      </c>
      <c r="D2640">
        <v>21</v>
      </c>
      <c r="E2640">
        <v>21</v>
      </c>
      <c r="F2640">
        <v>0</v>
      </c>
      <c r="G2640">
        <v>0</v>
      </c>
      <c r="H2640">
        <v>25</v>
      </c>
      <c r="I2640">
        <v>4</v>
      </c>
      <c r="J2640">
        <v>0</v>
      </c>
      <c r="K2640">
        <v>0</v>
      </c>
      <c r="L2640">
        <v>4</v>
      </c>
      <c r="M2640">
        <v>4</v>
      </c>
      <c r="N2640">
        <v>0</v>
      </c>
      <c r="O2640">
        <v>0</v>
      </c>
      <c r="P2640">
        <v>0</v>
      </c>
      <c r="Q2640">
        <v>0</v>
      </c>
      <c r="R2640">
        <v>0</v>
      </c>
      <c r="S2640">
        <v>0</v>
      </c>
      <c r="T2640">
        <v>0</v>
      </c>
      <c r="U2640">
        <v>0</v>
      </c>
      <c r="V2640">
        <v>0</v>
      </c>
      <c r="W2640">
        <v>0</v>
      </c>
      <c r="X2640">
        <v>0</v>
      </c>
      <c r="Y2640">
        <v>0</v>
      </c>
      <c r="Z2640">
        <v>0</v>
      </c>
      <c r="AA2640">
        <v>0</v>
      </c>
      <c r="AB2640">
        <v>0</v>
      </c>
      <c r="AC2640">
        <v>0</v>
      </c>
      <c r="AD2640">
        <v>0</v>
      </c>
      <c r="AE2640">
        <v>0</v>
      </c>
      <c r="AF2640">
        <v>0</v>
      </c>
      <c r="AG2640">
        <v>0</v>
      </c>
      <c r="AH2640">
        <v>0</v>
      </c>
      <c r="AI2640">
        <v>0</v>
      </c>
      <c r="AL2640">
        <v>6</v>
      </c>
      <c r="AM2640">
        <v>0</v>
      </c>
      <c r="AN2640">
        <v>0</v>
      </c>
      <c r="BB2640" s="2">
        <v>45565</v>
      </c>
      <c r="BC2640" s="1" t="s">
        <v>54</v>
      </c>
      <c r="BD2640">
        <v>0</v>
      </c>
      <c r="BE2640" s="1" t="s">
        <v>579</v>
      </c>
    </row>
    <row r="2641" spans="1:57" x14ac:dyDescent="0.2">
      <c r="A2641" s="2">
        <v>45961</v>
      </c>
      <c r="B2641" s="1" t="s">
        <v>516</v>
      </c>
      <c r="C2641" s="1" t="s">
        <v>216</v>
      </c>
      <c r="D2641">
        <v>21</v>
      </c>
      <c r="E2641">
        <v>21</v>
      </c>
      <c r="F2641">
        <v>0</v>
      </c>
      <c r="G2641">
        <v>0</v>
      </c>
      <c r="H2641">
        <v>25</v>
      </c>
      <c r="I2641">
        <v>4</v>
      </c>
      <c r="J2641">
        <v>0</v>
      </c>
      <c r="K2641">
        <v>0</v>
      </c>
      <c r="L2641">
        <v>4</v>
      </c>
      <c r="M2641">
        <v>4</v>
      </c>
      <c r="N2641">
        <v>0</v>
      </c>
      <c r="O2641">
        <v>0</v>
      </c>
      <c r="P2641">
        <v>0</v>
      </c>
      <c r="Q2641">
        <v>0</v>
      </c>
      <c r="R2641">
        <v>0</v>
      </c>
      <c r="S2641">
        <v>0</v>
      </c>
      <c r="T2641">
        <v>0</v>
      </c>
      <c r="U2641">
        <v>0</v>
      </c>
      <c r="V2641">
        <v>0</v>
      </c>
      <c r="W2641">
        <v>0</v>
      </c>
      <c r="X2641">
        <v>0</v>
      </c>
      <c r="Y2641">
        <v>0</v>
      </c>
      <c r="Z2641">
        <v>0</v>
      </c>
      <c r="AA2641">
        <v>0</v>
      </c>
      <c r="AB2641">
        <v>0</v>
      </c>
      <c r="AC2641">
        <v>0</v>
      </c>
      <c r="AD2641">
        <v>0</v>
      </c>
      <c r="AE2641">
        <v>0</v>
      </c>
      <c r="AF2641">
        <v>0</v>
      </c>
      <c r="AG2641">
        <v>0</v>
      </c>
      <c r="AH2641">
        <v>0</v>
      </c>
      <c r="AI2641">
        <v>0</v>
      </c>
      <c r="AK2641">
        <v>6</v>
      </c>
      <c r="BB2641" s="2">
        <v>45596</v>
      </c>
      <c r="BC2641" s="1" t="s">
        <v>54</v>
      </c>
      <c r="BD2641">
        <v>0</v>
      </c>
      <c r="BE2641" s="1" t="s">
        <v>579</v>
      </c>
    </row>
    <row r="2642" spans="1:57" x14ac:dyDescent="0.2">
      <c r="A2642" s="2">
        <v>45991</v>
      </c>
      <c r="B2642" s="1" t="s">
        <v>516</v>
      </c>
      <c r="C2642" s="1" t="s">
        <v>216</v>
      </c>
      <c r="D2642">
        <v>20</v>
      </c>
      <c r="E2642">
        <v>20</v>
      </c>
      <c r="F2642">
        <v>0</v>
      </c>
      <c r="G2642">
        <v>0</v>
      </c>
      <c r="H2642">
        <v>25</v>
      </c>
      <c r="I2642">
        <v>3</v>
      </c>
      <c r="J2642">
        <v>2</v>
      </c>
      <c r="K2642">
        <v>0</v>
      </c>
      <c r="L2642">
        <v>3</v>
      </c>
      <c r="M2642">
        <v>3</v>
      </c>
      <c r="N2642">
        <v>0</v>
      </c>
      <c r="O2642">
        <v>0</v>
      </c>
      <c r="P2642">
        <v>0</v>
      </c>
      <c r="Q2642">
        <v>0</v>
      </c>
      <c r="R2642">
        <v>0</v>
      </c>
      <c r="S2642">
        <v>0</v>
      </c>
      <c r="T2642">
        <v>0</v>
      </c>
      <c r="U2642">
        <v>0</v>
      </c>
      <c r="V2642">
        <v>0</v>
      </c>
      <c r="W2642">
        <v>0</v>
      </c>
      <c r="X2642">
        <v>0</v>
      </c>
      <c r="Y2642">
        <v>0</v>
      </c>
      <c r="Z2642">
        <v>0</v>
      </c>
      <c r="AA2642">
        <v>0</v>
      </c>
      <c r="AB2642">
        <v>0</v>
      </c>
      <c r="AC2642">
        <v>0</v>
      </c>
      <c r="AD2642">
        <v>2</v>
      </c>
      <c r="AE2642">
        <v>0</v>
      </c>
      <c r="AF2642">
        <v>0</v>
      </c>
      <c r="AG2642">
        <v>2</v>
      </c>
      <c r="AH2642">
        <v>0</v>
      </c>
      <c r="AI2642">
        <v>0</v>
      </c>
      <c r="AL2642">
        <v>1</v>
      </c>
      <c r="AM2642">
        <v>0</v>
      </c>
      <c r="AN2642">
        <v>0</v>
      </c>
      <c r="BB2642" s="2">
        <v>45626</v>
      </c>
      <c r="BC2642" s="1" t="s">
        <v>54</v>
      </c>
      <c r="BD2642">
        <v>0</v>
      </c>
      <c r="BE2642" s="1" t="s">
        <v>579</v>
      </c>
    </row>
    <row r="2643" spans="1:57" x14ac:dyDescent="0.2">
      <c r="A2643" s="2">
        <v>46022</v>
      </c>
      <c r="B2643" s="1" t="s">
        <v>516</v>
      </c>
      <c r="C2643" s="1" t="s">
        <v>216</v>
      </c>
      <c r="D2643">
        <v>22</v>
      </c>
      <c r="E2643">
        <v>22</v>
      </c>
      <c r="F2643">
        <v>0</v>
      </c>
      <c r="G2643">
        <v>0</v>
      </c>
      <c r="H2643">
        <v>31</v>
      </c>
      <c r="I2643">
        <v>7</v>
      </c>
      <c r="J2643">
        <v>2</v>
      </c>
      <c r="K2643">
        <v>0</v>
      </c>
      <c r="L2643">
        <v>7</v>
      </c>
      <c r="M2643">
        <v>7</v>
      </c>
      <c r="N2643">
        <v>0</v>
      </c>
      <c r="O2643">
        <v>0</v>
      </c>
      <c r="P2643">
        <v>0</v>
      </c>
      <c r="Q2643">
        <v>0</v>
      </c>
      <c r="R2643">
        <v>0</v>
      </c>
      <c r="S2643">
        <v>0</v>
      </c>
      <c r="T2643">
        <v>0</v>
      </c>
      <c r="U2643">
        <v>0</v>
      </c>
      <c r="V2643">
        <v>0</v>
      </c>
      <c r="W2643">
        <v>0</v>
      </c>
      <c r="X2643">
        <v>0</v>
      </c>
      <c r="Y2643">
        <v>0</v>
      </c>
      <c r="Z2643">
        <v>0</v>
      </c>
      <c r="AA2643">
        <v>0</v>
      </c>
      <c r="AB2643">
        <v>0</v>
      </c>
      <c r="AC2643">
        <v>0</v>
      </c>
      <c r="AD2643">
        <v>2</v>
      </c>
      <c r="AE2643">
        <v>0</v>
      </c>
      <c r="AF2643">
        <v>0</v>
      </c>
      <c r="AG2643">
        <v>2</v>
      </c>
      <c r="AH2643">
        <v>0</v>
      </c>
      <c r="AI2643">
        <v>0</v>
      </c>
      <c r="AL2643">
        <v>2</v>
      </c>
      <c r="AM2643">
        <v>0</v>
      </c>
      <c r="AN2643">
        <v>0</v>
      </c>
      <c r="BB2643" s="2">
        <v>45657</v>
      </c>
      <c r="BC2643" s="1" t="s">
        <v>54</v>
      </c>
      <c r="BD2643">
        <v>0</v>
      </c>
      <c r="BE2643" s="1" t="s">
        <v>579</v>
      </c>
    </row>
    <row r="2644" spans="1:57" x14ac:dyDescent="0.2">
      <c r="A2644" s="2">
        <v>46053</v>
      </c>
      <c r="B2644" s="1" t="s">
        <v>516</v>
      </c>
      <c r="C2644" s="1" t="s">
        <v>216</v>
      </c>
      <c r="D2644">
        <v>24</v>
      </c>
      <c r="E2644">
        <v>24</v>
      </c>
      <c r="F2644">
        <v>0</v>
      </c>
      <c r="G2644">
        <v>0</v>
      </c>
      <c r="H2644">
        <v>30</v>
      </c>
      <c r="I2644">
        <v>5</v>
      </c>
      <c r="J2644">
        <v>1</v>
      </c>
      <c r="K2644">
        <v>0</v>
      </c>
      <c r="L2644">
        <v>5</v>
      </c>
      <c r="M2644">
        <v>5</v>
      </c>
      <c r="N2644">
        <v>0</v>
      </c>
      <c r="O2644">
        <v>0</v>
      </c>
      <c r="P2644">
        <v>0</v>
      </c>
      <c r="Q2644">
        <v>0</v>
      </c>
      <c r="R2644">
        <v>0</v>
      </c>
      <c r="S2644">
        <v>0</v>
      </c>
      <c r="T2644">
        <v>0</v>
      </c>
      <c r="U2644">
        <v>0</v>
      </c>
      <c r="V2644">
        <v>0</v>
      </c>
      <c r="W2644">
        <v>0</v>
      </c>
      <c r="X2644">
        <v>0</v>
      </c>
      <c r="Y2644">
        <v>0</v>
      </c>
      <c r="Z2644">
        <v>0</v>
      </c>
      <c r="AA2644">
        <v>0</v>
      </c>
      <c r="AB2644">
        <v>0</v>
      </c>
      <c r="AC2644">
        <v>0</v>
      </c>
      <c r="AD2644">
        <v>1</v>
      </c>
      <c r="AE2644">
        <v>0</v>
      </c>
      <c r="AF2644">
        <v>0</v>
      </c>
      <c r="AG2644">
        <v>1</v>
      </c>
      <c r="AH2644">
        <v>0</v>
      </c>
      <c r="AI2644">
        <v>0</v>
      </c>
      <c r="AL2644">
        <v>2</v>
      </c>
      <c r="AM2644">
        <v>0</v>
      </c>
      <c r="AN2644">
        <v>0</v>
      </c>
      <c r="BB2644" s="2">
        <v>45688</v>
      </c>
      <c r="BC2644" s="1" t="s">
        <v>54</v>
      </c>
      <c r="BD2644">
        <v>0</v>
      </c>
      <c r="BE2644" s="1" t="s">
        <v>579</v>
      </c>
    </row>
    <row r="2645" spans="1:57" x14ac:dyDescent="0.2">
      <c r="A2645" s="2">
        <v>46081</v>
      </c>
      <c r="B2645" s="1" t="s">
        <v>516</v>
      </c>
      <c r="C2645" s="1" t="s">
        <v>216</v>
      </c>
      <c r="D2645">
        <v>25</v>
      </c>
      <c r="E2645">
        <v>25</v>
      </c>
      <c r="F2645">
        <v>0</v>
      </c>
      <c r="G2645">
        <v>0</v>
      </c>
      <c r="H2645">
        <v>30</v>
      </c>
      <c r="I2645">
        <v>4</v>
      </c>
      <c r="J2645">
        <v>1</v>
      </c>
      <c r="K2645">
        <v>0</v>
      </c>
      <c r="L2645">
        <v>4</v>
      </c>
      <c r="M2645">
        <v>4</v>
      </c>
      <c r="N2645">
        <v>0</v>
      </c>
      <c r="O2645">
        <v>0</v>
      </c>
      <c r="P2645">
        <v>0</v>
      </c>
      <c r="Q2645">
        <v>0</v>
      </c>
      <c r="R2645">
        <v>0</v>
      </c>
      <c r="S2645">
        <v>0</v>
      </c>
      <c r="T2645">
        <v>0</v>
      </c>
      <c r="U2645">
        <v>0</v>
      </c>
      <c r="V2645">
        <v>0</v>
      </c>
      <c r="W2645">
        <v>0</v>
      </c>
      <c r="X2645">
        <v>0</v>
      </c>
      <c r="Y2645">
        <v>0</v>
      </c>
      <c r="Z2645">
        <v>0</v>
      </c>
      <c r="AA2645">
        <v>0</v>
      </c>
      <c r="AB2645">
        <v>0</v>
      </c>
      <c r="AC2645">
        <v>0</v>
      </c>
      <c r="AD2645">
        <v>1</v>
      </c>
      <c r="AE2645">
        <v>0</v>
      </c>
      <c r="AF2645">
        <v>0</v>
      </c>
      <c r="AG2645">
        <v>1</v>
      </c>
      <c r="AH2645">
        <v>0</v>
      </c>
      <c r="AI2645">
        <v>0</v>
      </c>
      <c r="AL2645">
        <v>2</v>
      </c>
      <c r="AM2645">
        <v>0</v>
      </c>
      <c r="AN2645">
        <v>0</v>
      </c>
      <c r="BB2645" s="2">
        <v>45716</v>
      </c>
      <c r="BC2645" s="1" t="s">
        <v>54</v>
      </c>
      <c r="BD2645">
        <v>8</v>
      </c>
      <c r="BE2645" s="1" t="s">
        <v>575</v>
      </c>
    </row>
    <row r="2646" spans="1:57" x14ac:dyDescent="0.2">
      <c r="A2646" s="2">
        <v>45747</v>
      </c>
      <c r="B2646" s="1" t="s">
        <v>516</v>
      </c>
      <c r="C2646" s="1" t="s">
        <v>217</v>
      </c>
      <c r="D2646">
        <v>0</v>
      </c>
      <c r="E2646">
        <v>0</v>
      </c>
      <c r="F2646">
        <v>0</v>
      </c>
      <c r="G2646">
        <v>0</v>
      </c>
      <c r="H2646">
        <v>1</v>
      </c>
      <c r="I2646">
        <v>1</v>
      </c>
      <c r="J2646">
        <v>0</v>
      </c>
      <c r="K2646">
        <v>0</v>
      </c>
      <c r="L2646">
        <v>1</v>
      </c>
      <c r="M2646">
        <v>1</v>
      </c>
      <c r="N2646">
        <v>0</v>
      </c>
      <c r="O2646">
        <v>0</v>
      </c>
      <c r="P2646">
        <v>0</v>
      </c>
      <c r="Q2646">
        <v>0</v>
      </c>
      <c r="R2646">
        <v>0</v>
      </c>
      <c r="S2646">
        <v>0</v>
      </c>
      <c r="T2646">
        <v>0</v>
      </c>
      <c r="U2646">
        <v>0</v>
      </c>
      <c r="V2646">
        <v>0</v>
      </c>
      <c r="W2646">
        <v>0</v>
      </c>
      <c r="X2646">
        <v>0</v>
      </c>
      <c r="Y2646">
        <v>0</v>
      </c>
      <c r="Z2646">
        <v>0</v>
      </c>
      <c r="AA2646">
        <v>0</v>
      </c>
      <c r="AB2646">
        <v>0</v>
      </c>
      <c r="AC2646">
        <v>0</v>
      </c>
      <c r="AD2646">
        <v>0</v>
      </c>
      <c r="AE2646">
        <v>0</v>
      </c>
      <c r="AF2646">
        <v>0</v>
      </c>
      <c r="AG2646">
        <v>0</v>
      </c>
      <c r="AH2646">
        <v>0</v>
      </c>
      <c r="AI2646">
        <v>0</v>
      </c>
      <c r="BB2646" s="2">
        <v>45747</v>
      </c>
      <c r="BC2646" s="1" t="s">
        <v>54</v>
      </c>
      <c r="BD2646">
        <v>7</v>
      </c>
      <c r="BE2646" s="1" t="s">
        <v>575</v>
      </c>
    </row>
    <row r="2647" spans="1:57" x14ac:dyDescent="0.2">
      <c r="A2647" s="2">
        <v>45777</v>
      </c>
      <c r="B2647" s="1" t="s">
        <v>516</v>
      </c>
      <c r="C2647" s="1" t="s">
        <v>217</v>
      </c>
      <c r="D2647">
        <v>1</v>
      </c>
      <c r="E2647">
        <v>1</v>
      </c>
      <c r="F2647">
        <v>0</v>
      </c>
      <c r="G2647">
        <v>0</v>
      </c>
      <c r="H2647">
        <v>1</v>
      </c>
      <c r="I2647">
        <v>0</v>
      </c>
      <c r="J2647">
        <v>0</v>
      </c>
      <c r="K2647">
        <v>0</v>
      </c>
      <c r="L2647">
        <v>0</v>
      </c>
      <c r="M2647">
        <v>0</v>
      </c>
      <c r="N2647">
        <v>0</v>
      </c>
      <c r="O2647">
        <v>0</v>
      </c>
      <c r="P2647">
        <v>0</v>
      </c>
      <c r="Q2647">
        <v>0</v>
      </c>
      <c r="R2647">
        <v>0</v>
      </c>
      <c r="S2647">
        <v>0</v>
      </c>
      <c r="T2647">
        <v>0</v>
      </c>
      <c r="U2647">
        <v>0</v>
      </c>
      <c r="V2647">
        <v>0</v>
      </c>
      <c r="W2647">
        <v>0</v>
      </c>
      <c r="X2647">
        <v>0</v>
      </c>
      <c r="Y2647">
        <v>0</v>
      </c>
      <c r="Z2647">
        <v>0</v>
      </c>
      <c r="AA2647">
        <v>0</v>
      </c>
      <c r="AB2647">
        <v>0</v>
      </c>
      <c r="AC2647">
        <v>0</v>
      </c>
      <c r="AD2647">
        <v>0</v>
      </c>
      <c r="AE2647">
        <v>0</v>
      </c>
      <c r="AF2647">
        <v>0</v>
      </c>
      <c r="AG2647">
        <v>0</v>
      </c>
      <c r="AH2647">
        <v>0</v>
      </c>
      <c r="AI2647">
        <v>0</v>
      </c>
      <c r="AL2647">
        <v>2</v>
      </c>
      <c r="AM2647">
        <v>0</v>
      </c>
      <c r="AN2647">
        <v>0</v>
      </c>
      <c r="BB2647" s="2">
        <v>45777</v>
      </c>
      <c r="BC2647" s="1" t="s">
        <v>54</v>
      </c>
      <c r="BD2647">
        <v>46</v>
      </c>
      <c r="BE2647" s="1" t="s">
        <v>575</v>
      </c>
    </row>
    <row r="2648" spans="1:57" x14ac:dyDescent="0.2">
      <c r="A2648" s="2">
        <v>45808</v>
      </c>
      <c r="B2648" s="1" t="s">
        <v>516</v>
      </c>
      <c r="C2648" s="1" t="s">
        <v>217</v>
      </c>
      <c r="D2648">
        <v>1</v>
      </c>
      <c r="E2648">
        <v>1</v>
      </c>
      <c r="F2648">
        <v>0</v>
      </c>
      <c r="G2648">
        <v>0</v>
      </c>
      <c r="H2648">
        <v>1</v>
      </c>
      <c r="I2648">
        <v>0</v>
      </c>
      <c r="J2648">
        <v>0</v>
      </c>
      <c r="K2648">
        <v>0</v>
      </c>
      <c r="L2648">
        <v>0</v>
      </c>
      <c r="M2648">
        <v>0</v>
      </c>
      <c r="N2648">
        <v>0</v>
      </c>
      <c r="O2648">
        <v>0</v>
      </c>
      <c r="P2648">
        <v>0</v>
      </c>
      <c r="Q2648">
        <v>0</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BB2648" s="2">
        <v>45808</v>
      </c>
      <c r="BC2648" s="1" t="s">
        <v>54</v>
      </c>
      <c r="BD2648">
        <v>31</v>
      </c>
      <c r="BE2648" s="1" t="s">
        <v>575</v>
      </c>
    </row>
    <row r="2649" spans="1:57" x14ac:dyDescent="0.2">
      <c r="A2649" s="2">
        <v>45838</v>
      </c>
      <c r="B2649" s="1" t="s">
        <v>516</v>
      </c>
      <c r="C2649" s="1" t="s">
        <v>217</v>
      </c>
      <c r="D2649">
        <v>1</v>
      </c>
      <c r="E2649">
        <v>1</v>
      </c>
      <c r="F2649">
        <v>0</v>
      </c>
      <c r="G2649">
        <v>0</v>
      </c>
      <c r="H2649">
        <v>1</v>
      </c>
      <c r="I2649">
        <v>0</v>
      </c>
      <c r="J2649">
        <v>0</v>
      </c>
      <c r="K2649">
        <v>0</v>
      </c>
      <c r="L2649">
        <v>0</v>
      </c>
      <c r="M2649">
        <v>0</v>
      </c>
      <c r="N2649">
        <v>0</v>
      </c>
      <c r="O2649">
        <v>0</v>
      </c>
      <c r="P2649">
        <v>0</v>
      </c>
      <c r="Q2649">
        <v>0</v>
      </c>
      <c r="R2649">
        <v>0</v>
      </c>
      <c r="S2649">
        <v>0</v>
      </c>
      <c r="T2649">
        <v>0</v>
      </c>
      <c r="U2649">
        <v>0</v>
      </c>
      <c r="V2649">
        <v>0</v>
      </c>
      <c r="W2649">
        <v>0</v>
      </c>
      <c r="X2649">
        <v>0</v>
      </c>
      <c r="Y2649">
        <v>0</v>
      </c>
      <c r="Z2649">
        <v>0</v>
      </c>
      <c r="AA2649">
        <v>0</v>
      </c>
      <c r="AB2649">
        <v>0</v>
      </c>
      <c r="AC2649">
        <v>0</v>
      </c>
      <c r="AD2649">
        <v>0</v>
      </c>
      <c r="AE2649">
        <v>0</v>
      </c>
      <c r="AF2649">
        <v>0</v>
      </c>
      <c r="AG2649">
        <v>0</v>
      </c>
      <c r="AH2649">
        <v>0</v>
      </c>
      <c r="AI2649">
        <v>0</v>
      </c>
      <c r="AL2649">
        <v>1</v>
      </c>
      <c r="AM2649">
        <v>0</v>
      </c>
      <c r="AN2649">
        <v>0</v>
      </c>
      <c r="BB2649" s="2">
        <v>45838</v>
      </c>
      <c r="BC2649" s="1" t="s">
        <v>54</v>
      </c>
      <c r="BD2649">
        <v>3</v>
      </c>
      <c r="BE2649" s="1" t="s">
        <v>575</v>
      </c>
    </row>
    <row r="2650" spans="1:57" x14ac:dyDescent="0.2">
      <c r="A2650" s="2">
        <v>45869</v>
      </c>
      <c r="B2650" s="1" t="s">
        <v>516</v>
      </c>
      <c r="C2650" s="1" t="s">
        <v>217</v>
      </c>
      <c r="D2650">
        <v>1</v>
      </c>
      <c r="E2650">
        <v>1</v>
      </c>
      <c r="F2650">
        <v>0</v>
      </c>
      <c r="G2650">
        <v>0</v>
      </c>
      <c r="H2650">
        <v>1</v>
      </c>
      <c r="I2650">
        <v>0</v>
      </c>
      <c r="J2650">
        <v>0</v>
      </c>
      <c r="K2650">
        <v>0</v>
      </c>
      <c r="L2650">
        <v>0</v>
      </c>
      <c r="M2650">
        <v>0</v>
      </c>
      <c r="N2650">
        <v>0</v>
      </c>
      <c r="O2650">
        <v>0</v>
      </c>
      <c r="P2650">
        <v>0</v>
      </c>
      <c r="Q2650">
        <v>0</v>
      </c>
      <c r="R2650">
        <v>0</v>
      </c>
      <c r="S2650">
        <v>0</v>
      </c>
      <c r="T2650">
        <v>0</v>
      </c>
      <c r="U2650">
        <v>0</v>
      </c>
      <c r="V2650">
        <v>0</v>
      </c>
      <c r="W2650">
        <v>0</v>
      </c>
      <c r="X2650">
        <v>0</v>
      </c>
      <c r="Y2650">
        <v>0</v>
      </c>
      <c r="Z2650">
        <v>0</v>
      </c>
      <c r="AA2650">
        <v>0</v>
      </c>
      <c r="AB2650">
        <v>0</v>
      </c>
      <c r="AC2650">
        <v>0</v>
      </c>
      <c r="AD2650">
        <v>0</v>
      </c>
      <c r="AE2650">
        <v>0</v>
      </c>
      <c r="AF2650">
        <v>0</v>
      </c>
      <c r="AG2650">
        <v>0</v>
      </c>
      <c r="AH2650">
        <v>0</v>
      </c>
      <c r="AI2650">
        <v>0</v>
      </c>
      <c r="BB2650" s="2">
        <v>45869</v>
      </c>
      <c r="BC2650" s="1" t="s">
        <v>54</v>
      </c>
      <c r="BD2650">
        <v>0</v>
      </c>
      <c r="BE2650" s="1" t="s">
        <v>575</v>
      </c>
    </row>
    <row r="2651" spans="1:57" x14ac:dyDescent="0.2">
      <c r="A2651" s="2">
        <v>45900</v>
      </c>
      <c r="B2651" s="1" t="s">
        <v>516</v>
      </c>
      <c r="C2651" s="1" t="s">
        <v>217</v>
      </c>
      <c r="D2651">
        <v>1</v>
      </c>
      <c r="E2651">
        <v>1</v>
      </c>
      <c r="F2651">
        <v>0</v>
      </c>
      <c r="G2651">
        <v>0</v>
      </c>
      <c r="H2651">
        <v>1</v>
      </c>
      <c r="I2651">
        <v>0</v>
      </c>
      <c r="J2651">
        <v>0</v>
      </c>
      <c r="K2651">
        <v>0</v>
      </c>
      <c r="L2651">
        <v>0</v>
      </c>
      <c r="M2651">
        <v>0</v>
      </c>
      <c r="N2651">
        <v>0</v>
      </c>
      <c r="O2651">
        <v>0</v>
      </c>
      <c r="P2651">
        <v>0</v>
      </c>
      <c r="Q2651">
        <v>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BB2651" s="2">
        <v>45900</v>
      </c>
      <c r="BC2651" s="1" t="s">
        <v>54</v>
      </c>
      <c r="BD2651">
        <v>0</v>
      </c>
      <c r="BE2651" s="1" t="s">
        <v>575</v>
      </c>
    </row>
    <row r="2652" spans="1:57" x14ac:dyDescent="0.2">
      <c r="A2652" s="2">
        <v>45930</v>
      </c>
      <c r="B2652" s="1" t="s">
        <v>516</v>
      </c>
      <c r="C2652" s="1" t="s">
        <v>217</v>
      </c>
      <c r="D2652">
        <v>1</v>
      </c>
      <c r="E2652">
        <v>1</v>
      </c>
      <c r="F2652">
        <v>0</v>
      </c>
      <c r="G2652">
        <v>0</v>
      </c>
      <c r="H2652">
        <v>1</v>
      </c>
      <c r="I2652">
        <v>0</v>
      </c>
      <c r="J2652">
        <v>0</v>
      </c>
      <c r="K2652">
        <v>0</v>
      </c>
      <c r="L2652">
        <v>0</v>
      </c>
      <c r="M2652">
        <v>0</v>
      </c>
      <c r="N2652">
        <v>0</v>
      </c>
      <c r="O2652">
        <v>0</v>
      </c>
      <c r="P2652">
        <v>0</v>
      </c>
      <c r="Q2652">
        <v>0</v>
      </c>
      <c r="R2652">
        <v>0</v>
      </c>
      <c r="S2652">
        <v>0</v>
      </c>
      <c r="T2652">
        <v>0</v>
      </c>
      <c r="U2652">
        <v>0</v>
      </c>
      <c r="V2652">
        <v>0</v>
      </c>
      <c r="W2652">
        <v>0</v>
      </c>
      <c r="X2652">
        <v>0</v>
      </c>
      <c r="Y2652">
        <v>0</v>
      </c>
      <c r="Z2652">
        <v>0</v>
      </c>
      <c r="AA2652">
        <v>0</v>
      </c>
      <c r="AB2652">
        <v>0</v>
      </c>
      <c r="AC2652">
        <v>0</v>
      </c>
      <c r="AD2652">
        <v>0</v>
      </c>
      <c r="AE2652">
        <v>0</v>
      </c>
      <c r="AF2652">
        <v>0</v>
      </c>
      <c r="AG2652">
        <v>0</v>
      </c>
      <c r="AH2652">
        <v>0</v>
      </c>
      <c r="AI2652">
        <v>0</v>
      </c>
      <c r="BB2652" s="2">
        <v>45930</v>
      </c>
      <c r="BC2652" s="1" t="s">
        <v>54</v>
      </c>
      <c r="BD2652">
        <v>0</v>
      </c>
      <c r="BE2652" s="1" t="s">
        <v>575</v>
      </c>
    </row>
    <row r="2653" spans="1:57" x14ac:dyDescent="0.2">
      <c r="A2653" s="2">
        <v>45961</v>
      </c>
      <c r="B2653" s="1" t="s">
        <v>516</v>
      </c>
      <c r="C2653" s="1" t="s">
        <v>217</v>
      </c>
      <c r="D2653">
        <v>1</v>
      </c>
      <c r="E2653">
        <v>1</v>
      </c>
      <c r="F2653">
        <v>0</v>
      </c>
      <c r="G2653">
        <v>0</v>
      </c>
      <c r="H2653">
        <v>1</v>
      </c>
      <c r="I2653">
        <v>0</v>
      </c>
      <c r="J2653">
        <v>0</v>
      </c>
      <c r="K2653">
        <v>0</v>
      </c>
      <c r="L2653">
        <v>0</v>
      </c>
      <c r="M2653">
        <v>0</v>
      </c>
      <c r="N2653">
        <v>0</v>
      </c>
      <c r="O2653">
        <v>0</v>
      </c>
      <c r="P2653">
        <v>0</v>
      </c>
      <c r="Q2653">
        <v>0</v>
      </c>
      <c r="R2653">
        <v>0</v>
      </c>
      <c r="S2653">
        <v>0</v>
      </c>
      <c r="T2653">
        <v>0</v>
      </c>
      <c r="U2653">
        <v>0</v>
      </c>
      <c r="V2653">
        <v>0</v>
      </c>
      <c r="W2653">
        <v>0</v>
      </c>
      <c r="X2653">
        <v>0</v>
      </c>
      <c r="Y2653">
        <v>0</v>
      </c>
      <c r="Z2653">
        <v>0</v>
      </c>
      <c r="AA2653">
        <v>0</v>
      </c>
      <c r="AB2653">
        <v>0</v>
      </c>
      <c r="AC2653">
        <v>0</v>
      </c>
      <c r="AD2653">
        <v>0</v>
      </c>
      <c r="AE2653">
        <v>0</v>
      </c>
      <c r="AF2653">
        <v>0</v>
      </c>
      <c r="AG2653">
        <v>0</v>
      </c>
      <c r="AH2653">
        <v>0</v>
      </c>
      <c r="AI2653">
        <v>0</v>
      </c>
      <c r="BB2653" s="2">
        <v>45961</v>
      </c>
      <c r="BC2653" s="1" t="s">
        <v>54</v>
      </c>
      <c r="BD2653">
        <v>0</v>
      </c>
      <c r="BE2653" s="1" t="s">
        <v>575</v>
      </c>
    </row>
    <row r="2654" spans="1:57" x14ac:dyDescent="0.2">
      <c r="A2654" s="2">
        <v>45991</v>
      </c>
      <c r="B2654" s="1" t="s">
        <v>516</v>
      </c>
      <c r="C2654" s="1" t="s">
        <v>217</v>
      </c>
      <c r="D2654">
        <v>1</v>
      </c>
      <c r="E2654">
        <v>1</v>
      </c>
      <c r="F2654">
        <v>0</v>
      </c>
      <c r="G2654">
        <v>0</v>
      </c>
      <c r="H2654">
        <v>1</v>
      </c>
      <c r="I2654">
        <v>0</v>
      </c>
      <c r="J2654">
        <v>0</v>
      </c>
      <c r="K2654">
        <v>0</v>
      </c>
      <c r="L2654">
        <v>0</v>
      </c>
      <c r="M2654">
        <v>0</v>
      </c>
      <c r="N2654">
        <v>0</v>
      </c>
      <c r="O2654">
        <v>0</v>
      </c>
      <c r="P2654">
        <v>0</v>
      </c>
      <c r="Q2654">
        <v>0</v>
      </c>
      <c r="R2654">
        <v>0</v>
      </c>
      <c r="S2654">
        <v>0</v>
      </c>
      <c r="T2654">
        <v>0</v>
      </c>
      <c r="U2654">
        <v>0</v>
      </c>
      <c r="V2654">
        <v>0</v>
      </c>
      <c r="W2654">
        <v>0</v>
      </c>
      <c r="X2654">
        <v>0</v>
      </c>
      <c r="Y2654">
        <v>0</v>
      </c>
      <c r="Z2654">
        <v>0</v>
      </c>
      <c r="AA2654">
        <v>0</v>
      </c>
      <c r="AB2654">
        <v>0</v>
      </c>
      <c r="AC2654">
        <v>0</v>
      </c>
      <c r="AD2654">
        <v>0</v>
      </c>
      <c r="AE2654">
        <v>0</v>
      </c>
      <c r="AF2654">
        <v>0</v>
      </c>
      <c r="AG2654">
        <v>0</v>
      </c>
      <c r="AH2654">
        <v>0</v>
      </c>
      <c r="AI2654">
        <v>0</v>
      </c>
      <c r="BB2654" s="2">
        <v>45991</v>
      </c>
      <c r="BC2654" s="1" t="s">
        <v>54</v>
      </c>
      <c r="BD2654">
        <v>0</v>
      </c>
      <c r="BE2654" s="1" t="s">
        <v>575</v>
      </c>
    </row>
    <row r="2655" spans="1:57" x14ac:dyDescent="0.2">
      <c r="A2655" s="2">
        <v>46022</v>
      </c>
      <c r="B2655" s="1" t="s">
        <v>516</v>
      </c>
      <c r="C2655" s="1" t="s">
        <v>217</v>
      </c>
      <c r="D2655">
        <v>1</v>
      </c>
      <c r="E2655">
        <v>1</v>
      </c>
      <c r="F2655">
        <v>0</v>
      </c>
      <c r="G2655">
        <v>0</v>
      </c>
      <c r="H2655">
        <v>1</v>
      </c>
      <c r="I2655">
        <v>0</v>
      </c>
      <c r="J2655">
        <v>0</v>
      </c>
      <c r="K2655">
        <v>0</v>
      </c>
      <c r="L2655">
        <v>0</v>
      </c>
      <c r="M2655">
        <v>0</v>
      </c>
      <c r="N2655">
        <v>0</v>
      </c>
      <c r="O2655">
        <v>0</v>
      </c>
      <c r="P2655">
        <v>0</v>
      </c>
      <c r="Q2655">
        <v>0</v>
      </c>
      <c r="R2655">
        <v>0</v>
      </c>
      <c r="S2655">
        <v>0</v>
      </c>
      <c r="T2655">
        <v>0</v>
      </c>
      <c r="U2655">
        <v>0</v>
      </c>
      <c r="V2655">
        <v>0</v>
      </c>
      <c r="W2655">
        <v>0</v>
      </c>
      <c r="X2655">
        <v>0</v>
      </c>
      <c r="Y2655">
        <v>0</v>
      </c>
      <c r="Z2655">
        <v>0</v>
      </c>
      <c r="AA2655">
        <v>0</v>
      </c>
      <c r="AB2655">
        <v>0</v>
      </c>
      <c r="AC2655">
        <v>0</v>
      </c>
      <c r="AD2655">
        <v>0</v>
      </c>
      <c r="AE2655">
        <v>0</v>
      </c>
      <c r="AF2655">
        <v>0</v>
      </c>
      <c r="AG2655">
        <v>0</v>
      </c>
      <c r="AH2655">
        <v>0</v>
      </c>
      <c r="AI2655">
        <v>0</v>
      </c>
      <c r="BB2655" s="2">
        <v>46022</v>
      </c>
      <c r="BC2655" s="1" t="s">
        <v>54</v>
      </c>
      <c r="BD2655">
        <v>0</v>
      </c>
      <c r="BE2655" s="1" t="s">
        <v>575</v>
      </c>
    </row>
    <row r="2656" spans="1:57" x14ac:dyDescent="0.2">
      <c r="A2656" s="2">
        <v>46053</v>
      </c>
      <c r="B2656" s="1" t="s">
        <v>516</v>
      </c>
      <c r="C2656" s="1" t="s">
        <v>217</v>
      </c>
      <c r="D2656">
        <v>1</v>
      </c>
      <c r="E2656">
        <v>1</v>
      </c>
      <c r="F2656">
        <v>0</v>
      </c>
      <c r="G2656">
        <v>0</v>
      </c>
      <c r="H2656">
        <v>1</v>
      </c>
      <c r="I2656">
        <v>0</v>
      </c>
      <c r="J2656">
        <v>0</v>
      </c>
      <c r="K2656">
        <v>0</v>
      </c>
      <c r="L2656">
        <v>0</v>
      </c>
      <c r="M2656">
        <v>0</v>
      </c>
      <c r="N2656">
        <v>0</v>
      </c>
      <c r="O2656">
        <v>0</v>
      </c>
      <c r="P2656">
        <v>0</v>
      </c>
      <c r="Q2656">
        <v>0</v>
      </c>
      <c r="R2656">
        <v>0</v>
      </c>
      <c r="S2656">
        <v>0</v>
      </c>
      <c r="T2656">
        <v>0</v>
      </c>
      <c r="U2656">
        <v>0</v>
      </c>
      <c r="V2656">
        <v>0</v>
      </c>
      <c r="W2656">
        <v>0</v>
      </c>
      <c r="X2656">
        <v>0</v>
      </c>
      <c r="Y2656">
        <v>0</v>
      </c>
      <c r="Z2656">
        <v>0</v>
      </c>
      <c r="AA2656">
        <v>0</v>
      </c>
      <c r="AB2656">
        <v>0</v>
      </c>
      <c r="AC2656">
        <v>0</v>
      </c>
      <c r="AD2656">
        <v>0</v>
      </c>
      <c r="AE2656">
        <v>0</v>
      </c>
      <c r="AF2656">
        <v>0</v>
      </c>
      <c r="AG2656">
        <v>0</v>
      </c>
      <c r="AH2656">
        <v>0</v>
      </c>
      <c r="AI2656">
        <v>0</v>
      </c>
      <c r="BB2656" s="2">
        <v>46053</v>
      </c>
      <c r="BC2656" s="1" t="s">
        <v>54</v>
      </c>
      <c r="BD2656">
        <v>0</v>
      </c>
      <c r="BE2656" s="1" t="s">
        <v>575</v>
      </c>
    </row>
    <row r="2657" spans="1:57" x14ac:dyDescent="0.2">
      <c r="A2657" s="2">
        <v>46081</v>
      </c>
      <c r="B2657" s="1" t="s">
        <v>516</v>
      </c>
      <c r="C2657" s="1" t="s">
        <v>217</v>
      </c>
      <c r="D2657">
        <v>1</v>
      </c>
      <c r="E2657">
        <v>1</v>
      </c>
      <c r="F2657">
        <v>0</v>
      </c>
      <c r="G2657">
        <v>0</v>
      </c>
      <c r="H2657">
        <v>1</v>
      </c>
      <c r="I2657">
        <v>0</v>
      </c>
      <c r="J2657">
        <v>0</v>
      </c>
      <c r="K2657">
        <v>0</v>
      </c>
      <c r="L2657">
        <v>0</v>
      </c>
      <c r="M2657">
        <v>0</v>
      </c>
      <c r="N2657">
        <v>0</v>
      </c>
      <c r="O2657">
        <v>0</v>
      </c>
      <c r="P2657">
        <v>0</v>
      </c>
      <c r="Q2657">
        <v>0</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BB2657" s="2">
        <v>46081</v>
      </c>
      <c r="BC2657" s="1" t="s">
        <v>54</v>
      </c>
      <c r="BD2657">
        <v>0</v>
      </c>
      <c r="BE2657" s="1" t="s">
        <v>575</v>
      </c>
    </row>
    <row r="2658" spans="1:57" x14ac:dyDescent="0.2">
      <c r="A2658" s="2">
        <v>45260</v>
      </c>
      <c r="B2658" s="1" t="s">
        <v>516</v>
      </c>
      <c r="C2658" s="1" t="s">
        <v>218</v>
      </c>
      <c r="D2658">
        <v>20</v>
      </c>
      <c r="E2658">
        <v>0</v>
      </c>
      <c r="F2658">
        <v>0</v>
      </c>
      <c r="G2658">
        <v>20</v>
      </c>
      <c r="H2658">
        <v>23</v>
      </c>
      <c r="I2658">
        <v>0</v>
      </c>
      <c r="J2658">
        <v>0</v>
      </c>
      <c r="K2658">
        <v>0</v>
      </c>
      <c r="L2658">
        <v>2</v>
      </c>
      <c r="M2658">
        <v>0</v>
      </c>
      <c r="N2658">
        <v>0</v>
      </c>
      <c r="O2658">
        <v>0</v>
      </c>
      <c r="P2658">
        <v>1</v>
      </c>
      <c r="Q2658">
        <v>0</v>
      </c>
      <c r="R2658">
        <v>0</v>
      </c>
      <c r="S2658">
        <v>0</v>
      </c>
      <c r="T2658">
        <v>0</v>
      </c>
      <c r="U2658">
        <v>0</v>
      </c>
      <c r="V2658">
        <v>0</v>
      </c>
      <c r="W2658">
        <v>0</v>
      </c>
      <c r="X2658">
        <v>0</v>
      </c>
      <c r="Y2658">
        <v>0</v>
      </c>
      <c r="Z2658">
        <v>0</v>
      </c>
      <c r="AA2658">
        <v>0</v>
      </c>
      <c r="AB2658">
        <v>0</v>
      </c>
      <c r="AC2658">
        <v>0</v>
      </c>
      <c r="AD2658">
        <v>0</v>
      </c>
      <c r="AE2658">
        <v>0</v>
      </c>
      <c r="AF2658">
        <v>0</v>
      </c>
      <c r="AG2658">
        <v>0</v>
      </c>
      <c r="AH2658">
        <v>0</v>
      </c>
      <c r="AI2658">
        <v>0</v>
      </c>
      <c r="BB2658" s="2">
        <v>46112</v>
      </c>
      <c r="BC2658" s="1" t="s">
        <v>54</v>
      </c>
      <c r="BD2658">
        <v>0</v>
      </c>
      <c r="BE2658" s="1" t="s">
        <v>574</v>
      </c>
    </row>
    <row r="2659" spans="1:57" x14ac:dyDescent="0.2">
      <c r="A2659" s="2">
        <v>45291</v>
      </c>
      <c r="B2659" s="1" t="s">
        <v>516</v>
      </c>
      <c r="C2659" s="1" t="s">
        <v>218</v>
      </c>
      <c r="D2659">
        <v>240</v>
      </c>
      <c r="E2659">
        <v>20</v>
      </c>
      <c r="F2659">
        <v>0</v>
      </c>
      <c r="G2659">
        <v>220</v>
      </c>
      <c r="H2659">
        <v>339</v>
      </c>
      <c r="I2659">
        <v>0</v>
      </c>
      <c r="J2659">
        <v>0</v>
      </c>
      <c r="K2659">
        <v>0</v>
      </c>
      <c r="L2659">
        <v>19</v>
      </c>
      <c r="M2659">
        <v>0</v>
      </c>
      <c r="N2659">
        <v>0</v>
      </c>
      <c r="O2659">
        <v>0</v>
      </c>
      <c r="P2659">
        <v>75</v>
      </c>
      <c r="Q2659">
        <v>0</v>
      </c>
      <c r="R2659">
        <v>0</v>
      </c>
      <c r="S2659">
        <v>0</v>
      </c>
      <c r="T2659">
        <v>0</v>
      </c>
      <c r="U2659">
        <v>0</v>
      </c>
      <c r="V2659">
        <v>0</v>
      </c>
      <c r="W2659">
        <v>0</v>
      </c>
      <c r="X2659">
        <v>0</v>
      </c>
      <c r="Y2659">
        <v>0</v>
      </c>
      <c r="Z2659">
        <v>0</v>
      </c>
      <c r="AA2659">
        <v>0</v>
      </c>
      <c r="AB2659">
        <v>0</v>
      </c>
      <c r="AC2659">
        <v>0</v>
      </c>
      <c r="AD2659">
        <v>6</v>
      </c>
      <c r="AE2659">
        <v>0</v>
      </c>
      <c r="AF2659">
        <v>0</v>
      </c>
      <c r="AG2659">
        <v>6</v>
      </c>
      <c r="AH2659">
        <v>0</v>
      </c>
      <c r="AI2659">
        <v>0</v>
      </c>
      <c r="AK2659">
        <v>3</v>
      </c>
      <c r="BB2659" s="2">
        <v>46142</v>
      </c>
      <c r="BC2659" s="1" t="s">
        <v>54</v>
      </c>
      <c r="BD2659">
        <v>0</v>
      </c>
      <c r="BE2659" s="1" t="s">
        <v>574</v>
      </c>
    </row>
    <row r="2660" spans="1:57" x14ac:dyDescent="0.2">
      <c r="A2660" s="2">
        <v>45322</v>
      </c>
      <c r="B2660" s="1" t="s">
        <v>516</v>
      </c>
      <c r="C2660" s="1" t="s">
        <v>218</v>
      </c>
      <c r="D2660">
        <v>389</v>
      </c>
      <c r="E2660">
        <v>20</v>
      </c>
      <c r="F2660">
        <v>0</v>
      </c>
      <c r="G2660">
        <v>369</v>
      </c>
      <c r="H2660">
        <v>707</v>
      </c>
      <c r="I2660">
        <v>0</v>
      </c>
      <c r="J2660">
        <v>0</v>
      </c>
      <c r="K2660">
        <v>0</v>
      </c>
      <c r="L2660">
        <v>28</v>
      </c>
      <c r="M2660">
        <v>0</v>
      </c>
      <c r="N2660">
        <v>0</v>
      </c>
      <c r="O2660">
        <v>0</v>
      </c>
      <c r="P2660">
        <v>115</v>
      </c>
      <c r="Q2660">
        <v>0</v>
      </c>
      <c r="R2660">
        <v>0</v>
      </c>
      <c r="S2660">
        <v>0</v>
      </c>
      <c r="T2660">
        <v>160</v>
      </c>
      <c r="U2660">
        <v>0</v>
      </c>
      <c r="V2660">
        <v>0</v>
      </c>
      <c r="W2660">
        <v>0</v>
      </c>
      <c r="X2660">
        <v>0</v>
      </c>
      <c r="Y2660">
        <v>0</v>
      </c>
      <c r="Z2660">
        <v>0</v>
      </c>
      <c r="AA2660">
        <v>0</v>
      </c>
      <c r="AB2660">
        <v>0</v>
      </c>
      <c r="AC2660">
        <v>0</v>
      </c>
      <c r="AD2660">
        <v>16</v>
      </c>
      <c r="AE2660">
        <v>0</v>
      </c>
      <c r="AF2660">
        <v>0</v>
      </c>
      <c r="AG2660">
        <v>16</v>
      </c>
      <c r="AH2660">
        <v>0</v>
      </c>
      <c r="AI2660">
        <v>0</v>
      </c>
      <c r="AK2660">
        <v>58</v>
      </c>
      <c r="BB2660" s="2">
        <v>46173</v>
      </c>
      <c r="BC2660" s="1" t="s">
        <v>54</v>
      </c>
      <c r="BD2660">
        <v>0</v>
      </c>
      <c r="BE2660" s="1" t="s">
        <v>574</v>
      </c>
    </row>
    <row r="2661" spans="1:57" x14ac:dyDescent="0.2">
      <c r="A2661" s="2">
        <v>45351</v>
      </c>
      <c r="B2661" s="1" t="s">
        <v>516</v>
      </c>
      <c r="C2661" s="1" t="s">
        <v>218</v>
      </c>
      <c r="D2661">
        <v>710</v>
      </c>
      <c r="E2661">
        <v>80</v>
      </c>
      <c r="F2661">
        <v>0</v>
      </c>
      <c r="G2661">
        <v>630</v>
      </c>
      <c r="H2661">
        <v>1044</v>
      </c>
      <c r="I2661">
        <v>0</v>
      </c>
      <c r="J2661">
        <v>0</v>
      </c>
      <c r="K2661">
        <v>0</v>
      </c>
      <c r="L2661">
        <v>19</v>
      </c>
      <c r="M2661">
        <v>0</v>
      </c>
      <c r="N2661">
        <v>0</v>
      </c>
      <c r="O2661">
        <v>0</v>
      </c>
      <c r="P2661">
        <v>62</v>
      </c>
      <c r="Q2661">
        <v>0</v>
      </c>
      <c r="R2661">
        <v>0</v>
      </c>
      <c r="S2661">
        <v>0</v>
      </c>
      <c r="T2661">
        <v>160</v>
      </c>
      <c r="U2661">
        <v>0</v>
      </c>
      <c r="V2661">
        <v>0</v>
      </c>
      <c r="W2661">
        <v>0</v>
      </c>
      <c r="X2661">
        <v>0</v>
      </c>
      <c r="Y2661">
        <v>0</v>
      </c>
      <c r="Z2661">
        <v>0</v>
      </c>
      <c r="AA2661">
        <v>0</v>
      </c>
      <c r="AB2661">
        <v>1</v>
      </c>
      <c r="AC2661">
        <v>1</v>
      </c>
      <c r="AD2661">
        <v>45</v>
      </c>
      <c r="AE2661">
        <v>4</v>
      </c>
      <c r="AF2661">
        <v>0</v>
      </c>
      <c r="AG2661">
        <v>40</v>
      </c>
      <c r="AH2661">
        <v>51</v>
      </c>
      <c r="AI2661">
        <v>0</v>
      </c>
      <c r="AK2661">
        <v>102</v>
      </c>
      <c r="BB2661" s="2">
        <v>46203</v>
      </c>
      <c r="BC2661" s="1" t="s">
        <v>54</v>
      </c>
      <c r="BD2661">
        <v>0</v>
      </c>
      <c r="BE2661" s="1" t="s">
        <v>574</v>
      </c>
    </row>
    <row r="2662" spans="1:57" x14ac:dyDescent="0.2">
      <c r="A2662" s="2">
        <v>45382</v>
      </c>
      <c r="B2662" s="1" t="s">
        <v>516</v>
      </c>
      <c r="C2662" s="1" t="s">
        <v>218</v>
      </c>
      <c r="D2662">
        <v>864</v>
      </c>
      <c r="E2662">
        <v>133</v>
      </c>
      <c r="F2662">
        <v>0</v>
      </c>
      <c r="G2662">
        <v>731</v>
      </c>
      <c r="H2662">
        <v>1225</v>
      </c>
      <c r="I2662">
        <v>0</v>
      </c>
      <c r="J2662">
        <v>0</v>
      </c>
      <c r="K2662">
        <v>0</v>
      </c>
      <c r="L2662">
        <v>64</v>
      </c>
      <c r="M2662">
        <v>0</v>
      </c>
      <c r="N2662">
        <v>0</v>
      </c>
      <c r="O2662">
        <v>0</v>
      </c>
      <c r="P2662">
        <v>61</v>
      </c>
      <c r="Q2662">
        <v>0</v>
      </c>
      <c r="R2662">
        <v>0</v>
      </c>
      <c r="S2662">
        <v>0</v>
      </c>
      <c r="T2662">
        <v>82</v>
      </c>
      <c r="U2662">
        <v>0</v>
      </c>
      <c r="V2662">
        <v>0</v>
      </c>
      <c r="W2662">
        <v>0</v>
      </c>
      <c r="X2662">
        <v>0</v>
      </c>
      <c r="Y2662">
        <v>0</v>
      </c>
      <c r="Z2662">
        <v>0</v>
      </c>
      <c r="AA2662">
        <v>0</v>
      </c>
      <c r="AB2662">
        <v>1</v>
      </c>
      <c r="AC2662">
        <v>0</v>
      </c>
      <c r="AD2662">
        <v>15</v>
      </c>
      <c r="AE2662">
        <v>3</v>
      </c>
      <c r="AF2662">
        <v>0</v>
      </c>
      <c r="AG2662">
        <v>12</v>
      </c>
      <c r="AH2662">
        <v>140</v>
      </c>
      <c r="AI2662">
        <v>0</v>
      </c>
      <c r="AK2662">
        <v>156</v>
      </c>
      <c r="BB2662" s="2">
        <v>46234</v>
      </c>
      <c r="BC2662" s="1" t="s">
        <v>54</v>
      </c>
      <c r="BD2662">
        <v>0</v>
      </c>
      <c r="BE2662" s="1" t="s">
        <v>574</v>
      </c>
    </row>
    <row r="2663" spans="1:57" x14ac:dyDescent="0.2">
      <c r="A2663" s="2">
        <v>45412</v>
      </c>
      <c r="B2663" s="1" t="s">
        <v>516</v>
      </c>
      <c r="C2663" s="1" t="s">
        <v>218</v>
      </c>
      <c r="D2663">
        <v>1045</v>
      </c>
      <c r="E2663">
        <v>200</v>
      </c>
      <c r="F2663">
        <v>0</v>
      </c>
      <c r="G2663">
        <v>845</v>
      </c>
      <c r="H2663">
        <v>1387</v>
      </c>
      <c r="I2663">
        <v>0</v>
      </c>
      <c r="J2663">
        <v>0</v>
      </c>
      <c r="K2663">
        <v>0</v>
      </c>
      <c r="L2663">
        <v>24</v>
      </c>
      <c r="M2663">
        <v>0</v>
      </c>
      <c r="N2663">
        <v>0</v>
      </c>
      <c r="O2663">
        <v>0</v>
      </c>
      <c r="P2663">
        <v>196</v>
      </c>
      <c r="Q2663">
        <v>0</v>
      </c>
      <c r="R2663">
        <v>0</v>
      </c>
      <c r="S2663">
        <v>0</v>
      </c>
      <c r="T2663">
        <v>3</v>
      </c>
      <c r="U2663">
        <v>0</v>
      </c>
      <c r="V2663">
        <v>0</v>
      </c>
      <c r="W2663">
        <v>5</v>
      </c>
      <c r="X2663">
        <v>5</v>
      </c>
      <c r="Y2663">
        <v>0</v>
      </c>
      <c r="Z2663">
        <v>0</v>
      </c>
      <c r="AA2663">
        <v>0</v>
      </c>
      <c r="AB2663">
        <v>3</v>
      </c>
      <c r="AC2663">
        <v>0</v>
      </c>
      <c r="AD2663">
        <v>19</v>
      </c>
      <c r="AE2663">
        <v>5</v>
      </c>
      <c r="AF2663">
        <v>1</v>
      </c>
      <c r="AG2663">
        <v>13</v>
      </c>
      <c r="AH2663">
        <v>100</v>
      </c>
      <c r="AI2663">
        <v>0</v>
      </c>
      <c r="AK2663">
        <v>29</v>
      </c>
      <c r="BB2663" s="2">
        <v>46265</v>
      </c>
      <c r="BC2663" s="1" t="s">
        <v>54</v>
      </c>
      <c r="BD2663">
        <v>0</v>
      </c>
      <c r="BE2663" s="1" t="s">
        <v>574</v>
      </c>
    </row>
    <row r="2664" spans="1:57" x14ac:dyDescent="0.2">
      <c r="A2664" s="2">
        <v>45443</v>
      </c>
      <c r="B2664" s="1" t="s">
        <v>516</v>
      </c>
      <c r="C2664" s="1" t="s">
        <v>218</v>
      </c>
      <c r="D2664">
        <v>1268</v>
      </c>
      <c r="E2664">
        <v>270</v>
      </c>
      <c r="F2664">
        <v>0</v>
      </c>
      <c r="G2664">
        <v>998</v>
      </c>
      <c r="H2664">
        <v>1523</v>
      </c>
      <c r="I2664">
        <v>0</v>
      </c>
      <c r="J2664">
        <v>0</v>
      </c>
      <c r="K2664">
        <v>0</v>
      </c>
      <c r="L2664">
        <v>102</v>
      </c>
      <c r="M2664">
        <v>0</v>
      </c>
      <c r="N2664">
        <v>0</v>
      </c>
      <c r="O2664">
        <v>0</v>
      </c>
      <c r="P2664">
        <v>74</v>
      </c>
      <c r="Q2664">
        <v>0</v>
      </c>
      <c r="R2664">
        <v>0</v>
      </c>
      <c r="S2664">
        <v>0</v>
      </c>
      <c r="T2664">
        <v>7</v>
      </c>
      <c r="U2664">
        <v>0</v>
      </c>
      <c r="V2664">
        <v>1</v>
      </c>
      <c r="W2664">
        <v>6</v>
      </c>
      <c r="X2664">
        <v>6</v>
      </c>
      <c r="Y2664">
        <v>0</v>
      </c>
      <c r="Z2664">
        <v>0</v>
      </c>
      <c r="AA2664">
        <v>0</v>
      </c>
      <c r="AB2664">
        <v>3</v>
      </c>
      <c r="AC2664">
        <v>1</v>
      </c>
      <c r="AD2664">
        <v>63</v>
      </c>
      <c r="AE2664">
        <v>3</v>
      </c>
      <c r="AF2664">
        <v>0</v>
      </c>
      <c r="AG2664">
        <v>59</v>
      </c>
      <c r="AH2664">
        <v>9</v>
      </c>
      <c r="AI2664">
        <v>0</v>
      </c>
      <c r="AK2664">
        <v>15</v>
      </c>
      <c r="BB2664" s="2">
        <v>46295</v>
      </c>
      <c r="BC2664" s="1" t="s">
        <v>54</v>
      </c>
      <c r="BD2664">
        <v>0</v>
      </c>
      <c r="BE2664" s="1" t="s">
        <v>574</v>
      </c>
    </row>
    <row r="2665" spans="1:57" x14ac:dyDescent="0.2">
      <c r="A2665" s="2">
        <v>45473</v>
      </c>
      <c r="B2665" s="1" t="s">
        <v>516</v>
      </c>
      <c r="C2665" s="1" t="s">
        <v>218</v>
      </c>
      <c r="D2665">
        <v>1341</v>
      </c>
      <c r="E2665">
        <v>251</v>
      </c>
      <c r="F2665">
        <v>0</v>
      </c>
      <c r="G2665">
        <v>1090</v>
      </c>
      <c r="H2665">
        <v>1736</v>
      </c>
      <c r="I2665">
        <v>0</v>
      </c>
      <c r="J2665">
        <v>0</v>
      </c>
      <c r="K2665">
        <v>0</v>
      </c>
      <c r="L2665">
        <v>152</v>
      </c>
      <c r="M2665">
        <v>0</v>
      </c>
      <c r="N2665">
        <v>0</v>
      </c>
      <c r="O2665">
        <v>0</v>
      </c>
      <c r="P2665">
        <v>81</v>
      </c>
      <c r="Q2665">
        <v>0</v>
      </c>
      <c r="R2665">
        <v>0</v>
      </c>
      <c r="S2665">
        <v>0</v>
      </c>
      <c r="T2665">
        <v>85</v>
      </c>
      <c r="U2665">
        <v>0</v>
      </c>
      <c r="V2665">
        <v>1</v>
      </c>
      <c r="W2665">
        <v>6</v>
      </c>
      <c r="X2665">
        <v>6</v>
      </c>
      <c r="Y2665">
        <v>0</v>
      </c>
      <c r="Z2665">
        <v>0</v>
      </c>
      <c r="AA2665">
        <v>2</v>
      </c>
      <c r="AB2665">
        <v>3</v>
      </c>
      <c r="AC2665">
        <v>0</v>
      </c>
      <c r="AD2665">
        <v>77</v>
      </c>
      <c r="AE2665">
        <v>4</v>
      </c>
      <c r="AF2665">
        <v>3</v>
      </c>
      <c r="AG2665">
        <v>70</v>
      </c>
      <c r="AH2665">
        <v>0</v>
      </c>
      <c r="AI2665">
        <v>0</v>
      </c>
      <c r="AJ2665">
        <v>80</v>
      </c>
      <c r="AK2665">
        <v>63</v>
      </c>
      <c r="BB2665" s="2">
        <v>46326</v>
      </c>
      <c r="BC2665" s="1" t="s">
        <v>54</v>
      </c>
      <c r="BD2665">
        <v>0</v>
      </c>
      <c r="BE2665" s="1" t="s">
        <v>574</v>
      </c>
    </row>
    <row r="2666" spans="1:57" x14ac:dyDescent="0.2">
      <c r="A2666" s="2">
        <v>45504</v>
      </c>
      <c r="B2666" s="1" t="s">
        <v>516</v>
      </c>
      <c r="C2666" s="1" t="s">
        <v>218</v>
      </c>
      <c r="D2666">
        <v>1462</v>
      </c>
      <c r="E2666">
        <v>304</v>
      </c>
      <c r="F2666">
        <v>0</v>
      </c>
      <c r="G2666">
        <v>1158</v>
      </c>
      <c r="H2666">
        <v>2105</v>
      </c>
      <c r="I2666">
        <v>0</v>
      </c>
      <c r="J2666">
        <v>0</v>
      </c>
      <c r="K2666">
        <v>0</v>
      </c>
      <c r="L2666">
        <v>230</v>
      </c>
      <c r="M2666">
        <v>0</v>
      </c>
      <c r="N2666">
        <v>0</v>
      </c>
      <c r="O2666">
        <v>0</v>
      </c>
      <c r="P2666">
        <v>195</v>
      </c>
      <c r="Q2666">
        <v>0</v>
      </c>
      <c r="R2666">
        <v>0</v>
      </c>
      <c r="S2666">
        <v>0</v>
      </c>
      <c r="T2666">
        <v>80</v>
      </c>
      <c r="U2666">
        <v>0</v>
      </c>
      <c r="V2666">
        <v>3</v>
      </c>
      <c r="W2666">
        <v>9</v>
      </c>
      <c r="X2666">
        <v>9</v>
      </c>
      <c r="Y2666">
        <v>0</v>
      </c>
      <c r="Z2666">
        <v>0</v>
      </c>
      <c r="AA2666">
        <v>1</v>
      </c>
      <c r="AB2666">
        <v>5</v>
      </c>
      <c r="AC2666">
        <v>70</v>
      </c>
      <c r="AD2666">
        <v>64</v>
      </c>
      <c r="AE2666">
        <v>2</v>
      </c>
      <c r="AF2666">
        <v>0</v>
      </c>
      <c r="AG2666">
        <v>62</v>
      </c>
      <c r="AH2666">
        <v>5</v>
      </c>
      <c r="AI2666">
        <v>0</v>
      </c>
      <c r="AJ2666">
        <v>160</v>
      </c>
      <c r="AK2666">
        <v>116</v>
      </c>
      <c r="BB2666" s="2">
        <v>46356</v>
      </c>
      <c r="BC2666" s="1" t="s">
        <v>54</v>
      </c>
      <c r="BD2666">
        <v>0</v>
      </c>
      <c r="BE2666" s="1" t="s">
        <v>574</v>
      </c>
    </row>
    <row r="2667" spans="1:57" x14ac:dyDescent="0.2">
      <c r="A2667" s="2">
        <v>45535</v>
      </c>
      <c r="B2667" s="1" t="s">
        <v>516</v>
      </c>
      <c r="C2667" s="1" t="s">
        <v>218</v>
      </c>
      <c r="D2667">
        <v>1589</v>
      </c>
      <c r="E2667">
        <v>329</v>
      </c>
      <c r="F2667">
        <v>0</v>
      </c>
      <c r="G2667">
        <v>1260</v>
      </c>
      <c r="H2667">
        <v>2029</v>
      </c>
      <c r="I2667">
        <v>0</v>
      </c>
      <c r="J2667">
        <v>0</v>
      </c>
      <c r="K2667">
        <v>0</v>
      </c>
      <c r="L2667">
        <v>194</v>
      </c>
      <c r="M2667">
        <v>0</v>
      </c>
      <c r="N2667">
        <v>0</v>
      </c>
      <c r="O2667">
        <v>0</v>
      </c>
      <c r="P2667">
        <v>176</v>
      </c>
      <c r="Q2667">
        <v>0</v>
      </c>
      <c r="R2667">
        <v>0</v>
      </c>
      <c r="S2667">
        <v>0</v>
      </c>
      <c r="T2667">
        <v>0</v>
      </c>
      <c r="U2667">
        <v>0</v>
      </c>
      <c r="V2667">
        <v>2</v>
      </c>
      <c r="W2667">
        <v>14</v>
      </c>
      <c r="X2667">
        <v>14</v>
      </c>
      <c r="Y2667">
        <v>0</v>
      </c>
      <c r="Z2667">
        <v>0</v>
      </c>
      <c r="AA2667">
        <v>2</v>
      </c>
      <c r="AB2667">
        <v>6</v>
      </c>
      <c r="AC2667">
        <v>2</v>
      </c>
      <c r="AD2667">
        <v>70</v>
      </c>
      <c r="AE2667">
        <v>2</v>
      </c>
      <c r="AF2667">
        <v>1</v>
      </c>
      <c r="AG2667">
        <v>65</v>
      </c>
      <c r="AH2667">
        <v>0</v>
      </c>
      <c r="AI2667">
        <v>0</v>
      </c>
      <c r="AK2667">
        <v>30</v>
      </c>
      <c r="BB2667" s="2">
        <v>46387</v>
      </c>
      <c r="BC2667" s="1" t="s">
        <v>54</v>
      </c>
      <c r="BD2667">
        <v>0</v>
      </c>
      <c r="BE2667" s="1" t="s">
        <v>574</v>
      </c>
    </row>
    <row r="2668" spans="1:57" x14ac:dyDescent="0.2">
      <c r="A2668" s="2">
        <v>45565</v>
      </c>
      <c r="B2668" s="1" t="s">
        <v>516</v>
      </c>
      <c r="C2668" s="1" t="s">
        <v>218</v>
      </c>
      <c r="D2668">
        <v>1568</v>
      </c>
      <c r="E2668">
        <v>303</v>
      </c>
      <c r="F2668">
        <v>0</v>
      </c>
      <c r="G2668">
        <v>1265</v>
      </c>
      <c r="H2668">
        <v>2121</v>
      </c>
      <c r="I2668">
        <v>0</v>
      </c>
      <c r="J2668">
        <v>0</v>
      </c>
      <c r="K2668">
        <v>0</v>
      </c>
      <c r="L2668">
        <v>228</v>
      </c>
      <c r="M2668">
        <v>0</v>
      </c>
      <c r="N2668">
        <v>0</v>
      </c>
      <c r="O2668">
        <v>0</v>
      </c>
      <c r="P2668">
        <v>176</v>
      </c>
      <c r="Q2668">
        <v>0</v>
      </c>
      <c r="R2668">
        <v>0</v>
      </c>
      <c r="S2668">
        <v>0</v>
      </c>
      <c r="T2668">
        <v>80</v>
      </c>
      <c r="U2668">
        <v>0</v>
      </c>
      <c r="V2668">
        <v>2</v>
      </c>
      <c r="W2668">
        <v>15</v>
      </c>
      <c r="X2668">
        <v>0</v>
      </c>
      <c r="Y2668">
        <v>15</v>
      </c>
      <c r="Z2668">
        <v>0</v>
      </c>
      <c r="AA2668">
        <v>2</v>
      </c>
      <c r="AB2668">
        <v>6</v>
      </c>
      <c r="AC2668">
        <v>0</v>
      </c>
      <c r="AD2668">
        <v>69</v>
      </c>
      <c r="AE2668">
        <v>4</v>
      </c>
      <c r="AF2668">
        <v>2</v>
      </c>
      <c r="AG2668">
        <v>63</v>
      </c>
      <c r="AH2668">
        <v>0</v>
      </c>
      <c r="AI2668">
        <v>0</v>
      </c>
      <c r="AJ2668">
        <v>80</v>
      </c>
      <c r="AK2668">
        <v>57</v>
      </c>
      <c r="BB2668" s="2">
        <v>46418</v>
      </c>
      <c r="BC2668" s="1" t="s">
        <v>54</v>
      </c>
      <c r="BD2668">
        <v>0</v>
      </c>
      <c r="BE2668" s="1" t="s">
        <v>574</v>
      </c>
    </row>
    <row r="2669" spans="1:57" x14ac:dyDescent="0.2">
      <c r="A2669" s="2">
        <v>45596</v>
      </c>
      <c r="B2669" s="1" t="s">
        <v>516</v>
      </c>
      <c r="C2669" s="1" t="s">
        <v>218</v>
      </c>
      <c r="D2669">
        <v>1516</v>
      </c>
      <c r="E2669">
        <v>345</v>
      </c>
      <c r="F2669">
        <v>0</v>
      </c>
      <c r="G2669">
        <v>1171</v>
      </c>
      <c r="H2669">
        <v>2162</v>
      </c>
      <c r="I2669">
        <v>0</v>
      </c>
      <c r="J2669">
        <v>0</v>
      </c>
      <c r="K2669">
        <v>0</v>
      </c>
      <c r="L2669">
        <v>354</v>
      </c>
      <c r="M2669">
        <v>0</v>
      </c>
      <c r="N2669">
        <v>0</v>
      </c>
      <c r="O2669">
        <v>0</v>
      </c>
      <c r="P2669">
        <v>153</v>
      </c>
      <c r="Q2669">
        <v>0</v>
      </c>
      <c r="R2669">
        <v>0</v>
      </c>
      <c r="S2669">
        <v>0</v>
      </c>
      <c r="T2669">
        <v>44</v>
      </c>
      <c r="U2669">
        <v>0</v>
      </c>
      <c r="V2669">
        <v>3</v>
      </c>
      <c r="W2669">
        <v>18</v>
      </c>
      <c r="X2669">
        <v>0</v>
      </c>
      <c r="Y2669">
        <v>18</v>
      </c>
      <c r="Z2669">
        <v>0</v>
      </c>
      <c r="AA2669">
        <v>2</v>
      </c>
      <c r="AB2669">
        <v>7</v>
      </c>
      <c r="AC2669">
        <v>2</v>
      </c>
      <c r="AD2669">
        <v>53</v>
      </c>
      <c r="AE2669">
        <v>6</v>
      </c>
      <c r="AF2669">
        <v>2</v>
      </c>
      <c r="AG2669">
        <v>45</v>
      </c>
      <c r="AH2669">
        <v>40</v>
      </c>
      <c r="AI2669">
        <v>0</v>
      </c>
      <c r="AJ2669">
        <v>32</v>
      </c>
      <c r="AK2669">
        <v>61</v>
      </c>
      <c r="BB2669" s="2">
        <v>46446</v>
      </c>
      <c r="BC2669" s="1" t="s">
        <v>54</v>
      </c>
      <c r="BD2669">
        <v>0</v>
      </c>
      <c r="BE2669" s="1" t="s">
        <v>574</v>
      </c>
    </row>
    <row r="2670" spans="1:57" x14ac:dyDescent="0.2">
      <c r="A2670" s="2">
        <v>45626</v>
      </c>
      <c r="B2670" s="1" t="s">
        <v>516</v>
      </c>
      <c r="C2670" s="1" t="s">
        <v>218</v>
      </c>
      <c r="D2670">
        <v>1446</v>
      </c>
      <c r="E2670">
        <v>354</v>
      </c>
      <c r="F2670">
        <v>0</v>
      </c>
      <c r="G2670">
        <v>1092</v>
      </c>
      <c r="H2670">
        <v>1991</v>
      </c>
      <c r="I2670">
        <v>36</v>
      </c>
      <c r="J2670">
        <v>49</v>
      </c>
      <c r="K2670">
        <v>460</v>
      </c>
      <c r="L2670">
        <v>329</v>
      </c>
      <c r="M2670">
        <v>33</v>
      </c>
      <c r="N2670">
        <v>24</v>
      </c>
      <c r="O2670">
        <v>272</v>
      </c>
      <c r="P2670">
        <v>128</v>
      </c>
      <c r="Q2670">
        <v>0</v>
      </c>
      <c r="R2670">
        <v>6</v>
      </c>
      <c r="S2670">
        <v>122</v>
      </c>
      <c r="T2670">
        <v>2</v>
      </c>
      <c r="U2670">
        <v>0</v>
      </c>
      <c r="V2670">
        <v>3</v>
      </c>
      <c r="W2670">
        <v>19</v>
      </c>
      <c r="X2670">
        <v>0</v>
      </c>
      <c r="Y2670">
        <v>19</v>
      </c>
      <c r="Z2670">
        <v>0</v>
      </c>
      <c r="AA2670">
        <v>2</v>
      </c>
      <c r="AB2670">
        <v>8</v>
      </c>
      <c r="AC2670">
        <v>2</v>
      </c>
      <c r="AD2670">
        <v>85</v>
      </c>
      <c r="AE2670">
        <v>4</v>
      </c>
      <c r="AF2670">
        <v>5</v>
      </c>
      <c r="AG2670">
        <v>75</v>
      </c>
      <c r="AH2670">
        <v>1</v>
      </c>
      <c r="AI2670">
        <v>0</v>
      </c>
      <c r="AK2670">
        <v>27</v>
      </c>
      <c r="BB2670" s="2">
        <v>45077</v>
      </c>
      <c r="BC2670" s="1" t="s">
        <v>55</v>
      </c>
      <c r="BD2670">
        <v>0</v>
      </c>
      <c r="BE2670" s="1" t="s">
        <v>579</v>
      </c>
    </row>
    <row r="2671" spans="1:57" x14ac:dyDescent="0.2">
      <c r="A2671" s="2">
        <v>45657</v>
      </c>
      <c r="B2671" s="1" t="s">
        <v>516</v>
      </c>
      <c r="C2671" s="1" t="s">
        <v>218</v>
      </c>
      <c r="D2671">
        <v>1480</v>
      </c>
      <c r="E2671">
        <v>362</v>
      </c>
      <c r="F2671">
        <v>4</v>
      </c>
      <c r="G2671">
        <v>1114</v>
      </c>
      <c r="H2671">
        <v>1883</v>
      </c>
      <c r="I2671">
        <v>6</v>
      </c>
      <c r="J2671">
        <v>33</v>
      </c>
      <c r="K2671">
        <v>364</v>
      </c>
      <c r="L2671">
        <v>197</v>
      </c>
      <c r="M2671">
        <v>6</v>
      </c>
      <c r="N2671">
        <v>10</v>
      </c>
      <c r="O2671">
        <v>181</v>
      </c>
      <c r="P2671">
        <v>132</v>
      </c>
      <c r="Q2671">
        <v>0</v>
      </c>
      <c r="R2671">
        <v>8</v>
      </c>
      <c r="S2671">
        <v>124</v>
      </c>
      <c r="T2671">
        <v>0</v>
      </c>
      <c r="U2671">
        <v>0</v>
      </c>
      <c r="V2671">
        <v>0</v>
      </c>
      <c r="W2671">
        <v>17</v>
      </c>
      <c r="X2671">
        <v>0</v>
      </c>
      <c r="Y2671">
        <v>17</v>
      </c>
      <c r="Z2671">
        <v>0</v>
      </c>
      <c r="AA2671">
        <v>2</v>
      </c>
      <c r="AB2671">
        <v>9</v>
      </c>
      <c r="AC2671">
        <v>1</v>
      </c>
      <c r="AD2671">
        <v>74</v>
      </c>
      <c r="AE2671">
        <v>12</v>
      </c>
      <c r="AF2671">
        <v>2</v>
      </c>
      <c r="AG2671">
        <v>59</v>
      </c>
      <c r="AH2671">
        <v>0</v>
      </c>
      <c r="AI2671">
        <v>0</v>
      </c>
      <c r="BB2671" s="2">
        <v>45107</v>
      </c>
      <c r="BC2671" s="1" t="s">
        <v>55</v>
      </c>
      <c r="BD2671">
        <v>0</v>
      </c>
      <c r="BE2671" s="1" t="s">
        <v>579</v>
      </c>
    </row>
    <row r="2672" spans="1:57" x14ac:dyDescent="0.2">
      <c r="A2672" s="2">
        <v>45688</v>
      </c>
      <c r="B2672" s="1" t="s">
        <v>516</v>
      </c>
      <c r="C2672" s="1" t="s">
        <v>218</v>
      </c>
      <c r="D2672">
        <v>1478</v>
      </c>
      <c r="E2672">
        <v>348</v>
      </c>
      <c r="F2672">
        <v>13</v>
      </c>
      <c r="G2672">
        <v>1117</v>
      </c>
      <c r="H2672">
        <v>2017</v>
      </c>
      <c r="I2672">
        <v>83</v>
      </c>
      <c r="J2672">
        <v>35</v>
      </c>
      <c r="K2672">
        <v>421</v>
      </c>
      <c r="L2672">
        <v>216</v>
      </c>
      <c r="M2672">
        <v>3</v>
      </c>
      <c r="N2672">
        <v>9</v>
      </c>
      <c r="O2672">
        <v>204</v>
      </c>
      <c r="P2672">
        <v>164</v>
      </c>
      <c r="Q2672">
        <v>0</v>
      </c>
      <c r="R2672">
        <v>12</v>
      </c>
      <c r="S2672">
        <v>152</v>
      </c>
      <c r="T2672">
        <v>80</v>
      </c>
      <c r="U2672">
        <v>0</v>
      </c>
      <c r="V2672">
        <v>3</v>
      </c>
      <c r="W2672">
        <v>29</v>
      </c>
      <c r="X2672">
        <v>29</v>
      </c>
      <c r="Y2672">
        <v>0</v>
      </c>
      <c r="Z2672">
        <v>0</v>
      </c>
      <c r="AA2672">
        <v>2</v>
      </c>
      <c r="AB2672">
        <v>8</v>
      </c>
      <c r="AC2672">
        <v>1</v>
      </c>
      <c r="AD2672">
        <v>80</v>
      </c>
      <c r="AE2672">
        <v>13</v>
      </c>
      <c r="AF2672">
        <v>2</v>
      </c>
      <c r="AG2672">
        <v>64</v>
      </c>
      <c r="AH2672">
        <v>0</v>
      </c>
      <c r="AI2672">
        <v>0</v>
      </c>
      <c r="AJ2672">
        <v>80</v>
      </c>
      <c r="AK2672">
        <v>20</v>
      </c>
      <c r="AL2672">
        <v>30</v>
      </c>
      <c r="AM2672">
        <v>9</v>
      </c>
      <c r="AN2672">
        <v>161</v>
      </c>
      <c r="AO2672">
        <v>373</v>
      </c>
      <c r="AP2672">
        <v>1732</v>
      </c>
      <c r="BB2672" s="2">
        <v>45138</v>
      </c>
      <c r="BC2672" s="1" t="s">
        <v>55</v>
      </c>
      <c r="BD2672">
        <v>0</v>
      </c>
      <c r="BE2672" s="1" t="s">
        <v>579</v>
      </c>
    </row>
    <row r="2673" spans="1:57" x14ac:dyDescent="0.2">
      <c r="A2673" s="2">
        <v>45716</v>
      </c>
      <c r="B2673" s="1" t="s">
        <v>516</v>
      </c>
      <c r="C2673" s="1" t="s">
        <v>218</v>
      </c>
      <c r="D2673">
        <v>1509</v>
      </c>
      <c r="E2673">
        <v>378</v>
      </c>
      <c r="F2673">
        <v>35</v>
      </c>
      <c r="G2673">
        <v>1096</v>
      </c>
      <c r="H2673">
        <v>1949</v>
      </c>
      <c r="I2673">
        <v>4</v>
      </c>
      <c r="J2673">
        <v>26</v>
      </c>
      <c r="K2673">
        <v>410</v>
      </c>
      <c r="L2673">
        <v>224</v>
      </c>
      <c r="M2673">
        <v>4</v>
      </c>
      <c r="N2673">
        <v>11</v>
      </c>
      <c r="O2673">
        <v>209</v>
      </c>
      <c r="P2673">
        <v>149</v>
      </c>
      <c r="Q2673">
        <v>0</v>
      </c>
      <c r="R2673">
        <v>4</v>
      </c>
      <c r="S2673">
        <v>145</v>
      </c>
      <c r="T2673">
        <v>0</v>
      </c>
      <c r="U2673">
        <v>0</v>
      </c>
      <c r="V2673">
        <v>3</v>
      </c>
      <c r="W2673">
        <v>24</v>
      </c>
      <c r="X2673">
        <v>24</v>
      </c>
      <c r="Y2673">
        <v>0</v>
      </c>
      <c r="Z2673">
        <v>0</v>
      </c>
      <c r="AA2673">
        <v>2</v>
      </c>
      <c r="AB2673">
        <v>10</v>
      </c>
      <c r="AC2673">
        <v>0</v>
      </c>
      <c r="AD2673">
        <v>67</v>
      </c>
      <c r="AE2673">
        <v>5</v>
      </c>
      <c r="AF2673">
        <v>0</v>
      </c>
      <c r="AG2673">
        <v>62</v>
      </c>
      <c r="AH2673">
        <v>0</v>
      </c>
      <c r="AI2673">
        <v>0</v>
      </c>
      <c r="AK2673">
        <v>10</v>
      </c>
      <c r="AL2673">
        <v>68</v>
      </c>
      <c r="AM2673">
        <v>31</v>
      </c>
      <c r="AN2673">
        <v>113</v>
      </c>
      <c r="AO2673">
        <v>333</v>
      </c>
      <c r="AP2673">
        <v>1685</v>
      </c>
      <c r="BB2673" s="2">
        <v>45169</v>
      </c>
      <c r="BC2673" s="1" t="s">
        <v>55</v>
      </c>
      <c r="BD2673">
        <v>0</v>
      </c>
      <c r="BE2673" s="1" t="s">
        <v>579</v>
      </c>
    </row>
    <row r="2674" spans="1:57" x14ac:dyDescent="0.2">
      <c r="A2674" s="2">
        <v>45747</v>
      </c>
      <c r="B2674" s="1" t="s">
        <v>516</v>
      </c>
      <c r="C2674" s="1" t="s">
        <v>218</v>
      </c>
      <c r="D2674">
        <v>1521</v>
      </c>
      <c r="E2674">
        <v>364</v>
      </c>
      <c r="F2674">
        <v>66</v>
      </c>
      <c r="G2674">
        <v>1091</v>
      </c>
      <c r="H2674">
        <v>2052</v>
      </c>
      <c r="I2674">
        <v>84</v>
      </c>
      <c r="J2674">
        <v>38</v>
      </c>
      <c r="K2674">
        <v>409</v>
      </c>
      <c r="L2674">
        <v>239</v>
      </c>
      <c r="M2674">
        <v>3</v>
      </c>
      <c r="N2674">
        <v>16</v>
      </c>
      <c r="O2674">
        <v>220</v>
      </c>
      <c r="P2674">
        <v>141</v>
      </c>
      <c r="Q2674">
        <v>1</v>
      </c>
      <c r="R2674">
        <v>6</v>
      </c>
      <c r="S2674">
        <v>134</v>
      </c>
      <c r="T2674">
        <v>80</v>
      </c>
      <c r="U2674">
        <v>0</v>
      </c>
      <c r="V2674">
        <v>3</v>
      </c>
      <c r="W2674">
        <v>27</v>
      </c>
      <c r="X2674">
        <v>26</v>
      </c>
      <c r="Y2674">
        <v>1</v>
      </c>
      <c r="Z2674">
        <v>0</v>
      </c>
      <c r="AA2674">
        <v>0</v>
      </c>
      <c r="AB2674">
        <v>9</v>
      </c>
      <c r="AC2674">
        <v>1</v>
      </c>
      <c r="AD2674">
        <v>71</v>
      </c>
      <c r="AE2674">
        <v>4</v>
      </c>
      <c r="AF2674">
        <v>7</v>
      </c>
      <c r="AG2674">
        <v>59</v>
      </c>
      <c r="AH2674">
        <v>0</v>
      </c>
      <c r="AI2674">
        <v>0</v>
      </c>
      <c r="AJ2674">
        <v>80</v>
      </c>
      <c r="AK2674">
        <v>41</v>
      </c>
      <c r="AL2674">
        <v>31</v>
      </c>
      <c r="AM2674">
        <v>49</v>
      </c>
      <c r="AN2674">
        <v>91</v>
      </c>
      <c r="AO2674">
        <v>376</v>
      </c>
      <c r="AP2674">
        <v>1739</v>
      </c>
      <c r="BB2674" s="2">
        <v>45199</v>
      </c>
      <c r="BC2674" s="1" t="s">
        <v>55</v>
      </c>
      <c r="BD2674">
        <v>0</v>
      </c>
      <c r="BE2674" s="1" t="s">
        <v>579</v>
      </c>
    </row>
    <row r="2675" spans="1:57" x14ac:dyDescent="0.2">
      <c r="A2675" s="2">
        <v>45777</v>
      </c>
      <c r="B2675" s="1" t="s">
        <v>516</v>
      </c>
      <c r="C2675" s="1" t="s">
        <v>218</v>
      </c>
      <c r="D2675">
        <v>1560</v>
      </c>
      <c r="E2675">
        <v>412</v>
      </c>
      <c r="F2675">
        <v>103</v>
      </c>
      <c r="G2675">
        <v>1045</v>
      </c>
      <c r="H2675">
        <v>2195</v>
      </c>
      <c r="I2675">
        <v>163</v>
      </c>
      <c r="J2675">
        <v>183</v>
      </c>
      <c r="K2675">
        <v>289</v>
      </c>
      <c r="L2675">
        <v>261</v>
      </c>
      <c r="M2675">
        <v>3</v>
      </c>
      <c r="N2675">
        <v>115</v>
      </c>
      <c r="O2675">
        <v>143</v>
      </c>
      <c r="P2675">
        <v>135</v>
      </c>
      <c r="Q2675">
        <v>1</v>
      </c>
      <c r="R2675">
        <v>39</v>
      </c>
      <c r="S2675">
        <v>95</v>
      </c>
      <c r="T2675">
        <v>159</v>
      </c>
      <c r="U2675">
        <v>0</v>
      </c>
      <c r="V2675">
        <v>7</v>
      </c>
      <c r="W2675">
        <v>28</v>
      </c>
      <c r="X2675">
        <v>27</v>
      </c>
      <c r="Y2675">
        <v>1</v>
      </c>
      <c r="Z2675">
        <v>0</v>
      </c>
      <c r="AA2675">
        <v>1</v>
      </c>
      <c r="AB2675">
        <v>9</v>
      </c>
      <c r="AC2675">
        <v>0</v>
      </c>
      <c r="AD2675">
        <v>81</v>
      </c>
      <c r="AE2675">
        <v>3</v>
      </c>
      <c r="AF2675">
        <v>6</v>
      </c>
      <c r="AG2675">
        <v>72</v>
      </c>
      <c r="AH2675">
        <v>0</v>
      </c>
      <c r="AI2675">
        <v>0</v>
      </c>
      <c r="AJ2675">
        <v>159</v>
      </c>
      <c r="AK2675">
        <v>150</v>
      </c>
      <c r="AL2675">
        <v>35</v>
      </c>
      <c r="AM2675">
        <v>41</v>
      </c>
      <c r="AN2675">
        <v>88</v>
      </c>
      <c r="AO2675">
        <v>369</v>
      </c>
      <c r="AP2675">
        <v>1724</v>
      </c>
      <c r="BB2675" s="2">
        <v>45230</v>
      </c>
      <c r="BC2675" s="1" t="s">
        <v>55</v>
      </c>
      <c r="BD2675">
        <v>0</v>
      </c>
      <c r="BE2675" s="1" t="s">
        <v>579</v>
      </c>
    </row>
    <row r="2676" spans="1:57" x14ac:dyDescent="0.2">
      <c r="A2676" s="2">
        <v>45808</v>
      </c>
      <c r="B2676" s="1" t="s">
        <v>516</v>
      </c>
      <c r="C2676" s="1" t="s">
        <v>218</v>
      </c>
      <c r="D2676">
        <v>1521</v>
      </c>
      <c r="E2676">
        <v>416</v>
      </c>
      <c r="F2676">
        <v>132</v>
      </c>
      <c r="G2676">
        <v>973</v>
      </c>
      <c r="H2676">
        <v>2222</v>
      </c>
      <c r="I2676">
        <v>199</v>
      </c>
      <c r="J2676">
        <v>171</v>
      </c>
      <c r="K2676">
        <v>331</v>
      </c>
      <c r="L2676">
        <v>363</v>
      </c>
      <c r="M2676">
        <v>112</v>
      </c>
      <c r="N2676">
        <v>106</v>
      </c>
      <c r="O2676">
        <v>145</v>
      </c>
      <c r="P2676">
        <v>158</v>
      </c>
      <c r="Q2676">
        <v>2</v>
      </c>
      <c r="R2676">
        <v>44</v>
      </c>
      <c r="S2676">
        <v>112</v>
      </c>
      <c r="T2676">
        <v>80</v>
      </c>
      <c r="U2676">
        <v>0</v>
      </c>
      <c r="V2676">
        <v>7</v>
      </c>
      <c r="W2676">
        <v>31</v>
      </c>
      <c r="X2676">
        <v>30</v>
      </c>
      <c r="Y2676">
        <v>1</v>
      </c>
      <c r="Z2676">
        <v>0</v>
      </c>
      <c r="AA2676">
        <v>1</v>
      </c>
      <c r="AB2676">
        <v>9</v>
      </c>
      <c r="AC2676">
        <v>6</v>
      </c>
      <c r="AD2676">
        <v>90</v>
      </c>
      <c r="AE2676">
        <v>3</v>
      </c>
      <c r="AF2676">
        <v>2</v>
      </c>
      <c r="AG2676">
        <v>85</v>
      </c>
      <c r="AH2676">
        <v>5</v>
      </c>
      <c r="AI2676">
        <v>0</v>
      </c>
      <c r="AJ2676">
        <v>80</v>
      </c>
      <c r="AK2676">
        <v>88</v>
      </c>
      <c r="AL2676">
        <v>33</v>
      </c>
      <c r="AM2676">
        <v>45</v>
      </c>
      <c r="AN2676">
        <v>57</v>
      </c>
      <c r="AO2676">
        <v>319</v>
      </c>
      <c r="AP2676">
        <v>1656</v>
      </c>
      <c r="BB2676" s="2">
        <v>45260</v>
      </c>
      <c r="BC2676" s="1" t="s">
        <v>55</v>
      </c>
      <c r="BD2676">
        <v>0</v>
      </c>
      <c r="BE2676" s="1" t="s">
        <v>579</v>
      </c>
    </row>
    <row r="2677" spans="1:57" x14ac:dyDescent="0.2">
      <c r="A2677" s="2">
        <v>45838</v>
      </c>
      <c r="B2677" s="1" t="s">
        <v>516</v>
      </c>
      <c r="C2677" s="1" t="s">
        <v>218</v>
      </c>
      <c r="D2677">
        <v>1536</v>
      </c>
      <c r="E2677">
        <v>460</v>
      </c>
      <c r="F2677">
        <v>156</v>
      </c>
      <c r="G2677">
        <v>920</v>
      </c>
      <c r="H2677">
        <v>2313</v>
      </c>
      <c r="I2677">
        <v>199</v>
      </c>
      <c r="J2677">
        <v>196</v>
      </c>
      <c r="K2677">
        <v>382</v>
      </c>
      <c r="L2677">
        <v>365</v>
      </c>
      <c r="M2677">
        <v>109</v>
      </c>
      <c r="N2677">
        <v>119</v>
      </c>
      <c r="O2677">
        <v>137</v>
      </c>
      <c r="P2677">
        <v>240</v>
      </c>
      <c r="Q2677">
        <v>3</v>
      </c>
      <c r="R2677">
        <v>56</v>
      </c>
      <c r="S2677">
        <v>181</v>
      </c>
      <c r="T2677">
        <v>80</v>
      </c>
      <c r="U2677">
        <v>0</v>
      </c>
      <c r="V2677">
        <v>7</v>
      </c>
      <c r="W2677">
        <v>33</v>
      </c>
      <c r="X2677">
        <v>32</v>
      </c>
      <c r="Y2677">
        <v>1</v>
      </c>
      <c r="Z2677">
        <v>0</v>
      </c>
      <c r="AA2677">
        <v>1</v>
      </c>
      <c r="AB2677">
        <v>9</v>
      </c>
      <c r="AC2677">
        <v>2</v>
      </c>
      <c r="AD2677">
        <v>87</v>
      </c>
      <c r="AE2677">
        <v>3</v>
      </c>
      <c r="AF2677">
        <v>9</v>
      </c>
      <c r="AG2677">
        <v>75</v>
      </c>
      <c r="AH2677">
        <v>7</v>
      </c>
      <c r="AI2677">
        <v>0</v>
      </c>
      <c r="AK2677">
        <v>52</v>
      </c>
      <c r="AL2677">
        <v>76</v>
      </c>
      <c r="AM2677">
        <v>47</v>
      </c>
      <c r="AN2677">
        <v>77</v>
      </c>
      <c r="AO2677">
        <v>333</v>
      </c>
      <c r="AP2677">
        <v>1411</v>
      </c>
      <c r="BB2677" s="2">
        <v>45291</v>
      </c>
      <c r="BC2677" s="1" t="s">
        <v>55</v>
      </c>
      <c r="BD2677">
        <v>0</v>
      </c>
      <c r="BE2677" s="1" t="s">
        <v>579</v>
      </c>
    </row>
    <row r="2678" spans="1:57" x14ac:dyDescent="0.2">
      <c r="A2678" s="2">
        <v>45869</v>
      </c>
      <c r="B2678" s="1" t="s">
        <v>516</v>
      </c>
      <c r="C2678" s="1" t="s">
        <v>218</v>
      </c>
      <c r="D2678">
        <v>1538</v>
      </c>
      <c r="E2678">
        <v>476</v>
      </c>
      <c r="F2678">
        <v>165</v>
      </c>
      <c r="G2678">
        <v>897</v>
      </c>
      <c r="H2678">
        <v>2269</v>
      </c>
      <c r="I2678">
        <v>115</v>
      </c>
      <c r="J2678">
        <v>210</v>
      </c>
      <c r="K2678">
        <v>406</v>
      </c>
      <c r="L2678">
        <v>480</v>
      </c>
      <c r="M2678">
        <v>108</v>
      </c>
      <c r="N2678">
        <v>142</v>
      </c>
      <c r="O2678">
        <v>230</v>
      </c>
      <c r="P2678">
        <v>170</v>
      </c>
      <c r="Q2678">
        <v>1</v>
      </c>
      <c r="R2678">
        <v>51</v>
      </c>
      <c r="S2678">
        <v>118</v>
      </c>
      <c r="T2678">
        <v>2</v>
      </c>
      <c r="U2678">
        <v>0</v>
      </c>
      <c r="V2678">
        <v>7</v>
      </c>
      <c r="W2678">
        <v>32</v>
      </c>
      <c r="X2678">
        <v>31</v>
      </c>
      <c r="Y2678">
        <v>1</v>
      </c>
      <c r="Z2678">
        <v>0</v>
      </c>
      <c r="AA2678">
        <v>1</v>
      </c>
      <c r="AB2678">
        <v>10</v>
      </c>
      <c r="AC2678">
        <v>5</v>
      </c>
      <c r="AD2678">
        <v>73</v>
      </c>
      <c r="AE2678">
        <v>3</v>
      </c>
      <c r="AF2678">
        <v>9</v>
      </c>
      <c r="AG2678">
        <v>60</v>
      </c>
      <c r="AH2678">
        <v>4</v>
      </c>
      <c r="AI2678">
        <v>0</v>
      </c>
      <c r="AJ2678">
        <v>80</v>
      </c>
      <c r="AL2678">
        <v>55</v>
      </c>
      <c r="AM2678">
        <v>37</v>
      </c>
      <c r="AN2678">
        <v>80</v>
      </c>
      <c r="AO2678">
        <v>388</v>
      </c>
      <c r="AP2678">
        <v>1435</v>
      </c>
      <c r="BB2678" s="2">
        <v>45322</v>
      </c>
      <c r="BC2678" s="1" t="s">
        <v>55</v>
      </c>
      <c r="BD2678">
        <v>0</v>
      </c>
      <c r="BE2678" s="1" t="s">
        <v>579</v>
      </c>
    </row>
    <row r="2679" spans="1:57" x14ac:dyDescent="0.2">
      <c r="A2679" s="2">
        <v>45900</v>
      </c>
      <c r="B2679" s="1" t="s">
        <v>516</v>
      </c>
      <c r="C2679" s="1" t="s">
        <v>218</v>
      </c>
      <c r="D2679">
        <v>1515</v>
      </c>
      <c r="E2679">
        <v>483</v>
      </c>
      <c r="F2679">
        <v>189</v>
      </c>
      <c r="G2679">
        <v>843</v>
      </c>
      <c r="H2679">
        <v>2291</v>
      </c>
      <c r="I2679">
        <v>107</v>
      </c>
      <c r="J2679">
        <v>212</v>
      </c>
      <c r="K2679">
        <v>457</v>
      </c>
      <c r="L2679">
        <v>428</v>
      </c>
      <c r="M2679">
        <v>17</v>
      </c>
      <c r="N2679">
        <v>143</v>
      </c>
      <c r="O2679">
        <v>268</v>
      </c>
      <c r="P2679">
        <v>181</v>
      </c>
      <c r="Q2679">
        <v>1</v>
      </c>
      <c r="R2679">
        <v>48</v>
      </c>
      <c r="S2679">
        <v>132</v>
      </c>
      <c r="T2679">
        <v>80</v>
      </c>
      <c r="U2679">
        <v>0</v>
      </c>
      <c r="V2679">
        <v>7</v>
      </c>
      <c r="W2679">
        <v>43</v>
      </c>
      <c r="X2679">
        <v>42</v>
      </c>
      <c r="Y2679">
        <v>1</v>
      </c>
      <c r="Z2679">
        <v>0</v>
      </c>
      <c r="AA2679">
        <v>1</v>
      </c>
      <c r="AB2679">
        <v>10</v>
      </c>
      <c r="AC2679">
        <v>13</v>
      </c>
      <c r="AD2679">
        <v>79</v>
      </c>
      <c r="AE2679">
        <v>10</v>
      </c>
      <c r="AF2679">
        <v>5</v>
      </c>
      <c r="AG2679">
        <v>62</v>
      </c>
      <c r="AH2679">
        <v>0</v>
      </c>
      <c r="AI2679">
        <v>0</v>
      </c>
      <c r="AJ2679">
        <v>80</v>
      </c>
      <c r="AK2679">
        <v>99</v>
      </c>
      <c r="AL2679">
        <v>50</v>
      </c>
      <c r="AM2679">
        <v>48</v>
      </c>
      <c r="AN2679">
        <v>81</v>
      </c>
      <c r="AO2679">
        <v>330</v>
      </c>
      <c r="AP2679">
        <v>1214</v>
      </c>
      <c r="BB2679" s="2">
        <v>45351</v>
      </c>
      <c r="BC2679" s="1" t="s">
        <v>55</v>
      </c>
      <c r="BD2679">
        <v>0</v>
      </c>
      <c r="BE2679" s="1" t="s">
        <v>579</v>
      </c>
    </row>
    <row r="2680" spans="1:57" x14ac:dyDescent="0.2">
      <c r="A2680" s="2">
        <v>45930</v>
      </c>
      <c r="B2680" s="1" t="s">
        <v>516</v>
      </c>
      <c r="C2680" s="1" t="s">
        <v>218</v>
      </c>
      <c r="D2680">
        <v>1592</v>
      </c>
      <c r="E2680">
        <v>538</v>
      </c>
      <c r="F2680">
        <v>207</v>
      </c>
      <c r="G2680">
        <v>847</v>
      </c>
      <c r="H2680">
        <v>2409</v>
      </c>
      <c r="I2680">
        <v>111</v>
      </c>
      <c r="J2680">
        <v>225</v>
      </c>
      <c r="K2680">
        <v>481</v>
      </c>
      <c r="L2680">
        <v>461</v>
      </c>
      <c r="M2680">
        <v>25</v>
      </c>
      <c r="N2680">
        <v>160</v>
      </c>
      <c r="O2680">
        <v>276</v>
      </c>
      <c r="P2680">
        <v>160</v>
      </c>
      <c r="Q2680">
        <v>1</v>
      </c>
      <c r="R2680">
        <v>49</v>
      </c>
      <c r="S2680">
        <v>110</v>
      </c>
      <c r="T2680">
        <v>80</v>
      </c>
      <c r="U2680">
        <v>0</v>
      </c>
      <c r="V2680">
        <v>7</v>
      </c>
      <c r="W2680">
        <v>48</v>
      </c>
      <c r="X2680">
        <v>47</v>
      </c>
      <c r="Y2680">
        <v>1</v>
      </c>
      <c r="Z2680">
        <v>0</v>
      </c>
      <c r="AA2680">
        <v>1</v>
      </c>
      <c r="AB2680">
        <v>10</v>
      </c>
      <c r="AC2680">
        <v>66</v>
      </c>
      <c r="AD2680">
        <v>55</v>
      </c>
      <c r="AE2680">
        <v>7</v>
      </c>
      <c r="AF2680">
        <v>7</v>
      </c>
      <c r="AG2680">
        <v>35</v>
      </c>
      <c r="AH2680">
        <v>5</v>
      </c>
      <c r="AI2680">
        <v>0</v>
      </c>
      <c r="AJ2680">
        <v>80</v>
      </c>
      <c r="AK2680">
        <v>65</v>
      </c>
      <c r="AL2680">
        <v>65</v>
      </c>
      <c r="AM2680">
        <v>45</v>
      </c>
      <c r="AN2680">
        <v>110</v>
      </c>
      <c r="AO2680">
        <v>335</v>
      </c>
      <c r="AP2680">
        <v>1270</v>
      </c>
      <c r="BB2680" s="2">
        <v>45382</v>
      </c>
      <c r="BC2680" s="1" t="s">
        <v>55</v>
      </c>
      <c r="BD2680">
        <v>0</v>
      </c>
      <c r="BE2680" s="1" t="s">
        <v>579</v>
      </c>
    </row>
    <row r="2681" spans="1:57" x14ac:dyDescent="0.2">
      <c r="A2681" s="2">
        <v>45961</v>
      </c>
      <c r="B2681" s="1" t="s">
        <v>516</v>
      </c>
      <c r="C2681" s="1" t="s">
        <v>218</v>
      </c>
      <c r="D2681">
        <v>1700</v>
      </c>
      <c r="E2681">
        <v>570</v>
      </c>
      <c r="F2681">
        <v>215</v>
      </c>
      <c r="G2681">
        <v>915</v>
      </c>
      <c r="H2681">
        <v>2175</v>
      </c>
      <c r="I2681">
        <v>189</v>
      </c>
      <c r="J2681">
        <v>98</v>
      </c>
      <c r="K2681">
        <v>188</v>
      </c>
      <c r="L2681">
        <v>295</v>
      </c>
      <c r="M2681">
        <v>170</v>
      </c>
      <c r="N2681">
        <v>69</v>
      </c>
      <c r="O2681">
        <v>56</v>
      </c>
      <c r="P2681">
        <v>90</v>
      </c>
      <c r="Q2681">
        <v>0</v>
      </c>
      <c r="R2681">
        <v>14</v>
      </c>
      <c r="S2681">
        <v>76</v>
      </c>
      <c r="T2681">
        <v>1</v>
      </c>
      <c r="U2681">
        <v>0</v>
      </c>
      <c r="V2681">
        <v>6</v>
      </c>
      <c r="W2681">
        <v>51</v>
      </c>
      <c r="X2681">
        <v>50</v>
      </c>
      <c r="Y2681">
        <v>1</v>
      </c>
      <c r="Z2681">
        <v>0</v>
      </c>
      <c r="AA2681">
        <v>1</v>
      </c>
      <c r="AB2681">
        <v>9</v>
      </c>
      <c r="AC2681">
        <v>4</v>
      </c>
      <c r="AD2681">
        <v>69</v>
      </c>
      <c r="AE2681">
        <v>8</v>
      </c>
      <c r="AF2681">
        <v>3</v>
      </c>
      <c r="AG2681">
        <v>58</v>
      </c>
      <c r="AH2681">
        <v>18</v>
      </c>
      <c r="AI2681">
        <v>0</v>
      </c>
      <c r="AJ2681">
        <v>160</v>
      </c>
      <c r="AK2681">
        <v>161</v>
      </c>
      <c r="AL2681">
        <v>55</v>
      </c>
      <c r="AM2681">
        <v>32</v>
      </c>
      <c r="AN2681">
        <v>165</v>
      </c>
      <c r="AO2681">
        <v>328</v>
      </c>
      <c r="AP2681">
        <v>1309</v>
      </c>
      <c r="BB2681" s="2">
        <v>45412</v>
      </c>
      <c r="BC2681" s="1" t="s">
        <v>55</v>
      </c>
      <c r="BD2681">
        <v>0</v>
      </c>
      <c r="BE2681" s="1" t="s">
        <v>579</v>
      </c>
    </row>
    <row r="2682" spans="1:57" x14ac:dyDescent="0.2">
      <c r="A2682" s="2">
        <v>45991</v>
      </c>
      <c r="B2682" s="1" t="s">
        <v>516</v>
      </c>
      <c r="C2682" s="1" t="s">
        <v>218</v>
      </c>
      <c r="D2682">
        <v>1730</v>
      </c>
      <c r="E2682">
        <v>598</v>
      </c>
      <c r="F2682">
        <v>245</v>
      </c>
      <c r="G2682">
        <v>887</v>
      </c>
      <c r="H2682">
        <v>2081</v>
      </c>
      <c r="I2682">
        <v>141</v>
      </c>
      <c r="J2682">
        <v>32</v>
      </c>
      <c r="K2682">
        <v>178</v>
      </c>
      <c r="L2682">
        <v>143</v>
      </c>
      <c r="M2682">
        <v>116</v>
      </c>
      <c r="N2682">
        <v>10</v>
      </c>
      <c r="O2682">
        <v>17</v>
      </c>
      <c r="P2682">
        <v>113</v>
      </c>
      <c r="Q2682">
        <v>0</v>
      </c>
      <c r="R2682">
        <v>10</v>
      </c>
      <c r="S2682">
        <v>103</v>
      </c>
      <c r="T2682">
        <v>1</v>
      </c>
      <c r="U2682">
        <v>0</v>
      </c>
      <c r="V2682">
        <v>6</v>
      </c>
      <c r="W2682">
        <v>57</v>
      </c>
      <c r="X2682">
        <v>56</v>
      </c>
      <c r="Y2682">
        <v>1</v>
      </c>
      <c r="Z2682">
        <v>0</v>
      </c>
      <c r="AA2682">
        <v>1</v>
      </c>
      <c r="AB2682">
        <v>10</v>
      </c>
      <c r="AC2682">
        <v>14</v>
      </c>
      <c r="AD2682">
        <v>67</v>
      </c>
      <c r="AE2682">
        <v>9</v>
      </c>
      <c r="AF2682">
        <v>3</v>
      </c>
      <c r="AG2682">
        <v>55</v>
      </c>
      <c r="AH2682">
        <v>15</v>
      </c>
      <c r="AI2682">
        <v>0</v>
      </c>
      <c r="AK2682">
        <v>4</v>
      </c>
      <c r="AL2682">
        <v>45</v>
      </c>
      <c r="AM2682">
        <v>65</v>
      </c>
      <c r="AN2682">
        <v>128</v>
      </c>
      <c r="AO2682">
        <v>247</v>
      </c>
      <c r="AP2682">
        <v>1181</v>
      </c>
      <c r="BB2682" s="2">
        <v>45443</v>
      </c>
      <c r="BC2682" s="1" t="s">
        <v>55</v>
      </c>
      <c r="BD2682">
        <v>0</v>
      </c>
      <c r="BE2682" s="1" t="s">
        <v>579</v>
      </c>
    </row>
    <row r="2683" spans="1:57" x14ac:dyDescent="0.2">
      <c r="A2683" s="2">
        <v>46022</v>
      </c>
      <c r="B2683" s="1" t="s">
        <v>516</v>
      </c>
      <c r="C2683" s="1" t="s">
        <v>218</v>
      </c>
      <c r="D2683">
        <v>1790</v>
      </c>
      <c r="E2683">
        <v>632</v>
      </c>
      <c r="F2683">
        <v>262</v>
      </c>
      <c r="G2683">
        <v>896</v>
      </c>
      <c r="H2683">
        <v>2153</v>
      </c>
      <c r="I2683">
        <v>126</v>
      </c>
      <c r="J2683">
        <v>24</v>
      </c>
      <c r="K2683">
        <v>214</v>
      </c>
      <c r="L2683">
        <v>81</v>
      </c>
      <c r="M2683">
        <v>49</v>
      </c>
      <c r="N2683">
        <v>10</v>
      </c>
      <c r="O2683">
        <v>22</v>
      </c>
      <c r="P2683">
        <v>123</v>
      </c>
      <c r="Q2683">
        <v>1</v>
      </c>
      <c r="R2683">
        <v>7</v>
      </c>
      <c r="S2683">
        <v>115</v>
      </c>
      <c r="T2683">
        <v>1</v>
      </c>
      <c r="U2683">
        <v>0</v>
      </c>
      <c r="V2683">
        <v>4</v>
      </c>
      <c r="W2683">
        <v>57</v>
      </c>
      <c r="X2683">
        <v>57</v>
      </c>
      <c r="Y2683">
        <v>0</v>
      </c>
      <c r="Z2683">
        <v>0</v>
      </c>
      <c r="AA2683">
        <v>1</v>
      </c>
      <c r="AB2683">
        <v>12</v>
      </c>
      <c r="AC2683">
        <v>7</v>
      </c>
      <c r="AD2683">
        <v>84</v>
      </c>
      <c r="AE2683">
        <v>11</v>
      </c>
      <c r="AF2683">
        <v>3</v>
      </c>
      <c r="AG2683">
        <v>69</v>
      </c>
      <c r="AH2683">
        <v>71</v>
      </c>
      <c r="AI2683">
        <v>0</v>
      </c>
      <c r="AK2683">
        <v>1</v>
      </c>
      <c r="AL2683">
        <v>58</v>
      </c>
      <c r="AM2683">
        <v>65</v>
      </c>
      <c r="AN2683">
        <v>121</v>
      </c>
      <c r="AO2683">
        <v>282</v>
      </c>
      <c r="AP2683">
        <v>1248</v>
      </c>
      <c r="BB2683" s="2">
        <v>45473</v>
      </c>
      <c r="BC2683" s="1" t="s">
        <v>55</v>
      </c>
      <c r="BD2683">
        <v>0</v>
      </c>
      <c r="BE2683" s="1" t="s">
        <v>579</v>
      </c>
    </row>
    <row r="2684" spans="1:57" x14ac:dyDescent="0.2">
      <c r="A2684" s="2">
        <v>46053</v>
      </c>
      <c r="B2684" s="1" t="s">
        <v>516</v>
      </c>
      <c r="C2684" s="1" t="s">
        <v>218</v>
      </c>
      <c r="D2684">
        <v>1798</v>
      </c>
      <c r="E2684">
        <v>680</v>
      </c>
      <c r="F2684">
        <v>266</v>
      </c>
      <c r="G2684">
        <v>852</v>
      </c>
      <c r="H2684">
        <v>2042</v>
      </c>
      <c r="I2684">
        <v>2</v>
      </c>
      <c r="J2684">
        <v>29</v>
      </c>
      <c r="K2684">
        <v>214</v>
      </c>
      <c r="L2684">
        <v>82</v>
      </c>
      <c r="M2684">
        <v>0</v>
      </c>
      <c r="N2684">
        <v>13</v>
      </c>
      <c r="O2684">
        <v>69</v>
      </c>
      <c r="P2684">
        <v>109</v>
      </c>
      <c r="Q2684">
        <v>1</v>
      </c>
      <c r="R2684">
        <v>13</v>
      </c>
      <c r="S2684">
        <v>95</v>
      </c>
      <c r="T2684">
        <v>0</v>
      </c>
      <c r="U2684">
        <v>0</v>
      </c>
      <c r="V2684">
        <v>4</v>
      </c>
      <c r="W2684">
        <v>63</v>
      </c>
      <c r="X2684">
        <v>63</v>
      </c>
      <c r="Y2684">
        <v>0</v>
      </c>
      <c r="Z2684">
        <v>0</v>
      </c>
      <c r="AA2684">
        <v>1</v>
      </c>
      <c r="AB2684">
        <v>14</v>
      </c>
      <c r="AC2684">
        <v>4</v>
      </c>
      <c r="AD2684">
        <v>53</v>
      </c>
      <c r="AE2684">
        <v>5</v>
      </c>
      <c r="AF2684">
        <v>3</v>
      </c>
      <c r="AG2684">
        <v>45</v>
      </c>
      <c r="AH2684">
        <v>0</v>
      </c>
      <c r="AI2684">
        <v>0</v>
      </c>
      <c r="AK2684">
        <v>56</v>
      </c>
      <c r="AL2684">
        <v>75</v>
      </c>
      <c r="AM2684">
        <v>36</v>
      </c>
      <c r="AN2684">
        <v>144</v>
      </c>
      <c r="AO2684">
        <v>327</v>
      </c>
      <c r="AP2684">
        <v>1108</v>
      </c>
      <c r="BB2684" s="2">
        <v>45504</v>
      </c>
      <c r="BC2684" s="1" t="s">
        <v>55</v>
      </c>
      <c r="BD2684">
        <v>0</v>
      </c>
      <c r="BE2684" s="1" t="s">
        <v>579</v>
      </c>
    </row>
    <row r="2685" spans="1:57" x14ac:dyDescent="0.2">
      <c r="A2685" s="2">
        <v>46081</v>
      </c>
      <c r="B2685" s="1" t="s">
        <v>516</v>
      </c>
      <c r="C2685" s="1" t="s">
        <v>218</v>
      </c>
      <c r="D2685">
        <v>1829</v>
      </c>
      <c r="E2685">
        <v>683</v>
      </c>
      <c r="F2685">
        <v>280</v>
      </c>
      <c r="G2685">
        <v>866</v>
      </c>
      <c r="H2685">
        <v>2218</v>
      </c>
      <c r="I2685">
        <v>167</v>
      </c>
      <c r="J2685">
        <v>50</v>
      </c>
      <c r="K2685">
        <v>173</v>
      </c>
      <c r="L2685">
        <v>164</v>
      </c>
      <c r="M2685">
        <v>84</v>
      </c>
      <c r="N2685">
        <v>41</v>
      </c>
      <c r="O2685">
        <v>39</v>
      </c>
      <c r="P2685">
        <v>91</v>
      </c>
      <c r="Q2685">
        <v>1</v>
      </c>
      <c r="R2685">
        <v>5</v>
      </c>
      <c r="S2685">
        <v>85</v>
      </c>
      <c r="T2685">
        <v>81</v>
      </c>
      <c r="U2685">
        <v>0</v>
      </c>
      <c r="V2685">
        <v>4</v>
      </c>
      <c r="W2685">
        <v>73</v>
      </c>
      <c r="X2685">
        <v>73</v>
      </c>
      <c r="Y2685">
        <v>0</v>
      </c>
      <c r="Z2685">
        <v>0</v>
      </c>
      <c r="AA2685">
        <v>1</v>
      </c>
      <c r="AB2685">
        <v>14</v>
      </c>
      <c r="AC2685">
        <v>2</v>
      </c>
      <c r="AD2685">
        <v>54</v>
      </c>
      <c r="AE2685">
        <v>5</v>
      </c>
      <c r="AF2685">
        <v>2</v>
      </c>
      <c r="AG2685">
        <v>47</v>
      </c>
      <c r="AH2685">
        <v>0</v>
      </c>
      <c r="AI2685">
        <v>0</v>
      </c>
      <c r="AJ2685">
        <v>240</v>
      </c>
      <c r="AK2685">
        <v>172</v>
      </c>
      <c r="AL2685">
        <v>54</v>
      </c>
      <c r="AM2685">
        <v>26</v>
      </c>
      <c r="AN2685">
        <v>133</v>
      </c>
      <c r="AO2685">
        <v>291</v>
      </c>
      <c r="AP2685">
        <v>882</v>
      </c>
      <c r="AQ2685">
        <v>11.5</v>
      </c>
      <c r="AR2685">
        <v>8.5833333333333339</v>
      </c>
      <c r="AS2685">
        <v>6.7857142857142856</v>
      </c>
      <c r="BB2685" s="2">
        <v>45535</v>
      </c>
      <c r="BC2685" s="1" t="s">
        <v>55</v>
      </c>
      <c r="BD2685">
        <v>0</v>
      </c>
      <c r="BE2685" s="1" t="s">
        <v>579</v>
      </c>
    </row>
    <row r="2686" spans="1:57" x14ac:dyDescent="0.2">
      <c r="A2686" s="2">
        <v>45777</v>
      </c>
      <c r="B2686" s="1" t="s">
        <v>516</v>
      </c>
      <c r="C2686" s="1" t="s">
        <v>219</v>
      </c>
      <c r="D2686">
        <v>4</v>
      </c>
      <c r="E2686">
        <v>4</v>
      </c>
      <c r="F2686">
        <v>0</v>
      </c>
      <c r="G2686">
        <v>0</v>
      </c>
      <c r="H2686">
        <v>4</v>
      </c>
      <c r="I2686">
        <v>0</v>
      </c>
      <c r="J2686">
        <v>0</v>
      </c>
      <c r="K2686">
        <v>0</v>
      </c>
      <c r="L2686">
        <v>0</v>
      </c>
      <c r="M2686">
        <v>0</v>
      </c>
      <c r="N2686">
        <v>0</v>
      </c>
      <c r="O2686">
        <v>0</v>
      </c>
      <c r="P2686">
        <v>0</v>
      </c>
      <c r="Q2686">
        <v>0</v>
      </c>
      <c r="R2686">
        <v>0</v>
      </c>
      <c r="S2686">
        <v>0</v>
      </c>
      <c r="T2686">
        <v>0</v>
      </c>
      <c r="U2686">
        <v>0</v>
      </c>
      <c r="V2686">
        <v>0</v>
      </c>
      <c r="W2686">
        <v>0</v>
      </c>
      <c r="X2686">
        <v>0</v>
      </c>
      <c r="Y2686">
        <v>0</v>
      </c>
      <c r="Z2686">
        <v>0</v>
      </c>
      <c r="AA2686">
        <v>0</v>
      </c>
      <c r="AB2686">
        <v>0</v>
      </c>
      <c r="AC2686">
        <v>0</v>
      </c>
      <c r="AD2686">
        <v>0</v>
      </c>
      <c r="AE2686">
        <v>0</v>
      </c>
      <c r="AF2686">
        <v>0</v>
      </c>
      <c r="AG2686">
        <v>0</v>
      </c>
      <c r="AH2686">
        <v>0</v>
      </c>
      <c r="AI2686">
        <v>0</v>
      </c>
      <c r="AK2686">
        <v>1</v>
      </c>
      <c r="AL2686">
        <v>5</v>
      </c>
      <c r="AM2686">
        <v>0</v>
      </c>
      <c r="AN2686">
        <v>0</v>
      </c>
      <c r="BB2686" s="2">
        <v>45565</v>
      </c>
      <c r="BC2686" s="1" t="s">
        <v>55</v>
      </c>
      <c r="BD2686">
        <v>0</v>
      </c>
      <c r="BE2686" s="1" t="s">
        <v>579</v>
      </c>
    </row>
    <row r="2687" spans="1:57" x14ac:dyDescent="0.2">
      <c r="A2687" s="2">
        <v>45808</v>
      </c>
      <c r="B2687" s="1" t="s">
        <v>516</v>
      </c>
      <c r="C2687" s="1" t="s">
        <v>219</v>
      </c>
      <c r="D2687">
        <v>7</v>
      </c>
      <c r="E2687">
        <v>7</v>
      </c>
      <c r="F2687">
        <v>0</v>
      </c>
      <c r="G2687">
        <v>0</v>
      </c>
      <c r="H2687">
        <v>14</v>
      </c>
      <c r="I2687">
        <v>7</v>
      </c>
      <c r="J2687">
        <v>0</v>
      </c>
      <c r="K2687">
        <v>0</v>
      </c>
      <c r="L2687">
        <v>7</v>
      </c>
      <c r="M2687">
        <v>7</v>
      </c>
      <c r="N2687">
        <v>0</v>
      </c>
      <c r="O2687">
        <v>0</v>
      </c>
      <c r="P2687">
        <v>0</v>
      </c>
      <c r="Q2687">
        <v>0</v>
      </c>
      <c r="R2687">
        <v>0</v>
      </c>
      <c r="S2687">
        <v>0</v>
      </c>
      <c r="T2687">
        <v>0</v>
      </c>
      <c r="U2687">
        <v>0</v>
      </c>
      <c r="V2687">
        <v>0</v>
      </c>
      <c r="W2687">
        <v>0</v>
      </c>
      <c r="X2687">
        <v>0</v>
      </c>
      <c r="Y2687">
        <v>0</v>
      </c>
      <c r="Z2687">
        <v>0</v>
      </c>
      <c r="AA2687">
        <v>0</v>
      </c>
      <c r="AB2687">
        <v>0</v>
      </c>
      <c r="AC2687">
        <v>0</v>
      </c>
      <c r="AD2687">
        <v>0</v>
      </c>
      <c r="AE2687">
        <v>0</v>
      </c>
      <c r="AF2687">
        <v>0</v>
      </c>
      <c r="AG2687">
        <v>0</v>
      </c>
      <c r="AH2687">
        <v>0</v>
      </c>
      <c r="AI2687">
        <v>0</v>
      </c>
      <c r="AK2687">
        <v>5</v>
      </c>
      <c r="AL2687">
        <v>3</v>
      </c>
      <c r="AM2687">
        <v>0</v>
      </c>
      <c r="AN2687">
        <v>0</v>
      </c>
      <c r="BB2687" s="2">
        <v>45596</v>
      </c>
      <c r="BC2687" s="1" t="s">
        <v>55</v>
      </c>
      <c r="BD2687">
        <v>0</v>
      </c>
      <c r="BE2687" s="1" t="s">
        <v>579</v>
      </c>
    </row>
    <row r="2688" spans="1:57" x14ac:dyDescent="0.2">
      <c r="A2688" s="2">
        <v>45838</v>
      </c>
      <c r="B2688" s="1" t="s">
        <v>516</v>
      </c>
      <c r="C2688" s="1" t="s">
        <v>219</v>
      </c>
      <c r="D2688">
        <v>7</v>
      </c>
      <c r="E2688">
        <v>7</v>
      </c>
      <c r="F2688">
        <v>0</v>
      </c>
      <c r="G2688">
        <v>0</v>
      </c>
      <c r="H2688">
        <v>13</v>
      </c>
      <c r="I2688">
        <v>6</v>
      </c>
      <c r="J2688">
        <v>0</v>
      </c>
      <c r="K2688">
        <v>0</v>
      </c>
      <c r="L2688">
        <v>6</v>
      </c>
      <c r="M2688">
        <v>6</v>
      </c>
      <c r="N2688">
        <v>0</v>
      </c>
      <c r="O2688">
        <v>0</v>
      </c>
      <c r="P2688">
        <v>0</v>
      </c>
      <c r="Q2688">
        <v>0</v>
      </c>
      <c r="R2688">
        <v>0</v>
      </c>
      <c r="S2688">
        <v>0</v>
      </c>
      <c r="T2688">
        <v>0</v>
      </c>
      <c r="U2688">
        <v>0</v>
      </c>
      <c r="V2688">
        <v>0</v>
      </c>
      <c r="W2688">
        <v>0</v>
      </c>
      <c r="X2688">
        <v>0</v>
      </c>
      <c r="Y2688">
        <v>0</v>
      </c>
      <c r="Z2688">
        <v>0</v>
      </c>
      <c r="AA2688">
        <v>0</v>
      </c>
      <c r="AB2688">
        <v>0</v>
      </c>
      <c r="AC2688">
        <v>0</v>
      </c>
      <c r="AD2688">
        <v>0</v>
      </c>
      <c r="AE2688">
        <v>0</v>
      </c>
      <c r="AF2688">
        <v>0</v>
      </c>
      <c r="AG2688">
        <v>0</v>
      </c>
      <c r="AH2688">
        <v>0</v>
      </c>
      <c r="AI2688">
        <v>0</v>
      </c>
      <c r="AK2688">
        <v>3</v>
      </c>
      <c r="BB2688" s="2">
        <v>45626</v>
      </c>
      <c r="BC2688" s="1" t="s">
        <v>55</v>
      </c>
      <c r="BD2688">
        <v>0</v>
      </c>
      <c r="BE2688" s="1" t="s">
        <v>579</v>
      </c>
    </row>
    <row r="2689" spans="1:57" x14ac:dyDescent="0.2">
      <c r="A2689" s="2">
        <v>45869</v>
      </c>
      <c r="B2689" s="1" t="s">
        <v>516</v>
      </c>
      <c r="C2689" s="1" t="s">
        <v>219</v>
      </c>
      <c r="D2689">
        <v>10</v>
      </c>
      <c r="E2689">
        <v>10</v>
      </c>
      <c r="F2689">
        <v>0</v>
      </c>
      <c r="G2689">
        <v>0</v>
      </c>
      <c r="H2689">
        <v>13</v>
      </c>
      <c r="I2689">
        <v>3</v>
      </c>
      <c r="J2689">
        <v>0</v>
      </c>
      <c r="K2689">
        <v>0</v>
      </c>
      <c r="L2689">
        <v>3</v>
      </c>
      <c r="M2689">
        <v>3</v>
      </c>
      <c r="N2689">
        <v>0</v>
      </c>
      <c r="O2689">
        <v>0</v>
      </c>
      <c r="P2689">
        <v>0</v>
      </c>
      <c r="Q2689">
        <v>0</v>
      </c>
      <c r="R2689">
        <v>0</v>
      </c>
      <c r="S2689">
        <v>0</v>
      </c>
      <c r="T2689">
        <v>0</v>
      </c>
      <c r="U2689">
        <v>0</v>
      </c>
      <c r="V2689">
        <v>0</v>
      </c>
      <c r="W2689">
        <v>0</v>
      </c>
      <c r="X2689">
        <v>0</v>
      </c>
      <c r="Y2689">
        <v>0</v>
      </c>
      <c r="Z2689">
        <v>0</v>
      </c>
      <c r="AA2689">
        <v>0</v>
      </c>
      <c r="AB2689">
        <v>0</v>
      </c>
      <c r="AC2689">
        <v>0</v>
      </c>
      <c r="AD2689">
        <v>0</v>
      </c>
      <c r="AE2689">
        <v>0</v>
      </c>
      <c r="AF2689">
        <v>0</v>
      </c>
      <c r="AG2689">
        <v>0</v>
      </c>
      <c r="AH2689">
        <v>0</v>
      </c>
      <c r="AI2689">
        <v>0</v>
      </c>
      <c r="AK2689">
        <v>1</v>
      </c>
      <c r="AL2689">
        <v>4</v>
      </c>
      <c r="AM2689">
        <v>0</v>
      </c>
      <c r="AN2689">
        <v>0</v>
      </c>
      <c r="BB2689" s="2">
        <v>45657</v>
      </c>
      <c r="BC2689" s="1" t="s">
        <v>55</v>
      </c>
      <c r="BD2689">
        <v>0</v>
      </c>
      <c r="BE2689" s="1" t="s">
        <v>579</v>
      </c>
    </row>
    <row r="2690" spans="1:57" x14ac:dyDescent="0.2">
      <c r="A2690" s="2">
        <v>45900</v>
      </c>
      <c r="B2690" s="1" t="s">
        <v>516</v>
      </c>
      <c r="C2690" s="1" t="s">
        <v>219</v>
      </c>
      <c r="D2690">
        <v>17</v>
      </c>
      <c r="E2690">
        <v>17</v>
      </c>
      <c r="F2690">
        <v>0</v>
      </c>
      <c r="G2690">
        <v>0</v>
      </c>
      <c r="H2690">
        <v>22</v>
      </c>
      <c r="I2690">
        <v>5</v>
      </c>
      <c r="J2690">
        <v>0</v>
      </c>
      <c r="K2690">
        <v>0</v>
      </c>
      <c r="L2690">
        <v>1</v>
      </c>
      <c r="M2690">
        <v>1</v>
      </c>
      <c r="N2690">
        <v>0</v>
      </c>
      <c r="O2690">
        <v>0</v>
      </c>
      <c r="P2690">
        <v>1</v>
      </c>
      <c r="Q2690">
        <v>1</v>
      </c>
      <c r="R2690">
        <v>0</v>
      </c>
      <c r="S2690">
        <v>0</v>
      </c>
      <c r="T2690">
        <v>0</v>
      </c>
      <c r="U2690">
        <v>0</v>
      </c>
      <c r="V2690">
        <v>0</v>
      </c>
      <c r="W2690">
        <v>0</v>
      </c>
      <c r="X2690">
        <v>0</v>
      </c>
      <c r="Y2690">
        <v>0</v>
      </c>
      <c r="Z2690">
        <v>0</v>
      </c>
      <c r="AA2690">
        <v>0</v>
      </c>
      <c r="AB2690">
        <v>0</v>
      </c>
      <c r="AC2690">
        <v>0</v>
      </c>
      <c r="AD2690">
        <v>0</v>
      </c>
      <c r="AE2690">
        <v>0</v>
      </c>
      <c r="AF2690">
        <v>0</v>
      </c>
      <c r="AG2690">
        <v>0</v>
      </c>
      <c r="AH2690">
        <v>3</v>
      </c>
      <c r="AI2690">
        <v>0</v>
      </c>
      <c r="AJ2690">
        <v>1</v>
      </c>
      <c r="AK2690">
        <v>1</v>
      </c>
      <c r="AL2690">
        <v>7</v>
      </c>
      <c r="AM2690">
        <v>0</v>
      </c>
      <c r="AN2690">
        <v>0</v>
      </c>
      <c r="BB2690" s="2">
        <v>45688</v>
      </c>
      <c r="BC2690" s="1" t="s">
        <v>55</v>
      </c>
      <c r="BD2690">
        <v>0</v>
      </c>
      <c r="BE2690" s="1" t="s">
        <v>579</v>
      </c>
    </row>
    <row r="2691" spans="1:57" x14ac:dyDescent="0.2">
      <c r="A2691" s="2">
        <v>45930</v>
      </c>
      <c r="B2691" s="1" t="s">
        <v>516</v>
      </c>
      <c r="C2691" s="1" t="s">
        <v>219</v>
      </c>
      <c r="D2691">
        <v>19</v>
      </c>
      <c r="E2691">
        <v>19</v>
      </c>
      <c r="F2691">
        <v>0</v>
      </c>
      <c r="G2691">
        <v>0</v>
      </c>
      <c r="H2691">
        <v>25</v>
      </c>
      <c r="I2691">
        <v>6</v>
      </c>
      <c r="J2691">
        <v>0</v>
      </c>
      <c r="K2691">
        <v>0</v>
      </c>
      <c r="L2691">
        <v>6</v>
      </c>
      <c r="M2691">
        <v>6</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K2691">
        <v>11</v>
      </c>
      <c r="AL2691">
        <v>4</v>
      </c>
      <c r="AM2691">
        <v>0</v>
      </c>
      <c r="AN2691">
        <v>0</v>
      </c>
      <c r="BB2691" s="2">
        <v>45716</v>
      </c>
      <c r="BC2691" s="1" t="s">
        <v>55</v>
      </c>
      <c r="BD2691">
        <v>0</v>
      </c>
      <c r="BE2691" s="1" t="s">
        <v>579</v>
      </c>
    </row>
    <row r="2692" spans="1:57" x14ac:dyDescent="0.2">
      <c r="A2692" s="2">
        <v>45961</v>
      </c>
      <c r="B2692" s="1" t="s">
        <v>516</v>
      </c>
      <c r="C2692" s="1" t="s">
        <v>219</v>
      </c>
      <c r="D2692">
        <v>25</v>
      </c>
      <c r="E2692">
        <v>25</v>
      </c>
      <c r="F2692">
        <v>0</v>
      </c>
      <c r="G2692">
        <v>0</v>
      </c>
      <c r="H2692">
        <v>27</v>
      </c>
      <c r="I2692">
        <v>1</v>
      </c>
      <c r="J2692">
        <v>1</v>
      </c>
      <c r="K2692">
        <v>0</v>
      </c>
      <c r="L2692">
        <v>0</v>
      </c>
      <c r="M2692">
        <v>0</v>
      </c>
      <c r="N2692">
        <v>0</v>
      </c>
      <c r="O2692">
        <v>0</v>
      </c>
      <c r="P2692">
        <v>2</v>
      </c>
      <c r="Q2692">
        <v>1</v>
      </c>
      <c r="R2692">
        <v>1</v>
      </c>
      <c r="S2692">
        <v>0</v>
      </c>
      <c r="T2692">
        <v>0</v>
      </c>
      <c r="U2692">
        <v>0</v>
      </c>
      <c r="V2692">
        <v>0</v>
      </c>
      <c r="W2692">
        <v>0</v>
      </c>
      <c r="X2692">
        <v>0</v>
      </c>
      <c r="Y2692">
        <v>0</v>
      </c>
      <c r="Z2692">
        <v>0</v>
      </c>
      <c r="AA2692">
        <v>0</v>
      </c>
      <c r="AB2692">
        <v>0</v>
      </c>
      <c r="AC2692">
        <v>0</v>
      </c>
      <c r="AD2692">
        <v>0</v>
      </c>
      <c r="AE2692">
        <v>0</v>
      </c>
      <c r="AF2692">
        <v>0</v>
      </c>
      <c r="AG2692">
        <v>0</v>
      </c>
      <c r="AH2692">
        <v>0</v>
      </c>
      <c r="AI2692">
        <v>0</v>
      </c>
      <c r="AK2692">
        <v>9</v>
      </c>
      <c r="AL2692">
        <v>11</v>
      </c>
      <c r="AM2692">
        <v>0</v>
      </c>
      <c r="AN2692">
        <v>0</v>
      </c>
      <c r="BB2692" s="2">
        <v>45747</v>
      </c>
      <c r="BC2692" s="1" t="s">
        <v>55</v>
      </c>
      <c r="BD2692">
        <v>0</v>
      </c>
      <c r="BE2692" s="1" t="s">
        <v>579</v>
      </c>
    </row>
    <row r="2693" spans="1:57" x14ac:dyDescent="0.2">
      <c r="A2693" s="2">
        <v>45991</v>
      </c>
      <c r="B2693" s="1" t="s">
        <v>516</v>
      </c>
      <c r="C2693" s="1" t="s">
        <v>219</v>
      </c>
      <c r="D2693">
        <v>30</v>
      </c>
      <c r="E2693">
        <v>30</v>
      </c>
      <c r="F2693">
        <v>0</v>
      </c>
      <c r="G2693">
        <v>0</v>
      </c>
      <c r="H2693">
        <v>34</v>
      </c>
      <c r="I2693">
        <v>4</v>
      </c>
      <c r="J2693">
        <v>0</v>
      </c>
      <c r="K2693">
        <v>0</v>
      </c>
      <c r="L2693">
        <v>3</v>
      </c>
      <c r="M2693">
        <v>3</v>
      </c>
      <c r="N2693">
        <v>0</v>
      </c>
      <c r="O2693">
        <v>0</v>
      </c>
      <c r="P2693">
        <v>1</v>
      </c>
      <c r="Q2693">
        <v>1</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K2693">
        <v>6</v>
      </c>
      <c r="AL2693">
        <v>7</v>
      </c>
      <c r="AM2693">
        <v>0</v>
      </c>
      <c r="AN2693">
        <v>0</v>
      </c>
      <c r="BB2693" s="2">
        <v>45777</v>
      </c>
      <c r="BC2693" s="1" t="s">
        <v>55</v>
      </c>
      <c r="BD2693">
        <v>0</v>
      </c>
      <c r="BE2693" s="1" t="s">
        <v>579</v>
      </c>
    </row>
    <row r="2694" spans="1:57" x14ac:dyDescent="0.2">
      <c r="A2694" s="2">
        <v>46022</v>
      </c>
      <c r="B2694" s="1" t="s">
        <v>516</v>
      </c>
      <c r="C2694" s="1" t="s">
        <v>219</v>
      </c>
      <c r="D2694">
        <v>33</v>
      </c>
      <c r="E2694">
        <v>33</v>
      </c>
      <c r="F2694">
        <v>0</v>
      </c>
      <c r="G2694">
        <v>0</v>
      </c>
      <c r="H2694">
        <v>35</v>
      </c>
      <c r="I2694">
        <v>1</v>
      </c>
      <c r="J2694">
        <v>1</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1</v>
      </c>
      <c r="AE2694">
        <v>0</v>
      </c>
      <c r="AF2694">
        <v>0</v>
      </c>
      <c r="AG2694">
        <v>1</v>
      </c>
      <c r="AH2694">
        <v>1</v>
      </c>
      <c r="AI2694">
        <v>0</v>
      </c>
      <c r="AL2694">
        <v>9</v>
      </c>
      <c r="AM2694">
        <v>0</v>
      </c>
      <c r="AN2694">
        <v>0</v>
      </c>
      <c r="BB2694" s="2">
        <v>45808</v>
      </c>
      <c r="BC2694" s="1" t="s">
        <v>55</v>
      </c>
      <c r="BD2694">
        <v>0</v>
      </c>
      <c r="BE2694" s="1" t="s">
        <v>575</v>
      </c>
    </row>
    <row r="2695" spans="1:57" x14ac:dyDescent="0.2">
      <c r="A2695" s="2">
        <v>46053</v>
      </c>
      <c r="B2695" s="1" t="s">
        <v>516</v>
      </c>
      <c r="C2695" s="1" t="s">
        <v>219</v>
      </c>
      <c r="D2695">
        <v>36</v>
      </c>
      <c r="E2695">
        <v>36</v>
      </c>
      <c r="F2695">
        <v>0</v>
      </c>
      <c r="G2695">
        <v>0</v>
      </c>
      <c r="H2695">
        <v>39</v>
      </c>
      <c r="I2695">
        <v>3</v>
      </c>
      <c r="J2695">
        <v>0</v>
      </c>
      <c r="K2695">
        <v>0</v>
      </c>
      <c r="L2695">
        <v>3</v>
      </c>
      <c r="M2695">
        <v>3</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L2695">
        <v>4</v>
      </c>
      <c r="AM2695">
        <v>0</v>
      </c>
      <c r="AN2695">
        <v>0</v>
      </c>
      <c r="BB2695" s="2">
        <v>45838</v>
      </c>
      <c r="BC2695" s="1" t="s">
        <v>55</v>
      </c>
      <c r="BD2695">
        <v>0</v>
      </c>
      <c r="BE2695" s="1" t="s">
        <v>575</v>
      </c>
    </row>
    <row r="2696" spans="1:57" x14ac:dyDescent="0.2">
      <c r="A2696" s="2">
        <v>46081</v>
      </c>
      <c r="B2696" s="1" t="s">
        <v>516</v>
      </c>
      <c r="C2696" s="1" t="s">
        <v>219</v>
      </c>
      <c r="D2696">
        <v>37</v>
      </c>
      <c r="E2696">
        <v>37</v>
      </c>
      <c r="F2696">
        <v>0</v>
      </c>
      <c r="G2696">
        <v>0</v>
      </c>
      <c r="H2696">
        <v>42</v>
      </c>
      <c r="I2696">
        <v>3</v>
      </c>
      <c r="J2696">
        <v>2</v>
      </c>
      <c r="K2696">
        <v>0</v>
      </c>
      <c r="L2696">
        <v>3</v>
      </c>
      <c r="M2696">
        <v>3</v>
      </c>
      <c r="N2696">
        <v>0</v>
      </c>
      <c r="O2696">
        <v>0</v>
      </c>
      <c r="P2696">
        <v>0</v>
      </c>
      <c r="Q2696">
        <v>0</v>
      </c>
      <c r="R2696">
        <v>0</v>
      </c>
      <c r="S2696">
        <v>0</v>
      </c>
      <c r="T2696">
        <v>0</v>
      </c>
      <c r="U2696">
        <v>0</v>
      </c>
      <c r="V2696">
        <v>0</v>
      </c>
      <c r="W2696">
        <v>0</v>
      </c>
      <c r="X2696">
        <v>0</v>
      </c>
      <c r="Y2696">
        <v>0</v>
      </c>
      <c r="Z2696">
        <v>0</v>
      </c>
      <c r="AA2696">
        <v>0</v>
      </c>
      <c r="AB2696">
        <v>0</v>
      </c>
      <c r="AC2696">
        <v>2</v>
      </c>
      <c r="AD2696">
        <v>0</v>
      </c>
      <c r="AE2696">
        <v>0</v>
      </c>
      <c r="AF2696">
        <v>0</v>
      </c>
      <c r="AG2696">
        <v>0</v>
      </c>
      <c r="AH2696">
        <v>0</v>
      </c>
      <c r="AI2696">
        <v>0</v>
      </c>
      <c r="AK2696">
        <v>5</v>
      </c>
      <c r="AL2696">
        <v>5</v>
      </c>
      <c r="AM2696">
        <v>0</v>
      </c>
      <c r="AN2696">
        <v>0</v>
      </c>
      <c r="BB2696" s="2">
        <v>45869</v>
      </c>
      <c r="BC2696" s="1" t="s">
        <v>55</v>
      </c>
      <c r="BD2696">
        <v>0</v>
      </c>
      <c r="BE2696" s="1" t="s">
        <v>575</v>
      </c>
    </row>
    <row r="2697" spans="1:57" x14ac:dyDescent="0.2">
      <c r="A2697" s="2">
        <v>45747</v>
      </c>
      <c r="B2697" s="1" t="s">
        <v>516</v>
      </c>
      <c r="C2697" s="1" t="s">
        <v>220</v>
      </c>
      <c r="D2697">
        <v>0</v>
      </c>
      <c r="E2697">
        <v>0</v>
      </c>
      <c r="F2697">
        <v>0</v>
      </c>
      <c r="G2697">
        <v>0</v>
      </c>
      <c r="H2697">
        <v>1</v>
      </c>
      <c r="I2697">
        <v>1</v>
      </c>
      <c r="J2697">
        <v>0</v>
      </c>
      <c r="K2697">
        <v>0</v>
      </c>
      <c r="L2697">
        <v>1</v>
      </c>
      <c r="M2697">
        <v>1</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BB2697" s="2">
        <v>45900</v>
      </c>
      <c r="BC2697" s="1" t="s">
        <v>55</v>
      </c>
      <c r="BD2697">
        <v>0</v>
      </c>
      <c r="BE2697" s="1" t="s">
        <v>575</v>
      </c>
    </row>
    <row r="2698" spans="1:57" x14ac:dyDescent="0.2">
      <c r="A2698" s="2">
        <v>45777</v>
      </c>
      <c r="B2698" s="1" t="s">
        <v>516</v>
      </c>
      <c r="C2698" s="1" t="s">
        <v>220</v>
      </c>
      <c r="D2698">
        <v>0</v>
      </c>
      <c r="E2698">
        <v>0</v>
      </c>
      <c r="F2698">
        <v>0</v>
      </c>
      <c r="G2698">
        <v>0</v>
      </c>
      <c r="H2698">
        <v>2</v>
      </c>
      <c r="I2698">
        <v>1</v>
      </c>
      <c r="J2698">
        <v>1</v>
      </c>
      <c r="K2698">
        <v>0</v>
      </c>
      <c r="L2698">
        <v>1</v>
      </c>
      <c r="M2698">
        <v>1</v>
      </c>
      <c r="N2698">
        <v>0</v>
      </c>
      <c r="O2698">
        <v>0</v>
      </c>
      <c r="P2698">
        <v>0</v>
      </c>
      <c r="Q2698">
        <v>0</v>
      </c>
      <c r="R2698">
        <v>0</v>
      </c>
      <c r="S2698">
        <v>0</v>
      </c>
      <c r="T2698">
        <v>0</v>
      </c>
      <c r="U2698">
        <v>0</v>
      </c>
      <c r="V2698">
        <v>0</v>
      </c>
      <c r="W2698">
        <v>0</v>
      </c>
      <c r="X2698">
        <v>0</v>
      </c>
      <c r="Y2698">
        <v>0</v>
      </c>
      <c r="Z2698">
        <v>0</v>
      </c>
      <c r="AA2698">
        <v>0</v>
      </c>
      <c r="AB2698">
        <v>0</v>
      </c>
      <c r="AC2698">
        <v>0</v>
      </c>
      <c r="AD2698">
        <v>1</v>
      </c>
      <c r="AE2698">
        <v>0</v>
      </c>
      <c r="AF2698">
        <v>1</v>
      </c>
      <c r="AG2698">
        <v>0</v>
      </c>
      <c r="AH2698">
        <v>0</v>
      </c>
      <c r="AI2698">
        <v>0</v>
      </c>
      <c r="AK2698">
        <v>5</v>
      </c>
      <c r="AL2698">
        <v>1</v>
      </c>
      <c r="AM2698">
        <v>0</v>
      </c>
      <c r="AN2698">
        <v>0</v>
      </c>
      <c r="BB2698" s="2">
        <v>45930</v>
      </c>
      <c r="BC2698" s="1" t="s">
        <v>55</v>
      </c>
      <c r="BD2698">
        <v>0</v>
      </c>
      <c r="BE2698" s="1" t="s">
        <v>575</v>
      </c>
    </row>
    <row r="2699" spans="1:57" x14ac:dyDescent="0.2">
      <c r="A2699" s="2">
        <v>45808</v>
      </c>
      <c r="B2699" s="1" t="s">
        <v>516</v>
      </c>
      <c r="C2699" s="1" t="s">
        <v>220</v>
      </c>
      <c r="D2699">
        <v>1</v>
      </c>
      <c r="E2699">
        <v>1</v>
      </c>
      <c r="F2699">
        <v>0</v>
      </c>
      <c r="G2699">
        <v>0</v>
      </c>
      <c r="H2699">
        <v>4</v>
      </c>
      <c r="I2699">
        <v>3</v>
      </c>
      <c r="J2699">
        <v>0</v>
      </c>
      <c r="K2699">
        <v>0</v>
      </c>
      <c r="L2699">
        <v>3</v>
      </c>
      <c r="M2699">
        <v>3</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K2699">
        <v>17</v>
      </c>
      <c r="BB2699" s="2">
        <v>45961</v>
      </c>
      <c r="BC2699" s="1" t="s">
        <v>55</v>
      </c>
      <c r="BD2699">
        <v>0</v>
      </c>
      <c r="BE2699" s="1" t="s">
        <v>575</v>
      </c>
    </row>
    <row r="2700" spans="1:57" x14ac:dyDescent="0.2">
      <c r="A2700" s="2">
        <v>45838</v>
      </c>
      <c r="B2700" s="1" t="s">
        <v>516</v>
      </c>
      <c r="C2700" s="1" t="s">
        <v>220</v>
      </c>
      <c r="D2700">
        <v>1</v>
      </c>
      <c r="E2700">
        <v>1</v>
      </c>
      <c r="F2700">
        <v>0</v>
      </c>
      <c r="G2700">
        <v>0</v>
      </c>
      <c r="H2700">
        <v>4</v>
      </c>
      <c r="I2700">
        <v>3</v>
      </c>
      <c r="J2700">
        <v>0</v>
      </c>
      <c r="K2700">
        <v>0</v>
      </c>
      <c r="L2700">
        <v>3</v>
      </c>
      <c r="M2700">
        <v>3</v>
      </c>
      <c r="N2700">
        <v>0</v>
      </c>
      <c r="O2700">
        <v>0</v>
      </c>
      <c r="P2700">
        <v>0</v>
      </c>
      <c r="Q2700">
        <v>0</v>
      </c>
      <c r="R2700">
        <v>0</v>
      </c>
      <c r="S2700">
        <v>0</v>
      </c>
      <c r="T2700">
        <v>0</v>
      </c>
      <c r="U2700">
        <v>0</v>
      </c>
      <c r="V2700">
        <v>0</v>
      </c>
      <c r="W2700">
        <v>0</v>
      </c>
      <c r="X2700">
        <v>0</v>
      </c>
      <c r="Y2700">
        <v>0</v>
      </c>
      <c r="Z2700">
        <v>0</v>
      </c>
      <c r="AA2700">
        <v>0</v>
      </c>
      <c r="AB2700">
        <v>0</v>
      </c>
      <c r="AC2700">
        <v>0</v>
      </c>
      <c r="AD2700">
        <v>0</v>
      </c>
      <c r="AE2700">
        <v>0</v>
      </c>
      <c r="AF2700">
        <v>0</v>
      </c>
      <c r="AG2700">
        <v>0</v>
      </c>
      <c r="AH2700">
        <v>0</v>
      </c>
      <c r="AI2700">
        <v>0</v>
      </c>
      <c r="AL2700">
        <v>1</v>
      </c>
      <c r="AM2700">
        <v>0</v>
      </c>
      <c r="AN2700">
        <v>0</v>
      </c>
      <c r="BB2700" s="2">
        <v>45991</v>
      </c>
      <c r="BC2700" s="1" t="s">
        <v>55</v>
      </c>
      <c r="BD2700">
        <v>0</v>
      </c>
      <c r="BE2700" s="1" t="s">
        <v>575</v>
      </c>
    </row>
    <row r="2701" spans="1:57" x14ac:dyDescent="0.2">
      <c r="A2701" s="2">
        <v>45869</v>
      </c>
      <c r="B2701" s="1" t="s">
        <v>516</v>
      </c>
      <c r="C2701" s="1" t="s">
        <v>220</v>
      </c>
      <c r="D2701">
        <v>4</v>
      </c>
      <c r="E2701">
        <v>4</v>
      </c>
      <c r="F2701">
        <v>0</v>
      </c>
      <c r="G2701">
        <v>0</v>
      </c>
      <c r="H2701">
        <v>9</v>
      </c>
      <c r="I2701">
        <v>5</v>
      </c>
      <c r="J2701">
        <v>0</v>
      </c>
      <c r="K2701">
        <v>0</v>
      </c>
      <c r="L2701">
        <v>5</v>
      </c>
      <c r="M2701">
        <v>5</v>
      </c>
      <c r="N2701">
        <v>0</v>
      </c>
      <c r="O2701">
        <v>0</v>
      </c>
      <c r="P2701">
        <v>0</v>
      </c>
      <c r="Q2701">
        <v>0</v>
      </c>
      <c r="R2701">
        <v>0</v>
      </c>
      <c r="S2701">
        <v>0</v>
      </c>
      <c r="T2701">
        <v>0</v>
      </c>
      <c r="U2701">
        <v>0</v>
      </c>
      <c r="V2701">
        <v>0</v>
      </c>
      <c r="W2701">
        <v>0</v>
      </c>
      <c r="X2701">
        <v>0</v>
      </c>
      <c r="Y2701">
        <v>0</v>
      </c>
      <c r="Z2701">
        <v>0</v>
      </c>
      <c r="AA2701">
        <v>0</v>
      </c>
      <c r="AB2701">
        <v>0</v>
      </c>
      <c r="AC2701">
        <v>0</v>
      </c>
      <c r="AD2701">
        <v>0</v>
      </c>
      <c r="AE2701">
        <v>0</v>
      </c>
      <c r="AF2701">
        <v>0</v>
      </c>
      <c r="AG2701">
        <v>0</v>
      </c>
      <c r="AH2701">
        <v>0</v>
      </c>
      <c r="AI2701">
        <v>0</v>
      </c>
      <c r="AL2701">
        <v>3</v>
      </c>
      <c r="AM2701">
        <v>0</v>
      </c>
      <c r="AN2701">
        <v>0</v>
      </c>
      <c r="BB2701" s="2">
        <v>46022</v>
      </c>
      <c r="BC2701" s="1" t="s">
        <v>55</v>
      </c>
      <c r="BD2701">
        <v>0</v>
      </c>
      <c r="BE2701" s="1" t="s">
        <v>575</v>
      </c>
    </row>
    <row r="2702" spans="1:57" x14ac:dyDescent="0.2">
      <c r="A2702" s="2">
        <v>45900</v>
      </c>
      <c r="B2702" s="1" t="s">
        <v>516</v>
      </c>
      <c r="C2702" s="1" t="s">
        <v>220</v>
      </c>
      <c r="D2702">
        <v>4</v>
      </c>
      <c r="E2702">
        <v>4</v>
      </c>
      <c r="F2702">
        <v>0</v>
      </c>
      <c r="G2702">
        <v>0</v>
      </c>
      <c r="H2702">
        <v>9</v>
      </c>
      <c r="I2702">
        <v>5</v>
      </c>
      <c r="J2702">
        <v>0</v>
      </c>
      <c r="K2702">
        <v>0</v>
      </c>
      <c r="L2702">
        <v>5</v>
      </c>
      <c r="M2702">
        <v>5</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BB2702" s="2">
        <v>46053</v>
      </c>
      <c r="BC2702" s="1" t="s">
        <v>55</v>
      </c>
      <c r="BD2702">
        <v>0</v>
      </c>
      <c r="BE2702" s="1" t="s">
        <v>575</v>
      </c>
    </row>
    <row r="2703" spans="1:57" x14ac:dyDescent="0.2">
      <c r="A2703" s="2">
        <v>45930</v>
      </c>
      <c r="B2703" s="1" t="s">
        <v>516</v>
      </c>
      <c r="C2703" s="1" t="s">
        <v>220</v>
      </c>
      <c r="D2703">
        <v>8</v>
      </c>
      <c r="E2703">
        <v>8</v>
      </c>
      <c r="F2703">
        <v>0</v>
      </c>
      <c r="G2703">
        <v>0</v>
      </c>
      <c r="H2703">
        <v>9</v>
      </c>
      <c r="I2703">
        <v>1</v>
      </c>
      <c r="J2703">
        <v>0</v>
      </c>
      <c r="K2703">
        <v>0</v>
      </c>
      <c r="L2703">
        <v>1</v>
      </c>
      <c r="M2703">
        <v>1</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L2703">
        <v>4</v>
      </c>
      <c r="AM2703">
        <v>0</v>
      </c>
      <c r="AN2703">
        <v>0</v>
      </c>
      <c r="BB2703" s="2">
        <v>46081</v>
      </c>
      <c r="BC2703" s="1" t="s">
        <v>55</v>
      </c>
      <c r="BD2703">
        <v>0</v>
      </c>
      <c r="BE2703" s="1" t="s">
        <v>575</v>
      </c>
    </row>
    <row r="2704" spans="1:57" x14ac:dyDescent="0.2">
      <c r="A2704" s="2">
        <v>45961</v>
      </c>
      <c r="B2704" s="1" t="s">
        <v>516</v>
      </c>
      <c r="C2704" s="1" t="s">
        <v>220</v>
      </c>
      <c r="D2704">
        <v>13</v>
      </c>
      <c r="E2704">
        <v>13</v>
      </c>
      <c r="F2704">
        <v>0</v>
      </c>
      <c r="G2704">
        <v>0</v>
      </c>
      <c r="H2704">
        <v>14</v>
      </c>
      <c r="I2704">
        <v>1</v>
      </c>
      <c r="J2704">
        <v>0</v>
      </c>
      <c r="K2704">
        <v>0</v>
      </c>
      <c r="L2704">
        <v>1</v>
      </c>
      <c r="M2704">
        <v>1</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L2704">
        <v>5</v>
      </c>
      <c r="AM2704">
        <v>0</v>
      </c>
      <c r="AN2704">
        <v>0</v>
      </c>
      <c r="BB2704" s="2">
        <v>46112</v>
      </c>
      <c r="BC2704" s="1" t="s">
        <v>55</v>
      </c>
      <c r="BD2704">
        <v>0</v>
      </c>
      <c r="BE2704" s="1" t="s">
        <v>574</v>
      </c>
    </row>
    <row r="2705" spans="1:57" x14ac:dyDescent="0.2">
      <c r="A2705" s="2">
        <v>45991</v>
      </c>
      <c r="B2705" s="1" t="s">
        <v>516</v>
      </c>
      <c r="C2705" s="1" t="s">
        <v>220</v>
      </c>
      <c r="D2705">
        <v>14</v>
      </c>
      <c r="E2705">
        <v>14</v>
      </c>
      <c r="F2705">
        <v>0</v>
      </c>
      <c r="G2705">
        <v>0</v>
      </c>
      <c r="H2705">
        <v>24</v>
      </c>
      <c r="I2705">
        <v>9</v>
      </c>
      <c r="J2705">
        <v>1</v>
      </c>
      <c r="K2705">
        <v>0</v>
      </c>
      <c r="L2705">
        <v>9</v>
      </c>
      <c r="M2705">
        <v>9</v>
      </c>
      <c r="N2705">
        <v>0</v>
      </c>
      <c r="O2705">
        <v>0</v>
      </c>
      <c r="P2705">
        <v>0</v>
      </c>
      <c r="Q2705">
        <v>0</v>
      </c>
      <c r="R2705">
        <v>0</v>
      </c>
      <c r="S2705">
        <v>0</v>
      </c>
      <c r="T2705">
        <v>0</v>
      </c>
      <c r="U2705">
        <v>0</v>
      </c>
      <c r="V2705">
        <v>0</v>
      </c>
      <c r="W2705">
        <v>0</v>
      </c>
      <c r="X2705">
        <v>0</v>
      </c>
      <c r="Y2705">
        <v>0</v>
      </c>
      <c r="Z2705">
        <v>0</v>
      </c>
      <c r="AA2705">
        <v>0</v>
      </c>
      <c r="AB2705">
        <v>0</v>
      </c>
      <c r="AC2705">
        <v>0</v>
      </c>
      <c r="AD2705">
        <v>1</v>
      </c>
      <c r="AE2705">
        <v>0</v>
      </c>
      <c r="AF2705">
        <v>1</v>
      </c>
      <c r="AG2705">
        <v>0</v>
      </c>
      <c r="AH2705">
        <v>0</v>
      </c>
      <c r="AI2705">
        <v>0</v>
      </c>
      <c r="AK2705">
        <v>10</v>
      </c>
      <c r="AL2705">
        <v>2</v>
      </c>
      <c r="AM2705">
        <v>0</v>
      </c>
      <c r="AN2705">
        <v>0</v>
      </c>
      <c r="BB2705" s="2">
        <v>46142</v>
      </c>
      <c r="BC2705" s="1" t="s">
        <v>55</v>
      </c>
      <c r="BD2705">
        <v>0</v>
      </c>
      <c r="BE2705" s="1" t="s">
        <v>574</v>
      </c>
    </row>
    <row r="2706" spans="1:57" x14ac:dyDescent="0.2">
      <c r="A2706" s="2">
        <v>46022</v>
      </c>
      <c r="B2706" s="1" t="s">
        <v>516</v>
      </c>
      <c r="C2706" s="1" t="s">
        <v>220</v>
      </c>
      <c r="D2706">
        <v>18</v>
      </c>
      <c r="E2706">
        <v>18</v>
      </c>
      <c r="F2706">
        <v>0</v>
      </c>
      <c r="G2706">
        <v>0</v>
      </c>
      <c r="H2706">
        <v>24</v>
      </c>
      <c r="I2706">
        <v>5</v>
      </c>
      <c r="J2706">
        <v>1</v>
      </c>
      <c r="K2706">
        <v>0</v>
      </c>
      <c r="L2706">
        <v>5</v>
      </c>
      <c r="M2706">
        <v>5</v>
      </c>
      <c r="N2706">
        <v>0</v>
      </c>
      <c r="O2706">
        <v>0</v>
      </c>
      <c r="P2706">
        <v>1</v>
      </c>
      <c r="Q2706">
        <v>0</v>
      </c>
      <c r="R2706">
        <v>1</v>
      </c>
      <c r="S2706">
        <v>0</v>
      </c>
      <c r="T2706">
        <v>0</v>
      </c>
      <c r="U2706">
        <v>0</v>
      </c>
      <c r="V2706">
        <v>0</v>
      </c>
      <c r="W2706">
        <v>0</v>
      </c>
      <c r="X2706">
        <v>0</v>
      </c>
      <c r="Y2706">
        <v>0</v>
      </c>
      <c r="Z2706">
        <v>0</v>
      </c>
      <c r="AA2706">
        <v>0</v>
      </c>
      <c r="AB2706">
        <v>0</v>
      </c>
      <c r="AC2706">
        <v>0</v>
      </c>
      <c r="AD2706">
        <v>0</v>
      </c>
      <c r="AE2706">
        <v>0</v>
      </c>
      <c r="AF2706">
        <v>0</v>
      </c>
      <c r="AG2706">
        <v>0</v>
      </c>
      <c r="AH2706">
        <v>0</v>
      </c>
      <c r="AI2706">
        <v>0</v>
      </c>
      <c r="AL2706">
        <v>4</v>
      </c>
      <c r="AM2706">
        <v>0</v>
      </c>
      <c r="AN2706">
        <v>0</v>
      </c>
      <c r="BB2706" s="2">
        <v>46173</v>
      </c>
      <c r="BC2706" s="1" t="s">
        <v>55</v>
      </c>
      <c r="BD2706">
        <v>0</v>
      </c>
      <c r="BE2706" s="1" t="s">
        <v>574</v>
      </c>
    </row>
    <row r="2707" spans="1:57" x14ac:dyDescent="0.2">
      <c r="A2707" s="2">
        <v>46053</v>
      </c>
      <c r="B2707" s="1" t="s">
        <v>516</v>
      </c>
      <c r="C2707" s="1" t="s">
        <v>220</v>
      </c>
      <c r="D2707">
        <v>20</v>
      </c>
      <c r="E2707">
        <v>19</v>
      </c>
      <c r="F2707">
        <v>1</v>
      </c>
      <c r="G2707">
        <v>0</v>
      </c>
      <c r="H2707">
        <v>24</v>
      </c>
      <c r="I2707">
        <v>3</v>
      </c>
      <c r="J2707">
        <v>1</v>
      </c>
      <c r="K2707">
        <v>0</v>
      </c>
      <c r="L2707">
        <v>3</v>
      </c>
      <c r="M2707">
        <v>3</v>
      </c>
      <c r="N2707">
        <v>0</v>
      </c>
      <c r="O2707">
        <v>0</v>
      </c>
      <c r="P2707">
        <v>0</v>
      </c>
      <c r="Q2707">
        <v>0</v>
      </c>
      <c r="R2707">
        <v>0</v>
      </c>
      <c r="S2707">
        <v>0</v>
      </c>
      <c r="T2707">
        <v>0</v>
      </c>
      <c r="U2707">
        <v>0</v>
      </c>
      <c r="V2707">
        <v>0</v>
      </c>
      <c r="W2707">
        <v>0</v>
      </c>
      <c r="X2707">
        <v>0</v>
      </c>
      <c r="Y2707">
        <v>0</v>
      </c>
      <c r="Z2707">
        <v>0</v>
      </c>
      <c r="AA2707">
        <v>0</v>
      </c>
      <c r="AB2707">
        <v>0</v>
      </c>
      <c r="AC2707">
        <v>0</v>
      </c>
      <c r="AD2707">
        <v>1</v>
      </c>
      <c r="AE2707">
        <v>0</v>
      </c>
      <c r="AF2707">
        <v>0</v>
      </c>
      <c r="AG2707">
        <v>1</v>
      </c>
      <c r="AH2707">
        <v>0</v>
      </c>
      <c r="AI2707">
        <v>0</v>
      </c>
      <c r="AL2707">
        <v>2</v>
      </c>
      <c r="AM2707">
        <v>1</v>
      </c>
      <c r="AN2707">
        <v>0</v>
      </c>
      <c r="AO2707">
        <v>1</v>
      </c>
      <c r="AP2707">
        <v>0</v>
      </c>
      <c r="BB2707" s="2">
        <v>46203</v>
      </c>
      <c r="BC2707" s="1" t="s">
        <v>55</v>
      </c>
      <c r="BD2707">
        <v>0</v>
      </c>
      <c r="BE2707" s="1" t="s">
        <v>574</v>
      </c>
    </row>
    <row r="2708" spans="1:57" x14ac:dyDescent="0.2">
      <c r="A2708" s="2">
        <v>46081</v>
      </c>
      <c r="B2708" s="1" t="s">
        <v>516</v>
      </c>
      <c r="C2708" s="1" t="s">
        <v>220</v>
      </c>
      <c r="D2708">
        <v>22</v>
      </c>
      <c r="E2708">
        <v>21</v>
      </c>
      <c r="F2708">
        <v>1</v>
      </c>
      <c r="G2708">
        <v>0</v>
      </c>
      <c r="H2708">
        <v>33</v>
      </c>
      <c r="I2708">
        <v>11</v>
      </c>
      <c r="J2708">
        <v>0</v>
      </c>
      <c r="K2708">
        <v>0</v>
      </c>
      <c r="L2708">
        <v>11</v>
      </c>
      <c r="M2708">
        <v>11</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L2708">
        <v>2</v>
      </c>
      <c r="AM2708">
        <v>0</v>
      </c>
      <c r="AN2708">
        <v>0</v>
      </c>
      <c r="BB2708" s="2">
        <v>46234</v>
      </c>
      <c r="BC2708" s="1" t="s">
        <v>55</v>
      </c>
      <c r="BD2708">
        <v>0</v>
      </c>
      <c r="BE2708" s="1" t="s">
        <v>574</v>
      </c>
    </row>
    <row r="2709" spans="1:57" x14ac:dyDescent="0.2">
      <c r="A2709" s="2">
        <v>45716</v>
      </c>
      <c r="B2709" s="1" t="s">
        <v>516</v>
      </c>
      <c r="C2709" s="1" t="s">
        <v>221</v>
      </c>
      <c r="D2709">
        <v>0</v>
      </c>
      <c r="E2709">
        <v>0</v>
      </c>
      <c r="F2709">
        <v>0</v>
      </c>
      <c r="G2709">
        <v>0</v>
      </c>
      <c r="H2709">
        <v>1</v>
      </c>
      <c r="I2709">
        <v>1</v>
      </c>
      <c r="J2709">
        <v>0</v>
      </c>
      <c r="K2709">
        <v>0</v>
      </c>
      <c r="L2709">
        <v>1</v>
      </c>
      <c r="M2709">
        <v>1</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BB2709" s="2">
        <v>46265</v>
      </c>
      <c r="BC2709" s="1" t="s">
        <v>55</v>
      </c>
      <c r="BD2709">
        <v>0</v>
      </c>
      <c r="BE2709" s="1" t="s">
        <v>574</v>
      </c>
    </row>
    <row r="2710" spans="1:57" x14ac:dyDescent="0.2">
      <c r="A2710" s="2">
        <v>45747</v>
      </c>
      <c r="B2710" s="1" t="s">
        <v>516</v>
      </c>
      <c r="C2710" s="1" t="s">
        <v>221</v>
      </c>
      <c r="D2710">
        <v>0</v>
      </c>
      <c r="E2710">
        <v>0</v>
      </c>
      <c r="F2710">
        <v>0</v>
      </c>
      <c r="G2710">
        <v>0</v>
      </c>
      <c r="H2710">
        <v>1</v>
      </c>
      <c r="I2710">
        <v>1</v>
      </c>
      <c r="J2710">
        <v>0</v>
      </c>
      <c r="K2710">
        <v>0</v>
      </c>
      <c r="L2710">
        <v>1</v>
      </c>
      <c r="M2710">
        <v>1</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BB2710" s="2">
        <v>46295</v>
      </c>
      <c r="BC2710" s="1" t="s">
        <v>55</v>
      </c>
      <c r="BD2710">
        <v>0</v>
      </c>
      <c r="BE2710" s="1" t="s">
        <v>574</v>
      </c>
    </row>
    <row r="2711" spans="1:57" x14ac:dyDescent="0.2">
      <c r="A2711" s="2">
        <v>45777</v>
      </c>
      <c r="B2711" s="1" t="s">
        <v>516</v>
      </c>
      <c r="C2711" s="1" t="s">
        <v>221</v>
      </c>
      <c r="D2711">
        <v>0</v>
      </c>
      <c r="E2711">
        <v>0</v>
      </c>
      <c r="F2711">
        <v>0</v>
      </c>
      <c r="G2711">
        <v>0</v>
      </c>
      <c r="H2711">
        <v>1</v>
      </c>
      <c r="I2711">
        <v>1</v>
      </c>
      <c r="J2711">
        <v>0</v>
      </c>
      <c r="K2711">
        <v>0</v>
      </c>
      <c r="L2711">
        <v>1</v>
      </c>
      <c r="M2711">
        <v>1</v>
      </c>
      <c r="N2711">
        <v>0</v>
      </c>
      <c r="O2711">
        <v>0</v>
      </c>
      <c r="P2711">
        <v>0</v>
      </c>
      <c r="Q2711">
        <v>0</v>
      </c>
      <c r="R2711">
        <v>0</v>
      </c>
      <c r="S2711">
        <v>0</v>
      </c>
      <c r="T2711">
        <v>0</v>
      </c>
      <c r="U2711">
        <v>0</v>
      </c>
      <c r="V2711">
        <v>0</v>
      </c>
      <c r="W2711">
        <v>0</v>
      </c>
      <c r="X2711">
        <v>0</v>
      </c>
      <c r="Y2711">
        <v>0</v>
      </c>
      <c r="Z2711">
        <v>0</v>
      </c>
      <c r="AA2711">
        <v>0</v>
      </c>
      <c r="AB2711">
        <v>0</v>
      </c>
      <c r="AC2711">
        <v>0</v>
      </c>
      <c r="AD2711">
        <v>0</v>
      </c>
      <c r="AE2711">
        <v>0</v>
      </c>
      <c r="AF2711">
        <v>0</v>
      </c>
      <c r="AG2711">
        <v>0</v>
      </c>
      <c r="AH2711">
        <v>0</v>
      </c>
      <c r="AI2711">
        <v>0</v>
      </c>
      <c r="BB2711" s="2">
        <v>46326</v>
      </c>
      <c r="BC2711" s="1" t="s">
        <v>55</v>
      </c>
      <c r="BD2711">
        <v>0</v>
      </c>
      <c r="BE2711" s="1" t="s">
        <v>574</v>
      </c>
    </row>
    <row r="2712" spans="1:57" x14ac:dyDescent="0.2">
      <c r="A2712" s="2">
        <v>45808</v>
      </c>
      <c r="B2712" s="1" t="s">
        <v>516</v>
      </c>
      <c r="C2712" s="1" t="s">
        <v>221</v>
      </c>
      <c r="D2712">
        <v>0</v>
      </c>
      <c r="E2712">
        <v>0</v>
      </c>
      <c r="F2712">
        <v>0</v>
      </c>
      <c r="G2712">
        <v>0</v>
      </c>
      <c r="H2712">
        <v>1</v>
      </c>
      <c r="I2712">
        <v>1</v>
      </c>
      <c r="J2712">
        <v>0</v>
      </c>
      <c r="K2712">
        <v>0</v>
      </c>
      <c r="L2712">
        <v>1</v>
      </c>
      <c r="M2712">
        <v>1</v>
      </c>
      <c r="N2712">
        <v>0</v>
      </c>
      <c r="O2712">
        <v>0</v>
      </c>
      <c r="P2712">
        <v>0</v>
      </c>
      <c r="Q2712">
        <v>0</v>
      </c>
      <c r="R2712">
        <v>0</v>
      </c>
      <c r="S2712">
        <v>0</v>
      </c>
      <c r="T2712">
        <v>0</v>
      </c>
      <c r="U2712">
        <v>0</v>
      </c>
      <c r="V2712">
        <v>0</v>
      </c>
      <c r="W2712">
        <v>0</v>
      </c>
      <c r="X2712">
        <v>0</v>
      </c>
      <c r="Y2712">
        <v>0</v>
      </c>
      <c r="Z2712">
        <v>0</v>
      </c>
      <c r="AA2712">
        <v>0</v>
      </c>
      <c r="AB2712">
        <v>0</v>
      </c>
      <c r="AC2712">
        <v>0</v>
      </c>
      <c r="AD2712">
        <v>0</v>
      </c>
      <c r="AE2712">
        <v>0</v>
      </c>
      <c r="AF2712">
        <v>0</v>
      </c>
      <c r="AG2712">
        <v>0</v>
      </c>
      <c r="AH2712">
        <v>0</v>
      </c>
      <c r="AI2712">
        <v>0</v>
      </c>
      <c r="BB2712" s="2">
        <v>46356</v>
      </c>
      <c r="BC2712" s="1" t="s">
        <v>55</v>
      </c>
      <c r="BD2712">
        <v>0</v>
      </c>
      <c r="BE2712" s="1" t="s">
        <v>574</v>
      </c>
    </row>
    <row r="2713" spans="1:57" x14ac:dyDescent="0.2">
      <c r="A2713" s="2">
        <v>45838</v>
      </c>
      <c r="B2713" s="1" t="s">
        <v>516</v>
      </c>
      <c r="C2713" s="1" t="s">
        <v>221</v>
      </c>
      <c r="D2713">
        <v>0</v>
      </c>
      <c r="E2713">
        <v>0</v>
      </c>
      <c r="F2713">
        <v>0</v>
      </c>
      <c r="G2713">
        <v>0</v>
      </c>
      <c r="H2713">
        <v>1</v>
      </c>
      <c r="I2713">
        <v>1</v>
      </c>
      <c r="J2713">
        <v>0</v>
      </c>
      <c r="K2713">
        <v>0</v>
      </c>
      <c r="L2713">
        <v>1</v>
      </c>
      <c r="M2713">
        <v>1</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BB2713" s="2">
        <v>46387</v>
      </c>
      <c r="BC2713" s="1" t="s">
        <v>55</v>
      </c>
      <c r="BD2713">
        <v>0</v>
      </c>
      <c r="BE2713" s="1" t="s">
        <v>574</v>
      </c>
    </row>
    <row r="2714" spans="1:57" x14ac:dyDescent="0.2">
      <c r="A2714" s="2">
        <v>45869</v>
      </c>
      <c r="B2714" s="1" t="s">
        <v>516</v>
      </c>
      <c r="C2714" s="1" t="s">
        <v>221</v>
      </c>
      <c r="D2714">
        <v>0</v>
      </c>
      <c r="E2714">
        <v>0</v>
      </c>
      <c r="F2714">
        <v>0</v>
      </c>
      <c r="G2714">
        <v>0</v>
      </c>
      <c r="H2714">
        <v>1</v>
      </c>
      <c r="I2714">
        <v>1</v>
      </c>
      <c r="J2714">
        <v>0</v>
      </c>
      <c r="K2714">
        <v>0</v>
      </c>
      <c r="L2714">
        <v>1</v>
      </c>
      <c r="M2714">
        <v>1</v>
      </c>
      <c r="N2714">
        <v>0</v>
      </c>
      <c r="O2714">
        <v>0</v>
      </c>
      <c r="P2714">
        <v>0</v>
      </c>
      <c r="Q2714">
        <v>0</v>
      </c>
      <c r="R2714">
        <v>0</v>
      </c>
      <c r="S2714">
        <v>0</v>
      </c>
      <c r="T2714">
        <v>0</v>
      </c>
      <c r="U2714">
        <v>0</v>
      </c>
      <c r="V2714">
        <v>0</v>
      </c>
      <c r="W2714">
        <v>0</v>
      </c>
      <c r="X2714">
        <v>0</v>
      </c>
      <c r="Y2714">
        <v>0</v>
      </c>
      <c r="Z2714">
        <v>0</v>
      </c>
      <c r="AA2714">
        <v>0</v>
      </c>
      <c r="AB2714">
        <v>0</v>
      </c>
      <c r="AC2714">
        <v>0</v>
      </c>
      <c r="AD2714">
        <v>0</v>
      </c>
      <c r="AE2714">
        <v>0</v>
      </c>
      <c r="AF2714">
        <v>0</v>
      </c>
      <c r="AG2714">
        <v>0</v>
      </c>
      <c r="AH2714">
        <v>0</v>
      </c>
      <c r="AI2714">
        <v>0</v>
      </c>
      <c r="AL2714">
        <v>1</v>
      </c>
      <c r="AM2714">
        <v>0</v>
      </c>
      <c r="AN2714">
        <v>0</v>
      </c>
      <c r="BB2714" s="2">
        <v>46418</v>
      </c>
      <c r="BC2714" s="1" t="s">
        <v>55</v>
      </c>
      <c r="BD2714">
        <v>0</v>
      </c>
      <c r="BE2714" s="1" t="s">
        <v>574</v>
      </c>
    </row>
    <row r="2715" spans="1:57" x14ac:dyDescent="0.2">
      <c r="A2715" s="2">
        <v>45900</v>
      </c>
      <c r="B2715" s="1" t="s">
        <v>516</v>
      </c>
      <c r="C2715" s="1" t="s">
        <v>221</v>
      </c>
      <c r="D2715">
        <v>1</v>
      </c>
      <c r="E2715">
        <v>1</v>
      </c>
      <c r="F2715">
        <v>0</v>
      </c>
      <c r="G2715">
        <v>0</v>
      </c>
      <c r="H2715">
        <v>1</v>
      </c>
      <c r="I2715">
        <v>0</v>
      </c>
      <c r="J2715">
        <v>0</v>
      </c>
      <c r="K2715">
        <v>0</v>
      </c>
      <c r="L2715">
        <v>0</v>
      </c>
      <c r="M2715">
        <v>0</v>
      </c>
      <c r="N2715">
        <v>0</v>
      </c>
      <c r="O2715">
        <v>0</v>
      </c>
      <c r="P2715">
        <v>0</v>
      </c>
      <c r="Q2715">
        <v>0</v>
      </c>
      <c r="R2715">
        <v>0</v>
      </c>
      <c r="S2715">
        <v>0</v>
      </c>
      <c r="T2715">
        <v>0</v>
      </c>
      <c r="U2715">
        <v>0</v>
      </c>
      <c r="V2715">
        <v>0</v>
      </c>
      <c r="W2715">
        <v>0</v>
      </c>
      <c r="X2715">
        <v>0</v>
      </c>
      <c r="Y2715">
        <v>0</v>
      </c>
      <c r="Z2715">
        <v>0</v>
      </c>
      <c r="AA2715">
        <v>0</v>
      </c>
      <c r="AB2715">
        <v>0</v>
      </c>
      <c r="AC2715">
        <v>0</v>
      </c>
      <c r="AD2715">
        <v>0</v>
      </c>
      <c r="AE2715">
        <v>0</v>
      </c>
      <c r="AF2715">
        <v>0</v>
      </c>
      <c r="AG2715">
        <v>0</v>
      </c>
      <c r="AH2715">
        <v>0</v>
      </c>
      <c r="AI2715">
        <v>0</v>
      </c>
      <c r="AL2715">
        <v>1</v>
      </c>
      <c r="AM2715">
        <v>0</v>
      </c>
      <c r="AN2715">
        <v>0</v>
      </c>
      <c r="BB2715" s="2">
        <v>46446</v>
      </c>
      <c r="BC2715" s="1" t="s">
        <v>55</v>
      </c>
      <c r="BD2715">
        <v>0</v>
      </c>
      <c r="BE2715" s="1" t="s">
        <v>574</v>
      </c>
    </row>
    <row r="2716" spans="1:57" x14ac:dyDescent="0.2">
      <c r="A2716" s="2">
        <v>45930</v>
      </c>
      <c r="B2716" s="1" t="s">
        <v>516</v>
      </c>
      <c r="C2716" s="1" t="s">
        <v>221</v>
      </c>
      <c r="D2716">
        <v>1</v>
      </c>
      <c r="E2716">
        <v>1</v>
      </c>
      <c r="F2716">
        <v>0</v>
      </c>
      <c r="G2716">
        <v>0</v>
      </c>
      <c r="H2716">
        <v>1</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BB2716" s="2">
        <v>45077</v>
      </c>
      <c r="BC2716" s="1" t="s">
        <v>56</v>
      </c>
      <c r="BD2716">
        <v>0</v>
      </c>
      <c r="BE2716" s="1" t="s">
        <v>579</v>
      </c>
    </row>
    <row r="2717" spans="1:57" x14ac:dyDescent="0.2">
      <c r="A2717" s="2">
        <v>45961</v>
      </c>
      <c r="B2717" s="1" t="s">
        <v>516</v>
      </c>
      <c r="C2717" s="1" t="s">
        <v>221</v>
      </c>
      <c r="D2717">
        <v>1</v>
      </c>
      <c r="E2717">
        <v>1</v>
      </c>
      <c r="F2717">
        <v>0</v>
      </c>
      <c r="G2717">
        <v>0</v>
      </c>
      <c r="H2717">
        <v>1</v>
      </c>
      <c r="I2717">
        <v>0</v>
      </c>
      <c r="J2717">
        <v>0</v>
      </c>
      <c r="K2717">
        <v>0</v>
      </c>
      <c r="L2717">
        <v>0</v>
      </c>
      <c r="M2717">
        <v>0</v>
      </c>
      <c r="N2717">
        <v>0</v>
      </c>
      <c r="O2717">
        <v>0</v>
      </c>
      <c r="P2717">
        <v>0</v>
      </c>
      <c r="Q2717">
        <v>0</v>
      </c>
      <c r="R2717">
        <v>0</v>
      </c>
      <c r="S2717">
        <v>0</v>
      </c>
      <c r="T2717">
        <v>0</v>
      </c>
      <c r="U2717">
        <v>0</v>
      </c>
      <c r="V2717">
        <v>0</v>
      </c>
      <c r="W2717">
        <v>0</v>
      </c>
      <c r="X2717">
        <v>0</v>
      </c>
      <c r="Y2717">
        <v>0</v>
      </c>
      <c r="Z2717">
        <v>0</v>
      </c>
      <c r="AA2717">
        <v>0</v>
      </c>
      <c r="AB2717">
        <v>0</v>
      </c>
      <c r="AC2717">
        <v>0</v>
      </c>
      <c r="AD2717">
        <v>0</v>
      </c>
      <c r="AE2717">
        <v>0</v>
      </c>
      <c r="AF2717">
        <v>0</v>
      </c>
      <c r="AG2717">
        <v>0</v>
      </c>
      <c r="AH2717">
        <v>0</v>
      </c>
      <c r="AI2717">
        <v>0</v>
      </c>
      <c r="BB2717" s="2">
        <v>45107</v>
      </c>
      <c r="BC2717" s="1" t="s">
        <v>56</v>
      </c>
      <c r="BD2717">
        <v>0</v>
      </c>
      <c r="BE2717" s="1" t="s">
        <v>579</v>
      </c>
    </row>
    <row r="2718" spans="1:57" x14ac:dyDescent="0.2">
      <c r="A2718" s="2">
        <v>45991</v>
      </c>
      <c r="B2718" s="1" t="s">
        <v>516</v>
      </c>
      <c r="C2718" s="1" t="s">
        <v>221</v>
      </c>
      <c r="D2718">
        <v>1</v>
      </c>
      <c r="E2718">
        <v>1</v>
      </c>
      <c r="F2718">
        <v>0</v>
      </c>
      <c r="G2718">
        <v>0</v>
      </c>
      <c r="H2718">
        <v>1</v>
      </c>
      <c r="I2718">
        <v>0</v>
      </c>
      <c r="J2718">
        <v>0</v>
      </c>
      <c r="K2718">
        <v>0</v>
      </c>
      <c r="L2718">
        <v>0</v>
      </c>
      <c r="M2718">
        <v>0</v>
      </c>
      <c r="N2718">
        <v>0</v>
      </c>
      <c r="O2718">
        <v>0</v>
      </c>
      <c r="P2718">
        <v>0</v>
      </c>
      <c r="Q2718">
        <v>0</v>
      </c>
      <c r="R2718">
        <v>0</v>
      </c>
      <c r="S2718">
        <v>0</v>
      </c>
      <c r="T2718">
        <v>0</v>
      </c>
      <c r="U2718">
        <v>0</v>
      </c>
      <c r="V2718">
        <v>0</v>
      </c>
      <c r="W2718">
        <v>0</v>
      </c>
      <c r="X2718">
        <v>0</v>
      </c>
      <c r="Y2718">
        <v>0</v>
      </c>
      <c r="Z2718">
        <v>0</v>
      </c>
      <c r="AA2718">
        <v>0</v>
      </c>
      <c r="AB2718">
        <v>0</v>
      </c>
      <c r="AC2718">
        <v>0</v>
      </c>
      <c r="AD2718">
        <v>0</v>
      </c>
      <c r="AE2718">
        <v>0</v>
      </c>
      <c r="AF2718">
        <v>0</v>
      </c>
      <c r="AG2718">
        <v>0</v>
      </c>
      <c r="AH2718">
        <v>0</v>
      </c>
      <c r="AI2718">
        <v>0</v>
      </c>
      <c r="BB2718" s="2">
        <v>45138</v>
      </c>
      <c r="BC2718" s="1" t="s">
        <v>56</v>
      </c>
      <c r="BD2718">
        <v>0</v>
      </c>
      <c r="BE2718" s="1" t="s">
        <v>579</v>
      </c>
    </row>
    <row r="2719" spans="1:57" x14ac:dyDescent="0.2">
      <c r="A2719" s="2">
        <v>46022</v>
      </c>
      <c r="B2719" s="1" t="s">
        <v>516</v>
      </c>
      <c r="C2719" s="1" t="s">
        <v>221</v>
      </c>
      <c r="D2719">
        <v>1</v>
      </c>
      <c r="E2719">
        <v>1</v>
      </c>
      <c r="F2719">
        <v>0</v>
      </c>
      <c r="G2719">
        <v>0</v>
      </c>
      <c r="H2719">
        <v>1</v>
      </c>
      <c r="I2719">
        <v>0</v>
      </c>
      <c r="J2719">
        <v>0</v>
      </c>
      <c r="K2719">
        <v>0</v>
      </c>
      <c r="L2719">
        <v>0</v>
      </c>
      <c r="M2719">
        <v>0</v>
      </c>
      <c r="N2719">
        <v>0</v>
      </c>
      <c r="O2719">
        <v>0</v>
      </c>
      <c r="P2719">
        <v>0</v>
      </c>
      <c r="Q2719">
        <v>0</v>
      </c>
      <c r="R2719">
        <v>0</v>
      </c>
      <c r="S2719">
        <v>0</v>
      </c>
      <c r="T2719">
        <v>0</v>
      </c>
      <c r="U2719">
        <v>0</v>
      </c>
      <c r="V2719">
        <v>0</v>
      </c>
      <c r="W2719">
        <v>0</v>
      </c>
      <c r="X2719">
        <v>0</v>
      </c>
      <c r="Y2719">
        <v>0</v>
      </c>
      <c r="Z2719">
        <v>0</v>
      </c>
      <c r="AA2719">
        <v>0</v>
      </c>
      <c r="AB2719">
        <v>0</v>
      </c>
      <c r="AC2719">
        <v>0</v>
      </c>
      <c r="AD2719">
        <v>0</v>
      </c>
      <c r="AE2719">
        <v>0</v>
      </c>
      <c r="AF2719">
        <v>0</v>
      </c>
      <c r="AG2719">
        <v>0</v>
      </c>
      <c r="AH2719">
        <v>0</v>
      </c>
      <c r="AI2719">
        <v>0</v>
      </c>
      <c r="BB2719" s="2">
        <v>45169</v>
      </c>
      <c r="BC2719" s="1" t="s">
        <v>56</v>
      </c>
      <c r="BD2719">
        <v>0</v>
      </c>
      <c r="BE2719" s="1" t="s">
        <v>579</v>
      </c>
    </row>
    <row r="2720" spans="1:57" x14ac:dyDescent="0.2">
      <c r="A2720" s="2">
        <v>46053</v>
      </c>
      <c r="B2720" s="1" t="s">
        <v>516</v>
      </c>
      <c r="C2720" s="1" t="s">
        <v>221</v>
      </c>
      <c r="D2720">
        <v>1</v>
      </c>
      <c r="E2720">
        <v>1</v>
      </c>
      <c r="F2720">
        <v>0</v>
      </c>
      <c r="G2720">
        <v>0</v>
      </c>
      <c r="H2720">
        <v>1</v>
      </c>
      <c r="I2720">
        <v>0</v>
      </c>
      <c r="J2720">
        <v>0</v>
      </c>
      <c r="K2720">
        <v>0</v>
      </c>
      <c r="L2720">
        <v>0</v>
      </c>
      <c r="M2720">
        <v>0</v>
      </c>
      <c r="N2720">
        <v>0</v>
      </c>
      <c r="O2720">
        <v>0</v>
      </c>
      <c r="P2720">
        <v>0</v>
      </c>
      <c r="Q2720">
        <v>0</v>
      </c>
      <c r="R2720">
        <v>0</v>
      </c>
      <c r="S2720">
        <v>0</v>
      </c>
      <c r="T2720">
        <v>0</v>
      </c>
      <c r="U2720">
        <v>0</v>
      </c>
      <c r="V2720">
        <v>0</v>
      </c>
      <c r="W2720">
        <v>0</v>
      </c>
      <c r="X2720">
        <v>0</v>
      </c>
      <c r="Y2720">
        <v>0</v>
      </c>
      <c r="Z2720">
        <v>0</v>
      </c>
      <c r="AA2720">
        <v>0</v>
      </c>
      <c r="AB2720">
        <v>0</v>
      </c>
      <c r="AC2720">
        <v>0</v>
      </c>
      <c r="AD2720">
        <v>0</v>
      </c>
      <c r="AE2720">
        <v>0</v>
      </c>
      <c r="AF2720">
        <v>0</v>
      </c>
      <c r="AG2720">
        <v>0</v>
      </c>
      <c r="AH2720">
        <v>0</v>
      </c>
      <c r="AI2720">
        <v>0</v>
      </c>
      <c r="BB2720" s="2">
        <v>45199</v>
      </c>
      <c r="BC2720" s="1" t="s">
        <v>56</v>
      </c>
      <c r="BD2720">
        <v>0</v>
      </c>
      <c r="BE2720" s="1" t="s">
        <v>579</v>
      </c>
    </row>
    <row r="2721" spans="1:57" x14ac:dyDescent="0.2">
      <c r="A2721" s="2">
        <v>46081</v>
      </c>
      <c r="B2721" s="1" t="s">
        <v>516</v>
      </c>
      <c r="C2721" s="1" t="s">
        <v>221</v>
      </c>
      <c r="D2721">
        <v>1</v>
      </c>
      <c r="E2721">
        <v>1</v>
      </c>
      <c r="F2721">
        <v>0</v>
      </c>
      <c r="G2721">
        <v>0</v>
      </c>
      <c r="H2721">
        <v>1</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BB2721" s="2">
        <v>45230</v>
      </c>
      <c r="BC2721" s="1" t="s">
        <v>56</v>
      </c>
      <c r="BD2721">
        <v>0</v>
      </c>
      <c r="BE2721" s="1" t="s">
        <v>579</v>
      </c>
    </row>
    <row r="2722" spans="1:57" x14ac:dyDescent="0.2">
      <c r="A2722" s="2">
        <v>45777</v>
      </c>
      <c r="B2722" s="1" t="s">
        <v>516</v>
      </c>
      <c r="C2722" s="1" t="s">
        <v>222</v>
      </c>
      <c r="D2722">
        <v>12</v>
      </c>
      <c r="E2722">
        <v>12</v>
      </c>
      <c r="F2722">
        <v>0</v>
      </c>
      <c r="G2722">
        <v>0</v>
      </c>
      <c r="H2722">
        <v>91</v>
      </c>
      <c r="I2722">
        <v>79</v>
      </c>
      <c r="J2722">
        <v>0</v>
      </c>
      <c r="K2722">
        <v>0</v>
      </c>
      <c r="L2722">
        <v>66</v>
      </c>
      <c r="M2722">
        <v>66</v>
      </c>
      <c r="N2722">
        <v>0</v>
      </c>
      <c r="O2722">
        <v>0</v>
      </c>
      <c r="P2722">
        <v>0</v>
      </c>
      <c r="Q2722">
        <v>0</v>
      </c>
      <c r="R2722">
        <v>0</v>
      </c>
      <c r="S2722">
        <v>0</v>
      </c>
      <c r="T2722">
        <v>0</v>
      </c>
      <c r="U2722">
        <v>0</v>
      </c>
      <c r="V2722">
        <v>0</v>
      </c>
      <c r="W2722">
        <v>0</v>
      </c>
      <c r="X2722">
        <v>0</v>
      </c>
      <c r="Y2722">
        <v>0</v>
      </c>
      <c r="Z2722">
        <v>0</v>
      </c>
      <c r="AA2722">
        <v>0</v>
      </c>
      <c r="AB2722">
        <v>0</v>
      </c>
      <c r="AC2722">
        <v>0</v>
      </c>
      <c r="AD2722">
        <v>0</v>
      </c>
      <c r="AE2722">
        <v>0</v>
      </c>
      <c r="AF2722">
        <v>0</v>
      </c>
      <c r="AG2722">
        <v>0</v>
      </c>
      <c r="AH2722">
        <v>13</v>
      </c>
      <c r="AI2722">
        <v>0</v>
      </c>
      <c r="AJ2722">
        <v>80</v>
      </c>
      <c r="AK2722">
        <v>77</v>
      </c>
      <c r="AL2722">
        <v>12</v>
      </c>
      <c r="AM2722">
        <v>0</v>
      </c>
      <c r="AN2722">
        <v>0</v>
      </c>
      <c r="BB2722" s="2">
        <v>45260</v>
      </c>
      <c r="BC2722" s="1" t="s">
        <v>56</v>
      </c>
      <c r="BD2722">
        <v>0</v>
      </c>
      <c r="BE2722" s="1" t="s">
        <v>579</v>
      </c>
    </row>
    <row r="2723" spans="1:57" x14ac:dyDescent="0.2">
      <c r="A2723" s="2">
        <v>45808</v>
      </c>
      <c r="B2723" s="1" t="s">
        <v>516</v>
      </c>
      <c r="C2723" s="1" t="s">
        <v>222</v>
      </c>
      <c r="D2723">
        <v>45</v>
      </c>
      <c r="E2723">
        <v>45</v>
      </c>
      <c r="F2723">
        <v>0</v>
      </c>
      <c r="G2723">
        <v>0</v>
      </c>
      <c r="H2723">
        <v>93</v>
      </c>
      <c r="I2723">
        <v>44</v>
      </c>
      <c r="J2723">
        <v>4</v>
      </c>
      <c r="K2723">
        <v>0</v>
      </c>
      <c r="L2723">
        <v>43</v>
      </c>
      <c r="M2723">
        <v>42</v>
      </c>
      <c r="N2723">
        <v>1</v>
      </c>
      <c r="O2723">
        <v>0</v>
      </c>
      <c r="P2723">
        <v>2</v>
      </c>
      <c r="Q2723">
        <v>0</v>
      </c>
      <c r="R2723">
        <v>2</v>
      </c>
      <c r="S2723">
        <v>0</v>
      </c>
      <c r="T2723">
        <v>1</v>
      </c>
      <c r="U2723">
        <v>0</v>
      </c>
      <c r="V2723">
        <v>0</v>
      </c>
      <c r="W2723">
        <v>0</v>
      </c>
      <c r="X2723">
        <v>0</v>
      </c>
      <c r="Y2723">
        <v>0</v>
      </c>
      <c r="Z2723">
        <v>0</v>
      </c>
      <c r="AA2723">
        <v>0</v>
      </c>
      <c r="AB2723">
        <v>0</v>
      </c>
      <c r="AC2723">
        <v>1</v>
      </c>
      <c r="AD2723">
        <v>2</v>
      </c>
      <c r="AE2723">
        <v>0</v>
      </c>
      <c r="AF2723">
        <v>0</v>
      </c>
      <c r="AG2723">
        <v>1</v>
      </c>
      <c r="AH2723">
        <v>0</v>
      </c>
      <c r="AI2723">
        <v>0</v>
      </c>
      <c r="AJ2723">
        <v>1</v>
      </c>
      <c r="AK2723">
        <v>83</v>
      </c>
      <c r="AL2723">
        <v>36</v>
      </c>
      <c r="AM2723">
        <v>0</v>
      </c>
      <c r="AN2723">
        <v>0</v>
      </c>
      <c r="BB2723" s="2">
        <v>45291</v>
      </c>
      <c r="BC2723" s="1" t="s">
        <v>56</v>
      </c>
      <c r="BD2723">
        <v>0</v>
      </c>
      <c r="BE2723" s="1" t="s">
        <v>579</v>
      </c>
    </row>
    <row r="2724" spans="1:57" x14ac:dyDescent="0.2">
      <c r="A2724" s="2">
        <v>45838</v>
      </c>
      <c r="B2724" s="1" t="s">
        <v>516</v>
      </c>
      <c r="C2724" s="1" t="s">
        <v>222</v>
      </c>
      <c r="D2724">
        <v>75</v>
      </c>
      <c r="E2724">
        <v>74</v>
      </c>
      <c r="F2724">
        <v>1</v>
      </c>
      <c r="G2724">
        <v>0</v>
      </c>
      <c r="H2724">
        <v>172</v>
      </c>
      <c r="I2724">
        <v>93</v>
      </c>
      <c r="J2724">
        <v>3</v>
      </c>
      <c r="K2724">
        <v>1</v>
      </c>
      <c r="L2724">
        <v>83</v>
      </c>
      <c r="M2724">
        <v>83</v>
      </c>
      <c r="N2724">
        <v>0</v>
      </c>
      <c r="O2724">
        <v>0</v>
      </c>
      <c r="P2724">
        <v>5</v>
      </c>
      <c r="Q2724">
        <v>2</v>
      </c>
      <c r="R2724">
        <v>2</v>
      </c>
      <c r="S2724">
        <v>1</v>
      </c>
      <c r="T2724">
        <v>1</v>
      </c>
      <c r="U2724">
        <v>0</v>
      </c>
      <c r="V2724">
        <v>1</v>
      </c>
      <c r="W2724">
        <v>0</v>
      </c>
      <c r="X2724">
        <v>0</v>
      </c>
      <c r="Y2724">
        <v>0</v>
      </c>
      <c r="Z2724">
        <v>0</v>
      </c>
      <c r="AA2724">
        <v>0</v>
      </c>
      <c r="AB2724">
        <v>0</v>
      </c>
      <c r="AC2724">
        <v>1</v>
      </c>
      <c r="AD2724">
        <v>1</v>
      </c>
      <c r="AE2724">
        <v>0</v>
      </c>
      <c r="AF2724">
        <v>0</v>
      </c>
      <c r="AG2724">
        <v>0</v>
      </c>
      <c r="AH2724">
        <v>7</v>
      </c>
      <c r="AI2724">
        <v>0</v>
      </c>
      <c r="AJ2724">
        <v>78</v>
      </c>
      <c r="AL2724">
        <v>29</v>
      </c>
      <c r="AM2724">
        <v>1</v>
      </c>
      <c r="AN2724">
        <v>0</v>
      </c>
      <c r="AO2724">
        <v>0</v>
      </c>
      <c r="AP2724">
        <v>5</v>
      </c>
      <c r="BB2724" s="2">
        <v>45322</v>
      </c>
      <c r="BC2724" s="1" t="s">
        <v>56</v>
      </c>
      <c r="BD2724">
        <v>0</v>
      </c>
      <c r="BE2724" s="1" t="s">
        <v>579</v>
      </c>
    </row>
    <row r="2725" spans="1:57" x14ac:dyDescent="0.2">
      <c r="A2725" s="2">
        <v>45869</v>
      </c>
      <c r="B2725" s="1" t="s">
        <v>516</v>
      </c>
      <c r="C2725" s="1" t="s">
        <v>222</v>
      </c>
      <c r="D2725">
        <v>114</v>
      </c>
      <c r="E2725">
        <v>113</v>
      </c>
      <c r="F2725">
        <v>1</v>
      </c>
      <c r="G2725">
        <v>0</v>
      </c>
      <c r="H2725">
        <v>171</v>
      </c>
      <c r="I2725">
        <v>52</v>
      </c>
      <c r="J2725">
        <v>4</v>
      </c>
      <c r="K2725">
        <v>1</v>
      </c>
      <c r="L2725">
        <v>46</v>
      </c>
      <c r="M2725">
        <v>45</v>
      </c>
      <c r="N2725">
        <v>1</v>
      </c>
      <c r="O2725">
        <v>0</v>
      </c>
      <c r="P2725">
        <v>3</v>
      </c>
      <c r="Q2725">
        <v>1</v>
      </c>
      <c r="R2725">
        <v>2</v>
      </c>
      <c r="S2725">
        <v>0</v>
      </c>
      <c r="T2725">
        <v>0</v>
      </c>
      <c r="U2725">
        <v>0</v>
      </c>
      <c r="V2725">
        <v>1</v>
      </c>
      <c r="W2725">
        <v>0</v>
      </c>
      <c r="X2725">
        <v>0</v>
      </c>
      <c r="Y2725">
        <v>0</v>
      </c>
      <c r="Z2725">
        <v>0</v>
      </c>
      <c r="AA2725">
        <v>0</v>
      </c>
      <c r="AB2725">
        <v>0</v>
      </c>
      <c r="AC2725">
        <v>1</v>
      </c>
      <c r="AD2725">
        <v>2</v>
      </c>
      <c r="AE2725">
        <v>1</v>
      </c>
      <c r="AF2725">
        <v>0</v>
      </c>
      <c r="AG2725">
        <v>0</v>
      </c>
      <c r="AH2725">
        <v>6</v>
      </c>
      <c r="AI2725">
        <v>0</v>
      </c>
      <c r="AK2725">
        <v>3</v>
      </c>
      <c r="AL2725">
        <v>44</v>
      </c>
      <c r="AM2725">
        <v>0</v>
      </c>
      <c r="AN2725">
        <v>0</v>
      </c>
      <c r="AO2725">
        <v>1</v>
      </c>
      <c r="AP2725">
        <v>5</v>
      </c>
      <c r="BB2725" s="2">
        <v>45351</v>
      </c>
      <c r="BC2725" s="1" t="s">
        <v>56</v>
      </c>
      <c r="BD2725">
        <v>0</v>
      </c>
      <c r="BE2725" s="1" t="s">
        <v>579</v>
      </c>
    </row>
    <row r="2726" spans="1:57" x14ac:dyDescent="0.2">
      <c r="A2726" s="2">
        <v>45900</v>
      </c>
      <c r="B2726" s="1" t="s">
        <v>516</v>
      </c>
      <c r="C2726" s="1" t="s">
        <v>222</v>
      </c>
      <c r="D2726">
        <v>132</v>
      </c>
      <c r="E2726">
        <v>127</v>
      </c>
      <c r="F2726">
        <v>5</v>
      </c>
      <c r="G2726">
        <v>0</v>
      </c>
      <c r="H2726">
        <v>171</v>
      </c>
      <c r="I2726">
        <v>28</v>
      </c>
      <c r="J2726">
        <v>10</v>
      </c>
      <c r="K2726">
        <v>1</v>
      </c>
      <c r="L2726">
        <v>22</v>
      </c>
      <c r="M2726">
        <v>22</v>
      </c>
      <c r="N2726">
        <v>0</v>
      </c>
      <c r="O2726">
        <v>0</v>
      </c>
      <c r="P2726">
        <v>5</v>
      </c>
      <c r="Q2726">
        <v>1</v>
      </c>
      <c r="R2726">
        <v>3</v>
      </c>
      <c r="S2726">
        <v>1</v>
      </c>
      <c r="T2726">
        <v>0</v>
      </c>
      <c r="U2726">
        <v>0</v>
      </c>
      <c r="V2726">
        <v>1</v>
      </c>
      <c r="W2726">
        <v>0</v>
      </c>
      <c r="X2726">
        <v>0</v>
      </c>
      <c r="Y2726">
        <v>0</v>
      </c>
      <c r="Z2726">
        <v>0</v>
      </c>
      <c r="AA2726">
        <v>0</v>
      </c>
      <c r="AB2726">
        <v>0</v>
      </c>
      <c r="AC2726">
        <v>0</v>
      </c>
      <c r="AD2726">
        <v>7</v>
      </c>
      <c r="AE2726">
        <v>0</v>
      </c>
      <c r="AF2726">
        <v>7</v>
      </c>
      <c r="AG2726">
        <v>0</v>
      </c>
      <c r="AH2726">
        <v>5</v>
      </c>
      <c r="AI2726">
        <v>0</v>
      </c>
      <c r="AL2726">
        <v>25</v>
      </c>
      <c r="AM2726">
        <v>4</v>
      </c>
      <c r="AN2726">
        <v>0</v>
      </c>
      <c r="AO2726">
        <v>1</v>
      </c>
      <c r="AP2726">
        <v>16</v>
      </c>
      <c r="BB2726" s="2">
        <v>45382</v>
      </c>
      <c r="BC2726" s="1" t="s">
        <v>56</v>
      </c>
      <c r="BD2726">
        <v>0</v>
      </c>
      <c r="BE2726" s="1" t="s">
        <v>579</v>
      </c>
    </row>
    <row r="2727" spans="1:57" x14ac:dyDescent="0.2">
      <c r="A2727" s="2">
        <v>45930</v>
      </c>
      <c r="B2727" s="1" t="s">
        <v>516</v>
      </c>
      <c r="C2727" s="1" t="s">
        <v>222</v>
      </c>
      <c r="D2727">
        <v>157</v>
      </c>
      <c r="E2727">
        <v>145</v>
      </c>
      <c r="F2727">
        <v>12</v>
      </c>
      <c r="G2727">
        <v>0</v>
      </c>
      <c r="H2727">
        <v>251</v>
      </c>
      <c r="I2727">
        <v>82</v>
      </c>
      <c r="J2727">
        <v>11</v>
      </c>
      <c r="K2727">
        <v>1</v>
      </c>
      <c r="L2727">
        <v>4</v>
      </c>
      <c r="M2727">
        <v>2</v>
      </c>
      <c r="N2727">
        <v>2</v>
      </c>
      <c r="O2727">
        <v>0</v>
      </c>
      <c r="P2727">
        <v>3</v>
      </c>
      <c r="Q2727">
        <v>0</v>
      </c>
      <c r="R2727">
        <v>3</v>
      </c>
      <c r="S2727">
        <v>0</v>
      </c>
      <c r="T2727">
        <v>3</v>
      </c>
      <c r="U2727">
        <v>0</v>
      </c>
      <c r="V2727">
        <v>1</v>
      </c>
      <c r="W2727">
        <v>0</v>
      </c>
      <c r="X2727">
        <v>0</v>
      </c>
      <c r="Y2727">
        <v>0</v>
      </c>
      <c r="Z2727">
        <v>0</v>
      </c>
      <c r="AA2727">
        <v>0</v>
      </c>
      <c r="AB2727">
        <v>0</v>
      </c>
      <c r="AC2727">
        <v>0</v>
      </c>
      <c r="AD2727">
        <v>7</v>
      </c>
      <c r="AE2727">
        <v>0</v>
      </c>
      <c r="AF2727">
        <v>5</v>
      </c>
      <c r="AG2727">
        <v>2</v>
      </c>
      <c r="AH2727">
        <v>77</v>
      </c>
      <c r="AI2727">
        <v>0</v>
      </c>
      <c r="AJ2727">
        <v>80</v>
      </c>
      <c r="AK2727">
        <v>72</v>
      </c>
      <c r="AL2727">
        <v>27</v>
      </c>
      <c r="AM2727">
        <v>7</v>
      </c>
      <c r="AN2727">
        <v>0</v>
      </c>
      <c r="AO2727">
        <v>4</v>
      </c>
      <c r="AP2727">
        <v>20</v>
      </c>
      <c r="BB2727" s="2">
        <v>45412</v>
      </c>
      <c r="BC2727" s="1" t="s">
        <v>56</v>
      </c>
      <c r="BD2727">
        <v>0</v>
      </c>
      <c r="BE2727" s="1" t="s">
        <v>579</v>
      </c>
    </row>
    <row r="2728" spans="1:57" x14ac:dyDescent="0.2">
      <c r="A2728" s="2">
        <v>45961</v>
      </c>
      <c r="B2728" s="1" t="s">
        <v>516</v>
      </c>
      <c r="C2728" s="1" t="s">
        <v>222</v>
      </c>
      <c r="D2728">
        <v>196</v>
      </c>
      <c r="E2728">
        <v>168</v>
      </c>
      <c r="F2728">
        <v>18</v>
      </c>
      <c r="G2728">
        <v>10</v>
      </c>
      <c r="H2728">
        <v>292</v>
      </c>
      <c r="I2728">
        <v>51</v>
      </c>
      <c r="J2728">
        <v>16</v>
      </c>
      <c r="K2728">
        <v>29</v>
      </c>
      <c r="L2728">
        <v>49</v>
      </c>
      <c r="M2728">
        <v>32</v>
      </c>
      <c r="N2728">
        <v>6</v>
      </c>
      <c r="O2728">
        <v>11</v>
      </c>
      <c r="P2728">
        <v>21</v>
      </c>
      <c r="Q2728">
        <v>0</v>
      </c>
      <c r="R2728">
        <v>4</v>
      </c>
      <c r="S2728">
        <v>17</v>
      </c>
      <c r="T2728">
        <v>0</v>
      </c>
      <c r="U2728">
        <v>0</v>
      </c>
      <c r="V2728">
        <v>0</v>
      </c>
      <c r="W2728">
        <v>0</v>
      </c>
      <c r="X2728">
        <v>0</v>
      </c>
      <c r="Y2728">
        <v>0</v>
      </c>
      <c r="Z2728">
        <v>0</v>
      </c>
      <c r="AA2728">
        <v>0</v>
      </c>
      <c r="AB2728">
        <v>0</v>
      </c>
      <c r="AC2728">
        <v>15</v>
      </c>
      <c r="AD2728">
        <v>7</v>
      </c>
      <c r="AE2728">
        <v>0</v>
      </c>
      <c r="AF2728">
        <v>4</v>
      </c>
      <c r="AG2728">
        <v>3</v>
      </c>
      <c r="AH2728">
        <v>4</v>
      </c>
      <c r="AI2728">
        <v>0</v>
      </c>
      <c r="AK2728">
        <v>1</v>
      </c>
      <c r="AL2728">
        <v>35</v>
      </c>
      <c r="AM2728">
        <v>7</v>
      </c>
      <c r="AN2728">
        <v>10</v>
      </c>
      <c r="AO2728">
        <v>5</v>
      </c>
      <c r="AP2728">
        <v>19</v>
      </c>
      <c r="BB2728" s="2">
        <v>45443</v>
      </c>
      <c r="BC2728" s="1" t="s">
        <v>56</v>
      </c>
      <c r="BD2728">
        <v>0</v>
      </c>
      <c r="BE2728" s="1" t="s">
        <v>579</v>
      </c>
    </row>
    <row r="2729" spans="1:57" x14ac:dyDescent="0.2">
      <c r="A2729" s="2">
        <v>45991</v>
      </c>
      <c r="B2729" s="1" t="s">
        <v>516</v>
      </c>
      <c r="C2729" s="1" t="s">
        <v>222</v>
      </c>
      <c r="D2729">
        <v>220</v>
      </c>
      <c r="E2729">
        <v>173</v>
      </c>
      <c r="F2729">
        <v>28</v>
      </c>
      <c r="G2729">
        <v>19</v>
      </c>
      <c r="H2729">
        <v>385</v>
      </c>
      <c r="I2729">
        <v>117</v>
      </c>
      <c r="J2729">
        <v>28</v>
      </c>
      <c r="K2729">
        <v>20</v>
      </c>
      <c r="L2729">
        <v>107</v>
      </c>
      <c r="M2729">
        <v>94</v>
      </c>
      <c r="N2729">
        <v>9</v>
      </c>
      <c r="O2729">
        <v>4</v>
      </c>
      <c r="P2729">
        <v>28</v>
      </c>
      <c r="Q2729">
        <v>0</v>
      </c>
      <c r="R2729">
        <v>12</v>
      </c>
      <c r="S2729">
        <v>16</v>
      </c>
      <c r="T2729">
        <v>1</v>
      </c>
      <c r="U2729">
        <v>0</v>
      </c>
      <c r="V2729">
        <v>1</v>
      </c>
      <c r="W2729">
        <v>0</v>
      </c>
      <c r="X2729">
        <v>0</v>
      </c>
      <c r="Y2729">
        <v>0</v>
      </c>
      <c r="Z2729">
        <v>0</v>
      </c>
      <c r="AA2729">
        <v>0</v>
      </c>
      <c r="AB2729">
        <v>0</v>
      </c>
      <c r="AC2729">
        <v>15</v>
      </c>
      <c r="AD2729">
        <v>7</v>
      </c>
      <c r="AE2729">
        <v>1</v>
      </c>
      <c r="AF2729">
        <v>5</v>
      </c>
      <c r="AG2729">
        <v>1</v>
      </c>
      <c r="AH2729">
        <v>7</v>
      </c>
      <c r="AI2729">
        <v>0</v>
      </c>
      <c r="AJ2729">
        <v>80</v>
      </c>
      <c r="AK2729">
        <v>65</v>
      </c>
      <c r="AL2729">
        <v>14</v>
      </c>
      <c r="AM2729">
        <v>12</v>
      </c>
      <c r="AN2729">
        <v>11</v>
      </c>
      <c r="AO2729">
        <v>10</v>
      </c>
      <c r="AP2729">
        <v>13</v>
      </c>
      <c r="BB2729" s="2">
        <v>45473</v>
      </c>
      <c r="BC2729" s="1" t="s">
        <v>56</v>
      </c>
      <c r="BD2729">
        <v>0</v>
      </c>
      <c r="BE2729" s="1" t="s">
        <v>579</v>
      </c>
    </row>
    <row r="2730" spans="1:57" x14ac:dyDescent="0.2">
      <c r="A2730" s="2">
        <v>46022</v>
      </c>
      <c r="B2730" s="1" t="s">
        <v>516</v>
      </c>
      <c r="C2730" s="1" t="s">
        <v>222</v>
      </c>
      <c r="D2730">
        <v>261</v>
      </c>
      <c r="E2730">
        <v>194</v>
      </c>
      <c r="F2730">
        <v>47</v>
      </c>
      <c r="G2730">
        <v>20</v>
      </c>
      <c r="H2730">
        <v>376</v>
      </c>
      <c r="I2730">
        <v>78</v>
      </c>
      <c r="J2730">
        <v>17</v>
      </c>
      <c r="K2730">
        <v>20</v>
      </c>
      <c r="L2730">
        <v>60</v>
      </c>
      <c r="M2730">
        <v>55</v>
      </c>
      <c r="N2730">
        <v>1</v>
      </c>
      <c r="O2730">
        <v>4</v>
      </c>
      <c r="P2730">
        <v>25</v>
      </c>
      <c r="Q2730">
        <v>0</v>
      </c>
      <c r="R2730">
        <v>9</v>
      </c>
      <c r="S2730">
        <v>16</v>
      </c>
      <c r="T2730">
        <v>1</v>
      </c>
      <c r="U2730">
        <v>0</v>
      </c>
      <c r="V2730">
        <v>1</v>
      </c>
      <c r="W2730">
        <v>0</v>
      </c>
      <c r="X2730">
        <v>0</v>
      </c>
      <c r="Y2730">
        <v>0</v>
      </c>
      <c r="Z2730">
        <v>0</v>
      </c>
      <c r="AA2730">
        <v>0</v>
      </c>
      <c r="AB2730">
        <v>0</v>
      </c>
      <c r="AC2730">
        <v>15</v>
      </c>
      <c r="AD2730">
        <v>7</v>
      </c>
      <c r="AE2730">
        <v>1</v>
      </c>
      <c r="AF2730">
        <v>5</v>
      </c>
      <c r="AG2730">
        <v>1</v>
      </c>
      <c r="AH2730">
        <v>7</v>
      </c>
      <c r="AI2730">
        <v>0</v>
      </c>
      <c r="AL2730">
        <v>31</v>
      </c>
      <c r="AM2730">
        <v>17</v>
      </c>
      <c r="AN2730">
        <v>5</v>
      </c>
      <c r="AO2730">
        <v>12</v>
      </c>
      <c r="AP2730">
        <v>10</v>
      </c>
      <c r="BB2730" s="2">
        <v>45504</v>
      </c>
      <c r="BC2730" s="1" t="s">
        <v>56</v>
      </c>
      <c r="BD2730">
        <v>0</v>
      </c>
      <c r="BE2730" s="1" t="s">
        <v>579</v>
      </c>
    </row>
    <row r="2731" spans="1:57" x14ac:dyDescent="0.2">
      <c r="A2731" s="2">
        <v>46053</v>
      </c>
      <c r="B2731" s="1" t="s">
        <v>516</v>
      </c>
      <c r="C2731" s="1" t="s">
        <v>222</v>
      </c>
      <c r="D2731">
        <v>286</v>
      </c>
      <c r="E2731">
        <v>211</v>
      </c>
      <c r="F2731">
        <v>51</v>
      </c>
      <c r="G2731">
        <v>24</v>
      </c>
      <c r="H2731">
        <v>376</v>
      </c>
      <c r="I2731">
        <v>50</v>
      </c>
      <c r="J2731">
        <v>25</v>
      </c>
      <c r="K2731">
        <v>15</v>
      </c>
      <c r="L2731">
        <v>33</v>
      </c>
      <c r="M2731">
        <v>21</v>
      </c>
      <c r="N2731">
        <v>9</v>
      </c>
      <c r="O2731">
        <v>3</v>
      </c>
      <c r="P2731">
        <v>20</v>
      </c>
      <c r="Q2731">
        <v>0</v>
      </c>
      <c r="R2731">
        <v>9</v>
      </c>
      <c r="S2731">
        <v>11</v>
      </c>
      <c r="T2731">
        <v>0</v>
      </c>
      <c r="U2731">
        <v>0</v>
      </c>
      <c r="V2731">
        <v>1</v>
      </c>
      <c r="W2731">
        <v>0</v>
      </c>
      <c r="X2731">
        <v>0</v>
      </c>
      <c r="Y2731">
        <v>0</v>
      </c>
      <c r="Z2731">
        <v>0</v>
      </c>
      <c r="AA2731">
        <v>0</v>
      </c>
      <c r="AB2731">
        <v>0</v>
      </c>
      <c r="AC2731">
        <v>25</v>
      </c>
      <c r="AD2731">
        <v>8</v>
      </c>
      <c r="AE2731">
        <v>1</v>
      </c>
      <c r="AF2731">
        <v>5</v>
      </c>
      <c r="AG2731">
        <v>2</v>
      </c>
      <c r="AH2731">
        <v>4</v>
      </c>
      <c r="AI2731">
        <v>0</v>
      </c>
      <c r="AL2731">
        <v>34</v>
      </c>
      <c r="AM2731">
        <v>7</v>
      </c>
      <c r="AN2731">
        <v>5</v>
      </c>
      <c r="AO2731">
        <v>14</v>
      </c>
      <c r="AP2731">
        <v>20</v>
      </c>
      <c r="BB2731" s="2">
        <v>45535</v>
      </c>
      <c r="BC2731" s="1" t="s">
        <v>56</v>
      </c>
      <c r="BD2731">
        <v>0</v>
      </c>
      <c r="BE2731" s="1" t="s">
        <v>579</v>
      </c>
    </row>
    <row r="2732" spans="1:57" x14ac:dyDescent="0.2">
      <c r="A2732" s="2">
        <v>46081</v>
      </c>
      <c r="B2732" s="1" t="s">
        <v>516</v>
      </c>
      <c r="C2732" s="1" t="s">
        <v>222</v>
      </c>
      <c r="D2732">
        <v>304</v>
      </c>
      <c r="E2732">
        <v>225</v>
      </c>
      <c r="F2732">
        <v>56</v>
      </c>
      <c r="G2732">
        <v>23</v>
      </c>
      <c r="H2732">
        <v>408</v>
      </c>
      <c r="I2732">
        <v>63</v>
      </c>
      <c r="J2732">
        <v>25</v>
      </c>
      <c r="K2732">
        <v>16</v>
      </c>
      <c r="L2732">
        <v>57</v>
      </c>
      <c r="M2732">
        <v>46</v>
      </c>
      <c r="N2732">
        <v>8</v>
      </c>
      <c r="O2732">
        <v>3</v>
      </c>
      <c r="P2732">
        <v>22</v>
      </c>
      <c r="Q2732">
        <v>0</v>
      </c>
      <c r="R2732">
        <v>10</v>
      </c>
      <c r="S2732">
        <v>12</v>
      </c>
      <c r="T2732">
        <v>1</v>
      </c>
      <c r="U2732">
        <v>0</v>
      </c>
      <c r="V2732">
        <v>1</v>
      </c>
      <c r="W2732">
        <v>0</v>
      </c>
      <c r="X2732">
        <v>0</v>
      </c>
      <c r="Y2732">
        <v>0</v>
      </c>
      <c r="Z2732">
        <v>0</v>
      </c>
      <c r="AA2732">
        <v>0</v>
      </c>
      <c r="AB2732">
        <v>0</v>
      </c>
      <c r="AC2732">
        <v>12</v>
      </c>
      <c r="AD2732">
        <v>8</v>
      </c>
      <c r="AE2732">
        <v>1</v>
      </c>
      <c r="AF2732">
        <v>5</v>
      </c>
      <c r="AG2732">
        <v>2</v>
      </c>
      <c r="AH2732">
        <v>4</v>
      </c>
      <c r="AI2732">
        <v>0</v>
      </c>
      <c r="AJ2732">
        <v>40</v>
      </c>
      <c r="AK2732">
        <v>40</v>
      </c>
      <c r="AL2732">
        <v>19</v>
      </c>
      <c r="AM2732">
        <v>11</v>
      </c>
      <c r="AN2732">
        <v>2</v>
      </c>
      <c r="AO2732">
        <v>13</v>
      </c>
      <c r="AP2732">
        <v>13</v>
      </c>
      <c r="AQ2732">
        <v>0.92857142857142838</v>
      </c>
      <c r="AR2732">
        <v>4.1666666666666657E-2</v>
      </c>
      <c r="AS2732">
        <v>3.5714285714285712E-2</v>
      </c>
      <c r="BB2732" s="2">
        <v>45565</v>
      </c>
      <c r="BC2732" s="1" t="s">
        <v>56</v>
      </c>
      <c r="BD2732">
        <v>0</v>
      </c>
      <c r="BE2732" s="1" t="s">
        <v>579</v>
      </c>
    </row>
    <row r="2733" spans="1:57" x14ac:dyDescent="0.2">
      <c r="A2733" s="2">
        <v>45869</v>
      </c>
      <c r="B2733" s="1" t="s">
        <v>516</v>
      </c>
      <c r="C2733" s="1" t="s">
        <v>223</v>
      </c>
      <c r="D2733">
        <v>0</v>
      </c>
      <c r="E2733">
        <v>0</v>
      </c>
      <c r="F2733">
        <v>0</v>
      </c>
      <c r="G2733">
        <v>0</v>
      </c>
      <c r="H2733">
        <v>79</v>
      </c>
      <c r="I2733">
        <v>79</v>
      </c>
      <c r="J2733">
        <v>0</v>
      </c>
      <c r="K2733">
        <v>0</v>
      </c>
      <c r="L2733">
        <v>0</v>
      </c>
      <c r="M2733">
        <v>0</v>
      </c>
      <c r="N2733">
        <v>0</v>
      </c>
      <c r="O2733">
        <v>0</v>
      </c>
      <c r="P2733">
        <v>0</v>
      </c>
      <c r="Q2733">
        <v>0</v>
      </c>
      <c r="R2733">
        <v>0</v>
      </c>
      <c r="S2733">
        <v>0</v>
      </c>
      <c r="T2733">
        <v>79</v>
      </c>
      <c r="U2733">
        <v>1</v>
      </c>
      <c r="V2733">
        <v>0</v>
      </c>
      <c r="W2733">
        <v>0</v>
      </c>
      <c r="X2733">
        <v>0</v>
      </c>
      <c r="Y2733">
        <v>0</v>
      </c>
      <c r="Z2733">
        <v>0</v>
      </c>
      <c r="AA2733">
        <v>0</v>
      </c>
      <c r="AB2733">
        <v>0</v>
      </c>
      <c r="AC2733">
        <v>0</v>
      </c>
      <c r="AD2733">
        <v>0</v>
      </c>
      <c r="AE2733">
        <v>0</v>
      </c>
      <c r="AF2733">
        <v>0</v>
      </c>
      <c r="AG2733">
        <v>0</v>
      </c>
      <c r="AH2733">
        <v>0</v>
      </c>
      <c r="AI2733">
        <v>0</v>
      </c>
      <c r="AJ2733">
        <v>79</v>
      </c>
      <c r="AK2733">
        <v>79</v>
      </c>
      <c r="BB2733" s="2">
        <v>45596</v>
      </c>
      <c r="BC2733" s="1" t="s">
        <v>56</v>
      </c>
      <c r="BD2733">
        <v>0</v>
      </c>
      <c r="BE2733" s="1" t="s">
        <v>579</v>
      </c>
    </row>
    <row r="2734" spans="1:57" x14ac:dyDescent="0.2">
      <c r="A2734" s="2">
        <v>45900</v>
      </c>
      <c r="B2734" s="1" t="s">
        <v>516</v>
      </c>
      <c r="C2734" s="1" t="s">
        <v>223</v>
      </c>
      <c r="D2734">
        <v>3</v>
      </c>
      <c r="E2734">
        <v>3</v>
      </c>
      <c r="F2734">
        <v>0</v>
      </c>
      <c r="G2734">
        <v>0</v>
      </c>
      <c r="H2734">
        <v>80</v>
      </c>
      <c r="I2734">
        <v>77</v>
      </c>
      <c r="J2734">
        <v>0</v>
      </c>
      <c r="K2734">
        <v>0</v>
      </c>
      <c r="L2734">
        <v>70</v>
      </c>
      <c r="M2734">
        <v>70</v>
      </c>
      <c r="N2734">
        <v>0</v>
      </c>
      <c r="O2734">
        <v>0</v>
      </c>
      <c r="P2734">
        <v>0</v>
      </c>
      <c r="Q2734">
        <v>0</v>
      </c>
      <c r="R2734">
        <v>0</v>
      </c>
      <c r="S2734">
        <v>0</v>
      </c>
      <c r="T2734">
        <v>0</v>
      </c>
      <c r="U2734">
        <v>0</v>
      </c>
      <c r="V2734">
        <v>0</v>
      </c>
      <c r="W2734">
        <v>0</v>
      </c>
      <c r="X2734">
        <v>0</v>
      </c>
      <c r="Y2734">
        <v>0</v>
      </c>
      <c r="Z2734">
        <v>0</v>
      </c>
      <c r="AA2734">
        <v>0</v>
      </c>
      <c r="AB2734">
        <v>0</v>
      </c>
      <c r="AC2734">
        <v>0</v>
      </c>
      <c r="AD2734">
        <v>0</v>
      </c>
      <c r="AE2734">
        <v>0</v>
      </c>
      <c r="AF2734">
        <v>0</v>
      </c>
      <c r="AG2734">
        <v>0</v>
      </c>
      <c r="AH2734">
        <v>7</v>
      </c>
      <c r="AI2734">
        <v>0</v>
      </c>
      <c r="AJ2734">
        <v>1</v>
      </c>
      <c r="AL2734">
        <v>4</v>
      </c>
      <c r="AM2734">
        <v>0</v>
      </c>
      <c r="AN2734">
        <v>0</v>
      </c>
      <c r="BB2734" s="2">
        <v>45626</v>
      </c>
      <c r="BC2734" s="1" t="s">
        <v>56</v>
      </c>
      <c r="BD2734">
        <v>0</v>
      </c>
      <c r="BE2734" s="1" t="s">
        <v>579</v>
      </c>
    </row>
    <row r="2735" spans="1:57" x14ac:dyDescent="0.2">
      <c r="A2735" s="2">
        <v>45930</v>
      </c>
      <c r="B2735" s="1" t="s">
        <v>516</v>
      </c>
      <c r="C2735" s="1" t="s">
        <v>223</v>
      </c>
      <c r="D2735">
        <v>27</v>
      </c>
      <c r="E2735">
        <v>27</v>
      </c>
      <c r="F2735">
        <v>0</v>
      </c>
      <c r="G2735">
        <v>0</v>
      </c>
      <c r="H2735">
        <v>82</v>
      </c>
      <c r="I2735">
        <v>52</v>
      </c>
      <c r="J2735">
        <v>3</v>
      </c>
      <c r="K2735">
        <v>0</v>
      </c>
      <c r="L2735">
        <v>46</v>
      </c>
      <c r="M2735">
        <v>46</v>
      </c>
      <c r="N2735">
        <v>0</v>
      </c>
      <c r="O2735">
        <v>0</v>
      </c>
      <c r="P2735">
        <v>3</v>
      </c>
      <c r="Q2735">
        <v>0</v>
      </c>
      <c r="R2735">
        <v>3</v>
      </c>
      <c r="S2735">
        <v>0</v>
      </c>
      <c r="T2735">
        <v>0</v>
      </c>
      <c r="U2735">
        <v>0</v>
      </c>
      <c r="V2735">
        <v>1</v>
      </c>
      <c r="W2735">
        <v>0</v>
      </c>
      <c r="X2735">
        <v>0</v>
      </c>
      <c r="Y2735">
        <v>0</v>
      </c>
      <c r="Z2735">
        <v>0</v>
      </c>
      <c r="AA2735">
        <v>0</v>
      </c>
      <c r="AB2735">
        <v>0</v>
      </c>
      <c r="AC2735">
        <v>0</v>
      </c>
      <c r="AD2735">
        <v>0</v>
      </c>
      <c r="AE2735">
        <v>0</v>
      </c>
      <c r="AF2735">
        <v>0</v>
      </c>
      <c r="AG2735">
        <v>0</v>
      </c>
      <c r="AH2735">
        <v>6</v>
      </c>
      <c r="AI2735">
        <v>0</v>
      </c>
      <c r="AL2735">
        <v>25</v>
      </c>
      <c r="AM2735">
        <v>0</v>
      </c>
      <c r="AN2735">
        <v>0</v>
      </c>
      <c r="BB2735" s="2">
        <v>45657</v>
      </c>
      <c r="BC2735" s="1" t="s">
        <v>56</v>
      </c>
      <c r="BD2735">
        <v>0</v>
      </c>
      <c r="BE2735" s="1" t="s">
        <v>579</v>
      </c>
    </row>
    <row r="2736" spans="1:57" x14ac:dyDescent="0.2">
      <c r="A2736" s="2">
        <v>45961</v>
      </c>
      <c r="B2736" s="1" t="s">
        <v>516</v>
      </c>
      <c r="C2736" s="1" t="s">
        <v>223</v>
      </c>
      <c r="D2736">
        <v>53</v>
      </c>
      <c r="E2736">
        <v>51</v>
      </c>
      <c r="F2736">
        <v>2</v>
      </c>
      <c r="G2736">
        <v>0</v>
      </c>
      <c r="H2736">
        <v>181</v>
      </c>
      <c r="I2736">
        <v>106</v>
      </c>
      <c r="J2736">
        <v>22</v>
      </c>
      <c r="K2736">
        <v>0</v>
      </c>
      <c r="L2736">
        <v>38</v>
      </c>
      <c r="M2736">
        <v>20</v>
      </c>
      <c r="N2736">
        <v>18</v>
      </c>
      <c r="O2736">
        <v>0</v>
      </c>
      <c r="P2736">
        <v>3</v>
      </c>
      <c r="Q2736">
        <v>0</v>
      </c>
      <c r="R2736">
        <v>3</v>
      </c>
      <c r="S2736">
        <v>0</v>
      </c>
      <c r="T2736">
        <v>80</v>
      </c>
      <c r="U2736">
        <v>0</v>
      </c>
      <c r="V2736">
        <v>1</v>
      </c>
      <c r="W2736">
        <v>0</v>
      </c>
      <c r="X2736">
        <v>0</v>
      </c>
      <c r="Y2736">
        <v>0</v>
      </c>
      <c r="Z2736">
        <v>0</v>
      </c>
      <c r="AA2736">
        <v>0</v>
      </c>
      <c r="AB2736">
        <v>0</v>
      </c>
      <c r="AC2736">
        <v>0</v>
      </c>
      <c r="AD2736">
        <v>1</v>
      </c>
      <c r="AE2736">
        <v>0</v>
      </c>
      <c r="AF2736">
        <v>1</v>
      </c>
      <c r="AG2736">
        <v>0</v>
      </c>
      <c r="AH2736">
        <v>6</v>
      </c>
      <c r="AI2736">
        <v>0</v>
      </c>
      <c r="AJ2736">
        <v>80</v>
      </c>
      <c r="AK2736">
        <v>80</v>
      </c>
      <c r="AL2736">
        <v>27</v>
      </c>
      <c r="AM2736">
        <v>2</v>
      </c>
      <c r="AN2736">
        <v>0</v>
      </c>
      <c r="AO2736">
        <v>0</v>
      </c>
      <c r="AP2736">
        <v>1</v>
      </c>
      <c r="BB2736" s="2">
        <v>45688</v>
      </c>
      <c r="BC2736" s="1" t="s">
        <v>56</v>
      </c>
      <c r="BD2736">
        <v>0</v>
      </c>
      <c r="BE2736" s="1" t="s">
        <v>579</v>
      </c>
    </row>
    <row r="2737" spans="1:57" x14ac:dyDescent="0.2">
      <c r="A2737" s="2">
        <v>45991</v>
      </c>
      <c r="B2737" s="1" t="s">
        <v>516</v>
      </c>
      <c r="C2737" s="1" t="s">
        <v>223</v>
      </c>
      <c r="D2737">
        <v>75</v>
      </c>
      <c r="E2737">
        <v>58</v>
      </c>
      <c r="F2737">
        <v>17</v>
      </c>
      <c r="G2737">
        <v>0</v>
      </c>
      <c r="H2737">
        <v>221</v>
      </c>
      <c r="I2737">
        <v>92</v>
      </c>
      <c r="J2737">
        <v>54</v>
      </c>
      <c r="K2737">
        <v>0</v>
      </c>
      <c r="L2737">
        <v>87</v>
      </c>
      <c r="M2737">
        <v>42</v>
      </c>
      <c r="N2737">
        <v>45</v>
      </c>
      <c r="O2737">
        <v>0</v>
      </c>
      <c r="P2737">
        <v>6</v>
      </c>
      <c r="Q2737">
        <v>1</v>
      </c>
      <c r="R2737">
        <v>5</v>
      </c>
      <c r="S2737">
        <v>0</v>
      </c>
      <c r="T2737">
        <v>0</v>
      </c>
      <c r="U2737">
        <v>0</v>
      </c>
      <c r="V2737">
        <v>1</v>
      </c>
      <c r="W2737">
        <v>0</v>
      </c>
      <c r="X2737">
        <v>0</v>
      </c>
      <c r="Y2737">
        <v>0</v>
      </c>
      <c r="Z2737">
        <v>0</v>
      </c>
      <c r="AA2737">
        <v>0</v>
      </c>
      <c r="AB2737">
        <v>0</v>
      </c>
      <c r="AC2737">
        <v>0</v>
      </c>
      <c r="AD2737">
        <v>4</v>
      </c>
      <c r="AE2737">
        <v>0</v>
      </c>
      <c r="AF2737">
        <v>1</v>
      </c>
      <c r="AG2737">
        <v>3</v>
      </c>
      <c r="AH2737">
        <v>49</v>
      </c>
      <c r="AI2737">
        <v>0</v>
      </c>
      <c r="AL2737">
        <v>15</v>
      </c>
      <c r="AM2737">
        <v>16</v>
      </c>
      <c r="AN2737">
        <v>0</v>
      </c>
      <c r="AO2737">
        <v>2</v>
      </c>
      <c r="AP2737">
        <v>1</v>
      </c>
      <c r="BB2737" s="2">
        <v>45716</v>
      </c>
      <c r="BC2737" s="1" t="s">
        <v>56</v>
      </c>
      <c r="BD2737">
        <v>0</v>
      </c>
      <c r="BE2737" s="1" t="s">
        <v>575</v>
      </c>
    </row>
    <row r="2738" spans="1:57" x14ac:dyDescent="0.2">
      <c r="A2738" s="2">
        <v>46022</v>
      </c>
      <c r="B2738" s="1" t="s">
        <v>516</v>
      </c>
      <c r="C2738" s="1" t="s">
        <v>223</v>
      </c>
      <c r="D2738">
        <v>91</v>
      </c>
      <c r="E2738">
        <v>65</v>
      </c>
      <c r="F2738">
        <v>24</v>
      </c>
      <c r="G2738">
        <v>2</v>
      </c>
      <c r="H2738">
        <v>198</v>
      </c>
      <c r="I2738">
        <v>80</v>
      </c>
      <c r="J2738">
        <v>11</v>
      </c>
      <c r="K2738">
        <v>16</v>
      </c>
      <c r="L2738">
        <v>52</v>
      </c>
      <c r="M2738">
        <v>38</v>
      </c>
      <c r="N2738">
        <v>1</v>
      </c>
      <c r="O2738">
        <v>13</v>
      </c>
      <c r="P2738">
        <v>12</v>
      </c>
      <c r="Q2738">
        <v>2</v>
      </c>
      <c r="R2738">
        <v>8</v>
      </c>
      <c r="S2738">
        <v>2</v>
      </c>
      <c r="T2738">
        <v>0</v>
      </c>
      <c r="U2738">
        <v>0</v>
      </c>
      <c r="V2738">
        <v>1</v>
      </c>
      <c r="W2738">
        <v>0</v>
      </c>
      <c r="X2738">
        <v>0</v>
      </c>
      <c r="Y2738">
        <v>0</v>
      </c>
      <c r="Z2738">
        <v>0</v>
      </c>
      <c r="AA2738">
        <v>0</v>
      </c>
      <c r="AB2738">
        <v>0</v>
      </c>
      <c r="AC2738">
        <v>0</v>
      </c>
      <c r="AD2738">
        <v>3</v>
      </c>
      <c r="AE2738">
        <v>0</v>
      </c>
      <c r="AF2738">
        <v>2</v>
      </c>
      <c r="AG2738">
        <v>1</v>
      </c>
      <c r="AH2738">
        <v>40</v>
      </c>
      <c r="AI2738">
        <v>0</v>
      </c>
      <c r="AL2738">
        <v>13</v>
      </c>
      <c r="AM2738">
        <v>12</v>
      </c>
      <c r="AN2738">
        <v>2</v>
      </c>
      <c r="AO2738">
        <v>4</v>
      </c>
      <c r="AP2738">
        <v>3</v>
      </c>
      <c r="BB2738" s="2">
        <v>45747</v>
      </c>
      <c r="BC2738" s="1" t="s">
        <v>56</v>
      </c>
      <c r="BD2738">
        <v>0</v>
      </c>
      <c r="BE2738" s="1" t="s">
        <v>575</v>
      </c>
    </row>
    <row r="2739" spans="1:57" x14ac:dyDescent="0.2">
      <c r="A2739" s="2">
        <v>46053</v>
      </c>
      <c r="B2739" s="1" t="s">
        <v>516</v>
      </c>
      <c r="C2739" s="1" t="s">
        <v>223</v>
      </c>
      <c r="D2739">
        <v>106</v>
      </c>
      <c r="E2739">
        <v>69</v>
      </c>
      <c r="F2739">
        <v>25</v>
      </c>
      <c r="G2739">
        <v>12</v>
      </c>
      <c r="H2739">
        <v>201</v>
      </c>
      <c r="I2739">
        <v>70</v>
      </c>
      <c r="J2739">
        <v>14</v>
      </c>
      <c r="K2739">
        <v>11</v>
      </c>
      <c r="L2739">
        <v>79</v>
      </c>
      <c r="M2739">
        <v>69</v>
      </c>
      <c r="N2739">
        <v>3</v>
      </c>
      <c r="O2739">
        <v>7</v>
      </c>
      <c r="P2739">
        <v>13</v>
      </c>
      <c r="Q2739">
        <v>1</v>
      </c>
      <c r="R2739">
        <v>8</v>
      </c>
      <c r="S2739">
        <v>4</v>
      </c>
      <c r="T2739">
        <v>0</v>
      </c>
      <c r="U2739">
        <v>0</v>
      </c>
      <c r="V2739">
        <v>1</v>
      </c>
      <c r="W2739">
        <v>0</v>
      </c>
      <c r="X2739">
        <v>0</v>
      </c>
      <c r="Y2739">
        <v>0</v>
      </c>
      <c r="Z2739">
        <v>0</v>
      </c>
      <c r="AA2739">
        <v>0</v>
      </c>
      <c r="AB2739">
        <v>0</v>
      </c>
      <c r="AC2739">
        <v>0</v>
      </c>
      <c r="AD2739">
        <v>3</v>
      </c>
      <c r="AE2739">
        <v>0</v>
      </c>
      <c r="AF2739">
        <v>2</v>
      </c>
      <c r="AG2739">
        <v>1</v>
      </c>
      <c r="AH2739">
        <v>0</v>
      </c>
      <c r="AI2739">
        <v>0</v>
      </c>
      <c r="AL2739">
        <v>10</v>
      </c>
      <c r="AM2739">
        <v>4</v>
      </c>
      <c r="AN2739">
        <v>10</v>
      </c>
      <c r="AO2739">
        <v>8</v>
      </c>
      <c r="AP2739">
        <v>9</v>
      </c>
      <c r="BB2739" s="2">
        <v>45777</v>
      </c>
      <c r="BC2739" s="1" t="s">
        <v>56</v>
      </c>
      <c r="BD2739">
        <v>0</v>
      </c>
      <c r="BE2739" s="1" t="s">
        <v>575</v>
      </c>
    </row>
    <row r="2740" spans="1:57" x14ac:dyDescent="0.2">
      <c r="A2740" s="2">
        <v>46081</v>
      </c>
      <c r="B2740" s="1" t="s">
        <v>516</v>
      </c>
      <c r="C2740" s="1" t="s">
        <v>223</v>
      </c>
      <c r="D2740">
        <v>117</v>
      </c>
      <c r="E2740">
        <v>79</v>
      </c>
      <c r="F2740">
        <v>23</v>
      </c>
      <c r="G2740">
        <v>15</v>
      </c>
      <c r="H2740">
        <v>201</v>
      </c>
      <c r="I2740">
        <v>57</v>
      </c>
      <c r="J2740">
        <v>15</v>
      </c>
      <c r="K2740">
        <v>12</v>
      </c>
      <c r="L2740">
        <v>70</v>
      </c>
      <c r="M2740">
        <v>56</v>
      </c>
      <c r="N2740">
        <v>8</v>
      </c>
      <c r="O2740">
        <v>6</v>
      </c>
      <c r="P2740">
        <v>10</v>
      </c>
      <c r="Q2740">
        <v>1</v>
      </c>
      <c r="R2740">
        <v>3</v>
      </c>
      <c r="S2740">
        <v>6</v>
      </c>
      <c r="T2740">
        <v>0</v>
      </c>
      <c r="U2740">
        <v>0</v>
      </c>
      <c r="V2740">
        <v>1</v>
      </c>
      <c r="W2740">
        <v>0</v>
      </c>
      <c r="X2740">
        <v>0</v>
      </c>
      <c r="Y2740">
        <v>0</v>
      </c>
      <c r="Z2740">
        <v>0</v>
      </c>
      <c r="AA2740">
        <v>0</v>
      </c>
      <c r="AB2740">
        <v>0</v>
      </c>
      <c r="AC2740">
        <v>0</v>
      </c>
      <c r="AD2740">
        <v>4</v>
      </c>
      <c r="AE2740">
        <v>0</v>
      </c>
      <c r="AF2740">
        <v>2</v>
      </c>
      <c r="AG2740">
        <v>2</v>
      </c>
      <c r="AH2740">
        <v>0</v>
      </c>
      <c r="AI2740">
        <v>0</v>
      </c>
      <c r="AL2740">
        <v>15</v>
      </c>
      <c r="AM2740">
        <v>2</v>
      </c>
      <c r="AN2740">
        <v>3</v>
      </c>
      <c r="AO2740">
        <v>13</v>
      </c>
      <c r="AP2740">
        <v>4</v>
      </c>
      <c r="AQ2740">
        <v>0.28571428571428575</v>
      </c>
      <c r="AR2740">
        <v>0.85714285714285721</v>
      </c>
      <c r="AS2740">
        <v>0.21428571428571427</v>
      </c>
      <c r="BB2740" s="2">
        <v>45808</v>
      </c>
      <c r="BC2740" s="1" t="s">
        <v>56</v>
      </c>
      <c r="BD2740">
        <v>0</v>
      </c>
      <c r="BE2740" s="1" t="s">
        <v>575</v>
      </c>
    </row>
    <row r="2741" spans="1:57" x14ac:dyDescent="0.2">
      <c r="A2741" s="2">
        <v>46022</v>
      </c>
      <c r="B2741" s="1" t="s">
        <v>516</v>
      </c>
      <c r="C2741" s="1" t="s">
        <v>225</v>
      </c>
      <c r="D2741">
        <v>0</v>
      </c>
      <c r="E2741">
        <v>0</v>
      </c>
      <c r="F2741">
        <v>0</v>
      </c>
      <c r="G2741">
        <v>0</v>
      </c>
      <c r="H2741">
        <v>1</v>
      </c>
      <c r="I2741">
        <v>1</v>
      </c>
      <c r="J2741">
        <v>0</v>
      </c>
      <c r="K2741">
        <v>0</v>
      </c>
      <c r="L2741">
        <v>1</v>
      </c>
      <c r="M2741">
        <v>1</v>
      </c>
      <c r="N2741">
        <v>0</v>
      </c>
      <c r="O2741">
        <v>0</v>
      </c>
      <c r="P2741">
        <v>0</v>
      </c>
      <c r="Q2741">
        <v>0</v>
      </c>
      <c r="R2741">
        <v>0</v>
      </c>
      <c r="S2741">
        <v>0</v>
      </c>
      <c r="T2741">
        <v>0</v>
      </c>
      <c r="U2741">
        <v>0</v>
      </c>
      <c r="V2741">
        <v>0</v>
      </c>
      <c r="W2741">
        <v>0</v>
      </c>
      <c r="X2741">
        <v>0</v>
      </c>
      <c r="Y2741">
        <v>0</v>
      </c>
      <c r="Z2741">
        <v>0</v>
      </c>
      <c r="AA2741">
        <v>0</v>
      </c>
      <c r="AB2741">
        <v>0</v>
      </c>
      <c r="AC2741">
        <v>0</v>
      </c>
      <c r="AD2741">
        <v>0</v>
      </c>
      <c r="AE2741">
        <v>0</v>
      </c>
      <c r="AF2741">
        <v>0</v>
      </c>
      <c r="AG2741">
        <v>0</v>
      </c>
      <c r="AH2741">
        <v>0</v>
      </c>
      <c r="AI2741">
        <v>0</v>
      </c>
      <c r="AK2741">
        <v>5</v>
      </c>
      <c r="BB2741" s="2">
        <v>45838</v>
      </c>
      <c r="BC2741" s="1" t="s">
        <v>56</v>
      </c>
      <c r="BD2741">
        <v>0</v>
      </c>
      <c r="BE2741" s="1" t="s">
        <v>575</v>
      </c>
    </row>
    <row r="2742" spans="1:57" x14ac:dyDescent="0.2">
      <c r="A2742" s="2">
        <v>46053</v>
      </c>
      <c r="B2742" s="1" t="s">
        <v>516</v>
      </c>
      <c r="C2742" s="1" t="s">
        <v>225</v>
      </c>
      <c r="D2742">
        <v>2</v>
      </c>
      <c r="E2742">
        <v>2</v>
      </c>
      <c r="F2742">
        <v>0</v>
      </c>
      <c r="G2742">
        <v>0</v>
      </c>
      <c r="H2742">
        <v>5</v>
      </c>
      <c r="I2742">
        <v>3</v>
      </c>
      <c r="J2742">
        <v>0</v>
      </c>
      <c r="K2742">
        <v>0</v>
      </c>
      <c r="L2742">
        <v>3</v>
      </c>
      <c r="M2742">
        <v>3</v>
      </c>
      <c r="N2742">
        <v>0</v>
      </c>
      <c r="O2742">
        <v>0</v>
      </c>
      <c r="P2742">
        <v>0</v>
      </c>
      <c r="Q2742">
        <v>0</v>
      </c>
      <c r="R2742">
        <v>0</v>
      </c>
      <c r="S2742">
        <v>0</v>
      </c>
      <c r="T2742">
        <v>0</v>
      </c>
      <c r="U2742">
        <v>0</v>
      </c>
      <c r="V2742">
        <v>0</v>
      </c>
      <c r="W2742">
        <v>0</v>
      </c>
      <c r="X2742">
        <v>0</v>
      </c>
      <c r="Y2742">
        <v>0</v>
      </c>
      <c r="Z2742">
        <v>0</v>
      </c>
      <c r="AA2742">
        <v>0</v>
      </c>
      <c r="AB2742">
        <v>0</v>
      </c>
      <c r="AC2742">
        <v>0</v>
      </c>
      <c r="AD2742">
        <v>0</v>
      </c>
      <c r="AE2742">
        <v>0</v>
      </c>
      <c r="AF2742">
        <v>0</v>
      </c>
      <c r="AG2742">
        <v>0</v>
      </c>
      <c r="AH2742">
        <v>0</v>
      </c>
      <c r="AI2742">
        <v>0</v>
      </c>
      <c r="AL2742">
        <v>3</v>
      </c>
      <c r="AM2742">
        <v>0</v>
      </c>
      <c r="AN2742">
        <v>0</v>
      </c>
      <c r="BB2742" s="2">
        <v>45869</v>
      </c>
      <c r="BC2742" s="1" t="s">
        <v>56</v>
      </c>
      <c r="BD2742">
        <v>0</v>
      </c>
      <c r="BE2742" s="1" t="s">
        <v>575</v>
      </c>
    </row>
    <row r="2743" spans="1:57" x14ac:dyDescent="0.2">
      <c r="A2743" s="2">
        <v>46081</v>
      </c>
      <c r="B2743" s="1" t="s">
        <v>516</v>
      </c>
      <c r="C2743" s="1" t="s">
        <v>225</v>
      </c>
      <c r="D2743">
        <v>3</v>
      </c>
      <c r="E2743">
        <v>3</v>
      </c>
      <c r="F2743">
        <v>0</v>
      </c>
      <c r="G2743">
        <v>0</v>
      </c>
      <c r="H2743">
        <v>5</v>
      </c>
      <c r="I2743">
        <v>2</v>
      </c>
      <c r="J2743">
        <v>0</v>
      </c>
      <c r="K2743">
        <v>0</v>
      </c>
      <c r="L2743">
        <v>2</v>
      </c>
      <c r="M2743">
        <v>2</v>
      </c>
      <c r="N2743">
        <v>0</v>
      </c>
      <c r="O2743">
        <v>0</v>
      </c>
      <c r="P2743">
        <v>0</v>
      </c>
      <c r="Q2743">
        <v>0</v>
      </c>
      <c r="R2743">
        <v>0</v>
      </c>
      <c r="S2743">
        <v>0</v>
      </c>
      <c r="T2743">
        <v>0</v>
      </c>
      <c r="U2743">
        <v>0</v>
      </c>
      <c r="V2743">
        <v>0</v>
      </c>
      <c r="W2743">
        <v>0</v>
      </c>
      <c r="X2743">
        <v>0</v>
      </c>
      <c r="Y2743">
        <v>0</v>
      </c>
      <c r="Z2743">
        <v>0</v>
      </c>
      <c r="AA2743">
        <v>0</v>
      </c>
      <c r="AB2743">
        <v>0</v>
      </c>
      <c r="AC2743">
        <v>0</v>
      </c>
      <c r="AD2743">
        <v>0</v>
      </c>
      <c r="AE2743">
        <v>0</v>
      </c>
      <c r="AF2743">
        <v>0</v>
      </c>
      <c r="AG2743">
        <v>0</v>
      </c>
      <c r="AH2743">
        <v>0</v>
      </c>
      <c r="AI2743">
        <v>0</v>
      </c>
      <c r="AL2743">
        <v>1</v>
      </c>
      <c r="AM2743">
        <v>0</v>
      </c>
      <c r="AN2743">
        <v>0</v>
      </c>
      <c r="BB2743" s="2">
        <v>45900</v>
      </c>
      <c r="BC2743" s="1" t="s">
        <v>56</v>
      </c>
      <c r="BD2743">
        <v>0</v>
      </c>
      <c r="BE2743" s="1" t="s">
        <v>575</v>
      </c>
    </row>
    <row r="2744" spans="1:57" x14ac:dyDescent="0.2">
      <c r="A2744" s="2">
        <v>45077</v>
      </c>
      <c r="B2744" s="1" t="s">
        <v>516</v>
      </c>
      <c r="C2744" s="1" t="s">
        <v>226</v>
      </c>
      <c r="D2744">
        <v>196</v>
      </c>
      <c r="E2744">
        <v>71</v>
      </c>
      <c r="F2744">
        <v>0</v>
      </c>
      <c r="G2744">
        <v>125</v>
      </c>
      <c r="H2744">
        <v>319</v>
      </c>
      <c r="I2744">
        <v>0</v>
      </c>
      <c r="J2744">
        <v>0</v>
      </c>
      <c r="K2744">
        <v>0</v>
      </c>
      <c r="L2744">
        <v>22</v>
      </c>
      <c r="M2744">
        <v>0</v>
      </c>
      <c r="N2744">
        <v>0</v>
      </c>
      <c r="O2744">
        <v>0</v>
      </c>
      <c r="P2744">
        <v>9</v>
      </c>
      <c r="Q2744">
        <v>0</v>
      </c>
      <c r="R2744">
        <v>0</v>
      </c>
      <c r="S2744">
        <v>0</v>
      </c>
      <c r="T2744">
        <v>0</v>
      </c>
      <c r="U2744">
        <v>0</v>
      </c>
      <c r="V2744">
        <v>0</v>
      </c>
      <c r="W2744">
        <v>0</v>
      </c>
      <c r="X2744">
        <v>0</v>
      </c>
      <c r="Y2744">
        <v>0</v>
      </c>
      <c r="Z2744">
        <v>0</v>
      </c>
      <c r="AA2744">
        <v>0</v>
      </c>
      <c r="AB2744">
        <v>0</v>
      </c>
      <c r="AC2744">
        <v>2</v>
      </c>
      <c r="AD2744">
        <v>2</v>
      </c>
      <c r="AE2744">
        <v>0</v>
      </c>
      <c r="AF2744">
        <v>0</v>
      </c>
      <c r="AG2744">
        <v>0</v>
      </c>
      <c r="AH2744">
        <v>90</v>
      </c>
      <c r="AI2744">
        <v>0</v>
      </c>
      <c r="AJ2744">
        <v>80</v>
      </c>
      <c r="AK2744">
        <v>66</v>
      </c>
      <c r="BB2744" s="2">
        <v>45930</v>
      </c>
      <c r="BC2744" s="1" t="s">
        <v>56</v>
      </c>
      <c r="BD2744">
        <v>0</v>
      </c>
      <c r="BE2744" s="1" t="s">
        <v>575</v>
      </c>
    </row>
    <row r="2745" spans="1:57" x14ac:dyDescent="0.2">
      <c r="A2745" s="2">
        <v>45107</v>
      </c>
      <c r="B2745" s="1" t="s">
        <v>516</v>
      </c>
      <c r="C2745" s="1" t="s">
        <v>226</v>
      </c>
      <c r="D2745">
        <v>267</v>
      </c>
      <c r="E2745">
        <v>98</v>
      </c>
      <c r="F2745">
        <v>0</v>
      </c>
      <c r="G2745">
        <v>169</v>
      </c>
      <c r="H2745">
        <v>398</v>
      </c>
      <c r="I2745">
        <v>0</v>
      </c>
      <c r="J2745">
        <v>0</v>
      </c>
      <c r="K2745">
        <v>0</v>
      </c>
      <c r="L2745">
        <v>11</v>
      </c>
      <c r="M2745">
        <v>0</v>
      </c>
      <c r="N2745">
        <v>0</v>
      </c>
      <c r="O2745">
        <v>0</v>
      </c>
      <c r="P2745">
        <v>22</v>
      </c>
      <c r="Q2745">
        <v>0</v>
      </c>
      <c r="R2745">
        <v>0</v>
      </c>
      <c r="S2745">
        <v>0</v>
      </c>
      <c r="T2745">
        <v>80</v>
      </c>
      <c r="U2745">
        <v>0</v>
      </c>
      <c r="V2745">
        <v>1</v>
      </c>
      <c r="W2745">
        <v>0</v>
      </c>
      <c r="X2745">
        <v>0</v>
      </c>
      <c r="Y2745">
        <v>0</v>
      </c>
      <c r="Z2745">
        <v>0</v>
      </c>
      <c r="AA2745">
        <v>0</v>
      </c>
      <c r="AB2745">
        <v>0</v>
      </c>
      <c r="AC2745">
        <v>0</v>
      </c>
      <c r="AD2745">
        <v>1</v>
      </c>
      <c r="AE2745">
        <v>0</v>
      </c>
      <c r="AF2745">
        <v>0</v>
      </c>
      <c r="AG2745">
        <v>1</v>
      </c>
      <c r="AH2745">
        <v>17</v>
      </c>
      <c r="AI2745">
        <v>0</v>
      </c>
      <c r="AJ2745">
        <v>80</v>
      </c>
      <c r="AK2745">
        <v>73</v>
      </c>
      <c r="BB2745" s="2">
        <v>45961</v>
      </c>
      <c r="BC2745" s="1" t="s">
        <v>56</v>
      </c>
      <c r="BD2745">
        <v>0</v>
      </c>
      <c r="BE2745" s="1" t="s">
        <v>575</v>
      </c>
    </row>
    <row r="2746" spans="1:57" x14ac:dyDescent="0.2">
      <c r="A2746" s="2">
        <v>45138</v>
      </c>
      <c r="B2746" s="1" t="s">
        <v>516</v>
      </c>
      <c r="C2746" s="1" t="s">
        <v>226</v>
      </c>
      <c r="D2746">
        <v>375</v>
      </c>
      <c r="E2746">
        <v>167</v>
      </c>
      <c r="F2746">
        <v>0</v>
      </c>
      <c r="G2746">
        <v>208</v>
      </c>
      <c r="H2746">
        <v>477</v>
      </c>
      <c r="I2746">
        <v>0</v>
      </c>
      <c r="J2746">
        <v>0</v>
      </c>
      <c r="K2746">
        <v>0</v>
      </c>
      <c r="L2746">
        <v>22</v>
      </c>
      <c r="M2746">
        <v>0</v>
      </c>
      <c r="N2746">
        <v>0</v>
      </c>
      <c r="O2746">
        <v>0</v>
      </c>
      <c r="P2746">
        <v>36</v>
      </c>
      <c r="Q2746">
        <v>0</v>
      </c>
      <c r="R2746">
        <v>0</v>
      </c>
      <c r="S2746">
        <v>0</v>
      </c>
      <c r="T2746">
        <v>0</v>
      </c>
      <c r="U2746">
        <v>0</v>
      </c>
      <c r="V2746">
        <v>1</v>
      </c>
      <c r="W2746">
        <v>0</v>
      </c>
      <c r="X2746">
        <v>0</v>
      </c>
      <c r="Y2746">
        <v>0</v>
      </c>
      <c r="Z2746">
        <v>0</v>
      </c>
      <c r="AA2746">
        <v>0</v>
      </c>
      <c r="AB2746">
        <v>0</v>
      </c>
      <c r="AC2746">
        <v>0</v>
      </c>
      <c r="AD2746">
        <v>1</v>
      </c>
      <c r="AE2746">
        <v>0</v>
      </c>
      <c r="AF2746">
        <v>0</v>
      </c>
      <c r="AG2746">
        <v>1</v>
      </c>
      <c r="AH2746">
        <v>44</v>
      </c>
      <c r="AI2746">
        <v>0</v>
      </c>
      <c r="AJ2746">
        <v>161</v>
      </c>
      <c r="AK2746">
        <v>131</v>
      </c>
      <c r="BB2746" s="2">
        <v>45991</v>
      </c>
      <c r="BC2746" s="1" t="s">
        <v>56</v>
      </c>
      <c r="BD2746">
        <v>0</v>
      </c>
      <c r="BE2746" s="1" t="s">
        <v>575</v>
      </c>
    </row>
    <row r="2747" spans="1:57" x14ac:dyDescent="0.2">
      <c r="A2747" s="2">
        <v>45169</v>
      </c>
      <c r="B2747" s="1" t="s">
        <v>516</v>
      </c>
      <c r="C2747" s="1" t="s">
        <v>226</v>
      </c>
      <c r="D2747">
        <v>514</v>
      </c>
      <c r="E2747">
        <v>226</v>
      </c>
      <c r="F2747">
        <v>0</v>
      </c>
      <c r="G2747">
        <v>288</v>
      </c>
      <c r="H2747">
        <v>556</v>
      </c>
      <c r="I2747">
        <v>0</v>
      </c>
      <c r="J2747">
        <v>0</v>
      </c>
      <c r="K2747">
        <v>0</v>
      </c>
      <c r="L2747">
        <v>6</v>
      </c>
      <c r="M2747">
        <v>0</v>
      </c>
      <c r="N2747">
        <v>0</v>
      </c>
      <c r="O2747">
        <v>0</v>
      </c>
      <c r="P2747">
        <v>25</v>
      </c>
      <c r="Q2747">
        <v>0</v>
      </c>
      <c r="R2747">
        <v>0</v>
      </c>
      <c r="S2747">
        <v>0</v>
      </c>
      <c r="T2747">
        <v>0</v>
      </c>
      <c r="U2747">
        <v>0</v>
      </c>
      <c r="V2747">
        <v>1</v>
      </c>
      <c r="W2747">
        <v>0</v>
      </c>
      <c r="X2747">
        <v>0</v>
      </c>
      <c r="Y2747">
        <v>0</v>
      </c>
      <c r="Z2747">
        <v>0</v>
      </c>
      <c r="AA2747">
        <v>0</v>
      </c>
      <c r="AB2747">
        <v>1</v>
      </c>
      <c r="AC2747">
        <v>0</v>
      </c>
      <c r="AD2747">
        <v>2</v>
      </c>
      <c r="AE2747">
        <v>0</v>
      </c>
      <c r="AF2747">
        <v>1</v>
      </c>
      <c r="AG2747">
        <v>1</v>
      </c>
      <c r="AH2747">
        <v>12</v>
      </c>
      <c r="AI2747">
        <v>0</v>
      </c>
      <c r="BB2747" s="2">
        <v>46022</v>
      </c>
      <c r="BC2747" s="1" t="s">
        <v>56</v>
      </c>
      <c r="BD2747">
        <v>0</v>
      </c>
      <c r="BE2747" s="1" t="s">
        <v>575</v>
      </c>
    </row>
    <row r="2748" spans="1:57" x14ac:dyDescent="0.2">
      <c r="A2748" s="2">
        <v>45199</v>
      </c>
      <c r="B2748" s="1" t="s">
        <v>516</v>
      </c>
      <c r="C2748" s="1" t="s">
        <v>226</v>
      </c>
      <c r="D2748">
        <v>531</v>
      </c>
      <c r="E2748">
        <v>222</v>
      </c>
      <c r="F2748">
        <v>0</v>
      </c>
      <c r="G2748">
        <v>309</v>
      </c>
      <c r="H2748">
        <v>635</v>
      </c>
      <c r="I2748">
        <v>0</v>
      </c>
      <c r="J2748">
        <v>0</v>
      </c>
      <c r="K2748">
        <v>0</v>
      </c>
      <c r="L2748">
        <v>4</v>
      </c>
      <c r="M2748">
        <v>0</v>
      </c>
      <c r="N2748">
        <v>0</v>
      </c>
      <c r="O2748">
        <v>0</v>
      </c>
      <c r="P2748">
        <v>16</v>
      </c>
      <c r="Q2748">
        <v>0</v>
      </c>
      <c r="R2748">
        <v>0</v>
      </c>
      <c r="S2748">
        <v>0</v>
      </c>
      <c r="T2748">
        <v>80</v>
      </c>
      <c r="U2748">
        <v>0</v>
      </c>
      <c r="V2748">
        <v>1</v>
      </c>
      <c r="W2748">
        <v>0</v>
      </c>
      <c r="X2748">
        <v>0</v>
      </c>
      <c r="Y2748">
        <v>0</v>
      </c>
      <c r="Z2748">
        <v>0</v>
      </c>
      <c r="AA2748">
        <v>0</v>
      </c>
      <c r="AB2748">
        <v>1</v>
      </c>
      <c r="AC2748">
        <v>0</v>
      </c>
      <c r="AD2748">
        <v>4</v>
      </c>
      <c r="AE2748">
        <v>0</v>
      </c>
      <c r="AF2748">
        <v>1</v>
      </c>
      <c r="AG2748">
        <v>3</v>
      </c>
      <c r="AH2748">
        <v>0</v>
      </c>
      <c r="AI2748">
        <v>0</v>
      </c>
      <c r="AJ2748">
        <v>80</v>
      </c>
      <c r="AK2748">
        <v>73</v>
      </c>
      <c r="BB2748" s="2">
        <v>46053</v>
      </c>
      <c r="BC2748" s="1" t="s">
        <v>56</v>
      </c>
      <c r="BD2748">
        <v>0</v>
      </c>
      <c r="BE2748" s="1" t="s">
        <v>575</v>
      </c>
    </row>
    <row r="2749" spans="1:57" x14ac:dyDescent="0.2">
      <c r="A2749" s="2">
        <v>45230</v>
      </c>
      <c r="B2749" s="1" t="s">
        <v>516</v>
      </c>
      <c r="C2749" s="1" t="s">
        <v>226</v>
      </c>
      <c r="D2749">
        <v>599</v>
      </c>
      <c r="E2749">
        <v>239</v>
      </c>
      <c r="F2749">
        <v>0</v>
      </c>
      <c r="G2749">
        <v>360</v>
      </c>
      <c r="H2749">
        <v>632</v>
      </c>
      <c r="I2749">
        <v>0</v>
      </c>
      <c r="J2749">
        <v>0</v>
      </c>
      <c r="K2749">
        <v>0</v>
      </c>
      <c r="L2749">
        <v>6</v>
      </c>
      <c r="M2749">
        <v>0</v>
      </c>
      <c r="N2749">
        <v>0</v>
      </c>
      <c r="O2749">
        <v>0</v>
      </c>
      <c r="P2749">
        <v>24</v>
      </c>
      <c r="Q2749">
        <v>0</v>
      </c>
      <c r="R2749">
        <v>0</v>
      </c>
      <c r="S2749">
        <v>0</v>
      </c>
      <c r="T2749">
        <v>0</v>
      </c>
      <c r="U2749">
        <v>0</v>
      </c>
      <c r="V2749">
        <v>1</v>
      </c>
      <c r="W2749">
        <v>0</v>
      </c>
      <c r="X2749">
        <v>0</v>
      </c>
      <c r="Y2749">
        <v>0</v>
      </c>
      <c r="Z2749">
        <v>0</v>
      </c>
      <c r="AA2749">
        <v>0</v>
      </c>
      <c r="AB2749">
        <v>1</v>
      </c>
      <c r="AC2749">
        <v>0</v>
      </c>
      <c r="AD2749">
        <v>3</v>
      </c>
      <c r="AE2749">
        <v>0</v>
      </c>
      <c r="AF2749">
        <v>1</v>
      </c>
      <c r="AG2749">
        <v>2</v>
      </c>
      <c r="AH2749">
        <v>0</v>
      </c>
      <c r="AI2749">
        <v>0</v>
      </c>
      <c r="BB2749" s="2">
        <v>46081</v>
      </c>
      <c r="BC2749" s="1" t="s">
        <v>56</v>
      </c>
      <c r="BD2749">
        <v>0</v>
      </c>
      <c r="BE2749" s="1" t="s">
        <v>575</v>
      </c>
    </row>
    <row r="2750" spans="1:57" x14ac:dyDescent="0.2">
      <c r="A2750" s="2">
        <v>45260</v>
      </c>
      <c r="B2750" s="1" t="s">
        <v>516</v>
      </c>
      <c r="C2750" s="1" t="s">
        <v>226</v>
      </c>
      <c r="D2750">
        <v>595</v>
      </c>
      <c r="E2750">
        <v>252</v>
      </c>
      <c r="F2750">
        <v>0</v>
      </c>
      <c r="G2750">
        <v>343</v>
      </c>
      <c r="H2750">
        <v>631</v>
      </c>
      <c r="I2750">
        <v>0</v>
      </c>
      <c r="J2750">
        <v>0</v>
      </c>
      <c r="K2750">
        <v>0</v>
      </c>
      <c r="L2750">
        <v>5</v>
      </c>
      <c r="M2750">
        <v>0</v>
      </c>
      <c r="N2750">
        <v>0</v>
      </c>
      <c r="O2750">
        <v>0</v>
      </c>
      <c r="P2750">
        <v>30</v>
      </c>
      <c r="Q2750">
        <v>0</v>
      </c>
      <c r="R2750">
        <v>0</v>
      </c>
      <c r="S2750">
        <v>0</v>
      </c>
      <c r="T2750">
        <v>0</v>
      </c>
      <c r="U2750">
        <v>0</v>
      </c>
      <c r="V2750">
        <v>1</v>
      </c>
      <c r="W2750">
        <v>0</v>
      </c>
      <c r="X2750">
        <v>0</v>
      </c>
      <c r="Y2750">
        <v>0</v>
      </c>
      <c r="Z2750">
        <v>0</v>
      </c>
      <c r="AA2750">
        <v>0</v>
      </c>
      <c r="AB2750">
        <v>3</v>
      </c>
      <c r="AC2750">
        <v>0</v>
      </c>
      <c r="AD2750">
        <v>2</v>
      </c>
      <c r="AE2750">
        <v>0</v>
      </c>
      <c r="AF2750">
        <v>1</v>
      </c>
      <c r="AG2750">
        <v>1</v>
      </c>
      <c r="AH2750">
        <v>0</v>
      </c>
      <c r="AI2750">
        <v>0</v>
      </c>
      <c r="BB2750" s="2">
        <v>46112</v>
      </c>
      <c r="BC2750" s="1" t="s">
        <v>56</v>
      </c>
      <c r="BD2750">
        <v>0</v>
      </c>
      <c r="BE2750" s="1" t="s">
        <v>574</v>
      </c>
    </row>
    <row r="2751" spans="1:57" x14ac:dyDescent="0.2">
      <c r="A2751" s="2">
        <v>45291</v>
      </c>
      <c r="B2751" s="1" t="s">
        <v>516</v>
      </c>
      <c r="C2751" s="1" t="s">
        <v>226</v>
      </c>
      <c r="D2751">
        <v>606</v>
      </c>
      <c r="E2751">
        <v>257</v>
      </c>
      <c r="F2751">
        <v>0</v>
      </c>
      <c r="G2751">
        <v>349</v>
      </c>
      <c r="H2751">
        <v>713</v>
      </c>
      <c r="I2751">
        <v>0</v>
      </c>
      <c r="J2751">
        <v>0</v>
      </c>
      <c r="K2751">
        <v>0</v>
      </c>
      <c r="L2751">
        <v>10</v>
      </c>
      <c r="M2751">
        <v>0</v>
      </c>
      <c r="N2751">
        <v>0</v>
      </c>
      <c r="O2751">
        <v>0</v>
      </c>
      <c r="P2751">
        <v>13</v>
      </c>
      <c r="Q2751">
        <v>0</v>
      </c>
      <c r="R2751">
        <v>0</v>
      </c>
      <c r="S2751">
        <v>0</v>
      </c>
      <c r="T2751">
        <v>80</v>
      </c>
      <c r="U2751">
        <v>0</v>
      </c>
      <c r="V2751">
        <v>1</v>
      </c>
      <c r="W2751">
        <v>0</v>
      </c>
      <c r="X2751">
        <v>0</v>
      </c>
      <c r="Y2751">
        <v>0</v>
      </c>
      <c r="Z2751">
        <v>0</v>
      </c>
      <c r="AA2751">
        <v>0</v>
      </c>
      <c r="AB2751">
        <v>2</v>
      </c>
      <c r="AC2751">
        <v>0</v>
      </c>
      <c r="AD2751">
        <v>4</v>
      </c>
      <c r="AE2751">
        <v>0</v>
      </c>
      <c r="AF2751">
        <v>2</v>
      </c>
      <c r="AG2751">
        <v>2</v>
      </c>
      <c r="AH2751">
        <v>0</v>
      </c>
      <c r="AI2751">
        <v>0</v>
      </c>
      <c r="AK2751">
        <v>63</v>
      </c>
      <c r="BB2751" s="2">
        <v>46142</v>
      </c>
      <c r="BC2751" s="1" t="s">
        <v>56</v>
      </c>
      <c r="BD2751">
        <v>0</v>
      </c>
      <c r="BE2751" s="1" t="s">
        <v>574</v>
      </c>
    </row>
    <row r="2752" spans="1:57" x14ac:dyDescent="0.2">
      <c r="A2752" s="2">
        <v>45322</v>
      </c>
      <c r="B2752" s="1" t="s">
        <v>516</v>
      </c>
      <c r="C2752" s="1" t="s">
        <v>226</v>
      </c>
      <c r="D2752">
        <v>692</v>
      </c>
      <c r="E2752">
        <v>288</v>
      </c>
      <c r="F2752">
        <v>0</v>
      </c>
      <c r="G2752">
        <v>404</v>
      </c>
      <c r="H2752">
        <v>874</v>
      </c>
      <c r="I2752">
        <v>0</v>
      </c>
      <c r="J2752">
        <v>0</v>
      </c>
      <c r="K2752">
        <v>0</v>
      </c>
      <c r="L2752">
        <v>11</v>
      </c>
      <c r="M2752">
        <v>0</v>
      </c>
      <c r="N2752">
        <v>0</v>
      </c>
      <c r="O2752">
        <v>0</v>
      </c>
      <c r="P2752">
        <v>8</v>
      </c>
      <c r="Q2752">
        <v>0</v>
      </c>
      <c r="R2752">
        <v>0</v>
      </c>
      <c r="S2752">
        <v>0</v>
      </c>
      <c r="T2752">
        <v>160</v>
      </c>
      <c r="U2752">
        <v>0</v>
      </c>
      <c r="V2752">
        <v>1</v>
      </c>
      <c r="W2752">
        <v>0</v>
      </c>
      <c r="X2752">
        <v>0</v>
      </c>
      <c r="Y2752">
        <v>0</v>
      </c>
      <c r="Z2752">
        <v>0</v>
      </c>
      <c r="AA2752">
        <v>0</v>
      </c>
      <c r="AB2752">
        <v>2</v>
      </c>
      <c r="AC2752">
        <v>0</v>
      </c>
      <c r="AD2752">
        <v>3</v>
      </c>
      <c r="AE2752">
        <v>0</v>
      </c>
      <c r="AF2752">
        <v>2</v>
      </c>
      <c r="AG2752">
        <v>1</v>
      </c>
      <c r="AH2752">
        <v>0</v>
      </c>
      <c r="AI2752">
        <v>0</v>
      </c>
      <c r="AK2752">
        <v>136</v>
      </c>
      <c r="BB2752" s="2">
        <v>46173</v>
      </c>
      <c r="BC2752" s="1" t="s">
        <v>56</v>
      </c>
      <c r="BD2752">
        <v>0</v>
      </c>
      <c r="BE2752" s="1" t="s">
        <v>574</v>
      </c>
    </row>
    <row r="2753" spans="1:57" x14ac:dyDescent="0.2">
      <c r="A2753" s="2">
        <v>45351</v>
      </c>
      <c r="B2753" s="1" t="s">
        <v>516</v>
      </c>
      <c r="C2753" s="1" t="s">
        <v>226</v>
      </c>
      <c r="D2753">
        <v>804</v>
      </c>
      <c r="E2753">
        <v>381</v>
      </c>
      <c r="F2753">
        <v>0</v>
      </c>
      <c r="G2753">
        <v>423</v>
      </c>
      <c r="H2753">
        <v>955</v>
      </c>
      <c r="I2753">
        <v>0</v>
      </c>
      <c r="J2753">
        <v>0</v>
      </c>
      <c r="K2753">
        <v>0</v>
      </c>
      <c r="L2753">
        <v>55</v>
      </c>
      <c r="M2753">
        <v>0</v>
      </c>
      <c r="N2753">
        <v>0</v>
      </c>
      <c r="O2753">
        <v>0</v>
      </c>
      <c r="P2753">
        <v>12</v>
      </c>
      <c r="Q2753">
        <v>0</v>
      </c>
      <c r="R2753">
        <v>0</v>
      </c>
      <c r="S2753">
        <v>0</v>
      </c>
      <c r="T2753">
        <v>80</v>
      </c>
      <c r="U2753">
        <v>0</v>
      </c>
      <c r="V2753">
        <v>1</v>
      </c>
      <c r="W2753">
        <v>0</v>
      </c>
      <c r="X2753">
        <v>0</v>
      </c>
      <c r="Y2753">
        <v>0</v>
      </c>
      <c r="Z2753">
        <v>0</v>
      </c>
      <c r="AA2753">
        <v>0</v>
      </c>
      <c r="AB2753">
        <v>2</v>
      </c>
      <c r="AC2753">
        <v>0</v>
      </c>
      <c r="AD2753">
        <v>5</v>
      </c>
      <c r="AE2753">
        <v>2</v>
      </c>
      <c r="AF2753">
        <v>3</v>
      </c>
      <c r="AG2753">
        <v>0</v>
      </c>
      <c r="AH2753">
        <v>0</v>
      </c>
      <c r="AI2753">
        <v>0</v>
      </c>
      <c r="AK2753">
        <v>128</v>
      </c>
      <c r="BB2753" s="2">
        <v>46203</v>
      </c>
      <c r="BC2753" s="1" t="s">
        <v>56</v>
      </c>
      <c r="BD2753">
        <v>0</v>
      </c>
      <c r="BE2753" s="1" t="s">
        <v>574</v>
      </c>
    </row>
    <row r="2754" spans="1:57" x14ac:dyDescent="0.2">
      <c r="A2754" s="2">
        <v>45382</v>
      </c>
      <c r="B2754" s="1" t="s">
        <v>516</v>
      </c>
      <c r="C2754" s="1" t="s">
        <v>226</v>
      </c>
      <c r="D2754">
        <v>913</v>
      </c>
      <c r="E2754">
        <v>455</v>
      </c>
      <c r="F2754">
        <v>0</v>
      </c>
      <c r="G2754">
        <v>458</v>
      </c>
      <c r="H2754">
        <v>1117</v>
      </c>
      <c r="I2754">
        <v>0</v>
      </c>
      <c r="J2754">
        <v>0</v>
      </c>
      <c r="K2754">
        <v>0</v>
      </c>
      <c r="L2754">
        <v>56</v>
      </c>
      <c r="M2754">
        <v>0</v>
      </c>
      <c r="N2754">
        <v>0</v>
      </c>
      <c r="O2754">
        <v>0</v>
      </c>
      <c r="P2754">
        <v>27</v>
      </c>
      <c r="Q2754">
        <v>0</v>
      </c>
      <c r="R2754">
        <v>0</v>
      </c>
      <c r="S2754">
        <v>0</v>
      </c>
      <c r="T2754">
        <v>80</v>
      </c>
      <c r="U2754">
        <v>0</v>
      </c>
      <c r="V2754">
        <v>1</v>
      </c>
      <c r="W2754">
        <v>0</v>
      </c>
      <c r="X2754">
        <v>0</v>
      </c>
      <c r="Y2754">
        <v>0</v>
      </c>
      <c r="Z2754">
        <v>0</v>
      </c>
      <c r="AA2754">
        <v>0</v>
      </c>
      <c r="AB2754">
        <v>2</v>
      </c>
      <c r="AC2754">
        <v>0</v>
      </c>
      <c r="AD2754">
        <v>5</v>
      </c>
      <c r="AE2754">
        <v>1</v>
      </c>
      <c r="AF2754">
        <v>2</v>
      </c>
      <c r="AG2754">
        <v>2</v>
      </c>
      <c r="AH2754">
        <v>37</v>
      </c>
      <c r="AI2754">
        <v>0</v>
      </c>
      <c r="AK2754">
        <v>68</v>
      </c>
      <c r="BB2754" s="2">
        <v>46234</v>
      </c>
      <c r="BC2754" s="1" t="s">
        <v>56</v>
      </c>
      <c r="BD2754">
        <v>0</v>
      </c>
      <c r="BE2754" s="1" t="s">
        <v>574</v>
      </c>
    </row>
    <row r="2755" spans="1:57" x14ac:dyDescent="0.2">
      <c r="A2755" s="2">
        <v>45412</v>
      </c>
      <c r="B2755" s="1" t="s">
        <v>516</v>
      </c>
      <c r="C2755" s="1" t="s">
        <v>226</v>
      </c>
      <c r="D2755">
        <v>1000</v>
      </c>
      <c r="E2755">
        <v>532</v>
      </c>
      <c r="F2755">
        <v>0</v>
      </c>
      <c r="G2755">
        <v>468</v>
      </c>
      <c r="H2755">
        <v>1197</v>
      </c>
      <c r="I2755">
        <v>0</v>
      </c>
      <c r="J2755">
        <v>0</v>
      </c>
      <c r="K2755">
        <v>0</v>
      </c>
      <c r="L2755">
        <v>105</v>
      </c>
      <c r="M2755">
        <v>0</v>
      </c>
      <c r="N2755">
        <v>0</v>
      </c>
      <c r="O2755">
        <v>0</v>
      </c>
      <c r="P2755">
        <v>22</v>
      </c>
      <c r="Q2755">
        <v>0</v>
      </c>
      <c r="R2755">
        <v>0</v>
      </c>
      <c r="S2755">
        <v>0</v>
      </c>
      <c r="T2755">
        <v>1</v>
      </c>
      <c r="U2755">
        <v>0</v>
      </c>
      <c r="V2755">
        <v>1</v>
      </c>
      <c r="W2755">
        <v>0</v>
      </c>
      <c r="X2755">
        <v>0</v>
      </c>
      <c r="Y2755">
        <v>0</v>
      </c>
      <c r="Z2755">
        <v>0</v>
      </c>
      <c r="AA2755">
        <v>0</v>
      </c>
      <c r="AB2755">
        <v>2</v>
      </c>
      <c r="AC2755">
        <v>0</v>
      </c>
      <c r="AD2755">
        <v>10</v>
      </c>
      <c r="AE2755">
        <v>3</v>
      </c>
      <c r="AF2755">
        <v>6</v>
      </c>
      <c r="AG2755">
        <v>1</v>
      </c>
      <c r="AH2755">
        <v>60</v>
      </c>
      <c r="AI2755">
        <v>0</v>
      </c>
      <c r="AJ2755">
        <v>80</v>
      </c>
      <c r="AK2755">
        <v>65</v>
      </c>
      <c r="BB2755" s="2">
        <v>46265</v>
      </c>
      <c r="BC2755" s="1" t="s">
        <v>56</v>
      </c>
      <c r="BD2755">
        <v>0</v>
      </c>
      <c r="BE2755" s="1" t="s">
        <v>574</v>
      </c>
    </row>
    <row r="2756" spans="1:57" x14ac:dyDescent="0.2">
      <c r="A2756" s="2">
        <v>45443</v>
      </c>
      <c r="B2756" s="1" t="s">
        <v>516</v>
      </c>
      <c r="C2756" s="1" t="s">
        <v>226</v>
      </c>
      <c r="D2756">
        <v>1098</v>
      </c>
      <c r="E2756">
        <v>585</v>
      </c>
      <c r="F2756">
        <v>0</v>
      </c>
      <c r="G2756">
        <v>513</v>
      </c>
      <c r="H2756">
        <v>1276</v>
      </c>
      <c r="I2756">
        <v>0</v>
      </c>
      <c r="J2756">
        <v>0</v>
      </c>
      <c r="K2756">
        <v>0</v>
      </c>
      <c r="L2756">
        <v>45</v>
      </c>
      <c r="M2756">
        <v>0</v>
      </c>
      <c r="N2756">
        <v>0</v>
      </c>
      <c r="O2756">
        <v>0</v>
      </c>
      <c r="P2756">
        <v>34</v>
      </c>
      <c r="Q2756">
        <v>0</v>
      </c>
      <c r="R2756">
        <v>0</v>
      </c>
      <c r="S2756">
        <v>0</v>
      </c>
      <c r="T2756">
        <v>80</v>
      </c>
      <c r="U2756">
        <v>0</v>
      </c>
      <c r="V2756">
        <v>1</v>
      </c>
      <c r="W2756">
        <v>0</v>
      </c>
      <c r="X2756">
        <v>0</v>
      </c>
      <c r="Y2756">
        <v>0</v>
      </c>
      <c r="Z2756">
        <v>0</v>
      </c>
      <c r="AA2756">
        <v>0</v>
      </c>
      <c r="AB2756">
        <v>3</v>
      </c>
      <c r="AC2756">
        <v>0</v>
      </c>
      <c r="AD2756">
        <v>19</v>
      </c>
      <c r="AE2756">
        <v>1</v>
      </c>
      <c r="AF2756">
        <v>6</v>
      </c>
      <c r="AG2756">
        <v>12</v>
      </c>
      <c r="AH2756">
        <v>1</v>
      </c>
      <c r="AI2756">
        <v>0</v>
      </c>
      <c r="AJ2756">
        <v>80</v>
      </c>
      <c r="AK2756">
        <v>67</v>
      </c>
      <c r="BB2756" s="2">
        <v>46295</v>
      </c>
      <c r="BC2756" s="1" t="s">
        <v>56</v>
      </c>
      <c r="BD2756">
        <v>0</v>
      </c>
      <c r="BE2756" s="1" t="s">
        <v>574</v>
      </c>
    </row>
    <row r="2757" spans="1:57" x14ac:dyDescent="0.2">
      <c r="A2757" s="2">
        <v>45473</v>
      </c>
      <c r="B2757" s="1" t="s">
        <v>516</v>
      </c>
      <c r="C2757" s="1" t="s">
        <v>226</v>
      </c>
      <c r="D2757">
        <v>1198</v>
      </c>
      <c r="E2757">
        <v>641</v>
      </c>
      <c r="F2757">
        <v>0</v>
      </c>
      <c r="G2757">
        <v>557</v>
      </c>
      <c r="H2757">
        <v>1436</v>
      </c>
      <c r="I2757">
        <v>0</v>
      </c>
      <c r="J2757">
        <v>0</v>
      </c>
      <c r="K2757">
        <v>0</v>
      </c>
      <c r="L2757">
        <v>33</v>
      </c>
      <c r="M2757">
        <v>0</v>
      </c>
      <c r="N2757">
        <v>0</v>
      </c>
      <c r="O2757">
        <v>0</v>
      </c>
      <c r="P2757">
        <v>22</v>
      </c>
      <c r="Q2757">
        <v>0</v>
      </c>
      <c r="R2757">
        <v>0</v>
      </c>
      <c r="S2757">
        <v>0</v>
      </c>
      <c r="T2757">
        <v>161</v>
      </c>
      <c r="U2757">
        <v>0</v>
      </c>
      <c r="V2757">
        <v>2</v>
      </c>
      <c r="W2757">
        <v>0</v>
      </c>
      <c r="X2757">
        <v>0</v>
      </c>
      <c r="Y2757">
        <v>0</v>
      </c>
      <c r="Z2757">
        <v>0</v>
      </c>
      <c r="AA2757">
        <v>0</v>
      </c>
      <c r="AB2757">
        <v>3</v>
      </c>
      <c r="AC2757">
        <v>0</v>
      </c>
      <c r="AD2757">
        <v>20</v>
      </c>
      <c r="AE2757">
        <v>1</v>
      </c>
      <c r="AF2757">
        <v>9</v>
      </c>
      <c r="AG2757">
        <v>10</v>
      </c>
      <c r="AH2757">
        <v>2</v>
      </c>
      <c r="AI2757">
        <v>0</v>
      </c>
      <c r="AJ2757">
        <v>160</v>
      </c>
      <c r="AK2757">
        <v>129</v>
      </c>
      <c r="BB2757" s="2">
        <v>46326</v>
      </c>
      <c r="BC2757" s="1" t="s">
        <v>56</v>
      </c>
      <c r="BD2757">
        <v>0</v>
      </c>
      <c r="BE2757" s="1" t="s">
        <v>574</v>
      </c>
    </row>
    <row r="2758" spans="1:57" x14ac:dyDescent="0.2">
      <c r="A2758" s="2">
        <v>45504</v>
      </c>
      <c r="B2758" s="1" t="s">
        <v>516</v>
      </c>
      <c r="C2758" s="1" t="s">
        <v>226</v>
      </c>
      <c r="D2758">
        <v>1340</v>
      </c>
      <c r="E2758">
        <v>750</v>
      </c>
      <c r="F2758">
        <v>0</v>
      </c>
      <c r="G2758">
        <v>590</v>
      </c>
      <c r="H2758">
        <v>1686</v>
      </c>
      <c r="I2758">
        <v>0</v>
      </c>
      <c r="J2758">
        <v>0</v>
      </c>
      <c r="K2758">
        <v>0</v>
      </c>
      <c r="L2758">
        <v>76</v>
      </c>
      <c r="M2758">
        <v>0</v>
      </c>
      <c r="N2758">
        <v>0</v>
      </c>
      <c r="O2758">
        <v>0</v>
      </c>
      <c r="P2758">
        <v>25</v>
      </c>
      <c r="Q2758">
        <v>0</v>
      </c>
      <c r="R2758">
        <v>0</v>
      </c>
      <c r="S2758">
        <v>0</v>
      </c>
      <c r="T2758">
        <v>198</v>
      </c>
      <c r="U2758">
        <v>1</v>
      </c>
      <c r="V2758">
        <v>2</v>
      </c>
      <c r="W2758">
        <v>0</v>
      </c>
      <c r="X2758">
        <v>0</v>
      </c>
      <c r="Y2758">
        <v>0</v>
      </c>
      <c r="Z2758">
        <v>0</v>
      </c>
      <c r="AA2758">
        <v>0</v>
      </c>
      <c r="AB2758">
        <v>3</v>
      </c>
      <c r="AC2758">
        <v>0</v>
      </c>
      <c r="AD2758">
        <v>34</v>
      </c>
      <c r="AE2758">
        <v>13</v>
      </c>
      <c r="AF2758">
        <v>11</v>
      </c>
      <c r="AG2758">
        <v>10</v>
      </c>
      <c r="AH2758">
        <v>13</v>
      </c>
      <c r="AI2758">
        <v>0</v>
      </c>
      <c r="AJ2758">
        <v>240</v>
      </c>
      <c r="AK2758">
        <v>202</v>
      </c>
      <c r="BB2758" s="2">
        <v>46356</v>
      </c>
      <c r="BC2758" s="1" t="s">
        <v>56</v>
      </c>
      <c r="BD2758">
        <v>0</v>
      </c>
      <c r="BE2758" s="1" t="s">
        <v>574</v>
      </c>
    </row>
    <row r="2759" spans="1:57" x14ac:dyDescent="0.2">
      <c r="A2759" s="2">
        <v>45535</v>
      </c>
      <c r="B2759" s="1" t="s">
        <v>516</v>
      </c>
      <c r="C2759" s="1" t="s">
        <v>226</v>
      </c>
      <c r="D2759">
        <v>1433</v>
      </c>
      <c r="E2759">
        <v>829</v>
      </c>
      <c r="F2759">
        <v>0</v>
      </c>
      <c r="G2759">
        <v>604</v>
      </c>
      <c r="H2759">
        <v>1698</v>
      </c>
      <c r="I2759">
        <v>0</v>
      </c>
      <c r="J2759">
        <v>0</v>
      </c>
      <c r="K2759">
        <v>0</v>
      </c>
      <c r="L2759">
        <v>131</v>
      </c>
      <c r="M2759">
        <v>0</v>
      </c>
      <c r="N2759">
        <v>0</v>
      </c>
      <c r="O2759">
        <v>0</v>
      </c>
      <c r="P2759">
        <v>29</v>
      </c>
      <c r="Q2759">
        <v>0</v>
      </c>
      <c r="R2759">
        <v>0</v>
      </c>
      <c r="S2759">
        <v>0</v>
      </c>
      <c r="T2759">
        <v>63</v>
      </c>
      <c r="U2759">
        <v>0</v>
      </c>
      <c r="V2759">
        <v>2</v>
      </c>
      <c r="W2759">
        <v>0</v>
      </c>
      <c r="X2759">
        <v>0</v>
      </c>
      <c r="Y2759">
        <v>0</v>
      </c>
      <c r="Z2759">
        <v>0</v>
      </c>
      <c r="AA2759">
        <v>0</v>
      </c>
      <c r="AB2759">
        <v>3</v>
      </c>
      <c r="AC2759">
        <v>0</v>
      </c>
      <c r="AD2759">
        <v>34</v>
      </c>
      <c r="AE2759">
        <v>17</v>
      </c>
      <c r="AF2759">
        <v>6</v>
      </c>
      <c r="AG2759">
        <v>11</v>
      </c>
      <c r="AH2759">
        <v>10</v>
      </c>
      <c r="AI2759">
        <v>0</v>
      </c>
      <c r="AK2759">
        <v>25</v>
      </c>
      <c r="BB2759" s="2">
        <v>46387</v>
      </c>
      <c r="BC2759" s="1" t="s">
        <v>56</v>
      </c>
      <c r="BD2759">
        <v>0</v>
      </c>
      <c r="BE2759" s="1" t="s">
        <v>574</v>
      </c>
    </row>
    <row r="2760" spans="1:57" x14ac:dyDescent="0.2">
      <c r="A2760" s="2">
        <v>45565</v>
      </c>
      <c r="B2760" s="1" t="s">
        <v>516</v>
      </c>
      <c r="C2760" s="1" t="s">
        <v>226</v>
      </c>
      <c r="D2760">
        <v>1497</v>
      </c>
      <c r="E2760">
        <v>850</v>
      </c>
      <c r="F2760">
        <v>0</v>
      </c>
      <c r="G2760">
        <v>647</v>
      </c>
      <c r="H2760">
        <v>1792</v>
      </c>
      <c r="I2760">
        <v>0</v>
      </c>
      <c r="J2760">
        <v>0</v>
      </c>
      <c r="K2760">
        <v>0</v>
      </c>
      <c r="L2760">
        <v>148</v>
      </c>
      <c r="M2760">
        <v>0</v>
      </c>
      <c r="N2760">
        <v>0</v>
      </c>
      <c r="O2760">
        <v>0</v>
      </c>
      <c r="P2760">
        <v>39</v>
      </c>
      <c r="Q2760">
        <v>0</v>
      </c>
      <c r="R2760">
        <v>0</v>
      </c>
      <c r="S2760">
        <v>0</v>
      </c>
      <c r="T2760">
        <v>86</v>
      </c>
      <c r="U2760">
        <v>0</v>
      </c>
      <c r="V2760">
        <v>2</v>
      </c>
      <c r="W2760">
        <v>0</v>
      </c>
      <c r="X2760">
        <v>0</v>
      </c>
      <c r="Y2760">
        <v>0</v>
      </c>
      <c r="Z2760">
        <v>0</v>
      </c>
      <c r="AA2760">
        <v>0</v>
      </c>
      <c r="AB2760">
        <v>3</v>
      </c>
      <c r="AC2760">
        <v>0</v>
      </c>
      <c r="AD2760">
        <v>21</v>
      </c>
      <c r="AE2760">
        <v>8</v>
      </c>
      <c r="AF2760">
        <v>5</v>
      </c>
      <c r="AG2760">
        <v>8</v>
      </c>
      <c r="AH2760">
        <v>1</v>
      </c>
      <c r="AI2760">
        <v>0</v>
      </c>
      <c r="AJ2760">
        <v>80</v>
      </c>
      <c r="AK2760">
        <v>71</v>
      </c>
      <c r="BB2760" s="2">
        <v>46418</v>
      </c>
      <c r="BC2760" s="1" t="s">
        <v>56</v>
      </c>
      <c r="BD2760">
        <v>0</v>
      </c>
      <c r="BE2760" s="1" t="s">
        <v>574</v>
      </c>
    </row>
    <row r="2761" spans="1:57" x14ac:dyDescent="0.2">
      <c r="A2761" s="2">
        <v>45596</v>
      </c>
      <c r="B2761" s="1" t="s">
        <v>516</v>
      </c>
      <c r="C2761" s="1" t="s">
        <v>226</v>
      </c>
      <c r="D2761">
        <v>1593</v>
      </c>
      <c r="E2761">
        <v>872</v>
      </c>
      <c r="F2761">
        <v>0</v>
      </c>
      <c r="G2761">
        <v>721</v>
      </c>
      <c r="H2761">
        <v>1870</v>
      </c>
      <c r="I2761">
        <v>0</v>
      </c>
      <c r="J2761">
        <v>0</v>
      </c>
      <c r="K2761">
        <v>0</v>
      </c>
      <c r="L2761">
        <v>92</v>
      </c>
      <c r="M2761">
        <v>0</v>
      </c>
      <c r="N2761">
        <v>0</v>
      </c>
      <c r="O2761">
        <v>0</v>
      </c>
      <c r="P2761">
        <v>103</v>
      </c>
      <c r="Q2761">
        <v>0</v>
      </c>
      <c r="R2761">
        <v>0</v>
      </c>
      <c r="S2761">
        <v>0</v>
      </c>
      <c r="T2761">
        <v>66</v>
      </c>
      <c r="U2761">
        <v>0</v>
      </c>
      <c r="V2761">
        <v>2</v>
      </c>
      <c r="W2761">
        <v>0</v>
      </c>
      <c r="X2761">
        <v>0</v>
      </c>
      <c r="Y2761">
        <v>0</v>
      </c>
      <c r="Z2761">
        <v>0</v>
      </c>
      <c r="AA2761">
        <v>0</v>
      </c>
      <c r="AB2761">
        <v>3</v>
      </c>
      <c r="AC2761">
        <v>0</v>
      </c>
      <c r="AD2761">
        <v>15</v>
      </c>
      <c r="AE2761">
        <v>6</v>
      </c>
      <c r="AF2761">
        <v>7</v>
      </c>
      <c r="AG2761">
        <v>2</v>
      </c>
      <c r="AH2761">
        <v>1</v>
      </c>
      <c r="AI2761">
        <v>0</v>
      </c>
      <c r="AJ2761">
        <v>110</v>
      </c>
      <c r="AK2761">
        <v>68</v>
      </c>
      <c r="BB2761" s="2">
        <v>46446</v>
      </c>
      <c r="BC2761" s="1" t="s">
        <v>56</v>
      </c>
      <c r="BD2761">
        <v>0</v>
      </c>
      <c r="BE2761" s="1" t="s">
        <v>574</v>
      </c>
    </row>
    <row r="2762" spans="1:57" x14ac:dyDescent="0.2">
      <c r="A2762" s="2">
        <v>45626</v>
      </c>
      <c r="B2762" s="1" t="s">
        <v>516</v>
      </c>
      <c r="C2762" s="1" t="s">
        <v>226</v>
      </c>
      <c r="D2762">
        <v>1744</v>
      </c>
      <c r="E2762">
        <v>920</v>
      </c>
      <c r="F2762">
        <v>0</v>
      </c>
      <c r="G2762">
        <v>824</v>
      </c>
      <c r="H2762">
        <v>1941</v>
      </c>
      <c r="I2762">
        <v>90</v>
      </c>
      <c r="J2762">
        <v>48</v>
      </c>
      <c r="K2762">
        <v>59</v>
      </c>
      <c r="L2762">
        <v>52</v>
      </c>
      <c r="M2762">
        <v>4</v>
      </c>
      <c r="N2762">
        <v>28</v>
      </c>
      <c r="O2762">
        <v>20</v>
      </c>
      <c r="P2762">
        <v>46</v>
      </c>
      <c r="Q2762">
        <v>0</v>
      </c>
      <c r="R2762">
        <v>12</v>
      </c>
      <c r="S2762">
        <v>34</v>
      </c>
      <c r="T2762">
        <v>82</v>
      </c>
      <c r="U2762">
        <v>0</v>
      </c>
      <c r="V2762">
        <v>2</v>
      </c>
      <c r="W2762">
        <v>0</v>
      </c>
      <c r="X2762">
        <v>0</v>
      </c>
      <c r="Y2762">
        <v>0</v>
      </c>
      <c r="Z2762">
        <v>0</v>
      </c>
      <c r="AA2762">
        <v>0</v>
      </c>
      <c r="AB2762">
        <v>3</v>
      </c>
      <c r="AC2762">
        <v>0</v>
      </c>
      <c r="AD2762">
        <v>14</v>
      </c>
      <c r="AE2762">
        <v>6</v>
      </c>
      <c r="AF2762">
        <v>5</v>
      </c>
      <c r="AG2762">
        <v>3</v>
      </c>
      <c r="AH2762">
        <v>4</v>
      </c>
      <c r="AI2762">
        <v>0</v>
      </c>
      <c r="AJ2762">
        <v>80</v>
      </c>
      <c r="AK2762">
        <v>126</v>
      </c>
      <c r="BB2762" s="2">
        <v>45077</v>
      </c>
      <c r="BC2762" s="1" t="s">
        <v>57</v>
      </c>
      <c r="BD2762">
        <v>0</v>
      </c>
      <c r="BE2762" s="1" t="s">
        <v>579</v>
      </c>
    </row>
    <row r="2763" spans="1:57" x14ac:dyDescent="0.2">
      <c r="A2763" s="2">
        <v>45657</v>
      </c>
      <c r="B2763" s="1" t="s">
        <v>516</v>
      </c>
      <c r="C2763" s="1" t="s">
        <v>226</v>
      </c>
      <c r="D2763">
        <v>1847</v>
      </c>
      <c r="E2763">
        <v>950</v>
      </c>
      <c r="F2763">
        <v>1</v>
      </c>
      <c r="G2763">
        <v>896</v>
      </c>
      <c r="H2763">
        <v>1985</v>
      </c>
      <c r="I2763">
        <v>90</v>
      </c>
      <c r="J2763">
        <v>13</v>
      </c>
      <c r="K2763">
        <v>35</v>
      </c>
      <c r="L2763">
        <v>13</v>
      </c>
      <c r="M2763">
        <v>3</v>
      </c>
      <c r="N2763">
        <v>3</v>
      </c>
      <c r="O2763">
        <v>7</v>
      </c>
      <c r="P2763">
        <v>19</v>
      </c>
      <c r="Q2763">
        <v>0</v>
      </c>
      <c r="R2763">
        <v>4</v>
      </c>
      <c r="S2763">
        <v>15</v>
      </c>
      <c r="T2763">
        <v>86</v>
      </c>
      <c r="U2763">
        <v>0</v>
      </c>
      <c r="V2763">
        <v>0</v>
      </c>
      <c r="W2763">
        <v>0</v>
      </c>
      <c r="X2763">
        <v>0</v>
      </c>
      <c r="Y2763">
        <v>0</v>
      </c>
      <c r="Z2763">
        <v>0</v>
      </c>
      <c r="AA2763">
        <v>0</v>
      </c>
      <c r="AB2763">
        <v>3</v>
      </c>
      <c r="AC2763">
        <v>6</v>
      </c>
      <c r="AD2763">
        <v>13</v>
      </c>
      <c r="AE2763">
        <v>4</v>
      </c>
      <c r="AF2763">
        <v>6</v>
      </c>
      <c r="AG2763">
        <v>3</v>
      </c>
      <c r="AH2763">
        <v>1</v>
      </c>
      <c r="AI2763">
        <v>0</v>
      </c>
      <c r="AJ2763">
        <v>80</v>
      </c>
      <c r="BB2763" s="2">
        <v>45107</v>
      </c>
      <c r="BC2763" s="1" t="s">
        <v>57</v>
      </c>
      <c r="BD2763">
        <v>0</v>
      </c>
      <c r="BE2763" s="1" t="s">
        <v>579</v>
      </c>
    </row>
    <row r="2764" spans="1:57" x14ac:dyDescent="0.2">
      <c r="A2764" s="2">
        <v>45688</v>
      </c>
      <c r="B2764" s="1" t="s">
        <v>516</v>
      </c>
      <c r="C2764" s="1" t="s">
        <v>226</v>
      </c>
      <c r="D2764">
        <v>1988</v>
      </c>
      <c r="E2764">
        <v>997</v>
      </c>
      <c r="F2764">
        <v>22</v>
      </c>
      <c r="G2764">
        <v>969</v>
      </c>
      <c r="H2764">
        <v>2077</v>
      </c>
      <c r="I2764">
        <v>1</v>
      </c>
      <c r="J2764">
        <v>36</v>
      </c>
      <c r="K2764">
        <v>52</v>
      </c>
      <c r="L2764">
        <v>49</v>
      </c>
      <c r="M2764">
        <v>1</v>
      </c>
      <c r="N2764">
        <v>23</v>
      </c>
      <c r="O2764">
        <v>25</v>
      </c>
      <c r="P2764">
        <v>23</v>
      </c>
      <c r="Q2764">
        <v>0</v>
      </c>
      <c r="R2764">
        <v>8</v>
      </c>
      <c r="S2764">
        <v>15</v>
      </c>
      <c r="T2764">
        <v>0</v>
      </c>
      <c r="U2764">
        <v>0</v>
      </c>
      <c r="V2764">
        <v>2</v>
      </c>
      <c r="W2764">
        <v>0</v>
      </c>
      <c r="X2764">
        <v>0</v>
      </c>
      <c r="Y2764">
        <v>0</v>
      </c>
      <c r="Z2764">
        <v>0</v>
      </c>
      <c r="AA2764">
        <v>0</v>
      </c>
      <c r="AB2764">
        <v>3</v>
      </c>
      <c r="AC2764">
        <v>3</v>
      </c>
      <c r="AD2764">
        <v>18</v>
      </c>
      <c r="AE2764">
        <v>6</v>
      </c>
      <c r="AF2764">
        <v>8</v>
      </c>
      <c r="AG2764">
        <v>4</v>
      </c>
      <c r="AH2764">
        <v>0</v>
      </c>
      <c r="AI2764">
        <v>0</v>
      </c>
      <c r="AK2764">
        <v>3</v>
      </c>
      <c r="AL2764">
        <v>80</v>
      </c>
      <c r="AM2764">
        <v>24</v>
      </c>
      <c r="AN2764">
        <v>175</v>
      </c>
      <c r="AO2764">
        <v>411</v>
      </c>
      <c r="AP2764">
        <v>1872</v>
      </c>
      <c r="BB2764" s="2">
        <v>45138</v>
      </c>
      <c r="BC2764" s="1" t="s">
        <v>57</v>
      </c>
      <c r="BD2764">
        <v>0</v>
      </c>
      <c r="BE2764" s="1" t="s">
        <v>579</v>
      </c>
    </row>
    <row r="2765" spans="1:57" x14ac:dyDescent="0.2">
      <c r="A2765" s="2">
        <v>45716</v>
      </c>
      <c r="B2765" s="1" t="s">
        <v>516</v>
      </c>
      <c r="C2765" s="1" t="s">
        <v>226</v>
      </c>
      <c r="D2765">
        <v>2000</v>
      </c>
      <c r="E2765">
        <v>963</v>
      </c>
      <c r="F2765">
        <v>65</v>
      </c>
      <c r="G2765">
        <v>972</v>
      </c>
      <c r="H2765">
        <v>2216</v>
      </c>
      <c r="I2765">
        <v>80</v>
      </c>
      <c r="J2765">
        <v>33</v>
      </c>
      <c r="K2765">
        <v>103</v>
      </c>
      <c r="L2765">
        <v>36</v>
      </c>
      <c r="M2765">
        <v>0</v>
      </c>
      <c r="N2765">
        <v>12</v>
      </c>
      <c r="O2765">
        <v>24</v>
      </c>
      <c r="P2765">
        <v>63</v>
      </c>
      <c r="Q2765">
        <v>0</v>
      </c>
      <c r="R2765">
        <v>16</v>
      </c>
      <c r="S2765">
        <v>47</v>
      </c>
      <c r="T2765">
        <v>80</v>
      </c>
      <c r="U2765">
        <v>0</v>
      </c>
      <c r="V2765">
        <v>2</v>
      </c>
      <c r="W2765">
        <v>0</v>
      </c>
      <c r="X2765">
        <v>0</v>
      </c>
      <c r="Y2765">
        <v>0</v>
      </c>
      <c r="Z2765">
        <v>0</v>
      </c>
      <c r="AA2765">
        <v>0</v>
      </c>
      <c r="AB2765">
        <v>3</v>
      </c>
      <c r="AC2765">
        <v>20</v>
      </c>
      <c r="AD2765">
        <v>19</v>
      </c>
      <c r="AE2765">
        <v>5</v>
      </c>
      <c r="AF2765">
        <v>8</v>
      </c>
      <c r="AG2765">
        <v>6</v>
      </c>
      <c r="AH2765">
        <v>0</v>
      </c>
      <c r="AI2765">
        <v>0</v>
      </c>
      <c r="AJ2765">
        <v>80</v>
      </c>
      <c r="AK2765">
        <v>75</v>
      </c>
      <c r="AL2765">
        <v>11</v>
      </c>
      <c r="AM2765">
        <v>50</v>
      </c>
      <c r="AN2765">
        <v>103</v>
      </c>
      <c r="AO2765">
        <v>260</v>
      </c>
      <c r="AP2765">
        <v>1688</v>
      </c>
      <c r="BB2765" s="2">
        <v>45169</v>
      </c>
      <c r="BC2765" s="1" t="s">
        <v>57</v>
      </c>
      <c r="BD2765">
        <v>0</v>
      </c>
      <c r="BE2765" s="1" t="s">
        <v>579</v>
      </c>
    </row>
    <row r="2766" spans="1:57" x14ac:dyDescent="0.2">
      <c r="A2766" s="2">
        <v>45747</v>
      </c>
      <c r="B2766" s="1" t="s">
        <v>516</v>
      </c>
      <c r="C2766" s="1" t="s">
        <v>226</v>
      </c>
      <c r="D2766">
        <v>2133</v>
      </c>
      <c r="E2766">
        <v>1063</v>
      </c>
      <c r="F2766">
        <v>97</v>
      </c>
      <c r="G2766">
        <v>973</v>
      </c>
      <c r="H2766">
        <v>2341</v>
      </c>
      <c r="I2766">
        <v>63</v>
      </c>
      <c r="J2766">
        <v>30</v>
      </c>
      <c r="K2766">
        <v>115</v>
      </c>
      <c r="L2766">
        <v>50</v>
      </c>
      <c r="M2766">
        <v>11</v>
      </c>
      <c r="N2766">
        <v>13</v>
      </c>
      <c r="O2766">
        <v>26</v>
      </c>
      <c r="P2766">
        <v>68</v>
      </c>
      <c r="Q2766">
        <v>2</v>
      </c>
      <c r="R2766">
        <v>12</v>
      </c>
      <c r="S2766">
        <v>54</v>
      </c>
      <c r="T2766">
        <v>48</v>
      </c>
      <c r="U2766">
        <v>0</v>
      </c>
      <c r="V2766">
        <v>2</v>
      </c>
      <c r="W2766">
        <v>1</v>
      </c>
      <c r="X2766">
        <v>1</v>
      </c>
      <c r="Y2766">
        <v>0</v>
      </c>
      <c r="Z2766">
        <v>0</v>
      </c>
      <c r="AA2766">
        <v>0</v>
      </c>
      <c r="AB2766">
        <v>4</v>
      </c>
      <c r="AC2766">
        <v>19</v>
      </c>
      <c r="AD2766">
        <v>23</v>
      </c>
      <c r="AE2766">
        <v>6</v>
      </c>
      <c r="AF2766">
        <v>7</v>
      </c>
      <c r="AG2766">
        <v>10</v>
      </c>
      <c r="AH2766">
        <v>2</v>
      </c>
      <c r="AI2766">
        <v>0</v>
      </c>
      <c r="AJ2766">
        <v>120</v>
      </c>
      <c r="AK2766">
        <v>86</v>
      </c>
      <c r="AL2766">
        <v>122</v>
      </c>
      <c r="AM2766">
        <v>47</v>
      </c>
      <c r="AN2766">
        <v>98</v>
      </c>
      <c r="AO2766">
        <v>319</v>
      </c>
      <c r="AP2766">
        <v>1626</v>
      </c>
      <c r="BB2766" s="2">
        <v>45199</v>
      </c>
      <c r="BC2766" s="1" t="s">
        <v>57</v>
      </c>
      <c r="BD2766">
        <v>0</v>
      </c>
      <c r="BE2766" s="1" t="s">
        <v>579</v>
      </c>
    </row>
    <row r="2767" spans="1:57" x14ac:dyDescent="0.2">
      <c r="A2767" s="2">
        <v>45777</v>
      </c>
      <c r="B2767" s="1" t="s">
        <v>516</v>
      </c>
      <c r="C2767" s="1" t="s">
        <v>226</v>
      </c>
      <c r="D2767">
        <v>2230</v>
      </c>
      <c r="E2767">
        <v>1143</v>
      </c>
      <c r="F2767">
        <v>112</v>
      </c>
      <c r="G2767">
        <v>975</v>
      </c>
      <c r="H2767">
        <v>2497</v>
      </c>
      <c r="I2767">
        <v>108</v>
      </c>
      <c r="J2767">
        <v>38</v>
      </c>
      <c r="K2767">
        <v>121</v>
      </c>
      <c r="L2767">
        <v>56</v>
      </c>
      <c r="M2767">
        <v>20</v>
      </c>
      <c r="N2767">
        <v>11</v>
      </c>
      <c r="O2767">
        <v>25</v>
      </c>
      <c r="P2767">
        <v>94</v>
      </c>
      <c r="Q2767">
        <v>0</v>
      </c>
      <c r="R2767">
        <v>18</v>
      </c>
      <c r="S2767">
        <v>76</v>
      </c>
      <c r="T2767">
        <v>80</v>
      </c>
      <c r="U2767">
        <v>0</v>
      </c>
      <c r="V2767">
        <v>2</v>
      </c>
      <c r="W2767">
        <v>4</v>
      </c>
      <c r="X2767">
        <v>4</v>
      </c>
      <c r="Y2767">
        <v>0</v>
      </c>
      <c r="Z2767">
        <v>0</v>
      </c>
      <c r="AA2767">
        <v>0</v>
      </c>
      <c r="AB2767">
        <v>4</v>
      </c>
      <c r="AC2767">
        <v>1</v>
      </c>
      <c r="AD2767">
        <v>30</v>
      </c>
      <c r="AE2767">
        <v>8</v>
      </c>
      <c r="AF2767">
        <v>7</v>
      </c>
      <c r="AG2767">
        <v>14</v>
      </c>
      <c r="AH2767">
        <v>7</v>
      </c>
      <c r="AI2767">
        <v>0</v>
      </c>
      <c r="AJ2767">
        <v>159</v>
      </c>
      <c r="AK2767">
        <v>138</v>
      </c>
      <c r="AL2767">
        <v>123</v>
      </c>
      <c r="AM2767">
        <v>30</v>
      </c>
      <c r="AN2767">
        <v>76</v>
      </c>
      <c r="AO2767">
        <v>350</v>
      </c>
      <c r="AP2767">
        <v>1657</v>
      </c>
      <c r="BB2767" s="2">
        <v>45230</v>
      </c>
      <c r="BC2767" s="1" t="s">
        <v>57</v>
      </c>
      <c r="BD2767">
        <v>0</v>
      </c>
      <c r="BE2767" s="1" t="s">
        <v>579</v>
      </c>
    </row>
    <row r="2768" spans="1:57" x14ac:dyDescent="0.2">
      <c r="A2768" s="2">
        <v>45808</v>
      </c>
      <c r="B2768" s="1" t="s">
        <v>516</v>
      </c>
      <c r="C2768" s="1" t="s">
        <v>226</v>
      </c>
      <c r="D2768">
        <v>2298</v>
      </c>
      <c r="E2768">
        <v>1235</v>
      </c>
      <c r="F2768">
        <v>130</v>
      </c>
      <c r="G2768">
        <v>933</v>
      </c>
      <c r="H2768">
        <v>2647</v>
      </c>
      <c r="I2768">
        <v>133</v>
      </c>
      <c r="J2768">
        <v>38</v>
      </c>
      <c r="K2768">
        <v>178</v>
      </c>
      <c r="L2768">
        <v>85</v>
      </c>
      <c r="M2768">
        <v>40</v>
      </c>
      <c r="N2768">
        <v>21</v>
      </c>
      <c r="O2768">
        <v>24</v>
      </c>
      <c r="P2768">
        <v>148</v>
      </c>
      <c r="Q2768">
        <v>0</v>
      </c>
      <c r="R2768">
        <v>12</v>
      </c>
      <c r="S2768">
        <v>136</v>
      </c>
      <c r="T2768">
        <v>90</v>
      </c>
      <c r="U2768">
        <v>0</v>
      </c>
      <c r="V2768">
        <v>3</v>
      </c>
      <c r="W2768">
        <v>11</v>
      </c>
      <c r="X2768">
        <v>11</v>
      </c>
      <c r="Y2768">
        <v>0</v>
      </c>
      <c r="Z2768">
        <v>0</v>
      </c>
      <c r="AA2768">
        <v>0</v>
      </c>
      <c r="AB2768">
        <v>5</v>
      </c>
      <c r="AC2768">
        <v>0</v>
      </c>
      <c r="AD2768">
        <v>25</v>
      </c>
      <c r="AE2768">
        <v>5</v>
      </c>
      <c r="AF2768">
        <v>6</v>
      </c>
      <c r="AG2768">
        <v>14</v>
      </c>
      <c r="AH2768">
        <v>3</v>
      </c>
      <c r="AI2768">
        <v>0</v>
      </c>
      <c r="AJ2768">
        <v>160</v>
      </c>
      <c r="AK2768">
        <v>144</v>
      </c>
      <c r="AL2768">
        <v>156</v>
      </c>
      <c r="AM2768">
        <v>40</v>
      </c>
      <c r="AN2768">
        <v>57</v>
      </c>
      <c r="AO2768">
        <v>231</v>
      </c>
      <c r="AP2768">
        <v>1610</v>
      </c>
      <c r="BB2768" s="2">
        <v>45260</v>
      </c>
      <c r="BC2768" s="1" t="s">
        <v>57</v>
      </c>
      <c r="BD2768">
        <v>0</v>
      </c>
      <c r="BE2768" s="1" t="s">
        <v>579</v>
      </c>
    </row>
    <row r="2769" spans="1:57" x14ac:dyDescent="0.2">
      <c r="A2769" s="2">
        <v>45838</v>
      </c>
      <c r="B2769" s="1" t="s">
        <v>516</v>
      </c>
      <c r="C2769" s="1" t="s">
        <v>226</v>
      </c>
      <c r="D2769">
        <v>2425</v>
      </c>
      <c r="E2769">
        <v>1369</v>
      </c>
      <c r="F2769">
        <v>141</v>
      </c>
      <c r="G2769">
        <v>915</v>
      </c>
      <c r="H2769">
        <v>2791</v>
      </c>
      <c r="I2769">
        <v>115</v>
      </c>
      <c r="J2769">
        <v>45</v>
      </c>
      <c r="K2769">
        <v>206</v>
      </c>
      <c r="L2769">
        <v>74</v>
      </c>
      <c r="M2769">
        <v>18</v>
      </c>
      <c r="N2769">
        <v>16</v>
      </c>
      <c r="O2769">
        <v>40</v>
      </c>
      <c r="P2769">
        <v>163</v>
      </c>
      <c r="Q2769">
        <v>0</v>
      </c>
      <c r="R2769">
        <v>23</v>
      </c>
      <c r="S2769">
        <v>140</v>
      </c>
      <c r="T2769">
        <v>90</v>
      </c>
      <c r="U2769">
        <v>0</v>
      </c>
      <c r="V2769">
        <v>2</v>
      </c>
      <c r="W2769">
        <v>21</v>
      </c>
      <c r="X2769">
        <v>21</v>
      </c>
      <c r="Y2769">
        <v>0</v>
      </c>
      <c r="Z2769">
        <v>0</v>
      </c>
      <c r="AA2769">
        <v>0</v>
      </c>
      <c r="AB2769">
        <v>5</v>
      </c>
      <c r="AC2769">
        <v>0</v>
      </c>
      <c r="AD2769">
        <v>35</v>
      </c>
      <c r="AE2769">
        <v>5</v>
      </c>
      <c r="AF2769">
        <v>5</v>
      </c>
      <c r="AG2769">
        <v>25</v>
      </c>
      <c r="AH2769">
        <v>6</v>
      </c>
      <c r="AI2769">
        <v>0</v>
      </c>
      <c r="AJ2769">
        <v>240</v>
      </c>
      <c r="AK2769">
        <v>231</v>
      </c>
      <c r="AL2769">
        <v>175</v>
      </c>
      <c r="AM2769">
        <v>18</v>
      </c>
      <c r="AN2769">
        <v>84</v>
      </c>
      <c r="AO2769">
        <v>306</v>
      </c>
      <c r="AP2769">
        <v>1295</v>
      </c>
      <c r="BB2769" s="2">
        <v>45291</v>
      </c>
      <c r="BC2769" s="1" t="s">
        <v>57</v>
      </c>
      <c r="BD2769">
        <v>0</v>
      </c>
      <c r="BE2769" s="1" t="s">
        <v>579</v>
      </c>
    </row>
    <row r="2770" spans="1:57" x14ac:dyDescent="0.2">
      <c r="A2770" s="2">
        <v>45869</v>
      </c>
      <c r="B2770" s="1" t="s">
        <v>516</v>
      </c>
      <c r="C2770" s="1" t="s">
        <v>226</v>
      </c>
      <c r="D2770">
        <v>2513</v>
      </c>
      <c r="E2770">
        <v>1459</v>
      </c>
      <c r="F2770">
        <v>149</v>
      </c>
      <c r="G2770">
        <v>905</v>
      </c>
      <c r="H2770">
        <v>3009</v>
      </c>
      <c r="I2770">
        <v>205</v>
      </c>
      <c r="J2770">
        <v>63</v>
      </c>
      <c r="K2770">
        <v>228</v>
      </c>
      <c r="L2770">
        <v>118</v>
      </c>
      <c r="M2770">
        <v>58</v>
      </c>
      <c r="N2770">
        <v>31</v>
      </c>
      <c r="O2770">
        <v>29</v>
      </c>
      <c r="P2770">
        <v>196</v>
      </c>
      <c r="Q2770">
        <v>4</v>
      </c>
      <c r="R2770">
        <v>22</v>
      </c>
      <c r="S2770">
        <v>170</v>
      </c>
      <c r="T2770">
        <v>127</v>
      </c>
      <c r="U2770">
        <v>0</v>
      </c>
      <c r="V2770">
        <v>2</v>
      </c>
      <c r="W2770">
        <v>41</v>
      </c>
      <c r="X2770">
        <v>41</v>
      </c>
      <c r="Y2770">
        <v>0</v>
      </c>
      <c r="Z2770">
        <v>0</v>
      </c>
      <c r="AA2770">
        <v>0</v>
      </c>
      <c r="AB2770">
        <v>5</v>
      </c>
      <c r="AC2770">
        <v>0</v>
      </c>
      <c r="AD2770">
        <v>41</v>
      </c>
      <c r="AE2770">
        <v>6</v>
      </c>
      <c r="AF2770">
        <v>8</v>
      </c>
      <c r="AG2770">
        <v>27</v>
      </c>
      <c r="AH2770">
        <v>15</v>
      </c>
      <c r="AI2770">
        <v>0</v>
      </c>
      <c r="AJ2770">
        <v>240</v>
      </c>
      <c r="AK2770">
        <v>129</v>
      </c>
      <c r="AL2770">
        <v>158</v>
      </c>
      <c r="AM2770">
        <v>19</v>
      </c>
      <c r="AN2770">
        <v>63</v>
      </c>
      <c r="AO2770">
        <v>245</v>
      </c>
      <c r="AP2770">
        <v>1524</v>
      </c>
      <c r="BB2770" s="2">
        <v>45322</v>
      </c>
      <c r="BC2770" s="1" t="s">
        <v>57</v>
      </c>
      <c r="BD2770">
        <v>0</v>
      </c>
      <c r="BE2770" s="1" t="s">
        <v>579</v>
      </c>
    </row>
    <row r="2771" spans="1:57" x14ac:dyDescent="0.2">
      <c r="A2771" s="2">
        <v>45900</v>
      </c>
      <c r="B2771" s="1" t="s">
        <v>516</v>
      </c>
      <c r="C2771" s="1" t="s">
        <v>226</v>
      </c>
      <c r="D2771">
        <v>2557</v>
      </c>
      <c r="E2771">
        <v>1522</v>
      </c>
      <c r="F2771">
        <v>165</v>
      </c>
      <c r="G2771">
        <v>870</v>
      </c>
      <c r="H2771">
        <v>3027</v>
      </c>
      <c r="I2771">
        <v>143</v>
      </c>
      <c r="J2771">
        <v>54</v>
      </c>
      <c r="K2771">
        <v>273</v>
      </c>
      <c r="L2771">
        <v>72</v>
      </c>
      <c r="M2771">
        <v>32</v>
      </c>
      <c r="N2771">
        <v>21</v>
      </c>
      <c r="O2771">
        <v>19</v>
      </c>
      <c r="P2771">
        <v>242</v>
      </c>
      <c r="Q2771">
        <v>1</v>
      </c>
      <c r="R2771">
        <v>25</v>
      </c>
      <c r="S2771">
        <v>216</v>
      </c>
      <c r="T2771">
        <v>91</v>
      </c>
      <c r="U2771">
        <v>0</v>
      </c>
      <c r="V2771">
        <v>2</v>
      </c>
      <c r="W2771">
        <v>53</v>
      </c>
      <c r="X2771">
        <v>53</v>
      </c>
      <c r="Y2771">
        <v>0</v>
      </c>
      <c r="Z2771">
        <v>0</v>
      </c>
      <c r="AA2771">
        <v>0</v>
      </c>
      <c r="AB2771">
        <v>5</v>
      </c>
      <c r="AC2771">
        <v>1</v>
      </c>
      <c r="AD2771">
        <v>50</v>
      </c>
      <c r="AE2771">
        <v>9</v>
      </c>
      <c r="AF2771">
        <v>8</v>
      </c>
      <c r="AG2771">
        <v>32</v>
      </c>
      <c r="AH2771">
        <v>18</v>
      </c>
      <c r="AI2771">
        <v>0</v>
      </c>
      <c r="AJ2771">
        <v>159</v>
      </c>
      <c r="AK2771">
        <v>154</v>
      </c>
      <c r="AL2771">
        <v>158</v>
      </c>
      <c r="AM2771">
        <v>29</v>
      </c>
      <c r="AN2771">
        <v>47</v>
      </c>
      <c r="AO2771">
        <v>186</v>
      </c>
      <c r="AP2771">
        <v>1306</v>
      </c>
      <c r="BB2771" s="2">
        <v>45351</v>
      </c>
      <c r="BC2771" s="1" t="s">
        <v>57</v>
      </c>
      <c r="BD2771">
        <v>0</v>
      </c>
      <c r="BE2771" s="1" t="s">
        <v>579</v>
      </c>
    </row>
    <row r="2772" spans="1:57" x14ac:dyDescent="0.2">
      <c r="A2772" s="2">
        <v>45930</v>
      </c>
      <c r="B2772" s="1" t="s">
        <v>516</v>
      </c>
      <c r="C2772" s="1" t="s">
        <v>226</v>
      </c>
      <c r="D2772">
        <v>2435</v>
      </c>
      <c r="E2772">
        <v>1466</v>
      </c>
      <c r="F2772">
        <v>181</v>
      </c>
      <c r="G2772">
        <v>788</v>
      </c>
      <c r="H2772">
        <v>2985</v>
      </c>
      <c r="I2772">
        <v>146</v>
      </c>
      <c r="J2772">
        <v>85</v>
      </c>
      <c r="K2772">
        <v>319</v>
      </c>
      <c r="L2772">
        <v>126</v>
      </c>
      <c r="M2772">
        <v>27</v>
      </c>
      <c r="N2772">
        <v>38</v>
      </c>
      <c r="O2772">
        <v>61</v>
      </c>
      <c r="P2772">
        <v>250</v>
      </c>
      <c r="Q2772">
        <v>5</v>
      </c>
      <c r="R2772">
        <v>35</v>
      </c>
      <c r="S2772">
        <v>210</v>
      </c>
      <c r="T2772">
        <v>80</v>
      </c>
      <c r="U2772">
        <v>0</v>
      </c>
      <c r="V2772">
        <v>2</v>
      </c>
      <c r="W2772">
        <v>81</v>
      </c>
      <c r="X2772">
        <v>81</v>
      </c>
      <c r="Y2772">
        <v>0</v>
      </c>
      <c r="Z2772">
        <v>0</v>
      </c>
      <c r="AA2772">
        <v>0</v>
      </c>
      <c r="AB2772">
        <v>5</v>
      </c>
      <c r="AC2772">
        <v>3</v>
      </c>
      <c r="AD2772">
        <v>64</v>
      </c>
      <c r="AE2772">
        <v>9</v>
      </c>
      <c r="AF2772">
        <v>9</v>
      </c>
      <c r="AG2772">
        <v>43</v>
      </c>
      <c r="AH2772">
        <v>32</v>
      </c>
      <c r="AI2772">
        <v>0</v>
      </c>
      <c r="AJ2772">
        <v>80</v>
      </c>
      <c r="AK2772">
        <v>76</v>
      </c>
      <c r="AL2772">
        <v>76</v>
      </c>
      <c r="AM2772">
        <v>29</v>
      </c>
      <c r="AN2772">
        <v>38</v>
      </c>
      <c r="AO2772">
        <v>178</v>
      </c>
      <c r="AP2772">
        <v>1014</v>
      </c>
      <c r="BB2772" s="2">
        <v>45382</v>
      </c>
      <c r="BC2772" s="1" t="s">
        <v>57</v>
      </c>
      <c r="BD2772">
        <v>0</v>
      </c>
      <c r="BE2772" s="1" t="s">
        <v>579</v>
      </c>
    </row>
    <row r="2773" spans="1:57" x14ac:dyDescent="0.2">
      <c r="A2773" s="2">
        <v>45961</v>
      </c>
      <c r="B2773" s="1" t="s">
        <v>516</v>
      </c>
      <c r="C2773" s="1" t="s">
        <v>226</v>
      </c>
      <c r="D2773">
        <v>2394</v>
      </c>
      <c r="E2773">
        <v>1444</v>
      </c>
      <c r="F2773">
        <v>197</v>
      </c>
      <c r="G2773">
        <v>753</v>
      </c>
      <c r="H2773">
        <v>2865</v>
      </c>
      <c r="I2773">
        <v>89</v>
      </c>
      <c r="J2773">
        <v>98</v>
      </c>
      <c r="K2773">
        <v>284</v>
      </c>
      <c r="L2773">
        <v>136</v>
      </c>
      <c r="M2773">
        <v>47</v>
      </c>
      <c r="N2773">
        <v>54</v>
      </c>
      <c r="O2773">
        <v>35</v>
      </c>
      <c r="P2773">
        <v>238</v>
      </c>
      <c r="Q2773">
        <v>3</v>
      </c>
      <c r="R2773">
        <v>33</v>
      </c>
      <c r="S2773">
        <v>202</v>
      </c>
      <c r="T2773">
        <v>0</v>
      </c>
      <c r="U2773">
        <v>0</v>
      </c>
      <c r="V2773">
        <v>2</v>
      </c>
      <c r="W2773">
        <v>103</v>
      </c>
      <c r="X2773">
        <v>103</v>
      </c>
      <c r="Y2773">
        <v>0</v>
      </c>
      <c r="Z2773">
        <v>0</v>
      </c>
      <c r="AA2773">
        <v>0</v>
      </c>
      <c r="AB2773">
        <v>6</v>
      </c>
      <c r="AC2773">
        <v>0</v>
      </c>
      <c r="AD2773">
        <v>64</v>
      </c>
      <c r="AE2773">
        <v>7</v>
      </c>
      <c r="AF2773">
        <v>8</v>
      </c>
      <c r="AG2773">
        <v>49</v>
      </c>
      <c r="AH2773">
        <v>37</v>
      </c>
      <c r="AI2773">
        <v>0</v>
      </c>
      <c r="AK2773">
        <v>14</v>
      </c>
      <c r="AL2773">
        <v>61</v>
      </c>
      <c r="AM2773">
        <v>31</v>
      </c>
      <c r="AN2773">
        <v>65</v>
      </c>
      <c r="AO2773">
        <v>212</v>
      </c>
      <c r="AP2773">
        <v>1011</v>
      </c>
      <c r="BB2773" s="2">
        <v>45412</v>
      </c>
      <c r="BC2773" s="1" t="s">
        <v>57</v>
      </c>
      <c r="BD2773">
        <v>0</v>
      </c>
      <c r="BE2773" s="1" t="s">
        <v>579</v>
      </c>
    </row>
    <row r="2774" spans="1:57" x14ac:dyDescent="0.2">
      <c r="A2774" s="2">
        <v>45991</v>
      </c>
      <c r="B2774" s="1" t="s">
        <v>516</v>
      </c>
      <c r="C2774" s="1" t="s">
        <v>226</v>
      </c>
      <c r="D2774">
        <v>2369</v>
      </c>
      <c r="E2774">
        <v>1424</v>
      </c>
      <c r="F2774">
        <v>231</v>
      </c>
      <c r="G2774">
        <v>714</v>
      </c>
      <c r="H2774">
        <v>2873</v>
      </c>
      <c r="I2774">
        <v>123</v>
      </c>
      <c r="J2774">
        <v>80</v>
      </c>
      <c r="K2774">
        <v>301</v>
      </c>
      <c r="L2774">
        <v>117</v>
      </c>
      <c r="M2774">
        <v>63</v>
      </c>
      <c r="N2774">
        <v>25</v>
      </c>
      <c r="O2774">
        <v>29</v>
      </c>
      <c r="P2774">
        <v>260</v>
      </c>
      <c r="Q2774">
        <v>5</v>
      </c>
      <c r="R2774">
        <v>40</v>
      </c>
      <c r="S2774">
        <v>215</v>
      </c>
      <c r="T2774">
        <v>32</v>
      </c>
      <c r="U2774">
        <v>0</v>
      </c>
      <c r="V2774">
        <v>2</v>
      </c>
      <c r="W2774">
        <v>120</v>
      </c>
      <c r="X2774">
        <v>120</v>
      </c>
      <c r="Y2774">
        <v>0</v>
      </c>
      <c r="Z2774">
        <v>0</v>
      </c>
      <c r="AA2774">
        <v>0</v>
      </c>
      <c r="AB2774">
        <v>7</v>
      </c>
      <c r="AC2774">
        <v>0</v>
      </c>
      <c r="AD2774">
        <v>77</v>
      </c>
      <c r="AE2774">
        <v>11</v>
      </c>
      <c r="AF2774">
        <v>10</v>
      </c>
      <c r="AG2774">
        <v>56</v>
      </c>
      <c r="AH2774">
        <v>21</v>
      </c>
      <c r="AI2774">
        <v>0</v>
      </c>
      <c r="AJ2774">
        <v>80</v>
      </c>
      <c r="AK2774">
        <v>68</v>
      </c>
      <c r="AL2774">
        <v>53</v>
      </c>
      <c r="AM2774">
        <v>57</v>
      </c>
      <c r="AN2774">
        <v>52</v>
      </c>
      <c r="AO2774">
        <v>170</v>
      </c>
      <c r="AP2774">
        <v>857</v>
      </c>
      <c r="BB2774" s="2">
        <v>45443</v>
      </c>
      <c r="BC2774" s="1" t="s">
        <v>57</v>
      </c>
      <c r="BD2774">
        <v>0</v>
      </c>
      <c r="BE2774" s="1" t="s">
        <v>579</v>
      </c>
    </row>
    <row r="2775" spans="1:57" x14ac:dyDescent="0.2">
      <c r="A2775" s="2">
        <v>46022</v>
      </c>
      <c r="B2775" s="1" t="s">
        <v>516</v>
      </c>
      <c r="C2775" s="1" t="s">
        <v>226</v>
      </c>
      <c r="D2775">
        <v>2404</v>
      </c>
      <c r="E2775">
        <v>1417</v>
      </c>
      <c r="F2775">
        <v>273</v>
      </c>
      <c r="G2775">
        <v>714</v>
      </c>
      <c r="H2775">
        <v>2739</v>
      </c>
      <c r="I2775">
        <v>45</v>
      </c>
      <c r="J2775">
        <v>56</v>
      </c>
      <c r="K2775">
        <v>234</v>
      </c>
      <c r="L2775">
        <v>56</v>
      </c>
      <c r="M2775">
        <v>24</v>
      </c>
      <c r="N2775">
        <v>17</v>
      </c>
      <c r="O2775">
        <v>15</v>
      </c>
      <c r="P2775">
        <v>181</v>
      </c>
      <c r="Q2775">
        <v>3</v>
      </c>
      <c r="R2775">
        <v>27</v>
      </c>
      <c r="S2775">
        <v>151</v>
      </c>
      <c r="T2775">
        <v>0</v>
      </c>
      <c r="U2775">
        <v>0</v>
      </c>
      <c r="V2775">
        <v>2</v>
      </c>
      <c r="W2775">
        <v>137</v>
      </c>
      <c r="X2775">
        <v>137</v>
      </c>
      <c r="Y2775">
        <v>0</v>
      </c>
      <c r="Z2775">
        <v>0</v>
      </c>
      <c r="AA2775">
        <v>0</v>
      </c>
      <c r="AB2775">
        <v>8</v>
      </c>
      <c r="AC2775">
        <v>15</v>
      </c>
      <c r="AD2775">
        <v>69</v>
      </c>
      <c r="AE2775">
        <v>12</v>
      </c>
      <c r="AF2775">
        <v>8</v>
      </c>
      <c r="AG2775">
        <v>49</v>
      </c>
      <c r="AH2775">
        <v>16</v>
      </c>
      <c r="AI2775">
        <v>0</v>
      </c>
      <c r="AK2775">
        <v>26</v>
      </c>
      <c r="AL2775">
        <v>77</v>
      </c>
      <c r="AM2775">
        <v>58</v>
      </c>
      <c r="AN2775">
        <v>74</v>
      </c>
      <c r="AO2775">
        <v>179</v>
      </c>
      <c r="AP2775">
        <v>849</v>
      </c>
      <c r="BB2775" s="2">
        <v>45473</v>
      </c>
      <c r="BC2775" s="1" t="s">
        <v>57</v>
      </c>
      <c r="BD2775">
        <v>0</v>
      </c>
      <c r="BE2775" s="1" t="s">
        <v>579</v>
      </c>
    </row>
    <row r="2776" spans="1:57" x14ac:dyDescent="0.2">
      <c r="A2776" s="2">
        <v>46053</v>
      </c>
      <c r="B2776" s="1" t="s">
        <v>516</v>
      </c>
      <c r="C2776" s="1" t="s">
        <v>226</v>
      </c>
      <c r="D2776">
        <v>2423</v>
      </c>
      <c r="E2776">
        <v>1410</v>
      </c>
      <c r="F2776">
        <v>294</v>
      </c>
      <c r="G2776">
        <v>719</v>
      </c>
      <c r="H2776">
        <v>2845</v>
      </c>
      <c r="I2776">
        <v>135</v>
      </c>
      <c r="J2776">
        <v>63</v>
      </c>
      <c r="K2776">
        <v>225</v>
      </c>
      <c r="L2776">
        <v>63</v>
      </c>
      <c r="M2776">
        <v>15</v>
      </c>
      <c r="N2776">
        <v>18</v>
      </c>
      <c r="O2776">
        <v>30</v>
      </c>
      <c r="P2776">
        <v>218</v>
      </c>
      <c r="Q2776">
        <v>33</v>
      </c>
      <c r="R2776">
        <v>34</v>
      </c>
      <c r="S2776">
        <v>151</v>
      </c>
      <c r="T2776">
        <v>80</v>
      </c>
      <c r="U2776">
        <v>0</v>
      </c>
      <c r="V2776">
        <v>2</v>
      </c>
      <c r="W2776">
        <v>145</v>
      </c>
      <c r="X2776">
        <v>145</v>
      </c>
      <c r="Y2776">
        <v>0</v>
      </c>
      <c r="Z2776">
        <v>0</v>
      </c>
      <c r="AA2776">
        <v>0</v>
      </c>
      <c r="AB2776">
        <v>8</v>
      </c>
      <c r="AC2776">
        <v>5</v>
      </c>
      <c r="AD2776">
        <v>59</v>
      </c>
      <c r="AE2776">
        <v>13</v>
      </c>
      <c r="AF2776">
        <v>6</v>
      </c>
      <c r="AG2776">
        <v>40</v>
      </c>
      <c r="AH2776">
        <v>0</v>
      </c>
      <c r="AI2776">
        <v>0</v>
      </c>
      <c r="AJ2776">
        <v>80</v>
      </c>
      <c r="AK2776">
        <v>71</v>
      </c>
      <c r="AL2776">
        <v>41</v>
      </c>
      <c r="AM2776">
        <v>40</v>
      </c>
      <c r="AN2776">
        <v>76</v>
      </c>
      <c r="AO2776">
        <v>187</v>
      </c>
      <c r="AP2776">
        <v>938</v>
      </c>
      <c r="BB2776" s="2">
        <v>45504</v>
      </c>
      <c r="BC2776" s="1" t="s">
        <v>57</v>
      </c>
      <c r="BD2776">
        <v>0</v>
      </c>
      <c r="BE2776" s="1" t="s">
        <v>579</v>
      </c>
    </row>
    <row r="2777" spans="1:57" x14ac:dyDescent="0.2">
      <c r="A2777" s="2">
        <v>46081</v>
      </c>
      <c r="B2777" s="1" t="s">
        <v>516</v>
      </c>
      <c r="C2777" s="1" t="s">
        <v>226</v>
      </c>
      <c r="D2777">
        <v>2421</v>
      </c>
      <c r="E2777">
        <v>1383</v>
      </c>
      <c r="F2777">
        <v>308</v>
      </c>
      <c r="G2777">
        <v>730</v>
      </c>
      <c r="H2777">
        <v>2788</v>
      </c>
      <c r="I2777">
        <v>66</v>
      </c>
      <c r="J2777">
        <v>71</v>
      </c>
      <c r="K2777">
        <v>230</v>
      </c>
      <c r="L2777">
        <v>92</v>
      </c>
      <c r="M2777">
        <v>30</v>
      </c>
      <c r="N2777">
        <v>31</v>
      </c>
      <c r="O2777">
        <v>31</v>
      </c>
      <c r="P2777">
        <v>214</v>
      </c>
      <c r="Q2777">
        <v>33</v>
      </c>
      <c r="R2777">
        <v>29</v>
      </c>
      <c r="S2777">
        <v>152</v>
      </c>
      <c r="T2777">
        <v>0</v>
      </c>
      <c r="U2777">
        <v>0</v>
      </c>
      <c r="V2777">
        <v>2</v>
      </c>
      <c r="W2777">
        <v>180</v>
      </c>
      <c r="X2777">
        <v>180</v>
      </c>
      <c r="Y2777">
        <v>0</v>
      </c>
      <c r="Z2777">
        <v>0</v>
      </c>
      <c r="AA2777">
        <v>0</v>
      </c>
      <c r="AB2777">
        <v>7</v>
      </c>
      <c r="AC2777">
        <v>0</v>
      </c>
      <c r="AD2777">
        <v>62</v>
      </c>
      <c r="AE2777">
        <v>16</v>
      </c>
      <c r="AF2777">
        <v>6</v>
      </c>
      <c r="AG2777">
        <v>40</v>
      </c>
      <c r="AH2777">
        <v>1</v>
      </c>
      <c r="AI2777">
        <v>0</v>
      </c>
      <c r="AK2777">
        <v>80</v>
      </c>
      <c r="AL2777">
        <v>60</v>
      </c>
      <c r="AM2777">
        <v>41</v>
      </c>
      <c r="AN2777">
        <v>65</v>
      </c>
      <c r="AO2777">
        <v>159</v>
      </c>
      <c r="AP2777">
        <v>715</v>
      </c>
      <c r="AQ2777">
        <v>8.8928571428571441</v>
      </c>
      <c r="AR2777">
        <v>8.3749999999999982</v>
      </c>
      <c r="AS2777">
        <v>5.8571428571428577</v>
      </c>
      <c r="BB2777" s="2">
        <v>45535</v>
      </c>
      <c r="BC2777" s="1" t="s">
        <v>57</v>
      </c>
      <c r="BD2777">
        <v>0</v>
      </c>
      <c r="BE2777" s="1" t="s">
        <v>579</v>
      </c>
    </row>
    <row r="2778" spans="1:57" x14ac:dyDescent="0.2">
      <c r="A2778" s="2">
        <v>45412</v>
      </c>
      <c r="B2778" s="1" t="s">
        <v>516</v>
      </c>
      <c r="C2778" s="1" t="s">
        <v>224</v>
      </c>
      <c r="D2778">
        <v>0</v>
      </c>
      <c r="E2778">
        <v>0</v>
      </c>
      <c r="F2778">
        <v>0</v>
      </c>
      <c r="G2778">
        <v>0</v>
      </c>
      <c r="H2778">
        <v>80</v>
      </c>
      <c r="I2778">
        <v>0</v>
      </c>
      <c r="J2778">
        <v>0</v>
      </c>
      <c r="K2778">
        <v>0</v>
      </c>
      <c r="L2778">
        <v>2</v>
      </c>
      <c r="M2778">
        <v>0</v>
      </c>
      <c r="N2778">
        <v>0</v>
      </c>
      <c r="O2778">
        <v>0</v>
      </c>
      <c r="P2778">
        <v>0</v>
      </c>
      <c r="Q2778">
        <v>0</v>
      </c>
      <c r="R2778">
        <v>0</v>
      </c>
      <c r="S2778">
        <v>0</v>
      </c>
      <c r="T2778">
        <v>0</v>
      </c>
      <c r="U2778">
        <v>0</v>
      </c>
      <c r="V2778">
        <v>0</v>
      </c>
      <c r="W2778">
        <v>0</v>
      </c>
      <c r="X2778">
        <v>0</v>
      </c>
      <c r="Y2778">
        <v>0</v>
      </c>
      <c r="Z2778">
        <v>0</v>
      </c>
      <c r="AA2778">
        <v>0</v>
      </c>
      <c r="AB2778">
        <v>0</v>
      </c>
      <c r="AC2778">
        <v>0</v>
      </c>
      <c r="AD2778">
        <v>0</v>
      </c>
      <c r="AE2778">
        <v>0</v>
      </c>
      <c r="AF2778">
        <v>0</v>
      </c>
      <c r="AG2778">
        <v>0</v>
      </c>
      <c r="AH2778">
        <v>78</v>
      </c>
      <c r="AI2778">
        <v>0</v>
      </c>
      <c r="AJ2778">
        <v>80</v>
      </c>
      <c r="AK2778">
        <v>68</v>
      </c>
      <c r="BB2778" s="2">
        <v>45565</v>
      </c>
      <c r="BC2778" s="1" t="s">
        <v>57</v>
      </c>
      <c r="BD2778">
        <v>0</v>
      </c>
      <c r="BE2778" s="1" t="s">
        <v>579</v>
      </c>
    </row>
    <row r="2779" spans="1:57" x14ac:dyDescent="0.2">
      <c r="A2779" s="2">
        <v>45443</v>
      </c>
      <c r="B2779" s="1" t="s">
        <v>516</v>
      </c>
      <c r="C2779" s="1" t="s">
        <v>224</v>
      </c>
      <c r="D2779">
        <v>37</v>
      </c>
      <c r="E2779">
        <v>35</v>
      </c>
      <c r="F2779">
        <v>0</v>
      </c>
      <c r="G2779">
        <v>2</v>
      </c>
      <c r="H2779">
        <v>159</v>
      </c>
      <c r="I2779">
        <v>0</v>
      </c>
      <c r="J2779">
        <v>0</v>
      </c>
      <c r="K2779">
        <v>0</v>
      </c>
      <c r="L2779">
        <v>42</v>
      </c>
      <c r="M2779">
        <v>0</v>
      </c>
      <c r="N2779">
        <v>0</v>
      </c>
      <c r="O2779">
        <v>0</v>
      </c>
      <c r="P2779">
        <v>0</v>
      </c>
      <c r="Q2779">
        <v>0</v>
      </c>
      <c r="R2779">
        <v>0</v>
      </c>
      <c r="S2779">
        <v>0</v>
      </c>
      <c r="T2779">
        <v>80</v>
      </c>
      <c r="U2779">
        <v>0</v>
      </c>
      <c r="V2779">
        <v>1</v>
      </c>
      <c r="W2779">
        <v>0</v>
      </c>
      <c r="X2779">
        <v>0</v>
      </c>
      <c r="Y2779">
        <v>0</v>
      </c>
      <c r="Z2779">
        <v>0</v>
      </c>
      <c r="AA2779">
        <v>0</v>
      </c>
      <c r="AB2779">
        <v>0</v>
      </c>
      <c r="AC2779">
        <v>0</v>
      </c>
      <c r="AD2779">
        <v>0</v>
      </c>
      <c r="AE2779">
        <v>0</v>
      </c>
      <c r="AF2779">
        <v>0</v>
      </c>
      <c r="AG2779">
        <v>0</v>
      </c>
      <c r="AH2779">
        <v>0</v>
      </c>
      <c r="AI2779">
        <v>0</v>
      </c>
      <c r="AJ2779">
        <v>80</v>
      </c>
      <c r="AK2779">
        <v>65</v>
      </c>
      <c r="BB2779" s="2">
        <v>45596</v>
      </c>
      <c r="BC2779" s="1" t="s">
        <v>57</v>
      </c>
      <c r="BD2779">
        <v>0</v>
      </c>
      <c r="BE2779" s="1" t="s">
        <v>579</v>
      </c>
    </row>
    <row r="2780" spans="1:57" x14ac:dyDescent="0.2">
      <c r="A2780" s="2">
        <v>45473</v>
      </c>
      <c r="B2780" s="1" t="s">
        <v>516</v>
      </c>
      <c r="C2780" s="1" t="s">
        <v>224</v>
      </c>
      <c r="D2780">
        <v>96</v>
      </c>
      <c r="E2780">
        <v>74</v>
      </c>
      <c r="F2780">
        <v>0</v>
      </c>
      <c r="G2780">
        <v>22</v>
      </c>
      <c r="H2780">
        <v>239</v>
      </c>
      <c r="I2780">
        <v>0</v>
      </c>
      <c r="J2780">
        <v>0</v>
      </c>
      <c r="K2780">
        <v>0</v>
      </c>
      <c r="L2780">
        <v>62</v>
      </c>
      <c r="M2780">
        <v>0</v>
      </c>
      <c r="N2780">
        <v>0</v>
      </c>
      <c r="O2780">
        <v>0</v>
      </c>
      <c r="P2780">
        <v>0</v>
      </c>
      <c r="Q2780">
        <v>0</v>
      </c>
      <c r="R2780">
        <v>0</v>
      </c>
      <c r="S2780">
        <v>0</v>
      </c>
      <c r="T2780">
        <v>80</v>
      </c>
      <c r="U2780">
        <v>0</v>
      </c>
      <c r="V2780">
        <v>1</v>
      </c>
      <c r="W2780">
        <v>0</v>
      </c>
      <c r="X2780">
        <v>0</v>
      </c>
      <c r="Y2780">
        <v>0</v>
      </c>
      <c r="Z2780">
        <v>0</v>
      </c>
      <c r="AA2780">
        <v>0</v>
      </c>
      <c r="AB2780">
        <v>0</v>
      </c>
      <c r="AC2780">
        <v>1</v>
      </c>
      <c r="AD2780">
        <v>1</v>
      </c>
      <c r="AE2780">
        <v>0</v>
      </c>
      <c r="AF2780">
        <v>0</v>
      </c>
      <c r="AG2780">
        <v>0</v>
      </c>
      <c r="AH2780">
        <v>0</v>
      </c>
      <c r="AI2780">
        <v>0</v>
      </c>
      <c r="AJ2780">
        <v>80</v>
      </c>
      <c r="AK2780">
        <v>67</v>
      </c>
      <c r="BB2780" s="2">
        <v>45626</v>
      </c>
      <c r="BC2780" s="1" t="s">
        <v>57</v>
      </c>
      <c r="BD2780">
        <v>0</v>
      </c>
      <c r="BE2780" s="1" t="s">
        <v>579</v>
      </c>
    </row>
    <row r="2781" spans="1:57" x14ac:dyDescent="0.2">
      <c r="A2781" s="2">
        <v>45504</v>
      </c>
      <c r="B2781" s="1" t="s">
        <v>516</v>
      </c>
      <c r="C2781" s="1" t="s">
        <v>224</v>
      </c>
      <c r="D2781">
        <v>166</v>
      </c>
      <c r="E2781">
        <v>129</v>
      </c>
      <c r="F2781">
        <v>0</v>
      </c>
      <c r="G2781">
        <v>37</v>
      </c>
      <c r="H2781">
        <v>239</v>
      </c>
      <c r="I2781">
        <v>0</v>
      </c>
      <c r="J2781">
        <v>0</v>
      </c>
      <c r="K2781">
        <v>0</v>
      </c>
      <c r="L2781">
        <v>72</v>
      </c>
      <c r="M2781">
        <v>0</v>
      </c>
      <c r="N2781">
        <v>0</v>
      </c>
      <c r="O2781">
        <v>0</v>
      </c>
      <c r="P2781">
        <v>1</v>
      </c>
      <c r="Q2781">
        <v>0</v>
      </c>
      <c r="R2781">
        <v>0</v>
      </c>
      <c r="S2781">
        <v>0</v>
      </c>
      <c r="T2781">
        <v>0</v>
      </c>
      <c r="U2781">
        <v>0</v>
      </c>
      <c r="V2781">
        <v>1</v>
      </c>
      <c r="W2781">
        <v>0</v>
      </c>
      <c r="X2781">
        <v>0</v>
      </c>
      <c r="Y2781">
        <v>0</v>
      </c>
      <c r="Z2781">
        <v>0</v>
      </c>
      <c r="AA2781">
        <v>0</v>
      </c>
      <c r="AB2781">
        <v>0</v>
      </c>
      <c r="AC2781">
        <v>0</v>
      </c>
      <c r="AD2781">
        <v>0</v>
      </c>
      <c r="AE2781">
        <v>0</v>
      </c>
      <c r="AF2781">
        <v>0</v>
      </c>
      <c r="AG2781">
        <v>0</v>
      </c>
      <c r="AH2781">
        <v>0</v>
      </c>
      <c r="AI2781">
        <v>0</v>
      </c>
      <c r="AK2781">
        <v>8</v>
      </c>
      <c r="BB2781" s="2">
        <v>45657</v>
      </c>
      <c r="BC2781" s="1" t="s">
        <v>57</v>
      </c>
      <c r="BD2781">
        <v>0</v>
      </c>
      <c r="BE2781" s="1" t="s">
        <v>579</v>
      </c>
    </row>
    <row r="2782" spans="1:57" x14ac:dyDescent="0.2">
      <c r="A2782" s="2">
        <v>45535</v>
      </c>
      <c r="B2782" s="1" t="s">
        <v>516</v>
      </c>
      <c r="C2782" s="1" t="s">
        <v>224</v>
      </c>
      <c r="D2782">
        <v>231</v>
      </c>
      <c r="E2782">
        <v>159</v>
      </c>
      <c r="F2782">
        <v>0</v>
      </c>
      <c r="G2782">
        <v>72</v>
      </c>
      <c r="H2782">
        <v>333</v>
      </c>
      <c r="I2782">
        <v>0</v>
      </c>
      <c r="J2782">
        <v>0</v>
      </c>
      <c r="K2782">
        <v>0</v>
      </c>
      <c r="L2782">
        <v>13</v>
      </c>
      <c r="M2782">
        <v>0</v>
      </c>
      <c r="N2782">
        <v>0</v>
      </c>
      <c r="O2782">
        <v>0</v>
      </c>
      <c r="P2782">
        <v>8</v>
      </c>
      <c r="Q2782">
        <v>0</v>
      </c>
      <c r="R2782">
        <v>0</v>
      </c>
      <c r="S2782">
        <v>0</v>
      </c>
      <c r="T2782">
        <v>80</v>
      </c>
      <c r="U2782">
        <v>0</v>
      </c>
      <c r="V2782">
        <v>1</v>
      </c>
      <c r="W2782">
        <v>0</v>
      </c>
      <c r="X2782">
        <v>0</v>
      </c>
      <c r="Y2782">
        <v>0</v>
      </c>
      <c r="Z2782">
        <v>0</v>
      </c>
      <c r="AA2782">
        <v>0</v>
      </c>
      <c r="AB2782">
        <v>0</v>
      </c>
      <c r="AC2782">
        <v>0</v>
      </c>
      <c r="AD2782">
        <v>1</v>
      </c>
      <c r="AE2782">
        <v>0</v>
      </c>
      <c r="AF2782">
        <v>0</v>
      </c>
      <c r="AG2782">
        <v>1</v>
      </c>
      <c r="AH2782">
        <v>0</v>
      </c>
      <c r="AI2782">
        <v>0</v>
      </c>
      <c r="AJ2782">
        <v>80</v>
      </c>
      <c r="AK2782">
        <v>102</v>
      </c>
      <c r="BB2782" s="2">
        <v>45688</v>
      </c>
      <c r="BC2782" s="1" t="s">
        <v>57</v>
      </c>
      <c r="BD2782">
        <v>0</v>
      </c>
      <c r="BE2782" s="1" t="s">
        <v>579</v>
      </c>
    </row>
    <row r="2783" spans="1:57" x14ac:dyDescent="0.2">
      <c r="A2783" s="2">
        <v>45565</v>
      </c>
      <c r="B2783" s="1" t="s">
        <v>516</v>
      </c>
      <c r="C2783" s="1" t="s">
        <v>224</v>
      </c>
      <c r="D2783">
        <v>315</v>
      </c>
      <c r="E2783">
        <v>200</v>
      </c>
      <c r="F2783">
        <v>0</v>
      </c>
      <c r="G2783">
        <v>115</v>
      </c>
      <c r="H2783">
        <v>472</v>
      </c>
      <c r="I2783">
        <v>0</v>
      </c>
      <c r="J2783">
        <v>0</v>
      </c>
      <c r="K2783">
        <v>0</v>
      </c>
      <c r="L2783">
        <v>61</v>
      </c>
      <c r="M2783">
        <v>0</v>
      </c>
      <c r="N2783">
        <v>0</v>
      </c>
      <c r="O2783">
        <v>0</v>
      </c>
      <c r="P2783">
        <v>12</v>
      </c>
      <c r="Q2783">
        <v>0</v>
      </c>
      <c r="R2783">
        <v>0</v>
      </c>
      <c r="S2783">
        <v>0</v>
      </c>
      <c r="T2783">
        <v>80</v>
      </c>
      <c r="U2783">
        <v>0</v>
      </c>
      <c r="V2783">
        <v>1</v>
      </c>
      <c r="W2783">
        <v>0</v>
      </c>
      <c r="X2783">
        <v>0</v>
      </c>
      <c r="Y2783">
        <v>0</v>
      </c>
      <c r="Z2783">
        <v>0</v>
      </c>
      <c r="AA2783">
        <v>0</v>
      </c>
      <c r="AB2783">
        <v>0</v>
      </c>
      <c r="AC2783">
        <v>0</v>
      </c>
      <c r="AD2783">
        <v>2</v>
      </c>
      <c r="AE2783">
        <v>0</v>
      </c>
      <c r="AF2783">
        <v>0</v>
      </c>
      <c r="AG2783">
        <v>2</v>
      </c>
      <c r="AH2783">
        <v>2</v>
      </c>
      <c r="AI2783">
        <v>0</v>
      </c>
      <c r="AJ2783">
        <v>160</v>
      </c>
      <c r="AK2783">
        <v>67</v>
      </c>
      <c r="BB2783" s="2">
        <v>45716</v>
      </c>
      <c r="BC2783" s="1" t="s">
        <v>57</v>
      </c>
      <c r="BD2783">
        <v>0</v>
      </c>
      <c r="BE2783" s="1" t="s">
        <v>579</v>
      </c>
    </row>
    <row r="2784" spans="1:57" x14ac:dyDescent="0.2">
      <c r="A2784" s="2">
        <v>45596</v>
      </c>
      <c r="B2784" s="1" t="s">
        <v>516</v>
      </c>
      <c r="C2784" s="1" t="s">
        <v>224</v>
      </c>
      <c r="D2784">
        <v>408</v>
      </c>
      <c r="E2784">
        <v>242</v>
      </c>
      <c r="F2784">
        <v>0</v>
      </c>
      <c r="G2784">
        <v>166</v>
      </c>
      <c r="H2784">
        <v>551</v>
      </c>
      <c r="I2784">
        <v>0</v>
      </c>
      <c r="J2784">
        <v>0</v>
      </c>
      <c r="K2784">
        <v>0</v>
      </c>
      <c r="L2784">
        <v>51</v>
      </c>
      <c r="M2784">
        <v>0</v>
      </c>
      <c r="N2784">
        <v>0</v>
      </c>
      <c r="O2784">
        <v>0</v>
      </c>
      <c r="P2784">
        <v>74</v>
      </c>
      <c r="Q2784">
        <v>0</v>
      </c>
      <c r="R2784">
        <v>0</v>
      </c>
      <c r="S2784">
        <v>0</v>
      </c>
      <c r="T2784">
        <v>3</v>
      </c>
      <c r="U2784">
        <v>0</v>
      </c>
      <c r="V2784">
        <v>1</v>
      </c>
      <c r="W2784">
        <v>0</v>
      </c>
      <c r="X2784">
        <v>0</v>
      </c>
      <c r="Y2784">
        <v>0</v>
      </c>
      <c r="Z2784">
        <v>0</v>
      </c>
      <c r="AA2784">
        <v>0</v>
      </c>
      <c r="AB2784">
        <v>0</v>
      </c>
      <c r="AC2784">
        <v>0</v>
      </c>
      <c r="AD2784">
        <v>0</v>
      </c>
      <c r="AE2784">
        <v>0</v>
      </c>
      <c r="AF2784">
        <v>0</v>
      </c>
      <c r="AG2784">
        <v>0</v>
      </c>
      <c r="AH2784">
        <v>15</v>
      </c>
      <c r="AI2784">
        <v>0</v>
      </c>
      <c r="AJ2784">
        <v>80</v>
      </c>
      <c r="AK2784">
        <v>68</v>
      </c>
      <c r="BB2784" s="2">
        <v>45747</v>
      </c>
      <c r="BC2784" s="1" t="s">
        <v>57</v>
      </c>
      <c r="BD2784">
        <v>0</v>
      </c>
      <c r="BE2784" s="1" t="s">
        <v>579</v>
      </c>
    </row>
    <row r="2785" spans="1:57" x14ac:dyDescent="0.2">
      <c r="A2785" s="2">
        <v>45626</v>
      </c>
      <c r="B2785" s="1" t="s">
        <v>516</v>
      </c>
      <c r="C2785" s="1" t="s">
        <v>224</v>
      </c>
      <c r="D2785">
        <v>497</v>
      </c>
      <c r="E2785">
        <v>304</v>
      </c>
      <c r="F2785">
        <v>2</v>
      </c>
      <c r="G2785">
        <v>191</v>
      </c>
      <c r="H2785">
        <v>721</v>
      </c>
      <c r="I2785">
        <v>187</v>
      </c>
      <c r="J2785">
        <v>30</v>
      </c>
      <c r="K2785">
        <v>7</v>
      </c>
      <c r="L2785">
        <v>40</v>
      </c>
      <c r="M2785">
        <v>35</v>
      </c>
      <c r="N2785">
        <v>3</v>
      </c>
      <c r="O2785">
        <v>2</v>
      </c>
      <c r="P2785">
        <v>32</v>
      </c>
      <c r="Q2785">
        <v>3</v>
      </c>
      <c r="R2785">
        <v>25</v>
      </c>
      <c r="S2785">
        <v>4</v>
      </c>
      <c r="T2785">
        <v>138</v>
      </c>
      <c r="U2785">
        <v>0</v>
      </c>
      <c r="V2785">
        <v>1</v>
      </c>
      <c r="W2785">
        <v>0</v>
      </c>
      <c r="X2785">
        <v>0</v>
      </c>
      <c r="Y2785">
        <v>0</v>
      </c>
      <c r="Z2785">
        <v>0</v>
      </c>
      <c r="AA2785">
        <v>0</v>
      </c>
      <c r="AB2785">
        <v>0</v>
      </c>
      <c r="AC2785">
        <v>0</v>
      </c>
      <c r="AD2785">
        <v>3</v>
      </c>
      <c r="AE2785">
        <v>0</v>
      </c>
      <c r="AF2785">
        <v>2</v>
      </c>
      <c r="AG2785">
        <v>1</v>
      </c>
      <c r="AH2785">
        <v>11</v>
      </c>
      <c r="AI2785">
        <v>0</v>
      </c>
      <c r="AJ2785">
        <v>160</v>
      </c>
      <c r="AK2785">
        <v>148</v>
      </c>
      <c r="BB2785" s="2">
        <v>45777</v>
      </c>
      <c r="BC2785" s="1" t="s">
        <v>57</v>
      </c>
      <c r="BD2785">
        <v>0</v>
      </c>
      <c r="BE2785" s="1" t="s">
        <v>579</v>
      </c>
    </row>
    <row r="2786" spans="1:57" x14ac:dyDescent="0.2">
      <c r="A2786" s="2">
        <v>45657</v>
      </c>
      <c r="B2786" s="1" t="s">
        <v>516</v>
      </c>
      <c r="C2786" s="1" t="s">
        <v>224</v>
      </c>
      <c r="D2786">
        <v>590</v>
      </c>
      <c r="E2786">
        <v>365</v>
      </c>
      <c r="F2786">
        <v>8</v>
      </c>
      <c r="G2786">
        <v>217</v>
      </c>
      <c r="H2786">
        <v>692</v>
      </c>
      <c r="I2786">
        <v>79</v>
      </c>
      <c r="J2786">
        <v>16</v>
      </c>
      <c r="K2786">
        <v>7</v>
      </c>
      <c r="L2786">
        <v>25</v>
      </c>
      <c r="M2786">
        <v>24</v>
      </c>
      <c r="N2786">
        <v>1</v>
      </c>
      <c r="O2786">
        <v>0</v>
      </c>
      <c r="P2786">
        <v>22</v>
      </c>
      <c r="Q2786">
        <v>2</v>
      </c>
      <c r="R2786">
        <v>14</v>
      </c>
      <c r="S2786">
        <v>6</v>
      </c>
      <c r="T2786">
        <v>38</v>
      </c>
      <c r="U2786">
        <v>0</v>
      </c>
      <c r="V2786">
        <v>1</v>
      </c>
      <c r="W2786">
        <v>0</v>
      </c>
      <c r="X2786">
        <v>0</v>
      </c>
      <c r="Y2786">
        <v>0</v>
      </c>
      <c r="Z2786">
        <v>0</v>
      </c>
      <c r="AA2786">
        <v>0</v>
      </c>
      <c r="AB2786">
        <v>0</v>
      </c>
      <c r="AC2786">
        <v>0</v>
      </c>
      <c r="AD2786">
        <v>2</v>
      </c>
      <c r="AE2786">
        <v>0</v>
      </c>
      <c r="AF2786">
        <v>2</v>
      </c>
      <c r="AG2786">
        <v>0</v>
      </c>
      <c r="AH2786">
        <v>15</v>
      </c>
      <c r="AI2786">
        <v>0</v>
      </c>
      <c r="BB2786" s="2">
        <v>45808</v>
      </c>
      <c r="BC2786" s="1" t="s">
        <v>57</v>
      </c>
      <c r="BD2786">
        <v>0</v>
      </c>
      <c r="BE2786" s="1" t="s">
        <v>575</v>
      </c>
    </row>
    <row r="2787" spans="1:57" x14ac:dyDescent="0.2">
      <c r="A2787" s="2">
        <v>45688</v>
      </c>
      <c r="B2787" s="1" t="s">
        <v>516</v>
      </c>
      <c r="C2787" s="1" t="s">
        <v>224</v>
      </c>
      <c r="D2787">
        <v>645</v>
      </c>
      <c r="E2787">
        <v>409</v>
      </c>
      <c r="F2787">
        <v>22</v>
      </c>
      <c r="G2787">
        <v>214</v>
      </c>
      <c r="H2787">
        <v>719</v>
      </c>
      <c r="I2787">
        <v>7</v>
      </c>
      <c r="J2787">
        <v>53</v>
      </c>
      <c r="K2787">
        <v>14</v>
      </c>
      <c r="L2787">
        <v>32</v>
      </c>
      <c r="M2787">
        <v>4</v>
      </c>
      <c r="N2787">
        <v>21</v>
      </c>
      <c r="O2787">
        <v>7</v>
      </c>
      <c r="P2787">
        <v>31</v>
      </c>
      <c r="Q2787">
        <v>1</v>
      </c>
      <c r="R2787">
        <v>24</v>
      </c>
      <c r="S2787">
        <v>6</v>
      </c>
      <c r="T2787">
        <v>2</v>
      </c>
      <c r="U2787">
        <v>0</v>
      </c>
      <c r="V2787">
        <v>1</v>
      </c>
      <c r="W2787">
        <v>0</v>
      </c>
      <c r="X2787">
        <v>0</v>
      </c>
      <c r="Y2787">
        <v>0</v>
      </c>
      <c r="Z2787">
        <v>0</v>
      </c>
      <c r="AA2787">
        <v>0</v>
      </c>
      <c r="AB2787">
        <v>0</v>
      </c>
      <c r="AC2787">
        <v>0</v>
      </c>
      <c r="AD2787">
        <v>9</v>
      </c>
      <c r="AE2787">
        <v>0</v>
      </c>
      <c r="AF2787">
        <v>7</v>
      </c>
      <c r="AG2787">
        <v>2</v>
      </c>
      <c r="AH2787">
        <v>0</v>
      </c>
      <c r="AI2787">
        <v>0</v>
      </c>
      <c r="AL2787">
        <v>79</v>
      </c>
      <c r="AM2787">
        <v>19</v>
      </c>
      <c r="AN2787">
        <v>37</v>
      </c>
      <c r="AO2787">
        <v>102</v>
      </c>
      <c r="AP2787">
        <v>430</v>
      </c>
      <c r="BB2787" s="2">
        <v>45838</v>
      </c>
      <c r="BC2787" s="1" t="s">
        <v>57</v>
      </c>
      <c r="BD2787">
        <v>0</v>
      </c>
      <c r="BE2787" s="1" t="s">
        <v>575</v>
      </c>
    </row>
    <row r="2788" spans="1:57" x14ac:dyDescent="0.2">
      <c r="A2788" s="2">
        <v>45716</v>
      </c>
      <c r="B2788" s="1" t="s">
        <v>516</v>
      </c>
      <c r="C2788" s="1" t="s">
        <v>224</v>
      </c>
      <c r="D2788">
        <v>685</v>
      </c>
      <c r="E2788">
        <v>382</v>
      </c>
      <c r="F2788">
        <v>76</v>
      </c>
      <c r="G2788">
        <v>227</v>
      </c>
      <c r="H2788">
        <v>718</v>
      </c>
      <c r="I2788">
        <v>1</v>
      </c>
      <c r="J2788">
        <v>28</v>
      </c>
      <c r="K2788">
        <v>4</v>
      </c>
      <c r="L2788">
        <v>14</v>
      </c>
      <c r="M2788">
        <v>1</v>
      </c>
      <c r="N2788">
        <v>12</v>
      </c>
      <c r="O2788">
        <v>1</v>
      </c>
      <c r="P2788">
        <v>12</v>
      </c>
      <c r="Q2788">
        <v>0</v>
      </c>
      <c r="R2788">
        <v>10</v>
      </c>
      <c r="S2788">
        <v>2</v>
      </c>
      <c r="T2788">
        <v>0</v>
      </c>
      <c r="U2788">
        <v>0</v>
      </c>
      <c r="V2788">
        <v>1</v>
      </c>
      <c r="W2788">
        <v>0</v>
      </c>
      <c r="X2788">
        <v>0</v>
      </c>
      <c r="Y2788">
        <v>0</v>
      </c>
      <c r="Z2788">
        <v>0</v>
      </c>
      <c r="AA2788">
        <v>0</v>
      </c>
      <c r="AB2788">
        <v>0</v>
      </c>
      <c r="AC2788">
        <v>0</v>
      </c>
      <c r="AD2788">
        <v>7</v>
      </c>
      <c r="AE2788">
        <v>1</v>
      </c>
      <c r="AF2788">
        <v>4</v>
      </c>
      <c r="AG2788">
        <v>2</v>
      </c>
      <c r="AH2788">
        <v>0</v>
      </c>
      <c r="AI2788">
        <v>0</v>
      </c>
      <c r="AK2788">
        <v>65</v>
      </c>
      <c r="AL2788">
        <v>14</v>
      </c>
      <c r="AM2788">
        <v>71</v>
      </c>
      <c r="AN2788">
        <v>46</v>
      </c>
      <c r="AO2788">
        <v>88</v>
      </c>
      <c r="AP2788">
        <v>419</v>
      </c>
      <c r="BB2788" s="2">
        <v>45869</v>
      </c>
      <c r="BC2788" s="1" t="s">
        <v>57</v>
      </c>
      <c r="BD2788">
        <v>0</v>
      </c>
      <c r="BE2788" s="1" t="s">
        <v>575</v>
      </c>
    </row>
    <row r="2789" spans="1:57" x14ac:dyDescent="0.2">
      <c r="A2789" s="2">
        <v>45747</v>
      </c>
      <c r="B2789" s="1" t="s">
        <v>516</v>
      </c>
      <c r="C2789" s="1" t="s">
        <v>224</v>
      </c>
      <c r="D2789">
        <v>705</v>
      </c>
      <c r="E2789">
        <v>394</v>
      </c>
      <c r="F2789">
        <v>100</v>
      </c>
      <c r="G2789">
        <v>211</v>
      </c>
      <c r="H2789">
        <v>863</v>
      </c>
      <c r="I2789">
        <v>103</v>
      </c>
      <c r="J2789">
        <v>42</v>
      </c>
      <c r="K2789">
        <v>13</v>
      </c>
      <c r="L2789">
        <v>46</v>
      </c>
      <c r="M2789">
        <v>20</v>
      </c>
      <c r="N2789">
        <v>25</v>
      </c>
      <c r="O2789">
        <v>1</v>
      </c>
      <c r="P2789">
        <v>20</v>
      </c>
      <c r="Q2789">
        <v>0</v>
      </c>
      <c r="R2789">
        <v>9</v>
      </c>
      <c r="S2789">
        <v>11</v>
      </c>
      <c r="T2789">
        <v>81</v>
      </c>
      <c r="U2789">
        <v>0</v>
      </c>
      <c r="V2789">
        <v>1</v>
      </c>
      <c r="W2789">
        <v>0</v>
      </c>
      <c r="X2789">
        <v>0</v>
      </c>
      <c r="Y2789">
        <v>0</v>
      </c>
      <c r="Z2789">
        <v>0</v>
      </c>
      <c r="AA2789">
        <v>0</v>
      </c>
      <c r="AB2789">
        <v>0</v>
      </c>
      <c r="AC2789">
        <v>4</v>
      </c>
      <c r="AD2789">
        <v>9</v>
      </c>
      <c r="AE2789">
        <v>1</v>
      </c>
      <c r="AF2789">
        <v>3</v>
      </c>
      <c r="AG2789">
        <v>3</v>
      </c>
      <c r="AH2789">
        <v>0</v>
      </c>
      <c r="AI2789">
        <v>0</v>
      </c>
      <c r="AJ2789">
        <v>160</v>
      </c>
      <c r="AK2789">
        <v>134</v>
      </c>
      <c r="AL2789">
        <v>59</v>
      </c>
      <c r="AM2789">
        <v>40</v>
      </c>
      <c r="AN2789">
        <v>26</v>
      </c>
      <c r="AO2789">
        <v>85</v>
      </c>
      <c r="AP2789">
        <v>462</v>
      </c>
      <c r="BB2789" s="2">
        <v>45900</v>
      </c>
      <c r="BC2789" s="1" t="s">
        <v>57</v>
      </c>
      <c r="BD2789">
        <v>0</v>
      </c>
      <c r="BE2789" s="1" t="s">
        <v>575</v>
      </c>
    </row>
    <row r="2790" spans="1:57" x14ac:dyDescent="0.2">
      <c r="A2790" s="2">
        <v>45777</v>
      </c>
      <c r="B2790" s="1" t="s">
        <v>516</v>
      </c>
      <c r="C2790" s="1" t="s">
        <v>224</v>
      </c>
      <c r="D2790">
        <v>743</v>
      </c>
      <c r="E2790">
        <v>437</v>
      </c>
      <c r="F2790">
        <v>114</v>
      </c>
      <c r="G2790">
        <v>192</v>
      </c>
      <c r="H2790">
        <v>1014</v>
      </c>
      <c r="I2790">
        <v>197</v>
      </c>
      <c r="J2790">
        <v>46</v>
      </c>
      <c r="K2790">
        <v>28</v>
      </c>
      <c r="L2790">
        <v>187</v>
      </c>
      <c r="M2790">
        <v>160</v>
      </c>
      <c r="N2790">
        <v>19</v>
      </c>
      <c r="O2790">
        <v>8</v>
      </c>
      <c r="P2790">
        <v>47</v>
      </c>
      <c r="Q2790">
        <v>5</v>
      </c>
      <c r="R2790">
        <v>22</v>
      </c>
      <c r="S2790">
        <v>20</v>
      </c>
      <c r="T2790">
        <v>7</v>
      </c>
      <c r="U2790">
        <v>0</v>
      </c>
      <c r="V2790">
        <v>1</v>
      </c>
      <c r="W2790">
        <v>0</v>
      </c>
      <c r="X2790">
        <v>0</v>
      </c>
      <c r="Y2790">
        <v>0</v>
      </c>
      <c r="Z2790">
        <v>0</v>
      </c>
      <c r="AA2790">
        <v>0</v>
      </c>
      <c r="AB2790">
        <v>1</v>
      </c>
      <c r="AC2790">
        <v>0</v>
      </c>
      <c r="AD2790">
        <v>6</v>
      </c>
      <c r="AE2790">
        <v>1</v>
      </c>
      <c r="AF2790">
        <v>1</v>
      </c>
      <c r="AG2790">
        <v>4</v>
      </c>
      <c r="AH2790">
        <v>25</v>
      </c>
      <c r="AI2790">
        <v>0</v>
      </c>
      <c r="AJ2790">
        <v>80</v>
      </c>
      <c r="AK2790">
        <v>49</v>
      </c>
      <c r="AL2790">
        <v>67</v>
      </c>
      <c r="AM2790">
        <v>35</v>
      </c>
      <c r="AN2790">
        <v>19</v>
      </c>
      <c r="AO2790">
        <v>102</v>
      </c>
      <c r="AP2790">
        <v>480</v>
      </c>
      <c r="BB2790" s="2">
        <v>45930</v>
      </c>
      <c r="BC2790" s="1" t="s">
        <v>57</v>
      </c>
      <c r="BD2790">
        <v>0</v>
      </c>
      <c r="BE2790" s="1" t="s">
        <v>575</v>
      </c>
    </row>
    <row r="2791" spans="1:57" x14ac:dyDescent="0.2">
      <c r="A2791" s="2">
        <v>45808</v>
      </c>
      <c r="B2791" s="1" t="s">
        <v>516</v>
      </c>
      <c r="C2791" s="1" t="s">
        <v>224</v>
      </c>
      <c r="D2791">
        <v>833</v>
      </c>
      <c r="E2791">
        <v>518</v>
      </c>
      <c r="F2791">
        <v>125</v>
      </c>
      <c r="G2791">
        <v>190</v>
      </c>
      <c r="H2791">
        <v>1047</v>
      </c>
      <c r="I2791">
        <v>128</v>
      </c>
      <c r="J2791">
        <v>61</v>
      </c>
      <c r="K2791">
        <v>25</v>
      </c>
      <c r="L2791">
        <v>82</v>
      </c>
      <c r="M2791">
        <v>33</v>
      </c>
      <c r="N2791">
        <v>39</v>
      </c>
      <c r="O2791">
        <v>10</v>
      </c>
      <c r="P2791">
        <v>29</v>
      </c>
      <c r="Q2791">
        <v>0</v>
      </c>
      <c r="R2791">
        <v>15</v>
      </c>
      <c r="S2791">
        <v>14</v>
      </c>
      <c r="T2791">
        <v>84</v>
      </c>
      <c r="U2791">
        <v>0</v>
      </c>
      <c r="V2791">
        <v>1</v>
      </c>
      <c r="W2791">
        <v>0</v>
      </c>
      <c r="X2791">
        <v>0</v>
      </c>
      <c r="Y2791">
        <v>0</v>
      </c>
      <c r="Z2791">
        <v>0</v>
      </c>
      <c r="AA2791">
        <v>0</v>
      </c>
      <c r="AB2791">
        <v>1</v>
      </c>
      <c r="AC2791">
        <v>3</v>
      </c>
      <c r="AD2791">
        <v>10</v>
      </c>
      <c r="AE2791">
        <v>2</v>
      </c>
      <c r="AF2791">
        <v>4</v>
      </c>
      <c r="AG2791">
        <v>3</v>
      </c>
      <c r="AH2791">
        <v>9</v>
      </c>
      <c r="AI2791">
        <v>0</v>
      </c>
      <c r="AJ2791">
        <v>78</v>
      </c>
      <c r="AK2791">
        <v>31</v>
      </c>
      <c r="AL2791">
        <v>110</v>
      </c>
      <c r="AM2791">
        <v>32</v>
      </c>
      <c r="AN2791">
        <v>38</v>
      </c>
      <c r="AO2791">
        <v>127</v>
      </c>
      <c r="AP2791">
        <v>500</v>
      </c>
      <c r="BB2791" s="2">
        <v>45961</v>
      </c>
      <c r="BC2791" s="1" t="s">
        <v>57</v>
      </c>
      <c r="BD2791">
        <v>0</v>
      </c>
      <c r="BE2791" s="1" t="s">
        <v>575</v>
      </c>
    </row>
    <row r="2792" spans="1:57" x14ac:dyDescent="0.2">
      <c r="A2792" s="2">
        <v>45838</v>
      </c>
      <c r="B2792" s="1" t="s">
        <v>516</v>
      </c>
      <c r="C2792" s="1" t="s">
        <v>224</v>
      </c>
      <c r="D2792">
        <v>854</v>
      </c>
      <c r="E2792">
        <v>519</v>
      </c>
      <c r="F2792">
        <v>140</v>
      </c>
      <c r="G2792">
        <v>195</v>
      </c>
      <c r="H2792">
        <v>1107</v>
      </c>
      <c r="I2792">
        <v>146</v>
      </c>
      <c r="J2792">
        <v>80</v>
      </c>
      <c r="K2792">
        <v>27</v>
      </c>
      <c r="L2792">
        <v>86</v>
      </c>
      <c r="M2792">
        <v>31</v>
      </c>
      <c r="N2792">
        <v>51</v>
      </c>
      <c r="O2792">
        <v>4</v>
      </c>
      <c r="P2792">
        <v>43</v>
      </c>
      <c r="Q2792">
        <v>2</v>
      </c>
      <c r="R2792">
        <v>19</v>
      </c>
      <c r="S2792">
        <v>22</v>
      </c>
      <c r="T2792">
        <v>96</v>
      </c>
      <c r="U2792">
        <v>0</v>
      </c>
      <c r="V2792">
        <v>1</v>
      </c>
      <c r="W2792">
        <v>0</v>
      </c>
      <c r="X2792">
        <v>0</v>
      </c>
      <c r="Y2792">
        <v>0</v>
      </c>
      <c r="Z2792">
        <v>0</v>
      </c>
      <c r="AA2792">
        <v>0</v>
      </c>
      <c r="AB2792">
        <v>1</v>
      </c>
      <c r="AC2792">
        <v>11</v>
      </c>
      <c r="AD2792">
        <v>13</v>
      </c>
      <c r="AE2792">
        <v>2</v>
      </c>
      <c r="AF2792">
        <v>5</v>
      </c>
      <c r="AG2792">
        <v>5</v>
      </c>
      <c r="AH2792">
        <v>7</v>
      </c>
      <c r="AI2792">
        <v>0</v>
      </c>
      <c r="AJ2792">
        <v>82</v>
      </c>
      <c r="AK2792">
        <v>75</v>
      </c>
      <c r="AL2792">
        <v>43</v>
      </c>
      <c r="AM2792">
        <v>39</v>
      </c>
      <c r="AN2792">
        <v>48</v>
      </c>
      <c r="AO2792">
        <v>120</v>
      </c>
      <c r="AP2792">
        <v>380</v>
      </c>
      <c r="BB2792" s="2">
        <v>45991</v>
      </c>
      <c r="BC2792" s="1" t="s">
        <v>57</v>
      </c>
      <c r="BD2792">
        <v>0</v>
      </c>
      <c r="BE2792" s="1" t="s">
        <v>575</v>
      </c>
    </row>
    <row r="2793" spans="1:57" x14ac:dyDescent="0.2">
      <c r="A2793" s="2">
        <v>45869</v>
      </c>
      <c r="B2793" s="1" t="s">
        <v>516</v>
      </c>
      <c r="C2793" s="1" t="s">
        <v>224</v>
      </c>
      <c r="D2793">
        <v>886</v>
      </c>
      <c r="E2793">
        <v>529</v>
      </c>
      <c r="F2793">
        <v>161</v>
      </c>
      <c r="G2793">
        <v>196</v>
      </c>
      <c r="H2793">
        <v>1163</v>
      </c>
      <c r="I2793">
        <v>146</v>
      </c>
      <c r="J2793">
        <v>102</v>
      </c>
      <c r="K2793">
        <v>29</v>
      </c>
      <c r="L2793">
        <v>132</v>
      </c>
      <c r="M2793">
        <v>40</v>
      </c>
      <c r="N2793">
        <v>70</v>
      </c>
      <c r="O2793">
        <v>22</v>
      </c>
      <c r="P2793">
        <v>27</v>
      </c>
      <c r="Q2793">
        <v>2</v>
      </c>
      <c r="R2793">
        <v>18</v>
      </c>
      <c r="S2793">
        <v>7</v>
      </c>
      <c r="T2793">
        <v>100</v>
      </c>
      <c r="U2793">
        <v>0</v>
      </c>
      <c r="V2793">
        <v>1</v>
      </c>
      <c r="W2793">
        <v>0</v>
      </c>
      <c r="X2793">
        <v>0</v>
      </c>
      <c r="Y2793">
        <v>0</v>
      </c>
      <c r="Z2793">
        <v>0</v>
      </c>
      <c r="AA2793">
        <v>0</v>
      </c>
      <c r="AB2793">
        <v>1</v>
      </c>
      <c r="AC2793">
        <v>0</v>
      </c>
      <c r="AD2793">
        <v>16</v>
      </c>
      <c r="AE2793">
        <v>1</v>
      </c>
      <c r="AF2793">
        <v>5</v>
      </c>
      <c r="AG2793">
        <v>10</v>
      </c>
      <c r="AH2793">
        <v>4</v>
      </c>
      <c r="AI2793">
        <v>0</v>
      </c>
      <c r="AJ2793">
        <v>80</v>
      </c>
      <c r="AK2793">
        <v>67</v>
      </c>
      <c r="AL2793">
        <v>64</v>
      </c>
      <c r="AM2793">
        <v>42</v>
      </c>
      <c r="AN2793">
        <v>47</v>
      </c>
      <c r="AO2793">
        <v>150</v>
      </c>
      <c r="AP2793">
        <v>439</v>
      </c>
      <c r="BB2793" s="2">
        <v>46022</v>
      </c>
      <c r="BC2793" s="1" t="s">
        <v>57</v>
      </c>
      <c r="BD2793">
        <v>0</v>
      </c>
      <c r="BE2793" s="1" t="s">
        <v>575</v>
      </c>
    </row>
    <row r="2794" spans="1:57" x14ac:dyDescent="0.2">
      <c r="A2794" s="2">
        <v>45900</v>
      </c>
      <c r="B2794" s="1" t="s">
        <v>516</v>
      </c>
      <c r="C2794" s="1" t="s">
        <v>224</v>
      </c>
      <c r="D2794">
        <v>952</v>
      </c>
      <c r="E2794">
        <v>577</v>
      </c>
      <c r="F2794">
        <v>181</v>
      </c>
      <c r="G2794">
        <v>194</v>
      </c>
      <c r="H2794">
        <v>1218</v>
      </c>
      <c r="I2794">
        <v>127</v>
      </c>
      <c r="J2794">
        <v>107</v>
      </c>
      <c r="K2794">
        <v>32</v>
      </c>
      <c r="L2794">
        <v>129</v>
      </c>
      <c r="M2794">
        <v>31</v>
      </c>
      <c r="N2794">
        <v>80</v>
      </c>
      <c r="O2794">
        <v>18</v>
      </c>
      <c r="P2794">
        <v>30</v>
      </c>
      <c r="Q2794">
        <v>1</v>
      </c>
      <c r="R2794">
        <v>16</v>
      </c>
      <c r="S2794">
        <v>13</v>
      </c>
      <c r="T2794">
        <v>80</v>
      </c>
      <c r="U2794">
        <v>0</v>
      </c>
      <c r="V2794">
        <v>1</v>
      </c>
      <c r="W2794">
        <v>0</v>
      </c>
      <c r="X2794">
        <v>0</v>
      </c>
      <c r="Y2794">
        <v>0</v>
      </c>
      <c r="Z2794">
        <v>0</v>
      </c>
      <c r="AA2794">
        <v>0</v>
      </c>
      <c r="AB2794">
        <v>1</v>
      </c>
      <c r="AC2794">
        <v>4</v>
      </c>
      <c r="AD2794">
        <v>13</v>
      </c>
      <c r="AE2794">
        <v>1</v>
      </c>
      <c r="AF2794">
        <v>5</v>
      </c>
      <c r="AG2794">
        <v>7</v>
      </c>
      <c r="AH2794">
        <v>11</v>
      </c>
      <c r="AI2794">
        <v>0</v>
      </c>
      <c r="AJ2794">
        <v>80</v>
      </c>
      <c r="AK2794">
        <v>55</v>
      </c>
      <c r="AL2794">
        <v>74</v>
      </c>
      <c r="AM2794">
        <v>44</v>
      </c>
      <c r="AN2794">
        <v>38</v>
      </c>
      <c r="AO2794">
        <v>113</v>
      </c>
      <c r="AP2794">
        <v>412</v>
      </c>
      <c r="BB2794" s="2">
        <v>46053</v>
      </c>
      <c r="BC2794" s="1" t="s">
        <v>57</v>
      </c>
      <c r="BD2794">
        <v>0</v>
      </c>
      <c r="BE2794" s="1" t="s">
        <v>575</v>
      </c>
    </row>
    <row r="2795" spans="1:57" x14ac:dyDescent="0.2">
      <c r="A2795" s="2">
        <v>45930</v>
      </c>
      <c r="B2795" s="1" t="s">
        <v>516</v>
      </c>
      <c r="C2795" s="1" t="s">
        <v>224</v>
      </c>
      <c r="D2795">
        <v>987</v>
      </c>
      <c r="E2795">
        <v>608</v>
      </c>
      <c r="F2795">
        <v>170</v>
      </c>
      <c r="G2795">
        <v>209</v>
      </c>
      <c r="H2795">
        <v>1264</v>
      </c>
      <c r="I2795">
        <v>105</v>
      </c>
      <c r="J2795">
        <v>142</v>
      </c>
      <c r="K2795">
        <v>30</v>
      </c>
      <c r="L2795">
        <v>149</v>
      </c>
      <c r="M2795">
        <v>20</v>
      </c>
      <c r="N2795">
        <v>116</v>
      </c>
      <c r="O2795">
        <v>13</v>
      </c>
      <c r="P2795">
        <v>28</v>
      </c>
      <c r="Q2795">
        <v>1</v>
      </c>
      <c r="R2795">
        <v>13</v>
      </c>
      <c r="S2795">
        <v>14</v>
      </c>
      <c r="T2795">
        <v>80</v>
      </c>
      <c r="U2795">
        <v>0</v>
      </c>
      <c r="V2795">
        <v>1</v>
      </c>
      <c r="W2795">
        <v>0</v>
      </c>
      <c r="X2795">
        <v>0</v>
      </c>
      <c r="Y2795">
        <v>0</v>
      </c>
      <c r="Z2795">
        <v>0</v>
      </c>
      <c r="AA2795">
        <v>0</v>
      </c>
      <c r="AB2795">
        <v>2</v>
      </c>
      <c r="AC2795">
        <v>3</v>
      </c>
      <c r="AD2795">
        <v>19</v>
      </c>
      <c r="AE2795">
        <v>2</v>
      </c>
      <c r="AF2795">
        <v>2</v>
      </c>
      <c r="AG2795">
        <v>12</v>
      </c>
      <c r="AH2795">
        <v>1</v>
      </c>
      <c r="AI2795">
        <v>0</v>
      </c>
      <c r="AJ2795">
        <v>80</v>
      </c>
      <c r="AK2795">
        <v>57</v>
      </c>
      <c r="AL2795">
        <v>69</v>
      </c>
      <c r="AM2795">
        <v>16</v>
      </c>
      <c r="AN2795">
        <v>53</v>
      </c>
      <c r="AO2795">
        <v>119</v>
      </c>
      <c r="AP2795">
        <v>403</v>
      </c>
      <c r="BB2795" s="2">
        <v>46081</v>
      </c>
      <c r="BC2795" s="1" t="s">
        <v>57</v>
      </c>
      <c r="BD2795">
        <v>0</v>
      </c>
      <c r="BE2795" s="1" t="s">
        <v>575</v>
      </c>
    </row>
    <row r="2796" spans="1:57" x14ac:dyDescent="0.2">
      <c r="A2796" s="2">
        <v>45961</v>
      </c>
      <c r="B2796" s="1" t="s">
        <v>516</v>
      </c>
      <c r="C2796" s="1" t="s">
        <v>224</v>
      </c>
      <c r="D2796">
        <v>1016</v>
      </c>
      <c r="E2796">
        <v>637</v>
      </c>
      <c r="F2796">
        <v>172</v>
      </c>
      <c r="G2796">
        <v>207</v>
      </c>
      <c r="H2796">
        <v>1326</v>
      </c>
      <c r="I2796">
        <v>109</v>
      </c>
      <c r="J2796">
        <v>163</v>
      </c>
      <c r="K2796">
        <v>39</v>
      </c>
      <c r="L2796">
        <v>151</v>
      </c>
      <c r="M2796">
        <v>22</v>
      </c>
      <c r="N2796">
        <v>126</v>
      </c>
      <c r="O2796">
        <v>3</v>
      </c>
      <c r="P2796">
        <v>56</v>
      </c>
      <c r="Q2796">
        <v>2</v>
      </c>
      <c r="R2796">
        <v>26</v>
      </c>
      <c r="S2796">
        <v>28</v>
      </c>
      <c r="T2796">
        <v>80</v>
      </c>
      <c r="U2796">
        <v>0</v>
      </c>
      <c r="V2796">
        <v>1</v>
      </c>
      <c r="W2796">
        <v>0</v>
      </c>
      <c r="X2796">
        <v>0</v>
      </c>
      <c r="Y2796">
        <v>0</v>
      </c>
      <c r="Z2796">
        <v>0</v>
      </c>
      <c r="AA2796">
        <v>0</v>
      </c>
      <c r="AB2796">
        <v>2</v>
      </c>
      <c r="AC2796">
        <v>0</v>
      </c>
      <c r="AD2796">
        <v>20</v>
      </c>
      <c r="AE2796">
        <v>1</v>
      </c>
      <c r="AF2796">
        <v>4</v>
      </c>
      <c r="AG2796">
        <v>15</v>
      </c>
      <c r="AH2796">
        <v>5</v>
      </c>
      <c r="AI2796">
        <v>0</v>
      </c>
      <c r="AJ2796">
        <v>80</v>
      </c>
      <c r="AK2796">
        <v>54</v>
      </c>
      <c r="AL2796">
        <v>61</v>
      </c>
      <c r="AM2796">
        <v>24</v>
      </c>
      <c r="AN2796">
        <v>45</v>
      </c>
      <c r="AO2796">
        <v>81</v>
      </c>
      <c r="AP2796">
        <v>349</v>
      </c>
      <c r="BB2796" s="2">
        <v>46112</v>
      </c>
      <c r="BC2796" s="1" t="s">
        <v>57</v>
      </c>
      <c r="BD2796">
        <v>0</v>
      </c>
      <c r="BE2796" s="1" t="s">
        <v>574</v>
      </c>
    </row>
    <row r="2797" spans="1:57" x14ac:dyDescent="0.2">
      <c r="A2797" s="2">
        <v>45991</v>
      </c>
      <c r="B2797" s="1" t="s">
        <v>516</v>
      </c>
      <c r="C2797" s="1" t="s">
        <v>224</v>
      </c>
      <c r="D2797">
        <v>1026</v>
      </c>
      <c r="E2797">
        <v>628</v>
      </c>
      <c r="F2797">
        <v>199</v>
      </c>
      <c r="G2797">
        <v>199</v>
      </c>
      <c r="H2797">
        <v>1388</v>
      </c>
      <c r="I2797">
        <v>138</v>
      </c>
      <c r="J2797">
        <v>174</v>
      </c>
      <c r="K2797">
        <v>50</v>
      </c>
      <c r="L2797">
        <v>240</v>
      </c>
      <c r="M2797">
        <v>131</v>
      </c>
      <c r="N2797">
        <v>95</v>
      </c>
      <c r="O2797">
        <v>14</v>
      </c>
      <c r="P2797">
        <v>61</v>
      </c>
      <c r="Q2797">
        <v>1</v>
      </c>
      <c r="R2797">
        <v>31</v>
      </c>
      <c r="S2797">
        <v>29</v>
      </c>
      <c r="T2797">
        <v>0</v>
      </c>
      <c r="U2797">
        <v>0</v>
      </c>
      <c r="V2797">
        <v>0</v>
      </c>
      <c r="W2797">
        <v>0</v>
      </c>
      <c r="X2797">
        <v>0</v>
      </c>
      <c r="Y2797">
        <v>0</v>
      </c>
      <c r="Z2797">
        <v>0</v>
      </c>
      <c r="AA2797">
        <v>0</v>
      </c>
      <c r="AB2797">
        <v>3</v>
      </c>
      <c r="AC2797">
        <v>34</v>
      </c>
      <c r="AD2797">
        <v>21</v>
      </c>
      <c r="AE2797">
        <v>3</v>
      </c>
      <c r="AF2797">
        <v>4</v>
      </c>
      <c r="AG2797">
        <v>14</v>
      </c>
      <c r="AH2797">
        <v>6</v>
      </c>
      <c r="AI2797">
        <v>0</v>
      </c>
      <c r="AK2797">
        <v>56</v>
      </c>
      <c r="AL2797">
        <v>32</v>
      </c>
      <c r="AM2797">
        <v>52</v>
      </c>
      <c r="AN2797">
        <v>41</v>
      </c>
      <c r="AO2797">
        <v>100</v>
      </c>
      <c r="AP2797">
        <v>316</v>
      </c>
      <c r="BB2797" s="2">
        <v>46142</v>
      </c>
      <c r="BC2797" s="1" t="s">
        <v>57</v>
      </c>
      <c r="BD2797">
        <v>0</v>
      </c>
      <c r="BE2797" s="1" t="s">
        <v>574</v>
      </c>
    </row>
    <row r="2798" spans="1:57" x14ac:dyDescent="0.2">
      <c r="A2798" s="2">
        <v>46022</v>
      </c>
      <c r="B2798" s="1" t="s">
        <v>516</v>
      </c>
      <c r="C2798" s="1" t="s">
        <v>224</v>
      </c>
      <c r="D2798">
        <v>1077</v>
      </c>
      <c r="E2798">
        <v>637</v>
      </c>
      <c r="F2798">
        <v>236</v>
      </c>
      <c r="G2798">
        <v>204</v>
      </c>
      <c r="H2798">
        <v>1298</v>
      </c>
      <c r="I2798">
        <v>80</v>
      </c>
      <c r="J2798">
        <v>49</v>
      </c>
      <c r="K2798">
        <v>92</v>
      </c>
      <c r="L2798">
        <v>101</v>
      </c>
      <c r="M2798">
        <v>73</v>
      </c>
      <c r="N2798">
        <v>20</v>
      </c>
      <c r="O2798">
        <v>8</v>
      </c>
      <c r="P2798">
        <v>98</v>
      </c>
      <c r="Q2798">
        <v>2</v>
      </c>
      <c r="R2798">
        <v>24</v>
      </c>
      <c r="S2798">
        <v>72</v>
      </c>
      <c r="T2798">
        <v>0</v>
      </c>
      <c r="U2798">
        <v>0</v>
      </c>
      <c r="V2798">
        <v>0</v>
      </c>
      <c r="W2798">
        <v>0</v>
      </c>
      <c r="X2798">
        <v>0</v>
      </c>
      <c r="Y2798">
        <v>0</v>
      </c>
      <c r="Z2798">
        <v>0</v>
      </c>
      <c r="AA2798">
        <v>0</v>
      </c>
      <c r="AB2798">
        <v>3</v>
      </c>
      <c r="AC2798">
        <v>0</v>
      </c>
      <c r="AD2798">
        <v>20</v>
      </c>
      <c r="AE2798">
        <v>3</v>
      </c>
      <c r="AF2798">
        <v>4</v>
      </c>
      <c r="AG2798">
        <v>13</v>
      </c>
      <c r="AH2798">
        <v>5</v>
      </c>
      <c r="AI2798">
        <v>0</v>
      </c>
      <c r="AL2798">
        <v>46</v>
      </c>
      <c r="AM2798">
        <v>59</v>
      </c>
      <c r="AN2798">
        <v>42</v>
      </c>
      <c r="AO2798">
        <v>83</v>
      </c>
      <c r="AP2798">
        <v>309</v>
      </c>
      <c r="BB2798" s="2">
        <v>46173</v>
      </c>
      <c r="BC2798" s="1" t="s">
        <v>57</v>
      </c>
      <c r="BD2798">
        <v>0</v>
      </c>
      <c r="BE2798" s="1" t="s">
        <v>574</v>
      </c>
    </row>
    <row r="2799" spans="1:57" x14ac:dyDescent="0.2">
      <c r="A2799" s="2">
        <v>46053</v>
      </c>
      <c r="B2799" s="1" t="s">
        <v>516</v>
      </c>
      <c r="C2799" s="1" t="s">
        <v>224</v>
      </c>
      <c r="D2799">
        <v>1121</v>
      </c>
      <c r="E2799">
        <v>642</v>
      </c>
      <c r="F2799">
        <v>265</v>
      </c>
      <c r="G2799">
        <v>214</v>
      </c>
      <c r="H2799">
        <v>1329</v>
      </c>
      <c r="I2799">
        <v>55</v>
      </c>
      <c r="J2799">
        <v>42</v>
      </c>
      <c r="K2799">
        <v>111</v>
      </c>
      <c r="L2799">
        <v>50</v>
      </c>
      <c r="M2799">
        <v>7</v>
      </c>
      <c r="N2799">
        <v>16</v>
      </c>
      <c r="O2799">
        <v>27</v>
      </c>
      <c r="P2799">
        <v>95</v>
      </c>
      <c r="Q2799">
        <v>2</v>
      </c>
      <c r="R2799">
        <v>23</v>
      </c>
      <c r="S2799">
        <v>70</v>
      </c>
      <c r="T2799">
        <v>40</v>
      </c>
      <c r="U2799">
        <v>0</v>
      </c>
      <c r="V2799">
        <v>1</v>
      </c>
      <c r="W2799">
        <v>1</v>
      </c>
      <c r="X2799">
        <v>1</v>
      </c>
      <c r="Y2799">
        <v>0</v>
      </c>
      <c r="Z2799">
        <v>0</v>
      </c>
      <c r="AA2799">
        <v>0</v>
      </c>
      <c r="AB2799">
        <v>4</v>
      </c>
      <c r="AC2799">
        <v>5</v>
      </c>
      <c r="AD2799">
        <v>21</v>
      </c>
      <c r="AE2799">
        <v>5</v>
      </c>
      <c r="AF2799">
        <v>6</v>
      </c>
      <c r="AG2799">
        <v>10</v>
      </c>
      <c r="AH2799">
        <v>1</v>
      </c>
      <c r="AI2799">
        <v>0</v>
      </c>
      <c r="AJ2799">
        <v>40</v>
      </c>
      <c r="AK2799">
        <v>38</v>
      </c>
      <c r="AL2799">
        <v>42</v>
      </c>
      <c r="AM2799">
        <v>49</v>
      </c>
      <c r="AN2799">
        <v>58</v>
      </c>
      <c r="AO2799">
        <v>101</v>
      </c>
      <c r="AP2799">
        <v>319</v>
      </c>
      <c r="BB2799" s="2">
        <v>46203</v>
      </c>
      <c r="BC2799" s="1" t="s">
        <v>57</v>
      </c>
      <c r="BD2799">
        <v>0</v>
      </c>
      <c r="BE2799" s="1" t="s">
        <v>574</v>
      </c>
    </row>
    <row r="2800" spans="1:57" x14ac:dyDescent="0.2">
      <c r="A2800" s="2">
        <v>46081</v>
      </c>
      <c r="B2800" s="1" t="s">
        <v>516</v>
      </c>
      <c r="C2800" s="1" t="s">
        <v>224</v>
      </c>
      <c r="D2800">
        <v>1155</v>
      </c>
      <c r="E2800">
        <v>649</v>
      </c>
      <c r="F2800">
        <v>269</v>
      </c>
      <c r="G2800">
        <v>237</v>
      </c>
      <c r="H2800">
        <v>1366</v>
      </c>
      <c r="I2800">
        <v>49</v>
      </c>
      <c r="J2800">
        <v>54</v>
      </c>
      <c r="K2800">
        <v>108</v>
      </c>
      <c r="L2800">
        <v>55</v>
      </c>
      <c r="M2800">
        <v>5</v>
      </c>
      <c r="N2800">
        <v>25</v>
      </c>
      <c r="O2800">
        <v>25</v>
      </c>
      <c r="P2800">
        <v>104</v>
      </c>
      <c r="Q2800">
        <v>3</v>
      </c>
      <c r="R2800">
        <v>24</v>
      </c>
      <c r="S2800">
        <v>77</v>
      </c>
      <c r="T2800">
        <v>40</v>
      </c>
      <c r="U2800">
        <v>0</v>
      </c>
      <c r="V2800">
        <v>1</v>
      </c>
      <c r="W2800">
        <v>1</v>
      </c>
      <c r="X2800">
        <v>1</v>
      </c>
      <c r="Y2800">
        <v>0</v>
      </c>
      <c r="Z2800">
        <v>0</v>
      </c>
      <c r="AA2800">
        <v>0</v>
      </c>
      <c r="AB2800">
        <v>4</v>
      </c>
      <c r="AC2800">
        <v>0</v>
      </c>
      <c r="AD2800">
        <v>16</v>
      </c>
      <c r="AE2800">
        <v>6</v>
      </c>
      <c r="AF2800">
        <v>6</v>
      </c>
      <c r="AG2800">
        <v>4</v>
      </c>
      <c r="AH2800">
        <v>1</v>
      </c>
      <c r="AI2800">
        <v>0</v>
      </c>
      <c r="AJ2800">
        <v>80</v>
      </c>
      <c r="AK2800">
        <v>120</v>
      </c>
      <c r="AL2800">
        <v>51</v>
      </c>
      <c r="AM2800">
        <v>37</v>
      </c>
      <c r="AN2800">
        <v>49</v>
      </c>
      <c r="AO2800">
        <v>101</v>
      </c>
      <c r="AP2800">
        <v>294</v>
      </c>
      <c r="AQ2800">
        <v>4</v>
      </c>
      <c r="AR2800">
        <v>3.25</v>
      </c>
      <c r="AS2800">
        <v>2.5714285714285707</v>
      </c>
      <c r="BB2800" s="2">
        <v>46234</v>
      </c>
      <c r="BC2800" s="1" t="s">
        <v>57</v>
      </c>
      <c r="BD2800">
        <v>0</v>
      </c>
      <c r="BE2800" s="1" t="s">
        <v>574</v>
      </c>
    </row>
    <row r="2801" spans="1:57" x14ac:dyDescent="0.2">
      <c r="A2801" s="2">
        <v>45351</v>
      </c>
      <c r="B2801" s="1" t="s">
        <v>516</v>
      </c>
      <c r="C2801" s="1" t="s">
        <v>227</v>
      </c>
      <c r="D2801">
        <v>8</v>
      </c>
      <c r="E2801">
        <v>8</v>
      </c>
      <c r="F2801">
        <v>0</v>
      </c>
      <c r="G2801">
        <v>0</v>
      </c>
      <c r="H2801">
        <v>80</v>
      </c>
      <c r="I2801">
        <v>0</v>
      </c>
      <c r="J2801">
        <v>0</v>
      </c>
      <c r="K2801">
        <v>0</v>
      </c>
      <c r="L2801">
        <v>24</v>
      </c>
      <c r="M2801">
        <v>0</v>
      </c>
      <c r="N2801">
        <v>0</v>
      </c>
      <c r="O2801">
        <v>0</v>
      </c>
      <c r="P2801">
        <v>0</v>
      </c>
      <c r="Q2801">
        <v>0</v>
      </c>
      <c r="R2801">
        <v>0</v>
      </c>
      <c r="S2801">
        <v>0</v>
      </c>
      <c r="T2801">
        <v>0</v>
      </c>
      <c r="U2801">
        <v>0</v>
      </c>
      <c r="V2801">
        <v>0</v>
      </c>
      <c r="W2801">
        <v>0</v>
      </c>
      <c r="X2801">
        <v>0</v>
      </c>
      <c r="Y2801">
        <v>0</v>
      </c>
      <c r="Z2801">
        <v>0</v>
      </c>
      <c r="AA2801">
        <v>0</v>
      </c>
      <c r="AB2801">
        <v>0</v>
      </c>
      <c r="AC2801">
        <v>0</v>
      </c>
      <c r="AD2801">
        <v>0</v>
      </c>
      <c r="AE2801">
        <v>0</v>
      </c>
      <c r="AF2801">
        <v>0</v>
      </c>
      <c r="AG2801">
        <v>0</v>
      </c>
      <c r="AH2801">
        <v>48</v>
      </c>
      <c r="AI2801">
        <v>0</v>
      </c>
      <c r="AK2801">
        <v>130</v>
      </c>
      <c r="BB2801" s="2">
        <v>46265</v>
      </c>
      <c r="BC2801" s="1" t="s">
        <v>57</v>
      </c>
      <c r="BD2801">
        <v>0</v>
      </c>
      <c r="BE2801" s="1" t="s">
        <v>574</v>
      </c>
    </row>
    <row r="2802" spans="1:57" x14ac:dyDescent="0.2">
      <c r="A2802" s="2">
        <v>45382</v>
      </c>
      <c r="B2802" s="1" t="s">
        <v>516</v>
      </c>
      <c r="C2802" s="1" t="s">
        <v>227</v>
      </c>
      <c r="D2802">
        <v>82</v>
      </c>
      <c r="E2802">
        <v>82</v>
      </c>
      <c r="F2802">
        <v>0</v>
      </c>
      <c r="G2802">
        <v>0</v>
      </c>
      <c r="H2802">
        <v>159</v>
      </c>
      <c r="I2802">
        <v>0</v>
      </c>
      <c r="J2802">
        <v>0</v>
      </c>
      <c r="K2802">
        <v>0</v>
      </c>
      <c r="L2802">
        <v>17</v>
      </c>
      <c r="M2802">
        <v>0</v>
      </c>
      <c r="N2802">
        <v>0</v>
      </c>
      <c r="O2802">
        <v>0</v>
      </c>
      <c r="P2802">
        <v>0</v>
      </c>
      <c r="Q2802">
        <v>0</v>
      </c>
      <c r="R2802">
        <v>0</v>
      </c>
      <c r="S2802">
        <v>0</v>
      </c>
      <c r="T2802">
        <v>31</v>
      </c>
      <c r="U2802">
        <v>0</v>
      </c>
      <c r="V2802">
        <v>1</v>
      </c>
      <c r="W2802">
        <v>0</v>
      </c>
      <c r="X2802">
        <v>0</v>
      </c>
      <c r="Y2802">
        <v>0</v>
      </c>
      <c r="Z2802">
        <v>0</v>
      </c>
      <c r="AA2802">
        <v>0</v>
      </c>
      <c r="AB2802">
        <v>0</v>
      </c>
      <c r="AC2802">
        <v>0</v>
      </c>
      <c r="AD2802">
        <v>2</v>
      </c>
      <c r="AE2802">
        <v>0</v>
      </c>
      <c r="AF2802">
        <v>1</v>
      </c>
      <c r="AG2802">
        <v>1</v>
      </c>
      <c r="AH2802">
        <v>27</v>
      </c>
      <c r="AI2802">
        <v>0</v>
      </c>
      <c r="AK2802">
        <v>64</v>
      </c>
      <c r="BB2802" s="2">
        <v>46295</v>
      </c>
      <c r="BC2802" s="1" t="s">
        <v>57</v>
      </c>
      <c r="BD2802">
        <v>0</v>
      </c>
      <c r="BE2802" s="1" t="s">
        <v>574</v>
      </c>
    </row>
    <row r="2803" spans="1:57" x14ac:dyDescent="0.2">
      <c r="A2803" s="2">
        <v>45412</v>
      </c>
      <c r="B2803" s="1" t="s">
        <v>516</v>
      </c>
      <c r="C2803" s="1" t="s">
        <v>227</v>
      </c>
      <c r="D2803">
        <v>150</v>
      </c>
      <c r="E2803">
        <v>144</v>
      </c>
      <c r="F2803">
        <v>0</v>
      </c>
      <c r="G2803">
        <v>6</v>
      </c>
      <c r="H2803">
        <v>239</v>
      </c>
      <c r="I2803">
        <v>0</v>
      </c>
      <c r="J2803">
        <v>0</v>
      </c>
      <c r="K2803">
        <v>0</v>
      </c>
      <c r="L2803">
        <v>46</v>
      </c>
      <c r="M2803">
        <v>0</v>
      </c>
      <c r="N2803">
        <v>0</v>
      </c>
      <c r="O2803">
        <v>0</v>
      </c>
      <c r="P2803">
        <v>0</v>
      </c>
      <c r="Q2803">
        <v>0</v>
      </c>
      <c r="R2803">
        <v>0</v>
      </c>
      <c r="S2803">
        <v>0</v>
      </c>
      <c r="T2803">
        <v>0</v>
      </c>
      <c r="U2803">
        <v>0</v>
      </c>
      <c r="V2803">
        <v>1</v>
      </c>
      <c r="W2803">
        <v>0</v>
      </c>
      <c r="X2803">
        <v>0</v>
      </c>
      <c r="Y2803">
        <v>0</v>
      </c>
      <c r="Z2803">
        <v>0</v>
      </c>
      <c r="AA2803">
        <v>0</v>
      </c>
      <c r="AB2803">
        <v>0</v>
      </c>
      <c r="AC2803">
        <v>0</v>
      </c>
      <c r="AD2803">
        <v>1</v>
      </c>
      <c r="AE2803">
        <v>0</v>
      </c>
      <c r="AF2803">
        <v>0</v>
      </c>
      <c r="AG2803">
        <v>1</v>
      </c>
      <c r="AH2803">
        <v>42</v>
      </c>
      <c r="AI2803">
        <v>0</v>
      </c>
      <c r="AJ2803">
        <v>80</v>
      </c>
      <c r="AK2803">
        <v>1</v>
      </c>
      <c r="BB2803" s="2">
        <v>46326</v>
      </c>
      <c r="BC2803" s="1" t="s">
        <v>57</v>
      </c>
      <c r="BD2803">
        <v>0</v>
      </c>
      <c r="BE2803" s="1" t="s">
        <v>574</v>
      </c>
    </row>
    <row r="2804" spans="1:57" x14ac:dyDescent="0.2">
      <c r="A2804" s="2">
        <v>45443</v>
      </c>
      <c r="B2804" s="1" t="s">
        <v>516</v>
      </c>
      <c r="C2804" s="1" t="s">
        <v>227</v>
      </c>
      <c r="D2804">
        <v>219</v>
      </c>
      <c r="E2804">
        <v>184</v>
      </c>
      <c r="F2804">
        <v>0</v>
      </c>
      <c r="G2804">
        <v>35</v>
      </c>
      <c r="H2804">
        <v>399</v>
      </c>
      <c r="I2804">
        <v>0</v>
      </c>
      <c r="J2804">
        <v>0</v>
      </c>
      <c r="K2804">
        <v>0</v>
      </c>
      <c r="L2804">
        <v>32</v>
      </c>
      <c r="M2804">
        <v>0</v>
      </c>
      <c r="N2804">
        <v>0</v>
      </c>
      <c r="O2804">
        <v>0</v>
      </c>
      <c r="P2804">
        <v>0</v>
      </c>
      <c r="Q2804">
        <v>0</v>
      </c>
      <c r="R2804">
        <v>0</v>
      </c>
      <c r="S2804">
        <v>0</v>
      </c>
      <c r="T2804">
        <v>80</v>
      </c>
      <c r="U2804">
        <v>0</v>
      </c>
      <c r="V2804">
        <v>1</v>
      </c>
      <c r="W2804">
        <v>0</v>
      </c>
      <c r="X2804">
        <v>0</v>
      </c>
      <c r="Y2804">
        <v>0</v>
      </c>
      <c r="Z2804">
        <v>0</v>
      </c>
      <c r="AA2804">
        <v>0</v>
      </c>
      <c r="AB2804">
        <v>0</v>
      </c>
      <c r="AC2804">
        <v>0</v>
      </c>
      <c r="AD2804">
        <v>3</v>
      </c>
      <c r="AE2804">
        <v>0</v>
      </c>
      <c r="AF2804">
        <v>1</v>
      </c>
      <c r="AG2804">
        <v>2</v>
      </c>
      <c r="AH2804">
        <v>65</v>
      </c>
      <c r="AI2804">
        <v>0</v>
      </c>
      <c r="AJ2804">
        <v>160</v>
      </c>
      <c r="AK2804">
        <v>125</v>
      </c>
      <c r="BB2804" s="2">
        <v>46356</v>
      </c>
      <c r="BC2804" s="1" t="s">
        <v>57</v>
      </c>
      <c r="BD2804">
        <v>0</v>
      </c>
      <c r="BE2804" s="1" t="s">
        <v>574</v>
      </c>
    </row>
    <row r="2805" spans="1:57" x14ac:dyDescent="0.2">
      <c r="A2805" s="2">
        <v>45473</v>
      </c>
      <c r="B2805" s="1" t="s">
        <v>516</v>
      </c>
      <c r="C2805" s="1" t="s">
        <v>227</v>
      </c>
      <c r="D2805">
        <v>313</v>
      </c>
      <c r="E2805">
        <v>245</v>
      </c>
      <c r="F2805">
        <v>0</v>
      </c>
      <c r="G2805">
        <v>68</v>
      </c>
      <c r="H2805">
        <v>558</v>
      </c>
      <c r="I2805">
        <v>0</v>
      </c>
      <c r="J2805">
        <v>0</v>
      </c>
      <c r="K2805">
        <v>0</v>
      </c>
      <c r="L2805">
        <v>20</v>
      </c>
      <c r="M2805">
        <v>0</v>
      </c>
      <c r="N2805">
        <v>0</v>
      </c>
      <c r="O2805">
        <v>0</v>
      </c>
      <c r="P2805">
        <v>0</v>
      </c>
      <c r="Q2805">
        <v>0</v>
      </c>
      <c r="R2805">
        <v>0</v>
      </c>
      <c r="S2805">
        <v>0</v>
      </c>
      <c r="T2805">
        <v>80</v>
      </c>
      <c r="U2805">
        <v>0</v>
      </c>
      <c r="V2805">
        <v>1</v>
      </c>
      <c r="W2805">
        <v>0</v>
      </c>
      <c r="X2805">
        <v>0</v>
      </c>
      <c r="Y2805">
        <v>0</v>
      </c>
      <c r="Z2805">
        <v>0</v>
      </c>
      <c r="AA2805">
        <v>0</v>
      </c>
      <c r="AB2805">
        <v>0</v>
      </c>
      <c r="AC2805">
        <v>0</v>
      </c>
      <c r="AD2805">
        <v>3</v>
      </c>
      <c r="AE2805">
        <v>0</v>
      </c>
      <c r="AF2805">
        <v>0</v>
      </c>
      <c r="AG2805">
        <v>3</v>
      </c>
      <c r="AH2805">
        <v>142</v>
      </c>
      <c r="AI2805">
        <v>0</v>
      </c>
      <c r="AJ2805">
        <v>160</v>
      </c>
      <c r="AK2805">
        <v>128</v>
      </c>
      <c r="BB2805" s="2">
        <v>46387</v>
      </c>
      <c r="BC2805" s="1" t="s">
        <v>57</v>
      </c>
      <c r="BD2805">
        <v>0</v>
      </c>
      <c r="BE2805" s="1" t="s">
        <v>574</v>
      </c>
    </row>
    <row r="2806" spans="1:57" x14ac:dyDescent="0.2">
      <c r="A2806" s="2">
        <v>45504</v>
      </c>
      <c r="B2806" s="1" t="s">
        <v>516</v>
      </c>
      <c r="C2806" s="1" t="s">
        <v>227</v>
      </c>
      <c r="D2806">
        <v>402</v>
      </c>
      <c r="E2806">
        <v>306</v>
      </c>
      <c r="F2806">
        <v>0</v>
      </c>
      <c r="G2806">
        <v>96</v>
      </c>
      <c r="H2806">
        <v>547</v>
      </c>
      <c r="I2806">
        <v>0</v>
      </c>
      <c r="J2806">
        <v>0</v>
      </c>
      <c r="K2806">
        <v>0</v>
      </c>
      <c r="L2806">
        <v>35</v>
      </c>
      <c r="M2806">
        <v>0</v>
      </c>
      <c r="N2806">
        <v>0</v>
      </c>
      <c r="O2806">
        <v>0</v>
      </c>
      <c r="P2806">
        <v>0</v>
      </c>
      <c r="Q2806">
        <v>0</v>
      </c>
      <c r="R2806">
        <v>0</v>
      </c>
      <c r="S2806">
        <v>0</v>
      </c>
      <c r="T2806">
        <v>0</v>
      </c>
      <c r="U2806">
        <v>0</v>
      </c>
      <c r="V2806">
        <v>1</v>
      </c>
      <c r="W2806">
        <v>0</v>
      </c>
      <c r="X2806">
        <v>0</v>
      </c>
      <c r="Y2806">
        <v>0</v>
      </c>
      <c r="Z2806">
        <v>0</v>
      </c>
      <c r="AA2806">
        <v>0</v>
      </c>
      <c r="AB2806">
        <v>1</v>
      </c>
      <c r="AC2806">
        <v>0</v>
      </c>
      <c r="AD2806">
        <v>4</v>
      </c>
      <c r="AE2806">
        <v>0</v>
      </c>
      <c r="AF2806">
        <v>2</v>
      </c>
      <c r="AG2806">
        <v>2</v>
      </c>
      <c r="AH2806">
        <v>106</v>
      </c>
      <c r="AI2806">
        <v>0</v>
      </c>
      <c r="AK2806">
        <v>12</v>
      </c>
      <c r="BB2806" s="2">
        <v>46418</v>
      </c>
      <c r="BC2806" s="1" t="s">
        <v>57</v>
      </c>
      <c r="BD2806">
        <v>0</v>
      </c>
      <c r="BE2806" s="1" t="s">
        <v>574</v>
      </c>
    </row>
    <row r="2807" spans="1:57" x14ac:dyDescent="0.2">
      <c r="A2807" s="2">
        <v>45535</v>
      </c>
      <c r="B2807" s="1" t="s">
        <v>516</v>
      </c>
      <c r="C2807" s="1" t="s">
        <v>227</v>
      </c>
      <c r="D2807">
        <v>501</v>
      </c>
      <c r="E2807">
        <v>362</v>
      </c>
      <c r="F2807">
        <v>0</v>
      </c>
      <c r="G2807">
        <v>139</v>
      </c>
      <c r="H2807">
        <v>546</v>
      </c>
      <c r="I2807">
        <v>0</v>
      </c>
      <c r="J2807">
        <v>0</v>
      </c>
      <c r="K2807">
        <v>0</v>
      </c>
      <c r="L2807">
        <v>40</v>
      </c>
      <c r="M2807">
        <v>0</v>
      </c>
      <c r="N2807">
        <v>0</v>
      </c>
      <c r="O2807">
        <v>0</v>
      </c>
      <c r="P2807">
        <v>1</v>
      </c>
      <c r="Q2807">
        <v>0</v>
      </c>
      <c r="R2807">
        <v>0</v>
      </c>
      <c r="S2807">
        <v>0</v>
      </c>
      <c r="T2807">
        <v>0</v>
      </c>
      <c r="U2807">
        <v>0</v>
      </c>
      <c r="V2807">
        <v>1</v>
      </c>
      <c r="W2807">
        <v>0</v>
      </c>
      <c r="X2807">
        <v>0</v>
      </c>
      <c r="Y2807">
        <v>0</v>
      </c>
      <c r="Z2807">
        <v>0</v>
      </c>
      <c r="AA2807">
        <v>0</v>
      </c>
      <c r="AB2807">
        <v>2</v>
      </c>
      <c r="AC2807">
        <v>0</v>
      </c>
      <c r="AD2807">
        <v>3</v>
      </c>
      <c r="AE2807">
        <v>0</v>
      </c>
      <c r="AF2807">
        <v>1</v>
      </c>
      <c r="AG2807">
        <v>2</v>
      </c>
      <c r="AH2807">
        <v>1</v>
      </c>
      <c r="AI2807">
        <v>0</v>
      </c>
      <c r="AK2807">
        <v>81</v>
      </c>
      <c r="BB2807" s="2">
        <v>46446</v>
      </c>
      <c r="BC2807" s="1" t="s">
        <v>57</v>
      </c>
      <c r="BD2807">
        <v>0</v>
      </c>
      <c r="BE2807" s="1" t="s">
        <v>574</v>
      </c>
    </row>
    <row r="2808" spans="1:57" x14ac:dyDescent="0.2">
      <c r="A2808" s="2">
        <v>45565</v>
      </c>
      <c r="B2808" s="1" t="s">
        <v>516</v>
      </c>
      <c r="C2808" s="1" t="s">
        <v>227</v>
      </c>
      <c r="D2808">
        <v>548</v>
      </c>
      <c r="E2808">
        <v>404</v>
      </c>
      <c r="F2808">
        <v>0</v>
      </c>
      <c r="G2808">
        <v>144</v>
      </c>
      <c r="H2808">
        <v>722</v>
      </c>
      <c r="I2808">
        <v>0</v>
      </c>
      <c r="J2808">
        <v>0</v>
      </c>
      <c r="K2808">
        <v>0</v>
      </c>
      <c r="L2808">
        <v>87</v>
      </c>
      <c r="M2808">
        <v>0</v>
      </c>
      <c r="N2808">
        <v>0</v>
      </c>
      <c r="O2808">
        <v>0</v>
      </c>
      <c r="P2808">
        <v>3</v>
      </c>
      <c r="Q2808">
        <v>0</v>
      </c>
      <c r="R2808">
        <v>0</v>
      </c>
      <c r="S2808">
        <v>0</v>
      </c>
      <c r="T2808">
        <v>79</v>
      </c>
      <c r="U2808">
        <v>0</v>
      </c>
      <c r="V2808">
        <v>1</v>
      </c>
      <c r="W2808">
        <v>0</v>
      </c>
      <c r="X2808">
        <v>0</v>
      </c>
      <c r="Y2808">
        <v>0</v>
      </c>
      <c r="Z2808">
        <v>0</v>
      </c>
      <c r="AA2808">
        <v>0</v>
      </c>
      <c r="AB2808">
        <v>2</v>
      </c>
      <c r="AC2808">
        <v>0</v>
      </c>
      <c r="AD2808">
        <v>5</v>
      </c>
      <c r="AE2808">
        <v>0</v>
      </c>
      <c r="AF2808">
        <v>1</v>
      </c>
      <c r="AG2808">
        <v>4</v>
      </c>
      <c r="AH2808">
        <v>0</v>
      </c>
      <c r="AI2808">
        <v>0</v>
      </c>
      <c r="AJ2808">
        <v>159</v>
      </c>
      <c r="AK2808">
        <v>69</v>
      </c>
      <c r="BB2808" s="2">
        <v>45077</v>
      </c>
      <c r="BC2808" s="1" t="s">
        <v>58</v>
      </c>
      <c r="BD2808">
        <v>0</v>
      </c>
      <c r="BE2808" s="1" t="s">
        <v>579</v>
      </c>
    </row>
    <row r="2809" spans="1:57" x14ac:dyDescent="0.2">
      <c r="A2809" s="2">
        <v>45596</v>
      </c>
      <c r="B2809" s="1" t="s">
        <v>516</v>
      </c>
      <c r="C2809" s="1" t="s">
        <v>227</v>
      </c>
      <c r="D2809">
        <v>608</v>
      </c>
      <c r="E2809">
        <v>455</v>
      </c>
      <c r="F2809">
        <v>0</v>
      </c>
      <c r="G2809">
        <v>153</v>
      </c>
      <c r="H2809">
        <v>883</v>
      </c>
      <c r="I2809">
        <v>0</v>
      </c>
      <c r="J2809">
        <v>0</v>
      </c>
      <c r="K2809">
        <v>0</v>
      </c>
      <c r="L2809">
        <v>110</v>
      </c>
      <c r="M2809">
        <v>0</v>
      </c>
      <c r="N2809">
        <v>0</v>
      </c>
      <c r="O2809">
        <v>0</v>
      </c>
      <c r="P2809">
        <v>0</v>
      </c>
      <c r="Q2809">
        <v>0</v>
      </c>
      <c r="R2809">
        <v>0</v>
      </c>
      <c r="S2809">
        <v>0</v>
      </c>
      <c r="T2809">
        <v>80</v>
      </c>
      <c r="U2809">
        <v>0</v>
      </c>
      <c r="V2809">
        <v>1</v>
      </c>
      <c r="W2809">
        <v>0</v>
      </c>
      <c r="X2809">
        <v>0</v>
      </c>
      <c r="Y2809">
        <v>0</v>
      </c>
      <c r="Z2809">
        <v>0</v>
      </c>
      <c r="AA2809">
        <v>0</v>
      </c>
      <c r="AB2809">
        <v>2</v>
      </c>
      <c r="AC2809">
        <v>0</v>
      </c>
      <c r="AD2809">
        <v>2</v>
      </c>
      <c r="AE2809">
        <v>0</v>
      </c>
      <c r="AF2809">
        <v>1</v>
      </c>
      <c r="AG2809">
        <v>1</v>
      </c>
      <c r="AH2809">
        <v>83</v>
      </c>
      <c r="AI2809">
        <v>0</v>
      </c>
      <c r="AJ2809">
        <v>131</v>
      </c>
      <c r="AK2809">
        <v>129</v>
      </c>
      <c r="BB2809" s="2">
        <v>45107</v>
      </c>
      <c r="BC2809" s="1" t="s">
        <v>58</v>
      </c>
      <c r="BD2809">
        <v>0</v>
      </c>
      <c r="BE2809" s="1" t="s">
        <v>579</v>
      </c>
    </row>
    <row r="2810" spans="1:57" x14ac:dyDescent="0.2">
      <c r="A2810" s="2">
        <v>45626</v>
      </c>
      <c r="B2810" s="1" t="s">
        <v>516</v>
      </c>
      <c r="C2810" s="1" t="s">
        <v>227</v>
      </c>
      <c r="D2810">
        <v>725</v>
      </c>
      <c r="E2810">
        <v>553</v>
      </c>
      <c r="F2810">
        <v>2</v>
      </c>
      <c r="G2810">
        <v>170</v>
      </c>
      <c r="H2810">
        <v>882</v>
      </c>
      <c r="I2810">
        <v>81</v>
      </c>
      <c r="J2810">
        <v>64</v>
      </c>
      <c r="K2810">
        <v>12</v>
      </c>
      <c r="L2810">
        <v>90</v>
      </c>
      <c r="M2810">
        <v>25</v>
      </c>
      <c r="N2810">
        <v>57</v>
      </c>
      <c r="O2810">
        <v>8</v>
      </c>
      <c r="P2810">
        <v>8</v>
      </c>
      <c r="Q2810">
        <v>0</v>
      </c>
      <c r="R2810">
        <v>5</v>
      </c>
      <c r="S2810">
        <v>3</v>
      </c>
      <c r="T2810">
        <v>0</v>
      </c>
      <c r="U2810">
        <v>0</v>
      </c>
      <c r="V2810">
        <v>1</v>
      </c>
      <c r="W2810">
        <v>0</v>
      </c>
      <c r="X2810">
        <v>0</v>
      </c>
      <c r="Y2810">
        <v>0</v>
      </c>
      <c r="Z2810">
        <v>0</v>
      </c>
      <c r="AA2810">
        <v>0</v>
      </c>
      <c r="AB2810">
        <v>3</v>
      </c>
      <c r="AC2810">
        <v>0</v>
      </c>
      <c r="AD2810">
        <v>3</v>
      </c>
      <c r="AE2810">
        <v>0</v>
      </c>
      <c r="AF2810">
        <v>1</v>
      </c>
      <c r="AG2810">
        <v>2</v>
      </c>
      <c r="AH2810">
        <v>56</v>
      </c>
      <c r="AI2810">
        <v>0</v>
      </c>
      <c r="AJ2810">
        <v>30</v>
      </c>
      <c r="AK2810">
        <v>1</v>
      </c>
      <c r="BB2810" s="2">
        <v>45138</v>
      </c>
      <c r="BC2810" s="1" t="s">
        <v>58</v>
      </c>
      <c r="BD2810">
        <v>0</v>
      </c>
      <c r="BE2810" s="1" t="s">
        <v>579</v>
      </c>
    </row>
    <row r="2811" spans="1:57" x14ac:dyDescent="0.2">
      <c r="A2811" s="2">
        <v>45657</v>
      </c>
      <c r="B2811" s="1" t="s">
        <v>516</v>
      </c>
      <c r="C2811" s="1" t="s">
        <v>227</v>
      </c>
      <c r="D2811">
        <v>820</v>
      </c>
      <c r="E2811">
        <v>598</v>
      </c>
      <c r="F2811">
        <v>65</v>
      </c>
      <c r="G2811">
        <v>157</v>
      </c>
      <c r="H2811">
        <v>867</v>
      </c>
      <c r="I2811">
        <v>7</v>
      </c>
      <c r="J2811">
        <v>25</v>
      </c>
      <c r="K2811">
        <v>15</v>
      </c>
      <c r="L2811">
        <v>39</v>
      </c>
      <c r="M2811">
        <v>6</v>
      </c>
      <c r="N2811">
        <v>22</v>
      </c>
      <c r="O2811">
        <v>11</v>
      </c>
      <c r="P2811">
        <v>3</v>
      </c>
      <c r="Q2811">
        <v>0</v>
      </c>
      <c r="R2811">
        <v>0</v>
      </c>
      <c r="S2811">
        <v>3</v>
      </c>
      <c r="T2811">
        <v>0</v>
      </c>
      <c r="U2811">
        <v>0</v>
      </c>
      <c r="V2811">
        <v>1</v>
      </c>
      <c r="W2811">
        <v>0</v>
      </c>
      <c r="X2811">
        <v>0</v>
      </c>
      <c r="Y2811">
        <v>0</v>
      </c>
      <c r="Z2811">
        <v>0</v>
      </c>
      <c r="AA2811">
        <v>0</v>
      </c>
      <c r="AB2811">
        <v>2</v>
      </c>
      <c r="AC2811">
        <v>0</v>
      </c>
      <c r="AD2811">
        <v>4</v>
      </c>
      <c r="AE2811">
        <v>0</v>
      </c>
      <c r="AF2811">
        <v>1</v>
      </c>
      <c r="AG2811">
        <v>3</v>
      </c>
      <c r="AH2811">
        <v>1</v>
      </c>
      <c r="AI2811">
        <v>0</v>
      </c>
      <c r="BB2811" s="2">
        <v>45169</v>
      </c>
      <c r="BC2811" s="1" t="s">
        <v>58</v>
      </c>
      <c r="BD2811">
        <v>0</v>
      </c>
      <c r="BE2811" s="1" t="s">
        <v>579</v>
      </c>
    </row>
    <row r="2812" spans="1:57" x14ac:dyDescent="0.2">
      <c r="A2812" s="2">
        <v>45688</v>
      </c>
      <c r="B2812" s="1" t="s">
        <v>516</v>
      </c>
      <c r="C2812" s="1" t="s">
        <v>227</v>
      </c>
      <c r="D2812">
        <v>847</v>
      </c>
      <c r="E2812">
        <v>573</v>
      </c>
      <c r="F2812">
        <v>123</v>
      </c>
      <c r="G2812">
        <v>151</v>
      </c>
      <c r="H2812">
        <v>946</v>
      </c>
      <c r="I2812">
        <v>80</v>
      </c>
      <c r="J2812">
        <v>16</v>
      </c>
      <c r="K2812">
        <v>3</v>
      </c>
      <c r="L2812">
        <v>11</v>
      </c>
      <c r="M2812">
        <v>0</v>
      </c>
      <c r="N2812">
        <v>10</v>
      </c>
      <c r="O2812">
        <v>1</v>
      </c>
      <c r="P2812">
        <v>3</v>
      </c>
      <c r="Q2812">
        <v>0</v>
      </c>
      <c r="R2812">
        <v>3</v>
      </c>
      <c r="S2812">
        <v>0</v>
      </c>
      <c r="T2812">
        <v>80</v>
      </c>
      <c r="U2812">
        <v>0</v>
      </c>
      <c r="V2812">
        <v>1</v>
      </c>
      <c r="W2812">
        <v>0</v>
      </c>
      <c r="X2812">
        <v>0</v>
      </c>
      <c r="Y2812">
        <v>0</v>
      </c>
      <c r="Z2812">
        <v>0</v>
      </c>
      <c r="AA2812">
        <v>0</v>
      </c>
      <c r="AB2812">
        <v>2</v>
      </c>
      <c r="AC2812">
        <v>0</v>
      </c>
      <c r="AD2812">
        <v>6</v>
      </c>
      <c r="AE2812">
        <v>0</v>
      </c>
      <c r="AF2812">
        <v>1</v>
      </c>
      <c r="AG2812">
        <v>5</v>
      </c>
      <c r="AH2812">
        <v>0</v>
      </c>
      <c r="AI2812">
        <v>0</v>
      </c>
      <c r="AJ2812">
        <v>80</v>
      </c>
      <c r="AK2812">
        <v>63</v>
      </c>
      <c r="AL2812">
        <v>10</v>
      </c>
      <c r="AM2812">
        <v>63</v>
      </c>
      <c r="AN2812">
        <v>23</v>
      </c>
      <c r="AO2812">
        <v>82</v>
      </c>
      <c r="AP2812">
        <v>468</v>
      </c>
      <c r="BB2812" s="2">
        <v>45199</v>
      </c>
      <c r="BC2812" s="1" t="s">
        <v>58</v>
      </c>
      <c r="BD2812">
        <v>0</v>
      </c>
      <c r="BE2812" s="1" t="s">
        <v>579</v>
      </c>
    </row>
    <row r="2813" spans="1:57" x14ac:dyDescent="0.2">
      <c r="A2813" s="2">
        <v>45716</v>
      </c>
      <c r="B2813" s="1" t="s">
        <v>516</v>
      </c>
      <c r="C2813" s="1" t="s">
        <v>227</v>
      </c>
      <c r="D2813">
        <v>940</v>
      </c>
      <c r="E2813">
        <v>634</v>
      </c>
      <c r="F2813">
        <v>146</v>
      </c>
      <c r="G2813">
        <v>160</v>
      </c>
      <c r="H2813">
        <v>976</v>
      </c>
      <c r="I2813">
        <v>1</v>
      </c>
      <c r="J2813">
        <v>21</v>
      </c>
      <c r="K2813">
        <v>14</v>
      </c>
      <c r="L2813">
        <v>22</v>
      </c>
      <c r="M2813">
        <v>1</v>
      </c>
      <c r="N2813">
        <v>16</v>
      </c>
      <c r="O2813">
        <v>5</v>
      </c>
      <c r="P2813">
        <v>7</v>
      </c>
      <c r="Q2813">
        <v>0</v>
      </c>
      <c r="R2813">
        <v>1</v>
      </c>
      <c r="S2813">
        <v>6</v>
      </c>
      <c r="T2813">
        <v>0</v>
      </c>
      <c r="U2813">
        <v>0</v>
      </c>
      <c r="V2813">
        <v>1</v>
      </c>
      <c r="W2813">
        <v>0</v>
      </c>
      <c r="X2813">
        <v>0</v>
      </c>
      <c r="Y2813">
        <v>0</v>
      </c>
      <c r="Z2813">
        <v>0</v>
      </c>
      <c r="AA2813">
        <v>0</v>
      </c>
      <c r="AB2813">
        <v>2</v>
      </c>
      <c r="AC2813">
        <v>0</v>
      </c>
      <c r="AD2813">
        <v>7</v>
      </c>
      <c r="AE2813">
        <v>0</v>
      </c>
      <c r="AF2813">
        <v>1</v>
      </c>
      <c r="AG2813">
        <v>6</v>
      </c>
      <c r="AH2813">
        <v>0</v>
      </c>
      <c r="AI2813">
        <v>0</v>
      </c>
      <c r="AK2813">
        <v>3</v>
      </c>
      <c r="AL2813">
        <v>79</v>
      </c>
      <c r="AM2813">
        <v>27</v>
      </c>
      <c r="AN2813">
        <v>27</v>
      </c>
      <c r="AO2813">
        <v>77</v>
      </c>
      <c r="AP2813">
        <v>421</v>
      </c>
      <c r="BB2813" s="2">
        <v>45230</v>
      </c>
      <c r="BC2813" s="1" t="s">
        <v>58</v>
      </c>
      <c r="BD2813">
        <v>0</v>
      </c>
      <c r="BE2813" s="1" t="s">
        <v>579</v>
      </c>
    </row>
    <row r="2814" spans="1:57" x14ac:dyDescent="0.2">
      <c r="A2814" s="2">
        <v>45747</v>
      </c>
      <c r="B2814" s="1" t="s">
        <v>516</v>
      </c>
      <c r="C2814" s="1" t="s">
        <v>227</v>
      </c>
      <c r="D2814">
        <v>992</v>
      </c>
      <c r="E2814">
        <v>642</v>
      </c>
      <c r="F2814">
        <v>174</v>
      </c>
      <c r="G2814">
        <v>176</v>
      </c>
      <c r="H2814">
        <v>1167</v>
      </c>
      <c r="I2814">
        <v>143</v>
      </c>
      <c r="J2814">
        <v>13</v>
      </c>
      <c r="K2814">
        <v>19</v>
      </c>
      <c r="L2814">
        <v>31</v>
      </c>
      <c r="M2814">
        <v>23</v>
      </c>
      <c r="N2814">
        <v>4</v>
      </c>
      <c r="O2814">
        <v>4</v>
      </c>
      <c r="P2814">
        <v>18</v>
      </c>
      <c r="Q2814">
        <v>1</v>
      </c>
      <c r="R2814">
        <v>5</v>
      </c>
      <c r="S2814">
        <v>12</v>
      </c>
      <c r="T2814">
        <v>80</v>
      </c>
      <c r="U2814">
        <v>0</v>
      </c>
      <c r="V2814">
        <v>1</v>
      </c>
      <c r="W2814">
        <v>0</v>
      </c>
      <c r="X2814">
        <v>0</v>
      </c>
      <c r="Y2814">
        <v>0</v>
      </c>
      <c r="Z2814">
        <v>0</v>
      </c>
      <c r="AA2814">
        <v>0</v>
      </c>
      <c r="AB2814">
        <v>2</v>
      </c>
      <c r="AC2814">
        <v>0</v>
      </c>
      <c r="AD2814">
        <v>7</v>
      </c>
      <c r="AE2814">
        <v>1</v>
      </c>
      <c r="AF2814">
        <v>2</v>
      </c>
      <c r="AG2814">
        <v>4</v>
      </c>
      <c r="AH2814">
        <v>39</v>
      </c>
      <c r="AI2814">
        <v>0</v>
      </c>
      <c r="AJ2814">
        <v>160</v>
      </c>
      <c r="AK2814">
        <v>107</v>
      </c>
      <c r="AL2814">
        <v>29</v>
      </c>
      <c r="AM2814">
        <v>39</v>
      </c>
      <c r="AN2814">
        <v>38</v>
      </c>
      <c r="AO2814">
        <v>62</v>
      </c>
      <c r="AP2814">
        <v>434</v>
      </c>
      <c r="BB2814" s="2">
        <v>45260</v>
      </c>
      <c r="BC2814" s="1" t="s">
        <v>58</v>
      </c>
      <c r="BD2814">
        <v>0</v>
      </c>
      <c r="BE2814" s="1" t="s">
        <v>579</v>
      </c>
    </row>
    <row r="2815" spans="1:57" x14ac:dyDescent="0.2">
      <c r="A2815" s="2">
        <v>45777</v>
      </c>
      <c r="B2815" s="1" t="s">
        <v>516</v>
      </c>
      <c r="C2815" s="1" t="s">
        <v>227</v>
      </c>
      <c r="D2815">
        <v>1078</v>
      </c>
      <c r="E2815">
        <v>719</v>
      </c>
      <c r="F2815">
        <v>178</v>
      </c>
      <c r="G2815">
        <v>181</v>
      </c>
      <c r="H2815">
        <v>1237</v>
      </c>
      <c r="I2815">
        <v>125</v>
      </c>
      <c r="J2815">
        <v>25</v>
      </c>
      <c r="K2815">
        <v>9</v>
      </c>
      <c r="L2815">
        <v>21</v>
      </c>
      <c r="M2815">
        <v>2</v>
      </c>
      <c r="N2815">
        <v>15</v>
      </c>
      <c r="O2815">
        <v>4</v>
      </c>
      <c r="P2815">
        <v>13</v>
      </c>
      <c r="Q2815">
        <v>1</v>
      </c>
      <c r="R2815">
        <v>8</v>
      </c>
      <c r="S2815">
        <v>4</v>
      </c>
      <c r="T2815">
        <v>80</v>
      </c>
      <c r="U2815">
        <v>0</v>
      </c>
      <c r="V2815">
        <v>1</v>
      </c>
      <c r="W2815">
        <v>0</v>
      </c>
      <c r="X2815">
        <v>0</v>
      </c>
      <c r="Y2815">
        <v>0</v>
      </c>
      <c r="Z2815">
        <v>0</v>
      </c>
      <c r="AA2815">
        <v>0</v>
      </c>
      <c r="AB2815">
        <v>2</v>
      </c>
      <c r="AC2815">
        <v>0</v>
      </c>
      <c r="AD2815">
        <v>3</v>
      </c>
      <c r="AE2815">
        <v>0</v>
      </c>
      <c r="AF2815">
        <v>0</v>
      </c>
      <c r="AG2815">
        <v>3</v>
      </c>
      <c r="AH2815">
        <v>42</v>
      </c>
      <c r="AI2815">
        <v>0</v>
      </c>
      <c r="AJ2815">
        <v>80</v>
      </c>
      <c r="AK2815">
        <v>72</v>
      </c>
      <c r="AL2815">
        <v>78</v>
      </c>
      <c r="AM2815">
        <v>17</v>
      </c>
      <c r="AN2815">
        <v>28</v>
      </c>
      <c r="AO2815">
        <v>85</v>
      </c>
      <c r="AP2815">
        <v>453</v>
      </c>
      <c r="BB2815" s="2">
        <v>45291</v>
      </c>
      <c r="BC2815" s="1" t="s">
        <v>58</v>
      </c>
      <c r="BD2815">
        <v>0</v>
      </c>
      <c r="BE2815" s="1" t="s">
        <v>579</v>
      </c>
    </row>
    <row r="2816" spans="1:57" x14ac:dyDescent="0.2">
      <c r="A2816" s="2">
        <v>45808</v>
      </c>
      <c r="B2816" s="1" t="s">
        <v>516</v>
      </c>
      <c r="C2816" s="1" t="s">
        <v>227</v>
      </c>
      <c r="D2816">
        <v>1144</v>
      </c>
      <c r="E2816">
        <v>774</v>
      </c>
      <c r="F2816">
        <v>174</v>
      </c>
      <c r="G2816">
        <v>196</v>
      </c>
      <c r="H2816">
        <v>1314</v>
      </c>
      <c r="I2816">
        <v>110</v>
      </c>
      <c r="J2816">
        <v>34</v>
      </c>
      <c r="K2816">
        <v>26</v>
      </c>
      <c r="L2816">
        <v>64</v>
      </c>
      <c r="M2816">
        <v>25</v>
      </c>
      <c r="N2816">
        <v>22</v>
      </c>
      <c r="O2816">
        <v>17</v>
      </c>
      <c r="P2816">
        <v>15</v>
      </c>
      <c r="Q2816">
        <v>1</v>
      </c>
      <c r="R2816">
        <v>8</v>
      </c>
      <c r="S2816">
        <v>6</v>
      </c>
      <c r="T2816">
        <v>80</v>
      </c>
      <c r="U2816">
        <v>0</v>
      </c>
      <c r="V2816">
        <v>1</v>
      </c>
      <c r="W2816">
        <v>0</v>
      </c>
      <c r="X2816">
        <v>0</v>
      </c>
      <c r="Y2816">
        <v>0</v>
      </c>
      <c r="Z2816">
        <v>0</v>
      </c>
      <c r="AA2816">
        <v>0</v>
      </c>
      <c r="AB2816">
        <v>2</v>
      </c>
      <c r="AC2816">
        <v>2</v>
      </c>
      <c r="AD2816">
        <v>7</v>
      </c>
      <c r="AE2816">
        <v>0</v>
      </c>
      <c r="AF2816">
        <v>1</v>
      </c>
      <c r="AG2816">
        <v>4</v>
      </c>
      <c r="AH2816">
        <v>4</v>
      </c>
      <c r="AI2816">
        <v>0</v>
      </c>
      <c r="AJ2816">
        <v>80</v>
      </c>
      <c r="AK2816">
        <v>62</v>
      </c>
      <c r="AL2816">
        <v>60</v>
      </c>
      <c r="AM2816">
        <v>17</v>
      </c>
      <c r="AN2816">
        <v>27</v>
      </c>
      <c r="AO2816">
        <v>86</v>
      </c>
      <c r="AP2816">
        <v>470</v>
      </c>
      <c r="BB2816" s="2">
        <v>45322</v>
      </c>
      <c r="BC2816" s="1" t="s">
        <v>58</v>
      </c>
      <c r="BD2816">
        <v>0</v>
      </c>
      <c r="BE2816" s="1" t="s">
        <v>579</v>
      </c>
    </row>
    <row r="2817" spans="1:57" x14ac:dyDescent="0.2">
      <c r="A2817" s="2">
        <v>45838</v>
      </c>
      <c r="B2817" s="1" t="s">
        <v>516</v>
      </c>
      <c r="C2817" s="1" t="s">
        <v>227</v>
      </c>
      <c r="D2817">
        <v>1153</v>
      </c>
      <c r="E2817">
        <v>765</v>
      </c>
      <c r="F2817">
        <v>175</v>
      </c>
      <c r="G2817">
        <v>213</v>
      </c>
      <c r="H2817">
        <v>1283</v>
      </c>
      <c r="I2817">
        <v>63</v>
      </c>
      <c r="J2817">
        <v>49</v>
      </c>
      <c r="K2817">
        <v>18</v>
      </c>
      <c r="L2817">
        <v>100</v>
      </c>
      <c r="M2817">
        <v>61</v>
      </c>
      <c r="N2817">
        <v>35</v>
      </c>
      <c r="O2817">
        <v>4</v>
      </c>
      <c r="P2817">
        <v>15</v>
      </c>
      <c r="Q2817">
        <v>1</v>
      </c>
      <c r="R2817">
        <v>8</v>
      </c>
      <c r="S2817">
        <v>6</v>
      </c>
      <c r="T2817">
        <v>0</v>
      </c>
      <c r="U2817">
        <v>0</v>
      </c>
      <c r="V2817">
        <v>1</v>
      </c>
      <c r="W2817">
        <v>0</v>
      </c>
      <c r="X2817">
        <v>0</v>
      </c>
      <c r="Y2817">
        <v>0</v>
      </c>
      <c r="Z2817">
        <v>0</v>
      </c>
      <c r="AA2817">
        <v>0</v>
      </c>
      <c r="AB2817">
        <v>2</v>
      </c>
      <c r="AC2817">
        <v>2</v>
      </c>
      <c r="AD2817">
        <v>14</v>
      </c>
      <c r="AE2817">
        <v>1</v>
      </c>
      <c r="AF2817">
        <v>5</v>
      </c>
      <c r="AG2817">
        <v>6</v>
      </c>
      <c r="AH2817">
        <v>1</v>
      </c>
      <c r="AI2817">
        <v>0</v>
      </c>
      <c r="AJ2817">
        <v>1</v>
      </c>
      <c r="AK2817">
        <v>39</v>
      </c>
      <c r="AL2817">
        <v>32</v>
      </c>
      <c r="AM2817">
        <v>11</v>
      </c>
      <c r="AN2817">
        <v>28</v>
      </c>
      <c r="AO2817">
        <v>58</v>
      </c>
      <c r="AP2817">
        <v>426</v>
      </c>
      <c r="BB2817" s="2">
        <v>45351</v>
      </c>
      <c r="BC2817" s="1" t="s">
        <v>58</v>
      </c>
      <c r="BD2817">
        <v>0</v>
      </c>
      <c r="BE2817" s="1" t="s">
        <v>579</v>
      </c>
    </row>
    <row r="2818" spans="1:57" x14ac:dyDescent="0.2">
      <c r="A2818" s="2">
        <v>45869</v>
      </c>
      <c r="B2818" s="1" t="s">
        <v>516</v>
      </c>
      <c r="C2818" s="1" t="s">
        <v>227</v>
      </c>
      <c r="D2818">
        <v>1171</v>
      </c>
      <c r="E2818">
        <v>758</v>
      </c>
      <c r="F2818">
        <v>190</v>
      </c>
      <c r="G2818">
        <v>223</v>
      </c>
      <c r="H2818">
        <v>1339</v>
      </c>
      <c r="I2818">
        <v>99</v>
      </c>
      <c r="J2818">
        <v>55</v>
      </c>
      <c r="K2818">
        <v>14</v>
      </c>
      <c r="L2818">
        <v>54</v>
      </c>
      <c r="M2818">
        <v>17</v>
      </c>
      <c r="N2818">
        <v>35</v>
      </c>
      <c r="O2818">
        <v>2</v>
      </c>
      <c r="P2818">
        <v>9</v>
      </c>
      <c r="Q2818">
        <v>1</v>
      </c>
      <c r="R2818">
        <v>6</v>
      </c>
      <c r="S2818">
        <v>2</v>
      </c>
      <c r="T2818">
        <v>80</v>
      </c>
      <c r="U2818">
        <v>0</v>
      </c>
      <c r="V2818">
        <v>1</v>
      </c>
      <c r="W2818">
        <v>0</v>
      </c>
      <c r="X2818">
        <v>0</v>
      </c>
      <c r="Y2818">
        <v>0</v>
      </c>
      <c r="Z2818">
        <v>0</v>
      </c>
      <c r="AA2818">
        <v>0</v>
      </c>
      <c r="AB2818">
        <v>2</v>
      </c>
      <c r="AC2818">
        <v>2</v>
      </c>
      <c r="AD2818">
        <v>24</v>
      </c>
      <c r="AE2818">
        <v>2</v>
      </c>
      <c r="AF2818">
        <v>15</v>
      </c>
      <c r="AG2818">
        <v>5</v>
      </c>
      <c r="AH2818">
        <v>1</v>
      </c>
      <c r="AI2818">
        <v>0</v>
      </c>
      <c r="AJ2818">
        <v>80</v>
      </c>
      <c r="AK2818">
        <v>42</v>
      </c>
      <c r="AL2818">
        <v>35</v>
      </c>
      <c r="AM2818">
        <v>27</v>
      </c>
      <c r="AN2818">
        <v>28</v>
      </c>
      <c r="AO2818">
        <v>65</v>
      </c>
      <c r="AP2818">
        <v>478</v>
      </c>
      <c r="BB2818" s="2">
        <v>45382</v>
      </c>
      <c r="BC2818" s="1" t="s">
        <v>58</v>
      </c>
      <c r="BD2818">
        <v>0</v>
      </c>
      <c r="BE2818" s="1" t="s">
        <v>579</v>
      </c>
    </row>
    <row r="2819" spans="1:57" x14ac:dyDescent="0.2">
      <c r="A2819" s="2">
        <v>45900</v>
      </c>
      <c r="B2819" s="1" t="s">
        <v>516</v>
      </c>
      <c r="C2819" s="1" t="s">
        <v>227</v>
      </c>
      <c r="D2819">
        <v>1103</v>
      </c>
      <c r="E2819">
        <v>720</v>
      </c>
      <c r="F2819">
        <v>182</v>
      </c>
      <c r="G2819">
        <v>201</v>
      </c>
      <c r="H2819">
        <v>1406</v>
      </c>
      <c r="I2819">
        <v>137</v>
      </c>
      <c r="J2819">
        <v>74</v>
      </c>
      <c r="K2819">
        <v>92</v>
      </c>
      <c r="L2819">
        <v>63</v>
      </c>
      <c r="M2819">
        <v>20</v>
      </c>
      <c r="N2819">
        <v>38</v>
      </c>
      <c r="O2819">
        <v>5</v>
      </c>
      <c r="P2819">
        <v>84</v>
      </c>
      <c r="Q2819">
        <v>1</v>
      </c>
      <c r="R2819">
        <v>26</v>
      </c>
      <c r="S2819">
        <v>57</v>
      </c>
      <c r="T2819">
        <v>3</v>
      </c>
      <c r="U2819">
        <v>0</v>
      </c>
      <c r="V2819">
        <v>0</v>
      </c>
      <c r="W2819">
        <v>0</v>
      </c>
      <c r="X2819">
        <v>0</v>
      </c>
      <c r="Y2819">
        <v>0</v>
      </c>
      <c r="Z2819">
        <v>0</v>
      </c>
      <c r="AA2819">
        <v>0</v>
      </c>
      <c r="AB2819">
        <v>2</v>
      </c>
      <c r="AC2819">
        <v>7</v>
      </c>
      <c r="AD2819">
        <v>40</v>
      </c>
      <c r="AE2819">
        <v>0</v>
      </c>
      <c r="AF2819">
        <v>9</v>
      </c>
      <c r="AG2819">
        <v>29</v>
      </c>
      <c r="AH2819">
        <v>108</v>
      </c>
      <c r="AI2819">
        <v>0</v>
      </c>
      <c r="AJ2819">
        <v>80</v>
      </c>
      <c r="AK2819">
        <v>49</v>
      </c>
      <c r="AL2819">
        <v>22</v>
      </c>
      <c r="AM2819">
        <v>26</v>
      </c>
      <c r="AN2819">
        <v>18</v>
      </c>
      <c r="AO2819">
        <v>42</v>
      </c>
      <c r="AP2819">
        <v>366</v>
      </c>
      <c r="BB2819" s="2">
        <v>45412</v>
      </c>
      <c r="BC2819" s="1" t="s">
        <v>58</v>
      </c>
      <c r="BD2819">
        <v>0</v>
      </c>
      <c r="BE2819" s="1" t="s">
        <v>579</v>
      </c>
    </row>
    <row r="2820" spans="1:57" x14ac:dyDescent="0.2">
      <c r="A2820" s="2">
        <v>45930</v>
      </c>
      <c r="B2820" s="1" t="s">
        <v>516</v>
      </c>
      <c r="C2820" s="1" t="s">
        <v>227</v>
      </c>
      <c r="D2820">
        <v>1079</v>
      </c>
      <c r="E2820">
        <v>686</v>
      </c>
      <c r="F2820">
        <v>198</v>
      </c>
      <c r="G2820">
        <v>195</v>
      </c>
      <c r="H2820">
        <v>1313</v>
      </c>
      <c r="I2820">
        <v>73</v>
      </c>
      <c r="J2820">
        <v>72</v>
      </c>
      <c r="K2820">
        <v>89</v>
      </c>
      <c r="L2820">
        <v>92</v>
      </c>
      <c r="M2820">
        <v>48</v>
      </c>
      <c r="N2820">
        <v>38</v>
      </c>
      <c r="O2820">
        <v>6</v>
      </c>
      <c r="P2820">
        <v>96</v>
      </c>
      <c r="Q2820">
        <v>1</v>
      </c>
      <c r="R2820">
        <v>24</v>
      </c>
      <c r="S2820">
        <v>71</v>
      </c>
      <c r="T2820">
        <v>0</v>
      </c>
      <c r="U2820">
        <v>0</v>
      </c>
      <c r="V2820">
        <v>1</v>
      </c>
      <c r="W2820">
        <v>0</v>
      </c>
      <c r="X2820">
        <v>0</v>
      </c>
      <c r="Y2820">
        <v>0</v>
      </c>
      <c r="Z2820">
        <v>0</v>
      </c>
      <c r="AA2820">
        <v>0</v>
      </c>
      <c r="AB2820">
        <v>3</v>
      </c>
      <c r="AC2820">
        <v>5</v>
      </c>
      <c r="AD2820">
        <v>23</v>
      </c>
      <c r="AE2820">
        <v>0</v>
      </c>
      <c r="AF2820">
        <v>7</v>
      </c>
      <c r="AG2820">
        <v>16</v>
      </c>
      <c r="AH2820">
        <v>19</v>
      </c>
      <c r="AI2820">
        <v>0</v>
      </c>
      <c r="AK2820">
        <v>14</v>
      </c>
      <c r="AL2820">
        <v>27</v>
      </c>
      <c r="AM2820">
        <v>24</v>
      </c>
      <c r="AN2820">
        <v>23</v>
      </c>
      <c r="AO2820">
        <v>81</v>
      </c>
      <c r="AP2820">
        <v>337</v>
      </c>
      <c r="BB2820" s="2">
        <v>45443</v>
      </c>
      <c r="BC2820" s="1" t="s">
        <v>58</v>
      </c>
      <c r="BD2820">
        <v>0</v>
      </c>
      <c r="BE2820" s="1" t="s">
        <v>579</v>
      </c>
    </row>
    <row r="2821" spans="1:57" x14ac:dyDescent="0.2">
      <c r="A2821" s="2">
        <v>45961</v>
      </c>
      <c r="B2821" s="1" t="s">
        <v>516</v>
      </c>
      <c r="C2821" s="1" t="s">
        <v>227</v>
      </c>
      <c r="D2821">
        <v>1073</v>
      </c>
      <c r="E2821">
        <v>681</v>
      </c>
      <c r="F2821">
        <v>199</v>
      </c>
      <c r="G2821">
        <v>193</v>
      </c>
      <c r="H2821">
        <v>1369</v>
      </c>
      <c r="I2821">
        <v>112</v>
      </c>
      <c r="J2821">
        <v>80</v>
      </c>
      <c r="K2821">
        <v>104</v>
      </c>
      <c r="L2821">
        <v>106</v>
      </c>
      <c r="M2821">
        <v>25</v>
      </c>
      <c r="N2821">
        <v>53</v>
      </c>
      <c r="O2821">
        <v>28</v>
      </c>
      <c r="P2821">
        <v>78</v>
      </c>
      <c r="Q2821">
        <v>1</v>
      </c>
      <c r="R2821">
        <v>18</v>
      </c>
      <c r="S2821">
        <v>59</v>
      </c>
      <c r="T2821">
        <v>80</v>
      </c>
      <c r="U2821">
        <v>0</v>
      </c>
      <c r="V2821">
        <v>1</v>
      </c>
      <c r="W2821">
        <v>0</v>
      </c>
      <c r="X2821">
        <v>0</v>
      </c>
      <c r="Y2821">
        <v>0</v>
      </c>
      <c r="Z2821">
        <v>0</v>
      </c>
      <c r="AA2821">
        <v>0</v>
      </c>
      <c r="AB2821">
        <v>3</v>
      </c>
      <c r="AC2821">
        <v>5</v>
      </c>
      <c r="AD2821">
        <v>27</v>
      </c>
      <c r="AE2821">
        <v>1</v>
      </c>
      <c r="AF2821">
        <v>6</v>
      </c>
      <c r="AG2821">
        <v>20</v>
      </c>
      <c r="AH2821">
        <v>1</v>
      </c>
      <c r="AI2821">
        <v>0</v>
      </c>
      <c r="AJ2821">
        <v>80</v>
      </c>
      <c r="AK2821">
        <v>46</v>
      </c>
      <c r="AL2821">
        <v>29</v>
      </c>
      <c r="AM2821">
        <v>19</v>
      </c>
      <c r="AN2821">
        <v>20</v>
      </c>
      <c r="AO2821">
        <v>81</v>
      </c>
      <c r="AP2821">
        <v>351</v>
      </c>
      <c r="BB2821" s="2">
        <v>45473</v>
      </c>
      <c r="BC2821" s="1" t="s">
        <v>58</v>
      </c>
      <c r="BD2821">
        <v>0</v>
      </c>
      <c r="BE2821" s="1" t="s">
        <v>579</v>
      </c>
    </row>
    <row r="2822" spans="1:57" x14ac:dyDescent="0.2">
      <c r="A2822" s="2">
        <v>45991</v>
      </c>
      <c r="B2822" s="1" t="s">
        <v>516</v>
      </c>
      <c r="C2822" s="1" t="s">
        <v>227</v>
      </c>
      <c r="D2822">
        <v>1093</v>
      </c>
      <c r="E2822">
        <v>681</v>
      </c>
      <c r="F2822">
        <v>208</v>
      </c>
      <c r="G2822">
        <v>204</v>
      </c>
      <c r="H2822">
        <v>1320</v>
      </c>
      <c r="I2822">
        <v>67</v>
      </c>
      <c r="J2822">
        <v>81</v>
      </c>
      <c r="K2822">
        <v>79</v>
      </c>
      <c r="L2822">
        <v>107</v>
      </c>
      <c r="M2822">
        <v>54</v>
      </c>
      <c r="N2822">
        <v>46</v>
      </c>
      <c r="O2822">
        <v>7</v>
      </c>
      <c r="P2822">
        <v>76</v>
      </c>
      <c r="Q2822">
        <v>1</v>
      </c>
      <c r="R2822">
        <v>25</v>
      </c>
      <c r="S2822">
        <v>50</v>
      </c>
      <c r="T2822">
        <v>0</v>
      </c>
      <c r="U2822">
        <v>0</v>
      </c>
      <c r="V2822">
        <v>1</v>
      </c>
      <c r="W2822">
        <v>0</v>
      </c>
      <c r="X2822">
        <v>0</v>
      </c>
      <c r="Y2822">
        <v>0</v>
      </c>
      <c r="Z2822">
        <v>0</v>
      </c>
      <c r="AA2822">
        <v>0</v>
      </c>
      <c r="AB2822">
        <v>3</v>
      </c>
      <c r="AC2822">
        <v>8</v>
      </c>
      <c r="AD2822">
        <v>28</v>
      </c>
      <c r="AE2822">
        <v>2</v>
      </c>
      <c r="AF2822">
        <v>9</v>
      </c>
      <c r="AG2822">
        <v>17</v>
      </c>
      <c r="AH2822">
        <v>8</v>
      </c>
      <c r="AI2822">
        <v>0</v>
      </c>
      <c r="AK2822">
        <v>1</v>
      </c>
      <c r="AL2822">
        <v>21</v>
      </c>
      <c r="AM2822">
        <v>32</v>
      </c>
      <c r="AN2822">
        <v>27</v>
      </c>
      <c r="AO2822">
        <v>65</v>
      </c>
      <c r="AP2822">
        <v>293</v>
      </c>
      <c r="BB2822" s="2">
        <v>45504</v>
      </c>
      <c r="BC2822" s="1" t="s">
        <v>58</v>
      </c>
      <c r="BD2822">
        <v>0</v>
      </c>
      <c r="BE2822" s="1" t="s">
        <v>579</v>
      </c>
    </row>
    <row r="2823" spans="1:57" x14ac:dyDescent="0.2">
      <c r="A2823" s="2">
        <v>46022</v>
      </c>
      <c r="B2823" s="1" t="s">
        <v>516</v>
      </c>
      <c r="C2823" s="1" t="s">
        <v>227</v>
      </c>
      <c r="D2823">
        <v>1132</v>
      </c>
      <c r="E2823">
        <v>690</v>
      </c>
      <c r="F2823">
        <v>239</v>
      </c>
      <c r="G2823">
        <v>203</v>
      </c>
      <c r="H2823">
        <v>1315</v>
      </c>
      <c r="I2823">
        <v>36</v>
      </c>
      <c r="J2823">
        <v>31</v>
      </c>
      <c r="K2823">
        <v>117</v>
      </c>
      <c r="L2823">
        <v>73</v>
      </c>
      <c r="M2823">
        <v>29</v>
      </c>
      <c r="N2823">
        <v>18</v>
      </c>
      <c r="O2823">
        <v>26</v>
      </c>
      <c r="P2823">
        <v>79</v>
      </c>
      <c r="Q2823">
        <v>1</v>
      </c>
      <c r="R2823">
        <v>10</v>
      </c>
      <c r="S2823">
        <v>68</v>
      </c>
      <c r="T2823">
        <v>0</v>
      </c>
      <c r="U2823">
        <v>0</v>
      </c>
      <c r="V2823">
        <v>1</v>
      </c>
      <c r="W2823">
        <v>0</v>
      </c>
      <c r="X2823">
        <v>0</v>
      </c>
      <c r="Y2823">
        <v>0</v>
      </c>
      <c r="Z2823">
        <v>0</v>
      </c>
      <c r="AA2823">
        <v>0</v>
      </c>
      <c r="AB2823">
        <v>4</v>
      </c>
      <c r="AC2823">
        <v>1</v>
      </c>
      <c r="AD2823">
        <v>26</v>
      </c>
      <c r="AE2823">
        <v>1</v>
      </c>
      <c r="AF2823">
        <v>6</v>
      </c>
      <c r="AG2823">
        <v>19</v>
      </c>
      <c r="AH2823">
        <v>5</v>
      </c>
      <c r="AI2823">
        <v>0</v>
      </c>
      <c r="AL2823">
        <v>23</v>
      </c>
      <c r="AM2823">
        <v>49</v>
      </c>
      <c r="AN2823">
        <v>21</v>
      </c>
      <c r="AO2823">
        <v>65</v>
      </c>
      <c r="AP2823">
        <v>316</v>
      </c>
      <c r="BB2823" s="2">
        <v>45535</v>
      </c>
      <c r="BC2823" s="1" t="s">
        <v>58</v>
      </c>
      <c r="BD2823">
        <v>0</v>
      </c>
      <c r="BE2823" s="1" t="s">
        <v>579</v>
      </c>
    </row>
    <row r="2824" spans="1:57" x14ac:dyDescent="0.2">
      <c r="A2824" s="2">
        <v>46053</v>
      </c>
      <c r="B2824" s="1" t="s">
        <v>516</v>
      </c>
      <c r="C2824" s="1" t="s">
        <v>227</v>
      </c>
      <c r="D2824">
        <v>1174</v>
      </c>
      <c r="E2824">
        <v>685</v>
      </c>
      <c r="F2824">
        <v>249</v>
      </c>
      <c r="G2824">
        <v>240</v>
      </c>
      <c r="H2824">
        <v>1387</v>
      </c>
      <c r="I2824">
        <v>83</v>
      </c>
      <c r="J2824">
        <v>37</v>
      </c>
      <c r="K2824">
        <v>94</v>
      </c>
      <c r="L2824">
        <v>103</v>
      </c>
      <c r="M2824">
        <v>78</v>
      </c>
      <c r="N2824">
        <v>17</v>
      </c>
      <c r="O2824">
        <v>8</v>
      </c>
      <c r="P2824">
        <v>81</v>
      </c>
      <c r="Q2824">
        <v>2</v>
      </c>
      <c r="R2824">
        <v>8</v>
      </c>
      <c r="S2824">
        <v>71</v>
      </c>
      <c r="T2824">
        <v>2</v>
      </c>
      <c r="U2824">
        <v>0</v>
      </c>
      <c r="V2824">
        <v>1</v>
      </c>
      <c r="W2824">
        <v>0</v>
      </c>
      <c r="X2824">
        <v>0</v>
      </c>
      <c r="Y2824">
        <v>0</v>
      </c>
      <c r="Z2824">
        <v>0</v>
      </c>
      <c r="AA2824">
        <v>0</v>
      </c>
      <c r="AB2824">
        <v>4</v>
      </c>
      <c r="AC2824">
        <v>9</v>
      </c>
      <c r="AD2824">
        <v>20</v>
      </c>
      <c r="AE2824">
        <v>1</v>
      </c>
      <c r="AF2824">
        <v>7</v>
      </c>
      <c r="AG2824">
        <v>12</v>
      </c>
      <c r="AH2824">
        <v>0</v>
      </c>
      <c r="AI2824">
        <v>0</v>
      </c>
      <c r="AJ2824">
        <v>80</v>
      </c>
      <c r="AK2824">
        <v>71</v>
      </c>
      <c r="AL2824">
        <v>18</v>
      </c>
      <c r="AM2824">
        <v>27</v>
      </c>
      <c r="AN2824">
        <v>50</v>
      </c>
      <c r="AO2824">
        <v>64</v>
      </c>
      <c r="AP2824">
        <v>330</v>
      </c>
      <c r="BB2824" s="2">
        <v>45565</v>
      </c>
      <c r="BC2824" s="1" t="s">
        <v>58</v>
      </c>
      <c r="BD2824">
        <v>0</v>
      </c>
      <c r="BE2824" s="1" t="s">
        <v>579</v>
      </c>
    </row>
    <row r="2825" spans="1:57" x14ac:dyDescent="0.2">
      <c r="A2825" s="2">
        <v>46081</v>
      </c>
      <c r="B2825" s="1" t="s">
        <v>516</v>
      </c>
      <c r="C2825" s="1" t="s">
        <v>227</v>
      </c>
      <c r="D2825">
        <v>1188</v>
      </c>
      <c r="E2825">
        <v>687</v>
      </c>
      <c r="F2825">
        <v>257</v>
      </c>
      <c r="G2825">
        <v>244</v>
      </c>
      <c r="H2825">
        <v>1384</v>
      </c>
      <c r="I2825">
        <v>53</v>
      </c>
      <c r="J2825">
        <v>35</v>
      </c>
      <c r="K2825">
        <v>108</v>
      </c>
      <c r="L2825">
        <v>79</v>
      </c>
      <c r="M2825">
        <v>51</v>
      </c>
      <c r="N2825">
        <v>19</v>
      </c>
      <c r="O2825">
        <v>9</v>
      </c>
      <c r="P2825">
        <v>92</v>
      </c>
      <c r="Q2825">
        <v>1</v>
      </c>
      <c r="R2825">
        <v>14</v>
      </c>
      <c r="S2825">
        <v>77</v>
      </c>
      <c r="T2825">
        <v>0</v>
      </c>
      <c r="U2825">
        <v>0</v>
      </c>
      <c r="V2825">
        <v>1</v>
      </c>
      <c r="W2825">
        <v>1</v>
      </c>
      <c r="X2825">
        <v>1</v>
      </c>
      <c r="Y2825">
        <v>0</v>
      </c>
      <c r="Z2825">
        <v>0</v>
      </c>
      <c r="AA2825">
        <v>0</v>
      </c>
      <c r="AB2825">
        <v>4</v>
      </c>
      <c r="AC2825">
        <v>1</v>
      </c>
      <c r="AD2825">
        <v>24</v>
      </c>
      <c r="AE2825">
        <v>2</v>
      </c>
      <c r="AF2825">
        <v>7</v>
      </c>
      <c r="AG2825">
        <v>15</v>
      </c>
      <c r="AH2825">
        <v>0</v>
      </c>
      <c r="AI2825">
        <v>0</v>
      </c>
      <c r="AL2825">
        <v>22</v>
      </c>
      <c r="AM2825">
        <v>24</v>
      </c>
      <c r="AN2825">
        <v>21</v>
      </c>
      <c r="AO2825">
        <v>65</v>
      </c>
      <c r="AP2825">
        <v>267</v>
      </c>
      <c r="AQ2825">
        <v>2.8571428571428568</v>
      </c>
      <c r="AR2825">
        <v>2.4999999999999991</v>
      </c>
      <c r="AS2825">
        <v>1.7857142857142858</v>
      </c>
      <c r="BB2825" s="2">
        <v>45596</v>
      </c>
      <c r="BC2825" s="1" t="s">
        <v>58</v>
      </c>
      <c r="BD2825">
        <v>0</v>
      </c>
      <c r="BE2825" s="1" t="s">
        <v>579</v>
      </c>
    </row>
    <row r="2826" spans="1:57" x14ac:dyDescent="0.2">
      <c r="A2826" s="2">
        <v>45322</v>
      </c>
      <c r="B2826" s="1" t="s">
        <v>516</v>
      </c>
      <c r="C2826" s="1" t="s">
        <v>228</v>
      </c>
      <c r="D2826">
        <v>0</v>
      </c>
      <c r="E2826">
        <v>0</v>
      </c>
      <c r="F2826">
        <v>0</v>
      </c>
      <c r="G2826">
        <v>0</v>
      </c>
      <c r="H2826">
        <v>80</v>
      </c>
      <c r="I2826">
        <v>0</v>
      </c>
      <c r="J2826">
        <v>0</v>
      </c>
      <c r="K2826">
        <v>0</v>
      </c>
      <c r="L2826">
        <v>0</v>
      </c>
      <c r="M2826">
        <v>0</v>
      </c>
      <c r="N2826">
        <v>0</v>
      </c>
      <c r="O2826">
        <v>0</v>
      </c>
      <c r="P2826">
        <v>0</v>
      </c>
      <c r="Q2826">
        <v>0</v>
      </c>
      <c r="R2826">
        <v>0</v>
      </c>
      <c r="S2826">
        <v>0</v>
      </c>
      <c r="T2826">
        <v>80</v>
      </c>
      <c r="U2826">
        <v>0</v>
      </c>
      <c r="V2826">
        <v>0</v>
      </c>
      <c r="W2826">
        <v>0</v>
      </c>
      <c r="X2826">
        <v>0</v>
      </c>
      <c r="Y2826">
        <v>0</v>
      </c>
      <c r="Z2826">
        <v>0</v>
      </c>
      <c r="AA2826">
        <v>0</v>
      </c>
      <c r="AB2826">
        <v>0</v>
      </c>
      <c r="AC2826">
        <v>0</v>
      </c>
      <c r="AD2826">
        <v>0</v>
      </c>
      <c r="AE2826">
        <v>0</v>
      </c>
      <c r="AF2826">
        <v>0</v>
      </c>
      <c r="AG2826">
        <v>0</v>
      </c>
      <c r="AH2826">
        <v>0</v>
      </c>
      <c r="AI2826">
        <v>0</v>
      </c>
      <c r="AK2826">
        <v>81</v>
      </c>
      <c r="BB2826" s="2">
        <v>45626</v>
      </c>
      <c r="BC2826" s="1" t="s">
        <v>58</v>
      </c>
      <c r="BD2826">
        <v>0</v>
      </c>
      <c r="BE2826" s="1" t="s">
        <v>579</v>
      </c>
    </row>
    <row r="2827" spans="1:57" x14ac:dyDescent="0.2">
      <c r="A2827" s="2">
        <v>45351</v>
      </c>
      <c r="B2827" s="1" t="s">
        <v>516</v>
      </c>
      <c r="C2827" s="1" t="s">
        <v>228</v>
      </c>
      <c r="D2827">
        <v>16</v>
      </c>
      <c r="E2827">
        <v>16</v>
      </c>
      <c r="F2827">
        <v>0</v>
      </c>
      <c r="G2827">
        <v>0</v>
      </c>
      <c r="H2827">
        <v>160</v>
      </c>
      <c r="I2827">
        <v>0</v>
      </c>
      <c r="J2827">
        <v>0</v>
      </c>
      <c r="K2827">
        <v>0</v>
      </c>
      <c r="L2827">
        <v>22</v>
      </c>
      <c r="M2827">
        <v>0</v>
      </c>
      <c r="N2827">
        <v>0</v>
      </c>
      <c r="O2827">
        <v>0</v>
      </c>
      <c r="P2827">
        <v>0</v>
      </c>
      <c r="Q2827">
        <v>0</v>
      </c>
      <c r="R2827">
        <v>0</v>
      </c>
      <c r="S2827">
        <v>0</v>
      </c>
      <c r="T2827">
        <v>122</v>
      </c>
      <c r="U2827">
        <v>0</v>
      </c>
      <c r="V2827">
        <v>1</v>
      </c>
      <c r="W2827">
        <v>0</v>
      </c>
      <c r="X2827">
        <v>0</v>
      </c>
      <c r="Y2827">
        <v>0</v>
      </c>
      <c r="Z2827">
        <v>0</v>
      </c>
      <c r="AA2827">
        <v>0</v>
      </c>
      <c r="AB2827">
        <v>0</v>
      </c>
      <c r="AC2827">
        <v>0</v>
      </c>
      <c r="AD2827">
        <v>0</v>
      </c>
      <c r="AE2827">
        <v>0</v>
      </c>
      <c r="AF2827">
        <v>0</v>
      </c>
      <c r="AG2827">
        <v>0</v>
      </c>
      <c r="AH2827">
        <v>0</v>
      </c>
      <c r="AI2827">
        <v>0</v>
      </c>
      <c r="AK2827">
        <v>72</v>
      </c>
      <c r="BB2827" s="2">
        <v>45657</v>
      </c>
      <c r="BC2827" s="1" t="s">
        <v>58</v>
      </c>
      <c r="BD2827">
        <v>0</v>
      </c>
      <c r="BE2827" s="1" t="s">
        <v>579</v>
      </c>
    </row>
    <row r="2828" spans="1:57" x14ac:dyDescent="0.2">
      <c r="A2828" s="2">
        <v>45382</v>
      </c>
      <c r="B2828" s="1" t="s">
        <v>516</v>
      </c>
      <c r="C2828" s="1" t="s">
        <v>228</v>
      </c>
      <c r="D2828">
        <v>56</v>
      </c>
      <c r="E2828">
        <v>56</v>
      </c>
      <c r="F2828">
        <v>0</v>
      </c>
      <c r="G2828">
        <v>0</v>
      </c>
      <c r="H2828">
        <v>160</v>
      </c>
      <c r="I2828">
        <v>0</v>
      </c>
      <c r="J2828">
        <v>0</v>
      </c>
      <c r="K2828">
        <v>0</v>
      </c>
      <c r="L2828">
        <v>103</v>
      </c>
      <c r="M2828">
        <v>0</v>
      </c>
      <c r="N2828">
        <v>0</v>
      </c>
      <c r="O2828">
        <v>0</v>
      </c>
      <c r="P2828">
        <v>0</v>
      </c>
      <c r="Q2828">
        <v>0</v>
      </c>
      <c r="R2828">
        <v>0</v>
      </c>
      <c r="S2828">
        <v>0</v>
      </c>
      <c r="T2828">
        <v>0</v>
      </c>
      <c r="U2828">
        <v>0</v>
      </c>
      <c r="V2828">
        <v>1</v>
      </c>
      <c r="W2828">
        <v>0</v>
      </c>
      <c r="X2828">
        <v>0</v>
      </c>
      <c r="Y2828">
        <v>0</v>
      </c>
      <c r="Z2828">
        <v>0</v>
      </c>
      <c r="AA2828">
        <v>0</v>
      </c>
      <c r="AB2828">
        <v>0</v>
      </c>
      <c r="AC2828">
        <v>0</v>
      </c>
      <c r="AD2828">
        <v>0</v>
      </c>
      <c r="AE2828">
        <v>0</v>
      </c>
      <c r="AF2828">
        <v>0</v>
      </c>
      <c r="AG2828">
        <v>0</v>
      </c>
      <c r="AH2828">
        <v>1</v>
      </c>
      <c r="AI2828">
        <v>0</v>
      </c>
      <c r="AK2828">
        <v>1</v>
      </c>
      <c r="BB2828" s="2">
        <v>45688</v>
      </c>
      <c r="BC2828" s="1" t="s">
        <v>58</v>
      </c>
      <c r="BD2828">
        <v>0</v>
      </c>
      <c r="BE2828" s="1" t="s">
        <v>579</v>
      </c>
    </row>
    <row r="2829" spans="1:57" x14ac:dyDescent="0.2">
      <c r="A2829" s="2">
        <v>45412</v>
      </c>
      <c r="B2829" s="1" t="s">
        <v>516</v>
      </c>
      <c r="C2829" s="1" t="s">
        <v>228</v>
      </c>
      <c r="D2829">
        <v>105</v>
      </c>
      <c r="E2829">
        <v>94</v>
      </c>
      <c r="F2829">
        <v>0</v>
      </c>
      <c r="G2829">
        <v>11</v>
      </c>
      <c r="H2829">
        <v>240</v>
      </c>
      <c r="I2829">
        <v>0</v>
      </c>
      <c r="J2829">
        <v>0</v>
      </c>
      <c r="K2829">
        <v>0</v>
      </c>
      <c r="L2829">
        <v>126</v>
      </c>
      <c r="M2829">
        <v>0</v>
      </c>
      <c r="N2829">
        <v>0</v>
      </c>
      <c r="O2829">
        <v>0</v>
      </c>
      <c r="P2829">
        <v>1</v>
      </c>
      <c r="Q2829">
        <v>0</v>
      </c>
      <c r="R2829">
        <v>0</v>
      </c>
      <c r="S2829">
        <v>0</v>
      </c>
      <c r="T2829">
        <v>1</v>
      </c>
      <c r="U2829">
        <v>0</v>
      </c>
      <c r="V2829">
        <v>1</v>
      </c>
      <c r="W2829">
        <v>0</v>
      </c>
      <c r="X2829">
        <v>0</v>
      </c>
      <c r="Y2829">
        <v>0</v>
      </c>
      <c r="Z2829">
        <v>0</v>
      </c>
      <c r="AA2829">
        <v>0</v>
      </c>
      <c r="AB2829">
        <v>0</v>
      </c>
      <c r="AC2829">
        <v>0</v>
      </c>
      <c r="AD2829">
        <v>0</v>
      </c>
      <c r="AE2829">
        <v>0</v>
      </c>
      <c r="AF2829">
        <v>0</v>
      </c>
      <c r="AG2829">
        <v>0</v>
      </c>
      <c r="AH2829">
        <v>7</v>
      </c>
      <c r="AI2829">
        <v>0</v>
      </c>
      <c r="AJ2829">
        <v>80</v>
      </c>
      <c r="AK2829">
        <v>75</v>
      </c>
      <c r="BB2829" s="2">
        <v>45716</v>
      </c>
      <c r="BC2829" s="1" t="s">
        <v>58</v>
      </c>
      <c r="BD2829">
        <v>0</v>
      </c>
      <c r="BE2829" s="1" t="s">
        <v>579</v>
      </c>
    </row>
    <row r="2830" spans="1:57" x14ac:dyDescent="0.2">
      <c r="A2830" s="2">
        <v>45443</v>
      </c>
      <c r="B2830" s="1" t="s">
        <v>516</v>
      </c>
      <c r="C2830" s="1" t="s">
        <v>228</v>
      </c>
      <c r="D2830">
        <v>153</v>
      </c>
      <c r="E2830">
        <v>106</v>
      </c>
      <c r="F2830">
        <v>0</v>
      </c>
      <c r="G2830">
        <v>47</v>
      </c>
      <c r="H2830">
        <v>240</v>
      </c>
      <c r="I2830">
        <v>0</v>
      </c>
      <c r="J2830">
        <v>0</v>
      </c>
      <c r="K2830">
        <v>0</v>
      </c>
      <c r="L2830">
        <v>87</v>
      </c>
      <c r="M2830">
        <v>0</v>
      </c>
      <c r="N2830">
        <v>0</v>
      </c>
      <c r="O2830">
        <v>0</v>
      </c>
      <c r="P2830">
        <v>0</v>
      </c>
      <c r="Q2830">
        <v>0</v>
      </c>
      <c r="R2830">
        <v>0</v>
      </c>
      <c r="S2830">
        <v>0</v>
      </c>
      <c r="T2830">
        <v>0</v>
      </c>
      <c r="U2830">
        <v>0</v>
      </c>
      <c r="V2830">
        <v>1</v>
      </c>
      <c r="W2830">
        <v>0</v>
      </c>
      <c r="X2830">
        <v>0</v>
      </c>
      <c r="Y2830">
        <v>0</v>
      </c>
      <c r="Z2830">
        <v>0</v>
      </c>
      <c r="AA2830">
        <v>0</v>
      </c>
      <c r="AB2830">
        <v>0</v>
      </c>
      <c r="AC2830">
        <v>0</v>
      </c>
      <c r="AD2830">
        <v>0</v>
      </c>
      <c r="AE2830">
        <v>0</v>
      </c>
      <c r="AF2830">
        <v>0</v>
      </c>
      <c r="AG2830">
        <v>0</v>
      </c>
      <c r="AH2830">
        <v>0</v>
      </c>
      <c r="AI2830">
        <v>0</v>
      </c>
      <c r="BB2830" s="2">
        <v>45747</v>
      </c>
      <c r="BC2830" s="1" t="s">
        <v>58</v>
      </c>
      <c r="BD2830">
        <v>0</v>
      </c>
      <c r="BE2830" s="1" t="s">
        <v>579</v>
      </c>
    </row>
    <row r="2831" spans="1:57" x14ac:dyDescent="0.2">
      <c r="A2831" s="2">
        <v>45473</v>
      </c>
      <c r="B2831" s="1" t="s">
        <v>516</v>
      </c>
      <c r="C2831" s="1" t="s">
        <v>228</v>
      </c>
      <c r="D2831">
        <v>196</v>
      </c>
      <c r="E2831">
        <v>125</v>
      </c>
      <c r="F2831">
        <v>0</v>
      </c>
      <c r="G2831">
        <v>71</v>
      </c>
      <c r="H2831">
        <v>320</v>
      </c>
      <c r="I2831">
        <v>0</v>
      </c>
      <c r="J2831">
        <v>0</v>
      </c>
      <c r="K2831">
        <v>0</v>
      </c>
      <c r="L2831">
        <v>42</v>
      </c>
      <c r="M2831">
        <v>0</v>
      </c>
      <c r="N2831">
        <v>0</v>
      </c>
      <c r="O2831">
        <v>0</v>
      </c>
      <c r="P2831">
        <v>1</v>
      </c>
      <c r="Q2831">
        <v>0</v>
      </c>
      <c r="R2831">
        <v>0</v>
      </c>
      <c r="S2831">
        <v>0</v>
      </c>
      <c r="T2831">
        <v>80</v>
      </c>
      <c r="U2831">
        <v>0</v>
      </c>
      <c r="V2831">
        <v>1</v>
      </c>
      <c r="W2831">
        <v>0</v>
      </c>
      <c r="X2831">
        <v>0</v>
      </c>
      <c r="Y2831">
        <v>0</v>
      </c>
      <c r="Z2831">
        <v>0</v>
      </c>
      <c r="AA2831">
        <v>0</v>
      </c>
      <c r="AB2831">
        <v>0</v>
      </c>
      <c r="AC2831">
        <v>0</v>
      </c>
      <c r="AD2831">
        <v>1</v>
      </c>
      <c r="AE2831">
        <v>0</v>
      </c>
      <c r="AF2831">
        <v>0</v>
      </c>
      <c r="AG2831">
        <v>1</v>
      </c>
      <c r="AH2831">
        <v>0</v>
      </c>
      <c r="AI2831">
        <v>0</v>
      </c>
      <c r="AJ2831">
        <v>80</v>
      </c>
      <c r="AK2831">
        <v>78</v>
      </c>
      <c r="BB2831" s="2">
        <v>45777</v>
      </c>
      <c r="BC2831" s="1" t="s">
        <v>58</v>
      </c>
      <c r="BD2831">
        <v>0</v>
      </c>
      <c r="BE2831" s="1" t="s">
        <v>575</v>
      </c>
    </row>
    <row r="2832" spans="1:57" x14ac:dyDescent="0.2">
      <c r="A2832" s="2">
        <v>45504</v>
      </c>
      <c r="B2832" s="1" t="s">
        <v>516</v>
      </c>
      <c r="C2832" s="1" t="s">
        <v>228</v>
      </c>
      <c r="D2832">
        <v>296</v>
      </c>
      <c r="E2832">
        <v>213</v>
      </c>
      <c r="F2832">
        <v>0</v>
      </c>
      <c r="G2832">
        <v>83</v>
      </c>
      <c r="H2832">
        <v>400</v>
      </c>
      <c r="I2832">
        <v>0</v>
      </c>
      <c r="J2832">
        <v>0</v>
      </c>
      <c r="K2832">
        <v>0</v>
      </c>
      <c r="L2832">
        <v>19</v>
      </c>
      <c r="M2832">
        <v>0</v>
      </c>
      <c r="N2832">
        <v>0</v>
      </c>
      <c r="O2832">
        <v>0</v>
      </c>
      <c r="P2832">
        <v>2</v>
      </c>
      <c r="Q2832">
        <v>0</v>
      </c>
      <c r="R2832">
        <v>0</v>
      </c>
      <c r="S2832">
        <v>0</v>
      </c>
      <c r="T2832">
        <v>80</v>
      </c>
      <c r="U2832">
        <v>0</v>
      </c>
      <c r="V2832">
        <v>1</v>
      </c>
      <c r="W2832">
        <v>0</v>
      </c>
      <c r="X2832">
        <v>0</v>
      </c>
      <c r="Y2832">
        <v>0</v>
      </c>
      <c r="Z2832">
        <v>0</v>
      </c>
      <c r="AA2832">
        <v>0</v>
      </c>
      <c r="AB2832">
        <v>0</v>
      </c>
      <c r="AC2832">
        <v>0</v>
      </c>
      <c r="AD2832">
        <v>3</v>
      </c>
      <c r="AE2832">
        <v>0</v>
      </c>
      <c r="AF2832">
        <v>1</v>
      </c>
      <c r="AG2832">
        <v>2</v>
      </c>
      <c r="AH2832">
        <v>0</v>
      </c>
      <c r="AI2832">
        <v>0</v>
      </c>
      <c r="AJ2832">
        <v>80</v>
      </c>
      <c r="AK2832">
        <v>77</v>
      </c>
      <c r="BB2832" s="2">
        <v>45808</v>
      </c>
      <c r="BC2832" s="1" t="s">
        <v>58</v>
      </c>
      <c r="BD2832">
        <v>0</v>
      </c>
      <c r="BE2832" s="1" t="s">
        <v>575</v>
      </c>
    </row>
    <row r="2833" spans="1:57" x14ac:dyDescent="0.2">
      <c r="A2833" s="2">
        <v>45535</v>
      </c>
      <c r="B2833" s="1" t="s">
        <v>516</v>
      </c>
      <c r="C2833" s="1" t="s">
        <v>228</v>
      </c>
      <c r="D2833">
        <v>372</v>
      </c>
      <c r="E2833">
        <v>257</v>
      </c>
      <c r="F2833">
        <v>0</v>
      </c>
      <c r="G2833">
        <v>115</v>
      </c>
      <c r="H2833">
        <v>480</v>
      </c>
      <c r="I2833">
        <v>0</v>
      </c>
      <c r="J2833">
        <v>0</v>
      </c>
      <c r="K2833">
        <v>0</v>
      </c>
      <c r="L2833">
        <v>104</v>
      </c>
      <c r="M2833">
        <v>0</v>
      </c>
      <c r="N2833">
        <v>0</v>
      </c>
      <c r="O2833">
        <v>0</v>
      </c>
      <c r="P2833">
        <v>1</v>
      </c>
      <c r="Q2833">
        <v>0</v>
      </c>
      <c r="R2833">
        <v>0</v>
      </c>
      <c r="S2833">
        <v>0</v>
      </c>
      <c r="T2833">
        <v>0</v>
      </c>
      <c r="U2833">
        <v>0</v>
      </c>
      <c r="V2833">
        <v>1</v>
      </c>
      <c r="W2833">
        <v>0</v>
      </c>
      <c r="X2833">
        <v>0</v>
      </c>
      <c r="Y2833">
        <v>0</v>
      </c>
      <c r="Z2833">
        <v>0</v>
      </c>
      <c r="AA2833">
        <v>0</v>
      </c>
      <c r="AB2833">
        <v>0</v>
      </c>
      <c r="AC2833">
        <v>0</v>
      </c>
      <c r="AD2833">
        <v>3</v>
      </c>
      <c r="AE2833">
        <v>0</v>
      </c>
      <c r="AF2833">
        <v>0</v>
      </c>
      <c r="AG2833">
        <v>3</v>
      </c>
      <c r="AH2833">
        <v>0</v>
      </c>
      <c r="AI2833">
        <v>0</v>
      </c>
      <c r="AJ2833">
        <v>80</v>
      </c>
      <c r="AK2833">
        <v>70</v>
      </c>
      <c r="BB2833" s="2">
        <v>45838</v>
      </c>
      <c r="BC2833" s="1" t="s">
        <v>58</v>
      </c>
      <c r="BD2833">
        <v>0</v>
      </c>
      <c r="BE2833" s="1" t="s">
        <v>575</v>
      </c>
    </row>
    <row r="2834" spans="1:57" x14ac:dyDescent="0.2">
      <c r="A2834" s="2">
        <v>45565</v>
      </c>
      <c r="B2834" s="1" t="s">
        <v>516</v>
      </c>
      <c r="C2834" s="1" t="s">
        <v>228</v>
      </c>
      <c r="D2834">
        <v>439</v>
      </c>
      <c r="E2834">
        <v>307</v>
      </c>
      <c r="F2834">
        <v>0</v>
      </c>
      <c r="G2834">
        <v>132</v>
      </c>
      <c r="H2834">
        <v>556</v>
      </c>
      <c r="I2834">
        <v>0</v>
      </c>
      <c r="J2834">
        <v>0</v>
      </c>
      <c r="K2834">
        <v>0</v>
      </c>
      <c r="L2834">
        <v>107</v>
      </c>
      <c r="M2834">
        <v>0</v>
      </c>
      <c r="N2834">
        <v>0</v>
      </c>
      <c r="O2834">
        <v>0</v>
      </c>
      <c r="P2834">
        <v>0</v>
      </c>
      <c r="Q2834">
        <v>0</v>
      </c>
      <c r="R2834">
        <v>0</v>
      </c>
      <c r="S2834">
        <v>0</v>
      </c>
      <c r="T2834">
        <v>2</v>
      </c>
      <c r="U2834">
        <v>0</v>
      </c>
      <c r="V2834">
        <v>1</v>
      </c>
      <c r="W2834">
        <v>0</v>
      </c>
      <c r="X2834">
        <v>0</v>
      </c>
      <c r="Y2834">
        <v>0</v>
      </c>
      <c r="Z2834">
        <v>0</v>
      </c>
      <c r="AA2834">
        <v>0</v>
      </c>
      <c r="AB2834">
        <v>0</v>
      </c>
      <c r="AC2834">
        <v>0</v>
      </c>
      <c r="AD2834">
        <v>4</v>
      </c>
      <c r="AE2834">
        <v>1</v>
      </c>
      <c r="AF2834">
        <v>0</v>
      </c>
      <c r="AG2834">
        <v>3</v>
      </c>
      <c r="AH2834">
        <v>4</v>
      </c>
      <c r="AI2834">
        <v>0</v>
      </c>
      <c r="AJ2834">
        <v>80</v>
      </c>
      <c r="AK2834">
        <v>77</v>
      </c>
      <c r="BB2834" s="2">
        <v>45869</v>
      </c>
      <c r="BC2834" s="1" t="s">
        <v>58</v>
      </c>
      <c r="BD2834">
        <v>0</v>
      </c>
      <c r="BE2834" s="1" t="s">
        <v>575</v>
      </c>
    </row>
    <row r="2835" spans="1:57" x14ac:dyDescent="0.2">
      <c r="A2835" s="2">
        <v>45596</v>
      </c>
      <c r="B2835" s="1" t="s">
        <v>516</v>
      </c>
      <c r="C2835" s="1" t="s">
        <v>228</v>
      </c>
      <c r="D2835">
        <v>534</v>
      </c>
      <c r="E2835">
        <v>382</v>
      </c>
      <c r="F2835">
        <v>0</v>
      </c>
      <c r="G2835">
        <v>152</v>
      </c>
      <c r="H2835">
        <v>636</v>
      </c>
      <c r="I2835">
        <v>0</v>
      </c>
      <c r="J2835">
        <v>0</v>
      </c>
      <c r="K2835">
        <v>0</v>
      </c>
      <c r="L2835">
        <v>96</v>
      </c>
      <c r="M2835">
        <v>0</v>
      </c>
      <c r="N2835">
        <v>0</v>
      </c>
      <c r="O2835">
        <v>0</v>
      </c>
      <c r="P2835">
        <v>1</v>
      </c>
      <c r="Q2835">
        <v>0</v>
      </c>
      <c r="R2835">
        <v>0</v>
      </c>
      <c r="S2835">
        <v>0</v>
      </c>
      <c r="T2835">
        <v>3</v>
      </c>
      <c r="U2835">
        <v>0</v>
      </c>
      <c r="V2835">
        <v>1</v>
      </c>
      <c r="W2835">
        <v>1</v>
      </c>
      <c r="X2835">
        <v>0</v>
      </c>
      <c r="Y2835">
        <v>1</v>
      </c>
      <c r="Z2835">
        <v>0</v>
      </c>
      <c r="AA2835">
        <v>0</v>
      </c>
      <c r="AB2835">
        <v>0</v>
      </c>
      <c r="AC2835">
        <v>0</v>
      </c>
      <c r="AD2835">
        <v>1</v>
      </c>
      <c r="AE2835">
        <v>0</v>
      </c>
      <c r="AF2835">
        <v>0</v>
      </c>
      <c r="AG2835">
        <v>1</v>
      </c>
      <c r="AH2835">
        <v>1</v>
      </c>
      <c r="AI2835">
        <v>0</v>
      </c>
      <c r="AJ2835">
        <v>80</v>
      </c>
      <c r="AK2835">
        <v>74</v>
      </c>
      <c r="BB2835" s="2">
        <v>45900</v>
      </c>
      <c r="BC2835" s="1" t="s">
        <v>58</v>
      </c>
      <c r="BD2835">
        <v>0</v>
      </c>
      <c r="BE2835" s="1" t="s">
        <v>575</v>
      </c>
    </row>
    <row r="2836" spans="1:57" x14ac:dyDescent="0.2">
      <c r="A2836" s="2">
        <v>45626</v>
      </c>
      <c r="B2836" s="1" t="s">
        <v>516</v>
      </c>
      <c r="C2836" s="1" t="s">
        <v>228</v>
      </c>
      <c r="D2836">
        <v>594</v>
      </c>
      <c r="E2836">
        <v>413</v>
      </c>
      <c r="F2836">
        <v>0</v>
      </c>
      <c r="G2836">
        <v>181</v>
      </c>
      <c r="H2836">
        <v>717</v>
      </c>
      <c r="I2836">
        <v>96</v>
      </c>
      <c r="J2836">
        <v>21</v>
      </c>
      <c r="K2836">
        <v>6</v>
      </c>
      <c r="L2836">
        <v>115</v>
      </c>
      <c r="M2836">
        <v>96</v>
      </c>
      <c r="N2836">
        <v>14</v>
      </c>
      <c r="O2836">
        <v>5</v>
      </c>
      <c r="P2836">
        <v>5</v>
      </c>
      <c r="Q2836">
        <v>0</v>
      </c>
      <c r="R2836">
        <v>4</v>
      </c>
      <c r="S2836">
        <v>1</v>
      </c>
      <c r="T2836">
        <v>0</v>
      </c>
      <c r="U2836">
        <v>0</v>
      </c>
      <c r="V2836">
        <v>1</v>
      </c>
      <c r="W2836">
        <v>1</v>
      </c>
      <c r="X2836">
        <v>0</v>
      </c>
      <c r="Y2836">
        <v>1</v>
      </c>
      <c r="Z2836">
        <v>0</v>
      </c>
      <c r="AA2836">
        <v>0</v>
      </c>
      <c r="AB2836">
        <v>0</v>
      </c>
      <c r="AC2836">
        <v>0</v>
      </c>
      <c r="AD2836">
        <v>4</v>
      </c>
      <c r="AE2836">
        <v>1</v>
      </c>
      <c r="AF2836">
        <v>0</v>
      </c>
      <c r="AG2836">
        <v>3</v>
      </c>
      <c r="AH2836">
        <v>0</v>
      </c>
      <c r="AI2836">
        <v>0</v>
      </c>
      <c r="AJ2836">
        <v>80</v>
      </c>
      <c r="AK2836">
        <v>76</v>
      </c>
      <c r="BB2836" s="2">
        <v>45930</v>
      </c>
      <c r="BC2836" s="1" t="s">
        <v>58</v>
      </c>
      <c r="BD2836">
        <v>0</v>
      </c>
      <c r="BE2836" s="1" t="s">
        <v>575</v>
      </c>
    </row>
    <row r="2837" spans="1:57" x14ac:dyDescent="0.2">
      <c r="A2837" s="2">
        <v>45657</v>
      </c>
      <c r="B2837" s="1" t="s">
        <v>516</v>
      </c>
      <c r="C2837" s="1" t="s">
        <v>228</v>
      </c>
      <c r="D2837">
        <v>670</v>
      </c>
      <c r="E2837">
        <v>484</v>
      </c>
      <c r="F2837">
        <v>16</v>
      </c>
      <c r="G2837">
        <v>170</v>
      </c>
      <c r="H2837">
        <v>700</v>
      </c>
      <c r="I2837">
        <v>1</v>
      </c>
      <c r="J2837">
        <v>14</v>
      </c>
      <c r="K2837">
        <v>15</v>
      </c>
      <c r="L2837">
        <v>25</v>
      </c>
      <c r="M2837">
        <v>0</v>
      </c>
      <c r="N2837">
        <v>12</v>
      </c>
      <c r="O2837">
        <v>13</v>
      </c>
      <c r="P2837">
        <v>1</v>
      </c>
      <c r="Q2837">
        <v>1</v>
      </c>
      <c r="R2837">
        <v>0</v>
      </c>
      <c r="S2837">
        <v>0</v>
      </c>
      <c r="T2837">
        <v>0</v>
      </c>
      <c r="U2837">
        <v>0</v>
      </c>
      <c r="V2837">
        <v>0</v>
      </c>
      <c r="W2837">
        <v>1</v>
      </c>
      <c r="X2837">
        <v>0</v>
      </c>
      <c r="Y2837">
        <v>1</v>
      </c>
      <c r="Z2837">
        <v>0</v>
      </c>
      <c r="AA2837">
        <v>0</v>
      </c>
      <c r="AB2837">
        <v>0</v>
      </c>
      <c r="AC2837">
        <v>1</v>
      </c>
      <c r="AD2837">
        <v>3</v>
      </c>
      <c r="AE2837">
        <v>0</v>
      </c>
      <c r="AF2837">
        <v>0</v>
      </c>
      <c r="AG2837">
        <v>3</v>
      </c>
      <c r="AH2837">
        <v>0</v>
      </c>
      <c r="AI2837">
        <v>0</v>
      </c>
      <c r="BB2837" s="2">
        <v>45961</v>
      </c>
      <c r="BC2837" s="1" t="s">
        <v>58</v>
      </c>
      <c r="BD2837">
        <v>0</v>
      </c>
      <c r="BE2837" s="1" t="s">
        <v>575</v>
      </c>
    </row>
    <row r="2838" spans="1:57" x14ac:dyDescent="0.2">
      <c r="A2838" s="2">
        <v>45688</v>
      </c>
      <c r="B2838" s="1" t="s">
        <v>516</v>
      </c>
      <c r="C2838" s="1" t="s">
        <v>228</v>
      </c>
      <c r="D2838">
        <v>698</v>
      </c>
      <c r="E2838">
        <v>458</v>
      </c>
      <c r="F2838">
        <v>71</v>
      </c>
      <c r="G2838">
        <v>169</v>
      </c>
      <c r="H2838">
        <v>798</v>
      </c>
      <c r="I2838">
        <v>81</v>
      </c>
      <c r="J2838">
        <v>18</v>
      </c>
      <c r="K2838">
        <v>1</v>
      </c>
      <c r="L2838">
        <v>19</v>
      </c>
      <c r="M2838">
        <v>0</v>
      </c>
      <c r="N2838">
        <v>18</v>
      </c>
      <c r="O2838">
        <v>1</v>
      </c>
      <c r="P2838">
        <v>1</v>
      </c>
      <c r="Q2838">
        <v>1</v>
      </c>
      <c r="R2838">
        <v>0</v>
      </c>
      <c r="S2838">
        <v>0</v>
      </c>
      <c r="T2838">
        <v>80</v>
      </c>
      <c r="U2838">
        <v>0</v>
      </c>
      <c r="V2838">
        <v>1</v>
      </c>
      <c r="W2838">
        <v>1</v>
      </c>
      <c r="X2838">
        <v>1</v>
      </c>
      <c r="Y2838">
        <v>0</v>
      </c>
      <c r="Z2838">
        <v>0</v>
      </c>
      <c r="AA2838">
        <v>0</v>
      </c>
      <c r="AB2838">
        <v>0</v>
      </c>
      <c r="AC2838">
        <v>0</v>
      </c>
      <c r="AD2838">
        <v>0</v>
      </c>
      <c r="AE2838">
        <v>0</v>
      </c>
      <c r="AF2838">
        <v>0</v>
      </c>
      <c r="AG2838">
        <v>0</v>
      </c>
      <c r="AH2838">
        <v>0</v>
      </c>
      <c r="AI2838">
        <v>0</v>
      </c>
      <c r="AJ2838">
        <v>80</v>
      </c>
      <c r="AK2838">
        <v>73</v>
      </c>
      <c r="AL2838">
        <v>1</v>
      </c>
      <c r="AM2838">
        <v>57</v>
      </c>
      <c r="AN2838">
        <v>32</v>
      </c>
      <c r="AO2838">
        <v>93</v>
      </c>
      <c r="AP2838">
        <v>450</v>
      </c>
      <c r="BB2838" s="2">
        <v>45991</v>
      </c>
      <c r="BC2838" s="1" t="s">
        <v>58</v>
      </c>
      <c r="BD2838">
        <v>0</v>
      </c>
      <c r="BE2838" s="1" t="s">
        <v>575</v>
      </c>
    </row>
    <row r="2839" spans="1:57" x14ac:dyDescent="0.2">
      <c r="A2839" s="2">
        <v>45716</v>
      </c>
      <c r="B2839" s="1" t="s">
        <v>516</v>
      </c>
      <c r="C2839" s="1" t="s">
        <v>228</v>
      </c>
      <c r="D2839">
        <v>769</v>
      </c>
      <c r="E2839">
        <v>489</v>
      </c>
      <c r="F2839">
        <v>99</v>
      </c>
      <c r="G2839">
        <v>181</v>
      </c>
      <c r="H2839">
        <v>829</v>
      </c>
      <c r="I2839">
        <v>38</v>
      </c>
      <c r="J2839">
        <v>12</v>
      </c>
      <c r="K2839">
        <v>10</v>
      </c>
      <c r="L2839">
        <v>56</v>
      </c>
      <c r="M2839">
        <v>37</v>
      </c>
      <c r="N2839">
        <v>11</v>
      </c>
      <c r="O2839">
        <v>8</v>
      </c>
      <c r="P2839">
        <v>1</v>
      </c>
      <c r="Q2839">
        <v>1</v>
      </c>
      <c r="R2839">
        <v>0</v>
      </c>
      <c r="S2839">
        <v>0</v>
      </c>
      <c r="T2839">
        <v>0</v>
      </c>
      <c r="U2839">
        <v>0</v>
      </c>
      <c r="V2839">
        <v>0</v>
      </c>
      <c r="W2839">
        <v>1</v>
      </c>
      <c r="X2839">
        <v>1</v>
      </c>
      <c r="Y2839">
        <v>0</v>
      </c>
      <c r="Z2839">
        <v>0</v>
      </c>
      <c r="AA2839">
        <v>0</v>
      </c>
      <c r="AB2839">
        <v>0</v>
      </c>
      <c r="AC2839">
        <v>0</v>
      </c>
      <c r="AD2839">
        <v>3</v>
      </c>
      <c r="AE2839">
        <v>0</v>
      </c>
      <c r="AF2839">
        <v>0</v>
      </c>
      <c r="AG2839">
        <v>3</v>
      </c>
      <c r="AH2839">
        <v>0</v>
      </c>
      <c r="AI2839">
        <v>0</v>
      </c>
      <c r="AL2839">
        <v>44</v>
      </c>
      <c r="AM2839">
        <v>35</v>
      </c>
      <c r="AN2839">
        <v>33</v>
      </c>
      <c r="AO2839">
        <v>76</v>
      </c>
      <c r="AP2839">
        <v>407</v>
      </c>
      <c r="BB2839" s="2">
        <v>46022</v>
      </c>
      <c r="BC2839" s="1" t="s">
        <v>58</v>
      </c>
      <c r="BD2839">
        <v>0</v>
      </c>
      <c r="BE2839" s="1" t="s">
        <v>575</v>
      </c>
    </row>
    <row r="2840" spans="1:57" x14ac:dyDescent="0.2">
      <c r="A2840" s="2">
        <v>45747</v>
      </c>
      <c r="B2840" s="1" t="s">
        <v>516</v>
      </c>
      <c r="C2840" s="1" t="s">
        <v>228</v>
      </c>
      <c r="D2840">
        <v>815</v>
      </c>
      <c r="E2840">
        <v>516</v>
      </c>
      <c r="F2840">
        <v>122</v>
      </c>
      <c r="G2840">
        <v>177</v>
      </c>
      <c r="H2840">
        <v>909</v>
      </c>
      <c r="I2840">
        <v>73</v>
      </c>
      <c r="J2840">
        <v>13</v>
      </c>
      <c r="K2840">
        <v>8</v>
      </c>
      <c r="L2840">
        <v>58</v>
      </c>
      <c r="M2840">
        <v>43</v>
      </c>
      <c r="N2840">
        <v>8</v>
      </c>
      <c r="O2840">
        <v>7</v>
      </c>
      <c r="P2840">
        <v>4</v>
      </c>
      <c r="Q2840">
        <v>1</v>
      </c>
      <c r="R2840">
        <v>3</v>
      </c>
      <c r="S2840">
        <v>0</v>
      </c>
      <c r="T2840">
        <v>0</v>
      </c>
      <c r="U2840">
        <v>0</v>
      </c>
      <c r="V2840">
        <v>1</v>
      </c>
      <c r="W2840">
        <v>2</v>
      </c>
      <c r="X2840">
        <v>1</v>
      </c>
      <c r="Y2840">
        <v>0</v>
      </c>
      <c r="Z2840">
        <v>1</v>
      </c>
      <c r="AA2840">
        <v>0</v>
      </c>
      <c r="AB2840">
        <v>0</v>
      </c>
      <c r="AC2840">
        <v>0</v>
      </c>
      <c r="AD2840">
        <v>3</v>
      </c>
      <c r="AE2840">
        <v>1</v>
      </c>
      <c r="AF2840">
        <v>0</v>
      </c>
      <c r="AG2840">
        <v>2</v>
      </c>
      <c r="AH2840">
        <v>29</v>
      </c>
      <c r="AI2840">
        <v>0</v>
      </c>
      <c r="AJ2840">
        <v>80</v>
      </c>
      <c r="AK2840">
        <v>66</v>
      </c>
      <c r="AL2840">
        <v>51</v>
      </c>
      <c r="AM2840">
        <v>27</v>
      </c>
      <c r="AN2840">
        <v>12</v>
      </c>
      <c r="AO2840">
        <v>74</v>
      </c>
      <c r="AP2840">
        <v>420</v>
      </c>
      <c r="BB2840" s="2">
        <v>46053</v>
      </c>
      <c r="BC2840" s="1" t="s">
        <v>58</v>
      </c>
      <c r="BD2840">
        <v>0</v>
      </c>
      <c r="BE2840" s="1" t="s">
        <v>575</v>
      </c>
    </row>
    <row r="2841" spans="1:57" x14ac:dyDescent="0.2">
      <c r="A2841" s="2">
        <v>45777</v>
      </c>
      <c r="B2841" s="1" t="s">
        <v>516</v>
      </c>
      <c r="C2841" s="1" t="s">
        <v>228</v>
      </c>
      <c r="D2841">
        <v>874</v>
      </c>
      <c r="E2841">
        <v>557</v>
      </c>
      <c r="F2841">
        <v>142</v>
      </c>
      <c r="G2841">
        <v>175</v>
      </c>
      <c r="H2841">
        <v>978</v>
      </c>
      <c r="I2841">
        <v>81</v>
      </c>
      <c r="J2841">
        <v>15</v>
      </c>
      <c r="K2841">
        <v>8</v>
      </c>
      <c r="L2841">
        <v>96</v>
      </c>
      <c r="M2841">
        <v>77</v>
      </c>
      <c r="N2841">
        <v>13</v>
      </c>
      <c r="O2841">
        <v>6</v>
      </c>
      <c r="P2841">
        <v>4</v>
      </c>
      <c r="Q2841">
        <v>4</v>
      </c>
      <c r="R2841">
        <v>0</v>
      </c>
      <c r="S2841">
        <v>0</v>
      </c>
      <c r="T2841">
        <v>0</v>
      </c>
      <c r="U2841">
        <v>0</v>
      </c>
      <c r="V2841">
        <v>1</v>
      </c>
      <c r="W2841">
        <v>2</v>
      </c>
      <c r="X2841">
        <v>1</v>
      </c>
      <c r="Y2841">
        <v>0</v>
      </c>
      <c r="Z2841">
        <v>1</v>
      </c>
      <c r="AA2841">
        <v>0</v>
      </c>
      <c r="AB2841">
        <v>0</v>
      </c>
      <c r="AC2841">
        <v>0</v>
      </c>
      <c r="AD2841">
        <v>4</v>
      </c>
      <c r="AE2841">
        <v>1</v>
      </c>
      <c r="AF2841">
        <v>0</v>
      </c>
      <c r="AG2841">
        <v>3</v>
      </c>
      <c r="AH2841">
        <v>0</v>
      </c>
      <c r="AI2841">
        <v>0</v>
      </c>
      <c r="AJ2841">
        <v>80</v>
      </c>
      <c r="AK2841">
        <v>75</v>
      </c>
      <c r="AL2841">
        <v>59</v>
      </c>
      <c r="AM2841">
        <v>27</v>
      </c>
      <c r="AN2841">
        <v>19</v>
      </c>
      <c r="AO2841">
        <v>119</v>
      </c>
      <c r="AP2841">
        <v>467</v>
      </c>
      <c r="BB2841" s="2">
        <v>46081</v>
      </c>
      <c r="BC2841" s="1" t="s">
        <v>58</v>
      </c>
      <c r="BD2841">
        <v>0</v>
      </c>
      <c r="BE2841" s="1" t="s">
        <v>575</v>
      </c>
    </row>
    <row r="2842" spans="1:57" x14ac:dyDescent="0.2">
      <c r="A2842" s="2">
        <v>45808</v>
      </c>
      <c r="B2842" s="1" t="s">
        <v>516</v>
      </c>
      <c r="C2842" s="1" t="s">
        <v>228</v>
      </c>
      <c r="D2842">
        <v>925</v>
      </c>
      <c r="E2842">
        <v>599</v>
      </c>
      <c r="F2842">
        <v>146</v>
      </c>
      <c r="G2842">
        <v>180</v>
      </c>
      <c r="H2842">
        <v>1051</v>
      </c>
      <c r="I2842">
        <v>82</v>
      </c>
      <c r="J2842">
        <v>31</v>
      </c>
      <c r="K2842">
        <v>13</v>
      </c>
      <c r="L2842">
        <v>121</v>
      </c>
      <c r="M2842">
        <v>80</v>
      </c>
      <c r="N2842">
        <v>29</v>
      </c>
      <c r="O2842">
        <v>12</v>
      </c>
      <c r="P2842">
        <v>2</v>
      </c>
      <c r="Q2842">
        <v>0</v>
      </c>
      <c r="R2842">
        <v>2</v>
      </c>
      <c r="S2842">
        <v>0</v>
      </c>
      <c r="T2842">
        <v>0</v>
      </c>
      <c r="U2842">
        <v>0</v>
      </c>
      <c r="V2842">
        <v>1</v>
      </c>
      <c r="W2842">
        <v>2</v>
      </c>
      <c r="X2842">
        <v>1</v>
      </c>
      <c r="Y2842">
        <v>0</v>
      </c>
      <c r="Z2842">
        <v>1</v>
      </c>
      <c r="AA2842">
        <v>0</v>
      </c>
      <c r="AB2842">
        <v>0</v>
      </c>
      <c r="AC2842">
        <v>0</v>
      </c>
      <c r="AD2842">
        <v>3</v>
      </c>
      <c r="AE2842">
        <v>0</v>
      </c>
      <c r="AF2842">
        <v>0</v>
      </c>
      <c r="AG2842">
        <v>3</v>
      </c>
      <c r="AH2842">
        <v>0</v>
      </c>
      <c r="AI2842">
        <v>0</v>
      </c>
      <c r="AJ2842">
        <v>79</v>
      </c>
      <c r="AK2842">
        <v>79</v>
      </c>
      <c r="AL2842">
        <v>66</v>
      </c>
      <c r="AM2842">
        <v>12</v>
      </c>
      <c r="AN2842">
        <v>20</v>
      </c>
      <c r="AO2842">
        <v>89</v>
      </c>
      <c r="AP2842">
        <v>459</v>
      </c>
      <c r="BB2842" s="2">
        <v>46112</v>
      </c>
      <c r="BC2842" s="1" t="s">
        <v>58</v>
      </c>
      <c r="BD2842">
        <v>0</v>
      </c>
      <c r="BE2842" s="1" t="s">
        <v>574</v>
      </c>
    </row>
    <row r="2843" spans="1:57" x14ac:dyDescent="0.2">
      <c r="A2843" s="2">
        <v>45838</v>
      </c>
      <c r="B2843" s="1" t="s">
        <v>516</v>
      </c>
      <c r="C2843" s="1" t="s">
        <v>228</v>
      </c>
      <c r="D2843">
        <v>992</v>
      </c>
      <c r="E2843">
        <v>654</v>
      </c>
      <c r="F2843">
        <v>150</v>
      </c>
      <c r="G2843">
        <v>188</v>
      </c>
      <c r="H2843">
        <v>1135</v>
      </c>
      <c r="I2843">
        <v>92</v>
      </c>
      <c r="J2843">
        <v>43</v>
      </c>
      <c r="K2843">
        <v>8</v>
      </c>
      <c r="L2843">
        <v>139</v>
      </c>
      <c r="M2843">
        <v>92</v>
      </c>
      <c r="N2843">
        <v>41</v>
      </c>
      <c r="O2843">
        <v>6</v>
      </c>
      <c r="P2843">
        <v>1</v>
      </c>
      <c r="Q2843">
        <v>0</v>
      </c>
      <c r="R2843">
        <v>1</v>
      </c>
      <c r="S2843">
        <v>0</v>
      </c>
      <c r="T2843">
        <v>0</v>
      </c>
      <c r="U2843">
        <v>0</v>
      </c>
      <c r="V2843">
        <v>1</v>
      </c>
      <c r="W2843">
        <v>2</v>
      </c>
      <c r="X2843">
        <v>1</v>
      </c>
      <c r="Y2843">
        <v>0</v>
      </c>
      <c r="Z2843">
        <v>1</v>
      </c>
      <c r="AA2843">
        <v>0</v>
      </c>
      <c r="AB2843">
        <v>0</v>
      </c>
      <c r="AC2843">
        <v>0</v>
      </c>
      <c r="AD2843">
        <v>3</v>
      </c>
      <c r="AE2843">
        <v>2</v>
      </c>
      <c r="AF2843">
        <v>1</v>
      </c>
      <c r="AG2843">
        <v>0</v>
      </c>
      <c r="AH2843">
        <v>0</v>
      </c>
      <c r="AI2843">
        <v>0</v>
      </c>
      <c r="AJ2843">
        <v>80</v>
      </c>
      <c r="AK2843">
        <v>74</v>
      </c>
      <c r="AL2843">
        <v>73</v>
      </c>
      <c r="AM2843">
        <v>17</v>
      </c>
      <c r="AN2843">
        <v>23</v>
      </c>
      <c r="AO2843">
        <v>54</v>
      </c>
      <c r="AP2843">
        <v>381</v>
      </c>
      <c r="BB2843" s="2">
        <v>46142</v>
      </c>
      <c r="BC2843" s="1" t="s">
        <v>58</v>
      </c>
      <c r="BD2843">
        <v>0</v>
      </c>
      <c r="BE2843" s="1" t="s">
        <v>574</v>
      </c>
    </row>
    <row r="2844" spans="1:57" x14ac:dyDescent="0.2">
      <c r="A2844" s="2">
        <v>45869</v>
      </c>
      <c r="B2844" s="1" t="s">
        <v>516</v>
      </c>
      <c r="C2844" s="1" t="s">
        <v>228</v>
      </c>
      <c r="D2844">
        <v>1057</v>
      </c>
      <c r="E2844">
        <v>695</v>
      </c>
      <c r="F2844">
        <v>170</v>
      </c>
      <c r="G2844">
        <v>192</v>
      </c>
      <c r="H2844">
        <v>1213</v>
      </c>
      <c r="I2844">
        <v>98</v>
      </c>
      <c r="J2844">
        <v>48</v>
      </c>
      <c r="K2844">
        <v>10</v>
      </c>
      <c r="L2844">
        <v>148</v>
      </c>
      <c r="M2844">
        <v>98</v>
      </c>
      <c r="N2844">
        <v>42</v>
      </c>
      <c r="O2844">
        <v>8</v>
      </c>
      <c r="P2844">
        <v>5</v>
      </c>
      <c r="Q2844">
        <v>0</v>
      </c>
      <c r="R2844">
        <v>4</v>
      </c>
      <c r="S2844">
        <v>1</v>
      </c>
      <c r="T2844">
        <v>0</v>
      </c>
      <c r="U2844">
        <v>0</v>
      </c>
      <c r="V2844">
        <v>1</v>
      </c>
      <c r="W2844">
        <v>2</v>
      </c>
      <c r="X2844">
        <v>1</v>
      </c>
      <c r="Y2844">
        <v>1</v>
      </c>
      <c r="Z2844">
        <v>0</v>
      </c>
      <c r="AA2844">
        <v>0</v>
      </c>
      <c r="AB2844">
        <v>1</v>
      </c>
      <c r="AC2844">
        <v>0</v>
      </c>
      <c r="AD2844">
        <v>3</v>
      </c>
      <c r="AE2844">
        <v>1</v>
      </c>
      <c r="AF2844">
        <v>1</v>
      </c>
      <c r="AG2844">
        <v>1</v>
      </c>
      <c r="AH2844">
        <v>0</v>
      </c>
      <c r="AI2844">
        <v>0</v>
      </c>
      <c r="AJ2844">
        <v>80</v>
      </c>
      <c r="AK2844">
        <v>71</v>
      </c>
      <c r="AL2844">
        <v>73</v>
      </c>
      <c r="AM2844">
        <v>25</v>
      </c>
      <c r="AN2844">
        <v>15</v>
      </c>
      <c r="AO2844">
        <v>47</v>
      </c>
      <c r="AP2844">
        <v>401</v>
      </c>
      <c r="BB2844" s="2">
        <v>46173</v>
      </c>
      <c r="BC2844" s="1" t="s">
        <v>58</v>
      </c>
      <c r="BD2844">
        <v>0</v>
      </c>
      <c r="BE2844" s="1" t="s">
        <v>574</v>
      </c>
    </row>
    <row r="2845" spans="1:57" x14ac:dyDescent="0.2">
      <c r="A2845" s="2">
        <v>45900</v>
      </c>
      <c r="B2845" s="1" t="s">
        <v>516</v>
      </c>
      <c r="C2845" s="1" t="s">
        <v>228</v>
      </c>
      <c r="D2845">
        <v>1113</v>
      </c>
      <c r="E2845">
        <v>735</v>
      </c>
      <c r="F2845">
        <v>174</v>
      </c>
      <c r="G2845">
        <v>204</v>
      </c>
      <c r="H2845">
        <v>1293</v>
      </c>
      <c r="I2845">
        <v>116</v>
      </c>
      <c r="J2845">
        <v>53</v>
      </c>
      <c r="K2845">
        <v>11</v>
      </c>
      <c r="L2845">
        <v>175</v>
      </c>
      <c r="M2845">
        <v>115</v>
      </c>
      <c r="N2845">
        <v>51</v>
      </c>
      <c r="O2845">
        <v>9</v>
      </c>
      <c r="P2845">
        <v>0</v>
      </c>
      <c r="Q2845">
        <v>0</v>
      </c>
      <c r="R2845">
        <v>0</v>
      </c>
      <c r="S2845">
        <v>0</v>
      </c>
      <c r="T2845">
        <v>1</v>
      </c>
      <c r="U2845">
        <v>0</v>
      </c>
      <c r="V2845">
        <v>1</v>
      </c>
      <c r="W2845">
        <v>2</v>
      </c>
      <c r="X2845">
        <v>1</v>
      </c>
      <c r="Y2845">
        <v>1</v>
      </c>
      <c r="Z2845">
        <v>0</v>
      </c>
      <c r="AA2845">
        <v>0</v>
      </c>
      <c r="AB2845">
        <v>0</v>
      </c>
      <c r="AC2845">
        <v>0</v>
      </c>
      <c r="AD2845">
        <v>4</v>
      </c>
      <c r="AE2845">
        <v>2</v>
      </c>
      <c r="AF2845">
        <v>1</v>
      </c>
      <c r="AG2845">
        <v>1</v>
      </c>
      <c r="AH2845">
        <v>0</v>
      </c>
      <c r="AI2845">
        <v>0</v>
      </c>
      <c r="AJ2845">
        <v>80</v>
      </c>
      <c r="AK2845">
        <v>68</v>
      </c>
      <c r="AL2845">
        <v>64</v>
      </c>
      <c r="AM2845">
        <v>16</v>
      </c>
      <c r="AN2845">
        <v>25</v>
      </c>
      <c r="AO2845">
        <v>41</v>
      </c>
      <c r="AP2845">
        <v>325</v>
      </c>
      <c r="BB2845" s="2">
        <v>46203</v>
      </c>
      <c r="BC2845" s="1" t="s">
        <v>58</v>
      </c>
      <c r="BD2845">
        <v>0</v>
      </c>
      <c r="BE2845" s="1" t="s">
        <v>574</v>
      </c>
    </row>
    <row r="2846" spans="1:57" x14ac:dyDescent="0.2">
      <c r="A2846" s="2">
        <v>45930</v>
      </c>
      <c r="B2846" s="1" t="s">
        <v>516</v>
      </c>
      <c r="C2846" s="1" t="s">
        <v>228</v>
      </c>
      <c r="D2846">
        <v>1153</v>
      </c>
      <c r="E2846">
        <v>759</v>
      </c>
      <c r="F2846">
        <v>192</v>
      </c>
      <c r="G2846">
        <v>202</v>
      </c>
      <c r="H2846">
        <v>1359</v>
      </c>
      <c r="I2846">
        <v>131</v>
      </c>
      <c r="J2846">
        <v>59</v>
      </c>
      <c r="K2846">
        <v>16</v>
      </c>
      <c r="L2846">
        <v>111</v>
      </c>
      <c r="M2846">
        <v>50</v>
      </c>
      <c r="N2846">
        <v>51</v>
      </c>
      <c r="O2846">
        <v>10</v>
      </c>
      <c r="P2846">
        <v>10</v>
      </c>
      <c r="Q2846">
        <v>0</v>
      </c>
      <c r="R2846">
        <v>6</v>
      </c>
      <c r="S2846">
        <v>4</v>
      </c>
      <c r="T2846">
        <v>81</v>
      </c>
      <c r="U2846">
        <v>0</v>
      </c>
      <c r="V2846">
        <v>0</v>
      </c>
      <c r="W2846">
        <v>2</v>
      </c>
      <c r="X2846">
        <v>1</v>
      </c>
      <c r="Y2846">
        <v>1</v>
      </c>
      <c r="Z2846">
        <v>0</v>
      </c>
      <c r="AA2846">
        <v>0</v>
      </c>
      <c r="AB2846">
        <v>0</v>
      </c>
      <c r="AC2846">
        <v>1</v>
      </c>
      <c r="AD2846">
        <v>4</v>
      </c>
      <c r="AE2846">
        <v>0</v>
      </c>
      <c r="AF2846">
        <v>2</v>
      </c>
      <c r="AG2846">
        <v>1</v>
      </c>
      <c r="AH2846">
        <v>0</v>
      </c>
      <c r="AI2846">
        <v>0</v>
      </c>
      <c r="AK2846">
        <v>79</v>
      </c>
      <c r="AL2846">
        <v>59</v>
      </c>
      <c r="AM2846">
        <v>29</v>
      </c>
      <c r="AN2846">
        <v>23</v>
      </c>
      <c r="AO2846">
        <v>42</v>
      </c>
      <c r="AP2846">
        <v>362</v>
      </c>
      <c r="BB2846" s="2">
        <v>46234</v>
      </c>
      <c r="BC2846" s="1" t="s">
        <v>58</v>
      </c>
      <c r="BD2846">
        <v>0</v>
      </c>
      <c r="BE2846" s="1" t="s">
        <v>574</v>
      </c>
    </row>
    <row r="2847" spans="1:57" x14ac:dyDescent="0.2">
      <c r="A2847" s="2">
        <v>45961</v>
      </c>
      <c r="B2847" s="1" t="s">
        <v>516</v>
      </c>
      <c r="C2847" s="1" t="s">
        <v>228</v>
      </c>
      <c r="D2847">
        <v>1196</v>
      </c>
      <c r="E2847">
        <v>774</v>
      </c>
      <c r="F2847">
        <v>207</v>
      </c>
      <c r="G2847">
        <v>215</v>
      </c>
      <c r="H2847">
        <v>1360</v>
      </c>
      <c r="I2847">
        <v>77</v>
      </c>
      <c r="J2847">
        <v>56</v>
      </c>
      <c r="K2847">
        <v>31</v>
      </c>
      <c r="L2847">
        <v>132</v>
      </c>
      <c r="M2847">
        <v>77</v>
      </c>
      <c r="N2847">
        <v>41</v>
      </c>
      <c r="O2847">
        <v>14</v>
      </c>
      <c r="P2847">
        <v>26</v>
      </c>
      <c r="Q2847">
        <v>0</v>
      </c>
      <c r="R2847">
        <v>13</v>
      </c>
      <c r="S2847">
        <v>13</v>
      </c>
      <c r="T2847">
        <v>0</v>
      </c>
      <c r="U2847">
        <v>0</v>
      </c>
      <c r="V2847">
        <v>1</v>
      </c>
      <c r="W2847">
        <v>2</v>
      </c>
      <c r="X2847">
        <v>1</v>
      </c>
      <c r="Y2847">
        <v>1</v>
      </c>
      <c r="Z2847">
        <v>0</v>
      </c>
      <c r="AA2847">
        <v>0</v>
      </c>
      <c r="AB2847">
        <v>0</v>
      </c>
      <c r="AC2847">
        <v>0</v>
      </c>
      <c r="AD2847">
        <v>6</v>
      </c>
      <c r="AE2847">
        <v>1</v>
      </c>
      <c r="AF2847">
        <v>4</v>
      </c>
      <c r="AG2847">
        <v>1</v>
      </c>
      <c r="AH2847">
        <v>0</v>
      </c>
      <c r="AI2847">
        <v>0</v>
      </c>
      <c r="AJ2847">
        <v>80</v>
      </c>
      <c r="AL2847">
        <v>44</v>
      </c>
      <c r="AM2847">
        <v>30</v>
      </c>
      <c r="AN2847">
        <v>35</v>
      </c>
      <c r="AO2847">
        <v>60</v>
      </c>
      <c r="AP2847">
        <v>325</v>
      </c>
      <c r="BB2847" s="2">
        <v>46265</v>
      </c>
      <c r="BC2847" s="1" t="s">
        <v>58</v>
      </c>
      <c r="BD2847">
        <v>0</v>
      </c>
      <c r="BE2847" s="1" t="s">
        <v>574</v>
      </c>
    </row>
    <row r="2848" spans="1:57" x14ac:dyDescent="0.2">
      <c r="A2848" s="2">
        <v>45991</v>
      </c>
      <c r="B2848" s="1" t="s">
        <v>516</v>
      </c>
      <c r="C2848" s="1" t="s">
        <v>228</v>
      </c>
      <c r="D2848">
        <v>1243</v>
      </c>
      <c r="E2848">
        <v>787</v>
      </c>
      <c r="F2848">
        <v>232</v>
      </c>
      <c r="G2848">
        <v>224</v>
      </c>
      <c r="H2848">
        <v>1423</v>
      </c>
      <c r="I2848">
        <v>114</v>
      </c>
      <c r="J2848">
        <v>45</v>
      </c>
      <c r="K2848">
        <v>21</v>
      </c>
      <c r="L2848">
        <v>50</v>
      </c>
      <c r="M2848">
        <v>31</v>
      </c>
      <c r="N2848">
        <v>17</v>
      </c>
      <c r="O2848">
        <v>2</v>
      </c>
      <c r="P2848">
        <v>44</v>
      </c>
      <c r="Q2848">
        <v>3</v>
      </c>
      <c r="R2848">
        <v>27</v>
      </c>
      <c r="S2848">
        <v>14</v>
      </c>
      <c r="T2848">
        <v>80</v>
      </c>
      <c r="U2848">
        <v>0</v>
      </c>
      <c r="V2848">
        <v>1</v>
      </c>
      <c r="W2848">
        <v>2</v>
      </c>
      <c r="X2848">
        <v>1</v>
      </c>
      <c r="Y2848">
        <v>1</v>
      </c>
      <c r="Z2848">
        <v>0</v>
      </c>
      <c r="AA2848">
        <v>0</v>
      </c>
      <c r="AB2848">
        <v>0</v>
      </c>
      <c r="AC2848">
        <v>0</v>
      </c>
      <c r="AD2848">
        <v>7</v>
      </c>
      <c r="AE2848">
        <v>1</v>
      </c>
      <c r="AF2848">
        <v>2</v>
      </c>
      <c r="AG2848">
        <v>4</v>
      </c>
      <c r="AH2848">
        <v>0</v>
      </c>
      <c r="AI2848">
        <v>0</v>
      </c>
      <c r="AJ2848">
        <v>80</v>
      </c>
      <c r="AK2848">
        <v>79</v>
      </c>
      <c r="AL2848">
        <v>40</v>
      </c>
      <c r="AM2848">
        <v>38</v>
      </c>
      <c r="AN2848">
        <v>31</v>
      </c>
      <c r="AO2848">
        <v>38</v>
      </c>
      <c r="AP2848">
        <v>307</v>
      </c>
      <c r="BB2848" s="2">
        <v>46295</v>
      </c>
      <c r="BC2848" s="1" t="s">
        <v>58</v>
      </c>
      <c r="BD2848">
        <v>0</v>
      </c>
      <c r="BE2848" s="1" t="s">
        <v>574</v>
      </c>
    </row>
    <row r="2849" spans="1:57" x14ac:dyDescent="0.2">
      <c r="A2849" s="2">
        <v>46022</v>
      </c>
      <c r="B2849" s="1" t="s">
        <v>516</v>
      </c>
      <c r="C2849" s="1" t="s">
        <v>228</v>
      </c>
      <c r="D2849">
        <v>1300</v>
      </c>
      <c r="E2849">
        <v>801</v>
      </c>
      <c r="F2849">
        <v>253</v>
      </c>
      <c r="G2849">
        <v>246</v>
      </c>
      <c r="H2849">
        <v>1533</v>
      </c>
      <c r="I2849">
        <v>151</v>
      </c>
      <c r="J2849">
        <v>35</v>
      </c>
      <c r="K2849">
        <v>47</v>
      </c>
      <c r="L2849">
        <v>113</v>
      </c>
      <c r="M2849">
        <v>68</v>
      </c>
      <c r="N2849">
        <v>25</v>
      </c>
      <c r="O2849">
        <v>20</v>
      </c>
      <c r="P2849">
        <v>33</v>
      </c>
      <c r="Q2849">
        <v>0</v>
      </c>
      <c r="R2849">
        <v>8</v>
      </c>
      <c r="S2849">
        <v>25</v>
      </c>
      <c r="T2849">
        <v>80</v>
      </c>
      <c r="U2849">
        <v>0</v>
      </c>
      <c r="V2849">
        <v>1</v>
      </c>
      <c r="W2849">
        <v>1</v>
      </c>
      <c r="X2849">
        <v>1</v>
      </c>
      <c r="Y2849">
        <v>0</v>
      </c>
      <c r="Z2849">
        <v>0</v>
      </c>
      <c r="AA2849">
        <v>0</v>
      </c>
      <c r="AB2849">
        <v>0</v>
      </c>
      <c r="AC2849">
        <v>0</v>
      </c>
      <c r="AD2849">
        <v>4</v>
      </c>
      <c r="AE2849">
        <v>2</v>
      </c>
      <c r="AF2849">
        <v>0</v>
      </c>
      <c r="AG2849">
        <v>2</v>
      </c>
      <c r="AH2849">
        <v>3</v>
      </c>
      <c r="AI2849">
        <v>0</v>
      </c>
      <c r="AJ2849">
        <v>80</v>
      </c>
      <c r="AK2849">
        <v>81</v>
      </c>
      <c r="AL2849">
        <v>44</v>
      </c>
      <c r="AM2849">
        <v>44</v>
      </c>
      <c r="AN2849">
        <v>32</v>
      </c>
      <c r="AO2849">
        <v>91</v>
      </c>
      <c r="AP2849">
        <v>368</v>
      </c>
      <c r="BB2849" s="2">
        <v>46326</v>
      </c>
      <c r="BC2849" s="1" t="s">
        <v>58</v>
      </c>
      <c r="BD2849">
        <v>0</v>
      </c>
      <c r="BE2849" s="1" t="s">
        <v>574</v>
      </c>
    </row>
    <row r="2850" spans="1:57" x14ac:dyDescent="0.2">
      <c r="A2850" s="2">
        <v>46053</v>
      </c>
      <c r="B2850" s="1" t="s">
        <v>516</v>
      </c>
      <c r="C2850" s="1" t="s">
        <v>228</v>
      </c>
      <c r="D2850">
        <v>1355</v>
      </c>
      <c r="E2850">
        <v>823</v>
      </c>
      <c r="F2850">
        <v>247</v>
      </c>
      <c r="G2850">
        <v>285</v>
      </c>
      <c r="H2850">
        <v>1545</v>
      </c>
      <c r="I2850">
        <v>100</v>
      </c>
      <c r="J2850">
        <v>48</v>
      </c>
      <c r="K2850">
        <v>42</v>
      </c>
      <c r="L2850">
        <v>159</v>
      </c>
      <c r="M2850">
        <v>94</v>
      </c>
      <c r="N2850">
        <v>35</v>
      </c>
      <c r="O2850">
        <v>30</v>
      </c>
      <c r="P2850">
        <v>14</v>
      </c>
      <c r="Q2850">
        <v>1</v>
      </c>
      <c r="R2850">
        <v>3</v>
      </c>
      <c r="S2850">
        <v>10</v>
      </c>
      <c r="T2850">
        <v>0</v>
      </c>
      <c r="U2850">
        <v>0</v>
      </c>
      <c r="V2850">
        <v>1</v>
      </c>
      <c r="W2850">
        <v>1</v>
      </c>
      <c r="X2850">
        <v>1</v>
      </c>
      <c r="Y2850">
        <v>0</v>
      </c>
      <c r="Z2850">
        <v>0</v>
      </c>
      <c r="AA2850">
        <v>0</v>
      </c>
      <c r="AB2850">
        <v>1</v>
      </c>
      <c r="AC2850">
        <v>11</v>
      </c>
      <c r="AD2850">
        <v>2</v>
      </c>
      <c r="AE2850">
        <v>0</v>
      </c>
      <c r="AF2850">
        <v>1</v>
      </c>
      <c r="AG2850">
        <v>0</v>
      </c>
      <c r="AH2850">
        <v>5</v>
      </c>
      <c r="AI2850">
        <v>0</v>
      </c>
      <c r="AL2850">
        <v>53</v>
      </c>
      <c r="AM2850">
        <v>12</v>
      </c>
      <c r="AN2850">
        <v>54</v>
      </c>
      <c r="AO2850">
        <v>101</v>
      </c>
      <c r="AP2850">
        <v>331</v>
      </c>
      <c r="BB2850" s="2">
        <v>46356</v>
      </c>
      <c r="BC2850" s="1" t="s">
        <v>58</v>
      </c>
      <c r="BD2850">
        <v>0</v>
      </c>
      <c r="BE2850" s="1" t="s">
        <v>574</v>
      </c>
    </row>
    <row r="2851" spans="1:57" x14ac:dyDescent="0.2">
      <c r="A2851" s="2">
        <v>46081</v>
      </c>
      <c r="B2851" s="1" t="s">
        <v>516</v>
      </c>
      <c r="C2851" s="1" t="s">
        <v>228</v>
      </c>
      <c r="D2851">
        <v>1420</v>
      </c>
      <c r="E2851">
        <v>850</v>
      </c>
      <c r="F2851">
        <v>263</v>
      </c>
      <c r="G2851">
        <v>307</v>
      </c>
      <c r="H2851">
        <v>1527</v>
      </c>
      <c r="I2851">
        <v>50</v>
      </c>
      <c r="J2851">
        <v>28</v>
      </c>
      <c r="K2851">
        <v>29</v>
      </c>
      <c r="L2851">
        <v>89</v>
      </c>
      <c r="M2851">
        <v>45</v>
      </c>
      <c r="N2851">
        <v>26</v>
      </c>
      <c r="O2851">
        <v>18</v>
      </c>
      <c r="P2851">
        <v>7</v>
      </c>
      <c r="Q2851">
        <v>2</v>
      </c>
      <c r="R2851">
        <v>1</v>
      </c>
      <c r="S2851">
        <v>4</v>
      </c>
      <c r="T2851">
        <v>0</v>
      </c>
      <c r="U2851">
        <v>0</v>
      </c>
      <c r="V2851">
        <v>1</v>
      </c>
      <c r="W2851">
        <v>2</v>
      </c>
      <c r="X2851">
        <v>2</v>
      </c>
      <c r="Y2851">
        <v>0</v>
      </c>
      <c r="Z2851">
        <v>0</v>
      </c>
      <c r="AA2851">
        <v>0</v>
      </c>
      <c r="AB2851">
        <v>1</v>
      </c>
      <c r="AC2851">
        <v>0</v>
      </c>
      <c r="AD2851">
        <v>8</v>
      </c>
      <c r="AE2851">
        <v>1</v>
      </c>
      <c r="AF2851">
        <v>1</v>
      </c>
      <c r="AG2851">
        <v>6</v>
      </c>
      <c r="AH2851">
        <v>3</v>
      </c>
      <c r="AI2851">
        <v>0</v>
      </c>
      <c r="AL2851">
        <v>53</v>
      </c>
      <c r="AM2851">
        <v>25</v>
      </c>
      <c r="AN2851">
        <v>39</v>
      </c>
      <c r="AO2851">
        <v>48</v>
      </c>
      <c r="AP2851">
        <v>304</v>
      </c>
      <c r="AQ2851">
        <v>2.3214285714285716</v>
      </c>
      <c r="AR2851">
        <v>1.4166666666666667</v>
      </c>
      <c r="AS2851">
        <v>1.142857142857143</v>
      </c>
      <c r="BB2851" s="2">
        <v>46387</v>
      </c>
      <c r="BC2851" s="1" t="s">
        <v>58</v>
      </c>
      <c r="BD2851">
        <v>0</v>
      </c>
      <c r="BE2851" s="1" t="s">
        <v>574</v>
      </c>
    </row>
    <row r="2852" spans="1:57" x14ac:dyDescent="0.2">
      <c r="A2852" s="2">
        <v>45626</v>
      </c>
      <c r="B2852" s="1" t="s">
        <v>516</v>
      </c>
      <c r="C2852" s="1" t="s">
        <v>229</v>
      </c>
      <c r="D2852">
        <v>5</v>
      </c>
      <c r="E2852">
        <v>4</v>
      </c>
      <c r="F2852">
        <v>0</v>
      </c>
      <c r="G2852">
        <v>1</v>
      </c>
      <c r="H2852">
        <v>162</v>
      </c>
      <c r="I2852">
        <v>78</v>
      </c>
      <c r="J2852">
        <v>0</v>
      </c>
      <c r="K2852">
        <v>79</v>
      </c>
      <c r="L2852">
        <v>88</v>
      </c>
      <c r="M2852">
        <v>9</v>
      </c>
      <c r="N2852">
        <v>0</v>
      </c>
      <c r="O2852">
        <v>79</v>
      </c>
      <c r="P2852">
        <v>0</v>
      </c>
      <c r="Q2852">
        <v>0</v>
      </c>
      <c r="R2852">
        <v>0</v>
      </c>
      <c r="S2852">
        <v>0</v>
      </c>
      <c r="T2852">
        <v>0</v>
      </c>
      <c r="U2852">
        <v>0</v>
      </c>
      <c r="V2852">
        <v>0</v>
      </c>
      <c r="W2852">
        <v>0</v>
      </c>
      <c r="X2852">
        <v>0</v>
      </c>
      <c r="Y2852">
        <v>0</v>
      </c>
      <c r="Z2852">
        <v>0</v>
      </c>
      <c r="AA2852">
        <v>0</v>
      </c>
      <c r="AB2852">
        <v>0</v>
      </c>
      <c r="AC2852">
        <v>0</v>
      </c>
      <c r="AD2852">
        <v>0</v>
      </c>
      <c r="AE2852">
        <v>0</v>
      </c>
      <c r="AF2852">
        <v>0</v>
      </c>
      <c r="AG2852">
        <v>0</v>
      </c>
      <c r="AH2852">
        <v>69</v>
      </c>
      <c r="AI2852">
        <v>0</v>
      </c>
      <c r="AJ2852">
        <v>80</v>
      </c>
      <c r="AK2852">
        <v>58</v>
      </c>
      <c r="BB2852" s="2">
        <v>46418</v>
      </c>
      <c r="BC2852" s="1" t="s">
        <v>58</v>
      </c>
      <c r="BD2852">
        <v>0</v>
      </c>
      <c r="BE2852" s="1" t="s">
        <v>574</v>
      </c>
    </row>
    <row r="2853" spans="1:57" x14ac:dyDescent="0.2">
      <c r="A2853" s="2">
        <v>45657</v>
      </c>
      <c r="B2853" s="1" t="s">
        <v>516</v>
      </c>
      <c r="C2853" s="1" t="s">
        <v>229</v>
      </c>
      <c r="D2853">
        <v>31</v>
      </c>
      <c r="E2853">
        <v>12</v>
      </c>
      <c r="F2853">
        <v>0</v>
      </c>
      <c r="G2853">
        <v>19</v>
      </c>
      <c r="H2853">
        <v>163</v>
      </c>
      <c r="I2853">
        <v>69</v>
      </c>
      <c r="J2853">
        <v>1</v>
      </c>
      <c r="K2853">
        <v>62</v>
      </c>
      <c r="L2853">
        <v>54</v>
      </c>
      <c r="M2853">
        <v>5</v>
      </c>
      <c r="N2853">
        <v>0</v>
      </c>
      <c r="O2853">
        <v>49</v>
      </c>
      <c r="P2853">
        <v>1</v>
      </c>
      <c r="Q2853">
        <v>0</v>
      </c>
      <c r="R2853">
        <v>1</v>
      </c>
      <c r="S2853">
        <v>0</v>
      </c>
      <c r="T2853">
        <v>0</v>
      </c>
      <c r="U2853">
        <v>0</v>
      </c>
      <c r="V2853">
        <v>0</v>
      </c>
      <c r="W2853">
        <v>0</v>
      </c>
      <c r="X2853">
        <v>0</v>
      </c>
      <c r="Y2853">
        <v>0</v>
      </c>
      <c r="Z2853">
        <v>0</v>
      </c>
      <c r="AA2853">
        <v>0</v>
      </c>
      <c r="AB2853">
        <v>0</v>
      </c>
      <c r="AC2853">
        <v>1</v>
      </c>
      <c r="AD2853">
        <v>12</v>
      </c>
      <c r="AE2853">
        <v>0</v>
      </c>
      <c r="AF2853">
        <v>0</v>
      </c>
      <c r="AG2853">
        <v>12</v>
      </c>
      <c r="AH2853">
        <v>64</v>
      </c>
      <c r="AI2853">
        <v>0</v>
      </c>
      <c r="BB2853" s="2">
        <v>46446</v>
      </c>
      <c r="BC2853" s="1" t="s">
        <v>58</v>
      </c>
      <c r="BD2853">
        <v>0</v>
      </c>
      <c r="BE2853" s="1" t="s">
        <v>574</v>
      </c>
    </row>
    <row r="2854" spans="1:57" x14ac:dyDescent="0.2">
      <c r="A2854" s="2">
        <v>45688</v>
      </c>
      <c r="B2854" s="1" t="s">
        <v>516</v>
      </c>
      <c r="C2854" s="1" t="s">
        <v>229</v>
      </c>
      <c r="D2854">
        <v>73</v>
      </c>
      <c r="E2854">
        <v>34</v>
      </c>
      <c r="F2854">
        <v>0</v>
      </c>
      <c r="G2854">
        <v>39</v>
      </c>
      <c r="H2854">
        <v>161</v>
      </c>
      <c r="I2854">
        <v>45</v>
      </c>
      <c r="J2854">
        <v>5</v>
      </c>
      <c r="K2854">
        <v>38</v>
      </c>
      <c r="L2854">
        <v>39</v>
      </c>
      <c r="M2854">
        <v>12</v>
      </c>
      <c r="N2854">
        <v>4</v>
      </c>
      <c r="O2854">
        <v>23</v>
      </c>
      <c r="P2854">
        <v>11</v>
      </c>
      <c r="Q2854">
        <v>0</v>
      </c>
      <c r="R2854">
        <v>1</v>
      </c>
      <c r="S2854">
        <v>10</v>
      </c>
      <c r="T2854">
        <v>0</v>
      </c>
      <c r="U2854">
        <v>0</v>
      </c>
      <c r="V2854">
        <v>0</v>
      </c>
      <c r="W2854">
        <v>0</v>
      </c>
      <c r="X2854">
        <v>0</v>
      </c>
      <c r="Y2854">
        <v>0</v>
      </c>
      <c r="Z2854">
        <v>0</v>
      </c>
      <c r="AA2854">
        <v>0</v>
      </c>
      <c r="AB2854">
        <v>0</v>
      </c>
      <c r="AC2854">
        <v>1</v>
      </c>
      <c r="AD2854">
        <v>4</v>
      </c>
      <c r="AE2854">
        <v>0</v>
      </c>
      <c r="AF2854">
        <v>0</v>
      </c>
      <c r="AG2854">
        <v>4</v>
      </c>
      <c r="AH2854">
        <v>33</v>
      </c>
      <c r="AI2854">
        <v>0</v>
      </c>
      <c r="AL2854">
        <v>26</v>
      </c>
      <c r="AM2854">
        <v>0</v>
      </c>
      <c r="AN2854">
        <v>24</v>
      </c>
      <c r="AO2854">
        <v>19</v>
      </c>
      <c r="AP2854">
        <v>18</v>
      </c>
      <c r="BB2854" s="2">
        <v>45077</v>
      </c>
      <c r="BC2854" s="1" t="s">
        <v>59</v>
      </c>
      <c r="BD2854">
        <v>0</v>
      </c>
      <c r="BE2854" s="1" t="s">
        <v>579</v>
      </c>
    </row>
    <row r="2855" spans="1:57" x14ac:dyDescent="0.2">
      <c r="A2855" s="2">
        <v>45716</v>
      </c>
      <c r="B2855" s="1" t="s">
        <v>516</v>
      </c>
      <c r="C2855" s="1" t="s">
        <v>229</v>
      </c>
      <c r="D2855">
        <v>113</v>
      </c>
      <c r="E2855">
        <v>62</v>
      </c>
      <c r="F2855">
        <v>4</v>
      </c>
      <c r="G2855">
        <v>47</v>
      </c>
      <c r="H2855">
        <v>147</v>
      </c>
      <c r="I2855">
        <v>0</v>
      </c>
      <c r="J2855">
        <v>3</v>
      </c>
      <c r="K2855">
        <v>31</v>
      </c>
      <c r="L2855">
        <v>27</v>
      </c>
      <c r="M2855">
        <v>0</v>
      </c>
      <c r="N2855">
        <v>3</v>
      </c>
      <c r="O2855">
        <v>24</v>
      </c>
      <c r="P2855">
        <v>4</v>
      </c>
      <c r="Q2855">
        <v>0</v>
      </c>
      <c r="R2855">
        <v>0</v>
      </c>
      <c r="S2855">
        <v>4</v>
      </c>
      <c r="T2855">
        <v>0</v>
      </c>
      <c r="U2855">
        <v>0</v>
      </c>
      <c r="V2855">
        <v>0</v>
      </c>
      <c r="W2855">
        <v>0</v>
      </c>
      <c r="X2855">
        <v>0</v>
      </c>
      <c r="Y2855">
        <v>0</v>
      </c>
      <c r="Z2855">
        <v>0</v>
      </c>
      <c r="AA2855">
        <v>0</v>
      </c>
      <c r="AB2855">
        <v>0</v>
      </c>
      <c r="AC2855">
        <v>0</v>
      </c>
      <c r="AD2855">
        <v>3</v>
      </c>
      <c r="AE2855">
        <v>0</v>
      </c>
      <c r="AF2855">
        <v>0</v>
      </c>
      <c r="AG2855">
        <v>3</v>
      </c>
      <c r="AH2855">
        <v>0</v>
      </c>
      <c r="AI2855">
        <v>0</v>
      </c>
      <c r="AK2855">
        <v>2</v>
      </c>
      <c r="AL2855">
        <v>29</v>
      </c>
      <c r="AM2855">
        <v>4</v>
      </c>
      <c r="AN2855">
        <v>11</v>
      </c>
      <c r="AO2855">
        <v>35</v>
      </c>
      <c r="AP2855">
        <v>12</v>
      </c>
      <c r="BB2855" s="2">
        <v>45107</v>
      </c>
      <c r="BC2855" s="1" t="s">
        <v>59</v>
      </c>
      <c r="BD2855">
        <v>0</v>
      </c>
      <c r="BE2855" s="1" t="s">
        <v>579</v>
      </c>
    </row>
    <row r="2856" spans="1:57" x14ac:dyDescent="0.2">
      <c r="A2856" s="2">
        <v>45747</v>
      </c>
      <c r="B2856" s="1" t="s">
        <v>516</v>
      </c>
      <c r="C2856" s="1" t="s">
        <v>229</v>
      </c>
      <c r="D2856">
        <v>148</v>
      </c>
      <c r="E2856">
        <v>60</v>
      </c>
      <c r="F2856">
        <v>12</v>
      </c>
      <c r="G2856">
        <v>76</v>
      </c>
      <c r="H2856">
        <v>246</v>
      </c>
      <c r="I2856">
        <v>77</v>
      </c>
      <c r="J2856">
        <v>6</v>
      </c>
      <c r="K2856">
        <v>15</v>
      </c>
      <c r="L2856">
        <v>68</v>
      </c>
      <c r="M2856">
        <v>58</v>
      </c>
      <c r="N2856">
        <v>5</v>
      </c>
      <c r="O2856">
        <v>5</v>
      </c>
      <c r="P2856">
        <v>9</v>
      </c>
      <c r="Q2856">
        <v>0</v>
      </c>
      <c r="R2856">
        <v>1</v>
      </c>
      <c r="S2856">
        <v>8</v>
      </c>
      <c r="T2856">
        <v>0</v>
      </c>
      <c r="U2856">
        <v>0</v>
      </c>
      <c r="V2856">
        <v>0</v>
      </c>
      <c r="W2856">
        <v>0</v>
      </c>
      <c r="X2856">
        <v>0</v>
      </c>
      <c r="Y2856">
        <v>0</v>
      </c>
      <c r="Z2856">
        <v>0</v>
      </c>
      <c r="AA2856">
        <v>0</v>
      </c>
      <c r="AB2856">
        <v>0</v>
      </c>
      <c r="AC2856">
        <v>0</v>
      </c>
      <c r="AD2856">
        <v>3</v>
      </c>
      <c r="AE2856">
        <v>1</v>
      </c>
      <c r="AF2856">
        <v>0</v>
      </c>
      <c r="AG2856">
        <v>2</v>
      </c>
      <c r="AH2856">
        <v>19</v>
      </c>
      <c r="AI2856">
        <v>0</v>
      </c>
      <c r="AJ2856">
        <v>80</v>
      </c>
      <c r="AK2856">
        <v>62</v>
      </c>
      <c r="AL2856">
        <v>3</v>
      </c>
      <c r="AM2856">
        <v>10</v>
      </c>
      <c r="AN2856">
        <v>41</v>
      </c>
      <c r="AO2856">
        <v>17</v>
      </c>
      <c r="AP2856">
        <v>12</v>
      </c>
      <c r="BB2856" s="2">
        <v>45138</v>
      </c>
      <c r="BC2856" s="1" t="s">
        <v>59</v>
      </c>
      <c r="BD2856">
        <v>0</v>
      </c>
      <c r="BE2856" s="1" t="s">
        <v>579</v>
      </c>
    </row>
    <row r="2857" spans="1:57" x14ac:dyDescent="0.2">
      <c r="A2857" s="2">
        <v>45777</v>
      </c>
      <c r="B2857" s="1" t="s">
        <v>516</v>
      </c>
      <c r="C2857" s="1" t="s">
        <v>229</v>
      </c>
      <c r="D2857">
        <v>172</v>
      </c>
      <c r="E2857">
        <v>77</v>
      </c>
      <c r="F2857">
        <v>14</v>
      </c>
      <c r="G2857">
        <v>81</v>
      </c>
      <c r="H2857">
        <v>239</v>
      </c>
      <c r="I2857">
        <v>47</v>
      </c>
      <c r="J2857">
        <v>11</v>
      </c>
      <c r="K2857">
        <v>9</v>
      </c>
      <c r="L2857">
        <v>42</v>
      </c>
      <c r="M2857">
        <v>28</v>
      </c>
      <c r="N2857">
        <v>11</v>
      </c>
      <c r="O2857">
        <v>3</v>
      </c>
      <c r="P2857">
        <v>3</v>
      </c>
      <c r="Q2857">
        <v>0</v>
      </c>
      <c r="R2857">
        <v>0</v>
      </c>
      <c r="S2857">
        <v>3</v>
      </c>
      <c r="T2857">
        <v>0</v>
      </c>
      <c r="U2857">
        <v>0</v>
      </c>
      <c r="V2857">
        <v>0</v>
      </c>
      <c r="W2857">
        <v>0</v>
      </c>
      <c r="X2857">
        <v>0</v>
      </c>
      <c r="Y2857">
        <v>0</v>
      </c>
      <c r="Z2857">
        <v>0</v>
      </c>
      <c r="AA2857">
        <v>0</v>
      </c>
      <c r="AB2857">
        <v>1</v>
      </c>
      <c r="AC2857">
        <v>1</v>
      </c>
      <c r="AD2857">
        <v>3</v>
      </c>
      <c r="AE2857">
        <v>0</v>
      </c>
      <c r="AF2857">
        <v>0</v>
      </c>
      <c r="AG2857">
        <v>3</v>
      </c>
      <c r="AH2857">
        <v>18</v>
      </c>
      <c r="AI2857">
        <v>0</v>
      </c>
      <c r="AL2857">
        <v>27</v>
      </c>
      <c r="AM2857">
        <v>4</v>
      </c>
      <c r="AN2857">
        <v>17</v>
      </c>
      <c r="AO2857">
        <v>28</v>
      </c>
      <c r="AP2857">
        <v>21</v>
      </c>
      <c r="BB2857" s="2">
        <v>45169</v>
      </c>
      <c r="BC2857" s="1" t="s">
        <v>59</v>
      </c>
      <c r="BD2857">
        <v>0</v>
      </c>
      <c r="BE2857" s="1" t="s">
        <v>579</v>
      </c>
    </row>
    <row r="2858" spans="1:57" x14ac:dyDescent="0.2">
      <c r="A2858" s="2">
        <v>45808</v>
      </c>
      <c r="B2858" s="1" t="s">
        <v>516</v>
      </c>
      <c r="C2858" s="1" t="s">
        <v>229</v>
      </c>
      <c r="D2858">
        <v>200</v>
      </c>
      <c r="E2858">
        <v>101</v>
      </c>
      <c r="F2858">
        <v>24</v>
      </c>
      <c r="G2858">
        <v>75</v>
      </c>
      <c r="H2858">
        <v>302</v>
      </c>
      <c r="I2858">
        <v>84</v>
      </c>
      <c r="J2858">
        <v>4</v>
      </c>
      <c r="K2858">
        <v>14</v>
      </c>
      <c r="L2858">
        <v>10</v>
      </c>
      <c r="M2858">
        <v>4</v>
      </c>
      <c r="N2858">
        <v>2</v>
      </c>
      <c r="O2858">
        <v>4</v>
      </c>
      <c r="P2858">
        <v>8</v>
      </c>
      <c r="Q2858">
        <v>0</v>
      </c>
      <c r="R2858">
        <v>1</v>
      </c>
      <c r="S2858">
        <v>7</v>
      </c>
      <c r="T2858">
        <v>80</v>
      </c>
      <c r="U2858">
        <v>0</v>
      </c>
      <c r="V2858">
        <v>0</v>
      </c>
      <c r="W2858">
        <v>0</v>
      </c>
      <c r="X2858">
        <v>0</v>
      </c>
      <c r="Y2858">
        <v>0</v>
      </c>
      <c r="Z2858">
        <v>0</v>
      </c>
      <c r="AA2858">
        <v>0</v>
      </c>
      <c r="AB2858">
        <v>0</v>
      </c>
      <c r="AC2858">
        <v>0</v>
      </c>
      <c r="AD2858">
        <v>4</v>
      </c>
      <c r="AE2858">
        <v>1</v>
      </c>
      <c r="AF2858">
        <v>0</v>
      </c>
      <c r="AG2858">
        <v>3</v>
      </c>
      <c r="AH2858">
        <v>0</v>
      </c>
      <c r="AI2858">
        <v>0</v>
      </c>
      <c r="AJ2858">
        <v>80</v>
      </c>
      <c r="AK2858">
        <v>48</v>
      </c>
      <c r="AL2858">
        <v>23</v>
      </c>
      <c r="AM2858">
        <v>15</v>
      </c>
      <c r="AN2858">
        <v>6</v>
      </c>
      <c r="AO2858">
        <v>15</v>
      </c>
      <c r="AP2858">
        <v>12</v>
      </c>
      <c r="BB2858" s="2">
        <v>45199</v>
      </c>
      <c r="BC2858" s="1" t="s">
        <v>59</v>
      </c>
      <c r="BD2858">
        <v>0</v>
      </c>
      <c r="BE2858" s="1" t="s">
        <v>579</v>
      </c>
    </row>
    <row r="2859" spans="1:57" x14ac:dyDescent="0.2">
      <c r="A2859" s="2">
        <v>45838</v>
      </c>
      <c r="B2859" s="1" t="s">
        <v>516</v>
      </c>
      <c r="C2859" s="1" t="s">
        <v>229</v>
      </c>
      <c r="D2859">
        <v>213</v>
      </c>
      <c r="E2859">
        <v>115</v>
      </c>
      <c r="F2859">
        <v>26</v>
      </c>
      <c r="G2859">
        <v>72</v>
      </c>
      <c r="H2859">
        <v>352</v>
      </c>
      <c r="I2859">
        <v>116</v>
      </c>
      <c r="J2859">
        <v>10</v>
      </c>
      <c r="K2859">
        <v>13</v>
      </c>
      <c r="L2859">
        <v>45</v>
      </c>
      <c r="M2859">
        <v>31</v>
      </c>
      <c r="N2859">
        <v>8</v>
      </c>
      <c r="O2859">
        <v>6</v>
      </c>
      <c r="P2859">
        <v>3</v>
      </c>
      <c r="Q2859">
        <v>0</v>
      </c>
      <c r="R2859">
        <v>0</v>
      </c>
      <c r="S2859">
        <v>3</v>
      </c>
      <c r="T2859">
        <v>83</v>
      </c>
      <c r="U2859">
        <v>0</v>
      </c>
      <c r="V2859">
        <v>1</v>
      </c>
      <c r="W2859">
        <v>0</v>
      </c>
      <c r="X2859">
        <v>0</v>
      </c>
      <c r="Y2859">
        <v>0</v>
      </c>
      <c r="Z2859">
        <v>0</v>
      </c>
      <c r="AA2859">
        <v>0</v>
      </c>
      <c r="AB2859">
        <v>0</v>
      </c>
      <c r="AC2859">
        <v>2</v>
      </c>
      <c r="AD2859">
        <v>6</v>
      </c>
      <c r="AE2859">
        <v>2</v>
      </c>
      <c r="AF2859">
        <v>1</v>
      </c>
      <c r="AG2859">
        <v>3</v>
      </c>
      <c r="AH2859">
        <v>0</v>
      </c>
      <c r="AI2859">
        <v>0</v>
      </c>
      <c r="AJ2859">
        <v>80</v>
      </c>
      <c r="AK2859">
        <v>47</v>
      </c>
      <c r="AL2859">
        <v>22</v>
      </c>
      <c r="AM2859">
        <v>5</v>
      </c>
      <c r="AN2859">
        <v>8</v>
      </c>
      <c r="AO2859">
        <v>14</v>
      </c>
      <c r="AP2859">
        <v>28</v>
      </c>
      <c r="BB2859" s="2">
        <v>45230</v>
      </c>
      <c r="BC2859" s="1" t="s">
        <v>59</v>
      </c>
      <c r="BD2859">
        <v>0</v>
      </c>
      <c r="BE2859" s="1" t="s">
        <v>579</v>
      </c>
    </row>
    <row r="2860" spans="1:57" x14ac:dyDescent="0.2">
      <c r="A2860" s="2">
        <v>45869</v>
      </c>
      <c r="B2860" s="1" t="s">
        <v>516</v>
      </c>
      <c r="C2860" s="1" t="s">
        <v>229</v>
      </c>
      <c r="D2860">
        <v>235</v>
      </c>
      <c r="E2860">
        <v>136</v>
      </c>
      <c r="F2860">
        <v>28</v>
      </c>
      <c r="G2860">
        <v>71</v>
      </c>
      <c r="H2860">
        <v>344</v>
      </c>
      <c r="I2860">
        <v>75</v>
      </c>
      <c r="J2860">
        <v>21</v>
      </c>
      <c r="K2860">
        <v>13</v>
      </c>
      <c r="L2860">
        <v>81</v>
      </c>
      <c r="M2860">
        <v>60</v>
      </c>
      <c r="N2860">
        <v>17</v>
      </c>
      <c r="O2860">
        <v>4</v>
      </c>
      <c r="P2860">
        <v>7</v>
      </c>
      <c r="Q2860">
        <v>0</v>
      </c>
      <c r="R2860">
        <v>4</v>
      </c>
      <c r="S2860">
        <v>3</v>
      </c>
      <c r="T2860">
        <v>2</v>
      </c>
      <c r="U2860">
        <v>0</v>
      </c>
      <c r="V2860">
        <v>1</v>
      </c>
      <c r="W2860">
        <v>0</v>
      </c>
      <c r="X2860">
        <v>0</v>
      </c>
      <c r="Y2860">
        <v>0</v>
      </c>
      <c r="Z2860">
        <v>0</v>
      </c>
      <c r="AA2860">
        <v>0</v>
      </c>
      <c r="AB2860">
        <v>0</v>
      </c>
      <c r="AC2860">
        <v>12</v>
      </c>
      <c r="AD2860">
        <v>6</v>
      </c>
      <c r="AE2860">
        <v>1</v>
      </c>
      <c r="AF2860">
        <v>3</v>
      </c>
      <c r="AG2860">
        <v>2</v>
      </c>
      <c r="AH2860">
        <v>1</v>
      </c>
      <c r="AI2860">
        <v>0</v>
      </c>
      <c r="AK2860">
        <v>3</v>
      </c>
      <c r="AL2860">
        <v>34</v>
      </c>
      <c r="AM2860">
        <v>6</v>
      </c>
      <c r="AN2860">
        <v>6</v>
      </c>
      <c r="AO2860">
        <v>23</v>
      </c>
      <c r="AP2860">
        <v>28</v>
      </c>
      <c r="BB2860" s="2">
        <v>45260</v>
      </c>
      <c r="BC2860" s="1" t="s">
        <v>59</v>
      </c>
      <c r="BD2860">
        <v>0</v>
      </c>
      <c r="BE2860" s="1" t="s">
        <v>579</v>
      </c>
    </row>
    <row r="2861" spans="1:57" x14ac:dyDescent="0.2">
      <c r="A2861" s="2">
        <v>45900</v>
      </c>
      <c r="B2861" s="1" t="s">
        <v>516</v>
      </c>
      <c r="C2861" s="1" t="s">
        <v>229</v>
      </c>
      <c r="D2861">
        <v>253</v>
      </c>
      <c r="E2861">
        <v>149</v>
      </c>
      <c r="F2861">
        <v>38</v>
      </c>
      <c r="G2861">
        <v>66</v>
      </c>
      <c r="H2861">
        <v>331</v>
      </c>
      <c r="I2861">
        <v>31</v>
      </c>
      <c r="J2861">
        <v>29</v>
      </c>
      <c r="K2861">
        <v>18</v>
      </c>
      <c r="L2861">
        <v>60</v>
      </c>
      <c r="M2861">
        <v>30</v>
      </c>
      <c r="N2861">
        <v>20</v>
      </c>
      <c r="O2861">
        <v>10</v>
      </c>
      <c r="P2861">
        <v>10</v>
      </c>
      <c r="Q2861">
        <v>0</v>
      </c>
      <c r="R2861">
        <v>7</v>
      </c>
      <c r="S2861">
        <v>3</v>
      </c>
      <c r="T2861">
        <v>0</v>
      </c>
      <c r="U2861">
        <v>0</v>
      </c>
      <c r="V2861">
        <v>1</v>
      </c>
      <c r="W2861">
        <v>0</v>
      </c>
      <c r="X2861">
        <v>0</v>
      </c>
      <c r="Y2861">
        <v>0</v>
      </c>
      <c r="Z2861">
        <v>0</v>
      </c>
      <c r="AA2861">
        <v>0</v>
      </c>
      <c r="AB2861">
        <v>0</v>
      </c>
      <c r="AC2861">
        <v>0</v>
      </c>
      <c r="AD2861">
        <v>8</v>
      </c>
      <c r="AE2861">
        <v>0</v>
      </c>
      <c r="AF2861">
        <v>4</v>
      </c>
      <c r="AG2861">
        <v>4</v>
      </c>
      <c r="AH2861">
        <v>1</v>
      </c>
      <c r="AI2861">
        <v>0</v>
      </c>
      <c r="AK2861">
        <v>1</v>
      </c>
      <c r="AL2861">
        <v>29</v>
      </c>
      <c r="AM2861">
        <v>11</v>
      </c>
      <c r="AN2861">
        <v>9</v>
      </c>
      <c r="AO2861">
        <v>26</v>
      </c>
      <c r="AP2861">
        <v>41</v>
      </c>
      <c r="BB2861" s="2">
        <v>45291</v>
      </c>
      <c r="BC2861" s="1" t="s">
        <v>59</v>
      </c>
      <c r="BD2861">
        <v>0</v>
      </c>
      <c r="BE2861" s="1" t="s">
        <v>579</v>
      </c>
    </row>
    <row r="2862" spans="1:57" x14ac:dyDescent="0.2">
      <c r="A2862" s="2">
        <v>45930</v>
      </c>
      <c r="B2862" s="1" t="s">
        <v>516</v>
      </c>
      <c r="C2862" s="1" t="s">
        <v>229</v>
      </c>
      <c r="D2862">
        <v>274</v>
      </c>
      <c r="E2862">
        <v>159</v>
      </c>
      <c r="F2862">
        <v>44</v>
      </c>
      <c r="G2862">
        <v>71</v>
      </c>
      <c r="H2862">
        <v>428</v>
      </c>
      <c r="I2862">
        <v>72</v>
      </c>
      <c r="J2862">
        <v>32</v>
      </c>
      <c r="K2862">
        <v>50</v>
      </c>
      <c r="L2862">
        <v>119</v>
      </c>
      <c r="M2862">
        <v>70</v>
      </c>
      <c r="N2862">
        <v>21</v>
      </c>
      <c r="O2862">
        <v>28</v>
      </c>
      <c r="P2862">
        <v>23</v>
      </c>
      <c r="Q2862">
        <v>0</v>
      </c>
      <c r="R2862">
        <v>7</v>
      </c>
      <c r="S2862">
        <v>16</v>
      </c>
      <c r="T2862">
        <v>0</v>
      </c>
      <c r="U2862">
        <v>0</v>
      </c>
      <c r="V2862">
        <v>1</v>
      </c>
      <c r="W2862">
        <v>0</v>
      </c>
      <c r="X2862">
        <v>0</v>
      </c>
      <c r="Y2862">
        <v>0</v>
      </c>
      <c r="Z2862">
        <v>0</v>
      </c>
      <c r="AA2862">
        <v>0</v>
      </c>
      <c r="AB2862">
        <v>1</v>
      </c>
      <c r="AC2862">
        <v>0</v>
      </c>
      <c r="AD2862">
        <v>10</v>
      </c>
      <c r="AE2862">
        <v>0</v>
      </c>
      <c r="AF2862">
        <v>5</v>
      </c>
      <c r="AG2862">
        <v>5</v>
      </c>
      <c r="AH2862">
        <v>2</v>
      </c>
      <c r="AI2862">
        <v>0</v>
      </c>
      <c r="AJ2862">
        <v>80</v>
      </c>
      <c r="AK2862">
        <v>39</v>
      </c>
      <c r="AL2862">
        <v>17</v>
      </c>
      <c r="AM2862">
        <v>13</v>
      </c>
      <c r="AN2862">
        <v>11</v>
      </c>
      <c r="AO2862">
        <v>46</v>
      </c>
      <c r="AP2862">
        <v>40</v>
      </c>
      <c r="BB2862" s="2">
        <v>45322</v>
      </c>
      <c r="BC2862" s="1" t="s">
        <v>59</v>
      </c>
      <c r="BD2862">
        <v>0</v>
      </c>
      <c r="BE2862" s="1" t="s">
        <v>579</v>
      </c>
    </row>
    <row r="2863" spans="1:57" x14ac:dyDescent="0.2">
      <c r="A2863" s="2">
        <v>45961</v>
      </c>
      <c r="B2863" s="1" t="s">
        <v>516</v>
      </c>
      <c r="C2863" s="1" t="s">
        <v>229</v>
      </c>
      <c r="D2863">
        <v>293</v>
      </c>
      <c r="E2863">
        <v>169</v>
      </c>
      <c r="F2863">
        <v>49</v>
      </c>
      <c r="G2863">
        <v>75</v>
      </c>
      <c r="H2863">
        <v>484</v>
      </c>
      <c r="I2863">
        <v>107</v>
      </c>
      <c r="J2863">
        <v>38</v>
      </c>
      <c r="K2863">
        <v>46</v>
      </c>
      <c r="L2863">
        <v>85</v>
      </c>
      <c r="M2863">
        <v>27</v>
      </c>
      <c r="N2863">
        <v>30</v>
      </c>
      <c r="O2863">
        <v>28</v>
      </c>
      <c r="P2863">
        <v>13</v>
      </c>
      <c r="Q2863">
        <v>0</v>
      </c>
      <c r="R2863">
        <v>6</v>
      </c>
      <c r="S2863">
        <v>7</v>
      </c>
      <c r="T2863">
        <v>80</v>
      </c>
      <c r="U2863">
        <v>0</v>
      </c>
      <c r="V2863">
        <v>1</v>
      </c>
      <c r="W2863">
        <v>0</v>
      </c>
      <c r="X2863">
        <v>0</v>
      </c>
      <c r="Y2863">
        <v>0</v>
      </c>
      <c r="Z2863">
        <v>0</v>
      </c>
      <c r="AA2863">
        <v>0</v>
      </c>
      <c r="AB2863">
        <v>1</v>
      </c>
      <c r="AC2863">
        <v>0</v>
      </c>
      <c r="AD2863">
        <v>14</v>
      </c>
      <c r="AE2863">
        <v>0</v>
      </c>
      <c r="AF2863">
        <v>7</v>
      </c>
      <c r="AG2863">
        <v>7</v>
      </c>
      <c r="AH2863">
        <v>0</v>
      </c>
      <c r="AI2863">
        <v>0</v>
      </c>
      <c r="AJ2863">
        <v>80</v>
      </c>
      <c r="AK2863">
        <v>56</v>
      </c>
      <c r="AL2863">
        <v>25</v>
      </c>
      <c r="AM2863">
        <v>12</v>
      </c>
      <c r="AN2863">
        <v>18</v>
      </c>
      <c r="AO2863">
        <v>36</v>
      </c>
      <c r="AP2863">
        <v>48</v>
      </c>
      <c r="BB2863" s="2">
        <v>45351</v>
      </c>
      <c r="BC2863" s="1" t="s">
        <v>59</v>
      </c>
      <c r="BD2863">
        <v>0</v>
      </c>
      <c r="BE2863" s="1" t="s">
        <v>579</v>
      </c>
    </row>
    <row r="2864" spans="1:57" x14ac:dyDescent="0.2">
      <c r="A2864" s="2">
        <v>45991</v>
      </c>
      <c r="B2864" s="1" t="s">
        <v>516</v>
      </c>
      <c r="C2864" s="1" t="s">
        <v>229</v>
      </c>
      <c r="D2864">
        <v>301</v>
      </c>
      <c r="E2864">
        <v>167</v>
      </c>
      <c r="F2864">
        <v>59</v>
      </c>
      <c r="G2864">
        <v>75</v>
      </c>
      <c r="H2864">
        <v>448</v>
      </c>
      <c r="I2864">
        <v>81</v>
      </c>
      <c r="J2864">
        <v>35</v>
      </c>
      <c r="K2864">
        <v>31</v>
      </c>
      <c r="L2864">
        <v>118</v>
      </c>
      <c r="M2864">
        <v>71</v>
      </c>
      <c r="N2864">
        <v>28</v>
      </c>
      <c r="O2864">
        <v>19</v>
      </c>
      <c r="P2864">
        <v>11</v>
      </c>
      <c r="Q2864">
        <v>0</v>
      </c>
      <c r="R2864">
        <v>6</v>
      </c>
      <c r="S2864">
        <v>5</v>
      </c>
      <c r="T2864">
        <v>0</v>
      </c>
      <c r="U2864">
        <v>0</v>
      </c>
      <c r="V2864">
        <v>1</v>
      </c>
      <c r="W2864">
        <v>0</v>
      </c>
      <c r="X2864">
        <v>0</v>
      </c>
      <c r="Y2864">
        <v>0</v>
      </c>
      <c r="Z2864">
        <v>0</v>
      </c>
      <c r="AA2864">
        <v>0</v>
      </c>
      <c r="AB2864">
        <v>1</v>
      </c>
      <c r="AC2864">
        <v>0</v>
      </c>
      <c r="AD2864">
        <v>8</v>
      </c>
      <c r="AE2864">
        <v>0</v>
      </c>
      <c r="AF2864">
        <v>3</v>
      </c>
      <c r="AG2864">
        <v>5</v>
      </c>
      <c r="AH2864">
        <v>10</v>
      </c>
      <c r="AI2864">
        <v>0</v>
      </c>
      <c r="AL2864">
        <v>13</v>
      </c>
      <c r="AM2864">
        <v>12</v>
      </c>
      <c r="AN2864">
        <v>17</v>
      </c>
      <c r="AO2864">
        <v>36</v>
      </c>
      <c r="AP2864">
        <v>52</v>
      </c>
      <c r="BB2864" s="2">
        <v>45382</v>
      </c>
      <c r="BC2864" s="1" t="s">
        <v>59</v>
      </c>
      <c r="BD2864">
        <v>0</v>
      </c>
      <c r="BE2864" s="1" t="s">
        <v>579</v>
      </c>
    </row>
    <row r="2865" spans="1:57" x14ac:dyDescent="0.2">
      <c r="A2865" s="2">
        <v>46022</v>
      </c>
      <c r="B2865" s="1" t="s">
        <v>516</v>
      </c>
      <c r="C2865" s="1" t="s">
        <v>229</v>
      </c>
      <c r="D2865">
        <v>329</v>
      </c>
      <c r="E2865">
        <v>174</v>
      </c>
      <c r="F2865">
        <v>74</v>
      </c>
      <c r="G2865">
        <v>81</v>
      </c>
      <c r="H2865">
        <v>429</v>
      </c>
      <c r="I2865">
        <v>38</v>
      </c>
      <c r="J2865">
        <v>24</v>
      </c>
      <c r="K2865">
        <v>38</v>
      </c>
      <c r="L2865">
        <v>61</v>
      </c>
      <c r="M2865">
        <v>29</v>
      </c>
      <c r="N2865">
        <v>14</v>
      </c>
      <c r="O2865">
        <v>18</v>
      </c>
      <c r="P2865">
        <v>21</v>
      </c>
      <c r="Q2865">
        <v>0</v>
      </c>
      <c r="R2865">
        <v>9</v>
      </c>
      <c r="S2865">
        <v>12</v>
      </c>
      <c r="T2865">
        <v>0</v>
      </c>
      <c r="U2865">
        <v>0</v>
      </c>
      <c r="V2865">
        <v>0</v>
      </c>
      <c r="W2865">
        <v>0</v>
      </c>
      <c r="X2865">
        <v>0</v>
      </c>
      <c r="Y2865">
        <v>0</v>
      </c>
      <c r="Z2865">
        <v>0</v>
      </c>
      <c r="AA2865">
        <v>0</v>
      </c>
      <c r="AB2865">
        <v>1</v>
      </c>
      <c r="AC2865">
        <v>0</v>
      </c>
      <c r="AD2865">
        <v>11</v>
      </c>
      <c r="AE2865">
        <v>0</v>
      </c>
      <c r="AF2865">
        <v>4</v>
      </c>
      <c r="AG2865">
        <v>7</v>
      </c>
      <c r="AH2865">
        <v>9</v>
      </c>
      <c r="AI2865">
        <v>0</v>
      </c>
      <c r="AL2865">
        <v>18</v>
      </c>
      <c r="AM2865">
        <v>21</v>
      </c>
      <c r="AN2865">
        <v>20</v>
      </c>
      <c r="AO2865">
        <v>35</v>
      </c>
      <c r="AP2865">
        <v>40</v>
      </c>
      <c r="BB2865" s="2">
        <v>45412</v>
      </c>
      <c r="BC2865" s="1" t="s">
        <v>59</v>
      </c>
      <c r="BD2865">
        <v>0</v>
      </c>
      <c r="BE2865" s="1" t="s">
        <v>579</v>
      </c>
    </row>
    <row r="2866" spans="1:57" x14ac:dyDescent="0.2">
      <c r="A2866" s="2">
        <v>46053</v>
      </c>
      <c r="B2866" s="1" t="s">
        <v>516</v>
      </c>
      <c r="C2866" s="1" t="s">
        <v>229</v>
      </c>
      <c r="D2866">
        <v>361</v>
      </c>
      <c r="E2866">
        <v>181</v>
      </c>
      <c r="F2866">
        <v>79</v>
      </c>
      <c r="G2866">
        <v>101</v>
      </c>
      <c r="H2866">
        <v>512</v>
      </c>
      <c r="I2866">
        <v>101</v>
      </c>
      <c r="J2866">
        <v>25</v>
      </c>
      <c r="K2866">
        <v>25</v>
      </c>
      <c r="L2866">
        <v>38</v>
      </c>
      <c r="M2866">
        <v>16</v>
      </c>
      <c r="N2866">
        <v>18</v>
      </c>
      <c r="O2866">
        <v>4</v>
      </c>
      <c r="P2866">
        <v>19</v>
      </c>
      <c r="Q2866">
        <v>0</v>
      </c>
      <c r="R2866">
        <v>6</v>
      </c>
      <c r="S2866">
        <v>13</v>
      </c>
      <c r="T2866">
        <v>80</v>
      </c>
      <c r="U2866">
        <v>0</v>
      </c>
      <c r="V2866">
        <v>0</v>
      </c>
      <c r="W2866">
        <v>0</v>
      </c>
      <c r="X2866">
        <v>0</v>
      </c>
      <c r="Y2866">
        <v>0</v>
      </c>
      <c r="Z2866">
        <v>0</v>
      </c>
      <c r="AA2866">
        <v>0</v>
      </c>
      <c r="AB2866">
        <v>2</v>
      </c>
      <c r="AC2866">
        <v>0</v>
      </c>
      <c r="AD2866">
        <v>9</v>
      </c>
      <c r="AE2866">
        <v>0</v>
      </c>
      <c r="AF2866">
        <v>3</v>
      </c>
      <c r="AG2866">
        <v>6</v>
      </c>
      <c r="AH2866">
        <v>5</v>
      </c>
      <c r="AI2866">
        <v>0</v>
      </c>
      <c r="AJ2866">
        <v>80</v>
      </c>
      <c r="AK2866">
        <v>70</v>
      </c>
      <c r="AL2866">
        <v>15</v>
      </c>
      <c r="AM2866">
        <v>9</v>
      </c>
      <c r="AN2866">
        <v>29</v>
      </c>
      <c r="AO2866">
        <v>26</v>
      </c>
      <c r="AP2866">
        <v>68</v>
      </c>
      <c r="BB2866" s="2">
        <v>45443</v>
      </c>
      <c r="BC2866" s="1" t="s">
        <v>59</v>
      </c>
      <c r="BD2866">
        <v>0</v>
      </c>
      <c r="BE2866" s="1" t="s">
        <v>579</v>
      </c>
    </row>
    <row r="2867" spans="1:57" x14ac:dyDescent="0.2">
      <c r="A2867" s="2">
        <v>46081</v>
      </c>
      <c r="B2867" s="1" t="s">
        <v>516</v>
      </c>
      <c r="C2867" s="1" t="s">
        <v>229</v>
      </c>
      <c r="D2867">
        <v>375</v>
      </c>
      <c r="E2867">
        <v>183</v>
      </c>
      <c r="F2867">
        <v>85</v>
      </c>
      <c r="G2867">
        <v>107</v>
      </c>
      <c r="H2867">
        <v>509</v>
      </c>
      <c r="I2867">
        <v>93</v>
      </c>
      <c r="J2867">
        <v>22</v>
      </c>
      <c r="K2867">
        <v>19</v>
      </c>
      <c r="L2867">
        <v>99</v>
      </c>
      <c r="M2867">
        <v>78</v>
      </c>
      <c r="N2867">
        <v>19</v>
      </c>
      <c r="O2867">
        <v>2</v>
      </c>
      <c r="P2867">
        <v>9</v>
      </c>
      <c r="Q2867">
        <v>0</v>
      </c>
      <c r="R2867">
        <v>3</v>
      </c>
      <c r="S2867">
        <v>6</v>
      </c>
      <c r="T2867">
        <v>0</v>
      </c>
      <c r="U2867">
        <v>0</v>
      </c>
      <c r="V2867">
        <v>1</v>
      </c>
      <c r="W2867">
        <v>0</v>
      </c>
      <c r="X2867">
        <v>0</v>
      </c>
      <c r="Y2867">
        <v>0</v>
      </c>
      <c r="Z2867">
        <v>0</v>
      </c>
      <c r="AA2867">
        <v>0</v>
      </c>
      <c r="AB2867">
        <v>2</v>
      </c>
      <c r="AC2867">
        <v>11</v>
      </c>
      <c r="AD2867">
        <v>11</v>
      </c>
      <c r="AE2867">
        <v>1</v>
      </c>
      <c r="AF2867">
        <v>3</v>
      </c>
      <c r="AG2867">
        <v>6</v>
      </c>
      <c r="AH2867">
        <v>5</v>
      </c>
      <c r="AI2867">
        <v>0</v>
      </c>
      <c r="AL2867">
        <v>10</v>
      </c>
      <c r="AM2867">
        <v>13</v>
      </c>
      <c r="AN2867">
        <v>15</v>
      </c>
      <c r="AO2867">
        <v>34</v>
      </c>
      <c r="AP2867">
        <v>49</v>
      </c>
      <c r="AQ2867">
        <v>1.0714285714285718</v>
      </c>
      <c r="AR2867">
        <v>1.0416666666666667</v>
      </c>
      <c r="AS2867">
        <v>3.5714285714285712E-2</v>
      </c>
      <c r="BB2867" s="2">
        <v>45473</v>
      </c>
      <c r="BC2867" s="1" t="s">
        <v>59</v>
      </c>
      <c r="BD2867">
        <v>0</v>
      </c>
      <c r="BE2867" s="1" t="s">
        <v>579</v>
      </c>
    </row>
    <row r="2868" spans="1:57" x14ac:dyDescent="0.2">
      <c r="A2868" s="2">
        <v>45077</v>
      </c>
      <c r="B2868" s="1" t="s">
        <v>516</v>
      </c>
      <c r="C2868" s="1" t="s">
        <v>230</v>
      </c>
      <c r="D2868">
        <v>165</v>
      </c>
      <c r="E2868">
        <v>23</v>
      </c>
      <c r="F2868">
        <v>0</v>
      </c>
      <c r="G2868">
        <v>142</v>
      </c>
      <c r="H2868">
        <v>320</v>
      </c>
      <c r="I2868">
        <v>0</v>
      </c>
      <c r="J2868">
        <v>0</v>
      </c>
      <c r="K2868">
        <v>0</v>
      </c>
      <c r="L2868">
        <v>41</v>
      </c>
      <c r="M2868">
        <v>0</v>
      </c>
      <c r="N2868">
        <v>0</v>
      </c>
      <c r="O2868">
        <v>0</v>
      </c>
      <c r="P2868">
        <v>44</v>
      </c>
      <c r="Q2868">
        <v>0</v>
      </c>
      <c r="R2868">
        <v>0</v>
      </c>
      <c r="S2868">
        <v>0</v>
      </c>
      <c r="T2868">
        <v>0</v>
      </c>
      <c r="U2868">
        <v>0</v>
      </c>
      <c r="V2868">
        <v>1</v>
      </c>
      <c r="W2868">
        <v>0</v>
      </c>
      <c r="X2868">
        <v>0</v>
      </c>
      <c r="Y2868">
        <v>0</v>
      </c>
      <c r="Z2868">
        <v>0</v>
      </c>
      <c r="AA2868">
        <v>0</v>
      </c>
      <c r="AB2868">
        <v>0</v>
      </c>
      <c r="AC2868">
        <v>0</v>
      </c>
      <c r="AD2868">
        <v>10</v>
      </c>
      <c r="AE2868">
        <v>0</v>
      </c>
      <c r="AF2868">
        <v>0</v>
      </c>
      <c r="AG2868">
        <v>10</v>
      </c>
      <c r="AH2868">
        <v>60</v>
      </c>
      <c r="AI2868">
        <v>0</v>
      </c>
      <c r="AK2868">
        <v>24</v>
      </c>
      <c r="BB2868" s="2">
        <v>45504</v>
      </c>
      <c r="BC2868" s="1" t="s">
        <v>59</v>
      </c>
      <c r="BD2868">
        <v>0</v>
      </c>
      <c r="BE2868" s="1" t="s">
        <v>579</v>
      </c>
    </row>
    <row r="2869" spans="1:57" x14ac:dyDescent="0.2">
      <c r="A2869" s="2">
        <v>45107</v>
      </c>
      <c r="B2869" s="1" t="s">
        <v>516</v>
      </c>
      <c r="C2869" s="1" t="s">
        <v>230</v>
      </c>
      <c r="D2869">
        <v>233</v>
      </c>
      <c r="E2869">
        <v>35</v>
      </c>
      <c r="F2869">
        <v>0</v>
      </c>
      <c r="G2869">
        <v>198</v>
      </c>
      <c r="H2869">
        <v>374</v>
      </c>
      <c r="I2869">
        <v>0</v>
      </c>
      <c r="J2869">
        <v>0</v>
      </c>
      <c r="K2869">
        <v>0</v>
      </c>
      <c r="L2869">
        <v>75</v>
      </c>
      <c r="M2869">
        <v>0</v>
      </c>
      <c r="N2869">
        <v>0</v>
      </c>
      <c r="O2869">
        <v>0</v>
      </c>
      <c r="P2869">
        <v>46</v>
      </c>
      <c r="Q2869">
        <v>0</v>
      </c>
      <c r="R2869">
        <v>0</v>
      </c>
      <c r="S2869">
        <v>0</v>
      </c>
      <c r="T2869">
        <v>0</v>
      </c>
      <c r="U2869">
        <v>0</v>
      </c>
      <c r="V2869">
        <v>1</v>
      </c>
      <c r="W2869">
        <v>0</v>
      </c>
      <c r="X2869">
        <v>0</v>
      </c>
      <c r="Y2869">
        <v>0</v>
      </c>
      <c r="Z2869">
        <v>0</v>
      </c>
      <c r="AA2869">
        <v>0</v>
      </c>
      <c r="AB2869">
        <v>0</v>
      </c>
      <c r="AC2869">
        <v>0</v>
      </c>
      <c r="AD2869">
        <v>12</v>
      </c>
      <c r="AE2869">
        <v>0</v>
      </c>
      <c r="AF2869">
        <v>0</v>
      </c>
      <c r="AG2869">
        <v>12</v>
      </c>
      <c r="AH2869">
        <v>8</v>
      </c>
      <c r="AI2869">
        <v>0</v>
      </c>
      <c r="AK2869">
        <v>16</v>
      </c>
      <c r="BB2869" s="2">
        <v>45535</v>
      </c>
      <c r="BC2869" s="1" t="s">
        <v>59</v>
      </c>
      <c r="BD2869">
        <v>0</v>
      </c>
      <c r="BE2869" s="1" t="s">
        <v>579</v>
      </c>
    </row>
    <row r="2870" spans="1:57" x14ac:dyDescent="0.2">
      <c r="A2870" s="2">
        <v>45138</v>
      </c>
      <c r="B2870" s="1" t="s">
        <v>516</v>
      </c>
      <c r="C2870" s="1" t="s">
        <v>230</v>
      </c>
      <c r="D2870">
        <v>324</v>
      </c>
      <c r="E2870">
        <v>39</v>
      </c>
      <c r="F2870">
        <v>0</v>
      </c>
      <c r="G2870">
        <v>285</v>
      </c>
      <c r="H2870">
        <v>440</v>
      </c>
      <c r="I2870">
        <v>0</v>
      </c>
      <c r="J2870">
        <v>0</v>
      </c>
      <c r="K2870">
        <v>0</v>
      </c>
      <c r="L2870">
        <v>47</v>
      </c>
      <c r="M2870">
        <v>0</v>
      </c>
      <c r="N2870">
        <v>0</v>
      </c>
      <c r="O2870">
        <v>0</v>
      </c>
      <c r="P2870">
        <v>51</v>
      </c>
      <c r="Q2870">
        <v>0</v>
      </c>
      <c r="R2870">
        <v>0</v>
      </c>
      <c r="S2870">
        <v>0</v>
      </c>
      <c r="T2870">
        <v>0</v>
      </c>
      <c r="U2870">
        <v>0</v>
      </c>
      <c r="V2870">
        <v>1</v>
      </c>
      <c r="W2870">
        <v>0</v>
      </c>
      <c r="X2870">
        <v>0</v>
      </c>
      <c r="Y2870">
        <v>0</v>
      </c>
      <c r="Z2870">
        <v>0</v>
      </c>
      <c r="AA2870">
        <v>0</v>
      </c>
      <c r="AB2870">
        <v>0</v>
      </c>
      <c r="AC2870">
        <v>1</v>
      </c>
      <c r="AD2870">
        <v>12</v>
      </c>
      <c r="AE2870">
        <v>0</v>
      </c>
      <c r="AF2870">
        <v>0</v>
      </c>
      <c r="AG2870">
        <v>11</v>
      </c>
      <c r="AH2870">
        <v>6</v>
      </c>
      <c r="AI2870">
        <v>0</v>
      </c>
      <c r="AK2870">
        <v>9</v>
      </c>
      <c r="BB2870" s="2">
        <v>45565</v>
      </c>
      <c r="BC2870" s="1" t="s">
        <v>59</v>
      </c>
      <c r="BD2870">
        <v>0</v>
      </c>
      <c r="BE2870" s="1" t="s">
        <v>579</v>
      </c>
    </row>
    <row r="2871" spans="1:57" x14ac:dyDescent="0.2">
      <c r="A2871" s="2">
        <v>45169</v>
      </c>
      <c r="B2871" s="1" t="s">
        <v>516</v>
      </c>
      <c r="C2871" s="1" t="s">
        <v>230</v>
      </c>
      <c r="D2871">
        <v>383</v>
      </c>
      <c r="E2871">
        <v>42</v>
      </c>
      <c r="F2871">
        <v>0</v>
      </c>
      <c r="G2871">
        <v>341</v>
      </c>
      <c r="H2871">
        <v>494</v>
      </c>
      <c r="I2871">
        <v>0</v>
      </c>
      <c r="J2871">
        <v>0</v>
      </c>
      <c r="K2871">
        <v>0</v>
      </c>
      <c r="L2871">
        <v>33</v>
      </c>
      <c r="M2871">
        <v>0</v>
      </c>
      <c r="N2871">
        <v>0</v>
      </c>
      <c r="O2871">
        <v>0</v>
      </c>
      <c r="P2871">
        <v>62</v>
      </c>
      <c r="Q2871">
        <v>0</v>
      </c>
      <c r="R2871">
        <v>0</v>
      </c>
      <c r="S2871">
        <v>0</v>
      </c>
      <c r="T2871">
        <v>0</v>
      </c>
      <c r="U2871">
        <v>0</v>
      </c>
      <c r="V2871">
        <v>1</v>
      </c>
      <c r="W2871">
        <v>0</v>
      </c>
      <c r="X2871">
        <v>0</v>
      </c>
      <c r="Y2871">
        <v>0</v>
      </c>
      <c r="Z2871">
        <v>0</v>
      </c>
      <c r="AA2871">
        <v>0</v>
      </c>
      <c r="AB2871">
        <v>0</v>
      </c>
      <c r="AC2871">
        <v>2</v>
      </c>
      <c r="AD2871">
        <v>15</v>
      </c>
      <c r="AE2871">
        <v>0</v>
      </c>
      <c r="AF2871">
        <v>0</v>
      </c>
      <c r="AG2871">
        <v>13</v>
      </c>
      <c r="AH2871">
        <v>1</v>
      </c>
      <c r="AI2871">
        <v>0</v>
      </c>
      <c r="BB2871" s="2">
        <v>45596</v>
      </c>
      <c r="BC2871" s="1" t="s">
        <v>59</v>
      </c>
      <c r="BD2871">
        <v>0</v>
      </c>
      <c r="BE2871" s="1" t="s">
        <v>579</v>
      </c>
    </row>
    <row r="2872" spans="1:57" x14ac:dyDescent="0.2">
      <c r="A2872" s="2">
        <v>45199</v>
      </c>
      <c r="B2872" s="1" t="s">
        <v>516</v>
      </c>
      <c r="C2872" s="1" t="s">
        <v>230</v>
      </c>
      <c r="D2872">
        <v>434</v>
      </c>
      <c r="E2872">
        <v>40</v>
      </c>
      <c r="F2872">
        <v>0</v>
      </c>
      <c r="G2872">
        <v>394</v>
      </c>
      <c r="H2872">
        <v>544</v>
      </c>
      <c r="I2872">
        <v>0</v>
      </c>
      <c r="J2872">
        <v>0</v>
      </c>
      <c r="K2872">
        <v>0</v>
      </c>
      <c r="L2872">
        <v>25</v>
      </c>
      <c r="M2872">
        <v>0</v>
      </c>
      <c r="N2872">
        <v>0</v>
      </c>
      <c r="O2872">
        <v>0</v>
      </c>
      <c r="P2872">
        <v>68</v>
      </c>
      <c r="Q2872">
        <v>0</v>
      </c>
      <c r="R2872">
        <v>0</v>
      </c>
      <c r="S2872">
        <v>0</v>
      </c>
      <c r="T2872">
        <v>0</v>
      </c>
      <c r="U2872">
        <v>0</v>
      </c>
      <c r="V2872">
        <v>1</v>
      </c>
      <c r="W2872">
        <v>0</v>
      </c>
      <c r="X2872">
        <v>0</v>
      </c>
      <c r="Y2872">
        <v>0</v>
      </c>
      <c r="Z2872">
        <v>0</v>
      </c>
      <c r="AA2872">
        <v>0</v>
      </c>
      <c r="AB2872">
        <v>0</v>
      </c>
      <c r="AC2872">
        <v>3</v>
      </c>
      <c r="AD2872">
        <v>16</v>
      </c>
      <c r="AE2872">
        <v>0</v>
      </c>
      <c r="AF2872">
        <v>0</v>
      </c>
      <c r="AG2872">
        <v>13</v>
      </c>
      <c r="AH2872">
        <v>1</v>
      </c>
      <c r="AI2872">
        <v>0</v>
      </c>
      <c r="BB2872" s="2">
        <v>45626</v>
      </c>
      <c r="BC2872" s="1" t="s">
        <v>59</v>
      </c>
      <c r="BD2872">
        <v>0</v>
      </c>
      <c r="BE2872" s="1" t="s">
        <v>579</v>
      </c>
    </row>
    <row r="2873" spans="1:57" x14ac:dyDescent="0.2">
      <c r="A2873" s="2">
        <v>45230</v>
      </c>
      <c r="B2873" s="1" t="s">
        <v>516</v>
      </c>
      <c r="C2873" s="1" t="s">
        <v>230</v>
      </c>
      <c r="D2873">
        <v>459</v>
      </c>
      <c r="E2873">
        <v>33</v>
      </c>
      <c r="F2873">
        <v>0</v>
      </c>
      <c r="G2873">
        <v>426</v>
      </c>
      <c r="H2873">
        <v>579</v>
      </c>
      <c r="I2873">
        <v>0</v>
      </c>
      <c r="J2873">
        <v>0</v>
      </c>
      <c r="K2873">
        <v>0</v>
      </c>
      <c r="L2873">
        <v>6</v>
      </c>
      <c r="M2873">
        <v>0</v>
      </c>
      <c r="N2873">
        <v>0</v>
      </c>
      <c r="O2873">
        <v>0</v>
      </c>
      <c r="P2873">
        <v>94</v>
      </c>
      <c r="Q2873">
        <v>0</v>
      </c>
      <c r="R2873">
        <v>0</v>
      </c>
      <c r="S2873">
        <v>0</v>
      </c>
      <c r="T2873">
        <v>0</v>
      </c>
      <c r="U2873">
        <v>0</v>
      </c>
      <c r="V2873">
        <v>1</v>
      </c>
      <c r="W2873">
        <v>0</v>
      </c>
      <c r="X2873">
        <v>0</v>
      </c>
      <c r="Y2873">
        <v>0</v>
      </c>
      <c r="Z2873">
        <v>0</v>
      </c>
      <c r="AA2873">
        <v>0</v>
      </c>
      <c r="AB2873">
        <v>3</v>
      </c>
      <c r="AC2873">
        <v>1</v>
      </c>
      <c r="AD2873">
        <v>19</v>
      </c>
      <c r="AE2873">
        <v>0</v>
      </c>
      <c r="AF2873">
        <v>0</v>
      </c>
      <c r="AG2873">
        <v>18</v>
      </c>
      <c r="AH2873">
        <v>1</v>
      </c>
      <c r="AI2873">
        <v>0</v>
      </c>
      <c r="BB2873" s="2">
        <v>45657</v>
      </c>
      <c r="BC2873" s="1" t="s">
        <v>59</v>
      </c>
      <c r="BD2873">
        <v>0</v>
      </c>
      <c r="BE2873" s="1" t="s">
        <v>579</v>
      </c>
    </row>
    <row r="2874" spans="1:57" x14ac:dyDescent="0.2">
      <c r="A2874" s="2">
        <v>45260</v>
      </c>
      <c r="B2874" s="1" t="s">
        <v>516</v>
      </c>
      <c r="C2874" s="1" t="s">
        <v>230</v>
      </c>
      <c r="D2874">
        <v>457</v>
      </c>
      <c r="E2874">
        <v>32</v>
      </c>
      <c r="F2874">
        <v>0</v>
      </c>
      <c r="G2874">
        <v>425</v>
      </c>
      <c r="H2874">
        <v>601</v>
      </c>
      <c r="I2874">
        <v>0</v>
      </c>
      <c r="J2874">
        <v>0</v>
      </c>
      <c r="K2874">
        <v>0</v>
      </c>
      <c r="L2874">
        <v>25</v>
      </c>
      <c r="M2874">
        <v>0</v>
      </c>
      <c r="N2874">
        <v>0</v>
      </c>
      <c r="O2874">
        <v>0</v>
      </c>
      <c r="P2874">
        <v>102</v>
      </c>
      <c r="Q2874">
        <v>0</v>
      </c>
      <c r="R2874">
        <v>0</v>
      </c>
      <c r="S2874">
        <v>0</v>
      </c>
      <c r="T2874">
        <v>0</v>
      </c>
      <c r="U2874">
        <v>0</v>
      </c>
      <c r="V2874">
        <v>2</v>
      </c>
      <c r="W2874">
        <v>0</v>
      </c>
      <c r="X2874">
        <v>0</v>
      </c>
      <c r="Y2874">
        <v>0</v>
      </c>
      <c r="Z2874">
        <v>0</v>
      </c>
      <c r="AA2874">
        <v>0</v>
      </c>
      <c r="AB2874">
        <v>4</v>
      </c>
      <c r="AC2874">
        <v>1</v>
      </c>
      <c r="AD2874">
        <v>16</v>
      </c>
      <c r="AE2874">
        <v>0</v>
      </c>
      <c r="AF2874">
        <v>2</v>
      </c>
      <c r="AG2874">
        <v>13</v>
      </c>
      <c r="AH2874">
        <v>1</v>
      </c>
      <c r="AI2874">
        <v>0</v>
      </c>
      <c r="BB2874" s="2">
        <v>45688</v>
      </c>
      <c r="BC2874" s="1" t="s">
        <v>59</v>
      </c>
      <c r="BD2874">
        <v>0</v>
      </c>
      <c r="BE2874" s="1" t="s">
        <v>579</v>
      </c>
    </row>
    <row r="2875" spans="1:57" x14ac:dyDescent="0.2">
      <c r="A2875" s="2">
        <v>45291</v>
      </c>
      <c r="B2875" s="1" t="s">
        <v>516</v>
      </c>
      <c r="C2875" s="1" t="s">
        <v>230</v>
      </c>
      <c r="D2875">
        <v>492</v>
      </c>
      <c r="E2875">
        <v>34</v>
      </c>
      <c r="F2875">
        <v>0</v>
      </c>
      <c r="G2875">
        <v>458</v>
      </c>
      <c r="H2875">
        <v>613</v>
      </c>
      <c r="I2875">
        <v>0</v>
      </c>
      <c r="J2875">
        <v>0</v>
      </c>
      <c r="K2875">
        <v>0</v>
      </c>
      <c r="L2875">
        <v>15</v>
      </c>
      <c r="M2875">
        <v>0</v>
      </c>
      <c r="N2875">
        <v>0</v>
      </c>
      <c r="O2875">
        <v>0</v>
      </c>
      <c r="P2875">
        <v>89</v>
      </c>
      <c r="Q2875">
        <v>0</v>
      </c>
      <c r="R2875">
        <v>0</v>
      </c>
      <c r="S2875">
        <v>0</v>
      </c>
      <c r="T2875">
        <v>0</v>
      </c>
      <c r="U2875">
        <v>0</v>
      </c>
      <c r="V2875">
        <v>2</v>
      </c>
      <c r="W2875">
        <v>0</v>
      </c>
      <c r="X2875">
        <v>0</v>
      </c>
      <c r="Y2875">
        <v>0</v>
      </c>
      <c r="Z2875">
        <v>0</v>
      </c>
      <c r="AA2875">
        <v>0</v>
      </c>
      <c r="AB2875">
        <v>4</v>
      </c>
      <c r="AC2875">
        <v>1</v>
      </c>
      <c r="AD2875">
        <v>16</v>
      </c>
      <c r="AE2875">
        <v>0</v>
      </c>
      <c r="AF2875">
        <v>1</v>
      </c>
      <c r="AG2875">
        <v>14</v>
      </c>
      <c r="AH2875">
        <v>1</v>
      </c>
      <c r="AI2875">
        <v>0</v>
      </c>
      <c r="AK2875">
        <v>1</v>
      </c>
      <c r="BB2875" s="2">
        <v>45716</v>
      </c>
      <c r="BC2875" s="1" t="s">
        <v>59</v>
      </c>
      <c r="BD2875">
        <v>0</v>
      </c>
      <c r="BE2875" s="1" t="s">
        <v>579</v>
      </c>
    </row>
    <row r="2876" spans="1:57" x14ac:dyDescent="0.2">
      <c r="A2876" s="2">
        <v>45322</v>
      </c>
      <c r="B2876" s="1" t="s">
        <v>516</v>
      </c>
      <c r="C2876" s="1" t="s">
        <v>230</v>
      </c>
      <c r="D2876">
        <v>465</v>
      </c>
      <c r="E2876">
        <v>26</v>
      </c>
      <c r="F2876">
        <v>0</v>
      </c>
      <c r="G2876">
        <v>439</v>
      </c>
      <c r="H2876">
        <v>578</v>
      </c>
      <c r="I2876">
        <v>0</v>
      </c>
      <c r="J2876">
        <v>0</v>
      </c>
      <c r="K2876">
        <v>0</v>
      </c>
      <c r="L2876">
        <v>27</v>
      </c>
      <c r="M2876">
        <v>0</v>
      </c>
      <c r="N2876">
        <v>0</v>
      </c>
      <c r="O2876">
        <v>0</v>
      </c>
      <c r="P2876">
        <v>71</v>
      </c>
      <c r="Q2876">
        <v>0</v>
      </c>
      <c r="R2876">
        <v>0</v>
      </c>
      <c r="S2876">
        <v>0</v>
      </c>
      <c r="T2876">
        <v>0</v>
      </c>
      <c r="U2876">
        <v>0</v>
      </c>
      <c r="V2876">
        <v>1</v>
      </c>
      <c r="W2876">
        <v>0</v>
      </c>
      <c r="X2876">
        <v>0</v>
      </c>
      <c r="Y2876">
        <v>0</v>
      </c>
      <c r="Z2876">
        <v>0</v>
      </c>
      <c r="AA2876">
        <v>0</v>
      </c>
      <c r="AB2876">
        <v>4</v>
      </c>
      <c r="AC2876">
        <v>2</v>
      </c>
      <c r="AD2876">
        <v>14</v>
      </c>
      <c r="AE2876">
        <v>2</v>
      </c>
      <c r="AF2876">
        <v>1</v>
      </c>
      <c r="AG2876">
        <v>9</v>
      </c>
      <c r="AH2876">
        <v>1</v>
      </c>
      <c r="AI2876">
        <v>0</v>
      </c>
      <c r="AK2876">
        <v>31</v>
      </c>
      <c r="BB2876" s="2">
        <v>45747</v>
      </c>
      <c r="BC2876" s="1" t="s">
        <v>59</v>
      </c>
      <c r="BD2876">
        <v>0</v>
      </c>
      <c r="BE2876" s="1" t="s">
        <v>579</v>
      </c>
    </row>
    <row r="2877" spans="1:57" x14ac:dyDescent="0.2">
      <c r="A2877" s="2">
        <v>45351</v>
      </c>
      <c r="B2877" s="1" t="s">
        <v>516</v>
      </c>
      <c r="C2877" s="1" t="s">
        <v>230</v>
      </c>
      <c r="D2877">
        <v>488</v>
      </c>
      <c r="E2877">
        <v>27</v>
      </c>
      <c r="F2877">
        <v>0</v>
      </c>
      <c r="G2877">
        <v>461</v>
      </c>
      <c r="H2877">
        <v>661</v>
      </c>
      <c r="I2877">
        <v>0</v>
      </c>
      <c r="J2877">
        <v>0</v>
      </c>
      <c r="K2877">
        <v>0</v>
      </c>
      <c r="L2877">
        <v>16</v>
      </c>
      <c r="M2877">
        <v>0</v>
      </c>
      <c r="N2877">
        <v>0</v>
      </c>
      <c r="O2877">
        <v>0</v>
      </c>
      <c r="P2877">
        <v>71</v>
      </c>
      <c r="Q2877">
        <v>0</v>
      </c>
      <c r="R2877">
        <v>0</v>
      </c>
      <c r="S2877">
        <v>0</v>
      </c>
      <c r="T2877">
        <v>0</v>
      </c>
      <c r="U2877">
        <v>0</v>
      </c>
      <c r="V2877">
        <v>2</v>
      </c>
      <c r="W2877">
        <v>0</v>
      </c>
      <c r="X2877">
        <v>0</v>
      </c>
      <c r="Y2877">
        <v>0</v>
      </c>
      <c r="Z2877">
        <v>0</v>
      </c>
      <c r="AA2877">
        <v>0</v>
      </c>
      <c r="AB2877">
        <v>4</v>
      </c>
      <c r="AC2877">
        <v>2</v>
      </c>
      <c r="AD2877">
        <v>15</v>
      </c>
      <c r="AE2877">
        <v>3</v>
      </c>
      <c r="AF2877">
        <v>1</v>
      </c>
      <c r="AG2877">
        <v>9</v>
      </c>
      <c r="AH2877">
        <v>72</v>
      </c>
      <c r="AI2877">
        <v>0</v>
      </c>
      <c r="AK2877">
        <v>43</v>
      </c>
      <c r="BB2877" s="2">
        <v>45777</v>
      </c>
      <c r="BC2877" s="1" t="s">
        <v>59</v>
      </c>
      <c r="BD2877">
        <v>0</v>
      </c>
      <c r="BE2877" s="1" t="s">
        <v>579</v>
      </c>
    </row>
    <row r="2878" spans="1:57" x14ac:dyDescent="0.2">
      <c r="A2878" s="2">
        <v>45382</v>
      </c>
      <c r="B2878" s="1" t="s">
        <v>516</v>
      </c>
      <c r="C2878" s="1" t="s">
        <v>230</v>
      </c>
      <c r="D2878">
        <v>585</v>
      </c>
      <c r="E2878">
        <v>65</v>
      </c>
      <c r="F2878">
        <v>0</v>
      </c>
      <c r="G2878">
        <v>520</v>
      </c>
      <c r="H2878">
        <v>765</v>
      </c>
      <c r="I2878">
        <v>0</v>
      </c>
      <c r="J2878">
        <v>0</v>
      </c>
      <c r="K2878">
        <v>0</v>
      </c>
      <c r="L2878">
        <v>29</v>
      </c>
      <c r="M2878">
        <v>0</v>
      </c>
      <c r="N2878">
        <v>0</v>
      </c>
      <c r="O2878">
        <v>0</v>
      </c>
      <c r="P2878">
        <v>60</v>
      </c>
      <c r="Q2878">
        <v>0</v>
      </c>
      <c r="R2878">
        <v>0</v>
      </c>
      <c r="S2878">
        <v>0</v>
      </c>
      <c r="T2878">
        <v>80</v>
      </c>
      <c r="U2878">
        <v>0</v>
      </c>
      <c r="V2878">
        <v>2</v>
      </c>
      <c r="W2878">
        <v>0</v>
      </c>
      <c r="X2878">
        <v>0</v>
      </c>
      <c r="Y2878">
        <v>0</v>
      </c>
      <c r="Z2878">
        <v>0</v>
      </c>
      <c r="AA2878">
        <v>1</v>
      </c>
      <c r="AB2878">
        <v>4</v>
      </c>
      <c r="AC2878">
        <v>0</v>
      </c>
      <c r="AD2878">
        <v>11</v>
      </c>
      <c r="AE2878">
        <v>3</v>
      </c>
      <c r="AF2878">
        <v>2</v>
      </c>
      <c r="AG2878">
        <v>6</v>
      </c>
      <c r="AH2878">
        <v>0</v>
      </c>
      <c r="AI2878">
        <v>0</v>
      </c>
      <c r="AK2878">
        <v>77</v>
      </c>
      <c r="BB2878" s="2">
        <v>45808</v>
      </c>
      <c r="BC2878" s="1" t="s">
        <v>59</v>
      </c>
      <c r="BD2878">
        <v>0</v>
      </c>
      <c r="BE2878" s="1" t="s">
        <v>579</v>
      </c>
    </row>
    <row r="2879" spans="1:57" x14ac:dyDescent="0.2">
      <c r="A2879" s="2">
        <v>45412</v>
      </c>
      <c r="B2879" s="1" t="s">
        <v>516</v>
      </c>
      <c r="C2879" s="1" t="s">
        <v>230</v>
      </c>
      <c r="D2879">
        <v>701</v>
      </c>
      <c r="E2879">
        <v>148</v>
      </c>
      <c r="F2879">
        <v>0</v>
      </c>
      <c r="G2879">
        <v>553</v>
      </c>
      <c r="H2879">
        <v>925</v>
      </c>
      <c r="I2879">
        <v>0</v>
      </c>
      <c r="J2879">
        <v>0</v>
      </c>
      <c r="K2879">
        <v>0</v>
      </c>
      <c r="L2879">
        <v>156</v>
      </c>
      <c r="M2879">
        <v>0</v>
      </c>
      <c r="N2879">
        <v>0</v>
      </c>
      <c r="O2879">
        <v>0</v>
      </c>
      <c r="P2879">
        <v>51</v>
      </c>
      <c r="Q2879">
        <v>0</v>
      </c>
      <c r="R2879">
        <v>0</v>
      </c>
      <c r="S2879">
        <v>0</v>
      </c>
      <c r="T2879">
        <v>0</v>
      </c>
      <c r="U2879">
        <v>0</v>
      </c>
      <c r="V2879">
        <v>1</v>
      </c>
      <c r="W2879">
        <v>2</v>
      </c>
      <c r="X2879">
        <v>2</v>
      </c>
      <c r="Y2879">
        <v>0</v>
      </c>
      <c r="Z2879">
        <v>0</v>
      </c>
      <c r="AA2879">
        <v>0</v>
      </c>
      <c r="AB2879">
        <v>5</v>
      </c>
      <c r="AC2879">
        <v>2</v>
      </c>
      <c r="AD2879">
        <v>15</v>
      </c>
      <c r="AE2879">
        <v>3</v>
      </c>
      <c r="AF2879">
        <v>1</v>
      </c>
      <c r="AG2879">
        <v>9</v>
      </c>
      <c r="AH2879">
        <v>4</v>
      </c>
      <c r="AI2879">
        <v>0</v>
      </c>
      <c r="AJ2879">
        <v>80</v>
      </c>
      <c r="AK2879">
        <v>17</v>
      </c>
      <c r="BB2879" s="2">
        <v>45838</v>
      </c>
      <c r="BC2879" s="1" t="s">
        <v>59</v>
      </c>
      <c r="BD2879">
        <v>0</v>
      </c>
      <c r="BE2879" s="1" t="s">
        <v>575</v>
      </c>
    </row>
    <row r="2880" spans="1:57" x14ac:dyDescent="0.2">
      <c r="A2880" s="2">
        <v>45443</v>
      </c>
      <c r="B2880" s="1" t="s">
        <v>516</v>
      </c>
      <c r="C2880" s="1" t="s">
        <v>230</v>
      </c>
      <c r="D2880">
        <v>704</v>
      </c>
      <c r="E2880">
        <v>203</v>
      </c>
      <c r="F2880">
        <v>0</v>
      </c>
      <c r="G2880">
        <v>501</v>
      </c>
      <c r="H2880">
        <v>810</v>
      </c>
      <c r="I2880">
        <v>0</v>
      </c>
      <c r="J2880">
        <v>0</v>
      </c>
      <c r="K2880">
        <v>0</v>
      </c>
      <c r="L2880">
        <v>40</v>
      </c>
      <c r="M2880">
        <v>0</v>
      </c>
      <c r="N2880">
        <v>0</v>
      </c>
      <c r="O2880">
        <v>0</v>
      </c>
      <c r="P2880">
        <v>44</v>
      </c>
      <c r="Q2880">
        <v>0</v>
      </c>
      <c r="R2880">
        <v>0</v>
      </c>
      <c r="S2880">
        <v>0</v>
      </c>
      <c r="T2880">
        <v>0</v>
      </c>
      <c r="U2880">
        <v>0</v>
      </c>
      <c r="V2880">
        <v>2</v>
      </c>
      <c r="W2880">
        <v>2</v>
      </c>
      <c r="X2880">
        <v>2</v>
      </c>
      <c r="Y2880">
        <v>0</v>
      </c>
      <c r="Z2880">
        <v>0</v>
      </c>
      <c r="AA2880">
        <v>1</v>
      </c>
      <c r="AB2880">
        <v>4</v>
      </c>
      <c r="AC2880">
        <v>0</v>
      </c>
      <c r="AD2880">
        <v>22</v>
      </c>
      <c r="AE2880">
        <v>3</v>
      </c>
      <c r="AF2880">
        <v>1</v>
      </c>
      <c r="AG2880">
        <v>18</v>
      </c>
      <c r="AH2880">
        <v>0</v>
      </c>
      <c r="AI2880">
        <v>0</v>
      </c>
      <c r="AK2880">
        <v>9</v>
      </c>
      <c r="BB2880" s="2">
        <v>45869</v>
      </c>
      <c r="BC2880" s="1" t="s">
        <v>59</v>
      </c>
      <c r="BD2880">
        <v>0</v>
      </c>
      <c r="BE2880" s="1" t="s">
        <v>575</v>
      </c>
    </row>
    <row r="2881" spans="1:57" x14ac:dyDescent="0.2">
      <c r="A2881" s="2">
        <v>45473</v>
      </c>
      <c r="B2881" s="1" t="s">
        <v>516</v>
      </c>
      <c r="C2881" s="1" t="s">
        <v>230</v>
      </c>
      <c r="D2881">
        <v>719</v>
      </c>
      <c r="E2881">
        <v>171</v>
      </c>
      <c r="F2881">
        <v>0</v>
      </c>
      <c r="G2881">
        <v>548</v>
      </c>
      <c r="H2881">
        <v>937</v>
      </c>
      <c r="I2881">
        <v>0</v>
      </c>
      <c r="J2881">
        <v>0</v>
      </c>
      <c r="K2881">
        <v>0</v>
      </c>
      <c r="L2881">
        <v>78</v>
      </c>
      <c r="M2881">
        <v>0</v>
      </c>
      <c r="N2881">
        <v>0</v>
      </c>
      <c r="O2881">
        <v>0</v>
      </c>
      <c r="P2881">
        <v>30</v>
      </c>
      <c r="Q2881">
        <v>0</v>
      </c>
      <c r="R2881">
        <v>0</v>
      </c>
      <c r="S2881">
        <v>0</v>
      </c>
      <c r="T2881">
        <v>84</v>
      </c>
      <c r="U2881">
        <v>0</v>
      </c>
      <c r="V2881">
        <v>2</v>
      </c>
      <c r="W2881">
        <v>2</v>
      </c>
      <c r="X2881">
        <v>2</v>
      </c>
      <c r="Y2881">
        <v>0</v>
      </c>
      <c r="Z2881">
        <v>0</v>
      </c>
      <c r="AA2881">
        <v>1</v>
      </c>
      <c r="AB2881">
        <v>4</v>
      </c>
      <c r="AC2881">
        <v>1</v>
      </c>
      <c r="AD2881">
        <v>21</v>
      </c>
      <c r="AE2881">
        <v>1</v>
      </c>
      <c r="AF2881">
        <v>1</v>
      </c>
      <c r="AG2881">
        <v>18</v>
      </c>
      <c r="AH2881">
        <v>5</v>
      </c>
      <c r="AI2881">
        <v>0</v>
      </c>
      <c r="AJ2881">
        <v>160</v>
      </c>
      <c r="AK2881">
        <v>77</v>
      </c>
      <c r="BB2881" s="2">
        <v>45900</v>
      </c>
      <c r="BC2881" s="1" t="s">
        <v>59</v>
      </c>
      <c r="BD2881">
        <v>0</v>
      </c>
      <c r="BE2881" s="1" t="s">
        <v>575</v>
      </c>
    </row>
    <row r="2882" spans="1:57" x14ac:dyDescent="0.2">
      <c r="A2882" s="2">
        <v>45504</v>
      </c>
      <c r="B2882" s="1" t="s">
        <v>516</v>
      </c>
      <c r="C2882" s="1" t="s">
        <v>230</v>
      </c>
      <c r="D2882">
        <v>806</v>
      </c>
      <c r="E2882">
        <v>280</v>
      </c>
      <c r="F2882">
        <v>0</v>
      </c>
      <c r="G2882">
        <v>526</v>
      </c>
      <c r="H2882">
        <v>1212</v>
      </c>
      <c r="I2882">
        <v>0</v>
      </c>
      <c r="J2882">
        <v>0</v>
      </c>
      <c r="K2882">
        <v>0</v>
      </c>
      <c r="L2882">
        <v>161</v>
      </c>
      <c r="M2882">
        <v>0</v>
      </c>
      <c r="N2882">
        <v>0</v>
      </c>
      <c r="O2882">
        <v>0</v>
      </c>
      <c r="P2882">
        <v>45</v>
      </c>
      <c r="Q2882">
        <v>0</v>
      </c>
      <c r="R2882">
        <v>0</v>
      </c>
      <c r="S2882">
        <v>0</v>
      </c>
      <c r="T2882">
        <v>160</v>
      </c>
      <c r="U2882">
        <v>0</v>
      </c>
      <c r="V2882">
        <v>1</v>
      </c>
      <c r="W2882">
        <v>4</v>
      </c>
      <c r="X2882">
        <v>4</v>
      </c>
      <c r="Y2882">
        <v>0</v>
      </c>
      <c r="Z2882">
        <v>0</v>
      </c>
      <c r="AA2882">
        <v>1</v>
      </c>
      <c r="AB2882">
        <v>4</v>
      </c>
      <c r="AC2882">
        <v>1</v>
      </c>
      <c r="AD2882">
        <v>40</v>
      </c>
      <c r="AE2882">
        <v>1</v>
      </c>
      <c r="AF2882">
        <v>2</v>
      </c>
      <c r="AG2882">
        <v>36</v>
      </c>
      <c r="AH2882">
        <v>0</v>
      </c>
      <c r="AI2882">
        <v>0</v>
      </c>
      <c r="AJ2882">
        <v>240</v>
      </c>
      <c r="AK2882">
        <v>84</v>
      </c>
      <c r="BB2882" s="2">
        <v>45930</v>
      </c>
      <c r="BC2882" s="1" t="s">
        <v>59</v>
      </c>
      <c r="BD2882">
        <v>0</v>
      </c>
      <c r="BE2882" s="1" t="s">
        <v>575</v>
      </c>
    </row>
    <row r="2883" spans="1:57" x14ac:dyDescent="0.2">
      <c r="A2883" s="2">
        <v>45535</v>
      </c>
      <c r="B2883" s="1" t="s">
        <v>516</v>
      </c>
      <c r="C2883" s="1" t="s">
        <v>230</v>
      </c>
      <c r="D2883">
        <v>882</v>
      </c>
      <c r="E2883">
        <v>335</v>
      </c>
      <c r="F2883">
        <v>0</v>
      </c>
      <c r="G2883">
        <v>547</v>
      </c>
      <c r="H2883">
        <v>1188</v>
      </c>
      <c r="I2883">
        <v>0</v>
      </c>
      <c r="J2883">
        <v>0</v>
      </c>
      <c r="K2883">
        <v>0</v>
      </c>
      <c r="L2883">
        <v>213</v>
      </c>
      <c r="M2883">
        <v>0</v>
      </c>
      <c r="N2883">
        <v>0</v>
      </c>
      <c r="O2883">
        <v>0</v>
      </c>
      <c r="P2883">
        <v>60</v>
      </c>
      <c r="Q2883">
        <v>0</v>
      </c>
      <c r="R2883">
        <v>0</v>
      </c>
      <c r="S2883">
        <v>0</v>
      </c>
      <c r="T2883">
        <v>0</v>
      </c>
      <c r="U2883">
        <v>0</v>
      </c>
      <c r="V2883">
        <v>1</v>
      </c>
      <c r="W2883">
        <v>3</v>
      </c>
      <c r="X2883">
        <v>3</v>
      </c>
      <c r="Y2883">
        <v>0</v>
      </c>
      <c r="Z2883">
        <v>0</v>
      </c>
      <c r="AA2883">
        <v>1</v>
      </c>
      <c r="AB2883">
        <v>4</v>
      </c>
      <c r="AC2883">
        <v>2</v>
      </c>
      <c r="AD2883">
        <v>31</v>
      </c>
      <c r="AE2883">
        <v>3</v>
      </c>
      <c r="AF2883">
        <v>1</v>
      </c>
      <c r="AG2883">
        <v>25</v>
      </c>
      <c r="AH2883">
        <v>2</v>
      </c>
      <c r="AI2883">
        <v>0</v>
      </c>
      <c r="AJ2883">
        <v>1</v>
      </c>
      <c r="AK2883">
        <v>20</v>
      </c>
      <c r="BB2883" s="2">
        <v>45961</v>
      </c>
      <c r="BC2883" s="1" t="s">
        <v>59</v>
      </c>
      <c r="BD2883">
        <v>0</v>
      </c>
      <c r="BE2883" s="1" t="s">
        <v>575</v>
      </c>
    </row>
    <row r="2884" spans="1:57" x14ac:dyDescent="0.2">
      <c r="A2884" s="2">
        <v>45565</v>
      </c>
      <c r="B2884" s="1" t="s">
        <v>516</v>
      </c>
      <c r="C2884" s="1" t="s">
        <v>230</v>
      </c>
      <c r="D2884">
        <v>907</v>
      </c>
      <c r="E2884">
        <v>323</v>
      </c>
      <c r="F2884">
        <v>0</v>
      </c>
      <c r="G2884">
        <v>584</v>
      </c>
      <c r="H2884">
        <v>1165</v>
      </c>
      <c r="I2884">
        <v>0</v>
      </c>
      <c r="J2884">
        <v>0</v>
      </c>
      <c r="K2884">
        <v>0</v>
      </c>
      <c r="L2884">
        <v>157</v>
      </c>
      <c r="M2884">
        <v>0</v>
      </c>
      <c r="N2884">
        <v>0</v>
      </c>
      <c r="O2884">
        <v>0</v>
      </c>
      <c r="P2884">
        <v>62</v>
      </c>
      <c r="Q2884">
        <v>0</v>
      </c>
      <c r="R2884">
        <v>0</v>
      </c>
      <c r="S2884">
        <v>0</v>
      </c>
      <c r="T2884">
        <v>0</v>
      </c>
      <c r="U2884">
        <v>0</v>
      </c>
      <c r="V2884">
        <v>2</v>
      </c>
      <c r="W2884">
        <v>7</v>
      </c>
      <c r="X2884">
        <v>0</v>
      </c>
      <c r="Y2884">
        <v>7</v>
      </c>
      <c r="Z2884">
        <v>0</v>
      </c>
      <c r="AA2884">
        <v>1</v>
      </c>
      <c r="AB2884">
        <v>4</v>
      </c>
      <c r="AC2884">
        <v>6</v>
      </c>
      <c r="AD2884">
        <v>39</v>
      </c>
      <c r="AE2884">
        <v>7</v>
      </c>
      <c r="AF2884">
        <v>2</v>
      </c>
      <c r="AG2884">
        <v>24</v>
      </c>
      <c r="AH2884">
        <v>0</v>
      </c>
      <c r="AI2884">
        <v>0</v>
      </c>
      <c r="AK2884">
        <v>30</v>
      </c>
      <c r="BB2884" s="2">
        <v>45991</v>
      </c>
      <c r="BC2884" s="1" t="s">
        <v>59</v>
      </c>
      <c r="BD2884">
        <v>0</v>
      </c>
      <c r="BE2884" s="1" t="s">
        <v>575</v>
      </c>
    </row>
    <row r="2885" spans="1:57" x14ac:dyDescent="0.2">
      <c r="A2885" s="2">
        <v>45596</v>
      </c>
      <c r="B2885" s="1" t="s">
        <v>516</v>
      </c>
      <c r="C2885" s="1" t="s">
        <v>230</v>
      </c>
      <c r="D2885">
        <v>923</v>
      </c>
      <c r="E2885">
        <v>297</v>
      </c>
      <c r="F2885">
        <v>0</v>
      </c>
      <c r="G2885">
        <v>626</v>
      </c>
      <c r="H2885">
        <v>1151</v>
      </c>
      <c r="I2885">
        <v>0</v>
      </c>
      <c r="J2885">
        <v>0</v>
      </c>
      <c r="K2885">
        <v>0</v>
      </c>
      <c r="L2885">
        <v>82</v>
      </c>
      <c r="M2885">
        <v>0</v>
      </c>
      <c r="N2885">
        <v>0</v>
      </c>
      <c r="O2885">
        <v>0</v>
      </c>
      <c r="P2885">
        <v>34</v>
      </c>
      <c r="Q2885">
        <v>0</v>
      </c>
      <c r="R2885">
        <v>0</v>
      </c>
      <c r="S2885">
        <v>0</v>
      </c>
      <c r="T2885">
        <v>80</v>
      </c>
      <c r="U2885">
        <v>0</v>
      </c>
      <c r="V2885">
        <v>0</v>
      </c>
      <c r="W2885">
        <v>9</v>
      </c>
      <c r="X2885">
        <v>0</v>
      </c>
      <c r="Y2885">
        <v>8</v>
      </c>
      <c r="Z2885">
        <v>1</v>
      </c>
      <c r="AA2885">
        <v>2</v>
      </c>
      <c r="AB2885">
        <v>4</v>
      </c>
      <c r="AC2885">
        <v>1</v>
      </c>
      <c r="AD2885">
        <v>32</v>
      </c>
      <c r="AE2885">
        <v>5</v>
      </c>
      <c r="AF2885">
        <v>5</v>
      </c>
      <c r="AG2885">
        <v>21</v>
      </c>
      <c r="AH2885">
        <v>0</v>
      </c>
      <c r="AI2885">
        <v>0</v>
      </c>
      <c r="AJ2885">
        <v>50</v>
      </c>
      <c r="AK2885">
        <v>56</v>
      </c>
      <c r="BB2885" s="2">
        <v>46022</v>
      </c>
      <c r="BC2885" s="1" t="s">
        <v>59</v>
      </c>
      <c r="BD2885">
        <v>0</v>
      </c>
      <c r="BE2885" s="1" t="s">
        <v>575</v>
      </c>
    </row>
    <row r="2886" spans="1:57" x14ac:dyDescent="0.2">
      <c r="A2886" s="2">
        <v>45626</v>
      </c>
      <c r="B2886" s="1" t="s">
        <v>516</v>
      </c>
      <c r="C2886" s="1" t="s">
        <v>230</v>
      </c>
      <c r="D2886">
        <v>914</v>
      </c>
      <c r="E2886">
        <v>300</v>
      </c>
      <c r="F2886">
        <v>0</v>
      </c>
      <c r="G2886">
        <v>614</v>
      </c>
      <c r="H2886">
        <v>1123</v>
      </c>
      <c r="I2886">
        <v>127</v>
      </c>
      <c r="J2886">
        <v>18</v>
      </c>
      <c r="K2886">
        <v>64</v>
      </c>
      <c r="L2886">
        <v>70</v>
      </c>
      <c r="M2886">
        <v>38</v>
      </c>
      <c r="N2886">
        <v>7</v>
      </c>
      <c r="O2886">
        <v>25</v>
      </c>
      <c r="P2886">
        <v>17</v>
      </c>
      <c r="Q2886">
        <v>0</v>
      </c>
      <c r="R2886">
        <v>3</v>
      </c>
      <c r="S2886">
        <v>14</v>
      </c>
      <c r="T2886">
        <v>80</v>
      </c>
      <c r="U2886">
        <v>0</v>
      </c>
      <c r="V2886">
        <v>1</v>
      </c>
      <c r="W2886">
        <v>11</v>
      </c>
      <c r="X2886">
        <v>0</v>
      </c>
      <c r="Y2886">
        <v>10</v>
      </c>
      <c r="Z2886">
        <v>1</v>
      </c>
      <c r="AA2886">
        <v>2</v>
      </c>
      <c r="AB2886">
        <v>4</v>
      </c>
      <c r="AC2886">
        <v>6</v>
      </c>
      <c r="AD2886">
        <v>36</v>
      </c>
      <c r="AE2886">
        <v>4</v>
      </c>
      <c r="AF2886">
        <v>4</v>
      </c>
      <c r="AG2886">
        <v>26</v>
      </c>
      <c r="AH2886">
        <v>2</v>
      </c>
      <c r="AI2886">
        <v>0</v>
      </c>
      <c r="AJ2886">
        <v>80</v>
      </c>
      <c r="AK2886">
        <v>52</v>
      </c>
      <c r="BB2886" s="2">
        <v>46053</v>
      </c>
      <c r="BC2886" s="1" t="s">
        <v>59</v>
      </c>
      <c r="BD2886">
        <v>0</v>
      </c>
      <c r="BE2886" s="1" t="s">
        <v>575</v>
      </c>
    </row>
    <row r="2887" spans="1:57" x14ac:dyDescent="0.2">
      <c r="A2887" s="2">
        <v>45657</v>
      </c>
      <c r="B2887" s="1" t="s">
        <v>516</v>
      </c>
      <c r="C2887" s="1" t="s">
        <v>230</v>
      </c>
      <c r="D2887">
        <v>902</v>
      </c>
      <c r="E2887">
        <v>339</v>
      </c>
      <c r="F2887">
        <v>4</v>
      </c>
      <c r="G2887">
        <v>559</v>
      </c>
      <c r="H2887">
        <v>993</v>
      </c>
      <c r="I2887">
        <v>48</v>
      </c>
      <c r="J2887">
        <v>14</v>
      </c>
      <c r="K2887">
        <v>29</v>
      </c>
      <c r="L2887">
        <v>52</v>
      </c>
      <c r="M2887">
        <v>47</v>
      </c>
      <c r="N2887">
        <v>2</v>
      </c>
      <c r="O2887">
        <v>3</v>
      </c>
      <c r="P2887">
        <v>23</v>
      </c>
      <c r="Q2887">
        <v>0</v>
      </c>
      <c r="R2887">
        <v>9</v>
      </c>
      <c r="S2887">
        <v>14</v>
      </c>
      <c r="T2887">
        <v>0</v>
      </c>
      <c r="U2887">
        <v>0</v>
      </c>
      <c r="V2887">
        <v>1</v>
      </c>
      <c r="W2887">
        <v>10</v>
      </c>
      <c r="X2887">
        <v>0</v>
      </c>
      <c r="Y2887">
        <v>10</v>
      </c>
      <c r="Z2887">
        <v>0</v>
      </c>
      <c r="AA2887">
        <v>2</v>
      </c>
      <c r="AB2887">
        <v>4</v>
      </c>
      <c r="AC2887">
        <v>3</v>
      </c>
      <c r="AD2887">
        <v>14</v>
      </c>
      <c r="AE2887">
        <v>0</v>
      </c>
      <c r="AF2887">
        <v>1</v>
      </c>
      <c r="AG2887">
        <v>12</v>
      </c>
      <c r="AH2887">
        <v>0</v>
      </c>
      <c r="AI2887">
        <v>0</v>
      </c>
      <c r="BB2887" s="2">
        <v>46081</v>
      </c>
      <c r="BC2887" s="1" t="s">
        <v>59</v>
      </c>
      <c r="BD2887">
        <v>0</v>
      </c>
      <c r="BE2887" s="1" t="s">
        <v>575</v>
      </c>
    </row>
    <row r="2888" spans="1:57" x14ac:dyDescent="0.2">
      <c r="A2888" s="2">
        <v>45688</v>
      </c>
      <c r="B2888" s="1" t="s">
        <v>516</v>
      </c>
      <c r="C2888" s="1" t="s">
        <v>230</v>
      </c>
      <c r="D2888">
        <v>877</v>
      </c>
      <c r="E2888">
        <v>329</v>
      </c>
      <c r="F2888">
        <v>12</v>
      </c>
      <c r="G2888">
        <v>536</v>
      </c>
      <c r="H2888">
        <v>956</v>
      </c>
      <c r="I2888">
        <v>2</v>
      </c>
      <c r="J2888">
        <v>20</v>
      </c>
      <c r="K2888">
        <v>57</v>
      </c>
      <c r="L2888">
        <v>47</v>
      </c>
      <c r="M2888">
        <v>2</v>
      </c>
      <c r="N2888">
        <v>16</v>
      </c>
      <c r="O2888">
        <v>29</v>
      </c>
      <c r="P2888">
        <v>16</v>
      </c>
      <c r="Q2888">
        <v>0</v>
      </c>
      <c r="R2888">
        <v>2</v>
      </c>
      <c r="S2888">
        <v>14</v>
      </c>
      <c r="T2888">
        <v>0</v>
      </c>
      <c r="U2888">
        <v>0</v>
      </c>
      <c r="V2888">
        <v>3</v>
      </c>
      <c r="W2888">
        <v>13</v>
      </c>
      <c r="X2888">
        <v>9</v>
      </c>
      <c r="Y2888">
        <v>4</v>
      </c>
      <c r="Z2888">
        <v>0</v>
      </c>
      <c r="AA2888">
        <v>2</v>
      </c>
      <c r="AB2888">
        <v>5</v>
      </c>
      <c r="AC2888">
        <v>3</v>
      </c>
      <c r="AD2888">
        <v>14</v>
      </c>
      <c r="AE2888">
        <v>2</v>
      </c>
      <c r="AF2888">
        <v>1</v>
      </c>
      <c r="AG2888">
        <v>10</v>
      </c>
      <c r="AH2888">
        <v>0</v>
      </c>
      <c r="AI2888">
        <v>0</v>
      </c>
      <c r="AK2888">
        <v>11</v>
      </c>
      <c r="AL2888">
        <v>35</v>
      </c>
      <c r="AM2888">
        <v>8</v>
      </c>
      <c r="AN2888">
        <v>91</v>
      </c>
      <c r="AO2888">
        <v>244</v>
      </c>
      <c r="AP2888">
        <v>897</v>
      </c>
      <c r="BB2888" s="2">
        <v>46112</v>
      </c>
      <c r="BC2888" s="1" t="s">
        <v>59</v>
      </c>
      <c r="BD2888">
        <v>0</v>
      </c>
      <c r="BE2888" s="1" t="s">
        <v>574</v>
      </c>
    </row>
    <row r="2889" spans="1:57" x14ac:dyDescent="0.2">
      <c r="A2889" s="2">
        <v>45716</v>
      </c>
      <c r="B2889" s="1" t="s">
        <v>516</v>
      </c>
      <c r="C2889" s="1" t="s">
        <v>230</v>
      </c>
      <c r="D2889">
        <v>888</v>
      </c>
      <c r="E2889">
        <v>306</v>
      </c>
      <c r="F2889">
        <v>28</v>
      </c>
      <c r="G2889">
        <v>554</v>
      </c>
      <c r="H2889">
        <v>935</v>
      </c>
      <c r="I2889">
        <v>0</v>
      </c>
      <c r="J2889">
        <v>14</v>
      </c>
      <c r="K2889">
        <v>33</v>
      </c>
      <c r="L2889">
        <v>26</v>
      </c>
      <c r="M2889">
        <v>0</v>
      </c>
      <c r="N2889">
        <v>9</v>
      </c>
      <c r="O2889">
        <v>17</v>
      </c>
      <c r="P2889">
        <v>7</v>
      </c>
      <c r="Q2889">
        <v>0</v>
      </c>
      <c r="R2889">
        <v>2</v>
      </c>
      <c r="S2889">
        <v>5</v>
      </c>
      <c r="T2889">
        <v>0</v>
      </c>
      <c r="U2889">
        <v>0</v>
      </c>
      <c r="V2889">
        <v>4</v>
      </c>
      <c r="W2889">
        <v>13</v>
      </c>
      <c r="X2889">
        <v>9</v>
      </c>
      <c r="Y2889">
        <v>4</v>
      </c>
      <c r="Z2889">
        <v>0</v>
      </c>
      <c r="AA2889">
        <v>2</v>
      </c>
      <c r="AB2889">
        <v>5</v>
      </c>
      <c r="AC2889">
        <v>2</v>
      </c>
      <c r="AD2889">
        <v>13</v>
      </c>
      <c r="AE2889">
        <v>1</v>
      </c>
      <c r="AF2889">
        <v>0</v>
      </c>
      <c r="AG2889">
        <v>11</v>
      </c>
      <c r="AH2889">
        <v>0</v>
      </c>
      <c r="AI2889">
        <v>0</v>
      </c>
      <c r="AK2889">
        <v>8</v>
      </c>
      <c r="AL2889">
        <v>0</v>
      </c>
      <c r="AM2889">
        <v>18</v>
      </c>
      <c r="AN2889">
        <v>57</v>
      </c>
      <c r="AO2889">
        <v>206</v>
      </c>
      <c r="AP2889">
        <v>809</v>
      </c>
      <c r="BB2889" s="2">
        <v>46142</v>
      </c>
      <c r="BC2889" s="1" t="s">
        <v>59</v>
      </c>
      <c r="BD2889">
        <v>0</v>
      </c>
      <c r="BE2889" s="1" t="s">
        <v>574</v>
      </c>
    </row>
    <row r="2890" spans="1:57" x14ac:dyDescent="0.2">
      <c r="A2890" s="2">
        <v>45747</v>
      </c>
      <c r="B2890" s="1" t="s">
        <v>516</v>
      </c>
      <c r="C2890" s="1" t="s">
        <v>230</v>
      </c>
      <c r="D2890">
        <v>861</v>
      </c>
      <c r="E2890">
        <v>286</v>
      </c>
      <c r="F2890">
        <v>44</v>
      </c>
      <c r="G2890">
        <v>531</v>
      </c>
      <c r="H2890">
        <v>1088</v>
      </c>
      <c r="I2890">
        <v>157</v>
      </c>
      <c r="J2890">
        <v>23</v>
      </c>
      <c r="K2890">
        <v>47</v>
      </c>
      <c r="L2890">
        <v>48</v>
      </c>
      <c r="M2890">
        <v>0</v>
      </c>
      <c r="N2890">
        <v>16</v>
      </c>
      <c r="O2890">
        <v>32</v>
      </c>
      <c r="P2890">
        <v>8</v>
      </c>
      <c r="Q2890">
        <v>0</v>
      </c>
      <c r="R2890">
        <v>2</v>
      </c>
      <c r="S2890">
        <v>6</v>
      </c>
      <c r="T2890">
        <v>157</v>
      </c>
      <c r="U2890">
        <v>0</v>
      </c>
      <c r="V2890">
        <v>1</v>
      </c>
      <c r="W2890">
        <v>14</v>
      </c>
      <c r="X2890">
        <v>10</v>
      </c>
      <c r="Y2890">
        <v>4</v>
      </c>
      <c r="Z2890">
        <v>0</v>
      </c>
      <c r="AA2890">
        <v>2</v>
      </c>
      <c r="AB2890">
        <v>5</v>
      </c>
      <c r="AC2890">
        <v>3</v>
      </c>
      <c r="AD2890">
        <v>15</v>
      </c>
      <c r="AE2890">
        <v>0</v>
      </c>
      <c r="AF2890">
        <v>0</v>
      </c>
      <c r="AG2890">
        <v>12</v>
      </c>
      <c r="AH2890">
        <v>0</v>
      </c>
      <c r="AI2890">
        <v>0</v>
      </c>
      <c r="AJ2890">
        <v>80</v>
      </c>
      <c r="AK2890">
        <v>60</v>
      </c>
      <c r="AL2890">
        <v>0</v>
      </c>
      <c r="AM2890">
        <v>49</v>
      </c>
      <c r="AN2890">
        <v>39</v>
      </c>
      <c r="AO2890">
        <v>194</v>
      </c>
      <c r="AP2890">
        <v>841</v>
      </c>
      <c r="BB2890" s="2">
        <v>46173</v>
      </c>
      <c r="BC2890" s="1" t="s">
        <v>59</v>
      </c>
      <c r="BD2890">
        <v>0</v>
      </c>
      <c r="BE2890" s="1" t="s">
        <v>574</v>
      </c>
    </row>
    <row r="2891" spans="1:57" x14ac:dyDescent="0.2">
      <c r="A2891" s="2">
        <v>45777</v>
      </c>
      <c r="B2891" s="1" t="s">
        <v>516</v>
      </c>
      <c r="C2891" s="1" t="s">
        <v>230</v>
      </c>
      <c r="D2891">
        <v>940</v>
      </c>
      <c r="E2891">
        <v>335</v>
      </c>
      <c r="F2891">
        <v>86</v>
      </c>
      <c r="G2891">
        <v>519</v>
      </c>
      <c r="H2891">
        <v>1131</v>
      </c>
      <c r="I2891">
        <v>120</v>
      </c>
      <c r="J2891">
        <v>14</v>
      </c>
      <c r="K2891">
        <v>57</v>
      </c>
      <c r="L2891">
        <v>91</v>
      </c>
      <c r="M2891">
        <v>38</v>
      </c>
      <c r="N2891">
        <v>11</v>
      </c>
      <c r="O2891">
        <v>42</v>
      </c>
      <c r="P2891">
        <v>6</v>
      </c>
      <c r="Q2891">
        <v>1</v>
      </c>
      <c r="R2891">
        <v>1</v>
      </c>
      <c r="S2891">
        <v>4</v>
      </c>
      <c r="T2891">
        <v>81</v>
      </c>
      <c r="U2891">
        <v>0</v>
      </c>
      <c r="V2891">
        <v>2</v>
      </c>
      <c r="W2891">
        <v>16</v>
      </c>
      <c r="X2891">
        <v>12</v>
      </c>
      <c r="Y2891">
        <v>4</v>
      </c>
      <c r="Z2891">
        <v>0</v>
      </c>
      <c r="AA2891">
        <v>1</v>
      </c>
      <c r="AB2891">
        <v>6</v>
      </c>
      <c r="AC2891">
        <v>0</v>
      </c>
      <c r="AD2891">
        <v>13</v>
      </c>
      <c r="AE2891">
        <v>0</v>
      </c>
      <c r="AF2891">
        <v>2</v>
      </c>
      <c r="AG2891">
        <v>11</v>
      </c>
      <c r="AH2891">
        <v>0</v>
      </c>
      <c r="AI2891">
        <v>0</v>
      </c>
      <c r="AJ2891">
        <v>160</v>
      </c>
      <c r="AK2891">
        <v>52</v>
      </c>
      <c r="AL2891">
        <v>38</v>
      </c>
      <c r="AM2891">
        <v>34</v>
      </c>
      <c r="AN2891">
        <v>44</v>
      </c>
      <c r="AO2891">
        <v>244</v>
      </c>
      <c r="AP2891">
        <v>794</v>
      </c>
      <c r="BB2891" s="2">
        <v>46203</v>
      </c>
      <c r="BC2891" s="1" t="s">
        <v>59</v>
      </c>
      <c r="BD2891">
        <v>0</v>
      </c>
      <c r="BE2891" s="1" t="s">
        <v>574</v>
      </c>
    </row>
    <row r="2892" spans="1:57" x14ac:dyDescent="0.2">
      <c r="A2892" s="2">
        <v>45808</v>
      </c>
      <c r="B2892" s="1" t="s">
        <v>516</v>
      </c>
      <c r="C2892" s="1" t="s">
        <v>230</v>
      </c>
      <c r="D2892">
        <v>970</v>
      </c>
      <c r="E2892">
        <v>375</v>
      </c>
      <c r="F2892">
        <v>98</v>
      </c>
      <c r="G2892">
        <v>497</v>
      </c>
      <c r="H2892">
        <v>1130</v>
      </c>
      <c r="I2892">
        <v>91</v>
      </c>
      <c r="J2892">
        <v>11</v>
      </c>
      <c r="K2892">
        <v>58</v>
      </c>
      <c r="L2892">
        <v>64</v>
      </c>
      <c r="M2892">
        <v>11</v>
      </c>
      <c r="N2892">
        <v>11</v>
      </c>
      <c r="O2892">
        <v>42</v>
      </c>
      <c r="P2892">
        <v>8</v>
      </c>
      <c r="Q2892">
        <v>0</v>
      </c>
      <c r="R2892">
        <v>0</v>
      </c>
      <c r="S2892">
        <v>8</v>
      </c>
      <c r="T2892">
        <v>80</v>
      </c>
      <c r="U2892">
        <v>0</v>
      </c>
      <c r="V2892">
        <v>2</v>
      </c>
      <c r="W2892">
        <v>19</v>
      </c>
      <c r="X2892">
        <v>15</v>
      </c>
      <c r="Y2892">
        <v>4</v>
      </c>
      <c r="Z2892">
        <v>0</v>
      </c>
      <c r="AA2892">
        <v>1</v>
      </c>
      <c r="AB2892">
        <v>7</v>
      </c>
      <c r="AC2892">
        <v>0</v>
      </c>
      <c r="AD2892">
        <v>8</v>
      </c>
      <c r="AE2892">
        <v>0</v>
      </c>
      <c r="AF2892">
        <v>2</v>
      </c>
      <c r="AG2892">
        <v>6</v>
      </c>
      <c r="AH2892">
        <v>0</v>
      </c>
      <c r="AI2892">
        <v>0</v>
      </c>
      <c r="AJ2892">
        <v>80</v>
      </c>
      <c r="AK2892">
        <v>49</v>
      </c>
      <c r="AL2892">
        <v>47</v>
      </c>
      <c r="AM2892">
        <v>23</v>
      </c>
      <c r="AN2892">
        <v>28</v>
      </c>
      <c r="AO2892">
        <v>193</v>
      </c>
      <c r="AP2892">
        <v>798</v>
      </c>
      <c r="BB2892" s="2">
        <v>46234</v>
      </c>
      <c r="BC2892" s="1" t="s">
        <v>59</v>
      </c>
      <c r="BD2892">
        <v>0</v>
      </c>
      <c r="BE2892" s="1" t="s">
        <v>574</v>
      </c>
    </row>
    <row r="2893" spans="1:57" x14ac:dyDescent="0.2">
      <c r="A2893" s="2">
        <v>45838</v>
      </c>
      <c r="B2893" s="1" t="s">
        <v>516</v>
      </c>
      <c r="C2893" s="1" t="s">
        <v>230</v>
      </c>
      <c r="D2893">
        <v>980</v>
      </c>
      <c r="E2893">
        <v>373</v>
      </c>
      <c r="F2893">
        <v>114</v>
      </c>
      <c r="G2893">
        <v>493</v>
      </c>
      <c r="H2893">
        <v>1143</v>
      </c>
      <c r="I2893">
        <v>115</v>
      </c>
      <c r="J2893">
        <v>15</v>
      </c>
      <c r="K2893">
        <v>33</v>
      </c>
      <c r="L2893">
        <v>66</v>
      </c>
      <c r="M2893">
        <v>35</v>
      </c>
      <c r="N2893">
        <v>13</v>
      </c>
      <c r="O2893">
        <v>18</v>
      </c>
      <c r="P2893">
        <v>8</v>
      </c>
      <c r="Q2893">
        <v>0</v>
      </c>
      <c r="R2893">
        <v>2</v>
      </c>
      <c r="S2893">
        <v>6</v>
      </c>
      <c r="T2893">
        <v>80</v>
      </c>
      <c r="U2893">
        <v>0</v>
      </c>
      <c r="V2893">
        <v>3</v>
      </c>
      <c r="W2893">
        <v>21</v>
      </c>
      <c r="X2893">
        <v>17</v>
      </c>
      <c r="Y2893">
        <v>4</v>
      </c>
      <c r="Z2893">
        <v>0</v>
      </c>
      <c r="AA2893">
        <v>1</v>
      </c>
      <c r="AB2893">
        <v>6</v>
      </c>
      <c r="AC2893">
        <v>2</v>
      </c>
      <c r="AD2893">
        <v>9</v>
      </c>
      <c r="AE2893">
        <v>0</v>
      </c>
      <c r="AF2893">
        <v>4</v>
      </c>
      <c r="AG2893">
        <v>3</v>
      </c>
      <c r="AH2893">
        <v>0</v>
      </c>
      <c r="AI2893">
        <v>0</v>
      </c>
      <c r="AJ2893">
        <v>80</v>
      </c>
      <c r="AK2893">
        <v>56</v>
      </c>
      <c r="AL2893">
        <v>49</v>
      </c>
      <c r="AM2893">
        <v>18</v>
      </c>
      <c r="AN2893">
        <v>75</v>
      </c>
      <c r="AO2893">
        <v>155</v>
      </c>
      <c r="AP2893">
        <v>662</v>
      </c>
      <c r="BB2893" s="2">
        <v>46265</v>
      </c>
      <c r="BC2893" s="1" t="s">
        <v>59</v>
      </c>
      <c r="BD2893">
        <v>0</v>
      </c>
      <c r="BE2893" s="1" t="s">
        <v>574</v>
      </c>
    </row>
    <row r="2894" spans="1:57" x14ac:dyDescent="0.2">
      <c r="A2894" s="2">
        <v>45869</v>
      </c>
      <c r="B2894" s="1" t="s">
        <v>516</v>
      </c>
      <c r="C2894" s="1" t="s">
        <v>230</v>
      </c>
      <c r="D2894">
        <v>995</v>
      </c>
      <c r="E2894">
        <v>397</v>
      </c>
      <c r="F2894">
        <v>108</v>
      </c>
      <c r="G2894">
        <v>490</v>
      </c>
      <c r="H2894">
        <v>1175</v>
      </c>
      <c r="I2894">
        <v>117</v>
      </c>
      <c r="J2894">
        <v>19</v>
      </c>
      <c r="K2894">
        <v>44</v>
      </c>
      <c r="L2894">
        <v>64</v>
      </c>
      <c r="M2894">
        <v>33</v>
      </c>
      <c r="N2894">
        <v>17</v>
      </c>
      <c r="O2894">
        <v>14</v>
      </c>
      <c r="P2894">
        <v>12</v>
      </c>
      <c r="Q2894">
        <v>0</v>
      </c>
      <c r="R2894">
        <v>0</v>
      </c>
      <c r="S2894">
        <v>12</v>
      </c>
      <c r="T2894">
        <v>80</v>
      </c>
      <c r="U2894">
        <v>0</v>
      </c>
      <c r="V2894">
        <v>2</v>
      </c>
      <c r="W2894">
        <v>27</v>
      </c>
      <c r="X2894">
        <v>23</v>
      </c>
      <c r="Y2894">
        <v>4</v>
      </c>
      <c r="Z2894">
        <v>0</v>
      </c>
      <c r="AA2894">
        <v>1</v>
      </c>
      <c r="AB2894">
        <v>7</v>
      </c>
      <c r="AC2894">
        <v>4</v>
      </c>
      <c r="AD2894">
        <v>20</v>
      </c>
      <c r="AE2894">
        <v>1</v>
      </c>
      <c r="AF2894">
        <v>11</v>
      </c>
      <c r="AG2894">
        <v>8</v>
      </c>
      <c r="AH2894">
        <v>0</v>
      </c>
      <c r="AI2894">
        <v>0</v>
      </c>
      <c r="AJ2894">
        <v>79</v>
      </c>
      <c r="AK2894">
        <v>34</v>
      </c>
      <c r="AL2894">
        <v>55</v>
      </c>
      <c r="AM2894">
        <v>18</v>
      </c>
      <c r="AN2894">
        <v>63</v>
      </c>
      <c r="AO2894">
        <v>158</v>
      </c>
      <c r="AP2894">
        <v>694</v>
      </c>
      <c r="BB2894" s="2">
        <v>46295</v>
      </c>
      <c r="BC2894" s="1" t="s">
        <v>59</v>
      </c>
      <c r="BD2894">
        <v>0</v>
      </c>
      <c r="BE2894" s="1" t="s">
        <v>574</v>
      </c>
    </row>
    <row r="2895" spans="1:57" x14ac:dyDescent="0.2">
      <c r="A2895" s="2">
        <v>45900</v>
      </c>
      <c r="B2895" s="1" t="s">
        <v>516</v>
      </c>
      <c r="C2895" s="1" t="s">
        <v>230</v>
      </c>
      <c r="D2895">
        <v>1050</v>
      </c>
      <c r="E2895">
        <v>435</v>
      </c>
      <c r="F2895">
        <v>134</v>
      </c>
      <c r="G2895">
        <v>481</v>
      </c>
      <c r="H2895">
        <v>1221</v>
      </c>
      <c r="I2895">
        <v>89</v>
      </c>
      <c r="J2895">
        <v>20</v>
      </c>
      <c r="K2895">
        <v>62</v>
      </c>
      <c r="L2895">
        <v>39</v>
      </c>
      <c r="M2895">
        <v>3</v>
      </c>
      <c r="N2895">
        <v>14</v>
      </c>
      <c r="O2895">
        <v>22</v>
      </c>
      <c r="P2895">
        <v>31</v>
      </c>
      <c r="Q2895">
        <v>0</v>
      </c>
      <c r="R2895">
        <v>4</v>
      </c>
      <c r="S2895">
        <v>27</v>
      </c>
      <c r="T2895">
        <v>80</v>
      </c>
      <c r="U2895">
        <v>0</v>
      </c>
      <c r="V2895">
        <v>3</v>
      </c>
      <c r="W2895">
        <v>32</v>
      </c>
      <c r="X2895">
        <v>28</v>
      </c>
      <c r="Y2895">
        <v>4</v>
      </c>
      <c r="Z2895">
        <v>0</v>
      </c>
      <c r="AA2895">
        <v>1</v>
      </c>
      <c r="AB2895">
        <v>7</v>
      </c>
      <c r="AC2895">
        <v>4</v>
      </c>
      <c r="AD2895">
        <v>15</v>
      </c>
      <c r="AE2895">
        <v>2</v>
      </c>
      <c r="AF2895">
        <v>4</v>
      </c>
      <c r="AG2895">
        <v>9</v>
      </c>
      <c r="AH2895">
        <v>2</v>
      </c>
      <c r="AI2895">
        <v>0</v>
      </c>
      <c r="AJ2895">
        <v>80</v>
      </c>
      <c r="AK2895">
        <v>41</v>
      </c>
      <c r="AL2895">
        <v>59</v>
      </c>
      <c r="AM2895">
        <v>33</v>
      </c>
      <c r="AN2895">
        <v>78</v>
      </c>
      <c r="AO2895">
        <v>142</v>
      </c>
      <c r="AP2895">
        <v>681</v>
      </c>
      <c r="BB2895" s="2">
        <v>46326</v>
      </c>
      <c r="BC2895" s="1" t="s">
        <v>59</v>
      </c>
      <c r="BD2895">
        <v>0</v>
      </c>
      <c r="BE2895" s="1" t="s">
        <v>574</v>
      </c>
    </row>
    <row r="2896" spans="1:57" x14ac:dyDescent="0.2">
      <c r="A2896" s="2">
        <v>45930</v>
      </c>
      <c r="B2896" s="1" t="s">
        <v>516</v>
      </c>
      <c r="C2896" s="1" t="s">
        <v>230</v>
      </c>
      <c r="D2896">
        <v>1061</v>
      </c>
      <c r="E2896">
        <v>451</v>
      </c>
      <c r="F2896">
        <v>140</v>
      </c>
      <c r="G2896">
        <v>470</v>
      </c>
      <c r="H2896">
        <v>1255</v>
      </c>
      <c r="I2896">
        <v>103</v>
      </c>
      <c r="J2896">
        <v>23</v>
      </c>
      <c r="K2896">
        <v>68</v>
      </c>
      <c r="L2896">
        <v>63</v>
      </c>
      <c r="M2896">
        <v>12</v>
      </c>
      <c r="N2896">
        <v>20</v>
      </c>
      <c r="O2896">
        <v>31</v>
      </c>
      <c r="P2896">
        <v>18</v>
      </c>
      <c r="Q2896">
        <v>0</v>
      </c>
      <c r="R2896">
        <v>1</v>
      </c>
      <c r="S2896">
        <v>17</v>
      </c>
      <c r="T2896">
        <v>80</v>
      </c>
      <c r="U2896">
        <v>0</v>
      </c>
      <c r="V2896">
        <v>3</v>
      </c>
      <c r="W2896">
        <v>44</v>
      </c>
      <c r="X2896">
        <v>40</v>
      </c>
      <c r="Y2896">
        <v>4</v>
      </c>
      <c r="Z2896">
        <v>0</v>
      </c>
      <c r="AA2896">
        <v>1</v>
      </c>
      <c r="AB2896">
        <v>7</v>
      </c>
      <c r="AC2896">
        <v>12</v>
      </c>
      <c r="AD2896">
        <v>22</v>
      </c>
      <c r="AE2896">
        <v>2</v>
      </c>
      <c r="AF2896">
        <v>3</v>
      </c>
      <c r="AG2896">
        <v>16</v>
      </c>
      <c r="AH2896">
        <v>0</v>
      </c>
      <c r="AI2896">
        <v>0</v>
      </c>
      <c r="AJ2896">
        <v>80</v>
      </c>
      <c r="AK2896">
        <v>35</v>
      </c>
      <c r="AL2896">
        <v>40</v>
      </c>
      <c r="AM2896">
        <v>20</v>
      </c>
      <c r="AN2896">
        <v>67</v>
      </c>
      <c r="AO2896">
        <v>147</v>
      </c>
      <c r="AP2896">
        <v>610</v>
      </c>
      <c r="BB2896" s="2">
        <v>46356</v>
      </c>
      <c r="BC2896" s="1" t="s">
        <v>59</v>
      </c>
      <c r="BD2896">
        <v>0</v>
      </c>
      <c r="BE2896" s="1" t="s">
        <v>574</v>
      </c>
    </row>
    <row r="2897" spans="1:57" x14ac:dyDescent="0.2">
      <c r="A2897" s="2">
        <v>45961</v>
      </c>
      <c r="B2897" s="1" t="s">
        <v>516</v>
      </c>
      <c r="C2897" s="1" t="s">
        <v>230</v>
      </c>
      <c r="D2897">
        <v>1070</v>
      </c>
      <c r="E2897">
        <v>453</v>
      </c>
      <c r="F2897">
        <v>142</v>
      </c>
      <c r="G2897">
        <v>475</v>
      </c>
      <c r="H2897">
        <v>1372</v>
      </c>
      <c r="I2897">
        <v>185</v>
      </c>
      <c r="J2897">
        <v>43</v>
      </c>
      <c r="K2897">
        <v>74</v>
      </c>
      <c r="L2897">
        <v>156</v>
      </c>
      <c r="M2897">
        <v>90</v>
      </c>
      <c r="N2897">
        <v>38</v>
      </c>
      <c r="O2897">
        <v>28</v>
      </c>
      <c r="P2897">
        <v>21</v>
      </c>
      <c r="Q2897">
        <v>0</v>
      </c>
      <c r="R2897">
        <v>3</v>
      </c>
      <c r="S2897">
        <v>18</v>
      </c>
      <c r="T2897">
        <v>80</v>
      </c>
      <c r="U2897">
        <v>0</v>
      </c>
      <c r="V2897">
        <v>3</v>
      </c>
      <c r="W2897">
        <v>45</v>
      </c>
      <c r="X2897">
        <v>41</v>
      </c>
      <c r="Y2897">
        <v>4</v>
      </c>
      <c r="Z2897">
        <v>0</v>
      </c>
      <c r="AA2897">
        <v>1</v>
      </c>
      <c r="AB2897">
        <v>7</v>
      </c>
      <c r="AC2897">
        <v>15</v>
      </c>
      <c r="AD2897">
        <v>30</v>
      </c>
      <c r="AE2897">
        <v>4</v>
      </c>
      <c r="AF2897">
        <v>6</v>
      </c>
      <c r="AG2897">
        <v>20</v>
      </c>
      <c r="AH2897">
        <v>0</v>
      </c>
      <c r="AI2897">
        <v>0</v>
      </c>
      <c r="AJ2897">
        <v>159</v>
      </c>
      <c r="AK2897">
        <v>92</v>
      </c>
      <c r="AL2897">
        <v>34</v>
      </c>
      <c r="AM2897">
        <v>13</v>
      </c>
      <c r="AN2897">
        <v>94</v>
      </c>
      <c r="AO2897">
        <v>185</v>
      </c>
      <c r="AP2897">
        <v>537</v>
      </c>
      <c r="BB2897" s="2">
        <v>46387</v>
      </c>
      <c r="BC2897" s="1" t="s">
        <v>59</v>
      </c>
      <c r="BD2897">
        <v>0</v>
      </c>
      <c r="BE2897" s="1" t="s">
        <v>574</v>
      </c>
    </row>
    <row r="2898" spans="1:57" x14ac:dyDescent="0.2">
      <c r="A2898" s="2">
        <v>45991</v>
      </c>
      <c r="B2898" s="1" t="s">
        <v>516</v>
      </c>
      <c r="C2898" s="1" t="s">
        <v>230</v>
      </c>
      <c r="D2898">
        <v>1080</v>
      </c>
      <c r="E2898">
        <v>449</v>
      </c>
      <c r="F2898">
        <v>150</v>
      </c>
      <c r="G2898">
        <v>481</v>
      </c>
      <c r="H2898">
        <v>1412</v>
      </c>
      <c r="I2898">
        <v>213</v>
      </c>
      <c r="J2898">
        <v>52</v>
      </c>
      <c r="K2898">
        <v>67</v>
      </c>
      <c r="L2898">
        <v>251</v>
      </c>
      <c r="M2898">
        <v>202</v>
      </c>
      <c r="N2898">
        <v>33</v>
      </c>
      <c r="O2898">
        <v>16</v>
      </c>
      <c r="P2898">
        <v>32</v>
      </c>
      <c r="Q2898">
        <v>0</v>
      </c>
      <c r="R2898">
        <v>10</v>
      </c>
      <c r="S2898">
        <v>22</v>
      </c>
      <c r="T2898">
        <v>0</v>
      </c>
      <c r="U2898">
        <v>0</v>
      </c>
      <c r="V2898">
        <v>2</v>
      </c>
      <c r="W2898">
        <v>50</v>
      </c>
      <c r="X2898">
        <v>46</v>
      </c>
      <c r="Y2898">
        <v>4</v>
      </c>
      <c r="Z2898">
        <v>0</v>
      </c>
      <c r="AA2898">
        <v>1</v>
      </c>
      <c r="AB2898">
        <v>7</v>
      </c>
      <c r="AC2898">
        <v>15</v>
      </c>
      <c r="AD2898">
        <v>33</v>
      </c>
      <c r="AE2898">
        <v>3</v>
      </c>
      <c r="AF2898">
        <v>5</v>
      </c>
      <c r="AG2898">
        <v>25</v>
      </c>
      <c r="AH2898">
        <v>1</v>
      </c>
      <c r="AI2898">
        <v>0</v>
      </c>
      <c r="AK2898">
        <v>21</v>
      </c>
      <c r="AL2898">
        <v>33</v>
      </c>
      <c r="AM2898">
        <v>32</v>
      </c>
      <c r="AN2898">
        <v>81</v>
      </c>
      <c r="AO2898">
        <v>142</v>
      </c>
      <c r="AP2898">
        <v>477</v>
      </c>
      <c r="BB2898" s="2">
        <v>46418</v>
      </c>
      <c r="BC2898" s="1" t="s">
        <v>59</v>
      </c>
      <c r="BD2898">
        <v>0</v>
      </c>
      <c r="BE2898" s="1" t="s">
        <v>574</v>
      </c>
    </row>
    <row r="2899" spans="1:57" x14ac:dyDescent="0.2">
      <c r="A2899" s="2">
        <v>46022</v>
      </c>
      <c r="B2899" s="1" t="s">
        <v>516</v>
      </c>
      <c r="C2899" s="1" t="s">
        <v>230</v>
      </c>
      <c r="D2899">
        <v>1108</v>
      </c>
      <c r="E2899">
        <v>473</v>
      </c>
      <c r="F2899">
        <v>169</v>
      </c>
      <c r="G2899">
        <v>466</v>
      </c>
      <c r="H2899">
        <v>1386</v>
      </c>
      <c r="I2899">
        <v>137</v>
      </c>
      <c r="J2899">
        <v>41</v>
      </c>
      <c r="K2899">
        <v>100</v>
      </c>
      <c r="L2899">
        <v>176</v>
      </c>
      <c r="M2899">
        <v>130</v>
      </c>
      <c r="N2899">
        <v>29</v>
      </c>
      <c r="O2899">
        <v>17</v>
      </c>
      <c r="P2899">
        <v>63</v>
      </c>
      <c r="Q2899">
        <v>0</v>
      </c>
      <c r="R2899">
        <v>10</v>
      </c>
      <c r="S2899">
        <v>53</v>
      </c>
      <c r="T2899">
        <v>0</v>
      </c>
      <c r="U2899">
        <v>0</v>
      </c>
      <c r="V2899">
        <v>3</v>
      </c>
      <c r="W2899">
        <v>50</v>
      </c>
      <c r="X2899">
        <v>46</v>
      </c>
      <c r="Y2899">
        <v>4</v>
      </c>
      <c r="Z2899">
        <v>0</v>
      </c>
      <c r="AA2899">
        <v>1</v>
      </c>
      <c r="AB2899">
        <v>11</v>
      </c>
      <c r="AC2899">
        <v>7</v>
      </c>
      <c r="AD2899">
        <v>32</v>
      </c>
      <c r="AE2899">
        <v>4</v>
      </c>
      <c r="AF2899">
        <v>4</v>
      </c>
      <c r="AG2899">
        <v>24</v>
      </c>
      <c r="AH2899">
        <v>0</v>
      </c>
      <c r="AI2899">
        <v>0</v>
      </c>
      <c r="AL2899">
        <v>45</v>
      </c>
      <c r="AM2899">
        <v>42</v>
      </c>
      <c r="AN2899">
        <v>63</v>
      </c>
      <c r="AO2899">
        <v>161</v>
      </c>
      <c r="AP2899">
        <v>494</v>
      </c>
      <c r="BB2899" s="2">
        <v>46446</v>
      </c>
      <c r="BC2899" s="1" t="s">
        <v>59</v>
      </c>
      <c r="BD2899">
        <v>0</v>
      </c>
      <c r="BE2899" s="1" t="s">
        <v>574</v>
      </c>
    </row>
    <row r="2900" spans="1:57" x14ac:dyDescent="0.2">
      <c r="A2900" s="2">
        <v>46053</v>
      </c>
      <c r="B2900" s="1" t="s">
        <v>516</v>
      </c>
      <c r="C2900" s="1" t="s">
        <v>230</v>
      </c>
      <c r="D2900">
        <v>1124</v>
      </c>
      <c r="E2900">
        <v>490</v>
      </c>
      <c r="F2900">
        <v>186</v>
      </c>
      <c r="G2900">
        <v>448</v>
      </c>
      <c r="H2900">
        <v>1350</v>
      </c>
      <c r="I2900">
        <v>85</v>
      </c>
      <c r="J2900">
        <v>20</v>
      </c>
      <c r="K2900">
        <v>121</v>
      </c>
      <c r="L2900">
        <v>29</v>
      </c>
      <c r="M2900">
        <v>6</v>
      </c>
      <c r="N2900">
        <v>6</v>
      </c>
      <c r="O2900">
        <v>17</v>
      </c>
      <c r="P2900">
        <v>91</v>
      </c>
      <c r="Q2900">
        <v>0</v>
      </c>
      <c r="R2900">
        <v>11</v>
      </c>
      <c r="S2900">
        <v>80</v>
      </c>
      <c r="T2900">
        <v>79</v>
      </c>
      <c r="U2900">
        <v>0</v>
      </c>
      <c r="V2900">
        <v>3</v>
      </c>
      <c r="W2900">
        <v>53</v>
      </c>
      <c r="X2900">
        <v>49</v>
      </c>
      <c r="Y2900">
        <v>4</v>
      </c>
      <c r="Z2900">
        <v>0</v>
      </c>
      <c r="AA2900">
        <v>1</v>
      </c>
      <c r="AB2900">
        <v>10</v>
      </c>
      <c r="AC2900">
        <v>0</v>
      </c>
      <c r="AD2900">
        <v>28</v>
      </c>
      <c r="AE2900">
        <v>6</v>
      </c>
      <c r="AF2900">
        <v>4</v>
      </c>
      <c r="AG2900">
        <v>18</v>
      </c>
      <c r="AH2900">
        <v>0</v>
      </c>
      <c r="AI2900">
        <v>0</v>
      </c>
      <c r="AJ2900">
        <v>79</v>
      </c>
      <c r="AK2900">
        <v>64</v>
      </c>
      <c r="AL2900">
        <v>33</v>
      </c>
      <c r="AM2900">
        <v>32</v>
      </c>
      <c r="AN2900">
        <v>70</v>
      </c>
      <c r="AO2900">
        <v>128</v>
      </c>
      <c r="AP2900">
        <v>488</v>
      </c>
      <c r="BB2900" s="2">
        <v>45077</v>
      </c>
      <c r="BC2900" s="1" t="s">
        <v>60</v>
      </c>
      <c r="BD2900">
        <v>0</v>
      </c>
      <c r="BE2900" s="1" t="s">
        <v>579</v>
      </c>
    </row>
    <row r="2901" spans="1:57" x14ac:dyDescent="0.2">
      <c r="A2901" s="2">
        <v>46081</v>
      </c>
      <c r="B2901" s="1" t="s">
        <v>516</v>
      </c>
      <c r="C2901" s="1" t="s">
        <v>230</v>
      </c>
      <c r="D2901">
        <v>1136</v>
      </c>
      <c r="E2901">
        <v>512</v>
      </c>
      <c r="F2901">
        <v>183</v>
      </c>
      <c r="G2901">
        <v>441</v>
      </c>
      <c r="H2901">
        <v>1429</v>
      </c>
      <c r="I2901">
        <v>116</v>
      </c>
      <c r="J2901">
        <v>38</v>
      </c>
      <c r="K2901">
        <v>139</v>
      </c>
      <c r="L2901">
        <v>66</v>
      </c>
      <c r="M2901">
        <v>31</v>
      </c>
      <c r="N2901">
        <v>19</v>
      </c>
      <c r="O2901">
        <v>16</v>
      </c>
      <c r="P2901">
        <v>124</v>
      </c>
      <c r="Q2901">
        <v>0</v>
      </c>
      <c r="R2901">
        <v>17</v>
      </c>
      <c r="S2901">
        <v>107</v>
      </c>
      <c r="T2901">
        <v>80</v>
      </c>
      <c r="U2901">
        <v>0</v>
      </c>
      <c r="V2901">
        <v>3</v>
      </c>
      <c r="W2901">
        <v>58</v>
      </c>
      <c r="X2901">
        <v>54</v>
      </c>
      <c r="Y2901">
        <v>4</v>
      </c>
      <c r="Z2901">
        <v>0</v>
      </c>
      <c r="AA2901">
        <v>1</v>
      </c>
      <c r="AB2901">
        <v>10</v>
      </c>
      <c r="AC2901">
        <v>5</v>
      </c>
      <c r="AD2901">
        <v>18</v>
      </c>
      <c r="AE2901">
        <v>6</v>
      </c>
      <c r="AF2901">
        <v>2</v>
      </c>
      <c r="AG2901">
        <v>10</v>
      </c>
      <c r="AH2901">
        <v>0</v>
      </c>
      <c r="AI2901">
        <v>0</v>
      </c>
      <c r="AJ2901">
        <v>80</v>
      </c>
      <c r="AK2901">
        <v>70</v>
      </c>
      <c r="AL2901">
        <v>47</v>
      </c>
      <c r="AM2901">
        <v>18</v>
      </c>
      <c r="AN2901">
        <v>46</v>
      </c>
      <c r="AO2901">
        <v>99</v>
      </c>
      <c r="AP2901">
        <v>377</v>
      </c>
      <c r="AQ2901">
        <v>6.8571428571428568</v>
      </c>
      <c r="AR2901">
        <v>4.1249999999999991</v>
      </c>
      <c r="AS2901">
        <v>2.7142857142857135</v>
      </c>
      <c r="BB2901" s="2">
        <v>45107</v>
      </c>
      <c r="BC2901" s="1" t="s">
        <v>60</v>
      </c>
      <c r="BD2901">
        <v>0</v>
      </c>
      <c r="BE2901" s="1" t="s">
        <v>579</v>
      </c>
    </row>
    <row r="2902" spans="1:57" x14ac:dyDescent="0.2">
      <c r="A2902" s="2">
        <v>45808</v>
      </c>
      <c r="B2902" s="1" t="s">
        <v>516</v>
      </c>
      <c r="C2902" s="1" t="s">
        <v>231</v>
      </c>
      <c r="D2902">
        <v>0</v>
      </c>
      <c r="E2902">
        <v>0</v>
      </c>
      <c r="F2902">
        <v>0</v>
      </c>
      <c r="G2902">
        <v>0</v>
      </c>
      <c r="H2902">
        <v>3</v>
      </c>
      <c r="I2902">
        <v>3</v>
      </c>
      <c r="J2902">
        <v>0</v>
      </c>
      <c r="K2902">
        <v>0</v>
      </c>
      <c r="L2902">
        <v>3</v>
      </c>
      <c r="M2902">
        <v>3</v>
      </c>
      <c r="N2902">
        <v>0</v>
      </c>
      <c r="O2902">
        <v>0</v>
      </c>
      <c r="P2902">
        <v>0</v>
      </c>
      <c r="Q2902">
        <v>0</v>
      </c>
      <c r="R2902">
        <v>0</v>
      </c>
      <c r="S2902">
        <v>0</v>
      </c>
      <c r="T2902">
        <v>0</v>
      </c>
      <c r="U2902">
        <v>0</v>
      </c>
      <c r="V2902">
        <v>0</v>
      </c>
      <c r="W2902">
        <v>0</v>
      </c>
      <c r="X2902">
        <v>0</v>
      </c>
      <c r="Y2902">
        <v>0</v>
      </c>
      <c r="Z2902">
        <v>0</v>
      </c>
      <c r="AA2902">
        <v>0</v>
      </c>
      <c r="AB2902">
        <v>0</v>
      </c>
      <c r="AC2902">
        <v>0</v>
      </c>
      <c r="AD2902">
        <v>0</v>
      </c>
      <c r="AE2902">
        <v>0</v>
      </c>
      <c r="AF2902">
        <v>0</v>
      </c>
      <c r="AG2902">
        <v>0</v>
      </c>
      <c r="AH2902">
        <v>0</v>
      </c>
      <c r="AI2902">
        <v>0</v>
      </c>
      <c r="AK2902">
        <v>1</v>
      </c>
      <c r="BB2902" s="2">
        <v>45138</v>
      </c>
      <c r="BC2902" s="1" t="s">
        <v>60</v>
      </c>
      <c r="BD2902">
        <v>0</v>
      </c>
      <c r="BE2902" s="1" t="s">
        <v>579</v>
      </c>
    </row>
    <row r="2903" spans="1:57" x14ac:dyDescent="0.2">
      <c r="A2903" s="2">
        <v>45838</v>
      </c>
      <c r="B2903" s="1" t="s">
        <v>516</v>
      </c>
      <c r="C2903" s="1" t="s">
        <v>231</v>
      </c>
      <c r="D2903">
        <v>0</v>
      </c>
      <c r="E2903">
        <v>0</v>
      </c>
      <c r="F2903">
        <v>0</v>
      </c>
      <c r="G2903">
        <v>0</v>
      </c>
      <c r="H2903">
        <v>3</v>
      </c>
      <c r="I2903">
        <v>3</v>
      </c>
      <c r="J2903">
        <v>0</v>
      </c>
      <c r="K2903">
        <v>0</v>
      </c>
      <c r="L2903">
        <v>3</v>
      </c>
      <c r="M2903">
        <v>3</v>
      </c>
      <c r="N2903">
        <v>0</v>
      </c>
      <c r="O2903">
        <v>0</v>
      </c>
      <c r="P2903">
        <v>0</v>
      </c>
      <c r="Q2903">
        <v>0</v>
      </c>
      <c r="R2903">
        <v>0</v>
      </c>
      <c r="S2903">
        <v>0</v>
      </c>
      <c r="T2903">
        <v>0</v>
      </c>
      <c r="U2903">
        <v>0</v>
      </c>
      <c r="V2903">
        <v>0</v>
      </c>
      <c r="W2903">
        <v>0</v>
      </c>
      <c r="X2903">
        <v>0</v>
      </c>
      <c r="Y2903">
        <v>0</v>
      </c>
      <c r="Z2903">
        <v>0</v>
      </c>
      <c r="AA2903">
        <v>0</v>
      </c>
      <c r="AB2903">
        <v>0</v>
      </c>
      <c r="AC2903">
        <v>0</v>
      </c>
      <c r="AD2903">
        <v>0</v>
      </c>
      <c r="AE2903">
        <v>0</v>
      </c>
      <c r="AF2903">
        <v>0</v>
      </c>
      <c r="AG2903">
        <v>0</v>
      </c>
      <c r="AH2903">
        <v>0</v>
      </c>
      <c r="AI2903">
        <v>0</v>
      </c>
      <c r="AK2903">
        <v>5</v>
      </c>
      <c r="AL2903">
        <v>1</v>
      </c>
      <c r="AM2903">
        <v>0</v>
      </c>
      <c r="AN2903">
        <v>0</v>
      </c>
      <c r="BB2903" s="2">
        <v>45169</v>
      </c>
      <c r="BC2903" s="1" t="s">
        <v>60</v>
      </c>
      <c r="BD2903">
        <v>0</v>
      </c>
      <c r="BE2903" s="1" t="s">
        <v>579</v>
      </c>
    </row>
    <row r="2904" spans="1:57" x14ac:dyDescent="0.2">
      <c r="A2904" s="2">
        <v>45869</v>
      </c>
      <c r="B2904" s="1" t="s">
        <v>516</v>
      </c>
      <c r="C2904" s="1" t="s">
        <v>231</v>
      </c>
      <c r="D2904">
        <v>9</v>
      </c>
      <c r="E2904">
        <v>9</v>
      </c>
      <c r="F2904">
        <v>0</v>
      </c>
      <c r="G2904">
        <v>0</v>
      </c>
      <c r="H2904">
        <v>15</v>
      </c>
      <c r="I2904">
        <v>6</v>
      </c>
      <c r="J2904">
        <v>0</v>
      </c>
      <c r="K2904">
        <v>0</v>
      </c>
      <c r="L2904">
        <v>6</v>
      </c>
      <c r="M2904">
        <v>6</v>
      </c>
      <c r="N2904">
        <v>0</v>
      </c>
      <c r="O2904">
        <v>0</v>
      </c>
      <c r="P2904">
        <v>0</v>
      </c>
      <c r="Q2904">
        <v>0</v>
      </c>
      <c r="R2904">
        <v>0</v>
      </c>
      <c r="S2904">
        <v>0</v>
      </c>
      <c r="T2904">
        <v>0</v>
      </c>
      <c r="U2904">
        <v>0</v>
      </c>
      <c r="V2904">
        <v>0</v>
      </c>
      <c r="W2904">
        <v>0</v>
      </c>
      <c r="X2904">
        <v>0</v>
      </c>
      <c r="Y2904">
        <v>0</v>
      </c>
      <c r="Z2904">
        <v>0</v>
      </c>
      <c r="AA2904">
        <v>0</v>
      </c>
      <c r="AB2904">
        <v>0</v>
      </c>
      <c r="AC2904">
        <v>0</v>
      </c>
      <c r="AD2904">
        <v>0</v>
      </c>
      <c r="AE2904">
        <v>0</v>
      </c>
      <c r="AF2904">
        <v>0</v>
      </c>
      <c r="AG2904">
        <v>0</v>
      </c>
      <c r="AH2904">
        <v>0</v>
      </c>
      <c r="AI2904">
        <v>0</v>
      </c>
      <c r="AL2904">
        <v>9</v>
      </c>
      <c r="AM2904">
        <v>0</v>
      </c>
      <c r="AN2904">
        <v>0</v>
      </c>
      <c r="BB2904" s="2">
        <v>45199</v>
      </c>
      <c r="BC2904" s="1" t="s">
        <v>60</v>
      </c>
      <c r="BD2904">
        <v>0</v>
      </c>
      <c r="BE2904" s="1" t="s">
        <v>579</v>
      </c>
    </row>
    <row r="2905" spans="1:57" x14ac:dyDescent="0.2">
      <c r="A2905" s="2">
        <v>45900</v>
      </c>
      <c r="B2905" s="1" t="s">
        <v>516</v>
      </c>
      <c r="C2905" s="1" t="s">
        <v>231</v>
      </c>
      <c r="D2905">
        <v>9</v>
      </c>
      <c r="E2905">
        <v>9</v>
      </c>
      <c r="F2905">
        <v>0</v>
      </c>
      <c r="G2905">
        <v>0</v>
      </c>
      <c r="H2905">
        <v>14</v>
      </c>
      <c r="I2905">
        <v>5</v>
      </c>
      <c r="J2905">
        <v>0</v>
      </c>
      <c r="K2905">
        <v>0</v>
      </c>
      <c r="L2905">
        <v>5</v>
      </c>
      <c r="M2905">
        <v>5</v>
      </c>
      <c r="N2905">
        <v>0</v>
      </c>
      <c r="O2905">
        <v>0</v>
      </c>
      <c r="P2905">
        <v>0</v>
      </c>
      <c r="Q2905">
        <v>0</v>
      </c>
      <c r="R2905">
        <v>0</v>
      </c>
      <c r="S2905">
        <v>0</v>
      </c>
      <c r="T2905">
        <v>0</v>
      </c>
      <c r="U2905">
        <v>0</v>
      </c>
      <c r="V2905">
        <v>0</v>
      </c>
      <c r="W2905">
        <v>0</v>
      </c>
      <c r="X2905">
        <v>0</v>
      </c>
      <c r="Y2905">
        <v>0</v>
      </c>
      <c r="Z2905">
        <v>0</v>
      </c>
      <c r="AA2905">
        <v>0</v>
      </c>
      <c r="AB2905">
        <v>0</v>
      </c>
      <c r="AC2905">
        <v>0</v>
      </c>
      <c r="AD2905">
        <v>0</v>
      </c>
      <c r="AE2905">
        <v>0</v>
      </c>
      <c r="AF2905">
        <v>0</v>
      </c>
      <c r="AG2905">
        <v>0</v>
      </c>
      <c r="AH2905">
        <v>0</v>
      </c>
      <c r="AI2905">
        <v>0</v>
      </c>
      <c r="AL2905">
        <v>3</v>
      </c>
      <c r="AM2905">
        <v>0</v>
      </c>
      <c r="AN2905">
        <v>0</v>
      </c>
      <c r="BB2905" s="2">
        <v>45230</v>
      </c>
      <c r="BC2905" s="1" t="s">
        <v>60</v>
      </c>
      <c r="BD2905">
        <v>0</v>
      </c>
      <c r="BE2905" s="1" t="s">
        <v>579</v>
      </c>
    </row>
    <row r="2906" spans="1:57" x14ac:dyDescent="0.2">
      <c r="A2906" s="2">
        <v>45930</v>
      </c>
      <c r="B2906" s="1" t="s">
        <v>516</v>
      </c>
      <c r="C2906" s="1" t="s">
        <v>231</v>
      </c>
      <c r="D2906">
        <v>10</v>
      </c>
      <c r="E2906">
        <v>10</v>
      </c>
      <c r="F2906">
        <v>0</v>
      </c>
      <c r="G2906">
        <v>0</v>
      </c>
      <c r="H2906">
        <v>16</v>
      </c>
      <c r="I2906">
        <v>6</v>
      </c>
      <c r="J2906">
        <v>0</v>
      </c>
      <c r="K2906">
        <v>0</v>
      </c>
      <c r="L2906">
        <v>5</v>
      </c>
      <c r="M2906">
        <v>5</v>
      </c>
      <c r="N2906">
        <v>0</v>
      </c>
      <c r="O2906">
        <v>0</v>
      </c>
      <c r="P2906">
        <v>1</v>
      </c>
      <c r="Q2906">
        <v>1</v>
      </c>
      <c r="R2906">
        <v>0</v>
      </c>
      <c r="S2906">
        <v>0</v>
      </c>
      <c r="T2906">
        <v>0</v>
      </c>
      <c r="U2906">
        <v>0</v>
      </c>
      <c r="V2906">
        <v>0</v>
      </c>
      <c r="W2906">
        <v>0</v>
      </c>
      <c r="X2906">
        <v>0</v>
      </c>
      <c r="Y2906">
        <v>0</v>
      </c>
      <c r="Z2906">
        <v>0</v>
      </c>
      <c r="AA2906">
        <v>0</v>
      </c>
      <c r="AB2906">
        <v>0</v>
      </c>
      <c r="AC2906">
        <v>0</v>
      </c>
      <c r="AD2906">
        <v>0</v>
      </c>
      <c r="AE2906">
        <v>0</v>
      </c>
      <c r="AF2906">
        <v>0</v>
      </c>
      <c r="AG2906">
        <v>0</v>
      </c>
      <c r="AH2906">
        <v>0</v>
      </c>
      <c r="AI2906">
        <v>0</v>
      </c>
      <c r="AK2906">
        <v>5</v>
      </c>
      <c r="AL2906">
        <v>4</v>
      </c>
      <c r="AM2906">
        <v>0</v>
      </c>
      <c r="AN2906">
        <v>0</v>
      </c>
      <c r="BB2906" s="2">
        <v>45260</v>
      </c>
      <c r="BC2906" s="1" t="s">
        <v>60</v>
      </c>
      <c r="BD2906">
        <v>0</v>
      </c>
      <c r="BE2906" s="1" t="s">
        <v>579</v>
      </c>
    </row>
    <row r="2907" spans="1:57" x14ac:dyDescent="0.2">
      <c r="A2907" s="2">
        <v>45961</v>
      </c>
      <c r="B2907" s="1" t="s">
        <v>516</v>
      </c>
      <c r="C2907" s="1" t="s">
        <v>231</v>
      </c>
      <c r="D2907">
        <v>15</v>
      </c>
      <c r="E2907">
        <v>15</v>
      </c>
      <c r="F2907">
        <v>0</v>
      </c>
      <c r="G2907">
        <v>0</v>
      </c>
      <c r="H2907">
        <v>16</v>
      </c>
      <c r="I2907">
        <v>1</v>
      </c>
      <c r="J2907">
        <v>0</v>
      </c>
      <c r="K2907">
        <v>0</v>
      </c>
      <c r="L2907">
        <v>1</v>
      </c>
      <c r="M2907">
        <v>1</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K2907">
        <v>12</v>
      </c>
      <c r="AL2907">
        <v>8</v>
      </c>
      <c r="AM2907">
        <v>0</v>
      </c>
      <c r="AN2907">
        <v>0</v>
      </c>
      <c r="BB2907" s="2">
        <v>45291</v>
      </c>
      <c r="BC2907" s="1" t="s">
        <v>60</v>
      </c>
      <c r="BD2907">
        <v>0</v>
      </c>
      <c r="BE2907" s="1" t="s">
        <v>579</v>
      </c>
    </row>
    <row r="2908" spans="1:57" x14ac:dyDescent="0.2">
      <c r="A2908" s="2">
        <v>45991</v>
      </c>
      <c r="B2908" s="1" t="s">
        <v>516</v>
      </c>
      <c r="C2908" s="1" t="s">
        <v>231</v>
      </c>
      <c r="D2908">
        <v>20</v>
      </c>
      <c r="E2908">
        <v>20</v>
      </c>
      <c r="F2908">
        <v>0</v>
      </c>
      <c r="G2908">
        <v>0</v>
      </c>
      <c r="H2908">
        <v>25</v>
      </c>
      <c r="I2908">
        <v>0</v>
      </c>
      <c r="J2908">
        <v>0</v>
      </c>
      <c r="K2908">
        <v>5</v>
      </c>
      <c r="L2908">
        <v>5</v>
      </c>
      <c r="M2908">
        <v>0</v>
      </c>
      <c r="N2908">
        <v>0</v>
      </c>
      <c r="O2908">
        <v>5</v>
      </c>
      <c r="P2908">
        <v>0</v>
      </c>
      <c r="Q2908">
        <v>0</v>
      </c>
      <c r="R2908">
        <v>0</v>
      </c>
      <c r="S2908">
        <v>0</v>
      </c>
      <c r="T2908">
        <v>0</v>
      </c>
      <c r="U2908">
        <v>0</v>
      </c>
      <c r="V2908">
        <v>0</v>
      </c>
      <c r="W2908">
        <v>0</v>
      </c>
      <c r="X2908">
        <v>0</v>
      </c>
      <c r="Y2908">
        <v>0</v>
      </c>
      <c r="Z2908">
        <v>0</v>
      </c>
      <c r="AA2908">
        <v>0</v>
      </c>
      <c r="AB2908">
        <v>0</v>
      </c>
      <c r="AC2908">
        <v>0</v>
      </c>
      <c r="AD2908">
        <v>0</v>
      </c>
      <c r="AE2908">
        <v>0</v>
      </c>
      <c r="AF2908">
        <v>0</v>
      </c>
      <c r="AG2908">
        <v>0</v>
      </c>
      <c r="AH2908">
        <v>0</v>
      </c>
      <c r="AI2908">
        <v>0</v>
      </c>
      <c r="AK2908">
        <v>5</v>
      </c>
      <c r="AL2908">
        <v>6</v>
      </c>
      <c r="AM2908">
        <v>0</v>
      </c>
      <c r="AN2908">
        <v>2</v>
      </c>
      <c r="BB2908" s="2">
        <v>45322</v>
      </c>
      <c r="BC2908" s="1" t="s">
        <v>60</v>
      </c>
      <c r="BD2908">
        <v>0</v>
      </c>
      <c r="BE2908" s="1" t="s">
        <v>579</v>
      </c>
    </row>
    <row r="2909" spans="1:57" x14ac:dyDescent="0.2">
      <c r="A2909" s="2">
        <v>46022</v>
      </c>
      <c r="B2909" s="1" t="s">
        <v>516</v>
      </c>
      <c r="C2909" s="1" t="s">
        <v>231</v>
      </c>
      <c r="D2909">
        <v>29</v>
      </c>
      <c r="E2909">
        <v>25</v>
      </c>
      <c r="F2909">
        <v>0</v>
      </c>
      <c r="G2909">
        <v>4</v>
      </c>
      <c r="H2909">
        <v>39</v>
      </c>
      <c r="I2909">
        <v>9</v>
      </c>
      <c r="J2909">
        <v>0</v>
      </c>
      <c r="K2909">
        <v>1</v>
      </c>
      <c r="L2909">
        <v>10</v>
      </c>
      <c r="M2909">
        <v>9</v>
      </c>
      <c r="N2909">
        <v>0</v>
      </c>
      <c r="O2909">
        <v>1</v>
      </c>
      <c r="P2909">
        <v>0</v>
      </c>
      <c r="Q2909">
        <v>0</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L2909">
        <v>7</v>
      </c>
      <c r="AM2909">
        <v>0</v>
      </c>
      <c r="AN2909">
        <v>5</v>
      </c>
      <c r="BB2909" s="2">
        <v>45351</v>
      </c>
      <c r="BC2909" s="1" t="s">
        <v>60</v>
      </c>
      <c r="BD2909">
        <v>0</v>
      </c>
      <c r="BE2909" s="1" t="s">
        <v>579</v>
      </c>
    </row>
    <row r="2910" spans="1:57" x14ac:dyDescent="0.2">
      <c r="A2910" s="2">
        <v>46053</v>
      </c>
      <c r="B2910" s="1" t="s">
        <v>516</v>
      </c>
      <c r="C2910" s="1" t="s">
        <v>231</v>
      </c>
      <c r="D2910">
        <v>29</v>
      </c>
      <c r="E2910">
        <v>25</v>
      </c>
      <c r="F2910">
        <v>0</v>
      </c>
      <c r="G2910">
        <v>4</v>
      </c>
      <c r="H2910">
        <v>37</v>
      </c>
      <c r="I2910">
        <v>7</v>
      </c>
      <c r="J2910">
        <v>0</v>
      </c>
      <c r="K2910">
        <v>1</v>
      </c>
      <c r="L2910">
        <v>8</v>
      </c>
      <c r="M2910">
        <v>7</v>
      </c>
      <c r="N2910">
        <v>0</v>
      </c>
      <c r="O2910">
        <v>1</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L2910">
        <v>2</v>
      </c>
      <c r="AM2910">
        <v>0</v>
      </c>
      <c r="AN2910">
        <v>1</v>
      </c>
      <c r="BB2910" s="2">
        <v>45382</v>
      </c>
      <c r="BC2910" s="1" t="s">
        <v>60</v>
      </c>
      <c r="BD2910">
        <v>0</v>
      </c>
      <c r="BE2910" s="1" t="s">
        <v>575</v>
      </c>
    </row>
    <row r="2911" spans="1:57" x14ac:dyDescent="0.2">
      <c r="A2911" s="2">
        <v>46081</v>
      </c>
      <c r="B2911" s="1" t="s">
        <v>516</v>
      </c>
      <c r="C2911" s="1" t="s">
        <v>231</v>
      </c>
      <c r="D2911">
        <v>31</v>
      </c>
      <c r="E2911">
        <v>27</v>
      </c>
      <c r="F2911">
        <v>0</v>
      </c>
      <c r="G2911">
        <v>4</v>
      </c>
      <c r="H2911">
        <v>36</v>
      </c>
      <c r="I2911">
        <v>4</v>
      </c>
      <c r="J2911">
        <v>0</v>
      </c>
      <c r="K2911">
        <v>1</v>
      </c>
      <c r="L2911">
        <v>4</v>
      </c>
      <c r="M2911">
        <v>4</v>
      </c>
      <c r="N2911">
        <v>0</v>
      </c>
      <c r="O2911">
        <v>0</v>
      </c>
      <c r="P2911">
        <v>0</v>
      </c>
      <c r="Q2911">
        <v>0</v>
      </c>
      <c r="R2911">
        <v>0</v>
      </c>
      <c r="S2911">
        <v>0</v>
      </c>
      <c r="T2911">
        <v>0</v>
      </c>
      <c r="U2911">
        <v>0</v>
      </c>
      <c r="V2911">
        <v>0</v>
      </c>
      <c r="W2911">
        <v>0</v>
      </c>
      <c r="X2911">
        <v>0</v>
      </c>
      <c r="Y2911">
        <v>0</v>
      </c>
      <c r="Z2911">
        <v>0</v>
      </c>
      <c r="AA2911">
        <v>0</v>
      </c>
      <c r="AB2911">
        <v>0</v>
      </c>
      <c r="AC2911">
        <v>0</v>
      </c>
      <c r="AD2911">
        <v>1</v>
      </c>
      <c r="AE2911">
        <v>1</v>
      </c>
      <c r="AF2911">
        <v>0</v>
      </c>
      <c r="AG2911">
        <v>0</v>
      </c>
      <c r="AH2911">
        <v>0</v>
      </c>
      <c r="AI2911">
        <v>0</v>
      </c>
      <c r="AL2911">
        <v>3</v>
      </c>
      <c r="AM2911">
        <v>0</v>
      </c>
      <c r="AN2911">
        <v>1</v>
      </c>
      <c r="BB2911" s="2">
        <v>45412</v>
      </c>
      <c r="BC2911" s="1" t="s">
        <v>60</v>
      </c>
      <c r="BD2911">
        <v>0</v>
      </c>
      <c r="BE2911" s="1" t="s">
        <v>575</v>
      </c>
    </row>
    <row r="2912" spans="1:57" x14ac:dyDescent="0.2">
      <c r="A2912" s="2">
        <v>45900</v>
      </c>
      <c r="B2912" s="1" t="s">
        <v>516</v>
      </c>
      <c r="C2912" s="1" t="s">
        <v>232</v>
      </c>
      <c r="D2912">
        <v>13</v>
      </c>
      <c r="E2912">
        <v>13</v>
      </c>
      <c r="F2912">
        <v>0</v>
      </c>
      <c r="G2912">
        <v>0</v>
      </c>
      <c r="H2912">
        <v>86</v>
      </c>
      <c r="I2912">
        <v>71</v>
      </c>
      <c r="J2912">
        <v>1</v>
      </c>
      <c r="K2912">
        <v>1</v>
      </c>
      <c r="L2912">
        <v>61</v>
      </c>
      <c r="M2912">
        <v>59</v>
      </c>
      <c r="N2912">
        <v>1</v>
      </c>
      <c r="O2912">
        <v>1</v>
      </c>
      <c r="P2912">
        <v>0</v>
      </c>
      <c r="Q2912">
        <v>0</v>
      </c>
      <c r="R2912">
        <v>0</v>
      </c>
      <c r="S2912">
        <v>0</v>
      </c>
      <c r="T2912">
        <v>4</v>
      </c>
      <c r="U2912">
        <v>0</v>
      </c>
      <c r="V2912">
        <v>1</v>
      </c>
      <c r="W2912">
        <v>0</v>
      </c>
      <c r="X2912">
        <v>0</v>
      </c>
      <c r="Y2912">
        <v>0</v>
      </c>
      <c r="Z2912">
        <v>0</v>
      </c>
      <c r="AA2912">
        <v>0</v>
      </c>
      <c r="AB2912">
        <v>0</v>
      </c>
      <c r="AC2912">
        <v>7</v>
      </c>
      <c r="AD2912">
        <v>1</v>
      </c>
      <c r="AE2912">
        <v>0</v>
      </c>
      <c r="AF2912">
        <v>0</v>
      </c>
      <c r="AG2912">
        <v>1</v>
      </c>
      <c r="AH2912">
        <v>0</v>
      </c>
      <c r="AI2912">
        <v>0</v>
      </c>
      <c r="AJ2912">
        <v>80</v>
      </c>
      <c r="AK2912">
        <v>57</v>
      </c>
      <c r="AL2912">
        <v>13</v>
      </c>
      <c r="AM2912">
        <v>0</v>
      </c>
      <c r="AN2912">
        <v>0</v>
      </c>
      <c r="BB2912" s="2">
        <v>45443</v>
      </c>
      <c r="BC2912" s="1" t="s">
        <v>60</v>
      </c>
      <c r="BD2912">
        <v>0</v>
      </c>
      <c r="BE2912" s="1" t="s">
        <v>575</v>
      </c>
    </row>
    <row r="2913" spans="1:57" x14ac:dyDescent="0.2">
      <c r="A2913" s="2">
        <v>45930</v>
      </c>
      <c r="B2913" s="1" t="s">
        <v>516</v>
      </c>
      <c r="C2913" s="1" t="s">
        <v>232</v>
      </c>
      <c r="D2913">
        <v>32</v>
      </c>
      <c r="E2913">
        <v>28</v>
      </c>
      <c r="F2913">
        <v>2</v>
      </c>
      <c r="G2913">
        <v>2</v>
      </c>
      <c r="H2913">
        <v>66</v>
      </c>
      <c r="I2913">
        <v>32</v>
      </c>
      <c r="J2913">
        <v>1</v>
      </c>
      <c r="K2913">
        <v>1</v>
      </c>
      <c r="L2913">
        <v>30</v>
      </c>
      <c r="M2913">
        <v>28</v>
      </c>
      <c r="N2913">
        <v>1</v>
      </c>
      <c r="O2913">
        <v>1</v>
      </c>
      <c r="P2913">
        <v>0</v>
      </c>
      <c r="Q2913">
        <v>0</v>
      </c>
      <c r="R2913">
        <v>0</v>
      </c>
      <c r="S2913">
        <v>0</v>
      </c>
      <c r="T2913">
        <v>0</v>
      </c>
      <c r="U2913">
        <v>0</v>
      </c>
      <c r="V2913">
        <v>1</v>
      </c>
      <c r="W2913">
        <v>0</v>
      </c>
      <c r="X2913">
        <v>0</v>
      </c>
      <c r="Y2913">
        <v>0</v>
      </c>
      <c r="Z2913">
        <v>0</v>
      </c>
      <c r="AA2913">
        <v>0</v>
      </c>
      <c r="AB2913">
        <v>0</v>
      </c>
      <c r="AC2913">
        <v>3</v>
      </c>
      <c r="AD2913">
        <v>1</v>
      </c>
      <c r="AE2913">
        <v>0</v>
      </c>
      <c r="AF2913">
        <v>0</v>
      </c>
      <c r="AG2913">
        <v>1</v>
      </c>
      <c r="AH2913">
        <v>0</v>
      </c>
      <c r="AI2913">
        <v>0</v>
      </c>
      <c r="AK2913">
        <v>1</v>
      </c>
      <c r="AL2913">
        <v>16</v>
      </c>
      <c r="AM2913">
        <v>3</v>
      </c>
      <c r="AN2913">
        <v>2</v>
      </c>
      <c r="BB2913" s="2">
        <v>45473</v>
      </c>
      <c r="BC2913" s="1" t="s">
        <v>60</v>
      </c>
      <c r="BD2913">
        <v>0</v>
      </c>
      <c r="BE2913" s="1" t="s">
        <v>575</v>
      </c>
    </row>
    <row r="2914" spans="1:57" x14ac:dyDescent="0.2">
      <c r="A2914" s="2">
        <v>45961</v>
      </c>
      <c r="B2914" s="1" t="s">
        <v>516</v>
      </c>
      <c r="C2914" s="1" t="s">
        <v>232</v>
      </c>
      <c r="D2914">
        <v>60</v>
      </c>
      <c r="E2914">
        <v>50</v>
      </c>
      <c r="F2914">
        <v>4</v>
      </c>
      <c r="G2914">
        <v>6</v>
      </c>
      <c r="H2914">
        <v>165</v>
      </c>
      <c r="I2914">
        <v>91</v>
      </c>
      <c r="J2914">
        <v>1</v>
      </c>
      <c r="K2914">
        <v>13</v>
      </c>
      <c r="L2914">
        <v>87</v>
      </c>
      <c r="M2914">
        <v>82</v>
      </c>
      <c r="N2914">
        <v>1</v>
      </c>
      <c r="O2914">
        <v>4</v>
      </c>
      <c r="P2914">
        <v>8</v>
      </c>
      <c r="Q2914">
        <v>0</v>
      </c>
      <c r="R2914">
        <v>0</v>
      </c>
      <c r="S2914">
        <v>8</v>
      </c>
      <c r="T2914">
        <v>0</v>
      </c>
      <c r="U2914">
        <v>0</v>
      </c>
      <c r="V2914">
        <v>1</v>
      </c>
      <c r="W2914">
        <v>0</v>
      </c>
      <c r="X2914">
        <v>0</v>
      </c>
      <c r="Y2914">
        <v>0</v>
      </c>
      <c r="Z2914">
        <v>0</v>
      </c>
      <c r="AA2914">
        <v>0</v>
      </c>
      <c r="AB2914">
        <v>0</v>
      </c>
      <c r="AC2914">
        <v>1</v>
      </c>
      <c r="AD2914">
        <v>2</v>
      </c>
      <c r="AE2914">
        <v>0</v>
      </c>
      <c r="AF2914">
        <v>0</v>
      </c>
      <c r="AG2914">
        <v>2</v>
      </c>
      <c r="AH2914">
        <v>7</v>
      </c>
      <c r="AI2914">
        <v>0</v>
      </c>
      <c r="AJ2914">
        <v>80</v>
      </c>
      <c r="AK2914">
        <v>31</v>
      </c>
      <c r="AL2914">
        <v>19</v>
      </c>
      <c r="AM2914">
        <v>2</v>
      </c>
      <c r="AN2914">
        <v>4</v>
      </c>
      <c r="AO2914">
        <v>3</v>
      </c>
      <c r="AP2914">
        <v>10</v>
      </c>
      <c r="BB2914" s="2">
        <v>45504</v>
      </c>
      <c r="BC2914" s="1" t="s">
        <v>60</v>
      </c>
      <c r="BD2914">
        <v>0</v>
      </c>
      <c r="BE2914" s="1" t="s">
        <v>575</v>
      </c>
    </row>
    <row r="2915" spans="1:57" x14ac:dyDescent="0.2">
      <c r="A2915" s="2">
        <v>45991</v>
      </c>
      <c r="B2915" s="1" t="s">
        <v>516</v>
      </c>
      <c r="C2915" s="1" t="s">
        <v>232</v>
      </c>
      <c r="D2915">
        <v>89</v>
      </c>
      <c r="E2915">
        <v>68</v>
      </c>
      <c r="F2915">
        <v>5</v>
      </c>
      <c r="G2915">
        <v>16</v>
      </c>
      <c r="H2915">
        <v>176</v>
      </c>
      <c r="I2915">
        <v>74</v>
      </c>
      <c r="J2915">
        <v>1</v>
      </c>
      <c r="K2915">
        <v>12</v>
      </c>
      <c r="L2915">
        <v>70</v>
      </c>
      <c r="M2915">
        <v>66</v>
      </c>
      <c r="N2915">
        <v>1</v>
      </c>
      <c r="O2915">
        <v>3</v>
      </c>
      <c r="P2915">
        <v>8</v>
      </c>
      <c r="Q2915">
        <v>0</v>
      </c>
      <c r="R2915">
        <v>0</v>
      </c>
      <c r="S2915">
        <v>8</v>
      </c>
      <c r="T2915">
        <v>0</v>
      </c>
      <c r="U2915">
        <v>0</v>
      </c>
      <c r="V2915">
        <v>1</v>
      </c>
      <c r="W2915">
        <v>0</v>
      </c>
      <c r="X2915">
        <v>0</v>
      </c>
      <c r="Y2915">
        <v>0</v>
      </c>
      <c r="Z2915">
        <v>0</v>
      </c>
      <c r="AA2915">
        <v>0</v>
      </c>
      <c r="AB2915">
        <v>0</v>
      </c>
      <c r="AC2915">
        <v>6</v>
      </c>
      <c r="AD2915">
        <v>3</v>
      </c>
      <c r="AE2915">
        <v>0</v>
      </c>
      <c r="AF2915">
        <v>0</v>
      </c>
      <c r="AG2915">
        <v>3</v>
      </c>
      <c r="AH2915">
        <v>0</v>
      </c>
      <c r="AI2915">
        <v>0</v>
      </c>
      <c r="AK2915">
        <v>12</v>
      </c>
      <c r="AL2915">
        <v>17</v>
      </c>
      <c r="AM2915">
        <v>1</v>
      </c>
      <c r="AN2915">
        <v>12</v>
      </c>
      <c r="AO2915">
        <v>3</v>
      </c>
      <c r="AP2915">
        <v>24</v>
      </c>
      <c r="BB2915" s="2">
        <v>45535</v>
      </c>
      <c r="BC2915" s="1" t="s">
        <v>60</v>
      </c>
      <c r="BD2915">
        <v>0</v>
      </c>
      <c r="BE2915" s="1" t="s">
        <v>575</v>
      </c>
    </row>
    <row r="2916" spans="1:57" x14ac:dyDescent="0.2">
      <c r="A2916" s="2">
        <v>46022</v>
      </c>
      <c r="B2916" s="1" t="s">
        <v>516</v>
      </c>
      <c r="C2916" s="1" t="s">
        <v>232</v>
      </c>
      <c r="D2916">
        <v>117</v>
      </c>
      <c r="E2916">
        <v>82</v>
      </c>
      <c r="F2916">
        <v>6</v>
      </c>
      <c r="G2916">
        <v>29</v>
      </c>
      <c r="H2916">
        <v>163</v>
      </c>
      <c r="I2916">
        <v>30</v>
      </c>
      <c r="J2916">
        <v>2</v>
      </c>
      <c r="K2916">
        <v>14</v>
      </c>
      <c r="L2916">
        <v>30</v>
      </c>
      <c r="M2916">
        <v>22</v>
      </c>
      <c r="N2916">
        <v>2</v>
      </c>
      <c r="O2916">
        <v>6</v>
      </c>
      <c r="P2916">
        <v>7</v>
      </c>
      <c r="Q2916">
        <v>0</v>
      </c>
      <c r="R2916">
        <v>0</v>
      </c>
      <c r="S2916">
        <v>7</v>
      </c>
      <c r="T2916">
        <v>0</v>
      </c>
      <c r="U2916">
        <v>0</v>
      </c>
      <c r="V2916">
        <v>1</v>
      </c>
      <c r="W2916">
        <v>0</v>
      </c>
      <c r="X2916">
        <v>0</v>
      </c>
      <c r="Y2916">
        <v>0</v>
      </c>
      <c r="Z2916">
        <v>0</v>
      </c>
      <c r="AA2916">
        <v>0</v>
      </c>
      <c r="AB2916">
        <v>0</v>
      </c>
      <c r="AC2916">
        <v>6</v>
      </c>
      <c r="AD2916">
        <v>3</v>
      </c>
      <c r="AE2916">
        <v>0</v>
      </c>
      <c r="AF2916">
        <v>0</v>
      </c>
      <c r="AG2916">
        <v>3</v>
      </c>
      <c r="AH2916">
        <v>0</v>
      </c>
      <c r="AI2916">
        <v>0</v>
      </c>
      <c r="AL2916">
        <v>11</v>
      </c>
      <c r="AM2916">
        <v>1</v>
      </c>
      <c r="AN2916">
        <v>13</v>
      </c>
      <c r="AO2916">
        <v>3</v>
      </c>
      <c r="AP2916">
        <v>27</v>
      </c>
      <c r="BB2916" s="2">
        <v>45565</v>
      </c>
      <c r="BC2916" s="1" t="s">
        <v>60</v>
      </c>
      <c r="BD2916">
        <v>0</v>
      </c>
      <c r="BE2916" s="1" t="s">
        <v>575</v>
      </c>
    </row>
    <row r="2917" spans="1:57" x14ac:dyDescent="0.2">
      <c r="A2917" s="2">
        <v>46053</v>
      </c>
      <c r="B2917" s="1" t="s">
        <v>516</v>
      </c>
      <c r="C2917" s="1" t="s">
        <v>232</v>
      </c>
      <c r="D2917">
        <v>134</v>
      </c>
      <c r="E2917">
        <v>93</v>
      </c>
      <c r="F2917">
        <v>11</v>
      </c>
      <c r="G2917">
        <v>30</v>
      </c>
      <c r="H2917">
        <v>267</v>
      </c>
      <c r="I2917">
        <v>108</v>
      </c>
      <c r="J2917">
        <v>4</v>
      </c>
      <c r="K2917">
        <v>21</v>
      </c>
      <c r="L2917">
        <v>120</v>
      </c>
      <c r="M2917">
        <v>100</v>
      </c>
      <c r="N2917">
        <v>2</v>
      </c>
      <c r="O2917">
        <v>18</v>
      </c>
      <c r="P2917">
        <v>4</v>
      </c>
      <c r="Q2917">
        <v>0</v>
      </c>
      <c r="R2917">
        <v>2</v>
      </c>
      <c r="S2917">
        <v>2</v>
      </c>
      <c r="T2917">
        <v>2</v>
      </c>
      <c r="U2917">
        <v>0</v>
      </c>
      <c r="V2917">
        <v>1</v>
      </c>
      <c r="W2917">
        <v>0</v>
      </c>
      <c r="X2917">
        <v>0</v>
      </c>
      <c r="Y2917">
        <v>0</v>
      </c>
      <c r="Z2917">
        <v>0</v>
      </c>
      <c r="AA2917">
        <v>0</v>
      </c>
      <c r="AB2917">
        <v>0</v>
      </c>
      <c r="AC2917">
        <v>6</v>
      </c>
      <c r="AD2917">
        <v>1</v>
      </c>
      <c r="AE2917">
        <v>0</v>
      </c>
      <c r="AF2917">
        <v>0</v>
      </c>
      <c r="AG2917">
        <v>1</v>
      </c>
      <c r="AH2917">
        <v>0</v>
      </c>
      <c r="AI2917">
        <v>0</v>
      </c>
      <c r="AJ2917">
        <v>80</v>
      </c>
      <c r="AK2917">
        <v>66</v>
      </c>
      <c r="AL2917">
        <v>18</v>
      </c>
      <c r="AM2917">
        <v>6</v>
      </c>
      <c r="AN2917">
        <v>9</v>
      </c>
      <c r="AO2917">
        <v>17</v>
      </c>
      <c r="AP2917">
        <v>20</v>
      </c>
      <c r="BB2917" s="2">
        <v>45596</v>
      </c>
      <c r="BC2917" s="1" t="s">
        <v>60</v>
      </c>
      <c r="BD2917">
        <v>0</v>
      </c>
      <c r="BE2917" s="1" t="s">
        <v>575</v>
      </c>
    </row>
    <row r="2918" spans="1:57" x14ac:dyDescent="0.2">
      <c r="A2918" s="2">
        <v>46081</v>
      </c>
      <c r="B2918" s="1" t="s">
        <v>516</v>
      </c>
      <c r="C2918" s="1" t="s">
        <v>232</v>
      </c>
      <c r="D2918">
        <v>153</v>
      </c>
      <c r="E2918">
        <v>99</v>
      </c>
      <c r="F2918">
        <v>17</v>
      </c>
      <c r="G2918">
        <v>37</v>
      </c>
      <c r="H2918">
        <v>235</v>
      </c>
      <c r="I2918">
        <v>67</v>
      </c>
      <c r="J2918">
        <v>3</v>
      </c>
      <c r="K2918">
        <v>12</v>
      </c>
      <c r="L2918">
        <v>72</v>
      </c>
      <c r="M2918">
        <v>66</v>
      </c>
      <c r="N2918">
        <v>2</v>
      </c>
      <c r="O2918">
        <v>4</v>
      </c>
      <c r="P2918">
        <v>8</v>
      </c>
      <c r="Q2918">
        <v>0</v>
      </c>
      <c r="R2918">
        <v>1</v>
      </c>
      <c r="S2918">
        <v>7</v>
      </c>
      <c r="T2918">
        <v>0</v>
      </c>
      <c r="U2918">
        <v>0</v>
      </c>
      <c r="V2918">
        <v>1</v>
      </c>
      <c r="W2918">
        <v>0</v>
      </c>
      <c r="X2918">
        <v>0</v>
      </c>
      <c r="Y2918">
        <v>0</v>
      </c>
      <c r="Z2918">
        <v>0</v>
      </c>
      <c r="AA2918">
        <v>0</v>
      </c>
      <c r="AB2918">
        <v>0</v>
      </c>
      <c r="AC2918">
        <v>1</v>
      </c>
      <c r="AD2918">
        <v>1</v>
      </c>
      <c r="AE2918">
        <v>0</v>
      </c>
      <c r="AF2918">
        <v>0</v>
      </c>
      <c r="AG2918">
        <v>1</v>
      </c>
      <c r="AH2918">
        <v>0</v>
      </c>
      <c r="AI2918">
        <v>0</v>
      </c>
      <c r="AL2918">
        <v>12</v>
      </c>
      <c r="AM2918">
        <v>6</v>
      </c>
      <c r="AN2918">
        <v>9</v>
      </c>
      <c r="AO2918">
        <v>11</v>
      </c>
      <c r="AP2918">
        <v>26</v>
      </c>
      <c r="AQ2918">
        <v>1</v>
      </c>
      <c r="AR2918">
        <v>0</v>
      </c>
      <c r="AS2918">
        <v>0</v>
      </c>
      <c r="BB2918" s="2">
        <v>45626</v>
      </c>
      <c r="BC2918" s="1" t="s">
        <v>60</v>
      </c>
      <c r="BD2918">
        <v>0</v>
      </c>
      <c r="BE2918" s="1" t="s">
        <v>575</v>
      </c>
    </row>
    <row r="2919" spans="1:57" x14ac:dyDescent="0.2">
      <c r="A2919" s="2">
        <v>45961</v>
      </c>
      <c r="B2919" s="1" t="s">
        <v>516</v>
      </c>
      <c r="C2919" s="1" t="s">
        <v>233</v>
      </c>
      <c r="D2919">
        <v>1</v>
      </c>
      <c r="E2919">
        <v>1</v>
      </c>
      <c r="F2919">
        <v>0</v>
      </c>
      <c r="G2919">
        <v>0</v>
      </c>
      <c r="H2919">
        <v>89</v>
      </c>
      <c r="I2919">
        <v>88</v>
      </c>
      <c r="J2919">
        <v>0</v>
      </c>
      <c r="K2919">
        <v>0</v>
      </c>
      <c r="L2919">
        <v>8</v>
      </c>
      <c r="M2919">
        <v>8</v>
      </c>
      <c r="N2919">
        <v>0</v>
      </c>
      <c r="O2919">
        <v>0</v>
      </c>
      <c r="P2919">
        <v>0</v>
      </c>
      <c r="Q2919">
        <v>0</v>
      </c>
      <c r="R2919">
        <v>0</v>
      </c>
      <c r="S2919">
        <v>0</v>
      </c>
      <c r="T2919">
        <v>80</v>
      </c>
      <c r="U2919">
        <v>0</v>
      </c>
      <c r="V2919">
        <v>1</v>
      </c>
      <c r="W2919">
        <v>0</v>
      </c>
      <c r="X2919">
        <v>0</v>
      </c>
      <c r="Y2919">
        <v>0</v>
      </c>
      <c r="Z2919">
        <v>0</v>
      </c>
      <c r="AA2919">
        <v>0</v>
      </c>
      <c r="AB2919">
        <v>0</v>
      </c>
      <c r="AC2919">
        <v>0</v>
      </c>
      <c r="AD2919">
        <v>0</v>
      </c>
      <c r="AE2919">
        <v>0</v>
      </c>
      <c r="AF2919">
        <v>0</v>
      </c>
      <c r="AG2919">
        <v>0</v>
      </c>
      <c r="AH2919">
        <v>0</v>
      </c>
      <c r="AI2919">
        <v>0</v>
      </c>
      <c r="AJ2919">
        <v>80</v>
      </c>
      <c r="AK2919">
        <v>74</v>
      </c>
      <c r="AL2919">
        <v>1</v>
      </c>
      <c r="AM2919">
        <v>0</v>
      </c>
      <c r="AN2919">
        <v>0</v>
      </c>
      <c r="BB2919" s="2">
        <v>45657</v>
      </c>
      <c r="BC2919" s="1" t="s">
        <v>60</v>
      </c>
      <c r="BD2919">
        <v>0</v>
      </c>
      <c r="BE2919" s="1" t="s">
        <v>575</v>
      </c>
    </row>
    <row r="2920" spans="1:57" x14ac:dyDescent="0.2">
      <c r="A2920" s="2">
        <v>45991</v>
      </c>
      <c r="B2920" s="1" t="s">
        <v>516</v>
      </c>
      <c r="C2920" s="1" t="s">
        <v>233</v>
      </c>
      <c r="D2920">
        <v>9</v>
      </c>
      <c r="E2920">
        <v>8</v>
      </c>
      <c r="F2920">
        <v>1</v>
      </c>
      <c r="G2920">
        <v>0</v>
      </c>
      <c r="H2920">
        <v>99</v>
      </c>
      <c r="I2920">
        <v>81</v>
      </c>
      <c r="J2920">
        <v>9</v>
      </c>
      <c r="K2920">
        <v>0</v>
      </c>
      <c r="L2920">
        <v>87</v>
      </c>
      <c r="M2920">
        <v>78</v>
      </c>
      <c r="N2920">
        <v>9</v>
      </c>
      <c r="O2920">
        <v>0</v>
      </c>
      <c r="P2920">
        <v>0</v>
      </c>
      <c r="Q2920">
        <v>0</v>
      </c>
      <c r="R2920">
        <v>0</v>
      </c>
      <c r="S2920">
        <v>0</v>
      </c>
      <c r="T2920">
        <v>0</v>
      </c>
      <c r="U2920">
        <v>0</v>
      </c>
      <c r="V2920">
        <v>1</v>
      </c>
      <c r="W2920">
        <v>0</v>
      </c>
      <c r="X2920">
        <v>0</v>
      </c>
      <c r="Y2920">
        <v>0</v>
      </c>
      <c r="Z2920">
        <v>0</v>
      </c>
      <c r="AA2920">
        <v>0</v>
      </c>
      <c r="AB2920">
        <v>0</v>
      </c>
      <c r="AC2920">
        <v>0</v>
      </c>
      <c r="AD2920">
        <v>0</v>
      </c>
      <c r="AE2920">
        <v>0</v>
      </c>
      <c r="AF2920">
        <v>0</v>
      </c>
      <c r="AG2920">
        <v>0</v>
      </c>
      <c r="AH2920">
        <v>3</v>
      </c>
      <c r="AI2920">
        <v>0</v>
      </c>
      <c r="AJ2920">
        <v>80</v>
      </c>
      <c r="AL2920">
        <v>7</v>
      </c>
      <c r="AM2920">
        <v>2</v>
      </c>
      <c r="AN2920">
        <v>0</v>
      </c>
      <c r="BB2920" s="2">
        <v>45688</v>
      </c>
      <c r="BC2920" s="1" t="s">
        <v>60</v>
      </c>
      <c r="BD2920">
        <v>0</v>
      </c>
      <c r="BE2920" s="1" t="s">
        <v>575</v>
      </c>
    </row>
    <row r="2921" spans="1:57" x14ac:dyDescent="0.2">
      <c r="A2921" s="2">
        <v>46022</v>
      </c>
      <c r="B2921" s="1" t="s">
        <v>516</v>
      </c>
      <c r="C2921" s="1" t="s">
        <v>233</v>
      </c>
      <c r="D2921">
        <v>25</v>
      </c>
      <c r="E2921">
        <v>21</v>
      </c>
      <c r="F2921">
        <v>4</v>
      </c>
      <c r="G2921">
        <v>0</v>
      </c>
      <c r="H2921">
        <v>99</v>
      </c>
      <c r="I2921">
        <v>66</v>
      </c>
      <c r="J2921">
        <v>7</v>
      </c>
      <c r="K2921">
        <v>1</v>
      </c>
      <c r="L2921">
        <v>62</v>
      </c>
      <c r="M2921">
        <v>62</v>
      </c>
      <c r="N2921">
        <v>0</v>
      </c>
      <c r="O2921">
        <v>0</v>
      </c>
      <c r="P2921">
        <v>6</v>
      </c>
      <c r="Q2921">
        <v>0</v>
      </c>
      <c r="R2921">
        <v>5</v>
      </c>
      <c r="S2921">
        <v>1</v>
      </c>
      <c r="T2921">
        <v>0</v>
      </c>
      <c r="U2921">
        <v>0</v>
      </c>
      <c r="V2921">
        <v>1</v>
      </c>
      <c r="W2921">
        <v>0</v>
      </c>
      <c r="X2921">
        <v>0</v>
      </c>
      <c r="Y2921">
        <v>0</v>
      </c>
      <c r="Z2921">
        <v>0</v>
      </c>
      <c r="AA2921">
        <v>0</v>
      </c>
      <c r="AB2921">
        <v>0</v>
      </c>
      <c r="AC2921">
        <v>0</v>
      </c>
      <c r="AD2921">
        <v>3</v>
      </c>
      <c r="AE2921">
        <v>1</v>
      </c>
      <c r="AF2921">
        <v>0</v>
      </c>
      <c r="AG2921">
        <v>2</v>
      </c>
      <c r="AH2921">
        <v>3</v>
      </c>
      <c r="AI2921">
        <v>0</v>
      </c>
      <c r="AL2921">
        <v>16</v>
      </c>
      <c r="AM2921">
        <v>4</v>
      </c>
      <c r="AN2921">
        <v>0</v>
      </c>
      <c r="AO2921">
        <v>2</v>
      </c>
      <c r="AP2921">
        <v>0</v>
      </c>
      <c r="BB2921" s="2">
        <v>45716</v>
      </c>
      <c r="BC2921" s="1" t="s">
        <v>60</v>
      </c>
      <c r="BD2921">
        <v>0</v>
      </c>
      <c r="BE2921" s="1" t="s">
        <v>575</v>
      </c>
    </row>
    <row r="2922" spans="1:57" x14ac:dyDescent="0.2">
      <c r="A2922" s="2">
        <v>46053</v>
      </c>
      <c r="B2922" s="1" t="s">
        <v>516</v>
      </c>
      <c r="C2922" s="1" t="s">
        <v>233</v>
      </c>
      <c r="D2922">
        <v>42</v>
      </c>
      <c r="E2922">
        <v>38</v>
      </c>
      <c r="F2922">
        <v>4</v>
      </c>
      <c r="G2922">
        <v>0</v>
      </c>
      <c r="H2922">
        <v>100</v>
      </c>
      <c r="I2922">
        <v>48</v>
      </c>
      <c r="J2922">
        <v>9</v>
      </c>
      <c r="K2922">
        <v>1</v>
      </c>
      <c r="L2922">
        <v>49</v>
      </c>
      <c r="M2922">
        <v>47</v>
      </c>
      <c r="N2922">
        <v>2</v>
      </c>
      <c r="O2922">
        <v>0</v>
      </c>
      <c r="P2922">
        <v>7</v>
      </c>
      <c r="Q2922">
        <v>0</v>
      </c>
      <c r="R2922">
        <v>6</v>
      </c>
      <c r="S2922">
        <v>1</v>
      </c>
      <c r="T2922">
        <v>0</v>
      </c>
      <c r="U2922">
        <v>0</v>
      </c>
      <c r="V2922">
        <v>1</v>
      </c>
      <c r="W2922">
        <v>0</v>
      </c>
      <c r="X2922">
        <v>0</v>
      </c>
      <c r="Y2922">
        <v>0</v>
      </c>
      <c r="Z2922">
        <v>0</v>
      </c>
      <c r="AA2922">
        <v>0</v>
      </c>
      <c r="AB2922">
        <v>0</v>
      </c>
      <c r="AC2922">
        <v>0</v>
      </c>
      <c r="AD2922">
        <v>2</v>
      </c>
      <c r="AE2922">
        <v>0</v>
      </c>
      <c r="AF2922">
        <v>0</v>
      </c>
      <c r="AG2922">
        <v>2</v>
      </c>
      <c r="AH2922">
        <v>0</v>
      </c>
      <c r="AI2922">
        <v>0</v>
      </c>
      <c r="AL2922">
        <v>18</v>
      </c>
      <c r="AM2922">
        <v>1</v>
      </c>
      <c r="AN2922">
        <v>0</v>
      </c>
      <c r="AO2922">
        <v>2</v>
      </c>
      <c r="AP2922">
        <v>4</v>
      </c>
      <c r="BB2922" s="2">
        <v>45747</v>
      </c>
      <c r="BC2922" s="1" t="s">
        <v>60</v>
      </c>
      <c r="BD2922">
        <v>0</v>
      </c>
      <c r="BE2922" s="1" t="s">
        <v>575</v>
      </c>
    </row>
    <row r="2923" spans="1:57" x14ac:dyDescent="0.2">
      <c r="A2923" s="2">
        <v>46081</v>
      </c>
      <c r="B2923" s="1" t="s">
        <v>516</v>
      </c>
      <c r="C2923" s="1" t="s">
        <v>233</v>
      </c>
      <c r="D2923">
        <v>62</v>
      </c>
      <c r="E2923">
        <v>54</v>
      </c>
      <c r="F2923">
        <v>8</v>
      </c>
      <c r="G2923">
        <v>0</v>
      </c>
      <c r="H2923">
        <v>125</v>
      </c>
      <c r="I2923">
        <v>57</v>
      </c>
      <c r="J2923">
        <v>5</v>
      </c>
      <c r="K2923">
        <v>1</v>
      </c>
      <c r="L2923">
        <v>16</v>
      </c>
      <c r="M2923">
        <v>15</v>
      </c>
      <c r="N2923">
        <v>1</v>
      </c>
      <c r="O2923">
        <v>0</v>
      </c>
      <c r="P2923">
        <v>5</v>
      </c>
      <c r="Q2923">
        <v>1</v>
      </c>
      <c r="R2923">
        <v>3</v>
      </c>
      <c r="S2923">
        <v>1</v>
      </c>
      <c r="T2923">
        <v>40</v>
      </c>
      <c r="U2923">
        <v>0</v>
      </c>
      <c r="V2923">
        <v>1</v>
      </c>
      <c r="W2923">
        <v>0</v>
      </c>
      <c r="X2923">
        <v>0</v>
      </c>
      <c r="Y2923">
        <v>0</v>
      </c>
      <c r="Z2923">
        <v>0</v>
      </c>
      <c r="AA2923">
        <v>0</v>
      </c>
      <c r="AB2923">
        <v>0</v>
      </c>
      <c r="AC2923">
        <v>0</v>
      </c>
      <c r="AD2923">
        <v>2</v>
      </c>
      <c r="AE2923">
        <v>0</v>
      </c>
      <c r="AF2923">
        <v>0</v>
      </c>
      <c r="AG2923">
        <v>2</v>
      </c>
      <c r="AH2923">
        <v>0</v>
      </c>
      <c r="AI2923">
        <v>0</v>
      </c>
      <c r="AJ2923">
        <v>37</v>
      </c>
      <c r="AK2923">
        <v>40</v>
      </c>
      <c r="AL2923">
        <v>16</v>
      </c>
      <c r="AM2923">
        <v>4</v>
      </c>
      <c r="AN2923">
        <v>0</v>
      </c>
      <c r="AO2923">
        <v>3</v>
      </c>
      <c r="AP2923">
        <v>3</v>
      </c>
      <c r="AQ2923">
        <v>1</v>
      </c>
      <c r="AR2923">
        <v>0.16666666666666666</v>
      </c>
      <c r="AS2923">
        <v>0.14285714285714288</v>
      </c>
      <c r="BB2923" s="2">
        <v>45777</v>
      </c>
      <c r="BC2923" s="1" t="s">
        <v>60</v>
      </c>
      <c r="BD2923">
        <v>0</v>
      </c>
      <c r="BE2923" s="1" t="s">
        <v>575</v>
      </c>
    </row>
    <row r="2924" spans="1:57" x14ac:dyDescent="0.2">
      <c r="A2924" s="2">
        <v>45961</v>
      </c>
      <c r="B2924" s="1" t="s">
        <v>516</v>
      </c>
      <c r="C2924" s="1" t="s">
        <v>234</v>
      </c>
      <c r="D2924">
        <v>0</v>
      </c>
      <c r="E2924">
        <v>0</v>
      </c>
      <c r="F2924">
        <v>0</v>
      </c>
      <c r="G2924">
        <v>0</v>
      </c>
      <c r="H2924">
        <v>1</v>
      </c>
      <c r="I2924">
        <v>0</v>
      </c>
      <c r="J2924">
        <v>1</v>
      </c>
      <c r="K2924">
        <v>0</v>
      </c>
      <c r="L2924">
        <v>0</v>
      </c>
      <c r="M2924">
        <v>0</v>
      </c>
      <c r="N2924">
        <v>0</v>
      </c>
      <c r="O2924">
        <v>0</v>
      </c>
      <c r="P2924">
        <v>0</v>
      </c>
      <c r="Q2924">
        <v>0</v>
      </c>
      <c r="R2924">
        <v>0</v>
      </c>
      <c r="S2924">
        <v>0</v>
      </c>
      <c r="T2924">
        <v>0</v>
      </c>
      <c r="U2924">
        <v>0</v>
      </c>
      <c r="V2924">
        <v>0</v>
      </c>
      <c r="W2924">
        <v>0</v>
      </c>
      <c r="X2924">
        <v>0</v>
      </c>
      <c r="Y2924">
        <v>0</v>
      </c>
      <c r="Z2924">
        <v>0</v>
      </c>
      <c r="AA2924">
        <v>0</v>
      </c>
      <c r="AB2924">
        <v>0</v>
      </c>
      <c r="AC2924">
        <v>0</v>
      </c>
      <c r="AD2924">
        <v>1</v>
      </c>
      <c r="AE2924">
        <v>1</v>
      </c>
      <c r="AF2924">
        <v>0</v>
      </c>
      <c r="AG2924">
        <v>0</v>
      </c>
      <c r="AH2924">
        <v>0</v>
      </c>
      <c r="AI2924">
        <v>0</v>
      </c>
      <c r="BB2924" s="2">
        <v>45808</v>
      </c>
      <c r="BC2924" s="1" t="s">
        <v>60</v>
      </c>
      <c r="BD2924">
        <v>0</v>
      </c>
      <c r="BE2924" s="1" t="s">
        <v>575</v>
      </c>
    </row>
    <row r="2925" spans="1:57" x14ac:dyDescent="0.2">
      <c r="A2925" s="2">
        <v>45991</v>
      </c>
      <c r="B2925" s="1" t="s">
        <v>516</v>
      </c>
      <c r="C2925" s="1" t="s">
        <v>234</v>
      </c>
      <c r="D2925">
        <v>86</v>
      </c>
      <c r="E2925">
        <v>0</v>
      </c>
      <c r="F2925">
        <v>0</v>
      </c>
      <c r="G2925">
        <v>86</v>
      </c>
      <c r="H2925">
        <v>104</v>
      </c>
      <c r="I2925">
        <v>0</v>
      </c>
      <c r="J2925">
        <v>3</v>
      </c>
      <c r="K2925">
        <v>15</v>
      </c>
      <c r="L2925">
        <v>5</v>
      </c>
      <c r="M2925">
        <v>0</v>
      </c>
      <c r="N2925">
        <v>2</v>
      </c>
      <c r="O2925">
        <v>3</v>
      </c>
      <c r="P2925">
        <v>8</v>
      </c>
      <c r="Q2925">
        <v>0</v>
      </c>
      <c r="R2925">
        <v>0</v>
      </c>
      <c r="S2925">
        <v>8</v>
      </c>
      <c r="T2925">
        <v>0</v>
      </c>
      <c r="U2925">
        <v>0</v>
      </c>
      <c r="V2925">
        <v>0</v>
      </c>
      <c r="W2925">
        <v>0</v>
      </c>
      <c r="X2925">
        <v>0</v>
      </c>
      <c r="Y2925">
        <v>0</v>
      </c>
      <c r="Z2925">
        <v>0</v>
      </c>
      <c r="AA2925">
        <v>0</v>
      </c>
      <c r="AB2925">
        <v>0</v>
      </c>
      <c r="AC2925">
        <v>0</v>
      </c>
      <c r="AD2925">
        <v>5</v>
      </c>
      <c r="AE2925">
        <v>1</v>
      </c>
      <c r="AF2925">
        <v>0</v>
      </c>
      <c r="AG2925">
        <v>4</v>
      </c>
      <c r="AH2925">
        <v>0</v>
      </c>
      <c r="AI2925">
        <v>0</v>
      </c>
      <c r="AO2925">
        <v>10</v>
      </c>
      <c r="AP2925">
        <v>105</v>
      </c>
      <c r="BB2925" s="2">
        <v>45838</v>
      </c>
      <c r="BC2925" s="1" t="s">
        <v>60</v>
      </c>
      <c r="BD2925">
        <v>0</v>
      </c>
      <c r="BE2925" s="1" t="s">
        <v>575</v>
      </c>
    </row>
    <row r="2926" spans="1:57" x14ac:dyDescent="0.2">
      <c r="A2926" s="2">
        <v>46022</v>
      </c>
      <c r="B2926" s="1" t="s">
        <v>516</v>
      </c>
      <c r="C2926" s="1" t="s">
        <v>234</v>
      </c>
      <c r="D2926">
        <v>147</v>
      </c>
      <c r="E2926">
        <v>0</v>
      </c>
      <c r="F2926">
        <v>0</v>
      </c>
      <c r="G2926">
        <v>147</v>
      </c>
      <c r="H2926">
        <v>171</v>
      </c>
      <c r="I2926">
        <v>0</v>
      </c>
      <c r="J2926">
        <v>5</v>
      </c>
      <c r="K2926">
        <v>19</v>
      </c>
      <c r="L2926">
        <v>3</v>
      </c>
      <c r="M2926">
        <v>0</v>
      </c>
      <c r="N2926">
        <v>1</v>
      </c>
      <c r="O2926">
        <v>2</v>
      </c>
      <c r="P2926">
        <v>12</v>
      </c>
      <c r="Q2926">
        <v>0</v>
      </c>
      <c r="R2926">
        <v>3</v>
      </c>
      <c r="S2926">
        <v>9</v>
      </c>
      <c r="T2926">
        <v>0</v>
      </c>
      <c r="U2926">
        <v>0</v>
      </c>
      <c r="V2926">
        <v>3</v>
      </c>
      <c r="W2926">
        <v>0</v>
      </c>
      <c r="X2926">
        <v>0</v>
      </c>
      <c r="Y2926">
        <v>0</v>
      </c>
      <c r="Z2926">
        <v>0</v>
      </c>
      <c r="AA2926">
        <v>0</v>
      </c>
      <c r="AB2926">
        <v>0</v>
      </c>
      <c r="AC2926">
        <v>0</v>
      </c>
      <c r="AD2926">
        <v>9</v>
      </c>
      <c r="AE2926">
        <v>1</v>
      </c>
      <c r="AF2926">
        <v>1</v>
      </c>
      <c r="AG2926">
        <v>7</v>
      </c>
      <c r="AH2926">
        <v>0</v>
      </c>
      <c r="AI2926">
        <v>0</v>
      </c>
      <c r="AL2926">
        <v>0</v>
      </c>
      <c r="AM2926">
        <v>0</v>
      </c>
      <c r="AN2926">
        <v>13</v>
      </c>
      <c r="AO2926">
        <v>46</v>
      </c>
      <c r="AP2926">
        <v>156</v>
      </c>
      <c r="BB2926" s="2">
        <v>45869</v>
      </c>
      <c r="BC2926" s="1" t="s">
        <v>60</v>
      </c>
      <c r="BD2926">
        <v>0</v>
      </c>
      <c r="BE2926" s="1" t="s">
        <v>575</v>
      </c>
    </row>
    <row r="2927" spans="1:57" x14ac:dyDescent="0.2">
      <c r="A2927" s="2">
        <v>46053</v>
      </c>
      <c r="B2927" s="1" t="s">
        <v>516</v>
      </c>
      <c r="C2927" s="1" t="s">
        <v>234</v>
      </c>
      <c r="D2927">
        <v>184</v>
      </c>
      <c r="E2927">
        <v>0</v>
      </c>
      <c r="F2927">
        <v>0</v>
      </c>
      <c r="G2927">
        <v>184</v>
      </c>
      <c r="H2927">
        <v>205</v>
      </c>
      <c r="I2927">
        <v>0</v>
      </c>
      <c r="J2927">
        <v>3</v>
      </c>
      <c r="K2927">
        <v>18</v>
      </c>
      <c r="L2927">
        <v>6</v>
      </c>
      <c r="M2927">
        <v>0</v>
      </c>
      <c r="N2927">
        <v>0</v>
      </c>
      <c r="O2927">
        <v>6</v>
      </c>
      <c r="P2927">
        <v>8</v>
      </c>
      <c r="Q2927">
        <v>0</v>
      </c>
      <c r="R2927">
        <v>2</v>
      </c>
      <c r="S2927">
        <v>6</v>
      </c>
      <c r="T2927">
        <v>0</v>
      </c>
      <c r="U2927">
        <v>0</v>
      </c>
      <c r="V2927">
        <v>3</v>
      </c>
      <c r="W2927">
        <v>0</v>
      </c>
      <c r="X2927">
        <v>0</v>
      </c>
      <c r="Y2927">
        <v>0</v>
      </c>
      <c r="Z2927">
        <v>0</v>
      </c>
      <c r="AA2927">
        <v>0</v>
      </c>
      <c r="AB2927">
        <v>0</v>
      </c>
      <c r="AC2927">
        <v>1</v>
      </c>
      <c r="AD2927">
        <v>7</v>
      </c>
      <c r="AE2927">
        <v>1</v>
      </c>
      <c r="AF2927">
        <v>1</v>
      </c>
      <c r="AG2927">
        <v>4</v>
      </c>
      <c r="AH2927">
        <v>0</v>
      </c>
      <c r="AI2927">
        <v>0</v>
      </c>
      <c r="AL2927">
        <v>0</v>
      </c>
      <c r="AM2927">
        <v>0</v>
      </c>
      <c r="AN2927">
        <v>33</v>
      </c>
      <c r="AO2927">
        <v>76</v>
      </c>
      <c r="AP2927">
        <v>168</v>
      </c>
      <c r="BB2927" s="2">
        <v>45900</v>
      </c>
      <c r="BC2927" s="1" t="s">
        <v>60</v>
      </c>
      <c r="BD2927">
        <v>0</v>
      </c>
      <c r="BE2927" s="1" t="s">
        <v>575</v>
      </c>
    </row>
    <row r="2928" spans="1:57" x14ac:dyDescent="0.2">
      <c r="A2928" s="2">
        <v>46081</v>
      </c>
      <c r="B2928" s="1" t="s">
        <v>516</v>
      </c>
      <c r="C2928" s="1" t="s">
        <v>234</v>
      </c>
      <c r="D2928">
        <v>188</v>
      </c>
      <c r="E2928">
        <v>0</v>
      </c>
      <c r="F2928">
        <v>0</v>
      </c>
      <c r="G2928">
        <v>188</v>
      </c>
      <c r="H2928">
        <v>224</v>
      </c>
      <c r="I2928">
        <v>0</v>
      </c>
      <c r="J2928">
        <v>5</v>
      </c>
      <c r="K2928">
        <v>31</v>
      </c>
      <c r="L2928">
        <v>17</v>
      </c>
      <c r="M2928">
        <v>0</v>
      </c>
      <c r="N2928">
        <v>3</v>
      </c>
      <c r="O2928">
        <v>14</v>
      </c>
      <c r="P2928">
        <v>13</v>
      </c>
      <c r="Q2928">
        <v>0</v>
      </c>
      <c r="R2928">
        <v>1</v>
      </c>
      <c r="S2928">
        <v>12</v>
      </c>
      <c r="T2928">
        <v>0</v>
      </c>
      <c r="U2928">
        <v>0</v>
      </c>
      <c r="V2928">
        <v>3</v>
      </c>
      <c r="W2928">
        <v>0</v>
      </c>
      <c r="X2928">
        <v>0</v>
      </c>
      <c r="Y2928">
        <v>0</v>
      </c>
      <c r="Z2928">
        <v>0</v>
      </c>
      <c r="AA2928">
        <v>0</v>
      </c>
      <c r="AB2928">
        <v>0</v>
      </c>
      <c r="AC2928">
        <v>1</v>
      </c>
      <c r="AD2928">
        <v>5</v>
      </c>
      <c r="AE2928">
        <v>1</v>
      </c>
      <c r="AF2928">
        <v>0</v>
      </c>
      <c r="AG2928">
        <v>4</v>
      </c>
      <c r="AH2928">
        <v>0</v>
      </c>
      <c r="AI2928">
        <v>0</v>
      </c>
      <c r="AL2928">
        <v>0</v>
      </c>
      <c r="AM2928">
        <v>0</v>
      </c>
      <c r="AN2928">
        <v>36</v>
      </c>
      <c r="AO2928">
        <v>115</v>
      </c>
      <c r="AP2928">
        <v>140</v>
      </c>
      <c r="AQ2928">
        <v>3</v>
      </c>
      <c r="AR2928">
        <v>2.7499999999999991</v>
      </c>
      <c r="AS2928">
        <v>1.4642857142857144</v>
      </c>
      <c r="BB2928" s="2">
        <v>45930</v>
      </c>
      <c r="BC2928" s="1" t="s">
        <v>60</v>
      </c>
      <c r="BD2928">
        <v>0</v>
      </c>
      <c r="BE2928" s="1" t="s">
        <v>575</v>
      </c>
    </row>
    <row r="2929" spans="1:57" x14ac:dyDescent="0.2">
      <c r="A2929" s="2">
        <v>45869</v>
      </c>
      <c r="B2929" s="1" t="s">
        <v>516</v>
      </c>
      <c r="C2929" s="1" t="s">
        <v>235</v>
      </c>
      <c r="D2929">
        <v>3</v>
      </c>
      <c r="E2929">
        <v>3</v>
      </c>
      <c r="F2929">
        <v>0</v>
      </c>
      <c r="G2929">
        <v>0</v>
      </c>
      <c r="H2929">
        <v>6</v>
      </c>
      <c r="I2929">
        <v>3</v>
      </c>
      <c r="J2929">
        <v>0</v>
      </c>
      <c r="K2929">
        <v>0</v>
      </c>
      <c r="L2929">
        <v>3</v>
      </c>
      <c r="M2929">
        <v>3</v>
      </c>
      <c r="N2929">
        <v>0</v>
      </c>
      <c r="O2929">
        <v>0</v>
      </c>
      <c r="P2929">
        <v>0</v>
      </c>
      <c r="Q2929">
        <v>0</v>
      </c>
      <c r="R2929">
        <v>0</v>
      </c>
      <c r="S2929">
        <v>0</v>
      </c>
      <c r="T2929">
        <v>0</v>
      </c>
      <c r="U2929">
        <v>0</v>
      </c>
      <c r="V2929">
        <v>0</v>
      </c>
      <c r="W2929">
        <v>0</v>
      </c>
      <c r="X2929">
        <v>0</v>
      </c>
      <c r="Y2929">
        <v>0</v>
      </c>
      <c r="Z2929">
        <v>0</v>
      </c>
      <c r="AA2929">
        <v>0</v>
      </c>
      <c r="AB2929">
        <v>0</v>
      </c>
      <c r="AC2929">
        <v>0</v>
      </c>
      <c r="AD2929">
        <v>0</v>
      </c>
      <c r="AE2929">
        <v>0</v>
      </c>
      <c r="AF2929">
        <v>0</v>
      </c>
      <c r="AG2929">
        <v>0</v>
      </c>
      <c r="AH2929">
        <v>0</v>
      </c>
      <c r="AI2929">
        <v>0</v>
      </c>
      <c r="AK2929">
        <v>11</v>
      </c>
      <c r="AL2929">
        <v>3</v>
      </c>
      <c r="AM2929">
        <v>0</v>
      </c>
      <c r="AN2929">
        <v>0</v>
      </c>
      <c r="BB2929" s="2">
        <v>45961</v>
      </c>
      <c r="BC2929" s="1" t="s">
        <v>60</v>
      </c>
      <c r="BD2929">
        <v>0</v>
      </c>
      <c r="BE2929" s="1" t="s">
        <v>575</v>
      </c>
    </row>
    <row r="2930" spans="1:57" x14ac:dyDescent="0.2">
      <c r="A2930" s="2">
        <v>45900</v>
      </c>
      <c r="B2930" s="1" t="s">
        <v>516</v>
      </c>
      <c r="C2930" s="1" t="s">
        <v>235</v>
      </c>
      <c r="D2930">
        <v>14</v>
      </c>
      <c r="E2930">
        <v>14</v>
      </c>
      <c r="F2930">
        <v>0</v>
      </c>
      <c r="G2930">
        <v>0</v>
      </c>
      <c r="H2930">
        <v>21</v>
      </c>
      <c r="I2930">
        <v>7</v>
      </c>
      <c r="J2930">
        <v>0</v>
      </c>
      <c r="K2930">
        <v>0</v>
      </c>
      <c r="L2930">
        <v>6</v>
      </c>
      <c r="M2930">
        <v>6</v>
      </c>
      <c r="N2930">
        <v>0</v>
      </c>
      <c r="O2930">
        <v>0</v>
      </c>
      <c r="P2930">
        <v>0</v>
      </c>
      <c r="Q2930">
        <v>0</v>
      </c>
      <c r="R2930">
        <v>0</v>
      </c>
      <c r="S2930">
        <v>0</v>
      </c>
      <c r="T2930">
        <v>0</v>
      </c>
      <c r="U2930">
        <v>0</v>
      </c>
      <c r="V2930">
        <v>0</v>
      </c>
      <c r="W2930">
        <v>0</v>
      </c>
      <c r="X2930">
        <v>0</v>
      </c>
      <c r="Y2930">
        <v>0</v>
      </c>
      <c r="Z2930">
        <v>0</v>
      </c>
      <c r="AA2930">
        <v>0</v>
      </c>
      <c r="AB2930">
        <v>0</v>
      </c>
      <c r="AC2930">
        <v>0</v>
      </c>
      <c r="AD2930">
        <v>0</v>
      </c>
      <c r="AE2930">
        <v>0</v>
      </c>
      <c r="AF2930">
        <v>0</v>
      </c>
      <c r="AG2930">
        <v>0</v>
      </c>
      <c r="AH2930">
        <v>1</v>
      </c>
      <c r="AI2930">
        <v>0</v>
      </c>
      <c r="AK2930">
        <v>4</v>
      </c>
      <c r="AL2930">
        <v>11</v>
      </c>
      <c r="AM2930">
        <v>0</v>
      </c>
      <c r="AN2930">
        <v>0</v>
      </c>
      <c r="BB2930" s="2">
        <v>45991</v>
      </c>
      <c r="BC2930" s="1" t="s">
        <v>60</v>
      </c>
      <c r="BD2930">
        <v>0</v>
      </c>
      <c r="BE2930" s="1" t="s">
        <v>575</v>
      </c>
    </row>
    <row r="2931" spans="1:57" x14ac:dyDescent="0.2">
      <c r="A2931" s="2">
        <v>45930</v>
      </c>
      <c r="B2931" s="1" t="s">
        <v>516</v>
      </c>
      <c r="C2931" s="1" t="s">
        <v>235</v>
      </c>
      <c r="D2931">
        <v>27</v>
      </c>
      <c r="E2931">
        <v>27</v>
      </c>
      <c r="F2931">
        <v>0</v>
      </c>
      <c r="G2931">
        <v>0</v>
      </c>
      <c r="H2931">
        <v>31</v>
      </c>
      <c r="I2931">
        <v>4</v>
      </c>
      <c r="J2931">
        <v>0</v>
      </c>
      <c r="K2931">
        <v>0</v>
      </c>
      <c r="L2931">
        <v>4</v>
      </c>
      <c r="M2931">
        <v>4</v>
      </c>
      <c r="N2931">
        <v>0</v>
      </c>
      <c r="O2931">
        <v>0</v>
      </c>
      <c r="P2931">
        <v>0</v>
      </c>
      <c r="Q2931">
        <v>0</v>
      </c>
      <c r="R2931">
        <v>0</v>
      </c>
      <c r="S2931">
        <v>0</v>
      </c>
      <c r="T2931">
        <v>0</v>
      </c>
      <c r="U2931">
        <v>0</v>
      </c>
      <c r="V2931">
        <v>0</v>
      </c>
      <c r="W2931">
        <v>0</v>
      </c>
      <c r="X2931">
        <v>0</v>
      </c>
      <c r="Y2931">
        <v>0</v>
      </c>
      <c r="Z2931">
        <v>0</v>
      </c>
      <c r="AA2931">
        <v>0</v>
      </c>
      <c r="AB2931">
        <v>0</v>
      </c>
      <c r="AC2931">
        <v>0</v>
      </c>
      <c r="AD2931">
        <v>0</v>
      </c>
      <c r="AE2931">
        <v>0</v>
      </c>
      <c r="AF2931">
        <v>0</v>
      </c>
      <c r="AG2931">
        <v>0</v>
      </c>
      <c r="AH2931">
        <v>0</v>
      </c>
      <c r="AI2931">
        <v>0</v>
      </c>
      <c r="AK2931">
        <v>20</v>
      </c>
      <c r="AL2931">
        <v>15</v>
      </c>
      <c r="AM2931">
        <v>0</v>
      </c>
      <c r="AN2931">
        <v>0</v>
      </c>
      <c r="BB2931" s="2">
        <v>46022</v>
      </c>
      <c r="BC2931" s="1" t="s">
        <v>60</v>
      </c>
      <c r="BD2931">
        <v>0</v>
      </c>
      <c r="BE2931" s="1" t="s">
        <v>575</v>
      </c>
    </row>
    <row r="2932" spans="1:57" x14ac:dyDescent="0.2">
      <c r="A2932" s="2">
        <v>45961</v>
      </c>
      <c r="B2932" s="1" t="s">
        <v>516</v>
      </c>
      <c r="C2932" s="1" t="s">
        <v>235</v>
      </c>
      <c r="D2932">
        <v>39</v>
      </c>
      <c r="E2932">
        <v>39</v>
      </c>
      <c r="F2932">
        <v>0</v>
      </c>
      <c r="G2932">
        <v>0</v>
      </c>
      <c r="H2932">
        <v>45</v>
      </c>
      <c r="I2932">
        <v>6</v>
      </c>
      <c r="J2932">
        <v>0</v>
      </c>
      <c r="K2932">
        <v>0</v>
      </c>
      <c r="L2932">
        <v>6</v>
      </c>
      <c r="M2932">
        <v>6</v>
      </c>
      <c r="N2932">
        <v>0</v>
      </c>
      <c r="O2932">
        <v>0</v>
      </c>
      <c r="P2932">
        <v>0</v>
      </c>
      <c r="Q2932">
        <v>0</v>
      </c>
      <c r="R2932">
        <v>0</v>
      </c>
      <c r="S2932">
        <v>0</v>
      </c>
      <c r="T2932">
        <v>0</v>
      </c>
      <c r="U2932">
        <v>0</v>
      </c>
      <c r="V2932">
        <v>0</v>
      </c>
      <c r="W2932">
        <v>0</v>
      </c>
      <c r="X2932">
        <v>0</v>
      </c>
      <c r="Y2932">
        <v>0</v>
      </c>
      <c r="Z2932">
        <v>0</v>
      </c>
      <c r="AA2932">
        <v>0</v>
      </c>
      <c r="AB2932">
        <v>0</v>
      </c>
      <c r="AC2932">
        <v>0</v>
      </c>
      <c r="AD2932">
        <v>0</v>
      </c>
      <c r="AE2932">
        <v>0</v>
      </c>
      <c r="AF2932">
        <v>0</v>
      </c>
      <c r="AG2932">
        <v>0</v>
      </c>
      <c r="AH2932">
        <v>0</v>
      </c>
      <c r="AI2932">
        <v>0</v>
      </c>
      <c r="AK2932">
        <v>18</v>
      </c>
      <c r="AL2932">
        <v>15</v>
      </c>
      <c r="AM2932">
        <v>0</v>
      </c>
      <c r="AN2932">
        <v>0</v>
      </c>
      <c r="BB2932" s="2">
        <v>46053</v>
      </c>
      <c r="BC2932" s="1" t="s">
        <v>60</v>
      </c>
      <c r="BD2932">
        <v>0</v>
      </c>
      <c r="BE2932" s="1" t="s">
        <v>575</v>
      </c>
    </row>
    <row r="2933" spans="1:57" x14ac:dyDescent="0.2">
      <c r="A2933" s="2">
        <v>45991</v>
      </c>
      <c r="B2933" s="1" t="s">
        <v>516</v>
      </c>
      <c r="C2933" s="1" t="s">
        <v>235</v>
      </c>
      <c r="D2933">
        <v>52</v>
      </c>
      <c r="E2933">
        <v>52</v>
      </c>
      <c r="F2933">
        <v>0</v>
      </c>
      <c r="G2933">
        <v>0</v>
      </c>
      <c r="H2933">
        <v>64</v>
      </c>
      <c r="I2933">
        <v>10</v>
      </c>
      <c r="J2933">
        <v>2</v>
      </c>
      <c r="K2933">
        <v>0</v>
      </c>
      <c r="L2933">
        <v>10</v>
      </c>
      <c r="M2933">
        <v>10</v>
      </c>
      <c r="N2933">
        <v>0</v>
      </c>
      <c r="O2933">
        <v>0</v>
      </c>
      <c r="P2933">
        <v>1</v>
      </c>
      <c r="Q2933">
        <v>0</v>
      </c>
      <c r="R2933">
        <v>1</v>
      </c>
      <c r="S2933">
        <v>0</v>
      </c>
      <c r="T2933">
        <v>0</v>
      </c>
      <c r="U2933">
        <v>0</v>
      </c>
      <c r="V2933">
        <v>0</v>
      </c>
      <c r="W2933">
        <v>0</v>
      </c>
      <c r="X2933">
        <v>0</v>
      </c>
      <c r="Y2933">
        <v>0</v>
      </c>
      <c r="Z2933">
        <v>0</v>
      </c>
      <c r="AA2933">
        <v>0</v>
      </c>
      <c r="AB2933">
        <v>0</v>
      </c>
      <c r="AC2933">
        <v>0</v>
      </c>
      <c r="AD2933">
        <v>1</v>
      </c>
      <c r="AE2933">
        <v>0</v>
      </c>
      <c r="AF2933">
        <v>1</v>
      </c>
      <c r="AG2933">
        <v>0</v>
      </c>
      <c r="AH2933">
        <v>0</v>
      </c>
      <c r="AI2933">
        <v>0</v>
      </c>
      <c r="AK2933">
        <v>27</v>
      </c>
      <c r="AL2933">
        <v>18</v>
      </c>
      <c r="AM2933">
        <v>0</v>
      </c>
      <c r="AN2933">
        <v>0</v>
      </c>
      <c r="BB2933" s="2">
        <v>46081</v>
      </c>
      <c r="BC2933" s="1" t="s">
        <v>60</v>
      </c>
      <c r="BD2933">
        <v>0</v>
      </c>
      <c r="BE2933" s="1" t="s">
        <v>575</v>
      </c>
    </row>
    <row r="2934" spans="1:57" x14ac:dyDescent="0.2">
      <c r="A2934" s="2">
        <v>46022</v>
      </c>
      <c r="B2934" s="1" t="s">
        <v>516</v>
      </c>
      <c r="C2934" s="1" t="s">
        <v>235</v>
      </c>
      <c r="D2934">
        <v>70</v>
      </c>
      <c r="E2934">
        <v>70</v>
      </c>
      <c r="F2934">
        <v>0</v>
      </c>
      <c r="G2934">
        <v>0</v>
      </c>
      <c r="H2934">
        <v>82</v>
      </c>
      <c r="I2934">
        <v>8</v>
      </c>
      <c r="J2934">
        <v>4</v>
      </c>
      <c r="K2934">
        <v>0</v>
      </c>
      <c r="L2934">
        <v>8</v>
      </c>
      <c r="M2934">
        <v>8</v>
      </c>
      <c r="N2934">
        <v>0</v>
      </c>
      <c r="O2934">
        <v>0</v>
      </c>
      <c r="P2934">
        <v>1</v>
      </c>
      <c r="Q2934">
        <v>0</v>
      </c>
      <c r="R2934">
        <v>1</v>
      </c>
      <c r="S2934">
        <v>0</v>
      </c>
      <c r="T2934">
        <v>0</v>
      </c>
      <c r="U2934">
        <v>0</v>
      </c>
      <c r="V2934">
        <v>0</v>
      </c>
      <c r="W2934">
        <v>0</v>
      </c>
      <c r="X2934">
        <v>0</v>
      </c>
      <c r="Y2934">
        <v>0</v>
      </c>
      <c r="Z2934">
        <v>0</v>
      </c>
      <c r="AA2934">
        <v>0</v>
      </c>
      <c r="AB2934">
        <v>0</v>
      </c>
      <c r="AC2934">
        <v>0</v>
      </c>
      <c r="AD2934">
        <v>3</v>
      </c>
      <c r="AE2934">
        <v>0</v>
      </c>
      <c r="AF2934">
        <v>1</v>
      </c>
      <c r="AG2934">
        <v>2</v>
      </c>
      <c r="AH2934">
        <v>0</v>
      </c>
      <c r="AI2934">
        <v>0</v>
      </c>
      <c r="AK2934">
        <v>5</v>
      </c>
      <c r="AL2934">
        <v>24</v>
      </c>
      <c r="AM2934">
        <v>0</v>
      </c>
      <c r="AN2934">
        <v>0</v>
      </c>
      <c r="BB2934" s="2">
        <v>46112</v>
      </c>
      <c r="BC2934" s="1" t="s">
        <v>60</v>
      </c>
      <c r="BD2934">
        <v>0</v>
      </c>
      <c r="BE2934" s="1" t="s">
        <v>574</v>
      </c>
    </row>
    <row r="2935" spans="1:57" x14ac:dyDescent="0.2">
      <c r="A2935" s="2">
        <v>46053</v>
      </c>
      <c r="B2935" s="1" t="s">
        <v>516</v>
      </c>
      <c r="C2935" s="1" t="s">
        <v>235</v>
      </c>
      <c r="D2935">
        <v>80</v>
      </c>
      <c r="E2935">
        <v>80</v>
      </c>
      <c r="F2935">
        <v>0</v>
      </c>
      <c r="G2935">
        <v>0</v>
      </c>
      <c r="H2935">
        <v>93</v>
      </c>
      <c r="I2935">
        <v>10</v>
      </c>
      <c r="J2935">
        <v>3</v>
      </c>
      <c r="K2935">
        <v>0</v>
      </c>
      <c r="L2935">
        <v>10</v>
      </c>
      <c r="M2935">
        <v>10</v>
      </c>
      <c r="N2935">
        <v>0</v>
      </c>
      <c r="O2935">
        <v>0</v>
      </c>
      <c r="P2935">
        <v>2</v>
      </c>
      <c r="Q2935">
        <v>0</v>
      </c>
      <c r="R2935">
        <v>2</v>
      </c>
      <c r="S2935">
        <v>0</v>
      </c>
      <c r="T2935">
        <v>0</v>
      </c>
      <c r="U2935">
        <v>0</v>
      </c>
      <c r="V2935">
        <v>0</v>
      </c>
      <c r="W2935">
        <v>0</v>
      </c>
      <c r="X2935">
        <v>0</v>
      </c>
      <c r="Y2935">
        <v>0</v>
      </c>
      <c r="Z2935">
        <v>0</v>
      </c>
      <c r="AA2935">
        <v>0</v>
      </c>
      <c r="AB2935">
        <v>0</v>
      </c>
      <c r="AC2935">
        <v>0</v>
      </c>
      <c r="AD2935">
        <v>1</v>
      </c>
      <c r="AE2935">
        <v>0</v>
      </c>
      <c r="AF2935">
        <v>1</v>
      </c>
      <c r="AG2935">
        <v>0</v>
      </c>
      <c r="AH2935">
        <v>0</v>
      </c>
      <c r="AI2935">
        <v>0</v>
      </c>
      <c r="AL2935">
        <v>16</v>
      </c>
      <c r="AM2935">
        <v>0</v>
      </c>
      <c r="AN2935">
        <v>0</v>
      </c>
      <c r="BB2935" s="2">
        <v>46142</v>
      </c>
      <c r="BC2935" s="1" t="s">
        <v>60</v>
      </c>
      <c r="BD2935">
        <v>0</v>
      </c>
      <c r="BE2935" s="1" t="s">
        <v>574</v>
      </c>
    </row>
    <row r="2936" spans="1:57" x14ac:dyDescent="0.2">
      <c r="A2936" s="2">
        <v>46081</v>
      </c>
      <c r="B2936" s="1" t="s">
        <v>516</v>
      </c>
      <c r="C2936" s="1" t="s">
        <v>235</v>
      </c>
      <c r="D2936">
        <v>89</v>
      </c>
      <c r="E2936">
        <v>89</v>
      </c>
      <c r="F2936">
        <v>0</v>
      </c>
      <c r="G2936">
        <v>0</v>
      </c>
      <c r="H2936">
        <v>97</v>
      </c>
      <c r="I2936">
        <v>3</v>
      </c>
      <c r="J2936">
        <v>5</v>
      </c>
      <c r="K2936">
        <v>0</v>
      </c>
      <c r="L2936">
        <v>3</v>
      </c>
      <c r="M2936">
        <v>3</v>
      </c>
      <c r="N2936">
        <v>0</v>
      </c>
      <c r="O2936">
        <v>0</v>
      </c>
      <c r="P2936">
        <v>4</v>
      </c>
      <c r="Q2936">
        <v>0</v>
      </c>
      <c r="R2936">
        <v>4</v>
      </c>
      <c r="S2936">
        <v>0</v>
      </c>
      <c r="T2936">
        <v>0</v>
      </c>
      <c r="U2936">
        <v>0</v>
      </c>
      <c r="V2936">
        <v>0</v>
      </c>
      <c r="W2936">
        <v>0</v>
      </c>
      <c r="X2936">
        <v>0</v>
      </c>
      <c r="Y2936">
        <v>0</v>
      </c>
      <c r="Z2936">
        <v>0</v>
      </c>
      <c r="AA2936">
        <v>0</v>
      </c>
      <c r="AB2936">
        <v>0</v>
      </c>
      <c r="AC2936">
        <v>0</v>
      </c>
      <c r="AD2936">
        <v>1</v>
      </c>
      <c r="AE2936">
        <v>0</v>
      </c>
      <c r="AF2936">
        <v>1</v>
      </c>
      <c r="AG2936">
        <v>0</v>
      </c>
      <c r="AH2936">
        <v>0</v>
      </c>
      <c r="AI2936">
        <v>0</v>
      </c>
      <c r="AK2936">
        <v>17</v>
      </c>
      <c r="AL2936">
        <v>12</v>
      </c>
      <c r="AM2936">
        <v>0</v>
      </c>
      <c r="AN2936">
        <v>0</v>
      </c>
      <c r="BB2936" s="2">
        <v>46173</v>
      </c>
      <c r="BC2936" s="1" t="s">
        <v>60</v>
      </c>
      <c r="BD2936">
        <v>0</v>
      </c>
      <c r="BE2936" s="1" t="s">
        <v>574</v>
      </c>
    </row>
    <row r="2937" spans="1:57" x14ac:dyDescent="0.2">
      <c r="A2937" s="2">
        <v>45077</v>
      </c>
      <c r="B2937" s="1" t="s">
        <v>516</v>
      </c>
      <c r="C2937" s="1" t="s">
        <v>239</v>
      </c>
      <c r="D2937">
        <v>1001</v>
      </c>
      <c r="E2937">
        <v>146</v>
      </c>
      <c r="F2937">
        <v>0</v>
      </c>
      <c r="G2937">
        <v>855</v>
      </c>
      <c r="H2937">
        <v>1417</v>
      </c>
      <c r="I2937">
        <v>0</v>
      </c>
      <c r="J2937">
        <v>0</v>
      </c>
      <c r="K2937">
        <v>0</v>
      </c>
      <c r="L2937">
        <v>68</v>
      </c>
      <c r="M2937">
        <v>0</v>
      </c>
      <c r="N2937">
        <v>0</v>
      </c>
      <c r="O2937">
        <v>0</v>
      </c>
      <c r="P2937">
        <v>112</v>
      </c>
      <c r="Q2937">
        <v>0</v>
      </c>
      <c r="R2937">
        <v>0</v>
      </c>
      <c r="S2937">
        <v>0</v>
      </c>
      <c r="T2937">
        <v>80</v>
      </c>
      <c r="U2937">
        <v>0</v>
      </c>
      <c r="V2937">
        <v>3</v>
      </c>
      <c r="W2937">
        <v>0</v>
      </c>
      <c r="X2937">
        <v>0</v>
      </c>
      <c r="Y2937">
        <v>0</v>
      </c>
      <c r="Z2937">
        <v>0</v>
      </c>
      <c r="AA2937">
        <v>0</v>
      </c>
      <c r="AB2937">
        <v>1</v>
      </c>
      <c r="AC2937">
        <v>4</v>
      </c>
      <c r="AD2937">
        <v>23</v>
      </c>
      <c r="AE2937">
        <v>0</v>
      </c>
      <c r="AF2937">
        <v>0</v>
      </c>
      <c r="AG2937">
        <v>19</v>
      </c>
      <c r="AH2937">
        <v>134</v>
      </c>
      <c r="AI2937">
        <v>0</v>
      </c>
      <c r="AJ2937">
        <v>240</v>
      </c>
      <c r="AK2937">
        <v>102</v>
      </c>
      <c r="BB2937" s="2">
        <v>46203</v>
      </c>
      <c r="BC2937" s="1" t="s">
        <v>60</v>
      </c>
      <c r="BD2937">
        <v>0</v>
      </c>
      <c r="BE2937" s="1" t="s">
        <v>574</v>
      </c>
    </row>
    <row r="2938" spans="1:57" x14ac:dyDescent="0.2">
      <c r="A2938" s="2">
        <v>45107</v>
      </c>
      <c r="B2938" s="1" t="s">
        <v>516</v>
      </c>
      <c r="C2938" s="1" t="s">
        <v>239</v>
      </c>
      <c r="D2938">
        <v>1609</v>
      </c>
      <c r="E2938">
        <v>216</v>
      </c>
      <c r="F2938">
        <v>0</v>
      </c>
      <c r="G2938">
        <v>1393</v>
      </c>
      <c r="H2938">
        <v>2090</v>
      </c>
      <c r="I2938">
        <v>0</v>
      </c>
      <c r="J2938">
        <v>0</v>
      </c>
      <c r="K2938">
        <v>0</v>
      </c>
      <c r="L2938">
        <v>172</v>
      </c>
      <c r="M2938">
        <v>0</v>
      </c>
      <c r="N2938">
        <v>0</v>
      </c>
      <c r="O2938">
        <v>0</v>
      </c>
      <c r="P2938">
        <v>202</v>
      </c>
      <c r="Q2938">
        <v>0</v>
      </c>
      <c r="R2938">
        <v>0</v>
      </c>
      <c r="S2938">
        <v>0</v>
      </c>
      <c r="T2938">
        <v>80</v>
      </c>
      <c r="U2938">
        <v>0</v>
      </c>
      <c r="V2938">
        <v>3</v>
      </c>
      <c r="W2938">
        <v>0</v>
      </c>
      <c r="X2938">
        <v>0</v>
      </c>
      <c r="Y2938">
        <v>0</v>
      </c>
      <c r="Z2938">
        <v>0</v>
      </c>
      <c r="AA2938">
        <v>0</v>
      </c>
      <c r="AB2938">
        <v>3</v>
      </c>
      <c r="AC2938">
        <v>1</v>
      </c>
      <c r="AD2938">
        <v>22</v>
      </c>
      <c r="AE2938">
        <v>0</v>
      </c>
      <c r="AF2938">
        <v>0</v>
      </c>
      <c r="AG2938">
        <v>21</v>
      </c>
      <c r="AH2938">
        <v>5</v>
      </c>
      <c r="AI2938">
        <v>0</v>
      </c>
      <c r="AJ2938">
        <v>160</v>
      </c>
      <c r="AK2938">
        <v>34</v>
      </c>
      <c r="BB2938" s="2">
        <v>46234</v>
      </c>
      <c r="BC2938" s="1" t="s">
        <v>60</v>
      </c>
      <c r="BD2938">
        <v>0</v>
      </c>
      <c r="BE2938" s="1" t="s">
        <v>574</v>
      </c>
    </row>
    <row r="2939" spans="1:57" x14ac:dyDescent="0.2">
      <c r="A2939" s="2">
        <v>45138</v>
      </c>
      <c r="B2939" s="1" t="s">
        <v>516</v>
      </c>
      <c r="C2939" s="1" t="s">
        <v>239</v>
      </c>
      <c r="D2939">
        <v>1949</v>
      </c>
      <c r="E2939">
        <v>236</v>
      </c>
      <c r="F2939">
        <v>0</v>
      </c>
      <c r="G2939">
        <v>1713</v>
      </c>
      <c r="H2939">
        <v>2265</v>
      </c>
      <c r="I2939">
        <v>0</v>
      </c>
      <c r="J2939">
        <v>0</v>
      </c>
      <c r="K2939">
        <v>0</v>
      </c>
      <c r="L2939">
        <v>39</v>
      </c>
      <c r="M2939">
        <v>0</v>
      </c>
      <c r="N2939">
        <v>0</v>
      </c>
      <c r="O2939">
        <v>0</v>
      </c>
      <c r="P2939">
        <v>130</v>
      </c>
      <c r="Q2939">
        <v>0</v>
      </c>
      <c r="R2939">
        <v>0</v>
      </c>
      <c r="S2939">
        <v>0</v>
      </c>
      <c r="T2939">
        <v>121</v>
      </c>
      <c r="U2939">
        <v>0</v>
      </c>
      <c r="V2939">
        <v>2</v>
      </c>
      <c r="W2939">
        <v>0</v>
      </c>
      <c r="X2939">
        <v>0</v>
      </c>
      <c r="Y2939">
        <v>0</v>
      </c>
      <c r="Z2939">
        <v>0</v>
      </c>
      <c r="AA2939">
        <v>0</v>
      </c>
      <c r="AB2939">
        <v>3</v>
      </c>
      <c r="AC2939">
        <v>3</v>
      </c>
      <c r="AD2939">
        <v>30</v>
      </c>
      <c r="AE2939">
        <v>0</v>
      </c>
      <c r="AF2939">
        <v>1</v>
      </c>
      <c r="AG2939">
        <v>26</v>
      </c>
      <c r="AH2939">
        <v>1</v>
      </c>
      <c r="AI2939">
        <v>0</v>
      </c>
      <c r="AJ2939">
        <v>62</v>
      </c>
      <c r="AK2939">
        <v>18</v>
      </c>
      <c r="BB2939" s="2">
        <v>46265</v>
      </c>
      <c r="BC2939" s="1" t="s">
        <v>60</v>
      </c>
      <c r="BD2939">
        <v>0</v>
      </c>
      <c r="BE2939" s="1" t="s">
        <v>574</v>
      </c>
    </row>
    <row r="2940" spans="1:57" x14ac:dyDescent="0.2">
      <c r="A2940" s="2">
        <v>45169</v>
      </c>
      <c r="B2940" s="1" t="s">
        <v>516</v>
      </c>
      <c r="C2940" s="1" t="s">
        <v>239</v>
      </c>
      <c r="D2940">
        <v>2092</v>
      </c>
      <c r="E2940">
        <v>229</v>
      </c>
      <c r="F2940">
        <v>0</v>
      </c>
      <c r="G2940">
        <v>1863</v>
      </c>
      <c r="H2940">
        <v>2347</v>
      </c>
      <c r="I2940">
        <v>0</v>
      </c>
      <c r="J2940">
        <v>0</v>
      </c>
      <c r="K2940">
        <v>0</v>
      </c>
      <c r="L2940">
        <v>46</v>
      </c>
      <c r="M2940">
        <v>0</v>
      </c>
      <c r="N2940">
        <v>0</v>
      </c>
      <c r="O2940">
        <v>0</v>
      </c>
      <c r="P2940">
        <v>117</v>
      </c>
      <c r="Q2940">
        <v>0</v>
      </c>
      <c r="R2940">
        <v>0</v>
      </c>
      <c r="S2940">
        <v>0</v>
      </c>
      <c r="T2940">
        <v>60</v>
      </c>
      <c r="U2940">
        <v>0</v>
      </c>
      <c r="V2940">
        <v>3</v>
      </c>
      <c r="W2940">
        <v>0</v>
      </c>
      <c r="X2940">
        <v>0</v>
      </c>
      <c r="Y2940">
        <v>0</v>
      </c>
      <c r="Z2940">
        <v>0</v>
      </c>
      <c r="AA2940">
        <v>0</v>
      </c>
      <c r="AB2940">
        <v>8</v>
      </c>
      <c r="AC2940">
        <v>3</v>
      </c>
      <c r="AD2940">
        <v>24</v>
      </c>
      <c r="AE2940">
        <v>0</v>
      </c>
      <c r="AF2940">
        <v>0</v>
      </c>
      <c r="AG2940">
        <v>21</v>
      </c>
      <c r="AH2940">
        <v>10</v>
      </c>
      <c r="AI2940">
        <v>0</v>
      </c>
      <c r="BB2940" s="2">
        <v>46295</v>
      </c>
      <c r="BC2940" s="1" t="s">
        <v>60</v>
      </c>
      <c r="BD2940">
        <v>0</v>
      </c>
      <c r="BE2940" s="1" t="s">
        <v>574</v>
      </c>
    </row>
    <row r="2941" spans="1:57" x14ac:dyDescent="0.2">
      <c r="A2941" s="2">
        <v>45199</v>
      </c>
      <c r="B2941" s="1" t="s">
        <v>516</v>
      </c>
      <c r="C2941" s="1" t="s">
        <v>239</v>
      </c>
      <c r="D2941">
        <v>2274</v>
      </c>
      <c r="E2941">
        <v>210</v>
      </c>
      <c r="F2941">
        <v>0</v>
      </c>
      <c r="G2941">
        <v>2064</v>
      </c>
      <c r="H2941">
        <v>2474</v>
      </c>
      <c r="I2941">
        <v>0</v>
      </c>
      <c r="J2941">
        <v>0</v>
      </c>
      <c r="K2941">
        <v>0</v>
      </c>
      <c r="L2941">
        <v>28</v>
      </c>
      <c r="M2941">
        <v>0</v>
      </c>
      <c r="N2941">
        <v>0</v>
      </c>
      <c r="O2941">
        <v>0</v>
      </c>
      <c r="P2941">
        <v>140</v>
      </c>
      <c r="Q2941">
        <v>0</v>
      </c>
      <c r="R2941">
        <v>0</v>
      </c>
      <c r="S2941">
        <v>0</v>
      </c>
      <c r="T2941">
        <v>0</v>
      </c>
      <c r="U2941">
        <v>0</v>
      </c>
      <c r="V2941">
        <v>2</v>
      </c>
      <c r="W2941">
        <v>0</v>
      </c>
      <c r="X2941">
        <v>0</v>
      </c>
      <c r="Y2941">
        <v>0</v>
      </c>
      <c r="Z2941">
        <v>0</v>
      </c>
      <c r="AA2941">
        <v>0</v>
      </c>
      <c r="AB2941">
        <v>13</v>
      </c>
      <c r="AC2941">
        <v>2</v>
      </c>
      <c r="AD2941">
        <v>33</v>
      </c>
      <c r="AE2941">
        <v>0</v>
      </c>
      <c r="AF2941">
        <v>1</v>
      </c>
      <c r="AG2941">
        <v>30</v>
      </c>
      <c r="AH2941">
        <v>0</v>
      </c>
      <c r="AI2941">
        <v>0</v>
      </c>
      <c r="AK2941">
        <v>1</v>
      </c>
      <c r="BB2941" s="2">
        <v>46326</v>
      </c>
      <c r="BC2941" s="1" t="s">
        <v>60</v>
      </c>
      <c r="BD2941">
        <v>0</v>
      </c>
      <c r="BE2941" s="1" t="s">
        <v>574</v>
      </c>
    </row>
    <row r="2942" spans="1:57" x14ac:dyDescent="0.2">
      <c r="A2942" s="2">
        <v>45230</v>
      </c>
      <c r="B2942" s="1" t="s">
        <v>516</v>
      </c>
      <c r="C2942" s="1" t="s">
        <v>239</v>
      </c>
      <c r="D2942">
        <v>2342</v>
      </c>
      <c r="E2942">
        <v>193</v>
      </c>
      <c r="F2942">
        <v>0</v>
      </c>
      <c r="G2942">
        <v>2149</v>
      </c>
      <c r="H2942">
        <v>2613</v>
      </c>
      <c r="I2942">
        <v>0</v>
      </c>
      <c r="J2942">
        <v>0</v>
      </c>
      <c r="K2942">
        <v>0</v>
      </c>
      <c r="L2942">
        <v>24</v>
      </c>
      <c r="M2942">
        <v>0</v>
      </c>
      <c r="N2942">
        <v>0</v>
      </c>
      <c r="O2942">
        <v>0</v>
      </c>
      <c r="P2942">
        <v>207</v>
      </c>
      <c r="Q2942">
        <v>0</v>
      </c>
      <c r="R2942">
        <v>0</v>
      </c>
      <c r="S2942">
        <v>0</v>
      </c>
      <c r="T2942">
        <v>0</v>
      </c>
      <c r="U2942">
        <v>0</v>
      </c>
      <c r="V2942">
        <v>2</v>
      </c>
      <c r="W2942">
        <v>0</v>
      </c>
      <c r="X2942">
        <v>0</v>
      </c>
      <c r="Y2942">
        <v>0</v>
      </c>
      <c r="Z2942">
        <v>0</v>
      </c>
      <c r="AA2942">
        <v>0</v>
      </c>
      <c r="AB2942">
        <v>16</v>
      </c>
      <c r="AC2942">
        <v>3</v>
      </c>
      <c r="AD2942">
        <v>43</v>
      </c>
      <c r="AE2942">
        <v>0</v>
      </c>
      <c r="AF2942">
        <v>3</v>
      </c>
      <c r="AG2942">
        <v>37</v>
      </c>
      <c r="AH2942">
        <v>0</v>
      </c>
      <c r="AI2942">
        <v>0</v>
      </c>
      <c r="BB2942" s="2">
        <v>46356</v>
      </c>
      <c r="BC2942" s="1" t="s">
        <v>60</v>
      </c>
      <c r="BD2942">
        <v>0</v>
      </c>
      <c r="BE2942" s="1" t="s">
        <v>574</v>
      </c>
    </row>
    <row r="2943" spans="1:57" x14ac:dyDescent="0.2">
      <c r="A2943" s="2">
        <v>45260</v>
      </c>
      <c r="B2943" s="1" t="s">
        <v>516</v>
      </c>
      <c r="C2943" s="1" t="s">
        <v>239</v>
      </c>
      <c r="D2943">
        <v>2219</v>
      </c>
      <c r="E2943">
        <v>167</v>
      </c>
      <c r="F2943">
        <v>0</v>
      </c>
      <c r="G2943">
        <v>2052</v>
      </c>
      <c r="H2943">
        <v>2541</v>
      </c>
      <c r="I2943">
        <v>0</v>
      </c>
      <c r="J2943">
        <v>0</v>
      </c>
      <c r="K2943">
        <v>0</v>
      </c>
      <c r="L2943">
        <v>30</v>
      </c>
      <c r="M2943">
        <v>0</v>
      </c>
      <c r="N2943">
        <v>0</v>
      </c>
      <c r="O2943">
        <v>0</v>
      </c>
      <c r="P2943">
        <v>241</v>
      </c>
      <c r="Q2943">
        <v>0</v>
      </c>
      <c r="R2943">
        <v>0</v>
      </c>
      <c r="S2943">
        <v>0</v>
      </c>
      <c r="T2943">
        <v>0</v>
      </c>
      <c r="U2943">
        <v>0</v>
      </c>
      <c r="V2943">
        <v>3</v>
      </c>
      <c r="W2943">
        <v>0</v>
      </c>
      <c r="X2943">
        <v>0</v>
      </c>
      <c r="Y2943">
        <v>0</v>
      </c>
      <c r="Z2943">
        <v>0</v>
      </c>
      <c r="AA2943">
        <v>0</v>
      </c>
      <c r="AB2943">
        <v>15</v>
      </c>
      <c r="AC2943">
        <v>3</v>
      </c>
      <c r="AD2943">
        <v>53</v>
      </c>
      <c r="AE2943">
        <v>0</v>
      </c>
      <c r="AF2943">
        <v>5</v>
      </c>
      <c r="AG2943">
        <v>45</v>
      </c>
      <c r="AH2943">
        <v>0</v>
      </c>
      <c r="AI2943">
        <v>0</v>
      </c>
      <c r="BB2943" s="2">
        <v>46387</v>
      </c>
      <c r="BC2943" s="1" t="s">
        <v>60</v>
      </c>
      <c r="BD2943">
        <v>0</v>
      </c>
      <c r="BE2943" s="1" t="s">
        <v>574</v>
      </c>
    </row>
    <row r="2944" spans="1:57" x14ac:dyDescent="0.2">
      <c r="A2944" s="2">
        <v>45291</v>
      </c>
      <c r="B2944" s="1" t="s">
        <v>516</v>
      </c>
      <c r="C2944" s="1" t="s">
        <v>239</v>
      </c>
      <c r="D2944">
        <v>1992</v>
      </c>
      <c r="E2944">
        <v>142</v>
      </c>
      <c r="F2944">
        <v>0</v>
      </c>
      <c r="G2944">
        <v>1850</v>
      </c>
      <c r="H2944">
        <v>2336</v>
      </c>
      <c r="I2944">
        <v>0</v>
      </c>
      <c r="J2944">
        <v>0</v>
      </c>
      <c r="K2944">
        <v>0</v>
      </c>
      <c r="L2944">
        <v>31</v>
      </c>
      <c r="M2944">
        <v>0</v>
      </c>
      <c r="N2944">
        <v>0</v>
      </c>
      <c r="O2944">
        <v>0</v>
      </c>
      <c r="P2944">
        <v>267</v>
      </c>
      <c r="Q2944">
        <v>0</v>
      </c>
      <c r="R2944">
        <v>0</v>
      </c>
      <c r="S2944">
        <v>0</v>
      </c>
      <c r="T2944">
        <v>0</v>
      </c>
      <c r="U2944">
        <v>0</v>
      </c>
      <c r="V2944">
        <v>3</v>
      </c>
      <c r="W2944">
        <v>0</v>
      </c>
      <c r="X2944">
        <v>0</v>
      </c>
      <c r="Y2944">
        <v>0</v>
      </c>
      <c r="Z2944">
        <v>0</v>
      </c>
      <c r="AA2944">
        <v>0</v>
      </c>
      <c r="AB2944">
        <v>21</v>
      </c>
      <c r="AC2944">
        <v>2</v>
      </c>
      <c r="AD2944">
        <v>48</v>
      </c>
      <c r="AE2944">
        <v>0</v>
      </c>
      <c r="AF2944">
        <v>5</v>
      </c>
      <c r="AG2944">
        <v>41</v>
      </c>
      <c r="AH2944">
        <v>0</v>
      </c>
      <c r="AI2944">
        <v>0</v>
      </c>
      <c r="AK2944">
        <v>3</v>
      </c>
      <c r="BB2944" s="2">
        <v>46418</v>
      </c>
      <c r="BC2944" s="1" t="s">
        <v>60</v>
      </c>
      <c r="BD2944">
        <v>0</v>
      </c>
      <c r="BE2944" s="1" t="s">
        <v>574</v>
      </c>
    </row>
    <row r="2945" spans="1:57" x14ac:dyDescent="0.2">
      <c r="A2945" s="2">
        <v>45322</v>
      </c>
      <c r="B2945" s="1" t="s">
        <v>516</v>
      </c>
      <c r="C2945" s="1" t="s">
        <v>239</v>
      </c>
      <c r="D2945">
        <v>1857</v>
      </c>
      <c r="E2945">
        <v>117</v>
      </c>
      <c r="F2945">
        <v>0</v>
      </c>
      <c r="G2945">
        <v>1740</v>
      </c>
      <c r="H2945">
        <v>2208</v>
      </c>
      <c r="I2945">
        <v>0</v>
      </c>
      <c r="J2945">
        <v>0</v>
      </c>
      <c r="K2945">
        <v>0</v>
      </c>
      <c r="L2945">
        <v>28</v>
      </c>
      <c r="M2945">
        <v>0</v>
      </c>
      <c r="N2945">
        <v>0</v>
      </c>
      <c r="O2945">
        <v>0</v>
      </c>
      <c r="P2945">
        <v>268</v>
      </c>
      <c r="Q2945">
        <v>0</v>
      </c>
      <c r="R2945">
        <v>0</v>
      </c>
      <c r="S2945">
        <v>0</v>
      </c>
      <c r="T2945">
        <v>0</v>
      </c>
      <c r="U2945">
        <v>0</v>
      </c>
      <c r="V2945">
        <v>3</v>
      </c>
      <c r="W2945">
        <v>0</v>
      </c>
      <c r="X2945">
        <v>0</v>
      </c>
      <c r="Y2945">
        <v>0</v>
      </c>
      <c r="Z2945">
        <v>0</v>
      </c>
      <c r="AA2945">
        <v>0</v>
      </c>
      <c r="AB2945">
        <v>17</v>
      </c>
      <c r="AC2945">
        <v>2</v>
      </c>
      <c r="AD2945">
        <v>56</v>
      </c>
      <c r="AE2945">
        <v>6</v>
      </c>
      <c r="AF2945">
        <v>7</v>
      </c>
      <c r="AG2945">
        <v>41</v>
      </c>
      <c r="AH2945">
        <v>0</v>
      </c>
      <c r="AI2945">
        <v>0</v>
      </c>
      <c r="AK2945">
        <v>52</v>
      </c>
      <c r="BB2945" s="2">
        <v>46446</v>
      </c>
      <c r="BC2945" s="1" t="s">
        <v>60</v>
      </c>
      <c r="BD2945">
        <v>0</v>
      </c>
      <c r="BE2945" s="1" t="s">
        <v>574</v>
      </c>
    </row>
    <row r="2946" spans="1:57" x14ac:dyDescent="0.2">
      <c r="A2946" s="2">
        <v>45351</v>
      </c>
      <c r="B2946" s="1" t="s">
        <v>516</v>
      </c>
      <c r="C2946" s="1" t="s">
        <v>239</v>
      </c>
      <c r="D2946">
        <v>1986</v>
      </c>
      <c r="E2946">
        <v>129</v>
      </c>
      <c r="F2946">
        <v>0</v>
      </c>
      <c r="G2946">
        <v>1857</v>
      </c>
      <c r="H2946">
        <v>2336</v>
      </c>
      <c r="I2946">
        <v>0</v>
      </c>
      <c r="J2946">
        <v>0</v>
      </c>
      <c r="K2946">
        <v>0</v>
      </c>
      <c r="L2946">
        <v>22</v>
      </c>
      <c r="M2946">
        <v>0</v>
      </c>
      <c r="N2946">
        <v>0</v>
      </c>
      <c r="O2946">
        <v>0</v>
      </c>
      <c r="P2946">
        <v>214</v>
      </c>
      <c r="Q2946">
        <v>0</v>
      </c>
      <c r="R2946">
        <v>0</v>
      </c>
      <c r="S2946">
        <v>0</v>
      </c>
      <c r="T2946">
        <v>80</v>
      </c>
      <c r="U2946">
        <v>1</v>
      </c>
      <c r="V2946">
        <v>3</v>
      </c>
      <c r="W2946">
        <v>0</v>
      </c>
      <c r="X2946">
        <v>0</v>
      </c>
      <c r="Y2946">
        <v>0</v>
      </c>
      <c r="Z2946">
        <v>0</v>
      </c>
      <c r="AA2946">
        <v>0</v>
      </c>
      <c r="AB2946">
        <v>20</v>
      </c>
      <c r="AC2946">
        <v>2</v>
      </c>
      <c r="AD2946">
        <v>51</v>
      </c>
      <c r="AE2946">
        <v>7</v>
      </c>
      <c r="AF2946">
        <v>5</v>
      </c>
      <c r="AG2946">
        <v>37</v>
      </c>
      <c r="AH2946">
        <v>0</v>
      </c>
      <c r="AI2946">
        <v>0</v>
      </c>
      <c r="AK2946">
        <v>71</v>
      </c>
      <c r="BB2946" s="2">
        <v>45077</v>
      </c>
      <c r="BC2946" s="1" t="s">
        <v>61</v>
      </c>
      <c r="BD2946">
        <v>0</v>
      </c>
      <c r="BE2946" s="1" t="s">
        <v>579</v>
      </c>
    </row>
    <row r="2947" spans="1:57" x14ac:dyDescent="0.2">
      <c r="A2947" s="2">
        <v>45382</v>
      </c>
      <c r="B2947" s="1" t="s">
        <v>516</v>
      </c>
      <c r="C2947" s="1" t="s">
        <v>239</v>
      </c>
      <c r="D2947">
        <v>2042</v>
      </c>
      <c r="E2947">
        <v>188</v>
      </c>
      <c r="F2947">
        <v>0</v>
      </c>
      <c r="G2947">
        <v>1854</v>
      </c>
      <c r="H2947">
        <v>2431</v>
      </c>
      <c r="I2947">
        <v>0</v>
      </c>
      <c r="J2947">
        <v>0</v>
      </c>
      <c r="K2947">
        <v>0</v>
      </c>
      <c r="L2947">
        <v>57</v>
      </c>
      <c r="M2947">
        <v>0</v>
      </c>
      <c r="N2947">
        <v>0</v>
      </c>
      <c r="O2947">
        <v>0</v>
      </c>
      <c r="P2947">
        <v>180</v>
      </c>
      <c r="Q2947">
        <v>0</v>
      </c>
      <c r="R2947">
        <v>0</v>
      </c>
      <c r="S2947">
        <v>0</v>
      </c>
      <c r="T2947">
        <v>79</v>
      </c>
      <c r="U2947">
        <v>1</v>
      </c>
      <c r="V2947">
        <v>3</v>
      </c>
      <c r="W2947">
        <v>0</v>
      </c>
      <c r="X2947">
        <v>0</v>
      </c>
      <c r="Y2947">
        <v>0</v>
      </c>
      <c r="Z2947">
        <v>0</v>
      </c>
      <c r="AA2947">
        <v>0</v>
      </c>
      <c r="AB2947">
        <v>24</v>
      </c>
      <c r="AC2947">
        <v>3</v>
      </c>
      <c r="AD2947">
        <v>60</v>
      </c>
      <c r="AE2947">
        <v>14</v>
      </c>
      <c r="AF2947">
        <v>4</v>
      </c>
      <c r="AG2947">
        <v>39</v>
      </c>
      <c r="AH2947">
        <v>15</v>
      </c>
      <c r="AI2947">
        <v>0</v>
      </c>
      <c r="AK2947">
        <v>98</v>
      </c>
      <c r="BB2947" s="2">
        <v>45107</v>
      </c>
      <c r="BC2947" s="1" t="s">
        <v>61</v>
      </c>
      <c r="BD2947">
        <v>0</v>
      </c>
      <c r="BE2947" s="1" t="s">
        <v>579</v>
      </c>
    </row>
    <row r="2948" spans="1:57" x14ac:dyDescent="0.2">
      <c r="A2948" s="2">
        <v>45412</v>
      </c>
      <c r="B2948" s="1" t="s">
        <v>516</v>
      </c>
      <c r="C2948" s="1" t="s">
        <v>239</v>
      </c>
      <c r="D2948">
        <v>2108</v>
      </c>
      <c r="E2948">
        <v>277</v>
      </c>
      <c r="F2948">
        <v>0</v>
      </c>
      <c r="G2948">
        <v>1831</v>
      </c>
      <c r="H2948">
        <v>2439</v>
      </c>
      <c r="I2948">
        <v>0</v>
      </c>
      <c r="J2948">
        <v>0</v>
      </c>
      <c r="K2948">
        <v>0</v>
      </c>
      <c r="L2948">
        <v>33</v>
      </c>
      <c r="M2948">
        <v>0</v>
      </c>
      <c r="N2948">
        <v>0</v>
      </c>
      <c r="O2948">
        <v>0</v>
      </c>
      <c r="P2948">
        <v>189</v>
      </c>
      <c r="Q2948">
        <v>0</v>
      </c>
      <c r="R2948">
        <v>0</v>
      </c>
      <c r="S2948">
        <v>0</v>
      </c>
      <c r="T2948">
        <v>0</v>
      </c>
      <c r="U2948">
        <v>0</v>
      </c>
      <c r="V2948">
        <v>3</v>
      </c>
      <c r="W2948">
        <v>18</v>
      </c>
      <c r="X2948">
        <v>18</v>
      </c>
      <c r="Y2948">
        <v>0</v>
      </c>
      <c r="Z2948">
        <v>0</v>
      </c>
      <c r="AA2948">
        <v>0</v>
      </c>
      <c r="AB2948">
        <v>26</v>
      </c>
      <c r="AC2948">
        <v>2</v>
      </c>
      <c r="AD2948">
        <v>59</v>
      </c>
      <c r="AE2948">
        <v>11</v>
      </c>
      <c r="AF2948">
        <v>5</v>
      </c>
      <c r="AG2948">
        <v>41</v>
      </c>
      <c r="AH2948">
        <v>50</v>
      </c>
      <c r="AI2948">
        <v>0</v>
      </c>
      <c r="AJ2948">
        <v>80</v>
      </c>
      <c r="AK2948">
        <v>36</v>
      </c>
      <c r="BB2948" s="2">
        <v>45138</v>
      </c>
      <c r="BC2948" s="1" t="s">
        <v>61</v>
      </c>
      <c r="BD2948">
        <v>0</v>
      </c>
      <c r="BE2948" s="1" t="s">
        <v>579</v>
      </c>
    </row>
    <row r="2949" spans="1:57" x14ac:dyDescent="0.2">
      <c r="A2949" s="2">
        <v>45443</v>
      </c>
      <c r="B2949" s="1" t="s">
        <v>516</v>
      </c>
      <c r="C2949" s="1" t="s">
        <v>239</v>
      </c>
      <c r="D2949">
        <v>2134</v>
      </c>
      <c r="E2949">
        <v>314</v>
      </c>
      <c r="F2949">
        <v>0</v>
      </c>
      <c r="G2949">
        <v>1820</v>
      </c>
      <c r="H2949">
        <v>2541</v>
      </c>
      <c r="I2949">
        <v>0</v>
      </c>
      <c r="J2949">
        <v>0</v>
      </c>
      <c r="K2949">
        <v>0</v>
      </c>
      <c r="L2949">
        <v>29</v>
      </c>
      <c r="M2949">
        <v>0</v>
      </c>
      <c r="N2949">
        <v>0</v>
      </c>
      <c r="O2949">
        <v>0</v>
      </c>
      <c r="P2949">
        <v>145</v>
      </c>
      <c r="Q2949">
        <v>0</v>
      </c>
      <c r="R2949">
        <v>0</v>
      </c>
      <c r="S2949">
        <v>0</v>
      </c>
      <c r="T2949">
        <v>80</v>
      </c>
      <c r="U2949">
        <v>0</v>
      </c>
      <c r="V2949">
        <v>3</v>
      </c>
      <c r="W2949">
        <v>25</v>
      </c>
      <c r="X2949">
        <v>25</v>
      </c>
      <c r="Y2949">
        <v>0</v>
      </c>
      <c r="Z2949">
        <v>0</v>
      </c>
      <c r="AA2949">
        <v>1</v>
      </c>
      <c r="AB2949">
        <v>26</v>
      </c>
      <c r="AC2949">
        <v>2</v>
      </c>
      <c r="AD2949">
        <v>153</v>
      </c>
      <c r="AE2949">
        <v>14</v>
      </c>
      <c r="AF2949">
        <v>5</v>
      </c>
      <c r="AG2949">
        <v>132</v>
      </c>
      <c r="AH2949">
        <v>1</v>
      </c>
      <c r="AI2949">
        <v>0</v>
      </c>
      <c r="AJ2949">
        <v>80</v>
      </c>
      <c r="AK2949">
        <v>31</v>
      </c>
      <c r="BB2949" s="2">
        <v>45169</v>
      </c>
      <c r="BC2949" s="1" t="s">
        <v>61</v>
      </c>
      <c r="BD2949">
        <v>0</v>
      </c>
      <c r="BE2949" s="1" t="s">
        <v>579</v>
      </c>
    </row>
    <row r="2950" spans="1:57" x14ac:dyDescent="0.2">
      <c r="A2950" s="2">
        <v>45473</v>
      </c>
      <c r="B2950" s="1" t="s">
        <v>516</v>
      </c>
      <c r="C2950" s="1" t="s">
        <v>239</v>
      </c>
      <c r="D2950">
        <v>2209</v>
      </c>
      <c r="E2950">
        <v>388</v>
      </c>
      <c r="F2950">
        <v>0</v>
      </c>
      <c r="G2950">
        <v>1821</v>
      </c>
      <c r="H2950">
        <v>2689</v>
      </c>
      <c r="I2950">
        <v>0</v>
      </c>
      <c r="J2950">
        <v>0</v>
      </c>
      <c r="K2950">
        <v>0</v>
      </c>
      <c r="L2950">
        <v>77</v>
      </c>
      <c r="M2950">
        <v>0</v>
      </c>
      <c r="N2950">
        <v>0</v>
      </c>
      <c r="O2950">
        <v>0</v>
      </c>
      <c r="P2950">
        <v>158</v>
      </c>
      <c r="Q2950">
        <v>0</v>
      </c>
      <c r="R2950">
        <v>0</v>
      </c>
      <c r="S2950">
        <v>0</v>
      </c>
      <c r="T2950">
        <v>83</v>
      </c>
      <c r="U2950">
        <v>0</v>
      </c>
      <c r="V2950">
        <v>3</v>
      </c>
      <c r="W2950">
        <v>36</v>
      </c>
      <c r="X2950">
        <v>35</v>
      </c>
      <c r="Y2950">
        <v>1</v>
      </c>
      <c r="Z2950">
        <v>0</v>
      </c>
      <c r="AA2950">
        <v>1</v>
      </c>
      <c r="AB2950">
        <v>22</v>
      </c>
      <c r="AC2950">
        <v>1</v>
      </c>
      <c r="AD2950">
        <v>161</v>
      </c>
      <c r="AE2950">
        <v>9</v>
      </c>
      <c r="AF2950">
        <v>4</v>
      </c>
      <c r="AG2950">
        <v>147</v>
      </c>
      <c r="AH2950">
        <v>1</v>
      </c>
      <c r="AI2950">
        <v>0</v>
      </c>
      <c r="AJ2950">
        <v>80</v>
      </c>
      <c r="AK2950">
        <v>57</v>
      </c>
      <c r="BB2950" s="2">
        <v>45199</v>
      </c>
      <c r="BC2950" s="1" t="s">
        <v>61</v>
      </c>
      <c r="BD2950">
        <v>0</v>
      </c>
      <c r="BE2950" s="1" t="s">
        <v>579</v>
      </c>
    </row>
    <row r="2951" spans="1:57" x14ac:dyDescent="0.2">
      <c r="A2951" s="2">
        <v>45504</v>
      </c>
      <c r="B2951" s="1" t="s">
        <v>516</v>
      </c>
      <c r="C2951" s="1" t="s">
        <v>239</v>
      </c>
      <c r="D2951">
        <v>2208</v>
      </c>
      <c r="E2951">
        <v>391</v>
      </c>
      <c r="F2951">
        <v>0</v>
      </c>
      <c r="G2951">
        <v>1817</v>
      </c>
      <c r="H2951">
        <v>2647</v>
      </c>
      <c r="I2951">
        <v>0</v>
      </c>
      <c r="J2951">
        <v>0</v>
      </c>
      <c r="K2951">
        <v>0</v>
      </c>
      <c r="L2951">
        <v>98</v>
      </c>
      <c r="M2951">
        <v>0</v>
      </c>
      <c r="N2951">
        <v>0</v>
      </c>
      <c r="O2951">
        <v>0</v>
      </c>
      <c r="P2951">
        <v>175</v>
      </c>
      <c r="Q2951">
        <v>0</v>
      </c>
      <c r="R2951">
        <v>0</v>
      </c>
      <c r="S2951">
        <v>0</v>
      </c>
      <c r="T2951">
        <v>2</v>
      </c>
      <c r="U2951">
        <v>0</v>
      </c>
      <c r="V2951">
        <v>2</v>
      </c>
      <c r="W2951">
        <v>50</v>
      </c>
      <c r="X2951">
        <v>45</v>
      </c>
      <c r="Y2951">
        <v>5</v>
      </c>
      <c r="Z2951">
        <v>0</v>
      </c>
      <c r="AA2951">
        <v>4</v>
      </c>
      <c r="AB2951">
        <v>25</v>
      </c>
      <c r="AC2951">
        <v>0</v>
      </c>
      <c r="AD2951">
        <v>136</v>
      </c>
      <c r="AE2951">
        <v>8</v>
      </c>
      <c r="AF2951">
        <v>5</v>
      </c>
      <c r="AG2951">
        <v>123</v>
      </c>
      <c r="AH2951">
        <v>28</v>
      </c>
      <c r="AI2951">
        <v>0</v>
      </c>
      <c r="AJ2951">
        <v>80</v>
      </c>
      <c r="AK2951">
        <v>78</v>
      </c>
      <c r="BB2951" s="2">
        <v>45230</v>
      </c>
      <c r="BC2951" s="1" t="s">
        <v>61</v>
      </c>
      <c r="BD2951">
        <v>0</v>
      </c>
      <c r="BE2951" s="1" t="s">
        <v>579</v>
      </c>
    </row>
    <row r="2952" spans="1:57" x14ac:dyDescent="0.2">
      <c r="A2952" s="2">
        <v>45535</v>
      </c>
      <c r="B2952" s="1" t="s">
        <v>516</v>
      </c>
      <c r="C2952" s="1" t="s">
        <v>239</v>
      </c>
      <c r="D2952">
        <v>2354</v>
      </c>
      <c r="E2952">
        <v>443</v>
      </c>
      <c r="F2952">
        <v>0</v>
      </c>
      <c r="G2952">
        <v>1911</v>
      </c>
      <c r="H2952">
        <v>2706</v>
      </c>
      <c r="I2952">
        <v>0</v>
      </c>
      <c r="J2952">
        <v>0</v>
      </c>
      <c r="K2952">
        <v>0</v>
      </c>
      <c r="L2952">
        <v>92</v>
      </c>
      <c r="M2952">
        <v>0</v>
      </c>
      <c r="N2952">
        <v>0</v>
      </c>
      <c r="O2952">
        <v>0</v>
      </c>
      <c r="P2952">
        <v>119</v>
      </c>
      <c r="Q2952">
        <v>0</v>
      </c>
      <c r="R2952">
        <v>0</v>
      </c>
      <c r="S2952">
        <v>0</v>
      </c>
      <c r="T2952">
        <v>81</v>
      </c>
      <c r="U2952">
        <v>0</v>
      </c>
      <c r="V2952">
        <v>3</v>
      </c>
      <c r="W2952">
        <v>53</v>
      </c>
      <c r="X2952">
        <v>48</v>
      </c>
      <c r="Y2952">
        <v>5</v>
      </c>
      <c r="Z2952">
        <v>0</v>
      </c>
      <c r="AA2952">
        <v>4</v>
      </c>
      <c r="AB2952">
        <v>25</v>
      </c>
      <c r="AC2952">
        <v>0</v>
      </c>
      <c r="AD2952">
        <v>61</v>
      </c>
      <c r="AE2952">
        <v>4</v>
      </c>
      <c r="AF2952">
        <v>3</v>
      </c>
      <c r="AG2952">
        <v>54</v>
      </c>
      <c r="AH2952">
        <v>0</v>
      </c>
      <c r="AI2952">
        <v>0</v>
      </c>
      <c r="AJ2952">
        <v>80</v>
      </c>
      <c r="AK2952">
        <v>52</v>
      </c>
      <c r="BB2952" s="2">
        <v>45260</v>
      </c>
      <c r="BC2952" s="1" t="s">
        <v>61</v>
      </c>
      <c r="BD2952">
        <v>0</v>
      </c>
      <c r="BE2952" s="1" t="s">
        <v>579</v>
      </c>
    </row>
    <row r="2953" spans="1:57" x14ac:dyDescent="0.2">
      <c r="A2953" s="2">
        <v>45565</v>
      </c>
      <c r="B2953" s="1" t="s">
        <v>516</v>
      </c>
      <c r="C2953" s="1" t="s">
        <v>239</v>
      </c>
      <c r="D2953">
        <v>2385</v>
      </c>
      <c r="E2953">
        <v>467</v>
      </c>
      <c r="F2953">
        <v>0</v>
      </c>
      <c r="G2953">
        <v>1918</v>
      </c>
      <c r="H2953">
        <v>2806</v>
      </c>
      <c r="I2953">
        <v>0</v>
      </c>
      <c r="J2953">
        <v>0</v>
      </c>
      <c r="K2953">
        <v>0</v>
      </c>
      <c r="L2953">
        <v>67</v>
      </c>
      <c r="M2953">
        <v>0</v>
      </c>
      <c r="N2953">
        <v>0</v>
      </c>
      <c r="O2953">
        <v>0</v>
      </c>
      <c r="P2953">
        <v>217</v>
      </c>
      <c r="Q2953">
        <v>0</v>
      </c>
      <c r="R2953">
        <v>0</v>
      </c>
      <c r="S2953">
        <v>0</v>
      </c>
      <c r="T2953">
        <v>82</v>
      </c>
      <c r="U2953">
        <v>0</v>
      </c>
      <c r="V2953">
        <v>4</v>
      </c>
      <c r="W2953">
        <v>59</v>
      </c>
      <c r="X2953">
        <v>0</v>
      </c>
      <c r="Y2953">
        <v>59</v>
      </c>
      <c r="Z2953">
        <v>0</v>
      </c>
      <c r="AA2953">
        <v>4</v>
      </c>
      <c r="AB2953">
        <v>27</v>
      </c>
      <c r="AC2953">
        <v>1</v>
      </c>
      <c r="AD2953">
        <v>53</v>
      </c>
      <c r="AE2953">
        <v>4</v>
      </c>
      <c r="AF2953">
        <v>6</v>
      </c>
      <c r="AG2953">
        <v>42</v>
      </c>
      <c r="AH2953">
        <v>3</v>
      </c>
      <c r="AI2953">
        <v>0</v>
      </c>
      <c r="AJ2953">
        <v>80</v>
      </c>
      <c r="AK2953">
        <v>63</v>
      </c>
      <c r="BB2953" s="2">
        <v>45291</v>
      </c>
      <c r="BC2953" s="1" t="s">
        <v>61</v>
      </c>
      <c r="BD2953">
        <v>0</v>
      </c>
      <c r="BE2953" s="1" t="s">
        <v>579</v>
      </c>
    </row>
    <row r="2954" spans="1:57" x14ac:dyDescent="0.2">
      <c r="A2954" s="2">
        <v>45596</v>
      </c>
      <c r="B2954" s="1" t="s">
        <v>516</v>
      </c>
      <c r="C2954" s="1" t="s">
        <v>239</v>
      </c>
      <c r="D2954">
        <v>2373</v>
      </c>
      <c r="E2954">
        <v>431</v>
      </c>
      <c r="F2954">
        <v>0</v>
      </c>
      <c r="G2954">
        <v>1942</v>
      </c>
      <c r="H2954">
        <v>2776</v>
      </c>
      <c r="I2954">
        <v>0</v>
      </c>
      <c r="J2954">
        <v>0</v>
      </c>
      <c r="K2954">
        <v>0</v>
      </c>
      <c r="L2954">
        <v>138</v>
      </c>
      <c r="M2954">
        <v>0</v>
      </c>
      <c r="N2954">
        <v>0</v>
      </c>
      <c r="O2954">
        <v>0</v>
      </c>
      <c r="P2954">
        <v>119</v>
      </c>
      <c r="Q2954">
        <v>0</v>
      </c>
      <c r="R2954">
        <v>0</v>
      </c>
      <c r="S2954">
        <v>0</v>
      </c>
      <c r="T2954">
        <v>83</v>
      </c>
      <c r="U2954">
        <v>0</v>
      </c>
      <c r="V2954">
        <v>4</v>
      </c>
      <c r="W2954">
        <v>67</v>
      </c>
      <c r="X2954">
        <v>0</v>
      </c>
      <c r="Y2954">
        <v>67</v>
      </c>
      <c r="Z2954">
        <v>0</v>
      </c>
      <c r="AA2954">
        <v>4</v>
      </c>
      <c r="AB2954">
        <v>29</v>
      </c>
      <c r="AC2954">
        <v>3</v>
      </c>
      <c r="AD2954">
        <v>59</v>
      </c>
      <c r="AE2954">
        <v>4</v>
      </c>
      <c r="AF2954">
        <v>5</v>
      </c>
      <c r="AG2954">
        <v>47</v>
      </c>
      <c r="AH2954">
        <v>5</v>
      </c>
      <c r="AI2954">
        <v>0</v>
      </c>
      <c r="AJ2954">
        <v>160</v>
      </c>
      <c r="AK2954">
        <v>43</v>
      </c>
      <c r="BB2954" s="2">
        <v>45322</v>
      </c>
      <c r="BC2954" s="1" t="s">
        <v>61</v>
      </c>
      <c r="BD2954">
        <v>0</v>
      </c>
      <c r="BE2954" s="1" t="s">
        <v>579</v>
      </c>
    </row>
    <row r="2955" spans="1:57" x14ac:dyDescent="0.2">
      <c r="A2955" s="2">
        <v>45626</v>
      </c>
      <c r="B2955" s="1" t="s">
        <v>516</v>
      </c>
      <c r="C2955" s="1" t="s">
        <v>239</v>
      </c>
      <c r="D2955">
        <v>2339</v>
      </c>
      <c r="E2955">
        <v>444</v>
      </c>
      <c r="F2955">
        <v>0</v>
      </c>
      <c r="G2955">
        <v>1895</v>
      </c>
      <c r="H2955">
        <v>2826</v>
      </c>
      <c r="I2955">
        <v>133</v>
      </c>
      <c r="J2955">
        <v>24</v>
      </c>
      <c r="K2955">
        <v>330</v>
      </c>
      <c r="L2955">
        <v>133</v>
      </c>
      <c r="M2955">
        <v>36</v>
      </c>
      <c r="N2955">
        <v>12</v>
      </c>
      <c r="O2955">
        <v>85</v>
      </c>
      <c r="P2955">
        <v>188</v>
      </c>
      <c r="Q2955">
        <v>1</v>
      </c>
      <c r="R2955">
        <v>7</v>
      </c>
      <c r="S2955">
        <v>180</v>
      </c>
      <c r="T2955">
        <v>91</v>
      </c>
      <c r="U2955">
        <v>0</v>
      </c>
      <c r="V2955">
        <v>5</v>
      </c>
      <c r="W2955">
        <v>69</v>
      </c>
      <c r="X2955">
        <v>0</v>
      </c>
      <c r="Y2955">
        <v>69</v>
      </c>
      <c r="Z2955">
        <v>0</v>
      </c>
      <c r="AA2955">
        <v>2</v>
      </c>
      <c r="AB2955">
        <v>34</v>
      </c>
      <c r="AC2955">
        <v>1</v>
      </c>
      <c r="AD2955">
        <v>72</v>
      </c>
      <c r="AE2955">
        <v>6</v>
      </c>
      <c r="AF2955">
        <v>10</v>
      </c>
      <c r="AG2955">
        <v>55</v>
      </c>
      <c r="AH2955">
        <v>5</v>
      </c>
      <c r="AI2955">
        <v>0</v>
      </c>
      <c r="AJ2955">
        <v>80</v>
      </c>
      <c r="AK2955">
        <v>20</v>
      </c>
      <c r="BB2955" s="2">
        <v>45351</v>
      </c>
      <c r="BC2955" s="1" t="s">
        <v>61</v>
      </c>
      <c r="BD2955">
        <v>0</v>
      </c>
      <c r="BE2955" s="1" t="s">
        <v>579</v>
      </c>
    </row>
    <row r="2956" spans="1:57" x14ac:dyDescent="0.2">
      <c r="A2956" s="2">
        <v>45657</v>
      </c>
      <c r="B2956" s="1" t="s">
        <v>516</v>
      </c>
      <c r="C2956" s="1" t="s">
        <v>239</v>
      </c>
      <c r="D2956">
        <v>2244</v>
      </c>
      <c r="E2956">
        <v>423</v>
      </c>
      <c r="F2956">
        <v>8</v>
      </c>
      <c r="G2956">
        <v>1813</v>
      </c>
      <c r="H2956">
        <v>2473</v>
      </c>
      <c r="I2956">
        <v>14</v>
      </c>
      <c r="J2956">
        <v>14</v>
      </c>
      <c r="K2956">
        <v>201</v>
      </c>
      <c r="L2956">
        <v>23</v>
      </c>
      <c r="M2956">
        <v>9</v>
      </c>
      <c r="N2956">
        <v>4</v>
      </c>
      <c r="O2956">
        <v>10</v>
      </c>
      <c r="P2956">
        <v>131</v>
      </c>
      <c r="Q2956">
        <v>0</v>
      </c>
      <c r="R2956">
        <v>5</v>
      </c>
      <c r="S2956">
        <v>126</v>
      </c>
      <c r="T2956">
        <v>3</v>
      </c>
      <c r="U2956">
        <v>0</v>
      </c>
      <c r="V2956">
        <v>0</v>
      </c>
      <c r="W2956">
        <v>91</v>
      </c>
      <c r="X2956">
        <v>0</v>
      </c>
      <c r="Y2956">
        <v>72</v>
      </c>
      <c r="Z2956">
        <v>19</v>
      </c>
      <c r="AA2956">
        <v>2</v>
      </c>
      <c r="AB2956">
        <v>33</v>
      </c>
      <c r="AC2956">
        <v>1</v>
      </c>
      <c r="AD2956">
        <v>70</v>
      </c>
      <c r="AE2956">
        <v>5</v>
      </c>
      <c r="AF2956">
        <v>7</v>
      </c>
      <c r="AG2956">
        <v>57</v>
      </c>
      <c r="AH2956">
        <v>2</v>
      </c>
      <c r="AI2956">
        <v>0</v>
      </c>
      <c r="BB2956" s="2">
        <v>45382</v>
      </c>
      <c r="BC2956" s="1" t="s">
        <v>61</v>
      </c>
      <c r="BD2956">
        <v>0</v>
      </c>
      <c r="BE2956" s="1" t="s">
        <v>579</v>
      </c>
    </row>
    <row r="2957" spans="1:57" x14ac:dyDescent="0.2">
      <c r="A2957" s="2">
        <v>45688</v>
      </c>
      <c r="B2957" s="1" t="s">
        <v>516</v>
      </c>
      <c r="C2957" s="1" t="s">
        <v>239</v>
      </c>
      <c r="D2957">
        <v>2203</v>
      </c>
      <c r="E2957">
        <v>394</v>
      </c>
      <c r="F2957">
        <v>17</v>
      </c>
      <c r="G2957">
        <v>1792</v>
      </c>
      <c r="H2957">
        <v>2451</v>
      </c>
      <c r="I2957">
        <v>1</v>
      </c>
      <c r="J2957">
        <v>38</v>
      </c>
      <c r="K2957">
        <v>209</v>
      </c>
      <c r="L2957">
        <v>64</v>
      </c>
      <c r="M2957">
        <v>0</v>
      </c>
      <c r="N2957">
        <v>14</v>
      </c>
      <c r="O2957">
        <v>50</v>
      </c>
      <c r="P2957">
        <v>95</v>
      </c>
      <c r="Q2957">
        <v>0</v>
      </c>
      <c r="R2957">
        <v>7</v>
      </c>
      <c r="S2957">
        <v>88</v>
      </c>
      <c r="T2957">
        <v>0</v>
      </c>
      <c r="U2957">
        <v>0</v>
      </c>
      <c r="V2957">
        <v>3</v>
      </c>
      <c r="W2957">
        <v>107</v>
      </c>
      <c r="X2957">
        <v>83</v>
      </c>
      <c r="Y2957">
        <v>5</v>
      </c>
      <c r="Z2957">
        <v>19</v>
      </c>
      <c r="AA2957">
        <v>2</v>
      </c>
      <c r="AB2957">
        <v>36</v>
      </c>
      <c r="AC2957">
        <v>2</v>
      </c>
      <c r="AD2957">
        <v>90</v>
      </c>
      <c r="AE2957">
        <v>24</v>
      </c>
      <c r="AF2957">
        <v>8</v>
      </c>
      <c r="AG2957">
        <v>56</v>
      </c>
      <c r="AH2957">
        <v>0</v>
      </c>
      <c r="AI2957">
        <v>0</v>
      </c>
      <c r="AK2957">
        <v>5</v>
      </c>
      <c r="AL2957">
        <v>11</v>
      </c>
      <c r="AM2957">
        <v>11</v>
      </c>
      <c r="AN2957">
        <v>157</v>
      </c>
      <c r="AO2957">
        <v>534</v>
      </c>
      <c r="AP2957">
        <v>2672</v>
      </c>
      <c r="BB2957" s="2">
        <v>45412</v>
      </c>
      <c r="BC2957" s="1" t="s">
        <v>61</v>
      </c>
      <c r="BD2957">
        <v>0</v>
      </c>
      <c r="BE2957" s="1" t="s">
        <v>579</v>
      </c>
    </row>
    <row r="2958" spans="1:57" x14ac:dyDescent="0.2">
      <c r="A2958" s="2">
        <v>45716</v>
      </c>
      <c r="B2958" s="1" t="s">
        <v>516</v>
      </c>
      <c r="C2958" s="1" t="s">
        <v>239</v>
      </c>
      <c r="D2958">
        <v>2107</v>
      </c>
      <c r="E2958">
        <v>384</v>
      </c>
      <c r="F2958">
        <v>42</v>
      </c>
      <c r="G2958">
        <v>1681</v>
      </c>
      <c r="H2958">
        <v>2417</v>
      </c>
      <c r="I2958">
        <v>1</v>
      </c>
      <c r="J2958">
        <v>44</v>
      </c>
      <c r="K2958">
        <v>265</v>
      </c>
      <c r="L2958">
        <v>31</v>
      </c>
      <c r="M2958">
        <v>0</v>
      </c>
      <c r="N2958">
        <v>5</v>
      </c>
      <c r="O2958">
        <v>26</v>
      </c>
      <c r="P2958">
        <v>216</v>
      </c>
      <c r="Q2958">
        <v>0</v>
      </c>
      <c r="R2958">
        <v>27</v>
      </c>
      <c r="S2958">
        <v>189</v>
      </c>
      <c r="T2958">
        <v>0</v>
      </c>
      <c r="U2958">
        <v>0</v>
      </c>
      <c r="V2958">
        <v>5</v>
      </c>
      <c r="W2958">
        <v>101</v>
      </c>
      <c r="X2958">
        <v>77</v>
      </c>
      <c r="Y2958">
        <v>17</v>
      </c>
      <c r="Z2958">
        <v>7</v>
      </c>
      <c r="AA2958">
        <v>2</v>
      </c>
      <c r="AB2958">
        <v>35</v>
      </c>
      <c r="AC2958">
        <v>1</v>
      </c>
      <c r="AD2958">
        <v>63</v>
      </c>
      <c r="AE2958">
        <v>9</v>
      </c>
      <c r="AF2958">
        <v>3</v>
      </c>
      <c r="AG2958">
        <v>50</v>
      </c>
      <c r="AH2958">
        <v>0</v>
      </c>
      <c r="AI2958">
        <v>0</v>
      </c>
      <c r="AK2958">
        <v>8</v>
      </c>
      <c r="AL2958">
        <v>1</v>
      </c>
      <c r="AM2958">
        <v>28</v>
      </c>
      <c r="AN2958">
        <v>120</v>
      </c>
      <c r="AO2958">
        <v>310</v>
      </c>
      <c r="AP2958">
        <v>2291</v>
      </c>
      <c r="BB2958" s="2">
        <v>45443</v>
      </c>
      <c r="BC2958" s="1" t="s">
        <v>61</v>
      </c>
      <c r="BD2958">
        <v>0</v>
      </c>
      <c r="BE2958" s="1" t="s">
        <v>579</v>
      </c>
    </row>
    <row r="2959" spans="1:57" x14ac:dyDescent="0.2">
      <c r="A2959" s="2">
        <v>45747</v>
      </c>
      <c r="B2959" s="1" t="s">
        <v>516</v>
      </c>
      <c r="C2959" s="1" t="s">
        <v>239</v>
      </c>
      <c r="D2959">
        <v>1827</v>
      </c>
      <c r="E2959">
        <v>315</v>
      </c>
      <c r="F2959">
        <v>88</v>
      </c>
      <c r="G2959">
        <v>1424</v>
      </c>
      <c r="H2959">
        <v>2131</v>
      </c>
      <c r="I2959">
        <v>1</v>
      </c>
      <c r="J2959">
        <v>48</v>
      </c>
      <c r="K2959">
        <v>255</v>
      </c>
      <c r="L2959">
        <v>72</v>
      </c>
      <c r="M2959">
        <v>1</v>
      </c>
      <c r="N2959">
        <v>17</v>
      </c>
      <c r="O2959">
        <v>54</v>
      </c>
      <c r="P2959">
        <v>161</v>
      </c>
      <c r="Q2959">
        <v>0</v>
      </c>
      <c r="R2959">
        <v>21</v>
      </c>
      <c r="S2959">
        <v>140</v>
      </c>
      <c r="T2959">
        <v>0</v>
      </c>
      <c r="U2959">
        <v>0</v>
      </c>
      <c r="V2959">
        <v>3</v>
      </c>
      <c r="W2959">
        <v>112</v>
      </c>
      <c r="X2959">
        <v>87</v>
      </c>
      <c r="Y2959">
        <v>17</v>
      </c>
      <c r="Z2959">
        <v>8</v>
      </c>
      <c r="AA2959">
        <v>2</v>
      </c>
      <c r="AB2959">
        <v>35</v>
      </c>
      <c r="AC2959">
        <v>1</v>
      </c>
      <c r="AD2959">
        <v>73</v>
      </c>
      <c r="AE2959">
        <v>3</v>
      </c>
      <c r="AF2959">
        <v>13</v>
      </c>
      <c r="AG2959">
        <v>56</v>
      </c>
      <c r="AH2959">
        <v>0</v>
      </c>
      <c r="AI2959">
        <v>0</v>
      </c>
      <c r="AJ2959">
        <v>1</v>
      </c>
      <c r="AK2959">
        <v>19</v>
      </c>
      <c r="AL2959">
        <v>1</v>
      </c>
      <c r="AM2959">
        <v>42</v>
      </c>
      <c r="AN2959">
        <v>73</v>
      </c>
      <c r="AO2959">
        <v>433</v>
      </c>
      <c r="AP2959">
        <v>1775</v>
      </c>
      <c r="BB2959" s="2">
        <v>45473</v>
      </c>
      <c r="BC2959" s="1" t="s">
        <v>61</v>
      </c>
      <c r="BD2959">
        <v>0</v>
      </c>
      <c r="BE2959" s="1" t="s">
        <v>579</v>
      </c>
    </row>
    <row r="2960" spans="1:57" x14ac:dyDescent="0.2">
      <c r="A2960" s="2">
        <v>45777</v>
      </c>
      <c r="B2960" s="1" t="s">
        <v>516</v>
      </c>
      <c r="C2960" s="1" t="s">
        <v>239</v>
      </c>
      <c r="D2960">
        <v>1794</v>
      </c>
      <c r="E2960">
        <v>355</v>
      </c>
      <c r="F2960">
        <v>101</v>
      </c>
      <c r="G2960">
        <v>1338</v>
      </c>
      <c r="H2960">
        <v>2239</v>
      </c>
      <c r="I2960">
        <v>163</v>
      </c>
      <c r="J2960">
        <v>49</v>
      </c>
      <c r="K2960">
        <v>233</v>
      </c>
      <c r="L2960">
        <v>41</v>
      </c>
      <c r="M2960">
        <v>2</v>
      </c>
      <c r="N2960">
        <v>10</v>
      </c>
      <c r="O2960">
        <v>29</v>
      </c>
      <c r="P2960">
        <v>175</v>
      </c>
      <c r="Q2960">
        <v>0</v>
      </c>
      <c r="R2960">
        <v>24</v>
      </c>
      <c r="S2960">
        <v>151</v>
      </c>
      <c r="T2960">
        <v>161</v>
      </c>
      <c r="U2960">
        <v>0</v>
      </c>
      <c r="V2960">
        <v>2</v>
      </c>
      <c r="W2960">
        <v>119</v>
      </c>
      <c r="X2960">
        <v>93</v>
      </c>
      <c r="Y2960">
        <v>17</v>
      </c>
      <c r="Z2960">
        <v>9</v>
      </c>
      <c r="AA2960">
        <v>2</v>
      </c>
      <c r="AB2960">
        <v>36</v>
      </c>
      <c r="AC2960">
        <v>0</v>
      </c>
      <c r="AD2960">
        <v>69</v>
      </c>
      <c r="AE2960">
        <v>3</v>
      </c>
      <c r="AF2960">
        <v>8</v>
      </c>
      <c r="AG2960">
        <v>58</v>
      </c>
      <c r="AH2960">
        <v>0</v>
      </c>
      <c r="AI2960">
        <v>0</v>
      </c>
      <c r="AJ2960">
        <v>240</v>
      </c>
      <c r="AK2960">
        <v>159</v>
      </c>
      <c r="AL2960">
        <v>43</v>
      </c>
      <c r="AM2960">
        <v>43</v>
      </c>
      <c r="AN2960">
        <v>50</v>
      </c>
      <c r="AO2960">
        <v>393</v>
      </c>
      <c r="AP2960">
        <v>1784</v>
      </c>
      <c r="BB2960" s="2">
        <v>45504</v>
      </c>
      <c r="BC2960" s="1" t="s">
        <v>61</v>
      </c>
      <c r="BD2960">
        <v>0</v>
      </c>
      <c r="BE2960" s="1" t="s">
        <v>579</v>
      </c>
    </row>
    <row r="2961" spans="1:57" x14ac:dyDescent="0.2">
      <c r="A2961" s="2">
        <v>45808</v>
      </c>
      <c r="B2961" s="1" t="s">
        <v>516</v>
      </c>
      <c r="C2961" s="1" t="s">
        <v>239</v>
      </c>
      <c r="D2961">
        <v>1764</v>
      </c>
      <c r="E2961">
        <v>385</v>
      </c>
      <c r="F2961">
        <v>119</v>
      </c>
      <c r="G2961">
        <v>1260</v>
      </c>
      <c r="H2961">
        <v>2186</v>
      </c>
      <c r="I2961">
        <v>115</v>
      </c>
      <c r="J2961">
        <v>39</v>
      </c>
      <c r="K2961">
        <v>268</v>
      </c>
      <c r="L2961">
        <v>187</v>
      </c>
      <c r="M2961">
        <v>110</v>
      </c>
      <c r="N2961">
        <v>8</v>
      </c>
      <c r="O2961">
        <v>69</v>
      </c>
      <c r="P2961">
        <v>181</v>
      </c>
      <c r="Q2961">
        <v>1</v>
      </c>
      <c r="R2961">
        <v>23</v>
      </c>
      <c r="S2961">
        <v>157</v>
      </c>
      <c r="T2961">
        <v>0</v>
      </c>
      <c r="U2961">
        <v>0</v>
      </c>
      <c r="V2961">
        <v>2</v>
      </c>
      <c r="W2961">
        <v>134</v>
      </c>
      <c r="X2961">
        <v>108</v>
      </c>
      <c r="Y2961">
        <v>17</v>
      </c>
      <c r="Z2961">
        <v>9</v>
      </c>
      <c r="AA2961">
        <v>2</v>
      </c>
      <c r="AB2961">
        <v>37</v>
      </c>
      <c r="AC2961">
        <v>11</v>
      </c>
      <c r="AD2961">
        <v>44</v>
      </c>
      <c r="AE2961">
        <v>2</v>
      </c>
      <c r="AF2961">
        <v>3</v>
      </c>
      <c r="AG2961">
        <v>39</v>
      </c>
      <c r="AH2961">
        <v>1</v>
      </c>
      <c r="AI2961">
        <v>0</v>
      </c>
      <c r="AK2961">
        <v>33</v>
      </c>
      <c r="AL2961">
        <v>65</v>
      </c>
      <c r="AM2961">
        <v>35</v>
      </c>
      <c r="AN2961">
        <v>32</v>
      </c>
      <c r="AO2961">
        <v>332</v>
      </c>
      <c r="AP2961">
        <v>1840</v>
      </c>
      <c r="BB2961" s="2">
        <v>45535</v>
      </c>
      <c r="BC2961" s="1" t="s">
        <v>61</v>
      </c>
      <c r="BD2961">
        <v>0</v>
      </c>
      <c r="BE2961" s="1" t="s">
        <v>579</v>
      </c>
    </row>
    <row r="2962" spans="1:57" x14ac:dyDescent="0.2">
      <c r="A2962" s="2">
        <v>45838</v>
      </c>
      <c r="B2962" s="1" t="s">
        <v>516</v>
      </c>
      <c r="C2962" s="1" t="s">
        <v>239</v>
      </c>
      <c r="D2962">
        <v>1806</v>
      </c>
      <c r="E2962">
        <v>433</v>
      </c>
      <c r="F2962">
        <v>137</v>
      </c>
      <c r="G2962">
        <v>1236</v>
      </c>
      <c r="H2962">
        <v>2287</v>
      </c>
      <c r="I2962">
        <v>130</v>
      </c>
      <c r="J2962">
        <v>49</v>
      </c>
      <c r="K2962">
        <v>302</v>
      </c>
      <c r="L2962">
        <v>165</v>
      </c>
      <c r="M2962">
        <v>46</v>
      </c>
      <c r="N2962">
        <v>17</v>
      </c>
      <c r="O2962">
        <v>102</v>
      </c>
      <c r="P2962">
        <v>185</v>
      </c>
      <c r="Q2962">
        <v>2</v>
      </c>
      <c r="R2962">
        <v>21</v>
      </c>
      <c r="S2962">
        <v>162</v>
      </c>
      <c r="T2962">
        <v>80</v>
      </c>
      <c r="U2962">
        <v>0</v>
      </c>
      <c r="V2962">
        <v>3</v>
      </c>
      <c r="W2962">
        <v>140</v>
      </c>
      <c r="X2962">
        <v>114</v>
      </c>
      <c r="Y2962">
        <v>17</v>
      </c>
      <c r="Z2962">
        <v>9</v>
      </c>
      <c r="AA2962">
        <v>2</v>
      </c>
      <c r="AB2962">
        <v>37</v>
      </c>
      <c r="AC2962">
        <v>3</v>
      </c>
      <c r="AD2962">
        <v>48</v>
      </c>
      <c r="AE2962">
        <v>1</v>
      </c>
      <c r="AF2962">
        <v>2</v>
      </c>
      <c r="AG2962">
        <v>45</v>
      </c>
      <c r="AH2962">
        <v>1</v>
      </c>
      <c r="AI2962">
        <v>0</v>
      </c>
      <c r="AJ2962">
        <v>80</v>
      </c>
      <c r="AK2962">
        <v>61</v>
      </c>
      <c r="AL2962">
        <v>65</v>
      </c>
      <c r="AM2962">
        <v>43</v>
      </c>
      <c r="AN2962">
        <v>81</v>
      </c>
      <c r="AO2962">
        <v>397</v>
      </c>
      <c r="AP2962">
        <v>1505</v>
      </c>
      <c r="BB2962" s="2">
        <v>45565</v>
      </c>
      <c r="BC2962" s="1" t="s">
        <v>61</v>
      </c>
      <c r="BD2962">
        <v>0</v>
      </c>
      <c r="BE2962" s="1" t="s">
        <v>579</v>
      </c>
    </row>
    <row r="2963" spans="1:57" x14ac:dyDescent="0.2">
      <c r="A2963" s="2">
        <v>45869</v>
      </c>
      <c r="B2963" s="1" t="s">
        <v>516</v>
      </c>
      <c r="C2963" s="1" t="s">
        <v>239</v>
      </c>
      <c r="D2963">
        <v>1767</v>
      </c>
      <c r="E2963">
        <v>467</v>
      </c>
      <c r="F2963">
        <v>150</v>
      </c>
      <c r="G2963">
        <v>1150</v>
      </c>
      <c r="H2963">
        <v>2165</v>
      </c>
      <c r="I2963">
        <v>83</v>
      </c>
      <c r="J2963">
        <v>56</v>
      </c>
      <c r="K2963">
        <v>259</v>
      </c>
      <c r="L2963">
        <v>153</v>
      </c>
      <c r="M2963">
        <v>78</v>
      </c>
      <c r="N2963">
        <v>19</v>
      </c>
      <c r="O2963">
        <v>56</v>
      </c>
      <c r="P2963">
        <v>178</v>
      </c>
      <c r="Q2963">
        <v>2</v>
      </c>
      <c r="R2963">
        <v>26</v>
      </c>
      <c r="S2963">
        <v>150</v>
      </c>
      <c r="T2963">
        <v>0</v>
      </c>
      <c r="U2963">
        <v>0</v>
      </c>
      <c r="V2963">
        <v>3</v>
      </c>
      <c r="W2963">
        <v>153</v>
      </c>
      <c r="X2963">
        <v>127</v>
      </c>
      <c r="Y2963">
        <v>21</v>
      </c>
      <c r="Z2963">
        <v>5</v>
      </c>
      <c r="AA2963">
        <v>2</v>
      </c>
      <c r="AB2963">
        <v>37</v>
      </c>
      <c r="AC2963">
        <v>6</v>
      </c>
      <c r="AD2963">
        <v>62</v>
      </c>
      <c r="AE2963">
        <v>4</v>
      </c>
      <c r="AF2963">
        <v>8</v>
      </c>
      <c r="AG2963">
        <v>50</v>
      </c>
      <c r="AH2963">
        <v>2</v>
      </c>
      <c r="AI2963">
        <v>0</v>
      </c>
      <c r="AL2963">
        <v>51</v>
      </c>
      <c r="AM2963">
        <v>35</v>
      </c>
      <c r="AN2963">
        <v>68</v>
      </c>
      <c r="AO2963">
        <v>365</v>
      </c>
      <c r="AP2963">
        <v>1565</v>
      </c>
      <c r="BB2963" s="2">
        <v>45596</v>
      </c>
      <c r="BC2963" s="1" t="s">
        <v>61</v>
      </c>
      <c r="BD2963">
        <v>0</v>
      </c>
      <c r="BE2963" s="1" t="s">
        <v>579</v>
      </c>
    </row>
    <row r="2964" spans="1:57" x14ac:dyDescent="0.2">
      <c r="A2964" s="2">
        <v>45900</v>
      </c>
      <c r="B2964" s="1" t="s">
        <v>516</v>
      </c>
      <c r="C2964" s="1" t="s">
        <v>239</v>
      </c>
      <c r="D2964">
        <v>1792</v>
      </c>
      <c r="E2964">
        <v>502</v>
      </c>
      <c r="F2964">
        <v>170</v>
      </c>
      <c r="G2964">
        <v>1120</v>
      </c>
      <c r="H2964">
        <v>2284</v>
      </c>
      <c r="I2964">
        <v>90</v>
      </c>
      <c r="J2964">
        <v>67</v>
      </c>
      <c r="K2964">
        <v>335</v>
      </c>
      <c r="L2964">
        <v>124</v>
      </c>
      <c r="M2964">
        <v>7</v>
      </c>
      <c r="N2964">
        <v>27</v>
      </c>
      <c r="O2964">
        <v>90</v>
      </c>
      <c r="P2964">
        <v>217</v>
      </c>
      <c r="Q2964">
        <v>2</v>
      </c>
      <c r="R2964">
        <v>32</v>
      </c>
      <c r="S2964">
        <v>183</v>
      </c>
      <c r="T2964">
        <v>80</v>
      </c>
      <c r="U2964">
        <v>0</v>
      </c>
      <c r="V2964">
        <v>3</v>
      </c>
      <c r="W2964">
        <v>190</v>
      </c>
      <c r="X2964">
        <v>164</v>
      </c>
      <c r="Y2964">
        <v>21</v>
      </c>
      <c r="Z2964">
        <v>5</v>
      </c>
      <c r="AA2964">
        <v>2</v>
      </c>
      <c r="AB2964">
        <v>38</v>
      </c>
      <c r="AC2964">
        <v>3</v>
      </c>
      <c r="AD2964">
        <v>72</v>
      </c>
      <c r="AE2964">
        <v>6</v>
      </c>
      <c r="AF2964">
        <v>5</v>
      </c>
      <c r="AG2964">
        <v>59</v>
      </c>
      <c r="AH2964">
        <v>1</v>
      </c>
      <c r="AI2964">
        <v>0</v>
      </c>
      <c r="AJ2964">
        <v>80</v>
      </c>
      <c r="AK2964">
        <v>67</v>
      </c>
      <c r="AL2964">
        <v>79</v>
      </c>
      <c r="AM2964">
        <v>43</v>
      </c>
      <c r="AN2964">
        <v>89</v>
      </c>
      <c r="AO2964">
        <v>347</v>
      </c>
      <c r="AP2964">
        <v>1422</v>
      </c>
      <c r="BB2964" s="2">
        <v>45626</v>
      </c>
      <c r="BC2964" s="1" t="s">
        <v>61</v>
      </c>
      <c r="BD2964">
        <v>0</v>
      </c>
      <c r="BE2964" s="1" t="s">
        <v>579</v>
      </c>
    </row>
    <row r="2965" spans="1:57" x14ac:dyDescent="0.2">
      <c r="A2965" s="2">
        <v>45930</v>
      </c>
      <c r="B2965" s="1" t="s">
        <v>516</v>
      </c>
      <c r="C2965" s="1" t="s">
        <v>239</v>
      </c>
      <c r="D2965">
        <v>1887</v>
      </c>
      <c r="E2965">
        <v>567</v>
      </c>
      <c r="F2965">
        <v>186</v>
      </c>
      <c r="G2965">
        <v>1134</v>
      </c>
      <c r="H2965">
        <v>2447</v>
      </c>
      <c r="I2965">
        <v>89</v>
      </c>
      <c r="J2965">
        <v>75</v>
      </c>
      <c r="K2965">
        <v>396</v>
      </c>
      <c r="L2965">
        <v>151</v>
      </c>
      <c r="M2965">
        <v>9</v>
      </c>
      <c r="N2965">
        <v>39</v>
      </c>
      <c r="O2965">
        <v>103</v>
      </c>
      <c r="P2965">
        <v>253</v>
      </c>
      <c r="Q2965">
        <v>0</v>
      </c>
      <c r="R2965">
        <v>28</v>
      </c>
      <c r="S2965">
        <v>225</v>
      </c>
      <c r="T2965">
        <v>80</v>
      </c>
      <c r="U2965">
        <v>0</v>
      </c>
      <c r="V2965">
        <v>4</v>
      </c>
      <c r="W2965">
        <v>218</v>
      </c>
      <c r="X2965">
        <v>193</v>
      </c>
      <c r="Y2965">
        <v>21</v>
      </c>
      <c r="Z2965">
        <v>4</v>
      </c>
      <c r="AA2965">
        <v>4</v>
      </c>
      <c r="AB2965">
        <v>40</v>
      </c>
      <c r="AC2965">
        <v>7</v>
      </c>
      <c r="AD2965">
        <v>75</v>
      </c>
      <c r="AE2965">
        <v>2</v>
      </c>
      <c r="AF2965">
        <v>5</v>
      </c>
      <c r="AG2965">
        <v>63</v>
      </c>
      <c r="AH2965">
        <v>0</v>
      </c>
      <c r="AI2965">
        <v>0</v>
      </c>
      <c r="AJ2965">
        <v>80</v>
      </c>
      <c r="AK2965">
        <v>71</v>
      </c>
      <c r="AL2965">
        <v>85</v>
      </c>
      <c r="AM2965">
        <v>45</v>
      </c>
      <c r="AN2965">
        <v>123</v>
      </c>
      <c r="AO2965">
        <v>397</v>
      </c>
      <c r="AP2965">
        <v>1421</v>
      </c>
      <c r="BB2965" s="2">
        <v>45657</v>
      </c>
      <c r="BC2965" s="1" t="s">
        <v>61</v>
      </c>
      <c r="BD2965">
        <v>0</v>
      </c>
      <c r="BE2965" s="1" t="s">
        <v>575</v>
      </c>
    </row>
    <row r="2966" spans="1:57" x14ac:dyDescent="0.2">
      <c r="A2966" s="2">
        <v>45961</v>
      </c>
      <c r="B2966" s="1" t="s">
        <v>516</v>
      </c>
      <c r="C2966" s="1" t="s">
        <v>239</v>
      </c>
      <c r="D2966">
        <v>1873</v>
      </c>
      <c r="E2966">
        <v>539</v>
      </c>
      <c r="F2966">
        <v>180</v>
      </c>
      <c r="G2966">
        <v>1154</v>
      </c>
      <c r="H2966">
        <v>2395</v>
      </c>
      <c r="I2966">
        <v>115</v>
      </c>
      <c r="J2966">
        <v>94</v>
      </c>
      <c r="K2966">
        <v>313</v>
      </c>
      <c r="L2966">
        <v>149</v>
      </c>
      <c r="M2966">
        <v>36</v>
      </c>
      <c r="N2966">
        <v>56</v>
      </c>
      <c r="O2966">
        <v>57</v>
      </c>
      <c r="P2966">
        <v>226</v>
      </c>
      <c r="Q2966">
        <v>0</v>
      </c>
      <c r="R2966">
        <v>32</v>
      </c>
      <c r="S2966">
        <v>194</v>
      </c>
      <c r="T2966">
        <v>68</v>
      </c>
      <c r="U2966">
        <v>12</v>
      </c>
      <c r="V2966">
        <v>4</v>
      </c>
      <c r="W2966">
        <v>230</v>
      </c>
      <c r="X2966">
        <v>204</v>
      </c>
      <c r="Y2966">
        <v>25</v>
      </c>
      <c r="Z2966">
        <v>1</v>
      </c>
      <c r="AA2966">
        <v>4</v>
      </c>
      <c r="AB2966">
        <v>41</v>
      </c>
      <c r="AC2966">
        <v>1</v>
      </c>
      <c r="AD2966">
        <v>69</v>
      </c>
      <c r="AE2966">
        <v>6</v>
      </c>
      <c r="AF2966">
        <v>3</v>
      </c>
      <c r="AG2966">
        <v>59</v>
      </c>
      <c r="AH2966">
        <v>11</v>
      </c>
      <c r="AI2966">
        <v>0</v>
      </c>
      <c r="AJ2966">
        <v>68</v>
      </c>
      <c r="AK2966">
        <v>78</v>
      </c>
      <c r="AL2966">
        <v>48</v>
      </c>
      <c r="AM2966">
        <v>34</v>
      </c>
      <c r="AN2966">
        <v>160</v>
      </c>
      <c r="AO2966">
        <v>386</v>
      </c>
      <c r="AP2966">
        <v>1190</v>
      </c>
      <c r="BB2966" s="2">
        <v>45688</v>
      </c>
      <c r="BC2966" s="1" t="s">
        <v>61</v>
      </c>
      <c r="BD2966">
        <v>0</v>
      </c>
      <c r="BE2966" s="1" t="s">
        <v>575</v>
      </c>
    </row>
    <row r="2967" spans="1:57" x14ac:dyDescent="0.2">
      <c r="A2967" s="2">
        <v>45991</v>
      </c>
      <c r="B2967" s="1" t="s">
        <v>516</v>
      </c>
      <c r="C2967" s="1" t="s">
        <v>239</v>
      </c>
      <c r="D2967">
        <v>1808</v>
      </c>
      <c r="E2967">
        <v>521</v>
      </c>
      <c r="F2967">
        <v>180</v>
      </c>
      <c r="G2967">
        <v>1107</v>
      </c>
      <c r="H2967">
        <v>2178</v>
      </c>
      <c r="I2967">
        <v>84</v>
      </c>
      <c r="J2967">
        <v>65</v>
      </c>
      <c r="K2967">
        <v>222</v>
      </c>
      <c r="L2967">
        <v>33</v>
      </c>
      <c r="M2967">
        <v>12</v>
      </c>
      <c r="N2967">
        <v>13</v>
      </c>
      <c r="O2967">
        <v>8</v>
      </c>
      <c r="P2967">
        <v>184</v>
      </c>
      <c r="Q2967">
        <v>1</v>
      </c>
      <c r="R2967">
        <v>46</v>
      </c>
      <c r="S2967">
        <v>137</v>
      </c>
      <c r="T2967">
        <v>0</v>
      </c>
      <c r="U2967">
        <v>0</v>
      </c>
      <c r="V2967">
        <v>3</v>
      </c>
      <c r="W2967">
        <v>273</v>
      </c>
      <c r="X2967">
        <v>227</v>
      </c>
      <c r="Y2967">
        <v>46</v>
      </c>
      <c r="Z2967">
        <v>0</v>
      </c>
      <c r="AA2967">
        <v>4</v>
      </c>
      <c r="AB2967">
        <v>39</v>
      </c>
      <c r="AC2967">
        <v>5</v>
      </c>
      <c r="AD2967">
        <v>82</v>
      </c>
      <c r="AE2967">
        <v>3</v>
      </c>
      <c r="AF2967">
        <v>6</v>
      </c>
      <c r="AG2967">
        <v>70</v>
      </c>
      <c r="AH2967">
        <v>71</v>
      </c>
      <c r="AI2967">
        <v>0</v>
      </c>
      <c r="AJ2967">
        <v>12</v>
      </c>
      <c r="AK2967">
        <v>24</v>
      </c>
      <c r="AL2967">
        <v>43</v>
      </c>
      <c r="AM2967">
        <v>35</v>
      </c>
      <c r="AN2967">
        <v>153</v>
      </c>
      <c r="AO2967">
        <v>287</v>
      </c>
      <c r="AP2967">
        <v>1043</v>
      </c>
      <c r="BB2967" s="2">
        <v>45716</v>
      </c>
      <c r="BC2967" s="1" t="s">
        <v>61</v>
      </c>
      <c r="BD2967">
        <v>0</v>
      </c>
      <c r="BE2967" s="1" t="s">
        <v>575</v>
      </c>
    </row>
    <row r="2968" spans="1:57" x14ac:dyDescent="0.2">
      <c r="A2968" s="2">
        <v>46022</v>
      </c>
      <c r="B2968" s="1" t="s">
        <v>516</v>
      </c>
      <c r="C2968" s="1" t="s">
        <v>239</v>
      </c>
      <c r="D2968">
        <v>1857</v>
      </c>
      <c r="E2968">
        <v>542</v>
      </c>
      <c r="F2968">
        <v>216</v>
      </c>
      <c r="G2968">
        <v>1099</v>
      </c>
      <c r="H2968">
        <v>2240</v>
      </c>
      <c r="I2968">
        <v>36</v>
      </c>
      <c r="J2968">
        <v>48</v>
      </c>
      <c r="K2968">
        <v>299</v>
      </c>
      <c r="L2968">
        <v>50</v>
      </c>
      <c r="M2968">
        <v>7</v>
      </c>
      <c r="N2968">
        <v>10</v>
      </c>
      <c r="O2968">
        <v>33</v>
      </c>
      <c r="P2968">
        <v>224</v>
      </c>
      <c r="Q2968">
        <v>1</v>
      </c>
      <c r="R2968">
        <v>31</v>
      </c>
      <c r="S2968">
        <v>192</v>
      </c>
      <c r="T2968">
        <v>0</v>
      </c>
      <c r="U2968">
        <v>0</v>
      </c>
      <c r="V2968">
        <v>2</v>
      </c>
      <c r="W2968">
        <v>240</v>
      </c>
      <c r="X2968">
        <v>238</v>
      </c>
      <c r="Y2968">
        <v>2</v>
      </c>
      <c r="Z2968">
        <v>0</v>
      </c>
      <c r="AA2968">
        <v>4</v>
      </c>
      <c r="AB2968">
        <v>39</v>
      </c>
      <c r="AC2968">
        <v>1</v>
      </c>
      <c r="AD2968">
        <v>81</v>
      </c>
      <c r="AE2968">
        <v>5</v>
      </c>
      <c r="AF2968">
        <v>5</v>
      </c>
      <c r="AG2968">
        <v>70</v>
      </c>
      <c r="AH2968">
        <v>28</v>
      </c>
      <c r="AI2968">
        <v>0</v>
      </c>
      <c r="AK2968">
        <v>39</v>
      </c>
      <c r="AL2968">
        <v>51</v>
      </c>
      <c r="AM2968">
        <v>61</v>
      </c>
      <c r="AN2968">
        <v>107</v>
      </c>
      <c r="AO2968">
        <v>302</v>
      </c>
      <c r="AP2968">
        <v>1024</v>
      </c>
      <c r="BB2968" s="2">
        <v>45747</v>
      </c>
      <c r="BC2968" s="1" t="s">
        <v>61</v>
      </c>
      <c r="BD2968">
        <v>0</v>
      </c>
      <c r="BE2968" s="1" t="s">
        <v>575</v>
      </c>
    </row>
    <row r="2969" spans="1:57" x14ac:dyDescent="0.2">
      <c r="A2969" s="2">
        <v>46053</v>
      </c>
      <c r="B2969" s="1" t="s">
        <v>516</v>
      </c>
      <c r="C2969" s="1" t="s">
        <v>239</v>
      </c>
      <c r="D2969">
        <v>1763</v>
      </c>
      <c r="E2969">
        <v>540</v>
      </c>
      <c r="F2969">
        <v>210</v>
      </c>
      <c r="G2969">
        <v>1013</v>
      </c>
      <c r="H2969">
        <v>2173</v>
      </c>
      <c r="I2969">
        <v>77</v>
      </c>
      <c r="J2969">
        <v>43</v>
      </c>
      <c r="K2969">
        <v>291</v>
      </c>
      <c r="L2969">
        <v>145</v>
      </c>
      <c r="M2969">
        <v>77</v>
      </c>
      <c r="N2969">
        <v>17</v>
      </c>
      <c r="O2969">
        <v>51</v>
      </c>
      <c r="P2969">
        <v>212</v>
      </c>
      <c r="Q2969">
        <v>0</v>
      </c>
      <c r="R2969">
        <v>22</v>
      </c>
      <c r="S2969">
        <v>190</v>
      </c>
      <c r="T2969">
        <v>0</v>
      </c>
      <c r="U2969">
        <v>0</v>
      </c>
      <c r="V2969">
        <v>2</v>
      </c>
      <c r="W2969">
        <v>268</v>
      </c>
      <c r="X2969">
        <v>266</v>
      </c>
      <c r="Y2969">
        <v>2</v>
      </c>
      <c r="Z2969">
        <v>0</v>
      </c>
      <c r="AA2969">
        <v>4</v>
      </c>
      <c r="AB2969">
        <v>40</v>
      </c>
      <c r="AC2969">
        <v>1</v>
      </c>
      <c r="AD2969">
        <v>54</v>
      </c>
      <c r="AE2969">
        <v>4</v>
      </c>
      <c r="AF2969">
        <v>5</v>
      </c>
      <c r="AG2969">
        <v>44</v>
      </c>
      <c r="AH2969">
        <v>0</v>
      </c>
      <c r="AI2969">
        <v>0</v>
      </c>
      <c r="AJ2969">
        <v>80</v>
      </c>
      <c r="AK2969">
        <v>52</v>
      </c>
      <c r="AL2969">
        <v>68</v>
      </c>
      <c r="AM2969">
        <v>66</v>
      </c>
      <c r="AN2969">
        <v>86</v>
      </c>
      <c r="AO2969">
        <v>289</v>
      </c>
      <c r="AP2969">
        <v>920</v>
      </c>
      <c r="BB2969" s="2">
        <v>45777</v>
      </c>
      <c r="BC2969" s="1" t="s">
        <v>61</v>
      </c>
      <c r="BD2969">
        <v>0</v>
      </c>
      <c r="BE2969" s="1" t="s">
        <v>575</v>
      </c>
    </row>
    <row r="2970" spans="1:57" x14ac:dyDescent="0.2">
      <c r="A2970" s="2">
        <v>46081</v>
      </c>
      <c r="B2970" s="1" t="s">
        <v>516</v>
      </c>
      <c r="C2970" s="1" t="s">
        <v>239</v>
      </c>
      <c r="D2970">
        <v>1743</v>
      </c>
      <c r="E2970">
        <v>584</v>
      </c>
      <c r="F2970">
        <v>226</v>
      </c>
      <c r="G2970">
        <v>933</v>
      </c>
      <c r="H2970">
        <v>2155</v>
      </c>
      <c r="I2970">
        <v>94</v>
      </c>
      <c r="J2970">
        <v>37</v>
      </c>
      <c r="K2970">
        <v>282</v>
      </c>
      <c r="L2970">
        <v>123</v>
      </c>
      <c r="M2970">
        <v>84</v>
      </c>
      <c r="N2970">
        <v>12</v>
      </c>
      <c r="O2970">
        <v>27</v>
      </c>
      <c r="P2970">
        <v>199</v>
      </c>
      <c r="Q2970">
        <v>2</v>
      </c>
      <c r="R2970">
        <v>20</v>
      </c>
      <c r="S2970">
        <v>177</v>
      </c>
      <c r="T2970">
        <v>6</v>
      </c>
      <c r="U2970">
        <v>0</v>
      </c>
      <c r="V2970">
        <v>1</v>
      </c>
      <c r="W2970">
        <v>284</v>
      </c>
      <c r="X2970">
        <v>282</v>
      </c>
      <c r="Y2970">
        <v>2</v>
      </c>
      <c r="Z2970">
        <v>0</v>
      </c>
      <c r="AA2970">
        <v>4</v>
      </c>
      <c r="AB2970">
        <v>40</v>
      </c>
      <c r="AC2970">
        <v>4</v>
      </c>
      <c r="AD2970">
        <v>81</v>
      </c>
      <c r="AE2970">
        <v>4</v>
      </c>
      <c r="AF2970">
        <v>2</v>
      </c>
      <c r="AG2970">
        <v>75</v>
      </c>
      <c r="AH2970">
        <v>0</v>
      </c>
      <c r="AI2970">
        <v>0</v>
      </c>
      <c r="AJ2970">
        <v>80</v>
      </c>
      <c r="AK2970">
        <v>80</v>
      </c>
      <c r="AL2970">
        <v>77</v>
      </c>
      <c r="AM2970">
        <v>145</v>
      </c>
      <c r="AN2970">
        <v>109</v>
      </c>
      <c r="AO2970">
        <v>289</v>
      </c>
      <c r="AP2970">
        <v>766</v>
      </c>
      <c r="AQ2970">
        <v>17.357142857142861</v>
      </c>
      <c r="AR2970">
        <v>11.375</v>
      </c>
      <c r="AS2970">
        <v>7.3571428571428577</v>
      </c>
      <c r="BB2970" s="2">
        <v>45808</v>
      </c>
      <c r="BC2970" s="1" t="s">
        <v>61</v>
      </c>
      <c r="BD2970">
        <v>0</v>
      </c>
      <c r="BE2970" s="1" t="s">
        <v>575</v>
      </c>
    </row>
    <row r="2971" spans="1:57" x14ac:dyDescent="0.2">
      <c r="A2971" s="2">
        <v>45657</v>
      </c>
      <c r="B2971" s="1" t="s">
        <v>516</v>
      </c>
      <c r="C2971" s="1" t="s">
        <v>236</v>
      </c>
      <c r="D2971">
        <v>1</v>
      </c>
      <c r="E2971">
        <v>1</v>
      </c>
      <c r="F2971">
        <v>0</v>
      </c>
      <c r="G2971">
        <v>0</v>
      </c>
      <c r="H2971">
        <v>5</v>
      </c>
      <c r="I2971">
        <v>2</v>
      </c>
      <c r="J2971">
        <v>2</v>
      </c>
      <c r="K2971">
        <v>0</v>
      </c>
      <c r="L2971">
        <v>2</v>
      </c>
      <c r="M2971">
        <v>2</v>
      </c>
      <c r="N2971">
        <v>0</v>
      </c>
      <c r="O2971">
        <v>0</v>
      </c>
      <c r="P2971">
        <v>0</v>
      </c>
      <c r="Q2971">
        <v>0</v>
      </c>
      <c r="R2971">
        <v>0</v>
      </c>
      <c r="S2971">
        <v>0</v>
      </c>
      <c r="T2971">
        <v>0</v>
      </c>
      <c r="U2971">
        <v>0</v>
      </c>
      <c r="V2971">
        <v>0</v>
      </c>
      <c r="W2971">
        <v>0</v>
      </c>
      <c r="X2971">
        <v>0</v>
      </c>
      <c r="Y2971">
        <v>0</v>
      </c>
      <c r="Z2971">
        <v>0</v>
      </c>
      <c r="AA2971">
        <v>0</v>
      </c>
      <c r="AB2971">
        <v>0</v>
      </c>
      <c r="AC2971">
        <v>0</v>
      </c>
      <c r="AD2971">
        <v>2</v>
      </c>
      <c r="AE2971">
        <v>0</v>
      </c>
      <c r="AF2971">
        <v>2</v>
      </c>
      <c r="AG2971">
        <v>0</v>
      </c>
      <c r="AH2971">
        <v>0</v>
      </c>
      <c r="AI2971">
        <v>0</v>
      </c>
      <c r="BB2971" s="2">
        <v>45838</v>
      </c>
      <c r="BC2971" s="1" t="s">
        <v>61</v>
      </c>
      <c r="BD2971">
        <v>0</v>
      </c>
      <c r="BE2971" s="1" t="s">
        <v>575</v>
      </c>
    </row>
    <row r="2972" spans="1:57" x14ac:dyDescent="0.2">
      <c r="A2972" s="2">
        <v>45688</v>
      </c>
      <c r="B2972" s="1" t="s">
        <v>516</v>
      </c>
      <c r="C2972" s="1" t="s">
        <v>236</v>
      </c>
      <c r="D2972">
        <v>9</v>
      </c>
      <c r="E2972">
        <v>9</v>
      </c>
      <c r="F2972">
        <v>0</v>
      </c>
      <c r="G2972">
        <v>0</v>
      </c>
      <c r="H2972">
        <v>15</v>
      </c>
      <c r="I2972">
        <v>6</v>
      </c>
      <c r="J2972">
        <v>0</v>
      </c>
      <c r="K2972">
        <v>0</v>
      </c>
      <c r="L2972">
        <v>5</v>
      </c>
      <c r="M2972">
        <v>5</v>
      </c>
      <c r="N2972">
        <v>0</v>
      </c>
      <c r="O2972">
        <v>0</v>
      </c>
      <c r="P2972">
        <v>0</v>
      </c>
      <c r="Q2972">
        <v>0</v>
      </c>
      <c r="R2972">
        <v>0</v>
      </c>
      <c r="S2972">
        <v>0</v>
      </c>
      <c r="T2972">
        <v>0</v>
      </c>
      <c r="U2972">
        <v>0</v>
      </c>
      <c r="V2972">
        <v>0</v>
      </c>
      <c r="W2972">
        <v>0</v>
      </c>
      <c r="X2972">
        <v>0</v>
      </c>
      <c r="Y2972">
        <v>0</v>
      </c>
      <c r="Z2972">
        <v>0</v>
      </c>
      <c r="AA2972">
        <v>0</v>
      </c>
      <c r="AB2972">
        <v>0</v>
      </c>
      <c r="AC2972">
        <v>0</v>
      </c>
      <c r="AD2972">
        <v>1</v>
      </c>
      <c r="AE2972">
        <v>0</v>
      </c>
      <c r="AF2972">
        <v>0</v>
      </c>
      <c r="AG2972">
        <v>1</v>
      </c>
      <c r="AH2972">
        <v>0</v>
      </c>
      <c r="AI2972">
        <v>0</v>
      </c>
      <c r="AK2972">
        <v>3</v>
      </c>
      <c r="AL2972">
        <v>8</v>
      </c>
      <c r="AM2972">
        <v>0</v>
      </c>
      <c r="AN2972">
        <v>0</v>
      </c>
      <c r="AO2972">
        <v>0</v>
      </c>
      <c r="AP2972">
        <v>1</v>
      </c>
      <c r="BB2972" s="2">
        <v>45869</v>
      </c>
      <c r="BC2972" s="1" t="s">
        <v>61</v>
      </c>
      <c r="BD2972">
        <v>0</v>
      </c>
      <c r="BE2972" s="1" t="s">
        <v>575</v>
      </c>
    </row>
    <row r="2973" spans="1:57" x14ac:dyDescent="0.2">
      <c r="A2973" s="2">
        <v>45716</v>
      </c>
      <c r="B2973" s="1" t="s">
        <v>516</v>
      </c>
      <c r="C2973" s="1" t="s">
        <v>236</v>
      </c>
      <c r="D2973">
        <v>16</v>
      </c>
      <c r="E2973">
        <v>15</v>
      </c>
      <c r="F2973">
        <v>0</v>
      </c>
      <c r="G2973">
        <v>1</v>
      </c>
      <c r="H2973">
        <v>20</v>
      </c>
      <c r="I2973">
        <v>4</v>
      </c>
      <c r="J2973">
        <v>0</v>
      </c>
      <c r="K2973">
        <v>0</v>
      </c>
      <c r="L2973">
        <v>4</v>
      </c>
      <c r="M2973">
        <v>4</v>
      </c>
      <c r="N2973">
        <v>0</v>
      </c>
      <c r="O2973">
        <v>0</v>
      </c>
      <c r="P2973">
        <v>0</v>
      </c>
      <c r="Q2973">
        <v>0</v>
      </c>
      <c r="R2973">
        <v>0</v>
      </c>
      <c r="S2973">
        <v>0</v>
      </c>
      <c r="T2973">
        <v>0</v>
      </c>
      <c r="U2973">
        <v>0</v>
      </c>
      <c r="V2973">
        <v>0</v>
      </c>
      <c r="W2973">
        <v>0</v>
      </c>
      <c r="X2973">
        <v>0</v>
      </c>
      <c r="Y2973">
        <v>0</v>
      </c>
      <c r="Z2973">
        <v>0</v>
      </c>
      <c r="AA2973">
        <v>0</v>
      </c>
      <c r="AB2973">
        <v>0</v>
      </c>
      <c r="AC2973">
        <v>0</v>
      </c>
      <c r="AD2973">
        <v>0</v>
      </c>
      <c r="AE2973">
        <v>0</v>
      </c>
      <c r="AF2973">
        <v>0</v>
      </c>
      <c r="AG2973">
        <v>0</v>
      </c>
      <c r="AH2973">
        <v>0</v>
      </c>
      <c r="AI2973">
        <v>0</v>
      </c>
      <c r="AK2973">
        <v>5</v>
      </c>
      <c r="AL2973">
        <v>9</v>
      </c>
      <c r="AM2973">
        <v>0</v>
      </c>
      <c r="AN2973">
        <v>0</v>
      </c>
      <c r="BB2973" s="2">
        <v>45900</v>
      </c>
      <c r="BC2973" s="1" t="s">
        <v>61</v>
      </c>
      <c r="BD2973">
        <v>0</v>
      </c>
      <c r="BE2973" s="1" t="s">
        <v>575</v>
      </c>
    </row>
    <row r="2974" spans="1:57" x14ac:dyDescent="0.2">
      <c r="A2974" s="2">
        <v>45747</v>
      </c>
      <c r="B2974" s="1" t="s">
        <v>516</v>
      </c>
      <c r="C2974" s="1" t="s">
        <v>236</v>
      </c>
      <c r="D2974">
        <v>29</v>
      </c>
      <c r="E2974">
        <v>29</v>
      </c>
      <c r="F2974">
        <v>0</v>
      </c>
      <c r="G2974">
        <v>0</v>
      </c>
      <c r="H2974">
        <v>32</v>
      </c>
      <c r="I2974">
        <v>2</v>
      </c>
      <c r="J2974">
        <v>1</v>
      </c>
      <c r="K2974">
        <v>0</v>
      </c>
      <c r="L2974">
        <v>3</v>
      </c>
      <c r="M2974">
        <v>2</v>
      </c>
      <c r="N2974">
        <v>1</v>
      </c>
      <c r="O2974">
        <v>0</v>
      </c>
      <c r="P2974">
        <v>0</v>
      </c>
      <c r="Q2974">
        <v>0</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K2974">
        <v>7</v>
      </c>
      <c r="AL2974">
        <v>16</v>
      </c>
      <c r="AM2974">
        <v>0</v>
      </c>
      <c r="AN2974">
        <v>0</v>
      </c>
      <c r="BB2974" s="2">
        <v>45930</v>
      </c>
      <c r="BC2974" s="1" t="s">
        <v>61</v>
      </c>
      <c r="BD2974">
        <v>0</v>
      </c>
      <c r="BE2974" s="1" t="s">
        <v>575</v>
      </c>
    </row>
    <row r="2975" spans="1:57" x14ac:dyDescent="0.2">
      <c r="A2975" s="2">
        <v>45777</v>
      </c>
      <c r="B2975" s="1" t="s">
        <v>516</v>
      </c>
      <c r="C2975" s="1" t="s">
        <v>236</v>
      </c>
      <c r="D2975">
        <v>38</v>
      </c>
      <c r="E2975">
        <v>38</v>
      </c>
      <c r="F2975">
        <v>0</v>
      </c>
      <c r="G2975">
        <v>0</v>
      </c>
      <c r="H2975">
        <v>43</v>
      </c>
      <c r="I2975">
        <v>4</v>
      </c>
      <c r="J2975">
        <v>1</v>
      </c>
      <c r="K2975">
        <v>0</v>
      </c>
      <c r="L2975">
        <v>4</v>
      </c>
      <c r="M2975">
        <v>4</v>
      </c>
      <c r="N2975">
        <v>0</v>
      </c>
      <c r="O2975">
        <v>0</v>
      </c>
      <c r="P2975">
        <v>1</v>
      </c>
      <c r="Q2975">
        <v>0</v>
      </c>
      <c r="R2975">
        <v>1</v>
      </c>
      <c r="S2975">
        <v>0</v>
      </c>
      <c r="T2975">
        <v>0</v>
      </c>
      <c r="U2975">
        <v>0</v>
      </c>
      <c r="V2975">
        <v>0</v>
      </c>
      <c r="W2975">
        <v>0</v>
      </c>
      <c r="X2975">
        <v>0</v>
      </c>
      <c r="Y2975">
        <v>0</v>
      </c>
      <c r="Z2975">
        <v>0</v>
      </c>
      <c r="AA2975">
        <v>0</v>
      </c>
      <c r="AB2975">
        <v>0</v>
      </c>
      <c r="AC2975">
        <v>0</v>
      </c>
      <c r="AD2975">
        <v>0</v>
      </c>
      <c r="AE2975">
        <v>0</v>
      </c>
      <c r="AF2975">
        <v>0</v>
      </c>
      <c r="AG2975">
        <v>0</v>
      </c>
      <c r="AH2975">
        <v>0</v>
      </c>
      <c r="AI2975">
        <v>0</v>
      </c>
      <c r="AK2975">
        <v>8</v>
      </c>
      <c r="AL2975">
        <v>9</v>
      </c>
      <c r="AM2975">
        <v>0</v>
      </c>
      <c r="AN2975">
        <v>0</v>
      </c>
      <c r="BB2975" s="2">
        <v>45961</v>
      </c>
      <c r="BC2975" s="1" t="s">
        <v>61</v>
      </c>
      <c r="BD2975">
        <v>0</v>
      </c>
      <c r="BE2975" s="1" t="s">
        <v>575</v>
      </c>
    </row>
    <row r="2976" spans="1:57" x14ac:dyDescent="0.2">
      <c r="A2976" s="2">
        <v>45808</v>
      </c>
      <c r="B2976" s="1" t="s">
        <v>516</v>
      </c>
      <c r="C2976" s="1" t="s">
        <v>236</v>
      </c>
      <c r="D2976">
        <v>50</v>
      </c>
      <c r="E2976">
        <v>50</v>
      </c>
      <c r="F2976">
        <v>0</v>
      </c>
      <c r="G2976">
        <v>0</v>
      </c>
      <c r="H2976">
        <v>53</v>
      </c>
      <c r="I2976">
        <v>2</v>
      </c>
      <c r="J2976">
        <v>1</v>
      </c>
      <c r="K2976">
        <v>0</v>
      </c>
      <c r="L2976">
        <v>2</v>
      </c>
      <c r="M2976">
        <v>2</v>
      </c>
      <c r="N2976">
        <v>0</v>
      </c>
      <c r="O2976">
        <v>0</v>
      </c>
      <c r="P2976">
        <v>1</v>
      </c>
      <c r="Q2976">
        <v>0</v>
      </c>
      <c r="R2976">
        <v>1</v>
      </c>
      <c r="S2976">
        <v>0</v>
      </c>
      <c r="T2976">
        <v>0</v>
      </c>
      <c r="U2976">
        <v>0</v>
      </c>
      <c r="V2976">
        <v>0</v>
      </c>
      <c r="W2976">
        <v>0</v>
      </c>
      <c r="X2976">
        <v>0</v>
      </c>
      <c r="Y2976">
        <v>0</v>
      </c>
      <c r="Z2976">
        <v>0</v>
      </c>
      <c r="AA2976">
        <v>0</v>
      </c>
      <c r="AB2976">
        <v>0</v>
      </c>
      <c r="AC2976">
        <v>0</v>
      </c>
      <c r="AD2976">
        <v>0</v>
      </c>
      <c r="AE2976">
        <v>0</v>
      </c>
      <c r="AF2976">
        <v>0</v>
      </c>
      <c r="AG2976">
        <v>0</v>
      </c>
      <c r="AH2976">
        <v>0</v>
      </c>
      <c r="AI2976">
        <v>0</v>
      </c>
      <c r="AK2976">
        <v>13</v>
      </c>
      <c r="AL2976">
        <v>13</v>
      </c>
      <c r="AM2976">
        <v>0</v>
      </c>
      <c r="AN2976">
        <v>0</v>
      </c>
      <c r="BB2976" s="2">
        <v>45991</v>
      </c>
      <c r="BC2976" s="1" t="s">
        <v>61</v>
      </c>
      <c r="BD2976">
        <v>0</v>
      </c>
      <c r="BE2976" s="1" t="s">
        <v>575</v>
      </c>
    </row>
    <row r="2977" spans="1:57" x14ac:dyDescent="0.2">
      <c r="A2977" s="2">
        <v>45838</v>
      </c>
      <c r="B2977" s="1" t="s">
        <v>516</v>
      </c>
      <c r="C2977" s="1" t="s">
        <v>236</v>
      </c>
      <c r="D2977">
        <v>58</v>
      </c>
      <c r="E2977">
        <v>58</v>
      </c>
      <c r="F2977">
        <v>0</v>
      </c>
      <c r="G2977">
        <v>0</v>
      </c>
      <c r="H2977">
        <v>69</v>
      </c>
      <c r="I2977">
        <v>9</v>
      </c>
      <c r="J2977">
        <v>2</v>
      </c>
      <c r="K2977">
        <v>0</v>
      </c>
      <c r="L2977">
        <v>10</v>
      </c>
      <c r="M2977">
        <v>9</v>
      </c>
      <c r="N2977">
        <v>1</v>
      </c>
      <c r="O2977">
        <v>0</v>
      </c>
      <c r="P2977">
        <v>1</v>
      </c>
      <c r="Q2977">
        <v>0</v>
      </c>
      <c r="R2977">
        <v>1</v>
      </c>
      <c r="S2977">
        <v>0</v>
      </c>
      <c r="T2977">
        <v>0</v>
      </c>
      <c r="U2977">
        <v>0</v>
      </c>
      <c r="V2977">
        <v>0</v>
      </c>
      <c r="W2977">
        <v>0</v>
      </c>
      <c r="X2977">
        <v>0</v>
      </c>
      <c r="Y2977">
        <v>0</v>
      </c>
      <c r="Z2977">
        <v>0</v>
      </c>
      <c r="AA2977">
        <v>0</v>
      </c>
      <c r="AB2977">
        <v>0</v>
      </c>
      <c r="AC2977">
        <v>0</v>
      </c>
      <c r="AD2977">
        <v>0</v>
      </c>
      <c r="AE2977">
        <v>0</v>
      </c>
      <c r="AF2977">
        <v>0</v>
      </c>
      <c r="AG2977">
        <v>0</v>
      </c>
      <c r="AH2977">
        <v>0</v>
      </c>
      <c r="AI2977">
        <v>0</v>
      </c>
      <c r="AK2977">
        <v>14</v>
      </c>
      <c r="AL2977">
        <v>14</v>
      </c>
      <c r="AM2977">
        <v>0</v>
      </c>
      <c r="AN2977">
        <v>0</v>
      </c>
      <c r="BB2977" s="2">
        <v>46022</v>
      </c>
      <c r="BC2977" s="1" t="s">
        <v>61</v>
      </c>
      <c r="BD2977">
        <v>0</v>
      </c>
      <c r="BE2977" s="1" t="s">
        <v>575</v>
      </c>
    </row>
    <row r="2978" spans="1:57" x14ac:dyDescent="0.2">
      <c r="A2978" s="2">
        <v>45869</v>
      </c>
      <c r="B2978" s="1" t="s">
        <v>516</v>
      </c>
      <c r="C2978" s="1" t="s">
        <v>236</v>
      </c>
      <c r="D2978">
        <v>67</v>
      </c>
      <c r="E2978">
        <v>67</v>
      </c>
      <c r="F2978">
        <v>0</v>
      </c>
      <c r="G2978">
        <v>0</v>
      </c>
      <c r="H2978">
        <v>79</v>
      </c>
      <c r="I2978">
        <v>9</v>
      </c>
      <c r="J2978">
        <v>2</v>
      </c>
      <c r="K2978">
        <v>1</v>
      </c>
      <c r="L2978">
        <v>9</v>
      </c>
      <c r="M2978">
        <v>9</v>
      </c>
      <c r="N2978">
        <v>0</v>
      </c>
      <c r="O2978">
        <v>0</v>
      </c>
      <c r="P2978">
        <v>3</v>
      </c>
      <c r="Q2978">
        <v>0</v>
      </c>
      <c r="R2978">
        <v>2</v>
      </c>
      <c r="S2978">
        <v>1</v>
      </c>
      <c r="T2978">
        <v>0</v>
      </c>
      <c r="U2978">
        <v>0</v>
      </c>
      <c r="V2978">
        <v>0</v>
      </c>
      <c r="W2978">
        <v>0</v>
      </c>
      <c r="X2978">
        <v>0</v>
      </c>
      <c r="Y2978">
        <v>0</v>
      </c>
      <c r="Z2978">
        <v>0</v>
      </c>
      <c r="AA2978">
        <v>0</v>
      </c>
      <c r="AB2978">
        <v>0</v>
      </c>
      <c r="AC2978">
        <v>0</v>
      </c>
      <c r="AD2978">
        <v>0</v>
      </c>
      <c r="AE2978">
        <v>0</v>
      </c>
      <c r="AF2978">
        <v>0</v>
      </c>
      <c r="AG2978">
        <v>0</v>
      </c>
      <c r="AH2978">
        <v>0</v>
      </c>
      <c r="AI2978">
        <v>0</v>
      </c>
      <c r="AL2978">
        <v>15</v>
      </c>
      <c r="AM2978">
        <v>0</v>
      </c>
      <c r="AN2978">
        <v>0</v>
      </c>
      <c r="BB2978" s="2">
        <v>46053</v>
      </c>
      <c r="BC2978" s="1" t="s">
        <v>61</v>
      </c>
      <c r="BD2978">
        <v>0</v>
      </c>
      <c r="BE2978" s="1" t="s">
        <v>575</v>
      </c>
    </row>
    <row r="2979" spans="1:57" x14ac:dyDescent="0.2">
      <c r="A2979" s="2">
        <v>45900</v>
      </c>
      <c r="B2979" s="1" t="s">
        <v>516</v>
      </c>
      <c r="C2979" s="1" t="s">
        <v>236</v>
      </c>
      <c r="D2979">
        <v>79</v>
      </c>
      <c r="E2979">
        <v>78</v>
      </c>
      <c r="F2979">
        <v>1</v>
      </c>
      <c r="G2979">
        <v>0</v>
      </c>
      <c r="H2979">
        <v>86</v>
      </c>
      <c r="I2979">
        <v>5</v>
      </c>
      <c r="J2979">
        <v>2</v>
      </c>
      <c r="K2979">
        <v>0</v>
      </c>
      <c r="L2979">
        <v>5</v>
      </c>
      <c r="M2979">
        <v>5</v>
      </c>
      <c r="N2979">
        <v>0</v>
      </c>
      <c r="O2979">
        <v>0</v>
      </c>
      <c r="P2979">
        <v>2</v>
      </c>
      <c r="Q2979">
        <v>0</v>
      </c>
      <c r="R2979">
        <v>2</v>
      </c>
      <c r="S2979">
        <v>0</v>
      </c>
      <c r="T2979">
        <v>0</v>
      </c>
      <c r="U2979">
        <v>0</v>
      </c>
      <c r="V2979">
        <v>0</v>
      </c>
      <c r="W2979">
        <v>0</v>
      </c>
      <c r="X2979">
        <v>0</v>
      </c>
      <c r="Y2979">
        <v>0</v>
      </c>
      <c r="Z2979">
        <v>0</v>
      </c>
      <c r="AA2979">
        <v>0</v>
      </c>
      <c r="AB2979">
        <v>0</v>
      </c>
      <c r="AC2979">
        <v>0</v>
      </c>
      <c r="AD2979">
        <v>0</v>
      </c>
      <c r="AE2979">
        <v>0</v>
      </c>
      <c r="AF2979">
        <v>0</v>
      </c>
      <c r="AG2979">
        <v>0</v>
      </c>
      <c r="AH2979">
        <v>0</v>
      </c>
      <c r="AI2979">
        <v>0</v>
      </c>
      <c r="AK2979">
        <v>23</v>
      </c>
      <c r="AL2979">
        <v>19</v>
      </c>
      <c r="AM2979">
        <v>1</v>
      </c>
      <c r="AN2979">
        <v>0</v>
      </c>
      <c r="BB2979" s="2">
        <v>46081</v>
      </c>
      <c r="BC2979" s="1" t="s">
        <v>61</v>
      </c>
      <c r="BD2979">
        <v>0</v>
      </c>
      <c r="BE2979" s="1" t="s">
        <v>575</v>
      </c>
    </row>
    <row r="2980" spans="1:57" x14ac:dyDescent="0.2">
      <c r="A2980" s="2">
        <v>45930</v>
      </c>
      <c r="B2980" s="1" t="s">
        <v>516</v>
      </c>
      <c r="C2980" s="1" t="s">
        <v>236</v>
      </c>
      <c r="D2980">
        <v>95</v>
      </c>
      <c r="E2980">
        <v>91</v>
      </c>
      <c r="F2980">
        <v>4</v>
      </c>
      <c r="G2980">
        <v>0</v>
      </c>
      <c r="H2980">
        <v>111</v>
      </c>
      <c r="I2980">
        <v>10</v>
      </c>
      <c r="J2980">
        <v>2</v>
      </c>
      <c r="K2980">
        <v>4</v>
      </c>
      <c r="L2980">
        <v>16</v>
      </c>
      <c r="M2980">
        <v>10</v>
      </c>
      <c r="N2980">
        <v>2</v>
      </c>
      <c r="O2980">
        <v>4</v>
      </c>
      <c r="P2980">
        <v>0</v>
      </c>
      <c r="Q2980">
        <v>0</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K2980">
        <v>22</v>
      </c>
      <c r="AL2980">
        <v>25</v>
      </c>
      <c r="AM2980">
        <v>3</v>
      </c>
      <c r="AN2980">
        <v>1</v>
      </c>
      <c r="AO2980">
        <v>3</v>
      </c>
      <c r="AP2980">
        <v>0</v>
      </c>
      <c r="BB2980" s="2">
        <v>46112</v>
      </c>
      <c r="BC2980" s="1" t="s">
        <v>61</v>
      </c>
      <c r="BD2980">
        <v>0</v>
      </c>
      <c r="BE2980" s="1" t="s">
        <v>574</v>
      </c>
    </row>
    <row r="2981" spans="1:57" x14ac:dyDescent="0.2">
      <c r="A2981" s="2">
        <v>45961</v>
      </c>
      <c r="B2981" s="1" t="s">
        <v>516</v>
      </c>
      <c r="C2981" s="1" t="s">
        <v>236</v>
      </c>
      <c r="D2981">
        <v>105</v>
      </c>
      <c r="E2981">
        <v>96</v>
      </c>
      <c r="F2981">
        <v>7</v>
      </c>
      <c r="G2981">
        <v>2</v>
      </c>
      <c r="H2981">
        <v>125</v>
      </c>
      <c r="I2981">
        <v>13</v>
      </c>
      <c r="J2981">
        <v>4</v>
      </c>
      <c r="K2981">
        <v>3</v>
      </c>
      <c r="L2981">
        <v>14</v>
      </c>
      <c r="M2981">
        <v>13</v>
      </c>
      <c r="N2981">
        <v>1</v>
      </c>
      <c r="O2981">
        <v>0</v>
      </c>
      <c r="P2981">
        <v>3</v>
      </c>
      <c r="Q2981">
        <v>0</v>
      </c>
      <c r="R2981">
        <v>1</v>
      </c>
      <c r="S2981">
        <v>2</v>
      </c>
      <c r="T2981">
        <v>0</v>
      </c>
      <c r="U2981">
        <v>0</v>
      </c>
      <c r="V2981">
        <v>0</v>
      </c>
      <c r="W2981">
        <v>0</v>
      </c>
      <c r="X2981">
        <v>0</v>
      </c>
      <c r="Y2981">
        <v>0</v>
      </c>
      <c r="Z2981">
        <v>0</v>
      </c>
      <c r="AA2981">
        <v>0</v>
      </c>
      <c r="AB2981">
        <v>0</v>
      </c>
      <c r="AC2981">
        <v>0</v>
      </c>
      <c r="AD2981">
        <v>3</v>
      </c>
      <c r="AE2981">
        <v>0</v>
      </c>
      <c r="AF2981">
        <v>0</v>
      </c>
      <c r="AG2981">
        <v>3</v>
      </c>
      <c r="AH2981">
        <v>0</v>
      </c>
      <c r="AI2981">
        <v>0</v>
      </c>
      <c r="AK2981">
        <v>13</v>
      </c>
      <c r="AL2981">
        <v>12</v>
      </c>
      <c r="AM2981">
        <v>3</v>
      </c>
      <c r="AN2981">
        <v>5</v>
      </c>
      <c r="AO2981">
        <v>1</v>
      </c>
      <c r="AP2981">
        <v>0</v>
      </c>
      <c r="BB2981" s="2">
        <v>46142</v>
      </c>
      <c r="BC2981" s="1" t="s">
        <v>61</v>
      </c>
      <c r="BD2981">
        <v>0</v>
      </c>
      <c r="BE2981" s="1" t="s">
        <v>574</v>
      </c>
    </row>
    <row r="2982" spans="1:57" x14ac:dyDescent="0.2">
      <c r="A2982" s="2">
        <v>45991</v>
      </c>
      <c r="B2982" s="1" t="s">
        <v>516</v>
      </c>
      <c r="C2982" s="1" t="s">
        <v>236</v>
      </c>
      <c r="D2982">
        <v>117</v>
      </c>
      <c r="E2982">
        <v>102</v>
      </c>
      <c r="F2982">
        <v>13</v>
      </c>
      <c r="G2982">
        <v>2</v>
      </c>
      <c r="H2982">
        <v>139</v>
      </c>
      <c r="I2982">
        <v>9</v>
      </c>
      <c r="J2982">
        <v>10</v>
      </c>
      <c r="K2982">
        <v>3</v>
      </c>
      <c r="L2982">
        <v>15</v>
      </c>
      <c r="M2982">
        <v>9</v>
      </c>
      <c r="N2982">
        <v>6</v>
      </c>
      <c r="O2982">
        <v>0</v>
      </c>
      <c r="P2982">
        <v>3</v>
      </c>
      <c r="Q2982">
        <v>0</v>
      </c>
      <c r="R2982">
        <v>1</v>
      </c>
      <c r="S2982">
        <v>2</v>
      </c>
      <c r="T2982">
        <v>0</v>
      </c>
      <c r="U2982">
        <v>0</v>
      </c>
      <c r="V2982">
        <v>0</v>
      </c>
      <c r="W2982">
        <v>0</v>
      </c>
      <c r="X2982">
        <v>0</v>
      </c>
      <c r="Y2982">
        <v>0</v>
      </c>
      <c r="Z2982">
        <v>0</v>
      </c>
      <c r="AA2982">
        <v>0</v>
      </c>
      <c r="AB2982">
        <v>0</v>
      </c>
      <c r="AC2982">
        <v>0</v>
      </c>
      <c r="AD2982">
        <v>4</v>
      </c>
      <c r="AE2982">
        <v>0</v>
      </c>
      <c r="AF2982">
        <v>2</v>
      </c>
      <c r="AG2982">
        <v>2</v>
      </c>
      <c r="AH2982">
        <v>0</v>
      </c>
      <c r="AI2982">
        <v>0</v>
      </c>
      <c r="AK2982">
        <v>22</v>
      </c>
      <c r="AL2982">
        <v>15</v>
      </c>
      <c r="AM2982">
        <v>6</v>
      </c>
      <c r="AN2982">
        <v>0</v>
      </c>
      <c r="AO2982">
        <v>9</v>
      </c>
      <c r="AP2982">
        <v>0</v>
      </c>
      <c r="BB2982" s="2">
        <v>46173</v>
      </c>
      <c r="BC2982" s="1" t="s">
        <v>61</v>
      </c>
      <c r="BD2982">
        <v>0</v>
      </c>
      <c r="BE2982" s="1" t="s">
        <v>574</v>
      </c>
    </row>
    <row r="2983" spans="1:57" x14ac:dyDescent="0.2">
      <c r="A2983" s="2">
        <v>46022</v>
      </c>
      <c r="B2983" s="1" t="s">
        <v>516</v>
      </c>
      <c r="C2983" s="1" t="s">
        <v>236</v>
      </c>
      <c r="D2983">
        <v>132</v>
      </c>
      <c r="E2983">
        <v>112</v>
      </c>
      <c r="F2983">
        <v>19</v>
      </c>
      <c r="G2983">
        <v>1</v>
      </c>
      <c r="H2983">
        <v>148</v>
      </c>
      <c r="I2983">
        <v>10</v>
      </c>
      <c r="J2983">
        <v>2</v>
      </c>
      <c r="K2983">
        <v>4</v>
      </c>
      <c r="L2983">
        <v>9</v>
      </c>
      <c r="M2983">
        <v>9</v>
      </c>
      <c r="N2983">
        <v>0</v>
      </c>
      <c r="O2983">
        <v>0</v>
      </c>
      <c r="P2983">
        <v>3</v>
      </c>
      <c r="Q2983">
        <v>0</v>
      </c>
      <c r="R2983">
        <v>0</v>
      </c>
      <c r="S2983">
        <v>3</v>
      </c>
      <c r="T2983">
        <v>0</v>
      </c>
      <c r="U2983">
        <v>0</v>
      </c>
      <c r="V2983">
        <v>0</v>
      </c>
      <c r="W2983">
        <v>0</v>
      </c>
      <c r="X2983">
        <v>0</v>
      </c>
      <c r="Y2983">
        <v>0</v>
      </c>
      <c r="Z2983">
        <v>0</v>
      </c>
      <c r="AA2983">
        <v>0</v>
      </c>
      <c r="AB2983">
        <v>0</v>
      </c>
      <c r="AC2983">
        <v>0</v>
      </c>
      <c r="AD2983">
        <v>3</v>
      </c>
      <c r="AE2983">
        <v>0</v>
      </c>
      <c r="AF2983">
        <v>1</v>
      </c>
      <c r="AG2983">
        <v>2</v>
      </c>
      <c r="AH2983">
        <v>1</v>
      </c>
      <c r="AI2983">
        <v>0</v>
      </c>
      <c r="AK2983">
        <v>10</v>
      </c>
      <c r="AL2983">
        <v>14</v>
      </c>
      <c r="AM2983">
        <v>6</v>
      </c>
      <c r="AN2983">
        <v>0</v>
      </c>
      <c r="AO2983">
        <v>1</v>
      </c>
      <c r="AP2983">
        <v>0</v>
      </c>
      <c r="BB2983" s="2">
        <v>46203</v>
      </c>
      <c r="BC2983" s="1" t="s">
        <v>61</v>
      </c>
      <c r="BD2983">
        <v>0</v>
      </c>
      <c r="BE2983" s="1" t="s">
        <v>574</v>
      </c>
    </row>
    <row r="2984" spans="1:57" x14ac:dyDescent="0.2">
      <c r="A2984" s="2">
        <v>46053</v>
      </c>
      <c r="B2984" s="1" t="s">
        <v>516</v>
      </c>
      <c r="C2984" s="1" t="s">
        <v>236</v>
      </c>
      <c r="D2984">
        <v>145</v>
      </c>
      <c r="E2984">
        <v>125</v>
      </c>
      <c r="F2984">
        <v>19</v>
      </c>
      <c r="G2984">
        <v>1</v>
      </c>
      <c r="H2984">
        <v>155</v>
      </c>
      <c r="I2984">
        <v>0</v>
      </c>
      <c r="J2984">
        <v>5</v>
      </c>
      <c r="K2984">
        <v>5</v>
      </c>
      <c r="L2984">
        <v>4</v>
      </c>
      <c r="M2984">
        <v>0</v>
      </c>
      <c r="N2984">
        <v>0</v>
      </c>
      <c r="O2984">
        <v>4</v>
      </c>
      <c r="P2984">
        <v>4</v>
      </c>
      <c r="Q2984">
        <v>0</v>
      </c>
      <c r="R2984">
        <v>4</v>
      </c>
      <c r="S2984">
        <v>0</v>
      </c>
      <c r="T2984">
        <v>0</v>
      </c>
      <c r="U2984">
        <v>0</v>
      </c>
      <c r="V2984">
        <v>0</v>
      </c>
      <c r="W2984">
        <v>0</v>
      </c>
      <c r="X2984">
        <v>0</v>
      </c>
      <c r="Y2984">
        <v>0</v>
      </c>
      <c r="Z2984">
        <v>0</v>
      </c>
      <c r="AA2984">
        <v>0</v>
      </c>
      <c r="AB2984">
        <v>0</v>
      </c>
      <c r="AC2984">
        <v>0</v>
      </c>
      <c r="AD2984">
        <v>2</v>
      </c>
      <c r="AE2984">
        <v>0</v>
      </c>
      <c r="AF2984">
        <v>1</v>
      </c>
      <c r="AG2984">
        <v>1</v>
      </c>
      <c r="AH2984">
        <v>0</v>
      </c>
      <c r="AI2984">
        <v>0</v>
      </c>
      <c r="AK2984">
        <v>19</v>
      </c>
      <c r="AL2984">
        <v>26</v>
      </c>
      <c r="AM2984">
        <v>4</v>
      </c>
      <c r="AN2984">
        <v>11</v>
      </c>
      <c r="AO2984">
        <v>6</v>
      </c>
      <c r="AP2984">
        <v>0</v>
      </c>
      <c r="BB2984" s="2">
        <v>46234</v>
      </c>
      <c r="BC2984" s="1" t="s">
        <v>61</v>
      </c>
      <c r="BD2984">
        <v>0</v>
      </c>
      <c r="BE2984" s="1" t="s">
        <v>574</v>
      </c>
    </row>
    <row r="2985" spans="1:57" x14ac:dyDescent="0.2">
      <c r="A2985" s="2">
        <v>46081</v>
      </c>
      <c r="B2985" s="1" t="s">
        <v>516</v>
      </c>
      <c r="C2985" s="1" t="s">
        <v>236</v>
      </c>
      <c r="D2985">
        <v>157</v>
      </c>
      <c r="E2985">
        <v>135</v>
      </c>
      <c r="F2985">
        <v>19</v>
      </c>
      <c r="G2985">
        <v>3</v>
      </c>
      <c r="H2985">
        <v>175</v>
      </c>
      <c r="I2985">
        <v>10</v>
      </c>
      <c r="J2985">
        <v>4</v>
      </c>
      <c r="K2985">
        <v>4</v>
      </c>
      <c r="L2985">
        <v>13</v>
      </c>
      <c r="M2985">
        <v>10</v>
      </c>
      <c r="N2985">
        <v>1</v>
      </c>
      <c r="O2985">
        <v>2</v>
      </c>
      <c r="P2985">
        <v>2</v>
      </c>
      <c r="Q2985">
        <v>0</v>
      </c>
      <c r="R2985">
        <v>1</v>
      </c>
      <c r="S2985">
        <v>1</v>
      </c>
      <c r="T2985">
        <v>0</v>
      </c>
      <c r="U2985">
        <v>0</v>
      </c>
      <c r="V2985">
        <v>0</v>
      </c>
      <c r="W2985">
        <v>0</v>
      </c>
      <c r="X2985">
        <v>0</v>
      </c>
      <c r="Y2985">
        <v>0</v>
      </c>
      <c r="Z2985">
        <v>0</v>
      </c>
      <c r="AA2985">
        <v>0</v>
      </c>
      <c r="AB2985">
        <v>0</v>
      </c>
      <c r="AC2985">
        <v>0</v>
      </c>
      <c r="AD2985">
        <v>3</v>
      </c>
      <c r="AE2985">
        <v>1</v>
      </c>
      <c r="AF2985">
        <v>1</v>
      </c>
      <c r="AG2985">
        <v>1</v>
      </c>
      <c r="AH2985">
        <v>0</v>
      </c>
      <c r="AI2985">
        <v>0</v>
      </c>
      <c r="AL2985">
        <v>18</v>
      </c>
      <c r="AM2985">
        <v>6</v>
      </c>
      <c r="AN2985">
        <v>4</v>
      </c>
      <c r="AO2985">
        <v>5</v>
      </c>
      <c r="AP2985">
        <v>1</v>
      </c>
      <c r="BB2985" s="2">
        <v>46265</v>
      </c>
      <c r="BC2985" s="1" t="s">
        <v>61</v>
      </c>
      <c r="BD2985">
        <v>0</v>
      </c>
      <c r="BE2985" s="1" t="s">
        <v>574</v>
      </c>
    </row>
    <row r="2986" spans="1:57" x14ac:dyDescent="0.2">
      <c r="A2986" s="2">
        <v>45838</v>
      </c>
      <c r="B2986" s="1" t="s">
        <v>516</v>
      </c>
      <c r="C2986" s="1" t="s">
        <v>237</v>
      </c>
      <c r="D2986">
        <v>1</v>
      </c>
      <c r="E2986">
        <v>1</v>
      </c>
      <c r="F2986">
        <v>0</v>
      </c>
      <c r="G2986">
        <v>0</v>
      </c>
      <c r="H2986">
        <v>1</v>
      </c>
      <c r="I2986">
        <v>0</v>
      </c>
      <c r="J2986">
        <v>0</v>
      </c>
      <c r="K2986">
        <v>0</v>
      </c>
      <c r="L2986">
        <v>0</v>
      </c>
      <c r="M2986">
        <v>0</v>
      </c>
      <c r="N2986">
        <v>0</v>
      </c>
      <c r="O2986">
        <v>0</v>
      </c>
      <c r="P2986">
        <v>0</v>
      </c>
      <c r="Q2986">
        <v>0</v>
      </c>
      <c r="R2986">
        <v>0</v>
      </c>
      <c r="S2986">
        <v>0</v>
      </c>
      <c r="T2986">
        <v>0</v>
      </c>
      <c r="U2986">
        <v>0</v>
      </c>
      <c r="V2986">
        <v>0</v>
      </c>
      <c r="W2986">
        <v>0</v>
      </c>
      <c r="X2986">
        <v>0</v>
      </c>
      <c r="Y2986">
        <v>0</v>
      </c>
      <c r="Z2986">
        <v>0</v>
      </c>
      <c r="AA2986">
        <v>0</v>
      </c>
      <c r="AB2986">
        <v>0</v>
      </c>
      <c r="AC2986">
        <v>0</v>
      </c>
      <c r="AD2986">
        <v>0</v>
      </c>
      <c r="AE2986">
        <v>0</v>
      </c>
      <c r="AF2986">
        <v>0</v>
      </c>
      <c r="AG2986">
        <v>0</v>
      </c>
      <c r="AH2986">
        <v>0</v>
      </c>
      <c r="AI2986">
        <v>0</v>
      </c>
      <c r="AL2986">
        <v>1</v>
      </c>
      <c r="AM2986">
        <v>0</v>
      </c>
      <c r="AN2986">
        <v>0</v>
      </c>
      <c r="BB2986" s="2">
        <v>46295</v>
      </c>
      <c r="BC2986" s="1" t="s">
        <v>61</v>
      </c>
      <c r="BD2986">
        <v>0</v>
      </c>
      <c r="BE2986" s="1" t="s">
        <v>574</v>
      </c>
    </row>
    <row r="2987" spans="1:57" x14ac:dyDescent="0.2">
      <c r="A2987" s="2">
        <v>45869</v>
      </c>
      <c r="B2987" s="1" t="s">
        <v>516</v>
      </c>
      <c r="C2987" s="1" t="s">
        <v>237</v>
      </c>
      <c r="D2987">
        <v>5</v>
      </c>
      <c r="E2987">
        <v>5</v>
      </c>
      <c r="F2987">
        <v>0</v>
      </c>
      <c r="G2987">
        <v>0</v>
      </c>
      <c r="H2987">
        <v>10</v>
      </c>
      <c r="I2987">
        <v>5</v>
      </c>
      <c r="J2987">
        <v>0</v>
      </c>
      <c r="K2987">
        <v>0</v>
      </c>
      <c r="L2987">
        <v>5</v>
      </c>
      <c r="M2987">
        <v>5</v>
      </c>
      <c r="N2987">
        <v>0</v>
      </c>
      <c r="O2987">
        <v>0</v>
      </c>
      <c r="P2987">
        <v>0</v>
      </c>
      <c r="Q2987">
        <v>0</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L2987">
        <v>5</v>
      </c>
      <c r="AM2987">
        <v>0</v>
      </c>
      <c r="AN2987">
        <v>0</v>
      </c>
      <c r="BB2987" s="2">
        <v>46326</v>
      </c>
      <c r="BC2987" s="1" t="s">
        <v>61</v>
      </c>
      <c r="BD2987">
        <v>0</v>
      </c>
      <c r="BE2987" s="1" t="s">
        <v>574</v>
      </c>
    </row>
    <row r="2988" spans="1:57" x14ac:dyDescent="0.2">
      <c r="A2988" s="2">
        <v>45900</v>
      </c>
      <c r="B2988" s="1" t="s">
        <v>516</v>
      </c>
      <c r="C2988" s="1" t="s">
        <v>237</v>
      </c>
      <c r="D2988">
        <v>10</v>
      </c>
      <c r="E2988">
        <v>10</v>
      </c>
      <c r="F2988">
        <v>0</v>
      </c>
      <c r="G2988">
        <v>0</v>
      </c>
      <c r="H2988">
        <v>10</v>
      </c>
      <c r="I2988">
        <v>0</v>
      </c>
      <c r="J2988">
        <v>0</v>
      </c>
      <c r="K2988">
        <v>0</v>
      </c>
      <c r="L2988">
        <v>0</v>
      </c>
      <c r="M2988">
        <v>0</v>
      </c>
      <c r="N2988">
        <v>0</v>
      </c>
      <c r="O2988">
        <v>0</v>
      </c>
      <c r="P2988">
        <v>0</v>
      </c>
      <c r="Q2988">
        <v>0</v>
      </c>
      <c r="R2988">
        <v>0</v>
      </c>
      <c r="S2988">
        <v>0</v>
      </c>
      <c r="T2988">
        <v>0</v>
      </c>
      <c r="U2988">
        <v>0</v>
      </c>
      <c r="V2988">
        <v>0</v>
      </c>
      <c r="W2988">
        <v>0</v>
      </c>
      <c r="X2988">
        <v>0</v>
      </c>
      <c r="Y2988">
        <v>0</v>
      </c>
      <c r="Z2988">
        <v>0</v>
      </c>
      <c r="AA2988">
        <v>0</v>
      </c>
      <c r="AB2988">
        <v>0</v>
      </c>
      <c r="AC2988">
        <v>0</v>
      </c>
      <c r="AD2988">
        <v>0</v>
      </c>
      <c r="AE2988">
        <v>0</v>
      </c>
      <c r="AF2988">
        <v>0</v>
      </c>
      <c r="AG2988">
        <v>0</v>
      </c>
      <c r="AH2988">
        <v>0</v>
      </c>
      <c r="AI2988">
        <v>0</v>
      </c>
      <c r="AK2988">
        <v>4</v>
      </c>
      <c r="AL2988">
        <v>5</v>
      </c>
      <c r="AM2988">
        <v>0</v>
      </c>
      <c r="AN2988">
        <v>0</v>
      </c>
      <c r="BB2988" s="2">
        <v>46356</v>
      </c>
      <c r="BC2988" s="1" t="s">
        <v>61</v>
      </c>
      <c r="BD2988">
        <v>0</v>
      </c>
      <c r="BE2988" s="1" t="s">
        <v>574</v>
      </c>
    </row>
    <row r="2989" spans="1:57" x14ac:dyDescent="0.2">
      <c r="A2989" s="2">
        <v>45930</v>
      </c>
      <c r="B2989" s="1" t="s">
        <v>516</v>
      </c>
      <c r="C2989" s="1" t="s">
        <v>237</v>
      </c>
      <c r="D2989">
        <v>12</v>
      </c>
      <c r="E2989">
        <v>12</v>
      </c>
      <c r="F2989">
        <v>0</v>
      </c>
      <c r="G2989">
        <v>0</v>
      </c>
      <c r="H2989">
        <v>15</v>
      </c>
      <c r="I2989">
        <v>3</v>
      </c>
      <c r="J2989">
        <v>0</v>
      </c>
      <c r="K2989">
        <v>0</v>
      </c>
      <c r="L2989">
        <v>3</v>
      </c>
      <c r="M2989">
        <v>3</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L2989">
        <v>2</v>
      </c>
      <c r="AM2989">
        <v>0</v>
      </c>
      <c r="AN2989">
        <v>0</v>
      </c>
      <c r="BB2989" s="2">
        <v>46387</v>
      </c>
      <c r="BC2989" s="1" t="s">
        <v>61</v>
      </c>
      <c r="BD2989">
        <v>0</v>
      </c>
      <c r="BE2989" s="1" t="s">
        <v>574</v>
      </c>
    </row>
    <row r="2990" spans="1:57" x14ac:dyDescent="0.2">
      <c r="A2990" s="2">
        <v>45961</v>
      </c>
      <c r="B2990" s="1" t="s">
        <v>516</v>
      </c>
      <c r="C2990" s="1" t="s">
        <v>237</v>
      </c>
      <c r="D2990">
        <v>13</v>
      </c>
      <c r="E2990">
        <v>13</v>
      </c>
      <c r="F2990">
        <v>0</v>
      </c>
      <c r="G2990">
        <v>0</v>
      </c>
      <c r="H2990">
        <v>15</v>
      </c>
      <c r="I2990">
        <v>1</v>
      </c>
      <c r="J2990">
        <v>1</v>
      </c>
      <c r="K2990">
        <v>0</v>
      </c>
      <c r="L2990">
        <v>1</v>
      </c>
      <c r="M2990">
        <v>1</v>
      </c>
      <c r="N2990">
        <v>0</v>
      </c>
      <c r="O2990">
        <v>0</v>
      </c>
      <c r="P2990">
        <v>0</v>
      </c>
      <c r="Q2990">
        <v>0</v>
      </c>
      <c r="R2990">
        <v>0</v>
      </c>
      <c r="S2990">
        <v>0</v>
      </c>
      <c r="T2990">
        <v>0</v>
      </c>
      <c r="U2990">
        <v>0</v>
      </c>
      <c r="V2990">
        <v>0</v>
      </c>
      <c r="W2990">
        <v>0</v>
      </c>
      <c r="X2990">
        <v>0</v>
      </c>
      <c r="Y2990">
        <v>0</v>
      </c>
      <c r="Z2990">
        <v>0</v>
      </c>
      <c r="AA2990">
        <v>0</v>
      </c>
      <c r="AB2990">
        <v>0</v>
      </c>
      <c r="AC2990">
        <v>0</v>
      </c>
      <c r="AD2990">
        <v>1</v>
      </c>
      <c r="AE2990">
        <v>0</v>
      </c>
      <c r="AF2990">
        <v>0</v>
      </c>
      <c r="AG2990">
        <v>1</v>
      </c>
      <c r="AH2990">
        <v>0</v>
      </c>
      <c r="AI2990">
        <v>0</v>
      </c>
      <c r="AL2990">
        <v>2</v>
      </c>
      <c r="AM2990">
        <v>0</v>
      </c>
      <c r="AN2990">
        <v>0</v>
      </c>
      <c r="BB2990" s="2">
        <v>46418</v>
      </c>
      <c r="BC2990" s="1" t="s">
        <v>61</v>
      </c>
      <c r="BD2990">
        <v>0</v>
      </c>
      <c r="BE2990" s="1" t="s">
        <v>574</v>
      </c>
    </row>
    <row r="2991" spans="1:57" x14ac:dyDescent="0.2">
      <c r="A2991" s="2">
        <v>45991</v>
      </c>
      <c r="B2991" s="1" t="s">
        <v>516</v>
      </c>
      <c r="C2991" s="1" t="s">
        <v>237</v>
      </c>
      <c r="D2991">
        <v>11</v>
      </c>
      <c r="E2991">
        <v>11</v>
      </c>
      <c r="F2991">
        <v>0</v>
      </c>
      <c r="G2991">
        <v>0</v>
      </c>
      <c r="H2991">
        <v>12</v>
      </c>
      <c r="I2991">
        <v>1</v>
      </c>
      <c r="J2991">
        <v>0</v>
      </c>
      <c r="K2991">
        <v>0</v>
      </c>
      <c r="L2991">
        <v>1</v>
      </c>
      <c r="M2991">
        <v>1</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K2991">
        <v>10</v>
      </c>
      <c r="BB2991" s="2">
        <v>46446</v>
      </c>
      <c r="BC2991" s="1" t="s">
        <v>61</v>
      </c>
      <c r="BD2991">
        <v>0</v>
      </c>
      <c r="BE2991" s="1" t="s">
        <v>574</v>
      </c>
    </row>
    <row r="2992" spans="1:57" x14ac:dyDescent="0.2">
      <c r="A2992" s="2">
        <v>46022</v>
      </c>
      <c r="B2992" s="1" t="s">
        <v>516</v>
      </c>
      <c r="C2992" s="1" t="s">
        <v>237</v>
      </c>
      <c r="D2992">
        <v>11</v>
      </c>
      <c r="E2992">
        <v>11</v>
      </c>
      <c r="F2992">
        <v>0</v>
      </c>
      <c r="G2992">
        <v>0</v>
      </c>
      <c r="H2992">
        <v>11</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L2992">
        <v>2</v>
      </c>
      <c r="AM2992">
        <v>0</v>
      </c>
      <c r="AN2992">
        <v>0</v>
      </c>
      <c r="BB2992" s="2">
        <v>45077</v>
      </c>
      <c r="BC2992" s="1" t="s">
        <v>62</v>
      </c>
      <c r="BD2992">
        <v>0</v>
      </c>
      <c r="BE2992" s="1" t="s">
        <v>579</v>
      </c>
    </row>
    <row r="2993" spans="1:57" x14ac:dyDescent="0.2">
      <c r="A2993" s="2">
        <v>46053</v>
      </c>
      <c r="B2993" s="1" t="s">
        <v>516</v>
      </c>
      <c r="C2993" s="1" t="s">
        <v>237</v>
      </c>
      <c r="D2993">
        <v>11</v>
      </c>
      <c r="E2993">
        <v>11</v>
      </c>
      <c r="F2993">
        <v>0</v>
      </c>
      <c r="G2993">
        <v>0</v>
      </c>
      <c r="H2993">
        <v>21</v>
      </c>
      <c r="I2993">
        <v>10</v>
      </c>
      <c r="J2993">
        <v>0</v>
      </c>
      <c r="K2993">
        <v>0</v>
      </c>
      <c r="L2993">
        <v>10</v>
      </c>
      <c r="M2993">
        <v>10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BB2993" s="2">
        <v>45107</v>
      </c>
      <c r="BC2993" s="1" t="s">
        <v>62</v>
      </c>
      <c r="BD2993">
        <v>0</v>
      </c>
      <c r="BE2993" s="1" t="s">
        <v>579</v>
      </c>
    </row>
    <row r="2994" spans="1:57" x14ac:dyDescent="0.2">
      <c r="A2994" s="2">
        <v>46081</v>
      </c>
      <c r="B2994" s="1" t="s">
        <v>516</v>
      </c>
      <c r="C2994" s="1" t="s">
        <v>237</v>
      </c>
      <c r="D2994">
        <v>11</v>
      </c>
      <c r="E2994">
        <v>11</v>
      </c>
      <c r="F2994">
        <v>0</v>
      </c>
      <c r="G2994">
        <v>0</v>
      </c>
      <c r="H2994">
        <v>21</v>
      </c>
      <c r="I2994">
        <v>10</v>
      </c>
      <c r="J2994">
        <v>0</v>
      </c>
      <c r="K2994">
        <v>0</v>
      </c>
      <c r="L2994">
        <v>10</v>
      </c>
      <c r="M2994">
        <v>10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BB2994" s="2">
        <v>45138</v>
      </c>
      <c r="BC2994" s="1" t="s">
        <v>62</v>
      </c>
      <c r="BD2994">
        <v>0</v>
      </c>
      <c r="BE2994" s="1" t="s">
        <v>579</v>
      </c>
    </row>
    <row r="2995" spans="1:57" x14ac:dyDescent="0.2">
      <c r="A2995" s="2">
        <v>45838</v>
      </c>
      <c r="B2995" s="1" t="s">
        <v>516</v>
      </c>
      <c r="C2995" s="1" t="s">
        <v>238</v>
      </c>
      <c r="D2995">
        <v>0</v>
      </c>
      <c r="E2995">
        <v>0</v>
      </c>
      <c r="F2995">
        <v>0</v>
      </c>
      <c r="G2995">
        <v>0</v>
      </c>
      <c r="H2995">
        <v>1</v>
      </c>
      <c r="I2995">
        <v>1</v>
      </c>
      <c r="J2995">
        <v>0</v>
      </c>
      <c r="K2995">
        <v>0</v>
      </c>
      <c r="L2995">
        <v>1</v>
      </c>
      <c r="M2995">
        <v>1</v>
      </c>
      <c r="N2995">
        <v>0</v>
      </c>
      <c r="O2995">
        <v>0</v>
      </c>
      <c r="P2995">
        <v>0</v>
      </c>
      <c r="Q2995">
        <v>0</v>
      </c>
      <c r="R2995">
        <v>0</v>
      </c>
      <c r="S2995">
        <v>0</v>
      </c>
      <c r="T2995">
        <v>0</v>
      </c>
      <c r="U2995">
        <v>0</v>
      </c>
      <c r="V2995">
        <v>0</v>
      </c>
      <c r="W2995">
        <v>0</v>
      </c>
      <c r="X2995">
        <v>0</v>
      </c>
      <c r="Y2995">
        <v>0</v>
      </c>
      <c r="Z2995">
        <v>0</v>
      </c>
      <c r="AA2995">
        <v>0</v>
      </c>
      <c r="AB2995">
        <v>0</v>
      </c>
      <c r="AC2995">
        <v>0</v>
      </c>
      <c r="AD2995">
        <v>0</v>
      </c>
      <c r="AE2995">
        <v>0</v>
      </c>
      <c r="AF2995">
        <v>0</v>
      </c>
      <c r="AG2995">
        <v>0</v>
      </c>
      <c r="AH2995">
        <v>0</v>
      </c>
      <c r="AI2995">
        <v>0</v>
      </c>
      <c r="BB2995" s="2">
        <v>45169</v>
      </c>
      <c r="BC2995" s="1" t="s">
        <v>62</v>
      </c>
      <c r="BD2995">
        <v>0</v>
      </c>
      <c r="BE2995" s="1" t="s">
        <v>579</v>
      </c>
    </row>
    <row r="2996" spans="1:57" x14ac:dyDescent="0.2">
      <c r="A2996" s="2">
        <v>45869</v>
      </c>
      <c r="B2996" s="1" t="s">
        <v>516</v>
      </c>
      <c r="C2996" s="1" t="s">
        <v>238</v>
      </c>
      <c r="D2996">
        <v>0</v>
      </c>
      <c r="E2996">
        <v>0</v>
      </c>
      <c r="F2996">
        <v>0</v>
      </c>
      <c r="G2996">
        <v>0</v>
      </c>
      <c r="H2996">
        <v>1</v>
      </c>
      <c r="I2996">
        <v>1</v>
      </c>
      <c r="J2996">
        <v>0</v>
      </c>
      <c r="K2996">
        <v>0</v>
      </c>
      <c r="L2996">
        <v>1</v>
      </c>
      <c r="M2996">
        <v>1</v>
      </c>
      <c r="N2996">
        <v>0</v>
      </c>
      <c r="O2996">
        <v>0</v>
      </c>
      <c r="P2996">
        <v>0</v>
      </c>
      <c r="Q2996">
        <v>0</v>
      </c>
      <c r="R2996">
        <v>0</v>
      </c>
      <c r="S2996">
        <v>0</v>
      </c>
      <c r="T2996">
        <v>0</v>
      </c>
      <c r="U2996">
        <v>0</v>
      </c>
      <c r="V2996">
        <v>0</v>
      </c>
      <c r="W2996">
        <v>0</v>
      </c>
      <c r="X2996">
        <v>0</v>
      </c>
      <c r="Y2996">
        <v>0</v>
      </c>
      <c r="Z2996">
        <v>0</v>
      </c>
      <c r="AA2996">
        <v>0</v>
      </c>
      <c r="AB2996">
        <v>0</v>
      </c>
      <c r="AC2996">
        <v>0</v>
      </c>
      <c r="AD2996">
        <v>0</v>
      </c>
      <c r="AE2996">
        <v>0</v>
      </c>
      <c r="AF2996">
        <v>0</v>
      </c>
      <c r="AG2996">
        <v>0</v>
      </c>
      <c r="AH2996">
        <v>0</v>
      </c>
      <c r="AI2996">
        <v>0</v>
      </c>
      <c r="BB2996" s="2">
        <v>45199</v>
      </c>
      <c r="BC2996" s="1" t="s">
        <v>62</v>
      </c>
      <c r="BD2996">
        <v>0</v>
      </c>
      <c r="BE2996" s="1" t="s">
        <v>579</v>
      </c>
    </row>
    <row r="2997" spans="1:57" x14ac:dyDescent="0.2">
      <c r="A2997" s="2">
        <v>45900</v>
      </c>
      <c r="B2997" s="1" t="s">
        <v>516</v>
      </c>
      <c r="C2997" s="1" t="s">
        <v>238</v>
      </c>
      <c r="D2997">
        <v>0</v>
      </c>
      <c r="E2997">
        <v>0</v>
      </c>
      <c r="F2997">
        <v>0</v>
      </c>
      <c r="G2997">
        <v>0</v>
      </c>
      <c r="H2997">
        <v>1</v>
      </c>
      <c r="I2997">
        <v>1</v>
      </c>
      <c r="J2997">
        <v>0</v>
      </c>
      <c r="K2997">
        <v>0</v>
      </c>
      <c r="L2997">
        <v>1</v>
      </c>
      <c r="M2997">
        <v>1</v>
      </c>
      <c r="N2997">
        <v>0</v>
      </c>
      <c r="O2997">
        <v>0</v>
      </c>
      <c r="P2997">
        <v>0</v>
      </c>
      <c r="Q2997">
        <v>0</v>
      </c>
      <c r="R2997">
        <v>0</v>
      </c>
      <c r="S2997">
        <v>0</v>
      </c>
      <c r="T2997">
        <v>0</v>
      </c>
      <c r="U2997">
        <v>0</v>
      </c>
      <c r="V2997">
        <v>0</v>
      </c>
      <c r="W2997">
        <v>0</v>
      </c>
      <c r="X2997">
        <v>0</v>
      </c>
      <c r="Y2997">
        <v>0</v>
      </c>
      <c r="Z2997">
        <v>0</v>
      </c>
      <c r="AA2997">
        <v>0</v>
      </c>
      <c r="AB2997">
        <v>0</v>
      </c>
      <c r="AC2997">
        <v>0</v>
      </c>
      <c r="AD2997">
        <v>0</v>
      </c>
      <c r="AE2997">
        <v>0</v>
      </c>
      <c r="AF2997">
        <v>0</v>
      </c>
      <c r="AG2997">
        <v>0</v>
      </c>
      <c r="AH2997">
        <v>0</v>
      </c>
      <c r="AI2997">
        <v>0</v>
      </c>
      <c r="BB2997" s="2">
        <v>45230</v>
      </c>
      <c r="BC2997" s="1" t="s">
        <v>62</v>
      </c>
      <c r="BD2997">
        <v>0</v>
      </c>
      <c r="BE2997" s="1" t="s">
        <v>579</v>
      </c>
    </row>
    <row r="2998" spans="1:57" x14ac:dyDescent="0.2">
      <c r="A2998" s="2">
        <v>45930</v>
      </c>
      <c r="B2998" s="1" t="s">
        <v>516</v>
      </c>
      <c r="C2998" s="1" t="s">
        <v>238</v>
      </c>
      <c r="D2998">
        <v>0</v>
      </c>
      <c r="E2998">
        <v>0</v>
      </c>
      <c r="F2998">
        <v>0</v>
      </c>
      <c r="G2998">
        <v>0</v>
      </c>
      <c r="H2998">
        <v>1</v>
      </c>
      <c r="I2998">
        <v>1</v>
      </c>
      <c r="J2998">
        <v>0</v>
      </c>
      <c r="K2998">
        <v>0</v>
      </c>
      <c r="L2998">
        <v>1</v>
      </c>
      <c r="M2998">
        <v>1</v>
      </c>
      <c r="N2998">
        <v>0</v>
      </c>
      <c r="O2998">
        <v>0</v>
      </c>
      <c r="P2998">
        <v>0</v>
      </c>
      <c r="Q2998">
        <v>0</v>
      </c>
      <c r="R2998">
        <v>0</v>
      </c>
      <c r="S2998">
        <v>0</v>
      </c>
      <c r="T2998">
        <v>0</v>
      </c>
      <c r="U2998">
        <v>0</v>
      </c>
      <c r="V2998">
        <v>0</v>
      </c>
      <c r="W2998">
        <v>0</v>
      </c>
      <c r="X2998">
        <v>0</v>
      </c>
      <c r="Y2998">
        <v>0</v>
      </c>
      <c r="Z2998">
        <v>0</v>
      </c>
      <c r="AA2998">
        <v>0</v>
      </c>
      <c r="AB2998">
        <v>0</v>
      </c>
      <c r="AC2998">
        <v>0</v>
      </c>
      <c r="AD2998">
        <v>0</v>
      </c>
      <c r="AE2998">
        <v>0</v>
      </c>
      <c r="AF2998">
        <v>0</v>
      </c>
      <c r="AG2998">
        <v>0</v>
      </c>
      <c r="AH2998">
        <v>0</v>
      </c>
      <c r="AI2998">
        <v>0</v>
      </c>
      <c r="BB2998" s="2">
        <v>45260</v>
      </c>
      <c r="BC2998" s="1" t="s">
        <v>62</v>
      </c>
      <c r="BD2998">
        <v>0</v>
      </c>
      <c r="BE2998" s="1" t="s">
        <v>579</v>
      </c>
    </row>
    <row r="2999" spans="1:57" x14ac:dyDescent="0.2">
      <c r="A2999" s="2">
        <v>45961</v>
      </c>
      <c r="B2999" s="1" t="s">
        <v>516</v>
      </c>
      <c r="C2999" s="1" t="s">
        <v>238</v>
      </c>
      <c r="D2999">
        <v>0</v>
      </c>
      <c r="E2999">
        <v>0</v>
      </c>
      <c r="F2999">
        <v>0</v>
      </c>
      <c r="G2999">
        <v>0</v>
      </c>
      <c r="H2999">
        <v>1</v>
      </c>
      <c r="I2999">
        <v>1</v>
      </c>
      <c r="J2999">
        <v>0</v>
      </c>
      <c r="K2999">
        <v>0</v>
      </c>
      <c r="L2999">
        <v>1</v>
      </c>
      <c r="M2999">
        <v>1</v>
      </c>
      <c r="N2999">
        <v>0</v>
      </c>
      <c r="O2999">
        <v>0</v>
      </c>
      <c r="P2999">
        <v>0</v>
      </c>
      <c r="Q2999">
        <v>0</v>
      </c>
      <c r="R2999">
        <v>0</v>
      </c>
      <c r="S2999">
        <v>0</v>
      </c>
      <c r="T2999">
        <v>0</v>
      </c>
      <c r="U2999">
        <v>0</v>
      </c>
      <c r="V2999">
        <v>0</v>
      </c>
      <c r="W2999">
        <v>0</v>
      </c>
      <c r="X2999">
        <v>0</v>
      </c>
      <c r="Y2999">
        <v>0</v>
      </c>
      <c r="Z2999">
        <v>0</v>
      </c>
      <c r="AA2999">
        <v>0</v>
      </c>
      <c r="AB2999">
        <v>0</v>
      </c>
      <c r="AC2999">
        <v>0</v>
      </c>
      <c r="AD2999">
        <v>0</v>
      </c>
      <c r="AE2999">
        <v>0</v>
      </c>
      <c r="AF2999">
        <v>0</v>
      </c>
      <c r="AG2999">
        <v>0</v>
      </c>
      <c r="AH2999">
        <v>0</v>
      </c>
      <c r="AI2999">
        <v>0</v>
      </c>
      <c r="BB2999" s="2">
        <v>45291</v>
      </c>
      <c r="BC2999" s="1" t="s">
        <v>62</v>
      </c>
      <c r="BD2999">
        <v>0</v>
      </c>
      <c r="BE2999" s="1" t="s">
        <v>579</v>
      </c>
    </row>
    <row r="3000" spans="1:57" x14ac:dyDescent="0.2">
      <c r="A3000" s="2">
        <v>45991</v>
      </c>
      <c r="B3000" s="1" t="s">
        <v>516</v>
      </c>
      <c r="C3000" s="1" t="s">
        <v>238</v>
      </c>
      <c r="D3000">
        <v>0</v>
      </c>
      <c r="E3000">
        <v>0</v>
      </c>
      <c r="F3000">
        <v>0</v>
      </c>
      <c r="G3000">
        <v>0</v>
      </c>
      <c r="H3000">
        <v>1</v>
      </c>
      <c r="I3000">
        <v>1</v>
      </c>
      <c r="J3000">
        <v>0</v>
      </c>
      <c r="K3000">
        <v>0</v>
      </c>
      <c r="L3000">
        <v>1</v>
      </c>
      <c r="M3000">
        <v>1</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K3000">
        <v>5</v>
      </c>
      <c r="BB3000" s="2">
        <v>45322</v>
      </c>
      <c r="BC3000" s="1" t="s">
        <v>62</v>
      </c>
      <c r="BD3000">
        <v>0</v>
      </c>
      <c r="BE3000" s="1" t="s">
        <v>579</v>
      </c>
    </row>
    <row r="3001" spans="1:57" x14ac:dyDescent="0.2">
      <c r="A3001" s="2">
        <v>46022</v>
      </c>
      <c r="B3001" s="1" t="s">
        <v>516</v>
      </c>
      <c r="C3001" s="1" t="s">
        <v>238</v>
      </c>
      <c r="D3001">
        <v>0</v>
      </c>
      <c r="E3001">
        <v>0</v>
      </c>
      <c r="F3001">
        <v>0</v>
      </c>
      <c r="G3001">
        <v>0</v>
      </c>
      <c r="H3001">
        <v>5</v>
      </c>
      <c r="I3001">
        <v>5</v>
      </c>
      <c r="J3001">
        <v>0</v>
      </c>
      <c r="K3001">
        <v>0</v>
      </c>
      <c r="L3001">
        <v>5</v>
      </c>
      <c r="M3001">
        <v>5</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L3001">
        <v>1</v>
      </c>
      <c r="AM3001">
        <v>0</v>
      </c>
      <c r="AN3001">
        <v>0</v>
      </c>
      <c r="BB3001" s="2">
        <v>45351</v>
      </c>
      <c r="BC3001" s="1" t="s">
        <v>62</v>
      </c>
      <c r="BD3001">
        <v>0</v>
      </c>
      <c r="BE3001" s="1" t="s">
        <v>579</v>
      </c>
    </row>
    <row r="3002" spans="1:57" x14ac:dyDescent="0.2">
      <c r="A3002" s="2">
        <v>46053</v>
      </c>
      <c r="B3002" s="1" t="s">
        <v>516</v>
      </c>
      <c r="C3002" s="1" t="s">
        <v>238</v>
      </c>
      <c r="D3002">
        <v>1</v>
      </c>
      <c r="E3002">
        <v>1</v>
      </c>
      <c r="F3002">
        <v>0</v>
      </c>
      <c r="G3002">
        <v>0</v>
      </c>
      <c r="H3002">
        <v>5</v>
      </c>
      <c r="I3002">
        <v>4</v>
      </c>
      <c r="J3002">
        <v>0</v>
      </c>
      <c r="K3002">
        <v>0</v>
      </c>
      <c r="L3002">
        <v>4</v>
      </c>
      <c r="M3002">
        <v>4</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L3002">
        <v>1</v>
      </c>
      <c r="AM3002">
        <v>0</v>
      </c>
      <c r="AN3002">
        <v>0</v>
      </c>
      <c r="BB3002" s="2">
        <v>45382</v>
      </c>
      <c r="BC3002" s="1" t="s">
        <v>62</v>
      </c>
      <c r="BD3002">
        <v>0</v>
      </c>
      <c r="BE3002" s="1" t="s">
        <v>579</v>
      </c>
    </row>
    <row r="3003" spans="1:57" x14ac:dyDescent="0.2">
      <c r="A3003" s="2">
        <v>46081</v>
      </c>
      <c r="B3003" s="1" t="s">
        <v>516</v>
      </c>
      <c r="C3003" s="1" t="s">
        <v>238</v>
      </c>
      <c r="D3003">
        <v>5</v>
      </c>
      <c r="E3003">
        <v>5</v>
      </c>
      <c r="F3003">
        <v>0</v>
      </c>
      <c r="G3003">
        <v>0</v>
      </c>
      <c r="H3003">
        <v>5</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L3003">
        <v>4</v>
      </c>
      <c r="AM3003">
        <v>0</v>
      </c>
      <c r="AN3003">
        <v>0</v>
      </c>
      <c r="BB3003" s="2">
        <v>45412</v>
      </c>
      <c r="BC3003" s="1" t="s">
        <v>62</v>
      </c>
      <c r="BD3003">
        <v>0</v>
      </c>
      <c r="BE3003" s="1" t="s">
        <v>579</v>
      </c>
    </row>
    <row r="3004" spans="1:57" x14ac:dyDescent="0.2">
      <c r="A3004" s="2">
        <v>45747</v>
      </c>
      <c r="B3004" s="1" t="s">
        <v>516</v>
      </c>
      <c r="C3004" s="1" t="s">
        <v>240</v>
      </c>
      <c r="D3004">
        <v>2</v>
      </c>
      <c r="E3004">
        <v>2</v>
      </c>
      <c r="F3004">
        <v>0</v>
      </c>
      <c r="G3004">
        <v>0</v>
      </c>
      <c r="H3004">
        <v>90</v>
      </c>
      <c r="I3004">
        <v>88</v>
      </c>
      <c r="J3004">
        <v>0</v>
      </c>
      <c r="K3004">
        <v>0</v>
      </c>
      <c r="L3004">
        <v>69</v>
      </c>
      <c r="M3004">
        <v>69</v>
      </c>
      <c r="N3004">
        <v>0</v>
      </c>
      <c r="O3004">
        <v>0</v>
      </c>
      <c r="P3004">
        <v>0</v>
      </c>
      <c r="Q3004">
        <v>0</v>
      </c>
      <c r="R3004">
        <v>0</v>
      </c>
      <c r="S3004">
        <v>0</v>
      </c>
      <c r="T3004">
        <v>0</v>
      </c>
      <c r="U3004">
        <v>0</v>
      </c>
      <c r="V3004">
        <v>0</v>
      </c>
      <c r="W3004">
        <v>0</v>
      </c>
      <c r="X3004">
        <v>0</v>
      </c>
      <c r="Y3004">
        <v>0</v>
      </c>
      <c r="Z3004">
        <v>0</v>
      </c>
      <c r="AA3004">
        <v>0</v>
      </c>
      <c r="AB3004">
        <v>0</v>
      </c>
      <c r="AC3004">
        <v>0</v>
      </c>
      <c r="AD3004">
        <v>0</v>
      </c>
      <c r="AE3004">
        <v>0</v>
      </c>
      <c r="AF3004">
        <v>0</v>
      </c>
      <c r="AG3004">
        <v>0</v>
      </c>
      <c r="AH3004">
        <v>19</v>
      </c>
      <c r="AI3004">
        <v>0</v>
      </c>
      <c r="AJ3004">
        <v>80</v>
      </c>
      <c r="AK3004">
        <v>59</v>
      </c>
      <c r="AL3004">
        <v>3</v>
      </c>
      <c r="AM3004">
        <v>0</v>
      </c>
      <c r="AN3004">
        <v>0</v>
      </c>
      <c r="BB3004" s="2">
        <v>45443</v>
      </c>
      <c r="BC3004" s="1" t="s">
        <v>62</v>
      </c>
      <c r="BD3004">
        <v>0</v>
      </c>
      <c r="BE3004" s="1" t="s">
        <v>579</v>
      </c>
    </row>
    <row r="3005" spans="1:57" x14ac:dyDescent="0.2">
      <c r="A3005" s="2">
        <v>45777</v>
      </c>
      <c r="B3005" s="1" t="s">
        <v>516</v>
      </c>
      <c r="C3005" s="1" t="s">
        <v>240</v>
      </c>
      <c r="D3005">
        <v>19</v>
      </c>
      <c r="E3005">
        <v>19</v>
      </c>
      <c r="F3005">
        <v>0</v>
      </c>
      <c r="G3005">
        <v>0</v>
      </c>
      <c r="H3005">
        <v>80</v>
      </c>
      <c r="I3005">
        <v>60</v>
      </c>
      <c r="J3005">
        <v>0</v>
      </c>
      <c r="K3005">
        <v>1</v>
      </c>
      <c r="L3005">
        <v>60</v>
      </c>
      <c r="M3005">
        <v>60</v>
      </c>
      <c r="N3005">
        <v>0</v>
      </c>
      <c r="O3005">
        <v>0</v>
      </c>
      <c r="P3005">
        <v>1</v>
      </c>
      <c r="Q3005">
        <v>0</v>
      </c>
      <c r="R3005">
        <v>0</v>
      </c>
      <c r="S3005">
        <v>1</v>
      </c>
      <c r="T3005">
        <v>0</v>
      </c>
      <c r="U3005">
        <v>0</v>
      </c>
      <c r="V3005">
        <v>1</v>
      </c>
      <c r="W3005">
        <v>0</v>
      </c>
      <c r="X3005">
        <v>0</v>
      </c>
      <c r="Y3005">
        <v>0</v>
      </c>
      <c r="Z3005">
        <v>0</v>
      </c>
      <c r="AA3005">
        <v>0</v>
      </c>
      <c r="AB3005">
        <v>0</v>
      </c>
      <c r="AC3005">
        <v>0</v>
      </c>
      <c r="AD3005">
        <v>0</v>
      </c>
      <c r="AE3005">
        <v>0</v>
      </c>
      <c r="AF3005">
        <v>0</v>
      </c>
      <c r="AG3005">
        <v>0</v>
      </c>
      <c r="AH3005">
        <v>0</v>
      </c>
      <c r="AI3005">
        <v>0</v>
      </c>
      <c r="AK3005">
        <v>2</v>
      </c>
      <c r="AL3005">
        <v>19</v>
      </c>
      <c r="AM3005">
        <v>0</v>
      </c>
      <c r="AN3005">
        <v>0</v>
      </c>
      <c r="AO3005">
        <v>2</v>
      </c>
      <c r="AP3005">
        <v>1</v>
      </c>
      <c r="BB3005" s="2">
        <v>45473</v>
      </c>
      <c r="BC3005" s="1" t="s">
        <v>62</v>
      </c>
      <c r="BD3005">
        <v>0</v>
      </c>
      <c r="BE3005" s="1" t="s">
        <v>579</v>
      </c>
    </row>
    <row r="3006" spans="1:57" x14ac:dyDescent="0.2">
      <c r="A3006" s="2">
        <v>45808</v>
      </c>
      <c r="B3006" s="1" t="s">
        <v>516</v>
      </c>
      <c r="C3006" s="1" t="s">
        <v>240</v>
      </c>
      <c r="D3006">
        <v>55</v>
      </c>
      <c r="E3006">
        <v>54</v>
      </c>
      <c r="F3006">
        <v>1</v>
      </c>
      <c r="G3006">
        <v>0</v>
      </c>
      <c r="H3006">
        <v>160</v>
      </c>
      <c r="I3006">
        <v>99</v>
      </c>
      <c r="J3006">
        <v>4</v>
      </c>
      <c r="K3006">
        <v>2</v>
      </c>
      <c r="L3006">
        <v>23</v>
      </c>
      <c r="M3006">
        <v>20</v>
      </c>
      <c r="N3006">
        <v>2</v>
      </c>
      <c r="O3006">
        <v>1</v>
      </c>
      <c r="P3006">
        <v>2</v>
      </c>
      <c r="Q3006">
        <v>0</v>
      </c>
      <c r="R3006">
        <v>1</v>
      </c>
      <c r="S3006">
        <v>1</v>
      </c>
      <c r="T3006">
        <v>79</v>
      </c>
      <c r="U3006">
        <v>0</v>
      </c>
      <c r="V3006">
        <v>1</v>
      </c>
      <c r="W3006">
        <v>0</v>
      </c>
      <c r="X3006">
        <v>0</v>
      </c>
      <c r="Y3006">
        <v>0</v>
      </c>
      <c r="Z3006">
        <v>0</v>
      </c>
      <c r="AA3006">
        <v>0</v>
      </c>
      <c r="AB3006">
        <v>0</v>
      </c>
      <c r="AC3006">
        <v>1</v>
      </c>
      <c r="AD3006">
        <v>1</v>
      </c>
      <c r="AE3006">
        <v>0</v>
      </c>
      <c r="AF3006">
        <v>0</v>
      </c>
      <c r="AG3006">
        <v>0</v>
      </c>
      <c r="AH3006">
        <v>0</v>
      </c>
      <c r="AI3006">
        <v>0</v>
      </c>
      <c r="AJ3006">
        <v>79</v>
      </c>
      <c r="AK3006">
        <v>67</v>
      </c>
      <c r="AL3006">
        <v>46</v>
      </c>
      <c r="AM3006">
        <v>1</v>
      </c>
      <c r="AN3006">
        <v>0</v>
      </c>
      <c r="AO3006">
        <v>3</v>
      </c>
      <c r="AP3006">
        <v>5</v>
      </c>
      <c r="BB3006" s="2">
        <v>45504</v>
      </c>
      <c r="BC3006" s="1" t="s">
        <v>62</v>
      </c>
      <c r="BD3006">
        <v>0</v>
      </c>
      <c r="BE3006" s="1" t="s">
        <v>579</v>
      </c>
    </row>
    <row r="3007" spans="1:57" x14ac:dyDescent="0.2">
      <c r="A3007" s="2">
        <v>45838</v>
      </c>
      <c r="B3007" s="1" t="s">
        <v>516</v>
      </c>
      <c r="C3007" s="1" t="s">
        <v>240</v>
      </c>
      <c r="D3007">
        <v>89</v>
      </c>
      <c r="E3007">
        <v>87</v>
      </c>
      <c r="F3007">
        <v>2</v>
      </c>
      <c r="G3007">
        <v>0</v>
      </c>
      <c r="H3007">
        <v>161</v>
      </c>
      <c r="I3007">
        <v>63</v>
      </c>
      <c r="J3007">
        <v>7</v>
      </c>
      <c r="K3007">
        <v>2</v>
      </c>
      <c r="L3007">
        <v>66</v>
      </c>
      <c r="M3007">
        <v>62</v>
      </c>
      <c r="N3007">
        <v>3</v>
      </c>
      <c r="O3007">
        <v>1</v>
      </c>
      <c r="P3007">
        <v>5</v>
      </c>
      <c r="Q3007">
        <v>0</v>
      </c>
      <c r="R3007">
        <v>4</v>
      </c>
      <c r="S3007">
        <v>1</v>
      </c>
      <c r="T3007">
        <v>1</v>
      </c>
      <c r="U3007">
        <v>0</v>
      </c>
      <c r="V3007">
        <v>1</v>
      </c>
      <c r="W3007">
        <v>0</v>
      </c>
      <c r="X3007">
        <v>0</v>
      </c>
      <c r="Y3007">
        <v>0</v>
      </c>
      <c r="Z3007">
        <v>0</v>
      </c>
      <c r="AA3007">
        <v>0</v>
      </c>
      <c r="AB3007">
        <v>0</v>
      </c>
      <c r="AC3007">
        <v>0</v>
      </c>
      <c r="AD3007">
        <v>0</v>
      </c>
      <c r="AE3007">
        <v>0</v>
      </c>
      <c r="AF3007">
        <v>0</v>
      </c>
      <c r="AG3007">
        <v>0</v>
      </c>
      <c r="AH3007">
        <v>0</v>
      </c>
      <c r="AI3007">
        <v>0</v>
      </c>
      <c r="AJ3007">
        <v>1</v>
      </c>
      <c r="AK3007">
        <v>1</v>
      </c>
      <c r="AL3007">
        <v>41</v>
      </c>
      <c r="AM3007">
        <v>2</v>
      </c>
      <c r="AN3007">
        <v>0</v>
      </c>
      <c r="AO3007">
        <v>2</v>
      </c>
      <c r="AP3007">
        <v>11</v>
      </c>
      <c r="BB3007" s="2">
        <v>45535</v>
      </c>
      <c r="BC3007" s="1" t="s">
        <v>62</v>
      </c>
      <c r="BD3007">
        <v>0</v>
      </c>
      <c r="BE3007" s="1" t="s">
        <v>579</v>
      </c>
    </row>
    <row r="3008" spans="1:57" x14ac:dyDescent="0.2">
      <c r="A3008" s="2">
        <v>45869</v>
      </c>
      <c r="B3008" s="1" t="s">
        <v>516</v>
      </c>
      <c r="C3008" s="1" t="s">
        <v>240</v>
      </c>
      <c r="D3008">
        <v>129</v>
      </c>
      <c r="E3008">
        <v>122</v>
      </c>
      <c r="F3008">
        <v>7</v>
      </c>
      <c r="G3008">
        <v>0</v>
      </c>
      <c r="H3008">
        <v>241</v>
      </c>
      <c r="I3008">
        <v>99</v>
      </c>
      <c r="J3008">
        <v>11</v>
      </c>
      <c r="K3008">
        <v>2</v>
      </c>
      <c r="L3008">
        <v>105</v>
      </c>
      <c r="M3008">
        <v>97</v>
      </c>
      <c r="N3008">
        <v>7</v>
      </c>
      <c r="O3008">
        <v>1</v>
      </c>
      <c r="P3008">
        <v>4</v>
      </c>
      <c r="Q3008">
        <v>1</v>
      </c>
      <c r="R3008">
        <v>2</v>
      </c>
      <c r="S3008">
        <v>1</v>
      </c>
      <c r="T3008">
        <v>1</v>
      </c>
      <c r="U3008">
        <v>0</v>
      </c>
      <c r="V3008">
        <v>1</v>
      </c>
      <c r="W3008">
        <v>0</v>
      </c>
      <c r="X3008">
        <v>0</v>
      </c>
      <c r="Y3008">
        <v>0</v>
      </c>
      <c r="Z3008">
        <v>0</v>
      </c>
      <c r="AA3008">
        <v>0</v>
      </c>
      <c r="AB3008">
        <v>2</v>
      </c>
      <c r="AC3008">
        <v>0</v>
      </c>
      <c r="AD3008">
        <v>2</v>
      </c>
      <c r="AE3008">
        <v>0</v>
      </c>
      <c r="AF3008">
        <v>1</v>
      </c>
      <c r="AG3008">
        <v>1</v>
      </c>
      <c r="AH3008">
        <v>0</v>
      </c>
      <c r="AI3008">
        <v>0</v>
      </c>
      <c r="AJ3008">
        <v>80</v>
      </c>
      <c r="AK3008">
        <v>58</v>
      </c>
      <c r="AL3008">
        <v>50</v>
      </c>
      <c r="AM3008">
        <v>6</v>
      </c>
      <c r="AN3008">
        <v>0</v>
      </c>
      <c r="AO3008">
        <v>6</v>
      </c>
      <c r="AP3008">
        <v>21</v>
      </c>
      <c r="BB3008" s="2">
        <v>45565</v>
      </c>
      <c r="BC3008" s="1" t="s">
        <v>62</v>
      </c>
      <c r="BD3008">
        <v>0</v>
      </c>
      <c r="BE3008" s="1" t="s">
        <v>579</v>
      </c>
    </row>
    <row r="3009" spans="1:57" x14ac:dyDescent="0.2">
      <c r="A3009" s="2">
        <v>45900</v>
      </c>
      <c r="B3009" s="1" t="s">
        <v>516</v>
      </c>
      <c r="C3009" s="1" t="s">
        <v>240</v>
      </c>
      <c r="D3009">
        <v>169</v>
      </c>
      <c r="E3009">
        <v>149</v>
      </c>
      <c r="F3009">
        <v>19</v>
      </c>
      <c r="G3009">
        <v>1</v>
      </c>
      <c r="H3009">
        <v>300</v>
      </c>
      <c r="I3009">
        <v>118</v>
      </c>
      <c r="J3009">
        <v>13</v>
      </c>
      <c r="K3009">
        <v>0</v>
      </c>
      <c r="L3009">
        <v>41</v>
      </c>
      <c r="M3009">
        <v>37</v>
      </c>
      <c r="N3009">
        <v>4</v>
      </c>
      <c r="O3009">
        <v>0</v>
      </c>
      <c r="P3009">
        <v>3</v>
      </c>
      <c r="Q3009">
        <v>0</v>
      </c>
      <c r="R3009">
        <v>3</v>
      </c>
      <c r="S3009">
        <v>0</v>
      </c>
      <c r="T3009">
        <v>80</v>
      </c>
      <c r="U3009">
        <v>0</v>
      </c>
      <c r="V3009">
        <v>1</v>
      </c>
      <c r="W3009">
        <v>0</v>
      </c>
      <c r="X3009">
        <v>0</v>
      </c>
      <c r="Y3009">
        <v>0</v>
      </c>
      <c r="Z3009">
        <v>0</v>
      </c>
      <c r="AA3009">
        <v>0</v>
      </c>
      <c r="AB3009">
        <v>2</v>
      </c>
      <c r="AC3009">
        <v>0</v>
      </c>
      <c r="AD3009">
        <v>7</v>
      </c>
      <c r="AE3009">
        <v>1</v>
      </c>
      <c r="AF3009">
        <v>5</v>
      </c>
      <c r="AG3009">
        <v>1</v>
      </c>
      <c r="AH3009">
        <v>0</v>
      </c>
      <c r="AI3009">
        <v>0</v>
      </c>
      <c r="AJ3009">
        <v>80</v>
      </c>
      <c r="AK3009">
        <v>68</v>
      </c>
      <c r="AL3009">
        <v>47</v>
      </c>
      <c r="AM3009">
        <v>13</v>
      </c>
      <c r="AN3009">
        <v>1</v>
      </c>
      <c r="AO3009">
        <v>8</v>
      </c>
      <c r="AP3009">
        <v>24</v>
      </c>
      <c r="BB3009" s="2">
        <v>45596</v>
      </c>
      <c r="BC3009" s="1" t="s">
        <v>62</v>
      </c>
      <c r="BD3009">
        <v>0</v>
      </c>
      <c r="BE3009" s="1" t="s">
        <v>579</v>
      </c>
    </row>
    <row r="3010" spans="1:57" x14ac:dyDescent="0.2">
      <c r="A3010" s="2">
        <v>45930</v>
      </c>
      <c r="B3010" s="1" t="s">
        <v>516</v>
      </c>
      <c r="C3010" s="1" t="s">
        <v>240</v>
      </c>
      <c r="D3010">
        <v>213</v>
      </c>
      <c r="E3010">
        <v>190</v>
      </c>
      <c r="F3010">
        <v>22</v>
      </c>
      <c r="G3010">
        <v>1</v>
      </c>
      <c r="H3010">
        <v>293</v>
      </c>
      <c r="I3010">
        <v>55</v>
      </c>
      <c r="J3010">
        <v>25</v>
      </c>
      <c r="K3010">
        <v>0</v>
      </c>
      <c r="L3010">
        <v>60</v>
      </c>
      <c r="M3010">
        <v>45</v>
      </c>
      <c r="N3010">
        <v>15</v>
      </c>
      <c r="O3010">
        <v>0</v>
      </c>
      <c r="P3010">
        <v>2</v>
      </c>
      <c r="Q3010">
        <v>0</v>
      </c>
      <c r="R3010">
        <v>2</v>
      </c>
      <c r="S3010">
        <v>0</v>
      </c>
      <c r="T3010">
        <v>2</v>
      </c>
      <c r="U3010">
        <v>0</v>
      </c>
      <c r="V3010">
        <v>1</v>
      </c>
      <c r="W3010">
        <v>0</v>
      </c>
      <c r="X3010">
        <v>0</v>
      </c>
      <c r="Y3010">
        <v>0</v>
      </c>
      <c r="Z3010">
        <v>0</v>
      </c>
      <c r="AA3010">
        <v>0</v>
      </c>
      <c r="AB3010">
        <v>2</v>
      </c>
      <c r="AC3010">
        <v>7</v>
      </c>
      <c r="AD3010">
        <v>9</v>
      </c>
      <c r="AE3010">
        <v>0</v>
      </c>
      <c r="AF3010">
        <v>7</v>
      </c>
      <c r="AG3010">
        <v>2</v>
      </c>
      <c r="AH3010">
        <v>0</v>
      </c>
      <c r="AI3010">
        <v>0</v>
      </c>
      <c r="AK3010">
        <v>1</v>
      </c>
      <c r="AL3010">
        <v>59</v>
      </c>
      <c r="AM3010">
        <v>9</v>
      </c>
      <c r="AN3010">
        <v>0</v>
      </c>
      <c r="AO3010">
        <v>23</v>
      </c>
      <c r="AP3010">
        <v>32</v>
      </c>
      <c r="BB3010" s="2">
        <v>45626</v>
      </c>
      <c r="BC3010" s="1" t="s">
        <v>62</v>
      </c>
      <c r="BD3010">
        <v>0</v>
      </c>
      <c r="BE3010" s="1" t="s">
        <v>579</v>
      </c>
    </row>
    <row r="3011" spans="1:57" x14ac:dyDescent="0.2">
      <c r="A3011" s="2">
        <v>45961</v>
      </c>
      <c r="B3011" s="1" t="s">
        <v>516</v>
      </c>
      <c r="C3011" s="1" t="s">
        <v>240</v>
      </c>
      <c r="D3011">
        <v>257</v>
      </c>
      <c r="E3011">
        <v>212</v>
      </c>
      <c r="F3011">
        <v>43</v>
      </c>
      <c r="G3011">
        <v>2</v>
      </c>
      <c r="H3011">
        <v>366</v>
      </c>
      <c r="I3011">
        <v>90</v>
      </c>
      <c r="J3011">
        <v>19</v>
      </c>
      <c r="K3011">
        <v>0</v>
      </c>
      <c r="L3011">
        <v>36</v>
      </c>
      <c r="M3011">
        <v>29</v>
      </c>
      <c r="N3011">
        <v>7</v>
      </c>
      <c r="O3011">
        <v>0</v>
      </c>
      <c r="P3011">
        <v>6</v>
      </c>
      <c r="Q3011">
        <v>0</v>
      </c>
      <c r="R3011">
        <v>6</v>
      </c>
      <c r="S3011">
        <v>0</v>
      </c>
      <c r="T3011">
        <v>54</v>
      </c>
      <c r="U3011">
        <v>0</v>
      </c>
      <c r="V3011">
        <v>1</v>
      </c>
      <c r="W3011">
        <v>0</v>
      </c>
      <c r="X3011">
        <v>0</v>
      </c>
      <c r="Y3011">
        <v>0</v>
      </c>
      <c r="Z3011">
        <v>0</v>
      </c>
      <c r="AA3011">
        <v>0</v>
      </c>
      <c r="AB3011">
        <v>2</v>
      </c>
      <c r="AC3011">
        <v>5</v>
      </c>
      <c r="AD3011">
        <v>6</v>
      </c>
      <c r="AE3011">
        <v>0</v>
      </c>
      <c r="AF3011">
        <v>5</v>
      </c>
      <c r="AG3011">
        <v>1</v>
      </c>
      <c r="AH3011">
        <v>2</v>
      </c>
      <c r="AI3011">
        <v>0</v>
      </c>
      <c r="AJ3011">
        <v>80</v>
      </c>
      <c r="AK3011">
        <v>58</v>
      </c>
      <c r="AL3011">
        <v>41</v>
      </c>
      <c r="AM3011">
        <v>22</v>
      </c>
      <c r="AN3011">
        <v>0</v>
      </c>
      <c r="AO3011">
        <v>13</v>
      </c>
      <c r="AP3011">
        <v>43</v>
      </c>
      <c r="BB3011" s="2">
        <v>45657</v>
      </c>
      <c r="BC3011" s="1" t="s">
        <v>62</v>
      </c>
      <c r="BD3011">
        <v>0</v>
      </c>
      <c r="BE3011" s="1" t="s">
        <v>579</v>
      </c>
    </row>
    <row r="3012" spans="1:57" x14ac:dyDescent="0.2">
      <c r="A3012" s="2">
        <v>45991</v>
      </c>
      <c r="B3012" s="1" t="s">
        <v>516</v>
      </c>
      <c r="C3012" s="1" t="s">
        <v>240</v>
      </c>
      <c r="D3012">
        <v>301</v>
      </c>
      <c r="E3012">
        <v>239</v>
      </c>
      <c r="F3012">
        <v>54</v>
      </c>
      <c r="G3012">
        <v>8</v>
      </c>
      <c r="H3012">
        <v>460</v>
      </c>
      <c r="I3012">
        <v>114</v>
      </c>
      <c r="J3012">
        <v>25</v>
      </c>
      <c r="K3012">
        <v>20</v>
      </c>
      <c r="L3012">
        <v>55</v>
      </c>
      <c r="M3012">
        <v>31</v>
      </c>
      <c r="N3012">
        <v>13</v>
      </c>
      <c r="O3012">
        <v>11</v>
      </c>
      <c r="P3012">
        <v>3</v>
      </c>
      <c r="Q3012">
        <v>0</v>
      </c>
      <c r="R3012">
        <v>3</v>
      </c>
      <c r="S3012">
        <v>0</v>
      </c>
      <c r="T3012">
        <v>80</v>
      </c>
      <c r="U3012">
        <v>0</v>
      </c>
      <c r="V3012">
        <v>1</v>
      </c>
      <c r="W3012">
        <v>0</v>
      </c>
      <c r="X3012">
        <v>0</v>
      </c>
      <c r="Y3012">
        <v>0</v>
      </c>
      <c r="Z3012">
        <v>0</v>
      </c>
      <c r="AA3012">
        <v>0</v>
      </c>
      <c r="AB3012">
        <v>2</v>
      </c>
      <c r="AC3012">
        <v>0</v>
      </c>
      <c r="AD3012">
        <v>18</v>
      </c>
      <c r="AE3012">
        <v>1</v>
      </c>
      <c r="AF3012">
        <v>5</v>
      </c>
      <c r="AG3012">
        <v>12</v>
      </c>
      <c r="AH3012">
        <v>3</v>
      </c>
      <c r="AI3012">
        <v>0</v>
      </c>
      <c r="AJ3012">
        <v>80</v>
      </c>
      <c r="AK3012">
        <v>49</v>
      </c>
      <c r="AL3012">
        <v>42</v>
      </c>
      <c r="AM3012">
        <v>16</v>
      </c>
      <c r="AN3012">
        <v>9</v>
      </c>
      <c r="AO3012">
        <v>17</v>
      </c>
      <c r="AP3012">
        <v>55</v>
      </c>
      <c r="BB3012" s="2">
        <v>45688</v>
      </c>
      <c r="BC3012" s="1" t="s">
        <v>62</v>
      </c>
      <c r="BD3012">
        <v>0</v>
      </c>
      <c r="BE3012" s="1" t="s">
        <v>579</v>
      </c>
    </row>
    <row r="3013" spans="1:57" x14ac:dyDescent="0.2">
      <c r="A3013" s="2">
        <v>46022</v>
      </c>
      <c r="B3013" s="1" t="s">
        <v>516</v>
      </c>
      <c r="C3013" s="1" t="s">
        <v>240</v>
      </c>
      <c r="D3013">
        <v>325</v>
      </c>
      <c r="E3013">
        <v>253</v>
      </c>
      <c r="F3013">
        <v>55</v>
      </c>
      <c r="G3013">
        <v>17</v>
      </c>
      <c r="H3013">
        <v>524</v>
      </c>
      <c r="I3013">
        <v>139</v>
      </c>
      <c r="J3013">
        <v>40</v>
      </c>
      <c r="K3013">
        <v>20</v>
      </c>
      <c r="L3013">
        <v>153</v>
      </c>
      <c r="M3013">
        <v>124</v>
      </c>
      <c r="N3013">
        <v>18</v>
      </c>
      <c r="O3013">
        <v>11</v>
      </c>
      <c r="P3013">
        <v>14</v>
      </c>
      <c r="Q3013">
        <v>0</v>
      </c>
      <c r="R3013">
        <v>8</v>
      </c>
      <c r="S3013">
        <v>6</v>
      </c>
      <c r="T3013">
        <v>0</v>
      </c>
      <c r="U3013">
        <v>0</v>
      </c>
      <c r="V3013">
        <v>1</v>
      </c>
      <c r="W3013">
        <v>0</v>
      </c>
      <c r="X3013">
        <v>0</v>
      </c>
      <c r="Y3013">
        <v>0</v>
      </c>
      <c r="Z3013">
        <v>0</v>
      </c>
      <c r="AA3013">
        <v>0</v>
      </c>
      <c r="AB3013">
        <v>1</v>
      </c>
      <c r="AC3013">
        <v>0</v>
      </c>
      <c r="AD3013">
        <v>17</v>
      </c>
      <c r="AE3013">
        <v>4</v>
      </c>
      <c r="AF3013">
        <v>8</v>
      </c>
      <c r="AG3013">
        <v>5</v>
      </c>
      <c r="AH3013">
        <v>15</v>
      </c>
      <c r="AI3013">
        <v>0</v>
      </c>
      <c r="AJ3013">
        <v>80</v>
      </c>
      <c r="AK3013">
        <v>21</v>
      </c>
      <c r="AL3013">
        <v>32</v>
      </c>
      <c r="AM3013">
        <v>16</v>
      </c>
      <c r="AN3013">
        <v>13</v>
      </c>
      <c r="AO3013">
        <v>26</v>
      </c>
      <c r="AP3013">
        <v>60</v>
      </c>
      <c r="BB3013" s="2">
        <v>45716</v>
      </c>
      <c r="BC3013" s="1" t="s">
        <v>62</v>
      </c>
      <c r="BD3013">
        <v>0</v>
      </c>
      <c r="BE3013" s="1" t="s">
        <v>579</v>
      </c>
    </row>
    <row r="3014" spans="1:57" x14ac:dyDescent="0.2">
      <c r="A3014" s="2">
        <v>46053</v>
      </c>
      <c r="B3014" s="1" t="s">
        <v>516</v>
      </c>
      <c r="C3014" s="1" t="s">
        <v>240</v>
      </c>
      <c r="D3014">
        <v>360</v>
      </c>
      <c r="E3014">
        <v>259</v>
      </c>
      <c r="F3014">
        <v>73</v>
      </c>
      <c r="G3014">
        <v>28</v>
      </c>
      <c r="H3014">
        <v>477</v>
      </c>
      <c r="I3014">
        <v>55</v>
      </c>
      <c r="J3014">
        <v>33</v>
      </c>
      <c r="K3014">
        <v>29</v>
      </c>
      <c r="L3014">
        <v>56</v>
      </c>
      <c r="M3014">
        <v>35</v>
      </c>
      <c r="N3014">
        <v>15</v>
      </c>
      <c r="O3014">
        <v>6</v>
      </c>
      <c r="P3014">
        <v>27</v>
      </c>
      <c r="Q3014">
        <v>0</v>
      </c>
      <c r="R3014">
        <v>5</v>
      </c>
      <c r="S3014">
        <v>22</v>
      </c>
      <c r="T3014">
        <v>0</v>
      </c>
      <c r="U3014">
        <v>0</v>
      </c>
      <c r="V3014">
        <v>1</v>
      </c>
      <c r="W3014">
        <v>0</v>
      </c>
      <c r="X3014">
        <v>0</v>
      </c>
      <c r="Y3014">
        <v>0</v>
      </c>
      <c r="Z3014">
        <v>0</v>
      </c>
      <c r="AA3014">
        <v>0</v>
      </c>
      <c r="AB3014">
        <v>1</v>
      </c>
      <c r="AC3014">
        <v>20</v>
      </c>
      <c r="AD3014">
        <v>14</v>
      </c>
      <c r="AE3014">
        <v>6</v>
      </c>
      <c r="AF3014">
        <v>6</v>
      </c>
      <c r="AG3014">
        <v>2</v>
      </c>
      <c r="AH3014">
        <v>0</v>
      </c>
      <c r="AI3014">
        <v>0</v>
      </c>
      <c r="AK3014">
        <v>5</v>
      </c>
      <c r="AL3014">
        <v>28</v>
      </c>
      <c r="AM3014">
        <v>26</v>
      </c>
      <c r="AN3014">
        <v>16</v>
      </c>
      <c r="AO3014">
        <v>39</v>
      </c>
      <c r="AP3014">
        <v>60</v>
      </c>
      <c r="BB3014" s="2">
        <v>45747</v>
      </c>
      <c r="BC3014" s="1" t="s">
        <v>62</v>
      </c>
      <c r="BD3014">
        <v>0</v>
      </c>
      <c r="BE3014" s="1" t="s">
        <v>579</v>
      </c>
    </row>
    <row r="3015" spans="1:57" x14ac:dyDescent="0.2">
      <c r="A3015" s="2">
        <v>46081</v>
      </c>
      <c r="B3015" s="1" t="s">
        <v>516</v>
      </c>
      <c r="C3015" s="1" t="s">
        <v>240</v>
      </c>
      <c r="D3015">
        <v>372</v>
      </c>
      <c r="E3015">
        <v>259</v>
      </c>
      <c r="F3015">
        <v>79</v>
      </c>
      <c r="G3015">
        <v>34</v>
      </c>
      <c r="H3015">
        <v>508</v>
      </c>
      <c r="I3015">
        <v>58</v>
      </c>
      <c r="J3015">
        <v>43</v>
      </c>
      <c r="K3015">
        <v>36</v>
      </c>
      <c r="L3015">
        <v>78</v>
      </c>
      <c r="M3015">
        <v>53</v>
      </c>
      <c r="N3015">
        <v>22</v>
      </c>
      <c r="O3015">
        <v>3</v>
      </c>
      <c r="P3015">
        <v>40</v>
      </c>
      <c r="Q3015">
        <v>0</v>
      </c>
      <c r="R3015">
        <v>9</v>
      </c>
      <c r="S3015">
        <v>31</v>
      </c>
      <c r="T3015">
        <v>5</v>
      </c>
      <c r="U3015">
        <v>0</v>
      </c>
      <c r="V3015">
        <v>1</v>
      </c>
      <c r="W3015">
        <v>0</v>
      </c>
      <c r="X3015">
        <v>0</v>
      </c>
      <c r="Y3015">
        <v>0</v>
      </c>
      <c r="Z3015">
        <v>0</v>
      </c>
      <c r="AA3015">
        <v>0</v>
      </c>
      <c r="AB3015">
        <v>1</v>
      </c>
      <c r="AC3015">
        <v>0</v>
      </c>
      <c r="AD3015">
        <v>14</v>
      </c>
      <c r="AE3015">
        <v>6</v>
      </c>
      <c r="AF3015">
        <v>4</v>
      </c>
      <c r="AG3015">
        <v>4</v>
      </c>
      <c r="AH3015">
        <v>0</v>
      </c>
      <c r="AI3015">
        <v>0</v>
      </c>
      <c r="AJ3015">
        <v>40</v>
      </c>
      <c r="AK3015">
        <v>50</v>
      </c>
      <c r="AL3015">
        <v>18</v>
      </c>
      <c r="AM3015">
        <v>21</v>
      </c>
      <c r="AN3015">
        <v>7</v>
      </c>
      <c r="AO3015">
        <v>34</v>
      </c>
      <c r="AP3015">
        <v>40</v>
      </c>
      <c r="AQ3015">
        <v>0.64285714285714279</v>
      </c>
      <c r="AR3015">
        <v>0.52941176470588236</v>
      </c>
      <c r="AS3015">
        <v>0.28571428571428581</v>
      </c>
      <c r="BB3015" s="2">
        <v>45777</v>
      </c>
      <c r="BC3015" s="1" t="s">
        <v>62</v>
      </c>
      <c r="BD3015">
        <v>0</v>
      </c>
      <c r="BE3015" s="1" t="s">
        <v>579</v>
      </c>
    </row>
    <row r="3016" spans="1:57" x14ac:dyDescent="0.2">
      <c r="A3016" s="2">
        <v>45777</v>
      </c>
      <c r="B3016" s="1" t="s">
        <v>516</v>
      </c>
      <c r="C3016" s="1" t="s">
        <v>241</v>
      </c>
      <c r="D3016">
        <v>0</v>
      </c>
      <c r="E3016">
        <v>0</v>
      </c>
      <c r="F3016">
        <v>0</v>
      </c>
      <c r="G3016">
        <v>0</v>
      </c>
      <c r="H3016">
        <v>2</v>
      </c>
      <c r="I3016">
        <v>2</v>
      </c>
      <c r="J3016">
        <v>0</v>
      </c>
      <c r="K3016">
        <v>0</v>
      </c>
      <c r="L3016">
        <v>2</v>
      </c>
      <c r="M3016">
        <v>2</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L3016">
        <v>1</v>
      </c>
      <c r="AM3016">
        <v>0</v>
      </c>
      <c r="AN3016">
        <v>0</v>
      </c>
      <c r="BB3016" s="2">
        <v>45808</v>
      </c>
      <c r="BC3016" s="1" t="s">
        <v>62</v>
      </c>
      <c r="BD3016">
        <v>0</v>
      </c>
      <c r="BE3016" s="1" t="s">
        <v>579</v>
      </c>
    </row>
    <row r="3017" spans="1:57" x14ac:dyDescent="0.2">
      <c r="A3017" s="2">
        <v>45808</v>
      </c>
      <c r="B3017" s="1" t="s">
        <v>516</v>
      </c>
      <c r="C3017" s="1" t="s">
        <v>241</v>
      </c>
      <c r="D3017">
        <v>1</v>
      </c>
      <c r="E3017">
        <v>1</v>
      </c>
      <c r="F3017">
        <v>0</v>
      </c>
      <c r="G3017">
        <v>0</v>
      </c>
      <c r="H3017">
        <v>3</v>
      </c>
      <c r="I3017">
        <v>2</v>
      </c>
      <c r="J3017">
        <v>0</v>
      </c>
      <c r="K3017">
        <v>0</v>
      </c>
      <c r="L3017">
        <v>2</v>
      </c>
      <c r="M3017">
        <v>2</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K3017">
        <v>10</v>
      </c>
      <c r="AL3017">
        <v>2</v>
      </c>
      <c r="AM3017">
        <v>0</v>
      </c>
      <c r="AN3017">
        <v>0</v>
      </c>
      <c r="BB3017" s="2">
        <v>45838</v>
      </c>
      <c r="BC3017" s="1" t="s">
        <v>62</v>
      </c>
      <c r="BD3017">
        <v>0</v>
      </c>
      <c r="BE3017" s="1" t="s">
        <v>579</v>
      </c>
    </row>
    <row r="3018" spans="1:57" x14ac:dyDescent="0.2">
      <c r="A3018" s="2">
        <v>45838</v>
      </c>
      <c r="B3018" s="1" t="s">
        <v>516</v>
      </c>
      <c r="C3018" s="1" t="s">
        <v>241</v>
      </c>
      <c r="D3018">
        <v>3</v>
      </c>
      <c r="E3018">
        <v>3</v>
      </c>
      <c r="F3018">
        <v>0</v>
      </c>
      <c r="G3018">
        <v>0</v>
      </c>
      <c r="H3018">
        <v>11</v>
      </c>
      <c r="I3018">
        <v>8</v>
      </c>
      <c r="J3018">
        <v>0</v>
      </c>
      <c r="K3018">
        <v>0</v>
      </c>
      <c r="L3018">
        <v>8</v>
      </c>
      <c r="M3018">
        <v>8</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L3018">
        <v>2</v>
      </c>
      <c r="AM3018">
        <v>0</v>
      </c>
      <c r="AN3018">
        <v>0</v>
      </c>
      <c r="BB3018" s="2">
        <v>45869</v>
      </c>
      <c r="BC3018" s="1" t="s">
        <v>62</v>
      </c>
      <c r="BD3018">
        <v>0</v>
      </c>
      <c r="BE3018" s="1" t="s">
        <v>579</v>
      </c>
    </row>
    <row r="3019" spans="1:57" x14ac:dyDescent="0.2">
      <c r="A3019" s="2">
        <v>45869</v>
      </c>
      <c r="B3019" s="1" t="s">
        <v>516</v>
      </c>
      <c r="C3019" s="1" t="s">
        <v>241</v>
      </c>
      <c r="D3019">
        <v>17</v>
      </c>
      <c r="E3019">
        <v>17</v>
      </c>
      <c r="F3019">
        <v>0</v>
      </c>
      <c r="G3019">
        <v>0</v>
      </c>
      <c r="H3019">
        <v>19</v>
      </c>
      <c r="I3019">
        <v>2</v>
      </c>
      <c r="J3019">
        <v>0</v>
      </c>
      <c r="K3019">
        <v>0</v>
      </c>
      <c r="L3019">
        <v>2</v>
      </c>
      <c r="M3019">
        <v>2</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K3019">
        <v>16</v>
      </c>
      <c r="AL3019">
        <v>16</v>
      </c>
      <c r="AM3019">
        <v>0</v>
      </c>
      <c r="AN3019">
        <v>0</v>
      </c>
      <c r="BB3019" s="2">
        <v>45900</v>
      </c>
      <c r="BC3019" s="1" t="s">
        <v>62</v>
      </c>
      <c r="BD3019">
        <v>0</v>
      </c>
      <c r="BE3019" s="1" t="s">
        <v>579</v>
      </c>
    </row>
    <row r="3020" spans="1:57" x14ac:dyDescent="0.2">
      <c r="A3020" s="2">
        <v>45900</v>
      </c>
      <c r="B3020" s="1" t="s">
        <v>516</v>
      </c>
      <c r="C3020" s="1" t="s">
        <v>241</v>
      </c>
      <c r="D3020">
        <v>30</v>
      </c>
      <c r="E3020">
        <v>30</v>
      </c>
      <c r="F3020">
        <v>0</v>
      </c>
      <c r="G3020">
        <v>0</v>
      </c>
      <c r="H3020">
        <v>36</v>
      </c>
      <c r="I3020">
        <v>6</v>
      </c>
      <c r="J3020">
        <v>0</v>
      </c>
      <c r="K3020">
        <v>0</v>
      </c>
      <c r="L3020">
        <v>6</v>
      </c>
      <c r="M3020">
        <v>6</v>
      </c>
      <c r="N3020">
        <v>0</v>
      </c>
      <c r="O3020">
        <v>0</v>
      </c>
      <c r="P3020">
        <v>0</v>
      </c>
      <c r="Q3020">
        <v>0</v>
      </c>
      <c r="R3020">
        <v>0</v>
      </c>
      <c r="S3020">
        <v>0</v>
      </c>
      <c r="T3020">
        <v>0</v>
      </c>
      <c r="U3020">
        <v>0</v>
      </c>
      <c r="V3020">
        <v>0</v>
      </c>
      <c r="W3020">
        <v>0</v>
      </c>
      <c r="X3020">
        <v>0</v>
      </c>
      <c r="Y3020">
        <v>0</v>
      </c>
      <c r="Z3020">
        <v>0</v>
      </c>
      <c r="AA3020">
        <v>0</v>
      </c>
      <c r="AB3020">
        <v>0</v>
      </c>
      <c r="AC3020">
        <v>0</v>
      </c>
      <c r="AD3020">
        <v>0</v>
      </c>
      <c r="AE3020">
        <v>0</v>
      </c>
      <c r="AF3020">
        <v>0</v>
      </c>
      <c r="AG3020">
        <v>0</v>
      </c>
      <c r="AH3020">
        <v>0</v>
      </c>
      <c r="AI3020">
        <v>0</v>
      </c>
      <c r="AK3020">
        <v>9</v>
      </c>
      <c r="AL3020">
        <v>15</v>
      </c>
      <c r="AM3020">
        <v>0</v>
      </c>
      <c r="AN3020">
        <v>0</v>
      </c>
      <c r="BB3020" s="2">
        <v>45930</v>
      </c>
      <c r="BC3020" s="1" t="s">
        <v>62</v>
      </c>
      <c r="BD3020">
        <v>0</v>
      </c>
      <c r="BE3020" s="1" t="s">
        <v>579</v>
      </c>
    </row>
    <row r="3021" spans="1:57" x14ac:dyDescent="0.2">
      <c r="A3021" s="2">
        <v>45930</v>
      </c>
      <c r="B3021" s="1" t="s">
        <v>516</v>
      </c>
      <c r="C3021" s="1" t="s">
        <v>241</v>
      </c>
      <c r="D3021">
        <v>43</v>
      </c>
      <c r="E3021">
        <v>43</v>
      </c>
      <c r="F3021">
        <v>0</v>
      </c>
      <c r="G3021">
        <v>0</v>
      </c>
      <c r="H3021">
        <v>47</v>
      </c>
      <c r="I3021">
        <v>4</v>
      </c>
      <c r="J3021">
        <v>0</v>
      </c>
      <c r="K3021">
        <v>0</v>
      </c>
      <c r="L3021">
        <v>4</v>
      </c>
      <c r="M3021">
        <v>4</v>
      </c>
      <c r="N3021">
        <v>0</v>
      </c>
      <c r="O3021">
        <v>0</v>
      </c>
      <c r="P3021">
        <v>0</v>
      </c>
      <c r="Q3021">
        <v>0</v>
      </c>
      <c r="R3021">
        <v>0</v>
      </c>
      <c r="S3021">
        <v>0</v>
      </c>
      <c r="T3021">
        <v>0</v>
      </c>
      <c r="U3021">
        <v>0</v>
      </c>
      <c r="V3021">
        <v>0</v>
      </c>
      <c r="W3021">
        <v>0</v>
      </c>
      <c r="X3021">
        <v>0</v>
      </c>
      <c r="Y3021">
        <v>0</v>
      </c>
      <c r="Z3021">
        <v>0</v>
      </c>
      <c r="AA3021">
        <v>0</v>
      </c>
      <c r="AB3021">
        <v>0</v>
      </c>
      <c r="AC3021">
        <v>0</v>
      </c>
      <c r="AD3021">
        <v>0</v>
      </c>
      <c r="AE3021">
        <v>0</v>
      </c>
      <c r="AF3021">
        <v>0</v>
      </c>
      <c r="AG3021">
        <v>0</v>
      </c>
      <c r="AH3021">
        <v>0</v>
      </c>
      <c r="AI3021">
        <v>0</v>
      </c>
      <c r="AK3021">
        <v>8</v>
      </c>
      <c r="AL3021">
        <v>14</v>
      </c>
      <c r="AM3021">
        <v>0</v>
      </c>
      <c r="AN3021">
        <v>0</v>
      </c>
      <c r="BB3021" s="2">
        <v>45961</v>
      </c>
      <c r="BC3021" s="1" t="s">
        <v>62</v>
      </c>
      <c r="BD3021">
        <v>0</v>
      </c>
      <c r="BE3021" s="1" t="s">
        <v>575</v>
      </c>
    </row>
    <row r="3022" spans="1:57" x14ac:dyDescent="0.2">
      <c r="A3022" s="2">
        <v>45961</v>
      </c>
      <c r="B3022" s="1" t="s">
        <v>516</v>
      </c>
      <c r="C3022" s="1" t="s">
        <v>241</v>
      </c>
      <c r="D3022">
        <v>44</v>
      </c>
      <c r="E3022">
        <v>44</v>
      </c>
      <c r="F3022">
        <v>0</v>
      </c>
      <c r="G3022">
        <v>0</v>
      </c>
      <c r="H3022">
        <v>50</v>
      </c>
      <c r="I3022">
        <v>6</v>
      </c>
      <c r="J3022">
        <v>0</v>
      </c>
      <c r="K3022">
        <v>0</v>
      </c>
      <c r="L3022">
        <v>6</v>
      </c>
      <c r="M3022">
        <v>6</v>
      </c>
      <c r="N3022">
        <v>0</v>
      </c>
      <c r="O3022">
        <v>0</v>
      </c>
      <c r="P3022">
        <v>0</v>
      </c>
      <c r="Q3022">
        <v>0</v>
      </c>
      <c r="R3022">
        <v>0</v>
      </c>
      <c r="S3022">
        <v>0</v>
      </c>
      <c r="T3022">
        <v>0</v>
      </c>
      <c r="U3022">
        <v>0</v>
      </c>
      <c r="V3022">
        <v>0</v>
      </c>
      <c r="W3022">
        <v>0</v>
      </c>
      <c r="X3022">
        <v>0</v>
      </c>
      <c r="Y3022">
        <v>0</v>
      </c>
      <c r="Z3022">
        <v>0</v>
      </c>
      <c r="AA3022">
        <v>0</v>
      </c>
      <c r="AB3022">
        <v>0</v>
      </c>
      <c r="AC3022">
        <v>0</v>
      </c>
      <c r="AD3022">
        <v>0</v>
      </c>
      <c r="AE3022">
        <v>0</v>
      </c>
      <c r="AF3022">
        <v>0</v>
      </c>
      <c r="AG3022">
        <v>0</v>
      </c>
      <c r="AH3022">
        <v>0</v>
      </c>
      <c r="AI3022">
        <v>0</v>
      </c>
      <c r="AK3022">
        <v>2</v>
      </c>
      <c r="AL3022">
        <v>5</v>
      </c>
      <c r="AM3022">
        <v>0</v>
      </c>
      <c r="AN3022">
        <v>0</v>
      </c>
      <c r="BB3022" s="2">
        <v>45991</v>
      </c>
      <c r="BC3022" s="1" t="s">
        <v>62</v>
      </c>
      <c r="BD3022">
        <v>0</v>
      </c>
      <c r="BE3022" s="1" t="s">
        <v>575</v>
      </c>
    </row>
    <row r="3023" spans="1:57" x14ac:dyDescent="0.2">
      <c r="A3023" s="2">
        <v>45991</v>
      </c>
      <c r="B3023" s="1" t="s">
        <v>516</v>
      </c>
      <c r="C3023" s="1" t="s">
        <v>241</v>
      </c>
      <c r="D3023">
        <v>51</v>
      </c>
      <c r="E3023">
        <v>51</v>
      </c>
      <c r="F3023">
        <v>0</v>
      </c>
      <c r="G3023">
        <v>0</v>
      </c>
      <c r="H3023">
        <v>53</v>
      </c>
      <c r="I3023">
        <v>2</v>
      </c>
      <c r="J3023">
        <v>0</v>
      </c>
      <c r="K3023">
        <v>0</v>
      </c>
      <c r="L3023">
        <v>2</v>
      </c>
      <c r="M3023">
        <v>2</v>
      </c>
      <c r="N3023">
        <v>0</v>
      </c>
      <c r="O3023">
        <v>0</v>
      </c>
      <c r="P3023">
        <v>0</v>
      </c>
      <c r="Q3023">
        <v>0</v>
      </c>
      <c r="R3023">
        <v>0</v>
      </c>
      <c r="S3023">
        <v>0</v>
      </c>
      <c r="T3023">
        <v>0</v>
      </c>
      <c r="U3023">
        <v>0</v>
      </c>
      <c r="V3023">
        <v>0</v>
      </c>
      <c r="W3023">
        <v>0</v>
      </c>
      <c r="X3023">
        <v>0</v>
      </c>
      <c r="Y3023">
        <v>0</v>
      </c>
      <c r="Z3023">
        <v>0</v>
      </c>
      <c r="AA3023">
        <v>0</v>
      </c>
      <c r="AB3023">
        <v>0</v>
      </c>
      <c r="AC3023">
        <v>0</v>
      </c>
      <c r="AD3023">
        <v>0</v>
      </c>
      <c r="AE3023">
        <v>0</v>
      </c>
      <c r="AF3023">
        <v>0</v>
      </c>
      <c r="AG3023">
        <v>0</v>
      </c>
      <c r="AH3023">
        <v>0</v>
      </c>
      <c r="AI3023">
        <v>0</v>
      </c>
      <c r="AK3023">
        <v>1</v>
      </c>
      <c r="AL3023">
        <v>9</v>
      </c>
      <c r="AM3023">
        <v>0</v>
      </c>
      <c r="AN3023">
        <v>0</v>
      </c>
      <c r="BB3023" s="2">
        <v>46022</v>
      </c>
      <c r="BC3023" s="1" t="s">
        <v>62</v>
      </c>
      <c r="BD3023">
        <v>0</v>
      </c>
      <c r="BE3023" s="1" t="s">
        <v>575</v>
      </c>
    </row>
    <row r="3024" spans="1:57" x14ac:dyDescent="0.2">
      <c r="A3024" s="2">
        <v>46022</v>
      </c>
      <c r="B3024" s="1" t="s">
        <v>516</v>
      </c>
      <c r="C3024" s="1" t="s">
        <v>241</v>
      </c>
      <c r="D3024">
        <v>55</v>
      </c>
      <c r="E3024">
        <v>55</v>
      </c>
      <c r="F3024">
        <v>0</v>
      </c>
      <c r="G3024">
        <v>0</v>
      </c>
      <c r="H3024">
        <v>55</v>
      </c>
      <c r="I3024">
        <v>0</v>
      </c>
      <c r="J3024">
        <v>0</v>
      </c>
      <c r="K3024">
        <v>0</v>
      </c>
      <c r="L3024">
        <v>0</v>
      </c>
      <c r="M3024">
        <v>0</v>
      </c>
      <c r="N3024">
        <v>0</v>
      </c>
      <c r="O3024">
        <v>0</v>
      </c>
      <c r="P3024">
        <v>0</v>
      </c>
      <c r="Q3024">
        <v>0</v>
      </c>
      <c r="R3024">
        <v>0</v>
      </c>
      <c r="S3024">
        <v>0</v>
      </c>
      <c r="T3024">
        <v>0</v>
      </c>
      <c r="U3024">
        <v>0</v>
      </c>
      <c r="V3024">
        <v>0</v>
      </c>
      <c r="W3024">
        <v>0</v>
      </c>
      <c r="X3024">
        <v>0</v>
      </c>
      <c r="Y3024">
        <v>0</v>
      </c>
      <c r="Z3024">
        <v>0</v>
      </c>
      <c r="AA3024">
        <v>0</v>
      </c>
      <c r="AB3024">
        <v>0</v>
      </c>
      <c r="AC3024">
        <v>0</v>
      </c>
      <c r="AD3024">
        <v>0</v>
      </c>
      <c r="AE3024">
        <v>0</v>
      </c>
      <c r="AF3024">
        <v>0</v>
      </c>
      <c r="AG3024">
        <v>0</v>
      </c>
      <c r="AH3024">
        <v>0</v>
      </c>
      <c r="AI3024">
        <v>0</v>
      </c>
      <c r="AL3024">
        <v>5</v>
      </c>
      <c r="AM3024">
        <v>0</v>
      </c>
      <c r="AN3024">
        <v>0</v>
      </c>
      <c r="BB3024" s="2">
        <v>46053</v>
      </c>
      <c r="BC3024" s="1" t="s">
        <v>62</v>
      </c>
      <c r="BD3024">
        <v>0</v>
      </c>
      <c r="BE3024" s="1" t="s">
        <v>575</v>
      </c>
    </row>
    <row r="3025" spans="1:57" x14ac:dyDescent="0.2">
      <c r="A3025" s="2">
        <v>46053</v>
      </c>
      <c r="B3025" s="1" t="s">
        <v>516</v>
      </c>
      <c r="C3025" s="1" t="s">
        <v>241</v>
      </c>
      <c r="D3025">
        <v>55</v>
      </c>
      <c r="E3025">
        <v>55</v>
      </c>
      <c r="F3025">
        <v>0</v>
      </c>
      <c r="G3025">
        <v>0</v>
      </c>
      <c r="H3025">
        <v>55</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L3025">
        <v>1</v>
      </c>
      <c r="AM3025">
        <v>0</v>
      </c>
      <c r="AN3025">
        <v>0</v>
      </c>
      <c r="BB3025" s="2">
        <v>46081</v>
      </c>
      <c r="BC3025" s="1" t="s">
        <v>62</v>
      </c>
      <c r="BD3025">
        <v>0</v>
      </c>
      <c r="BE3025" s="1" t="s">
        <v>575</v>
      </c>
    </row>
    <row r="3026" spans="1:57" x14ac:dyDescent="0.2">
      <c r="A3026" s="2">
        <v>46081</v>
      </c>
      <c r="B3026" s="1" t="s">
        <v>516</v>
      </c>
      <c r="C3026" s="1" t="s">
        <v>241</v>
      </c>
      <c r="D3026">
        <v>48</v>
      </c>
      <c r="E3026">
        <v>48</v>
      </c>
      <c r="F3026">
        <v>0</v>
      </c>
      <c r="G3026">
        <v>0</v>
      </c>
      <c r="H3026">
        <v>50</v>
      </c>
      <c r="I3026">
        <v>0</v>
      </c>
      <c r="J3026">
        <v>2</v>
      </c>
      <c r="K3026">
        <v>0</v>
      </c>
      <c r="L3026">
        <v>0</v>
      </c>
      <c r="M3026">
        <v>0</v>
      </c>
      <c r="N3026">
        <v>0</v>
      </c>
      <c r="O3026">
        <v>0</v>
      </c>
      <c r="P3026">
        <v>1</v>
      </c>
      <c r="Q3026">
        <v>0</v>
      </c>
      <c r="R3026">
        <v>1</v>
      </c>
      <c r="S3026">
        <v>0</v>
      </c>
      <c r="T3026">
        <v>0</v>
      </c>
      <c r="U3026">
        <v>0</v>
      </c>
      <c r="V3026">
        <v>0</v>
      </c>
      <c r="W3026">
        <v>0</v>
      </c>
      <c r="X3026">
        <v>0</v>
      </c>
      <c r="Y3026">
        <v>0</v>
      </c>
      <c r="Z3026">
        <v>0</v>
      </c>
      <c r="AA3026">
        <v>0</v>
      </c>
      <c r="AB3026">
        <v>0</v>
      </c>
      <c r="AC3026">
        <v>0</v>
      </c>
      <c r="AD3026">
        <v>1</v>
      </c>
      <c r="AE3026">
        <v>0</v>
      </c>
      <c r="AF3026">
        <v>0</v>
      </c>
      <c r="AG3026">
        <v>1</v>
      </c>
      <c r="AH3026">
        <v>0</v>
      </c>
      <c r="AI3026">
        <v>0</v>
      </c>
      <c r="BB3026" s="2">
        <v>46112</v>
      </c>
      <c r="BC3026" s="1" t="s">
        <v>62</v>
      </c>
      <c r="BD3026">
        <v>0</v>
      </c>
      <c r="BE3026" s="1" t="s">
        <v>574</v>
      </c>
    </row>
    <row r="3027" spans="1:57" x14ac:dyDescent="0.2">
      <c r="A3027" s="2">
        <v>45808</v>
      </c>
      <c r="B3027" s="1" t="s">
        <v>516</v>
      </c>
      <c r="C3027" s="1" t="s">
        <v>242</v>
      </c>
      <c r="D3027">
        <v>2</v>
      </c>
      <c r="E3027">
        <v>2</v>
      </c>
      <c r="F3027">
        <v>0</v>
      </c>
      <c r="G3027">
        <v>0</v>
      </c>
      <c r="H3027">
        <v>2</v>
      </c>
      <c r="I3027">
        <v>0</v>
      </c>
      <c r="J3027">
        <v>0</v>
      </c>
      <c r="K3027">
        <v>0</v>
      </c>
      <c r="L3027">
        <v>0</v>
      </c>
      <c r="M3027">
        <v>0</v>
      </c>
      <c r="N3027">
        <v>0</v>
      </c>
      <c r="O3027">
        <v>0</v>
      </c>
      <c r="P3027">
        <v>0</v>
      </c>
      <c r="Q3027">
        <v>0</v>
      </c>
      <c r="R3027">
        <v>0</v>
      </c>
      <c r="S3027">
        <v>0</v>
      </c>
      <c r="T3027">
        <v>0</v>
      </c>
      <c r="U3027">
        <v>0</v>
      </c>
      <c r="V3027">
        <v>0</v>
      </c>
      <c r="W3027">
        <v>0</v>
      </c>
      <c r="X3027">
        <v>0</v>
      </c>
      <c r="Y3027">
        <v>0</v>
      </c>
      <c r="Z3027">
        <v>0</v>
      </c>
      <c r="AA3027">
        <v>0</v>
      </c>
      <c r="AB3027">
        <v>0</v>
      </c>
      <c r="AC3027">
        <v>0</v>
      </c>
      <c r="AD3027">
        <v>0</v>
      </c>
      <c r="AE3027">
        <v>0</v>
      </c>
      <c r="AF3027">
        <v>0</v>
      </c>
      <c r="AG3027">
        <v>0</v>
      </c>
      <c r="AH3027">
        <v>0</v>
      </c>
      <c r="AI3027">
        <v>0</v>
      </c>
      <c r="AL3027">
        <v>2</v>
      </c>
      <c r="AM3027">
        <v>0</v>
      </c>
      <c r="AN3027">
        <v>0</v>
      </c>
      <c r="BB3027" s="2">
        <v>46142</v>
      </c>
      <c r="BC3027" s="1" t="s">
        <v>62</v>
      </c>
      <c r="BD3027">
        <v>0</v>
      </c>
      <c r="BE3027" s="1" t="s">
        <v>574</v>
      </c>
    </row>
    <row r="3028" spans="1:57" x14ac:dyDescent="0.2">
      <c r="A3028" s="2">
        <v>45838</v>
      </c>
      <c r="B3028" s="1" t="s">
        <v>516</v>
      </c>
      <c r="C3028" s="1" t="s">
        <v>242</v>
      </c>
      <c r="D3028">
        <v>9</v>
      </c>
      <c r="E3028">
        <v>9</v>
      </c>
      <c r="F3028">
        <v>0</v>
      </c>
      <c r="G3028">
        <v>0</v>
      </c>
      <c r="H3028">
        <v>15</v>
      </c>
      <c r="I3028">
        <v>6</v>
      </c>
      <c r="J3028">
        <v>0</v>
      </c>
      <c r="K3028">
        <v>0</v>
      </c>
      <c r="L3028">
        <v>6</v>
      </c>
      <c r="M3028">
        <v>6</v>
      </c>
      <c r="N3028">
        <v>0</v>
      </c>
      <c r="O3028">
        <v>0</v>
      </c>
      <c r="P3028">
        <v>0</v>
      </c>
      <c r="Q3028">
        <v>0</v>
      </c>
      <c r="R3028">
        <v>0</v>
      </c>
      <c r="S3028">
        <v>0</v>
      </c>
      <c r="T3028">
        <v>0</v>
      </c>
      <c r="U3028">
        <v>0</v>
      </c>
      <c r="V3028">
        <v>0</v>
      </c>
      <c r="W3028">
        <v>0</v>
      </c>
      <c r="X3028">
        <v>0</v>
      </c>
      <c r="Y3028">
        <v>0</v>
      </c>
      <c r="Z3028">
        <v>0</v>
      </c>
      <c r="AA3028">
        <v>0</v>
      </c>
      <c r="AB3028">
        <v>0</v>
      </c>
      <c r="AC3028">
        <v>0</v>
      </c>
      <c r="AD3028">
        <v>0</v>
      </c>
      <c r="AE3028">
        <v>0</v>
      </c>
      <c r="AF3028">
        <v>0</v>
      </c>
      <c r="AG3028">
        <v>0</v>
      </c>
      <c r="AH3028">
        <v>0</v>
      </c>
      <c r="AI3028">
        <v>0</v>
      </c>
      <c r="AL3028">
        <v>7</v>
      </c>
      <c r="AM3028">
        <v>0</v>
      </c>
      <c r="AN3028">
        <v>0</v>
      </c>
      <c r="BB3028" s="2">
        <v>46173</v>
      </c>
      <c r="BC3028" s="1" t="s">
        <v>62</v>
      </c>
      <c r="BD3028">
        <v>0</v>
      </c>
      <c r="BE3028" s="1" t="s">
        <v>574</v>
      </c>
    </row>
    <row r="3029" spans="1:57" x14ac:dyDescent="0.2">
      <c r="A3029" s="2">
        <v>45869</v>
      </c>
      <c r="B3029" s="1" t="s">
        <v>516</v>
      </c>
      <c r="C3029" s="1" t="s">
        <v>242</v>
      </c>
      <c r="D3029">
        <v>8</v>
      </c>
      <c r="E3029">
        <v>8</v>
      </c>
      <c r="F3029">
        <v>0</v>
      </c>
      <c r="G3029">
        <v>0</v>
      </c>
      <c r="H3029">
        <v>15</v>
      </c>
      <c r="I3029">
        <v>6</v>
      </c>
      <c r="J3029">
        <v>1</v>
      </c>
      <c r="K3029">
        <v>0</v>
      </c>
      <c r="L3029">
        <v>6</v>
      </c>
      <c r="M3029">
        <v>6</v>
      </c>
      <c r="N3029">
        <v>0</v>
      </c>
      <c r="O3029">
        <v>0</v>
      </c>
      <c r="P3029">
        <v>0</v>
      </c>
      <c r="Q3029">
        <v>0</v>
      </c>
      <c r="R3029">
        <v>0</v>
      </c>
      <c r="S3029">
        <v>0</v>
      </c>
      <c r="T3029">
        <v>0</v>
      </c>
      <c r="U3029">
        <v>0</v>
      </c>
      <c r="V3029">
        <v>0</v>
      </c>
      <c r="W3029">
        <v>0</v>
      </c>
      <c r="X3029">
        <v>0</v>
      </c>
      <c r="Y3029">
        <v>0</v>
      </c>
      <c r="Z3029">
        <v>0</v>
      </c>
      <c r="AA3029">
        <v>0</v>
      </c>
      <c r="AB3029">
        <v>0</v>
      </c>
      <c r="AC3029">
        <v>0</v>
      </c>
      <c r="AD3029">
        <v>1</v>
      </c>
      <c r="AE3029">
        <v>0</v>
      </c>
      <c r="AF3029">
        <v>1</v>
      </c>
      <c r="AG3029">
        <v>0</v>
      </c>
      <c r="AH3029">
        <v>0</v>
      </c>
      <c r="AI3029">
        <v>0</v>
      </c>
      <c r="BB3029" s="2">
        <v>46203</v>
      </c>
      <c r="BC3029" s="1" t="s">
        <v>62</v>
      </c>
      <c r="BD3029">
        <v>0</v>
      </c>
      <c r="BE3029" s="1" t="s">
        <v>574</v>
      </c>
    </row>
    <row r="3030" spans="1:57" x14ac:dyDescent="0.2">
      <c r="A3030" s="2">
        <v>45900</v>
      </c>
      <c r="B3030" s="1" t="s">
        <v>516</v>
      </c>
      <c r="C3030" s="1" t="s">
        <v>242</v>
      </c>
      <c r="D3030">
        <v>9</v>
      </c>
      <c r="E3030">
        <v>9</v>
      </c>
      <c r="F3030">
        <v>0</v>
      </c>
      <c r="G3030">
        <v>0</v>
      </c>
      <c r="H3030">
        <v>15</v>
      </c>
      <c r="I3030">
        <v>5</v>
      </c>
      <c r="J3030">
        <v>1</v>
      </c>
      <c r="K3030">
        <v>0</v>
      </c>
      <c r="L3030">
        <v>5</v>
      </c>
      <c r="M3030">
        <v>5</v>
      </c>
      <c r="N3030">
        <v>0</v>
      </c>
      <c r="O3030">
        <v>0</v>
      </c>
      <c r="P3030">
        <v>0</v>
      </c>
      <c r="Q3030">
        <v>0</v>
      </c>
      <c r="R3030">
        <v>0</v>
      </c>
      <c r="S3030">
        <v>0</v>
      </c>
      <c r="T3030">
        <v>0</v>
      </c>
      <c r="U3030">
        <v>0</v>
      </c>
      <c r="V3030">
        <v>0</v>
      </c>
      <c r="W3030">
        <v>0</v>
      </c>
      <c r="X3030">
        <v>0</v>
      </c>
      <c r="Y3030">
        <v>0</v>
      </c>
      <c r="Z3030">
        <v>0</v>
      </c>
      <c r="AA3030">
        <v>0</v>
      </c>
      <c r="AB3030">
        <v>0</v>
      </c>
      <c r="AC3030">
        <v>0</v>
      </c>
      <c r="AD3030">
        <v>1</v>
      </c>
      <c r="AE3030">
        <v>0</v>
      </c>
      <c r="AF3030">
        <v>1</v>
      </c>
      <c r="AG3030">
        <v>0</v>
      </c>
      <c r="AH3030">
        <v>0</v>
      </c>
      <c r="AI3030">
        <v>0</v>
      </c>
      <c r="AK3030">
        <v>5</v>
      </c>
      <c r="AL3030">
        <v>1</v>
      </c>
      <c r="AM3030">
        <v>0</v>
      </c>
      <c r="AN3030">
        <v>0</v>
      </c>
      <c r="BB3030" s="2">
        <v>46234</v>
      </c>
      <c r="BC3030" s="1" t="s">
        <v>62</v>
      </c>
      <c r="BD3030">
        <v>0</v>
      </c>
      <c r="BE3030" s="1" t="s">
        <v>574</v>
      </c>
    </row>
    <row r="3031" spans="1:57" x14ac:dyDescent="0.2">
      <c r="A3031" s="2">
        <v>45930</v>
      </c>
      <c r="B3031" s="1" t="s">
        <v>516</v>
      </c>
      <c r="C3031" s="1" t="s">
        <v>242</v>
      </c>
      <c r="D3031">
        <v>12</v>
      </c>
      <c r="E3031">
        <v>12</v>
      </c>
      <c r="F3031">
        <v>0</v>
      </c>
      <c r="G3031">
        <v>0</v>
      </c>
      <c r="H3031">
        <v>15</v>
      </c>
      <c r="I3031">
        <v>1</v>
      </c>
      <c r="J3031">
        <v>2</v>
      </c>
      <c r="K3031">
        <v>0</v>
      </c>
      <c r="L3031">
        <v>1</v>
      </c>
      <c r="M3031">
        <v>1</v>
      </c>
      <c r="N3031">
        <v>0</v>
      </c>
      <c r="O3031">
        <v>0</v>
      </c>
      <c r="P3031">
        <v>0</v>
      </c>
      <c r="Q3031">
        <v>0</v>
      </c>
      <c r="R3031">
        <v>0</v>
      </c>
      <c r="S3031">
        <v>0</v>
      </c>
      <c r="T3031">
        <v>0</v>
      </c>
      <c r="U3031">
        <v>0</v>
      </c>
      <c r="V3031">
        <v>0</v>
      </c>
      <c r="W3031">
        <v>0</v>
      </c>
      <c r="X3031">
        <v>0</v>
      </c>
      <c r="Y3031">
        <v>0</v>
      </c>
      <c r="Z3031">
        <v>0</v>
      </c>
      <c r="AA3031">
        <v>0</v>
      </c>
      <c r="AB3031">
        <v>0</v>
      </c>
      <c r="AC3031">
        <v>0</v>
      </c>
      <c r="AD3031">
        <v>2</v>
      </c>
      <c r="AE3031">
        <v>1</v>
      </c>
      <c r="AF3031">
        <v>1</v>
      </c>
      <c r="AG3031">
        <v>0</v>
      </c>
      <c r="AH3031">
        <v>0</v>
      </c>
      <c r="AI3031">
        <v>0</v>
      </c>
      <c r="AK3031">
        <v>8</v>
      </c>
      <c r="AL3031">
        <v>4</v>
      </c>
      <c r="AM3031">
        <v>0</v>
      </c>
      <c r="AN3031">
        <v>0</v>
      </c>
      <c r="BB3031" s="2">
        <v>46265</v>
      </c>
      <c r="BC3031" s="1" t="s">
        <v>62</v>
      </c>
      <c r="BD3031">
        <v>0</v>
      </c>
      <c r="BE3031" s="1" t="s">
        <v>574</v>
      </c>
    </row>
    <row r="3032" spans="1:57" x14ac:dyDescent="0.2">
      <c r="A3032" s="2">
        <v>45961</v>
      </c>
      <c r="B3032" s="1" t="s">
        <v>516</v>
      </c>
      <c r="C3032" s="1" t="s">
        <v>242</v>
      </c>
      <c r="D3032">
        <v>13</v>
      </c>
      <c r="E3032">
        <v>13</v>
      </c>
      <c r="F3032">
        <v>0</v>
      </c>
      <c r="G3032">
        <v>0</v>
      </c>
      <c r="H3032">
        <v>19</v>
      </c>
      <c r="I3032">
        <v>4</v>
      </c>
      <c r="J3032">
        <v>2</v>
      </c>
      <c r="K3032">
        <v>0</v>
      </c>
      <c r="L3032">
        <v>4</v>
      </c>
      <c r="M3032">
        <v>4</v>
      </c>
      <c r="N3032">
        <v>0</v>
      </c>
      <c r="O3032">
        <v>0</v>
      </c>
      <c r="P3032">
        <v>0</v>
      </c>
      <c r="Q3032">
        <v>0</v>
      </c>
      <c r="R3032">
        <v>0</v>
      </c>
      <c r="S3032">
        <v>0</v>
      </c>
      <c r="T3032">
        <v>0</v>
      </c>
      <c r="U3032">
        <v>0</v>
      </c>
      <c r="V3032">
        <v>0</v>
      </c>
      <c r="W3032">
        <v>0</v>
      </c>
      <c r="X3032">
        <v>0</v>
      </c>
      <c r="Y3032">
        <v>0</v>
      </c>
      <c r="Z3032">
        <v>0</v>
      </c>
      <c r="AA3032">
        <v>0</v>
      </c>
      <c r="AB3032">
        <v>0</v>
      </c>
      <c r="AC3032">
        <v>0</v>
      </c>
      <c r="AD3032">
        <v>2</v>
      </c>
      <c r="AE3032">
        <v>1</v>
      </c>
      <c r="AF3032">
        <v>1</v>
      </c>
      <c r="AG3032">
        <v>0</v>
      </c>
      <c r="AH3032">
        <v>0</v>
      </c>
      <c r="AI3032">
        <v>0</v>
      </c>
      <c r="AL3032">
        <v>2</v>
      </c>
      <c r="AM3032">
        <v>0</v>
      </c>
      <c r="AN3032">
        <v>0</v>
      </c>
      <c r="BB3032" s="2">
        <v>46295</v>
      </c>
      <c r="BC3032" s="1" t="s">
        <v>62</v>
      </c>
      <c r="BD3032">
        <v>0</v>
      </c>
      <c r="BE3032" s="1" t="s">
        <v>574</v>
      </c>
    </row>
    <row r="3033" spans="1:57" x14ac:dyDescent="0.2">
      <c r="A3033" s="2">
        <v>45991</v>
      </c>
      <c r="B3033" s="1" t="s">
        <v>516</v>
      </c>
      <c r="C3033" s="1" t="s">
        <v>242</v>
      </c>
      <c r="D3033">
        <v>14</v>
      </c>
      <c r="E3033">
        <v>14</v>
      </c>
      <c r="F3033">
        <v>0</v>
      </c>
      <c r="G3033">
        <v>0</v>
      </c>
      <c r="H3033">
        <v>16</v>
      </c>
      <c r="I3033">
        <v>2</v>
      </c>
      <c r="J3033">
        <v>0</v>
      </c>
      <c r="K3033">
        <v>0</v>
      </c>
      <c r="L3033">
        <v>2</v>
      </c>
      <c r="M3033">
        <v>2</v>
      </c>
      <c r="N3033">
        <v>0</v>
      </c>
      <c r="O3033">
        <v>0</v>
      </c>
      <c r="P3033">
        <v>0</v>
      </c>
      <c r="Q3033">
        <v>0</v>
      </c>
      <c r="R3033">
        <v>0</v>
      </c>
      <c r="S3033">
        <v>0</v>
      </c>
      <c r="T3033">
        <v>0</v>
      </c>
      <c r="U3033">
        <v>0</v>
      </c>
      <c r="V3033">
        <v>0</v>
      </c>
      <c r="W3033">
        <v>0</v>
      </c>
      <c r="X3033">
        <v>0</v>
      </c>
      <c r="Y3033">
        <v>0</v>
      </c>
      <c r="Z3033">
        <v>0</v>
      </c>
      <c r="AA3033">
        <v>0</v>
      </c>
      <c r="AB3033">
        <v>0</v>
      </c>
      <c r="AC3033">
        <v>0</v>
      </c>
      <c r="AD3033">
        <v>0</v>
      </c>
      <c r="AE3033">
        <v>0</v>
      </c>
      <c r="AF3033">
        <v>0</v>
      </c>
      <c r="AG3033">
        <v>0</v>
      </c>
      <c r="AH3033">
        <v>0</v>
      </c>
      <c r="AI3033">
        <v>0</v>
      </c>
      <c r="AK3033">
        <v>5</v>
      </c>
      <c r="AL3033">
        <v>2</v>
      </c>
      <c r="AM3033">
        <v>0</v>
      </c>
      <c r="AN3033">
        <v>0</v>
      </c>
      <c r="BB3033" s="2">
        <v>46326</v>
      </c>
      <c r="BC3033" s="1" t="s">
        <v>62</v>
      </c>
      <c r="BD3033">
        <v>0</v>
      </c>
      <c r="BE3033" s="1" t="s">
        <v>574</v>
      </c>
    </row>
    <row r="3034" spans="1:57" x14ac:dyDescent="0.2">
      <c r="A3034" s="2">
        <v>46022</v>
      </c>
      <c r="B3034" s="1" t="s">
        <v>516</v>
      </c>
      <c r="C3034" s="1" t="s">
        <v>242</v>
      </c>
      <c r="D3034">
        <v>14</v>
      </c>
      <c r="E3034">
        <v>14</v>
      </c>
      <c r="F3034">
        <v>0</v>
      </c>
      <c r="G3034">
        <v>0</v>
      </c>
      <c r="H3034">
        <v>16</v>
      </c>
      <c r="I3034">
        <v>2</v>
      </c>
      <c r="J3034">
        <v>0</v>
      </c>
      <c r="K3034">
        <v>0</v>
      </c>
      <c r="L3034">
        <v>2</v>
      </c>
      <c r="M3034">
        <v>2</v>
      </c>
      <c r="N3034">
        <v>0</v>
      </c>
      <c r="O3034">
        <v>0</v>
      </c>
      <c r="P3034">
        <v>0</v>
      </c>
      <c r="Q3034">
        <v>0</v>
      </c>
      <c r="R3034">
        <v>0</v>
      </c>
      <c r="S3034">
        <v>0</v>
      </c>
      <c r="T3034">
        <v>0</v>
      </c>
      <c r="U3034">
        <v>0</v>
      </c>
      <c r="V3034">
        <v>0</v>
      </c>
      <c r="W3034">
        <v>0</v>
      </c>
      <c r="X3034">
        <v>0</v>
      </c>
      <c r="Y3034">
        <v>0</v>
      </c>
      <c r="Z3034">
        <v>0</v>
      </c>
      <c r="AA3034">
        <v>0</v>
      </c>
      <c r="AB3034">
        <v>0</v>
      </c>
      <c r="AC3034">
        <v>0</v>
      </c>
      <c r="AD3034">
        <v>0</v>
      </c>
      <c r="AE3034">
        <v>0</v>
      </c>
      <c r="AF3034">
        <v>0</v>
      </c>
      <c r="AG3034">
        <v>0</v>
      </c>
      <c r="AH3034">
        <v>0</v>
      </c>
      <c r="AI3034">
        <v>0</v>
      </c>
      <c r="BB3034" s="2">
        <v>46356</v>
      </c>
      <c r="BC3034" s="1" t="s">
        <v>62</v>
      </c>
      <c r="BD3034">
        <v>0</v>
      </c>
      <c r="BE3034" s="1" t="s">
        <v>574</v>
      </c>
    </row>
    <row r="3035" spans="1:57" x14ac:dyDescent="0.2">
      <c r="A3035" s="2">
        <v>46053</v>
      </c>
      <c r="B3035" s="1" t="s">
        <v>516</v>
      </c>
      <c r="C3035" s="1" t="s">
        <v>242</v>
      </c>
      <c r="D3035">
        <v>16</v>
      </c>
      <c r="E3035">
        <v>16</v>
      </c>
      <c r="F3035">
        <v>0</v>
      </c>
      <c r="G3035">
        <v>0</v>
      </c>
      <c r="H3035">
        <v>17</v>
      </c>
      <c r="I3035">
        <v>0</v>
      </c>
      <c r="J3035">
        <v>1</v>
      </c>
      <c r="K3035">
        <v>0</v>
      </c>
      <c r="L3035">
        <v>1</v>
      </c>
      <c r="M3035">
        <v>0</v>
      </c>
      <c r="N3035">
        <v>1</v>
      </c>
      <c r="O3035">
        <v>0</v>
      </c>
      <c r="P3035">
        <v>0</v>
      </c>
      <c r="Q3035">
        <v>0</v>
      </c>
      <c r="R3035">
        <v>0</v>
      </c>
      <c r="S3035">
        <v>0</v>
      </c>
      <c r="T3035">
        <v>0</v>
      </c>
      <c r="U3035">
        <v>0</v>
      </c>
      <c r="V3035">
        <v>0</v>
      </c>
      <c r="W3035">
        <v>0</v>
      </c>
      <c r="X3035">
        <v>0</v>
      </c>
      <c r="Y3035">
        <v>0</v>
      </c>
      <c r="Z3035">
        <v>0</v>
      </c>
      <c r="AA3035">
        <v>0</v>
      </c>
      <c r="AB3035">
        <v>0</v>
      </c>
      <c r="AC3035">
        <v>0</v>
      </c>
      <c r="AD3035">
        <v>0</v>
      </c>
      <c r="AE3035">
        <v>0</v>
      </c>
      <c r="AF3035">
        <v>0</v>
      </c>
      <c r="AG3035">
        <v>0</v>
      </c>
      <c r="AH3035">
        <v>0</v>
      </c>
      <c r="AI3035">
        <v>0</v>
      </c>
      <c r="AL3035">
        <v>2</v>
      </c>
      <c r="AM3035">
        <v>0</v>
      </c>
      <c r="AN3035">
        <v>0</v>
      </c>
      <c r="BB3035" s="2">
        <v>46387</v>
      </c>
      <c r="BC3035" s="1" t="s">
        <v>62</v>
      </c>
      <c r="BD3035">
        <v>0</v>
      </c>
      <c r="BE3035" s="1" t="s">
        <v>574</v>
      </c>
    </row>
    <row r="3036" spans="1:57" x14ac:dyDescent="0.2">
      <c r="A3036" s="2">
        <v>46081</v>
      </c>
      <c r="B3036" s="1" t="s">
        <v>516</v>
      </c>
      <c r="C3036" s="1" t="s">
        <v>242</v>
      </c>
      <c r="D3036">
        <v>16</v>
      </c>
      <c r="E3036">
        <v>16</v>
      </c>
      <c r="F3036">
        <v>0</v>
      </c>
      <c r="G3036">
        <v>0</v>
      </c>
      <c r="H3036">
        <v>25</v>
      </c>
      <c r="I3036">
        <v>7</v>
      </c>
      <c r="J3036">
        <v>2</v>
      </c>
      <c r="K3036">
        <v>0</v>
      </c>
      <c r="L3036">
        <v>8</v>
      </c>
      <c r="M3036">
        <v>7</v>
      </c>
      <c r="N3036">
        <v>1</v>
      </c>
      <c r="O3036">
        <v>0</v>
      </c>
      <c r="P3036">
        <v>1</v>
      </c>
      <c r="Q3036">
        <v>0</v>
      </c>
      <c r="R3036">
        <v>1</v>
      </c>
      <c r="S3036">
        <v>0</v>
      </c>
      <c r="T3036">
        <v>0</v>
      </c>
      <c r="U3036">
        <v>0</v>
      </c>
      <c r="V3036">
        <v>0</v>
      </c>
      <c r="W3036">
        <v>0</v>
      </c>
      <c r="X3036">
        <v>0</v>
      </c>
      <c r="Y3036">
        <v>0</v>
      </c>
      <c r="Z3036">
        <v>0</v>
      </c>
      <c r="AA3036">
        <v>0</v>
      </c>
      <c r="AB3036">
        <v>0</v>
      </c>
      <c r="AC3036">
        <v>0</v>
      </c>
      <c r="AD3036">
        <v>0</v>
      </c>
      <c r="AE3036">
        <v>0</v>
      </c>
      <c r="AF3036">
        <v>0</v>
      </c>
      <c r="AG3036">
        <v>0</v>
      </c>
      <c r="AH3036">
        <v>0</v>
      </c>
      <c r="AI3036">
        <v>0</v>
      </c>
      <c r="AL3036">
        <v>1</v>
      </c>
      <c r="AM3036">
        <v>0</v>
      </c>
      <c r="AN3036">
        <v>0</v>
      </c>
      <c r="BB3036" s="2">
        <v>46418</v>
      </c>
      <c r="BC3036" s="1" t="s">
        <v>62</v>
      </c>
      <c r="BD3036">
        <v>0</v>
      </c>
      <c r="BE3036" s="1" t="s">
        <v>574</v>
      </c>
    </row>
    <row r="3037" spans="1:57" x14ac:dyDescent="0.2">
      <c r="A3037" s="2">
        <v>45322</v>
      </c>
      <c r="B3037" s="1" t="s">
        <v>516</v>
      </c>
      <c r="C3037" s="1" t="s">
        <v>243</v>
      </c>
      <c r="D3037">
        <v>6</v>
      </c>
      <c r="E3037">
        <v>6</v>
      </c>
      <c r="F3037">
        <v>0</v>
      </c>
      <c r="G3037">
        <v>0</v>
      </c>
      <c r="H3037">
        <v>80</v>
      </c>
      <c r="I3037">
        <v>0</v>
      </c>
      <c r="J3037">
        <v>0</v>
      </c>
      <c r="K3037">
        <v>0</v>
      </c>
      <c r="L3037">
        <v>57</v>
      </c>
      <c r="M3037">
        <v>0</v>
      </c>
      <c r="N3037">
        <v>0</v>
      </c>
      <c r="O3037">
        <v>0</v>
      </c>
      <c r="P3037">
        <v>1</v>
      </c>
      <c r="Q3037">
        <v>0</v>
      </c>
      <c r="R3037">
        <v>0</v>
      </c>
      <c r="S3037">
        <v>0</v>
      </c>
      <c r="T3037">
        <v>3</v>
      </c>
      <c r="U3037">
        <v>0</v>
      </c>
      <c r="V3037">
        <v>0</v>
      </c>
      <c r="W3037">
        <v>0</v>
      </c>
      <c r="X3037">
        <v>0</v>
      </c>
      <c r="Y3037">
        <v>0</v>
      </c>
      <c r="Z3037">
        <v>0</v>
      </c>
      <c r="AA3037">
        <v>0</v>
      </c>
      <c r="AB3037">
        <v>0</v>
      </c>
      <c r="AC3037">
        <v>0</v>
      </c>
      <c r="AD3037">
        <v>0</v>
      </c>
      <c r="AE3037">
        <v>0</v>
      </c>
      <c r="AF3037">
        <v>0</v>
      </c>
      <c r="AG3037">
        <v>0</v>
      </c>
      <c r="AH3037">
        <v>13</v>
      </c>
      <c r="AI3037">
        <v>0</v>
      </c>
      <c r="AK3037">
        <v>83</v>
      </c>
      <c r="BB3037" s="2">
        <v>46446</v>
      </c>
      <c r="BC3037" s="1" t="s">
        <v>62</v>
      </c>
      <c r="BD3037">
        <v>0</v>
      </c>
      <c r="BE3037" s="1" t="s">
        <v>574</v>
      </c>
    </row>
    <row r="3038" spans="1:57" x14ac:dyDescent="0.2">
      <c r="A3038" s="2">
        <v>45351</v>
      </c>
      <c r="B3038" s="1" t="s">
        <v>516</v>
      </c>
      <c r="C3038" s="1" t="s">
        <v>243</v>
      </c>
      <c r="D3038">
        <v>27</v>
      </c>
      <c r="E3038">
        <v>27</v>
      </c>
      <c r="F3038">
        <v>0</v>
      </c>
      <c r="G3038">
        <v>0</v>
      </c>
      <c r="H3038">
        <v>159</v>
      </c>
      <c r="I3038">
        <v>0</v>
      </c>
      <c r="J3038">
        <v>0</v>
      </c>
      <c r="K3038">
        <v>0</v>
      </c>
      <c r="L3038">
        <v>37</v>
      </c>
      <c r="M3038">
        <v>0</v>
      </c>
      <c r="N3038">
        <v>0</v>
      </c>
      <c r="O3038">
        <v>0</v>
      </c>
      <c r="P3038">
        <v>2</v>
      </c>
      <c r="Q3038">
        <v>0</v>
      </c>
      <c r="R3038">
        <v>0</v>
      </c>
      <c r="S3038">
        <v>0</v>
      </c>
      <c r="T3038">
        <v>80</v>
      </c>
      <c r="U3038">
        <v>0</v>
      </c>
      <c r="V3038">
        <v>1</v>
      </c>
      <c r="W3038">
        <v>0</v>
      </c>
      <c r="X3038">
        <v>0</v>
      </c>
      <c r="Y3038">
        <v>0</v>
      </c>
      <c r="Z3038">
        <v>0</v>
      </c>
      <c r="AA3038">
        <v>0</v>
      </c>
      <c r="AB3038">
        <v>0</v>
      </c>
      <c r="AC3038">
        <v>0</v>
      </c>
      <c r="AD3038">
        <v>0</v>
      </c>
      <c r="AE3038">
        <v>0</v>
      </c>
      <c r="AF3038">
        <v>0</v>
      </c>
      <c r="AG3038">
        <v>0</v>
      </c>
      <c r="AH3038">
        <v>13</v>
      </c>
      <c r="AI3038">
        <v>0</v>
      </c>
      <c r="AK3038">
        <v>71</v>
      </c>
      <c r="BB3038" s="2">
        <v>45077</v>
      </c>
      <c r="BC3038" s="1" t="s">
        <v>63</v>
      </c>
      <c r="BD3038">
        <v>0</v>
      </c>
      <c r="BE3038" s="1" t="s">
        <v>579</v>
      </c>
    </row>
    <row r="3039" spans="1:57" x14ac:dyDescent="0.2">
      <c r="A3039" s="2">
        <v>45382</v>
      </c>
      <c r="B3039" s="1" t="s">
        <v>516</v>
      </c>
      <c r="C3039" s="1" t="s">
        <v>243</v>
      </c>
      <c r="D3039">
        <v>43</v>
      </c>
      <c r="E3039">
        <v>43</v>
      </c>
      <c r="F3039">
        <v>0</v>
      </c>
      <c r="G3039">
        <v>0</v>
      </c>
      <c r="H3039">
        <v>159</v>
      </c>
      <c r="I3039">
        <v>0</v>
      </c>
      <c r="J3039">
        <v>0</v>
      </c>
      <c r="K3039">
        <v>0</v>
      </c>
      <c r="L3039">
        <v>109</v>
      </c>
      <c r="M3039">
        <v>0</v>
      </c>
      <c r="N3039">
        <v>0</v>
      </c>
      <c r="O3039">
        <v>0</v>
      </c>
      <c r="P3039">
        <v>0</v>
      </c>
      <c r="Q3039">
        <v>0</v>
      </c>
      <c r="R3039">
        <v>0</v>
      </c>
      <c r="S3039">
        <v>0</v>
      </c>
      <c r="T3039">
        <v>0</v>
      </c>
      <c r="U3039">
        <v>0</v>
      </c>
      <c r="V3039">
        <v>1</v>
      </c>
      <c r="W3039">
        <v>0</v>
      </c>
      <c r="X3039">
        <v>0</v>
      </c>
      <c r="Y3039">
        <v>0</v>
      </c>
      <c r="Z3039">
        <v>0</v>
      </c>
      <c r="AA3039">
        <v>0</v>
      </c>
      <c r="AB3039">
        <v>0</v>
      </c>
      <c r="AC3039">
        <v>0</v>
      </c>
      <c r="AD3039">
        <v>0</v>
      </c>
      <c r="AE3039">
        <v>0</v>
      </c>
      <c r="AF3039">
        <v>0</v>
      </c>
      <c r="AG3039">
        <v>0</v>
      </c>
      <c r="AH3039">
        <v>7</v>
      </c>
      <c r="AI3039">
        <v>0</v>
      </c>
      <c r="AK3039">
        <v>7</v>
      </c>
      <c r="BB3039" s="2">
        <v>45107</v>
      </c>
      <c r="BC3039" s="1" t="s">
        <v>63</v>
      </c>
      <c r="BD3039">
        <v>0</v>
      </c>
      <c r="BE3039" s="1" t="s">
        <v>579</v>
      </c>
    </row>
    <row r="3040" spans="1:57" x14ac:dyDescent="0.2">
      <c r="A3040" s="2">
        <v>45412</v>
      </c>
      <c r="B3040" s="1" t="s">
        <v>516</v>
      </c>
      <c r="C3040" s="1" t="s">
        <v>243</v>
      </c>
      <c r="D3040">
        <v>53</v>
      </c>
      <c r="E3040">
        <v>51</v>
      </c>
      <c r="F3040">
        <v>0</v>
      </c>
      <c r="G3040">
        <v>2</v>
      </c>
      <c r="H3040">
        <v>162</v>
      </c>
      <c r="I3040">
        <v>0</v>
      </c>
      <c r="J3040">
        <v>0</v>
      </c>
      <c r="K3040">
        <v>0</v>
      </c>
      <c r="L3040">
        <v>101</v>
      </c>
      <c r="M3040">
        <v>0</v>
      </c>
      <c r="N3040">
        <v>0</v>
      </c>
      <c r="O3040">
        <v>0</v>
      </c>
      <c r="P3040">
        <v>0</v>
      </c>
      <c r="Q3040">
        <v>0</v>
      </c>
      <c r="R3040">
        <v>0</v>
      </c>
      <c r="S3040">
        <v>0</v>
      </c>
      <c r="T3040">
        <v>0</v>
      </c>
      <c r="U3040">
        <v>0</v>
      </c>
      <c r="V3040">
        <v>1</v>
      </c>
      <c r="W3040">
        <v>0</v>
      </c>
      <c r="X3040">
        <v>0</v>
      </c>
      <c r="Y3040">
        <v>0</v>
      </c>
      <c r="Z3040">
        <v>0</v>
      </c>
      <c r="AA3040">
        <v>0</v>
      </c>
      <c r="AB3040">
        <v>0</v>
      </c>
      <c r="AC3040">
        <v>0</v>
      </c>
      <c r="AD3040">
        <v>2</v>
      </c>
      <c r="AE3040">
        <v>0</v>
      </c>
      <c r="AF3040">
        <v>0</v>
      </c>
      <c r="AG3040">
        <v>2</v>
      </c>
      <c r="AH3040">
        <v>6</v>
      </c>
      <c r="AI3040">
        <v>0</v>
      </c>
      <c r="BB3040" s="2">
        <v>45138</v>
      </c>
      <c r="BC3040" s="1" t="s">
        <v>63</v>
      </c>
      <c r="BD3040">
        <v>0</v>
      </c>
      <c r="BE3040" s="1" t="s">
        <v>579</v>
      </c>
    </row>
    <row r="3041" spans="1:57" x14ac:dyDescent="0.2">
      <c r="A3041" s="2">
        <v>45443</v>
      </c>
      <c r="B3041" s="1" t="s">
        <v>516</v>
      </c>
      <c r="C3041" s="1" t="s">
        <v>243</v>
      </c>
      <c r="D3041">
        <v>69</v>
      </c>
      <c r="E3041">
        <v>58</v>
      </c>
      <c r="F3041">
        <v>0</v>
      </c>
      <c r="G3041">
        <v>11</v>
      </c>
      <c r="H3041">
        <v>161</v>
      </c>
      <c r="I3041">
        <v>0</v>
      </c>
      <c r="J3041">
        <v>0</v>
      </c>
      <c r="K3041">
        <v>0</v>
      </c>
      <c r="L3041">
        <v>84</v>
      </c>
      <c r="M3041">
        <v>0</v>
      </c>
      <c r="N3041">
        <v>0</v>
      </c>
      <c r="O3041">
        <v>0</v>
      </c>
      <c r="P3041">
        <v>0</v>
      </c>
      <c r="Q3041">
        <v>0</v>
      </c>
      <c r="R3041">
        <v>0</v>
      </c>
      <c r="S3041">
        <v>0</v>
      </c>
      <c r="T3041">
        <v>0</v>
      </c>
      <c r="U3041">
        <v>0</v>
      </c>
      <c r="V3041">
        <v>1</v>
      </c>
      <c r="W3041">
        <v>0</v>
      </c>
      <c r="X3041">
        <v>0</v>
      </c>
      <c r="Y3041">
        <v>0</v>
      </c>
      <c r="Z3041">
        <v>0</v>
      </c>
      <c r="AA3041">
        <v>0</v>
      </c>
      <c r="AB3041">
        <v>0</v>
      </c>
      <c r="AC3041">
        <v>0</v>
      </c>
      <c r="AD3041">
        <v>2</v>
      </c>
      <c r="AE3041">
        <v>0</v>
      </c>
      <c r="AF3041">
        <v>0</v>
      </c>
      <c r="AG3041">
        <v>2</v>
      </c>
      <c r="AH3041">
        <v>6</v>
      </c>
      <c r="AI3041">
        <v>0</v>
      </c>
      <c r="AK3041">
        <v>1</v>
      </c>
      <c r="BB3041" s="2">
        <v>45169</v>
      </c>
      <c r="BC3041" s="1" t="s">
        <v>63</v>
      </c>
      <c r="BD3041">
        <v>0</v>
      </c>
      <c r="BE3041" s="1" t="s">
        <v>579</v>
      </c>
    </row>
    <row r="3042" spans="1:57" x14ac:dyDescent="0.2">
      <c r="A3042" s="2">
        <v>45473</v>
      </c>
      <c r="B3042" s="1" t="s">
        <v>516</v>
      </c>
      <c r="C3042" s="1" t="s">
        <v>243</v>
      </c>
      <c r="D3042">
        <v>91</v>
      </c>
      <c r="E3042">
        <v>64</v>
      </c>
      <c r="F3042">
        <v>0</v>
      </c>
      <c r="G3042">
        <v>27</v>
      </c>
      <c r="H3042">
        <v>162</v>
      </c>
      <c r="I3042">
        <v>0</v>
      </c>
      <c r="J3042">
        <v>0</v>
      </c>
      <c r="K3042">
        <v>0</v>
      </c>
      <c r="L3042">
        <v>64</v>
      </c>
      <c r="M3042">
        <v>0</v>
      </c>
      <c r="N3042">
        <v>0</v>
      </c>
      <c r="O3042">
        <v>0</v>
      </c>
      <c r="P3042">
        <v>1</v>
      </c>
      <c r="Q3042">
        <v>0</v>
      </c>
      <c r="R3042">
        <v>0</v>
      </c>
      <c r="S3042">
        <v>0</v>
      </c>
      <c r="T3042">
        <v>0</v>
      </c>
      <c r="U3042">
        <v>0</v>
      </c>
      <c r="V3042">
        <v>1</v>
      </c>
      <c r="W3042">
        <v>0</v>
      </c>
      <c r="X3042">
        <v>0</v>
      </c>
      <c r="Y3042">
        <v>0</v>
      </c>
      <c r="Z3042">
        <v>0</v>
      </c>
      <c r="AA3042">
        <v>0</v>
      </c>
      <c r="AB3042">
        <v>0</v>
      </c>
      <c r="AC3042">
        <v>0</v>
      </c>
      <c r="AD3042">
        <v>0</v>
      </c>
      <c r="AE3042">
        <v>0</v>
      </c>
      <c r="AF3042">
        <v>0</v>
      </c>
      <c r="AG3042">
        <v>0</v>
      </c>
      <c r="AH3042">
        <v>6</v>
      </c>
      <c r="AI3042">
        <v>0</v>
      </c>
      <c r="BB3042" s="2">
        <v>45199</v>
      </c>
      <c r="BC3042" s="1" t="s">
        <v>63</v>
      </c>
      <c r="BD3042">
        <v>0</v>
      </c>
      <c r="BE3042" s="1" t="s">
        <v>579</v>
      </c>
    </row>
    <row r="3043" spans="1:57" x14ac:dyDescent="0.2">
      <c r="A3043" s="2">
        <v>45504</v>
      </c>
      <c r="B3043" s="1" t="s">
        <v>516</v>
      </c>
      <c r="C3043" s="1" t="s">
        <v>243</v>
      </c>
      <c r="D3043">
        <v>115</v>
      </c>
      <c r="E3043">
        <v>77</v>
      </c>
      <c r="F3043">
        <v>0</v>
      </c>
      <c r="G3043">
        <v>38</v>
      </c>
      <c r="H3043">
        <v>240</v>
      </c>
      <c r="I3043">
        <v>0</v>
      </c>
      <c r="J3043">
        <v>0</v>
      </c>
      <c r="K3043">
        <v>0</v>
      </c>
      <c r="L3043">
        <v>43</v>
      </c>
      <c r="M3043">
        <v>0</v>
      </c>
      <c r="N3043">
        <v>0</v>
      </c>
      <c r="O3043">
        <v>0</v>
      </c>
      <c r="P3043">
        <v>0</v>
      </c>
      <c r="Q3043">
        <v>0</v>
      </c>
      <c r="R3043">
        <v>0</v>
      </c>
      <c r="S3043">
        <v>0</v>
      </c>
      <c r="T3043">
        <v>80</v>
      </c>
      <c r="U3043">
        <v>0</v>
      </c>
      <c r="V3043">
        <v>1</v>
      </c>
      <c r="W3043">
        <v>0</v>
      </c>
      <c r="X3043">
        <v>0</v>
      </c>
      <c r="Y3043">
        <v>0</v>
      </c>
      <c r="Z3043">
        <v>0</v>
      </c>
      <c r="AA3043">
        <v>0</v>
      </c>
      <c r="AB3043">
        <v>0</v>
      </c>
      <c r="AC3043">
        <v>0</v>
      </c>
      <c r="AD3043">
        <v>2</v>
      </c>
      <c r="AE3043">
        <v>1</v>
      </c>
      <c r="AF3043">
        <v>0</v>
      </c>
      <c r="AG3043">
        <v>1</v>
      </c>
      <c r="AH3043">
        <v>0</v>
      </c>
      <c r="AI3043">
        <v>0</v>
      </c>
      <c r="AJ3043">
        <v>80</v>
      </c>
      <c r="AK3043">
        <v>72</v>
      </c>
      <c r="BB3043" s="2">
        <v>45230</v>
      </c>
      <c r="BC3043" s="1" t="s">
        <v>63</v>
      </c>
      <c r="BD3043">
        <v>0</v>
      </c>
      <c r="BE3043" s="1" t="s">
        <v>579</v>
      </c>
    </row>
    <row r="3044" spans="1:57" x14ac:dyDescent="0.2">
      <c r="A3044" s="2">
        <v>45535</v>
      </c>
      <c r="B3044" s="1" t="s">
        <v>516</v>
      </c>
      <c r="C3044" s="1" t="s">
        <v>243</v>
      </c>
      <c r="D3044">
        <v>132</v>
      </c>
      <c r="E3044">
        <v>92</v>
      </c>
      <c r="F3044">
        <v>0</v>
      </c>
      <c r="G3044">
        <v>40</v>
      </c>
      <c r="H3044">
        <v>240</v>
      </c>
      <c r="I3044">
        <v>0</v>
      </c>
      <c r="J3044">
        <v>0</v>
      </c>
      <c r="K3044">
        <v>0</v>
      </c>
      <c r="L3044">
        <v>94</v>
      </c>
      <c r="M3044">
        <v>0</v>
      </c>
      <c r="N3044">
        <v>0</v>
      </c>
      <c r="O3044">
        <v>0</v>
      </c>
      <c r="P3044">
        <v>0</v>
      </c>
      <c r="Q3044">
        <v>0</v>
      </c>
      <c r="R3044">
        <v>0</v>
      </c>
      <c r="S3044">
        <v>0</v>
      </c>
      <c r="T3044">
        <v>0</v>
      </c>
      <c r="U3044">
        <v>0</v>
      </c>
      <c r="V3044">
        <v>1</v>
      </c>
      <c r="W3044">
        <v>0</v>
      </c>
      <c r="X3044">
        <v>0</v>
      </c>
      <c r="Y3044">
        <v>0</v>
      </c>
      <c r="Z3044">
        <v>0</v>
      </c>
      <c r="AA3044">
        <v>0</v>
      </c>
      <c r="AB3044">
        <v>0</v>
      </c>
      <c r="AC3044">
        <v>0</v>
      </c>
      <c r="AD3044">
        <v>2</v>
      </c>
      <c r="AE3044">
        <v>0</v>
      </c>
      <c r="AF3044">
        <v>0</v>
      </c>
      <c r="AG3044">
        <v>2</v>
      </c>
      <c r="AH3044">
        <v>12</v>
      </c>
      <c r="AI3044">
        <v>0</v>
      </c>
      <c r="AK3044">
        <v>2</v>
      </c>
      <c r="BB3044" s="2">
        <v>45260</v>
      </c>
      <c r="BC3044" s="1" t="s">
        <v>63</v>
      </c>
      <c r="BD3044">
        <v>0</v>
      </c>
      <c r="BE3044" s="1" t="s">
        <v>579</v>
      </c>
    </row>
    <row r="3045" spans="1:57" x14ac:dyDescent="0.2">
      <c r="A3045" s="2">
        <v>45565</v>
      </c>
      <c r="B3045" s="1" t="s">
        <v>516</v>
      </c>
      <c r="C3045" s="1" t="s">
        <v>243</v>
      </c>
      <c r="D3045">
        <v>143</v>
      </c>
      <c r="E3045">
        <v>87</v>
      </c>
      <c r="F3045">
        <v>0</v>
      </c>
      <c r="G3045">
        <v>56</v>
      </c>
      <c r="H3045">
        <v>240</v>
      </c>
      <c r="I3045">
        <v>0</v>
      </c>
      <c r="J3045">
        <v>0</v>
      </c>
      <c r="K3045">
        <v>0</v>
      </c>
      <c r="L3045">
        <v>96</v>
      </c>
      <c r="M3045">
        <v>0</v>
      </c>
      <c r="N3045">
        <v>0</v>
      </c>
      <c r="O3045">
        <v>0</v>
      </c>
      <c r="P3045">
        <v>0</v>
      </c>
      <c r="Q3045">
        <v>0</v>
      </c>
      <c r="R3045">
        <v>0</v>
      </c>
      <c r="S3045">
        <v>0</v>
      </c>
      <c r="T3045">
        <v>0</v>
      </c>
      <c r="U3045">
        <v>0</v>
      </c>
      <c r="V3045">
        <v>1</v>
      </c>
      <c r="W3045">
        <v>0</v>
      </c>
      <c r="X3045">
        <v>0</v>
      </c>
      <c r="Y3045">
        <v>0</v>
      </c>
      <c r="Z3045">
        <v>0</v>
      </c>
      <c r="AA3045">
        <v>0</v>
      </c>
      <c r="AB3045">
        <v>0</v>
      </c>
      <c r="AC3045">
        <v>0</v>
      </c>
      <c r="AD3045">
        <v>1</v>
      </c>
      <c r="AE3045">
        <v>0</v>
      </c>
      <c r="AF3045">
        <v>0</v>
      </c>
      <c r="AG3045">
        <v>1</v>
      </c>
      <c r="AH3045">
        <v>0</v>
      </c>
      <c r="AI3045">
        <v>0</v>
      </c>
      <c r="AK3045">
        <v>3</v>
      </c>
      <c r="BB3045" s="2">
        <v>45291</v>
      </c>
      <c r="BC3045" s="1" t="s">
        <v>63</v>
      </c>
      <c r="BD3045">
        <v>0</v>
      </c>
      <c r="BE3045" s="1" t="s">
        <v>579</v>
      </c>
    </row>
    <row r="3046" spans="1:57" x14ac:dyDescent="0.2">
      <c r="A3046" s="2">
        <v>45596</v>
      </c>
      <c r="B3046" s="1" t="s">
        <v>516</v>
      </c>
      <c r="C3046" s="1" t="s">
        <v>243</v>
      </c>
      <c r="D3046">
        <v>179</v>
      </c>
      <c r="E3046">
        <v>99</v>
      </c>
      <c r="F3046">
        <v>0</v>
      </c>
      <c r="G3046">
        <v>80</v>
      </c>
      <c r="H3046">
        <v>235</v>
      </c>
      <c r="I3046">
        <v>0</v>
      </c>
      <c r="J3046">
        <v>0</v>
      </c>
      <c r="K3046">
        <v>0</v>
      </c>
      <c r="L3046">
        <v>55</v>
      </c>
      <c r="M3046">
        <v>0</v>
      </c>
      <c r="N3046">
        <v>0</v>
      </c>
      <c r="O3046">
        <v>0</v>
      </c>
      <c r="P3046">
        <v>0</v>
      </c>
      <c r="Q3046">
        <v>0</v>
      </c>
      <c r="R3046">
        <v>0</v>
      </c>
      <c r="S3046">
        <v>0</v>
      </c>
      <c r="T3046">
        <v>0</v>
      </c>
      <c r="U3046">
        <v>0</v>
      </c>
      <c r="V3046">
        <v>1</v>
      </c>
      <c r="W3046">
        <v>0</v>
      </c>
      <c r="X3046">
        <v>0</v>
      </c>
      <c r="Y3046">
        <v>0</v>
      </c>
      <c r="Z3046">
        <v>0</v>
      </c>
      <c r="AA3046">
        <v>0</v>
      </c>
      <c r="AB3046">
        <v>0</v>
      </c>
      <c r="AC3046">
        <v>0</v>
      </c>
      <c r="AD3046">
        <v>1</v>
      </c>
      <c r="AE3046">
        <v>0</v>
      </c>
      <c r="AF3046">
        <v>1</v>
      </c>
      <c r="AG3046">
        <v>0</v>
      </c>
      <c r="AH3046">
        <v>0</v>
      </c>
      <c r="AI3046">
        <v>0</v>
      </c>
      <c r="AK3046">
        <v>21</v>
      </c>
      <c r="BB3046" s="2">
        <v>45322</v>
      </c>
      <c r="BC3046" s="1" t="s">
        <v>63</v>
      </c>
      <c r="BD3046">
        <v>0</v>
      </c>
      <c r="BE3046" s="1" t="s">
        <v>579</v>
      </c>
    </row>
    <row r="3047" spans="1:57" x14ac:dyDescent="0.2">
      <c r="A3047" s="2">
        <v>45626</v>
      </c>
      <c r="B3047" s="1" t="s">
        <v>516</v>
      </c>
      <c r="C3047" s="1" t="s">
        <v>243</v>
      </c>
      <c r="D3047">
        <v>210</v>
      </c>
      <c r="E3047">
        <v>114</v>
      </c>
      <c r="F3047">
        <v>0</v>
      </c>
      <c r="G3047">
        <v>96</v>
      </c>
      <c r="H3047">
        <v>234</v>
      </c>
      <c r="I3047">
        <v>12</v>
      </c>
      <c r="J3047">
        <v>8</v>
      </c>
      <c r="K3047">
        <v>4</v>
      </c>
      <c r="L3047">
        <v>21</v>
      </c>
      <c r="M3047">
        <v>12</v>
      </c>
      <c r="N3047">
        <v>5</v>
      </c>
      <c r="O3047">
        <v>4</v>
      </c>
      <c r="P3047">
        <v>0</v>
      </c>
      <c r="Q3047">
        <v>0</v>
      </c>
      <c r="R3047">
        <v>0</v>
      </c>
      <c r="S3047">
        <v>0</v>
      </c>
      <c r="T3047">
        <v>0</v>
      </c>
      <c r="U3047">
        <v>0</v>
      </c>
      <c r="V3047">
        <v>1</v>
      </c>
      <c r="W3047">
        <v>0</v>
      </c>
      <c r="X3047">
        <v>0</v>
      </c>
      <c r="Y3047">
        <v>0</v>
      </c>
      <c r="Z3047">
        <v>0</v>
      </c>
      <c r="AA3047">
        <v>0</v>
      </c>
      <c r="AB3047">
        <v>0</v>
      </c>
      <c r="AC3047">
        <v>0</v>
      </c>
      <c r="AD3047">
        <v>3</v>
      </c>
      <c r="AE3047">
        <v>0</v>
      </c>
      <c r="AF3047">
        <v>2</v>
      </c>
      <c r="AG3047">
        <v>1</v>
      </c>
      <c r="AH3047">
        <v>0</v>
      </c>
      <c r="AI3047">
        <v>0</v>
      </c>
      <c r="AK3047">
        <v>3</v>
      </c>
      <c r="BB3047" s="2">
        <v>45351</v>
      </c>
      <c r="BC3047" s="1" t="s">
        <v>63</v>
      </c>
      <c r="BD3047">
        <v>0</v>
      </c>
      <c r="BE3047" s="1" t="s">
        <v>579</v>
      </c>
    </row>
    <row r="3048" spans="1:57" x14ac:dyDescent="0.2">
      <c r="A3048" s="2">
        <v>45657</v>
      </c>
      <c r="B3048" s="1" t="s">
        <v>516</v>
      </c>
      <c r="C3048" s="1" t="s">
        <v>243</v>
      </c>
      <c r="D3048">
        <v>244</v>
      </c>
      <c r="E3048">
        <v>134</v>
      </c>
      <c r="F3048">
        <v>6</v>
      </c>
      <c r="G3048">
        <v>104</v>
      </c>
      <c r="H3048">
        <v>251</v>
      </c>
      <c r="I3048">
        <v>0</v>
      </c>
      <c r="J3048">
        <v>5</v>
      </c>
      <c r="K3048">
        <v>2</v>
      </c>
      <c r="L3048">
        <v>3</v>
      </c>
      <c r="M3048">
        <v>0</v>
      </c>
      <c r="N3048">
        <v>2</v>
      </c>
      <c r="O3048">
        <v>1</v>
      </c>
      <c r="P3048">
        <v>1</v>
      </c>
      <c r="Q3048">
        <v>0</v>
      </c>
      <c r="R3048">
        <v>0</v>
      </c>
      <c r="S3048">
        <v>1</v>
      </c>
      <c r="T3048">
        <v>0</v>
      </c>
      <c r="U3048">
        <v>0</v>
      </c>
      <c r="V3048">
        <v>1</v>
      </c>
      <c r="W3048">
        <v>0</v>
      </c>
      <c r="X3048">
        <v>0</v>
      </c>
      <c r="Y3048">
        <v>0</v>
      </c>
      <c r="Z3048">
        <v>0</v>
      </c>
      <c r="AA3048">
        <v>0</v>
      </c>
      <c r="AB3048">
        <v>0</v>
      </c>
      <c r="AC3048">
        <v>0</v>
      </c>
      <c r="AD3048">
        <v>3</v>
      </c>
      <c r="AE3048">
        <v>0</v>
      </c>
      <c r="AF3048">
        <v>2</v>
      </c>
      <c r="AG3048">
        <v>1</v>
      </c>
      <c r="AH3048">
        <v>0</v>
      </c>
      <c r="AI3048">
        <v>0</v>
      </c>
      <c r="BB3048" s="2">
        <v>45382</v>
      </c>
      <c r="BC3048" s="1" t="s">
        <v>63</v>
      </c>
      <c r="BD3048">
        <v>0</v>
      </c>
      <c r="BE3048" s="1" t="s">
        <v>579</v>
      </c>
    </row>
    <row r="3049" spans="1:57" x14ac:dyDescent="0.2">
      <c r="A3049" s="2">
        <v>45688</v>
      </c>
      <c r="B3049" s="1" t="s">
        <v>516</v>
      </c>
      <c r="C3049" s="1" t="s">
        <v>243</v>
      </c>
      <c r="D3049">
        <v>252</v>
      </c>
      <c r="E3049">
        <v>131</v>
      </c>
      <c r="F3049">
        <v>18</v>
      </c>
      <c r="G3049">
        <v>103</v>
      </c>
      <c r="H3049">
        <v>338</v>
      </c>
      <c r="I3049">
        <v>71</v>
      </c>
      <c r="J3049">
        <v>10</v>
      </c>
      <c r="K3049">
        <v>5</v>
      </c>
      <c r="L3049">
        <v>81</v>
      </c>
      <c r="M3049">
        <v>70</v>
      </c>
      <c r="N3049">
        <v>8</v>
      </c>
      <c r="O3049">
        <v>3</v>
      </c>
      <c r="P3049">
        <v>2</v>
      </c>
      <c r="Q3049">
        <v>0</v>
      </c>
      <c r="R3049">
        <v>1</v>
      </c>
      <c r="S3049">
        <v>1</v>
      </c>
      <c r="T3049">
        <v>0</v>
      </c>
      <c r="U3049">
        <v>0</v>
      </c>
      <c r="V3049">
        <v>1</v>
      </c>
      <c r="W3049">
        <v>0</v>
      </c>
      <c r="X3049">
        <v>0</v>
      </c>
      <c r="Y3049">
        <v>0</v>
      </c>
      <c r="Z3049">
        <v>0</v>
      </c>
      <c r="AA3049">
        <v>0</v>
      </c>
      <c r="AB3049">
        <v>0</v>
      </c>
      <c r="AC3049">
        <v>0</v>
      </c>
      <c r="AD3049">
        <v>2</v>
      </c>
      <c r="AE3049">
        <v>0</v>
      </c>
      <c r="AF3049">
        <v>2</v>
      </c>
      <c r="AG3049">
        <v>0</v>
      </c>
      <c r="AH3049">
        <v>1</v>
      </c>
      <c r="AI3049">
        <v>0</v>
      </c>
      <c r="AJ3049">
        <v>80</v>
      </c>
      <c r="AK3049">
        <v>52</v>
      </c>
      <c r="AL3049">
        <v>9</v>
      </c>
      <c r="AM3049">
        <v>11</v>
      </c>
      <c r="AN3049">
        <v>19</v>
      </c>
      <c r="AO3049">
        <v>31</v>
      </c>
      <c r="AP3049">
        <v>131</v>
      </c>
      <c r="BB3049" s="2">
        <v>45412</v>
      </c>
      <c r="BC3049" s="1" t="s">
        <v>63</v>
      </c>
      <c r="BD3049">
        <v>0</v>
      </c>
      <c r="BE3049" s="1" t="s">
        <v>579</v>
      </c>
    </row>
    <row r="3050" spans="1:57" x14ac:dyDescent="0.2">
      <c r="A3050" s="2">
        <v>45716</v>
      </c>
      <c r="B3050" s="1" t="s">
        <v>516</v>
      </c>
      <c r="C3050" s="1" t="s">
        <v>243</v>
      </c>
      <c r="D3050">
        <v>264</v>
      </c>
      <c r="E3050">
        <v>147</v>
      </c>
      <c r="F3050">
        <v>27</v>
      </c>
      <c r="G3050">
        <v>90</v>
      </c>
      <c r="H3050">
        <v>339</v>
      </c>
      <c r="I3050">
        <v>51</v>
      </c>
      <c r="J3050">
        <v>20</v>
      </c>
      <c r="K3050">
        <v>4</v>
      </c>
      <c r="L3050">
        <v>67</v>
      </c>
      <c r="M3050">
        <v>49</v>
      </c>
      <c r="N3050">
        <v>15</v>
      </c>
      <c r="O3050">
        <v>3</v>
      </c>
      <c r="P3050">
        <v>2</v>
      </c>
      <c r="Q3050">
        <v>0</v>
      </c>
      <c r="R3050">
        <v>1</v>
      </c>
      <c r="S3050">
        <v>1</v>
      </c>
      <c r="T3050">
        <v>0</v>
      </c>
      <c r="U3050">
        <v>0</v>
      </c>
      <c r="V3050">
        <v>1</v>
      </c>
      <c r="W3050">
        <v>1</v>
      </c>
      <c r="X3050">
        <v>0</v>
      </c>
      <c r="Y3050">
        <v>1</v>
      </c>
      <c r="Z3050">
        <v>0</v>
      </c>
      <c r="AA3050">
        <v>0</v>
      </c>
      <c r="AB3050">
        <v>0</v>
      </c>
      <c r="AC3050">
        <v>1</v>
      </c>
      <c r="AD3050">
        <v>4</v>
      </c>
      <c r="AE3050">
        <v>0</v>
      </c>
      <c r="AF3050">
        <v>4</v>
      </c>
      <c r="AG3050">
        <v>0</v>
      </c>
      <c r="AH3050">
        <v>1</v>
      </c>
      <c r="AI3050">
        <v>0</v>
      </c>
      <c r="AL3050">
        <v>20</v>
      </c>
      <c r="AM3050">
        <v>11</v>
      </c>
      <c r="AN3050">
        <v>13</v>
      </c>
      <c r="AO3050">
        <v>42</v>
      </c>
      <c r="AP3050">
        <v>123</v>
      </c>
      <c r="BB3050" s="2">
        <v>45443</v>
      </c>
      <c r="BC3050" s="1" t="s">
        <v>63</v>
      </c>
      <c r="BD3050">
        <v>0</v>
      </c>
      <c r="BE3050" s="1" t="s">
        <v>579</v>
      </c>
    </row>
    <row r="3051" spans="1:57" x14ac:dyDescent="0.2">
      <c r="A3051" s="2">
        <v>45747</v>
      </c>
      <c r="B3051" s="1" t="s">
        <v>516</v>
      </c>
      <c r="C3051" s="1" t="s">
        <v>243</v>
      </c>
      <c r="D3051">
        <v>292</v>
      </c>
      <c r="E3051">
        <v>164</v>
      </c>
      <c r="F3051">
        <v>44</v>
      </c>
      <c r="G3051">
        <v>84</v>
      </c>
      <c r="H3051">
        <v>401</v>
      </c>
      <c r="I3051">
        <v>90</v>
      </c>
      <c r="J3051">
        <v>11</v>
      </c>
      <c r="K3051">
        <v>8</v>
      </c>
      <c r="L3051">
        <v>17</v>
      </c>
      <c r="M3051">
        <v>8</v>
      </c>
      <c r="N3051">
        <v>5</v>
      </c>
      <c r="O3051">
        <v>4</v>
      </c>
      <c r="P3051">
        <v>4</v>
      </c>
      <c r="Q3051">
        <v>0</v>
      </c>
      <c r="R3051">
        <v>2</v>
      </c>
      <c r="S3051">
        <v>2</v>
      </c>
      <c r="T3051">
        <v>80</v>
      </c>
      <c r="U3051">
        <v>0</v>
      </c>
      <c r="V3051">
        <v>1</v>
      </c>
      <c r="W3051">
        <v>1</v>
      </c>
      <c r="X3051">
        <v>0</v>
      </c>
      <c r="Y3051">
        <v>1</v>
      </c>
      <c r="Z3051">
        <v>0</v>
      </c>
      <c r="AA3051">
        <v>0</v>
      </c>
      <c r="AB3051">
        <v>0</v>
      </c>
      <c r="AC3051">
        <v>1</v>
      </c>
      <c r="AD3051">
        <v>6</v>
      </c>
      <c r="AE3051">
        <v>0</v>
      </c>
      <c r="AF3051">
        <v>4</v>
      </c>
      <c r="AG3051">
        <v>2</v>
      </c>
      <c r="AH3051">
        <v>1</v>
      </c>
      <c r="AI3051">
        <v>0</v>
      </c>
      <c r="AJ3051">
        <v>80</v>
      </c>
      <c r="AK3051">
        <v>53</v>
      </c>
      <c r="AL3051">
        <v>27</v>
      </c>
      <c r="AM3051">
        <v>20</v>
      </c>
      <c r="AN3051">
        <v>9</v>
      </c>
      <c r="AO3051">
        <v>20</v>
      </c>
      <c r="AP3051">
        <v>123</v>
      </c>
      <c r="BB3051" s="2">
        <v>45473</v>
      </c>
      <c r="BC3051" s="1" t="s">
        <v>63</v>
      </c>
      <c r="BD3051">
        <v>0</v>
      </c>
      <c r="BE3051" s="1" t="s">
        <v>579</v>
      </c>
    </row>
    <row r="3052" spans="1:57" x14ac:dyDescent="0.2">
      <c r="A3052" s="2">
        <v>45777</v>
      </c>
      <c r="B3052" s="1" t="s">
        <v>516</v>
      </c>
      <c r="C3052" s="1" t="s">
        <v>243</v>
      </c>
      <c r="D3052">
        <v>324</v>
      </c>
      <c r="E3052">
        <v>192</v>
      </c>
      <c r="F3052">
        <v>49</v>
      </c>
      <c r="G3052">
        <v>83</v>
      </c>
      <c r="H3052">
        <v>471</v>
      </c>
      <c r="I3052">
        <v>122</v>
      </c>
      <c r="J3052">
        <v>16</v>
      </c>
      <c r="K3052">
        <v>9</v>
      </c>
      <c r="L3052">
        <v>54</v>
      </c>
      <c r="M3052">
        <v>42</v>
      </c>
      <c r="N3052">
        <v>7</v>
      </c>
      <c r="O3052">
        <v>5</v>
      </c>
      <c r="P3052">
        <v>9</v>
      </c>
      <c r="Q3052">
        <v>0</v>
      </c>
      <c r="R3052">
        <v>5</v>
      </c>
      <c r="S3052">
        <v>4</v>
      </c>
      <c r="T3052">
        <v>79</v>
      </c>
      <c r="U3052">
        <v>0</v>
      </c>
      <c r="V3052">
        <v>1</v>
      </c>
      <c r="W3052">
        <v>1</v>
      </c>
      <c r="X3052">
        <v>0</v>
      </c>
      <c r="Y3052">
        <v>1</v>
      </c>
      <c r="Z3052">
        <v>0</v>
      </c>
      <c r="AA3052">
        <v>0</v>
      </c>
      <c r="AB3052">
        <v>0</v>
      </c>
      <c r="AC3052">
        <v>0</v>
      </c>
      <c r="AD3052">
        <v>4</v>
      </c>
      <c r="AE3052">
        <v>1</v>
      </c>
      <c r="AF3052">
        <v>2</v>
      </c>
      <c r="AG3052">
        <v>1</v>
      </c>
      <c r="AH3052">
        <v>1</v>
      </c>
      <c r="AI3052">
        <v>0</v>
      </c>
      <c r="AJ3052">
        <v>79</v>
      </c>
      <c r="AK3052">
        <v>43</v>
      </c>
      <c r="AL3052">
        <v>36</v>
      </c>
      <c r="AM3052">
        <v>10</v>
      </c>
      <c r="AN3052">
        <v>8</v>
      </c>
      <c r="AO3052">
        <v>26</v>
      </c>
      <c r="AP3052">
        <v>140</v>
      </c>
      <c r="BB3052" s="2">
        <v>45504</v>
      </c>
      <c r="BC3052" s="1" t="s">
        <v>63</v>
      </c>
      <c r="BD3052">
        <v>0</v>
      </c>
      <c r="BE3052" s="1" t="s">
        <v>579</v>
      </c>
    </row>
    <row r="3053" spans="1:57" x14ac:dyDescent="0.2">
      <c r="A3053" s="2">
        <v>45808</v>
      </c>
      <c r="B3053" s="1" t="s">
        <v>516</v>
      </c>
      <c r="C3053" s="1" t="s">
        <v>243</v>
      </c>
      <c r="D3053">
        <v>341</v>
      </c>
      <c r="E3053">
        <v>215</v>
      </c>
      <c r="F3053">
        <v>47</v>
      </c>
      <c r="G3053">
        <v>79</v>
      </c>
      <c r="H3053">
        <v>473</v>
      </c>
      <c r="I3053">
        <v>84</v>
      </c>
      <c r="J3053">
        <v>36</v>
      </c>
      <c r="K3053">
        <v>12</v>
      </c>
      <c r="L3053">
        <v>121</v>
      </c>
      <c r="M3053">
        <v>83</v>
      </c>
      <c r="N3053">
        <v>28</v>
      </c>
      <c r="O3053">
        <v>10</v>
      </c>
      <c r="P3053">
        <v>6</v>
      </c>
      <c r="Q3053">
        <v>0</v>
      </c>
      <c r="R3053">
        <v>4</v>
      </c>
      <c r="S3053">
        <v>2</v>
      </c>
      <c r="T3053">
        <v>1</v>
      </c>
      <c r="U3053">
        <v>1</v>
      </c>
      <c r="V3053">
        <v>1</v>
      </c>
      <c r="W3053">
        <v>1</v>
      </c>
      <c r="X3053">
        <v>0</v>
      </c>
      <c r="Y3053">
        <v>1</v>
      </c>
      <c r="Z3053">
        <v>0</v>
      </c>
      <c r="AA3053">
        <v>0</v>
      </c>
      <c r="AB3053">
        <v>0</v>
      </c>
      <c r="AC3053">
        <v>1</v>
      </c>
      <c r="AD3053">
        <v>4</v>
      </c>
      <c r="AE3053">
        <v>0</v>
      </c>
      <c r="AF3053">
        <v>1</v>
      </c>
      <c r="AG3053">
        <v>2</v>
      </c>
      <c r="AH3053">
        <v>0</v>
      </c>
      <c r="AI3053">
        <v>0</v>
      </c>
      <c r="AL3053">
        <v>33</v>
      </c>
      <c r="AM3053">
        <v>6</v>
      </c>
      <c r="AN3053">
        <v>6</v>
      </c>
      <c r="AO3053">
        <v>43</v>
      </c>
      <c r="AP3053">
        <v>139</v>
      </c>
      <c r="BB3053" s="2">
        <v>45535</v>
      </c>
      <c r="BC3053" s="1" t="s">
        <v>63</v>
      </c>
      <c r="BD3053">
        <v>0</v>
      </c>
      <c r="BE3053" s="1" t="s">
        <v>579</v>
      </c>
    </row>
    <row r="3054" spans="1:57" x14ac:dyDescent="0.2">
      <c r="A3054" s="2">
        <v>45838</v>
      </c>
      <c r="B3054" s="1" t="s">
        <v>516</v>
      </c>
      <c r="C3054" s="1" t="s">
        <v>243</v>
      </c>
      <c r="D3054">
        <v>351</v>
      </c>
      <c r="E3054">
        <v>220</v>
      </c>
      <c r="F3054">
        <v>48</v>
      </c>
      <c r="G3054">
        <v>83</v>
      </c>
      <c r="H3054">
        <v>531</v>
      </c>
      <c r="I3054">
        <v>116</v>
      </c>
      <c r="J3054">
        <v>57</v>
      </c>
      <c r="K3054">
        <v>7</v>
      </c>
      <c r="L3054">
        <v>85</v>
      </c>
      <c r="M3054">
        <v>36</v>
      </c>
      <c r="N3054">
        <v>46</v>
      </c>
      <c r="O3054">
        <v>3</v>
      </c>
      <c r="P3054">
        <v>8</v>
      </c>
      <c r="Q3054">
        <v>0</v>
      </c>
      <c r="R3054">
        <v>5</v>
      </c>
      <c r="S3054">
        <v>3</v>
      </c>
      <c r="T3054">
        <v>80</v>
      </c>
      <c r="U3054">
        <v>0</v>
      </c>
      <c r="V3054">
        <v>1</v>
      </c>
      <c r="W3054">
        <v>1</v>
      </c>
      <c r="X3054">
        <v>0</v>
      </c>
      <c r="Y3054">
        <v>1</v>
      </c>
      <c r="Z3054">
        <v>0</v>
      </c>
      <c r="AA3054">
        <v>0</v>
      </c>
      <c r="AB3054">
        <v>0</v>
      </c>
      <c r="AC3054">
        <v>1</v>
      </c>
      <c r="AD3054">
        <v>7</v>
      </c>
      <c r="AE3054">
        <v>0</v>
      </c>
      <c r="AF3054">
        <v>4</v>
      </c>
      <c r="AG3054">
        <v>2</v>
      </c>
      <c r="AH3054">
        <v>0</v>
      </c>
      <c r="AI3054">
        <v>0</v>
      </c>
      <c r="AJ3054">
        <v>80</v>
      </c>
      <c r="AK3054">
        <v>53</v>
      </c>
      <c r="AL3054">
        <v>26</v>
      </c>
      <c r="AM3054">
        <v>7</v>
      </c>
      <c r="AN3054">
        <v>18</v>
      </c>
      <c r="AO3054">
        <v>28</v>
      </c>
      <c r="AP3054">
        <v>138</v>
      </c>
      <c r="BB3054" s="2">
        <v>45565</v>
      </c>
      <c r="BC3054" s="1" t="s">
        <v>63</v>
      </c>
      <c r="BD3054">
        <v>0</v>
      </c>
      <c r="BE3054" s="1" t="s">
        <v>579</v>
      </c>
    </row>
    <row r="3055" spans="1:57" x14ac:dyDescent="0.2">
      <c r="A3055" s="2">
        <v>45869</v>
      </c>
      <c r="B3055" s="1" t="s">
        <v>516</v>
      </c>
      <c r="C3055" s="1" t="s">
        <v>243</v>
      </c>
      <c r="D3055">
        <v>372</v>
      </c>
      <c r="E3055">
        <v>234</v>
      </c>
      <c r="F3055">
        <v>63</v>
      </c>
      <c r="G3055">
        <v>75</v>
      </c>
      <c r="H3055">
        <v>510</v>
      </c>
      <c r="I3055">
        <v>63</v>
      </c>
      <c r="J3055">
        <v>60</v>
      </c>
      <c r="K3055">
        <v>15</v>
      </c>
      <c r="L3055">
        <v>124</v>
      </c>
      <c r="M3055">
        <v>61</v>
      </c>
      <c r="N3055">
        <v>53</v>
      </c>
      <c r="O3055">
        <v>10</v>
      </c>
      <c r="P3055">
        <v>6</v>
      </c>
      <c r="Q3055">
        <v>0</v>
      </c>
      <c r="R3055">
        <v>1</v>
      </c>
      <c r="S3055">
        <v>5</v>
      </c>
      <c r="T3055">
        <v>0</v>
      </c>
      <c r="U3055">
        <v>1</v>
      </c>
      <c r="V3055">
        <v>0</v>
      </c>
      <c r="W3055">
        <v>1</v>
      </c>
      <c r="X3055">
        <v>0</v>
      </c>
      <c r="Y3055">
        <v>1</v>
      </c>
      <c r="Z3055">
        <v>0</v>
      </c>
      <c r="AA3055">
        <v>0</v>
      </c>
      <c r="AB3055">
        <v>0</v>
      </c>
      <c r="AC3055">
        <v>1</v>
      </c>
      <c r="AD3055">
        <v>7</v>
      </c>
      <c r="AE3055">
        <v>0</v>
      </c>
      <c r="AF3055">
        <v>2</v>
      </c>
      <c r="AG3055">
        <v>4</v>
      </c>
      <c r="AH3055">
        <v>2</v>
      </c>
      <c r="AI3055">
        <v>0</v>
      </c>
      <c r="AL3055">
        <v>34</v>
      </c>
      <c r="AM3055">
        <v>21</v>
      </c>
      <c r="AN3055">
        <v>13</v>
      </c>
      <c r="AO3055">
        <v>37</v>
      </c>
      <c r="AP3055">
        <v>119</v>
      </c>
      <c r="BB3055" s="2">
        <v>45596</v>
      </c>
      <c r="BC3055" s="1" t="s">
        <v>63</v>
      </c>
      <c r="BD3055">
        <v>0</v>
      </c>
      <c r="BE3055" s="1" t="s">
        <v>579</v>
      </c>
    </row>
    <row r="3056" spans="1:57" x14ac:dyDescent="0.2">
      <c r="A3056" s="2">
        <v>45900</v>
      </c>
      <c r="B3056" s="1" t="s">
        <v>516</v>
      </c>
      <c r="C3056" s="1" t="s">
        <v>243</v>
      </c>
      <c r="D3056">
        <v>396</v>
      </c>
      <c r="E3056">
        <v>248</v>
      </c>
      <c r="F3056">
        <v>63</v>
      </c>
      <c r="G3056">
        <v>85</v>
      </c>
      <c r="H3056">
        <v>504</v>
      </c>
      <c r="I3056">
        <v>27</v>
      </c>
      <c r="J3056">
        <v>71</v>
      </c>
      <c r="K3056">
        <v>10</v>
      </c>
      <c r="L3056">
        <v>98</v>
      </c>
      <c r="M3056">
        <v>27</v>
      </c>
      <c r="N3056">
        <v>63</v>
      </c>
      <c r="O3056">
        <v>8</v>
      </c>
      <c r="P3056">
        <v>3</v>
      </c>
      <c r="Q3056">
        <v>0</v>
      </c>
      <c r="R3056">
        <v>2</v>
      </c>
      <c r="S3056">
        <v>1</v>
      </c>
      <c r="T3056">
        <v>0</v>
      </c>
      <c r="U3056">
        <v>0</v>
      </c>
      <c r="V3056">
        <v>0</v>
      </c>
      <c r="W3056">
        <v>1</v>
      </c>
      <c r="X3056">
        <v>0</v>
      </c>
      <c r="Y3056">
        <v>1</v>
      </c>
      <c r="Z3056">
        <v>0</v>
      </c>
      <c r="AA3056">
        <v>0</v>
      </c>
      <c r="AB3056">
        <v>0</v>
      </c>
      <c r="AC3056">
        <v>1</v>
      </c>
      <c r="AD3056">
        <v>7</v>
      </c>
      <c r="AE3056">
        <v>0</v>
      </c>
      <c r="AF3056">
        <v>2</v>
      </c>
      <c r="AG3056">
        <v>4</v>
      </c>
      <c r="AH3056">
        <v>0</v>
      </c>
      <c r="AI3056">
        <v>0</v>
      </c>
      <c r="AJ3056">
        <v>1</v>
      </c>
      <c r="AK3056">
        <v>2</v>
      </c>
      <c r="AL3056">
        <v>25</v>
      </c>
      <c r="AM3056">
        <v>11</v>
      </c>
      <c r="AN3056">
        <v>15</v>
      </c>
      <c r="AO3056">
        <v>35</v>
      </c>
      <c r="AP3056">
        <v>115</v>
      </c>
      <c r="BB3056" s="2">
        <v>45626</v>
      </c>
      <c r="BC3056" s="1" t="s">
        <v>63</v>
      </c>
      <c r="BD3056">
        <v>0</v>
      </c>
      <c r="BE3056" s="1" t="s">
        <v>579</v>
      </c>
    </row>
    <row r="3057" spans="1:57" x14ac:dyDescent="0.2">
      <c r="A3057" s="2">
        <v>45930</v>
      </c>
      <c r="B3057" s="1" t="s">
        <v>516</v>
      </c>
      <c r="C3057" s="1" t="s">
        <v>243</v>
      </c>
      <c r="D3057">
        <v>410</v>
      </c>
      <c r="E3057">
        <v>259</v>
      </c>
      <c r="F3057">
        <v>65</v>
      </c>
      <c r="G3057">
        <v>86</v>
      </c>
      <c r="H3057">
        <v>575</v>
      </c>
      <c r="I3057">
        <v>71</v>
      </c>
      <c r="J3057">
        <v>83</v>
      </c>
      <c r="K3057">
        <v>11</v>
      </c>
      <c r="L3057">
        <v>150</v>
      </c>
      <c r="M3057">
        <v>70</v>
      </c>
      <c r="N3057">
        <v>71</v>
      </c>
      <c r="O3057">
        <v>9</v>
      </c>
      <c r="P3057">
        <v>5</v>
      </c>
      <c r="Q3057">
        <v>0</v>
      </c>
      <c r="R3057">
        <v>4</v>
      </c>
      <c r="S3057">
        <v>1</v>
      </c>
      <c r="T3057">
        <v>0</v>
      </c>
      <c r="U3057">
        <v>0</v>
      </c>
      <c r="V3057">
        <v>1</v>
      </c>
      <c r="W3057">
        <v>1</v>
      </c>
      <c r="X3057">
        <v>0</v>
      </c>
      <c r="Y3057">
        <v>1</v>
      </c>
      <c r="Z3057">
        <v>0</v>
      </c>
      <c r="AA3057">
        <v>0</v>
      </c>
      <c r="AB3057">
        <v>0</v>
      </c>
      <c r="AC3057">
        <v>2</v>
      </c>
      <c r="AD3057">
        <v>9</v>
      </c>
      <c r="AE3057">
        <v>0</v>
      </c>
      <c r="AF3057">
        <v>3</v>
      </c>
      <c r="AG3057">
        <v>4</v>
      </c>
      <c r="AH3057">
        <v>1</v>
      </c>
      <c r="AI3057">
        <v>0</v>
      </c>
      <c r="AJ3057">
        <v>80</v>
      </c>
      <c r="AK3057">
        <v>71</v>
      </c>
      <c r="AL3057">
        <v>26</v>
      </c>
      <c r="AM3057">
        <v>8</v>
      </c>
      <c r="AN3057">
        <v>18</v>
      </c>
      <c r="AO3057">
        <v>34</v>
      </c>
      <c r="AP3057">
        <v>125</v>
      </c>
      <c r="BB3057" s="2">
        <v>45657</v>
      </c>
      <c r="BC3057" s="1" t="s">
        <v>63</v>
      </c>
      <c r="BD3057">
        <v>0</v>
      </c>
      <c r="BE3057" s="1" t="s">
        <v>579</v>
      </c>
    </row>
    <row r="3058" spans="1:57" x14ac:dyDescent="0.2">
      <c r="A3058" s="2">
        <v>45961</v>
      </c>
      <c r="B3058" s="1" t="s">
        <v>516</v>
      </c>
      <c r="C3058" s="1" t="s">
        <v>243</v>
      </c>
      <c r="D3058">
        <v>427</v>
      </c>
      <c r="E3058">
        <v>258</v>
      </c>
      <c r="F3058">
        <v>81</v>
      </c>
      <c r="G3058">
        <v>88</v>
      </c>
      <c r="H3058">
        <v>564</v>
      </c>
      <c r="I3058">
        <v>45</v>
      </c>
      <c r="J3058">
        <v>81</v>
      </c>
      <c r="K3058">
        <v>11</v>
      </c>
      <c r="L3058">
        <v>119</v>
      </c>
      <c r="M3058">
        <v>44</v>
      </c>
      <c r="N3058">
        <v>70</v>
      </c>
      <c r="O3058">
        <v>5</v>
      </c>
      <c r="P3058">
        <v>11</v>
      </c>
      <c r="Q3058">
        <v>0</v>
      </c>
      <c r="R3058">
        <v>5</v>
      </c>
      <c r="S3058">
        <v>6</v>
      </c>
      <c r="T3058">
        <v>0</v>
      </c>
      <c r="U3058">
        <v>0</v>
      </c>
      <c r="V3058">
        <v>1</v>
      </c>
      <c r="W3058">
        <v>1</v>
      </c>
      <c r="X3058">
        <v>0</v>
      </c>
      <c r="Y3058">
        <v>1</v>
      </c>
      <c r="Z3058">
        <v>0</v>
      </c>
      <c r="AA3058">
        <v>0</v>
      </c>
      <c r="AB3058">
        <v>0</v>
      </c>
      <c r="AC3058">
        <v>1</v>
      </c>
      <c r="AD3058">
        <v>8</v>
      </c>
      <c r="AE3058">
        <v>0</v>
      </c>
      <c r="AF3058">
        <v>2</v>
      </c>
      <c r="AG3058">
        <v>5</v>
      </c>
      <c r="AH3058">
        <v>1</v>
      </c>
      <c r="AI3058">
        <v>0</v>
      </c>
      <c r="AK3058">
        <v>2</v>
      </c>
      <c r="AL3058">
        <v>18</v>
      </c>
      <c r="AM3058">
        <v>23</v>
      </c>
      <c r="AN3058">
        <v>18</v>
      </c>
      <c r="AO3058">
        <v>27</v>
      </c>
      <c r="AP3058">
        <v>154</v>
      </c>
      <c r="BB3058" s="2">
        <v>45688</v>
      </c>
      <c r="BC3058" s="1" t="s">
        <v>63</v>
      </c>
      <c r="BD3058">
        <v>0</v>
      </c>
      <c r="BE3058" s="1" t="s">
        <v>579</v>
      </c>
    </row>
    <row r="3059" spans="1:57" x14ac:dyDescent="0.2">
      <c r="A3059" s="2">
        <v>45991</v>
      </c>
      <c r="B3059" s="1" t="s">
        <v>516</v>
      </c>
      <c r="C3059" s="1" t="s">
        <v>243</v>
      </c>
      <c r="D3059">
        <v>439</v>
      </c>
      <c r="E3059">
        <v>252</v>
      </c>
      <c r="F3059">
        <v>94</v>
      </c>
      <c r="G3059">
        <v>93</v>
      </c>
      <c r="H3059">
        <v>570</v>
      </c>
      <c r="I3059">
        <v>35</v>
      </c>
      <c r="J3059">
        <v>72</v>
      </c>
      <c r="K3059">
        <v>24</v>
      </c>
      <c r="L3059">
        <v>109</v>
      </c>
      <c r="M3059">
        <v>35</v>
      </c>
      <c r="N3059">
        <v>61</v>
      </c>
      <c r="O3059">
        <v>13</v>
      </c>
      <c r="P3059">
        <v>8</v>
      </c>
      <c r="Q3059">
        <v>0</v>
      </c>
      <c r="R3059">
        <v>4</v>
      </c>
      <c r="S3059">
        <v>4</v>
      </c>
      <c r="T3059">
        <v>0</v>
      </c>
      <c r="U3059">
        <v>0</v>
      </c>
      <c r="V3059">
        <v>1</v>
      </c>
      <c r="W3059">
        <v>1</v>
      </c>
      <c r="X3059">
        <v>0</v>
      </c>
      <c r="Y3059">
        <v>1</v>
      </c>
      <c r="Z3059">
        <v>0</v>
      </c>
      <c r="AA3059">
        <v>0</v>
      </c>
      <c r="AB3059">
        <v>0</v>
      </c>
      <c r="AC3059">
        <v>1</v>
      </c>
      <c r="AD3059">
        <v>15</v>
      </c>
      <c r="AE3059">
        <v>0</v>
      </c>
      <c r="AF3059">
        <v>4</v>
      </c>
      <c r="AG3059">
        <v>10</v>
      </c>
      <c r="AH3059">
        <v>0</v>
      </c>
      <c r="AI3059">
        <v>0</v>
      </c>
      <c r="AL3059">
        <v>12</v>
      </c>
      <c r="AM3059">
        <v>30</v>
      </c>
      <c r="AN3059">
        <v>20</v>
      </c>
      <c r="AO3059">
        <v>38</v>
      </c>
      <c r="AP3059">
        <v>139</v>
      </c>
      <c r="BB3059" s="2">
        <v>45716</v>
      </c>
      <c r="BC3059" s="1" t="s">
        <v>63</v>
      </c>
      <c r="BD3059">
        <v>0</v>
      </c>
      <c r="BE3059" s="1" t="s">
        <v>579</v>
      </c>
    </row>
    <row r="3060" spans="1:57" x14ac:dyDescent="0.2">
      <c r="A3060" s="2">
        <v>46022</v>
      </c>
      <c r="B3060" s="1" t="s">
        <v>516</v>
      </c>
      <c r="C3060" s="1" t="s">
        <v>243</v>
      </c>
      <c r="D3060">
        <v>471</v>
      </c>
      <c r="E3060">
        <v>261</v>
      </c>
      <c r="F3060">
        <v>112</v>
      </c>
      <c r="G3060">
        <v>98</v>
      </c>
      <c r="H3060">
        <v>558</v>
      </c>
      <c r="I3060">
        <v>14</v>
      </c>
      <c r="J3060">
        <v>23</v>
      </c>
      <c r="K3060">
        <v>50</v>
      </c>
      <c r="L3060">
        <v>46</v>
      </c>
      <c r="M3060">
        <v>14</v>
      </c>
      <c r="N3060">
        <v>13</v>
      </c>
      <c r="O3060">
        <v>19</v>
      </c>
      <c r="P3060">
        <v>22</v>
      </c>
      <c r="Q3060">
        <v>0</v>
      </c>
      <c r="R3060">
        <v>5</v>
      </c>
      <c r="S3060">
        <v>17</v>
      </c>
      <c r="T3060">
        <v>0</v>
      </c>
      <c r="U3060">
        <v>0</v>
      </c>
      <c r="V3060">
        <v>0</v>
      </c>
      <c r="W3060">
        <v>0</v>
      </c>
      <c r="X3060">
        <v>0</v>
      </c>
      <c r="Y3060">
        <v>0</v>
      </c>
      <c r="Z3060">
        <v>0</v>
      </c>
      <c r="AA3060">
        <v>0</v>
      </c>
      <c r="AB3060">
        <v>1</v>
      </c>
      <c r="AC3060">
        <v>5</v>
      </c>
      <c r="AD3060">
        <v>14</v>
      </c>
      <c r="AE3060">
        <v>2</v>
      </c>
      <c r="AF3060">
        <v>3</v>
      </c>
      <c r="AG3060">
        <v>9</v>
      </c>
      <c r="AH3060">
        <v>0</v>
      </c>
      <c r="AI3060">
        <v>0</v>
      </c>
      <c r="AL3060">
        <v>21</v>
      </c>
      <c r="AM3060">
        <v>29</v>
      </c>
      <c r="AN3060">
        <v>18</v>
      </c>
      <c r="AO3060">
        <v>40</v>
      </c>
      <c r="AP3060">
        <v>159</v>
      </c>
      <c r="BB3060" s="2">
        <v>45747</v>
      </c>
      <c r="BC3060" s="1" t="s">
        <v>63</v>
      </c>
      <c r="BD3060">
        <v>0</v>
      </c>
      <c r="BE3060" s="1" t="s">
        <v>579</v>
      </c>
    </row>
    <row r="3061" spans="1:57" x14ac:dyDescent="0.2">
      <c r="A3061" s="2">
        <v>46053</v>
      </c>
      <c r="B3061" s="1" t="s">
        <v>516</v>
      </c>
      <c r="C3061" s="1" t="s">
        <v>243</v>
      </c>
      <c r="D3061">
        <v>498</v>
      </c>
      <c r="E3061">
        <v>266</v>
      </c>
      <c r="F3061">
        <v>109</v>
      </c>
      <c r="G3061">
        <v>123</v>
      </c>
      <c r="H3061">
        <v>641</v>
      </c>
      <c r="I3061">
        <v>81</v>
      </c>
      <c r="J3061">
        <v>28</v>
      </c>
      <c r="K3061">
        <v>34</v>
      </c>
      <c r="L3061">
        <v>29</v>
      </c>
      <c r="M3061">
        <v>3</v>
      </c>
      <c r="N3061">
        <v>18</v>
      </c>
      <c r="O3061">
        <v>8</v>
      </c>
      <c r="P3061">
        <v>27</v>
      </c>
      <c r="Q3061">
        <v>0</v>
      </c>
      <c r="R3061">
        <v>7</v>
      </c>
      <c r="S3061">
        <v>20</v>
      </c>
      <c r="T3061">
        <v>78</v>
      </c>
      <c r="U3061">
        <v>0</v>
      </c>
      <c r="V3061">
        <v>0</v>
      </c>
      <c r="W3061">
        <v>0</v>
      </c>
      <c r="X3061">
        <v>0</v>
      </c>
      <c r="Y3061">
        <v>0</v>
      </c>
      <c r="Z3061">
        <v>0</v>
      </c>
      <c r="AA3061">
        <v>0</v>
      </c>
      <c r="AB3061">
        <v>1</v>
      </c>
      <c r="AC3061">
        <v>0</v>
      </c>
      <c r="AD3061">
        <v>10</v>
      </c>
      <c r="AE3061">
        <v>1</v>
      </c>
      <c r="AF3061">
        <v>3</v>
      </c>
      <c r="AG3061">
        <v>6</v>
      </c>
      <c r="AH3061">
        <v>0</v>
      </c>
      <c r="AI3061">
        <v>0</v>
      </c>
      <c r="AJ3061">
        <v>80</v>
      </c>
      <c r="AK3061">
        <v>60</v>
      </c>
      <c r="AL3061">
        <v>13</v>
      </c>
      <c r="AM3061">
        <v>14</v>
      </c>
      <c r="AN3061">
        <v>43</v>
      </c>
      <c r="AO3061">
        <v>55</v>
      </c>
      <c r="AP3061">
        <v>170</v>
      </c>
      <c r="BB3061" s="2">
        <v>45777</v>
      </c>
      <c r="BC3061" s="1" t="s">
        <v>63</v>
      </c>
      <c r="BD3061">
        <v>0</v>
      </c>
      <c r="BE3061" s="1" t="s">
        <v>579</v>
      </c>
    </row>
    <row r="3062" spans="1:57" x14ac:dyDescent="0.2">
      <c r="A3062" s="2">
        <v>46081</v>
      </c>
      <c r="B3062" s="1" t="s">
        <v>516</v>
      </c>
      <c r="C3062" s="1" t="s">
        <v>243</v>
      </c>
      <c r="D3062">
        <v>527</v>
      </c>
      <c r="E3062">
        <v>284</v>
      </c>
      <c r="F3062">
        <v>116</v>
      </c>
      <c r="G3062">
        <v>127</v>
      </c>
      <c r="H3062">
        <v>628</v>
      </c>
      <c r="I3062">
        <v>38</v>
      </c>
      <c r="J3062">
        <v>30</v>
      </c>
      <c r="K3062">
        <v>33</v>
      </c>
      <c r="L3062">
        <v>65</v>
      </c>
      <c r="M3062">
        <v>38</v>
      </c>
      <c r="N3062">
        <v>14</v>
      </c>
      <c r="O3062">
        <v>13</v>
      </c>
      <c r="P3062">
        <v>26</v>
      </c>
      <c r="Q3062">
        <v>0</v>
      </c>
      <c r="R3062">
        <v>13</v>
      </c>
      <c r="S3062">
        <v>13</v>
      </c>
      <c r="T3062">
        <v>0</v>
      </c>
      <c r="U3062">
        <v>0</v>
      </c>
      <c r="V3062">
        <v>0</v>
      </c>
      <c r="W3062">
        <v>2</v>
      </c>
      <c r="X3062">
        <v>2</v>
      </c>
      <c r="Y3062">
        <v>0</v>
      </c>
      <c r="Z3062">
        <v>0</v>
      </c>
      <c r="AA3062">
        <v>0</v>
      </c>
      <c r="AB3062">
        <v>1</v>
      </c>
      <c r="AC3062">
        <v>0</v>
      </c>
      <c r="AD3062">
        <v>11</v>
      </c>
      <c r="AE3062">
        <v>2</v>
      </c>
      <c r="AF3062">
        <v>3</v>
      </c>
      <c r="AG3062">
        <v>6</v>
      </c>
      <c r="AH3062">
        <v>0</v>
      </c>
      <c r="AI3062">
        <v>0</v>
      </c>
      <c r="AL3062">
        <v>29</v>
      </c>
      <c r="AM3062">
        <v>15</v>
      </c>
      <c r="AN3062">
        <v>25</v>
      </c>
      <c r="AO3062">
        <v>42</v>
      </c>
      <c r="AP3062">
        <v>133</v>
      </c>
      <c r="AQ3062">
        <v>2.8928571428571428</v>
      </c>
      <c r="AR3062">
        <v>3.2083333333333335</v>
      </c>
      <c r="AS3062">
        <v>2.3571428571428563</v>
      </c>
      <c r="BB3062" s="2">
        <v>45808</v>
      </c>
      <c r="BC3062" s="1" t="s">
        <v>63</v>
      </c>
      <c r="BD3062">
        <v>0</v>
      </c>
      <c r="BE3062" s="1" t="s">
        <v>575</v>
      </c>
    </row>
    <row r="3063" spans="1:57" x14ac:dyDescent="0.2">
      <c r="A3063" s="2">
        <v>45930</v>
      </c>
      <c r="B3063" s="1" t="s">
        <v>516</v>
      </c>
      <c r="C3063" s="1" t="s">
        <v>244</v>
      </c>
      <c r="D3063">
        <v>25</v>
      </c>
      <c r="E3063">
        <v>25</v>
      </c>
      <c r="F3063">
        <v>0</v>
      </c>
      <c r="G3063">
        <v>0</v>
      </c>
      <c r="H3063">
        <v>30</v>
      </c>
      <c r="I3063">
        <v>5</v>
      </c>
      <c r="J3063">
        <v>0</v>
      </c>
      <c r="K3063">
        <v>0</v>
      </c>
      <c r="L3063">
        <v>5</v>
      </c>
      <c r="M3063">
        <v>5</v>
      </c>
      <c r="N3063">
        <v>0</v>
      </c>
      <c r="O3063">
        <v>0</v>
      </c>
      <c r="P3063">
        <v>0</v>
      </c>
      <c r="Q3063">
        <v>0</v>
      </c>
      <c r="R3063">
        <v>0</v>
      </c>
      <c r="S3063">
        <v>0</v>
      </c>
      <c r="T3063">
        <v>0</v>
      </c>
      <c r="U3063">
        <v>0</v>
      </c>
      <c r="V3063">
        <v>0</v>
      </c>
      <c r="W3063">
        <v>0</v>
      </c>
      <c r="X3063">
        <v>0</v>
      </c>
      <c r="Y3063">
        <v>0</v>
      </c>
      <c r="Z3063">
        <v>0</v>
      </c>
      <c r="AA3063">
        <v>0</v>
      </c>
      <c r="AB3063">
        <v>0</v>
      </c>
      <c r="AC3063">
        <v>0</v>
      </c>
      <c r="AD3063">
        <v>0</v>
      </c>
      <c r="AE3063">
        <v>0</v>
      </c>
      <c r="AF3063">
        <v>0</v>
      </c>
      <c r="AG3063">
        <v>0</v>
      </c>
      <c r="AH3063">
        <v>0</v>
      </c>
      <c r="AI3063">
        <v>0</v>
      </c>
      <c r="AK3063">
        <v>33</v>
      </c>
      <c r="AL3063">
        <v>26</v>
      </c>
      <c r="AM3063">
        <v>0</v>
      </c>
      <c r="AN3063">
        <v>0</v>
      </c>
      <c r="BB3063" s="2">
        <v>45838</v>
      </c>
      <c r="BC3063" s="1" t="s">
        <v>63</v>
      </c>
      <c r="BD3063">
        <v>0</v>
      </c>
      <c r="BE3063" s="1" t="s">
        <v>575</v>
      </c>
    </row>
    <row r="3064" spans="1:57" x14ac:dyDescent="0.2">
      <c r="A3064" s="2">
        <v>45961</v>
      </c>
      <c r="B3064" s="1" t="s">
        <v>516</v>
      </c>
      <c r="C3064" s="1" t="s">
        <v>244</v>
      </c>
      <c r="D3064">
        <v>77</v>
      </c>
      <c r="E3064">
        <v>60</v>
      </c>
      <c r="F3064">
        <v>0</v>
      </c>
      <c r="G3064">
        <v>17</v>
      </c>
      <c r="H3064">
        <v>111</v>
      </c>
      <c r="I3064">
        <v>31</v>
      </c>
      <c r="J3064">
        <v>0</v>
      </c>
      <c r="K3064">
        <v>3</v>
      </c>
      <c r="L3064">
        <v>32</v>
      </c>
      <c r="M3064">
        <v>30</v>
      </c>
      <c r="N3064">
        <v>0</v>
      </c>
      <c r="O3064">
        <v>2</v>
      </c>
      <c r="P3064">
        <v>1</v>
      </c>
      <c r="Q3064">
        <v>0</v>
      </c>
      <c r="R3064">
        <v>0</v>
      </c>
      <c r="S3064">
        <v>1</v>
      </c>
      <c r="T3064">
        <v>0</v>
      </c>
      <c r="U3064">
        <v>0</v>
      </c>
      <c r="V3064">
        <v>0</v>
      </c>
      <c r="W3064">
        <v>0</v>
      </c>
      <c r="X3064">
        <v>0</v>
      </c>
      <c r="Y3064">
        <v>0</v>
      </c>
      <c r="Z3064">
        <v>0</v>
      </c>
      <c r="AA3064">
        <v>0</v>
      </c>
      <c r="AB3064">
        <v>0</v>
      </c>
      <c r="AC3064">
        <v>0</v>
      </c>
      <c r="AD3064">
        <v>0</v>
      </c>
      <c r="AE3064">
        <v>0</v>
      </c>
      <c r="AF3064">
        <v>0</v>
      </c>
      <c r="AG3064">
        <v>0</v>
      </c>
      <c r="AH3064">
        <v>1</v>
      </c>
      <c r="AI3064">
        <v>0</v>
      </c>
      <c r="AK3064">
        <v>48</v>
      </c>
      <c r="AL3064">
        <v>35</v>
      </c>
      <c r="AM3064">
        <v>0</v>
      </c>
      <c r="AN3064">
        <v>23</v>
      </c>
      <c r="BB3064" s="2">
        <v>45869</v>
      </c>
      <c r="BC3064" s="1" t="s">
        <v>63</v>
      </c>
      <c r="BD3064">
        <v>0</v>
      </c>
      <c r="BE3064" s="1" t="s">
        <v>575</v>
      </c>
    </row>
    <row r="3065" spans="1:57" x14ac:dyDescent="0.2">
      <c r="A3065" s="2">
        <v>45991</v>
      </c>
      <c r="B3065" s="1" t="s">
        <v>516</v>
      </c>
      <c r="C3065" s="1" t="s">
        <v>244</v>
      </c>
      <c r="D3065">
        <v>136</v>
      </c>
      <c r="E3065">
        <v>94</v>
      </c>
      <c r="F3065">
        <v>15</v>
      </c>
      <c r="G3065">
        <v>27</v>
      </c>
      <c r="H3065">
        <v>182</v>
      </c>
      <c r="I3065">
        <v>17</v>
      </c>
      <c r="J3065">
        <v>24</v>
      </c>
      <c r="K3065">
        <v>5</v>
      </c>
      <c r="L3065">
        <v>33</v>
      </c>
      <c r="M3065">
        <v>16</v>
      </c>
      <c r="N3065">
        <v>15</v>
      </c>
      <c r="O3065">
        <v>2</v>
      </c>
      <c r="P3065">
        <v>11</v>
      </c>
      <c r="Q3065">
        <v>0</v>
      </c>
      <c r="R3065">
        <v>8</v>
      </c>
      <c r="S3065">
        <v>3</v>
      </c>
      <c r="T3065">
        <v>0</v>
      </c>
      <c r="U3065">
        <v>0</v>
      </c>
      <c r="V3065">
        <v>0</v>
      </c>
      <c r="W3065">
        <v>0</v>
      </c>
      <c r="X3065">
        <v>0</v>
      </c>
      <c r="Y3065">
        <v>0</v>
      </c>
      <c r="Z3065">
        <v>0</v>
      </c>
      <c r="AA3065">
        <v>0</v>
      </c>
      <c r="AB3065">
        <v>0</v>
      </c>
      <c r="AC3065">
        <v>0</v>
      </c>
      <c r="AD3065">
        <v>1</v>
      </c>
      <c r="AE3065">
        <v>0</v>
      </c>
      <c r="AF3065">
        <v>0</v>
      </c>
      <c r="AG3065">
        <v>1</v>
      </c>
      <c r="AH3065">
        <v>1</v>
      </c>
      <c r="AI3065">
        <v>0</v>
      </c>
      <c r="AK3065">
        <v>44</v>
      </c>
      <c r="AL3065">
        <v>44</v>
      </c>
      <c r="AM3065">
        <v>14</v>
      </c>
      <c r="AN3065">
        <v>18</v>
      </c>
      <c r="AO3065">
        <v>15</v>
      </c>
      <c r="AP3065">
        <v>0</v>
      </c>
      <c r="BB3065" s="2">
        <v>45900</v>
      </c>
      <c r="BC3065" s="1" t="s">
        <v>63</v>
      </c>
      <c r="BD3065">
        <v>0</v>
      </c>
      <c r="BE3065" s="1" t="s">
        <v>575</v>
      </c>
    </row>
    <row r="3066" spans="1:57" x14ac:dyDescent="0.2">
      <c r="A3066" s="2">
        <v>46022</v>
      </c>
      <c r="B3066" s="1" t="s">
        <v>516</v>
      </c>
      <c r="C3066" s="1" t="s">
        <v>244</v>
      </c>
      <c r="D3066">
        <v>194</v>
      </c>
      <c r="E3066">
        <v>112</v>
      </c>
      <c r="F3066">
        <v>56</v>
      </c>
      <c r="G3066">
        <v>26</v>
      </c>
      <c r="H3066">
        <v>245</v>
      </c>
      <c r="I3066">
        <v>40</v>
      </c>
      <c r="J3066">
        <v>10</v>
      </c>
      <c r="K3066">
        <v>1</v>
      </c>
      <c r="L3066">
        <v>35</v>
      </c>
      <c r="M3066">
        <v>28</v>
      </c>
      <c r="N3066">
        <v>7</v>
      </c>
      <c r="O3066">
        <v>0</v>
      </c>
      <c r="P3066">
        <v>2</v>
      </c>
      <c r="Q3066">
        <v>1</v>
      </c>
      <c r="R3066">
        <v>1</v>
      </c>
      <c r="S3066">
        <v>0</v>
      </c>
      <c r="T3066">
        <v>0</v>
      </c>
      <c r="U3066">
        <v>0</v>
      </c>
      <c r="V3066">
        <v>0</v>
      </c>
      <c r="W3066">
        <v>0</v>
      </c>
      <c r="X3066">
        <v>0</v>
      </c>
      <c r="Y3066">
        <v>0</v>
      </c>
      <c r="Z3066">
        <v>0</v>
      </c>
      <c r="AA3066">
        <v>0</v>
      </c>
      <c r="AB3066">
        <v>0</v>
      </c>
      <c r="AC3066">
        <v>11</v>
      </c>
      <c r="AD3066">
        <v>3</v>
      </c>
      <c r="AE3066">
        <v>1</v>
      </c>
      <c r="AF3066">
        <v>0</v>
      </c>
      <c r="AG3066">
        <v>2</v>
      </c>
      <c r="AH3066">
        <v>0</v>
      </c>
      <c r="AI3066">
        <v>0</v>
      </c>
      <c r="AL3066">
        <v>23</v>
      </c>
      <c r="AM3066">
        <v>43</v>
      </c>
      <c r="AN3066">
        <v>1</v>
      </c>
      <c r="AO3066">
        <v>16</v>
      </c>
      <c r="AP3066">
        <v>0</v>
      </c>
      <c r="BB3066" s="2">
        <v>45930</v>
      </c>
      <c r="BC3066" s="1" t="s">
        <v>63</v>
      </c>
      <c r="BD3066">
        <v>0</v>
      </c>
      <c r="BE3066" s="1" t="s">
        <v>575</v>
      </c>
    </row>
    <row r="3067" spans="1:57" x14ac:dyDescent="0.2">
      <c r="A3067" s="2">
        <v>46053</v>
      </c>
      <c r="B3067" s="1" t="s">
        <v>516</v>
      </c>
      <c r="C3067" s="1" t="s">
        <v>244</v>
      </c>
      <c r="D3067">
        <v>223</v>
      </c>
      <c r="E3067">
        <v>130</v>
      </c>
      <c r="F3067">
        <v>69</v>
      </c>
      <c r="G3067">
        <v>24</v>
      </c>
      <c r="H3067">
        <v>256</v>
      </c>
      <c r="I3067">
        <v>25</v>
      </c>
      <c r="J3067">
        <v>7</v>
      </c>
      <c r="K3067">
        <v>1</v>
      </c>
      <c r="L3067">
        <v>29</v>
      </c>
      <c r="M3067">
        <v>25</v>
      </c>
      <c r="N3067">
        <v>4</v>
      </c>
      <c r="O3067">
        <v>0</v>
      </c>
      <c r="P3067">
        <v>3</v>
      </c>
      <c r="Q3067">
        <v>0</v>
      </c>
      <c r="R3067">
        <v>2</v>
      </c>
      <c r="S3067">
        <v>1</v>
      </c>
      <c r="T3067">
        <v>0</v>
      </c>
      <c r="U3067">
        <v>0</v>
      </c>
      <c r="V3067">
        <v>0</v>
      </c>
      <c r="W3067">
        <v>0</v>
      </c>
      <c r="X3067">
        <v>0</v>
      </c>
      <c r="Y3067">
        <v>0</v>
      </c>
      <c r="Z3067">
        <v>0</v>
      </c>
      <c r="AA3067">
        <v>0</v>
      </c>
      <c r="AB3067">
        <v>0</v>
      </c>
      <c r="AC3067">
        <v>0</v>
      </c>
      <c r="AD3067">
        <v>1</v>
      </c>
      <c r="AE3067">
        <v>1</v>
      </c>
      <c r="AF3067">
        <v>0</v>
      </c>
      <c r="AG3067">
        <v>0</v>
      </c>
      <c r="AH3067">
        <v>0</v>
      </c>
      <c r="AI3067">
        <v>0</v>
      </c>
      <c r="AL3067">
        <v>30</v>
      </c>
      <c r="AM3067">
        <v>17</v>
      </c>
      <c r="AN3067">
        <v>0</v>
      </c>
      <c r="AO3067">
        <v>1</v>
      </c>
      <c r="AP3067">
        <v>0</v>
      </c>
      <c r="BB3067" s="2">
        <v>45961</v>
      </c>
      <c r="BC3067" s="1" t="s">
        <v>63</v>
      </c>
      <c r="BD3067">
        <v>0</v>
      </c>
      <c r="BE3067" s="1" t="s">
        <v>575</v>
      </c>
    </row>
    <row r="3068" spans="1:57" x14ac:dyDescent="0.2">
      <c r="A3068" s="2">
        <v>46081</v>
      </c>
      <c r="B3068" s="1" t="s">
        <v>516</v>
      </c>
      <c r="C3068" s="1" t="s">
        <v>244</v>
      </c>
      <c r="D3068">
        <v>244</v>
      </c>
      <c r="E3068">
        <v>143</v>
      </c>
      <c r="F3068">
        <v>78</v>
      </c>
      <c r="G3068">
        <v>23</v>
      </c>
      <c r="H3068">
        <v>273</v>
      </c>
      <c r="I3068">
        <v>15</v>
      </c>
      <c r="J3068">
        <v>13</v>
      </c>
      <c r="K3068">
        <v>1</v>
      </c>
      <c r="L3068">
        <v>19</v>
      </c>
      <c r="M3068">
        <v>14</v>
      </c>
      <c r="N3068">
        <v>5</v>
      </c>
      <c r="O3068">
        <v>0</v>
      </c>
      <c r="P3068">
        <v>4</v>
      </c>
      <c r="Q3068">
        <v>0</v>
      </c>
      <c r="R3068">
        <v>3</v>
      </c>
      <c r="S3068">
        <v>1</v>
      </c>
      <c r="T3068">
        <v>0</v>
      </c>
      <c r="U3068">
        <v>0</v>
      </c>
      <c r="V3068">
        <v>0</v>
      </c>
      <c r="W3068">
        <v>0</v>
      </c>
      <c r="X3068">
        <v>0</v>
      </c>
      <c r="Y3068">
        <v>0</v>
      </c>
      <c r="Z3068">
        <v>0</v>
      </c>
      <c r="AA3068">
        <v>0</v>
      </c>
      <c r="AB3068">
        <v>0</v>
      </c>
      <c r="AC3068">
        <v>5</v>
      </c>
      <c r="AD3068">
        <v>5</v>
      </c>
      <c r="AE3068">
        <v>1</v>
      </c>
      <c r="AF3068">
        <v>0</v>
      </c>
      <c r="AG3068">
        <v>0</v>
      </c>
      <c r="AH3068">
        <v>0</v>
      </c>
      <c r="AI3068">
        <v>0</v>
      </c>
      <c r="AK3068">
        <v>30</v>
      </c>
      <c r="AL3068">
        <v>25</v>
      </c>
      <c r="AM3068">
        <v>24</v>
      </c>
      <c r="AN3068">
        <v>0</v>
      </c>
      <c r="AO3068">
        <v>4</v>
      </c>
      <c r="AP3068">
        <v>0</v>
      </c>
      <c r="AQ3068">
        <v>0</v>
      </c>
      <c r="AS3068">
        <v>0</v>
      </c>
      <c r="BB3068" s="2">
        <v>45991</v>
      </c>
      <c r="BC3068" s="1" t="s">
        <v>63</v>
      </c>
      <c r="BD3068">
        <v>0</v>
      </c>
      <c r="BE3068" s="1" t="s">
        <v>575</v>
      </c>
    </row>
    <row r="3069" spans="1:57" x14ac:dyDescent="0.2">
      <c r="A3069" s="2">
        <v>45869</v>
      </c>
      <c r="B3069" s="1" t="s">
        <v>517</v>
      </c>
      <c r="C3069" s="1" t="s">
        <v>245</v>
      </c>
      <c r="D3069">
        <v>12</v>
      </c>
      <c r="E3069">
        <v>9</v>
      </c>
      <c r="F3069">
        <v>0</v>
      </c>
      <c r="G3069">
        <v>3</v>
      </c>
      <c r="H3069">
        <v>35</v>
      </c>
      <c r="I3069">
        <v>21</v>
      </c>
      <c r="J3069">
        <v>2</v>
      </c>
      <c r="K3069">
        <v>0</v>
      </c>
      <c r="L3069">
        <v>21</v>
      </c>
      <c r="M3069">
        <v>21</v>
      </c>
      <c r="N3069">
        <v>0</v>
      </c>
      <c r="O3069">
        <v>0</v>
      </c>
      <c r="P3069">
        <v>0</v>
      </c>
      <c r="Q3069">
        <v>0</v>
      </c>
      <c r="R3069">
        <v>0</v>
      </c>
      <c r="S3069">
        <v>0</v>
      </c>
      <c r="T3069">
        <v>0</v>
      </c>
      <c r="U3069">
        <v>197</v>
      </c>
      <c r="V3069">
        <v>0</v>
      </c>
      <c r="W3069">
        <v>0</v>
      </c>
      <c r="X3069">
        <v>0</v>
      </c>
      <c r="Y3069">
        <v>0</v>
      </c>
      <c r="Z3069">
        <v>0</v>
      </c>
      <c r="AA3069">
        <v>0</v>
      </c>
      <c r="AB3069">
        <v>0</v>
      </c>
      <c r="AC3069">
        <v>0</v>
      </c>
      <c r="AD3069">
        <v>2</v>
      </c>
      <c r="AE3069">
        <v>2</v>
      </c>
      <c r="AF3069">
        <v>0</v>
      </c>
      <c r="AG3069">
        <v>0</v>
      </c>
      <c r="AH3069">
        <v>0</v>
      </c>
      <c r="AI3069">
        <v>0</v>
      </c>
      <c r="AO3069">
        <v>0</v>
      </c>
      <c r="AP3069">
        <v>13</v>
      </c>
      <c r="BB3069" s="2">
        <v>46022</v>
      </c>
      <c r="BC3069" s="1" t="s">
        <v>63</v>
      </c>
      <c r="BD3069">
        <v>0</v>
      </c>
      <c r="BE3069" s="1" t="s">
        <v>575</v>
      </c>
    </row>
    <row r="3070" spans="1:57" x14ac:dyDescent="0.2">
      <c r="A3070" s="2">
        <v>45900</v>
      </c>
      <c r="B3070" s="1" t="s">
        <v>517</v>
      </c>
      <c r="C3070" s="1" t="s">
        <v>245</v>
      </c>
      <c r="D3070">
        <v>154</v>
      </c>
      <c r="E3070">
        <v>105</v>
      </c>
      <c r="F3070">
        <v>0</v>
      </c>
      <c r="G3070">
        <v>49</v>
      </c>
      <c r="H3070">
        <v>226</v>
      </c>
      <c r="I3070">
        <v>30</v>
      </c>
      <c r="J3070">
        <v>32</v>
      </c>
      <c r="K3070">
        <v>10</v>
      </c>
      <c r="L3070">
        <v>56</v>
      </c>
      <c r="M3070">
        <v>29</v>
      </c>
      <c r="N3070">
        <v>22</v>
      </c>
      <c r="O3070">
        <v>5</v>
      </c>
      <c r="P3070">
        <v>3</v>
      </c>
      <c r="Q3070">
        <v>0</v>
      </c>
      <c r="R3070">
        <v>1</v>
      </c>
      <c r="S3070">
        <v>2</v>
      </c>
      <c r="T3070">
        <v>0</v>
      </c>
      <c r="U3070">
        <v>398</v>
      </c>
      <c r="V3070">
        <v>1</v>
      </c>
      <c r="W3070">
        <v>0</v>
      </c>
      <c r="X3070">
        <v>0</v>
      </c>
      <c r="Y3070">
        <v>0</v>
      </c>
      <c r="Z3070">
        <v>0</v>
      </c>
      <c r="AA3070">
        <v>0</v>
      </c>
      <c r="AB3070">
        <v>0</v>
      </c>
      <c r="AC3070">
        <v>5</v>
      </c>
      <c r="AD3070">
        <v>12</v>
      </c>
      <c r="AE3070">
        <v>2</v>
      </c>
      <c r="AF3070">
        <v>0</v>
      </c>
      <c r="AG3070">
        <v>6</v>
      </c>
      <c r="AH3070">
        <v>0</v>
      </c>
      <c r="AI3070">
        <v>0</v>
      </c>
      <c r="AJ3070">
        <v>197</v>
      </c>
      <c r="AL3070">
        <v>28</v>
      </c>
      <c r="AM3070">
        <v>0</v>
      </c>
      <c r="AN3070">
        <v>15</v>
      </c>
      <c r="AO3070">
        <v>42</v>
      </c>
      <c r="AP3070">
        <v>145</v>
      </c>
      <c r="BB3070" s="2">
        <v>46053</v>
      </c>
      <c r="BC3070" s="1" t="s">
        <v>63</v>
      </c>
      <c r="BD3070">
        <v>0</v>
      </c>
      <c r="BE3070" s="1" t="s">
        <v>575</v>
      </c>
    </row>
    <row r="3071" spans="1:57" x14ac:dyDescent="0.2">
      <c r="A3071" s="2">
        <v>45930</v>
      </c>
      <c r="B3071" s="1" t="s">
        <v>517</v>
      </c>
      <c r="C3071" s="1" t="s">
        <v>245</v>
      </c>
      <c r="D3071">
        <v>469</v>
      </c>
      <c r="E3071">
        <v>328</v>
      </c>
      <c r="F3071">
        <v>0</v>
      </c>
      <c r="G3071">
        <v>141</v>
      </c>
      <c r="H3071">
        <v>535</v>
      </c>
      <c r="I3071">
        <v>10</v>
      </c>
      <c r="J3071">
        <v>44</v>
      </c>
      <c r="K3071">
        <v>12</v>
      </c>
      <c r="L3071">
        <v>39</v>
      </c>
      <c r="M3071">
        <v>10</v>
      </c>
      <c r="N3071">
        <v>24</v>
      </c>
      <c r="O3071">
        <v>5</v>
      </c>
      <c r="P3071">
        <v>6</v>
      </c>
      <c r="Q3071">
        <v>0</v>
      </c>
      <c r="R3071">
        <v>4</v>
      </c>
      <c r="S3071">
        <v>2</v>
      </c>
      <c r="T3071">
        <v>0</v>
      </c>
      <c r="U3071">
        <v>343</v>
      </c>
      <c r="V3071">
        <v>1</v>
      </c>
      <c r="W3071">
        <v>0</v>
      </c>
      <c r="X3071">
        <v>0</v>
      </c>
      <c r="Y3071">
        <v>0</v>
      </c>
      <c r="Z3071">
        <v>0</v>
      </c>
      <c r="AA3071">
        <v>0</v>
      </c>
      <c r="AB3071">
        <v>0</v>
      </c>
      <c r="AC3071">
        <v>0</v>
      </c>
      <c r="AD3071">
        <v>21</v>
      </c>
      <c r="AE3071">
        <v>4</v>
      </c>
      <c r="AF3071">
        <v>0</v>
      </c>
      <c r="AG3071">
        <v>17</v>
      </c>
      <c r="AH3071">
        <v>0</v>
      </c>
      <c r="AI3071">
        <v>0</v>
      </c>
      <c r="AJ3071">
        <v>10</v>
      </c>
      <c r="AL3071">
        <v>98</v>
      </c>
      <c r="AM3071">
        <v>0</v>
      </c>
      <c r="AN3071">
        <v>20</v>
      </c>
      <c r="AO3071">
        <v>62</v>
      </c>
      <c r="AP3071">
        <v>493</v>
      </c>
      <c r="BB3071" s="2">
        <v>46081</v>
      </c>
      <c r="BC3071" s="1" t="s">
        <v>63</v>
      </c>
      <c r="BD3071">
        <v>0</v>
      </c>
      <c r="BE3071" s="1" t="s">
        <v>575</v>
      </c>
    </row>
    <row r="3072" spans="1:57" x14ac:dyDescent="0.2">
      <c r="A3072" s="2">
        <v>45961</v>
      </c>
      <c r="B3072" s="1" t="s">
        <v>517</v>
      </c>
      <c r="C3072" s="1" t="s">
        <v>245</v>
      </c>
      <c r="D3072">
        <v>635</v>
      </c>
      <c r="E3072">
        <v>453</v>
      </c>
      <c r="F3072">
        <v>15</v>
      </c>
      <c r="G3072">
        <v>167</v>
      </c>
      <c r="H3072">
        <v>790</v>
      </c>
      <c r="I3072">
        <v>12</v>
      </c>
      <c r="J3072">
        <v>90</v>
      </c>
      <c r="K3072">
        <v>53</v>
      </c>
      <c r="L3072">
        <v>53</v>
      </c>
      <c r="M3072">
        <v>12</v>
      </c>
      <c r="N3072">
        <v>30</v>
      </c>
      <c r="O3072">
        <v>11</v>
      </c>
      <c r="P3072">
        <v>49</v>
      </c>
      <c r="Q3072">
        <v>0</v>
      </c>
      <c r="R3072">
        <v>30</v>
      </c>
      <c r="S3072">
        <v>19</v>
      </c>
      <c r="T3072">
        <v>0</v>
      </c>
      <c r="U3072">
        <v>1</v>
      </c>
      <c r="V3072">
        <v>1</v>
      </c>
      <c r="W3072">
        <v>0</v>
      </c>
      <c r="X3072">
        <v>0</v>
      </c>
      <c r="Y3072">
        <v>0</v>
      </c>
      <c r="Z3072">
        <v>0</v>
      </c>
      <c r="AA3072">
        <v>0</v>
      </c>
      <c r="AB3072">
        <v>0</v>
      </c>
      <c r="AC3072">
        <v>0</v>
      </c>
      <c r="AD3072">
        <v>53</v>
      </c>
      <c r="AE3072">
        <v>6</v>
      </c>
      <c r="AF3072">
        <v>0</v>
      </c>
      <c r="AG3072">
        <v>47</v>
      </c>
      <c r="AH3072">
        <v>0</v>
      </c>
      <c r="AI3072">
        <v>0</v>
      </c>
      <c r="AJ3072">
        <v>792</v>
      </c>
      <c r="AL3072">
        <v>142</v>
      </c>
      <c r="AM3072">
        <v>13</v>
      </c>
      <c r="AN3072">
        <v>45</v>
      </c>
      <c r="AO3072">
        <v>90</v>
      </c>
      <c r="AP3072">
        <v>538</v>
      </c>
      <c r="BB3072" s="2">
        <v>46112</v>
      </c>
      <c r="BC3072" s="1" t="s">
        <v>63</v>
      </c>
      <c r="BD3072">
        <v>0</v>
      </c>
      <c r="BE3072" s="1" t="s">
        <v>574</v>
      </c>
    </row>
    <row r="3073" spans="1:57" x14ac:dyDescent="0.2">
      <c r="A3073" s="2">
        <v>45991</v>
      </c>
      <c r="B3073" s="1" t="s">
        <v>517</v>
      </c>
      <c r="C3073" s="1" t="s">
        <v>245</v>
      </c>
      <c r="D3073">
        <v>725</v>
      </c>
      <c r="E3073">
        <v>505</v>
      </c>
      <c r="F3073">
        <v>43</v>
      </c>
      <c r="G3073">
        <v>177</v>
      </c>
      <c r="H3073">
        <v>891</v>
      </c>
      <c r="I3073">
        <v>26</v>
      </c>
      <c r="J3073">
        <v>84</v>
      </c>
      <c r="K3073">
        <v>56</v>
      </c>
      <c r="L3073">
        <v>90</v>
      </c>
      <c r="M3073">
        <v>26</v>
      </c>
      <c r="N3073">
        <v>37</v>
      </c>
      <c r="O3073">
        <v>27</v>
      </c>
      <c r="P3073">
        <v>19</v>
      </c>
      <c r="Q3073">
        <v>0</v>
      </c>
      <c r="R3073">
        <v>12</v>
      </c>
      <c r="S3073">
        <v>7</v>
      </c>
      <c r="T3073">
        <v>0</v>
      </c>
      <c r="U3073">
        <v>5</v>
      </c>
      <c r="V3073">
        <v>1</v>
      </c>
      <c r="W3073">
        <v>0</v>
      </c>
      <c r="X3073">
        <v>0</v>
      </c>
      <c r="Y3073">
        <v>0</v>
      </c>
      <c r="Z3073">
        <v>0</v>
      </c>
      <c r="AA3073">
        <v>0</v>
      </c>
      <c r="AB3073">
        <v>0</v>
      </c>
      <c r="AC3073">
        <v>0</v>
      </c>
      <c r="AD3073">
        <v>57</v>
      </c>
      <c r="AE3073">
        <v>7</v>
      </c>
      <c r="AF3073">
        <v>4</v>
      </c>
      <c r="AG3073">
        <v>46</v>
      </c>
      <c r="AH3073">
        <v>0</v>
      </c>
      <c r="AI3073">
        <v>0</v>
      </c>
      <c r="AL3073">
        <v>95</v>
      </c>
      <c r="AM3073">
        <v>35</v>
      </c>
      <c r="AN3073">
        <v>31</v>
      </c>
      <c r="AO3073">
        <v>109</v>
      </c>
      <c r="AP3073">
        <v>514</v>
      </c>
      <c r="BB3073" s="2">
        <v>46142</v>
      </c>
      <c r="BC3073" s="1" t="s">
        <v>63</v>
      </c>
      <c r="BD3073">
        <v>0</v>
      </c>
      <c r="BE3073" s="1" t="s">
        <v>574</v>
      </c>
    </row>
    <row r="3074" spans="1:57" x14ac:dyDescent="0.2">
      <c r="A3074" s="2">
        <v>46022</v>
      </c>
      <c r="B3074" s="1" t="s">
        <v>517</v>
      </c>
      <c r="C3074" s="1" t="s">
        <v>245</v>
      </c>
      <c r="D3074">
        <v>868</v>
      </c>
      <c r="E3074">
        <v>583</v>
      </c>
      <c r="F3074">
        <v>87</v>
      </c>
      <c r="G3074">
        <v>198</v>
      </c>
      <c r="H3074">
        <v>1034</v>
      </c>
      <c r="I3074">
        <v>53</v>
      </c>
      <c r="J3074">
        <v>65</v>
      </c>
      <c r="K3074">
        <v>48</v>
      </c>
      <c r="L3074">
        <v>103</v>
      </c>
      <c r="M3074">
        <v>53</v>
      </c>
      <c r="N3074">
        <v>31</v>
      </c>
      <c r="O3074">
        <v>19</v>
      </c>
      <c r="P3074">
        <v>10</v>
      </c>
      <c r="Q3074">
        <v>0</v>
      </c>
      <c r="R3074">
        <v>3</v>
      </c>
      <c r="S3074">
        <v>7</v>
      </c>
      <c r="T3074">
        <v>0</v>
      </c>
      <c r="U3074">
        <v>15</v>
      </c>
      <c r="V3074">
        <v>1</v>
      </c>
      <c r="W3074">
        <v>0</v>
      </c>
      <c r="X3074">
        <v>0</v>
      </c>
      <c r="Y3074">
        <v>0</v>
      </c>
      <c r="Z3074">
        <v>0</v>
      </c>
      <c r="AA3074">
        <v>0</v>
      </c>
      <c r="AB3074">
        <v>0</v>
      </c>
      <c r="AC3074">
        <v>0</v>
      </c>
      <c r="AD3074">
        <v>53</v>
      </c>
      <c r="AE3074">
        <v>6</v>
      </c>
      <c r="AF3074">
        <v>8</v>
      </c>
      <c r="AG3074">
        <v>39</v>
      </c>
      <c r="AH3074">
        <v>0</v>
      </c>
      <c r="AI3074">
        <v>0</v>
      </c>
      <c r="AL3074">
        <v>113</v>
      </c>
      <c r="AM3074">
        <v>64</v>
      </c>
      <c r="AN3074">
        <v>41</v>
      </c>
      <c r="AO3074">
        <v>103</v>
      </c>
      <c r="AP3074">
        <v>560</v>
      </c>
      <c r="BB3074" s="2">
        <v>46173</v>
      </c>
      <c r="BC3074" s="1" t="s">
        <v>63</v>
      </c>
      <c r="BD3074">
        <v>0</v>
      </c>
      <c r="BE3074" s="1" t="s">
        <v>574</v>
      </c>
    </row>
    <row r="3075" spans="1:57" x14ac:dyDescent="0.2">
      <c r="A3075" s="2">
        <v>46053</v>
      </c>
      <c r="B3075" s="1" t="s">
        <v>517</v>
      </c>
      <c r="C3075" s="1" t="s">
        <v>245</v>
      </c>
      <c r="D3075">
        <v>1030</v>
      </c>
      <c r="E3075">
        <v>678</v>
      </c>
      <c r="F3075">
        <v>148</v>
      </c>
      <c r="G3075">
        <v>204</v>
      </c>
      <c r="H3075">
        <v>1190</v>
      </c>
      <c r="I3075">
        <v>21</v>
      </c>
      <c r="J3075">
        <v>96</v>
      </c>
      <c r="K3075">
        <v>43</v>
      </c>
      <c r="L3075">
        <v>54</v>
      </c>
      <c r="M3075">
        <v>21</v>
      </c>
      <c r="N3075">
        <v>22</v>
      </c>
      <c r="O3075">
        <v>11</v>
      </c>
      <c r="P3075">
        <v>38</v>
      </c>
      <c r="Q3075">
        <v>0</v>
      </c>
      <c r="R3075">
        <v>28</v>
      </c>
      <c r="S3075">
        <v>10</v>
      </c>
      <c r="T3075">
        <v>0</v>
      </c>
      <c r="U3075">
        <v>7</v>
      </c>
      <c r="V3075">
        <v>2</v>
      </c>
      <c r="W3075">
        <v>0</v>
      </c>
      <c r="X3075">
        <v>0</v>
      </c>
      <c r="Y3075">
        <v>0</v>
      </c>
      <c r="Z3075">
        <v>0</v>
      </c>
      <c r="AA3075">
        <v>0</v>
      </c>
      <c r="AB3075">
        <v>0</v>
      </c>
      <c r="AC3075">
        <v>0</v>
      </c>
      <c r="AD3075">
        <v>71</v>
      </c>
      <c r="AE3075">
        <v>13</v>
      </c>
      <c r="AF3075">
        <v>10</v>
      </c>
      <c r="AG3075">
        <v>48</v>
      </c>
      <c r="AH3075">
        <v>0</v>
      </c>
      <c r="AI3075">
        <v>0</v>
      </c>
      <c r="AL3075">
        <v>148</v>
      </c>
      <c r="AM3075">
        <v>74</v>
      </c>
      <c r="AN3075">
        <v>39</v>
      </c>
      <c r="AO3075">
        <v>110</v>
      </c>
      <c r="AP3075">
        <v>602</v>
      </c>
      <c r="BB3075" s="2">
        <v>46203</v>
      </c>
      <c r="BC3075" s="1" t="s">
        <v>63</v>
      </c>
      <c r="BD3075">
        <v>0</v>
      </c>
      <c r="BE3075" s="1" t="s">
        <v>574</v>
      </c>
    </row>
    <row r="3076" spans="1:57" x14ac:dyDescent="0.2">
      <c r="A3076" s="2">
        <v>46081</v>
      </c>
      <c r="B3076" s="1" t="s">
        <v>517</v>
      </c>
      <c r="C3076" s="1" t="s">
        <v>245</v>
      </c>
      <c r="D3076">
        <v>1167</v>
      </c>
      <c r="E3076">
        <v>740</v>
      </c>
      <c r="F3076">
        <v>212</v>
      </c>
      <c r="G3076">
        <v>215</v>
      </c>
      <c r="H3076">
        <v>1383</v>
      </c>
      <c r="I3076">
        <v>27</v>
      </c>
      <c r="J3076">
        <v>137</v>
      </c>
      <c r="K3076">
        <v>52</v>
      </c>
      <c r="L3076">
        <v>99</v>
      </c>
      <c r="M3076">
        <v>26</v>
      </c>
      <c r="N3076">
        <v>57</v>
      </c>
      <c r="O3076">
        <v>16</v>
      </c>
      <c r="P3076">
        <v>42</v>
      </c>
      <c r="Q3076">
        <v>1</v>
      </c>
      <c r="R3076">
        <v>29</v>
      </c>
      <c r="S3076">
        <v>12</v>
      </c>
      <c r="T3076">
        <v>0</v>
      </c>
      <c r="U3076">
        <v>7</v>
      </c>
      <c r="V3076">
        <v>2</v>
      </c>
      <c r="W3076">
        <v>0</v>
      </c>
      <c r="X3076">
        <v>0</v>
      </c>
      <c r="Y3076">
        <v>0</v>
      </c>
      <c r="Z3076">
        <v>0</v>
      </c>
      <c r="AA3076">
        <v>0</v>
      </c>
      <c r="AB3076">
        <v>0</v>
      </c>
      <c r="AC3076">
        <v>1</v>
      </c>
      <c r="AD3076">
        <v>92</v>
      </c>
      <c r="AE3076">
        <v>32</v>
      </c>
      <c r="AF3076">
        <v>4</v>
      </c>
      <c r="AG3076">
        <v>55</v>
      </c>
      <c r="AH3076">
        <v>0</v>
      </c>
      <c r="AI3076">
        <v>0</v>
      </c>
      <c r="AL3076">
        <v>115</v>
      </c>
      <c r="AM3076">
        <v>90</v>
      </c>
      <c r="AN3076">
        <v>47</v>
      </c>
      <c r="AO3076">
        <v>146</v>
      </c>
      <c r="AP3076">
        <v>640</v>
      </c>
      <c r="AQ3076">
        <v>15.642857142857142</v>
      </c>
      <c r="AR3076">
        <v>8.6666666666666643</v>
      </c>
      <c r="AS3076">
        <v>7.3571428571428577</v>
      </c>
      <c r="BB3076" s="2">
        <v>46234</v>
      </c>
      <c r="BC3076" s="1" t="s">
        <v>63</v>
      </c>
      <c r="BD3076">
        <v>0</v>
      </c>
      <c r="BE3076" s="1" t="s">
        <v>574</v>
      </c>
    </row>
    <row r="3077" spans="1:57" x14ac:dyDescent="0.2">
      <c r="A3077" s="2">
        <v>45961</v>
      </c>
      <c r="B3077" s="1" t="s">
        <v>517</v>
      </c>
      <c r="C3077" s="1" t="s">
        <v>246</v>
      </c>
      <c r="D3077">
        <v>1</v>
      </c>
      <c r="E3077">
        <v>1</v>
      </c>
      <c r="F3077">
        <v>0</v>
      </c>
      <c r="G3077">
        <v>0</v>
      </c>
      <c r="H3077">
        <v>61</v>
      </c>
      <c r="I3077">
        <v>60</v>
      </c>
      <c r="J3077">
        <v>0</v>
      </c>
      <c r="K3077">
        <v>0</v>
      </c>
      <c r="L3077">
        <v>59</v>
      </c>
      <c r="M3077">
        <v>59</v>
      </c>
      <c r="N3077">
        <v>0</v>
      </c>
      <c r="O3077">
        <v>0</v>
      </c>
      <c r="P3077">
        <v>1</v>
      </c>
      <c r="Q3077">
        <v>1</v>
      </c>
      <c r="R3077">
        <v>0</v>
      </c>
      <c r="S3077">
        <v>0</v>
      </c>
      <c r="T3077">
        <v>0</v>
      </c>
      <c r="U3077">
        <v>459</v>
      </c>
      <c r="V3077">
        <v>0</v>
      </c>
      <c r="W3077">
        <v>0</v>
      </c>
      <c r="X3077">
        <v>0</v>
      </c>
      <c r="Y3077">
        <v>0</v>
      </c>
      <c r="Z3077">
        <v>0</v>
      </c>
      <c r="AA3077">
        <v>0</v>
      </c>
      <c r="AB3077">
        <v>0</v>
      </c>
      <c r="AC3077">
        <v>0</v>
      </c>
      <c r="AD3077">
        <v>0</v>
      </c>
      <c r="AE3077">
        <v>0</v>
      </c>
      <c r="AF3077">
        <v>0</v>
      </c>
      <c r="AG3077">
        <v>0</v>
      </c>
      <c r="AH3077">
        <v>0</v>
      </c>
      <c r="AI3077">
        <v>0</v>
      </c>
      <c r="AJ3077">
        <v>94</v>
      </c>
      <c r="BB3077" s="2">
        <v>46265</v>
      </c>
      <c r="BC3077" s="1" t="s">
        <v>63</v>
      </c>
      <c r="BD3077">
        <v>0</v>
      </c>
      <c r="BE3077" s="1" t="s">
        <v>574</v>
      </c>
    </row>
    <row r="3078" spans="1:57" x14ac:dyDescent="0.2">
      <c r="A3078" s="2">
        <v>45991</v>
      </c>
      <c r="B3078" s="1" t="s">
        <v>517</v>
      </c>
      <c r="C3078" s="1" t="s">
        <v>246</v>
      </c>
      <c r="D3078">
        <v>6</v>
      </c>
      <c r="E3078">
        <v>6</v>
      </c>
      <c r="F3078">
        <v>0</v>
      </c>
      <c r="G3078">
        <v>0</v>
      </c>
      <c r="H3078">
        <v>43</v>
      </c>
      <c r="I3078">
        <v>37</v>
      </c>
      <c r="J3078">
        <v>0</v>
      </c>
      <c r="K3078">
        <v>0</v>
      </c>
      <c r="L3078">
        <v>37</v>
      </c>
      <c r="M3078">
        <v>37</v>
      </c>
      <c r="N3078">
        <v>0</v>
      </c>
      <c r="O3078">
        <v>0</v>
      </c>
      <c r="P3078">
        <v>0</v>
      </c>
      <c r="Q3078">
        <v>0</v>
      </c>
      <c r="R3078">
        <v>0</v>
      </c>
      <c r="S3078">
        <v>0</v>
      </c>
      <c r="T3078">
        <v>0</v>
      </c>
      <c r="U3078">
        <v>2698</v>
      </c>
      <c r="V3078">
        <v>0</v>
      </c>
      <c r="W3078">
        <v>0</v>
      </c>
      <c r="X3078">
        <v>0</v>
      </c>
      <c r="Y3078">
        <v>0</v>
      </c>
      <c r="Z3078">
        <v>0</v>
      </c>
      <c r="AA3078">
        <v>0</v>
      </c>
      <c r="AB3078">
        <v>0</v>
      </c>
      <c r="AC3078">
        <v>0</v>
      </c>
      <c r="AD3078">
        <v>0</v>
      </c>
      <c r="AE3078">
        <v>0</v>
      </c>
      <c r="AF3078">
        <v>0</v>
      </c>
      <c r="AG3078">
        <v>0</v>
      </c>
      <c r="AH3078">
        <v>0</v>
      </c>
      <c r="AI3078">
        <v>0</v>
      </c>
      <c r="AJ3078">
        <v>2673</v>
      </c>
      <c r="BB3078" s="2">
        <v>46295</v>
      </c>
      <c r="BC3078" s="1" t="s">
        <v>63</v>
      </c>
      <c r="BD3078">
        <v>0</v>
      </c>
      <c r="BE3078" s="1" t="s">
        <v>574</v>
      </c>
    </row>
    <row r="3079" spans="1:57" x14ac:dyDescent="0.2">
      <c r="A3079" s="2">
        <v>46022</v>
      </c>
      <c r="B3079" s="1" t="s">
        <v>517</v>
      </c>
      <c r="C3079" s="1" t="s">
        <v>246</v>
      </c>
      <c r="D3079">
        <v>7</v>
      </c>
      <c r="E3079">
        <v>7</v>
      </c>
      <c r="F3079">
        <v>0</v>
      </c>
      <c r="G3079">
        <v>0</v>
      </c>
      <c r="H3079">
        <v>122</v>
      </c>
      <c r="I3079">
        <v>115</v>
      </c>
      <c r="J3079">
        <v>0</v>
      </c>
      <c r="K3079">
        <v>0</v>
      </c>
      <c r="L3079">
        <v>115</v>
      </c>
      <c r="M3079">
        <v>115</v>
      </c>
      <c r="N3079">
        <v>0</v>
      </c>
      <c r="O3079">
        <v>0</v>
      </c>
      <c r="P3079">
        <v>0</v>
      </c>
      <c r="Q3079">
        <v>0</v>
      </c>
      <c r="R3079">
        <v>0</v>
      </c>
      <c r="S3079">
        <v>0</v>
      </c>
      <c r="T3079">
        <v>0</v>
      </c>
      <c r="U3079">
        <v>3065</v>
      </c>
      <c r="V3079">
        <v>0</v>
      </c>
      <c r="W3079">
        <v>0</v>
      </c>
      <c r="X3079">
        <v>0</v>
      </c>
      <c r="Y3079">
        <v>0</v>
      </c>
      <c r="Z3079">
        <v>0</v>
      </c>
      <c r="AA3079">
        <v>0</v>
      </c>
      <c r="AB3079">
        <v>0</v>
      </c>
      <c r="AC3079">
        <v>0</v>
      </c>
      <c r="AD3079">
        <v>0</v>
      </c>
      <c r="AE3079">
        <v>0</v>
      </c>
      <c r="AF3079">
        <v>0</v>
      </c>
      <c r="AG3079">
        <v>0</v>
      </c>
      <c r="AH3079">
        <v>0</v>
      </c>
      <c r="AI3079">
        <v>0</v>
      </c>
      <c r="AJ3079">
        <v>113</v>
      </c>
      <c r="BB3079" s="2">
        <v>46326</v>
      </c>
      <c r="BC3079" s="1" t="s">
        <v>63</v>
      </c>
      <c r="BD3079">
        <v>0</v>
      </c>
      <c r="BE3079" s="1" t="s">
        <v>574</v>
      </c>
    </row>
    <row r="3080" spans="1:57" x14ac:dyDescent="0.2">
      <c r="A3080" s="2">
        <v>46053</v>
      </c>
      <c r="B3080" s="1" t="s">
        <v>517</v>
      </c>
      <c r="C3080" s="1" t="s">
        <v>246</v>
      </c>
      <c r="D3080">
        <v>7</v>
      </c>
      <c r="E3080">
        <v>7</v>
      </c>
      <c r="F3080">
        <v>0</v>
      </c>
      <c r="G3080">
        <v>0</v>
      </c>
      <c r="H3080">
        <v>174</v>
      </c>
      <c r="I3080">
        <v>166</v>
      </c>
      <c r="J3080">
        <v>1</v>
      </c>
      <c r="K3080">
        <v>0</v>
      </c>
      <c r="L3080">
        <v>166</v>
      </c>
      <c r="M3080">
        <v>166</v>
      </c>
      <c r="N3080">
        <v>0</v>
      </c>
      <c r="O3080">
        <v>0</v>
      </c>
      <c r="P3080">
        <v>0</v>
      </c>
      <c r="Q3080">
        <v>0</v>
      </c>
      <c r="R3080">
        <v>0</v>
      </c>
      <c r="S3080">
        <v>0</v>
      </c>
      <c r="T3080">
        <v>0</v>
      </c>
      <c r="U3080">
        <v>1965</v>
      </c>
      <c r="V3080">
        <v>0</v>
      </c>
      <c r="W3080">
        <v>0</v>
      </c>
      <c r="X3080">
        <v>0</v>
      </c>
      <c r="Y3080">
        <v>0</v>
      </c>
      <c r="Z3080">
        <v>0</v>
      </c>
      <c r="AA3080">
        <v>0</v>
      </c>
      <c r="AB3080">
        <v>0</v>
      </c>
      <c r="AC3080">
        <v>0</v>
      </c>
      <c r="AD3080">
        <v>1</v>
      </c>
      <c r="AE3080">
        <v>0</v>
      </c>
      <c r="AF3080">
        <v>1</v>
      </c>
      <c r="AG3080">
        <v>0</v>
      </c>
      <c r="AH3080">
        <v>0</v>
      </c>
      <c r="AI3080">
        <v>0</v>
      </c>
      <c r="AJ3080">
        <v>74</v>
      </c>
      <c r="BB3080" s="2">
        <v>46356</v>
      </c>
      <c r="BC3080" s="1" t="s">
        <v>63</v>
      </c>
      <c r="BD3080">
        <v>0</v>
      </c>
      <c r="BE3080" s="1" t="s">
        <v>574</v>
      </c>
    </row>
    <row r="3081" spans="1:57" x14ac:dyDescent="0.2">
      <c r="A3081" s="2">
        <v>46081</v>
      </c>
      <c r="B3081" s="1" t="s">
        <v>517</v>
      </c>
      <c r="C3081" s="1" t="s">
        <v>246</v>
      </c>
      <c r="D3081">
        <v>19</v>
      </c>
      <c r="E3081">
        <v>19</v>
      </c>
      <c r="F3081">
        <v>0</v>
      </c>
      <c r="G3081">
        <v>0</v>
      </c>
      <c r="H3081">
        <v>139</v>
      </c>
      <c r="I3081">
        <v>120</v>
      </c>
      <c r="J3081">
        <v>0</v>
      </c>
      <c r="K3081">
        <v>0</v>
      </c>
      <c r="L3081">
        <v>120</v>
      </c>
      <c r="M3081">
        <v>120</v>
      </c>
      <c r="N3081">
        <v>0</v>
      </c>
      <c r="O3081">
        <v>0</v>
      </c>
      <c r="P3081">
        <v>0</v>
      </c>
      <c r="Q3081">
        <v>0</v>
      </c>
      <c r="R3081">
        <v>0</v>
      </c>
      <c r="S3081">
        <v>0</v>
      </c>
      <c r="T3081">
        <v>0</v>
      </c>
      <c r="U3081">
        <v>3539</v>
      </c>
      <c r="V3081">
        <v>0</v>
      </c>
      <c r="W3081">
        <v>0</v>
      </c>
      <c r="X3081">
        <v>0</v>
      </c>
      <c r="Y3081">
        <v>0</v>
      </c>
      <c r="Z3081">
        <v>0</v>
      </c>
      <c r="AA3081">
        <v>0</v>
      </c>
      <c r="AB3081">
        <v>0</v>
      </c>
      <c r="AC3081">
        <v>0</v>
      </c>
      <c r="AD3081">
        <v>0</v>
      </c>
      <c r="AE3081">
        <v>0</v>
      </c>
      <c r="AF3081">
        <v>0</v>
      </c>
      <c r="AG3081">
        <v>0</v>
      </c>
      <c r="AH3081">
        <v>0</v>
      </c>
      <c r="AI3081">
        <v>0</v>
      </c>
      <c r="AJ3081">
        <v>335</v>
      </c>
      <c r="BB3081" s="2">
        <v>46387</v>
      </c>
      <c r="BC3081" s="1" t="s">
        <v>63</v>
      </c>
      <c r="BD3081">
        <v>0</v>
      </c>
      <c r="BE3081" s="1" t="s">
        <v>574</v>
      </c>
    </row>
    <row r="3082" spans="1:57" x14ac:dyDescent="0.2">
      <c r="A3082" s="2">
        <v>45657</v>
      </c>
      <c r="B3082" s="1" t="s">
        <v>516</v>
      </c>
      <c r="C3082" s="1" t="s">
        <v>247</v>
      </c>
      <c r="D3082">
        <v>0</v>
      </c>
      <c r="E3082">
        <v>0</v>
      </c>
      <c r="F3082">
        <v>0</v>
      </c>
      <c r="G3082">
        <v>0</v>
      </c>
      <c r="H3082">
        <v>2</v>
      </c>
      <c r="I3082">
        <v>2</v>
      </c>
      <c r="J3082">
        <v>0</v>
      </c>
      <c r="K3082">
        <v>0</v>
      </c>
      <c r="L3082">
        <v>1</v>
      </c>
      <c r="M3082">
        <v>1</v>
      </c>
      <c r="N3082">
        <v>0</v>
      </c>
      <c r="O3082">
        <v>0</v>
      </c>
      <c r="P3082">
        <v>0</v>
      </c>
      <c r="Q3082">
        <v>0</v>
      </c>
      <c r="R3082">
        <v>0</v>
      </c>
      <c r="S3082">
        <v>0</v>
      </c>
      <c r="T3082">
        <v>0</v>
      </c>
      <c r="U3082">
        <v>0</v>
      </c>
      <c r="V3082">
        <v>0</v>
      </c>
      <c r="W3082">
        <v>0</v>
      </c>
      <c r="X3082">
        <v>0</v>
      </c>
      <c r="Y3082">
        <v>0</v>
      </c>
      <c r="Z3082">
        <v>0</v>
      </c>
      <c r="AA3082">
        <v>0</v>
      </c>
      <c r="AB3082">
        <v>0</v>
      </c>
      <c r="AC3082">
        <v>0</v>
      </c>
      <c r="AD3082">
        <v>1</v>
      </c>
      <c r="AE3082">
        <v>0</v>
      </c>
      <c r="AF3082">
        <v>0</v>
      </c>
      <c r="AG3082">
        <v>1</v>
      </c>
      <c r="AH3082">
        <v>0</v>
      </c>
      <c r="AI3082">
        <v>0</v>
      </c>
      <c r="BB3082" s="2">
        <v>46418</v>
      </c>
      <c r="BC3082" s="1" t="s">
        <v>63</v>
      </c>
      <c r="BD3082">
        <v>0</v>
      </c>
      <c r="BE3082" s="1" t="s">
        <v>574</v>
      </c>
    </row>
    <row r="3083" spans="1:57" x14ac:dyDescent="0.2">
      <c r="A3083" s="2">
        <v>45688</v>
      </c>
      <c r="B3083" s="1" t="s">
        <v>516</v>
      </c>
      <c r="C3083" s="1" t="s">
        <v>247</v>
      </c>
      <c r="D3083">
        <v>9</v>
      </c>
      <c r="E3083">
        <v>8</v>
      </c>
      <c r="F3083">
        <v>0</v>
      </c>
      <c r="G3083">
        <v>1</v>
      </c>
      <c r="H3083">
        <v>12</v>
      </c>
      <c r="I3083">
        <v>3</v>
      </c>
      <c r="J3083">
        <v>0</v>
      </c>
      <c r="K3083">
        <v>0</v>
      </c>
      <c r="L3083">
        <v>2</v>
      </c>
      <c r="M3083">
        <v>2</v>
      </c>
      <c r="N3083">
        <v>0</v>
      </c>
      <c r="O3083">
        <v>0</v>
      </c>
      <c r="P3083">
        <v>1</v>
      </c>
      <c r="Q3083">
        <v>0</v>
      </c>
      <c r="R3083">
        <v>0</v>
      </c>
      <c r="S3083">
        <v>1</v>
      </c>
      <c r="T3083">
        <v>0</v>
      </c>
      <c r="U3083">
        <v>0</v>
      </c>
      <c r="V3083">
        <v>1</v>
      </c>
      <c r="W3083">
        <v>1</v>
      </c>
      <c r="X3083">
        <v>1</v>
      </c>
      <c r="Y3083">
        <v>0</v>
      </c>
      <c r="Z3083">
        <v>0</v>
      </c>
      <c r="AA3083">
        <v>0</v>
      </c>
      <c r="AB3083">
        <v>1</v>
      </c>
      <c r="AC3083">
        <v>0</v>
      </c>
      <c r="AD3083">
        <v>0</v>
      </c>
      <c r="AE3083">
        <v>0</v>
      </c>
      <c r="AF3083">
        <v>0</v>
      </c>
      <c r="AG3083">
        <v>0</v>
      </c>
      <c r="AH3083">
        <v>1</v>
      </c>
      <c r="AI3083">
        <v>0</v>
      </c>
      <c r="AL3083">
        <v>11</v>
      </c>
      <c r="AM3083">
        <v>0</v>
      </c>
      <c r="AN3083">
        <v>0</v>
      </c>
      <c r="BB3083" s="2">
        <v>46446</v>
      </c>
      <c r="BC3083" s="1" t="s">
        <v>63</v>
      </c>
      <c r="BD3083">
        <v>0</v>
      </c>
      <c r="BE3083" s="1" t="s">
        <v>574</v>
      </c>
    </row>
    <row r="3084" spans="1:57" x14ac:dyDescent="0.2">
      <c r="A3084" s="2">
        <v>45716</v>
      </c>
      <c r="B3084" s="1" t="s">
        <v>516</v>
      </c>
      <c r="C3084" s="1" t="s">
        <v>247</v>
      </c>
      <c r="D3084">
        <v>11</v>
      </c>
      <c r="E3084">
        <v>11</v>
      </c>
      <c r="F3084">
        <v>0</v>
      </c>
      <c r="G3084">
        <v>0</v>
      </c>
      <c r="H3084">
        <v>12</v>
      </c>
      <c r="I3084">
        <v>0</v>
      </c>
      <c r="J3084">
        <v>1</v>
      </c>
      <c r="K3084">
        <v>0</v>
      </c>
      <c r="L3084">
        <v>0</v>
      </c>
      <c r="M3084">
        <v>0</v>
      </c>
      <c r="N3084">
        <v>0</v>
      </c>
      <c r="O3084">
        <v>0</v>
      </c>
      <c r="P3084">
        <v>1</v>
      </c>
      <c r="Q3084">
        <v>0</v>
      </c>
      <c r="R3084">
        <v>1</v>
      </c>
      <c r="S3084">
        <v>0</v>
      </c>
      <c r="T3084">
        <v>0</v>
      </c>
      <c r="U3084">
        <v>0</v>
      </c>
      <c r="V3084">
        <v>2</v>
      </c>
      <c r="W3084">
        <v>0</v>
      </c>
      <c r="X3084">
        <v>0</v>
      </c>
      <c r="Y3084">
        <v>0</v>
      </c>
      <c r="Z3084">
        <v>0</v>
      </c>
      <c r="AA3084">
        <v>0</v>
      </c>
      <c r="AB3084">
        <v>1</v>
      </c>
      <c r="AC3084">
        <v>0</v>
      </c>
      <c r="AD3084">
        <v>0</v>
      </c>
      <c r="AE3084">
        <v>0</v>
      </c>
      <c r="AF3084">
        <v>0</v>
      </c>
      <c r="AG3084">
        <v>0</v>
      </c>
      <c r="AH3084">
        <v>0</v>
      </c>
      <c r="AI3084">
        <v>0</v>
      </c>
      <c r="AK3084">
        <v>4</v>
      </c>
      <c r="AL3084">
        <v>7</v>
      </c>
      <c r="AM3084">
        <v>0</v>
      </c>
      <c r="AN3084">
        <v>0</v>
      </c>
      <c r="BB3084" s="2">
        <v>45077</v>
      </c>
      <c r="BC3084" s="1" t="s">
        <v>64</v>
      </c>
      <c r="BD3084">
        <v>0</v>
      </c>
      <c r="BE3084" s="1" t="s">
        <v>579</v>
      </c>
    </row>
    <row r="3085" spans="1:57" x14ac:dyDescent="0.2">
      <c r="A3085" s="2">
        <v>45747</v>
      </c>
      <c r="B3085" s="1" t="s">
        <v>516</v>
      </c>
      <c r="C3085" s="1" t="s">
        <v>247</v>
      </c>
      <c r="D3085">
        <v>15</v>
      </c>
      <c r="E3085">
        <v>15</v>
      </c>
      <c r="F3085">
        <v>0</v>
      </c>
      <c r="G3085">
        <v>0</v>
      </c>
      <c r="H3085">
        <v>15</v>
      </c>
      <c r="I3085">
        <v>0</v>
      </c>
      <c r="J3085">
        <v>0</v>
      </c>
      <c r="K3085">
        <v>0</v>
      </c>
      <c r="L3085">
        <v>0</v>
      </c>
      <c r="M3085">
        <v>0</v>
      </c>
      <c r="N3085">
        <v>0</v>
      </c>
      <c r="O3085">
        <v>0</v>
      </c>
      <c r="P3085">
        <v>0</v>
      </c>
      <c r="Q3085">
        <v>0</v>
      </c>
      <c r="R3085">
        <v>0</v>
      </c>
      <c r="S3085">
        <v>0</v>
      </c>
      <c r="T3085">
        <v>0</v>
      </c>
      <c r="U3085">
        <v>0</v>
      </c>
      <c r="V3085">
        <v>1</v>
      </c>
      <c r="W3085">
        <v>0</v>
      </c>
      <c r="X3085">
        <v>0</v>
      </c>
      <c r="Y3085">
        <v>0</v>
      </c>
      <c r="Z3085">
        <v>0</v>
      </c>
      <c r="AA3085">
        <v>0</v>
      </c>
      <c r="AB3085">
        <v>1</v>
      </c>
      <c r="AC3085">
        <v>0</v>
      </c>
      <c r="AD3085">
        <v>0</v>
      </c>
      <c r="AE3085">
        <v>0</v>
      </c>
      <c r="AF3085">
        <v>0</v>
      </c>
      <c r="AG3085">
        <v>0</v>
      </c>
      <c r="AH3085">
        <v>0</v>
      </c>
      <c r="AI3085">
        <v>0</v>
      </c>
      <c r="AK3085">
        <v>3</v>
      </c>
      <c r="AL3085">
        <v>7</v>
      </c>
      <c r="AM3085">
        <v>0</v>
      </c>
      <c r="AN3085">
        <v>0</v>
      </c>
      <c r="BB3085" s="2">
        <v>45107</v>
      </c>
      <c r="BC3085" s="1" t="s">
        <v>64</v>
      </c>
      <c r="BD3085">
        <v>0</v>
      </c>
      <c r="BE3085" s="1" t="s">
        <v>579</v>
      </c>
    </row>
    <row r="3086" spans="1:57" x14ac:dyDescent="0.2">
      <c r="A3086" s="2">
        <v>45777</v>
      </c>
      <c r="B3086" s="1" t="s">
        <v>516</v>
      </c>
      <c r="C3086" s="1" t="s">
        <v>247</v>
      </c>
      <c r="D3086">
        <v>18</v>
      </c>
      <c r="E3086">
        <v>18</v>
      </c>
      <c r="F3086">
        <v>0</v>
      </c>
      <c r="G3086">
        <v>0</v>
      </c>
      <c r="H3086">
        <v>25</v>
      </c>
      <c r="I3086">
        <v>7</v>
      </c>
      <c r="J3086">
        <v>0</v>
      </c>
      <c r="K3086">
        <v>0</v>
      </c>
      <c r="L3086">
        <v>7</v>
      </c>
      <c r="M3086">
        <v>7</v>
      </c>
      <c r="N3086">
        <v>0</v>
      </c>
      <c r="O3086">
        <v>0</v>
      </c>
      <c r="P3086">
        <v>0</v>
      </c>
      <c r="Q3086">
        <v>0</v>
      </c>
      <c r="R3086">
        <v>0</v>
      </c>
      <c r="S3086">
        <v>0</v>
      </c>
      <c r="T3086">
        <v>0</v>
      </c>
      <c r="U3086">
        <v>0</v>
      </c>
      <c r="V3086">
        <v>1</v>
      </c>
      <c r="W3086">
        <v>0</v>
      </c>
      <c r="X3086">
        <v>0</v>
      </c>
      <c r="Y3086">
        <v>0</v>
      </c>
      <c r="Z3086">
        <v>0</v>
      </c>
      <c r="AA3086">
        <v>0</v>
      </c>
      <c r="AB3086">
        <v>1</v>
      </c>
      <c r="AC3086">
        <v>0</v>
      </c>
      <c r="AD3086">
        <v>0</v>
      </c>
      <c r="AE3086">
        <v>0</v>
      </c>
      <c r="AF3086">
        <v>0</v>
      </c>
      <c r="AG3086">
        <v>0</v>
      </c>
      <c r="AH3086">
        <v>0</v>
      </c>
      <c r="AI3086">
        <v>0</v>
      </c>
      <c r="AK3086">
        <v>3</v>
      </c>
      <c r="AL3086">
        <v>4</v>
      </c>
      <c r="AM3086">
        <v>0</v>
      </c>
      <c r="AN3086">
        <v>0</v>
      </c>
      <c r="BB3086" s="2">
        <v>45138</v>
      </c>
      <c r="BC3086" s="1" t="s">
        <v>64</v>
      </c>
      <c r="BD3086">
        <v>0</v>
      </c>
      <c r="BE3086" s="1" t="s">
        <v>579</v>
      </c>
    </row>
    <row r="3087" spans="1:57" x14ac:dyDescent="0.2">
      <c r="A3087" s="2">
        <v>45808</v>
      </c>
      <c r="B3087" s="1" t="s">
        <v>516</v>
      </c>
      <c r="C3087" s="1" t="s">
        <v>247</v>
      </c>
      <c r="D3087">
        <v>25</v>
      </c>
      <c r="E3087">
        <v>25</v>
      </c>
      <c r="F3087">
        <v>0</v>
      </c>
      <c r="G3087">
        <v>0</v>
      </c>
      <c r="H3087">
        <v>31</v>
      </c>
      <c r="I3087">
        <v>5</v>
      </c>
      <c r="J3087">
        <v>1</v>
      </c>
      <c r="K3087">
        <v>0</v>
      </c>
      <c r="L3087">
        <v>5</v>
      </c>
      <c r="M3087">
        <v>5</v>
      </c>
      <c r="N3087">
        <v>0</v>
      </c>
      <c r="O3087">
        <v>0</v>
      </c>
      <c r="P3087">
        <v>0</v>
      </c>
      <c r="Q3087">
        <v>0</v>
      </c>
      <c r="R3087">
        <v>0</v>
      </c>
      <c r="S3087">
        <v>0</v>
      </c>
      <c r="T3087">
        <v>0</v>
      </c>
      <c r="U3087">
        <v>0</v>
      </c>
      <c r="V3087">
        <v>1</v>
      </c>
      <c r="W3087">
        <v>0</v>
      </c>
      <c r="X3087">
        <v>0</v>
      </c>
      <c r="Y3087">
        <v>0</v>
      </c>
      <c r="Z3087">
        <v>0</v>
      </c>
      <c r="AA3087">
        <v>0</v>
      </c>
      <c r="AB3087">
        <v>0</v>
      </c>
      <c r="AC3087">
        <v>0</v>
      </c>
      <c r="AD3087">
        <v>1</v>
      </c>
      <c r="AE3087">
        <v>0</v>
      </c>
      <c r="AF3087">
        <v>0</v>
      </c>
      <c r="AG3087">
        <v>1</v>
      </c>
      <c r="AH3087">
        <v>0</v>
      </c>
      <c r="AI3087">
        <v>0</v>
      </c>
      <c r="AK3087">
        <v>7</v>
      </c>
      <c r="AL3087">
        <v>5</v>
      </c>
      <c r="AM3087">
        <v>0</v>
      </c>
      <c r="AN3087">
        <v>0</v>
      </c>
      <c r="BB3087" s="2">
        <v>45169</v>
      </c>
      <c r="BC3087" s="1" t="s">
        <v>64</v>
      </c>
      <c r="BD3087">
        <v>0</v>
      </c>
      <c r="BE3087" s="1" t="s">
        <v>579</v>
      </c>
    </row>
    <row r="3088" spans="1:57" x14ac:dyDescent="0.2">
      <c r="A3088" s="2">
        <v>45838</v>
      </c>
      <c r="B3088" s="1" t="s">
        <v>516</v>
      </c>
      <c r="C3088" s="1" t="s">
        <v>247</v>
      </c>
      <c r="D3088">
        <v>30</v>
      </c>
      <c r="E3088">
        <v>30</v>
      </c>
      <c r="F3088">
        <v>0</v>
      </c>
      <c r="G3088">
        <v>0</v>
      </c>
      <c r="H3088">
        <v>40</v>
      </c>
      <c r="I3088">
        <v>9</v>
      </c>
      <c r="J3088">
        <v>1</v>
      </c>
      <c r="K3088">
        <v>0</v>
      </c>
      <c r="L3088">
        <v>9</v>
      </c>
      <c r="M3088">
        <v>9</v>
      </c>
      <c r="N3088">
        <v>0</v>
      </c>
      <c r="O3088">
        <v>0</v>
      </c>
      <c r="P3088">
        <v>0</v>
      </c>
      <c r="Q3088">
        <v>0</v>
      </c>
      <c r="R3088">
        <v>0</v>
      </c>
      <c r="S3088">
        <v>0</v>
      </c>
      <c r="T3088">
        <v>0</v>
      </c>
      <c r="U3088">
        <v>0</v>
      </c>
      <c r="V3088">
        <v>1</v>
      </c>
      <c r="W3088">
        <v>0</v>
      </c>
      <c r="X3088">
        <v>0</v>
      </c>
      <c r="Y3088">
        <v>0</v>
      </c>
      <c r="Z3088">
        <v>0</v>
      </c>
      <c r="AA3088">
        <v>0</v>
      </c>
      <c r="AB3088">
        <v>0</v>
      </c>
      <c r="AC3088">
        <v>0</v>
      </c>
      <c r="AD3088">
        <v>1</v>
      </c>
      <c r="AE3088">
        <v>0</v>
      </c>
      <c r="AF3088">
        <v>0</v>
      </c>
      <c r="AG3088">
        <v>1</v>
      </c>
      <c r="AH3088">
        <v>0</v>
      </c>
      <c r="AI3088">
        <v>0</v>
      </c>
      <c r="AK3088">
        <v>3</v>
      </c>
      <c r="AL3088">
        <v>7</v>
      </c>
      <c r="AM3088">
        <v>0</v>
      </c>
      <c r="AN3088">
        <v>0</v>
      </c>
      <c r="BB3088" s="2">
        <v>45199</v>
      </c>
      <c r="BC3088" s="1" t="s">
        <v>64</v>
      </c>
      <c r="BD3088">
        <v>0</v>
      </c>
      <c r="BE3088" s="1" t="s">
        <v>579</v>
      </c>
    </row>
    <row r="3089" spans="1:57" x14ac:dyDescent="0.2">
      <c r="A3089" s="2">
        <v>45869</v>
      </c>
      <c r="B3089" s="1" t="s">
        <v>516</v>
      </c>
      <c r="C3089" s="1" t="s">
        <v>247</v>
      </c>
      <c r="D3089">
        <v>38</v>
      </c>
      <c r="E3089">
        <v>38</v>
      </c>
      <c r="F3089">
        <v>0</v>
      </c>
      <c r="G3089">
        <v>0</v>
      </c>
      <c r="H3089">
        <v>43</v>
      </c>
      <c r="I3089">
        <v>5</v>
      </c>
      <c r="J3089">
        <v>0</v>
      </c>
      <c r="K3089">
        <v>0</v>
      </c>
      <c r="L3089">
        <v>5</v>
      </c>
      <c r="M3089">
        <v>5</v>
      </c>
      <c r="N3089">
        <v>0</v>
      </c>
      <c r="O3089">
        <v>0</v>
      </c>
      <c r="P3089">
        <v>0</v>
      </c>
      <c r="Q3089">
        <v>0</v>
      </c>
      <c r="R3089">
        <v>0</v>
      </c>
      <c r="S3089">
        <v>0</v>
      </c>
      <c r="T3089">
        <v>0</v>
      </c>
      <c r="U3089">
        <v>0</v>
      </c>
      <c r="V3089">
        <v>1</v>
      </c>
      <c r="W3089">
        <v>0</v>
      </c>
      <c r="X3089">
        <v>0</v>
      </c>
      <c r="Y3089">
        <v>0</v>
      </c>
      <c r="Z3089">
        <v>0</v>
      </c>
      <c r="AA3089">
        <v>0</v>
      </c>
      <c r="AB3089">
        <v>0</v>
      </c>
      <c r="AC3089">
        <v>0</v>
      </c>
      <c r="AD3089">
        <v>0</v>
      </c>
      <c r="AE3089">
        <v>0</v>
      </c>
      <c r="AF3089">
        <v>0</v>
      </c>
      <c r="AG3089">
        <v>0</v>
      </c>
      <c r="AH3089">
        <v>0</v>
      </c>
      <c r="AI3089">
        <v>0</v>
      </c>
      <c r="AK3089">
        <v>2</v>
      </c>
      <c r="AL3089">
        <v>11</v>
      </c>
      <c r="AM3089">
        <v>0</v>
      </c>
      <c r="AN3089">
        <v>0</v>
      </c>
      <c r="BB3089" s="2">
        <v>45230</v>
      </c>
      <c r="BC3089" s="1" t="s">
        <v>64</v>
      </c>
      <c r="BD3089">
        <v>0</v>
      </c>
      <c r="BE3089" s="1" t="s">
        <v>579</v>
      </c>
    </row>
    <row r="3090" spans="1:57" x14ac:dyDescent="0.2">
      <c r="A3090" s="2">
        <v>45900</v>
      </c>
      <c r="B3090" s="1" t="s">
        <v>516</v>
      </c>
      <c r="C3090" s="1" t="s">
        <v>247</v>
      </c>
      <c r="D3090">
        <v>43</v>
      </c>
      <c r="E3090">
        <v>43</v>
      </c>
      <c r="F3090">
        <v>0</v>
      </c>
      <c r="G3090">
        <v>0</v>
      </c>
      <c r="H3090">
        <v>46</v>
      </c>
      <c r="I3090">
        <v>2</v>
      </c>
      <c r="J3090">
        <v>1</v>
      </c>
      <c r="K3090">
        <v>0</v>
      </c>
      <c r="L3090">
        <v>2</v>
      </c>
      <c r="M3090">
        <v>2</v>
      </c>
      <c r="N3090">
        <v>0</v>
      </c>
      <c r="O3090">
        <v>0</v>
      </c>
      <c r="P3090">
        <v>1</v>
      </c>
      <c r="Q3090">
        <v>0</v>
      </c>
      <c r="R3090">
        <v>1</v>
      </c>
      <c r="S3090">
        <v>0</v>
      </c>
      <c r="T3090">
        <v>0</v>
      </c>
      <c r="U3090">
        <v>0</v>
      </c>
      <c r="V3090">
        <v>1</v>
      </c>
      <c r="W3090">
        <v>0</v>
      </c>
      <c r="X3090">
        <v>0</v>
      </c>
      <c r="Y3090">
        <v>0</v>
      </c>
      <c r="Z3090">
        <v>0</v>
      </c>
      <c r="AA3090">
        <v>0</v>
      </c>
      <c r="AB3090">
        <v>0</v>
      </c>
      <c r="AC3090">
        <v>0</v>
      </c>
      <c r="AD3090">
        <v>0</v>
      </c>
      <c r="AE3090">
        <v>0</v>
      </c>
      <c r="AF3090">
        <v>0</v>
      </c>
      <c r="AG3090">
        <v>0</v>
      </c>
      <c r="AH3090">
        <v>0</v>
      </c>
      <c r="AI3090">
        <v>0</v>
      </c>
      <c r="AK3090">
        <v>3</v>
      </c>
      <c r="AL3090">
        <v>10</v>
      </c>
      <c r="AM3090">
        <v>0</v>
      </c>
      <c r="AN3090">
        <v>0</v>
      </c>
      <c r="BB3090" s="2">
        <v>45260</v>
      </c>
      <c r="BC3090" s="1" t="s">
        <v>64</v>
      </c>
      <c r="BD3090">
        <v>0</v>
      </c>
      <c r="BE3090" s="1" t="s">
        <v>579</v>
      </c>
    </row>
    <row r="3091" spans="1:57" x14ac:dyDescent="0.2">
      <c r="A3091" s="2">
        <v>45930</v>
      </c>
      <c r="B3091" s="1" t="s">
        <v>516</v>
      </c>
      <c r="C3091" s="1" t="s">
        <v>247</v>
      </c>
      <c r="D3091">
        <v>42</v>
      </c>
      <c r="E3091">
        <v>41</v>
      </c>
      <c r="F3091">
        <v>1</v>
      </c>
      <c r="G3091">
        <v>0</v>
      </c>
      <c r="H3091">
        <v>49</v>
      </c>
      <c r="I3091">
        <v>5</v>
      </c>
      <c r="J3091">
        <v>0</v>
      </c>
      <c r="K3091">
        <v>2</v>
      </c>
      <c r="L3091">
        <v>7</v>
      </c>
      <c r="M3091">
        <v>5</v>
      </c>
      <c r="N3091">
        <v>0</v>
      </c>
      <c r="O3091">
        <v>2</v>
      </c>
      <c r="P3091">
        <v>0</v>
      </c>
      <c r="Q3091">
        <v>0</v>
      </c>
      <c r="R3091">
        <v>0</v>
      </c>
      <c r="S3091">
        <v>0</v>
      </c>
      <c r="T3091">
        <v>0</v>
      </c>
      <c r="U3091">
        <v>0</v>
      </c>
      <c r="V3091">
        <v>1</v>
      </c>
      <c r="W3091">
        <v>0</v>
      </c>
      <c r="X3091">
        <v>0</v>
      </c>
      <c r="Y3091">
        <v>0</v>
      </c>
      <c r="Z3091">
        <v>0</v>
      </c>
      <c r="AA3091">
        <v>0</v>
      </c>
      <c r="AB3091">
        <v>0</v>
      </c>
      <c r="AC3091">
        <v>0</v>
      </c>
      <c r="AD3091">
        <v>0</v>
      </c>
      <c r="AE3091">
        <v>0</v>
      </c>
      <c r="AF3091">
        <v>0</v>
      </c>
      <c r="AG3091">
        <v>0</v>
      </c>
      <c r="AH3091">
        <v>0</v>
      </c>
      <c r="AI3091">
        <v>0</v>
      </c>
      <c r="AK3091">
        <v>3</v>
      </c>
      <c r="AL3091">
        <v>3</v>
      </c>
      <c r="AM3091">
        <v>1</v>
      </c>
      <c r="AN3091">
        <v>0</v>
      </c>
      <c r="BB3091" s="2">
        <v>45291</v>
      </c>
      <c r="BC3091" s="1" t="s">
        <v>64</v>
      </c>
      <c r="BD3091">
        <v>0</v>
      </c>
      <c r="BE3091" s="1" t="s">
        <v>579</v>
      </c>
    </row>
    <row r="3092" spans="1:57" x14ac:dyDescent="0.2">
      <c r="A3092" s="2">
        <v>45961</v>
      </c>
      <c r="B3092" s="1" t="s">
        <v>516</v>
      </c>
      <c r="C3092" s="1" t="s">
        <v>247</v>
      </c>
      <c r="D3092">
        <v>47</v>
      </c>
      <c r="E3092">
        <v>45</v>
      </c>
      <c r="F3092">
        <v>1</v>
      </c>
      <c r="G3092">
        <v>1</v>
      </c>
      <c r="H3092">
        <v>49</v>
      </c>
      <c r="I3092">
        <v>2</v>
      </c>
      <c r="J3092">
        <v>0</v>
      </c>
      <c r="K3092">
        <v>0</v>
      </c>
      <c r="L3092">
        <v>2</v>
      </c>
      <c r="M3092">
        <v>2</v>
      </c>
      <c r="N3092">
        <v>0</v>
      </c>
      <c r="O3092">
        <v>0</v>
      </c>
      <c r="P3092">
        <v>0</v>
      </c>
      <c r="Q3092">
        <v>0</v>
      </c>
      <c r="R3092">
        <v>0</v>
      </c>
      <c r="S3092">
        <v>0</v>
      </c>
      <c r="T3092">
        <v>0</v>
      </c>
      <c r="U3092">
        <v>0</v>
      </c>
      <c r="V3092">
        <v>1</v>
      </c>
      <c r="W3092">
        <v>0</v>
      </c>
      <c r="X3092">
        <v>0</v>
      </c>
      <c r="Y3092">
        <v>0</v>
      </c>
      <c r="Z3092">
        <v>0</v>
      </c>
      <c r="AA3092">
        <v>0</v>
      </c>
      <c r="AB3092">
        <v>0</v>
      </c>
      <c r="AC3092">
        <v>0</v>
      </c>
      <c r="AD3092">
        <v>0</v>
      </c>
      <c r="AE3092">
        <v>0</v>
      </c>
      <c r="AF3092">
        <v>0</v>
      </c>
      <c r="AG3092">
        <v>0</v>
      </c>
      <c r="AH3092">
        <v>0</v>
      </c>
      <c r="AI3092">
        <v>0</v>
      </c>
      <c r="AK3092">
        <v>19</v>
      </c>
      <c r="AL3092">
        <v>7</v>
      </c>
      <c r="AM3092">
        <v>0</v>
      </c>
      <c r="AN3092">
        <v>2</v>
      </c>
      <c r="BB3092" s="2">
        <v>45322</v>
      </c>
      <c r="BC3092" s="1" t="s">
        <v>64</v>
      </c>
      <c r="BD3092">
        <v>0</v>
      </c>
      <c r="BE3092" s="1" t="s">
        <v>579</v>
      </c>
    </row>
    <row r="3093" spans="1:57" x14ac:dyDescent="0.2">
      <c r="A3093" s="2">
        <v>45991</v>
      </c>
      <c r="B3093" s="1" t="s">
        <v>516</v>
      </c>
      <c r="C3093" s="1" t="s">
        <v>247</v>
      </c>
      <c r="D3093">
        <v>48</v>
      </c>
      <c r="E3093">
        <v>46</v>
      </c>
      <c r="F3093">
        <v>1</v>
      </c>
      <c r="G3093">
        <v>1</v>
      </c>
      <c r="H3093">
        <v>58</v>
      </c>
      <c r="I3093">
        <v>5</v>
      </c>
      <c r="J3093">
        <v>1</v>
      </c>
      <c r="K3093">
        <v>4</v>
      </c>
      <c r="L3093">
        <v>9</v>
      </c>
      <c r="M3093">
        <v>5</v>
      </c>
      <c r="N3093">
        <v>0</v>
      </c>
      <c r="O3093">
        <v>4</v>
      </c>
      <c r="P3093">
        <v>1</v>
      </c>
      <c r="Q3093">
        <v>0</v>
      </c>
      <c r="R3093">
        <v>1</v>
      </c>
      <c r="S3093">
        <v>0</v>
      </c>
      <c r="T3093">
        <v>0</v>
      </c>
      <c r="U3093">
        <v>0</v>
      </c>
      <c r="V3093">
        <v>1</v>
      </c>
      <c r="W3093">
        <v>0</v>
      </c>
      <c r="X3093">
        <v>0</v>
      </c>
      <c r="Y3093">
        <v>0</v>
      </c>
      <c r="Z3093">
        <v>0</v>
      </c>
      <c r="AA3093">
        <v>0</v>
      </c>
      <c r="AB3093">
        <v>0</v>
      </c>
      <c r="AC3093">
        <v>0</v>
      </c>
      <c r="AD3093">
        <v>0</v>
      </c>
      <c r="AE3093">
        <v>0</v>
      </c>
      <c r="AF3093">
        <v>0</v>
      </c>
      <c r="AG3093">
        <v>0</v>
      </c>
      <c r="AH3093">
        <v>0</v>
      </c>
      <c r="AI3093">
        <v>0</v>
      </c>
      <c r="AL3093">
        <v>8</v>
      </c>
      <c r="AM3093">
        <v>0</v>
      </c>
      <c r="AN3093">
        <v>0</v>
      </c>
      <c r="BB3093" s="2">
        <v>45351</v>
      </c>
      <c r="BC3093" s="1" t="s">
        <v>64</v>
      </c>
      <c r="BD3093">
        <v>0</v>
      </c>
      <c r="BE3093" s="1" t="s">
        <v>579</v>
      </c>
    </row>
    <row r="3094" spans="1:57" x14ac:dyDescent="0.2">
      <c r="A3094" s="2">
        <v>46022</v>
      </c>
      <c r="B3094" s="1" t="s">
        <v>516</v>
      </c>
      <c r="C3094" s="1" t="s">
        <v>247</v>
      </c>
      <c r="D3094">
        <v>57</v>
      </c>
      <c r="E3094">
        <v>52</v>
      </c>
      <c r="F3094">
        <v>1</v>
      </c>
      <c r="G3094">
        <v>4</v>
      </c>
      <c r="H3094">
        <v>64</v>
      </c>
      <c r="I3094">
        <v>6</v>
      </c>
      <c r="J3094">
        <v>1</v>
      </c>
      <c r="K3094">
        <v>0</v>
      </c>
      <c r="L3094">
        <v>4</v>
      </c>
      <c r="M3094">
        <v>4</v>
      </c>
      <c r="N3094">
        <v>0</v>
      </c>
      <c r="O3094">
        <v>0</v>
      </c>
      <c r="P3094">
        <v>0</v>
      </c>
      <c r="Q3094">
        <v>0</v>
      </c>
      <c r="R3094">
        <v>0</v>
      </c>
      <c r="S3094">
        <v>0</v>
      </c>
      <c r="T3094">
        <v>0</v>
      </c>
      <c r="U3094">
        <v>0</v>
      </c>
      <c r="V3094">
        <v>1</v>
      </c>
      <c r="W3094">
        <v>0</v>
      </c>
      <c r="X3094">
        <v>0</v>
      </c>
      <c r="Y3094">
        <v>0</v>
      </c>
      <c r="Z3094">
        <v>0</v>
      </c>
      <c r="AA3094">
        <v>0</v>
      </c>
      <c r="AB3094">
        <v>0</v>
      </c>
      <c r="AC3094">
        <v>2</v>
      </c>
      <c r="AD3094">
        <v>1</v>
      </c>
      <c r="AE3094">
        <v>0</v>
      </c>
      <c r="AF3094">
        <v>0</v>
      </c>
      <c r="AG3094">
        <v>1</v>
      </c>
      <c r="AH3094">
        <v>0</v>
      </c>
      <c r="AI3094">
        <v>0</v>
      </c>
      <c r="AK3094">
        <v>5</v>
      </c>
      <c r="AL3094">
        <v>9</v>
      </c>
      <c r="AM3094">
        <v>1</v>
      </c>
      <c r="AN3094">
        <v>5</v>
      </c>
      <c r="AO3094">
        <v>1</v>
      </c>
      <c r="AP3094">
        <v>0</v>
      </c>
      <c r="BB3094" s="2">
        <v>45382</v>
      </c>
      <c r="BC3094" s="1" t="s">
        <v>64</v>
      </c>
      <c r="BD3094">
        <v>0</v>
      </c>
      <c r="BE3094" s="1" t="s">
        <v>579</v>
      </c>
    </row>
    <row r="3095" spans="1:57" x14ac:dyDescent="0.2">
      <c r="A3095" s="2">
        <v>46053</v>
      </c>
      <c r="B3095" s="1" t="s">
        <v>516</v>
      </c>
      <c r="C3095" s="1" t="s">
        <v>247</v>
      </c>
      <c r="D3095">
        <v>58</v>
      </c>
      <c r="E3095">
        <v>55</v>
      </c>
      <c r="F3095">
        <v>1</v>
      </c>
      <c r="G3095">
        <v>2</v>
      </c>
      <c r="H3095">
        <v>68</v>
      </c>
      <c r="I3095">
        <v>8</v>
      </c>
      <c r="J3095">
        <v>1</v>
      </c>
      <c r="K3095">
        <v>1</v>
      </c>
      <c r="L3095">
        <v>8</v>
      </c>
      <c r="M3095">
        <v>8</v>
      </c>
      <c r="N3095">
        <v>0</v>
      </c>
      <c r="O3095">
        <v>0</v>
      </c>
      <c r="P3095">
        <v>2</v>
      </c>
      <c r="Q3095">
        <v>0</v>
      </c>
      <c r="R3095">
        <v>1</v>
      </c>
      <c r="S3095">
        <v>1</v>
      </c>
      <c r="T3095">
        <v>0</v>
      </c>
      <c r="U3095">
        <v>0</v>
      </c>
      <c r="V3095">
        <v>1</v>
      </c>
      <c r="W3095">
        <v>0</v>
      </c>
      <c r="X3095">
        <v>0</v>
      </c>
      <c r="Y3095">
        <v>0</v>
      </c>
      <c r="Z3095">
        <v>0</v>
      </c>
      <c r="AA3095">
        <v>0</v>
      </c>
      <c r="AB3095">
        <v>0</v>
      </c>
      <c r="AC3095">
        <v>0</v>
      </c>
      <c r="AD3095">
        <v>0</v>
      </c>
      <c r="AE3095">
        <v>0</v>
      </c>
      <c r="AF3095">
        <v>0</v>
      </c>
      <c r="AG3095">
        <v>0</v>
      </c>
      <c r="AH3095">
        <v>0</v>
      </c>
      <c r="AI3095">
        <v>0</v>
      </c>
      <c r="AK3095">
        <v>10</v>
      </c>
      <c r="AL3095">
        <v>8</v>
      </c>
      <c r="AM3095">
        <v>0</v>
      </c>
      <c r="AN3095">
        <v>0</v>
      </c>
      <c r="BB3095" s="2">
        <v>45412</v>
      </c>
      <c r="BC3095" s="1" t="s">
        <v>64</v>
      </c>
      <c r="BD3095">
        <v>0</v>
      </c>
      <c r="BE3095" s="1" t="s">
        <v>579</v>
      </c>
    </row>
    <row r="3096" spans="1:57" x14ac:dyDescent="0.2">
      <c r="A3096" s="2">
        <v>46081</v>
      </c>
      <c r="B3096" s="1" t="s">
        <v>516</v>
      </c>
      <c r="C3096" s="1" t="s">
        <v>247</v>
      </c>
      <c r="D3096">
        <v>61</v>
      </c>
      <c r="E3096">
        <v>57</v>
      </c>
      <c r="F3096">
        <v>2</v>
      </c>
      <c r="G3096">
        <v>2</v>
      </c>
      <c r="H3096">
        <v>65</v>
      </c>
      <c r="I3096">
        <v>1</v>
      </c>
      <c r="J3096">
        <v>2</v>
      </c>
      <c r="K3096">
        <v>1</v>
      </c>
      <c r="L3096">
        <v>3</v>
      </c>
      <c r="M3096">
        <v>1</v>
      </c>
      <c r="N3096">
        <v>1</v>
      </c>
      <c r="O3096">
        <v>1</v>
      </c>
      <c r="P3096">
        <v>1</v>
      </c>
      <c r="Q3096">
        <v>0</v>
      </c>
      <c r="R3096">
        <v>1</v>
      </c>
      <c r="S3096">
        <v>0</v>
      </c>
      <c r="T3096">
        <v>0</v>
      </c>
      <c r="U3096">
        <v>0</v>
      </c>
      <c r="V3096">
        <v>1</v>
      </c>
      <c r="W3096">
        <v>0</v>
      </c>
      <c r="X3096">
        <v>0</v>
      </c>
      <c r="Y3096">
        <v>0</v>
      </c>
      <c r="Z3096">
        <v>0</v>
      </c>
      <c r="AA3096">
        <v>0</v>
      </c>
      <c r="AB3096">
        <v>0</v>
      </c>
      <c r="AC3096">
        <v>0</v>
      </c>
      <c r="AD3096">
        <v>0</v>
      </c>
      <c r="AE3096">
        <v>0</v>
      </c>
      <c r="AF3096">
        <v>0</v>
      </c>
      <c r="AG3096">
        <v>0</v>
      </c>
      <c r="AH3096">
        <v>0</v>
      </c>
      <c r="AI3096">
        <v>0</v>
      </c>
      <c r="AL3096">
        <v>7</v>
      </c>
      <c r="AM3096">
        <v>1</v>
      </c>
      <c r="AN3096">
        <v>0</v>
      </c>
      <c r="AO3096">
        <v>3</v>
      </c>
      <c r="AP3096">
        <v>0</v>
      </c>
      <c r="AQ3096">
        <v>0</v>
      </c>
      <c r="AS3096">
        <v>0</v>
      </c>
      <c r="BB3096" s="2">
        <v>45443</v>
      </c>
      <c r="BC3096" s="1" t="s">
        <v>64</v>
      </c>
      <c r="BD3096">
        <v>0</v>
      </c>
      <c r="BE3096" s="1" t="s">
        <v>579</v>
      </c>
    </row>
    <row r="3097" spans="1:57" x14ac:dyDescent="0.2">
      <c r="A3097" s="2">
        <v>45808</v>
      </c>
      <c r="B3097" s="1" t="s">
        <v>516</v>
      </c>
      <c r="C3097" s="1" t="s">
        <v>249</v>
      </c>
      <c r="D3097">
        <v>0</v>
      </c>
      <c r="E3097">
        <v>0</v>
      </c>
      <c r="F3097">
        <v>0</v>
      </c>
      <c r="G3097">
        <v>0</v>
      </c>
      <c r="H3097">
        <v>1</v>
      </c>
      <c r="I3097">
        <v>1</v>
      </c>
      <c r="J3097">
        <v>0</v>
      </c>
      <c r="K3097">
        <v>0</v>
      </c>
      <c r="L3097">
        <v>1</v>
      </c>
      <c r="M3097">
        <v>1</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BB3097" s="2">
        <v>45473</v>
      </c>
      <c r="BC3097" s="1" t="s">
        <v>64</v>
      </c>
      <c r="BD3097">
        <v>0</v>
      </c>
      <c r="BE3097" s="1" t="s">
        <v>579</v>
      </c>
    </row>
    <row r="3098" spans="1:57" x14ac:dyDescent="0.2">
      <c r="A3098" s="2">
        <v>45838</v>
      </c>
      <c r="B3098" s="1" t="s">
        <v>516</v>
      </c>
      <c r="C3098" s="1" t="s">
        <v>249</v>
      </c>
      <c r="D3098">
        <v>1</v>
      </c>
      <c r="E3098">
        <v>1</v>
      </c>
      <c r="F3098">
        <v>0</v>
      </c>
      <c r="G3098">
        <v>0</v>
      </c>
      <c r="H3098">
        <v>1</v>
      </c>
      <c r="I3098">
        <v>0</v>
      </c>
      <c r="J3098">
        <v>0</v>
      </c>
      <c r="K3098">
        <v>0</v>
      </c>
      <c r="L3098">
        <v>0</v>
      </c>
      <c r="M3098">
        <v>0</v>
      </c>
      <c r="N3098">
        <v>0</v>
      </c>
      <c r="O3098">
        <v>0</v>
      </c>
      <c r="P3098">
        <v>0</v>
      </c>
      <c r="Q3098">
        <v>0</v>
      </c>
      <c r="R3098">
        <v>0</v>
      </c>
      <c r="S3098">
        <v>0</v>
      </c>
      <c r="T3098">
        <v>0</v>
      </c>
      <c r="U3098">
        <v>0</v>
      </c>
      <c r="V3098">
        <v>0</v>
      </c>
      <c r="W3098">
        <v>0</v>
      </c>
      <c r="X3098">
        <v>0</v>
      </c>
      <c r="Y3098">
        <v>0</v>
      </c>
      <c r="Z3098">
        <v>0</v>
      </c>
      <c r="AA3098">
        <v>0</v>
      </c>
      <c r="AB3098">
        <v>0</v>
      </c>
      <c r="AC3098">
        <v>0</v>
      </c>
      <c r="AD3098">
        <v>0</v>
      </c>
      <c r="AE3098">
        <v>0</v>
      </c>
      <c r="AF3098">
        <v>0</v>
      </c>
      <c r="AG3098">
        <v>0</v>
      </c>
      <c r="AH3098">
        <v>0</v>
      </c>
      <c r="AI3098">
        <v>0</v>
      </c>
      <c r="AL3098">
        <v>2</v>
      </c>
      <c r="AM3098">
        <v>0</v>
      </c>
      <c r="AN3098">
        <v>0</v>
      </c>
      <c r="BB3098" s="2">
        <v>45504</v>
      </c>
      <c r="BC3098" s="1" t="s">
        <v>64</v>
      </c>
      <c r="BD3098">
        <v>0</v>
      </c>
      <c r="BE3098" s="1" t="s">
        <v>579</v>
      </c>
    </row>
    <row r="3099" spans="1:57" x14ac:dyDescent="0.2">
      <c r="A3099" s="2">
        <v>45869</v>
      </c>
      <c r="B3099" s="1" t="s">
        <v>516</v>
      </c>
      <c r="C3099" s="1" t="s">
        <v>249</v>
      </c>
      <c r="D3099">
        <v>1</v>
      </c>
      <c r="E3099">
        <v>1</v>
      </c>
      <c r="F3099">
        <v>0</v>
      </c>
      <c r="G3099">
        <v>0</v>
      </c>
      <c r="H3099">
        <v>2</v>
      </c>
      <c r="I3099">
        <v>1</v>
      </c>
      <c r="J3099">
        <v>0</v>
      </c>
      <c r="K3099">
        <v>0</v>
      </c>
      <c r="L3099">
        <v>1</v>
      </c>
      <c r="M3099">
        <v>1</v>
      </c>
      <c r="N3099">
        <v>0</v>
      </c>
      <c r="O3099">
        <v>0</v>
      </c>
      <c r="P3099">
        <v>0</v>
      </c>
      <c r="Q3099">
        <v>0</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L3099">
        <v>1</v>
      </c>
      <c r="AM3099">
        <v>0</v>
      </c>
      <c r="AN3099">
        <v>0</v>
      </c>
      <c r="BB3099" s="2">
        <v>45535</v>
      </c>
      <c r="BC3099" s="1" t="s">
        <v>64</v>
      </c>
      <c r="BD3099">
        <v>0</v>
      </c>
      <c r="BE3099" s="1" t="s">
        <v>579</v>
      </c>
    </row>
    <row r="3100" spans="1:57" x14ac:dyDescent="0.2">
      <c r="A3100" s="2">
        <v>45900</v>
      </c>
      <c r="B3100" s="1" t="s">
        <v>516</v>
      </c>
      <c r="C3100" s="1" t="s">
        <v>249</v>
      </c>
      <c r="D3100">
        <v>3</v>
      </c>
      <c r="E3100">
        <v>2</v>
      </c>
      <c r="F3100">
        <v>1</v>
      </c>
      <c r="G3100">
        <v>0</v>
      </c>
      <c r="H3100">
        <v>3</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K3100">
        <v>9</v>
      </c>
      <c r="AL3100">
        <v>2</v>
      </c>
      <c r="AM3100">
        <v>1</v>
      </c>
      <c r="AN3100">
        <v>0</v>
      </c>
      <c r="BB3100" s="2">
        <v>45565</v>
      </c>
      <c r="BC3100" s="1" t="s">
        <v>64</v>
      </c>
      <c r="BD3100">
        <v>0</v>
      </c>
      <c r="BE3100" s="1" t="s">
        <v>579</v>
      </c>
    </row>
    <row r="3101" spans="1:57" x14ac:dyDescent="0.2">
      <c r="A3101" s="2">
        <v>45930</v>
      </c>
      <c r="B3101" s="1" t="s">
        <v>516</v>
      </c>
      <c r="C3101" s="1" t="s">
        <v>249</v>
      </c>
      <c r="D3101">
        <v>2</v>
      </c>
      <c r="E3101">
        <v>2</v>
      </c>
      <c r="F3101">
        <v>0</v>
      </c>
      <c r="G3101">
        <v>0</v>
      </c>
      <c r="H3101">
        <v>11</v>
      </c>
      <c r="I3101">
        <v>8</v>
      </c>
      <c r="J3101">
        <v>1</v>
      </c>
      <c r="K3101">
        <v>0</v>
      </c>
      <c r="L3101">
        <v>1</v>
      </c>
      <c r="M3101">
        <v>1</v>
      </c>
      <c r="N3101">
        <v>0</v>
      </c>
      <c r="O3101">
        <v>0</v>
      </c>
      <c r="P3101">
        <v>0</v>
      </c>
      <c r="Q3101">
        <v>0</v>
      </c>
      <c r="R3101">
        <v>0</v>
      </c>
      <c r="S3101">
        <v>0</v>
      </c>
      <c r="T3101">
        <v>0</v>
      </c>
      <c r="U3101">
        <v>0</v>
      </c>
      <c r="V3101">
        <v>0</v>
      </c>
      <c r="W3101">
        <v>0</v>
      </c>
      <c r="X3101">
        <v>0</v>
      </c>
      <c r="Y3101">
        <v>0</v>
      </c>
      <c r="Z3101">
        <v>0</v>
      </c>
      <c r="AA3101">
        <v>0</v>
      </c>
      <c r="AB3101">
        <v>0</v>
      </c>
      <c r="AC3101">
        <v>7</v>
      </c>
      <c r="AD3101">
        <v>1</v>
      </c>
      <c r="AE3101">
        <v>1</v>
      </c>
      <c r="AF3101">
        <v>0</v>
      </c>
      <c r="AG3101">
        <v>0</v>
      </c>
      <c r="AH3101">
        <v>0</v>
      </c>
      <c r="AI3101">
        <v>0</v>
      </c>
      <c r="BB3101" s="2">
        <v>45596</v>
      </c>
      <c r="BC3101" s="1" t="s">
        <v>64</v>
      </c>
      <c r="BD3101">
        <v>0</v>
      </c>
      <c r="BE3101" s="1" t="s">
        <v>579</v>
      </c>
    </row>
    <row r="3102" spans="1:57" x14ac:dyDescent="0.2">
      <c r="A3102" s="2">
        <v>45961</v>
      </c>
      <c r="B3102" s="1" t="s">
        <v>516</v>
      </c>
      <c r="C3102" s="1" t="s">
        <v>249</v>
      </c>
      <c r="D3102">
        <v>8</v>
      </c>
      <c r="E3102">
        <v>8</v>
      </c>
      <c r="F3102">
        <v>0</v>
      </c>
      <c r="G3102">
        <v>0</v>
      </c>
      <c r="H3102">
        <v>11</v>
      </c>
      <c r="I3102">
        <v>2</v>
      </c>
      <c r="J3102">
        <v>1</v>
      </c>
      <c r="K3102">
        <v>0</v>
      </c>
      <c r="L3102">
        <v>2</v>
      </c>
      <c r="M3102">
        <v>2</v>
      </c>
      <c r="N3102">
        <v>0</v>
      </c>
      <c r="O3102">
        <v>0</v>
      </c>
      <c r="P3102">
        <v>0</v>
      </c>
      <c r="Q3102">
        <v>0</v>
      </c>
      <c r="R3102">
        <v>0</v>
      </c>
      <c r="S3102">
        <v>0</v>
      </c>
      <c r="T3102">
        <v>0</v>
      </c>
      <c r="U3102">
        <v>0</v>
      </c>
      <c r="V3102">
        <v>0</v>
      </c>
      <c r="W3102">
        <v>0</v>
      </c>
      <c r="X3102">
        <v>0</v>
      </c>
      <c r="Y3102">
        <v>0</v>
      </c>
      <c r="Z3102">
        <v>0</v>
      </c>
      <c r="AA3102">
        <v>0</v>
      </c>
      <c r="AB3102">
        <v>0</v>
      </c>
      <c r="AC3102">
        <v>0</v>
      </c>
      <c r="AD3102">
        <v>1</v>
      </c>
      <c r="AE3102">
        <v>1</v>
      </c>
      <c r="AF3102">
        <v>0</v>
      </c>
      <c r="AG3102">
        <v>0</v>
      </c>
      <c r="AH3102">
        <v>0</v>
      </c>
      <c r="AI3102">
        <v>0</v>
      </c>
      <c r="AL3102">
        <v>9</v>
      </c>
      <c r="AM3102">
        <v>0</v>
      </c>
      <c r="AN3102">
        <v>0</v>
      </c>
      <c r="BB3102" s="2">
        <v>45626</v>
      </c>
      <c r="BC3102" s="1" t="s">
        <v>64</v>
      </c>
      <c r="BD3102">
        <v>0</v>
      </c>
      <c r="BE3102" s="1" t="s">
        <v>579</v>
      </c>
    </row>
    <row r="3103" spans="1:57" x14ac:dyDescent="0.2">
      <c r="A3103" s="2">
        <v>45991</v>
      </c>
      <c r="B3103" s="1" t="s">
        <v>516</v>
      </c>
      <c r="C3103" s="1" t="s">
        <v>249</v>
      </c>
      <c r="D3103">
        <v>7</v>
      </c>
      <c r="E3103">
        <v>7</v>
      </c>
      <c r="F3103">
        <v>0</v>
      </c>
      <c r="G3103">
        <v>0</v>
      </c>
      <c r="H3103">
        <v>11</v>
      </c>
      <c r="I3103">
        <v>0</v>
      </c>
      <c r="J3103">
        <v>4</v>
      </c>
      <c r="K3103">
        <v>0</v>
      </c>
      <c r="L3103">
        <v>0</v>
      </c>
      <c r="M3103">
        <v>0</v>
      </c>
      <c r="N3103">
        <v>0</v>
      </c>
      <c r="O3103">
        <v>0</v>
      </c>
      <c r="P3103">
        <v>0</v>
      </c>
      <c r="Q3103">
        <v>0</v>
      </c>
      <c r="R3103">
        <v>0</v>
      </c>
      <c r="S3103">
        <v>0</v>
      </c>
      <c r="T3103">
        <v>0</v>
      </c>
      <c r="U3103">
        <v>0</v>
      </c>
      <c r="V3103">
        <v>0</v>
      </c>
      <c r="W3103">
        <v>0</v>
      </c>
      <c r="X3103">
        <v>0</v>
      </c>
      <c r="Y3103">
        <v>0</v>
      </c>
      <c r="Z3103">
        <v>0</v>
      </c>
      <c r="AA3103">
        <v>0</v>
      </c>
      <c r="AB3103">
        <v>0</v>
      </c>
      <c r="AC3103">
        <v>0</v>
      </c>
      <c r="AD3103">
        <v>4</v>
      </c>
      <c r="AE3103">
        <v>1</v>
      </c>
      <c r="AF3103">
        <v>0</v>
      </c>
      <c r="AG3103">
        <v>3</v>
      </c>
      <c r="AH3103">
        <v>0</v>
      </c>
      <c r="AI3103">
        <v>0</v>
      </c>
      <c r="AL3103">
        <v>2</v>
      </c>
      <c r="AM3103">
        <v>0</v>
      </c>
      <c r="AN3103">
        <v>0</v>
      </c>
      <c r="BB3103" s="2">
        <v>45657</v>
      </c>
      <c r="BC3103" s="1" t="s">
        <v>64</v>
      </c>
      <c r="BD3103">
        <v>0</v>
      </c>
      <c r="BE3103" s="1" t="s">
        <v>579</v>
      </c>
    </row>
    <row r="3104" spans="1:57" x14ac:dyDescent="0.2">
      <c r="A3104" s="2">
        <v>46022</v>
      </c>
      <c r="B3104" s="1" t="s">
        <v>516</v>
      </c>
      <c r="C3104" s="1" t="s">
        <v>249</v>
      </c>
      <c r="D3104">
        <v>7</v>
      </c>
      <c r="E3104">
        <v>7</v>
      </c>
      <c r="F3104">
        <v>0</v>
      </c>
      <c r="G3104">
        <v>0</v>
      </c>
      <c r="H3104">
        <v>12</v>
      </c>
      <c r="I3104">
        <v>2</v>
      </c>
      <c r="J3104">
        <v>3</v>
      </c>
      <c r="K3104">
        <v>0</v>
      </c>
      <c r="L3104">
        <v>2</v>
      </c>
      <c r="M3104">
        <v>2</v>
      </c>
      <c r="N3104">
        <v>0</v>
      </c>
      <c r="O3104">
        <v>0</v>
      </c>
      <c r="P3104">
        <v>2</v>
      </c>
      <c r="Q3104">
        <v>0</v>
      </c>
      <c r="R3104">
        <v>2</v>
      </c>
      <c r="S3104">
        <v>0</v>
      </c>
      <c r="T3104">
        <v>0</v>
      </c>
      <c r="U3104">
        <v>0</v>
      </c>
      <c r="V3104">
        <v>0</v>
      </c>
      <c r="W3104">
        <v>0</v>
      </c>
      <c r="X3104">
        <v>0</v>
      </c>
      <c r="Y3104">
        <v>0</v>
      </c>
      <c r="Z3104">
        <v>0</v>
      </c>
      <c r="AA3104">
        <v>0</v>
      </c>
      <c r="AB3104">
        <v>0</v>
      </c>
      <c r="AC3104">
        <v>0</v>
      </c>
      <c r="AD3104">
        <v>1</v>
      </c>
      <c r="AE3104">
        <v>0</v>
      </c>
      <c r="AF3104">
        <v>0</v>
      </c>
      <c r="AG3104">
        <v>1</v>
      </c>
      <c r="AH3104">
        <v>0</v>
      </c>
      <c r="AI3104">
        <v>0</v>
      </c>
      <c r="AK3104">
        <v>10</v>
      </c>
      <c r="AL3104">
        <v>5</v>
      </c>
      <c r="AM3104">
        <v>0</v>
      </c>
      <c r="AN3104">
        <v>0</v>
      </c>
      <c r="BB3104" s="2">
        <v>45688</v>
      </c>
      <c r="BC3104" s="1" t="s">
        <v>64</v>
      </c>
      <c r="BD3104">
        <v>0</v>
      </c>
      <c r="BE3104" s="1" t="s">
        <v>579</v>
      </c>
    </row>
    <row r="3105" spans="1:57" x14ac:dyDescent="0.2">
      <c r="A3105" s="2">
        <v>46053</v>
      </c>
      <c r="B3105" s="1" t="s">
        <v>516</v>
      </c>
      <c r="C3105" s="1" t="s">
        <v>249</v>
      </c>
      <c r="D3105">
        <v>10</v>
      </c>
      <c r="E3105">
        <v>10</v>
      </c>
      <c r="F3105">
        <v>0</v>
      </c>
      <c r="G3105">
        <v>0</v>
      </c>
      <c r="H3105">
        <v>12</v>
      </c>
      <c r="I3105">
        <v>0</v>
      </c>
      <c r="J3105">
        <v>2</v>
      </c>
      <c r="K3105">
        <v>0</v>
      </c>
      <c r="L3105">
        <v>0</v>
      </c>
      <c r="M3105">
        <v>0</v>
      </c>
      <c r="N3105">
        <v>0</v>
      </c>
      <c r="O3105">
        <v>0</v>
      </c>
      <c r="P3105">
        <v>2</v>
      </c>
      <c r="Q3105">
        <v>0</v>
      </c>
      <c r="R3105">
        <v>2</v>
      </c>
      <c r="S3105">
        <v>0</v>
      </c>
      <c r="T3105">
        <v>0</v>
      </c>
      <c r="U3105">
        <v>0</v>
      </c>
      <c r="V3105">
        <v>0</v>
      </c>
      <c r="W3105">
        <v>0</v>
      </c>
      <c r="X3105">
        <v>0</v>
      </c>
      <c r="Y3105">
        <v>0</v>
      </c>
      <c r="Z3105">
        <v>0</v>
      </c>
      <c r="AA3105">
        <v>0</v>
      </c>
      <c r="AB3105">
        <v>0</v>
      </c>
      <c r="AC3105">
        <v>0</v>
      </c>
      <c r="AD3105">
        <v>0</v>
      </c>
      <c r="AE3105">
        <v>0</v>
      </c>
      <c r="AF3105">
        <v>0</v>
      </c>
      <c r="AG3105">
        <v>0</v>
      </c>
      <c r="AH3105">
        <v>0</v>
      </c>
      <c r="AI3105">
        <v>0</v>
      </c>
      <c r="AL3105">
        <v>4</v>
      </c>
      <c r="AM3105">
        <v>1</v>
      </c>
      <c r="AN3105">
        <v>0</v>
      </c>
      <c r="BB3105" s="2">
        <v>45716</v>
      </c>
      <c r="BC3105" s="1" t="s">
        <v>64</v>
      </c>
      <c r="BD3105">
        <v>0</v>
      </c>
      <c r="BE3105" s="1" t="s">
        <v>579</v>
      </c>
    </row>
    <row r="3106" spans="1:57" x14ac:dyDescent="0.2">
      <c r="A3106" s="2">
        <v>46081</v>
      </c>
      <c r="B3106" s="1" t="s">
        <v>516</v>
      </c>
      <c r="C3106" s="1" t="s">
        <v>249</v>
      </c>
      <c r="D3106">
        <v>14</v>
      </c>
      <c r="E3106">
        <v>12</v>
      </c>
      <c r="F3106">
        <v>2</v>
      </c>
      <c r="G3106">
        <v>0</v>
      </c>
      <c r="H3106">
        <v>18</v>
      </c>
      <c r="I3106">
        <v>4</v>
      </c>
      <c r="J3106">
        <v>0</v>
      </c>
      <c r="K3106">
        <v>0</v>
      </c>
      <c r="L3106">
        <v>4</v>
      </c>
      <c r="M3106">
        <v>4</v>
      </c>
      <c r="N3106">
        <v>0</v>
      </c>
      <c r="O3106">
        <v>0</v>
      </c>
      <c r="P3106">
        <v>0</v>
      </c>
      <c r="Q3106">
        <v>0</v>
      </c>
      <c r="R3106">
        <v>0</v>
      </c>
      <c r="S3106">
        <v>0</v>
      </c>
      <c r="T3106">
        <v>0</v>
      </c>
      <c r="U3106">
        <v>0</v>
      </c>
      <c r="V3106">
        <v>0</v>
      </c>
      <c r="W3106">
        <v>0</v>
      </c>
      <c r="X3106">
        <v>0</v>
      </c>
      <c r="Y3106">
        <v>0</v>
      </c>
      <c r="Z3106">
        <v>0</v>
      </c>
      <c r="AA3106">
        <v>0</v>
      </c>
      <c r="AB3106">
        <v>0</v>
      </c>
      <c r="AC3106">
        <v>0</v>
      </c>
      <c r="AD3106">
        <v>0</v>
      </c>
      <c r="AE3106">
        <v>0</v>
      </c>
      <c r="AF3106">
        <v>0</v>
      </c>
      <c r="AG3106">
        <v>0</v>
      </c>
      <c r="AH3106">
        <v>0</v>
      </c>
      <c r="AI3106">
        <v>0</v>
      </c>
      <c r="AL3106">
        <v>2</v>
      </c>
      <c r="AM3106">
        <v>1</v>
      </c>
      <c r="AN3106">
        <v>0</v>
      </c>
      <c r="AO3106">
        <v>2</v>
      </c>
      <c r="AP3106">
        <v>0</v>
      </c>
      <c r="AQ3106">
        <v>0</v>
      </c>
      <c r="AS3106">
        <v>0</v>
      </c>
      <c r="BB3106" s="2">
        <v>45747</v>
      </c>
      <c r="BC3106" s="1" t="s">
        <v>64</v>
      </c>
      <c r="BD3106">
        <v>0</v>
      </c>
      <c r="BE3106" s="1" t="s">
        <v>579</v>
      </c>
    </row>
    <row r="3107" spans="1:57" x14ac:dyDescent="0.2">
      <c r="A3107" s="2">
        <v>45747</v>
      </c>
      <c r="B3107" s="1" t="s">
        <v>516</v>
      </c>
      <c r="C3107" s="1" t="s">
        <v>248</v>
      </c>
      <c r="D3107">
        <v>1</v>
      </c>
      <c r="E3107">
        <v>0</v>
      </c>
      <c r="F3107">
        <v>0</v>
      </c>
      <c r="G3107">
        <v>1</v>
      </c>
      <c r="H3107">
        <v>3</v>
      </c>
      <c r="I3107">
        <v>1</v>
      </c>
      <c r="J3107">
        <v>1</v>
      </c>
      <c r="K3107">
        <v>0</v>
      </c>
      <c r="L3107">
        <v>1</v>
      </c>
      <c r="M3107">
        <v>1</v>
      </c>
      <c r="N3107">
        <v>0</v>
      </c>
      <c r="O3107">
        <v>0</v>
      </c>
      <c r="P3107">
        <v>0</v>
      </c>
      <c r="Q3107">
        <v>0</v>
      </c>
      <c r="R3107">
        <v>0</v>
      </c>
      <c r="S3107">
        <v>0</v>
      </c>
      <c r="T3107">
        <v>0</v>
      </c>
      <c r="U3107">
        <v>0</v>
      </c>
      <c r="V3107">
        <v>0</v>
      </c>
      <c r="W3107">
        <v>0</v>
      </c>
      <c r="X3107">
        <v>0</v>
      </c>
      <c r="Y3107">
        <v>0</v>
      </c>
      <c r="Z3107">
        <v>0</v>
      </c>
      <c r="AA3107">
        <v>0</v>
      </c>
      <c r="AB3107">
        <v>0</v>
      </c>
      <c r="AC3107">
        <v>0</v>
      </c>
      <c r="AD3107">
        <v>1</v>
      </c>
      <c r="AE3107">
        <v>0</v>
      </c>
      <c r="AF3107">
        <v>1</v>
      </c>
      <c r="AG3107">
        <v>0</v>
      </c>
      <c r="AH3107">
        <v>0</v>
      </c>
      <c r="AI3107">
        <v>0</v>
      </c>
      <c r="BB3107" s="2">
        <v>45777</v>
      </c>
      <c r="BC3107" s="1" t="s">
        <v>64</v>
      </c>
      <c r="BD3107">
        <v>0</v>
      </c>
      <c r="BE3107" s="1" t="s">
        <v>579</v>
      </c>
    </row>
    <row r="3108" spans="1:57" x14ac:dyDescent="0.2">
      <c r="A3108" s="2">
        <v>45777</v>
      </c>
      <c r="B3108" s="1" t="s">
        <v>516</v>
      </c>
      <c r="C3108" s="1" t="s">
        <v>248</v>
      </c>
      <c r="D3108">
        <v>2</v>
      </c>
      <c r="E3108">
        <v>0</v>
      </c>
      <c r="F3108">
        <v>0</v>
      </c>
      <c r="G3108">
        <v>2</v>
      </c>
      <c r="H3108">
        <v>6</v>
      </c>
      <c r="I3108">
        <v>4</v>
      </c>
      <c r="J3108">
        <v>0</v>
      </c>
      <c r="K3108">
        <v>0</v>
      </c>
      <c r="L3108">
        <v>4</v>
      </c>
      <c r="M3108">
        <v>4</v>
      </c>
      <c r="N3108">
        <v>0</v>
      </c>
      <c r="O3108">
        <v>0</v>
      </c>
      <c r="P3108">
        <v>0</v>
      </c>
      <c r="Q3108">
        <v>0</v>
      </c>
      <c r="R3108">
        <v>0</v>
      </c>
      <c r="S3108">
        <v>0</v>
      </c>
      <c r="T3108">
        <v>0</v>
      </c>
      <c r="U3108">
        <v>0</v>
      </c>
      <c r="V3108">
        <v>0</v>
      </c>
      <c r="W3108">
        <v>0</v>
      </c>
      <c r="X3108">
        <v>0</v>
      </c>
      <c r="Y3108">
        <v>0</v>
      </c>
      <c r="Z3108">
        <v>0</v>
      </c>
      <c r="AA3108">
        <v>0</v>
      </c>
      <c r="AB3108">
        <v>0</v>
      </c>
      <c r="AC3108">
        <v>0</v>
      </c>
      <c r="AD3108">
        <v>0</v>
      </c>
      <c r="AE3108">
        <v>0</v>
      </c>
      <c r="AF3108">
        <v>0</v>
      </c>
      <c r="AG3108">
        <v>0</v>
      </c>
      <c r="AH3108">
        <v>0</v>
      </c>
      <c r="AI3108">
        <v>0</v>
      </c>
      <c r="AK3108">
        <v>6</v>
      </c>
      <c r="AL3108">
        <v>1</v>
      </c>
      <c r="AM3108">
        <v>0</v>
      </c>
      <c r="AN3108">
        <v>0</v>
      </c>
      <c r="BB3108" s="2">
        <v>45808</v>
      </c>
      <c r="BC3108" s="1" t="s">
        <v>64</v>
      </c>
      <c r="BD3108">
        <v>0</v>
      </c>
      <c r="BE3108" s="1" t="s">
        <v>579</v>
      </c>
    </row>
    <row r="3109" spans="1:57" x14ac:dyDescent="0.2">
      <c r="A3109" s="2">
        <v>45808</v>
      </c>
      <c r="B3109" s="1" t="s">
        <v>516</v>
      </c>
      <c r="C3109" s="1" t="s">
        <v>248</v>
      </c>
      <c r="D3109">
        <v>4</v>
      </c>
      <c r="E3109">
        <v>4</v>
      </c>
      <c r="F3109">
        <v>0</v>
      </c>
      <c r="G3109">
        <v>0</v>
      </c>
      <c r="H3109">
        <v>10</v>
      </c>
      <c r="I3109">
        <v>6</v>
      </c>
      <c r="J3109">
        <v>0</v>
      </c>
      <c r="K3109">
        <v>0</v>
      </c>
      <c r="L3109">
        <v>6</v>
      </c>
      <c r="M3109">
        <v>6</v>
      </c>
      <c r="N3109">
        <v>0</v>
      </c>
      <c r="O3109">
        <v>0</v>
      </c>
      <c r="P3109">
        <v>0</v>
      </c>
      <c r="Q3109">
        <v>0</v>
      </c>
      <c r="R3109">
        <v>0</v>
      </c>
      <c r="S3109">
        <v>0</v>
      </c>
      <c r="T3109">
        <v>0</v>
      </c>
      <c r="U3109">
        <v>0</v>
      </c>
      <c r="V3109">
        <v>0</v>
      </c>
      <c r="W3109">
        <v>0</v>
      </c>
      <c r="X3109">
        <v>0</v>
      </c>
      <c r="Y3109">
        <v>0</v>
      </c>
      <c r="Z3109">
        <v>0</v>
      </c>
      <c r="AA3109">
        <v>0</v>
      </c>
      <c r="AB3109">
        <v>0</v>
      </c>
      <c r="AC3109">
        <v>0</v>
      </c>
      <c r="AD3109">
        <v>0</v>
      </c>
      <c r="AE3109">
        <v>0</v>
      </c>
      <c r="AF3109">
        <v>0</v>
      </c>
      <c r="AG3109">
        <v>0</v>
      </c>
      <c r="AH3109">
        <v>0</v>
      </c>
      <c r="AI3109">
        <v>0</v>
      </c>
      <c r="AJ3109">
        <v>2</v>
      </c>
      <c r="AL3109">
        <v>5</v>
      </c>
      <c r="AM3109">
        <v>0</v>
      </c>
      <c r="AN3109">
        <v>0</v>
      </c>
      <c r="BB3109" s="2">
        <v>45838</v>
      </c>
      <c r="BC3109" s="1" t="s">
        <v>64</v>
      </c>
      <c r="BD3109">
        <v>0</v>
      </c>
      <c r="BE3109" s="1" t="s">
        <v>579</v>
      </c>
    </row>
    <row r="3110" spans="1:57" x14ac:dyDescent="0.2">
      <c r="A3110" s="2">
        <v>45838</v>
      </c>
      <c r="B3110" s="1" t="s">
        <v>516</v>
      </c>
      <c r="C3110" s="1" t="s">
        <v>248</v>
      </c>
      <c r="D3110">
        <v>5</v>
      </c>
      <c r="E3110">
        <v>5</v>
      </c>
      <c r="F3110">
        <v>0</v>
      </c>
      <c r="G3110">
        <v>0</v>
      </c>
      <c r="H3110">
        <v>10</v>
      </c>
      <c r="I3110">
        <v>5</v>
      </c>
      <c r="J3110">
        <v>0</v>
      </c>
      <c r="K3110">
        <v>0</v>
      </c>
      <c r="L3110">
        <v>5</v>
      </c>
      <c r="M3110">
        <v>5</v>
      </c>
      <c r="N3110">
        <v>0</v>
      </c>
      <c r="O3110">
        <v>0</v>
      </c>
      <c r="P3110">
        <v>0</v>
      </c>
      <c r="Q3110">
        <v>0</v>
      </c>
      <c r="R3110">
        <v>0</v>
      </c>
      <c r="S3110">
        <v>0</v>
      </c>
      <c r="T3110">
        <v>0</v>
      </c>
      <c r="U3110">
        <v>0</v>
      </c>
      <c r="V3110">
        <v>0</v>
      </c>
      <c r="W3110">
        <v>0</v>
      </c>
      <c r="X3110">
        <v>0</v>
      </c>
      <c r="Y3110">
        <v>0</v>
      </c>
      <c r="Z3110">
        <v>0</v>
      </c>
      <c r="AA3110">
        <v>0</v>
      </c>
      <c r="AB3110">
        <v>0</v>
      </c>
      <c r="AC3110">
        <v>0</v>
      </c>
      <c r="AD3110">
        <v>0</v>
      </c>
      <c r="AE3110">
        <v>0</v>
      </c>
      <c r="AF3110">
        <v>0</v>
      </c>
      <c r="AG3110">
        <v>0</v>
      </c>
      <c r="AH3110">
        <v>0</v>
      </c>
      <c r="AI3110">
        <v>0</v>
      </c>
      <c r="AL3110">
        <v>1</v>
      </c>
      <c r="AM3110">
        <v>0</v>
      </c>
      <c r="AN3110">
        <v>0</v>
      </c>
      <c r="BB3110" s="2">
        <v>45869</v>
      </c>
      <c r="BC3110" s="1" t="s">
        <v>64</v>
      </c>
      <c r="BD3110">
        <v>0</v>
      </c>
      <c r="BE3110" s="1" t="s">
        <v>579</v>
      </c>
    </row>
    <row r="3111" spans="1:57" x14ac:dyDescent="0.2">
      <c r="A3111" s="2">
        <v>45869</v>
      </c>
      <c r="B3111" s="1" t="s">
        <v>516</v>
      </c>
      <c r="C3111" s="1" t="s">
        <v>248</v>
      </c>
      <c r="D3111">
        <v>6</v>
      </c>
      <c r="E3111">
        <v>6</v>
      </c>
      <c r="F3111">
        <v>0</v>
      </c>
      <c r="G3111">
        <v>0</v>
      </c>
      <c r="H3111">
        <v>9</v>
      </c>
      <c r="I3111">
        <v>3</v>
      </c>
      <c r="J3111">
        <v>0</v>
      </c>
      <c r="K3111">
        <v>0</v>
      </c>
      <c r="L3111">
        <v>3</v>
      </c>
      <c r="M3111">
        <v>3</v>
      </c>
      <c r="N3111">
        <v>0</v>
      </c>
      <c r="O3111">
        <v>0</v>
      </c>
      <c r="P3111">
        <v>0</v>
      </c>
      <c r="Q3111">
        <v>0</v>
      </c>
      <c r="R3111">
        <v>0</v>
      </c>
      <c r="S3111">
        <v>0</v>
      </c>
      <c r="T3111">
        <v>0</v>
      </c>
      <c r="U3111">
        <v>0</v>
      </c>
      <c r="V3111">
        <v>0</v>
      </c>
      <c r="W3111">
        <v>0</v>
      </c>
      <c r="X3111">
        <v>0</v>
      </c>
      <c r="Y3111">
        <v>0</v>
      </c>
      <c r="Z3111">
        <v>0</v>
      </c>
      <c r="AA3111">
        <v>0</v>
      </c>
      <c r="AB3111">
        <v>0</v>
      </c>
      <c r="AC3111">
        <v>0</v>
      </c>
      <c r="AD3111">
        <v>0</v>
      </c>
      <c r="AE3111">
        <v>0</v>
      </c>
      <c r="AF3111">
        <v>0</v>
      </c>
      <c r="AG3111">
        <v>0</v>
      </c>
      <c r="AH3111">
        <v>0</v>
      </c>
      <c r="AI3111">
        <v>0</v>
      </c>
      <c r="AK3111">
        <v>3</v>
      </c>
      <c r="AL3111">
        <v>2</v>
      </c>
      <c r="AM3111">
        <v>0</v>
      </c>
      <c r="AN3111">
        <v>0</v>
      </c>
      <c r="BB3111" s="2">
        <v>45900</v>
      </c>
      <c r="BC3111" s="1" t="s">
        <v>64</v>
      </c>
      <c r="BD3111">
        <v>0</v>
      </c>
      <c r="BE3111" s="1" t="s">
        <v>579</v>
      </c>
    </row>
    <row r="3112" spans="1:57" x14ac:dyDescent="0.2">
      <c r="A3112" s="2">
        <v>45900</v>
      </c>
      <c r="B3112" s="1" t="s">
        <v>516</v>
      </c>
      <c r="C3112" s="1" t="s">
        <v>248</v>
      </c>
      <c r="D3112">
        <v>9</v>
      </c>
      <c r="E3112">
        <v>9</v>
      </c>
      <c r="F3112">
        <v>0</v>
      </c>
      <c r="G3112">
        <v>0</v>
      </c>
      <c r="H3112">
        <v>9</v>
      </c>
      <c r="I3112">
        <v>0</v>
      </c>
      <c r="J3112">
        <v>0</v>
      </c>
      <c r="K3112">
        <v>0</v>
      </c>
      <c r="L3112">
        <v>0</v>
      </c>
      <c r="M3112">
        <v>0</v>
      </c>
      <c r="N3112">
        <v>0</v>
      </c>
      <c r="O3112">
        <v>0</v>
      </c>
      <c r="P3112">
        <v>0</v>
      </c>
      <c r="Q3112">
        <v>0</v>
      </c>
      <c r="R3112">
        <v>0</v>
      </c>
      <c r="S3112">
        <v>0</v>
      </c>
      <c r="T3112">
        <v>0</v>
      </c>
      <c r="U3112">
        <v>0</v>
      </c>
      <c r="V3112">
        <v>0</v>
      </c>
      <c r="W3112">
        <v>0</v>
      </c>
      <c r="X3112">
        <v>0</v>
      </c>
      <c r="Y3112">
        <v>0</v>
      </c>
      <c r="Z3112">
        <v>0</v>
      </c>
      <c r="AA3112">
        <v>0</v>
      </c>
      <c r="AB3112">
        <v>0</v>
      </c>
      <c r="AC3112">
        <v>0</v>
      </c>
      <c r="AD3112">
        <v>0</v>
      </c>
      <c r="AE3112">
        <v>0</v>
      </c>
      <c r="AF3112">
        <v>0</v>
      </c>
      <c r="AG3112">
        <v>0</v>
      </c>
      <c r="AH3112">
        <v>0</v>
      </c>
      <c r="AI3112">
        <v>0</v>
      </c>
      <c r="AK3112">
        <v>9</v>
      </c>
      <c r="AL3112">
        <v>4</v>
      </c>
      <c r="AM3112">
        <v>0</v>
      </c>
      <c r="AN3112">
        <v>0</v>
      </c>
      <c r="BB3112" s="2">
        <v>45930</v>
      </c>
      <c r="BC3112" s="1" t="s">
        <v>64</v>
      </c>
      <c r="BD3112">
        <v>0</v>
      </c>
      <c r="BE3112" s="1" t="s">
        <v>579</v>
      </c>
    </row>
    <row r="3113" spans="1:57" x14ac:dyDescent="0.2">
      <c r="A3113" s="2">
        <v>45930</v>
      </c>
      <c r="B3113" s="1" t="s">
        <v>516</v>
      </c>
      <c r="C3113" s="1" t="s">
        <v>248</v>
      </c>
      <c r="D3113">
        <v>15</v>
      </c>
      <c r="E3113">
        <v>15</v>
      </c>
      <c r="F3113">
        <v>0</v>
      </c>
      <c r="G3113">
        <v>0</v>
      </c>
      <c r="H3113">
        <v>19</v>
      </c>
      <c r="I3113">
        <v>4</v>
      </c>
      <c r="J3113">
        <v>0</v>
      </c>
      <c r="K3113">
        <v>0</v>
      </c>
      <c r="L3113">
        <v>4</v>
      </c>
      <c r="M3113">
        <v>4</v>
      </c>
      <c r="N3113">
        <v>0</v>
      </c>
      <c r="O3113">
        <v>0</v>
      </c>
      <c r="P3113">
        <v>0</v>
      </c>
      <c r="Q3113">
        <v>0</v>
      </c>
      <c r="R3113">
        <v>0</v>
      </c>
      <c r="S3113">
        <v>0</v>
      </c>
      <c r="T3113">
        <v>0</v>
      </c>
      <c r="U3113">
        <v>0</v>
      </c>
      <c r="V3113">
        <v>0</v>
      </c>
      <c r="W3113">
        <v>0</v>
      </c>
      <c r="X3113">
        <v>0</v>
      </c>
      <c r="Y3113">
        <v>0</v>
      </c>
      <c r="Z3113">
        <v>0</v>
      </c>
      <c r="AA3113">
        <v>0</v>
      </c>
      <c r="AB3113">
        <v>0</v>
      </c>
      <c r="AC3113">
        <v>0</v>
      </c>
      <c r="AD3113">
        <v>0</v>
      </c>
      <c r="AE3113">
        <v>0</v>
      </c>
      <c r="AF3113">
        <v>0</v>
      </c>
      <c r="AG3113">
        <v>0</v>
      </c>
      <c r="AH3113">
        <v>0</v>
      </c>
      <c r="AI3113">
        <v>0</v>
      </c>
      <c r="AK3113">
        <v>6</v>
      </c>
      <c r="AL3113">
        <v>6</v>
      </c>
      <c r="AM3113">
        <v>0</v>
      </c>
      <c r="AN3113">
        <v>0</v>
      </c>
      <c r="BB3113" s="2">
        <v>45961</v>
      </c>
      <c r="BC3113" s="1" t="s">
        <v>64</v>
      </c>
      <c r="BD3113">
        <v>0</v>
      </c>
      <c r="BE3113" s="1" t="s">
        <v>575</v>
      </c>
    </row>
    <row r="3114" spans="1:57" x14ac:dyDescent="0.2">
      <c r="A3114" s="2">
        <v>45961</v>
      </c>
      <c r="B3114" s="1" t="s">
        <v>516</v>
      </c>
      <c r="C3114" s="1" t="s">
        <v>248</v>
      </c>
      <c r="D3114">
        <v>17</v>
      </c>
      <c r="E3114">
        <v>17</v>
      </c>
      <c r="F3114">
        <v>0</v>
      </c>
      <c r="G3114">
        <v>0</v>
      </c>
      <c r="H3114">
        <v>22</v>
      </c>
      <c r="I3114">
        <v>5</v>
      </c>
      <c r="J3114">
        <v>0</v>
      </c>
      <c r="K3114">
        <v>0</v>
      </c>
      <c r="L3114">
        <v>5</v>
      </c>
      <c r="M3114">
        <v>5</v>
      </c>
      <c r="N3114">
        <v>0</v>
      </c>
      <c r="O3114">
        <v>0</v>
      </c>
      <c r="P3114">
        <v>0</v>
      </c>
      <c r="Q3114">
        <v>0</v>
      </c>
      <c r="R3114">
        <v>0</v>
      </c>
      <c r="S3114">
        <v>0</v>
      </c>
      <c r="T3114">
        <v>0</v>
      </c>
      <c r="U3114">
        <v>0</v>
      </c>
      <c r="V3114">
        <v>0</v>
      </c>
      <c r="W3114">
        <v>0</v>
      </c>
      <c r="X3114">
        <v>0</v>
      </c>
      <c r="Y3114">
        <v>0</v>
      </c>
      <c r="Z3114">
        <v>0</v>
      </c>
      <c r="AA3114">
        <v>0</v>
      </c>
      <c r="AB3114">
        <v>0</v>
      </c>
      <c r="AC3114">
        <v>0</v>
      </c>
      <c r="AD3114">
        <v>0</v>
      </c>
      <c r="AE3114">
        <v>0</v>
      </c>
      <c r="AF3114">
        <v>0</v>
      </c>
      <c r="AG3114">
        <v>0</v>
      </c>
      <c r="AH3114">
        <v>0</v>
      </c>
      <c r="AI3114">
        <v>0</v>
      </c>
      <c r="AL3114">
        <v>4</v>
      </c>
      <c r="AM3114">
        <v>0</v>
      </c>
      <c r="AN3114">
        <v>0</v>
      </c>
      <c r="BB3114" s="2">
        <v>45991</v>
      </c>
      <c r="BC3114" s="1" t="s">
        <v>64</v>
      </c>
      <c r="BD3114">
        <v>0</v>
      </c>
      <c r="BE3114" s="1" t="s">
        <v>575</v>
      </c>
    </row>
    <row r="3115" spans="1:57" x14ac:dyDescent="0.2">
      <c r="A3115" s="2">
        <v>45991</v>
      </c>
      <c r="B3115" s="1" t="s">
        <v>516</v>
      </c>
      <c r="C3115" s="1" t="s">
        <v>248</v>
      </c>
      <c r="D3115">
        <v>19</v>
      </c>
      <c r="E3115">
        <v>19</v>
      </c>
      <c r="F3115">
        <v>0</v>
      </c>
      <c r="G3115">
        <v>0</v>
      </c>
      <c r="H3115">
        <v>20</v>
      </c>
      <c r="I3115">
        <v>1</v>
      </c>
      <c r="J3115">
        <v>0</v>
      </c>
      <c r="K3115">
        <v>0</v>
      </c>
      <c r="L3115">
        <v>1</v>
      </c>
      <c r="M3115">
        <v>1</v>
      </c>
      <c r="N3115">
        <v>0</v>
      </c>
      <c r="O3115">
        <v>0</v>
      </c>
      <c r="P3115">
        <v>0</v>
      </c>
      <c r="Q3115">
        <v>0</v>
      </c>
      <c r="R3115">
        <v>0</v>
      </c>
      <c r="S3115">
        <v>0</v>
      </c>
      <c r="T3115">
        <v>0</v>
      </c>
      <c r="U3115">
        <v>0</v>
      </c>
      <c r="V3115">
        <v>0</v>
      </c>
      <c r="W3115">
        <v>0</v>
      </c>
      <c r="X3115">
        <v>0</v>
      </c>
      <c r="Y3115">
        <v>0</v>
      </c>
      <c r="Z3115">
        <v>0</v>
      </c>
      <c r="AA3115">
        <v>0</v>
      </c>
      <c r="AB3115">
        <v>0</v>
      </c>
      <c r="AC3115">
        <v>0</v>
      </c>
      <c r="AD3115">
        <v>0</v>
      </c>
      <c r="AE3115">
        <v>0</v>
      </c>
      <c r="AF3115">
        <v>0</v>
      </c>
      <c r="AG3115">
        <v>0</v>
      </c>
      <c r="AH3115">
        <v>0</v>
      </c>
      <c r="AI3115">
        <v>0</v>
      </c>
      <c r="AL3115">
        <v>4</v>
      </c>
      <c r="AM3115">
        <v>0</v>
      </c>
      <c r="AN3115">
        <v>0</v>
      </c>
      <c r="BB3115" s="2">
        <v>46022</v>
      </c>
      <c r="BC3115" s="1" t="s">
        <v>64</v>
      </c>
      <c r="BD3115">
        <v>0</v>
      </c>
      <c r="BE3115" s="1" t="s">
        <v>575</v>
      </c>
    </row>
    <row r="3116" spans="1:57" x14ac:dyDescent="0.2">
      <c r="A3116" s="2">
        <v>46022</v>
      </c>
      <c r="B3116" s="1" t="s">
        <v>516</v>
      </c>
      <c r="C3116" s="1" t="s">
        <v>248</v>
      </c>
      <c r="D3116">
        <v>22</v>
      </c>
      <c r="E3116">
        <v>18</v>
      </c>
      <c r="F3116">
        <v>0</v>
      </c>
      <c r="G3116">
        <v>4</v>
      </c>
      <c r="H3116">
        <v>34</v>
      </c>
      <c r="I3116">
        <v>3</v>
      </c>
      <c r="J3116">
        <v>3</v>
      </c>
      <c r="K3116">
        <v>6</v>
      </c>
      <c r="L3116">
        <v>10</v>
      </c>
      <c r="M3116">
        <v>3</v>
      </c>
      <c r="N3116">
        <v>1</v>
      </c>
      <c r="O3116">
        <v>6</v>
      </c>
      <c r="P3116">
        <v>1</v>
      </c>
      <c r="Q3116">
        <v>0</v>
      </c>
      <c r="R3116">
        <v>1</v>
      </c>
      <c r="S3116">
        <v>0</v>
      </c>
      <c r="T3116">
        <v>0</v>
      </c>
      <c r="U3116">
        <v>0</v>
      </c>
      <c r="V3116">
        <v>0</v>
      </c>
      <c r="W3116">
        <v>0</v>
      </c>
      <c r="X3116">
        <v>0</v>
      </c>
      <c r="Y3116">
        <v>0</v>
      </c>
      <c r="Z3116">
        <v>0</v>
      </c>
      <c r="AA3116">
        <v>0</v>
      </c>
      <c r="AB3116">
        <v>0</v>
      </c>
      <c r="AC3116">
        <v>0</v>
      </c>
      <c r="AD3116">
        <v>1</v>
      </c>
      <c r="AE3116">
        <v>0</v>
      </c>
      <c r="AF3116">
        <v>0</v>
      </c>
      <c r="AG3116">
        <v>1</v>
      </c>
      <c r="AH3116">
        <v>0</v>
      </c>
      <c r="AI3116">
        <v>0</v>
      </c>
      <c r="AL3116">
        <v>3</v>
      </c>
      <c r="AM3116">
        <v>0</v>
      </c>
      <c r="AN3116">
        <v>4</v>
      </c>
      <c r="BB3116" s="2">
        <v>46053</v>
      </c>
      <c r="BC3116" s="1" t="s">
        <v>64</v>
      </c>
      <c r="BD3116">
        <v>0</v>
      </c>
      <c r="BE3116" s="1" t="s">
        <v>575</v>
      </c>
    </row>
    <row r="3117" spans="1:57" x14ac:dyDescent="0.2">
      <c r="A3117" s="2">
        <v>46053</v>
      </c>
      <c r="B3117" s="1" t="s">
        <v>516</v>
      </c>
      <c r="C3117" s="1" t="s">
        <v>248</v>
      </c>
      <c r="D3117">
        <v>26</v>
      </c>
      <c r="E3117">
        <v>17</v>
      </c>
      <c r="F3117">
        <v>0</v>
      </c>
      <c r="G3117">
        <v>9</v>
      </c>
      <c r="H3117">
        <v>39</v>
      </c>
      <c r="I3117">
        <v>3</v>
      </c>
      <c r="J3117">
        <v>1</v>
      </c>
      <c r="K3117">
        <v>9</v>
      </c>
      <c r="L3117">
        <v>12</v>
      </c>
      <c r="M3117">
        <v>3</v>
      </c>
      <c r="N3117">
        <v>0</v>
      </c>
      <c r="O3117">
        <v>9</v>
      </c>
      <c r="P3117">
        <v>1</v>
      </c>
      <c r="Q3117">
        <v>0</v>
      </c>
      <c r="R3117">
        <v>1</v>
      </c>
      <c r="S3117">
        <v>0</v>
      </c>
      <c r="T3117">
        <v>0</v>
      </c>
      <c r="U3117">
        <v>0</v>
      </c>
      <c r="V3117">
        <v>0</v>
      </c>
      <c r="W3117">
        <v>0</v>
      </c>
      <c r="X3117">
        <v>0</v>
      </c>
      <c r="Y3117">
        <v>0</v>
      </c>
      <c r="Z3117">
        <v>0</v>
      </c>
      <c r="AA3117">
        <v>0</v>
      </c>
      <c r="AB3117">
        <v>0</v>
      </c>
      <c r="AC3117">
        <v>0</v>
      </c>
      <c r="AD3117">
        <v>0</v>
      </c>
      <c r="AE3117">
        <v>0</v>
      </c>
      <c r="AF3117">
        <v>0</v>
      </c>
      <c r="AG3117">
        <v>0</v>
      </c>
      <c r="AH3117">
        <v>0</v>
      </c>
      <c r="AI3117">
        <v>0</v>
      </c>
      <c r="AL3117">
        <v>0</v>
      </c>
      <c r="AM3117">
        <v>0</v>
      </c>
      <c r="AN3117">
        <v>7</v>
      </c>
      <c r="BB3117" s="2">
        <v>46081</v>
      </c>
      <c r="BC3117" s="1" t="s">
        <v>64</v>
      </c>
      <c r="BD3117">
        <v>0</v>
      </c>
      <c r="BE3117" s="1" t="s">
        <v>575</v>
      </c>
    </row>
    <row r="3118" spans="1:57" x14ac:dyDescent="0.2">
      <c r="A3118" s="2">
        <v>46081</v>
      </c>
      <c r="B3118" s="1" t="s">
        <v>516</v>
      </c>
      <c r="C3118" s="1" t="s">
        <v>248</v>
      </c>
      <c r="D3118">
        <v>32</v>
      </c>
      <c r="E3118">
        <v>17</v>
      </c>
      <c r="F3118">
        <v>0</v>
      </c>
      <c r="G3118">
        <v>15</v>
      </c>
      <c r="H3118">
        <v>37</v>
      </c>
      <c r="I3118">
        <v>2</v>
      </c>
      <c r="J3118">
        <v>1</v>
      </c>
      <c r="K3118">
        <v>2</v>
      </c>
      <c r="L3118">
        <v>4</v>
      </c>
      <c r="M3118">
        <v>2</v>
      </c>
      <c r="N3118">
        <v>1</v>
      </c>
      <c r="O3118">
        <v>1</v>
      </c>
      <c r="P3118">
        <v>1</v>
      </c>
      <c r="Q3118">
        <v>0</v>
      </c>
      <c r="R3118">
        <v>0</v>
      </c>
      <c r="S3118">
        <v>1</v>
      </c>
      <c r="T3118">
        <v>0</v>
      </c>
      <c r="U3118">
        <v>0</v>
      </c>
      <c r="V3118">
        <v>0</v>
      </c>
      <c r="W3118">
        <v>0</v>
      </c>
      <c r="X3118">
        <v>0</v>
      </c>
      <c r="Y3118">
        <v>0</v>
      </c>
      <c r="Z3118">
        <v>0</v>
      </c>
      <c r="AA3118">
        <v>0</v>
      </c>
      <c r="AB3118">
        <v>0</v>
      </c>
      <c r="AC3118">
        <v>0</v>
      </c>
      <c r="AD3118">
        <v>0</v>
      </c>
      <c r="AE3118">
        <v>0</v>
      </c>
      <c r="AF3118">
        <v>0</v>
      </c>
      <c r="AG3118">
        <v>0</v>
      </c>
      <c r="AH3118">
        <v>0</v>
      </c>
      <c r="AI3118">
        <v>0</v>
      </c>
      <c r="AL3118">
        <v>1</v>
      </c>
      <c r="AM3118">
        <v>0</v>
      </c>
      <c r="AN3118">
        <v>7</v>
      </c>
      <c r="AO3118">
        <v>1</v>
      </c>
      <c r="AP3118">
        <v>0</v>
      </c>
      <c r="AQ3118">
        <v>0</v>
      </c>
      <c r="AS3118">
        <v>0</v>
      </c>
      <c r="BB3118" s="2">
        <v>46112</v>
      </c>
      <c r="BC3118" s="1" t="s">
        <v>64</v>
      </c>
      <c r="BD3118">
        <v>0</v>
      </c>
      <c r="BE3118" s="1" t="s">
        <v>574</v>
      </c>
    </row>
    <row r="3119" spans="1:57" x14ac:dyDescent="0.2">
      <c r="A3119" s="2">
        <v>45777</v>
      </c>
      <c r="B3119" s="1" t="s">
        <v>516</v>
      </c>
      <c r="C3119" s="1" t="s">
        <v>251</v>
      </c>
      <c r="D3119">
        <v>15</v>
      </c>
      <c r="E3119">
        <v>14</v>
      </c>
      <c r="F3119">
        <v>1</v>
      </c>
      <c r="G3119">
        <v>0</v>
      </c>
      <c r="H3119">
        <v>102</v>
      </c>
      <c r="I3119">
        <v>86</v>
      </c>
      <c r="J3119">
        <v>1</v>
      </c>
      <c r="K3119">
        <v>0</v>
      </c>
      <c r="L3119">
        <v>6</v>
      </c>
      <c r="M3119">
        <v>6</v>
      </c>
      <c r="N3119">
        <v>0</v>
      </c>
      <c r="O3119">
        <v>0</v>
      </c>
      <c r="P3119">
        <v>1</v>
      </c>
      <c r="Q3119">
        <v>0</v>
      </c>
      <c r="R3119">
        <v>1</v>
      </c>
      <c r="S3119">
        <v>0</v>
      </c>
      <c r="T3119">
        <v>80</v>
      </c>
      <c r="U3119">
        <v>0</v>
      </c>
      <c r="V3119">
        <v>0</v>
      </c>
      <c r="W3119">
        <v>0</v>
      </c>
      <c r="X3119">
        <v>0</v>
      </c>
      <c r="Y3119">
        <v>0</v>
      </c>
      <c r="Z3119">
        <v>0</v>
      </c>
      <c r="AA3119">
        <v>0</v>
      </c>
      <c r="AB3119">
        <v>0</v>
      </c>
      <c r="AC3119">
        <v>0</v>
      </c>
      <c r="AD3119">
        <v>0</v>
      </c>
      <c r="AE3119">
        <v>0</v>
      </c>
      <c r="AF3119">
        <v>0</v>
      </c>
      <c r="AG3119">
        <v>0</v>
      </c>
      <c r="AH3119">
        <v>0</v>
      </c>
      <c r="AI3119">
        <v>0</v>
      </c>
      <c r="AJ3119">
        <v>81</v>
      </c>
      <c r="AK3119">
        <v>90</v>
      </c>
      <c r="AL3119">
        <v>18</v>
      </c>
      <c r="AM3119">
        <v>1</v>
      </c>
      <c r="AN3119">
        <v>0</v>
      </c>
      <c r="AO3119">
        <v>2</v>
      </c>
      <c r="AP3119">
        <v>0</v>
      </c>
      <c r="BB3119" s="2">
        <v>46142</v>
      </c>
      <c r="BC3119" s="1" t="s">
        <v>64</v>
      </c>
      <c r="BD3119">
        <v>0</v>
      </c>
      <c r="BE3119" s="1" t="s">
        <v>574</v>
      </c>
    </row>
    <row r="3120" spans="1:57" x14ac:dyDescent="0.2">
      <c r="A3120" s="2">
        <v>45808</v>
      </c>
      <c r="B3120" s="1" t="s">
        <v>516</v>
      </c>
      <c r="C3120" s="1" t="s">
        <v>251</v>
      </c>
      <c r="D3120">
        <v>57</v>
      </c>
      <c r="E3120">
        <v>56</v>
      </c>
      <c r="F3120">
        <v>1</v>
      </c>
      <c r="G3120">
        <v>0</v>
      </c>
      <c r="H3120">
        <v>180</v>
      </c>
      <c r="I3120">
        <v>122</v>
      </c>
      <c r="J3120">
        <v>1</v>
      </c>
      <c r="K3120">
        <v>0</v>
      </c>
      <c r="L3120">
        <v>41</v>
      </c>
      <c r="M3120">
        <v>41</v>
      </c>
      <c r="N3120">
        <v>0</v>
      </c>
      <c r="O3120">
        <v>0</v>
      </c>
      <c r="P3120">
        <v>2</v>
      </c>
      <c r="Q3120">
        <v>1</v>
      </c>
      <c r="R3120">
        <v>1</v>
      </c>
      <c r="S3120">
        <v>0</v>
      </c>
      <c r="T3120">
        <v>79</v>
      </c>
      <c r="U3120">
        <v>0</v>
      </c>
      <c r="V3120">
        <v>1</v>
      </c>
      <c r="W3120">
        <v>0</v>
      </c>
      <c r="X3120">
        <v>0</v>
      </c>
      <c r="Y3120">
        <v>0</v>
      </c>
      <c r="Z3120">
        <v>0</v>
      </c>
      <c r="AA3120">
        <v>0</v>
      </c>
      <c r="AB3120">
        <v>0</v>
      </c>
      <c r="AC3120">
        <v>0</v>
      </c>
      <c r="AD3120">
        <v>0</v>
      </c>
      <c r="AE3120">
        <v>0</v>
      </c>
      <c r="AF3120">
        <v>0</v>
      </c>
      <c r="AG3120">
        <v>0</v>
      </c>
      <c r="AH3120">
        <v>1</v>
      </c>
      <c r="AI3120">
        <v>0</v>
      </c>
      <c r="AJ3120">
        <v>79</v>
      </c>
      <c r="AK3120">
        <v>54</v>
      </c>
      <c r="AL3120">
        <v>42</v>
      </c>
      <c r="AM3120">
        <v>0</v>
      </c>
      <c r="AN3120">
        <v>0</v>
      </c>
      <c r="BB3120" s="2">
        <v>46173</v>
      </c>
      <c r="BC3120" s="1" t="s">
        <v>64</v>
      </c>
      <c r="BD3120">
        <v>0</v>
      </c>
      <c r="BE3120" s="1" t="s">
        <v>574</v>
      </c>
    </row>
    <row r="3121" spans="1:57" x14ac:dyDescent="0.2">
      <c r="A3121" s="2">
        <v>45838</v>
      </c>
      <c r="B3121" s="1" t="s">
        <v>516</v>
      </c>
      <c r="C3121" s="1" t="s">
        <v>251</v>
      </c>
      <c r="D3121">
        <v>105</v>
      </c>
      <c r="E3121">
        <v>104</v>
      </c>
      <c r="F3121">
        <v>1</v>
      </c>
      <c r="G3121">
        <v>0</v>
      </c>
      <c r="H3121">
        <v>255</v>
      </c>
      <c r="I3121">
        <v>146</v>
      </c>
      <c r="J3121">
        <v>4</v>
      </c>
      <c r="K3121">
        <v>0</v>
      </c>
      <c r="L3121">
        <v>64</v>
      </c>
      <c r="M3121">
        <v>63</v>
      </c>
      <c r="N3121">
        <v>1</v>
      </c>
      <c r="O3121">
        <v>0</v>
      </c>
      <c r="P3121">
        <v>4</v>
      </c>
      <c r="Q3121">
        <v>1</v>
      </c>
      <c r="R3121">
        <v>3</v>
      </c>
      <c r="S3121">
        <v>0</v>
      </c>
      <c r="T3121">
        <v>81</v>
      </c>
      <c r="U3121">
        <v>0</v>
      </c>
      <c r="V3121">
        <v>1</v>
      </c>
      <c r="W3121">
        <v>0</v>
      </c>
      <c r="X3121">
        <v>0</v>
      </c>
      <c r="Y3121">
        <v>0</v>
      </c>
      <c r="Z3121">
        <v>0</v>
      </c>
      <c r="AA3121">
        <v>0</v>
      </c>
      <c r="AB3121">
        <v>0</v>
      </c>
      <c r="AC3121">
        <v>0</v>
      </c>
      <c r="AD3121">
        <v>1</v>
      </c>
      <c r="AE3121">
        <v>0</v>
      </c>
      <c r="AF3121">
        <v>0</v>
      </c>
      <c r="AG3121">
        <v>1</v>
      </c>
      <c r="AH3121">
        <v>0</v>
      </c>
      <c r="AI3121">
        <v>0</v>
      </c>
      <c r="AJ3121">
        <v>80</v>
      </c>
      <c r="AK3121">
        <v>66</v>
      </c>
      <c r="AL3121">
        <v>52</v>
      </c>
      <c r="AM3121">
        <v>0</v>
      </c>
      <c r="AN3121">
        <v>0</v>
      </c>
      <c r="AO3121">
        <v>0</v>
      </c>
      <c r="AP3121">
        <v>3</v>
      </c>
      <c r="BB3121" s="2">
        <v>46203</v>
      </c>
      <c r="BC3121" s="1" t="s">
        <v>64</v>
      </c>
      <c r="BD3121">
        <v>0</v>
      </c>
      <c r="BE3121" s="1" t="s">
        <v>574</v>
      </c>
    </row>
    <row r="3122" spans="1:57" x14ac:dyDescent="0.2">
      <c r="A3122" s="2">
        <v>45869</v>
      </c>
      <c r="B3122" s="1" t="s">
        <v>516</v>
      </c>
      <c r="C3122" s="1" t="s">
        <v>251</v>
      </c>
      <c r="D3122">
        <v>169</v>
      </c>
      <c r="E3122">
        <v>162</v>
      </c>
      <c r="F3122">
        <v>7</v>
      </c>
      <c r="G3122">
        <v>0</v>
      </c>
      <c r="H3122">
        <v>230</v>
      </c>
      <c r="I3122">
        <v>59</v>
      </c>
      <c r="J3122">
        <v>2</v>
      </c>
      <c r="K3122">
        <v>0</v>
      </c>
      <c r="L3122">
        <v>50</v>
      </c>
      <c r="M3122">
        <v>50</v>
      </c>
      <c r="N3122">
        <v>0</v>
      </c>
      <c r="O3122">
        <v>0</v>
      </c>
      <c r="P3122">
        <v>2</v>
      </c>
      <c r="Q3122">
        <v>0</v>
      </c>
      <c r="R3122">
        <v>2</v>
      </c>
      <c r="S3122">
        <v>0</v>
      </c>
      <c r="T3122">
        <v>1</v>
      </c>
      <c r="U3122">
        <v>0</v>
      </c>
      <c r="V3122">
        <v>1</v>
      </c>
      <c r="W3122">
        <v>0</v>
      </c>
      <c r="X3122">
        <v>0</v>
      </c>
      <c r="Y3122">
        <v>0</v>
      </c>
      <c r="Z3122">
        <v>0</v>
      </c>
      <c r="AA3122">
        <v>0</v>
      </c>
      <c r="AB3122">
        <v>0</v>
      </c>
      <c r="AC3122">
        <v>0</v>
      </c>
      <c r="AD3122">
        <v>0</v>
      </c>
      <c r="AE3122">
        <v>0</v>
      </c>
      <c r="AF3122">
        <v>0</v>
      </c>
      <c r="AG3122">
        <v>0</v>
      </c>
      <c r="AH3122">
        <v>8</v>
      </c>
      <c r="AI3122">
        <v>0</v>
      </c>
      <c r="AK3122">
        <v>3</v>
      </c>
      <c r="AL3122">
        <v>62</v>
      </c>
      <c r="AM3122">
        <v>7</v>
      </c>
      <c r="AN3122">
        <v>0</v>
      </c>
      <c r="AO3122">
        <v>7</v>
      </c>
      <c r="AP3122">
        <v>17</v>
      </c>
      <c r="BB3122" s="2">
        <v>46234</v>
      </c>
      <c r="BC3122" s="1" t="s">
        <v>64</v>
      </c>
      <c r="BD3122">
        <v>0</v>
      </c>
      <c r="BE3122" s="1" t="s">
        <v>574</v>
      </c>
    </row>
    <row r="3123" spans="1:57" x14ac:dyDescent="0.2">
      <c r="A3123" s="2">
        <v>45900</v>
      </c>
      <c r="B3123" s="1" t="s">
        <v>516</v>
      </c>
      <c r="C3123" s="1" t="s">
        <v>251</v>
      </c>
      <c r="D3123">
        <v>214</v>
      </c>
      <c r="E3123">
        <v>207</v>
      </c>
      <c r="F3123">
        <v>7</v>
      </c>
      <c r="G3123">
        <v>0</v>
      </c>
      <c r="H3123">
        <v>307</v>
      </c>
      <c r="I3123">
        <v>89</v>
      </c>
      <c r="J3123">
        <v>4</v>
      </c>
      <c r="K3123">
        <v>0</v>
      </c>
      <c r="L3123">
        <v>9</v>
      </c>
      <c r="M3123">
        <v>9</v>
      </c>
      <c r="N3123">
        <v>0</v>
      </c>
      <c r="O3123">
        <v>0</v>
      </c>
      <c r="P3123">
        <v>4</v>
      </c>
      <c r="Q3123">
        <v>0</v>
      </c>
      <c r="R3123">
        <v>4</v>
      </c>
      <c r="S3123">
        <v>0</v>
      </c>
      <c r="T3123">
        <v>80</v>
      </c>
      <c r="U3123">
        <v>1</v>
      </c>
      <c r="V3123">
        <v>1</v>
      </c>
      <c r="W3123">
        <v>0</v>
      </c>
      <c r="X3123">
        <v>0</v>
      </c>
      <c r="Y3123">
        <v>0</v>
      </c>
      <c r="Z3123">
        <v>0</v>
      </c>
      <c r="AA3123">
        <v>0</v>
      </c>
      <c r="AB3123">
        <v>0</v>
      </c>
      <c r="AC3123">
        <v>0</v>
      </c>
      <c r="AD3123">
        <v>0</v>
      </c>
      <c r="AE3123">
        <v>0</v>
      </c>
      <c r="AF3123">
        <v>0</v>
      </c>
      <c r="AG3123">
        <v>0</v>
      </c>
      <c r="AH3123">
        <v>0</v>
      </c>
      <c r="AI3123">
        <v>0</v>
      </c>
      <c r="AJ3123">
        <v>81</v>
      </c>
      <c r="AK3123">
        <v>137</v>
      </c>
      <c r="AL3123">
        <v>47</v>
      </c>
      <c r="AM3123">
        <v>0</v>
      </c>
      <c r="AN3123">
        <v>0</v>
      </c>
      <c r="AO3123">
        <v>1</v>
      </c>
      <c r="AP3123">
        <v>8</v>
      </c>
      <c r="BB3123" s="2">
        <v>46265</v>
      </c>
      <c r="BC3123" s="1" t="s">
        <v>64</v>
      </c>
      <c r="BD3123">
        <v>0</v>
      </c>
      <c r="BE3123" s="1" t="s">
        <v>574</v>
      </c>
    </row>
    <row r="3124" spans="1:57" x14ac:dyDescent="0.2">
      <c r="A3124" s="2">
        <v>45930</v>
      </c>
      <c r="B3124" s="1" t="s">
        <v>516</v>
      </c>
      <c r="C3124" s="1" t="s">
        <v>251</v>
      </c>
      <c r="D3124">
        <v>297</v>
      </c>
      <c r="E3124">
        <v>290</v>
      </c>
      <c r="F3124">
        <v>7</v>
      </c>
      <c r="G3124">
        <v>0</v>
      </c>
      <c r="H3124">
        <v>382</v>
      </c>
      <c r="I3124">
        <v>77</v>
      </c>
      <c r="J3124">
        <v>8</v>
      </c>
      <c r="K3124">
        <v>0</v>
      </c>
      <c r="L3124">
        <v>68</v>
      </c>
      <c r="M3124">
        <v>67</v>
      </c>
      <c r="N3124">
        <v>1</v>
      </c>
      <c r="O3124">
        <v>0</v>
      </c>
      <c r="P3124">
        <v>4</v>
      </c>
      <c r="Q3124">
        <v>0</v>
      </c>
      <c r="R3124">
        <v>4</v>
      </c>
      <c r="S3124">
        <v>0</v>
      </c>
      <c r="T3124">
        <v>0</v>
      </c>
      <c r="U3124">
        <v>0</v>
      </c>
      <c r="V3124">
        <v>1</v>
      </c>
      <c r="W3124">
        <v>0</v>
      </c>
      <c r="X3124">
        <v>0</v>
      </c>
      <c r="Y3124">
        <v>0</v>
      </c>
      <c r="Z3124">
        <v>0</v>
      </c>
      <c r="AA3124">
        <v>0</v>
      </c>
      <c r="AB3124">
        <v>0</v>
      </c>
      <c r="AC3124">
        <v>0</v>
      </c>
      <c r="AD3124">
        <v>3</v>
      </c>
      <c r="AE3124">
        <v>0</v>
      </c>
      <c r="AF3124">
        <v>1</v>
      </c>
      <c r="AG3124">
        <v>2</v>
      </c>
      <c r="AH3124">
        <v>10</v>
      </c>
      <c r="AI3124">
        <v>0</v>
      </c>
      <c r="AK3124">
        <v>5</v>
      </c>
      <c r="AL3124">
        <v>85</v>
      </c>
      <c r="AM3124">
        <v>1</v>
      </c>
      <c r="AN3124">
        <v>0</v>
      </c>
      <c r="AO3124">
        <v>2</v>
      </c>
      <c r="AP3124">
        <v>19</v>
      </c>
      <c r="BB3124" s="2">
        <v>46295</v>
      </c>
      <c r="BC3124" s="1" t="s">
        <v>64</v>
      </c>
      <c r="BD3124">
        <v>0</v>
      </c>
      <c r="BE3124" s="1" t="s">
        <v>574</v>
      </c>
    </row>
    <row r="3125" spans="1:57" x14ac:dyDescent="0.2">
      <c r="A3125" s="2">
        <v>45961</v>
      </c>
      <c r="B3125" s="1" t="s">
        <v>516</v>
      </c>
      <c r="C3125" s="1" t="s">
        <v>251</v>
      </c>
      <c r="D3125">
        <v>373</v>
      </c>
      <c r="E3125">
        <v>359</v>
      </c>
      <c r="F3125">
        <v>14</v>
      </c>
      <c r="G3125">
        <v>0</v>
      </c>
      <c r="H3125">
        <v>504</v>
      </c>
      <c r="I3125">
        <v>121</v>
      </c>
      <c r="J3125">
        <v>10</v>
      </c>
      <c r="K3125">
        <v>0</v>
      </c>
      <c r="L3125">
        <v>42</v>
      </c>
      <c r="M3125">
        <v>35</v>
      </c>
      <c r="N3125">
        <v>7</v>
      </c>
      <c r="O3125">
        <v>0</v>
      </c>
      <c r="P3125">
        <v>2</v>
      </c>
      <c r="Q3125">
        <v>1</v>
      </c>
      <c r="R3125">
        <v>1</v>
      </c>
      <c r="S3125">
        <v>0</v>
      </c>
      <c r="T3125">
        <v>80</v>
      </c>
      <c r="U3125">
        <v>0</v>
      </c>
      <c r="V3125">
        <v>2</v>
      </c>
      <c r="W3125">
        <v>0</v>
      </c>
      <c r="X3125">
        <v>0</v>
      </c>
      <c r="Y3125">
        <v>0</v>
      </c>
      <c r="Z3125">
        <v>0</v>
      </c>
      <c r="AA3125">
        <v>0</v>
      </c>
      <c r="AB3125">
        <v>0</v>
      </c>
      <c r="AC3125">
        <v>6</v>
      </c>
      <c r="AD3125">
        <v>2</v>
      </c>
      <c r="AE3125">
        <v>0</v>
      </c>
      <c r="AF3125">
        <v>0</v>
      </c>
      <c r="AG3125">
        <v>1</v>
      </c>
      <c r="AH3125">
        <v>0</v>
      </c>
      <c r="AI3125">
        <v>0</v>
      </c>
      <c r="AJ3125">
        <v>160</v>
      </c>
      <c r="AK3125">
        <v>98</v>
      </c>
      <c r="AL3125">
        <v>77</v>
      </c>
      <c r="AM3125">
        <v>8</v>
      </c>
      <c r="AN3125">
        <v>0</v>
      </c>
      <c r="AO3125">
        <v>11</v>
      </c>
      <c r="AP3125">
        <v>33</v>
      </c>
      <c r="BB3125" s="2">
        <v>46326</v>
      </c>
      <c r="BC3125" s="1" t="s">
        <v>64</v>
      </c>
      <c r="BD3125">
        <v>0</v>
      </c>
      <c r="BE3125" s="1" t="s">
        <v>574</v>
      </c>
    </row>
    <row r="3126" spans="1:57" x14ac:dyDescent="0.2">
      <c r="A3126" s="2">
        <v>45991</v>
      </c>
      <c r="B3126" s="1" t="s">
        <v>516</v>
      </c>
      <c r="C3126" s="1" t="s">
        <v>251</v>
      </c>
      <c r="D3126">
        <v>416</v>
      </c>
      <c r="E3126">
        <v>392</v>
      </c>
      <c r="F3126">
        <v>24</v>
      </c>
      <c r="G3126">
        <v>0</v>
      </c>
      <c r="H3126">
        <v>554</v>
      </c>
      <c r="I3126">
        <v>126</v>
      </c>
      <c r="J3126">
        <v>11</v>
      </c>
      <c r="K3126">
        <v>1</v>
      </c>
      <c r="L3126">
        <v>50</v>
      </c>
      <c r="M3126">
        <v>46</v>
      </c>
      <c r="N3126">
        <v>3</v>
      </c>
      <c r="O3126">
        <v>1</v>
      </c>
      <c r="P3126">
        <v>2</v>
      </c>
      <c r="Q3126">
        <v>0</v>
      </c>
      <c r="R3126">
        <v>2</v>
      </c>
      <c r="S3126">
        <v>0</v>
      </c>
      <c r="T3126">
        <v>80</v>
      </c>
      <c r="U3126">
        <v>0</v>
      </c>
      <c r="V3126">
        <v>0</v>
      </c>
      <c r="W3126">
        <v>0</v>
      </c>
      <c r="X3126">
        <v>0</v>
      </c>
      <c r="Y3126">
        <v>0</v>
      </c>
      <c r="Z3126">
        <v>0</v>
      </c>
      <c r="AA3126">
        <v>0</v>
      </c>
      <c r="AB3126">
        <v>0</v>
      </c>
      <c r="AC3126">
        <v>0</v>
      </c>
      <c r="AD3126">
        <v>7</v>
      </c>
      <c r="AE3126">
        <v>0</v>
      </c>
      <c r="AF3126">
        <v>2</v>
      </c>
      <c r="AG3126">
        <v>5</v>
      </c>
      <c r="AH3126">
        <v>0</v>
      </c>
      <c r="AI3126">
        <v>0</v>
      </c>
      <c r="AJ3126">
        <v>80</v>
      </c>
      <c r="AK3126">
        <v>25</v>
      </c>
      <c r="AL3126">
        <v>46</v>
      </c>
      <c r="AM3126">
        <v>17</v>
      </c>
      <c r="AN3126">
        <v>0</v>
      </c>
      <c r="AO3126">
        <v>15</v>
      </c>
      <c r="AP3126">
        <v>30</v>
      </c>
      <c r="BB3126" s="2">
        <v>46356</v>
      </c>
      <c r="BC3126" s="1" t="s">
        <v>64</v>
      </c>
      <c r="BD3126">
        <v>0</v>
      </c>
      <c r="BE3126" s="1" t="s">
        <v>574</v>
      </c>
    </row>
    <row r="3127" spans="1:57" x14ac:dyDescent="0.2">
      <c r="A3127" s="2">
        <v>46022</v>
      </c>
      <c r="B3127" s="1" t="s">
        <v>516</v>
      </c>
      <c r="C3127" s="1" t="s">
        <v>251</v>
      </c>
      <c r="D3127">
        <v>463</v>
      </c>
      <c r="E3127">
        <v>432</v>
      </c>
      <c r="F3127">
        <v>29</v>
      </c>
      <c r="G3127">
        <v>2</v>
      </c>
      <c r="H3127">
        <v>591</v>
      </c>
      <c r="I3127">
        <v>100</v>
      </c>
      <c r="J3127">
        <v>27</v>
      </c>
      <c r="K3127">
        <v>1</v>
      </c>
      <c r="L3127">
        <v>28</v>
      </c>
      <c r="M3127">
        <v>19</v>
      </c>
      <c r="N3127">
        <v>8</v>
      </c>
      <c r="O3127">
        <v>1</v>
      </c>
      <c r="P3127">
        <v>7</v>
      </c>
      <c r="Q3127">
        <v>0</v>
      </c>
      <c r="R3127">
        <v>7</v>
      </c>
      <c r="S3127">
        <v>0</v>
      </c>
      <c r="T3127">
        <v>80</v>
      </c>
      <c r="U3127">
        <v>0</v>
      </c>
      <c r="V3127">
        <v>0</v>
      </c>
      <c r="W3127">
        <v>0</v>
      </c>
      <c r="X3127">
        <v>0</v>
      </c>
      <c r="Y3127">
        <v>0</v>
      </c>
      <c r="Z3127">
        <v>0</v>
      </c>
      <c r="AA3127">
        <v>0</v>
      </c>
      <c r="AB3127">
        <v>0</v>
      </c>
      <c r="AC3127">
        <v>2</v>
      </c>
      <c r="AD3127">
        <v>13</v>
      </c>
      <c r="AE3127">
        <v>2</v>
      </c>
      <c r="AF3127">
        <v>5</v>
      </c>
      <c r="AG3127">
        <v>5</v>
      </c>
      <c r="AH3127">
        <v>0</v>
      </c>
      <c r="AI3127">
        <v>0</v>
      </c>
      <c r="AJ3127">
        <v>80</v>
      </c>
      <c r="AK3127">
        <v>51</v>
      </c>
      <c r="AL3127">
        <v>58</v>
      </c>
      <c r="AM3127">
        <v>7</v>
      </c>
      <c r="AN3127">
        <v>2</v>
      </c>
      <c r="AO3127">
        <v>11</v>
      </c>
      <c r="AP3127">
        <v>45</v>
      </c>
      <c r="BB3127" s="2">
        <v>46387</v>
      </c>
      <c r="BC3127" s="1" t="s">
        <v>64</v>
      </c>
      <c r="BD3127">
        <v>0</v>
      </c>
      <c r="BE3127" s="1" t="s">
        <v>574</v>
      </c>
    </row>
    <row r="3128" spans="1:57" x14ac:dyDescent="0.2">
      <c r="A3128" s="2">
        <v>46053</v>
      </c>
      <c r="B3128" s="1" t="s">
        <v>516</v>
      </c>
      <c r="C3128" s="1" t="s">
        <v>251</v>
      </c>
      <c r="D3128">
        <v>497</v>
      </c>
      <c r="E3128">
        <v>443</v>
      </c>
      <c r="F3128">
        <v>52</v>
      </c>
      <c r="G3128">
        <v>2</v>
      </c>
      <c r="H3128">
        <v>646</v>
      </c>
      <c r="I3128">
        <v>98</v>
      </c>
      <c r="J3128">
        <v>32</v>
      </c>
      <c r="K3128">
        <v>19</v>
      </c>
      <c r="L3128">
        <v>27</v>
      </c>
      <c r="M3128">
        <v>16</v>
      </c>
      <c r="N3128">
        <v>9</v>
      </c>
      <c r="O3128">
        <v>2</v>
      </c>
      <c r="P3128">
        <v>29</v>
      </c>
      <c r="Q3128">
        <v>0</v>
      </c>
      <c r="R3128">
        <v>12</v>
      </c>
      <c r="S3128">
        <v>17</v>
      </c>
      <c r="T3128">
        <v>80</v>
      </c>
      <c r="U3128">
        <v>0</v>
      </c>
      <c r="V3128">
        <v>0</v>
      </c>
      <c r="W3128">
        <v>0</v>
      </c>
      <c r="X3128">
        <v>0</v>
      </c>
      <c r="Y3128">
        <v>0</v>
      </c>
      <c r="Z3128">
        <v>0</v>
      </c>
      <c r="AA3128">
        <v>0</v>
      </c>
      <c r="AB3128">
        <v>0</v>
      </c>
      <c r="AC3128">
        <v>0</v>
      </c>
      <c r="AD3128">
        <v>14</v>
      </c>
      <c r="AE3128">
        <v>2</v>
      </c>
      <c r="AF3128">
        <v>8</v>
      </c>
      <c r="AG3128">
        <v>4</v>
      </c>
      <c r="AH3128">
        <v>1</v>
      </c>
      <c r="AI3128">
        <v>0</v>
      </c>
      <c r="AJ3128">
        <v>80</v>
      </c>
      <c r="AK3128">
        <v>40</v>
      </c>
      <c r="AL3128">
        <v>41</v>
      </c>
      <c r="AM3128">
        <v>26</v>
      </c>
      <c r="AN3128">
        <v>0</v>
      </c>
      <c r="AO3128">
        <v>24</v>
      </c>
      <c r="AP3128">
        <v>48</v>
      </c>
      <c r="BB3128" s="2">
        <v>46418</v>
      </c>
      <c r="BC3128" s="1" t="s">
        <v>64</v>
      </c>
      <c r="BD3128">
        <v>0</v>
      </c>
      <c r="BE3128" s="1" t="s">
        <v>574</v>
      </c>
    </row>
    <row r="3129" spans="1:57" x14ac:dyDescent="0.2">
      <c r="A3129" s="2">
        <v>46081</v>
      </c>
      <c r="B3129" s="1" t="s">
        <v>516</v>
      </c>
      <c r="C3129" s="1" t="s">
        <v>251</v>
      </c>
      <c r="D3129">
        <v>514</v>
      </c>
      <c r="E3129">
        <v>445</v>
      </c>
      <c r="F3129">
        <v>67</v>
      </c>
      <c r="G3129">
        <v>2</v>
      </c>
      <c r="H3129">
        <v>696</v>
      </c>
      <c r="I3129">
        <v>127</v>
      </c>
      <c r="J3129">
        <v>37</v>
      </c>
      <c r="K3129">
        <v>18</v>
      </c>
      <c r="L3129">
        <v>59</v>
      </c>
      <c r="M3129">
        <v>33</v>
      </c>
      <c r="N3129">
        <v>24</v>
      </c>
      <c r="O3129">
        <v>2</v>
      </c>
      <c r="P3129">
        <v>19</v>
      </c>
      <c r="Q3129">
        <v>0</v>
      </c>
      <c r="R3129">
        <v>3</v>
      </c>
      <c r="S3129">
        <v>16</v>
      </c>
      <c r="T3129">
        <v>81</v>
      </c>
      <c r="U3129">
        <v>0</v>
      </c>
      <c r="V3129">
        <v>0</v>
      </c>
      <c r="W3129">
        <v>0</v>
      </c>
      <c r="X3129">
        <v>0</v>
      </c>
      <c r="Y3129">
        <v>0</v>
      </c>
      <c r="Z3129">
        <v>0</v>
      </c>
      <c r="AA3129">
        <v>0</v>
      </c>
      <c r="AB3129">
        <v>0</v>
      </c>
      <c r="AC3129">
        <v>10</v>
      </c>
      <c r="AD3129">
        <v>10</v>
      </c>
      <c r="AE3129">
        <v>4</v>
      </c>
      <c r="AF3129">
        <v>4</v>
      </c>
      <c r="AG3129">
        <v>2</v>
      </c>
      <c r="AH3129">
        <v>3</v>
      </c>
      <c r="AI3129">
        <v>0</v>
      </c>
      <c r="AJ3129">
        <v>80</v>
      </c>
      <c r="AK3129">
        <v>80</v>
      </c>
      <c r="AL3129">
        <v>27</v>
      </c>
      <c r="AM3129">
        <v>19</v>
      </c>
      <c r="AN3129">
        <v>0</v>
      </c>
      <c r="AO3129">
        <v>32</v>
      </c>
      <c r="AP3129">
        <v>58</v>
      </c>
      <c r="AQ3129">
        <v>1.4642857142857142</v>
      </c>
      <c r="AR3129">
        <v>0.91666666666666652</v>
      </c>
      <c r="AS3129">
        <v>0.14285714285714288</v>
      </c>
      <c r="BB3129" s="2">
        <v>46446</v>
      </c>
      <c r="BC3129" s="1" t="s">
        <v>64</v>
      </c>
      <c r="BD3129">
        <v>0</v>
      </c>
      <c r="BE3129" s="1" t="s">
        <v>574</v>
      </c>
    </row>
    <row r="3130" spans="1:57" x14ac:dyDescent="0.2">
      <c r="A3130" s="2">
        <v>46022</v>
      </c>
      <c r="B3130" s="1" t="s">
        <v>516</v>
      </c>
      <c r="C3130" s="1" t="s">
        <v>252</v>
      </c>
      <c r="D3130">
        <v>1</v>
      </c>
      <c r="E3130">
        <v>1</v>
      </c>
      <c r="F3130">
        <v>0</v>
      </c>
      <c r="G3130">
        <v>0</v>
      </c>
      <c r="H3130">
        <v>1</v>
      </c>
      <c r="I3130">
        <v>0</v>
      </c>
      <c r="J3130">
        <v>0</v>
      </c>
      <c r="K3130">
        <v>0</v>
      </c>
      <c r="L3130">
        <v>0</v>
      </c>
      <c r="M3130">
        <v>0</v>
      </c>
      <c r="N3130">
        <v>0</v>
      </c>
      <c r="O3130">
        <v>0</v>
      </c>
      <c r="P3130">
        <v>0</v>
      </c>
      <c r="Q3130">
        <v>0</v>
      </c>
      <c r="R3130">
        <v>0</v>
      </c>
      <c r="S3130">
        <v>0</v>
      </c>
      <c r="T3130">
        <v>0</v>
      </c>
      <c r="U3130">
        <v>0</v>
      </c>
      <c r="V3130">
        <v>0</v>
      </c>
      <c r="W3130">
        <v>0</v>
      </c>
      <c r="X3130">
        <v>0</v>
      </c>
      <c r="Y3130">
        <v>0</v>
      </c>
      <c r="Z3130">
        <v>0</v>
      </c>
      <c r="AA3130">
        <v>0</v>
      </c>
      <c r="AB3130">
        <v>0</v>
      </c>
      <c r="AC3130">
        <v>0</v>
      </c>
      <c r="AD3130">
        <v>0</v>
      </c>
      <c r="AE3130">
        <v>0</v>
      </c>
      <c r="AF3130">
        <v>0</v>
      </c>
      <c r="AG3130">
        <v>0</v>
      </c>
      <c r="AH3130">
        <v>0</v>
      </c>
      <c r="AI3130">
        <v>0</v>
      </c>
      <c r="AL3130">
        <v>1</v>
      </c>
      <c r="AM3130">
        <v>0</v>
      </c>
      <c r="AN3130">
        <v>0</v>
      </c>
      <c r="BB3130" s="2">
        <v>45077</v>
      </c>
      <c r="BC3130" s="1" t="s">
        <v>65</v>
      </c>
      <c r="BD3130">
        <v>0</v>
      </c>
      <c r="BE3130" s="1" t="s">
        <v>579</v>
      </c>
    </row>
    <row r="3131" spans="1:57" x14ac:dyDescent="0.2">
      <c r="A3131" s="2">
        <v>46053</v>
      </c>
      <c r="B3131" s="1" t="s">
        <v>516</v>
      </c>
      <c r="C3131" s="1" t="s">
        <v>252</v>
      </c>
      <c r="D3131">
        <v>3</v>
      </c>
      <c r="E3131">
        <v>3</v>
      </c>
      <c r="F3131">
        <v>0</v>
      </c>
      <c r="G3131">
        <v>0</v>
      </c>
      <c r="H3131">
        <v>11</v>
      </c>
      <c r="I3131">
        <v>8</v>
      </c>
      <c r="J3131">
        <v>0</v>
      </c>
      <c r="K3131">
        <v>0</v>
      </c>
      <c r="L3131">
        <v>8</v>
      </c>
      <c r="M3131">
        <v>8</v>
      </c>
      <c r="N3131">
        <v>0</v>
      </c>
      <c r="O3131">
        <v>0</v>
      </c>
      <c r="P3131">
        <v>0</v>
      </c>
      <c r="Q3131">
        <v>0</v>
      </c>
      <c r="R3131">
        <v>0</v>
      </c>
      <c r="S3131">
        <v>0</v>
      </c>
      <c r="T3131">
        <v>0</v>
      </c>
      <c r="U3131">
        <v>0</v>
      </c>
      <c r="V3131">
        <v>0</v>
      </c>
      <c r="W3131">
        <v>0</v>
      </c>
      <c r="X3131">
        <v>0</v>
      </c>
      <c r="Y3131">
        <v>0</v>
      </c>
      <c r="Z3131">
        <v>0</v>
      </c>
      <c r="AA3131">
        <v>0</v>
      </c>
      <c r="AB3131">
        <v>0</v>
      </c>
      <c r="AC3131">
        <v>0</v>
      </c>
      <c r="AD3131">
        <v>0</v>
      </c>
      <c r="AE3131">
        <v>0</v>
      </c>
      <c r="AF3131">
        <v>0</v>
      </c>
      <c r="AG3131">
        <v>0</v>
      </c>
      <c r="AH3131">
        <v>0</v>
      </c>
      <c r="AI3131">
        <v>0</v>
      </c>
      <c r="AL3131">
        <v>3</v>
      </c>
      <c r="AM3131">
        <v>0</v>
      </c>
      <c r="AN3131">
        <v>0</v>
      </c>
      <c r="BB3131" s="2">
        <v>45107</v>
      </c>
      <c r="BC3131" s="1" t="s">
        <v>65</v>
      </c>
      <c r="BD3131">
        <v>0</v>
      </c>
      <c r="BE3131" s="1" t="s">
        <v>579</v>
      </c>
    </row>
    <row r="3132" spans="1:57" x14ac:dyDescent="0.2">
      <c r="A3132" s="2">
        <v>46081</v>
      </c>
      <c r="B3132" s="1" t="s">
        <v>516</v>
      </c>
      <c r="C3132" s="1" t="s">
        <v>252</v>
      </c>
      <c r="D3132">
        <v>7</v>
      </c>
      <c r="E3132">
        <v>7</v>
      </c>
      <c r="F3132">
        <v>0</v>
      </c>
      <c r="G3132">
        <v>0</v>
      </c>
      <c r="H3132">
        <v>11</v>
      </c>
      <c r="I3132">
        <v>4</v>
      </c>
      <c r="J3132">
        <v>0</v>
      </c>
      <c r="K3132">
        <v>0</v>
      </c>
      <c r="L3132">
        <v>4</v>
      </c>
      <c r="M3132">
        <v>4</v>
      </c>
      <c r="N3132">
        <v>0</v>
      </c>
      <c r="O3132">
        <v>0</v>
      </c>
      <c r="P3132">
        <v>0</v>
      </c>
      <c r="Q3132">
        <v>0</v>
      </c>
      <c r="R3132">
        <v>0</v>
      </c>
      <c r="S3132">
        <v>0</v>
      </c>
      <c r="T3132">
        <v>0</v>
      </c>
      <c r="U3132">
        <v>0</v>
      </c>
      <c r="V3132">
        <v>0</v>
      </c>
      <c r="W3132">
        <v>0</v>
      </c>
      <c r="X3132">
        <v>0</v>
      </c>
      <c r="Y3132">
        <v>0</v>
      </c>
      <c r="Z3132">
        <v>0</v>
      </c>
      <c r="AA3132">
        <v>0</v>
      </c>
      <c r="AB3132">
        <v>0</v>
      </c>
      <c r="AC3132">
        <v>0</v>
      </c>
      <c r="AD3132">
        <v>0</v>
      </c>
      <c r="AE3132">
        <v>0</v>
      </c>
      <c r="AF3132">
        <v>0</v>
      </c>
      <c r="AG3132">
        <v>0</v>
      </c>
      <c r="AH3132">
        <v>0</v>
      </c>
      <c r="AI3132">
        <v>0</v>
      </c>
      <c r="AL3132">
        <v>6</v>
      </c>
      <c r="AM3132">
        <v>0</v>
      </c>
      <c r="AN3132">
        <v>0</v>
      </c>
      <c r="BB3132" s="2">
        <v>45138</v>
      </c>
      <c r="BC3132" s="1" t="s">
        <v>65</v>
      </c>
      <c r="BD3132">
        <v>0</v>
      </c>
      <c r="BE3132" s="1" t="s">
        <v>579</v>
      </c>
    </row>
    <row r="3133" spans="1:57" x14ac:dyDescent="0.2">
      <c r="A3133" s="2">
        <v>45443</v>
      </c>
      <c r="B3133" s="1" t="s">
        <v>516</v>
      </c>
      <c r="C3133" s="1" t="s">
        <v>250</v>
      </c>
      <c r="D3133">
        <v>2</v>
      </c>
      <c r="E3133">
        <v>2</v>
      </c>
      <c r="F3133">
        <v>0</v>
      </c>
      <c r="G3133">
        <v>0</v>
      </c>
      <c r="H3133">
        <v>160</v>
      </c>
      <c r="I3133">
        <v>0</v>
      </c>
      <c r="J3133">
        <v>0</v>
      </c>
      <c r="K3133">
        <v>0</v>
      </c>
      <c r="L3133">
        <v>37</v>
      </c>
      <c r="M3133">
        <v>0</v>
      </c>
      <c r="N3133">
        <v>0</v>
      </c>
      <c r="O3133">
        <v>0</v>
      </c>
      <c r="P3133">
        <v>0</v>
      </c>
      <c r="Q3133">
        <v>0</v>
      </c>
      <c r="R3133">
        <v>0</v>
      </c>
      <c r="S3133">
        <v>0</v>
      </c>
      <c r="T3133">
        <v>120</v>
      </c>
      <c r="U3133">
        <v>0</v>
      </c>
      <c r="V3133">
        <v>0</v>
      </c>
      <c r="W3133">
        <v>0</v>
      </c>
      <c r="X3133">
        <v>0</v>
      </c>
      <c r="Y3133">
        <v>0</v>
      </c>
      <c r="Z3133">
        <v>0</v>
      </c>
      <c r="AA3133">
        <v>0</v>
      </c>
      <c r="AB3133">
        <v>0</v>
      </c>
      <c r="AC3133">
        <v>0</v>
      </c>
      <c r="AD3133">
        <v>0</v>
      </c>
      <c r="AE3133">
        <v>0</v>
      </c>
      <c r="AF3133">
        <v>0</v>
      </c>
      <c r="AG3133">
        <v>0</v>
      </c>
      <c r="AH3133">
        <v>1</v>
      </c>
      <c r="AI3133">
        <v>0</v>
      </c>
      <c r="AJ3133">
        <v>160</v>
      </c>
      <c r="AK3133">
        <v>80</v>
      </c>
      <c r="BB3133" s="2">
        <v>45169</v>
      </c>
      <c r="BC3133" s="1" t="s">
        <v>65</v>
      </c>
      <c r="BD3133">
        <v>0</v>
      </c>
      <c r="BE3133" s="1" t="s">
        <v>579</v>
      </c>
    </row>
    <row r="3134" spans="1:57" x14ac:dyDescent="0.2">
      <c r="A3134" s="2">
        <v>45473</v>
      </c>
      <c r="B3134" s="1" t="s">
        <v>516</v>
      </c>
      <c r="C3134" s="1" t="s">
        <v>250</v>
      </c>
      <c r="D3134">
        <v>77</v>
      </c>
      <c r="E3134">
        <v>63</v>
      </c>
      <c r="F3134">
        <v>0</v>
      </c>
      <c r="G3134">
        <v>14</v>
      </c>
      <c r="H3134">
        <v>79</v>
      </c>
      <c r="I3134">
        <v>0</v>
      </c>
      <c r="J3134">
        <v>0</v>
      </c>
      <c r="K3134">
        <v>0</v>
      </c>
      <c r="L3134">
        <v>2</v>
      </c>
      <c r="M3134">
        <v>0</v>
      </c>
      <c r="N3134">
        <v>0</v>
      </c>
      <c r="O3134">
        <v>0</v>
      </c>
      <c r="P3134">
        <v>0</v>
      </c>
      <c r="Q3134">
        <v>0</v>
      </c>
      <c r="R3134">
        <v>0</v>
      </c>
      <c r="S3134">
        <v>0</v>
      </c>
      <c r="T3134">
        <v>0</v>
      </c>
      <c r="U3134">
        <v>0</v>
      </c>
      <c r="V3134">
        <v>1</v>
      </c>
      <c r="W3134">
        <v>0</v>
      </c>
      <c r="X3134">
        <v>0</v>
      </c>
      <c r="Y3134">
        <v>0</v>
      </c>
      <c r="Z3134">
        <v>0</v>
      </c>
      <c r="AA3134">
        <v>0</v>
      </c>
      <c r="AB3134">
        <v>0</v>
      </c>
      <c r="AC3134">
        <v>0</v>
      </c>
      <c r="AD3134">
        <v>0</v>
      </c>
      <c r="AE3134">
        <v>0</v>
      </c>
      <c r="AF3134">
        <v>0</v>
      </c>
      <c r="AG3134">
        <v>0</v>
      </c>
      <c r="AH3134">
        <v>0</v>
      </c>
      <c r="AI3134">
        <v>0</v>
      </c>
      <c r="AK3134">
        <v>1</v>
      </c>
      <c r="BB3134" s="2">
        <v>45199</v>
      </c>
      <c r="BC3134" s="1" t="s">
        <v>65</v>
      </c>
      <c r="BD3134">
        <v>0</v>
      </c>
      <c r="BE3134" s="1" t="s">
        <v>579</v>
      </c>
    </row>
    <row r="3135" spans="1:57" x14ac:dyDescent="0.2">
      <c r="A3135" s="2">
        <v>45504</v>
      </c>
      <c r="B3135" s="1" t="s">
        <v>516</v>
      </c>
      <c r="C3135" s="1" t="s">
        <v>250</v>
      </c>
      <c r="D3135">
        <v>78</v>
      </c>
      <c r="E3135">
        <v>65</v>
      </c>
      <c r="F3135">
        <v>0</v>
      </c>
      <c r="G3135">
        <v>13</v>
      </c>
      <c r="H3135">
        <v>393</v>
      </c>
      <c r="I3135">
        <v>0</v>
      </c>
      <c r="J3135">
        <v>0</v>
      </c>
      <c r="K3135">
        <v>0</v>
      </c>
      <c r="L3135">
        <v>1</v>
      </c>
      <c r="M3135">
        <v>0</v>
      </c>
      <c r="N3135">
        <v>0</v>
      </c>
      <c r="O3135">
        <v>0</v>
      </c>
      <c r="P3135">
        <v>0</v>
      </c>
      <c r="Q3135">
        <v>0</v>
      </c>
      <c r="R3135">
        <v>0</v>
      </c>
      <c r="S3135">
        <v>0</v>
      </c>
      <c r="T3135">
        <v>314</v>
      </c>
      <c r="U3135">
        <v>6</v>
      </c>
      <c r="V3135">
        <v>1</v>
      </c>
      <c r="W3135">
        <v>0</v>
      </c>
      <c r="X3135">
        <v>0</v>
      </c>
      <c r="Y3135">
        <v>0</v>
      </c>
      <c r="Z3135">
        <v>0</v>
      </c>
      <c r="AA3135">
        <v>0</v>
      </c>
      <c r="AB3135">
        <v>0</v>
      </c>
      <c r="AC3135">
        <v>0</v>
      </c>
      <c r="AD3135">
        <v>0</v>
      </c>
      <c r="AE3135">
        <v>0</v>
      </c>
      <c r="AF3135">
        <v>0</v>
      </c>
      <c r="AG3135">
        <v>0</v>
      </c>
      <c r="AH3135">
        <v>0</v>
      </c>
      <c r="AI3135">
        <v>0</v>
      </c>
      <c r="AJ3135">
        <v>320</v>
      </c>
      <c r="AK3135">
        <v>320</v>
      </c>
      <c r="BB3135" s="2">
        <v>45230</v>
      </c>
      <c r="BC3135" s="1" t="s">
        <v>65</v>
      </c>
      <c r="BD3135">
        <v>0</v>
      </c>
      <c r="BE3135" s="1" t="s">
        <v>579</v>
      </c>
    </row>
    <row r="3136" spans="1:57" x14ac:dyDescent="0.2">
      <c r="A3136" s="2">
        <v>45535</v>
      </c>
      <c r="B3136" s="1" t="s">
        <v>516</v>
      </c>
      <c r="C3136" s="1" t="s">
        <v>250</v>
      </c>
      <c r="D3136">
        <v>291</v>
      </c>
      <c r="E3136">
        <v>247</v>
      </c>
      <c r="F3136">
        <v>0</v>
      </c>
      <c r="G3136">
        <v>44</v>
      </c>
      <c r="H3136">
        <v>559</v>
      </c>
      <c r="I3136">
        <v>0</v>
      </c>
      <c r="J3136">
        <v>0</v>
      </c>
      <c r="K3136">
        <v>0</v>
      </c>
      <c r="L3136">
        <v>185</v>
      </c>
      <c r="M3136">
        <v>0</v>
      </c>
      <c r="N3136">
        <v>0</v>
      </c>
      <c r="O3136">
        <v>0</v>
      </c>
      <c r="P3136">
        <v>1</v>
      </c>
      <c r="Q3136">
        <v>0</v>
      </c>
      <c r="R3136">
        <v>0</v>
      </c>
      <c r="S3136">
        <v>0</v>
      </c>
      <c r="T3136">
        <v>81</v>
      </c>
      <c r="U3136">
        <v>0</v>
      </c>
      <c r="V3136">
        <v>2</v>
      </c>
      <c r="W3136">
        <v>0</v>
      </c>
      <c r="X3136">
        <v>0</v>
      </c>
      <c r="Y3136">
        <v>0</v>
      </c>
      <c r="Z3136">
        <v>0</v>
      </c>
      <c r="AA3136">
        <v>0</v>
      </c>
      <c r="AB3136">
        <v>0</v>
      </c>
      <c r="AC3136">
        <v>0</v>
      </c>
      <c r="AD3136">
        <v>1</v>
      </c>
      <c r="AE3136">
        <v>0</v>
      </c>
      <c r="AF3136">
        <v>0</v>
      </c>
      <c r="AG3136">
        <v>1</v>
      </c>
      <c r="AH3136">
        <v>0</v>
      </c>
      <c r="AI3136">
        <v>0</v>
      </c>
      <c r="AJ3136">
        <v>160</v>
      </c>
      <c r="AK3136">
        <v>160</v>
      </c>
      <c r="BB3136" s="2">
        <v>45260</v>
      </c>
      <c r="BC3136" s="1" t="s">
        <v>65</v>
      </c>
      <c r="BD3136">
        <v>0</v>
      </c>
      <c r="BE3136" s="1" t="s">
        <v>579</v>
      </c>
    </row>
    <row r="3137" spans="1:57" x14ac:dyDescent="0.2">
      <c r="A3137" s="2">
        <v>45565</v>
      </c>
      <c r="B3137" s="1" t="s">
        <v>516</v>
      </c>
      <c r="C3137" s="1" t="s">
        <v>250</v>
      </c>
      <c r="D3137">
        <v>472</v>
      </c>
      <c r="E3137">
        <v>399</v>
      </c>
      <c r="F3137">
        <v>0</v>
      </c>
      <c r="G3137">
        <v>73</v>
      </c>
      <c r="H3137">
        <v>638</v>
      </c>
      <c r="I3137">
        <v>0</v>
      </c>
      <c r="J3137">
        <v>0</v>
      </c>
      <c r="K3137">
        <v>0</v>
      </c>
      <c r="L3137">
        <v>82</v>
      </c>
      <c r="M3137">
        <v>0</v>
      </c>
      <c r="N3137">
        <v>0</v>
      </c>
      <c r="O3137">
        <v>0</v>
      </c>
      <c r="P3137">
        <v>4</v>
      </c>
      <c r="Q3137">
        <v>0</v>
      </c>
      <c r="R3137">
        <v>0</v>
      </c>
      <c r="S3137">
        <v>0</v>
      </c>
      <c r="T3137">
        <v>78</v>
      </c>
      <c r="U3137">
        <v>1</v>
      </c>
      <c r="V3137">
        <v>2</v>
      </c>
      <c r="W3137">
        <v>0</v>
      </c>
      <c r="X3137">
        <v>0</v>
      </c>
      <c r="Y3137">
        <v>0</v>
      </c>
      <c r="Z3137">
        <v>0</v>
      </c>
      <c r="AA3137">
        <v>0</v>
      </c>
      <c r="AB3137">
        <v>0</v>
      </c>
      <c r="AC3137">
        <v>0</v>
      </c>
      <c r="AD3137">
        <v>1</v>
      </c>
      <c r="AE3137">
        <v>0</v>
      </c>
      <c r="AF3137">
        <v>0</v>
      </c>
      <c r="AG3137">
        <v>1</v>
      </c>
      <c r="AH3137">
        <v>1</v>
      </c>
      <c r="AI3137">
        <v>0</v>
      </c>
      <c r="AJ3137">
        <v>80</v>
      </c>
      <c r="AK3137">
        <v>81</v>
      </c>
      <c r="BB3137" s="2">
        <v>45291</v>
      </c>
      <c r="BC3137" s="1" t="s">
        <v>65</v>
      </c>
      <c r="BD3137">
        <v>0</v>
      </c>
      <c r="BE3137" s="1" t="s">
        <v>579</v>
      </c>
    </row>
    <row r="3138" spans="1:57" x14ac:dyDescent="0.2">
      <c r="A3138" s="2">
        <v>45596</v>
      </c>
      <c r="B3138" s="1" t="s">
        <v>516</v>
      </c>
      <c r="C3138" s="1" t="s">
        <v>250</v>
      </c>
      <c r="D3138">
        <v>589</v>
      </c>
      <c r="E3138">
        <v>492</v>
      </c>
      <c r="F3138">
        <v>0</v>
      </c>
      <c r="G3138">
        <v>97</v>
      </c>
      <c r="H3138">
        <v>719</v>
      </c>
      <c r="I3138">
        <v>0</v>
      </c>
      <c r="J3138">
        <v>0</v>
      </c>
      <c r="K3138">
        <v>0</v>
      </c>
      <c r="L3138">
        <v>14</v>
      </c>
      <c r="M3138">
        <v>0</v>
      </c>
      <c r="N3138">
        <v>0</v>
      </c>
      <c r="O3138">
        <v>0</v>
      </c>
      <c r="P3138">
        <v>33</v>
      </c>
      <c r="Q3138">
        <v>0</v>
      </c>
      <c r="R3138">
        <v>0</v>
      </c>
      <c r="S3138">
        <v>0</v>
      </c>
      <c r="T3138">
        <v>80</v>
      </c>
      <c r="U3138">
        <v>0</v>
      </c>
      <c r="V3138">
        <v>3</v>
      </c>
      <c r="W3138">
        <v>0</v>
      </c>
      <c r="X3138">
        <v>0</v>
      </c>
      <c r="Y3138">
        <v>0</v>
      </c>
      <c r="Z3138">
        <v>0</v>
      </c>
      <c r="AA3138">
        <v>0</v>
      </c>
      <c r="AB3138">
        <v>0</v>
      </c>
      <c r="AC3138">
        <v>0</v>
      </c>
      <c r="AD3138">
        <v>2</v>
      </c>
      <c r="AE3138">
        <v>1</v>
      </c>
      <c r="AF3138">
        <v>1</v>
      </c>
      <c r="AG3138">
        <v>0</v>
      </c>
      <c r="AH3138">
        <v>1</v>
      </c>
      <c r="AI3138">
        <v>0</v>
      </c>
      <c r="AJ3138">
        <v>80</v>
      </c>
      <c r="AK3138">
        <v>80</v>
      </c>
      <c r="BB3138" s="2">
        <v>45322</v>
      </c>
      <c r="BC3138" s="1" t="s">
        <v>65</v>
      </c>
      <c r="BD3138">
        <v>0</v>
      </c>
      <c r="BE3138" s="1" t="s">
        <v>579</v>
      </c>
    </row>
    <row r="3139" spans="1:57" x14ac:dyDescent="0.2">
      <c r="A3139" s="2">
        <v>45626</v>
      </c>
      <c r="B3139" s="1" t="s">
        <v>516</v>
      </c>
      <c r="C3139" s="1" t="s">
        <v>250</v>
      </c>
      <c r="D3139">
        <v>677</v>
      </c>
      <c r="E3139">
        <v>549</v>
      </c>
      <c r="F3139">
        <v>0</v>
      </c>
      <c r="G3139">
        <v>128</v>
      </c>
      <c r="H3139">
        <v>879</v>
      </c>
      <c r="I3139">
        <v>173</v>
      </c>
      <c r="J3139">
        <v>26</v>
      </c>
      <c r="K3139">
        <v>3</v>
      </c>
      <c r="L3139">
        <v>24</v>
      </c>
      <c r="M3139">
        <v>11</v>
      </c>
      <c r="N3139">
        <v>12</v>
      </c>
      <c r="O3139">
        <v>1</v>
      </c>
      <c r="P3139">
        <v>17</v>
      </c>
      <c r="Q3139">
        <v>1</v>
      </c>
      <c r="R3139">
        <v>14</v>
      </c>
      <c r="S3139">
        <v>2</v>
      </c>
      <c r="T3139">
        <v>160</v>
      </c>
      <c r="U3139">
        <v>0</v>
      </c>
      <c r="V3139">
        <v>1</v>
      </c>
      <c r="W3139">
        <v>0</v>
      </c>
      <c r="X3139">
        <v>0</v>
      </c>
      <c r="Y3139">
        <v>0</v>
      </c>
      <c r="Z3139">
        <v>0</v>
      </c>
      <c r="AA3139">
        <v>0</v>
      </c>
      <c r="AB3139">
        <v>0</v>
      </c>
      <c r="AC3139">
        <v>0</v>
      </c>
      <c r="AD3139">
        <v>2</v>
      </c>
      <c r="AE3139">
        <v>2</v>
      </c>
      <c r="AF3139">
        <v>0</v>
      </c>
      <c r="AG3139">
        <v>0</v>
      </c>
      <c r="AH3139">
        <v>1</v>
      </c>
      <c r="AI3139">
        <v>0</v>
      </c>
      <c r="AJ3139">
        <v>160</v>
      </c>
      <c r="AK3139">
        <v>235</v>
      </c>
      <c r="BB3139" s="2">
        <v>45351</v>
      </c>
      <c r="BC3139" s="1" t="s">
        <v>65</v>
      </c>
      <c r="BD3139">
        <v>0</v>
      </c>
      <c r="BE3139" s="1" t="s">
        <v>579</v>
      </c>
    </row>
    <row r="3140" spans="1:57" x14ac:dyDescent="0.2">
      <c r="A3140" s="2">
        <v>45657</v>
      </c>
      <c r="B3140" s="1" t="s">
        <v>516</v>
      </c>
      <c r="C3140" s="1" t="s">
        <v>250</v>
      </c>
      <c r="D3140">
        <v>779</v>
      </c>
      <c r="E3140">
        <v>598</v>
      </c>
      <c r="F3140">
        <v>16</v>
      </c>
      <c r="G3140">
        <v>165</v>
      </c>
      <c r="H3140">
        <v>1029</v>
      </c>
      <c r="I3140">
        <v>167</v>
      </c>
      <c r="J3140">
        <v>17</v>
      </c>
      <c r="K3140">
        <v>66</v>
      </c>
      <c r="L3140">
        <v>186</v>
      </c>
      <c r="M3140">
        <v>129</v>
      </c>
      <c r="N3140">
        <v>4</v>
      </c>
      <c r="O3140">
        <v>53</v>
      </c>
      <c r="P3140">
        <v>25</v>
      </c>
      <c r="Q3140">
        <v>0</v>
      </c>
      <c r="R3140">
        <v>12</v>
      </c>
      <c r="S3140">
        <v>13</v>
      </c>
      <c r="T3140">
        <v>29</v>
      </c>
      <c r="U3140">
        <v>0</v>
      </c>
      <c r="V3140">
        <v>0</v>
      </c>
      <c r="W3140">
        <v>0</v>
      </c>
      <c r="X3140">
        <v>0</v>
      </c>
      <c r="Y3140">
        <v>0</v>
      </c>
      <c r="Z3140">
        <v>0</v>
      </c>
      <c r="AA3140">
        <v>0</v>
      </c>
      <c r="AB3140">
        <v>0</v>
      </c>
      <c r="AC3140">
        <v>0</v>
      </c>
      <c r="AD3140">
        <v>2</v>
      </c>
      <c r="AE3140">
        <v>1</v>
      </c>
      <c r="AF3140">
        <v>0</v>
      </c>
      <c r="AG3140">
        <v>1</v>
      </c>
      <c r="AH3140">
        <v>9</v>
      </c>
      <c r="AI3140">
        <v>0</v>
      </c>
      <c r="AJ3140">
        <v>79</v>
      </c>
      <c r="AK3140">
        <v>3</v>
      </c>
      <c r="BB3140" s="2">
        <v>45382</v>
      </c>
      <c r="BC3140" s="1" t="s">
        <v>65</v>
      </c>
      <c r="BD3140">
        <v>0</v>
      </c>
      <c r="BE3140" s="1" t="s">
        <v>579</v>
      </c>
    </row>
    <row r="3141" spans="1:57" x14ac:dyDescent="0.2">
      <c r="A3141" s="2">
        <v>45688</v>
      </c>
      <c r="B3141" s="1" t="s">
        <v>516</v>
      </c>
      <c r="C3141" s="1" t="s">
        <v>250</v>
      </c>
      <c r="D3141">
        <v>901</v>
      </c>
      <c r="E3141">
        <v>681</v>
      </c>
      <c r="F3141">
        <v>31</v>
      </c>
      <c r="G3141">
        <v>189</v>
      </c>
      <c r="H3141">
        <v>1038</v>
      </c>
      <c r="I3141">
        <v>32</v>
      </c>
      <c r="J3141">
        <v>62</v>
      </c>
      <c r="K3141">
        <v>43</v>
      </c>
      <c r="L3141">
        <v>113</v>
      </c>
      <c r="M3141">
        <v>24</v>
      </c>
      <c r="N3141">
        <v>51</v>
      </c>
      <c r="O3141">
        <v>38</v>
      </c>
      <c r="P3141">
        <v>13</v>
      </c>
      <c r="Q3141">
        <v>0</v>
      </c>
      <c r="R3141">
        <v>10</v>
      </c>
      <c r="S3141">
        <v>3</v>
      </c>
      <c r="T3141">
        <v>4</v>
      </c>
      <c r="U3141">
        <v>0</v>
      </c>
      <c r="V3141">
        <v>1</v>
      </c>
      <c r="W3141">
        <v>0</v>
      </c>
      <c r="X3141">
        <v>0</v>
      </c>
      <c r="Y3141">
        <v>0</v>
      </c>
      <c r="Z3141">
        <v>0</v>
      </c>
      <c r="AA3141">
        <v>0</v>
      </c>
      <c r="AB3141">
        <v>0</v>
      </c>
      <c r="AC3141">
        <v>0</v>
      </c>
      <c r="AD3141">
        <v>7</v>
      </c>
      <c r="AE3141">
        <v>0</v>
      </c>
      <c r="AF3141">
        <v>0</v>
      </c>
      <c r="AG3141">
        <v>7</v>
      </c>
      <c r="AH3141">
        <v>1</v>
      </c>
      <c r="AI3141">
        <v>0</v>
      </c>
      <c r="AL3141">
        <v>152</v>
      </c>
      <c r="AM3141">
        <v>15</v>
      </c>
      <c r="AN3141">
        <v>48</v>
      </c>
      <c r="AO3141">
        <v>140</v>
      </c>
      <c r="AP3141">
        <v>604</v>
      </c>
      <c r="BB3141" s="2">
        <v>45412</v>
      </c>
      <c r="BC3141" s="1" t="s">
        <v>65</v>
      </c>
      <c r="BD3141">
        <v>0</v>
      </c>
      <c r="BE3141" s="1" t="s">
        <v>579</v>
      </c>
    </row>
    <row r="3142" spans="1:57" x14ac:dyDescent="0.2">
      <c r="A3142" s="2">
        <v>45716</v>
      </c>
      <c r="B3142" s="1" t="s">
        <v>516</v>
      </c>
      <c r="C3142" s="1" t="s">
        <v>250</v>
      </c>
      <c r="D3142">
        <v>991</v>
      </c>
      <c r="E3142">
        <v>676</v>
      </c>
      <c r="F3142">
        <v>115</v>
      </c>
      <c r="G3142">
        <v>200</v>
      </c>
      <c r="H3142">
        <v>1118</v>
      </c>
      <c r="I3142">
        <v>80</v>
      </c>
      <c r="J3142">
        <v>25</v>
      </c>
      <c r="K3142">
        <v>22</v>
      </c>
      <c r="L3142">
        <v>24</v>
      </c>
      <c r="M3142">
        <v>0</v>
      </c>
      <c r="N3142">
        <v>14</v>
      </c>
      <c r="O3142">
        <v>10</v>
      </c>
      <c r="P3142">
        <v>12</v>
      </c>
      <c r="Q3142">
        <v>0</v>
      </c>
      <c r="R3142">
        <v>7</v>
      </c>
      <c r="S3142">
        <v>5</v>
      </c>
      <c r="T3142">
        <v>79</v>
      </c>
      <c r="U3142">
        <v>0</v>
      </c>
      <c r="V3142">
        <v>1</v>
      </c>
      <c r="W3142">
        <v>0</v>
      </c>
      <c r="X3142">
        <v>0</v>
      </c>
      <c r="Y3142">
        <v>0</v>
      </c>
      <c r="Z3142">
        <v>0</v>
      </c>
      <c r="AA3142">
        <v>0</v>
      </c>
      <c r="AB3142">
        <v>0</v>
      </c>
      <c r="AC3142">
        <v>0</v>
      </c>
      <c r="AD3142">
        <v>12</v>
      </c>
      <c r="AE3142">
        <v>1</v>
      </c>
      <c r="AF3142">
        <v>0</v>
      </c>
      <c r="AG3142">
        <v>11</v>
      </c>
      <c r="AH3142">
        <v>1</v>
      </c>
      <c r="AI3142">
        <v>0</v>
      </c>
      <c r="AJ3142">
        <v>79</v>
      </c>
      <c r="AK3142">
        <v>80</v>
      </c>
      <c r="AL3142">
        <v>29</v>
      </c>
      <c r="AM3142">
        <v>98</v>
      </c>
      <c r="AN3142">
        <v>37</v>
      </c>
      <c r="AO3142">
        <v>77</v>
      </c>
      <c r="AP3142">
        <v>503</v>
      </c>
      <c r="BB3142" s="2">
        <v>45443</v>
      </c>
      <c r="BC3142" s="1" t="s">
        <v>65</v>
      </c>
      <c r="BD3142">
        <v>0</v>
      </c>
      <c r="BE3142" s="1" t="s">
        <v>579</v>
      </c>
    </row>
    <row r="3143" spans="1:57" x14ac:dyDescent="0.2">
      <c r="A3143" s="2">
        <v>45747</v>
      </c>
      <c r="B3143" s="1" t="s">
        <v>516</v>
      </c>
      <c r="C3143" s="1" t="s">
        <v>250</v>
      </c>
      <c r="D3143">
        <v>1049</v>
      </c>
      <c r="E3143">
        <v>713</v>
      </c>
      <c r="F3143">
        <v>141</v>
      </c>
      <c r="G3143">
        <v>195</v>
      </c>
      <c r="H3143">
        <v>1198</v>
      </c>
      <c r="I3143">
        <v>93</v>
      </c>
      <c r="J3143">
        <v>29</v>
      </c>
      <c r="K3143">
        <v>27</v>
      </c>
      <c r="L3143">
        <v>32</v>
      </c>
      <c r="M3143">
        <v>12</v>
      </c>
      <c r="N3143">
        <v>11</v>
      </c>
      <c r="O3143">
        <v>9</v>
      </c>
      <c r="P3143">
        <v>30</v>
      </c>
      <c r="Q3143">
        <v>1</v>
      </c>
      <c r="R3143">
        <v>13</v>
      </c>
      <c r="S3143">
        <v>16</v>
      </c>
      <c r="T3143">
        <v>80</v>
      </c>
      <c r="U3143">
        <v>0</v>
      </c>
      <c r="V3143">
        <v>1</v>
      </c>
      <c r="W3143">
        <v>0</v>
      </c>
      <c r="X3143">
        <v>0</v>
      </c>
      <c r="Y3143">
        <v>0</v>
      </c>
      <c r="Z3143">
        <v>0</v>
      </c>
      <c r="AA3143">
        <v>0</v>
      </c>
      <c r="AB3143">
        <v>0</v>
      </c>
      <c r="AC3143">
        <v>0</v>
      </c>
      <c r="AD3143">
        <v>8</v>
      </c>
      <c r="AE3143">
        <v>2</v>
      </c>
      <c r="AF3143">
        <v>0</v>
      </c>
      <c r="AG3143">
        <v>6</v>
      </c>
      <c r="AH3143">
        <v>0</v>
      </c>
      <c r="AI3143">
        <v>0</v>
      </c>
      <c r="AJ3143">
        <v>81</v>
      </c>
      <c r="AK3143">
        <v>80</v>
      </c>
      <c r="AL3143">
        <v>73</v>
      </c>
      <c r="AM3143">
        <v>30</v>
      </c>
      <c r="AN3143">
        <v>22</v>
      </c>
      <c r="AO3143">
        <v>103</v>
      </c>
      <c r="AP3143">
        <v>601</v>
      </c>
      <c r="BB3143" s="2">
        <v>45473</v>
      </c>
      <c r="BC3143" s="1" t="s">
        <v>65</v>
      </c>
      <c r="BD3143">
        <v>0</v>
      </c>
      <c r="BE3143" s="1" t="s">
        <v>579</v>
      </c>
    </row>
    <row r="3144" spans="1:57" x14ac:dyDescent="0.2">
      <c r="A3144" s="2">
        <v>45777</v>
      </c>
      <c r="B3144" s="1" t="s">
        <v>516</v>
      </c>
      <c r="C3144" s="1" t="s">
        <v>250</v>
      </c>
      <c r="D3144">
        <v>1124</v>
      </c>
      <c r="E3144">
        <v>780</v>
      </c>
      <c r="F3144">
        <v>155</v>
      </c>
      <c r="G3144">
        <v>189</v>
      </c>
      <c r="H3144">
        <v>1357</v>
      </c>
      <c r="I3144">
        <v>162</v>
      </c>
      <c r="J3144">
        <v>40</v>
      </c>
      <c r="K3144">
        <v>31</v>
      </c>
      <c r="L3144">
        <v>116</v>
      </c>
      <c r="M3144">
        <v>80</v>
      </c>
      <c r="N3144">
        <v>25</v>
      </c>
      <c r="O3144">
        <v>11</v>
      </c>
      <c r="P3144">
        <v>19</v>
      </c>
      <c r="Q3144">
        <v>0</v>
      </c>
      <c r="R3144">
        <v>8</v>
      </c>
      <c r="S3144">
        <v>11</v>
      </c>
      <c r="T3144">
        <v>82</v>
      </c>
      <c r="U3144">
        <v>0</v>
      </c>
      <c r="V3144">
        <v>1</v>
      </c>
      <c r="W3144">
        <v>0</v>
      </c>
      <c r="X3144">
        <v>0</v>
      </c>
      <c r="Y3144">
        <v>0</v>
      </c>
      <c r="Z3144">
        <v>0</v>
      </c>
      <c r="AA3144">
        <v>0</v>
      </c>
      <c r="AB3144">
        <v>0</v>
      </c>
      <c r="AC3144">
        <v>0</v>
      </c>
      <c r="AD3144">
        <v>17</v>
      </c>
      <c r="AE3144">
        <v>1</v>
      </c>
      <c r="AF3144">
        <v>3</v>
      </c>
      <c r="AG3144">
        <v>13</v>
      </c>
      <c r="AH3144">
        <v>0</v>
      </c>
      <c r="AI3144">
        <v>0</v>
      </c>
      <c r="AJ3144">
        <v>160</v>
      </c>
      <c r="AK3144">
        <v>161</v>
      </c>
      <c r="AL3144">
        <v>95</v>
      </c>
      <c r="AM3144">
        <v>27</v>
      </c>
      <c r="AN3144">
        <v>24</v>
      </c>
      <c r="AO3144">
        <v>126</v>
      </c>
      <c r="AP3144">
        <v>571</v>
      </c>
      <c r="BB3144" s="2">
        <v>45504</v>
      </c>
      <c r="BC3144" s="1" t="s">
        <v>65</v>
      </c>
      <c r="BD3144">
        <v>0</v>
      </c>
      <c r="BE3144" s="1" t="s">
        <v>579</v>
      </c>
    </row>
    <row r="3145" spans="1:57" x14ac:dyDescent="0.2">
      <c r="A3145" s="2">
        <v>45808</v>
      </c>
      <c r="B3145" s="1" t="s">
        <v>516</v>
      </c>
      <c r="C3145" s="1" t="s">
        <v>250</v>
      </c>
      <c r="D3145">
        <v>1238</v>
      </c>
      <c r="E3145">
        <v>864</v>
      </c>
      <c r="F3145">
        <v>172</v>
      </c>
      <c r="G3145">
        <v>202</v>
      </c>
      <c r="H3145">
        <v>1438</v>
      </c>
      <c r="I3145">
        <v>123</v>
      </c>
      <c r="J3145">
        <v>55</v>
      </c>
      <c r="K3145">
        <v>22</v>
      </c>
      <c r="L3145">
        <v>94</v>
      </c>
      <c r="M3145">
        <v>43</v>
      </c>
      <c r="N3145">
        <v>39</v>
      </c>
      <c r="O3145">
        <v>12</v>
      </c>
      <c r="P3145">
        <v>22</v>
      </c>
      <c r="Q3145">
        <v>0</v>
      </c>
      <c r="R3145">
        <v>14</v>
      </c>
      <c r="S3145">
        <v>8</v>
      </c>
      <c r="T3145">
        <v>80</v>
      </c>
      <c r="U3145">
        <v>0</v>
      </c>
      <c r="V3145">
        <v>1</v>
      </c>
      <c r="W3145">
        <v>0</v>
      </c>
      <c r="X3145">
        <v>0</v>
      </c>
      <c r="Y3145">
        <v>0</v>
      </c>
      <c r="Z3145">
        <v>0</v>
      </c>
      <c r="AA3145">
        <v>0</v>
      </c>
      <c r="AB3145">
        <v>0</v>
      </c>
      <c r="AC3145">
        <v>0</v>
      </c>
      <c r="AD3145">
        <v>5</v>
      </c>
      <c r="AE3145">
        <v>1</v>
      </c>
      <c r="AF3145">
        <v>1</v>
      </c>
      <c r="AG3145">
        <v>3</v>
      </c>
      <c r="AH3145">
        <v>0</v>
      </c>
      <c r="AI3145">
        <v>0</v>
      </c>
      <c r="AJ3145">
        <v>79</v>
      </c>
      <c r="AK3145">
        <v>80</v>
      </c>
      <c r="AL3145">
        <v>126</v>
      </c>
      <c r="AM3145">
        <v>28</v>
      </c>
      <c r="AN3145">
        <v>34</v>
      </c>
      <c r="AO3145">
        <v>119</v>
      </c>
      <c r="AP3145">
        <v>544</v>
      </c>
      <c r="BB3145" s="2">
        <v>45535</v>
      </c>
      <c r="BC3145" s="1" t="s">
        <v>65</v>
      </c>
      <c r="BD3145">
        <v>0</v>
      </c>
      <c r="BE3145" s="1" t="s">
        <v>579</v>
      </c>
    </row>
    <row r="3146" spans="1:57" x14ac:dyDescent="0.2">
      <c r="A3146" s="2">
        <v>45838</v>
      </c>
      <c r="B3146" s="1" t="s">
        <v>516</v>
      </c>
      <c r="C3146" s="1" t="s">
        <v>250</v>
      </c>
      <c r="D3146">
        <v>1297</v>
      </c>
      <c r="E3146">
        <v>890</v>
      </c>
      <c r="F3146">
        <v>194</v>
      </c>
      <c r="G3146">
        <v>213</v>
      </c>
      <c r="H3146">
        <v>1522</v>
      </c>
      <c r="I3146">
        <v>126</v>
      </c>
      <c r="J3146">
        <v>69</v>
      </c>
      <c r="K3146">
        <v>30</v>
      </c>
      <c r="L3146">
        <v>126</v>
      </c>
      <c r="M3146">
        <v>74</v>
      </c>
      <c r="N3146">
        <v>44</v>
      </c>
      <c r="O3146">
        <v>8</v>
      </c>
      <c r="P3146">
        <v>39</v>
      </c>
      <c r="Q3146">
        <v>0</v>
      </c>
      <c r="R3146">
        <v>23</v>
      </c>
      <c r="S3146">
        <v>16</v>
      </c>
      <c r="T3146">
        <v>12</v>
      </c>
      <c r="U3146">
        <v>0</v>
      </c>
      <c r="V3146">
        <v>1</v>
      </c>
      <c r="W3146">
        <v>0</v>
      </c>
      <c r="X3146">
        <v>0</v>
      </c>
      <c r="Y3146">
        <v>0</v>
      </c>
      <c r="Z3146">
        <v>0</v>
      </c>
      <c r="AA3146">
        <v>0</v>
      </c>
      <c r="AB3146">
        <v>0</v>
      </c>
      <c r="AC3146">
        <v>0</v>
      </c>
      <c r="AD3146">
        <v>12</v>
      </c>
      <c r="AE3146">
        <v>1</v>
      </c>
      <c r="AF3146">
        <v>3</v>
      </c>
      <c r="AG3146">
        <v>8</v>
      </c>
      <c r="AH3146">
        <v>40</v>
      </c>
      <c r="AI3146">
        <v>0</v>
      </c>
      <c r="AJ3146">
        <v>83</v>
      </c>
      <c r="AK3146">
        <v>80</v>
      </c>
      <c r="AL3146">
        <v>84</v>
      </c>
      <c r="AM3146">
        <v>39</v>
      </c>
      <c r="AN3146">
        <v>35</v>
      </c>
      <c r="AO3146">
        <v>108</v>
      </c>
      <c r="AP3146">
        <v>514</v>
      </c>
      <c r="BB3146" s="2">
        <v>45565</v>
      </c>
      <c r="BC3146" s="1" t="s">
        <v>65</v>
      </c>
      <c r="BD3146">
        <v>0</v>
      </c>
      <c r="BE3146" s="1" t="s">
        <v>579</v>
      </c>
    </row>
    <row r="3147" spans="1:57" x14ac:dyDescent="0.2">
      <c r="A3147" s="2">
        <v>45869</v>
      </c>
      <c r="B3147" s="1" t="s">
        <v>516</v>
      </c>
      <c r="C3147" s="1" t="s">
        <v>250</v>
      </c>
      <c r="D3147">
        <v>1366</v>
      </c>
      <c r="E3147">
        <v>956</v>
      </c>
      <c r="F3147">
        <v>199</v>
      </c>
      <c r="G3147">
        <v>211</v>
      </c>
      <c r="H3147">
        <v>1678</v>
      </c>
      <c r="I3147">
        <v>179</v>
      </c>
      <c r="J3147">
        <v>81</v>
      </c>
      <c r="K3147">
        <v>52</v>
      </c>
      <c r="L3147">
        <v>152</v>
      </c>
      <c r="M3147">
        <v>86</v>
      </c>
      <c r="N3147">
        <v>55</v>
      </c>
      <c r="O3147">
        <v>11</v>
      </c>
      <c r="P3147">
        <v>55</v>
      </c>
      <c r="Q3147">
        <v>0</v>
      </c>
      <c r="R3147">
        <v>22</v>
      </c>
      <c r="S3147">
        <v>33</v>
      </c>
      <c r="T3147">
        <v>93</v>
      </c>
      <c r="U3147">
        <v>0</v>
      </c>
      <c r="V3147">
        <v>1</v>
      </c>
      <c r="W3147">
        <v>0</v>
      </c>
      <c r="X3147">
        <v>0</v>
      </c>
      <c r="Y3147">
        <v>0</v>
      </c>
      <c r="Z3147">
        <v>0</v>
      </c>
      <c r="AA3147">
        <v>0</v>
      </c>
      <c r="AB3147">
        <v>1</v>
      </c>
      <c r="AC3147">
        <v>2</v>
      </c>
      <c r="AD3147">
        <v>16</v>
      </c>
      <c r="AE3147">
        <v>1</v>
      </c>
      <c r="AF3147">
        <v>5</v>
      </c>
      <c r="AG3147">
        <v>8</v>
      </c>
      <c r="AH3147">
        <v>0</v>
      </c>
      <c r="AI3147">
        <v>0</v>
      </c>
      <c r="AJ3147">
        <v>159</v>
      </c>
      <c r="AK3147">
        <v>160</v>
      </c>
      <c r="AL3147">
        <v>115</v>
      </c>
      <c r="AM3147">
        <v>32</v>
      </c>
      <c r="AN3147">
        <v>34</v>
      </c>
      <c r="AO3147">
        <v>78</v>
      </c>
      <c r="AP3147">
        <v>558</v>
      </c>
      <c r="BB3147" s="2">
        <v>45596</v>
      </c>
      <c r="BC3147" s="1" t="s">
        <v>65</v>
      </c>
      <c r="BD3147">
        <v>0</v>
      </c>
      <c r="BE3147" s="1" t="s">
        <v>579</v>
      </c>
    </row>
    <row r="3148" spans="1:57" x14ac:dyDescent="0.2">
      <c r="A3148" s="2">
        <v>45900</v>
      </c>
      <c r="B3148" s="1" t="s">
        <v>516</v>
      </c>
      <c r="C3148" s="1" t="s">
        <v>250</v>
      </c>
      <c r="D3148">
        <v>1446</v>
      </c>
      <c r="E3148">
        <v>997</v>
      </c>
      <c r="F3148">
        <v>218</v>
      </c>
      <c r="G3148">
        <v>231</v>
      </c>
      <c r="H3148">
        <v>1678</v>
      </c>
      <c r="I3148">
        <v>87</v>
      </c>
      <c r="J3148">
        <v>102</v>
      </c>
      <c r="K3148">
        <v>43</v>
      </c>
      <c r="L3148">
        <v>166</v>
      </c>
      <c r="M3148">
        <v>84</v>
      </c>
      <c r="N3148">
        <v>74</v>
      </c>
      <c r="O3148">
        <v>8</v>
      </c>
      <c r="P3148">
        <v>54</v>
      </c>
      <c r="Q3148">
        <v>2</v>
      </c>
      <c r="R3148">
        <v>22</v>
      </c>
      <c r="S3148">
        <v>30</v>
      </c>
      <c r="T3148">
        <v>0</v>
      </c>
      <c r="U3148">
        <v>0</v>
      </c>
      <c r="V3148">
        <v>1</v>
      </c>
      <c r="W3148">
        <v>0</v>
      </c>
      <c r="X3148">
        <v>0</v>
      </c>
      <c r="Y3148">
        <v>0</v>
      </c>
      <c r="Z3148">
        <v>0</v>
      </c>
      <c r="AA3148">
        <v>0</v>
      </c>
      <c r="AB3148">
        <v>2</v>
      </c>
      <c r="AC3148">
        <v>0</v>
      </c>
      <c r="AD3148">
        <v>14</v>
      </c>
      <c r="AE3148">
        <v>1</v>
      </c>
      <c r="AF3148">
        <v>6</v>
      </c>
      <c r="AG3148">
        <v>7</v>
      </c>
      <c r="AH3148">
        <v>0</v>
      </c>
      <c r="AI3148">
        <v>0</v>
      </c>
      <c r="AL3148">
        <v>107</v>
      </c>
      <c r="AM3148">
        <v>33</v>
      </c>
      <c r="AN3148">
        <v>45</v>
      </c>
      <c r="AO3148">
        <v>99</v>
      </c>
      <c r="AP3148">
        <v>504</v>
      </c>
      <c r="BB3148" s="2">
        <v>45626</v>
      </c>
      <c r="BC3148" s="1" t="s">
        <v>65</v>
      </c>
      <c r="BD3148">
        <v>0</v>
      </c>
      <c r="BE3148" s="1" t="s">
        <v>579</v>
      </c>
    </row>
    <row r="3149" spans="1:57" x14ac:dyDescent="0.2">
      <c r="A3149" s="2">
        <v>45930</v>
      </c>
      <c r="B3149" s="1" t="s">
        <v>516</v>
      </c>
      <c r="C3149" s="1" t="s">
        <v>250</v>
      </c>
      <c r="D3149">
        <v>1524</v>
      </c>
      <c r="E3149">
        <v>1052</v>
      </c>
      <c r="F3149">
        <v>242</v>
      </c>
      <c r="G3149">
        <v>230</v>
      </c>
      <c r="H3149">
        <v>1838</v>
      </c>
      <c r="I3149">
        <v>148</v>
      </c>
      <c r="J3149">
        <v>103</v>
      </c>
      <c r="K3149">
        <v>63</v>
      </c>
      <c r="L3149">
        <v>160</v>
      </c>
      <c r="M3149">
        <v>68</v>
      </c>
      <c r="N3149">
        <v>78</v>
      </c>
      <c r="O3149">
        <v>14</v>
      </c>
      <c r="P3149">
        <v>55</v>
      </c>
      <c r="Q3149">
        <v>0</v>
      </c>
      <c r="R3149">
        <v>20</v>
      </c>
      <c r="S3149">
        <v>35</v>
      </c>
      <c r="T3149">
        <v>80</v>
      </c>
      <c r="U3149">
        <v>0</v>
      </c>
      <c r="V3149">
        <v>1</v>
      </c>
      <c r="W3149">
        <v>0</v>
      </c>
      <c r="X3149">
        <v>0</v>
      </c>
      <c r="Y3149">
        <v>0</v>
      </c>
      <c r="Z3149">
        <v>0</v>
      </c>
      <c r="AA3149">
        <v>0</v>
      </c>
      <c r="AB3149">
        <v>2</v>
      </c>
      <c r="AC3149">
        <v>4</v>
      </c>
      <c r="AD3149">
        <v>22</v>
      </c>
      <c r="AE3149">
        <v>1</v>
      </c>
      <c r="AF3149">
        <v>5</v>
      </c>
      <c r="AG3149">
        <v>12</v>
      </c>
      <c r="AH3149">
        <v>0</v>
      </c>
      <c r="AI3149">
        <v>0</v>
      </c>
      <c r="AJ3149">
        <v>160</v>
      </c>
      <c r="AK3149">
        <v>159</v>
      </c>
      <c r="AL3149">
        <v>102</v>
      </c>
      <c r="AM3149">
        <v>47</v>
      </c>
      <c r="AN3149">
        <v>29</v>
      </c>
      <c r="AO3149">
        <v>116</v>
      </c>
      <c r="AP3149">
        <v>488</v>
      </c>
      <c r="BB3149" s="2">
        <v>45657</v>
      </c>
      <c r="BC3149" s="1" t="s">
        <v>65</v>
      </c>
      <c r="BD3149">
        <v>0</v>
      </c>
      <c r="BE3149" s="1" t="s">
        <v>575</v>
      </c>
    </row>
    <row r="3150" spans="1:57" x14ac:dyDescent="0.2">
      <c r="A3150" s="2">
        <v>45961</v>
      </c>
      <c r="B3150" s="1" t="s">
        <v>516</v>
      </c>
      <c r="C3150" s="1" t="s">
        <v>250</v>
      </c>
      <c r="D3150">
        <v>1588</v>
      </c>
      <c r="E3150">
        <v>1095</v>
      </c>
      <c r="F3150">
        <v>264</v>
      </c>
      <c r="G3150">
        <v>229</v>
      </c>
      <c r="H3150">
        <v>1917</v>
      </c>
      <c r="I3150">
        <v>144</v>
      </c>
      <c r="J3150">
        <v>96</v>
      </c>
      <c r="K3150">
        <v>89</v>
      </c>
      <c r="L3150">
        <v>150</v>
      </c>
      <c r="M3150">
        <v>57</v>
      </c>
      <c r="N3150">
        <v>64</v>
      </c>
      <c r="O3150">
        <v>29</v>
      </c>
      <c r="P3150">
        <v>77</v>
      </c>
      <c r="Q3150">
        <v>1</v>
      </c>
      <c r="R3150">
        <v>28</v>
      </c>
      <c r="S3150">
        <v>48</v>
      </c>
      <c r="T3150">
        <v>80</v>
      </c>
      <c r="U3150">
        <v>1</v>
      </c>
      <c r="V3150">
        <v>1</v>
      </c>
      <c r="W3150">
        <v>0</v>
      </c>
      <c r="X3150">
        <v>0</v>
      </c>
      <c r="Y3150">
        <v>0</v>
      </c>
      <c r="Z3150">
        <v>0</v>
      </c>
      <c r="AA3150">
        <v>0</v>
      </c>
      <c r="AB3150">
        <v>3</v>
      </c>
      <c r="AC3150">
        <v>0</v>
      </c>
      <c r="AD3150">
        <v>21</v>
      </c>
      <c r="AE3150">
        <v>1</v>
      </c>
      <c r="AF3150">
        <v>3</v>
      </c>
      <c r="AG3150">
        <v>17</v>
      </c>
      <c r="AH3150">
        <v>6</v>
      </c>
      <c r="AI3150">
        <v>0</v>
      </c>
      <c r="AJ3150">
        <v>81</v>
      </c>
      <c r="AK3150">
        <v>81</v>
      </c>
      <c r="AL3150">
        <v>86</v>
      </c>
      <c r="AM3150">
        <v>58</v>
      </c>
      <c r="AN3150">
        <v>24</v>
      </c>
      <c r="AO3150">
        <v>93</v>
      </c>
      <c r="AP3150">
        <v>488</v>
      </c>
      <c r="BB3150" s="2">
        <v>45688</v>
      </c>
      <c r="BC3150" s="1" t="s">
        <v>65</v>
      </c>
      <c r="BD3150">
        <v>1</v>
      </c>
      <c r="BE3150" s="1" t="s">
        <v>575</v>
      </c>
    </row>
    <row r="3151" spans="1:57" x14ac:dyDescent="0.2">
      <c r="A3151" s="2">
        <v>45991</v>
      </c>
      <c r="B3151" s="1" t="s">
        <v>516</v>
      </c>
      <c r="C3151" s="1" t="s">
        <v>250</v>
      </c>
      <c r="D3151">
        <v>1646</v>
      </c>
      <c r="E3151">
        <v>1119</v>
      </c>
      <c r="F3151">
        <v>287</v>
      </c>
      <c r="G3151">
        <v>240</v>
      </c>
      <c r="H3151">
        <v>1915</v>
      </c>
      <c r="I3151">
        <v>83</v>
      </c>
      <c r="J3151">
        <v>90</v>
      </c>
      <c r="K3151">
        <v>96</v>
      </c>
      <c r="L3151">
        <v>153</v>
      </c>
      <c r="M3151">
        <v>77</v>
      </c>
      <c r="N3151">
        <v>56</v>
      </c>
      <c r="O3151">
        <v>20</v>
      </c>
      <c r="P3151">
        <v>90</v>
      </c>
      <c r="Q3151">
        <v>1</v>
      </c>
      <c r="R3151">
        <v>29</v>
      </c>
      <c r="S3151">
        <v>60</v>
      </c>
      <c r="T3151">
        <v>0</v>
      </c>
      <c r="U3151">
        <v>1</v>
      </c>
      <c r="V3151">
        <v>1</v>
      </c>
      <c r="W3151">
        <v>0</v>
      </c>
      <c r="X3151">
        <v>0</v>
      </c>
      <c r="Y3151">
        <v>0</v>
      </c>
      <c r="Z3151">
        <v>0</v>
      </c>
      <c r="AA3151">
        <v>0</v>
      </c>
      <c r="AB3151">
        <v>3</v>
      </c>
      <c r="AC3151">
        <v>0</v>
      </c>
      <c r="AD3151">
        <v>22</v>
      </c>
      <c r="AE3151">
        <v>1</v>
      </c>
      <c r="AF3151">
        <v>3</v>
      </c>
      <c r="AG3151">
        <v>18</v>
      </c>
      <c r="AH3151">
        <v>5</v>
      </c>
      <c r="AI3151">
        <v>0</v>
      </c>
      <c r="AK3151">
        <v>80</v>
      </c>
      <c r="AL3151">
        <v>63</v>
      </c>
      <c r="AM3151">
        <v>42</v>
      </c>
      <c r="AN3151">
        <v>31</v>
      </c>
      <c r="AO3151">
        <v>78</v>
      </c>
      <c r="AP3151">
        <v>424</v>
      </c>
      <c r="BB3151" s="2">
        <v>45716</v>
      </c>
      <c r="BC3151" s="1" t="s">
        <v>65</v>
      </c>
      <c r="BD3151">
        <v>0</v>
      </c>
      <c r="BE3151" s="1" t="s">
        <v>575</v>
      </c>
    </row>
    <row r="3152" spans="1:57" x14ac:dyDescent="0.2">
      <c r="A3152" s="2">
        <v>46022</v>
      </c>
      <c r="B3152" s="1" t="s">
        <v>516</v>
      </c>
      <c r="C3152" s="1" t="s">
        <v>250</v>
      </c>
      <c r="D3152">
        <v>1705</v>
      </c>
      <c r="E3152">
        <v>1144</v>
      </c>
      <c r="F3152">
        <v>313</v>
      </c>
      <c r="G3152">
        <v>248</v>
      </c>
      <c r="H3152">
        <v>1995</v>
      </c>
      <c r="I3152">
        <v>93</v>
      </c>
      <c r="J3152">
        <v>47</v>
      </c>
      <c r="K3152">
        <v>150</v>
      </c>
      <c r="L3152">
        <v>155</v>
      </c>
      <c r="M3152">
        <v>85</v>
      </c>
      <c r="N3152">
        <v>28</v>
      </c>
      <c r="O3152">
        <v>42</v>
      </c>
      <c r="P3152">
        <v>103</v>
      </c>
      <c r="Q3152">
        <v>1</v>
      </c>
      <c r="R3152">
        <v>15</v>
      </c>
      <c r="S3152">
        <v>87</v>
      </c>
      <c r="T3152">
        <v>5</v>
      </c>
      <c r="U3152">
        <v>1</v>
      </c>
      <c r="V3152">
        <v>1</v>
      </c>
      <c r="W3152">
        <v>0</v>
      </c>
      <c r="X3152">
        <v>0</v>
      </c>
      <c r="Y3152">
        <v>0</v>
      </c>
      <c r="Z3152">
        <v>0</v>
      </c>
      <c r="AA3152">
        <v>0</v>
      </c>
      <c r="AB3152">
        <v>3</v>
      </c>
      <c r="AC3152">
        <v>1</v>
      </c>
      <c r="AD3152">
        <v>31</v>
      </c>
      <c r="AE3152">
        <v>4</v>
      </c>
      <c r="AF3152">
        <v>6</v>
      </c>
      <c r="AG3152">
        <v>20</v>
      </c>
      <c r="AH3152">
        <v>2</v>
      </c>
      <c r="AI3152">
        <v>0</v>
      </c>
      <c r="AJ3152">
        <v>80</v>
      </c>
      <c r="AL3152">
        <v>74</v>
      </c>
      <c r="AM3152">
        <v>55</v>
      </c>
      <c r="AN3152">
        <v>29</v>
      </c>
      <c r="AO3152">
        <v>68</v>
      </c>
      <c r="AP3152">
        <v>454</v>
      </c>
      <c r="BB3152" s="2">
        <v>45747</v>
      </c>
      <c r="BC3152" s="1" t="s">
        <v>65</v>
      </c>
      <c r="BD3152">
        <v>0</v>
      </c>
      <c r="BE3152" s="1" t="s">
        <v>575</v>
      </c>
    </row>
    <row r="3153" spans="1:57" x14ac:dyDescent="0.2">
      <c r="A3153" s="2">
        <v>46053</v>
      </c>
      <c r="B3153" s="1" t="s">
        <v>516</v>
      </c>
      <c r="C3153" s="1" t="s">
        <v>250</v>
      </c>
      <c r="D3153">
        <v>1776</v>
      </c>
      <c r="E3153">
        <v>1174</v>
      </c>
      <c r="F3153">
        <v>335</v>
      </c>
      <c r="G3153">
        <v>267</v>
      </c>
      <c r="H3153">
        <v>2074</v>
      </c>
      <c r="I3153">
        <v>115</v>
      </c>
      <c r="J3153">
        <v>32</v>
      </c>
      <c r="K3153">
        <v>152</v>
      </c>
      <c r="L3153">
        <v>94</v>
      </c>
      <c r="M3153">
        <v>32</v>
      </c>
      <c r="N3153">
        <v>16</v>
      </c>
      <c r="O3153">
        <v>46</v>
      </c>
      <c r="P3153">
        <v>98</v>
      </c>
      <c r="Q3153">
        <v>1</v>
      </c>
      <c r="R3153">
        <v>14</v>
      </c>
      <c r="S3153">
        <v>83</v>
      </c>
      <c r="T3153">
        <v>80</v>
      </c>
      <c r="U3153">
        <v>1</v>
      </c>
      <c r="V3153">
        <v>1</v>
      </c>
      <c r="W3153">
        <v>0</v>
      </c>
      <c r="X3153">
        <v>0</v>
      </c>
      <c r="Y3153">
        <v>0</v>
      </c>
      <c r="Z3153">
        <v>0</v>
      </c>
      <c r="AA3153">
        <v>0</v>
      </c>
      <c r="AB3153">
        <v>3</v>
      </c>
      <c r="AC3153">
        <v>0</v>
      </c>
      <c r="AD3153">
        <v>29</v>
      </c>
      <c r="AE3153">
        <v>5</v>
      </c>
      <c r="AF3153">
        <v>5</v>
      </c>
      <c r="AG3153">
        <v>19</v>
      </c>
      <c r="AH3153">
        <v>2</v>
      </c>
      <c r="AI3153">
        <v>0</v>
      </c>
      <c r="AJ3153">
        <v>80</v>
      </c>
      <c r="AK3153">
        <v>80</v>
      </c>
      <c r="AL3153">
        <v>60</v>
      </c>
      <c r="AM3153">
        <v>44</v>
      </c>
      <c r="AN3153">
        <v>52</v>
      </c>
      <c r="AO3153">
        <v>105</v>
      </c>
      <c r="AP3153">
        <v>470</v>
      </c>
      <c r="BB3153" s="2">
        <v>45777</v>
      </c>
      <c r="BC3153" s="1" t="s">
        <v>65</v>
      </c>
      <c r="BD3153">
        <v>0</v>
      </c>
      <c r="BE3153" s="1" t="s">
        <v>575</v>
      </c>
    </row>
    <row r="3154" spans="1:57" x14ac:dyDescent="0.2">
      <c r="A3154" s="2">
        <v>46081</v>
      </c>
      <c r="B3154" s="1" t="s">
        <v>516</v>
      </c>
      <c r="C3154" s="1" t="s">
        <v>250</v>
      </c>
      <c r="D3154">
        <v>1843</v>
      </c>
      <c r="E3154">
        <v>1204</v>
      </c>
      <c r="F3154">
        <v>344</v>
      </c>
      <c r="G3154">
        <v>295</v>
      </c>
      <c r="H3154">
        <v>2155</v>
      </c>
      <c r="I3154">
        <v>134</v>
      </c>
      <c r="J3154">
        <v>36</v>
      </c>
      <c r="K3154">
        <v>143</v>
      </c>
      <c r="L3154">
        <v>135</v>
      </c>
      <c r="M3154">
        <v>50</v>
      </c>
      <c r="N3154">
        <v>22</v>
      </c>
      <c r="O3154">
        <v>63</v>
      </c>
      <c r="P3154">
        <v>77</v>
      </c>
      <c r="Q3154">
        <v>2</v>
      </c>
      <c r="R3154">
        <v>14</v>
      </c>
      <c r="S3154">
        <v>61</v>
      </c>
      <c r="T3154">
        <v>80</v>
      </c>
      <c r="U3154">
        <v>1</v>
      </c>
      <c r="V3154">
        <v>1</v>
      </c>
      <c r="W3154">
        <v>0</v>
      </c>
      <c r="X3154">
        <v>0</v>
      </c>
      <c r="Y3154">
        <v>0</v>
      </c>
      <c r="Z3154">
        <v>0</v>
      </c>
      <c r="AA3154">
        <v>0</v>
      </c>
      <c r="AB3154">
        <v>3</v>
      </c>
      <c r="AC3154">
        <v>0</v>
      </c>
      <c r="AD3154">
        <v>22</v>
      </c>
      <c r="AE3154">
        <v>2</v>
      </c>
      <c r="AF3154">
        <v>5</v>
      </c>
      <c r="AG3154">
        <v>15</v>
      </c>
      <c r="AH3154">
        <v>2</v>
      </c>
      <c r="AI3154">
        <v>0</v>
      </c>
      <c r="AJ3154">
        <v>80</v>
      </c>
      <c r="AK3154">
        <v>80</v>
      </c>
      <c r="AL3154">
        <v>66</v>
      </c>
      <c r="AM3154">
        <v>30</v>
      </c>
      <c r="AN3154">
        <v>62</v>
      </c>
      <c r="AO3154">
        <v>102</v>
      </c>
      <c r="AP3154">
        <v>372</v>
      </c>
      <c r="AQ3154">
        <v>7.7857142857142856</v>
      </c>
      <c r="AR3154">
        <v>6.5416666666666661</v>
      </c>
      <c r="AS3154">
        <v>4.7142857142857135</v>
      </c>
      <c r="BB3154" s="2">
        <v>45808</v>
      </c>
      <c r="BC3154" s="1" t="s">
        <v>65</v>
      </c>
      <c r="BD3154">
        <v>0</v>
      </c>
      <c r="BE3154" s="1" t="s">
        <v>575</v>
      </c>
    </row>
    <row r="3155" spans="1:57" x14ac:dyDescent="0.2">
      <c r="A3155" s="2">
        <v>45077</v>
      </c>
      <c r="B3155" s="1" t="s">
        <v>516</v>
      </c>
      <c r="C3155" s="1" t="s">
        <v>253</v>
      </c>
      <c r="D3155">
        <v>562</v>
      </c>
      <c r="E3155">
        <v>260</v>
      </c>
      <c r="F3155">
        <v>0</v>
      </c>
      <c r="G3155">
        <v>302</v>
      </c>
      <c r="H3155">
        <v>800</v>
      </c>
      <c r="I3155">
        <v>0</v>
      </c>
      <c r="J3155">
        <v>0</v>
      </c>
      <c r="K3155">
        <v>0</v>
      </c>
      <c r="L3155">
        <v>105</v>
      </c>
      <c r="M3155">
        <v>0</v>
      </c>
      <c r="N3155">
        <v>0</v>
      </c>
      <c r="O3155">
        <v>0</v>
      </c>
      <c r="P3155">
        <v>64</v>
      </c>
      <c r="Q3155">
        <v>0</v>
      </c>
      <c r="R3155">
        <v>0</v>
      </c>
      <c r="S3155">
        <v>0</v>
      </c>
      <c r="T3155">
        <v>0</v>
      </c>
      <c r="U3155">
        <v>0</v>
      </c>
      <c r="V3155">
        <v>1</v>
      </c>
      <c r="W3155">
        <v>0</v>
      </c>
      <c r="X3155">
        <v>0</v>
      </c>
      <c r="Y3155">
        <v>0</v>
      </c>
      <c r="Z3155">
        <v>0</v>
      </c>
      <c r="AA3155">
        <v>0</v>
      </c>
      <c r="AB3155">
        <v>1</v>
      </c>
      <c r="AC3155">
        <v>0</v>
      </c>
      <c r="AD3155">
        <v>8</v>
      </c>
      <c r="AE3155">
        <v>0</v>
      </c>
      <c r="AF3155">
        <v>0</v>
      </c>
      <c r="AG3155">
        <v>8</v>
      </c>
      <c r="AH3155">
        <v>61</v>
      </c>
      <c r="AI3155">
        <v>0</v>
      </c>
      <c r="BB3155" s="2">
        <v>45838</v>
      </c>
      <c r="BC3155" s="1" t="s">
        <v>65</v>
      </c>
      <c r="BD3155">
        <v>0</v>
      </c>
      <c r="BE3155" s="1" t="s">
        <v>575</v>
      </c>
    </row>
    <row r="3156" spans="1:57" x14ac:dyDescent="0.2">
      <c r="A3156" s="2">
        <v>45107</v>
      </c>
      <c r="B3156" s="1" t="s">
        <v>516</v>
      </c>
      <c r="C3156" s="1" t="s">
        <v>253</v>
      </c>
      <c r="D3156">
        <v>571</v>
      </c>
      <c r="E3156">
        <v>275</v>
      </c>
      <c r="F3156">
        <v>0</v>
      </c>
      <c r="G3156">
        <v>296</v>
      </c>
      <c r="H3156">
        <v>800</v>
      </c>
      <c r="I3156">
        <v>0</v>
      </c>
      <c r="J3156">
        <v>0</v>
      </c>
      <c r="K3156">
        <v>0</v>
      </c>
      <c r="L3156">
        <v>135</v>
      </c>
      <c r="M3156">
        <v>0</v>
      </c>
      <c r="N3156">
        <v>0</v>
      </c>
      <c r="O3156">
        <v>0</v>
      </c>
      <c r="P3156">
        <v>51</v>
      </c>
      <c r="Q3156">
        <v>0</v>
      </c>
      <c r="R3156">
        <v>0</v>
      </c>
      <c r="S3156">
        <v>0</v>
      </c>
      <c r="T3156">
        <v>0</v>
      </c>
      <c r="U3156">
        <v>0</v>
      </c>
      <c r="V3156">
        <v>1</v>
      </c>
      <c r="W3156">
        <v>0</v>
      </c>
      <c r="X3156">
        <v>0</v>
      </c>
      <c r="Y3156">
        <v>0</v>
      </c>
      <c r="Z3156">
        <v>0</v>
      </c>
      <c r="AA3156">
        <v>0</v>
      </c>
      <c r="AB3156">
        <v>1</v>
      </c>
      <c r="AC3156">
        <v>1</v>
      </c>
      <c r="AD3156">
        <v>11</v>
      </c>
      <c r="AE3156">
        <v>0</v>
      </c>
      <c r="AF3156">
        <v>3</v>
      </c>
      <c r="AG3156">
        <v>7</v>
      </c>
      <c r="AH3156">
        <v>32</v>
      </c>
      <c r="AI3156">
        <v>0</v>
      </c>
      <c r="BB3156" s="2">
        <v>45869</v>
      </c>
      <c r="BC3156" s="1" t="s">
        <v>65</v>
      </c>
      <c r="BD3156">
        <v>0</v>
      </c>
      <c r="BE3156" s="1" t="s">
        <v>575</v>
      </c>
    </row>
    <row r="3157" spans="1:57" x14ac:dyDescent="0.2">
      <c r="A3157" s="2">
        <v>45138</v>
      </c>
      <c r="B3157" s="1" t="s">
        <v>516</v>
      </c>
      <c r="C3157" s="1" t="s">
        <v>253</v>
      </c>
      <c r="D3157">
        <v>639</v>
      </c>
      <c r="E3157">
        <v>305</v>
      </c>
      <c r="F3157">
        <v>0</v>
      </c>
      <c r="G3157">
        <v>334</v>
      </c>
      <c r="H3157">
        <v>799</v>
      </c>
      <c r="I3157">
        <v>0</v>
      </c>
      <c r="J3157">
        <v>0</v>
      </c>
      <c r="K3157">
        <v>0</v>
      </c>
      <c r="L3157">
        <v>94</v>
      </c>
      <c r="M3157">
        <v>0</v>
      </c>
      <c r="N3157">
        <v>0</v>
      </c>
      <c r="O3157">
        <v>0</v>
      </c>
      <c r="P3157">
        <v>42</v>
      </c>
      <c r="Q3157">
        <v>0</v>
      </c>
      <c r="R3157">
        <v>0</v>
      </c>
      <c r="S3157">
        <v>0</v>
      </c>
      <c r="T3157">
        <v>0</v>
      </c>
      <c r="U3157">
        <v>0</v>
      </c>
      <c r="V3157">
        <v>1</v>
      </c>
      <c r="W3157">
        <v>0</v>
      </c>
      <c r="X3157">
        <v>0</v>
      </c>
      <c r="Y3157">
        <v>0</v>
      </c>
      <c r="Z3157">
        <v>0</v>
      </c>
      <c r="AA3157">
        <v>0</v>
      </c>
      <c r="AB3157">
        <v>1</v>
      </c>
      <c r="AC3157">
        <v>0</v>
      </c>
      <c r="AD3157">
        <v>13</v>
      </c>
      <c r="AE3157">
        <v>0</v>
      </c>
      <c r="AF3157">
        <v>3</v>
      </c>
      <c r="AG3157">
        <v>10</v>
      </c>
      <c r="AH3157">
        <v>11</v>
      </c>
      <c r="AI3157">
        <v>0</v>
      </c>
      <c r="AK3157">
        <v>1</v>
      </c>
      <c r="BB3157" s="2">
        <v>45900</v>
      </c>
      <c r="BC3157" s="1" t="s">
        <v>65</v>
      </c>
      <c r="BD3157">
        <v>0</v>
      </c>
      <c r="BE3157" s="1" t="s">
        <v>575</v>
      </c>
    </row>
    <row r="3158" spans="1:57" x14ac:dyDescent="0.2">
      <c r="A3158" s="2">
        <v>45169</v>
      </c>
      <c r="B3158" s="1" t="s">
        <v>516</v>
      </c>
      <c r="C3158" s="1" t="s">
        <v>253</v>
      </c>
      <c r="D3158">
        <v>720</v>
      </c>
      <c r="E3158">
        <v>300</v>
      </c>
      <c r="F3158">
        <v>0</v>
      </c>
      <c r="G3158">
        <v>420</v>
      </c>
      <c r="H3158">
        <v>797</v>
      </c>
      <c r="I3158">
        <v>0</v>
      </c>
      <c r="J3158">
        <v>0</v>
      </c>
      <c r="K3158">
        <v>0</v>
      </c>
      <c r="L3158">
        <v>21</v>
      </c>
      <c r="M3158">
        <v>0</v>
      </c>
      <c r="N3158">
        <v>0</v>
      </c>
      <c r="O3158">
        <v>0</v>
      </c>
      <c r="P3158">
        <v>32</v>
      </c>
      <c r="Q3158">
        <v>0</v>
      </c>
      <c r="R3158">
        <v>0</v>
      </c>
      <c r="S3158">
        <v>0</v>
      </c>
      <c r="T3158">
        <v>0</v>
      </c>
      <c r="U3158">
        <v>0</v>
      </c>
      <c r="V3158">
        <v>2</v>
      </c>
      <c r="W3158">
        <v>0</v>
      </c>
      <c r="X3158">
        <v>0</v>
      </c>
      <c r="Y3158">
        <v>0</v>
      </c>
      <c r="Z3158">
        <v>0</v>
      </c>
      <c r="AA3158">
        <v>0</v>
      </c>
      <c r="AB3158">
        <v>0</v>
      </c>
      <c r="AC3158">
        <v>0</v>
      </c>
      <c r="AD3158">
        <v>19</v>
      </c>
      <c r="AE3158">
        <v>0</v>
      </c>
      <c r="AF3158">
        <v>3</v>
      </c>
      <c r="AG3158">
        <v>16</v>
      </c>
      <c r="AH3158">
        <v>5</v>
      </c>
      <c r="AI3158">
        <v>0</v>
      </c>
      <c r="BB3158" s="2">
        <v>45930</v>
      </c>
      <c r="BC3158" s="1" t="s">
        <v>65</v>
      </c>
      <c r="BD3158">
        <v>0</v>
      </c>
      <c r="BE3158" s="1" t="s">
        <v>575</v>
      </c>
    </row>
    <row r="3159" spans="1:57" x14ac:dyDescent="0.2">
      <c r="A3159" s="2">
        <v>45199</v>
      </c>
      <c r="B3159" s="1" t="s">
        <v>516</v>
      </c>
      <c r="C3159" s="1" t="s">
        <v>253</v>
      </c>
      <c r="D3159">
        <v>722</v>
      </c>
      <c r="E3159">
        <v>266</v>
      </c>
      <c r="F3159">
        <v>0</v>
      </c>
      <c r="G3159">
        <v>456</v>
      </c>
      <c r="H3159">
        <v>797</v>
      </c>
      <c r="I3159">
        <v>0</v>
      </c>
      <c r="J3159">
        <v>0</v>
      </c>
      <c r="K3159">
        <v>0</v>
      </c>
      <c r="L3159">
        <v>23</v>
      </c>
      <c r="M3159">
        <v>0</v>
      </c>
      <c r="N3159">
        <v>0</v>
      </c>
      <c r="O3159">
        <v>0</v>
      </c>
      <c r="P3159">
        <v>33</v>
      </c>
      <c r="Q3159">
        <v>0</v>
      </c>
      <c r="R3159">
        <v>0</v>
      </c>
      <c r="S3159">
        <v>0</v>
      </c>
      <c r="T3159">
        <v>0</v>
      </c>
      <c r="U3159">
        <v>0</v>
      </c>
      <c r="V3159">
        <v>2</v>
      </c>
      <c r="W3159">
        <v>0</v>
      </c>
      <c r="X3159">
        <v>0</v>
      </c>
      <c r="Y3159">
        <v>0</v>
      </c>
      <c r="Z3159">
        <v>0</v>
      </c>
      <c r="AA3159">
        <v>0</v>
      </c>
      <c r="AB3159">
        <v>0</v>
      </c>
      <c r="AC3159">
        <v>0</v>
      </c>
      <c r="AD3159">
        <v>14</v>
      </c>
      <c r="AE3159">
        <v>0</v>
      </c>
      <c r="AF3159">
        <v>8</v>
      </c>
      <c r="AG3159">
        <v>6</v>
      </c>
      <c r="AH3159">
        <v>5</v>
      </c>
      <c r="AI3159">
        <v>0</v>
      </c>
      <c r="BB3159" s="2">
        <v>45961</v>
      </c>
      <c r="BC3159" s="1" t="s">
        <v>65</v>
      </c>
      <c r="BD3159">
        <v>0</v>
      </c>
      <c r="BE3159" s="1" t="s">
        <v>575</v>
      </c>
    </row>
    <row r="3160" spans="1:57" x14ac:dyDescent="0.2">
      <c r="A3160" s="2">
        <v>45230</v>
      </c>
      <c r="B3160" s="1" t="s">
        <v>516</v>
      </c>
      <c r="C3160" s="1" t="s">
        <v>253</v>
      </c>
      <c r="D3160">
        <v>723</v>
      </c>
      <c r="E3160">
        <v>240</v>
      </c>
      <c r="F3160">
        <v>0</v>
      </c>
      <c r="G3160">
        <v>483</v>
      </c>
      <c r="H3160">
        <v>798</v>
      </c>
      <c r="I3160">
        <v>0</v>
      </c>
      <c r="J3160">
        <v>0</v>
      </c>
      <c r="K3160">
        <v>0</v>
      </c>
      <c r="L3160">
        <v>2</v>
      </c>
      <c r="M3160">
        <v>0</v>
      </c>
      <c r="N3160">
        <v>0</v>
      </c>
      <c r="O3160">
        <v>0</v>
      </c>
      <c r="P3160">
        <v>48</v>
      </c>
      <c r="Q3160">
        <v>0</v>
      </c>
      <c r="R3160">
        <v>0</v>
      </c>
      <c r="S3160">
        <v>0</v>
      </c>
      <c r="T3160">
        <v>0</v>
      </c>
      <c r="U3160">
        <v>0</v>
      </c>
      <c r="V3160">
        <v>1</v>
      </c>
      <c r="W3160">
        <v>0</v>
      </c>
      <c r="X3160">
        <v>0</v>
      </c>
      <c r="Y3160">
        <v>0</v>
      </c>
      <c r="Z3160">
        <v>0</v>
      </c>
      <c r="AA3160">
        <v>0</v>
      </c>
      <c r="AB3160">
        <v>0</v>
      </c>
      <c r="AC3160">
        <v>3</v>
      </c>
      <c r="AD3160">
        <v>20</v>
      </c>
      <c r="AE3160">
        <v>0</v>
      </c>
      <c r="AF3160">
        <v>2</v>
      </c>
      <c r="AG3160">
        <v>15</v>
      </c>
      <c r="AH3160">
        <v>5</v>
      </c>
      <c r="AI3160">
        <v>0</v>
      </c>
      <c r="BB3160" s="2">
        <v>45991</v>
      </c>
      <c r="BC3160" s="1" t="s">
        <v>65</v>
      </c>
      <c r="BD3160">
        <v>0</v>
      </c>
      <c r="BE3160" s="1" t="s">
        <v>575</v>
      </c>
    </row>
    <row r="3161" spans="1:57" x14ac:dyDescent="0.2">
      <c r="A3161" s="2">
        <v>45260</v>
      </c>
      <c r="B3161" s="1" t="s">
        <v>516</v>
      </c>
      <c r="C3161" s="1" t="s">
        <v>253</v>
      </c>
      <c r="D3161">
        <v>737</v>
      </c>
      <c r="E3161">
        <v>207</v>
      </c>
      <c r="F3161">
        <v>0</v>
      </c>
      <c r="G3161">
        <v>530</v>
      </c>
      <c r="H3161">
        <v>797</v>
      </c>
      <c r="I3161">
        <v>0</v>
      </c>
      <c r="J3161">
        <v>0</v>
      </c>
      <c r="K3161">
        <v>0</v>
      </c>
      <c r="L3161">
        <v>28</v>
      </c>
      <c r="M3161">
        <v>0</v>
      </c>
      <c r="N3161">
        <v>0</v>
      </c>
      <c r="O3161">
        <v>0</v>
      </c>
      <c r="P3161">
        <v>22</v>
      </c>
      <c r="Q3161">
        <v>0</v>
      </c>
      <c r="R3161">
        <v>0</v>
      </c>
      <c r="S3161">
        <v>0</v>
      </c>
      <c r="T3161">
        <v>0</v>
      </c>
      <c r="U3161">
        <v>0</v>
      </c>
      <c r="V3161">
        <v>1</v>
      </c>
      <c r="W3161">
        <v>0</v>
      </c>
      <c r="X3161">
        <v>0</v>
      </c>
      <c r="Y3161">
        <v>0</v>
      </c>
      <c r="Z3161">
        <v>0</v>
      </c>
      <c r="AA3161">
        <v>0</v>
      </c>
      <c r="AB3161">
        <v>0</v>
      </c>
      <c r="AC3161">
        <v>0</v>
      </c>
      <c r="AD3161">
        <v>6</v>
      </c>
      <c r="AE3161">
        <v>0</v>
      </c>
      <c r="AF3161">
        <v>2</v>
      </c>
      <c r="AG3161">
        <v>4</v>
      </c>
      <c r="AH3161">
        <v>4</v>
      </c>
      <c r="AI3161">
        <v>0</v>
      </c>
      <c r="BB3161" s="2">
        <v>46022</v>
      </c>
      <c r="BC3161" s="1" t="s">
        <v>65</v>
      </c>
      <c r="BD3161">
        <v>0</v>
      </c>
      <c r="BE3161" s="1" t="s">
        <v>575</v>
      </c>
    </row>
    <row r="3162" spans="1:57" x14ac:dyDescent="0.2">
      <c r="A3162" s="2">
        <v>45291</v>
      </c>
      <c r="B3162" s="1" t="s">
        <v>516</v>
      </c>
      <c r="C3162" s="1" t="s">
        <v>253</v>
      </c>
      <c r="D3162">
        <v>735</v>
      </c>
      <c r="E3162">
        <v>193</v>
      </c>
      <c r="F3162">
        <v>0</v>
      </c>
      <c r="G3162">
        <v>542</v>
      </c>
      <c r="H3162">
        <v>878</v>
      </c>
      <c r="I3162">
        <v>0</v>
      </c>
      <c r="J3162">
        <v>0</v>
      </c>
      <c r="K3162">
        <v>0</v>
      </c>
      <c r="L3162">
        <v>26</v>
      </c>
      <c r="M3162">
        <v>0</v>
      </c>
      <c r="N3162">
        <v>0</v>
      </c>
      <c r="O3162">
        <v>0</v>
      </c>
      <c r="P3162">
        <v>23</v>
      </c>
      <c r="Q3162">
        <v>0</v>
      </c>
      <c r="R3162">
        <v>0</v>
      </c>
      <c r="S3162">
        <v>0</v>
      </c>
      <c r="T3162">
        <v>80</v>
      </c>
      <c r="U3162">
        <v>0</v>
      </c>
      <c r="V3162">
        <v>1</v>
      </c>
      <c r="W3162">
        <v>0</v>
      </c>
      <c r="X3162">
        <v>0</v>
      </c>
      <c r="Y3162">
        <v>0</v>
      </c>
      <c r="Z3162">
        <v>0</v>
      </c>
      <c r="AA3162">
        <v>0</v>
      </c>
      <c r="AB3162">
        <v>0</v>
      </c>
      <c r="AC3162">
        <v>0</v>
      </c>
      <c r="AD3162">
        <v>12</v>
      </c>
      <c r="AE3162">
        <v>0</v>
      </c>
      <c r="AF3162">
        <v>5</v>
      </c>
      <c r="AG3162">
        <v>7</v>
      </c>
      <c r="AH3162">
        <v>2</v>
      </c>
      <c r="AI3162">
        <v>0</v>
      </c>
      <c r="AK3162">
        <v>71</v>
      </c>
      <c r="BB3162" s="2">
        <v>46053</v>
      </c>
      <c r="BC3162" s="1" t="s">
        <v>65</v>
      </c>
      <c r="BD3162">
        <v>0</v>
      </c>
      <c r="BE3162" s="1" t="s">
        <v>575</v>
      </c>
    </row>
    <row r="3163" spans="1:57" x14ac:dyDescent="0.2">
      <c r="A3163" s="2">
        <v>45322</v>
      </c>
      <c r="B3163" s="1" t="s">
        <v>516</v>
      </c>
      <c r="C3163" s="1" t="s">
        <v>253</v>
      </c>
      <c r="D3163">
        <v>746</v>
      </c>
      <c r="E3163">
        <v>199</v>
      </c>
      <c r="F3163">
        <v>0</v>
      </c>
      <c r="G3163">
        <v>547</v>
      </c>
      <c r="H3163">
        <v>1039</v>
      </c>
      <c r="I3163">
        <v>0</v>
      </c>
      <c r="J3163">
        <v>0</v>
      </c>
      <c r="K3163">
        <v>0</v>
      </c>
      <c r="L3163">
        <v>64</v>
      </c>
      <c r="M3163">
        <v>0</v>
      </c>
      <c r="N3163">
        <v>0</v>
      </c>
      <c r="O3163">
        <v>0</v>
      </c>
      <c r="P3163">
        <v>33</v>
      </c>
      <c r="Q3163">
        <v>0</v>
      </c>
      <c r="R3163">
        <v>0</v>
      </c>
      <c r="S3163">
        <v>0</v>
      </c>
      <c r="T3163">
        <v>160</v>
      </c>
      <c r="U3163">
        <v>0</v>
      </c>
      <c r="V3163">
        <v>0</v>
      </c>
      <c r="W3163">
        <v>0</v>
      </c>
      <c r="X3163">
        <v>0</v>
      </c>
      <c r="Y3163">
        <v>0</v>
      </c>
      <c r="Z3163">
        <v>0</v>
      </c>
      <c r="AA3163">
        <v>0</v>
      </c>
      <c r="AB3163">
        <v>0</v>
      </c>
      <c r="AC3163">
        <v>0</v>
      </c>
      <c r="AD3163">
        <v>11</v>
      </c>
      <c r="AE3163">
        <v>1</v>
      </c>
      <c r="AF3163">
        <v>3</v>
      </c>
      <c r="AG3163">
        <v>7</v>
      </c>
      <c r="AH3163">
        <v>25</v>
      </c>
      <c r="AI3163">
        <v>0</v>
      </c>
      <c r="AK3163">
        <v>145</v>
      </c>
      <c r="BB3163" s="2">
        <v>46081</v>
      </c>
      <c r="BC3163" s="1" t="s">
        <v>65</v>
      </c>
      <c r="BD3163">
        <v>0</v>
      </c>
      <c r="BE3163" s="1" t="s">
        <v>575</v>
      </c>
    </row>
    <row r="3164" spans="1:57" x14ac:dyDescent="0.2">
      <c r="A3164" s="2">
        <v>45351</v>
      </c>
      <c r="B3164" s="1" t="s">
        <v>516</v>
      </c>
      <c r="C3164" s="1" t="s">
        <v>253</v>
      </c>
      <c r="D3164">
        <v>771</v>
      </c>
      <c r="E3164">
        <v>235</v>
      </c>
      <c r="F3164">
        <v>0</v>
      </c>
      <c r="G3164">
        <v>536</v>
      </c>
      <c r="H3164">
        <v>1039</v>
      </c>
      <c r="I3164">
        <v>0</v>
      </c>
      <c r="J3164">
        <v>0</v>
      </c>
      <c r="K3164">
        <v>0</v>
      </c>
      <c r="L3164">
        <v>80</v>
      </c>
      <c r="M3164">
        <v>0</v>
      </c>
      <c r="N3164">
        <v>0</v>
      </c>
      <c r="O3164">
        <v>0</v>
      </c>
      <c r="P3164">
        <v>29</v>
      </c>
      <c r="Q3164">
        <v>0</v>
      </c>
      <c r="R3164">
        <v>0</v>
      </c>
      <c r="S3164">
        <v>0</v>
      </c>
      <c r="T3164">
        <v>1</v>
      </c>
      <c r="U3164">
        <v>0</v>
      </c>
      <c r="V3164">
        <v>0</v>
      </c>
      <c r="W3164">
        <v>0</v>
      </c>
      <c r="X3164">
        <v>0</v>
      </c>
      <c r="Y3164">
        <v>0</v>
      </c>
      <c r="Z3164">
        <v>0</v>
      </c>
      <c r="AA3164">
        <v>0</v>
      </c>
      <c r="AB3164">
        <v>0</v>
      </c>
      <c r="AC3164">
        <v>0</v>
      </c>
      <c r="AD3164">
        <v>14</v>
      </c>
      <c r="AE3164">
        <v>3</v>
      </c>
      <c r="AF3164">
        <v>5</v>
      </c>
      <c r="AG3164">
        <v>6</v>
      </c>
      <c r="AH3164">
        <v>147</v>
      </c>
      <c r="AI3164">
        <v>0</v>
      </c>
      <c r="AK3164">
        <v>3</v>
      </c>
      <c r="BB3164" s="2">
        <v>46112</v>
      </c>
      <c r="BC3164" s="1" t="s">
        <v>65</v>
      </c>
      <c r="BD3164">
        <v>0</v>
      </c>
      <c r="BE3164" s="1" t="s">
        <v>574</v>
      </c>
    </row>
    <row r="3165" spans="1:57" x14ac:dyDescent="0.2">
      <c r="A3165" s="2">
        <v>45382</v>
      </c>
      <c r="B3165" s="1" t="s">
        <v>516</v>
      </c>
      <c r="C3165" s="1" t="s">
        <v>253</v>
      </c>
      <c r="D3165">
        <v>776</v>
      </c>
      <c r="E3165">
        <v>253</v>
      </c>
      <c r="F3165">
        <v>0</v>
      </c>
      <c r="G3165">
        <v>523</v>
      </c>
      <c r="H3165">
        <v>1037</v>
      </c>
      <c r="I3165">
        <v>0</v>
      </c>
      <c r="J3165">
        <v>0</v>
      </c>
      <c r="K3165">
        <v>0</v>
      </c>
      <c r="L3165">
        <v>71</v>
      </c>
      <c r="M3165">
        <v>0</v>
      </c>
      <c r="N3165">
        <v>0</v>
      </c>
      <c r="O3165">
        <v>0</v>
      </c>
      <c r="P3165">
        <v>58</v>
      </c>
      <c r="Q3165">
        <v>0</v>
      </c>
      <c r="R3165">
        <v>0</v>
      </c>
      <c r="S3165">
        <v>0</v>
      </c>
      <c r="T3165">
        <v>1</v>
      </c>
      <c r="U3165">
        <v>0</v>
      </c>
      <c r="V3165">
        <v>1</v>
      </c>
      <c r="W3165">
        <v>0</v>
      </c>
      <c r="X3165">
        <v>0</v>
      </c>
      <c r="Y3165">
        <v>0</v>
      </c>
      <c r="Z3165">
        <v>0</v>
      </c>
      <c r="AA3165">
        <v>0</v>
      </c>
      <c r="AB3165">
        <v>1</v>
      </c>
      <c r="AC3165">
        <v>1</v>
      </c>
      <c r="AD3165">
        <v>15</v>
      </c>
      <c r="AE3165">
        <v>2</v>
      </c>
      <c r="AF3165">
        <v>4</v>
      </c>
      <c r="AG3165">
        <v>8</v>
      </c>
      <c r="AH3165">
        <v>116</v>
      </c>
      <c r="AI3165">
        <v>0</v>
      </c>
      <c r="BB3165" s="2">
        <v>46142</v>
      </c>
      <c r="BC3165" s="1" t="s">
        <v>65</v>
      </c>
      <c r="BD3165">
        <v>0</v>
      </c>
      <c r="BE3165" s="1" t="s">
        <v>574</v>
      </c>
    </row>
    <row r="3166" spans="1:57" x14ac:dyDescent="0.2">
      <c r="A3166" s="2">
        <v>45412</v>
      </c>
      <c r="B3166" s="1" t="s">
        <v>516</v>
      </c>
      <c r="C3166" s="1" t="s">
        <v>253</v>
      </c>
      <c r="D3166">
        <v>779</v>
      </c>
      <c r="E3166">
        <v>278</v>
      </c>
      <c r="F3166">
        <v>0</v>
      </c>
      <c r="G3166">
        <v>501</v>
      </c>
      <c r="H3166">
        <v>1038</v>
      </c>
      <c r="I3166">
        <v>0</v>
      </c>
      <c r="J3166">
        <v>0</v>
      </c>
      <c r="K3166">
        <v>0</v>
      </c>
      <c r="L3166">
        <v>120</v>
      </c>
      <c r="M3166">
        <v>0</v>
      </c>
      <c r="N3166">
        <v>0</v>
      </c>
      <c r="O3166">
        <v>0</v>
      </c>
      <c r="P3166">
        <v>44</v>
      </c>
      <c r="Q3166">
        <v>0</v>
      </c>
      <c r="R3166">
        <v>0</v>
      </c>
      <c r="S3166">
        <v>0</v>
      </c>
      <c r="T3166">
        <v>0</v>
      </c>
      <c r="U3166">
        <v>0</v>
      </c>
      <c r="V3166">
        <v>0</v>
      </c>
      <c r="W3166">
        <v>0</v>
      </c>
      <c r="X3166">
        <v>0</v>
      </c>
      <c r="Y3166">
        <v>0</v>
      </c>
      <c r="Z3166">
        <v>0</v>
      </c>
      <c r="AA3166">
        <v>0</v>
      </c>
      <c r="AB3166">
        <v>0</v>
      </c>
      <c r="AC3166">
        <v>2</v>
      </c>
      <c r="AD3166">
        <v>18</v>
      </c>
      <c r="AE3166">
        <v>2</v>
      </c>
      <c r="AF3166">
        <v>6</v>
      </c>
      <c r="AG3166">
        <v>8</v>
      </c>
      <c r="AH3166">
        <v>77</v>
      </c>
      <c r="AI3166">
        <v>0</v>
      </c>
      <c r="BB3166" s="2">
        <v>46173</v>
      </c>
      <c r="BC3166" s="1" t="s">
        <v>65</v>
      </c>
      <c r="BD3166">
        <v>0</v>
      </c>
      <c r="BE3166" s="1" t="s">
        <v>574</v>
      </c>
    </row>
    <row r="3167" spans="1:57" x14ac:dyDescent="0.2">
      <c r="A3167" s="2">
        <v>45443</v>
      </c>
      <c r="B3167" s="1" t="s">
        <v>516</v>
      </c>
      <c r="C3167" s="1" t="s">
        <v>253</v>
      </c>
      <c r="D3167">
        <v>775</v>
      </c>
      <c r="E3167">
        <v>286</v>
      </c>
      <c r="F3167">
        <v>0</v>
      </c>
      <c r="G3167">
        <v>489</v>
      </c>
      <c r="H3167">
        <v>1037</v>
      </c>
      <c r="I3167">
        <v>0</v>
      </c>
      <c r="J3167">
        <v>0</v>
      </c>
      <c r="K3167">
        <v>0</v>
      </c>
      <c r="L3167">
        <v>98</v>
      </c>
      <c r="M3167">
        <v>0</v>
      </c>
      <c r="N3167">
        <v>0</v>
      </c>
      <c r="O3167">
        <v>0</v>
      </c>
      <c r="P3167">
        <v>92</v>
      </c>
      <c r="Q3167">
        <v>0</v>
      </c>
      <c r="R3167">
        <v>0</v>
      </c>
      <c r="S3167">
        <v>0</v>
      </c>
      <c r="T3167">
        <v>0</v>
      </c>
      <c r="U3167">
        <v>0</v>
      </c>
      <c r="V3167">
        <v>1</v>
      </c>
      <c r="W3167">
        <v>0</v>
      </c>
      <c r="X3167">
        <v>0</v>
      </c>
      <c r="Y3167">
        <v>0</v>
      </c>
      <c r="Z3167">
        <v>0</v>
      </c>
      <c r="AA3167">
        <v>0</v>
      </c>
      <c r="AB3167">
        <v>0</v>
      </c>
      <c r="AC3167">
        <v>0</v>
      </c>
      <c r="AD3167">
        <v>28</v>
      </c>
      <c r="AE3167">
        <v>1</v>
      </c>
      <c r="AF3167">
        <v>4</v>
      </c>
      <c r="AG3167">
        <v>23</v>
      </c>
      <c r="AH3167">
        <v>46</v>
      </c>
      <c r="AI3167">
        <v>0</v>
      </c>
      <c r="BB3167" s="2">
        <v>46203</v>
      </c>
      <c r="BC3167" s="1" t="s">
        <v>65</v>
      </c>
      <c r="BD3167">
        <v>0</v>
      </c>
      <c r="BE3167" s="1" t="s">
        <v>574</v>
      </c>
    </row>
    <row r="3168" spans="1:57" x14ac:dyDescent="0.2">
      <c r="A3168" s="2">
        <v>45473</v>
      </c>
      <c r="B3168" s="1" t="s">
        <v>516</v>
      </c>
      <c r="C3168" s="1" t="s">
        <v>253</v>
      </c>
      <c r="D3168">
        <v>782</v>
      </c>
      <c r="E3168">
        <v>311</v>
      </c>
      <c r="F3168">
        <v>0</v>
      </c>
      <c r="G3168">
        <v>471</v>
      </c>
      <c r="H3168">
        <v>1037</v>
      </c>
      <c r="I3168">
        <v>0</v>
      </c>
      <c r="J3168">
        <v>0</v>
      </c>
      <c r="K3168">
        <v>0</v>
      </c>
      <c r="L3168">
        <v>104</v>
      </c>
      <c r="M3168">
        <v>0</v>
      </c>
      <c r="N3168">
        <v>0</v>
      </c>
      <c r="O3168">
        <v>0</v>
      </c>
      <c r="P3168">
        <v>101</v>
      </c>
      <c r="Q3168">
        <v>0</v>
      </c>
      <c r="R3168">
        <v>0</v>
      </c>
      <c r="S3168">
        <v>0</v>
      </c>
      <c r="T3168">
        <v>0</v>
      </c>
      <c r="U3168">
        <v>0</v>
      </c>
      <c r="V3168">
        <v>1</v>
      </c>
      <c r="W3168">
        <v>0</v>
      </c>
      <c r="X3168">
        <v>0</v>
      </c>
      <c r="Y3168">
        <v>0</v>
      </c>
      <c r="Z3168">
        <v>0</v>
      </c>
      <c r="AA3168">
        <v>0</v>
      </c>
      <c r="AB3168">
        <v>0</v>
      </c>
      <c r="AC3168">
        <v>1</v>
      </c>
      <c r="AD3168">
        <v>39</v>
      </c>
      <c r="AE3168">
        <v>1</v>
      </c>
      <c r="AF3168">
        <v>9</v>
      </c>
      <c r="AG3168">
        <v>28</v>
      </c>
      <c r="AH3168">
        <v>11</v>
      </c>
      <c r="AI3168">
        <v>0</v>
      </c>
      <c r="BB3168" s="2">
        <v>46234</v>
      </c>
      <c r="BC3168" s="1" t="s">
        <v>65</v>
      </c>
      <c r="BD3168">
        <v>0</v>
      </c>
      <c r="BE3168" s="1" t="s">
        <v>574</v>
      </c>
    </row>
    <row r="3169" spans="1:57" x14ac:dyDescent="0.2">
      <c r="A3169" s="2">
        <v>45504</v>
      </c>
      <c r="B3169" s="1" t="s">
        <v>516</v>
      </c>
      <c r="C3169" s="1" t="s">
        <v>253</v>
      </c>
      <c r="D3169">
        <v>775</v>
      </c>
      <c r="E3169">
        <v>307</v>
      </c>
      <c r="F3169">
        <v>0</v>
      </c>
      <c r="G3169">
        <v>468</v>
      </c>
      <c r="H3169">
        <v>1035</v>
      </c>
      <c r="I3169">
        <v>0</v>
      </c>
      <c r="J3169">
        <v>0</v>
      </c>
      <c r="K3169">
        <v>0</v>
      </c>
      <c r="L3169">
        <v>92</v>
      </c>
      <c r="M3169">
        <v>0</v>
      </c>
      <c r="N3169">
        <v>0</v>
      </c>
      <c r="O3169">
        <v>0</v>
      </c>
      <c r="P3169">
        <v>133</v>
      </c>
      <c r="Q3169">
        <v>0</v>
      </c>
      <c r="R3169">
        <v>0</v>
      </c>
      <c r="S3169">
        <v>0</v>
      </c>
      <c r="T3169">
        <v>0</v>
      </c>
      <c r="U3169">
        <v>0</v>
      </c>
      <c r="V3169">
        <v>1</v>
      </c>
      <c r="W3169">
        <v>0</v>
      </c>
      <c r="X3169">
        <v>0</v>
      </c>
      <c r="Y3169">
        <v>0</v>
      </c>
      <c r="Z3169">
        <v>0</v>
      </c>
      <c r="AA3169">
        <v>0</v>
      </c>
      <c r="AB3169">
        <v>1</v>
      </c>
      <c r="AC3169">
        <v>0</v>
      </c>
      <c r="AD3169">
        <v>31</v>
      </c>
      <c r="AE3169">
        <v>1</v>
      </c>
      <c r="AF3169">
        <v>7</v>
      </c>
      <c r="AG3169">
        <v>23</v>
      </c>
      <c r="AH3169">
        <v>4</v>
      </c>
      <c r="AI3169">
        <v>0</v>
      </c>
      <c r="AK3169">
        <v>15</v>
      </c>
      <c r="BB3169" s="2">
        <v>46265</v>
      </c>
      <c r="BC3169" s="1" t="s">
        <v>65</v>
      </c>
      <c r="BD3169">
        <v>0</v>
      </c>
      <c r="BE3169" s="1" t="s">
        <v>574</v>
      </c>
    </row>
    <row r="3170" spans="1:57" x14ac:dyDescent="0.2">
      <c r="A3170" s="2">
        <v>45535</v>
      </c>
      <c r="B3170" s="1" t="s">
        <v>516</v>
      </c>
      <c r="C3170" s="1" t="s">
        <v>253</v>
      </c>
      <c r="D3170">
        <v>792</v>
      </c>
      <c r="E3170">
        <v>303</v>
      </c>
      <c r="F3170">
        <v>0</v>
      </c>
      <c r="G3170">
        <v>489</v>
      </c>
      <c r="H3170">
        <v>1038</v>
      </c>
      <c r="I3170">
        <v>0</v>
      </c>
      <c r="J3170">
        <v>0</v>
      </c>
      <c r="K3170">
        <v>0</v>
      </c>
      <c r="L3170">
        <v>57</v>
      </c>
      <c r="M3170">
        <v>0</v>
      </c>
      <c r="N3170">
        <v>0</v>
      </c>
      <c r="O3170">
        <v>0</v>
      </c>
      <c r="P3170">
        <v>156</v>
      </c>
      <c r="Q3170">
        <v>0</v>
      </c>
      <c r="R3170">
        <v>0</v>
      </c>
      <c r="S3170">
        <v>0</v>
      </c>
      <c r="T3170">
        <v>0</v>
      </c>
      <c r="U3170">
        <v>0</v>
      </c>
      <c r="V3170">
        <v>0</v>
      </c>
      <c r="W3170">
        <v>0</v>
      </c>
      <c r="X3170">
        <v>0</v>
      </c>
      <c r="Y3170">
        <v>0</v>
      </c>
      <c r="Z3170">
        <v>0</v>
      </c>
      <c r="AA3170">
        <v>0</v>
      </c>
      <c r="AB3170">
        <v>0</v>
      </c>
      <c r="AC3170">
        <v>0</v>
      </c>
      <c r="AD3170">
        <v>32</v>
      </c>
      <c r="AE3170">
        <v>2</v>
      </c>
      <c r="AF3170">
        <v>7</v>
      </c>
      <c r="AG3170">
        <v>23</v>
      </c>
      <c r="AH3170">
        <v>1</v>
      </c>
      <c r="AI3170">
        <v>0</v>
      </c>
      <c r="AK3170">
        <v>18</v>
      </c>
      <c r="BB3170" s="2">
        <v>46295</v>
      </c>
      <c r="BC3170" s="1" t="s">
        <v>65</v>
      </c>
      <c r="BD3170">
        <v>0</v>
      </c>
      <c r="BE3170" s="1" t="s">
        <v>574</v>
      </c>
    </row>
    <row r="3171" spans="1:57" x14ac:dyDescent="0.2">
      <c r="A3171" s="2">
        <v>45565</v>
      </c>
      <c r="B3171" s="1" t="s">
        <v>516</v>
      </c>
      <c r="C3171" s="1" t="s">
        <v>253</v>
      </c>
      <c r="D3171">
        <v>791</v>
      </c>
      <c r="E3171">
        <v>298</v>
      </c>
      <c r="F3171">
        <v>0</v>
      </c>
      <c r="G3171">
        <v>493</v>
      </c>
      <c r="H3171">
        <v>980</v>
      </c>
      <c r="I3171">
        <v>0</v>
      </c>
      <c r="J3171">
        <v>0</v>
      </c>
      <c r="K3171">
        <v>0</v>
      </c>
      <c r="L3171">
        <v>36</v>
      </c>
      <c r="M3171">
        <v>0</v>
      </c>
      <c r="N3171">
        <v>0</v>
      </c>
      <c r="O3171">
        <v>0</v>
      </c>
      <c r="P3171">
        <v>129</v>
      </c>
      <c r="Q3171">
        <v>0</v>
      </c>
      <c r="R3171">
        <v>0</v>
      </c>
      <c r="S3171">
        <v>0</v>
      </c>
      <c r="T3171">
        <v>1</v>
      </c>
      <c r="U3171">
        <v>0</v>
      </c>
      <c r="V3171">
        <v>0</v>
      </c>
      <c r="W3171">
        <v>0</v>
      </c>
      <c r="X3171">
        <v>0</v>
      </c>
      <c r="Y3171">
        <v>0</v>
      </c>
      <c r="Z3171">
        <v>0</v>
      </c>
      <c r="AA3171">
        <v>0</v>
      </c>
      <c r="AB3171">
        <v>0</v>
      </c>
      <c r="AC3171">
        <v>1</v>
      </c>
      <c r="AD3171">
        <v>22</v>
      </c>
      <c r="AE3171">
        <v>1</v>
      </c>
      <c r="AF3171">
        <v>6</v>
      </c>
      <c r="AG3171">
        <v>14</v>
      </c>
      <c r="AH3171">
        <v>1</v>
      </c>
      <c r="AI3171">
        <v>0</v>
      </c>
      <c r="AK3171">
        <v>1</v>
      </c>
      <c r="BB3171" s="2">
        <v>46326</v>
      </c>
      <c r="BC3171" s="1" t="s">
        <v>65</v>
      </c>
      <c r="BD3171">
        <v>0</v>
      </c>
      <c r="BE3171" s="1" t="s">
        <v>574</v>
      </c>
    </row>
    <row r="3172" spans="1:57" x14ac:dyDescent="0.2">
      <c r="A3172" s="2">
        <v>45596</v>
      </c>
      <c r="B3172" s="1" t="s">
        <v>516</v>
      </c>
      <c r="C3172" s="1" t="s">
        <v>253</v>
      </c>
      <c r="D3172">
        <v>821</v>
      </c>
      <c r="E3172">
        <v>298</v>
      </c>
      <c r="F3172">
        <v>0</v>
      </c>
      <c r="G3172">
        <v>523</v>
      </c>
      <c r="H3172">
        <v>987</v>
      </c>
      <c r="I3172">
        <v>0</v>
      </c>
      <c r="J3172">
        <v>0</v>
      </c>
      <c r="K3172">
        <v>0</v>
      </c>
      <c r="L3172">
        <v>28</v>
      </c>
      <c r="M3172">
        <v>0</v>
      </c>
      <c r="N3172">
        <v>0</v>
      </c>
      <c r="O3172">
        <v>0</v>
      </c>
      <c r="P3172">
        <v>126</v>
      </c>
      <c r="Q3172">
        <v>0</v>
      </c>
      <c r="R3172">
        <v>0</v>
      </c>
      <c r="S3172">
        <v>0</v>
      </c>
      <c r="T3172">
        <v>0</v>
      </c>
      <c r="U3172">
        <v>0</v>
      </c>
      <c r="V3172">
        <v>1</v>
      </c>
      <c r="W3172">
        <v>2</v>
      </c>
      <c r="X3172">
        <v>0</v>
      </c>
      <c r="Y3172">
        <v>2</v>
      </c>
      <c r="Z3172">
        <v>0</v>
      </c>
      <c r="AA3172">
        <v>0</v>
      </c>
      <c r="AB3172">
        <v>0</v>
      </c>
      <c r="AC3172">
        <v>0</v>
      </c>
      <c r="AD3172">
        <v>11</v>
      </c>
      <c r="AE3172">
        <v>1</v>
      </c>
      <c r="AF3172">
        <v>4</v>
      </c>
      <c r="AG3172">
        <v>6</v>
      </c>
      <c r="AH3172">
        <v>1</v>
      </c>
      <c r="AI3172">
        <v>0</v>
      </c>
      <c r="AK3172">
        <v>3</v>
      </c>
      <c r="BB3172" s="2">
        <v>46356</v>
      </c>
      <c r="BC3172" s="1" t="s">
        <v>65</v>
      </c>
      <c r="BD3172">
        <v>0</v>
      </c>
      <c r="BE3172" s="1" t="s">
        <v>574</v>
      </c>
    </row>
    <row r="3173" spans="1:57" x14ac:dyDescent="0.2">
      <c r="A3173" s="2">
        <v>45626</v>
      </c>
      <c r="B3173" s="1" t="s">
        <v>516</v>
      </c>
      <c r="C3173" s="1" t="s">
        <v>253</v>
      </c>
      <c r="D3173">
        <v>864</v>
      </c>
      <c r="E3173">
        <v>267</v>
      </c>
      <c r="F3173">
        <v>0</v>
      </c>
      <c r="G3173">
        <v>597</v>
      </c>
      <c r="H3173">
        <v>986</v>
      </c>
      <c r="I3173">
        <v>1</v>
      </c>
      <c r="J3173">
        <v>8</v>
      </c>
      <c r="K3173">
        <v>113</v>
      </c>
      <c r="L3173">
        <v>17</v>
      </c>
      <c r="M3173">
        <v>0</v>
      </c>
      <c r="N3173">
        <v>4</v>
      </c>
      <c r="O3173">
        <v>13</v>
      </c>
      <c r="P3173">
        <v>72</v>
      </c>
      <c r="Q3173">
        <v>0</v>
      </c>
      <c r="R3173">
        <v>3</v>
      </c>
      <c r="S3173">
        <v>69</v>
      </c>
      <c r="T3173">
        <v>0</v>
      </c>
      <c r="U3173">
        <v>0</v>
      </c>
      <c r="V3173">
        <v>1</v>
      </c>
      <c r="W3173">
        <v>11</v>
      </c>
      <c r="X3173">
        <v>0</v>
      </c>
      <c r="Y3173">
        <v>11</v>
      </c>
      <c r="Z3173">
        <v>0</v>
      </c>
      <c r="AA3173">
        <v>0</v>
      </c>
      <c r="AB3173">
        <v>0</v>
      </c>
      <c r="AC3173">
        <v>0</v>
      </c>
      <c r="AD3173">
        <v>33</v>
      </c>
      <c r="AE3173">
        <v>2</v>
      </c>
      <c r="AF3173">
        <v>8</v>
      </c>
      <c r="AG3173">
        <v>23</v>
      </c>
      <c r="AH3173">
        <v>0</v>
      </c>
      <c r="AI3173">
        <v>0</v>
      </c>
      <c r="AK3173">
        <v>1</v>
      </c>
      <c r="BB3173" s="2">
        <v>46387</v>
      </c>
      <c r="BC3173" s="1" t="s">
        <v>65</v>
      </c>
      <c r="BD3173">
        <v>0</v>
      </c>
      <c r="BE3173" s="1" t="s">
        <v>574</v>
      </c>
    </row>
    <row r="3174" spans="1:57" x14ac:dyDescent="0.2">
      <c r="A3174" s="2">
        <v>45657</v>
      </c>
      <c r="B3174" s="1" t="s">
        <v>516</v>
      </c>
      <c r="C3174" s="1" t="s">
        <v>253</v>
      </c>
      <c r="D3174">
        <v>866</v>
      </c>
      <c r="E3174">
        <v>256</v>
      </c>
      <c r="F3174">
        <v>1</v>
      </c>
      <c r="G3174">
        <v>609</v>
      </c>
      <c r="H3174">
        <v>953</v>
      </c>
      <c r="I3174">
        <v>1</v>
      </c>
      <c r="J3174">
        <v>1</v>
      </c>
      <c r="K3174">
        <v>85</v>
      </c>
      <c r="L3174">
        <v>14</v>
      </c>
      <c r="M3174">
        <v>0</v>
      </c>
      <c r="N3174">
        <v>0</v>
      </c>
      <c r="O3174">
        <v>14</v>
      </c>
      <c r="P3174">
        <v>39</v>
      </c>
      <c r="Q3174">
        <v>0</v>
      </c>
      <c r="R3174">
        <v>0</v>
      </c>
      <c r="S3174">
        <v>39</v>
      </c>
      <c r="T3174">
        <v>0</v>
      </c>
      <c r="U3174">
        <v>0</v>
      </c>
      <c r="V3174">
        <v>1</v>
      </c>
      <c r="W3174">
        <v>9</v>
      </c>
      <c r="X3174">
        <v>0</v>
      </c>
      <c r="Y3174">
        <v>9</v>
      </c>
      <c r="Z3174">
        <v>0</v>
      </c>
      <c r="AA3174">
        <v>0</v>
      </c>
      <c r="AB3174">
        <v>0</v>
      </c>
      <c r="AC3174">
        <v>0</v>
      </c>
      <c r="AD3174">
        <v>34</v>
      </c>
      <c r="AE3174">
        <v>1</v>
      </c>
      <c r="AF3174">
        <v>5</v>
      </c>
      <c r="AG3174">
        <v>28</v>
      </c>
      <c r="AH3174">
        <v>0</v>
      </c>
      <c r="AI3174">
        <v>0</v>
      </c>
      <c r="BB3174" s="2">
        <v>46418</v>
      </c>
      <c r="BC3174" s="1" t="s">
        <v>65</v>
      </c>
      <c r="BD3174">
        <v>0</v>
      </c>
      <c r="BE3174" s="1" t="s">
        <v>574</v>
      </c>
    </row>
    <row r="3175" spans="1:57" x14ac:dyDescent="0.2">
      <c r="A3175" s="2">
        <v>45688</v>
      </c>
      <c r="B3175" s="1" t="s">
        <v>516</v>
      </c>
      <c r="C3175" s="1" t="s">
        <v>253</v>
      </c>
      <c r="D3175">
        <v>856</v>
      </c>
      <c r="E3175">
        <v>233</v>
      </c>
      <c r="F3175">
        <v>10</v>
      </c>
      <c r="G3175">
        <v>613</v>
      </c>
      <c r="H3175">
        <v>961</v>
      </c>
      <c r="I3175">
        <v>2</v>
      </c>
      <c r="J3175">
        <v>6</v>
      </c>
      <c r="K3175">
        <v>97</v>
      </c>
      <c r="L3175">
        <v>44</v>
      </c>
      <c r="M3175">
        <v>1</v>
      </c>
      <c r="N3175">
        <v>3</v>
      </c>
      <c r="O3175">
        <v>40</v>
      </c>
      <c r="P3175">
        <v>30</v>
      </c>
      <c r="Q3175">
        <v>0</v>
      </c>
      <c r="R3175">
        <v>2</v>
      </c>
      <c r="S3175">
        <v>28</v>
      </c>
      <c r="T3175">
        <v>0</v>
      </c>
      <c r="U3175">
        <v>0</v>
      </c>
      <c r="V3175">
        <v>2</v>
      </c>
      <c r="W3175">
        <v>40</v>
      </c>
      <c r="X3175">
        <v>40</v>
      </c>
      <c r="Y3175">
        <v>0</v>
      </c>
      <c r="Z3175">
        <v>0</v>
      </c>
      <c r="AA3175">
        <v>0</v>
      </c>
      <c r="AB3175">
        <v>0</v>
      </c>
      <c r="AC3175">
        <v>4</v>
      </c>
      <c r="AD3175">
        <v>28</v>
      </c>
      <c r="AE3175">
        <v>1</v>
      </c>
      <c r="AF3175">
        <v>7</v>
      </c>
      <c r="AG3175">
        <v>20</v>
      </c>
      <c r="AH3175">
        <v>0</v>
      </c>
      <c r="AI3175">
        <v>0</v>
      </c>
      <c r="AK3175">
        <v>7</v>
      </c>
      <c r="AL3175">
        <v>0</v>
      </c>
      <c r="AM3175">
        <v>13</v>
      </c>
      <c r="AN3175">
        <v>56</v>
      </c>
      <c r="AO3175">
        <v>177</v>
      </c>
      <c r="AP3175">
        <v>1010</v>
      </c>
      <c r="BB3175" s="2">
        <v>46446</v>
      </c>
      <c r="BC3175" s="1" t="s">
        <v>65</v>
      </c>
      <c r="BD3175">
        <v>0</v>
      </c>
      <c r="BE3175" s="1" t="s">
        <v>574</v>
      </c>
    </row>
    <row r="3176" spans="1:57" x14ac:dyDescent="0.2">
      <c r="A3176" s="2">
        <v>45716</v>
      </c>
      <c r="B3176" s="1" t="s">
        <v>516</v>
      </c>
      <c r="C3176" s="1" t="s">
        <v>253</v>
      </c>
      <c r="D3176">
        <v>877</v>
      </c>
      <c r="E3176">
        <v>236</v>
      </c>
      <c r="F3176">
        <v>15</v>
      </c>
      <c r="G3176">
        <v>626</v>
      </c>
      <c r="H3176">
        <v>965</v>
      </c>
      <c r="I3176">
        <v>2</v>
      </c>
      <c r="J3176">
        <v>8</v>
      </c>
      <c r="K3176">
        <v>78</v>
      </c>
      <c r="L3176">
        <v>30</v>
      </c>
      <c r="M3176">
        <v>1</v>
      </c>
      <c r="N3176">
        <v>4</v>
      </c>
      <c r="O3176">
        <v>25</v>
      </c>
      <c r="P3176">
        <v>30</v>
      </c>
      <c r="Q3176">
        <v>0</v>
      </c>
      <c r="R3176">
        <v>2</v>
      </c>
      <c r="S3176">
        <v>28</v>
      </c>
      <c r="T3176">
        <v>0</v>
      </c>
      <c r="U3176">
        <v>0</v>
      </c>
      <c r="V3176">
        <v>2</v>
      </c>
      <c r="W3176">
        <v>32</v>
      </c>
      <c r="X3176">
        <v>30</v>
      </c>
      <c r="Y3176">
        <v>0</v>
      </c>
      <c r="Z3176">
        <v>2</v>
      </c>
      <c r="AA3176">
        <v>0</v>
      </c>
      <c r="AB3176">
        <v>0</v>
      </c>
      <c r="AC3176">
        <v>0</v>
      </c>
      <c r="AD3176">
        <v>28</v>
      </c>
      <c r="AE3176">
        <v>2</v>
      </c>
      <c r="AF3176">
        <v>6</v>
      </c>
      <c r="AG3176">
        <v>20</v>
      </c>
      <c r="AH3176">
        <v>0</v>
      </c>
      <c r="AI3176">
        <v>0</v>
      </c>
      <c r="AK3176">
        <v>1</v>
      </c>
      <c r="AL3176">
        <v>4</v>
      </c>
      <c r="AM3176">
        <v>5</v>
      </c>
      <c r="AN3176">
        <v>48</v>
      </c>
      <c r="AO3176">
        <v>134</v>
      </c>
      <c r="AP3176">
        <v>824</v>
      </c>
      <c r="BB3176" s="2">
        <v>45077</v>
      </c>
      <c r="BC3176" s="1" t="s">
        <v>66</v>
      </c>
      <c r="BD3176">
        <v>0</v>
      </c>
      <c r="BE3176" s="1" t="s">
        <v>579</v>
      </c>
    </row>
    <row r="3177" spans="1:57" x14ac:dyDescent="0.2">
      <c r="A3177" s="2">
        <v>45747</v>
      </c>
      <c r="B3177" s="1" t="s">
        <v>516</v>
      </c>
      <c r="C3177" s="1" t="s">
        <v>253</v>
      </c>
      <c r="D3177">
        <v>858</v>
      </c>
      <c r="E3177">
        <v>225</v>
      </c>
      <c r="F3177">
        <v>23</v>
      </c>
      <c r="G3177">
        <v>610</v>
      </c>
      <c r="H3177">
        <v>1027</v>
      </c>
      <c r="I3177">
        <v>77</v>
      </c>
      <c r="J3177">
        <v>4</v>
      </c>
      <c r="K3177">
        <v>88</v>
      </c>
      <c r="L3177">
        <v>93</v>
      </c>
      <c r="M3177">
        <v>56</v>
      </c>
      <c r="N3177">
        <v>3</v>
      </c>
      <c r="O3177">
        <v>34</v>
      </c>
      <c r="P3177">
        <v>27</v>
      </c>
      <c r="Q3177">
        <v>0</v>
      </c>
      <c r="R3177">
        <v>0</v>
      </c>
      <c r="S3177">
        <v>27</v>
      </c>
      <c r="T3177">
        <v>2</v>
      </c>
      <c r="U3177">
        <v>0</v>
      </c>
      <c r="V3177">
        <v>2</v>
      </c>
      <c r="W3177">
        <v>51</v>
      </c>
      <c r="X3177">
        <v>49</v>
      </c>
      <c r="Y3177">
        <v>0</v>
      </c>
      <c r="Z3177">
        <v>2</v>
      </c>
      <c r="AA3177">
        <v>0</v>
      </c>
      <c r="AB3177">
        <v>1</v>
      </c>
      <c r="AC3177">
        <v>2</v>
      </c>
      <c r="AD3177">
        <v>29</v>
      </c>
      <c r="AE3177">
        <v>4</v>
      </c>
      <c r="AF3177">
        <v>6</v>
      </c>
      <c r="AG3177">
        <v>17</v>
      </c>
      <c r="AH3177">
        <v>18</v>
      </c>
      <c r="AI3177">
        <v>0</v>
      </c>
      <c r="AJ3177">
        <v>80</v>
      </c>
      <c r="AK3177">
        <v>70</v>
      </c>
      <c r="AL3177">
        <v>7</v>
      </c>
      <c r="AM3177">
        <v>14</v>
      </c>
      <c r="AN3177">
        <v>40</v>
      </c>
      <c r="AO3177">
        <v>137</v>
      </c>
      <c r="AP3177">
        <v>843</v>
      </c>
      <c r="BB3177" s="2">
        <v>45107</v>
      </c>
      <c r="BC3177" s="1" t="s">
        <v>66</v>
      </c>
      <c r="BD3177">
        <v>0</v>
      </c>
      <c r="BE3177" s="1" t="s">
        <v>579</v>
      </c>
    </row>
    <row r="3178" spans="1:57" x14ac:dyDescent="0.2">
      <c r="A3178" s="2">
        <v>45777</v>
      </c>
      <c r="B3178" s="1" t="s">
        <v>516</v>
      </c>
      <c r="C3178" s="1" t="s">
        <v>253</v>
      </c>
      <c r="D3178">
        <v>880</v>
      </c>
      <c r="E3178">
        <v>271</v>
      </c>
      <c r="F3178">
        <v>30</v>
      </c>
      <c r="G3178">
        <v>579</v>
      </c>
      <c r="H3178">
        <v>1096</v>
      </c>
      <c r="I3178">
        <v>98</v>
      </c>
      <c r="J3178">
        <v>12</v>
      </c>
      <c r="K3178">
        <v>106</v>
      </c>
      <c r="L3178">
        <v>49</v>
      </c>
      <c r="M3178">
        <v>14</v>
      </c>
      <c r="N3178">
        <v>1</v>
      </c>
      <c r="O3178">
        <v>34</v>
      </c>
      <c r="P3178">
        <v>46</v>
      </c>
      <c r="Q3178">
        <v>0</v>
      </c>
      <c r="R3178">
        <v>6</v>
      </c>
      <c r="S3178">
        <v>40</v>
      </c>
      <c r="T3178">
        <v>81</v>
      </c>
      <c r="U3178">
        <v>0</v>
      </c>
      <c r="V3178">
        <v>2</v>
      </c>
      <c r="W3178">
        <v>54</v>
      </c>
      <c r="X3178">
        <v>51</v>
      </c>
      <c r="Y3178">
        <v>0</v>
      </c>
      <c r="Z3178">
        <v>3</v>
      </c>
      <c r="AA3178">
        <v>0</v>
      </c>
      <c r="AB3178">
        <v>1</v>
      </c>
      <c r="AC3178">
        <v>1</v>
      </c>
      <c r="AD3178">
        <v>40</v>
      </c>
      <c r="AE3178">
        <v>4</v>
      </c>
      <c r="AF3178">
        <v>8</v>
      </c>
      <c r="AG3178">
        <v>27</v>
      </c>
      <c r="AH3178">
        <v>0</v>
      </c>
      <c r="AI3178">
        <v>0</v>
      </c>
      <c r="AJ3178">
        <v>76</v>
      </c>
      <c r="AK3178">
        <v>82</v>
      </c>
      <c r="AL3178">
        <v>50</v>
      </c>
      <c r="AM3178">
        <v>7</v>
      </c>
      <c r="AN3178">
        <v>20</v>
      </c>
      <c r="AO3178">
        <v>119</v>
      </c>
      <c r="AP3178">
        <v>818</v>
      </c>
      <c r="BB3178" s="2">
        <v>45138</v>
      </c>
      <c r="BC3178" s="1" t="s">
        <v>66</v>
      </c>
      <c r="BD3178">
        <v>0</v>
      </c>
      <c r="BE3178" s="1" t="s">
        <v>579</v>
      </c>
    </row>
    <row r="3179" spans="1:57" x14ac:dyDescent="0.2">
      <c r="A3179" s="2">
        <v>45808</v>
      </c>
      <c r="B3179" s="1" t="s">
        <v>516</v>
      </c>
      <c r="C3179" s="1" t="s">
        <v>253</v>
      </c>
      <c r="D3179">
        <v>900</v>
      </c>
      <c r="E3179">
        <v>319</v>
      </c>
      <c r="F3179">
        <v>30</v>
      </c>
      <c r="G3179">
        <v>551</v>
      </c>
      <c r="H3179">
        <v>1158</v>
      </c>
      <c r="I3179">
        <v>117</v>
      </c>
      <c r="J3179">
        <v>18</v>
      </c>
      <c r="K3179">
        <v>123</v>
      </c>
      <c r="L3179">
        <v>107</v>
      </c>
      <c r="M3179">
        <v>32</v>
      </c>
      <c r="N3179">
        <v>6</v>
      </c>
      <c r="O3179">
        <v>69</v>
      </c>
      <c r="P3179">
        <v>32</v>
      </c>
      <c r="Q3179">
        <v>0</v>
      </c>
      <c r="R3179">
        <v>8</v>
      </c>
      <c r="S3179">
        <v>24</v>
      </c>
      <c r="T3179">
        <v>81</v>
      </c>
      <c r="U3179">
        <v>0</v>
      </c>
      <c r="V3179">
        <v>2</v>
      </c>
      <c r="W3179">
        <v>70</v>
      </c>
      <c r="X3179">
        <v>66</v>
      </c>
      <c r="Y3179">
        <v>0</v>
      </c>
      <c r="Z3179">
        <v>4</v>
      </c>
      <c r="AA3179">
        <v>0</v>
      </c>
      <c r="AB3179">
        <v>2</v>
      </c>
      <c r="AC3179">
        <v>0</v>
      </c>
      <c r="AD3179">
        <v>36</v>
      </c>
      <c r="AE3179">
        <v>1</v>
      </c>
      <c r="AF3179">
        <v>8</v>
      </c>
      <c r="AG3179">
        <v>27</v>
      </c>
      <c r="AH3179">
        <v>3</v>
      </c>
      <c r="AI3179">
        <v>0</v>
      </c>
      <c r="AJ3179">
        <v>79</v>
      </c>
      <c r="AK3179">
        <v>80</v>
      </c>
      <c r="AL3179">
        <v>61</v>
      </c>
      <c r="AM3179">
        <v>3</v>
      </c>
      <c r="AN3179">
        <v>40</v>
      </c>
      <c r="AO3179">
        <v>164</v>
      </c>
      <c r="AP3179">
        <v>814</v>
      </c>
      <c r="BB3179" s="2">
        <v>45169</v>
      </c>
      <c r="BC3179" s="1" t="s">
        <v>66</v>
      </c>
      <c r="BD3179">
        <v>0</v>
      </c>
      <c r="BE3179" s="1" t="s">
        <v>579</v>
      </c>
    </row>
    <row r="3180" spans="1:57" x14ac:dyDescent="0.2">
      <c r="A3180" s="2">
        <v>45838</v>
      </c>
      <c r="B3180" s="1" t="s">
        <v>516</v>
      </c>
      <c r="C3180" s="1" t="s">
        <v>253</v>
      </c>
      <c r="D3180">
        <v>888</v>
      </c>
      <c r="E3180">
        <v>335</v>
      </c>
      <c r="F3180">
        <v>36</v>
      </c>
      <c r="G3180">
        <v>517</v>
      </c>
      <c r="H3180">
        <v>1135</v>
      </c>
      <c r="I3180">
        <v>71</v>
      </c>
      <c r="J3180">
        <v>22</v>
      </c>
      <c r="K3180">
        <v>154</v>
      </c>
      <c r="L3180">
        <v>174</v>
      </c>
      <c r="M3180">
        <v>66</v>
      </c>
      <c r="N3180">
        <v>11</v>
      </c>
      <c r="O3180">
        <v>97</v>
      </c>
      <c r="P3180">
        <v>37</v>
      </c>
      <c r="Q3180">
        <v>0</v>
      </c>
      <c r="R3180">
        <v>7</v>
      </c>
      <c r="S3180">
        <v>30</v>
      </c>
      <c r="T3180">
        <v>3</v>
      </c>
      <c r="U3180">
        <v>0</v>
      </c>
      <c r="V3180">
        <v>3</v>
      </c>
      <c r="W3180">
        <v>94</v>
      </c>
      <c r="X3180">
        <v>90</v>
      </c>
      <c r="Y3180">
        <v>0</v>
      </c>
      <c r="Z3180">
        <v>4</v>
      </c>
      <c r="AA3180">
        <v>0</v>
      </c>
      <c r="AB3180">
        <v>2</v>
      </c>
      <c r="AC3180">
        <v>1</v>
      </c>
      <c r="AD3180">
        <v>33</v>
      </c>
      <c r="AE3180">
        <v>1</v>
      </c>
      <c r="AF3180">
        <v>7</v>
      </c>
      <c r="AG3180">
        <v>24</v>
      </c>
      <c r="AH3180">
        <v>1</v>
      </c>
      <c r="AI3180">
        <v>0</v>
      </c>
      <c r="AK3180">
        <v>2</v>
      </c>
      <c r="AL3180">
        <v>49</v>
      </c>
      <c r="AM3180">
        <v>8</v>
      </c>
      <c r="AN3180">
        <v>32</v>
      </c>
      <c r="AO3180">
        <v>121</v>
      </c>
      <c r="AP3180">
        <v>680</v>
      </c>
      <c r="BB3180" s="2">
        <v>45199</v>
      </c>
      <c r="BC3180" s="1" t="s">
        <v>66</v>
      </c>
      <c r="BD3180">
        <v>0</v>
      </c>
      <c r="BE3180" s="1" t="s">
        <v>579</v>
      </c>
    </row>
    <row r="3181" spans="1:57" x14ac:dyDescent="0.2">
      <c r="A3181" s="2">
        <v>45869</v>
      </c>
      <c r="B3181" s="1" t="s">
        <v>516</v>
      </c>
      <c r="C3181" s="1" t="s">
        <v>253</v>
      </c>
      <c r="D3181">
        <v>893</v>
      </c>
      <c r="E3181">
        <v>353</v>
      </c>
      <c r="F3181">
        <v>47</v>
      </c>
      <c r="G3181">
        <v>493</v>
      </c>
      <c r="H3181">
        <v>1177</v>
      </c>
      <c r="I3181">
        <v>95</v>
      </c>
      <c r="J3181">
        <v>21</v>
      </c>
      <c r="K3181">
        <v>168</v>
      </c>
      <c r="L3181">
        <v>220</v>
      </c>
      <c r="M3181">
        <v>93</v>
      </c>
      <c r="N3181">
        <v>11</v>
      </c>
      <c r="O3181">
        <v>116</v>
      </c>
      <c r="P3181">
        <v>31</v>
      </c>
      <c r="Q3181">
        <v>0</v>
      </c>
      <c r="R3181">
        <v>6</v>
      </c>
      <c r="S3181">
        <v>25</v>
      </c>
      <c r="T3181">
        <v>1</v>
      </c>
      <c r="U3181">
        <v>0</v>
      </c>
      <c r="V3181">
        <v>3</v>
      </c>
      <c r="W3181">
        <v>130</v>
      </c>
      <c r="X3181">
        <v>126</v>
      </c>
      <c r="Y3181">
        <v>0</v>
      </c>
      <c r="Z3181">
        <v>4</v>
      </c>
      <c r="AA3181">
        <v>0</v>
      </c>
      <c r="AB3181">
        <v>2</v>
      </c>
      <c r="AC3181">
        <v>1</v>
      </c>
      <c r="AD3181">
        <v>33</v>
      </c>
      <c r="AE3181">
        <v>1</v>
      </c>
      <c r="AF3181">
        <v>8</v>
      </c>
      <c r="AG3181">
        <v>23</v>
      </c>
      <c r="AH3181">
        <v>0</v>
      </c>
      <c r="AI3181">
        <v>0</v>
      </c>
      <c r="AJ3181">
        <v>80</v>
      </c>
      <c r="AK3181">
        <v>81</v>
      </c>
      <c r="AL3181">
        <v>59</v>
      </c>
      <c r="AM3181">
        <v>12</v>
      </c>
      <c r="AN3181">
        <v>43</v>
      </c>
      <c r="AO3181">
        <v>121</v>
      </c>
      <c r="AP3181">
        <v>710</v>
      </c>
      <c r="BB3181" s="2">
        <v>45230</v>
      </c>
      <c r="BC3181" s="1" t="s">
        <v>66</v>
      </c>
      <c r="BD3181">
        <v>0</v>
      </c>
      <c r="BE3181" s="1" t="s">
        <v>579</v>
      </c>
    </row>
    <row r="3182" spans="1:57" x14ac:dyDescent="0.2">
      <c r="A3182" s="2">
        <v>45900</v>
      </c>
      <c r="B3182" s="1" t="s">
        <v>516</v>
      </c>
      <c r="C3182" s="1" t="s">
        <v>253</v>
      </c>
      <c r="D3182">
        <v>912</v>
      </c>
      <c r="E3182">
        <v>379</v>
      </c>
      <c r="F3182">
        <v>46</v>
      </c>
      <c r="G3182">
        <v>487</v>
      </c>
      <c r="H3182">
        <v>1176</v>
      </c>
      <c r="I3182">
        <v>50</v>
      </c>
      <c r="J3182">
        <v>29</v>
      </c>
      <c r="K3182">
        <v>185</v>
      </c>
      <c r="L3182">
        <v>201</v>
      </c>
      <c r="M3182">
        <v>50</v>
      </c>
      <c r="N3182">
        <v>18</v>
      </c>
      <c r="O3182">
        <v>133</v>
      </c>
      <c r="P3182">
        <v>33</v>
      </c>
      <c r="Q3182">
        <v>0</v>
      </c>
      <c r="R3182">
        <v>6</v>
      </c>
      <c r="S3182">
        <v>27</v>
      </c>
      <c r="T3182">
        <v>0</v>
      </c>
      <c r="U3182">
        <v>0</v>
      </c>
      <c r="V3182">
        <v>3</v>
      </c>
      <c r="W3182">
        <v>133</v>
      </c>
      <c r="X3182">
        <v>129</v>
      </c>
      <c r="Y3182">
        <v>0</v>
      </c>
      <c r="Z3182">
        <v>4</v>
      </c>
      <c r="AA3182">
        <v>0</v>
      </c>
      <c r="AB3182">
        <v>4</v>
      </c>
      <c r="AC3182">
        <v>2</v>
      </c>
      <c r="AD3182">
        <v>31</v>
      </c>
      <c r="AE3182">
        <v>1</v>
      </c>
      <c r="AF3182">
        <v>7</v>
      </c>
      <c r="AG3182">
        <v>21</v>
      </c>
      <c r="AH3182">
        <v>0</v>
      </c>
      <c r="AI3182">
        <v>0</v>
      </c>
      <c r="AK3182">
        <v>2</v>
      </c>
      <c r="AL3182">
        <v>45</v>
      </c>
      <c r="AM3182">
        <v>11</v>
      </c>
      <c r="AN3182">
        <v>41</v>
      </c>
      <c r="AO3182">
        <v>83</v>
      </c>
      <c r="AP3182">
        <v>572</v>
      </c>
      <c r="BB3182" s="2">
        <v>45260</v>
      </c>
      <c r="BC3182" s="1" t="s">
        <v>66</v>
      </c>
      <c r="BD3182">
        <v>0</v>
      </c>
      <c r="BE3182" s="1" t="s">
        <v>579</v>
      </c>
    </row>
    <row r="3183" spans="1:57" x14ac:dyDescent="0.2">
      <c r="A3183" s="2">
        <v>45930</v>
      </c>
      <c r="B3183" s="1" t="s">
        <v>516</v>
      </c>
      <c r="C3183" s="1" t="s">
        <v>253</v>
      </c>
      <c r="D3183">
        <v>935</v>
      </c>
      <c r="E3183">
        <v>402</v>
      </c>
      <c r="F3183">
        <v>54</v>
      </c>
      <c r="G3183">
        <v>479</v>
      </c>
      <c r="H3183">
        <v>1233</v>
      </c>
      <c r="I3183">
        <v>88</v>
      </c>
      <c r="J3183">
        <v>38</v>
      </c>
      <c r="K3183">
        <v>172</v>
      </c>
      <c r="L3183">
        <v>157</v>
      </c>
      <c r="M3183">
        <v>21</v>
      </c>
      <c r="N3183">
        <v>23</v>
      </c>
      <c r="O3183">
        <v>113</v>
      </c>
      <c r="P3183">
        <v>41</v>
      </c>
      <c r="Q3183">
        <v>0</v>
      </c>
      <c r="R3183">
        <v>9</v>
      </c>
      <c r="S3183">
        <v>32</v>
      </c>
      <c r="T3183">
        <v>0</v>
      </c>
      <c r="U3183">
        <v>0</v>
      </c>
      <c r="V3183">
        <v>3</v>
      </c>
      <c r="W3183">
        <v>135</v>
      </c>
      <c r="X3183">
        <v>131</v>
      </c>
      <c r="Y3183">
        <v>0</v>
      </c>
      <c r="Z3183">
        <v>4</v>
      </c>
      <c r="AA3183">
        <v>0</v>
      </c>
      <c r="AB3183">
        <v>4</v>
      </c>
      <c r="AC3183">
        <v>2</v>
      </c>
      <c r="AD3183">
        <v>35</v>
      </c>
      <c r="AE3183">
        <v>2</v>
      </c>
      <c r="AF3183">
        <v>7</v>
      </c>
      <c r="AG3183">
        <v>24</v>
      </c>
      <c r="AH3183">
        <v>67</v>
      </c>
      <c r="AI3183">
        <v>0</v>
      </c>
      <c r="AJ3183">
        <v>80</v>
      </c>
      <c r="AK3183">
        <v>80</v>
      </c>
      <c r="AL3183">
        <v>42</v>
      </c>
      <c r="AM3183">
        <v>11</v>
      </c>
      <c r="AN3183">
        <v>31</v>
      </c>
      <c r="AO3183">
        <v>75</v>
      </c>
      <c r="AP3183">
        <v>538</v>
      </c>
      <c r="BB3183" s="2">
        <v>45291</v>
      </c>
      <c r="BC3183" s="1" t="s">
        <v>66</v>
      </c>
      <c r="BD3183">
        <v>0</v>
      </c>
      <c r="BE3183" s="1" t="s">
        <v>579</v>
      </c>
    </row>
    <row r="3184" spans="1:57" x14ac:dyDescent="0.2">
      <c r="A3184" s="2">
        <v>45961</v>
      </c>
      <c r="B3184" s="1" t="s">
        <v>516</v>
      </c>
      <c r="C3184" s="1" t="s">
        <v>253</v>
      </c>
      <c r="D3184">
        <v>938</v>
      </c>
      <c r="E3184">
        <v>417</v>
      </c>
      <c r="F3184">
        <v>62</v>
      </c>
      <c r="G3184">
        <v>459</v>
      </c>
      <c r="H3184">
        <v>1230</v>
      </c>
      <c r="I3184">
        <v>54</v>
      </c>
      <c r="J3184">
        <v>47</v>
      </c>
      <c r="K3184">
        <v>191</v>
      </c>
      <c r="L3184">
        <v>121</v>
      </c>
      <c r="M3184">
        <v>20</v>
      </c>
      <c r="N3184">
        <v>36</v>
      </c>
      <c r="O3184">
        <v>65</v>
      </c>
      <c r="P3184">
        <v>51</v>
      </c>
      <c r="Q3184">
        <v>0</v>
      </c>
      <c r="R3184">
        <v>4</v>
      </c>
      <c r="S3184">
        <v>47</v>
      </c>
      <c r="T3184">
        <v>0</v>
      </c>
      <c r="U3184">
        <v>0</v>
      </c>
      <c r="V3184">
        <v>3</v>
      </c>
      <c r="W3184">
        <v>135</v>
      </c>
      <c r="X3184">
        <v>131</v>
      </c>
      <c r="Y3184">
        <v>0</v>
      </c>
      <c r="Z3184">
        <v>4</v>
      </c>
      <c r="AA3184">
        <v>0</v>
      </c>
      <c r="AB3184">
        <v>5</v>
      </c>
      <c r="AC3184">
        <v>2</v>
      </c>
      <c r="AD3184">
        <v>87</v>
      </c>
      <c r="AE3184">
        <v>1</v>
      </c>
      <c r="AF3184">
        <v>7</v>
      </c>
      <c r="AG3184">
        <v>77</v>
      </c>
      <c r="AH3184">
        <v>34</v>
      </c>
      <c r="AI3184">
        <v>0</v>
      </c>
      <c r="AL3184">
        <v>36</v>
      </c>
      <c r="AM3184">
        <v>14</v>
      </c>
      <c r="AN3184">
        <v>33</v>
      </c>
      <c r="AO3184">
        <v>107</v>
      </c>
      <c r="AP3184">
        <v>432</v>
      </c>
      <c r="BB3184" s="2">
        <v>45322</v>
      </c>
      <c r="BC3184" s="1" t="s">
        <v>66</v>
      </c>
      <c r="BD3184">
        <v>0</v>
      </c>
      <c r="BE3184" s="1" t="s">
        <v>579</v>
      </c>
    </row>
    <row r="3185" spans="1:57" x14ac:dyDescent="0.2">
      <c r="A3185" s="2">
        <v>45991</v>
      </c>
      <c r="B3185" s="1" t="s">
        <v>516</v>
      </c>
      <c r="C3185" s="1" t="s">
        <v>253</v>
      </c>
      <c r="D3185">
        <v>1015</v>
      </c>
      <c r="E3185">
        <v>456</v>
      </c>
      <c r="F3185">
        <v>84</v>
      </c>
      <c r="G3185">
        <v>475</v>
      </c>
      <c r="H3185">
        <v>1304</v>
      </c>
      <c r="I3185">
        <v>88</v>
      </c>
      <c r="J3185">
        <v>30</v>
      </c>
      <c r="K3185">
        <v>171</v>
      </c>
      <c r="L3185">
        <v>77</v>
      </c>
      <c r="M3185">
        <v>20</v>
      </c>
      <c r="N3185">
        <v>18</v>
      </c>
      <c r="O3185">
        <v>39</v>
      </c>
      <c r="P3185">
        <v>49</v>
      </c>
      <c r="Q3185">
        <v>1</v>
      </c>
      <c r="R3185">
        <v>7</v>
      </c>
      <c r="S3185">
        <v>41</v>
      </c>
      <c r="T3185">
        <v>0</v>
      </c>
      <c r="U3185">
        <v>0</v>
      </c>
      <c r="V3185">
        <v>3</v>
      </c>
      <c r="W3185">
        <v>137</v>
      </c>
      <c r="X3185">
        <v>131</v>
      </c>
      <c r="Y3185">
        <v>0</v>
      </c>
      <c r="Z3185">
        <v>6</v>
      </c>
      <c r="AA3185">
        <v>0</v>
      </c>
      <c r="AB3185">
        <v>6</v>
      </c>
      <c r="AC3185">
        <v>1</v>
      </c>
      <c r="AD3185">
        <v>97</v>
      </c>
      <c r="AE3185">
        <v>1</v>
      </c>
      <c r="AF3185">
        <v>9</v>
      </c>
      <c r="AG3185">
        <v>86</v>
      </c>
      <c r="AH3185">
        <v>67</v>
      </c>
      <c r="AI3185">
        <v>0</v>
      </c>
      <c r="AJ3185">
        <v>80</v>
      </c>
      <c r="AK3185">
        <v>81</v>
      </c>
      <c r="AL3185">
        <v>50</v>
      </c>
      <c r="AM3185">
        <v>28</v>
      </c>
      <c r="AN3185">
        <v>51</v>
      </c>
      <c r="AO3185">
        <v>64</v>
      </c>
      <c r="AP3185">
        <v>330</v>
      </c>
      <c r="BB3185" s="2">
        <v>45351</v>
      </c>
      <c r="BC3185" s="1" t="s">
        <v>66</v>
      </c>
      <c r="BD3185">
        <v>0</v>
      </c>
      <c r="BE3185" s="1" t="s">
        <v>579</v>
      </c>
    </row>
    <row r="3186" spans="1:57" x14ac:dyDescent="0.2">
      <c r="A3186" s="2">
        <v>46022</v>
      </c>
      <c r="B3186" s="1" t="s">
        <v>516</v>
      </c>
      <c r="C3186" s="1" t="s">
        <v>253</v>
      </c>
      <c r="D3186">
        <v>1057</v>
      </c>
      <c r="E3186">
        <v>492</v>
      </c>
      <c r="F3186">
        <v>99</v>
      </c>
      <c r="G3186">
        <v>466</v>
      </c>
      <c r="H3186">
        <v>1303</v>
      </c>
      <c r="I3186">
        <v>35</v>
      </c>
      <c r="J3186">
        <v>23</v>
      </c>
      <c r="K3186">
        <v>188</v>
      </c>
      <c r="L3186">
        <v>47</v>
      </c>
      <c r="M3186">
        <v>12</v>
      </c>
      <c r="N3186">
        <v>14</v>
      </c>
      <c r="O3186">
        <v>21</v>
      </c>
      <c r="P3186">
        <v>84</v>
      </c>
      <c r="Q3186">
        <v>1</v>
      </c>
      <c r="R3186">
        <v>8</v>
      </c>
      <c r="S3186">
        <v>75</v>
      </c>
      <c r="T3186">
        <v>0</v>
      </c>
      <c r="U3186">
        <v>0</v>
      </c>
      <c r="V3186">
        <v>3</v>
      </c>
      <c r="W3186">
        <v>137</v>
      </c>
      <c r="X3186">
        <v>131</v>
      </c>
      <c r="Y3186">
        <v>0</v>
      </c>
      <c r="Z3186">
        <v>6</v>
      </c>
      <c r="AA3186">
        <v>0</v>
      </c>
      <c r="AB3186">
        <v>7</v>
      </c>
      <c r="AC3186">
        <v>1</v>
      </c>
      <c r="AD3186">
        <v>95</v>
      </c>
      <c r="AE3186">
        <v>1</v>
      </c>
      <c r="AF3186">
        <v>5</v>
      </c>
      <c r="AG3186">
        <v>88</v>
      </c>
      <c r="AH3186">
        <v>22</v>
      </c>
      <c r="AI3186">
        <v>0</v>
      </c>
      <c r="AL3186">
        <v>51</v>
      </c>
      <c r="AM3186">
        <v>26</v>
      </c>
      <c r="AN3186">
        <v>23</v>
      </c>
      <c r="AO3186">
        <v>77</v>
      </c>
      <c r="AP3186">
        <v>374</v>
      </c>
      <c r="BB3186" s="2">
        <v>45382</v>
      </c>
      <c r="BC3186" s="1" t="s">
        <v>66</v>
      </c>
      <c r="BD3186">
        <v>0</v>
      </c>
      <c r="BE3186" s="1" t="s">
        <v>579</v>
      </c>
    </row>
    <row r="3187" spans="1:57" x14ac:dyDescent="0.2">
      <c r="A3187" s="2">
        <v>46053</v>
      </c>
      <c r="B3187" s="1" t="s">
        <v>516</v>
      </c>
      <c r="C3187" s="1" t="s">
        <v>253</v>
      </c>
      <c r="D3187">
        <v>1086</v>
      </c>
      <c r="E3187">
        <v>501</v>
      </c>
      <c r="F3187">
        <v>117</v>
      </c>
      <c r="G3187">
        <v>468</v>
      </c>
      <c r="H3187">
        <v>1375</v>
      </c>
      <c r="I3187">
        <v>90</v>
      </c>
      <c r="J3187">
        <v>14</v>
      </c>
      <c r="K3187">
        <v>186</v>
      </c>
      <c r="L3187">
        <v>39</v>
      </c>
      <c r="M3187">
        <v>6</v>
      </c>
      <c r="N3187">
        <v>8</v>
      </c>
      <c r="O3187">
        <v>25</v>
      </c>
      <c r="P3187">
        <v>134</v>
      </c>
      <c r="Q3187">
        <v>1</v>
      </c>
      <c r="R3187">
        <v>5</v>
      </c>
      <c r="S3187">
        <v>128</v>
      </c>
      <c r="T3187">
        <v>80</v>
      </c>
      <c r="U3187">
        <v>0</v>
      </c>
      <c r="V3187">
        <v>3</v>
      </c>
      <c r="W3187">
        <v>140</v>
      </c>
      <c r="X3187">
        <v>134</v>
      </c>
      <c r="Y3187">
        <v>0</v>
      </c>
      <c r="Z3187">
        <v>6</v>
      </c>
      <c r="AA3187">
        <v>0</v>
      </c>
      <c r="AB3187">
        <v>6</v>
      </c>
      <c r="AC3187">
        <v>0</v>
      </c>
      <c r="AD3187">
        <v>36</v>
      </c>
      <c r="AE3187">
        <v>5</v>
      </c>
      <c r="AF3187">
        <v>6</v>
      </c>
      <c r="AG3187">
        <v>25</v>
      </c>
      <c r="AH3187">
        <v>3</v>
      </c>
      <c r="AI3187">
        <v>0</v>
      </c>
      <c r="AJ3187">
        <v>80</v>
      </c>
      <c r="AK3187">
        <v>70</v>
      </c>
      <c r="AL3187">
        <v>29</v>
      </c>
      <c r="AM3187">
        <v>28</v>
      </c>
      <c r="AN3187">
        <v>41</v>
      </c>
      <c r="AO3187">
        <v>87</v>
      </c>
      <c r="AP3187">
        <v>354</v>
      </c>
      <c r="BB3187" s="2">
        <v>45412</v>
      </c>
      <c r="BC3187" s="1" t="s">
        <v>66</v>
      </c>
      <c r="BD3187">
        <v>0</v>
      </c>
      <c r="BE3187" s="1" t="s">
        <v>579</v>
      </c>
    </row>
    <row r="3188" spans="1:57" x14ac:dyDescent="0.2">
      <c r="A3188" s="2">
        <v>46081</v>
      </c>
      <c r="B3188" s="1" t="s">
        <v>516</v>
      </c>
      <c r="C3188" s="1" t="s">
        <v>253</v>
      </c>
      <c r="D3188">
        <v>1107</v>
      </c>
      <c r="E3188">
        <v>529</v>
      </c>
      <c r="F3188">
        <v>126</v>
      </c>
      <c r="G3188">
        <v>452</v>
      </c>
      <c r="H3188">
        <v>1348</v>
      </c>
      <c r="I3188">
        <v>25</v>
      </c>
      <c r="J3188">
        <v>20</v>
      </c>
      <c r="K3188">
        <v>198</v>
      </c>
      <c r="L3188">
        <v>70</v>
      </c>
      <c r="M3188">
        <v>19</v>
      </c>
      <c r="N3188">
        <v>10</v>
      </c>
      <c r="O3188">
        <v>41</v>
      </c>
      <c r="P3188">
        <v>115</v>
      </c>
      <c r="Q3188">
        <v>3</v>
      </c>
      <c r="R3188">
        <v>8</v>
      </c>
      <c r="S3188">
        <v>104</v>
      </c>
      <c r="T3188">
        <v>0</v>
      </c>
      <c r="U3188">
        <v>0</v>
      </c>
      <c r="V3188">
        <v>2</v>
      </c>
      <c r="W3188">
        <v>145</v>
      </c>
      <c r="X3188">
        <v>139</v>
      </c>
      <c r="Y3188">
        <v>0</v>
      </c>
      <c r="Z3188">
        <v>6</v>
      </c>
      <c r="AA3188">
        <v>0</v>
      </c>
      <c r="AB3188">
        <v>6</v>
      </c>
      <c r="AC3188">
        <v>3</v>
      </c>
      <c r="AD3188">
        <v>54</v>
      </c>
      <c r="AE3188">
        <v>5</v>
      </c>
      <c r="AF3188">
        <v>6</v>
      </c>
      <c r="AG3188">
        <v>43</v>
      </c>
      <c r="AH3188">
        <v>3</v>
      </c>
      <c r="AI3188">
        <v>0</v>
      </c>
      <c r="AK3188">
        <v>78</v>
      </c>
      <c r="AL3188">
        <v>55</v>
      </c>
      <c r="AM3188">
        <v>19</v>
      </c>
      <c r="AN3188">
        <v>34</v>
      </c>
      <c r="AO3188">
        <v>96</v>
      </c>
      <c r="AP3188">
        <v>267</v>
      </c>
      <c r="AQ3188">
        <v>6.3571428571428577</v>
      </c>
      <c r="AR3188">
        <v>7</v>
      </c>
      <c r="AS3188">
        <v>4.3214285714285703</v>
      </c>
      <c r="BB3188" s="2">
        <v>45443</v>
      </c>
      <c r="BC3188" s="1" t="s">
        <v>66</v>
      </c>
      <c r="BD3188">
        <v>0</v>
      </c>
      <c r="BE3188" s="1" t="s">
        <v>579</v>
      </c>
    </row>
    <row r="3189" spans="1:57" x14ac:dyDescent="0.2">
      <c r="A3189" s="2">
        <v>45930</v>
      </c>
      <c r="B3189" s="1" t="s">
        <v>516</v>
      </c>
      <c r="C3189" s="1" t="s">
        <v>254</v>
      </c>
      <c r="D3189">
        <v>42</v>
      </c>
      <c r="E3189">
        <v>40</v>
      </c>
      <c r="F3189">
        <v>0</v>
      </c>
      <c r="G3189">
        <v>2</v>
      </c>
      <c r="H3189">
        <v>121</v>
      </c>
      <c r="I3189">
        <v>35</v>
      </c>
      <c r="J3189">
        <v>5</v>
      </c>
      <c r="K3189">
        <v>39</v>
      </c>
      <c r="L3189">
        <v>62</v>
      </c>
      <c r="M3189">
        <v>23</v>
      </c>
      <c r="N3189">
        <v>1</v>
      </c>
      <c r="O3189">
        <v>38</v>
      </c>
      <c r="P3189">
        <v>4</v>
      </c>
      <c r="Q3189">
        <v>0</v>
      </c>
      <c r="R3189">
        <v>4</v>
      </c>
      <c r="S3189">
        <v>0</v>
      </c>
      <c r="T3189">
        <v>1</v>
      </c>
      <c r="U3189">
        <v>0</v>
      </c>
      <c r="V3189">
        <v>0</v>
      </c>
      <c r="W3189">
        <v>0</v>
      </c>
      <c r="X3189">
        <v>0</v>
      </c>
      <c r="Y3189">
        <v>0</v>
      </c>
      <c r="Z3189">
        <v>0</v>
      </c>
      <c r="AA3189">
        <v>0</v>
      </c>
      <c r="AB3189">
        <v>0</v>
      </c>
      <c r="AC3189">
        <v>0</v>
      </c>
      <c r="AD3189">
        <v>1</v>
      </c>
      <c r="AE3189">
        <v>0</v>
      </c>
      <c r="AF3189">
        <v>0</v>
      </c>
      <c r="AG3189">
        <v>1</v>
      </c>
      <c r="AH3189">
        <v>11</v>
      </c>
      <c r="AI3189">
        <v>0</v>
      </c>
      <c r="AJ3189">
        <v>160</v>
      </c>
      <c r="AK3189">
        <v>35</v>
      </c>
      <c r="AL3189">
        <v>40</v>
      </c>
      <c r="AM3189">
        <v>0</v>
      </c>
      <c r="AN3189">
        <v>2</v>
      </c>
      <c r="BB3189" s="2">
        <v>45473</v>
      </c>
      <c r="BC3189" s="1" t="s">
        <v>66</v>
      </c>
      <c r="BD3189">
        <v>0</v>
      </c>
      <c r="BE3189" s="1" t="s">
        <v>579</v>
      </c>
    </row>
    <row r="3190" spans="1:57" x14ac:dyDescent="0.2">
      <c r="A3190" s="2">
        <v>45961</v>
      </c>
      <c r="B3190" s="1" t="s">
        <v>516</v>
      </c>
      <c r="C3190" s="1" t="s">
        <v>254</v>
      </c>
      <c r="D3190">
        <v>92</v>
      </c>
      <c r="E3190">
        <v>73</v>
      </c>
      <c r="F3190">
        <v>0</v>
      </c>
      <c r="G3190">
        <v>19</v>
      </c>
      <c r="H3190">
        <v>189</v>
      </c>
      <c r="I3190">
        <v>74</v>
      </c>
      <c r="J3190">
        <v>9</v>
      </c>
      <c r="K3190">
        <v>14</v>
      </c>
      <c r="L3190">
        <v>33</v>
      </c>
      <c r="M3190">
        <v>22</v>
      </c>
      <c r="N3190">
        <v>0</v>
      </c>
      <c r="O3190">
        <v>11</v>
      </c>
      <c r="P3190">
        <v>9</v>
      </c>
      <c r="Q3190">
        <v>0</v>
      </c>
      <c r="R3190">
        <v>8</v>
      </c>
      <c r="S3190">
        <v>1</v>
      </c>
      <c r="T3190">
        <v>49</v>
      </c>
      <c r="U3190">
        <v>0</v>
      </c>
      <c r="V3190">
        <v>0</v>
      </c>
      <c r="W3190">
        <v>0</v>
      </c>
      <c r="X3190">
        <v>0</v>
      </c>
      <c r="Y3190">
        <v>0</v>
      </c>
      <c r="Z3190">
        <v>0</v>
      </c>
      <c r="AA3190">
        <v>0</v>
      </c>
      <c r="AB3190">
        <v>0</v>
      </c>
      <c r="AC3190">
        <v>0</v>
      </c>
      <c r="AD3190">
        <v>3</v>
      </c>
      <c r="AE3190">
        <v>0</v>
      </c>
      <c r="AF3190">
        <v>0</v>
      </c>
      <c r="AG3190">
        <v>3</v>
      </c>
      <c r="AH3190">
        <v>3</v>
      </c>
      <c r="AI3190">
        <v>0</v>
      </c>
      <c r="AJ3190">
        <v>79</v>
      </c>
      <c r="AK3190">
        <v>39</v>
      </c>
      <c r="AL3190">
        <v>41</v>
      </c>
      <c r="AM3190">
        <v>0</v>
      </c>
      <c r="AN3190">
        <v>19</v>
      </c>
      <c r="BB3190" s="2">
        <v>45504</v>
      </c>
      <c r="BC3190" s="1" t="s">
        <v>66</v>
      </c>
      <c r="BD3190">
        <v>0</v>
      </c>
      <c r="BE3190" s="1" t="s">
        <v>579</v>
      </c>
    </row>
    <row r="3191" spans="1:57" x14ac:dyDescent="0.2">
      <c r="A3191" s="2">
        <v>45991</v>
      </c>
      <c r="B3191" s="1" t="s">
        <v>516</v>
      </c>
      <c r="C3191" s="1" t="s">
        <v>254</v>
      </c>
      <c r="D3191">
        <v>133</v>
      </c>
      <c r="E3191">
        <v>114</v>
      </c>
      <c r="F3191">
        <v>0</v>
      </c>
      <c r="G3191">
        <v>19</v>
      </c>
      <c r="H3191">
        <v>230</v>
      </c>
      <c r="I3191">
        <v>80</v>
      </c>
      <c r="J3191">
        <v>15</v>
      </c>
      <c r="K3191">
        <v>3</v>
      </c>
      <c r="L3191">
        <v>31</v>
      </c>
      <c r="M3191">
        <v>31</v>
      </c>
      <c r="N3191">
        <v>0</v>
      </c>
      <c r="O3191">
        <v>0</v>
      </c>
      <c r="P3191">
        <v>15</v>
      </c>
      <c r="Q3191">
        <v>0</v>
      </c>
      <c r="R3191">
        <v>14</v>
      </c>
      <c r="S3191">
        <v>1</v>
      </c>
      <c r="T3191">
        <v>46</v>
      </c>
      <c r="U3191">
        <v>0</v>
      </c>
      <c r="V3191">
        <v>0</v>
      </c>
      <c r="W3191">
        <v>0</v>
      </c>
      <c r="X3191">
        <v>0</v>
      </c>
      <c r="Y3191">
        <v>0</v>
      </c>
      <c r="Z3191">
        <v>0</v>
      </c>
      <c r="AA3191">
        <v>0</v>
      </c>
      <c r="AB3191">
        <v>0</v>
      </c>
      <c r="AC3191">
        <v>0</v>
      </c>
      <c r="AD3191">
        <v>3</v>
      </c>
      <c r="AE3191">
        <v>0</v>
      </c>
      <c r="AF3191">
        <v>0</v>
      </c>
      <c r="AG3191">
        <v>3</v>
      </c>
      <c r="AH3191">
        <v>3</v>
      </c>
      <c r="AI3191">
        <v>0</v>
      </c>
      <c r="AJ3191">
        <v>80</v>
      </c>
      <c r="AK3191">
        <v>35</v>
      </c>
      <c r="AL3191">
        <v>42</v>
      </c>
      <c r="AM3191">
        <v>0</v>
      </c>
      <c r="AN3191">
        <v>3</v>
      </c>
      <c r="BB3191" s="2">
        <v>45535</v>
      </c>
      <c r="BC3191" s="1" t="s">
        <v>66</v>
      </c>
      <c r="BD3191">
        <v>0</v>
      </c>
      <c r="BE3191" s="1" t="s">
        <v>579</v>
      </c>
    </row>
    <row r="3192" spans="1:57" x14ac:dyDescent="0.2">
      <c r="A3192" s="2">
        <v>46022</v>
      </c>
      <c r="B3192" s="1" t="s">
        <v>516</v>
      </c>
      <c r="C3192" s="1" t="s">
        <v>254</v>
      </c>
      <c r="D3192">
        <v>172</v>
      </c>
      <c r="E3192">
        <v>156</v>
      </c>
      <c r="F3192">
        <v>0</v>
      </c>
      <c r="G3192">
        <v>16</v>
      </c>
      <c r="H3192">
        <v>237</v>
      </c>
      <c r="I3192">
        <v>38</v>
      </c>
      <c r="J3192">
        <v>24</v>
      </c>
      <c r="K3192">
        <v>3</v>
      </c>
      <c r="L3192">
        <v>14</v>
      </c>
      <c r="M3192">
        <v>11</v>
      </c>
      <c r="N3192">
        <v>3</v>
      </c>
      <c r="O3192">
        <v>0</v>
      </c>
      <c r="P3192">
        <v>21</v>
      </c>
      <c r="Q3192">
        <v>0</v>
      </c>
      <c r="R3192">
        <v>20</v>
      </c>
      <c r="S3192">
        <v>1</v>
      </c>
      <c r="T3192">
        <v>0</v>
      </c>
      <c r="U3192">
        <v>0</v>
      </c>
      <c r="V3192">
        <v>0</v>
      </c>
      <c r="W3192">
        <v>0</v>
      </c>
      <c r="X3192">
        <v>0</v>
      </c>
      <c r="Y3192">
        <v>0</v>
      </c>
      <c r="Z3192">
        <v>0</v>
      </c>
      <c r="AA3192">
        <v>0</v>
      </c>
      <c r="AB3192">
        <v>0</v>
      </c>
      <c r="AC3192">
        <v>15</v>
      </c>
      <c r="AD3192">
        <v>5</v>
      </c>
      <c r="AE3192">
        <v>0</v>
      </c>
      <c r="AF3192">
        <v>0</v>
      </c>
      <c r="AG3192">
        <v>5</v>
      </c>
      <c r="AH3192">
        <v>10</v>
      </c>
      <c r="AI3192">
        <v>0</v>
      </c>
      <c r="AJ3192">
        <v>80</v>
      </c>
      <c r="AK3192">
        <v>75</v>
      </c>
      <c r="AL3192">
        <v>52</v>
      </c>
      <c r="AM3192">
        <v>0</v>
      </c>
      <c r="AN3192">
        <v>0</v>
      </c>
      <c r="AO3192">
        <v>0</v>
      </c>
      <c r="AP3192">
        <v>2</v>
      </c>
      <c r="BB3192" s="2">
        <v>45565</v>
      </c>
      <c r="BC3192" s="1" t="s">
        <v>66</v>
      </c>
      <c r="BD3192">
        <v>0</v>
      </c>
      <c r="BE3192" s="1" t="s">
        <v>579</v>
      </c>
    </row>
    <row r="3193" spans="1:57" x14ac:dyDescent="0.2">
      <c r="A3193" s="2">
        <v>46053</v>
      </c>
      <c r="B3193" s="1" t="s">
        <v>516</v>
      </c>
      <c r="C3193" s="1" t="s">
        <v>254</v>
      </c>
      <c r="D3193">
        <v>231</v>
      </c>
      <c r="E3193">
        <v>213</v>
      </c>
      <c r="F3193">
        <v>3</v>
      </c>
      <c r="G3193">
        <v>15</v>
      </c>
      <c r="H3193">
        <v>312</v>
      </c>
      <c r="I3193">
        <v>50</v>
      </c>
      <c r="J3193">
        <v>25</v>
      </c>
      <c r="K3193">
        <v>6</v>
      </c>
      <c r="L3193">
        <v>13</v>
      </c>
      <c r="M3193">
        <v>12</v>
      </c>
      <c r="N3193">
        <v>1</v>
      </c>
      <c r="O3193">
        <v>0</v>
      </c>
      <c r="P3193">
        <v>27</v>
      </c>
      <c r="Q3193">
        <v>0</v>
      </c>
      <c r="R3193">
        <v>23</v>
      </c>
      <c r="S3193">
        <v>4</v>
      </c>
      <c r="T3193">
        <v>31</v>
      </c>
      <c r="U3193">
        <v>0</v>
      </c>
      <c r="V3193">
        <v>0</v>
      </c>
      <c r="W3193">
        <v>1</v>
      </c>
      <c r="X3193">
        <v>0</v>
      </c>
      <c r="Y3193">
        <v>1</v>
      </c>
      <c r="Z3193">
        <v>0</v>
      </c>
      <c r="AA3193">
        <v>0</v>
      </c>
      <c r="AB3193">
        <v>0</v>
      </c>
      <c r="AC3193">
        <v>5</v>
      </c>
      <c r="AD3193">
        <v>4</v>
      </c>
      <c r="AE3193">
        <v>0</v>
      </c>
      <c r="AF3193">
        <v>0</v>
      </c>
      <c r="AG3193">
        <v>4</v>
      </c>
      <c r="AH3193">
        <v>1</v>
      </c>
      <c r="AI3193">
        <v>0</v>
      </c>
      <c r="AJ3193">
        <v>80</v>
      </c>
      <c r="AK3193">
        <v>39</v>
      </c>
      <c r="AL3193">
        <v>67</v>
      </c>
      <c r="AM3193">
        <v>4</v>
      </c>
      <c r="AN3193">
        <v>0</v>
      </c>
      <c r="AO3193">
        <v>2</v>
      </c>
      <c r="AP3193">
        <v>2</v>
      </c>
      <c r="BB3193" s="2">
        <v>45596</v>
      </c>
      <c r="BC3193" s="1" t="s">
        <v>66</v>
      </c>
      <c r="BD3193">
        <v>0</v>
      </c>
      <c r="BE3193" s="1" t="s">
        <v>579</v>
      </c>
    </row>
    <row r="3194" spans="1:57" x14ac:dyDescent="0.2">
      <c r="A3194" s="2">
        <v>46081</v>
      </c>
      <c r="B3194" s="1" t="s">
        <v>516</v>
      </c>
      <c r="C3194" s="1" t="s">
        <v>254</v>
      </c>
      <c r="D3194">
        <v>260</v>
      </c>
      <c r="E3194">
        <v>233</v>
      </c>
      <c r="F3194">
        <v>16</v>
      </c>
      <c r="G3194">
        <v>11</v>
      </c>
      <c r="H3194">
        <v>528</v>
      </c>
      <c r="I3194">
        <v>239</v>
      </c>
      <c r="J3194">
        <v>17</v>
      </c>
      <c r="K3194">
        <v>12</v>
      </c>
      <c r="L3194">
        <v>33</v>
      </c>
      <c r="M3194">
        <v>31</v>
      </c>
      <c r="N3194">
        <v>1</v>
      </c>
      <c r="O3194">
        <v>1</v>
      </c>
      <c r="P3194">
        <v>24</v>
      </c>
      <c r="Q3194">
        <v>0</v>
      </c>
      <c r="R3194">
        <v>15</v>
      </c>
      <c r="S3194">
        <v>9</v>
      </c>
      <c r="T3194">
        <v>207</v>
      </c>
      <c r="U3194">
        <v>0</v>
      </c>
      <c r="V3194">
        <v>0</v>
      </c>
      <c r="W3194">
        <v>2</v>
      </c>
      <c r="X3194">
        <v>0</v>
      </c>
      <c r="Y3194">
        <v>2</v>
      </c>
      <c r="Z3194">
        <v>0</v>
      </c>
      <c r="AA3194">
        <v>0</v>
      </c>
      <c r="AB3194">
        <v>0</v>
      </c>
      <c r="AC3194">
        <v>0</v>
      </c>
      <c r="AD3194">
        <v>3</v>
      </c>
      <c r="AE3194">
        <v>0</v>
      </c>
      <c r="AF3194">
        <v>0</v>
      </c>
      <c r="AG3194">
        <v>3</v>
      </c>
      <c r="AH3194">
        <v>1</v>
      </c>
      <c r="AI3194">
        <v>0</v>
      </c>
      <c r="AJ3194">
        <v>318</v>
      </c>
      <c r="AK3194">
        <v>204</v>
      </c>
      <c r="AL3194">
        <v>38</v>
      </c>
      <c r="AM3194">
        <v>17</v>
      </c>
      <c r="AN3194">
        <v>0</v>
      </c>
      <c r="AO3194">
        <v>11</v>
      </c>
      <c r="AP3194">
        <v>5</v>
      </c>
      <c r="AQ3194">
        <v>1</v>
      </c>
      <c r="AR3194">
        <v>0.5</v>
      </c>
      <c r="AS3194">
        <v>0.42857142857142855</v>
      </c>
      <c r="BB3194" s="2">
        <v>45626</v>
      </c>
      <c r="BC3194" s="1" t="s">
        <v>66</v>
      </c>
      <c r="BD3194">
        <v>0</v>
      </c>
      <c r="BE3194" s="1" t="s">
        <v>579</v>
      </c>
    </row>
    <row r="3195" spans="1:57" x14ac:dyDescent="0.2">
      <c r="A3195" s="2">
        <v>45930</v>
      </c>
      <c r="B3195" s="1" t="s">
        <v>516</v>
      </c>
      <c r="C3195" s="1" t="s">
        <v>281</v>
      </c>
      <c r="D3195">
        <v>0</v>
      </c>
      <c r="E3195">
        <v>0</v>
      </c>
      <c r="F3195">
        <v>0</v>
      </c>
      <c r="G3195">
        <v>0</v>
      </c>
      <c r="H3195">
        <v>3</v>
      </c>
      <c r="I3195">
        <v>3</v>
      </c>
      <c r="J3195">
        <v>0</v>
      </c>
      <c r="K3195">
        <v>0</v>
      </c>
      <c r="L3195">
        <v>3</v>
      </c>
      <c r="M3195">
        <v>3</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BB3195" s="2">
        <v>45657</v>
      </c>
      <c r="BC3195" s="1" t="s">
        <v>66</v>
      </c>
      <c r="BD3195">
        <v>0</v>
      </c>
      <c r="BE3195" s="1" t="s">
        <v>579</v>
      </c>
    </row>
    <row r="3196" spans="1:57" x14ac:dyDescent="0.2">
      <c r="A3196" s="2">
        <v>45961</v>
      </c>
      <c r="B3196" s="1" t="s">
        <v>516</v>
      </c>
      <c r="C3196" s="1" t="s">
        <v>281</v>
      </c>
      <c r="D3196">
        <v>1</v>
      </c>
      <c r="E3196">
        <v>1</v>
      </c>
      <c r="F3196">
        <v>0</v>
      </c>
      <c r="G3196">
        <v>0</v>
      </c>
      <c r="H3196">
        <v>3</v>
      </c>
      <c r="I3196">
        <v>2</v>
      </c>
      <c r="J3196">
        <v>0</v>
      </c>
      <c r="K3196">
        <v>0</v>
      </c>
      <c r="L3196">
        <v>2</v>
      </c>
      <c r="M3196">
        <v>2</v>
      </c>
      <c r="N3196">
        <v>0</v>
      </c>
      <c r="O3196">
        <v>0</v>
      </c>
      <c r="P3196">
        <v>0</v>
      </c>
      <c r="Q3196">
        <v>0</v>
      </c>
      <c r="R3196">
        <v>0</v>
      </c>
      <c r="S3196">
        <v>0</v>
      </c>
      <c r="T3196">
        <v>0</v>
      </c>
      <c r="U3196">
        <v>0</v>
      </c>
      <c r="V3196">
        <v>0</v>
      </c>
      <c r="W3196">
        <v>0</v>
      </c>
      <c r="X3196">
        <v>0</v>
      </c>
      <c r="Y3196">
        <v>0</v>
      </c>
      <c r="Z3196">
        <v>0</v>
      </c>
      <c r="AA3196">
        <v>0</v>
      </c>
      <c r="AB3196">
        <v>0</v>
      </c>
      <c r="AC3196">
        <v>0</v>
      </c>
      <c r="AD3196">
        <v>0</v>
      </c>
      <c r="AE3196">
        <v>0</v>
      </c>
      <c r="AF3196">
        <v>0</v>
      </c>
      <c r="AG3196">
        <v>0</v>
      </c>
      <c r="AH3196">
        <v>0</v>
      </c>
      <c r="AI3196">
        <v>0</v>
      </c>
      <c r="AL3196">
        <v>1</v>
      </c>
      <c r="AM3196">
        <v>0</v>
      </c>
      <c r="AN3196">
        <v>0</v>
      </c>
      <c r="BB3196" s="2">
        <v>45688</v>
      </c>
      <c r="BC3196" s="1" t="s">
        <v>66</v>
      </c>
      <c r="BD3196">
        <v>0</v>
      </c>
      <c r="BE3196" s="1" t="s">
        <v>579</v>
      </c>
    </row>
    <row r="3197" spans="1:57" x14ac:dyDescent="0.2">
      <c r="A3197" s="2">
        <v>45991</v>
      </c>
      <c r="B3197" s="1" t="s">
        <v>516</v>
      </c>
      <c r="C3197" s="1" t="s">
        <v>281</v>
      </c>
      <c r="D3197">
        <v>1</v>
      </c>
      <c r="E3197">
        <v>1</v>
      </c>
      <c r="F3197">
        <v>0</v>
      </c>
      <c r="G3197">
        <v>0</v>
      </c>
      <c r="H3197">
        <v>3</v>
      </c>
      <c r="I3197">
        <v>2</v>
      </c>
      <c r="J3197">
        <v>0</v>
      </c>
      <c r="K3197">
        <v>0</v>
      </c>
      <c r="L3197">
        <v>2</v>
      </c>
      <c r="M3197">
        <v>2</v>
      </c>
      <c r="N3197">
        <v>0</v>
      </c>
      <c r="O3197">
        <v>0</v>
      </c>
      <c r="P3197">
        <v>0</v>
      </c>
      <c r="Q3197">
        <v>0</v>
      </c>
      <c r="R3197">
        <v>0</v>
      </c>
      <c r="S3197">
        <v>0</v>
      </c>
      <c r="T3197">
        <v>0</v>
      </c>
      <c r="U3197">
        <v>0</v>
      </c>
      <c r="V3197">
        <v>0</v>
      </c>
      <c r="W3197">
        <v>0</v>
      </c>
      <c r="X3197">
        <v>0</v>
      </c>
      <c r="Y3197">
        <v>0</v>
      </c>
      <c r="Z3197">
        <v>0</v>
      </c>
      <c r="AA3197">
        <v>0</v>
      </c>
      <c r="AB3197">
        <v>0</v>
      </c>
      <c r="AC3197">
        <v>0</v>
      </c>
      <c r="AD3197">
        <v>0</v>
      </c>
      <c r="AE3197">
        <v>0</v>
      </c>
      <c r="AF3197">
        <v>0</v>
      </c>
      <c r="AG3197">
        <v>0</v>
      </c>
      <c r="AH3197">
        <v>0</v>
      </c>
      <c r="AI3197">
        <v>0</v>
      </c>
      <c r="BB3197" s="2">
        <v>45716</v>
      </c>
      <c r="BC3197" s="1" t="s">
        <v>66</v>
      </c>
      <c r="BD3197">
        <v>0</v>
      </c>
      <c r="BE3197" s="1" t="s">
        <v>579</v>
      </c>
    </row>
    <row r="3198" spans="1:57" x14ac:dyDescent="0.2">
      <c r="A3198" s="2">
        <v>46022</v>
      </c>
      <c r="B3198" s="1" t="s">
        <v>516</v>
      </c>
      <c r="C3198" s="1" t="s">
        <v>281</v>
      </c>
      <c r="D3198">
        <v>1</v>
      </c>
      <c r="E3198">
        <v>1</v>
      </c>
      <c r="F3198">
        <v>0</v>
      </c>
      <c r="G3198">
        <v>0</v>
      </c>
      <c r="H3198">
        <v>3</v>
      </c>
      <c r="I3198">
        <v>2</v>
      </c>
      <c r="J3198">
        <v>0</v>
      </c>
      <c r="K3198">
        <v>0</v>
      </c>
      <c r="L3198">
        <v>2</v>
      </c>
      <c r="M3198">
        <v>2</v>
      </c>
      <c r="N3198">
        <v>0</v>
      </c>
      <c r="O3198">
        <v>0</v>
      </c>
      <c r="P3198">
        <v>0</v>
      </c>
      <c r="Q3198">
        <v>0</v>
      </c>
      <c r="R3198">
        <v>0</v>
      </c>
      <c r="S3198">
        <v>0</v>
      </c>
      <c r="T3198">
        <v>0</v>
      </c>
      <c r="U3198">
        <v>0</v>
      </c>
      <c r="V3198">
        <v>0</v>
      </c>
      <c r="W3198">
        <v>0</v>
      </c>
      <c r="X3198">
        <v>0</v>
      </c>
      <c r="Y3198">
        <v>0</v>
      </c>
      <c r="Z3198">
        <v>0</v>
      </c>
      <c r="AA3198">
        <v>0</v>
      </c>
      <c r="AB3198">
        <v>0</v>
      </c>
      <c r="AC3198">
        <v>0</v>
      </c>
      <c r="AD3198">
        <v>0</v>
      </c>
      <c r="AE3198">
        <v>0</v>
      </c>
      <c r="AF3198">
        <v>0</v>
      </c>
      <c r="AG3198">
        <v>0</v>
      </c>
      <c r="AH3198">
        <v>0</v>
      </c>
      <c r="AI3198">
        <v>0</v>
      </c>
      <c r="BB3198" s="2">
        <v>45747</v>
      </c>
      <c r="BC3198" s="1" t="s">
        <v>66</v>
      </c>
      <c r="BD3198">
        <v>0</v>
      </c>
      <c r="BE3198" s="1" t="s">
        <v>575</v>
      </c>
    </row>
    <row r="3199" spans="1:57" x14ac:dyDescent="0.2">
      <c r="A3199" s="2">
        <v>46053</v>
      </c>
      <c r="B3199" s="1" t="s">
        <v>516</v>
      </c>
      <c r="C3199" s="1" t="s">
        <v>281</v>
      </c>
      <c r="D3199">
        <v>1</v>
      </c>
      <c r="E3199">
        <v>1</v>
      </c>
      <c r="F3199">
        <v>0</v>
      </c>
      <c r="G3199">
        <v>0</v>
      </c>
      <c r="H3199">
        <v>3</v>
      </c>
      <c r="I3199">
        <v>2</v>
      </c>
      <c r="J3199">
        <v>0</v>
      </c>
      <c r="K3199">
        <v>0</v>
      </c>
      <c r="L3199">
        <v>2</v>
      </c>
      <c r="M3199">
        <v>2</v>
      </c>
      <c r="N3199">
        <v>0</v>
      </c>
      <c r="O3199">
        <v>0</v>
      </c>
      <c r="P3199">
        <v>0</v>
      </c>
      <c r="Q3199">
        <v>0</v>
      </c>
      <c r="R3199">
        <v>0</v>
      </c>
      <c r="S3199">
        <v>0</v>
      </c>
      <c r="T3199">
        <v>0</v>
      </c>
      <c r="U3199">
        <v>0</v>
      </c>
      <c r="V3199">
        <v>0</v>
      </c>
      <c r="W3199">
        <v>0</v>
      </c>
      <c r="X3199">
        <v>0</v>
      </c>
      <c r="Y3199">
        <v>0</v>
      </c>
      <c r="Z3199">
        <v>0</v>
      </c>
      <c r="AA3199">
        <v>0</v>
      </c>
      <c r="AB3199">
        <v>0</v>
      </c>
      <c r="AC3199">
        <v>0</v>
      </c>
      <c r="AD3199">
        <v>0</v>
      </c>
      <c r="AE3199">
        <v>0</v>
      </c>
      <c r="AF3199">
        <v>0</v>
      </c>
      <c r="AG3199">
        <v>0</v>
      </c>
      <c r="AH3199">
        <v>0</v>
      </c>
      <c r="AI3199">
        <v>0</v>
      </c>
      <c r="AK3199">
        <v>5</v>
      </c>
      <c r="BB3199" s="2">
        <v>45777</v>
      </c>
      <c r="BC3199" s="1" t="s">
        <v>66</v>
      </c>
      <c r="BD3199">
        <v>0</v>
      </c>
      <c r="BE3199" s="1" t="s">
        <v>575</v>
      </c>
    </row>
    <row r="3200" spans="1:57" x14ac:dyDescent="0.2">
      <c r="A3200" s="2">
        <v>46081</v>
      </c>
      <c r="B3200" s="1" t="s">
        <v>516</v>
      </c>
      <c r="C3200" s="1" t="s">
        <v>281</v>
      </c>
      <c r="D3200">
        <v>3</v>
      </c>
      <c r="E3200">
        <v>3</v>
      </c>
      <c r="F3200">
        <v>0</v>
      </c>
      <c r="G3200">
        <v>0</v>
      </c>
      <c r="H3200">
        <v>8</v>
      </c>
      <c r="I3200">
        <v>5</v>
      </c>
      <c r="J3200">
        <v>0</v>
      </c>
      <c r="K3200">
        <v>0</v>
      </c>
      <c r="L3200">
        <v>0</v>
      </c>
      <c r="M3200">
        <v>0</v>
      </c>
      <c r="N3200">
        <v>0</v>
      </c>
      <c r="O3200">
        <v>0</v>
      </c>
      <c r="P3200">
        <v>0</v>
      </c>
      <c r="Q3200">
        <v>0</v>
      </c>
      <c r="R3200">
        <v>0</v>
      </c>
      <c r="S3200">
        <v>0</v>
      </c>
      <c r="T3200">
        <v>0</v>
      </c>
      <c r="U3200">
        <v>0</v>
      </c>
      <c r="V3200">
        <v>0</v>
      </c>
      <c r="W3200">
        <v>0</v>
      </c>
      <c r="X3200">
        <v>0</v>
      </c>
      <c r="Y3200">
        <v>0</v>
      </c>
      <c r="Z3200">
        <v>0</v>
      </c>
      <c r="AA3200">
        <v>0</v>
      </c>
      <c r="AB3200">
        <v>0</v>
      </c>
      <c r="AC3200">
        <v>5</v>
      </c>
      <c r="AD3200">
        <v>0</v>
      </c>
      <c r="AE3200">
        <v>0</v>
      </c>
      <c r="AF3200">
        <v>0</v>
      </c>
      <c r="AG3200">
        <v>0</v>
      </c>
      <c r="AH3200">
        <v>0</v>
      </c>
      <c r="AI3200">
        <v>0</v>
      </c>
      <c r="AK3200">
        <v>5</v>
      </c>
      <c r="AL3200">
        <v>2</v>
      </c>
      <c r="AM3200">
        <v>0</v>
      </c>
      <c r="AN3200">
        <v>0</v>
      </c>
      <c r="BB3200" s="2">
        <v>45808</v>
      </c>
      <c r="BC3200" s="1" t="s">
        <v>66</v>
      </c>
      <c r="BD3200">
        <v>0</v>
      </c>
      <c r="BE3200" s="1" t="s">
        <v>575</v>
      </c>
    </row>
    <row r="3201" spans="1:57" x14ac:dyDescent="0.2">
      <c r="A3201" s="2">
        <v>45777</v>
      </c>
      <c r="B3201" s="1" t="s">
        <v>516</v>
      </c>
      <c r="C3201" s="1" t="s">
        <v>255</v>
      </c>
      <c r="D3201">
        <v>0</v>
      </c>
      <c r="E3201">
        <v>0</v>
      </c>
      <c r="F3201">
        <v>0</v>
      </c>
      <c r="G3201">
        <v>0</v>
      </c>
      <c r="H3201">
        <v>1</v>
      </c>
      <c r="I3201">
        <v>1</v>
      </c>
      <c r="J3201">
        <v>0</v>
      </c>
      <c r="K3201">
        <v>0</v>
      </c>
      <c r="L3201">
        <v>1</v>
      </c>
      <c r="M3201">
        <v>1</v>
      </c>
      <c r="N3201">
        <v>0</v>
      </c>
      <c r="O3201">
        <v>0</v>
      </c>
      <c r="P3201">
        <v>0</v>
      </c>
      <c r="Q3201">
        <v>0</v>
      </c>
      <c r="R3201">
        <v>0</v>
      </c>
      <c r="S3201">
        <v>0</v>
      </c>
      <c r="T3201">
        <v>0</v>
      </c>
      <c r="U3201">
        <v>0</v>
      </c>
      <c r="V3201">
        <v>0</v>
      </c>
      <c r="W3201">
        <v>0</v>
      </c>
      <c r="X3201">
        <v>0</v>
      </c>
      <c r="Y3201">
        <v>0</v>
      </c>
      <c r="Z3201">
        <v>0</v>
      </c>
      <c r="AA3201">
        <v>0</v>
      </c>
      <c r="AB3201">
        <v>0</v>
      </c>
      <c r="AC3201">
        <v>0</v>
      </c>
      <c r="AD3201">
        <v>0</v>
      </c>
      <c r="AE3201">
        <v>0</v>
      </c>
      <c r="AF3201">
        <v>0</v>
      </c>
      <c r="AG3201">
        <v>0</v>
      </c>
      <c r="AH3201">
        <v>0</v>
      </c>
      <c r="AI3201">
        <v>0</v>
      </c>
      <c r="AK3201">
        <v>41</v>
      </c>
      <c r="BB3201" s="2">
        <v>45838</v>
      </c>
      <c r="BC3201" s="1" t="s">
        <v>66</v>
      </c>
      <c r="BD3201">
        <v>0</v>
      </c>
      <c r="BE3201" s="1" t="s">
        <v>575</v>
      </c>
    </row>
    <row r="3202" spans="1:57" x14ac:dyDescent="0.2">
      <c r="A3202" s="2">
        <v>45808</v>
      </c>
      <c r="B3202" s="1" t="s">
        <v>516</v>
      </c>
      <c r="C3202" s="1" t="s">
        <v>255</v>
      </c>
      <c r="D3202">
        <v>46</v>
      </c>
      <c r="E3202">
        <v>46</v>
      </c>
      <c r="F3202">
        <v>0</v>
      </c>
      <c r="G3202">
        <v>0</v>
      </c>
      <c r="H3202">
        <v>52</v>
      </c>
      <c r="I3202">
        <v>6</v>
      </c>
      <c r="J3202">
        <v>0</v>
      </c>
      <c r="K3202">
        <v>0</v>
      </c>
      <c r="L3202">
        <v>6</v>
      </c>
      <c r="M3202">
        <v>6</v>
      </c>
      <c r="N3202">
        <v>0</v>
      </c>
      <c r="O3202">
        <v>0</v>
      </c>
      <c r="P3202">
        <v>0</v>
      </c>
      <c r="Q3202">
        <v>0</v>
      </c>
      <c r="R3202">
        <v>0</v>
      </c>
      <c r="S3202">
        <v>0</v>
      </c>
      <c r="T3202">
        <v>0</v>
      </c>
      <c r="U3202">
        <v>0</v>
      </c>
      <c r="V3202">
        <v>0</v>
      </c>
      <c r="W3202">
        <v>0</v>
      </c>
      <c r="X3202">
        <v>0</v>
      </c>
      <c r="Y3202">
        <v>0</v>
      </c>
      <c r="Z3202">
        <v>0</v>
      </c>
      <c r="AA3202">
        <v>0</v>
      </c>
      <c r="AB3202">
        <v>0</v>
      </c>
      <c r="AC3202">
        <v>0</v>
      </c>
      <c r="AD3202">
        <v>0</v>
      </c>
      <c r="AE3202">
        <v>0</v>
      </c>
      <c r="AF3202">
        <v>0</v>
      </c>
      <c r="AG3202">
        <v>0</v>
      </c>
      <c r="AH3202">
        <v>0</v>
      </c>
      <c r="AI3202">
        <v>0</v>
      </c>
      <c r="AK3202">
        <v>46</v>
      </c>
      <c r="AL3202">
        <v>52</v>
      </c>
      <c r="AM3202">
        <v>0</v>
      </c>
      <c r="AN3202">
        <v>0</v>
      </c>
      <c r="BB3202" s="2">
        <v>45869</v>
      </c>
      <c r="BC3202" s="1" t="s">
        <v>66</v>
      </c>
      <c r="BD3202">
        <v>0</v>
      </c>
      <c r="BE3202" s="1" t="s">
        <v>575</v>
      </c>
    </row>
    <row r="3203" spans="1:57" x14ac:dyDescent="0.2">
      <c r="A3203" s="2">
        <v>45838</v>
      </c>
      <c r="B3203" s="1" t="s">
        <v>516</v>
      </c>
      <c r="C3203" s="1" t="s">
        <v>255</v>
      </c>
      <c r="D3203">
        <v>82</v>
      </c>
      <c r="E3203">
        <v>82</v>
      </c>
      <c r="F3203">
        <v>0</v>
      </c>
      <c r="G3203">
        <v>0</v>
      </c>
      <c r="H3203">
        <v>84</v>
      </c>
      <c r="I3203">
        <v>1</v>
      </c>
      <c r="J3203">
        <v>1</v>
      </c>
      <c r="K3203">
        <v>0</v>
      </c>
      <c r="L3203">
        <v>1</v>
      </c>
      <c r="M3203">
        <v>1</v>
      </c>
      <c r="N3203">
        <v>0</v>
      </c>
      <c r="O3203">
        <v>0</v>
      </c>
      <c r="P3203">
        <v>1</v>
      </c>
      <c r="Q3203">
        <v>0</v>
      </c>
      <c r="R3203">
        <v>1</v>
      </c>
      <c r="S3203">
        <v>0</v>
      </c>
      <c r="T3203">
        <v>0</v>
      </c>
      <c r="U3203">
        <v>0</v>
      </c>
      <c r="V3203">
        <v>0</v>
      </c>
      <c r="W3203">
        <v>0</v>
      </c>
      <c r="X3203">
        <v>0</v>
      </c>
      <c r="Y3203">
        <v>0</v>
      </c>
      <c r="Z3203">
        <v>0</v>
      </c>
      <c r="AA3203">
        <v>0</v>
      </c>
      <c r="AB3203">
        <v>0</v>
      </c>
      <c r="AC3203">
        <v>0</v>
      </c>
      <c r="AD3203">
        <v>0</v>
      </c>
      <c r="AE3203">
        <v>0</v>
      </c>
      <c r="AF3203">
        <v>0</v>
      </c>
      <c r="AG3203">
        <v>0</v>
      </c>
      <c r="AH3203">
        <v>0</v>
      </c>
      <c r="AI3203">
        <v>0</v>
      </c>
      <c r="AK3203">
        <v>53</v>
      </c>
      <c r="AL3203">
        <v>59</v>
      </c>
      <c r="AM3203">
        <v>0</v>
      </c>
      <c r="AN3203">
        <v>0</v>
      </c>
      <c r="BB3203" s="2">
        <v>45900</v>
      </c>
      <c r="BC3203" s="1" t="s">
        <v>66</v>
      </c>
      <c r="BD3203">
        <v>0</v>
      </c>
      <c r="BE3203" s="1" t="s">
        <v>575</v>
      </c>
    </row>
    <row r="3204" spans="1:57" x14ac:dyDescent="0.2">
      <c r="A3204" s="2">
        <v>45869</v>
      </c>
      <c r="B3204" s="1" t="s">
        <v>516</v>
      </c>
      <c r="C3204" s="1" t="s">
        <v>255</v>
      </c>
      <c r="D3204">
        <v>176</v>
      </c>
      <c r="E3204">
        <v>175</v>
      </c>
      <c r="F3204">
        <v>1</v>
      </c>
      <c r="G3204">
        <v>0</v>
      </c>
      <c r="H3204">
        <v>182</v>
      </c>
      <c r="I3204">
        <v>4</v>
      </c>
      <c r="J3204">
        <v>2</v>
      </c>
      <c r="K3204">
        <v>0</v>
      </c>
      <c r="L3204">
        <v>3</v>
      </c>
      <c r="M3204">
        <v>3</v>
      </c>
      <c r="N3204">
        <v>0</v>
      </c>
      <c r="O3204">
        <v>0</v>
      </c>
      <c r="P3204">
        <v>2</v>
      </c>
      <c r="Q3204">
        <v>0</v>
      </c>
      <c r="R3204">
        <v>2</v>
      </c>
      <c r="S3204">
        <v>0</v>
      </c>
      <c r="T3204">
        <v>0</v>
      </c>
      <c r="U3204">
        <v>0</v>
      </c>
      <c r="V3204">
        <v>0</v>
      </c>
      <c r="W3204">
        <v>0</v>
      </c>
      <c r="X3204">
        <v>0</v>
      </c>
      <c r="Y3204">
        <v>0</v>
      </c>
      <c r="Z3204">
        <v>0</v>
      </c>
      <c r="AA3204">
        <v>0</v>
      </c>
      <c r="AB3204">
        <v>0</v>
      </c>
      <c r="AC3204">
        <v>0</v>
      </c>
      <c r="AD3204">
        <v>1</v>
      </c>
      <c r="AE3204">
        <v>0</v>
      </c>
      <c r="AF3204">
        <v>0</v>
      </c>
      <c r="AG3204">
        <v>1</v>
      </c>
      <c r="AH3204">
        <v>0</v>
      </c>
      <c r="AI3204">
        <v>0</v>
      </c>
      <c r="AK3204">
        <v>70</v>
      </c>
      <c r="AL3204">
        <v>97</v>
      </c>
      <c r="AM3204">
        <v>1</v>
      </c>
      <c r="AN3204">
        <v>0</v>
      </c>
      <c r="BB3204" s="2">
        <v>45930</v>
      </c>
      <c r="BC3204" s="1" t="s">
        <v>66</v>
      </c>
      <c r="BD3204">
        <v>0</v>
      </c>
      <c r="BE3204" s="1" t="s">
        <v>575</v>
      </c>
    </row>
    <row r="3205" spans="1:57" x14ac:dyDescent="0.2">
      <c r="A3205" s="2">
        <v>45900</v>
      </c>
      <c r="B3205" s="1" t="s">
        <v>516</v>
      </c>
      <c r="C3205" s="1" t="s">
        <v>255</v>
      </c>
      <c r="D3205">
        <v>250</v>
      </c>
      <c r="E3205">
        <v>246</v>
      </c>
      <c r="F3205">
        <v>4</v>
      </c>
      <c r="G3205">
        <v>0</v>
      </c>
      <c r="H3205">
        <v>291</v>
      </c>
      <c r="I3205">
        <v>36</v>
      </c>
      <c r="J3205">
        <v>5</v>
      </c>
      <c r="K3205">
        <v>0</v>
      </c>
      <c r="L3205">
        <v>35</v>
      </c>
      <c r="M3205">
        <v>35</v>
      </c>
      <c r="N3205">
        <v>0</v>
      </c>
      <c r="O3205">
        <v>0</v>
      </c>
      <c r="P3205">
        <v>1</v>
      </c>
      <c r="Q3205">
        <v>0</v>
      </c>
      <c r="R3205">
        <v>1</v>
      </c>
      <c r="S3205">
        <v>0</v>
      </c>
      <c r="T3205">
        <v>0</v>
      </c>
      <c r="U3205">
        <v>0</v>
      </c>
      <c r="V3205">
        <v>0</v>
      </c>
      <c r="W3205">
        <v>0</v>
      </c>
      <c r="X3205">
        <v>0</v>
      </c>
      <c r="Y3205">
        <v>0</v>
      </c>
      <c r="Z3205">
        <v>0</v>
      </c>
      <c r="AA3205">
        <v>0</v>
      </c>
      <c r="AB3205">
        <v>0</v>
      </c>
      <c r="AC3205">
        <v>3</v>
      </c>
      <c r="AD3205">
        <v>2</v>
      </c>
      <c r="AE3205">
        <v>0</v>
      </c>
      <c r="AF3205">
        <v>0</v>
      </c>
      <c r="AG3205">
        <v>2</v>
      </c>
      <c r="AH3205">
        <v>0</v>
      </c>
      <c r="AI3205">
        <v>0</v>
      </c>
      <c r="AK3205">
        <v>107</v>
      </c>
      <c r="AL3205">
        <v>79</v>
      </c>
      <c r="AM3205">
        <v>3</v>
      </c>
      <c r="AN3205">
        <v>0</v>
      </c>
      <c r="BB3205" s="2">
        <v>45961</v>
      </c>
      <c r="BC3205" s="1" t="s">
        <v>66</v>
      </c>
      <c r="BD3205">
        <v>0</v>
      </c>
      <c r="BE3205" s="1" t="s">
        <v>575</v>
      </c>
    </row>
    <row r="3206" spans="1:57" x14ac:dyDescent="0.2">
      <c r="A3206" s="2">
        <v>45930</v>
      </c>
      <c r="B3206" s="1" t="s">
        <v>516</v>
      </c>
      <c r="C3206" s="1" t="s">
        <v>255</v>
      </c>
      <c r="D3206">
        <v>343</v>
      </c>
      <c r="E3206">
        <v>339</v>
      </c>
      <c r="F3206">
        <v>4</v>
      </c>
      <c r="G3206">
        <v>0</v>
      </c>
      <c r="H3206">
        <v>379</v>
      </c>
      <c r="I3206">
        <v>30</v>
      </c>
      <c r="J3206">
        <v>6</v>
      </c>
      <c r="K3206">
        <v>0</v>
      </c>
      <c r="L3206">
        <v>29</v>
      </c>
      <c r="M3206">
        <v>29</v>
      </c>
      <c r="N3206">
        <v>0</v>
      </c>
      <c r="O3206">
        <v>0</v>
      </c>
      <c r="P3206">
        <v>2</v>
      </c>
      <c r="Q3206">
        <v>0</v>
      </c>
      <c r="R3206">
        <v>2</v>
      </c>
      <c r="S3206">
        <v>0</v>
      </c>
      <c r="T3206">
        <v>0</v>
      </c>
      <c r="U3206">
        <v>0</v>
      </c>
      <c r="V3206">
        <v>0</v>
      </c>
      <c r="W3206">
        <v>0</v>
      </c>
      <c r="X3206">
        <v>0</v>
      </c>
      <c r="Y3206">
        <v>0</v>
      </c>
      <c r="Z3206">
        <v>0</v>
      </c>
      <c r="AA3206">
        <v>0</v>
      </c>
      <c r="AB3206">
        <v>1</v>
      </c>
      <c r="AC3206">
        <v>0</v>
      </c>
      <c r="AD3206">
        <v>5</v>
      </c>
      <c r="AE3206">
        <v>0</v>
      </c>
      <c r="AF3206">
        <v>1</v>
      </c>
      <c r="AG3206">
        <v>4</v>
      </c>
      <c r="AH3206">
        <v>0</v>
      </c>
      <c r="AI3206">
        <v>0</v>
      </c>
      <c r="AK3206">
        <v>54</v>
      </c>
      <c r="AL3206">
        <v>103</v>
      </c>
      <c r="AM3206">
        <v>0</v>
      </c>
      <c r="AN3206">
        <v>0</v>
      </c>
      <c r="BB3206" s="2">
        <v>45991</v>
      </c>
      <c r="BC3206" s="1" t="s">
        <v>66</v>
      </c>
      <c r="BD3206">
        <v>0</v>
      </c>
      <c r="BE3206" s="1" t="s">
        <v>575</v>
      </c>
    </row>
    <row r="3207" spans="1:57" x14ac:dyDescent="0.2">
      <c r="A3207" s="2">
        <v>45961</v>
      </c>
      <c r="B3207" s="1" t="s">
        <v>516</v>
      </c>
      <c r="C3207" s="1" t="s">
        <v>255</v>
      </c>
      <c r="D3207">
        <v>431</v>
      </c>
      <c r="E3207">
        <v>423</v>
      </c>
      <c r="F3207">
        <v>8</v>
      </c>
      <c r="G3207">
        <v>0</v>
      </c>
      <c r="H3207">
        <v>442</v>
      </c>
      <c r="I3207">
        <v>6</v>
      </c>
      <c r="J3207">
        <v>5</v>
      </c>
      <c r="K3207">
        <v>0</v>
      </c>
      <c r="L3207">
        <v>5</v>
      </c>
      <c r="M3207">
        <v>5</v>
      </c>
      <c r="N3207">
        <v>0</v>
      </c>
      <c r="O3207">
        <v>0</v>
      </c>
      <c r="P3207">
        <v>4</v>
      </c>
      <c r="Q3207">
        <v>0</v>
      </c>
      <c r="R3207">
        <v>4</v>
      </c>
      <c r="S3207">
        <v>0</v>
      </c>
      <c r="T3207">
        <v>0</v>
      </c>
      <c r="U3207">
        <v>0</v>
      </c>
      <c r="V3207">
        <v>0</v>
      </c>
      <c r="W3207">
        <v>0</v>
      </c>
      <c r="X3207">
        <v>0</v>
      </c>
      <c r="Y3207">
        <v>0</v>
      </c>
      <c r="Z3207">
        <v>0</v>
      </c>
      <c r="AA3207">
        <v>0</v>
      </c>
      <c r="AB3207">
        <v>2</v>
      </c>
      <c r="AC3207">
        <v>0</v>
      </c>
      <c r="AD3207">
        <v>2</v>
      </c>
      <c r="AE3207">
        <v>0</v>
      </c>
      <c r="AF3207">
        <v>0</v>
      </c>
      <c r="AG3207">
        <v>2</v>
      </c>
      <c r="AH3207">
        <v>0</v>
      </c>
      <c r="AI3207">
        <v>0</v>
      </c>
      <c r="AK3207">
        <v>115</v>
      </c>
      <c r="AL3207">
        <v>96</v>
      </c>
      <c r="AM3207">
        <v>4</v>
      </c>
      <c r="AN3207">
        <v>0</v>
      </c>
      <c r="AO3207">
        <v>1</v>
      </c>
      <c r="AP3207">
        <v>0</v>
      </c>
      <c r="BB3207" s="2">
        <v>46022</v>
      </c>
      <c r="BC3207" s="1" t="s">
        <v>66</v>
      </c>
      <c r="BD3207">
        <v>0</v>
      </c>
      <c r="BE3207" s="1" t="s">
        <v>575</v>
      </c>
    </row>
    <row r="3208" spans="1:57" x14ac:dyDescent="0.2">
      <c r="A3208" s="2">
        <v>45991</v>
      </c>
      <c r="B3208" s="1" t="s">
        <v>516</v>
      </c>
      <c r="C3208" s="1" t="s">
        <v>255</v>
      </c>
      <c r="D3208">
        <v>534</v>
      </c>
      <c r="E3208">
        <v>491</v>
      </c>
      <c r="F3208">
        <v>16</v>
      </c>
      <c r="G3208">
        <v>27</v>
      </c>
      <c r="H3208">
        <v>578</v>
      </c>
      <c r="I3208">
        <v>24</v>
      </c>
      <c r="J3208">
        <v>18</v>
      </c>
      <c r="K3208">
        <v>2</v>
      </c>
      <c r="L3208">
        <v>28</v>
      </c>
      <c r="M3208">
        <v>23</v>
      </c>
      <c r="N3208">
        <v>5</v>
      </c>
      <c r="O3208">
        <v>0</v>
      </c>
      <c r="P3208">
        <v>6</v>
      </c>
      <c r="Q3208">
        <v>0</v>
      </c>
      <c r="R3208">
        <v>5</v>
      </c>
      <c r="S3208">
        <v>1</v>
      </c>
      <c r="T3208">
        <v>0</v>
      </c>
      <c r="U3208">
        <v>0</v>
      </c>
      <c r="V3208">
        <v>0</v>
      </c>
      <c r="W3208">
        <v>0</v>
      </c>
      <c r="X3208">
        <v>0</v>
      </c>
      <c r="Y3208">
        <v>0</v>
      </c>
      <c r="Z3208">
        <v>0</v>
      </c>
      <c r="AA3208">
        <v>0</v>
      </c>
      <c r="AB3208">
        <v>2</v>
      </c>
      <c r="AC3208">
        <v>1</v>
      </c>
      <c r="AD3208">
        <v>9</v>
      </c>
      <c r="AE3208">
        <v>1</v>
      </c>
      <c r="AF3208">
        <v>1</v>
      </c>
      <c r="AG3208">
        <v>7</v>
      </c>
      <c r="AH3208">
        <v>0</v>
      </c>
      <c r="AI3208">
        <v>0</v>
      </c>
      <c r="AK3208">
        <v>97</v>
      </c>
      <c r="AL3208">
        <v>85</v>
      </c>
      <c r="AM3208">
        <v>12</v>
      </c>
      <c r="AN3208">
        <v>34</v>
      </c>
      <c r="AO3208">
        <v>2</v>
      </c>
      <c r="AP3208">
        <v>0</v>
      </c>
      <c r="BB3208" s="2">
        <v>46053</v>
      </c>
      <c r="BC3208" s="1" t="s">
        <v>66</v>
      </c>
      <c r="BD3208">
        <v>0</v>
      </c>
      <c r="BE3208" s="1" t="s">
        <v>575</v>
      </c>
    </row>
    <row r="3209" spans="1:57" x14ac:dyDescent="0.2">
      <c r="A3209" s="2">
        <v>46022</v>
      </c>
      <c r="B3209" s="1" t="s">
        <v>516</v>
      </c>
      <c r="C3209" s="1" t="s">
        <v>255</v>
      </c>
      <c r="D3209">
        <v>651</v>
      </c>
      <c r="E3209">
        <v>600</v>
      </c>
      <c r="F3209">
        <v>27</v>
      </c>
      <c r="G3209">
        <v>24</v>
      </c>
      <c r="H3209">
        <v>687</v>
      </c>
      <c r="I3209">
        <v>14</v>
      </c>
      <c r="J3209">
        <v>19</v>
      </c>
      <c r="K3209">
        <v>3</v>
      </c>
      <c r="L3209">
        <v>24</v>
      </c>
      <c r="M3209">
        <v>13</v>
      </c>
      <c r="N3209">
        <v>11</v>
      </c>
      <c r="O3209">
        <v>0</v>
      </c>
      <c r="P3209">
        <v>5</v>
      </c>
      <c r="Q3209">
        <v>0</v>
      </c>
      <c r="R3209">
        <v>3</v>
      </c>
      <c r="S3209">
        <v>2</v>
      </c>
      <c r="T3209">
        <v>0</v>
      </c>
      <c r="U3209">
        <v>0</v>
      </c>
      <c r="V3209">
        <v>0</v>
      </c>
      <c r="W3209">
        <v>0</v>
      </c>
      <c r="X3209">
        <v>0</v>
      </c>
      <c r="Y3209">
        <v>0</v>
      </c>
      <c r="Z3209">
        <v>0</v>
      </c>
      <c r="AA3209">
        <v>0</v>
      </c>
      <c r="AB3209">
        <v>2</v>
      </c>
      <c r="AC3209">
        <v>0</v>
      </c>
      <c r="AD3209">
        <v>7</v>
      </c>
      <c r="AE3209">
        <v>1</v>
      </c>
      <c r="AF3209">
        <v>3</v>
      </c>
      <c r="AG3209">
        <v>3</v>
      </c>
      <c r="AH3209">
        <v>0</v>
      </c>
      <c r="AI3209">
        <v>0</v>
      </c>
      <c r="AK3209">
        <v>82</v>
      </c>
      <c r="AL3209">
        <v>124</v>
      </c>
      <c r="AM3209">
        <v>13</v>
      </c>
      <c r="AN3209">
        <v>1</v>
      </c>
      <c r="AO3209">
        <v>8</v>
      </c>
      <c r="AP3209">
        <v>0</v>
      </c>
      <c r="BB3209" s="2">
        <v>46081</v>
      </c>
      <c r="BC3209" s="1" t="s">
        <v>66</v>
      </c>
      <c r="BD3209">
        <v>0</v>
      </c>
      <c r="BE3209" s="1" t="s">
        <v>575</v>
      </c>
    </row>
    <row r="3210" spans="1:57" x14ac:dyDescent="0.2">
      <c r="A3210" s="2">
        <v>46053</v>
      </c>
      <c r="B3210" s="1" t="s">
        <v>516</v>
      </c>
      <c r="C3210" s="1" t="s">
        <v>255</v>
      </c>
      <c r="D3210">
        <v>726</v>
      </c>
      <c r="E3210">
        <v>652</v>
      </c>
      <c r="F3210">
        <v>53</v>
      </c>
      <c r="G3210">
        <v>21</v>
      </c>
      <c r="H3210">
        <v>754</v>
      </c>
      <c r="I3210">
        <v>10</v>
      </c>
      <c r="J3210">
        <v>14</v>
      </c>
      <c r="K3210">
        <v>5</v>
      </c>
      <c r="L3210">
        <v>14</v>
      </c>
      <c r="M3210">
        <v>9</v>
      </c>
      <c r="N3210">
        <v>5</v>
      </c>
      <c r="O3210">
        <v>0</v>
      </c>
      <c r="P3210">
        <v>5</v>
      </c>
      <c r="Q3210">
        <v>0</v>
      </c>
      <c r="R3210">
        <v>3</v>
      </c>
      <c r="S3210">
        <v>2</v>
      </c>
      <c r="T3210">
        <v>0</v>
      </c>
      <c r="U3210">
        <v>0</v>
      </c>
      <c r="V3210">
        <v>0</v>
      </c>
      <c r="W3210">
        <v>0</v>
      </c>
      <c r="X3210">
        <v>0</v>
      </c>
      <c r="Y3210">
        <v>0</v>
      </c>
      <c r="Z3210">
        <v>0</v>
      </c>
      <c r="AA3210">
        <v>0</v>
      </c>
      <c r="AB3210">
        <v>1</v>
      </c>
      <c r="AC3210">
        <v>0</v>
      </c>
      <c r="AD3210">
        <v>10</v>
      </c>
      <c r="AE3210">
        <v>3</v>
      </c>
      <c r="AF3210">
        <v>5</v>
      </c>
      <c r="AG3210">
        <v>2</v>
      </c>
      <c r="AH3210">
        <v>0</v>
      </c>
      <c r="AI3210">
        <v>0</v>
      </c>
      <c r="AK3210">
        <v>79</v>
      </c>
      <c r="AL3210">
        <v>87</v>
      </c>
      <c r="AM3210">
        <v>33</v>
      </c>
      <c r="AN3210">
        <v>0</v>
      </c>
      <c r="AO3210">
        <v>16</v>
      </c>
      <c r="AP3210">
        <v>0</v>
      </c>
      <c r="BB3210" s="2">
        <v>46112</v>
      </c>
      <c r="BC3210" s="1" t="s">
        <v>66</v>
      </c>
      <c r="BD3210">
        <v>0</v>
      </c>
      <c r="BE3210" s="1" t="s">
        <v>574</v>
      </c>
    </row>
    <row r="3211" spans="1:57" x14ac:dyDescent="0.2">
      <c r="A3211" s="2">
        <v>46081</v>
      </c>
      <c r="B3211" s="1" t="s">
        <v>516</v>
      </c>
      <c r="C3211" s="1" t="s">
        <v>255</v>
      </c>
      <c r="D3211">
        <v>783</v>
      </c>
      <c r="E3211">
        <v>702</v>
      </c>
      <c r="F3211">
        <v>62</v>
      </c>
      <c r="G3211">
        <v>19</v>
      </c>
      <c r="H3211">
        <v>803</v>
      </c>
      <c r="I3211">
        <v>11</v>
      </c>
      <c r="J3211">
        <v>9</v>
      </c>
      <c r="K3211">
        <v>1</v>
      </c>
      <c r="L3211">
        <v>12</v>
      </c>
      <c r="M3211">
        <v>11</v>
      </c>
      <c r="N3211">
        <v>1</v>
      </c>
      <c r="O3211">
        <v>0</v>
      </c>
      <c r="P3211">
        <v>2</v>
      </c>
      <c r="Q3211">
        <v>0</v>
      </c>
      <c r="R3211">
        <v>2</v>
      </c>
      <c r="S3211">
        <v>0</v>
      </c>
      <c r="T3211">
        <v>0</v>
      </c>
      <c r="U3211">
        <v>0</v>
      </c>
      <c r="V3211">
        <v>0</v>
      </c>
      <c r="W3211">
        <v>0</v>
      </c>
      <c r="X3211">
        <v>0</v>
      </c>
      <c r="Y3211">
        <v>0</v>
      </c>
      <c r="Z3211">
        <v>0</v>
      </c>
      <c r="AA3211">
        <v>0</v>
      </c>
      <c r="AB3211">
        <v>1</v>
      </c>
      <c r="AC3211">
        <v>1</v>
      </c>
      <c r="AD3211">
        <v>7</v>
      </c>
      <c r="AE3211">
        <v>3</v>
      </c>
      <c r="AF3211">
        <v>3</v>
      </c>
      <c r="AG3211">
        <v>0</v>
      </c>
      <c r="AH3211">
        <v>0</v>
      </c>
      <c r="AI3211">
        <v>0</v>
      </c>
      <c r="AK3211">
        <v>197</v>
      </c>
      <c r="AL3211">
        <v>80</v>
      </c>
      <c r="AM3211">
        <v>15</v>
      </c>
      <c r="AN3211">
        <v>0</v>
      </c>
      <c r="AO3211">
        <v>9</v>
      </c>
      <c r="AP3211">
        <v>1</v>
      </c>
      <c r="AQ3211">
        <v>0</v>
      </c>
      <c r="AS3211">
        <v>0</v>
      </c>
      <c r="BB3211" s="2">
        <v>46142</v>
      </c>
      <c r="BC3211" s="1" t="s">
        <v>66</v>
      </c>
      <c r="BD3211">
        <v>0</v>
      </c>
      <c r="BE3211" s="1" t="s">
        <v>574</v>
      </c>
    </row>
    <row r="3212" spans="1:57" x14ac:dyDescent="0.2">
      <c r="A3212" s="2">
        <v>45838</v>
      </c>
      <c r="B3212" s="1" t="s">
        <v>516</v>
      </c>
      <c r="C3212" s="1" t="s">
        <v>256</v>
      </c>
      <c r="D3212">
        <v>2</v>
      </c>
      <c r="E3212">
        <v>2</v>
      </c>
      <c r="F3212">
        <v>0</v>
      </c>
      <c r="G3212">
        <v>0</v>
      </c>
      <c r="H3212">
        <v>5</v>
      </c>
      <c r="I3212">
        <v>3</v>
      </c>
      <c r="J3212">
        <v>0</v>
      </c>
      <c r="K3212">
        <v>0</v>
      </c>
      <c r="L3212">
        <v>3</v>
      </c>
      <c r="M3212">
        <v>3</v>
      </c>
      <c r="N3212">
        <v>0</v>
      </c>
      <c r="O3212">
        <v>0</v>
      </c>
      <c r="P3212">
        <v>0</v>
      </c>
      <c r="Q3212">
        <v>0</v>
      </c>
      <c r="R3212">
        <v>0</v>
      </c>
      <c r="S3212">
        <v>0</v>
      </c>
      <c r="T3212">
        <v>0</v>
      </c>
      <c r="U3212">
        <v>0</v>
      </c>
      <c r="V3212">
        <v>0</v>
      </c>
      <c r="W3212">
        <v>0</v>
      </c>
      <c r="X3212">
        <v>0</v>
      </c>
      <c r="Y3212">
        <v>0</v>
      </c>
      <c r="Z3212">
        <v>0</v>
      </c>
      <c r="AA3212">
        <v>0</v>
      </c>
      <c r="AB3212">
        <v>0</v>
      </c>
      <c r="AC3212">
        <v>0</v>
      </c>
      <c r="AD3212">
        <v>0</v>
      </c>
      <c r="AE3212">
        <v>0</v>
      </c>
      <c r="AF3212">
        <v>0</v>
      </c>
      <c r="AG3212">
        <v>0</v>
      </c>
      <c r="AH3212">
        <v>0</v>
      </c>
      <c r="AI3212">
        <v>0</v>
      </c>
      <c r="AK3212">
        <v>3</v>
      </c>
      <c r="AL3212">
        <v>1</v>
      </c>
      <c r="AM3212">
        <v>0</v>
      </c>
      <c r="AN3212">
        <v>0</v>
      </c>
      <c r="BB3212" s="2">
        <v>46173</v>
      </c>
      <c r="BC3212" s="1" t="s">
        <v>66</v>
      </c>
      <c r="BD3212">
        <v>0</v>
      </c>
      <c r="BE3212" s="1" t="s">
        <v>574</v>
      </c>
    </row>
    <row r="3213" spans="1:57" x14ac:dyDescent="0.2">
      <c r="A3213" s="2">
        <v>45869</v>
      </c>
      <c r="B3213" s="1" t="s">
        <v>516</v>
      </c>
      <c r="C3213" s="1" t="s">
        <v>256</v>
      </c>
      <c r="D3213">
        <v>6</v>
      </c>
      <c r="E3213">
        <v>6</v>
      </c>
      <c r="F3213">
        <v>0</v>
      </c>
      <c r="G3213">
        <v>0</v>
      </c>
      <c r="H3213">
        <v>10</v>
      </c>
      <c r="I3213">
        <v>4</v>
      </c>
      <c r="J3213">
        <v>0</v>
      </c>
      <c r="K3213">
        <v>0</v>
      </c>
      <c r="L3213">
        <v>4</v>
      </c>
      <c r="M3213">
        <v>4</v>
      </c>
      <c r="N3213">
        <v>0</v>
      </c>
      <c r="O3213">
        <v>0</v>
      </c>
      <c r="P3213">
        <v>0</v>
      </c>
      <c r="Q3213">
        <v>0</v>
      </c>
      <c r="R3213">
        <v>0</v>
      </c>
      <c r="S3213">
        <v>0</v>
      </c>
      <c r="T3213">
        <v>0</v>
      </c>
      <c r="U3213">
        <v>0</v>
      </c>
      <c r="V3213">
        <v>0</v>
      </c>
      <c r="W3213">
        <v>0</v>
      </c>
      <c r="X3213">
        <v>0</v>
      </c>
      <c r="Y3213">
        <v>0</v>
      </c>
      <c r="Z3213">
        <v>0</v>
      </c>
      <c r="AA3213">
        <v>0</v>
      </c>
      <c r="AB3213">
        <v>0</v>
      </c>
      <c r="AC3213">
        <v>0</v>
      </c>
      <c r="AD3213">
        <v>0</v>
      </c>
      <c r="AE3213">
        <v>0</v>
      </c>
      <c r="AF3213">
        <v>0</v>
      </c>
      <c r="AG3213">
        <v>0</v>
      </c>
      <c r="AH3213">
        <v>0</v>
      </c>
      <c r="AI3213">
        <v>0</v>
      </c>
      <c r="AL3213">
        <v>4</v>
      </c>
      <c r="AM3213">
        <v>0</v>
      </c>
      <c r="AN3213">
        <v>0</v>
      </c>
      <c r="BB3213" s="2">
        <v>46203</v>
      </c>
      <c r="BC3213" s="1" t="s">
        <v>66</v>
      </c>
      <c r="BD3213">
        <v>0</v>
      </c>
      <c r="BE3213" s="1" t="s">
        <v>574</v>
      </c>
    </row>
    <row r="3214" spans="1:57" x14ac:dyDescent="0.2">
      <c r="A3214" s="2">
        <v>45900</v>
      </c>
      <c r="B3214" s="1" t="s">
        <v>516</v>
      </c>
      <c r="C3214" s="1" t="s">
        <v>256</v>
      </c>
      <c r="D3214">
        <v>8</v>
      </c>
      <c r="E3214">
        <v>8</v>
      </c>
      <c r="F3214">
        <v>0</v>
      </c>
      <c r="G3214">
        <v>0</v>
      </c>
      <c r="H3214">
        <v>10</v>
      </c>
      <c r="I3214">
        <v>1</v>
      </c>
      <c r="J3214">
        <v>1</v>
      </c>
      <c r="K3214">
        <v>0</v>
      </c>
      <c r="L3214">
        <v>1</v>
      </c>
      <c r="M3214">
        <v>1</v>
      </c>
      <c r="N3214">
        <v>0</v>
      </c>
      <c r="O3214">
        <v>0</v>
      </c>
      <c r="P3214">
        <v>0</v>
      </c>
      <c r="Q3214">
        <v>0</v>
      </c>
      <c r="R3214">
        <v>0</v>
      </c>
      <c r="S3214">
        <v>0</v>
      </c>
      <c r="T3214">
        <v>0</v>
      </c>
      <c r="U3214">
        <v>0</v>
      </c>
      <c r="V3214">
        <v>0</v>
      </c>
      <c r="W3214">
        <v>0</v>
      </c>
      <c r="X3214">
        <v>0</v>
      </c>
      <c r="Y3214">
        <v>0</v>
      </c>
      <c r="Z3214">
        <v>0</v>
      </c>
      <c r="AA3214">
        <v>0</v>
      </c>
      <c r="AB3214">
        <v>0</v>
      </c>
      <c r="AC3214">
        <v>1</v>
      </c>
      <c r="AD3214">
        <v>1</v>
      </c>
      <c r="AE3214">
        <v>0</v>
      </c>
      <c r="AF3214">
        <v>0</v>
      </c>
      <c r="AG3214">
        <v>0</v>
      </c>
      <c r="AH3214">
        <v>0</v>
      </c>
      <c r="AI3214">
        <v>0</v>
      </c>
      <c r="AK3214">
        <v>9</v>
      </c>
      <c r="AL3214">
        <v>3</v>
      </c>
      <c r="AM3214">
        <v>0</v>
      </c>
      <c r="AN3214">
        <v>0</v>
      </c>
      <c r="BB3214" s="2">
        <v>46234</v>
      </c>
      <c r="BC3214" s="1" t="s">
        <v>66</v>
      </c>
      <c r="BD3214">
        <v>0</v>
      </c>
      <c r="BE3214" s="1" t="s">
        <v>574</v>
      </c>
    </row>
    <row r="3215" spans="1:57" x14ac:dyDescent="0.2">
      <c r="A3215" s="2">
        <v>45930</v>
      </c>
      <c r="B3215" s="1" t="s">
        <v>516</v>
      </c>
      <c r="C3215" s="1" t="s">
        <v>256</v>
      </c>
      <c r="D3215">
        <v>7</v>
      </c>
      <c r="E3215">
        <v>7</v>
      </c>
      <c r="F3215">
        <v>0</v>
      </c>
      <c r="G3215">
        <v>0</v>
      </c>
      <c r="H3215">
        <v>8</v>
      </c>
      <c r="I3215">
        <v>0</v>
      </c>
      <c r="J3215">
        <v>1</v>
      </c>
      <c r="K3215">
        <v>0</v>
      </c>
      <c r="L3215">
        <v>0</v>
      </c>
      <c r="M3215">
        <v>0</v>
      </c>
      <c r="N3215">
        <v>0</v>
      </c>
      <c r="O3215">
        <v>0</v>
      </c>
      <c r="P3215">
        <v>0</v>
      </c>
      <c r="Q3215">
        <v>0</v>
      </c>
      <c r="R3215">
        <v>0</v>
      </c>
      <c r="S3215">
        <v>0</v>
      </c>
      <c r="T3215">
        <v>0</v>
      </c>
      <c r="U3215">
        <v>0</v>
      </c>
      <c r="V3215">
        <v>0</v>
      </c>
      <c r="W3215">
        <v>0</v>
      </c>
      <c r="X3215">
        <v>0</v>
      </c>
      <c r="Y3215">
        <v>0</v>
      </c>
      <c r="Z3215">
        <v>0</v>
      </c>
      <c r="AA3215">
        <v>0</v>
      </c>
      <c r="AB3215">
        <v>0</v>
      </c>
      <c r="AC3215">
        <v>1</v>
      </c>
      <c r="AD3215">
        <v>1</v>
      </c>
      <c r="AE3215">
        <v>0</v>
      </c>
      <c r="AF3215">
        <v>0</v>
      </c>
      <c r="AG3215">
        <v>0</v>
      </c>
      <c r="AH3215">
        <v>0</v>
      </c>
      <c r="AI3215">
        <v>0</v>
      </c>
      <c r="AL3215">
        <v>1</v>
      </c>
      <c r="AM3215">
        <v>0</v>
      </c>
      <c r="AN3215">
        <v>0</v>
      </c>
      <c r="BB3215" s="2">
        <v>46265</v>
      </c>
      <c r="BC3215" s="1" t="s">
        <v>66</v>
      </c>
      <c r="BD3215">
        <v>0</v>
      </c>
      <c r="BE3215" s="1" t="s">
        <v>574</v>
      </c>
    </row>
    <row r="3216" spans="1:57" x14ac:dyDescent="0.2">
      <c r="A3216" s="2">
        <v>45961</v>
      </c>
      <c r="B3216" s="1" t="s">
        <v>516</v>
      </c>
      <c r="C3216" s="1" t="s">
        <v>256</v>
      </c>
      <c r="D3216">
        <v>8</v>
      </c>
      <c r="E3216">
        <v>7</v>
      </c>
      <c r="F3216">
        <v>1</v>
      </c>
      <c r="G3216">
        <v>0</v>
      </c>
      <c r="H3216">
        <v>8</v>
      </c>
      <c r="I3216">
        <v>0</v>
      </c>
      <c r="J3216">
        <v>0</v>
      </c>
      <c r="K3216">
        <v>0</v>
      </c>
      <c r="L3216">
        <v>0</v>
      </c>
      <c r="M3216">
        <v>0</v>
      </c>
      <c r="N3216">
        <v>0</v>
      </c>
      <c r="O3216">
        <v>0</v>
      </c>
      <c r="P3216">
        <v>0</v>
      </c>
      <c r="Q3216">
        <v>0</v>
      </c>
      <c r="R3216">
        <v>0</v>
      </c>
      <c r="S3216">
        <v>0</v>
      </c>
      <c r="T3216">
        <v>0</v>
      </c>
      <c r="U3216">
        <v>0</v>
      </c>
      <c r="V3216">
        <v>0</v>
      </c>
      <c r="W3216">
        <v>0</v>
      </c>
      <c r="X3216">
        <v>0</v>
      </c>
      <c r="Y3216">
        <v>0</v>
      </c>
      <c r="Z3216">
        <v>0</v>
      </c>
      <c r="AA3216">
        <v>0</v>
      </c>
      <c r="AB3216">
        <v>0</v>
      </c>
      <c r="AC3216">
        <v>0</v>
      </c>
      <c r="AD3216">
        <v>0</v>
      </c>
      <c r="AE3216">
        <v>0</v>
      </c>
      <c r="AF3216">
        <v>0</v>
      </c>
      <c r="AG3216">
        <v>0</v>
      </c>
      <c r="AH3216">
        <v>0</v>
      </c>
      <c r="AI3216">
        <v>0</v>
      </c>
      <c r="AK3216">
        <v>1</v>
      </c>
      <c r="AL3216">
        <v>1</v>
      </c>
      <c r="AM3216">
        <v>1</v>
      </c>
      <c r="AN3216">
        <v>0</v>
      </c>
      <c r="BB3216" s="2">
        <v>46295</v>
      </c>
      <c r="BC3216" s="1" t="s">
        <v>66</v>
      </c>
      <c r="BD3216">
        <v>0</v>
      </c>
      <c r="BE3216" s="1" t="s">
        <v>574</v>
      </c>
    </row>
    <row r="3217" spans="1:57" x14ac:dyDescent="0.2">
      <c r="A3217" s="2">
        <v>45991</v>
      </c>
      <c r="B3217" s="1" t="s">
        <v>516</v>
      </c>
      <c r="C3217" s="1" t="s">
        <v>256</v>
      </c>
      <c r="D3217">
        <v>11</v>
      </c>
      <c r="E3217">
        <v>10</v>
      </c>
      <c r="F3217">
        <v>1</v>
      </c>
      <c r="G3217">
        <v>0</v>
      </c>
      <c r="H3217">
        <v>17</v>
      </c>
      <c r="I3217">
        <v>6</v>
      </c>
      <c r="J3217">
        <v>0</v>
      </c>
      <c r="K3217">
        <v>0</v>
      </c>
      <c r="L3217">
        <v>6</v>
      </c>
      <c r="M3217">
        <v>6</v>
      </c>
      <c r="N3217">
        <v>0</v>
      </c>
      <c r="O3217">
        <v>0</v>
      </c>
      <c r="P3217">
        <v>0</v>
      </c>
      <c r="Q3217">
        <v>0</v>
      </c>
      <c r="R3217">
        <v>0</v>
      </c>
      <c r="S3217">
        <v>0</v>
      </c>
      <c r="T3217">
        <v>0</v>
      </c>
      <c r="U3217">
        <v>0</v>
      </c>
      <c r="V3217">
        <v>0</v>
      </c>
      <c r="W3217">
        <v>0</v>
      </c>
      <c r="X3217">
        <v>0</v>
      </c>
      <c r="Y3217">
        <v>0</v>
      </c>
      <c r="Z3217">
        <v>0</v>
      </c>
      <c r="AA3217">
        <v>0</v>
      </c>
      <c r="AB3217">
        <v>0</v>
      </c>
      <c r="AC3217">
        <v>0</v>
      </c>
      <c r="AD3217">
        <v>0</v>
      </c>
      <c r="AE3217">
        <v>0</v>
      </c>
      <c r="AF3217">
        <v>0</v>
      </c>
      <c r="AG3217">
        <v>0</v>
      </c>
      <c r="AH3217">
        <v>0</v>
      </c>
      <c r="AI3217">
        <v>0</v>
      </c>
      <c r="AL3217">
        <v>3</v>
      </c>
      <c r="AM3217">
        <v>0</v>
      </c>
      <c r="AN3217">
        <v>0</v>
      </c>
      <c r="BB3217" s="2">
        <v>46326</v>
      </c>
      <c r="BC3217" s="1" t="s">
        <v>66</v>
      </c>
      <c r="BD3217">
        <v>0</v>
      </c>
      <c r="BE3217" s="1" t="s">
        <v>574</v>
      </c>
    </row>
    <row r="3218" spans="1:57" x14ac:dyDescent="0.2">
      <c r="A3218" s="2">
        <v>46022</v>
      </c>
      <c r="B3218" s="1" t="s">
        <v>516</v>
      </c>
      <c r="C3218" s="1" t="s">
        <v>256</v>
      </c>
      <c r="D3218">
        <v>13</v>
      </c>
      <c r="E3218">
        <v>12</v>
      </c>
      <c r="F3218">
        <v>1</v>
      </c>
      <c r="G3218">
        <v>0</v>
      </c>
      <c r="H3218">
        <v>17</v>
      </c>
      <c r="I3218">
        <v>4</v>
      </c>
      <c r="J3218">
        <v>0</v>
      </c>
      <c r="K3218">
        <v>0</v>
      </c>
      <c r="L3218">
        <v>4</v>
      </c>
      <c r="M3218">
        <v>4</v>
      </c>
      <c r="N3218">
        <v>0</v>
      </c>
      <c r="O3218">
        <v>0</v>
      </c>
      <c r="P3218">
        <v>0</v>
      </c>
      <c r="Q3218">
        <v>0</v>
      </c>
      <c r="R3218">
        <v>0</v>
      </c>
      <c r="S3218">
        <v>0</v>
      </c>
      <c r="T3218">
        <v>0</v>
      </c>
      <c r="U3218">
        <v>0</v>
      </c>
      <c r="V3218">
        <v>0</v>
      </c>
      <c r="W3218">
        <v>0</v>
      </c>
      <c r="X3218">
        <v>0</v>
      </c>
      <c r="Y3218">
        <v>0</v>
      </c>
      <c r="Z3218">
        <v>0</v>
      </c>
      <c r="AA3218">
        <v>0</v>
      </c>
      <c r="AB3218">
        <v>0</v>
      </c>
      <c r="AC3218">
        <v>0</v>
      </c>
      <c r="AD3218">
        <v>0</v>
      </c>
      <c r="AE3218">
        <v>0</v>
      </c>
      <c r="AF3218">
        <v>0</v>
      </c>
      <c r="AG3218">
        <v>0</v>
      </c>
      <c r="AH3218">
        <v>0</v>
      </c>
      <c r="AI3218">
        <v>0</v>
      </c>
      <c r="AK3218">
        <v>4</v>
      </c>
      <c r="AL3218">
        <v>2</v>
      </c>
      <c r="AM3218">
        <v>0</v>
      </c>
      <c r="AN3218">
        <v>0</v>
      </c>
      <c r="BB3218" s="2">
        <v>46356</v>
      </c>
      <c r="BC3218" s="1" t="s">
        <v>66</v>
      </c>
      <c r="BD3218">
        <v>0</v>
      </c>
      <c r="BE3218" s="1" t="s">
        <v>574</v>
      </c>
    </row>
    <row r="3219" spans="1:57" x14ac:dyDescent="0.2">
      <c r="A3219" s="2">
        <v>46053</v>
      </c>
      <c r="B3219" s="1" t="s">
        <v>516</v>
      </c>
      <c r="C3219" s="1" t="s">
        <v>256</v>
      </c>
      <c r="D3219">
        <v>18</v>
      </c>
      <c r="E3219">
        <v>17</v>
      </c>
      <c r="F3219">
        <v>1</v>
      </c>
      <c r="G3219">
        <v>0</v>
      </c>
      <c r="H3219">
        <v>18</v>
      </c>
      <c r="I3219">
        <v>0</v>
      </c>
      <c r="J3219">
        <v>0</v>
      </c>
      <c r="K3219">
        <v>0</v>
      </c>
      <c r="L3219">
        <v>0</v>
      </c>
      <c r="M3219">
        <v>0</v>
      </c>
      <c r="N3219">
        <v>0</v>
      </c>
      <c r="O3219">
        <v>0</v>
      </c>
      <c r="P3219">
        <v>0</v>
      </c>
      <c r="Q3219">
        <v>0</v>
      </c>
      <c r="R3219">
        <v>0</v>
      </c>
      <c r="S3219">
        <v>0</v>
      </c>
      <c r="T3219">
        <v>0</v>
      </c>
      <c r="U3219">
        <v>0</v>
      </c>
      <c r="V3219">
        <v>0</v>
      </c>
      <c r="W3219">
        <v>0</v>
      </c>
      <c r="X3219">
        <v>0</v>
      </c>
      <c r="Y3219">
        <v>0</v>
      </c>
      <c r="Z3219">
        <v>0</v>
      </c>
      <c r="AA3219">
        <v>0</v>
      </c>
      <c r="AB3219">
        <v>0</v>
      </c>
      <c r="AC3219">
        <v>0</v>
      </c>
      <c r="AD3219">
        <v>0</v>
      </c>
      <c r="AE3219">
        <v>0</v>
      </c>
      <c r="AF3219">
        <v>0</v>
      </c>
      <c r="AG3219">
        <v>0</v>
      </c>
      <c r="AH3219">
        <v>0</v>
      </c>
      <c r="AI3219">
        <v>0</v>
      </c>
      <c r="AL3219">
        <v>5</v>
      </c>
      <c r="AM3219">
        <v>0</v>
      </c>
      <c r="AN3219">
        <v>0</v>
      </c>
      <c r="BB3219" s="2">
        <v>46387</v>
      </c>
      <c r="BC3219" s="1" t="s">
        <v>66</v>
      </c>
      <c r="BD3219">
        <v>0</v>
      </c>
      <c r="BE3219" s="1" t="s">
        <v>574</v>
      </c>
    </row>
    <row r="3220" spans="1:57" x14ac:dyDescent="0.2">
      <c r="A3220" s="2">
        <v>46081</v>
      </c>
      <c r="B3220" s="1" t="s">
        <v>516</v>
      </c>
      <c r="C3220" s="1" t="s">
        <v>256</v>
      </c>
      <c r="D3220">
        <v>16</v>
      </c>
      <c r="E3220">
        <v>15</v>
      </c>
      <c r="F3220">
        <v>1</v>
      </c>
      <c r="G3220">
        <v>0</v>
      </c>
      <c r="H3220">
        <v>21</v>
      </c>
      <c r="I3220">
        <v>5</v>
      </c>
      <c r="J3220">
        <v>0</v>
      </c>
      <c r="K3220">
        <v>0</v>
      </c>
      <c r="L3220">
        <v>5</v>
      </c>
      <c r="M3220">
        <v>5</v>
      </c>
      <c r="N3220">
        <v>0</v>
      </c>
      <c r="O3220">
        <v>0</v>
      </c>
      <c r="P3220">
        <v>0</v>
      </c>
      <c r="Q3220">
        <v>0</v>
      </c>
      <c r="R3220">
        <v>0</v>
      </c>
      <c r="S3220">
        <v>0</v>
      </c>
      <c r="T3220">
        <v>0</v>
      </c>
      <c r="U3220">
        <v>0</v>
      </c>
      <c r="V3220">
        <v>0</v>
      </c>
      <c r="W3220">
        <v>0</v>
      </c>
      <c r="X3220">
        <v>0</v>
      </c>
      <c r="Y3220">
        <v>0</v>
      </c>
      <c r="Z3220">
        <v>0</v>
      </c>
      <c r="AA3220">
        <v>0</v>
      </c>
      <c r="AB3220">
        <v>0</v>
      </c>
      <c r="AC3220">
        <v>0</v>
      </c>
      <c r="AD3220">
        <v>0</v>
      </c>
      <c r="AE3220">
        <v>0</v>
      </c>
      <c r="AF3220">
        <v>0</v>
      </c>
      <c r="AG3220">
        <v>0</v>
      </c>
      <c r="AH3220">
        <v>0</v>
      </c>
      <c r="AI3220">
        <v>0</v>
      </c>
      <c r="BB3220" s="2">
        <v>46418</v>
      </c>
      <c r="BC3220" s="1" t="s">
        <v>66</v>
      </c>
      <c r="BD3220">
        <v>0</v>
      </c>
      <c r="BE3220" s="1" t="s">
        <v>574</v>
      </c>
    </row>
    <row r="3221" spans="1:57" x14ac:dyDescent="0.2">
      <c r="A3221" s="2">
        <v>45077</v>
      </c>
      <c r="B3221" s="1" t="s">
        <v>516</v>
      </c>
      <c r="C3221" s="1" t="s">
        <v>257</v>
      </c>
      <c r="D3221">
        <v>2004</v>
      </c>
      <c r="E3221">
        <v>532</v>
      </c>
      <c r="F3221">
        <v>0</v>
      </c>
      <c r="G3221">
        <v>1471</v>
      </c>
      <c r="H3221">
        <v>2363</v>
      </c>
      <c r="I3221">
        <v>0</v>
      </c>
      <c r="J3221">
        <v>0</v>
      </c>
      <c r="K3221">
        <v>0</v>
      </c>
      <c r="L3221">
        <v>40</v>
      </c>
      <c r="M3221">
        <v>0</v>
      </c>
      <c r="N3221">
        <v>0</v>
      </c>
      <c r="O3221">
        <v>0</v>
      </c>
      <c r="P3221">
        <v>117</v>
      </c>
      <c r="Q3221">
        <v>0</v>
      </c>
      <c r="R3221">
        <v>0</v>
      </c>
      <c r="S3221">
        <v>0</v>
      </c>
      <c r="T3221">
        <v>8</v>
      </c>
      <c r="U3221">
        <v>0</v>
      </c>
      <c r="V3221">
        <v>1</v>
      </c>
      <c r="W3221">
        <v>0</v>
      </c>
      <c r="X3221">
        <v>0</v>
      </c>
      <c r="Y3221">
        <v>0</v>
      </c>
      <c r="Z3221">
        <v>0</v>
      </c>
      <c r="AA3221">
        <v>0</v>
      </c>
      <c r="AB3221">
        <v>2</v>
      </c>
      <c r="AC3221">
        <v>2</v>
      </c>
      <c r="AD3221">
        <v>23</v>
      </c>
      <c r="AE3221">
        <v>0</v>
      </c>
      <c r="AF3221">
        <v>2</v>
      </c>
      <c r="AG3221">
        <v>19</v>
      </c>
      <c r="AH3221">
        <v>171</v>
      </c>
      <c r="AI3221">
        <v>0</v>
      </c>
      <c r="AJ3221">
        <v>39</v>
      </c>
      <c r="AK3221">
        <v>1</v>
      </c>
      <c r="BB3221" s="2">
        <v>46446</v>
      </c>
      <c r="BC3221" s="1" t="s">
        <v>66</v>
      </c>
      <c r="BD3221">
        <v>0</v>
      </c>
      <c r="BE3221" s="1" t="s">
        <v>574</v>
      </c>
    </row>
    <row r="3222" spans="1:57" x14ac:dyDescent="0.2">
      <c r="A3222" s="2">
        <v>45107</v>
      </c>
      <c r="B3222" s="1" t="s">
        <v>516</v>
      </c>
      <c r="C3222" s="1" t="s">
        <v>257</v>
      </c>
      <c r="D3222">
        <v>2063</v>
      </c>
      <c r="E3222">
        <v>574</v>
      </c>
      <c r="F3222">
        <v>0</v>
      </c>
      <c r="G3222">
        <v>1488</v>
      </c>
      <c r="H3222">
        <v>2361</v>
      </c>
      <c r="I3222">
        <v>0</v>
      </c>
      <c r="J3222">
        <v>0</v>
      </c>
      <c r="K3222">
        <v>0</v>
      </c>
      <c r="L3222">
        <v>125</v>
      </c>
      <c r="M3222">
        <v>0</v>
      </c>
      <c r="N3222">
        <v>0</v>
      </c>
      <c r="O3222">
        <v>0</v>
      </c>
      <c r="P3222">
        <v>128</v>
      </c>
      <c r="Q3222">
        <v>0</v>
      </c>
      <c r="R3222">
        <v>0</v>
      </c>
      <c r="S3222">
        <v>0</v>
      </c>
      <c r="T3222">
        <v>1</v>
      </c>
      <c r="U3222">
        <v>0</v>
      </c>
      <c r="V3222">
        <v>1</v>
      </c>
      <c r="W3222">
        <v>0</v>
      </c>
      <c r="X3222">
        <v>0</v>
      </c>
      <c r="Y3222">
        <v>0</v>
      </c>
      <c r="Z3222">
        <v>0</v>
      </c>
      <c r="AA3222">
        <v>0</v>
      </c>
      <c r="AB3222">
        <v>2</v>
      </c>
      <c r="AC3222">
        <v>2</v>
      </c>
      <c r="AD3222">
        <v>25</v>
      </c>
      <c r="AE3222">
        <v>0</v>
      </c>
      <c r="AF3222">
        <v>4</v>
      </c>
      <c r="AG3222">
        <v>19</v>
      </c>
      <c r="AH3222">
        <v>19</v>
      </c>
      <c r="AI3222">
        <v>0</v>
      </c>
      <c r="AK3222">
        <v>1</v>
      </c>
      <c r="BB3222" s="2">
        <v>45077</v>
      </c>
      <c r="BC3222" s="1" t="s">
        <v>67</v>
      </c>
      <c r="BD3222">
        <v>0</v>
      </c>
      <c r="BE3222" s="1" t="s">
        <v>579</v>
      </c>
    </row>
    <row r="3223" spans="1:57" x14ac:dyDescent="0.2">
      <c r="A3223" s="2">
        <v>45138</v>
      </c>
      <c r="B3223" s="1" t="s">
        <v>516</v>
      </c>
      <c r="C3223" s="1" t="s">
        <v>257</v>
      </c>
      <c r="D3223">
        <v>2136</v>
      </c>
      <c r="E3223">
        <v>509</v>
      </c>
      <c r="F3223">
        <v>0</v>
      </c>
      <c r="G3223">
        <v>1627</v>
      </c>
      <c r="H3223">
        <v>2358</v>
      </c>
      <c r="I3223">
        <v>0</v>
      </c>
      <c r="J3223">
        <v>0</v>
      </c>
      <c r="K3223">
        <v>0</v>
      </c>
      <c r="L3223">
        <v>37</v>
      </c>
      <c r="M3223">
        <v>0</v>
      </c>
      <c r="N3223">
        <v>0</v>
      </c>
      <c r="O3223">
        <v>0</v>
      </c>
      <c r="P3223">
        <v>152</v>
      </c>
      <c r="Q3223">
        <v>0</v>
      </c>
      <c r="R3223">
        <v>0</v>
      </c>
      <c r="S3223">
        <v>0</v>
      </c>
      <c r="T3223">
        <v>1</v>
      </c>
      <c r="U3223">
        <v>0</v>
      </c>
      <c r="V3223">
        <v>2</v>
      </c>
      <c r="W3223">
        <v>0</v>
      </c>
      <c r="X3223">
        <v>0</v>
      </c>
      <c r="Y3223">
        <v>0</v>
      </c>
      <c r="Z3223">
        <v>0</v>
      </c>
      <c r="AA3223">
        <v>0</v>
      </c>
      <c r="AB3223">
        <v>4</v>
      </c>
      <c r="AC3223">
        <v>2</v>
      </c>
      <c r="AD3223">
        <v>22</v>
      </c>
      <c r="AE3223">
        <v>0</v>
      </c>
      <c r="AF3223">
        <v>2</v>
      </c>
      <c r="AG3223">
        <v>18</v>
      </c>
      <c r="AH3223">
        <v>11</v>
      </c>
      <c r="AI3223">
        <v>0</v>
      </c>
      <c r="BB3223" s="2">
        <v>45107</v>
      </c>
      <c r="BC3223" s="1" t="s">
        <v>67</v>
      </c>
      <c r="BD3223">
        <v>0</v>
      </c>
      <c r="BE3223" s="1" t="s">
        <v>579</v>
      </c>
    </row>
    <row r="3224" spans="1:57" x14ac:dyDescent="0.2">
      <c r="A3224" s="2">
        <v>45169</v>
      </c>
      <c r="B3224" s="1" t="s">
        <v>516</v>
      </c>
      <c r="C3224" s="1" t="s">
        <v>257</v>
      </c>
      <c r="D3224">
        <v>2194</v>
      </c>
      <c r="E3224">
        <v>451</v>
      </c>
      <c r="F3224">
        <v>0</v>
      </c>
      <c r="G3224">
        <v>1743</v>
      </c>
      <c r="H3224">
        <v>2357</v>
      </c>
      <c r="I3224">
        <v>0</v>
      </c>
      <c r="J3224">
        <v>0</v>
      </c>
      <c r="K3224">
        <v>0</v>
      </c>
      <c r="L3224">
        <v>35</v>
      </c>
      <c r="M3224">
        <v>0</v>
      </c>
      <c r="N3224">
        <v>0</v>
      </c>
      <c r="O3224">
        <v>0</v>
      </c>
      <c r="P3224">
        <v>108</v>
      </c>
      <c r="Q3224">
        <v>0</v>
      </c>
      <c r="R3224">
        <v>0</v>
      </c>
      <c r="S3224">
        <v>0</v>
      </c>
      <c r="T3224">
        <v>1</v>
      </c>
      <c r="U3224">
        <v>0</v>
      </c>
      <c r="V3224">
        <v>1</v>
      </c>
      <c r="W3224">
        <v>0</v>
      </c>
      <c r="X3224">
        <v>0</v>
      </c>
      <c r="Y3224">
        <v>0</v>
      </c>
      <c r="Z3224">
        <v>0</v>
      </c>
      <c r="AA3224">
        <v>0</v>
      </c>
      <c r="AB3224">
        <v>6</v>
      </c>
      <c r="AC3224">
        <v>4</v>
      </c>
      <c r="AD3224">
        <v>18</v>
      </c>
      <c r="AE3224">
        <v>0</v>
      </c>
      <c r="AF3224">
        <v>3</v>
      </c>
      <c r="AG3224">
        <v>11</v>
      </c>
      <c r="AH3224">
        <v>1</v>
      </c>
      <c r="AI3224">
        <v>0</v>
      </c>
      <c r="BB3224" s="2">
        <v>45138</v>
      </c>
      <c r="BC3224" s="1" t="s">
        <v>67</v>
      </c>
      <c r="BD3224">
        <v>0</v>
      </c>
      <c r="BE3224" s="1" t="s">
        <v>579</v>
      </c>
    </row>
    <row r="3225" spans="1:57" x14ac:dyDescent="0.2">
      <c r="A3225" s="2">
        <v>45199</v>
      </c>
      <c r="B3225" s="1" t="s">
        <v>516</v>
      </c>
      <c r="C3225" s="1" t="s">
        <v>257</v>
      </c>
      <c r="D3225">
        <v>2210</v>
      </c>
      <c r="E3225">
        <v>405</v>
      </c>
      <c r="F3225">
        <v>0</v>
      </c>
      <c r="G3225">
        <v>1805</v>
      </c>
      <c r="H3225">
        <v>2358</v>
      </c>
      <c r="I3225">
        <v>0</v>
      </c>
      <c r="J3225">
        <v>0</v>
      </c>
      <c r="K3225">
        <v>0</v>
      </c>
      <c r="L3225">
        <v>33</v>
      </c>
      <c r="M3225">
        <v>0</v>
      </c>
      <c r="N3225">
        <v>0</v>
      </c>
      <c r="O3225">
        <v>0</v>
      </c>
      <c r="P3225">
        <v>100</v>
      </c>
      <c r="Q3225">
        <v>0</v>
      </c>
      <c r="R3225">
        <v>0</v>
      </c>
      <c r="S3225">
        <v>0</v>
      </c>
      <c r="T3225">
        <v>0</v>
      </c>
      <c r="U3225">
        <v>0</v>
      </c>
      <c r="V3225">
        <v>1</v>
      </c>
      <c r="W3225">
        <v>0</v>
      </c>
      <c r="X3225">
        <v>0</v>
      </c>
      <c r="Y3225">
        <v>0</v>
      </c>
      <c r="Z3225">
        <v>0</v>
      </c>
      <c r="AA3225">
        <v>0</v>
      </c>
      <c r="AB3225">
        <v>5</v>
      </c>
      <c r="AC3225">
        <v>1</v>
      </c>
      <c r="AD3225">
        <v>15</v>
      </c>
      <c r="AE3225">
        <v>0</v>
      </c>
      <c r="AF3225">
        <v>4</v>
      </c>
      <c r="AG3225">
        <v>10</v>
      </c>
      <c r="AH3225">
        <v>0</v>
      </c>
      <c r="AI3225">
        <v>0</v>
      </c>
      <c r="BB3225" s="2">
        <v>45169</v>
      </c>
      <c r="BC3225" s="1" t="s">
        <v>67</v>
      </c>
      <c r="BD3225">
        <v>0</v>
      </c>
      <c r="BE3225" s="1" t="s">
        <v>579</v>
      </c>
    </row>
    <row r="3226" spans="1:57" x14ac:dyDescent="0.2">
      <c r="A3226" s="2">
        <v>45230</v>
      </c>
      <c r="B3226" s="1" t="s">
        <v>516</v>
      </c>
      <c r="C3226" s="1" t="s">
        <v>257</v>
      </c>
      <c r="D3226">
        <v>2148</v>
      </c>
      <c r="E3226">
        <v>376</v>
      </c>
      <c r="F3226">
        <v>0</v>
      </c>
      <c r="G3226">
        <v>1772</v>
      </c>
      <c r="H3226">
        <v>2390</v>
      </c>
      <c r="I3226">
        <v>0</v>
      </c>
      <c r="J3226">
        <v>0</v>
      </c>
      <c r="K3226">
        <v>0</v>
      </c>
      <c r="L3226">
        <v>49</v>
      </c>
      <c r="M3226">
        <v>0</v>
      </c>
      <c r="N3226">
        <v>0</v>
      </c>
      <c r="O3226">
        <v>0</v>
      </c>
      <c r="P3226">
        <v>134</v>
      </c>
      <c r="Q3226">
        <v>0</v>
      </c>
      <c r="R3226">
        <v>0</v>
      </c>
      <c r="S3226">
        <v>0</v>
      </c>
      <c r="T3226">
        <v>29</v>
      </c>
      <c r="U3226">
        <v>0</v>
      </c>
      <c r="V3226">
        <v>0</v>
      </c>
      <c r="W3226">
        <v>0</v>
      </c>
      <c r="X3226">
        <v>0</v>
      </c>
      <c r="Y3226">
        <v>0</v>
      </c>
      <c r="Z3226">
        <v>0</v>
      </c>
      <c r="AA3226">
        <v>0</v>
      </c>
      <c r="AB3226">
        <v>5</v>
      </c>
      <c r="AC3226">
        <v>4</v>
      </c>
      <c r="AD3226">
        <v>30</v>
      </c>
      <c r="AE3226">
        <v>0</v>
      </c>
      <c r="AF3226">
        <v>10</v>
      </c>
      <c r="AG3226">
        <v>16</v>
      </c>
      <c r="AH3226">
        <v>0</v>
      </c>
      <c r="AI3226">
        <v>0</v>
      </c>
      <c r="AK3226">
        <v>20</v>
      </c>
      <c r="BB3226" s="2">
        <v>45199</v>
      </c>
      <c r="BC3226" s="1" t="s">
        <v>67</v>
      </c>
      <c r="BD3226">
        <v>0</v>
      </c>
      <c r="BE3226" s="1" t="s">
        <v>579</v>
      </c>
    </row>
    <row r="3227" spans="1:57" x14ac:dyDescent="0.2">
      <c r="A3227" s="2">
        <v>45260</v>
      </c>
      <c r="B3227" s="1" t="s">
        <v>516</v>
      </c>
      <c r="C3227" s="1" t="s">
        <v>257</v>
      </c>
      <c r="D3227">
        <v>2095</v>
      </c>
      <c r="E3227">
        <v>355</v>
      </c>
      <c r="F3227">
        <v>0</v>
      </c>
      <c r="G3227">
        <v>1740</v>
      </c>
      <c r="H3227">
        <v>2390</v>
      </c>
      <c r="I3227">
        <v>0</v>
      </c>
      <c r="J3227">
        <v>0</v>
      </c>
      <c r="K3227">
        <v>0</v>
      </c>
      <c r="L3227">
        <v>10</v>
      </c>
      <c r="M3227">
        <v>0</v>
      </c>
      <c r="N3227">
        <v>0</v>
      </c>
      <c r="O3227">
        <v>0</v>
      </c>
      <c r="P3227">
        <v>248</v>
      </c>
      <c r="Q3227">
        <v>0</v>
      </c>
      <c r="R3227">
        <v>0</v>
      </c>
      <c r="S3227">
        <v>0</v>
      </c>
      <c r="T3227">
        <v>0</v>
      </c>
      <c r="U3227">
        <v>0</v>
      </c>
      <c r="V3227">
        <v>0</v>
      </c>
      <c r="W3227">
        <v>0</v>
      </c>
      <c r="X3227">
        <v>0</v>
      </c>
      <c r="Y3227">
        <v>0</v>
      </c>
      <c r="Z3227">
        <v>0</v>
      </c>
      <c r="AA3227">
        <v>0</v>
      </c>
      <c r="AB3227">
        <v>5</v>
      </c>
      <c r="AC3227">
        <v>3</v>
      </c>
      <c r="AD3227">
        <v>38</v>
      </c>
      <c r="AE3227">
        <v>0</v>
      </c>
      <c r="AF3227">
        <v>10</v>
      </c>
      <c r="AG3227">
        <v>25</v>
      </c>
      <c r="AH3227">
        <v>0</v>
      </c>
      <c r="AI3227">
        <v>0</v>
      </c>
      <c r="AK3227">
        <v>18</v>
      </c>
      <c r="BB3227" s="2">
        <v>45230</v>
      </c>
      <c r="BC3227" s="1" t="s">
        <v>67</v>
      </c>
      <c r="BD3227">
        <v>0</v>
      </c>
      <c r="BE3227" s="1" t="s">
        <v>579</v>
      </c>
    </row>
    <row r="3228" spans="1:57" x14ac:dyDescent="0.2">
      <c r="A3228" s="2">
        <v>45291</v>
      </c>
      <c r="B3228" s="1" t="s">
        <v>516</v>
      </c>
      <c r="C3228" s="1" t="s">
        <v>257</v>
      </c>
      <c r="D3228">
        <v>2056</v>
      </c>
      <c r="E3228">
        <v>349</v>
      </c>
      <c r="F3228">
        <v>0</v>
      </c>
      <c r="G3228">
        <v>1707</v>
      </c>
      <c r="H3228">
        <v>2409</v>
      </c>
      <c r="I3228">
        <v>0</v>
      </c>
      <c r="J3228">
        <v>0</v>
      </c>
      <c r="K3228">
        <v>0</v>
      </c>
      <c r="L3228">
        <v>26</v>
      </c>
      <c r="M3228">
        <v>0</v>
      </c>
      <c r="N3228">
        <v>0</v>
      </c>
      <c r="O3228">
        <v>0</v>
      </c>
      <c r="P3228">
        <v>272</v>
      </c>
      <c r="Q3228">
        <v>0</v>
      </c>
      <c r="R3228">
        <v>0</v>
      </c>
      <c r="S3228">
        <v>0</v>
      </c>
      <c r="T3228">
        <v>0</v>
      </c>
      <c r="U3228">
        <v>1</v>
      </c>
      <c r="V3228">
        <v>0</v>
      </c>
      <c r="W3228">
        <v>0</v>
      </c>
      <c r="X3228">
        <v>0</v>
      </c>
      <c r="Y3228">
        <v>0</v>
      </c>
      <c r="Z3228">
        <v>0</v>
      </c>
      <c r="AA3228">
        <v>0</v>
      </c>
      <c r="AB3228">
        <v>8</v>
      </c>
      <c r="AC3228">
        <v>3</v>
      </c>
      <c r="AD3228">
        <v>56</v>
      </c>
      <c r="AE3228">
        <v>0</v>
      </c>
      <c r="AF3228">
        <v>11</v>
      </c>
      <c r="AG3228">
        <v>42</v>
      </c>
      <c r="AH3228">
        <v>0</v>
      </c>
      <c r="AI3228">
        <v>0</v>
      </c>
      <c r="AJ3228">
        <v>4</v>
      </c>
      <c r="AK3228">
        <v>27</v>
      </c>
      <c r="BB3228" s="2">
        <v>45260</v>
      </c>
      <c r="BC3228" s="1" t="s">
        <v>67</v>
      </c>
      <c r="BD3228">
        <v>0</v>
      </c>
      <c r="BE3228" s="1" t="s">
        <v>579</v>
      </c>
    </row>
    <row r="3229" spans="1:57" x14ac:dyDescent="0.2">
      <c r="A3229" s="2">
        <v>45322</v>
      </c>
      <c r="B3229" s="1" t="s">
        <v>516</v>
      </c>
      <c r="C3229" s="1" t="s">
        <v>257</v>
      </c>
      <c r="D3229">
        <v>1962</v>
      </c>
      <c r="E3229">
        <v>378</v>
      </c>
      <c r="F3229">
        <v>0</v>
      </c>
      <c r="G3229">
        <v>1584</v>
      </c>
      <c r="H3229">
        <v>2432</v>
      </c>
      <c r="I3229">
        <v>0</v>
      </c>
      <c r="J3229">
        <v>0</v>
      </c>
      <c r="K3229">
        <v>0</v>
      </c>
      <c r="L3229">
        <v>68</v>
      </c>
      <c r="M3229">
        <v>0</v>
      </c>
      <c r="N3229">
        <v>0</v>
      </c>
      <c r="O3229">
        <v>0</v>
      </c>
      <c r="P3229">
        <v>335</v>
      </c>
      <c r="Q3229">
        <v>0</v>
      </c>
      <c r="R3229">
        <v>0</v>
      </c>
      <c r="S3229">
        <v>0</v>
      </c>
      <c r="T3229">
        <v>2</v>
      </c>
      <c r="U3229">
        <v>0</v>
      </c>
      <c r="V3229">
        <v>1</v>
      </c>
      <c r="W3229">
        <v>0</v>
      </c>
      <c r="X3229">
        <v>0</v>
      </c>
      <c r="Y3229">
        <v>0</v>
      </c>
      <c r="Z3229">
        <v>0</v>
      </c>
      <c r="AA3229">
        <v>0</v>
      </c>
      <c r="AB3229">
        <v>11</v>
      </c>
      <c r="AC3229">
        <v>3</v>
      </c>
      <c r="AD3229">
        <v>65</v>
      </c>
      <c r="AE3229">
        <v>11</v>
      </c>
      <c r="AF3229">
        <v>8</v>
      </c>
      <c r="AG3229">
        <v>43</v>
      </c>
      <c r="AH3229">
        <v>0</v>
      </c>
      <c r="AI3229">
        <v>0</v>
      </c>
      <c r="AJ3229">
        <v>2</v>
      </c>
      <c r="BB3229" s="2">
        <v>45291</v>
      </c>
      <c r="BC3229" s="1" t="s">
        <v>67</v>
      </c>
      <c r="BD3229">
        <v>0</v>
      </c>
      <c r="BE3229" s="1" t="s">
        <v>579</v>
      </c>
    </row>
    <row r="3230" spans="1:57" x14ac:dyDescent="0.2">
      <c r="A3230" s="2">
        <v>45351</v>
      </c>
      <c r="B3230" s="1" t="s">
        <v>516</v>
      </c>
      <c r="C3230" s="1" t="s">
        <v>257</v>
      </c>
      <c r="D3230">
        <v>1905</v>
      </c>
      <c r="E3230">
        <v>358</v>
      </c>
      <c r="F3230">
        <v>0</v>
      </c>
      <c r="G3230">
        <v>1547</v>
      </c>
      <c r="H3230">
        <v>2423</v>
      </c>
      <c r="I3230">
        <v>0</v>
      </c>
      <c r="J3230">
        <v>0</v>
      </c>
      <c r="K3230">
        <v>0</v>
      </c>
      <c r="L3230">
        <v>180</v>
      </c>
      <c r="M3230">
        <v>0</v>
      </c>
      <c r="N3230">
        <v>0</v>
      </c>
      <c r="O3230">
        <v>0</v>
      </c>
      <c r="P3230">
        <v>225</v>
      </c>
      <c r="Q3230">
        <v>0</v>
      </c>
      <c r="R3230">
        <v>0</v>
      </c>
      <c r="S3230">
        <v>0</v>
      </c>
      <c r="T3230">
        <v>0</v>
      </c>
      <c r="U3230">
        <v>1</v>
      </c>
      <c r="V3230">
        <v>1</v>
      </c>
      <c r="W3230">
        <v>0</v>
      </c>
      <c r="X3230">
        <v>0</v>
      </c>
      <c r="Y3230">
        <v>0</v>
      </c>
      <c r="Z3230">
        <v>0</v>
      </c>
      <c r="AA3230">
        <v>0</v>
      </c>
      <c r="AB3230">
        <v>10</v>
      </c>
      <c r="AC3230">
        <v>2</v>
      </c>
      <c r="AD3230">
        <v>127</v>
      </c>
      <c r="AE3230">
        <v>5</v>
      </c>
      <c r="AF3230">
        <v>5</v>
      </c>
      <c r="AG3230">
        <v>115</v>
      </c>
      <c r="AH3230">
        <v>0</v>
      </c>
      <c r="AI3230">
        <v>0</v>
      </c>
      <c r="BB3230" s="2">
        <v>45322</v>
      </c>
      <c r="BC3230" s="1" t="s">
        <v>67</v>
      </c>
      <c r="BD3230">
        <v>0</v>
      </c>
      <c r="BE3230" s="1" t="s">
        <v>579</v>
      </c>
    </row>
    <row r="3231" spans="1:57" x14ac:dyDescent="0.2">
      <c r="A3231" s="2">
        <v>45382</v>
      </c>
      <c r="B3231" s="1" t="s">
        <v>516</v>
      </c>
      <c r="C3231" s="1" t="s">
        <v>257</v>
      </c>
      <c r="D3231">
        <v>1846</v>
      </c>
      <c r="E3231">
        <v>339</v>
      </c>
      <c r="F3231">
        <v>0</v>
      </c>
      <c r="G3231">
        <v>1507</v>
      </c>
      <c r="H3231">
        <v>2405</v>
      </c>
      <c r="I3231">
        <v>0</v>
      </c>
      <c r="J3231">
        <v>0</v>
      </c>
      <c r="K3231">
        <v>0</v>
      </c>
      <c r="L3231">
        <v>314</v>
      </c>
      <c r="M3231">
        <v>0</v>
      </c>
      <c r="N3231">
        <v>0</v>
      </c>
      <c r="O3231">
        <v>0</v>
      </c>
      <c r="P3231">
        <v>169</v>
      </c>
      <c r="Q3231">
        <v>0</v>
      </c>
      <c r="R3231">
        <v>0</v>
      </c>
      <c r="S3231">
        <v>0</v>
      </c>
      <c r="T3231">
        <v>0</v>
      </c>
      <c r="U3231">
        <v>1</v>
      </c>
      <c r="V3231">
        <v>1</v>
      </c>
      <c r="W3231">
        <v>0</v>
      </c>
      <c r="X3231">
        <v>0</v>
      </c>
      <c r="Y3231">
        <v>0</v>
      </c>
      <c r="Z3231">
        <v>0</v>
      </c>
      <c r="AA3231">
        <v>0</v>
      </c>
      <c r="AB3231">
        <v>8</v>
      </c>
      <c r="AC3231">
        <v>1</v>
      </c>
      <c r="AD3231">
        <v>79</v>
      </c>
      <c r="AE3231">
        <v>4</v>
      </c>
      <c r="AF3231">
        <v>6</v>
      </c>
      <c r="AG3231">
        <v>68</v>
      </c>
      <c r="AH3231">
        <v>0</v>
      </c>
      <c r="AI3231">
        <v>0</v>
      </c>
      <c r="AK3231">
        <v>11</v>
      </c>
      <c r="BB3231" s="2">
        <v>45351</v>
      </c>
      <c r="BC3231" s="1" t="s">
        <v>67</v>
      </c>
      <c r="BD3231">
        <v>0</v>
      </c>
      <c r="BE3231" s="1" t="s">
        <v>579</v>
      </c>
    </row>
    <row r="3232" spans="1:57" x14ac:dyDescent="0.2">
      <c r="A3232" s="2">
        <v>45412</v>
      </c>
      <c r="B3232" s="1" t="s">
        <v>516</v>
      </c>
      <c r="C3232" s="1" t="s">
        <v>257</v>
      </c>
      <c r="D3232">
        <v>1832</v>
      </c>
      <c r="E3232">
        <v>311</v>
      </c>
      <c r="F3232">
        <v>0</v>
      </c>
      <c r="G3232">
        <v>1521</v>
      </c>
      <c r="H3232">
        <v>2387</v>
      </c>
      <c r="I3232">
        <v>0</v>
      </c>
      <c r="J3232">
        <v>0</v>
      </c>
      <c r="K3232">
        <v>0</v>
      </c>
      <c r="L3232">
        <v>273</v>
      </c>
      <c r="M3232">
        <v>0</v>
      </c>
      <c r="N3232">
        <v>0</v>
      </c>
      <c r="O3232">
        <v>0</v>
      </c>
      <c r="P3232">
        <v>190</v>
      </c>
      <c r="Q3232">
        <v>0</v>
      </c>
      <c r="R3232">
        <v>0</v>
      </c>
      <c r="S3232">
        <v>0</v>
      </c>
      <c r="T3232">
        <v>0</v>
      </c>
      <c r="U3232">
        <v>0</v>
      </c>
      <c r="V3232">
        <v>2</v>
      </c>
      <c r="W3232">
        <v>46</v>
      </c>
      <c r="X3232">
        <v>46</v>
      </c>
      <c r="Y3232">
        <v>0</v>
      </c>
      <c r="Z3232">
        <v>0</v>
      </c>
      <c r="AA3232">
        <v>0</v>
      </c>
      <c r="AB3232">
        <v>8</v>
      </c>
      <c r="AC3232">
        <v>0</v>
      </c>
      <c r="AD3232">
        <v>94</v>
      </c>
      <c r="AE3232">
        <v>6</v>
      </c>
      <c r="AF3232">
        <v>7</v>
      </c>
      <c r="AG3232">
        <v>81</v>
      </c>
      <c r="AH3232">
        <v>0</v>
      </c>
      <c r="AI3232">
        <v>0</v>
      </c>
      <c r="BB3232" s="2">
        <v>45382</v>
      </c>
      <c r="BC3232" s="1" t="s">
        <v>67</v>
      </c>
      <c r="BD3232">
        <v>0</v>
      </c>
      <c r="BE3232" s="1" t="s">
        <v>579</v>
      </c>
    </row>
    <row r="3233" spans="1:57" x14ac:dyDescent="0.2">
      <c r="A3233" s="2">
        <v>45443</v>
      </c>
      <c r="B3233" s="1" t="s">
        <v>516</v>
      </c>
      <c r="C3233" s="1" t="s">
        <v>257</v>
      </c>
      <c r="D3233">
        <v>1850</v>
      </c>
      <c r="E3233">
        <v>281</v>
      </c>
      <c r="F3233">
        <v>0</v>
      </c>
      <c r="G3233">
        <v>1569</v>
      </c>
      <c r="H3233">
        <v>2377</v>
      </c>
      <c r="I3233">
        <v>0</v>
      </c>
      <c r="J3233">
        <v>0</v>
      </c>
      <c r="K3233">
        <v>0</v>
      </c>
      <c r="L3233">
        <v>299</v>
      </c>
      <c r="M3233">
        <v>0</v>
      </c>
      <c r="N3233">
        <v>0</v>
      </c>
      <c r="O3233">
        <v>0</v>
      </c>
      <c r="P3233">
        <v>97</v>
      </c>
      <c r="Q3233">
        <v>0</v>
      </c>
      <c r="R3233">
        <v>0</v>
      </c>
      <c r="S3233">
        <v>0</v>
      </c>
      <c r="T3233">
        <v>0</v>
      </c>
      <c r="U3233">
        <v>2</v>
      </c>
      <c r="V3233">
        <v>1</v>
      </c>
      <c r="W3233">
        <v>63</v>
      </c>
      <c r="X3233">
        <v>63</v>
      </c>
      <c r="Y3233">
        <v>0</v>
      </c>
      <c r="Z3233">
        <v>0</v>
      </c>
      <c r="AA3233">
        <v>0</v>
      </c>
      <c r="AB3233">
        <v>9</v>
      </c>
      <c r="AC3233">
        <v>0</v>
      </c>
      <c r="AD3233">
        <v>131</v>
      </c>
      <c r="AE3233">
        <v>4</v>
      </c>
      <c r="AF3233">
        <v>7</v>
      </c>
      <c r="AG3233">
        <v>120</v>
      </c>
      <c r="AH3233">
        <v>0</v>
      </c>
      <c r="AI3233">
        <v>0</v>
      </c>
      <c r="AJ3233">
        <v>4</v>
      </c>
      <c r="AK3233">
        <v>30</v>
      </c>
      <c r="BB3233" s="2">
        <v>45412</v>
      </c>
      <c r="BC3233" s="1" t="s">
        <v>67</v>
      </c>
      <c r="BD3233">
        <v>0</v>
      </c>
      <c r="BE3233" s="1" t="s">
        <v>579</v>
      </c>
    </row>
    <row r="3234" spans="1:57" x14ac:dyDescent="0.2">
      <c r="A3234" s="2">
        <v>45473</v>
      </c>
      <c r="B3234" s="1" t="s">
        <v>516</v>
      </c>
      <c r="C3234" s="1" t="s">
        <v>257</v>
      </c>
      <c r="D3234">
        <v>1874</v>
      </c>
      <c r="E3234">
        <v>251</v>
      </c>
      <c r="F3234">
        <v>0</v>
      </c>
      <c r="G3234">
        <v>1623</v>
      </c>
      <c r="H3234">
        <v>2356</v>
      </c>
      <c r="I3234">
        <v>0</v>
      </c>
      <c r="J3234">
        <v>0</v>
      </c>
      <c r="K3234">
        <v>0</v>
      </c>
      <c r="L3234">
        <v>183</v>
      </c>
      <c r="M3234">
        <v>0</v>
      </c>
      <c r="N3234">
        <v>0</v>
      </c>
      <c r="O3234">
        <v>0</v>
      </c>
      <c r="P3234">
        <v>129</v>
      </c>
      <c r="Q3234">
        <v>0</v>
      </c>
      <c r="R3234">
        <v>0</v>
      </c>
      <c r="S3234">
        <v>0</v>
      </c>
      <c r="T3234">
        <v>0</v>
      </c>
      <c r="U3234">
        <v>1</v>
      </c>
      <c r="V3234">
        <v>2</v>
      </c>
      <c r="W3234">
        <v>97</v>
      </c>
      <c r="X3234">
        <v>97</v>
      </c>
      <c r="Y3234">
        <v>0</v>
      </c>
      <c r="Z3234">
        <v>0</v>
      </c>
      <c r="AA3234">
        <v>0</v>
      </c>
      <c r="AB3234">
        <v>7</v>
      </c>
      <c r="AC3234">
        <v>2</v>
      </c>
      <c r="AD3234">
        <v>170</v>
      </c>
      <c r="AE3234">
        <v>5</v>
      </c>
      <c r="AF3234">
        <v>9</v>
      </c>
      <c r="AG3234">
        <v>154</v>
      </c>
      <c r="AH3234">
        <v>0</v>
      </c>
      <c r="AI3234">
        <v>0</v>
      </c>
      <c r="AJ3234">
        <v>10</v>
      </c>
      <c r="BB3234" s="2">
        <v>45443</v>
      </c>
      <c r="BC3234" s="1" t="s">
        <v>67</v>
      </c>
      <c r="BD3234">
        <v>0</v>
      </c>
      <c r="BE3234" s="1" t="s">
        <v>579</v>
      </c>
    </row>
    <row r="3235" spans="1:57" x14ac:dyDescent="0.2">
      <c r="A3235" s="2">
        <v>45504</v>
      </c>
      <c r="B3235" s="1" t="s">
        <v>516</v>
      </c>
      <c r="C3235" s="1" t="s">
        <v>257</v>
      </c>
      <c r="D3235">
        <v>1849</v>
      </c>
      <c r="E3235">
        <v>232</v>
      </c>
      <c r="F3235">
        <v>0</v>
      </c>
      <c r="G3235">
        <v>1617</v>
      </c>
      <c r="H3235">
        <v>2362</v>
      </c>
      <c r="I3235">
        <v>0</v>
      </c>
      <c r="J3235">
        <v>0</v>
      </c>
      <c r="K3235">
        <v>0</v>
      </c>
      <c r="L3235">
        <v>211</v>
      </c>
      <c r="M3235">
        <v>0</v>
      </c>
      <c r="N3235">
        <v>0</v>
      </c>
      <c r="O3235">
        <v>0</v>
      </c>
      <c r="P3235">
        <v>97</v>
      </c>
      <c r="Q3235">
        <v>0</v>
      </c>
      <c r="R3235">
        <v>0</v>
      </c>
      <c r="S3235">
        <v>0</v>
      </c>
      <c r="T3235">
        <v>20</v>
      </c>
      <c r="U3235">
        <v>0</v>
      </c>
      <c r="V3235">
        <v>2</v>
      </c>
      <c r="W3235">
        <v>125</v>
      </c>
      <c r="X3235">
        <v>125</v>
      </c>
      <c r="Y3235">
        <v>0</v>
      </c>
      <c r="Z3235">
        <v>0</v>
      </c>
      <c r="AA3235">
        <v>0</v>
      </c>
      <c r="AB3235">
        <v>7</v>
      </c>
      <c r="AC3235">
        <v>0</v>
      </c>
      <c r="AD3235">
        <v>185</v>
      </c>
      <c r="AE3235">
        <v>5</v>
      </c>
      <c r="AF3235">
        <v>12</v>
      </c>
      <c r="AG3235">
        <v>168</v>
      </c>
      <c r="AH3235">
        <v>0</v>
      </c>
      <c r="AI3235">
        <v>0</v>
      </c>
      <c r="AJ3235">
        <v>33</v>
      </c>
      <c r="AK3235">
        <v>30</v>
      </c>
      <c r="BB3235" s="2">
        <v>45473</v>
      </c>
      <c r="BC3235" s="1" t="s">
        <v>67</v>
      </c>
      <c r="BD3235">
        <v>0</v>
      </c>
      <c r="BE3235" s="1" t="s">
        <v>579</v>
      </c>
    </row>
    <row r="3236" spans="1:57" x14ac:dyDescent="0.2">
      <c r="A3236" s="2">
        <v>45535</v>
      </c>
      <c r="B3236" s="1" t="s">
        <v>516</v>
      </c>
      <c r="C3236" s="1" t="s">
        <v>257</v>
      </c>
      <c r="D3236">
        <v>1798</v>
      </c>
      <c r="E3236">
        <v>199</v>
      </c>
      <c r="F3236">
        <v>0</v>
      </c>
      <c r="G3236">
        <v>1599</v>
      </c>
      <c r="H3236">
        <v>2337</v>
      </c>
      <c r="I3236">
        <v>0</v>
      </c>
      <c r="J3236">
        <v>0</v>
      </c>
      <c r="K3236">
        <v>0</v>
      </c>
      <c r="L3236">
        <v>212</v>
      </c>
      <c r="M3236">
        <v>0</v>
      </c>
      <c r="N3236">
        <v>0</v>
      </c>
      <c r="O3236">
        <v>0</v>
      </c>
      <c r="P3236">
        <v>147</v>
      </c>
      <c r="Q3236">
        <v>0</v>
      </c>
      <c r="R3236">
        <v>0</v>
      </c>
      <c r="S3236">
        <v>0</v>
      </c>
      <c r="T3236">
        <v>17</v>
      </c>
      <c r="U3236">
        <v>0</v>
      </c>
      <c r="V3236">
        <v>3</v>
      </c>
      <c r="W3236">
        <v>151</v>
      </c>
      <c r="X3236">
        <v>151</v>
      </c>
      <c r="Y3236">
        <v>0</v>
      </c>
      <c r="Z3236">
        <v>0</v>
      </c>
      <c r="AA3236">
        <v>0</v>
      </c>
      <c r="AB3236">
        <v>7</v>
      </c>
      <c r="AC3236">
        <v>0</v>
      </c>
      <c r="AD3236">
        <v>165</v>
      </c>
      <c r="AE3236">
        <v>5</v>
      </c>
      <c r="AF3236">
        <v>16</v>
      </c>
      <c r="AG3236">
        <v>144</v>
      </c>
      <c r="AH3236">
        <v>0</v>
      </c>
      <c r="AI3236">
        <v>0</v>
      </c>
      <c r="AK3236">
        <v>1</v>
      </c>
      <c r="BB3236" s="2">
        <v>45504</v>
      </c>
      <c r="BC3236" s="1" t="s">
        <v>67</v>
      </c>
      <c r="BD3236">
        <v>0</v>
      </c>
      <c r="BE3236" s="1" t="s">
        <v>579</v>
      </c>
    </row>
    <row r="3237" spans="1:57" x14ac:dyDescent="0.2">
      <c r="A3237" s="2">
        <v>45565</v>
      </c>
      <c r="B3237" s="1" t="s">
        <v>516</v>
      </c>
      <c r="C3237" s="1" t="s">
        <v>257</v>
      </c>
      <c r="D3237">
        <v>1754</v>
      </c>
      <c r="E3237">
        <v>190</v>
      </c>
      <c r="F3237">
        <v>0</v>
      </c>
      <c r="G3237">
        <v>1564</v>
      </c>
      <c r="H3237">
        <v>2320</v>
      </c>
      <c r="I3237">
        <v>0</v>
      </c>
      <c r="J3237">
        <v>0</v>
      </c>
      <c r="K3237">
        <v>0</v>
      </c>
      <c r="L3237">
        <v>249</v>
      </c>
      <c r="M3237">
        <v>0</v>
      </c>
      <c r="N3237">
        <v>0</v>
      </c>
      <c r="O3237">
        <v>0</v>
      </c>
      <c r="P3237">
        <v>185</v>
      </c>
      <c r="Q3237">
        <v>0</v>
      </c>
      <c r="R3237">
        <v>0</v>
      </c>
      <c r="S3237">
        <v>0</v>
      </c>
      <c r="T3237">
        <v>1</v>
      </c>
      <c r="U3237">
        <v>0</v>
      </c>
      <c r="V3237">
        <v>3</v>
      </c>
      <c r="W3237">
        <v>167</v>
      </c>
      <c r="X3237">
        <v>0</v>
      </c>
      <c r="Y3237">
        <v>167</v>
      </c>
      <c r="Z3237">
        <v>0</v>
      </c>
      <c r="AA3237">
        <v>0</v>
      </c>
      <c r="AB3237">
        <v>8</v>
      </c>
      <c r="AC3237">
        <v>0</v>
      </c>
      <c r="AD3237">
        <v>132</v>
      </c>
      <c r="AE3237">
        <v>4</v>
      </c>
      <c r="AF3237">
        <v>20</v>
      </c>
      <c r="AG3237">
        <v>108</v>
      </c>
      <c r="AH3237">
        <v>0</v>
      </c>
      <c r="AI3237">
        <v>0</v>
      </c>
      <c r="AJ3237">
        <v>1</v>
      </c>
      <c r="AK3237">
        <v>12</v>
      </c>
      <c r="BB3237" s="2">
        <v>45535</v>
      </c>
      <c r="BC3237" s="1" t="s">
        <v>67</v>
      </c>
      <c r="BD3237">
        <v>0</v>
      </c>
      <c r="BE3237" s="1" t="s">
        <v>579</v>
      </c>
    </row>
    <row r="3238" spans="1:57" x14ac:dyDescent="0.2">
      <c r="A3238" s="2">
        <v>45596</v>
      </c>
      <c r="B3238" s="1" t="s">
        <v>516</v>
      </c>
      <c r="C3238" s="1" t="s">
        <v>257</v>
      </c>
      <c r="D3238">
        <v>1721</v>
      </c>
      <c r="E3238">
        <v>184</v>
      </c>
      <c r="F3238">
        <v>0</v>
      </c>
      <c r="G3238">
        <v>1537</v>
      </c>
      <c r="H3238">
        <v>2292</v>
      </c>
      <c r="I3238">
        <v>0</v>
      </c>
      <c r="J3238">
        <v>0</v>
      </c>
      <c r="K3238">
        <v>0</v>
      </c>
      <c r="L3238">
        <v>293</v>
      </c>
      <c r="M3238">
        <v>0</v>
      </c>
      <c r="N3238">
        <v>0</v>
      </c>
      <c r="O3238">
        <v>0</v>
      </c>
      <c r="P3238">
        <v>146</v>
      </c>
      <c r="Q3238">
        <v>0</v>
      </c>
      <c r="R3238">
        <v>0</v>
      </c>
      <c r="S3238">
        <v>0</v>
      </c>
      <c r="T3238">
        <v>0</v>
      </c>
      <c r="U3238">
        <v>0</v>
      </c>
      <c r="V3238">
        <v>3</v>
      </c>
      <c r="W3238">
        <v>185</v>
      </c>
      <c r="X3238">
        <v>0</v>
      </c>
      <c r="Y3238">
        <v>185</v>
      </c>
      <c r="Z3238">
        <v>0</v>
      </c>
      <c r="AA3238">
        <v>0</v>
      </c>
      <c r="AB3238">
        <v>9</v>
      </c>
      <c r="AC3238">
        <v>48</v>
      </c>
      <c r="AD3238">
        <v>84</v>
      </c>
      <c r="AE3238">
        <v>1</v>
      </c>
      <c r="AF3238">
        <v>18</v>
      </c>
      <c r="AG3238">
        <v>65</v>
      </c>
      <c r="AH3238">
        <v>0</v>
      </c>
      <c r="AI3238">
        <v>0</v>
      </c>
      <c r="AJ3238">
        <v>11</v>
      </c>
      <c r="AK3238">
        <v>4</v>
      </c>
      <c r="BB3238" s="2">
        <v>45565</v>
      </c>
      <c r="BC3238" s="1" t="s">
        <v>67</v>
      </c>
      <c r="BD3238">
        <v>0</v>
      </c>
      <c r="BE3238" s="1" t="s">
        <v>579</v>
      </c>
    </row>
    <row r="3239" spans="1:57" x14ac:dyDescent="0.2">
      <c r="A3239" s="2">
        <v>45626</v>
      </c>
      <c r="B3239" s="1" t="s">
        <v>516</v>
      </c>
      <c r="C3239" s="1" t="s">
        <v>257</v>
      </c>
      <c r="D3239">
        <v>1734</v>
      </c>
      <c r="E3239">
        <v>179</v>
      </c>
      <c r="F3239">
        <v>0</v>
      </c>
      <c r="G3239">
        <v>1555</v>
      </c>
      <c r="H3239">
        <v>2283</v>
      </c>
      <c r="I3239">
        <v>10</v>
      </c>
      <c r="J3239">
        <v>3</v>
      </c>
      <c r="K3239">
        <v>536</v>
      </c>
      <c r="L3239">
        <v>113</v>
      </c>
      <c r="M3239">
        <v>0</v>
      </c>
      <c r="N3239">
        <v>1</v>
      </c>
      <c r="O3239">
        <v>112</v>
      </c>
      <c r="P3239">
        <v>233</v>
      </c>
      <c r="Q3239">
        <v>0</v>
      </c>
      <c r="R3239">
        <v>1</v>
      </c>
      <c r="S3239">
        <v>232</v>
      </c>
      <c r="T3239">
        <v>10</v>
      </c>
      <c r="U3239">
        <v>0</v>
      </c>
      <c r="V3239">
        <v>2</v>
      </c>
      <c r="W3239">
        <v>187</v>
      </c>
      <c r="X3239">
        <v>0</v>
      </c>
      <c r="Y3239">
        <v>187</v>
      </c>
      <c r="Z3239">
        <v>0</v>
      </c>
      <c r="AA3239">
        <v>0</v>
      </c>
      <c r="AB3239">
        <v>9</v>
      </c>
      <c r="AC3239">
        <v>112</v>
      </c>
      <c r="AD3239">
        <v>82</v>
      </c>
      <c r="AE3239">
        <v>1</v>
      </c>
      <c r="AF3239">
        <v>28</v>
      </c>
      <c r="AG3239">
        <v>52</v>
      </c>
      <c r="AH3239">
        <v>0</v>
      </c>
      <c r="AI3239">
        <v>0</v>
      </c>
      <c r="AJ3239">
        <v>10</v>
      </c>
      <c r="AK3239">
        <v>40</v>
      </c>
      <c r="BB3239" s="2">
        <v>45596</v>
      </c>
      <c r="BC3239" s="1" t="s">
        <v>67</v>
      </c>
      <c r="BD3239">
        <v>0</v>
      </c>
      <c r="BE3239" s="1" t="s">
        <v>579</v>
      </c>
    </row>
    <row r="3240" spans="1:57" x14ac:dyDescent="0.2">
      <c r="A3240" s="2">
        <v>45657</v>
      </c>
      <c r="B3240" s="1" t="s">
        <v>516</v>
      </c>
      <c r="C3240" s="1" t="s">
        <v>257</v>
      </c>
      <c r="D3240">
        <v>1803</v>
      </c>
      <c r="E3240">
        <v>187</v>
      </c>
      <c r="F3240">
        <v>2</v>
      </c>
      <c r="G3240">
        <v>1614</v>
      </c>
      <c r="H3240">
        <v>2121</v>
      </c>
      <c r="I3240">
        <v>8</v>
      </c>
      <c r="J3240">
        <v>2</v>
      </c>
      <c r="K3240">
        <v>308</v>
      </c>
      <c r="L3240">
        <v>45</v>
      </c>
      <c r="M3240">
        <v>6</v>
      </c>
      <c r="N3240">
        <v>0</v>
      </c>
      <c r="O3240">
        <v>39</v>
      </c>
      <c r="P3240">
        <v>159</v>
      </c>
      <c r="Q3240">
        <v>0</v>
      </c>
      <c r="R3240">
        <v>0</v>
      </c>
      <c r="S3240">
        <v>159</v>
      </c>
      <c r="T3240">
        <v>2</v>
      </c>
      <c r="U3240">
        <v>0</v>
      </c>
      <c r="V3240">
        <v>0</v>
      </c>
      <c r="W3240">
        <v>163</v>
      </c>
      <c r="X3240">
        <v>0</v>
      </c>
      <c r="Y3240">
        <v>163</v>
      </c>
      <c r="Z3240">
        <v>0</v>
      </c>
      <c r="AA3240">
        <v>0</v>
      </c>
      <c r="AB3240">
        <v>9</v>
      </c>
      <c r="AC3240">
        <v>11</v>
      </c>
      <c r="AD3240">
        <v>101</v>
      </c>
      <c r="AE3240">
        <v>1</v>
      </c>
      <c r="AF3240">
        <v>18</v>
      </c>
      <c r="AG3240">
        <v>82</v>
      </c>
      <c r="AH3240">
        <v>0</v>
      </c>
      <c r="AI3240">
        <v>0</v>
      </c>
      <c r="AJ3240">
        <v>16</v>
      </c>
      <c r="AK3240">
        <v>27</v>
      </c>
      <c r="BB3240" s="2">
        <v>45626</v>
      </c>
      <c r="BC3240" s="1" t="s">
        <v>67</v>
      </c>
      <c r="BD3240">
        <v>0</v>
      </c>
      <c r="BE3240" s="1" t="s">
        <v>579</v>
      </c>
    </row>
    <row r="3241" spans="1:57" x14ac:dyDescent="0.2">
      <c r="A3241" s="2">
        <v>45688</v>
      </c>
      <c r="B3241" s="1" t="s">
        <v>516</v>
      </c>
      <c r="C3241" s="1" t="s">
        <v>257</v>
      </c>
      <c r="D3241">
        <v>1745</v>
      </c>
      <c r="E3241">
        <v>195</v>
      </c>
      <c r="F3241">
        <v>6</v>
      </c>
      <c r="G3241">
        <v>1544</v>
      </c>
      <c r="H3241">
        <v>2202</v>
      </c>
      <c r="I3241">
        <v>18</v>
      </c>
      <c r="J3241">
        <v>6</v>
      </c>
      <c r="K3241">
        <v>433</v>
      </c>
      <c r="L3241">
        <v>197</v>
      </c>
      <c r="M3241">
        <v>3</v>
      </c>
      <c r="N3241">
        <v>4</v>
      </c>
      <c r="O3241">
        <v>190</v>
      </c>
      <c r="P3241">
        <v>145</v>
      </c>
      <c r="Q3241">
        <v>0</v>
      </c>
      <c r="R3241">
        <v>0</v>
      </c>
      <c r="S3241">
        <v>145</v>
      </c>
      <c r="T3241">
        <v>14</v>
      </c>
      <c r="U3241">
        <v>1</v>
      </c>
      <c r="V3241">
        <v>2</v>
      </c>
      <c r="W3241">
        <v>208</v>
      </c>
      <c r="X3241">
        <v>206</v>
      </c>
      <c r="Y3241">
        <v>1</v>
      </c>
      <c r="Z3241">
        <v>1</v>
      </c>
      <c r="AA3241">
        <v>0</v>
      </c>
      <c r="AB3241">
        <v>9</v>
      </c>
      <c r="AC3241">
        <v>0</v>
      </c>
      <c r="AD3241">
        <v>103</v>
      </c>
      <c r="AE3241">
        <v>5</v>
      </c>
      <c r="AF3241">
        <v>18</v>
      </c>
      <c r="AG3241">
        <v>80</v>
      </c>
      <c r="AH3241">
        <v>0</v>
      </c>
      <c r="AI3241">
        <v>0</v>
      </c>
      <c r="AJ3241">
        <v>29</v>
      </c>
      <c r="AK3241">
        <v>3</v>
      </c>
      <c r="AL3241">
        <v>26</v>
      </c>
      <c r="AM3241">
        <v>7</v>
      </c>
      <c r="AN3241">
        <v>154</v>
      </c>
      <c r="AO3241">
        <v>570</v>
      </c>
      <c r="AP3241">
        <v>2307</v>
      </c>
      <c r="BB3241" s="2">
        <v>45657</v>
      </c>
      <c r="BC3241" s="1" t="s">
        <v>67</v>
      </c>
      <c r="BD3241">
        <v>0</v>
      </c>
      <c r="BE3241" s="1" t="s">
        <v>579</v>
      </c>
    </row>
    <row r="3242" spans="1:57" x14ac:dyDescent="0.2">
      <c r="A3242" s="2">
        <v>45716</v>
      </c>
      <c r="B3242" s="1" t="s">
        <v>516</v>
      </c>
      <c r="C3242" s="1" t="s">
        <v>257</v>
      </c>
      <c r="D3242">
        <v>1801</v>
      </c>
      <c r="E3242">
        <v>217</v>
      </c>
      <c r="F3242">
        <v>13</v>
      </c>
      <c r="G3242">
        <v>1571</v>
      </c>
      <c r="H3242">
        <v>2244</v>
      </c>
      <c r="I3242">
        <v>27</v>
      </c>
      <c r="J3242">
        <v>3</v>
      </c>
      <c r="K3242">
        <v>413</v>
      </c>
      <c r="L3242">
        <v>205</v>
      </c>
      <c r="M3242">
        <v>14</v>
      </c>
      <c r="N3242">
        <v>1</v>
      </c>
      <c r="O3242">
        <v>190</v>
      </c>
      <c r="P3242">
        <v>108</v>
      </c>
      <c r="Q3242">
        <v>0</v>
      </c>
      <c r="R3242">
        <v>0</v>
      </c>
      <c r="S3242">
        <v>108</v>
      </c>
      <c r="T3242">
        <v>11</v>
      </c>
      <c r="U3242">
        <v>0</v>
      </c>
      <c r="V3242">
        <v>2</v>
      </c>
      <c r="W3242">
        <v>197</v>
      </c>
      <c r="X3242">
        <v>174</v>
      </c>
      <c r="Y3242">
        <v>23</v>
      </c>
      <c r="Z3242">
        <v>0</v>
      </c>
      <c r="AA3242">
        <v>0</v>
      </c>
      <c r="AB3242">
        <v>9</v>
      </c>
      <c r="AC3242">
        <v>1</v>
      </c>
      <c r="AD3242">
        <v>119</v>
      </c>
      <c r="AE3242">
        <v>3</v>
      </c>
      <c r="AF3242">
        <v>14</v>
      </c>
      <c r="AG3242">
        <v>101</v>
      </c>
      <c r="AH3242">
        <v>0</v>
      </c>
      <c r="AI3242">
        <v>0</v>
      </c>
      <c r="AJ3242">
        <v>29</v>
      </c>
      <c r="AK3242">
        <v>71</v>
      </c>
      <c r="AL3242">
        <v>22</v>
      </c>
      <c r="AM3242">
        <v>17</v>
      </c>
      <c r="AN3242">
        <v>159</v>
      </c>
      <c r="AO3242">
        <v>451</v>
      </c>
      <c r="AP3242">
        <v>2009</v>
      </c>
      <c r="BB3242" s="2">
        <v>45688</v>
      </c>
      <c r="BC3242" s="1" t="s">
        <v>67</v>
      </c>
      <c r="BD3242">
        <v>0</v>
      </c>
      <c r="BE3242" s="1" t="s">
        <v>579</v>
      </c>
    </row>
    <row r="3243" spans="1:57" x14ac:dyDescent="0.2">
      <c r="A3243" s="2">
        <v>45747</v>
      </c>
      <c r="B3243" s="1" t="s">
        <v>516</v>
      </c>
      <c r="C3243" s="1" t="s">
        <v>257</v>
      </c>
      <c r="D3243">
        <v>1751</v>
      </c>
      <c r="E3243">
        <v>267</v>
      </c>
      <c r="F3243">
        <v>16</v>
      </c>
      <c r="G3243">
        <v>1468</v>
      </c>
      <c r="H3243">
        <v>2136</v>
      </c>
      <c r="I3243">
        <v>4</v>
      </c>
      <c r="J3243">
        <v>5</v>
      </c>
      <c r="K3243">
        <v>376</v>
      </c>
      <c r="L3243">
        <v>86</v>
      </c>
      <c r="M3243">
        <v>3</v>
      </c>
      <c r="N3243">
        <v>2</v>
      </c>
      <c r="O3243">
        <v>81</v>
      </c>
      <c r="P3243">
        <v>187</v>
      </c>
      <c r="Q3243">
        <v>0</v>
      </c>
      <c r="R3243">
        <v>1</v>
      </c>
      <c r="S3243">
        <v>186</v>
      </c>
      <c r="T3243">
        <v>0</v>
      </c>
      <c r="U3243">
        <v>0</v>
      </c>
      <c r="V3243">
        <v>3</v>
      </c>
      <c r="W3243">
        <v>272</v>
      </c>
      <c r="X3243">
        <v>211</v>
      </c>
      <c r="Y3243">
        <v>23</v>
      </c>
      <c r="Z3243">
        <v>38</v>
      </c>
      <c r="AA3243">
        <v>0</v>
      </c>
      <c r="AB3243">
        <v>10</v>
      </c>
      <c r="AC3243">
        <v>1</v>
      </c>
      <c r="AD3243">
        <v>113</v>
      </c>
      <c r="AE3243">
        <v>2</v>
      </c>
      <c r="AF3243">
        <v>15</v>
      </c>
      <c r="AG3243">
        <v>95</v>
      </c>
      <c r="AH3243">
        <v>0</v>
      </c>
      <c r="AI3243">
        <v>0</v>
      </c>
      <c r="AJ3243">
        <v>45</v>
      </c>
      <c r="AK3243">
        <v>1</v>
      </c>
      <c r="AL3243">
        <v>68</v>
      </c>
      <c r="AM3243">
        <v>12</v>
      </c>
      <c r="AN3243">
        <v>77</v>
      </c>
      <c r="AO3243">
        <v>437</v>
      </c>
      <c r="AP3243">
        <v>1862</v>
      </c>
      <c r="BB3243" s="2">
        <v>45716</v>
      </c>
      <c r="BC3243" s="1" t="s">
        <v>67</v>
      </c>
      <c r="BD3243">
        <v>0</v>
      </c>
      <c r="BE3243" s="1" t="s">
        <v>579</v>
      </c>
    </row>
    <row r="3244" spans="1:57" x14ac:dyDescent="0.2">
      <c r="A3244" s="2">
        <v>45777</v>
      </c>
      <c r="B3244" s="1" t="s">
        <v>516</v>
      </c>
      <c r="C3244" s="1" t="s">
        <v>257</v>
      </c>
      <c r="D3244">
        <v>1721</v>
      </c>
      <c r="E3244">
        <v>320</v>
      </c>
      <c r="F3244">
        <v>21</v>
      </c>
      <c r="G3244">
        <v>1380</v>
      </c>
      <c r="H3244">
        <v>2293</v>
      </c>
      <c r="I3244">
        <v>104</v>
      </c>
      <c r="J3244">
        <v>20</v>
      </c>
      <c r="K3244">
        <v>449</v>
      </c>
      <c r="L3244">
        <v>106</v>
      </c>
      <c r="M3244">
        <v>2</v>
      </c>
      <c r="N3244">
        <v>3</v>
      </c>
      <c r="O3244">
        <v>101</v>
      </c>
      <c r="P3244">
        <v>233</v>
      </c>
      <c r="Q3244">
        <v>0</v>
      </c>
      <c r="R3244">
        <v>7</v>
      </c>
      <c r="S3244">
        <v>226</v>
      </c>
      <c r="T3244">
        <v>101</v>
      </c>
      <c r="U3244">
        <v>1</v>
      </c>
      <c r="V3244">
        <v>3</v>
      </c>
      <c r="W3244">
        <v>275</v>
      </c>
      <c r="X3244">
        <v>213</v>
      </c>
      <c r="Y3244">
        <v>23</v>
      </c>
      <c r="Z3244">
        <v>39</v>
      </c>
      <c r="AA3244">
        <v>0</v>
      </c>
      <c r="AB3244">
        <v>10</v>
      </c>
      <c r="AC3244">
        <v>1</v>
      </c>
      <c r="AD3244">
        <v>133</v>
      </c>
      <c r="AE3244">
        <v>1</v>
      </c>
      <c r="AF3244">
        <v>15</v>
      </c>
      <c r="AG3244">
        <v>116</v>
      </c>
      <c r="AH3244">
        <v>0</v>
      </c>
      <c r="AI3244">
        <v>0</v>
      </c>
      <c r="AJ3244">
        <v>160</v>
      </c>
      <c r="AK3244">
        <v>161</v>
      </c>
      <c r="AL3244">
        <v>65</v>
      </c>
      <c r="AM3244">
        <v>19</v>
      </c>
      <c r="AN3244">
        <v>86</v>
      </c>
      <c r="AO3244">
        <v>360</v>
      </c>
      <c r="AP3244">
        <v>1792</v>
      </c>
      <c r="BB3244" s="2">
        <v>45747</v>
      </c>
      <c r="BC3244" s="1" t="s">
        <v>67</v>
      </c>
      <c r="BD3244">
        <v>0</v>
      </c>
      <c r="BE3244" s="1" t="s">
        <v>575</v>
      </c>
    </row>
    <row r="3245" spans="1:57" x14ac:dyDescent="0.2">
      <c r="A3245" s="2">
        <v>45808</v>
      </c>
      <c r="B3245" s="1" t="s">
        <v>516</v>
      </c>
      <c r="C3245" s="1" t="s">
        <v>257</v>
      </c>
      <c r="D3245">
        <v>1698</v>
      </c>
      <c r="E3245">
        <v>332</v>
      </c>
      <c r="F3245">
        <v>28</v>
      </c>
      <c r="G3245">
        <v>1338</v>
      </c>
      <c r="H3245">
        <v>2268</v>
      </c>
      <c r="I3245">
        <v>74</v>
      </c>
      <c r="J3245">
        <v>23</v>
      </c>
      <c r="K3245">
        <v>474</v>
      </c>
      <c r="L3245">
        <v>99</v>
      </c>
      <c r="M3245">
        <v>7</v>
      </c>
      <c r="N3245">
        <v>3</v>
      </c>
      <c r="O3245">
        <v>89</v>
      </c>
      <c r="P3245">
        <v>265</v>
      </c>
      <c r="Q3245">
        <v>0</v>
      </c>
      <c r="R3245">
        <v>10</v>
      </c>
      <c r="S3245">
        <v>255</v>
      </c>
      <c r="T3245">
        <v>67</v>
      </c>
      <c r="U3245">
        <v>0</v>
      </c>
      <c r="V3245">
        <v>3</v>
      </c>
      <c r="W3245">
        <v>301</v>
      </c>
      <c r="X3245">
        <v>238</v>
      </c>
      <c r="Y3245">
        <v>23</v>
      </c>
      <c r="Z3245">
        <v>40</v>
      </c>
      <c r="AA3245">
        <v>0</v>
      </c>
      <c r="AB3245">
        <v>10</v>
      </c>
      <c r="AC3245">
        <v>1</v>
      </c>
      <c r="AD3245">
        <v>140</v>
      </c>
      <c r="AE3245">
        <v>1</v>
      </c>
      <c r="AF3245">
        <v>13</v>
      </c>
      <c r="AG3245">
        <v>125</v>
      </c>
      <c r="AH3245">
        <v>0</v>
      </c>
      <c r="AI3245">
        <v>0</v>
      </c>
      <c r="AJ3245">
        <v>2</v>
      </c>
      <c r="AK3245">
        <v>1</v>
      </c>
      <c r="AL3245">
        <v>32</v>
      </c>
      <c r="AM3245">
        <v>21</v>
      </c>
      <c r="AN3245">
        <v>103</v>
      </c>
      <c r="AO3245">
        <v>337</v>
      </c>
      <c r="AP3245">
        <v>1816</v>
      </c>
      <c r="BB3245" s="2">
        <v>45777</v>
      </c>
      <c r="BC3245" s="1" t="s">
        <v>67</v>
      </c>
      <c r="BD3245">
        <v>0</v>
      </c>
      <c r="BE3245" s="1" t="s">
        <v>575</v>
      </c>
    </row>
    <row r="3246" spans="1:57" x14ac:dyDescent="0.2">
      <c r="A3246" s="2">
        <v>45838</v>
      </c>
      <c r="B3246" s="1" t="s">
        <v>516</v>
      </c>
      <c r="C3246" s="1" t="s">
        <v>257</v>
      </c>
      <c r="D3246">
        <v>1688</v>
      </c>
      <c r="E3246">
        <v>375</v>
      </c>
      <c r="F3246">
        <v>33</v>
      </c>
      <c r="G3246">
        <v>1280</v>
      </c>
      <c r="H3246">
        <v>2342</v>
      </c>
      <c r="I3246">
        <v>162</v>
      </c>
      <c r="J3246">
        <v>31</v>
      </c>
      <c r="K3246">
        <v>462</v>
      </c>
      <c r="L3246">
        <v>81</v>
      </c>
      <c r="M3246">
        <v>0</v>
      </c>
      <c r="N3246">
        <v>8</v>
      </c>
      <c r="O3246">
        <v>73</v>
      </c>
      <c r="P3246">
        <v>295</v>
      </c>
      <c r="Q3246">
        <v>0</v>
      </c>
      <c r="R3246">
        <v>12</v>
      </c>
      <c r="S3246">
        <v>283</v>
      </c>
      <c r="T3246">
        <v>162</v>
      </c>
      <c r="U3246">
        <v>0</v>
      </c>
      <c r="V3246">
        <v>2</v>
      </c>
      <c r="W3246">
        <v>338</v>
      </c>
      <c r="X3246">
        <v>260</v>
      </c>
      <c r="Y3246">
        <v>23</v>
      </c>
      <c r="Z3246">
        <v>55</v>
      </c>
      <c r="AA3246">
        <v>0</v>
      </c>
      <c r="AB3246">
        <v>10</v>
      </c>
      <c r="AC3246">
        <v>1</v>
      </c>
      <c r="AD3246">
        <v>121</v>
      </c>
      <c r="AE3246">
        <v>3</v>
      </c>
      <c r="AF3246">
        <v>15</v>
      </c>
      <c r="AG3246">
        <v>102</v>
      </c>
      <c r="AH3246">
        <v>0</v>
      </c>
      <c r="AI3246">
        <v>0</v>
      </c>
      <c r="AJ3246">
        <v>83</v>
      </c>
      <c r="AK3246">
        <v>160</v>
      </c>
      <c r="AL3246">
        <v>77</v>
      </c>
      <c r="AM3246">
        <v>7</v>
      </c>
      <c r="AN3246">
        <v>113</v>
      </c>
      <c r="AO3246">
        <v>279</v>
      </c>
      <c r="AP3246">
        <v>1467</v>
      </c>
      <c r="BB3246" s="2">
        <v>45808</v>
      </c>
      <c r="BC3246" s="1" t="s">
        <v>67</v>
      </c>
      <c r="BD3246">
        <v>0</v>
      </c>
      <c r="BE3246" s="1" t="s">
        <v>575</v>
      </c>
    </row>
    <row r="3247" spans="1:57" x14ac:dyDescent="0.2">
      <c r="A3247" s="2">
        <v>45869</v>
      </c>
      <c r="B3247" s="1" t="s">
        <v>516</v>
      </c>
      <c r="C3247" s="1" t="s">
        <v>257</v>
      </c>
      <c r="D3247">
        <v>1714</v>
      </c>
      <c r="E3247">
        <v>459</v>
      </c>
      <c r="F3247">
        <v>44</v>
      </c>
      <c r="G3247">
        <v>1211</v>
      </c>
      <c r="H3247">
        <v>2474</v>
      </c>
      <c r="I3247">
        <v>209</v>
      </c>
      <c r="J3247">
        <v>32</v>
      </c>
      <c r="K3247">
        <v>520</v>
      </c>
      <c r="L3247">
        <v>148</v>
      </c>
      <c r="M3247">
        <v>25</v>
      </c>
      <c r="N3247">
        <v>10</v>
      </c>
      <c r="O3247">
        <v>113</v>
      </c>
      <c r="P3247">
        <v>316</v>
      </c>
      <c r="Q3247">
        <v>1</v>
      </c>
      <c r="R3247">
        <v>14</v>
      </c>
      <c r="S3247">
        <v>301</v>
      </c>
      <c r="T3247">
        <v>182</v>
      </c>
      <c r="U3247">
        <v>0</v>
      </c>
      <c r="V3247">
        <v>2</v>
      </c>
      <c r="W3247">
        <v>358</v>
      </c>
      <c r="X3247">
        <v>277</v>
      </c>
      <c r="Y3247">
        <v>24</v>
      </c>
      <c r="Z3247">
        <v>57</v>
      </c>
      <c r="AA3247">
        <v>0</v>
      </c>
      <c r="AB3247">
        <v>11</v>
      </c>
      <c r="AC3247">
        <v>2</v>
      </c>
      <c r="AD3247">
        <v>117</v>
      </c>
      <c r="AE3247">
        <v>0</v>
      </c>
      <c r="AF3247">
        <v>13</v>
      </c>
      <c r="AG3247">
        <v>103</v>
      </c>
      <c r="AH3247">
        <v>0</v>
      </c>
      <c r="AI3247">
        <v>0</v>
      </c>
      <c r="AJ3247">
        <v>238</v>
      </c>
      <c r="AK3247">
        <v>163</v>
      </c>
      <c r="AL3247">
        <v>111</v>
      </c>
      <c r="AM3247">
        <v>19</v>
      </c>
      <c r="AN3247">
        <v>88</v>
      </c>
      <c r="AO3247">
        <v>240</v>
      </c>
      <c r="AP3247">
        <v>1635</v>
      </c>
      <c r="BB3247" s="2">
        <v>45838</v>
      </c>
      <c r="BC3247" s="1" t="s">
        <v>67</v>
      </c>
      <c r="BD3247">
        <v>0</v>
      </c>
      <c r="BE3247" s="1" t="s">
        <v>575</v>
      </c>
    </row>
    <row r="3248" spans="1:57" x14ac:dyDescent="0.2">
      <c r="A3248" s="2">
        <v>45900</v>
      </c>
      <c r="B3248" s="1" t="s">
        <v>516</v>
      </c>
      <c r="C3248" s="1" t="s">
        <v>257</v>
      </c>
      <c r="D3248">
        <v>1716</v>
      </c>
      <c r="E3248">
        <v>533</v>
      </c>
      <c r="F3248">
        <v>60</v>
      </c>
      <c r="G3248">
        <v>1123</v>
      </c>
      <c r="H3248">
        <v>2494</v>
      </c>
      <c r="I3248">
        <v>192</v>
      </c>
      <c r="J3248">
        <v>39</v>
      </c>
      <c r="K3248">
        <v>548</v>
      </c>
      <c r="L3248">
        <v>272</v>
      </c>
      <c r="M3248">
        <v>66</v>
      </c>
      <c r="N3248">
        <v>18</v>
      </c>
      <c r="O3248">
        <v>188</v>
      </c>
      <c r="P3248">
        <v>277</v>
      </c>
      <c r="Q3248">
        <v>1</v>
      </c>
      <c r="R3248">
        <v>12</v>
      </c>
      <c r="S3248">
        <v>264</v>
      </c>
      <c r="T3248">
        <v>123</v>
      </c>
      <c r="U3248">
        <v>0</v>
      </c>
      <c r="V3248">
        <v>3</v>
      </c>
      <c r="W3248">
        <v>397</v>
      </c>
      <c r="X3248">
        <v>296</v>
      </c>
      <c r="Y3248">
        <v>24</v>
      </c>
      <c r="Z3248">
        <v>77</v>
      </c>
      <c r="AA3248">
        <v>0</v>
      </c>
      <c r="AB3248">
        <v>13</v>
      </c>
      <c r="AC3248">
        <v>0</v>
      </c>
      <c r="AD3248">
        <v>110</v>
      </c>
      <c r="AE3248">
        <v>2</v>
      </c>
      <c r="AF3248">
        <v>14</v>
      </c>
      <c r="AG3248">
        <v>94</v>
      </c>
      <c r="AH3248">
        <v>1</v>
      </c>
      <c r="AI3248">
        <v>0</v>
      </c>
      <c r="AJ3248">
        <v>81</v>
      </c>
      <c r="AK3248">
        <v>155</v>
      </c>
      <c r="AL3248">
        <v>111</v>
      </c>
      <c r="AM3248">
        <v>21</v>
      </c>
      <c r="AN3248">
        <v>62</v>
      </c>
      <c r="AO3248">
        <v>222</v>
      </c>
      <c r="AP3248">
        <v>1492</v>
      </c>
      <c r="BB3248" s="2">
        <v>45869</v>
      </c>
      <c r="BC3248" s="1" t="s">
        <v>67</v>
      </c>
      <c r="BD3248">
        <v>0</v>
      </c>
      <c r="BE3248" s="1" t="s">
        <v>575</v>
      </c>
    </row>
    <row r="3249" spans="1:57" x14ac:dyDescent="0.2">
      <c r="A3249" s="2">
        <v>45930</v>
      </c>
      <c r="B3249" s="1" t="s">
        <v>516</v>
      </c>
      <c r="C3249" s="1" t="s">
        <v>257</v>
      </c>
      <c r="D3249">
        <v>1703</v>
      </c>
      <c r="E3249">
        <v>589</v>
      </c>
      <c r="F3249">
        <v>74</v>
      </c>
      <c r="G3249">
        <v>1040</v>
      </c>
      <c r="H3249">
        <v>2449</v>
      </c>
      <c r="I3249">
        <v>108</v>
      </c>
      <c r="J3249">
        <v>44</v>
      </c>
      <c r="K3249">
        <v>594</v>
      </c>
      <c r="L3249">
        <v>248</v>
      </c>
      <c r="M3249">
        <v>15</v>
      </c>
      <c r="N3249">
        <v>22</v>
      </c>
      <c r="O3249">
        <v>211</v>
      </c>
      <c r="P3249">
        <v>193</v>
      </c>
      <c r="Q3249">
        <v>1</v>
      </c>
      <c r="R3249">
        <v>13</v>
      </c>
      <c r="S3249">
        <v>179</v>
      </c>
      <c r="T3249">
        <v>89</v>
      </c>
      <c r="U3249">
        <v>0</v>
      </c>
      <c r="V3249">
        <v>3</v>
      </c>
      <c r="W3249">
        <v>445</v>
      </c>
      <c r="X3249">
        <v>315</v>
      </c>
      <c r="Y3249">
        <v>24</v>
      </c>
      <c r="Z3249">
        <v>106</v>
      </c>
      <c r="AA3249">
        <v>0</v>
      </c>
      <c r="AB3249">
        <v>15</v>
      </c>
      <c r="AC3249">
        <v>86</v>
      </c>
      <c r="AD3249">
        <v>139</v>
      </c>
      <c r="AE3249">
        <v>3</v>
      </c>
      <c r="AF3249">
        <v>12</v>
      </c>
      <c r="AG3249">
        <v>118</v>
      </c>
      <c r="AH3249">
        <v>2</v>
      </c>
      <c r="AI3249">
        <v>0</v>
      </c>
      <c r="AJ3249">
        <v>1</v>
      </c>
      <c r="AL3249">
        <v>81</v>
      </c>
      <c r="AM3249">
        <v>22</v>
      </c>
      <c r="AN3249">
        <v>67</v>
      </c>
      <c r="AO3249">
        <v>243</v>
      </c>
      <c r="AP3249">
        <v>1368</v>
      </c>
      <c r="BB3249" s="2">
        <v>45900</v>
      </c>
      <c r="BC3249" s="1" t="s">
        <v>67</v>
      </c>
      <c r="BD3249">
        <v>0</v>
      </c>
      <c r="BE3249" s="1" t="s">
        <v>575</v>
      </c>
    </row>
    <row r="3250" spans="1:57" x14ac:dyDescent="0.2">
      <c r="A3250" s="2">
        <v>45961</v>
      </c>
      <c r="B3250" s="1" t="s">
        <v>516</v>
      </c>
      <c r="C3250" s="1" t="s">
        <v>257</v>
      </c>
      <c r="D3250">
        <v>1715</v>
      </c>
      <c r="E3250">
        <v>630</v>
      </c>
      <c r="F3250">
        <v>85</v>
      </c>
      <c r="G3250">
        <v>1000</v>
      </c>
      <c r="H3250">
        <v>2351</v>
      </c>
      <c r="I3250">
        <v>41</v>
      </c>
      <c r="J3250">
        <v>51</v>
      </c>
      <c r="K3250">
        <v>544</v>
      </c>
      <c r="L3250">
        <v>267</v>
      </c>
      <c r="M3250">
        <v>12</v>
      </c>
      <c r="N3250">
        <v>31</v>
      </c>
      <c r="O3250">
        <v>224</v>
      </c>
      <c r="P3250">
        <v>184</v>
      </c>
      <c r="Q3250">
        <v>0</v>
      </c>
      <c r="R3250">
        <v>12</v>
      </c>
      <c r="S3250">
        <v>172</v>
      </c>
      <c r="T3250">
        <v>8</v>
      </c>
      <c r="U3250">
        <v>19</v>
      </c>
      <c r="V3250">
        <v>3</v>
      </c>
      <c r="W3250">
        <v>466</v>
      </c>
      <c r="X3250">
        <v>327</v>
      </c>
      <c r="Y3250">
        <v>27</v>
      </c>
      <c r="Z3250">
        <v>112</v>
      </c>
      <c r="AA3250">
        <v>0</v>
      </c>
      <c r="AB3250">
        <v>15</v>
      </c>
      <c r="AC3250">
        <v>0</v>
      </c>
      <c r="AD3250">
        <v>159</v>
      </c>
      <c r="AE3250">
        <v>2</v>
      </c>
      <c r="AF3250">
        <v>11</v>
      </c>
      <c r="AG3250">
        <v>146</v>
      </c>
      <c r="AH3250">
        <v>20</v>
      </c>
      <c r="AI3250">
        <v>0</v>
      </c>
      <c r="AK3250">
        <v>7</v>
      </c>
      <c r="AL3250">
        <v>74</v>
      </c>
      <c r="AM3250">
        <v>22</v>
      </c>
      <c r="AN3250">
        <v>78</v>
      </c>
      <c r="AO3250">
        <v>213</v>
      </c>
      <c r="AP3250">
        <v>1188</v>
      </c>
      <c r="BB3250" s="2">
        <v>45930</v>
      </c>
      <c r="BC3250" s="1" t="s">
        <v>67</v>
      </c>
      <c r="BD3250">
        <v>0</v>
      </c>
      <c r="BE3250" s="1" t="s">
        <v>575</v>
      </c>
    </row>
    <row r="3251" spans="1:57" x14ac:dyDescent="0.2">
      <c r="A3251" s="2">
        <v>45991</v>
      </c>
      <c r="B3251" s="1" t="s">
        <v>516</v>
      </c>
      <c r="C3251" s="1" t="s">
        <v>257</v>
      </c>
      <c r="D3251">
        <v>1733</v>
      </c>
      <c r="E3251">
        <v>643</v>
      </c>
      <c r="F3251">
        <v>110</v>
      </c>
      <c r="G3251">
        <v>980</v>
      </c>
      <c r="H3251">
        <v>2270</v>
      </c>
      <c r="I3251">
        <v>22</v>
      </c>
      <c r="J3251">
        <v>47</v>
      </c>
      <c r="K3251">
        <v>469</v>
      </c>
      <c r="L3251">
        <v>85</v>
      </c>
      <c r="M3251">
        <v>11</v>
      </c>
      <c r="N3251">
        <v>21</v>
      </c>
      <c r="O3251">
        <v>53</v>
      </c>
      <c r="P3251">
        <v>281</v>
      </c>
      <c r="Q3251">
        <v>0</v>
      </c>
      <c r="R3251">
        <v>18</v>
      </c>
      <c r="S3251">
        <v>263</v>
      </c>
      <c r="T3251">
        <v>3</v>
      </c>
      <c r="U3251">
        <v>13</v>
      </c>
      <c r="V3251">
        <v>3</v>
      </c>
      <c r="W3251">
        <v>489</v>
      </c>
      <c r="X3251">
        <v>349</v>
      </c>
      <c r="Y3251">
        <v>27</v>
      </c>
      <c r="Z3251">
        <v>113</v>
      </c>
      <c r="AA3251">
        <v>0</v>
      </c>
      <c r="AB3251">
        <v>16</v>
      </c>
      <c r="AC3251">
        <v>0</v>
      </c>
      <c r="AD3251">
        <v>167</v>
      </c>
      <c r="AE3251">
        <v>4</v>
      </c>
      <c r="AF3251">
        <v>11</v>
      </c>
      <c r="AG3251">
        <v>152</v>
      </c>
      <c r="AH3251">
        <v>8</v>
      </c>
      <c r="AI3251">
        <v>0</v>
      </c>
      <c r="AJ3251">
        <v>19</v>
      </c>
      <c r="AK3251">
        <v>6</v>
      </c>
      <c r="AL3251">
        <v>38</v>
      </c>
      <c r="AM3251">
        <v>36</v>
      </c>
      <c r="AN3251">
        <v>101</v>
      </c>
      <c r="AO3251">
        <v>196</v>
      </c>
      <c r="AP3251">
        <v>1099</v>
      </c>
      <c r="BB3251" s="2">
        <v>45961</v>
      </c>
      <c r="BC3251" s="1" t="s">
        <v>67</v>
      </c>
      <c r="BD3251">
        <v>0</v>
      </c>
      <c r="BE3251" s="1" t="s">
        <v>575</v>
      </c>
    </row>
    <row r="3252" spans="1:57" x14ac:dyDescent="0.2">
      <c r="A3252" s="2">
        <v>46022</v>
      </c>
      <c r="B3252" s="1" t="s">
        <v>516</v>
      </c>
      <c r="C3252" s="1" t="s">
        <v>257</v>
      </c>
      <c r="D3252">
        <v>1748</v>
      </c>
      <c r="E3252">
        <v>628</v>
      </c>
      <c r="F3252">
        <v>139</v>
      </c>
      <c r="G3252">
        <v>981</v>
      </c>
      <c r="H3252">
        <v>2273</v>
      </c>
      <c r="I3252">
        <v>11</v>
      </c>
      <c r="J3252">
        <v>34</v>
      </c>
      <c r="K3252">
        <v>480</v>
      </c>
      <c r="L3252">
        <v>53</v>
      </c>
      <c r="M3252">
        <v>5</v>
      </c>
      <c r="N3252">
        <v>6</v>
      </c>
      <c r="O3252">
        <v>42</v>
      </c>
      <c r="P3252">
        <v>318</v>
      </c>
      <c r="Q3252">
        <v>0</v>
      </c>
      <c r="R3252">
        <v>25</v>
      </c>
      <c r="S3252">
        <v>293</v>
      </c>
      <c r="T3252">
        <v>2</v>
      </c>
      <c r="U3252">
        <v>1</v>
      </c>
      <c r="V3252">
        <v>3</v>
      </c>
      <c r="W3252">
        <v>503</v>
      </c>
      <c r="X3252">
        <v>363</v>
      </c>
      <c r="Y3252">
        <v>27</v>
      </c>
      <c r="Z3252">
        <v>113</v>
      </c>
      <c r="AA3252">
        <v>0</v>
      </c>
      <c r="AB3252">
        <v>19</v>
      </c>
      <c r="AC3252">
        <v>1</v>
      </c>
      <c r="AD3252">
        <v>155</v>
      </c>
      <c r="AE3252">
        <v>1</v>
      </c>
      <c r="AF3252">
        <v>11</v>
      </c>
      <c r="AG3252">
        <v>142</v>
      </c>
      <c r="AH3252">
        <v>4</v>
      </c>
      <c r="AI3252">
        <v>0</v>
      </c>
      <c r="AJ3252">
        <v>13</v>
      </c>
      <c r="AL3252">
        <v>31</v>
      </c>
      <c r="AM3252">
        <v>45</v>
      </c>
      <c r="AN3252">
        <v>101</v>
      </c>
      <c r="AO3252">
        <v>174</v>
      </c>
      <c r="AP3252">
        <v>1013</v>
      </c>
      <c r="BB3252" s="2">
        <v>45991</v>
      </c>
      <c r="BC3252" s="1" t="s">
        <v>67</v>
      </c>
      <c r="BD3252">
        <v>0</v>
      </c>
      <c r="BE3252" s="1" t="s">
        <v>575</v>
      </c>
    </row>
    <row r="3253" spans="1:57" x14ac:dyDescent="0.2">
      <c r="A3253" s="2">
        <v>46053</v>
      </c>
      <c r="B3253" s="1" t="s">
        <v>516</v>
      </c>
      <c r="C3253" s="1" t="s">
        <v>257</v>
      </c>
      <c r="D3253">
        <v>1717</v>
      </c>
      <c r="E3253">
        <v>605</v>
      </c>
      <c r="F3253">
        <v>153</v>
      </c>
      <c r="G3253">
        <v>959</v>
      </c>
      <c r="H3253">
        <v>2360</v>
      </c>
      <c r="I3253">
        <v>80</v>
      </c>
      <c r="J3253">
        <v>54</v>
      </c>
      <c r="K3253">
        <v>509</v>
      </c>
      <c r="L3253">
        <v>60</v>
      </c>
      <c r="M3253">
        <v>3</v>
      </c>
      <c r="N3253">
        <v>19</v>
      </c>
      <c r="O3253">
        <v>38</v>
      </c>
      <c r="P3253">
        <v>367</v>
      </c>
      <c r="Q3253">
        <v>0</v>
      </c>
      <c r="R3253">
        <v>25</v>
      </c>
      <c r="S3253">
        <v>342</v>
      </c>
      <c r="T3253">
        <v>54</v>
      </c>
      <c r="U3253">
        <v>0</v>
      </c>
      <c r="V3253">
        <v>3</v>
      </c>
      <c r="W3253">
        <v>513</v>
      </c>
      <c r="X3253">
        <v>372</v>
      </c>
      <c r="Y3253">
        <v>27</v>
      </c>
      <c r="Z3253">
        <v>114</v>
      </c>
      <c r="AA3253">
        <v>0</v>
      </c>
      <c r="AB3253">
        <v>19</v>
      </c>
      <c r="AC3253">
        <v>0</v>
      </c>
      <c r="AD3253">
        <v>135</v>
      </c>
      <c r="AE3253">
        <v>1</v>
      </c>
      <c r="AF3253">
        <v>12</v>
      </c>
      <c r="AG3253">
        <v>122</v>
      </c>
      <c r="AH3253">
        <v>32</v>
      </c>
      <c r="AI3253">
        <v>0</v>
      </c>
      <c r="AJ3253">
        <v>85</v>
      </c>
      <c r="AK3253">
        <v>57</v>
      </c>
      <c r="AL3253">
        <v>21</v>
      </c>
      <c r="AM3253">
        <v>33</v>
      </c>
      <c r="AN3253">
        <v>79</v>
      </c>
      <c r="AO3253">
        <v>192</v>
      </c>
      <c r="AP3253">
        <v>1017</v>
      </c>
      <c r="BB3253" s="2">
        <v>46022</v>
      </c>
      <c r="BC3253" s="1" t="s">
        <v>67</v>
      </c>
      <c r="BD3253">
        <v>0</v>
      </c>
      <c r="BE3253" s="1" t="s">
        <v>575</v>
      </c>
    </row>
    <row r="3254" spans="1:57" x14ac:dyDescent="0.2">
      <c r="A3254" s="2">
        <v>46081</v>
      </c>
      <c r="B3254" s="1" t="s">
        <v>516</v>
      </c>
      <c r="C3254" s="1" t="s">
        <v>257</v>
      </c>
      <c r="D3254">
        <v>1677</v>
      </c>
      <c r="E3254">
        <v>581</v>
      </c>
      <c r="F3254">
        <v>190</v>
      </c>
      <c r="G3254">
        <v>906</v>
      </c>
      <c r="H3254">
        <v>2357</v>
      </c>
      <c r="I3254">
        <v>77</v>
      </c>
      <c r="J3254">
        <v>29</v>
      </c>
      <c r="K3254">
        <v>576</v>
      </c>
      <c r="L3254">
        <v>53</v>
      </c>
      <c r="M3254">
        <v>1</v>
      </c>
      <c r="N3254">
        <v>4</v>
      </c>
      <c r="O3254">
        <v>48</v>
      </c>
      <c r="P3254">
        <v>360</v>
      </c>
      <c r="Q3254">
        <v>0</v>
      </c>
      <c r="R3254">
        <v>14</v>
      </c>
      <c r="S3254">
        <v>346</v>
      </c>
      <c r="T3254">
        <v>6</v>
      </c>
      <c r="U3254">
        <v>0</v>
      </c>
      <c r="V3254">
        <v>3</v>
      </c>
      <c r="W3254">
        <v>520</v>
      </c>
      <c r="X3254">
        <v>379</v>
      </c>
      <c r="Y3254">
        <v>27</v>
      </c>
      <c r="Z3254">
        <v>114</v>
      </c>
      <c r="AA3254">
        <v>0</v>
      </c>
      <c r="AB3254">
        <v>19</v>
      </c>
      <c r="AC3254">
        <v>2</v>
      </c>
      <c r="AD3254">
        <v>186</v>
      </c>
      <c r="AE3254">
        <v>1</v>
      </c>
      <c r="AF3254">
        <v>11</v>
      </c>
      <c r="AG3254">
        <v>172</v>
      </c>
      <c r="AH3254">
        <v>79</v>
      </c>
      <c r="AI3254">
        <v>0</v>
      </c>
      <c r="AL3254">
        <v>11</v>
      </c>
      <c r="AM3254">
        <v>53</v>
      </c>
      <c r="AN3254">
        <v>65</v>
      </c>
      <c r="AO3254">
        <v>192</v>
      </c>
      <c r="AP3254">
        <v>740</v>
      </c>
      <c r="AQ3254">
        <v>14.928571428571429</v>
      </c>
      <c r="AR3254">
        <v>9.7083333333333339</v>
      </c>
      <c r="AS3254">
        <v>7.7499999999999991</v>
      </c>
      <c r="BB3254" s="2">
        <v>46053</v>
      </c>
      <c r="BC3254" s="1" t="s">
        <v>67</v>
      </c>
      <c r="BD3254">
        <v>0</v>
      </c>
      <c r="BE3254" s="1" t="s">
        <v>575</v>
      </c>
    </row>
    <row r="3255" spans="1:57" x14ac:dyDescent="0.2">
      <c r="A3255" s="2">
        <v>45443</v>
      </c>
      <c r="B3255" s="1" t="s">
        <v>516</v>
      </c>
      <c r="C3255" s="1" t="s">
        <v>258</v>
      </c>
      <c r="D3255">
        <v>8</v>
      </c>
      <c r="E3255">
        <v>5</v>
      </c>
      <c r="F3255">
        <v>0</v>
      </c>
      <c r="G3255">
        <v>3</v>
      </c>
      <c r="H3255">
        <v>160</v>
      </c>
      <c r="I3255">
        <v>0</v>
      </c>
      <c r="J3255">
        <v>0</v>
      </c>
      <c r="K3255">
        <v>0</v>
      </c>
      <c r="L3255">
        <v>7</v>
      </c>
      <c r="M3255">
        <v>0</v>
      </c>
      <c r="N3255">
        <v>0</v>
      </c>
      <c r="O3255">
        <v>0</v>
      </c>
      <c r="P3255">
        <v>0</v>
      </c>
      <c r="Q3255">
        <v>0</v>
      </c>
      <c r="R3255">
        <v>0</v>
      </c>
      <c r="S3255">
        <v>0</v>
      </c>
      <c r="T3255">
        <v>80</v>
      </c>
      <c r="U3255">
        <v>0</v>
      </c>
      <c r="V3255">
        <v>0</v>
      </c>
      <c r="W3255">
        <v>0</v>
      </c>
      <c r="X3255">
        <v>0</v>
      </c>
      <c r="Y3255">
        <v>0</v>
      </c>
      <c r="Z3255">
        <v>0</v>
      </c>
      <c r="AA3255">
        <v>0</v>
      </c>
      <c r="AB3255">
        <v>0</v>
      </c>
      <c r="AC3255">
        <v>0</v>
      </c>
      <c r="AD3255">
        <v>0</v>
      </c>
      <c r="AE3255">
        <v>0</v>
      </c>
      <c r="AF3255">
        <v>0</v>
      </c>
      <c r="AG3255">
        <v>0</v>
      </c>
      <c r="AH3255">
        <v>65</v>
      </c>
      <c r="AI3255">
        <v>0</v>
      </c>
      <c r="AJ3255">
        <v>160</v>
      </c>
      <c r="AK3255">
        <v>147</v>
      </c>
      <c r="BB3255" s="2">
        <v>46081</v>
      </c>
      <c r="BC3255" s="1" t="s">
        <v>67</v>
      </c>
      <c r="BD3255">
        <v>0</v>
      </c>
      <c r="BE3255" s="1" t="s">
        <v>575</v>
      </c>
    </row>
    <row r="3256" spans="1:57" x14ac:dyDescent="0.2">
      <c r="A3256" s="2">
        <v>45473</v>
      </c>
      <c r="B3256" s="1" t="s">
        <v>516</v>
      </c>
      <c r="C3256" s="1" t="s">
        <v>258</v>
      </c>
      <c r="D3256">
        <v>76</v>
      </c>
      <c r="E3256">
        <v>33</v>
      </c>
      <c r="F3256">
        <v>0</v>
      </c>
      <c r="G3256">
        <v>43</v>
      </c>
      <c r="H3256">
        <v>239</v>
      </c>
      <c r="I3256">
        <v>0</v>
      </c>
      <c r="J3256">
        <v>0</v>
      </c>
      <c r="K3256">
        <v>0</v>
      </c>
      <c r="L3256">
        <v>9</v>
      </c>
      <c r="M3256">
        <v>0</v>
      </c>
      <c r="N3256">
        <v>0</v>
      </c>
      <c r="O3256">
        <v>0</v>
      </c>
      <c r="P3256">
        <v>1</v>
      </c>
      <c r="Q3256">
        <v>0</v>
      </c>
      <c r="R3256">
        <v>0</v>
      </c>
      <c r="S3256">
        <v>0</v>
      </c>
      <c r="T3256">
        <v>80</v>
      </c>
      <c r="U3256">
        <v>0</v>
      </c>
      <c r="V3256">
        <v>1</v>
      </c>
      <c r="W3256">
        <v>0</v>
      </c>
      <c r="X3256">
        <v>0</v>
      </c>
      <c r="Y3256">
        <v>0</v>
      </c>
      <c r="Z3256">
        <v>0</v>
      </c>
      <c r="AA3256">
        <v>0</v>
      </c>
      <c r="AB3256">
        <v>0</v>
      </c>
      <c r="AC3256">
        <v>0</v>
      </c>
      <c r="AD3256">
        <v>0</v>
      </c>
      <c r="AE3256">
        <v>0</v>
      </c>
      <c r="AF3256">
        <v>0</v>
      </c>
      <c r="AG3256">
        <v>0</v>
      </c>
      <c r="AH3256">
        <v>73</v>
      </c>
      <c r="AI3256">
        <v>0</v>
      </c>
      <c r="AJ3256">
        <v>80</v>
      </c>
      <c r="AK3256">
        <v>70</v>
      </c>
      <c r="BB3256" s="2">
        <v>46112</v>
      </c>
      <c r="BC3256" s="1" t="s">
        <v>67</v>
      </c>
      <c r="BD3256">
        <v>0</v>
      </c>
      <c r="BE3256" s="1" t="s">
        <v>574</v>
      </c>
    </row>
    <row r="3257" spans="1:57" x14ac:dyDescent="0.2">
      <c r="A3257" s="2">
        <v>45504</v>
      </c>
      <c r="B3257" s="1" t="s">
        <v>516</v>
      </c>
      <c r="C3257" s="1" t="s">
        <v>258</v>
      </c>
      <c r="D3257">
        <v>228</v>
      </c>
      <c r="E3257">
        <v>81</v>
      </c>
      <c r="F3257">
        <v>0</v>
      </c>
      <c r="G3257">
        <v>147</v>
      </c>
      <c r="H3257">
        <v>319</v>
      </c>
      <c r="I3257">
        <v>0</v>
      </c>
      <c r="J3257">
        <v>0</v>
      </c>
      <c r="K3257">
        <v>0</v>
      </c>
      <c r="L3257">
        <v>5</v>
      </c>
      <c r="M3257">
        <v>0</v>
      </c>
      <c r="N3257">
        <v>0</v>
      </c>
      <c r="O3257">
        <v>0</v>
      </c>
      <c r="P3257">
        <v>2</v>
      </c>
      <c r="Q3257">
        <v>0</v>
      </c>
      <c r="R3257">
        <v>0</v>
      </c>
      <c r="S3257">
        <v>0</v>
      </c>
      <c r="T3257">
        <v>82</v>
      </c>
      <c r="U3257">
        <v>0</v>
      </c>
      <c r="V3257">
        <v>1</v>
      </c>
      <c r="W3257">
        <v>0</v>
      </c>
      <c r="X3257">
        <v>0</v>
      </c>
      <c r="Y3257">
        <v>0</v>
      </c>
      <c r="Z3257">
        <v>0</v>
      </c>
      <c r="AA3257">
        <v>0</v>
      </c>
      <c r="AB3257">
        <v>0</v>
      </c>
      <c r="AC3257">
        <v>0</v>
      </c>
      <c r="AD3257">
        <v>2</v>
      </c>
      <c r="AE3257">
        <v>0</v>
      </c>
      <c r="AF3257">
        <v>2</v>
      </c>
      <c r="AG3257">
        <v>0</v>
      </c>
      <c r="AH3257">
        <v>0</v>
      </c>
      <c r="AI3257">
        <v>0</v>
      </c>
      <c r="AJ3257">
        <v>80</v>
      </c>
      <c r="AK3257">
        <v>154</v>
      </c>
      <c r="BB3257" s="2">
        <v>46142</v>
      </c>
      <c r="BC3257" s="1" t="s">
        <v>67</v>
      </c>
      <c r="BD3257">
        <v>0</v>
      </c>
      <c r="BE3257" s="1" t="s">
        <v>574</v>
      </c>
    </row>
    <row r="3258" spans="1:57" x14ac:dyDescent="0.2">
      <c r="A3258" s="2">
        <v>45535</v>
      </c>
      <c r="B3258" s="1" t="s">
        <v>516</v>
      </c>
      <c r="C3258" s="1" t="s">
        <v>258</v>
      </c>
      <c r="D3258">
        <v>345</v>
      </c>
      <c r="E3258">
        <v>205</v>
      </c>
      <c r="F3258">
        <v>0</v>
      </c>
      <c r="G3258">
        <v>140</v>
      </c>
      <c r="H3258">
        <v>639</v>
      </c>
      <c r="I3258">
        <v>0</v>
      </c>
      <c r="J3258">
        <v>0</v>
      </c>
      <c r="K3258">
        <v>0</v>
      </c>
      <c r="L3258">
        <v>23</v>
      </c>
      <c r="M3258">
        <v>0</v>
      </c>
      <c r="N3258">
        <v>0</v>
      </c>
      <c r="O3258">
        <v>0</v>
      </c>
      <c r="P3258">
        <v>0</v>
      </c>
      <c r="Q3258">
        <v>0</v>
      </c>
      <c r="R3258">
        <v>0</v>
      </c>
      <c r="S3258">
        <v>0</v>
      </c>
      <c r="T3258">
        <v>170</v>
      </c>
      <c r="U3258">
        <v>0</v>
      </c>
      <c r="V3258">
        <v>1</v>
      </c>
      <c r="W3258">
        <v>0</v>
      </c>
      <c r="X3258">
        <v>0</v>
      </c>
      <c r="Y3258">
        <v>0</v>
      </c>
      <c r="Z3258">
        <v>0</v>
      </c>
      <c r="AA3258">
        <v>0</v>
      </c>
      <c r="AB3258">
        <v>0</v>
      </c>
      <c r="AC3258">
        <v>0</v>
      </c>
      <c r="AD3258">
        <v>2</v>
      </c>
      <c r="AE3258">
        <v>0</v>
      </c>
      <c r="AF3258">
        <v>2</v>
      </c>
      <c r="AG3258">
        <v>0</v>
      </c>
      <c r="AH3258">
        <v>99</v>
      </c>
      <c r="AI3258">
        <v>0</v>
      </c>
      <c r="AJ3258">
        <v>320</v>
      </c>
      <c r="AK3258">
        <v>235</v>
      </c>
      <c r="BB3258" s="2">
        <v>46173</v>
      </c>
      <c r="BC3258" s="1" t="s">
        <v>67</v>
      </c>
      <c r="BD3258">
        <v>0</v>
      </c>
      <c r="BE3258" s="1" t="s">
        <v>574</v>
      </c>
    </row>
    <row r="3259" spans="1:57" x14ac:dyDescent="0.2">
      <c r="A3259" s="2">
        <v>45565</v>
      </c>
      <c r="B3259" s="1" t="s">
        <v>516</v>
      </c>
      <c r="C3259" s="1" t="s">
        <v>258</v>
      </c>
      <c r="D3259">
        <v>415</v>
      </c>
      <c r="E3259">
        <v>258</v>
      </c>
      <c r="F3259">
        <v>0</v>
      </c>
      <c r="G3259">
        <v>157</v>
      </c>
      <c r="H3259">
        <v>719</v>
      </c>
      <c r="I3259">
        <v>0</v>
      </c>
      <c r="J3259">
        <v>0</v>
      </c>
      <c r="K3259">
        <v>0</v>
      </c>
      <c r="L3259">
        <v>40</v>
      </c>
      <c r="M3259">
        <v>0</v>
      </c>
      <c r="N3259">
        <v>0</v>
      </c>
      <c r="O3259">
        <v>0</v>
      </c>
      <c r="P3259">
        <v>0</v>
      </c>
      <c r="Q3259">
        <v>0</v>
      </c>
      <c r="R3259">
        <v>0</v>
      </c>
      <c r="S3259">
        <v>0</v>
      </c>
      <c r="T3259">
        <v>94</v>
      </c>
      <c r="U3259">
        <v>0</v>
      </c>
      <c r="V3259">
        <v>1</v>
      </c>
      <c r="W3259">
        <v>0</v>
      </c>
      <c r="X3259">
        <v>0</v>
      </c>
      <c r="Y3259">
        <v>0</v>
      </c>
      <c r="Z3259">
        <v>0</v>
      </c>
      <c r="AA3259">
        <v>0</v>
      </c>
      <c r="AB3259">
        <v>0</v>
      </c>
      <c r="AC3259">
        <v>1</v>
      </c>
      <c r="AD3259">
        <v>7</v>
      </c>
      <c r="AE3259">
        <v>0</v>
      </c>
      <c r="AF3259">
        <v>5</v>
      </c>
      <c r="AG3259">
        <v>1</v>
      </c>
      <c r="AH3259">
        <v>163</v>
      </c>
      <c r="AI3259">
        <v>0</v>
      </c>
      <c r="AJ3259">
        <v>80</v>
      </c>
      <c r="AK3259">
        <v>76</v>
      </c>
      <c r="BB3259" s="2">
        <v>46203</v>
      </c>
      <c r="BC3259" s="1" t="s">
        <v>67</v>
      </c>
      <c r="BD3259">
        <v>0</v>
      </c>
      <c r="BE3259" s="1" t="s">
        <v>574</v>
      </c>
    </row>
    <row r="3260" spans="1:57" x14ac:dyDescent="0.2">
      <c r="A3260" s="2">
        <v>45596</v>
      </c>
      <c r="B3260" s="1" t="s">
        <v>516</v>
      </c>
      <c r="C3260" s="1" t="s">
        <v>258</v>
      </c>
      <c r="D3260">
        <v>486</v>
      </c>
      <c r="E3260">
        <v>338</v>
      </c>
      <c r="F3260">
        <v>0</v>
      </c>
      <c r="G3260">
        <v>148</v>
      </c>
      <c r="H3260">
        <v>799</v>
      </c>
      <c r="I3260">
        <v>0</v>
      </c>
      <c r="J3260">
        <v>0</v>
      </c>
      <c r="K3260">
        <v>0</v>
      </c>
      <c r="L3260">
        <v>199</v>
      </c>
      <c r="M3260">
        <v>0</v>
      </c>
      <c r="N3260">
        <v>0</v>
      </c>
      <c r="O3260">
        <v>0</v>
      </c>
      <c r="P3260">
        <v>1</v>
      </c>
      <c r="Q3260">
        <v>0</v>
      </c>
      <c r="R3260">
        <v>0</v>
      </c>
      <c r="S3260">
        <v>0</v>
      </c>
      <c r="T3260">
        <v>51</v>
      </c>
      <c r="U3260">
        <v>0</v>
      </c>
      <c r="V3260">
        <v>1</v>
      </c>
      <c r="W3260">
        <v>0</v>
      </c>
      <c r="X3260">
        <v>0</v>
      </c>
      <c r="Y3260">
        <v>0</v>
      </c>
      <c r="Z3260">
        <v>0</v>
      </c>
      <c r="AA3260">
        <v>0</v>
      </c>
      <c r="AB3260">
        <v>0</v>
      </c>
      <c r="AC3260">
        <v>0</v>
      </c>
      <c r="AD3260">
        <v>1</v>
      </c>
      <c r="AE3260">
        <v>0</v>
      </c>
      <c r="AF3260">
        <v>1</v>
      </c>
      <c r="AG3260">
        <v>0</v>
      </c>
      <c r="AH3260">
        <v>61</v>
      </c>
      <c r="AI3260">
        <v>0</v>
      </c>
      <c r="AJ3260">
        <v>80</v>
      </c>
      <c r="AK3260">
        <v>78</v>
      </c>
      <c r="BB3260" s="2">
        <v>46234</v>
      </c>
      <c r="BC3260" s="1" t="s">
        <v>67</v>
      </c>
      <c r="BD3260">
        <v>0</v>
      </c>
      <c r="BE3260" s="1" t="s">
        <v>574</v>
      </c>
    </row>
    <row r="3261" spans="1:57" x14ac:dyDescent="0.2">
      <c r="A3261" s="2">
        <v>45626</v>
      </c>
      <c r="B3261" s="1" t="s">
        <v>516</v>
      </c>
      <c r="C3261" s="1" t="s">
        <v>258</v>
      </c>
      <c r="D3261">
        <v>545</v>
      </c>
      <c r="E3261">
        <v>394</v>
      </c>
      <c r="F3261">
        <v>13</v>
      </c>
      <c r="G3261">
        <v>138</v>
      </c>
      <c r="H3261">
        <v>770</v>
      </c>
      <c r="I3261">
        <v>155</v>
      </c>
      <c r="J3261">
        <v>68</v>
      </c>
      <c r="K3261">
        <v>2</v>
      </c>
      <c r="L3261">
        <v>191</v>
      </c>
      <c r="M3261">
        <v>126</v>
      </c>
      <c r="N3261">
        <v>63</v>
      </c>
      <c r="O3261">
        <v>2</v>
      </c>
      <c r="P3261">
        <v>0</v>
      </c>
      <c r="Q3261">
        <v>0</v>
      </c>
      <c r="R3261">
        <v>0</v>
      </c>
      <c r="S3261">
        <v>0</v>
      </c>
      <c r="T3261">
        <v>9</v>
      </c>
      <c r="U3261">
        <v>0</v>
      </c>
      <c r="V3261">
        <v>1</v>
      </c>
      <c r="W3261">
        <v>0</v>
      </c>
      <c r="X3261">
        <v>0</v>
      </c>
      <c r="Y3261">
        <v>0</v>
      </c>
      <c r="Z3261">
        <v>0</v>
      </c>
      <c r="AA3261">
        <v>0</v>
      </c>
      <c r="AB3261">
        <v>0</v>
      </c>
      <c r="AC3261">
        <v>0</v>
      </c>
      <c r="AD3261">
        <v>5</v>
      </c>
      <c r="AE3261">
        <v>1</v>
      </c>
      <c r="AF3261">
        <v>2</v>
      </c>
      <c r="AG3261">
        <v>2</v>
      </c>
      <c r="AH3261">
        <v>20</v>
      </c>
      <c r="AI3261">
        <v>0</v>
      </c>
      <c r="AK3261">
        <v>2</v>
      </c>
      <c r="BB3261" s="2">
        <v>46265</v>
      </c>
      <c r="BC3261" s="1" t="s">
        <v>67</v>
      </c>
      <c r="BD3261">
        <v>0</v>
      </c>
      <c r="BE3261" s="1" t="s">
        <v>574</v>
      </c>
    </row>
    <row r="3262" spans="1:57" x14ac:dyDescent="0.2">
      <c r="A3262" s="2">
        <v>45657</v>
      </c>
      <c r="B3262" s="1" t="s">
        <v>516</v>
      </c>
      <c r="C3262" s="1" t="s">
        <v>258</v>
      </c>
      <c r="D3262">
        <v>633</v>
      </c>
      <c r="E3262">
        <v>434</v>
      </c>
      <c r="F3262">
        <v>80</v>
      </c>
      <c r="G3262">
        <v>119</v>
      </c>
      <c r="H3262">
        <v>763</v>
      </c>
      <c r="I3262">
        <v>85</v>
      </c>
      <c r="J3262">
        <v>43</v>
      </c>
      <c r="K3262">
        <v>2</v>
      </c>
      <c r="L3262">
        <v>106</v>
      </c>
      <c r="M3262">
        <v>62</v>
      </c>
      <c r="N3262">
        <v>42</v>
      </c>
      <c r="O3262">
        <v>2</v>
      </c>
      <c r="P3262">
        <v>0</v>
      </c>
      <c r="Q3262">
        <v>0</v>
      </c>
      <c r="R3262">
        <v>0</v>
      </c>
      <c r="S3262">
        <v>0</v>
      </c>
      <c r="T3262">
        <v>9</v>
      </c>
      <c r="U3262">
        <v>0</v>
      </c>
      <c r="V3262">
        <v>0</v>
      </c>
      <c r="W3262">
        <v>0</v>
      </c>
      <c r="X3262">
        <v>0</v>
      </c>
      <c r="Y3262">
        <v>0</v>
      </c>
      <c r="Z3262">
        <v>0</v>
      </c>
      <c r="AA3262">
        <v>0</v>
      </c>
      <c r="AB3262">
        <v>0</v>
      </c>
      <c r="AC3262">
        <v>0</v>
      </c>
      <c r="AD3262">
        <v>1</v>
      </c>
      <c r="AE3262">
        <v>0</v>
      </c>
      <c r="AF3262">
        <v>1</v>
      </c>
      <c r="AG3262">
        <v>0</v>
      </c>
      <c r="AH3262">
        <v>14</v>
      </c>
      <c r="AI3262">
        <v>0</v>
      </c>
      <c r="BB3262" s="2">
        <v>46295</v>
      </c>
      <c r="BC3262" s="1" t="s">
        <v>67</v>
      </c>
      <c r="BD3262">
        <v>0</v>
      </c>
      <c r="BE3262" s="1" t="s">
        <v>574</v>
      </c>
    </row>
    <row r="3263" spans="1:57" x14ac:dyDescent="0.2">
      <c r="A3263" s="2">
        <v>45688</v>
      </c>
      <c r="B3263" s="1" t="s">
        <v>516</v>
      </c>
      <c r="C3263" s="1" t="s">
        <v>258</v>
      </c>
      <c r="D3263">
        <v>704</v>
      </c>
      <c r="E3263">
        <v>445</v>
      </c>
      <c r="F3263">
        <v>146</v>
      </c>
      <c r="G3263">
        <v>113</v>
      </c>
      <c r="H3263">
        <v>767</v>
      </c>
      <c r="I3263">
        <v>42</v>
      </c>
      <c r="J3263">
        <v>20</v>
      </c>
      <c r="K3263">
        <v>1</v>
      </c>
      <c r="L3263">
        <v>45</v>
      </c>
      <c r="M3263">
        <v>27</v>
      </c>
      <c r="N3263">
        <v>17</v>
      </c>
      <c r="O3263">
        <v>1</v>
      </c>
      <c r="P3263">
        <v>0</v>
      </c>
      <c r="Q3263">
        <v>0</v>
      </c>
      <c r="R3263">
        <v>0</v>
      </c>
      <c r="S3263">
        <v>0</v>
      </c>
      <c r="T3263">
        <v>9</v>
      </c>
      <c r="U3263">
        <v>0</v>
      </c>
      <c r="V3263">
        <v>1</v>
      </c>
      <c r="W3263">
        <v>0</v>
      </c>
      <c r="X3263">
        <v>0</v>
      </c>
      <c r="Y3263">
        <v>0</v>
      </c>
      <c r="Z3263">
        <v>0</v>
      </c>
      <c r="AA3263">
        <v>0</v>
      </c>
      <c r="AB3263">
        <v>0</v>
      </c>
      <c r="AC3263">
        <v>0</v>
      </c>
      <c r="AD3263">
        <v>3</v>
      </c>
      <c r="AE3263">
        <v>0</v>
      </c>
      <c r="AF3263">
        <v>0</v>
      </c>
      <c r="AG3263">
        <v>3</v>
      </c>
      <c r="AH3263">
        <v>6</v>
      </c>
      <c r="AI3263">
        <v>0</v>
      </c>
      <c r="AK3263">
        <v>1</v>
      </c>
      <c r="AL3263">
        <v>48</v>
      </c>
      <c r="AM3263">
        <v>70</v>
      </c>
      <c r="AN3263">
        <v>5</v>
      </c>
      <c r="AO3263">
        <v>53</v>
      </c>
      <c r="AP3263">
        <v>197</v>
      </c>
      <c r="BB3263" s="2">
        <v>46326</v>
      </c>
      <c r="BC3263" s="1" t="s">
        <v>67</v>
      </c>
      <c r="BD3263">
        <v>0</v>
      </c>
      <c r="BE3263" s="1" t="s">
        <v>574</v>
      </c>
    </row>
    <row r="3264" spans="1:57" x14ac:dyDescent="0.2">
      <c r="A3264" s="2">
        <v>45716</v>
      </c>
      <c r="B3264" s="1" t="s">
        <v>516</v>
      </c>
      <c r="C3264" s="1" t="s">
        <v>258</v>
      </c>
      <c r="D3264">
        <v>755</v>
      </c>
      <c r="E3264">
        <v>468</v>
      </c>
      <c r="F3264">
        <v>184</v>
      </c>
      <c r="G3264">
        <v>103</v>
      </c>
      <c r="H3264">
        <v>847</v>
      </c>
      <c r="I3264">
        <v>75</v>
      </c>
      <c r="J3264">
        <v>14</v>
      </c>
      <c r="K3264">
        <v>3</v>
      </c>
      <c r="L3264">
        <v>86</v>
      </c>
      <c r="M3264">
        <v>72</v>
      </c>
      <c r="N3264">
        <v>12</v>
      </c>
      <c r="O3264">
        <v>2</v>
      </c>
      <c r="P3264">
        <v>1</v>
      </c>
      <c r="Q3264">
        <v>0</v>
      </c>
      <c r="R3264">
        <v>1</v>
      </c>
      <c r="S3264">
        <v>0</v>
      </c>
      <c r="T3264">
        <v>1</v>
      </c>
      <c r="U3264">
        <v>0</v>
      </c>
      <c r="V3264">
        <v>1</v>
      </c>
      <c r="W3264">
        <v>0</v>
      </c>
      <c r="X3264">
        <v>0</v>
      </c>
      <c r="Y3264">
        <v>0</v>
      </c>
      <c r="Z3264">
        <v>0</v>
      </c>
      <c r="AA3264">
        <v>0</v>
      </c>
      <c r="AB3264">
        <v>0</v>
      </c>
      <c r="AC3264">
        <v>1</v>
      </c>
      <c r="AD3264">
        <v>2</v>
      </c>
      <c r="AE3264">
        <v>1</v>
      </c>
      <c r="AF3264">
        <v>1</v>
      </c>
      <c r="AG3264">
        <v>0</v>
      </c>
      <c r="AH3264">
        <v>1</v>
      </c>
      <c r="AI3264">
        <v>0</v>
      </c>
      <c r="AJ3264">
        <v>80</v>
      </c>
      <c r="AK3264">
        <v>79</v>
      </c>
      <c r="AL3264">
        <v>52</v>
      </c>
      <c r="AM3264">
        <v>43</v>
      </c>
      <c r="AN3264">
        <v>3</v>
      </c>
      <c r="AO3264">
        <v>54</v>
      </c>
      <c r="AP3264">
        <v>210</v>
      </c>
      <c r="BB3264" s="2">
        <v>46356</v>
      </c>
      <c r="BC3264" s="1" t="s">
        <v>67</v>
      </c>
      <c r="BD3264">
        <v>0</v>
      </c>
      <c r="BE3264" s="1" t="s">
        <v>574</v>
      </c>
    </row>
    <row r="3265" spans="1:57" x14ac:dyDescent="0.2">
      <c r="A3265" s="2">
        <v>45747</v>
      </c>
      <c r="B3265" s="1" t="s">
        <v>516</v>
      </c>
      <c r="C3265" s="1" t="s">
        <v>258</v>
      </c>
      <c r="D3265">
        <v>811</v>
      </c>
      <c r="E3265">
        <v>506</v>
      </c>
      <c r="F3265">
        <v>211</v>
      </c>
      <c r="G3265">
        <v>94</v>
      </c>
      <c r="H3265">
        <v>925</v>
      </c>
      <c r="I3265">
        <v>91</v>
      </c>
      <c r="J3265">
        <v>22</v>
      </c>
      <c r="K3265">
        <v>1</v>
      </c>
      <c r="L3265">
        <v>32</v>
      </c>
      <c r="M3265">
        <v>11</v>
      </c>
      <c r="N3265">
        <v>21</v>
      </c>
      <c r="O3265">
        <v>0</v>
      </c>
      <c r="P3265">
        <v>0</v>
      </c>
      <c r="Q3265">
        <v>0</v>
      </c>
      <c r="R3265">
        <v>0</v>
      </c>
      <c r="S3265">
        <v>0</v>
      </c>
      <c r="T3265">
        <v>80</v>
      </c>
      <c r="U3265">
        <v>0</v>
      </c>
      <c r="V3265">
        <v>0</v>
      </c>
      <c r="W3265">
        <v>0</v>
      </c>
      <c r="X3265">
        <v>0</v>
      </c>
      <c r="Y3265">
        <v>0</v>
      </c>
      <c r="Z3265">
        <v>0</v>
      </c>
      <c r="AA3265">
        <v>0</v>
      </c>
      <c r="AB3265">
        <v>0</v>
      </c>
      <c r="AC3265">
        <v>0</v>
      </c>
      <c r="AD3265">
        <v>2</v>
      </c>
      <c r="AE3265">
        <v>0</v>
      </c>
      <c r="AF3265">
        <v>1</v>
      </c>
      <c r="AG3265">
        <v>1</v>
      </c>
      <c r="AH3265">
        <v>0</v>
      </c>
      <c r="AI3265">
        <v>0</v>
      </c>
      <c r="AJ3265">
        <v>80</v>
      </c>
      <c r="AK3265">
        <v>61</v>
      </c>
      <c r="AL3265">
        <v>67</v>
      </c>
      <c r="AM3265">
        <v>44</v>
      </c>
      <c r="AN3265">
        <v>4</v>
      </c>
      <c r="AO3265">
        <v>38</v>
      </c>
      <c r="AP3265">
        <v>251</v>
      </c>
      <c r="BB3265" s="2">
        <v>46387</v>
      </c>
      <c r="BC3265" s="1" t="s">
        <v>67</v>
      </c>
      <c r="BD3265">
        <v>0</v>
      </c>
      <c r="BE3265" s="1" t="s">
        <v>574</v>
      </c>
    </row>
    <row r="3266" spans="1:57" x14ac:dyDescent="0.2">
      <c r="A3266" s="2">
        <v>45777</v>
      </c>
      <c r="B3266" s="1" t="s">
        <v>516</v>
      </c>
      <c r="C3266" s="1" t="s">
        <v>258</v>
      </c>
      <c r="D3266">
        <v>881</v>
      </c>
      <c r="E3266">
        <v>556</v>
      </c>
      <c r="F3266">
        <v>236</v>
      </c>
      <c r="G3266">
        <v>89</v>
      </c>
      <c r="H3266">
        <v>984</v>
      </c>
      <c r="I3266">
        <v>83</v>
      </c>
      <c r="J3266">
        <v>17</v>
      </c>
      <c r="K3266">
        <v>3</v>
      </c>
      <c r="L3266">
        <v>100</v>
      </c>
      <c r="M3266">
        <v>83</v>
      </c>
      <c r="N3266">
        <v>15</v>
      </c>
      <c r="O3266">
        <v>2</v>
      </c>
      <c r="P3266">
        <v>0</v>
      </c>
      <c r="Q3266">
        <v>0</v>
      </c>
      <c r="R3266">
        <v>0</v>
      </c>
      <c r="S3266">
        <v>0</v>
      </c>
      <c r="T3266">
        <v>0</v>
      </c>
      <c r="U3266">
        <v>0</v>
      </c>
      <c r="V3266">
        <v>0</v>
      </c>
      <c r="W3266">
        <v>0</v>
      </c>
      <c r="X3266">
        <v>0</v>
      </c>
      <c r="Y3266">
        <v>0</v>
      </c>
      <c r="Z3266">
        <v>0</v>
      </c>
      <c r="AA3266">
        <v>0</v>
      </c>
      <c r="AB3266">
        <v>0</v>
      </c>
      <c r="AC3266">
        <v>0</v>
      </c>
      <c r="AD3266">
        <v>3</v>
      </c>
      <c r="AE3266">
        <v>0</v>
      </c>
      <c r="AF3266">
        <v>2</v>
      </c>
      <c r="AG3266">
        <v>1</v>
      </c>
      <c r="AH3266">
        <v>0</v>
      </c>
      <c r="AI3266">
        <v>0</v>
      </c>
      <c r="AJ3266">
        <v>80</v>
      </c>
      <c r="AK3266">
        <v>84</v>
      </c>
      <c r="AL3266">
        <v>73</v>
      </c>
      <c r="AM3266">
        <v>34</v>
      </c>
      <c r="AN3266">
        <v>3</v>
      </c>
      <c r="AO3266">
        <v>47</v>
      </c>
      <c r="AP3266">
        <v>213</v>
      </c>
      <c r="BB3266" s="2">
        <v>46418</v>
      </c>
      <c r="BC3266" s="1" t="s">
        <v>67</v>
      </c>
      <c r="BD3266">
        <v>0</v>
      </c>
      <c r="BE3266" s="1" t="s">
        <v>574</v>
      </c>
    </row>
    <row r="3267" spans="1:57" x14ac:dyDescent="0.2">
      <c r="A3267" s="2">
        <v>45808</v>
      </c>
      <c r="B3267" s="1" t="s">
        <v>516</v>
      </c>
      <c r="C3267" s="1" t="s">
        <v>258</v>
      </c>
      <c r="D3267">
        <v>948</v>
      </c>
      <c r="E3267">
        <v>605</v>
      </c>
      <c r="F3267">
        <v>248</v>
      </c>
      <c r="G3267">
        <v>95</v>
      </c>
      <c r="H3267">
        <v>1062</v>
      </c>
      <c r="I3267">
        <v>85</v>
      </c>
      <c r="J3267">
        <v>27</v>
      </c>
      <c r="K3267">
        <v>2</v>
      </c>
      <c r="L3267">
        <v>108</v>
      </c>
      <c r="M3267">
        <v>82</v>
      </c>
      <c r="N3267">
        <v>25</v>
      </c>
      <c r="O3267">
        <v>1</v>
      </c>
      <c r="P3267">
        <v>0</v>
      </c>
      <c r="Q3267">
        <v>0</v>
      </c>
      <c r="R3267">
        <v>0</v>
      </c>
      <c r="S3267">
        <v>0</v>
      </c>
      <c r="T3267">
        <v>0</v>
      </c>
      <c r="U3267">
        <v>0</v>
      </c>
      <c r="V3267">
        <v>0</v>
      </c>
      <c r="W3267">
        <v>0</v>
      </c>
      <c r="X3267">
        <v>0</v>
      </c>
      <c r="Y3267">
        <v>0</v>
      </c>
      <c r="Z3267">
        <v>0</v>
      </c>
      <c r="AA3267">
        <v>0</v>
      </c>
      <c r="AB3267">
        <v>0</v>
      </c>
      <c r="AC3267">
        <v>0</v>
      </c>
      <c r="AD3267">
        <v>6</v>
      </c>
      <c r="AE3267">
        <v>1</v>
      </c>
      <c r="AF3267">
        <v>2</v>
      </c>
      <c r="AG3267">
        <v>3</v>
      </c>
      <c r="AH3267">
        <v>0</v>
      </c>
      <c r="AI3267">
        <v>0</v>
      </c>
      <c r="AJ3267">
        <v>80</v>
      </c>
      <c r="AK3267">
        <v>81</v>
      </c>
      <c r="AL3267">
        <v>78</v>
      </c>
      <c r="AM3267">
        <v>24</v>
      </c>
      <c r="AN3267">
        <v>11</v>
      </c>
      <c r="AO3267">
        <v>44</v>
      </c>
      <c r="AP3267">
        <v>181</v>
      </c>
      <c r="BB3267" s="2">
        <v>46446</v>
      </c>
      <c r="BC3267" s="1" t="s">
        <v>67</v>
      </c>
      <c r="BD3267">
        <v>0</v>
      </c>
      <c r="BE3267" s="1" t="s">
        <v>574</v>
      </c>
    </row>
    <row r="3268" spans="1:57" x14ac:dyDescent="0.2">
      <c r="A3268" s="2">
        <v>45838</v>
      </c>
      <c r="B3268" s="1" t="s">
        <v>516</v>
      </c>
      <c r="C3268" s="1" t="s">
        <v>258</v>
      </c>
      <c r="D3268">
        <v>1018</v>
      </c>
      <c r="E3268">
        <v>662</v>
      </c>
      <c r="F3268">
        <v>259</v>
      </c>
      <c r="G3268">
        <v>97</v>
      </c>
      <c r="H3268">
        <v>1142</v>
      </c>
      <c r="I3268">
        <v>83</v>
      </c>
      <c r="J3268">
        <v>39</v>
      </c>
      <c r="K3268">
        <v>2</v>
      </c>
      <c r="L3268">
        <v>119</v>
      </c>
      <c r="M3268">
        <v>83</v>
      </c>
      <c r="N3268">
        <v>34</v>
      </c>
      <c r="O3268">
        <v>2</v>
      </c>
      <c r="P3268">
        <v>0</v>
      </c>
      <c r="Q3268">
        <v>0</v>
      </c>
      <c r="R3268">
        <v>0</v>
      </c>
      <c r="S3268">
        <v>0</v>
      </c>
      <c r="T3268">
        <v>0</v>
      </c>
      <c r="U3268">
        <v>0</v>
      </c>
      <c r="V3268">
        <v>0</v>
      </c>
      <c r="W3268">
        <v>0</v>
      </c>
      <c r="X3268">
        <v>0</v>
      </c>
      <c r="Y3268">
        <v>0</v>
      </c>
      <c r="Z3268">
        <v>0</v>
      </c>
      <c r="AA3268">
        <v>0</v>
      </c>
      <c r="AB3268">
        <v>0</v>
      </c>
      <c r="AC3268">
        <v>0</v>
      </c>
      <c r="AD3268">
        <v>5</v>
      </c>
      <c r="AE3268">
        <v>2</v>
      </c>
      <c r="AF3268">
        <v>1</v>
      </c>
      <c r="AG3268">
        <v>2</v>
      </c>
      <c r="AH3268">
        <v>0</v>
      </c>
      <c r="AI3268">
        <v>0</v>
      </c>
      <c r="AJ3268">
        <v>80</v>
      </c>
      <c r="AK3268">
        <v>82</v>
      </c>
      <c r="AL3268">
        <v>87</v>
      </c>
      <c r="AM3268">
        <v>24</v>
      </c>
      <c r="AN3268">
        <v>8</v>
      </c>
      <c r="AO3268">
        <v>46</v>
      </c>
      <c r="AP3268">
        <v>168</v>
      </c>
      <c r="BB3268" s="2">
        <v>45077</v>
      </c>
      <c r="BC3268" s="1" t="s">
        <v>68</v>
      </c>
      <c r="BD3268">
        <v>0</v>
      </c>
      <c r="BE3268" s="1" t="s">
        <v>575</v>
      </c>
    </row>
    <row r="3269" spans="1:57" x14ac:dyDescent="0.2">
      <c r="A3269" s="2">
        <v>45869</v>
      </c>
      <c r="B3269" s="1" t="s">
        <v>516</v>
      </c>
      <c r="C3269" s="1" t="s">
        <v>258</v>
      </c>
      <c r="D3269">
        <v>1087</v>
      </c>
      <c r="E3269">
        <v>718</v>
      </c>
      <c r="F3269">
        <v>270</v>
      </c>
      <c r="G3269">
        <v>99</v>
      </c>
      <c r="H3269">
        <v>1221</v>
      </c>
      <c r="I3269">
        <v>79</v>
      </c>
      <c r="J3269">
        <v>49</v>
      </c>
      <c r="K3269">
        <v>6</v>
      </c>
      <c r="L3269">
        <v>125</v>
      </c>
      <c r="M3269">
        <v>79</v>
      </c>
      <c r="N3269">
        <v>41</v>
      </c>
      <c r="O3269">
        <v>5</v>
      </c>
      <c r="P3269">
        <v>3</v>
      </c>
      <c r="Q3269">
        <v>0</v>
      </c>
      <c r="R3269">
        <v>3</v>
      </c>
      <c r="S3269">
        <v>0</v>
      </c>
      <c r="T3269">
        <v>0</v>
      </c>
      <c r="U3269">
        <v>0</v>
      </c>
      <c r="V3269">
        <v>0</v>
      </c>
      <c r="W3269">
        <v>0</v>
      </c>
      <c r="X3269">
        <v>0</v>
      </c>
      <c r="Y3269">
        <v>0</v>
      </c>
      <c r="Z3269">
        <v>0</v>
      </c>
      <c r="AA3269">
        <v>0</v>
      </c>
      <c r="AB3269">
        <v>1</v>
      </c>
      <c r="AC3269">
        <v>0</v>
      </c>
      <c r="AD3269">
        <v>6</v>
      </c>
      <c r="AE3269">
        <v>1</v>
      </c>
      <c r="AF3269">
        <v>4</v>
      </c>
      <c r="AG3269">
        <v>1</v>
      </c>
      <c r="AH3269">
        <v>0</v>
      </c>
      <c r="AI3269">
        <v>0</v>
      </c>
      <c r="AJ3269">
        <v>80</v>
      </c>
      <c r="AK3269">
        <v>83</v>
      </c>
      <c r="AL3269">
        <v>90</v>
      </c>
      <c r="AM3269">
        <v>30</v>
      </c>
      <c r="AN3269">
        <v>17</v>
      </c>
      <c r="AO3269">
        <v>55</v>
      </c>
      <c r="AP3269">
        <v>177</v>
      </c>
      <c r="BB3269" s="2">
        <v>45107</v>
      </c>
      <c r="BC3269" s="1" t="s">
        <v>68</v>
      </c>
      <c r="BD3269">
        <v>0</v>
      </c>
      <c r="BE3269" s="1" t="s">
        <v>575</v>
      </c>
    </row>
    <row r="3270" spans="1:57" x14ac:dyDescent="0.2">
      <c r="A3270" s="2">
        <v>45900</v>
      </c>
      <c r="B3270" s="1" t="s">
        <v>516</v>
      </c>
      <c r="C3270" s="1" t="s">
        <v>258</v>
      </c>
      <c r="D3270">
        <v>1166</v>
      </c>
      <c r="E3270">
        <v>768</v>
      </c>
      <c r="F3270">
        <v>296</v>
      </c>
      <c r="G3270">
        <v>102</v>
      </c>
      <c r="H3270">
        <v>1371</v>
      </c>
      <c r="I3270">
        <v>155</v>
      </c>
      <c r="J3270">
        <v>35</v>
      </c>
      <c r="K3270">
        <v>15</v>
      </c>
      <c r="L3270">
        <v>114</v>
      </c>
      <c r="M3270">
        <v>80</v>
      </c>
      <c r="N3270">
        <v>26</v>
      </c>
      <c r="O3270">
        <v>8</v>
      </c>
      <c r="P3270">
        <v>5</v>
      </c>
      <c r="Q3270">
        <v>0</v>
      </c>
      <c r="R3270">
        <v>2</v>
      </c>
      <c r="S3270">
        <v>3</v>
      </c>
      <c r="T3270">
        <v>73</v>
      </c>
      <c r="U3270">
        <v>0</v>
      </c>
      <c r="V3270">
        <v>0</v>
      </c>
      <c r="W3270">
        <v>0</v>
      </c>
      <c r="X3270">
        <v>0</v>
      </c>
      <c r="Y3270">
        <v>0</v>
      </c>
      <c r="Z3270">
        <v>0</v>
      </c>
      <c r="AA3270">
        <v>0</v>
      </c>
      <c r="AB3270">
        <v>1</v>
      </c>
      <c r="AC3270">
        <v>0</v>
      </c>
      <c r="AD3270">
        <v>12</v>
      </c>
      <c r="AE3270">
        <v>1</v>
      </c>
      <c r="AF3270">
        <v>9</v>
      </c>
      <c r="AG3270">
        <v>2</v>
      </c>
      <c r="AH3270">
        <v>1</v>
      </c>
      <c r="AI3270">
        <v>0</v>
      </c>
      <c r="AJ3270">
        <v>150</v>
      </c>
      <c r="AK3270">
        <v>62</v>
      </c>
      <c r="AL3270">
        <v>75</v>
      </c>
      <c r="AM3270">
        <v>44</v>
      </c>
      <c r="AN3270">
        <v>18</v>
      </c>
      <c r="AO3270">
        <v>40</v>
      </c>
      <c r="AP3270">
        <v>170</v>
      </c>
      <c r="BB3270" s="2">
        <v>45138</v>
      </c>
      <c r="BC3270" s="1" t="s">
        <v>68</v>
      </c>
      <c r="BD3270">
        <v>0</v>
      </c>
      <c r="BE3270" s="1" t="s">
        <v>575</v>
      </c>
    </row>
    <row r="3271" spans="1:57" x14ac:dyDescent="0.2">
      <c r="A3271" s="2">
        <v>45930</v>
      </c>
      <c r="B3271" s="1" t="s">
        <v>516</v>
      </c>
      <c r="C3271" s="1" t="s">
        <v>258</v>
      </c>
      <c r="D3271">
        <v>1252</v>
      </c>
      <c r="E3271">
        <v>828</v>
      </c>
      <c r="F3271">
        <v>313</v>
      </c>
      <c r="G3271">
        <v>111</v>
      </c>
      <c r="H3271">
        <v>1441</v>
      </c>
      <c r="I3271">
        <v>140</v>
      </c>
      <c r="J3271">
        <v>34</v>
      </c>
      <c r="K3271">
        <v>15</v>
      </c>
      <c r="L3271">
        <v>85</v>
      </c>
      <c r="M3271">
        <v>60</v>
      </c>
      <c r="N3271">
        <v>21</v>
      </c>
      <c r="O3271">
        <v>4</v>
      </c>
      <c r="P3271">
        <v>5</v>
      </c>
      <c r="Q3271">
        <v>0</v>
      </c>
      <c r="R3271">
        <v>5</v>
      </c>
      <c r="S3271">
        <v>0</v>
      </c>
      <c r="T3271">
        <v>80</v>
      </c>
      <c r="U3271">
        <v>0</v>
      </c>
      <c r="V3271">
        <v>0</v>
      </c>
      <c r="W3271">
        <v>1</v>
      </c>
      <c r="X3271">
        <v>1</v>
      </c>
      <c r="Y3271">
        <v>0</v>
      </c>
      <c r="Z3271">
        <v>0</v>
      </c>
      <c r="AA3271">
        <v>0</v>
      </c>
      <c r="AB3271">
        <v>2</v>
      </c>
      <c r="AC3271">
        <v>6</v>
      </c>
      <c r="AD3271">
        <v>19</v>
      </c>
      <c r="AE3271">
        <v>1</v>
      </c>
      <c r="AF3271">
        <v>7</v>
      </c>
      <c r="AG3271">
        <v>5</v>
      </c>
      <c r="AH3271">
        <v>0</v>
      </c>
      <c r="AI3271">
        <v>0</v>
      </c>
      <c r="AJ3271">
        <v>160</v>
      </c>
      <c r="AK3271">
        <v>135</v>
      </c>
      <c r="AL3271">
        <v>89</v>
      </c>
      <c r="AM3271">
        <v>31</v>
      </c>
      <c r="AN3271">
        <v>14</v>
      </c>
      <c r="AO3271">
        <v>52</v>
      </c>
      <c r="AP3271">
        <v>189</v>
      </c>
      <c r="BB3271" s="2">
        <v>45169</v>
      </c>
      <c r="BC3271" s="1" t="s">
        <v>68</v>
      </c>
      <c r="BD3271">
        <v>0</v>
      </c>
      <c r="BE3271" s="1" t="s">
        <v>575</v>
      </c>
    </row>
    <row r="3272" spans="1:57" x14ac:dyDescent="0.2">
      <c r="A3272" s="2">
        <v>45961</v>
      </c>
      <c r="B3272" s="1" t="s">
        <v>516</v>
      </c>
      <c r="C3272" s="1" t="s">
        <v>258</v>
      </c>
      <c r="D3272">
        <v>1336</v>
      </c>
      <c r="E3272">
        <v>877</v>
      </c>
      <c r="F3272">
        <v>328</v>
      </c>
      <c r="G3272">
        <v>131</v>
      </c>
      <c r="H3272">
        <v>1423</v>
      </c>
      <c r="I3272">
        <v>41</v>
      </c>
      <c r="J3272">
        <v>37</v>
      </c>
      <c r="K3272">
        <v>11</v>
      </c>
      <c r="L3272">
        <v>70</v>
      </c>
      <c r="M3272">
        <v>41</v>
      </c>
      <c r="N3272">
        <v>24</v>
      </c>
      <c r="O3272">
        <v>5</v>
      </c>
      <c r="P3272">
        <v>5</v>
      </c>
      <c r="Q3272">
        <v>0</v>
      </c>
      <c r="R3272">
        <v>5</v>
      </c>
      <c r="S3272">
        <v>0</v>
      </c>
      <c r="T3272">
        <v>0</v>
      </c>
      <c r="U3272">
        <v>0</v>
      </c>
      <c r="V3272">
        <v>0</v>
      </c>
      <c r="W3272">
        <v>1</v>
      </c>
      <c r="X3272">
        <v>1</v>
      </c>
      <c r="Y3272">
        <v>0</v>
      </c>
      <c r="Z3272">
        <v>0</v>
      </c>
      <c r="AA3272">
        <v>0</v>
      </c>
      <c r="AB3272">
        <v>2</v>
      </c>
      <c r="AC3272">
        <v>0</v>
      </c>
      <c r="AD3272">
        <v>14</v>
      </c>
      <c r="AE3272">
        <v>1</v>
      </c>
      <c r="AF3272">
        <v>9</v>
      </c>
      <c r="AG3272">
        <v>4</v>
      </c>
      <c r="AH3272">
        <v>0</v>
      </c>
      <c r="AI3272">
        <v>0</v>
      </c>
      <c r="AK3272">
        <v>75</v>
      </c>
      <c r="AL3272">
        <v>83</v>
      </c>
      <c r="AM3272">
        <v>37</v>
      </c>
      <c r="AN3272">
        <v>31</v>
      </c>
      <c r="AO3272">
        <v>62</v>
      </c>
      <c r="AP3272">
        <v>200</v>
      </c>
      <c r="BB3272" s="2">
        <v>45199</v>
      </c>
      <c r="BC3272" s="1" t="s">
        <v>68</v>
      </c>
      <c r="BD3272">
        <v>0</v>
      </c>
      <c r="BE3272" s="1" t="s">
        <v>575</v>
      </c>
    </row>
    <row r="3273" spans="1:57" x14ac:dyDescent="0.2">
      <c r="A3273" s="2">
        <v>45991</v>
      </c>
      <c r="B3273" s="1" t="s">
        <v>516</v>
      </c>
      <c r="C3273" s="1" t="s">
        <v>258</v>
      </c>
      <c r="D3273">
        <v>1399</v>
      </c>
      <c r="E3273">
        <v>900</v>
      </c>
      <c r="F3273">
        <v>351</v>
      </c>
      <c r="G3273">
        <v>148</v>
      </c>
      <c r="H3273">
        <v>1512</v>
      </c>
      <c r="I3273">
        <v>55</v>
      </c>
      <c r="J3273">
        <v>31</v>
      </c>
      <c r="K3273">
        <v>29</v>
      </c>
      <c r="L3273">
        <v>87</v>
      </c>
      <c r="M3273">
        <v>49</v>
      </c>
      <c r="N3273">
        <v>16</v>
      </c>
      <c r="O3273">
        <v>22</v>
      </c>
      <c r="P3273">
        <v>3</v>
      </c>
      <c r="Q3273">
        <v>0</v>
      </c>
      <c r="R3273">
        <v>3</v>
      </c>
      <c r="S3273">
        <v>0</v>
      </c>
      <c r="T3273">
        <v>0</v>
      </c>
      <c r="U3273">
        <v>0</v>
      </c>
      <c r="V3273">
        <v>0</v>
      </c>
      <c r="W3273">
        <v>1</v>
      </c>
      <c r="X3273">
        <v>1</v>
      </c>
      <c r="Y3273">
        <v>0</v>
      </c>
      <c r="Z3273">
        <v>0</v>
      </c>
      <c r="AA3273">
        <v>0</v>
      </c>
      <c r="AB3273">
        <v>6</v>
      </c>
      <c r="AC3273">
        <v>5</v>
      </c>
      <c r="AD3273">
        <v>19</v>
      </c>
      <c r="AE3273">
        <v>1</v>
      </c>
      <c r="AF3273">
        <v>7</v>
      </c>
      <c r="AG3273">
        <v>11</v>
      </c>
      <c r="AH3273">
        <v>1</v>
      </c>
      <c r="AI3273">
        <v>0</v>
      </c>
      <c r="AJ3273">
        <v>80</v>
      </c>
      <c r="AK3273">
        <v>80</v>
      </c>
      <c r="AL3273">
        <v>60</v>
      </c>
      <c r="AM3273">
        <v>42</v>
      </c>
      <c r="AN3273">
        <v>23</v>
      </c>
      <c r="AO3273">
        <v>53</v>
      </c>
      <c r="AP3273">
        <v>211</v>
      </c>
      <c r="BB3273" s="2">
        <v>45230</v>
      </c>
      <c r="BC3273" s="1" t="s">
        <v>68</v>
      </c>
      <c r="BD3273">
        <v>0</v>
      </c>
      <c r="BE3273" s="1" t="s">
        <v>575</v>
      </c>
    </row>
    <row r="3274" spans="1:57" x14ac:dyDescent="0.2">
      <c r="A3274" s="2">
        <v>46022</v>
      </c>
      <c r="B3274" s="1" t="s">
        <v>516</v>
      </c>
      <c r="C3274" s="1" t="s">
        <v>258</v>
      </c>
      <c r="D3274">
        <v>1448</v>
      </c>
      <c r="E3274">
        <v>925</v>
      </c>
      <c r="F3274">
        <v>351</v>
      </c>
      <c r="G3274">
        <v>172</v>
      </c>
      <c r="H3274">
        <v>1597</v>
      </c>
      <c r="I3274">
        <v>84</v>
      </c>
      <c r="J3274">
        <v>28</v>
      </c>
      <c r="K3274">
        <v>38</v>
      </c>
      <c r="L3274">
        <v>118</v>
      </c>
      <c r="M3274">
        <v>83</v>
      </c>
      <c r="N3274">
        <v>17</v>
      </c>
      <c r="O3274">
        <v>18</v>
      </c>
      <c r="P3274">
        <v>8</v>
      </c>
      <c r="Q3274">
        <v>0</v>
      </c>
      <c r="R3274">
        <v>3</v>
      </c>
      <c r="S3274">
        <v>5</v>
      </c>
      <c r="T3274">
        <v>0</v>
      </c>
      <c r="U3274">
        <v>0</v>
      </c>
      <c r="V3274">
        <v>0</v>
      </c>
      <c r="W3274">
        <v>1</v>
      </c>
      <c r="X3274">
        <v>1</v>
      </c>
      <c r="Y3274">
        <v>0</v>
      </c>
      <c r="Z3274">
        <v>0</v>
      </c>
      <c r="AA3274">
        <v>0</v>
      </c>
      <c r="AB3274">
        <v>4</v>
      </c>
      <c r="AC3274">
        <v>0</v>
      </c>
      <c r="AD3274">
        <v>24</v>
      </c>
      <c r="AE3274">
        <v>4</v>
      </c>
      <c r="AF3274">
        <v>7</v>
      </c>
      <c r="AG3274">
        <v>13</v>
      </c>
      <c r="AH3274">
        <v>1</v>
      </c>
      <c r="AI3274">
        <v>0</v>
      </c>
      <c r="AJ3274">
        <v>80</v>
      </c>
      <c r="AL3274">
        <v>53</v>
      </c>
      <c r="AM3274">
        <v>24</v>
      </c>
      <c r="AN3274">
        <v>32</v>
      </c>
      <c r="AO3274">
        <v>56</v>
      </c>
      <c r="AP3274">
        <v>266</v>
      </c>
      <c r="BB3274" s="2">
        <v>45260</v>
      </c>
      <c r="BC3274" s="1" t="s">
        <v>68</v>
      </c>
      <c r="BD3274">
        <v>0</v>
      </c>
      <c r="BE3274" s="1" t="s">
        <v>575</v>
      </c>
    </row>
    <row r="3275" spans="1:57" x14ac:dyDescent="0.2">
      <c r="A3275" s="2">
        <v>46053</v>
      </c>
      <c r="B3275" s="1" t="s">
        <v>516</v>
      </c>
      <c r="C3275" s="1" t="s">
        <v>258</v>
      </c>
      <c r="D3275">
        <v>1499</v>
      </c>
      <c r="E3275">
        <v>948</v>
      </c>
      <c r="F3275">
        <v>348</v>
      </c>
      <c r="G3275">
        <v>203</v>
      </c>
      <c r="H3275">
        <v>1591</v>
      </c>
      <c r="I3275">
        <v>35</v>
      </c>
      <c r="J3275">
        <v>31</v>
      </c>
      <c r="K3275">
        <v>26</v>
      </c>
      <c r="L3275">
        <v>71</v>
      </c>
      <c r="M3275">
        <v>35</v>
      </c>
      <c r="N3275">
        <v>25</v>
      </c>
      <c r="O3275">
        <v>11</v>
      </c>
      <c r="P3275">
        <v>2</v>
      </c>
      <c r="Q3275">
        <v>0</v>
      </c>
      <c r="R3275">
        <v>1</v>
      </c>
      <c r="S3275">
        <v>1</v>
      </c>
      <c r="T3275">
        <v>0</v>
      </c>
      <c r="U3275">
        <v>0</v>
      </c>
      <c r="V3275">
        <v>1</v>
      </c>
      <c r="W3275">
        <v>1</v>
      </c>
      <c r="X3275">
        <v>1</v>
      </c>
      <c r="Y3275">
        <v>0</v>
      </c>
      <c r="Z3275">
        <v>0</v>
      </c>
      <c r="AA3275">
        <v>0</v>
      </c>
      <c r="AB3275">
        <v>6</v>
      </c>
      <c r="AC3275">
        <v>0</v>
      </c>
      <c r="AD3275">
        <v>19</v>
      </c>
      <c r="AE3275">
        <v>2</v>
      </c>
      <c r="AF3275">
        <v>8</v>
      </c>
      <c r="AG3275">
        <v>9</v>
      </c>
      <c r="AH3275">
        <v>0</v>
      </c>
      <c r="AI3275">
        <v>0</v>
      </c>
      <c r="AK3275">
        <v>56</v>
      </c>
      <c r="AL3275">
        <v>51</v>
      </c>
      <c r="AM3275">
        <v>23</v>
      </c>
      <c r="AN3275">
        <v>45</v>
      </c>
      <c r="AO3275">
        <v>80</v>
      </c>
      <c r="AP3275">
        <v>237</v>
      </c>
      <c r="BB3275" s="2">
        <v>45291</v>
      </c>
      <c r="BC3275" s="1" t="s">
        <v>68</v>
      </c>
      <c r="BD3275">
        <v>0</v>
      </c>
      <c r="BE3275" s="1" t="s">
        <v>575</v>
      </c>
    </row>
    <row r="3276" spans="1:57" x14ac:dyDescent="0.2">
      <c r="A3276" s="2">
        <v>46081</v>
      </c>
      <c r="B3276" s="1" t="s">
        <v>516</v>
      </c>
      <c r="C3276" s="1" t="s">
        <v>258</v>
      </c>
      <c r="D3276">
        <v>1545</v>
      </c>
      <c r="E3276">
        <v>973</v>
      </c>
      <c r="F3276">
        <v>359</v>
      </c>
      <c r="G3276">
        <v>213</v>
      </c>
      <c r="H3276">
        <v>1664</v>
      </c>
      <c r="I3276">
        <v>54</v>
      </c>
      <c r="J3276">
        <v>33</v>
      </c>
      <c r="K3276">
        <v>32</v>
      </c>
      <c r="L3276">
        <v>96</v>
      </c>
      <c r="M3276">
        <v>49</v>
      </c>
      <c r="N3276">
        <v>26</v>
      </c>
      <c r="O3276">
        <v>21</v>
      </c>
      <c r="P3276">
        <v>0</v>
      </c>
      <c r="Q3276">
        <v>0</v>
      </c>
      <c r="R3276">
        <v>0</v>
      </c>
      <c r="S3276">
        <v>0</v>
      </c>
      <c r="T3276">
        <v>0</v>
      </c>
      <c r="U3276">
        <v>0</v>
      </c>
      <c r="V3276">
        <v>1</v>
      </c>
      <c r="W3276">
        <v>1</v>
      </c>
      <c r="X3276">
        <v>1</v>
      </c>
      <c r="Y3276">
        <v>0</v>
      </c>
      <c r="Z3276">
        <v>0</v>
      </c>
      <c r="AA3276">
        <v>0</v>
      </c>
      <c r="AB3276">
        <v>7</v>
      </c>
      <c r="AC3276">
        <v>6</v>
      </c>
      <c r="AD3276">
        <v>18</v>
      </c>
      <c r="AE3276">
        <v>3</v>
      </c>
      <c r="AF3276">
        <v>6</v>
      </c>
      <c r="AG3276">
        <v>8</v>
      </c>
      <c r="AH3276">
        <v>0</v>
      </c>
      <c r="AI3276">
        <v>0</v>
      </c>
      <c r="AJ3276">
        <v>80</v>
      </c>
      <c r="AK3276">
        <v>80</v>
      </c>
      <c r="AL3276">
        <v>54</v>
      </c>
      <c r="AM3276">
        <v>37</v>
      </c>
      <c r="AN3276">
        <v>26</v>
      </c>
      <c r="AO3276">
        <v>58</v>
      </c>
      <c r="AP3276">
        <v>227</v>
      </c>
      <c r="AQ3276">
        <v>2.3214285714285721</v>
      </c>
      <c r="AR3276">
        <v>2.625</v>
      </c>
      <c r="AS3276">
        <v>1.714285714285714</v>
      </c>
      <c r="BB3276" s="2">
        <v>45322</v>
      </c>
      <c r="BC3276" s="1" t="s">
        <v>68</v>
      </c>
      <c r="BD3276">
        <v>0</v>
      </c>
      <c r="BE3276" s="1" t="s">
        <v>575</v>
      </c>
    </row>
    <row r="3277" spans="1:57" x14ac:dyDescent="0.2">
      <c r="A3277" s="2">
        <v>45688</v>
      </c>
      <c r="B3277" s="1" t="s">
        <v>516</v>
      </c>
      <c r="C3277" s="1" t="s">
        <v>259</v>
      </c>
      <c r="D3277">
        <v>5</v>
      </c>
      <c r="E3277">
        <v>1</v>
      </c>
      <c r="F3277">
        <v>0</v>
      </c>
      <c r="G3277">
        <v>4</v>
      </c>
      <c r="H3277">
        <v>11</v>
      </c>
      <c r="I3277">
        <v>0</v>
      </c>
      <c r="J3277">
        <v>0</v>
      </c>
      <c r="K3277">
        <v>6</v>
      </c>
      <c r="L3277">
        <v>0</v>
      </c>
      <c r="M3277">
        <v>0</v>
      </c>
      <c r="N3277">
        <v>0</v>
      </c>
      <c r="O3277">
        <v>0</v>
      </c>
      <c r="P3277">
        <v>5</v>
      </c>
      <c r="Q3277">
        <v>0</v>
      </c>
      <c r="R3277">
        <v>1</v>
      </c>
      <c r="S3277">
        <v>4</v>
      </c>
      <c r="T3277">
        <v>0</v>
      </c>
      <c r="U3277">
        <v>0</v>
      </c>
      <c r="V3277">
        <v>0</v>
      </c>
      <c r="W3277">
        <v>33</v>
      </c>
      <c r="X3277">
        <v>33</v>
      </c>
      <c r="Y3277">
        <v>0</v>
      </c>
      <c r="Z3277">
        <v>0</v>
      </c>
      <c r="AA3277">
        <v>0</v>
      </c>
      <c r="AB3277">
        <v>0</v>
      </c>
      <c r="AC3277">
        <v>0</v>
      </c>
      <c r="AD3277">
        <v>4</v>
      </c>
      <c r="AE3277">
        <v>1</v>
      </c>
      <c r="AF3277">
        <v>3</v>
      </c>
      <c r="AG3277">
        <v>0</v>
      </c>
      <c r="AH3277">
        <v>0</v>
      </c>
      <c r="AI3277">
        <v>0</v>
      </c>
      <c r="AO3277">
        <v>0</v>
      </c>
      <c r="AP3277">
        <v>2</v>
      </c>
      <c r="BB3277" s="2">
        <v>45351</v>
      </c>
      <c r="BC3277" s="1" t="s">
        <v>68</v>
      </c>
      <c r="BD3277">
        <v>0</v>
      </c>
      <c r="BE3277" s="1" t="s">
        <v>575</v>
      </c>
    </row>
    <row r="3278" spans="1:57" x14ac:dyDescent="0.2">
      <c r="A3278" s="2">
        <v>45716</v>
      </c>
      <c r="B3278" s="1" t="s">
        <v>516</v>
      </c>
      <c r="C3278" s="1" t="s">
        <v>259</v>
      </c>
      <c r="D3278">
        <v>43</v>
      </c>
      <c r="E3278">
        <v>5</v>
      </c>
      <c r="F3278">
        <v>2</v>
      </c>
      <c r="G3278">
        <v>36</v>
      </c>
      <c r="H3278">
        <v>213</v>
      </c>
      <c r="I3278">
        <v>157</v>
      </c>
      <c r="J3278">
        <v>1</v>
      </c>
      <c r="K3278">
        <v>12</v>
      </c>
      <c r="L3278">
        <v>5</v>
      </c>
      <c r="M3278">
        <v>1</v>
      </c>
      <c r="N3278">
        <v>0</v>
      </c>
      <c r="O3278">
        <v>4</v>
      </c>
      <c r="P3278">
        <v>0</v>
      </c>
      <c r="Q3278">
        <v>0</v>
      </c>
      <c r="R3278">
        <v>0</v>
      </c>
      <c r="S3278">
        <v>0</v>
      </c>
      <c r="T3278">
        <v>154</v>
      </c>
      <c r="U3278">
        <v>0</v>
      </c>
      <c r="V3278">
        <v>1</v>
      </c>
      <c r="W3278">
        <v>12</v>
      </c>
      <c r="X3278">
        <v>12</v>
      </c>
      <c r="Y3278">
        <v>0</v>
      </c>
      <c r="Z3278">
        <v>0</v>
      </c>
      <c r="AA3278">
        <v>0</v>
      </c>
      <c r="AB3278">
        <v>0</v>
      </c>
      <c r="AC3278">
        <v>2</v>
      </c>
      <c r="AD3278">
        <v>7</v>
      </c>
      <c r="AE3278">
        <v>3</v>
      </c>
      <c r="AF3278">
        <v>2</v>
      </c>
      <c r="AG3278">
        <v>2</v>
      </c>
      <c r="AH3278">
        <v>2</v>
      </c>
      <c r="AI3278">
        <v>0</v>
      </c>
      <c r="AJ3278">
        <v>160</v>
      </c>
      <c r="AK3278">
        <v>89</v>
      </c>
      <c r="AL3278">
        <v>5</v>
      </c>
      <c r="AM3278">
        <v>0</v>
      </c>
      <c r="AN3278">
        <v>30</v>
      </c>
      <c r="AO3278">
        <v>9</v>
      </c>
      <c r="AP3278">
        <v>6</v>
      </c>
      <c r="BB3278" s="2">
        <v>45382</v>
      </c>
      <c r="BC3278" s="1" t="s">
        <v>68</v>
      </c>
      <c r="BD3278">
        <v>0</v>
      </c>
      <c r="BE3278" s="1" t="s">
        <v>575</v>
      </c>
    </row>
    <row r="3279" spans="1:57" x14ac:dyDescent="0.2">
      <c r="A3279" s="2">
        <v>45747</v>
      </c>
      <c r="B3279" s="1" t="s">
        <v>516</v>
      </c>
      <c r="C3279" s="1" t="s">
        <v>259</v>
      </c>
      <c r="D3279">
        <v>129</v>
      </c>
      <c r="E3279">
        <v>73</v>
      </c>
      <c r="F3279">
        <v>6</v>
      </c>
      <c r="G3279">
        <v>50</v>
      </c>
      <c r="H3279">
        <v>392</v>
      </c>
      <c r="I3279">
        <v>241</v>
      </c>
      <c r="J3279">
        <v>6</v>
      </c>
      <c r="K3279">
        <v>16</v>
      </c>
      <c r="L3279">
        <v>85</v>
      </c>
      <c r="M3279">
        <v>80</v>
      </c>
      <c r="N3279">
        <v>0</v>
      </c>
      <c r="O3279">
        <v>5</v>
      </c>
      <c r="P3279">
        <v>1</v>
      </c>
      <c r="Q3279">
        <v>1</v>
      </c>
      <c r="R3279">
        <v>0</v>
      </c>
      <c r="S3279">
        <v>0</v>
      </c>
      <c r="T3279">
        <v>160</v>
      </c>
      <c r="U3279">
        <v>0</v>
      </c>
      <c r="V3279">
        <v>1</v>
      </c>
      <c r="W3279">
        <v>8</v>
      </c>
      <c r="X3279">
        <v>8</v>
      </c>
      <c r="Y3279">
        <v>0</v>
      </c>
      <c r="Z3279">
        <v>0</v>
      </c>
      <c r="AA3279">
        <v>0</v>
      </c>
      <c r="AB3279">
        <v>0</v>
      </c>
      <c r="AC3279">
        <v>1</v>
      </c>
      <c r="AD3279">
        <v>16</v>
      </c>
      <c r="AE3279">
        <v>9</v>
      </c>
      <c r="AF3279">
        <v>4</v>
      </c>
      <c r="AG3279">
        <v>3</v>
      </c>
      <c r="AH3279">
        <v>0</v>
      </c>
      <c r="AI3279">
        <v>0</v>
      </c>
      <c r="AJ3279">
        <v>160</v>
      </c>
      <c r="AK3279">
        <v>100</v>
      </c>
      <c r="AL3279">
        <v>63</v>
      </c>
      <c r="AM3279">
        <v>8</v>
      </c>
      <c r="AN3279">
        <v>32</v>
      </c>
      <c r="AO3279">
        <v>11</v>
      </c>
      <c r="AP3279">
        <v>7</v>
      </c>
      <c r="BB3279" s="2">
        <v>45412</v>
      </c>
      <c r="BC3279" s="1" t="s">
        <v>68</v>
      </c>
      <c r="BD3279">
        <v>0</v>
      </c>
      <c r="BE3279" s="1" t="s">
        <v>575</v>
      </c>
    </row>
    <row r="3280" spans="1:57" x14ac:dyDescent="0.2">
      <c r="A3280" s="2">
        <v>45777</v>
      </c>
      <c r="B3280" s="1" t="s">
        <v>516</v>
      </c>
      <c r="C3280" s="1" t="s">
        <v>259</v>
      </c>
      <c r="D3280">
        <v>237</v>
      </c>
      <c r="E3280">
        <v>178</v>
      </c>
      <c r="F3280">
        <v>4</v>
      </c>
      <c r="G3280">
        <v>55</v>
      </c>
      <c r="H3280">
        <v>353</v>
      </c>
      <c r="I3280">
        <v>101</v>
      </c>
      <c r="J3280">
        <v>6</v>
      </c>
      <c r="K3280">
        <v>9</v>
      </c>
      <c r="L3280">
        <v>103</v>
      </c>
      <c r="M3280">
        <v>99</v>
      </c>
      <c r="N3280">
        <v>2</v>
      </c>
      <c r="O3280">
        <v>2</v>
      </c>
      <c r="P3280">
        <v>4</v>
      </c>
      <c r="Q3280">
        <v>2</v>
      </c>
      <c r="R3280">
        <v>1</v>
      </c>
      <c r="S3280">
        <v>1</v>
      </c>
      <c r="T3280">
        <v>0</v>
      </c>
      <c r="U3280">
        <v>0</v>
      </c>
      <c r="V3280">
        <v>1</v>
      </c>
      <c r="W3280">
        <v>10</v>
      </c>
      <c r="X3280">
        <v>10</v>
      </c>
      <c r="Y3280">
        <v>0</v>
      </c>
      <c r="Z3280">
        <v>0</v>
      </c>
      <c r="AA3280">
        <v>0</v>
      </c>
      <c r="AB3280">
        <v>0</v>
      </c>
      <c r="AC3280">
        <v>1</v>
      </c>
      <c r="AD3280">
        <v>9</v>
      </c>
      <c r="AE3280">
        <v>8</v>
      </c>
      <c r="AF3280">
        <v>0</v>
      </c>
      <c r="AG3280">
        <v>1</v>
      </c>
      <c r="AH3280">
        <v>0</v>
      </c>
      <c r="AI3280">
        <v>0</v>
      </c>
      <c r="AK3280">
        <v>100</v>
      </c>
      <c r="AL3280">
        <v>138</v>
      </c>
      <c r="AM3280">
        <v>8</v>
      </c>
      <c r="AN3280">
        <v>29</v>
      </c>
      <c r="AO3280">
        <v>8</v>
      </c>
      <c r="AP3280">
        <v>2</v>
      </c>
      <c r="BB3280" s="2">
        <v>45443</v>
      </c>
      <c r="BC3280" s="1" t="s">
        <v>68</v>
      </c>
      <c r="BD3280">
        <v>0</v>
      </c>
      <c r="BE3280" s="1" t="s">
        <v>575</v>
      </c>
    </row>
    <row r="3281" spans="1:57" x14ac:dyDescent="0.2">
      <c r="A3281" s="2">
        <v>45808</v>
      </c>
      <c r="B3281" s="1" t="s">
        <v>516</v>
      </c>
      <c r="C3281" s="1" t="s">
        <v>259</v>
      </c>
      <c r="D3281">
        <v>409</v>
      </c>
      <c r="E3281">
        <v>360</v>
      </c>
      <c r="F3281">
        <v>4</v>
      </c>
      <c r="G3281">
        <v>45</v>
      </c>
      <c r="H3281">
        <v>456</v>
      </c>
      <c r="I3281">
        <v>39</v>
      </c>
      <c r="J3281">
        <v>3</v>
      </c>
      <c r="K3281">
        <v>5</v>
      </c>
      <c r="L3281">
        <v>39</v>
      </c>
      <c r="M3281">
        <v>37</v>
      </c>
      <c r="N3281">
        <v>1</v>
      </c>
      <c r="O3281">
        <v>1</v>
      </c>
      <c r="P3281">
        <v>2</v>
      </c>
      <c r="Q3281">
        <v>1</v>
      </c>
      <c r="R3281">
        <v>0</v>
      </c>
      <c r="S3281">
        <v>1</v>
      </c>
      <c r="T3281">
        <v>1</v>
      </c>
      <c r="U3281">
        <v>0</v>
      </c>
      <c r="V3281">
        <v>1</v>
      </c>
      <c r="W3281">
        <v>6</v>
      </c>
      <c r="X3281">
        <v>6</v>
      </c>
      <c r="Y3281">
        <v>0</v>
      </c>
      <c r="Z3281">
        <v>0</v>
      </c>
      <c r="AA3281">
        <v>0</v>
      </c>
      <c r="AB3281">
        <v>1</v>
      </c>
      <c r="AC3281">
        <v>1</v>
      </c>
      <c r="AD3281">
        <v>5</v>
      </c>
      <c r="AE3281">
        <v>4</v>
      </c>
      <c r="AF3281">
        <v>0</v>
      </c>
      <c r="AG3281">
        <v>1</v>
      </c>
      <c r="AH3281">
        <v>0</v>
      </c>
      <c r="AI3281">
        <v>0</v>
      </c>
      <c r="AJ3281">
        <v>160</v>
      </c>
      <c r="AK3281">
        <v>71</v>
      </c>
      <c r="AL3281">
        <v>218</v>
      </c>
      <c r="AM3281">
        <v>4</v>
      </c>
      <c r="AN3281">
        <v>12</v>
      </c>
      <c r="AO3281">
        <v>6</v>
      </c>
      <c r="AP3281">
        <v>0</v>
      </c>
      <c r="BB3281" s="2">
        <v>45473</v>
      </c>
      <c r="BC3281" s="1" t="s">
        <v>68</v>
      </c>
      <c r="BD3281">
        <v>0</v>
      </c>
      <c r="BE3281" s="1" t="s">
        <v>575</v>
      </c>
    </row>
    <row r="3282" spans="1:57" x14ac:dyDescent="0.2">
      <c r="A3282" s="2">
        <v>45838</v>
      </c>
      <c r="B3282" s="1" t="s">
        <v>516</v>
      </c>
      <c r="C3282" s="1" t="s">
        <v>259</v>
      </c>
      <c r="D3282">
        <v>479</v>
      </c>
      <c r="E3282">
        <v>425</v>
      </c>
      <c r="F3282">
        <v>13</v>
      </c>
      <c r="G3282">
        <v>41</v>
      </c>
      <c r="H3282">
        <v>663</v>
      </c>
      <c r="I3282">
        <v>162</v>
      </c>
      <c r="J3282">
        <v>3</v>
      </c>
      <c r="K3282">
        <v>19</v>
      </c>
      <c r="L3282">
        <v>5</v>
      </c>
      <c r="M3282">
        <v>1</v>
      </c>
      <c r="N3282">
        <v>1</v>
      </c>
      <c r="O3282">
        <v>3</v>
      </c>
      <c r="P3282">
        <v>9</v>
      </c>
      <c r="Q3282">
        <v>0</v>
      </c>
      <c r="R3282">
        <v>1</v>
      </c>
      <c r="S3282">
        <v>8</v>
      </c>
      <c r="T3282">
        <v>160</v>
      </c>
      <c r="U3282">
        <v>0</v>
      </c>
      <c r="V3282">
        <v>1</v>
      </c>
      <c r="W3282">
        <v>5</v>
      </c>
      <c r="X3282">
        <v>5</v>
      </c>
      <c r="Y3282">
        <v>0</v>
      </c>
      <c r="Z3282">
        <v>0</v>
      </c>
      <c r="AA3282">
        <v>0</v>
      </c>
      <c r="AB3282">
        <v>1</v>
      </c>
      <c r="AC3282">
        <v>6</v>
      </c>
      <c r="AD3282">
        <v>4</v>
      </c>
      <c r="AE3282">
        <v>1</v>
      </c>
      <c r="AF3282">
        <v>1</v>
      </c>
      <c r="AG3282">
        <v>2</v>
      </c>
      <c r="AH3282">
        <v>0</v>
      </c>
      <c r="AI3282">
        <v>0</v>
      </c>
      <c r="AJ3282">
        <v>239</v>
      </c>
      <c r="AK3282">
        <v>161</v>
      </c>
      <c r="AL3282">
        <v>120</v>
      </c>
      <c r="AM3282">
        <v>9</v>
      </c>
      <c r="AN3282">
        <v>4</v>
      </c>
      <c r="AO3282">
        <v>7</v>
      </c>
      <c r="AP3282">
        <v>5</v>
      </c>
      <c r="BB3282" s="2">
        <v>45504</v>
      </c>
      <c r="BC3282" s="1" t="s">
        <v>68</v>
      </c>
      <c r="BD3282">
        <v>0</v>
      </c>
      <c r="BE3282" s="1" t="s">
        <v>575</v>
      </c>
    </row>
    <row r="3283" spans="1:57" x14ac:dyDescent="0.2">
      <c r="A3283" s="2">
        <v>45869</v>
      </c>
      <c r="B3283" s="1" t="s">
        <v>516</v>
      </c>
      <c r="C3283" s="1" t="s">
        <v>259</v>
      </c>
      <c r="D3283">
        <v>591</v>
      </c>
      <c r="E3283">
        <v>491</v>
      </c>
      <c r="F3283">
        <v>24</v>
      </c>
      <c r="G3283">
        <v>76</v>
      </c>
      <c r="H3283">
        <v>742</v>
      </c>
      <c r="I3283">
        <v>112</v>
      </c>
      <c r="J3283">
        <v>7</v>
      </c>
      <c r="K3283">
        <v>32</v>
      </c>
      <c r="L3283">
        <v>97</v>
      </c>
      <c r="M3283">
        <v>92</v>
      </c>
      <c r="N3283">
        <v>2</v>
      </c>
      <c r="O3283">
        <v>3</v>
      </c>
      <c r="P3283">
        <v>13</v>
      </c>
      <c r="Q3283">
        <v>0</v>
      </c>
      <c r="R3283">
        <v>2</v>
      </c>
      <c r="S3283">
        <v>11</v>
      </c>
      <c r="T3283">
        <v>0</v>
      </c>
      <c r="U3283">
        <v>0</v>
      </c>
      <c r="V3283">
        <v>1</v>
      </c>
      <c r="W3283">
        <v>5</v>
      </c>
      <c r="X3283">
        <v>5</v>
      </c>
      <c r="Y3283">
        <v>0</v>
      </c>
      <c r="Z3283">
        <v>0</v>
      </c>
      <c r="AA3283">
        <v>0</v>
      </c>
      <c r="AB3283">
        <v>1</v>
      </c>
      <c r="AC3283">
        <v>16</v>
      </c>
      <c r="AD3283">
        <v>20</v>
      </c>
      <c r="AE3283">
        <v>3</v>
      </c>
      <c r="AF3283">
        <v>2</v>
      </c>
      <c r="AG3283">
        <v>15</v>
      </c>
      <c r="AH3283">
        <v>5</v>
      </c>
      <c r="AI3283">
        <v>0</v>
      </c>
      <c r="AJ3283">
        <v>160</v>
      </c>
      <c r="AK3283">
        <v>79</v>
      </c>
      <c r="AL3283">
        <v>136</v>
      </c>
      <c r="AM3283">
        <v>17</v>
      </c>
      <c r="AN3283">
        <v>53</v>
      </c>
      <c r="AO3283">
        <v>55</v>
      </c>
      <c r="AP3283">
        <v>3</v>
      </c>
      <c r="BB3283" s="2">
        <v>45535</v>
      </c>
      <c r="BC3283" s="1" t="s">
        <v>68</v>
      </c>
      <c r="BD3283">
        <v>35</v>
      </c>
      <c r="BE3283" s="1" t="s">
        <v>575</v>
      </c>
    </row>
    <row r="3284" spans="1:57" x14ac:dyDescent="0.2">
      <c r="A3284" s="2">
        <v>45900</v>
      </c>
      <c r="B3284" s="1" t="s">
        <v>516</v>
      </c>
      <c r="C3284" s="1" t="s">
        <v>259</v>
      </c>
      <c r="D3284">
        <v>804</v>
      </c>
      <c r="E3284">
        <v>633</v>
      </c>
      <c r="F3284">
        <v>33</v>
      </c>
      <c r="G3284">
        <v>138</v>
      </c>
      <c r="H3284">
        <v>982</v>
      </c>
      <c r="I3284">
        <v>120</v>
      </c>
      <c r="J3284">
        <v>11</v>
      </c>
      <c r="K3284">
        <v>47</v>
      </c>
      <c r="L3284">
        <v>122</v>
      </c>
      <c r="M3284">
        <v>117</v>
      </c>
      <c r="N3284">
        <v>3</v>
      </c>
      <c r="O3284">
        <v>2</v>
      </c>
      <c r="P3284">
        <v>41</v>
      </c>
      <c r="Q3284">
        <v>0</v>
      </c>
      <c r="R3284">
        <v>5</v>
      </c>
      <c r="S3284">
        <v>36</v>
      </c>
      <c r="T3284">
        <v>1</v>
      </c>
      <c r="U3284">
        <v>0</v>
      </c>
      <c r="V3284">
        <v>2</v>
      </c>
      <c r="W3284">
        <v>5</v>
      </c>
      <c r="X3284">
        <v>5</v>
      </c>
      <c r="Y3284">
        <v>0</v>
      </c>
      <c r="Z3284">
        <v>0</v>
      </c>
      <c r="AA3284">
        <v>0</v>
      </c>
      <c r="AB3284">
        <v>2</v>
      </c>
      <c r="AC3284">
        <v>1</v>
      </c>
      <c r="AD3284">
        <v>13</v>
      </c>
      <c r="AE3284">
        <v>2</v>
      </c>
      <c r="AF3284">
        <v>2</v>
      </c>
      <c r="AG3284">
        <v>9</v>
      </c>
      <c r="AH3284">
        <v>0</v>
      </c>
      <c r="AI3284">
        <v>0</v>
      </c>
      <c r="AJ3284">
        <v>160</v>
      </c>
      <c r="AK3284">
        <v>130</v>
      </c>
      <c r="AL3284">
        <v>127</v>
      </c>
      <c r="AM3284">
        <v>14</v>
      </c>
      <c r="AN3284">
        <v>46</v>
      </c>
      <c r="AO3284">
        <v>51</v>
      </c>
      <c r="AP3284">
        <v>129</v>
      </c>
      <c r="BB3284" s="2">
        <v>45565</v>
      </c>
      <c r="BC3284" s="1" t="s">
        <v>68</v>
      </c>
      <c r="BD3284">
        <v>143</v>
      </c>
      <c r="BE3284" s="1" t="s">
        <v>575</v>
      </c>
    </row>
    <row r="3285" spans="1:57" x14ac:dyDescent="0.2">
      <c r="A3285" s="2">
        <v>45930</v>
      </c>
      <c r="B3285" s="1" t="s">
        <v>516</v>
      </c>
      <c r="C3285" s="1" t="s">
        <v>259</v>
      </c>
      <c r="D3285">
        <v>998</v>
      </c>
      <c r="E3285">
        <v>760</v>
      </c>
      <c r="F3285">
        <v>46</v>
      </c>
      <c r="G3285">
        <v>192</v>
      </c>
      <c r="H3285">
        <v>1215</v>
      </c>
      <c r="I3285">
        <v>128</v>
      </c>
      <c r="J3285">
        <v>24</v>
      </c>
      <c r="K3285">
        <v>65</v>
      </c>
      <c r="L3285">
        <v>58</v>
      </c>
      <c r="M3285">
        <v>37</v>
      </c>
      <c r="N3285">
        <v>11</v>
      </c>
      <c r="O3285">
        <v>10</v>
      </c>
      <c r="P3285">
        <v>42</v>
      </c>
      <c r="Q3285">
        <v>1</v>
      </c>
      <c r="R3285">
        <v>6</v>
      </c>
      <c r="S3285">
        <v>35</v>
      </c>
      <c r="T3285">
        <v>80</v>
      </c>
      <c r="U3285">
        <v>0</v>
      </c>
      <c r="V3285">
        <v>2</v>
      </c>
      <c r="W3285">
        <v>5</v>
      </c>
      <c r="X3285">
        <v>5</v>
      </c>
      <c r="Y3285">
        <v>0</v>
      </c>
      <c r="Z3285">
        <v>0</v>
      </c>
      <c r="AA3285">
        <v>0</v>
      </c>
      <c r="AB3285">
        <v>2</v>
      </c>
      <c r="AC3285">
        <v>19</v>
      </c>
      <c r="AD3285">
        <v>18</v>
      </c>
      <c r="AE3285">
        <v>4</v>
      </c>
      <c r="AF3285">
        <v>4</v>
      </c>
      <c r="AG3285">
        <v>9</v>
      </c>
      <c r="AH3285">
        <v>1</v>
      </c>
      <c r="AI3285">
        <v>0</v>
      </c>
      <c r="AJ3285">
        <v>160</v>
      </c>
      <c r="AK3285">
        <v>131</v>
      </c>
      <c r="AL3285">
        <v>122</v>
      </c>
      <c r="AM3285">
        <v>11</v>
      </c>
      <c r="AN3285">
        <v>39</v>
      </c>
      <c r="AO3285">
        <v>52</v>
      </c>
      <c r="AP3285">
        <v>275</v>
      </c>
      <c r="BB3285" s="2">
        <v>45596</v>
      </c>
      <c r="BC3285" s="1" t="s">
        <v>68</v>
      </c>
      <c r="BD3285">
        <v>233</v>
      </c>
      <c r="BE3285" s="1" t="s">
        <v>575</v>
      </c>
    </row>
    <row r="3286" spans="1:57" x14ac:dyDescent="0.2">
      <c r="A3286" s="2">
        <v>45961</v>
      </c>
      <c r="B3286" s="1" t="s">
        <v>516</v>
      </c>
      <c r="C3286" s="1" t="s">
        <v>259</v>
      </c>
      <c r="D3286">
        <v>1153</v>
      </c>
      <c r="E3286">
        <v>851</v>
      </c>
      <c r="F3286">
        <v>89</v>
      </c>
      <c r="G3286">
        <v>213</v>
      </c>
      <c r="H3286">
        <v>1436</v>
      </c>
      <c r="I3286">
        <v>158</v>
      </c>
      <c r="J3286">
        <v>30</v>
      </c>
      <c r="K3286">
        <v>95</v>
      </c>
      <c r="L3286">
        <v>106</v>
      </c>
      <c r="M3286">
        <v>78</v>
      </c>
      <c r="N3286">
        <v>17</v>
      </c>
      <c r="O3286">
        <v>11</v>
      </c>
      <c r="P3286">
        <v>71</v>
      </c>
      <c r="Q3286">
        <v>0</v>
      </c>
      <c r="R3286">
        <v>8</v>
      </c>
      <c r="S3286">
        <v>63</v>
      </c>
      <c r="T3286">
        <v>80</v>
      </c>
      <c r="U3286">
        <v>0</v>
      </c>
      <c r="V3286">
        <v>2</v>
      </c>
      <c r="W3286">
        <v>6</v>
      </c>
      <c r="X3286">
        <v>6</v>
      </c>
      <c r="Y3286">
        <v>0</v>
      </c>
      <c r="Z3286">
        <v>0</v>
      </c>
      <c r="AA3286">
        <v>0</v>
      </c>
      <c r="AB3286">
        <v>2</v>
      </c>
      <c r="AC3286">
        <v>2</v>
      </c>
      <c r="AD3286">
        <v>24</v>
      </c>
      <c r="AE3286">
        <v>2</v>
      </c>
      <c r="AF3286">
        <v>3</v>
      </c>
      <c r="AG3286">
        <v>19</v>
      </c>
      <c r="AH3286">
        <v>0</v>
      </c>
      <c r="AI3286">
        <v>0</v>
      </c>
      <c r="AJ3286">
        <v>159</v>
      </c>
      <c r="AK3286">
        <v>131</v>
      </c>
      <c r="AL3286">
        <v>122</v>
      </c>
      <c r="AM3286">
        <v>48</v>
      </c>
      <c r="AN3286">
        <v>44</v>
      </c>
      <c r="AO3286">
        <v>83</v>
      </c>
      <c r="AP3286">
        <v>342</v>
      </c>
      <c r="BB3286" s="2">
        <v>45626</v>
      </c>
      <c r="BC3286" s="1" t="s">
        <v>68</v>
      </c>
      <c r="BD3286">
        <v>382</v>
      </c>
      <c r="BE3286" s="1" t="s">
        <v>575</v>
      </c>
    </row>
    <row r="3287" spans="1:57" x14ac:dyDescent="0.2">
      <c r="A3287" s="2">
        <v>45991</v>
      </c>
      <c r="B3287" s="1" t="s">
        <v>516</v>
      </c>
      <c r="C3287" s="1" t="s">
        <v>259</v>
      </c>
      <c r="D3287">
        <v>1339</v>
      </c>
      <c r="E3287">
        <v>959</v>
      </c>
      <c r="F3287">
        <v>124</v>
      </c>
      <c r="G3287">
        <v>256</v>
      </c>
      <c r="H3287">
        <v>1542</v>
      </c>
      <c r="I3287">
        <v>88</v>
      </c>
      <c r="J3287">
        <v>22</v>
      </c>
      <c r="K3287">
        <v>93</v>
      </c>
      <c r="L3287">
        <v>25</v>
      </c>
      <c r="M3287">
        <v>6</v>
      </c>
      <c r="N3287">
        <v>7</v>
      </c>
      <c r="O3287">
        <v>12</v>
      </c>
      <c r="P3287">
        <v>69</v>
      </c>
      <c r="Q3287">
        <v>1</v>
      </c>
      <c r="R3287">
        <v>8</v>
      </c>
      <c r="S3287">
        <v>60</v>
      </c>
      <c r="T3287">
        <v>80</v>
      </c>
      <c r="U3287">
        <v>0</v>
      </c>
      <c r="V3287">
        <v>2</v>
      </c>
      <c r="W3287">
        <v>5</v>
      </c>
      <c r="X3287">
        <v>5</v>
      </c>
      <c r="Y3287">
        <v>0</v>
      </c>
      <c r="Z3287">
        <v>0</v>
      </c>
      <c r="AA3287">
        <v>0</v>
      </c>
      <c r="AB3287">
        <v>2</v>
      </c>
      <c r="AC3287">
        <v>2</v>
      </c>
      <c r="AD3287">
        <v>27</v>
      </c>
      <c r="AE3287">
        <v>0</v>
      </c>
      <c r="AF3287">
        <v>2</v>
      </c>
      <c r="AG3287">
        <v>25</v>
      </c>
      <c r="AH3287">
        <v>0</v>
      </c>
      <c r="AI3287">
        <v>0</v>
      </c>
      <c r="AJ3287">
        <v>80</v>
      </c>
      <c r="AK3287">
        <v>108</v>
      </c>
      <c r="AL3287">
        <v>120</v>
      </c>
      <c r="AM3287">
        <v>47</v>
      </c>
      <c r="AN3287">
        <v>72</v>
      </c>
      <c r="AO3287">
        <v>99</v>
      </c>
      <c r="AP3287">
        <v>347</v>
      </c>
      <c r="BB3287" s="2">
        <v>45657</v>
      </c>
      <c r="BC3287" s="1" t="s">
        <v>68</v>
      </c>
      <c r="BD3287">
        <v>441</v>
      </c>
      <c r="BE3287" s="1" t="s">
        <v>575</v>
      </c>
    </row>
    <row r="3288" spans="1:57" x14ac:dyDescent="0.2">
      <c r="A3288" s="2">
        <v>46022</v>
      </c>
      <c r="B3288" s="1" t="s">
        <v>516</v>
      </c>
      <c r="C3288" s="1" t="s">
        <v>259</v>
      </c>
      <c r="D3288">
        <v>1433</v>
      </c>
      <c r="E3288">
        <v>990</v>
      </c>
      <c r="F3288">
        <v>153</v>
      </c>
      <c r="G3288">
        <v>290</v>
      </c>
      <c r="H3288">
        <v>1734</v>
      </c>
      <c r="I3288">
        <v>152</v>
      </c>
      <c r="J3288">
        <v>40</v>
      </c>
      <c r="K3288">
        <v>109</v>
      </c>
      <c r="L3288">
        <v>100</v>
      </c>
      <c r="M3288">
        <v>65</v>
      </c>
      <c r="N3288">
        <v>25</v>
      </c>
      <c r="O3288">
        <v>10</v>
      </c>
      <c r="P3288">
        <v>90</v>
      </c>
      <c r="Q3288">
        <v>1</v>
      </c>
      <c r="R3288">
        <v>10</v>
      </c>
      <c r="S3288">
        <v>79</v>
      </c>
      <c r="T3288">
        <v>86</v>
      </c>
      <c r="U3288">
        <v>0</v>
      </c>
      <c r="V3288">
        <v>2</v>
      </c>
      <c r="W3288">
        <v>5</v>
      </c>
      <c r="X3288">
        <v>5</v>
      </c>
      <c r="Y3288">
        <v>0</v>
      </c>
      <c r="Z3288">
        <v>0</v>
      </c>
      <c r="AA3288">
        <v>0</v>
      </c>
      <c r="AB3288">
        <v>2</v>
      </c>
      <c r="AC3288">
        <v>2</v>
      </c>
      <c r="AD3288">
        <v>23</v>
      </c>
      <c r="AE3288">
        <v>1</v>
      </c>
      <c r="AF3288">
        <v>2</v>
      </c>
      <c r="AG3288">
        <v>20</v>
      </c>
      <c r="AH3288">
        <v>0</v>
      </c>
      <c r="AI3288">
        <v>0</v>
      </c>
      <c r="AJ3288">
        <v>160</v>
      </c>
      <c r="AK3288">
        <v>39</v>
      </c>
      <c r="AL3288">
        <v>80</v>
      </c>
      <c r="AM3288">
        <v>45</v>
      </c>
      <c r="AN3288">
        <v>47</v>
      </c>
      <c r="AO3288">
        <v>101</v>
      </c>
      <c r="AP3288">
        <v>407</v>
      </c>
      <c r="BB3288" s="2">
        <v>45688</v>
      </c>
      <c r="BC3288" s="1" t="s">
        <v>68</v>
      </c>
      <c r="BD3288">
        <v>525</v>
      </c>
      <c r="BE3288" s="1" t="s">
        <v>575</v>
      </c>
    </row>
    <row r="3289" spans="1:57" x14ac:dyDescent="0.2">
      <c r="A3289" s="2">
        <v>46053</v>
      </c>
      <c r="B3289" s="1" t="s">
        <v>516</v>
      </c>
      <c r="C3289" s="1" t="s">
        <v>259</v>
      </c>
      <c r="D3289">
        <v>1480</v>
      </c>
      <c r="E3289">
        <v>977</v>
      </c>
      <c r="F3289">
        <v>195</v>
      </c>
      <c r="G3289">
        <v>308</v>
      </c>
      <c r="H3289">
        <v>1696</v>
      </c>
      <c r="I3289">
        <v>52</v>
      </c>
      <c r="J3289">
        <v>39</v>
      </c>
      <c r="K3289">
        <v>125</v>
      </c>
      <c r="L3289">
        <v>71</v>
      </c>
      <c r="M3289">
        <v>25</v>
      </c>
      <c r="N3289">
        <v>19</v>
      </c>
      <c r="O3289">
        <v>27</v>
      </c>
      <c r="P3289">
        <v>92</v>
      </c>
      <c r="Q3289">
        <v>2</v>
      </c>
      <c r="R3289">
        <v>14</v>
      </c>
      <c r="S3289">
        <v>76</v>
      </c>
      <c r="T3289">
        <v>0</v>
      </c>
      <c r="U3289">
        <v>0</v>
      </c>
      <c r="V3289">
        <v>2</v>
      </c>
      <c r="W3289">
        <v>5</v>
      </c>
      <c r="X3289">
        <v>5</v>
      </c>
      <c r="Y3289">
        <v>0</v>
      </c>
      <c r="Z3289">
        <v>0</v>
      </c>
      <c r="AA3289">
        <v>0</v>
      </c>
      <c r="AB3289">
        <v>2</v>
      </c>
      <c r="AC3289">
        <v>25</v>
      </c>
      <c r="AD3289">
        <v>28</v>
      </c>
      <c r="AE3289">
        <v>2</v>
      </c>
      <c r="AF3289">
        <v>4</v>
      </c>
      <c r="AG3289">
        <v>22</v>
      </c>
      <c r="AH3289">
        <v>2</v>
      </c>
      <c r="AI3289">
        <v>0</v>
      </c>
      <c r="AL3289">
        <v>44</v>
      </c>
      <c r="AM3289">
        <v>60</v>
      </c>
      <c r="AN3289">
        <v>52</v>
      </c>
      <c r="AO3289">
        <v>125</v>
      </c>
      <c r="AP3289">
        <v>393</v>
      </c>
      <c r="BB3289" s="2">
        <v>45716</v>
      </c>
      <c r="BC3289" s="1" t="s">
        <v>68</v>
      </c>
      <c r="BD3289">
        <v>700</v>
      </c>
      <c r="BE3289" s="1" t="s">
        <v>575</v>
      </c>
    </row>
    <row r="3290" spans="1:57" x14ac:dyDescent="0.2">
      <c r="A3290" s="2">
        <v>46081</v>
      </c>
      <c r="B3290" s="1" t="s">
        <v>516</v>
      </c>
      <c r="C3290" s="1" t="s">
        <v>259</v>
      </c>
      <c r="D3290">
        <v>1523</v>
      </c>
      <c r="E3290">
        <v>953</v>
      </c>
      <c r="F3290">
        <v>239</v>
      </c>
      <c r="G3290">
        <v>331</v>
      </c>
      <c r="H3290">
        <v>1809</v>
      </c>
      <c r="I3290">
        <v>123</v>
      </c>
      <c r="J3290">
        <v>37</v>
      </c>
      <c r="K3290">
        <v>126</v>
      </c>
      <c r="L3290">
        <v>121</v>
      </c>
      <c r="M3290">
        <v>77</v>
      </c>
      <c r="N3290">
        <v>24</v>
      </c>
      <c r="O3290">
        <v>20</v>
      </c>
      <c r="P3290">
        <v>90</v>
      </c>
      <c r="Q3290">
        <v>0</v>
      </c>
      <c r="R3290">
        <v>10</v>
      </c>
      <c r="S3290">
        <v>80</v>
      </c>
      <c r="T3290">
        <v>40</v>
      </c>
      <c r="U3290">
        <v>0</v>
      </c>
      <c r="V3290">
        <v>2</v>
      </c>
      <c r="W3290">
        <v>15</v>
      </c>
      <c r="X3290">
        <v>15</v>
      </c>
      <c r="Y3290">
        <v>0</v>
      </c>
      <c r="Z3290">
        <v>0</v>
      </c>
      <c r="AA3290">
        <v>0</v>
      </c>
      <c r="AB3290">
        <v>2</v>
      </c>
      <c r="AC3290">
        <v>7</v>
      </c>
      <c r="AD3290">
        <v>28</v>
      </c>
      <c r="AE3290">
        <v>1</v>
      </c>
      <c r="AF3290">
        <v>4</v>
      </c>
      <c r="AG3290">
        <v>23</v>
      </c>
      <c r="AH3290">
        <v>1</v>
      </c>
      <c r="AI3290">
        <v>0</v>
      </c>
      <c r="AJ3290">
        <v>120</v>
      </c>
      <c r="AK3290">
        <v>120</v>
      </c>
      <c r="AL3290">
        <v>50</v>
      </c>
      <c r="AM3290">
        <v>58</v>
      </c>
      <c r="AN3290">
        <v>57</v>
      </c>
      <c r="AO3290">
        <v>114</v>
      </c>
      <c r="AP3290">
        <v>368</v>
      </c>
      <c r="AQ3290">
        <v>8.7142857142857135</v>
      </c>
      <c r="AR3290">
        <v>9.8333333333333357</v>
      </c>
      <c r="AS3290">
        <v>5.3928571428571432</v>
      </c>
      <c r="BB3290" s="2">
        <v>45747</v>
      </c>
      <c r="BC3290" s="1" t="s">
        <v>68</v>
      </c>
      <c r="BD3290">
        <v>854</v>
      </c>
      <c r="BE3290" s="1" t="s">
        <v>575</v>
      </c>
    </row>
    <row r="3291" spans="1:57" x14ac:dyDescent="0.2">
      <c r="A3291" s="2">
        <v>46022</v>
      </c>
      <c r="B3291" s="1" t="s">
        <v>516</v>
      </c>
      <c r="C3291" s="1" t="s">
        <v>546</v>
      </c>
      <c r="D3291">
        <v>0</v>
      </c>
      <c r="E3291">
        <v>0</v>
      </c>
      <c r="F3291">
        <v>0</v>
      </c>
      <c r="G3291">
        <v>0</v>
      </c>
      <c r="H3291">
        <v>1</v>
      </c>
      <c r="I3291">
        <v>1</v>
      </c>
      <c r="J3291">
        <v>0</v>
      </c>
      <c r="K3291">
        <v>0</v>
      </c>
      <c r="L3291">
        <v>0</v>
      </c>
      <c r="M3291">
        <v>0</v>
      </c>
      <c r="N3291">
        <v>0</v>
      </c>
      <c r="O3291">
        <v>0</v>
      </c>
      <c r="P3291">
        <v>0</v>
      </c>
      <c r="Q3291">
        <v>0</v>
      </c>
      <c r="R3291">
        <v>0</v>
      </c>
      <c r="S3291">
        <v>0</v>
      </c>
      <c r="T3291">
        <v>0</v>
      </c>
      <c r="U3291">
        <v>0</v>
      </c>
      <c r="V3291">
        <v>0</v>
      </c>
      <c r="W3291">
        <v>0</v>
      </c>
      <c r="X3291">
        <v>0</v>
      </c>
      <c r="Y3291">
        <v>0</v>
      </c>
      <c r="Z3291">
        <v>0</v>
      </c>
      <c r="AA3291">
        <v>0</v>
      </c>
      <c r="AB3291">
        <v>0</v>
      </c>
      <c r="AC3291">
        <v>1</v>
      </c>
      <c r="AD3291">
        <v>0</v>
      </c>
      <c r="AE3291">
        <v>0</v>
      </c>
      <c r="AF3291">
        <v>0</v>
      </c>
      <c r="AG3291">
        <v>0</v>
      </c>
      <c r="AH3291">
        <v>0</v>
      </c>
      <c r="AI3291">
        <v>0</v>
      </c>
      <c r="BB3291" s="2">
        <v>45777</v>
      </c>
      <c r="BC3291" s="1" t="s">
        <v>68</v>
      </c>
      <c r="BD3291">
        <v>1490</v>
      </c>
      <c r="BE3291" s="1" t="s">
        <v>575</v>
      </c>
    </row>
    <row r="3292" spans="1:57" x14ac:dyDescent="0.2">
      <c r="A3292" s="2">
        <v>46053</v>
      </c>
      <c r="B3292" s="1" t="s">
        <v>516</v>
      </c>
      <c r="C3292" s="1" t="s">
        <v>546</v>
      </c>
      <c r="D3292">
        <v>0</v>
      </c>
      <c r="E3292">
        <v>0</v>
      </c>
      <c r="F3292">
        <v>0</v>
      </c>
      <c r="G3292">
        <v>0</v>
      </c>
      <c r="H3292">
        <v>1</v>
      </c>
      <c r="I3292">
        <v>1</v>
      </c>
      <c r="J3292">
        <v>0</v>
      </c>
      <c r="K3292">
        <v>0</v>
      </c>
      <c r="L3292">
        <v>1</v>
      </c>
      <c r="M3292">
        <v>1</v>
      </c>
      <c r="N3292">
        <v>0</v>
      </c>
      <c r="O3292">
        <v>0</v>
      </c>
      <c r="P3292">
        <v>0</v>
      </c>
      <c r="Q3292">
        <v>0</v>
      </c>
      <c r="R3292">
        <v>0</v>
      </c>
      <c r="S3292">
        <v>0</v>
      </c>
      <c r="T3292">
        <v>0</v>
      </c>
      <c r="U3292">
        <v>0</v>
      </c>
      <c r="V3292">
        <v>0</v>
      </c>
      <c r="W3292">
        <v>0</v>
      </c>
      <c r="X3292">
        <v>0</v>
      </c>
      <c r="Y3292">
        <v>0</v>
      </c>
      <c r="Z3292">
        <v>0</v>
      </c>
      <c r="AA3292">
        <v>0</v>
      </c>
      <c r="AB3292">
        <v>0</v>
      </c>
      <c r="AC3292">
        <v>0</v>
      </c>
      <c r="AD3292">
        <v>0</v>
      </c>
      <c r="AE3292">
        <v>0</v>
      </c>
      <c r="AF3292">
        <v>0</v>
      </c>
      <c r="AG3292">
        <v>0</v>
      </c>
      <c r="AH3292">
        <v>0</v>
      </c>
      <c r="AI3292">
        <v>0</v>
      </c>
      <c r="BB3292" s="2">
        <v>45808</v>
      </c>
      <c r="BC3292" s="1" t="s">
        <v>68</v>
      </c>
      <c r="BD3292">
        <v>1795</v>
      </c>
      <c r="BE3292" s="1" t="s">
        <v>575</v>
      </c>
    </row>
    <row r="3293" spans="1:57" x14ac:dyDescent="0.2">
      <c r="A3293" s="2">
        <v>46081</v>
      </c>
      <c r="B3293" s="1" t="s">
        <v>516</v>
      </c>
      <c r="C3293" s="1" t="s">
        <v>539</v>
      </c>
      <c r="D3293">
        <v>0</v>
      </c>
      <c r="E3293">
        <v>0</v>
      </c>
      <c r="F3293">
        <v>0</v>
      </c>
      <c r="G3293">
        <v>0</v>
      </c>
      <c r="H3293">
        <v>16</v>
      </c>
      <c r="I3293">
        <v>1</v>
      </c>
      <c r="J3293">
        <v>11</v>
      </c>
      <c r="K3293">
        <v>4</v>
      </c>
      <c r="L3293">
        <v>6</v>
      </c>
      <c r="M3293">
        <v>1</v>
      </c>
      <c r="N3293">
        <v>4</v>
      </c>
      <c r="O3293">
        <v>1</v>
      </c>
      <c r="P3293">
        <v>10</v>
      </c>
      <c r="Q3293">
        <v>0</v>
      </c>
      <c r="R3293">
        <v>7</v>
      </c>
      <c r="S3293">
        <v>3</v>
      </c>
      <c r="T3293">
        <v>0</v>
      </c>
      <c r="U3293">
        <v>0</v>
      </c>
      <c r="V3293">
        <v>0</v>
      </c>
      <c r="W3293">
        <v>0</v>
      </c>
      <c r="X3293">
        <v>0</v>
      </c>
      <c r="Y3293">
        <v>0</v>
      </c>
      <c r="Z3293">
        <v>0</v>
      </c>
      <c r="AA3293">
        <v>0</v>
      </c>
      <c r="AB3293">
        <v>0</v>
      </c>
      <c r="AC3293">
        <v>0</v>
      </c>
      <c r="AD3293">
        <v>0</v>
      </c>
      <c r="AE3293">
        <v>0</v>
      </c>
      <c r="AF3293">
        <v>0</v>
      </c>
      <c r="AG3293">
        <v>0</v>
      </c>
      <c r="AH3293">
        <v>0</v>
      </c>
      <c r="AI3293">
        <v>0</v>
      </c>
      <c r="BB3293" s="2">
        <v>45838</v>
      </c>
      <c r="BC3293" s="1" t="s">
        <v>68</v>
      </c>
      <c r="BD3293">
        <v>1919</v>
      </c>
      <c r="BE3293" s="1" t="s">
        <v>575</v>
      </c>
    </row>
    <row r="3294" spans="1:57" x14ac:dyDescent="0.2">
      <c r="A3294" s="2">
        <v>45808</v>
      </c>
      <c r="B3294" s="1" t="s">
        <v>516</v>
      </c>
      <c r="C3294" s="1" t="s">
        <v>260</v>
      </c>
      <c r="D3294">
        <v>1</v>
      </c>
      <c r="E3294">
        <v>1</v>
      </c>
      <c r="F3294">
        <v>0</v>
      </c>
      <c r="G3294">
        <v>0</v>
      </c>
      <c r="H3294">
        <v>5</v>
      </c>
      <c r="I3294">
        <v>4</v>
      </c>
      <c r="J3294">
        <v>0</v>
      </c>
      <c r="K3294">
        <v>0</v>
      </c>
      <c r="L3294">
        <v>4</v>
      </c>
      <c r="M3294">
        <v>4</v>
      </c>
      <c r="N3294">
        <v>0</v>
      </c>
      <c r="O3294">
        <v>0</v>
      </c>
      <c r="P3294">
        <v>0</v>
      </c>
      <c r="Q3294">
        <v>0</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BB3294" s="2">
        <v>45869</v>
      </c>
      <c r="BC3294" s="1" t="s">
        <v>68</v>
      </c>
      <c r="BD3294">
        <v>2175</v>
      </c>
      <c r="BE3294" s="1" t="s">
        <v>575</v>
      </c>
    </row>
    <row r="3295" spans="1:57" x14ac:dyDescent="0.2">
      <c r="A3295" s="2">
        <v>45838</v>
      </c>
      <c r="B3295" s="1" t="s">
        <v>516</v>
      </c>
      <c r="C3295" s="1" t="s">
        <v>260</v>
      </c>
      <c r="D3295">
        <v>8</v>
      </c>
      <c r="E3295">
        <v>8</v>
      </c>
      <c r="F3295">
        <v>0</v>
      </c>
      <c r="G3295">
        <v>0</v>
      </c>
      <c r="H3295">
        <v>13</v>
      </c>
      <c r="I3295">
        <v>5</v>
      </c>
      <c r="J3295">
        <v>0</v>
      </c>
      <c r="K3295">
        <v>0</v>
      </c>
      <c r="L3295">
        <v>5</v>
      </c>
      <c r="M3295">
        <v>5</v>
      </c>
      <c r="N3295">
        <v>0</v>
      </c>
      <c r="O3295">
        <v>0</v>
      </c>
      <c r="P3295">
        <v>0</v>
      </c>
      <c r="Q3295">
        <v>0</v>
      </c>
      <c r="R3295">
        <v>0</v>
      </c>
      <c r="S3295">
        <v>0</v>
      </c>
      <c r="T3295">
        <v>0</v>
      </c>
      <c r="U3295">
        <v>0</v>
      </c>
      <c r="V3295">
        <v>0</v>
      </c>
      <c r="W3295">
        <v>0</v>
      </c>
      <c r="X3295">
        <v>0</v>
      </c>
      <c r="Y3295">
        <v>0</v>
      </c>
      <c r="Z3295">
        <v>0</v>
      </c>
      <c r="AA3295">
        <v>0</v>
      </c>
      <c r="AB3295">
        <v>0</v>
      </c>
      <c r="AC3295">
        <v>0</v>
      </c>
      <c r="AD3295">
        <v>0</v>
      </c>
      <c r="AE3295">
        <v>0</v>
      </c>
      <c r="AF3295">
        <v>0</v>
      </c>
      <c r="AG3295">
        <v>0</v>
      </c>
      <c r="AH3295">
        <v>0</v>
      </c>
      <c r="AI3295">
        <v>0</v>
      </c>
      <c r="AK3295">
        <v>5</v>
      </c>
      <c r="AL3295">
        <v>6</v>
      </c>
      <c r="AM3295">
        <v>0</v>
      </c>
      <c r="AN3295">
        <v>0</v>
      </c>
      <c r="BB3295" s="2">
        <v>45900</v>
      </c>
      <c r="BC3295" s="1" t="s">
        <v>68</v>
      </c>
      <c r="BD3295">
        <v>2373</v>
      </c>
      <c r="BE3295" s="1" t="s">
        <v>575</v>
      </c>
    </row>
    <row r="3296" spans="1:57" x14ac:dyDescent="0.2">
      <c r="A3296" s="2">
        <v>45869</v>
      </c>
      <c r="B3296" s="1" t="s">
        <v>516</v>
      </c>
      <c r="C3296" s="1" t="s">
        <v>260</v>
      </c>
      <c r="D3296">
        <v>12</v>
      </c>
      <c r="E3296">
        <v>12</v>
      </c>
      <c r="F3296">
        <v>0</v>
      </c>
      <c r="G3296">
        <v>0</v>
      </c>
      <c r="H3296">
        <v>13</v>
      </c>
      <c r="I3296">
        <v>1</v>
      </c>
      <c r="J3296">
        <v>0</v>
      </c>
      <c r="K3296">
        <v>0</v>
      </c>
      <c r="L3296">
        <v>1</v>
      </c>
      <c r="M3296">
        <v>1</v>
      </c>
      <c r="N3296">
        <v>0</v>
      </c>
      <c r="O3296">
        <v>0</v>
      </c>
      <c r="P3296">
        <v>0</v>
      </c>
      <c r="Q3296">
        <v>0</v>
      </c>
      <c r="R3296">
        <v>0</v>
      </c>
      <c r="S3296">
        <v>0</v>
      </c>
      <c r="T3296">
        <v>0</v>
      </c>
      <c r="U3296">
        <v>0</v>
      </c>
      <c r="V3296">
        <v>0</v>
      </c>
      <c r="W3296">
        <v>0</v>
      </c>
      <c r="X3296">
        <v>0</v>
      </c>
      <c r="Y3296">
        <v>0</v>
      </c>
      <c r="Z3296">
        <v>0</v>
      </c>
      <c r="AA3296">
        <v>0</v>
      </c>
      <c r="AB3296">
        <v>0</v>
      </c>
      <c r="AC3296">
        <v>0</v>
      </c>
      <c r="AD3296">
        <v>0</v>
      </c>
      <c r="AE3296">
        <v>0</v>
      </c>
      <c r="AF3296">
        <v>0</v>
      </c>
      <c r="AG3296">
        <v>0</v>
      </c>
      <c r="AH3296">
        <v>0</v>
      </c>
      <c r="AI3296">
        <v>0</v>
      </c>
      <c r="AK3296">
        <v>9</v>
      </c>
      <c r="AL3296">
        <v>5</v>
      </c>
      <c r="AM3296">
        <v>0</v>
      </c>
      <c r="AN3296">
        <v>0</v>
      </c>
      <c r="BB3296" s="2">
        <v>45930</v>
      </c>
      <c r="BC3296" s="1" t="s">
        <v>68</v>
      </c>
      <c r="BD3296">
        <v>2762</v>
      </c>
      <c r="BE3296" s="1" t="s">
        <v>575</v>
      </c>
    </row>
    <row r="3297" spans="1:57" x14ac:dyDescent="0.2">
      <c r="A3297" s="2">
        <v>45900</v>
      </c>
      <c r="B3297" s="1" t="s">
        <v>516</v>
      </c>
      <c r="C3297" s="1" t="s">
        <v>260</v>
      </c>
      <c r="D3297">
        <v>20</v>
      </c>
      <c r="E3297">
        <v>20</v>
      </c>
      <c r="F3297">
        <v>0</v>
      </c>
      <c r="G3297">
        <v>0</v>
      </c>
      <c r="H3297">
        <v>23</v>
      </c>
      <c r="I3297">
        <v>3</v>
      </c>
      <c r="J3297">
        <v>0</v>
      </c>
      <c r="K3297">
        <v>0</v>
      </c>
      <c r="L3297">
        <v>3</v>
      </c>
      <c r="M3297">
        <v>3</v>
      </c>
      <c r="N3297">
        <v>0</v>
      </c>
      <c r="O3297">
        <v>0</v>
      </c>
      <c r="P3297">
        <v>0</v>
      </c>
      <c r="Q3297">
        <v>0</v>
      </c>
      <c r="R3297">
        <v>0</v>
      </c>
      <c r="S3297">
        <v>0</v>
      </c>
      <c r="T3297">
        <v>0</v>
      </c>
      <c r="U3297">
        <v>0</v>
      </c>
      <c r="V3297">
        <v>0</v>
      </c>
      <c r="W3297">
        <v>0</v>
      </c>
      <c r="X3297">
        <v>0</v>
      </c>
      <c r="Y3297">
        <v>0</v>
      </c>
      <c r="Z3297">
        <v>0</v>
      </c>
      <c r="AA3297">
        <v>0</v>
      </c>
      <c r="AB3297">
        <v>0</v>
      </c>
      <c r="AC3297">
        <v>0</v>
      </c>
      <c r="AD3297">
        <v>0</v>
      </c>
      <c r="AE3297">
        <v>0</v>
      </c>
      <c r="AF3297">
        <v>0</v>
      </c>
      <c r="AG3297">
        <v>0</v>
      </c>
      <c r="AH3297">
        <v>0</v>
      </c>
      <c r="AI3297">
        <v>0</v>
      </c>
      <c r="AK3297">
        <v>10</v>
      </c>
      <c r="AL3297">
        <v>8</v>
      </c>
      <c r="AM3297">
        <v>0</v>
      </c>
      <c r="AN3297">
        <v>0</v>
      </c>
      <c r="BB3297" s="2">
        <v>45961</v>
      </c>
      <c r="BC3297" s="1" t="s">
        <v>68</v>
      </c>
      <c r="BD3297">
        <v>3104</v>
      </c>
      <c r="BE3297" s="1" t="s">
        <v>575</v>
      </c>
    </row>
    <row r="3298" spans="1:57" x14ac:dyDescent="0.2">
      <c r="A3298" s="2">
        <v>45930</v>
      </c>
      <c r="B3298" s="1" t="s">
        <v>516</v>
      </c>
      <c r="C3298" s="1" t="s">
        <v>260</v>
      </c>
      <c r="D3298">
        <v>28</v>
      </c>
      <c r="E3298">
        <v>28</v>
      </c>
      <c r="F3298">
        <v>0</v>
      </c>
      <c r="G3298">
        <v>0</v>
      </c>
      <c r="H3298">
        <v>37</v>
      </c>
      <c r="I3298">
        <v>9</v>
      </c>
      <c r="J3298">
        <v>0</v>
      </c>
      <c r="K3298">
        <v>0</v>
      </c>
      <c r="L3298">
        <v>9</v>
      </c>
      <c r="M3298">
        <v>9</v>
      </c>
      <c r="N3298">
        <v>0</v>
      </c>
      <c r="O3298">
        <v>0</v>
      </c>
      <c r="P3298">
        <v>0</v>
      </c>
      <c r="Q3298">
        <v>0</v>
      </c>
      <c r="R3298">
        <v>0</v>
      </c>
      <c r="S3298">
        <v>0</v>
      </c>
      <c r="T3298">
        <v>0</v>
      </c>
      <c r="U3298">
        <v>0</v>
      </c>
      <c r="V3298">
        <v>0</v>
      </c>
      <c r="W3298">
        <v>0</v>
      </c>
      <c r="X3298">
        <v>0</v>
      </c>
      <c r="Y3298">
        <v>0</v>
      </c>
      <c r="Z3298">
        <v>0</v>
      </c>
      <c r="AA3298">
        <v>0</v>
      </c>
      <c r="AB3298">
        <v>0</v>
      </c>
      <c r="AC3298">
        <v>0</v>
      </c>
      <c r="AD3298">
        <v>0</v>
      </c>
      <c r="AE3298">
        <v>0</v>
      </c>
      <c r="AF3298">
        <v>0</v>
      </c>
      <c r="AG3298">
        <v>0</v>
      </c>
      <c r="AH3298">
        <v>0</v>
      </c>
      <c r="AI3298">
        <v>0</v>
      </c>
      <c r="AL3298">
        <v>8</v>
      </c>
      <c r="AM3298">
        <v>0</v>
      </c>
      <c r="AN3298">
        <v>0</v>
      </c>
      <c r="BB3298" s="2">
        <v>45991</v>
      </c>
      <c r="BC3298" s="1" t="s">
        <v>68</v>
      </c>
      <c r="BD3298">
        <v>3257</v>
      </c>
      <c r="BE3298" s="1" t="s">
        <v>575</v>
      </c>
    </row>
    <row r="3299" spans="1:57" x14ac:dyDescent="0.2">
      <c r="A3299" s="2">
        <v>45961</v>
      </c>
      <c r="B3299" s="1" t="s">
        <v>516</v>
      </c>
      <c r="C3299" s="1" t="s">
        <v>260</v>
      </c>
      <c r="D3299">
        <v>31</v>
      </c>
      <c r="E3299">
        <v>31</v>
      </c>
      <c r="F3299">
        <v>0</v>
      </c>
      <c r="G3299">
        <v>0</v>
      </c>
      <c r="H3299">
        <v>35</v>
      </c>
      <c r="I3299">
        <v>4</v>
      </c>
      <c r="J3299">
        <v>0</v>
      </c>
      <c r="K3299">
        <v>0</v>
      </c>
      <c r="L3299">
        <v>4</v>
      </c>
      <c r="M3299">
        <v>4</v>
      </c>
      <c r="N3299">
        <v>0</v>
      </c>
      <c r="O3299">
        <v>0</v>
      </c>
      <c r="P3299">
        <v>0</v>
      </c>
      <c r="Q3299">
        <v>0</v>
      </c>
      <c r="R3299">
        <v>0</v>
      </c>
      <c r="S3299">
        <v>0</v>
      </c>
      <c r="T3299">
        <v>0</v>
      </c>
      <c r="U3299">
        <v>0</v>
      </c>
      <c r="V3299">
        <v>0</v>
      </c>
      <c r="W3299">
        <v>0</v>
      </c>
      <c r="X3299">
        <v>0</v>
      </c>
      <c r="Y3299">
        <v>0</v>
      </c>
      <c r="Z3299">
        <v>0</v>
      </c>
      <c r="AA3299">
        <v>0</v>
      </c>
      <c r="AB3299">
        <v>0</v>
      </c>
      <c r="AC3299">
        <v>0</v>
      </c>
      <c r="AD3299">
        <v>0</v>
      </c>
      <c r="AE3299">
        <v>0</v>
      </c>
      <c r="AF3299">
        <v>0</v>
      </c>
      <c r="AG3299">
        <v>0</v>
      </c>
      <c r="AH3299">
        <v>0</v>
      </c>
      <c r="AI3299">
        <v>0</v>
      </c>
      <c r="AL3299">
        <v>8</v>
      </c>
      <c r="AM3299">
        <v>0</v>
      </c>
      <c r="AN3299">
        <v>0</v>
      </c>
      <c r="BB3299" s="2">
        <v>46022</v>
      </c>
      <c r="BC3299" s="1" t="s">
        <v>68</v>
      </c>
      <c r="BD3299">
        <v>3626</v>
      </c>
      <c r="BE3299" s="1" t="s">
        <v>575</v>
      </c>
    </row>
    <row r="3300" spans="1:57" x14ac:dyDescent="0.2">
      <c r="A3300" s="2">
        <v>45991</v>
      </c>
      <c r="B3300" s="1" t="s">
        <v>516</v>
      </c>
      <c r="C3300" s="1" t="s">
        <v>260</v>
      </c>
      <c r="D3300">
        <v>30</v>
      </c>
      <c r="E3300">
        <v>30</v>
      </c>
      <c r="F3300">
        <v>0</v>
      </c>
      <c r="G3300">
        <v>0</v>
      </c>
      <c r="H3300">
        <v>34</v>
      </c>
      <c r="I3300">
        <v>3</v>
      </c>
      <c r="J3300">
        <v>1</v>
      </c>
      <c r="K3300">
        <v>0</v>
      </c>
      <c r="L3300">
        <v>1</v>
      </c>
      <c r="M3300">
        <v>1</v>
      </c>
      <c r="N3300">
        <v>0</v>
      </c>
      <c r="O3300">
        <v>0</v>
      </c>
      <c r="P3300">
        <v>0</v>
      </c>
      <c r="Q3300">
        <v>0</v>
      </c>
      <c r="R3300">
        <v>0</v>
      </c>
      <c r="S3300">
        <v>0</v>
      </c>
      <c r="T3300">
        <v>0</v>
      </c>
      <c r="U3300">
        <v>0</v>
      </c>
      <c r="V3300">
        <v>0</v>
      </c>
      <c r="W3300">
        <v>0</v>
      </c>
      <c r="X3300">
        <v>0</v>
      </c>
      <c r="Y3300">
        <v>0</v>
      </c>
      <c r="Z3300">
        <v>0</v>
      </c>
      <c r="AA3300">
        <v>0</v>
      </c>
      <c r="AB3300">
        <v>0</v>
      </c>
      <c r="AC3300">
        <v>2</v>
      </c>
      <c r="AD3300">
        <v>1</v>
      </c>
      <c r="AE3300">
        <v>1</v>
      </c>
      <c r="AF3300">
        <v>0</v>
      </c>
      <c r="AG3300">
        <v>0</v>
      </c>
      <c r="AH3300">
        <v>0</v>
      </c>
      <c r="AI3300">
        <v>0</v>
      </c>
      <c r="AK3300">
        <v>10</v>
      </c>
      <c r="AL3300">
        <v>5</v>
      </c>
      <c r="AM3300">
        <v>0</v>
      </c>
      <c r="AN3300">
        <v>0</v>
      </c>
      <c r="BB3300" s="2">
        <v>46053</v>
      </c>
      <c r="BC3300" s="1" t="s">
        <v>68</v>
      </c>
      <c r="BD3300">
        <v>3777</v>
      </c>
      <c r="BE3300" s="1" t="s">
        <v>575</v>
      </c>
    </row>
    <row r="3301" spans="1:57" x14ac:dyDescent="0.2">
      <c r="A3301" s="2">
        <v>46022</v>
      </c>
      <c r="B3301" s="1" t="s">
        <v>516</v>
      </c>
      <c r="C3301" s="1" t="s">
        <v>260</v>
      </c>
      <c r="D3301">
        <v>36</v>
      </c>
      <c r="E3301">
        <v>36</v>
      </c>
      <c r="F3301">
        <v>0</v>
      </c>
      <c r="G3301">
        <v>0</v>
      </c>
      <c r="H3301">
        <v>44</v>
      </c>
      <c r="I3301">
        <v>6</v>
      </c>
      <c r="J3301">
        <v>2</v>
      </c>
      <c r="K3301">
        <v>0</v>
      </c>
      <c r="L3301">
        <v>4</v>
      </c>
      <c r="M3301">
        <v>4</v>
      </c>
      <c r="N3301">
        <v>0</v>
      </c>
      <c r="O3301">
        <v>0</v>
      </c>
      <c r="P3301">
        <v>2</v>
      </c>
      <c r="Q3301">
        <v>1</v>
      </c>
      <c r="R3301">
        <v>1</v>
      </c>
      <c r="S3301">
        <v>0</v>
      </c>
      <c r="T3301">
        <v>0</v>
      </c>
      <c r="U3301">
        <v>0</v>
      </c>
      <c r="V3301">
        <v>0</v>
      </c>
      <c r="W3301">
        <v>0</v>
      </c>
      <c r="X3301">
        <v>0</v>
      </c>
      <c r="Y3301">
        <v>0</v>
      </c>
      <c r="Z3301">
        <v>0</v>
      </c>
      <c r="AA3301">
        <v>0</v>
      </c>
      <c r="AB3301">
        <v>0</v>
      </c>
      <c r="AC3301">
        <v>1</v>
      </c>
      <c r="AD3301">
        <v>1</v>
      </c>
      <c r="AE3301">
        <v>1</v>
      </c>
      <c r="AF3301">
        <v>0</v>
      </c>
      <c r="AG3301">
        <v>0</v>
      </c>
      <c r="AH3301">
        <v>0</v>
      </c>
      <c r="AI3301">
        <v>0</v>
      </c>
      <c r="AK3301">
        <v>8</v>
      </c>
      <c r="AL3301">
        <v>7</v>
      </c>
      <c r="AM3301">
        <v>0</v>
      </c>
      <c r="AN3301">
        <v>0</v>
      </c>
      <c r="BB3301" s="2">
        <v>46081</v>
      </c>
      <c r="BC3301" s="1" t="s">
        <v>68</v>
      </c>
      <c r="BD3301">
        <v>3593</v>
      </c>
      <c r="BE3301" s="1" t="s">
        <v>575</v>
      </c>
    </row>
    <row r="3302" spans="1:57" x14ac:dyDescent="0.2">
      <c r="A3302" s="2">
        <v>46053</v>
      </c>
      <c r="B3302" s="1" t="s">
        <v>516</v>
      </c>
      <c r="C3302" s="1" t="s">
        <v>260</v>
      </c>
      <c r="D3302">
        <v>39</v>
      </c>
      <c r="E3302">
        <v>39</v>
      </c>
      <c r="F3302">
        <v>0</v>
      </c>
      <c r="G3302">
        <v>0</v>
      </c>
      <c r="H3302">
        <v>45</v>
      </c>
      <c r="I3302">
        <v>2</v>
      </c>
      <c r="J3302">
        <v>4</v>
      </c>
      <c r="K3302">
        <v>0</v>
      </c>
      <c r="L3302">
        <v>2</v>
      </c>
      <c r="M3302">
        <v>2</v>
      </c>
      <c r="N3302">
        <v>0</v>
      </c>
      <c r="O3302">
        <v>0</v>
      </c>
      <c r="P3302">
        <v>2</v>
      </c>
      <c r="Q3302">
        <v>0</v>
      </c>
      <c r="R3302">
        <v>2</v>
      </c>
      <c r="S3302">
        <v>0</v>
      </c>
      <c r="T3302">
        <v>0</v>
      </c>
      <c r="U3302">
        <v>0</v>
      </c>
      <c r="V3302">
        <v>0</v>
      </c>
      <c r="W3302">
        <v>0</v>
      </c>
      <c r="X3302">
        <v>0</v>
      </c>
      <c r="Y3302">
        <v>0</v>
      </c>
      <c r="Z3302">
        <v>0</v>
      </c>
      <c r="AA3302">
        <v>0</v>
      </c>
      <c r="AB3302">
        <v>0</v>
      </c>
      <c r="AC3302">
        <v>0</v>
      </c>
      <c r="AD3302">
        <v>2</v>
      </c>
      <c r="AE3302">
        <v>1</v>
      </c>
      <c r="AF3302">
        <v>1</v>
      </c>
      <c r="AG3302">
        <v>0</v>
      </c>
      <c r="AH3302">
        <v>0</v>
      </c>
      <c r="AI3302">
        <v>0</v>
      </c>
      <c r="AK3302">
        <v>7</v>
      </c>
      <c r="AL3302">
        <v>10</v>
      </c>
      <c r="AM3302">
        <v>0</v>
      </c>
      <c r="AN3302">
        <v>0</v>
      </c>
      <c r="BB3302" s="2">
        <v>46112</v>
      </c>
      <c r="BC3302" s="1" t="s">
        <v>68</v>
      </c>
      <c r="BD3302">
        <v>2286</v>
      </c>
      <c r="BE3302" s="1" t="s">
        <v>574</v>
      </c>
    </row>
    <row r="3303" spans="1:57" x14ac:dyDescent="0.2">
      <c r="A3303" s="2">
        <v>46081</v>
      </c>
      <c r="B3303" s="1" t="s">
        <v>516</v>
      </c>
      <c r="C3303" s="1" t="s">
        <v>260</v>
      </c>
      <c r="D3303">
        <v>46</v>
      </c>
      <c r="E3303">
        <v>46</v>
      </c>
      <c r="F3303">
        <v>0</v>
      </c>
      <c r="G3303">
        <v>0</v>
      </c>
      <c r="H3303">
        <v>54</v>
      </c>
      <c r="I3303">
        <v>4</v>
      </c>
      <c r="J3303">
        <v>4</v>
      </c>
      <c r="K3303">
        <v>0</v>
      </c>
      <c r="L3303">
        <v>4</v>
      </c>
      <c r="M3303">
        <v>4</v>
      </c>
      <c r="N3303">
        <v>0</v>
      </c>
      <c r="O3303">
        <v>0</v>
      </c>
      <c r="P3303">
        <v>2</v>
      </c>
      <c r="Q3303">
        <v>0</v>
      </c>
      <c r="R3303">
        <v>2</v>
      </c>
      <c r="S3303">
        <v>0</v>
      </c>
      <c r="T3303">
        <v>0</v>
      </c>
      <c r="U3303">
        <v>0</v>
      </c>
      <c r="V3303">
        <v>0</v>
      </c>
      <c r="W3303">
        <v>0</v>
      </c>
      <c r="X3303">
        <v>0</v>
      </c>
      <c r="Y3303">
        <v>0</v>
      </c>
      <c r="Z3303">
        <v>0</v>
      </c>
      <c r="AA3303">
        <v>0</v>
      </c>
      <c r="AB3303">
        <v>0</v>
      </c>
      <c r="AC3303">
        <v>0</v>
      </c>
      <c r="AD3303">
        <v>2</v>
      </c>
      <c r="AE3303">
        <v>1</v>
      </c>
      <c r="AF3303">
        <v>1</v>
      </c>
      <c r="AG3303">
        <v>0</v>
      </c>
      <c r="AH3303">
        <v>0</v>
      </c>
      <c r="AI3303">
        <v>0</v>
      </c>
      <c r="AK3303">
        <v>5</v>
      </c>
      <c r="AL3303">
        <v>10</v>
      </c>
      <c r="AM3303">
        <v>0</v>
      </c>
      <c r="AN3303">
        <v>0</v>
      </c>
      <c r="BB3303" s="2">
        <v>46142</v>
      </c>
      <c r="BC3303" s="1" t="s">
        <v>68</v>
      </c>
      <c r="BD3303">
        <v>0</v>
      </c>
      <c r="BE3303" s="1" t="s">
        <v>574</v>
      </c>
    </row>
    <row r="3304" spans="1:57" x14ac:dyDescent="0.2">
      <c r="A3304" s="2">
        <v>45961</v>
      </c>
      <c r="B3304" s="1" t="s">
        <v>516</v>
      </c>
      <c r="C3304" s="1" t="s">
        <v>262</v>
      </c>
      <c r="D3304">
        <v>1</v>
      </c>
      <c r="E3304">
        <v>1</v>
      </c>
      <c r="F3304">
        <v>0</v>
      </c>
      <c r="G3304">
        <v>0</v>
      </c>
      <c r="H3304">
        <v>12</v>
      </c>
      <c r="I3304">
        <v>10</v>
      </c>
      <c r="J3304">
        <v>1</v>
      </c>
      <c r="K3304">
        <v>0</v>
      </c>
      <c r="L3304">
        <v>10</v>
      </c>
      <c r="M3304">
        <v>9</v>
      </c>
      <c r="N3304">
        <v>1</v>
      </c>
      <c r="O3304">
        <v>0</v>
      </c>
      <c r="P3304">
        <v>1</v>
      </c>
      <c r="Q3304">
        <v>1</v>
      </c>
      <c r="R3304">
        <v>0</v>
      </c>
      <c r="S3304">
        <v>0</v>
      </c>
      <c r="T3304">
        <v>0</v>
      </c>
      <c r="U3304">
        <v>0</v>
      </c>
      <c r="V3304">
        <v>0</v>
      </c>
      <c r="W3304">
        <v>0</v>
      </c>
      <c r="X3304">
        <v>0</v>
      </c>
      <c r="Y3304">
        <v>0</v>
      </c>
      <c r="Z3304">
        <v>0</v>
      </c>
      <c r="AA3304">
        <v>0</v>
      </c>
      <c r="AB3304">
        <v>0</v>
      </c>
      <c r="AC3304">
        <v>0</v>
      </c>
      <c r="AD3304">
        <v>0</v>
      </c>
      <c r="AE3304">
        <v>0</v>
      </c>
      <c r="AF3304">
        <v>0</v>
      </c>
      <c r="AG3304">
        <v>0</v>
      </c>
      <c r="AH3304">
        <v>0</v>
      </c>
      <c r="AI3304">
        <v>0</v>
      </c>
      <c r="AK3304">
        <v>63</v>
      </c>
      <c r="AL3304">
        <v>2</v>
      </c>
      <c r="AM3304">
        <v>0</v>
      </c>
      <c r="AN3304">
        <v>0</v>
      </c>
      <c r="BB3304" s="2">
        <v>46173</v>
      </c>
      <c r="BC3304" s="1" t="s">
        <v>68</v>
      </c>
      <c r="BD3304">
        <v>0</v>
      </c>
      <c r="BE3304" s="1" t="s">
        <v>574</v>
      </c>
    </row>
    <row r="3305" spans="1:57" x14ac:dyDescent="0.2">
      <c r="A3305" s="2">
        <v>45991</v>
      </c>
      <c r="B3305" s="1" t="s">
        <v>516</v>
      </c>
      <c r="C3305" s="1" t="s">
        <v>262</v>
      </c>
      <c r="D3305">
        <v>36</v>
      </c>
      <c r="E3305">
        <v>36</v>
      </c>
      <c r="F3305">
        <v>0</v>
      </c>
      <c r="G3305">
        <v>0</v>
      </c>
      <c r="H3305">
        <v>100</v>
      </c>
      <c r="I3305">
        <v>57</v>
      </c>
      <c r="J3305">
        <v>6</v>
      </c>
      <c r="K3305">
        <v>1</v>
      </c>
      <c r="L3305">
        <v>57</v>
      </c>
      <c r="M3305">
        <v>57</v>
      </c>
      <c r="N3305">
        <v>0</v>
      </c>
      <c r="O3305">
        <v>0</v>
      </c>
      <c r="P3305">
        <v>6</v>
      </c>
      <c r="Q3305">
        <v>0</v>
      </c>
      <c r="R3305">
        <v>6</v>
      </c>
      <c r="S3305">
        <v>0</v>
      </c>
      <c r="T3305">
        <v>0</v>
      </c>
      <c r="U3305">
        <v>0</v>
      </c>
      <c r="V3305">
        <v>0</v>
      </c>
      <c r="W3305">
        <v>0</v>
      </c>
      <c r="X3305">
        <v>0</v>
      </c>
      <c r="Y3305">
        <v>0</v>
      </c>
      <c r="Z3305">
        <v>0</v>
      </c>
      <c r="AA3305">
        <v>0</v>
      </c>
      <c r="AB3305">
        <v>0</v>
      </c>
      <c r="AC3305">
        <v>1</v>
      </c>
      <c r="AD3305">
        <v>1</v>
      </c>
      <c r="AE3305">
        <v>0</v>
      </c>
      <c r="AF3305">
        <v>0</v>
      </c>
      <c r="AG3305">
        <v>0</v>
      </c>
      <c r="AH3305">
        <v>0</v>
      </c>
      <c r="AI3305">
        <v>0</v>
      </c>
      <c r="AJ3305">
        <v>80</v>
      </c>
      <c r="AK3305">
        <v>1</v>
      </c>
      <c r="AL3305">
        <v>34</v>
      </c>
      <c r="AM3305">
        <v>0</v>
      </c>
      <c r="AN3305">
        <v>0</v>
      </c>
      <c r="AO3305">
        <v>1</v>
      </c>
      <c r="AP3305">
        <v>2</v>
      </c>
      <c r="BB3305" s="2">
        <v>46203</v>
      </c>
      <c r="BC3305" s="1" t="s">
        <v>68</v>
      </c>
      <c r="BD3305">
        <v>0</v>
      </c>
      <c r="BE3305" s="1" t="s">
        <v>574</v>
      </c>
    </row>
    <row r="3306" spans="1:57" x14ac:dyDescent="0.2">
      <c r="A3306" s="2">
        <v>46022</v>
      </c>
      <c r="B3306" s="1" t="s">
        <v>516</v>
      </c>
      <c r="C3306" s="1" t="s">
        <v>262</v>
      </c>
      <c r="D3306">
        <v>85</v>
      </c>
      <c r="E3306">
        <v>77</v>
      </c>
      <c r="F3306">
        <v>8</v>
      </c>
      <c r="G3306">
        <v>0</v>
      </c>
      <c r="H3306">
        <v>188</v>
      </c>
      <c r="I3306">
        <v>90</v>
      </c>
      <c r="J3306">
        <v>13</v>
      </c>
      <c r="K3306">
        <v>0</v>
      </c>
      <c r="L3306">
        <v>86</v>
      </c>
      <c r="M3306">
        <v>85</v>
      </c>
      <c r="N3306">
        <v>1</v>
      </c>
      <c r="O3306">
        <v>0</v>
      </c>
      <c r="P3306">
        <v>11</v>
      </c>
      <c r="Q3306">
        <v>0</v>
      </c>
      <c r="R3306">
        <v>11</v>
      </c>
      <c r="S3306">
        <v>0</v>
      </c>
      <c r="T3306">
        <v>0</v>
      </c>
      <c r="U3306">
        <v>0</v>
      </c>
      <c r="V3306">
        <v>0</v>
      </c>
      <c r="W3306">
        <v>0</v>
      </c>
      <c r="X3306">
        <v>0</v>
      </c>
      <c r="Y3306">
        <v>0</v>
      </c>
      <c r="Z3306">
        <v>0</v>
      </c>
      <c r="AA3306">
        <v>0</v>
      </c>
      <c r="AB3306">
        <v>0</v>
      </c>
      <c r="AC3306">
        <v>5</v>
      </c>
      <c r="AD3306">
        <v>1</v>
      </c>
      <c r="AE3306">
        <v>0</v>
      </c>
      <c r="AF3306">
        <v>0</v>
      </c>
      <c r="AG3306">
        <v>1</v>
      </c>
      <c r="AH3306">
        <v>0</v>
      </c>
      <c r="AI3306">
        <v>0</v>
      </c>
      <c r="AJ3306">
        <v>80</v>
      </c>
      <c r="AK3306">
        <v>74</v>
      </c>
      <c r="AL3306">
        <v>37</v>
      </c>
      <c r="AM3306">
        <v>13</v>
      </c>
      <c r="AN3306">
        <v>0</v>
      </c>
      <c r="AO3306">
        <v>5</v>
      </c>
      <c r="AP3306">
        <v>4</v>
      </c>
      <c r="BB3306" s="2">
        <v>46234</v>
      </c>
      <c r="BC3306" s="1" t="s">
        <v>68</v>
      </c>
      <c r="BD3306">
        <v>0</v>
      </c>
      <c r="BE3306" s="1" t="s">
        <v>574</v>
      </c>
    </row>
    <row r="3307" spans="1:57" x14ac:dyDescent="0.2">
      <c r="A3307" s="2">
        <v>46053</v>
      </c>
      <c r="B3307" s="1" t="s">
        <v>516</v>
      </c>
      <c r="C3307" s="1" t="s">
        <v>262</v>
      </c>
      <c r="D3307">
        <v>140</v>
      </c>
      <c r="E3307">
        <v>116</v>
      </c>
      <c r="F3307">
        <v>20</v>
      </c>
      <c r="G3307">
        <v>4</v>
      </c>
      <c r="H3307">
        <v>287</v>
      </c>
      <c r="I3307">
        <v>114</v>
      </c>
      <c r="J3307">
        <v>18</v>
      </c>
      <c r="K3307">
        <v>15</v>
      </c>
      <c r="L3307">
        <v>33</v>
      </c>
      <c r="M3307">
        <v>19</v>
      </c>
      <c r="N3307">
        <v>1</v>
      </c>
      <c r="O3307">
        <v>13</v>
      </c>
      <c r="P3307">
        <v>18</v>
      </c>
      <c r="Q3307">
        <v>0</v>
      </c>
      <c r="R3307">
        <v>16</v>
      </c>
      <c r="S3307">
        <v>2</v>
      </c>
      <c r="T3307">
        <v>80</v>
      </c>
      <c r="U3307">
        <v>0</v>
      </c>
      <c r="V3307">
        <v>0</v>
      </c>
      <c r="W3307">
        <v>0</v>
      </c>
      <c r="X3307">
        <v>0</v>
      </c>
      <c r="Y3307">
        <v>0</v>
      </c>
      <c r="Z3307">
        <v>0</v>
      </c>
      <c r="AA3307">
        <v>0</v>
      </c>
      <c r="AB3307">
        <v>0</v>
      </c>
      <c r="AC3307">
        <v>15</v>
      </c>
      <c r="AD3307">
        <v>1</v>
      </c>
      <c r="AE3307">
        <v>0</v>
      </c>
      <c r="AF3307">
        <v>1</v>
      </c>
      <c r="AG3307">
        <v>0</v>
      </c>
      <c r="AH3307">
        <v>0</v>
      </c>
      <c r="AI3307">
        <v>0</v>
      </c>
      <c r="AJ3307">
        <v>80</v>
      </c>
      <c r="AK3307">
        <v>75</v>
      </c>
      <c r="AL3307">
        <v>48</v>
      </c>
      <c r="AM3307">
        <v>17</v>
      </c>
      <c r="AN3307">
        <v>7</v>
      </c>
      <c r="AO3307">
        <v>12</v>
      </c>
      <c r="AP3307">
        <v>6</v>
      </c>
      <c r="BB3307" s="2">
        <v>46265</v>
      </c>
      <c r="BC3307" s="1" t="s">
        <v>68</v>
      </c>
      <c r="BD3307">
        <v>0</v>
      </c>
      <c r="BE3307" s="1" t="s">
        <v>574</v>
      </c>
    </row>
    <row r="3308" spans="1:57" x14ac:dyDescent="0.2">
      <c r="A3308" s="2">
        <v>46081</v>
      </c>
      <c r="B3308" s="1" t="s">
        <v>516</v>
      </c>
      <c r="C3308" s="1" t="s">
        <v>262</v>
      </c>
      <c r="D3308">
        <v>199</v>
      </c>
      <c r="E3308">
        <v>155</v>
      </c>
      <c r="F3308">
        <v>28</v>
      </c>
      <c r="G3308">
        <v>16</v>
      </c>
      <c r="H3308">
        <v>298</v>
      </c>
      <c r="I3308">
        <v>69</v>
      </c>
      <c r="J3308">
        <v>25</v>
      </c>
      <c r="K3308">
        <v>5</v>
      </c>
      <c r="L3308">
        <v>65</v>
      </c>
      <c r="M3308">
        <v>58</v>
      </c>
      <c r="N3308">
        <v>7</v>
      </c>
      <c r="O3308">
        <v>0</v>
      </c>
      <c r="P3308">
        <v>23</v>
      </c>
      <c r="Q3308">
        <v>0</v>
      </c>
      <c r="R3308">
        <v>18</v>
      </c>
      <c r="S3308">
        <v>5</v>
      </c>
      <c r="T3308">
        <v>11</v>
      </c>
      <c r="U3308">
        <v>0</v>
      </c>
      <c r="V3308">
        <v>0</v>
      </c>
      <c r="W3308">
        <v>0</v>
      </c>
      <c r="X3308">
        <v>0</v>
      </c>
      <c r="Y3308">
        <v>0</v>
      </c>
      <c r="Z3308">
        <v>0</v>
      </c>
      <c r="AA3308">
        <v>0</v>
      </c>
      <c r="AB3308">
        <v>1</v>
      </c>
      <c r="AC3308">
        <v>0</v>
      </c>
      <c r="AD3308">
        <v>0</v>
      </c>
      <c r="AE3308">
        <v>0</v>
      </c>
      <c r="AF3308">
        <v>0</v>
      </c>
      <c r="AG3308">
        <v>0</v>
      </c>
      <c r="AH3308">
        <v>0</v>
      </c>
      <c r="AI3308">
        <v>0</v>
      </c>
      <c r="AL3308">
        <v>53</v>
      </c>
      <c r="AM3308">
        <v>10</v>
      </c>
      <c r="AN3308">
        <v>10</v>
      </c>
      <c r="AO3308">
        <v>18</v>
      </c>
      <c r="AP3308">
        <v>22</v>
      </c>
      <c r="AQ3308">
        <v>0.8214285714285714</v>
      </c>
      <c r="AR3308">
        <v>0.74999999999999989</v>
      </c>
      <c r="AS3308">
        <v>0.57142857142857162</v>
      </c>
      <c r="BB3308" s="2">
        <v>46295</v>
      </c>
      <c r="BC3308" s="1" t="s">
        <v>68</v>
      </c>
      <c r="BD3308">
        <v>0</v>
      </c>
      <c r="BE3308" s="1" t="s">
        <v>574</v>
      </c>
    </row>
    <row r="3309" spans="1:57" x14ac:dyDescent="0.2">
      <c r="A3309" s="2">
        <v>45688</v>
      </c>
      <c r="B3309" s="1" t="s">
        <v>516</v>
      </c>
      <c r="C3309" s="1" t="s">
        <v>263</v>
      </c>
      <c r="D3309">
        <v>1</v>
      </c>
      <c r="E3309">
        <v>1</v>
      </c>
      <c r="F3309">
        <v>0</v>
      </c>
      <c r="G3309">
        <v>0</v>
      </c>
      <c r="H3309">
        <v>1</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K3309">
        <v>3</v>
      </c>
      <c r="BB3309" s="2">
        <v>46326</v>
      </c>
      <c r="BC3309" s="1" t="s">
        <v>68</v>
      </c>
      <c r="BD3309">
        <v>0</v>
      </c>
      <c r="BE3309" s="1" t="s">
        <v>574</v>
      </c>
    </row>
    <row r="3310" spans="1:57" x14ac:dyDescent="0.2">
      <c r="A3310" s="2">
        <v>45716</v>
      </c>
      <c r="B3310" s="1" t="s">
        <v>516</v>
      </c>
      <c r="C3310" s="1" t="s">
        <v>263</v>
      </c>
      <c r="D3310">
        <v>2</v>
      </c>
      <c r="E3310">
        <v>2</v>
      </c>
      <c r="F3310">
        <v>0</v>
      </c>
      <c r="G3310">
        <v>0</v>
      </c>
      <c r="H3310">
        <v>7</v>
      </c>
      <c r="I3310">
        <v>5</v>
      </c>
      <c r="J3310">
        <v>0</v>
      </c>
      <c r="K3310">
        <v>0</v>
      </c>
      <c r="L3310">
        <v>1</v>
      </c>
      <c r="M3310">
        <v>1</v>
      </c>
      <c r="N3310">
        <v>0</v>
      </c>
      <c r="O3310">
        <v>0</v>
      </c>
      <c r="P3310">
        <v>0</v>
      </c>
      <c r="Q3310">
        <v>0</v>
      </c>
      <c r="R3310">
        <v>0</v>
      </c>
      <c r="S3310">
        <v>0</v>
      </c>
      <c r="T3310">
        <v>0</v>
      </c>
      <c r="U3310">
        <v>0</v>
      </c>
      <c r="V3310">
        <v>0</v>
      </c>
      <c r="W3310">
        <v>0</v>
      </c>
      <c r="X3310">
        <v>0</v>
      </c>
      <c r="Y3310">
        <v>0</v>
      </c>
      <c r="Z3310">
        <v>0</v>
      </c>
      <c r="AA3310">
        <v>0</v>
      </c>
      <c r="AB3310">
        <v>0</v>
      </c>
      <c r="AC3310">
        <v>1</v>
      </c>
      <c r="AD3310">
        <v>0</v>
      </c>
      <c r="AE3310">
        <v>0</v>
      </c>
      <c r="AF3310">
        <v>0</v>
      </c>
      <c r="AG3310">
        <v>0</v>
      </c>
      <c r="AH3310">
        <v>3</v>
      </c>
      <c r="AI3310">
        <v>0</v>
      </c>
      <c r="AL3310">
        <v>3</v>
      </c>
      <c r="AM3310">
        <v>0</v>
      </c>
      <c r="AN3310">
        <v>0</v>
      </c>
      <c r="BB3310" s="2">
        <v>46356</v>
      </c>
      <c r="BC3310" s="1" t="s">
        <v>68</v>
      </c>
      <c r="BD3310">
        <v>0</v>
      </c>
      <c r="BE3310" s="1" t="s">
        <v>574</v>
      </c>
    </row>
    <row r="3311" spans="1:57" x14ac:dyDescent="0.2">
      <c r="A3311" s="2">
        <v>45747</v>
      </c>
      <c r="B3311" s="1" t="s">
        <v>516</v>
      </c>
      <c r="C3311" s="1" t="s">
        <v>263</v>
      </c>
      <c r="D3311">
        <v>5</v>
      </c>
      <c r="E3311">
        <v>5</v>
      </c>
      <c r="F3311">
        <v>0</v>
      </c>
      <c r="G3311">
        <v>0</v>
      </c>
      <c r="H3311">
        <v>7</v>
      </c>
      <c r="I3311">
        <v>2</v>
      </c>
      <c r="J3311">
        <v>0</v>
      </c>
      <c r="K3311">
        <v>0</v>
      </c>
      <c r="L3311">
        <v>2</v>
      </c>
      <c r="M3311">
        <v>2</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K3311">
        <v>4</v>
      </c>
      <c r="AL3311">
        <v>3</v>
      </c>
      <c r="AM3311">
        <v>0</v>
      </c>
      <c r="AN3311">
        <v>0</v>
      </c>
      <c r="BB3311" s="2">
        <v>46387</v>
      </c>
      <c r="BC3311" s="1" t="s">
        <v>68</v>
      </c>
      <c r="BD3311">
        <v>0</v>
      </c>
      <c r="BE3311" s="1" t="s">
        <v>574</v>
      </c>
    </row>
    <row r="3312" spans="1:57" x14ac:dyDescent="0.2">
      <c r="A3312" s="2">
        <v>45777</v>
      </c>
      <c r="B3312" s="1" t="s">
        <v>516</v>
      </c>
      <c r="C3312" s="1" t="s">
        <v>263</v>
      </c>
      <c r="D3312">
        <v>7</v>
      </c>
      <c r="E3312">
        <v>7</v>
      </c>
      <c r="F3312">
        <v>0</v>
      </c>
      <c r="G3312">
        <v>0</v>
      </c>
      <c r="H3312">
        <v>12</v>
      </c>
      <c r="I3312">
        <v>5</v>
      </c>
      <c r="J3312">
        <v>0</v>
      </c>
      <c r="K3312">
        <v>0</v>
      </c>
      <c r="L3312">
        <v>5</v>
      </c>
      <c r="M3312">
        <v>5</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L3312">
        <v>3</v>
      </c>
      <c r="AM3312">
        <v>0</v>
      </c>
      <c r="AN3312">
        <v>0</v>
      </c>
      <c r="BB3312" s="2">
        <v>46418</v>
      </c>
      <c r="BC3312" s="1" t="s">
        <v>68</v>
      </c>
      <c r="BD3312">
        <v>0</v>
      </c>
      <c r="BE3312" s="1" t="s">
        <v>574</v>
      </c>
    </row>
    <row r="3313" spans="1:57" x14ac:dyDescent="0.2">
      <c r="A3313" s="2">
        <v>45808</v>
      </c>
      <c r="B3313" s="1" t="s">
        <v>516</v>
      </c>
      <c r="C3313" s="1" t="s">
        <v>263</v>
      </c>
      <c r="D3313">
        <v>14</v>
      </c>
      <c r="E3313">
        <v>14</v>
      </c>
      <c r="F3313">
        <v>0</v>
      </c>
      <c r="G3313">
        <v>0</v>
      </c>
      <c r="H3313">
        <v>17</v>
      </c>
      <c r="I3313">
        <v>3</v>
      </c>
      <c r="J3313">
        <v>0</v>
      </c>
      <c r="K3313">
        <v>0</v>
      </c>
      <c r="L3313">
        <v>3</v>
      </c>
      <c r="M3313">
        <v>3</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K3313">
        <v>6</v>
      </c>
      <c r="AL3313">
        <v>6</v>
      </c>
      <c r="AM3313">
        <v>0</v>
      </c>
      <c r="AN3313">
        <v>0</v>
      </c>
      <c r="BB3313" s="2">
        <v>46446</v>
      </c>
      <c r="BC3313" s="1" t="s">
        <v>68</v>
      </c>
      <c r="BD3313">
        <v>0</v>
      </c>
      <c r="BE3313" s="1" t="s">
        <v>574</v>
      </c>
    </row>
    <row r="3314" spans="1:57" x14ac:dyDescent="0.2">
      <c r="A3314" s="2">
        <v>45838</v>
      </c>
      <c r="B3314" s="1" t="s">
        <v>516</v>
      </c>
      <c r="C3314" s="1" t="s">
        <v>263</v>
      </c>
      <c r="D3314">
        <v>18</v>
      </c>
      <c r="E3314">
        <v>18</v>
      </c>
      <c r="F3314">
        <v>0</v>
      </c>
      <c r="G3314">
        <v>0</v>
      </c>
      <c r="H3314">
        <v>24</v>
      </c>
      <c r="I3314">
        <v>6</v>
      </c>
      <c r="J3314">
        <v>0</v>
      </c>
      <c r="K3314">
        <v>0</v>
      </c>
      <c r="L3314">
        <v>6</v>
      </c>
      <c r="M3314">
        <v>6</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K3314">
        <v>4</v>
      </c>
      <c r="AL3314">
        <v>5</v>
      </c>
      <c r="AM3314">
        <v>0</v>
      </c>
      <c r="AN3314">
        <v>0</v>
      </c>
      <c r="BB3314" s="2">
        <v>45077</v>
      </c>
      <c r="BC3314" s="1" t="s">
        <v>69</v>
      </c>
      <c r="BD3314">
        <v>0</v>
      </c>
      <c r="BE3314" s="1" t="s">
        <v>579</v>
      </c>
    </row>
    <row r="3315" spans="1:57" x14ac:dyDescent="0.2">
      <c r="A3315" s="2">
        <v>45869</v>
      </c>
      <c r="B3315" s="1" t="s">
        <v>516</v>
      </c>
      <c r="C3315" s="1" t="s">
        <v>263</v>
      </c>
      <c r="D3315">
        <v>25</v>
      </c>
      <c r="E3315">
        <v>25</v>
      </c>
      <c r="F3315">
        <v>0</v>
      </c>
      <c r="G3315">
        <v>0</v>
      </c>
      <c r="H3315">
        <v>31</v>
      </c>
      <c r="I3315">
        <v>6</v>
      </c>
      <c r="J3315">
        <v>0</v>
      </c>
      <c r="K3315">
        <v>0</v>
      </c>
      <c r="L3315">
        <v>6</v>
      </c>
      <c r="M3315">
        <v>6</v>
      </c>
      <c r="N3315">
        <v>0</v>
      </c>
      <c r="O3315">
        <v>0</v>
      </c>
      <c r="P3315">
        <v>0</v>
      </c>
      <c r="Q3315">
        <v>0</v>
      </c>
      <c r="R3315">
        <v>0</v>
      </c>
      <c r="S3315">
        <v>0</v>
      </c>
      <c r="T3315">
        <v>0</v>
      </c>
      <c r="U3315">
        <v>0</v>
      </c>
      <c r="V3315">
        <v>0</v>
      </c>
      <c r="W3315">
        <v>0</v>
      </c>
      <c r="X3315">
        <v>0</v>
      </c>
      <c r="Y3315">
        <v>0</v>
      </c>
      <c r="Z3315">
        <v>0</v>
      </c>
      <c r="AA3315">
        <v>0</v>
      </c>
      <c r="AB3315">
        <v>0</v>
      </c>
      <c r="AC3315">
        <v>0</v>
      </c>
      <c r="AD3315">
        <v>0</v>
      </c>
      <c r="AE3315">
        <v>0</v>
      </c>
      <c r="AF3315">
        <v>0</v>
      </c>
      <c r="AG3315">
        <v>0</v>
      </c>
      <c r="AH3315">
        <v>0</v>
      </c>
      <c r="AI3315">
        <v>0</v>
      </c>
      <c r="AK3315">
        <v>5</v>
      </c>
      <c r="AL3315">
        <v>10</v>
      </c>
      <c r="AM3315">
        <v>0</v>
      </c>
      <c r="AN3315">
        <v>0</v>
      </c>
      <c r="BB3315" s="2">
        <v>45107</v>
      </c>
      <c r="BC3315" s="1" t="s">
        <v>69</v>
      </c>
      <c r="BD3315">
        <v>0</v>
      </c>
      <c r="BE3315" s="1" t="s">
        <v>579</v>
      </c>
    </row>
    <row r="3316" spans="1:57" x14ac:dyDescent="0.2">
      <c r="A3316" s="2">
        <v>45900</v>
      </c>
      <c r="B3316" s="1" t="s">
        <v>516</v>
      </c>
      <c r="C3316" s="1" t="s">
        <v>263</v>
      </c>
      <c r="D3316">
        <v>37</v>
      </c>
      <c r="E3316">
        <v>37</v>
      </c>
      <c r="F3316">
        <v>0</v>
      </c>
      <c r="G3316">
        <v>0</v>
      </c>
      <c r="H3316">
        <v>46</v>
      </c>
      <c r="I3316">
        <v>9</v>
      </c>
      <c r="J3316">
        <v>0</v>
      </c>
      <c r="K3316">
        <v>0</v>
      </c>
      <c r="L3316">
        <v>8</v>
      </c>
      <c r="M3316">
        <v>8</v>
      </c>
      <c r="N3316">
        <v>0</v>
      </c>
      <c r="O3316">
        <v>0</v>
      </c>
      <c r="P3316">
        <v>1</v>
      </c>
      <c r="Q3316">
        <v>1</v>
      </c>
      <c r="R3316">
        <v>0</v>
      </c>
      <c r="S3316">
        <v>0</v>
      </c>
      <c r="T3316">
        <v>0</v>
      </c>
      <c r="U3316">
        <v>0</v>
      </c>
      <c r="V3316">
        <v>0</v>
      </c>
      <c r="W3316">
        <v>0</v>
      </c>
      <c r="X3316">
        <v>0</v>
      </c>
      <c r="Y3316">
        <v>0</v>
      </c>
      <c r="Z3316">
        <v>0</v>
      </c>
      <c r="AA3316">
        <v>0</v>
      </c>
      <c r="AB3316">
        <v>0</v>
      </c>
      <c r="AC3316">
        <v>0</v>
      </c>
      <c r="AD3316">
        <v>0</v>
      </c>
      <c r="AE3316">
        <v>0</v>
      </c>
      <c r="AF3316">
        <v>0</v>
      </c>
      <c r="AG3316">
        <v>0</v>
      </c>
      <c r="AH3316">
        <v>0</v>
      </c>
      <c r="AI3316">
        <v>0</v>
      </c>
      <c r="AK3316">
        <v>18</v>
      </c>
      <c r="AL3316">
        <v>14</v>
      </c>
      <c r="AM3316">
        <v>0</v>
      </c>
      <c r="AN3316">
        <v>0</v>
      </c>
      <c r="BB3316" s="2">
        <v>45138</v>
      </c>
      <c r="BC3316" s="1" t="s">
        <v>69</v>
      </c>
      <c r="BD3316">
        <v>0</v>
      </c>
      <c r="BE3316" s="1" t="s">
        <v>579</v>
      </c>
    </row>
    <row r="3317" spans="1:57" x14ac:dyDescent="0.2">
      <c r="A3317" s="2">
        <v>45930</v>
      </c>
      <c r="B3317" s="1" t="s">
        <v>516</v>
      </c>
      <c r="C3317" s="1" t="s">
        <v>263</v>
      </c>
      <c r="D3317">
        <v>55</v>
      </c>
      <c r="E3317">
        <v>55</v>
      </c>
      <c r="F3317">
        <v>0</v>
      </c>
      <c r="G3317">
        <v>0</v>
      </c>
      <c r="H3317">
        <v>70</v>
      </c>
      <c r="I3317">
        <v>14</v>
      </c>
      <c r="J3317">
        <v>1</v>
      </c>
      <c r="K3317">
        <v>0</v>
      </c>
      <c r="L3317">
        <v>13</v>
      </c>
      <c r="M3317">
        <v>13</v>
      </c>
      <c r="N3317">
        <v>0</v>
      </c>
      <c r="O3317">
        <v>0</v>
      </c>
      <c r="P3317">
        <v>2</v>
      </c>
      <c r="Q3317">
        <v>1</v>
      </c>
      <c r="R3317">
        <v>1</v>
      </c>
      <c r="S3317">
        <v>0</v>
      </c>
      <c r="T3317">
        <v>0</v>
      </c>
      <c r="U3317">
        <v>0</v>
      </c>
      <c r="V3317">
        <v>0</v>
      </c>
      <c r="W3317">
        <v>0</v>
      </c>
      <c r="X3317">
        <v>0</v>
      </c>
      <c r="Y3317">
        <v>0</v>
      </c>
      <c r="Z3317">
        <v>0</v>
      </c>
      <c r="AA3317">
        <v>0</v>
      </c>
      <c r="AB3317">
        <v>0</v>
      </c>
      <c r="AC3317">
        <v>0</v>
      </c>
      <c r="AD3317">
        <v>0</v>
      </c>
      <c r="AE3317">
        <v>0</v>
      </c>
      <c r="AF3317">
        <v>0</v>
      </c>
      <c r="AG3317">
        <v>0</v>
      </c>
      <c r="AH3317">
        <v>0</v>
      </c>
      <c r="AI3317">
        <v>0</v>
      </c>
      <c r="AK3317">
        <v>11</v>
      </c>
      <c r="AL3317">
        <v>23</v>
      </c>
      <c r="AM3317">
        <v>0</v>
      </c>
      <c r="AN3317">
        <v>0</v>
      </c>
      <c r="BB3317" s="2">
        <v>45169</v>
      </c>
      <c r="BC3317" s="1" t="s">
        <v>69</v>
      </c>
      <c r="BD3317">
        <v>0</v>
      </c>
      <c r="BE3317" s="1" t="s">
        <v>579</v>
      </c>
    </row>
    <row r="3318" spans="1:57" x14ac:dyDescent="0.2">
      <c r="A3318" s="2">
        <v>45961</v>
      </c>
      <c r="B3318" s="1" t="s">
        <v>516</v>
      </c>
      <c r="C3318" s="1" t="s">
        <v>263</v>
      </c>
      <c r="D3318">
        <v>86</v>
      </c>
      <c r="E3318">
        <v>86</v>
      </c>
      <c r="F3318">
        <v>0</v>
      </c>
      <c r="G3318">
        <v>0</v>
      </c>
      <c r="H3318">
        <v>98</v>
      </c>
      <c r="I3318">
        <v>11</v>
      </c>
      <c r="J3318">
        <v>1</v>
      </c>
      <c r="K3318">
        <v>0</v>
      </c>
      <c r="L3318">
        <v>11</v>
      </c>
      <c r="M3318">
        <v>11</v>
      </c>
      <c r="N3318">
        <v>0</v>
      </c>
      <c r="O3318">
        <v>0</v>
      </c>
      <c r="P3318">
        <v>0</v>
      </c>
      <c r="Q3318">
        <v>0</v>
      </c>
      <c r="R3318">
        <v>0</v>
      </c>
      <c r="S3318">
        <v>0</v>
      </c>
      <c r="T3318">
        <v>0</v>
      </c>
      <c r="U3318">
        <v>0</v>
      </c>
      <c r="V3318">
        <v>0</v>
      </c>
      <c r="W3318">
        <v>0</v>
      </c>
      <c r="X3318">
        <v>0</v>
      </c>
      <c r="Y3318">
        <v>0</v>
      </c>
      <c r="Z3318">
        <v>0</v>
      </c>
      <c r="AA3318">
        <v>0</v>
      </c>
      <c r="AB3318">
        <v>0</v>
      </c>
      <c r="AC3318">
        <v>0</v>
      </c>
      <c r="AD3318">
        <v>1</v>
      </c>
      <c r="AE3318">
        <v>0</v>
      </c>
      <c r="AF3318">
        <v>0</v>
      </c>
      <c r="AG3318">
        <v>1</v>
      </c>
      <c r="AH3318">
        <v>0</v>
      </c>
      <c r="AI3318">
        <v>0</v>
      </c>
      <c r="AL3318">
        <v>33</v>
      </c>
      <c r="AM3318">
        <v>0</v>
      </c>
      <c r="AN3318">
        <v>0</v>
      </c>
      <c r="BB3318" s="2">
        <v>45199</v>
      </c>
      <c r="BC3318" s="1" t="s">
        <v>69</v>
      </c>
      <c r="BD3318">
        <v>0</v>
      </c>
      <c r="BE3318" s="1" t="s">
        <v>579</v>
      </c>
    </row>
    <row r="3319" spans="1:57" x14ac:dyDescent="0.2">
      <c r="A3319" s="2">
        <v>45991</v>
      </c>
      <c r="B3319" s="1" t="s">
        <v>516</v>
      </c>
      <c r="C3319" s="1" t="s">
        <v>263</v>
      </c>
      <c r="D3319">
        <v>91</v>
      </c>
      <c r="E3319">
        <v>86</v>
      </c>
      <c r="F3319">
        <v>0</v>
      </c>
      <c r="G3319">
        <v>5</v>
      </c>
      <c r="H3319">
        <v>98</v>
      </c>
      <c r="I3319">
        <v>7</v>
      </c>
      <c r="J3319">
        <v>0</v>
      </c>
      <c r="K3319">
        <v>0</v>
      </c>
      <c r="L3319">
        <v>6</v>
      </c>
      <c r="M3319">
        <v>6</v>
      </c>
      <c r="N3319">
        <v>0</v>
      </c>
      <c r="O3319">
        <v>0</v>
      </c>
      <c r="P3319">
        <v>0</v>
      </c>
      <c r="Q3319">
        <v>0</v>
      </c>
      <c r="R3319">
        <v>0</v>
      </c>
      <c r="S3319">
        <v>0</v>
      </c>
      <c r="T3319">
        <v>0</v>
      </c>
      <c r="U3319">
        <v>0</v>
      </c>
      <c r="V3319">
        <v>0</v>
      </c>
      <c r="W3319">
        <v>0</v>
      </c>
      <c r="X3319">
        <v>0</v>
      </c>
      <c r="Y3319">
        <v>0</v>
      </c>
      <c r="Z3319">
        <v>0</v>
      </c>
      <c r="AA3319">
        <v>0</v>
      </c>
      <c r="AB3319">
        <v>0</v>
      </c>
      <c r="AC3319">
        <v>1</v>
      </c>
      <c r="AD3319">
        <v>0</v>
      </c>
      <c r="AE3319">
        <v>0</v>
      </c>
      <c r="AF3319">
        <v>0</v>
      </c>
      <c r="AG3319">
        <v>0</v>
      </c>
      <c r="AH3319">
        <v>0</v>
      </c>
      <c r="AI3319">
        <v>0</v>
      </c>
      <c r="AL3319">
        <v>7</v>
      </c>
      <c r="AM3319">
        <v>0</v>
      </c>
      <c r="AN3319">
        <v>5</v>
      </c>
      <c r="BB3319" s="2">
        <v>45230</v>
      </c>
      <c r="BC3319" s="1" t="s">
        <v>69</v>
      </c>
      <c r="BD3319">
        <v>0</v>
      </c>
      <c r="BE3319" s="1" t="s">
        <v>579</v>
      </c>
    </row>
    <row r="3320" spans="1:57" x14ac:dyDescent="0.2">
      <c r="A3320" s="2">
        <v>46022</v>
      </c>
      <c r="B3320" s="1" t="s">
        <v>516</v>
      </c>
      <c r="C3320" s="1" t="s">
        <v>263</v>
      </c>
      <c r="D3320">
        <v>80</v>
      </c>
      <c r="E3320">
        <v>76</v>
      </c>
      <c r="F3320">
        <v>0</v>
      </c>
      <c r="G3320">
        <v>4</v>
      </c>
      <c r="H3320">
        <v>83</v>
      </c>
      <c r="I3320">
        <v>0</v>
      </c>
      <c r="J3320">
        <v>3</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3</v>
      </c>
      <c r="AE3320">
        <v>2</v>
      </c>
      <c r="AF3320">
        <v>1</v>
      </c>
      <c r="AG3320">
        <v>0</v>
      </c>
      <c r="AH3320">
        <v>0</v>
      </c>
      <c r="AI3320">
        <v>0</v>
      </c>
      <c r="BB3320" s="2">
        <v>45260</v>
      </c>
      <c r="BC3320" s="1" t="s">
        <v>69</v>
      </c>
      <c r="BD3320">
        <v>0</v>
      </c>
      <c r="BE3320" s="1" t="s">
        <v>579</v>
      </c>
    </row>
    <row r="3321" spans="1:57" x14ac:dyDescent="0.2">
      <c r="A3321" s="2">
        <v>46053</v>
      </c>
      <c r="B3321" s="1" t="s">
        <v>516</v>
      </c>
      <c r="C3321" s="1" t="s">
        <v>263</v>
      </c>
      <c r="D3321">
        <v>67</v>
      </c>
      <c r="E3321">
        <v>66</v>
      </c>
      <c r="F3321">
        <v>0</v>
      </c>
      <c r="G3321">
        <v>1</v>
      </c>
      <c r="H3321">
        <v>69</v>
      </c>
      <c r="I3321">
        <v>0</v>
      </c>
      <c r="J3321">
        <v>2</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2</v>
      </c>
      <c r="AE3321">
        <v>1</v>
      </c>
      <c r="AF3321">
        <v>1</v>
      </c>
      <c r="AG3321">
        <v>0</v>
      </c>
      <c r="AH3321">
        <v>0</v>
      </c>
      <c r="AI3321">
        <v>0</v>
      </c>
      <c r="BB3321" s="2">
        <v>45291</v>
      </c>
      <c r="BC3321" s="1" t="s">
        <v>69</v>
      </c>
      <c r="BD3321">
        <v>0</v>
      </c>
      <c r="BE3321" s="1" t="s">
        <v>579</v>
      </c>
    </row>
    <row r="3322" spans="1:57" x14ac:dyDescent="0.2">
      <c r="A3322" s="2">
        <v>46081</v>
      </c>
      <c r="B3322" s="1" t="s">
        <v>516</v>
      </c>
      <c r="C3322" s="1" t="s">
        <v>263</v>
      </c>
      <c r="D3322">
        <v>54</v>
      </c>
      <c r="E3322">
        <v>54</v>
      </c>
      <c r="F3322">
        <v>0</v>
      </c>
      <c r="G3322">
        <v>0</v>
      </c>
      <c r="H3322">
        <v>57</v>
      </c>
      <c r="I3322">
        <v>0</v>
      </c>
      <c r="J3322">
        <v>3</v>
      </c>
      <c r="K3322">
        <v>0</v>
      </c>
      <c r="L3322">
        <v>0</v>
      </c>
      <c r="M3322">
        <v>0</v>
      </c>
      <c r="N3322">
        <v>0</v>
      </c>
      <c r="O3322">
        <v>0</v>
      </c>
      <c r="P3322">
        <v>1</v>
      </c>
      <c r="Q3322">
        <v>0</v>
      </c>
      <c r="R3322">
        <v>1</v>
      </c>
      <c r="S3322">
        <v>0</v>
      </c>
      <c r="T3322">
        <v>0</v>
      </c>
      <c r="U3322">
        <v>0</v>
      </c>
      <c r="V3322">
        <v>0</v>
      </c>
      <c r="W3322">
        <v>0</v>
      </c>
      <c r="X3322">
        <v>0</v>
      </c>
      <c r="Y3322">
        <v>0</v>
      </c>
      <c r="Z3322">
        <v>0</v>
      </c>
      <c r="AA3322">
        <v>0</v>
      </c>
      <c r="AB3322">
        <v>1</v>
      </c>
      <c r="AC3322">
        <v>0</v>
      </c>
      <c r="AD3322">
        <v>2</v>
      </c>
      <c r="AE3322">
        <v>1</v>
      </c>
      <c r="AF3322">
        <v>1</v>
      </c>
      <c r="AG3322">
        <v>0</v>
      </c>
      <c r="AH3322">
        <v>0</v>
      </c>
      <c r="AI3322">
        <v>0</v>
      </c>
      <c r="BB3322" s="2">
        <v>45322</v>
      </c>
      <c r="BC3322" s="1" t="s">
        <v>69</v>
      </c>
      <c r="BD3322">
        <v>0</v>
      </c>
      <c r="BE3322" s="1" t="s">
        <v>579</v>
      </c>
    </row>
    <row r="3323" spans="1:57" x14ac:dyDescent="0.2">
      <c r="A3323" s="2">
        <v>45322</v>
      </c>
      <c r="B3323" s="1" t="s">
        <v>516</v>
      </c>
      <c r="C3323" s="1" t="s">
        <v>261</v>
      </c>
      <c r="D3323">
        <v>7</v>
      </c>
      <c r="E3323">
        <v>7</v>
      </c>
      <c r="F3323">
        <v>0</v>
      </c>
      <c r="G3323">
        <v>0</v>
      </c>
      <c r="H3323">
        <v>79</v>
      </c>
      <c r="I3323">
        <v>0</v>
      </c>
      <c r="J3323">
        <v>0</v>
      </c>
      <c r="K3323">
        <v>0</v>
      </c>
      <c r="L3323">
        <v>62</v>
      </c>
      <c r="M3323">
        <v>0</v>
      </c>
      <c r="N3323">
        <v>0</v>
      </c>
      <c r="O3323">
        <v>0</v>
      </c>
      <c r="P3323">
        <v>0</v>
      </c>
      <c r="Q3323">
        <v>0</v>
      </c>
      <c r="R3323">
        <v>0</v>
      </c>
      <c r="S3323">
        <v>0</v>
      </c>
      <c r="T3323">
        <v>0</v>
      </c>
      <c r="U3323">
        <v>0</v>
      </c>
      <c r="V3323">
        <v>1</v>
      </c>
      <c r="W3323">
        <v>0</v>
      </c>
      <c r="X3323">
        <v>0</v>
      </c>
      <c r="Y3323">
        <v>0</v>
      </c>
      <c r="Z3323">
        <v>0</v>
      </c>
      <c r="AA3323">
        <v>0</v>
      </c>
      <c r="AB3323">
        <v>0</v>
      </c>
      <c r="AC3323">
        <v>0</v>
      </c>
      <c r="AD3323">
        <v>1</v>
      </c>
      <c r="AE3323">
        <v>0</v>
      </c>
      <c r="AF3323">
        <v>0</v>
      </c>
      <c r="AG3323">
        <v>1</v>
      </c>
      <c r="AH3323">
        <v>9</v>
      </c>
      <c r="AI3323">
        <v>0</v>
      </c>
      <c r="AJ3323">
        <v>1</v>
      </c>
      <c r="AK3323">
        <v>80</v>
      </c>
      <c r="BB3323" s="2">
        <v>45351</v>
      </c>
      <c r="BC3323" s="1" t="s">
        <v>69</v>
      </c>
      <c r="BD3323">
        <v>0</v>
      </c>
      <c r="BE3323" s="1" t="s">
        <v>579</v>
      </c>
    </row>
    <row r="3324" spans="1:57" x14ac:dyDescent="0.2">
      <c r="A3324" s="2">
        <v>45351</v>
      </c>
      <c r="B3324" s="1" t="s">
        <v>516</v>
      </c>
      <c r="C3324" s="1" t="s">
        <v>261</v>
      </c>
      <c r="D3324">
        <v>40</v>
      </c>
      <c r="E3324">
        <v>40</v>
      </c>
      <c r="F3324">
        <v>0</v>
      </c>
      <c r="G3324">
        <v>0</v>
      </c>
      <c r="H3324">
        <v>159</v>
      </c>
      <c r="I3324">
        <v>0</v>
      </c>
      <c r="J3324">
        <v>0</v>
      </c>
      <c r="K3324">
        <v>0</v>
      </c>
      <c r="L3324">
        <v>105</v>
      </c>
      <c r="M3324">
        <v>0</v>
      </c>
      <c r="N3324">
        <v>0</v>
      </c>
      <c r="O3324">
        <v>0</v>
      </c>
      <c r="P3324">
        <v>0</v>
      </c>
      <c r="Q3324">
        <v>0</v>
      </c>
      <c r="R3324">
        <v>0</v>
      </c>
      <c r="S3324">
        <v>0</v>
      </c>
      <c r="T3324">
        <v>0</v>
      </c>
      <c r="U3324">
        <v>0</v>
      </c>
      <c r="V3324">
        <v>1</v>
      </c>
      <c r="W3324">
        <v>0</v>
      </c>
      <c r="X3324">
        <v>0</v>
      </c>
      <c r="Y3324">
        <v>0</v>
      </c>
      <c r="Z3324">
        <v>0</v>
      </c>
      <c r="AA3324">
        <v>0</v>
      </c>
      <c r="AB3324">
        <v>0</v>
      </c>
      <c r="AC3324">
        <v>0</v>
      </c>
      <c r="AD3324">
        <v>1</v>
      </c>
      <c r="AE3324">
        <v>0</v>
      </c>
      <c r="AF3324">
        <v>0</v>
      </c>
      <c r="AG3324">
        <v>1</v>
      </c>
      <c r="AH3324">
        <v>13</v>
      </c>
      <c r="AI3324">
        <v>0</v>
      </c>
      <c r="AK3324">
        <v>82</v>
      </c>
      <c r="BB3324" s="2">
        <v>45382</v>
      </c>
      <c r="BC3324" s="1" t="s">
        <v>69</v>
      </c>
      <c r="BD3324">
        <v>0</v>
      </c>
      <c r="BE3324" s="1" t="s">
        <v>579</v>
      </c>
    </row>
    <row r="3325" spans="1:57" x14ac:dyDescent="0.2">
      <c r="A3325" s="2">
        <v>45382</v>
      </c>
      <c r="B3325" s="1" t="s">
        <v>516</v>
      </c>
      <c r="C3325" s="1" t="s">
        <v>261</v>
      </c>
      <c r="D3325">
        <v>67</v>
      </c>
      <c r="E3325">
        <v>66</v>
      </c>
      <c r="F3325">
        <v>0</v>
      </c>
      <c r="G3325">
        <v>1</v>
      </c>
      <c r="H3325">
        <v>159</v>
      </c>
      <c r="I3325">
        <v>0</v>
      </c>
      <c r="J3325">
        <v>0</v>
      </c>
      <c r="K3325">
        <v>0</v>
      </c>
      <c r="L3325">
        <v>91</v>
      </c>
      <c r="M3325">
        <v>0</v>
      </c>
      <c r="N3325">
        <v>0</v>
      </c>
      <c r="O3325">
        <v>0</v>
      </c>
      <c r="P3325">
        <v>0</v>
      </c>
      <c r="Q3325">
        <v>0</v>
      </c>
      <c r="R3325">
        <v>0</v>
      </c>
      <c r="S3325">
        <v>0</v>
      </c>
      <c r="T3325">
        <v>0</v>
      </c>
      <c r="U3325">
        <v>0</v>
      </c>
      <c r="V3325">
        <v>1</v>
      </c>
      <c r="W3325">
        <v>0</v>
      </c>
      <c r="X3325">
        <v>0</v>
      </c>
      <c r="Y3325">
        <v>0</v>
      </c>
      <c r="Z3325">
        <v>0</v>
      </c>
      <c r="AA3325">
        <v>0</v>
      </c>
      <c r="AB3325">
        <v>0</v>
      </c>
      <c r="AC3325">
        <v>0</v>
      </c>
      <c r="AD3325">
        <v>1</v>
      </c>
      <c r="AE3325">
        <v>0</v>
      </c>
      <c r="AF3325">
        <v>0</v>
      </c>
      <c r="AG3325">
        <v>1</v>
      </c>
      <c r="AH3325">
        <v>0</v>
      </c>
      <c r="AI3325">
        <v>0</v>
      </c>
      <c r="AK3325">
        <v>73</v>
      </c>
      <c r="BB3325" s="2">
        <v>45412</v>
      </c>
      <c r="BC3325" s="1" t="s">
        <v>69</v>
      </c>
      <c r="BD3325">
        <v>0</v>
      </c>
      <c r="BE3325" s="1" t="s">
        <v>579</v>
      </c>
    </row>
    <row r="3326" spans="1:57" x14ac:dyDescent="0.2">
      <c r="A3326" s="2">
        <v>45412</v>
      </c>
      <c r="B3326" s="1" t="s">
        <v>516</v>
      </c>
      <c r="C3326" s="1" t="s">
        <v>261</v>
      </c>
      <c r="D3326">
        <v>83</v>
      </c>
      <c r="E3326">
        <v>77</v>
      </c>
      <c r="F3326">
        <v>0</v>
      </c>
      <c r="G3326">
        <v>6</v>
      </c>
      <c r="H3326">
        <v>239</v>
      </c>
      <c r="I3326">
        <v>0</v>
      </c>
      <c r="J3326">
        <v>0</v>
      </c>
      <c r="K3326">
        <v>0</v>
      </c>
      <c r="L3326">
        <v>154</v>
      </c>
      <c r="M3326">
        <v>0</v>
      </c>
      <c r="N3326">
        <v>0</v>
      </c>
      <c r="O3326">
        <v>0</v>
      </c>
      <c r="P3326">
        <v>0</v>
      </c>
      <c r="Q3326">
        <v>0</v>
      </c>
      <c r="R3326">
        <v>0</v>
      </c>
      <c r="S3326">
        <v>0</v>
      </c>
      <c r="T3326">
        <v>0</v>
      </c>
      <c r="U3326">
        <v>0</v>
      </c>
      <c r="V3326">
        <v>1</v>
      </c>
      <c r="W3326">
        <v>0</v>
      </c>
      <c r="X3326">
        <v>0</v>
      </c>
      <c r="Y3326">
        <v>0</v>
      </c>
      <c r="Z3326">
        <v>0</v>
      </c>
      <c r="AA3326">
        <v>0</v>
      </c>
      <c r="AB3326">
        <v>0</v>
      </c>
      <c r="AC3326">
        <v>0</v>
      </c>
      <c r="AD3326">
        <v>2</v>
      </c>
      <c r="AE3326">
        <v>0</v>
      </c>
      <c r="AF3326">
        <v>0</v>
      </c>
      <c r="AG3326">
        <v>2</v>
      </c>
      <c r="AH3326">
        <v>0</v>
      </c>
      <c r="AI3326">
        <v>0</v>
      </c>
      <c r="AJ3326">
        <v>80</v>
      </c>
      <c r="AK3326">
        <v>1</v>
      </c>
      <c r="BB3326" s="2">
        <v>45443</v>
      </c>
      <c r="BC3326" s="1" t="s">
        <v>69</v>
      </c>
      <c r="BD3326">
        <v>0</v>
      </c>
      <c r="BE3326" s="1" t="s">
        <v>579</v>
      </c>
    </row>
    <row r="3327" spans="1:57" x14ac:dyDescent="0.2">
      <c r="A3327" s="2">
        <v>45443</v>
      </c>
      <c r="B3327" s="1" t="s">
        <v>516</v>
      </c>
      <c r="C3327" s="1" t="s">
        <v>261</v>
      </c>
      <c r="D3327">
        <v>98</v>
      </c>
      <c r="E3327">
        <v>78</v>
      </c>
      <c r="F3327">
        <v>0</v>
      </c>
      <c r="G3327">
        <v>20</v>
      </c>
      <c r="H3327">
        <v>240</v>
      </c>
      <c r="I3327">
        <v>0</v>
      </c>
      <c r="J3327">
        <v>0</v>
      </c>
      <c r="K3327">
        <v>0</v>
      </c>
      <c r="L3327">
        <v>142</v>
      </c>
      <c r="M3327">
        <v>0</v>
      </c>
      <c r="N3327">
        <v>0</v>
      </c>
      <c r="O3327">
        <v>0</v>
      </c>
      <c r="P3327">
        <v>0</v>
      </c>
      <c r="Q3327">
        <v>0</v>
      </c>
      <c r="R3327">
        <v>0</v>
      </c>
      <c r="S3327">
        <v>0</v>
      </c>
      <c r="T3327">
        <v>0</v>
      </c>
      <c r="U3327">
        <v>0</v>
      </c>
      <c r="V3327">
        <v>1</v>
      </c>
      <c r="W3327">
        <v>0</v>
      </c>
      <c r="X3327">
        <v>0</v>
      </c>
      <c r="Y3327">
        <v>0</v>
      </c>
      <c r="Z3327">
        <v>0</v>
      </c>
      <c r="AA3327">
        <v>0</v>
      </c>
      <c r="AB3327">
        <v>0</v>
      </c>
      <c r="AC3327">
        <v>0</v>
      </c>
      <c r="AD3327">
        <v>0</v>
      </c>
      <c r="AE3327">
        <v>0</v>
      </c>
      <c r="AF3327">
        <v>0</v>
      </c>
      <c r="AG3327">
        <v>0</v>
      </c>
      <c r="AH3327">
        <v>0</v>
      </c>
      <c r="AI3327">
        <v>0</v>
      </c>
      <c r="AK3327">
        <v>2</v>
      </c>
      <c r="BB3327" s="2">
        <v>45473</v>
      </c>
      <c r="BC3327" s="1" t="s">
        <v>69</v>
      </c>
      <c r="BD3327">
        <v>0</v>
      </c>
      <c r="BE3327" s="1" t="s">
        <v>579</v>
      </c>
    </row>
    <row r="3328" spans="1:57" x14ac:dyDescent="0.2">
      <c r="A3328" s="2">
        <v>45473</v>
      </c>
      <c r="B3328" s="1" t="s">
        <v>516</v>
      </c>
      <c r="C3328" s="1" t="s">
        <v>261</v>
      </c>
      <c r="D3328">
        <v>123</v>
      </c>
      <c r="E3328">
        <v>74</v>
      </c>
      <c r="F3328">
        <v>0</v>
      </c>
      <c r="G3328">
        <v>49</v>
      </c>
      <c r="H3328">
        <v>239</v>
      </c>
      <c r="I3328">
        <v>0</v>
      </c>
      <c r="J3328">
        <v>0</v>
      </c>
      <c r="K3328">
        <v>0</v>
      </c>
      <c r="L3328">
        <v>115</v>
      </c>
      <c r="M3328">
        <v>0</v>
      </c>
      <c r="N3328">
        <v>0</v>
      </c>
      <c r="O3328">
        <v>0</v>
      </c>
      <c r="P3328">
        <v>0</v>
      </c>
      <c r="Q3328">
        <v>0</v>
      </c>
      <c r="R3328">
        <v>0</v>
      </c>
      <c r="S3328">
        <v>0</v>
      </c>
      <c r="T3328">
        <v>0</v>
      </c>
      <c r="U3328">
        <v>0</v>
      </c>
      <c r="V3328">
        <v>1</v>
      </c>
      <c r="W3328">
        <v>0</v>
      </c>
      <c r="X3328">
        <v>0</v>
      </c>
      <c r="Y3328">
        <v>0</v>
      </c>
      <c r="Z3328">
        <v>0</v>
      </c>
      <c r="AA3328">
        <v>0</v>
      </c>
      <c r="AB3328">
        <v>0</v>
      </c>
      <c r="AC3328">
        <v>0</v>
      </c>
      <c r="AD3328">
        <v>1</v>
      </c>
      <c r="AE3328">
        <v>0</v>
      </c>
      <c r="AF3328">
        <v>1</v>
      </c>
      <c r="AG3328">
        <v>0</v>
      </c>
      <c r="AH3328">
        <v>0</v>
      </c>
      <c r="AI3328">
        <v>0</v>
      </c>
      <c r="BB3328" s="2">
        <v>45504</v>
      </c>
      <c r="BC3328" s="1" t="s">
        <v>69</v>
      </c>
      <c r="BD3328">
        <v>0</v>
      </c>
      <c r="BE3328" s="1" t="s">
        <v>579</v>
      </c>
    </row>
    <row r="3329" spans="1:57" x14ac:dyDescent="0.2">
      <c r="A3329" s="2">
        <v>45504</v>
      </c>
      <c r="B3329" s="1" t="s">
        <v>516</v>
      </c>
      <c r="C3329" s="1" t="s">
        <v>261</v>
      </c>
      <c r="D3329">
        <v>150</v>
      </c>
      <c r="E3329">
        <v>82</v>
      </c>
      <c r="F3329">
        <v>0</v>
      </c>
      <c r="G3329">
        <v>68</v>
      </c>
      <c r="H3329">
        <v>242</v>
      </c>
      <c r="I3329">
        <v>0</v>
      </c>
      <c r="J3329">
        <v>0</v>
      </c>
      <c r="K3329">
        <v>0</v>
      </c>
      <c r="L3329">
        <v>90</v>
      </c>
      <c r="M3329">
        <v>0</v>
      </c>
      <c r="N3329">
        <v>0</v>
      </c>
      <c r="O3329">
        <v>0</v>
      </c>
      <c r="P3329">
        <v>1</v>
      </c>
      <c r="Q3329">
        <v>0</v>
      </c>
      <c r="R3329">
        <v>0</v>
      </c>
      <c r="S3329">
        <v>0</v>
      </c>
      <c r="T3329">
        <v>0</v>
      </c>
      <c r="U3329">
        <v>0</v>
      </c>
      <c r="V3329">
        <v>1</v>
      </c>
      <c r="W3329">
        <v>0</v>
      </c>
      <c r="X3329">
        <v>0</v>
      </c>
      <c r="Y3329">
        <v>0</v>
      </c>
      <c r="Z3329">
        <v>0</v>
      </c>
      <c r="AA3329">
        <v>0</v>
      </c>
      <c r="AB3329">
        <v>0</v>
      </c>
      <c r="AC3329">
        <v>0</v>
      </c>
      <c r="AD3329">
        <v>1</v>
      </c>
      <c r="AE3329">
        <v>1</v>
      </c>
      <c r="AF3329">
        <v>0</v>
      </c>
      <c r="AG3329">
        <v>0</v>
      </c>
      <c r="AH3329">
        <v>0</v>
      </c>
      <c r="AI3329">
        <v>0</v>
      </c>
      <c r="AK3329">
        <v>8</v>
      </c>
      <c r="BB3329" s="2">
        <v>45535</v>
      </c>
      <c r="BC3329" s="1" t="s">
        <v>69</v>
      </c>
      <c r="BD3329">
        <v>0</v>
      </c>
      <c r="BE3329" s="1" t="s">
        <v>579</v>
      </c>
    </row>
    <row r="3330" spans="1:57" x14ac:dyDescent="0.2">
      <c r="A3330" s="2">
        <v>45535</v>
      </c>
      <c r="B3330" s="1" t="s">
        <v>516</v>
      </c>
      <c r="C3330" s="1" t="s">
        <v>261</v>
      </c>
      <c r="D3330">
        <v>167</v>
      </c>
      <c r="E3330">
        <v>97</v>
      </c>
      <c r="F3330">
        <v>0</v>
      </c>
      <c r="G3330">
        <v>70</v>
      </c>
      <c r="H3330">
        <v>241</v>
      </c>
      <c r="I3330">
        <v>0</v>
      </c>
      <c r="J3330">
        <v>0</v>
      </c>
      <c r="K3330">
        <v>0</v>
      </c>
      <c r="L3330">
        <v>73</v>
      </c>
      <c r="M3330">
        <v>0</v>
      </c>
      <c r="N3330">
        <v>0</v>
      </c>
      <c r="O3330">
        <v>0</v>
      </c>
      <c r="P3330">
        <v>1</v>
      </c>
      <c r="Q3330">
        <v>0</v>
      </c>
      <c r="R3330">
        <v>0</v>
      </c>
      <c r="S3330">
        <v>0</v>
      </c>
      <c r="T3330">
        <v>0</v>
      </c>
      <c r="U3330">
        <v>0</v>
      </c>
      <c r="V3330">
        <v>1</v>
      </c>
      <c r="W3330">
        <v>0</v>
      </c>
      <c r="X3330">
        <v>0</v>
      </c>
      <c r="Y3330">
        <v>0</v>
      </c>
      <c r="Z3330">
        <v>0</v>
      </c>
      <c r="AA3330">
        <v>0</v>
      </c>
      <c r="AB3330">
        <v>0</v>
      </c>
      <c r="AC3330">
        <v>0</v>
      </c>
      <c r="AD3330">
        <v>0</v>
      </c>
      <c r="AE3330">
        <v>0</v>
      </c>
      <c r="AF3330">
        <v>0</v>
      </c>
      <c r="AG3330">
        <v>0</v>
      </c>
      <c r="AH3330">
        <v>0</v>
      </c>
      <c r="AI3330">
        <v>0</v>
      </c>
      <c r="BB3330" s="2">
        <v>45565</v>
      </c>
      <c r="BC3330" s="1" t="s">
        <v>69</v>
      </c>
      <c r="BD3330">
        <v>0</v>
      </c>
      <c r="BE3330" s="1" t="s">
        <v>579</v>
      </c>
    </row>
    <row r="3331" spans="1:57" x14ac:dyDescent="0.2">
      <c r="A3331" s="2">
        <v>45565</v>
      </c>
      <c r="B3331" s="1" t="s">
        <v>516</v>
      </c>
      <c r="C3331" s="1" t="s">
        <v>261</v>
      </c>
      <c r="D3331">
        <v>198</v>
      </c>
      <c r="E3331">
        <v>106</v>
      </c>
      <c r="F3331">
        <v>0</v>
      </c>
      <c r="G3331">
        <v>92</v>
      </c>
      <c r="H3331">
        <v>242</v>
      </c>
      <c r="I3331">
        <v>0</v>
      </c>
      <c r="J3331">
        <v>0</v>
      </c>
      <c r="K3331">
        <v>0</v>
      </c>
      <c r="L3331">
        <v>43</v>
      </c>
      <c r="M3331">
        <v>0</v>
      </c>
      <c r="N3331">
        <v>0</v>
      </c>
      <c r="O3331">
        <v>0</v>
      </c>
      <c r="P3331">
        <v>1</v>
      </c>
      <c r="Q3331">
        <v>0</v>
      </c>
      <c r="R3331">
        <v>0</v>
      </c>
      <c r="S3331">
        <v>0</v>
      </c>
      <c r="T3331">
        <v>0</v>
      </c>
      <c r="U3331">
        <v>0</v>
      </c>
      <c r="V3331">
        <v>1</v>
      </c>
      <c r="W3331">
        <v>0</v>
      </c>
      <c r="X3331">
        <v>0</v>
      </c>
      <c r="Y3331">
        <v>0</v>
      </c>
      <c r="Z3331">
        <v>0</v>
      </c>
      <c r="AA3331">
        <v>0</v>
      </c>
      <c r="AB3331">
        <v>0</v>
      </c>
      <c r="AC3331">
        <v>0</v>
      </c>
      <c r="AD3331">
        <v>0</v>
      </c>
      <c r="AE3331">
        <v>0</v>
      </c>
      <c r="AF3331">
        <v>0</v>
      </c>
      <c r="AG3331">
        <v>0</v>
      </c>
      <c r="AH3331">
        <v>0</v>
      </c>
      <c r="AI3331">
        <v>0</v>
      </c>
      <c r="BB3331" s="2">
        <v>45596</v>
      </c>
      <c r="BC3331" s="1" t="s">
        <v>69</v>
      </c>
      <c r="BD3331">
        <v>0</v>
      </c>
      <c r="BE3331" s="1" t="s">
        <v>579</v>
      </c>
    </row>
    <row r="3332" spans="1:57" x14ac:dyDescent="0.2">
      <c r="A3332" s="2">
        <v>45596</v>
      </c>
      <c r="B3332" s="1" t="s">
        <v>516</v>
      </c>
      <c r="C3332" s="1" t="s">
        <v>261</v>
      </c>
      <c r="D3332">
        <v>228</v>
      </c>
      <c r="E3332">
        <v>114</v>
      </c>
      <c r="F3332">
        <v>0</v>
      </c>
      <c r="G3332">
        <v>114</v>
      </c>
      <c r="H3332">
        <v>328</v>
      </c>
      <c r="I3332">
        <v>0</v>
      </c>
      <c r="J3332">
        <v>0</v>
      </c>
      <c r="K3332">
        <v>0</v>
      </c>
      <c r="L3332">
        <v>95</v>
      </c>
      <c r="M3332">
        <v>0</v>
      </c>
      <c r="N3332">
        <v>0</v>
      </c>
      <c r="O3332">
        <v>0</v>
      </c>
      <c r="P3332">
        <v>2</v>
      </c>
      <c r="Q3332">
        <v>0</v>
      </c>
      <c r="R3332">
        <v>0</v>
      </c>
      <c r="S3332">
        <v>0</v>
      </c>
      <c r="T3332">
        <v>3</v>
      </c>
      <c r="U3332">
        <v>0</v>
      </c>
      <c r="V3332">
        <v>1</v>
      </c>
      <c r="W3332">
        <v>0</v>
      </c>
      <c r="X3332">
        <v>0</v>
      </c>
      <c r="Y3332">
        <v>0</v>
      </c>
      <c r="Z3332">
        <v>0</v>
      </c>
      <c r="AA3332">
        <v>0</v>
      </c>
      <c r="AB3332">
        <v>0</v>
      </c>
      <c r="AC3332">
        <v>0</v>
      </c>
      <c r="AD3332">
        <v>0</v>
      </c>
      <c r="AE3332">
        <v>0</v>
      </c>
      <c r="AF3332">
        <v>0</v>
      </c>
      <c r="AG3332">
        <v>0</v>
      </c>
      <c r="AH3332">
        <v>0</v>
      </c>
      <c r="AI3332">
        <v>0</v>
      </c>
      <c r="AJ3332">
        <v>80</v>
      </c>
      <c r="AK3332">
        <v>57</v>
      </c>
      <c r="BB3332" s="2">
        <v>45626</v>
      </c>
      <c r="BC3332" s="1" t="s">
        <v>69</v>
      </c>
      <c r="BD3332">
        <v>0</v>
      </c>
      <c r="BE3332" s="1" t="s">
        <v>579</v>
      </c>
    </row>
    <row r="3333" spans="1:57" x14ac:dyDescent="0.2">
      <c r="A3333" s="2">
        <v>45626</v>
      </c>
      <c r="B3333" s="1" t="s">
        <v>516</v>
      </c>
      <c r="C3333" s="1" t="s">
        <v>261</v>
      </c>
      <c r="D3333">
        <v>259</v>
      </c>
      <c r="E3333">
        <v>142</v>
      </c>
      <c r="F3333">
        <v>0</v>
      </c>
      <c r="G3333">
        <v>117</v>
      </c>
      <c r="H3333">
        <v>346</v>
      </c>
      <c r="I3333">
        <v>55</v>
      </c>
      <c r="J3333">
        <v>14</v>
      </c>
      <c r="K3333">
        <v>18</v>
      </c>
      <c r="L3333">
        <v>83</v>
      </c>
      <c r="M3333">
        <v>55</v>
      </c>
      <c r="N3333">
        <v>12</v>
      </c>
      <c r="O3333">
        <v>16</v>
      </c>
      <c r="P3333">
        <v>2</v>
      </c>
      <c r="Q3333">
        <v>0</v>
      </c>
      <c r="R3333">
        <v>0</v>
      </c>
      <c r="S3333">
        <v>2</v>
      </c>
      <c r="T3333">
        <v>0</v>
      </c>
      <c r="U3333">
        <v>0</v>
      </c>
      <c r="V3333">
        <v>1</v>
      </c>
      <c r="W3333">
        <v>0</v>
      </c>
      <c r="X3333">
        <v>0</v>
      </c>
      <c r="Y3333">
        <v>0</v>
      </c>
      <c r="Z3333">
        <v>0</v>
      </c>
      <c r="AA3333">
        <v>0</v>
      </c>
      <c r="AB3333">
        <v>0</v>
      </c>
      <c r="AC3333">
        <v>0</v>
      </c>
      <c r="AD3333">
        <v>2</v>
      </c>
      <c r="AE3333">
        <v>0</v>
      </c>
      <c r="AF3333">
        <v>2</v>
      </c>
      <c r="AG3333">
        <v>0</v>
      </c>
      <c r="AH3333">
        <v>0</v>
      </c>
      <c r="AI3333">
        <v>0</v>
      </c>
      <c r="AK3333">
        <v>1</v>
      </c>
      <c r="BB3333" s="2">
        <v>45657</v>
      </c>
      <c r="BC3333" s="1" t="s">
        <v>69</v>
      </c>
      <c r="BD3333">
        <v>0</v>
      </c>
      <c r="BE3333" s="1" t="s">
        <v>579</v>
      </c>
    </row>
    <row r="3334" spans="1:57" x14ac:dyDescent="0.2">
      <c r="A3334" s="2">
        <v>45657</v>
      </c>
      <c r="B3334" s="1" t="s">
        <v>516</v>
      </c>
      <c r="C3334" s="1" t="s">
        <v>261</v>
      </c>
      <c r="D3334">
        <v>285</v>
      </c>
      <c r="E3334">
        <v>145</v>
      </c>
      <c r="F3334">
        <v>20</v>
      </c>
      <c r="G3334">
        <v>120</v>
      </c>
      <c r="H3334">
        <v>317</v>
      </c>
      <c r="I3334">
        <v>22</v>
      </c>
      <c r="J3334">
        <v>8</v>
      </c>
      <c r="K3334">
        <v>2</v>
      </c>
      <c r="L3334">
        <v>26</v>
      </c>
      <c r="M3334">
        <v>22</v>
      </c>
      <c r="N3334">
        <v>4</v>
      </c>
      <c r="O3334">
        <v>0</v>
      </c>
      <c r="P3334">
        <v>2</v>
      </c>
      <c r="Q3334">
        <v>0</v>
      </c>
      <c r="R3334">
        <v>1</v>
      </c>
      <c r="S3334">
        <v>1</v>
      </c>
      <c r="T3334">
        <v>0</v>
      </c>
      <c r="U3334">
        <v>0</v>
      </c>
      <c r="V3334">
        <v>0</v>
      </c>
      <c r="W3334">
        <v>0</v>
      </c>
      <c r="X3334">
        <v>0</v>
      </c>
      <c r="Y3334">
        <v>0</v>
      </c>
      <c r="Z3334">
        <v>0</v>
      </c>
      <c r="AA3334">
        <v>0</v>
      </c>
      <c r="AB3334">
        <v>0</v>
      </c>
      <c r="AC3334">
        <v>0</v>
      </c>
      <c r="AD3334">
        <v>4</v>
      </c>
      <c r="AE3334">
        <v>0</v>
      </c>
      <c r="AF3334">
        <v>3</v>
      </c>
      <c r="AG3334">
        <v>1</v>
      </c>
      <c r="AH3334">
        <v>0</v>
      </c>
      <c r="AI3334">
        <v>0</v>
      </c>
      <c r="BB3334" s="2">
        <v>45688</v>
      </c>
      <c r="BC3334" s="1" t="s">
        <v>69</v>
      </c>
      <c r="BD3334">
        <v>0</v>
      </c>
      <c r="BE3334" s="1" t="s">
        <v>575</v>
      </c>
    </row>
    <row r="3335" spans="1:57" x14ac:dyDescent="0.2">
      <c r="A3335" s="2">
        <v>45688</v>
      </c>
      <c r="B3335" s="1" t="s">
        <v>516</v>
      </c>
      <c r="C3335" s="1" t="s">
        <v>261</v>
      </c>
      <c r="D3335">
        <v>289</v>
      </c>
      <c r="E3335">
        <v>144</v>
      </c>
      <c r="F3335">
        <v>34</v>
      </c>
      <c r="G3335">
        <v>111</v>
      </c>
      <c r="H3335">
        <v>322</v>
      </c>
      <c r="I3335">
        <v>9</v>
      </c>
      <c r="J3335">
        <v>16</v>
      </c>
      <c r="K3335">
        <v>8</v>
      </c>
      <c r="L3335">
        <v>28</v>
      </c>
      <c r="M3335">
        <v>9</v>
      </c>
      <c r="N3335">
        <v>13</v>
      </c>
      <c r="O3335">
        <v>6</v>
      </c>
      <c r="P3335">
        <v>2</v>
      </c>
      <c r="Q3335">
        <v>0</v>
      </c>
      <c r="R3335">
        <v>1</v>
      </c>
      <c r="S3335">
        <v>1</v>
      </c>
      <c r="T3335">
        <v>0</v>
      </c>
      <c r="U3335">
        <v>0</v>
      </c>
      <c r="V3335">
        <v>1</v>
      </c>
      <c r="W3335">
        <v>0</v>
      </c>
      <c r="X3335">
        <v>0</v>
      </c>
      <c r="Y3335">
        <v>0</v>
      </c>
      <c r="Z3335">
        <v>0</v>
      </c>
      <c r="AA3335">
        <v>0</v>
      </c>
      <c r="AB3335">
        <v>0</v>
      </c>
      <c r="AC3335">
        <v>0</v>
      </c>
      <c r="AD3335">
        <v>3</v>
      </c>
      <c r="AE3335">
        <v>0</v>
      </c>
      <c r="AF3335">
        <v>0</v>
      </c>
      <c r="AG3335">
        <v>3</v>
      </c>
      <c r="AH3335">
        <v>0</v>
      </c>
      <c r="AI3335">
        <v>0</v>
      </c>
      <c r="AK3335">
        <v>8</v>
      </c>
      <c r="AL3335">
        <v>14</v>
      </c>
      <c r="AM3335">
        <v>13</v>
      </c>
      <c r="AN3335">
        <v>17</v>
      </c>
      <c r="AO3335">
        <v>48</v>
      </c>
      <c r="AP3335">
        <v>198</v>
      </c>
      <c r="BB3335" s="2">
        <v>45716</v>
      </c>
      <c r="BC3335" s="1" t="s">
        <v>69</v>
      </c>
      <c r="BD3335">
        <v>0</v>
      </c>
      <c r="BE3335" s="1" t="s">
        <v>575</v>
      </c>
    </row>
    <row r="3336" spans="1:57" x14ac:dyDescent="0.2">
      <c r="A3336" s="2">
        <v>45716</v>
      </c>
      <c r="B3336" s="1" t="s">
        <v>516</v>
      </c>
      <c r="C3336" s="1" t="s">
        <v>261</v>
      </c>
      <c r="D3336">
        <v>302</v>
      </c>
      <c r="E3336">
        <v>146</v>
      </c>
      <c r="F3336">
        <v>47</v>
      </c>
      <c r="G3336">
        <v>109</v>
      </c>
      <c r="H3336">
        <v>319</v>
      </c>
      <c r="I3336">
        <v>2</v>
      </c>
      <c r="J3336">
        <v>10</v>
      </c>
      <c r="K3336">
        <v>5</v>
      </c>
      <c r="L3336">
        <v>10</v>
      </c>
      <c r="M3336">
        <v>0</v>
      </c>
      <c r="N3336">
        <v>7</v>
      </c>
      <c r="O3336">
        <v>3</v>
      </c>
      <c r="P3336">
        <v>1</v>
      </c>
      <c r="Q3336">
        <v>0</v>
      </c>
      <c r="R3336">
        <v>0</v>
      </c>
      <c r="S3336">
        <v>1</v>
      </c>
      <c r="T3336">
        <v>0</v>
      </c>
      <c r="U3336">
        <v>0</v>
      </c>
      <c r="V3336">
        <v>1</v>
      </c>
      <c r="W3336">
        <v>0</v>
      </c>
      <c r="X3336">
        <v>0</v>
      </c>
      <c r="Y3336">
        <v>0</v>
      </c>
      <c r="Z3336">
        <v>0</v>
      </c>
      <c r="AA3336">
        <v>0</v>
      </c>
      <c r="AB3336">
        <v>0</v>
      </c>
      <c r="AC3336">
        <v>2</v>
      </c>
      <c r="AD3336">
        <v>4</v>
      </c>
      <c r="AE3336">
        <v>0</v>
      </c>
      <c r="AF3336">
        <v>0</v>
      </c>
      <c r="AG3336">
        <v>4</v>
      </c>
      <c r="AH3336">
        <v>0</v>
      </c>
      <c r="AI3336">
        <v>0</v>
      </c>
      <c r="AL3336">
        <v>7</v>
      </c>
      <c r="AM3336">
        <v>19</v>
      </c>
      <c r="AN3336">
        <v>13</v>
      </c>
      <c r="AO3336">
        <v>27</v>
      </c>
      <c r="AP3336">
        <v>158</v>
      </c>
      <c r="BB3336" s="2">
        <v>45747</v>
      </c>
      <c r="BC3336" s="1" t="s">
        <v>69</v>
      </c>
      <c r="BD3336">
        <v>0</v>
      </c>
      <c r="BE3336" s="1" t="s">
        <v>575</v>
      </c>
    </row>
    <row r="3337" spans="1:57" x14ac:dyDescent="0.2">
      <c r="A3337" s="2">
        <v>45747</v>
      </c>
      <c r="B3337" s="1" t="s">
        <v>516</v>
      </c>
      <c r="C3337" s="1" t="s">
        <v>261</v>
      </c>
      <c r="D3337">
        <v>314</v>
      </c>
      <c r="E3337">
        <v>140</v>
      </c>
      <c r="F3337">
        <v>64</v>
      </c>
      <c r="G3337">
        <v>110</v>
      </c>
      <c r="H3337">
        <v>403</v>
      </c>
      <c r="I3337">
        <v>80</v>
      </c>
      <c r="J3337">
        <v>7</v>
      </c>
      <c r="K3337">
        <v>2</v>
      </c>
      <c r="L3337">
        <v>16</v>
      </c>
      <c r="M3337">
        <v>12</v>
      </c>
      <c r="N3337">
        <v>4</v>
      </c>
      <c r="O3337">
        <v>0</v>
      </c>
      <c r="P3337">
        <v>2</v>
      </c>
      <c r="Q3337">
        <v>0</v>
      </c>
      <c r="R3337">
        <v>1</v>
      </c>
      <c r="S3337">
        <v>1</v>
      </c>
      <c r="T3337">
        <v>67</v>
      </c>
      <c r="U3337">
        <v>0</v>
      </c>
      <c r="V3337">
        <v>0</v>
      </c>
      <c r="W3337">
        <v>0</v>
      </c>
      <c r="X3337">
        <v>0</v>
      </c>
      <c r="Y3337">
        <v>0</v>
      </c>
      <c r="Z3337">
        <v>0</v>
      </c>
      <c r="AA3337">
        <v>0</v>
      </c>
      <c r="AB3337">
        <v>0</v>
      </c>
      <c r="AC3337">
        <v>0</v>
      </c>
      <c r="AD3337">
        <v>3</v>
      </c>
      <c r="AE3337">
        <v>0</v>
      </c>
      <c r="AF3337">
        <v>0</v>
      </c>
      <c r="AG3337">
        <v>3</v>
      </c>
      <c r="AH3337">
        <v>1</v>
      </c>
      <c r="AI3337">
        <v>0</v>
      </c>
      <c r="AJ3337">
        <v>80</v>
      </c>
      <c r="AK3337">
        <v>61</v>
      </c>
      <c r="AL3337">
        <v>3</v>
      </c>
      <c r="AM3337">
        <v>21</v>
      </c>
      <c r="AN3337">
        <v>15</v>
      </c>
      <c r="AO3337">
        <v>32</v>
      </c>
      <c r="AP3337">
        <v>154</v>
      </c>
      <c r="BB3337" s="2">
        <v>45777</v>
      </c>
      <c r="BC3337" s="1" t="s">
        <v>69</v>
      </c>
      <c r="BD3337">
        <v>0</v>
      </c>
      <c r="BE3337" s="1" t="s">
        <v>575</v>
      </c>
    </row>
    <row r="3338" spans="1:57" x14ac:dyDescent="0.2">
      <c r="A3338" s="2">
        <v>45777</v>
      </c>
      <c r="B3338" s="1" t="s">
        <v>516</v>
      </c>
      <c r="C3338" s="1" t="s">
        <v>261</v>
      </c>
      <c r="D3338">
        <v>336</v>
      </c>
      <c r="E3338">
        <v>163</v>
      </c>
      <c r="F3338">
        <v>68</v>
      </c>
      <c r="G3338">
        <v>105</v>
      </c>
      <c r="H3338">
        <v>395</v>
      </c>
      <c r="I3338">
        <v>40</v>
      </c>
      <c r="J3338">
        <v>13</v>
      </c>
      <c r="K3338">
        <v>6</v>
      </c>
      <c r="L3338">
        <v>46</v>
      </c>
      <c r="M3338">
        <v>33</v>
      </c>
      <c r="N3338">
        <v>8</v>
      </c>
      <c r="O3338">
        <v>5</v>
      </c>
      <c r="P3338">
        <v>2</v>
      </c>
      <c r="Q3338">
        <v>0</v>
      </c>
      <c r="R3338">
        <v>1</v>
      </c>
      <c r="S3338">
        <v>1</v>
      </c>
      <c r="T3338">
        <v>0</v>
      </c>
      <c r="U3338">
        <v>0</v>
      </c>
      <c r="V3338">
        <v>0</v>
      </c>
      <c r="W3338">
        <v>0</v>
      </c>
      <c r="X3338">
        <v>0</v>
      </c>
      <c r="Y3338">
        <v>0</v>
      </c>
      <c r="Z3338">
        <v>0</v>
      </c>
      <c r="AA3338">
        <v>0</v>
      </c>
      <c r="AB3338">
        <v>0</v>
      </c>
      <c r="AC3338">
        <v>0</v>
      </c>
      <c r="AD3338">
        <v>4</v>
      </c>
      <c r="AE3338">
        <v>0</v>
      </c>
      <c r="AF3338">
        <v>1</v>
      </c>
      <c r="AG3338">
        <v>3</v>
      </c>
      <c r="AH3338">
        <v>7</v>
      </c>
      <c r="AI3338">
        <v>0</v>
      </c>
      <c r="AK3338">
        <v>7</v>
      </c>
      <c r="AL3338">
        <v>28</v>
      </c>
      <c r="AM3338">
        <v>9</v>
      </c>
      <c r="AN3338">
        <v>4</v>
      </c>
      <c r="AO3338">
        <v>37</v>
      </c>
      <c r="AP3338">
        <v>185</v>
      </c>
      <c r="BB3338" s="2">
        <v>45808</v>
      </c>
      <c r="BC3338" s="1" t="s">
        <v>69</v>
      </c>
      <c r="BD3338">
        <v>0</v>
      </c>
      <c r="BE3338" s="1" t="s">
        <v>575</v>
      </c>
    </row>
    <row r="3339" spans="1:57" x14ac:dyDescent="0.2">
      <c r="A3339" s="2">
        <v>45808</v>
      </c>
      <c r="B3339" s="1" t="s">
        <v>516</v>
      </c>
      <c r="C3339" s="1" t="s">
        <v>261</v>
      </c>
      <c r="D3339">
        <v>359</v>
      </c>
      <c r="E3339">
        <v>180</v>
      </c>
      <c r="F3339">
        <v>79</v>
      </c>
      <c r="G3339">
        <v>100</v>
      </c>
      <c r="H3339">
        <v>460</v>
      </c>
      <c r="I3339">
        <v>79</v>
      </c>
      <c r="J3339">
        <v>17</v>
      </c>
      <c r="K3339">
        <v>5</v>
      </c>
      <c r="L3339">
        <v>13</v>
      </c>
      <c r="M3339">
        <v>0</v>
      </c>
      <c r="N3339">
        <v>10</v>
      </c>
      <c r="O3339">
        <v>3</v>
      </c>
      <c r="P3339">
        <v>5</v>
      </c>
      <c r="Q3339">
        <v>0</v>
      </c>
      <c r="R3339">
        <v>3</v>
      </c>
      <c r="S3339">
        <v>2</v>
      </c>
      <c r="T3339">
        <v>79</v>
      </c>
      <c r="U3339">
        <v>0</v>
      </c>
      <c r="V3339">
        <v>0</v>
      </c>
      <c r="W3339">
        <v>0</v>
      </c>
      <c r="X3339">
        <v>0</v>
      </c>
      <c r="Y3339">
        <v>0</v>
      </c>
      <c r="Z3339">
        <v>0</v>
      </c>
      <c r="AA3339">
        <v>0</v>
      </c>
      <c r="AB3339">
        <v>0</v>
      </c>
      <c r="AC3339">
        <v>0</v>
      </c>
      <c r="AD3339">
        <v>4</v>
      </c>
      <c r="AE3339">
        <v>0</v>
      </c>
      <c r="AF3339">
        <v>1</v>
      </c>
      <c r="AG3339">
        <v>3</v>
      </c>
      <c r="AH3339">
        <v>0</v>
      </c>
      <c r="AI3339">
        <v>0</v>
      </c>
      <c r="AJ3339">
        <v>79</v>
      </c>
      <c r="AK3339">
        <v>43</v>
      </c>
      <c r="AL3339">
        <v>34</v>
      </c>
      <c r="AM3339">
        <v>17</v>
      </c>
      <c r="AN3339">
        <v>9</v>
      </c>
      <c r="AO3339">
        <v>39</v>
      </c>
      <c r="AP3339">
        <v>178</v>
      </c>
      <c r="BB3339" s="2">
        <v>45838</v>
      </c>
      <c r="BC3339" s="1" t="s">
        <v>69</v>
      </c>
      <c r="BD3339">
        <v>0</v>
      </c>
      <c r="BE3339" s="1" t="s">
        <v>575</v>
      </c>
    </row>
    <row r="3340" spans="1:57" x14ac:dyDescent="0.2">
      <c r="A3340" s="2">
        <v>45838</v>
      </c>
      <c r="B3340" s="1" t="s">
        <v>516</v>
      </c>
      <c r="C3340" s="1" t="s">
        <v>261</v>
      </c>
      <c r="D3340">
        <v>374</v>
      </c>
      <c r="E3340">
        <v>187</v>
      </c>
      <c r="F3340">
        <v>86</v>
      </c>
      <c r="G3340">
        <v>101</v>
      </c>
      <c r="H3340">
        <v>525</v>
      </c>
      <c r="I3340">
        <v>120</v>
      </c>
      <c r="J3340">
        <v>26</v>
      </c>
      <c r="K3340">
        <v>5</v>
      </c>
      <c r="L3340">
        <v>63</v>
      </c>
      <c r="M3340">
        <v>38</v>
      </c>
      <c r="N3340">
        <v>22</v>
      </c>
      <c r="O3340">
        <v>3</v>
      </c>
      <c r="P3340">
        <v>2</v>
      </c>
      <c r="Q3340">
        <v>0</v>
      </c>
      <c r="R3340">
        <v>1</v>
      </c>
      <c r="S3340">
        <v>1</v>
      </c>
      <c r="T3340">
        <v>81</v>
      </c>
      <c r="U3340">
        <v>0</v>
      </c>
      <c r="V3340">
        <v>0</v>
      </c>
      <c r="W3340">
        <v>0</v>
      </c>
      <c r="X3340">
        <v>0</v>
      </c>
      <c r="Y3340">
        <v>0</v>
      </c>
      <c r="Z3340">
        <v>0</v>
      </c>
      <c r="AA3340">
        <v>0</v>
      </c>
      <c r="AB3340">
        <v>0</v>
      </c>
      <c r="AC3340">
        <v>0</v>
      </c>
      <c r="AD3340">
        <v>4</v>
      </c>
      <c r="AE3340">
        <v>0</v>
      </c>
      <c r="AF3340">
        <v>1</v>
      </c>
      <c r="AG3340">
        <v>3</v>
      </c>
      <c r="AH3340">
        <v>1</v>
      </c>
      <c r="AI3340">
        <v>0</v>
      </c>
      <c r="AJ3340">
        <v>81</v>
      </c>
      <c r="AK3340">
        <v>57</v>
      </c>
      <c r="AL3340">
        <v>19</v>
      </c>
      <c r="AM3340">
        <v>15</v>
      </c>
      <c r="AN3340">
        <v>15</v>
      </c>
      <c r="AO3340">
        <v>39</v>
      </c>
      <c r="AP3340">
        <v>167</v>
      </c>
      <c r="BB3340" s="2">
        <v>45869</v>
      </c>
      <c r="BC3340" s="1" t="s">
        <v>69</v>
      </c>
      <c r="BD3340">
        <v>0</v>
      </c>
      <c r="BE3340" s="1" t="s">
        <v>575</v>
      </c>
    </row>
    <row r="3341" spans="1:57" x14ac:dyDescent="0.2">
      <c r="A3341" s="2">
        <v>45869</v>
      </c>
      <c r="B3341" s="1" t="s">
        <v>516</v>
      </c>
      <c r="C3341" s="1" t="s">
        <v>261</v>
      </c>
      <c r="D3341">
        <v>409</v>
      </c>
      <c r="E3341">
        <v>217</v>
      </c>
      <c r="F3341">
        <v>88</v>
      </c>
      <c r="G3341">
        <v>104</v>
      </c>
      <c r="H3341">
        <v>511</v>
      </c>
      <c r="I3341">
        <v>66</v>
      </c>
      <c r="J3341">
        <v>28</v>
      </c>
      <c r="K3341">
        <v>8</v>
      </c>
      <c r="L3341">
        <v>90</v>
      </c>
      <c r="M3341">
        <v>64</v>
      </c>
      <c r="N3341">
        <v>22</v>
      </c>
      <c r="O3341">
        <v>4</v>
      </c>
      <c r="P3341">
        <v>3</v>
      </c>
      <c r="Q3341">
        <v>0</v>
      </c>
      <c r="R3341">
        <v>1</v>
      </c>
      <c r="S3341">
        <v>2</v>
      </c>
      <c r="T3341">
        <v>1</v>
      </c>
      <c r="U3341">
        <v>0</v>
      </c>
      <c r="V3341">
        <v>0</v>
      </c>
      <c r="W3341">
        <v>0</v>
      </c>
      <c r="X3341">
        <v>0</v>
      </c>
      <c r="Y3341">
        <v>0</v>
      </c>
      <c r="Z3341">
        <v>0</v>
      </c>
      <c r="AA3341">
        <v>0</v>
      </c>
      <c r="AB3341">
        <v>0</v>
      </c>
      <c r="AC3341">
        <v>0</v>
      </c>
      <c r="AD3341">
        <v>7</v>
      </c>
      <c r="AE3341">
        <v>0</v>
      </c>
      <c r="AF3341">
        <v>2</v>
      </c>
      <c r="AG3341">
        <v>5</v>
      </c>
      <c r="AH3341">
        <v>1</v>
      </c>
      <c r="AI3341">
        <v>0</v>
      </c>
      <c r="AL3341">
        <v>40</v>
      </c>
      <c r="AM3341">
        <v>16</v>
      </c>
      <c r="AN3341">
        <v>18</v>
      </c>
      <c r="AO3341">
        <v>44</v>
      </c>
      <c r="AP3341">
        <v>176</v>
      </c>
      <c r="BB3341" s="2">
        <v>45900</v>
      </c>
      <c r="BC3341" s="1" t="s">
        <v>69</v>
      </c>
      <c r="BD3341">
        <v>0</v>
      </c>
      <c r="BE3341" s="1" t="s">
        <v>575</v>
      </c>
    </row>
    <row r="3342" spans="1:57" x14ac:dyDescent="0.2">
      <c r="A3342" s="2">
        <v>45900</v>
      </c>
      <c r="B3342" s="1" t="s">
        <v>516</v>
      </c>
      <c r="C3342" s="1" t="s">
        <v>261</v>
      </c>
      <c r="D3342">
        <v>428</v>
      </c>
      <c r="E3342">
        <v>231</v>
      </c>
      <c r="F3342">
        <v>90</v>
      </c>
      <c r="G3342">
        <v>107</v>
      </c>
      <c r="H3342">
        <v>579</v>
      </c>
      <c r="I3342">
        <v>103</v>
      </c>
      <c r="J3342">
        <v>38</v>
      </c>
      <c r="K3342">
        <v>10</v>
      </c>
      <c r="L3342">
        <v>58</v>
      </c>
      <c r="M3342">
        <v>23</v>
      </c>
      <c r="N3342">
        <v>31</v>
      </c>
      <c r="O3342">
        <v>4</v>
      </c>
      <c r="P3342">
        <v>5</v>
      </c>
      <c r="Q3342">
        <v>0</v>
      </c>
      <c r="R3342">
        <v>1</v>
      </c>
      <c r="S3342">
        <v>4</v>
      </c>
      <c r="T3342">
        <v>80</v>
      </c>
      <c r="U3342">
        <v>0</v>
      </c>
      <c r="V3342">
        <v>0</v>
      </c>
      <c r="W3342">
        <v>0</v>
      </c>
      <c r="X3342">
        <v>0</v>
      </c>
      <c r="Y3342">
        <v>0</v>
      </c>
      <c r="Z3342">
        <v>0</v>
      </c>
      <c r="AA3342">
        <v>0</v>
      </c>
      <c r="AB3342">
        <v>0</v>
      </c>
      <c r="AC3342">
        <v>1</v>
      </c>
      <c r="AD3342">
        <v>8</v>
      </c>
      <c r="AE3342">
        <v>1</v>
      </c>
      <c r="AF3342">
        <v>3</v>
      </c>
      <c r="AG3342">
        <v>3</v>
      </c>
      <c r="AH3342">
        <v>0</v>
      </c>
      <c r="AI3342">
        <v>0</v>
      </c>
      <c r="AJ3342">
        <v>80</v>
      </c>
      <c r="AK3342">
        <v>71</v>
      </c>
      <c r="AL3342">
        <v>30</v>
      </c>
      <c r="AM3342">
        <v>16</v>
      </c>
      <c r="AN3342">
        <v>16</v>
      </c>
      <c r="AO3342">
        <v>43</v>
      </c>
      <c r="AP3342">
        <v>165</v>
      </c>
      <c r="BB3342" s="2">
        <v>45930</v>
      </c>
      <c r="BC3342" s="1" t="s">
        <v>69</v>
      </c>
      <c r="BD3342">
        <v>0</v>
      </c>
      <c r="BE3342" s="1" t="s">
        <v>575</v>
      </c>
    </row>
    <row r="3343" spans="1:57" x14ac:dyDescent="0.2">
      <c r="A3343" s="2">
        <v>45930</v>
      </c>
      <c r="B3343" s="1" t="s">
        <v>516</v>
      </c>
      <c r="C3343" s="1" t="s">
        <v>261</v>
      </c>
      <c r="D3343">
        <v>450</v>
      </c>
      <c r="E3343">
        <v>257</v>
      </c>
      <c r="F3343">
        <v>91</v>
      </c>
      <c r="G3343">
        <v>102</v>
      </c>
      <c r="H3343">
        <v>582</v>
      </c>
      <c r="I3343">
        <v>59</v>
      </c>
      <c r="J3343">
        <v>51</v>
      </c>
      <c r="K3343">
        <v>22</v>
      </c>
      <c r="L3343">
        <v>101</v>
      </c>
      <c r="M3343">
        <v>55</v>
      </c>
      <c r="N3343">
        <v>37</v>
      </c>
      <c r="O3343">
        <v>9</v>
      </c>
      <c r="P3343">
        <v>21</v>
      </c>
      <c r="Q3343">
        <v>0</v>
      </c>
      <c r="R3343">
        <v>10</v>
      </c>
      <c r="S3343">
        <v>11</v>
      </c>
      <c r="T3343">
        <v>0</v>
      </c>
      <c r="U3343">
        <v>0</v>
      </c>
      <c r="V3343">
        <v>0</v>
      </c>
      <c r="W3343">
        <v>0</v>
      </c>
      <c r="X3343">
        <v>0</v>
      </c>
      <c r="Y3343">
        <v>0</v>
      </c>
      <c r="Z3343">
        <v>0</v>
      </c>
      <c r="AA3343">
        <v>0</v>
      </c>
      <c r="AB3343">
        <v>0</v>
      </c>
      <c r="AC3343">
        <v>0</v>
      </c>
      <c r="AD3343">
        <v>7</v>
      </c>
      <c r="AE3343">
        <v>2</v>
      </c>
      <c r="AF3343">
        <v>2</v>
      </c>
      <c r="AG3343">
        <v>3</v>
      </c>
      <c r="AH3343">
        <v>4</v>
      </c>
      <c r="AI3343">
        <v>0</v>
      </c>
      <c r="AL3343">
        <v>46</v>
      </c>
      <c r="AM3343">
        <v>11</v>
      </c>
      <c r="AN3343">
        <v>21</v>
      </c>
      <c r="AO3343">
        <v>46</v>
      </c>
      <c r="AP3343">
        <v>172</v>
      </c>
      <c r="BB3343" s="2">
        <v>45961</v>
      </c>
      <c r="BC3343" s="1" t="s">
        <v>69</v>
      </c>
      <c r="BD3343">
        <v>0</v>
      </c>
      <c r="BE3343" s="1" t="s">
        <v>575</v>
      </c>
    </row>
    <row r="3344" spans="1:57" x14ac:dyDescent="0.2">
      <c r="A3344" s="2">
        <v>45961</v>
      </c>
      <c r="B3344" s="1" t="s">
        <v>516</v>
      </c>
      <c r="C3344" s="1" t="s">
        <v>261</v>
      </c>
      <c r="D3344">
        <v>459</v>
      </c>
      <c r="E3344">
        <v>266</v>
      </c>
      <c r="F3344">
        <v>88</v>
      </c>
      <c r="G3344">
        <v>105</v>
      </c>
      <c r="H3344">
        <v>656</v>
      </c>
      <c r="I3344">
        <v>105</v>
      </c>
      <c r="J3344">
        <v>64</v>
      </c>
      <c r="K3344">
        <v>28</v>
      </c>
      <c r="L3344">
        <v>81</v>
      </c>
      <c r="M3344">
        <v>22</v>
      </c>
      <c r="N3344">
        <v>50</v>
      </c>
      <c r="O3344">
        <v>9</v>
      </c>
      <c r="P3344">
        <v>19</v>
      </c>
      <c r="Q3344">
        <v>0</v>
      </c>
      <c r="R3344">
        <v>7</v>
      </c>
      <c r="S3344">
        <v>12</v>
      </c>
      <c r="T3344">
        <v>80</v>
      </c>
      <c r="U3344">
        <v>0</v>
      </c>
      <c r="V3344">
        <v>0</v>
      </c>
      <c r="W3344">
        <v>0</v>
      </c>
      <c r="X3344">
        <v>0</v>
      </c>
      <c r="Y3344">
        <v>0</v>
      </c>
      <c r="Z3344">
        <v>0</v>
      </c>
      <c r="AA3344">
        <v>0</v>
      </c>
      <c r="AB3344">
        <v>0</v>
      </c>
      <c r="AC3344">
        <v>0</v>
      </c>
      <c r="AD3344">
        <v>14</v>
      </c>
      <c r="AE3344">
        <v>5</v>
      </c>
      <c r="AF3344">
        <v>3</v>
      </c>
      <c r="AG3344">
        <v>6</v>
      </c>
      <c r="AH3344">
        <v>3</v>
      </c>
      <c r="AI3344">
        <v>0</v>
      </c>
      <c r="AJ3344">
        <v>80</v>
      </c>
      <c r="AK3344">
        <v>43</v>
      </c>
      <c r="AL3344">
        <v>23</v>
      </c>
      <c r="AM3344">
        <v>9</v>
      </c>
      <c r="AN3344">
        <v>18</v>
      </c>
      <c r="AO3344">
        <v>48</v>
      </c>
      <c r="AP3344">
        <v>166</v>
      </c>
      <c r="BB3344" s="2">
        <v>45991</v>
      </c>
      <c r="BC3344" s="1" t="s">
        <v>69</v>
      </c>
      <c r="BD3344">
        <v>0</v>
      </c>
      <c r="BE3344" s="1" t="s">
        <v>575</v>
      </c>
    </row>
    <row r="3345" spans="1:57" x14ac:dyDescent="0.2">
      <c r="A3345" s="2">
        <v>45991</v>
      </c>
      <c r="B3345" s="1" t="s">
        <v>516</v>
      </c>
      <c r="C3345" s="1" t="s">
        <v>261</v>
      </c>
      <c r="D3345">
        <v>490</v>
      </c>
      <c r="E3345">
        <v>275</v>
      </c>
      <c r="F3345">
        <v>102</v>
      </c>
      <c r="G3345">
        <v>113</v>
      </c>
      <c r="H3345">
        <v>660</v>
      </c>
      <c r="I3345">
        <v>80</v>
      </c>
      <c r="J3345">
        <v>64</v>
      </c>
      <c r="K3345">
        <v>26</v>
      </c>
      <c r="L3345">
        <v>120</v>
      </c>
      <c r="M3345">
        <v>72</v>
      </c>
      <c r="N3345">
        <v>45</v>
      </c>
      <c r="O3345">
        <v>3</v>
      </c>
      <c r="P3345">
        <v>26</v>
      </c>
      <c r="Q3345">
        <v>0</v>
      </c>
      <c r="R3345">
        <v>12</v>
      </c>
      <c r="S3345">
        <v>14</v>
      </c>
      <c r="T3345">
        <v>0</v>
      </c>
      <c r="U3345">
        <v>0</v>
      </c>
      <c r="V3345">
        <v>0</v>
      </c>
      <c r="W3345">
        <v>0</v>
      </c>
      <c r="X3345">
        <v>0</v>
      </c>
      <c r="Y3345">
        <v>0</v>
      </c>
      <c r="Z3345">
        <v>0</v>
      </c>
      <c r="AA3345">
        <v>0</v>
      </c>
      <c r="AB3345">
        <v>0</v>
      </c>
      <c r="AC3345">
        <v>0</v>
      </c>
      <c r="AD3345">
        <v>16</v>
      </c>
      <c r="AE3345">
        <v>6</v>
      </c>
      <c r="AF3345">
        <v>2</v>
      </c>
      <c r="AG3345">
        <v>8</v>
      </c>
      <c r="AH3345">
        <v>8</v>
      </c>
      <c r="AI3345">
        <v>0</v>
      </c>
      <c r="AL3345">
        <v>25</v>
      </c>
      <c r="AM3345">
        <v>23</v>
      </c>
      <c r="AN3345">
        <v>27</v>
      </c>
      <c r="AO3345">
        <v>38</v>
      </c>
      <c r="AP3345">
        <v>129</v>
      </c>
      <c r="BB3345" s="2">
        <v>46022</v>
      </c>
      <c r="BC3345" s="1" t="s">
        <v>69</v>
      </c>
      <c r="BD3345">
        <v>0</v>
      </c>
      <c r="BE3345" s="1" t="s">
        <v>575</v>
      </c>
    </row>
    <row r="3346" spans="1:57" x14ac:dyDescent="0.2">
      <c r="A3346" s="2">
        <v>46022</v>
      </c>
      <c r="B3346" s="1" t="s">
        <v>516</v>
      </c>
      <c r="C3346" s="1" t="s">
        <v>261</v>
      </c>
      <c r="D3346">
        <v>499</v>
      </c>
      <c r="E3346">
        <v>268</v>
      </c>
      <c r="F3346">
        <v>119</v>
      </c>
      <c r="G3346">
        <v>112</v>
      </c>
      <c r="H3346">
        <v>609</v>
      </c>
      <c r="I3346">
        <v>28</v>
      </c>
      <c r="J3346">
        <v>50</v>
      </c>
      <c r="K3346">
        <v>32</v>
      </c>
      <c r="L3346">
        <v>57</v>
      </c>
      <c r="M3346">
        <v>20</v>
      </c>
      <c r="N3346">
        <v>29</v>
      </c>
      <c r="O3346">
        <v>8</v>
      </c>
      <c r="P3346">
        <v>33</v>
      </c>
      <c r="Q3346">
        <v>0</v>
      </c>
      <c r="R3346">
        <v>18</v>
      </c>
      <c r="S3346">
        <v>15</v>
      </c>
      <c r="T3346">
        <v>0</v>
      </c>
      <c r="U3346">
        <v>0</v>
      </c>
      <c r="V3346">
        <v>1</v>
      </c>
      <c r="W3346">
        <v>0</v>
      </c>
      <c r="X3346">
        <v>0</v>
      </c>
      <c r="Y3346">
        <v>0</v>
      </c>
      <c r="Z3346">
        <v>0</v>
      </c>
      <c r="AA3346">
        <v>0</v>
      </c>
      <c r="AB3346">
        <v>2</v>
      </c>
      <c r="AC3346">
        <v>2</v>
      </c>
      <c r="AD3346">
        <v>14</v>
      </c>
      <c r="AE3346">
        <v>6</v>
      </c>
      <c r="AF3346">
        <v>0</v>
      </c>
      <c r="AG3346">
        <v>7</v>
      </c>
      <c r="AH3346">
        <v>7</v>
      </c>
      <c r="AI3346">
        <v>0</v>
      </c>
      <c r="AL3346">
        <v>12</v>
      </c>
      <c r="AM3346">
        <v>27</v>
      </c>
      <c r="AN3346">
        <v>21</v>
      </c>
      <c r="AO3346">
        <v>50</v>
      </c>
      <c r="AP3346">
        <v>124</v>
      </c>
      <c r="BB3346" s="2">
        <v>46053</v>
      </c>
      <c r="BC3346" s="1" t="s">
        <v>69</v>
      </c>
      <c r="BD3346">
        <v>0</v>
      </c>
      <c r="BE3346" s="1" t="s">
        <v>575</v>
      </c>
    </row>
    <row r="3347" spans="1:57" x14ac:dyDescent="0.2">
      <c r="A3347" s="2">
        <v>46053</v>
      </c>
      <c r="B3347" s="1" t="s">
        <v>516</v>
      </c>
      <c r="C3347" s="1" t="s">
        <v>261</v>
      </c>
      <c r="D3347">
        <v>525</v>
      </c>
      <c r="E3347">
        <v>272</v>
      </c>
      <c r="F3347">
        <v>128</v>
      </c>
      <c r="G3347">
        <v>125</v>
      </c>
      <c r="H3347">
        <v>638</v>
      </c>
      <c r="I3347">
        <v>47</v>
      </c>
      <c r="J3347">
        <v>42</v>
      </c>
      <c r="K3347">
        <v>24</v>
      </c>
      <c r="L3347">
        <v>31</v>
      </c>
      <c r="M3347">
        <v>4</v>
      </c>
      <c r="N3347">
        <v>23</v>
      </c>
      <c r="O3347">
        <v>4</v>
      </c>
      <c r="P3347">
        <v>30</v>
      </c>
      <c r="Q3347">
        <v>0</v>
      </c>
      <c r="R3347">
        <v>14</v>
      </c>
      <c r="S3347">
        <v>16</v>
      </c>
      <c r="T3347">
        <v>40</v>
      </c>
      <c r="U3347">
        <v>0</v>
      </c>
      <c r="V3347">
        <v>1</v>
      </c>
      <c r="W3347">
        <v>0</v>
      </c>
      <c r="X3347">
        <v>0</v>
      </c>
      <c r="Y3347">
        <v>0</v>
      </c>
      <c r="Z3347">
        <v>0</v>
      </c>
      <c r="AA3347">
        <v>0</v>
      </c>
      <c r="AB3347">
        <v>2</v>
      </c>
      <c r="AC3347">
        <v>1</v>
      </c>
      <c r="AD3347">
        <v>12</v>
      </c>
      <c r="AE3347">
        <v>7</v>
      </c>
      <c r="AF3347">
        <v>0</v>
      </c>
      <c r="AG3347">
        <v>5</v>
      </c>
      <c r="AH3347">
        <v>2</v>
      </c>
      <c r="AI3347">
        <v>0</v>
      </c>
      <c r="AJ3347">
        <v>40</v>
      </c>
      <c r="AK3347">
        <v>55</v>
      </c>
      <c r="AL3347">
        <v>22</v>
      </c>
      <c r="AM3347">
        <v>22</v>
      </c>
      <c r="AN3347">
        <v>33</v>
      </c>
      <c r="AO3347">
        <v>65</v>
      </c>
      <c r="AP3347">
        <v>166</v>
      </c>
      <c r="BB3347" s="2">
        <v>46081</v>
      </c>
      <c r="BC3347" s="1" t="s">
        <v>69</v>
      </c>
      <c r="BD3347">
        <v>0</v>
      </c>
      <c r="BE3347" s="1" t="s">
        <v>575</v>
      </c>
    </row>
    <row r="3348" spans="1:57" x14ac:dyDescent="0.2">
      <c r="A3348" s="2">
        <v>46081</v>
      </c>
      <c r="B3348" s="1" t="s">
        <v>516</v>
      </c>
      <c r="C3348" s="1" t="s">
        <v>261</v>
      </c>
      <c r="D3348">
        <v>557</v>
      </c>
      <c r="E3348">
        <v>282</v>
      </c>
      <c r="F3348">
        <v>131</v>
      </c>
      <c r="G3348">
        <v>144</v>
      </c>
      <c r="H3348">
        <v>654</v>
      </c>
      <c r="I3348">
        <v>41</v>
      </c>
      <c r="J3348">
        <v>38</v>
      </c>
      <c r="K3348">
        <v>18</v>
      </c>
      <c r="L3348">
        <v>74</v>
      </c>
      <c r="M3348">
        <v>41</v>
      </c>
      <c r="N3348">
        <v>26</v>
      </c>
      <c r="O3348">
        <v>7</v>
      </c>
      <c r="P3348">
        <v>11</v>
      </c>
      <c r="Q3348">
        <v>0</v>
      </c>
      <c r="R3348">
        <v>6</v>
      </c>
      <c r="S3348">
        <v>5</v>
      </c>
      <c r="T3348">
        <v>0</v>
      </c>
      <c r="U3348">
        <v>0</v>
      </c>
      <c r="V3348">
        <v>1</v>
      </c>
      <c r="W3348">
        <v>6</v>
      </c>
      <c r="X3348">
        <v>6</v>
      </c>
      <c r="Y3348">
        <v>0</v>
      </c>
      <c r="Z3348">
        <v>0</v>
      </c>
      <c r="AA3348">
        <v>0</v>
      </c>
      <c r="AB3348">
        <v>1</v>
      </c>
      <c r="AC3348">
        <v>1</v>
      </c>
      <c r="AD3348">
        <v>13</v>
      </c>
      <c r="AE3348">
        <v>7</v>
      </c>
      <c r="AF3348">
        <v>0</v>
      </c>
      <c r="AG3348">
        <v>5</v>
      </c>
      <c r="AH3348">
        <v>0</v>
      </c>
      <c r="AI3348">
        <v>0</v>
      </c>
      <c r="AL3348">
        <v>21</v>
      </c>
      <c r="AM3348">
        <v>19</v>
      </c>
      <c r="AN3348">
        <v>21</v>
      </c>
      <c r="AO3348">
        <v>55</v>
      </c>
      <c r="AP3348">
        <v>151</v>
      </c>
      <c r="AQ3348">
        <v>2</v>
      </c>
      <c r="AR3348">
        <v>1.7916666666666663</v>
      </c>
      <c r="AS3348">
        <v>1.4285714285714288</v>
      </c>
      <c r="BB3348" s="2">
        <v>46112</v>
      </c>
      <c r="BC3348" s="1" t="s">
        <v>69</v>
      </c>
      <c r="BD3348">
        <v>0</v>
      </c>
      <c r="BE3348" s="1" t="s">
        <v>574</v>
      </c>
    </row>
    <row r="3349" spans="1:57" x14ac:dyDescent="0.2">
      <c r="A3349" s="2">
        <v>45747</v>
      </c>
      <c r="B3349" s="1" t="s">
        <v>516</v>
      </c>
      <c r="C3349" s="1" t="s">
        <v>264</v>
      </c>
      <c r="D3349">
        <v>1</v>
      </c>
      <c r="E3349">
        <v>1</v>
      </c>
      <c r="F3349">
        <v>0</v>
      </c>
      <c r="G3349">
        <v>0</v>
      </c>
      <c r="H3349">
        <v>1</v>
      </c>
      <c r="I3349">
        <v>0</v>
      </c>
      <c r="J3349">
        <v>0</v>
      </c>
      <c r="K3349">
        <v>0</v>
      </c>
      <c r="L3349">
        <v>0</v>
      </c>
      <c r="M3349">
        <v>0</v>
      </c>
      <c r="N3349">
        <v>0</v>
      </c>
      <c r="O3349">
        <v>0</v>
      </c>
      <c r="P3349">
        <v>0</v>
      </c>
      <c r="Q3349">
        <v>0</v>
      </c>
      <c r="R3349">
        <v>0</v>
      </c>
      <c r="S3349">
        <v>0</v>
      </c>
      <c r="T3349">
        <v>0</v>
      </c>
      <c r="U3349">
        <v>0</v>
      </c>
      <c r="V3349">
        <v>0</v>
      </c>
      <c r="W3349">
        <v>0</v>
      </c>
      <c r="X3349">
        <v>0</v>
      </c>
      <c r="Y3349">
        <v>0</v>
      </c>
      <c r="Z3349">
        <v>0</v>
      </c>
      <c r="AA3349">
        <v>0</v>
      </c>
      <c r="AB3349">
        <v>0</v>
      </c>
      <c r="AC3349">
        <v>0</v>
      </c>
      <c r="AD3349">
        <v>0</v>
      </c>
      <c r="AE3349">
        <v>0</v>
      </c>
      <c r="AF3349">
        <v>0</v>
      </c>
      <c r="AG3349">
        <v>0</v>
      </c>
      <c r="AH3349">
        <v>0</v>
      </c>
      <c r="AI3349">
        <v>0</v>
      </c>
      <c r="AK3349">
        <v>18</v>
      </c>
      <c r="AL3349">
        <v>2</v>
      </c>
      <c r="AM3349">
        <v>0</v>
      </c>
      <c r="AN3349">
        <v>0</v>
      </c>
      <c r="BB3349" s="2">
        <v>46142</v>
      </c>
      <c r="BC3349" s="1" t="s">
        <v>69</v>
      </c>
      <c r="BD3349">
        <v>0</v>
      </c>
      <c r="BE3349" s="1" t="s">
        <v>574</v>
      </c>
    </row>
    <row r="3350" spans="1:57" x14ac:dyDescent="0.2">
      <c r="A3350" s="2">
        <v>45777</v>
      </c>
      <c r="B3350" s="1" t="s">
        <v>516</v>
      </c>
      <c r="C3350" s="1" t="s">
        <v>264</v>
      </c>
      <c r="D3350">
        <v>10</v>
      </c>
      <c r="E3350">
        <v>10</v>
      </c>
      <c r="F3350">
        <v>0</v>
      </c>
      <c r="G3350">
        <v>0</v>
      </c>
      <c r="H3350">
        <v>14</v>
      </c>
      <c r="I3350">
        <v>4</v>
      </c>
      <c r="J3350">
        <v>0</v>
      </c>
      <c r="K3350">
        <v>0</v>
      </c>
      <c r="L3350">
        <v>3</v>
      </c>
      <c r="M3350">
        <v>3</v>
      </c>
      <c r="N3350">
        <v>0</v>
      </c>
      <c r="O3350">
        <v>0</v>
      </c>
      <c r="P3350">
        <v>0</v>
      </c>
      <c r="Q3350">
        <v>0</v>
      </c>
      <c r="R3350">
        <v>0</v>
      </c>
      <c r="S3350">
        <v>0</v>
      </c>
      <c r="T3350">
        <v>1</v>
      </c>
      <c r="U3350">
        <v>0</v>
      </c>
      <c r="V3350">
        <v>0</v>
      </c>
      <c r="W3350">
        <v>0</v>
      </c>
      <c r="X3350">
        <v>0</v>
      </c>
      <c r="Y3350">
        <v>0</v>
      </c>
      <c r="Z3350">
        <v>0</v>
      </c>
      <c r="AA3350">
        <v>0</v>
      </c>
      <c r="AB3350">
        <v>0</v>
      </c>
      <c r="AC3350">
        <v>0</v>
      </c>
      <c r="AD3350">
        <v>0</v>
      </c>
      <c r="AE3350">
        <v>0</v>
      </c>
      <c r="AF3350">
        <v>0</v>
      </c>
      <c r="AG3350">
        <v>0</v>
      </c>
      <c r="AH3350">
        <v>0</v>
      </c>
      <c r="AI3350">
        <v>0</v>
      </c>
      <c r="AJ3350">
        <v>2</v>
      </c>
      <c r="AK3350">
        <v>22</v>
      </c>
      <c r="AL3350">
        <v>8</v>
      </c>
      <c r="AM3350">
        <v>0</v>
      </c>
      <c r="AN3350">
        <v>0</v>
      </c>
      <c r="BB3350" s="2">
        <v>46173</v>
      </c>
      <c r="BC3350" s="1" t="s">
        <v>69</v>
      </c>
      <c r="BD3350">
        <v>0</v>
      </c>
      <c r="BE3350" s="1" t="s">
        <v>574</v>
      </c>
    </row>
    <row r="3351" spans="1:57" x14ac:dyDescent="0.2">
      <c r="A3351" s="2">
        <v>45808</v>
      </c>
      <c r="B3351" s="1" t="s">
        <v>516</v>
      </c>
      <c r="C3351" s="1" t="s">
        <v>264</v>
      </c>
      <c r="D3351">
        <v>19</v>
      </c>
      <c r="E3351">
        <v>19</v>
      </c>
      <c r="F3351">
        <v>0</v>
      </c>
      <c r="G3351">
        <v>0</v>
      </c>
      <c r="H3351">
        <v>21</v>
      </c>
      <c r="I3351">
        <v>2</v>
      </c>
      <c r="J3351">
        <v>0</v>
      </c>
      <c r="K3351">
        <v>0</v>
      </c>
      <c r="L3351">
        <v>1</v>
      </c>
      <c r="M3351">
        <v>1</v>
      </c>
      <c r="N3351">
        <v>0</v>
      </c>
      <c r="O3351">
        <v>0</v>
      </c>
      <c r="P3351">
        <v>0</v>
      </c>
      <c r="Q3351">
        <v>0</v>
      </c>
      <c r="R3351">
        <v>0</v>
      </c>
      <c r="S3351">
        <v>0</v>
      </c>
      <c r="T3351">
        <v>1</v>
      </c>
      <c r="U3351">
        <v>0</v>
      </c>
      <c r="V3351">
        <v>0</v>
      </c>
      <c r="W3351">
        <v>0</v>
      </c>
      <c r="X3351">
        <v>0</v>
      </c>
      <c r="Y3351">
        <v>0</v>
      </c>
      <c r="Z3351">
        <v>0</v>
      </c>
      <c r="AA3351">
        <v>0</v>
      </c>
      <c r="AB3351">
        <v>0</v>
      </c>
      <c r="AC3351">
        <v>0</v>
      </c>
      <c r="AD3351">
        <v>0</v>
      </c>
      <c r="AE3351">
        <v>0</v>
      </c>
      <c r="AF3351">
        <v>0</v>
      </c>
      <c r="AG3351">
        <v>0</v>
      </c>
      <c r="AH3351">
        <v>0</v>
      </c>
      <c r="AI3351">
        <v>0</v>
      </c>
      <c r="AJ3351">
        <v>1</v>
      </c>
      <c r="AK3351">
        <v>57</v>
      </c>
      <c r="AL3351">
        <v>10</v>
      </c>
      <c r="AM3351">
        <v>0</v>
      </c>
      <c r="AN3351">
        <v>0</v>
      </c>
      <c r="BB3351" s="2">
        <v>46203</v>
      </c>
      <c r="BC3351" s="1" t="s">
        <v>69</v>
      </c>
      <c r="BD3351">
        <v>0</v>
      </c>
      <c r="BE3351" s="1" t="s">
        <v>574</v>
      </c>
    </row>
    <row r="3352" spans="1:57" x14ac:dyDescent="0.2">
      <c r="A3352" s="2">
        <v>45838</v>
      </c>
      <c r="B3352" s="1" t="s">
        <v>516</v>
      </c>
      <c r="C3352" s="1" t="s">
        <v>264</v>
      </c>
      <c r="D3352">
        <v>49</v>
      </c>
      <c r="E3352">
        <v>49</v>
      </c>
      <c r="F3352">
        <v>0</v>
      </c>
      <c r="G3352">
        <v>0</v>
      </c>
      <c r="H3352">
        <v>51</v>
      </c>
      <c r="I3352">
        <v>2</v>
      </c>
      <c r="J3352">
        <v>0</v>
      </c>
      <c r="K3352">
        <v>0</v>
      </c>
      <c r="L3352">
        <v>2</v>
      </c>
      <c r="M3352">
        <v>2</v>
      </c>
      <c r="N3352">
        <v>0</v>
      </c>
      <c r="O3352">
        <v>0</v>
      </c>
      <c r="P3352">
        <v>0</v>
      </c>
      <c r="Q3352">
        <v>0</v>
      </c>
      <c r="R3352">
        <v>0</v>
      </c>
      <c r="S3352">
        <v>0</v>
      </c>
      <c r="T3352">
        <v>0</v>
      </c>
      <c r="U3352">
        <v>0</v>
      </c>
      <c r="V3352">
        <v>0</v>
      </c>
      <c r="W3352">
        <v>0</v>
      </c>
      <c r="X3352">
        <v>0</v>
      </c>
      <c r="Y3352">
        <v>0</v>
      </c>
      <c r="Z3352">
        <v>0</v>
      </c>
      <c r="AA3352">
        <v>0</v>
      </c>
      <c r="AB3352">
        <v>0</v>
      </c>
      <c r="AC3352">
        <v>0</v>
      </c>
      <c r="AD3352">
        <v>0</v>
      </c>
      <c r="AE3352">
        <v>0</v>
      </c>
      <c r="AF3352">
        <v>0</v>
      </c>
      <c r="AG3352">
        <v>0</v>
      </c>
      <c r="AH3352">
        <v>0</v>
      </c>
      <c r="AI3352">
        <v>0</v>
      </c>
      <c r="AJ3352">
        <v>2</v>
      </c>
      <c r="AK3352">
        <v>28</v>
      </c>
      <c r="AL3352">
        <v>31</v>
      </c>
      <c r="AM3352">
        <v>0</v>
      </c>
      <c r="AN3352">
        <v>0</v>
      </c>
      <c r="BB3352" s="2">
        <v>46234</v>
      </c>
      <c r="BC3352" s="1" t="s">
        <v>69</v>
      </c>
      <c r="BD3352">
        <v>0</v>
      </c>
      <c r="BE3352" s="1" t="s">
        <v>574</v>
      </c>
    </row>
    <row r="3353" spans="1:57" x14ac:dyDescent="0.2">
      <c r="A3353" s="2">
        <v>45869</v>
      </c>
      <c r="B3353" s="1" t="s">
        <v>516</v>
      </c>
      <c r="C3353" s="1" t="s">
        <v>264</v>
      </c>
      <c r="D3353">
        <v>92</v>
      </c>
      <c r="E3353">
        <v>92</v>
      </c>
      <c r="F3353">
        <v>0</v>
      </c>
      <c r="G3353">
        <v>0</v>
      </c>
      <c r="H3353">
        <v>108</v>
      </c>
      <c r="I3353">
        <v>15</v>
      </c>
      <c r="J3353">
        <v>1</v>
      </c>
      <c r="K3353">
        <v>0</v>
      </c>
      <c r="L3353">
        <v>15</v>
      </c>
      <c r="M3353">
        <v>15</v>
      </c>
      <c r="N3353">
        <v>0</v>
      </c>
      <c r="O3353">
        <v>0</v>
      </c>
      <c r="P3353">
        <v>1</v>
      </c>
      <c r="Q3353">
        <v>0</v>
      </c>
      <c r="R3353">
        <v>1</v>
      </c>
      <c r="S3353">
        <v>0</v>
      </c>
      <c r="T3353">
        <v>0</v>
      </c>
      <c r="U3353">
        <v>0</v>
      </c>
      <c r="V3353">
        <v>0</v>
      </c>
      <c r="W3353">
        <v>0</v>
      </c>
      <c r="X3353">
        <v>0</v>
      </c>
      <c r="Y3353">
        <v>0</v>
      </c>
      <c r="Z3353">
        <v>0</v>
      </c>
      <c r="AA3353">
        <v>0</v>
      </c>
      <c r="AB3353">
        <v>0</v>
      </c>
      <c r="AC3353">
        <v>0</v>
      </c>
      <c r="AD3353">
        <v>0</v>
      </c>
      <c r="AE3353">
        <v>0</v>
      </c>
      <c r="AF3353">
        <v>0</v>
      </c>
      <c r="AG3353">
        <v>0</v>
      </c>
      <c r="AH3353">
        <v>0</v>
      </c>
      <c r="AI3353">
        <v>0</v>
      </c>
      <c r="AK3353">
        <v>25</v>
      </c>
      <c r="AL3353">
        <v>47</v>
      </c>
      <c r="AM3353">
        <v>0</v>
      </c>
      <c r="AN3353">
        <v>0</v>
      </c>
      <c r="BB3353" s="2">
        <v>46265</v>
      </c>
      <c r="BC3353" s="1" t="s">
        <v>69</v>
      </c>
      <c r="BD3353">
        <v>0</v>
      </c>
      <c r="BE3353" s="1" t="s">
        <v>574</v>
      </c>
    </row>
    <row r="3354" spans="1:57" x14ac:dyDescent="0.2">
      <c r="A3354" s="2">
        <v>45900</v>
      </c>
      <c r="B3354" s="1" t="s">
        <v>516</v>
      </c>
      <c r="C3354" s="1" t="s">
        <v>264</v>
      </c>
      <c r="D3354">
        <v>128</v>
      </c>
      <c r="E3354">
        <v>127</v>
      </c>
      <c r="F3354">
        <v>1</v>
      </c>
      <c r="G3354">
        <v>0</v>
      </c>
      <c r="H3354">
        <v>141</v>
      </c>
      <c r="I3354">
        <v>11</v>
      </c>
      <c r="J3354">
        <v>2</v>
      </c>
      <c r="K3354">
        <v>0</v>
      </c>
      <c r="L3354">
        <v>12</v>
      </c>
      <c r="M3354">
        <v>11</v>
      </c>
      <c r="N3354">
        <v>1</v>
      </c>
      <c r="O3354">
        <v>0</v>
      </c>
      <c r="P3354">
        <v>0</v>
      </c>
      <c r="Q3354">
        <v>0</v>
      </c>
      <c r="R3354">
        <v>0</v>
      </c>
      <c r="S3354">
        <v>0</v>
      </c>
      <c r="T3354">
        <v>0</v>
      </c>
      <c r="U3354">
        <v>0</v>
      </c>
      <c r="V3354">
        <v>0</v>
      </c>
      <c r="W3354">
        <v>0</v>
      </c>
      <c r="X3354">
        <v>0</v>
      </c>
      <c r="Y3354">
        <v>0</v>
      </c>
      <c r="Z3354">
        <v>0</v>
      </c>
      <c r="AA3354">
        <v>0</v>
      </c>
      <c r="AB3354">
        <v>0</v>
      </c>
      <c r="AC3354">
        <v>0</v>
      </c>
      <c r="AD3354">
        <v>1</v>
      </c>
      <c r="AE3354">
        <v>0</v>
      </c>
      <c r="AF3354">
        <v>0</v>
      </c>
      <c r="AG3354">
        <v>1</v>
      </c>
      <c r="AH3354">
        <v>0</v>
      </c>
      <c r="AI3354">
        <v>0</v>
      </c>
      <c r="AK3354">
        <v>53</v>
      </c>
      <c r="AL3354">
        <v>40</v>
      </c>
      <c r="AM3354">
        <v>2</v>
      </c>
      <c r="AN3354">
        <v>0</v>
      </c>
      <c r="BB3354" s="2">
        <v>46295</v>
      </c>
      <c r="BC3354" s="1" t="s">
        <v>69</v>
      </c>
      <c r="BD3354">
        <v>0</v>
      </c>
      <c r="BE3354" s="1" t="s">
        <v>574</v>
      </c>
    </row>
    <row r="3355" spans="1:57" x14ac:dyDescent="0.2">
      <c r="A3355" s="2">
        <v>45930</v>
      </c>
      <c r="B3355" s="1" t="s">
        <v>516</v>
      </c>
      <c r="C3355" s="1" t="s">
        <v>264</v>
      </c>
      <c r="D3355">
        <v>179</v>
      </c>
      <c r="E3355">
        <v>176</v>
      </c>
      <c r="F3355">
        <v>3</v>
      </c>
      <c r="G3355">
        <v>0</v>
      </c>
      <c r="H3355">
        <v>198</v>
      </c>
      <c r="I3355">
        <v>8</v>
      </c>
      <c r="J3355">
        <v>11</v>
      </c>
      <c r="K3355">
        <v>0</v>
      </c>
      <c r="L3355">
        <v>18</v>
      </c>
      <c r="M3355">
        <v>8</v>
      </c>
      <c r="N3355">
        <v>10</v>
      </c>
      <c r="O3355">
        <v>0</v>
      </c>
      <c r="P3355">
        <v>1</v>
      </c>
      <c r="Q3355">
        <v>0</v>
      </c>
      <c r="R3355">
        <v>1</v>
      </c>
      <c r="S3355">
        <v>0</v>
      </c>
      <c r="T3355">
        <v>0</v>
      </c>
      <c r="U3355">
        <v>0</v>
      </c>
      <c r="V3355">
        <v>0</v>
      </c>
      <c r="W3355">
        <v>0</v>
      </c>
      <c r="X3355">
        <v>0</v>
      </c>
      <c r="Y3355">
        <v>0</v>
      </c>
      <c r="Z3355">
        <v>0</v>
      </c>
      <c r="AA3355">
        <v>0</v>
      </c>
      <c r="AB3355">
        <v>0</v>
      </c>
      <c r="AC3355">
        <v>0</v>
      </c>
      <c r="AD3355">
        <v>0</v>
      </c>
      <c r="AE3355">
        <v>0</v>
      </c>
      <c r="AF3355">
        <v>0</v>
      </c>
      <c r="AG3355">
        <v>0</v>
      </c>
      <c r="AH3355">
        <v>0</v>
      </c>
      <c r="AI3355">
        <v>0</v>
      </c>
      <c r="AK3355">
        <v>31</v>
      </c>
      <c r="AL3355">
        <v>55</v>
      </c>
      <c r="AM3355">
        <v>4</v>
      </c>
      <c r="AN3355">
        <v>0</v>
      </c>
      <c r="BB3355" s="2">
        <v>46326</v>
      </c>
      <c r="BC3355" s="1" t="s">
        <v>69</v>
      </c>
      <c r="BD3355">
        <v>0</v>
      </c>
      <c r="BE3355" s="1" t="s">
        <v>574</v>
      </c>
    </row>
    <row r="3356" spans="1:57" x14ac:dyDescent="0.2">
      <c r="A3356" s="2">
        <v>45961</v>
      </c>
      <c r="B3356" s="1" t="s">
        <v>516</v>
      </c>
      <c r="C3356" s="1" t="s">
        <v>264</v>
      </c>
      <c r="D3356">
        <v>221</v>
      </c>
      <c r="E3356">
        <v>202</v>
      </c>
      <c r="F3356">
        <v>13</v>
      </c>
      <c r="G3356">
        <v>6</v>
      </c>
      <c r="H3356">
        <v>259</v>
      </c>
      <c r="I3356">
        <v>27</v>
      </c>
      <c r="J3356">
        <v>2</v>
      </c>
      <c r="K3356">
        <v>9</v>
      </c>
      <c r="L3356">
        <v>36</v>
      </c>
      <c r="M3356">
        <v>27</v>
      </c>
      <c r="N3356">
        <v>1</v>
      </c>
      <c r="O3356">
        <v>8</v>
      </c>
      <c r="P3356">
        <v>1</v>
      </c>
      <c r="Q3356">
        <v>0</v>
      </c>
      <c r="R3356">
        <v>1</v>
      </c>
      <c r="S3356">
        <v>0</v>
      </c>
      <c r="T3356">
        <v>0</v>
      </c>
      <c r="U3356">
        <v>0</v>
      </c>
      <c r="V3356">
        <v>0</v>
      </c>
      <c r="W3356">
        <v>0</v>
      </c>
      <c r="X3356">
        <v>0</v>
      </c>
      <c r="Y3356">
        <v>0</v>
      </c>
      <c r="Z3356">
        <v>0</v>
      </c>
      <c r="AA3356">
        <v>0</v>
      </c>
      <c r="AB3356">
        <v>0</v>
      </c>
      <c r="AC3356">
        <v>0</v>
      </c>
      <c r="AD3356">
        <v>1</v>
      </c>
      <c r="AE3356">
        <v>0</v>
      </c>
      <c r="AF3356">
        <v>0</v>
      </c>
      <c r="AG3356">
        <v>1</v>
      </c>
      <c r="AH3356">
        <v>0</v>
      </c>
      <c r="AI3356">
        <v>0</v>
      </c>
      <c r="AK3356">
        <v>56</v>
      </c>
      <c r="AL3356">
        <v>44</v>
      </c>
      <c r="AM3356">
        <v>10</v>
      </c>
      <c r="AN3356">
        <v>6</v>
      </c>
      <c r="BB3356" s="2">
        <v>46356</v>
      </c>
      <c r="BC3356" s="1" t="s">
        <v>69</v>
      </c>
      <c r="BD3356">
        <v>0</v>
      </c>
      <c r="BE3356" s="1" t="s">
        <v>574</v>
      </c>
    </row>
    <row r="3357" spans="1:57" x14ac:dyDescent="0.2">
      <c r="A3357" s="2">
        <v>45991</v>
      </c>
      <c r="B3357" s="1" t="s">
        <v>516</v>
      </c>
      <c r="C3357" s="1" t="s">
        <v>264</v>
      </c>
      <c r="D3357">
        <v>304</v>
      </c>
      <c r="E3357">
        <v>225</v>
      </c>
      <c r="F3357">
        <v>37</v>
      </c>
      <c r="G3357">
        <v>42</v>
      </c>
      <c r="H3357">
        <v>353</v>
      </c>
      <c r="I3357">
        <v>15</v>
      </c>
      <c r="J3357">
        <v>9</v>
      </c>
      <c r="K3357">
        <v>25</v>
      </c>
      <c r="L3357">
        <v>44</v>
      </c>
      <c r="M3357">
        <v>15</v>
      </c>
      <c r="N3357">
        <v>7</v>
      </c>
      <c r="O3357">
        <v>22</v>
      </c>
      <c r="P3357">
        <v>1</v>
      </c>
      <c r="Q3357">
        <v>0</v>
      </c>
      <c r="R3357">
        <v>0</v>
      </c>
      <c r="S3357">
        <v>1</v>
      </c>
      <c r="T3357">
        <v>0</v>
      </c>
      <c r="U3357">
        <v>0</v>
      </c>
      <c r="V3357">
        <v>0</v>
      </c>
      <c r="W3357">
        <v>0</v>
      </c>
      <c r="X3357">
        <v>0</v>
      </c>
      <c r="Y3357">
        <v>0</v>
      </c>
      <c r="Z3357">
        <v>0</v>
      </c>
      <c r="AA3357">
        <v>0</v>
      </c>
      <c r="AB3357">
        <v>0</v>
      </c>
      <c r="AC3357">
        <v>0</v>
      </c>
      <c r="AD3357">
        <v>4</v>
      </c>
      <c r="AE3357">
        <v>0</v>
      </c>
      <c r="AF3357">
        <v>1</v>
      </c>
      <c r="AG3357">
        <v>3</v>
      </c>
      <c r="AH3357">
        <v>0</v>
      </c>
      <c r="AI3357">
        <v>0</v>
      </c>
      <c r="AK3357">
        <v>79</v>
      </c>
      <c r="AL3357">
        <v>39</v>
      </c>
      <c r="AM3357">
        <v>26</v>
      </c>
      <c r="AN3357">
        <v>42</v>
      </c>
      <c r="AO3357">
        <v>12</v>
      </c>
      <c r="AP3357">
        <v>0</v>
      </c>
      <c r="BB3357" s="2">
        <v>46387</v>
      </c>
      <c r="BC3357" s="1" t="s">
        <v>69</v>
      </c>
      <c r="BD3357">
        <v>0</v>
      </c>
      <c r="BE3357" s="1" t="s">
        <v>574</v>
      </c>
    </row>
    <row r="3358" spans="1:57" x14ac:dyDescent="0.2">
      <c r="A3358" s="2">
        <v>46022</v>
      </c>
      <c r="B3358" s="1" t="s">
        <v>516</v>
      </c>
      <c r="C3358" s="1" t="s">
        <v>264</v>
      </c>
      <c r="D3358">
        <v>376</v>
      </c>
      <c r="E3358">
        <v>271</v>
      </c>
      <c r="F3358">
        <v>47</v>
      </c>
      <c r="G3358">
        <v>58</v>
      </c>
      <c r="H3358">
        <v>433</v>
      </c>
      <c r="I3358">
        <v>49</v>
      </c>
      <c r="J3358">
        <v>3</v>
      </c>
      <c r="K3358">
        <v>5</v>
      </c>
      <c r="L3358">
        <v>43</v>
      </c>
      <c r="M3358">
        <v>39</v>
      </c>
      <c r="N3358">
        <v>1</v>
      </c>
      <c r="O3358">
        <v>3</v>
      </c>
      <c r="P3358">
        <v>2</v>
      </c>
      <c r="Q3358">
        <v>0</v>
      </c>
      <c r="R3358">
        <v>0</v>
      </c>
      <c r="S3358">
        <v>2</v>
      </c>
      <c r="T3358">
        <v>0</v>
      </c>
      <c r="U3358">
        <v>0</v>
      </c>
      <c r="V3358">
        <v>0</v>
      </c>
      <c r="W3358">
        <v>0</v>
      </c>
      <c r="X3358">
        <v>0</v>
      </c>
      <c r="Y3358">
        <v>0</v>
      </c>
      <c r="Z3358">
        <v>0</v>
      </c>
      <c r="AA3358">
        <v>0</v>
      </c>
      <c r="AB3358">
        <v>0</v>
      </c>
      <c r="AC3358">
        <v>8</v>
      </c>
      <c r="AD3358">
        <v>2</v>
      </c>
      <c r="AE3358">
        <v>1</v>
      </c>
      <c r="AF3358">
        <v>0</v>
      </c>
      <c r="AG3358">
        <v>1</v>
      </c>
      <c r="AH3358">
        <v>2</v>
      </c>
      <c r="AI3358">
        <v>0</v>
      </c>
      <c r="AL3358">
        <v>56</v>
      </c>
      <c r="AM3358">
        <v>12</v>
      </c>
      <c r="AN3358">
        <v>22</v>
      </c>
      <c r="AO3358">
        <v>10</v>
      </c>
      <c r="AP3358">
        <v>0</v>
      </c>
      <c r="BB3358" s="2">
        <v>46418</v>
      </c>
      <c r="BC3358" s="1" t="s">
        <v>69</v>
      </c>
      <c r="BD3358">
        <v>0</v>
      </c>
      <c r="BE3358" s="1" t="s">
        <v>574</v>
      </c>
    </row>
    <row r="3359" spans="1:57" x14ac:dyDescent="0.2">
      <c r="A3359" s="2">
        <v>46053</v>
      </c>
      <c r="B3359" s="1" t="s">
        <v>516</v>
      </c>
      <c r="C3359" s="1" t="s">
        <v>264</v>
      </c>
      <c r="D3359">
        <v>413</v>
      </c>
      <c r="E3359">
        <v>292</v>
      </c>
      <c r="F3359">
        <v>66</v>
      </c>
      <c r="G3359">
        <v>55</v>
      </c>
      <c r="H3359">
        <v>441</v>
      </c>
      <c r="I3359">
        <v>15</v>
      </c>
      <c r="J3359">
        <v>6</v>
      </c>
      <c r="K3359">
        <v>7</v>
      </c>
      <c r="L3359">
        <v>21</v>
      </c>
      <c r="M3359">
        <v>14</v>
      </c>
      <c r="N3359">
        <v>4</v>
      </c>
      <c r="O3359">
        <v>3</v>
      </c>
      <c r="P3359">
        <v>4</v>
      </c>
      <c r="Q3359">
        <v>0</v>
      </c>
      <c r="R3359">
        <v>1</v>
      </c>
      <c r="S3359">
        <v>3</v>
      </c>
      <c r="T3359">
        <v>0</v>
      </c>
      <c r="U3359">
        <v>0</v>
      </c>
      <c r="V3359">
        <v>0</v>
      </c>
      <c r="W3359">
        <v>0</v>
      </c>
      <c r="X3359">
        <v>0</v>
      </c>
      <c r="Y3359">
        <v>0</v>
      </c>
      <c r="Z3359">
        <v>0</v>
      </c>
      <c r="AA3359">
        <v>0</v>
      </c>
      <c r="AB3359">
        <v>0</v>
      </c>
      <c r="AC3359">
        <v>0</v>
      </c>
      <c r="AD3359">
        <v>2</v>
      </c>
      <c r="AE3359">
        <v>1</v>
      </c>
      <c r="AF3359">
        <v>0</v>
      </c>
      <c r="AG3359">
        <v>1</v>
      </c>
      <c r="AH3359">
        <v>1</v>
      </c>
      <c r="AI3359">
        <v>0</v>
      </c>
      <c r="AK3359">
        <v>26</v>
      </c>
      <c r="AL3359">
        <v>42</v>
      </c>
      <c r="AM3359">
        <v>26</v>
      </c>
      <c r="AN3359">
        <v>4</v>
      </c>
      <c r="AO3359">
        <v>14</v>
      </c>
      <c r="AP3359">
        <v>0</v>
      </c>
      <c r="BB3359" s="2">
        <v>46446</v>
      </c>
      <c r="BC3359" s="1" t="s">
        <v>69</v>
      </c>
      <c r="BD3359">
        <v>0</v>
      </c>
      <c r="BE3359" s="1" t="s">
        <v>574</v>
      </c>
    </row>
    <row r="3360" spans="1:57" x14ac:dyDescent="0.2">
      <c r="A3360" s="2">
        <v>46081</v>
      </c>
      <c r="B3360" s="1" t="s">
        <v>516</v>
      </c>
      <c r="C3360" s="1" t="s">
        <v>264</v>
      </c>
      <c r="D3360">
        <v>445</v>
      </c>
      <c r="E3360">
        <v>303</v>
      </c>
      <c r="F3360">
        <v>86</v>
      </c>
      <c r="G3360">
        <v>56</v>
      </c>
      <c r="H3360">
        <v>476</v>
      </c>
      <c r="I3360">
        <v>7</v>
      </c>
      <c r="J3360">
        <v>9</v>
      </c>
      <c r="K3360">
        <v>15</v>
      </c>
      <c r="L3360">
        <v>20</v>
      </c>
      <c r="M3360">
        <v>7</v>
      </c>
      <c r="N3360">
        <v>3</v>
      </c>
      <c r="O3360">
        <v>10</v>
      </c>
      <c r="P3360">
        <v>10</v>
      </c>
      <c r="Q3360">
        <v>0</v>
      </c>
      <c r="R3360">
        <v>5</v>
      </c>
      <c r="S3360">
        <v>5</v>
      </c>
      <c r="T3360">
        <v>0</v>
      </c>
      <c r="U3360">
        <v>0</v>
      </c>
      <c r="V3360">
        <v>0</v>
      </c>
      <c r="W3360">
        <v>0</v>
      </c>
      <c r="X3360">
        <v>0</v>
      </c>
      <c r="Y3360">
        <v>0</v>
      </c>
      <c r="Z3360">
        <v>0</v>
      </c>
      <c r="AA3360">
        <v>0</v>
      </c>
      <c r="AB3360">
        <v>0</v>
      </c>
      <c r="AC3360">
        <v>0</v>
      </c>
      <c r="AD3360">
        <v>1</v>
      </c>
      <c r="AE3360">
        <v>1</v>
      </c>
      <c r="AF3360">
        <v>0</v>
      </c>
      <c r="AG3360">
        <v>0</v>
      </c>
      <c r="AH3360">
        <v>0</v>
      </c>
      <c r="AI3360">
        <v>0</v>
      </c>
      <c r="AK3360">
        <v>19</v>
      </c>
      <c r="AL3360">
        <v>27</v>
      </c>
      <c r="AM3360">
        <v>26</v>
      </c>
      <c r="AN3360">
        <v>11</v>
      </c>
      <c r="AO3360">
        <v>11</v>
      </c>
      <c r="AP3360">
        <v>0</v>
      </c>
      <c r="AQ3360">
        <v>0</v>
      </c>
      <c r="AS3360">
        <v>0</v>
      </c>
      <c r="BB3360" s="2">
        <v>45077</v>
      </c>
      <c r="BC3360" s="1" t="s">
        <v>70</v>
      </c>
      <c r="BD3360">
        <v>0</v>
      </c>
      <c r="BE3360" s="1" t="s">
        <v>579</v>
      </c>
    </row>
    <row r="3361" spans="1:57" x14ac:dyDescent="0.2">
      <c r="A3361" s="2">
        <v>45688</v>
      </c>
      <c r="B3361" s="1" t="s">
        <v>516</v>
      </c>
      <c r="C3361" s="1" t="s">
        <v>266</v>
      </c>
      <c r="D3361">
        <v>5</v>
      </c>
      <c r="E3361">
        <v>3</v>
      </c>
      <c r="F3361">
        <v>0</v>
      </c>
      <c r="G3361">
        <v>2</v>
      </c>
      <c r="H3361">
        <v>9</v>
      </c>
      <c r="I3361">
        <v>0</v>
      </c>
      <c r="J3361">
        <v>2</v>
      </c>
      <c r="K3361">
        <v>2</v>
      </c>
      <c r="L3361">
        <v>0</v>
      </c>
      <c r="M3361">
        <v>0</v>
      </c>
      <c r="N3361">
        <v>0</v>
      </c>
      <c r="O3361">
        <v>0</v>
      </c>
      <c r="P3361">
        <v>0</v>
      </c>
      <c r="Q3361">
        <v>0</v>
      </c>
      <c r="R3361">
        <v>0</v>
      </c>
      <c r="S3361">
        <v>0</v>
      </c>
      <c r="T3361">
        <v>0</v>
      </c>
      <c r="U3361">
        <v>0</v>
      </c>
      <c r="V3361">
        <v>0</v>
      </c>
      <c r="W3361">
        <v>4</v>
      </c>
      <c r="X3361">
        <v>4</v>
      </c>
      <c r="Y3361">
        <v>0</v>
      </c>
      <c r="Z3361">
        <v>0</v>
      </c>
      <c r="AA3361">
        <v>0</v>
      </c>
      <c r="AB3361">
        <v>0</v>
      </c>
      <c r="AC3361">
        <v>1</v>
      </c>
      <c r="AD3361">
        <v>4</v>
      </c>
      <c r="AE3361">
        <v>2</v>
      </c>
      <c r="AF3361">
        <v>1</v>
      </c>
      <c r="AG3361">
        <v>0</v>
      </c>
      <c r="AH3361">
        <v>0</v>
      </c>
      <c r="AI3361">
        <v>0</v>
      </c>
      <c r="AK3361">
        <v>1</v>
      </c>
      <c r="AL3361">
        <v>4</v>
      </c>
      <c r="AM3361">
        <v>0</v>
      </c>
      <c r="AN3361">
        <v>0</v>
      </c>
      <c r="BB3361" s="2">
        <v>45107</v>
      </c>
      <c r="BC3361" s="1" t="s">
        <v>70</v>
      </c>
      <c r="BD3361">
        <v>0</v>
      </c>
      <c r="BE3361" s="1" t="s">
        <v>579</v>
      </c>
    </row>
    <row r="3362" spans="1:57" x14ac:dyDescent="0.2">
      <c r="A3362" s="2">
        <v>45716</v>
      </c>
      <c r="B3362" s="1" t="s">
        <v>516</v>
      </c>
      <c r="C3362" s="1" t="s">
        <v>266</v>
      </c>
      <c r="D3362">
        <v>12</v>
      </c>
      <c r="E3362">
        <v>10</v>
      </c>
      <c r="F3362">
        <v>0</v>
      </c>
      <c r="G3362">
        <v>2</v>
      </c>
      <c r="H3362">
        <v>12</v>
      </c>
      <c r="I3362">
        <v>0</v>
      </c>
      <c r="J3362">
        <v>0</v>
      </c>
      <c r="K3362">
        <v>0</v>
      </c>
      <c r="L3362">
        <v>0</v>
      </c>
      <c r="M3362">
        <v>0</v>
      </c>
      <c r="N3362">
        <v>0</v>
      </c>
      <c r="O3362">
        <v>0</v>
      </c>
      <c r="P3362">
        <v>0</v>
      </c>
      <c r="Q3362">
        <v>0</v>
      </c>
      <c r="R3362">
        <v>0</v>
      </c>
      <c r="S3362">
        <v>0</v>
      </c>
      <c r="T3362">
        <v>0</v>
      </c>
      <c r="U3362">
        <v>0</v>
      </c>
      <c r="V3362">
        <v>0</v>
      </c>
      <c r="W3362">
        <v>2</v>
      </c>
      <c r="X3362">
        <v>1</v>
      </c>
      <c r="Y3362">
        <v>1</v>
      </c>
      <c r="Z3362">
        <v>0</v>
      </c>
      <c r="AA3362">
        <v>0</v>
      </c>
      <c r="AB3362">
        <v>1</v>
      </c>
      <c r="AC3362">
        <v>0</v>
      </c>
      <c r="AD3362">
        <v>0</v>
      </c>
      <c r="AE3362">
        <v>0</v>
      </c>
      <c r="AF3362">
        <v>0</v>
      </c>
      <c r="AG3362">
        <v>0</v>
      </c>
      <c r="AH3362">
        <v>0</v>
      </c>
      <c r="AI3362">
        <v>0</v>
      </c>
      <c r="AJ3362">
        <v>1</v>
      </c>
      <c r="AK3362">
        <v>4</v>
      </c>
      <c r="AL3362">
        <v>6</v>
      </c>
      <c r="AM3362">
        <v>0</v>
      </c>
      <c r="AN3362">
        <v>0</v>
      </c>
      <c r="BB3362" s="2">
        <v>45138</v>
      </c>
      <c r="BC3362" s="1" t="s">
        <v>70</v>
      </c>
      <c r="BD3362">
        <v>0</v>
      </c>
      <c r="BE3362" s="1" t="s">
        <v>579</v>
      </c>
    </row>
    <row r="3363" spans="1:57" x14ac:dyDescent="0.2">
      <c r="A3363" s="2">
        <v>45747</v>
      </c>
      <c r="B3363" s="1" t="s">
        <v>516</v>
      </c>
      <c r="C3363" s="1" t="s">
        <v>266</v>
      </c>
      <c r="D3363">
        <v>13</v>
      </c>
      <c r="E3363">
        <v>12</v>
      </c>
      <c r="F3363">
        <v>0</v>
      </c>
      <c r="G3363">
        <v>1</v>
      </c>
      <c r="H3363">
        <v>18</v>
      </c>
      <c r="I3363">
        <v>3</v>
      </c>
      <c r="J3363">
        <v>0</v>
      </c>
      <c r="K3363">
        <v>2</v>
      </c>
      <c r="L3363">
        <v>4</v>
      </c>
      <c r="M3363">
        <v>3</v>
      </c>
      <c r="N3363">
        <v>0</v>
      </c>
      <c r="O3363">
        <v>1</v>
      </c>
      <c r="P3363">
        <v>0</v>
      </c>
      <c r="Q3363">
        <v>0</v>
      </c>
      <c r="R3363">
        <v>0</v>
      </c>
      <c r="S3363">
        <v>0</v>
      </c>
      <c r="T3363">
        <v>0</v>
      </c>
      <c r="U3363">
        <v>0</v>
      </c>
      <c r="V3363">
        <v>0</v>
      </c>
      <c r="W3363">
        <v>1</v>
      </c>
      <c r="X3363">
        <v>1</v>
      </c>
      <c r="Y3363">
        <v>0</v>
      </c>
      <c r="Z3363">
        <v>0</v>
      </c>
      <c r="AA3363">
        <v>0</v>
      </c>
      <c r="AB3363">
        <v>1</v>
      </c>
      <c r="AC3363">
        <v>0</v>
      </c>
      <c r="AD3363">
        <v>1</v>
      </c>
      <c r="AE3363">
        <v>0</v>
      </c>
      <c r="AF3363">
        <v>0</v>
      </c>
      <c r="AG3363">
        <v>1</v>
      </c>
      <c r="AH3363">
        <v>0</v>
      </c>
      <c r="AI3363">
        <v>0</v>
      </c>
      <c r="AK3363">
        <v>12</v>
      </c>
      <c r="AL3363">
        <v>5</v>
      </c>
      <c r="AM3363">
        <v>0</v>
      </c>
      <c r="AN3363">
        <v>0</v>
      </c>
      <c r="AO3363">
        <v>0</v>
      </c>
      <c r="AP3363">
        <v>2</v>
      </c>
      <c r="BB3363" s="2">
        <v>45169</v>
      </c>
      <c r="BC3363" s="1" t="s">
        <v>70</v>
      </c>
      <c r="BD3363">
        <v>0</v>
      </c>
      <c r="BE3363" s="1" t="s">
        <v>579</v>
      </c>
    </row>
    <row r="3364" spans="1:57" x14ac:dyDescent="0.2">
      <c r="A3364" s="2">
        <v>45777</v>
      </c>
      <c r="B3364" s="1" t="s">
        <v>516</v>
      </c>
      <c r="C3364" s="1" t="s">
        <v>266</v>
      </c>
      <c r="D3364">
        <v>26</v>
      </c>
      <c r="E3364">
        <v>25</v>
      </c>
      <c r="F3364">
        <v>0</v>
      </c>
      <c r="G3364">
        <v>1</v>
      </c>
      <c r="H3364">
        <v>30</v>
      </c>
      <c r="I3364">
        <v>4</v>
      </c>
      <c r="J3364">
        <v>0</v>
      </c>
      <c r="K3364">
        <v>0</v>
      </c>
      <c r="L3364">
        <v>4</v>
      </c>
      <c r="M3364">
        <v>4</v>
      </c>
      <c r="N3364">
        <v>0</v>
      </c>
      <c r="O3364">
        <v>0</v>
      </c>
      <c r="P3364">
        <v>1</v>
      </c>
      <c r="Q3364">
        <v>0</v>
      </c>
      <c r="R3364">
        <v>0</v>
      </c>
      <c r="S3364">
        <v>1</v>
      </c>
      <c r="T3364">
        <v>0</v>
      </c>
      <c r="U3364">
        <v>0</v>
      </c>
      <c r="V3364">
        <v>0</v>
      </c>
      <c r="W3364">
        <v>4</v>
      </c>
      <c r="X3364">
        <v>3</v>
      </c>
      <c r="Y3364">
        <v>0</v>
      </c>
      <c r="Z3364">
        <v>1</v>
      </c>
      <c r="AA3364">
        <v>0</v>
      </c>
      <c r="AB3364">
        <v>0</v>
      </c>
      <c r="AC3364">
        <v>0</v>
      </c>
      <c r="AD3364">
        <v>0</v>
      </c>
      <c r="AE3364">
        <v>0</v>
      </c>
      <c r="AF3364">
        <v>0</v>
      </c>
      <c r="AG3364">
        <v>0</v>
      </c>
      <c r="AH3364">
        <v>0</v>
      </c>
      <c r="AI3364">
        <v>0</v>
      </c>
      <c r="AK3364">
        <v>8</v>
      </c>
      <c r="AL3364">
        <v>11</v>
      </c>
      <c r="AM3364">
        <v>0</v>
      </c>
      <c r="AN3364">
        <v>0</v>
      </c>
      <c r="BB3364" s="2">
        <v>45199</v>
      </c>
      <c r="BC3364" s="1" t="s">
        <v>70</v>
      </c>
      <c r="BD3364">
        <v>0</v>
      </c>
      <c r="BE3364" s="1" t="s">
        <v>579</v>
      </c>
    </row>
    <row r="3365" spans="1:57" x14ac:dyDescent="0.2">
      <c r="A3365" s="2">
        <v>45808</v>
      </c>
      <c r="B3365" s="1" t="s">
        <v>516</v>
      </c>
      <c r="C3365" s="1" t="s">
        <v>266</v>
      </c>
      <c r="D3365">
        <v>32</v>
      </c>
      <c r="E3365">
        <v>31</v>
      </c>
      <c r="F3365">
        <v>0</v>
      </c>
      <c r="G3365">
        <v>1</v>
      </c>
      <c r="H3365">
        <v>37</v>
      </c>
      <c r="I3365">
        <v>5</v>
      </c>
      <c r="J3365">
        <v>0</v>
      </c>
      <c r="K3365">
        <v>0</v>
      </c>
      <c r="L3365">
        <v>5</v>
      </c>
      <c r="M3365">
        <v>5</v>
      </c>
      <c r="N3365">
        <v>0</v>
      </c>
      <c r="O3365">
        <v>0</v>
      </c>
      <c r="P3365">
        <v>1</v>
      </c>
      <c r="Q3365">
        <v>0</v>
      </c>
      <c r="R3365">
        <v>0</v>
      </c>
      <c r="S3365">
        <v>1</v>
      </c>
      <c r="T3365">
        <v>0</v>
      </c>
      <c r="U3365">
        <v>0</v>
      </c>
      <c r="V3365">
        <v>0</v>
      </c>
      <c r="W3365">
        <v>1</v>
      </c>
      <c r="X3365">
        <v>0</v>
      </c>
      <c r="Y3365">
        <v>0</v>
      </c>
      <c r="Z3365">
        <v>1</v>
      </c>
      <c r="AA3365">
        <v>0</v>
      </c>
      <c r="AB3365">
        <v>0</v>
      </c>
      <c r="AC3365">
        <v>0</v>
      </c>
      <c r="AD3365">
        <v>0</v>
      </c>
      <c r="AE3365">
        <v>0</v>
      </c>
      <c r="AF3365">
        <v>0</v>
      </c>
      <c r="AG3365">
        <v>0</v>
      </c>
      <c r="AH3365">
        <v>0</v>
      </c>
      <c r="AI3365">
        <v>0</v>
      </c>
      <c r="AK3365">
        <v>14</v>
      </c>
      <c r="AL3365">
        <v>7</v>
      </c>
      <c r="AM3365">
        <v>0</v>
      </c>
      <c r="AN3365">
        <v>0</v>
      </c>
      <c r="BB3365" s="2">
        <v>45230</v>
      </c>
      <c r="BC3365" s="1" t="s">
        <v>70</v>
      </c>
      <c r="BD3365">
        <v>0</v>
      </c>
      <c r="BE3365" s="1" t="s">
        <v>579</v>
      </c>
    </row>
    <row r="3366" spans="1:57" x14ac:dyDescent="0.2">
      <c r="A3366" s="2">
        <v>45838</v>
      </c>
      <c r="B3366" s="1" t="s">
        <v>516</v>
      </c>
      <c r="C3366" s="1" t="s">
        <v>266</v>
      </c>
      <c r="D3366">
        <v>35</v>
      </c>
      <c r="E3366">
        <v>35</v>
      </c>
      <c r="F3366">
        <v>0</v>
      </c>
      <c r="G3366">
        <v>0</v>
      </c>
      <c r="H3366">
        <v>36</v>
      </c>
      <c r="I3366">
        <v>1</v>
      </c>
      <c r="J3366">
        <v>0</v>
      </c>
      <c r="K3366">
        <v>0</v>
      </c>
      <c r="L3366">
        <v>1</v>
      </c>
      <c r="M3366">
        <v>1</v>
      </c>
      <c r="N3366">
        <v>0</v>
      </c>
      <c r="O3366">
        <v>0</v>
      </c>
      <c r="P3366">
        <v>0</v>
      </c>
      <c r="Q3366">
        <v>0</v>
      </c>
      <c r="R3366">
        <v>0</v>
      </c>
      <c r="S3366">
        <v>0</v>
      </c>
      <c r="T3366">
        <v>0</v>
      </c>
      <c r="U3366">
        <v>0</v>
      </c>
      <c r="V3366">
        <v>0</v>
      </c>
      <c r="W3366">
        <v>1</v>
      </c>
      <c r="X3366">
        <v>0</v>
      </c>
      <c r="Y3366">
        <v>0</v>
      </c>
      <c r="Z3366">
        <v>1</v>
      </c>
      <c r="AA3366">
        <v>0</v>
      </c>
      <c r="AB3366">
        <v>0</v>
      </c>
      <c r="AC3366">
        <v>0</v>
      </c>
      <c r="AD3366">
        <v>0</v>
      </c>
      <c r="AE3366">
        <v>0</v>
      </c>
      <c r="AF3366">
        <v>0</v>
      </c>
      <c r="AG3366">
        <v>0</v>
      </c>
      <c r="AH3366">
        <v>0</v>
      </c>
      <c r="AI3366">
        <v>0</v>
      </c>
      <c r="AK3366">
        <v>2</v>
      </c>
      <c r="AL3366">
        <v>3</v>
      </c>
      <c r="AM3366">
        <v>0</v>
      </c>
      <c r="AN3366">
        <v>0</v>
      </c>
      <c r="BB3366" s="2">
        <v>45260</v>
      </c>
      <c r="BC3366" s="1" t="s">
        <v>70</v>
      </c>
      <c r="BD3366">
        <v>0</v>
      </c>
      <c r="BE3366" s="1" t="s">
        <v>579</v>
      </c>
    </row>
    <row r="3367" spans="1:57" x14ac:dyDescent="0.2">
      <c r="A3367" s="2">
        <v>45869</v>
      </c>
      <c r="B3367" s="1" t="s">
        <v>516</v>
      </c>
      <c r="C3367" s="1" t="s">
        <v>266</v>
      </c>
      <c r="D3367">
        <v>45</v>
      </c>
      <c r="E3367">
        <v>45</v>
      </c>
      <c r="F3367">
        <v>0</v>
      </c>
      <c r="G3367">
        <v>0</v>
      </c>
      <c r="H3367">
        <v>57</v>
      </c>
      <c r="I3367">
        <v>12</v>
      </c>
      <c r="J3367">
        <v>0</v>
      </c>
      <c r="K3367">
        <v>0</v>
      </c>
      <c r="L3367">
        <v>12</v>
      </c>
      <c r="M3367">
        <v>12</v>
      </c>
      <c r="N3367">
        <v>0</v>
      </c>
      <c r="O3367">
        <v>0</v>
      </c>
      <c r="P3367">
        <v>0</v>
      </c>
      <c r="Q3367">
        <v>0</v>
      </c>
      <c r="R3367">
        <v>0</v>
      </c>
      <c r="S3367">
        <v>0</v>
      </c>
      <c r="T3367">
        <v>0</v>
      </c>
      <c r="U3367">
        <v>0</v>
      </c>
      <c r="V3367">
        <v>0</v>
      </c>
      <c r="W3367">
        <v>1</v>
      </c>
      <c r="X3367">
        <v>0</v>
      </c>
      <c r="Y3367">
        <v>1</v>
      </c>
      <c r="Z3367">
        <v>0</v>
      </c>
      <c r="AA3367">
        <v>0</v>
      </c>
      <c r="AB3367">
        <v>0</v>
      </c>
      <c r="AC3367">
        <v>0</v>
      </c>
      <c r="AD3367">
        <v>0</v>
      </c>
      <c r="AE3367">
        <v>0</v>
      </c>
      <c r="AF3367">
        <v>0</v>
      </c>
      <c r="AG3367">
        <v>0</v>
      </c>
      <c r="AH3367">
        <v>0</v>
      </c>
      <c r="AI3367">
        <v>0</v>
      </c>
      <c r="AL3367">
        <v>11</v>
      </c>
      <c r="AM3367">
        <v>0</v>
      </c>
      <c r="AN3367">
        <v>0</v>
      </c>
      <c r="BB3367" s="2">
        <v>45291</v>
      </c>
      <c r="BC3367" s="1" t="s">
        <v>70</v>
      </c>
      <c r="BD3367">
        <v>0</v>
      </c>
      <c r="BE3367" s="1" t="s">
        <v>579</v>
      </c>
    </row>
    <row r="3368" spans="1:57" x14ac:dyDescent="0.2">
      <c r="A3368" s="2">
        <v>45900</v>
      </c>
      <c r="B3368" s="1" t="s">
        <v>516</v>
      </c>
      <c r="C3368" s="1" t="s">
        <v>266</v>
      </c>
      <c r="D3368">
        <v>55</v>
      </c>
      <c r="E3368">
        <v>55</v>
      </c>
      <c r="F3368">
        <v>0</v>
      </c>
      <c r="G3368">
        <v>0</v>
      </c>
      <c r="H3368">
        <v>66</v>
      </c>
      <c r="I3368">
        <v>8</v>
      </c>
      <c r="J3368">
        <v>3</v>
      </c>
      <c r="K3368">
        <v>0</v>
      </c>
      <c r="L3368">
        <v>10</v>
      </c>
      <c r="M3368">
        <v>8</v>
      </c>
      <c r="N3368">
        <v>2</v>
      </c>
      <c r="O3368">
        <v>0</v>
      </c>
      <c r="P3368">
        <v>1</v>
      </c>
      <c r="Q3368">
        <v>0</v>
      </c>
      <c r="R3368">
        <v>1</v>
      </c>
      <c r="S3368">
        <v>0</v>
      </c>
      <c r="T3368">
        <v>0</v>
      </c>
      <c r="U3368">
        <v>0</v>
      </c>
      <c r="V3368">
        <v>0</v>
      </c>
      <c r="W3368">
        <v>1</v>
      </c>
      <c r="X3368">
        <v>0</v>
      </c>
      <c r="Y3368">
        <v>1</v>
      </c>
      <c r="Z3368">
        <v>0</v>
      </c>
      <c r="AA3368">
        <v>0</v>
      </c>
      <c r="AB3368">
        <v>0</v>
      </c>
      <c r="AC3368">
        <v>0</v>
      </c>
      <c r="AD3368">
        <v>0</v>
      </c>
      <c r="AE3368">
        <v>0</v>
      </c>
      <c r="AF3368">
        <v>0</v>
      </c>
      <c r="AG3368">
        <v>0</v>
      </c>
      <c r="AH3368">
        <v>0</v>
      </c>
      <c r="AI3368">
        <v>0</v>
      </c>
      <c r="AK3368">
        <v>11</v>
      </c>
      <c r="AL3368">
        <v>12</v>
      </c>
      <c r="AM3368">
        <v>0</v>
      </c>
      <c r="AN3368">
        <v>0</v>
      </c>
      <c r="BB3368" s="2">
        <v>45322</v>
      </c>
      <c r="BC3368" s="1" t="s">
        <v>70</v>
      </c>
      <c r="BD3368">
        <v>0</v>
      </c>
      <c r="BE3368" s="1" t="s">
        <v>579</v>
      </c>
    </row>
    <row r="3369" spans="1:57" x14ac:dyDescent="0.2">
      <c r="A3369" s="2">
        <v>45930</v>
      </c>
      <c r="B3369" s="1" t="s">
        <v>516</v>
      </c>
      <c r="C3369" s="1" t="s">
        <v>266</v>
      </c>
      <c r="D3369">
        <v>61</v>
      </c>
      <c r="E3369">
        <v>60</v>
      </c>
      <c r="F3369">
        <v>1</v>
      </c>
      <c r="G3369">
        <v>0</v>
      </c>
      <c r="H3369">
        <v>69</v>
      </c>
      <c r="I3369">
        <v>5</v>
      </c>
      <c r="J3369">
        <v>3</v>
      </c>
      <c r="K3369">
        <v>0</v>
      </c>
      <c r="L3369">
        <v>6</v>
      </c>
      <c r="M3369">
        <v>5</v>
      </c>
      <c r="N3369">
        <v>1</v>
      </c>
      <c r="O3369">
        <v>0</v>
      </c>
      <c r="P3369">
        <v>2</v>
      </c>
      <c r="Q3369">
        <v>0</v>
      </c>
      <c r="R3369">
        <v>2</v>
      </c>
      <c r="S3369">
        <v>0</v>
      </c>
      <c r="T3369">
        <v>0</v>
      </c>
      <c r="U3369">
        <v>0</v>
      </c>
      <c r="V3369">
        <v>0</v>
      </c>
      <c r="W3369">
        <v>1</v>
      </c>
      <c r="X3369">
        <v>0</v>
      </c>
      <c r="Y3369">
        <v>1</v>
      </c>
      <c r="Z3369">
        <v>0</v>
      </c>
      <c r="AA3369">
        <v>0</v>
      </c>
      <c r="AB3369">
        <v>0</v>
      </c>
      <c r="AC3369">
        <v>0</v>
      </c>
      <c r="AD3369">
        <v>0</v>
      </c>
      <c r="AE3369">
        <v>0</v>
      </c>
      <c r="AF3369">
        <v>0</v>
      </c>
      <c r="AG3369">
        <v>0</v>
      </c>
      <c r="AH3369">
        <v>0</v>
      </c>
      <c r="AI3369">
        <v>0</v>
      </c>
      <c r="AK3369">
        <v>1</v>
      </c>
      <c r="AL3369">
        <v>10</v>
      </c>
      <c r="AM3369">
        <v>1</v>
      </c>
      <c r="AN3369">
        <v>0</v>
      </c>
      <c r="BB3369" s="2">
        <v>45351</v>
      </c>
      <c r="BC3369" s="1" t="s">
        <v>70</v>
      </c>
      <c r="BD3369">
        <v>0</v>
      </c>
      <c r="BE3369" s="1" t="s">
        <v>579</v>
      </c>
    </row>
    <row r="3370" spans="1:57" x14ac:dyDescent="0.2">
      <c r="A3370" s="2">
        <v>45961</v>
      </c>
      <c r="B3370" s="1" t="s">
        <v>516</v>
      </c>
      <c r="C3370" s="1" t="s">
        <v>266</v>
      </c>
      <c r="D3370">
        <v>62</v>
      </c>
      <c r="E3370">
        <v>60</v>
      </c>
      <c r="F3370">
        <v>2</v>
      </c>
      <c r="G3370">
        <v>0</v>
      </c>
      <c r="H3370">
        <v>73</v>
      </c>
      <c r="I3370">
        <v>6</v>
      </c>
      <c r="J3370">
        <v>4</v>
      </c>
      <c r="K3370">
        <v>1</v>
      </c>
      <c r="L3370">
        <v>8</v>
      </c>
      <c r="M3370">
        <v>6</v>
      </c>
      <c r="N3370">
        <v>1</v>
      </c>
      <c r="O3370">
        <v>1</v>
      </c>
      <c r="P3370">
        <v>3</v>
      </c>
      <c r="Q3370">
        <v>0</v>
      </c>
      <c r="R3370">
        <v>3</v>
      </c>
      <c r="S3370">
        <v>0</v>
      </c>
      <c r="T3370">
        <v>0</v>
      </c>
      <c r="U3370">
        <v>0</v>
      </c>
      <c r="V3370">
        <v>0</v>
      </c>
      <c r="W3370">
        <v>1</v>
      </c>
      <c r="X3370">
        <v>0</v>
      </c>
      <c r="Y3370">
        <v>1</v>
      </c>
      <c r="Z3370">
        <v>0</v>
      </c>
      <c r="AA3370">
        <v>0</v>
      </c>
      <c r="AB3370">
        <v>0</v>
      </c>
      <c r="AC3370">
        <v>0</v>
      </c>
      <c r="AD3370">
        <v>0</v>
      </c>
      <c r="AE3370">
        <v>0</v>
      </c>
      <c r="AF3370">
        <v>0</v>
      </c>
      <c r="AG3370">
        <v>0</v>
      </c>
      <c r="AH3370">
        <v>0</v>
      </c>
      <c r="AI3370">
        <v>0</v>
      </c>
      <c r="AK3370">
        <v>11</v>
      </c>
      <c r="AL3370">
        <v>9</v>
      </c>
      <c r="AM3370">
        <v>2</v>
      </c>
      <c r="AN3370">
        <v>0</v>
      </c>
      <c r="BB3370" s="2">
        <v>45382</v>
      </c>
      <c r="BC3370" s="1" t="s">
        <v>70</v>
      </c>
      <c r="BD3370">
        <v>0</v>
      </c>
      <c r="BE3370" s="1" t="s">
        <v>579</v>
      </c>
    </row>
    <row r="3371" spans="1:57" x14ac:dyDescent="0.2">
      <c r="A3371" s="2">
        <v>45991</v>
      </c>
      <c r="B3371" s="1" t="s">
        <v>516</v>
      </c>
      <c r="C3371" s="1" t="s">
        <v>266</v>
      </c>
      <c r="D3371">
        <v>67</v>
      </c>
      <c r="E3371">
        <v>66</v>
      </c>
      <c r="F3371">
        <v>1</v>
      </c>
      <c r="G3371">
        <v>0</v>
      </c>
      <c r="H3371">
        <v>78</v>
      </c>
      <c r="I3371">
        <v>6</v>
      </c>
      <c r="J3371">
        <v>5</v>
      </c>
      <c r="K3371">
        <v>0</v>
      </c>
      <c r="L3371">
        <v>7</v>
      </c>
      <c r="M3371">
        <v>6</v>
      </c>
      <c r="N3371">
        <v>1</v>
      </c>
      <c r="O3371">
        <v>0</v>
      </c>
      <c r="P3371">
        <v>4</v>
      </c>
      <c r="Q3371">
        <v>0</v>
      </c>
      <c r="R3371">
        <v>4</v>
      </c>
      <c r="S3371">
        <v>0</v>
      </c>
      <c r="T3371">
        <v>0</v>
      </c>
      <c r="U3371">
        <v>0</v>
      </c>
      <c r="V3371">
        <v>0</v>
      </c>
      <c r="W3371">
        <v>1</v>
      </c>
      <c r="X3371">
        <v>0</v>
      </c>
      <c r="Y3371">
        <v>1</v>
      </c>
      <c r="Z3371">
        <v>0</v>
      </c>
      <c r="AA3371">
        <v>0</v>
      </c>
      <c r="AB3371">
        <v>0</v>
      </c>
      <c r="AC3371">
        <v>0</v>
      </c>
      <c r="AD3371">
        <v>0</v>
      </c>
      <c r="AE3371">
        <v>0</v>
      </c>
      <c r="AF3371">
        <v>0</v>
      </c>
      <c r="AG3371">
        <v>0</v>
      </c>
      <c r="AH3371">
        <v>0</v>
      </c>
      <c r="AI3371">
        <v>0</v>
      </c>
      <c r="AK3371">
        <v>11</v>
      </c>
      <c r="AL3371">
        <v>11</v>
      </c>
      <c r="AM3371">
        <v>0</v>
      </c>
      <c r="AN3371">
        <v>0</v>
      </c>
      <c r="BB3371" s="2">
        <v>45412</v>
      </c>
      <c r="BC3371" s="1" t="s">
        <v>70</v>
      </c>
      <c r="BD3371">
        <v>0</v>
      </c>
      <c r="BE3371" s="1" t="s">
        <v>579</v>
      </c>
    </row>
    <row r="3372" spans="1:57" x14ac:dyDescent="0.2">
      <c r="A3372" s="2">
        <v>46022</v>
      </c>
      <c r="B3372" s="1" t="s">
        <v>516</v>
      </c>
      <c r="C3372" s="1" t="s">
        <v>266</v>
      </c>
      <c r="D3372">
        <v>76</v>
      </c>
      <c r="E3372">
        <v>72</v>
      </c>
      <c r="F3372">
        <v>4</v>
      </c>
      <c r="G3372">
        <v>0</v>
      </c>
      <c r="H3372">
        <v>81</v>
      </c>
      <c r="I3372">
        <v>4</v>
      </c>
      <c r="J3372">
        <v>1</v>
      </c>
      <c r="K3372">
        <v>0</v>
      </c>
      <c r="L3372">
        <v>4</v>
      </c>
      <c r="M3372">
        <v>4</v>
      </c>
      <c r="N3372">
        <v>0</v>
      </c>
      <c r="O3372">
        <v>0</v>
      </c>
      <c r="P3372">
        <v>1</v>
      </c>
      <c r="Q3372">
        <v>0</v>
      </c>
      <c r="R3372">
        <v>1</v>
      </c>
      <c r="S3372">
        <v>0</v>
      </c>
      <c r="T3372">
        <v>0</v>
      </c>
      <c r="U3372">
        <v>0</v>
      </c>
      <c r="V3372">
        <v>0</v>
      </c>
      <c r="W3372">
        <v>0</v>
      </c>
      <c r="X3372">
        <v>0</v>
      </c>
      <c r="Y3372">
        <v>0</v>
      </c>
      <c r="Z3372">
        <v>0</v>
      </c>
      <c r="AA3372">
        <v>0</v>
      </c>
      <c r="AB3372">
        <v>0</v>
      </c>
      <c r="AC3372">
        <v>0</v>
      </c>
      <c r="AD3372">
        <v>0</v>
      </c>
      <c r="AE3372">
        <v>0</v>
      </c>
      <c r="AF3372">
        <v>0</v>
      </c>
      <c r="AG3372">
        <v>0</v>
      </c>
      <c r="AH3372">
        <v>0</v>
      </c>
      <c r="AI3372">
        <v>0</v>
      </c>
      <c r="AL3372">
        <v>8</v>
      </c>
      <c r="AM3372">
        <v>4</v>
      </c>
      <c r="AN3372">
        <v>0</v>
      </c>
      <c r="AO3372">
        <v>1</v>
      </c>
      <c r="AP3372">
        <v>0</v>
      </c>
      <c r="BB3372" s="2">
        <v>45443</v>
      </c>
      <c r="BC3372" s="1" t="s">
        <v>70</v>
      </c>
      <c r="BD3372">
        <v>0</v>
      </c>
      <c r="BE3372" s="1" t="s">
        <v>579</v>
      </c>
    </row>
    <row r="3373" spans="1:57" x14ac:dyDescent="0.2">
      <c r="A3373" s="2">
        <v>46053</v>
      </c>
      <c r="B3373" s="1" t="s">
        <v>516</v>
      </c>
      <c r="C3373" s="1" t="s">
        <v>266</v>
      </c>
      <c r="D3373">
        <v>77</v>
      </c>
      <c r="E3373">
        <v>73</v>
      </c>
      <c r="F3373">
        <v>4</v>
      </c>
      <c r="G3373">
        <v>0</v>
      </c>
      <c r="H3373">
        <v>86</v>
      </c>
      <c r="I3373">
        <v>8</v>
      </c>
      <c r="J3373">
        <v>1</v>
      </c>
      <c r="K3373">
        <v>0</v>
      </c>
      <c r="L3373">
        <v>8</v>
      </c>
      <c r="M3373">
        <v>8</v>
      </c>
      <c r="N3373">
        <v>0</v>
      </c>
      <c r="O3373">
        <v>0</v>
      </c>
      <c r="P3373">
        <v>1</v>
      </c>
      <c r="Q3373">
        <v>0</v>
      </c>
      <c r="R3373">
        <v>1</v>
      </c>
      <c r="S3373">
        <v>0</v>
      </c>
      <c r="T3373">
        <v>0</v>
      </c>
      <c r="U3373">
        <v>0</v>
      </c>
      <c r="V3373">
        <v>0</v>
      </c>
      <c r="W3373">
        <v>0</v>
      </c>
      <c r="X3373">
        <v>0</v>
      </c>
      <c r="Y3373">
        <v>0</v>
      </c>
      <c r="Z3373">
        <v>0</v>
      </c>
      <c r="AA3373">
        <v>0</v>
      </c>
      <c r="AB3373">
        <v>0</v>
      </c>
      <c r="AC3373">
        <v>0</v>
      </c>
      <c r="AD3373">
        <v>0</v>
      </c>
      <c r="AE3373">
        <v>0</v>
      </c>
      <c r="AF3373">
        <v>0</v>
      </c>
      <c r="AG3373">
        <v>0</v>
      </c>
      <c r="AH3373">
        <v>0</v>
      </c>
      <c r="AI3373">
        <v>0</v>
      </c>
      <c r="AL3373">
        <v>8</v>
      </c>
      <c r="AM3373">
        <v>0</v>
      </c>
      <c r="AN3373">
        <v>0</v>
      </c>
      <c r="BB3373" s="2">
        <v>45473</v>
      </c>
      <c r="BC3373" s="1" t="s">
        <v>70</v>
      </c>
      <c r="BD3373">
        <v>0</v>
      </c>
      <c r="BE3373" s="1" t="s">
        <v>579</v>
      </c>
    </row>
    <row r="3374" spans="1:57" x14ac:dyDescent="0.2">
      <c r="A3374" s="2">
        <v>46081</v>
      </c>
      <c r="B3374" s="1" t="s">
        <v>516</v>
      </c>
      <c r="C3374" s="1" t="s">
        <v>266</v>
      </c>
      <c r="D3374">
        <v>79</v>
      </c>
      <c r="E3374">
        <v>77</v>
      </c>
      <c r="F3374">
        <v>2</v>
      </c>
      <c r="G3374">
        <v>0</v>
      </c>
      <c r="H3374">
        <v>85</v>
      </c>
      <c r="I3374">
        <v>4</v>
      </c>
      <c r="J3374">
        <v>2</v>
      </c>
      <c r="K3374">
        <v>0</v>
      </c>
      <c r="L3374">
        <v>4</v>
      </c>
      <c r="M3374">
        <v>4</v>
      </c>
      <c r="N3374">
        <v>0</v>
      </c>
      <c r="O3374">
        <v>0</v>
      </c>
      <c r="P3374">
        <v>2</v>
      </c>
      <c r="Q3374">
        <v>0</v>
      </c>
      <c r="R3374">
        <v>2</v>
      </c>
      <c r="S3374">
        <v>0</v>
      </c>
      <c r="T3374">
        <v>0</v>
      </c>
      <c r="U3374">
        <v>0</v>
      </c>
      <c r="V3374">
        <v>0</v>
      </c>
      <c r="W3374">
        <v>0</v>
      </c>
      <c r="X3374">
        <v>0</v>
      </c>
      <c r="Y3374">
        <v>0</v>
      </c>
      <c r="Z3374">
        <v>0</v>
      </c>
      <c r="AA3374">
        <v>0</v>
      </c>
      <c r="AB3374">
        <v>0</v>
      </c>
      <c r="AC3374">
        <v>0</v>
      </c>
      <c r="AD3374">
        <v>0</v>
      </c>
      <c r="AE3374">
        <v>0</v>
      </c>
      <c r="AF3374">
        <v>0</v>
      </c>
      <c r="AG3374">
        <v>0</v>
      </c>
      <c r="AH3374">
        <v>0</v>
      </c>
      <c r="AI3374">
        <v>0</v>
      </c>
      <c r="AK3374">
        <v>5</v>
      </c>
      <c r="AL3374">
        <v>8</v>
      </c>
      <c r="AM3374">
        <v>0</v>
      </c>
      <c r="AN3374">
        <v>0</v>
      </c>
      <c r="BB3374" s="2">
        <v>45504</v>
      </c>
      <c r="BC3374" s="1" t="s">
        <v>70</v>
      </c>
      <c r="BD3374">
        <v>0</v>
      </c>
      <c r="BE3374" s="1" t="s">
        <v>579</v>
      </c>
    </row>
    <row r="3375" spans="1:57" x14ac:dyDescent="0.2">
      <c r="A3375" s="2">
        <v>45869</v>
      </c>
      <c r="B3375" s="1" t="s">
        <v>516</v>
      </c>
      <c r="C3375" s="1" t="s">
        <v>265</v>
      </c>
      <c r="D3375">
        <v>0</v>
      </c>
      <c r="E3375">
        <v>0</v>
      </c>
      <c r="F3375">
        <v>0</v>
      </c>
      <c r="G3375">
        <v>0</v>
      </c>
      <c r="H3375">
        <v>1</v>
      </c>
      <c r="I3375">
        <v>1</v>
      </c>
      <c r="J3375">
        <v>0</v>
      </c>
      <c r="K3375">
        <v>0</v>
      </c>
      <c r="L3375">
        <v>1</v>
      </c>
      <c r="M3375">
        <v>1</v>
      </c>
      <c r="N3375">
        <v>0</v>
      </c>
      <c r="O3375">
        <v>0</v>
      </c>
      <c r="P3375">
        <v>0</v>
      </c>
      <c r="Q3375">
        <v>0</v>
      </c>
      <c r="R3375">
        <v>0</v>
      </c>
      <c r="S3375">
        <v>0</v>
      </c>
      <c r="T3375">
        <v>0</v>
      </c>
      <c r="U3375">
        <v>0</v>
      </c>
      <c r="V3375">
        <v>0</v>
      </c>
      <c r="W3375">
        <v>0</v>
      </c>
      <c r="X3375">
        <v>0</v>
      </c>
      <c r="Y3375">
        <v>0</v>
      </c>
      <c r="Z3375">
        <v>0</v>
      </c>
      <c r="AA3375">
        <v>0</v>
      </c>
      <c r="AB3375">
        <v>0</v>
      </c>
      <c r="AC3375">
        <v>0</v>
      </c>
      <c r="AD3375">
        <v>0</v>
      </c>
      <c r="AE3375">
        <v>0</v>
      </c>
      <c r="AF3375">
        <v>0</v>
      </c>
      <c r="AG3375">
        <v>0</v>
      </c>
      <c r="AH3375">
        <v>0</v>
      </c>
      <c r="AI3375">
        <v>0</v>
      </c>
      <c r="BB3375" s="2">
        <v>45535</v>
      </c>
      <c r="BC3375" s="1" t="s">
        <v>70</v>
      </c>
      <c r="BD3375">
        <v>0</v>
      </c>
      <c r="BE3375" s="1" t="s">
        <v>579</v>
      </c>
    </row>
    <row r="3376" spans="1:57" x14ac:dyDescent="0.2">
      <c r="A3376" s="2">
        <v>45900</v>
      </c>
      <c r="B3376" s="1" t="s">
        <v>516</v>
      </c>
      <c r="C3376" s="1" t="s">
        <v>265</v>
      </c>
      <c r="D3376">
        <v>0</v>
      </c>
      <c r="E3376">
        <v>0</v>
      </c>
      <c r="F3376">
        <v>0</v>
      </c>
      <c r="G3376">
        <v>0</v>
      </c>
      <c r="H3376">
        <v>1</v>
      </c>
      <c r="I3376">
        <v>1</v>
      </c>
      <c r="J3376">
        <v>0</v>
      </c>
      <c r="K3376">
        <v>0</v>
      </c>
      <c r="L3376">
        <v>1</v>
      </c>
      <c r="M3376">
        <v>1</v>
      </c>
      <c r="N3376">
        <v>0</v>
      </c>
      <c r="O3376">
        <v>0</v>
      </c>
      <c r="P3376">
        <v>0</v>
      </c>
      <c r="Q3376">
        <v>0</v>
      </c>
      <c r="R3376">
        <v>0</v>
      </c>
      <c r="S3376">
        <v>0</v>
      </c>
      <c r="T3376">
        <v>0</v>
      </c>
      <c r="U3376">
        <v>0</v>
      </c>
      <c r="V3376">
        <v>0</v>
      </c>
      <c r="W3376">
        <v>0</v>
      </c>
      <c r="X3376">
        <v>0</v>
      </c>
      <c r="Y3376">
        <v>0</v>
      </c>
      <c r="Z3376">
        <v>0</v>
      </c>
      <c r="AA3376">
        <v>0</v>
      </c>
      <c r="AB3376">
        <v>0</v>
      </c>
      <c r="AC3376">
        <v>0</v>
      </c>
      <c r="AD3376">
        <v>0</v>
      </c>
      <c r="AE3376">
        <v>0</v>
      </c>
      <c r="AF3376">
        <v>0</v>
      </c>
      <c r="AG3376">
        <v>0</v>
      </c>
      <c r="AH3376">
        <v>0</v>
      </c>
      <c r="AI3376">
        <v>0</v>
      </c>
      <c r="AL3376">
        <v>1</v>
      </c>
      <c r="AM3376">
        <v>0</v>
      </c>
      <c r="AN3376">
        <v>0</v>
      </c>
      <c r="BB3376" s="2">
        <v>45565</v>
      </c>
      <c r="BC3376" s="1" t="s">
        <v>70</v>
      </c>
      <c r="BD3376">
        <v>0</v>
      </c>
      <c r="BE3376" s="1" t="s">
        <v>579</v>
      </c>
    </row>
    <row r="3377" spans="1:57" x14ac:dyDescent="0.2">
      <c r="A3377" s="2">
        <v>45930</v>
      </c>
      <c r="B3377" s="1" t="s">
        <v>516</v>
      </c>
      <c r="C3377" s="1" t="s">
        <v>265</v>
      </c>
      <c r="D3377">
        <v>0</v>
      </c>
      <c r="E3377">
        <v>0</v>
      </c>
      <c r="F3377">
        <v>0</v>
      </c>
      <c r="G3377">
        <v>0</v>
      </c>
      <c r="H3377">
        <v>1</v>
      </c>
      <c r="I3377">
        <v>1</v>
      </c>
      <c r="J3377">
        <v>0</v>
      </c>
      <c r="K3377">
        <v>0</v>
      </c>
      <c r="L3377">
        <v>1</v>
      </c>
      <c r="M3377">
        <v>1</v>
      </c>
      <c r="N3377">
        <v>0</v>
      </c>
      <c r="O3377">
        <v>0</v>
      </c>
      <c r="P3377">
        <v>0</v>
      </c>
      <c r="Q3377">
        <v>0</v>
      </c>
      <c r="R3377">
        <v>0</v>
      </c>
      <c r="S3377">
        <v>0</v>
      </c>
      <c r="T3377">
        <v>0</v>
      </c>
      <c r="U3377">
        <v>0</v>
      </c>
      <c r="V3377">
        <v>0</v>
      </c>
      <c r="W3377">
        <v>0</v>
      </c>
      <c r="X3377">
        <v>0</v>
      </c>
      <c r="Y3377">
        <v>0</v>
      </c>
      <c r="Z3377">
        <v>0</v>
      </c>
      <c r="AA3377">
        <v>0</v>
      </c>
      <c r="AB3377">
        <v>0</v>
      </c>
      <c r="AC3377">
        <v>0</v>
      </c>
      <c r="AD3377">
        <v>0</v>
      </c>
      <c r="AE3377">
        <v>0</v>
      </c>
      <c r="AF3377">
        <v>0</v>
      </c>
      <c r="AG3377">
        <v>0</v>
      </c>
      <c r="AH3377">
        <v>0</v>
      </c>
      <c r="AI3377">
        <v>0</v>
      </c>
      <c r="BB3377" s="2">
        <v>45596</v>
      </c>
      <c r="BC3377" s="1" t="s">
        <v>70</v>
      </c>
      <c r="BD3377">
        <v>0</v>
      </c>
      <c r="BE3377" s="1" t="s">
        <v>579</v>
      </c>
    </row>
    <row r="3378" spans="1:57" x14ac:dyDescent="0.2">
      <c r="A3378" s="2">
        <v>45961</v>
      </c>
      <c r="B3378" s="1" t="s">
        <v>516</v>
      </c>
      <c r="C3378" s="1" t="s">
        <v>265</v>
      </c>
      <c r="D3378">
        <v>0</v>
      </c>
      <c r="E3378">
        <v>0</v>
      </c>
      <c r="F3378">
        <v>0</v>
      </c>
      <c r="G3378">
        <v>0</v>
      </c>
      <c r="H3378">
        <v>1</v>
      </c>
      <c r="I3378">
        <v>1</v>
      </c>
      <c r="J3378">
        <v>0</v>
      </c>
      <c r="K3378">
        <v>0</v>
      </c>
      <c r="L3378">
        <v>1</v>
      </c>
      <c r="M3378">
        <v>1</v>
      </c>
      <c r="N3378">
        <v>0</v>
      </c>
      <c r="O3378">
        <v>0</v>
      </c>
      <c r="P3378">
        <v>0</v>
      </c>
      <c r="Q3378">
        <v>0</v>
      </c>
      <c r="R3378">
        <v>0</v>
      </c>
      <c r="S3378">
        <v>0</v>
      </c>
      <c r="T3378">
        <v>0</v>
      </c>
      <c r="U3378">
        <v>0</v>
      </c>
      <c r="V3378">
        <v>0</v>
      </c>
      <c r="W3378">
        <v>0</v>
      </c>
      <c r="X3378">
        <v>0</v>
      </c>
      <c r="Y3378">
        <v>0</v>
      </c>
      <c r="Z3378">
        <v>0</v>
      </c>
      <c r="AA3378">
        <v>0</v>
      </c>
      <c r="AB3378">
        <v>0</v>
      </c>
      <c r="AC3378">
        <v>0</v>
      </c>
      <c r="AD3378">
        <v>0</v>
      </c>
      <c r="AE3378">
        <v>0</v>
      </c>
      <c r="AF3378">
        <v>0</v>
      </c>
      <c r="AG3378">
        <v>0</v>
      </c>
      <c r="AH3378">
        <v>0</v>
      </c>
      <c r="AI3378">
        <v>0</v>
      </c>
      <c r="BB3378" s="2">
        <v>45626</v>
      </c>
      <c r="BC3378" s="1" t="s">
        <v>70</v>
      </c>
      <c r="BD3378">
        <v>0</v>
      </c>
      <c r="BE3378" s="1" t="s">
        <v>579</v>
      </c>
    </row>
    <row r="3379" spans="1:57" x14ac:dyDescent="0.2">
      <c r="A3379" s="2">
        <v>45991</v>
      </c>
      <c r="B3379" s="1" t="s">
        <v>516</v>
      </c>
      <c r="C3379" s="1" t="s">
        <v>265</v>
      </c>
      <c r="D3379">
        <v>0</v>
      </c>
      <c r="E3379">
        <v>0</v>
      </c>
      <c r="F3379">
        <v>0</v>
      </c>
      <c r="G3379">
        <v>0</v>
      </c>
      <c r="H3379">
        <v>1</v>
      </c>
      <c r="I3379">
        <v>1</v>
      </c>
      <c r="J3379">
        <v>0</v>
      </c>
      <c r="K3379">
        <v>0</v>
      </c>
      <c r="L3379">
        <v>1</v>
      </c>
      <c r="M3379">
        <v>1</v>
      </c>
      <c r="N3379">
        <v>0</v>
      </c>
      <c r="O3379">
        <v>0</v>
      </c>
      <c r="P3379">
        <v>0</v>
      </c>
      <c r="Q3379">
        <v>0</v>
      </c>
      <c r="R3379">
        <v>0</v>
      </c>
      <c r="S3379">
        <v>0</v>
      </c>
      <c r="T3379">
        <v>0</v>
      </c>
      <c r="U3379">
        <v>0</v>
      </c>
      <c r="V3379">
        <v>0</v>
      </c>
      <c r="W3379">
        <v>0</v>
      </c>
      <c r="X3379">
        <v>0</v>
      </c>
      <c r="Y3379">
        <v>0</v>
      </c>
      <c r="Z3379">
        <v>0</v>
      </c>
      <c r="AA3379">
        <v>0</v>
      </c>
      <c r="AB3379">
        <v>0</v>
      </c>
      <c r="AC3379">
        <v>0</v>
      </c>
      <c r="AD3379">
        <v>0</v>
      </c>
      <c r="AE3379">
        <v>0</v>
      </c>
      <c r="AF3379">
        <v>0</v>
      </c>
      <c r="AG3379">
        <v>0</v>
      </c>
      <c r="AH3379">
        <v>0</v>
      </c>
      <c r="AI3379">
        <v>0</v>
      </c>
      <c r="BB3379" s="2">
        <v>45657</v>
      </c>
      <c r="BC3379" s="1" t="s">
        <v>70</v>
      </c>
      <c r="BD3379">
        <v>0</v>
      </c>
      <c r="BE3379" s="1" t="s">
        <v>579</v>
      </c>
    </row>
    <row r="3380" spans="1:57" x14ac:dyDescent="0.2">
      <c r="A3380" s="2">
        <v>46022</v>
      </c>
      <c r="B3380" s="1" t="s">
        <v>516</v>
      </c>
      <c r="C3380" s="1" t="s">
        <v>265</v>
      </c>
      <c r="D3380">
        <v>0</v>
      </c>
      <c r="E3380">
        <v>0</v>
      </c>
      <c r="F3380">
        <v>0</v>
      </c>
      <c r="G3380">
        <v>0</v>
      </c>
      <c r="H3380">
        <v>1</v>
      </c>
      <c r="I3380">
        <v>1</v>
      </c>
      <c r="J3380">
        <v>0</v>
      </c>
      <c r="K3380">
        <v>0</v>
      </c>
      <c r="L3380">
        <v>1</v>
      </c>
      <c r="M3380">
        <v>1</v>
      </c>
      <c r="N3380">
        <v>0</v>
      </c>
      <c r="O3380">
        <v>0</v>
      </c>
      <c r="P3380">
        <v>0</v>
      </c>
      <c r="Q3380">
        <v>0</v>
      </c>
      <c r="R3380">
        <v>0</v>
      </c>
      <c r="S3380">
        <v>0</v>
      </c>
      <c r="T3380">
        <v>0</v>
      </c>
      <c r="U3380">
        <v>0</v>
      </c>
      <c r="V3380">
        <v>0</v>
      </c>
      <c r="W3380">
        <v>0</v>
      </c>
      <c r="X3380">
        <v>0</v>
      </c>
      <c r="Y3380">
        <v>0</v>
      </c>
      <c r="Z3380">
        <v>0</v>
      </c>
      <c r="AA3380">
        <v>0</v>
      </c>
      <c r="AB3380">
        <v>0</v>
      </c>
      <c r="AC3380">
        <v>0</v>
      </c>
      <c r="AD3380">
        <v>0</v>
      </c>
      <c r="AE3380">
        <v>0</v>
      </c>
      <c r="AF3380">
        <v>0</v>
      </c>
      <c r="AG3380">
        <v>0</v>
      </c>
      <c r="AH3380">
        <v>0</v>
      </c>
      <c r="AI3380">
        <v>0</v>
      </c>
      <c r="BB3380" s="2">
        <v>45688</v>
      </c>
      <c r="BC3380" s="1" t="s">
        <v>70</v>
      </c>
      <c r="BD3380">
        <v>0</v>
      </c>
      <c r="BE3380" s="1" t="s">
        <v>579</v>
      </c>
    </row>
    <row r="3381" spans="1:57" x14ac:dyDescent="0.2">
      <c r="A3381" s="2">
        <v>46053</v>
      </c>
      <c r="B3381" s="1" t="s">
        <v>516</v>
      </c>
      <c r="C3381" s="1" t="s">
        <v>265</v>
      </c>
      <c r="D3381">
        <v>0</v>
      </c>
      <c r="E3381">
        <v>0</v>
      </c>
      <c r="F3381">
        <v>0</v>
      </c>
      <c r="G3381">
        <v>0</v>
      </c>
      <c r="H3381">
        <v>1</v>
      </c>
      <c r="I3381">
        <v>1</v>
      </c>
      <c r="J3381">
        <v>0</v>
      </c>
      <c r="K3381">
        <v>0</v>
      </c>
      <c r="L3381">
        <v>1</v>
      </c>
      <c r="M3381">
        <v>1</v>
      </c>
      <c r="N3381">
        <v>0</v>
      </c>
      <c r="O3381">
        <v>0</v>
      </c>
      <c r="P3381">
        <v>0</v>
      </c>
      <c r="Q3381">
        <v>0</v>
      </c>
      <c r="R3381">
        <v>0</v>
      </c>
      <c r="S3381">
        <v>0</v>
      </c>
      <c r="T3381">
        <v>0</v>
      </c>
      <c r="U3381">
        <v>0</v>
      </c>
      <c r="V3381">
        <v>0</v>
      </c>
      <c r="W3381">
        <v>0</v>
      </c>
      <c r="X3381">
        <v>0</v>
      </c>
      <c r="Y3381">
        <v>0</v>
      </c>
      <c r="Z3381">
        <v>0</v>
      </c>
      <c r="AA3381">
        <v>0</v>
      </c>
      <c r="AB3381">
        <v>0</v>
      </c>
      <c r="AC3381">
        <v>0</v>
      </c>
      <c r="AD3381">
        <v>0</v>
      </c>
      <c r="AE3381">
        <v>0</v>
      </c>
      <c r="AF3381">
        <v>0</v>
      </c>
      <c r="AG3381">
        <v>0</v>
      </c>
      <c r="AH3381">
        <v>0</v>
      </c>
      <c r="AI3381">
        <v>0</v>
      </c>
      <c r="BB3381" s="2">
        <v>45716</v>
      </c>
      <c r="BC3381" s="1" t="s">
        <v>70</v>
      </c>
      <c r="BD3381">
        <v>0</v>
      </c>
      <c r="BE3381" s="1" t="s">
        <v>579</v>
      </c>
    </row>
    <row r="3382" spans="1:57" x14ac:dyDescent="0.2">
      <c r="A3382" s="2">
        <v>46081</v>
      </c>
      <c r="B3382" s="1" t="s">
        <v>516</v>
      </c>
      <c r="C3382" s="1" t="s">
        <v>265</v>
      </c>
      <c r="D3382">
        <v>0</v>
      </c>
      <c r="E3382">
        <v>0</v>
      </c>
      <c r="F3382">
        <v>0</v>
      </c>
      <c r="G3382">
        <v>0</v>
      </c>
      <c r="H3382">
        <v>1</v>
      </c>
      <c r="I3382">
        <v>1</v>
      </c>
      <c r="J3382">
        <v>0</v>
      </c>
      <c r="K3382">
        <v>0</v>
      </c>
      <c r="L3382">
        <v>1</v>
      </c>
      <c r="M3382">
        <v>1</v>
      </c>
      <c r="N3382">
        <v>0</v>
      </c>
      <c r="O3382">
        <v>0</v>
      </c>
      <c r="P3382">
        <v>0</v>
      </c>
      <c r="Q3382">
        <v>0</v>
      </c>
      <c r="R3382">
        <v>0</v>
      </c>
      <c r="S3382">
        <v>0</v>
      </c>
      <c r="T3382">
        <v>0</v>
      </c>
      <c r="U3382">
        <v>0</v>
      </c>
      <c r="V3382">
        <v>0</v>
      </c>
      <c r="W3382">
        <v>0</v>
      </c>
      <c r="X3382">
        <v>0</v>
      </c>
      <c r="Y3382">
        <v>0</v>
      </c>
      <c r="Z3382">
        <v>0</v>
      </c>
      <c r="AA3382">
        <v>0</v>
      </c>
      <c r="AB3382">
        <v>0</v>
      </c>
      <c r="AC3382">
        <v>0</v>
      </c>
      <c r="AD3382">
        <v>0</v>
      </c>
      <c r="AE3382">
        <v>0</v>
      </c>
      <c r="AF3382">
        <v>0</v>
      </c>
      <c r="AG3382">
        <v>0</v>
      </c>
      <c r="AH3382">
        <v>0</v>
      </c>
      <c r="AI3382">
        <v>0</v>
      </c>
      <c r="BB3382" s="2">
        <v>45747</v>
      </c>
      <c r="BC3382" s="1" t="s">
        <v>70</v>
      </c>
      <c r="BD3382">
        <v>0</v>
      </c>
      <c r="BE3382" s="1" t="s">
        <v>579</v>
      </c>
    </row>
    <row r="3383" spans="1:57" x14ac:dyDescent="0.2">
      <c r="A3383" s="2">
        <v>46053</v>
      </c>
      <c r="B3383" s="1" t="s">
        <v>516</v>
      </c>
      <c r="C3383" s="1" t="s">
        <v>519</v>
      </c>
      <c r="D3383">
        <v>0</v>
      </c>
      <c r="E3383">
        <v>0</v>
      </c>
      <c r="F3383">
        <v>0</v>
      </c>
      <c r="G3383">
        <v>0</v>
      </c>
      <c r="H3383">
        <v>5</v>
      </c>
      <c r="I3383">
        <v>5</v>
      </c>
      <c r="J3383">
        <v>0</v>
      </c>
      <c r="K3383">
        <v>0</v>
      </c>
      <c r="L3383">
        <v>5</v>
      </c>
      <c r="M3383">
        <v>5</v>
      </c>
      <c r="N3383">
        <v>0</v>
      </c>
      <c r="O3383">
        <v>0</v>
      </c>
      <c r="P3383">
        <v>0</v>
      </c>
      <c r="Q3383">
        <v>0</v>
      </c>
      <c r="R3383">
        <v>0</v>
      </c>
      <c r="S3383">
        <v>0</v>
      </c>
      <c r="T3383">
        <v>0</v>
      </c>
      <c r="U3383">
        <v>0</v>
      </c>
      <c r="V3383">
        <v>0</v>
      </c>
      <c r="W3383">
        <v>0</v>
      </c>
      <c r="X3383">
        <v>0</v>
      </c>
      <c r="Y3383">
        <v>0</v>
      </c>
      <c r="Z3383">
        <v>0</v>
      </c>
      <c r="AA3383">
        <v>0</v>
      </c>
      <c r="AB3383">
        <v>0</v>
      </c>
      <c r="AC3383">
        <v>0</v>
      </c>
      <c r="AD3383">
        <v>0</v>
      </c>
      <c r="AE3383">
        <v>0</v>
      </c>
      <c r="AF3383">
        <v>0</v>
      </c>
      <c r="AG3383">
        <v>0</v>
      </c>
      <c r="AH3383">
        <v>0</v>
      </c>
      <c r="AI3383">
        <v>0</v>
      </c>
      <c r="AK3383">
        <v>5</v>
      </c>
      <c r="BB3383" s="2">
        <v>45777</v>
      </c>
      <c r="BC3383" s="1" t="s">
        <v>70</v>
      </c>
      <c r="BD3383">
        <v>0</v>
      </c>
      <c r="BE3383" s="1" t="s">
        <v>575</v>
      </c>
    </row>
    <row r="3384" spans="1:57" x14ac:dyDescent="0.2">
      <c r="A3384" s="2">
        <v>46081</v>
      </c>
      <c r="B3384" s="1" t="s">
        <v>516</v>
      </c>
      <c r="C3384" s="1" t="s">
        <v>519</v>
      </c>
      <c r="D3384">
        <v>4</v>
      </c>
      <c r="E3384">
        <v>4</v>
      </c>
      <c r="F3384">
        <v>0</v>
      </c>
      <c r="G3384">
        <v>0</v>
      </c>
      <c r="H3384">
        <v>5</v>
      </c>
      <c r="I3384">
        <v>1</v>
      </c>
      <c r="J3384">
        <v>0</v>
      </c>
      <c r="K3384">
        <v>0</v>
      </c>
      <c r="L3384">
        <v>0</v>
      </c>
      <c r="M3384">
        <v>0</v>
      </c>
      <c r="N3384">
        <v>0</v>
      </c>
      <c r="O3384">
        <v>0</v>
      </c>
      <c r="P3384">
        <v>1</v>
      </c>
      <c r="Q3384">
        <v>1</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L3384">
        <v>4</v>
      </c>
      <c r="AM3384">
        <v>0</v>
      </c>
      <c r="AN3384">
        <v>0</v>
      </c>
      <c r="BB3384" s="2">
        <v>45808</v>
      </c>
      <c r="BC3384" s="1" t="s">
        <v>70</v>
      </c>
      <c r="BD3384">
        <v>0</v>
      </c>
      <c r="BE3384" s="1" t="s">
        <v>575</v>
      </c>
    </row>
    <row r="3385" spans="1:57" x14ac:dyDescent="0.2">
      <c r="A3385" s="2">
        <v>45747</v>
      </c>
      <c r="B3385" s="1" t="s">
        <v>517</v>
      </c>
      <c r="C3385" s="1" t="s">
        <v>282</v>
      </c>
      <c r="D3385">
        <v>23</v>
      </c>
      <c r="E3385">
        <v>11</v>
      </c>
      <c r="F3385">
        <v>0</v>
      </c>
      <c r="G3385">
        <v>12</v>
      </c>
      <c r="H3385">
        <v>24</v>
      </c>
      <c r="I3385">
        <v>0</v>
      </c>
      <c r="J3385">
        <v>1</v>
      </c>
      <c r="K3385">
        <v>0</v>
      </c>
      <c r="L3385">
        <v>1</v>
      </c>
      <c r="M3385">
        <v>0</v>
      </c>
      <c r="N3385">
        <v>1</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L3385">
        <v>12</v>
      </c>
      <c r="AM3385">
        <v>0</v>
      </c>
      <c r="AN3385">
        <v>12</v>
      </c>
      <c r="AO3385">
        <v>0</v>
      </c>
      <c r="AP3385">
        <v>5</v>
      </c>
      <c r="BB3385" s="2">
        <v>45838</v>
      </c>
      <c r="BC3385" s="1" t="s">
        <v>70</v>
      </c>
      <c r="BD3385">
        <v>0</v>
      </c>
      <c r="BE3385" s="1" t="s">
        <v>575</v>
      </c>
    </row>
    <row r="3386" spans="1:57" x14ac:dyDescent="0.2">
      <c r="A3386" s="2">
        <v>45777</v>
      </c>
      <c r="B3386" s="1" t="s">
        <v>517</v>
      </c>
      <c r="C3386" s="1" t="s">
        <v>282</v>
      </c>
      <c r="D3386">
        <v>21</v>
      </c>
      <c r="E3386">
        <v>11</v>
      </c>
      <c r="F3386">
        <v>0</v>
      </c>
      <c r="G3386">
        <v>10</v>
      </c>
      <c r="H3386">
        <v>24</v>
      </c>
      <c r="I3386">
        <v>0</v>
      </c>
      <c r="J3386">
        <v>2</v>
      </c>
      <c r="K3386">
        <v>1</v>
      </c>
      <c r="L3386">
        <v>1</v>
      </c>
      <c r="M3386">
        <v>0</v>
      </c>
      <c r="N3386">
        <v>1</v>
      </c>
      <c r="O3386">
        <v>0</v>
      </c>
      <c r="P3386">
        <v>2</v>
      </c>
      <c r="Q3386">
        <v>0</v>
      </c>
      <c r="R3386">
        <v>1</v>
      </c>
      <c r="S3386">
        <v>1</v>
      </c>
      <c r="T3386">
        <v>0</v>
      </c>
      <c r="U3386">
        <v>0</v>
      </c>
      <c r="V3386">
        <v>0</v>
      </c>
      <c r="W3386">
        <v>0</v>
      </c>
      <c r="X3386">
        <v>0</v>
      </c>
      <c r="Y3386">
        <v>0</v>
      </c>
      <c r="Z3386">
        <v>0</v>
      </c>
      <c r="AA3386">
        <v>0</v>
      </c>
      <c r="AB3386">
        <v>0</v>
      </c>
      <c r="AC3386">
        <v>0</v>
      </c>
      <c r="AD3386">
        <v>0</v>
      </c>
      <c r="AE3386">
        <v>0</v>
      </c>
      <c r="AF3386">
        <v>0</v>
      </c>
      <c r="AG3386">
        <v>0</v>
      </c>
      <c r="AH3386">
        <v>0</v>
      </c>
      <c r="AI3386">
        <v>0</v>
      </c>
      <c r="AL3386">
        <v>2</v>
      </c>
      <c r="AM3386">
        <v>0</v>
      </c>
      <c r="AN3386">
        <v>4</v>
      </c>
      <c r="AO3386">
        <v>2</v>
      </c>
      <c r="AP3386">
        <v>15</v>
      </c>
      <c r="BB3386" s="2">
        <v>45869</v>
      </c>
      <c r="BC3386" s="1" t="s">
        <v>70</v>
      </c>
      <c r="BD3386">
        <v>0</v>
      </c>
      <c r="BE3386" s="1" t="s">
        <v>575</v>
      </c>
    </row>
    <row r="3387" spans="1:57" x14ac:dyDescent="0.2">
      <c r="A3387" s="2">
        <v>45808</v>
      </c>
      <c r="B3387" s="1" t="s">
        <v>517</v>
      </c>
      <c r="C3387" s="1" t="s">
        <v>282</v>
      </c>
      <c r="D3387">
        <v>27</v>
      </c>
      <c r="E3387">
        <v>13</v>
      </c>
      <c r="F3387">
        <v>0</v>
      </c>
      <c r="G3387">
        <v>14</v>
      </c>
      <c r="H3387">
        <v>44</v>
      </c>
      <c r="I3387">
        <v>13</v>
      </c>
      <c r="J3387">
        <v>4</v>
      </c>
      <c r="K3387">
        <v>0</v>
      </c>
      <c r="L3387">
        <v>15</v>
      </c>
      <c r="M3387">
        <v>12</v>
      </c>
      <c r="N3387">
        <v>3</v>
      </c>
      <c r="O3387">
        <v>0</v>
      </c>
      <c r="P3387">
        <v>1</v>
      </c>
      <c r="Q3387">
        <v>0</v>
      </c>
      <c r="R3387">
        <v>1</v>
      </c>
      <c r="S3387">
        <v>0</v>
      </c>
      <c r="T3387">
        <v>0</v>
      </c>
      <c r="U3387">
        <v>32</v>
      </c>
      <c r="V3387">
        <v>0</v>
      </c>
      <c r="W3387">
        <v>0</v>
      </c>
      <c r="X3387">
        <v>0</v>
      </c>
      <c r="Y3387">
        <v>0</v>
      </c>
      <c r="Z3387">
        <v>0</v>
      </c>
      <c r="AA3387">
        <v>0</v>
      </c>
      <c r="AB3387">
        <v>0</v>
      </c>
      <c r="AC3387">
        <v>0</v>
      </c>
      <c r="AD3387">
        <v>2</v>
      </c>
      <c r="AE3387">
        <v>0</v>
      </c>
      <c r="AF3387">
        <v>0</v>
      </c>
      <c r="AG3387">
        <v>2</v>
      </c>
      <c r="AH3387">
        <v>0</v>
      </c>
      <c r="AI3387">
        <v>0</v>
      </c>
      <c r="AL3387">
        <v>4</v>
      </c>
      <c r="AM3387">
        <v>0</v>
      </c>
      <c r="AN3387">
        <v>7</v>
      </c>
      <c r="AO3387">
        <v>6</v>
      </c>
      <c r="AP3387">
        <v>16</v>
      </c>
      <c r="BB3387" s="2">
        <v>45900</v>
      </c>
      <c r="BC3387" s="1" t="s">
        <v>70</v>
      </c>
      <c r="BD3387">
        <v>0</v>
      </c>
      <c r="BE3387" s="1" t="s">
        <v>575</v>
      </c>
    </row>
    <row r="3388" spans="1:57" x14ac:dyDescent="0.2">
      <c r="A3388" s="2">
        <v>45838</v>
      </c>
      <c r="B3388" s="1" t="s">
        <v>517</v>
      </c>
      <c r="C3388" s="1" t="s">
        <v>282</v>
      </c>
      <c r="D3388">
        <v>40</v>
      </c>
      <c r="E3388">
        <v>25</v>
      </c>
      <c r="F3388">
        <v>0</v>
      </c>
      <c r="G3388">
        <v>15</v>
      </c>
      <c r="H3388">
        <v>58</v>
      </c>
      <c r="I3388">
        <v>14</v>
      </c>
      <c r="J3388">
        <v>4</v>
      </c>
      <c r="K3388">
        <v>0</v>
      </c>
      <c r="L3388">
        <v>12</v>
      </c>
      <c r="M3388">
        <v>9</v>
      </c>
      <c r="N3388">
        <v>3</v>
      </c>
      <c r="O3388">
        <v>0</v>
      </c>
      <c r="P3388">
        <v>0</v>
      </c>
      <c r="Q3388">
        <v>0</v>
      </c>
      <c r="R3388">
        <v>0</v>
      </c>
      <c r="S3388">
        <v>0</v>
      </c>
      <c r="T3388">
        <v>0</v>
      </c>
      <c r="U3388">
        <v>1</v>
      </c>
      <c r="V3388">
        <v>1</v>
      </c>
      <c r="W3388">
        <v>0</v>
      </c>
      <c r="X3388">
        <v>0</v>
      </c>
      <c r="Y3388">
        <v>0</v>
      </c>
      <c r="Z3388">
        <v>0</v>
      </c>
      <c r="AA3388">
        <v>0</v>
      </c>
      <c r="AB3388">
        <v>0</v>
      </c>
      <c r="AC3388">
        <v>1</v>
      </c>
      <c r="AD3388">
        <v>6</v>
      </c>
      <c r="AE3388">
        <v>0</v>
      </c>
      <c r="AF3388">
        <v>0</v>
      </c>
      <c r="AG3388">
        <v>5</v>
      </c>
      <c r="AH3388">
        <v>0</v>
      </c>
      <c r="AI3388">
        <v>0</v>
      </c>
      <c r="AL3388">
        <v>11</v>
      </c>
      <c r="AM3388">
        <v>0</v>
      </c>
      <c r="AN3388">
        <v>8</v>
      </c>
      <c r="AO3388">
        <v>8</v>
      </c>
      <c r="AP3388">
        <v>35</v>
      </c>
      <c r="BB3388" s="2">
        <v>45930</v>
      </c>
      <c r="BC3388" s="1" t="s">
        <v>70</v>
      </c>
      <c r="BD3388">
        <v>0</v>
      </c>
      <c r="BE3388" s="1" t="s">
        <v>575</v>
      </c>
    </row>
    <row r="3389" spans="1:57" x14ac:dyDescent="0.2">
      <c r="A3389" s="2">
        <v>45869</v>
      </c>
      <c r="B3389" s="1" t="s">
        <v>517</v>
      </c>
      <c r="C3389" s="1" t="s">
        <v>282</v>
      </c>
      <c r="D3389">
        <v>51</v>
      </c>
      <c r="E3389">
        <v>32</v>
      </c>
      <c r="F3389">
        <v>0</v>
      </c>
      <c r="G3389">
        <v>19</v>
      </c>
      <c r="H3389">
        <v>74</v>
      </c>
      <c r="I3389">
        <v>18</v>
      </c>
      <c r="J3389">
        <v>4</v>
      </c>
      <c r="K3389">
        <v>1</v>
      </c>
      <c r="L3389">
        <v>22</v>
      </c>
      <c r="M3389">
        <v>18</v>
      </c>
      <c r="N3389">
        <v>3</v>
      </c>
      <c r="O3389">
        <v>1</v>
      </c>
      <c r="P3389">
        <v>0</v>
      </c>
      <c r="Q3389">
        <v>0</v>
      </c>
      <c r="R3389">
        <v>0</v>
      </c>
      <c r="S3389">
        <v>0</v>
      </c>
      <c r="T3389">
        <v>0</v>
      </c>
      <c r="U3389">
        <v>135</v>
      </c>
      <c r="V3389">
        <v>1</v>
      </c>
      <c r="W3389">
        <v>0</v>
      </c>
      <c r="X3389">
        <v>0</v>
      </c>
      <c r="Y3389">
        <v>0</v>
      </c>
      <c r="Z3389">
        <v>0</v>
      </c>
      <c r="AA3389">
        <v>0</v>
      </c>
      <c r="AB3389">
        <v>0</v>
      </c>
      <c r="AC3389">
        <v>1</v>
      </c>
      <c r="AD3389">
        <v>1</v>
      </c>
      <c r="AE3389">
        <v>0</v>
      </c>
      <c r="AF3389">
        <v>0</v>
      </c>
      <c r="AG3389">
        <v>0</v>
      </c>
      <c r="AH3389">
        <v>0</v>
      </c>
      <c r="AI3389">
        <v>0</v>
      </c>
      <c r="AJ3389">
        <v>198</v>
      </c>
      <c r="AL3389">
        <v>8</v>
      </c>
      <c r="AM3389">
        <v>0</v>
      </c>
      <c r="AN3389">
        <v>9</v>
      </c>
      <c r="AO3389">
        <v>9</v>
      </c>
      <c r="AP3389">
        <v>52</v>
      </c>
      <c r="BB3389" s="2">
        <v>45961</v>
      </c>
      <c r="BC3389" s="1" t="s">
        <v>70</v>
      </c>
      <c r="BD3389">
        <v>0</v>
      </c>
      <c r="BE3389" s="1" t="s">
        <v>575</v>
      </c>
    </row>
    <row r="3390" spans="1:57" x14ac:dyDescent="0.2">
      <c r="A3390" s="2">
        <v>45900</v>
      </c>
      <c r="B3390" s="1" t="s">
        <v>517</v>
      </c>
      <c r="C3390" s="1" t="s">
        <v>282</v>
      </c>
      <c r="D3390">
        <v>65</v>
      </c>
      <c r="E3390">
        <v>45</v>
      </c>
      <c r="F3390">
        <v>0</v>
      </c>
      <c r="G3390">
        <v>20</v>
      </c>
      <c r="H3390">
        <v>93</v>
      </c>
      <c r="I3390">
        <v>18</v>
      </c>
      <c r="J3390">
        <v>9</v>
      </c>
      <c r="K3390">
        <v>1</v>
      </c>
      <c r="L3390">
        <v>28</v>
      </c>
      <c r="M3390">
        <v>18</v>
      </c>
      <c r="N3390">
        <v>9</v>
      </c>
      <c r="O3390">
        <v>1</v>
      </c>
      <c r="P3390">
        <v>0</v>
      </c>
      <c r="Q3390">
        <v>0</v>
      </c>
      <c r="R3390">
        <v>0</v>
      </c>
      <c r="S3390">
        <v>0</v>
      </c>
      <c r="T3390">
        <v>0</v>
      </c>
      <c r="U3390">
        <v>522</v>
      </c>
      <c r="V3390">
        <v>1</v>
      </c>
      <c r="W3390">
        <v>0</v>
      </c>
      <c r="X3390">
        <v>0</v>
      </c>
      <c r="Y3390">
        <v>0</v>
      </c>
      <c r="Z3390">
        <v>0</v>
      </c>
      <c r="AA3390">
        <v>0</v>
      </c>
      <c r="AB3390">
        <v>0</v>
      </c>
      <c r="AC3390">
        <v>0</v>
      </c>
      <c r="AD3390">
        <v>0</v>
      </c>
      <c r="AE3390">
        <v>0</v>
      </c>
      <c r="AF3390">
        <v>0</v>
      </c>
      <c r="AG3390">
        <v>0</v>
      </c>
      <c r="AH3390">
        <v>0</v>
      </c>
      <c r="AI3390">
        <v>0</v>
      </c>
      <c r="AJ3390">
        <v>459</v>
      </c>
      <c r="AL3390">
        <v>23</v>
      </c>
      <c r="AM3390">
        <v>0</v>
      </c>
      <c r="AN3390">
        <v>7</v>
      </c>
      <c r="AO3390">
        <v>10</v>
      </c>
      <c r="AP3390">
        <v>68</v>
      </c>
      <c r="BB3390" s="2">
        <v>45991</v>
      </c>
      <c r="BC3390" s="1" t="s">
        <v>70</v>
      </c>
      <c r="BD3390">
        <v>0</v>
      </c>
      <c r="BE3390" s="1" t="s">
        <v>575</v>
      </c>
    </row>
    <row r="3391" spans="1:57" x14ac:dyDescent="0.2">
      <c r="A3391" s="2">
        <v>45930</v>
      </c>
      <c r="B3391" s="1" t="s">
        <v>517</v>
      </c>
      <c r="C3391" s="1" t="s">
        <v>282</v>
      </c>
      <c r="D3391">
        <v>113</v>
      </c>
      <c r="E3391">
        <v>86</v>
      </c>
      <c r="F3391">
        <v>0</v>
      </c>
      <c r="G3391">
        <v>27</v>
      </c>
      <c r="H3391">
        <v>158</v>
      </c>
      <c r="I3391">
        <v>37</v>
      </c>
      <c r="J3391">
        <v>7</v>
      </c>
      <c r="K3391">
        <v>1</v>
      </c>
      <c r="L3391">
        <v>40</v>
      </c>
      <c r="M3391">
        <v>37</v>
      </c>
      <c r="N3391">
        <v>3</v>
      </c>
      <c r="O3391">
        <v>0</v>
      </c>
      <c r="P3391">
        <v>2</v>
      </c>
      <c r="Q3391">
        <v>0</v>
      </c>
      <c r="R3391">
        <v>1</v>
      </c>
      <c r="S3391">
        <v>1</v>
      </c>
      <c r="T3391">
        <v>0</v>
      </c>
      <c r="U3391">
        <v>427</v>
      </c>
      <c r="V3391">
        <v>0</v>
      </c>
      <c r="W3391">
        <v>0</v>
      </c>
      <c r="X3391">
        <v>0</v>
      </c>
      <c r="Y3391">
        <v>0</v>
      </c>
      <c r="Z3391">
        <v>0</v>
      </c>
      <c r="AA3391">
        <v>0</v>
      </c>
      <c r="AB3391">
        <v>0</v>
      </c>
      <c r="AC3391">
        <v>0</v>
      </c>
      <c r="AD3391">
        <v>3</v>
      </c>
      <c r="AE3391">
        <v>2</v>
      </c>
      <c r="AF3391">
        <v>0</v>
      </c>
      <c r="AG3391">
        <v>1</v>
      </c>
      <c r="AH3391">
        <v>0</v>
      </c>
      <c r="AI3391">
        <v>0</v>
      </c>
      <c r="AL3391">
        <v>42</v>
      </c>
      <c r="AM3391">
        <v>0</v>
      </c>
      <c r="AN3391">
        <v>15</v>
      </c>
      <c r="AO3391">
        <v>10</v>
      </c>
      <c r="AP3391">
        <v>99</v>
      </c>
      <c r="BB3391" s="2">
        <v>46022</v>
      </c>
      <c r="BC3391" s="1" t="s">
        <v>70</v>
      </c>
      <c r="BD3391">
        <v>0</v>
      </c>
      <c r="BE3391" s="1" t="s">
        <v>575</v>
      </c>
    </row>
    <row r="3392" spans="1:57" x14ac:dyDescent="0.2">
      <c r="A3392" s="2">
        <v>45961</v>
      </c>
      <c r="B3392" s="1" t="s">
        <v>517</v>
      </c>
      <c r="C3392" s="1" t="s">
        <v>282</v>
      </c>
      <c r="D3392">
        <v>155</v>
      </c>
      <c r="E3392">
        <v>119</v>
      </c>
      <c r="F3392">
        <v>4</v>
      </c>
      <c r="G3392">
        <v>32</v>
      </c>
      <c r="H3392">
        <v>213</v>
      </c>
      <c r="I3392">
        <v>46</v>
      </c>
      <c r="J3392">
        <v>11</v>
      </c>
      <c r="K3392">
        <v>1</v>
      </c>
      <c r="L3392">
        <v>25</v>
      </c>
      <c r="M3392">
        <v>21</v>
      </c>
      <c r="N3392">
        <v>4</v>
      </c>
      <c r="O3392">
        <v>0</v>
      </c>
      <c r="P3392">
        <v>6</v>
      </c>
      <c r="Q3392">
        <v>0</v>
      </c>
      <c r="R3392">
        <v>5</v>
      </c>
      <c r="S3392">
        <v>1</v>
      </c>
      <c r="T3392">
        <v>0</v>
      </c>
      <c r="U3392">
        <v>493</v>
      </c>
      <c r="V3392">
        <v>0</v>
      </c>
      <c r="W3392">
        <v>0</v>
      </c>
      <c r="X3392">
        <v>0</v>
      </c>
      <c r="Y3392">
        <v>0</v>
      </c>
      <c r="Z3392">
        <v>0</v>
      </c>
      <c r="AA3392">
        <v>0</v>
      </c>
      <c r="AB3392">
        <v>0</v>
      </c>
      <c r="AC3392">
        <v>25</v>
      </c>
      <c r="AD3392">
        <v>2</v>
      </c>
      <c r="AE3392">
        <v>2</v>
      </c>
      <c r="AF3392">
        <v>0</v>
      </c>
      <c r="AG3392">
        <v>0</v>
      </c>
      <c r="AH3392">
        <v>0</v>
      </c>
      <c r="AI3392">
        <v>0</v>
      </c>
      <c r="AJ3392">
        <v>199</v>
      </c>
      <c r="AL3392">
        <v>45</v>
      </c>
      <c r="AM3392">
        <v>4</v>
      </c>
      <c r="AN3392">
        <v>12</v>
      </c>
      <c r="AO3392">
        <v>17</v>
      </c>
      <c r="AP3392">
        <v>117</v>
      </c>
      <c r="BB3392" s="2">
        <v>46053</v>
      </c>
      <c r="BC3392" s="1" t="s">
        <v>70</v>
      </c>
      <c r="BD3392">
        <v>0</v>
      </c>
      <c r="BE3392" s="1" t="s">
        <v>575</v>
      </c>
    </row>
    <row r="3393" spans="1:57" x14ac:dyDescent="0.2">
      <c r="A3393" s="2">
        <v>45991</v>
      </c>
      <c r="B3393" s="1" t="s">
        <v>517</v>
      </c>
      <c r="C3393" s="1" t="s">
        <v>282</v>
      </c>
      <c r="D3393">
        <v>208</v>
      </c>
      <c r="E3393">
        <v>156</v>
      </c>
      <c r="F3393">
        <v>26</v>
      </c>
      <c r="G3393">
        <v>26</v>
      </c>
      <c r="H3393">
        <v>286</v>
      </c>
      <c r="I3393">
        <v>40</v>
      </c>
      <c r="J3393">
        <v>37</v>
      </c>
      <c r="K3393">
        <v>1</v>
      </c>
      <c r="L3393">
        <v>53</v>
      </c>
      <c r="M3393">
        <v>36</v>
      </c>
      <c r="N3393">
        <v>16</v>
      </c>
      <c r="O3393">
        <v>1</v>
      </c>
      <c r="P3393">
        <v>16</v>
      </c>
      <c r="Q3393">
        <v>0</v>
      </c>
      <c r="R3393">
        <v>16</v>
      </c>
      <c r="S3393">
        <v>0</v>
      </c>
      <c r="T3393">
        <v>0</v>
      </c>
      <c r="U3393">
        <v>372</v>
      </c>
      <c r="V3393">
        <v>1</v>
      </c>
      <c r="W3393">
        <v>0</v>
      </c>
      <c r="X3393">
        <v>0</v>
      </c>
      <c r="Y3393">
        <v>0</v>
      </c>
      <c r="Z3393">
        <v>0</v>
      </c>
      <c r="AA3393">
        <v>0</v>
      </c>
      <c r="AB3393">
        <v>0</v>
      </c>
      <c r="AC3393">
        <v>4</v>
      </c>
      <c r="AD3393">
        <v>5</v>
      </c>
      <c r="AE3393">
        <v>2</v>
      </c>
      <c r="AF3393">
        <v>0</v>
      </c>
      <c r="AG3393">
        <v>3</v>
      </c>
      <c r="AH3393">
        <v>0</v>
      </c>
      <c r="AI3393">
        <v>0</v>
      </c>
      <c r="AL3393">
        <v>57</v>
      </c>
      <c r="AM3393">
        <v>24</v>
      </c>
      <c r="AN3393">
        <v>2</v>
      </c>
      <c r="AO3393">
        <v>32</v>
      </c>
      <c r="AP3393">
        <v>108</v>
      </c>
      <c r="BB3393" s="2">
        <v>46081</v>
      </c>
      <c r="BC3393" s="1" t="s">
        <v>70</v>
      </c>
      <c r="BD3393">
        <v>0</v>
      </c>
      <c r="BE3393" s="1" t="s">
        <v>575</v>
      </c>
    </row>
    <row r="3394" spans="1:57" x14ac:dyDescent="0.2">
      <c r="A3394" s="2">
        <v>46022</v>
      </c>
      <c r="B3394" s="1" t="s">
        <v>517</v>
      </c>
      <c r="C3394" s="1" t="s">
        <v>282</v>
      </c>
      <c r="D3394">
        <v>272</v>
      </c>
      <c r="E3394">
        <v>192</v>
      </c>
      <c r="F3394">
        <v>54</v>
      </c>
      <c r="G3394">
        <v>26</v>
      </c>
      <c r="H3394">
        <v>328</v>
      </c>
      <c r="I3394">
        <v>26</v>
      </c>
      <c r="J3394">
        <v>29</v>
      </c>
      <c r="K3394">
        <v>1</v>
      </c>
      <c r="L3394">
        <v>37</v>
      </c>
      <c r="M3394">
        <v>26</v>
      </c>
      <c r="N3394">
        <v>11</v>
      </c>
      <c r="O3394">
        <v>0</v>
      </c>
      <c r="P3394">
        <v>15</v>
      </c>
      <c r="Q3394">
        <v>0</v>
      </c>
      <c r="R3394">
        <v>14</v>
      </c>
      <c r="S3394">
        <v>1</v>
      </c>
      <c r="T3394">
        <v>0</v>
      </c>
      <c r="U3394">
        <v>624</v>
      </c>
      <c r="V3394">
        <v>1</v>
      </c>
      <c r="W3394">
        <v>0</v>
      </c>
      <c r="X3394">
        <v>0</v>
      </c>
      <c r="Y3394">
        <v>0</v>
      </c>
      <c r="Z3394">
        <v>0</v>
      </c>
      <c r="AA3394">
        <v>0</v>
      </c>
      <c r="AB3394">
        <v>0</v>
      </c>
      <c r="AC3394">
        <v>0</v>
      </c>
      <c r="AD3394">
        <v>4</v>
      </c>
      <c r="AE3394">
        <v>2</v>
      </c>
      <c r="AF3394">
        <v>2</v>
      </c>
      <c r="AG3394">
        <v>0</v>
      </c>
      <c r="AH3394">
        <v>0</v>
      </c>
      <c r="AI3394">
        <v>0</v>
      </c>
      <c r="AL3394">
        <v>56</v>
      </c>
      <c r="AM3394">
        <v>29</v>
      </c>
      <c r="AN3394">
        <v>0</v>
      </c>
      <c r="AO3394">
        <v>26</v>
      </c>
      <c r="AP3394">
        <v>121</v>
      </c>
      <c r="BB3394" s="2">
        <v>46112</v>
      </c>
      <c r="BC3394" s="1" t="s">
        <v>70</v>
      </c>
      <c r="BD3394">
        <v>0</v>
      </c>
      <c r="BE3394" s="1" t="s">
        <v>574</v>
      </c>
    </row>
    <row r="3395" spans="1:57" x14ac:dyDescent="0.2">
      <c r="A3395" s="2">
        <v>46053</v>
      </c>
      <c r="B3395" s="1" t="s">
        <v>517</v>
      </c>
      <c r="C3395" s="1" t="s">
        <v>282</v>
      </c>
      <c r="D3395">
        <v>328</v>
      </c>
      <c r="E3395">
        <v>229</v>
      </c>
      <c r="F3395">
        <v>73</v>
      </c>
      <c r="G3395">
        <v>26</v>
      </c>
      <c r="H3395">
        <v>446</v>
      </c>
      <c r="I3395">
        <v>66</v>
      </c>
      <c r="J3395">
        <v>50</v>
      </c>
      <c r="K3395">
        <v>2</v>
      </c>
      <c r="L3395">
        <v>84</v>
      </c>
      <c r="M3395">
        <v>66</v>
      </c>
      <c r="N3395">
        <v>17</v>
      </c>
      <c r="O3395">
        <v>1</v>
      </c>
      <c r="P3395">
        <v>5</v>
      </c>
      <c r="Q3395">
        <v>0</v>
      </c>
      <c r="R3395">
        <v>4</v>
      </c>
      <c r="S3395">
        <v>1</v>
      </c>
      <c r="T3395">
        <v>0</v>
      </c>
      <c r="U3395">
        <v>504</v>
      </c>
      <c r="V3395">
        <v>1</v>
      </c>
      <c r="W3395">
        <v>0</v>
      </c>
      <c r="X3395">
        <v>0</v>
      </c>
      <c r="Y3395">
        <v>0</v>
      </c>
      <c r="Z3395">
        <v>0</v>
      </c>
      <c r="AA3395">
        <v>0</v>
      </c>
      <c r="AB3395">
        <v>0</v>
      </c>
      <c r="AC3395">
        <v>0</v>
      </c>
      <c r="AD3395">
        <v>29</v>
      </c>
      <c r="AE3395">
        <v>2</v>
      </c>
      <c r="AF3395">
        <v>2</v>
      </c>
      <c r="AG3395">
        <v>25</v>
      </c>
      <c r="AH3395">
        <v>0</v>
      </c>
      <c r="AI3395">
        <v>0</v>
      </c>
      <c r="AL3395">
        <v>55</v>
      </c>
      <c r="AM3395">
        <v>34</v>
      </c>
      <c r="AN3395">
        <v>1</v>
      </c>
      <c r="AO3395">
        <v>46</v>
      </c>
      <c r="AP3395">
        <v>146</v>
      </c>
      <c r="BB3395" s="2">
        <v>46142</v>
      </c>
      <c r="BC3395" s="1" t="s">
        <v>70</v>
      </c>
      <c r="BD3395">
        <v>0</v>
      </c>
      <c r="BE3395" s="1" t="s">
        <v>574</v>
      </c>
    </row>
    <row r="3396" spans="1:57" x14ac:dyDescent="0.2">
      <c r="A3396" s="2">
        <v>46081</v>
      </c>
      <c r="B3396" s="1" t="s">
        <v>517</v>
      </c>
      <c r="C3396" s="1" t="s">
        <v>282</v>
      </c>
      <c r="D3396">
        <v>351</v>
      </c>
      <c r="E3396">
        <v>238</v>
      </c>
      <c r="F3396">
        <v>87</v>
      </c>
      <c r="G3396">
        <v>26</v>
      </c>
      <c r="H3396">
        <v>462</v>
      </c>
      <c r="I3396">
        <v>52</v>
      </c>
      <c r="J3396">
        <v>58</v>
      </c>
      <c r="K3396">
        <v>2</v>
      </c>
      <c r="L3396">
        <v>91</v>
      </c>
      <c r="M3396">
        <v>52</v>
      </c>
      <c r="N3396">
        <v>39</v>
      </c>
      <c r="O3396">
        <v>0</v>
      </c>
      <c r="P3396">
        <v>6</v>
      </c>
      <c r="Q3396">
        <v>0</v>
      </c>
      <c r="R3396">
        <v>6</v>
      </c>
      <c r="S3396">
        <v>0</v>
      </c>
      <c r="T3396">
        <v>0</v>
      </c>
      <c r="U3396">
        <v>399</v>
      </c>
      <c r="V3396">
        <v>1</v>
      </c>
      <c r="W3396">
        <v>0</v>
      </c>
      <c r="X3396">
        <v>0</v>
      </c>
      <c r="Y3396">
        <v>0</v>
      </c>
      <c r="Z3396">
        <v>0</v>
      </c>
      <c r="AA3396">
        <v>0</v>
      </c>
      <c r="AB3396">
        <v>0</v>
      </c>
      <c r="AC3396">
        <v>0</v>
      </c>
      <c r="AD3396">
        <v>15</v>
      </c>
      <c r="AE3396">
        <v>4</v>
      </c>
      <c r="AF3396">
        <v>2</v>
      </c>
      <c r="AG3396">
        <v>9</v>
      </c>
      <c r="AH3396">
        <v>0</v>
      </c>
      <c r="AI3396">
        <v>0</v>
      </c>
      <c r="AL3396">
        <v>33</v>
      </c>
      <c r="AM3396">
        <v>27</v>
      </c>
      <c r="AN3396">
        <v>1</v>
      </c>
      <c r="AO3396">
        <v>55</v>
      </c>
      <c r="AP3396">
        <v>131</v>
      </c>
      <c r="AQ3396">
        <v>3.4285714285714288</v>
      </c>
      <c r="AR3396">
        <v>2.2500000000000004</v>
      </c>
      <c r="AS3396">
        <v>1.9285714285714286</v>
      </c>
      <c r="BB3396" s="2">
        <v>46173</v>
      </c>
      <c r="BC3396" s="1" t="s">
        <v>70</v>
      </c>
      <c r="BD3396">
        <v>0</v>
      </c>
      <c r="BE3396" s="1" t="s">
        <v>574</v>
      </c>
    </row>
    <row r="3397" spans="1:57" x14ac:dyDescent="0.2">
      <c r="A3397" s="2">
        <v>45869</v>
      </c>
      <c r="B3397" s="1" t="s">
        <v>516</v>
      </c>
      <c r="C3397" s="1" t="s">
        <v>267</v>
      </c>
      <c r="D3397">
        <v>22</v>
      </c>
      <c r="E3397">
        <v>22</v>
      </c>
      <c r="F3397">
        <v>0</v>
      </c>
      <c r="G3397">
        <v>0</v>
      </c>
      <c r="H3397">
        <v>161</v>
      </c>
      <c r="I3397">
        <v>138</v>
      </c>
      <c r="J3397">
        <v>1</v>
      </c>
      <c r="K3397">
        <v>0</v>
      </c>
      <c r="L3397">
        <v>127</v>
      </c>
      <c r="M3397">
        <v>126</v>
      </c>
      <c r="N3397">
        <v>1</v>
      </c>
      <c r="O3397">
        <v>0</v>
      </c>
      <c r="P3397">
        <v>0</v>
      </c>
      <c r="Q3397">
        <v>0</v>
      </c>
      <c r="R3397">
        <v>0</v>
      </c>
      <c r="S3397">
        <v>0</v>
      </c>
      <c r="T3397">
        <v>8</v>
      </c>
      <c r="U3397">
        <v>0</v>
      </c>
      <c r="V3397">
        <v>0</v>
      </c>
      <c r="W3397">
        <v>0</v>
      </c>
      <c r="X3397">
        <v>0</v>
      </c>
      <c r="Y3397">
        <v>0</v>
      </c>
      <c r="Z3397">
        <v>0</v>
      </c>
      <c r="AA3397">
        <v>0</v>
      </c>
      <c r="AB3397">
        <v>0</v>
      </c>
      <c r="AC3397">
        <v>0</v>
      </c>
      <c r="AD3397">
        <v>0</v>
      </c>
      <c r="AE3397">
        <v>0</v>
      </c>
      <c r="AF3397">
        <v>0</v>
      </c>
      <c r="AG3397">
        <v>0</v>
      </c>
      <c r="AH3397">
        <v>4</v>
      </c>
      <c r="AI3397">
        <v>0</v>
      </c>
      <c r="AJ3397">
        <v>80</v>
      </c>
      <c r="AK3397">
        <v>130</v>
      </c>
      <c r="AL3397">
        <v>25</v>
      </c>
      <c r="AM3397">
        <v>0</v>
      </c>
      <c r="AN3397">
        <v>0</v>
      </c>
      <c r="BB3397" s="2">
        <v>46203</v>
      </c>
      <c r="BC3397" s="1" t="s">
        <v>70</v>
      </c>
      <c r="BD3397">
        <v>0</v>
      </c>
      <c r="BE3397" s="1" t="s">
        <v>574</v>
      </c>
    </row>
    <row r="3398" spans="1:57" x14ac:dyDescent="0.2">
      <c r="A3398" s="2">
        <v>45900</v>
      </c>
      <c r="B3398" s="1" t="s">
        <v>516</v>
      </c>
      <c r="C3398" s="1" t="s">
        <v>267</v>
      </c>
      <c r="D3398">
        <v>131</v>
      </c>
      <c r="E3398">
        <v>131</v>
      </c>
      <c r="F3398">
        <v>0</v>
      </c>
      <c r="G3398">
        <v>0</v>
      </c>
      <c r="H3398">
        <v>241</v>
      </c>
      <c r="I3398">
        <v>94</v>
      </c>
      <c r="J3398">
        <v>3</v>
      </c>
      <c r="K3398">
        <v>13</v>
      </c>
      <c r="L3398">
        <v>93</v>
      </c>
      <c r="M3398">
        <v>87</v>
      </c>
      <c r="N3398">
        <v>2</v>
      </c>
      <c r="O3398">
        <v>4</v>
      </c>
      <c r="P3398">
        <v>10</v>
      </c>
      <c r="Q3398">
        <v>0</v>
      </c>
      <c r="R3398">
        <v>1</v>
      </c>
      <c r="S3398">
        <v>9</v>
      </c>
      <c r="T3398">
        <v>0</v>
      </c>
      <c r="U3398">
        <v>0</v>
      </c>
      <c r="V3398">
        <v>0</v>
      </c>
      <c r="W3398">
        <v>0</v>
      </c>
      <c r="X3398">
        <v>0</v>
      </c>
      <c r="Y3398">
        <v>0</v>
      </c>
      <c r="Z3398">
        <v>0</v>
      </c>
      <c r="AA3398">
        <v>0</v>
      </c>
      <c r="AB3398">
        <v>0</v>
      </c>
      <c r="AC3398">
        <v>0</v>
      </c>
      <c r="AD3398">
        <v>0</v>
      </c>
      <c r="AE3398">
        <v>0</v>
      </c>
      <c r="AF3398">
        <v>0</v>
      </c>
      <c r="AG3398">
        <v>0</v>
      </c>
      <c r="AH3398">
        <v>7</v>
      </c>
      <c r="AI3398">
        <v>0</v>
      </c>
      <c r="AJ3398">
        <v>80</v>
      </c>
      <c r="AK3398">
        <v>93</v>
      </c>
      <c r="AL3398">
        <v>116</v>
      </c>
      <c r="AM3398">
        <v>0</v>
      </c>
      <c r="AN3398">
        <v>0</v>
      </c>
      <c r="BB3398" s="2">
        <v>46234</v>
      </c>
      <c r="BC3398" s="1" t="s">
        <v>70</v>
      </c>
      <c r="BD3398">
        <v>0</v>
      </c>
      <c r="BE3398" s="1" t="s">
        <v>574</v>
      </c>
    </row>
    <row r="3399" spans="1:57" x14ac:dyDescent="0.2">
      <c r="A3399" s="2">
        <v>45930</v>
      </c>
      <c r="B3399" s="1" t="s">
        <v>516</v>
      </c>
      <c r="C3399" s="1" t="s">
        <v>267</v>
      </c>
      <c r="D3399">
        <v>321</v>
      </c>
      <c r="E3399">
        <v>254</v>
      </c>
      <c r="F3399">
        <v>14</v>
      </c>
      <c r="G3399">
        <v>53</v>
      </c>
      <c r="H3399">
        <v>522</v>
      </c>
      <c r="I3399">
        <v>171</v>
      </c>
      <c r="J3399">
        <v>11</v>
      </c>
      <c r="K3399">
        <v>19</v>
      </c>
      <c r="L3399">
        <v>95</v>
      </c>
      <c r="M3399">
        <v>88</v>
      </c>
      <c r="N3399">
        <v>6</v>
      </c>
      <c r="O3399">
        <v>1</v>
      </c>
      <c r="P3399">
        <v>21</v>
      </c>
      <c r="Q3399">
        <v>0</v>
      </c>
      <c r="R3399">
        <v>5</v>
      </c>
      <c r="S3399">
        <v>16</v>
      </c>
      <c r="T3399">
        <v>80</v>
      </c>
      <c r="U3399">
        <v>0</v>
      </c>
      <c r="V3399">
        <v>1</v>
      </c>
      <c r="W3399">
        <v>0</v>
      </c>
      <c r="X3399">
        <v>0</v>
      </c>
      <c r="Y3399">
        <v>0</v>
      </c>
      <c r="Z3399">
        <v>0</v>
      </c>
      <c r="AA3399">
        <v>0</v>
      </c>
      <c r="AB3399">
        <v>0</v>
      </c>
      <c r="AC3399">
        <v>0</v>
      </c>
      <c r="AD3399">
        <v>2</v>
      </c>
      <c r="AE3399">
        <v>0</v>
      </c>
      <c r="AF3399">
        <v>0</v>
      </c>
      <c r="AG3399">
        <v>2</v>
      </c>
      <c r="AH3399">
        <v>3</v>
      </c>
      <c r="AI3399">
        <v>0</v>
      </c>
      <c r="AJ3399">
        <v>160</v>
      </c>
      <c r="AK3399">
        <v>143</v>
      </c>
      <c r="AL3399">
        <v>103</v>
      </c>
      <c r="AM3399">
        <v>15</v>
      </c>
      <c r="AN3399">
        <v>39</v>
      </c>
      <c r="AO3399">
        <v>43</v>
      </c>
      <c r="AP3399">
        <v>99</v>
      </c>
      <c r="BB3399" s="2">
        <v>46265</v>
      </c>
      <c r="BC3399" s="1" t="s">
        <v>70</v>
      </c>
      <c r="BD3399">
        <v>0</v>
      </c>
      <c r="BE3399" s="1" t="s">
        <v>574</v>
      </c>
    </row>
    <row r="3400" spans="1:57" x14ac:dyDescent="0.2">
      <c r="A3400" s="2">
        <v>45961</v>
      </c>
      <c r="B3400" s="1" t="s">
        <v>516</v>
      </c>
      <c r="C3400" s="1" t="s">
        <v>267</v>
      </c>
      <c r="D3400">
        <v>510</v>
      </c>
      <c r="E3400">
        <v>376</v>
      </c>
      <c r="F3400">
        <v>38</v>
      </c>
      <c r="G3400">
        <v>96</v>
      </c>
      <c r="H3400">
        <v>680</v>
      </c>
      <c r="I3400">
        <v>113</v>
      </c>
      <c r="J3400">
        <v>10</v>
      </c>
      <c r="K3400">
        <v>47</v>
      </c>
      <c r="L3400">
        <v>47</v>
      </c>
      <c r="M3400">
        <v>33</v>
      </c>
      <c r="N3400">
        <v>3</v>
      </c>
      <c r="O3400">
        <v>11</v>
      </c>
      <c r="P3400">
        <v>36</v>
      </c>
      <c r="Q3400">
        <v>0</v>
      </c>
      <c r="R3400">
        <v>7</v>
      </c>
      <c r="S3400">
        <v>29</v>
      </c>
      <c r="T3400">
        <v>78</v>
      </c>
      <c r="U3400">
        <v>2</v>
      </c>
      <c r="V3400">
        <v>1</v>
      </c>
      <c r="W3400">
        <v>0</v>
      </c>
      <c r="X3400">
        <v>0</v>
      </c>
      <c r="Y3400">
        <v>0</v>
      </c>
      <c r="Z3400">
        <v>0</v>
      </c>
      <c r="AA3400">
        <v>0</v>
      </c>
      <c r="AB3400">
        <v>1</v>
      </c>
      <c r="AC3400">
        <v>0</v>
      </c>
      <c r="AD3400">
        <v>7</v>
      </c>
      <c r="AE3400">
        <v>0</v>
      </c>
      <c r="AF3400">
        <v>0</v>
      </c>
      <c r="AG3400">
        <v>7</v>
      </c>
      <c r="AH3400">
        <v>2</v>
      </c>
      <c r="AI3400">
        <v>0</v>
      </c>
      <c r="AJ3400">
        <v>78</v>
      </c>
      <c r="AK3400">
        <v>82</v>
      </c>
      <c r="AL3400">
        <v>107</v>
      </c>
      <c r="AM3400">
        <v>23</v>
      </c>
      <c r="AN3400">
        <v>47</v>
      </c>
      <c r="AO3400">
        <v>47</v>
      </c>
      <c r="AP3400">
        <v>174</v>
      </c>
      <c r="BB3400" s="2">
        <v>46295</v>
      </c>
      <c r="BC3400" s="1" t="s">
        <v>70</v>
      </c>
      <c r="BD3400">
        <v>0</v>
      </c>
      <c r="BE3400" s="1" t="s">
        <v>574</v>
      </c>
    </row>
    <row r="3401" spans="1:57" x14ac:dyDescent="0.2">
      <c r="A3401" s="2">
        <v>45991</v>
      </c>
      <c r="B3401" s="1" t="s">
        <v>516</v>
      </c>
      <c r="C3401" s="1" t="s">
        <v>267</v>
      </c>
      <c r="D3401">
        <v>619</v>
      </c>
      <c r="E3401">
        <v>448</v>
      </c>
      <c r="F3401">
        <v>49</v>
      </c>
      <c r="G3401">
        <v>122</v>
      </c>
      <c r="H3401">
        <v>786</v>
      </c>
      <c r="I3401">
        <v>113</v>
      </c>
      <c r="J3401">
        <v>6</v>
      </c>
      <c r="K3401">
        <v>48</v>
      </c>
      <c r="L3401">
        <v>26</v>
      </c>
      <c r="M3401">
        <v>20</v>
      </c>
      <c r="N3401">
        <v>1</v>
      </c>
      <c r="O3401">
        <v>5</v>
      </c>
      <c r="P3401">
        <v>46</v>
      </c>
      <c r="Q3401">
        <v>0</v>
      </c>
      <c r="R3401">
        <v>5</v>
      </c>
      <c r="S3401">
        <v>41</v>
      </c>
      <c r="T3401">
        <v>79</v>
      </c>
      <c r="U3401">
        <v>0</v>
      </c>
      <c r="V3401">
        <v>0</v>
      </c>
      <c r="W3401">
        <v>0</v>
      </c>
      <c r="X3401">
        <v>0</v>
      </c>
      <c r="Y3401">
        <v>0</v>
      </c>
      <c r="Z3401">
        <v>0</v>
      </c>
      <c r="AA3401">
        <v>0</v>
      </c>
      <c r="AB3401">
        <v>1</v>
      </c>
      <c r="AC3401">
        <v>0</v>
      </c>
      <c r="AD3401">
        <v>2</v>
      </c>
      <c r="AE3401">
        <v>0</v>
      </c>
      <c r="AF3401">
        <v>0</v>
      </c>
      <c r="AG3401">
        <v>2</v>
      </c>
      <c r="AH3401">
        <v>14</v>
      </c>
      <c r="AI3401">
        <v>0</v>
      </c>
      <c r="AJ3401">
        <v>82</v>
      </c>
      <c r="AK3401">
        <v>74</v>
      </c>
      <c r="AL3401">
        <v>80</v>
      </c>
      <c r="AM3401">
        <v>14</v>
      </c>
      <c r="AN3401">
        <v>31</v>
      </c>
      <c r="AO3401">
        <v>36</v>
      </c>
      <c r="AP3401">
        <v>184</v>
      </c>
      <c r="BB3401" s="2">
        <v>46326</v>
      </c>
      <c r="BC3401" s="1" t="s">
        <v>70</v>
      </c>
      <c r="BD3401">
        <v>0</v>
      </c>
      <c r="BE3401" s="1" t="s">
        <v>574</v>
      </c>
    </row>
    <row r="3402" spans="1:57" x14ac:dyDescent="0.2">
      <c r="A3402" s="2">
        <v>46022</v>
      </c>
      <c r="B3402" s="1" t="s">
        <v>516</v>
      </c>
      <c r="C3402" s="1" t="s">
        <v>267</v>
      </c>
      <c r="D3402">
        <v>676</v>
      </c>
      <c r="E3402">
        <v>498</v>
      </c>
      <c r="F3402">
        <v>65</v>
      </c>
      <c r="G3402">
        <v>113</v>
      </c>
      <c r="H3402">
        <v>836</v>
      </c>
      <c r="I3402">
        <v>108</v>
      </c>
      <c r="J3402">
        <v>9</v>
      </c>
      <c r="K3402">
        <v>43</v>
      </c>
      <c r="L3402">
        <v>87</v>
      </c>
      <c r="M3402">
        <v>81</v>
      </c>
      <c r="N3402">
        <v>4</v>
      </c>
      <c r="O3402">
        <v>2</v>
      </c>
      <c r="P3402">
        <v>42</v>
      </c>
      <c r="Q3402">
        <v>0</v>
      </c>
      <c r="R3402">
        <v>4</v>
      </c>
      <c r="S3402">
        <v>38</v>
      </c>
      <c r="T3402">
        <v>13</v>
      </c>
      <c r="U3402">
        <v>0</v>
      </c>
      <c r="V3402">
        <v>0</v>
      </c>
      <c r="W3402">
        <v>3</v>
      </c>
      <c r="X3402">
        <v>3</v>
      </c>
      <c r="Y3402">
        <v>0</v>
      </c>
      <c r="Z3402">
        <v>0</v>
      </c>
      <c r="AA3402">
        <v>0</v>
      </c>
      <c r="AB3402">
        <v>1</v>
      </c>
      <c r="AC3402">
        <v>0</v>
      </c>
      <c r="AD3402">
        <v>4</v>
      </c>
      <c r="AE3402">
        <v>0</v>
      </c>
      <c r="AF3402">
        <v>0</v>
      </c>
      <c r="AG3402">
        <v>4</v>
      </c>
      <c r="AH3402">
        <v>14</v>
      </c>
      <c r="AI3402">
        <v>0</v>
      </c>
      <c r="AJ3402">
        <v>80</v>
      </c>
      <c r="AK3402">
        <v>68</v>
      </c>
      <c r="AL3402">
        <v>78</v>
      </c>
      <c r="AM3402">
        <v>15</v>
      </c>
      <c r="AN3402">
        <v>26</v>
      </c>
      <c r="AO3402">
        <v>42</v>
      </c>
      <c r="AP3402">
        <v>187</v>
      </c>
      <c r="BB3402" s="2">
        <v>46356</v>
      </c>
      <c r="BC3402" s="1" t="s">
        <v>70</v>
      </c>
      <c r="BD3402">
        <v>0</v>
      </c>
      <c r="BE3402" s="1" t="s">
        <v>574</v>
      </c>
    </row>
    <row r="3403" spans="1:57" x14ac:dyDescent="0.2">
      <c r="A3403" s="2">
        <v>46053</v>
      </c>
      <c r="B3403" s="1" t="s">
        <v>516</v>
      </c>
      <c r="C3403" s="1" t="s">
        <v>267</v>
      </c>
      <c r="D3403">
        <v>767</v>
      </c>
      <c r="E3403">
        <v>540</v>
      </c>
      <c r="F3403">
        <v>83</v>
      </c>
      <c r="G3403">
        <v>144</v>
      </c>
      <c r="H3403">
        <v>972</v>
      </c>
      <c r="I3403">
        <v>117</v>
      </c>
      <c r="J3403">
        <v>32</v>
      </c>
      <c r="K3403">
        <v>56</v>
      </c>
      <c r="L3403">
        <v>39</v>
      </c>
      <c r="M3403">
        <v>15</v>
      </c>
      <c r="N3403">
        <v>19</v>
      </c>
      <c r="O3403">
        <v>5</v>
      </c>
      <c r="P3403">
        <v>58</v>
      </c>
      <c r="Q3403">
        <v>0</v>
      </c>
      <c r="R3403">
        <v>10</v>
      </c>
      <c r="S3403">
        <v>48</v>
      </c>
      <c r="T3403">
        <v>80</v>
      </c>
      <c r="U3403">
        <v>0</v>
      </c>
      <c r="V3403">
        <v>0</v>
      </c>
      <c r="W3403">
        <v>1</v>
      </c>
      <c r="X3403">
        <v>1</v>
      </c>
      <c r="Y3403">
        <v>0</v>
      </c>
      <c r="Z3403">
        <v>0</v>
      </c>
      <c r="AA3403">
        <v>0</v>
      </c>
      <c r="AB3403">
        <v>0</v>
      </c>
      <c r="AC3403">
        <v>15</v>
      </c>
      <c r="AD3403">
        <v>6</v>
      </c>
      <c r="AE3403">
        <v>0</v>
      </c>
      <c r="AF3403">
        <v>2</v>
      </c>
      <c r="AG3403">
        <v>4</v>
      </c>
      <c r="AH3403">
        <v>7</v>
      </c>
      <c r="AI3403">
        <v>0</v>
      </c>
      <c r="AJ3403">
        <v>80</v>
      </c>
      <c r="AK3403">
        <v>55</v>
      </c>
      <c r="AL3403">
        <v>68</v>
      </c>
      <c r="AM3403">
        <v>25</v>
      </c>
      <c r="AN3403">
        <v>36</v>
      </c>
      <c r="AO3403">
        <v>56</v>
      </c>
      <c r="AP3403">
        <v>190</v>
      </c>
      <c r="BB3403" s="2">
        <v>46387</v>
      </c>
      <c r="BC3403" s="1" t="s">
        <v>70</v>
      </c>
      <c r="BD3403">
        <v>0</v>
      </c>
      <c r="BE3403" s="1" t="s">
        <v>574</v>
      </c>
    </row>
    <row r="3404" spans="1:57" x14ac:dyDescent="0.2">
      <c r="A3404" s="2">
        <v>46081</v>
      </c>
      <c r="B3404" s="1" t="s">
        <v>516</v>
      </c>
      <c r="C3404" s="1" t="s">
        <v>267</v>
      </c>
      <c r="D3404">
        <v>875</v>
      </c>
      <c r="E3404">
        <v>572</v>
      </c>
      <c r="F3404">
        <v>125</v>
      </c>
      <c r="G3404">
        <v>178</v>
      </c>
      <c r="H3404">
        <v>1052</v>
      </c>
      <c r="I3404">
        <v>71</v>
      </c>
      <c r="J3404">
        <v>41</v>
      </c>
      <c r="K3404">
        <v>66</v>
      </c>
      <c r="L3404">
        <v>87</v>
      </c>
      <c r="M3404">
        <v>56</v>
      </c>
      <c r="N3404">
        <v>20</v>
      </c>
      <c r="O3404">
        <v>11</v>
      </c>
      <c r="P3404">
        <v>67</v>
      </c>
      <c r="Q3404">
        <v>0</v>
      </c>
      <c r="R3404">
        <v>16</v>
      </c>
      <c r="S3404">
        <v>51</v>
      </c>
      <c r="T3404">
        <v>0</v>
      </c>
      <c r="U3404">
        <v>0</v>
      </c>
      <c r="V3404">
        <v>1</v>
      </c>
      <c r="W3404">
        <v>1</v>
      </c>
      <c r="X3404">
        <v>1</v>
      </c>
      <c r="Y3404">
        <v>0</v>
      </c>
      <c r="Z3404">
        <v>0</v>
      </c>
      <c r="AA3404">
        <v>0</v>
      </c>
      <c r="AB3404">
        <v>0</v>
      </c>
      <c r="AC3404">
        <v>6</v>
      </c>
      <c r="AD3404">
        <v>8</v>
      </c>
      <c r="AE3404">
        <v>0</v>
      </c>
      <c r="AF3404">
        <v>1</v>
      </c>
      <c r="AG3404">
        <v>6</v>
      </c>
      <c r="AH3404">
        <v>11</v>
      </c>
      <c r="AI3404">
        <v>0</v>
      </c>
      <c r="AL3404">
        <v>37</v>
      </c>
      <c r="AM3404">
        <v>43</v>
      </c>
      <c r="AN3404">
        <v>47</v>
      </c>
      <c r="AO3404">
        <v>80</v>
      </c>
      <c r="AP3404">
        <v>194</v>
      </c>
      <c r="AQ3404">
        <v>3</v>
      </c>
      <c r="AR3404">
        <v>2.5416666666666665</v>
      </c>
      <c r="AS3404">
        <v>1.8214285714285712</v>
      </c>
      <c r="BB3404" s="2">
        <v>46418</v>
      </c>
      <c r="BC3404" s="1" t="s">
        <v>70</v>
      </c>
      <c r="BD3404">
        <v>0</v>
      </c>
      <c r="BE3404" s="1" t="s">
        <v>574</v>
      </c>
    </row>
    <row r="3405" spans="1:57" x14ac:dyDescent="0.2">
      <c r="A3405" s="2">
        <v>46022</v>
      </c>
      <c r="B3405" s="1" t="s">
        <v>517</v>
      </c>
      <c r="C3405" s="1" t="s">
        <v>547</v>
      </c>
      <c r="D3405">
        <v>0</v>
      </c>
      <c r="E3405">
        <v>0</v>
      </c>
      <c r="F3405">
        <v>0</v>
      </c>
      <c r="G3405">
        <v>0</v>
      </c>
      <c r="H3405">
        <v>1</v>
      </c>
      <c r="I3405">
        <v>0</v>
      </c>
      <c r="J3405">
        <v>1</v>
      </c>
      <c r="K3405">
        <v>0</v>
      </c>
      <c r="L3405">
        <v>0</v>
      </c>
      <c r="M3405">
        <v>0</v>
      </c>
      <c r="N3405">
        <v>0</v>
      </c>
      <c r="O3405">
        <v>0</v>
      </c>
      <c r="P3405">
        <v>0</v>
      </c>
      <c r="Q3405">
        <v>0</v>
      </c>
      <c r="R3405">
        <v>0</v>
      </c>
      <c r="S3405">
        <v>0</v>
      </c>
      <c r="T3405">
        <v>0</v>
      </c>
      <c r="U3405">
        <v>0</v>
      </c>
      <c r="V3405">
        <v>0</v>
      </c>
      <c r="W3405">
        <v>0</v>
      </c>
      <c r="X3405">
        <v>0</v>
      </c>
      <c r="Y3405">
        <v>0</v>
      </c>
      <c r="Z3405">
        <v>0</v>
      </c>
      <c r="AA3405">
        <v>0</v>
      </c>
      <c r="AB3405">
        <v>0</v>
      </c>
      <c r="AC3405">
        <v>0</v>
      </c>
      <c r="AD3405">
        <v>1</v>
      </c>
      <c r="AE3405">
        <v>1</v>
      </c>
      <c r="AF3405">
        <v>0</v>
      </c>
      <c r="AG3405">
        <v>0</v>
      </c>
      <c r="AH3405">
        <v>0</v>
      </c>
      <c r="AI3405">
        <v>0</v>
      </c>
      <c r="BB3405" s="2">
        <v>46446</v>
      </c>
      <c r="BC3405" s="1" t="s">
        <v>70</v>
      </c>
      <c r="BD3405">
        <v>0</v>
      </c>
      <c r="BE3405" s="1" t="s">
        <v>574</v>
      </c>
    </row>
    <row r="3406" spans="1:57" x14ac:dyDescent="0.2">
      <c r="A3406" s="2">
        <v>45504</v>
      </c>
      <c r="B3406" s="1" t="s">
        <v>517</v>
      </c>
      <c r="C3406" s="1" t="s">
        <v>283</v>
      </c>
      <c r="D3406">
        <v>0</v>
      </c>
      <c r="E3406">
        <v>0</v>
      </c>
      <c r="F3406">
        <v>0</v>
      </c>
      <c r="G3406">
        <v>0</v>
      </c>
      <c r="H3406">
        <v>0</v>
      </c>
      <c r="I3406">
        <v>0</v>
      </c>
      <c r="J3406">
        <v>0</v>
      </c>
      <c r="K3406">
        <v>0</v>
      </c>
      <c r="L3406">
        <v>0</v>
      </c>
      <c r="M3406">
        <v>0</v>
      </c>
      <c r="N3406">
        <v>0</v>
      </c>
      <c r="O3406">
        <v>0</v>
      </c>
      <c r="P3406">
        <v>0</v>
      </c>
      <c r="Q3406">
        <v>0</v>
      </c>
      <c r="R3406">
        <v>0</v>
      </c>
      <c r="S3406">
        <v>0</v>
      </c>
      <c r="T3406">
        <v>0</v>
      </c>
      <c r="U3406">
        <v>395</v>
      </c>
      <c r="V3406">
        <v>0</v>
      </c>
      <c r="W3406">
        <v>0</v>
      </c>
      <c r="X3406">
        <v>0</v>
      </c>
      <c r="Y3406">
        <v>0</v>
      </c>
      <c r="Z3406">
        <v>0</v>
      </c>
      <c r="AA3406">
        <v>0</v>
      </c>
      <c r="AB3406">
        <v>0</v>
      </c>
      <c r="AC3406">
        <v>0</v>
      </c>
      <c r="AD3406">
        <v>0</v>
      </c>
      <c r="AE3406">
        <v>0</v>
      </c>
      <c r="AF3406">
        <v>0</v>
      </c>
      <c r="AG3406">
        <v>0</v>
      </c>
      <c r="AH3406">
        <v>0</v>
      </c>
      <c r="AI3406">
        <v>0</v>
      </c>
      <c r="BB3406" s="2">
        <v>45077</v>
      </c>
      <c r="BC3406" s="1" t="s">
        <v>71</v>
      </c>
      <c r="BD3406">
        <v>0</v>
      </c>
      <c r="BE3406" s="1" t="s">
        <v>575</v>
      </c>
    </row>
    <row r="3407" spans="1:57" x14ac:dyDescent="0.2">
      <c r="A3407" s="2">
        <v>45565</v>
      </c>
      <c r="B3407" s="1" t="s">
        <v>517</v>
      </c>
      <c r="C3407" s="1" t="s">
        <v>283</v>
      </c>
      <c r="D3407">
        <v>0</v>
      </c>
      <c r="E3407">
        <v>0</v>
      </c>
      <c r="F3407">
        <v>0</v>
      </c>
      <c r="G3407">
        <v>0</v>
      </c>
      <c r="H3407">
        <v>0</v>
      </c>
      <c r="I3407">
        <v>0</v>
      </c>
      <c r="J3407">
        <v>0</v>
      </c>
      <c r="K3407">
        <v>0</v>
      </c>
      <c r="L3407">
        <v>0</v>
      </c>
      <c r="M3407">
        <v>0</v>
      </c>
      <c r="N3407">
        <v>0</v>
      </c>
      <c r="O3407">
        <v>0</v>
      </c>
      <c r="P3407">
        <v>0</v>
      </c>
      <c r="Q3407">
        <v>0</v>
      </c>
      <c r="R3407">
        <v>0</v>
      </c>
      <c r="S3407">
        <v>0</v>
      </c>
      <c r="T3407">
        <v>0</v>
      </c>
      <c r="U3407">
        <v>1089</v>
      </c>
      <c r="V3407">
        <v>0</v>
      </c>
      <c r="W3407">
        <v>0</v>
      </c>
      <c r="X3407">
        <v>0</v>
      </c>
      <c r="Y3407">
        <v>0</v>
      </c>
      <c r="Z3407">
        <v>0</v>
      </c>
      <c r="AA3407">
        <v>0</v>
      </c>
      <c r="AB3407">
        <v>0</v>
      </c>
      <c r="AC3407">
        <v>0</v>
      </c>
      <c r="AD3407">
        <v>0</v>
      </c>
      <c r="AE3407">
        <v>0</v>
      </c>
      <c r="AF3407">
        <v>0</v>
      </c>
      <c r="AG3407">
        <v>0</v>
      </c>
      <c r="AH3407">
        <v>0</v>
      </c>
      <c r="AI3407">
        <v>0</v>
      </c>
      <c r="BB3407" s="2">
        <v>45107</v>
      </c>
      <c r="BC3407" s="1" t="s">
        <v>71</v>
      </c>
      <c r="BD3407">
        <v>0</v>
      </c>
      <c r="BE3407" s="1" t="s">
        <v>575</v>
      </c>
    </row>
    <row r="3408" spans="1:57" x14ac:dyDescent="0.2">
      <c r="A3408" s="2">
        <v>45596</v>
      </c>
      <c r="B3408" s="1" t="s">
        <v>517</v>
      </c>
      <c r="C3408" s="1" t="s">
        <v>283</v>
      </c>
      <c r="D3408">
        <v>0</v>
      </c>
      <c r="E3408">
        <v>0</v>
      </c>
      <c r="F3408">
        <v>0</v>
      </c>
      <c r="G3408">
        <v>0</v>
      </c>
      <c r="H3408">
        <v>0</v>
      </c>
      <c r="I3408">
        <v>0</v>
      </c>
      <c r="J3408">
        <v>0</v>
      </c>
      <c r="K3408">
        <v>0</v>
      </c>
      <c r="L3408">
        <v>0</v>
      </c>
      <c r="M3408">
        <v>0</v>
      </c>
      <c r="N3408">
        <v>0</v>
      </c>
      <c r="O3408">
        <v>0</v>
      </c>
      <c r="P3408">
        <v>0</v>
      </c>
      <c r="Q3408">
        <v>0</v>
      </c>
      <c r="R3408">
        <v>0</v>
      </c>
      <c r="S3408">
        <v>0</v>
      </c>
      <c r="T3408">
        <v>0</v>
      </c>
      <c r="U3408">
        <v>495</v>
      </c>
      <c r="V3408">
        <v>0</v>
      </c>
      <c r="W3408">
        <v>0</v>
      </c>
      <c r="X3408">
        <v>0</v>
      </c>
      <c r="Y3408">
        <v>0</v>
      </c>
      <c r="Z3408">
        <v>0</v>
      </c>
      <c r="AA3408">
        <v>0</v>
      </c>
      <c r="AB3408">
        <v>0</v>
      </c>
      <c r="AC3408">
        <v>0</v>
      </c>
      <c r="AD3408">
        <v>0</v>
      </c>
      <c r="AE3408">
        <v>0</v>
      </c>
      <c r="AF3408">
        <v>0</v>
      </c>
      <c r="AG3408">
        <v>0</v>
      </c>
      <c r="AH3408">
        <v>0</v>
      </c>
      <c r="AI3408">
        <v>0</v>
      </c>
      <c r="AJ3408">
        <v>1</v>
      </c>
      <c r="BB3408" s="2">
        <v>45138</v>
      </c>
      <c r="BC3408" s="1" t="s">
        <v>71</v>
      </c>
      <c r="BD3408">
        <v>0</v>
      </c>
      <c r="BE3408" s="1" t="s">
        <v>575</v>
      </c>
    </row>
    <row r="3409" spans="1:57" x14ac:dyDescent="0.2">
      <c r="A3409" s="2">
        <v>45626</v>
      </c>
      <c r="B3409" s="1" t="s">
        <v>517</v>
      </c>
      <c r="C3409" s="1" t="s">
        <v>283</v>
      </c>
      <c r="D3409">
        <v>0</v>
      </c>
      <c r="E3409">
        <v>0</v>
      </c>
      <c r="F3409">
        <v>0</v>
      </c>
      <c r="G3409">
        <v>0</v>
      </c>
      <c r="H3409">
        <v>0</v>
      </c>
      <c r="I3409">
        <v>0</v>
      </c>
      <c r="J3409">
        <v>0</v>
      </c>
      <c r="K3409">
        <v>0</v>
      </c>
      <c r="L3409">
        <v>0</v>
      </c>
      <c r="M3409">
        <v>0</v>
      </c>
      <c r="N3409">
        <v>0</v>
      </c>
      <c r="O3409">
        <v>0</v>
      </c>
      <c r="P3409">
        <v>0</v>
      </c>
      <c r="Q3409">
        <v>0</v>
      </c>
      <c r="R3409">
        <v>0</v>
      </c>
      <c r="S3409">
        <v>0</v>
      </c>
      <c r="T3409">
        <v>0</v>
      </c>
      <c r="U3409">
        <v>198</v>
      </c>
      <c r="V3409">
        <v>0</v>
      </c>
      <c r="W3409">
        <v>0</v>
      </c>
      <c r="X3409">
        <v>0</v>
      </c>
      <c r="Y3409">
        <v>0</v>
      </c>
      <c r="Z3409">
        <v>0</v>
      </c>
      <c r="AA3409">
        <v>0</v>
      </c>
      <c r="AB3409">
        <v>0</v>
      </c>
      <c r="AC3409">
        <v>0</v>
      </c>
      <c r="AD3409">
        <v>0</v>
      </c>
      <c r="AE3409">
        <v>0</v>
      </c>
      <c r="AF3409">
        <v>0</v>
      </c>
      <c r="AG3409">
        <v>0</v>
      </c>
      <c r="AH3409">
        <v>0</v>
      </c>
      <c r="AI3409">
        <v>0</v>
      </c>
      <c r="BB3409" s="2">
        <v>45169</v>
      </c>
      <c r="BC3409" s="1" t="s">
        <v>71</v>
      </c>
      <c r="BD3409">
        <v>0</v>
      </c>
      <c r="BE3409" s="1" t="s">
        <v>575</v>
      </c>
    </row>
    <row r="3410" spans="1:57" x14ac:dyDescent="0.2">
      <c r="A3410" s="2">
        <v>45657</v>
      </c>
      <c r="B3410" s="1" t="s">
        <v>517</v>
      </c>
      <c r="C3410" s="1" t="s">
        <v>283</v>
      </c>
      <c r="D3410">
        <v>0</v>
      </c>
      <c r="E3410">
        <v>0</v>
      </c>
      <c r="F3410">
        <v>0</v>
      </c>
      <c r="G3410">
        <v>0</v>
      </c>
      <c r="H3410">
        <v>0</v>
      </c>
      <c r="I3410">
        <v>0</v>
      </c>
      <c r="J3410">
        <v>0</v>
      </c>
      <c r="K3410">
        <v>0</v>
      </c>
      <c r="L3410">
        <v>0</v>
      </c>
      <c r="M3410">
        <v>0</v>
      </c>
      <c r="N3410">
        <v>0</v>
      </c>
      <c r="O3410">
        <v>0</v>
      </c>
      <c r="P3410">
        <v>0</v>
      </c>
      <c r="Q3410">
        <v>0</v>
      </c>
      <c r="R3410">
        <v>0</v>
      </c>
      <c r="S3410">
        <v>0</v>
      </c>
      <c r="T3410">
        <v>0</v>
      </c>
      <c r="U3410">
        <v>197</v>
      </c>
      <c r="V3410">
        <v>0</v>
      </c>
      <c r="W3410">
        <v>0</v>
      </c>
      <c r="X3410">
        <v>0</v>
      </c>
      <c r="Y3410">
        <v>0</v>
      </c>
      <c r="Z3410">
        <v>0</v>
      </c>
      <c r="AA3410">
        <v>0</v>
      </c>
      <c r="AB3410">
        <v>0</v>
      </c>
      <c r="AC3410">
        <v>0</v>
      </c>
      <c r="AD3410">
        <v>0</v>
      </c>
      <c r="AE3410">
        <v>0</v>
      </c>
      <c r="AF3410">
        <v>0</v>
      </c>
      <c r="AG3410">
        <v>0</v>
      </c>
      <c r="AH3410">
        <v>0</v>
      </c>
      <c r="AI3410">
        <v>0</v>
      </c>
      <c r="BB3410" s="2">
        <v>45199</v>
      </c>
      <c r="BC3410" s="1" t="s">
        <v>71</v>
      </c>
      <c r="BD3410">
        <v>0</v>
      </c>
      <c r="BE3410" s="1" t="s">
        <v>575</v>
      </c>
    </row>
    <row r="3411" spans="1:57" x14ac:dyDescent="0.2">
      <c r="A3411" s="2">
        <v>45808</v>
      </c>
      <c r="B3411" s="1" t="s">
        <v>517</v>
      </c>
      <c r="C3411" s="1" t="s">
        <v>283</v>
      </c>
      <c r="D3411">
        <v>0</v>
      </c>
      <c r="E3411">
        <v>0</v>
      </c>
      <c r="F3411">
        <v>0</v>
      </c>
      <c r="G3411">
        <v>0</v>
      </c>
      <c r="H3411">
        <v>0</v>
      </c>
      <c r="I3411">
        <v>0</v>
      </c>
      <c r="J3411">
        <v>0</v>
      </c>
      <c r="K3411">
        <v>0</v>
      </c>
      <c r="L3411">
        <v>0</v>
      </c>
      <c r="M3411">
        <v>0</v>
      </c>
      <c r="N3411">
        <v>0</v>
      </c>
      <c r="O3411">
        <v>0</v>
      </c>
      <c r="P3411">
        <v>0</v>
      </c>
      <c r="Q3411">
        <v>0</v>
      </c>
      <c r="R3411">
        <v>0</v>
      </c>
      <c r="S3411">
        <v>0</v>
      </c>
      <c r="T3411">
        <v>0</v>
      </c>
      <c r="U3411">
        <v>297</v>
      </c>
      <c r="V3411">
        <v>0</v>
      </c>
      <c r="W3411">
        <v>0</v>
      </c>
      <c r="X3411">
        <v>0</v>
      </c>
      <c r="Y3411">
        <v>0</v>
      </c>
      <c r="Z3411">
        <v>0</v>
      </c>
      <c r="AA3411">
        <v>0</v>
      </c>
      <c r="AB3411">
        <v>0</v>
      </c>
      <c r="AC3411">
        <v>0</v>
      </c>
      <c r="AD3411">
        <v>0</v>
      </c>
      <c r="AE3411">
        <v>0</v>
      </c>
      <c r="AF3411">
        <v>0</v>
      </c>
      <c r="AG3411">
        <v>0</v>
      </c>
      <c r="AH3411">
        <v>0</v>
      </c>
      <c r="AI3411">
        <v>0</v>
      </c>
      <c r="BB3411" s="2">
        <v>45230</v>
      </c>
      <c r="BC3411" s="1" t="s">
        <v>71</v>
      </c>
      <c r="BD3411">
        <v>0</v>
      </c>
      <c r="BE3411" s="1" t="s">
        <v>575</v>
      </c>
    </row>
    <row r="3412" spans="1:57" x14ac:dyDescent="0.2">
      <c r="A3412" s="2">
        <v>45291</v>
      </c>
      <c r="B3412" s="1" t="s">
        <v>517</v>
      </c>
      <c r="C3412" s="1" t="s">
        <v>268</v>
      </c>
      <c r="D3412">
        <v>5</v>
      </c>
      <c r="E3412">
        <v>2</v>
      </c>
      <c r="F3412">
        <v>0</v>
      </c>
      <c r="G3412">
        <v>3</v>
      </c>
      <c r="H3412">
        <v>9</v>
      </c>
      <c r="I3412">
        <v>0</v>
      </c>
      <c r="J3412">
        <v>0</v>
      </c>
      <c r="K3412">
        <v>0</v>
      </c>
      <c r="L3412">
        <v>3</v>
      </c>
      <c r="M3412">
        <v>0</v>
      </c>
      <c r="N3412">
        <v>0</v>
      </c>
      <c r="O3412">
        <v>0</v>
      </c>
      <c r="P3412">
        <v>0</v>
      </c>
      <c r="Q3412">
        <v>0</v>
      </c>
      <c r="R3412">
        <v>0</v>
      </c>
      <c r="S3412">
        <v>0</v>
      </c>
      <c r="T3412">
        <v>0</v>
      </c>
      <c r="U3412">
        <v>0</v>
      </c>
      <c r="V3412">
        <v>0</v>
      </c>
      <c r="W3412">
        <v>0</v>
      </c>
      <c r="X3412">
        <v>0</v>
      </c>
      <c r="Y3412">
        <v>0</v>
      </c>
      <c r="Z3412">
        <v>0</v>
      </c>
      <c r="AA3412">
        <v>0</v>
      </c>
      <c r="AB3412">
        <v>0</v>
      </c>
      <c r="AC3412">
        <v>0</v>
      </c>
      <c r="AD3412">
        <v>1</v>
      </c>
      <c r="AE3412">
        <v>0</v>
      </c>
      <c r="AF3412">
        <v>1</v>
      </c>
      <c r="AG3412">
        <v>0</v>
      </c>
      <c r="AH3412">
        <v>0</v>
      </c>
      <c r="AI3412">
        <v>0</v>
      </c>
      <c r="AJ3412">
        <v>1</v>
      </c>
      <c r="BB3412" s="2">
        <v>45260</v>
      </c>
      <c r="BC3412" s="1" t="s">
        <v>71</v>
      </c>
      <c r="BD3412">
        <v>0</v>
      </c>
      <c r="BE3412" s="1" t="s">
        <v>575</v>
      </c>
    </row>
    <row r="3413" spans="1:57" x14ac:dyDescent="0.2">
      <c r="A3413" s="2">
        <v>45322</v>
      </c>
      <c r="B3413" s="1" t="s">
        <v>517</v>
      </c>
      <c r="C3413" s="1" t="s">
        <v>268</v>
      </c>
      <c r="D3413">
        <v>18</v>
      </c>
      <c r="E3413">
        <v>1</v>
      </c>
      <c r="F3413">
        <v>0</v>
      </c>
      <c r="G3413">
        <v>17</v>
      </c>
      <c r="H3413">
        <v>22</v>
      </c>
      <c r="I3413">
        <v>0</v>
      </c>
      <c r="J3413">
        <v>0</v>
      </c>
      <c r="K3413">
        <v>0</v>
      </c>
      <c r="L3413">
        <v>1</v>
      </c>
      <c r="M3413">
        <v>0</v>
      </c>
      <c r="N3413">
        <v>0</v>
      </c>
      <c r="O3413">
        <v>0</v>
      </c>
      <c r="P3413">
        <v>0</v>
      </c>
      <c r="Q3413">
        <v>0</v>
      </c>
      <c r="R3413">
        <v>0</v>
      </c>
      <c r="S3413">
        <v>0</v>
      </c>
      <c r="T3413">
        <v>0</v>
      </c>
      <c r="U3413">
        <v>0</v>
      </c>
      <c r="V3413">
        <v>0</v>
      </c>
      <c r="W3413">
        <v>0</v>
      </c>
      <c r="X3413">
        <v>0</v>
      </c>
      <c r="Y3413">
        <v>0</v>
      </c>
      <c r="Z3413">
        <v>0</v>
      </c>
      <c r="AA3413">
        <v>0</v>
      </c>
      <c r="AB3413">
        <v>0</v>
      </c>
      <c r="AC3413">
        <v>0</v>
      </c>
      <c r="AD3413">
        <v>3</v>
      </c>
      <c r="AE3413">
        <v>0</v>
      </c>
      <c r="AF3413">
        <v>3</v>
      </c>
      <c r="AG3413">
        <v>0</v>
      </c>
      <c r="AH3413">
        <v>0</v>
      </c>
      <c r="AI3413">
        <v>0</v>
      </c>
      <c r="BB3413" s="2">
        <v>45291</v>
      </c>
      <c r="BC3413" s="1" t="s">
        <v>71</v>
      </c>
      <c r="BD3413">
        <v>0</v>
      </c>
      <c r="BE3413" s="1" t="s">
        <v>575</v>
      </c>
    </row>
    <row r="3414" spans="1:57" x14ac:dyDescent="0.2">
      <c r="A3414" s="2">
        <v>45351</v>
      </c>
      <c r="B3414" s="1" t="s">
        <v>517</v>
      </c>
      <c r="C3414" s="1" t="s">
        <v>268</v>
      </c>
      <c r="D3414">
        <v>19</v>
      </c>
      <c r="E3414">
        <v>2</v>
      </c>
      <c r="F3414">
        <v>0</v>
      </c>
      <c r="G3414">
        <v>17</v>
      </c>
      <c r="H3414">
        <v>22</v>
      </c>
      <c r="I3414">
        <v>0</v>
      </c>
      <c r="J3414">
        <v>0</v>
      </c>
      <c r="K3414">
        <v>0</v>
      </c>
      <c r="L3414">
        <v>2</v>
      </c>
      <c r="M3414">
        <v>0</v>
      </c>
      <c r="N3414">
        <v>0</v>
      </c>
      <c r="O3414">
        <v>0</v>
      </c>
      <c r="P3414">
        <v>1</v>
      </c>
      <c r="Q3414">
        <v>0</v>
      </c>
      <c r="R3414">
        <v>0</v>
      </c>
      <c r="S3414">
        <v>0</v>
      </c>
      <c r="T3414">
        <v>0</v>
      </c>
      <c r="U3414">
        <v>0</v>
      </c>
      <c r="V3414">
        <v>0</v>
      </c>
      <c r="W3414">
        <v>0</v>
      </c>
      <c r="X3414">
        <v>0</v>
      </c>
      <c r="Y3414">
        <v>0</v>
      </c>
      <c r="Z3414">
        <v>0</v>
      </c>
      <c r="AA3414">
        <v>0</v>
      </c>
      <c r="AB3414">
        <v>0</v>
      </c>
      <c r="AC3414">
        <v>0</v>
      </c>
      <c r="AD3414">
        <v>0</v>
      </c>
      <c r="AE3414">
        <v>0</v>
      </c>
      <c r="AF3414">
        <v>0</v>
      </c>
      <c r="AG3414">
        <v>0</v>
      </c>
      <c r="AH3414">
        <v>0</v>
      </c>
      <c r="AI3414">
        <v>0</v>
      </c>
      <c r="BB3414" s="2">
        <v>45322</v>
      </c>
      <c r="BC3414" s="1" t="s">
        <v>71</v>
      </c>
      <c r="BD3414">
        <v>0</v>
      </c>
      <c r="BE3414" s="1" t="s">
        <v>575</v>
      </c>
    </row>
    <row r="3415" spans="1:57" x14ac:dyDescent="0.2">
      <c r="A3415" s="2">
        <v>45382</v>
      </c>
      <c r="B3415" s="1" t="s">
        <v>517</v>
      </c>
      <c r="C3415" s="1" t="s">
        <v>268</v>
      </c>
      <c r="D3415">
        <v>51</v>
      </c>
      <c r="E3415">
        <v>6</v>
      </c>
      <c r="F3415">
        <v>0</v>
      </c>
      <c r="G3415">
        <v>45</v>
      </c>
      <c r="H3415">
        <v>54</v>
      </c>
      <c r="I3415">
        <v>0</v>
      </c>
      <c r="J3415">
        <v>0</v>
      </c>
      <c r="K3415">
        <v>0</v>
      </c>
      <c r="L3415">
        <v>2</v>
      </c>
      <c r="M3415">
        <v>0</v>
      </c>
      <c r="N3415">
        <v>0</v>
      </c>
      <c r="O3415">
        <v>0</v>
      </c>
      <c r="P3415">
        <v>1</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BB3415" s="2">
        <v>45351</v>
      </c>
      <c r="BC3415" s="1" t="s">
        <v>71</v>
      </c>
      <c r="BD3415">
        <v>0</v>
      </c>
      <c r="BE3415" s="1" t="s">
        <v>575</v>
      </c>
    </row>
    <row r="3416" spans="1:57" x14ac:dyDescent="0.2">
      <c r="A3416" s="2">
        <v>45412</v>
      </c>
      <c r="B3416" s="1" t="s">
        <v>517</v>
      </c>
      <c r="C3416" s="1" t="s">
        <v>268</v>
      </c>
      <c r="D3416">
        <v>60</v>
      </c>
      <c r="E3416">
        <v>8</v>
      </c>
      <c r="F3416">
        <v>0</v>
      </c>
      <c r="G3416">
        <v>52</v>
      </c>
      <c r="H3416">
        <v>70</v>
      </c>
      <c r="I3416">
        <v>0</v>
      </c>
      <c r="J3416">
        <v>0</v>
      </c>
      <c r="K3416">
        <v>0</v>
      </c>
      <c r="L3416">
        <v>6</v>
      </c>
      <c r="M3416">
        <v>0</v>
      </c>
      <c r="N3416">
        <v>0</v>
      </c>
      <c r="O3416">
        <v>0</v>
      </c>
      <c r="P3416">
        <v>3</v>
      </c>
      <c r="Q3416">
        <v>0</v>
      </c>
      <c r="R3416">
        <v>0</v>
      </c>
      <c r="S3416">
        <v>0</v>
      </c>
      <c r="T3416">
        <v>0</v>
      </c>
      <c r="U3416">
        <v>0</v>
      </c>
      <c r="V3416">
        <v>0</v>
      </c>
      <c r="W3416">
        <v>0</v>
      </c>
      <c r="X3416">
        <v>0</v>
      </c>
      <c r="Y3416">
        <v>0</v>
      </c>
      <c r="Z3416">
        <v>0</v>
      </c>
      <c r="AA3416">
        <v>0</v>
      </c>
      <c r="AB3416">
        <v>0</v>
      </c>
      <c r="AC3416">
        <v>0</v>
      </c>
      <c r="AD3416">
        <v>1</v>
      </c>
      <c r="AE3416">
        <v>0</v>
      </c>
      <c r="AF3416">
        <v>0</v>
      </c>
      <c r="AG3416">
        <v>1</v>
      </c>
      <c r="AH3416">
        <v>0</v>
      </c>
      <c r="AI3416">
        <v>0</v>
      </c>
      <c r="AJ3416">
        <v>2</v>
      </c>
      <c r="BB3416" s="2">
        <v>45382</v>
      </c>
      <c r="BC3416" s="1" t="s">
        <v>71</v>
      </c>
      <c r="BD3416">
        <v>0</v>
      </c>
      <c r="BE3416" s="1" t="s">
        <v>575</v>
      </c>
    </row>
    <row r="3417" spans="1:57" x14ac:dyDescent="0.2">
      <c r="A3417" s="2">
        <v>45443</v>
      </c>
      <c r="B3417" s="1" t="s">
        <v>517</v>
      </c>
      <c r="C3417" s="1" t="s">
        <v>268</v>
      </c>
      <c r="D3417">
        <v>67</v>
      </c>
      <c r="E3417">
        <v>8</v>
      </c>
      <c r="F3417">
        <v>0</v>
      </c>
      <c r="G3417">
        <v>59</v>
      </c>
      <c r="H3417">
        <v>70</v>
      </c>
      <c r="I3417">
        <v>0</v>
      </c>
      <c r="J3417">
        <v>0</v>
      </c>
      <c r="K3417">
        <v>0</v>
      </c>
      <c r="L3417">
        <v>0</v>
      </c>
      <c r="M3417">
        <v>0</v>
      </c>
      <c r="N3417">
        <v>0</v>
      </c>
      <c r="O3417">
        <v>0</v>
      </c>
      <c r="P3417">
        <v>2</v>
      </c>
      <c r="Q3417">
        <v>0</v>
      </c>
      <c r="R3417">
        <v>0</v>
      </c>
      <c r="S3417">
        <v>0</v>
      </c>
      <c r="T3417">
        <v>0</v>
      </c>
      <c r="U3417">
        <v>0</v>
      </c>
      <c r="V3417">
        <v>0</v>
      </c>
      <c r="W3417">
        <v>0</v>
      </c>
      <c r="X3417">
        <v>0</v>
      </c>
      <c r="Y3417">
        <v>0</v>
      </c>
      <c r="Z3417">
        <v>0</v>
      </c>
      <c r="AA3417">
        <v>0</v>
      </c>
      <c r="AB3417">
        <v>0</v>
      </c>
      <c r="AC3417">
        <v>0</v>
      </c>
      <c r="AD3417">
        <v>2</v>
      </c>
      <c r="AE3417">
        <v>0</v>
      </c>
      <c r="AF3417">
        <v>1</v>
      </c>
      <c r="AG3417">
        <v>1</v>
      </c>
      <c r="AH3417">
        <v>0</v>
      </c>
      <c r="AI3417">
        <v>0</v>
      </c>
      <c r="BB3417" s="2">
        <v>45412</v>
      </c>
      <c r="BC3417" s="1" t="s">
        <v>71</v>
      </c>
      <c r="BD3417">
        <v>15892</v>
      </c>
      <c r="BE3417" s="1" t="s">
        <v>575</v>
      </c>
    </row>
    <row r="3418" spans="1:57" x14ac:dyDescent="0.2">
      <c r="A3418" s="2">
        <v>45473</v>
      </c>
      <c r="B3418" s="1" t="s">
        <v>517</v>
      </c>
      <c r="C3418" s="1" t="s">
        <v>268</v>
      </c>
      <c r="D3418">
        <v>59</v>
      </c>
      <c r="E3418">
        <v>7</v>
      </c>
      <c r="F3418">
        <v>0</v>
      </c>
      <c r="G3418">
        <v>52</v>
      </c>
      <c r="H3418">
        <v>70</v>
      </c>
      <c r="I3418">
        <v>0</v>
      </c>
      <c r="J3418">
        <v>0</v>
      </c>
      <c r="K3418">
        <v>0</v>
      </c>
      <c r="L3418">
        <v>1</v>
      </c>
      <c r="M3418">
        <v>0</v>
      </c>
      <c r="N3418">
        <v>0</v>
      </c>
      <c r="O3418">
        <v>0</v>
      </c>
      <c r="P3418">
        <v>9</v>
      </c>
      <c r="Q3418">
        <v>0</v>
      </c>
      <c r="R3418">
        <v>0</v>
      </c>
      <c r="S3418">
        <v>0</v>
      </c>
      <c r="T3418">
        <v>0</v>
      </c>
      <c r="U3418">
        <v>200</v>
      </c>
      <c r="V3418">
        <v>0</v>
      </c>
      <c r="W3418">
        <v>0</v>
      </c>
      <c r="X3418">
        <v>0</v>
      </c>
      <c r="Y3418">
        <v>0</v>
      </c>
      <c r="Z3418">
        <v>0</v>
      </c>
      <c r="AA3418">
        <v>0</v>
      </c>
      <c r="AB3418">
        <v>0</v>
      </c>
      <c r="AC3418">
        <v>0</v>
      </c>
      <c r="AD3418">
        <v>3</v>
      </c>
      <c r="AE3418">
        <v>1</v>
      </c>
      <c r="AF3418">
        <v>0</v>
      </c>
      <c r="AG3418">
        <v>2</v>
      </c>
      <c r="AH3418">
        <v>0</v>
      </c>
      <c r="AI3418">
        <v>0</v>
      </c>
      <c r="BB3418" s="2">
        <v>45443</v>
      </c>
      <c r="BC3418" s="1" t="s">
        <v>71</v>
      </c>
      <c r="BD3418">
        <v>33425</v>
      </c>
      <c r="BE3418" s="1" t="s">
        <v>575</v>
      </c>
    </row>
    <row r="3419" spans="1:57" x14ac:dyDescent="0.2">
      <c r="A3419" s="2">
        <v>45504</v>
      </c>
      <c r="B3419" s="1" t="s">
        <v>517</v>
      </c>
      <c r="C3419" s="1" t="s">
        <v>268</v>
      </c>
      <c r="D3419">
        <v>65</v>
      </c>
      <c r="E3419">
        <v>8</v>
      </c>
      <c r="F3419">
        <v>0</v>
      </c>
      <c r="G3419">
        <v>57</v>
      </c>
      <c r="H3419">
        <v>71</v>
      </c>
      <c r="I3419">
        <v>0</v>
      </c>
      <c r="J3419">
        <v>0</v>
      </c>
      <c r="K3419">
        <v>0</v>
      </c>
      <c r="L3419">
        <v>1</v>
      </c>
      <c r="M3419">
        <v>0</v>
      </c>
      <c r="N3419">
        <v>0</v>
      </c>
      <c r="O3419">
        <v>0</v>
      </c>
      <c r="P3419">
        <v>3</v>
      </c>
      <c r="Q3419">
        <v>0</v>
      </c>
      <c r="R3419">
        <v>0</v>
      </c>
      <c r="S3419">
        <v>0</v>
      </c>
      <c r="T3419">
        <v>0</v>
      </c>
      <c r="U3419">
        <v>299</v>
      </c>
      <c r="V3419">
        <v>0</v>
      </c>
      <c r="W3419">
        <v>0</v>
      </c>
      <c r="X3419">
        <v>0</v>
      </c>
      <c r="Y3419">
        <v>0</v>
      </c>
      <c r="Z3419">
        <v>0</v>
      </c>
      <c r="AA3419">
        <v>0</v>
      </c>
      <c r="AB3419">
        <v>0</v>
      </c>
      <c r="AC3419">
        <v>0</v>
      </c>
      <c r="AD3419">
        <v>3</v>
      </c>
      <c r="AE3419">
        <v>1</v>
      </c>
      <c r="AF3419">
        <v>1</v>
      </c>
      <c r="AG3419">
        <v>1</v>
      </c>
      <c r="AH3419">
        <v>0</v>
      </c>
      <c r="AI3419">
        <v>0</v>
      </c>
      <c r="AJ3419">
        <v>297</v>
      </c>
      <c r="BB3419" s="2">
        <v>45473</v>
      </c>
      <c r="BC3419" s="1" t="s">
        <v>71</v>
      </c>
      <c r="BD3419">
        <v>35598</v>
      </c>
      <c r="BE3419" s="1" t="s">
        <v>575</v>
      </c>
    </row>
    <row r="3420" spans="1:57" x14ac:dyDescent="0.2">
      <c r="A3420" s="2">
        <v>45535</v>
      </c>
      <c r="B3420" s="1" t="s">
        <v>517</v>
      </c>
      <c r="C3420" s="1" t="s">
        <v>268</v>
      </c>
      <c r="D3420">
        <v>91</v>
      </c>
      <c r="E3420">
        <v>13</v>
      </c>
      <c r="F3420">
        <v>0</v>
      </c>
      <c r="G3420">
        <v>78</v>
      </c>
      <c r="H3420">
        <v>109</v>
      </c>
      <c r="I3420">
        <v>0</v>
      </c>
      <c r="J3420">
        <v>0</v>
      </c>
      <c r="K3420">
        <v>0</v>
      </c>
      <c r="L3420">
        <v>11</v>
      </c>
      <c r="M3420">
        <v>0</v>
      </c>
      <c r="N3420">
        <v>0</v>
      </c>
      <c r="O3420">
        <v>0</v>
      </c>
      <c r="P3420">
        <v>3</v>
      </c>
      <c r="Q3420">
        <v>0</v>
      </c>
      <c r="R3420">
        <v>0</v>
      </c>
      <c r="S3420">
        <v>0</v>
      </c>
      <c r="T3420">
        <v>0</v>
      </c>
      <c r="U3420">
        <v>261</v>
      </c>
      <c r="V3420">
        <v>0</v>
      </c>
      <c r="W3420">
        <v>0</v>
      </c>
      <c r="X3420">
        <v>0</v>
      </c>
      <c r="Y3420">
        <v>0</v>
      </c>
      <c r="Z3420">
        <v>0</v>
      </c>
      <c r="AA3420">
        <v>0</v>
      </c>
      <c r="AB3420">
        <v>0</v>
      </c>
      <c r="AC3420">
        <v>0</v>
      </c>
      <c r="AD3420">
        <v>4</v>
      </c>
      <c r="AE3420">
        <v>2</v>
      </c>
      <c r="AF3420">
        <v>0</v>
      </c>
      <c r="AG3420">
        <v>2</v>
      </c>
      <c r="AH3420">
        <v>0</v>
      </c>
      <c r="AI3420">
        <v>0</v>
      </c>
      <c r="BB3420" s="2">
        <v>45504</v>
      </c>
      <c r="BC3420" s="1" t="s">
        <v>71</v>
      </c>
      <c r="BD3420">
        <v>40436</v>
      </c>
      <c r="BE3420" s="1" t="s">
        <v>575</v>
      </c>
    </row>
    <row r="3421" spans="1:57" x14ac:dyDescent="0.2">
      <c r="A3421" s="2">
        <v>45565</v>
      </c>
      <c r="B3421" s="1" t="s">
        <v>517</v>
      </c>
      <c r="C3421" s="1" t="s">
        <v>268</v>
      </c>
      <c r="D3421">
        <v>119</v>
      </c>
      <c r="E3421">
        <v>15</v>
      </c>
      <c r="F3421">
        <v>0</v>
      </c>
      <c r="G3421">
        <v>104</v>
      </c>
      <c r="H3421">
        <v>143</v>
      </c>
      <c r="I3421">
        <v>0</v>
      </c>
      <c r="J3421">
        <v>0</v>
      </c>
      <c r="K3421">
        <v>0</v>
      </c>
      <c r="L3421">
        <v>9</v>
      </c>
      <c r="M3421">
        <v>0</v>
      </c>
      <c r="N3421">
        <v>0</v>
      </c>
      <c r="O3421">
        <v>0</v>
      </c>
      <c r="P3421">
        <v>9</v>
      </c>
      <c r="Q3421">
        <v>0</v>
      </c>
      <c r="R3421">
        <v>0</v>
      </c>
      <c r="S3421">
        <v>0</v>
      </c>
      <c r="T3421">
        <v>0</v>
      </c>
      <c r="U3421">
        <v>227</v>
      </c>
      <c r="V3421">
        <v>0</v>
      </c>
      <c r="W3421">
        <v>0</v>
      </c>
      <c r="X3421">
        <v>0</v>
      </c>
      <c r="Y3421">
        <v>0</v>
      </c>
      <c r="Z3421">
        <v>0</v>
      </c>
      <c r="AA3421">
        <v>0</v>
      </c>
      <c r="AB3421">
        <v>0</v>
      </c>
      <c r="AC3421">
        <v>0</v>
      </c>
      <c r="AD3421">
        <v>6</v>
      </c>
      <c r="AE3421">
        <v>2</v>
      </c>
      <c r="AF3421">
        <v>0</v>
      </c>
      <c r="AG3421">
        <v>4</v>
      </c>
      <c r="AH3421">
        <v>0</v>
      </c>
      <c r="AI3421">
        <v>0</v>
      </c>
      <c r="BB3421" s="2">
        <v>45535</v>
      </c>
      <c r="BC3421" s="1" t="s">
        <v>71</v>
      </c>
      <c r="BD3421">
        <v>44281</v>
      </c>
      <c r="BE3421" s="1" t="s">
        <v>575</v>
      </c>
    </row>
    <row r="3422" spans="1:57" x14ac:dyDescent="0.2">
      <c r="A3422" s="2">
        <v>45596</v>
      </c>
      <c r="B3422" s="1" t="s">
        <v>517</v>
      </c>
      <c r="C3422" s="1" t="s">
        <v>268</v>
      </c>
      <c r="D3422">
        <v>127</v>
      </c>
      <c r="E3422">
        <v>21</v>
      </c>
      <c r="F3422">
        <v>0</v>
      </c>
      <c r="G3422">
        <v>106</v>
      </c>
      <c r="H3422">
        <v>161</v>
      </c>
      <c r="I3422">
        <v>0</v>
      </c>
      <c r="J3422">
        <v>0</v>
      </c>
      <c r="K3422">
        <v>0</v>
      </c>
      <c r="L3422">
        <v>14</v>
      </c>
      <c r="M3422">
        <v>0</v>
      </c>
      <c r="N3422">
        <v>0</v>
      </c>
      <c r="O3422">
        <v>0</v>
      </c>
      <c r="P3422">
        <v>9</v>
      </c>
      <c r="Q3422">
        <v>0</v>
      </c>
      <c r="R3422">
        <v>0</v>
      </c>
      <c r="S3422">
        <v>0</v>
      </c>
      <c r="T3422">
        <v>0</v>
      </c>
      <c r="U3422">
        <v>308</v>
      </c>
      <c r="V3422">
        <v>0</v>
      </c>
      <c r="W3422">
        <v>0</v>
      </c>
      <c r="X3422">
        <v>0</v>
      </c>
      <c r="Y3422">
        <v>0</v>
      </c>
      <c r="Z3422">
        <v>0</v>
      </c>
      <c r="AA3422">
        <v>0</v>
      </c>
      <c r="AB3422">
        <v>0</v>
      </c>
      <c r="AC3422">
        <v>0</v>
      </c>
      <c r="AD3422">
        <v>11</v>
      </c>
      <c r="AE3422">
        <v>4</v>
      </c>
      <c r="AF3422">
        <v>0</v>
      </c>
      <c r="AG3422">
        <v>7</v>
      </c>
      <c r="AH3422">
        <v>0</v>
      </c>
      <c r="AI3422">
        <v>0</v>
      </c>
      <c r="AJ3422">
        <v>99</v>
      </c>
      <c r="BB3422" s="2">
        <v>45565</v>
      </c>
      <c r="BC3422" s="1" t="s">
        <v>71</v>
      </c>
      <c r="BD3422">
        <v>47995</v>
      </c>
      <c r="BE3422" s="1" t="s">
        <v>575</v>
      </c>
    </row>
    <row r="3423" spans="1:57" x14ac:dyDescent="0.2">
      <c r="A3423" s="2">
        <v>45626</v>
      </c>
      <c r="B3423" s="1" t="s">
        <v>517</v>
      </c>
      <c r="C3423" s="1" t="s">
        <v>268</v>
      </c>
      <c r="D3423">
        <v>192</v>
      </c>
      <c r="E3423">
        <v>65</v>
      </c>
      <c r="F3423">
        <v>0</v>
      </c>
      <c r="G3423">
        <v>127</v>
      </c>
      <c r="H3423">
        <v>229</v>
      </c>
      <c r="I3423">
        <v>10</v>
      </c>
      <c r="J3423">
        <v>20</v>
      </c>
      <c r="K3423">
        <v>7</v>
      </c>
      <c r="L3423">
        <v>11</v>
      </c>
      <c r="M3423">
        <v>9</v>
      </c>
      <c r="N3423">
        <v>1</v>
      </c>
      <c r="O3423">
        <v>1</v>
      </c>
      <c r="P3423">
        <v>13</v>
      </c>
      <c r="Q3423">
        <v>1</v>
      </c>
      <c r="R3423">
        <v>8</v>
      </c>
      <c r="S3423">
        <v>4</v>
      </c>
      <c r="T3423">
        <v>0</v>
      </c>
      <c r="U3423">
        <v>282</v>
      </c>
      <c r="V3423">
        <v>0</v>
      </c>
      <c r="W3423">
        <v>0</v>
      </c>
      <c r="X3423">
        <v>0</v>
      </c>
      <c r="Y3423">
        <v>0</v>
      </c>
      <c r="Z3423">
        <v>0</v>
      </c>
      <c r="AA3423">
        <v>0</v>
      </c>
      <c r="AB3423">
        <v>0</v>
      </c>
      <c r="AC3423">
        <v>0</v>
      </c>
      <c r="AD3423">
        <v>13</v>
      </c>
      <c r="AE3423">
        <v>4</v>
      </c>
      <c r="AF3423">
        <v>0</v>
      </c>
      <c r="AG3423">
        <v>9</v>
      </c>
      <c r="AH3423">
        <v>0</v>
      </c>
      <c r="AI3423">
        <v>0</v>
      </c>
      <c r="BB3423" s="2">
        <v>45596</v>
      </c>
      <c r="BC3423" s="1" t="s">
        <v>71</v>
      </c>
      <c r="BD3423">
        <v>57817</v>
      </c>
      <c r="BE3423" s="1" t="s">
        <v>575</v>
      </c>
    </row>
    <row r="3424" spans="1:57" x14ac:dyDescent="0.2">
      <c r="A3424" s="2">
        <v>45657</v>
      </c>
      <c r="B3424" s="1" t="s">
        <v>517</v>
      </c>
      <c r="C3424" s="1" t="s">
        <v>268</v>
      </c>
      <c r="D3424">
        <v>257</v>
      </c>
      <c r="E3424">
        <v>116</v>
      </c>
      <c r="F3424">
        <v>0</v>
      </c>
      <c r="G3424">
        <v>141</v>
      </c>
      <c r="H3424">
        <v>288</v>
      </c>
      <c r="I3424">
        <v>2</v>
      </c>
      <c r="J3424">
        <v>21</v>
      </c>
      <c r="K3424">
        <v>8</v>
      </c>
      <c r="L3424">
        <v>1</v>
      </c>
      <c r="M3424">
        <v>1</v>
      </c>
      <c r="N3424">
        <v>0</v>
      </c>
      <c r="O3424">
        <v>0</v>
      </c>
      <c r="P3424">
        <v>9</v>
      </c>
      <c r="Q3424">
        <v>1</v>
      </c>
      <c r="R3424">
        <v>5</v>
      </c>
      <c r="S3424">
        <v>3</v>
      </c>
      <c r="T3424">
        <v>0</v>
      </c>
      <c r="U3424">
        <v>202</v>
      </c>
      <c r="V3424">
        <v>0</v>
      </c>
      <c r="W3424">
        <v>0</v>
      </c>
      <c r="X3424">
        <v>0</v>
      </c>
      <c r="Y3424">
        <v>0</v>
      </c>
      <c r="Z3424">
        <v>0</v>
      </c>
      <c r="AA3424">
        <v>0</v>
      </c>
      <c r="AB3424">
        <v>0</v>
      </c>
      <c r="AC3424">
        <v>0</v>
      </c>
      <c r="AD3424">
        <v>21</v>
      </c>
      <c r="AE3424">
        <v>5</v>
      </c>
      <c r="AF3424">
        <v>2</v>
      </c>
      <c r="AG3424">
        <v>14</v>
      </c>
      <c r="AH3424">
        <v>0</v>
      </c>
      <c r="AI3424">
        <v>0</v>
      </c>
      <c r="BB3424" s="2">
        <v>45626</v>
      </c>
      <c r="BC3424" s="1" t="s">
        <v>71</v>
      </c>
      <c r="BD3424">
        <v>66563</v>
      </c>
      <c r="BE3424" s="1" t="s">
        <v>575</v>
      </c>
    </row>
    <row r="3425" spans="1:57" x14ac:dyDescent="0.2">
      <c r="A3425" s="2">
        <v>45688</v>
      </c>
      <c r="B3425" s="1" t="s">
        <v>517</v>
      </c>
      <c r="C3425" s="1" t="s">
        <v>268</v>
      </c>
      <c r="D3425">
        <v>267</v>
      </c>
      <c r="E3425">
        <v>138</v>
      </c>
      <c r="F3425">
        <v>0</v>
      </c>
      <c r="G3425">
        <v>129</v>
      </c>
      <c r="H3425">
        <v>310</v>
      </c>
      <c r="I3425">
        <v>3</v>
      </c>
      <c r="J3425">
        <v>27</v>
      </c>
      <c r="K3425">
        <v>13</v>
      </c>
      <c r="L3425">
        <v>3</v>
      </c>
      <c r="M3425">
        <v>1</v>
      </c>
      <c r="N3425">
        <v>1</v>
      </c>
      <c r="O3425">
        <v>1</v>
      </c>
      <c r="P3425">
        <v>7</v>
      </c>
      <c r="Q3425">
        <v>1</v>
      </c>
      <c r="R3425">
        <v>4</v>
      </c>
      <c r="S3425">
        <v>2</v>
      </c>
      <c r="T3425">
        <v>0</v>
      </c>
      <c r="U3425">
        <v>127</v>
      </c>
      <c r="V3425">
        <v>0</v>
      </c>
      <c r="W3425">
        <v>1</v>
      </c>
      <c r="X3425">
        <v>0</v>
      </c>
      <c r="Y3425">
        <v>1</v>
      </c>
      <c r="Z3425">
        <v>0</v>
      </c>
      <c r="AA3425">
        <v>0</v>
      </c>
      <c r="AB3425">
        <v>0</v>
      </c>
      <c r="AC3425">
        <v>0</v>
      </c>
      <c r="AD3425">
        <v>33</v>
      </c>
      <c r="AE3425">
        <v>6</v>
      </c>
      <c r="AF3425">
        <v>4</v>
      </c>
      <c r="AG3425">
        <v>23</v>
      </c>
      <c r="AH3425">
        <v>0</v>
      </c>
      <c r="AI3425">
        <v>0</v>
      </c>
      <c r="AL3425">
        <v>37</v>
      </c>
      <c r="AM3425">
        <v>0</v>
      </c>
      <c r="AN3425">
        <v>25</v>
      </c>
      <c r="AO3425">
        <v>23</v>
      </c>
      <c r="AP3425">
        <v>219</v>
      </c>
      <c r="BB3425" s="2">
        <v>45657</v>
      </c>
      <c r="BC3425" s="1" t="s">
        <v>71</v>
      </c>
      <c r="BD3425">
        <v>70207</v>
      </c>
      <c r="BE3425" s="1" t="s">
        <v>575</v>
      </c>
    </row>
    <row r="3426" spans="1:57" x14ac:dyDescent="0.2">
      <c r="A3426" s="2">
        <v>45716</v>
      </c>
      <c r="B3426" s="1" t="s">
        <v>517</v>
      </c>
      <c r="C3426" s="1" t="s">
        <v>268</v>
      </c>
      <c r="D3426">
        <v>119</v>
      </c>
      <c r="E3426">
        <v>60</v>
      </c>
      <c r="F3426">
        <v>0</v>
      </c>
      <c r="G3426">
        <v>59</v>
      </c>
      <c r="H3426">
        <v>162</v>
      </c>
      <c r="I3426">
        <v>3</v>
      </c>
      <c r="J3426">
        <v>27</v>
      </c>
      <c r="K3426">
        <v>13</v>
      </c>
      <c r="L3426">
        <v>1</v>
      </c>
      <c r="M3426">
        <v>1</v>
      </c>
      <c r="N3426">
        <v>0</v>
      </c>
      <c r="O3426">
        <v>0</v>
      </c>
      <c r="P3426">
        <v>16</v>
      </c>
      <c r="Q3426">
        <v>1</v>
      </c>
      <c r="R3426">
        <v>10</v>
      </c>
      <c r="S3426">
        <v>5</v>
      </c>
      <c r="T3426">
        <v>0</v>
      </c>
      <c r="U3426">
        <v>58</v>
      </c>
      <c r="V3426">
        <v>0</v>
      </c>
      <c r="W3426">
        <v>1</v>
      </c>
      <c r="X3426">
        <v>0</v>
      </c>
      <c r="Y3426">
        <v>1</v>
      </c>
      <c r="Z3426">
        <v>0</v>
      </c>
      <c r="AA3426">
        <v>0</v>
      </c>
      <c r="AB3426">
        <v>0</v>
      </c>
      <c r="AC3426">
        <v>0</v>
      </c>
      <c r="AD3426">
        <v>27</v>
      </c>
      <c r="AE3426">
        <v>6</v>
      </c>
      <c r="AF3426">
        <v>3</v>
      </c>
      <c r="AG3426">
        <v>18</v>
      </c>
      <c r="AH3426">
        <v>0</v>
      </c>
      <c r="AI3426">
        <v>0</v>
      </c>
      <c r="AO3426">
        <v>6</v>
      </c>
      <c r="AP3426">
        <v>8</v>
      </c>
      <c r="BB3426" s="2">
        <v>45688</v>
      </c>
      <c r="BC3426" s="1" t="s">
        <v>71</v>
      </c>
      <c r="BD3426">
        <v>65589</v>
      </c>
      <c r="BE3426" s="1" t="s">
        <v>575</v>
      </c>
    </row>
    <row r="3427" spans="1:57" x14ac:dyDescent="0.2">
      <c r="A3427" s="2">
        <v>45747</v>
      </c>
      <c r="B3427" s="1" t="s">
        <v>517</v>
      </c>
      <c r="C3427" s="1" t="s">
        <v>268</v>
      </c>
      <c r="D3427">
        <v>1</v>
      </c>
      <c r="E3427">
        <v>0</v>
      </c>
      <c r="F3427">
        <v>0</v>
      </c>
      <c r="G3427">
        <v>1</v>
      </c>
      <c r="H3427">
        <v>8</v>
      </c>
      <c r="I3427">
        <v>0</v>
      </c>
      <c r="J3427">
        <v>5</v>
      </c>
      <c r="K3427">
        <v>2</v>
      </c>
      <c r="L3427">
        <v>0</v>
      </c>
      <c r="M3427">
        <v>0</v>
      </c>
      <c r="N3427">
        <v>0</v>
      </c>
      <c r="O3427">
        <v>0</v>
      </c>
      <c r="P3427">
        <v>1</v>
      </c>
      <c r="Q3427">
        <v>0</v>
      </c>
      <c r="R3427">
        <v>0</v>
      </c>
      <c r="S3427">
        <v>1</v>
      </c>
      <c r="T3427">
        <v>0</v>
      </c>
      <c r="U3427">
        <v>1</v>
      </c>
      <c r="V3427">
        <v>0</v>
      </c>
      <c r="W3427">
        <v>0</v>
      </c>
      <c r="X3427">
        <v>0</v>
      </c>
      <c r="Y3427">
        <v>0</v>
      </c>
      <c r="Z3427">
        <v>0</v>
      </c>
      <c r="AA3427">
        <v>0</v>
      </c>
      <c r="AB3427">
        <v>0</v>
      </c>
      <c r="AC3427">
        <v>0</v>
      </c>
      <c r="AD3427">
        <v>7</v>
      </c>
      <c r="AE3427">
        <v>4</v>
      </c>
      <c r="AF3427">
        <v>1</v>
      </c>
      <c r="AG3427">
        <v>2</v>
      </c>
      <c r="AH3427">
        <v>0</v>
      </c>
      <c r="AI3427">
        <v>0</v>
      </c>
      <c r="AO3427">
        <v>3</v>
      </c>
      <c r="AP3427">
        <v>0</v>
      </c>
      <c r="BB3427" s="2">
        <v>45716</v>
      </c>
      <c r="BC3427" s="1" t="s">
        <v>71</v>
      </c>
      <c r="BD3427">
        <v>67120</v>
      </c>
      <c r="BE3427" s="1" t="s">
        <v>575</v>
      </c>
    </row>
    <row r="3428" spans="1:57" x14ac:dyDescent="0.2">
      <c r="A3428" s="2">
        <v>45777</v>
      </c>
      <c r="B3428" s="1" t="s">
        <v>517</v>
      </c>
      <c r="C3428" s="1" t="s">
        <v>268</v>
      </c>
      <c r="D3428">
        <v>0</v>
      </c>
      <c r="E3428">
        <v>0</v>
      </c>
      <c r="F3428">
        <v>0</v>
      </c>
      <c r="G3428">
        <v>0</v>
      </c>
      <c r="H3428">
        <v>5</v>
      </c>
      <c r="I3428">
        <v>0</v>
      </c>
      <c r="J3428">
        <v>5</v>
      </c>
      <c r="K3428">
        <v>0</v>
      </c>
      <c r="L3428">
        <v>0</v>
      </c>
      <c r="M3428">
        <v>0</v>
      </c>
      <c r="N3428">
        <v>0</v>
      </c>
      <c r="O3428">
        <v>0</v>
      </c>
      <c r="P3428">
        <v>0</v>
      </c>
      <c r="Q3428">
        <v>0</v>
      </c>
      <c r="R3428">
        <v>0</v>
      </c>
      <c r="S3428">
        <v>0</v>
      </c>
      <c r="T3428">
        <v>0</v>
      </c>
      <c r="U3428">
        <v>0</v>
      </c>
      <c r="V3428">
        <v>0</v>
      </c>
      <c r="W3428">
        <v>0</v>
      </c>
      <c r="X3428">
        <v>0</v>
      </c>
      <c r="Y3428">
        <v>0</v>
      </c>
      <c r="Z3428">
        <v>0</v>
      </c>
      <c r="AA3428">
        <v>0</v>
      </c>
      <c r="AB3428">
        <v>0</v>
      </c>
      <c r="AC3428">
        <v>0</v>
      </c>
      <c r="AD3428">
        <v>5</v>
      </c>
      <c r="AE3428">
        <v>5</v>
      </c>
      <c r="AF3428">
        <v>0</v>
      </c>
      <c r="AG3428">
        <v>0</v>
      </c>
      <c r="AH3428">
        <v>0</v>
      </c>
      <c r="AI3428">
        <v>0</v>
      </c>
      <c r="AO3428">
        <v>0</v>
      </c>
      <c r="AP3428">
        <v>1</v>
      </c>
      <c r="BB3428" s="2">
        <v>45747</v>
      </c>
      <c r="BC3428" s="1" t="s">
        <v>71</v>
      </c>
      <c r="BD3428">
        <v>74434</v>
      </c>
      <c r="BE3428" s="1" t="s">
        <v>575</v>
      </c>
    </row>
    <row r="3429" spans="1:57" x14ac:dyDescent="0.2">
      <c r="A3429" s="2">
        <v>45808</v>
      </c>
      <c r="B3429" s="1" t="s">
        <v>517</v>
      </c>
      <c r="C3429" s="1" t="s">
        <v>268</v>
      </c>
      <c r="D3429">
        <v>0</v>
      </c>
      <c r="E3429">
        <v>0</v>
      </c>
      <c r="F3429">
        <v>0</v>
      </c>
      <c r="G3429">
        <v>0</v>
      </c>
      <c r="H3429">
        <v>7</v>
      </c>
      <c r="I3429">
        <v>0</v>
      </c>
      <c r="J3429">
        <v>6</v>
      </c>
      <c r="K3429">
        <v>1</v>
      </c>
      <c r="L3429">
        <v>0</v>
      </c>
      <c r="M3429">
        <v>0</v>
      </c>
      <c r="N3429">
        <v>0</v>
      </c>
      <c r="O3429">
        <v>0</v>
      </c>
      <c r="P3429">
        <v>0</v>
      </c>
      <c r="Q3429">
        <v>0</v>
      </c>
      <c r="R3429">
        <v>0</v>
      </c>
      <c r="S3429">
        <v>0</v>
      </c>
      <c r="T3429">
        <v>0</v>
      </c>
      <c r="U3429">
        <v>0</v>
      </c>
      <c r="V3429">
        <v>0</v>
      </c>
      <c r="W3429">
        <v>0</v>
      </c>
      <c r="X3429">
        <v>0</v>
      </c>
      <c r="Y3429">
        <v>0</v>
      </c>
      <c r="Z3429">
        <v>0</v>
      </c>
      <c r="AA3429">
        <v>0</v>
      </c>
      <c r="AB3429">
        <v>0</v>
      </c>
      <c r="AC3429">
        <v>0</v>
      </c>
      <c r="AD3429">
        <v>7</v>
      </c>
      <c r="AE3429">
        <v>7</v>
      </c>
      <c r="AF3429">
        <v>0</v>
      </c>
      <c r="AG3429">
        <v>0</v>
      </c>
      <c r="AH3429">
        <v>0</v>
      </c>
      <c r="AI3429">
        <v>0</v>
      </c>
      <c r="BB3429" s="2">
        <v>45777</v>
      </c>
      <c r="BC3429" s="1" t="s">
        <v>71</v>
      </c>
      <c r="BD3429">
        <v>74662</v>
      </c>
      <c r="BE3429" s="1" t="s">
        <v>575</v>
      </c>
    </row>
    <row r="3430" spans="1:57" x14ac:dyDescent="0.2">
      <c r="A3430" s="2">
        <v>45838</v>
      </c>
      <c r="B3430" s="1" t="s">
        <v>517</v>
      </c>
      <c r="C3430" s="1" t="s">
        <v>268</v>
      </c>
      <c r="D3430">
        <v>1</v>
      </c>
      <c r="E3430">
        <v>1</v>
      </c>
      <c r="F3430">
        <v>0</v>
      </c>
      <c r="G3430">
        <v>0</v>
      </c>
      <c r="H3430">
        <v>1</v>
      </c>
      <c r="I3430">
        <v>0</v>
      </c>
      <c r="J3430">
        <v>0</v>
      </c>
      <c r="K3430">
        <v>0</v>
      </c>
      <c r="L3430">
        <v>0</v>
      </c>
      <c r="M3430">
        <v>0</v>
      </c>
      <c r="N3430">
        <v>0</v>
      </c>
      <c r="O3430">
        <v>0</v>
      </c>
      <c r="P3430">
        <v>0</v>
      </c>
      <c r="Q3430">
        <v>0</v>
      </c>
      <c r="R3430">
        <v>0</v>
      </c>
      <c r="S3430">
        <v>0</v>
      </c>
      <c r="T3430">
        <v>0</v>
      </c>
      <c r="U3430">
        <v>137</v>
      </c>
      <c r="V3430">
        <v>0</v>
      </c>
      <c r="W3430">
        <v>0</v>
      </c>
      <c r="X3430">
        <v>0</v>
      </c>
      <c r="Y3430">
        <v>0</v>
      </c>
      <c r="Z3430">
        <v>0</v>
      </c>
      <c r="AA3430">
        <v>0</v>
      </c>
      <c r="AB3430">
        <v>0</v>
      </c>
      <c r="AC3430">
        <v>0</v>
      </c>
      <c r="AD3430">
        <v>0</v>
      </c>
      <c r="AE3430">
        <v>0</v>
      </c>
      <c r="AF3430">
        <v>0</v>
      </c>
      <c r="AG3430">
        <v>0</v>
      </c>
      <c r="AH3430">
        <v>0</v>
      </c>
      <c r="AI3430">
        <v>0</v>
      </c>
      <c r="AJ3430">
        <v>98</v>
      </c>
      <c r="AL3430">
        <v>2</v>
      </c>
      <c r="AM3430">
        <v>0</v>
      </c>
      <c r="AN3430">
        <v>0</v>
      </c>
      <c r="BB3430" s="2">
        <v>45808</v>
      </c>
      <c r="BC3430" s="1" t="s">
        <v>71</v>
      </c>
      <c r="BD3430">
        <v>82765</v>
      </c>
      <c r="BE3430" s="1" t="s">
        <v>575</v>
      </c>
    </row>
    <row r="3431" spans="1:57" x14ac:dyDescent="0.2">
      <c r="A3431" s="2">
        <v>45900</v>
      </c>
      <c r="B3431" s="1" t="s">
        <v>517</v>
      </c>
      <c r="C3431" s="1" t="s">
        <v>268</v>
      </c>
      <c r="D3431">
        <v>0</v>
      </c>
      <c r="E3431">
        <v>0</v>
      </c>
      <c r="F3431">
        <v>0</v>
      </c>
      <c r="G3431">
        <v>0</v>
      </c>
      <c r="H3431">
        <v>3</v>
      </c>
      <c r="I3431">
        <v>0</v>
      </c>
      <c r="J3431">
        <v>3</v>
      </c>
      <c r="K3431">
        <v>0</v>
      </c>
      <c r="L3431">
        <v>0</v>
      </c>
      <c r="M3431">
        <v>0</v>
      </c>
      <c r="N3431">
        <v>0</v>
      </c>
      <c r="O3431">
        <v>0</v>
      </c>
      <c r="P3431">
        <v>0</v>
      </c>
      <c r="Q3431">
        <v>0</v>
      </c>
      <c r="R3431">
        <v>0</v>
      </c>
      <c r="S3431">
        <v>0</v>
      </c>
      <c r="T3431">
        <v>0</v>
      </c>
      <c r="U3431">
        <v>0</v>
      </c>
      <c r="V3431">
        <v>0</v>
      </c>
      <c r="W3431">
        <v>0</v>
      </c>
      <c r="X3431">
        <v>0</v>
      </c>
      <c r="Y3431">
        <v>0</v>
      </c>
      <c r="Z3431">
        <v>0</v>
      </c>
      <c r="AA3431">
        <v>0</v>
      </c>
      <c r="AB3431">
        <v>0</v>
      </c>
      <c r="AC3431">
        <v>0</v>
      </c>
      <c r="AD3431">
        <v>3</v>
      </c>
      <c r="AE3431">
        <v>3</v>
      </c>
      <c r="AF3431">
        <v>0</v>
      </c>
      <c r="AG3431">
        <v>0</v>
      </c>
      <c r="AH3431">
        <v>0</v>
      </c>
      <c r="AI3431">
        <v>0</v>
      </c>
      <c r="BB3431" s="2">
        <v>45838</v>
      </c>
      <c r="BC3431" s="1" t="s">
        <v>71</v>
      </c>
      <c r="BD3431">
        <v>81085</v>
      </c>
      <c r="BE3431" s="1" t="s">
        <v>575</v>
      </c>
    </row>
    <row r="3432" spans="1:57" x14ac:dyDescent="0.2">
      <c r="A3432" s="2">
        <v>45930</v>
      </c>
      <c r="B3432" s="1" t="s">
        <v>517</v>
      </c>
      <c r="C3432" s="1" t="s">
        <v>268</v>
      </c>
      <c r="D3432">
        <v>0</v>
      </c>
      <c r="E3432">
        <v>0</v>
      </c>
      <c r="F3432">
        <v>0</v>
      </c>
      <c r="G3432">
        <v>0</v>
      </c>
      <c r="H3432">
        <v>4</v>
      </c>
      <c r="I3432">
        <v>0</v>
      </c>
      <c r="J3432">
        <v>4</v>
      </c>
      <c r="K3432">
        <v>0</v>
      </c>
      <c r="L3432">
        <v>0</v>
      </c>
      <c r="M3432">
        <v>0</v>
      </c>
      <c r="N3432">
        <v>0</v>
      </c>
      <c r="O3432">
        <v>0</v>
      </c>
      <c r="P3432">
        <v>0</v>
      </c>
      <c r="Q3432">
        <v>0</v>
      </c>
      <c r="R3432">
        <v>0</v>
      </c>
      <c r="S3432">
        <v>0</v>
      </c>
      <c r="T3432">
        <v>0</v>
      </c>
      <c r="U3432">
        <v>0</v>
      </c>
      <c r="V3432">
        <v>0</v>
      </c>
      <c r="W3432">
        <v>0</v>
      </c>
      <c r="X3432">
        <v>0</v>
      </c>
      <c r="Y3432">
        <v>0</v>
      </c>
      <c r="Z3432">
        <v>0</v>
      </c>
      <c r="AA3432">
        <v>0</v>
      </c>
      <c r="AB3432">
        <v>0</v>
      </c>
      <c r="AC3432">
        <v>0</v>
      </c>
      <c r="AD3432">
        <v>4</v>
      </c>
      <c r="AE3432">
        <v>4</v>
      </c>
      <c r="AF3432">
        <v>0</v>
      </c>
      <c r="AG3432">
        <v>0</v>
      </c>
      <c r="AH3432">
        <v>0</v>
      </c>
      <c r="AI3432">
        <v>0</v>
      </c>
      <c r="BB3432" s="2">
        <v>45869</v>
      </c>
      <c r="BC3432" s="1" t="s">
        <v>71</v>
      </c>
      <c r="BD3432">
        <v>85651</v>
      </c>
      <c r="BE3432" s="1" t="s">
        <v>575</v>
      </c>
    </row>
    <row r="3433" spans="1:57" x14ac:dyDescent="0.2">
      <c r="A3433" s="2">
        <v>45961</v>
      </c>
      <c r="B3433" s="1" t="s">
        <v>517</v>
      </c>
      <c r="C3433" s="1" t="s">
        <v>268</v>
      </c>
      <c r="D3433">
        <v>0</v>
      </c>
      <c r="E3433">
        <v>0</v>
      </c>
      <c r="F3433">
        <v>0</v>
      </c>
      <c r="G3433">
        <v>0</v>
      </c>
      <c r="H3433">
        <v>3</v>
      </c>
      <c r="I3433">
        <v>0</v>
      </c>
      <c r="J3433">
        <v>3</v>
      </c>
      <c r="K3433">
        <v>0</v>
      </c>
      <c r="L3433">
        <v>0</v>
      </c>
      <c r="M3433">
        <v>0</v>
      </c>
      <c r="N3433">
        <v>0</v>
      </c>
      <c r="O3433">
        <v>0</v>
      </c>
      <c r="P3433">
        <v>0</v>
      </c>
      <c r="Q3433">
        <v>0</v>
      </c>
      <c r="R3433">
        <v>0</v>
      </c>
      <c r="S3433">
        <v>0</v>
      </c>
      <c r="T3433">
        <v>0</v>
      </c>
      <c r="U3433">
        <v>0</v>
      </c>
      <c r="V3433">
        <v>0</v>
      </c>
      <c r="W3433">
        <v>0</v>
      </c>
      <c r="X3433">
        <v>0</v>
      </c>
      <c r="Y3433">
        <v>0</v>
      </c>
      <c r="Z3433">
        <v>0</v>
      </c>
      <c r="AA3433">
        <v>0</v>
      </c>
      <c r="AB3433">
        <v>0</v>
      </c>
      <c r="AC3433">
        <v>0</v>
      </c>
      <c r="AD3433">
        <v>3</v>
      </c>
      <c r="AE3433">
        <v>3</v>
      </c>
      <c r="AF3433">
        <v>0</v>
      </c>
      <c r="AG3433">
        <v>0</v>
      </c>
      <c r="AH3433">
        <v>0</v>
      </c>
      <c r="AI3433">
        <v>0</v>
      </c>
      <c r="BB3433" s="2">
        <v>45900</v>
      </c>
      <c r="BC3433" s="1" t="s">
        <v>71</v>
      </c>
      <c r="BD3433">
        <v>87842</v>
      </c>
      <c r="BE3433" s="1" t="s">
        <v>575</v>
      </c>
    </row>
    <row r="3434" spans="1:57" x14ac:dyDescent="0.2">
      <c r="A3434" s="2">
        <v>45991</v>
      </c>
      <c r="B3434" s="1" t="s">
        <v>517</v>
      </c>
      <c r="C3434" s="1" t="s">
        <v>268</v>
      </c>
      <c r="D3434">
        <v>0</v>
      </c>
      <c r="E3434">
        <v>0</v>
      </c>
      <c r="F3434">
        <v>0</v>
      </c>
      <c r="G3434">
        <v>0</v>
      </c>
      <c r="H3434">
        <v>3</v>
      </c>
      <c r="I3434">
        <v>0</v>
      </c>
      <c r="J3434">
        <v>3</v>
      </c>
      <c r="K3434">
        <v>0</v>
      </c>
      <c r="L3434">
        <v>0</v>
      </c>
      <c r="M3434">
        <v>0</v>
      </c>
      <c r="N3434">
        <v>0</v>
      </c>
      <c r="O3434">
        <v>0</v>
      </c>
      <c r="P3434">
        <v>0</v>
      </c>
      <c r="Q3434">
        <v>0</v>
      </c>
      <c r="R3434">
        <v>0</v>
      </c>
      <c r="S3434">
        <v>0</v>
      </c>
      <c r="T3434">
        <v>0</v>
      </c>
      <c r="U3434">
        <v>0</v>
      </c>
      <c r="V3434">
        <v>0</v>
      </c>
      <c r="W3434">
        <v>0</v>
      </c>
      <c r="X3434">
        <v>0</v>
      </c>
      <c r="Y3434">
        <v>0</v>
      </c>
      <c r="Z3434">
        <v>0</v>
      </c>
      <c r="AA3434">
        <v>0</v>
      </c>
      <c r="AB3434">
        <v>0</v>
      </c>
      <c r="AC3434">
        <v>0</v>
      </c>
      <c r="AD3434">
        <v>3</v>
      </c>
      <c r="AE3434">
        <v>3</v>
      </c>
      <c r="AF3434">
        <v>0</v>
      </c>
      <c r="AG3434">
        <v>0</v>
      </c>
      <c r="AH3434">
        <v>0</v>
      </c>
      <c r="AI3434">
        <v>0</v>
      </c>
      <c r="BB3434" s="2">
        <v>45930</v>
      </c>
      <c r="BC3434" s="1" t="s">
        <v>71</v>
      </c>
      <c r="BD3434">
        <v>87378</v>
      </c>
      <c r="BE3434" s="1" t="s">
        <v>575</v>
      </c>
    </row>
    <row r="3435" spans="1:57" x14ac:dyDescent="0.2">
      <c r="A3435" s="2">
        <v>46022</v>
      </c>
      <c r="B3435" s="1" t="s">
        <v>517</v>
      </c>
      <c r="C3435" s="1" t="s">
        <v>268</v>
      </c>
      <c r="D3435">
        <v>0</v>
      </c>
      <c r="E3435">
        <v>0</v>
      </c>
      <c r="F3435">
        <v>0</v>
      </c>
      <c r="G3435">
        <v>0</v>
      </c>
      <c r="H3435">
        <v>3</v>
      </c>
      <c r="I3435">
        <v>0</v>
      </c>
      <c r="J3435">
        <v>3</v>
      </c>
      <c r="K3435">
        <v>0</v>
      </c>
      <c r="L3435">
        <v>0</v>
      </c>
      <c r="M3435">
        <v>0</v>
      </c>
      <c r="N3435">
        <v>0</v>
      </c>
      <c r="O3435">
        <v>0</v>
      </c>
      <c r="P3435">
        <v>0</v>
      </c>
      <c r="Q3435">
        <v>0</v>
      </c>
      <c r="R3435">
        <v>0</v>
      </c>
      <c r="S3435">
        <v>0</v>
      </c>
      <c r="T3435">
        <v>0</v>
      </c>
      <c r="U3435">
        <v>0</v>
      </c>
      <c r="V3435">
        <v>0</v>
      </c>
      <c r="W3435">
        <v>0</v>
      </c>
      <c r="X3435">
        <v>0</v>
      </c>
      <c r="Y3435">
        <v>0</v>
      </c>
      <c r="Z3435">
        <v>0</v>
      </c>
      <c r="AA3435">
        <v>0</v>
      </c>
      <c r="AB3435">
        <v>0</v>
      </c>
      <c r="AC3435">
        <v>0</v>
      </c>
      <c r="AD3435">
        <v>3</v>
      </c>
      <c r="AE3435">
        <v>3</v>
      </c>
      <c r="AF3435">
        <v>0</v>
      </c>
      <c r="AG3435">
        <v>0</v>
      </c>
      <c r="AH3435">
        <v>0</v>
      </c>
      <c r="AI3435">
        <v>0</v>
      </c>
      <c r="BB3435" s="2">
        <v>45961</v>
      </c>
      <c r="BC3435" s="1" t="s">
        <v>71</v>
      </c>
      <c r="BD3435">
        <v>91059</v>
      </c>
      <c r="BE3435" s="1" t="s">
        <v>575</v>
      </c>
    </row>
    <row r="3436" spans="1:57" x14ac:dyDescent="0.2">
      <c r="A3436" s="2">
        <v>45504</v>
      </c>
      <c r="B3436" s="1" t="s">
        <v>516</v>
      </c>
      <c r="C3436" s="1" t="s">
        <v>271</v>
      </c>
      <c r="D3436">
        <v>0</v>
      </c>
      <c r="E3436">
        <v>0</v>
      </c>
      <c r="F3436">
        <v>0</v>
      </c>
      <c r="G3436">
        <v>0</v>
      </c>
      <c r="H3436">
        <v>80</v>
      </c>
      <c r="I3436">
        <v>0</v>
      </c>
      <c r="J3436">
        <v>0</v>
      </c>
      <c r="K3436">
        <v>0</v>
      </c>
      <c r="L3436">
        <v>0</v>
      </c>
      <c r="M3436">
        <v>0</v>
      </c>
      <c r="N3436">
        <v>0</v>
      </c>
      <c r="O3436">
        <v>0</v>
      </c>
      <c r="P3436">
        <v>0</v>
      </c>
      <c r="Q3436">
        <v>0</v>
      </c>
      <c r="R3436">
        <v>0</v>
      </c>
      <c r="S3436">
        <v>0</v>
      </c>
      <c r="T3436">
        <v>0</v>
      </c>
      <c r="U3436">
        <v>0</v>
      </c>
      <c r="V3436">
        <v>0</v>
      </c>
      <c r="W3436">
        <v>0</v>
      </c>
      <c r="X3436">
        <v>0</v>
      </c>
      <c r="Y3436">
        <v>0</v>
      </c>
      <c r="Z3436">
        <v>0</v>
      </c>
      <c r="AA3436">
        <v>0</v>
      </c>
      <c r="AB3436">
        <v>0</v>
      </c>
      <c r="AC3436">
        <v>0</v>
      </c>
      <c r="AD3436">
        <v>0</v>
      </c>
      <c r="AE3436">
        <v>0</v>
      </c>
      <c r="AF3436">
        <v>0</v>
      </c>
      <c r="AG3436">
        <v>0</v>
      </c>
      <c r="AH3436">
        <v>80</v>
      </c>
      <c r="AI3436">
        <v>0</v>
      </c>
      <c r="AJ3436">
        <v>80</v>
      </c>
      <c r="AK3436">
        <v>68</v>
      </c>
      <c r="BB3436" s="2">
        <v>45991</v>
      </c>
      <c r="BC3436" s="1" t="s">
        <v>71</v>
      </c>
      <c r="BD3436">
        <v>87955</v>
      </c>
      <c r="BE3436" s="1" t="s">
        <v>575</v>
      </c>
    </row>
    <row r="3437" spans="1:57" x14ac:dyDescent="0.2">
      <c r="A3437" s="2">
        <v>45535</v>
      </c>
      <c r="B3437" s="1" t="s">
        <v>516</v>
      </c>
      <c r="C3437" s="1" t="s">
        <v>271</v>
      </c>
      <c r="D3437">
        <v>38</v>
      </c>
      <c r="E3437">
        <v>9</v>
      </c>
      <c r="F3437">
        <v>0</v>
      </c>
      <c r="G3437">
        <v>29</v>
      </c>
      <c r="H3437">
        <v>135</v>
      </c>
      <c r="I3437">
        <v>0</v>
      </c>
      <c r="J3437">
        <v>0</v>
      </c>
      <c r="K3437">
        <v>0</v>
      </c>
      <c r="L3437">
        <v>1</v>
      </c>
      <c r="M3437">
        <v>0</v>
      </c>
      <c r="N3437">
        <v>0</v>
      </c>
      <c r="O3437">
        <v>0</v>
      </c>
      <c r="P3437">
        <v>15</v>
      </c>
      <c r="Q3437">
        <v>0</v>
      </c>
      <c r="R3437">
        <v>0</v>
      </c>
      <c r="S3437">
        <v>0</v>
      </c>
      <c r="T3437">
        <v>80</v>
      </c>
      <c r="U3437">
        <v>0</v>
      </c>
      <c r="V3437">
        <v>0</v>
      </c>
      <c r="W3437">
        <v>0</v>
      </c>
      <c r="X3437">
        <v>0</v>
      </c>
      <c r="Y3437">
        <v>0</v>
      </c>
      <c r="Z3437">
        <v>0</v>
      </c>
      <c r="AA3437">
        <v>0</v>
      </c>
      <c r="AB3437">
        <v>0</v>
      </c>
      <c r="AC3437">
        <v>0</v>
      </c>
      <c r="AD3437">
        <v>1</v>
      </c>
      <c r="AE3437">
        <v>0</v>
      </c>
      <c r="AF3437">
        <v>0</v>
      </c>
      <c r="AG3437">
        <v>1</v>
      </c>
      <c r="AH3437">
        <v>0</v>
      </c>
      <c r="AI3437">
        <v>0</v>
      </c>
      <c r="AJ3437">
        <v>80</v>
      </c>
      <c r="AK3437">
        <v>52</v>
      </c>
      <c r="BB3437" s="2">
        <v>46022</v>
      </c>
      <c r="BC3437" s="1" t="s">
        <v>71</v>
      </c>
      <c r="BD3437">
        <v>68720</v>
      </c>
      <c r="BE3437" s="1" t="s">
        <v>575</v>
      </c>
    </row>
    <row r="3438" spans="1:57" x14ac:dyDescent="0.2">
      <c r="A3438" s="2">
        <v>45565</v>
      </c>
      <c r="B3438" s="1" t="s">
        <v>516</v>
      </c>
      <c r="C3438" s="1" t="s">
        <v>271</v>
      </c>
      <c r="D3438">
        <v>94</v>
      </c>
      <c r="E3438">
        <v>40</v>
      </c>
      <c r="F3438">
        <v>0</v>
      </c>
      <c r="G3438">
        <v>54</v>
      </c>
      <c r="H3438">
        <v>269</v>
      </c>
      <c r="I3438">
        <v>0</v>
      </c>
      <c r="J3438">
        <v>0</v>
      </c>
      <c r="K3438">
        <v>0</v>
      </c>
      <c r="L3438">
        <v>17</v>
      </c>
      <c r="M3438">
        <v>0</v>
      </c>
      <c r="N3438">
        <v>0</v>
      </c>
      <c r="O3438">
        <v>0</v>
      </c>
      <c r="P3438">
        <v>83</v>
      </c>
      <c r="Q3438">
        <v>0</v>
      </c>
      <c r="R3438">
        <v>0</v>
      </c>
      <c r="S3438">
        <v>0</v>
      </c>
      <c r="T3438">
        <v>72</v>
      </c>
      <c r="U3438">
        <v>0</v>
      </c>
      <c r="V3438">
        <v>0</v>
      </c>
      <c r="W3438">
        <v>1</v>
      </c>
      <c r="X3438">
        <v>0</v>
      </c>
      <c r="Y3438">
        <v>1</v>
      </c>
      <c r="Z3438">
        <v>0</v>
      </c>
      <c r="AA3438">
        <v>0</v>
      </c>
      <c r="AB3438">
        <v>0</v>
      </c>
      <c r="AC3438">
        <v>0</v>
      </c>
      <c r="AD3438">
        <v>3</v>
      </c>
      <c r="AE3438">
        <v>0</v>
      </c>
      <c r="AF3438">
        <v>0</v>
      </c>
      <c r="AG3438">
        <v>3</v>
      </c>
      <c r="AH3438">
        <v>0</v>
      </c>
      <c r="AI3438">
        <v>0</v>
      </c>
      <c r="AJ3438">
        <v>80</v>
      </c>
      <c r="AK3438">
        <v>42</v>
      </c>
      <c r="BB3438" s="2">
        <v>46053</v>
      </c>
      <c r="BC3438" s="1" t="s">
        <v>71</v>
      </c>
      <c r="BD3438">
        <v>52213</v>
      </c>
      <c r="BE3438" s="1" t="s">
        <v>575</v>
      </c>
    </row>
    <row r="3439" spans="1:57" x14ac:dyDescent="0.2">
      <c r="A3439" s="2">
        <v>45596</v>
      </c>
      <c r="B3439" s="1" t="s">
        <v>516</v>
      </c>
      <c r="C3439" s="1" t="s">
        <v>271</v>
      </c>
      <c r="D3439">
        <v>356</v>
      </c>
      <c r="E3439">
        <v>140</v>
      </c>
      <c r="F3439">
        <v>0</v>
      </c>
      <c r="G3439">
        <v>216</v>
      </c>
      <c r="H3439">
        <v>690</v>
      </c>
      <c r="I3439">
        <v>0</v>
      </c>
      <c r="J3439">
        <v>0</v>
      </c>
      <c r="K3439">
        <v>0</v>
      </c>
      <c r="L3439">
        <v>73</v>
      </c>
      <c r="M3439">
        <v>0</v>
      </c>
      <c r="N3439">
        <v>0</v>
      </c>
      <c r="O3439">
        <v>0</v>
      </c>
      <c r="P3439">
        <v>166</v>
      </c>
      <c r="Q3439">
        <v>0</v>
      </c>
      <c r="R3439">
        <v>0</v>
      </c>
      <c r="S3439">
        <v>0</v>
      </c>
      <c r="T3439">
        <v>80</v>
      </c>
      <c r="U3439">
        <v>0</v>
      </c>
      <c r="V3439">
        <v>0</v>
      </c>
      <c r="W3439">
        <v>1</v>
      </c>
      <c r="X3439">
        <v>0</v>
      </c>
      <c r="Y3439">
        <v>1</v>
      </c>
      <c r="Z3439">
        <v>0</v>
      </c>
      <c r="AA3439">
        <v>0</v>
      </c>
      <c r="AB3439">
        <v>0</v>
      </c>
      <c r="AC3439">
        <v>1</v>
      </c>
      <c r="AD3439">
        <v>6</v>
      </c>
      <c r="AE3439">
        <v>0</v>
      </c>
      <c r="AF3439">
        <v>0</v>
      </c>
      <c r="AG3439">
        <v>5</v>
      </c>
      <c r="AH3439">
        <v>9</v>
      </c>
      <c r="AI3439">
        <v>0</v>
      </c>
      <c r="AJ3439">
        <v>80</v>
      </c>
      <c r="AK3439">
        <v>74</v>
      </c>
      <c r="BB3439" s="2">
        <v>46081</v>
      </c>
      <c r="BC3439" s="1" t="s">
        <v>71</v>
      </c>
      <c r="BD3439">
        <v>0</v>
      </c>
      <c r="BE3439" s="1" t="s">
        <v>575</v>
      </c>
    </row>
    <row r="3440" spans="1:57" x14ac:dyDescent="0.2">
      <c r="A3440" s="2">
        <v>45626</v>
      </c>
      <c r="B3440" s="1" t="s">
        <v>516</v>
      </c>
      <c r="C3440" s="1" t="s">
        <v>271</v>
      </c>
      <c r="D3440">
        <v>593</v>
      </c>
      <c r="E3440">
        <v>198</v>
      </c>
      <c r="F3440">
        <v>0</v>
      </c>
      <c r="G3440">
        <v>395</v>
      </c>
      <c r="H3440">
        <v>856</v>
      </c>
      <c r="I3440">
        <v>70</v>
      </c>
      <c r="J3440">
        <v>27</v>
      </c>
      <c r="K3440">
        <v>166</v>
      </c>
      <c r="L3440">
        <v>29</v>
      </c>
      <c r="M3440">
        <v>11</v>
      </c>
      <c r="N3440">
        <v>4</v>
      </c>
      <c r="O3440">
        <v>14</v>
      </c>
      <c r="P3440">
        <v>169</v>
      </c>
      <c r="Q3440">
        <v>0</v>
      </c>
      <c r="R3440">
        <v>22</v>
      </c>
      <c r="S3440">
        <v>147</v>
      </c>
      <c r="T3440">
        <v>0</v>
      </c>
      <c r="U3440">
        <v>0</v>
      </c>
      <c r="V3440">
        <v>0</v>
      </c>
      <c r="W3440">
        <v>2</v>
      </c>
      <c r="X3440">
        <v>0</v>
      </c>
      <c r="Y3440">
        <v>2</v>
      </c>
      <c r="Z3440">
        <v>0</v>
      </c>
      <c r="AA3440">
        <v>0</v>
      </c>
      <c r="AB3440">
        <v>0</v>
      </c>
      <c r="AC3440">
        <v>0</v>
      </c>
      <c r="AD3440">
        <v>6</v>
      </c>
      <c r="AE3440">
        <v>0</v>
      </c>
      <c r="AF3440">
        <v>0</v>
      </c>
      <c r="AG3440">
        <v>6</v>
      </c>
      <c r="AH3440">
        <v>59</v>
      </c>
      <c r="AI3440">
        <v>0</v>
      </c>
      <c r="AK3440">
        <v>12</v>
      </c>
      <c r="BB3440" s="2">
        <v>46112</v>
      </c>
      <c r="BC3440" s="1" t="s">
        <v>71</v>
      </c>
      <c r="BD3440">
        <v>0</v>
      </c>
      <c r="BE3440" s="1" t="s">
        <v>574</v>
      </c>
    </row>
    <row r="3441" spans="1:57" x14ac:dyDescent="0.2">
      <c r="A3441" s="2">
        <v>45657</v>
      </c>
      <c r="B3441" s="1" t="s">
        <v>516</v>
      </c>
      <c r="C3441" s="1" t="s">
        <v>271</v>
      </c>
      <c r="D3441">
        <v>669</v>
      </c>
      <c r="E3441">
        <v>223</v>
      </c>
      <c r="F3441">
        <v>4</v>
      </c>
      <c r="G3441">
        <v>442</v>
      </c>
      <c r="H3441">
        <v>920</v>
      </c>
      <c r="I3441">
        <v>32</v>
      </c>
      <c r="J3441">
        <v>27</v>
      </c>
      <c r="K3441">
        <v>192</v>
      </c>
      <c r="L3441">
        <v>22</v>
      </c>
      <c r="M3441">
        <v>6</v>
      </c>
      <c r="N3441">
        <v>4</v>
      </c>
      <c r="O3441">
        <v>12</v>
      </c>
      <c r="P3441">
        <v>182</v>
      </c>
      <c r="Q3441">
        <v>0</v>
      </c>
      <c r="R3441">
        <v>18</v>
      </c>
      <c r="S3441">
        <v>164</v>
      </c>
      <c r="T3441">
        <v>0</v>
      </c>
      <c r="U3441">
        <v>0</v>
      </c>
      <c r="V3441">
        <v>0</v>
      </c>
      <c r="W3441">
        <v>0</v>
      </c>
      <c r="X3441">
        <v>0</v>
      </c>
      <c r="Y3441">
        <v>0</v>
      </c>
      <c r="Z3441">
        <v>0</v>
      </c>
      <c r="AA3441">
        <v>0</v>
      </c>
      <c r="AB3441">
        <v>1</v>
      </c>
      <c r="AC3441">
        <v>0</v>
      </c>
      <c r="AD3441">
        <v>21</v>
      </c>
      <c r="AE3441">
        <v>3</v>
      </c>
      <c r="AF3441">
        <v>1</v>
      </c>
      <c r="AG3441">
        <v>17</v>
      </c>
      <c r="AH3441">
        <v>26</v>
      </c>
      <c r="AI3441">
        <v>0</v>
      </c>
      <c r="BB3441" s="2">
        <v>46142</v>
      </c>
      <c r="BC3441" s="1" t="s">
        <v>71</v>
      </c>
      <c r="BD3441">
        <v>0</v>
      </c>
      <c r="BE3441" s="1" t="s">
        <v>574</v>
      </c>
    </row>
    <row r="3442" spans="1:57" x14ac:dyDescent="0.2">
      <c r="A3442" s="2">
        <v>45688</v>
      </c>
      <c r="B3442" s="1" t="s">
        <v>516</v>
      </c>
      <c r="C3442" s="1" t="s">
        <v>271</v>
      </c>
      <c r="D3442">
        <v>684</v>
      </c>
      <c r="E3442">
        <v>210</v>
      </c>
      <c r="F3442">
        <v>13</v>
      </c>
      <c r="G3442">
        <v>461</v>
      </c>
      <c r="H3442">
        <v>837</v>
      </c>
      <c r="I3442">
        <v>2</v>
      </c>
      <c r="J3442">
        <v>31</v>
      </c>
      <c r="K3442">
        <v>120</v>
      </c>
      <c r="L3442">
        <v>38</v>
      </c>
      <c r="M3442">
        <v>2</v>
      </c>
      <c r="N3442">
        <v>10</v>
      </c>
      <c r="O3442">
        <v>26</v>
      </c>
      <c r="P3442">
        <v>97</v>
      </c>
      <c r="Q3442">
        <v>0</v>
      </c>
      <c r="R3442">
        <v>15</v>
      </c>
      <c r="S3442">
        <v>82</v>
      </c>
      <c r="T3442">
        <v>0</v>
      </c>
      <c r="U3442">
        <v>0</v>
      </c>
      <c r="V3442">
        <v>0</v>
      </c>
      <c r="W3442">
        <v>1</v>
      </c>
      <c r="X3442">
        <v>1</v>
      </c>
      <c r="Y3442">
        <v>0</v>
      </c>
      <c r="Z3442">
        <v>0</v>
      </c>
      <c r="AA3442">
        <v>0</v>
      </c>
      <c r="AB3442">
        <v>1</v>
      </c>
      <c r="AC3442">
        <v>2</v>
      </c>
      <c r="AD3442">
        <v>19</v>
      </c>
      <c r="AE3442">
        <v>5</v>
      </c>
      <c r="AF3442">
        <v>1</v>
      </c>
      <c r="AG3442">
        <v>11</v>
      </c>
      <c r="AH3442">
        <v>0</v>
      </c>
      <c r="AI3442">
        <v>0</v>
      </c>
      <c r="AK3442">
        <v>6</v>
      </c>
      <c r="AL3442">
        <v>26</v>
      </c>
      <c r="AM3442">
        <v>6</v>
      </c>
      <c r="AN3442">
        <v>108</v>
      </c>
      <c r="AO3442">
        <v>172</v>
      </c>
      <c r="AP3442">
        <v>798</v>
      </c>
      <c r="BB3442" s="2">
        <v>46173</v>
      </c>
      <c r="BC3442" s="1" t="s">
        <v>71</v>
      </c>
      <c r="BD3442">
        <v>0</v>
      </c>
      <c r="BE3442" s="1" t="s">
        <v>574</v>
      </c>
    </row>
    <row r="3443" spans="1:57" x14ac:dyDescent="0.2">
      <c r="A3443" s="2">
        <v>45716</v>
      </c>
      <c r="B3443" s="1" t="s">
        <v>516</v>
      </c>
      <c r="C3443" s="1" t="s">
        <v>271</v>
      </c>
      <c r="D3443">
        <v>726</v>
      </c>
      <c r="E3443">
        <v>211</v>
      </c>
      <c r="F3443">
        <v>27</v>
      </c>
      <c r="G3443">
        <v>488</v>
      </c>
      <c r="H3443">
        <v>895</v>
      </c>
      <c r="I3443">
        <v>0</v>
      </c>
      <c r="J3443">
        <v>30</v>
      </c>
      <c r="K3443">
        <v>139</v>
      </c>
      <c r="L3443">
        <v>39</v>
      </c>
      <c r="M3443">
        <v>0</v>
      </c>
      <c r="N3443">
        <v>15</v>
      </c>
      <c r="O3443">
        <v>24</v>
      </c>
      <c r="P3443">
        <v>111</v>
      </c>
      <c r="Q3443">
        <v>0</v>
      </c>
      <c r="R3443">
        <v>13</v>
      </c>
      <c r="S3443">
        <v>98</v>
      </c>
      <c r="T3443">
        <v>0</v>
      </c>
      <c r="U3443">
        <v>0</v>
      </c>
      <c r="V3443">
        <v>2</v>
      </c>
      <c r="W3443">
        <v>0</v>
      </c>
      <c r="X3443">
        <v>0</v>
      </c>
      <c r="Y3443">
        <v>0</v>
      </c>
      <c r="Z3443">
        <v>0</v>
      </c>
      <c r="AA3443">
        <v>0</v>
      </c>
      <c r="AB3443">
        <v>1</v>
      </c>
      <c r="AC3443">
        <v>1</v>
      </c>
      <c r="AD3443">
        <v>20</v>
      </c>
      <c r="AE3443">
        <v>5</v>
      </c>
      <c r="AF3443">
        <v>0</v>
      </c>
      <c r="AG3443">
        <v>14</v>
      </c>
      <c r="AH3443">
        <v>0</v>
      </c>
      <c r="AI3443">
        <v>0</v>
      </c>
      <c r="AK3443">
        <v>17</v>
      </c>
      <c r="AL3443">
        <v>4</v>
      </c>
      <c r="AM3443">
        <v>19</v>
      </c>
      <c r="AN3443">
        <v>65</v>
      </c>
      <c r="AO3443">
        <v>173</v>
      </c>
      <c r="AP3443">
        <v>745</v>
      </c>
      <c r="BB3443" s="2">
        <v>46203</v>
      </c>
      <c r="BC3443" s="1" t="s">
        <v>71</v>
      </c>
      <c r="BD3443">
        <v>0</v>
      </c>
      <c r="BE3443" s="1" t="s">
        <v>574</v>
      </c>
    </row>
    <row r="3444" spans="1:57" x14ac:dyDescent="0.2">
      <c r="A3444" s="2">
        <v>45747</v>
      </c>
      <c r="B3444" s="1" t="s">
        <v>516</v>
      </c>
      <c r="C3444" s="1" t="s">
        <v>271</v>
      </c>
      <c r="D3444">
        <v>744</v>
      </c>
      <c r="E3444">
        <v>199</v>
      </c>
      <c r="F3444">
        <v>54</v>
      </c>
      <c r="G3444">
        <v>491</v>
      </c>
      <c r="H3444">
        <v>891</v>
      </c>
      <c r="I3444">
        <v>0</v>
      </c>
      <c r="J3444">
        <v>27</v>
      </c>
      <c r="K3444">
        <v>120</v>
      </c>
      <c r="L3444">
        <v>14</v>
      </c>
      <c r="M3444">
        <v>0</v>
      </c>
      <c r="N3444">
        <v>8</v>
      </c>
      <c r="O3444">
        <v>6</v>
      </c>
      <c r="P3444">
        <v>110</v>
      </c>
      <c r="Q3444">
        <v>0</v>
      </c>
      <c r="R3444">
        <v>13</v>
      </c>
      <c r="S3444">
        <v>97</v>
      </c>
      <c r="T3444">
        <v>0</v>
      </c>
      <c r="U3444">
        <v>0</v>
      </c>
      <c r="V3444">
        <v>4</v>
      </c>
      <c r="W3444">
        <v>0</v>
      </c>
      <c r="X3444">
        <v>0</v>
      </c>
      <c r="Y3444">
        <v>0</v>
      </c>
      <c r="Z3444">
        <v>0</v>
      </c>
      <c r="AA3444">
        <v>0</v>
      </c>
      <c r="AB3444">
        <v>1</v>
      </c>
      <c r="AC3444">
        <v>1</v>
      </c>
      <c r="AD3444">
        <v>24</v>
      </c>
      <c r="AE3444">
        <v>2</v>
      </c>
      <c r="AF3444">
        <v>1</v>
      </c>
      <c r="AG3444">
        <v>20</v>
      </c>
      <c r="AH3444">
        <v>0</v>
      </c>
      <c r="AI3444">
        <v>0</v>
      </c>
      <c r="AK3444">
        <v>24</v>
      </c>
      <c r="AL3444">
        <v>0</v>
      </c>
      <c r="AM3444">
        <v>47</v>
      </c>
      <c r="AN3444">
        <v>58</v>
      </c>
      <c r="AO3444">
        <v>118</v>
      </c>
      <c r="AP3444">
        <v>818</v>
      </c>
      <c r="BB3444" s="2">
        <v>46234</v>
      </c>
      <c r="BC3444" s="1" t="s">
        <v>71</v>
      </c>
      <c r="BD3444">
        <v>0</v>
      </c>
      <c r="BE3444" s="1" t="s">
        <v>574</v>
      </c>
    </row>
    <row r="3445" spans="1:57" x14ac:dyDescent="0.2">
      <c r="A3445" s="2">
        <v>45777</v>
      </c>
      <c r="B3445" s="1" t="s">
        <v>516</v>
      </c>
      <c r="C3445" s="1" t="s">
        <v>271</v>
      </c>
      <c r="D3445">
        <v>712</v>
      </c>
      <c r="E3445">
        <v>186</v>
      </c>
      <c r="F3445">
        <v>55</v>
      </c>
      <c r="G3445">
        <v>471</v>
      </c>
      <c r="H3445">
        <v>970</v>
      </c>
      <c r="I3445">
        <v>158</v>
      </c>
      <c r="J3445">
        <v>30</v>
      </c>
      <c r="K3445">
        <v>70</v>
      </c>
      <c r="L3445">
        <v>18</v>
      </c>
      <c r="M3445">
        <v>0</v>
      </c>
      <c r="N3445">
        <v>7</v>
      </c>
      <c r="O3445">
        <v>11</v>
      </c>
      <c r="P3445">
        <v>66</v>
      </c>
      <c r="Q3445">
        <v>0</v>
      </c>
      <c r="R3445">
        <v>19</v>
      </c>
      <c r="S3445">
        <v>47</v>
      </c>
      <c r="T3445">
        <v>158</v>
      </c>
      <c r="U3445">
        <v>0</v>
      </c>
      <c r="V3445">
        <v>4</v>
      </c>
      <c r="W3445">
        <v>0</v>
      </c>
      <c r="X3445">
        <v>0</v>
      </c>
      <c r="Y3445">
        <v>0</v>
      </c>
      <c r="Z3445">
        <v>0</v>
      </c>
      <c r="AA3445">
        <v>0</v>
      </c>
      <c r="AB3445">
        <v>1</v>
      </c>
      <c r="AC3445">
        <v>1</v>
      </c>
      <c r="AD3445">
        <v>17</v>
      </c>
      <c r="AE3445">
        <v>2</v>
      </c>
      <c r="AF3445">
        <v>1</v>
      </c>
      <c r="AG3445">
        <v>14</v>
      </c>
      <c r="AH3445">
        <v>0</v>
      </c>
      <c r="AI3445">
        <v>0</v>
      </c>
      <c r="AJ3445">
        <v>158</v>
      </c>
      <c r="AK3445">
        <v>126</v>
      </c>
      <c r="AL3445">
        <v>29</v>
      </c>
      <c r="AM3445">
        <v>26</v>
      </c>
      <c r="AN3445">
        <v>44</v>
      </c>
      <c r="AO3445">
        <v>126</v>
      </c>
      <c r="AP3445">
        <v>822</v>
      </c>
      <c r="BB3445" s="2">
        <v>46265</v>
      </c>
      <c r="BC3445" s="1" t="s">
        <v>71</v>
      </c>
      <c r="BD3445">
        <v>0</v>
      </c>
      <c r="BE3445" s="1" t="s">
        <v>574</v>
      </c>
    </row>
    <row r="3446" spans="1:57" x14ac:dyDescent="0.2">
      <c r="A3446" s="2">
        <v>45808</v>
      </c>
      <c r="B3446" s="1" t="s">
        <v>516</v>
      </c>
      <c r="C3446" s="1" t="s">
        <v>271</v>
      </c>
      <c r="D3446">
        <v>766</v>
      </c>
      <c r="E3446">
        <v>244</v>
      </c>
      <c r="F3446">
        <v>69</v>
      </c>
      <c r="G3446">
        <v>453</v>
      </c>
      <c r="H3446">
        <v>992</v>
      </c>
      <c r="I3446">
        <v>77</v>
      </c>
      <c r="J3446">
        <v>39</v>
      </c>
      <c r="K3446">
        <v>110</v>
      </c>
      <c r="L3446">
        <v>71</v>
      </c>
      <c r="M3446">
        <v>50</v>
      </c>
      <c r="N3446">
        <v>6</v>
      </c>
      <c r="O3446">
        <v>15</v>
      </c>
      <c r="P3446">
        <v>95</v>
      </c>
      <c r="Q3446">
        <v>0</v>
      </c>
      <c r="R3446">
        <v>25</v>
      </c>
      <c r="S3446">
        <v>70</v>
      </c>
      <c r="T3446">
        <v>2</v>
      </c>
      <c r="U3446">
        <v>0</v>
      </c>
      <c r="V3446">
        <v>4</v>
      </c>
      <c r="W3446">
        <v>1</v>
      </c>
      <c r="X3446">
        <v>1</v>
      </c>
      <c r="Y3446">
        <v>0</v>
      </c>
      <c r="Z3446">
        <v>0</v>
      </c>
      <c r="AA3446">
        <v>0</v>
      </c>
      <c r="AB3446">
        <v>1</v>
      </c>
      <c r="AC3446">
        <v>11</v>
      </c>
      <c r="AD3446">
        <v>23</v>
      </c>
      <c r="AE3446">
        <v>3</v>
      </c>
      <c r="AF3446">
        <v>2</v>
      </c>
      <c r="AG3446">
        <v>18</v>
      </c>
      <c r="AH3446">
        <v>25</v>
      </c>
      <c r="AI3446">
        <v>0</v>
      </c>
      <c r="AK3446">
        <v>19</v>
      </c>
      <c r="AL3446">
        <v>53</v>
      </c>
      <c r="AM3446">
        <v>21</v>
      </c>
      <c r="AN3446">
        <v>28</v>
      </c>
      <c r="AO3446">
        <v>125</v>
      </c>
      <c r="AP3446">
        <v>826</v>
      </c>
      <c r="BB3446" s="2">
        <v>46295</v>
      </c>
      <c r="BC3446" s="1" t="s">
        <v>71</v>
      </c>
      <c r="BD3446">
        <v>0</v>
      </c>
      <c r="BE3446" s="1" t="s">
        <v>574</v>
      </c>
    </row>
    <row r="3447" spans="1:57" x14ac:dyDescent="0.2">
      <c r="A3447" s="2">
        <v>45838</v>
      </c>
      <c r="B3447" s="1" t="s">
        <v>516</v>
      </c>
      <c r="C3447" s="1" t="s">
        <v>271</v>
      </c>
      <c r="D3447">
        <v>832</v>
      </c>
      <c r="E3447">
        <v>294</v>
      </c>
      <c r="F3447">
        <v>97</v>
      </c>
      <c r="G3447">
        <v>441</v>
      </c>
      <c r="H3447">
        <v>1047</v>
      </c>
      <c r="I3447">
        <v>90</v>
      </c>
      <c r="J3447">
        <v>32</v>
      </c>
      <c r="K3447">
        <v>93</v>
      </c>
      <c r="L3447">
        <v>16</v>
      </c>
      <c r="M3447">
        <v>4</v>
      </c>
      <c r="N3447">
        <v>7</v>
      </c>
      <c r="O3447">
        <v>5</v>
      </c>
      <c r="P3447">
        <v>84</v>
      </c>
      <c r="Q3447">
        <v>1</v>
      </c>
      <c r="R3447">
        <v>19</v>
      </c>
      <c r="S3447">
        <v>64</v>
      </c>
      <c r="T3447">
        <v>76</v>
      </c>
      <c r="U3447">
        <v>0</v>
      </c>
      <c r="V3447">
        <v>4</v>
      </c>
      <c r="W3447">
        <v>0</v>
      </c>
      <c r="X3447">
        <v>0</v>
      </c>
      <c r="Y3447">
        <v>0</v>
      </c>
      <c r="Z3447">
        <v>0</v>
      </c>
      <c r="AA3447">
        <v>0</v>
      </c>
      <c r="AB3447">
        <v>1</v>
      </c>
      <c r="AC3447">
        <v>6</v>
      </c>
      <c r="AD3447">
        <v>24</v>
      </c>
      <c r="AE3447">
        <v>1</v>
      </c>
      <c r="AF3447">
        <v>0</v>
      </c>
      <c r="AG3447">
        <v>23</v>
      </c>
      <c r="AH3447">
        <v>9</v>
      </c>
      <c r="AI3447">
        <v>0</v>
      </c>
      <c r="AJ3447">
        <v>76</v>
      </c>
      <c r="AK3447">
        <v>69</v>
      </c>
      <c r="AL3447">
        <v>53</v>
      </c>
      <c r="AM3447">
        <v>39</v>
      </c>
      <c r="AN3447">
        <v>40</v>
      </c>
      <c r="AO3447">
        <v>162</v>
      </c>
      <c r="AP3447">
        <v>742</v>
      </c>
      <c r="BB3447" s="2">
        <v>46326</v>
      </c>
      <c r="BC3447" s="1" t="s">
        <v>71</v>
      </c>
      <c r="BD3447">
        <v>0</v>
      </c>
      <c r="BE3447" s="1" t="s">
        <v>574</v>
      </c>
    </row>
    <row r="3448" spans="1:57" x14ac:dyDescent="0.2">
      <c r="A3448" s="2">
        <v>45869</v>
      </c>
      <c r="B3448" s="1" t="s">
        <v>516</v>
      </c>
      <c r="C3448" s="1" t="s">
        <v>271</v>
      </c>
      <c r="D3448">
        <v>881</v>
      </c>
      <c r="E3448">
        <v>339</v>
      </c>
      <c r="F3448">
        <v>105</v>
      </c>
      <c r="G3448">
        <v>437</v>
      </c>
      <c r="H3448">
        <v>1246</v>
      </c>
      <c r="I3448">
        <v>189</v>
      </c>
      <c r="J3448">
        <v>35</v>
      </c>
      <c r="K3448">
        <v>141</v>
      </c>
      <c r="L3448">
        <v>48</v>
      </c>
      <c r="M3448">
        <v>17</v>
      </c>
      <c r="N3448">
        <v>8</v>
      </c>
      <c r="O3448">
        <v>23</v>
      </c>
      <c r="P3448">
        <v>112</v>
      </c>
      <c r="Q3448">
        <v>5</v>
      </c>
      <c r="R3448">
        <v>19</v>
      </c>
      <c r="S3448">
        <v>88</v>
      </c>
      <c r="T3448">
        <v>164</v>
      </c>
      <c r="U3448">
        <v>0</v>
      </c>
      <c r="V3448">
        <v>4</v>
      </c>
      <c r="W3448">
        <v>0</v>
      </c>
      <c r="X3448">
        <v>0</v>
      </c>
      <c r="Y3448">
        <v>0</v>
      </c>
      <c r="Z3448">
        <v>0</v>
      </c>
      <c r="AA3448">
        <v>0</v>
      </c>
      <c r="AB3448">
        <v>2</v>
      </c>
      <c r="AC3448">
        <v>10</v>
      </c>
      <c r="AD3448">
        <v>29</v>
      </c>
      <c r="AE3448">
        <v>2</v>
      </c>
      <c r="AF3448">
        <v>1</v>
      </c>
      <c r="AG3448">
        <v>26</v>
      </c>
      <c r="AH3448">
        <v>3</v>
      </c>
      <c r="AI3448">
        <v>0</v>
      </c>
      <c r="AJ3448">
        <v>160</v>
      </c>
      <c r="AK3448">
        <v>58</v>
      </c>
      <c r="AL3448">
        <v>53</v>
      </c>
      <c r="AM3448">
        <v>28</v>
      </c>
      <c r="AN3448">
        <v>38</v>
      </c>
      <c r="AO3448">
        <v>152</v>
      </c>
      <c r="AP3448">
        <v>821</v>
      </c>
      <c r="BB3448" s="2">
        <v>46356</v>
      </c>
      <c r="BC3448" s="1" t="s">
        <v>71</v>
      </c>
      <c r="BD3448">
        <v>0</v>
      </c>
      <c r="BE3448" s="1" t="s">
        <v>574</v>
      </c>
    </row>
    <row r="3449" spans="1:57" x14ac:dyDescent="0.2">
      <c r="A3449" s="2">
        <v>45900</v>
      </c>
      <c r="B3449" s="1" t="s">
        <v>516</v>
      </c>
      <c r="C3449" s="1" t="s">
        <v>271</v>
      </c>
      <c r="D3449">
        <v>935</v>
      </c>
      <c r="E3449">
        <v>387</v>
      </c>
      <c r="F3449">
        <v>124</v>
      </c>
      <c r="G3449">
        <v>424</v>
      </c>
      <c r="H3449">
        <v>1204</v>
      </c>
      <c r="I3449">
        <v>103</v>
      </c>
      <c r="J3449">
        <v>36</v>
      </c>
      <c r="K3449">
        <v>130</v>
      </c>
      <c r="L3449">
        <v>47</v>
      </c>
      <c r="M3449">
        <v>10</v>
      </c>
      <c r="N3449">
        <v>9</v>
      </c>
      <c r="O3449">
        <v>28</v>
      </c>
      <c r="P3449">
        <v>97</v>
      </c>
      <c r="Q3449">
        <v>4</v>
      </c>
      <c r="R3449">
        <v>11</v>
      </c>
      <c r="S3449">
        <v>82</v>
      </c>
      <c r="T3449">
        <v>80</v>
      </c>
      <c r="U3449">
        <v>0</v>
      </c>
      <c r="V3449">
        <v>4</v>
      </c>
      <c r="W3449">
        <v>1</v>
      </c>
      <c r="X3449">
        <v>1</v>
      </c>
      <c r="Y3449">
        <v>0</v>
      </c>
      <c r="Z3449">
        <v>0</v>
      </c>
      <c r="AA3449">
        <v>0</v>
      </c>
      <c r="AB3449">
        <v>2</v>
      </c>
      <c r="AC3449">
        <v>0</v>
      </c>
      <c r="AD3449">
        <v>38</v>
      </c>
      <c r="AE3449">
        <v>3</v>
      </c>
      <c r="AF3449">
        <v>1</v>
      </c>
      <c r="AG3449">
        <v>34</v>
      </c>
      <c r="AH3449">
        <v>9</v>
      </c>
      <c r="AI3449">
        <v>0</v>
      </c>
      <c r="AJ3449">
        <v>80</v>
      </c>
      <c r="AK3449">
        <v>69</v>
      </c>
      <c r="AL3449">
        <v>66</v>
      </c>
      <c r="AM3449">
        <v>27</v>
      </c>
      <c r="AN3449">
        <v>62</v>
      </c>
      <c r="AO3449">
        <v>190</v>
      </c>
      <c r="AP3449">
        <v>760</v>
      </c>
      <c r="BB3449" s="2">
        <v>46387</v>
      </c>
      <c r="BC3449" s="1" t="s">
        <v>71</v>
      </c>
      <c r="BD3449">
        <v>0</v>
      </c>
      <c r="BE3449" s="1" t="s">
        <v>574</v>
      </c>
    </row>
    <row r="3450" spans="1:57" x14ac:dyDescent="0.2">
      <c r="A3450" s="2">
        <v>45930</v>
      </c>
      <c r="B3450" s="1" t="s">
        <v>516</v>
      </c>
      <c r="C3450" s="1" t="s">
        <v>271</v>
      </c>
      <c r="D3450">
        <v>1016</v>
      </c>
      <c r="E3450">
        <v>450</v>
      </c>
      <c r="F3450">
        <v>143</v>
      </c>
      <c r="G3450">
        <v>423</v>
      </c>
      <c r="H3450">
        <v>1275</v>
      </c>
      <c r="I3450">
        <v>95</v>
      </c>
      <c r="J3450">
        <v>35</v>
      </c>
      <c r="K3450">
        <v>129</v>
      </c>
      <c r="L3450">
        <v>31</v>
      </c>
      <c r="M3450">
        <v>12</v>
      </c>
      <c r="N3450">
        <v>7</v>
      </c>
      <c r="O3450">
        <v>12</v>
      </c>
      <c r="P3450">
        <v>102</v>
      </c>
      <c r="Q3450">
        <v>0</v>
      </c>
      <c r="R3450">
        <v>14</v>
      </c>
      <c r="S3450">
        <v>88</v>
      </c>
      <c r="T3450">
        <v>80</v>
      </c>
      <c r="U3450">
        <v>0</v>
      </c>
      <c r="V3450">
        <v>4</v>
      </c>
      <c r="W3450">
        <v>1</v>
      </c>
      <c r="X3450">
        <v>1</v>
      </c>
      <c r="Y3450">
        <v>0</v>
      </c>
      <c r="Z3450">
        <v>0</v>
      </c>
      <c r="AA3450">
        <v>0</v>
      </c>
      <c r="AB3450">
        <v>2</v>
      </c>
      <c r="AC3450">
        <v>2</v>
      </c>
      <c r="AD3450">
        <v>43</v>
      </c>
      <c r="AE3450">
        <v>1</v>
      </c>
      <c r="AF3450">
        <v>2</v>
      </c>
      <c r="AG3450">
        <v>38</v>
      </c>
      <c r="AH3450">
        <v>3</v>
      </c>
      <c r="AI3450">
        <v>0</v>
      </c>
      <c r="AJ3450">
        <v>80</v>
      </c>
      <c r="AK3450">
        <v>66</v>
      </c>
      <c r="AL3450">
        <v>77</v>
      </c>
      <c r="AM3450">
        <v>31</v>
      </c>
      <c r="AN3450">
        <v>62</v>
      </c>
      <c r="AO3450">
        <v>152</v>
      </c>
      <c r="AP3450">
        <v>782</v>
      </c>
      <c r="BB3450" s="2">
        <v>46418</v>
      </c>
      <c r="BC3450" s="1" t="s">
        <v>71</v>
      </c>
      <c r="BD3450">
        <v>0</v>
      </c>
      <c r="BE3450" s="1" t="s">
        <v>574</v>
      </c>
    </row>
    <row r="3451" spans="1:57" x14ac:dyDescent="0.2">
      <c r="A3451" s="2">
        <v>45961</v>
      </c>
      <c r="B3451" s="1" t="s">
        <v>516</v>
      </c>
      <c r="C3451" s="1" t="s">
        <v>271</v>
      </c>
      <c r="D3451">
        <v>1063</v>
      </c>
      <c r="E3451">
        <v>487</v>
      </c>
      <c r="F3451">
        <v>138</v>
      </c>
      <c r="G3451">
        <v>438</v>
      </c>
      <c r="H3451">
        <v>1310</v>
      </c>
      <c r="I3451">
        <v>30</v>
      </c>
      <c r="J3451">
        <v>60</v>
      </c>
      <c r="K3451">
        <v>157</v>
      </c>
      <c r="L3451">
        <v>81</v>
      </c>
      <c r="M3451">
        <v>22</v>
      </c>
      <c r="N3451">
        <v>27</v>
      </c>
      <c r="O3451">
        <v>32</v>
      </c>
      <c r="P3451">
        <v>116</v>
      </c>
      <c r="Q3451">
        <v>0</v>
      </c>
      <c r="R3451">
        <v>19</v>
      </c>
      <c r="S3451">
        <v>97</v>
      </c>
      <c r="T3451">
        <v>0</v>
      </c>
      <c r="U3451">
        <v>0</v>
      </c>
      <c r="V3451">
        <v>4</v>
      </c>
      <c r="W3451">
        <v>2</v>
      </c>
      <c r="X3451">
        <v>2</v>
      </c>
      <c r="Y3451">
        <v>0</v>
      </c>
      <c r="Z3451">
        <v>0</v>
      </c>
      <c r="AA3451">
        <v>0</v>
      </c>
      <c r="AB3451">
        <v>3</v>
      </c>
      <c r="AC3451">
        <v>1</v>
      </c>
      <c r="AD3451">
        <v>41</v>
      </c>
      <c r="AE3451">
        <v>2</v>
      </c>
      <c r="AF3451">
        <v>1</v>
      </c>
      <c r="AG3451">
        <v>38</v>
      </c>
      <c r="AH3451">
        <v>8</v>
      </c>
      <c r="AI3451">
        <v>0</v>
      </c>
      <c r="AJ3451">
        <v>80</v>
      </c>
      <c r="AK3451">
        <v>25</v>
      </c>
      <c r="AL3451">
        <v>53</v>
      </c>
      <c r="AM3451">
        <v>23</v>
      </c>
      <c r="AN3451">
        <v>81</v>
      </c>
      <c r="AO3451">
        <v>153</v>
      </c>
      <c r="AP3451">
        <v>749</v>
      </c>
      <c r="BB3451" s="2">
        <v>46446</v>
      </c>
      <c r="BC3451" s="1" t="s">
        <v>71</v>
      </c>
      <c r="BD3451">
        <v>0</v>
      </c>
      <c r="BE3451" s="1" t="s">
        <v>574</v>
      </c>
    </row>
    <row r="3452" spans="1:57" x14ac:dyDescent="0.2">
      <c r="A3452" s="2">
        <v>45991</v>
      </c>
      <c r="B3452" s="1" t="s">
        <v>516</v>
      </c>
      <c r="C3452" s="1" t="s">
        <v>271</v>
      </c>
      <c r="D3452">
        <v>1067</v>
      </c>
      <c r="E3452">
        <v>495</v>
      </c>
      <c r="F3452">
        <v>163</v>
      </c>
      <c r="G3452">
        <v>409</v>
      </c>
      <c r="H3452">
        <v>1438</v>
      </c>
      <c r="I3452">
        <v>125</v>
      </c>
      <c r="J3452">
        <v>51</v>
      </c>
      <c r="K3452">
        <v>196</v>
      </c>
      <c r="L3452">
        <v>65</v>
      </c>
      <c r="M3452">
        <v>43</v>
      </c>
      <c r="N3452">
        <v>13</v>
      </c>
      <c r="O3452">
        <v>9</v>
      </c>
      <c r="P3452">
        <v>178</v>
      </c>
      <c r="Q3452">
        <v>0</v>
      </c>
      <c r="R3452">
        <v>24</v>
      </c>
      <c r="S3452">
        <v>154</v>
      </c>
      <c r="T3452">
        <v>80</v>
      </c>
      <c r="U3452">
        <v>0</v>
      </c>
      <c r="V3452">
        <v>2</v>
      </c>
      <c r="W3452">
        <v>4</v>
      </c>
      <c r="X3452">
        <v>4</v>
      </c>
      <c r="Y3452">
        <v>0</v>
      </c>
      <c r="Z3452">
        <v>0</v>
      </c>
      <c r="AA3452">
        <v>0</v>
      </c>
      <c r="AB3452">
        <v>3</v>
      </c>
      <c r="AC3452">
        <v>4</v>
      </c>
      <c r="AD3452">
        <v>47</v>
      </c>
      <c r="AE3452">
        <v>2</v>
      </c>
      <c r="AF3452">
        <v>1</v>
      </c>
      <c r="AG3452">
        <v>41</v>
      </c>
      <c r="AH3452">
        <v>1</v>
      </c>
      <c r="AI3452">
        <v>0</v>
      </c>
      <c r="AJ3452">
        <v>160</v>
      </c>
      <c r="AK3452">
        <v>65</v>
      </c>
      <c r="AL3452">
        <v>40</v>
      </c>
      <c r="AM3452">
        <v>54</v>
      </c>
      <c r="AN3452">
        <v>81</v>
      </c>
      <c r="AO3452">
        <v>130</v>
      </c>
      <c r="AP3452">
        <v>637</v>
      </c>
      <c r="BB3452" s="2">
        <v>45077</v>
      </c>
      <c r="BC3452" s="1" t="s">
        <v>527</v>
      </c>
      <c r="BD3452">
        <v>0</v>
      </c>
      <c r="BE3452" s="1" t="s">
        <v>579</v>
      </c>
    </row>
    <row r="3453" spans="1:57" x14ac:dyDescent="0.2">
      <c r="A3453" s="2">
        <v>46022</v>
      </c>
      <c r="B3453" s="1" t="s">
        <v>516</v>
      </c>
      <c r="C3453" s="1" t="s">
        <v>271</v>
      </c>
      <c r="D3453">
        <v>1036</v>
      </c>
      <c r="E3453">
        <v>499</v>
      </c>
      <c r="F3453">
        <v>173</v>
      </c>
      <c r="G3453">
        <v>364</v>
      </c>
      <c r="H3453">
        <v>1386</v>
      </c>
      <c r="I3453">
        <v>0</v>
      </c>
      <c r="J3453">
        <v>39</v>
      </c>
      <c r="K3453">
        <v>313</v>
      </c>
      <c r="L3453">
        <v>14</v>
      </c>
      <c r="M3453">
        <v>0</v>
      </c>
      <c r="N3453">
        <v>7</v>
      </c>
      <c r="O3453">
        <v>7</v>
      </c>
      <c r="P3453">
        <v>292</v>
      </c>
      <c r="Q3453">
        <v>0</v>
      </c>
      <c r="R3453">
        <v>29</v>
      </c>
      <c r="S3453">
        <v>263</v>
      </c>
      <c r="T3453">
        <v>0</v>
      </c>
      <c r="U3453">
        <v>0</v>
      </c>
      <c r="V3453">
        <v>2</v>
      </c>
      <c r="W3453">
        <v>3</v>
      </c>
      <c r="X3453">
        <v>3</v>
      </c>
      <c r="Y3453">
        <v>0</v>
      </c>
      <c r="Z3453">
        <v>0</v>
      </c>
      <c r="AA3453">
        <v>0</v>
      </c>
      <c r="AB3453">
        <v>3</v>
      </c>
      <c r="AC3453">
        <v>1</v>
      </c>
      <c r="AD3453">
        <v>45</v>
      </c>
      <c r="AE3453">
        <v>3</v>
      </c>
      <c r="AF3453">
        <v>1</v>
      </c>
      <c r="AG3453">
        <v>41</v>
      </c>
      <c r="AH3453">
        <v>0</v>
      </c>
      <c r="AI3453">
        <v>0</v>
      </c>
      <c r="AK3453">
        <v>2</v>
      </c>
      <c r="AL3453">
        <v>32</v>
      </c>
      <c r="AM3453">
        <v>48</v>
      </c>
      <c r="AN3453">
        <v>67</v>
      </c>
      <c r="AO3453">
        <v>62</v>
      </c>
      <c r="AP3453">
        <v>665</v>
      </c>
      <c r="BB3453" s="2">
        <v>45107</v>
      </c>
      <c r="BC3453" s="1" t="s">
        <v>527</v>
      </c>
      <c r="BD3453">
        <v>0</v>
      </c>
      <c r="BE3453" s="1" t="s">
        <v>579</v>
      </c>
    </row>
    <row r="3454" spans="1:57" x14ac:dyDescent="0.2">
      <c r="A3454" s="2">
        <v>46053</v>
      </c>
      <c r="B3454" s="1" t="s">
        <v>516</v>
      </c>
      <c r="C3454" s="1" t="s">
        <v>271</v>
      </c>
      <c r="D3454">
        <v>1032</v>
      </c>
      <c r="E3454">
        <v>506</v>
      </c>
      <c r="F3454">
        <v>185</v>
      </c>
      <c r="G3454">
        <v>341</v>
      </c>
      <c r="H3454">
        <v>1206</v>
      </c>
      <c r="I3454">
        <v>0</v>
      </c>
      <c r="J3454">
        <v>32</v>
      </c>
      <c r="K3454">
        <v>142</v>
      </c>
      <c r="L3454">
        <v>21</v>
      </c>
      <c r="M3454">
        <v>0</v>
      </c>
      <c r="N3454">
        <v>13</v>
      </c>
      <c r="O3454">
        <v>8</v>
      </c>
      <c r="P3454">
        <v>120</v>
      </c>
      <c r="Q3454">
        <v>0</v>
      </c>
      <c r="R3454">
        <v>18</v>
      </c>
      <c r="S3454">
        <v>102</v>
      </c>
      <c r="T3454">
        <v>0</v>
      </c>
      <c r="U3454">
        <v>0</v>
      </c>
      <c r="V3454">
        <v>3</v>
      </c>
      <c r="W3454">
        <v>3</v>
      </c>
      <c r="X3454">
        <v>3</v>
      </c>
      <c r="Y3454">
        <v>0</v>
      </c>
      <c r="Z3454">
        <v>0</v>
      </c>
      <c r="AA3454">
        <v>0</v>
      </c>
      <c r="AB3454">
        <v>4</v>
      </c>
      <c r="AC3454">
        <v>3</v>
      </c>
      <c r="AD3454">
        <v>31</v>
      </c>
      <c r="AE3454">
        <v>4</v>
      </c>
      <c r="AF3454">
        <v>1</v>
      </c>
      <c r="AG3454">
        <v>26</v>
      </c>
      <c r="AH3454">
        <v>0</v>
      </c>
      <c r="AI3454">
        <v>0</v>
      </c>
      <c r="AK3454">
        <v>3</v>
      </c>
      <c r="AL3454">
        <v>25</v>
      </c>
      <c r="AM3454">
        <v>33</v>
      </c>
      <c r="AN3454">
        <v>68</v>
      </c>
      <c r="AO3454">
        <v>88</v>
      </c>
      <c r="AP3454">
        <v>617</v>
      </c>
      <c r="BB3454" s="2">
        <v>45138</v>
      </c>
      <c r="BC3454" s="1" t="s">
        <v>527</v>
      </c>
      <c r="BD3454">
        <v>0</v>
      </c>
      <c r="BE3454" s="1" t="s">
        <v>579</v>
      </c>
    </row>
    <row r="3455" spans="1:57" x14ac:dyDescent="0.2">
      <c r="A3455" s="2">
        <v>46081</v>
      </c>
      <c r="B3455" s="1" t="s">
        <v>516</v>
      </c>
      <c r="C3455" s="1" t="s">
        <v>271</v>
      </c>
      <c r="D3455">
        <v>1045</v>
      </c>
      <c r="E3455">
        <v>501</v>
      </c>
      <c r="F3455">
        <v>209</v>
      </c>
      <c r="G3455">
        <v>335</v>
      </c>
      <c r="H3455">
        <v>1286</v>
      </c>
      <c r="I3455">
        <v>8</v>
      </c>
      <c r="J3455">
        <v>43</v>
      </c>
      <c r="K3455">
        <v>190</v>
      </c>
      <c r="L3455">
        <v>38</v>
      </c>
      <c r="M3455">
        <v>2</v>
      </c>
      <c r="N3455">
        <v>19</v>
      </c>
      <c r="O3455">
        <v>17</v>
      </c>
      <c r="P3455">
        <v>163</v>
      </c>
      <c r="Q3455">
        <v>0</v>
      </c>
      <c r="R3455">
        <v>21</v>
      </c>
      <c r="S3455">
        <v>142</v>
      </c>
      <c r="T3455">
        <v>0</v>
      </c>
      <c r="U3455">
        <v>0</v>
      </c>
      <c r="V3455">
        <v>3</v>
      </c>
      <c r="W3455">
        <v>9</v>
      </c>
      <c r="X3455">
        <v>9</v>
      </c>
      <c r="Y3455">
        <v>0</v>
      </c>
      <c r="Z3455">
        <v>0</v>
      </c>
      <c r="AA3455">
        <v>0</v>
      </c>
      <c r="AB3455">
        <v>4</v>
      </c>
      <c r="AC3455">
        <v>9</v>
      </c>
      <c r="AD3455">
        <v>31</v>
      </c>
      <c r="AE3455">
        <v>2</v>
      </c>
      <c r="AF3455">
        <v>1</v>
      </c>
      <c r="AG3455">
        <v>28</v>
      </c>
      <c r="AH3455">
        <v>0</v>
      </c>
      <c r="AI3455">
        <v>0</v>
      </c>
      <c r="AJ3455">
        <v>79</v>
      </c>
      <c r="AK3455">
        <v>23</v>
      </c>
      <c r="AL3455">
        <v>30</v>
      </c>
      <c r="AM3455">
        <v>31</v>
      </c>
      <c r="AN3455">
        <v>56</v>
      </c>
      <c r="AO3455">
        <v>99</v>
      </c>
      <c r="AP3455">
        <v>527</v>
      </c>
      <c r="AQ3455">
        <v>6.8928571428571432</v>
      </c>
      <c r="AR3455">
        <v>6.1666666666666661</v>
      </c>
      <c r="AS3455">
        <v>4.5357142857142856</v>
      </c>
      <c r="BB3455" s="2">
        <v>45169</v>
      </c>
      <c r="BC3455" s="1" t="s">
        <v>527</v>
      </c>
      <c r="BD3455">
        <v>0</v>
      </c>
      <c r="BE3455" s="1" t="s">
        <v>579</v>
      </c>
    </row>
    <row r="3456" spans="1:57" x14ac:dyDescent="0.2">
      <c r="A3456" s="2">
        <v>45747</v>
      </c>
      <c r="B3456" s="1" t="s">
        <v>516</v>
      </c>
      <c r="C3456" s="1" t="s">
        <v>269</v>
      </c>
      <c r="D3456">
        <v>0</v>
      </c>
      <c r="E3456">
        <v>0</v>
      </c>
      <c r="F3456">
        <v>0</v>
      </c>
      <c r="G3456">
        <v>0</v>
      </c>
      <c r="H3456">
        <v>0</v>
      </c>
      <c r="I3456">
        <v>0</v>
      </c>
      <c r="J3456">
        <v>0</v>
      </c>
      <c r="K3456">
        <v>0</v>
      </c>
      <c r="L3456">
        <v>0</v>
      </c>
      <c r="M3456">
        <v>0</v>
      </c>
      <c r="N3456">
        <v>0</v>
      </c>
      <c r="O3456">
        <v>0</v>
      </c>
      <c r="P3456">
        <v>0</v>
      </c>
      <c r="Q3456">
        <v>0</v>
      </c>
      <c r="R3456">
        <v>0</v>
      </c>
      <c r="S3456">
        <v>0</v>
      </c>
      <c r="T3456">
        <v>0</v>
      </c>
      <c r="U3456">
        <v>0</v>
      </c>
      <c r="V3456">
        <v>2</v>
      </c>
      <c r="W3456">
        <v>0</v>
      </c>
      <c r="X3456">
        <v>0</v>
      </c>
      <c r="Y3456">
        <v>0</v>
      </c>
      <c r="Z3456">
        <v>0</v>
      </c>
      <c r="AA3456">
        <v>0</v>
      </c>
      <c r="AB3456">
        <v>0</v>
      </c>
      <c r="AC3456">
        <v>0</v>
      </c>
      <c r="AD3456">
        <v>0</v>
      </c>
      <c r="AE3456">
        <v>0</v>
      </c>
      <c r="AF3456">
        <v>0</v>
      </c>
      <c r="AG3456">
        <v>0</v>
      </c>
      <c r="AH3456">
        <v>0</v>
      </c>
      <c r="AI3456">
        <v>0</v>
      </c>
      <c r="BB3456" s="2">
        <v>45199</v>
      </c>
      <c r="BC3456" s="1" t="s">
        <v>527</v>
      </c>
      <c r="BD3456">
        <v>0</v>
      </c>
      <c r="BE3456" s="1" t="s">
        <v>579</v>
      </c>
    </row>
    <row r="3457" spans="1:57" x14ac:dyDescent="0.2">
      <c r="A3457" s="2">
        <v>45777</v>
      </c>
      <c r="B3457" s="1" t="s">
        <v>516</v>
      </c>
      <c r="C3457" s="1" t="s">
        <v>269</v>
      </c>
      <c r="D3457">
        <v>0</v>
      </c>
      <c r="E3457">
        <v>0</v>
      </c>
      <c r="F3457">
        <v>0</v>
      </c>
      <c r="G3457">
        <v>0</v>
      </c>
      <c r="H3457">
        <v>1</v>
      </c>
      <c r="I3457">
        <v>1</v>
      </c>
      <c r="J3457">
        <v>0</v>
      </c>
      <c r="K3457">
        <v>0</v>
      </c>
      <c r="L3457">
        <v>1</v>
      </c>
      <c r="M3457">
        <v>1</v>
      </c>
      <c r="N3457">
        <v>0</v>
      </c>
      <c r="O3457">
        <v>0</v>
      </c>
      <c r="P3457">
        <v>0</v>
      </c>
      <c r="Q3457">
        <v>0</v>
      </c>
      <c r="R3457">
        <v>0</v>
      </c>
      <c r="S3457">
        <v>0</v>
      </c>
      <c r="T3457">
        <v>0</v>
      </c>
      <c r="U3457">
        <v>0</v>
      </c>
      <c r="V3457">
        <v>0</v>
      </c>
      <c r="W3457">
        <v>0</v>
      </c>
      <c r="X3457">
        <v>0</v>
      </c>
      <c r="Y3457">
        <v>0</v>
      </c>
      <c r="Z3457">
        <v>0</v>
      </c>
      <c r="AA3457">
        <v>0</v>
      </c>
      <c r="AB3457">
        <v>0</v>
      </c>
      <c r="AC3457">
        <v>0</v>
      </c>
      <c r="AD3457">
        <v>0</v>
      </c>
      <c r="AE3457">
        <v>0</v>
      </c>
      <c r="AF3457">
        <v>0</v>
      </c>
      <c r="AG3457">
        <v>0</v>
      </c>
      <c r="AH3457">
        <v>0</v>
      </c>
      <c r="AI3457">
        <v>0</v>
      </c>
      <c r="AK3457">
        <v>2</v>
      </c>
      <c r="BB3457" s="2">
        <v>45230</v>
      </c>
      <c r="BC3457" s="1" t="s">
        <v>527</v>
      </c>
      <c r="BD3457">
        <v>0</v>
      </c>
      <c r="BE3457" s="1" t="s">
        <v>579</v>
      </c>
    </row>
    <row r="3458" spans="1:57" x14ac:dyDescent="0.2">
      <c r="A3458" s="2">
        <v>45808</v>
      </c>
      <c r="B3458" s="1" t="s">
        <v>516</v>
      </c>
      <c r="C3458" s="1" t="s">
        <v>269</v>
      </c>
      <c r="D3458">
        <v>2</v>
      </c>
      <c r="E3458">
        <v>2</v>
      </c>
      <c r="F3458">
        <v>0</v>
      </c>
      <c r="G3458">
        <v>0</v>
      </c>
      <c r="H3458">
        <v>5</v>
      </c>
      <c r="I3458">
        <v>3</v>
      </c>
      <c r="J3458">
        <v>0</v>
      </c>
      <c r="K3458">
        <v>0</v>
      </c>
      <c r="L3458">
        <v>3</v>
      </c>
      <c r="M3458">
        <v>3</v>
      </c>
      <c r="N3458">
        <v>0</v>
      </c>
      <c r="O3458">
        <v>0</v>
      </c>
      <c r="P3458">
        <v>0</v>
      </c>
      <c r="Q3458">
        <v>0</v>
      </c>
      <c r="R3458">
        <v>0</v>
      </c>
      <c r="S3458">
        <v>0</v>
      </c>
      <c r="T3458">
        <v>0</v>
      </c>
      <c r="U3458">
        <v>0</v>
      </c>
      <c r="V3458">
        <v>0</v>
      </c>
      <c r="W3458">
        <v>0</v>
      </c>
      <c r="X3458">
        <v>0</v>
      </c>
      <c r="Y3458">
        <v>0</v>
      </c>
      <c r="Z3458">
        <v>0</v>
      </c>
      <c r="AA3458">
        <v>0</v>
      </c>
      <c r="AB3458">
        <v>0</v>
      </c>
      <c r="AC3458">
        <v>0</v>
      </c>
      <c r="AD3458">
        <v>0</v>
      </c>
      <c r="AE3458">
        <v>0</v>
      </c>
      <c r="AF3458">
        <v>0</v>
      </c>
      <c r="AG3458">
        <v>0</v>
      </c>
      <c r="AH3458">
        <v>0</v>
      </c>
      <c r="AI3458">
        <v>0</v>
      </c>
      <c r="AK3458">
        <v>8</v>
      </c>
      <c r="AL3458">
        <v>2</v>
      </c>
      <c r="AM3458">
        <v>0</v>
      </c>
      <c r="AN3458">
        <v>0</v>
      </c>
      <c r="BB3458" s="2">
        <v>45260</v>
      </c>
      <c r="BC3458" s="1" t="s">
        <v>527</v>
      </c>
      <c r="BD3458">
        <v>0</v>
      </c>
      <c r="BE3458" s="1" t="s">
        <v>579</v>
      </c>
    </row>
    <row r="3459" spans="1:57" x14ac:dyDescent="0.2">
      <c r="A3459" s="2">
        <v>45838</v>
      </c>
      <c r="B3459" s="1" t="s">
        <v>516</v>
      </c>
      <c r="C3459" s="1" t="s">
        <v>269</v>
      </c>
      <c r="D3459">
        <v>8</v>
      </c>
      <c r="E3459">
        <v>8</v>
      </c>
      <c r="F3459">
        <v>0</v>
      </c>
      <c r="G3459">
        <v>0</v>
      </c>
      <c r="H3459">
        <v>10</v>
      </c>
      <c r="I3459">
        <v>1</v>
      </c>
      <c r="J3459">
        <v>1</v>
      </c>
      <c r="K3459">
        <v>0</v>
      </c>
      <c r="L3459">
        <v>1</v>
      </c>
      <c r="M3459">
        <v>1</v>
      </c>
      <c r="N3459">
        <v>0</v>
      </c>
      <c r="O3459">
        <v>0</v>
      </c>
      <c r="P3459">
        <v>1</v>
      </c>
      <c r="Q3459">
        <v>0</v>
      </c>
      <c r="R3459">
        <v>1</v>
      </c>
      <c r="S3459">
        <v>0</v>
      </c>
      <c r="T3459">
        <v>0</v>
      </c>
      <c r="U3459">
        <v>0</v>
      </c>
      <c r="V3459">
        <v>0</v>
      </c>
      <c r="W3459">
        <v>0</v>
      </c>
      <c r="X3459">
        <v>0</v>
      </c>
      <c r="Y3459">
        <v>0</v>
      </c>
      <c r="Z3459">
        <v>0</v>
      </c>
      <c r="AA3459">
        <v>0</v>
      </c>
      <c r="AB3459">
        <v>0</v>
      </c>
      <c r="AC3459">
        <v>0</v>
      </c>
      <c r="AD3459">
        <v>0</v>
      </c>
      <c r="AE3459">
        <v>0</v>
      </c>
      <c r="AF3459">
        <v>0</v>
      </c>
      <c r="AG3459">
        <v>0</v>
      </c>
      <c r="AH3459">
        <v>0</v>
      </c>
      <c r="AI3459">
        <v>0</v>
      </c>
      <c r="AK3459">
        <v>9</v>
      </c>
      <c r="AL3459">
        <v>8</v>
      </c>
      <c r="AM3459">
        <v>0</v>
      </c>
      <c r="AN3459">
        <v>0</v>
      </c>
      <c r="BB3459" s="2">
        <v>45291</v>
      </c>
      <c r="BC3459" s="1" t="s">
        <v>527</v>
      </c>
      <c r="BD3459">
        <v>0</v>
      </c>
      <c r="BE3459" s="1" t="s">
        <v>579</v>
      </c>
    </row>
    <row r="3460" spans="1:57" x14ac:dyDescent="0.2">
      <c r="A3460" s="2">
        <v>45869</v>
      </c>
      <c r="B3460" s="1" t="s">
        <v>516</v>
      </c>
      <c r="C3460" s="1" t="s">
        <v>269</v>
      </c>
      <c r="D3460">
        <v>15</v>
      </c>
      <c r="E3460">
        <v>15</v>
      </c>
      <c r="F3460">
        <v>0</v>
      </c>
      <c r="G3460">
        <v>0</v>
      </c>
      <c r="H3460">
        <v>25</v>
      </c>
      <c r="I3460">
        <v>8</v>
      </c>
      <c r="J3460">
        <v>2</v>
      </c>
      <c r="K3460">
        <v>0</v>
      </c>
      <c r="L3460">
        <v>9</v>
      </c>
      <c r="M3460">
        <v>8</v>
      </c>
      <c r="N3460">
        <v>1</v>
      </c>
      <c r="O3460">
        <v>0</v>
      </c>
      <c r="P3460">
        <v>1</v>
      </c>
      <c r="Q3460">
        <v>0</v>
      </c>
      <c r="R3460">
        <v>1</v>
      </c>
      <c r="S3460">
        <v>0</v>
      </c>
      <c r="T3460">
        <v>0</v>
      </c>
      <c r="U3460">
        <v>0</v>
      </c>
      <c r="V3460">
        <v>0</v>
      </c>
      <c r="W3460">
        <v>0</v>
      </c>
      <c r="X3460">
        <v>0</v>
      </c>
      <c r="Y3460">
        <v>0</v>
      </c>
      <c r="Z3460">
        <v>0</v>
      </c>
      <c r="AA3460">
        <v>0</v>
      </c>
      <c r="AB3460">
        <v>0</v>
      </c>
      <c r="AC3460">
        <v>0</v>
      </c>
      <c r="AD3460">
        <v>0</v>
      </c>
      <c r="AE3460">
        <v>0</v>
      </c>
      <c r="AF3460">
        <v>0</v>
      </c>
      <c r="AG3460">
        <v>0</v>
      </c>
      <c r="AH3460">
        <v>0</v>
      </c>
      <c r="AI3460">
        <v>0</v>
      </c>
      <c r="AK3460">
        <v>4</v>
      </c>
      <c r="AL3460">
        <v>8</v>
      </c>
      <c r="AM3460">
        <v>0</v>
      </c>
      <c r="AN3460">
        <v>0</v>
      </c>
      <c r="BB3460" s="2">
        <v>45322</v>
      </c>
      <c r="BC3460" s="1" t="s">
        <v>527</v>
      </c>
      <c r="BD3460">
        <v>0</v>
      </c>
      <c r="BE3460" s="1" t="s">
        <v>579</v>
      </c>
    </row>
    <row r="3461" spans="1:57" x14ac:dyDescent="0.2">
      <c r="A3461" s="2">
        <v>45900</v>
      </c>
      <c r="B3461" s="1" t="s">
        <v>516</v>
      </c>
      <c r="C3461" s="1" t="s">
        <v>269</v>
      </c>
      <c r="D3461">
        <v>21</v>
      </c>
      <c r="E3461">
        <v>20</v>
      </c>
      <c r="F3461">
        <v>1</v>
      </c>
      <c r="G3461">
        <v>0</v>
      </c>
      <c r="H3461">
        <v>31</v>
      </c>
      <c r="I3461">
        <v>9</v>
      </c>
      <c r="J3461">
        <v>1</v>
      </c>
      <c r="K3461">
        <v>0</v>
      </c>
      <c r="L3461">
        <v>9</v>
      </c>
      <c r="M3461">
        <v>9</v>
      </c>
      <c r="N3461">
        <v>0</v>
      </c>
      <c r="O3461">
        <v>0</v>
      </c>
      <c r="P3461">
        <v>0</v>
      </c>
      <c r="Q3461">
        <v>0</v>
      </c>
      <c r="R3461">
        <v>0</v>
      </c>
      <c r="S3461">
        <v>0</v>
      </c>
      <c r="T3461">
        <v>0</v>
      </c>
      <c r="U3461">
        <v>0</v>
      </c>
      <c r="V3461">
        <v>0</v>
      </c>
      <c r="W3461">
        <v>0</v>
      </c>
      <c r="X3461">
        <v>0</v>
      </c>
      <c r="Y3461">
        <v>0</v>
      </c>
      <c r="Z3461">
        <v>0</v>
      </c>
      <c r="AA3461">
        <v>0</v>
      </c>
      <c r="AB3461">
        <v>0</v>
      </c>
      <c r="AC3461">
        <v>0</v>
      </c>
      <c r="AD3461">
        <v>1</v>
      </c>
      <c r="AE3461">
        <v>0</v>
      </c>
      <c r="AF3461">
        <v>0</v>
      </c>
      <c r="AG3461">
        <v>1</v>
      </c>
      <c r="AH3461">
        <v>0</v>
      </c>
      <c r="AI3461">
        <v>0</v>
      </c>
      <c r="AL3461">
        <v>6</v>
      </c>
      <c r="AM3461">
        <v>1</v>
      </c>
      <c r="AN3461">
        <v>0</v>
      </c>
      <c r="BB3461" s="2">
        <v>45351</v>
      </c>
      <c r="BC3461" s="1" t="s">
        <v>527</v>
      </c>
      <c r="BD3461">
        <v>0</v>
      </c>
      <c r="BE3461" s="1" t="s">
        <v>579</v>
      </c>
    </row>
    <row r="3462" spans="1:57" x14ac:dyDescent="0.2">
      <c r="A3462" s="2">
        <v>45930</v>
      </c>
      <c r="B3462" s="1" t="s">
        <v>516</v>
      </c>
      <c r="C3462" s="1" t="s">
        <v>269</v>
      </c>
      <c r="D3462">
        <v>25</v>
      </c>
      <c r="E3462">
        <v>24</v>
      </c>
      <c r="F3462">
        <v>1</v>
      </c>
      <c r="G3462">
        <v>0</v>
      </c>
      <c r="H3462">
        <v>29</v>
      </c>
      <c r="I3462">
        <v>2</v>
      </c>
      <c r="J3462">
        <v>2</v>
      </c>
      <c r="K3462">
        <v>0</v>
      </c>
      <c r="L3462">
        <v>2</v>
      </c>
      <c r="M3462">
        <v>2</v>
      </c>
      <c r="N3462">
        <v>0</v>
      </c>
      <c r="O3462">
        <v>0</v>
      </c>
      <c r="P3462">
        <v>1</v>
      </c>
      <c r="Q3462">
        <v>0</v>
      </c>
      <c r="R3462">
        <v>1</v>
      </c>
      <c r="S3462">
        <v>0</v>
      </c>
      <c r="T3462">
        <v>0</v>
      </c>
      <c r="U3462">
        <v>0</v>
      </c>
      <c r="V3462">
        <v>0</v>
      </c>
      <c r="W3462">
        <v>0</v>
      </c>
      <c r="X3462">
        <v>0</v>
      </c>
      <c r="Y3462">
        <v>0</v>
      </c>
      <c r="Z3462">
        <v>0</v>
      </c>
      <c r="AA3462">
        <v>0</v>
      </c>
      <c r="AB3462">
        <v>0</v>
      </c>
      <c r="AC3462">
        <v>1</v>
      </c>
      <c r="AD3462">
        <v>1</v>
      </c>
      <c r="AE3462">
        <v>0</v>
      </c>
      <c r="AF3462">
        <v>0</v>
      </c>
      <c r="AG3462">
        <v>0</v>
      </c>
      <c r="AH3462">
        <v>0</v>
      </c>
      <c r="AI3462">
        <v>0</v>
      </c>
      <c r="AK3462">
        <v>13</v>
      </c>
      <c r="AL3462">
        <v>7</v>
      </c>
      <c r="AM3462">
        <v>0</v>
      </c>
      <c r="AN3462">
        <v>0</v>
      </c>
      <c r="BB3462" s="2">
        <v>45382</v>
      </c>
      <c r="BC3462" s="1" t="s">
        <v>527</v>
      </c>
      <c r="BD3462">
        <v>0</v>
      </c>
      <c r="BE3462" s="1" t="s">
        <v>579</v>
      </c>
    </row>
    <row r="3463" spans="1:57" x14ac:dyDescent="0.2">
      <c r="A3463" s="2">
        <v>45961</v>
      </c>
      <c r="B3463" s="1" t="s">
        <v>516</v>
      </c>
      <c r="C3463" s="1" t="s">
        <v>269</v>
      </c>
      <c r="D3463">
        <v>33</v>
      </c>
      <c r="E3463">
        <v>32</v>
      </c>
      <c r="F3463">
        <v>1</v>
      </c>
      <c r="G3463">
        <v>0</v>
      </c>
      <c r="H3463">
        <v>38</v>
      </c>
      <c r="I3463">
        <v>3</v>
      </c>
      <c r="J3463">
        <v>2</v>
      </c>
      <c r="K3463">
        <v>0</v>
      </c>
      <c r="L3463">
        <v>3</v>
      </c>
      <c r="M3463">
        <v>3</v>
      </c>
      <c r="N3463">
        <v>0</v>
      </c>
      <c r="O3463">
        <v>0</v>
      </c>
      <c r="P3463">
        <v>2</v>
      </c>
      <c r="Q3463">
        <v>0</v>
      </c>
      <c r="R3463">
        <v>2</v>
      </c>
      <c r="S3463">
        <v>0</v>
      </c>
      <c r="T3463">
        <v>0</v>
      </c>
      <c r="U3463">
        <v>0</v>
      </c>
      <c r="V3463">
        <v>0</v>
      </c>
      <c r="W3463">
        <v>0</v>
      </c>
      <c r="X3463">
        <v>0</v>
      </c>
      <c r="Y3463">
        <v>0</v>
      </c>
      <c r="Z3463">
        <v>0</v>
      </c>
      <c r="AA3463">
        <v>0</v>
      </c>
      <c r="AB3463">
        <v>0</v>
      </c>
      <c r="AC3463">
        <v>0</v>
      </c>
      <c r="AD3463">
        <v>0</v>
      </c>
      <c r="AE3463">
        <v>0</v>
      </c>
      <c r="AF3463">
        <v>0</v>
      </c>
      <c r="AG3463">
        <v>0</v>
      </c>
      <c r="AH3463">
        <v>0</v>
      </c>
      <c r="AI3463">
        <v>0</v>
      </c>
      <c r="AK3463">
        <v>24</v>
      </c>
      <c r="AL3463">
        <v>9</v>
      </c>
      <c r="AM3463">
        <v>0</v>
      </c>
      <c r="AN3463">
        <v>0</v>
      </c>
      <c r="BB3463" s="2">
        <v>45412</v>
      </c>
      <c r="BC3463" s="1" t="s">
        <v>527</v>
      </c>
      <c r="BD3463">
        <v>0</v>
      </c>
      <c r="BE3463" s="1" t="s">
        <v>579</v>
      </c>
    </row>
    <row r="3464" spans="1:57" x14ac:dyDescent="0.2">
      <c r="A3464" s="2">
        <v>45991</v>
      </c>
      <c r="B3464" s="1" t="s">
        <v>516</v>
      </c>
      <c r="C3464" s="1" t="s">
        <v>269</v>
      </c>
      <c r="D3464">
        <v>43</v>
      </c>
      <c r="E3464">
        <v>42</v>
      </c>
      <c r="F3464">
        <v>1</v>
      </c>
      <c r="G3464">
        <v>0</v>
      </c>
      <c r="H3464">
        <v>47</v>
      </c>
      <c r="I3464">
        <v>2</v>
      </c>
      <c r="J3464">
        <v>2</v>
      </c>
      <c r="K3464">
        <v>0</v>
      </c>
      <c r="L3464">
        <v>2</v>
      </c>
      <c r="M3464">
        <v>2</v>
      </c>
      <c r="N3464">
        <v>0</v>
      </c>
      <c r="O3464">
        <v>0</v>
      </c>
      <c r="P3464">
        <v>2</v>
      </c>
      <c r="Q3464">
        <v>0</v>
      </c>
      <c r="R3464">
        <v>2</v>
      </c>
      <c r="S3464">
        <v>0</v>
      </c>
      <c r="T3464">
        <v>0</v>
      </c>
      <c r="U3464">
        <v>0</v>
      </c>
      <c r="V3464">
        <v>0</v>
      </c>
      <c r="W3464">
        <v>0</v>
      </c>
      <c r="X3464">
        <v>0</v>
      </c>
      <c r="Y3464">
        <v>0</v>
      </c>
      <c r="Z3464">
        <v>0</v>
      </c>
      <c r="AA3464">
        <v>0</v>
      </c>
      <c r="AB3464">
        <v>0</v>
      </c>
      <c r="AC3464">
        <v>0</v>
      </c>
      <c r="AD3464">
        <v>0</v>
      </c>
      <c r="AE3464">
        <v>0</v>
      </c>
      <c r="AF3464">
        <v>0</v>
      </c>
      <c r="AG3464">
        <v>0</v>
      </c>
      <c r="AH3464">
        <v>0</v>
      </c>
      <c r="AI3464">
        <v>0</v>
      </c>
      <c r="AK3464">
        <v>1</v>
      </c>
      <c r="AL3464">
        <v>11</v>
      </c>
      <c r="AM3464">
        <v>0</v>
      </c>
      <c r="AN3464">
        <v>0</v>
      </c>
      <c r="BB3464" s="2">
        <v>45443</v>
      </c>
      <c r="BC3464" s="1" t="s">
        <v>527</v>
      </c>
      <c r="BD3464">
        <v>0</v>
      </c>
      <c r="BE3464" s="1" t="s">
        <v>579</v>
      </c>
    </row>
    <row r="3465" spans="1:57" x14ac:dyDescent="0.2">
      <c r="A3465" s="2">
        <v>46022</v>
      </c>
      <c r="B3465" s="1" t="s">
        <v>516</v>
      </c>
      <c r="C3465" s="1" t="s">
        <v>269</v>
      </c>
      <c r="D3465">
        <v>57</v>
      </c>
      <c r="E3465">
        <v>56</v>
      </c>
      <c r="F3465">
        <v>1</v>
      </c>
      <c r="G3465">
        <v>0</v>
      </c>
      <c r="H3465">
        <v>67</v>
      </c>
      <c r="I3465">
        <v>7</v>
      </c>
      <c r="J3465">
        <v>3</v>
      </c>
      <c r="K3465">
        <v>0</v>
      </c>
      <c r="L3465">
        <v>7</v>
      </c>
      <c r="M3465">
        <v>7</v>
      </c>
      <c r="N3465">
        <v>0</v>
      </c>
      <c r="O3465">
        <v>0</v>
      </c>
      <c r="P3465">
        <v>3</v>
      </c>
      <c r="Q3465">
        <v>0</v>
      </c>
      <c r="R3465">
        <v>3</v>
      </c>
      <c r="S3465">
        <v>0</v>
      </c>
      <c r="T3465">
        <v>0</v>
      </c>
      <c r="U3465">
        <v>0</v>
      </c>
      <c r="V3465">
        <v>0</v>
      </c>
      <c r="W3465">
        <v>0</v>
      </c>
      <c r="X3465">
        <v>0</v>
      </c>
      <c r="Y3465">
        <v>0</v>
      </c>
      <c r="Z3465">
        <v>0</v>
      </c>
      <c r="AA3465">
        <v>0</v>
      </c>
      <c r="AB3465">
        <v>0</v>
      </c>
      <c r="AC3465">
        <v>0</v>
      </c>
      <c r="AD3465">
        <v>0</v>
      </c>
      <c r="AE3465">
        <v>0</v>
      </c>
      <c r="AF3465">
        <v>0</v>
      </c>
      <c r="AG3465">
        <v>0</v>
      </c>
      <c r="AH3465">
        <v>0</v>
      </c>
      <c r="AI3465">
        <v>0</v>
      </c>
      <c r="AK3465">
        <v>5</v>
      </c>
      <c r="AL3465">
        <v>14</v>
      </c>
      <c r="AM3465">
        <v>0</v>
      </c>
      <c r="AN3465">
        <v>0</v>
      </c>
      <c r="BB3465" s="2">
        <v>45473</v>
      </c>
      <c r="BC3465" s="1" t="s">
        <v>527</v>
      </c>
      <c r="BD3465">
        <v>0</v>
      </c>
      <c r="BE3465" s="1" t="s">
        <v>579</v>
      </c>
    </row>
    <row r="3466" spans="1:57" x14ac:dyDescent="0.2">
      <c r="A3466" s="2">
        <v>46053</v>
      </c>
      <c r="B3466" s="1" t="s">
        <v>516</v>
      </c>
      <c r="C3466" s="1" t="s">
        <v>269</v>
      </c>
      <c r="D3466">
        <v>59</v>
      </c>
      <c r="E3466">
        <v>58</v>
      </c>
      <c r="F3466">
        <v>1</v>
      </c>
      <c r="G3466">
        <v>0</v>
      </c>
      <c r="H3466">
        <v>72</v>
      </c>
      <c r="I3466">
        <v>8</v>
      </c>
      <c r="J3466">
        <v>5</v>
      </c>
      <c r="K3466">
        <v>0</v>
      </c>
      <c r="L3466">
        <v>8</v>
      </c>
      <c r="M3466">
        <v>8</v>
      </c>
      <c r="N3466">
        <v>0</v>
      </c>
      <c r="O3466">
        <v>0</v>
      </c>
      <c r="P3466">
        <v>5</v>
      </c>
      <c r="Q3466">
        <v>0</v>
      </c>
      <c r="R3466">
        <v>5</v>
      </c>
      <c r="S3466">
        <v>0</v>
      </c>
      <c r="T3466">
        <v>0</v>
      </c>
      <c r="U3466">
        <v>0</v>
      </c>
      <c r="V3466">
        <v>0</v>
      </c>
      <c r="W3466">
        <v>0</v>
      </c>
      <c r="X3466">
        <v>0</v>
      </c>
      <c r="Y3466">
        <v>0</v>
      </c>
      <c r="Z3466">
        <v>0</v>
      </c>
      <c r="AA3466">
        <v>0</v>
      </c>
      <c r="AB3466">
        <v>0</v>
      </c>
      <c r="AC3466">
        <v>0</v>
      </c>
      <c r="AD3466">
        <v>0</v>
      </c>
      <c r="AE3466">
        <v>0</v>
      </c>
      <c r="AF3466">
        <v>0</v>
      </c>
      <c r="AG3466">
        <v>0</v>
      </c>
      <c r="AH3466">
        <v>0</v>
      </c>
      <c r="AI3466">
        <v>0</v>
      </c>
      <c r="AK3466">
        <v>12</v>
      </c>
      <c r="AL3466">
        <v>10</v>
      </c>
      <c r="AM3466">
        <v>0</v>
      </c>
      <c r="AN3466">
        <v>0</v>
      </c>
      <c r="BB3466" s="2">
        <v>45504</v>
      </c>
      <c r="BC3466" s="1" t="s">
        <v>527</v>
      </c>
      <c r="BD3466">
        <v>0</v>
      </c>
      <c r="BE3466" s="1" t="s">
        <v>579</v>
      </c>
    </row>
    <row r="3467" spans="1:57" x14ac:dyDescent="0.2">
      <c r="A3467" s="2">
        <v>46081</v>
      </c>
      <c r="B3467" s="1" t="s">
        <v>516</v>
      </c>
      <c r="C3467" s="1" t="s">
        <v>269</v>
      </c>
      <c r="D3467">
        <v>64</v>
      </c>
      <c r="E3467">
        <v>58</v>
      </c>
      <c r="F3467">
        <v>6</v>
      </c>
      <c r="G3467">
        <v>0</v>
      </c>
      <c r="H3467">
        <v>79</v>
      </c>
      <c r="I3467">
        <v>10</v>
      </c>
      <c r="J3467">
        <v>5</v>
      </c>
      <c r="K3467">
        <v>0</v>
      </c>
      <c r="L3467">
        <v>10</v>
      </c>
      <c r="M3467">
        <v>10</v>
      </c>
      <c r="N3467">
        <v>0</v>
      </c>
      <c r="O3467">
        <v>0</v>
      </c>
      <c r="P3467">
        <v>5</v>
      </c>
      <c r="Q3467">
        <v>0</v>
      </c>
      <c r="R3467">
        <v>5</v>
      </c>
      <c r="S3467">
        <v>0</v>
      </c>
      <c r="T3467">
        <v>0</v>
      </c>
      <c r="U3467">
        <v>0</v>
      </c>
      <c r="V3467">
        <v>0</v>
      </c>
      <c r="W3467">
        <v>0</v>
      </c>
      <c r="X3467">
        <v>0</v>
      </c>
      <c r="Y3467">
        <v>0</v>
      </c>
      <c r="Z3467">
        <v>0</v>
      </c>
      <c r="AA3467">
        <v>0</v>
      </c>
      <c r="AB3467">
        <v>0</v>
      </c>
      <c r="AC3467">
        <v>0</v>
      </c>
      <c r="AD3467">
        <v>0</v>
      </c>
      <c r="AE3467">
        <v>0</v>
      </c>
      <c r="AF3467">
        <v>0</v>
      </c>
      <c r="AG3467">
        <v>0</v>
      </c>
      <c r="AH3467">
        <v>0</v>
      </c>
      <c r="AI3467">
        <v>0</v>
      </c>
      <c r="AK3467">
        <v>2</v>
      </c>
      <c r="AL3467">
        <v>8</v>
      </c>
      <c r="AM3467">
        <v>5</v>
      </c>
      <c r="AN3467">
        <v>0</v>
      </c>
      <c r="AO3467">
        <v>5</v>
      </c>
      <c r="AP3467">
        <v>0</v>
      </c>
      <c r="AQ3467">
        <v>0</v>
      </c>
      <c r="AS3467">
        <v>0</v>
      </c>
      <c r="BB3467" s="2">
        <v>45535</v>
      </c>
      <c r="BC3467" s="1" t="s">
        <v>527</v>
      </c>
      <c r="BD3467">
        <v>0</v>
      </c>
      <c r="BE3467" s="1" t="s">
        <v>579</v>
      </c>
    </row>
    <row r="3468" spans="1:57" x14ac:dyDescent="0.2">
      <c r="A3468" s="2">
        <v>45869</v>
      </c>
      <c r="B3468" s="1" t="s">
        <v>516</v>
      </c>
      <c r="C3468" s="1" t="s">
        <v>270</v>
      </c>
      <c r="D3468">
        <v>1</v>
      </c>
      <c r="E3468">
        <v>1</v>
      </c>
      <c r="F3468">
        <v>0</v>
      </c>
      <c r="G3468">
        <v>0</v>
      </c>
      <c r="H3468">
        <v>6</v>
      </c>
      <c r="I3468">
        <v>5</v>
      </c>
      <c r="J3468">
        <v>0</v>
      </c>
      <c r="K3468">
        <v>0</v>
      </c>
      <c r="L3468">
        <v>5</v>
      </c>
      <c r="M3468">
        <v>5</v>
      </c>
      <c r="N3468">
        <v>0</v>
      </c>
      <c r="O3468">
        <v>0</v>
      </c>
      <c r="P3468">
        <v>0</v>
      </c>
      <c r="Q3468">
        <v>0</v>
      </c>
      <c r="R3468">
        <v>0</v>
      </c>
      <c r="S3468">
        <v>0</v>
      </c>
      <c r="T3468">
        <v>0</v>
      </c>
      <c r="U3468">
        <v>0</v>
      </c>
      <c r="V3468">
        <v>0</v>
      </c>
      <c r="W3468">
        <v>0</v>
      </c>
      <c r="X3468">
        <v>0</v>
      </c>
      <c r="Y3468">
        <v>0</v>
      </c>
      <c r="Z3468">
        <v>0</v>
      </c>
      <c r="AA3468">
        <v>0</v>
      </c>
      <c r="AB3468">
        <v>0</v>
      </c>
      <c r="AC3468">
        <v>0</v>
      </c>
      <c r="AD3468">
        <v>0</v>
      </c>
      <c r="AE3468">
        <v>0</v>
      </c>
      <c r="AF3468">
        <v>0</v>
      </c>
      <c r="AG3468">
        <v>0</v>
      </c>
      <c r="AH3468">
        <v>0</v>
      </c>
      <c r="AI3468">
        <v>0</v>
      </c>
      <c r="AK3468">
        <v>1</v>
      </c>
      <c r="AL3468">
        <v>2</v>
      </c>
      <c r="AM3468">
        <v>0</v>
      </c>
      <c r="AN3468">
        <v>0</v>
      </c>
      <c r="BB3468" s="2">
        <v>45565</v>
      </c>
      <c r="BC3468" s="1" t="s">
        <v>527</v>
      </c>
      <c r="BD3468">
        <v>0</v>
      </c>
      <c r="BE3468" s="1" t="s">
        <v>579</v>
      </c>
    </row>
    <row r="3469" spans="1:57" x14ac:dyDescent="0.2">
      <c r="A3469" s="2">
        <v>45900</v>
      </c>
      <c r="B3469" s="1" t="s">
        <v>516</v>
      </c>
      <c r="C3469" s="1" t="s">
        <v>270</v>
      </c>
      <c r="D3469">
        <v>3</v>
      </c>
      <c r="E3469">
        <v>3</v>
      </c>
      <c r="F3469">
        <v>0</v>
      </c>
      <c r="G3469">
        <v>0</v>
      </c>
      <c r="H3469">
        <v>6</v>
      </c>
      <c r="I3469">
        <v>3</v>
      </c>
      <c r="J3469">
        <v>0</v>
      </c>
      <c r="K3469">
        <v>0</v>
      </c>
      <c r="L3469">
        <v>3</v>
      </c>
      <c r="M3469">
        <v>3</v>
      </c>
      <c r="N3469">
        <v>0</v>
      </c>
      <c r="O3469">
        <v>0</v>
      </c>
      <c r="P3469">
        <v>0</v>
      </c>
      <c r="Q3469">
        <v>0</v>
      </c>
      <c r="R3469">
        <v>0</v>
      </c>
      <c r="S3469">
        <v>0</v>
      </c>
      <c r="T3469">
        <v>0</v>
      </c>
      <c r="U3469">
        <v>0</v>
      </c>
      <c r="V3469">
        <v>0</v>
      </c>
      <c r="W3469">
        <v>0</v>
      </c>
      <c r="X3469">
        <v>0</v>
      </c>
      <c r="Y3469">
        <v>0</v>
      </c>
      <c r="Z3469">
        <v>0</v>
      </c>
      <c r="AA3469">
        <v>0</v>
      </c>
      <c r="AB3469">
        <v>0</v>
      </c>
      <c r="AC3469">
        <v>0</v>
      </c>
      <c r="AD3469">
        <v>0</v>
      </c>
      <c r="AE3469">
        <v>0</v>
      </c>
      <c r="AF3469">
        <v>0</v>
      </c>
      <c r="AG3469">
        <v>0</v>
      </c>
      <c r="AH3469">
        <v>0</v>
      </c>
      <c r="AI3469">
        <v>0</v>
      </c>
      <c r="AK3469">
        <v>9</v>
      </c>
      <c r="AL3469">
        <v>2</v>
      </c>
      <c r="AM3469">
        <v>0</v>
      </c>
      <c r="AN3469">
        <v>0</v>
      </c>
      <c r="BB3469" s="2">
        <v>45596</v>
      </c>
      <c r="BC3469" s="1" t="s">
        <v>527</v>
      </c>
      <c r="BD3469">
        <v>0</v>
      </c>
      <c r="BE3469" s="1" t="s">
        <v>579</v>
      </c>
    </row>
    <row r="3470" spans="1:57" x14ac:dyDescent="0.2">
      <c r="A3470" s="2">
        <v>45930</v>
      </c>
      <c r="B3470" s="1" t="s">
        <v>516</v>
      </c>
      <c r="C3470" s="1" t="s">
        <v>270</v>
      </c>
      <c r="D3470">
        <v>12</v>
      </c>
      <c r="E3470">
        <v>11</v>
      </c>
      <c r="F3470">
        <v>1</v>
      </c>
      <c r="G3470">
        <v>0</v>
      </c>
      <c r="H3470">
        <v>13</v>
      </c>
      <c r="I3470">
        <v>1</v>
      </c>
      <c r="J3470">
        <v>0</v>
      </c>
      <c r="K3470">
        <v>0</v>
      </c>
      <c r="L3470">
        <v>1</v>
      </c>
      <c r="M3470">
        <v>1</v>
      </c>
      <c r="N3470">
        <v>0</v>
      </c>
      <c r="O3470">
        <v>0</v>
      </c>
      <c r="P3470">
        <v>0</v>
      </c>
      <c r="Q3470">
        <v>0</v>
      </c>
      <c r="R3470">
        <v>0</v>
      </c>
      <c r="S3470">
        <v>0</v>
      </c>
      <c r="T3470">
        <v>0</v>
      </c>
      <c r="U3470">
        <v>0</v>
      </c>
      <c r="V3470">
        <v>0</v>
      </c>
      <c r="W3470">
        <v>0</v>
      </c>
      <c r="X3470">
        <v>0</v>
      </c>
      <c r="Y3470">
        <v>0</v>
      </c>
      <c r="Z3470">
        <v>0</v>
      </c>
      <c r="AA3470">
        <v>0</v>
      </c>
      <c r="AB3470">
        <v>0</v>
      </c>
      <c r="AC3470">
        <v>0</v>
      </c>
      <c r="AD3470">
        <v>0</v>
      </c>
      <c r="AE3470">
        <v>0</v>
      </c>
      <c r="AF3470">
        <v>0</v>
      </c>
      <c r="AG3470">
        <v>0</v>
      </c>
      <c r="AH3470">
        <v>0</v>
      </c>
      <c r="AI3470">
        <v>0</v>
      </c>
      <c r="AK3470">
        <v>10</v>
      </c>
      <c r="AL3470">
        <v>10</v>
      </c>
      <c r="AM3470">
        <v>1</v>
      </c>
      <c r="AN3470">
        <v>0</v>
      </c>
      <c r="BB3470" s="2">
        <v>45626</v>
      </c>
      <c r="BC3470" s="1" t="s">
        <v>527</v>
      </c>
      <c r="BD3470">
        <v>0</v>
      </c>
      <c r="BE3470" s="1" t="s">
        <v>579</v>
      </c>
    </row>
    <row r="3471" spans="1:57" x14ac:dyDescent="0.2">
      <c r="A3471" s="2">
        <v>45961</v>
      </c>
      <c r="B3471" s="1" t="s">
        <v>516</v>
      </c>
      <c r="C3471" s="1" t="s">
        <v>270</v>
      </c>
      <c r="D3471">
        <v>18</v>
      </c>
      <c r="E3471">
        <v>17</v>
      </c>
      <c r="F3471">
        <v>1</v>
      </c>
      <c r="G3471">
        <v>0</v>
      </c>
      <c r="H3471">
        <v>27</v>
      </c>
      <c r="I3471">
        <v>9</v>
      </c>
      <c r="J3471">
        <v>0</v>
      </c>
      <c r="K3471">
        <v>0</v>
      </c>
      <c r="L3471">
        <v>9</v>
      </c>
      <c r="M3471">
        <v>9</v>
      </c>
      <c r="N3471">
        <v>0</v>
      </c>
      <c r="O3471">
        <v>0</v>
      </c>
      <c r="P3471">
        <v>0</v>
      </c>
      <c r="Q3471">
        <v>0</v>
      </c>
      <c r="R3471">
        <v>0</v>
      </c>
      <c r="S3471">
        <v>0</v>
      </c>
      <c r="T3471">
        <v>0</v>
      </c>
      <c r="U3471">
        <v>0</v>
      </c>
      <c r="V3471">
        <v>0</v>
      </c>
      <c r="W3471">
        <v>0</v>
      </c>
      <c r="X3471">
        <v>0</v>
      </c>
      <c r="Y3471">
        <v>0</v>
      </c>
      <c r="Z3471">
        <v>0</v>
      </c>
      <c r="AA3471">
        <v>0</v>
      </c>
      <c r="AB3471">
        <v>0</v>
      </c>
      <c r="AC3471">
        <v>0</v>
      </c>
      <c r="AD3471">
        <v>0</v>
      </c>
      <c r="AE3471">
        <v>0</v>
      </c>
      <c r="AF3471">
        <v>0</v>
      </c>
      <c r="AG3471">
        <v>0</v>
      </c>
      <c r="AH3471">
        <v>0</v>
      </c>
      <c r="AI3471">
        <v>0</v>
      </c>
      <c r="AK3471">
        <v>13</v>
      </c>
      <c r="AL3471">
        <v>8</v>
      </c>
      <c r="AM3471">
        <v>0</v>
      </c>
      <c r="AN3471">
        <v>0</v>
      </c>
      <c r="BB3471" s="2">
        <v>45657</v>
      </c>
      <c r="BC3471" s="1" t="s">
        <v>527</v>
      </c>
      <c r="BD3471">
        <v>0</v>
      </c>
      <c r="BE3471" s="1" t="s">
        <v>579</v>
      </c>
    </row>
    <row r="3472" spans="1:57" x14ac:dyDescent="0.2">
      <c r="A3472" s="2">
        <v>45991</v>
      </c>
      <c r="B3472" s="1" t="s">
        <v>516</v>
      </c>
      <c r="C3472" s="1" t="s">
        <v>270</v>
      </c>
      <c r="D3472">
        <v>25</v>
      </c>
      <c r="E3472">
        <v>24</v>
      </c>
      <c r="F3472">
        <v>1</v>
      </c>
      <c r="G3472">
        <v>0</v>
      </c>
      <c r="H3472">
        <v>27</v>
      </c>
      <c r="I3472">
        <v>2</v>
      </c>
      <c r="J3472">
        <v>0</v>
      </c>
      <c r="K3472">
        <v>0</v>
      </c>
      <c r="L3472">
        <v>2</v>
      </c>
      <c r="M3472">
        <v>2</v>
      </c>
      <c r="N3472">
        <v>0</v>
      </c>
      <c r="O3472">
        <v>0</v>
      </c>
      <c r="P3472">
        <v>0</v>
      </c>
      <c r="Q3472">
        <v>0</v>
      </c>
      <c r="R3472">
        <v>0</v>
      </c>
      <c r="S3472">
        <v>0</v>
      </c>
      <c r="T3472">
        <v>0</v>
      </c>
      <c r="U3472">
        <v>0</v>
      </c>
      <c r="V3472">
        <v>0</v>
      </c>
      <c r="W3472">
        <v>0</v>
      </c>
      <c r="X3472">
        <v>0</v>
      </c>
      <c r="Y3472">
        <v>0</v>
      </c>
      <c r="Z3472">
        <v>0</v>
      </c>
      <c r="AA3472">
        <v>0</v>
      </c>
      <c r="AB3472">
        <v>0</v>
      </c>
      <c r="AC3472">
        <v>0</v>
      </c>
      <c r="AD3472">
        <v>0</v>
      </c>
      <c r="AE3472">
        <v>0</v>
      </c>
      <c r="AF3472">
        <v>0</v>
      </c>
      <c r="AG3472">
        <v>0</v>
      </c>
      <c r="AH3472">
        <v>0</v>
      </c>
      <c r="AI3472">
        <v>0</v>
      </c>
      <c r="AK3472">
        <v>5</v>
      </c>
      <c r="AL3472">
        <v>7</v>
      </c>
      <c r="AM3472">
        <v>0</v>
      </c>
      <c r="AN3472">
        <v>0</v>
      </c>
      <c r="BB3472" s="2">
        <v>45688</v>
      </c>
      <c r="BC3472" s="1" t="s">
        <v>527</v>
      </c>
      <c r="BD3472">
        <v>0</v>
      </c>
      <c r="BE3472" s="1" t="s">
        <v>579</v>
      </c>
    </row>
    <row r="3473" spans="1:57" x14ac:dyDescent="0.2">
      <c r="A3473" s="2">
        <v>46022</v>
      </c>
      <c r="B3473" s="1" t="s">
        <v>516</v>
      </c>
      <c r="C3473" s="1" t="s">
        <v>270</v>
      </c>
      <c r="D3473">
        <v>35</v>
      </c>
      <c r="E3473">
        <v>33</v>
      </c>
      <c r="F3473">
        <v>2</v>
      </c>
      <c r="G3473">
        <v>0</v>
      </c>
      <c r="H3473">
        <v>42</v>
      </c>
      <c r="I3473">
        <v>6</v>
      </c>
      <c r="J3473">
        <v>1</v>
      </c>
      <c r="K3473">
        <v>0</v>
      </c>
      <c r="L3473">
        <v>6</v>
      </c>
      <c r="M3473">
        <v>6</v>
      </c>
      <c r="N3473">
        <v>0</v>
      </c>
      <c r="O3473">
        <v>0</v>
      </c>
      <c r="P3473">
        <v>1</v>
      </c>
      <c r="Q3473">
        <v>0</v>
      </c>
      <c r="R3473">
        <v>1</v>
      </c>
      <c r="S3473">
        <v>0</v>
      </c>
      <c r="T3473">
        <v>0</v>
      </c>
      <c r="U3473">
        <v>0</v>
      </c>
      <c r="V3473">
        <v>0</v>
      </c>
      <c r="W3473">
        <v>0</v>
      </c>
      <c r="X3473">
        <v>0</v>
      </c>
      <c r="Y3473">
        <v>0</v>
      </c>
      <c r="Z3473">
        <v>0</v>
      </c>
      <c r="AA3473">
        <v>0</v>
      </c>
      <c r="AB3473">
        <v>0</v>
      </c>
      <c r="AC3473">
        <v>0</v>
      </c>
      <c r="AD3473">
        <v>0</v>
      </c>
      <c r="AE3473">
        <v>0</v>
      </c>
      <c r="AF3473">
        <v>0</v>
      </c>
      <c r="AG3473">
        <v>0</v>
      </c>
      <c r="AH3473">
        <v>0</v>
      </c>
      <c r="AI3473">
        <v>0</v>
      </c>
      <c r="AL3473">
        <v>14</v>
      </c>
      <c r="AM3473">
        <v>1</v>
      </c>
      <c r="AN3473">
        <v>0</v>
      </c>
      <c r="AO3473">
        <v>1</v>
      </c>
      <c r="AP3473">
        <v>0</v>
      </c>
      <c r="BB3473" s="2">
        <v>45716</v>
      </c>
      <c r="BC3473" s="1" t="s">
        <v>527</v>
      </c>
      <c r="BD3473">
        <v>0</v>
      </c>
      <c r="BE3473" s="1" t="s">
        <v>579</v>
      </c>
    </row>
    <row r="3474" spans="1:57" x14ac:dyDescent="0.2">
      <c r="A3474" s="2">
        <v>46053</v>
      </c>
      <c r="B3474" s="1" t="s">
        <v>516</v>
      </c>
      <c r="C3474" s="1" t="s">
        <v>270</v>
      </c>
      <c r="D3474">
        <v>47</v>
      </c>
      <c r="E3474">
        <v>43</v>
      </c>
      <c r="F3474">
        <v>4</v>
      </c>
      <c r="G3474">
        <v>0</v>
      </c>
      <c r="H3474">
        <v>51</v>
      </c>
      <c r="I3474">
        <v>4</v>
      </c>
      <c r="J3474">
        <v>0</v>
      </c>
      <c r="K3474">
        <v>0</v>
      </c>
      <c r="L3474">
        <v>4</v>
      </c>
      <c r="M3474">
        <v>4</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K3474">
        <v>20</v>
      </c>
      <c r="AL3474">
        <v>12</v>
      </c>
      <c r="AM3474">
        <v>3</v>
      </c>
      <c r="AN3474">
        <v>0</v>
      </c>
      <c r="AO3474">
        <v>3</v>
      </c>
      <c r="AP3474">
        <v>0</v>
      </c>
      <c r="BB3474" s="2">
        <v>45747</v>
      </c>
      <c r="BC3474" s="1" t="s">
        <v>527</v>
      </c>
      <c r="BD3474">
        <v>0</v>
      </c>
      <c r="BE3474" s="1" t="s">
        <v>579</v>
      </c>
    </row>
    <row r="3475" spans="1:57" x14ac:dyDescent="0.2">
      <c r="A3475" s="2">
        <v>46081</v>
      </c>
      <c r="B3475" s="1" t="s">
        <v>516</v>
      </c>
      <c r="C3475" s="1" t="s">
        <v>270</v>
      </c>
      <c r="D3475">
        <v>54</v>
      </c>
      <c r="E3475">
        <v>51</v>
      </c>
      <c r="F3475">
        <v>3</v>
      </c>
      <c r="G3475">
        <v>0</v>
      </c>
      <c r="H3475">
        <v>58</v>
      </c>
      <c r="I3475">
        <v>2</v>
      </c>
      <c r="J3475">
        <v>2</v>
      </c>
      <c r="K3475">
        <v>0</v>
      </c>
      <c r="L3475">
        <v>2</v>
      </c>
      <c r="M3475">
        <v>2</v>
      </c>
      <c r="N3475">
        <v>0</v>
      </c>
      <c r="O3475">
        <v>0</v>
      </c>
      <c r="P3475">
        <v>2</v>
      </c>
      <c r="Q3475">
        <v>0</v>
      </c>
      <c r="R3475">
        <v>2</v>
      </c>
      <c r="S3475">
        <v>0</v>
      </c>
      <c r="T3475">
        <v>0</v>
      </c>
      <c r="U3475">
        <v>0</v>
      </c>
      <c r="V3475">
        <v>0</v>
      </c>
      <c r="W3475">
        <v>0</v>
      </c>
      <c r="X3475">
        <v>0</v>
      </c>
      <c r="Y3475">
        <v>0</v>
      </c>
      <c r="Z3475">
        <v>0</v>
      </c>
      <c r="AA3475">
        <v>0</v>
      </c>
      <c r="AB3475">
        <v>0</v>
      </c>
      <c r="AC3475">
        <v>0</v>
      </c>
      <c r="AD3475">
        <v>0</v>
      </c>
      <c r="AE3475">
        <v>0</v>
      </c>
      <c r="AF3475">
        <v>0</v>
      </c>
      <c r="AG3475">
        <v>0</v>
      </c>
      <c r="AH3475">
        <v>0</v>
      </c>
      <c r="AI3475">
        <v>0</v>
      </c>
      <c r="AL3475">
        <v>13</v>
      </c>
      <c r="AM3475">
        <v>0</v>
      </c>
      <c r="AN3475">
        <v>0</v>
      </c>
      <c r="BB3475" s="2">
        <v>45777</v>
      </c>
      <c r="BC3475" s="1" t="s">
        <v>527</v>
      </c>
      <c r="BD3475">
        <v>0</v>
      </c>
      <c r="BE3475" s="1" t="s">
        <v>579</v>
      </c>
    </row>
    <row r="3476" spans="1:57" x14ac:dyDescent="0.2">
      <c r="A3476" s="2">
        <v>45930</v>
      </c>
      <c r="B3476" s="1" t="s">
        <v>516</v>
      </c>
      <c r="C3476" s="1" t="s">
        <v>272</v>
      </c>
      <c r="D3476">
        <v>2</v>
      </c>
      <c r="E3476">
        <v>2</v>
      </c>
      <c r="F3476">
        <v>0</v>
      </c>
      <c r="G3476">
        <v>0</v>
      </c>
      <c r="H3476">
        <v>5</v>
      </c>
      <c r="I3476">
        <v>3</v>
      </c>
      <c r="J3476">
        <v>0</v>
      </c>
      <c r="K3476">
        <v>0</v>
      </c>
      <c r="L3476">
        <v>3</v>
      </c>
      <c r="M3476">
        <v>3</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K3476">
        <v>12</v>
      </c>
      <c r="AL3476">
        <v>2</v>
      </c>
      <c r="AM3476">
        <v>0</v>
      </c>
      <c r="AN3476">
        <v>0</v>
      </c>
      <c r="BB3476" s="2">
        <v>45808</v>
      </c>
      <c r="BC3476" s="1" t="s">
        <v>527</v>
      </c>
      <c r="BD3476">
        <v>0</v>
      </c>
      <c r="BE3476" s="1" t="s">
        <v>579</v>
      </c>
    </row>
    <row r="3477" spans="1:57" x14ac:dyDescent="0.2">
      <c r="A3477" s="2">
        <v>45961</v>
      </c>
      <c r="B3477" s="1" t="s">
        <v>516</v>
      </c>
      <c r="C3477" s="1" t="s">
        <v>272</v>
      </c>
      <c r="D3477">
        <v>8</v>
      </c>
      <c r="E3477">
        <v>8</v>
      </c>
      <c r="F3477">
        <v>0</v>
      </c>
      <c r="G3477">
        <v>0</v>
      </c>
      <c r="H3477">
        <v>10</v>
      </c>
      <c r="I3477">
        <v>2</v>
      </c>
      <c r="J3477">
        <v>0</v>
      </c>
      <c r="K3477">
        <v>0</v>
      </c>
      <c r="L3477">
        <v>2</v>
      </c>
      <c r="M3477">
        <v>2</v>
      </c>
      <c r="N3477">
        <v>0</v>
      </c>
      <c r="O3477">
        <v>0</v>
      </c>
      <c r="P3477">
        <v>0</v>
      </c>
      <c r="Q3477">
        <v>0</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K3477">
        <v>17</v>
      </c>
      <c r="AL3477">
        <v>6</v>
      </c>
      <c r="AM3477">
        <v>0</v>
      </c>
      <c r="AN3477">
        <v>0</v>
      </c>
      <c r="BB3477" s="2">
        <v>45838</v>
      </c>
      <c r="BC3477" s="1" t="s">
        <v>527</v>
      </c>
      <c r="BD3477">
        <v>0</v>
      </c>
      <c r="BE3477" s="1" t="s">
        <v>579</v>
      </c>
    </row>
    <row r="3478" spans="1:57" x14ac:dyDescent="0.2">
      <c r="A3478" s="2">
        <v>45991</v>
      </c>
      <c r="B3478" s="1" t="s">
        <v>516</v>
      </c>
      <c r="C3478" s="1" t="s">
        <v>272</v>
      </c>
      <c r="D3478">
        <v>13</v>
      </c>
      <c r="E3478">
        <v>13</v>
      </c>
      <c r="F3478">
        <v>0</v>
      </c>
      <c r="G3478">
        <v>0</v>
      </c>
      <c r="H3478">
        <v>20</v>
      </c>
      <c r="I3478">
        <v>7</v>
      </c>
      <c r="J3478">
        <v>0</v>
      </c>
      <c r="K3478">
        <v>0</v>
      </c>
      <c r="L3478">
        <v>7</v>
      </c>
      <c r="M3478">
        <v>7</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L3478">
        <v>5</v>
      </c>
      <c r="AM3478">
        <v>0</v>
      </c>
      <c r="AN3478">
        <v>0</v>
      </c>
      <c r="BB3478" s="2">
        <v>45869</v>
      </c>
      <c r="BC3478" s="1" t="s">
        <v>527</v>
      </c>
      <c r="BD3478">
        <v>0</v>
      </c>
      <c r="BE3478" s="1" t="s">
        <v>579</v>
      </c>
    </row>
    <row r="3479" spans="1:57" x14ac:dyDescent="0.2">
      <c r="A3479" s="2">
        <v>46022</v>
      </c>
      <c r="B3479" s="1" t="s">
        <v>516</v>
      </c>
      <c r="C3479" s="1" t="s">
        <v>272</v>
      </c>
      <c r="D3479">
        <v>25</v>
      </c>
      <c r="E3479">
        <v>24</v>
      </c>
      <c r="F3479">
        <v>1</v>
      </c>
      <c r="G3479">
        <v>0</v>
      </c>
      <c r="H3479">
        <v>25</v>
      </c>
      <c r="I3479">
        <v>0</v>
      </c>
      <c r="J3479">
        <v>0</v>
      </c>
      <c r="K3479">
        <v>0</v>
      </c>
      <c r="L3479">
        <v>0</v>
      </c>
      <c r="M3479">
        <v>0</v>
      </c>
      <c r="N3479">
        <v>0</v>
      </c>
      <c r="O3479">
        <v>0</v>
      </c>
      <c r="P3479">
        <v>1</v>
      </c>
      <c r="Q3479">
        <v>0</v>
      </c>
      <c r="R3479">
        <v>1</v>
      </c>
      <c r="S3479">
        <v>0</v>
      </c>
      <c r="T3479">
        <v>0</v>
      </c>
      <c r="U3479">
        <v>0</v>
      </c>
      <c r="V3479">
        <v>0</v>
      </c>
      <c r="W3479">
        <v>0</v>
      </c>
      <c r="X3479">
        <v>0</v>
      </c>
      <c r="Y3479">
        <v>0</v>
      </c>
      <c r="Z3479">
        <v>0</v>
      </c>
      <c r="AA3479">
        <v>0</v>
      </c>
      <c r="AB3479">
        <v>0</v>
      </c>
      <c r="AC3479">
        <v>0</v>
      </c>
      <c r="AD3479">
        <v>0</v>
      </c>
      <c r="AE3479">
        <v>0</v>
      </c>
      <c r="AF3479">
        <v>0</v>
      </c>
      <c r="AG3479">
        <v>0</v>
      </c>
      <c r="AH3479">
        <v>0</v>
      </c>
      <c r="AI3479">
        <v>0</v>
      </c>
      <c r="AL3479">
        <v>13</v>
      </c>
      <c r="AM3479">
        <v>0</v>
      </c>
      <c r="AN3479">
        <v>0</v>
      </c>
      <c r="BB3479" s="2">
        <v>45900</v>
      </c>
      <c r="BC3479" s="1" t="s">
        <v>527</v>
      </c>
      <c r="BD3479">
        <v>0</v>
      </c>
      <c r="BE3479" s="1" t="s">
        <v>579</v>
      </c>
    </row>
    <row r="3480" spans="1:57" x14ac:dyDescent="0.2">
      <c r="A3480" s="2">
        <v>46053</v>
      </c>
      <c r="B3480" s="1" t="s">
        <v>516</v>
      </c>
      <c r="C3480" s="1" t="s">
        <v>272</v>
      </c>
      <c r="D3480">
        <v>30</v>
      </c>
      <c r="E3480">
        <v>29</v>
      </c>
      <c r="F3480">
        <v>1</v>
      </c>
      <c r="G3480">
        <v>0</v>
      </c>
      <c r="H3480">
        <v>38</v>
      </c>
      <c r="I3480">
        <v>6</v>
      </c>
      <c r="J3480">
        <v>2</v>
      </c>
      <c r="K3480">
        <v>0</v>
      </c>
      <c r="L3480">
        <v>7</v>
      </c>
      <c r="M3480">
        <v>6</v>
      </c>
      <c r="N3480">
        <v>1</v>
      </c>
      <c r="O3480">
        <v>0</v>
      </c>
      <c r="P3480">
        <v>2</v>
      </c>
      <c r="Q3480">
        <v>0</v>
      </c>
      <c r="R3480">
        <v>2</v>
      </c>
      <c r="S3480">
        <v>0</v>
      </c>
      <c r="T3480">
        <v>0</v>
      </c>
      <c r="U3480">
        <v>0</v>
      </c>
      <c r="V3480">
        <v>0</v>
      </c>
      <c r="W3480">
        <v>0</v>
      </c>
      <c r="X3480">
        <v>0</v>
      </c>
      <c r="Y3480">
        <v>0</v>
      </c>
      <c r="Z3480">
        <v>0</v>
      </c>
      <c r="AA3480">
        <v>0</v>
      </c>
      <c r="AB3480">
        <v>0</v>
      </c>
      <c r="AC3480">
        <v>0</v>
      </c>
      <c r="AD3480">
        <v>0</v>
      </c>
      <c r="AE3480">
        <v>0</v>
      </c>
      <c r="AF3480">
        <v>0</v>
      </c>
      <c r="AG3480">
        <v>0</v>
      </c>
      <c r="AH3480">
        <v>0</v>
      </c>
      <c r="AI3480">
        <v>0</v>
      </c>
      <c r="AL3480">
        <v>7</v>
      </c>
      <c r="AM3480">
        <v>0</v>
      </c>
      <c r="AN3480">
        <v>0</v>
      </c>
      <c r="BB3480" s="2">
        <v>45930</v>
      </c>
      <c r="BC3480" s="1" t="s">
        <v>527</v>
      </c>
      <c r="BD3480">
        <v>0</v>
      </c>
      <c r="BE3480" s="1" t="s">
        <v>579</v>
      </c>
    </row>
    <row r="3481" spans="1:57" x14ac:dyDescent="0.2">
      <c r="A3481" s="2">
        <v>46081</v>
      </c>
      <c r="B3481" s="1" t="s">
        <v>516</v>
      </c>
      <c r="C3481" s="1" t="s">
        <v>272</v>
      </c>
      <c r="D3481">
        <v>31</v>
      </c>
      <c r="E3481">
        <v>30</v>
      </c>
      <c r="F3481">
        <v>1</v>
      </c>
      <c r="G3481">
        <v>0</v>
      </c>
      <c r="H3481">
        <v>37</v>
      </c>
      <c r="I3481">
        <v>4</v>
      </c>
      <c r="J3481">
        <v>2</v>
      </c>
      <c r="K3481">
        <v>0</v>
      </c>
      <c r="L3481">
        <v>4</v>
      </c>
      <c r="M3481">
        <v>4</v>
      </c>
      <c r="N3481">
        <v>0</v>
      </c>
      <c r="O3481">
        <v>0</v>
      </c>
      <c r="P3481">
        <v>3</v>
      </c>
      <c r="Q3481">
        <v>0</v>
      </c>
      <c r="R3481">
        <v>3</v>
      </c>
      <c r="S3481">
        <v>0</v>
      </c>
      <c r="T3481">
        <v>0</v>
      </c>
      <c r="U3481">
        <v>0</v>
      </c>
      <c r="V3481">
        <v>0</v>
      </c>
      <c r="W3481">
        <v>0</v>
      </c>
      <c r="X3481">
        <v>0</v>
      </c>
      <c r="Y3481">
        <v>0</v>
      </c>
      <c r="Z3481">
        <v>0</v>
      </c>
      <c r="AA3481">
        <v>0</v>
      </c>
      <c r="AB3481">
        <v>0</v>
      </c>
      <c r="AC3481">
        <v>0</v>
      </c>
      <c r="AD3481">
        <v>0</v>
      </c>
      <c r="AE3481">
        <v>0</v>
      </c>
      <c r="AF3481">
        <v>0</v>
      </c>
      <c r="AG3481">
        <v>0</v>
      </c>
      <c r="AH3481">
        <v>0</v>
      </c>
      <c r="AI3481">
        <v>0</v>
      </c>
      <c r="AL3481">
        <v>3</v>
      </c>
      <c r="AM3481">
        <v>0</v>
      </c>
      <c r="AN3481">
        <v>0</v>
      </c>
      <c r="BB3481" s="2">
        <v>45961</v>
      </c>
      <c r="BC3481" s="1" t="s">
        <v>527</v>
      </c>
      <c r="BD3481">
        <v>0</v>
      </c>
      <c r="BE3481" s="1" t="s">
        <v>579</v>
      </c>
    </row>
    <row r="3482" spans="1:57" x14ac:dyDescent="0.2">
      <c r="A3482" s="2">
        <v>45777</v>
      </c>
      <c r="B3482" s="1" t="s">
        <v>516</v>
      </c>
      <c r="C3482" s="1" t="s">
        <v>273</v>
      </c>
      <c r="D3482">
        <v>0</v>
      </c>
      <c r="E3482">
        <v>0</v>
      </c>
      <c r="F3482">
        <v>0</v>
      </c>
      <c r="G3482">
        <v>0</v>
      </c>
      <c r="H3482">
        <v>1</v>
      </c>
      <c r="I3482">
        <v>1</v>
      </c>
      <c r="J3482">
        <v>0</v>
      </c>
      <c r="K3482">
        <v>0</v>
      </c>
      <c r="L3482">
        <v>1</v>
      </c>
      <c r="M3482">
        <v>1</v>
      </c>
      <c r="N3482">
        <v>0</v>
      </c>
      <c r="O3482">
        <v>0</v>
      </c>
      <c r="P3482">
        <v>0</v>
      </c>
      <c r="Q3482">
        <v>0</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K3482">
        <v>9</v>
      </c>
      <c r="AL3482">
        <v>1</v>
      </c>
      <c r="AM3482">
        <v>0</v>
      </c>
      <c r="AN3482">
        <v>0</v>
      </c>
      <c r="BB3482" s="2">
        <v>45991</v>
      </c>
      <c r="BC3482" s="1" t="s">
        <v>527</v>
      </c>
      <c r="BD3482">
        <v>0</v>
      </c>
      <c r="BE3482" s="1" t="s">
        <v>579</v>
      </c>
    </row>
    <row r="3483" spans="1:57" x14ac:dyDescent="0.2">
      <c r="A3483" s="2">
        <v>45808</v>
      </c>
      <c r="B3483" s="1" t="s">
        <v>516</v>
      </c>
      <c r="C3483" s="1" t="s">
        <v>273</v>
      </c>
      <c r="D3483">
        <v>8</v>
      </c>
      <c r="E3483">
        <v>8</v>
      </c>
      <c r="F3483">
        <v>0</v>
      </c>
      <c r="G3483">
        <v>0</v>
      </c>
      <c r="H3483">
        <v>8</v>
      </c>
      <c r="I3483">
        <v>0</v>
      </c>
      <c r="J3483">
        <v>0</v>
      </c>
      <c r="K3483">
        <v>0</v>
      </c>
      <c r="L3483">
        <v>0</v>
      </c>
      <c r="M3483">
        <v>0</v>
      </c>
      <c r="N3483">
        <v>0</v>
      </c>
      <c r="O3483">
        <v>0</v>
      </c>
      <c r="P3483">
        <v>0</v>
      </c>
      <c r="Q3483">
        <v>0</v>
      </c>
      <c r="R3483">
        <v>0</v>
      </c>
      <c r="S3483">
        <v>0</v>
      </c>
      <c r="T3483">
        <v>0</v>
      </c>
      <c r="U3483">
        <v>0</v>
      </c>
      <c r="V3483">
        <v>0</v>
      </c>
      <c r="W3483">
        <v>0</v>
      </c>
      <c r="X3483">
        <v>0</v>
      </c>
      <c r="Y3483">
        <v>0</v>
      </c>
      <c r="Z3483">
        <v>0</v>
      </c>
      <c r="AA3483">
        <v>0</v>
      </c>
      <c r="AB3483">
        <v>0</v>
      </c>
      <c r="AC3483">
        <v>0</v>
      </c>
      <c r="AD3483">
        <v>0</v>
      </c>
      <c r="AE3483">
        <v>0</v>
      </c>
      <c r="AF3483">
        <v>0</v>
      </c>
      <c r="AG3483">
        <v>0</v>
      </c>
      <c r="AH3483">
        <v>0</v>
      </c>
      <c r="AI3483">
        <v>0</v>
      </c>
      <c r="AL3483">
        <v>11</v>
      </c>
      <c r="AM3483">
        <v>0</v>
      </c>
      <c r="AN3483">
        <v>0</v>
      </c>
      <c r="BB3483" s="2">
        <v>46022</v>
      </c>
      <c r="BC3483" s="1" t="s">
        <v>527</v>
      </c>
      <c r="BD3483">
        <v>0</v>
      </c>
      <c r="BE3483" s="1" t="s">
        <v>579</v>
      </c>
    </row>
    <row r="3484" spans="1:57" x14ac:dyDescent="0.2">
      <c r="A3484" s="2">
        <v>45838</v>
      </c>
      <c r="B3484" s="1" t="s">
        <v>516</v>
      </c>
      <c r="C3484" s="1" t="s">
        <v>273</v>
      </c>
      <c r="D3484">
        <v>12</v>
      </c>
      <c r="E3484">
        <v>12</v>
      </c>
      <c r="F3484">
        <v>0</v>
      </c>
      <c r="G3484">
        <v>0</v>
      </c>
      <c r="H3484">
        <v>12</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K3484">
        <v>4</v>
      </c>
      <c r="AL3484">
        <v>7</v>
      </c>
      <c r="AM3484">
        <v>0</v>
      </c>
      <c r="AN3484">
        <v>0</v>
      </c>
      <c r="BB3484" s="2">
        <v>46053</v>
      </c>
      <c r="BC3484" s="1" t="s">
        <v>527</v>
      </c>
      <c r="BD3484">
        <v>0</v>
      </c>
      <c r="BE3484" s="1" t="s">
        <v>575</v>
      </c>
    </row>
    <row r="3485" spans="1:57" x14ac:dyDescent="0.2">
      <c r="A3485" s="2">
        <v>45869</v>
      </c>
      <c r="B3485" s="1" t="s">
        <v>516</v>
      </c>
      <c r="C3485" s="1" t="s">
        <v>273</v>
      </c>
      <c r="D3485">
        <v>19</v>
      </c>
      <c r="E3485">
        <v>19</v>
      </c>
      <c r="F3485">
        <v>0</v>
      </c>
      <c r="G3485">
        <v>0</v>
      </c>
      <c r="H3485">
        <v>23</v>
      </c>
      <c r="I3485">
        <v>4</v>
      </c>
      <c r="J3485">
        <v>0</v>
      </c>
      <c r="K3485">
        <v>0</v>
      </c>
      <c r="L3485">
        <v>4</v>
      </c>
      <c r="M3485">
        <v>4</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K3485">
        <v>8</v>
      </c>
      <c r="AL3485">
        <v>9</v>
      </c>
      <c r="AM3485">
        <v>0</v>
      </c>
      <c r="AN3485">
        <v>0</v>
      </c>
      <c r="BB3485" s="2">
        <v>46081</v>
      </c>
      <c r="BC3485" s="1" t="s">
        <v>527</v>
      </c>
      <c r="BD3485">
        <v>0</v>
      </c>
      <c r="BE3485" s="1" t="s">
        <v>575</v>
      </c>
    </row>
    <row r="3486" spans="1:57" x14ac:dyDescent="0.2">
      <c r="A3486" s="2">
        <v>45900</v>
      </c>
      <c r="B3486" s="1" t="s">
        <v>516</v>
      </c>
      <c r="C3486" s="1" t="s">
        <v>273</v>
      </c>
      <c r="D3486">
        <v>23</v>
      </c>
      <c r="E3486">
        <v>23</v>
      </c>
      <c r="F3486">
        <v>0</v>
      </c>
      <c r="G3486">
        <v>0</v>
      </c>
      <c r="H3486">
        <v>31</v>
      </c>
      <c r="I3486">
        <v>8</v>
      </c>
      <c r="J3486">
        <v>0</v>
      </c>
      <c r="K3486">
        <v>0</v>
      </c>
      <c r="L3486">
        <v>8</v>
      </c>
      <c r="M3486">
        <v>8</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K3486">
        <v>4</v>
      </c>
      <c r="AL3486">
        <v>6</v>
      </c>
      <c r="AM3486">
        <v>0</v>
      </c>
      <c r="AN3486">
        <v>0</v>
      </c>
      <c r="BB3486" s="2">
        <v>46112</v>
      </c>
      <c r="BC3486" s="1" t="s">
        <v>527</v>
      </c>
      <c r="BD3486">
        <v>0</v>
      </c>
      <c r="BE3486" s="1" t="s">
        <v>574</v>
      </c>
    </row>
    <row r="3487" spans="1:57" x14ac:dyDescent="0.2">
      <c r="A3487" s="2">
        <v>45930</v>
      </c>
      <c r="B3487" s="1" t="s">
        <v>516</v>
      </c>
      <c r="C3487" s="1" t="s">
        <v>273</v>
      </c>
      <c r="D3487">
        <v>28</v>
      </c>
      <c r="E3487">
        <v>28</v>
      </c>
      <c r="F3487">
        <v>0</v>
      </c>
      <c r="G3487">
        <v>0</v>
      </c>
      <c r="H3487">
        <v>36</v>
      </c>
      <c r="I3487">
        <v>7</v>
      </c>
      <c r="J3487">
        <v>1</v>
      </c>
      <c r="K3487">
        <v>0</v>
      </c>
      <c r="L3487">
        <v>7</v>
      </c>
      <c r="M3487">
        <v>7</v>
      </c>
      <c r="N3487">
        <v>0</v>
      </c>
      <c r="O3487">
        <v>0</v>
      </c>
      <c r="P3487">
        <v>0</v>
      </c>
      <c r="Q3487">
        <v>0</v>
      </c>
      <c r="R3487">
        <v>0</v>
      </c>
      <c r="S3487">
        <v>0</v>
      </c>
      <c r="T3487">
        <v>0</v>
      </c>
      <c r="U3487">
        <v>0</v>
      </c>
      <c r="V3487">
        <v>0</v>
      </c>
      <c r="W3487">
        <v>0</v>
      </c>
      <c r="X3487">
        <v>0</v>
      </c>
      <c r="Y3487">
        <v>0</v>
      </c>
      <c r="Z3487">
        <v>0</v>
      </c>
      <c r="AA3487">
        <v>0</v>
      </c>
      <c r="AB3487">
        <v>0</v>
      </c>
      <c r="AC3487">
        <v>0</v>
      </c>
      <c r="AD3487">
        <v>1</v>
      </c>
      <c r="AE3487">
        <v>1</v>
      </c>
      <c r="AF3487">
        <v>0</v>
      </c>
      <c r="AG3487">
        <v>0</v>
      </c>
      <c r="AH3487">
        <v>0</v>
      </c>
      <c r="AI3487">
        <v>0</v>
      </c>
      <c r="AK3487">
        <v>20</v>
      </c>
      <c r="AL3487">
        <v>12</v>
      </c>
      <c r="AM3487">
        <v>0</v>
      </c>
      <c r="AN3487">
        <v>0</v>
      </c>
      <c r="BB3487" s="2">
        <v>46142</v>
      </c>
      <c r="BC3487" s="1" t="s">
        <v>527</v>
      </c>
      <c r="BD3487">
        <v>0</v>
      </c>
      <c r="BE3487" s="1" t="s">
        <v>574</v>
      </c>
    </row>
    <row r="3488" spans="1:57" x14ac:dyDescent="0.2">
      <c r="A3488" s="2">
        <v>45961</v>
      </c>
      <c r="B3488" s="1" t="s">
        <v>516</v>
      </c>
      <c r="C3488" s="1" t="s">
        <v>273</v>
      </c>
      <c r="D3488">
        <v>49</v>
      </c>
      <c r="E3488">
        <v>39</v>
      </c>
      <c r="F3488">
        <v>1</v>
      </c>
      <c r="G3488">
        <v>9</v>
      </c>
      <c r="H3488">
        <v>52</v>
      </c>
      <c r="I3488">
        <v>3</v>
      </c>
      <c r="J3488">
        <v>0</v>
      </c>
      <c r="K3488">
        <v>0</v>
      </c>
      <c r="L3488">
        <v>2</v>
      </c>
      <c r="M3488">
        <v>2</v>
      </c>
      <c r="N3488">
        <v>0</v>
      </c>
      <c r="O3488">
        <v>0</v>
      </c>
      <c r="P3488">
        <v>1</v>
      </c>
      <c r="Q3488">
        <v>1</v>
      </c>
      <c r="R3488">
        <v>0</v>
      </c>
      <c r="S3488">
        <v>0</v>
      </c>
      <c r="T3488">
        <v>0</v>
      </c>
      <c r="U3488">
        <v>0</v>
      </c>
      <c r="V3488">
        <v>0</v>
      </c>
      <c r="W3488">
        <v>0</v>
      </c>
      <c r="X3488">
        <v>0</v>
      </c>
      <c r="Y3488">
        <v>0</v>
      </c>
      <c r="Z3488">
        <v>0</v>
      </c>
      <c r="AA3488">
        <v>0</v>
      </c>
      <c r="AB3488">
        <v>0</v>
      </c>
      <c r="AC3488">
        <v>0</v>
      </c>
      <c r="AD3488">
        <v>0</v>
      </c>
      <c r="AE3488">
        <v>0</v>
      </c>
      <c r="AF3488">
        <v>0</v>
      </c>
      <c r="AG3488">
        <v>0</v>
      </c>
      <c r="AH3488">
        <v>0</v>
      </c>
      <c r="AI3488">
        <v>0</v>
      </c>
      <c r="AK3488">
        <v>11</v>
      </c>
      <c r="AL3488">
        <v>14</v>
      </c>
      <c r="AM3488">
        <v>1</v>
      </c>
      <c r="AN3488">
        <v>10</v>
      </c>
      <c r="BB3488" s="2">
        <v>46173</v>
      </c>
      <c r="BC3488" s="1" t="s">
        <v>527</v>
      </c>
      <c r="BD3488">
        <v>0</v>
      </c>
      <c r="BE3488" s="1" t="s">
        <v>574</v>
      </c>
    </row>
    <row r="3489" spans="1:57" x14ac:dyDescent="0.2">
      <c r="A3489" s="2">
        <v>45991</v>
      </c>
      <c r="B3489" s="1" t="s">
        <v>516</v>
      </c>
      <c r="C3489" s="1" t="s">
        <v>273</v>
      </c>
      <c r="D3489">
        <v>68</v>
      </c>
      <c r="E3489">
        <v>50</v>
      </c>
      <c r="F3489">
        <v>3</v>
      </c>
      <c r="G3489">
        <v>15</v>
      </c>
      <c r="H3489">
        <v>94</v>
      </c>
      <c r="I3489">
        <v>17</v>
      </c>
      <c r="J3489">
        <v>8</v>
      </c>
      <c r="K3489">
        <v>1</v>
      </c>
      <c r="L3489">
        <v>18</v>
      </c>
      <c r="M3489">
        <v>16</v>
      </c>
      <c r="N3489">
        <v>1</v>
      </c>
      <c r="O3489">
        <v>1</v>
      </c>
      <c r="P3489">
        <v>8</v>
      </c>
      <c r="Q3489">
        <v>1</v>
      </c>
      <c r="R3489">
        <v>7</v>
      </c>
      <c r="S3489">
        <v>0</v>
      </c>
      <c r="T3489">
        <v>0</v>
      </c>
      <c r="U3489">
        <v>0</v>
      </c>
      <c r="V3489">
        <v>0</v>
      </c>
      <c r="W3489">
        <v>0</v>
      </c>
      <c r="X3489">
        <v>0</v>
      </c>
      <c r="Y3489">
        <v>0</v>
      </c>
      <c r="Z3489">
        <v>0</v>
      </c>
      <c r="AA3489">
        <v>0</v>
      </c>
      <c r="AB3489">
        <v>0</v>
      </c>
      <c r="AC3489">
        <v>0</v>
      </c>
      <c r="AD3489">
        <v>0</v>
      </c>
      <c r="AE3489">
        <v>0</v>
      </c>
      <c r="AF3489">
        <v>0</v>
      </c>
      <c r="AG3489">
        <v>0</v>
      </c>
      <c r="AH3489">
        <v>0</v>
      </c>
      <c r="AI3489">
        <v>0</v>
      </c>
      <c r="AK3489">
        <v>11</v>
      </c>
      <c r="AL3489">
        <v>16</v>
      </c>
      <c r="AM3489">
        <v>2</v>
      </c>
      <c r="AN3489">
        <v>13</v>
      </c>
      <c r="BB3489" s="2">
        <v>46203</v>
      </c>
      <c r="BC3489" s="1" t="s">
        <v>527</v>
      </c>
      <c r="BD3489">
        <v>0</v>
      </c>
      <c r="BE3489" s="1" t="s">
        <v>574</v>
      </c>
    </row>
    <row r="3490" spans="1:57" x14ac:dyDescent="0.2">
      <c r="A3490" s="2">
        <v>46022</v>
      </c>
      <c r="B3490" s="1" t="s">
        <v>516</v>
      </c>
      <c r="C3490" s="1" t="s">
        <v>273</v>
      </c>
      <c r="D3490">
        <v>79</v>
      </c>
      <c r="E3490">
        <v>56</v>
      </c>
      <c r="F3490">
        <v>12</v>
      </c>
      <c r="G3490">
        <v>11</v>
      </c>
      <c r="H3490">
        <v>96</v>
      </c>
      <c r="I3490">
        <v>7</v>
      </c>
      <c r="J3490">
        <v>9</v>
      </c>
      <c r="K3490">
        <v>1</v>
      </c>
      <c r="L3490">
        <v>15</v>
      </c>
      <c r="M3490">
        <v>6</v>
      </c>
      <c r="N3490">
        <v>8</v>
      </c>
      <c r="O3490">
        <v>1</v>
      </c>
      <c r="P3490">
        <v>2</v>
      </c>
      <c r="Q3490">
        <v>1</v>
      </c>
      <c r="R3490">
        <v>1</v>
      </c>
      <c r="S3490">
        <v>0</v>
      </c>
      <c r="T3490">
        <v>0</v>
      </c>
      <c r="U3490">
        <v>0</v>
      </c>
      <c r="V3490">
        <v>0</v>
      </c>
      <c r="W3490">
        <v>0</v>
      </c>
      <c r="X3490">
        <v>0</v>
      </c>
      <c r="Y3490">
        <v>0</v>
      </c>
      <c r="Z3490">
        <v>0</v>
      </c>
      <c r="AA3490">
        <v>0</v>
      </c>
      <c r="AB3490">
        <v>0</v>
      </c>
      <c r="AC3490">
        <v>0</v>
      </c>
      <c r="AD3490">
        <v>0</v>
      </c>
      <c r="AE3490">
        <v>0</v>
      </c>
      <c r="AF3490">
        <v>0</v>
      </c>
      <c r="AG3490">
        <v>0</v>
      </c>
      <c r="AH3490">
        <v>0</v>
      </c>
      <c r="AI3490">
        <v>0</v>
      </c>
      <c r="AL3490">
        <v>11</v>
      </c>
      <c r="AM3490">
        <v>9</v>
      </c>
      <c r="AN3490">
        <v>1</v>
      </c>
      <c r="BB3490" s="2">
        <v>46234</v>
      </c>
      <c r="BC3490" s="1" t="s">
        <v>527</v>
      </c>
      <c r="BD3490">
        <v>0</v>
      </c>
      <c r="BE3490" s="1" t="s">
        <v>574</v>
      </c>
    </row>
    <row r="3491" spans="1:57" x14ac:dyDescent="0.2">
      <c r="A3491" s="2">
        <v>46053</v>
      </c>
      <c r="B3491" s="1" t="s">
        <v>516</v>
      </c>
      <c r="C3491" s="1" t="s">
        <v>273</v>
      </c>
      <c r="D3491">
        <v>86</v>
      </c>
      <c r="E3491">
        <v>59</v>
      </c>
      <c r="F3491">
        <v>18</v>
      </c>
      <c r="G3491">
        <v>9</v>
      </c>
      <c r="H3491">
        <v>99</v>
      </c>
      <c r="I3491">
        <v>12</v>
      </c>
      <c r="J3491">
        <v>1</v>
      </c>
      <c r="K3491">
        <v>0</v>
      </c>
      <c r="L3491">
        <v>11</v>
      </c>
      <c r="M3491">
        <v>11</v>
      </c>
      <c r="N3491">
        <v>0</v>
      </c>
      <c r="O3491">
        <v>0</v>
      </c>
      <c r="P3491">
        <v>2</v>
      </c>
      <c r="Q3491">
        <v>1</v>
      </c>
      <c r="R3491">
        <v>1</v>
      </c>
      <c r="S3491">
        <v>0</v>
      </c>
      <c r="T3491">
        <v>0</v>
      </c>
      <c r="U3491">
        <v>0</v>
      </c>
      <c r="V3491">
        <v>0</v>
      </c>
      <c r="W3491">
        <v>0</v>
      </c>
      <c r="X3491">
        <v>0</v>
      </c>
      <c r="Y3491">
        <v>0</v>
      </c>
      <c r="Z3491">
        <v>0</v>
      </c>
      <c r="AA3491">
        <v>0</v>
      </c>
      <c r="AB3491">
        <v>0</v>
      </c>
      <c r="AC3491">
        <v>0</v>
      </c>
      <c r="AD3491">
        <v>0</v>
      </c>
      <c r="AE3491">
        <v>0</v>
      </c>
      <c r="AF3491">
        <v>0</v>
      </c>
      <c r="AG3491">
        <v>0</v>
      </c>
      <c r="AH3491">
        <v>0</v>
      </c>
      <c r="AI3491">
        <v>0</v>
      </c>
      <c r="AK3491">
        <v>10</v>
      </c>
      <c r="AL3491">
        <v>10</v>
      </c>
      <c r="AM3491">
        <v>8</v>
      </c>
      <c r="AN3491">
        <v>1</v>
      </c>
      <c r="BB3491" s="2">
        <v>46265</v>
      </c>
      <c r="BC3491" s="1" t="s">
        <v>527</v>
      </c>
      <c r="BD3491">
        <v>0</v>
      </c>
      <c r="BE3491" s="1" t="s">
        <v>574</v>
      </c>
    </row>
    <row r="3492" spans="1:57" x14ac:dyDescent="0.2">
      <c r="A3492" s="2">
        <v>46081</v>
      </c>
      <c r="B3492" s="1" t="s">
        <v>516</v>
      </c>
      <c r="C3492" s="1" t="s">
        <v>273</v>
      </c>
      <c r="D3492">
        <v>87</v>
      </c>
      <c r="E3492">
        <v>65</v>
      </c>
      <c r="F3492">
        <v>13</v>
      </c>
      <c r="G3492">
        <v>9</v>
      </c>
      <c r="H3492">
        <v>94</v>
      </c>
      <c r="I3492">
        <v>6</v>
      </c>
      <c r="J3492">
        <v>1</v>
      </c>
      <c r="K3492">
        <v>0</v>
      </c>
      <c r="L3492">
        <v>5</v>
      </c>
      <c r="M3492">
        <v>5</v>
      </c>
      <c r="N3492">
        <v>0</v>
      </c>
      <c r="O3492">
        <v>0</v>
      </c>
      <c r="P3492">
        <v>2</v>
      </c>
      <c r="Q3492">
        <v>1</v>
      </c>
      <c r="R3492">
        <v>1</v>
      </c>
      <c r="S3492">
        <v>0</v>
      </c>
      <c r="T3492">
        <v>0</v>
      </c>
      <c r="U3492">
        <v>0</v>
      </c>
      <c r="V3492">
        <v>0</v>
      </c>
      <c r="W3492">
        <v>0</v>
      </c>
      <c r="X3492">
        <v>0</v>
      </c>
      <c r="Y3492">
        <v>0</v>
      </c>
      <c r="Z3492">
        <v>0</v>
      </c>
      <c r="AA3492">
        <v>0</v>
      </c>
      <c r="AB3492">
        <v>0</v>
      </c>
      <c r="AC3492">
        <v>0</v>
      </c>
      <c r="AD3492">
        <v>0</v>
      </c>
      <c r="AE3492">
        <v>0</v>
      </c>
      <c r="AF3492">
        <v>0</v>
      </c>
      <c r="AG3492">
        <v>0</v>
      </c>
      <c r="AH3492">
        <v>0</v>
      </c>
      <c r="AI3492">
        <v>0</v>
      </c>
      <c r="AL3492">
        <v>10</v>
      </c>
      <c r="AM3492">
        <v>0</v>
      </c>
      <c r="AN3492">
        <v>0</v>
      </c>
      <c r="BB3492" s="2">
        <v>46295</v>
      </c>
      <c r="BC3492" s="1" t="s">
        <v>527</v>
      </c>
      <c r="BD3492">
        <v>0</v>
      </c>
      <c r="BE3492" s="1" t="s">
        <v>574</v>
      </c>
    </row>
    <row r="3493" spans="1:57" x14ac:dyDescent="0.2">
      <c r="A3493" s="2">
        <v>45869</v>
      </c>
      <c r="B3493" s="1" t="s">
        <v>516</v>
      </c>
      <c r="C3493" s="1" t="s">
        <v>274</v>
      </c>
      <c r="D3493">
        <v>1</v>
      </c>
      <c r="E3493">
        <v>1</v>
      </c>
      <c r="F3493">
        <v>0</v>
      </c>
      <c r="G3493">
        <v>0</v>
      </c>
      <c r="H3493">
        <v>1</v>
      </c>
      <c r="I3493">
        <v>0</v>
      </c>
      <c r="J3493">
        <v>0</v>
      </c>
      <c r="K3493">
        <v>0</v>
      </c>
      <c r="L3493">
        <v>0</v>
      </c>
      <c r="M3493">
        <v>0</v>
      </c>
      <c r="N3493">
        <v>0</v>
      </c>
      <c r="O3493">
        <v>0</v>
      </c>
      <c r="P3493">
        <v>0</v>
      </c>
      <c r="Q3493">
        <v>0</v>
      </c>
      <c r="R3493">
        <v>0</v>
      </c>
      <c r="S3493">
        <v>0</v>
      </c>
      <c r="T3493">
        <v>0</v>
      </c>
      <c r="U3493">
        <v>0</v>
      </c>
      <c r="V3493">
        <v>0</v>
      </c>
      <c r="W3493">
        <v>0</v>
      </c>
      <c r="X3493">
        <v>0</v>
      </c>
      <c r="Y3493">
        <v>0</v>
      </c>
      <c r="Z3493">
        <v>0</v>
      </c>
      <c r="AA3493">
        <v>0</v>
      </c>
      <c r="AB3493">
        <v>0</v>
      </c>
      <c r="AC3493">
        <v>0</v>
      </c>
      <c r="AD3493">
        <v>0</v>
      </c>
      <c r="AE3493">
        <v>0</v>
      </c>
      <c r="AF3493">
        <v>0</v>
      </c>
      <c r="AG3493">
        <v>0</v>
      </c>
      <c r="AH3493">
        <v>0</v>
      </c>
      <c r="AI3493">
        <v>0</v>
      </c>
      <c r="AK3493">
        <v>4</v>
      </c>
      <c r="BB3493" s="2">
        <v>46326</v>
      </c>
      <c r="BC3493" s="1" t="s">
        <v>527</v>
      </c>
      <c r="BD3493">
        <v>0</v>
      </c>
      <c r="BE3493" s="1" t="s">
        <v>574</v>
      </c>
    </row>
    <row r="3494" spans="1:57" x14ac:dyDescent="0.2">
      <c r="A3494" s="2">
        <v>45900</v>
      </c>
      <c r="B3494" s="1" t="s">
        <v>516</v>
      </c>
      <c r="C3494" s="1" t="s">
        <v>274</v>
      </c>
      <c r="D3494">
        <v>2</v>
      </c>
      <c r="E3494">
        <v>2</v>
      </c>
      <c r="F3494">
        <v>0</v>
      </c>
      <c r="G3494">
        <v>0</v>
      </c>
      <c r="H3494">
        <v>6</v>
      </c>
      <c r="I3494">
        <v>4</v>
      </c>
      <c r="J3494">
        <v>0</v>
      </c>
      <c r="K3494">
        <v>0</v>
      </c>
      <c r="L3494">
        <v>4</v>
      </c>
      <c r="M3494">
        <v>4</v>
      </c>
      <c r="N3494">
        <v>0</v>
      </c>
      <c r="O3494">
        <v>0</v>
      </c>
      <c r="P3494">
        <v>0</v>
      </c>
      <c r="Q3494">
        <v>0</v>
      </c>
      <c r="R3494">
        <v>0</v>
      </c>
      <c r="S3494">
        <v>0</v>
      </c>
      <c r="T3494">
        <v>0</v>
      </c>
      <c r="U3494">
        <v>0</v>
      </c>
      <c r="V3494">
        <v>0</v>
      </c>
      <c r="W3494">
        <v>0</v>
      </c>
      <c r="X3494">
        <v>0</v>
      </c>
      <c r="Y3494">
        <v>0</v>
      </c>
      <c r="Z3494">
        <v>0</v>
      </c>
      <c r="AA3494">
        <v>0</v>
      </c>
      <c r="AB3494">
        <v>0</v>
      </c>
      <c r="AC3494">
        <v>0</v>
      </c>
      <c r="AD3494">
        <v>0</v>
      </c>
      <c r="AE3494">
        <v>0</v>
      </c>
      <c r="AF3494">
        <v>0</v>
      </c>
      <c r="AG3494">
        <v>0</v>
      </c>
      <c r="AH3494">
        <v>0</v>
      </c>
      <c r="AI3494">
        <v>0</v>
      </c>
      <c r="AL3494">
        <v>1</v>
      </c>
      <c r="AM3494">
        <v>0</v>
      </c>
      <c r="AN3494">
        <v>0</v>
      </c>
      <c r="BB3494" s="2">
        <v>46356</v>
      </c>
      <c r="BC3494" s="1" t="s">
        <v>527</v>
      </c>
      <c r="BD3494">
        <v>0</v>
      </c>
      <c r="BE3494" s="1" t="s">
        <v>574</v>
      </c>
    </row>
    <row r="3495" spans="1:57" x14ac:dyDescent="0.2">
      <c r="A3495" s="2">
        <v>45930</v>
      </c>
      <c r="B3495" s="1" t="s">
        <v>516</v>
      </c>
      <c r="C3495" s="1" t="s">
        <v>274</v>
      </c>
      <c r="D3495">
        <v>6</v>
      </c>
      <c r="E3495">
        <v>6</v>
      </c>
      <c r="F3495">
        <v>0</v>
      </c>
      <c r="G3495">
        <v>0</v>
      </c>
      <c r="H3495">
        <v>6</v>
      </c>
      <c r="I3495">
        <v>0</v>
      </c>
      <c r="J3495">
        <v>0</v>
      </c>
      <c r="K3495">
        <v>0</v>
      </c>
      <c r="L3495">
        <v>0</v>
      </c>
      <c r="M3495">
        <v>0</v>
      </c>
      <c r="N3495">
        <v>0</v>
      </c>
      <c r="O3495">
        <v>0</v>
      </c>
      <c r="P3495">
        <v>0</v>
      </c>
      <c r="Q3495">
        <v>0</v>
      </c>
      <c r="R3495">
        <v>0</v>
      </c>
      <c r="S3495">
        <v>0</v>
      </c>
      <c r="T3495">
        <v>0</v>
      </c>
      <c r="U3495">
        <v>0</v>
      </c>
      <c r="V3495">
        <v>0</v>
      </c>
      <c r="W3495">
        <v>0</v>
      </c>
      <c r="X3495">
        <v>0</v>
      </c>
      <c r="Y3495">
        <v>0</v>
      </c>
      <c r="Z3495">
        <v>0</v>
      </c>
      <c r="AA3495">
        <v>0</v>
      </c>
      <c r="AB3495">
        <v>0</v>
      </c>
      <c r="AC3495">
        <v>0</v>
      </c>
      <c r="AD3495">
        <v>0</v>
      </c>
      <c r="AE3495">
        <v>0</v>
      </c>
      <c r="AF3495">
        <v>0</v>
      </c>
      <c r="AG3495">
        <v>0</v>
      </c>
      <c r="AH3495">
        <v>0</v>
      </c>
      <c r="AI3495">
        <v>0</v>
      </c>
      <c r="AL3495">
        <v>4</v>
      </c>
      <c r="AM3495">
        <v>0</v>
      </c>
      <c r="AN3495">
        <v>0</v>
      </c>
      <c r="BB3495" s="2">
        <v>46387</v>
      </c>
      <c r="BC3495" s="1" t="s">
        <v>527</v>
      </c>
      <c r="BD3495">
        <v>0</v>
      </c>
      <c r="BE3495" s="1" t="s">
        <v>574</v>
      </c>
    </row>
    <row r="3496" spans="1:57" x14ac:dyDescent="0.2">
      <c r="A3496" s="2">
        <v>45961</v>
      </c>
      <c r="B3496" s="1" t="s">
        <v>516</v>
      </c>
      <c r="C3496" s="1" t="s">
        <v>274</v>
      </c>
      <c r="D3496">
        <v>6</v>
      </c>
      <c r="E3496">
        <v>6</v>
      </c>
      <c r="F3496">
        <v>0</v>
      </c>
      <c r="G3496">
        <v>0</v>
      </c>
      <c r="H3496">
        <v>6</v>
      </c>
      <c r="I3496">
        <v>0</v>
      </c>
      <c r="J3496">
        <v>0</v>
      </c>
      <c r="K3496">
        <v>0</v>
      </c>
      <c r="L3496">
        <v>0</v>
      </c>
      <c r="M3496">
        <v>0</v>
      </c>
      <c r="N3496">
        <v>0</v>
      </c>
      <c r="O3496">
        <v>0</v>
      </c>
      <c r="P3496">
        <v>0</v>
      </c>
      <c r="Q3496">
        <v>0</v>
      </c>
      <c r="R3496">
        <v>0</v>
      </c>
      <c r="S3496">
        <v>0</v>
      </c>
      <c r="T3496">
        <v>0</v>
      </c>
      <c r="U3496">
        <v>0</v>
      </c>
      <c r="V3496">
        <v>0</v>
      </c>
      <c r="W3496">
        <v>0</v>
      </c>
      <c r="X3496">
        <v>0</v>
      </c>
      <c r="Y3496">
        <v>0</v>
      </c>
      <c r="Z3496">
        <v>0</v>
      </c>
      <c r="AA3496">
        <v>0</v>
      </c>
      <c r="AB3496">
        <v>0</v>
      </c>
      <c r="AC3496">
        <v>0</v>
      </c>
      <c r="AD3496">
        <v>0</v>
      </c>
      <c r="AE3496">
        <v>0</v>
      </c>
      <c r="AF3496">
        <v>0</v>
      </c>
      <c r="AG3496">
        <v>0</v>
      </c>
      <c r="AH3496">
        <v>0</v>
      </c>
      <c r="AI3496">
        <v>0</v>
      </c>
      <c r="AK3496">
        <v>3</v>
      </c>
      <c r="BB3496" s="2">
        <v>46418</v>
      </c>
      <c r="BC3496" s="1" t="s">
        <v>527</v>
      </c>
      <c r="BD3496">
        <v>0</v>
      </c>
      <c r="BE3496" s="1" t="s">
        <v>574</v>
      </c>
    </row>
    <row r="3497" spans="1:57" x14ac:dyDescent="0.2">
      <c r="A3497" s="2">
        <v>45991</v>
      </c>
      <c r="B3497" s="1" t="s">
        <v>516</v>
      </c>
      <c r="C3497" s="1" t="s">
        <v>274</v>
      </c>
      <c r="D3497">
        <v>4</v>
      </c>
      <c r="E3497">
        <v>4</v>
      </c>
      <c r="F3497">
        <v>0</v>
      </c>
      <c r="G3497">
        <v>0</v>
      </c>
      <c r="H3497">
        <v>4</v>
      </c>
      <c r="I3497">
        <v>0</v>
      </c>
      <c r="J3497">
        <v>0</v>
      </c>
      <c r="K3497">
        <v>0</v>
      </c>
      <c r="L3497">
        <v>0</v>
      </c>
      <c r="M3497">
        <v>0</v>
      </c>
      <c r="N3497">
        <v>0</v>
      </c>
      <c r="O3497">
        <v>0</v>
      </c>
      <c r="P3497">
        <v>0</v>
      </c>
      <c r="Q3497">
        <v>0</v>
      </c>
      <c r="R3497">
        <v>0</v>
      </c>
      <c r="S3497">
        <v>0</v>
      </c>
      <c r="T3497">
        <v>0</v>
      </c>
      <c r="U3497">
        <v>0</v>
      </c>
      <c r="V3497">
        <v>0</v>
      </c>
      <c r="W3497">
        <v>0</v>
      </c>
      <c r="X3497">
        <v>0</v>
      </c>
      <c r="Y3497">
        <v>0</v>
      </c>
      <c r="Z3497">
        <v>0</v>
      </c>
      <c r="AA3497">
        <v>0</v>
      </c>
      <c r="AB3497">
        <v>0</v>
      </c>
      <c r="AC3497">
        <v>0</v>
      </c>
      <c r="AD3497">
        <v>0</v>
      </c>
      <c r="AE3497">
        <v>0</v>
      </c>
      <c r="AF3497">
        <v>0</v>
      </c>
      <c r="AG3497">
        <v>0</v>
      </c>
      <c r="AH3497">
        <v>0</v>
      </c>
      <c r="AI3497">
        <v>0</v>
      </c>
      <c r="AK3497">
        <v>9</v>
      </c>
      <c r="BB3497" s="2">
        <v>46446</v>
      </c>
      <c r="BC3497" s="1" t="s">
        <v>527</v>
      </c>
      <c r="BD3497">
        <v>0</v>
      </c>
      <c r="BE3497" s="1" t="s">
        <v>574</v>
      </c>
    </row>
    <row r="3498" spans="1:57" x14ac:dyDescent="0.2">
      <c r="A3498" s="2">
        <v>46022</v>
      </c>
      <c r="B3498" s="1" t="s">
        <v>516</v>
      </c>
      <c r="C3498" s="1" t="s">
        <v>274</v>
      </c>
      <c r="D3498">
        <v>4</v>
      </c>
      <c r="E3498">
        <v>4</v>
      </c>
      <c r="F3498">
        <v>0</v>
      </c>
      <c r="G3498">
        <v>0</v>
      </c>
      <c r="H3498">
        <v>13</v>
      </c>
      <c r="I3498">
        <v>9</v>
      </c>
      <c r="J3498">
        <v>0</v>
      </c>
      <c r="K3498">
        <v>0</v>
      </c>
      <c r="L3498">
        <v>9</v>
      </c>
      <c r="M3498">
        <v>9</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BB3498" s="2">
        <v>45077</v>
      </c>
      <c r="BC3498" s="1" t="s">
        <v>72</v>
      </c>
      <c r="BD3498">
        <v>0</v>
      </c>
      <c r="BE3498" s="1" t="s">
        <v>579</v>
      </c>
    </row>
    <row r="3499" spans="1:57" x14ac:dyDescent="0.2">
      <c r="A3499" s="2">
        <v>46053</v>
      </c>
      <c r="B3499" s="1" t="s">
        <v>516</v>
      </c>
      <c r="C3499" s="1" t="s">
        <v>274</v>
      </c>
      <c r="D3499">
        <v>12</v>
      </c>
      <c r="E3499">
        <v>12</v>
      </c>
      <c r="F3499">
        <v>0</v>
      </c>
      <c r="G3499">
        <v>0</v>
      </c>
      <c r="H3499">
        <v>14</v>
      </c>
      <c r="I3499">
        <v>2</v>
      </c>
      <c r="J3499">
        <v>0</v>
      </c>
      <c r="K3499">
        <v>0</v>
      </c>
      <c r="L3499">
        <v>2</v>
      </c>
      <c r="M3499">
        <v>2</v>
      </c>
      <c r="N3499">
        <v>0</v>
      </c>
      <c r="O3499">
        <v>0</v>
      </c>
      <c r="P3499">
        <v>0</v>
      </c>
      <c r="Q3499">
        <v>0</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K3499">
        <v>23</v>
      </c>
      <c r="AL3499">
        <v>10</v>
      </c>
      <c r="AM3499">
        <v>0</v>
      </c>
      <c r="AN3499">
        <v>0</v>
      </c>
      <c r="BB3499" s="2">
        <v>45107</v>
      </c>
      <c r="BC3499" s="1" t="s">
        <v>72</v>
      </c>
      <c r="BD3499">
        <v>0</v>
      </c>
      <c r="BE3499" s="1" t="s">
        <v>579</v>
      </c>
    </row>
    <row r="3500" spans="1:57" x14ac:dyDescent="0.2">
      <c r="A3500" s="2">
        <v>46081</v>
      </c>
      <c r="B3500" s="1" t="s">
        <v>516</v>
      </c>
      <c r="C3500" s="1" t="s">
        <v>274</v>
      </c>
      <c r="D3500">
        <v>26</v>
      </c>
      <c r="E3500">
        <v>26</v>
      </c>
      <c r="F3500">
        <v>0</v>
      </c>
      <c r="G3500">
        <v>0</v>
      </c>
      <c r="H3500">
        <v>34</v>
      </c>
      <c r="I3500">
        <v>7</v>
      </c>
      <c r="J3500">
        <v>1</v>
      </c>
      <c r="K3500">
        <v>0</v>
      </c>
      <c r="L3500">
        <v>8</v>
      </c>
      <c r="M3500">
        <v>7</v>
      </c>
      <c r="N3500">
        <v>1</v>
      </c>
      <c r="O3500">
        <v>0</v>
      </c>
      <c r="P3500">
        <v>0</v>
      </c>
      <c r="Q3500">
        <v>0</v>
      </c>
      <c r="R3500">
        <v>0</v>
      </c>
      <c r="S3500">
        <v>0</v>
      </c>
      <c r="T3500">
        <v>0</v>
      </c>
      <c r="U3500">
        <v>0</v>
      </c>
      <c r="V3500">
        <v>0</v>
      </c>
      <c r="W3500">
        <v>0</v>
      </c>
      <c r="X3500">
        <v>0</v>
      </c>
      <c r="Y3500">
        <v>0</v>
      </c>
      <c r="Z3500">
        <v>0</v>
      </c>
      <c r="AA3500">
        <v>0</v>
      </c>
      <c r="AB3500">
        <v>0</v>
      </c>
      <c r="AC3500">
        <v>0</v>
      </c>
      <c r="AD3500">
        <v>0</v>
      </c>
      <c r="AE3500">
        <v>0</v>
      </c>
      <c r="AF3500">
        <v>0</v>
      </c>
      <c r="AG3500">
        <v>0</v>
      </c>
      <c r="AH3500">
        <v>0</v>
      </c>
      <c r="AI3500">
        <v>0</v>
      </c>
      <c r="AK3500">
        <v>23</v>
      </c>
      <c r="AL3500">
        <v>18</v>
      </c>
      <c r="AM3500">
        <v>1</v>
      </c>
      <c r="AN3500">
        <v>0</v>
      </c>
      <c r="AO3500">
        <v>1</v>
      </c>
      <c r="AP3500">
        <v>0</v>
      </c>
      <c r="AQ3500">
        <v>0</v>
      </c>
      <c r="AS3500">
        <v>0</v>
      </c>
      <c r="BB3500" s="2">
        <v>45138</v>
      </c>
      <c r="BC3500" s="1" t="s">
        <v>72</v>
      </c>
      <c r="BD3500">
        <v>0</v>
      </c>
      <c r="BE3500" s="1" t="s">
        <v>579</v>
      </c>
    </row>
    <row r="3501" spans="1:57" x14ac:dyDescent="0.2">
      <c r="A3501" s="2">
        <v>46081</v>
      </c>
      <c r="B3501" s="1" t="s">
        <v>517</v>
      </c>
      <c r="C3501" s="1" t="s">
        <v>542</v>
      </c>
      <c r="D3501">
        <v>1</v>
      </c>
      <c r="E3501">
        <v>0</v>
      </c>
      <c r="F3501">
        <v>1</v>
      </c>
      <c r="G3501">
        <v>0</v>
      </c>
      <c r="H3501">
        <v>1</v>
      </c>
      <c r="I3501">
        <v>0</v>
      </c>
      <c r="J3501">
        <v>0</v>
      </c>
      <c r="K3501">
        <v>0</v>
      </c>
      <c r="L3501">
        <v>0</v>
      </c>
      <c r="M3501">
        <v>0</v>
      </c>
      <c r="N3501">
        <v>0</v>
      </c>
      <c r="O3501">
        <v>0</v>
      </c>
      <c r="P3501">
        <v>0</v>
      </c>
      <c r="Q3501">
        <v>0</v>
      </c>
      <c r="R3501">
        <v>0</v>
      </c>
      <c r="S3501">
        <v>0</v>
      </c>
      <c r="T3501">
        <v>0</v>
      </c>
      <c r="U3501">
        <v>0</v>
      </c>
      <c r="V3501">
        <v>0</v>
      </c>
      <c r="W3501">
        <v>0</v>
      </c>
      <c r="X3501">
        <v>0</v>
      </c>
      <c r="Y3501">
        <v>0</v>
      </c>
      <c r="Z3501">
        <v>0</v>
      </c>
      <c r="AA3501">
        <v>0</v>
      </c>
      <c r="AB3501">
        <v>0</v>
      </c>
      <c r="AC3501">
        <v>0</v>
      </c>
      <c r="AD3501">
        <v>0</v>
      </c>
      <c r="AE3501">
        <v>0</v>
      </c>
      <c r="AF3501">
        <v>0</v>
      </c>
      <c r="AG3501">
        <v>0</v>
      </c>
      <c r="AH3501">
        <v>0</v>
      </c>
      <c r="AI3501">
        <v>0</v>
      </c>
      <c r="BB3501" s="2">
        <v>45169</v>
      </c>
      <c r="BC3501" s="1" t="s">
        <v>72</v>
      </c>
      <c r="BD3501">
        <v>0</v>
      </c>
      <c r="BE3501" s="1" t="s">
        <v>579</v>
      </c>
    </row>
    <row r="3502" spans="1:57" x14ac:dyDescent="0.2">
      <c r="A3502" s="2">
        <v>45596</v>
      </c>
      <c r="B3502" s="1" t="s">
        <v>517</v>
      </c>
      <c r="C3502" s="1" t="s">
        <v>275</v>
      </c>
      <c r="D3502">
        <v>0</v>
      </c>
      <c r="E3502">
        <v>0</v>
      </c>
      <c r="F3502">
        <v>0</v>
      </c>
      <c r="G3502">
        <v>0</v>
      </c>
      <c r="H3502">
        <v>0</v>
      </c>
      <c r="I3502">
        <v>0</v>
      </c>
      <c r="J3502">
        <v>0</v>
      </c>
      <c r="K3502">
        <v>0</v>
      </c>
      <c r="L3502">
        <v>0</v>
      </c>
      <c r="M3502">
        <v>0</v>
      </c>
      <c r="N3502">
        <v>0</v>
      </c>
      <c r="O3502">
        <v>0</v>
      </c>
      <c r="P3502">
        <v>0</v>
      </c>
      <c r="Q3502">
        <v>0</v>
      </c>
      <c r="R3502">
        <v>0</v>
      </c>
      <c r="S3502">
        <v>0</v>
      </c>
      <c r="T3502">
        <v>0</v>
      </c>
      <c r="U3502">
        <v>495</v>
      </c>
      <c r="V3502">
        <v>0</v>
      </c>
      <c r="W3502">
        <v>0</v>
      </c>
      <c r="X3502">
        <v>0</v>
      </c>
      <c r="Y3502">
        <v>0</v>
      </c>
      <c r="Z3502">
        <v>0</v>
      </c>
      <c r="AA3502">
        <v>0</v>
      </c>
      <c r="AB3502">
        <v>0</v>
      </c>
      <c r="AC3502">
        <v>0</v>
      </c>
      <c r="AD3502">
        <v>0</v>
      </c>
      <c r="AE3502">
        <v>0</v>
      </c>
      <c r="AF3502">
        <v>0</v>
      </c>
      <c r="AG3502">
        <v>0</v>
      </c>
      <c r="AH3502">
        <v>0</v>
      </c>
      <c r="AI3502">
        <v>0</v>
      </c>
      <c r="BB3502" s="2">
        <v>45199</v>
      </c>
      <c r="BC3502" s="1" t="s">
        <v>72</v>
      </c>
      <c r="BD3502">
        <v>0</v>
      </c>
      <c r="BE3502" s="1" t="s">
        <v>579</v>
      </c>
    </row>
    <row r="3503" spans="1:57" x14ac:dyDescent="0.2">
      <c r="A3503" s="2">
        <v>45626</v>
      </c>
      <c r="B3503" s="1" t="s">
        <v>517</v>
      </c>
      <c r="C3503" s="1" t="s">
        <v>275</v>
      </c>
      <c r="D3503">
        <v>0</v>
      </c>
      <c r="E3503">
        <v>0</v>
      </c>
      <c r="F3503">
        <v>0</v>
      </c>
      <c r="G3503">
        <v>0</v>
      </c>
      <c r="H3503">
        <v>0</v>
      </c>
      <c r="I3503">
        <v>0</v>
      </c>
      <c r="J3503">
        <v>0</v>
      </c>
      <c r="K3503">
        <v>0</v>
      </c>
      <c r="L3503">
        <v>0</v>
      </c>
      <c r="M3503">
        <v>0</v>
      </c>
      <c r="N3503">
        <v>0</v>
      </c>
      <c r="O3503">
        <v>0</v>
      </c>
      <c r="P3503">
        <v>0</v>
      </c>
      <c r="Q3503">
        <v>0</v>
      </c>
      <c r="R3503">
        <v>0</v>
      </c>
      <c r="S3503">
        <v>0</v>
      </c>
      <c r="T3503">
        <v>0</v>
      </c>
      <c r="U3503">
        <v>495</v>
      </c>
      <c r="V3503">
        <v>0</v>
      </c>
      <c r="W3503">
        <v>0</v>
      </c>
      <c r="X3503">
        <v>0</v>
      </c>
      <c r="Y3503">
        <v>0</v>
      </c>
      <c r="Z3503">
        <v>0</v>
      </c>
      <c r="AA3503">
        <v>0</v>
      </c>
      <c r="AB3503">
        <v>0</v>
      </c>
      <c r="AC3503">
        <v>0</v>
      </c>
      <c r="AD3503">
        <v>0</v>
      </c>
      <c r="AE3503">
        <v>0</v>
      </c>
      <c r="AF3503">
        <v>0</v>
      </c>
      <c r="AG3503">
        <v>0</v>
      </c>
      <c r="AH3503">
        <v>0</v>
      </c>
      <c r="AI3503">
        <v>0</v>
      </c>
      <c r="BB3503" s="2">
        <v>45230</v>
      </c>
      <c r="BC3503" s="1" t="s">
        <v>72</v>
      </c>
      <c r="BD3503">
        <v>0</v>
      </c>
      <c r="BE3503" s="1" t="s">
        <v>579</v>
      </c>
    </row>
    <row r="3504" spans="1:57" x14ac:dyDescent="0.2">
      <c r="A3504" s="2">
        <v>45657</v>
      </c>
      <c r="B3504" s="1" t="s">
        <v>517</v>
      </c>
      <c r="C3504" s="1" t="s">
        <v>275</v>
      </c>
      <c r="D3504">
        <v>26</v>
      </c>
      <c r="E3504">
        <v>21</v>
      </c>
      <c r="F3504">
        <v>0</v>
      </c>
      <c r="G3504">
        <v>5</v>
      </c>
      <c r="H3504">
        <v>28</v>
      </c>
      <c r="I3504">
        <v>2</v>
      </c>
      <c r="J3504">
        <v>0</v>
      </c>
      <c r="K3504">
        <v>0</v>
      </c>
      <c r="L3504">
        <v>1</v>
      </c>
      <c r="M3504">
        <v>1</v>
      </c>
      <c r="N3504">
        <v>0</v>
      </c>
      <c r="O3504">
        <v>0</v>
      </c>
      <c r="P3504">
        <v>1</v>
      </c>
      <c r="Q3504">
        <v>1</v>
      </c>
      <c r="R3504">
        <v>0</v>
      </c>
      <c r="S3504">
        <v>0</v>
      </c>
      <c r="T3504">
        <v>0</v>
      </c>
      <c r="U3504">
        <v>532</v>
      </c>
      <c r="V3504">
        <v>2</v>
      </c>
      <c r="W3504">
        <v>0</v>
      </c>
      <c r="X3504">
        <v>0</v>
      </c>
      <c r="Y3504">
        <v>0</v>
      </c>
      <c r="Z3504">
        <v>0</v>
      </c>
      <c r="AA3504">
        <v>0</v>
      </c>
      <c r="AB3504">
        <v>0</v>
      </c>
      <c r="AC3504">
        <v>0</v>
      </c>
      <c r="AD3504">
        <v>0</v>
      </c>
      <c r="AE3504">
        <v>0</v>
      </c>
      <c r="AF3504">
        <v>0</v>
      </c>
      <c r="AG3504">
        <v>0</v>
      </c>
      <c r="AH3504">
        <v>0</v>
      </c>
      <c r="AI3504">
        <v>0</v>
      </c>
      <c r="BB3504" s="2">
        <v>45260</v>
      </c>
      <c r="BC3504" s="1" t="s">
        <v>72</v>
      </c>
      <c r="BD3504">
        <v>0</v>
      </c>
      <c r="BE3504" s="1" t="s">
        <v>579</v>
      </c>
    </row>
    <row r="3505" spans="1:57" x14ac:dyDescent="0.2">
      <c r="A3505" s="2">
        <v>45688</v>
      </c>
      <c r="B3505" s="1" t="s">
        <v>517</v>
      </c>
      <c r="C3505" s="1" t="s">
        <v>275</v>
      </c>
      <c r="D3505">
        <v>103</v>
      </c>
      <c r="E3505">
        <v>59</v>
      </c>
      <c r="F3505">
        <v>0</v>
      </c>
      <c r="G3505">
        <v>44</v>
      </c>
      <c r="H3505">
        <v>126</v>
      </c>
      <c r="I3505">
        <v>19</v>
      </c>
      <c r="J3505">
        <v>4</v>
      </c>
      <c r="K3505">
        <v>0</v>
      </c>
      <c r="L3505">
        <v>19</v>
      </c>
      <c r="M3505">
        <v>19</v>
      </c>
      <c r="N3505">
        <v>0</v>
      </c>
      <c r="O3505">
        <v>0</v>
      </c>
      <c r="P3505">
        <v>1</v>
      </c>
      <c r="Q3505">
        <v>0</v>
      </c>
      <c r="R3505">
        <v>1</v>
      </c>
      <c r="S3505">
        <v>0</v>
      </c>
      <c r="T3505">
        <v>0</v>
      </c>
      <c r="U3505">
        <v>443</v>
      </c>
      <c r="V3505">
        <v>2</v>
      </c>
      <c r="W3505">
        <v>0</v>
      </c>
      <c r="X3505">
        <v>0</v>
      </c>
      <c r="Y3505">
        <v>0</v>
      </c>
      <c r="Z3505">
        <v>0</v>
      </c>
      <c r="AA3505">
        <v>0</v>
      </c>
      <c r="AB3505">
        <v>0</v>
      </c>
      <c r="AC3505">
        <v>1</v>
      </c>
      <c r="AD3505">
        <v>4</v>
      </c>
      <c r="AE3505">
        <v>2</v>
      </c>
      <c r="AF3505">
        <v>0</v>
      </c>
      <c r="AG3505">
        <v>1</v>
      </c>
      <c r="AH3505">
        <v>0</v>
      </c>
      <c r="AI3505">
        <v>0</v>
      </c>
      <c r="AL3505">
        <v>38</v>
      </c>
      <c r="AM3505">
        <v>0</v>
      </c>
      <c r="AN3505">
        <v>43</v>
      </c>
      <c r="AO3505">
        <v>12</v>
      </c>
      <c r="AP3505">
        <v>60</v>
      </c>
      <c r="BB3505" s="2">
        <v>45291</v>
      </c>
      <c r="BC3505" s="1" t="s">
        <v>72</v>
      </c>
      <c r="BD3505">
        <v>0</v>
      </c>
      <c r="BE3505" s="1" t="s">
        <v>579</v>
      </c>
    </row>
    <row r="3506" spans="1:57" x14ac:dyDescent="0.2">
      <c r="A3506" s="2">
        <v>45716</v>
      </c>
      <c r="B3506" s="1" t="s">
        <v>517</v>
      </c>
      <c r="C3506" s="1" t="s">
        <v>275</v>
      </c>
      <c r="D3506">
        <v>215</v>
      </c>
      <c r="E3506">
        <v>120</v>
      </c>
      <c r="F3506">
        <v>0</v>
      </c>
      <c r="G3506">
        <v>95</v>
      </c>
      <c r="H3506">
        <v>246</v>
      </c>
      <c r="I3506">
        <v>17</v>
      </c>
      <c r="J3506">
        <v>10</v>
      </c>
      <c r="K3506">
        <v>4</v>
      </c>
      <c r="L3506">
        <v>21</v>
      </c>
      <c r="M3506">
        <v>17</v>
      </c>
      <c r="N3506">
        <v>3</v>
      </c>
      <c r="O3506">
        <v>1</v>
      </c>
      <c r="P3506">
        <v>3</v>
      </c>
      <c r="Q3506">
        <v>0</v>
      </c>
      <c r="R3506">
        <v>2</v>
      </c>
      <c r="S3506">
        <v>1</v>
      </c>
      <c r="T3506">
        <v>0</v>
      </c>
      <c r="U3506">
        <v>378</v>
      </c>
      <c r="V3506">
        <v>2</v>
      </c>
      <c r="W3506">
        <v>0</v>
      </c>
      <c r="X3506">
        <v>0</v>
      </c>
      <c r="Y3506">
        <v>0</v>
      </c>
      <c r="Z3506">
        <v>0</v>
      </c>
      <c r="AA3506">
        <v>0</v>
      </c>
      <c r="AB3506">
        <v>0</v>
      </c>
      <c r="AC3506">
        <v>1</v>
      </c>
      <c r="AD3506">
        <v>9</v>
      </c>
      <c r="AE3506">
        <v>4</v>
      </c>
      <c r="AF3506">
        <v>1</v>
      </c>
      <c r="AG3506">
        <v>3</v>
      </c>
      <c r="AH3506">
        <v>0</v>
      </c>
      <c r="AI3506">
        <v>0</v>
      </c>
      <c r="AL3506">
        <v>49</v>
      </c>
      <c r="AM3506">
        <v>0</v>
      </c>
      <c r="AN3506">
        <v>42</v>
      </c>
      <c r="AO3506">
        <v>40</v>
      </c>
      <c r="AP3506">
        <v>133</v>
      </c>
      <c r="BB3506" s="2">
        <v>45322</v>
      </c>
      <c r="BC3506" s="1" t="s">
        <v>72</v>
      </c>
      <c r="BD3506">
        <v>0</v>
      </c>
      <c r="BE3506" s="1" t="s">
        <v>579</v>
      </c>
    </row>
    <row r="3507" spans="1:57" x14ac:dyDescent="0.2">
      <c r="A3507" s="2">
        <v>45747</v>
      </c>
      <c r="B3507" s="1" t="s">
        <v>517</v>
      </c>
      <c r="C3507" s="1" t="s">
        <v>275</v>
      </c>
      <c r="D3507">
        <v>326</v>
      </c>
      <c r="E3507">
        <v>200</v>
      </c>
      <c r="F3507">
        <v>0</v>
      </c>
      <c r="G3507">
        <v>126</v>
      </c>
      <c r="H3507">
        <v>362</v>
      </c>
      <c r="I3507">
        <v>3</v>
      </c>
      <c r="J3507">
        <v>25</v>
      </c>
      <c r="K3507">
        <v>8</v>
      </c>
      <c r="L3507">
        <v>5</v>
      </c>
      <c r="M3507">
        <v>3</v>
      </c>
      <c r="N3507">
        <v>2</v>
      </c>
      <c r="O3507">
        <v>0</v>
      </c>
      <c r="P3507">
        <v>6</v>
      </c>
      <c r="Q3507">
        <v>0</v>
      </c>
      <c r="R3507">
        <v>5</v>
      </c>
      <c r="S3507">
        <v>1</v>
      </c>
      <c r="T3507">
        <v>0</v>
      </c>
      <c r="U3507">
        <v>286</v>
      </c>
      <c r="V3507">
        <v>2</v>
      </c>
      <c r="W3507">
        <v>0</v>
      </c>
      <c r="X3507">
        <v>0</v>
      </c>
      <c r="Y3507">
        <v>0</v>
      </c>
      <c r="Z3507">
        <v>0</v>
      </c>
      <c r="AA3507">
        <v>0</v>
      </c>
      <c r="AB3507">
        <v>0</v>
      </c>
      <c r="AC3507">
        <v>0</v>
      </c>
      <c r="AD3507">
        <v>25</v>
      </c>
      <c r="AE3507">
        <v>6</v>
      </c>
      <c r="AF3507">
        <v>0</v>
      </c>
      <c r="AG3507">
        <v>19</v>
      </c>
      <c r="AH3507">
        <v>0</v>
      </c>
      <c r="AI3507">
        <v>0</v>
      </c>
      <c r="AL3507">
        <v>91</v>
      </c>
      <c r="AM3507">
        <v>0</v>
      </c>
      <c r="AN3507">
        <v>45</v>
      </c>
      <c r="AO3507">
        <v>40</v>
      </c>
      <c r="AP3507">
        <v>182</v>
      </c>
      <c r="BB3507" s="2">
        <v>45351</v>
      </c>
      <c r="BC3507" s="1" t="s">
        <v>72</v>
      </c>
      <c r="BD3507">
        <v>0</v>
      </c>
      <c r="BE3507" s="1" t="s">
        <v>579</v>
      </c>
    </row>
    <row r="3508" spans="1:57" x14ac:dyDescent="0.2">
      <c r="A3508" s="2">
        <v>45777</v>
      </c>
      <c r="B3508" s="1" t="s">
        <v>517</v>
      </c>
      <c r="C3508" s="1" t="s">
        <v>275</v>
      </c>
      <c r="D3508">
        <v>384</v>
      </c>
      <c r="E3508">
        <v>242</v>
      </c>
      <c r="F3508">
        <v>0</v>
      </c>
      <c r="G3508">
        <v>142</v>
      </c>
      <c r="H3508">
        <v>435</v>
      </c>
      <c r="I3508">
        <v>4</v>
      </c>
      <c r="J3508">
        <v>36</v>
      </c>
      <c r="K3508">
        <v>11</v>
      </c>
      <c r="L3508">
        <v>6</v>
      </c>
      <c r="M3508">
        <v>4</v>
      </c>
      <c r="N3508">
        <v>2</v>
      </c>
      <c r="O3508">
        <v>0</v>
      </c>
      <c r="P3508">
        <v>17</v>
      </c>
      <c r="Q3508">
        <v>0</v>
      </c>
      <c r="R3508">
        <v>11</v>
      </c>
      <c r="S3508">
        <v>6</v>
      </c>
      <c r="T3508">
        <v>0</v>
      </c>
      <c r="U3508">
        <v>203</v>
      </c>
      <c r="V3508">
        <v>4</v>
      </c>
      <c r="W3508">
        <v>0</v>
      </c>
      <c r="X3508">
        <v>0</v>
      </c>
      <c r="Y3508">
        <v>0</v>
      </c>
      <c r="Z3508">
        <v>0</v>
      </c>
      <c r="AA3508">
        <v>0</v>
      </c>
      <c r="AB3508">
        <v>0</v>
      </c>
      <c r="AC3508">
        <v>0</v>
      </c>
      <c r="AD3508">
        <v>28</v>
      </c>
      <c r="AE3508">
        <v>9</v>
      </c>
      <c r="AF3508">
        <v>0</v>
      </c>
      <c r="AG3508">
        <v>19</v>
      </c>
      <c r="AH3508">
        <v>0</v>
      </c>
      <c r="AI3508">
        <v>0</v>
      </c>
      <c r="AL3508">
        <v>79</v>
      </c>
      <c r="AM3508">
        <v>0</v>
      </c>
      <c r="AN3508">
        <v>38</v>
      </c>
      <c r="AO3508">
        <v>52</v>
      </c>
      <c r="AP3508">
        <v>300</v>
      </c>
      <c r="BB3508" s="2">
        <v>45382</v>
      </c>
      <c r="BC3508" s="1" t="s">
        <v>72</v>
      </c>
      <c r="BD3508">
        <v>0</v>
      </c>
      <c r="BE3508" s="1" t="s">
        <v>579</v>
      </c>
    </row>
    <row r="3509" spans="1:57" x14ac:dyDescent="0.2">
      <c r="A3509" s="2">
        <v>45808</v>
      </c>
      <c r="B3509" s="1" t="s">
        <v>517</v>
      </c>
      <c r="C3509" s="1" t="s">
        <v>275</v>
      </c>
      <c r="D3509">
        <v>454</v>
      </c>
      <c r="E3509">
        <v>291</v>
      </c>
      <c r="F3509">
        <v>0</v>
      </c>
      <c r="G3509">
        <v>163</v>
      </c>
      <c r="H3509">
        <v>502</v>
      </c>
      <c r="I3509">
        <v>3</v>
      </c>
      <c r="J3509">
        <v>32</v>
      </c>
      <c r="K3509">
        <v>13</v>
      </c>
      <c r="L3509">
        <v>7</v>
      </c>
      <c r="M3509">
        <v>3</v>
      </c>
      <c r="N3509">
        <v>1</v>
      </c>
      <c r="O3509">
        <v>3</v>
      </c>
      <c r="P3509">
        <v>12</v>
      </c>
      <c r="Q3509">
        <v>0</v>
      </c>
      <c r="R3509">
        <v>6</v>
      </c>
      <c r="S3509">
        <v>6</v>
      </c>
      <c r="T3509">
        <v>0</v>
      </c>
      <c r="U3509">
        <v>99</v>
      </c>
      <c r="V3509">
        <v>4</v>
      </c>
      <c r="W3509">
        <v>0</v>
      </c>
      <c r="X3509">
        <v>0</v>
      </c>
      <c r="Y3509">
        <v>0</v>
      </c>
      <c r="Z3509">
        <v>0</v>
      </c>
      <c r="AA3509">
        <v>0</v>
      </c>
      <c r="AB3509">
        <v>0</v>
      </c>
      <c r="AC3509">
        <v>2</v>
      </c>
      <c r="AD3509">
        <v>29</v>
      </c>
      <c r="AE3509">
        <v>13</v>
      </c>
      <c r="AF3509">
        <v>0</v>
      </c>
      <c r="AG3509">
        <v>14</v>
      </c>
      <c r="AH3509">
        <v>0</v>
      </c>
      <c r="AI3509">
        <v>0</v>
      </c>
      <c r="AL3509">
        <v>91</v>
      </c>
      <c r="AM3509">
        <v>0</v>
      </c>
      <c r="AN3509">
        <v>51</v>
      </c>
      <c r="AO3509">
        <v>60</v>
      </c>
      <c r="AP3509">
        <v>301</v>
      </c>
      <c r="BB3509" s="2">
        <v>45412</v>
      </c>
      <c r="BC3509" s="1" t="s">
        <v>72</v>
      </c>
      <c r="BD3509">
        <v>0</v>
      </c>
      <c r="BE3509" s="1" t="s">
        <v>579</v>
      </c>
    </row>
    <row r="3510" spans="1:57" x14ac:dyDescent="0.2">
      <c r="A3510" s="2">
        <v>45838</v>
      </c>
      <c r="B3510" s="1" t="s">
        <v>517</v>
      </c>
      <c r="C3510" s="1" t="s">
        <v>275</v>
      </c>
      <c r="D3510">
        <v>504</v>
      </c>
      <c r="E3510">
        <v>318</v>
      </c>
      <c r="F3510">
        <v>0</v>
      </c>
      <c r="G3510">
        <v>186</v>
      </c>
      <c r="H3510">
        <v>563</v>
      </c>
      <c r="I3510">
        <v>3</v>
      </c>
      <c r="J3510">
        <v>45</v>
      </c>
      <c r="K3510">
        <v>11</v>
      </c>
      <c r="L3510">
        <v>5</v>
      </c>
      <c r="M3510">
        <v>2</v>
      </c>
      <c r="N3510">
        <v>1</v>
      </c>
      <c r="O3510">
        <v>2</v>
      </c>
      <c r="P3510">
        <v>15</v>
      </c>
      <c r="Q3510">
        <v>1</v>
      </c>
      <c r="R3510">
        <v>8</v>
      </c>
      <c r="S3510">
        <v>6</v>
      </c>
      <c r="T3510">
        <v>0</v>
      </c>
      <c r="U3510">
        <v>110</v>
      </c>
      <c r="V3510">
        <v>4</v>
      </c>
      <c r="W3510">
        <v>0</v>
      </c>
      <c r="X3510">
        <v>0</v>
      </c>
      <c r="Y3510">
        <v>0</v>
      </c>
      <c r="Z3510">
        <v>0</v>
      </c>
      <c r="AA3510">
        <v>0</v>
      </c>
      <c r="AB3510">
        <v>0</v>
      </c>
      <c r="AC3510">
        <v>2</v>
      </c>
      <c r="AD3510">
        <v>39</v>
      </c>
      <c r="AE3510">
        <v>23</v>
      </c>
      <c r="AF3510">
        <v>0</v>
      </c>
      <c r="AG3510">
        <v>14</v>
      </c>
      <c r="AH3510">
        <v>0</v>
      </c>
      <c r="AI3510">
        <v>0</v>
      </c>
      <c r="AL3510">
        <v>84</v>
      </c>
      <c r="AM3510">
        <v>0</v>
      </c>
      <c r="AN3510">
        <v>50</v>
      </c>
      <c r="AO3510">
        <v>85</v>
      </c>
      <c r="AP3510">
        <v>339</v>
      </c>
      <c r="BB3510" s="2">
        <v>45443</v>
      </c>
      <c r="BC3510" s="1" t="s">
        <v>72</v>
      </c>
      <c r="BD3510">
        <v>0</v>
      </c>
      <c r="BE3510" s="1" t="s">
        <v>579</v>
      </c>
    </row>
    <row r="3511" spans="1:57" x14ac:dyDescent="0.2">
      <c r="A3511" s="2">
        <v>45869</v>
      </c>
      <c r="B3511" s="1" t="s">
        <v>517</v>
      </c>
      <c r="C3511" s="1" t="s">
        <v>275</v>
      </c>
      <c r="D3511">
        <v>559</v>
      </c>
      <c r="E3511">
        <v>335</v>
      </c>
      <c r="F3511">
        <v>0</v>
      </c>
      <c r="G3511">
        <v>224</v>
      </c>
      <c r="H3511">
        <v>647</v>
      </c>
      <c r="I3511">
        <v>18</v>
      </c>
      <c r="J3511">
        <v>61</v>
      </c>
      <c r="K3511">
        <v>9</v>
      </c>
      <c r="L3511">
        <v>33</v>
      </c>
      <c r="M3511">
        <v>15</v>
      </c>
      <c r="N3511">
        <v>15</v>
      </c>
      <c r="O3511">
        <v>3</v>
      </c>
      <c r="P3511">
        <v>12</v>
      </c>
      <c r="Q3511">
        <v>0</v>
      </c>
      <c r="R3511">
        <v>9</v>
      </c>
      <c r="S3511">
        <v>3</v>
      </c>
      <c r="T3511">
        <v>0</v>
      </c>
      <c r="U3511">
        <v>198</v>
      </c>
      <c r="V3511">
        <v>5</v>
      </c>
      <c r="W3511">
        <v>0</v>
      </c>
      <c r="X3511">
        <v>0</v>
      </c>
      <c r="Y3511">
        <v>0</v>
      </c>
      <c r="Z3511">
        <v>0</v>
      </c>
      <c r="AA3511">
        <v>0</v>
      </c>
      <c r="AB3511">
        <v>0</v>
      </c>
      <c r="AC3511">
        <v>3</v>
      </c>
      <c r="AD3511">
        <v>40</v>
      </c>
      <c r="AE3511">
        <v>24</v>
      </c>
      <c r="AF3511">
        <v>0</v>
      </c>
      <c r="AG3511">
        <v>16</v>
      </c>
      <c r="AH3511">
        <v>0</v>
      </c>
      <c r="AI3511">
        <v>0</v>
      </c>
      <c r="AJ3511">
        <v>198</v>
      </c>
      <c r="AL3511">
        <v>65</v>
      </c>
      <c r="AM3511">
        <v>0</v>
      </c>
      <c r="AN3511">
        <v>68</v>
      </c>
      <c r="AO3511">
        <v>127</v>
      </c>
      <c r="AP3511">
        <v>445</v>
      </c>
      <c r="BB3511" s="2">
        <v>45473</v>
      </c>
      <c r="BC3511" s="1" t="s">
        <v>72</v>
      </c>
      <c r="BD3511">
        <v>0</v>
      </c>
      <c r="BE3511" s="1" t="s">
        <v>579</v>
      </c>
    </row>
    <row r="3512" spans="1:57" x14ac:dyDescent="0.2">
      <c r="A3512" s="2">
        <v>45900</v>
      </c>
      <c r="B3512" s="1" t="s">
        <v>517</v>
      </c>
      <c r="C3512" s="1" t="s">
        <v>275</v>
      </c>
      <c r="D3512">
        <v>617</v>
      </c>
      <c r="E3512">
        <v>359</v>
      </c>
      <c r="F3512">
        <v>0</v>
      </c>
      <c r="G3512">
        <v>258</v>
      </c>
      <c r="H3512">
        <v>693</v>
      </c>
      <c r="I3512">
        <v>12</v>
      </c>
      <c r="J3512">
        <v>52</v>
      </c>
      <c r="K3512">
        <v>12</v>
      </c>
      <c r="L3512">
        <v>19</v>
      </c>
      <c r="M3512">
        <v>10</v>
      </c>
      <c r="N3512">
        <v>8</v>
      </c>
      <c r="O3512">
        <v>1</v>
      </c>
      <c r="P3512">
        <v>10</v>
      </c>
      <c r="Q3512">
        <v>0</v>
      </c>
      <c r="R3512">
        <v>6</v>
      </c>
      <c r="S3512">
        <v>4</v>
      </c>
      <c r="T3512">
        <v>0</v>
      </c>
      <c r="U3512">
        <v>224</v>
      </c>
      <c r="V3512">
        <v>6</v>
      </c>
      <c r="W3512">
        <v>0</v>
      </c>
      <c r="X3512">
        <v>0</v>
      </c>
      <c r="Y3512">
        <v>0</v>
      </c>
      <c r="Z3512">
        <v>0</v>
      </c>
      <c r="AA3512">
        <v>0</v>
      </c>
      <c r="AB3512">
        <v>0</v>
      </c>
      <c r="AC3512">
        <v>3</v>
      </c>
      <c r="AD3512">
        <v>45</v>
      </c>
      <c r="AE3512">
        <v>24</v>
      </c>
      <c r="AF3512">
        <v>0</v>
      </c>
      <c r="AG3512">
        <v>20</v>
      </c>
      <c r="AH3512">
        <v>0</v>
      </c>
      <c r="AI3512">
        <v>0</v>
      </c>
      <c r="AJ3512">
        <v>99</v>
      </c>
      <c r="AL3512">
        <v>56</v>
      </c>
      <c r="AM3512">
        <v>0</v>
      </c>
      <c r="AN3512">
        <v>55</v>
      </c>
      <c r="AO3512">
        <v>92</v>
      </c>
      <c r="AP3512">
        <v>470</v>
      </c>
      <c r="BB3512" s="2">
        <v>45504</v>
      </c>
      <c r="BC3512" s="1" t="s">
        <v>72</v>
      </c>
      <c r="BD3512">
        <v>0</v>
      </c>
      <c r="BE3512" s="1" t="s">
        <v>579</v>
      </c>
    </row>
    <row r="3513" spans="1:57" x14ac:dyDescent="0.2">
      <c r="A3513" s="2">
        <v>45930</v>
      </c>
      <c r="B3513" s="1" t="s">
        <v>517</v>
      </c>
      <c r="C3513" s="1" t="s">
        <v>275</v>
      </c>
      <c r="D3513">
        <v>648</v>
      </c>
      <c r="E3513">
        <v>375</v>
      </c>
      <c r="F3513">
        <v>0</v>
      </c>
      <c r="G3513">
        <v>273</v>
      </c>
      <c r="H3513">
        <v>727</v>
      </c>
      <c r="I3513">
        <v>0</v>
      </c>
      <c r="J3513">
        <v>66</v>
      </c>
      <c r="K3513">
        <v>13</v>
      </c>
      <c r="L3513">
        <v>6</v>
      </c>
      <c r="M3513">
        <v>0</v>
      </c>
      <c r="N3513">
        <v>5</v>
      </c>
      <c r="O3513">
        <v>1</v>
      </c>
      <c r="P3513">
        <v>13</v>
      </c>
      <c r="Q3513">
        <v>0</v>
      </c>
      <c r="R3513">
        <v>9</v>
      </c>
      <c r="S3513">
        <v>4</v>
      </c>
      <c r="T3513">
        <v>0</v>
      </c>
      <c r="U3513">
        <v>124</v>
      </c>
      <c r="V3513">
        <v>5</v>
      </c>
      <c r="W3513">
        <v>0</v>
      </c>
      <c r="X3513">
        <v>0</v>
      </c>
      <c r="Y3513">
        <v>0</v>
      </c>
      <c r="Z3513">
        <v>0</v>
      </c>
      <c r="AA3513">
        <v>0</v>
      </c>
      <c r="AB3513">
        <v>0</v>
      </c>
      <c r="AC3513">
        <v>5</v>
      </c>
      <c r="AD3513">
        <v>60</v>
      </c>
      <c r="AE3513">
        <v>35</v>
      </c>
      <c r="AF3513">
        <v>0</v>
      </c>
      <c r="AG3513">
        <v>20</v>
      </c>
      <c r="AH3513">
        <v>0</v>
      </c>
      <c r="AI3513">
        <v>0</v>
      </c>
      <c r="AJ3513">
        <v>1</v>
      </c>
      <c r="AL3513">
        <v>59</v>
      </c>
      <c r="AM3513">
        <v>0</v>
      </c>
      <c r="AN3513">
        <v>45</v>
      </c>
      <c r="AO3513">
        <v>70</v>
      </c>
      <c r="AP3513">
        <v>543</v>
      </c>
      <c r="BB3513" s="2">
        <v>45535</v>
      </c>
      <c r="BC3513" s="1" t="s">
        <v>72</v>
      </c>
      <c r="BD3513">
        <v>0</v>
      </c>
      <c r="BE3513" s="1" t="s">
        <v>579</v>
      </c>
    </row>
    <row r="3514" spans="1:57" x14ac:dyDescent="0.2">
      <c r="A3514" s="2">
        <v>45961</v>
      </c>
      <c r="B3514" s="1" t="s">
        <v>517</v>
      </c>
      <c r="C3514" s="1" t="s">
        <v>275</v>
      </c>
      <c r="D3514">
        <v>716</v>
      </c>
      <c r="E3514">
        <v>400</v>
      </c>
      <c r="F3514">
        <v>38</v>
      </c>
      <c r="G3514">
        <v>278</v>
      </c>
      <c r="H3514">
        <v>844</v>
      </c>
      <c r="I3514">
        <v>6</v>
      </c>
      <c r="J3514">
        <v>98</v>
      </c>
      <c r="K3514">
        <v>24</v>
      </c>
      <c r="L3514">
        <v>46</v>
      </c>
      <c r="M3514">
        <v>6</v>
      </c>
      <c r="N3514">
        <v>28</v>
      </c>
      <c r="O3514">
        <v>12</v>
      </c>
      <c r="P3514">
        <v>12</v>
      </c>
      <c r="Q3514">
        <v>0</v>
      </c>
      <c r="R3514">
        <v>7</v>
      </c>
      <c r="S3514">
        <v>5</v>
      </c>
      <c r="T3514">
        <v>0</v>
      </c>
      <c r="U3514">
        <v>206</v>
      </c>
      <c r="V3514">
        <v>5</v>
      </c>
      <c r="W3514">
        <v>0</v>
      </c>
      <c r="X3514">
        <v>0</v>
      </c>
      <c r="Y3514">
        <v>0</v>
      </c>
      <c r="Z3514">
        <v>0</v>
      </c>
      <c r="AA3514">
        <v>0</v>
      </c>
      <c r="AB3514">
        <v>0</v>
      </c>
      <c r="AC3514">
        <v>0</v>
      </c>
      <c r="AD3514">
        <v>70</v>
      </c>
      <c r="AE3514">
        <v>47</v>
      </c>
      <c r="AF3514">
        <v>0</v>
      </c>
      <c r="AG3514">
        <v>23</v>
      </c>
      <c r="AH3514">
        <v>0</v>
      </c>
      <c r="AI3514">
        <v>0</v>
      </c>
      <c r="AJ3514">
        <v>293</v>
      </c>
      <c r="AL3514">
        <v>80</v>
      </c>
      <c r="AM3514">
        <v>36</v>
      </c>
      <c r="AN3514">
        <v>47</v>
      </c>
      <c r="AO3514">
        <v>112</v>
      </c>
      <c r="AP3514">
        <v>511</v>
      </c>
      <c r="BB3514" s="2">
        <v>45565</v>
      </c>
      <c r="BC3514" s="1" t="s">
        <v>72</v>
      </c>
      <c r="BD3514">
        <v>0</v>
      </c>
      <c r="BE3514" s="1" t="s">
        <v>579</v>
      </c>
    </row>
    <row r="3515" spans="1:57" x14ac:dyDescent="0.2">
      <c r="A3515" s="2">
        <v>45991</v>
      </c>
      <c r="B3515" s="1" t="s">
        <v>517</v>
      </c>
      <c r="C3515" s="1" t="s">
        <v>275</v>
      </c>
      <c r="D3515">
        <v>754</v>
      </c>
      <c r="E3515">
        <v>423</v>
      </c>
      <c r="F3515">
        <v>78</v>
      </c>
      <c r="G3515">
        <v>253</v>
      </c>
      <c r="H3515">
        <v>922</v>
      </c>
      <c r="I3515">
        <v>26</v>
      </c>
      <c r="J3515">
        <v>122</v>
      </c>
      <c r="K3515">
        <v>20</v>
      </c>
      <c r="L3515">
        <v>54</v>
      </c>
      <c r="M3515">
        <v>25</v>
      </c>
      <c r="N3515">
        <v>26</v>
      </c>
      <c r="O3515">
        <v>3</v>
      </c>
      <c r="P3515">
        <v>20</v>
      </c>
      <c r="Q3515">
        <v>0</v>
      </c>
      <c r="R3515">
        <v>16</v>
      </c>
      <c r="S3515">
        <v>4</v>
      </c>
      <c r="T3515">
        <v>0</v>
      </c>
      <c r="U3515">
        <v>267</v>
      </c>
      <c r="V3515">
        <v>5</v>
      </c>
      <c r="W3515">
        <v>0</v>
      </c>
      <c r="X3515">
        <v>0</v>
      </c>
      <c r="Y3515">
        <v>0</v>
      </c>
      <c r="Z3515">
        <v>0</v>
      </c>
      <c r="AA3515">
        <v>0</v>
      </c>
      <c r="AB3515">
        <v>0</v>
      </c>
      <c r="AC3515">
        <v>1</v>
      </c>
      <c r="AD3515">
        <v>93</v>
      </c>
      <c r="AE3515">
        <v>59</v>
      </c>
      <c r="AF3515">
        <v>1</v>
      </c>
      <c r="AG3515">
        <v>33</v>
      </c>
      <c r="AH3515">
        <v>0</v>
      </c>
      <c r="AI3515">
        <v>0</v>
      </c>
      <c r="AJ3515">
        <v>198</v>
      </c>
      <c r="AL3515">
        <v>68</v>
      </c>
      <c r="AM3515">
        <v>52</v>
      </c>
      <c r="AN3515">
        <v>24</v>
      </c>
      <c r="AO3515">
        <v>78</v>
      </c>
      <c r="AP3515">
        <v>413</v>
      </c>
      <c r="BB3515" s="2">
        <v>45596</v>
      </c>
      <c r="BC3515" s="1" t="s">
        <v>72</v>
      </c>
      <c r="BD3515">
        <v>0</v>
      </c>
      <c r="BE3515" s="1" t="s">
        <v>579</v>
      </c>
    </row>
    <row r="3516" spans="1:57" x14ac:dyDescent="0.2">
      <c r="A3516" s="2">
        <v>46022</v>
      </c>
      <c r="B3516" s="1" t="s">
        <v>517</v>
      </c>
      <c r="C3516" s="1" t="s">
        <v>275</v>
      </c>
      <c r="D3516">
        <v>806</v>
      </c>
      <c r="E3516">
        <v>446</v>
      </c>
      <c r="F3516">
        <v>116</v>
      </c>
      <c r="G3516">
        <v>244</v>
      </c>
      <c r="H3516">
        <v>1032</v>
      </c>
      <c r="I3516">
        <v>63</v>
      </c>
      <c r="J3516">
        <v>136</v>
      </c>
      <c r="K3516">
        <v>27</v>
      </c>
      <c r="L3516">
        <v>91</v>
      </c>
      <c r="M3516">
        <v>61</v>
      </c>
      <c r="N3516">
        <v>27</v>
      </c>
      <c r="O3516">
        <v>3</v>
      </c>
      <c r="P3516">
        <v>37</v>
      </c>
      <c r="Q3516">
        <v>0</v>
      </c>
      <c r="R3516">
        <v>26</v>
      </c>
      <c r="S3516">
        <v>11</v>
      </c>
      <c r="T3516">
        <v>0</v>
      </c>
      <c r="U3516">
        <v>198</v>
      </c>
      <c r="V3516">
        <v>1</v>
      </c>
      <c r="W3516">
        <v>0</v>
      </c>
      <c r="X3516">
        <v>0</v>
      </c>
      <c r="Y3516">
        <v>0</v>
      </c>
      <c r="Z3516">
        <v>0</v>
      </c>
      <c r="AA3516">
        <v>0</v>
      </c>
      <c r="AB3516">
        <v>0</v>
      </c>
      <c r="AC3516">
        <v>2</v>
      </c>
      <c r="AD3516">
        <v>97</v>
      </c>
      <c r="AE3516">
        <v>58</v>
      </c>
      <c r="AF3516">
        <v>8</v>
      </c>
      <c r="AG3516">
        <v>31</v>
      </c>
      <c r="AH3516">
        <v>0</v>
      </c>
      <c r="AI3516">
        <v>0</v>
      </c>
      <c r="AL3516">
        <v>70</v>
      </c>
      <c r="AM3516">
        <v>47</v>
      </c>
      <c r="AN3516">
        <v>15</v>
      </c>
      <c r="AO3516">
        <v>73</v>
      </c>
      <c r="AP3516">
        <v>438</v>
      </c>
      <c r="BB3516" s="2">
        <v>45626</v>
      </c>
      <c r="BC3516" s="1" t="s">
        <v>72</v>
      </c>
      <c r="BD3516">
        <v>0</v>
      </c>
      <c r="BE3516" s="1" t="s">
        <v>579</v>
      </c>
    </row>
    <row r="3517" spans="1:57" x14ac:dyDescent="0.2">
      <c r="A3517" s="2">
        <v>46053</v>
      </c>
      <c r="B3517" s="1" t="s">
        <v>517</v>
      </c>
      <c r="C3517" s="1" t="s">
        <v>275</v>
      </c>
      <c r="D3517">
        <v>858</v>
      </c>
      <c r="E3517">
        <v>474</v>
      </c>
      <c r="F3517">
        <v>161</v>
      </c>
      <c r="G3517">
        <v>223</v>
      </c>
      <c r="H3517">
        <v>1183</v>
      </c>
      <c r="I3517">
        <v>141</v>
      </c>
      <c r="J3517">
        <v>141</v>
      </c>
      <c r="K3517">
        <v>43</v>
      </c>
      <c r="L3517">
        <v>181</v>
      </c>
      <c r="M3517">
        <v>141</v>
      </c>
      <c r="N3517">
        <v>37</v>
      </c>
      <c r="O3517">
        <v>3</v>
      </c>
      <c r="P3517">
        <v>27</v>
      </c>
      <c r="Q3517">
        <v>0</v>
      </c>
      <c r="R3517">
        <v>15</v>
      </c>
      <c r="S3517">
        <v>12</v>
      </c>
      <c r="T3517">
        <v>0</v>
      </c>
      <c r="U3517">
        <v>162</v>
      </c>
      <c r="V3517">
        <v>1</v>
      </c>
      <c r="W3517">
        <v>0</v>
      </c>
      <c r="X3517">
        <v>0</v>
      </c>
      <c r="Y3517">
        <v>0</v>
      </c>
      <c r="Z3517">
        <v>0</v>
      </c>
      <c r="AA3517">
        <v>0</v>
      </c>
      <c r="AB3517">
        <v>0</v>
      </c>
      <c r="AC3517">
        <v>0</v>
      </c>
      <c r="AD3517">
        <v>118</v>
      </c>
      <c r="AE3517">
        <v>66</v>
      </c>
      <c r="AF3517">
        <v>3</v>
      </c>
      <c r="AG3517">
        <v>49</v>
      </c>
      <c r="AH3517">
        <v>0</v>
      </c>
      <c r="AI3517">
        <v>0</v>
      </c>
      <c r="AL3517">
        <v>65</v>
      </c>
      <c r="AM3517">
        <v>63</v>
      </c>
      <c r="AN3517">
        <v>16</v>
      </c>
      <c r="AO3517">
        <v>109</v>
      </c>
      <c r="AP3517">
        <v>407</v>
      </c>
      <c r="BB3517" s="2">
        <v>45657</v>
      </c>
      <c r="BC3517" s="1" t="s">
        <v>72</v>
      </c>
      <c r="BD3517">
        <v>0</v>
      </c>
      <c r="BE3517" s="1" t="s">
        <v>579</v>
      </c>
    </row>
    <row r="3518" spans="1:57" x14ac:dyDescent="0.2">
      <c r="A3518" s="2">
        <v>46081</v>
      </c>
      <c r="B3518" s="1" t="s">
        <v>517</v>
      </c>
      <c r="C3518" s="1" t="s">
        <v>275</v>
      </c>
      <c r="D3518">
        <v>904</v>
      </c>
      <c r="E3518">
        <v>500</v>
      </c>
      <c r="F3518">
        <v>187</v>
      </c>
      <c r="G3518">
        <v>217</v>
      </c>
      <c r="H3518">
        <v>1248</v>
      </c>
      <c r="I3518">
        <v>106</v>
      </c>
      <c r="J3518">
        <v>176</v>
      </c>
      <c r="K3518">
        <v>62</v>
      </c>
      <c r="L3518">
        <v>164</v>
      </c>
      <c r="M3518">
        <v>106</v>
      </c>
      <c r="N3518">
        <v>50</v>
      </c>
      <c r="O3518">
        <v>8</v>
      </c>
      <c r="P3518">
        <v>38</v>
      </c>
      <c r="Q3518">
        <v>0</v>
      </c>
      <c r="R3518">
        <v>23</v>
      </c>
      <c r="S3518">
        <v>15</v>
      </c>
      <c r="T3518">
        <v>0</v>
      </c>
      <c r="U3518">
        <v>143</v>
      </c>
      <c r="V3518">
        <v>2</v>
      </c>
      <c r="W3518">
        <v>0</v>
      </c>
      <c r="X3518">
        <v>0</v>
      </c>
      <c r="Y3518">
        <v>0</v>
      </c>
      <c r="Z3518">
        <v>0</v>
      </c>
      <c r="AA3518">
        <v>0</v>
      </c>
      <c r="AB3518">
        <v>0</v>
      </c>
      <c r="AC3518">
        <v>0</v>
      </c>
      <c r="AD3518">
        <v>142</v>
      </c>
      <c r="AE3518">
        <v>72</v>
      </c>
      <c r="AF3518">
        <v>0</v>
      </c>
      <c r="AG3518">
        <v>70</v>
      </c>
      <c r="AH3518">
        <v>0</v>
      </c>
      <c r="AI3518">
        <v>0</v>
      </c>
      <c r="AJ3518">
        <v>1</v>
      </c>
      <c r="AL3518">
        <v>54</v>
      </c>
      <c r="AM3518">
        <v>56</v>
      </c>
      <c r="AN3518">
        <v>16</v>
      </c>
      <c r="AO3518">
        <v>115</v>
      </c>
      <c r="AP3518">
        <v>427</v>
      </c>
      <c r="AQ3518">
        <v>7.8571428571428568</v>
      </c>
      <c r="AR3518">
        <v>5</v>
      </c>
      <c r="AS3518">
        <v>4.2857142857142865</v>
      </c>
      <c r="BB3518" s="2">
        <v>45688</v>
      </c>
      <c r="BC3518" s="1" t="s">
        <v>72</v>
      </c>
      <c r="BD3518">
        <v>0</v>
      </c>
      <c r="BE3518" s="1" t="s">
        <v>579</v>
      </c>
    </row>
    <row r="3519" spans="1:57" x14ac:dyDescent="0.2">
      <c r="A3519" s="2">
        <v>45291</v>
      </c>
      <c r="B3519" s="1" t="s">
        <v>517</v>
      </c>
      <c r="C3519" s="1" t="s">
        <v>276</v>
      </c>
      <c r="D3519">
        <v>9</v>
      </c>
      <c r="E3519">
        <v>2</v>
      </c>
      <c r="F3519">
        <v>0</v>
      </c>
      <c r="G3519">
        <v>7</v>
      </c>
      <c r="H3519">
        <v>9</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BB3519" s="2">
        <v>45716</v>
      </c>
      <c r="BC3519" s="1" t="s">
        <v>72</v>
      </c>
      <c r="BD3519">
        <v>0</v>
      </c>
      <c r="BE3519" s="1" t="s">
        <v>579</v>
      </c>
    </row>
    <row r="3520" spans="1:57" x14ac:dyDescent="0.2">
      <c r="A3520" s="2">
        <v>45322</v>
      </c>
      <c r="B3520" s="1" t="s">
        <v>517</v>
      </c>
      <c r="C3520" s="1" t="s">
        <v>276</v>
      </c>
      <c r="D3520">
        <v>26</v>
      </c>
      <c r="E3520">
        <v>4</v>
      </c>
      <c r="F3520">
        <v>0</v>
      </c>
      <c r="G3520">
        <v>22</v>
      </c>
      <c r="H3520">
        <v>31</v>
      </c>
      <c r="I3520">
        <v>0</v>
      </c>
      <c r="J3520">
        <v>0</v>
      </c>
      <c r="K3520">
        <v>0</v>
      </c>
      <c r="L3520">
        <v>2</v>
      </c>
      <c r="M3520">
        <v>0</v>
      </c>
      <c r="N3520">
        <v>0</v>
      </c>
      <c r="O3520">
        <v>0</v>
      </c>
      <c r="P3520">
        <v>2</v>
      </c>
      <c r="Q3520">
        <v>0</v>
      </c>
      <c r="R3520">
        <v>0</v>
      </c>
      <c r="S3520">
        <v>0</v>
      </c>
      <c r="T3520">
        <v>0</v>
      </c>
      <c r="U3520">
        <v>0</v>
      </c>
      <c r="V3520">
        <v>0</v>
      </c>
      <c r="W3520">
        <v>0</v>
      </c>
      <c r="X3520">
        <v>0</v>
      </c>
      <c r="Y3520">
        <v>0</v>
      </c>
      <c r="Z3520">
        <v>0</v>
      </c>
      <c r="AA3520">
        <v>0</v>
      </c>
      <c r="AB3520">
        <v>0</v>
      </c>
      <c r="AC3520">
        <v>0</v>
      </c>
      <c r="AD3520">
        <v>1</v>
      </c>
      <c r="AE3520">
        <v>0</v>
      </c>
      <c r="AF3520">
        <v>1</v>
      </c>
      <c r="AG3520">
        <v>0</v>
      </c>
      <c r="AH3520">
        <v>0</v>
      </c>
      <c r="AI3520">
        <v>0</v>
      </c>
      <c r="BB3520" s="2">
        <v>45747</v>
      </c>
      <c r="BC3520" s="1" t="s">
        <v>72</v>
      </c>
      <c r="BD3520">
        <v>0</v>
      </c>
      <c r="BE3520" s="1" t="s">
        <v>579</v>
      </c>
    </row>
    <row r="3521" spans="1:57" x14ac:dyDescent="0.2">
      <c r="A3521" s="2">
        <v>45351</v>
      </c>
      <c r="B3521" s="1" t="s">
        <v>517</v>
      </c>
      <c r="C3521" s="1" t="s">
        <v>276</v>
      </c>
      <c r="D3521">
        <v>27</v>
      </c>
      <c r="E3521">
        <v>4</v>
      </c>
      <c r="F3521">
        <v>0</v>
      </c>
      <c r="G3521">
        <v>23</v>
      </c>
      <c r="H3521">
        <v>31</v>
      </c>
      <c r="I3521">
        <v>0</v>
      </c>
      <c r="J3521">
        <v>0</v>
      </c>
      <c r="K3521">
        <v>0</v>
      </c>
      <c r="L3521">
        <v>1</v>
      </c>
      <c r="M3521">
        <v>0</v>
      </c>
      <c r="N3521">
        <v>0</v>
      </c>
      <c r="O3521">
        <v>0</v>
      </c>
      <c r="P3521">
        <v>2</v>
      </c>
      <c r="Q3521">
        <v>0</v>
      </c>
      <c r="R3521">
        <v>0</v>
      </c>
      <c r="S3521">
        <v>0</v>
      </c>
      <c r="T3521">
        <v>0</v>
      </c>
      <c r="U3521">
        <v>0</v>
      </c>
      <c r="V3521">
        <v>0</v>
      </c>
      <c r="W3521">
        <v>0</v>
      </c>
      <c r="X3521">
        <v>0</v>
      </c>
      <c r="Y3521">
        <v>0</v>
      </c>
      <c r="Z3521">
        <v>0</v>
      </c>
      <c r="AA3521">
        <v>0</v>
      </c>
      <c r="AB3521">
        <v>0</v>
      </c>
      <c r="AC3521">
        <v>0</v>
      </c>
      <c r="AD3521">
        <v>1</v>
      </c>
      <c r="AE3521">
        <v>0</v>
      </c>
      <c r="AF3521">
        <v>1</v>
      </c>
      <c r="AG3521">
        <v>0</v>
      </c>
      <c r="AH3521">
        <v>0</v>
      </c>
      <c r="AI3521">
        <v>0</v>
      </c>
      <c r="BB3521" s="2">
        <v>45777</v>
      </c>
      <c r="BC3521" s="1" t="s">
        <v>72</v>
      </c>
      <c r="BD3521">
        <v>0</v>
      </c>
      <c r="BE3521" s="1" t="s">
        <v>579</v>
      </c>
    </row>
    <row r="3522" spans="1:57" x14ac:dyDescent="0.2">
      <c r="A3522" s="2">
        <v>45382</v>
      </c>
      <c r="B3522" s="1" t="s">
        <v>517</v>
      </c>
      <c r="C3522" s="1" t="s">
        <v>276</v>
      </c>
      <c r="D3522">
        <v>62</v>
      </c>
      <c r="E3522">
        <v>5</v>
      </c>
      <c r="F3522">
        <v>0</v>
      </c>
      <c r="G3522">
        <v>57</v>
      </c>
      <c r="H3522">
        <v>71</v>
      </c>
      <c r="I3522">
        <v>0</v>
      </c>
      <c r="J3522">
        <v>0</v>
      </c>
      <c r="K3522">
        <v>0</v>
      </c>
      <c r="L3522">
        <v>2</v>
      </c>
      <c r="M3522">
        <v>0</v>
      </c>
      <c r="N3522">
        <v>0</v>
      </c>
      <c r="O3522">
        <v>0</v>
      </c>
      <c r="P3522">
        <v>5</v>
      </c>
      <c r="Q3522">
        <v>0</v>
      </c>
      <c r="R3522">
        <v>0</v>
      </c>
      <c r="S3522">
        <v>0</v>
      </c>
      <c r="T3522">
        <v>0</v>
      </c>
      <c r="U3522">
        <v>0</v>
      </c>
      <c r="V3522">
        <v>0</v>
      </c>
      <c r="W3522">
        <v>0</v>
      </c>
      <c r="X3522">
        <v>0</v>
      </c>
      <c r="Y3522">
        <v>0</v>
      </c>
      <c r="Z3522">
        <v>0</v>
      </c>
      <c r="AA3522">
        <v>0</v>
      </c>
      <c r="AB3522">
        <v>0</v>
      </c>
      <c r="AC3522">
        <v>0</v>
      </c>
      <c r="AD3522">
        <v>2</v>
      </c>
      <c r="AE3522">
        <v>2</v>
      </c>
      <c r="AF3522">
        <v>0</v>
      </c>
      <c r="AG3522">
        <v>0</v>
      </c>
      <c r="AH3522">
        <v>0</v>
      </c>
      <c r="AI3522">
        <v>0</v>
      </c>
      <c r="BB3522" s="2">
        <v>45808</v>
      </c>
      <c r="BC3522" s="1" t="s">
        <v>72</v>
      </c>
      <c r="BD3522">
        <v>0</v>
      </c>
      <c r="BE3522" s="1" t="s">
        <v>579</v>
      </c>
    </row>
    <row r="3523" spans="1:57" x14ac:dyDescent="0.2">
      <c r="A3523" s="2">
        <v>45412</v>
      </c>
      <c r="B3523" s="1" t="s">
        <v>517</v>
      </c>
      <c r="C3523" s="1" t="s">
        <v>276</v>
      </c>
      <c r="D3523">
        <v>79</v>
      </c>
      <c r="E3523">
        <v>7</v>
      </c>
      <c r="F3523">
        <v>0</v>
      </c>
      <c r="G3523">
        <v>72</v>
      </c>
      <c r="H3523">
        <v>88</v>
      </c>
      <c r="I3523">
        <v>0</v>
      </c>
      <c r="J3523">
        <v>0</v>
      </c>
      <c r="K3523">
        <v>0</v>
      </c>
      <c r="L3523">
        <v>1</v>
      </c>
      <c r="M3523">
        <v>0</v>
      </c>
      <c r="N3523">
        <v>0</v>
      </c>
      <c r="O3523">
        <v>0</v>
      </c>
      <c r="P3523">
        <v>5</v>
      </c>
      <c r="Q3523">
        <v>0</v>
      </c>
      <c r="R3523">
        <v>0</v>
      </c>
      <c r="S3523">
        <v>0</v>
      </c>
      <c r="T3523">
        <v>0</v>
      </c>
      <c r="U3523">
        <v>0</v>
      </c>
      <c r="V3523">
        <v>0</v>
      </c>
      <c r="W3523">
        <v>0</v>
      </c>
      <c r="X3523">
        <v>0</v>
      </c>
      <c r="Y3523">
        <v>0</v>
      </c>
      <c r="Z3523">
        <v>0</v>
      </c>
      <c r="AA3523">
        <v>0</v>
      </c>
      <c r="AB3523">
        <v>0</v>
      </c>
      <c r="AC3523">
        <v>0</v>
      </c>
      <c r="AD3523">
        <v>3</v>
      </c>
      <c r="AE3523">
        <v>3</v>
      </c>
      <c r="AF3523">
        <v>0</v>
      </c>
      <c r="AG3523">
        <v>0</v>
      </c>
      <c r="AH3523">
        <v>0</v>
      </c>
      <c r="AI3523">
        <v>0</v>
      </c>
      <c r="BB3523" s="2">
        <v>45838</v>
      </c>
      <c r="BC3523" s="1" t="s">
        <v>72</v>
      </c>
      <c r="BD3523">
        <v>0</v>
      </c>
      <c r="BE3523" s="1" t="s">
        <v>579</v>
      </c>
    </row>
    <row r="3524" spans="1:57" x14ac:dyDescent="0.2">
      <c r="A3524" s="2">
        <v>45443</v>
      </c>
      <c r="B3524" s="1" t="s">
        <v>517</v>
      </c>
      <c r="C3524" s="1" t="s">
        <v>276</v>
      </c>
      <c r="D3524">
        <v>99</v>
      </c>
      <c r="E3524">
        <v>8</v>
      </c>
      <c r="F3524">
        <v>0</v>
      </c>
      <c r="G3524">
        <v>91</v>
      </c>
      <c r="H3524">
        <v>113</v>
      </c>
      <c r="I3524">
        <v>0</v>
      </c>
      <c r="J3524">
        <v>0</v>
      </c>
      <c r="K3524">
        <v>0</v>
      </c>
      <c r="L3524">
        <v>1</v>
      </c>
      <c r="M3524">
        <v>0</v>
      </c>
      <c r="N3524">
        <v>0</v>
      </c>
      <c r="O3524">
        <v>0</v>
      </c>
      <c r="P3524">
        <v>9</v>
      </c>
      <c r="Q3524">
        <v>0</v>
      </c>
      <c r="R3524">
        <v>0</v>
      </c>
      <c r="S3524">
        <v>0</v>
      </c>
      <c r="T3524">
        <v>0</v>
      </c>
      <c r="U3524">
        <v>0</v>
      </c>
      <c r="V3524">
        <v>0</v>
      </c>
      <c r="W3524">
        <v>0</v>
      </c>
      <c r="X3524">
        <v>0</v>
      </c>
      <c r="Y3524">
        <v>0</v>
      </c>
      <c r="Z3524">
        <v>0</v>
      </c>
      <c r="AA3524">
        <v>0</v>
      </c>
      <c r="AB3524">
        <v>0</v>
      </c>
      <c r="AC3524">
        <v>0</v>
      </c>
      <c r="AD3524">
        <v>4</v>
      </c>
      <c r="AE3524">
        <v>2</v>
      </c>
      <c r="AF3524">
        <v>0</v>
      </c>
      <c r="AG3524">
        <v>2</v>
      </c>
      <c r="AH3524">
        <v>0</v>
      </c>
      <c r="AI3524">
        <v>0</v>
      </c>
      <c r="BB3524" s="2">
        <v>45869</v>
      </c>
      <c r="BC3524" s="1" t="s">
        <v>72</v>
      </c>
      <c r="BD3524">
        <v>0</v>
      </c>
      <c r="BE3524" s="1" t="s">
        <v>579</v>
      </c>
    </row>
    <row r="3525" spans="1:57" x14ac:dyDescent="0.2">
      <c r="A3525" s="2">
        <v>45473</v>
      </c>
      <c r="B3525" s="1" t="s">
        <v>517</v>
      </c>
      <c r="C3525" s="1" t="s">
        <v>276</v>
      </c>
      <c r="D3525">
        <v>98</v>
      </c>
      <c r="E3525">
        <v>9</v>
      </c>
      <c r="F3525">
        <v>0</v>
      </c>
      <c r="G3525">
        <v>89</v>
      </c>
      <c r="H3525">
        <v>114</v>
      </c>
      <c r="I3525">
        <v>0</v>
      </c>
      <c r="J3525">
        <v>0</v>
      </c>
      <c r="K3525">
        <v>0</v>
      </c>
      <c r="L3525">
        <v>2</v>
      </c>
      <c r="M3525">
        <v>0</v>
      </c>
      <c r="N3525">
        <v>0</v>
      </c>
      <c r="O3525">
        <v>0</v>
      </c>
      <c r="P3525">
        <v>10</v>
      </c>
      <c r="Q3525">
        <v>0</v>
      </c>
      <c r="R3525">
        <v>0</v>
      </c>
      <c r="S3525">
        <v>0</v>
      </c>
      <c r="T3525">
        <v>0</v>
      </c>
      <c r="U3525">
        <v>122</v>
      </c>
      <c r="V3525">
        <v>0</v>
      </c>
      <c r="W3525">
        <v>0</v>
      </c>
      <c r="X3525">
        <v>0</v>
      </c>
      <c r="Y3525">
        <v>0</v>
      </c>
      <c r="Z3525">
        <v>0</v>
      </c>
      <c r="AA3525">
        <v>0</v>
      </c>
      <c r="AB3525">
        <v>0</v>
      </c>
      <c r="AC3525">
        <v>0</v>
      </c>
      <c r="AD3525">
        <v>5</v>
      </c>
      <c r="AE3525">
        <v>3</v>
      </c>
      <c r="AF3525">
        <v>0</v>
      </c>
      <c r="AG3525">
        <v>2</v>
      </c>
      <c r="AH3525">
        <v>0</v>
      </c>
      <c r="AI3525">
        <v>0</v>
      </c>
      <c r="BB3525" s="2">
        <v>45900</v>
      </c>
      <c r="BC3525" s="1" t="s">
        <v>72</v>
      </c>
      <c r="BD3525">
        <v>0</v>
      </c>
      <c r="BE3525" s="1" t="s">
        <v>579</v>
      </c>
    </row>
    <row r="3526" spans="1:57" x14ac:dyDescent="0.2">
      <c r="A3526" s="2">
        <v>45504</v>
      </c>
      <c r="B3526" s="1" t="s">
        <v>517</v>
      </c>
      <c r="C3526" s="1" t="s">
        <v>276</v>
      </c>
      <c r="D3526">
        <v>109</v>
      </c>
      <c r="E3526">
        <v>10</v>
      </c>
      <c r="F3526">
        <v>0</v>
      </c>
      <c r="G3526">
        <v>99</v>
      </c>
      <c r="H3526">
        <v>121</v>
      </c>
      <c r="I3526">
        <v>0</v>
      </c>
      <c r="J3526">
        <v>0</v>
      </c>
      <c r="K3526">
        <v>0</v>
      </c>
      <c r="L3526">
        <v>1</v>
      </c>
      <c r="M3526">
        <v>0</v>
      </c>
      <c r="N3526">
        <v>0</v>
      </c>
      <c r="O3526">
        <v>0</v>
      </c>
      <c r="P3526">
        <v>7</v>
      </c>
      <c r="Q3526">
        <v>0</v>
      </c>
      <c r="R3526">
        <v>0</v>
      </c>
      <c r="S3526">
        <v>0</v>
      </c>
      <c r="T3526">
        <v>0</v>
      </c>
      <c r="U3526">
        <v>312</v>
      </c>
      <c r="V3526">
        <v>0</v>
      </c>
      <c r="W3526">
        <v>0</v>
      </c>
      <c r="X3526">
        <v>0</v>
      </c>
      <c r="Y3526">
        <v>0</v>
      </c>
      <c r="Z3526">
        <v>0</v>
      </c>
      <c r="AA3526">
        <v>0</v>
      </c>
      <c r="AB3526">
        <v>0</v>
      </c>
      <c r="AC3526">
        <v>0</v>
      </c>
      <c r="AD3526">
        <v>4</v>
      </c>
      <c r="AE3526">
        <v>3</v>
      </c>
      <c r="AF3526">
        <v>0</v>
      </c>
      <c r="AG3526">
        <v>1</v>
      </c>
      <c r="AH3526">
        <v>1</v>
      </c>
      <c r="AI3526">
        <v>0</v>
      </c>
      <c r="BB3526" s="2">
        <v>45930</v>
      </c>
      <c r="BC3526" s="1" t="s">
        <v>72</v>
      </c>
      <c r="BD3526">
        <v>0</v>
      </c>
      <c r="BE3526" s="1" t="s">
        <v>579</v>
      </c>
    </row>
    <row r="3527" spans="1:57" x14ac:dyDescent="0.2">
      <c r="A3527" s="2">
        <v>45535</v>
      </c>
      <c r="B3527" s="1" t="s">
        <v>517</v>
      </c>
      <c r="C3527" s="1" t="s">
        <v>276</v>
      </c>
      <c r="D3527">
        <v>156</v>
      </c>
      <c r="E3527">
        <v>16</v>
      </c>
      <c r="F3527">
        <v>0</v>
      </c>
      <c r="G3527">
        <v>140</v>
      </c>
      <c r="H3527">
        <v>165</v>
      </c>
      <c r="I3527">
        <v>0</v>
      </c>
      <c r="J3527">
        <v>0</v>
      </c>
      <c r="K3527">
        <v>0</v>
      </c>
      <c r="L3527">
        <v>2</v>
      </c>
      <c r="M3527">
        <v>0</v>
      </c>
      <c r="N3527">
        <v>0</v>
      </c>
      <c r="O3527">
        <v>0</v>
      </c>
      <c r="P3527">
        <v>3</v>
      </c>
      <c r="Q3527">
        <v>0</v>
      </c>
      <c r="R3527">
        <v>0</v>
      </c>
      <c r="S3527">
        <v>0</v>
      </c>
      <c r="T3527">
        <v>0</v>
      </c>
      <c r="U3527">
        <v>273</v>
      </c>
      <c r="V3527">
        <v>0</v>
      </c>
      <c r="W3527">
        <v>0</v>
      </c>
      <c r="X3527">
        <v>0</v>
      </c>
      <c r="Y3527">
        <v>0</v>
      </c>
      <c r="Z3527">
        <v>0</v>
      </c>
      <c r="AA3527">
        <v>0</v>
      </c>
      <c r="AB3527">
        <v>0</v>
      </c>
      <c r="AC3527">
        <v>0</v>
      </c>
      <c r="AD3527">
        <v>4</v>
      </c>
      <c r="AE3527">
        <v>1</v>
      </c>
      <c r="AF3527">
        <v>0</v>
      </c>
      <c r="AG3527">
        <v>3</v>
      </c>
      <c r="AH3527">
        <v>0</v>
      </c>
      <c r="AI3527">
        <v>0</v>
      </c>
      <c r="BB3527" s="2">
        <v>45961</v>
      </c>
      <c r="BC3527" s="1" t="s">
        <v>72</v>
      </c>
      <c r="BD3527">
        <v>0</v>
      </c>
      <c r="BE3527" s="1" t="s">
        <v>579</v>
      </c>
    </row>
    <row r="3528" spans="1:57" x14ac:dyDescent="0.2">
      <c r="A3528" s="2">
        <v>45565</v>
      </c>
      <c r="B3528" s="1" t="s">
        <v>517</v>
      </c>
      <c r="C3528" s="1" t="s">
        <v>276</v>
      </c>
      <c r="D3528">
        <v>203</v>
      </c>
      <c r="E3528">
        <v>20</v>
      </c>
      <c r="F3528">
        <v>0</v>
      </c>
      <c r="G3528">
        <v>183</v>
      </c>
      <c r="H3528">
        <v>259</v>
      </c>
      <c r="I3528">
        <v>0</v>
      </c>
      <c r="J3528">
        <v>0</v>
      </c>
      <c r="K3528">
        <v>0</v>
      </c>
      <c r="L3528">
        <v>25</v>
      </c>
      <c r="M3528">
        <v>0</v>
      </c>
      <c r="N3528">
        <v>0</v>
      </c>
      <c r="O3528">
        <v>0</v>
      </c>
      <c r="P3528">
        <v>24</v>
      </c>
      <c r="Q3528">
        <v>0</v>
      </c>
      <c r="R3528">
        <v>0</v>
      </c>
      <c r="S3528">
        <v>0</v>
      </c>
      <c r="T3528">
        <v>0</v>
      </c>
      <c r="U3528">
        <v>230</v>
      </c>
      <c r="V3528">
        <v>0</v>
      </c>
      <c r="W3528">
        <v>0</v>
      </c>
      <c r="X3528">
        <v>0</v>
      </c>
      <c r="Y3528">
        <v>0</v>
      </c>
      <c r="Z3528">
        <v>0</v>
      </c>
      <c r="AA3528">
        <v>0</v>
      </c>
      <c r="AB3528">
        <v>0</v>
      </c>
      <c r="AC3528">
        <v>0</v>
      </c>
      <c r="AD3528">
        <v>7</v>
      </c>
      <c r="AE3528">
        <v>1</v>
      </c>
      <c r="AF3528">
        <v>0</v>
      </c>
      <c r="AG3528">
        <v>6</v>
      </c>
      <c r="AH3528">
        <v>0</v>
      </c>
      <c r="AI3528">
        <v>0</v>
      </c>
      <c r="BB3528" s="2">
        <v>45991</v>
      </c>
      <c r="BC3528" s="1" t="s">
        <v>72</v>
      </c>
      <c r="BD3528">
        <v>0</v>
      </c>
      <c r="BE3528" s="1" t="s">
        <v>579</v>
      </c>
    </row>
    <row r="3529" spans="1:57" x14ac:dyDescent="0.2">
      <c r="A3529" s="2">
        <v>45596</v>
      </c>
      <c r="B3529" s="1" t="s">
        <v>517</v>
      </c>
      <c r="C3529" s="1" t="s">
        <v>276</v>
      </c>
      <c r="D3529">
        <v>230</v>
      </c>
      <c r="E3529">
        <v>23</v>
      </c>
      <c r="F3529">
        <v>0</v>
      </c>
      <c r="G3529">
        <v>207</v>
      </c>
      <c r="H3529">
        <v>262</v>
      </c>
      <c r="I3529">
        <v>0</v>
      </c>
      <c r="J3529">
        <v>0</v>
      </c>
      <c r="K3529">
        <v>0</v>
      </c>
      <c r="L3529">
        <v>1</v>
      </c>
      <c r="M3529">
        <v>0</v>
      </c>
      <c r="N3529">
        <v>0</v>
      </c>
      <c r="O3529">
        <v>0</v>
      </c>
      <c r="P3529">
        <v>25</v>
      </c>
      <c r="Q3529">
        <v>0</v>
      </c>
      <c r="R3529">
        <v>0</v>
      </c>
      <c r="S3529">
        <v>0</v>
      </c>
      <c r="T3529">
        <v>0</v>
      </c>
      <c r="U3529">
        <v>427</v>
      </c>
      <c r="V3529">
        <v>0</v>
      </c>
      <c r="W3529">
        <v>0</v>
      </c>
      <c r="X3529">
        <v>0</v>
      </c>
      <c r="Y3529">
        <v>0</v>
      </c>
      <c r="Z3529">
        <v>0</v>
      </c>
      <c r="AA3529">
        <v>0</v>
      </c>
      <c r="AB3529">
        <v>0</v>
      </c>
      <c r="AC3529">
        <v>0</v>
      </c>
      <c r="AD3529">
        <v>9</v>
      </c>
      <c r="AE3529">
        <v>3</v>
      </c>
      <c r="AF3529">
        <v>0</v>
      </c>
      <c r="AG3529">
        <v>6</v>
      </c>
      <c r="AH3529">
        <v>0</v>
      </c>
      <c r="AI3529">
        <v>0</v>
      </c>
      <c r="BB3529" s="2">
        <v>46022</v>
      </c>
      <c r="BC3529" s="1" t="s">
        <v>72</v>
      </c>
      <c r="BD3529">
        <v>0</v>
      </c>
      <c r="BE3529" s="1" t="s">
        <v>575</v>
      </c>
    </row>
    <row r="3530" spans="1:57" x14ac:dyDescent="0.2">
      <c r="A3530" s="2">
        <v>45626</v>
      </c>
      <c r="B3530" s="1" t="s">
        <v>517</v>
      </c>
      <c r="C3530" s="1" t="s">
        <v>276</v>
      </c>
      <c r="D3530">
        <v>321</v>
      </c>
      <c r="E3530">
        <v>83</v>
      </c>
      <c r="F3530">
        <v>0</v>
      </c>
      <c r="G3530">
        <v>238</v>
      </c>
      <c r="H3530">
        <v>362</v>
      </c>
      <c r="I3530">
        <v>2</v>
      </c>
      <c r="J3530">
        <v>14</v>
      </c>
      <c r="K3530">
        <v>25</v>
      </c>
      <c r="L3530">
        <v>2</v>
      </c>
      <c r="M3530">
        <v>0</v>
      </c>
      <c r="N3530">
        <v>0</v>
      </c>
      <c r="O3530">
        <v>2</v>
      </c>
      <c r="P3530">
        <v>27</v>
      </c>
      <c r="Q3530">
        <v>0</v>
      </c>
      <c r="R3530">
        <v>8</v>
      </c>
      <c r="S3530">
        <v>19</v>
      </c>
      <c r="T3530">
        <v>0</v>
      </c>
      <c r="U3530">
        <v>363</v>
      </c>
      <c r="V3530">
        <v>0</v>
      </c>
      <c r="W3530">
        <v>0</v>
      </c>
      <c r="X3530">
        <v>0</v>
      </c>
      <c r="Y3530">
        <v>0</v>
      </c>
      <c r="Z3530">
        <v>0</v>
      </c>
      <c r="AA3530">
        <v>0</v>
      </c>
      <c r="AB3530">
        <v>0</v>
      </c>
      <c r="AC3530">
        <v>0</v>
      </c>
      <c r="AD3530">
        <v>12</v>
      </c>
      <c r="AE3530">
        <v>7</v>
      </c>
      <c r="AF3530">
        <v>2</v>
      </c>
      <c r="AG3530">
        <v>3</v>
      </c>
      <c r="AH3530">
        <v>0</v>
      </c>
      <c r="AI3530">
        <v>0</v>
      </c>
      <c r="BB3530" s="2">
        <v>46053</v>
      </c>
      <c r="BC3530" s="1" t="s">
        <v>72</v>
      </c>
      <c r="BD3530">
        <v>0</v>
      </c>
      <c r="BE3530" s="1" t="s">
        <v>575</v>
      </c>
    </row>
    <row r="3531" spans="1:57" x14ac:dyDescent="0.2">
      <c r="A3531" s="2">
        <v>45657</v>
      </c>
      <c r="B3531" s="1" t="s">
        <v>517</v>
      </c>
      <c r="C3531" s="1" t="s">
        <v>276</v>
      </c>
      <c r="D3531">
        <v>416</v>
      </c>
      <c r="E3531">
        <v>143</v>
      </c>
      <c r="F3531">
        <v>0</v>
      </c>
      <c r="G3531">
        <v>273</v>
      </c>
      <c r="H3531">
        <v>452</v>
      </c>
      <c r="I3531">
        <v>2</v>
      </c>
      <c r="J3531">
        <v>11</v>
      </c>
      <c r="K3531">
        <v>23</v>
      </c>
      <c r="L3531">
        <v>1</v>
      </c>
      <c r="M3531">
        <v>0</v>
      </c>
      <c r="N3531">
        <v>1</v>
      </c>
      <c r="O3531">
        <v>0</v>
      </c>
      <c r="P3531">
        <v>27</v>
      </c>
      <c r="Q3531">
        <v>1</v>
      </c>
      <c r="R3531">
        <v>8</v>
      </c>
      <c r="S3531">
        <v>18</v>
      </c>
      <c r="T3531">
        <v>0</v>
      </c>
      <c r="U3531">
        <v>270</v>
      </c>
      <c r="V3531">
        <v>0</v>
      </c>
      <c r="W3531">
        <v>0</v>
      </c>
      <c r="X3531">
        <v>0</v>
      </c>
      <c r="Y3531">
        <v>0</v>
      </c>
      <c r="Z3531">
        <v>0</v>
      </c>
      <c r="AA3531">
        <v>0</v>
      </c>
      <c r="AB3531">
        <v>0</v>
      </c>
      <c r="AC3531">
        <v>0</v>
      </c>
      <c r="AD3531">
        <v>9</v>
      </c>
      <c r="AE3531">
        <v>7</v>
      </c>
      <c r="AF3531">
        <v>0</v>
      </c>
      <c r="AG3531">
        <v>2</v>
      </c>
      <c r="AH3531">
        <v>0</v>
      </c>
      <c r="AI3531">
        <v>0</v>
      </c>
      <c r="BB3531" s="2">
        <v>46081</v>
      </c>
      <c r="BC3531" s="1" t="s">
        <v>72</v>
      </c>
      <c r="BD3531">
        <v>0</v>
      </c>
      <c r="BE3531" s="1" t="s">
        <v>575</v>
      </c>
    </row>
    <row r="3532" spans="1:57" x14ac:dyDescent="0.2">
      <c r="A3532" s="2">
        <v>45688</v>
      </c>
      <c r="B3532" s="1" t="s">
        <v>517</v>
      </c>
      <c r="C3532" s="1" t="s">
        <v>276</v>
      </c>
      <c r="D3532">
        <v>449</v>
      </c>
      <c r="E3532">
        <v>179</v>
      </c>
      <c r="F3532">
        <v>0</v>
      </c>
      <c r="G3532">
        <v>270</v>
      </c>
      <c r="H3532">
        <v>496</v>
      </c>
      <c r="I3532">
        <v>2</v>
      </c>
      <c r="J3532">
        <v>23</v>
      </c>
      <c r="K3532">
        <v>22</v>
      </c>
      <c r="L3532">
        <v>11</v>
      </c>
      <c r="M3532">
        <v>1</v>
      </c>
      <c r="N3532">
        <v>8</v>
      </c>
      <c r="O3532">
        <v>2</v>
      </c>
      <c r="P3532">
        <v>24</v>
      </c>
      <c r="Q3532">
        <v>0</v>
      </c>
      <c r="R3532">
        <v>11</v>
      </c>
      <c r="S3532">
        <v>13</v>
      </c>
      <c r="T3532">
        <v>0</v>
      </c>
      <c r="U3532">
        <v>427</v>
      </c>
      <c r="V3532">
        <v>2</v>
      </c>
      <c r="W3532">
        <v>0</v>
      </c>
      <c r="X3532">
        <v>0</v>
      </c>
      <c r="Y3532">
        <v>0</v>
      </c>
      <c r="Z3532">
        <v>0</v>
      </c>
      <c r="AA3532">
        <v>0</v>
      </c>
      <c r="AB3532">
        <v>0</v>
      </c>
      <c r="AC3532">
        <v>0</v>
      </c>
      <c r="AD3532">
        <v>15</v>
      </c>
      <c r="AE3532">
        <v>8</v>
      </c>
      <c r="AF3532">
        <v>0</v>
      </c>
      <c r="AG3532">
        <v>7</v>
      </c>
      <c r="AH3532">
        <v>0</v>
      </c>
      <c r="AI3532">
        <v>0</v>
      </c>
      <c r="AL3532">
        <v>43</v>
      </c>
      <c r="AM3532">
        <v>0</v>
      </c>
      <c r="AN3532">
        <v>51</v>
      </c>
      <c r="AO3532">
        <v>63</v>
      </c>
      <c r="AP3532">
        <v>298</v>
      </c>
      <c r="BB3532" s="2">
        <v>46112</v>
      </c>
      <c r="BC3532" s="1" t="s">
        <v>72</v>
      </c>
      <c r="BD3532">
        <v>0</v>
      </c>
      <c r="BE3532" s="1" t="s">
        <v>574</v>
      </c>
    </row>
    <row r="3533" spans="1:57" x14ac:dyDescent="0.2">
      <c r="A3533" s="2">
        <v>45716</v>
      </c>
      <c r="B3533" s="1" t="s">
        <v>517</v>
      </c>
      <c r="C3533" s="1" t="s">
        <v>276</v>
      </c>
      <c r="D3533">
        <v>440</v>
      </c>
      <c r="E3533">
        <v>193</v>
      </c>
      <c r="F3533">
        <v>0</v>
      </c>
      <c r="G3533">
        <v>247</v>
      </c>
      <c r="H3533">
        <v>492</v>
      </c>
      <c r="I3533">
        <v>3</v>
      </c>
      <c r="J3533">
        <v>28</v>
      </c>
      <c r="K3533">
        <v>21</v>
      </c>
      <c r="L3533">
        <v>3</v>
      </c>
      <c r="M3533">
        <v>1</v>
      </c>
      <c r="N3533">
        <v>1</v>
      </c>
      <c r="O3533">
        <v>1</v>
      </c>
      <c r="P3533">
        <v>29</v>
      </c>
      <c r="Q3533">
        <v>2</v>
      </c>
      <c r="R3533">
        <v>15</v>
      </c>
      <c r="S3533">
        <v>12</v>
      </c>
      <c r="T3533">
        <v>0</v>
      </c>
      <c r="U3533">
        <v>395</v>
      </c>
      <c r="V3533">
        <v>1</v>
      </c>
      <c r="W3533">
        <v>0</v>
      </c>
      <c r="X3533">
        <v>0</v>
      </c>
      <c r="Y3533">
        <v>0</v>
      </c>
      <c r="Z3533">
        <v>0</v>
      </c>
      <c r="AA3533">
        <v>0</v>
      </c>
      <c r="AB3533">
        <v>0</v>
      </c>
      <c r="AC3533">
        <v>0</v>
      </c>
      <c r="AD3533">
        <v>23</v>
      </c>
      <c r="AE3533">
        <v>12</v>
      </c>
      <c r="AF3533">
        <v>1</v>
      </c>
      <c r="AG3533">
        <v>10</v>
      </c>
      <c r="AH3533">
        <v>0</v>
      </c>
      <c r="AI3533">
        <v>0</v>
      </c>
      <c r="AJ3533">
        <v>9</v>
      </c>
      <c r="AL3533">
        <v>61</v>
      </c>
      <c r="AM3533">
        <v>0</v>
      </c>
      <c r="AN3533">
        <v>50</v>
      </c>
      <c r="AO3533">
        <v>60</v>
      </c>
      <c r="AP3533">
        <v>258</v>
      </c>
      <c r="BB3533" s="2">
        <v>46142</v>
      </c>
      <c r="BC3533" s="1" t="s">
        <v>72</v>
      </c>
      <c r="BD3533">
        <v>0</v>
      </c>
      <c r="BE3533" s="1" t="s">
        <v>574</v>
      </c>
    </row>
    <row r="3534" spans="1:57" x14ac:dyDescent="0.2">
      <c r="A3534" s="2">
        <v>45747</v>
      </c>
      <c r="B3534" s="1" t="s">
        <v>517</v>
      </c>
      <c r="C3534" s="1" t="s">
        <v>276</v>
      </c>
      <c r="D3534">
        <v>449</v>
      </c>
      <c r="E3534">
        <v>206</v>
      </c>
      <c r="F3534">
        <v>0</v>
      </c>
      <c r="G3534">
        <v>243</v>
      </c>
      <c r="H3534">
        <v>562</v>
      </c>
      <c r="I3534">
        <v>51</v>
      </c>
      <c r="J3534">
        <v>36</v>
      </c>
      <c r="K3534">
        <v>26</v>
      </c>
      <c r="L3534">
        <v>38</v>
      </c>
      <c r="M3534">
        <v>21</v>
      </c>
      <c r="N3534">
        <v>11</v>
      </c>
      <c r="O3534">
        <v>6</v>
      </c>
      <c r="P3534">
        <v>49</v>
      </c>
      <c r="Q3534">
        <v>30</v>
      </c>
      <c r="R3534">
        <v>9</v>
      </c>
      <c r="S3534">
        <v>10</v>
      </c>
      <c r="T3534">
        <v>0</v>
      </c>
      <c r="U3534">
        <v>305</v>
      </c>
      <c r="V3534">
        <v>1</v>
      </c>
      <c r="W3534">
        <v>0</v>
      </c>
      <c r="X3534">
        <v>0</v>
      </c>
      <c r="Y3534">
        <v>0</v>
      </c>
      <c r="Z3534">
        <v>0</v>
      </c>
      <c r="AA3534">
        <v>0</v>
      </c>
      <c r="AB3534">
        <v>0</v>
      </c>
      <c r="AC3534">
        <v>0</v>
      </c>
      <c r="AD3534">
        <v>27</v>
      </c>
      <c r="AE3534">
        <v>13</v>
      </c>
      <c r="AF3534">
        <v>2</v>
      </c>
      <c r="AG3534">
        <v>12</v>
      </c>
      <c r="AH3534">
        <v>0</v>
      </c>
      <c r="AI3534">
        <v>0</v>
      </c>
      <c r="AL3534">
        <v>51</v>
      </c>
      <c r="AM3534">
        <v>0</v>
      </c>
      <c r="AN3534">
        <v>47</v>
      </c>
      <c r="AO3534">
        <v>75</v>
      </c>
      <c r="AP3534">
        <v>310</v>
      </c>
      <c r="BB3534" s="2">
        <v>46173</v>
      </c>
      <c r="BC3534" s="1" t="s">
        <v>72</v>
      </c>
      <c r="BD3534">
        <v>0</v>
      </c>
      <c r="BE3534" s="1" t="s">
        <v>574</v>
      </c>
    </row>
    <row r="3535" spans="1:57" x14ac:dyDescent="0.2">
      <c r="A3535" s="2">
        <v>45777</v>
      </c>
      <c r="B3535" s="1" t="s">
        <v>517</v>
      </c>
      <c r="C3535" s="1" t="s">
        <v>276</v>
      </c>
      <c r="D3535">
        <v>514</v>
      </c>
      <c r="E3535">
        <v>264</v>
      </c>
      <c r="F3535">
        <v>0</v>
      </c>
      <c r="G3535">
        <v>250</v>
      </c>
      <c r="H3535">
        <v>643</v>
      </c>
      <c r="I3535">
        <v>39</v>
      </c>
      <c r="J3535">
        <v>67</v>
      </c>
      <c r="K3535">
        <v>23</v>
      </c>
      <c r="L3535">
        <v>32</v>
      </c>
      <c r="M3535">
        <v>6</v>
      </c>
      <c r="N3535">
        <v>15</v>
      </c>
      <c r="O3535">
        <v>11</v>
      </c>
      <c r="P3535">
        <v>60</v>
      </c>
      <c r="Q3535">
        <v>33</v>
      </c>
      <c r="R3535">
        <v>20</v>
      </c>
      <c r="S3535">
        <v>7</v>
      </c>
      <c r="T3535">
        <v>0</v>
      </c>
      <c r="U3535">
        <v>205</v>
      </c>
      <c r="V3535">
        <v>1</v>
      </c>
      <c r="W3535">
        <v>0</v>
      </c>
      <c r="X3535">
        <v>0</v>
      </c>
      <c r="Y3535">
        <v>0</v>
      </c>
      <c r="Z3535">
        <v>0</v>
      </c>
      <c r="AA3535">
        <v>0</v>
      </c>
      <c r="AB3535">
        <v>0</v>
      </c>
      <c r="AC3535">
        <v>1</v>
      </c>
      <c r="AD3535">
        <v>37</v>
      </c>
      <c r="AE3535">
        <v>20</v>
      </c>
      <c r="AF3535">
        <v>0</v>
      </c>
      <c r="AG3535">
        <v>16</v>
      </c>
      <c r="AH3535">
        <v>0</v>
      </c>
      <c r="AI3535">
        <v>0</v>
      </c>
      <c r="AL3535">
        <v>80</v>
      </c>
      <c r="AM3535">
        <v>0</v>
      </c>
      <c r="AN3535">
        <v>50</v>
      </c>
      <c r="AO3535">
        <v>70</v>
      </c>
      <c r="AP3535">
        <v>374</v>
      </c>
      <c r="BB3535" s="2">
        <v>46203</v>
      </c>
      <c r="BC3535" s="1" t="s">
        <v>72</v>
      </c>
      <c r="BD3535">
        <v>0</v>
      </c>
      <c r="BE3535" s="1" t="s">
        <v>574</v>
      </c>
    </row>
    <row r="3536" spans="1:57" x14ac:dyDescent="0.2">
      <c r="A3536" s="2">
        <v>45808</v>
      </c>
      <c r="B3536" s="1" t="s">
        <v>517</v>
      </c>
      <c r="C3536" s="1" t="s">
        <v>276</v>
      </c>
      <c r="D3536">
        <v>603</v>
      </c>
      <c r="E3536">
        <v>317</v>
      </c>
      <c r="F3536">
        <v>0</v>
      </c>
      <c r="G3536">
        <v>286</v>
      </c>
      <c r="H3536">
        <v>744</v>
      </c>
      <c r="I3536">
        <v>40</v>
      </c>
      <c r="J3536">
        <v>78</v>
      </c>
      <c r="K3536">
        <v>23</v>
      </c>
      <c r="L3536">
        <v>21</v>
      </c>
      <c r="M3536">
        <v>0</v>
      </c>
      <c r="N3536">
        <v>16</v>
      </c>
      <c r="O3536">
        <v>5</v>
      </c>
      <c r="P3536">
        <v>69</v>
      </c>
      <c r="Q3536">
        <v>38</v>
      </c>
      <c r="R3536">
        <v>22</v>
      </c>
      <c r="S3536">
        <v>9</v>
      </c>
      <c r="T3536">
        <v>2</v>
      </c>
      <c r="U3536">
        <v>46</v>
      </c>
      <c r="V3536">
        <v>1</v>
      </c>
      <c r="W3536">
        <v>0</v>
      </c>
      <c r="X3536">
        <v>0</v>
      </c>
      <c r="Y3536">
        <v>0</v>
      </c>
      <c r="Z3536">
        <v>0</v>
      </c>
      <c r="AA3536">
        <v>0</v>
      </c>
      <c r="AB3536">
        <v>0</v>
      </c>
      <c r="AC3536">
        <v>0</v>
      </c>
      <c r="AD3536">
        <v>49</v>
      </c>
      <c r="AE3536">
        <v>32</v>
      </c>
      <c r="AF3536">
        <v>1</v>
      </c>
      <c r="AG3536">
        <v>16</v>
      </c>
      <c r="AH3536">
        <v>0</v>
      </c>
      <c r="AI3536">
        <v>0</v>
      </c>
      <c r="AJ3536">
        <v>2</v>
      </c>
      <c r="AL3536">
        <v>68</v>
      </c>
      <c r="AM3536">
        <v>0</v>
      </c>
      <c r="AN3536">
        <v>75</v>
      </c>
      <c r="AO3536">
        <v>69</v>
      </c>
      <c r="AP3536">
        <v>374</v>
      </c>
      <c r="BB3536" s="2">
        <v>46234</v>
      </c>
      <c r="BC3536" s="1" t="s">
        <v>72</v>
      </c>
      <c r="BD3536">
        <v>0</v>
      </c>
      <c r="BE3536" s="1" t="s">
        <v>574</v>
      </c>
    </row>
    <row r="3537" spans="1:57" x14ac:dyDescent="0.2">
      <c r="A3537" s="2">
        <v>45838</v>
      </c>
      <c r="B3537" s="1" t="s">
        <v>517</v>
      </c>
      <c r="C3537" s="1" t="s">
        <v>276</v>
      </c>
      <c r="D3537">
        <v>639</v>
      </c>
      <c r="E3537">
        <v>322</v>
      </c>
      <c r="F3537">
        <v>0</v>
      </c>
      <c r="G3537">
        <v>317</v>
      </c>
      <c r="H3537">
        <v>794</v>
      </c>
      <c r="I3537">
        <v>38</v>
      </c>
      <c r="J3537">
        <v>95</v>
      </c>
      <c r="K3537">
        <v>22</v>
      </c>
      <c r="L3537">
        <v>12</v>
      </c>
      <c r="M3537">
        <v>0</v>
      </c>
      <c r="N3537">
        <v>9</v>
      </c>
      <c r="O3537">
        <v>3</v>
      </c>
      <c r="P3537">
        <v>86</v>
      </c>
      <c r="Q3537">
        <v>38</v>
      </c>
      <c r="R3537">
        <v>35</v>
      </c>
      <c r="S3537">
        <v>13</v>
      </c>
      <c r="T3537">
        <v>0</v>
      </c>
      <c r="U3537">
        <v>21</v>
      </c>
      <c r="V3537">
        <v>1</v>
      </c>
      <c r="W3537">
        <v>0</v>
      </c>
      <c r="X3537">
        <v>0</v>
      </c>
      <c r="Y3537">
        <v>0</v>
      </c>
      <c r="Z3537">
        <v>0</v>
      </c>
      <c r="AA3537">
        <v>0</v>
      </c>
      <c r="AB3537">
        <v>0</v>
      </c>
      <c r="AC3537">
        <v>1</v>
      </c>
      <c r="AD3537">
        <v>57</v>
      </c>
      <c r="AE3537">
        <v>39</v>
      </c>
      <c r="AF3537">
        <v>0</v>
      </c>
      <c r="AG3537">
        <v>17</v>
      </c>
      <c r="AH3537">
        <v>0</v>
      </c>
      <c r="AI3537">
        <v>0</v>
      </c>
      <c r="AJ3537">
        <v>1</v>
      </c>
      <c r="AL3537">
        <v>30</v>
      </c>
      <c r="AM3537">
        <v>0</v>
      </c>
      <c r="AN3537">
        <v>73</v>
      </c>
      <c r="AO3537">
        <v>69</v>
      </c>
      <c r="AP3537">
        <v>439</v>
      </c>
      <c r="BB3537" s="2">
        <v>46265</v>
      </c>
      <c r="BC3537" s="1" t="s">
        <v>72</v>
      </c>
      <c r="BD3537">
        <v>0</v>
      </c>
      <c r="BE3537" s="1" t="s">
        <v>574</v>
      </c>
    </row>
    <row r="3538" spans="1:57" x14ac:dyDescent="0.2">
      <c r="A3538" s="2">
        <v>45869</v>
      </c>
      <c r="B3538" s="1" t="s">
        <v>517</v>
      </c>
      <c r="C3538" s="1" t="s">
        <v>276</v>
      </c>
      <c r="D3538">
        <v>665</v>
      </c>
      <c r="E3538">
        <v>316</v>
      </c>
      <c r="F3538">
        <v>0</v>
      </c>
      <c r="G3538">
        <v>349</v>
      </c>
      <c r="H3538">
        <v>819</v>
      </c>
      <c r="I3538">
        <v>40</v>
      </c>
      <c r="J3538">
        <v>94</v>
      </c>
      <c r="K3538">
        <v>20</v>
      </c>
      <c r="L3538">
        <v>21</v>
      </c>
      <c r="M3538">
        <v>2</v>
      </c>
      <c r="N3538">
        <v>15</v>
      </c>
      <c r="O3538">
        <v>4</v>
      </c>
      <c r="P3538">
        <v>64</v>
      </c>
      <c r="Q3538">
        <v>38</v>
      </c>
      <c r="R3538">
        <v>19</v>
      </c>
      <c r="S3538">
        <v>7</v>
      </c>
      <c r="T3538">
        <v>0</v>
      </c>
      <c r="U3538">
        <v>21</v>
      </c>
      <c r="V3538">
        <v>1</v>
      </c>
      <c r="W3538">
        <v>0</v>
      </c>
      <c r="X3538">
        <v>0</v>
      </c>
      <c r="Y3538">
        <v>0</v>
      </c>
      <c r="Z3538">
        <v>0</v>
      </c>
      <c r="AA3538">
        <v>0</v>
      </c>
      <c r="AB3538">
        <v>0</v>
      </c>
      <c r="AC3538">
        <v>0</v>
      </c>
      <c r="AD3538">
        <v>69</v>
      </c>
      <c r="AE3538">
        <v>41</v>
      </c>
      <c r="AF3538">
        <v>0</v>
      </c>
      <c r="AG3538">
        <v>28</v>
      </c>
      <c r="AH3538">
        <v>0</v>
      </c>
      <c r="AI3538">
        <v>0</v>
      </c>
      <c r="AL3538">
        <v>15</v>
      </c>
      <c r="AM3538">
        <v>0</v>
      </c>
      <c r="AN3538">
        <v>97</v>
      </c>
      <c r="AO3538">
        <v>118</v>
      </c>
      <c r="AP3538">
        <v>481</v>
      </c>
      <c r="BB3538" s="2">
        <v>46295</v>
      </c>
      <c r="BC3538" s="1" t="s">
        <v>72</v>
      </c>
      <c r="BD3538">
        <v>0</v>
      </c>
      <c r="BE3538" s="1" t="s">
        <v>574</v>
      </c>
    </row>
    <row r="3539" spans="1:57" x14ac:dyDescent="0.2">
      <c r="A3539" s="2">
        <v>45900</v>
      </c>
      <c r="B3539" s="1" t="s">
        <v>517</v>
      </c>
      <c r="C3539" s="1" t="s">
        <v>276</v>
      </c>
      <c r="D3539">
        <v>700</v>
      </c>
      <c r="E3539">
        <v>323</v>
      </c>
      <c r="F3539">
        <v>0</v>
      </c>
      <c r="G3539">
        <v>377</v>
      </c>
      <c r="H3539">
        <v>847</v>
      </c>
      <c r="I3539">
        <v>39</v>
      </c>
      <c r="J3539">
        <v>82</v>
      </c>
      <c r="K3539">
        <v>26</v>
      </c>
      <c r="L3539">
        <v>15</v>
      </c>
      <c r="M3539">
        <v>1</v>
      </c>
      <c r="N3539">
        <v>10</v>
      </c>
      <c r="O3539">
        <v>4</v>
      </c>
      <c r="P3539">
        <v>66</v>
      </c>
      <c r="Q3539">
        <v>38</v>
      </c>
      <c r="R3539">
        <v>17</v>
      </c>
      <c r="S3539">
        <v>11</v>
      </c>
      <c r="T3539">
        <v>0</v>
      </c>
      <c r="U3539">
        <v>21</v>
      </c>
      <c r="V3539">
        <v>0</v>
      </c>
      <c r="W3539">
        <v>0</v>
      </c>
      <c r="X3539">
        <v>0</v>
      </c>
      <c r="Y3539">
        <v>0</v>
      </c>
      <c r="Z3539">
        <v>0</v>
      </c>
      <c r="AA3539">
        <v>0</v>
      </c>
      <c r="AB3539">
        <v>0</v>
      </c>
      <c r="AC3539">
        <v>1</v>
      </c>
      <c r="AD3539">
        <v>66</v>
      </c>
      <c r="AE3539">
        <v>39</v>
      </c>
      <c r="AF3539">
        <v>0</v>
      </c>
      <c r="AG3539">
        <v>26</v>
      </c>
      <c r="AH3539">
        <v>0</v>
      </c>
      <c r="AI3539">
        <v>0</v>
      </c>
      <c r="AL3539">
        <v>28</v>
      </c>
      <c r="AM3539">
        <v>0</v>
      </c>
      <c r="AN3539">
        <v>78</v>
      </c>
      <c r="AO3539">
        <v>96</v>
      </c>
      <c r="AP3539">
        <v>497</v>
      </c>
      <c r="BB3539" s="2">
        <v>46326</v>
      </c>
      <c r="BC3539" s="1" t="s">
        <v>72</v>
      </c>
      <c r="BD3539">
        <v>0</v>
      </c>
      <c r="BE3539" s="1" t="s">
        <v>574</v>
      </c>
    </row>
    <row r="3540" spans="1:57" x14ac:dyDescent="0.2">
      <c r="A3540" s="2">
        <v>45930</v>
      </c>
      <c r="B3540" s="1" t="s">
        <v>517</v>
      </c>
      <c r="C3540" s="1" t="s">
        <v>276</v>
      </c>
      <c r="D3540">
        <v>751</v>
      </c>
      <c r="E3540">
        <v>341</v>
      </c>
      <c r="F3540">
        <v>0</v>
      </c>
      <c r="G3540">
        <v>410</v>
      </c>
      <c r="H3540">
        <v>913</v>
      </c>
      <c r="I3540">
        <v>36</v>
      </c>
      <c r="J3540">
        <v>95</v>
      </c>
      <c r="K3540">
        <v>31</v>
      </c>
      <c r="L3540">
        <v>18</v>
      </c>
      <c r="M3540">
        <v>0</v>
      </c>
      <c r="N3540">
        <v>12</v>
      </c>
      <c r="O3540">
        <v>6</v>
      </c>
      <c r="P3540">
        <v>57</v>
      </c>
      <c r="Q3540">
        <v>34</v>
      </c>
      <c r="R3540">
        <v>15</v>
      </c>
      <c r="S3540">
        <v>8</v>
      </c>
      <c r="T3540">
        <v>0</v>
      </c>
      <c r="U3540">
        <v>20</v>
      </c>
      <c r="V3540">
        <v>1</v>
      </c>
      <c r="W3540">
        <v>0</v>
      </c>
      <c r="X3540">
        <v>0</v>
      </c>
      <c r="Y3540">
        <v>0</v>
      </c>
      <c r="Z3540">
        <v>0</v>
      </c>
      <c r="AA3540">
        <v>0</v>
      </c>
      <c r="AB3540">
        <v>0</v>
      </c>
      <c r="AC3540">
        <v>6</v>
      </c>
      <c r="AD3540">
        <v>87</v>
      </c>
      <c r="AE3540">
        <v>38</v>
      </c>
      <c r="AF3540">
        <v>0</v>
      </c>
      <c r="AG3540">
        <v>43</v>
      </c>
      <c r="AH3540">
        <v>0</v>
      </c>
      <c r="AI3540">
        <v>0</v>
      </c>
      <c r="AL3540">
        <v>50</v>
      </c>
      <c r="AM3540">
        <v>0</v>
      </c>
      <c r="AN3540">
        <v>96</v>
      </c>
      <c r="AO3540">
        <v>101</v>
      </c>
      <c r="AP3540">
        <v>572</v>
      </c>
      <c r="BB3540" s="2">
        <v>46356</v>
      </c>
      <c r="BC3540" s="1" t="s">
        <v>72</v>
      </c>
      <c r="BD3540">
        <v>0</v>
      </c>
      <c r="BE3540" s="1" t="s">
        <v>574</v>
      </c>
    </row>
    <row r="3541" spans="1:57" x14ac:dyDescent="0.2">
      <c r="A3541" s="2">
        <v>45961</v>
      </c>
      <c r="B3541" s="1" t="s">
        <v>517</v>
      </c>
      <c r="C3541" s="1" t="s">
        <v>276</v>
      </c>
      <c r="D3541">
        <v>808</v>
      </c>
      <c r="E3541">
        <v>345</v>
      </c>
      <c r="F3541">
        <v>40</v>
      </c>
      <c r="G3541">
        <v>423</v>
      </c>
      <c r="H3541">
        <v>1010</v>
      </c>
      <c r="I3541">
        <v>37</v>
      </c>
      <c r="J3541">
        <v>121</v>
      </c>
      <c r="K3541">
        <v>44</v>
      </c>
      <c r="L3541">
        <v>33</v>
      </c>
      <c r="M3541">
        <v>1</v>
      </c>
      <c r="N3541">
        <v>19</v>
      </c>
      <c r="O3541">
        <v>13</v>
      </c>
      <c r="P3541">
        <v>82</v>
      </c>
      <c r="Q3541">
        <v>35</v>
      </c>
      <c r="R3541">
        <v>32</v>
      </c>
      <c r="S3541">
        <v>15</v>
      </c>
      <c r="T3541">
        <v>0</v>
      </c>
      <c r="U3541">
        <v>16</v>
      </c>
      <c r="V3541">
        <v>1</v>
      </c>
      <c r="W3541">
        <v>0</v>
      </c>
      <c r="X3541">
        <v>0</v>
      </c>
      <c r="Y3541">
        <v>0</v>
      </c>
      <c r="Z3541">
        <v>0</v>
      </c>
      <c r="AA3541">
        <v>0</v>
      </c>
      <c r="AB3541">
        <v>0</v>
      </c>
      <c r="AC3541">
        <v>2</v>
      </c>
      <c r="AD3541">
        <v>87</v>
      </c>
      <c r="AE3541">
        <v>50</v>
      </c>
      <c r="AF3541">
        <v>0</v>
      </c>
      <c r="AG3541">
        <v>35</v>
      </c>
      <c r="AH3541">
        <v>0</v>
      </c>
      <c r="AI3541">
        <v>0</v>
      </c>
      <c r="AL3541">
        <v>44</v>
      </c>
      <c r="AM3541">
        <v>42</v>
      </c>
      <c r="AN3541">
        <v>74</v>
      </c>
      <c r="AO3541">
        <v>115</v>
      </c>
      <c r="AP3541">
        <v>531</v>
      </c>
      <c r="BB3541" s="2">
        <v>46387</v>
      </c>
      <c r="BC3541" s="1" t="s">
        <v>72</v>
      </c>
      <c r="BD3541">
        <v>0</v>
      </c>
      <c r="BE3541" s="1" t="s">
        <v>574</v>
      </c>
    </row>
    <row r="3542" spans="1:57" x14ac:dyDescent="0.2">
      <c r="A3542" s="2">
        <v>45991</v>
      </c>
      <c r="B3542" s="1" t="s">
        <v>517</v>
      </c>
      <c r="C3542" s="1" t="s">
        <v>276</v>
      </c>
      <c r="D3542">
        <v>869</v>
      </c>
      <c r="E3542">
        <v>367</v>
      </c>
      <c r="F3542">
        <v>92</v>
      </c>
      <c r="G3542">
        <v>410</v>
      </c>
      <c r="H3542">
        <v>1113</v>
      </c>
      <c r="I3542">
        <v>43</v>
      </c>
      <c r="J3542">
        <v>157</v>
      </c>
      <c r="K3542">
        <v>44</v>
      </c>
      <c r="L3542">
        <v>58</v>
      </c>
      <c r="M3542">
        <v>15</v>
      </c>
      <c r="N3542">
        <v>38</v>
      </c>
      <c r="O3542">
        <v>5</v>
      </c>
      <c r="P3542">
        <v>88</v>
      </c>
      <c r="Q3542">
        <v>27</v>
      </c>
      <c r="R3542">
        <v>42</v>
      </c>
      <c r="S3542">
        <v>19</v>
      </c>
      <c r="T3542">
        <v>0</v>
      </c>
      <c r="U3542">
        <v>16</v>
      </c>
      <c r="V3542">
        <v>1</v>
      </c>
      <c r="W3542">
        <v>0</v>
      </c>
      <c r="X3542">
        <v>0</v>
      </c>
      <c r="Y3542">
        <v>0</v>
      </c>
      <c r="Z3542">
        <v>0</v>
      </c>
      <c r="AA3542">
        <v>0</v>
      </c>
      <c r="AB3542">
        <v>0</v>
      </c>
      <c r="AC3542">
        <v>0</v>
      </c>
      <c r="AD3542">
        <v>98</v>
      </c>
      <c r="AE3542">
        <v>53</v>
      </c>
      <c r="AF3542">
        <v>1</v>
      </c>
      <c r="AG3542">
        <v>44</v>
      </c>
      <c r="AH3542">
        <v>0</v>
      </c>
      <c r="AI3542">
        <v>0</v>
      </c>
      <c r="AL3542">
        <v>45</v>
      </c>
      <c r="AM3542">
        <v>60</v>
      </c>
      <c r="AN3542">
        <v>45</v>
      </c>
      <c r="AO3542">
        <v>109</v>
      </c>
      <c r="AP3542">
        <v>475</v>
      </c>
      <c r="BB3542" s="2">
        <v>46418</v>
      </c>
      <c r="BC3542" s="1" t="s">
        <v>72</v>
      </c>
      <c r="BD3542">
        <v>0</v>
      </c>
      <c r="BE3542" s="1" t="s">
        <v>574</v>
      </c>
    </row>
    <row r="3543" spans="1:57" x14ac:dyDescent="0.2">
      <c r="A3543" s="2">
        <v>46022</v>
      </c>
      <c r="B3543" s="1" t="s">
        <v>517</v>
      </c>
      <c r="C3543" s="1" t="s">
        <v>276</v>
      </c>
      <c r="D3543">
        <v>914</v>
      </c>
      <c r="E3543">
        <v>397</v>
      </c>
      <c r="F3543">
        <v>143</v>
      </c>
      <c r="G3543">
        <v>374</v>
      </c>
      <c r="H3543">
        <v>1196</v>
      </c>
      <c r="I3543">
        <v>44</v>
      </c>
      <c r="J3543">
        <v>176</v>
      </c>
      <c r="K3543">
        <v>62</v>
      </c>
      <c r="L3543">
        <v>68</v>
      </c>
      <c r="M3543">
        <v>13</v>
      </c>
      <c r="N3543">
        <v>49</v>
      </c>
      <c r="O3543">
        <v>6</v>
      </c>
      <c r="P3543">
        <v>107</v>
      </c>
      <c r="Q3543">
        <v>27</v>
      </c>
      <c r="R3543">
        <v>50</v>
      </c>
      <c r="S3543">
        <v>30</v>
      </c>
      <c r="T3543">
        <v>0</v>
      </c>
      <c r="U3543">
        <v>15</v>
      </c>
      <c r="V3543">
        <v>1</v>
      </c>
      <c r="W3543">
        <v>0</v>
      </c>
      <c r="X3543">
        <v>0</v>
      </c>
      <c r="Y3543">
        <v>0</v>
      </c>
      <c r="Z3543">
        <v>0</v>
      </c>
      <c r="AA3543">
        <v>0</v>
      </c>
      <c r="AB3543">
        <v>0</v>
      </c>
      <c r="AC3543">
        <v>2</v>
      </c>
      <c r="AD3543">
        <v>105</v>
      </c>
      <c r="AE3543">
        <v>55</v>
      </c>
      <c r="AF3543">
        <v>2</v>
      </c>
      <c r="AG3543">
        <v>48</v>
      </c>
      <c r="AH3543">
        <v>0</v>
      </c>
      <c r="AI3543">
        <v>0</v>
      </c>
      <c r="AL3543">
        <v>70</v>
      </c>
      <c r="AM3543">
        <v>63</v>
      </c>
      <c r="AN3543">
        <v>33</v>
      </c>
      <c r="AO3543">
        <v>109</v>
      </c>
      <c r="AP3543">
        <v>455</v>
      </c>
      <c r="BB3543" s="2">
        <v>46446</v>
      </c>
      <c r="BC3543" s="1" t="s">
        <v>72</v>
      </c>
      <c r="BD3543">
        <v>0</v>
      </c>
      <c r="BE3543" s="1" t="s">
        <v>574</v>
      </c>
    </row>
    <row r="3544" spans="1:57" x14ac:dyDescent="0.2">
      <c r="A3544" s="2">
        <v>46053</v>
      </c>
      <c r="B3544" s="1" t="s">
        <v>517</v>
      </c>
      <c r="C3544" s="1" t="s">
        <v>276</v>
      </c>
      <c r="D3544">
        <v>936</v>
      </c>
      <c r="E3544">
        <v>421</v>
      </c>
      <c r="F3544">
        <v>174</v>
      </c>
      <c r="G3544">
        <v>341</v>
      </c>
      <c r="H3544">
        <v>1291</v>
      </c>
      <c r="I3544">
        <v>80</v>
      </c>
      <c r="J3544">
        <v>194</v>
      </c>
      <c r="K3544">
        <v>81</v>
      </c>
      <c r="L3544">
        <v>127</v>
      </c>
      <c r="M3544">
        <v>48</v>
      </c>
      <c r="N3544">
        <v>63</v>
      </c>
      <c r="O3544">
        <v>16</v>
      </c>
      <c r="P3544">
        <v>86</v>
      </c>
      <c r="Q3544">
        <v>19</v>
      </c>
      <c r="R3544">
        <v>35</v>
      </c>
      <c r="S3544">
        <v>32</v>
      </c>
      <c r="T3544">
        <v>0</v>
      </c>
      <c r="U3544">
        <v>33</v>
      </c>
      <c r="V3544">
        <v>1</v>
      </c>
      <c r="W3544">
        <v>0</v>
      </c>
      <c r="X3544">
        <v>0</v>
      </c>
      <c r="Y3544">
        <v>0</v>
      </c>
      <c r="Z3544">
        <v>0</v>
      </c>
      <c r="AA3544">
        <v>0</v>
      </c>
      <c r="AB3544">
        <v>0</v>
      </c>
      <c r="AC3544">
        <v>1</v>
      </c>
      <c r="AD3544">
        <v>148</v>
      </c>
      <c r="AE3544">
        <v>60</v>
      </c>
      <c r="AF3544">
        <v>3</v>
      </c>
      <c r="AG3544">
        <v>85</v>
      </c>
      <c r="AH3544">
        <v>0</v>
      </c>
      <c r="AI3544">
        <v>0</v>
      </c>
      <c r="AL3544">
        <v>65</v>
      </c>
      <c r="AM3544">
        <v>57</v>
      </c>
      <c r="AN3544">
        <v>21</v>
      </c>
      <c r="AO3544">
        <v>97</v>
      </c>
      <c r="AP3544">
        <v>510</v>
      </c>
      <c r="BB3544" s="2">
        <v>45077</v>
      </c>
      <c r="BC3544" s="1" t="s">
        <v>582</v>
      </c>
      <c r="BD3544">
        <v>0</v>
      </c>
      <c r="BE3544" s="1" t="s">
        <v>579</v>
      </c>
    </row>
    <row r="3545" spans="1:57" x14ac:dyDescent="0.2">
      <c r="A3545" s="2">
        <v>46081</v>
      </c>
      <c r="B3545" s="1" t="s">
        <v>517</v>
      </c>
      <c r="C3545" s="1" t="s">
        <v>276</v>
      </c>
      <c r="D3545">
        <v>968</v>
      </c>
      <c r="E3545">
        <v>444</v>
      </c>
      <c r="F3545">
        <v>209</v>
      </c>
      <c r="G3545">
        <v>315</v>
      </c>
      <c r="H3545">
        <v>1259</v>
      </c>
      <c r="I3545">
        <v>37</v>
      </c>
      <c r="J3545">
        <v>173</v>
      </c>
      <c r="K3545">
        <v>81</v>
      </c>
      <c r="L3545">
        <v>52</v>
      </c>
      <c r="M3545">
        <v>5</v>
      </c>
      <c r="N3545">
        <v>39</v>
      </c>
      <c r="O3545">
        <v>8</v>
      </c>
      <c r="P3545">
        <v>77</v>
      </c>
      <c r="Q3545">
        <v>20</v>
      </c>
      <c r="R3545">
        <v>31</v>
      </c>
      <c r="S3545">
        <v>26</v>
      </c>
      <c r="T3545">
        <v>0</v>
      </c>
      <c r="U3545">
        <v>17</v>
      </c>
      <c r="V3545">
        <v>1</v>
      </c>
      <c r="W3545">
        <v>0</v>
      </c>
      <c r="X3545">
        <v>0</v>
      </c>
      <c r="Y3545">
        <v>0</v>
      </c>
      <c r="Z3545">
        <v>0</v>
      </c>
      <c r="AA3545">
        <v>0</v>
      </c>
      <c r="AB3545">
        <v>0</v>
      </c>
      <c r="AC3545">
        <v>1</v>
      </c>
      <c r="AD3545">
        <v>161</v>
      </c>
      <c r="AE3545">
        <v>68</v>
      </c>
      <c r="AF3545">
        <v>0</v>
      </c>
      <c r="AG3545">
        <v>93</v>
      </c>
      <c r="AH3545">
        <v>0</v>
      </c>
      <c r="AI3545">
        <v>0</v>
      </c>
      <c r="AL3545">
        <v>55</v>
      </c>
      <c r="AM3545">
        <v>64</v>
      </c>
      <c r="AN3545">
        <v>19</v>
      </c>
      <c r="AO3545">
        <v>71</v>
      </c>
      <c r="AP3545">
        <v>437</v>
      </c>
      <c r="AQ3545">
        <v>8.0714285714285694</v>
      </c>
      <c r="AR3545">
        <v>6.583333333333333</v>
      </c>
      <c r="AS3545">
        <v>5.6428571428571432</v>
      </c>
      <c r="BB3545" s="2">
        <v>45107</v>
      </c>
      <c r="BC3545" s="1" t="s">
        <v>582</v>
      </c>
      <c r="BD3545">
        <v>0</v>
      </c>
      <c r="BE3545" s="1" t="s">
        <v>579</v>
      </c>
    </row>
    <row r="3546" spans="1:57" x14ac:dyDescent="0.2">
      <c r="A3546" s="2">
        <v>45382</v>
      </c>
      <c r="B3546" s="1" t="s">
        <v>516</v>
      </c>
      <c r="C3546" s="1" t="s">
        <v>277</v>
      </c>
      <c r="D3546">
        <v>0</v>
      </c>
      <c r="E3546">
        <v>0</v>
      </c>
      <c r="F3546">
        <v>0</v>
      </c>
      <c r="G3546">
        <v>0</v>
      </c>
      <c r="H3546">
        <v>80</v>
      </c>
      <c r="I3546">
        <v>0</v>
      </c>
      <c r="J3546">
        <v>0</v>
      </c>
      <c r="K3546">
        <v>0</v>
      </c>
      <c r="L3546">
        <v>0</v>
      </c>
      <c r="M3546">
        <v>0</v>
      </c>
      <c r="N3546">
        <v>0</v>
      </c>
      <c r="O3546">
        <v>0</v>
      </c>
      <c r="P3546">
        <v>0</v>
      </c>
      <c r="Q3546">
        <v>0</v>
      </c>
      <c r="R3546">
        <v>0</v>
      </c>
      <c r="S3546">
        <v>0</v>
      </c>
      <c r="T3546">
        <v>80</v>
      </c>
      <c r="U3546">
        <v>0</v>
      </c>
      <c r="V3546">
        <v>0</v>
      </c>
      <c r="W3546">
        <v>0</v>
      </c>
      <c r="X3546">
        <v>0</v>
      </c>
      <c r="Y3546">
        <v>0</v>
      </c>
      <c r="Z3546">
        <v>0</v>
      </c>
      <c r="AA3546">
        <v>0</v>
      </c>
      <c r="AB3546">
        <v>0</v>
      </c>
      <c r="AC3546">
        <v>0</v>
      </c>
      <c r="AD3546">
        <v>0</v>
      </c>
      <c r="AE3546">
        <v>0</v>
      </c>
      <c r="AF3546">
        <v>0</v>
      </c>
      <c r="AG3546">
        <v>0</v>
      </c>
      <c r="AH3546">
        <v>0</v>
      </c>
      <c r="AI3546">
        <v>0</v>
      </c>
      <c r="AK3546">
        <v>78</v>
      </c>
      <c r="BB3546" s="2">
        <v>45138</v>
      </c>
      <c r="BC3546" s="1" t="s">
        <v>582</v>
      </c>
      <c r="BD3546">
        <v>0</v>
      </c>
      <c r="BE3546" s="1" t="s">
        <v>579</v>
      </c>
    </row>
    <row r="3547" spans="1:57" x14ac:dyDescent="0.2">
      <c r="A3547" s="2">
        <v>45412</v>
      </c>
      <c r="B3547" s="1" t="s">
        <v>516</v>
      </c>
      <c r="C3547" s="1" t="s">
        <v>277</v>
      </c>
      <c r="D3547">
        <v>12</v>
      </c>
      <c r="E3547">
        <v>12</v>
      </c>
      <c r="F3547">
        <v>0</v>
      </c>
      <c r="G3547">
        <v>0</v>
      </c>
      <c r="H3547">
        <v>157</v>
      </c>
      <c r="I3547">
        <v>0</v>
      </c>
      <c r="J3547">
        <v>0</v>
      </c>
      <c r="K3547">
        <v>0</v>
      </c>
      <c r="L3547">
        <v>0</v>
      </c>
      <c r="M3547">
        <v>0</v>
      </c>
      <c r="N3547">
        <v>0</v>
      </c>
      <c r="O3547">
        <v>0</v>
      </c>
      <c r="P3547">
        <v>1</v>
      </c>
      <c r="Q3547">
        <v>0</v>
      </c>
      <c r="R3547">
        <v>0</v>
      </c>
      <c r="S3547">
        <v>0</v>
      </c>
      <c r="T3547">
        <v>2</v>
      </c>
      <c r="U3547">
        <v>0</v>
      </c>
      <c r="V3547">
        <v>2</v>
      </c>
      <c r="W3547">
        <v>0</v>
      </c>
      <c r="X3547">
        <v>0</v>
      </c>
      <c r="Y3547">
        <v>0</v>
      </c>
      <c r="Z3547">
        <v>0</v>
      </c>
      <c r="AA3547">
        <v>0</v>
      </c>
      <c r="AB3547">
        <v>0</v>
      </c>
      <c r="AC3547">
        <v>0</v>
      </c>
      <c r="AD3547">
        <v>0</v>
      </c>
      <c r="AE3547">
        <v>0</v>
      </c>
      <c r="AF3547">
        <v>0</v>
      </c>
      <c r="AG3547">
        <v>0</v>
      </c>
      <c r="AH3547">
        <v>142</v>
      </c>
      <c r="AI3547">
        <v>0</v>
      </c>
      <c r="AJ3547">
        <v>80</v>
      </c>
      <c r="AK3547">
        <v>79</v>
      </c>
      <c r="BB3547" s="2">
        <v>45169</v>
      </c>
      <c r="BC3547" s="1" t="s">
        <v>582</v>
      </c>
      <c r="BD3547">
        <v>0</v>
      </c>
      <c r="BE3547" s="1" t="s">
        <v>579</v>
      </c>
    </row>
    <row r="3548" spans="1:57" x14ac:dyDescent="0.2">
      <c r="A3548" s="2">
        <v>45443</v>
      </c>
      <c r="B3548" s="1" t="s">
        <v>516</v>
      </c>
      <c r="C3548" s="1" t="s">
        <v>277</v>
      </c>
      <c r="D3548">
        <v>32</v>
      </c>
      <c r="E3548">
        <v>26</v>
      </c>
      <c r="F3548">
        <v>0</v>
      </c>
      <c r="G3548">
        <v>6</v>
      </c>
      <c r="H3548">
        <v>158</v>
      </c>
      <c r="I3548">
        <v>0</v>
      </c>
      <c r="J3548">
        <v>0</v>
      </c>
      <c r="K3548">
        <v>0</v>
      </c>
      <c r="L3548">
        <v>16</v>
      </c>
      <c r="M3548">
        <v>0</v>
      </c>
      <c r="N3548">
        <v>0</v>
      </c>
      <c r="O3548">
        <v>0</v>
      </c>
      <c r="P3548">
        <v>4</v>
      </c>
      <c r="Q3548">
        <v>0</v>
      </c>
      <c r="R3548">
        <v>0</v>
      </c>
      <c r="S3548">
        <v>0</v>
      </c>
      <c r="T3548">
        <v>0</v>
      </c>
      <c r="U3548">
        <v>0</v>
      </c>
      <c r="V3548">
        <v>1</v>
      </c>
      <c r="W3548">
        <v>0</v>
      </c>
      <c r="X3548">
        <v>0</v>
      </c>
      <c r="Y3548">
        <v>0</v>
      </c>
      <c r="Z3548">
        <v>0</v>
      </c>
      <c r="AA3548">
        <v>0</v>
      </c>
      <c r="AB3548">
        <v>0</v>
      </c>
      <c r="AC3548">
        <v>0</v>
      </c>
      <c r="AD3548">
        <v>0</v>
      </c>
      <c r="AE3548">
        <v>0</v>
      </c>
      <c r="AF3548">
        <v>0</v>
      </c>
      <c r="AG3548">
        <v>0</v>
      </c>
      <c r="AH3548">
        <v>106</v>
      </c>
      <c r="AI3548">
        <v>0</v>
      </c>
      <c r="AK3548">
        <v>2</v>
      </c>
      <c r="BB3548" s="2">
        <v>45199</v>
      </c>
      <c r="BC3548" s="1" t="s">
        <v>582</v>
      </c>
      <c r="BD3548">
        <v>0</v>
      </c>
      <c r="BE3548" s="1" t="s">
        <v>579</v>
      </c>
    </row>
    <row r="3549" spans="1:57" x14ac:dyDescent="0.2">
      <c r="A3549" s="2">
        <v>45473</v>
      </c>
      <c r="B3549" s="1" t="s">
        <v>516</v>
      </c>
      <c r="C3549" s="1" t="s">
        <v>277</v>
      </c>
      <c r="D3549">
        <v>66</v>
      </c>
      <c r="E3549">
        <v>37</v>
      </c>
      <c r="F3549">
        <v>0</v>
      </c>
      <c r="G3549">
        <v>29</v>
      </c>
      <c r="H3549">
        <v>159</v>
      </c>
      <c r="I3549">
        <v>0</v>
      </c>
      <c r="J3549">
        <v>0</v>
      </c>
      <c r="K3549">
        <v>0</v>
      </c>
      <c r="L3549">
        <v>5</v>
      </c>
      <c r="M3549">
        <v>0</v>
      </c>
      <c r="N3549">
        <v>0</v>
      </c>
      <c r="O3549">
        <v>0</v>
      </c>
      <c r="P3549">
        <v>0</v>
      </c>
      <c r="Q3549">
        <v>0</v>
      </c>
      <c r="R3549">
        <v>0</v>
      </c>
      <c r="S3549">
        <v>0</v>
      </c>
      <c r="T3549">
        <v>0</v>
      </c>
      <c r="U3549">
        <v>0</v>
      </c>
      <c r="V3549">
        <v>1</v>
      </c>
      <c r="W3549">
        <v>0</v>
      </c>
      <c r="X3549">
        <v>0</v>
      </c>
      <c r="Y3549">
        <v>0</v>
      </c>
      <c r="Z3549">
        <v>0</v>
      </c>
      <c r="AA3549">
        <v>0</v>
      </c>
      <c r="AB3549">
        <v>0</v>
      </c>
      <c r="AC3549">
        <v>0</v>
      </c>
      <c r="AD3549">
        <v>0</v>
      </c>
      <c r="AE3549">
        <v>0</v>
      </c>
      <c r="AF3549">
        <v>0</v>
      </c>
      <c r="AG3549">
        <v>0</v>
      </c>
      <c r="AH3549">
        <v>88</v>
      </c>
      <c r="AI3549">
        <v>0</v>
      </c>
      <c r="BB3549" s="2">
        <v>45230</v>
      </c>
      <c r="BC3549" s="1" t="s">
        <v>582</v>
      </c>
      <c r="BD3549">
        <v>0</v>
      </c>
      <c r="BE3549" s="1" t="s">
        <v>579</v>
      </c>
    </row>
    <row r="3550" spans="1:57" x14ac:dyDescent="0.2">
      <c r="A3550" s="2">
        <v>45504</v>
      </c>
      <c r="B3550" s="1" t="s">
        <v>516</v>
      </c>
      <c r="C3550" s="1" t="s">
        <v>277</v>
      </c>
      <c r="D3550">
        <v>112</v>
      </c>
      <c r="E3550">
        <v>81</v>
      </c>
      <c r="F3550">
        <v>0</v>
      </c>
      <c r="G3550">
        <v>31</v>
      </c>
      <c r="H3550">
        <v>239</v>
      </c>
      <c r="I3550">
        <v>0</v>
      </c>
      <c r="J3550">
        <v>0</v>
      </c>
      <c r="K3550">
        <v>0</v>
      </c>
      <c r="L3550">
        <v>20</v>
      </c>
      <c r="M3550">
        <v>0</v>
      </c>
      <c r="N3550">
        <v>0</v>
      </c>
      <c r="O3550">
        <v>0</v>
      </c>
      <c r="P3550">
        <v>0</v>
      </c>
      <c r="Q3550">
        <v>0</v>
      </c>
      <c r="R3550">
        <v>0</v>
      </c>
      <c r="S3550">
        <v>0</v>
      </c>
      <c r="T3550">
        <v>80</v>
      </c>
      <c r="U3550">
        <v>0</v>
      </c>
      <c r="V3550">
        <v>1</v>
      </c>
      <c r="W3550">
        <v>0</v>
      </c>
      <c r="X3550">
        <v>0</v>
      </c>
      <c r="Y3550">
        <v>0</v>
      </c>
      <c r="Z3550">
        <v>0</v>
      </c>
      <c r="AA3550">
        <v>0</v>
      </c>
      <c r="AB3550">
        <v>0</v>
      </c>
      <c r="AC3550">
        <v>0</v>
      </c>
      <c r="AD3550">
        <v>0</v>
      </c>
      <c r="AE3550">
        <v>0</v>
      </c>
      <c r="AF3550">
        <v>0</v>
      </c>
      <c r="AG3550">
        <v>0</v>
      </c>
      <c r="AH3550">
        <v>27</v>
      </c>
      <c r="AI3550">
        <v>0</v>
      </c>
      <c r="AJ3550">
        <v>80</v>
      </c>
      <c r="AK3550">
        <v>77</v>
      </c>
      <c r="BB3550" s="2">
        <v>45260</v>
      </c>
      <c r="BC3550" s="1" t="s">
        <v>582</v>
      </c>
      <c r="BD3550">
        <v>0</v>
      </c>
      <c r="BE3550" s="1" t="s">
        <v>579</v>
      </c>
    </row>
    <row r="3551" spans="1:57" x14ac:dyDescent="0.2">
      <c r="A3551" s="2">
        <v>45535</v>
      </c>
      <c r="B3551" s="1" t="s">
        <v>516</v>
      </c>
      <c r="C3551" s="1" t="s">
        <v>277</v>
      </c>
      <c r="D3551">
        <v>152</v>
      </c>
      <c r="E3551">
        <v>110</v>
      </c>
      <c r="F3551">
        <v>0</v>
      </c>
      <c r="G3551">
        <v>42</v>
      </c>
      <c r="H3551">
        <v>239</v>
      </c>
      <c r="I3551">
        <v>0</v>
      </c>
      <c r="J3551">
        <v>0</v>
      </c>
      <c r="K3551">
        <v>0</v>
      </c>
      <c r="L3551">
        <v>36</v>
      </c>
      <c r="M3551">
        <v>0</v>
      </c>
      <c r="N3551">
        <v>0</v>
      </c>
      <c r="O3551">
        <v>0</v>
      </c>
      <c r="P3551">
        <v>2</v>
      </c>
      <c r="Q3551">
        <v>0</v>
      </c>
      <c r="R3551">
        <v>0</v>
      </c>
      <c r="S3551">
        <v>0</v>
      </c>
      <c r="T3551">
        <v>0</v>
      </c>
      <c r="U3551">
        <v>0</v>
      </c>
      <c r="V3551">
        <v>1</v>
      </c>
      <c r="W3551">
        <v>0</v>
      </c>
      <c r="X3551">
        <v>0</v>
      </c>
      <c r="Y3551">
        <v>0</v>
      </c>
      <c r="Z3551">
        <v>0</v>
      </c>
      <c r="AA3551">
        <v>0</v>
      </c>
      <c r="AB3551">
        <v>0</v>
      </c>
      <c r="AC3551">
        <v>0</v>
      </c>
      <c r="AD3551">
        <v>2</v>
      </c>
      <c r="AE3551">
        <v>0</v>
      </c>
      <c r="AF3551">
        <v>1</v>
      </c>
      <c r="AG3551">
        <v>1</v>
      </c>
      <c r="AH3551">
        <v>47</v>
      </c>
      <c r="AI3551">
        <v>0</v>
      </c>
      <c r="AK3551">
        <v>1</v>
      </c>
      <c r="BB3551" s="2">
        <v>45291</v>
      </c>
      <c r="BC3551" s="1" t="s">
        <v>582</v>
      </c>
      <c r="BD3551">
        <v>0</v>
      </c>
      <c r="BE3551" s="1" t="s">
        <v>579</v>
      </c>
    </row>
    <row r="3552" spans="1:57" x14ac:dyDescent="0.2">
      <c r="A3552" s="2">
        <v>45565</v>
      </c>
      <c r="B3552" s="1" t="s">
        <v>516</v>
      </c>
      <c r="C3552" s="1" t="s">
        <v>277</v>
      </c>
      <c r="D3552">
        <v>195</v>
      </c>
      <c r="E3552">
        <v>139</v>
      </c>
      <c r="F3552">
        <v>0</v>
      </c>
      <c r="G3552">
        <v>56</v>
      </c>
      <c r="H3552">
        <v>319</v>
      </c>
      <c r="I3552">
        <v>0</v>
      </c>
      <c r="J3552">
        <v>0</v>
      </c>
      <c r="K3552">
        <v>0</v>
      </c>
      <c r="L3552">
        <v>111</v>
      </c>
      <c r="M3552">
        <v>0</v>
      </c>
      <c r="N3552">
        <v>0</v>
      </c>
      <c r="O3552">
        <v>0</v>
      </c>
      <c r="P3552">
        <v>0</v>
      </c>
      <c r="Q3552">
        <v>0</v>
      </c>
      <c r="R3552">
        <v>0</v>
      </c>
      <c r="S3552">
        <v>0</v>
      </c>
      <c r="T3552">
        <v>1</v>
      </c>
      <c r="U3552">
        <v>0</v>
      </c>
      <c r="V3552">
        <v>1</v>
      </c>
      <c r="W3552">
        <v>0</v>
      </c>
      <c r="X3552">
        <v>0</v>
      </c>
      <c r="Y3552">
        <v>0</v>
      </c>
      <c r="Z3552">
        <v>0</v>
      </c>
      <c r="AA3552">
        <v>0</v>
      </c>
      <c r="AB3552">
        <v>0</v>
      </c>
      <c r="AC3552">
        <v>0</v>
      </c>
      <c r="AD3552">
        <v>3</v>
      </c>
      <c r="AE3552">
        <v>0</v>
      </c>
      <c r="AF3552">
        <v>1</v>
      </c>
      <c r="AG3552">
        <v>2</v>
      </c>
      <c r="AH3552">
        <v>9</v>
      </c>
      <c r="AI3552">
        <v>0</v>
      </c>
      <c r="AJ3552">
        <v>80</v>
      </c>
      <c r="AK3552">
        <v>80</v>
      </c>
      <c r="BB3552" s="2">
        <v>45322</v>
      </c>
      <c r="BC3552" s="1" t="s">
        <v>582</v>
      </c>
      <c r="BD3552">
        <v>0</v>
      </c>
      <c r="BE3552" s="1" t="s">
        <v>579</v>
      </c>
    </row>
    <row r="3553" spans="1:57" x14ac:dyDescent="0.2">
      <c r="A3553" s="2">
        <v>45596</v>
      </c>
      <c r="B3553" s="1" t="s">
        <v>516</v>
      </c>
      <c r="C3553" s="1" t="s">
        <v>277</v>
      </c>
      <c r="D3553">
        <v>213</v>
      </c>
      <c r="E3553">
        <v>143</v>
      </c>
      <c r="F3553">
        <v>0</v>
      </c>
      <c r="G3553">
        <v>70</v>
      </c>
      <c r="H3553">
        <v>319</v>
      </c>
      <c r="I3553">
        <v>0</v>
      </c>
      <c r="J3553">
        <v>0</v>
      </c>
      <c r="K3553">
        <v>0</v>
      </c>
      <c r="L3553">
        <v>102</v>
      </c>
      <c r="M3553">
        <v>0</v>
      </c>
      <c r="N3553">
        <v>0</v>
      </c>
      <c r="O3553">
        <v>0</v>
      </c>
      <c r="P3553">
        <v>1</v>
      </c>
      <c r="Q3553">
        <v>0</v>
      </c>
      <c r="R3553">
        <v>0</v>
      </c>
      <c r="S3553">
        <v>0</v>
      </c>
      <c r="T3553">
        <v>1</v>
      </c>
      <c r="U3553">
        <v>0</v>
      </c>
      <c r="V3553">
        <v>1</v>
      </c>
      <c r="W3553">
        <v>0</v>
      </c>
      <c r="X3553">
        <v>0</v>
      </c>
      <c r="Y3553">
        <v>0</v>
      </c>
      <c r="Z3553">
        <v>0</v>
      </c>
      <c r="AA3553">
        <v>0</v>
      </c>
      <c r="AB3553">
        <v>0</v>
      </c>
      <c r="AC3553">
        <v>0</v>
      </c>
      <c r="AD3553">
        <v>0</v>
      </c>
      <c r="AE3553">
        <v>0</v>
      </c>
      <c r="AF3553">
        <v>0</v>
      </c>
      <c r="AG3553">
        <v>0</v>
      </c>
      <c r="AH3553">
        <v>2</v>
      </c>
      <c r="AI3553">
        <v>0</v>
      </c>
      <c r="BB3553" s="2">
        <v>45351</v>
      </c>
      <c r="BC3553" s="1" t="s">
        <v>582</v>
      </c>
      <c r="BD3553">
        <v>0</v>
      </c>
      <c r="BE3553" s="1" t="s">
        <v>579</v>
      </c>
    </row>
    <row r="3554" spans="1:57" x14ac:dyDescent="0.2">
      <c r="A3554" s="2">
        <v>45626</v>
      </c>
      <c r="B3554" s="1" t="s">
        <v>516</v>
      </c>
      <c r="C3554" s="1" t="s">
        <v>277</v>
      </c>
      <c r="D3554">
        <v>260</v>
      </c>
      <c r="E3554">
        <v>173</v>
      </c>
      <c r="F3554">
        <v>4</v>
      </c>
      <c r="G3554">
        <v>83</v>
      </c>
      <c r="H3554">
        <v>319</v>
      </c>
      <c r="I3554">
        <v>31</v>
      </c>
      <c r="J3554">
        <v>28</v>
      </c>
      <c r="K3554">
        <v>0</v>
      </c>
      <c r="L3554">
        <v>56</v>
      </c>
      <c r="M3554">
        <v>29</v>
      </c>
      <c r="N3554">
        <v>27</v>
      </c>
      <c r="O3554">
        <v>0</v>
      </c>
      <c r="P3554">
        <v>0</v>
      </c>
      <c r="Q3554">
        <v>0</v>
      </c>
      <c r="R3554">
        <v>0</v>
      </c>
      <c r="S3554">
        <v>0</v>
      </c>
      <c r="T3554">
        <v>0</v>
      </c>
      <c r="U3554">
        <v>0</v>
      </c>
      <c r="V3554">
        <v>1</v>
      </c>
      <c r="W3554">
        <v>0</v>
      </c>
      <c r="X3554">
        <v>0</v>
      </c>
      <c r="Y3554">
        <v>0</v>
      </c>
      <c r="Z3554">
        <v>0</v>
      </c>
      <c r="AA3554">
        <v>0</v>
      </c>
      <c r="AB3554">
        <v>0</v>
      </c>
      <c r="AC3554">
        <v>0</v>
      </c>
      <c r="AD3554">
        <v>1</v>
      </c>
      <c r="AE3554">
        <v>0</v>
      </c>
      <c r="AF3554">
        <v>1</v>
      </c>
      <c r="AG3554">
        <v>0</v>
      </c>
      <c r="AH3554">
        <v>2</v>
      </c>
      <c r="AI3554">
        <v>0</v>
      </c>
      <c r="BB3554" s="2">
        <v>45382</v>
      </c>
      <c r="BC3554" s="1" t="s">
        <v>582</v>
      </c>
      <c r="BD3554">
        <v>0</v>
      </c>
      <c r="BE3554" s="1" t="s">
        <v>579</v>
      </c>
    </row>
    <row r="3555" spans="1:57" x14ac:dyDescent="0.2">
      <c r="A3555" s="2">
        <v>45657</v>
      </c>
      <c r="B3555" s="1" t="s">
        <v>516</v>
      </c>
      <c r="C3555" s="1" t="s">
        <v>277</v>
      </c>
      <c r="D3555">
        <v>307</v>
      </c>
      <c r="E3555">
        <v>185</v>
      </c>
      <c r="F3555">
        <v>40</v>
      </c>
      <c r="G3555">
        <v>82</v>
      </c>
      <c r="H3555">
        <v>318</v>
      </c>
      <c r="I3555">
        <v>0</v>
      </c>
      <c r="J3555">
        <v>5</v>
      </c>
      <c r="K3555">
        <v>6</v>
      </c>
      <c r="L3555">
        <v>5</v>
      </c>
      <c r="M3555">
        <v>0</v>
      </c>
      <c r="N3555">
        <v>3</v>
      </c>
      <c r="O3555">
        <v>2</v>
      </c>
      <c r="P3555">
        <v>1</v>
      </c>
      <c r="Q3555">
        <v>0</v>
      </c>
      <c r="R3555">
        <v>1</v>
      </c>
      <c r="S3555">
        <v>0</v>
      </c>
      <c r="T3555">
        <v>0</v>
      </c>
      <c r="U3555">
        <v>0</v>
      </c>
      <c r="V3555">
        <v>0</v>
      </c>
      <c r="W3555">
        <v>0</v>
      </c>
      <c r="X3555">
        <v>0</v>
      </c>
      <c r="Y3555">
        <v>0</v>
      </c>
      <c r="Z3555">
        <v>0</v>
      </c>
      <c r="AA3555">
        <v>0</v>
      </c>
      <c r="AB3555">
        <v>0</v>
      </c>
      <c r="AC3555">
        <v>2</v>
      </c>
      <c r="AD3555">
        <v>3</v>
      </c>
      <c r="AE3555">
        <v>0</v>
      </c>
      <c r="AF3555">
        <v>3</v>
      </c>
      <c r="AG3555">
        <v>0</v>
      </c>
      <c r="AH3555">
        <v>0</v>
      </c>
      <c r="AI3555">
        <v>0</v>
      </c>
      <c r="BB3555" s="2">
        <v>45412</v>
      </c>
      <c r="BC3555" s="1" t="s">
        <v>582</v>
      </c>
      <c r="BD3555">
        <v>0</v>
      </c>
      <c r="BE3555" s="1" t="s">
        <v>579</v>
      </c>
    </row>
    <row r="3556" spans="1:57" x14ac:dyDescent="0.2">
      <c r="A3556" s="2">
        <v>45688</v>
      </c>
      <c r="B3556" s="1" t="s">
        <v>516</v>
      </c>
      <c r="C3556" s="1" t="s">
        <v>277</v>
      </c>
      <c r="D3556">
        <v>324</v>
      </c>
      <c r="E3556">
        <v>183</v>
      </c>
      <c r="F3556">
        <v>58</v>
      </c>
      <c r="G3556">
        <v>83</v>
      </c>
      <c r="H3556">
        <v>400</v>
      </c>
      <c r="I3556">
        <v>68</v>
      </c>
      <c r="J3556">
        <v>6</v>
      </c>
      <c r="K3556">
        <v>2</v>
      </c>
      <c r="L3556">
        <v>73</v>
      </c>
      <c r="M3556">
        <v>68</v>
      </c>
      <c r="N3556">
        <v>4</v>
      </c>
      <c r="O3556">
        <v>1</v>
      </c>
      <c r="P3556">
        <v>0</v>
      </c>
      <c r="Q3556">
        <v>0</v>
      </c>
      <c r="R3556">
        <v>0</v>
      </c>
      <c r="S3556">
        <v>0</v>
      </c>
      <c r="T3556">
        <v>0</v>
      </c>
      <c r="U3556">
        <v>0</v>
      </c>
      <c r="V3556">
        <v>1</v>
      </c>
      <c r="W3556">
        <v>0</v>
      </c>
      <c r="X3556">
        <v>0</v>
      </c>
      <c r="Y3556">
        <v>0</v>
      </c>
      <c r="Z3556">
        <v>0</v>
      </c>
      <c r="AA3556">
        <v>0</v>
      </c>
      <c r="AB3556">
        <v>0</v>
      </c>
      <c r="AC3556">
        <v>1</v>
      </c>
      <c r="AD3556">
        <v>2</v>
      </c>
      <c r="AE3556">
        <v>1</v>
      </c>
      <c r="AF3556">
        <v>0</v>
      </c>
      <c r="AG3556">
        <v>1</v>
      </c>
      <c r="AH3556">
        <v>0</v>
      </c>
      <c r="AI3556">
        <v>0</v>
      </c>
      <c r="AJ3556">
        <v>80</v>
      </c>
      <c r="AK3556">
        <v>56</v>
      </c>
      <c r="AL3556">
        <v>11</v>
      </c>
      <c r="AM3556">
        <v>21</v>
      </c>
      <c r="AN3556">
        <v>12</v>
      </c>
      <c r="AO3556">
        <v>32</v>
      </c>
      <c r="AP3556">
        <v>116</v>
      </c>
      <c r="BB3556" s="2">
        <v>45443</v>
      </c>
      <c r="BC3556" s="1" t="s">
        <v>582</v>
      </c>
      <c r="BD3556">
        <v>0</v>
      </c>
      <c r="BE3556" s="1" t="s">
        <v>579</v>
      </c>
    </row>
    <row r="3557" spans="1:57" x14ac:dyDescent="0.2">
      <c r="A3557" s="2">
        <v>45716</v>
      </c>
      <c r="B3557" s="1" t="s">
        <v>516</v>
      </c>
      <c r="C3557" s="1" t="s">
        <v>277</v>
      </c>
      <c r="D3557">
        <v>344</v>
      </c>
      <c r="E3557">
        <v>199</v>
      </c>
      <c r="F3557">
        <v>63</v>
      </c>
      <c r="G3557">
        <v>82</v>
      </c>
      <c r="H3557">
        <v>383</v>
      </c>
      <c r="I3557">
        <v>34</v>
      </c>
      <c r="J3557">
        <v>4</v>
      </c>
      <c r="K3557">
        <v>1</v>
      </c>
      <c r="L3557">
        <v>38</v>
      </c>
      <c r="M3557">
        <v>34</v>
      </c>
      <c r="N3557">
        <v>3</v>
      </c>
      <c r="O3557">
        <v>1</v>
      </c>
      <c r="P3557">
        <v>0</v>
      </c>
      <c r="Q3557">
        <v>0</v>
      </c>
      <c r="R3557">
        <v>0</v>
      </c>
      <c r="S3557">
        <v>0</v>
      </c>
      <c r="T3557">
        <v>0</v>
      </c>
      <c r="U3557">
        <v>0</v>
      </c>
      <c r="V3557">
        <v>1</v>
      </c>
      <c r="W3557">
        <v>0</v>
      </c>
      <c r="X3557">
        <v>0</v>
      </c>
      <c r="Y3557">
        <v>0</v>
      </c>
      <c r="Z3557">
        <v>0</v>
      </c>
      <c r="AA3557">
        <v>0</v>
      </c>
      <c r="AB3557">
        <v>0</v>
      </c>
      <c r="AC3557">
        <v>0</v>
      </c>
      <c r="AD3557">
        <v>1</v>
      </c>
      <c r="AE3557">
        <v>0</v>
      </c>
      <c r="AF3557">
        <v>1</v>
      </c>
      <c r="AG3557">
        <v>0</v>
      </c>
      <c r="AH3557">
        <v>0</v>
      </c>
      <c r="AI3557">
        <v>0</v>
      </c>
      <c r="AK3557">
        <v>3</v>
      </c>
      <c r="AL3557">
        <v>20</v>
      </c>
      <c r="AM3557">
        <v>11</v>
      </c>
      <c r="AN3557">
        <v>8</v>
      </c>
      <c r="AO3557">
        <v>17</v>
      </c>
      <c r="AP3557">
        <v>89</v>
      </c>
      <c r="BB3557" s="2">
        <v>45473</v>
      </c>
      <c r="BC3557" s="1" t="s">
        <v>582</v>
      </c>
      <c r="BD3557">
        <v>0</v>
      </c>
      <c r="BE3557" s="1" t="s">
        <v>579</v>
      </c>
    </row>
    <row r="3558" spans="1:57" x14ac:dyDescent="0.2">
      <c r="A3558" s="2">
        <v>45747</v>
      </c>
      <c r="B3558" s="1" t="s">
        <v>516</v>
      </c>
      <c r="C3558" s="1" t="s">
        <v>277</v>
      </c>
      <c r="D3558">
        <v>372</v>
      </c>
      <c r="E3558">
        <v>222</v>
      </c>
      <c r="F3558">
        <v>73</v>
      </c>
      <c r="G3558">
        <v>77</v>
      </c>
      <c r="H3558">
        <v>463</v>
      </c>
      <c r="I3558">
        <v>83</v>
      </c>
      <c r="J3558">
        <v>7</v>
      </c>
      <c r="K3558">
        <v>1</v>
      </c>
      <c r="L3558">
        <v>7</v>
      </c>
      <c r="M3558">
        <v>3</v>
      </c>
      <c r="N3558">
        <v>3</v>
      </c>
      <c r="O3558">
        <v>1</v>
      </c>
      <c r="P3558">
        <v>0</v>
      </c>
      <c r="Q3558">
        <v>0</v>
      </c>
      <c r="R3558">
        <v>0</v>
      </c>
      <c r="S3558">
        <v>0</v>
      </c>
      <c r="T3558">
        <v>80</v>
      </c>
      <c r="U3558">
        <v>0</v>
      </c>
      <c r="V3558">
        <v>1</v>
      </c>
      <c r="W3558">
        <v>0</v>
      </c>
      <c r="X3558">
        <v>0</v>
      </c>
      <c r="Y3558">
        <v>0</v>
      </c>
      <c r="Z3558">
        <v>0</v>
      </c>
      <c r="AA3558">
        <v>0</v>
      </c>
      <c r="AB3558">
        <v>0</v>
      </c>
      <c r="AC3558">
        <v>0</v>
      </c>
      <c r="AD3558">
        <v>4</v>
      </c>
      <c r="AE3558">
        <v>0</v>
      </c>
      <c r="AF3558">
        <v>3</v>
      </c>
      <c r="AG3558">
        <v>1</v>
      </c>
      <c r="AH3558">
        <v>0</v>
      </c>
      <c r="AI3558">
        <v>0</v>
      </c>
      <c r="AK3558">
        <v>74</v>
      </c>
      <c r="AL3558">
        <v>31</v>
      </c>
      <c r="AM3558">
        <v>15</v>
      </c>
      <c r="AN3558">
        <v>4</v>
      </c>
      <c r="AO3558">
        <v>18</v>
      </c>
      <c r="AP3558">
        <v>119</v>
      </c>
      <c r="BB3558" s="2">
        <v>45504</v>
      </c>
      <c r="BC3558" s="1" t="s">
        <v>582</v>
      </c>
      <c r="BD3558">
        <v>0</v>
      </c>
      <c r="BE3558" s="1" t="s">
        <v>579</v>
      </c>
    </row>
    <row r="3559" spans="1:57" x14ac:dyDescent="0.2">
      <c r="A3559" s="2">
        <v>45777</v>
      </c>
      <c r="B3559" s="1" t="s">
        <v>516</v>
      </c>
      <c r="C3559" s="1" t="s">
        <v>277</v>
      </c>
      <c r="D3559">
        <v>400</v>
      </c>
      <c r="E3559">
        <v>249</v>
      </c>
      <c r="F3559">
        <v>82</v>
      </c>
      <c r="G3559">
        <v>69</v>
      </c>
      <c r="H3559">
        <v>464</v>
      </c>
      <c r="I3559">
        <v>51</v>
      </c>
      <c r="J3559">
        <v>10</v>
      </c>
      <c r="K3559">
        <v>3</v>
      </c>
      <c r="L3559">
        <v>52</v>
      </c>
      <c r="M3559">
        <v>46</v>
      </c>
      <c r="N3559">
        <v>4</v>
      </c>
      <c r="O3559">
        <v>2</v>
      </c>
      <c r="P3559">
        <v>1</v>
      </c>
      <c r="Q3559">
        <v>0</v>
      </c>
      <c r="R3559">
        <v>1</v>
      </c>
      <c r="S3559">
        <v>0</v>
      </c>
      <c r="T3559">
        <v>0</v>
      </c>
      <c r="U3559">
        <v>0</v>
      </c>
      <c r="V3559">
        <v>1</v>
      </c>
      <c r="W3559">
        <v>0</v>
      </c>
      <c r="X3559">
        <v>0</v>
      </c>
      <c r="Y3559">
        <v>0</v>
      </c>
      <c r="Z3559">
        <v>0</v>
      </c>
      <c r="AA3559">
        <v>0</v>
      </c>
      <c r="AB3559">
        <v>0</v>
      </c>
      <c r="AC3559">
        <v>1</v>
      </c>
      <c r="AD3559">
        <v>6</v>
      </c>
      <c r="AE3559">
        <v>0</v>
      </c>
      <c r="AF3559">
        <v>4</v>
      </c>
      <c r="AG3559">
        <v>1</v>
      </c>
      <c r="AH3559">
        <v>5</v>
      </c>
      <c r="AI3559">
        <v>0</v>
      </c>
      <c r="AJ3559">
        <v>80</v>
      </c>
      <c r="AK3559">
        <v>1</v>
      </c>
      <c r="AL3559">
        <v>34</v>
      </c>
      <c r="AM3559">
        <v>15</v>
      </c>
      <c r="AN3559">
        <v>1</v>
      </c>
      <c r="AO3559">
        <v>28</v>
      </c>
      <c r="AP3559">
        <v>122</v>
      </c>
      <c r="BB3559" s="2">
        <v>45535</v>
      </c>
      <c r="BC3559" s="1" t="s">
        <v>582</v>
      </c>
      <c r="BD3559">
        <v>0</v>
      </c>
      <c r="BE3559" s="1" t="s">
        <v>579</v>
      </c>
    </row>
    <row r="3560" spans="1:57" x14ac:dyDescent="0.2">
      <c r="A3560" s="2">
        <v>45808</v>
      </c>
      <c r="B3560" s="1" t="s">
        <v>516</v>
      </c>
      <c r="C3560" s="1" t="s">
        <v>277</v>
      </c>
      <c r="D3560">
        <v>442</v>
      </c>
      <c r="E3560">
        <v>284</v>
      </c>
      <c r="F3560">
        <v>87</v>
      </c>
      <c r="G3560">
        <v>71</v>
      </c>
      <c r="H3560">
        <v>623</v>
      </c>
      <c r="I3560">
        <v>165</v>
      </c>
      <c r="J3560">
        <v>12</v>
      </c>
      <c r="K3560">
        <v>4</v>
      </c>
      <c r="L3560">
        <v>84</v>
      </c>
      <c r="M3560">
        <v>74</v>
      </c>
      <c r="N3560">
        <v>7</v>
      </c>
      <c r="O3560">
        <v>3</v>
      </c>
      <c r="P3560">
        <v>1</v>
      </c>
      <c r="Q3560">
        <v>0</v>
      </c>
      <c r="R3560">
        <v>0</v>
      </c>
      <c r="S3560">
        <v>1</v>
      </c>
      <c r="T3560">
        <v>83</v>
      </c>
      <c r="U3560">
        <v>0</v>
      </c>
      <c r="V3560">
        <v>1</v>
      </c>
      <c r="W3560">
        <v>0</v>
      </c>
      <c r="X3560">
        <v>0</v>
      </c>
      <c r="Y3560">
        <v>0</v>
      </c>
      <c r="Z3560">
        <v>0</v>
      </c>
      <c r="AA3560">
        <v>0</v>
      </c>
      <c r="AB3560">
        <v>0</v>
      </c>
      <c r="AC3560">
        <v>0</v>
      </c>
      <c r="AD3560">
        <v>5</v>
      </c>
      <c r="AE3560">
        <v>0</v>
      </c>
      <c r="AF3560">
        <v>2</v>
      </c>
      <c r="AG3560">
        <v>3</v>
      </c>
      <c r="AH3560">
        <v>8</v>
      </c>
      <c r="AI3560">
        <v>0</v>
      </c>
      <c r="AJ3560">
        <v>159</v>
      </c>
      <c r="AK3560">
        <v>155</v>
      </c>
      <c r="AL3560">
        <v>46</v>
      </c>
      <c r="AM3560">
        <v>11</v>
      </c>
      <c r="AN3560">
        <v>11</v>
      </c>
      <c r="AO3560">
        <v>31</v>
      </c>
      <c r="AP3560">
        <v>110</v>
      </c>
      <c r="BB3560" s="2">
        <v>45565</v>
      </c>
      <c r="BC3560" s="1" t="s">
        <v>582</v>
      </c>
      <c r="BD3560">
        <v>0</v>
      </c>
      <c r="BE3560" s="1" t="s">
        <v>579</v>
      </c>
    </row>
    <row r="3561" spans="1:57" x14ac:dyDescent="0.2">
      <c r="A3561" s="2">
        <v>45838</v>
      </c>
      <c r="B3561" s="1" t="s">
        <v>516</v>
      </c>
      <c r="C3561" s="1" t="s">
        <v>277</v>
      </c>
      <c r="D3561">
        <v>470</v>
      </c>
      <c r="E3561">
        <v>311</v>
      </c>
      <c r="F3561">
        <v>87</v>
      </c>
      <c r="G3561">
        <v>72</v>
      </c>
      <c r="H3561">
        <v>622</v>
      </c>
      <c r="I3561">
        <v>122</v>
      </c>
      <c r="J3561">
        <v>30</v>
      </c>
      <c r="K3561">
        <v>0</v>
      </c>
      <c r="L3561">
        <v>90</v>
      </c>
      <c r="M3561">
        <v>68</v>
      </c>
      <c r="N3561">
        <v>22</v>
      </c>
      <c r="O3561">
        <v>0</v>
      </c>
      <c r="P3561">
        <v>3</v>
      </c>
      <c r="Q3561">
        <v>0</v>
      </c>
      <c r="R3561">
        <v>3</v>
      </c>
      <c r="S3561">
        <v>0</v>
      </c>
      <c r="T3561">
        <v>45</v>
      </c>
      <c r="U3561">
        <v>0</v>
      </c>
      <c r="V3561">
        <v>1</v>
      </c>
      <c r="W3561">
        <v>0</v>
      </c>
      <c r="X3561">
        <v>0</v>
      </c>
      <c r="Y3561">
        <v>0</v>
      </c>
      <c r="Z3561">
        <v>0</v>
      </c>
      <c r="AA3561">
        <v>0</v>
      </c>
      <c r="AB3561">
        <v>0</v>
      </c>
      <c r="AC3561">
        <v>0</v>
      </c>
      <c r="AD3561">
        <v>5</v>
      </c>
      <c r="AE3561">
        <v>0</v>
      </c>
      <c r="AF3561">
        <v>2</v>
      </c>
      <c r="AG3561">
        <v>3</v>
      </c>
      <c r="AH3561">
        <v>9</v>
      </c>
      <c r="AI3561">
        <v>0</v>
      </c>
      <c r="AL3561">
        <v>45</v>
      </c>
      <c r="AM3561">
        <v>6</v>
      </c>
      <c r="AN3561">
        <v>7</v>
      </c>
      <c r="AO3561">
        <v>26</v>
      </c>
      <c r="AP3561">
        <v>105</v>
      </c>
      <c r="BB3561" s="2">
        <v>45596</v>
      </c>
      <c r="BC3561" s="1" t="s">
        <v>582</v>
      </c>
      <c r="BD3561">
        <v>0</v>
      </c>
      <c r="BE3561" s="1" t="s">
        <v>579</v>
      </c>
    </row>
    <row r="3562" spans="1:57" x14ac:dyDescent="0.2">
      <c r="A3562" s="2">
        <v>45869</v>
      </c>
      <c r="B3562" s="1" t="s">
        <v>516</v>
      </c>
      <c r="C3562" s="1" t="s">
        <v>277</v>
      </c>
      <c r="D3562">
        <v>506</v>
      </c>
      <c r="E3562">
        <v>348</v>
      </c>
      <c r="F3562">
        <v>86</v>
      </c>
      <c r="G3562">
        <v>72</v>
      </c>
      <c r="H3562">
        <v>704</v>
      </c>
      <c r="I3562">
        <v>153</v>
      </c>
      <c r="J3562">
        <v>43</v>
      </c>
      <c r="K3562">
        <v>2</v>
      </c>
      <c r="L3562">
        <v>104</v>
      </c>
      <c r="M3562">
        <v>72</v>
      </c>
      <c r="N3562">
        <v>31</v>
      </c>
      <c r="O3562">
        <v>1</v>
      </c>
      <c r="P3562">
        <v>3</v>
      </c>
      <c r="Q3562">
        <v>0</v>
      </c>
      <c r="R3562">
        <v>3</v>
      </c>
      <c r="S3562">
        <v>0</v>
      </c>
      <c r="T3562">
        <v>81</v>
      </c>
      <c r="U3562">
        <v>0</v>
      </c>
      <c r="V3562">
        <v>1</v>
      </c>
      <c r="W3562">
        <v>0</v>
      </c>
      <c r="X3562">
        <v>0</v>
      </c>
      <c r="Y3562">
        <v>0</v>
      </c>
      <c r="Z3562">
        <v>0</v>
      </c>
      <c r="AA3562">
        <v>0</v>
      </c>
      <c r="AB3562">
        <v>0</v>
      </c>
      <c r="AC3562">
        <v>1</v>
      </c>
      <c r="AD3562">
        <v>10</v>
      </c>
      <c r="AE3562">
        <v>0</v>
      </c>
      <c r="AF3562">
        <v>7</v>
      </c>
      <c r="AG3562">
        <v>2</v>
      </c>
      <c r="AH3562">
        <v>0</v>
      </c>
      <c r="AI3562">
        <v>0</v>
      </c>
      <c r="AJ3562">
        <v>81</v>
      </c>
      <c r="AK3562">
        <v>81</v>
      </c>
      <c r="AL3562">
        <v>51</v>
      </c>
      <c r="AM3562">
        <v>10</v>
      </c>
      <c r="AN3562">
        <v>6</v>
      </c>
      <c r="AO3562">
        <v>44</v>
      </c>
      <c r="AP3562">
        <v>107</v>
      </c>
      <c r="BB3562" s="2">
        <v>45626</v>
      </c>
      <c r="BC3562" s="1" t="s">
        <v>582</v>
      </c>
      <c r="BD3562">
        <v>0</v>
      </c>
      <c r="BE3562" s="1" t="s">
        <v>579</v>
      </c>
    </row>
    <row r="3563" spans="1:57" x14ac:dyDescent="0.2">
      <c r="A3563" s="2">
        <v>45900</v>
      </c>
      <c r="B3563" s="1" t="s">
        <v>516</v>
      </c>
      <c r="C3563" s="1" t="s">
        <v>277</v>
      </c>
      <c r="D3563">
        <v>544</v>
      </c>
      <c r="E3563">
        <v>380</v>
      </c>
      <c r="F3563">
        <v>94</v>
      </c>
      <c r="G3563">
        <v>70</v>
      </c>
      <c r="H3563">
        <v>705</v>
      </c>
      <c r="I3563">
        <v>105</v>
      </c>
      <c r="J3563">
        <v>48</v>
      </c>
      <c r="K3563">
        <v>8</v>
      </c>
      <c r="L3563">
        <v>96</v>
      </c>
      <c r="M3563">
        <v>58</v>
      </c>
      <c r="N3563">
        <v>37</v>
      </c>
      <c r="O3563">
        <v>1</v>
      </c>
      <c r="P3563">
        <v>4</v>
      </c>
      <c r="Q3563">
        <v>0</v>
      </c>
      <c r="R3563">
        <v>4</v>
      </c>
      <c r="S3563">
        <v>0</v>
      </c>
      <c r="T3563">
        <v>0</v>
      </c>
      <c r="U3563">
        <v>0</v>
      </c>
      <c r="V3563">
        <v>1</v>
      </c>
      <c r="W3563">
        <v>0</v>
      </c>
      <c r="X3563">
        <v>0</v>
      </c>
      <c r="Y3563">
        <v>0</v>
      </c>
      <c r="Z3563">
        <v>0</v>
      </c>
      <c r="AA3563">
        <v>0</v>
      </c>
      <c r="AB3563">
        <v>0</v>
      </c>
      <c r="AC3563">
        <v>0</v>
      </c>
      <c r="AD3563">
        <v>14</v>
      </c>
      <c r="AE3563">
        <v>1</v>
      </c>
      <c r="AF3563">
        <v>9</v>
      </c>
      <c r="AG3563">
        <v>4</v>
      </c>
      <c r="AH3563">
        <v>47</v>
      </c>
      <c r="AI3563">
        <v>0</v>
      </c>
      <c r="AL3563">
        <v>50</v>
      </c>
      <c r="AM3563">
        <v>11</v>
      </c>
      <c r="AN3563">
        <v>2</v>
      </c>
      <c r="AO3563">
        <v>20</v>
      </c>
      <c r="AP3563">
        <v>108</v>
      </c>
      <c r="BB3563" s="2">
        <v>45657</v>
      </c>
      <c r="BC3563" s="1" t="s">
        <v>582</v>
      </c>
      <c r="BD3563">
        <v>0</v>
      </c>
      <c r="BE3563" s="1" t="s">
        <v>579</v>
      </c>
    </row>
    <row r="3564" spans="1:57" x14ac:dyDescent="0.2">
      <c r="A3564" s="2">
        <v>45930</v>
      </c>
      <c r="B3564" s="1" t="s">
        <v>516</v>
      </c>
      <c r="C3564" s="1" t="s">
        <v>277</v>
      </c>
      <c r="D3564">
        <v>569</v>
      </c>
      <c r="E3564">
        <v>408</v>
      </c>
      <c r="F3564">
        <v>93</v>
      </c>
      <c r="G3564">
        <v>68</v>
      </c>
      <c r="H3564">
        <v>705</v>
      </c>
      <c r="I3564">
        <v>62</v>
      </c>
      <c r="J3564">
        <v>62</v>
      </c>
      <c r="K3564">
        <v>12</v>
      </c>
      <c r="L3564">
        <v>75</v>
      </c>
      <c r="M3564">
        <v>22</v>
      </c>
      <c r="N3564">
        <v>48</v>
      </c>
      <c r="O3564">
        <v>5</v>
      </c>
      <c r="P3564">
        <v>3</v>
      </c>
      <c r="Q3564">
        <v>0</v>
      </c>
      <c r="R3564">
        <v>2</v>
      </c>
      <c r="S3564">
        <v>1</v>
      </c>
      <c r="T3564">
        <v>0</v>
      </c>
      <c r="U3564">
        <v>0</v>
      </c>
      <c r="V3564">
        <v>1</v>
      </c>
      <c r="W3564">
        <v>0</v>
      </c>
      <c r="X3564">
        <v>0</v>
      </c>
      <c r="Y3564">
        <v>0</v>
      </c>
      <c r="Z3564">
        <v>0</v>
      </c>
      <c r="AA3564">
        <v>0</v>
      </c>
      <c r="AB3564">
        <v>1</v>
      </c>
      <c r="AC3564">
        <v>2</v>
      </c>
      <c r="AD3564">
        <v>18</v>
      </c>
      <c r="AE3564">
        <v>3</v>
      </c>
      <c r="AF3564">
        <v>6</v>
      </c>
      <c r="AG3564">
        <v>7</v>
      </c>
      <c r="AH3564">
        <v>40</v>
      </c>
      <c r="AI3564">
        <v>0</v>
      </c>
      <c r="AL3564">
        <v>43</v>
      </c>
      <c r="AM3564">
        <v>11</v>
      </c>
      <c r="AN3564">
        <v>2</v>
      </c>
      <c r="AO3564">
        <v>30</v>
      </c>
      <c r="AP3564">
        <v>113</v>
      </c>
      <c r="BB3564" s="2">
        <v>45688</v>
      </c>
      <c r="BC3564" s="1" t="s">
        <v>582</v>
      </c>
      <c r="BD3564">
        <v>0</v>
      </c>
      <c r="BE3564" s="1" t="s">
        <v>579</v>
      </c>
    </row>
    <row r="3565" spans="1:57" x14ac:dyDescent="0.2">
      <c r="A3565" s="2">
        <v>45961</v>
      </c>
      <c r="B3565" s="1" t="s">
        <v>516</v>
      </c>
      <c r="C3565" s="1" t="s">
        <v>277</v>
      </c>
      <c r="D3565">
        <v>601</v>
      </c>
      <c r="E3565">
        <v>416</v>
      </c>
      <c r="F3565">
        <v>115</v>
      </c>
      <c r="G3565">
        <v>70</v>
      </c>
      <c r="H3565">
        <v>725</v>
      </c>
      <c r="I3565">
        <v>34</v>
      </c>
      <c r="J3565">
        <v>56</v>
      </c>
      <c r="K3565">
        <v>34</v>
      </c>
      <c r="L3565">
        <v>72</v>
      </c>
      <c r="M3565">
        <v>9</v>
      </c>
      <c r="N3565">
        <v>41</v>
      </c>
      <c r="O3565">
        <v>22</v>
      </c>
      <c r="P3565">
        <v>6</v>
      </c>
      <c r="Q3565">
        <v>0</v>
      </c>
      <c r="R3565">
        <v>3</v>
      </c>
      <c r="S3565">
        <v>3</v>
      </c>
      <c r="T3565">
        <v>0</v>
      </c>
      <c r="U3565">
        <v>0</v>
      </c>
      <c r="V3565">
        <v>1</v>
      </c>
      <c r="W3565">
        <v>0</v>
      </c>
      <c r="X3565">
        <v>0</v>
      </c>
      <c r="Y3565">
        <v>0</v>
      </c>
      <c r="Z3565">
        <v>0</v>
      </c>
      <c r="AA3565">
        <v>0</v>
      </c>
      <c r="AB3565">
        <v>1</v>
      </c>
      <c r="AC3565">
        <v>0</v>
      </c>
      <c r="AD3565">
        <v>22</v>
      </c>
      <c r="AE3565">
        <v>4</v>
      </c>
      <c r="AF3565">
        <v>7</v>
      </c>
      <c r="AG3565">
        <v>11</v>
      </c>
      <c r="AH3565">
        <v>25</v>
      </c>
      <c r="AI3565">
        <v>0</v>
      </c>
      <c r="AL3565">
        <v>28</v>
      </c>
      <c r="AM3565">
        <v>28</v>
      </c>
      <c r="AN3565">
        <v>9</v>
      </c>
      <c r="AO3565">
        <v>30</v>
      </c>
      <c r="AP3565">
        <v>128</v>
      </c>
      <c r="BB3565" s="2">
        <v>45716</v>
      </c>
      <c r="BC3565" s="1" t="s">
        <v>582</v>
      </c>
      <c r="BD3565">
        <v>0</v>
      </c>
      <c r="BE3565" s="1" t="s">
        <v>579</v>
      </c>
    </row>
    <row r="3566" spans="1:57" x14ac:dyDescent="0.2">
      <c r="A3566" s="2">
        <v>45991</v>
      </c>
      <c r="B3566" s="1" t="s">
        <v>516</v>
      </c>
      <c r="C3566" s="1" t="s">
        <v>277</v>
      </c>
      <c r="D3566">
        <v>628</v>
      </c>
      <c r="E3566">
        <v>421</v>
      </c>
      <c r="F3566">
        <v>128</v>
      </c>
      <c r="G3566">
        <v>79</v>
      </c>
      <c r="H3566">
        <v>790</v>
      </c>
      <c r="I3566">
        <v>94</v>
      </c>
      <c r="J3566">
        <v>38</v>
      </c>
      <c r="K3566">
        <v>30</v>
      </c>
      <c r="L3566">
        <v>47</v>
      </c>
      <c r="M3566">
        <v>13</v>
      </c>
      <c r="N3566">
        <v>22</v>
      </c>
      <c r="O3566">
        <v>12</v>
      </c>
      <c r="P3566">
        <v>8</v>
      </c>
      <c r="Q3566">
        <v>0</v>
      </c>
      <c r="R3566">
        <v>3</v>
      </c>
      <c r="S3566">
        <v>5</v>
      </c>
      <c r="T3566">
        <v>5</v>
      </c>
      <c r="U3566">
        <v>0</v>
      </c>
      <c r="V3566">
        <v>0</v>
      </c>
      <c r="W3566">
        <v>0</v>
      </c>
      <c r="X3566">
        <v>0</v>
      </c>
      <c r="Y3566">
        <v>0</v>
      </c>
      <c r="Z3566">
        <v>0</v>
      </c>
      <c r="AA3566">
        <v>0</v>
      </c>
      <c r="AB3566">
        <v>1</v>
      </c>
      <c r="AC3566">
        <v>0</v>
      </c>
      <c r="AD3566">
        <v>27</v>
      </c>
      <c r="AE3566">
        <v>5</v>
      </c>
      <c r="AF3566">
        <v>9</v>
      </c>
      <c r="AG3566">
        <v>13</v>
      </c>
      <c r="AH3566">
        <v>76</v>
      </c>
      <c r="AI3566">
        <v>0</v>
      </c>
      <c r="AJ3566">
        <v>80</v>
      </c>
      <c r="AK3566">
        <v>80</v>
      </c>
      <c r="AL3566">
        <v>22</v>
      </c>
      <c r="AM3566">
        <v>21</v>
      </c>
      <c r="AN3566">
        <v>17</v>
      </c>
      <c r="AO3566">
        <v>27</v>
      </c>
      <c r="AP3566">
        <v>128</v>
      </c>
      <c r="BB3566" s="2">
        <v>45747</v>
      </c>
      <c r="BC3566" s="1" t="s">
        <v>582</v>
      </c>
      <c r="BD3566">
        <v>0</v>
      </c>
      <c r="BE3566" s="1" t="s">
        <v>579</v>
      </c>
    </row>
    <row r="3567" spans="1:57" x14ac:dyDescent="0.2">
      <c r="A3567" s="2">
        <v>46022</v>
      </c>
      <c r="B3567" s="1" t="s">
        <v>516</v>
      </c>
      <c r="C3567" s="1" t="s">
        <v>277</v>
      </c>
      <c r="D3567">
        <v>649</v>
      </c>
      <c r="E3567">
        <v>429</v>
      </c>
      <c r="F3567">
        <v>132</v>
      </c>
      <c r="G3567">
        <v>88</v>
      </c>
      <c r="H3567">
        <v>789</v>
      </c>
      <c r="I3567">
        <v>71</v>
      </c>
      <c r="J3567">
        <v>30</v>
      </c>
      <c r="K3567">
        <v>39</v>
      </c>
      <c r="L3567">
        <v>25</v>
      </c>
      <c r="M3567">
        <v>14</v>
      </c>
      <c r="N3567">
        <v>6</v>
      </c>
      <c r="O3567">
        <v>5</v>
      </c>
      <c r="P3567">
        <v>32</v>
      </c>
      <c r="Q3567">
        <v>0</v>
      </c>
      <c r="R3567">
        <v>15</v>
      </c>
      <c r="S3567">
        <v>17</v>
      </c>
      <c r="T3567">
        <v>0</v>
      </c>
      <c r="U3567">
        <v>0</v>
      </c>
      <c r="V3567">
        <v>0</v>
      </c>
      <c r="W3567">
        <v>0</v>
      </c>
      <c r="X3567">
        <v>0</v>
      </c>
      <c r="Y3567">
        <v>0</v>
      </c>
      <c r="Z3567">
        <v>0</v>
      </c>
      <c r="AA3567">
        <v>0</v>
      </c>
      <c r="AB3567">
        <v>1</v>
      </c>
      <c r="AC3567">
        <v>0</v>
      </c>
      <c r="AD3567">
        <v>26</v>
      </c>
      <c r="AE3567">
        <v>5</v>
      </c>
      <c r="AF3567">
        <v>11</v>
      </c>
      <c r="AG3567">
        <v>10</v>
      </c>
      <c r="AH3567">
        <v>57</v>
      </c>
      <c r="AI3567">
        <v>0</v>
      </c>
      <c r="AL3567">
        <v>24</v>
      </c>
      <c r="AM3567">
        <v>12</v>
      </c>
      <c r="AN3567">
        <v>16</v>
      </c>
      <c r="AO3567">
        <v>21</v>
      </c>
      <c r="AP3567">
        <v>139</v>
      </c>
      <c r="BB3567" s="2">
        <v>45777</v>
      </c>
      <c r="BC3567" s="1" t="s">
        <v>582</v>
      </c>
      <c r="BD3567">
        <v>0</v>
      </c>
      <c r="BE3567" s="1" t="s">
        <v>579</v>
      </c>
    </row>
    <row r="3568" spans="1:57" x14ac:dyDescent="0.2">
      <c r="A3568" s="2">
        <v>46053</v>
      </c>
      <c r="B3568" s="1" t="s">
        <v>516</v>
      </c>
      <c r="C3568" s="1" t="s">
        <v>277</v>
      </c>
      <c r="D3568">
        <v>659</v>
      </c>
      <c r="E3568">
        <v>425</v>
      </c>
      <c r="F3568">
        <v>134</v>
      </c>
      <c r="G3568">
        <v>100</v>
      </c>
      <c r="H3568">
        <v>788</v>
      </c>
      <c r="I3568">
        <v>48</v>
      </c>
      <c r="J3568">
        <v>42</v>
      </c>
      <c r="K3568">
        <v>40</v>
      </c>
      <c r="L3568">
        <v>56</v>
      </c>
      <c r="M3568">
        <v>20</v>
      </c>
      <c r="N3568">
        <v>23</v>
      </c>
      <c r="O3568">
        <v>13</v>
      </c>
      <c r="P3568">
        <v>25</v>
      </c>
      <c r="Q3568">
        <v>0</v>
      </c>
      <c r="R3568">
        <v>14</v>
      </c>
      <c r="S3568">
        <v>11</v>
      </c>
      <c r="T3568">
        <v>0</v>
      </c>
      <c r="U3568">
        <v>0</v>
      </c>
      <c r="V3568">
        <v>0</v>
      </c>
      <c r="W3568">
        <v>0</v>
      </c>
      <c r="X3568">
        <v>0</v>
      </c>
      <c r="Y3568">
        <v>0</v>
      </c>
      <c r="Z3568">
        <v>0</v>
      </c>
      <c r="AA3568">
        <v>0</v>
      </c>
      <c r="AB3568">
        <v>1</v>
      </c>
      <c r="AC3568">
        <v>0</v>
      </c>
      <c r="AD3568">
        <v>22</v>
      </c>
      <c r="AE3568">
        <v>7</v>
      </c>
      <c r="AF3568">
        <v>9</v>
      </c>
      <c r="AG3568">
        <v>6</v>
      </c>
      <c r="AH3568">
        <v>28</v>
      </c>
      <c r="AI3568">
        <v>0</v>
      </c>
      <c r="AL3568">
        <v>25</v>
      </c>
      <c r="AM3568">
        <v>15</v>
      </c>
      <c r="AN3568">
        <v>25</v>
      </c>
      <c r="AO3568">
        <v>56</v>
      </c>
      <c r="AP3568">
        <v>166</v>
      </c>
      <c r="BB3568" s="2">
        <v>45808</v>
      </c>
      <c r="BC3568" s="1" t="s">
        <v>582</v>
      </c>
      <c r="BD3568">
        <v>0</v>
      </c>
      <c r="BE3568" s="1" t="s">
        <v>579</v>
      </c>
    </row>
    <row r="3569" spans="1:57" x14ac:dyDescent="0.2">
      <c r="A3569" s="2">
        <v>46081</v>
      </c>
      <c r="B3569" s="1" t="s">
        <v>516</v>
      </c>
      <c r="C3569" s="1" t="s">
        <v>277</v>
      </c>
      <c r="D3569">
        <v>695</v>
      </c>
      <c r="E3569">
        <v>435</v>
      </c>
      <c r="F3569">
        <v>143</v>
      </c>
      <c r="G3569">
        <v>117</v>
      </c>
      <c r="H3569">
        <v>785</v>
      </c>
      <c r="I3569">
        <v>25</v>
      </c>
      <c r="J3569">
        <v>36</v>
      </c>
      <c r="K3569">
        <v>31</v>
      </c>
      <c r="L3569">
        <v>56</v>
      </c>
      <c r="M3569">
        <v>23</v>
      </c>
      <c r="N3569">
        <v>21</v>
      </c>
      <c r="O3569">
        <v>12</v>
      </c>
      <c r="P3569">
        <v>21</v>
      </c>
      <c r="Q3569">
        <v>0</v>
      </c>
      <c r="R3569">
        <v>12</v>
      </c>
      <c r="S3569">
        <v>9</v>
      </c>
      <c r="T3569">
        <v>0</v>
      </c>
      <c r="U3569">
        <v>0</v>
      </c>
      <c r="V3569">
        <v>0</v>
      </c>
      <c r="W3569">
        <v>0</v>
      </c>
      <c r="X3569">
        <v>0</v>
      </c>
      <c r="Y3569">
        <v>0</v>
      </c>
      <c r="Z3569">
        <v>0</v>
      </c>
      <c r="AA3569">
        <v>0</v>
      </c>
      <c r="AB3569">
        <v>1</v>
      </c>
      <c r="AC3569">
        <v>0</v>
      </c>
      <c r="AD3569">
        <v>20</v>
      </c>
      <c r="AE3569">
        <v>8</v>
      </c>
      <c r="AF3569">
        <v>8</v>
      </c>
      <c r="AG3569">
        <v>4</v>
      </c>
      <c r="AH3569">
        <v>2</v>
      </c>
      <c r="AI3569">
        <v>0</v>
      </c>
      <c r="AL3569">
        <v>23</v>
      </c>
      <c r="AM3569">
        <v>17</v>
      </c>
      <c r="AN3569">
        <v>22</v>
      </c>
      <c r="AO3569">
        <v>51</v>
      </c>
      <c r="AP3569">
        <v>136</v>
      </c>
      <c r="AQ3569">
        <v>2.5714285714285716</v>
      </c>
      <c r="AR3569">
        <v>3.8333333333333326</v>
      </c>
      <c r="AS3569">
        <v>1.8214285714285712</v>
      </c>
      <c r="BB3569" s="2">
        <v>45838</v>
      </c>
      <c r="BC3569" s="1" t="s">
        <v>582</v>
      </c>
      <c r="BD3569">
        <v>0</v>
      </c>
      <c r="BE3569" s="1" t="s">
        <v>579</v>
      </c>
    </row>
    <row r="3570" spans="1:57" x14ac:dyDescent="0.2">
      <c r="A3570" s="2">
        <v>45838</v>
      </c>
      <c r="B3570" s="1" t="s">
        <v>516</v>
      </c>
      <c r="C3570" s="1" t="s">
        <v>278</v>
      </c>
      <c r="D3570">
        <v>0</v>
      </c>
      <c r="E3570">
        <v>0</v>
      </c>
      <c r="F3570">
        <v>0</v>
      </c>
      <c r="G3570">
        <v>0</v>
      </c>
      <c r="H3570">
        <v>1</v>
      </c>
      <c r="I3570">
        <v>1</v>
      </c>
      <c r="J3570">
        <v>0</v>
      </c>
      <c r="K3570">
        <v>0</v>
      </c>
      <c r="L3570">
        <v>1</v>
      </c>
      <c r="M3570">
        <v>1</v>
      </c>
      <c r="N3570">
        <v>0</v>
      </c>
      <c r="O3570">
        <v>0</v>
      </c>
      <c r="P3570">
        <v>0</v>
      </c>
      <c r="Q3570">
        <v>0</v>
      </c>
      <c r="R3570">
        <v>0</v>
      </c>
      <c r="S3570">
        <v>0</v>
      </c>
      <c r="T3570">
        <v>0</v>
      </c>
      <c r="U3570">
        <v>0</v>
      </c>
      <c r="V3570">
        <v>0</v>
      </c>
      <c r="W3570">
        <v>0</v>
      </c>
      <c r="X3570">
        <v>0</v>
      </c>
      <c r="Y3570">
        <v>0</v>
      </c>
      <c r="Z3570">
        <v>0</v>
      </c>
      <c r="AA3570">
        <v>0</v>
      </c>
      <c r="AB3570">
        <v>0</v>
      </c>
      <c r="AC3570">
        <v>0</v>
      </c>
      <c r="AD3570">
        <v>0</v>
      </c>
      <c r="AE3570">
        <v>0</v>
      </c>
      <c r="AF3570">
        <v>0</v>
      </c>
      <c r="AG3570">
        <v>0</v>
      </c>
      <c r="AH3570">
        <v>0</v>
      </c>
      <c r="AI3570">
        <v>0</v>
      </c>
      <c r="BB3570" s="2">
        <v>45869</v>
      </c>
      <c r="BC3570" s="1" t="s">
        <v>582</v>
      </c>
      <c r="BD3570">
        <v>0</v>
      </c>
      <c r="BE3570" s="1" t="s">
        <v>579</v>
      </c>
    </row>
    <row r="3571" spans="1:57" x14ac:dyDescent="0.2">
      <c r="A3571" s="2">
        <v>45869</v>
      </c>
      <c r="B3571" s="1" t="s">
        <v>516</v>
      </c>
      <c r="C3571" s="1" t="s">
        <v>278</v>
      </c>
      <c r="D3571">
        <v>0</v>
      </c>
      <c r="E3571">
        <v>0</v>
      </c>
      <c r="F3571">
        <v>0</v>
      </c>
      <c r="G3571">
        <v>0</v>
      </c>
      <c r="H3571">
        <v>1</v>
      </c>
      <c r="I3571">
        <v>1</v>
      </c>
      <c r="J3571">
        <v>0</v>
      </c>
      <c r="K3571">
        <v>0</v>
      </c>
      <c r="L3571">
        <v>1</v>
      </c>
      <c r="M3571">
        <v>1</v>
      </c>
      <c r="N3571">
        <v>0</v>
      </c>
      <c r="O3571">
        <v>0</v>
      </c>
      <c r="P3571">
        <v>0</v>
      </c>
      <c r="Q3571">
        <v>0</v>
      </c>
      <c r="R3571">
        <v>0</v>
      </c>
      <c r="S3571">
        <v>0</v>
      </c>
      <c r="T3571">
        <v>0</v>
      </c>
      <c r="U3571">
        <v>0</v>
      </c>
      <c r="V3571">
        <v>0</v>
      </c>
      <c r="W3571">
        <v>0</v>
      </c>
      <c r="X3571">
        <v>0</v>
      </c>
      <c r="Y3571">
        <v>0</v>
      </c>
      <c r="Z3571">
        <v>0</v>
      </c>
      <c r="AA3571">
        <v>0</v>
      </c>
      <c r="AB3571">
        <v>0</v>
      </c>
      <c r="AC3571">
        <v>0</v>
      </c>
      <c r="AD3571">
        <v>0</v>
      </c>
      <c r="AE3571">
        <v>0</v>
      </c>
      <c r="AF3571">
        <v>0</v>
      </c>
      <c r="AG3571">
        <v>0</v>
      </c>
      <c r="AH3571">
        <v>0</v>
      </c>
      <c r="AI3571">
        <v>0</v>
      </c>
      <c r="BB3571" s="2">
        <v>45900</v>
      </c>
      <c r="BC3571" s="1" t="s">
        <v>582</v>
      </c>
      <c r="BD3571">
        <v>0</v>
      </c>
      <c r="BE3571" s="1" t="s">
        <v>579</v>
      </c>
    </row>
    <row r="3572" spans="1:57" x14ac:dyDescent="0.2">
      <c r="A3572" s="2">
        <v>45900</v>
      </c>
      <c r="B3572" s="1" t="s">
        <v>516</v>
      </c>
      <c r="C3572" s="1" t="s">
        <v>278</v>
      </c>
      <c r="D3572">
        <v>0</v>
      </c>
      <c r="E3572">
        <v>0</v>
      </c>
      <c r="F3572">
        <v>0</v>
      </c>
      <c r="G3572">
        <v>0</v>
      </c>
      <c r="H3572">
        <v>1</v>
      </c>
      <c r="I3572">
        <v>1</v>
      </c>
      <c r="J3572">
        <v>0</v>
      </c>
      <c r="K3572">
        <v>0</v>
      </c>
      <c r="L3572">
        <v>1</v>
      </c>
      <c r="M3572">
        <v>1</v>
      </c>
      <c r="N3572">
        <v>0</v>
      </c>
      <c r="O3572">
        <v>0</v>
      </c>
      <c r="P3572">
        <v>0</v>
      </c>
      <c r="Q3572">
        <v>0</v>
      </c>
      <c r="R3572">
        <v>0</v>
      </c>
      <c r="S3572">
        <v>0</v>
      </c>
      <c r="T3572">
        <v>0</v>
      </c>
      <c r="U3572">
        <v>0</v>
      </c>
      <c r="V3572">
        <v>0</v>
      </c>
      <c r="W3572">
        <v>0</v>
      </c>
      <c r="X3572">
        <v>0</v>
      </c>
      <c r="Y3572">
        <v>0</v>
      </c>
      <c r="Z3572">
        <v>0</v>
      </c>
      <c r="AA3572">
        <v>0</v>
      </c>
      <c r="AB3572">
        <v>0</v>
      </c>
      <c r="AC3572">
        <v>0</v>
      </c>
      <c r="AD3572">
        <v>0</v>
      </c>
      <c r="AE3572">
        <v>0</v>
      </c>
      <c r="AF3572">
        <v>0</v>
      </c>
      <c r="AG3572">
        <v>0</v>
      </c>
      <c r="AH3572">
        <v>0</v>
      </c>
      <c r="AI3572">
        <v>0</v>
      </c>
      <c r="AL3572">
        <v>1</v>
      </c>
      <c r="AM3572">
        <v>0</v>
      </c>
      <c r="AN3572">
        <v>0</v>
      </c>
      <c r="BB3572" s="2">
        <v>45930</v>
      </c>
      <c r="BC3572" s="1" t="s">
        <v>582</v>
      </c>
      <c r="BD3572">
        <v>0</v>
      </c>
      <c r="BE3572" s="1" t="s">
        <v>579</v>
      </c>
    </row>
    <row r="3573" spans="1:57" x14ac:dyDescent="0.2">
      <c r="A3573" s="2">
        <v>45930</v>
      </c>
      <c r="B3573" s="1" t="s">
        <v>516</v>
      </c>
      <c r="C3573" s="1" t="s">
        <v>278</v>
      </c>
      <c r="D3573">
        <v>1</v>
      </c>
      <c r="E3573">
        <v>1</v>
      </c>
      <c r="F3573">
        <v>0</v>
      </c>
      <c r="G3573">
        <v>0</v>
      </c>
      <c r="H3573">
        <v>1</v>
      </c>
      <c r="I3573">
        <v>0</v>
      </c>
      <c r="J3573">
        <v>0</v>
      </c>
      <c r="K3573">
        <v>0</v>
      </c>
      <c r="L3573">
        <v>0</v>
      </c>
      <c r="M3573">
        <v>0</v>
      </c>
      <c r="N3573">
        <v>0</v>
      </c>
      <c r="O3573">
        <v>0</v>
      </c>
      <c r="P3573">
        <v>0</v>
      </c>
      <c r="Q3573">
        <v>0</v>
      </c>
      <c r="R3573">
        <v>0</v>
      </c>
      <c r="S3573">
        <v>0</v>
      </c>
      <c r="T3573">
        <v>0</v>
      </c>
      <c r="U3573">
        <v>0</v>
      </c>
      <c r="V3573">
        <v>0</v>
      </c>
      <c r="W3573">
        <v>0</v>
      </c>
      <c r="X3573">
        <v>0</v>
      </c>
      <c r="Y3573">
        <v>0</v>
      </c>
      <c r="Z3573">
        <v>0</v>
      </c>
      <c r="AA3573">
        <v>0</v>
      </c>
      <c r="AB3573">
        <v>0</v>
      </c>
      <c r="AC3573">
        <v>0</v>
      </c>
      <c r="AD3573">
        <v>0</v>
      </c>
      <c r="AE3573">
        <v>0</v>
      </c>
      <c r="AF3573">
        <v>0</v>
      </c>
      <c r="AG3573">
        <v>0</v>
      </c>
      <c r="AH3573">
        <v>0</v>
      </c>
      <c r="AI3573">
        <v>0</v>
      </c>
      <c r="AK3573">
        <v>5</v>
      </c>
      <c r="AL3573">
        <v>1</v>
      </c>
      <c r="AM3573">
        <v>0</v>
      </c>
      <c r="AN3573">
        <v>0</v>
      </c>
      <c r="BB3573" s="2">
        <v>45961</v>
      </c>
      <c r="BC3573" s="1" t="s">
        <v>582</v>
      </c>
      <c r="BD3573">
        <v>0</v>
      </c>
      <c r="BE3573" s="1" t="s">
        <v>579</v>
      </c>
    </row>
    <row r="3574" spans="1:57" x14ac:dyDescent="0.2">
      <c r="A3574" s="2">
        <v>45961</v>
      </c>
      <c r="B3574" s="1" t="s">
        <v>516</v>
      </c>
      <c r="C3574" s="1" t="s">
        <v>278</v>
      </c>
      <c r="D3574">
        <v>1</v>
      </c>
      <c r="E3574">
        <v>1</v>
      </c>
      <c r="F3574">
        <v>0</v>
      </c>
      <c r="G3574">
        <v>0</v>
      </c>
      <c r="H3574">
        <v>7</v>
      </c>
      <c r="I3574">
        <v>5</v>
      </c>
      <c r="J3574">
        <v>1</v>
      </c>
      <c r="K3574">
        <v>0</v>
      </c>
      <c r="L3574">
        <v>5</v>
      </c>
      <c r="M3574">
        <v>5</v>
      </c>
      <c r="N3574">
        <v>0</v>
      </c>
      <c r="O3574">
        <v>0</v>
      </c>
      <c r="P3574">
        <v>1</v>
      </c>
      <c r="Q3574">
        <v>0</v>
      </c>
      <c r="R3574">
        <v>1</v>
      </c>
      <c r="S3574">
        <v>0</v>
      </c>
      <c r="T3574">
        <v>0</v>
      </c>
      <c r="U3574">
        <v>0</v>
      </c>
      <c r="V3574">
        <v>0</v>
      </c>
      <c r="W3574">
        <v>0</v>
      </c>
      <c r="X3574">
        <v>0</v>
      </c>
      <c r="Y3574">
        <v>0</v>
      </c>
      <c r="Z3574">
        <v>0</v>
      </c>
      <c r="AA3574">
        <v>0</v>
      </c>
      <c r="AB3574">
        <v>0</v>
      </c>
      <c r="AC3574">
        <v>0</v>
      </c>
      <c r="AD3574">
        <v>0</v>
      </c>
      <c r="AE3574">
        <v>0</v>
      </c>
      <c r="AF3574">
        <v>0</v>
      </c>
      <c r="AG3574">
        <v>0</v>
      </c>
      <c r="AH3574">
        <v>0</v>
      </c>
      <c r="AI3574">
        <v>0</v>
      </c>
      <c r="BB3574" s="2">
        <v>45991</v>
      </c>
      <c r="BC3574" s="1" t="s">
        <v>582</v>
      </c>
      <c r="BD3574">
        <v>0</v>
      </c>
      <c r="BE3574" s="1" t="s">
        <v>579</v>
      </c>
    </row>
    <row r="3575" spans="1:57" x14ac:dyDescent="0.2">
      <c r="A3575" s="2">
        <v>45991</v>
      </c>
      <c r="B3575" s="1" t="s">
        <v>516</v>
      </c>
      <c r="C3575" s="1" t="s">
        <v>278</v>
      </c>
      <c r="D3575">
        <v>1</v>
      </c>
      <c r="E3575">
        <v>1</v>
      </c>
      <c r="F3575">
        <v>0</v>
      </c>
      <c r="G3575">
        <v>0</v>
      </c>
      <c r="H3575">
        <v>6</v>
      </c>
      <c r="I3575">
        <v>5</v>
      </c>
      <c r="J3575">
        <v>0</v>
      </c>
      <c r="K3575">
        <v>0</v>
      </c>
      <c r="L3575">
        <v>5</v>
      </c>
      <c r="M3575">
        <v>5</v>
      </c>
      <c r="N3575">
        <v>0</v>
      </c>
      <c r="O3575">
        <v>0</v>
      </c>
      <c r="P3575">
        <v>0</v>
      </c>
      <c r="Q3575">
        <v>0</v>
      </c>
      <c r="R3575">
        <v>0</v>
      </c>
      <c r="S3575">
        <v>0</v>
      </c>
      <c r="T3575">
        <v>0</v>
      </c>
      <c r="U3575">
        <v>0</v>
      </c>
      <c r="V3575">
        <v>0</v>
      </c>
      <c r="W3575">
        <v>0</v>
      </c>
      <c r="X3575">
        <v>0</v>
      </c>
      <c r="Y3575">
        <v>0</v>
      </c>
      <c r="Z3575">
        <v>0</v>
      </c>
      <c r="AA3575">
        <v>0</v>
      </c>
      <c r="AB3575">
        <v>0</v>
      </c>
      <c r="AC3575">
        <v>0</v>
      </c>
      <c r="AD3575">
        <v>0</v>
      </c>
      <c r="AE3575">
        <v>0</v>
      </c>
      <c r="AF3575">
        <v>0</v>
      </c>
      <c r="AG3575">
        <v>0</v>
      </c>
      <c r="AH3575">
        <v>0</v>
      </c>
      <c r="AI3575">
        <v>0</v>
      </c>
      <c r="AK3575">
        <v>1</v>
      </c>
      <c r="BB3575" s="2">
        <v>46022</v>
      </c>
      <c r="BC3575" s="1" t="s">
        <v>582</v>
      </c>
      <c r="BD3575">
        <v>0</v>
      </c>
      <c r="BE3575" s="1" t="s">
        <v>579</v>
      </c>
    </row>
    <row r="3576" spans="1:57" x14ac:dyDescent="0.2">
      <c r="A3576" s="2">
        <v>46022</v>
      </c>
      <c r="B3576" s="1" t="s">
        <v>516</v>
      </c>
      <c r="C3576" s="1" t="s">
        <v>278</v>
      </c>
      <c r="D3576">
        <v>2</v>
      </c>
      <c r="E3576">
        <v>2</v>
      </c>
      <c r="F3576">
        <v>0</v>
      </c>
      <c r="G3576">
        <v>0</v>
      </c>
      <c r="H3576">
        <v>7</v>
      </c>
      <c r="I3576">
        <v>5</v>
      </c>
      <c r="J3576">
        <v>0</v>
      </c>
      <c r="K3576">
        <v>0</v>
      </c>
      <c r="L3576">
        <v>5</v>
      </c>
      <c r="M3576">
        <v>5</v>
      </c>
      <c r="N3576">
        <v>0</v>
      </c>
      <c r="O3576">
        <v>0</v>
      </c>
      <c r="P3576">
        <v>0</v>
      </c>
      <c r="Q3576">
        <v>0</v>
      </c>
      <c r="R3576">
        <v>0</v>
      </c>
      <c r="S3576">
        <v>0</v>
      </c>
      <c r="T3576">
        <v>0</v>
      </c>
      <c r="U3576">
        <v>0</v>
      </c>
      <c r="V3576">
        <v>0</v>
      </c>
      <c r="W3576">
        <v>0</v>
      </c>
      <c r="X3576">
        <v>0</v>
      </c>
      <c r="Y3576">
        <v>0</v>
      </c>
      <c r="Z3576">
        <v>0</v>
      </c>
      <c r="AA3576">
        <v>0</v>
      </c>
      <c r="AB3576">
        <v>0</v>
      </c>
      <c r="AC3576">
        <v>0</v>
      </c>
      <c r="AD3576">
        <v>0</v>
      </c>
      <c r="AE3576">
        <v>0</v>
      </c>
      <c r="AF3576">
        <v>0</v>
      </c>
      <c r="AG3576">
        <v>0</v>
      </c>
      <c r="AH3576">
        <v>0</v>
      </c>
      <c r="AI3576">
        <v>0</v>
      </c>
      <c r="AL3576">
        <v>2</v>
      </c>
      <c r="AM3576">
        <v>0</v>
      </c>
      <c r="AN3576">
        <v>0</v>
      </c>
      <c r="BB3576" s="2">
        <v>46053</v>
      </c>
      <c r="BC3576" s="1" t="s">
        <v>582</v>
      </c>
      <c r="BD3576">
        <v>0</v>
      </c>
      <c r="BE3576" s="1" t="s">
        <v>579</v>
      </c>
    </row>
    <row r="3577" spans="1:57" x14ac:dyDescent="0.2">
      <c r="A3577" s="2">
        <v>46053</v>
      </c>
      <c r="B3577" s="1" t="s">
        <v>516</v>
      </c>
      <c r="C3577" s="1" t="s">
        <v>278</v>
      </c>
      <c r="D3577">
        <v>3</v>
      </c>
      <c r="E3577">
        <v>3</v>
      </c>
      <c r="F3577">
        <v>0</v>
      </c>
      <c r="G3577">
        <v>0</v>
      </c>
      <c r="H3577">
        <v>7</v>
      </c>
      <c r="I3577">
        <v>4</v>
      </c>
      <c r="J3577">
        <v>0</v>
      </c>
      <c r="K3577">
        <v>0</v>
      </c>
      <c r="L3577">
        <v>4</v>
      </c>
      <c r="M3577">
        <v>4</v>
      </c>
      <c r="N3577">
        <v>0</v>
      </c>
      <c r="O3577">
        <v>0</v>
      </c>
      <c r="P3577">
        <v>0</v>
      </c>
      <c r="Q3577">
        <v>0</v>
      </c>
      <c r="R3577">
        <v>0</v>
      </c>
      <c r="S3577">
        <v>0</v>
      </c>
      <c r="T3577">
        <v>0</v>
      </c>
      <c r="U3577">
        <v>0</v>
      </c>
      <c r="V3577">
        <v>0</v>
      </c>
      <c r="W3577">
        <v>0</v>
      </c>
      <c r="X3577">
        <v>0</v>
      </c>
      <c r="Y3577">
        <v>0</v>
      </c>
      <c r="Z3577">
        <v>0</v>
      </c>
      <c r="AA3577">
        <v>0</v>
      </c>
      <c r="AB3577">
        <v>0</v>
      </c>
      <c r="AC3577">
        <v>0</v>
      </c>
      <c r="AD3577">
        <v>0</v>
      </c>
      <c r="AE3577">
        <v>0</v>
      </c>
      <c r="AF3577">
        <v>0</v>
      </c>
      <c r="AG3577">
        <v>0</v>
      </c>
      <c r="AH3577">
        <v>0</v>
      </c>
      <c r="AI3577">
        <v>0</v>
      </c>
      <c r="BB3577" s="2">
        <v>46081</v>
      </c>
      <c r="BC3577" s="1" t="s">
        <v>582</v>
      </c>
      <c r="BD3577">
        <v>0</v>
      </c>
      <c r="BE3577" s="1" t="s">
        <v>575</v>
      </c>
    </row>
    <row r="3578" spans="1:57" x14ac:dyDescent="0.2">
      <c r="A3578" s="2">
        <v>46081</v>
      </c>
      <c r="B3578" s="1" t="s">
        <v>516</v>
      </c>
      <c r="C3578" s="1" t="s">
        <v>278</v>
      </c>
      <c r="D3578">
        <v>4</v>
      </c>
      <c r="E3578">
        <v>4</v>
      </c>
      <c r="F3578">
        <v>0</v>
      </c>
      <c r="G3578">
        <v>0</v>
      </c>
      <c r="H3578">
        <v>7</v>
      </c>
      <c r="I3578">
        <v>3</v>
      </c>
      <c r="J3578">
        <v>0</v>
      </c>
      <c r="K3578">
        <v>0</v>
      </c>
      <c r="L3578">
        <v>3</v>
      </c>
      <c r="M3578">
        <v>3</v>
      </c>
      <c r="N3578">
        <v>0</v>
      </c>
      <c r="O3578">
        <v>0</v>
      </c>
      <c r="P3578">
        <v>0</v>
      </c>
      <c r="Q3578">
        <v>0</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L3578">
        <v>2</v>
      </c>
      <c r="AM3578">
        <v>0</v>
      </c>
      <c r="AN3578">
        <v>0</v>
      </c>
      <c r="BB3578" s="2">
        <v>46112</v>
      </c>
      <c r="BC3578" s="1" t="s">
        <v>582</v>
      </c>
      <c r="BD3578">
        <v>0</v>
      </c>
      <c r="BE3578" s="1" t="s">
        <v>574</v>
      </c>
    </row>
    <row r="3579" spans="1:57" x14ac:dyDescent="0.2">
      <c r="A3579" s="2">
        <v>45443</v>
      </c>
      <c r="B3579" s="1" t="s">
        <v>516</v>
      </c>
      <c r="C3579" s="1" t="s">
        <v>279</v>
      </c>
      <c r="D3579">
        <v>0</v>
      </c>
      <c r="E3579">
        <v>0</v>
      </c>
      <c r="F3579">
        <v>0</v>
      </c>
      <c r="G3579">
        <v>0</v>
      </c>
      <c r="H3579">
        <v>80</v>
      </c>
      <c r="I3579">
        <v>0</v>
      </c>
      <c r="J3579">
        <v>0</v>
      </c>
      <c r="K3579">
        <v>0</v>
      </c>
      <c r="L3579">
        <v>0</v>
      </c>
      <c r="M3579">
        <v>0</v>
      </c>
      <c r="N3579">
        <v>0</v>
      </c>
      <c r="O3579">
        <v>0</v>
      </c>
      <c r="P3579">
        <v>0</v>
      </c>
      <c r="Q3579">
        <v>0</v>
      </c>
      <c r="R3579">
        <v>0</v>
      </c>
      <c r="S3579">
        <v>0</v>
      </c>
      <c r="T3579">
        <v>80</v>
      </c>
      <c r="U3579">
        <v>0</v>
      </c>
      <c r="V3579">
        <v>0</v>
      </c>
      <c r="W3579">
        <v>0</v>
      </c>
      <c r="X3579">
        <v>0</v>
      </c>
      <c r="Y3579">
        <v>0</v>
      </c>
      <c r="Z3579">
        <v>0</v>
      </c>
      <c r="AA3579">
        <v>0</v>
      </c>
      <c r="AB3579">
        <v>0</v>
      </c>
      <c r="AC3579">
        <v>0</v>
      </c>
      <c r="AD3579">
        <v>0</v>
      </c>
      <c r="AE3579">
        <v>0</v>
      </c>
      <c r="AF3579">
        <v>0</v>
      </c>
      <c r="AG3579">
        <v>0</v>
      </c>
      <c r="AH3579">
        <v>0</v>
      </c>
      <c r="AI3579">
        <v>0</v>
      </c>
      <c r="AJ3579">
        <v>80</v>
      </c>
      <c r="AK3579">
        <v>156</v>
      </c>
      <c r="BB3579" s="2">
        <v>46142</v>
      </c>
      <c r="BC3579" s="1" t="s">
        <v>582</v>
      </c>
      <c r="BD3579">
        <v>0</v>
      </c>
      <c r="BE3579" s="1" t="s">
        <v>574</v>
      </c>
    </row>
    <row r="3580" spans="1:57" x14ac:dyDescent="0.2">
      <c r="A3580" s="2">
        <v>45473</v>
      </c>
      <c r="B3580" s="1" t="s">
        <v>516</v>
      </c>
      <c r="C3580" s="1" t="s">
        <v>279</v>
      </c>
      <c r="D3580">
        <v>31</v>
      </c>
      <c r="E3580">
        <v>31</v>
      </c>
      <c r="F3580">
        <v>0</v>
      </c>
      <c r="G3580">
        <v>0</v>
      </c>
      <c r="H3580">
        <v>239</v>
      </c>
      <c r="I3580">
        <v>0</v>
      </c>
      <c r="J3580">
        <v>0</v>
      </c>
      <c r="K3580">
        <v>0</v>
      </c>
      <c r="L3580">
        <v>46</v>
      </c>
      <c r="M3580">
        <v>0</v>
      </c>
      <c r="N3580">
        <v>0</v>
      </c>
      <c r="O3580">
        <v>0</v>
      </c>
      <c r="P3580">
        <v>0</v>
      </c>
      <c r="Q3580">
        <v>0</v>
      </c>
      <c r="R3580">
        <v>0</v>
      </c>
      <c r="S3580">
        <v>0</v>
      </c>
      <c r="T3580">
        <v>31</v>
      </c>
      <c r="U3580">
        <v>0</v>
      </c>
      <c r="V3580">
        <v>1</v>
      </c>
      <c r="W3580">
        <v>0</v>
      </c>
      <c r="X3580">
        <v>0</v>
      </c>
      <c r="Y3580">
        <v>0</v>
      </c>
      <c r="Z3580">
        <v>0</v>
      </c>
      <c r="AA3580">
        <v>0</v>
      </c>
      <c r="AB3580">
        <v>0</v>
      </c>
      <c r="AC3580">
        <v>0</v>
      </c>
      <c r="AD3580">
        <v>0</v>
      </c>
      <c r="AE3580">
        <v>0</v>
      </c>
      <c r="AF3580">
        <v>0</v>
      </c>
      <c r="AG3580">
        <v>0</v>
      </c>
      <c r="AH3580">
        <v>131</v>
      </c>
      <c r="AI3580">
        <v>0</v>
      </c>
      <c r="AJ3580">
        <v>160</v>
      </c>
      <c r="AK3580">
        <v>80</v>
      </c>
      <c r="BB3580" s="2">
        <v>46173</v>
      </c>
      <c r="BC3580" s="1" t="s">
        <v>582</v>
      </c>
      <c r="BD3580">
        <v>0</v>
      </c>
      <c r="BE3580" s="1" t="s">
        <v>574</v>
      </c>
    </row>
    <row r="3581" spans="1:57" x14ac:dyDescent="0.2">
      <c r="A3581" s="2">
        <v>45504</v>
      </c>
      <c r="B3581" s="1" t="s">
        <v>516</v>
      </c>
      <c r="C3581" s="1" t="s">
        <v>279</v>
      </c>
      <c r="D3581">
        <v>203</v>
      </c>
      <c r="E3581">
        <v>192</v>
      </c>
      <c r="F3581">
        <v>0</v>
      </c>
      <c r="G3581">
        <v>11</v>
      </c>
      <c r="H3581">
        <v>239</v>
      </c>
      <c r="I3581">
        <v>0</v>
      </c>
      <c r="J3581">
        <v>0</v>
      </c>
      <c r="K3581">
        <v>0</v>
      </c>
      <c r="L3581">
        <v>24</v>
      </c>
      <c r="M3581">
        <v>0</v>
      </c>
      <c r="N3581">
        <v>0</v>
      </c>
      <c r="O3581">
        <v>0</v>
      </c>
      <c r="P3581">
        <v>4</v>
      </c>
      <c r="Q3581">
        <v>0</v>
      </c>
      <c r="R3581">
        <v>0</v>
      </c>
      <c r="S3581">
        <v>0</v>
      </c>
      <c r="T3581">
        <v>0</v>
      </c>
      <c r="U3581">
        <v>0</v>
      </c>
      <c r="V3581">
        <v>1</v>
      </c>
      <c r="W3581">
        <v>0</v>
      </c>
      <c r="X3581">
        <v>0</v>
      </c>
      <c r="Y3581">
        <v>0</v>
      </c>
      <c r="Z3581">
        <v>0</v>
      </c>
      <c r="AA3581">
        <v>0</v>
      </c>
      <c r="AB3581">
        <v>0</v>
      </c>
      <c r="AC3581">
        <v>0</v>
      </c>
      <c r="AD3581">
        <v>0</v>
      </c>
      <c r="AE3581">
        <v>0</v>
      </c>
      <c r="AF3581">
        <v>0</v>
      </c>
      <c r="AG3581">
        <v>0</v>
      </c>
      <c r="AH3581">
        <v>8</v>
      </c>
      <c r="AI3581">
        <v>0</v>
      </c>
      <c r="AK3581">
        <v>66</v>
      </c>
      <c r="BB3581" s="2">
        <v>46203</v>
      </c>
      <c r="BC3581" s="1" t="s">
        <v>582</v>
      </c>
      <c r="BD3581">
        <v>0</v>
      </c>
      <c r="BE3581" s="1" t="s">
        <v>574</v>
      </c>
    </row>
    <row r="3582" spans="1:57" x14ac:dyDescent="0.2">
      <c r="A3582" s="2">
        <v>45535</v>
      </c>
      <c r="B3582" s="1" t="s">
        <v>516</v>
      </c>
      <c r="C3582" s="1" t="s">
        <v>279</v>
      </c>
      <c r="D3582">
        <v>267</v>
      </c>
      <c r="E3582">
        <v>242</v>
      </c>
      <c r="F3582">
        <v>0</v>
      </c>
      <c r="G3582">
        <v>25</v>
      </c>
      <c r="H3582">
        <v>559</v>
      </c>
      <c r="I3582">
        <v>0</v>
      </c>
      <c r="J3582">
        <v>0</v>
      </c>
      <c r="K3582">
        <v>0</v>
      </c>
      <c r="L3582">
        <v>21</v>
      </c>
      <c r="M3582">
        <v>0</v>
      </c>
      <c r="N3582">
        <v>0</v>
      </c>
      <c r="O3582">
        <v>0</v>
      </c>
      <c r="P3582">
        <v>4</v>
      </c>
      <c r="Q3582">
        <v>0</v>
      </c>
      <c r="R3582">
        <v>0</v>
      </c>
      <c r="S3582">
        <v>0</v>
      </c>
      <c r="T3582">
        <v>162</v>
      </c>
      <c r="U3582">
        <v>0</v>
      </c>
      <c r="V3582">
        <v>1</v>
      </c>
      <c r="W3582">
        <v>0</v>
      </c>
      <c r="X3582">
        <v>0</v>
      </c>
      <c r="Y3582">
        <v>0</v>
      </c>
      <c r="Z3582">
        <v>0</v>
      </c>
      <c r="AA3582">
        <v>0</v>
      </c>
      <c r="AB3582">
        <v>0</v>
      </c>
      <c r="AC3582">
        <v>0</v>
      </c>
      <c r="AD3582">
        <v>2</v>
      </c>
      <c r="AE3582">
        <v>0</v>
      </c>
      <c r="AF3582">
        <v>1</v>
      </c>
      <c r="AG3582">
        <v>1</v>
      </c>
      <c r="AH3582">
        <v>103</v>
      </c>
      <c r="AI3582">
        <v>0</v>
      </c>
      <c r="AJ3582">
        <v>320</v>
      </c>
      <c r="AK3582">
        <v>224</v>
      </c>
      <c r="BB3582" s="2">
        <v>46234</v>
      </c>
      <c r="BC3582" s="1" t="s">
        <v>582</v>
      </c>
      <c r="BD3582">
        <v>0</v>
      </c>
      <c r="BE3582" s="1" t="s">
        <v>574</v>
      </c>
    </row>
    <row r="3583" spans="1:57" x14ac:dyDescent="0.2">
      <c r="A3583" s="2">
        <v>45565</v>
      </c>
      <c r="B3583" s="1" t="s">
        <v>516</v>
      </c>
      <c r="C3583" s="1" t="s">
        <v>279</v>
      </c>
      <c r="D3583">
        <v>318</v>
      </c>
      <c r="E3583">
        <v>268</v>
      </c>
      <c r="F3583">
        <v>0</v>
      </c>
      <c r="G3583">
        <v>50</v>
      </c>
      <c r="H3583">
        <v>620</v>
      </c>
      <c r="I3583">
        <v>0</v>
      </c>
      <c r="J3583">
        <v>0</v>
      </c>
      <c r="K3583">
        <v>0</v>
      </c>
      <c r="L3583">
        <v>209</v>
      </c>
      <c r="M3583">
        <v>0</v>
      </c>
      <c r="N3583">
        <v>0</v>
      </c>
      <c r="O3583">
        <v>0</v>
      </c>
      <c r="P3583">
        <v>3</v>
      </c>
      <c r="Q3583">
        <v>0</v>
      </c>
      <c r="R3583">
        <v>0</v>
      </c>
      <c r="S3583">
        <v>0</v>
      </c>
      <c r="T3583">
        <v>83</v>
      </c>
      <c r="U3583">
        <v>0</v>
      </c>
      <c r="V3583">
        <v>1</v>
      </c>
      <c r="W3583">
        <v>0</v>
      </c>
      <c r="X3583">
        <v>0</v>
      </c>
      <c r="Y3583">
        <v>0</v>
      </c>
      <c r="Z3583">
        <v>0</v>
      </c>
      <c r="AA3583">
        <v>0</v>
      </c>
      <c r="AB3583">
        <v>0</v>
      </c>
      <c r="AC3583">
        <v>0</v>
      </c>
      <c r="AD3583">
        <v>1</v>
      </c>
      <c r="AE3583">
        <v>0</v>
      </c>
      <c r="AF3583">
        <v>1</v>
      </c>
      <c r="AG3583">
        <v>0</v>
      </c>
      <c r="AH3583">
        <v>6</v>
      </c>
      <c r="AI3583">
        <v>0</v>
      </c>
      <c r="AJ3583">
        <v>80</v>
      </c>
      <c r="AK3583">
        <v>65</v>
      </c>
      <c r="BB3583" s="2">
        <v>46265</v>
      </c>
      <c r="BC3583" s="1" t="s">
        <v>582</v>
      </c>
      <c r="BD3583">
        <v>0</v>
      </c>
      <c r="BE3583" s="1" t="s">
        <v>574</v>
      </c>
    </row>
    <row r="3584" spans="1:57" x14ac:dyDescent="0.2">
      <c r="A3584" s="2">
        <v>45596</v>
      </c>
      <c r="B3584" s="1" t="s">
        <v>516</v>
      </c>
      <c r="C3584" s="1" t="s">
        <v>279</v>
      </c>
      <c r="D3584">
        <v>364</v>
      </c>
      <c r="E3584">
        <v>301</v>
      </c>
      <c r="F3584">
        <v>0</v>
      </c>
      <c r="G3584">
        <v>63</v>
      </c>
      <c r="H3584">
        <v>598</v>
      </c>
      <c r="I3584">
        <v>0</v>
      </c>
      <c r="J3584">
        <v>0</v>
      </c>
      <c r="K3584">
        <v>0</v>
      </c>
      <c r="L3584">
        <v>222</v>
      </c>
      <c r="M3584">
        <v>0</v>
      </c>
      <c r="N3584">
        <v>0</v>
      </c>
      <c r="O3584">
        <v>0</v>
      </c>
      <c r="P3584">
        <v>0</v>
      </c>
      <c r="Q3584">
        <v>0</v>
      </c>
      <c r="R3584">
        <v>0</v>
      </c>
      <c r="S3584">
        <v>0</v>
      </c>
      <c r="T3584">
        <v>0</v>
      </c>
      <c r="U3584">
        <v>0</v>
      </c>
      <c r="V3584">
        <v>1</v>
      </c>
      <c r="W3584">
        <v>0</v>
      </c>
      <c r="X3584">
        <v>0</v>
      </c>
      <c r="Y3584">
        <v>0</v>
      </c>
      <c r="Z3584">
        <v>0</v>
      </c>
      <c r="AA3584">
        <v>0</v>
      </c>
      <c r="AB3584">
        <v>0</v>
      </c>
      <c r="AC3584">
        <v>0</v>
      </c>
      <c r="AD3584">
        <v>1</v>
      </c>
      <c r="AE3584">
        <v>0</v>
      </c>
      <c r="AF3584">
        <v>1</v>
      </c>
      <c r="AG3584">
        <v>0</v>
      </c>
      <c r="AH3584">
        <v>11</v>
      </c>
      <c r="AI3584">
        <v>0</v>
      </c>
      <c r="BB3584" s="2">
        <v>46295</v>
      </c>
      <c r="BC3584" s="1" t="s">
        <v>582</v>
      </c>
      <c r="BD3584">
        <v>0</v>
      </c>
      <c r="BE3584" s="1" t="s">
        <v>574</v>
      </c>
    </row>
    <row r="3585" spans="1:57" x14ac:dyDescent="0.2">
      <c r="A3585" s="2">
        <v>45626</v>
      </c>
      <c r="B3585" s="1" t="s">
        <v>516</v>
      </c>
      <c r="C3585" s="1" t="s">
        <v>279</v>
      </c>
      <c r="D3585">
        <v>431</v>
      </c>
      <c r="E3585">
        <v>334</v>
      </c>
      <c r="F3585">
        <v>5</v>
      </c>
      <c r="G3585">
        <v>92</v>
      </c>
      <c r="H3585">
        <v>607</v>
      </c>
      <c r="I3585">
        <v>127</v>
      </c>
      <c r="J3585">
        <v>46</v>
      </c>
      <c r="K3585">
        <v>3</v>
      </c>
      <c r="L3585">
        <v>164</v>
      </c>
      <c r="M3585">
        <v>118</v>
      </c>
      <c r="N3585">
        <v>44</v>
      </c>
      <c r="O3585">
        <v>2</v>
      </c>
      <c r="P3585">
        <v>2</v>
      </c>
      <c r="Q3585">
        <v>0</v>
      </c>
      <c r="R3585">
        <v>1</v>
      </c>
      <c r="S3585">
        <v>1</v>
      </c>
      <c r="T3585">
        <v>0</v>
      </c>
      <c r="U3585">
        <v>0</v>
      </c>
      <c r="V3585">
        <v>1</v>
      </c>
      <c r="W3585">
        <v>0</v>
      </c>
      <c r="X3585">
        <v>0</v>
      </c>
      <c r="Y3585">
        <v>0</v>
      </c>
      <c r="Z3585">
        <v>0</v>
      </c>
      <c r="AA3585">
        <v>0</v>
      </c>
      <c r="AB3585">
        <v>0</v>
      </c>
      <c r="AC3585">
        <v>0</v>
      </c>
      <c r="AD3585">
        <v>1</v>
      </c>
      <c r="AE3585">
        <v>0</v>
      </c>
      <c r="AF3585">
        <v>0</v>
      </c>
      <c r="AG3585">
        <v>1</v>
      </c>
      <c r="AH3585">
        <v>9</v>
      </c>
      <c r="AI3585">
        <v>0</v>
      </c>
      <c r="AK3585">
        <v>1</v>
      </c>
      <c r="BB3585" s="2">
        <v>46326</v>
      </c>
      <c r="BC3585" s="1" t="s">
        <v>582</v>
      </c>
      <c r="BD3585">
        <v>0</v>
      </c>
      <c r="BE3585" s="1" t="s">
        <v>574</v>
      </c>
    </row>
    <row r="3586" spans="1:57" x14ac:dyDescent="0.2">
      <c r="A3586" s="2">
        <v>45657</v>
      </c>
      <c r="B3586" s="1" t="s">
        <v>516</v>
      </c>
      <c r="C3586" s="1" t="s">
        <v>279</v>
      </c>
      <c r="D3586">
        <v>496</v>
      </c>
      <c r="E3586">
        <v>354</v>
      </c>
      <c r="F3586">
        <v>55</v>
      </c>
      <c r="G3586">
        <v>87</v>
      </c>
      <c r="H3586">
        <v>607</v>
      </c>
      <c r="I3586">
        <v>84</v>
      </c>
      <c r="J3586">
        <v>24</v>
      </c>
      <c r="K3586">
        <v>3</v>
      </c>
      <c r="L3586">
        <v>99</v>
      </c>
      <c r="M3586">
        <v>77</v>
      </c>
      <c r="N3586">
        <v>21</v>
      </c>
      <c r="O3586">
        <v>1</v>
      </c>
      <c r="P3586">
        <v>2</v>
      </c>
      <c r="Q3586">
        <v>0</v>
      </c>
      <c r="R3586">
        <v>2</v>
      </c>
      <c r="S3586">
        <v>0</v>
      </c>
      <c r="T3586">
        <v>0</v>
      </c>
      <c r="U3586">
        <v>0</v>
      </c>
      <c r="V3586">
        <v>1</v>
      </c>
      <c r="W3586">
        <v>0</v>
      </c>
      <c r="X3586">
        <v>0</v>
      </c>
      <c r="Y3586">
        <v>0</v>
      </c>
      <c r="Z3586">
        <v>0</v>
      </c>
      <c r="AA3586">
        <v>0</v>
      </c>
      <c r="AB3586">
        <v>0</v>
      </c>
      <c r="AC3586">
        <v>1</v>
      </c>
      <c r="AD3586">
        <v>2</v>
      </c>
      <c r="AE3586">
        <v>1</v>
      </c>
      <c r="AF3586">
        <v>0</v>
      </c>
      <c r="AG3586">
        <v>1</v>
      </c>
      <c r="AH3586">
        <v>7</v>
      </c>
      <c r="AI3586">
        <v>0</v>
      </c>
      <c r="BB3586" s="2">
        <v>46356</v>
      </c>
      <c r="BC3586" s="1" t="s">
        <v>582</v>
      </c>
      <c r="BD3586">
        <v>0</v>
      </c>
      <c r="BE3586" s="1" t="s">
        <v>574</v>
      </c>
    </row>
    <row r="3587" spans="1:57" x14ac:dyDescent="0.2">
      <c r="A3587" s="2">
        <v>45688</v>
      </c>
      <c r="B3587" s="1" t="s">
        <v>516</v>
      </c>
      <c r="C3587" s="1" t="s">
        <v>279</v>
      </c>
      <c r="D3587">
        <v>574</v>
      </c>
      <c r="E3587">
        <v>410</v>
      </c>
      <c r="F3587">
        <v>76</v>
      </c>
      <c r="G3587">
        <v>88</v>
      </c>
      <c r="H3587">
        <v>613</v>
      </c>
      <c r="I3587">
        <v>0</v>
      </c>
      <c r="J3587">
        <v>36</v>
      </c>
      <c r="K3587">
        <v>3</v>
      </c>
      <c r="L3587">
        <v>37</v>
      </c>
      <c r="M3587">
        <v>0</v>
      </c>
      <c r="N3587">
        <v>35</v>
      </c>
      <c r="O3587">
        <v>2</v>
      </c>
      <c r="P3587">
        <v>2</v>
      </c>
      <c r="Q3587">
        <v>0</v>
      </c>
      <c r="R3587">
        <v>2</v>
      </c>
      <c r="S3587">
        <v>0</v>
      </c>
      <c r="T3587">
        <v>0</v>
      </c>
      <c r="U3587">
        <v>0</v>
      </c>
      <c r="V3587">
        <v>1</v>
      </c>
      <c r="W3587">
        <v>0</v>
      </c>
      <c r="X3587">
        <v>0</v>
      </c>
      <c r="Y3587">
        <v>0</v>
      </c>
      <c r="Z3587">
        <v>0</v>
      </c>
      <c r="AA3587">
        <v>0</v>
      </c>
      <c r="AB3587">
        <v>0</v>
      </c>
      <c r="AC3587">
        <v>0</v>
      </c>
      <c r="AD3587">
        <v>1</v>
      </c>
      <c r="AE3587">
        <v>1</v>
      </c>
      <c r="AF3587">
        <v>0</v>
      </c>
      <c r="AG3587">
        <v>0</v>
      </c>
      <c r="AH3587">
        <v>0</v>
      </c>
      <c r="AI3587">
        <v>0</v>
      </c>
      <c r="AK3587">
        <v>1</v>
      </c>
      <c r="AL3587">
        <v>88</v>
      </c>
      <c r="AM3587">
        <v>23</v>
      </c>
      <c r="AN3587">
        <v>9</v>
      </c>
      <c r="AO3587">
        <v>54</v>
      </c>
      <c r="AP3587">
        <v>191</v>
      </c>
      <c r="BB3587" s="2">
        <v>46387</v>
      </c>
      <c r="BC3587" s="1" t="s">
        <v>582</v>
      </c>
      <c r="BD3587">
        <v>0</v>
      </c>
      <c r="BE3587" s="1" t="s">
        <v>574</v>
      </c>
    </row>
    <row r="3588" spans="1:57" x14ac:dyDescent="0.2">
      <c r="A3588" s="2">
        <v>45716</v>
      </c>
      <c r="B3588" s="1" t="s">
        <v>516</v>
      </c>
      <c r="C3588" s="1" t="s">
        <v>279</v>
      </c>
      <c r="D3588">
        <v>621</v>
      </c>
      <c r="E3588">
        <v>396</v>
      </c>
      <c r="F3588">
        <v>123</v>
      </c>
      <c r="G3588">
        <v>102</v>
      </c>
      <c r="H3588">
        <v>631</v>
      </c>
      <c r="I3588">
        <v>0</v>
      </c>
      <c r="J3588">
        <v>9</v>
      </c>
      <c r="K3588">
        <v>1</v>
      </c>
      <c r="L3588">
        <v>9</v>
      </c>
      <c r="M3588">
        <v>0</v>
      </c>
      <c r="N3588">
        <v>9</v>
      </c>
      <c r="O3588">
        <v>0</v>
      </c>
      <c r="P3588">
        <v>0</v>
      </c>
      <c r="Q3588">
        <v>0</v>
      </c>
      <c r="R3588">
        <v>0</v>
      </c>
      <c r="S3588">
        <v>0</v>
      </c>
      <c r="T3588">
        <v>0</v>
      </c>
      <c r="U3588">
        <v>0</v>
      </c>
      <c r="V3588">
        <v>1</v>
      </c>
      <c r="W3588">
        <v>0</v>
      </c>
      <c r="X3588">
        <v>0</v>
      </c>
      <c r="Y3588">
        <v>0</v>
      </c>
      <c r="Z3588">
        <v>0</v>
      </c>
      <c r="AA3588">
        <v>0</v>
      </c>
      <c r="AB3588">
        <v>0</v>
      </c>
      <c r="AC3588">
        <v>0</v>
      </c>
      <c r="AD3588">
        <v>1</v>
      </c>
      <c r="AE3588">
        <v>1</v>
      </c>
      <c r="AF3588">
        <v>0</v>
      </c>
      <c r="AG3588">
        <v>0</v>
      </c>
      <c r="AH3588">
        <v>0</v>
      </c>
      <c r="AI3588">
        <v>0</v>
      </c>
      <c r="AK3588">
        <v>80</v>
      </c>
      <c r="AL3588">
        <v>0</v>
      </c>
      <c r="AM3588">
        <v>56</v>
      </c>
      <c r="AN3588">
        <v>24</v>
      </c>
      <c r="AO3588">
        <v>38</v>
      </c>
      <c r="AP3588">
        <v>198</v>
      </c>
      <c r="BB3588" s="2">
        <v>46418</v>
      </c>
      <c r="BC3588" s="1" t="s">
        <v>582</v>
      </c>
      <c r="BD3588">
        <v>0</v>
      </c>
      <c r="BE3588" s="1" t="s">
        <v>574</v>
      </c>
    </row>
    <row r="3589" spans="1:57" x14ac:dyDescent="0.2">
      <c r="A3589" s="2">
        <v>45747</v>
      </c>
      <c r="B3589" s="1" t="s">
        <v>516</v>
      </c>
      <c r="C3589" s="1" t="s">
        <v>279</v>
      </c>
      <c r="D3589">
        <v>671</v>
      </c>
      <c r="E3589">
        <v>422</v>
      </c>
      <c r="F3589">
        <v>144</v>
      </c>
      <c r="G3589">
        <v>105</v>
      </c>
      <c r="H3589">
        <v>883</v>
      </c>
      <c r="I3589">
        <v>197</v>
      </c>
      <c r="J3589">
        <v>13</v>
      </c>
      <c r="K3589">
        <v>2</v>
      </c>
      <c r="L3589">
        <v>121</v>
      </c>
      <c r="M3589">
        <v>109</v>
      </c>
      <c r="N3589">
        <v>11</v>
      </c>
      <c r="O3589">
        <v>1</v>
      </c>
      <c r="P3589">
        <v>1</v>
      </c>
      <c r="Q3589">
        <v>0</v>
      </c>
      <c r="R3589">
        <v>1</v>
      </c>
      <c r="S3589">
        <v>0</v>
      </c>
      <c r="T3589">
        <v>81</v>
      </c>
      <c r="U3589">
        <v>0</v>
      </c>
      <c r="V3589">
        <v>0</v>
      </c>
      <c r="W3589">
        <v>0</v>
      </c>
      <c r="X3589">
        <v>0</v>
      </c>
      <c r="Y3589">
        <v>0</v>
      </c>
      <c r="Z3589">
        <v>0</v>
      </c>
      <c r="AA3589">
        <v>0</v>
      </c>
      <c r="AB3589">
        <v>0</v>
      </c>
      <c r="AC3589">
        <v>0</v>
      </c>
      <c r="AD3589">
        <v>2</v>
      </c>
      <c r="AE3589">
        <v>1</v>
      </c>
      <c r="AF3589">
        <v>1</v>
      </c>
      <c r="AG3589">
        <v>0</v>
      </c>
      <c r="AH3589">
        <v>7</v>
      </c>
      <c r="AI3589">
        <v>0</v>
      </c>
      <c r="AJ3589">
        <v>241</v>
      </c>
      <c r="AK3589">
        <v>134</v>
      </c>
      <c r="AL3589">
        <v>48</v>
      </c>
      <c r="AM3589">
        <v>23</v>
      </c>
      <c r="AN3589">
        <v>14</v>
      </c>
      <c r="AO3589">
        <v>50</v>
      </c>
      <c r="AP3589">
        <v>198</v>
      </c>
      <c r="BB3589" s="2">
        <v>46446</v>
      </c>
      <c r="BC3589" s="1" t="s">
        <v>582</v>
      </c>
      <c r="BD3589">
        <v>0</v>
      </c>
      <c r="BE3589" s="1" t="s">
        <v>574</v>
      </c>
    </row>
    <row r="3590" spans="1:57" x14ac:dyDescent="0.2">
      <c r="A3590" s="2">
        <v>45777</v>
      </c>
      <c r="B3590" s="1" t="s">
        <v>516</v>
      </c>
      <c r="C3590" s="1" t="s">
        <v>279</v>
      </c>
      <c r="D3590">
        <v>748</v>
      </c>
      <c r="E3590">
        <v>491</v>
      </c>
      <c r="F3590">
        <v>152</v>
      </c>
      <c r="G3590">
        <v>105</v>
      </c>
      <c r="H3590">
        <v>866</v>
      </c>
      <c r="I3590">
        <v>102</v>
      </c>
      <c r="J3590">
        <v>11</v>
      </c>
      <c r="K3590">
        <v>5</v>
      </c>
      <c r="L3590">
        <v>112</v>
      </c>
      <c r="M3590">
        <v>100</v>
      </c>
      <c r="N3590">
        <v>9</v>
      </c>
      <c r="O3590">
        <v>3</v>
      </c>
      <c r="P3590">
        <v>2</v>
      </c>
      <c r="Q3590">
        <v>0</v>
      </c>
      <c r="R3590">
        <v>1</v>
      </c>
      <c r="S3590">
        <v>1</v>
      </c>
      <c r="T3590">
        <v>0</v>
      </c>
      <c r="U3590">
        <v>0</v>
      </c>
      <c r="V3590">
        <v>0</v>
      </c>
      <c r="W3590">
        <v>0</v>
      </c>
      <c r="X3590">
        <v>0</v>
      </c>
      <c r="Y3590">
        <v>0</v>
      </c>
      <c r="Z3590">
        <v>0</v>
      </c>
      <c r="AA3590">
        <v>0</v>
      </c>
      <c r="AB3590">
        <v>0</v>
      </c>
      <c r="AC3590">
        <v>1</v>
      </c>
      <c r="AD3590">
        <v>2</v>
      </c>
      <c r="AE3590">
        <v>0</v>
      </c>
      <c r="AF3590">
        <v>1</v>
      </c>
      <c r="AG3590">
        <v>0</v>
      </c>
      <c r="AH3590">
        <v>2</v>
      </c>
      <c r="AI3590">
        <v>0</v>
      </c>
      <c r="AK3590">
        <v>82</v>
      </c>
      <c r="AL3590">
        <v>80</v>
      </c>
      <c r="AM3590">
        <v>16</v>
      </c>
      <c r="AN3590">
        <v>7</v>
      </c>
      <c r="AO3590">
        <v>20</v>
      </c>
      <c r="AP3590">
        <v>196</v>
      </c>
      <c r="BB3590" s="2">
        <v>45077</v>
      </c>
      <c r="BC3590" s="1" t="s">
        <v>73</v>
      </c>
      <c r="BD3590">
        <v>0</v>
      </c>
      <c r="BE3590" s="1" t="s">
        <v>579</v>
      </c>
    </row>
    <row r="3591" spans="1:57" x14ac:dyDescent="0.2">
      <c r="A3591" s="2">
        <v>45808</v>
      </c>
      <c r="B3591" s="1" t="s">
        <v>516</v>
      </c>
      <c r="C3591" s="1" t="s">
        <v>279</v>
      </c>
      <c r="D3591">
        <v>801</v>
      </c>
      <c r="E3591">
        <v>545</v>
      </c>
      <c r="F3591">
        <v>153</v>
      </c>
      <c r="G3591">
        <v>103</v>
      </c>
      <c r="H3591">
        <v>946</v>
      </c>
      <c r="I3591">
        <v>118</v>
      </c>
      <c r="J3591">
        <v>21</v>
      </c>
      <c r="K3591">
        <v>6</v>
      </c>
      <c r="L3591">
        <v>142</v>
      </c>
      <c r="M3591">
        <v>116</v>
      </c>
      <c r="N3591">
        <v>20</v>
      </c>
      <c r="O3591">
        <v>6</v>
      </c>
      <c r="P3591">
        <v>2</v>
      </c>
      <c r="Q3591">
        <v>1</v>
      </c>
      <c r="R3591">
        <v>1</v>
      </c>
      <c r="S3591">
        <v>0</v>
      </c>
      <c r="T3591">
        <v>1</v>
      </c>
      <c r="U3591">
        <v>0</v>
      </c>
      <c r="V3591">
        <v>0</v>
      </c>
      <c r="W3591">
        <v>0</v>
      </c>
      <c r="X3591">
        <v>0</v>
      </c>
      <c r="Y3591">
        <v>0</v>
      </c>
      <c r="Z3591">
        <v>0</v>
      </c>
      <c r="AA3591">
        <v>0</v>
      </c>
      <c r="AB3591">
        <v>0</v>
      </c>
      <c r="AC3591">
        <v>0</v>
      </c>
      <c r="AD3591">
        <v>0</v>
      </c>
      <c r="AE3591">
        <v>0</v>
      </c>
      <c r="AF3591">
        <v>0</v>
      </c>
      <c r="AG3591">
        <v>0</v>
      </c>
      <c r="AH3591">
        <v>0</v>
      </c>
      <c r="AI3591">
        <v>0</v>
      </c>
      <c r="AJ3591">
        <v>80</v>
      </c>
      <c r="AK3591">
        <v>2</v>
      </c>
      <c r="AL3591">
        <v>74</v>
      </c>
      <c r="AM3591">
        <v>10</v>
      </c>
      <c r="AN3591">
        <v>9</v>
      </c>
      <c r="AO3591">
        <v>57</v>
      </c>
      <c r="AP3591">
        <v>230</v>
      </c>
      <c r="BB3591" s="2">
        <v>45107</v>
      </c>
      <c r="BC3591" s="1" t="s">
        <v>73</v>
      </c>
      <c r="BD3591">
        <v>0</v>
      </c>
      <c r="BE3591" s="1" t="s">
        <v>579</v>
      </c>
    </row>
    <row r="3592" spans="1:57" x14ac:dyDescent="0.2">
      <c r="A3592" s="2">
        <v>45838</v>
      </c>
      <c r="B3592" s="1" t="s">
        <v>516</v>
      </c>
      <c r="C3592" s="1" t="s">
        <v>279</v>
      </c>
      <c r="D3592">
        <v>849</v>
      </c>
      <c r="E3592">
        <v>583</v>
      </c>
      <c r="F3592">
        <v>163</v>
      </c>
      <c r="G3592">
        <v>103</v>
      </c>
      <c r="H3592">
        <v>946</v>
      </c>
      <c r="I3592">
        <v>63</v>
      </c>
      <c r="J3592">
        <v>28</v>
      </c>
      <c r="K3592">
        <v>6</v>
      </c>
      <c r="L3592">
        <v>94</v>
      </c>
      <c r="M3592">
        <v>62</v>
      </c>
      <c r="N3592">
        <v>27</v>
      </c>
      <c r="O3592">
        <v>5</v>
      </c>
      <c r="P3592">
        <v>1</v>
      </c>
      <c r="Q3592">
        <v>0</v>
      </c>
      <c r="R3592">
        <v>0</v>
      </c>
      <c r="S3592">
        <v>1</v>
      </c>
      <c r="T3592">
        <v>1</v>
      </c>
      <c r="U3592">
        <v>0</v>
      </c>
      <c r="V3592">
        <v>0</v>
      </c>
      <c r="W3592">
        <v>0</v>
      </c>
      <c r="X3592">
        <v>0</v>
      </c>
      <c r="Y3592">
        <v>0</v>
      </c>
      <c r="Z3592">
        <v>0</v>
      </c>
      <c r="AA3592">
        <v>0</v>
      </c>
      <c r="AB3592">
        <v>0</v>
      </c>
      <c r="AC3592">
        <v>0</v>
      </c>
      <c r="AD3592">
        <v>1</v>
      </c>
      <c r="AE3592">
        <v>0</v>
      </c>
      <c r="AF3592">
        <v>0</v>
      </c>
      <c r="AG3592">
        <v>1</v>
      </c>
      <c r="AH3592">
        <v>0</v>
      </c>
      <c r="AI3592">
        <v>0</v>
      </c>
      <c r="AK3592">
        <v>3</v>
      </c>
      <c r="AL3592">
        <v>56</v>
      </c>
      <c r="AM3592">
        <v>16</v>
      </c>
      <c r="AN3592">
        <v>9</v>
      </c>
      <c r="AO3592">
        <v>32</v>
      </c>
      <c r="AP3592">
        <v>177</v>
      </c>
      <c r="BB3592" s="2">
        <v>45138</v>
      </c>
      <c r="BC3592" s="1" t="s">
        <v>73</v>
      </c>
      <c r="BD3592">
        <v>0</v>
      </c>
      <c r="BE3592" s="1" t="s">
        <v>579</v>
      </c>
    </row>
    <row r="3593" spans="1:57" x14ac:dyDescent="0.2">
      <c r="A3593" s="2">
        <v>45869</v>
      </c>
      <c r="B3593" s="1" t="s">
        <v>516</v>
      </c>
      <c r="C3593" s="1" t="s">
        <v>279</v>
      </c>
      <c r="D3593">
        <v>891</v>
      </c>
      <c r="E3593">
        <v>609</v>
      </c>
      <c r="F3593">
        <v>173</v>
      </c>
      <c r="G3593">
        <v>109</v>
      </c>
      <c r="H3593">
        <v>1022</v>
      </c>
      <c r="I3593">
        <v>88</v>
      </c>
      <c r="J3593">
        <v>39</v>
      </c>
      <c r="K3593">
        <v>4</v>
      </c>
      <c r="L3593">
        <v>124</v>
      </c>
      <c r="M3593">
        <v>87</v>
      </c>
      <c r="N3593">
        <v>35</v>
      </c>
      <c r="O3593">
        <v>2</v>
      </c>
      <c r="P3593">
        <v>0</v>
      </c>
      <c r="Q3593">
        <v>0</v>
      </c>
      <c r="R3593">
        <v>0</v>
      </c>
      <c r="S3593">
        <v>0</v>
      </c>
      <c r="T3593">
        <v>0</v>
      </c>
      <c r="U3593">
        <v>0</v>
      </c>
      <c r="V3593">
        <v>0</v>
      </c>
      <c r="W3593">
        <v>0</v>
      </c>
      <c r="X3593">
        <v>0</v>
      </c>
      <c r="Y3593">
        <v>0</v>
      </c>
      <c r="Z3593">
        <v>0</v>
      </c>
      <c r="AA3593">
        <v>0</v>
      </c>
      <c r="AB3593">
        <v>0</v>
      </c>
      <c r="AC3593">
        <v>0</v>
      </c>
      <c r="AD3593">
        <v>7</v>
      </c>
      <c r="AE3593">
        <v>0</v>
      </c>
      <c r="AF3593">
        <v>2</v>
      </c>
      <c r="AG3593">
        <v>5</v>
      </c>
      <c r="AH3593">
        <v>0</v>
      </c>
      <c r="AI3593">
        <v>0</v>
      </c>
      <c r="AJ3593">
        <v>80</v>
      </c>
      <c r="AK3593">
        <v>59</v>
      </c>
      <c r="AL3593">
        <v>54</v>
      </c>
      <c r="AM3593">
        <v>26</v>
      </c>
      <c r="AN3593">
        <v>17</v>
      </c>
      <c r="AO3593">
        <v>51</v>
      </c>
      <c r="AP3593">
        <v>160</v>
      </c>
      <c r="BB3593" s="2">
        <v>45169</v>
      </c>
      <c r="BC3593" s="1" t="s">
        <v>73</v>
      </c>
      <c r="BD3593">
        <v>0</v>
      </c>
      <c r="BE3593" s="1" t="s">
        <v>579</v>
      </c>
    </row>
    <row r="3594" spans="1:57" x14ac:dyDescent="0.2">
      <c r="A3594" s="2">
        <v>45900</v>
      </c>
      <c r="B3594" s="1" t="s">
        <v>516</v>
      </c>
      <c r="C3594" s="1" t="s">
        <v>279</v>
      </c>
      <c r="D3594">
        <v>927</v>
      </c>
      <c r="E3594">
        <v>626</v>
      </c>
      <c r="F3594">
        <v>194</v>
      </c>
      <c r="G3594">
        <v>107</v>
      </c>
      <c r="H3594">
        <v>999</v>
      </c>
      <c r="I3594">
        <v>30</v>
      </c>
      <c r="J3594">
        <v>35</v>
      </c>
      <c r="K3594">
        <v>7</v>
      </c>
      <c r="L3594">
        <v>58</v>
      </c>
      <c r="M3594">
        <v>30</v>
      </c>
      <c r="N3594">
        <v>26</v>
      </c>
      <c r="O3594">
        <v>2</v>
      </c>
      <c r="P3594">
        <v>4</v>
      </c>
      <c r="Q3594">
        <v>0</v>
      </c>
      <c r="R3594">
        <v>3</v>
      </c>
      <c r="S3594">
        <v>1</v>
      </c>
      <c r="T3594">
        <v>0</v>
      </c>
      <c r="U3594">
        <v>0</v>
      </c>
      <c r="V3594">
        <v>0</v>
      </c>
      <c r="W3594">
        <v>0</v>
      </c>
      <c r="X3594">
        <v>0</v>
      </c>
      <c r="Y3594">
        <v>0</v>
      </c>
      <c r="Z3594">
        <v>0</v>
      </c>
      <c r="AA3594">
        <v>0</v>
      </c>
      <c r="AB3594">
        <v>0</v>
      </c>
      <c r="AC3594">
        <v>0</v>
      </c>
      <c r="AD3594">
        <v>10</v>
      </c>
      <c r="AE3594">
        <v>0</v>
      </c>
      <c r="AF3594">
        <v>3</v>
      </c>
      <c r="AG3594">
        <v>7</v>
      </c>
      <c r="AH3594">
        <v>0</v>
      </c>
      <c r="AI3594">
        <v>0</v>
      </c>
      <c r="AK3594">
        <v>1</v>
      </c>
      <c r="AL3594">
        <v>37</v>
      </c>
      <c r="AM3594">
        <v>34</v>
      </c>
      <c r="AN3594">
        <v>10</v>
      </c>
      <c r="AO3594">
        <v>36</v>
      </c>
      <c r="AP3594">
        <v>165</v>
      </c>
      <c r="BB3594" s="2">
        <v>45199</v>
      </c>
      <c r="BC3594" s="1" t="s">
        <v>73</v>
      </c>
      <c r="BD3594">
        <v>0</v>
      </c>
      <c r="BE3594" s="1" t="s">
        <v>579</v>
      </c>
    </row>
    <row r="3595" spans="1:57" x14ac:dyDescent="0.2">
      <c r="A3595" s="2">
        <v>45930</v>
      </c>
      <c r="B3595" s="1" t="s">
        <v>516</v>
      </c>
      <c r="C3595" s="1" t="s">
        <v>279</v>
      </c>
      <c r="D3595">
        <v>949</v>
      </c>
      <c r="E3595">
        <v>642</v>
      </c>
      <c r="F3595">
        <v>201</v>
      </c>
      <c r="G3595">
        <v>106</v>
      </c>
      <c r="H3595">
        <v>1079</v>
      </c>
      <c r="I3595">
        <v>76</v>
      </c>
      <c r="J3595">
        <v>43</v>
      </c>
      <c r="K3595">
        <v>11</v>
      </c>
      <c r="L3595">
        <v>119</v>
      </c>
      <c r="M3595">
        <v>76</v>
      </c>
      <c r="N3595">
        <v>35</v>
      </c>
      <c r="O3595">
        <v>8</v>
      </c>
      <c r="P3595">
        <v>2</v>
      </c>
      <c r="Q3595">
        <v>0</v>
      </c>
      <c r="R3595">
        <v>1</v>
      </c>
      <c r="S3595">
        <v>1</v>
      </c>
      <c r="T3595">
        <v>0</v>
      </c>
      <c r="U3595">
        <v>0</v>
      </c>
      <c r="V3595">
        <v>0</v>
      </c>
      <c r="W3595">
        <v>0</v>
      </c>
      <c r="X3595">
        <v>0</v>
      </c>
      <c r="Y3595">
        <v>0</v>
      </c>
      <c r="Z3595">
        <v>0</v>
      </c>
      <c r="AA3595">
        <v>0</v>
      </c>
      <c r="AB3595">
        <v>0</v>
      </c>
      <c r="AC3595">
        <v>3</v>
      </c>
      <c r="AD3595">
        <v>9</v>
      </c>
      <c r="AE3595">
        <v>0</v>
      </c>
      <c r="AF3595">
        <v>4</v>
      </c>
      <c r="AG3595">
        <v>2</v>
      </c>
      <c r="AH3595">
        <v>0</v>
      </c>
      <c r="AI3595">
        <v>0</v>
      </c>
      <c r="AJ3595">
        <v>80</v>
      </c>
      <c r="AK3595">
        <v>78</v>
      </c>
      <c r="AL3595">
        <v>36</v>
      </c>
      <c r="AM3595">
        <v>19</v>
      </c>
      <c r="AN3595">
        <v>15</v>
      </c>
      <c r="AO3595">
        <v>57</v>
      </c>
      <c r="AP3595">
        <v>178</v>
      </c>
      <c r="BB3595" s="2">
        <v>45230</v>
      </c>
      <c r="BC3595" s="1" t="s">
        <v>73</v>
      </c>
      <c r="BD3595">
        <v>0</v>
      </c>
      <c r="BE3595" s="1" t="s">
        <v>579</v>
      </c>
    </row>
    <row r="3596" spans="1:57" x14ac:dyDescent="0.2">
      <c r="A3596" s="2">
        <v>45961</v>
      </c>
      <c r="B3596" s="1" t="s">
        <v>516</v>
      </c>
      <c r="C3596" s="1" t="s">
        <v>279</v>
      </c>
      <c r="D3596">
        <v>993</v>
      </c>
      <c r="E3596">
        <v>658</v>
      </c>
      <c r="F3596">
        <v>223</v>
      </c>
      <c r="G3596">
        <v>112</v>
      </c>
      <c r="H3596">
        <v>1079</v>
      </c>
      <c r="I3596">
        <v>38</v>
      </c>
      <c r="J3596">
        <v>34</v>
      </c>
      <c r="K3596">
        <v>14</v>
      </c>
      <c r="L3596">
        <v>62</v>
      </c>
      <c r="M3596">
        <v>28</v>
      </c>
      <c r="N3596">
        <v>27</v>
      </c>
      <c r="O3596">
        <v>7</v>
      </c>
      <c r="P3596">
        <v>6</v>
      </c>
      <c r="Q3596">
        <v>0</v>
      </c>
      <c r="R3596">
        <v>2</v>
      </c>
      <c r="S3596">
        <v>4</v>
      </c>
      <c r="T3596">
        <v>0</v>
      </c>
      <c r="U3596">
        <v>0</v>
      </c>
      <c r="V3596">
        <v>0</v>
      </c>
      <c r="W3596">
        <v>0</v>
      </c>
      <c r="X3596">
        <v>0</v>
      </c>
      <c r="Y3596">
        <v>0</v>
      </c>
      <c r="Z3596">
        <v>0</v>
      </c>
      <c r="AA3596">
        <v>0</v>
      </c>
      <c r="AB3596">
        <v>0</v>
      </c>
      <c r="AC3596">
        <v>10</v>
      </c>
      <c r="AD3596">
        <v>8</v>
      </c>
      <c r="AE3596">
        <v>0</v>
      </c>
      <c r="AF3596">
        <v>4</v>
      </c>
      <c r="AG3596">
        <v>4</v>
      </c>
      <c r="AH3596">
        <v>0</v>
      </c>
      <c r="AI3596">
        <v>0</v>
      </c>
      <c r="AK3596">
        <v>74</v>
      </c>
      <c r="AL3596">
        <v>40</v>
      </c>
      <c r="AM3596">
        <v>37</v>
      </c>
      <c r="AN3596">
        <v>18</v>
      </c>
      <c r="AO3596">
        <v>43</v>
      </c>
      <c r="AP3596">
        <v>191</v>
      </c>
      <c r="BB3596" s="2">
        <v>45260</v>
      </c>
      <c r="BC3596" s="1" t="s">
        <v>73</v>
      </c>
      <c r="BD3596">
        <v>0</v>
      </c>
      <c r="BE3596" s="1" t="s">
        <v>579</v>
      </c>
    </row>
    <row r="3597" spans="1:57" x14ac:dyDescent="0.2">
      <c r="A3597" s="2">
        <v>45991</v>
      </c>
      <c r="B3597" s="1" t="s">
        <v>516</v>
      </c>
      <c r="C3597" s="1" t="s">
        <v>279</v>
      </c>
      <c r="D3597">
        <v>1044</v>
      </c>
      <c r="E3597">
        <v>663</v>
      </c>
      <c r="F3597">
        <v>247</v>
      </c>
      <c r="G3597">
        <v>134</v>
      </c>
      <c r="H3597">
        <v>1172</v>
      </c>
      <c r="I3597">
        <v>91</v>
      </c>
      <c r="J3597">
        <v>25</v>
      </c>
      <c r="K3597">
        <v>12</v>
      </c>
      <c r="L3597">
        <v>107</v>
      </c>
      <c r="M3597">
        <v>83</v>
      </c>
      <c r="N3597">
        <v>16</v>
      </c>
      <c r="O3597">
        <v>8</v>
      </c>
      <c r="P3597">
        <v>5</v>
      </c>
      <c r="Q3597">
        <v>0</v>
      </c>
      <c r="R3597">
        <v>4</v>
      </c>
      <c r="S3597">
        <v>1</v>
      </c>
      <c r="T3597">
        <v>1</v>
      </c>
      <c r="U3597">
        <v>0</v>
      </c>
      <c r="V3597">
        <v>0</v>
      </c>
      <c r="W3597">
        <v>0</v>
      </c>
      <c r="X3597">
        <v>0</v>
      </c>
      <c r="Y3597">
        <v>0</v>
      </c>
      <c r="Z3597">
        <v>0</v>
      </c>
      <c r="AA3597">
        <v>0</v>
      </c>
      <c r="AB3597">
        <v>0</v>
      </c>
      <c r="AC3597">
        <v>0</v>
      </c>
      <c r="AD3597">
        <v>8</v>
      </c>
      <c r="AE3597">
        <v>0</v>
      </c>
      <c r="AF3597">
        <v>7</v>
      </c>
      <c r="AG3597">
        <v>1</v>
      </c>
      <c r="AH3597">
        <v>7</v>
      </c>
      <c r="AI3597">
        <v>0</v>
      </c>
      <c r="AJ3597">
        <v>80</v>
      </c>
      <c r="AL3597">
        <v>28</v>
      </c>
      <c r="AM3597">
        <v>39</v>
      </c>
      <c r="AN3597">
        <v>33</v>
      </c>
      <c r="AO3597">
        <v>45</v>
      </c>
      <c r="AP3597">
        <v>192</v>
      </c>
      <c r="BB3597" s="2">
        <v>45291</v>
      </c>
      <c r="BC3597" s="1" t="s">
        <v>73</v>
      </c>
      <c r="BD3597">
        <v>0</v>
      </c>
      <c r="BE3597" s="1" t="s">
        <v>579</v>
      </c>
    </row>
    <row r="3598" spans="1:57" x14ac:dyDescent="0.2">
      <c r="A3598" s="2">
        <v>46022</v>
      </c>
      <c r="B3598" s="1" t="s">
        <v>516</v>
      </c>
      <c r="C3598" s="1" t="s">
        <v>279</v>
      </c>
      <c r="D3598">
        <v>1069</v>
      </c>
      <c r="E3598">
        <v>671</v>
      </c>
      <c r="F3598">
        <v>247</v>
      </c>
      <c r="G3598">
        <v>151</v>
      </c>
      <c r="H3598">
        <v>1202</v>
      </c>
      <c r="I3598">
        <v>54</v>
      </c>
      <c r="J3598">
        <v>20</v>
      </c>
      <c r="K3598">
        <v>59</v>
      </c>
      <c r="L3598">
        <v>83</v>
      </c>
      <c r="M3598">
        <v>47</v>
      </c>
      <c r="N3598">
        <v>14</v>
      </c>
      <c r="O3598">
        <v>22</v>
      </c>
      <c r="P3598">
        <v>33</v>
      </c>
      <c r="Q3598">
        <v>0</v>
      </c>
      <c r="R3598">
        <v>3</v>
      </c>
      <c r="S3598">
        <v>30</v>
      </c>
      <c r="T3598">
        <v>1</v>
      </c>
      <c r="U3598">
        <v>0</v>
      </c>
      <c r="V3598">
        <v>0</v>
      </c>
      <c r="W3598">
        <v>1</v>
      </c>
      <c r="X3598">
        <v>0</v>
      </c>
      <c r="Y3598">
        <v>1</v>
      </c>
      <c r="Z3598">
        <v>0</v>
      </c>
      <c r="AA3598">
        <v>0</v>
      </c>
      <c r="AB3598">
        <v>0</v>
      </c>
      <c r="AC3598">
        <v>6</v>
      </c>
      <c r="AD3598">
        <v>4</v>
      </c>
      <c r="AE3598">
        <v>0</v>
      </c>
      <c r="AF3598">
        <v>3</v>
      </c>
      <c r="AG3598">
        <v>1</v>
      </c>
      <c r="AH3598">
        <v>6</v>
      </c>
      <c r="AI3598">
        <v>0</v>
      </c>
      <c r="AK3598">
        <v>4</v>
      </c>
      <c r="AL3598">
        <v>31</v>
      </c>
      <c r="AM3598">
        <v>23</v>
      </c>
      <c r="AN3598">
        <v>32</v>
      </c>
      <c r="AO3598">
        <v>54</v>
      </c>
      <c r="AP3598">
        <v>231</v>
      </c>
      <c r="BB3598" s="2">
        <v>45322</v>
      </c>
      <c r="BC3598" s="1" t="s">
        <v>73</v>
      </c>
      <c r="BD3598">
        <v>0</v>
      </c>
      <c r="BE3598" s="1" t="s">
        <v>579</v>
      </c>
    </row>
    <row r="3599" spans="1:57" x14ac:dyDescent="0.2">
      <c r="A3599" s="2">
        <v>46053</v>
      </c>
      <c r="B3599" s="1" t="s">
        <v>516</v>
      </c>
      <c r="C3599" s="1" t="s">
        <v>279</v>
      </c>
      <c r="D3599">
        <v>1096</v>
      </c>
      <c r="E3599">
        <v>677</v>
      </c>
      <c r="F3599">
        <v>244</v>
      </c>
      <c r="G3599">
        <v>175</v>
      </c>
      <c r="H3599">
        <v>1204</v>
      </c>
      <c r="I3599">
        <v>28</v>
      </c>
      <c r="J3599">
        <v>30</v>
      </c>
      <c r="K3599">
        <v>50</v>
      </c>
      <c r="L3599">
        <v>84</v>
      </c>
      <c r="M3599">
        <v>27</v>
      </c>
      <c r="N3599">
        <v>28</v>
      </c>
      <c r="O3599">
        <v>29</v>
      </c>
      <c r="P3599">
        <v>18</v>
      </c>
      <c r="Q3599">
        <v>0</v>
      </c>
      <c r="R3599">
        <v>1</v>
      </c>
      <c r="S3599">
        <v>17</v>
      </c>
      <c r="T3599">
        <v>1</v>
      </c>
      <c r="U3599">
        <v>0</v>
      </c>
      <c r="V3599">
        <v>0</v>
      </c>
      <c r="W3599">
        <v>1</v>
      </c>
      <c r="X3599">
        <v>0</v>
      </c>
      <c r="Y3599">
        <v>1</v>
      </c>
      <c r="Z3599">
        <v>0</v>
      </c>
      <c r="AA3599">
        <v>0</v>
      </c>
      <c r="AB3599">
        <v>0</v>
      </c>
      <c r="AC3599">
        <v>0</v>
      </c>
      <c r="AD3599">
        <v>6</v>
      </c>
      <c r="AE3599">
        <v>0</v>
      </c>
      <c r="AF3599">
        <v>1</v>
      </c>
      <c r="AG3599">
        <v>5</v>
      </c>
      <c r="AH3599">
        <v>0</v>
      </c>
      <c r="AI3599">
        <v>0</v>
      </c>
      <c r="AL3599">
        <v>28</v>
      </c>
      <c r="AM3599">
        <v>17</v>
      </c>
      <c r="AN3599">
        <v>39</v>
      </c>
      <c r="AO3599">
        <v>91</v>
      </c>
      <c r="AP3599">
        <v>216</v>
      </c>
      <c r="BB3599" s="2">
        <v>45351</v>
      </c>
      <c r="BC3599" s="1" t="s">
        <v>73</v>
      </c>
      <c r="BD3599">
        <v>0</v>
      </c>
      <c r="BE3599" s="1" t="s">
        <v>579</v>
      </c>
    </row>
    <row r="3600" spans="1:57" x14ac:dyDescent="0.2">
      <c r="A3600" s="2">
        <v>46081</v>
      </c>
      <c r="B3600" s="1" t="s">
        <v>516</v>
      </c>
      <c r="C3600" s="1" t="s">
        <v>279</v>
      </c>
      <c r="D3600">
        <v>1131</v>
      </c>
      <c r="E3600">
        <v>674</v>
      </c>
      <c r="F3600">
        <v>253</v>
      </c>
      <c r="G3600">
        <v>204</v>
      </c>
      <c r="H3600">
        <v>1244</v>
      </c>
      <c r="I3600">
        <v>46</v>
      </c>
      <c r="J3600">
        <v>33</v>
      </c>
      <c r="K3600">
        <v>34</v>
      </c>
      <c r="L3600">
        <v>96</v>
      </c>
      <c r="M3600">
        <v>45</v>
      </c>
      <c r="N3600">
        <v>31</v>
      </c>
      <c r="O3600">
        <v>20</v>
      </c>
      <c r="P3600">
        <v>10</v>
      </c>
      <c r="Q3600">
        <v>0</v>
      </c>
      <c r="R3600">
        <v>0</v>
      </c>
      <c r="S3600">
        <v>10</v>
      </c>
      <c r="T3600">
        <v>0</v>
      </c>
      <c r="U3600">
        <v>0</v>
      </c>
      <c r="V3600">
        <v>0</v>
      </c>
      <c r="W3600">
        <v>1</v>
      </c>
      <c r="X3600">
        <v>0</v>
      </c>
      <c r="Y3600">
        <v>1</v>
      </c>
      <c r="Z3600">
        <v>0</v>
      </c>
      <c r="AA3600">
        <v>0</v>
      </c>
      <c r="AB3600">
        <v>15</v>
      </c>
      <c r="AC3600">
        <v>0</v>
      </c>
      <c r="AD3600">
        <v>7</v>
      </c>
      <c r="AE3600">
        <v>1</v>
      </c>
      <c r="AF3600">
        <v>1</v>
      </c>
      <c r="AG3600">
        <v>5</v>
      </c>
      <c r="AH3600">
        <v>0</v>
      </c>
      <c r="AI3600">
        <v>0</v>
      </c>
      <c r="AJ3600">
        <v>40</v>
      </c>
      <c r="AK3600">
        <v>40</v>
      </c>
      <c r="AL3600">
        <v>23</v>
      </c>
      <c r="AM3600">
        <v>23</v>
      </c>
      <c r="AN3600">
        <v>39</v>
      </c>
      <c r="AO3600">
        <v>45</v>
      </c>
      <c r="AP3600">
        <v>215</v>
      </c>
      <c r="AQ3600">
        <v>2.2500000000000004</v>
      </c>
      <c r="AR3600">
        <v>3.7916666666666665</v>
      </c>
      <c r="AS3600">
        <v>1.5714285714285714</v>
      </c>
      <c r="BB3600" s="2">
        <v>45382</v>
      </c>
      <c r="BC3600" s="1" t="s">
        <v>73</v>
      </c>
      <c r="BD3600">
        <v>0</v>
      </c>
      <c r="BE3600" s="1" t="s">
        <v>579</v>
      </c>
    </row>
    <row r="3601" spans="1:57" x14ac:dyDescent="0.2">
      <c r="A3601" s="2">
        <v>45716</v>
      </c>
      <c r="B3601" s="1" t="s">
        <v>516</v>
      </c>
      <c r="C3601" s="1" t="s">
        <v>280</v>
      </c>
      <c r="D3601">
        <v>1</v>
      </c>
      <c r="E3601">
        <v>1</v>
      </c>
      <c r="F3601">
        <v>0</v>
      </c>
      <c r="G3601">
        <v>0</v>
      </c>
      <c r="H3601">
        <v>1</v>
      </c>
      <c r="I3601">
        <v>0</v>
      </c>
      <c r="J3601">
        <v>0</v>
      </c>
      <c r="K3601">
        <v>0</v>
      </c>
      <c r="L3601">
        <v>0</v>
      </c>
      <c r="M3601">
        <v>0</v>
      </c>
      <c r="N3601">
        <v>0</v>
      </c>
      <c r="O3601">
        <v>0</v>
      </c>
      <c r="P3601">
        <v>0</v>
      </c>
      <c r="Q3601">
        <v>0</v>
      </c>
      <c r="R3601">
        <v>0</v>
      </c>
      <c r="S3601">
        <v>0</v>
      </c>
      <c r="T3601">
        <v>0</v>
      </c>
      <c r="U3601">
        <v>0</v>
      </c>
      <c r="V3601">
        <v>0</v>
      </c>
      <c r="W3601">
        <v>0</v>
      </c>
      <c r="X3601">
        <v>0</v>
      </c>
      <c r="Y3601">
        <v>0</v>
      </c>
      <c r="Z3601">
        <v>0</v>
      </c>
      <c r="AA3601">
        <v>0</v>
      </c>
      <c r="AB3601">
        <v>0</v>
      </c>
      <c r="AC3601">
        <v>0</v>
      </c>
      <c r="AD3601">
        <v>0</v>
      </c>
      <c r="AE3601">
        <v>0</v>
      </c>
      <c r="AF3601">
        <v>0</v>
      </c>
      <c r="AG3601">
        <v>0</v>
      </c>
      <c r="AH3601">
        <v>0</v>
      </c>
      <c r="AI3601">
        <v>0</v>
      </c>
      <c r="AL3601">
        <v>1</v>
      </c>
      <c r="AM3601">
        <v>0</v>
      </c>
      <c r="AN3601">
        <v>0</v>
      </c>
      <c r="BB3601" s="2">
        <v>45412</v>
      </c>
      <c r="BC3601" s="1" t="s">
        <v>73</v>
      </c>
      <c r="BD3601">
        <v>0</v>
      </c>
      <c r="BE3601" s="1" t="s">
        <v>579</v>
      </c>
    </row>
    <row r="3602" spans="1:57" x14ac:dyDescent="0.2">
      <c r="A3602" s="2">
        <v>45747</v>
      </c>
      <c r="B3602" s="1" t="s">
        <v>516</v>
      </c>
      <c r="C3602" s="1" t="s">
        <v>280</v>
      </c>
      <c r="D3602">
        <v>1</v>
      </c>
      <c r="E3602">
        <v>1</v>
      </c>
      <c r="F3602">
        <v>0</v>
      </c>
      <c r="G3602">
        <v>0</v>
      </c>
      <c r="H3602">
        <v>3</v>
      </c>
      <c r="I3602">
        <v>0</v>
      </c>
      <c r="J3602">
        <v>0</v>
      </c>
      <c r="K3602">
        <v>2</v>
      </c>
      <c r="L3602">
        <v>0</v>
      </c>
      <c r="M3602">
        <v>0</v>
      </c>
      <c r="N3602">
        <v>0</v>
      </c>
      <c r="O3602">
        <v>0</v>
      </c>
      <c r="P3602">
        <v>0</v>
      </c>
      <c r="Q3602">
        <v>0</v>
      </c>
      <c r="R3602">
        <v>0</v>
      </c>
      <c r="S3602">
        <v>0</v>
      </c>
      <c r="T3602">
        <v>0</v>
      </c>
      <c r="U3602">
        <v>0</v>
      </c>
      <c r="V3602">
        <v>0</v>
      </c>
      <c r="W3602">
        <v>0</v>
      </c>
      <c r="X3602">
        <v>0</v>
      </c>
      <c r="Y3602">
        <v>0</v>
      </c>
      <c r="Z3602">
        <v>0</v>
      </c>
      <c r="AA3602">
        <v>0</v>
      </c>
      <c r="AB3602">
        <v>0</v>
      </c>
      <c r="AC3602">
        <v>2</v>
      </c>
      <c r="AD3602">
        <v>0</v>
      </c>
      <c r="AE3602">
        <v>0</v>
      </c>
      <c r="AF3602">
        <v>0</v>
      </c>
      <c r="AG3602">
        <v>0</v>
      </c>
      <c r="AH3602">
        <v>0</v>
      </c>
      <c r="AI3602">
        <v>0</v>
      </c>
      <c r="AK3602">
        <v>7</v>
      </c>
      <c r="BB3602" s="2">
        <v>45443</v>
      </c>
      <c r="BC3602" s="1" t="s">
        <v>73</v>
      </c>
      <c r="BD3602">
        <v>0</v>
      </c>
      <c r="BE3602" s="1" t="s">
        <v>579</v>
      </c>
    </row>
    <row r="3603" spans="1:57" x14ac:dyDescent="0.2">
      <c r="A3603" s="2">
        <v>45777</v>
      </c>
      <c r="B3603" s="1" t="s">
        <v>516</v>
      </c>
      <c r="C3603" s="1" t="s">
        <v>280</v>
      </c>
      <c r="D3603">
        <v>1</v>
      </c>
      <c r="E3603">
        <v>1</v>
      </c>
      <c r="F3603">
        <v>0</v>
      </c>
      <c r="G3603">
        <v>0</v>
      </c>
      <c r="H3603">
        <v>8</v>
      </c>
      <c r="I3603">
        <v>1</v>
      </c>
      <c r="J3603">
        <v>0</v>
      </c>
      <c r="K3603">
        <v>6</v>
      </c>
      <c r="L3603">
        <v>1</v>
      </c>
      <c r="M3603">
        <v>1</v>
      </c>
      <c r="N3603">
        <v>0</v>
      </c>
      <c r="O3603">
        <v>0</v>
      </c>
      <c r="P3603">
        <v>0</v>
      </c>
      <c r="Q3603">
        <v>0</v>
      </c>
      <c r="R3603">
        <v>0</v>
      </c>
      <c r="S3603">
        <v>0</v>
      </c>
      <c r="T3603">
        <v>0</v>
      </c>
      <c r="U3603">
        <v>0</v>
      </c>
      <c r="V3603">
        <v>0</v>
      </c>
      <c r="W3603">
        <v>0</v>
      </c>
      <c r="X3603">
        <v>0</v>
      </c>
      <c r="Y3603">
        <v>0</v>
      </c>
      <c r="Z3603">
        <v>0</v>
      </c>
      <c r="AA3603">
        <v>0</v>
      </c>
      <c r="AB3603">
        <v>0</v>
      </c>
      <c r="AC3603">
        <v>6</v>
      </c>
      <c r="AD3603">
        <v>0</v>
      </c>
      <c r="AE3603">
        <v>0</v>
      </c>
      <c r="AF3603">
        <v>0</v>
      </c>
      <c r="AG3603">
        <v>0</v>
      </c>
      <c r="AH3603">
        <v>0</v>
      </c>
      <c r="AI3603">
        <v>0</v>
      </c>
      <c r="BB3603" s="2">
        <v>45473</v>
      </c>
      <c r="BC3603" s="1" t="s">
        <v>73</v>
      </c>
      <c r="BD3603">
        <v>0</v>
      </c>
      <c r="BE3603" s="1" t="s">
        <v>579</v>
      </c>
    </row>
    <row r="3604" spans="1:57" x14ac:dyDescent="0.2">
      <c r="A3604" s="2">
        <v>45808</v>
      </c>
      <c r="B3604" s="1" t="s">
        <v>516</v>
      </c>
      <c r="C3604" s="1" t="s">
        <v>280</v>
      </c>
      <c r="D3604">
        <v>4</v>
      </c>
      <c r="E3604">
        <v>4</v>
      </c>
      <c r="F3604">
        <v>0</v>
      </c>
      <c r="G3604">
        <v>0</v>
      </c>
      <c r="H3604">
        <v>15</v>
      </c>
      <c r="I3604">
        <v>5</v>
      </c>
      <c r="J3604">
        <v>0</v>
      </c>
      <c r="K3604">
        <v>6</v>
      </c>
      <c r="L3604">
        <v>4</v>
      </c>
      <c r="M3604">
        <v>4</v>
      </c>
      <c r="N3604">
        <v>0</v>
      </c>
      <c r="O3604">
        <v>0</v>
      </c>
      <c r="P3604">
        <v>0</v>
      </c>
      <c r="Q3604">
        <v>0</v>
      </c>
      <c r="R3604">
        <v>0</v>
      </c>
      <c r="S3604">
        <v>0</v>
      </c>
      <c r="T3604">
        <v>0</v>
      </c>
      <c r="U3604">
        <v>0</v>
      </c>
      <c r="V3604">
        <v>0</v>
      </c>
      <c r="W3604">
        <v>0</v>
      </c>
      <c r="X3604">
        <v>0</v>
      </c>
      <c r="Y3604">
        <v>0</v>
      </c>
      <c r="Z3604">
        <v>0</v>
      </c>
      <c r="AA3604">
        <v>0</v>
      </c>
      <c r="AB3604">
        <v>0</v>
      </c>
      <c r="AC3604">
        <v>7</v>
      </c>
      <c r="AD3604">
        <v>0</v>
      </c>
      <c r="AE3604">
        <v>0</v>
      </c>
      <c r="AF3604">
        <v>0</v>
      </c>
      <c r="AG3604">
        <v>0</v>
      </c>
      <c r="AH3604">
        <v>0</v>
      </c>
      <c r="AI3604">
        <v>0</v>
      </c>
      <c r="AL3604">
        <v>5</v>
      </c>
      <c r="AM3604">
        <v>0</v>
      </c>
      <c r="AN3604">
        <v>0</v>
      </c>
      <c r="BB3604" s="2">
        <v>45504</v>
      </c>
      <c r="BC3604" s="1" t="s">
        <v>73</v>
      </c>
      <c r="BD3604">
        <v>0</v>
      </c>
      <c r="BE3604" s="1" t="s">
        <v>575</v>
      </c>
    </row>
    <row r="3605" spans="1:57" x14ac:dyDescent="0.2">
      <c r="A3605" s="2">
        <v>45838</v>
      </c>
      <c r="B3605" s="1" t="s">
        <v>516</v>
      </c>
      <c r="C3605" s="1" t="s">
        <v>280</v>
      </c>
      <c r="D3605">
        <v>5</v>
      </c>
      <c r="E3605">
        <v>5</v>
      </c>
      <c r="F3605">
        <v>0</v>
      </c>
      <c r="G3605">
        <v>0</v>
      </c>
      <c r="H3605">
        <v>15</v>
      </c>
      <c r="I3605">
        <v>3</v>
      </c>
      <c r="J3605">
        <v>1</v>
      </c>
      <c r="K3605">
        <v>6</v>
      </c>
      <c r="L3605">
        <v>4</v>
      </c>
      <c r="M3605">
        <v>3</v>
      </c>
      <c r="N3605">
        <v>1</v>
      </c>
      <c r="O3605">
        <v>0</v>
      </c>
      <c r="P3605">
        <v>0</v>
      </c>
      <c r="Q3605">
        <v>0</v>
      </c>
      <c r="R3605">
        <v>0</v>
      </c>
      <c r="S3605">
        <v>0</v>
      </c>
      <c r="T3605">
        <v>0</v>
      </c>
      <c r="U3605">
        <v>0</v>
      </c>
      <c r="V3605">
        <v>0</v>
      </c>
      <c r="W3605">
        <v>0</v>
      </c>
      <c r="X3605">
        <v>0</v>
      </c>
      <c r="Y3605">
        <v>0</v>
      </c>
      <c r="Z3605">
        <v>0</v>
      </c>
      <c r="AA3605">
        <v>0</v>
      </c>
      <c r="AB3605">
        <v>0</v>
      </c>
      <c r="AC3605">
        <v>6</v>
      </c>
      <c r="AD3605">
        <v>0</v>
      </c>
      <c r="AE3605">
        <v>0</v>
      </c>
      <c r="AF3605">
        <v>0</v>
      </c>
      <c r="AG3605">
        <v>0</v>
      </c>
      <c r="AH3605">
        <v>0</v>
      </c>
      <c r="AI3605">
        <v>0</v>
      </c>
      <c r="AK3605">
        <v>6</v>
      </c>
      <c r="AL3605">
        <v>3</v>
      </c>
      <c r="AM3605">
        <v>0</v>
      </c>
      <c r="AN3605">
        <v>0</v>
      </c>
      <c r="BB3605" s="2">
        <v>45535</v>
      </c>
      <c r="BC3605" s="1" t="s">
        <v>73</v>
      </c>
      <c r="BD3605">
        <v>0</v>
      </c>
      <c r="BE3605" s="1" t="s">
        <v>575</v>
      </c>
    </row>
    <row r="3606" spans="1:57" x14ac:dyDescent="0.2">
      <c r="A3606" s="2">
        <v>45869</v>
      </c>
      <c r="B3606" s="1" t="s">
        <v>516</v>
      </c>
      <c r="C3606" s="1" t="s">
        <v>280</v>
      </c>
      <c r="D3606">
        <v>7</v>
      </c>
      <c r="E3606">
        <v>7</v>
      </c>
      <c r="F3606">
        <v>0</v>
      </c>
      <c r="G3606">
        <v>0</v>
      </c>
      <c r="H3606">
        <v>16</v>
      </c>
      <c r="I3606">
        <v>2</v>
      </c>
      <c r="J3606">
        <v>1</v>
      </c>
      <c r="K3606">
        <v>6</v>
      </c>
      <c r="L3606">
        <v>2</v>
      </c>
      <c r="M3606">
        <v>1</v>
      </c>
      <c r="N3606">
        <v>1</v>
      </c>
      <c r="O3606">
        <v>0</v>
      </c>
      <c r="P3606">
        <v>1</v>
      </c>
      <c r="Q3606">
        <v>1</v>
      </c>
      <c r="R3606">
        <v>0</v>
      </c>
      <c r="S3606">
        <v>0</v>
      </c>
      <c r="T3606">
        <v>0</v>
      </c>
      <c r="U3606">
        <v>0</v>
      </c>
      <c r="V3606">
        <v>0</v>
      </c>
      <c r="W3606">
        <v>0</v>
      </c>
      <c r="X3606">
        <v>0</v>
      </c>
      <c r="Y3606">
        <v>0</v>
      </c>
      <c r="Z3606">
        <v>0</v>
      </c>
      <c r="AA3606">
        <v>0</v>
      </c>
      <c r="AB3606">
        <v>0</v>
      </c>
      <c r="AC3606">
        <v>6</v>
      </c>
      <c r="AD3606">
        <v>0</v>
      </c>
      <c r="AE3606">
        <v>0</v>
      </c>
      <c r="AF3606">
        <v>0</v>
      </c>
      <c r="AG3606">
        <v>0</v>
      </c>
      <c r="AH3606">
        <v>0</v>
      </c>
      <c r="AI3606">
        <v>0</v>
      </c>
      <c r="AL3606">
        <v>2</v>
      </c>
      <c r="AM3606">
        <v>0</v>
      </c>
      <c r="AN3606">
        <v>0</v>
      </c>
      <c r="BB3606" s="2">
        <v>45565</v>
      </c>
      <c r="BC3606" s="1" t="s">
        <v>73</v>
      </c>
      <c r="BD3606">
        <v>0</v>
      </c>
      <c r="BE3606" s="1" t="s">
        <v>575</v>
      </c>
    </row>
    <row r="3607" spans="1:57" x14ac:dyDescent="0.2">
      <c r="A3607" s="2">
        <v>45900</v>
      </c>
      <c r="B3607" s="1" t="s">
        <v>516</v>
      </c>
      <c r="C3607" s="1" t="s">
        <v>280</v>
      </c>
      <c r="D3607">
        <v>8</v>
      </c>
      <c r="E3607">
        <v>8</v>
      </c>
      <c r="F3607">
        <v>0</v>
      </c>
      <c r="G3607">
        <v>0</v>
      </c>
      <c r="H3607">
        <v>17</v>
      </c>
      <c r="I3607">
        <v>2</v>
      </c>
      <c r="J3607">
        <v>1</v>
      </c>
      <c r="K3607">
        <v>6</v>
      </c>
      <c r="L3607">
        <v>1</v>
      </c>
      <c r="M3607">
        <v>1</v>
      </c>
      <c r="N3607">
        <v>0</v>
      </c>
      <c r="O3607">
        <v>0</v>
      </c>
      <c r="P3607">
        <v>0</v>
      </c>
      <c r="Q3607">
        <v>0</v>
      </c>
      <c r="R3607">
        <v>0</v>
      </c>
      <c r="S3607">
        <v>0</v>
      </c>
      <c r="T3607">
        <v>0</v>
      </c>
      <c r="U3607">
        <v>0</v>
      </c>
      <c r="V3607">
        <v>0</v>
      </c>
      <c r="W3607">
        <v>0</v>
      </c>
      <c r="X3607">
        <v>0</v>
      </c>
      <c r="Y3607">
        <v>0</v>
      </c>
      <c r="Z3607">
        <v>0</v>
      </c>
      <c r="AA3607">
        <v>0</v>
      </c>
      <c r="AB3607">
        <v>0</v>
      </c>
      <c r="AC3607">
        <v>7</v>
      </c>
      <c r="AD3607">
        <v>1</v>
      </c>
      <c r="AE3607">
        <v>1</v>
      </c>
      <c r="AF3607">
        <v>0</v>
      </c>
      <c r="AG3607">
        <v>0</v>
      </c>
      <c r="AH3607">
        <v>0</v>
      </c>
      <c r="AI3607">
        <v>0</v>
      </c>
      <c r="AL3607">
        <v>2</v>
      </c>
      <c r="AM3607">
        <v>0</v>
      </c>
      <c r="AN3607">
        <v>0</v>
      </c>
      <c r="BB3607" s="2">
        <v>45596</v>
      </c>
      <c r="BC3607" s="1" t="s">
        <v>73</v>
      </c>
      <c r="BD3607">
        <v>0</v>
      </c>
      <c r="BE3607" s="1" t="s">
        <v>575</v>
      </c>
    </row>
    <row r="3608" spans="1:57" x14ac:dyDescent="0.2">
      <c r="A3608" s="2">
        <v>45930</v>
      </c>
      <c r="B3608" s="1" t="s">
        <v>516</v>
      </c>
      <c r="C3608" s="1" t="s">
        <v>280</v>
      </c>
      <c r="D3608">
        <v>14</v>
      </c>
      <c r="E3608">
        <v>14</v>
      </c>
      <c r="F3608">
        <v>0</v>
      </c>
      <c r="G3608">
        <v>0</v>
      </c>
      <c r="H3608">
        <v>24</v>
      </c>
      <c r="I3608">
        <v>3</v>
      </c>
      <c r="J3608">
        <v>1</v>
      </c>
      <c r="K3608">
        <v>6</v>
      </c>
      <c r="L3608">
        <v>2</v>
      </c>
      <c r="M3608">
        <v>2</v>
      </c>
      <c r="N3608">
        <v>0</v>
      </c>
      <c r="O3608">
        <v>0</v>
      </c>
      <c r="P3608">
        <v>0</v>
      </c>
      <c r="Q3608">
        <v>0</v>
      </c>
      <c r="R3608">
        <v>0</v>
      </c>
      <c r="S3608">
        <v>0</v>
      </c>
      <c r="T3608">
        <v>0</v>
      </c>
      <c r="U3608">
        <v>0</v>
      </c>
      <c r="V3608">
        <v>0</v>
      </c>
      <c r="W3608">
        <v>0</v>
      </c>
      <c r="X3608">
        <v>0</v>
      </c>
      <c r="Y3608">
        <v>0</v>
      </c>
      <c r="Z3608">
        <v>0</v>
      </c>
      <c r="AA3608">
        <v>0</v>
      </c>
      <c r="AB3608">
        <v>0</v>
      </c>
      <c r="AC3608">
        <v>7</v>
      </c>
      <c r="AD3608">
        <v>1</v>
      </c>
      <c r="AE3608">
        <v>1</v>
      </c>
      <c r="AF3608">
        <v>0</v>
      </c>
      <c r="AG3608">
        <v>0</v>
      </c>
      <c r="AH3608">
        <v>0</v>
      </c>
      <c r="AI3608">
        <v>0</v>
      </c>
      <c r="AK3608">
        <v>17</v>
      </c>
      <c r="AL3608">
        <v>9</v>
      </c>
      <c r="AM3608">
        <v>0</v>
      </c>
      <c r="AN3608">
        <v>0</v>
      </c>
      <c r="BB3608" s="2">
        <v>45626</v>
      </c>
      <c r="BC3608" s="1" t="s">
        <v>73</v>
      </c>
      <c r="BD3608">
        <v>0</v>
      </c>
      <c r="BE3608" s="1" t="s">
        <v>575</v>
      </c>
    </row>
    <row r="3609" spans="1:57" x14ac:dyDescent="0.2">
      <c r="A3609" s="2">
        <v>45961</v>
      </c>
      <c r="B3609" s="1" t="s">
        <v>516</v>
      </c>
      <c r="C3609" s="1" t="s">
        <v>280</v>
      </c>
      <c r="D3609">
        <v>23</v>
      </c>
      <c r="E3609">
        <v>23</v>
      </c>
      <c r="F3609">
        <v>0</v>
      </c>
      <c r="G3609">
        <v>0</v>
      </c>
      <c r="H3609">
        <v>28</v>
      </c>
      <c r="I3609">
        <v>3</v>
      </c>
      <c r="J3609">
        <v>1</v>
      </c>
      <c r="K3609">
        <v>1</v>
      </c>
      <c r="L3609">
        <v>3</v>
      </c>
      <c r="M3609">
        <v>3</v>
      </c>
      <c r="N3609">
        <v>0</v>
      </c>
      <c r="O3609">
        <v>0</v>
      </c>
      <c r="P3609">
        <v>0</v>
      </c>
      <c r="Q3609">
        <v>0</v>
      </c>
      <c r="R3609">
        <v>0</v>
      </c>
      <c r="S3609">
        <v>0</v>
      </c>
      <c r="T3609">
        <v>0</v>
      </c>
      <c r="U3609">
        <v>0</v>
      </c>
      <c r="V3609">
        <v>0</v>
      </c>
      <c r="W3609">
        <v>5</v>
      </c>
      <c r="X3609">
        <v>0</v>
      </c>
      <c r="Y3609">
        <v>5</v>
      </c>
      <c r="Z3609">
        <v>0</v>
      </c>
      <c r="AA3609">
        <v>0</v>
      </c>
      <c r="AB3609">
        <v>0</v>
      </c>
      <c r="AC3609">
        <v>0</v>
      </c>
      <c r="AD3609">
        <v>2</v>
      </c>
      <c r="AE3609">
        <v>1</v>
      </c>
      <c r="AF3609">
        <v>0</v>
      </c>
      <c r="AG3609">
        <v>1</v>
      </c>
      <c r="AH3609">
        <v>0</v>
      </c>
      <c r="AI3609">
        <v>0</v>
      </c>
      <c r="AK3609">
        <v>9</v>
      </c>
      <c r="AL3609">
        <v>10</v>
      </c>
      <c r="AM3609">
        <v>0</v>
      </c>
      <c r="AN3609">
        <v>0</v>
      </c>
      <c r="BB3609" s="2">
        <v>45657</v>
      </c>
      <c r="BC3609" s="1" t="s">
        <v>73</v>
      </c>
      <c r="BD3609">
        <v>0</v>
      </c>
      <c r="BE3609" s="1" t="s">
        <v>575</v>
      </c>
    </row>
    <row r="3610" spans="1:57" x14ac:dyDescent="0.2">
      <c r="A3610" s="2">
        <v>45991</v>
      </c>
      <c r="B3610" s="1" t="s">
        <v>516</v>
      </c>
      <c r="C3610" s="1" t="s">
        <v>280</v>
      </c>
      <c r="D3610">
        <v>27</v>
      </c>
      <c r="E3610">
        <v>27</v>
      </c>
      <c r="F3610">
        <v>0</v>
      </c>
      <c r="G3610">
        <v>0</v>
      </c>
      <c r="H3610">
        <v>33</v>
      </c>
      <c r="I3610">
        <v>3</v>
      </c>
      <c r="J3610">
        <v>2</v>
      </c>
      <c r="K3610">
        <v>1</v>
      </c>
      <c r="L3610">
        <v>3</v>
      </c>
      <c r="M3610">
        <v>3</v>
      </c>
      <c r="N3610">
        <v>0</v>
      </c>
      <c r="O3610">
        <v>0</v>
      </c>
      <c r="P3610">
        <v>0</v>
      </c>
      <c r="Q3610">
        <v>0</v>
      </c>
      <c r="R3610">
        <v>0</v>
      </c>
      <c r="S3610">
        <v>0</v>
      </c>
      <c r="T3610">
        <v>0</v>
      </c>
      <c r="U3610">
        <v>0</v>
      </c>
      <c r="V3610">
        <v>0</v>
      </c>
      <c r="W3610">
        <v>5</v>
      </c>
      <c r="X3610">
        <v>0</v>
      </c>
      <c r="Y3610">
        <v>5</v>
      </c>
      <c r="Z3610">
        <v>0</v>
      </c>
      <c r="AA3610">
        <v>0</v>
      </c>
      <c r="AB3610">
        <v>0</v>
      </c>
      <c r="AC3610">
        <v>0</v>
      </c>
      <c r="AD3610">
        <v>3</v>
      </c>
      <c r="AE3610">
        <v>1</v>
      </c>
      <c r="AF3610">
        <v>0</v>
      </c>
      <c r="AG3610">
        <v>2</v>
      </c>
      <c r="AH3610">
        <v>0</v>
      </c>
      <c r="AI3610">
        <v>0</v>
      </c>
      <c r="AL3610">
        <v>8</v>
      </c>
      <c r="AM3610">
        <v>0</v>
      </c>
      <c r="AN3610">
        <v>0</v>
      </c>
      <c r="BB3610" s="2">
        <v>45688</v>
      </c>
      <c r="BC3610" s="1" t="s">
        <v>73</v>
      </c>
      <c r="BD3610">
        <v>9</v>
      </c>
      <c r="BE3610" s="1" t="s">
        <v>575</v>
      </c>
    </row>
    <row r="3611" spans="1:57" x14ac:dyDescent="0.2">
      <c r="A3611" s="2">
        <v>46022</v>
      </c>
      <c r="B3611" s="1" t="s">
        <v>516</v>
      </c>
      <c r="C3611" s="1" t="s">
        <v>280</v>
      </c>
      <c r="D3611">
        <v>30</v>
      </c>
      <c r="E3611">
        <v>30</v>
      </c>
      <c r="F3611">
        <v>0</v>
      </c>
      <c r="G3611">
        <v>0</v>
      </c>
      <c r="H3611">
        <v>40</v>
      </c>
      <c r="I3611">
        <v>8</v>
      </c>
      <c r="J3611">
        <v>1</v>
      </c>
      <c r="K3611">
        <v>1</v>
      </c>
      <c r="L3611">
        <v>8</v>
      </c>
      <c r="M3611">
        <v>8</v>
      </c>
      <c r="N3611">
        <v>0</v>
      </c>
      <c r="O3611">
        <v>0</v>
      </c>
      <c r="P3611">
        <v>0</v>
      </c>
      <c r="Q3611">
        <v>0</v>
      </c>
      <c r="R3611">
        <v>0</v>
      </c>
      <c r="S3611">
        <v>0</v>
      </c>
      <c r="T3611">
        <v>0</v>
      </c>
      <c r="U3611">
        <v>0</v>
      </c>
      <c r="V3611">
        <v>0</v>
      </c>
      <c r="W3611">
        <v>5</v>
      </c>
      <c r="X3611">
        <v>0</v>
      </c>
      <c r="Y3611">
        <v>5</v>
      </c>
      <c r="Z3611">
        <v>0</v>
      </c>
      <c r="AA3611">
        <v>0</v>
      </c>
      <c r="AB3611">
        <v>0</v>
      </c>
      <c r="AC3611">
        <v>0</v>
      </c>
      <c r="AD3611">
        <v>2</v>
      </c>
      <c r="AE3611">
        <v>1</v>
      </c>
      <c r="AF3611">
        <v>0</v>
      </c>
      <c r="AG3611">
        <v>1</v>
      </c>
      <c r="AH3611">
        <v>0</v>
      </c>
      <c r="AI3611">
        <v>0</v>
      </c>
      <c r="AL3611">
        <v>6</v>
      </c>
      <c r="AM3611">
        <v>0</v>
      </c>
      <c r="AN3611">
        <v>0</v>
      </c>
      <c r="BB3611" s="2">
        <v>45716</v>
      </c>
      <c r="BC3611" s="1" t="s">
        <v>73</v>
      </c>
      <c r="BD3611">
        <v>8</v>
      </c>
      <c r="BE3611" s="1" t="s">
        <v>575</v>
      </c>
    </row>
    <row r="3612" spans="1:57" x14ac:dyDescent="0.2">
      <c r="A3612" s="2">
        <v>46053</v>
      </c>
      <c r="B3612" s="1" t="s">
        <v>516</v>
      </c>
      <c r="C3612" s="1" t="s">
        <v>280</v>
      </c>
      <c r="D3612">
        <v>34</v>
      </c>
      <c r="E3612">
        <v>34</v>
      </c>
      <c r="F3612">
        <v>0</v>
      </c>
      <c r="G3612">
        <v>0</v>
      </c>
      <c r="H3612">
        <v>36</v>
      </c>
      <c r="I3612">
        <v>1</v>
      </c>
      <c r="J3612">
        <v>1</v>
      </c>
      <c r="K3612">
        <v>0</v>
      </c>
      <c r="L3612">
        <v>1</v>
      </c>
      <c r="M3612">
        <v>1</v>
      </c>
      <c r="N3612">
        <v>0</v>
      </c>
      <c r="O3612">
        <v>0</v>
      </c>
      <c r="P3612">
        <v>0</v>
      </c>
      <c r="Q3612">
        <v>0</v>
      </c>
      <c r="R3612">
        <v>0</v>
      </c>
      <c r="S3612">
        <v>0</v>
      </c>
      <c r="T3612">
        <v>0</v>
      </c>
      <c r="U3612">
        <v>0</v>
      </c>
      <c r="V3612">
        <v>0</v>
      </c>
      <c r="W3612">
        <v>5</v>
      </c>
      <c r="X3612">
        <v>0</v>
      </c>
      <c r="Y3612">
        <v>5</v>
      </c>
      <c r="Z3612">
        <v>0</v>
      </c>
      <c r="AA3612">
        <v>0</v>
      </c>
      <c r="AB3612">
        <v>0</v>
      </c>
      <c r="AC3612">
        <v>0</v>
      </c>
      <c r="AD3612">
        <v>1</v>
      </c>
      <c r="AE3612">
        <v>1</v>
      </c>
      <c r="AF3612">
        <v>0</v>
      </c>
      <c r="AG3612">
        <v>0</v>
      </c>
      <c r="AH3612">
        <v>0</v>
      </c>
      <c r="AI3612">
        <v>0</v>
      </c>
      <c r="AK3612">
        <v>9</v>
      </c>
      <c r="AL3612">
        <v>8</v>
      </c>
      <c r="AM3612">
        <v>0</v>
      </c>
      <c r="AN3612">
        <v>0</v>
      </c>
      <c r="BB3612" s="2">
        <v>45747</v>
      </c>
      <c r="BC3612" s="1" t="s">
        <v>73</v>
      </c>
      <c r="BD3612">
        <v>0</v>
      </c>
      <c r="BE3612" s="1" t="s">
        <v>575</v>
      </c>
    </row>
    <row r="3613" spans="1:57" x14ac:dyDescent="0.2">
      <c r="A3613" s="2">
        <v>46081</v>
      </c>
      <c r="B3613" s="1" t="s">
        <v>516</v>
      </c>
      <c r="C3613" s="1" t="s">
        <v>280</v>
      </c>
      <c r="D3613">
        <v>37</v>
      </c>
      <c r="E3613">
        <v>37</v>
      </c>
      <c r="F3613">
        <v>0</v>
      </c>
      <c r="G3613">
        <v>0</v>
      </c>
      <c r="H3613">
        <v>45</v>
      </c>
      <c r="I3613">
        <v>7</v>
      </c>
      <c r="J3613">
        <v>1</v>
      </c>
      <c r="K3613">
        <v>0</v>
      </c>
      <c r="L3613">
        <v>7</v>
      </c>
      <c r="M3613">
        <v>7</v>
      </c>
      <c r="N3613">
        <v>0</v>
      </c>
      <c r="O3613">
        <v>0</v>
      </c>
      <c r="P3613">
        <v>0</v>
      </c>
      <c r="Q3613">
        <v>0</v>
      </c>
      <c r="R3613">
        <v>0</v>
      </c>
      <c r="S3613">
        <v>0</v>
      </c>
      <c r="T3613">
        <v>0</v>
      </c>
      <c r="U3613">
        <v>0</v>
      </c>
      <c r="V3613">
        <v>0</v>
      </c>
      <c r="W3613">
        <v>5</v>
      </c>
      <c r="X3613">
        <v>0</v>
      </c>
      <c r="Y3613">
        <v>5</v>
      </c>
      <c r="Z3613">
        <v>0</v>
      </c>
      <c r="AA3613">
        <v>0</v>
      </c>
      <c r="AB3613">
        <v>0</v>
      </c>
      <c r="AC3613">
        <v>0</v>
      </c>
      <c r="AD3613">
        <v>1</v>
      </c>
      <c r="AE3613">
        <v>1</v>
      </c>
      <c r="AF3613">
        <v>0</v>
      </c>
      <c r="AG3613">
        <v>0</v>
      </c>
      <c r="AH3613">
        <v>0</v>
      </c>
      <c r="AI3613">
        <v>0</v>
      </c>
      <c r="AL3613">
        <v>5</v>
      </c>
      <c r="AM3613">
        <v>0</v>
      </c>
      <c r="AN3613">
        <v>0</v>
      </c>
      <c r="BB3613" s="2">
        <v>45777</v>
      </c>
      <c r="BC3613" s="1" t="s">
        <v>73</v>
      </c>
      <c r="BD3613">
        <v>0</v>
      </c>
      <c r="BE3613" s="1" t="s">
        <v>575</v>
      </c>
    </row>
    <row r="3614" spans="1:57" x14ac:dyDescent="0.2">
      <c r="A3614" s="2">
        <v>45077</v>
      </c>
      <c r="B3614" s="1" t="s">
        <v>516</v>
      </c>
      <c r="C3614" s="1" t="s">
        <v>284</v>
      </c>
      <c r="D3614">
        <v>512</v>
      </c>
      <c r="E3614">
        <v>166</v>
      </c>
      <c r="F3614">
        <v>0</v>
      </c>
      <c r="G3614">
        <v>346</v>
      </c>
      <c r="H3614">
        <v>714</v>
      </c>
      <c r="I3614">
        <v>0</v>
      </c>
      <c r="J3614">
        <v>0</v>
      </c>
      <c r="K3614">
        <v>0</v>
      </c>
      <c r="L3614">
        <v>18</v>
      </c>
      <c r="M3614">
        <v>0</v>
      </c>
      <c r="N3614">
        <v>0</v>
      </c>
      <c r="O3614">
        <v>0</v>
      </c>
      <c r="P3614">
        <v>7</v>
      </c>
      <c r="Q3614">
        <v>0</v>
      </c>
      <c r="R3614">
        <v>0</v>
      </c>
      <c r="S3614">
        <v>0</v>
      </c>
      <c r="T3614">
        <v>160</v>
      </c>
      <c r="U3614">
        <v>0</v>
      </c>
      <c r="V3614">
        <v>1</v>
      </c>
      <c r="W3614">
        <v>0</v>
      </c>
      <c r="X3614">
        <v>0</v>
      </c>
      <c r="Y3614">
        <v>0</v>
      </c>
      <c r="Z3614">
        <v>0</v>
      </c>
      <c r="AA3614">
        <v>0</v>
      </c>
      <c r="AB3614">
        <v>5</v>
      </c>
      <c r="AC3614">
        <v>0</v>
      </c>
      <c r="AD3614">
        <v>2</v>
      </c>
      <c r="AE3614">
        <v>0</v>
      </c>
      <c r="AF3614">
        <v>0</v>
      </c>
      <c r="AG3614">
        <v>2</v>
      </c>
      <c r="AH3614">
        <v>15</v>
      </c>
      <c r="AI3614">
        <v>0</v>
      </c>
      <c r="AJ3614">
        <v>240</v>
      </c>
      <c r="AK3614">
        <v>257</v>
      </c>
      <c r="BB3614" s="2">
        <v>45808</v>
      </c>
      <c r="BC3614" s="1" t="s">
        <v>73</v>
      </c>
      <c r="BD3614">
        <v>0</v>
      </c>
      <c r="BE3614" s="1" t="s">
        <v>575</v>
      </c>
    </row>
    <row r="3615" spans="1:57" x14ac:dyDescent="0.2">
      <c r="A3615" s="2">
        <v>45107</v>
      </c>
      <c r="B3615" s="1" t="s">
        <v>516</v>
      </c>
      <c r="C3615" s="1" t="s">
        <v>284</v>
      </c>
      <c r="D3615">
        <v>679</v>
      </c>
      <c r="E3615">
        <v>266</v>
      </c>
      <c r="F3615">
        <v>0</v>
      </c>
      <c r="G3615">
        <v>413</v>
      </c>
      <c r="H3615">
        <v>875</v>
      </c>
      <c r="I3615">
        <v>0</v>
      </c>
      <c r="J3615">
        <v>0</v>
      </c>
      <c r="K3615">
        <v>0</v>
      </c>
      <c r="L3615">
        <v>12</v>
      </c>
      <c r="M3615">
        <v>0</v>
      </c>
      <c r="N3615">
        <v>0</v>
      </c>
      <c r="O3615">
        <v>0</v>
      </c>
      <c r="P3615">
        <v>101</v>
      </c>
      <c r="Q3615">
        <v>0</v>
      </c>
      <c r="R3615">
        <v>0</v>
      </c>
      <c r="S3615">
        <v>0</v>
      </c>
      <c r="T3615">
        <v>80</v>
      </c>
      <c r="U3615">
        <v>0</v>
      </c>
      <c r="V3615">
        <v>1</v>
      </c>
      <c r="W3615">
        <v>0</v>
      </c>
      <c r="X3615">
        <v>0</v>
      </c>
      <c r="Y3615">
        <v>0</v>
      </c>
      <c r="Z3615">
        <v>0</v>
      </c>
      <c r="AA3615">
        <v>0</v>
      </c>
      <c r="AB3615">
        <v>4</v>
      </c>
      <c r="AC3615">
        <v>0</v>
      </c>
      <c r="AD3615">
        <v>2</v>
      </c>
      <c r="AE3615">
        <v>0</v>
      </c>
      <c r="AF3615">
        <v>0</v>
      </c>
      <c r="AG3615">
        <v>2</v>
      </c>
      <c r="AH3615">
        <v>1</v>
      </c>
      <c r="AI3615">
        <v>0</v>
      </c>
      <c r="AJ3615">
        <v>160</v>
      </c>
      <c r="AK3615">
        <v>112</v>
      </c>
      <c r="BB3615" s="2">
        <v>45838</v>
      </c>
      <c r="BC3615" s="1" t="s">
        <v>73</v>
      </c>
      <c r="BD3615">
        <v>0</v>
      </c>
      <c r="BE3615" s="1" t="s">
        <v>575</v>
      </c>
    </row>
    <row r="3616" spans="1:57" x14ac:dyDescent="0.2">
      <c r="A3616" s="2">
        <v>45138</v>
      </c>
      <c r="B3616" s="1" t="s">
        <v>516</v>
      </c>
      <c r="C3616" s="1" t="s">
        <v>284</v>
      </c>
      <c r="D3616">
        <v>860</v>
      </c>
      <c r="E3616">
        <v>389</v>
      </c>
      <c r="F3616">
        <v>0</v>
      </c>
      <c r="G3616">
        <v>471</v>
      </c>
      <c r="H3616">
        <v>1032</v>
      </c>
      <c r="I3616">
        <v>0</v>
      </c>
      <c r="J3616">
        <v>0</v>
      </c>
      <c r="K3616">
        <v>0</v>
      </c>
      <c r="L3616">
        <v>8</v>
      </c>
      <c r="M3616">
        <v>0</v>
      </c>
      <c r="N3616">
        <v>0</v>
      </c>
      <c r="O3616">
        <v>0</v>
      </c>
      <c r="P3616">
        <v>41</v>
      </c>
      <c r="Q3616">
        <v>0</v>
      </c>
      <c r="R3616">
        <v>0</v>
      </c>
      <c r="S3616">
        <v>0</v>
      </c>
      <c r="T3616">
        <v>0</v>
      </c>
      <c r="U3616">
        <v>0</v>
      </c>
      <c r="V3616">
        <v>3</v>
      </c>
      <c r="W3616">
        <v>0</v>
      </c>
      <c r="X3616">
        <v>0</v>
      </c>
      <c r="Y3616">
        <v>0</v>
      </c>
      <c r="Z3616">
        <v>0</v>
      </c>
      <c r="AA3616">
        <v>0</v>
      </c>
      <c r="AB3616">
        <v>5</v>
      </c>
      <c r="AC3616">
        <v>0</v>
      </c>
      <c r="AD3616">
        <v>7</v>
      </c>
      <c r="AE3616">
        <v>0</v>
      </c>
      <c r="AF3616">
        <v>0</v>
      </c>
      <c r="AG3616">
        <v>7</v>
      </c>
      <c r="AH3616">
        <v>116</v>
      </c>
      <c r="AI3616">
        <v>0</v>
      </c>
      <c r="AJ3616">
        <v>160</v>
      </c>
      <c r="AK3616">
        <v>98</v>
      </c>
      <c r="BB3616" s="2">
        <v>45869</v>
      </c>
      <c r="BC3616" s="1" t="s">
        <v>73</v>
      </c>
      <c r="BD3616">
        <v>0</v>
      </c>
      <c r="BE3616" s="1" t="s">
        <v>575</v>
      </c>
    </row>
    <row r="3617" spans="1:57" x14ac:dyDescent="0.2">
      <c r="A3617" s="2">
        <v>45169</v>
      </c>
      <c r="B3617" s="1" t="s">
        <v>516</v>
      </c>
      <c r="C3617" s="1" t="s">
        <v>284</v>
      </c>
      <c r="D3617">
        <v>993</v>
      </c>
      <c r="E3617">
        <v>451</v>
      </c>
      <c r="F3617">
        <v>0</v>
      </c>
      <c r="G3617">
        <v>542</v>
      </c>
      <c r="H3617">
        <v>1033</v>
      </c>
      <c r="I3617">
        <v>0</v>
      </c>
      <c r="J3617">
        <v>0</v>
      </c>
      <c r="K3617">
        <v>0</v>
      </c>
      <c r="L3617">
        <v>16</v>
      </c>
      <c r="M3617">
        <v>0</v>
      </c>
      <c r="N3617">
        <v>0</v>
      </c>
      <c r="O3617">
        <v>0</v>
      </c>
      <c r="P3617">
        <v>16</v>
      </c>
      <c r="Q3617">
        <v>0</v>
      </c>
      <c r="R3617">
        <v>0</v>
      </c>
      <c r="S3617">
        <v>0</v>
      </c>
      <c r="T3617">
        <v>0</v>
      </c>
      <c r="U3617">
        <v>0</v>
      </c>
      <c r="V3617">
        <v>1</v>
      </c>
      <c r="W3617">
        <v>0</v>
      </c>
      <c r="X3617">
        <v>0</v>
      </c>
      <c r="Y3617">
        <v>0</v>
      </c>
      <c r="Z3617">
        <v>0</v>
      </c>
      <c r="AA3617">
        <v>0</v>
      </c>
      <c r="AB3617">
        <v>5</v>
      </c>
      <c r="AC3617">
        <v>0</v>
      </c>
      <c r="AD3617">
        <v>6</v>
      </c>
      <c r="AE3617">
        <v>0</v>
      </c>
      <c r="AF3617">
        <v>1</v>
      </c>
      <c r="AG3617">
        <v>5</v>
      </c>
      <c r="AH3617">
        <v>2</v>
      </c>
      <c r="AI3617">
        <v>0</v>
      </c>
      <c r="BB3617" s="2">
        <v>45900</v>
      </c>
      <c r="BC3617" s="1" t="s">
        <v>73</v>
      </c>
      <c r="BD3617">
        <v>11</v>
      </c>
      <c r="BE3617" s="1" t="s">
        <v>575</v>
      </c>
    </row>
    <row r="3618" spans="1:57" x14ac:dyDescent="0.2">
      <c r="A3618" s="2">
        <v>45199</v>
      </c>
      <c r="B3618" s="1" t="s">
        <v>516</v>
      </c>
      <c r="C3618" s="1" t="s">
        <v>284</v>
      </c>
      <c r="D3618">
        <v>1000</v>
      </c>
      <c r="E3618">
        <v>408</v>
      </c>
      <c r="F3618">
        <v>0</v>
      </c>
      <c r="G3618">
        <v>592</v>
      </c>
      <c r="H3618">
        <v>1114</v>
      </c>
      <c r="I3618">
        <v>0</v>
      </c>
      <c r="J3618">
        <v>0</v>
      </c>
      <c r="K3618">
        <v>0</v>
      </c>
      <c r="L3618">
        <v>25</v>
      </c>
      <c r="M3618">
        <v>0</v>
      </c>
      <c r="N3618">
        <v>0</v>
      </c>
      <c r="O3618">
        <v>0</v>
      </c>
      <c r="P3618">
        <v>6</v>
      </c>
      <c r="Q3618">
        <v>0</v>
      </c>
      <c r="R3618">
        <v>0</v>
      </c>
      <c r="S3618">
        <v>0</v>
      </c>
      <c r="T3618">
        <v>80</v>
      </c>
      <c r="U3618">
        <v>0</v>
      </c>
      <c r="V3618">
        <v>1</v>
      </c>
      <c r="W3618">
        <v>0</v>
      </c>
      <c r="X3618">
        <v>0</v>
      </c>
      <c r="Y3618">
        <v>0</v>
      </c>
      <c r="Z3618">
        <v>0</v>
      </c>
      <c r="AA3618">
        <v>0</v>
      </c>
      <c r="AB3618">
        <v>5</v>
      </c>
      <c r="AC3618">
        <v>0</v>
      </c>
      <c r="AD3618">
        <v>3</v>
      </c>
      <c r="AE3618">
        <v>0</v>
      </c>
      <c r="AF3618">
        <v>1</v>
      </c>
      <c r="AG3618">
        <v>2</v>
      </c>
      <c r="AH3618">
        <v>0</v>
      </c>
      <c r="AI3618">
        <v>0</v>
      </c>
      <c r="AJ3618">
        <v>80</v>
      </c>
      <c r="AK3618">
        <v>68</v>
      </c>
      <c r="BB3618" s="2">
        <v>45930</v>
      </c>
      <c r="BC3618" s="1" t="s">
        <v>73</v>
      </c>
      <c r="BD3618">
        <v>30</v>
      </c>
      <c r="BE3618" s="1" t="s">
        <v>575</v>
      </c>
    </row>
    <row r="3619" spans="1:57" x14ac:dyDescent="0.2">
      <c r="A3619" s="2">
        <v>45230</v>
      </c>
      <c r="B3619" s="1" t="s">
        <v>516</v>
      </c>
      <c r="C3619" s="1" t="s">
        <v>284</v>
      </c>
      <c r="D3619">
        <v>1070</v>
      </c>
      <c r="E3619">
        <v>432</v>
      </c>
      <c r="F3619">
        <v>0</v>
      </c>
      <c r="G3619">
        <v>638</v>
      </c>
      <c r="H3619">
        <v>1112</v>
      </c>
      <c r="I3619">
        <v>0</v>
      </c>
      <c r="J3619">
        <v>0</v>
      </c>
      <c r="K3619">
        <v>0</v>
      </c>
      <c r="L3619">
        <v>15</v>
      </c>
      <c r="M3619">
        <v>0</v>
      </c>
      <c r="N3619">
        <v>0</v>
      </c>
      <c r="O3619">
        <v>0</v>
      </c>
      <c r="P3619">
        <v>17</v>
      </c>
      <c r="Q3619">
        <v>0</v>
      </c>
      <c r="R3619">
        <v>0</v>
      </c>
      <c r="S3619">
        <v>0</v>
      </c>
      <c r="T3619">
        <v>0</v>
      </c>
      <c r="U3619">
        <v>0</v>
      </c>
      <c r="V3619">
        <v>1</v>
      </c>
      <c r="W3619">
        <v>0</v>
      </c>
      <c r="X3619">
        <v>0</v>
      </c>
      <c r="Y3619">
        <v>0</v>
      </c>
      <c r="Z3619">
        <v>0</v>
      </c>
      <c r="AA3619">
        <v>0</v>
      </c>
      <c r="AB3619">
        <v>6</v>
      </c>
      <c r="AC3619">
        <v>3</v>
      </c>
      <c r="AD3619">
        <v>10</v>
      </c>
      <c r="AE3619">
        <v>0</v>
      </c>
      <c r="AF3619">
        <v>1</v>
      </c>
      <c r="AG3619">
        <v>6</v>
      </c>
      <c r="AH3619">
        <v>0</v>
      </c>
      <c r="AI3619">
        <v>0</v>
      </c>
      <c r="BB3619" s="2">
        <v>45961</v>
      </c>
      <c r="BC3619" s="1" t="s">
        <v>73</v>
      </c>
      <c r="BD3619">
        <v>49</v>
      </c>
      <c r="BE3619" s="1" t="s">
        <v>575</v>
      </c>
    </row>
    <row r="3620" spans="1:57" x14ac:dyDescent="0.2">
      <c r="A3620" s="2">
        <v>45260</v>
      </c>
      <c r="B3620" s="1" t="s">
        <v>516</v>
      </c>
      <c r="C3620" s="1" t="s">
        <v>284</v>
      </c>
      <c r="D3620">
        <v>1093</v>
      </c>
      <c r="E3620">
        <v>439</v>
      </c>
      <c r="F3620">
        <v>0</v>
      </c>
      <c r="G3620">
        <v>654</v>
      </c>
      <c r="H3620">
        <v>1114</v>
      </c>
      <c r="I3620">
        <v>0</v>
      </c>
      <c r="J3620">
        <v>0</v>
      </c>
      <c r="K3620">
        <v>0</v>
      </c>
      <c r="L3620">
        <v>11</v>
      </c>
      <c r="M3620">
        <v>0</v>
      </c>
      <c r="N3620">
        <v>0</v>
      </c>
      <c r="O3620">
        <v>0</v>
      </c>
      <c r="P3620">
        <v>4</v>
      </c>
      <c r="Q3620">
        <v>0</v>
      </c>
      <c r="R3620">
        <v>0</v>
      </c>
      <c r="S3620">
        <v>0</v>
      </c>
      <c r="T3620">
        <v>0</v>
      </c>
      <c r="U3620">
        <v>0</v>
      </c>
      <c r="V3620">
        <v>1</v>
      </c>
      <c r="W3620">
        <v>0</v>
      </c>
      <c r="X3620">
        <v>0</v>
      </c>
      <c r="Y3620">
        <v>0</v>
      </c>
      <c r="Z3620">
        <v>0</v>
      </c>
      <c r="AA3620">
        <v>0</v>
      </c>
      <c r="AB3620">
        <v>4</v>
      </c>
      <c r="AC3620">
        <v>1</v>
      </c>
      <c r="AD3620">
        <v>6</v>
      </c>
      <c r="AE3620">
        <v>0</v>
      </c>
      <c r="AF3620">
        <v>1</v>
      </c>
      <c r="AG3620">
        <v>4</v>
      </c>
      <c r="AH3620">
        <v>0</v>
      </c>
      <c r="AI3620">
        <v>0</v>
      </c>
      <c r="BB3620" s="2">
        <v>45991</v>
      </c>
      <c r="BC3620" s="1" t="s">
        <v>73</v>
      </c>
      <c r="BD3620">
        <v>60</v>
      </c>
      <c r="BE3620" s="1" t="s">
        <v>575</v>
      </c>
    </row>
    <row r="3621" spans="1:57" x14ac:dyDescent="0.2">
      <c r="A3621" s="2">
        <v>45291</v>
      </c>
      <c r="B3621" s="1" t="s">
        <v>516</v>
      </c>
      <c r="C3621" s="1" t="s">
        <v>284</v>
      </c>
      <c r="D3621">
        <v>1085</v>
      </c>
      <c r="E3621">
        <v>435</v>
      </c>
      <c r="F3621">
        <v>0</v>
      </c>
      <c r="G3621">
        <v>650</v>
      </c>
      <c r="H3621">
        <v>1193</v>
      </c>
      <c r="I3621">
        <v>0</v>
      </c>
      <c r="J3621">
        <v>0</v>
      </c>
      <c r="K3621">
        <v>0</v>
      </c>
      <c r="L3621">
        <v>15</v>
      </c>
      <c r="M3621">
        <v>0</v>
      </c>
      <c r="N3621">
        <v>0</v>
      </c>
      <c r="O3621">
        <v>0</v>
      </c>
      <c r="P3621">
        <v>8</v>
      </c>
      <c r="Q3621">
        <v>0</v>
      </c>
      <c r="R3621">
        <v>0</v>
      </c>
      <c r="S3621">
        <v>0</v>
      </c>
      <c r="T3621">
        <v>80</v>
      </c>
      <c r="U3621">
        <v>0</v>
      </c>
      <c r="V3621">
        <v>1</v>
      </c>
      <c r="W3621">
        <v>0</v>
      </c>
      <c r="X3621">
        <v>0</v>
      </c>
      <c r="Y3621">
        <v>0</v>
      </c>
      <c r="Z3621">
        <v>0</v>
      </c>
      <c r="AA3621">
        <v>0</v>
      </c>
      <c r="AB3621">
        <v>5</v>
      </c>
      <c r="AC3621">
        <v>0</v>
      </c>
      <c r="AD3621">
        <v>5</v>
      </c>
      <c r="AE3621">
        <v>0</v>
      </c>
      <c r="AF3621">
        <v>1</v>
      </c>
      <c r="AG3621">
        <v>4</v>
      </c>
      <c r="AH3621">
        <v>0</v>
      </c>
      <c r="AI3621">
        <v>0</v>
      </c>
      <c r="AK3621">
        <v>58</v>
      </c>
      <c r="BB3621" s="2">
        <v>46022</v>
      </c>
      <c r="BC3621" s="1" t="s">
        <v>73</v>
      </c>
      <c r="BD3621">
        <v>39</v>
      </c>
      <c r="BE3621" s="1" t="s">
        <v>575</v>
      </c>
    </row>
    <row r="3622" spans="1:57" x14ac:dyDescent="0.2">
      <c r="A3622" s="2">
        <v>45322</v>
      </c>
      <c r="B3622" s="1" t="s">
        <v>516</v>
      </c>
      <c r="C3622" s="1" t="s">
        <v>284</v>
      </c>
      <c r="D3622">
        <v>1158</v>
      </c>
      <c r="E3622">
        <v>479</v>
      </c>
      <c r="F3622">
        <v>0</v>
      </c>
      <c r="G3622">
        <v>679</v>
      </c>
      <c r="H3622">
        <v>1433</v>
      </c>
      <c r="I3622">
        <v>0</v>
      </c>
      <c r="J3622">
        <v>0</v>
      </c>
      <c r="K3622">
        <v>0</v>
      </c>
      <c r="L3622">
        <v>24</v>
      </c>
      <c r="M3622">
        <v>0</v>
      </c>
      <c r="N3622">
        <v>0</v>
      </c>
      <c r="O3622">
        <v>0</v>
      </c>
      <c r="P3622">
        <v>2</v>
      </c>
      <c r="Q3622">
        <v>0</v>
      </c>
      <c r="R3622">
        <v>0</v>
      </c>
      <c r="S3622">
        <v>0</v>
      </c>
      <c r="T3622">
        <v>240</v>
      </c>
      <c r="U3622">
        <v>0</v>
      </c>
      <c r="V3622">
        <v>1</v>
      </c>
      <c r="W3622">
        <v>0</v>
      </c>
      <c r="X3622">
        <v>0</v>
      </c>
      <c r="Y3622">
        <v>0</v>
      </c>
      <c r="Z3622">
        <v>0</v>
      </c>
      <c r="AA3622">
        <v>0</v>
      </c>
      <c r="AB3622">
        <v>5</v>
      </c>
      <c r="AC3622">
        <v>0</v>
      </c>
      <c r="AD3622">
        <v>9</v>
      </c>
      <c r="AE3622">
        <v>3</v>
      </c>
      <c r="AF3622">
        <v>2</v>
      </c>
      <c r="AG3622">
        <v>4</v>
      </c>
      <c r="AH3622">
        <v>0</v>
      </c>
      <c r="AI3622">
        <v>0</v>
      </c>
      <c r="AK3622">
        <v>179</v>
      </c>
      <c r="BB3622" s="2">
        <v>46053</v>
      </c>
      <c r="BC3622" s="1" t="s">
        <v>73</v>
      </c>
      <c r="BD3622">
        <v>31</v>
      </c>
      <c r="BE3622" s="1" t="s">
        <v>575</v>
      </c>
    </row>
    <row r="3623" spans="1:57" x14ac:dyDescent="0.2">
      <c r="A3623" s="2">
        <v>45351</v>
      </c>
      <c r="B3623" s="1" t="s">
        <v>516</v>
      </c>
      <c r="C3623" s="1" t="s">
        <v>284</v>
      </c>
      <c r="D3623">
        <v>1274</v>
      </c>
      <c r="E3623">
        <v>583</v>
      </c>
      <c r="F3623">
        <v>0</v>
      </c>
      <c r="G3623">
        <v>691</v>
      </c>
      <c r="H3623">
        <v>1595</v>
      </c>
      <c r="I3623">
        <v>0</v>
      </c>
      <c r="J3623">
        <v>0</v>
      </c>
      <c r="K3623">
        <v>0</v>
      </c>
      <c r="L3623">
        <v>143</v>
      </c>
      <c r="M3623">
        <v>0</v>
      </c>
      <c r="N3623">
        <v>0</v>
      </c>
      <c r="O3623">
        <v>0</v>
      </c>
      <c r="P3623">
        <v>10</v>
      </c>
      <c r="Q3623">
        <v>0</v>
      </c>
      <c r="R3623">
        <v>0</v>
      </c>
      <c r="S3623">
        <v>0</v>
      </c>
      <c r="T3623">
        <v>85</v>
      </c>
      <c r="U3623">
        <v>0</v>
      </c>
      <c r="V3623">
        <v>1</v>
      </c>
      <c r="W3623">
        <v>0</v>
      </c>
      <c r="X3623">
        <v>0</v>
      </c>
      <c r="Y3623">
        <v>0</v>
      </c>
      <c r="Z3623">
        <v>0</v>
      </c>
      <c r="AA3623">
        <v>0</v>
      </c>
      <c r="AB3623">
        <v>3</v>
      </c>
      <c r="AC3623">
        <v>0</v>
      </c>
      <c r="AD3623">
        <v>13</v>
      </c>
      <c r="AE3623">
        <v>1</v>
      </c>
      <c r="AF3623">
        <v>2</v>
      </c>
      <c r="AG3623">
        <v>10</v>
      </c>
      <c r="AH3623">
        <v>76</v>
      </c>
      <c r="AI3623">
        <v>0</v>
      </c>
      <c r="AK3623">
        <v>109</v>
      </c>
      <c r="BB3623" s="2">
        <v>46081</v>
      </c>
      <c r="BC3623" s="1" t="s">
        <v>73</v>
      </c>
      <c r="BD3623">
        <v>28</v>
      </c>
      <c r="BE3623" s="1" t="s">
        <v>575</v>
      </c>
    </row>
    <row r="3624" spans="1:57" x14ac:dyDescent="0.2">
      <c r="A3624" s="2">
        <v>45382</v>
      </c>
      <c r="B3624" s="1" t="s">
        <v>516</v>
      </c>
      <c r="C3624" s="1" t="s">
        <v>284</v>
      </c>
      <c r="D3624">
        <v>1381</v>
      </c>
      <c r="E3624">
        <v>655</v>
      </c>
      <c r="F3624">
        <v>0</v>
      </c>
      <c r="G3624">
        <v>726</v>
      </c>
      <c r="H3624">
        <v>1594</v>
      </c>
      <c r="I3624">
        <v>0</v>
      </c>
      <c r="J3624">
        <v>0</v>
      </c>
      <c r="K3624">
        <v>0</v>
      </c>
      <c r="L3624">
        <v>132</v>
      </c>
      <c r="M3624">
        <v>0</v>
      </c>
      <c r="N3624">
        <v>0</v>
      </c>
      <c r="O3624">
        <v>0</v>
      </c>
      <c r="P3624">
        <v>12</v>
      </c>
      <c r="Q3624">
        <v>0</v>
      </c>
      <c r="R3624">
        <v>0</v>
      </c>
      <c r="S3624">
        <v>0</v>
      </c>
      <c r="T3624">
        <v>0</v>
      </c>
      <c r="U3624">
        <v>0</v>
      </c>
      <c r="V3624">
        <v>2</v>
      </c>
      <c r="W3624">
        <v>0</v>
      </c>
      <c r="X3624">
        <v>0</v>
      </c>
      <c r="Y3624">
        <v>0</v>
      </c>
      <c r="Z3624">
        <v>0</v>
      </c>
      <c r="AA3624">
        <v>0</v>
      </c>
      <c r="AB3624">
        <v>3</v>
      </c>
      <c r="AC3624">
        <v>0</v>
      </c>
      <c r="AD3624">
        <v>14</v>
      </c>
      <c r="AE3624">
        <v>1</v>
      </c>
      <c r="AF3624">
        <v>2</v>
      </c>
      <c r="AG3624">
        <v>11</v>
      </c>
      <c r="AH3624">
        <v>58</v>
      </c>
      <c r="AI3624">
        <v>0</v>
      </c>
      <c r="AK3624">
        <v>7</v>
      </c>
      <c r="BB3624" s="2">
        <v>46112</v>
      </c>
      <c r="BC3624" s="1" t="s">
        <v>73</v>
      </c>
      <c r="BD3624">
        <v>17</v>
      </c>
      <c r="BE3624" s="1" t="s">
        <v>574</v>
      </c>
    </row>
    <row r="3625" spans="1:57" x14ac:dyDescent="0.2">
      <c r="A3625" s="2">
        <v>45412</v>
      </c>
      <c r="B3625" s="1" t="s">
        <v>516</v>
      </c>
      <c r="C3625" s="1" t="s">
        <v>284</v>
      </c>
      <c r="D3625">
        <v>1505</v>
      </c>
      <c r="E3625">
        <v>667</v>
      </c>
      <c r="F3625">
        <v>0</v>
      </c>
      <c r="G3625">
        <v>838</v>
      </c>
      <c r="H3625">
        <v>1595</v>
      </c>
      <c r="I3625">
        <v>0</v>
      </c>
      <c r="J3625">
        <v>0</v>
      </c>
      <c r="K3625">
        <v>0</v>
      </c>
      <c r="L3625">
        <v>73</v>
      </c>
      <c r="M3625">
        <v>0</v>
      </c>
      <c r="N3625">
        <v>0</v>
      </c>
      <c r="O3625">
        <v>0</v>
      </c>
      <c r="P3625">
        <v>11</v>
      </c>
      <c r="Q3625">
        <v>0</v>
      </c>
      <c r="R3625">
        <v>0</v>
      </c>
      <c r="S3625">
        <v>0</v>
      </c>
      <c r="T3625">
        <v>0</v>
      </c>
      <c r="U3625">
        <v>0</v>
      </c>
      <c r="V3625">
        <v>2</v>
      </c>
      <c r="W3625">
        <v>0</v>
      </c>
      <c r="X3625">
        <v>0</v>
      </c>
      <c r="Y3625">
        <v>0</v>
      </c>
      <c r="Z3625">
        <v>0</v>
      </c>
      <c r="AA3625">
        <v>0</v>
      </c>
      <c r="AB3625">
        <v>3</v>
      </c>
      <c r="AC3625">
        <v>0</v>
      </c>
      <c r="AD3625">
        <v>6</v>
      </c>
      <c r="AE3625">
        <v>1</v>
      </c>
      <c r="AF3625">
        <v>2</v>
      </c>
      <c r="AG3625">
        <v>3</v>
      </c>
      <c r="AH3625">
        <v>0</v>
      </c>
      <c r="AI3625">
        <v>0</v>
      </c>
      <c r="AK3625">
        <v>2</v>
      </c>
      <c r="BB3625" s="2">
        <v>46142</v>
      </c>
      <c r="BC3625" s="1" t="s">
        <v>73</v>
      </c>
      <c r="BD3625">
        <v>0</v>
      </c>
      <c r="BE3625" s="1" t="s">
        <v>574</v>
      </c>
    </row>
    <row r="3626" spans="1:57" x14ac:dyDescent="0.2">
      <c r="A3626" s="2">
        <v>45443</v>
      </c>
      <c r="B3626" s="1" t="s">
        <v>516</v>
      </c>
      <c r="C3626" s="1" t="s">
        <v>284</v>
      </c>
      <c r="D3626">
        <v>1586</v>
      </c>
      <c r="E3626">
        <v>688</v>
      </c>
      <c r="F3626">
        <v>0</v>
      </c>
      <c r="G3626">
        <v>898</v>
      </c>
      <c r="H3626">
        <v>1754</v>
      </c>
      <c r="I3626">
        <v>0</v>
      </c>
      <c r="J3626">
        <v>0</v>
      </c>
      <c r="K3626">
        <v>0</v>
      </c>
      <c r="L3626">
        <v>71</v>
      </c>
      <c r="M3626">
        <v>0</v>
      </c>
      <c r="N3626">
        <v>0</v>
      </c>
      <c r="O3626">
        <v>0</v>
      </c>
      <c r="P3626">
        <v>7</v>
      </c>
      <c r="Q3626">
        <v>0</v>
      </c>
      <c r="R3626">
        <v>0</v>
      </c>
      <c r="S3626">
        <v>0</v>
      </c>
      <c r="T3626">
        <v>80</v>
      </c>
      <c r="U3626">
        <v>0</v>
      </c>
      <c r="V3626">
        <v>2</v>
      </c>
      <c r="W3626">
        <v>0</v>
      </c>
      <c r="X3626">
        <v>0</v>
      </c>
      <c r="Y3626">
        <v>0</v>
      </c>
      <c r="Z3626">
        <v>0</v>
      </c>
      <c r="AA3626">
        <v>0</v>
      </c>
      <c r="AB3626">
        <v>4</v>
      </c>
      <c r="AC3626">
        <v>0</v>
      </c>
      <c r="AD3626">
        <v>10</v>
      </c>
      <c r="AE3626">
        <v>2</v>
      </c>
      <c r="AF3626">
        <v>2</v>
      </c>
      <c r="AG3626">
        <v>6</v>
      </c>
      <c r="AH3626">
        <v>0</v>
      </c>
      <c r="AI3626">
        <v>0</v>
      </c>
      <c r="AJ3626">
        <v>160</v>
      </c>
      <c r="AK3626">
        <v>115</v>
      </c>
      <c r="BB3626" s="2">
        <v>46173</v>
      </c>
      <c r="BC3626" s="1" t="s">
        <v>73</v>
      </c>
      <c r="BD3626">
        <v>0</v>
      </c>
      <c r="BE3626" s="1" t="s">
        <v>574</v>
      </c>
    </row>
    <row r="3627" spans="1:57" x14ac:dyDescent="0.2">
      <c r="A3627" s="2">
        <v>45473</v>
      </c>
      <c r="B3627" s="1" t="s">
        <v>516</v>
      </c>
      <c r="C3627" s="1" t="s">
        <v>284</v>
      </c>
      <c r="D3627">
        <v>1669</v>
      </c>
      <c r="E3627">
        <v>738</v>
      </c>
      <c r="F3627">
        <v>0</v>
      </c>
      <c r="G3627">
        <v>931</v>
      </c>
      <c r="H3627">
        <v>1913</v>
      </c>
      <c r="I3627">
        <v>0</v>
      </c>
      <c r="J3627">
        <v>0</v>
      </c>
      <c r="K3627">
        <v>0</v>
      </c>
      <c r="L3627">
        <v>52</v>
      </c>
      <c r="M3627">
        <v>0</v>
      </c>
      <c r="N3627">
        <v>0</v>
      </c>
      <c r="O3627">
        <v>0</v>
      </c>
      <c r="P3627">
        <v>17</v>
      </c>
      <c r="Q3627">
        <v>0</v>
      </c>
      <c r="R3627">
        <v>0</v>
      </c>
      <c r="S3627">
        <v>0</v>
      </c>
      <c r="T3627">
        <v>161</v>
      </c>
      <c r="U3627">
        <v>0</v>
      </c>
      <c r="V3627">
        <v>3</v>
      </c>
      <c r="W3627">
        <v>0</v>
      </c>
      <c r="X3627">
        <v>0</v>
      </c>
      <c r="Y3627">
        <v>0</v>
      </c>
      <c r="Z3627">
        <v>0</v>
      </c>
      <c r="AA3627">
        <v>0</v>
      </c>
      <c r="AB3627">
        <v>4</v>
      </c>
      <c r="AC3627">
        <v>0</v>
      </c>
      <c r="AD3627">
        <v>14</v>
      </c>
      <c r="AE3627">
        <v>1</v>
      </c>
      <c r="AF3627">
        <v>2</v>
      </c>
      <c r="AG3627">
        <v>11</v>
      </c>
      <c r="AH3627">
        <v>0</v>
      </c>
      <c r="AI3627">
        <v>0</v>
      </c>
      <c r="AJ3627">
        <v>160</v>
      </c>
      <c r="AK3627">
        <v>127</v>
      </c>
      <c r="BB3627" s="2">
        <v>46203</v>
      </c>
      <c r="BC3627" s="1" t="s">
        <v>73</v>
      </c>
      <c r="BD3627">
        <v>0</v>
      </c>
      <c r="BE3627" s="1" t="s">
        <v>574</v>
      </c>
    </row>
    <row r="3628" spans="1:57" x14ac:dyDescent="0.2">
      <c r="A3628" s="2">
        <v>45504</v>
      </c>
      <c r="B3628" s="1" t="s">
        <v>516</v>
      </c>
      <c r="C3628" s="1" t="s">
        <v>284</v>
      </c>
      <c r="D3628">
        <v>1818</v>
      </c>
      <c r="E3628">
        <v>866</v>
      </c>
      <c r="F3628">
        <v>0</v>
      </c>
      <c r="G3628">
        <v>952</v>
      </c>
      <c r="H3628">
        <v>2072</v>
      </c>
      <c r="I3628">
        <v>0</v>
      </c>
      <c r="J3628">
        <v>0</v>
      </c>
      <c r="K3628">
        <v>0</v>
      </c>
      <c r="L3628">
        <v>55</v>
      </c>
      <c r="M3628">
        <v>0</v>
      </c>
      <c r="N3628">
        <v>0</v>
      </c>
      <c r="O3628">
        <v>0</v>
      </c>
      <c r="P3628">
        <v>22</v>
      </c>
      <c r="Q3628">
        <v>0</v>
      </c>
      <c r="R3628">
        <v>0</v>
      </c>
      <c r="S3628">
        <v>0</v>
      </c>
      <c r="T3628">
        <v>160</v>
      </c>
      <c r="U3628">
        <v>0</v>
      </c>
      <c r="V3628">
        <v>3</v>
      </c>
      <c r="W3628">
        <v>0</v>
      </c>
      <c r="X3628">
        <v>0</v>
      </c>
      <c r="Y3628">
        <v>0</v>
      </c>
      <c r="Z3628">
        <v>0</v>
      </c>
      <c r="AA3628">
        <v>0</v>
      </c>
      <c r="AB3628">
        <v>5</v>
      </c>
      <c r="AC3628">
        <v>0</v>
      </c>
      <c r="AD3628">
        <v>15</v>
      </c>
      <c r="AE3628">
        <v>0</v>
      </c>
      <c r="AF3628">
        <v>4</v>
      </c>
      <c r="AG3628">
        <v>11</v>
      </c>
      <c r="AH3628">
        <v>2</v>
      </c>
      <c r="AI3628">
        <v>0</v>
      </c>
      <c r="AJ3628">
        <v>161</v>
      </c>
      <c r="AK3628">
        <v>132</v>
      </c>
      <c r="BB3628" s="2">
        <v>46234</v>
      </c>
      <c r="BC3628" s="1" t="s">
        <v>73</v>
      </c>
      <c r="BD3628">
        <v>0</v>
      </c>
      <c r="BE3628" s="1" t="s">
        <v>574</v>
      </c>
    </row>
    <row r="3629" spans="1:57" x14ac:dyDescent="0.2">
      <c r="A3629" s="2">
        <v>45535</v>
      </c>
      <c r="B3629" s="1" t="s">
        <v>516</v>
      </c>
      <c r="C3629" s="1" t="s">
        <v>284</v>
      </c>
      <c r="D3629">
        <v>1924</v>
      </c>
      <c r="E3629">
        <v>934</v>
      </c>
      <c r="F3629">
        <v>0</v>
      </c>
      <c r="G3629">
        <v>990</v>
      </c>
      <c r="H3629">
        <v>2155</v>
      </c>
      <c r="I3629">
        <v>0</v>
      </c>
      <c r="J3629">
        <v>0</v>
      </c>
      <c r="K3629">
        <v>0</v>
      </c>
      <c r="L3629">
        <v>108</v>
      </c>
      <c r="M3629">
        <v>0</v>
      </c>
      <c r="N3629">
        <v>0</v>
      </c>
      <c r="O3629">
        <v>0</v>
      </c>
      <c r="P3629">
        <v>22</v>
      </c>
      <c r="Q3629">
        <v>0</v>
      </c>
      <c r="R3629">
        <v>0</v>
      </c>
      <c r="S3629">
        <v>0</v>
      </c>
      <c r="T3629">
        <v>80</v>
      </c>
      <c r="U3629">
        <v>0</v>
      </c>
      <c r="V3629">
        <v>3</v>
      </c>
      <c r="W3629">
        <v>0</v>
      </c>
      <c r="X3629">
        <v>0</v>
      </c>
      <c r="Y3629">
        <v>0</v>
      </c>
      <c r="Z3629">
        <v>0</v>
      </c>
      <c r="AA3629">
        <v>0</v>
      </c>
      <c r="AB3629">
        <v>3</v>
      </c>
      <c r="AC3629">
        <v>0</v>
      </c>
      <c r="AD3629">
        <v>20</v>
      </c>
      <c r="AE3629">
        <v>2</v>
      </c>
      <c r="AF3629">
        <v>5</v>
      </c>
      <c r="AG3629">
        <v>13</v>
      </c>
      <c r="AH3629">
        <v>1</v>
      </c>
      <c r="AI3629">
        <v>0</v>
      </c>
      <c r="AJ3629">
        <v>80</v>
      </c>
      <c r="AK3629">
        <v>52</v>
      </c>
      <c r="BB3629" s="2">
        <v>46265</v>
      </c>
      <c r="BC3629" s="1" t="s">
        <v>73</v>
      </c>
      <c r="BD3629">
        <v>0</v>
      </c>
      <c r="BE3629" s="1" t="s">
        <v>574</v>
      </c>
    </row>
    <row r="3630" spans="1:57" x14ac:dyDescent="0.2">
      <c r="A3630" s="2">
        <v>45565</v>
      </c>
      <c r="B3630" s="1" t="s">
        <v>516</v>
      </c>
      <c r="C3630" s="1" t="s">
        <v>284</v>
      </c>
      <c r="D3630">
        <v>2016</v>
      </c>
      <c r="E3630">
        <v>968</v>
      </c>
      <c r="F3630">
        <v>0</v>
      </c>
      <c r="G3630">
        <v>1048</v>
      </c>
      <c r="H3630">
        <v>2172</v>
      </c>
      <c r="I3630">
        <v>0</v>
      </c>
      <c r="J3630">
        <v>0</v>
      </c>
      <c r="K3630">
        <v>0</v>
      </c>
      <c r="L3630">
        <v>116</v>
      </c>
      <c r="M3630">
        <v>0</v>
      </c>
      <c r="N3630">
        <v>0</v>
      </c>
      <c r="O3630">
        <v>0</v>
      </c>
      <c r="P3630">
        <v>31</v>
      </c>
      <c r="Q3630">
        <v>0</v>
      </c>
      <c r="R3630">
        <v>0</v>
      </c>
      <c r="S3630">
        <v>0</v>
      </c>
      <c r="T3630">
        <v>0</v>
      </c>
      <c r="U3630">
        <v>0</v>
      </c>
      <c r="V3630">
        <v>3</v>
      </c>
      <c r="W3630">
        <v>0</v>
      </c>
      <c r="X3630">
        <v>0</v>
      </c>
      <c r="Y3630">
        <v>0</v>
      </c>
      <c r="Z3630">
        <v>0</v>
      </c>
      <c r="AA3630">
        <v>0</v>
      </c>
      <c r="AB3630">
        <v>4</v>
      </c>
      <c r="AC3630">
        <v>0</v>
      </c>
      <c r="AD3630">
        <v>8</v>
      </c>
      <c r="AE3630">
        <v>1</v>
      </c>
      <c r="AF3630">
        <v>2</v>
      </c>
      <c r="AG3630">
        <v>5</v>
      </c>
      <c r="AH3630">
        <v>1</v>
      </c>
      <c r="AI3630">
        <v>0</v>
      </c>
      <c r="AK3630">
        <v>73</v>
      </c>
      <c r="BB3630" s="2">
        <v>46295</v>
      </c>
      <c r="BC3630" s="1" t="s">
        <v>73</v>
      </c>
      <c r="BD3630">
        <v>0</v>
      </c>
      <c r="BE3630" s="1" t="s">
        <v>574</v>
      </c>
    </row>
    <row r="3631" spans="1:57" x14ac:dyDescent="0.2">
      <c r="A3631" s="2">
        <v>45596</v>
      </c>
      <c r="B3631" s="1" t="s">
        <v>516</v>
      </c>
      <c r="C3631" s="1" t="s">
        <v>284</v>
      </c>
      <c r="D3631">
        <v>2140</v>
      </c>
      <c r="E3631">
        <v>991</v>
      </c>
      <c r="F3631">
        <v>0</v>
      </c>
      <c r="G3631">
        <v>1149</v>
      </c>
      <c r="H3631">
        <v>2344</v>
      </c>
      <c r="I3631">
        <v>0</v>
      </c>
      <c r="J3631">
        <v>0</v>
      </c>
      <c r="K3631">
        <v>0</v>
      </c>
      <c r="L3631">
        <v>96</v>
      </c>
      <c r="M3631">
        <v>0</v>
      </c>
      <c r="N3631">
        <v>0</v>
      </c>
      <c r="O3631">
        <v>0</v>
      </c>
      <c r="P3631">
        <v>93</v>
      </c>
      <c r="Q3631">
        <v>0</v>
      </c>
      <c r="R3631">
        <v>0</v>
      </c>
      <c r="S3631">
        <v>0</v>
      </c>
      <c r="T3631">
        <v>5</v>
      </c>
      <c r="U3631">
        <v>0</v>
      </c>
      <c r="V3631">
        <v>3</v>
      </c>
      <c r="W3631">
        <v>0</v>
      </c>
      <c r="X3631">
        <v>0</v>
      </c>
      <c r="Y3631">
        <v>0</v>
      </c>
      <c r="Z3631">
        <v>0</v>
      </c>
      <c r="AA3631">
        <v>0</v>
      </c>
      <c r="AB3631">
        <v>4</v>
      </c>
      <c r="AC3631">
        <v>0</v>
      </c>
      <c r="AD3631">
        <v>9</v>
      </c>
      <c r="AE3631">
        <v>0</v>
      </c>
      <c r="AF3631">
        <v>0</v>
      </c>
      <c r="AG3631">
        <v>9</v>
      </c>
      <c r="AH3631">
        <v>3</v>
      </c>
      <c r="AI3631">
        <v>0</v>
      </c>
      <c r="AJ3631">
        <v>160</v>
      </c>
      <c r="AK3631">
        <v>55</v>
      </c>
      <c r="BB3631" s="2">
        <v>46326</v>
      </c>
      <c r="BC3631" s="1" t="s">
        <v>73</v>
      </c>
      <c r="BD3631">
        <v>0</v>
      </c>
      <c r="BE3631" s="1" t="s">
        <v>574</v>
      </c>
    </row>
    <row r="3632" spans="1:57" x14ac:dyDescent="0.2">
      <c r="A3632" s="2">
        <v>45626</v>
      </c>
      <c r="B3632" s="1" t="s">
        <v>516</v>
      </c>
      <c r="C3632" s="1" t="s">
        <v>284</v>
      </c>
      <c r="D3632">
        <v>2289</v>
      </c>
      <c r="E3632">
        <v>1020</v>
      </c>
      <c r="F3632">
        <v>0</v>
      </c>
      <c r="G3632">
        <v>1269</v>
      </c>
      <c r="H3632">
        <v>2477</v>
      </c>
      <c r="I3632">
        <v>100</v>
      </c>
      <c r="J3632">
        <v>29</v>
      </c>
      <c r="K3632">
        <v>59</v>
      </c>
      <c r="L3632">
        <v>129</v>
      </c>
      <c r="M3632">
        <v>73</v>
      </c>
      <c r="N3632">
        <v>22</v>
      </c>
      <c r="O3632">
        <v>34</v>
      </c>
      <c r="P3632">
        <v>26</v>
      </c>
      <c r="Q3632">
        <v>4</v>
      </c>
      <c r="R3632">
        <v>4</v>
      </c>
      <c r="S3632">
        <v>18</v>
      </c>
      <c r="T3632">
        <v>0</v>
      </c>
      <c r="U3632">
        <v>0</v>
      </c>
      <c r="V3632">
        <v>3</v>
      </c>
      <c r="W3632">
        <v>0</v>
      </c>
      <c r="X3632">
        <v>0</v>
      </c>
      <c r="Y3632">
        <v>0</v>
      </c>
      <c r="Z3632">
        <v>0</v>
      </c>
      <c r="AA3632">
        <v>0</v>
      </c>
      <c r="AB3632">
        <v>4</v>
      </c>
      <c r="AC3632">
        <v>0</v>
      </c>
      <c r="AD3632">
        <v>10</v>
      </c>
      <c r="AE3632">
        <v>0</v>
      </c>
      <c r="AF3632">
        <v>0</v>
      </c>
      <c r="AG3632">
        <v>10</v>
      </c>
      <c r="AH3632">
        <v>23</v>
      </c>
      <c r="AI3632">
        <v>0</v>
      </c>
      <c r="AJ3632">
        <v>80</v>
      </c>
      <c r="AK3632">
        <v>112</v>
      </c>
      <c r="BB3632" s="2">
        <v>46356</v>
      </c>
      <c r="BC3632" s="1" t="s">
        <v>73</v>
      </c>
      <c r="BD3632">
        <v>0</v>
      </c>
      <c r="BE3632" s="1" t="s">
        <v>574</v>
      </c>
    </row>
    <row r="3633" spans="1:57" x14ac:dyDescent="0.2">
      <c r="A3633" s="2">
        <v>45657</v>
      </c>
      <c r="B3633" s="1" t="s">
        <v>516</v>
      </c>
      <c r="C3633" s="1" t="s">
        <v>284</v>
      </c>
      <c r="D3633">
        <v>2378</v>
      </c>
      <c r="E3633">
        <v>1052</v>
      </c>
      <c r="F3633">
        <v>5</v>
      </c>
      <c r="G3633">
        <v>1321</v>
      </c>
      <c r="H3633">
        <v>2511</v>
      </c>
      <c r="I3633">
        <v>6</v>
      </c>
      <c r="J3633">
        <v>23</v>
      </c>
      <c r="K3633">
        <v>104</v>
      </c>
      <c r="L3633">
        <v>34</v>
      </c>
      <c r="M3633">
        <v>5</v>
      </c>
      <c r="N3633">
        <v>9</v>
      </c>
      <c r="O3633">
        <v>20</v>
      </c>
      <c r="P3633">
        <v>83</v>
      </c>
      <c r="Q3633">
        <v>0</v>
      </c>
      <c r="R3633">
        <v>14</v>
      </c>
      <c r="S3633">
        <v>69</v>
      </c>
      <c r="T3633">
        <v>0</v>
      </c>
      <c r="U3633">
        <v>0</v>
      </c>
      <c r="V3633">
        <v>0</v>
      </c>
      <c r="W3633">
        <v>0</v>
      </c>
      <c r="X3633">
        <v>0</v>
      </c>
      <c r="Y3633">
        <v>0</v>
      </c>
      <c r="Z3633">
        <v>0</v>
      </c>
      <c r="AA3633">
        <v>0</v>
      </c>
      <c r="AB3633">
        <v>4</v>
      </c>
      <c r="AC3633">
        <v>9</v>
      </c>
      <c r="AD3633">
        <v>6</v>
      </c>
      <c r="AE3633">
        <v>4</v>
      </c>
      <c r="AF3633">
        <v>0</v>
      </c>
      <c r="AG3633">
        <v>2</v>
      </c>
      <c r="AH3633">
        <v>1</v>
      </c>
      <c r="AI3633">
        <v>0</v>
      </c>
      <c r="AJ3633">
        <v>80</v>
      </c>
      <c r="BB3633" s="2">
        <v>46387</v>
      </c>
      <c r="BC3633" s="1" t="s">
        <v>73</v>
      </c>
      <c r="BD3633">
        <v>0</v>
      </c>
      <c r="BE3633" s="1" t="s">
        <v>574</v>
      </c>
    </row>
    <row r="3634" spans="1:57" x14ac:dyDescent="0.2">
      <c r="A3634" s="2">
        <v>45688</v>
      </c>
      <c r="B3634" s="1" t="s">
        <v>516</v>
      </c>
      <c r="C3634" s="1" t="s">
        <v>284</v>
      </c>
      <c r="D3634">
        <v>2480</v>
      </c>
      <c r="E3634">
        <v>1072</v>
      </c>
      <c r="F3634">
        <v>26</v>
      </c>
      <c r="G3634">
        <v>1382</v>
      </c>
      <c r="H3634">
        <v>2559</v>
      </c>
      <c r="I3634">
        <v>3</v>
      </c>
      <c r="J3634">
        <v>29</v>
      </c>
      <c r="K3634">
        <v>47</v>
      </c>
      <c r="L3634">
        <v>42</v>
      </c>
      <c r="M3634">
        <v>2</v>
      </c>
      <c r="N3634">
        <v>19</v>
      </c>
      <c r="O3634">
        <v>21</v>
      </c>
      <c r="P3634">
        <v>10</v>
      </c>
      <c r="Q3634">
        <v>0</v>
      </c>
      <c r="R3634">
        <v>1</v>
      </c>
      <c r="S3634">
        <v>9</v>
      </c>
      <c r="T3634">
        <v>0</v>
      </c>
      <c r="U3634">
        <v>0</v>
      </c>
      <c r="V3634">
        <v>4</v>
      </c>
      <c r="W3634">
        <v>0</v>
      </c>
      <c r="X3634">
        <v>0</v>
      </c>
      <c r="Y3634">
        <v>0</v>
      </c>
      <c r="Z3634">
        <v>0</v>
      </c>
      <c r="AA3634">
        <v>0</v>
      </c>
      <c r="AB3634">
        <v>4</v>
      </c>
      <c r="AC3634">
        <v>3</v>
      </c>
      <c r="AD3634">
        <v>26</v>
      </c>
      <c r="AE3634">
        <v>5</v>
      </c>
      <c r="AF3634">
        <v>3</v>
      </c>
      <c r="AG3634">
        <v>18</v>
      </c>
      <c r="AH3634">
        <v>0</v>
      </c>
      <c r="AI3634">
        <v>0</v>
      </c>
      <c r="AK3634">
        <v>27</v>
      </c>
      <c r="AL3634">
        <v>40</v>
      </c>
      <c r="AM3634">
        <v>23</v>
      </c>
      <c r="AN3634">
        <v>191</v>
      </c>
      <c r="AO3634">
        <v>451</v>
      </c>
      <c r="AP3634">
        <v>2674</v>
      </c>
      <c r="BB3634" s="2">
        <v>46418</v>
      </c>
      <c r="BC3634" s="1" t="s">
        <v>73</v>
      </c>
      <c r="BD3634">
        <v>0</v>
      </c>
      <c r="BE3634" s="1" t="s">
        <v>574</v>
      </c>
    </row>
    <row r="3635" spans="1:57" x14ac:dyDescent="0.2">
      <c r="A3635" s="2">
        <v>45716</v>
      </c>
      <c r="B3635" s="1" t="s">
        <v>516</v>
      </c>
      <c r="C3635" s="1" t="s">
        <v>284</v>
      </c>
      <c r="D3635">
        <v>2320</v>
      </c>
      <c r="E3635">
        <v>959</v>
      </c>
      <c r="F3635">
        <v>63</v>
      </c>
      <c r="G3635">
        <v>1298</v>
      </c>
      <c r="H3635">
        <v>2483</v>
      </c>
      <c r="I3635">
        <v>81</v>
      </c>
      <c r="J3635">
        <v>18</v>
      </c>
      <c r="K3635">
        <v>64</v>
      </c>
      <c r="L3635">
        <v>45</v>
      </c>
      <c r="M3635">
        <v>0</v>
      </c>
      <c r="N3635">
        <v>11</v>
      </c>
      <c r="O3635">
        <v>34</v>
      </c>
      <c r="P3635">
        <v>17</v>
      </c>
      <c r="Q3635">
        <v>1</v>
      </c>
      <c r="R3635">
        <v>1</v>
      </c>
      <c r="S3635">
        <v>15</v>
      </c>
      <c r="T3635">
        <v>80</v>
      </c>
      <c r="U3635">
        <v>0</v>
      </c>
      <c r="V3635">
        <v>5</v>
      </c>
      <c r="W3635">
        <v>0</v>
      </c>
      <c r="X3635">
        <v>0</v>
      </c>
      <c r="Y3635">
        <v>0</v>
      </c>
      <c r="Z3635">
        <v>0</v>
      </c>
      <c r="AA3635">
        <v>0</v>
      </c>
      <c r="AB3635">
        <v>4</v>
      </c>
      <c r="AC3635">
        <v>0</v>
      </c>
      <c r="AD3635">
        <v>21</v>
      </c>
      <c r="AE3635">
        <v>8</v>
      </c>
      <c r="AF3635">
        <v>2</v>
      </c>
      <c r="AG3635">
        <v>11</v>
      </c>
      <c r="AH3635">
        <v>0</v>
      </c>
      <c r="AI3635">
        <v>0</v>
      </c>
      <c r="AJ3635">
        <v>80</v>
      </c>
      <c r="AK3635">
        <v>187</v>
      </c>
      <c r="AL3635">
        <v>7</v>
      </c>
      <c r="AM3635">
        <v>33</v>
      </c>
      <c r="AN3635">
        <v>134</v>
      </c>
      <c r="AO3635">
        <v>323</v>
      </c>
      <c r="AP3635">
        <v>2147</v>
      </c>
      <c r="BB3635" s="2">
        <v>46446</v>
      </c>
      <c r="BC3635" s="1" t="s">
        <v>73</v>
      </c>
      <c r="BD3635">
        <v>0</v>
      </c>
      <c r="BE3635" s="1" t="s">
        <v>574</v>
      </c>
    </row>
    <row r="3636" spans="1:57" x14ac:dyDescent="0.2">
      <c r="A3636" s="2">
        <v>45747</v>
      </c>
      <c r="B3636" s="1" t="s">
        <v>516</v>
      </c>
      <c r="C3636" s="1" t="s">
        <v>284</v>
      </c>
      <c r="D3636">
        <v>2262</v>
      </c>
      <c r="E3636">
        <v>955</v>
      </c>
      <c r="F3636">
        <v>94</v>
      </c>
      <c r="G3636">
        <v>1213</v>
      </c>
      <c r="H3636">
        <v>2559</v>
      </c>
      <c r="I3636">
        <v>156</v>
      </c>
      <c r="J3636">
        <v>15</v>
      </c>
      <c r="K3636">
        <v>126</v>
      </c>
      <c r="L3636">
        <v>99</v>
      </c>
      <c r="M3636">
        <v>60</v>
      </c>
      <c r="N3636">
        <v>9</v>
      </c>
      <c r="O3636">
        <v>30</v>
      </c>
      <c r="P3636">
        <v>82</v>
      </c>
      <c r="Q3636">
        <v>13</v>
      </c>
      <c r="R3636">
        <v>2</v>
      </c>
      <c r="S3636">
        <v>67</v>
      </c>
      <c r="T3636">
        <v>83</v>
      </c>
      <c r="U3636">
        <v>0</v>
      </c>
      <c r="V3636">
        <v>4</v>
      </c>
      <c r="W3636">
        <v>7</v>
      </c>
      <c r="X3636">
        <v>7</v>
      </c>
      <c r="Y3636">
        <v>0</v>
      </c>
      <c r="Z3636">
        <v>0</v>
      </c>
      <c r="AA3636">
        <v>0</v>
      </c>
      <c r="AB3636">
        <v>4</v>
      </c>
      <c r="AC3636">
        <v>5</v>
      </c>
      <c r="AD3636">
        <v>28</v>
      </c>
      <c r="AE3636">
        <v>1</v>
      </c>
      <c r="AF3636">
        <v>2</v>
      </c>
      <c r="AG3636">
        <v>25</v>
      </c>
      <c r="AH3636">
        <v>0</v>
      </c>
      <c r="AI3636">
        <v>0</v>
      </c>
      <c r="AJ3636">
        <v>80</v>
      </c>
      <c r="AK3636">
        <v>89</v>
      </c>
      <c r="AL3636">
        <v>86</v>
      </c>
      <c r="AM3636">
        <v>44</v>
      </c>
      <c r="AN3636">
        <v>104</v>
      </c>
      <c r="AO3636">
        <v>332</v>
      </c>
      <c r="AP3636">
        <v>1965</v>
      </c>
      <c r="BB3636" s="2">
        <v>45077</v>
      </c>
      <c r="BC3636" s="1" t="s">
        <v>74</v>
      </c>
      <c r="BD3636">
        <v>0</v>
      </c>
      <c r="BE3636" s="1" t="s">
        <v>575</v>
      </c>
    </row>
    <row r="3637" spans="1:57" x14ac:dyDescent="0.2">
      <c r="A3637" s="2">
        <v>45777</v>
      </c>
      <c r="B3637" s="1" t="s">
        <v>516</v>
      </c>
      <c r="C3637" s="1" t="s">
        <v>284</v>
      </c>
      <c r="D3637">
        <v>2362</v>
      </c>
      <c r="E3637">
        <v>1050</v>
      </c>
      <c r="F3637">
        <v>112</v>
      </c>
      <c r="G3637">
        <v>1200</v>
      </c>
      <c r="H3637">
        <v>2687</v>
      </c>
      <c r="I3637">
        <v>206</v>
      </c>
      <c r="J3637">
        <v>35</v>
      </c>
      <c r="K3637">
        <v>84</v>
      </c>
      <c r="L3637">
        <v>70</v>
      </c>
      <c r="M3637">
        <v>38</v>
      </c>
      <c r="N3637">
        <v>9</v>
      </c>
      <c r="O3637">
        <v>23</v>
      </c>
      <c r="P3637">
        <v>58</v>
      </c>
      <c r="Q3637">
        <v>2</v>
      </c>
      <c r="R3637">
        <v>20</v>
      </c>
      <c r="S3637">
        <v>36</v>
      </c>
      <c r="T3637">
        <v>163</v>
      </c>
      <c r="U3637">
        <v>0</v>
      </c>
      <c r="V3637">
        <v>3</v>
      </c>
      <c r="W3637">
        <v>27</v>
      </c>
      <c r="X3637">
        <v>27</v>
      </c>
      <c r="Y3637">
        <v>0</v>
      </c>
      <c r="Z3637">
        <v>0</v>
      </c>
      <c r="AA3637">
        <v>0</v>
      </c>
      <c r="AB3637">
        <v>6</v>
      </c>
      <c r="AC3637">
        <v>0</v>
      </c>
      <c r="AD3637">
        <v>32</v>
      </c>
      <c r="AE3637">
        <v>3</v>
      </c>
      <c r="AF3637">
        <v>7</v>
      </c>
      <c r="AG3637">
        <v>22</v>
      </c>
      <c r="AH3637">
        <v>3</v>
      </c>
      <c r="AI3637">
        <v>0</v>
      </c>
      <c r="AJ3637">
        <v>237</v>
      </c>
      <c r="AK3637">
        <v>143</v>
      </c>
      <c r="AL3637">
        <v>144</v>
      </c>
      <c r="AM3637">
        <v>32</v>
      </c>
      <c r="AN3637">
        <v>112</v>
      </c>
      <c r="AO3637">
        <v>299</v>
      </c>
      <c r="AP3637">
        <v>1998</v>
      </c>
      <c r="BB3637" s="2">
        <v>45107</v>
      </c>
      <c r="BC3637" s="1" t="s">
        <v>74</v>
      </c>
      <c r="BD3637">
        <v>0</v>
      </c>
      <c r="BE3637" s="1" t="s">
        <v>575</v>
      </c>
    </row>
    <row r="3638" spans="1:57" x14ac:dyDescent="0.2">
      <c r="A3638" s="2">
        <v>45808</v>
      </c>
      <c r="B3638" s="1" t="s">
        <v>516</v>
      </c>
      <c r="C3638" s="1" t="s">
        <v>284</v>
      </c>
      <c r="D3638">
        <v>2371</v>
      </c>
      <c r="E3638">
        <v>1130</v>
      </c>
      <c r="F3638">
        <v>115</v>
      </c>
      <c r="G3638">
        <v>1126</v>
      </c>
      <c r="H3638">
        <v>2691</v>
      </c>
      <c r="I3638">
        <v>172</v>
      </c>
      <c r="J3638">
        <v>49</v>
      </c>
      <c r="K3638">
        <v>99</v>
      </c>
      <c r="L3638">
        <v>124</v>
      </c>
      <c r="M3638">
        <v>84</v>
      </c>
      <c r="N3638">
        <v>19</v>
      </c>
      <c r="O3638">
        <v>21</v>
      </c>
      <c r="P3638">
        <v>82</v>
      </c>
      <c r="Q3638">
        <v>1</v>
      </c>
      <c r="R3638">
        <v>24</v>
      </c>
      <c r="S3638">
        <v>57</v>
      </c>
      <c r="T3638">
        <v>80</v>
      </c>
      <c r="U3638">
        <v>0</v>
      </c>
      <c r="V3638">
        <v>3</v>
      </c>
      <c r="W3638">
        <v>54</v>
      </c>
      <c r="X3638">
        <v>54</v>
      </c>
      <c r="Y3638">
        <v>0</v>
      </c>
      <c r="Z3638">
        <v>0</v>
      </c>
      <c r="AA3638">
        <v>0</v>
      </c>
      <c r="AB3638">
        <v>7</v>
      </c>
      <c r="AC3638">
        <v>1</v>
      </c>
      <c r="AD3638">
        <v>29</v>
      </c>
      <c r="AE3638">
        <v>3</v>
      </c>
      <c r="AF3638">
        <v>4</v>
      </c>
      <c r="AG3638">
        <v>21</v>
      </c>
      <c r="AH3638">
        <v>7</v>
      </c>
      <c r="AI3638">
        <v>0</v>
      </c>
      <c r="AJ3638">
        <v>159</v>
      </c>
      <c r="AK3638">
        <v>160</v>
      </c>
      <c r="AL3638">
        <v>201</v>
      </c>
      <c r="AM3638">
        <v>17</v>
      </c>
      <c r="AN3638">
        <v>75</v>
      </c>
      <c r="AO3638">
        <v>242</v>
      </c>
      <c r="AP3638">
        <v>1592</v>
      </c>
      <c r="BB3638" s="2">
        <v>45138</v>
      </c>
      <c r="BC3638" s="1" t="s">
        <v>74</v>
      </c>
      <c r="BD3638">
        <v>0</v>
      </c>
      <c r="BE3638" s="1" t="s">
        <v>575</v>
      </c>
    </row>
    <row r="3639" spans="1:57" x14ac:dyDescent="0.2">
      <c r="A3639" s="2">
        <v>45838</v>
      </c>
      <c r="B3639" s="1" t="s">
        <v>516</v>
      </c>
      <c r="C3639" s="1" t="s">
        <v>284</v>
      </c>
      <c r="D3639">
        <v>2467</v>
      </c>
      <c r="E3639">
        <v>1251</v>
      </c>
      <c r="F3639">
        <v>134</v>
      </c>
      <c r="G3639">
        <v>1082</v>
      </c>
      <c r="H3639">
        <v>2721</v>
      </c>
      <c r="I3639">
        <v>89</v>
      </c>
      <c r="J3639">
        <v>54</v>
      </c>
      <c r="K3639">
        <v>111</v>
      </c>
      <c r="L3639">
        <v>124</v>
      </c>
      <c r="M3639">
        <v>70</v>
      </c>
      <c r="N3639">
        <v>22</v>
      </c>
      <c r="O3639">
        <v>32</v>
      </c>
      <c r="P3639">
        <v>91</v>
      </c>
      <c r="Q3639">
        <v>2</v>
      </c>
      <c r="R3639">
        <v>27</v>
      </c>
      <c r="S3639">
        <v>62</v>
      </c>
      <c r="T3639">
        <v>4</v>
      </c>
      <c r="U3639">
        <v>0</v>
      </c>
      <c r="V3639">
        <v>3</v>
      </c>
      <c r="W3639">
        <v>85</v>
      </c>
      <c r="X3639">
        <v>85</v>
      </c>
      <c r="Y3639">
        <v>0</v>
      </c>
      <c r="Z3639">
        <v>0</v>
      </c>
      <c r="AA3639">
        <v>0</v>
      </c>
      <c r="AB3639">
        <v>9</v>
      </c>
      <c r="AC3639">
        <v>0</v>
      </c>
      <c r="AD3639">
        <v>27</v>
      </c>
      <c r="AE3639">
        <v>3</v>
      </c>
      <c r="AF3639">
        <v>5</v>
      </c>
      <c r="AG3639">
        <v>19</v>
      </c>
      <c r="AH3639">
        <v>11</v>
      </c>
      <c r="AI3639">
        <v>0</v>
      </c>
      <c r="AJ3639">
        <v>79</v>
      </c>
      <c r="AK3639">
        <v>162</v>
      </c>
      <c r="AL3639">
        <v>174</v>
      </c>
      <c r="AM3639">
        <v>24</v>
      </c>
      <c r="AN3639">
        <v>95</v>
      </c>
      <c r="AO3639">
        <v>301</v>
      </c>
      <c r="AP3639">
        <v>1513</v>
      </c>
      <c r="BB3639" s="2">
        <v>45169</v>
      </c>
      <c r="BC3639" s="1" t="s">
        <v>74</v>
      </c>
      <c r="BD3639">
        <v>0</v>
      </c>
      <c r="BE3639" s="1" t="s">
        <v>575</v>
      </c>
    </row>
    <row r="3640" spans="1:57" x14ac:dyDescent="0.2">
      <c r="A3640" s="2">
        <v>45869</v>
      </c>
      <c r="B3640" s="1" t="s">
        <v>516</v>
      </c>
      <c r="C3640" s="1" t="s">
        <v>284</v>
      </c>
      <c r="D3640">
        <v>2570</v>
      </c>
      <c r="E3640">
        <v>1325</v>
      </c>
      <c r="F3640">
        <v>172</v>
      </c>
      <c r="G3640">
        <v>1073</v>
      </c>
      <c r="H3640">
        <v>2910</v>
      </c>
      <c r="I3640">
        <v>169</v>
      </c>
      <c r="J3640">
        <v>56</v>
      </c>
      <c r="K3640">
        <v>115</v>
      </c>
      <c r="L3640">
        <v>136</v>
      </c>
      <c r="M3640">
        <v>77</v>
      </c>
      <c r="N3640">
        <v>25</v>
      </c>
      <c r="O3640">
        <v>34</v>
      </c>
      <c r="P3640">
        <v>92</v>
      </c>
      <c r="Q3640">
        <v>1</v>
      </c>
      <c r="R3640">
        <v>27</v>
      </c>
      <c r="S3640">
        <v>64</v>
      </c>
      <c r="T3640">
        <v>83</v>
      </c>
      <c r="U3640">
        <v>0</v>
      </c>
      <c r="V3640">
        <v>2</v>
      </c>
      <c r="W3640">
        <v>115</v>
      </c>
      <c r="X3640">
        <v>115</v>
      </c>
      <c r="Y3640">
        <v>0</v>
      </c>
      <c r="Z3640">
        <v>0</v>
      </c>
      <c r="AA3640">
        <v>0</v>
      </c>
      <c r="AB3640">
        <v>8</v>
      </c>
      <c r="AC3640">
        <v>0</v>
      </c>
      <c r="AD3640">
        <v>23</v>
      </c>
      <c r="AE3640">
        <v>4</v>
      </c>
      <c r="AF3640">
        <v>5</v>
      </c>
      <c r="AG3640">
        <v>14</v>
      </c>
      <c r="AH3640">
        <v>6</v>
      </c>
      <c r="AI3640">
        <v>0</v>
      </c>
      <c r="AJ3640">
        <v>238</v>
      </c>
      <c r="AK3640">
        <v>160</v>
      </c>
      <c r="AL3640">
        <v>166</v>
      </c>
      <c r="AM3640">
        <v>54</v>
      </c>
      <c r="AN3640">
        <v>102</v>
      </c>
      <c r="AO3640">
        <v>294</v>
      </c>
      <c r="AP3640">
        <v>1456</v>
      </c>
      <c r="BB3640" s="2">
        <v>45199</v>
      </c>
      <c r="BC3640" s="1" t="s">
        <v>74</v>
      </c>
      <c r="BD3640">
        <v>0</v>
      </c>
      <c r="BE3640" s="1" t="s">
        <v>575</v>
      </c>
    </row>
    <row r="3641" spans="1:57" x14ac:dyDescent="0.2">
      <c r="A3641" s="2">
        <v>45900</v>
      </c>
      <c r="B3641" s="1" t="s">
        <v>516</v>
      </c>
      <c r="C3641" s="1" t="s">
        <v>284</v>
      </c>
      <c r="D3641">
        <v>2640</v>
      </c>
      <c r="E3641">
        <v>1380</v>
      </c>
      <c r="F3641">
        <v>215</v>
      </c>
      <c r="G3641">
        <v>1045</v>
      </c>
      <c r="H3641">
        <v>2982</v>
      </c>
      <c r="I3641">
        <v>158</v>
      </c>
      <c r="J3641">
        <v>40</v>
      </c>
      <c r="K3641">
        <v>144</v>
      </c>
      <c r="L3641">
        <v>133</v>
      </c>
      <c r="M3641">
        <v>70</v>
      </c>
      <c r="N3641">
        <v>13</v>
      </c>
      <c r="O3641">
        <v>50</v>
      </c>
      <c r="P3641">
        <v>87</v>
      </c>
      <c r="Q3641">
        <v>2</v>
      </c>
      <c r="R3641">
        <v>21</v>
      </c>
      <c r="S3641">
        <v>64</v>
      </c>
      <c r="T3641">
        <v>81</v>
      </c>
      <c r="U3641">
        <v>0</v>
      </c>
      <c r="V3641">
        <v>4</v>
      </c>
      <c r="W3641">
        <v>169</v>
      </c>
      <c r="X3641">
        <v>169</v>
      </c>
      <c r="Y3641">
        <v>0</v>
      </c>
      <c r="Z3641">
        <v>0</v>
      </c>
      <c r="AA3641">
        <v>0</v>
      </c>
      <c r="AB3641">
        <v>8</v>
      </c>
      <c r="AC3641">
        <v>0</v>
      </c>
      <c r="AD3641">
        <v>37</v>
      </c>
      <c r="AE3641">
        <v>3</v>
      </c>
      <c r="AF3641">
        <v>5</v>
      </c>
      <c r="AG3641">
        <v>29</v>
      </c>
      <c r="AH3641">
        <v>4</v>
      </c>
      <c r="AI3641">
        <v>0</v>
      </c>
      <c r="AJ3641">
        <v>160</v>
      </c>
      <c r="AK3641">
        <v>139</v>
      </c>
      <c r="AL3641">
        <v>152</v>
      </c>
      <c r="AM3641">
        <v>51</v>
      </c>
      <c r="AN3641">
        <v>76</v>
      </c>
      <c r="AO3641">
        <v>313</v>
      </c>
      <c r="AP3641">
        <v>1355</v>
      </c>
      <c r="BB3641" s="2">
        <v>45230</v>
      </c>
      <c r="BC3641" s="1" t="s">
        <v>74</v>
      </c>
      <c r="BD3641">
        <v>0</v>
      </c>
      <c r="BE3641" s="1" t="s">
        <v>575</v>
      </c>
    </row>
    <row r="3642" spans="1:57" x14ac:dyDescent="0.2">
      <c r="A3642" s="2">
        <v>45930</v>
      </c>
      <c r="B3642" s="1" t="s">
        <v>516</v>
      </c>
      <c r="C3642" s="1" t="s">
        <v>284</v>
      </c>
      <c r="D3642">
        <v>2772</v>
      </c>
      <c r="E3642">
        <v>1476</v>
      </c>
      <c r="F3642">
        <v>233</v>
      </c>
      <c r="G3642">
        <v>1063</v>
      </c>
      <c r="H3642">
        <v>3071</v>
      </c>
      <c r="I3642">
        <v>144</v>
      </c>
      <c r="J3642">
        <v>46</v>
      </c>
      <c r="K3642">
        <v>109</v>
      </c>
      <c r="L3642">
        <v>88</v>
      </c>
      <c r="M3642">
        <v>54</v>
      </c>
      <c r="N3642">
        <v>23</v>
      </c>
      <c r="O3642">
        <v>11</v>
      </c>
      <c r="P3642">
        <v>65</v>
      </c>
      <c r="Q3642">
        <v>1</v>
      </c>
      <c r="R3642">
        <v>11</v>
      </c>
      <c r="S3642">
        <v>53</v>
      </c>
      <c r="T3642">
        <v>80</v>
      </c>
      <c r="U3642">
        <v>0</v>
      </c>
      <c r="V3642">
        <v>1</v>
      </c>
      <c r="W3642">
        <v>215</v>
      </c>
      <c r="X3642">
        <v>215</v>
      </c>
      <c r="Y3642">
        <v>0</v>
      </c>
      <c r="Z3642">
        <v>0</v>
      </c>
      <c r="AA3642">
        <v>0</v>
      </c>
      <c r="AB3642">
        <v>9</v>
      </c>
      <c r="AC3642">
        <v>20</v>
      </c>
      <c r="AD3642">
        <v>44</v>
      </c>
      <c r="AE3642">
        <v>3</v>
      </c>
      <c r="AF3642">
        <v>7</v>
      </c>
      <c r="AG3642">
        <v>30</v>
      </c>
      <c r="AH3642">
        <v>7</v>
      </c>
      <c r="AI3642">
        <v>0</v>
      </c>
      <c r="AJ3642">
        <v>160</v>
      </c>
      <c r="AK3642">
        <v>167</v>
      </c>
      <c r="AL3642">
        <v>180</v>
      </c>
      <c r="AM3642">
        <v>36</v>
      </c>
      <c r="AN3642">
        <v>113</v>
      </c>
      <c r="AO3642">
        <v>259</v>
      </c>
      <c r="AP3642">
        <v>1233</v>
      </c>
      <c r="BB3642" s="2">
        <v>45260</v>
      </c>
      <c r="BC3642" s="1" t="s">
        <v>74</v>
      </c>
      <c r="BD3642">
        <v>0</v>
      </c>
      <c r="BE3642" s="1" t="s">
        <v>575</v>
      </c>
    </row>
    <row r="3643" spans="1:57" x14ac:dyDescent="0.2">
      <c r="A3643" s="2">
        <v>45961</v>
      </c>
      <c r="B3643" s="1" t="s">
        <v>516</v>
      </c>
      <c r="C3643" s="1" t="s">
        <v>284</v>
      </c>
      <c r="D3643">
        <v>2890</v>
      </c>
      <c r="E3643">
        <v>1579</v>
      </c>
      <c r="F3643">
        <v>269</v>
      </c>
      <c r="G3643">
        <v>1042</v>
      </c>
      <c r="H3643">
        <v>3154</v>
      </c>
      <c r="I3643">
        <v>146</v>
      </c>
      <c r="J3643">
        <v>26</v>
      </c>
      <c r="K3643">
        <v>92</v>
      </c>
      <c r="L3643">
        <v>94</v>
      </c>
      <c r="M3643">
        <v>59</v>
      </c>
      <c r="N3643">
        <v>10</v>
      </c>
      <c r="O3643">
        <v>25</v>
      </c>
      <c r="P3643">
        <v>49</v>
      </c>
      <c r="Q3643">
        <v>0</v>
      </c>
      <c r="R3643">
        <v>13</v>
      </c>
      <c r="S3643">
        <v>36</v>
      </c>
      <c r="T3643">
        <v>87</v>
      </c>
      <c r="U3643">
        <v>0</v>
      </c>
      <c r="V3643">
        <v>3</v>
      </c>
      <c r="W3643">
        <v>252</v>
      </c>
      <c r="X3643">
        <v>252</v>
      </c>
      <c r="Y3643">
        <v>0</v>
      </c>
      <c r="Z3643">
        <v>0</v>
      </c>
      <c r="AA3643">
        <v>0</v>
      </c>
      <c r="AB3643">
        <v>9</v>
      </c>
      <c r="AC3643">
        <v>0</v>
      </c>
      <c r="AD3643">
        <v>35</v>
      </c>
      <c r="AE3643">
        <v>3</v>
      </c>
      <c r="AF3643">
        <v>7</v>
      </c>
      <c r="AG3643">
        <v>25</v>
      </c>
      <c r="AH3643">
        <v>0</v>
      </c>
      <c r="AI3643">
        <v>0</v>
      </c>
      <c r="AJ3643">
        <v>160</v>
      </c>
      <c r="AK3643">
        <v>151</v>
      </c>
      <c r="AL3643">
        <v>165</v>
      </c>
      <c r="AM3643">
        <v>56</v>
      </c>
      <c r="AN3643">
        <v>118</v>
      </c>
      <c r="AO3643">
        <v>301</v>
      </c>
      <c r="AP3643">
        <v>1177</v>
      </c>
      <c r="BB3643" s="2">
        <v>45291</v>
      </c>
      <c r="BC3643" s="1" t="s">
        <v>74</v>
      </c>
      <c r="BD3643">
        <v>0</v>
      </c>
      <c r="BE3643" s="1" t="s">
        <v>575</v>
      </c>
    </row>
    <row r="3644" spans="1:57" x14ac:dyDescent="0.2">
      <c r="A3644" s="2">
        <v>45991</v>
      </c>
      <c r="B3644" s="1" t="s">
        <v>516</v>
      </c>
      <c r="C3644" s="1" t="s">
        <v>284</v>
      </c>
      <c r="D3644">
        <v>3002</v>
      </c>
      <c r="E3644">
        <v>1652</v>
      </c>
      <c r="F3644">
        <v>295</v>
      </c>
      <c r="G3644">
        <v>1055</v>
      </c>
      <c r="H3644">
        <v>3325</v>
      </c>
      <c r="I3644">
        <v>164</v>
      </c>
      <c r="J3644">
        <v>50</v>
      </c>
      <c r="K3644">
        <v>109</v>
      </c>
      <c r="L3644">
        <v>101</v>
      </c>
      <c r="M3644">
        <v>54</v>
      </c>
      <c r="N3644">
        <v>22</v>
      </c>
      <c r="O3644">
        <v>25</v>
      </c>
      <c r="P3644">
        <v>74</v>
      </c>
      <c r="Q3644">
        <v>1</v>
      </c>
      <c r="R3644">
        <v>17</v>
      </c>
      <c r="S3644">
        <v>56</v>
      </c>
      <c r="T3644">
        <v>80</v>
      </c>
      <c r="U3644">
        <v>0</v>
      </c>
      <c r="V3644">
        <v>4</v>
      </c>
      <c r="W3644">
        <v>273</v>
      </c>
      <c r="X3644">
        <v>273</v>
      </c>
      <c r="Y3644">
        <v>0</v>
      </c>
      <c r="Z3644">
        <v>0</v>
      </c>
      <c r="AA3644">
        <v>0</v>
      </c>
      <c r="AB3644">
        <v>10</v>
      </c>
      <c r="AC3644">
        <v>5</v>
      </c>
      <c r="AD3644">
        <v>35</v>
      </c>
      <c r="AE3644">
        <v>2</v>
      </c>
      <c r="AF3644">
        <v>8</v>
      </c>
      <c r="AG3644">
        <v>25</v>
      </c>
      <c r="AH3644">
        <v>29</v>
      </c>
      <c r="AI3644">
        <v>0</v>
      </c>
      <c r="AJ3644">
        <v>160</v>
      </c>
      <c r="AK3644">
        <v>153</v>
      </c>
      <c r="AL3644">
        <v>142</v>
      </c>
      <c r="AM3644">
        <v>52</v>
      </c>
      <c r="AN3644">
        <v>104</v>
      </c>
      <c r="AO3644">
        <v>218</v>
      </c>
      <c r="AP3644">
        <v>963</v>
      </c>
      <c r="BB3644" s="2">
        <v>45322</v>
      </c>
      <c r="BC3644" s="1" t="s">
        <v>74</v>
      </c>
      <c r="BD3644">
        <v>0</v>
      </c>
      <c r="BE3644" s="1" t="s">
        <v>575</v>
      </c>
    </row>
    <row r="3645" spans="1:57" x14ac:dyDescent="0.2">
      <c r="A3645" s="2">
        <v>46022</v>
      </c>
      <c r="B3645" s="1" t="s">
        <v>516</v>
      </c>
      <c r="C3645" s="1" t="s">
        <v>284</v>
      </c>
      <c r="D3645">
        <v>3121</v>
      </c>
      <c r="E3645">
        <v>1731</v>
      </c>
      <c r="F3645">
        <v>325</v>
      </c>
      <c r="G3645">
        <v>1065</v>
      </c>
      <c r="H3645">
        <v>3496</v>
      </c>
      <c r="I3645">
        <v>183</v>
      </c>
      <c r="J3645">
        <v>45</v>
      </c>
      <c r="K3645">
        <v>147</v>
      </c>
      <c r="L3645">
        <v>205</v>
      </c>
      <c r="M3645">
        <v>173</v>
      </c>
      <c r="N3645">
        <v>15</v>
      </c>
      <c r="O3645">
        <v>17</v>
      </c>
      <c r="P3645">
        <v>113</v>
      </c>
      <c r="Q3645">
        <v>5</v>
      </c>
      <c r="R3645">
        <v>18</v>
      </c>
      <c r="S3645">
        <v>90</v>
      </c>
      <c r="T3645">
        <v>5</v>
      </c>
      <c r="U3645">
        <v>0</v>
      </c>
      <c r="V3645">
        <v>3</v>
      </c>
      <c r="W3645">
        <v>284</v>
      </c>
      <c r="X3645">
        <v>284</v>
      </c>
      <c r="Y3645">
        <v>0</v>
      </c>
      <c r="Z3645">
        <v>0</v>
      </c>
      <c r="AA3645">
        <v>0</v>
      </c>
      <c r="AB3645">
        <v>10</v>
      </c>
      <c r="AC3645">
        <v>15</v>
      </c>
      <c r="AD3645">
        <v>37</v>
      </c>
      <c r="AE3645">
        <v>6</v>
      </c>
      <c r="AF3645">
        <v>7</v>
      </c>
      <c r="AG3645">
        <v>24</v>
      </c>
      <c r="AH3645">
        <v>0</v>
      </c>
      <c r="AI3645">
        <v>0</v>
      </c>
      <c r="AJ3645">
        <v>160</v>
      </c>
      <c r="AK3645">
        <v>141</v>
      </c>
      <c r="AL3645">
        <v>133</v>
      </c>
      <c r="AM3645">
        <v>50</v>
      </c>
      <c r="AN3645">
        <v>110</v>
      </c>
      <c r="AO3645">
        <v>244</v>
      </c>
      <c r="AP3645">
        <v>947</v>
      </c>
      <c r="BB3645" s="2">
        <v>45351</v>
      </c>
      <c r="BC3645" s="1" t="s">
        <v>74</v>
      </c>
      <c r="BD3645">
        <v>0</v>
      </c>
      <c r="BE3645" s="1" t="s">
        <v>575</v>
      </c>
    </row>
    <row r="3646" spans="1:57" x14ac:dyDescent="0.2">
      <c r="A3646" s="2">
        <v>46053</v>
      </c>
      <c r="B3646" s="1" t="s">
        <v>516</v>
      </c>
      <c r="C3646" s="1" t="s">
        <v>284</v>
      </c>
      <c r="D3646">
        <v>3204</v>
      </c>
      <c r="E3646">
        <v>1772</v>
      </c>
      <c r="F3646">
        <v>365</v>
      </c>
      <c r="G3646">
        <v>1067</v>
      </c>
      <c r="H3646">
        <v>3551</v>
      </c>
      <c r="I3646">
        <v>141</v>
      </c>
      <c r="J3646">
        <v>41</v>
      </c>
      <c r="K3646">
        <v>165</v>
      </c>
      <c r="L3646">
        <v>99</v>
      </c>
      <c r="M3646">
        <v>59</v>
      </c>
      <c r="N3646">
        <v>18</v>
      </c>
      <c r="O3646">
        <v>22</v>
      </c>
      <c r="P3646">
        <v>127</v>
      </c>
      <c r="Q3646">
        <v>2</v>
      </c>
      <c r="R3646">
        <v>15</v>
      </c>
      <c r="S3646">
        <v>110</v>
      </c>
      <c r="T3646">
        <v>80</v>
      </c>
      <c r="U3646">
        <v>0</v>
      </c>
      <c r="V3646">
        <v>3</v>
      </c>
      <c r="W3646">
        <v>308</v>
      </c>
      <c r="X3646">
        <v>308</v>
      </c>
      <c r="Y3646">
        <v>0</v>
      </c>
      <c r="Z3646">
        <v>0</v>
      </c>
      <c r="AA3646">
        <v>0</v>
      </c>
      <c r="AB3646">
        <v>10</v>
      </c>
      <c r="AC3646">
        <v>11</v>
      </c>
      <c r="AD3646">
        <v>33</v>
      </c>
      <c r="AE3646">
        <v>5</v>
      </c>
      <c r="AF3646">
        <v>9</v>
      </c>
      <c r="AG3646">
        <v>19</v>
      </c>
      <c r="AH3646">
        <v>0</v>
      </c>
      <c r="AI3646">
        <v>0</v>
      </c>
      <c r="AJ3646">
        <v>80</v>
      </c>
      <c r="AK3646">
        <v>70</v>
      </c>
      <c r="AL3646">
        <v>111</v>
      </c>
      <c r="AM3646">
        <v>64</v>
      </c>
      <c r="AN3646">
        <v>88</v>
      </c>
      <c r="AO3646">
        <v>243</v>
      </c>
      <c r="AP3646">
        <v>950</v>
      </c>
      <c r="BB3646" s="2">
        <v>45382</v>
      </c>
      <c r="BC3646" s="1" t="s">
        <v>74</v>
      </c>
      <c r="BD3646">
        <v>0</v>
      </c>
      <c r="BE3646" s="1" t="s">
        <v>575</v>
      </c>
    </row>
    <row r="3647" spans="1:57" x14ac:dyDescent="0.2">
      <c r="A3647" s="2">
        <v>46081</v>
      </c>
      <c r="B3647" s="1" t="s">
        <v>516</v>
      </c>
      <c r="C3647" s="1" t="s">
        <v>284</v>
      </c>
      <c r="D3647">
        <v>3278</v>
      </c>
      <c r="E3647">
        <v>1830</v>
      </c>
      <c r="F3647">
        <v>385</v>
      </c>
      <c r="G3647">
        <v>1063</v>
      </c>
      <c r="H3647">
        <v>3559</v>
      </c>
      <c r="I3647">
        <v>87</v>
      </c>
      <c r="J3647">
        <v>46</v>
      </c>
      <c r="K3647">
        <v>152</v>
      </c>
      <c r="L3647">
        <v>65</v>
      </c>
      <c r="M3647">
        <v>7</v>
      </c>
      <c r="N3647">
        <v>23</v>
      </c>
      <c r="O3647">
        <v>35</v>
      </c>
      <c r="P3647">
        <v>94</v>
      </c>
      <c r="Q3647">
        <v>0</v>
      </c>
      <c r="R3647">
        <v>15</v>
      </c>
      <c r="S3647">
        <v>79</v>
      </c>
      <c r="T3647">
        <v>80</v>
      </c>
      <c r="U3647">
        <v>0</v>
      </c>
      <c r="V3647">
        <v>2</v>
      </c>
      <c r="W3647">
        <v>329</v>
      </c>
      <c r="X3647">
        <v>329</v>
      </c>
      <c r="Y3647">
        <v>0</v>
      </c>
      <c r="Z3647">
        <v>0</v>
      </c>
      <c r="AA3647">
        <v>0</v>
      </c>
      <c r="AB3647">
        <v>10</v>
      </c>
      <c r="AC3647">
        <v>10</v>
      </c>
      <c r="AD3647">
        <v>37</v>
      </c>
      <c r="AE3647">
        <v>7</v>
      </c>
      <c r="AF3647">
        <v>7</v>
      </c>
      <c r="AG3647">
        <v>23</v>
      </c>
      <c r="AH3647">
        <v>0</v>
      </c>
      <c r="AI3647">
        <v>0</v>
      </c>
      <c r="AJ3647">
        <v>80</v>
      </c>
      <c r="AK3647">
        <v>160</v>
      </c>
      <c r="AL3647">
        <v>125</v>
      </c>
      <c r="AM3647">
        <v>39</v>
      </c>
      <c r="AN3647">
        <v>75</v>
      </c>
      <c r="AO3647">
        <v>213</v>
      </c>
      <c r="AP3647">
        <v>775</v>
      </c>
      <c r="AQ3647">
        <v>11.535714285714286</v>
      </c>
      <c r="AR3647">
        <v>9.7499999999999982</v>
      </c>
      <c r="AS3647">
        <v>7.4285714285714279</v>
      </c>
      <c r="BB3647" s="2">
        <v>45412</v>
      </c>
      <c r="BC3647" s="1" t="s">
        <v>74</v>
      </c>
      <c r="BD3647">
        <v>0</v>
      </c>
      <c r="BE3647" s="1" t="s">
        <v>575</v>
      </c>
    </row>
    <row r="3648" spans="1:57" x14ac:dyDescent="0.2">
      <c r="A3648" s="2">
        <v>45777</v>
      </c>
      <c r="B3648" s="1" t="s">
        <v>516</v>
      </c>
      <c r="C3648" s="1" t="s">
        <v>285</v>
      </c>
      <c r="D3648">
        <v>2</v>
      </c>
      <c r="E3648">
        <v>2</v>
      </c>
      <c r="F3648">
        <v>0</v>
      </c>
      <c r="G3648">
        <v>0</v>
      </c>
      <c r="H3648">
        <v>4</v>
      </c>
      <c r="I3648">
        <v>2</v>
      </c>
      <c r="J3648">
        <v>0</v>
      </c>
      <c r="K3648">
        <v>0</v>
      </c>
      <c r="L3648">
        <v>2</v>
      </c>
      <c r="M3648">
        <v>2</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K3648">
        <v>5</v>
      </c>
      <c r="AL3648">
        <v>6</v>
      </c>
      <c r="AM3648">
        <v>0</v>
      </c>
      <c r="AN3648">
        <v>0</v>
      </c>
      <c r="BB3648" s="2">
        <v>45443</v>
      </c>
      <c r="BC3648" s="1" t="s">
        <v>74</v>
      </c>
      <c r="BD3648">
        <v>0</v>
      </c>
      <c r="BE3648" s="1" t="s">
        <v>575</v>
      </c>
    </row>
    <row r="3649" spans="1:57" x14ac:dyDescent="0.2">
      <c r="A3649" s="2">
        <v>45808</v>
      </c>
      <c r="B3649" s="1" t="s">
        <v>516</v>
      </c>
      <c r="C3649" s="1" t="s">
        <v>285</v>
      </c>
      <c r="D3649">
        <v>10</v>
      </c>
      <c r="E3649">
        <v>10</v>
      </c>
      <c r="F3649">
        <v>0</v>
      </c>
      <c r="G3649">
        <v>0</v>
      </c>
      <c r="H3649">
        <v>14</v>
      </c>
      <c r="I3649">
        <v>4</v>
      </c>
      <c r="J3649">
        <v>0</v>
      </c>
      <c r="K3649">
        <v>0</v>
      </c>
      <c r="L3649">
        <v>4</v>
      </c>
      <c r="M3649">
        <v>4</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K3649">
        <v>5</v>
      </c>
      <c r="AL3649">
        <v>7</v>
      </c>
      <c r="AM3649">
        <v>0</v>
      </c>
      <c r="AN3649">
        <v>0</v>
      </c>
      <c r="BB3649" s="2">
        <v>45473</v>
      </c>
      <c r="BC3649" s="1" t="s">
        <v>74</v>
      </c>
      <c r="BD3649">
        <v>0</v>
      </c>
      <c r="BE3649" s="1" t="s">
        <v>575</v>
      </c>
    </row>
    <row r="3650" spans="1:57" x14ac:dyDescent="0.2">
      <c r="A3650" s="2">
        <v>45838</v>
      </c>
      <c r="B3650" s="1" t="s">
        <v>516</v>
      </c>
      <c r="C3650" s="1" t="s">
        <v>285</v>
      </c>
      <c r="D3650">
        <v>17</v>
      </c>
      <c r="E3650">
        <v>17</v>
      </c>
      <c r="F3650">
        <v>0</v>
      </c>
      <c r="G3650">
        <v>0</v>
      </c>
      <c r="H3650">
        <v>18</v>
      </c>
      <c r="I3650">
        <v>1</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1</v>
      </c>
      <c r="AI3650">
        <v>0</v>
      </c>
      <c r="AK3650">
        <v>6</v>
      </c>
      <c r="AL3650">
        <v>6</v>
      </c>
      <c r="AM3650">
        <v>0</v>
      </c>
      <c r="AN3650">
        <v>0</v>
      </c>
      <c r="BB3650" s="2">
        <v>45504</v>
      </c>
      <c r="BC3650" s="1" t="s">
        <v>74</v>
      </c>
      <c r="BD3650">
        <v>0</v>
      </c>
      <c r="BE3650" s="1" t="s">
        <v>575</v>
      </c>
    </row>
    <row r="3651" spans="1:57" x14ac:dyDescent="0.2">
      <c r="A3651" s="2">
        <v>45869</v>
      </c>
      <c r="B3651" s="1" t="s">
        <v>516</v>
      </c>
      <c r="C3651" s="1" t="s">
        <v>285</v>
      </c>
      <c r="D3651">
        <v>25</v>
      </c>
      <c r="E3651">
        <v>25</v>
      </c>
      <c r="F3651">
        <v>0</v>
      </c>
      <c r="G3651">
        <v>0</v>
      </c>
      <c r="H3651">
        <v>25</v>
      </c>
      <c r="I3651">
        <v>0</v>
      </c>
      <c r="J3651">
        <v>0</v>
      </c>
      <c r="K3651">
        <v>0</v>
      </c>
      <c r="L3651">
        <v>0</v>
      </c>
      <c r="M3651">
        <v>0</v>
      </c>
      <c r="N3651">
        <v>0</v>
      </c>
      <c r="O3651">
        <v>0</v>
      </c>
      <c r="P3651">
        <v>0</v>
      </c>
      <c r="Q3651">
        <v>0</v>
      </c>
      <c r="R3651">
        <v>0</v>
      </c>
      <c r="S3651">
        <v>0</v>
      </c>
      <c r="T3651">
        <v>0</v>
      </c>
      <c r="U3651">
        <v>0</v>
      </c>
      <c r="V3651">
        <v>0</v>
      </c>
      <c r="W3651">
        <v>0</v>
      </c>
      <c r="X3651">
        <v>0</v>
      </c>
      <c r="Y3651">
        <v>0</v>
      </c>
      <c r="Z3651">
        <v>0</v>
      </c>
      <c r="AA3651">
        <v>0</v>
      </c>
      <c r="AB3651">
        <v>0</v>
      </c>
      <c r="AC3651">
        <v>0</v>
      </c>
      <c r="AD3651">
        <v>0</v>
      </c>
      <c r="AE3651">
        <v>0</v>
      </c>
      <c r="AF3651">
        <v>0</v>
      </c>
      <c r="AG3651">
        <v>0</v>
      </c>
      <c r="AH3651">
        <v>0</v>
      </c>
      <c r="AI3651">
        <v>0</v>
      </c>
      <c r="AK3651">
        <v>1</v>
      </c>
      <c r="AL3651">
        <v>11</v>
      </c>
      <c r="AM3651">
        <v>0</v>
      </c>
      <c r="AN3651">
        <v>0</v>
      </c>
      <c r="BB3651" s="2">
        <v>45535</v>
      </c>
      <c r="BC3651" s="1" t="s">
        <v>74</v>
      </c>
      <c r="BD3651">
        <v>0</v>
      </c>
      <c r="BE3651" s="1" t="s">
        <v>575</v>
      </c>
    </row>
    <row r="3652" spans="1:57" x14ac:dyDescent="0.2">
      <c r="A3652" s="2">
        <v>45900</v>
      </c>
      <c r="B3652" s="1" t="s">
        <v>516</v>
      </c>
      <c r="C3652" s="1" t="s">
        <v>285</v>
      </c>
      <c r="D3652">
        <v>35</v>
      </c>
      <c r="E3652">
        <v>35</v>
      </c>
      <c r="F3652">
        <v>0</v>
      </c>
      <c r="G3652">
        <v>0</v>
      </c>
      <c r="H3652">
        <v>35</v>
      </c>
      <c r="I3652">
        <v>0</v>
      </c>
      <c r="J3652">
        <v>0</v>
      </c>
      <c r="K3652">
        <v>0</v>
      </c>
      <c r="L3652">
        <v>0</v>
      </c>
      <c r="M3652">
        <v>0</v>
      </c>
      <c r="N3652">
        <v>0</v>
      </c>
      <c r="O3652">
        <v>0</v>
      </c>
      <c r="P3652">
        <v>0</v>
      </c>
      <c r="Q3652">
        <v>0</v>
      </c>
      <c r="R3652">
        <v>0</v>
      </c>
      <c r="S3652">
        <v>0</v>
      </c>
      <c r="T3652">
        <v>0</v>
      </c>
      <c r="U3652">
        <v>0</v>
      </c>
      <c r="V3652">
        <v>0</v>
      </c>
      <c r="W3652">
        <v>0</v>
      </c>
      <c r="X3652">
        <v>0</v>
      </c>
      <c r="Y3652">
        <v>0</v>
      </c>
      <c r="Z3652">
        <v>0</v>
      </c>
      <c r="AA3652">
        <v>0</v>
      </c>
      <c r="AB3652">
        <v>0</v>
      </c>
      <c r="AC3652">
        <v>0</v>
      </c>
      <c r="AD3652">
        <v>0</v>
      </c>
      <c r="AE3652">
        <v>0</v>
      </c>
      <c r="AF3652">
        <v>0</v>
      </c>
      <c r="AG3652">
        <v>0</v>
      </c>
      <c r="AH3652">
        <v>0</v>
      </c>
      <c r="AI3652">
        <v>0</v>
      </c>
      <c r="AK3652">
        <v>13</v>
      </c>
      <c r="AL3652">
        <v>10</v>
      </c>
      <c r="AM3652">
        <v>0</v>
      </c>
      <c r="AN3652">
        <v>0</v>
      </c>
      <c r="BB3652" s="2">
        <v>45565</v>
      </c>
      <c r="BC3652" s="1" t="s">
        <v>74</v>
      </c>
      <c r="BD3652">
        <v>0</v>
      </c>
      <c r="BE3652" s="1" t="s">
        <v>575</v>
      </c>
    </row>
    <row r="3653" spans="1:57" x14ac:dyDescent="0.2">
      <c r="A3653" s="2">
        <v>45930</v>
      </c>
      <c r="B3653" s="1" t="s">
        <v>516</v>
      </c>
      <c r="C3653" s="1" t="s">
        <v>285</v>
      </c>
      <c r="D3653">
        <v>46</v>
      </c>
      <c r="E3653">
        <v>46</v>
      </c>
      <c r="F3653">
        <v>0</v>
      </c>
      <c r="G3653">
        <v>0</v>
      </c>
      <c r="H3653">
        <v>51</v>
      </c>
      <c r="I3653">
        <v>5</v>
      </c>
      <c r="J3653">
        <v>0</v>
      </c>
      <c r="K3653">
        <v>0</v>
      </c>
      <c r="L3653">
        <v>5</v>
      </c>
      <c r="M3653">
        <v>5</v>
      </c>
      <c r="N3653">
        <v>0</v>
      </c>
      <c r="O3653">
        <v>0</v>
      </c>
      <c r="P3653">
        <v>0</v>
      </c>
      <c r="Q3653">
        <v>0</v>
      </c>
      <c r="R3653">
        <v>0</v>
      </c>
      <c r="S3653">
        <v>0</v>
      </c>
      <c r="T3653">
        <v>0</v>
      </c>
      <c r="U3653">
        <v>0</v>
      </c>
      <c r="V3653">
        <v>0</v>
      </c>
      <c r="W3653">
        <v>0</v>
      </c>
      <c r="X3653">
        <v>0</v>
      </c>
      <c r="Y3653">
        <v>0</v>
      </c>
      <c r="Z3653">
        <v>0</v>
      </c>
      <c r="AA3653">
        <v>0</v>
      </c>
      <c r="AB3653">
        <v>0</v>
      </c>
      <c r="AC3653">
        <v>0</v>
      </c>
      <c r="AD3653">
        <v>0</v>
      </c>
      <c r="AE3653">
        <v>0</v>
      </c>
      <c r="AF3653">
        <v>0</v>
      </c>
      <c r="AG3653">
        <v>0</v>
      </c>
      <c r="AH3653">
        <v>0</v>
      </c>
      <c r="AI3653">
        <v>0</v>
      </c>
      <c r="AK3653">
        <v>12</v>
      </c>
      <c r="AL3653">
        <v>18</v>
      </c>
      <c r="AM3653">
        <v>0</v>
      </c>
      <c r="AN3653">
        <v>0</v>
      </c>
      <c r="BB3653" s="2">
        <v>45596</v>
      </c>
      <c r="BC3653" s="1" t="s">
        <v>74</v>
      </c>
      <c r="BD3653">
        <v>18</v>
      </c>
      <c r="BE3653" s="1" t="s">
        <v>575</v>
      </c>
    </row>
    <row r="3654" spans="1:57" x14ac:dyDescent="0.2">
      <c r="A3654" s="2">
        <v>45961</v>
      </c>
      <c r="B3654" s="1" t="s">
        <v>516</v>
      </c>
      <c r="C3654" s="1" t="s">
        <v>285</v>
      </c>
      <c r="D3654">
        <v>58</v>
      </c>
      <c r="E3654">
        <v>57</v>
      </c>
      <c r="F3654">
        <v>0</v>
      </c>
      <c r="G3654">
        <v>1</v>
      </c>
      <c r="H3654">
        <v>63</v>
      </c>
      <c r="I3654">
        <v>5</v>
      </c>
      <c r="J3654">
        <v>0</v>
      </c>
      <c r="K3654">
        <v>0</v>
      </c>
      <c r="L3654">
        <v>5</v>
      </c>
      <c r="M3654">
        <v>5</v>
      </c>
      <c r="N3654">
        <v>0</v>
      </c>
      <c r="O3654">
        <v>0</v>
      </c>
      <c r="P3654">
        <v>0</v>
      </c>
      <c r="Q3654">
        <v>0</v>
      </c>
      <c r="R3654">
        <v>0</v>
      </c>
      <c r="S3654">
        <v>0</v>
      </c>
      <c r="T3654">
        <v>0</v>
      </c>
      <c r="U3654">
        <v>0</v>
      </c>
      <c r="V3654">
        <v>0</v>
      </c>
      <c r="W3654">
        <v>0</v>
      </c>
      <c r="X3654">
        <v>0</v>
      </c>
      <c r="Y3654">
        <v>0</v>
      </c>
      <c r="Z3654">
        <v>0</v>
      </c>
      <c r="AA3654">
        <v>0</v>
      </c>
      <c r="AB3654">
        <v>0</v>
      </c>
      <c r="AC3654">
        <v>0</v>
      </c>
      <c r="AD3654">
        <v>0</v>
      </c>
      <c r="AE3654">
        <v>0</v>
      </c>
      <c r="AF3654">
        <v>0</v>
      </c>
      <c r="AG3654">
        <v>0</v>
      </c>
      <c r="AH3654">
        <v>0</v>
      </c>
      <c r="AI3654">
        <v>0</v>
      </c>
      <c r="AK3654">
        <v>9</v>
      </c>
      <c r="AL3654">
        <v>16</v>
      </c>
      <c r="AM3654">
        <v>0</v>
      </c>
      <c r="AN3654">
        <v>3</v>
      </c>
      <c r="BB3654" s="2">
        <v>45626</v>
      </c>
      <c r="BC3654" s="1" t="s">
        <v>74</v>
      </c>
      <c r="BD3654">
        <v>43</v>
      </c>
      <c r="BE3654" s="1" t="s">
        <v>575</v>
      </c>
    </row>
    <row r="3655" spans="1:57" x14ac:dyDescent="0.2">
      <c r="A3655" s="2">
        <v>45991</v>
      </c>
      <c r="B3655" s="1" t="s">
        <v>516</v>
      </c>
      <c r="C3655" s="1" t="s">
        <v>285</v>
      </c>
      <c r="D3655">
        <v>65</v>
      </c>
      <c r="E3655">
        <v>64</v>
      </c>
      <c r="F3655">
        <v>0</v>
      </c>
      <c r="G3655">
        <v>1</v>
      </c>
      <c r="H3655">
        <v>66</v>
      </c>
      <c r="I3655">
        <v>0</v>
      </c>
      <c r="J3655">
        <v>1</v>
      </c>
      <c r="K3655">
        <v>0</v>
      </c>
      <c r="L3655">
        <v>0</v>
      </c>
      <c r="M3655">
        <v>0</v>
      </c>
      <c r="N3655">
        <v>0</v>
      </c>
      <c r="O3655">
        <v>0</v>
      </c>
      <c r="P3655">
        <v>0</v>
      </c>
      <c r="Q3655">
        <v>0</v>
      </c>
      <c r="R3655">
        <v>0</v>
      </c>
      <c r="S3655">
        <v>0</v>
      </c>
      <c r="T3655">
        <v>0</v>
      </c>
      <c r="U3655">
        <v>0</v>
      </c>
      <c r="V3655">
        <v>0</v>
      </c>
      <c r="W3655">
        <v>0</v>
      </c>
      <c r="X3655">
        <v>0</v>
      </c>
      <c r="Y3655">
        <v>0</v>
      </c>
      <c r="Z3655">
        <v>0</v>
      </c>
      <c r="AA3655">
        <v>0</v>
      </c>
      <c r="AB3655">
        <v>0</v>
      </c>
      <c r="AC3655">
        <v>0</v>
      </c>
      <c r="AD3655">
        <v>1</v>
      </c>
      <c r="AE3655">
        <v>0</v>
      </c>
      <c r="AF3655">
        <v>0</v>
      </c>
      <c r="AG3655">
        <v>1</v>
      </c>
      <c r="AH3655">
        <v>0</v>
      </c>
      <c r="AI3655">
        <v>0</v>
      </c>
      <c r="AK3655">
        <v>10</v>
      </c>
      <c r="AL3655">
        <v>14</v>
      </c>
      <c r="AM3655">
        <v>0</v>
      </c>
      <c r="AN3655">
        <v>0</v>
      </c>
      <c r="BB3655" s="2">
        <v>45657</v>
      </c>
      <c r="BC3655" s="1" t="s">
        <v>74</v>
      </c>
      <c r="BD3655">
        <v>60</v>
      </c>
      <c r="BE3655" s="1" t="s">
        <v>575</v>
      </c>
    </row>
    <row r="3656" spans="1:57" x14ac:dyDescent="0.2">
      <c r="A3656" s="2">
        <v>46022</v>
      </c>
      <c r="B3656" s="1" t="s">
        <v>516</v>
      </c>
      <c r="C3656" s="1" t="s">
        <v>285</v>
      </c>
      <c r="D3656">
        <v>63</v>
      </c>
      <c r="E3656">
        <v>62</v>
      </c>
      <c r="F3656">
        <v>0</v>
      </c>
      <c r="G3656">
        <v>1</v>
      </c>
      <c r="H3656">
        <v>66</v>
      </c>
      <c r="I3656">
        <v>2</v>
      </c>
      <c r="J3656">
        <v>1</v>
      </c>
      <c r="K3656">
        <v>0</v>
      </c>
      <c r="L3656">
        <v>2</v>
      </c>
      <c r="M3656">
        <v>2</v>
      </c>
      <c r="N3656">
        <v>0</v>
      </c>
      <c r="O3656">
        <v>0</v>
      </c>
      <c r="P3656">
        <v>1</v>
      </c>
      <c r="Q3656">
        <v>0</v>
      </c>
      <c r="R3656">
        <v>1</v>
      </c>
      <c r="S3656">
        <v>0</v>
      </c>
      <c r="T3656">
        <v>0</v>
      </c>
      <c r="U3656">
        <v>0</v>
      </c>
      <c r="V3656">
        <v>0</v>
      </c>
      <c r="W3656">
        <v>0</v>
      </c>
      <c r="X3656">
        <v>0</v>
      </c>
      <c r="Y3656">
        <v>0</v>
      </c>
      <c r="Z3656">
        <v>0</v>
      </c>
      <c r="AA3656">
        <v>0</v>
      </c>
      <c r="AB3656">
        <v>0</v>
      </c>
      <c r="AC3656">
        <v>0</v>
      </c>
      <c r="AD3656">
        <v>0</v>
      </c>
      <c r="AE3656">
        <v>0</v>
      </c>
      <c r="AF3656">
        <v>0</v>
      </c>
      <c r="AG3656">
        <v>0</v>
      </c>
      <c r="AH3656">
        <v>0</v>
      </c>
      <c r="AI3656">
        <v>0</v>
      </c>
      <c r="AL3656">
        <v>7</v>
      </c>
      <c r="AM3656">
        <v>0</v>
      </c>
      <c r="AN3656">
        <v>0</v>
      </c>
      <c r="BB3656" s="2">
        <v>45688</v>
      </c>
      <c r="BC3656" s="1" t="s">
        <v>74</v>
      </c>
      <c r="BD3656">
        <v>62</v>
      </c>
      <c r="BE3656" s="1" t="s">
        <v>575</v>
      </c>
    </row>
    <row r="3657" spans="1:57" x14ac:dyDescent="0.2">
      <c r="A3657" s="2">
        <v>46053</v>
      </c>
      <c r="B3657" s="1" t="s">
        <v>516</v>
      </c>
      <c r="C3657" s="1" t="s">
        <v>285</v>
      </c>
      <c r="D3657">
        <v>69</v>
      </c>
      <c r="E3657">
        <v>68</v>
      </c>
      <c r="F3657">
        <v>0</v>
      </c>
      <c r="G3657">
        <v>1</v>
      </c>
      <c r="H3657">
        <v>69</v>
      </c>
      <c r="I3657">
        <v>0</v>
      </c>
      <c r="J3657">
        <v>0</v>
      </c>
      <c r="K3657">
        <v>0</v>
      </c>
      <c r="L3657">
        <v>0</v>
      </c>
      <c r="M3657">
        <v>0</v>
      </c>
      <c r="N3657">
        <v>0</v>
      </c>
      <c r="O3657">
        <v>0</v>
      </c>
      <c r="P3657">
        <v>0</v>
      </c>
      <c r="Q3657">
        <v>0</v>
      </c>
      <c r="R3657">
        <v>0</v>
      </c>
      <c r="S3657">
        <v>0</v>
      </c>
      <c r="T3657">
        <v>0</v>
      </c>
      <c r="U3657">
        <v>0</v>
      </c>
      <c r="V3657">
        <v>0</v>
      </c>
      <c r="W3657">
        <v>0</v>
      </c>
      <c r="X3657">
        <v>0</v>
      </c>
      <c r="Y3657">
        <v>0</v>
      </c>
      <c r="Z3657">
        <v>0</v>
      </c>
      <c r="AA3657">
        <v>0</v>
      </c>
      <c r="AB3657">
        <v>0</v>
      </c>
      <c r="AC3657">
        <v>0</v>
      </c>
      <c r="AD3657">
        <v>0</v>
      </c>
      <c r="AE3657">
        <v>0</v>
      </c>
      <c r="AF3657">
        <v>0</v>
      </c>
      <c r="AG3657">
        <v>0</v>
      </c>
      <c r="AH3657">
        <v>0</v>
      </c>
      <c r="AI3657">
        <v>0</v>
      </c>
      <c r="AK3657">
        <v>19</v>
      </c>
      <c r="AL3657">
        <v>9</v>
      </c>
      <c r="AM3657">
        <v>0</v>
      </c>
      <c r="AN3657">
        <v>0</v>
      </c>
      <c r="BB3657" s="2">
        <v>45716</v>
      </c>
      <c r="BC3657" s="1" t="s">
        <v>74</v>
      </c>
      <c r="BD3657">
        <v>56</v>
      </c>
      <c r="BE3657" s="1" t="s">
        <v>575</v>
      </c>
    </row>
    <row r="3658" spans="1:57" x14ac:dyDescent="0.2">
      <c r="A3658" s="2">
        <v>46081</v>
      </c>
      <c r="B3658" s="1" t="s">
        <v>516</v>
      </c>
      <c r="C3658" s="1" t="s">
        <v>285</v>
      </c>
      <c r="D3658">
        <v>75</v>
      </c>
      <c r="E3658">
        <v>74</v>
      </c>
      <c r="F3658">
        <v>0</v>
      </c>
      <c r="G3658">
        <v>1</v>
      </c>
      <c r="H3658">
        <v>86</v>
      </c>
      <c r="I3658">
        <v>11</v>
      </c>
      <c r="J3658">
        <v>0</v>
      </c>
      <c r="K3658">
        <v>0</v>
      </c>
      <c r="L3658">
        <v>11</v>
      </c>
      <c r="M3658">
        <v>11</v>
      </c>
      <c r="N3658">
        <v>0</v>
      </c>
      <c r="O3658">
        <v>0</v>
      </c>
      <c r="P3658">
        <v>0</v>
      </c>
      <c r="Q3658">
        <v>0</v>
      </c>
      <c r="R3658">
        <v>0</v>
      </c>
      <c r="S3658">
        <v>0</v>
      </c>
      <c r="T3658">
        <v>0</v>
      </c>
      <c r="U3658">
        <v>0</v>
      </c>
      <c r="V3658">
        <v>0</v>
      </c>
      <c r="W3658">
        <v>0</v>
      </c>
      <c r="X3658">
        <v>0</v>
      </c>
      <c r="Y3658">
        <v>0</v>
      </c>
      <c r="Z3658">
        <v>0</v>
      </c>
      <c r="AA3658">
        <v>0</v>
      </c>
      <c r="AB3658">
        <v>0</v>
      </c>
      <c r="AC3658">
        <v>0</v>
      </c>
      <c r="AD3658">
        <v>0</v>
      </c>
      <c r="AE3658">
        <v>0</v>
      </c>
      <c r="AF3658">
        <v>0</v>
      </c>
      <c r="AG3658">
        <v>0</v>
      </c>
      <c r="AH3658">
        <v>0</v>
      </c>
      <c r="AI3658">
        <v>0</v>
      </c>
      <c r="AL3658">
        <v>9</v>
      </c>
      <c r="AM3658">
        <v>0</v>
      </c>
      <c r="AN3658">
        <v>0</v>
      </c>
      <c r="BB3658" s="2">
        <v>45747</v>
      </c>
      <c r="BC3658" s="1" t="s">
        <v>74</v>
      </c>
      <c r="BD3658">
        <v>48</v>
      </c>
      <c r="BE3658" s="1" t="s">
        <v>575</v>
      </c>
    </row>
    <row r="3659" spans="1:57" x14ac:dyDescent="0.2">
      <c r="A3659" s="2">
        <v>45626</v>
      </c>
      <c r="B3659" s="1" t="s">
        <v>516</v>
      </c>
      <c r="C3659" s="1" t="s">
        <v>286</v>
      </c>
      <c r="D3659">
        <v>12</v>
      </c>
      <c r="E3659">
        <v>12</v>
      </c>
      <c r="F3659">
        <v>0</v>
      </c>
      <c r="G3659">
        <v>0</v>
      </c>
      <c r="H3659">
        <v>162</v>
      </c>
      <c r="I3659">
        <v>150</v>
      </c>
      <c r="J3659">
        <v>0</v>
      </c>
      <c r="K3659">
        <v>0</v>
      </c>
      <c r="L3659">
        <v>70</v>
      </c>
      <c r="M3659">
        <v>70</v>
      </c>
      <c r="N3659">
        <v>0</v>
      </c>
      <c r="O3659">
        <v>0</v>
      </c>
      <c r="P3659">
        <v>0</v>
      </c>
      <c r="Q3659">
        <v>0</v>
      </c>
      <c r="R3659">
        <v>0</v>
      </c>
      <c r="S3659">
        <v>0</v>
      </c>
      <c r="T3659">
        <v>80</v>
      </c>
      <c r="U3659">
        <v>0</v>
      </c>
      <c r="V3659">
        <v>0</v>
      </c>
      <c r="W3659">
        <v>0</v>
      </c>
      <c r="X3659">
        <v>0</v>
      </c>
      <c r="Y3659">
        <v>0</v>
      </c>
      <c r="Z3659">
        <v>0</v>
      </c>
      <c r="AA3659">
        <v>0</v>
      </c>
      <c r="AB3659">
        <v>0</v>
      </c>
      <c r="AC3659">
        <v>0</v>
      </c>
      <c r="AD3659">
        <v>0</v>
      </c>
      <c r="AE3659">
        <v>0</v>
      </c>
      <c r="AF3659">
        <v>0</v>
      </c>
      <c r="AG3659">
        <v>0</v>
      </c>
      <c r="AH3659">
        <v>0</v>
      </c>
      <c r="AI3659">
        <v>0</v>
      </c>
      <c r="AJ3659">
        <v>80</v>
      </c>
      <c r="AK3659">
        <v>74</v>
      </c>
      <c r="BB3659" s="2">
        <v>45777</v>
      </c>
      <c r="BC3659" s="1" t="s">
        <v>74</v>
      </c>
      <c r="BD3659">
        <v>30</v>
      </c>
      <c r="BE3659" s="1" t="s">
        <v>575</v>
      </c>
    </row>
    <row r="3660" spans="1:57" x14ac:dyDescent="0.2">
      <c r="A3660" s="2">
        <v>45657</v>
      </c>
      <c r="B3660" s="1" t="s">
        <v>516</v>
      </c>
      <c r="C3660" s="1" t="s">
        <v>286</v>
      </c>
      <c r="D3660">
        <v>73</v>
      </c>
      <c r="E3660">
        <v>73</v>
      </c>
      <c r="F3660">
        <v>0</v>
      </c>
      <c r="G3660">
        <v>0</v>
      </c>
      <c r="H3660">
        <v>156</v>
      </c>
      <c r="I3660">
        <v>81</v>
      </c>
      <c r="J3660">
        <v>2</v>
      </c>
      <c r="K3660">
        <v>0</v>
      </c>
      <c r="L3660">
        <v>81</v>
      </c>
      <c r="M3660">
        <v>81</v>
      </c>
      <c r="N3660">
        <v>0</v>
      </c>
      <c r="O3660">
        <v>0</v>
      </c>
      <c r="P3660">
        <v>2</v>
      </c>
      <c r="Q3660">
        <v>0</v>
      </c>
      <c r="R3660">
        <v>2</v>
      </c>
      <c r="S3660">
        <v>0</v>
      </c>
      <c r="T3660">
        <v>0</v>
      </c>
      <c r="U3660">
        <v>0</v>
      </c>
      <c r="V3660">
        <v>0</v>
      </c>
      <c r="W3660">
        <v>0</v>
      </c>
      <c r="X3660">
        <v>0</v>
      </c>
      <c r="Y3660">
        <v>0</v>
      </c>
      <c r="Z3660">
        <v>0</v>
      </c>
      <c r="AA3660">
        <v>0</v>
      </c>
      <c r="AB3660">
        <v>0</v>
      </c>
      <c r="AC3660">
        <v>0</v>
      </c>
      <c r="AD3660">
        <v>0</v>
      </c>
      <c r="AE3660">
        <v>0</v>
      </c>
      <c r="AF3660">
        <v>0</v>
      </c>
      <c r="AG3660">
        <v>0</v>
      </c>
      <c r="AH3660">
        <v>0</v>
      </c>
      <c r="AI3660">
        <v>0</v>
      </c>
      <c r="BB3660" s="2">
        <v>45808</v>
      </c>
      <c r="BC3660" s="1" t="s">
        <v>74</v>
      </c>
      <c r="BD3660">
        <v>319</v>
      </c>
      <c r="BE3660" s="1" t="s">
        <v>575</v>
      </c>
    </row>
    <row r="3661" spans="1:57" x14ac:dyDescent="0.2">
      <c r="A3661" s="2">
        <v>45688</v>
      </c>
      <c r="B3661" s="1" t="s">
        <v>516</v>
      </c>
      <c r="C3661" s="1" t="s">
        <v>286</v>
      </c>
      <c r="D3661">
        <v>142</v>
      </c>
      <c r="E3661">
        <v>142</v>
      </c>
      <c r="F3661">
        <v>0</v>
      </c>
      <c r="G3661">
        <v>0</v>
      </c>
      <c r="H3661">
        <v>162</v>
      </c>
      <c r="I3661">
        <v>16</v>
      </c>
      <c r="J3661">
        <v>3</v>
      </c>
      <c r="K3661">
        <v>1</v>
      </c>
      <c r="L3661">
        <v>16</v>
      </c>
      <c r="M3661">
        <v>16</v>
      </c>
      <c r="N3661">
        <v>0</v>
      </c>
      <c r="O3661">
        <v>0</v>
      </c>
      <c r="P3661">
        <v>3</v>
      </c>
      <c r="Q3661">
        <v>0</v>
      </c>
      <c r="R3661">
        <v>3</v>
      </c>
      <c r="S3661">
        <v>0</v>
      </c>
      <c r="T3661">
        <v>0</v>
      </c>
      <c r="U3661">
        <v>0</v>
      </c>
      <c r="V3661">
        <v>0</v>
      </c>
      <c r="W3661">
        <v>0</v>
      </c>
      <c r="X3661">
        <v>0</v>
      </c>
      <c r="Y3661">
        <v>0</v>
      </c>
      <c r="Z3661">
        <v>0</v>
      </c>
      <c r="AA3661">
        <v>0</v>
      </c>
      <c r="AB3661">
        <v>0</v>
      </c>
      <c r="AC3661">
        <v>0</v>
      </c>
      <c r="AD3661">
        <v>1</v>
      </c>
      <c r="AE3661">
        <v>1</v>
      </c>
      <c r="AF3661">
        <v>0</v>
      </c>
      <c r="AG3661">
        <v>0</v>
      </c>
      <c r="AH3661">
        <v>0</v>
      </c>
      <c r="AI3661">
        <v>0</v>
      </c>
      <c r="AK3661">
        <v>2</v>
      </c>
      <c r="AL3661">
        <v>74</v>
      </c>
      <c r="AM3661">
        <v>0</v>
      </c>
      <c r="AN3661">
        <v>0</v>
      </c>
      <c r="AO3661">
        <v>2</v>
      </c>
      <c r="AP3661">
        <v>0</v>
      </c>
      <c r="BB3661" s="2">
        <v>45838</v>
      </c>
      <c r="BC3661" s="1" t="s">
        <v>74</v>
      </c>
      <c r="BD3661">
        <v>510</v>
      </c>
      <c r="BE3661" s="1" t="s">
        <v>575</v>
      </c>
    </row>
    <row r="3662" spans="1:57" x14ac:dyDescent="0.2">
      <c r="A3662" s="2">
        <v>45716</v>
      </c>
      <c r="B3662" s="1" t="s">
        <v>516</v>
      </c>
      <c r="C3662" s="1" t="s">
        <v>286</v>
      </c>
      <c r="D3662">
        <v>172</v>
      </c>
      <c r="E3662">
        <v>171</v>
      </c>
      <c r="F3662">
        <v>1</v>
      </c>
      <c r="G3662">
        <v>0</v>
      </c>
      <c r="H3662">
        <v>338</v>
      </c>
      <c r="I3662">
        <v>160</v>
      </c>
      <c r="J3662">
        <v>4</v>
      </c>
      <c r="K3662">
        <v>2</v>
      </c>
      <c r="L3662">
        <v>1</v>
      </c>
      <c r="M3662">
        <v>0</v>
      </c>
      <c r="N3662">
        <v>1</v>
      </c>
      <c r="O3662">
        <v>0</v>
      </c>
      <c r="P3662">
        <v>4</v>
      </c>
      <c r="Q3662">
        <v>0</v>
      </c>
      <c r="R3662">
        <v>3</v>
      </c>
      <c r="S3662">
        <v>1</v>
      </c>
      <c r="T3662">
        <v>160</v>
      </c>
      <c r="U3662">
        <v>0</v>
      </c>
      <c r="V3662">
        <v>0</v>
      </c>
      <c r="W3662">
        <v>0</v>
      </c>
      <c r="X3662">
        <v>0</v>
      </c>
      <c r="Y3662">
        <v>0</v>
      </c>
      <c r="Z3662">
        <v>0</v>
      </c>
      <c r="AA3662">
        <v>0</v>
      </c>
      <c r="AB3662">
        <v>0</v>
      </c>
      <c r="AC3662">
        <v>0</v>
      </c>
      <c r="AD3662">
        <v>1</v>
      </c>
      <c r="AE3662">
        <v>1</v>
      </c>
      <c r="AF3662">
        <v>0</v>
      </c>
      <c r="AG3662">
        <v>0</v>
      </c>
      <c r="AH3662">
        <v>0</v>
      </c>
      <c r="AI3662">
        <v>0</v>
      </c>
      <c r="AJ3662">
        <v>160</v>
      </c>
      <c r="AK3662">
        <v>85</v>
      </c>
      <c r="AL3662">
        <v>52</v>
      </c>
      <c r="AM3662">
        <v>0</v>
      </c>
      <c r="AN3662">
        <v>0</v>
      </c>
      <c r="AO3662">
        <v>1</v>
      </c>
      <c r="AP3662">
        <v>0</v>
      </c>
      <c r="BB3662" s="2">
        <v>45869</v>
      </c>
      <c r="BC3662" s="1" t="s">
        <v>74</v>
      </c>
      <c r="BD3662">
        <v>629</v>
      </c>
      <c r="BE3662" s="1" t="s">
        <v>575</v>
      </c>
    </row>
    <row r="3663" spans="1:57" x14ac:dyDescent="0.2">
      <c r="A3663" s="2">
        <v>45747</v>
      </c>
      <c r="B3663" s="1" t="s">
        <v>516</v>
      </c>
      <c r="C3663" s="1" t="s">
        <v>286</v>
      </c>
      <c r="D3663">
        <v>243</v>
      </c>
      <c r="E3663">
        <v>240</v>
      </c>
      <c r="F3663">
        <v>3</v>
      </c>
      <c r="G3663">
        <v>0</v>
      </c>
      <c r="H3663">
        <v>376</v>
      </c>
      <c r="I3663">
        <v>124</v>
      </c>
      <c r="J3663">
        <v>8</v>
      </c>
      <c r="K3663">
        <v>1</v>
      </c>
      <c r="L3663">
        <v>52</v>
      </c>
      <c r="M3663">
        <v>44</v>
      </c>
      <c r="N3663">
        <v>7</v>
      </c>
      <c r="O3663">
        <v>1</v>
      </c>
      <c r="P3663">
        <v>1</v>
      </c>
      <c r="Q3663">
        <v>0</v>
      </c>
      <c r="R3663">
        <v>1</v>
      </c>
      <c r="S3663">
        <v>0</v>
      </c>
      <c r="T3663">
        <v>80</v>
      </c>
      <c r="U3663">
        <v>0</v>
      </c>
      <c r="V3663">
        <v>0</v>
      </c>
      <c r="W3663">
        <v>0</v>
      </c>
      <c r="X3663">
        <v>0</v>
      </c>
      <c r="Y3663">
        <v>0</v>
      </c>
      <c r="Z3663">
        <v>0</v>
      </c>
      <c r="AA3663">
        <v>0</v>
      </c>
      <c r="AB3663">
        <v>0</v>
      </c>
      <c r="AC3663">
        <v>0</v>
      </c>
      <c r="AD3663">
        <v>0</v>
      </c>
      <c r="AE3663">
        <v>0</v>
      </c>
      <c r="AF3663">
        <v>0</v>
      </c>
      <c r="AG3663">
        <v>0</v>
      </c>
      <c r="AH3663">
        <v>0</v>
      </c>
      <c r="AI3663">
        <v>0</v>
      </c>
      <c r="AJ3663">
        <v>80</v>
      </c>
      <c r="AK3663">
        <v>55</v>
      </c>
      <c r="AL3663">
        <v>67</v>
      </c>
      <c r="AM3663">
        <v>3</v>
      </c>
      <c r="AN3663">
        <v>0</v>
      </c>
      <c r="AO3663">
        <v>5</v>
      </c>
      <c r="AP3663">
        <v>3</v>
      </c>
      <c r="BB3663" s="2">
        <v>45900</v>
      </c>
      <c r="BC3663" s="1" t="s">
        <v>74</v>
      </c>
      <c r="BD3663">
        <v>915</v>
      </c>
      <c r="BE3663" s="1" t="s">
        <v>575</v>
      </c>
    </row>
    <row r="3664" spans="1:57" x14ac:dyDescent="0.2">
      <c r="A3664" s="2">
        <v>45777</v>
      </c>
      <c r="B3664" s="1" t="s">
        <v>516</v>
      </c>
      <c r="C3664" s="1" t="s">
        <v>286</v>
      </c>
      <c r="D3664">
        <v>287</v>
      </c>
      <c r="E3664">
        <v>278</v>
      </c>
      <c r="F3664">
        <v>9</v>
      </c>
      <c r="G3664">
        <v>0</v>
      </c>
      <c r="H3664">
        <v>420</v>
      </c>
      <c r="I3664">
        <v>122</v>
      </c>
      <c r="J3664">
        <v>9</v>
      </c>
      <c r="K3664">
        <v>2</v>
      </c>
      <c r="L3664">
        <v>127</v>
      </c>
      <c r="M3664">
        <v>121</v>
      </c>
      <c r="N3664">
        <v>4</v>
      </c>
      <c r="O3664">
        <v>2</v>
      </c>
      <c r="P3664">
        <v>5</v>
      </c>
      <c r="Q3664">
        <v>0</v>
      </c>
      <c r="R3664">
        <v>5</v>
      </c>
      <c r="S3664">
        <v>0</v>
      </c>
      <c r="T3664">
        <v>0</v>
      </c>
      <c r="U3664">
        <v>0</v>
      </c>
      <c r="V3664">
        <v>0</v>
      </c>
      <c r="W3664">
        <v>0</v>
      </c>
      <c r="X3664">
        <v>0</v>
      </c>
      <c r="Y3664">
        <v>0</v>
      </c>
      <c r="Z3664">
        <v>0</v>
      </c>
      <c r="AA3664">
        <v>0</v>
      </c>
      <c r="AB3664">
        <v>0</v>
      </c>
      <c r="AC3664">
        <v>0</v>
      </c>
      <c r="AD3664">
        <v>0</v>
      </c>
      <c r="AE3664">
        <v>0</v>
      </c>
      <c r="AF3664">
        <v>0</v>
      </c>
      <c r="AG3664">
        <v>0</v>
      </c>
      <c r="AH3664">
        <v>1</v>
      </c>
      <c r="AI3664">
        <v>0</v>
      </c>
      <c r="AJ3664">
        <v>80</v>
      </c>
      <c r="AK3664">
        <v>39</v>
      </c>
      <c r="AL3664">
        <v>44</v>
      </c>
      <c r="AM3664">
        <v>8</v>
      </c>
      <c r="AN3664">
        <v>0</v>
      </c>
      <c r="AO3664">
        <v>7</v>
      </c>
      <c r="AP3664">
        <v>6</v>
      </c>
      <c r="BB3664" s="2">
        <v>45930</v>
      </c>
      <c r="BC3664" s="1" t="s">
        <v>74</v>
      </c>
      <c r="BD3664">
        <v>1083</v>
      </c>
      <c r="BE3664" s="1" t="s">
        <v>575</v>
      </c>
    </row>
    <row r="3665" spans="1:57" x14ac:dyDescent="0.2">
      <c r="A3665" s="2">
        <v>45808</v>
      </c>
      <c r="B3665" s="1" t="s">
        <v>516</v>
      </c>
      <c r="C3665" s="1" t="s">
        <v>286</v>
      </c>
      <c r="D3665">
        <v>342</v>
      </c>
      <c r="E3665">
        <v>334</v>
      </c>
      <c r="F3665">
        <v>8</v>
      </c>
      <c r="G3665">
        <v>0</v>
      </c>
      <c r="H3665">
        <v>450</v>
      </c>
      <c r="I3665">
        <v>87</v>
      </c>
      <c r="J3665">
        <v>18</v>
      </c>
      <c r="K3665">
        <v>3</v>
      </c>
      <c r="L3665">
        <v>18</v>
      </c>
      <c r="M3665">
        <v>5</v>
      </c>
      <c r="N3665">
        <v>12</v>
      </c>
      <c r="O3665">
        <v>1</v>
      </c>
      <c r="P3665">
        <v>10</v>
      </c>
      <c r="Q3665">
        <v>1</v>
      </c>
      <c r="R3665">
        <v>7</v>
      </c>
      <c r="S3665">
        <v>2</v>
      </c>
      <c r="T3665">
        <v>80</v>
      </c>
      <c r="U3665">
        <v>0</v>
      </c>
      <c r="V3665">
        <v>0</v>
      </c>
      <c r="W3665">
        <v>0</v>
      </c>
      <c r="X3665">
        <v>0</v>
      </c>
      <c r="Y3665">
        <v>0</v>
      </c>
      <c r="Z3665">
        <v>0</v>
      </c>
      <c r="AA3665">
        <v>0</v>
      </c>
      <c r="AB3665">
        <v>1</v>
      </c>
      <c r="AC3665">
        <v>0</v>
      </c>
      <c r="AD3665">
        <v>0</v>
      </c>
      <c r="AE3665">
        <v>0</v>
      </c>
      <c r="AF3665">
        <v>0</v>
      </c>
      <c r="AG3665">
        <v>0</v>
      </c>
      <c r="AH3665">
        <v>1</v>
      </c>
      <c r="AI3665">
        <v>0</v>
      </c>
      <c r="AJ3665">
        <v>80</v>
      </c>
      <c r="AK3665">
        <v>70</v>
      </c>
      <c r="AL3665">
        <v>59</v>
      </c>
      <c r="AM3665">
        <v>1</v>
      </c>
      <c r="AN3665">
        <v>0</v>
      </c>
      <c r="AO3665">
        <v>12</v>
      </c>
      <c r="AP3665">
        <v>6</v>
      </c>
      <c r="BB3665" s="2">
        <v>45961</v>
      </c>
      <c r="BC3665" s="1" t="s">
        <v>74</v>
      </c>
      <c r="BD3665">
        <v>1133</v>
      </c>
      <c r="BE3665" s="1" t="s">
        <v>575</v>
      </c>
    </row>
    <row r="3666" spans="1:57" x14ac:dyDescent="0.2">
      <c r="A3666" s="2">
        <v>45838</v>
      </c>
      <c r="B3666" s="1" t="s">
        <v>516</v>
      </c>
      <c r="C3666" s="1" t="s">
        <v>286</v>
      </c>
      <c r="D3666">
        <v>405</v>
      </c>
      <c r="E3666">
        <v>396</v>
      </c>
      <c r="F3666">
        <v>9</v>
      </c>
      <c r="G3666">
        <v>0</v>
      </c>
      <c r="H3666">
        <v>461</v>
      </c>
      <c r="I3666">
        <v>23</v>
      </c>
      <c r="J3666">
        <v>30</v>
      </c>
      <c r="K3666">
        <v>3</v>
      </c>
      <c r="L3666">
        <v>43</v>
      </c>
      <c r="M3666">
        <v>22</v>
      </c>
      <c r="N3666">
        <v>19</v>
      </c>
      <c r="O3666">
        <v>2</v>
      </c>
      <c r="P3666">
        <v>13</v>
      </c>
      <c r="Q3666">
        <v>0</v>
      </c>
      <c r="R3666">
        <v>12</v>
      </c>
      <c r="S3666">
        <v>1</v>
      </c>
      <c r="T3666">
        <v>0</v>
      </c>
      <c r="U3666">
        <v>0</v>
      </c>
      <c r="V3666">
        <v>0</v>
      </c>
      <c r="W3666">
        <v>0</v>
      </c>
      <c r="X3666">
        <v>0</v>
      </c>
      <c r="Y3666">
        <v>0</v>
      </c>
      <c r="Z3666">
        <v>0</v>
      </c>
      <c r="AA3666">
        <v>0</v>
      </c>
      <c r="AB3666">
        <v>1</v>
      </c>
      <c r="AC3666">
        <v>0</v>
      </c>
      <c r="AD3666">
        <v>2</v>
      </c>
      <c r="AE3666">
        <v>1</v>
      </c>
      <c r="AF3666">
        <v>0</v>
      </c>
      <c r="AG3666">
        <v>1</v>
      </c>
      <c r="AH3666">
        <v>0</v>
      </c>
      <c r="AI3666">
        <v>0</v>
      </c>
      <c r="AJ3666">
        <v>80</v>
      </c>
      <c r="AK3666">
        <v>58</v>
      </c>
      <c r="AL3666">
        <v>61</v>
      </c>
      <c r="AM3666">
        <v>4</v>
      </c>
      <c r="AN3666">
        <v>0</v>
      </c>
      <c r="AO3666">
        <v>7</v>
      </c>
      <c r="AP3666">
        <v>13</v>
      </c>
      <c r="BB3666" s="2">
        <v>45991</v>
      </c>
      <c r="BC3666" s="1" t="s">
        <v>74</v>
      </c>
      <c r="BD3666">
        <v>1139</v>
      </c>
      <c r="BE3666" s="1" t="s">
        <v>575</v>
      </c>
    </row>
    <row r="3667" spans="1:57" x14ac:dyDescent="0.2">
      <c r="A3667" s="2">
        <v>45869</v>
      </c>
      <c r="B3667" s="1" t="s">
        <v>516</v>
      </c>
      <c r="C3667" s="1" t="s">
        <v>286</v>
      </c>
      <c r="D3667">
        <v>461</v>
      </c>
      <c r="E3667">
        <v>440</v>
      </c>
      <c r="F3667">
        <v>16</v>
      </c>
      <c r="G3667">
        <v>5</v>
      </c>
      <c r="H3667">
        <v>598</v>
      </c>
      <c r="I3667">
        <v>27</v>
      </c>
      <c r="J3667">
        <v>37</v>
      </c>
      <c r="K3667">
        <v>73</v>
      </c>
      <c r="L3667">
        <v>126</v>
      </c>
      <c r="M3667">
        <v>27</v>
      </c>
      <c r="N3667">
        <v>27</v>
      </c>
      <c r="O3667">
        <v>72</v>
      </c>
      <c r="P3667">
        <v>9</v>
      </c>
      <c r="Q3667">
        <v>0</v>
      </c>
      <c r="R3667">
        <v>8</v>
      </c>
      <c r="S3667">
        <v>1</v>
      </c>
      <c r="T3667">
        <v>0</v>
      </c>
      <c r="U3667">
        <v>0</v>
      </c>
      <c r="V3667">
        <v>0</v>
      </c>
      <c r="W3667">
        <v>0</v>
      </c>
      <c r="X3667">
        <v>0</v>
      </c>
      <c r="Y3667">
        <v>0</v>
      </c>
      <c r="Z3667">
        <v>0</v>
      </c>
      <c r="AA3667">
        <v>0</v>
      </c>
      <c r="AB3667">
        <v>1</v>
      </c>
      <c r="AC3667">
        <v>0</v>
      </c>
      <c r="AD3667">
        <v>3</v>
      </c>
      <c r="AE3667">
        <v>0</v>
      </c>
      <c r="AF3667">
        <v>0</v>
      </c>
      <c r="AG3667">
        <v>3</v>
      </c>
      <c r="AH3667">
        <v>0</v>
      </c>
      <c r="AI3667">
        <v>0</v>
      </c>
      <c r="AJ3667">
        <v>80</v>
      </c>
      <c r="AK3667">
        <v>65</v>
      </c>
      <c r="AL3667">
        <v>66</v>
      </c>
      <c r="AM3667">
        <v>9</v>
      </c>
      <c r="AN3667">
        <v>5</v>
      </c>
      <c r="AO3667">
        <v>7</v>
      </c>
      <c r="AP3667">
        <v>10</v>
      </c>
      <c r="BB3667" s="2">
        <v>46022</v>
      </c>
      <c r="BC3667" s="1" t="s">
        <v>74</v>
      </c>
      <c r="BD3667">
        <v>1230</v>
      </c>
      <c r="BE3667" s="1" t="s">
        <v>575</v>
      </c>
    </row>
    <row r="3668" spans="1:57" x14ac:dyDescent="0.2">
      <c r="A3668" s="2">
        <v>45900</v>
      </c>
      <c r="B3668" s="1" t="s">
        <v>516</v>
      </c>
      <c r="C3668" s="1" t="s">
        <v>286</v>
      </c>
      <c r="D3668">
        <v>538</v>
      </c>
      <c r="E3668">
        <v>493</v>
      </c>
      <c r="F3668">
        <v>25</v>
      </c>
      <c r="G3668">
        <v>20</v>
      </c>
      <c r="H3668">
        <v>848</v>
      </c>
      <c r="I3668">
        <v>209</v>
      </c>
      <c r="J3668">
        <v>41</v>
      </c>
      <c r="K3668">
        <v>60</v>
      </c>
      <c r="L3668">
        <v>124</v>
      </c>
      <c r="M3668">
        <v>46</v>
      </c>
      <c r="N3668">
        <v>20</v>
      </c>
      <c r="O3668">
        <v>58</v>
      </c>
      <c r="P3668">
        <v>13</v>
      </c>
      <c r="Q3668">
        <v>0</v>
      </c>
      <c r="R3668">
        <v>10</v>
      </c>
      <c r="S3668">
        <v>3</v>
      </c>
      <c r="T3668">
        <v>162</v>
      </c>
      <c r="U3668">
        <v>0</v>
      </c>
      <c r="V3668">
        <v>0</v>
      </c>
      <c r="W3668">
        <v>0</v>
      </c>
      <c r="X3668">
        <v>0</v>
      </c>
      <c r="Y3668">
        <v>0</v>
      </c>
      <c r="Z3668">
        <v>0</v>
      </c>
      <c r="AA3668">
        <v>0</v>
      </c>
      <c r="AB3668">
        <v>1</v>
      </c>
      <c r="AC3668">
        <v>2</v>
      </c>
      <c r="AD3668">
        <v>11</v>
      </c>
      <c r="AE3668">
        <v>0</v>
      </c>
      <c r="AF3668">
        <v>6</v>
      </c>
      <c r="AG3668">
        <v>4</v>
      </c>
      <c r="AH3668">
        <v>0</v>
      </c>
      <c r="AI3668">
        <v>0</v>
      </c>
      <c r="AJ3668">
        <v>320</v>
      </c>
      <c r="AK3668">
        <v>130</v>
      </c>
      <c r="AL3668">
        <v>74</v>
      </c>
      <c r="AM3668">
        <v>15</v>
      </c>
      <c r="AN3668">
        <v>17</v>
      </c>
      <c r="AO3668">
        <v>10</v>
      </c>
      <c r="AP3668">
        <v>16</v>
      </c>
      <c r="BB3668" s="2">
        <v>46053</v>
      </c>
      <c r="BC3668" s="1" t="s">
        <v>74</v>
      </c>
      <c r="BD3668">
        <v>1256</v>
      </c>
      <c r="BE3668" s="1" t="s">
        <v>575</v>
      </c>
    </row>
    <row r="3669" spans="1:57" x14ac:dyDescent="0.2">
      <c r="A3669" s="2">
        <v>45930</v>
      </c>
      <c r="B3669" s="1" t="s">
        <v>516</v>
      </c>
      <c r="C3669" s="1" t="s">
        <v>286</v>
      </c>
      <c r="D3669">
        <v>621</v>
      </c>
      <c r="E3669">
        <v>550</v>
      </c>
      <c r="F3669">
        <v>40</v>
      </c>
      <c r="G3669">
        <v>31</v>
      </c>
      <c r="H3669">
        <v>863</v>
      </c>
      <c r="I3669">
        <v>168</v>
      </c>
      <c r="J3669">
        <v>38</v>
      </c>
      <c r="K3669">
        <v>36</v>
      </c>
      <c r="L3669">
        <v>59</v>
      </c>
      <c r="M3669">
        <v>3</v>
      </c>
      <c r="N3669">
        <v>23</v>
      </c>
      <c r="O3669">
        <v>33</v>
      </c>
      <c r="P3669">
        <v>12</v>
      </c>
      <c r="Q3669">
        <v>0</v>
      </c>
      <c r="R3669">
        <v>10</v>
      </c>
      <c r="S3669">
        <v>2</v>
      </c>
      <c r="T3669">
        <v>163</v>
      </c>
      <c r="U3669">
        <v>0</v>
      </c>
      <c r="V3669">
        <v>0</v>
      </c>
      <c r="W3669">
        <v>0</v>
      </c>
      <c r="X3669">
        <v>0</v>
      </c>
      <c r="Y3669">
        <v>0</v>
      </c>
      <c r="Z3669">
        <v>0</v>
      </c>
      <c r="AA3669">
        <v>0</v>
      </c>
      <c r="AB3669">
        <v>4</v>
      </c>
      <c r="AC3669">
        <v>1</v>
      </c>
      <c r="AD3669">
        <v>6</v>
      </c>
      <c r="AE3669">
        <v>0</v>
      </c>
      <c r="AF3669">
        <v>4</v>
      </c>
      <c r="AG3669">
        <v>2</v>
      </c>
      <c r="AH3669">
        <v>1</v>
      </c>
      <c r="AI3669">
        <v>0</v>
      </c>
      <c r="AJ3669">
        <v>159</v>
      </c>
      <c r="AK3669">
        <v>72</v>
      </c>
      <c r="AL3669">
        <v>84</v>
      </c>
      <c r="AM3669">
        <v>16</v>
      </c>
      <c r="AN3669">
        <v>13</v>
      </c>
      <c r="AO3669">
        <v>11</v>
      </c>
      <c r="AP3669">
        <v>12</v>
      </c>
      <c r="BB3669" s="2">
        <v>46081</v>
      </c>
      <c r="BC3669" s="1" t="s">
        <v>74</v>
      </c>
      <c r="BD3669">
        <v>1154</v>
      </c>
      <c r="BE3669" s="1" t="s">
        <v>575</v>
      </c>
    </row>
    <row r="3670" spans="1:57" x14ac:dyDescent="0.2">
      <c r="A3670" s="2">
        <v>45961</v>
      </c>
      <c r="B3670" s="1" t="s">
        <v>516</v>
      </c>
      <c r="C3670" s="1" t="s">
        <v>286</v>
      </c>
      <c r="D3670">
        <v>684</v>
      </c>
      <c r="E3670">
        <v>576</v>
      </c>
      <c r="F3670">
        <v>56</v>
      </c>
      <c r="G3670">
        <v>52</v>
      </c>
      <c r="H3670">
        <v>849</v>
      </c>
      <c r="I3670">
        <v>104</v>
      </c>
      <c r="J3670">
        <v>52</v>
      </c>
      <c r="K3670">
        <v>9</v>
      </c>
      <c r="L3670">
        <v>43</v>
      </c>
      <c r="M3670">
        <v>14</v>
      </c>
      <c r="N3670">
        <v>26</v>
      </c>
      <c r="O3670">
        <v>3</v>
      </c>
      <c r="P3670">
        <v>26</v>
      </c>
      <c r="Q3670">
        <v>0</v>
      </c>
      <c r="R3670">
        <v>20</v>
      </c>
      <c r="S3670">
        <v>6</v>
      </c>
      <c r="T3670">
        <v>83</v>
      </c>
      <c r="U3670">
        <v>0</v>
      </c>
      <c r="V3670">
        <v>0</v>
      </c>
      <c r="W3670">
        <v>0</v>
      </c>
      <c r="X3670">
        <v>0</v>
      </c>
      <c r="Y3670">
        <v>0</v>
      </c>
      <c r="Z3670">
        <v>0</v>
      </c>
      <c r="AA3670">
        <v>0</v>
      </c>
      <c r="AB3670">
        <v>4</v>
      </c>
      <c r="AC3670">
        <v>7</v>
      </c>
      <c r="AD3670">
        <v>9</v>
      </c>
      <c r="AE3670">
        <v>1</v>
      </c>
      <c r="AF3670">
        <v>5</v>
      </c>
      <c r="AG3670">
        <v>3</v>
      </c>
      <c r="AH3670">
        <v>0</v>
      </c>
      <c r="AI3670">
        <v>0</v>
      </c>
      <c r="AJ3670">
        <v>83</v>
      </c>
      <c r="AK3670">
        <v>76</v>
      </c>
      <c r="AL3670">
        <v>64</v>
      </c>
      <c r="AM3670">
        <v>19</v>
      </c>
      <c r="AN3670">
        <v>33</v>
      </c>
      <c r="AO3670">
        <v>13</v>
      </c>
      <c r="AP3670">
        <v>4</v>
      </c>
      <c r="BB3670" s="2">
        <v>46112</v>
      </c>
      <c r="BC3670" s="1" t="s">
        <v>74</v>
      </c>
      <c r="BD3670">
        <v>720</v>
      </c>
      <c r="BE3670" s="1" t="s">
        <v>574</v>
      </c>
    </row>
    <row r="3671" spans="1:57" x14ac:dyDescent="0.2">
      <c r="A3671" s="2">
        <v>45991</v>
      </c>
      <c r="B3671" s="1" t="s">
        <v>516</v>
      </c>
      <c r="C3671" s="1" t="s">
        <v>286</v>
      </c>
      <c r="D3671">
        <v>769</v>
      </c>
      <c r="E3671">
        <v>605</v>
      </c>
      <c r="F3671">
        <v>96</v>
      </c>
      <c r="G3671">
        <v>68</v>
      </c>
      <c r="H3671">
        <v>902</v>
      </c>
      <c r="I3671">
        <v>90</v>
      </c>
      <c r="J3671">
        <v>35</v>
      </c>
      <c r="K3671">
        <v>9</v>
      </c>
      <c r="L3671">
        <v>20</v>
      </c>
      <c r="M3671">
        <v>10</v>
      </c>
      <c r="N3671">
        <v>8</v>
      </c>
      <c r="O3671">
        <v>2</v>
      </c>
      <c r="P3671">
        <v>24</v>
      </c>
      <c r="Q3671">
        <v>0</v>
      </c>
      <c r="R3671">
        <v>19</v>
      </c>
      <c r="S3671">
        <v>5</v>
      </c>
      <c r="T3671">
        <v>80</v>
      </c>
      <c r="U3671">
        <v>0</v>
      </c>
      <c r="V3671">
        <v>0</v>
      </c>
      <c r="W3671">
        <v>0</v>
      </c>
      <c r="X3671">
        <v>0</v>
      </c>
      <c r="Y3671">
        <v>0</v>
      </c>
      <c r="Z3671">
        <v>0</v>
      </c>
      <c r="AA3671">
        <v>0</v>
      </c>
      <c r="AB3671">
        <v>4</v>
      </c>
      <c r="AC3671">
        <v>0</v>
      </c>
      <c r="AD3671">
        <v>10</v>
      </c>
      <c r="AE3671">
        <v>2</v>
      </c>
      <c r="AF3671">
        <v>7</v>
      </c>
      <c r="AG3671">
        <v>1</v>
      </c>
      <c r="AH3671">
        <v>0</v>
      </c>
      <c r="AI3671">
        <v>0</v>
      </c>
      <c r="AJ3671">
        <v>80</v>
      </c>
      <c r="AK3671">
        <v>58</v>
      </c>
      <c r="AL3671">
        <v>48</v>
      </c>
      <c r="AM3671">
        <v>48</v>
      </c>
      <c r="AN3671">
        <v>24</v>
      </c>
      <c r="AO3671">
        <v>32</v>
      </c>
      <c r="AP3671">
        <v>36</v>
      </c>
      <c r="BB3671" s="2">
        <v>46142</v>
      </c>
      <c r="BC3671" s="1" t="s">
        <v>74</v>
      </c>
      <c r="BD3671">
        <v>0</v>
      </c>
      <c r="BE3671" s="1" t="s">
        <v>574</v>
      </c>
    </row>
    <row r="3672" spans="1:57" x14ac:dyDescent="0.2">
      <c r="A3672" s="2">
        <v>46022</v>
      </c>
      <c r="B3672" s="1" t="s">
        <v>516</v>
      </c>
      <c r="C3672" s="1" t="s">
        <v>286</v>
      </c>
      <c r="D3672">
        <v>841</v>
      </c>
      <c r="E3672">
        <v>649</v>
      </c>
      <c r="F3672">
        <v>127</v>
      </c>
      <c r="G3672">
        <v>65</v>
      </c>
      <c r="H3672">
        <v>1009</v>
      </c>
      <c r="I3672">
        <v>80</v>
      </c>
      <c r="J3672">
        <v>56</v>
      </c>
      <c r="K3672">
        <v>32</v>
      </c>
      <c r="L3672">
        <v>80</v>
      </c>
      <c r="M3672">
        <v>58</v>
      </c>
      <c r="N3672">
        <v>21</v>
      </c>
      <c r="O3672">
        <v>1</v>
      </c>
      <c r="P3672">
        <v>55</v>
      </c>
      <c r="Q3672">
        <v>0</v>
      </c>
      <c r="R3672">
        <v>29</v>
      </c>
      <c r="S3672">
        <v>26</v>
      </c>
      <c r="T3672">
        <v>19</v>
      </c>
      <c r="U3672">
        <v>0</v>
      </c>
      <c r="V3672">
        <v>0</v>
      </c>
      <c r="W3672">
        <v>0</v>
      </c>
      <c r="X3672">
        <v>0</v>
      </c>
      <c r="Y3672">
        <v>0</v>
      </c>
      <c r="Z3672">
        <v>0</v>
      </c>
      <c r="AA3672">
        <v>0</v>
      </c>
      <c r="AB3672">
        <v>6</v>
      </c>
      <c r="AC3672">
        <v>0</v>
      </c>
      <c r="AD3672">
        <v>12</v>
      </c>
      <c r="AE3672">
        <v>3</v>
      </c>
      <c r="AF3672">
        <v>4</v>
      </c>
      <c r="AG3672">
        <v>5</v>
      </c>
      <c r="AH3672">
        <v>2</v>
      </c>
      <c r="AI3672">
        <v>0</v>
      </c>
      <c r="AJ3672">
        <v>80</v>
      </c>
      <c r="AK3672">
        <v>64</v>
      </c>
      <c r="AL3672">
        <v>75</v>
      </c>
      <c r="AM3672">
        <v>38</v>
      </c>
      <c r="AN3672">
        <v>19</v>
      </c>
      <c r="AO3672">
        <v>35</v>
      </c>
      <c r="AP3672">
        <v>20</v>
      </c>
      <c r="BB3672" s="2">
        <v>46173</v>
      </c>
      <c r="BC3672" s="1" t="s">
        <v>74</v>
      </c>
      <c r="BD3672">
        <v>0</v>
      </c>
      <c r="BE3672" s="1" t="s">
        <v>574</v>
      </c>
    </row>
    <row r="3673" spans="1:57" x14ac:dyDescent="0.2">
      <c r="A3673" s="2">
        <v>46053</v>
      </c>
      <c r="B3673" s="1" t="s">
        <v>516</v>
      </c>
      <c r="C3673" s="1" t="s">
        <v>286</v>
      </c>
      <c r="D3673">
        <v>917</v>
      </c>
      <c r="E3673">
        <v>684</v>
      </c>
      <c r="F3673">
        <v>161</v>
      </c>
      <c r="G3673">
        <v>72</v>
      </c>
      <c r="H3673">
        <v>1066</v>
      </c>
      <c r="I3673">
        <v>81</v>
      </c>
      <c r="J3673">
        <v>38</v>
      </c>
      <c r="K3673">
        <v>30</v>
      </c>
      <c r="L3673">
        <v>11</v>
      </c>
      <c r="M3673">
        <v>1</v>
      </c>
      <c r="N3673">
        <v>7</v>
      </c>
      <c r="O3673">
        <v>3</v>
      </c>
      <c r="P3673">
        <v>47</v>
      </c>
      <c r="Q3673">
        <v>0</v>
      </c>
      <c r="R3673">
        <v>23</v>
      </c>
      <c r="S3673">
        <v>24</v>
      </c>
      <c r="T3673">
        <v>80</v>
      </c>
      <c r="U3673">
        <v>0</v>
      </c>
      <c r="V3673">
        <v>0</v>
      </c>
      <c r="W3673">
        <v>0</v>
      </c>
      <c r="X3673">
        <v>0</v>
      </c>
      <c r="Y3673">
        <v>0</v>
      </c>
      <c r="Z3673">
        <v>0</v>
      </c>
      <c r="AA3673">
        <v>0</v>
      </c>
      <c r="AB3673">
        <v>5</v>
      </c>
      <c r="AC3673">
        <v>0</v>
      </c>
      <c r="AD3673">
        <v>16</v>
      </c>
      <c r="AE3673">
        <v>7</v>
      </c>
      <c r="AF3673">
        <v>4</v>
      </c>
      <c r="AG3673">
        <v>5</v>
      </c>
      <c r="AH3673">
        <v>0</v>
      </c>
      <c r="AI3673">
        <v>0</v>
      </c>
      <c r="AJ3673">
        <v>80</v>
      </c>
      <c r="AK3673">
        <v>43</v>
      </c>
      <c r="AL3673">
        <v>65</v>
      </c>
      <c r="AM3673">
        <v>45</v>
      </c>
      <c r="AN3673">
        <v>16</v>
      </c>
      <c r="AO3673">
        <v>55</v>
      </c>
      <c r="AP3673">
        <v>32</v>
      </c>
      <c r="BB3673" s="2">
        <v>46203</v>
      </c>
      <c r="BC3673" s="1" t="s">
        <v>74</v>
      </c>
      <c r="BD3673">
        <v>0</v>
      </c>
      <c r="BE3673" s="1" t="s">
        <v>574</v>
      </c>
    </row>
    <row r="3674" spans="1:57" x14ac:dyDescent="0.2">
      <c r="A3674" s="2">
        <v>46081</v>
      </c>
      <c r="B3674" s="1" t="s">
        <v>516</v>
      </c>
      <c r="C3674" s="1" t="s">
        <v>286</v>
      </c>
      <c r="D3674">
        <v>976</v>
      </c>
      <c r="E3674">
        <v>730</v>
      </c>
      <c r="F3674">
        <v>173</v>
      </c>
      <c r="G3674">
        <v>73</v>
      </c>
      <c r="H3674">
        <v>1163</v>
      </c>
      <c r="I3674">
        <v>128</v>
      </c>
      <c r="J3674">
        <v>30</v>
      </c>
      <c r="K3674">
        <v>29</v>
      </c>
      <c r="L3674">
        <v>19</v>
      </c>
      <c r="M3674">
        <v>9</v>
      </c>
      <c r="N3674">
        <v>7</v>
      </c>
      <c r="O3674">
        <v>3</v>
      </c>
      <c r="P3674">
        <v>39</v>
      </c>
      <c r="Q3674">
        <v>0</v>
      </c>
      <c r="R3674">
        <v>15</v>
      </c>
      <c r="S3674">
        <v>24</v>
      </c>
      <c r="T3674">
        <v>119</v>
      </c>
      <c r="U3674">
        <v>0</v>
      </c>
      <c r="V3674">
        <v>0</v>
      </c>
      <c r="W3674">
        <v>0</v>
      </c>
      <c r="X3674">
        <v>0</v>
      </c>
      <c r="Y3674">
        <v>0</v>
      </c>
      <c r="Z3674">
        <v>0</v>
      </c>
      <c r="AA3674">
        <v>0</v>
      </c>
      <c r="AB3674">
        <v>5</v>
      </c>
      <c r="AC3674">
        <v>0</v>
      </c>
      <c r="AD3674">
        <v>13</v>
      </c>
      <c r="AE3674">
        <v>6</v>
      </c>
      <c r="AF3674">
        <v>3</v>
      </c>
      <c r="AG3674">
        <v>4</v>
      </c>
      <c r="AH3674">
        <v>0</v>
      </c>
      <c r="AI3674">
        <v>0</v>
      </c>
      <c r="AJ3674">
        <v>120</v>
      </c>
      <c r="AK3674">
        <v>67</v>
      </c>
      <c r="AL3674">
        <v>59</v>
      </c>
      <c r="AM3674">
        <v>27</v>
      </c>
      <c r="AN3674">
        <v>25</v>
      </c>
      <c r="AO3674">
        <v>39</v>
      </c>
      <c r="AP3674">
        <v>29</v>
      </c>
      <c r="AQ3674">
        <v>1</v>
      </c>
      <c r="AR3674">
        <v>0</v>
      </c>
      <c r="AS3674">
        <v>0</v>
      </c>
      <c r="BB3674" s="2">
        <v>46234</v>
      </c>
      <c r="BC3674" s="1" t="s">
        <v>74</v>
      </c>
      <c r="BD3674">
        <v>0</v>
      </c>
      <c r="BE3674" s="1" t="s">
        <v>574</v>
      </c>
    </row>
    <row r="3675" spans="1:57" x14ac:dyDescent="0.2">
      <c r="A3675" s="2">
        <v>45808</v>
      </c>
      <c r="B3675" s="1" t="s">
        <v>516</v>
      </c>
      <c r="C3675" s="1" t="s">
        <v>287</v>
      </c>
      <c r="D3675">
        <v>0</v>
      </c>
      <c r="E3675">
        <v>0</v>
      </c>
      <c r="F3675">
        <v>0</v>
      </c>
      <c r="G3675">
        <v>0</v>
      </c>
      <c r="H3675">
        <v>1</v>
      </c>
      <c r="I3675">
        <v>1</v>
      </c>
      <c r="J3675">
        <v>0</v>
      </c>
      <c r="K3675">
        <v>0</v>
      </c>
      <c r="L3675">
        <v>1</v>
      </c>
      <c r="M3675">
        <v>1</v>
      </c>
      <c r="N3675">
        <v>0</v>
      </c>
      <c r="O3675">
        <v>0</v>
      </c>
      <c r="P3675">
        <v>0</v>
      </c>
      <c r="Q3675">
        <v>0</v>
      </c>
      <c r="R3675">
        <v>0</v>
      </c>
      <c r="S3675">
        <v>0</v>
      </c>
      <c r="T3675">
        <v>0</v>
      </c>
      <c r="U3675">
        <v>0</v>
      </c>
      <c r="V3675">
        <v>0</v>
      </c>
      <c r="W3675">
        <v>0</v>
      </c>
      <c r="X3675">
        <v>0</v>
      </c>
      <c r="Y3675">
        <v>0</v>
      </c>
      <c r="Z3675">
        <v>0</v>
      </c>
      <c r="AA3675">
        <v>0</v>
      </c>
      <c r="AB3675">
        <v>0</v>
      </c>
      <c r="AC3675">
        <v>0</v>
      </c>
      <c r="AD3675">
        <v>0</v>
      </c>
      <c r="AE3675">
        <v>0</v>
      </c>
      <c r="AF3675">
        <v>0</v>
      </c>
      <c r="AG3675">
        <v>0</v>
      </c>
      <c r="AH3675">
        <v>0</v>
      </c>
      <c r="AI3675">
        <v>0</v>
      </c>
      <c r="BB3675" s="2">
        <v>46265</v>
      </c>
      <c r="BC3675" s="1" t="s">
        <v>74</v>
      </c>
      <c r="BD3675">
        <v>0</v>
      </c>
      <c r="BE3675" s="1" t="s">
        <v>574</v>
      </c>
    </row>
    <row r="3676" spans="1:57" x14ac:dyDescent="0.2">
      <c r="A3676" s="2">
        <v>45838</v>
      </c>
      <c r="B3676" s="1" t="s">
        <v>516</v>
      </c>
      <c r="C3676" s="1" t="s">
        <v>287</v>
      </c>
      <c r="D3676">
        <v>0</v>
      </c>
      <c r="E3676">
        <v>0</v>
      </c>
      <c r="F3676">
        <v>0</v>
      </c>
      <c r="G3676">
        <v>0</v>
      </c>
      <c r="H3676">
        <v>1</v>
      </c>
      <c r="I3676">
        <v>1</v>
      </c>
      <c r="J3676">
        <v>0</v>
      </c>
      <c r="K3676">
        <v>0</v>
      </c>
      <c r="L3676">
        <v>1</v>
      </c>
      <c r="M3676">
        <v>1</v>
      </c>
      <c r="N3676">
        <v>0</v>
      </c>
      <c r="O3676">
        <v>0</v>
      </c>
      <c r="P3676">
        <v>0</v>
      </c>
      <c r="Q3676">
        <v>0</v>
      </c>
      <c r="R3676">
        <v>0</v>
      </c>
      <c r="S3676">
        <v>0</v>
      </c>
      <c r="T3676">
        <v>0</v>
      </c>
      <c r="U3676">
        <v>0</v>
      </c>
      <c r="V3676">
        <v>0</v>
      </c>
      <c r="W3676">
        <v>0</v>
      </c>
      <c r="X3676">
        <v>0</v>
      </c>
      <c r="Y3676">
        <v>0</v>
      </c>
      <c r="Z3676">
        <v>0</v>
      </c>
      <c r="AA3676">
        <v>0</v>
      </c>
      <c r="AB3676">
        <v>0</v>
      </c>
      <c r="AC3676">
        <v>0</v>
      </c>
      <c r="AD3676">
        <v>0</v>
      </c>
      <c r="AE3676">
        <v>0</v>
      </c>
      <c r="AF3676">
        <v>0</v>
      </c>
      <c r="AG3676">
        <v>0</v>
      </c>
      <c r="AH3676">
        <v>0</v>
      </c>
      <c r="AI3676">
        <v>0</v>
      </c>
      <c r="AK3676">
        <v>6</v>
      </c>
      <c r="BB3676" s="2">
        <v>46295</v>
      </c>
      <c r="BC3676" s="1" t="s">
        <v>74</v>
      </c>
      <c r="BD3676">
        <v>0</v>
      </c>
      <c r="BE3676" s="1" t="s">
        <v>574</v>
      </c>
    </row>
    <row r="3677" spans="1:57" x14ac:dyDescent="0.2">
      <c r="A3677" s="2">
        <v>45869</v>
      </c>
      <c r="B3677" s="1" t="s">
        <v>516</v>
      </c>
      <c r="C3677" s="1" t="s">
        <v>287</v>
      </c>
      <c r="D3677">
        <v>4</v>
      </c>
      <c r="E3677">
        <v>4</v>
      </c>
      <c r="F3677">
        <v>0</v>
      </c>
      <c r="G3677">
        <v>0</v>
      </c>
      <c r="H3677">
        <v>8</v>
      </c>
      <c r="I3677">
        <v>4</v>
      </c>
      <c r="J3677">
        <v>0</v>
      </c>
      <c r="K3677">
        <v>0</v>
      </c>
      <c r="L3677">
        <v>4</v>
      </c>
      <c r="M3677">
        <v>4</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L3677">
        <v>4</v>
      </c>
      <c r="AM3677">
        <v>0</v>
      </c>
      <c r="AN3677">
        <v>0</v>
      </c>
      <c r="BB3677" s="2">
        <v>46326</v>
      </c>
      <c r="BC3677" s="1" t="s">
        <v>74</v>
      </c>
      <c r="BD3677">
        <v>0</v>
      </c>
      <c r="BE3677" s="1" t="s">
        <v>574</v>
      </c>
    </row>
    <row r="3678" spans="1:57" x14ac:dyDescent="0.2">
      <c r="A3678" s="2">
        <v>45900</v>
      </c>
      <c r="B3678" s="1" t="s">
        <v>516</v>
      </c>
      <c r="C3678" s="1" t="s">
        <v>287</v>
      </c>
      <c r="D3678">
        <v>8</v>
      </c>
      <c r="E3678">
        <v>8</v>
      </c>
      <c r="F3678">
        <v>0</v>
      </c>
      <c r="G3678">
        <v>0</v>
      </c>
      <c r="H3678">
        <v>8</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L3678">
        <v>1</v>
      </c>
      <c r="AM3678">
        <v>0</v>
      </c>
      <c r="AN3678">
        <v>0</v>
      </c>
      <c r="BB3678" s="2">
        <v>46356</v>
      </c>
      <c r="BC3678" s="1" t="s">
        <v>74</v>
      </c>
      <c r="BD3678">
        <v>0</v>
      </c>
      <c r="BE3678" s="1" t="s">
        <v>574</v>
      </c>
    </row>
    <row r="3679" spans="1:57" x14ac:dyDescent="0.2">
      <c r="A3679" s="2">
        <v>45930</v>
      </c>
      <c r="B3679" s="1" t="s">
        <v>516</v>
      </c>
      <c r="C3679" s="1" t="s">
        <v>287</v>
      </c>
      <c r="D3679">
        <v>8</v>
      </c>
      <c r="E3679">
        <v>8</v>
      </c>
      <c r="F3679">
        <v>0</v>
      </c>
      <c r="G3679">
        <v>0</v>
      </c>
      <c r="H3679">
        <v>8</v>
      </c>
      <c r="I3679">
        <v>0</v>
      </c>
      <c r="J3679">
        <v>0</v>
      </c>
      <c r="K3679">
        <v>0</v>
      </c>
      <c r="L3679">
        <v>0</v>
      </c>
      <c r="M3679">
        <v>0</v>
      </c>
      <c r="N3679">
        <v>0</v>
      </c>
      <c r="O3679">
        <v>0</v>
      </c>
      <c r="P3679">
        <v>0</v>
      </c>
      <c r="Q3679">
        <v>0</v>
      </c>
      <c r="R3679">
        <v>0</v>
      </c>
      <c r="S3679">
        <v>0</v>
      </c>
      <c r="T3679">
        <v>0</v>
      </c>
      <c r="U3679">
        <v>0</v>
      </c>
      <c r="V3679">
        <v>0</v>
      </c>
      <c r="W3679">
        <v>0</v>
      </c>
      <c r="X3679">
        <v>0</v>
      </c>
      <c r="Y3679">
        <v>0</v>
      </c>
      <c r="Z3679">
        <v>0</v>
      </c>
      <c r="AA3679">
        <v>0</v>
      </c>
      <c r="AB3679">
        <v>0</v>
      </c>
      <c r="AC3679">
        <v>0</v>
      </c>
      <c r="AD3679">
        <v>0</v>
      </c>
      <c r="AE3679">
        <v>0</v>
      </c>
      <c r="AF3679">
        <v>0</v>
      </c>
      <c r="AG3679">
        <v>0</v>
      </c>
      <c r="AH3679">
        <v>0</v>
      </c>
      <c r="AI3679">
        <v>0</v>
      </c>
      <c r="BB3679" s="2">
        <v>46387</v>
      </c>
      <c r="BC3679" s="1" t="s">
        <v>74</v>
      </c>
      <c r="BD3679">
        <v>0</v>
      </c>
      <c r="BE3679" s="1" t="s">
        <v>574</v>
      </c>
    </row>
    <row r="3680" spans="1:57" x14ac:dyDescent="0.2">
      <c r="A3680" s="2">
        <v>45961</v>
      </c>
      <c r="B3680" s="1" t="s">
        <v>516</v>
      </c>
      <c r="C3680" s="1" t="s">
        <v>287</v>
      </c>
      <c r="D3680">
        <v>8</v>
      </c>
      <c r="E3680">
        <v>8</v>
      </c>
      <c r="F3680">
        <v>0</v>
      </c>
      <c r="G3680">
        <v>0</v>
      </c>
      <c r="H3680">
        <v>8</v>
      </c>
      <c r="I3680">
        <v>0</v>
      </c>
      <c r="J3680">
        <v>0</v>
      </c>
      <c r="K3680">
        <v>0</v>
      </c>
      <c r="L3680">
        <v>0</v>
      </c>
      <c r="M3680">
        <v>0</v>
      </c>
      <c r="N3680">
        <v>0</v>
      </c>
      <c r="O3680">
        <v>0</v>
      </c>
      <c r="P3680">
        <v>0</v>
      </c>
      <c r="Q3680">
        <v>0</v>
      </c>
      <c r="R3680">
        <v>0</v>
      </c>
      <c r="S3680">
        <v>0</v>
      </c>
      <c r="T3680">
        <v>0</v>
      </c>
      <c r="U3680">
        <v>0</v>
      </c>
      <c r="V3680">
        <v>0</v>
      </c>
      <c r="W3680">
        <v>0</v>
      </c>
      <c r="X3680">
        <v>0</v>
      </c>
      <c r="Y3680">
        <v>0</v>
      </c>
      <c r="Z3680">
        <v>0</v>
      </c>
      <c r="AA3680">
        <v>0</v>
      </c>
      <c r="AB3680">
        <v>0</v>
      </c>
      <c r="AC3680">
        <v>0</v>
      </c>
      <c r="AD3680">
        <v>0</v>
      </c>
      <c r="AE3680">
        <v>0</v>
      </c>
      <c r="AF3680">
        <v>0</v>
      </c>
      <c r="AG3680">
        <v>0</v>
      </c>
      <c r="AH3680">
        <v>0</v>
      </c>
      <c r="AI3680">
        <v>0</v>
      </c>
      <c r="BB3680" s="2">
        <v>46418</v>
      </c>
      <c r="BC3680" s="1" t="s">
        <v>74</v>
      </c>
      <c r="BD3680">
        <v>0</v>
      </c>
      <c r="BE3680" s="1" t="s">
        <v>574</v>
      </c>
    </row>
    <row r="3681" spans="1:57" x14ac:dyDescent="0.2">
      <c r="A3681" s="2">
        <v>45991</v>
      </c>
      <c r="B3681" s="1" t="s">
        <v>516</v>
      </c>
      <c r="C3681" s="1" t="s">
        <v>287</v>
      </c>
      <c r="D3681">
        <v>7</v>
      </c>
      <c r="E3681">
        <v>7</v>
      </c>
      <c r="F3681">
        <v>0</v>
      </c>
      <c r="G3681">
        <v>0</v>
      </c>
      <c r="H3681">
        <v>7</v>
      </c>
      <c r="I3681">
        <v>0</v>
      </c>
      <c r="J3681">
        <v>0</v>
      </c>
      <c r="K3681">
        <v>0</v>
      </c>
      <c r="L3681">
        <v>0</v>
      </c>
      <c r="M3681">
        <v>0</v>
      </c>
      <c r="N3681">
        <v>0</v>
      </c>
      <c r="O3681">
        <v>0</v>
      </c>
      <c r="P3681">
        <v>0</v>
      </c>
      <c r="Q3681">
        <v>0</v>
      </c>
      <c r="R3681">
        <v>0</v>
      </c>
      <c r="S3681">
        <v>0</v>
      </c>
      <c r="T3681">
        <v>0</v>
      </c>
      <c r="U3681">
        <v>0</v>
      </c>
      <c r="V3681">
        <v>0</v>
      </c>
      <c r="W3681">
        <v>0</v>
      </c>
      <c r="X3681">
        <v>0</v>
      </c>
      <c r="Y3681">
        <v>0</v>
      </c>
      <c r="Z3681">
        <v>0</v>
      </c>
      <c r="AA3681">
        <v>0</v>
      </c>
      <c r="AB3681">
        <v>0</v>
      </c>
      <c r="AC3681">
        <v>0</v>
      </c>
      <c r="AD3681">
        <v>0</v>
      </c>
      <c r="AE3681">
        <v>0</v>
      </c>
      <c r="AF3681">
        <v>0</v>
      </c>
      <c r="AG3681">
        <v>0</v>
      </c>
      <c r="AH3681">
        <v>0</v>
      </c>
      <c r="AI3681">
        <v>0</v>
      </c>
      <c r="BB3681" s="2">
        <v>46446</v>
      </c>
      <c r="BC3681" s="1" t="s">
        <v>74</v>
      </c>
      <c r="BD3681">
        <v>0</v>
      </c>
      <c r="BE3681" s="1" t="s">
        <v>574</v>
      </c>
    </row>
    <row r="3682" spans="1:57" x14ac:dyDescent="0.2">
      <c r="A3682" s="2">
        <v>46022</v>
      </c>
      <c r="B3682" s="1" t="s">
        <v>516</v>
      </c>
      <c r="C3682" s="1" t="s">
        <v>287</v>
      </c>
      <c r="D3682">
        <v>7</v>
      </c>
      <c r="E3682">
        <v>7</v>
      </c>
      <c r="F3682">
        <v>0</v>
      </c>
      <c r="G3682">
        <v>0</v>
      </c>
      <c r="H3682">
        <v>7</v>
      </c>
      <c r="I3682">
        <v>0</v>
      </c>
      <c r="J3682">
        <v>0</v>
      </c>
      <c r="K3682">
        <v>0</v>
      </c>
      <c r="L3682">
        <v>0</v>
      </c>
      <c r="M3682">
        <v>0</v>
      </c>
      <c r="N3682">
        <v>0</v>
      </c>
      <c r="O3682">
        <v>0</v>
      </c>
      <c r="P3682">
        <v>0</v>
      </c>
      <c r="Q3682">
        <v>0</v>
      </c>
      <c r="R3682">
        <v>0</v>
      </c>
      <c r="S3682">
        <v>0</v>
      </c>
      <c r="T3682">
        <v>0</v>
      </c>
      <c r="U3682">
        <v>0</v>
      </c>
      <c r="V3682">
        <v>0</v>
      </c>
      <c r="W3682">
        <v>0</v>
      </c>
      <c r="X3682">
        <v>0</v>
      </c>
      <c r="Y3682">
        <v>0</v>
      </c>
      <c r="Z3682">
        <v>0</v>
      </c>
      <c r="AA3682">
        <v>0</v>
      </c>
      <c r="AB3682">
        <v>0</v>
      </c>
      <c r="AC3682">
        <v>0</v>
      </c>
      <c r="AD3682">
        <v>0</v>
      </c>
      <c r="AE3682">
        <v>0</v>
      </c>
      <c r="AF3682">
        <v>0</v>
      </c>
      <c r="AG3682">
        <v>0</v>
      </c>
      <c r="AH3682">
        <v>0</v>
      </c>
      <c r="AI3682">
        <v>0</v>
      </c>
      <c r="BB3682" s="2">
        <v>45077</v>
      </c>
      <c r="BC3682" s="1" t="s">
        <v>75</v>
      </c>
      <c r="BD3682">
        <v>0</v>
      </c>
      <c r="BE3682" s="1" t="s">
        <v>579</v>
      </c>
    </row>
    <row r="3683" spans="1:57" x14ac:dyDescent="0.2">
      <c r="A3683" s="2">
        <v>46053</v>
      </c>
      <c r="B3683" s="1" t="s">
        <v>516</v>
      </c>
      <c r="C3683" s="1" t="s">
        <v>287</v>
      </c>
      <c r="D3683">
        <v>7</v>
      </c>
      <c r="E3683">
        <v>7</v>
      </c>
      <c r="F3683">
        <v>0</v>
      </c>
      <c r="G3683">
        <v>0</v>
      </c>
      <c r="H3683">
        <v>7</v>
      </c>
      <c r="I3683">
        <v>0</v>
      </c>
      <c r="J3683">
        <v>0</v>
      </c>
      <c r="K3683">
        <v>0</v>
      </c>
      <c r="L3683">
        <v>0</v>
      </c>
      <c r="M3683">
        <v>0</v>
      </c>
      <c r="N3683">
        <v>0</v>
      </c>
      <c r="O3683">
        <v>0</v>
      </c>
      <c r="P3683">
        <v>0</v>
      </c>
      <c r="Q3683">
        <v>0</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BB3683" s="2">
        <v>45107</v>
      </c>
      <c r="BC3683" s="1" t="s">
        <v>75</v>
      </c>
      <c r="BD3683">
        <v>0</v>
      </c>
      <c r="BE3683" s="1" t="s">
        <v>579</v>
      </c>
    </row>
    <row r="3684" spans="1:57" x14ac:dyDescent="0.2">
      <c r="A3684" s="2">
        <v>46081</v>
      </c>
      <c r="B3684" s="1" t="s">
        <v>516</v>
      </c>
      <c r="C3684" s="1" t="s">
        <v>287</v>
      </c>
      <c r="D3684">
        <v>7</v>
      </c>
      <c r="E3684">
        <v>7</v>
      </c>
      <c r="F3684">
        <v>0</v>
      </c>
      <c r="G3684">
        <v>0</v>
      </c>
      <c r="H3684">
        <v>7</v>
      </c>
      <c r="I3684">
        <v>0</v>
      </c>
      <c r="J3684">
        <v>0</v>
      </c>
      <c r="K3684">
        <v>0</v>
      </c>
      <c r="L3684">
        <v>0</v>
      </c>
      <c r="M3684">
        <v>0</v>
      </c>
      <c r="N3684">
        <v>0</v>
      </c>
      <c r="O3684">
        <v>0</v>
      </c>
      <c r="P3684">
        <v>0</v>
      </c>
      <c r="Q3684">
        <v>0</v>
      </c>
      <c r="R3684">
        <v>0</v>
      </c>
      <c r="S3684">
        <v>0</v>
      </c>
      <c r="T3684">
        <v>0</v>
      </c>
      <c r="U3684">
        <v>0</v>
      </c>
      <c r="V3684">
        <v>0</v>
      </c>
      <c r="W3684">
        <v>0</v>
      </c>
      <c r="X3684">
        <v>0</v>
      </c>
      <c r="Y3684">
        <v>0</v>
      </c>
      <c r="Z3684">
        <v>0</v>
      </c>
      <c r="AA3684">
        <v>0</v>
      </c>
      <c r="AB3684">
        <v>0</v>
      </c>
      <c r="AC3684">
        <v>0</v>
      </c>
      <c r="AD3684">
        <v>0</v>
      </c>
      <c r="AE3684">
        <v>0</v>
      </c>
      <c r="AF3684">
        <v>0</v>
      </c>
      <c r="AG3684">
        <v>0</v>
      </c>
      <c r="AH3684">
        <v>0</v>
      </c>
      <c r="AI3684">
        <v>0</v>
      </c>
      <c r="BB3684" s="2">
        <v>45138</v>
      </c>
      <c r="BC3684" s="1" t="s">
        <v>75</v>
      </c>
      <c r="BD3684">
        <v>0</v>
      </c>
      <c r="BE3684" s="1" t="s">
        <v>579</v>
      </c>
    </row>
    <row r="3685" spans="1:57" x14ac:dyDescent="0.2">
      <c r="A3685" s="2">
        <v>45930</v>
      </c>
      <c r="B3685" s="1" t="s">
        <v>516</v>
      </c>
      <c r="C3685" s="1" t="s">
        <v>288</v>
      </c>
      <c r="D3685">
        <v>1</v>
      </c>
      <c r="E3685">
        <v>1</v>
      </c>
      <c r="F3685">
        <v>0</v>
      </c>
      <c r="G3685">
        <v>0</v>
      </c>
      <c r="H3685">
        <v>15</v>
      </c>
      <c r="I3685">
        <v>14</v>
      </c>
      <c r="J3685">
        <v>0</v>
      </c>
      <c r="K3685">
        <v>0</v>
      </c>
      <c r="L3685">
        <v>14</v>
      </c>
      <c r="M3685">
        <v>14</v>
      </c>
      <c r="N3685">
        <v>0</v>
      </c>
      <c r="O3685">
        <v>0</v>
      </c>
      <c r="P3685">
        <v>0</v>
      </c>
      <c r="Q3685">
        <v>0</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K3685">
        <v>17</v>
      </c>
      <c r="AL3685">
        <v>1</v>
      </c>
      <c r="AM3685">
        <v>0</v>
      </c>
      <c r="AN3685">
        <v>0</v>
      </c>
      <c r="BB3685" s="2">
        <v>45169</v>
      </c>
      <c r="BC3685" s="1" t="s">
        <v>75</v>
      </c>
      <c r="BD3685">
        <v>0</v>
      </c>
      <c r="BE3685" s="1" t="s">
        <v>579</v>
      </c>
    </row>
    <row r="3686" spans="1:57" x14ac:dyDescent="0.2">
      <c r="A3686" s="2">
        <v>45961</v>
      </c>
      <c r="B3686" s="1" t="s">
        <v>516</v>
      </c>
      <c r="C3686" s="1" t="s">
        <v>288</v>
      </c>
      <c r="D3686">
        <v>50</v>
      </c>
      <c r="E3686">
        <v>34</v>
      </c>
      <c r="F3686">
        <v>10</v>
      </c>
      <c r="G3686">
        <v>6</v>
      </c>
      <c r="H3686">
        <v>121</v>
      </c>
      <c r="I3686">
        <v>69</v>
      </c>
      <c r="J3686">
        <v>2</v>
      </c>
      <c r="K3686">
        <v>0</v>
      </c>
      <c r="L3686">
        <v>71</v>
      </c>
      <c r="M3686">
        <v>69</v>
      </c>
      <c r="N3686">
        <v>2</v>
      </c>
      <c r="O3686">
        <v>0</v>
      </c>
      <c r="P3686">
        <v>0</v>
      </c>
      <c r="Q3686">
        <v>0</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80</v>
      </c>
      <c r="AK3686">
        <v>66</v>
      </c>
      <c r="AL3686">
        <v>39</v>
      </c>
      <c r="AM3686">
        <v>15</v>
      </c>
      <c r="AN3686">
        <v>8</v>
      </c>
      <c r="BB3686" s="2">
        <v>45199</v>
      </c>
      <c r="BC3686" s="1" t="s">
        <v>75</v>
      </c>
      <c r="BD3686">
        <v>0</v>
      </c>
      <c r="BE3686" s="1" t="s">
        <v>579</v>
      </c>
    </row>
    <row r="3687" spans="1:57" x14ac:dyDescent="0.2">
      <c r="A3687" s="2">
        <v>45991</v>
      </c>
      <c r="B3687" s="1" t="s">
        <v>516</v>
      </c>
      <c r="C3687" s="1" t="s">
        <v>288</v>
      </c>
      <c r="D3687">
        <v>96</v>
      </c>
      <c r="E3687">
        <v>70</v>
      </c>
      <c r="F3687">
        <v>21</v>
      </c>
      <c r="G3687">
        <v>5</v>
      </c>
      <c r="H3687">
        <v>218</v>
      </c>
      <c r="I3687">
        <v>111</v>
      </c>
      <c r="J3687">
        <v>9</v>
      </c>
      <c r="K3687">
        <v>2</v>
      </c>
      <c r="L3687">
        <v>38</v>
      </c>
      <c r="M3687">
        <v>31</v>
      </c>
      <c r="N3687">
        <v>7</v>
      </c>
      <c r="O3687">
        <v>0</v>
      </c>
      <c r="P3687">
        <v>4</v>
      </c>
      <c r="Q3687">
        <v>0</v>
      </c>
      <c r="R3687">
        <v>2</v>
      </c>
      <c r="S3687">
        <v>2</v>
      </c>
      <c r="T3687">
        <v>80</v>
      </c>
      <c r="U3687">
        <v>0</v>
      </c>
      <c r="V3687">
        <v>0</v>
      </c>
      <c r="W3687">
        <v>0</v>
      </c>
      <c r="X3687">
        <v>0</v>
      </c>
      <c r="Y3687">
        <v>0</v>
      </c>
      <c r="Z3687">
        <v>0</v>
      </c>
      <c r="AA3687">
        <v>0</v>
      </c>
      <c r="AB3687">
        <v>0</v>
      </c>
      <c r="AC3687">
        <v>0</v>
      </c>
      <c r="AD3687">
        <v>0</v>
      </c>
      <c r="AE3687">
        <v>0</v>
      </c>
      <c r="AF3687">
        <v>0</v>
      </c>
      <c r="AG3687">
        <v>0</v>
      </c>
      <c r="AH3687">
        <v>0</v>
      </c>
      <c r="AI3687">
        <v>0</v>
      </c>
      <c r="AJ3687">
        <v>80</v>
      </c>
      <c r="AK3687">
        <v>50</v>
      </c>
      <c r="AL3687">
        <v>38</v>
      </c>
      <c r="AM3687">
        <v>13</v>
      </c>
      <c r="AN3687">
        <v>0</v>
      </c>
      <c r="AO3687">
        <v>1</v>
      </c>
      <c r="AP3687">
        <v>0</v>
      </c>
      <c r="BB3687" s="2">
        <v>45230</v>
      </c>
      <c r="BC3687" s="1" t="s">
        <v>75</v>
      </c>
      <c r="BD3687">
        <v>0</v>
      </c>
      <c r="BE3687" s="1" t="s">
        <v>579</v>
      </c>
    </row>
    <row r="3688" spans="1:57" x14ac:dyDescent="0.2">
      <c r="A3688" s="2">
        <v>46022</v>
      </c>
      <c r="B3688" s="1" t="s">
        <v>516</v>
      </c>
      <c r="C3688" s="1" t="s">
        <v>288</v>
      </c>
      <c r="D3688">
        <v>140</v>
      </c>
      <c r="E3688">
        <v>108</v>
      </c>
      <c r="F3688">
        <v>27</v>
      </c>
      <c r="G3688">
        <v>5</v>
      </c>
      <c r="H3688">
        <v>288</v>
      </c>
      <c r="I3688">
        <v>146</v>
      </c>
      <c r="J3688">
        <v>2</v>
      </c>
      <c r="K3688">
        <v>0</v>
      </c>
      <c r="L3688">
        <v>146</v>
      </c>
      <c r="M3688">
        <v>145</v>
      </c>
      <c r="N3688">
        <v>1</v>
      </c>
      <c r="O3688">
        <v>0</v>
      </c>
      <c r="P3688">
        <v>1</v>
      </c>
      <c r="Q3688">
        <v>0</v>
      </c>
      <c r="R3688">
        <v>1</v>
      </c>
      <c r="S3688">
        <v>0</v>
      </c>
      <c r="T3688">
        <v>1</v>
      </c>
      <c r="U3688">
        <v>0</v>
      </c>
      <c r="V3688">
        <v>0</v>
      </c>
      <c r="W3688">
        <v>0</v>
      </c>
      <c r="X3688">
        <v>0</v>
      </c>
      <c r="Y3688">
        <v>0</v>
      </c>
      <c r="Z3688">
        <v>0</v>
      </c>
      <c r="AA3688">
        <v>0</v>
      </c>
      <c r="AB3688">
        <v>0</v>
      </c>
      <c r="AC3688">
        <v>0</v>
      </c>
      <c r="AD3688">
        <v>0</v>
      </c>
      <c r="AE3688">
        <v>0</v>
      </c>
      <c r="AF3688">
        <v>0</v>
      </c>
      <c r="AG3688">
        <v>0</v>
      </c>
      <c r="AH3688">
        <v>0</v>
      </c>
      <c r="AI3688">
        <v>0</v>
      </c>
      <c r="AJ3688">
        <v>80</v>
      </c>
      <c r="AK3688">
        <v>37</v>
      </c>
      <c r="AL3688">
        <v>42</v>
      </c>
      <c r="AM3688">
        <v>11</v>
      </c>
      <c r="AN3688">
        <v>1</v>
      </c>
      <c r="AO3688">
        <v>6</v>
      </c>
      <c r="AP3688">
        <v>2</v>
      </c>
      <c r="BB3688" s="2">
        <v>45260</v>
      </c>
      <c r="BC3688" s="1" t="s">
        <v>75</v>
      </c>
      <c r="BD3688">
        <v>0</v>
      </c>
      <c r="BE3688" s="1" t="s">
        <v>579</v>
      </c>
    </row>
    <row r="3689" spans="1:57" x14ac:dyDescent="0.2">
      <c r="A3689" s="2">
        <v>46053</v>
      </c>
      <c r="B3689" s="1" t="s">
        <v>516</v>
      </c>
      <c r="C3689" s="1" t="s">
        <v>288</v>
      </c>
      <c r="D3689">
        <v>198</v>
      </c>
      <c r="E3689">
        <v>166</v>
      </c>
      <c r="F3689">
        <v>26</v>
      </c>
      <c r="G3689">
        <v>6</v>
      </c>
      <c r="H3689">
        <v>221</v>
      </c>
      <c r="I3689">
        <v>18</v>
      </c>
      <c r="J3689">
        <v>4</v>
      </c>
      <c r="K3689">
        <v>1</v>
      </c>
      <c r="L3689">
        <v>14</v>
      </c>
      <c r="M3689">
        <v>13</v>
      </c>
      <c r="N3689">
        <v>1</v>
      </c>
      <c r="O3689">
        <v>0</v>
      </c>
      <c r="P3689">
        <v>2</v>
      </c>
      <c r="Q3689">
        <v>0</v>
      </c>
      <c r="R3689">
        <v>2</v>
      </c>
      <c r="S3689">
        <v>0</v>
      </c>
      <c r="T3689">
        <v>0</v>
      </c>
      <c r="U3689">
        <v>0</v>
      </c>
      <c r="V3689">
        <v>0</v>
      </c>
      <c r="W3689">
        <v>0</v>
      </c>
      <c r="X3689">
        <v>0</v>
      </c>
      <c r="Y3689">
        <v>0</v>
      </c>
      <c r="Z3689">
        <v>0</v>
      </c>
      <c r="AA3689">
        <v>0</v>
      </c>
      <c r="AB3689">
        <v>0</v>
      </c>
      <c r="AC3689">
        <v>6</v>
      </c>
      <c r="AD3689">
        <v>2</v>
      </c>
      <c r="AE3689">
        <v>1</v>
      </c>
      <c r="AF3689">
        <v>0</v>
      </c>
      <c r="AG3689">
        <v>0</v>
      </c>
      <c r="AH3689">
        <v>0</v>
      </c>
      <c r="AI3689">
        <v>0</v>
      </c>
      <c r="AK3689">
        <v>96</v>
      </c>
      <c r="AL3689">
        <v>71</v>
      </c>
      <c r="AM3689">
        <v>5</v>
      </c>
      <c r="AN3689">
        <v>0</v>
      </c>
      <c r="AO3689">
        <v>3</v>
      </c>
      <c r="AP3689">
        <v>6</v>
      </c>
      <c r="BB3689" s="2">
        <v>45291</v>
      </c>
      <c r="BC3689" s="1" t="s">
        <v>75</v>
      </c>
      <c r="BD3689">
        <v>0</v>
      </c>
      <c r="BE3689" s="1" t="s">
        <v>579</v>
      </c>
    </row>
    <row r="3690" spans="1:57" x14ac:dyDescent="0.2">
      <c r="A3690" s="2">
        <v>46081</v>
      </c>
      <c r="B3690" s="1" t="s">
        <v>516</v>
      </c>
      <c r="C3690" s="1" t="s">
        <v>288</v>
      </c>
      <c r="D3690">
        <v>265</v>
      </c>
      <c r="E3690">
        <v>223</v>
      </c>
      <c r="F3690">
        <v>26</v>
      </c>
      <c r="G3690">
        <v>16</v>
      </c>
      <c r="H3690">
        <v>339</v>
      </c>
      <c r="I3690">
        <v>67</v>
      </c>
      <c r="J3690">
        <v>4</v>
      </c>
      <c r="K3690">
        <v>3</v>
      </c>
      <c r="L3690">
        <v>70</v>
      </c>
      <c r="M3690">
        <v>66</v>
      </c>
      <c r="N3690">
        <v>3</v>
      </c>
      <c r="O3690">
        <v>1</v>
      </c>
      <c r="P3690">
        <v>2</v>
      </c>
      <c r="Q3690">
        <v>0</v>
      </c>
      <c r="R3690">
        <v>1</v>
      </c>
      <c r="S3690">
        <v>1</v>
      </c>
      <c r="T3690">
        <v>1</v>
      </c>
      <c r="U3690">
        <v>0</v>
      </c>
      <c r="V3690">
        <v>2</v>
      </c>
      <c r="W3690">
        <v>0</v>
      </c>
      <c r="X3690">
        <v>0</v>
      </c>
      <c r="Y3690">
        <v>0</v>
      </c>
      <c r="Z3690">
        <v>0</v>
      </c>
      <c r="AA3690">
        <v>0</v>
      </c>
      <c r="AB3690">
        <v>0</v>
      </c>
      <c r="AC3690">
        <v>0</v>
      </c>
      <c r="AD3690">
        <v>1</v>
      </c>
      <c r="AE3690">
        <v>1</v>
      </c>
      <c r="AF3690">
        <v>0</v>
      </c>
      <c r="AG3690">
        <v>0</v>
      </c>
      <c r="AH3690">
        <v>0</v>
      </c>
      <c r="AI3690">
        <v>0</v>
      </c>
      <c r="AJ3690">
        <v>80</v>
      </c>
      <c r="AL3690">
        <v>43</v>
      </c>
      <c r="AM3690">
        <v>2</v>
      </c>
      <c r="AN3690">
        <v>1</v>
      </c>
      <c r="AO3690">
        <v>6</v>
      </c>
      <c r="AP3690">
        <v>56</v>
      </c>
      <c r="AQ3690">
        <v>1</v>
      </c>
      <c r="AR3690">
        <v>0.91666666666666652</v>
      </c>
      <c r="AS3690">
        <v>0.78571428571428559</v>
      </c>
      <c r="BB3690" s="2">
        <v>45322</v>
      </c>
      <c r="BC3690" s="1" t="s">
        <v>75</v>
      </c>
      <c r="BD3690">
        <v>0</v>
      </c>
      <c r="BE3690" s="1" t="s">
        <v>579</v>
      </c>
    </row>
    <row r="3691" spans="1:57" x14ac:dyDescent="0.2">
      <c r="A3691" s="2">
        <v>45808</v>
      </c>
      <c r="B3691" s="1" t="s">
        <v>516</v>
      </c>
      <c r="C3691" s="1" t="s">
        <v>289</v>
      </c>
      <c r="D3691">
        <v>1</v>
      </c>
      <c r="E3691">
        <v>1</v>
      </c>
      <c r="F3691">
        <v>0</v>
      </c>
      <c r="G3691">
        <v>0</v>
      </c>
      <c r="H3691">
        <v>1</v>
      </c>
      <c r="I3691">
        <v>0</v>
      </c>
      <c r="J3691">
        <v>0</v>
      </c>
      <c r="K3691">
        <v>0</v>
      </c>
      <c r="L3691">
        <v>0</v>
      </c>
      <c r="M3691">
        <v>0</v>
      </c>
      <c r="N3691">
        <v>0</v>
      </c>
      <c r="O3691">
        <v>0</v>
      </c>
      <c r="P3691">
        <v>0</v>
      </c>
      <c r="Q3691">
        <v>0</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K3691">
        <v>5</v>
      </c>
      <c r="AL3691">
        <v>3</v>
      </c>
      <c r="AM3691">
        <v>0</v>
      </c>
      <c r="AN3691">
        <v>0</v>
      </c>
      <c r="BB3691" s="2">
        <v>45351</v>
      </c>
      <c r="BC3691" s="1" t="s">
        <v>75</v>
      </c>
      <c r="BD3691">
        <v>0</v>
      </c>
      <c r="BE3691" s="1" t="s">
        <v>579</v>
      </c>
    </row>
    <row r="3692" spans="1:57" x14ac:dyDescent="0.2">
      <c r="A3692" s="2">
        <v>45838</v>
      </c>
      <c r="B3692" s="1" t="s">
        <v>516</v>
      </c>
      <c r="C3692" s="1" t="s">
        <v>289</v>
      </c>
      <c r="D3692">
        <v>1</v>
      </c>
      <c r="E3692">
        <v>1</v>
      </c>
      <c r="F3692">
        <v>0</v>
      </c>
      <c r="G3692">
        <v>0</v>
      </c>
      <c r="H3692">
        <v>7</v>
      </c>
      <c r="I3692">
        <v>6</v>
      </c>
      <c r="J3692">
        <v>0</v>
      </c>
      <c r="K3692">
        <v>0</v>
      </c>
      <c r="L3692">
        <v>6</v>
      </c>
      <c r="M3692">
        <v>6</v>
      </c>
      <c r="N3692">
        <v>0</v>
      </c>
      <c r="O3692">
        <v>0</v>
      </c>
      <c r="P3692">
        <v>0</v>
      </c>
      <c r="Q3692">
        <v>0</v>
      </c>
      <c r="R3692">
        <v>0</v>
      </c>
      <c r="S3692">
        <v>0</v>
      </c>
      <c r="T3692">
        <v>0</v>
      </c>
      <c r="U3692">
        <v>0</v>
      </c>
      <c r="V3692">
        <v>0</v>
      </c>
      <c r="W3692">
        <v>0</v>
      </c>
      <c r="X3692">
        <v>0</v>
      </c>
      <c r="Y3692">
        <v>0</v>
      </c>
      <c r="Z3692">
        <v>0</v>
      </c>
      <c r="AA3692">
        <v>0</v>
      </c>
      <c r="AB3692">
        <v>0</v>
      </c>
      <c r="AC3692">
        <v>0</v>
      </c>
      <c r="AD3692">
        <v>0</v>
      </c>
      <c r="AE3692">
        <v>0</v>
      </c>
      <c r="AF3692">
        <v>0</v>
      </c>
      <c r="AG3692">
        <v>0</v>
      </c>
      <c r="AH3692">
        <v>0</v>
      </c>
      <c r="AI3692">
        <v>0</v>
      </c>
      <c r="AK3692">
        <v>3</v>
      </c>
      <c r="BB3692" s="2">
        <v>45382</v>
      </c>
      <c r="BC3692" s="1" t="s">
        <v>75</v>
      </c>
      <c r="BD3692">
        <v>0</v>
      </c>
      <c r="BE3692" s="1" t="s">
        <v>579</v>
      </c>
    </row>
    <row r="3693" spans="1:57" x14ac:dyDescent="0.2">
      <c r="A3693" s="2">
        <v>45869</v>
      </c>
      <c r="B3693" s="1" t="s">
        <v>516</v>
      </c>
      <c r="C3693" s="1" t="s">
        <v>289</v>
      </c>
      <c r="D3693">
        <v>13</v>
      </c>
      <c r="E3693">
        <v>13</v>
      </c>
      <c r="F3693">
        <v>0</v>
      </c>
      <c r="G3693">
        <v>0</v>
      </c>
      <c r="H3693">
        <v>14</v>
      </c>
      <c r="I3693">
        <v>1</v>
      </c>
      <c r="J3693">
        <v>0</v>
      </c>
      <c r="K3693">
        <v>0</v>
      </c>
      <c r="L3693">
        <v>1</v>
      </c>
      <c r="M3693">
        <v>1</v>
      </c>
      <c r="N3693">
        <v>0</v>
      </c>
      <c r="O3693">
        <v>0</v>
      </c>
      <c r="P3693">
        <v>0</v>
      </c>
      <c r="Q3693">
        <v>0</v>
      </c>
      <c r="R3693">
        <v>0</v>
      </c>
      <c r="S3693">
        <v>0</v>
      </c>
      <c r="T3693">
        <v>0</v>
      </c>
      <c r="U3693">
        <v>0</v>
      </c>
      <c r="V3693">
        <v>0</v>
      </c>
      <c r="W3693">
        <v>0</v>
      </c>
      <c r="X3693">
        <v>0</v>
      </c>
      <c r="Y3693">
        <v>0</v>
      </c>
      <c r="Z3693">
        <v>0</v>
      </c>
      <c r="AA3693">
        <v>0</v>
      </c>
      <c r="AB3693">
        <v>0</v>
      </c>
      <c r="AC3693">
        <v>0</v>
      </c>
      <c r="AD3693">
        <v>0</v>
      </c>
      <c r="AE3693">
        <v>0</v>
      </c>
      <c r="AF3693">
        <v>0</v>
      </c>
      <c r="AG3693">
        <v>0</v>
      </c>
      <c r="AH3693">
        <v>0</v>
      </c>
      <c r="AI3693">
        <v>0</v>
      </c>
      <c r="AK3693">
        <v>3</v>
      </c>
      <c r="AL3693">
        <v>12</v>
      </c>
      <c r="AM3693">
        <v>0</v>
      </c>
      <c r="AN3693">
        <v>0</v>
      </c>
      <c r="BB3693" s="2">
        <v>45412</v>
      </c>
      <c r="BC3693" s="1" t="s">
        <v>75</v>
      </c>
      <c r="BD3693">
        <v>0</v>
      </c>
      <c r="BE3693" s="1" t="s">
        <v>575</v>
      </c>
    </row>
    <row r="3694" spans="1:57" x14ac:dyDescent="0.2">
      <c r="A3694" s="2">
        <v>45900</v>
      </c>
      <c r="B3694" s="1" t="s">
        <v>516</v>
      </c>
      <c r="C3694" s="1" t="s">
        <v>289</v>
      </c>
      <c r="D3694">
        <v>17</v>
      </c>
      <c r="E3694">
        <v>17</v>
      </c>
      <c r="F3694">
        <v>0</v>
      </c>
      <c r="G3694">
        <v>0</v>
      </c>
      <c r="H3694">
        <v>22</v>
      </c>
      <c r="I3694">
        <v>5</v>
      </c>
      <c r="J3694">
        <v>0</v>
      </c>
      <c r="K3694">
        <v>0</v>
      </c>
      <c r="L3694">
        <v>5</v>
      </c>
      <c r="M3694">
        <v>5</v>
      </c>
      <c r="N3694">
        <v>0</v>
      </c>
      <c r="O3694">
        <v>0</v>
      </c>
      <c r="P3694">
        <v>0</v>
      </c>
      <c r="Q3694">
        <v>0</v>
      </c>
      <c r="R3694">
        <v>0</v>
      </c>
      <c r="S3694">
        <v>0</v>
      </c>
      <c r="T3694">
        <v>0</v>
      </c>
      <c r="U3694">
        <v>0</v>
      </c>
      <c r="V3694">
        <v>0</v>
      </c>
      <c r="W3694">
        <v>0</v>
      </c>
      <c r="X3694">
        <v>0</v>
      </c>
      <c r="Y3694">
        <v>0</v>
      </c>
      <c r="Z3694">
        <v>0</v>
      </c>
      <c r="AA3694">
        <v>0</v>
      </c>
      <c r="AB3694">
        <v>0</v>
      </c>
      <c r="AC3694">
        <v>0</v>
      </c>
      <c r="AD3694">
        <v>0</v>
      </c>
      <c r="AE3694">
        <v>0</v>
      </c>
      <c r="AF3694">
        <v>0</v>
      </c>
      <c r="AG3694">
        <v>0</v>
      </c>
      <c r="AH3694">
        <v>0</v>
      </c>
      <c r="AI3694">
        <v>0</v>
      </c>
      <c r="AK3694">
        <v>3</v>
      </c>
      <c r="AL3694">
        <v>5</v>
      </c>
      <c r="AM3694">
        <v>0</v>
      </c>
      <c r="AN3694">
        <v>0</v>
      </c>
      <c r="BB3694" s="2">
        <v>45443</v>
      </c>
      <c r="BC3694" s="1" t="s">
        <v>75</v>
      </c>
      <c r="BD3694">
        <v>0</v>
      </c>
      <c r="BE3694" s="1" t="s">
        <v>575</v>
      </c>
    </row>
    <row r="3695" spans="1:57" x14ac:dyDescent="0.2">
      <c r="A3695" s="2">
        <v>45930</v>
      </c>
      <c r="B3695" s="1" t="s">
        <v>516</v>
      </c>
      <c r="C3695" s="1" t="s">
        <v>289</v>
      </c>
      <c r="D3695">
        <v>25</v>
      </c>
      <c r="E3695">
        <v>25</v>
      </c>
      <c r="F3695">
        <v>0</v>
      </c>
      <c r="G3695">
        <v>0</v>
      </c>
      <c r="H3695">
        <v>26</v>
      </c>
      <c r="I3695">
        <v>0</v>
      </c>
      <c r="J3695">
        <v>1</v>
      </c>
      <c r="K3695">
        <v>0</v>
      </c>
      <c r="L3695">
        <v>0</v>
      </c>
      <c r="M3695">
        <v>0</v>
      </c>
      <c r="N3695">
        <v>0</v>
      </c>
      <c r="O3695">
        <v>0</v>
      </c>
      <c r="P3695">
        <v>1</v>
      </c>
      <c r="Q3695">
        <v>0</v>
      </c>
      <c r="R3695">
        <v>1</v>
      </c>
      <c r="S3695">
        <v>0</v>
      </c>
      <c r="T3695">
        <v>0</v>
      </c>
      <c r="U3695">
        <v>0</v>
      </c>
      <c r="V3695">
        <v>0</v>
      </c>
      <c r="W3695">
        <v>0</v>
      </c>
      <c r="X3695">
        <v>0</v>
      </c>
      <c r="Y3695">
        <v>0</v>
      </c>
      <c r="Z3695">
        <v>0</v>
      </c>
      <c r="AA3695">
        <v>0</v>
      </c>
      <c r="AB3695">
        <v>0</v>
      </c>
      <c r="AC3695">
        <v>0</v>
      </c>
      <c r="AD3695">
        <v>0</v>
      </c>
      <c r="AE3695">
        <v>0</v>
      </c>
      <c r="AF3695">
        <v>0</v>
      </c>
      <c r="AG3695">
        <v>0</v>
      </c>
      <c r="AH3695">
        <v>0</v>
      </c>
      <c r="AI3695">
        <v>0</v>
      </c>
      <c r="AK3695">
        <v>6</v>
      </c>
      <c r="AL3695">
        <v>11</v>
      </c>
      <c r="AM3695">
        <v>0</v>
      </c>
      <c r="AN3695">
        <v>0</v>
      </c>
      <c r="BB3695" s="2">
        <v>45473</v>
      </c>
      <c r="BC3695" s="1" t="s">
        <v>75</v>
      </c>
      <c r="BD3695">
        <v>0</v>
      </c>
      <c r="BE3695" s="1" t="s">
        <v>575</v>
      </c>
    </row>
    <row r="3696" spans="1:57" x14ac:dyDescent="0.2">
      <c r="A3696" s="2">
        <v>45961</v>
      </c>
      <c r="B3696" s="1" t="s">
        <v>516</v>
      </c>
      <c r="C3696" s="1" t="s">
        <v>289</v>
      </c>
      <c r="D3696">
        <v>28</v>
      </c>
      <c r="E3696">
        <v>28</v>
      </c>
      <c r="F3696">
        <v>0</v>
      </c>
      <c r="G3696">
        <v>0</v>
      </c>
      <c r="H3696">
        <v>33</v>
      </c>
      <c r="I3696">
        <v>5</v>
      </c>
      <c r="J3696">
        <v>0</v>
      </c>
      <c r="K3696">
        <v>0</v>
      </c>
      <c r="L3696">
        <v>5</v>
      </c>
      <c r="M3696">
        <v>5</v>
      </c>
      <c r="N3696">
        <v>0</v>
      </c>
      <c r="O3696">
        <v>0</v>
      </c>
      <c r="P3696">
        <v>0</v>
      </c>
      <c r="Q3696">
        <v>0</v>
      </c>
      <c r="R3696">
        <v>0</v>
      </c>
      <c r="S3696">
        <v>0</v>
      </c>
      <c r="T3696">
        <v>0</v>
      </c>
      <c r="U3696">
        <v>0</v>
      </c>
      <c r="V3696">
        <v>0</v>
      </c>
      <c r="W3696">
        <v>0</v>
      </c>
      <c r="X3696">
        <v>0</v>
      </c>
      <c r="Y3696">
        <v>0</v>
      </c>
      <c r="Z3696">
        <v>0</v>
      </c>
      <c r="AA3696">
        <v>0</v>
      </c>
      <c r="AB3696">
        <v>0</v>
      </c>
      <c r="AC3696">
        <v>0</v>
      </c>
      <c r="AD3696">
        <v>0</v>
      </c>
      <c r="AE3696">
        <v>0</v>
      </c>
      <c r="AF3696">
        <v>0</v>
      </c>
      <c r="AG3696">
        <v>0</v>
      </c>
      <c r="AH3696">
        <v>0</v>
      </c>
      <c r="AI3696">
        <v>0</v>
      </c>
      <c r="AK3696">
        <v>5</v>
      </c>
      <c r="AL3696">
        <v>4</v>
      </c>
      <c r="AM3696">
        <v>0</v>
      </c>
      <c r="AN3696">
        <v>0</v>
      </c>
      <c r="BB3696" s="2">
        <v>45504</v>
      </c>
      <c r="BC3696" s="1" t="s">
        <v>75</v>
      </c>
      <c r="BD3696">
        <v>0</v>
      </c>
      <c r="BE3696" s="1" t="s">
        <v>575</v>
      </c>
    </row>
    <row r="3697" spans="1:57" x14ac:dyDescent="0.2">
      <c r="A3697" s="2">
        <v>45991</v>
      </c>
      <c r="B3697" s="1" t="s">
        <v>516</v>
      </c>
      <c r="C3697" s="1" t="s">
        <v>289</v>
      </c>
      <c r="D3697">
        <v>30</v>
      </c>
      <c r="E3697">
        <v>30</v>
      </c>
      <c r="F3697">
        <v>0</v>
      </c>
      <c r="G3697">
        <v>0</v>
      </c>
      <c r="H3697">
        <v>31</v>
      </c>
      <c r="I3697">
        <v>1</v>
      </c>
      <c r="J3697">
        <v>0</v>
      </c>
      <c r="K3697">
        <v>0</v>
      </c>
      <c r="L3697">
        <v>1</v>
      </c>
      <c r="M3697">
        <v>1</v>
      </c>
      <c r="N3697">
        <v>0</v>
      </c>
      <c r="O3697">
        <v>0</v>
      </c>
      <c r="P3697">
        <v>0</v>
      </c>
      <c r="Q3697">
        <v>0</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L3697">
        <v>5</v>
      </c>
      <c r="AM3697">
        <v>0</v>
      </c>
      <c r="AN3697">
        <v>0</v>
      </c>
      <c r="BB3697" s="2">
        <v>45535</v>
      </c>
      <c r="BC3697" s="1" t="s">
        <v>75</v>
      </c>
      <c r="BD3697">
        <v>0</v>
      </c>
      <c r="BE3697" s="1" t="s">
        <v>575</v>
      </c>
    </row>
    <row r="3698" spans="1:57" x14ac:dyDescent="0.2">
      <c r="A3698" s="2">
        <v>46022</v>
      </c>
      <c r="B3698" s="1" t="s">
        <v>516</v>
      </c>
      <c r="C3698" s="1" t="s">
        <v>289</v>
      </c>
      <c r="D3698">
        <v>29</v>
      </c>
      <c r="E3698">
        <v>29</v>
      </c>
      <c r="F3698">
        <v>0</v>
      </c>
      <c r="G3698">
        <v>0</v>
      </c>
      <c r="H3698">
        <v>32</v>
      </c>
      <c r="I3698">
        <v>3</v>
      </c>
      <c r="J3698">
        <v>0</v>
      </c>
      <c r="K3698">
        <v>0</v>
      </c>
      <c r="L3698">
        <v>2</v>
      </c>
      <c r="M3698">
        <v>2</v>
      </c>
      <c r="N3698">
        <v>0</v>
      </c>
      <c r="O3698">
        <v>0</v>
      </c>
      <c r="P3698">
        <v>0</v>
      </c>
      <c r="Q3698">
        <v>0</v>
      </c>
      <c r="R3698">
        <v>0</v>
      </c>
      <c r="S3698">
        <v>0</v>
      </c>
      <c r="T3698">
        <v>0</v>
      </c>
      <c r="U3698">
        <v>0</v>
      </c>
      <c r="V3698">
        <v>0</v>
      </c>
      <c r="W3698">
        <v>0</v>
      </c>
      <c r="X3698">
        <v>0</v>
      </c>
      <c r="Y3698">
        <v>0</v>
      </c>
      <c r="Z3698">
        <v>0</v>
      </c>
      <c r="AA3698">
        <v>0</v>
      </c>
      <c r="AB3698">
        <v>0</v>
      </c>
      <c r="AC3698">
        <v>1</v>
      </c>
      <c r="AD3698">
        <v>0</v>
      </c>
      <c r="AE3698">
        <v>0</v>
      </c>
      <c r="AF3698">
        <v>0</v>
      </c>
      <c r="AG3698">
        <v>0</v>
      </c>
      <c r="AH3698">
        <v>0</v>
      </c>
      <c r="AI3698">
        <v>0</v>
      </c>
      <c r="AK3698">
        <v>5</v>
      </c>
      <c r="AL3698">
        <v>2</v>
      </c>
      <c r="AM3698">
        <v>0</v>
      </c>
      <c r="AN3698">
        <v>0</v>
      </c>
      <c r="AO3698">
        <v>1</v>
      </c>
      <c r="AP3698">
        <v>0</v>
      </c>
      <c r="BB3698" s="2">
        <v>45565</v>
      </c>
      <c r="BC3698" s="1" t="s">
        <v>75</v>
      </c>
      <c r="BD3698">
        <v>0</v>
      </c>
      <c r="BE3698" s="1" t="s">
        <v>575</v>
      </c>
    </row>
    <row r="3699" spans="1:57" x14ac:dyDescent="0.2">
      <c r="A3699" s="2">
        <v>46053</v>
      </c>
      <c r="B3699" s="1" t="s">
        <v>516</v>
      </c>
      <c r="C3699" s="1" t="s">
        <v>289</v>
      </c>
      <c r="D3699">
        <v>28</v>
      </c>
      <c r="E3699">
        <v>28</v>
      </c>
      <c r="F3699">
        <v>0</v>
      </c>
      <c r="G3699">
        <v>0</v>
      </c>
      <c r="H3699">
        <v>28</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L3699">
        <v>3</v>
      </c>
      <c r="AM3699">
        <v>0</v>
      </c>
      <c r="AN3699">
        <v>0</v>
      </c>
      <c r="BB3699" s="2">
        <v>45596</v>
      </c>
      <c r="BC3699" s="1" t="s">
        <v>75</v>
      </c>
      <c r="BD3699">
        <v>0</v>
      </c>
      <c r="BE3699" s="1" t="s">
        <v>575</v>
      </c>
    </row>
    <row r="3700" spans="1:57" x14ac:dyDescent="0.2">
      <c r="A3700" s="2">
        <v>46081</v>
      </c>
      <c r="B3700" s="1" t="s">
        <v>516</v>
      </c>
      <c r="C3700" s="1" t="s">
        <v>289</v>
      </c>
      <c r="D3700">
        <v>30</v>
      </c>
      <c r="E3700">
        <v>30</v>
      </c>
      <c r="F3700">
        <v>0</v>
      </c>
      <c r="G3700">
        <v>0</v>
      </c>
      <c r="H3700">
        <v>33</v>
      </c>
      <c r="I3700">
        <v>3</v>
      </c>
      <c r="J3700">
        <v>0</v>
      </c>
      <c r="K3700">
        <v>0</v>
      </c>
      <c r="L3700">
        <v>3</v>
      </c>
      <c r="M3700">
        <v>3</v>
      </c>
      <c r="N3700">
        <v>0</v>
      </c>
      <c r="O3700">
        <v>0</v>
      </c>
      <c r="P3700">
        <v>0</v>
      </c>
      <c r="Q3700">
        <v>0</v>
      </c>
      <c r="R3700">
        <v>0</v>
      </c>
      <c r="S3700">
        <v>0</v>
      </c>
      <c r="T3700">
        <v>0</v>
      </c>
      <c r="U3700">
        <v>0</v>
      </c>
      <c r="V3700">
        <v>0</v>
      </c>
      <c r="W3700">
        <v>0</v>
      </c>
      <c r="X3700">
        <v>0</v>
      </c>
      <c r="Y3700">
        <v>0</v>
      </c>
      <c r="Z3700">
        <v>0</v>
      </c>
      <c r="AA3700">
        <v>0</v>
      </c>
      <c r="AB3700">
        <v>0</v>
      </c>
      <c r="AC3700">
        <v>0</v>
      </c>
      <c r="AD3700">
        <v>0</v>
      </c>
      <c r="AE3700">
        <v>0</v>
      </c>
      <c r="AF3700">
        <v>0</v>
      </c>
      <c r="AG3700">
        <v>0</v>
      </c>
      <c r="AH3700">
        <v>0</v>
      </c>
      <c r="AI3700">
        <v>0</v>
      </c>
      <c r="AL3700">
        <v>3</v>
      </c>
      <c r="AM3700">
        <v>0</v>
      </c>
      <c r="AN3700">
        <v>0</v>
      </c>
      <c r="AO3700">
        <v>0</v>
      </c>
      <c r="AP3700">
        <v>1</v>
      </c>
      <c r="AQ3700">
        <v>0</v>
      </c>
      <c r="AS3700">
        <v>0</v>
      </c>
      <c r="BB3700" s="2">
        <v>45626</v>
      </c>
      <c r="BC3700" s="1" t="s">
        <v>75</v>
      </c>
      <c r="BD3700">
        <v>0</v>
      </c>
      <c r="BE3700" s="1" t="s">
        <v>575</v>
      </c>
    </row>
    <row r="3701" spans="1:57" x14ac:dyDescent="0.2">
      <c r="A3701" s="2">
        <v>45991</v>
      </c>
      <c r="B3701" s="1" t="s">
        <v>516</v>
      </c>
      <c r="C3701" s="1" t="s">
        <v>290</v>
      </c>
      <c r="D3701">
        <v>1</v>
      </c>
      <c r="E3701">
        <v>1</v>
      </c>
      <c r="F3701">
        <v>0</v>
      </c>
      <c r="G3701">
        <v>0</v>
      </c>
      <c r="H3701">
        <v>90</v>
      </c>
      <c r="I3701">
        <v>89</v>
      </c>
      <c r="J3701">
        <v>0</v>
      </c>
      <c r="K3701">
        <v>0</v>
      </c>
      <c r="L3701">
        <v>9</v>
      </c>
      <c r="M3701">
        <v>9</v>
      </c>
      <c r="N3701">
        <v>0</v>
      </c>
      <c r="O3701">
        <v>0</v>
      </c>
      <c r="P3701">
        <v>0</v>
      </c>
      <c r="Q3701">
        <v>0</v>
      </c>
      <c r="R3701">
        <v>0</v>
      </c>
      <c r="S3701">
        <v>0</v>
      </c>
      <c r="T3701">
        <v>80</v>
      </c>
      <c r="U3701">
        <v>0</v>
      </c>
      <c r="V3701">
        <v>0</v>
      </c>
      <c r="W3701">
        <v>0</v>
      </c>
      <c r="X3701">
        <v>0</v>
      </c>
      <c r="Y3701">
        <v>0</v>
      </c>
      <c r="Z3701">
        <v>0</v>
      </c>
      <c r="AA3701">
        <v>0</v>
      </c>
      <c r="AB3701">
        <v>0</v>
      </c>
      <c r="AC3701">
        <v>0</v>
      </c>
      <c r="AD3701">
        <v>0</v>
      </c>
      <c r="AE3701">
        <v>0</v>
      </c>
      <c r="AF3701">
        <v>0</v>
      </c>
      <c r="AG3701">
        <v>0</v>
      </c>
      <c r="AH3701">
        <v>0</v>
      </c>
      <c r="AI3701">
        <v>0</v>
      </c>
      <c r="AJ3701">
        <v>80</v>
      </c>
      <c r="AK3701">
        <v>13</v>
      </c>
      <c r="AL3701">
        <v>1</v>
      </c>
      <c r="AM3701">
        <v>0</v>
      </c>
      <c r="AN3701">
        <v>0</v>
      </c>
      <c r="BB3701" s="2">
        <v>45657</v>
      </c>
      <c r="BC3701" s="1" t="s">
        <v>75</v>
      </c>
      <c r="BD3701">
        <v>0</v>
      </c>
      <c r="BE3701" s="1" t="s">
        <v>575</v>
      </c>
    </row>
    <row r="3702" spans="1:57" x14ac:dyDescent="0.2">
      <c r="A3702" s="2">
        <v>46022</v>
      </c>
      <c r="B3702" s="1" t="s">
        <v>516</v>
      </c>
      <c r="C3702" s="1" t="s">
        <v>290</v>
      </c>
      <c r="D3702">
        <v>12</v>
      </c>
      <c r="E3702">
        <v>12</v>
      </c>
      <c r="F3702">
        <v>0</v>
      </c>
      <c r="G3702">
        <v>0</v>
      </c>
      <c r="H3702">
        <v>126</v>
      </c>
      <c r="I3702">
        <v>114</v>
      </c>
      <c r="J3702">
        <v>0</v>
      </c>
      <c r="K3702">
        <v>0</v>
      </c>
      <c r="L3702">
        <v>33</v>
      </c>
      <c r="M3702">
        <v>33</v>
      </c>
      <c r="N3702">
        <v>0</v>
      </c>
      <c r="O3702">
        <v>0</v>
      </c>
      <c r="P3702">
        <v>0</v>
      </c>
      <c r="Q3702">
        <v>0</v>
      </c>
      <c r="R3702">
        <v>0</v>
      </c>
      <c r="S3702">
        <v>0</v>
      </c>
      <c r="T3702">
        <v>80</v>
      </c>
      <c r="U3702">
        <v>0</v>
      </c>
      <c r="V3702">
        <v>0</v>
      </c>
      <c r="W3702">
        <v>0</v>
      </c>
      <c r="X3702">
        <v>0</v>
      </c>
      <c r="Y3702">
        <v>0</v>
      </c>
      <c r="Z3702">
        <v>0</v>
      </c>
      <c r="AA3702">
        <v>0</v>
      </c>
      <c r="AB3702">
        <v>0</v>
      </c>
      <c r="AC3702">
        <v>1</v>
      </c>
      <c r="AD3702">
        <v>0</v>
      </c>
      <c r="AE3702">
        <v>0</v>
      </c>
      <c r="AF3702">
        <v>0</v>
      </c>
      <c r="AG3702">
        <v>0</v>
      </c>
      <c r="AH3702">
        <v>0</v>
      </c>
      <c r="AI3702">
        <v>0</v>
      </c>
      <c r="AJ3702">
        <v>80</v>
      </c>
      <c r="AK3702">
        <v>19</v>
      </c>
      <c r="AL3702">
        <v>12</v>
      </c>
      <c r="AM3702">
        <v>0</v>
      </c>
      <c r="AN3702">
        <v>0</v>
      </c>
      <c r="BB3702" s="2">
        <v>45688</v>
      </c>
      <c r="BC3702" s="1" t="s">
        <v>75</v>
      </c>
      <c r="BD3702">
        <v>0</v>
      </c>
      <c r="BE3702" s="1" t="s">
        <v>575</v>
      </c>
    </row>
    <row r="3703" spans="1:57" x14ac:dyDescent="0.2">
      <c r="A3703" s="2">
        <v>46053</v>
      </c>
      <c r="B3703" s="1" t="s">
        <v>516</v>
      </c>
      <c r="C3703" s="1" t="s">
        <v>290</v>
      </c>
      <c r="D3703">
        <v>27</v>
      </c>
      <c r="E3703">
        <v>26</v>
      </c>
      <c r="F3703">
        <v>0</v>
      </c>
      <c r="G3703">
        <v>1</v>
      </c>
      <c r="H3703">
        <v>43</v>
      </c>
      <c r="I3703">
        <v>13</v>
      </c>
      <c r="J3703">
        <v>3</v>
      </c>
      <c r="K3703">
        <v>0</v>
      </c>
      <c r="L3703">
        <v>9</v>
      </c>
      <c r="M3703">
        <v>8</v>
      </c>
      <c r="N3703">
        <v>1</v>
      </c>
      <c r="O3703">
        <v>0</v>
      </c>
      <c r="P3703">
        <v>2</v>
      </c>
      <c r="Q3703">
        <v>0</v>
      </c>
      <c r="R3703">
        <v>2</v>
      </c>
      <c r="S3703">
        <v>0</v>
      </c>
      <c r="T3703">
        <v>0</v>
      </c>
      <c r="U3703">
        <v>0</v>
      </c>
      <c r="V3703">
        <v>0</v>
      </c>
      <c r="W3703">
        <v>0</v>
      </c>
      <c r="X3703">
        <v>0</v>
      </c>
      <c r="Y3703">
        <v>0</v>
      </c>
      <c r="Z3703">
        <v>0</v>
      </c>
      <c r="AA3703">
        <v>0</v>
      </c>
      <c r="AB3703">
        <v>0</v>
      </c>
      <c r="AC3703">
        <v>0</v>
      </c>
      <c r="AD3703">
        <v>0</v>
      </c>
      <c r="AE3703">
        <v>0</v>
      </c>
      <c r="AF3703">
        <v>0</v>
      </c>
      <c r="AG3703">
        <v>0</v>
      </c>
      <c r="AH3703">
        <v>5</v>
      </c>
      <c r="AI3703">
        <v>0</v>
      </c>
      <c r="AK3703">
        <v>5</v>
      </c>
      <c r="AL3703">
        <v>14</v>
      </c>
      <c r="AM3703">
        <v>0</v>
      </c>
      <c r="AN3703">
        <v>0</v>
      </c>
      <c r="AO3703">
        <v>0</v>
      </c>
      <c r="AP3703">
        <v>4</v>
      </c>
      <c r="BB3703" s="2">
        <v>45716</v>
      </c>
      <c r="BC3703" s="1" t="s">
        <v>75</v>
      </c>
      <c r="BD3703">
        <v>0</v>
      </c>
      <c r="BE3703" s="1" t="s">
        <v>575</v>
      </c>
    </row>
    <row r="3704" spans="1:57" x14ac:dyDescent="0.2">
      <c r="A3704" s="2">
        <v>46081</v>
      </c>
      <c r="B3704" s="1" t="s">
        <v>516</v>
      </c>
      <c r="C3704" s="1" t="s">
        <v>290</v>
      </c>
      <c r="D3704">
        <v>43</v>
      </c>
      <c r="E3704">
        <v>41</v>
      </c>
      <c r="F3704">
        <v>1</v>
      </c>
      <c r="G3704">
        <v>1</v>
      </c>
      <c r="H3704">
        <v>90</v>
      </c>
      <c r="I3704">
        <v>44</v>
      </c>
      <c r="J3704">
        <v>3</v>
      </c>
      <c r="K3704">
        <v>0</v>
      </c>
      <c r="L3704">
        <v>41</v>
      </c>
      <c r="M3704">
        <v>40</v>
      </c>
      <c r="N3704">
        <v>1</v>
      </c>
      <c r="O3704">
        <v>0</v>
      </c>
      <c r="P3704">
        <v>2</v>
      </c>
      <c r="Q3704">
        <v>0</v>
      </c>
      <c r="R3704">
        <v>2</v>
      </c>
      <c r="S3704">
        <v>0</v>
      </c>
      <c r="T3704">
        <v>3</v>
      </c>
      <c r="U3704">
        <v>0</v>
      </c>
      <c r="V3704">
        <v>0</v>
      </c>
      <c r="W3704">
        <v>0</v>
      </c>
      <c r="X3704">
        <v>0</v>
      </c>
      <c r="Y3704">
        <v>0</v>
      </c>
      <c r="Z3704">
        <v>0</v>
      </c>
      <c r="AA3704">
        <v>0</v>
      </c>
      <c r="AB3704">
        <v>0</v>
      </c>
      <c r="AC3704">
        <v>0</v>
      </c>
      <c r="AD3704">
        <v>0</v>
      </c>
      <c r="AE3704">
        <v>0</v>
      </c>
      <c r="AF3704">
        <v>0</v>
      </c>
      <c r="AG3704">
        <v>0</v>
      </c>
      <c r="AH3704">
        <v>1</v>
      </c>
      <c r="AI3704">
        <v>0</v>
      </c>
      <c r="AJ3704">
        <v>80</v>
      </c>
      <c r="AK3704">
        <v>40</v>
      </c>
      <c r="AL3704">
        <v>16</v>
      </c>
      <c r="AM3704">
        <v>2</v>
      </c>
      <c r="AN3704">
        <v>0</v>
      </c>
      <c r="AO3704">
        <v>2</v>
      </c>
      <c r="AP3704">
        <v>3</v>
      </c>
      <c r="AQ3704">
        <v>0</v>
      </c>
      <c r="AS3704">
        <v>0</v>
      </c>
      <c r="BB3704" s="2">
        <v>45747</v>
      </c>
      <c r="BC3704" s="1" t="s">
        <v>75</v>
      </c>
      <c r="BD3704">
        <v>0</v>
      </c>
      <c r="BE3704" s="1" t="s">
        <v>575</v>
      </c>
    </row>
    <row r="3705" spans="1:57" x14ac:dyDescent="0.2">
      <c r="A3705" s="2">
        <v>45777</v>
      </c>
      <c r="B3705" s="1" t="s">
        <v>516</v>
      </c>
      <c r="C3705" s="1" t="s">
        <v>291</v>
      </c>
      <c r="D3705">
        <v>0</v>
      </c>
      <c r="E3705">
        <v>0</v>
      </c>
      <c r="F3705">
        <v>0</v>
      </c>
      <c r="G3705">
        <v>0</v>
      </c>
      <c r="H3705">
        <v>1</v>
      </c>
      <c r="I3705">
        <v>1</v>
      </c>
      <c r="J3705">
        <v>0</v>
      </c>
      <c r="K3705">
        <v>0</v>
      </c>
      <c r="L3705">
        <v>1</v>
      </c>
      <c r="M3705">
        <v>1</v>
      </c>
      <c r="N3705">
        <v>0</v>
      </c>
      <c r="O3705">
        <v>0</v>
      </c>
      <c r="P3705">
        <v>0</v>
      </c>
      <c r="Q3705">
        <v>0</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BB3705" s="2">
        <v>45777</v>
      </c>
      <c r="BC3705" s="1" t="s">
        <v>75</v>
      </c>
      <c r="BD3705">
        <v>0</v>
      </c>
      <c r="BE3705" s="1" t="s">
        <v>575</v>
      </c>
    </row>
    <row r="3706" spans="1:57" x14ac:dyDescent="0.2">
      <c r="A3706" s="2">
        <v>45808</v>
      </c>
      <c r="B3706" s="1" t="s">
        <v>516</v>
      </c>
      <c r="C3706" s="1" t="s">
        <v>291</v>
      </c>
      <c r="D3706">
        <v>0</v>
      </c>
      <c r="E3706">
        <v>0</v>
      </c>
      <c r="F3706">
        <v>0</v>
      </c>
      <c r="G3706">
        <v>0</v>
      </c>
      <c r="H3706">
        <v>4</v>
      </c>
      <c r="I3706">
        <v>3</v>
      </c>
      <c r="J3706">
        <v>1</v>
      </c>
      <c r="K3706">
        <v>0</v>
      </c>
      <c r="L3706">
        <v>3</v>
      </c>
      <c r="M3706">
        <v>3</v>
      </c>
      <c r="N3706">
        <v>0</v>
      </c>
      <c r="O3706">
        <v>0</v>
      </c>
      <c r="P3706">
        <v>1</v>
      </c>
      <c r="Q3706">
        <v>0</v>
      </c>
      <c r="R3706">
        <v>1</v>
      </c>
      <c r="S3706">
        <v>0</v>
      </c>
      <c r="T3706">
        <v>0</v>
      </c>
      <c r="U3706">
        <v>0</v>
      </c>
      <c r="V3706">
        <v>0</v>
      </c>
      <c r="W3706">
        <v>0</v>
      </c>
      <c r="X3706">
        <v>0</v>
      </c>
      <c r="Y3706">
        <v>0</v>
      </c>
      <c r="Z3706">
        <v>0</v>
      </c>
      <c r="AA3706">
        <v>0</v>
      </c>
      <c r="AB3706">
        <v>0</v>
      </c>
      <c r="AC3706">
        <v>0</v>
      </c>
      <c r="AD3706">
        <v>0</v>
      </c>
      <c r="AE3706">
        <v>0</v>
      </c>
      <c r="AF3706">
        <v>0</v>
      </c>
      <c r="AG3706">
        <v>0</v>
      </c>
      <c r="AH3706">
        <v>0</v>
      </c>
      <c r="AI3706">
        <v>0</v>
      </c>
      <c r="AL3706">
        <v>2</v>
      </c>
      <c r="AM3706">
        <v>0</v>
      </c>
      <c r="AN3706">
        <v>0</v>
      </c>
      <c r="BB3706" s="2">
        <v>45808</v>
      </c>
      <c r="BC3706" s="1" t="s">
        <v>75</v>
      </c>
      <c r="BD3706">
        <v>175</v>
      </c>
      <c r="BE3706" s="1" t="s">
        <v>575</v>
      </c>
    </row>
    <row r="3707" spans="1:57" x14ac:dyDescent="0.2">
      <c r="A3707" s="2">
        <v>45838</v>
      </c>
      <c r="B3707" s="1" t="s">
        <v>516</v>
      </c>
      <c r="C3707" s="1" t="s">
        <v>291</v>
      </c>
      <c r="D3707">
        <v>3</v>
      </c>
      <c r="E3707">
        <v>3</v>
      </c>
      <c r="F3707">
        <v>0</v>
      </c>
      <c r="G3707">
        <v>0</v>
      </c>
      <c r="H3707">
        <v>3</v>
      </c>
      <c r="I3707">
        <v>0</v>
      </c>
      <c r="J3707">
        <v>0</v>
      </c>
      <c r="K3707">
        <v>0</v>
      </c>
      <c r="L3707">
        <v>0</v>
      </c>
      <c r="M3707">
        <v>0</v>
      </c>
      <c r="N3707">
        <v>0</v>
      </c>
      <c r="O3707">
        <v>0</v>
      </c>
      <c r="P3707">
        <v>0</v>
      </c>
      <c r="Q3707">
        <v>0</v>
      </c>
      <c r="R3707">
        <v>0</v>
      </c>
      <c r="S3707">
        <v>0</v>
      </c>
      <c r="T3707">
        <v>0</v>
      </c>
      <c r="U3707">
        <v>0</v>
      </c>
      <c r="V3707">
        <v>0</v>
      </c>
      <c r="W3707">
        <v>0</v>
      </c>
      <c r="X3707">
        <v>0</v>
      </c>
      <c r="Y3707">
        <v>0</v>
      </c>
      <c r="Z3707">
        <v>0</v>
      </c>
      <c r="AA3707">
        <v>0</v>
      </c>
      <c r="AB3707">
        <v>0</v>
      </c>
      <c r="AC3707">
        <v>0</v>
      </c>
      <c r="AD3707">
        <v>0</v>
      </c>
      <c r="AE3707">
        <v>0</v>
      </c>
      <c r="AF3707">
        <v>0</v>
      </c>
      <c r="AG3707">
        <v>0</v>
      </c>
      <c r="AH3707">
        <v>0</v>
      </c>
      <c r="AI3707">
        <v>0</v>
      </c>
      <c r="AL3707">
        <v>3</v>
      </c>
      <c r="AM3707">
        <v>0</v>
      </c>
      <c r="AN3707">
        <v>0</v>
      </c>
      <c r="BB3707" s="2">
        <v>45838</v>
      </c>
      <c r="BC3707" s="1" t="s">
        <v>75</v>
      </c>
      <c r="BD3707">
        <v>308</v>
      </c>
      <c r="BE3707" s="1" t="s">
        <v>575</v>
      </c>
    </row>
    <row r="3708" spans="1:57" x14ac:dyDescent="0.2">
      <c r="A3708" s="2">
        <v>45869</v>
      </c>
      <c r="B3708" s="1" t="s">
        <v>516</v>
      </c>
      <c r="C3708" s="1" t="s">
        <v>291</v>
      </c>
      <c r="D3708">
        <v>3</v>
      </c>
      <c r="E3708">
        <v>3</v>
      </c>
      <c r="F3708">
        <v>0</v>
      </c>
      <c r="G3708">
        <v>0</v>
      </c>
      <c r="H3708">
        <v>3</v>
      </c>
      <c r="I3708">
        <v>0</v>
      </c>
      <c r="J3708">
        <v>0</v>
      </c>
      <c r="K3708">
        <v>0</v>
      </c>
      <c r="L3708">
        <v>0</v>
      </c>
      <c r="M3708">
        <v>0</v>
      </c>
      <c r="N3708">
        <v>0</v>
      </c>
      <c r="O3708">
        <v>0</v>
      </c>
      <c r="P3708">
        <v>0</v>
      </c>
      <c r="Q3708">
        <v>0</v>
      </c>
      <c r="R3708">
        <v>0</v>
      </c>
      <c r="S3708">
        <v>0</v>
      </c>
      <c r="T3708">
        <v>0</v>
      </c>
      <c r="U3708">
        <v>0</v>
      </c>
      <c r="V3708">
        <v>0</v>
      </c>
      <c r="W3708">
        <v>0</v>
      </c>
      <c r="X3708">
        <v>0</v>
      </c>
      <c r="Y3708">
        <v>0</v>
      </c>
      <c r="Z3708">
        <v>0</v>
      </c>
      <c r="AA3708">
        <v>0</v>
      </c>
      <c r="AB3708">
        <v>0</v>
      </c>
      <c r="AC3708">
        <v>0</v>
      </c>
      <c r="AD3708">
        <v>0</v>
      </c>
      <c r="AE3708">
        <v>0</v>
      </c>
      <c r="AF3708">
        <v>0</v>
      </c>
      <c r="AG3708">
        <v>0</v>
      </c>
      <c r="AH3708">
        <v>0</v>
      </c>
      <c r="AI3708">
        <v>0</v>
      </c>
      <c r="BB3708" s="2">
        <v>45869</v>
      </c>
      <c r="BC3708" s="1" t="s">
        <v>75</v>
      </c>
      <c r="BD3708">
        <v>461</v>
      </c>
      <c r="BE3708" s="1" t="s">
        <v>575</v>
      </c>
    </row>
    <row r="3709" spans="1:57" x14ac:dyDescent="0.2">
      <c r="A3709" s="2">
        <v>45900</v>
      </c>
      <c r="B3709" s="1" t="s">
        <v>516</v>
      </c>
      <c r="C3709" s="1" t="s">
        <v>291</v>
      </c>
      <c r="D3709">
        <v>3</v>
      </c>
      <c r="E3709">
        <v>3</v>
      </c>
      <c r="F3709">
        <v>0</v>
      </c>
      <c r="G3709">
        <v>0</v>
      </c>
      <c r="H3709">
        <v>3</v>
      </c>
      <c r="I3709">
        <v>0</v>
      </c>
      <c r="J3709">
        <v>0</v>
      </c>
      <c r="K3709">
        <v>0</v>
      </c>
      <c r="L3709">
        <v>0</v>
      </c>
      <c r="M3709">
        <v>0</v>
      </c>
      <c r="N3709">
        <v>0</v>
      </c>
      <c r="O3709">
        <v>0</v>
      </c>
      <c r="P3709">
        <v>0</v>
      </c>
      <c r="Q3709">
        <v>0</v>
      </c>
      <c r="R3709">
        <v>0</v>
      </c>
      <c r="S3709">
        <v>0</v>
      </c>
      <c r="T3709">
        <v>0</v>
      </c>
      <c r="U3709">
        <v>0</v>
      </c>
      <c r="V3709">
        <v>0</v>
      </c>
      <c r="W3709">
        <v>0</v>
      </c>
      <c r="X3709">
        <v>0</v>
      </c>
      <c r="Y3709">
        <v>0</v>
      </c>
      <c r="Z3709">
        <v>0</v>
      </c>
      <c r="AA3709">
        <v>0</v>
      </c>
      <c r="AB3709">
        <v>0</v>
      </c>
      <c r="AC3709">
        <v>0</v>
      </c>
      <c r="AD3709">
        <v>0</v>
      </c>
      <c r="AE3709">
        <v>0</v>
      </c>
      <c r="AF3709">
        <v>0</v>
      </c>
      <c r="AG3709">
        <v>0</v>
      </c>
      <c r="AH3709">
        <v>0</v>
      </c>
      <c r="AI3709">
        <v>0</v>
      </c>
      <c r="BB3709" s="2">
        <v>45900</v>
      </c>
      <c r="BC3709" s="1" t="s">
        <v>75</v>
      </c>
      <c r="BD3709">
        <v>748</v>
      </c>
      <c r="BE3709" s="1" t="s">
        <v>575</v>
      </c>
    </row>
    <row r="3710" spans="1:57" x14ac:dyDescent="0.2">
      <c r="A3710" s="2">
        <v>45930</v>
      </c>
      <c r="B3710" s="1" t="s">
        <v>516</v>
      </c>
      <c r="C3710" s="1" t="s">
        <v>291</v>
      </c>
      <c r="D3710">
        <v>3</v>
      </c>
      <c r="E3710">
        <v>3</v>
      </c>
      <c r="F3710">
        <v>0</v>
      </c>
      <c r="G3710">
        <v>0</v>
      </c>
      <c r="H3710">
        <v>3</v>
      </c>
      <c r="I3710">
        <v>0</v>
      </c>
      <c r="J3710">
        <v>0</v>
      </c>
      <c r="K3710">
        <v>0</v>
      </c>
      <c r="L3710">
        <v>0</v>
      </c>
      <c r="M3710">
        <v>0</v>
      </c>
      <c r="N3710">
        <v>0</v>
      </c>
      <c r="O3710">
        <v>0</v>
      </c>
      <c r="P3710">
        <v>0</v>
      </c>
      <c r="Q3710">
        <v>0</v>
      </c>
      <c r="R3710">
        <v>0</v>
      </c>
      <c r="S3710">
        <v>0</v>
      </c>
      <c r="T3710">
        <v>0</v>
      </c>
      <c r="U3710">
        <v>0</v>
      </c>
      <c r="V3710">
        <v>0</v>
      </c>
      <c r="W3710">
        <v>0</v>
      </c>
      <c r="X3710">
        <v>0</v>
      </c>
      <c r="Y3710">
        <v>0</v>
      </c>
      <c r="Z3710">
        <v>0</v>
      </c>
      <c r="AA3710">
        <v>0</v>
      </c>
      <c r="AB3710">
        <v>0</v>
      </c>
      <c r="AC3710">
        <v>0</v>
      </c>
      <c r="AD3710">
        <v>0</v>
      </c>
      <c r="AE3710">
        <v>0</v>
      </c>
      <c r="AF3710">
        <v>0</v>
      </c>
      <c r="AG3710">
        <v>0</v>
      </c>
      <c r="AH3710">
        <v>0</v>
      </c>
      <c r="AI3710">
        <v>0</v>
      </c>
      <c r="BB3710" s="2">
        <v>45930</v>
      </c>
      <c r="BC3710" s="1" t="s">
        <v>75</v>
      </c>
      <c r="BD3710">
        <v>1138</v>
      </c>
      <c r="BE3710" s="1" t="s">
        <v>575</v>
      </c>
    </row>
    <row r="3711" spans="1:57" x14ac:dyDescent="0.2">
      <c r="A3711" s="2">
        <v>45961</v>
      </c>
      <c r="B3711" s="1" t="s">
        <v>516</v>
      </c>
      <c r="C3711" s="1" t="s">
        <v>291</v>
      </c>
      <c r="D3711">
        <v>3</v>
      </c>
      <c r="E3711">
        <v>3</v>
      </c>
      <c r="F3711">
        <v>0</v>
      </c>
      <c r="G3711">
        <v>0</v>
      </c>
      <c r="H3711">
        <v>3</v>
      </c>
      <c r="I3711">
        <v>0</v>
      </c>
      <c r="J3711">
        <v>0</v>
      </c>
      <c r="K3711">
        <v>0</v>
      </c>
      <c r="L3711">
        <v>0</v>
      </c>
      <c r="M3711">
        <v>0</v>
      </c>
      <c r="N3711">
        <v>0</v>
      </c>
      <c r="O3711">
        <v>0</v>
      </c>
      <c r="P3711">
        <v>0</v>
      </c>
      <c r="Q3711">
        <v>0</v>
      </c>
      <c r="R3711">
        <v>0</v>
      </c>
      <c r="S3711">
        <v>0</v>
      </c>
      <c r="T3711">
        <v>0</v>
      </c>
      <c r="U3711">
        <v>0</v>
      </c>
      <c r="V3711">
        <v>0</v>
      </c>
      <c r="W3711">
        <v>0</v>
      </c>
      <c r="X3711">
        <v>0</v>
      </c>
      <c r="Y3711">
        <v>0</v>
      </c>
      <c r="Z3711">
        <v>0</v>
      </c>
      <c r="AA3711">
        <v>0</v>
      </c>
      <c r="AB3711">
        <v>0</v>
      </c>
      <c r="AC3711">
        <v>0</v>
      </c>
      <c r="AD3711">
        <v>0</v>
      </c>
      <c r="AE3711">
        <v>0</v>
      </c>
      <c r="AF3711">
        <v>0</v>
      </c>
      <c r="AG3711">
        <v>0</v>
      </c>
      <c r="AH3711">
        <v>0</v>
      </c>
      <c r="AI3711">
        <v>0</v>
      </c>
      <c r="BB3711" s="2">
        <v>45961</v>
      </c>
      <c r="BC3711" s="1" t="s">
        <v>75</v>
      </c>
      <c r="BD3711">
        <v>1408</v>
      </c>
      <c r="BE3711" s="1" t="s">
        <v>575</v>
      </c>
    </row>
    <row r="3712" spans="1:57" x14ac:dyDescent="0.2">
      <c r="A3712" s="2">
        <v>45991</v>
      </c>
      <c r="B3712" s="1" t="s">
        <v>516</v>
      </c>
      <c r="C3712" s="1" t="s">
        <v>291</v>
      </c>
      <c r="D3712">
        <v>3</v>
      </c>
      <c r="E3712">
        <v>3</v>
      </c>
      <c r="F3712">
        <v>0</v>
      </c>
      <c r="G3712">
        <v>0</v>
      </c>
      <c r="H3712">
        <v>3</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BB3712" s="2">
        <v>45991</v>
      </c>
      <c r="BC3712" s="1" t="s">
        <v>75</v>
      </c>
      <c r="BD3712">
        <v>1574</v>
      </c>
      <c r="BE3712" s="1" t="s">
        <v>575</v>
      </c>
    </row>
    <row r="3713" spans="1:57" x14ac:dyDescent="0.2">
      <c r="A3713" s="2">
        <v>46022</v>
      </c>
      <c r="B3713" s="1" t="s">
        <v>516</v>
      </c>
      <c r="C3713" s="1" t="s">
        <v>291</v>
      </c>
      <c r="D3713">
        <v>2</v>
      </c>
      <c r="E3713">
        <v>2</v>
      </c>
      <c r="F3713">
        <v>0</v>
      </c>
      <c r="G3713">
        <v>0</v>
      </c>
      <c r="H3713">
        <v>3</v>
      </c>
      <c r="I3713">
        <v>0</v>
      </c>
      <c r="J3713">
        <v>1</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1</v>
      </c>
      <c r="AE3713">
        <v>0</v>
      </c>
      <c r="AF3713">
        <v>0</v>
      </c>
      <c r="AG3713">
        <v>1</v>
      </c>
      <c r="AH3713">
        <v>0</v>
      </c>
      <c r="AI3713">
        <v>0</v>
      </c>
      <c r="BB3713" s="2">
        <v>46022</v>
      </c>
      <c r="BC3713" s="1" t="s">
        <v>75</v>
      </c>
      <c r="BD3713">
        <v>1742</v>
      </c>
      <c r="BE3713" s="1" t="s">
        <v>575</v>
      </c>
    </row>
    <row r="3714" spans="1:57" x14ac:dyDescent="0.2">
      <c r="A3714" s="2">
        <v>46053</v>
      </c>
      <c r="B3714" s="1" t="s">
        <v>516</v>
      </c>
      <c r="C3714" s="1" t="s">
        <v>291</v>
      </c>
      <c r="D3714">
        <v>2</v>
      </c>
      <c r="E3714">
        <v>2</v>
      </c>
      <c r="F3714">
        <v>0</v>
      </c>
      <c r="G3714">
        <v>0</v>
      </c>
      <c r="H3714">
        <v>2</v>
      </c>
      <c r="I3714">
        <v>0</v>
      </c>
      <c r="J3714">
        <v>0</v>
      </c>
      <c r="K3714">
        <v>0</v>
      </c>
      <c r="L3714">
        <v>0</v>
      </c>
      <c r="M3714">
        <v>0</v>
      </c>
      <c r="N3714">
        <v>0</v>
      </c>
      <c r="O3714">
        <v>0</v>
      </c>
      <c r="P3714">
        <v>0</v>
      </c>
      <c r="Q3714">
        <v>0</v>
      </c>
      <c r="R3714">
        <v>0</v>
      </c>
      <c r="S3714">
        <v>0</v>
      </c>
      <c r="T3714">
        <v>0</v>
      </c>
      <c r="U3714">
        <v>0</v>
      </c>
      <c r="V3714">
        <v>0</v>
      </c>
      <c r="W3714">
        <v>0</v>
      </c>
      <c r="X3714">
        <v>0</v>
      </c>
      <c r="Y3714">
        <v>0</v>
      </c>
      <c r="Z3714">
        <v>0</v>
      </c>
      <c r="AA3714">
        <v>0</v>
      </c>
      <c r="AB3714">
        <v>0</v>
      </c>
      <c r="AC3714">
        <v>0</v>
      </c>
      <c r="AD3714">
        <v>0</v>
      </c>
      <c r="AE3714">
        <v>0</v>
      </c>
      <c r="AF3714">
        <v>0</v>
      </c>
      <c r="AG3714">
        <v>0</v>
      </c>
      <c r="AH3714">
        <v>0</v>
      </c>
      <c r="AI3714">
        <v>0</v>
      </c>
      <c r="BB3714" s="2">
        <v>46053</v>
      </c>
      <c r="BC3714" s="1" t="s">
        <v>75</v>
      </c>
      <c r="BD3714">
        <v>1989</v>
      </c>
      <c r="BE3714" s="1" t="s">
        <v>575</v>
      </c>
    </row>
    <row r="3715" spans="1:57" x14ac:dyDescent="0.2">
      <c r="A3715" s="2">
        <v>46081</v>
      </c>
      <c r="B3715" s="1" t="s">
        <v>516</v>
      </c>
      <c r="C3715" s="1" t="s">
        <v>291</v>
      </c>
      <c r="D3715">
        <v>2</v>
      </c>
      <c r="E3715">
        <v>2</v>
      </c>
      <c r="F3715">
        <v>0</v>
      </c>
      <c r="G3715">
        <v>0</v>
      </c>
      <c r="H3715">
        <v>2</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BB3715" s="2">
        <v>46081</v>
      </c>
      <c r="BC3715" s="1" t="s">
        <v>75</v>
      </c>
      <c r="BD3715">
        <v>1969</v>
      </c>
      <c r="BE3715" s="1" t="s">
        <v>575</v>
      </c>
    </row>
    <row r="3716" spans="1:57" x14ac:dyDescent="0.2">
      <c r="A3716" s="2">
        <v>45930</v>
      </c>
      <c r="B3716" s="1" t="s">
        <v>516</v>
      </c>
      <c r="C3716" s="1" t="s">
        <v>292</v>
      </c>
      <c r="D3716">
        <v>50</v>
      </c>
      <c r="E3716">
        <v>42</v>
      </c>
      <c r="F3716">
        <v>1</v>
      </c>
      <c r="G3716">
        <v>7</v>
      </c>
      <c r="H3716">
        <v>112</v>
      </c>
      <c r="I3716">
        <v>26</v>
      </c>
      <c r="J3716">
        <v>3</v>
      </c>
      <c r="K3716">
        <v>33</v>
      </c>
      <c r="L3716">
        <v>39</v>
      </c>
      <c r="M3716">
        <v>5</v>
      </c>
      <c r="N3716">
        <v>1</v>
      </c>
      <c r="O3716">
        <v>33</v>
      </c>
      <c r="P3716">
        <v>2</v>
      </c>
      <c r="Q3716">
        <v>0</v>
      </c>
      <c r="R3716">
        <v>2</v>
      </c>
      <c r="S3716">
        <v>0</v>
      </c>
      <c r="T3716">
        <v>8</v>
      </c>
      <c r="U3716">
        <v>0</v>
      </c>
      <c r="V3716">
        <v>1</v>
      </c>
      <c r="W3716">
        <v>0</v>
      </c>
      <c r="X3716">
        <v>0</v>
      </c>
      <c r="Y3716">
        <v>0</v>
      </c>
      <c r="Z3716">
        <v>0</v>
      </c>
      <c r="AA3716">
        <v>0</v>
      </c>
      <c r="AB3716">
        <v>0</v>
      </c>
      <c r="AC3716">
        <v>6</v>
      </c>
      <c r="AD3716">
        <v>1</v>
      </c>
      <c r="AE3716">
        <v>0</v>
      </c>
      <c r="AF3716">
        <v>0</v>
      </c>
      <c r="AG3716">
        <v>1</v>
      </c>
      <c r="AH3716">
        <v>6</v>
      </c>
      <c r="AI3716">
        <v>0</v>
      </c>
      <c r="AK3716">
        <v>33</v>
      </c>
      <c r="AL3716">
        <v>43</v>
      </c>
      <c r="AM3716">
        <v>2</v>
      </c>
      <c r="AN3716">
        <v>7</v>
      </c>
      <c r="BB3716" s="2">
        <v>46112</v>
      </c>
      <c r="BC3716" s="1" t="s">
        <v>75</v>
      </c>
      <c r="BD3716">
        <v>1284</v>
      </c>
      <c r="BE3716" s="1" t="s">
        <v>574</v>
      </c>
    </row>
    <row r="3717" spans="1:57" x14ac:dyDescent="0.2">
      <c r="A3717" s="2">
        <v>45961</v>
      </c>
      <c r="B3717" s="1" t="s">
        <v>516</v>
      </c>
      <c r="C3717" s="1" t="s">
        <v>292</v>
      </c>
      <c r="D3717">
        <v>154</v>
      </c>
      <c r="E3717">
        <v>105</v>
      </c>
      <c r="F3717">
        <v>6</v>
      </c>
      <c r="G3717">
        <v>43</v>
      </c>
      <c r="H3717">
        <v>262</v>
      </c>
      <c r="I3717">
        <v>95</v>
      </c>
      <c r="J3717">
        <v>8</v>
      </c>
      <c r="K3717">
        <v>5</v>
      </c>
      <c r="L3717">
        <v>20</v>
      </c>
      <c r="M3717">
        <v>13</v>
      </c>
      <c r="N3717">
        <v>3</v>
      </c>
      <c r="O3717">
        <v>4</v>
      </c>
      <c r="P3717">
        <v>5</v>
      </c>
      <c r="Q3717">
        <v>0</v>
      </c>
      <c r="R3717">
        <v>4</v>
      </c>
      <c r="S3717">
        <v>1</v>
      </c>
      <c r="T3717">
        <v>80</v>
      </c>
      <c r="U3717">
        <v>0</v>
      </c>
      <c r="V3717">
        <v>1</v>
      </c>
      <c r="W3717">
        <v>0</v>
      </c>
      <c r="X3717">
        <v>0</v>
      </c>
      <c r="Y3717">
        <v>0</v>
      </c>
      <c r="Z3717">
        <v>0</v>
      </c>
      <c r="AA3717">
        <v>0</v>
      </c>
      <c r="AB3717">
        <v>0</v>
      </c>
      <c r="AC3717">
        <v>2</v>
      </c>
      <c r="AD3717">
        <v>1</v>
      </c>
      <c r="AE3717">
        <v>0</v>
      </c>
      <c r="AF3717">
        <v>0</v>
      </c>
      <c r="AG3717">
        <v>1</v>
      </c>
      <c r="AH3717">
        <v>0</v>
      </c>
      <c r="AI3717">
        <v>0</v>
      </c>
      <c r="AJ3717">
        <v>160</v>
      </c>
      <c r="AK3717">
        <v>110</v>
      </c>
      <c r="AL3717">
        <v>66</v>
      </c>
      <c r="AM3717">
        <v>5</v>
      </c>
      <c r="AN3717">
        <v>46</v>
      </c>
      <c r="AO3717">
        <v>8</v>
      </c>
      <c r="AP3717">
        <v>1</v>
      </c>
      <c r="BB3717" s="2">
        <v>46142</v>
      </c>
      <c r="BC3717" s="1" t="s">
        <v>75</v>
      </c>
      <c r="BD3717">
        <v>0</v>
      </c>
      <c r="BE3717" s="1" t="s">
        <v>574</v>
      </c>
    </row>
    <row r="3718" spans="1:57" x14ac:dyDescent="0.2">
      <c r="A3718" s="2">
        <v>45991</v>
      </c>
      <c r="B3718" s="1" t="s">
        <v>516</v>
      </c>
      <c r="C3718" s="1" t="s">
        <v>292</v>
      </c>
      <c r="D3718">
        <v>255</v>
      </c>
      <c r="E3718">
        <v>190</v>
      </c>
      <c r="F3718">
        <v>13</v>
      </c>
      <c r="G3718">
        <v>52</v>
      </c>
      <c r="H3718">
        <v>406</v>
      </c>
      <c r="I3718">
        <v>134</v>
      </c>
      <c r="J3718">
        <v>14</v>
      </c>
      <c r="K3718">
        <v>3</v>
      </c>
      <c r="L3718">
        <v>18</v>
      </c>
      <c r="M3718">
        <v>15</v>
      </c>
      <c r="N3718">
        <v>2</v>
      </c>
      <c r="O3718">
        <v>1</v>
      </c>
      <c r="P3718">
        <v>14</v>
      </c>
      <c r="Q3718">
        <v>1</v>
      </c>
      <c r="R3718">
        <v>11</v>
      </c>
      <c r="S3718">
        <v>2</v>
      </c>
      <c r="T3718">
        <v>80</v>
      </c>
      <c r="U3718">
        <v>0</v>
      </c>
      <c r="V3718">
        <v>0</v>
      </c>
      <c r="W3718">
        <v>0</v>
      </c>
      <c r="X3718">
        <v>0</v>
      </c>
      <c r="Y3718">
        <v>0</v>
      </c>
      <c r="Z3718">
        <v>0</v>
      </c>
      <c r="AA3718">
        <v>0</v>
      </c>
      <c r="AB3718">
        <v>0</v>
      </c>
      <c r="AC3718">
        <v>0</v>
      </c>
      <c r="AD3718">
        <v>1</v>
      </c>
      <c r="AE3718">
        <v>0</v>
      </c>
      <c r="AF3718">
        <v>0</v>
      </c>
      <c r="AG3718">
        <v>1</v>
      </c>
      <c r="AH3718">
        <v>38</v>
      </c>
      <c r="AI3718">
        <v>0</v>
      </c>
      <c r="AJ3718">
        <v>159</v>
      </c>
      <c r="AK3718">
        <v>172</v>
      </c>
      <c r="AL3718">
        <v>93</v>
      </c>
      <c r="AM3718">
        <v>10</v>
      </c>
      <c r="AN3718">
        <v>15</v>
      </c>
      <c r="AO3718">
        <v>6</v>
      </c>
      <c r="AP3718">
        <v>6</v>
      </c>
      <c r="BB3718" s="2">
        <v>46173</v>
      </c>
      <c r="BC3718" s="1" t="s">
        <v>75</v>
      </c>
      <c r="BD3718">
        <v>0</v>
      </c>
      <c r="BE3718" s="1" t="s">
        <v>574</v>
      </c>
    </row>
    <row r="3719" spans="1:57" x14ac:dyDescent="0.2">
      <c r="A3719" s="2">
        <v>46022</v>
      </c>
      <c r="B3719" s="1" t="s">
        <v>516</v>
      </c>
      <c r="C3719" s="1" t="s">
        <v>292</v>
      </c>
      <c r="D3719">
        <v>413</v>
      </c>
      <c r="E3719">
        <v>338</v>
      </c>
      <c r="F3719">
        <v>23</v>
      </c>
      <c r="G3719">
        <v>52</v>
      </c>
      <c r="H3719">
        <v>486</v>
      </c>
      <c r="I3719">
        <v>56</v>
      </c>
      <c r="J3719">
        <v>13</v>
      </c>
      <c r="K3719">
        <v>4</v>
      </c>
      <c r="L3719">
        <v>13</v>
      </c>
      <c r="M3719">
        <v>12</v>
      </c>
      <c r="N3719">
        <v>1</v>
      </c>
      <c r="O3719">
        <v>0</v>
      </c>
      <c r="P3719">
        <v>12</v>
      </c>
      <c r="Q3719">
        <v>0</v>
      </c>
      <c r="R3719">
        <v>10</v>
      </c>
      <c r="S3719">
        <v>2</v>
      </c>
      <c r="T3719">
        <v>43</v>
      </c>
      <c r="U3719">
        <v>0</v>
      </c>
      <c r="V3719">
        <v>0</v>
      </c>
      <c r="W3719">
        <v>0</v>
      </c>
      <c r="X3719">
        <v>0</v>
      </c>
      <c r="Y3719">
        <v>0</v>
      </c>
      <c r="Z3719">
        <v>0</v>
      </c>
      <c r="AA3719">
        <v>0</v>
      </c>
      <c r="AB3719">
        <v>0</v>
      </c>
      <c r="AC3719">
        <v>0</v>
      </c>
      <c r="AD3719">
        <v>4</v>
      </c>
      <c r="AE3719">
        <v>1</v>
      </c>
      <c r="AF3719">
        <v>1</v>
      </c>
      <c r="AG3719">
        <v>2</v>
      </c>
      <c r="AH3719">
        <v>1</v>
      </c>
      <c r="AI3719">
        <v>0</v>
      </c>
      <c r="AJ3719">
        <v>81</v>
      </c>
      <c r="AK3719">
        <v>141</v>
      </c>
      <c r="AL3719">
        <v>139</v>
      </c>
      <c r="AM3719">
        <v>11</v>
      </c>
      <c r="AN3719">
        <v>4</v>
      </c>
      <c r="AO3719">
        <v>10</v>
      </c>
      <c r="AP3719">
        <v>42</v>
      </c>
      <c r="BB3719" s="2">
        <v>46203</v>
      </c>
      <c r="BC3719" s="1" t="s">
        <v>75</v>
      </c>
      <c r="BD3719">
        <v>0</v>
      </c>
      <c r="BE3719" s="1" t="s">
        <v>574</v>
      </c>
    </row>
    <row r="3720" spans="1:57" x14ac:dyDescent="0.2">
      <c r="A3720" s="2">
        <v>46053</v>
      </c>
      <c r="B3720" s="1" t="s">
        <v>516</v>
      </c>
      <c r="C3720" s="1" t="s">
        <v>292</v>
      </c>
      <c r="D3720">
        <v>584</v>
      </c>
      <c r="E3720">
        <v>487</v>
      </c>
      <c r="F3720">
        <v>44</v>
      </c>
      <c r="G3720">
        <v>53</v>
      </c>
      <c r="H3720">
        <v>773</v>
      </c>
      <c r="I3720">
        <v>158</v>
      </c>
      <c r="J3720">
        <v>23</v>
      </c>
      <c r="K3720">
        <v>8</v>
      </c>
      <c r="L3720">
        <v>25</v>
      </c>
      <c r="M3720">
        <v>16</v>
      </c>
      <c r="N3720">
        <v>7</v>
      </c>
      <c r="O3720">
        <v>2</v>
      </c>
      <c r="P3720">
        <v>21</v>
      </c>
      <c r="Q3720">
        <v>0</v>
      </c>
      <c r="R3720">
        <v>16</v>
      </c>
      <c r="S3720">
        <v>5</v>
      </c>
      <c r="T3720">
        <v>142</v>
      </c>
      <c r="U3720">
        <v>0</v>
      </c>
      <c r="V3720">
        <v>0</v>
      </c>
      <c r="W3720">
        <v>0</v>
      </c>
      <c r="X3720">
        <v>0</v>
      </c>
      <c r="Y3720">
        <v>0</v>
      </c>
      <c r="Z3720">
        <v>0</v>
      </c>
      <c r="AA3720">
        <v>0</v>
      </c>
      <c r="AB3720">
        <v>1</v>
      </c>
      <c r="AC3720">
        <v>0</v>
      </c>
      <c r="AD3720">
        <v>3</v>
      </c>
      <c r="AE3720">
        <v>1</v>
      </c>
      <c r="AF3720">
        <v>1</v>
      </c>
      <c r="AG3720">
        <v>1</v>
      </c>
      <c r="AH3720">
        <v>0</v>
      </c>
      <c r="AI3720">
        <v>0</v>
      </c>
      <c r="AJ3720">
        <v>160</v>
      </c>
      <c r="AK3720">
        <v>145</v>
      </c>
      <c r="AL3720">
        <v>131</v>
      </c>
      <c r="AM3720">
        <v>27</v>
      </c>
      <c r="AN3720">
        <v>5</v>
      </c>
      <c r="AO3720">
        <v>18</v>
      </c>
      <c r="AP3720">
        <v>63</v>
      </c>
      <c r="BB3720" s="2">
        <v>46234</v>
      </c>
      <c r="BC3720" s="1" t="s">
        <v>75</v>
      </c>
      <c r="BD3720">
        <v>0</v>
      </c>
      <c r="BE3720" s="1" t="s">
        <v>574</v>
      </c>
    </row>
    <row r="3721" spans="1:57" x14ac:dyDescent="0.2">
      <c r="A3721" s="2">
        <v>46081</v>
      </c>
      <c r="B3721" s="1" t="s">
        <v>516</v>
      </c>
      <c r="C3721" s="1" t="s">
        <v>292</v>
      </c>
      <c r="D3721">
        <v>777</v>
      </c>
      <c r="E3721">
        <v>663</v>
      </c>
      <c r="F3721">
        <v>60</v>
      </c>
      <c r="G3721">
        <v>54</v>
      </c>
      <c r="H3721">
        <v>1024</v>
      </c>
      <c r="I3721">
        <v>205</v>
      </c>
      <c r="J3721">
        <v>26</v>
      </c>
      <c r="K3721">
        <v>16</v>
      </c>
      <c r="L3721">
        <v>27</v>
      </c>
      <c r="M3721">
        <v>14</v>
      </c>
      <c r="N3721">
        <v>9</v>
      </c>
      <c r="O3721">
        <v>4</v>
      </c>
      <c r="P3721">
        <v>27</v>
      </c>
      <c r="Q3721">
        <v>0</v>
      </c>
      <c r="R3721">
        <v>16</v>
      </c>
      <c r="S3721">
        <v>11</v>
      </c>
      <c r="T3721">
        <v>191</v>
      </c>
      <c r="U3721">
        <v>0</v>
      </c>
      <c r="V3721">
        <v>0</v>
      </c>
      <c r="W3721">
        <v>0</v>
      </c>
      <c r="X3721">
        <v>0</v>
      </c>
      <c r="Y3721">
        <v>0</v>
      </c>
      <c r="Z3721">
        <v>0</v>
      </c>
      <c r="AA3721">
        <v>0</v>
      </c>
      <c r="AB3721">
        <v>1</v>
      </c>
      <c r="AC3721">
        <v>0</v>
      </c>
      <c r="AD3721">
        <v>2</v>
      </c>
      <c r="AE3721">
        <v>1</v>
      </c>
      <c r="AF3721">
        <v>1</v>
      </c>
      <c r="AG3721">
        <v>0</v>
      </c>
      <c r="AH3721">
        <v>0</v>
      </c>
      <c r="AI3721">
        <v>0</v>
      </c>
      <c r="AJ3721">
        <v>280</v>
      </c>
      <c r="AK3721">
        <v>211</v>
      </c>
      <c r="AL3721">
        <v>163</v>
      </c>
      <c r="AM3721">
        <v>23</v>
      </c>
      <c r="AN3721">
        <v>9</v>
      </c>
      <c r="AO3721">
        <v>16</v>
      </c>
      <c r="AP3721">
        <v>96</v>
      </c>
      <c r="AQ3721">
        <v>2.285714285714286</v>
      </c>
      <c r="AR3721">
        <v>0.87499999999999989</v>
      </c>
      <c r="AS3721">
        <v>0.75000000000000011</v>
      </c>
      <c r="BB3721" s="2">
        <v>46265</v>
      </c>
      <c r="BC3721" s="1" t="s">
        <v>75</v>
      </c>
      <c r="BD3721">
        <v>0</v>
      </c>
      <c r="BE3721" s="1" t="s">
        <v>574</v>
      </c>
    </row>
    <row r="3722" spans="1:57" x14ac:dyDescent="0.2">
      <c r="A3722" s="2">
        <v>45838</v>
      </c>
      <c r="B3722" s="1" t="s">
        <v>516</v>
      </c>
      <c r="C3722" s="1" t="s">
        <v>293</v>
      </c>
      <c r="D3722">
        <v>6</v>
      </c>
      <c r="E3722">
        <v>6</v>
      </c>
      <c r="F3722">
        <v>0</v>
      </c>
      <c r="G3722">
        <v>0</v>
      </c>
      <c r="H3722">
        <v>17</v>
      </c>
      <c r="I3722">
        <v>11</v>
      </c>
      <c r="J3722">
        <v>0</v>
      </c>
      <c r="K3722">
        <v>0</v>
      </c>
      <c r="L3722">
        <v>11</v>
      </c>
      <c r="M3722">
        <v>11</v>
      </c>
      <c r="N3722">
        <v>0</v>
      </c>
      <c r="O3722">
        <v>0</v>
      </c>
      <c r="P3722">
        <v>0</v>
      </c>
      <c r="Q3722">
        <v>0</v>
      </c>
      <c r="R3722">
        <v>0</v>
      </c>
      <c r="S3722">
        <v>0</v>
      </c>
      <c r="T3722">
        <v>0</v>
      </c>
      <c r="U3722">
        <v>0</v>
      </c>
      <c r="V3722">
        <v>0</v>
      </c>
      <c r="W3722">
        <v>0</v>
      </c>
      <c r="X3722">
        <v>0</v>
      </c>
      <c r="Y3722">
        <v>0</v>
      </c>
      <c r="Z3722">
        <v>0</v>
      </c>
      <c r="AA3722">
        <v>0</v>
      </c>
      <c r="AB3722">
        <v>0</v>
      </c>
      <c r="AC3722">
        <v>0</v>
      </c>
      <c r="AD3722">
        <v>0</v>
      </c>
      <c r="AE3722">
        <v>0</v>
      </c>
      <c r="AF3722">
        <v>0</v>
      </c>
      <c r="AG3722">
        <v>0</v>
      </c>
      <c r="AH3722">
        <v>0</v>
      </c>
      <c r="AI3722">
        <v>0</v>
      </c>
      <c r="AK3722">
        <v>22</v>
      </c>
      <c r="AL3722">
        <v>4</v>
      </c>
      <c r="AM3722">
        <v>0</v>
      </c>
      <c r="AN3722">
        <v>0</v>
      </c>
      <c r="BB3722" s="2">
        <v>46295</v>
      </c>
      <c r="BC3722" s="1" t="s">
        <v>75</v>
      </c>
      <c r="BD3722">
        <v>0</v>
      </c>
      <c r="BE3722" s="1" t="s">
        <v>574</v>
      </c>
    </row>
    <row r="3723" spans="1:57" x14ac:dyDescent="0.2">
      <c r="A3723" s="2">
        <v>45869</v>
      </c>
      <c r="B3723" s="1" t="s">
        <v>516</v>
      </c>
      <c r="C3723" s="1" t="s">
        <v>293</v>
      </c>
      <c r="D3723">
        <v>47</v>
      </c>
      <c r="E3723">
        <v>47</v>
      </c>
      <c r="F3723">
        <v>0</v>
      </c>
      <c r="G3723">
        <v>0</v>
      </c>
      <c r="H3723">
        <v>52</v>
      </c>
      <c r="I3723">
        <v>4</v>
      </c>
      <c r="J3723">
        <v>1</v>
      </c>
      <c r="K3723">
        <v>0</v>
      </c>
      <c r="L3723">
        <v>4</v>
      </c>
      <c r="M3723">
        <v>4</v>
      </c>
      <c r="N3723">
        <v>0</v>
      </c>
      <c r="O3723">
        <v>0</v>
      </c>
      <c r="P3723">
        <v>1</v>
      </c>
      <c r="Q3723">
        <v>0</v>
      </c>
      <c r="R3723">
        <v>1</v>
      </c>
      <c r="S3723">
        <v>0</v>
      </c>
      <c r="T3723">
        <v>0</v>
      </c>
      <c r="U3723">
        <v>0</v>
      </c>
      <c r="V3723">
        <v>0</v>
      </c>
      <c r="W3723">
        <v>0</v>
      </c>
      <c r="X3723">
        <v>0</v>
      </c>
      <c r="Y3723">
        <v>0</v>
      </c>
      <c r="Z3723">
        <v>0</v>
      </c>
      <c r="AA3723">
        <v>0</v>
      </c>
      <c r="AB3723">
        <v>0</v>
      </c>
      <c r="AC3723">
        <v>0</v>
      </c>
      <c r="AD3723">
        <v>0</v>
      </c>
      <c r="AE3723">
        <v>0</v>
      </c>
      <c r="AF3723">
        <v>0</v>
      </c>
      <c r="AG3723">
        <v>0</v>
      </c>
      <c r="AH3723">
        <v>0</v>
      </c>
      <c r="AI3723">
        <v>0</v>
      </c>
      <c r="AK3723">
        <v>28</v>
      </c>
      <c r="AL3723">
        <v>44</v>
      </c>
      <c r="AM3723">
        <v>0</v>
      </c>
      <c r="AN3723">
        <v>0</v>
      </c>
      <c r="BB3723" s="2">
        <v>46326</v>
      </c>
      <c r="BC3723" s="1" t="s">
        <v>75</v>
      </c>
      <c r="BD3723">
        <v>0</v>
      </c>
      <c r="BE3723" s="1" t="s">
        <v>574</v>
      </c>
    </row>
    <row r="3724" spans="1:57" x14ac:dyDescent="0.2">
      <c r="A3724" s="2">
        <v>45900</v>
      </c>
      <c r="B3724" s="1" t="s">
        <v>516</v>
      </c>
      <c r="C3724" s="1" t="s">
        <v>293</v>
      </c>
      <c r="D3724">
        <v>94</v>
      </c>
      <c r="E3724">
        <v>92</v>
      </c>
      <c r="F3724">
        <v>2</v>
      </c>
      <c r="G3724">
        <v>0</v>
      </c>
      <c r="H3724">
        <v>126</v>
      </c>
      <c r="I3724">
        <v>29</v>
      </c>
      <c r="J3724">
        <v>3</v>
      </c>
      <c r="K3724">
        <v>0</v>
      </c>
      <c r="L3724">
        <v>29</v>
      </c>
      <c r="M3724">
        <v>29</v>
      </c>
      <c r="N3724">
        <v>0</v>
      </c>
      <c r="O3724">
        <v>0</v>
      </c>
      <c r="P3724">
        <v>1</v>
      </c>
      <c r="Q3724">
        <v>0</v>
      </c>
      <c r="R3724">
        <v>1</v>
      </c>
      <c r="S3724">
        <v>0</v>
      </c>
      <c r="T3724">
        <v>0</v>
      </c>
      <c r="U3724">
        <v>0</v>
      </c>
      <c r="V3724">
        <v>0</v>
      </c>
      <c r="W3724">
        <v>0</v>
      </c>
      <c r="X3724">
        <v>0</v>
      </c>
      <c r="Y3724">
        <v>0</v>
      </c>
      <c r="Z3724">
        <v>0</v>
      </c>
      <c r="AA3724">
        <v>0</v>
      </c>
      <c r="AB3724">
        <v>0</v>
      </c>
      <c r="AC3724">
        <v>0</v>
      </c>
      <c r="AD3724">
        <v>2</v>
      </c>
      <c r="AE3724">
        <v>0</v>
      </c>
      <c r="AF3724">
        <v>1</v>
      </c>
      <c r="AG3724">
        <v>1</v>
      </c>
      <c r="AH3724">
        <v>0</v>
      </c>
      <c r="AI3724">
        <v>0</v>
      </c>
      <c r="AK3724">
        <v>63</v>
      </c>
      <c r="AL3724">
        <v>53</v>
      </c>
      <c r="AM3724">
        <v>2</v>
      </c>
      <c r="AN3724">
        <v>0</v>
      </c>
      <c r="BB3724" s="2">
        <v>46356</v>
      </c>
      <c r="BC3724" s="1" t="s">
        <v>75</v>
      </c>
      <c r="BD3724">
        <v>0</v>
      </c>
      <c r="BE3724" s="1" t="s">
        <v>574</v>
      </c>
    </row>
    <row r="3725" spans="1:57" x14ac:dyDescent="0.2">
      <c r="A3725" s="2">
        <v>45930</v>
      </c>
      <c r="B3725" s="1" t="s">
        <v>516</v>
      </c>
      <c r="C3725" s="1" t="s">
        <v>293</v>
      </c>
      <c r="D3725">
        <v>136</v>
      </c>
      <c r="E3725">
        <v>133</v>
      </c>
      <c r="F3725">
        <v>3</v>
      </c>
      <c r="G3725">
        <v>0</v>
      </c>
      <c r="H3725">
        <v>151</v>
      </c>
      <c r="I3725">
        <v>13</v>
      </c>
      <c r="J3725">
        <v>2</v>
      </c>
      <c r="K3725">
        <v>0</v>
      </c>
      <c r="L3725">
        <v>12</v>
      </c>
      <c r="M3725">
        <v>12</v>
      </c>
      <c r="N3725">
        <v>0</v>
      </c>
      <c r="O3725">
        <v>0</v>
      </c>
      <c r="P3725">
        <v>1</v>
      </c>
      <c r="Q3725">
        <v>1</v>
      </c>
      <c r="R3725">
        <v>0</v>
      </c>
      <c r="S3725">
        <v>0</v>
      </c>
      <c r="T3725">
        <v>0</v>
      </c>
      <c r="U3725">
        <v>0</v>
      </c>
      <c r="V3725">
        <v>0</v>
      </c>
      <c r="W3725">
        <v>0</v>
      </c>
      <c r="X3725">
        <v>0</v>
      </c>
      <c r="Y3725">
        <v>0</v>
      </c>
      <c r="Z3725">
        <v>0</v>
      </c>
      <c r="AA3725">
        <v>0</v>
      </c>
      <c r="AB3725">
        <v>0</v>
      </c>
      <c r="AC3725">
        <v>0</v>
      </c>
      <c r="AD3725">
        <v>2</v>
      </c>
      <c r="AE3725">
        <v>0</v>
      </c>
      <c r="AF3725">
        <v>1</v>
      </c>
      <c r="AG3725">
        <v>1</v>
      </c>
      <c r="AH3725">
        <v>0</v>
      </c>
      <c r="AI3725">
        <v>0</v>
      </c>
      <c r="AK3725">
        <v>12</v>
      </c>
      <c r="AL3725">
        <v>47</v>
      </c>
      <c r="AM3725">
        <v>1</v>
      </c>
      <c r="AN3725">
        <v>0</v>
      </c>
      <c r="BB3725" s="2">
        <v>46387</v>
      </c>
      <c r="BC3725" s="1" t="s">
        <v>75</v>
      </c>
      <c r="BD3725">
        <v>0</v>
      </c>
      <c r="BE3725" s="1" t="s">
        <v>574</v>
      </c>
    </row>
    <row r="3726" spans="1:57" x14ac:dyDescent="0.2">
      <c r="A3726" s="2">
        <v>45961</v>
      </c>
      <c r="B3726" s="1" t="s">
        <v>516</v>
      </c>
      <c r="C3726" s="1" t="s">
        <v>293</v>
      </c>
      <c r="D3726">
        <v>169</v>
      </c>
      <c r="E3726">
        <v>165</v>
      </c>
      <c r="F3726">
        <v>4</v>
      </c>
      <c r="G3726">
        <v>0</v>
      </c>
      <c r="H3726">
        <v>176</v>
      </c>
      <c r="I3726">
        <v>1</v>
      </c>
      <c r="J3726">
        <v>2</v>
      </c>
      <c r="K3726">
        <v>4</v>
      </c>
      <c r="L3726">
        <v>5</v>
      </c>
      <c r="M3726">
        <v>1</v>
      </c>
      <c r="N3726">
        <v>0</v>
      </c>
      <c r="O3726">
        <v>4</v>
      </c>
      <c r="P3726">
        <v>1</v>
      </c>
      <c r="Q3726">
        <v>0</v>
      </c>
      <c r="R3726">
        <v>1</v>
      </c>
      <c r="S3726">
        <v>0</v>
      </c>
      <c r="T3726">
        <v>0</v>
      </c>
      <c r="U3726">
        <v>0</v>
      </c>
      <c r="V3726">
        <v>0</v>
      </c>
      <c r="W3726">
        <v>0</v>
      </c>
      <c r="X3726">
        <v>0</v>
      </c>
      <c r="Y3726">
        <v>0</v>
      </c>
      <c r="Z3726">
        <v>0</v>
      </c>
      <c r="AA3726">
        <v>0</v>
      </c>
      <c r="AB3726">
        <v>0</v>
      </c>
      <c r="AC3726">
        <v>0</v>
      </c>
      <c r="AD3726">
        <v>1</v>
      </c>
      <c r="AE3726">
        <v>0</v>
      </c>
      <c r="AF3726">
        <v>1</v>
      </c>
      <c r="AG3726">
        <v>0</v>
      </c>
      <c r="AH3726">
        <v>0</v>
      </c>
      <c r="AI3726">
        <v>0</v>
      </c>
      <c r="AK3726">
        <v>32</v>
      </c>
      <c r="AL3726">
        <v>39</v>
      </c>
      <c r="AM3726">
        <v>1</v>
      </c>
      <c r="AN3726">
        <v>0</v>
      </c>
      <c r="BB3726" s="2">
        <v>46418</v>
      </c>
      <c r="BC3726" s="1" t="s">
        <v>75</v>
      </c>
      <c r="BD3726">
        <v>0</v>
      </c>
      <c r="BE3726" s="1" t="s">
        <v>574</v>
      </c>
    </row>
    <row r="3727" spans="1:57" x14ac:dyDescent="0.2">
      <c r="A3727" s="2">
        <v>45991</v>
      </c>
      <c r="B3727" s="1" t="s">
        <v>516</v>
      </c>
      <c r="C3727" s="1" t="s">
        <v>293</v>
      </c>
      <c r="D3727">
        <v>225</v>
      </c>
      <c r="E3727">
        <v>189</v>
      </c>
      <c r="F3727">
        <v>20</v>
      </c>
      <c r="G3727">
        <v>16</v>
      </c>
      <c r="H3727">
        <v>273</v>
      </c>
      <c r="I3727">
        <v>16</v>
      </c>
      <c r="J3727">
        <v>30</v>
      </c>
      <c r="K3727">
        <v>2</v>
      </c>
      <c r="L3727">
        <v>19</v>
      </c>
      <c r="M3727">
        <v>9</v>
      </c>
      <c r="N3727">
        <v>10</v>
      </c>
      <c r="O3727">
        <v>0</v>
      </c>
      <c r="P3727">
        <v>7</v>
      </c>
      <c r="Q3727">
        <v>0</v>
      </c>
      <c r="R3727">
        <v>5</v>
      </c>
      <c r="S3727">
        <v>2</v>
      </c>
      <c r="T3727">
        <v>0</v>
      </c>
      <c r="U3727">
        <v>0</v>
      </c>
      <c r="V3727">
        <v>0</v>
      </c>
      <c r="W3727">
        <v>0</v>
      </c>
      <c r="X3727">
        <v>0</v>
      </c>
      <c r="Y3727">
        <v>0</v>
      </c>
      <c r="Z3727">
        <v>0</v>
      </c>
      <c r="AA3727">
        <v>0</v>
      </c>
      <c r="AB3727">
        <v>0</v>
      </c>
      <c r="AC3727">
        <v>21</v>
      </c>
      <c r="AD3727">
        <v>1</v>
      </c>
      <c r="AE3727">
        <v>0</v>
      </c>
      <c r="AF3727">
        <v>0</v>
      </c>
      <c r="AG3727">
        <v>1</v>
      </c>
      <c r="AH3727">
        <v>0</v>
      </c>
      <c r="AI3727">
        <v>0</v>
      </c>
      <c r="AK3727">
        <v>76</v>
      </c>
      <c r="AL3727">
        <v>33</v>
      </c>
      <c r="AM3727">
        <v>18</v>
      </c>
      <c r="AN3727">
        <v>25</v>
      </c>
      <c r="AO3727">
        <v>7</v>
      </c>
      <c r="AP3727">
        <v>0</v>
      </c>
      <c r="BB3727" s="2">
        <v>46446</v>
      </c>
      <c r="BC3727" s="1" t="s">
        <v>75</v>
      </c>
      <c r="BD3727">
        <v>0</v>
      </c>
      <c r="BE3727" s="1" t="s">
        <v>574</v>
      </c>
    </row>
    <row r="3728" spans="1:57" x14ac:dyDescent="0.2">
      <c r="A3728" s="2">
        <v>46022</v>
      </c>
      <c r="B3728" s="1" t="s">
        <v>516</v>
      </c>
      <c r="C3728" s="1" t="s">
        <v>293</v>
      </c>
      <c r="D3728">
        <v>274</v>
      </c>
      <c r="E3728">
        <v>214</v>
      </c>
      <c r="F3728">
        <v>46</v>
      </c>
      <c r="G3728">
        <v>14</v>
      </c>
      <c r="H3728">
        <v>321</v>
      </c>
      <c r="I3728">
        <v>41</v>
      </c>
      <c r="J3728">
        <v>3</v>
      </c>
      <c r="K3728">
        <v>3</v>
      </c>
      <c r="L3728">
        <v>41</v>
      </c>
      <c r="M3728">
        <v>40</v>
      </c>
      <c r="N3728">
        <v>1</v>
      </c>
      <c r="O3728">
        <v>0</v>
      </c>
      <c r="P3728">
        <v>4</v>
      </c>
      <c r="Q3728">
        <v>0</v>
      </c>
      <c r="R3728">
        <v>1</v>
      </c>
      <c r="S3728">
        <v>3</v>
      </c>
      <c r="T3728">
        <v>0</v>
      </c>
      <c r="U3728">
        <v>0</v>
      </c>
      <c r="V3728">
        <v>0</v>
      </c>
      <c r="W3728">
        <v>0</v>
      </c>
      <c r="X3728">
        <v>0</v>
      </c>
      <c r="Y3728">
        <v>0</v>
      </c>
      <c r="Z3728">
        <v>0</v>
      </c>
      <c r="AA3728">
        <v>0</v>
      </c>
      <c r="AB3728">
        <v>0</v>
      </c>
      <c r="AC3728">
        <v>0</v>
      </c>
      <c r="AD3728">
        <v>1</v>
      </c>
      <c r="AE3728">
        <v>0</v>
      </c>
      <c r="AF3728">
        <v>0</v>
      </c>
      <c r="AG3728">
        <v>1</v>
      </c>
      <c r="AH3728">
        <v>1</v>
      </c>
      <c r="AI3728">
        <v>0</v>
      </c>
      <c r="AK3728">
        <v>26</v>
      </c>
      <c r="AL3728">
        <v>35</v>
      </c>
      <c r="AM3728">
        <v>34</v>
      </c>
      <c r="AN3728">
        <v>0</v>
      </c>
      <c r="AO3728">
        <v>8</v>
      </c>
      <c r="AP3728">
        <v>0</v>
      </c>
      <c r="BB3728" s="2">
        <v>45077</v>
      </c>
      <c r="BC3728" s="1" t="s">
        <v>76</v>
      </c>
      <c r="BD3728">
        <v>0</v>
      </c>
      <c r="BE3728" s="1" t="s">
        <v>579</v>
      </c>
    </row>
    <row r="3729" spans="1:57" x14ac:dyDescent="0.2">
      <c r="A3729" s="2">
        <v>46053</v>
      </c>
      <c r="B3729" s="1" t="s">
        <v>516</v>
      </c>
      <c r="C3729" s="1" t="s">
        <v>293</v>
      </c>
      <c r="D3729">
        <v>337</v>
      </c>
      <c r="E3729">
        <v>277</v>
      </c>
      <c r="F3729">
        <v>47</v>
      </c>
      <c r="G3729">
        <v>13</v>
      </c>
      <c r="H3729">
        <v>347</v>
      </c>
      <c r="I3729">
        <v>5</v>
      </c>
      <c r="J3729">
        <v>1</v>
      </c>
      <c r="K3729">
        <v>4</v>
      </c>
      <c r="L3729">
        <v>5</v>
      </c>
      <c r="M3729">
        <v>5</v>
      </c>
      <c r="N3729">
        <v>0</v>
      </c>
      <c r="O3729">
        <v>0</v>
      </c>
      <c r="P3729">
        <v>5</v>
      </c>
      <c r="Q3729">
        <v>0</v>
      </c>
      <c r="R3729">
        <v>1</v>
      </c>
      <c r="S3729">
        <v>4</v>
      </c>
      <c r="T3729">
        <v>0</v>
      </c>
      <c r="U3729">
        <v>0</v>
      </c>
      <c r="V3729">
        <v>0</v>
      </c>
      <c r="W3729">
        <v>0</v>
      </c>
      <c r="X3729">
        <v>0</v>
      </c>
      <c r="Y3729">
        <v>0</v>
      </c>
      <c r="Z3729">
        <v>0</v>
      </c>
      <c r="AA3729">
        <v>0</v>
      </c>
      <c r="AB3729">
        <v>0</v>
      </c>
      <c r="AC3729">
        <v>0</v>
      </c>
      <c r="AD3729">
        <v>0</v>
      </c>
      <c r="AE3729">
        <v>0</v>
      </c>
      <c r="AF3729">
        <v>0</v>
      </c>
      <c r="AG3729">
        <v>0</v>
      </c>
      <c r="AH3729">
        <v>0</v>
      </c>
      <c r="AI3729">
        <v>0</v>
      </c>
      <c r="AK3729">
        <v>38</v>
      </c>
      <c r="AL3729">
        <v>74</v>
      </c>
      <c r="AM3729">
        <v>6</v>
      </c>
      <c r="AN3729">
        <v>0</v>
      </c>
      <c r="AO3729">
        <v>3</v>
      </c>
      <c r="AP3729">
        <v>0</v>
      </c>
      <c r="BB3729" s="2">
        <v>45107</v>
      </c>
      <c r="BC3729" s="1" t="s">
        <v>76</v>
      </c>
      <c r="BD3729">
        <v>0</v>
      </c>
      <c r="BE3729" s="1" t="s">
        <v>579</v>
      </c>
    </row>
    <row r="3730" spans="1:57" x14ac:dyDescent="0.2">
      <c r="A3730" s="2">
        <v>46081</v>
      </c>
      <c r="B3730" s="1" t="s">
        <v>516</v>
      </c>
      <c r="C3730" s="1" t="s">
        <v>293</v>
      </c>
      <c r="D3730">
        <v>351</v>
      </c>
      <c r="E3730">
        <v>290</v>
      </c>
      <c r="F3730">
        <v>48</v>
      </c>
      <c r="G3730">
        <v>13</v>
      </c>
      <c r="H3730">
        <v>379</v>
      </c>
      <c r="I3730">
        <v>22</v>
      </c>
      <c r="J3730">
        <v>2</v>
      </c>
      <c r="K3730">
        <v>4</v>
      </c>
      <c r="L3730">
        <v>22</v>
      </c>
      <c r="M3730">
        <v>22</v>
      </c>
      <c r="N3730">
        <v>0</v>
      </c>
      <c r="O3730">
        <v>0</v>
      </c>
      <c r="P3730">
        <v>6</v>
      </c>
      <c r="Q3730">
        <v>0</v>
      </c>
      <c r="R3730">
        <v>2</v>
      </c>
      <c r="S3730">
        <v>4</v>
      </c>
      <c r="T3730">
        <v>0</v>
      </c>
      <c r="U3730">
        <v>0</v>
      </c>
      <c r="V3730">
        <v>0</v>
      </c>
      <c r="W3730">
        <v>0</v>
      </c>
      <c r="X3730">
        <v>0</v>
      </c>
      <c r="Y3730">
        <v>0</v>
      </c>
      <c r="Z3730">
        <v>0</v>
      </c>
      <c r="AA3730">
        <v>0</v>
      </c>
      <c r="AB3730">
        <v>0</v>
      </c>
      <c r="AC3730">
        <v>0</v>
      </c>
      <c r="AD3730">
        <v>0</v>
      </c>
      <c r="AE3730">
        <v>0</v>
      </c>
      <c r="AF3730">
        <v>0</v>
      </c>
      <c r="AG3730">
        <v>0</v>
      </c>
      <c r="AH3730">
        <v>0</v>
      </c>
      <c r="AI3730">
        <v>0</v>
      </c>
      <c r="AK3730">
        <v>44</v>
      </c>
      <c r="AL3730">
        <v>29</v>
      </c>
      <c r="AM3730">
        <v>2</v>
      </c>
      <c r="AN3730">
        <v>0</v>
      </c>
      <c r="AO3730">
        <v>2</v>
      </c>
      <c r="AP3730">
        <v>0</v>
      </c>
      <c r="AQ3730">
        <v>0</v>
      </c>
      <c r="AS3730">
        <v>0</v>
      </c>
      <c r="BB3730" s="2">
        <v>45138</v>
      </c>
      <c r="BC3730" s="1" t="s">
        <v>76</v>
      </c>
      <c r="BD3730">
        <v>0</v>
      </c>
      <c r="BE3730" s="1" t="s">
        <v>579</v>
      </c>
    </row>
    <row r="3731" spans="1:57" x14ac:dyDescent="0.2">
      <c r="A3731" s="2">
        <v>45838</v>
      </c>
      <c r="B3731" s="1" t="s">
        <v>516</v>
      </c>
      <c r="C3731" s="1" t="s">
        <v>294</v>
      </c>
      <c r="D3731">
        <v>0</v>
      </c>
      <c r="E3731">
        <v>0</v>
      </c>
      <c r="F3731">
        <v>0</v>
      </c>
      <c r="G3731">
        <v>0</v>
      </c>
      <c r="H3731">
        <v>1</v>
      </c>
      <c r="I3731">
        <v>1</v>
      </c>
      <c r="J3731">
        <v>0</v>
      </c>
      <c r="K3731">
        <v>0</v>
      </c>
      <c r="L3731">
        <v>1</v>
      </c>
      <c r="M3731">
        <v>1</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K3731">
        <v>4</v>
      </c>
      <c r="BB3731" s="2">
        <v>45169</v>
      </c>
      <c r="BC3731" s="1" t="s">
        <v>76</v>
      </c>
      <c r="BD3731">
        <v>0</v>
      </c>
      <c r="BE3731" s="1" t="s">
        <v>579</v>
      </c>
    </row>
    <row r="3732" spans="1:57" x14ac:dyDescent="0.2">
      <c r="A3732" s="2">
        <v>45869</v>
      </c>
      <c r="B3732" s="1" t="s">
        <v>516</v>
      </c>
      <c r="C3732" s="1" t="s">
        <v>294</v>
      </c>
      <c r="D3732">
        <v>1</v>
      </c>
      <c r="E3732">
        <v>1</v>
      </c>
      <c r="F3732">
        <v>0</v>
      </c>
      <c r="G3732">
        <v>0</v>
      </c>
      <c r="H3732">
        <v>6</v>
      </c>
      <c r="I3732">
        <v>5</v>
      </c>
      <c r="J3732">
        <v>0</v>
      </c>
      <c r="K3732">
        <v>0</v>
      </c>
      <c r="L3732">
        <v>5</v>
      </c>
      <c r="M3732">
        <v>5</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L3732">
        <v>1</v>
      </c>
      <c r="AM3732">
        <v>0</v>
      </c>
      <c r="AN3732">
        <v>0</v>
      </c>
      <c r="BB3732" s="2">
        <v>45199</v>
      </c>
      <c r="BC3732" s="1" t="s">
        <v>76</v>
      </c>
      <c r="BD3732">
        <v>0</v>
      </c>
      <c r="BE3732" s="1" t="s">
        <v>579</v>
      </c>
    </row>
    <row r="3733" spans="1:57" x14ac:dyDescent="0.2">
      <c r="A3733" s="2">
        <v>45900</v>
      </c>
      <c r="B3733" s="1" t="s">
        <v>516</v>
      </c>
      <c r="C3733" s="1" t="s">
        <v>294</v>
      </c>
      <c r="D3733">
        <v>2</v>
      </c>
      <c r="E3733">
        <v>2</v>
      </c>
      <c r="F3733">
        <v>0</v>
      </c>
      <c r="G3733">
        <v>0</v>
      </c>
      <c r="H3733">
        <v>6</v>
      </c>
      <c r="I3733">
        <v>4</v>
      </c>
      <c r="J3733">
        <v>0</v>
      </c>
      <c r="K3733">
        <v>0</v>
      </c>
      <c r="L3733">
        <v>4</v>
      </c>
      <c r="M3733">
        <v>4</v>
      </c>
      <c r="N3733">
        <v>0</v>
      </c>
      <c r="O3733">
        <v>0</v>
      </c>
      <c r="P3733">
        <v>0</v>
      </c>
      <c r="Q3733">
        <v>0</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L3733">
        <v>1</v>
      </c>
      <c r="AM3733">
        <v>0</v>
      </c>
      <c r="AN3733">
        <v>0</v>
      </c>
      <c r="BB3733" s="2">
        <v>45230</v>
      </c>
      <c r="BC3733" s="1" t="s">
        <v>76</v>
      </c>
      <c r="BD3733">
        <v>0</v>
      </c>
      <c r="BE3733" s="1" t="s">
        <v>579</v>
      </c>
    </row>
    <row r="3734" spans="1:57" x14ac:dyDescent="0.2">
      <c r="A3734" s="2">
        <v>45930</v>
      </c>
      <c r="B3734" s="1" t="s">
        <v>516</v>
      </c>
      <c r="C3734" s="1" t="s">
        <v>294</v>
      </c>
      <c r="D3734">
        <v>3</v>
      </c>
      <c r="E3734">
        <v>3</v>
      </c>
      <c r="F3734">
        <v>0</v>
      </c>
      <c r="G3734">
        <v>0</v>
      </c>
      <c r="H3734">
        <v>6</v>
      </c>
      <c r="I3734">
        <v>3</v>
      </c>
      <c r="J3734">
        <v>0</v>
      </c>
      <c r="K3734">
        <v>0</v>
      </c>
      <c r="L3734">
        <v>3</v>
      </c>
      <c r="M3734">
        <v>3</v>
      </c>
      <c r="N3734">
        <v>0</v>
      </c>
      <c r="O3734">
        <v>0</v>
      </c>
      <c r="P3734">
        <v>0</v>
      </c>
      <c r="Q3734">
        <v>0</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L3734">
        <v>1</v>
      </c>
      <c r="AM3734">
        <v>0</v>
      </c>
      <c r="AN3734">
        <v>0</v>
      </c>
      <c r="BB3734" s="2">
        <v>45260</v>
      </c>
      <c r="BC3734" s="1" t="s">
        <v>76</v>
      </c>
      <c r="BD3734">
        <v>0</v>
      </c>
      <c r="BE3734" s="1" t="s">
        <v>579</v>
      </c>
    </row>
    <row r="3735" spans="1:57" x14ac:dyDescent="0.2">
      <c r="A3735" s="2">
        <v>45961</v>
      </c>
      <c r="B3735" s="1" t="s">
        <v>516</v>
      </c>
      <c r="C3735" s="1" t="s">
        <v>294</v>
      </c>
      <c r="D3735">
        <v>3</v>
      </c>
      <c r="E3735">
        <v>3</v>
      </c>
      <c r="F3735">
        <v>0</v>
      </c>
      <c r="G3735">
        <v>0</v>
      </c>
      <c r="H3735">
        <v>6</v>
      </c>
      <c r="I3735">
        <v>3</v>
      </c>
      <c r="J3735">
        <v>0</v>
      </c>
      <c r="K3735">
        <v>0</v>
      </c>
      <c r="L3735">
        <v>3</v>
      </c>
      <c r="M3735">
        <v>3</v>
      </c>
      <c r="N3735">
        <v>0</v>
      </c>
      <c r="O3735">
        <v>0</v>
      </c>
      <c r="P3735">
        <v>0</v>
      </c>
      <c r="Q3735">
        <v>0</v>
      </c>
      <c r="R3735">
        <v>0</v>
      </c>
      <c r="S3735">
        <v>0</v>
      </c>
      <c r="T3735">
        <v>0</v>
      </c>
      <c r="U3735">
        <v>0</v>
      </c>
      <c r="V3735">
        <v>0</v>
      </c>
      <c r="W3735">
        <v>0</v>
      </c>
      <c r="X3735">
        <v>0</v>
      </c>
      <c r="Y3735">
        <v>0</v>
      </c>
      <c r="Z3735">
        <v>0</v>
      </c>
      <c r="AA3735">
        <v>0</v>
      </c>
      <c r="AB3735">
        <v>0</v>
      </c>
      <c r="AC3735">
        <v>0</v>
      </c>
      <c r="AD3735">
        <v>0</v>
      </c>
      <c r="AE3735">
        <v>0</v>
      </c>
      <c r="AF3735">
        <v>0</v>
      </c>
      <c r="AG3735">
        <v>0</v>
      </c>
      <c r="AH3735">
        <v>0</v>
      </c>
      <c r="AI3735">
        <v>0</v>
      </c>
      <c r="BB3735" s="2">
        <v>45291</v>
      </c>
      <c r="BC3735" s="1" t="s">
        <v>76</v>
      </c>
      <c r="BD3735">
        <v>0</v>
      </c>
      <c r="BE3735" s="1" t="s">
        <v>579</v>
      </c>
    </row>
    <row r="3736" spans="1:57" x14ac:dyDescent="0.2">
      <c r="A3736" s="2">
        <v>45991</v>
      </c>
      <c r="B3736" s="1" t="s">
        <v>516</v>
      </c>
      <c r="C3736" s="1" t="s">
        <v>294</v>
      </c>
      <c r="D3736">
        <v>2</v>
      </c>
      <c r="E3736">
        <v>2</v>
      </c>
      <c r="F3736">
        <v>0</v>
      </c>
      <c r="G3736">
        <v>0</v>
      </c>
      <c r="H3736">
        <v>6</v>
      </c>
      <c r="I3736">
        <v>3</v>
      </c>
      <c r="J3736">
        <v>1</v>
      </c>
      <c r="K3736">
        <v>0</v>
      </c>
      <c r="L3736">
        <v>3</v>
      </c>
      <c r="M3736">
        <v>3</v>
      </c>
      <c r="N3736">
        <v>0</v>
      </c>
      <c r="O3736">
        <v>0</v>
      </c>
      <c r="P3736">
        <v>0</v>
      </c>
      <c r="Q3736">
        <v>0</v>
      </c>
      <c r="R3736">
        <v>0</v>
      </c>
      <c r="S3736">
        <v>0</v>
      </c>
      <c r="T3736">
        <v>0</v>
      </c>
      <c r="U3736">
        <v>0</v>
      </c>
      <c r="V3736">
        <v>0</v>
      </c>
      <c r="W3736">
        <v>0</v>
      </c>
      <c r="X3736">
        <v>0</v>
      </c>
      <c r="Y3736">
        <v>0</v>
      </c>
      <c r="Z3736">
        <v>0</v>
      </c>
      <c r="AA3736">
        <v>0</v>
      </c>
      <c r="AB3736">
        <v>0</v>
      </c>
      <c r="AC3736">
        <v>0</v>
      </c>
      <c r="AD3736">
        <v>1</v>
      </c>
      <c r="AE3736">
        <v>0</v>
      </c>
      <c r="AF3736">
        <v>0</v>
      </c>
      <c r="AG3736">
        <v>1</v>
      </c>
      <c r="AH3736">
        <v>0</v>
      </c>
      <c r="AI3736">
        <v>0</v>
      </c>
      <c r="AL3736">
        <v>1</v>
      </c>
      <c r="AM3736">
        <v>0</v>
      </c>
      <c r="AN3736">
        <v>0</v>
      </c>
      <c r="BB3736" s="2">
        <v>45322</v>
      </c>
      <c r="BC3736" s="1" t="s">
        <v>76</v>
      </c>
      <c r="BD3736">
        <v>0</v>
      </c>
      <c r="BE3736" s="1" t="s">
        <v>579</v>
      </c>
    </row>
    <row r="3737" spans="1:57" x14ac:dyDescent="0.2">
      <c r="A3737" s="2">
        <v>46022</v>
      </c>
      <c r="B3737" s="1" t="s">
        <v>516</v>
      </c>
      <c r="C3737" s="1" t="s">
        <v>294</v>
      </c>
      <c r="D3737">
        <v>2</v>
      </c>
      <c r="E3737">
        <v>2</v>
      </c>
      <c r="F3737">
        <v>0</v>
      </c>
      <c r="G3737">
        <v>0</v>
      </c>
      <c r="H3737">
        <v>6</v>
      </c>
      <c r="I3737">
        <v>3</v>
      </c>
      <c r="J3737">
        <v>1</v>
      </c>
      <c r="K3737">
        <v>0</v>
      </c>
      <c r="L3737">
        <v>3</v>
      </c>
      <c r="M3737">
        <v>3</v>
      </c>
      <c r="N3737">
        <v>0</v>
      </c>
      <c r="O3737">
        <v>0</v>
      </c>
      <c r="P3737">
        <v>1</v>
      </c>
      <c r="Q3737">
        <v>0</v>
      </c>
      <c r="R3737">
        <v>1</v>
      </c>
      <c r="S3737">
        <v>0</v>
      </c>
      <c r="T3737">
        <v>0</v>
      </c>
      <c r="U3737">
        <v>0</v>
      </c>
      <c r="V3737">
        <v>0</v>
      </c>
      <c r="W3737">
        <v>0</v>
      </c>
      <c r="X3737">
        <v>0</v>
      </c>
      <c r="Y3737">
        <v>0</v>
      </c>
      <c r="Z3737">
        <v>0</v>
      </c>
      <c r="AA3737">
        <v>0</v>
      </c>
      <c r="AB3737">
        <v>0</v>
      </c>
      <c r="AC3737">
        <v>0</v>
      </c>
      <c r="AD3737">
        <v>0</v>
      </c>
      <c r="AE3737">
        <v>0</v>
      </c>
      <c r="AF3737">
        <v>0</v>
      </c>
      <c r="AG3737">
        <v>0</v>
      </c>
      <c r="AH3737">
        <v>0</v>
      </c>
      <c r="AI3737">
        <v>0</v>
      </c>
      <c r="BB3737" s="2">
        <v>45351</v>
      </c>
      <c r="BC3737" s="1" t="s">
        <v>76</v>
      </c>
      <c r="BD3737">
        <v>0</v>
      </c>
      <c r="BE3737" s="1" t="s">
        <v>579</v>
      </c>
    </row>
    <row r="3738" spans="1:57" x14ac:dyDescent="0.2">
      <c r="A3738" s="2">
        <v>46053</v>
      </c>
      <c r="B3738" s="1" t="s">
        <v>516</v>
      </c>
      <c r="C3738" s="1" t="s">
        <v>294</v>
      </c>
      <c r="D3738">
        <v>2</v>
      </c>
      <c r="E3738">
        <v>2</v>
      </c>
      <c r="F3738">
        <v>0</v>
      </c>
      <c r="G3738">
        <v>0</v>
      </c>
      <c r="H3738">
        <v>6</v>
      </c>
      <c r="I3738">
        <v>3</v>
      </c>
      <c r="J3738">
        <v>1</v>
      </c>
      <c r="K3738">
        <v>0</v>
      </c>
      <c r="L3738">
        <v>3</v>
      </c>
      <c r="M3738">
        <v>3</v>
      </c>
      <c r="N3738">
        <v>0</v>
      </c>
      <c r="O3738">
        <v>0</v>
      </c>
      <c r="P3738">
        <v>1</v>
      </c>
      <c r="Q3738">
        <v>0</v>
      </c>
      <c r="R3738">
        <v>1</v>
      </c>
      <c r="S3738">
        <v>0</v>
      </c>
      <c r="T3738">
        <v>0</v>
      </c>
      <c r="U3738">
        <v>0</v>
      </c>
      <c r="V3738">
        <v>0</v>
      </c>
      <c r="W3738">
        <v>0</v>
      </c>
      <c r="X3738">
        <v>0</v>
      </c>
      <c r="Y3738">
        <v>0</v>
      </c>
      <c r="Z3738">
        <v>0</v>
      </c>
      <c r="AA3738">
        <v>0</v>
      </c>
      <c r="AB3738">
        <v>0</v>
      </c>
      <c r="AC3738">
        <v>0</v>
      </c>
      <c r="AD3738">
        <v>0</v>
      </c>
      <c r="AE3738">
        <v>0</v>
      </c>
      <c r="AF3738">
        <v>0</v>
      </c>
      <c r="AG3738">
        <v>0</v>
      </c>
      <c r="AH3738">
        <v>0</v>
      </c>
      <c r="AI3738">
        <v>0</v>
      </c>
      <c r="BB3738" s="2">
        <v>45382</v>
      </c>
      <c r="BC3738" s="1" t="s">
        <v>76</v>
      </c>
      <c r="BD3738">
        <v>0</v>
      </c>
      <c r="BE3738" s="1" t="s">
        <v>579</v>
      </c>
    </row>
    <row r="3739" spans="1:57" x14ac:dyDescent="0.2">
      <c r="A3739" s="2">
        <v>46081</v>
      </c>
      <c r="B3739" s="1" t="s">
        <v>516</v>
      </c>
      <c r="C3739" s="1" t="s">
        <v>294</v>
      </c>
      <c r="D3739">
        <v>2</v>
      </c>
      <c r="E3739">
        <v>2</v>
      </c>
      <c r="F3739">
        <v>0</v>
      </c>
      <c r="G3739">
        <v>0</v>
      </c>
      <c r="H3739">
        <v>6</v>
      </c>
      <c r="I3739">
        <v>3</v>
      </c>
      <c r="J3739">
        <v>1</v>
      </c>
      <c r="K3739">
        <v>0</v>
      </c>
      <c r="L3739">
        <v>3</v>
      </c>
      <c r="M3739">
        <v>3</v>
      </c>
      <c r="N3739">
        <v>0</v>
      </c>
      <c r="O3739">
        <v>0</v>
      </c>
      <c r="P3739">
        <v>1</v>
      </c>
      <c r="Q3739">
        <v>0</v>
      </c>
      <c r="R3739">
        <v>1</v>
      </c>
      <c r="S3739">
        <v>0</v>
      </c>
      <c r="T3739">
        <v>0</v>
      </c>
      <c r="U3739">
        <v>0</v>
      </c>
      <c r="V3739">
        <v>0</v>
      </c>
      <c r="W3739">
        <v>0</v>
      </c>
      <c r="X3739">
        <v>0</v>
      </c>
      <c r="Y3739">
        <v>0</v>
      </c>
      <c r="Z3739">
        <v>0</v>
      </c>
      <c r="AA3739">
        <v>0</v>
      </c>
      <c r="AB3739">
        <v>0</v>
      </c>
      <c r="AC3739">
        <v>0</v>
      </c>
      <c r="AD3739">
        <v>0</v>
      </c>
      <c r="AE3739">
        <v>0</v>
      </c>
      <c r="AF3739">
        <v>0</v>
      </c>
      <c r="AG3739">
        <v>0</v>
      </c>
      <c r="AH3739">
        <v>0</v>
      </c>
      <c r="AI3739">
        <v>0</v>
      </c>
      <c r="BB3739" s="2">
        <v>45412</v>
      </c>
      <c r="BC3739" s="1" t="s">
        <v>76</v>
      </c>
      <c r="BD3739">
        <v>0</v>
      </c>
      <c r="BE3739" s="1" t="s">
        <v>579</v>
      </c>
    </row>
    <row r="3740" spans="1:57" x14ac:dyDescent="0.2">
      <c r="A3740" s="2">
        <v>45747</v>
      </c>
      <c r="B3740" s="1" t="s">
        <v>516</v>
      </c>
      <c r="C3740" s="1" t="s">
        <v>295</v>
      </c>
      <c r="D3740">
        <v>0</v>
      </c>
      <c r="E3740">
        <v>0</v>
      </c>
      <c r="F3740">
        <v>0</v>
      </c>
      <c r="G3740">
        <v>0</v>
      </c>
      <c r="H3740">
        <v>1</v>
      </c>
      <c r="I3740">
        <v>1</v>
      </c>
      <c r="J3740">
        <v>0</v>
      </c>
      <c r="K3740">
        <v>0</v>
      </c>
      <c r="L3740">
        <v>1</v>
      </c>
      <c r="M3740">
        <v>1</v>
      </c>
      <c r="N3740">
        <v>0</v>
      </c>
      <c r="O3740">
        <v>0</v>
      </c>
      <c r="P3740">
        <v>0</v>
      </c>
      <c r="Q3740">
        <v>0</v>
      </c>
      <c r="R3740">
        <v>0</v>
      </c>
      <c r="S3740">
        <v>0</v>
      </c>
      <c r="T3740">
        <v>0</v>
      </c>
      <c r="U3740">
        <v>0</v>
      </c>
      <c r="V3740">
        <v>0</v>
      </c>
      <c r="W3740">
        <v>0</v>
      </c>
      <c r="X3740">
        <v>0</v>
      </c>
      <c r="Y3740">
        <v>0</v>
      </c>
      <c r="Z3740">
        <v>0</v>
      </c>
      <c r="AA3740">
        <v>0</v>
      </c>
      <c r="AB3740">
        <v>0</v>
      </c>
      <c r="AC3740">
        <v>0</v>
      </c>
      <c r="AD3740">
        <v>0</v>
      </c>
      <c r="AE3740">
        <v>0</v>
      </c>
      <c r="AF3740">
        <v>0</v>
      </c>
      <c r="AG3740">
        <v>0</v>
      </c>
      <c r="AH3740">
        <v>0</v>
      </c>
      <c r="AI3740">
        <v>0</v>
      </c>
      <c r="AK3740">
        <v>1</v>
      </c>
      <c r="BB3740" s="2">
        <v>45443</v>
      </c>
      <c r="BC3740" s="1" t="s">
        <v>76</v>
      </c>
      <c r="BD3740">
        <v>0</v>
      </c>
      <c r="BE3740" s="1" t="s">
        <v>579</v>
      </c>
    </row>
    <row r="3741" spans="1:57" x14ac:dyDescent="0.2">
      <c r="A3741" s="2">
        <v>45777</v>
      </c>
      <c r="B3741" s="1" t="s">
        <v>516</v>
      </c>
      <c r="C3741" s="1" t="s">
        <v>295</v>
      </c>
      <c r="D3741">
        <v>0</v>
      </c>
      <c r="E3741">
        <v>0</v>
      </c>
      <c r="F3741">
        <v>0</v>
      </c>
      <c r="G3741">
        <v>0</v>
      </c>
      <c r="H3741">
        <v>1</v>
      </c>
      <c r="I3741">
        <v>1</v>
      </c>
      <c r="J3741">
        <v>0</v>
      </c>
      <c r="K3741">
        <v>0</v>
      </c>
      <c r="L3741">
        <v>1</v>
      </c>
      <c r="M3741">
        <v>1</v>
      </c>
      <c r="N3741">
        <v>0</v>
      </c>
      <c r="O3741">
        <v>0</v>
      </c>
      <c r="P3741">
        <v>0</v>
      </c>
      <c r="Q3741">
        <v>0</v>
      </c>
      <c r="R3741">
        <v>0</v>
      </c>
      <c r="S3741">
        <v>0</v>
      </c>
      <c r="T3741">
        <v>0</v>
      </c>
      <c r="U3741">
        <v>0</v>
      </c>
      <c r="V3741">
        <v>0</v>
      </c>
      <c r="W3741">
        <v>0</v>
      </c>
      <c r="X3741">
        <v>0</v>
      </c>
      <c r="Y3741">
        <v>0</v>
      </c>
      <c r="Z3741">
        <v>0</v>
      </c>
      <c r="AA3741">
        <v>0</v>
      </c>
      <c r="AB3741">
        <v>0</v>
      </c>
      <c r="AC3741">
        <v>0</v>
      </c>
      <c r="AD3741">
        <v>0</v>
      </c>
      <c r="AE3741">
        <v>0</v>
      </c>
      <c r="AF3741">
        <v>0</v>
      </c>
      <c r="AG3741">
        <v>0</v>
      </c>
      <c r="AH3741">
        <v>0</v>
      </c>
      <c r="AI3741">
        <v>0</v>
      </c>
      <c r="AL3741">
        <v>1</v>
      </c>
      <c r="AM3741">
        <v>0</v>
      </c>
      <c r="AN3741">
        <v>0</v>
      </c>
      <c r="BB3741" s="2">
        <v>45473</v>
      </c>
      <c r="BC3741" s="1" t="s">
        <v>76</v>
      </c>
      <c r="BD3741">
        <v>0</v>
      </c>
      <c r="BE3741" s="1" t="s">
        <v>579</v>
      </c>
    </row>
    <row r="3742" spans="1:57" x14ac:dyDescent="0.2">
      <c r="A3742" s="2">
        <v>45808</v>
      </c>
      <c r="B3742" s="1" t="s">
        <v>516</v>
      </c>
      <c r="C3742" s="1" t="s">
        <v>295</v>
      </c>
      <c r="D3742">
        <v>1</v>
      </c>
      <c r="E3742">
        <v>1</v>
      </c>
      <c r="F3742">
        <v>0</v>
      </c>
      <c r="G3742">
        <v>0</v>
      </c>
      <c r="H3742">
        <v>4</v>
      </c>
      <c r="I3742">
        <v>3</v>
      </c>
      <c r="J3742">
        <v>0</v>
      </c>
      <c r="K3742">
        <v>0</v>
      </c>
      <c r="L3742">
        <v>3</v>
      </c>
      <c r="M3742">
        <v>3</v>
      </c>
      <c r="N3742">
        <v>0</v>
      </c>
      <c r="O3742">
        <v>0</v>
      </c>
      <c r="P3742">
        <v>0</v>
      </c>
      <c r="Q3742">
        <v>0</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L3742">
        <v>1</v>
      </c>
      <c r="AM3742">
        <v>0</v>
      </c>
      <c r="AN3742">
        <v>0</v>
      </c>
      <c r="BB3742" s="2">
        <v>45504</v>
      </c>
      <c r="BC3742" s="1" t="s">
        <v>76</v>
      </c>
      <c r="BD3742">
        <v>0</v>
      </c>
      <c r="BE3742" s="1" t="s">
        <v>579</v>
      </c>
    </row>
    <row r="3743" spans="1:57" x14ac:dyDescent="0.2">
      <c r="A3743" s="2">
        <v>45838</v>
      </c>
      <c r="B3743" s="1" t="s">
        <v>516</v>
      </c>
      <c r="C3743" s="1" t="s">
        <v>295</v>
      </c>
      <c r="D3743">
        <v>2</v>
      </c>
      <c r="E3743">
        <v>2</v>
      </c>
      <c r="F3743">
        <v>0</v>
      </c>
      <c r="G3743">
        <v>0</v>
      </c>
      <c r="H3743">
        <v>4</v>
      </c>
      <c r="I3743">
        <v>2</v>
      </c>
      <c r="J3743">
        <v>0</v>
      </c>
      <c r="K3743">
        <v>0</v>
      </c>
      <c r="L3743">
        <v>2</v>
      </c>
      <c r="M3743">
        <v>2</v>
      </c>
      <c r="N3743">
        <v>0</v>
      </c>
      <c r="O3743">
        <v>0</v>
      </c>
      <c r="P3743">
        <v>0</v>
      </c>
      <c r="Q3743">
        <v>0</v>
      </c>
      <c r="R3743">
        <v>0</v>
      </c>
      <c r="S3743">
        <v>0</v>
      </c>
      <c r="T3743">
        <v>0</v>
      </c>
      <c r="U3743">
        <v>0</v>
      </c>
      <c r="V3743">
        <v>0</v>
      </c>
      <c r="W3743">
        <v>0</v>
      </c>
      <c r="X3743">
        <v>0</v>
      </c>
      <c r="Y3743">
        <v>0</v>
      </c>
      <c r="Z3743">
        <v>0</v>
      </c>
      <c r="AA3743">
        <v>0</v>
      </c>
      <c r="AB3743">
        <v>0</v>
      </c>
      <c r="AC3743">
        <v>0</v>
      </c>
      <c r="AD3743">
        <v>0</v>
      </c>
      <c r="AE3743">
        <v>0</v>
      </c>
      <c r="AF3743">
        <v>0</v>
      </c>
      <c r="AG3743">
        <v>0</v>
      </c>
      <c r="AH3743">
        <v>0</v>
      </c>
      <c r="AI3743">
        <v>0</v>
      </c>
      <c r="AL3743">
        <v>3</v>
      </c>
      <c r="AM3743">
        <v>0</v>
      </c>
      <c r="AN3743">
        <v>0</v>
      </c>
      <c r="BB3743" s="2">
        <v>45535</v>
      </c>
      <c r="BC3743" s="1" t="s">
        <v>76</v>
      </c>
      <c r="BD3743">
        <v>0</v>
      </c>
      <c r="BE3743" s="1" t="s">
        <v>579</v>
      </c>
    </row>
    <row r="3744" spans="1:57" x14ac:dyDescent="0.2">
      <c r="A3744" s="2">
        <v>45869</v>
      </c>
      <c r="B3744" s="1" t="s">
        <v>516</v>
      </c>
      <c r="C3744" s="1" t="s">
        <v>295</v>
      </c>
      <c r="D3744">
        <v>4</v>
      </c>
      <c r="E3744">
        <v>4</v>
      </c>
      <c r="F3744">
        <v>0</v>
      </c>
      <c r="G3744">
        <v>0</v>
      </c>
      <c r="H3744">
        <v>4</v>
      </c>
      <c r="I3744">
        <v>0</v>
      </c>
      <c r="J3744">
        <v>0</v>
      </c>
      <c r="K3744">
        <v>0</v>
      </c>
      <c r="L3744">
        <v>0</v>
      </c>
      <c r="M3744">
        <v>0</v>
      </c>
      <c r="N3744">
        <v>0</v>
      </c>
      <c r="O3744">
        <v>0</v>
      </c>
      <c r="P3744">
        <v>0</v>
      </c>
      <c r="Q3744">
        <v>0</v>
      </c>
      <c r="R3744">
        <v>0</v>
      </c>
      <c r="S3744">
        <v>0</v>
      </c>
      <c r="T3744">
        <v>0</v>
      </c>
      <c r="U3744">
        <v>0</v>
      </c>
      <c r="V3744">
        <v>0</v>
      </c>
      <c r="W3744">
        <v>0</v>
      </c>
      <c r="X3744">
        <v>0</v>
      </c>
      <c r="Y3744">
        <v>0</v>
      </c>
      <c r="Z3744">
        <v>0</v>
      </c>
      <c r="AA3744">
        <v>0</v>
      </c>
      <c r="AB3744">
        <v>0</v>
      </c>
      <c r="AC3744">
        <v>0</v>
      </c>
      <c r="AD3744">
        <v>0</v>
      </c>
      <c r="AE3744">
        <v>0</v>
      </c>
      <c r="AF3744">
        <v>0</v>
      </c>
      <c r="AG3744">
        <v>0</v>
      </c>
      <c r="AH3744">
        <v>0</v>
      </c>
      <c r="AI3744">
        <v>0</v>
      </c>
      <c r="AL3744">
        <v>2</v>
      </c>
      <c r="AM3744">
        <v>0</v>
      </c>
      <c r="AN3744">
        <v>0</v>
      </c>
      <c r="BB3744" s="2">
        <v>45565</v>
      </c>
      <c r="BC3744" s="1" t="s">
        <v>76</v>
      </c>
      <c r="BD3744">
        <v>0</v>
      </c>
      <c r="BE3744" s="1" t="s">
        <v>579</v>
      </c>
    </row>
    <row r="3745" spans="1:57" x14ac:dyDescent="0.2">
      <c r="A3745" s="2">
        <v>45900</v>
      </c>
      <c r="B3745" s="1" t="s">
        <v>516</v>
      </c>
      <c r="C3745" s="1" t="s">
        <v>295</v>
      </c>
      <c r="D3745">
        <v>4</v>
      </c>
      <c r="E3745">
        <v>4</v>
      </c>
      <c r="F3745">
        <v>0</v>
      </c>
      <c r="G3745">
        <v>0</v>
      </c>
      <c r="H3745">
        <v>4</v>
      </c>
      <c r="I3745">
        <v>0</v>
      </c>
      <c r="J3745">
        <v>0</v>
      </c>
      <c r="K3745">
        <v>0</v>
      </c>
      <c r="L3745">
        <v>0</v>
      </c>
      <c r="M3745">
        <v>0</v>
      </c>
      <c r="N3745">
        <v>0</v>
      </c>
      <c r="O3745">
        <v>0</v>
      </c>
      <c r="P3745">
        <v>0</v>
      </c>
      <c r="Q3745">
        <v>0</v>
      </c>
      <c r="R3745">
        <v>0</v>
      </c>
      <c r="S3745">
        <v>0</v>
      </c>
      <c r="T3745">
        <v>0</v>
      </c>
      <c r="U3745">
        <v>0</v>
      </c>
      <c r="V3745">
        <v>0</v>
      </c>
      <c r="W3745">
        <v>0</v>
      </c>
      <c r="X3745">
        <v>0</v>
      </c>
      <c r="Y3745">
        <v>0</v>
      </c>
      <c r="Z3745">
        <v>0</v>
      </c>
      <c r="AA3745">
        <v>0</v>
      </c>
      <c r="AB3745">
        <v>0</v>
      </c>
      <c r="AC3745">
        <v>0</v>
      </c>
      <c r="AD3745">
        <v>0</v>
      </c>
      <c r="AE3745">
        <v>0</v>
      </c>
      <c r="AF3745">
        <v>0</v>
      </c>
      <c r="AG3745">
        <v>0</v>
      </c>
      <c r="AH3745">
        <v>0</v>
      </c>
      <c r="AI3745">
        <v>0</v>
      </c>
      <c r="BB3745" s="2">
        <v>45596</v>
      </c>
      <c r="BC3745" s="1" t="s">
        <v>76</v>
      </c>
      <c r="BD3745">
        <v>0</v>
      </c>
      <c r="BE3745" s="1" t="s">
        <v>579</v>
      </c>
    </row>
    <row r="3746" spans="1:57" x14ac:dyDescent="0.2">
      <c r="A3746" s="2">
        <v>45930</v>
      </c>
      <c r="B3746" s="1" t="s">
        <v>516</v>
      </c>
      <c r="C3746" s="1" t="s">
        <v>295</v>
      </c>
      <c r="D3746">
        <v>4</v>
      </c>
      <c r="E3746">
        <v>4</v>
      </c>
      <c r="F3746">
        <v>0</v>
      </c>
      <c r="G3746">
        <v>0</v>
      </c>
      <c r="H3746">
        <v>4</v>
      </c>
      <c r="I3746">
        <v>0</v>
      </c>
      <c r="J3746">
        <v>0</v>
      </c>
      <c r="K3746">
        <v>0</v>
      </c>
      <c r="L3746">
        <v>0</v>
      </c>
      <c r="M3746">
        <v>0</v>
      </c>
      <c r="N3746">
        <v>0</v>
      </c>
      <c r="O3746">
        <v>0</v>
      </c>
      <c r="P3746">
        <v>0</v>
      </c>
      <c r="Q3746">
        <v>0</v>
      </c>
      <c r="R3746">
        <v>0</v>
      </c>
      <c r="S3746">
        <v>0</v>
      </c>
      <c r="T3746">
        <v>0</v>
      </c>
      <c r="U3746">
        <v>0</v>
      </c>
      <c r="V3746">
        <v>0</v>
      </c>
      <c r="W3746">
        <v>0</v>
      </c>
      <c r="X3746">
        <v>0</v>
      </c>
      <c r="Y3746">
        <v>0</v>
      </c>
      <c r="Z3746">
        <v>0</v>
      </c>
      <c r="AA3746">
        <v>0</v>
      </c>
      <c r="AB3746">
        <v>0</v>
      </c>
      <c r="AC3746">
        <v>0</v>
      </c>
      <c r="AD3746">
        <v>0</v>
      </c>
      <c r="AE3746">
        <v>0</v>
      </c>
      <c r="AF3746">
        <v>0</v>
      </c>
      <c r="AG3746">
        <v>0</v>
      </c>
      <c r="AH3746">
        <v>0</v>
      </c>
      <c r="AI3746">
        <v>0</v>
      </c>
      <c r="BB3746" s="2">
        <v>45626</v>
      </c>
      <c r="BC3746" s="1" t="s">
        <v>76</v>
      </c>
      <c r="BD3746">
        <v>0</v>
      </c>
      <c r="BE3746" s="1" t="s">
        <v>579</v>
      </c>
    </row>
    <row r="3747" spans="1:57" x14ac:dyDescent="0.2">
      <c r="A3747" s="2">
        <v>45961</v>
      </c>
      <c r="B3747" s="1" t="s">
        <v>516</v>
      </c>
      <c r="C3747" s="1" t="s">
        <v>295</v>
      </c>
      <c r="D3747">
        <v>4</v>
      </c>
      <c r="E3747">
        <v>4</v>
      </c>
      <c r="F3747">
        <v>0</v>
      </c>
      <c r="G3747">
        <v>0</v>
      </c>
      <c r="H3747">
        <v>4</v>
      </c>
      <c r="I3747">
        <v>0</v>
      </c>
      <c r="J3747">
        <v>0</v>
      </c>
      <c r="K3747">
        <v>0</v>
      </c>
      <c r="L3747">
        <v>0</v>
      </c>
      <c r="M3747">
        <v>0</v>
      </c>
      <c r="N3747">
        <v>0</v>
      </c>
      <c r="O3747">
        <v>0</v>
      </c>
      <c r="P3747">
        <v>0</v>
      </c>
      <c r="Q3747">
        <v>0</v>
      </c>
      <c r="R3747">
        <v>0</v>
      </c>
      <c r="S3747">
        <v>0</v>
      </c>
      <c r="T3747">
        <v>0</v>
      </c>
      <c r="U3747">
        <v>0</v>
      </c>
      <c r="V3747">
        <v>0</v>
      </c>
      <c r="W3747">
        <v>0</v>
      </c>
      <c r="X3747">
        <v>0</v>
      </c>
      <c r="Y3747">
        <v>0</v>
      </c>
      <c r="Z3747">
        <v>0</v>
      </c>
      <c r="AA3747">
        <v>0</v>
      </c>
      <c r="AB3747">
        <v>0</v>
      </c>
      <c r="AC3747">
        <v>0</v>
      </c>
      <c r="AD3747">
        <v>0</v>
      </c>
      <c r="AE3747">
        <v>0</v>
      </c>
      <c r="AF3747">
        <v>0</v>
      </c>
      <c r="AG3747">
        <v>0</v>
      </c>
      <c r="AH3747">
        <v>0</v>
      </c>
      <c r="AI3747">
        <v>0</v>
      </c>
      <c r="BB3747" s="2">
        <v>45657</v>
      </c>
      <c r="BC3747" s="1" t="s">
        <v>76</v>
      </c>
      <c r="BD3747">
        <v>0</v>
      </c>
      <c r="BE3747" s="1" t="s">
        <v>579</v>
      </c>
    </row>
    <row r="3748" spans="1:57" x14ac:dyDescent="0.2">
      <c r="A3748" s="2">
        <v>45991</v>
      </c>
      <c r="B3748" s="1" t="s">
        <v>516</v>
      </c>
      <c r="C3748" s="1" t="s">
        <v>295</v>
      </c>
      <c r="D3748">
        <v>4</v>
      </c>
      <c r="E3748">
        <v>4</v>
      </c>
      <c r="F3748">
        <v>0</v>
      </c>
      <c r="G3748">
        <v>0</v>
      </c>
      <c r="H3748">
        <v>4</v>
      </c>
      <c r="I3748">
        <v>0</v>
      </c>
      <c r="J3748">
        <v>0</v>
      </c>
      <c r="K3748">
        <v>0</v>
      </c>
      <c r="L3748">
        <v>0</v>
      </c>
      <c r="M3748">
        <v>0</v>
      </c>
      <c r="N3748">
        <v>0</v>
      </c>
      <c r="O3748">
        <v>0</v>
      </c>
      <c r="P3748">
        <v>0</v>
      </c>
      <c r="Q3748">
        <v>0</v>
      </c>
      <c r="R3748">
        <v>0</v>
      </c>
      <c r="S3748">
        <v>0</v>
      </c>
      <c r="T3748">
        <v>0</v>
      </c>
      <c r="U3748">
        <v>0</v>
      </c>
      <c r="V3748">
        <v>0</v>
      </c>
      <c r="W3748">
        <v>0</v>
      </c>
      <c r="X3748">
        <v>0</v>
      </c>
      <c r="Y3748">
        <v>0</v>
      </c>
      <c r="Z3748">
        <v>0</v>
      </c>
      <c r="AA3748">
        <v>0</v>
      </c>
      <c r="AB3748">
        <v>0</v>
      </c>
      <c r="AC3748">
        <v>0</v>
      </c>
      <c r="AD3748">
        <v>0</v>
      </c>
      <c r="AE3748">
        <v>0</v>
      </c>
      <c r="AF3748">
        <v>0</v>
      </c>
      <c r="AG3748">
        <v>0</v>
      </c>
      <c r="AH3748">
        <v>0</v>
      </c>
      <c r="AI3748">
        <v>0</v>
      </c>
      <c r="BB3748" s="2">
        <v>45688</v>
      </c>
      <c r="BC3748" s="1" t="s">
        <v>76</v>
      </c>
      <c r="BD3748">
        <v>0</v>
      </c>
      <c r="BE3748" s="1" t="s">
        <v>579</v>
      </c>
    </row>
    <row r="3749" spans="1:57" x14ac:dyDescent="0.2">
      <c r="A3749" s="2">
        <v>46022</v>
      </c>
      <c r="B3749" s="1" t="s">
        <v>516</v>
      </c>
      <c r="C3749" s="1" t="s">
        <v>295</v>
      </c>
      <c r="D3749">
        <v>3</v>
      </c>
      <c r="E3749">
        <v>3</v>
      </c>
      <c r="F3749">
        <v>0</v>
      </c>
      <c r="G3749">
        <v>0</v>
      </c>
      <c r="H3749">
        <v>3</v>
      </c>
      <c r="I3749">
        <v>0</v>
      </c>
      <c r="J3749">
        <v>0</v>
      </c>
      <c r="K3749">
        <v>0</v>
      </c>
      <c r="L3749">
        <v>0</v>
      </c>
      <c r="M3749">
        <v>0</v>
      </c>
      <c r="N3749">
        <v>0</v>
      </c>
      <c r="O3749">
        <v>0</v>
      </c>
      <c r="P3749">
        <v>0</v>
      </c>
      <c r="Q3749">
        <v>0</v>
      </c>
      <c r="R3749">
        <v>0</v>
      </c>
      <c r="S3749">
        <v>0</v>
      </c>
      <c r="T3749">
        <v>0</v>
      </c>
      <c r="U3749">
        <v>0</v>
      </c>
      <c r="V3749">
        <v>0</v>
      </c>
      <c r="W3749">
        <v>0</v>
      </c>
      <c r="X3749">
        <v>0</v>
      </c>
      <c r="Y3749">
        <v>0</v>
      </c>
      <c r="Z3749">
        <v>0</v>
      </c>
      <c r="AA3749">
        <v>0</v>
      </c>
      <c r="AB3749">
        <v>0</v>
      </c>
      <c r="AC3749">
        <v>0</v>
      </c>
      <c r="AD3749">
        <v>0</v>
      </c>
      <c r="AE3749">
        <v>0</v>
      </c>
      <c r="AF3749">
        <v>0</v>
      </c>
      <c r="AG3749">
        <v>0</v>
      </c>
      <c r="AH3749">
        <v>0</v>
      </c>
      <c r="AI3749">
        <v>0</v>
      </c>
      <c r="BB3749" s="2">
        <v>45716</v>
      </c>
      <c r="BC3749" s="1" t="s">
        <v>76</v>
      </c>
      <c r="BD3749">
        <v>0</v>
      </c>
      <c r="BE3749" s="1" t="s">
        <v>579</v>
      </c>
    </row>
    <row r="3750" spans="1:57" x14ac:dyDescent="0.2">
      <c r="A3750" s="2">
        <v>46053</v>
      </c>
      <c r="B3750" s="1" t="s">
        <v>516</v>
      </c>
      <c r="C3750" s="1" t="s">
        <v>295</v>
      </c>
      <c r="D3750">
        <v>2</v>
      </c>
      <c r="E3750">
        <v>2</v>
      </c>
      <c r="F3750">
        <v>0</v>
      </c>
      <c r="G3750">
        <v>0</v>
      </c>
      <c r="H3750">
        <v>2</v>
      </c>
      <c r="I3750">
        <v>0</v>
      </c>
      <c r="J3750">
        <v>0</v>
      </c>
      <c r="K3750">
        <v>0</v>
      </c>
      <c r="L3750">
        <v>0</v>
      </c>
      <c r="M3750">
        <v>0</v>
      </c>
      <c r="N3750">
        <v>0</v>
      </c>
      <c r="O3750">
        <v>0</v>
      </c>
      <c r="P3750">
        <v>0</v>
      </c>
      <c r="Q3750">
        <v>0</v>
      </c>
      <c r="R3750">
        <v>0</v>
      </c>
      <c r="S3750">
        <v>0</v>
      </c>
      <c r="T3750">
        <v>0</v>
      </c>
      <c r="U3750">
        <v>0</v>
      </c>
      <c r="V3750">
        <v>0</v>
      </c>
      <c r="W3750">
        <v>0</v>
      </c>
      <c r="X3750">
        <v>0</v>
      </c>
      <c r="Y3750">
        <v>0</v>
      </c>
      <c r="Z3750">
        <v>0</v>
      </c>
      <c r="AA3750">
        <v>0</v>
      </c>
      <c r="AB3750">
        <v>0</v>
      </c>
      <c r="AC3750">
        <v>0</v>
      </c>
      <c r="AD3750">
        <v>0</v>
      </c>
      <c r="AE3750">
        <v>0</v>
      </c>
      <c r="AF3750">
        <v>0</v>
      </c>
      <c r="AG3750">
        <v>0</v>
      </c>
      <c r="AH3750">
        <v>0</v>
      </c>
      <c r="AI3750">
        <v>0</v>
      </c>
      <c r="BB3750" s="2">
        <v>45747</v>
      </c>
      <c r="BC3750" s="1" t="s">
        <v>76</v>
      </c>
      <c r="BD3750">
        <v>0</v>
      </c>
      <c r="BE3750" s="1" t="s">
        <v>575</v>
      </c>
    </row>
    <row r="3751" spans="1:57" x14ac:dyDescent="0.2">
      <c r="A3751" s="2">
        <v>46081</v>
      </c>
      <c r="B3751" s="1" t="s">
        <v>516</v>
      </c>
      <c r="C3751" s="1" t="s">
        <v>295</v>
      </c>
      <c r="D3751">
        <v>2</v>
      </c>
      <c r="E3751">
        <v>2</v>
      </c>
      <c r="F3751">
        <v>0</v>
      </c>
      <c r="G3751">
        <v>0</v>
      </c>
      <c r="H3751">
        <v>2</v>
      </c>
      <c r="I3751">
        <v>0</v>
      </c>
      <c r="J3751">
        <v>0</v>
      </c>
      <c r="K3751">
        <v>0</v>
      </c>
      <c r="L3751">
        <v>0</v>
      </c>
      <c r="M3751">
        <v>0</v>
      </c>
      <c r="N3751">
        <v>0</v>
      </c>
      <c r="O3751">
        <v>0</v>
      </c>
      <c r="P3751">
        <v>0</v>
      </c>
      <c r="Q3751">
        <v>0</v>
      </c>
      <c r="R3751">
        <v>0</v>
      </c>
      <c r="S3751">
        <v>0</v>
      </c>
      <c r="T3751">
        <v>0</v>
      </c>
      <c r="U3751">
        <v>0</v>
      </c>
      <c r="V3751">
        <v>0</v>
      </c>
      <c r="W3751">
        <v>0</v>
      </c>
      <c r="X3751">
        <v>0</v>
      </c>
      <c r="Y3751">
        <v>0</v>
      </c>
      <c r="Z3751">
        <v>0</v>
      </c>
      <c r="AA3751">
        <v>0</v>
      </c>
      <c r="AB3751">
        <v>0</v>
      </c>
      <c r="AC3751">
        <v>0</v>
      </c>
      <c r="AD3751">
        <v>0</v>
      </c>
      <c r="AE3751">
        <v>0</v>
      </c>
      <c r="AF3751">
        <v>0</v>
      </c>
      <c r="AG3751">
        <v>0</v>
      </c>
      <c r="AH3751">
        <v>0</v>
      </c>
      <c r="AI3751">
        <v>0</v>
      </c>
      <c r="BB3751" s="2">
        <v>45777</v>
      </c>
      <c r="BC3751" s="1" t="s">
        <v>76</v>
      </c>
      <c r="BD3751">
        <v>0</v>
      </c>
      <c r="BE3751" s="1" t="s">
        <v>575</v>
      </c>
    </row>
    <row r="3752" spans="1:57" x14ac:dyDescent="0.2">
      <c r="A3752" s="2">
        <v>45869</v>
      </c>
      <c r="B3752" s="1" t="s">
        <v>516</v>
      </c>
      <c r="C3752" s="1" t="s">
        <v>296</v>
      </c>
      <c r="D3752">
        <v>0</v>
      </c>
      <c r="E3752">
        <v>0</v>
      </c>
      <c r="F3752">
        <v>0</v>
      </c>
      <c r="G3752">
        <v>0</v>
      </c>
      <c r="H3752">
        <v>1</v>
      </c>
      <c r="I3752">
        <v>1</v>
      </c>
      <c r="J3752">
        <v>0</v>
      </c>
      <c r="K3752">
        <v>0</v>
      </c>
      <c r="L3752">
        <v>1</v>
      </c>
      <c r="M3752">
        <v>1</v>
      </c>
      <c r="N3752">
        <v>0</v>
      </c>
      <c r="O3752">
        <v>0</v>
      </c>
      <c r="P3752">
        <v>0</v>
      </c>
      <c r="Q3752">
        <v>0</v>
      </c>
      <c r="R3752">
        <v>0</v>
      </c>
      <c r="S3752">
        <v>0</v>
      </c>
      <c r="T3752">
        <v>0</v>
      </c>
      <c r="U3752">
        <v>0</v>
      </c>
      <c r="V3752">
        <v>0</v>
      </c>
      <c r="W3752">
        <v>0</v>
      </c>
      <c r="X3752">
        <v>0</v>
      </c>
      <c r="Y3752">
        <v>0</v>
      </c>
      <c r="Z3752">
        <v>0</v>
      </c>
      <c r="AA3752">
        <v>0</v>
      </c>
      <c r="AB3752">
        <v>0</v>
      </c>
      <c r="AC3752">
        <v>0</v>
      </c>
      <c r="AD3752">
        <v>0</v>
      </c>
      <c r="AE3752">
        <v>0</v>
      </c>
      <c r="AF3752">
        <v>0</v>
      </c>
      <c r="AG3752">
        <v>0</v>
      </c>
      <c r="AH3752">
        <v>0</v>
      </c>
      <c r="AI3752">
        <v>0</v>
      </c>
      <c r="AK3752">
        <v>1</v>
      </c>
      <c r="BB3752" s="2">
        <v>45808</v>
      </c>
      <c r="BC3752" s="1" t="s">
        <v>76</v>
      </c>
      <c r="BD3752">
        <v>0</v>
      </c>
      <c r="BE3752" s="1" t="s">
        <v>575</v>
      </c>
    </row>
    <row r="3753" spans="1:57" x14ac:dyDescent="0.2">
      <c r="A3753" s="2">
        <v>45900</v>
      </c>
      <c r="B3753" s="1" t="s">
        <v>516</v>
      </c>
      <c r="C3753" s="1" t="s">
        <v>296</v>
      </c>
      <c r="D3753">
        <v>3</v>
      </c>
      <c r="E3753">
        <v>3</v>
      </c>
      <c r="F3753">
        <v>0</v>
      </c>
      <c r="G3753">
        <v>0</v>
      </c>
      <c r="H3753">
        <v>5</v>
      </c>
      <c r="I3753">
        <v>2</v>
      </c>
      <c r="J3753">
        <v>0</v>
      </c>
      <c r="K3753">
        <v>0</v>
      </c>
      <c r="L3753">
        <v>2</v>
      </c>
      <c r="M3753">
        <v>2</v>
      </c>
      <c r="N3753">
        <v>0</v>
      </c>
      <c r="O3753">
        <v>0</v>
      </c>
      <c r="P3753">
        <v>0</v>
      </c>
      <c r="Q3753">
        <v>0</v>
      </c>
      <c r="R3753">
        <v>0</v>
      </c>
      <c r="S3753">
        <v>0</v>
      </c>
      <c r="T3753">
        <v>0</v>
      </c>
      <c r="U3753">
        <v>0</v>
      </c>
      <c r="V3753">
        <v>0</v>
      </c>
      <c r="W3753">
        <v>0</v>
      </c>
      <c r="X3753">
        <v>0</v>
      </c>
      <c r="Y3753">
        <v>0</v>
      </c>
      <c r="Z3753">
        <v>0</v>
      </c>
      <c r="AA3753">
        <v>0</v>
      </c>
      <c r="AB3753">
        <v>0</v>
      </c>
      <c r="AC3753">
        <v>0</v>
      </c>
      <c r="AD3753">
        <v>0</v>
      </c>
      <c r="AE3753">
        <v>0</v>
      </c>
      <c r="AF3753">
        <v>0</v>
      </c>
      <c r="AG3753">
        <v>0</v>
      </c>
      <c r="AH3753">
        <v>0</v>
      </c>
      <c r="AI3753">
        <v>0</v>
      </c>
      <c r="AK3753">
        <v>3</v>
      </c>
      <c r="AL3753">
        <v>5</v>
      </c>
      <c r="AM3753">
        <v>0</v>
      </c>
      <c r="AN3753">
        <v>0</v>
      </c>
      <c r="BB3753" s="2">
        <v>45838</v>
      </c>
      <c r="BC3753" s="1" t="s">
        <v>76</v>
      </c>
      <c r="BD3753">
        <v>0</v>
      </c>
      <c r="BE3753" s="1" t="s">
        <v>575</v>
      </c>
    </row>
    <row r="3754" spans="1:57" x14ac:dyDescent="0.2">
      <c r="A3754" s="2">
        <v>45930</v>
      </c>
      <c r="B3754" s="1" t="s">
        <v>516</v>
      </c>
      <c r="C3754" s="1" t="s">
        <v>296</v>
      </c>
      <c r="D3754">
        <v>9</v>
      </c>
      <c r="E3754">
        <v>9</v>
      </c>
      <c r="F3754">
        <v>0</v>
      </c>
      <c r="G3754">
        <v>0</v>
      </c>
      <c r="H3754">
        <v>11</v>
      </c>
      <c r="I3754">
        <v>2</v>
      </c>
      <c r="J3754">
        <v>0</v>
      </c>
      <c r="K3754">
        <v>0</v>
      </c>
      <c r="L3754">
        <v>2</v>
      </c>
      <c r="M3754">
        <v>2</v>
      </c>
      <c r="N3754">
        <v>0</v>
      </c>
      <c r="O3754">
        <v>0</v>
      </c>
      <c r="P3754">
        <v>0</v>
      </c>
      <c r="Q3754">
        <v>0</v>
      </c>
      <c r="R3754">
        <v>0</v>
      </c>
      <c r="S3754">
        <v>0</v>
      </c>
      <c r="T3754">
        <v>0</v>
      </c>
      <c r="U3754">
        <v>0</v>
      </c>
      <c r="V3754">
        <v>0</v>
      </c>
      <c r="W3754">
        <v>0</v>
      </c>
      <c r="X3754">
        <v>0</v>
      </c>
      <c r="Y3754">
        <v>0</v>
      </c>
      <c r="Z3754">
        <v>0</v>
      </c>
      <c r="AA3754">
        <v>0</v>
      </c>
      <c r="AB3754">
        <v>0</v>
      </c>
      <c r="AC3754">
        <v>0</v>
      </c>
      <c r="AD3754">
        <v>0</v>
      </c>
      <c r="AE3754">
        <v>0</v>
      </c>
      <c r="AF3754">
        <v>0</v>
      </c>
      <c r="AG3754">
        <v>0</v>
      </c>
      <c r="AH3754">
        <v>0</v>
      </c>
      <c r="AI3754">
        <v>0</v>
      </c>
      <c r="AK3754">
        <v>7</v>
      </c>
      <c r="AL3754">
        <v>5</v>
      </c>
      <c r="AM3754">
        <v>0</v>
      </c>
      <c r="AN3754">
        <v>0</v>
      </c>
      <c r="BB3754" s="2">
        <v>45869</v>
      </c>
      <c r="BC3754" s="1" t="s">
        <v>76</v>
      </c>
      <c r="BD3754">
        <v>0</v>
      </c>
      <c r="BE3754" s="1" t="s">
        <v>575</v>
      </c>
    </row>
    <row r="3755" spans="1:57" x14ac:dyDescent="0.2">
      <c r="A3755" s="2">
        <v>45961</v>
      </c>
      <c r="B3755" s="1" t="s">
        <v>516</v>
      </c>
      <c r="C3755" s="1" t="s">
        <v>296</v>
      </c>
      <c r="D3755">
        <v>18</v>
      </c>
      <c r="E3755">
        <v>18</v>
      </c>
      <c r="F3755">
        <v>0</v>
      </c>
      <c r="G3755">
        <v>0</v>
      </c>
      <c r="H3755">
        <v>21</v>
      </c>
      <c r="I3755">
        <v>3</v>
      </c>
      <c r="J3755">
        <v>0</v>
      </c>
      <c r="K3755">
        <v>0</v>
      </c>
      <c r="L3755">
        <v>3</v>
      </c>
      <c r="M3755">
        <v>3</v>
      </c>
      <c r="N3755">
        <v>0</v>
      </c>
      <c r="O3755">
        <v>0</v>
      </c>
      <c r="P3755">
        <v>0</v>
      </c>
      <c r="Q3755">
        <v>0</v>
      </c>
      <c r="R3755">
        <v>0</v>
      </c>
      <c r="S3755">
        <v>0</v>
      </c>
      <c r="T3755">
        <v>0</v>
      </c>
      <c r="U3755">
        <v>0</v>
      </c>
      <c r="V3755">
        <v>0</v>
      </c>
      <c r="W3755">
        <v>0</v>
      </c>
      <c r="X3755">
        <v>0</v>
      </c>
      <c r="Y3755">
        <v>0</v>
      </c>
      <c r="Z3755">
        <v>0</v>
      </c>
      <c r="AA3755">
        <v>0</v>
      </c>
      <c r="AB3755">
        <v>0</v>
      </c>
      <c r="AC3755">
        <v>0</v>
      </c>
      <c r="AD3755">
        <v>0</v>
      </c>
      <c r="AE3755">
        <v>0</v>
      </c>
      <c r="AF3755">
        <v>0</v>
      </c>
      <c r="AG3755">
        <v>0</v>
      </c>
      <c r="AH3755">
        <v>0</v>
      </c>
      <c r="AI3755">
        <v>0</v>
      </c>
      <c r="AK3755">
        <v>15</v>
      </c>
      <c r="AL3755">
        <v>9</v>
      </c>
      <c r="AM3755">
        <v>0</v>
      </c>
      <c r="AN3755">
        <v>0</v>
      </c>
      <c r="BB3755" s="2">
        <v>45900</v>
      </c>
      <c r="BC3755" s="1" t="s">
        <v>76</v>
      </c>
      <c r="BD3755">
        <v>0</v>
      </c>
      <c r="BE3755" s="1" t="s">
        <v>575</v>
      </c>
    </row>
    <row r="3756" spans="1:57" x14ac:dyDescent="0.2">
      <c r="A3756" s="2">
        <v>45991</v>
      </c>
      <c r="B3756" s="1" t="s">
        <v>516</v>
      </c>
      <c r="C3756" s="1" t="s">
        <v>296</v>
      </c>
      <c r="D3756">
        <v>18</v>
      </c>
      <c r="E3756">
        <v>18</v>
      </c>
      <c r="F3756">
        <v>0</v>
      </c>
      <c r="G3756">
        <v>0</v>
      </c>
      <c r="H3756">
        <v>30</v>
      </c>
      <c r="I3756">
        <v>10</v>
      </c>
      <c r="J3756">
        <v>2</v>
      </c>
      <c r="K3756">
        <v>0</v>
      </c>
      <c r="L3756">
        <v>10</v>
      </c>
      <c r="M3756">
        <v>10</v>
      </c>
      <c r="N3756">
        <v>0</v>
      </c>
      <c r="O3756">
        <v>0</v>
      </c>
      <c r="P3756">
        <v>1</v>
      </c>
      <c r="Q3756">
        <v>0</v>
      </c>
      <c r="R3756">
        <v>1</v>
      </c>
      <c r="S3756">
        <v>0</v>
      </c>
      <c r="T3756">
        <v>0</v>
      </c>
      <c r="U3756">
        <v>0</v>
      </c>
      <c r="V3756">
        <v>0</v>
      </c>
      <c r="W3756">
        <v>0</v>
      </c>
      <c r="X3756">
        <v>0</v>
      </c>
      <c r="Y3756">
        <v>0</v>
      </c>
      <c r="Z3756">
        <v>0</v>
      </c>
      <c r="AA3756">
        <v>0</v>
      </c>
      <c r="AB3756">
        <v>0</v>
      </c>
      <c r="AC3756">
        <v>0</v>
      </c>
      <c r="AD3756">
        <v>1</v>
      </c>
      <c r="AE3756">
        <v>1</v>
      </c>
      <c r="AF3756">
        <v>0</v>
      </c>
      <c r="AG3756">
        <v>0</v>
      </c>
      <c r="AH3756">
        <v>0</v>
      </c>
      <c r="AI3756">
        <v>0</v>
      </c>
      <c r="AK3756">
        <v>3</v>
      </c>
      <c r="AL3756">
        <v>3</v>
      </c>
      <c r="AM3756">
        <v>0</v>
      </c>
      <c r="AN3756">
        <v>0</v>
      </c>
      <c r="BB3756" s="2">
        <v>45930</v>
      </c>
      <c r="BC3756" s="1" t="s">
        <v>76</v>
      </c>
      <c r="BD3756">
        <v>0</v>
      </c>
      <c r="BE3756" s="1" t="s">
        <v>575</v>
      </c>
    </row>
    <row r="3757" spans="1:57" x14ac:dyDescent="0.2">
      <c r="A3757" s="2">
        <v>46022</v>
      </c>
      <c r="B3757" s="1" t="s">
        <v>516</v>
      </c>
      <c r="C3757" s="1" t="s">
        <v>296</v>
      </c>
      <c r="D3757">
        <v>25</v>
      </c>
      <c r="E3757">
        <v>24</v>
      </c>
      <c r="F3757">
        <v>1</v>
      </c>
      <c r="G3757">
        <v>0</v>
      </c>
      <c r="H3757">
        <v>28</v>
      </c>
      <c r="I3757">
        <v>3</v>
      </c>
      <c r="J3757">
        <v>0</v>
      </c>
      <c r="K3757">
        <v>0</v>
      </c>
      <c r="L3757">
        <v>3</v>
      </c>
      <c r="M3757">
        <v>3</v>
      </c>
      <c r="N3757">
        <v>0</v>
      </c>
      <c r="O3757">
        <v>0</v>
      </c>
      <c r="P3757">
        <v>0</v>
      </c>
      <c r="Q3757">
        <v>0</v>
      </c>
      <c r="R3757">
        <v>0</v>
      </c>
      <c r="S3757">
        <v>0</v>
      </c>
      <c r="T3757">
        <v>0</v>
      </c>
      <c r="U3757">
        <v>0</v>
      </c>
      <c r="V3757">
        <v>0</v>
      </c>
      <c r="W3757">
        <v>0</v>
      </c>
      <c r="X3757">
        <v>0</v>
      </c>
      <c r="Y3757">
        <v>0</v>
      </c>
      <c r="Z3757">
        <v>0</v>
      </c>
      <c r="AA3757">
        <v>0</v>
      </c>
      <c r="AB3757">
        <v>0</v>
      </c>
      <c r="AC3757">
        <v>0</v>
      </c>
      <c r="AD3757">
        <v>0</v>
      </c>
      <c r="AE3757">
        <v>0</v>
      </c>
      <c r="AF3757">
        <v>0</v>
      </c>
      <c r="AG3757">
        <v>0</v>
      </c>
      <c r="AH3757">
        <v>0</v>
      </c>
      <c r="AI3757">
        <v>0</v>
      </c>
      <c r="AK3757">
        <v>1</v>
      </c>
      <c r="AL3757">
        <v>7</v>
      </c>
      <c r="AM3757">
        <v>1</v>
      </c>
      <c r="AN3757">
        <v>0</v>
      </c>
      <c r="AO3757">
        <v>1</v>
      </c>
      <c r="AP3757">
        <v>0</v>
      </c>
      <c r="BB3757" s="2">
        <v>45961</v>
      </c>
      <c r="BC3757" s="1" t="s">
        <v>76</v>
      </c>
      <c r="BD3757">
        <v>0</v>
      </c>
      <c r="BE3757" s="1" t="s">
        <v>575</v>
      </c>
    </row>
    <row r="3758" spans="1:57" x14ac:dyDescent="0.2">
      <c r="A3758" s="2">
        <v>46053</v>
      </c>
      <c r="B3758" s="1" t="s">
        <v>516</v>
      </c>
      <c r="C3758" s="1" t="s">
        <v>296</v>
      </c>
      <c r="D3758">
        <v>28</v>
      </c>
      <c r="E3758">
        <v>27</v>
      </c>
      <c r="F3758">
        <v>1</v>
      </c>
      <c r="G3758">
        <v>0</v>
      </c>
      <c r="H3758">
        <v>36</v>
      </c>
      <c r="I3758">
        <v>8</v>
      </c>
      <c r="J3758">
        <v>0</v>
      </c>
      <c r="K3758">
        <v>0</v>
      </c>
      <c r="L3758">
        <v>8</v>
      </c>
      <c r="M3758">
        <v>8</v>
      </c>
      <c r="N3758">
        <v>0</v>
      </c>
      <c r="O3758">
        <v>0</v>
      </c>
      <c r="P3758">
        <v>0</v>
      </c>
      <c r="Q3758">
        <v>0</v>
      </c>
      <c r="R3758">
        <v>0</v>
      </c>
      <c r="S3758">
        <v>0</v>
      </c>
      <c r="T3758">
        <v>0</v>
      </c>
      <c r="U3758">
        <v>0</v>
      </c>
      <c r="V3758">
        <v>0</v>
      </c>
      <c r="W3758">
        <v>0</v>
      </c>
      <c r="X3758">
        <v>0</v>
      </c>
      <c r="Y3758">
        <v>0</v>
      </c>
      <c r="Z3758">
        <v>0</v>
      </c>
      <c r="AA3758">
        <v>0</v>
      </c>
      <c r="AB3758">
        <v>0</v>
      </c>
      <c r="AC3758">
        <v>0</v>
      </c>
      <c r="AD3758">
        <v>0</v>
      </c>
      <c r="AE3758">
        <v>0</v>
      </c>
      <c r="AF3758">
        <v>0</v>
      </c>
      <c r="AG3758">
        <v>0</v>
      </c>
      <c r="AH3758">
        <v>0</v>
      </c>
      <c r="AI3758">
        <v>0</v>
      </c>
      <c r="AK3758">
        <v>15</v>
      </c>
      <c r="AL3758">
        <v>6</v>
      </c>
      <c r="AM3758">
        <v>0</v>
      </c>
      <c r="AN3758">
        <v>0</v>
      </c>
      <c r="BB3758" s="2">
        <v>45991</v>
      </c>
      <c r="BC3758" s="1" t="s">
        <v>76</v>
      </c>
      <c r="BD3758">
        <v>0</v>
      </c>
      <c r="BE3758" s="1" t="s">
        <v>575</v>
      </c>
    </row>
    <row r="3759" spans="1:57" x14ac:dyDescent="0.2">
      <c r="A3759" s="2">
        <v>46081</v>
      </c>
      <c r="B3759" s="1" t="s">
        <v>516</v>
      </c>
      <c r="C3759" s="1" t="s">
        <v>296</v>
      </c>
      <c r="D3759">
        <v>34</v>
      </c>
      <c r="E3759">
        <v>33</v>
      </c>
      <c r="F3759">
        <v>1</v>
      </c>
      <c r="G3759">
        <v>0</v>
      </c>
      <c r="H3759">
        <v>36</v>
      </c>
      <c r="I3759">
        <v>1</v>
      </c>
      <c r="J3759">
        <v>1</v>
      </c>
      <c r="K3759">
        <v>0</v>
      </c>
      <c r="L3759">
        <v>1</v>
      </c>
      <c r="M3759">
        <v>1</v>
      </c>
      <c r="N3759">
        <v>0</v>
      </c>
      <c r="O3759">
        <v>0</v>
      </c>
      <c r="P3759">
        <v>1</v>
      </c>
      <c r="Q3759">
        <v>0</v>
      </c>
      <c r="R3759">
        <v>1</v>
      </c>
      <c r="S3759">
        <v>0</v>
      </c>
      <c r="T3759">
        <v>0</v>
      </c>
      <c r="U3759">
        <v>0</v>
      </c>
      <c r="V3759">
        <v>0</v>
      </c>
      <c r="W3759">
        <v>0</v>
      </c>
      <c r="X3759">
        <v>0</v>
      </c>
      <c r="Y3759">
        <v>0</v>
      </c>
      <c r="Z3759">
        <v>0</v>
      </c>
      <c r="AA3759">
        <v>0</v>
      </c>
      <c r="AB3759">
        <v>0</v>
      </c>
      <c r="AC3759">
        <v>0</v>
      </c>
      <c r="AD3759">
        <v>0</v>
      </c>
      <c r="AE3759">
        <v>0</v>
      </c>
      <c r="AF3759">
        <v>0</v>
      </c>
      <c r="AG3759">
        <v>0</v>
      </c>
      <c r="AH3759">
        <v>0</v>
      </c>
      <c r="AI3759">
        <v>0</v>
      </c>
      <c r="AL3759">
        <v>7</v>
      </c>
      <c r="AM3759">
        <v>0</v>
      </c>
      <c r="AN3759">
        <v>0</v>
      </c>
      <c r="BB3759" s="2">
        <v>46022</v>
      </c>
      <c r="BC3759" s="1" t="s">
        <v>76</v>
      </c>
      <c r="BD3759">
        <v>0</v>
      </c>
      <c r="BE3759" s="1" t="s">
        <v>575</v>
      </c>
    </row>
    <row r="3760" spans="1:57" x14ac:dyDescent="0.2">
      <c r="A3760" s="2">
        <v>45838</v>
      </c>
      <c r="B3760" s="1" t="s">
        <v>516</v>
      </c>
      <c r="C3760" s="1" t="s">
        <v>297</v>
      </c>
      <c r="D3760">
        <v>0</v>
      </c>
      <c r="E3760">
        <v>0</v>
      </c>
      <c r="F3760">
        <v>0</v>
      </c>
      <c r="G3760">
        <v>0</v>
      </c>
      <c r="H3760">
        <v>1</v>
      </c>
      <c r="I3760">
        <v>1</v>
      </c>
      <c r="J3760">
        <v>0</v>
      </c>
      <c r="K3760">
        <v>0</v>
      </c>
      <c r="L3760">
        <v>1</v>
      </c>
      <c r="M3760">
        <v>1</v>
      </c>
      <c r="N3760">
        <v>0</v>
      </c>
      <c r="O3760">
        <v>0</v>
      </c>
      <c r="P3760">
        <v>0</v>
      </c>
      <c r="Q3760">
        <v>0</v>
      </c>
      <c r="R3760">
        <v>0</v>
      </c>
      <c r="S3760">
        <v>0</v>
      </c>
      <c r="T3760">
        <v>0</v>
      </c>
      <c r="U3760">
        <v>0</v>
      </c>
      <c r="V3760">
        <v>0</v>
      </c>
      <c r="W3760">
        <v>0</v>
      </c>
      <c r="X3760">
        <v>0</v>
      </c>
      <c r="Y3760">
        <v>0</v>
      </c>
      <c r="Z3760">
        <v>0</v>
      </c>
      <c r="AA3760">
        <v>0</v>
      </c>
      <c r="AB3760">
        <v>0</v>
      </c>
      <c r="AC3760">
        <v>0</v>
      </c>
      <c r="AD3760">
        <v>0</v>
      </c>
      <c r="AE3760">
        <v>0</v>
      </c>
      <c r="AF3760">
        <v>0</v>
      </c>
      <c r="AG3760">
        <v>0</v>
      </c>
      <c r="AH3760">
        <v>0</v>
      </c>
      <c r="AI3760">
        <v>0</v>
      </c>
      <c r="BB3760" s="2">
        <v>46053</v>
      </c>
      <c r="BC3760" s="1" t="s">
        <v>76</v>
      </c>
      <c r="BD3760">
        <v>0</v>
      </c>
      <c r="BE3760" s="1" t="s">
        <v>575</v>
      </c>
    </row>
    <row r="3761" spans="1:57" x14ac:dyDescent="0.2">
      <c r="A3761" s="2">
        <v>45869</v>
      </c>
      <c r="B3761" s="1" t="s">
        <v>516</v>
      </c>
      <c r="C3761" s="1" t="s">
        <v>297</v>
      </c>
      <c r="D3761">
        <v>0</v>
      </c>
      <c r="E3761">
        <v>0</v>
      </c>
      <c r="F3761">
        <v>0</v>
      </c>
      <c r="G3761">
        <v>0</v>
      </c>
      <c r="H3761">
        <v>1</v>
      </c>
      <c r="I3761">
        <v>1</v>
      </c>
      <c r="J3761">
        <v>0</v>
      </c>
      <c r="K3761">
        <v>0</v>
      </c>
      <c r="L3761">
        <v>1</v>
      </c>
      <c r="M3761">
        <v>1</v>
      </c>
      <c r="N3761">
        <v>0</v>
      </c>
      <c r="O3761">
        <v>0</v>
      </c>
      <c r="P3761">
        <v>0</v>
      </c>
      <c r="Q3761">
        <v>0</v>
      </c>
      <c r="R3761">
        <v>0</v>
      </c>
      <c r="S3761">
        <v>0</v>
      </c>
      <c r="T3761">
        <v>0</v>
      </c>
      <c r="U3761">
        <v>0</v>
      </c>
      <c r="V3761">
        <v>0</v>
      </c>
      <c r="W3761">
        <v>0</v>
      </c>
      <c r="X3761">
        <v>0</v>
      </c>
      <c r="Y3761">
        <v>0</v>
      </c>
      <c r="Z3761">
        <v>0</v>
      </c>
      <c r="AA3761">
        <v>0</v>
      </c>
      <c r="AB3761">
        <v>0</v>
      </c>
      <c r="AC3761">
        <v>0</v>
      </c>
      <c r="AD3761">
        <v>0</v>
      </c>
      <c r="AE3761">
        <v>0</v>
      </c>
      <c r="AF3761">
        <v>0</v>
      </c>
      <c r="AG3761">
        <v>0</v>
      </c>
      <c r="AH3761">
        <v>0</v>
      </c>
      <c r="AI3761">
        <v>0</v>
      </c>
      <c r="BB3761" s="2">
        <v>46081</v>
      </c>
      <c r="BC3761" s="1" t="s">
        <v>76</v>
      </c>
      <c r="BD3761">
        <v>0</v>
      </c>
      <c r="BE3761" s="1" t="s">
        <v>575</v>
      </c>
    </row>
    <row r="3762" spans="1:57" x14ac:dyDescent="0.2">
      <c r="A3762" s="2">
        <v>45900</v>
      </c>
      <c r="B3762" s="1" t="s">
        <v>516</v>
      </c>
      <c r="C3762" s="1" t="s">
        <v>297</v>
      </c>
      <c r="D3762">
        <v>0</v>
      </c>
      <c r="E3762">
        <v>0</v>
      </c>
      <c r="F3762">
        <v>0</v>
      </c>
      <c r="G3762">
        <v>0</v>
      </c>
      <c r="H3762">
        <v>1</v>
      </c>
      <c r="I3762">
        <v>1</v>
      </c>
      <c r="J3762">
        <v>0</v>
      </c>
      <c r="K3762">
        <v>0</v>
      </c>
      <c r="L3762">
        <v>1</v>
      </c>
      <c r="M3762">
        <v>1</v>
      </c>
      <c r="N3762">
        <v>0</v>
      </c>
      <c r="O3762">
        <v>0</v>
      </c>
      <c r="P3762">
        <v>0</v>
      </c>
      <c r="Q3762">
        <v>0</v>
      </c>
      <c r="R3762">
        <v>0</v>
      </c>
      <c r="S3762">
        <v>0</v>
      </c>
      <c r="T3762">
        <v>0</v>
      </c>
      <c r="U3762">
        <v>0</v>
      </c>
      <c r="V3762">
        <v>0</v>
      </c>
      <c r="W3762">
        <v>0</v>
      </c>
      <c r="X3762">
        <v>0</v>
      </c>
      <c r="Y3762">
        <v>0</v>
      </c>
      <c r="Z3762">
        <v>0</v>
      </c>
      <c r="AA3762">
        <v>0</v>
      </c>
      <c r="AB3762">
        <v>0</v>
      </c>
      <c r="AC3762">
        <v>0</v>
      </c>
      <c r="AD3762">
        <v>0</v>
      </c>
      <c r="AE3762">
        <v>0</v>
      </c>
      <c r="AF3762">
        <v>0</v>
      </c>
      <c r="AG3762">
        <v>0</v>
      </c>
      <c r="AH3762">
        <v>0</v>
      </c>
      <c r="AI3762">
        <v>0</v>
      </c>
      <c r="BB3762" s="2">
        <v>46112</v>
      </c>
      <c r="BC3762" s="1" t="s">
        <v>76</v>
      </c>
      <c r="BD3762">
        <v>0</v>
      </c>
      <c r="BE3762" s="1" t="s">
        <v>574</v>
      </c>
    </row>
    <row r="3763" spans="1:57" x14ac:dyDescent="0.2">
      <c r="A3763" s="2">
        <v>45930</v>
      </c>
      <c r="B3763" s="1" t="s">
        <v>516</v>
      </c>
      <c r="C3763" s="1" t="s">
        <v>297</v>
      </c>
      <c r="D3763">
        <v>0</v>
      </c>
      <c r="E3763">
        <v>0</v>
      </c>
      <c r="F3763">
        <v>0</v>
      </c>
      <c r="G3763">
        <v>0</v>
      </c>
      <c r="H3763">
        <v>1</v>
      </c>
      <c r="I3763">
        <v>1</v>
      </c>
      <c r="J3763">
        <v>0</v>
      </c>
      <c r="K3763">
        <v>0</v>
      </c>
      <c r="L3763">
        <v>1</v>
      </c>
      <c r="M3763">
        <v>1</v>
      </c>
      <c r="N3763">
        <v>0</v>
      </c>
      <c r="O3763">
        <v>0</v>
      </c>
      <c r="P3763">
        <v>0</v>
      </c>
      <c r="Q3763">
        <v>0</v>
      </c>
      <c r="R3763">
        <v>0</v>
      </c>
      <c r="S3763">
        <v>0</v>
      </c>
      <c r="T3763">
        <v>0</v>
      </c>
      <c r="U3763">
        <v>0</v>
      </c>
      <c r="V3763">
        <v>0</v>
      </c>
      <c r="W3763">
        <v>0</v>
      </c>
      <c r="X3763">
        <v>0</v>
      </c>
      <c r="Y3763">
        <v>0</v>
      </c>
      <c r="Z3763">
        <v>0</v>
      </c>
      <c r="AA3763">
        <v>0</v>
      </c>
      <c r="AB3763">
        <v>0</v>
      </c>
      <c r="AC3763">
        <v>0</v>
      </c>
      <c r="AD3763">
        <v>0</v>
      </c>
      <c r="AE3763">
        <v>0</v>
      </c>
      <c r="AF3763">
        <v>0</v>
      </c>
      <c r="AG3763">
        <v>0</v>
      </c>
      <c r="AH3763">
        <v>0</v>
      </c>
      <c r="AI3763">
        <v>0</v>
      </c>
      <c r="BB3763" s="2">
        <v>46142</v>
      </c>
      <c r="BC3763" s="1" t="s">
        <v>76</v>
      </c>
      <c r="BD3763">
        <v>0</v>
      </c>
      <c r="BE3763" s="1" t="s">
        <v>574</v>
      </c>
    </row>
    <row r="3764" spans="1:57" x14ac:dyDescent="0.2">
      <c r="A3764" s="2">
        <v>45961</v>
      </c>
      <c r="B3764" s="1" t="s">
        <v>516</v>
      </c>
      <c r="C3764" s="1" t="s">
        <v>297</v>
      </c>
      <c r="D3764">
        <v>0</v>
      </c>
      <c r="E3764">
        <v>0</v>
      </c>
      <c r="F3764">
        <v>0</v>
      </c>
      <c r="G3764">
        <v>0</v>
      </c>
      <c r="H3764">
        <v>1</v>
      </c>
      <c r="I3764">
        <v>1</v>
      </c>
      <c r="J3764">
        <v>0</v>
      </c>
      <c r="K3764">
        <v>0</v>
      </c>
      <c r="L3764">
        <v>1</v>
      </c>
      <c r="M3764">
        <v>1</v>
      </c>
      <c r="N3764">
        <v>0</v>
      </c>
      <c r="O3764">
        <v>0</v>
      </c>
      <c r="P3764">
        <v>0</v>
      </c>
      <c r="Q3764">
        <v>0</v>
      </c>
      <c r="R3764">
        <v>0</v>
      </c>
      <c r="S3764">
        <v>0</v>
      </c>
      <c r="T3764">
        <v>0</v>
      </c>
      <c r="U3764">
        <v>0</v>
      </c>
      <c r="V3764">
        <v>0</v>
      </c>
      <c r="W3764">
        <v>0</v>
      </c>
      <c r="X3764">
        <v>0</v>
      </c>
      <c r="Y3764">
        <v>0</v>
      </c>
      <c r="Z3764">
        <v>0</v>
      </c>
      <c r="AA3764">
        <v>0</v>
      </c>
      <c r="AB3764">
        <v>0</v>
      </c>
      <c r="AC3764">
        <v>0</v>
      </c>
      <c r="AD3764">
        <v>0</v>
      </c>
      <c r="AE3764">
        <v>0</v>
      </c>
      <c r="AF3764">
        <v>0</v>
      </c>
      <c r="AG3764">
        <v>0</v>
      </c>
      <c r="AH3764">
        <v>0</v>
      </c>
      <c r="AI3764">
        <v>0</v>
      </c>
      <c r="BB3764" s="2">
        <v>46173</v>
      </c>
      <c r="BC3764" s="1" t="s">
        <v>76</v>
      </c>
      <c r="BD3764">
        <v>0</v>
      </c>
      <c r="BE3764" s="1" t="s">
        <v>574</v>
      </c>
    </row>
    <row r="3765" spans="1:57" x14ac:dyDescent="0.2">
      <c r="A3765" s="2">
        <v>45991</v>
      </c>
      <c r="B3765" s="1" t="s">
        <v>516</v>
      </c>
      <c r="C3765" s="1" t="s">
        <v>297</v>
      </c>
      <c r="D3765">
        <v>0</v>
      </c>
      <c r="E3765">
        <v>0</v>
      </c>
      <c r="F3765">
        <v>0</v>
      </c>
      <c r="G3765">
        <v>0</v>
      </c>
      <c r="H3765">
        <v>1</v>
      </c>
      <c r="I3765">
        <v>1</v>
      </c>
      <c r="J3765">
        <v>0</v>
      </c>
      <c r="K3765">
        <v>0</v>
      </c>
      <c r="L3765">
        <v>1</v>
      </c>
      <c r="M3765">
        <v>1</v>
      </c>
      <c r="N3765">
        <v>0</v>
      </c>
      <c r="O3765">
        <v>0</v>
      </c>
      <c r="P3765">
        <v>0</v>
      </c>
      <c r="Q3765">
        <v>0</v>
      </c>
      <c r="R3765">
        <v>0</v>
      </c>
      <c r="S3765">
        <v>0</v>
      </c>
      <c r="T3765">
        <v>0</v>
      </c>
      <c r="U3765">
        <v>0</v>
      </c>
      <c r="V3765">
        <v>0</v>
      </c>
      <c r="W3765">
        <v>0</v>
      </c>
      <c r="X3765">
        <v>0</v>
      </c>
      <c r="Y3765">
        <v>0</v>
      </c>
      <c r="Z3765">
        <v>0</v>
      </c>
      <c r="AA3765">
        <v>0</v>
      </c>
      <c r="AB3765">
        <v>0</v>
      </c>
      <c r="AC3765">
        <v>0</v>
      </c>
      <c r="AD3765">
        <v>0</v>
      </c>
      <c r="AE3765">
        <v>0</v>
      </c>
      <c r="AF3765">
        <v>0</v>
      </c>
      <c r="AG3765">
        <v>0</v>
      </c>
      <c r="AH3765">
        <v>0</v>
      </c>
      <c r="AI3765">
        <v>0</v>
      </c>
      <c r="BB3765" s="2">
        <v>46203</v>
      </c>
      <c r="BC3765" s="1" t="s">
        <v>76</v>
      </c>
      <c r="BD3765">
        <v>0</v>
      </c>
      <c r="BE3765" s="1" t="s">
        <v>574</v>
      </c>
    </row>
    <row r="3766" spans="1:57" x14ac:dyDescent="0.2">
      <c r="A3766" s="2">
        <v>46022</v>
      </c>
      <c r="B3766" s="1" t="s">
        <v>516</v>
      </c>
      <c r="C3766" s="1" t="s">
        <v>297</v>
      </c>
      <c r="D3766">
        <v>0</v>
      </c>
      <c r="E3766">
        <v>0</v>
      </c>
      <c r="F3766">
        <v>0</v>
      </c>
      <c r="G3766">
        <v>0</v>
      </c>
      <c r="H3766">
        <v>1</v>
      </c>
      <c r="I3766">
        <v>1</v>
      </c>
      <c r="J3766">
        <v>0</v>
      </c>
      <c r="K3766">
        <v>0</v>
      </c>
      <c r="L3766">
        <v>1</v>
      </c>
      <c r="M3766">
        <v>1</v>
      </c>
      <c r="N3766">
        <v>0</v>
      </c>
      <c r="O3766">
        <v>0</v>
      </c>
      <c r="P3766">
        <v>0</v>
      </c>
      <c r="Q3766">
        <v>0</v>
      </c>
      <c r="R3766">
        <v>0</v>
      </c>
      <c r="S3766">
        <v>0</v>
      </c>
      <c r="T3766">
        <v>0</v>
      </c>
      <c r="U3766">
        <v>0</v>
      </c>
      <c r="V3766">
        <v>0</v>
      </c>
      <c r="W3766">
        <v>0</v>
      </c>
      <c r="X3766">
        <v>0</v>
      </c>
      <c r="Y3766">
        <v>0</v>
      </c>
      <c r="Z3766">
        <v>0</v>
      </c>
      <c r="AA3766">
        <v>0</v>
      </c>
      <c r="AB3766">
        <v>0</v>
      </c>
      <c r="AC3766">
        <v>0</v>
      </c>
      <c r="AD3766">
        <v>0</v>
      </c>
      <c r="AE3766">
        <v>0</v>
      </c>
      <c r="AF3766">
        <v>0</v>
      </c>
      <c r="AG3766">
        <v>0</v>
      </c>
      <c r="AH3766">
        <v>0</v>
      </c>
      <c r="AI3766">
        <v>0</v>
      </c>
      <c r="BB3766" s="2">
        <v>46234</v>
      </c>
      <c r="BC3766" s="1" t="s">
        <v>76</v>
      </c>
      <c r="BD3766">
        <v>0</v>
      </c>
      <c r="BE3766" s="1" t="s">
        <v>574</v>
      </c>
    </row>
    <row r="3767" spans="1:57" x14ac:dyDescent="0.2">
      <c r="A3767" s="2">
        <v>46053</v>
      </c>
      <c r="B3767" s="1" t="s">
        <v>516</v>
      </c>
      <c r="C3767" s="1" t="s">
        <v>297</v>
      </c>
      <c r="D3767">
        <v>0</v>
      </c>
      <c r="E3767">
        <v>0</v>
      </c>
      <c r="F3767">
        <v>0</v>
      </c>
      <c r="G3767">
        <v>0</v>
      </c>
      <c r="H3767">
        <v>1</v>
      </c>
      <c r="I3767">
        <v>1</v>
      </c>
      <c r="J3767">
        <v>0</v>
      </c>
      <c r="K3767">
        <v>0</v>
      </c>
      <c r="L3767">
        <v>1</v>
      </c>
      <c r="M3767">
        <v>1</v>
      </c>
      <c r="N3767">
        <v>0</v>
      </c>
      <c r="O3767">
        <v>0</v>
      </c>
      <c r="P3767">
        <v>0</v>
      </c>
      <c r="Q3767">
        <v>0</v>
      </c>
      <c r="R3767">
        <v>0</v>
      </c>
      <c r="S3767">
        <v>0</v>
      </c>
      <c r="T3767">
        <v>0</v>
      </c>
      <c r="U3767">
        <v>0</v>
      </c>
      <c r="V3767">
        <v>0</v>
      </c>
      <c r="W3767">
        <v>0</v>
      </c>
      <c r="X3767">
        <v>0</v>
      </c>
      <c r="Y3767">
        <v>0</v>
      </c>
      <c r="Z3767">
        <v>0</v>
      </c>
      <c r="AA3767">
        <v>0</v>
      </c>
      <c r="AB3767">
        <v>0</v>
      </c>
      <c r="AC3767">
        <v>0</v>
      </c>
      <c r="AD3767">
        <v>0</v>
      </c>
      <c r="AE3767">
        <v>0</v>
      </c>
      <c r="AF3767">
        <v>0</v>
      </c>
      <c r="AG3767">
        <v>0</v>
      </c>
      <c r="AH3767">
        <v>0</v>
      </c>
      <c r="AI3767">
        <v>0</v>
      </c>
      <c r="BB3767" s="2">
        <v>46265</v>
      </c>
      <c r="BC3767" s="1" t="s">
        <v>76</v>
      </c>
      <c r="BD3767">
        <v>0</v>
      </c>
      <c r="BE3767" s="1" t="s">
        <v>574</v>
      </c>
    </row>
    <row r="3768" spans="1:57" x14ac:dyDescent="0.2">
      <c r="A3768" s="2">
        <v>46081</v>
      </c>
      <c r="B3768" s="1" t="s">
        <v>516</v>
      </c>
      <c r="C3768" s="1" t="s">
        <v>297</v>
      </c>
      <c r="D3768">
        <v>0</v>
      </c>
      <c r="E3768">
        <v>0</v>
      </c>
      <c r="F3768">
        <v>0</v>
      </c>
      <c r="G3768">
        <v>0</v>
      </c>
      <c r="H3768">
        <v>1</v>
      </c>
      <c r="I3768">
        <v>1</v>
      </c>
      <c r="J3768">
        <v>0</v>
      </c>
      <c r="K3768">
        <v>0</v>
      </c>
      <c r="L3768">
        <v>1</v>
      </c>
      <c r="M3768">
        <v>1</v>
      </c>
      <c r="N3768">
        <v>0</v>
      </c>
      <c r="O3768">
        <v>0</v>
      </c>
      <c r="P3768">
        <v>0</v>
      </c>
      <c r="Q3768">
        <v>0</v>
      </c>
      <c r="R3768">
        <v>0</v>
      </c>
      <c r="S3768">
        <v>0</v>
      </c>
      <c r="T3768">
        <v>0</v>
      </c>
      <c r="U3768">
        <v>0</v>
      </c>
      <c r="V3768">
        <v>0</v>
      </c>
      <c r="W3768">
        <v>0</v>
      </c>
      <c r="X3768">
        <v>0</v>
      </c>
      <c r="Y3768">
        <v>0</v>
      </c>
      <c r="Z3768">
        <v>0</v>
      </c>
      <c r="AA3768">
        <v>0</v>
      </c>
      <c r="AB3768">
        <v>0</v>
      </c>
      <c r="AC3768">
        <v>0</v>
      </c>
      <c r="AD3768">
        <v>0</v>
      </c>
      <c r="AE3768">
        <v>0</v>
      </c>
      <c r="AF3768">
        <v>0</v>
      </c>
      <c r="AG3768">
        <v>0</v>
      </c>
      <c r="AH3768">
        <v>0</v>
      </c>
      <c r="AI3768">
        <v>0</v>
      </c>
      <c r="BB3768" s="2">
        <v>46295</v>
      </c>
      <c r="BC3768" s="1" t="s">
        <v>76</v>
      </c>
      <c r="BD3768">
        <v>0</v>
      </c>
      <c r="BE3768" s="1" t="s">
        <v>574</v>
      </c>
    </row>
    <row r="3769" spans="1:57" x14ac:dyDescent="0.2">
      <c r="A3769" s="2">
        <v>45930</v>
      </c>
      <c r="B3769" s="1" t="s">
        <v>516</v>
      </c>
      <c r="C3769" s="1" t="s">
        <v>298</v>
      </c>
      <c r="D3769">
        <v>0</v>
      </c>
      <c r="E3769">
        <v>0</v>
      </c>
      <c r="F3769">
        <v>0</v>
      </c>
      <c r="G3769">
        <v>0</v>
      </c>
      <c r="H3769">
        <v>3</v>
      </c>
      <c r="I3769">
        <v>3</v>
      </c>
      <c r="J3769">
        <v>0</v>
      </c>
      <c r="K3769">
        <v>0</v>
      </c>
      <c r="L3769">
        <v>3</v>
      </c>
      <c r="M3769">
        <v>3</v>
      </c>
      <c r="N3769">
        <v>0</v>
      </c>
      <c r="O3769">
        <v>0</v>
      </c>
      <c r="P3769">
        <v>0</v>
      </c>
      <c r="Q3769">
        <v>0</v>
      </c>
      <c r="R3769">
        <v>0</v>
      </c>
      <c r="S3769">
        <v>0</v>
      </c>
      <c r="T3769">
        <v>0</v>
      </c>
      <c r="U3769">
        <v>0</v>
      </c>
      <c r="V3769">
        <v>0</v>
      </c>
      <c r="W3769">
        <v>0</v>
      </c>
      <c r="X3769">
        <v>0</v>
      </c>
      <c r="Y3769">
        <v>0</v>
      </c>
      <c r="Z3769">
        <v>0</v>
      </c>
      <c r="AA3769">
        <v>0</v>
      </c>
      <c r="AB3769">
        <v>0</v>
      </c>
      <c r="AC3769">
        <v>0</v>
      </c>
      <c r="AD3769">
        <v>0</v>
      </c>
      <c r="AE3769">
        <v>0</v>
      </c>
      <c r="AF3769">
        <v>0</v>
      </c>
      <c r="AG3769">
        <v>0</v>
      </c>
      <c r="AH3769">
        <v>0</v>
      </c>
      <c r="AI3769">
        <v>0</v>
      </c>
      <c r="BB3769" s="2">
        <v>46326</v>
      </c>
      <c r="BC3769" s="1" t="s">
        <v>76</v>
      </c>
      <c r="BD3769">
        <v>0</v>
      </c>
      <c r="BE3769" s="1" t="s">
        <v>574</v>
      </c>
    </row>
    <row r="3770" spans="1:57" x14ac:dyDescent="0.2">
      <c r="A3770" s="2">
        <v>45961</v>
      </c>
      <c r="B3770" s="1" t="s">
        <v>516</v>
      </c>
      <c r="C3770" s="1" t="s">
        <v>298</v>
      </c>
      <c r="D3770">
        <v>0</v>
      </c>
      <c r="E3770">
        <v>0</v>
      </c>
      <c r="F3770">
        <v>0</v>
      </c>
      <c r="G3770">
        <v>0</v>
      </c>
      <c r="H3770">
        <v>3</v>
      </c>
      <c r="I3770">
        <v>3</v>
      </c>
      <c r="J3770">
        <v>0</v>
      </c>
      <c r="K3770">
        <v>0</v>
      </c>
      <c r="L3770">
        <v>3</v>
      </c>
      <c r="M3770">
        <v>3</v>
      </c>
      <c r="N3770">
        <v>0</v>
      </c>
      <c r="O3770">
        <v>0</v>
      </c>
      <c r="P3770">
        <v>0</v>
      </c>
      <c r="Q3770">
        <v>0</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L3770">
        <v>1</v>
      </c>
      <c r="AM3770">
        <v>0</v>
      </c>
      <c r="AN3770">
        <v>0</v>
      </c>
      <c r="BB3770" s="2">
        <v>46356</v>
      </c>
      <c r="BC3770" s="1" t="s">
        <v>76</v>
      </c>
      <c r="BD3770">
        <v>0</v>
      </c>
      <c r="BE3770" s="1" t="s">
        <v>574</v>
      </c>
    </row>
    <row r="3771" spans="1:57" x14ac:dyDescent="0.2">
      <c r="A3771" s="2">
        <v>45991</v>
      </c>
      <c r="B3771" s="1" t="s">
        <v>516</v>
      </c>
      <c r="C3771" s="1" t="s">
        <v>298</v>
      </c>
      <c r="D3771">
        <v>0</v>
      </c>
      <c r="E3771">
        <v>0</v>
      </c>
      <c r="F3771">
        <v>0</v>
      </c>
      <c r="G3771">
        <v>0</v>
      </c>
      <c r="H3771">
        <v>3</v>
      </c>
      <c r="I3771">
        <v>3</v>
      </c>
      <c r="J3771">
        <v>0</v>
      </c>
      <c r="K3771">
        <v>0</v>
      </c>
      <c r="L3771">
        <v>3</v>
      </c>
      <c r="M3771">
        <v>3</v>
      </c>
      <c r="N3771">
        <v>0</v>
      </c>
      <c r="O3771">
        <v>0</v>
      </c>
      <c r="P3771">
        <v>0</v>
      </c>
      <c r="Q3771">
        <v>0</v>
      </c>
      <c r="R3771">
        <v>0</v>
      </c>
      <c r="S3771">
        <v>0</v>
      </c>
      <c r="T3771">
        <v>0</v>
      </c>
      <c r="U3771">
        <v>0</v>
      </c>
      <c r="V3771">
        <v>0</v>
      </c>
      <c r="W3771">
        <v>0</v>
      </c>
      <c r="X3771">
        <v>0</v>
      </c>
      <c r="Y3771">
        <v>0</v>
      </c>
      <c r="Z3771">
        <v>0</v>
      </c>
      <c r="AA3771">
        <v>0</v>
      </c>
      <c r="AB3771">
        <v>0</v>
      </c>
      <c r="AC3771">
        <v>0</v>
      </c>
      <c r="AD3771">
        <v>0</v>
      </c>
      <c r="AE3771">
        <v>0</v>
      </c>
      <c r="AF3771">
        <v>0</v>
      </c>
      <c r="AG3771">
        <v>0</v>
      </c>
      <c r="AH3771">
        <v>0</v>
      </c>
      <c r="AI3771">
        <v>0</v>
      </c>
      <c r="BB3771" s="2">
        <v>46387</v>
      </c>
      <c r="BC3771" s="1" t="s">
        <v>76</v>
      </c>
      <c r="BD3771">
        <v>0</v>
      </c>
      <c r="BE3771" s="1" t="s">
        <v>574</v>
      </c>
    </row>
    <row r="3772" spans="1:57" x14ac:dyDescent="0.2">
      <c r="A3772" s="2">
        <v>46022</v>
      </c>
      <c r="B3772" s="1" t="s">
        <v>516</v>
      </c>
      <c r="C3772" s="1" t="s">
        <v>298</v>
      </c>
      <c r="D3772">
        <v>0</v>
      </c>
      <c r="E3772">
        <v>0</v>
      </c>
      <c r="F3772">
        <v>0</v>
      </c>
      <c r="G3772">
        <v>0</v>
      </c>
      <c r="H3772">
        <v>3</v>
      </c>
      <c r="I3772">
        <v>3</v>
      </c>
      <c r="J3772">
        <v>0</v>
      </c>
      <c r="K3772">
        <v>0</v>
      </c>
      <c r="L3772">
        <v>3</v>
      </c>
      <c r="M3772">
        <v>3</v>
      </c>
      <c r="N3772">
        <v>0</v>
      </c>
      <c r="O3772">
        <v>0</v>
      </c>
      <c r="P3772">
        <v>0</v>
      </c>
      <c r="Q3772">
        <v>0</v>
      </c>
      <c r="R3772">
        <v>0</v>
      </c>
      <c r="S3772">
        <v>0</v>
      </c>
      <c r="T3772">
        <v>0</v>
      </c>
      <c r="U3772">
        <v>0</v>
      </c>
      <c r="V3772">
        <v>0</v>
      </c>
      <c r="W3772">
        <v>0</v>
      </c>
      <c r="X3772">
        <v>0</v>
      </c>
      <c r="Y3772">
        <v>0</v>
      </c>
      <c r="Z3772">
        <v>0</v>
      </c>
      <c r="AA3772">
        <v>0</v>
      </c>
      <c r="AB3772">
        <v>0</v>
      </c>
      <c r="AC3772">
        <v>0</v>
      </c>
      <c r="AD3772">
        <v>0</v>
      </c>
      <c r="AE3772">
        <v>0</v>
      </c>
      <c r="AF3772">
        <v>0</v>
      </c>
      <c r="AG3772">
        <v>0</v>
      </c>
      <c r="AH3772">
        <v>0</v>
      </c>
      <c r="AI3772">
        <v>0</v>
      </c>
      <c r="BB3772" s="2">
        <v>46418</v>
      </c>
      <c r="BC3772" s="1" t="s">
        <v>76</v>
      </c>
      <c r="BD3772">
        <v>0</v>
      </c>
      <c r="BE3772" s="1" t="s">
        <v>574</v>
      </c>
    </row>
    <row r="3773" spans="1:57" x14ac:dyDescent="0.2">
      <c r="A3773" s="2">
        <v>46053</v>
      </c>
      <c r="B3773" s="1" t="s">
        <v>516</v>
      </c>
      <c r="C3773" s="1" t="s">
        <v>298</v>
      </c>
      <c r="D3773">
        <v>0</v>
      </c>
      <c r="E3773">
        <v>0</v>
      </c>
      <c r="F3773">
        <v>0</v>
      </c>
      <c r="G3773">
        <v>0</v>
      </c>
      <c r="H3773">
        <v>3</v>
      </c>
      <c r="I3773">
        <v>3</v>
      </c>
      <c r="J3773">
        <v>0</v>
      </c>
      <c r="K3773">
        <v>0</v>
      </c>
      <c r="L3773">
        <v>3</v>
      </c>
      <c r="M3773">
        <v>3</v>
      </c>
      <c r="N3773">
        <v>0</v>
      </c>
      <c r="O3773">
        <v>0</v>
      </c>
      <c r="P3773">
        <v>0</v>
      </c>
      <c r="Q3773">
        <v>0</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BB3773" s="2">
        <v>46446</v>
      </c>
      <c r="BC3773" s="1" t="s">
        <v>76</v>
      </c>
      <c r="BD3773">
        <v>0</v>
      </c>
      <c r="BE3773" s="1" t="s">
        <v>574</v>
      </c>
    </row>
    <row r="3774" spans="1:57" x14ac:dyDescent="0.2">
      <c r="A3774" s="2">
        <v>45473</v>
      </c>
      <c r="B3774" s="1" t="s">
        <v>516</v>
      </c>
      <c r="C3774" s="1" t="s">
        <v>299</v>
      </c>
      <c r="D3774">
        <v>28</v>
      </c>
      <c r="E3774">
        <v>28</v>
      </c>
      <c r="F3774">
        <v>0</v>
      </c>
      <c r="G3774">
        <v>0</v>
      </c>
      <c r="H3774">
        <v>257</v>
      </c>
      <c r="I3774">
        <v>0</v>
      </c>
      <c r="J3774">
        <v>0</v>
      </c>
      <c r="K3774">
        <v>0</v>
      </c>
      <c r="L3774">
        <v>58</v>
      </c>
      <c r="M3774">
        <v>0</v>
      </c>
      <c r="N3774">
        <v>0</v>
      </c>
      <c r="O3774">
        <v>0</v>
      </c>
      <c r="P3774">
        <v>45</v>
      </c>
      <c r="Q3774">
        <v>0</v>
      </c>
      <c r="R3774">
        <v>0</v>
      </c>
      <c r="S3774">
        <v>0</v>
      </c>
      <c r="T3774">
        <v>80</v>
      </c>
      <c r="U3774">
        <v>1</v>
      </c>
      <c r="V3774">
        <v>1</v>
      </c>
      <c r="W3774">
        <v>0</v>
      </c>
      <c r="X3774">
        <v>0</v>
      </c>
      <c r="Y3774">
        <v>0</v>
      </c>
      <c r="Z3774">
        <v>0</v>
      </c>
      <c r="AA3774">
        <v>0</v>
      </c>
      <c r="AB3774">
        <v>0</v>
      </c>
      <c r="AC3774">
        <v>0</v>
      </c>
      <c r="AD3774">
        <v>40</v>
      </c>
      <c r="AE3774">
        <v>0</v>
      </c>
      <c r="AF3774">
        <v>0</v>
      </c>
      <c r="AG3774">
        <v>40</v>
      </c>
      <c r="AH3774">
        <v>6</v>
      </c>
      <c r="AI3774">
        <v>0</v>
      </c>
      <c r="AJ3774">
        <v>80</v>
      </c>
      <c r="AK3774">
        <v>91</v>
      </c>
      <c r="BB3774" s="2">
        <v>45077</v>
      </c>
      <c r="BC3774" s="1" t="s">
        <v>77</v>
      </c>
      <c r="BD3774">
        <v>0</v>
      </c>
      <c r="BE3774" s="1" t="s">
        <v>579</v>
      </c>
    </row>
    <row r="3775" spans="1:57" x14ac:dyDescent="0.2">
      <c r="A3775" s="2">
        <v>45504</v>
      </c>
      <c r="B3775" s="1" t="s">
        <v>516</v>
      </c>
      <c r="C3775" s="1" t="s">
        <v>299</v>
      </c>
      <c r="D3775">
        <v>448</v>
      </c>
      <c r="E3775">
        <v>207</v>
      </c>
      <c r="F3775">
        <v>0</v>
      </c>
      <c r="G3775">
        <v>241</v>
      </c>
      <c r="H3775">
        <v>715</v>
      </c>
      <c r="I3775">
        <v>0</v>
      </c>
      <c r="J3775">
        <v>0</v>
      </c>
      <c r="K3775">
        <v>0</v>
      </c>
      <c r="L3775">
        <v>52</v>
      </c>
      <c r="M3775">
        <v>0</v>
      </c>
      <c r="N3775">
        <v>0</v>
      </c>
      <c r="O3775">
        <v>0</v>
      </c>
      <c r="P3775">
        <v>50</v>
      </c>
      <c r="Q3775">
        <v>0</v>
      </c>
      <c r="R3775">
        <v>0</v>
      </c>
      <c r="S3775">
        <v>0</v>
      </c>
      <c r="T3775">
        <v>80</v>
      </c>
      <c r="U3775">
        <v>1</v>
      </c>
      <c r="V3775">
        <v>2</v>
      </c>
      <c r="W3775">
        <v>0</v>
      </c>
      <c r="X3775">
        <v>0</v>
      </c>
      <c r="Y3775">
        <v>0</v>
      </c>
      <c r="Z3775">
        <v>0</v>
      </c>
      <c r="AA3775">
        <v>0</v>
      </c>
      <c r="AB3775">
        <v>0</v>
      </c>
      <c r="AC3775">
        <v>0</v>
      </c>
      <c r="AD3775">
        <v>40</v>
      </c>
      <c r="AE3775">
        <v>0</v>
      </c>
      <c r="AF3775">
        <v>1</v>
      </c>
      <c r="AG3775">
        <v>39</v>
      </c>
      <c r="AH3775">
        <v>45</v>
      </c>
      <c r="AI3775">
        <v>0</v>
      </c>
      <c r="AJ3775">
        <v>160</v>
      </c>
      <c r="AK3775">
        <v>87</v>
      </c>
      <c r="BB3775" s="2">
        <v>45107</v>
      </c>
      <c r="BC3775" s="1" t="s">
        <v>77</v>
      </c>
      <c r="BD3775">
        <v>0</v>
      </c>
      <c r="BE3775" s="1" t="s">
        <v>579</v>
      </c>
    </row>
    <row r="3776" spans="1:57" x14ac:dyDescent="0.2">
      <c r="A3776" s="2">
        <v>45535</v>
      </c>
      <c r="B3776" s="1" t="s">
        <v>516</v>
      </c>
      <c r="C3776" s="1" t="s">
        <v>299</v>
      </c>
      <c r="D3776">
        <v>786</v>
      </c>
      <c r="E3776">
        <v>316</v>
      </c>
      <c r="F3776">
        <v>0</v>
      </c>
      <c r="G3776">
        <v>470</v>
      </c>
      <c r="H3776">
        <v>1041</v>
      </c>
      <c r="I3776">
        <v>0</v>
      </c>
      <c r="J3776">
        <v>0</v>
      </c>
      <c r="K3776">
        <v>0</v>
      </c>
      <c r="L3776">
        <v>101</v>
      </c>
      <c r="M3776">
        <v>0</v>
      </c>
      <c r="N3776">
        <v>0</v>
      </c>
      <c r="O3776">
        <v>0</v>
      </c>
      <c r="P3776">
        <v>39</v>
      </c>
      <c r="Q3776">
        <v>0</v>
      </c>
      <c r="R3776">
        <v>0</v>
      </c>
      <c r="S3776">
        <v>0</v>
      </c>
      <c r="T3776">
        <v>49</v>
      </c>
      <c r="U3776">
        <v>1</v>
      </c>
      <c r="V3776">
        <v>2</v>
      </c>
      <c r="W3776">
        <v>0</v>
      </c>
      <c r="X3776">
        <v>0</v>
      </c>
      <c r="Y3776">
        <v>0</v>
      </c>
      <c r="Z3776">
        <v>0</v>
      </c>
      <c r="AA3776">
        <v>0</v>
      </c>
      <c r="AB3776">
        <v>0</v>
      </c>
      <c r="AC3776">
        <v>0</v>
      </c>
      <c r="AD3776">
        <v>33</v>
      </c>
      <c r="AE3776">
        <v>0</v>
      </c>
      <c r="AF3776">
        <v>2</v>
      </c>
      <c r="AG3776">
        <v>31</v>
      </c>
      <c r="AH3776">
        <v>33</v>
      </c>
      <c r="AI3776">
        <v>0</v>
      </c>
      <c r="AJ3776">
        <v>81</v>
      </c>
      <c r="AK3776">
        <v>37</v>
      </c>
      <c r="BB3776" s="2">
        <v>45138</v>
      </c>
      <c r="BC3776" s="1" t="s">
        <v>77</v>
      </c>
      <c r="BD3776">
        <v>0</v>
      </c>
      <c r="BE3776" s="1" t="s">
        <v>579</v>
      </c>
    </row>
    <row r="3777" spans="1:57" x14ac:dyDescent="0.2">
      <c r="A3777" s="2">
        <v>45565</v>
      </c>
      <c r="B3777" s="1" t="s">
        <v>516</v>
      </c>
      <c r="C3777" s="1" t="s">
        <v>299</v>
      </c>
      <c r="D3777">
        <v>934</v>
      </c>
      <c r="E3777">
        <v>370</v>
      </c>
      <c r="F3777">
        <v>0</v>
      </c>
      <c r="G3777">
        <v>564</v>
      </c>
      <c r="H3777">
        <v>1199</v>
      </c>
      <c r="I3777">
        <v>0</v>
      </c>
      <c r="J3777">
        <v>0</v>
      </c>
      <c r="K3777">
        <v>0</v>
      </c>
      <c r="L3777">
        <v>97</v>
      </c>
      <c r="M3777">
        <v>0</v>
      </c>
      <c r="N3777">
        <v>0</v>
      </c>
      <c r="O3777">
        <v>0</v>
      </c>
      <c r="P3777">
        <v>62</v>
      </c>
      <c r="Q3777">
        <v>0</v>
      </c>
      <c r="R3777">
        <v>0</v>
      </c>
      <c r="S3777">
        <v>0</v>
      </c>
      <c r="T3777">
        <v>80</v>
      </c>
      <c r="U3777">
        <v>1</v>
      </c>
      <c r="V3777">
        <v>2</v>
      </c>
      <c r="W3777">
        <v>0</v>
      </c>
      <c r="X3777">
        <v>0</v>
      </c>
      <c r="Y3777">
        <v>0</v>
      </c>
      <c r="Z3777">
        <v>0</v>
      </c>
      <c r="AA3777">
        <v>0</v>
      </c>
      <c r="AB3777">
        <v>0</v>
      </c>
      <c r="AC3777">
        <v>0</v>
      </c>
      <c r="AD3777">
        <v>26</v>
      </c>
      <c r="AE3777">
        <v>0</v>
      </c>
      <c r="AF3777">
        <v>0</v>
      </c>
      <c r="AG3777">
        <v>26</v>
      </c>
      <c r="AH3777">
        <v>0</v>
      </c>
      <c r="AI3777">
        <v>0</v>
      </c>
      <c r="AJ3777">
        <v>80</v>
      </c>
      <c r="AK3777">
        <v>104</v>
      </c>
      <c r="BB3777" s="2">
        <v>45169</v>
      </c>
      <c r="BC3777" s="1" t="s">
        <v>77</v>
      </c>
      <c r="BD3777">
        <v>0</v>
      </c>
      <c r="BE3777" s="1" t="s">
        <v>579</v>
      </c>
    </row>
    <row r="3778" spans="1:57" x14ac:dyDescent="0.2">
      <c r="A3778" s="2">
        <v>45596</v>
      </c>
      <c r="B3778" s="1" t="s">
        <v>516</v>
      </c>
      <c r="C3778" s="1" t="s">
        <v>299</v>
      </c>
      <c r="D3778">
        <v>1017</v>
      </c>
      <c r="E3778">
        <v>404</v>
      </c>
      <c r="F3778">
        <v>0</v>
      </c>
      <c r="G3778">
        <v>613</v>
      </c>
      <c r="H3778">
        <v>1369</v>
      </c>
      <c r="I3778">
        <v>0</v>
      </c>
      <c r="J3778">
        <v>0</v>
      </c>
      <c r="K3778">
        <v>0</v>
      </c>
      <c r="L3778">
        <v>130</v>
      </c>
      <c r="M3778">
        <v>0</v>
      </c>
      <c r="N3778">
        <v>0</v>
      </c>
      <c r="O3778">
        <v>0</v>
      </c>
      <c r="P3778">
        <v>61</v>
      </c>
      <c r="Q3778">
        <v>0</v>
      </c>
      <c r="R3778">
        <v>0</v>
      </c>
      <c r="S3778">
        <v>0</v>
      </c>
      <c r="T3778">
        <v>80</v>
      </c>
      <c r="U3778">
        <v>1</v>
      </c>
      <c r="V3778">
        <v>2</v>
      </c>
      <c r="W3778">
        <v>0</v>
      </c>
      <c r="X3778">
        <v>0</v>
      </c>
      <c r="Y3778">
        <v>0</v>
      </c>
      <c r="Z3778">
        <v>0</v>
      </c>
      <c r="AA3778">
        <v>0</v>
      </c>
      <c r="AB3778">
        <v>0</v>
      </c>
      <c r="AC3778">
        <v>3</v>
      </c>
      <c r="AD3778">
        <v>27</v>
      </c>
      <c r="AE3778">
        <v>1</v>
      </c>
      <c r="AF3778">
        <v>3</v>
      </c>
      <c r="AG3778">
        <v>23</v>
      </c>
      <c r="AH3778">
        <v>51</v>
      </c>
      <c r="AI3778">
        <v>0</v>
      </c>
      <c r="AK3778">
        <v>42</v>
      </c>
      <c r="BB3778" s="2">
        <v>45199</v>
      </c>
      <c r="BC3778" s="1" t="s">
        <v>77</v>
      </c>
      <c r="BD3778">
        <v>0</v>
      </c>
      <c r="BE3778" s="1" t="s">
        <v>579</v>
      </c>
    </row>
    <row r="3779" spans="1:57" x14ac:dyDescent="0.2">
      <c r="A3779" s="2">
        <v>45626</v>
      </c>
      <c r="B3779" s="1" t="s">
        <v>516</v>
      </c>
      <c r="C3779" s="1" t="s">
        <v>299</v>
      </c>
      <c r="D3779">
        <v>1176</v>
      </c>
      <c r="E3779">
        <v>458</v>
      </c>
      <c r="F3779">
        <v>0</v>
      </c>
      <c r="G3779">
        <v>718</v>
      </c>
      <c r="H3779">
        <v>1611</v>
      </c>
      <c r="I3779">
        <v>263</v>
      </c>
      <c r="J3779">
        <v>23</v>
      </c>
      <c r="K3779">
        <v>149</v>
      </c>
      <c r="L3779">
        <v>159</v>
      </c>
      <c r="M3779">
        <v>78</v>
      </c>
      <c r="N3779">
        <v>17</v>
      </c>
      <c r="O3779">
        <v>64</v>
      </c>
      <c r="P3779">
        <v>63</v>
      </c>
      <c r="Q3779">
        <v>0</v>
      </c>
      <c r="R3779">
        <v>5</v>
      </c>
      <c r="S3779">
        <v>58</v>
      </c>
      <c r="T3779">
        <v>81</v>
      </c>
      <c r="U3779">
        <v>1</v>
      </c>
      <c r="V3779">
        <v>2</v>
      </c>
      <c r="W3779">
        <v>1</v>
      </c>
      <c r="X3779">
        <v>0</v>
      </c>
      <c r="Y3779">
        <v>1</v>
      </c>
      <c r="Z3779">
        <v>0</v>
      </c>
      <c r="AA3779">
        <v>0</v>
      </c>
      <c r="AB3779">
        <v>0</v>
      </c>
      <c r="AC3779">
        <v>0</v>
      </c>
      <c r="AD3779">
        <v>30</v>
      </c>
      <c r="AE3779">
        <v>5</v>
      </c>
      <c r="AF3779">
        <v>3</v>
      </c>
      <c r="AG3779">
        <v>22</v>
      </c>
      <c r="AH3779">
        <v>104</v>
      </c>
      <c r="AI3779">
        <v>0</v>
      </c>
      <c r="AJ3779">
        <v>240</v>
      </c>
      <c r="AK3779">
        <v>99</v>
      </c>
      <c r="BB3779" s="2">
        <v>45230</v>
      </c>
      <c r="BC3779" s="1" t="s">
        <v>77</v>
      </c>
      <c r="BD3779">
        <v>0</v>
      </c>
      <c r="BE3779" s="1" t="s">
        <v>579</v>
      </c>
    </row>
    <row r="3780" spans="1:57" x14ac:dyDescent="0.2">
      <c r="A3780" s="2">
        <v>45657</v>
      </c>
      <c r="B3780" s="1" t="s">
        <v>516</v>
      </c>
      <c r="C3780" s="1" t="s">
        <v>299</v>
      </c>
      <c r="D3780">
        <v>1534</v>
      </c>
      <c r="E3780">
        <v>603</v>
      </c>
      <c r="F3780">
        <v>27</v>
      </c>
      <c r="G3780">
        <v>904</v>
      </c>
      <c r="H3780">
        <v>1685</v>
      </c>
      <c r="I3780">
        <v>85</v>
      </c>
      <c r="J3780">
        <v>6</v>
      </c>
      <c r="K3780">
        <v>60</v>
      </c>
      <c r="L3780">
        <v>51</v>
      </c>
      <c r="M3780">
        <v>46</v>
      </c>
      <c r="N3780">
        <v>2</v>
      </c>
      <c r="O3780">
        <v>3</v>
      </c>
      <c r="P3780">
        <v>26</v>
      </c>
      <c r="Q3780">
        <v>0</v>
      </c>
      <c r="R3780">
        <v>3</v>
      </c>
      <c r="S3780">
        <v>23</v>
      </c>
      <c r="T3780">
        <v>1</v>
      </c>
      <c r="U3780">
        <v>1</v>
      </c>
      <c r="V3780">
        <v>1</v>
      </c>
      <c r="W3780">
        <v>2</v>
      </c>
      <c r="X3780">
        <v>0</v>
      </c>
      <c r="Y3780">
        <v>2</v>
      </c>
      <c r="Z3780">
        <v>0</v>
      </c>
      <c r="AA3780">
        <v>0</v>
      </c>
      <c r="AB3780">
        <v>0</v>
      </c>
      <c r="AC3780">
        <v>11</v>
      </c>
      <c r="AD3780">
        <v>35</v>
      </c>
      <c r="AE3780">
        <v>3</v>
      </c>
      <c r="AF3780">
        <v>5</v>
      </c>
      <c r="AG3780">
        <v>26</v>
      </c>
      <c r="AH3780">
        <v>28</v>
      </c>
      <c r="AI3780">
        <v>0</v>
      </c>
      <c r="BB3780" s="2">
        <v>45260</v>
      </c>
      <c r="BC3780" s="1" t="s">
        <v>77</v>
      </c>
      <c r="BD3780">
        <v>0</v>
      </c>
      <c r="BE3780" s="1" t="s">
        <v>579</v>
      </c>
    </row>
    <row r="3781" spans="1:57" x14ac:dyDescent="0.2">
      <c r="A3781" s="2">
        <v>45688</v>
      </c>
      <c r="B3781" s="1" t="s">
        <v>516</v>
      </c>
      <c r="C3781" s="1" t="s">
        <v>299</v>
      </c>
      <c r="D3781">
        <v>1519</v>
      </c>
      <c r="E3781">
        <v>586</v>
      </c>
      <c r="F3781">
        <v>61</v>
      </c>
      <c r="G3781">
        <v>872</v>
      </c>
      <c r="H3781">
        <v>1631</v>
      </c>
      <c r="I3781">
        <v>23</v>
      </c>
      <c r="J3781">
        <v>17</v>
      </c>
      <c r="K3781">
        <v>72</v>
      </c>
      <c r="L3781">
        <v>66</v>
      </c>
      <c r="M3781">
        <v>22</v>
      </c>
      <c r="N3781">
        <v>13</v>
      </c>
      <c r="O3781">
        <v>31</v>
      </c>
      <c r="P3781">
        <v>19</v>
      </c>
      <c r="Q3781">
        <v>0</v>
      </c>
      <c r="R3781">
        <v>0</v>
      </c>
      <c r="S3781">
        <v>19</v>
      </c>
      <c r="T3781">
        <v>0</v>
      </c>
      <c r="U3781">
        <v>1</v>
      </c>
      <c r="V3781">
        <v>2</v>
      </c>
      <c r="W3781">
        <v>9</v>
      </c>
      <c r="X3781">
        <v>9</v>
      </c>
      <c r="Y3781">
        <v>0</v>
      </c>
      <c r="Z3781">
        <v>0</v>
      </c>
      <c r="AA3781">
        <v>0</v>
      </c>
      <c r="AB3781">
        <v>0</v>
      </c>
      <c r="AC3781">
        <v>1</v>
      </c>
      <c r="AD3781">
        <v>28</v>
      </c>
      <c r="AE3781">
        <v>2</v>
      </c>
      <c r="AF3781">
        <v>8</v>
      </c>
      <c r="AG3781">
        <v>18</v>
      </c>
      <c r="AH3781">
        <v>0</v>
      </c>
      <c r="AI3781">
        <v>0</v>
      </c>
      <c r="AK3781">
        <v>19</v>
      </c>
      <c r="AL3781">
        <v>63</v>
      </c>
      <c r="AM3781">
        <v>31</v>
      </c>
      <c r="AN3781">
        <v>124</v>
      </c>
      <c r="AO3781">
        <v>309</v>
      </c>
      <c r="AP3781">
        <v>1471</v>
      </c>
      <c r="BB3781" s="2">
        <v>45291</v>
      </c>
      <c r="BC3781" s="1" t="s">
        <v>77</v>
      </c>
      <c r="BD3781">
        <v>0</v>
      </c>
      <c r="BE3781" s="1" t="s">
        <v>579</v>
      </c>
    </row>
    <row r="3782" spans="1:57" x14ac:dyDescent="0.2">
      <c r="A3782" s="2">
        <v>45716</v>
      </c>
      <c r="B3782" s="1" t="s">
        <v>516</v>
      </c>
      <c r="C3782" s="1" t="s">
        <v>299</v>
      </c>
      <c r="D3782">
        <v>1553</v>
      </c>
      <c r="E3782">
        <v>570</v>
      </c>
      <c r="F3782">
        <v>87</v>
      </c>
      <c r="G3782">
        <v>896</v>
      </c>
      <c r="H3782">
        <v>1720</v>
      </c>
      <c r="I3782">
        <v>80</v>
      </c>
      <c r="J3782">
        <v>14</v>
      </c>
      <c r="K3782">
        <v>73</v>
      </c>
      <c r="L3782">
        <v>35</v>
      </c>
      <c r="M3782">
        <v>0</v>
      </c>
      <c r="N3782">
        <v>9</v>
      </c>
      <c r="O3782">
        <v>26</v>
      </c>
      <c r="P3782">
        <v>27</v>
      </c>
      <c r="Q3782">
        <v>0</v>
      </c>
      <c r="R3782">
        <v>1</v>
      </c>
      <c r="S3782">
        <v>26</v>
      </c>
      <c r="T3782">
        <v>80</v>
      </c>
      <c r="U3782">
        <v>1</v>
      </c>
      <c r="V3782">
        <v>2</v>
      </c>
      <c r="W3782">
        <v>5</v>
      </c>
      <c r="X3782">
        <v>5</v>
      </c>
      <c r="Y3782">
        <v>0</v>
      </c>
      <c r="Z3782">
        <v>0</v>
      </c>
      <c r="AA3782">
        <v>0</v>
      </c>
      <c r="AB3782">
        <v>2</v>
      </c>
      <c r="AC3782">
        <v>0</v>
      </c>
      <c r="AD3782">
        <v>25</v>
      </c>
      <c r="AE3782">
        <v>2</v>
      </c>
      <c r="AF3782">
        <v>7</v>
      </c>
      <c r="AG3782">
        <v>16</v>
      </c>
      <c r="AH3782">
        <v>0</v>
      </c>
      <c r="AI3782">
        <v>0</v>
      </c>
      <c r="AJ3782">
        <v>80</v>
      </c>
      <c r="AK3782">
        <v>64</v>
      </c>
      <c r="AL3782">
        <v>13</v>
      </c>
      <c r="AM3782">
        <v>36</v>
      </c>
      <c r="AN3782">
        <v>77</v>
      </c>
      <c r="AO3782">
        <v>236</v>
      </c>
      <c r="AP3782">
        <v>1363</v>
      </c>
      <c r="BB3782" s="2">
        <v>45322</v>
      </c>
      <c r="BC3782" s="1" t="s">
        <v>77</v>
      </c>
      <c r="BD3782">
        <v>0</v>
      </c>
      <c r="BE3782" s="1" t="s">
        <v>579</v>
      </c>
    </row>
    <row r="3783" spans="1:57" x14ac:dyDescent="0.2">
      <c r="A3783" s="2">
        <v>45747</v>
      </c>
      <c r="B3783" s="1" t="s">
        <v>516</v>
      </c>
      <c r="C3783" s="1" t="s">
        <v>299</v>
      </c>
      <c r="D3783">
        <v>1533</v>
      </c>
      <c r="E3783">
        <v>593</v>
      </c>
      <c r="F3783">
        <v>97</v>
      </c>
      <c r="G3783">
        <v>843</v>
      </c>
      <c r="H3783">
        <v>1715</v>
      </c>
      <c r="I3783">
        <v>81</v>
      </c>
      <c r="J3783">
        <v>8</v>
      </c>
      <c r="K3783">
        <v>93</v>
      </c>
      <c r="L3783">
        <v>48</v>
      </c>
      <c r="M3783">
        <v>1</v>
      </c>
      <c r="N3783">
        <v>4</v>
      </c>
      <c r="O3783">
        <v>43</v>
      </c>
      <c r="P3783">
        <v>30</v>
      </c>
      <c r="Q3783">
        <v>0</v>
      </c>
      <c r="R3783">
        <v>1</v>
      </c>
      <c r="S3783">
        <v>29</v>
      </c>
      <c r="T3783">
        <v>80</v>
      </c>
      <c r="U3783">
        <v>1</v>
      </c>
      <c r="V3783">
        <v>2</v>
      </c>
      <c r="W3783">
        <v>5</v>
      </c>
      <c r="X3783">
        <v>5</v>
      </c>
      <c r="Y3783">
        <v>0</v>
      </c>
      <c r="Z3783">
        <v>0</v>
      </c>
      <c r="AA3783">
        <v>0</v>
      </c>
      <c r="AB3783">
        <v>2</v>
      </c>
      <c r="AC3783">
        <v>0</v>
      </c>
      <c r="AD3783">
        <v>24</v>
      </c>
      <c r="AE3783">
        <v>4</v>
      </c>
      <c r="AF3783">
        <v>5</v>
      </c>
      <c r="AG3783">
        <v>15</v>
      </c>
      <c r="AH3783">
        <v>0</v>
      </c>
      <c r="AI3783">
        <v>0</v>
      </c>
      <c r="AJ3783">
        <v>80</v>
      </c>
      <c r="AK3783">
        <v>83</v>
      </c>
      <c r="AL3783">
        <v>59</v>
      </c>
      <c r="AM3783">
        <v>25</v>
      </c>
      <c r="AN3783">
        <v>79</v>
      </c>
      <c r="AO3783">
        <v>220</v>
      </c>
      <c r="AP3783">
        <v>1359</v>
      </c>
      <c r="BB3783" s="2">
        <v>45351</v>
      </c>
      <c r="BC3783" s="1" t="s">
        <v>77</v>
      </c>
      <c r="BD3783">
        <v>0</v>
      </c>
      <c r="BE3783" s="1" t="s">
        <v>579</v>
      </c>
    </row>
    <row r="3784" spans="1:57" x14ac:dyDescent="0.2">
      <c r="A3784" s="2">
        <v>45777</v>
      </c>
      <c r="B3784" s="1" t="s">
        <v>516</v>
      </c>
      <c r="C3784" s="1" t="s">
        <v>299</v>
      </c>
      <c r="D3784">
        <v>1573</v>
      </c>
      <c r="E3784">
        <v>657</v>
      </c>
      <c r="F3784">
        <v>109</v>
      </c>
      <c r="G3784">
        <v>807</v>
      </c>
      <c r="H3784">
        <v>1825</v>
      </c>
      <c r="I3784">
        <v>139</v>
      </c>
      <c r="J3784">
        <v>21</v>
      </c>
      <c r="K3784">
        <v>92</v>
      </c>
      <c r="L3784">
        <v>94</v>
      </c>
      <c r="M3784">
        <v>53</v>
      </c>
      <c r="N3784">
        <v>9</v>
      </c>
      <c r="O3784">
        <v>32</v>
      </c>
      <c r="P3784">
        <v>45</v>
      </c>
      <c r="Q3784">
        <v>0</v>
      </c>
      <c r="R3784">
        <v>10</v>
      </c>
      <c r="S3784">
        <v>35</v>
      </c>
      <c r="T3784">
        <v>80</v>
      </c>
      <c r="U3784">
        <v>1</v>
      </c>
      <c r="V3784">
        <v>2</v>
      </c>
      <c r="W3784">
        <v>4</v>
      </c>
      <c r="X3784">
        <v>4</v>
      </c>
      <c r="Y3784">
        <v>0</v>
      </c>
      <c r="Z3784">
        <v>0</v>
      </c>
      <c r="AA3784">
        <v>0</v>
      </c>
      <c r="AB3784">
        <v>2</v>
      </c>
      <c r="AC3784">
        <v>1</v>
      </c>
      <c r="AD3784">
        <v>28</v>
      </c>
      <c r="AE3784">
        <v>2</v>
      </c>
      <c r="AF3784">
        <v>6</v>
      </c>
      <c r="AG3784">
        <v>20</v>
      </c>
      <c r="AH3784">
        <v>5</v>
      </c>
      <c r="AI3784">
        <v>0</v>
      </c>
      <c r="AJ3784">
        <v>160</v>
      </c>
      <c r="AK3784">
        <v>166</v>
      </c>
      <c r="AL3784">
        <v>106</v>
      </c>
      <c r="AM3784">
        <v>25</v>
      </c>
      <c r="AN3784">
        <v>84</v>
      </c>
      <c r="AO3784">
        <v>242</v>
      </c>
      <c r="AP3784">
        <v>1322</v>
      </c>
      <c r="BB3784" s="2">
        <v>45382</v>
      </c>
      <c r="BC3784" s="1" t="s">
        <v>77</v>
      </c>
      <c r="BD3784">
        <v>0</v>
      </c>
      <c r="BE3784" s="1" t="s">
        <v>579</v>
      </c>
    </row>
    <row r="3785" spans="1:57" x14ac:dyDescent="0.2">
      <c r="A3785" s="2">
        <v>45808</v>
      </c>
      <c r="B3785" s="1" t="s">
        <v>516</v>
      </c>
      <c r="C3785" s="1" t="s">
        <v>299</v>
      </c>
      <c r="D3785">
        <v>1655</v>
      </c>
      <c r="E3785">
        <v>779</v>
      </c>
      <c r="F3785">
        <v>116</v>
      </c>
      <c r="G3785">
        <v>760</v>
      </c>
      <c r="H3785">
        <v>1906</v>
      </c>
      <c r="I3785">
        <v>110</v>
      </c>
      <c r="J3785">
        <v>17</v>
      </c>
      <c r="K3785">
        <v>124</v>
      </c>
      <c r="L3785">
        <v>74</v>
      </c>
      <c r="M3785">
        <v>28</v>
      </c>
      <c r="N3785">
        <v>7</v>
      </c>
      <c r="O3785">
        <v>39</v>
      </c>
      <c r="P3785">
        <v>66</v>
      </c>
      <c r="Q3785">
        <v>0</v>
      </c>
      <c r="R3785">
        <v>8</v>
      </c>
      <c r="S3785">
        <v>58</v>
      </c>
      <c r="T3785">
        <v>80</v>
      </c>
      <c r="U3785">
        <v>1</v>
      </c>
      <c r="V3785">
        <v>2</v>
      </c>
      <c r="W3785">
        <v>6</v>
      </c>
      <c r="X3785">
        <v>6</v>
      </c>
      <c r="Y3785">
        <v>0</v>
      </c>
      <c r="Z3785">
        <v>0</v>
      </c>
      <c r="AA3785">
        <v>0</v>
      </c>
      <c r="AB3785">
        <v>5</v>
      </c>
      <c r="AC3785">
        <v>4</v>
      </c>
      <c r="AD3785">
        <v>29</v>
      </c>
      <c r="AE3785">
        <v>4</v>
      </c>
      <c r="AF3785">
        <v>5</v>
      </c>
      <c r="AG3785">
        <v>18</v>
      </c>
      <c r="AH3785">
        <v>0</v>
      </c>
      <c r="AI3785">
        <v>0</v>
      </c>
      <c r="AJ3785">
        <v>159</v>
      </c>
      <c r="AK3785">
        <v>164</v>
      </c>
      <c r="AL3785">
        <v>161</v>
      </c>
      <c r="AM3785">
        <v>16</v>
      </c>
      <c r="AN3785">
        <v>64</v>
      </c>
      <c r="AO3785">
        <v>206</v>
      </c>
      <c r="AP3785">
        <v>1270</v>
      </c>
      <c r="BB3785" s="2">
        <v>45412</v>
      </c>
      <c r="BC3785" s="1" t="s">
        <v>77</v>
      </c>
      <c r="BD3785">
        <v>0</v>
      </c>
      <c r="BE3785" s="1" t="s">
        <v>579</v>
      </c>
    </row>
    <row r="3786" spans="1:57" x14ac:dyDescent="0.2">
      <c r="A3786" s="2">
        <v>45838</v>
      </c>
      <c r="B3786" s="1" t="s">
        <v>516</v>
      </c>
      <c r="C3786" s="1" t="s">
        <v>299</v>
      </c>
      <c r="D3786">
        <v>1733</v>
      </c>
      <c r="E3786">
        <v>845</v>
      </c>
      <c r="F3786">
        <v>130</v>
      </c>
      <c r="G3786">
        <v>758</v>
      </c>
      <c r="H3786">
        <v>2035</v>
      </c>
      <c r="I3786">
        <v>127</v>
      </c>
      <c r="J3786">
        <v>35</v>
      </c>
      <c r="K3786">
        <v>140</v>
      </c>
      <c r="L3786">
        <v>116</v>
      </c>
      <c r="M3786">
        <v>40</v>
      </c>
      <c r="N3786">
        <v>25</v>
      </c>
      <c r="O3786">
        <v>51</v>
      </c>
      <c r="P3786">
        <v>64</v>
      </c>
      <c r="Q3786">
        <v>0</v>
      </c>
      <c r="R3786">
        <v>7</v>
      </c>
      <c r="S3786">
        <v>57</v>
      </c>
      <c r="T3786">
        <v>80</v>
      </c>
      <c r="U3786">
        <v>1</v>
      </c>
      <c r="V3786">
        <v>2</v>
      </c>
      <c r="W3786">
        <v>10</v>
      </c>
      <c r="X3786">
        <v>10</v>
      </c>
      <c r="Y3786">
        <v>0</v>
      </c>
      <c r="Z3786">
        <v>0</v>
      </c>
      <c r="AA3786">
        <v>0</v>
      </c>
      <c r="AB3786">
        <v>6</v>
      </c>
      <c r="AC3786">
        <v>0</v>
      </c>
      <c r="AD3786">
        <v>35</v>
      </c>
      <c r="AE3786">
        <v>7</v>
      </c>
      <c r="AF3786">
        <v>4</v>
      </c>
      <c r="AG3786">
        <v>24</v>
      </c>
      <c r="AH3786">
        <v>7</v>
      </c>
      <c r="AI3786">
        <v>0</v>
      </c>
      <c r="AJ3786">
        <v>161</v>
      </c>
      <c r="AK3786">
        <v>160</v>
      </c>
      <c r="AL3786">
        <v>126</v>
      </c>
      <c r="AM3786">
        <v>23</v>
      </c>
      <c r="AN3786">
        <v>81</v>
      </c>
      <c r="AO3786">
        <v>213</v>
      </c>
      <c r="AP3786">
        <v>1049</v>
      </c>
      <c r="BB3786" s="2">
        <v>45443</v>
      </c>
      <c r="BC3786" s="1" t="s">
        <v>77</v>
      </c>
      <c r="BD3786">
        <v>0</v>
      </c>
      <c r="BE3786" s="1" t="s">
        <v>579</v>
      </c>
    </row>
    <row r="3787" spans="1:57" x14ac:dyDescent="0.2">
      <c r="A3787" s="2">
        <v>45869</v>
      </c>
      <c r="B3787" s="1" t="s">
        <v>516</v>
      </c>
      <c r="C3787" s="1" t="s">
        <v>299</v>
      </c>
      <c r="D3787">
        <v>1829</v>
      </c>
      <c r="E3787">
        <v>937</v>
      </c>
      <c r="F3787">
        <v>147</v>
      </c>
      <c r="G3787">
        <v>745</v>
      </c>
      <c r="H3787">
        <v>2234</v>
      </c>
      <c r="I3787">
        <v>189</v>
      </c>
      <c r="J3787">
        <v>67</v>
      </c>
      <c r="K3787">
        <v>149</v>
      </c>
      <c r="L3787">
        <v>125</v>
      </c>
      <c r="M3787">
        <v>26</v>
      </c>
      <c r="N3787">
        <v>47</v>
      </c>
      <c r="O3787">
        <v>52</v>
      </c>
      <c r="P3787">
        <v>58</v>
      </c>
      <c r="Q3787">
        <v>0</v>
      </c>
      <c r="R3787">
        <v>14</v>
      </c>
      <c r="S3787">
        <v>44</v>
      </c>
      <c r="T3787">
        <v>162</v>
      </c>
      <c r="U3787">
        <v>1</v>
      </c>
      <c r="V3787">
        <v>2</v>
      </c>
      <c r="W3787">
        <v>11</v>
      </c>
      <c r="X3787">
        <v>11</v>
      </c>
      <c r="Y3787">
        <v>0</v>
      </c>
      <c r="Z3787">
        <v>0</v>
      </c>
      <c r="AA3787">
        <v>0</v>
      </c>
      <c r="AB3787">
        <v>7</v>
      </c>
      <c r="AC3787">
        <v>0</v>
      </c>
      <c r="AD3787">
        <v>60</v>
      </c>
      <c r="AE3787">
        <v>12</v>
      </c>
      <c r="AF3787">
        <v>8</v>
      </c>
      <c r="AG3787">
        <v>40</v>
      </c>
      <c r="AH3787">
        <v>1</v>
      </c>
      <c r="AI3787">
        <v>0</v>
      </c>
      <c r="AJ3787">
        <v>159</v>
      </c>
      <c r="AK3787">
        <v>209</v>
      </c>
      <c r="AL3787">
        <v>162</v>
      </c>
      <c r="AM3787">
        <v>32</v>
      </c>
      <c r="AN3787">
        <v>87</v>
      </c>
      <c r="AO3787">
        <v>255</v>
      </c>
      <c r="AP3787">
        <v>1193</v>
      </c>
      <c r="BB3787" s="2">
        <v>45473</v>
      </c>
      <c r="BC3787" s="1" t="s">
        <v>77</v>
      </c>
      <c r="BD3787">
        <v>0</v>
      </c>
      <c r="BE3787" s="1" t="s">
        <v>579</v>
      </c>
    </row>
    <row r="3788" spans="1:57" x14ac:dyDescent="0.2">
      <c r="A3788" s="2">
        <v>45900</v>
      </c>
      <c r="B3788" s="1" t="s">
        <v>516</v>
      </c>
      <c r="C3788" s="1" t="s">
        <v>299</v>
      </c>
      <c r="D3788">
        <v>1943</v>
      </c>
      <c r="E3788">
        <v>1054</v>
      </c>
      <c r="F3788">
        <v>153</v>
      </c>
      <c r="G3788">
        <v>736</v>
      </c>
      <c r="H3788">
        <v>2368</v>
      </c>
      <c r="I3788">
        <v>159</v>
      </c>
      <c r="J3788">
        <v>102</v>
      </c>
      <c r="K3788">
        <v>164</v>
      </c>
      <c r="L3788">
        <v>114</v>
      </c>
      <c r="M3788">
        <v>15</v>
      </c>
      <c r="N3788">
        <v>69</v>
      </c>
      <c r="O3788">
        <v>30</v>
      </c>
      <c r="P3788">
        <v>121</v>
      </c>
      <c r="Q3788">
        <v>1</v>
      </c>
      <c r="R3788">
        <v>27</v>
      </c>
      <c r="S3788">
        <v>93</v>
      </c>
      <c r="T3788">
        <v>142</v>
      </c>
      <c r="U3788">
        <v>1</v>
      </c>
      <c r="V3788">
        <v>2</v>
      </c>
      <c r="W3788">
        <v>14</v>
      </c>
      <c r="X3788">
        <v>14</v>
      </c>
      <c r="Y3788">
        <v>0</v>
      </c>
      <c r="Z3788">
        <v>0</v>
      </c>
      <c r="AA3788">
        <v>0</v>
      </c>
      <c r="AB3788">
        <v>9</v>
      </c>
      <c r="AC3788">
        <v>2</v>
      </c>
      <c r="AD3788">
        <v>48</v>
      </c>
      <c r="AE3788">
        <v>10</v>
      </c>
      <c r="AF3788">
        <v>7</v>
      </c>
      <c r="AG3788">
        <v>29</v>
      </c>
      <c r="AH3788">
        <v>1</v>
      </c>
      <c r="AI3788">
        <v>0</v>
      </c>
      <c r="AJ3788">
        <v>240</v>
      </c>
      <c r="AK3788">
        <v>159</v>
      </c>
      <c r="AL3788">
        <v>173</v>
      </c>
      <c r="AM3788">
        <v>26</v>
      </c>
      <c r="AN3788">
        <v>86</v>
      </c>
      <c r="AO3788">
        <v>173</v>
      </c>
      <c r="AP3788">
        <v>1148</v>
      </c>
      <c r="BB3788" s="2">
        <v>45504</v>
      </c>
      <c r="BC3788" s="1" t="s">
        <v>77</v>
      </c>
      <c r="BD3788">
        <v>0</v>
      </c>
      <c r="BE3788" s="1" t="s">
        <v>579</v>
      </c>
    </row>
    <row r="3789" spans="1:57" x14ac:dyDescent="0.2">
      <c r="A3789" s="2">
        <v>45930</v>
      </c>
      <c r="B3789" s="1" t="s">
        <v>516</v>
      </c>
      <c r="C3789" s="1" t="s">
        <v>299</v>
      </c>
      <c r="D3789">
        <v>1971</v>
      </c>
      <c r="E3789">
        <v>1109</v>
      </c>
      <c r="F3789">
        <v>170</v>
      </c>
      <c r="G3789">
        <v>692</v>
      </c>
      <c r="H3789">
        <v>2493</v>
      </c>
      <c r="I3789">
        <v>164</v>
      </c>
      <c r="J3789">
        <v>149</v>
      </c>
      <c r="K3789">
        <v>209</v>
      </c>
      <c r="L3789">
        <v>150</v>
      </c>
      <c r="M3789">
        <v>3</v>
      </c>
      <c r="N3789">
        <v>100</v>
      </c>
      <c r="O3789">
        <v>47</v>
      </c>
      <c r="P3789">
        <v>151</v>
      </c>
      <c r="Q3789">
        <v>1</v>
      </c>
      <c r="R3789">
        <v>39</v>
      </c>
      <c r="S3789">
        <v>111</v>
      </c>
      <c r="T3789">
        <v>160</v>
      </c>
      <c r="U3789">
        <v>1</v>
      </c>
      <c r="V3789">
        <v>2</v>
      </c>
      <c r="W3789">
        <v>15</v>
      </c>
      <c r="X3789">
        <v>15</v>
      </c>
      <c r="Y3789">
        <v>0</v>
      </c>
      <c r="Z3789">
        <v>0</v>
      </c>
      <c r="AA3789">
        <v>0</v>
      </c>
      <c r="AB3789">
        <v>11</v>
      </c>
      <c r="AC3789">
        <v>4</v>
      </c>
      <c r="AD3789">
        <v>62</v>
      </c>
      <c r="AE3789">
        <v>12</v>
      </c>
      <c r="AF3789">
        <v>7</v>
      </c>
      <c r="AG3789">
        <v>39</v>
      </c>
      <c r="AH3789">
        <v>0</v>
      </c>
      <c r="AI3789">
        <v>0</v>
      </c>
      <c r="AJ3789">
        <v>160</v>
      </c>
      <c r="AK3789">
        <v>92</v>
      </c>
      <c r="AL3789">
        <v>141</v>
      </c>
      <c r="AM3789">
        <v>41</v>
      </c>
      <c r="AN3789">
        <v>68</v>
      </c>
      <c r="AO3789">
        <v>225</v>
      </c>
      <c r="AP3789">
        <v>1116</v>
      </c>
      <c r="BB3789" s="2">
        <v>45535</v>
      </c>
      <c r="BC3789" s="1" t="s">
        <v>77</v>
      </c>
      <c r="BD3789">
        <v>0</v>
      </c>
      <c r="BE3789" s="1" t="s">
        <v>579</v>
      </c>
    </row>
    <row r="3790" spans="1:57" x14ac:dyDescent="0.2">
      <c r="A3790" s="2">
        <v>45961</v>
      </c>
      <c r="B3790" s="1" t="s">
        <v>516</v>
      </c>
      <c r="C3790" s="1" t="s">
        <v>299</v>
      </c>
      <c r="D3790">
        <v>2010</v>
      </c>
      <c r="E3790">
        <v>1130</v>
      </c>
      <c r="F3790">
        <v>210</v>
      </c>
      <c r="G3790">
        <v>670</v>
      </c>
      <c r="H3790">
        <v>2497</v>
      </c>
      <c r="I3790">
        <v>81</v>
      </c>
      <c r="J3790">
        <v>163</v>
      </c>
      <c r="K3790">
        <v>243</v>
      </c>
      <c r="L3790">
        <v>171</v>
      </c>
      <c r="M3790">
        <v>2</v>
      </c>
      <c r="N3790">
        <v>113</v>
      </c>
      <c r="O3790">
        <v>56</v>
      </c>
      <c r="P3790">
        <v>176</v>
      </c>
      <c r="Q3790">
        <v>1</v>
      </c>
      <c r="R3790">
        <v>35</v>
      </c>
      <c r="S3790">
        <v>140</v>
      </c>
      <c r="T3790">
        <v>78</v>
      </c>
      <c r="U3790">
        <v>3</v>
      </c>
      <c r="V3790">
        <v>2</v>
      </c>
      <c r="W3790">
        <v>16</v>
      </c>
      <c r="X3790">
        <v>15</v>
      </c>
      <c r="Y3790">
        <v>0</v>
      </c>
      <c r="Z3790">
        <v>1</v>
      </c>
      <c r="AA3790">
        <v>0</v>
      </c>
      <c r="AB3790">
        <v>11</v>
      </c>
      <c r="AC3790">
        <v>0</v>
      </c>
      <c r="AD3790">
        <v>63</v>
      </c>
      <c r="AE3790">
        <v>10</v>
      </c>
      <c r="AF3790">
        <v>9</v>
      </c>
      <c r="AG3790">
        <v>44</v>
      </c>
      <c r="AH3790">
        <v>0</v>
      </c>
      <c r="AI3790">
        <v>0</v>
      </c>
      <c r="AJ3790">
        <v>78</v>
      </c>
      <c r="AK3790">
        <v>77</v>
      </c>
      <c r="AL3790">
        <v>69</v>
      </c>
      <c r="AM3790">
        <v>67</v>
      </c>
      <c r="AN3790">
        <v>80</v>
      </c>
      <c r="AO3790">
        <v>236</v>
      </c>
      <c r="AP3790">
        <v>1089</v>
      </c>
      <c r="BB3790" s="2">
        <v>45565</v>
      </c>
      <c r="BC3790" s="1" t="s">
        <v>77</v>
      </c>
      <c r="BD3790">
        <v>0</v>
      </c>
      <c r="BE3790" s="1" t="s">
        <v>579</v>
      </c>
    </row>
    <row r="3791" spans="1:57" x14ac:dyDescent="0.2">
      <c r="A3791" s="2">
        <v>45991</v>
      </c>
      <c r="B3791" s="1" t="s">
        <v>516</v>
      </c>
      <c r="C3791" s="1" t="s">
        <v>299</v>
      </c>
      <c r="D3791">
        <v>2034</v>
      </c>
      <c r="E3791">
        <v>1146</v>
      </c>
      <c r="F3791">
        <v>270</v>
      </c>
      <c r="G3791">
        <v>618</v>
      </c>
      <c r="H3791">
        <v>2530</v>
      </c>
      <c r="I3791">
        <v>83</v>
      </c>
      <c r="J3791">
        <v>144</v>
      </c>
      <c r="K3791">
        <v>269</v>
      </c>
      <c r="L3791">
        <v>98</v>
      </c>
      <c r="M3791">
        <v>50</v>
      </c>
      <c r="N3791">
        <v>33</v>
      </c>
      <c r="O3791">
        <v>15</v>
      </c>
      <c r="P3791">
        <v>265</v>
      </c>
      <c r="Q3791">
        <v>1</v>
      </c>
      <c r="R3791">
        <v>77</v>
      </c>
      <c r="S3791">
        <v>187</v>
      </c>
      <c r="T3791">
        <v>29</v>
      </c>
      <c r="U3791">
        <v>1</v>
      </c>
      <c r="V3791">
        <v>1</v>
      </c>
      <c r="W3791">
        <v>15</v>
      </c>
      <c r="X3791">
        <v>14</v>
      </c>
      <c r="Y3791">
        <v>0</v>
      </c>
      <c r="Z3791">
        <v>1</v>
      </c>
      <c r="AA3791">
        <v>0</v>
      </c>
      <c r="AB3791">
        <v>11</v>
      </c>
      <c r="AC3791">
        <v>22</v>
      </c>
      <c r="AD3791">
        <v>82</v>
      </c>
      <c r="AE3791">
        <v>14</v>
      </c>
      <c r="AF3791">
        <v>11</v>
      </c>
      <c r="AG3791">
        <v>55</v>
      </c>
      <c r="AH3791">
        <v>3</v>
      </c>
      <c r="AI3791">
        <v>0</v>
      </c>
      <c r="AJ3791">
        <v>82</v>
      </c>
      <c r="AK3791">
        <v>154</v>
      </c>
      <c r="AL3791">
        <v>72</v>
      </c>
      <c r="AM3791">
        <v>95</v>
      </c>
      <c r="AN3791">
        <v>81</v>
      </c>
      <c r="AO3791">
        <v>208</v>
      </c>
      <c r="AP3791">
        <v>862</v>
      </c>
      <c r="BB3791" s="2">
        <v>45596</v>
      </c>
      <c r="BC3791" s="1" t="s">
        <v>77</v>
      </c>
      <c r="BD3791">
        <v>0</v>
      </c>
      <c r="BE3791" s="1" t="s">
        <v>579</v>
      </c>
    </row>
    <row r="3792" spans="1:57" x14ac:dyDescent="0.2">
      <c r="A3792" s="2">
        <v>46022</v>
      </c>
      <c r="B3792" s="1" t="s">
        <v>516</v>
      </c>
      <c r="C3792" s="1" t="s">
        <v>299</v>
      </c>
      <c r="D3792">
        <v>2150</v>
      </c>
      <c r="E3792">
        <v>1187</v>
      </c>
      <c r="F3792">
        <v>345</v>
      </c>
      <c r="G3792">
        <v>618</v>
      </c>
      <c r="H3792">
        <v>2504</v>
      </c>
      <c r="I3792">
        <v>33</v>
      </c>
      <c r="J3792">
        <v>113</v>
      </c>
      <c r="K3792">
        <v>208</v>
      </c>
      <c r="L3792">
        <v>89</v>
      </c>
      <c r="M3792">
        <v>25</v>
      </c>
      <c r="N3792">
        <v>38</v>
      </c>
      <c r="O3792">
        <v>26</v>
      </c>
      <c r="P3792">
        <v>172</v>
      </c>
      <c r="Q3792">
        <v>1</v>
      </c>
      <c r="R3792">
        <v>52</v>
      </c>
      <c r="S3792">
        <v>119</v>
      </c>
      <c r="T3792">
        <v>0</v>
      </c>
      <c r="U3792">
        <v>1</v>
      </c>
      <c r="V3792">
        <v>0</v>
      </c>
      <c r="W3792">
        <v>19</v>
      </c>
      <c r="X3792">
        <v>19</v>
      </c>
      <c r="Y3792">
        <v>0</v>
      </c>
      <c r="Z3792">
        <v>0</v>
      </c>
      <c r="AA3792">
        <v>0</v>
      </c>
      <c r="AB3792">
        <v>12</v>
      </c>
      <c r="AC3792">
        <v>27</v>
      </c>
      <c r="AD3792">
        <v>68</v>
      </c>
      <c r="AE3792">
        <v>18</v>
      </c>
      <c r="AF3792">
        <v>10</v>
      </c>
      <c r="AG3792">
        <v>40</v>
      </c>
      <c r="AH3792">
        <v>0</v>
      </c>
      <c r="AI3792">
        <v>0</v>
      </c>
      <c r="AJ3792">
        <v>80</v>
      </c>
      <c r="AK3792">
        <v>4</v>
      </c>
      <c r="AL3792">
        <v>104</v>
      </c>
      <c r="AM3792">
        <v>112</v>
      </c>
      <c r="AN3792">
        <v>76</v>
      </c>
      <c r="AO3792">
        <v>236</v>
      </c>
      <c r="AP3792">
        <v>939</v>
      </c>
      <c r="BB3792" s="2">
        <v>45626</v>
      </c>
      <c r="BC3792" s="1" t="s">
        <v>77</v>
      </c>
      <c r="BD3792">
        <v>0</v>
      </c>
      <c r="BE3792" s="1" t="s">
        <v>579</v>
      </c>
    </row>
    <row r="3793" spans="1:57" x14ac:dyDescent="0.2">
      <c r="A3793" s="2">
        <v>46053</v>
      </c>
      <c r="B3793" s="1" t="s">
        <v>516</v>
      </c>
      <c r="C3793" s="1" t="s">
        <v>299</v>
      </c>
      <c r="D3793">
        <v>2196</v>
      </c>
      <c r="E3793">
        <v>1178</v>
      </c>
      <c r="F3793">
        <v>406</v>
      </c>
      <c r="G3793">
        <v>612</v>
      </c>
      <c r="H3793">
        <v>2574</v>
      </c>
      <c r="I3793">
        <v>73</v>
      </c>
      <c r="J3793">
        <v>97</v>
      </c>
      <c r="K3793">
        <v>209</v>
      </c>
      <c r="L3793">
        <v>122</v>
      </c>
      <c r="M3793">
        <v>35</v>
      </c>
      <c r="N3793">
        <v>38</v>
      </c>
      <c r="O3793">
        <v>49</v>
      </c>
      <c r="P3793">
        <v>151</v>
      </c>
      <c r="Q3793">
        <v>1</v>
      </c>
      <c r="R3793">
        <v>39</v>
      </c>
      <c r="S3793">
        <v>111</v>
      </c>
      <c r="T3793">
        <v>36</v>
      </c>
      <c r="U3793">
        <v>1</v>
      </c>
      <c r="V3793">
        <v>0</v>
      </c>
      <c r="W3793">
        <v>18</v>
      </c>
      <c r="X3793">
        <v>18</v>
      </c>
      <c r="Y3793">
        <v>0</v>
      </c>
      <c r="Z3793">
        <v>0</v>
      </c>
      <c r="AA3793">
        <v>0</v>
      </c>
      <c r="AB3793">
        <v>12</v>
      </c>
      <c r="AC3793">
        <v>6</v>
      </c>
      <c r="AD3793">
        <v>67</v>
      </c>
      <c r="AE3793">
        <v>24</v>
      </c>
      <c r="AF3793">
        <v>11</v>
      </c>
      <c r="AG3793">
        <v>31</v>
      </c>
      <c r="AH3793">
        <v>0</v>
      </c>
      <c r="AI3793">
        <v>0</v>
      </c>
      <c r="AJ3793">
        <v>81</v>
      </c>
      <c r="AK3793">
        <v>146</v>
      </c>
      <c r="AL3793">
        <v>70</v>
      </c>
      <c r="AM3793">
        <v>111</v>
      </c>
      <c r="AN3793">
        <v>86</v>
      </c>
      <c r="AO3793">
        <v>266</v>
      </c>
      <c r="AP3793">
        <v>820</v>
      </c>
      <c r="BB3793" s="2">
        <v>45657</v>
      </c>
      <c r="BC3793" s="1" t="s">
        <v>77</v>
      </c>
      <c r="BD3793">
        <v>0</v>
      </c>
      <c r="BE3793" s="1" t="s">
        <v>579</v>
      </c>
    </row>
    <row r="3794" spans="1:57" x14ac:dyDescent="0.2">
      <c r="A3794" s="2">
        <v>46081</v>
      </c>
      <c r="B3794" s="1" t="s">
        <v>516</v>
      </c>
      <c r="C3794" s="1" t="s">
        <v>299</v>
      </c>
      <c r="D3794">
        <v>2314</v>
      </c>
      <c r="E3794">
        <v>1232</v>
      </c>
      <c r="F3794">
        <v>446</v>
      </c>
      <c r="G3794">
        <v>636</v>
      </c>
      <c r="H3794">
        <v>2679</v>
      </c>
      <c r="I3794">
        <v>72</v>
      </c>
      <c r="J3794">
        <v>92</v>
      </c>
      <c r="K3794">
        <v>204</v>
      </c>
      <c r="L3794">
        <v>106</v>
      </c>
      <c r="M3794">
        <v>26</v>
      </c>
      <c r="N3794">
        <v>43</v>
      </c>
      <c r="O3794">
        <v>37</v>
      </c>
      <c r="P3794">
        <v>136</v>
      </c>
      <c r="Q3794">
        <v>1</v>
      </c>
      <c r="R3794">
        <v>28</v>
      </c>
      <c r="S3794">
        <v>107</v>
      </c>
      <c r="T3794">
        <v>42</v>
      </c>
      <c r="U3794">
        <v>1</v>
      </c>
      <c r="V3794">
        <v>1</v>
      </c>
      <c r="W3794">
        <v>27</v>
      </c>
      <c r="X3794">
        <v>27</v>
      </c>
      <c r="Y3794">
        <v>0</v>
      </c>
      <c r="Z3794">
        <v>0</v>
      </c>
      <c r="AA3794">
        <v>0</v>
      </c>
      <c r="AB3794">
        <v>11</v>
      </c>
      <c r="AC3794">
        <v>2</v>
      </c>
      <c r="AD3794">
        <v>82</v>
      </c>
      <c r="AE3794">
        <v>20</v>
      </c>
      <c r="AF3794">
        <v>11</v>
      </c>
      <c r="AG3794">
        <v>51</v>
      </c>
      <c r="AH3794">
        <v>2</v>
      </c>
      <c r="AI3794">
        <v>0</v>
      </c>
      <c r="AJ3794">
        <v>120</v>
      </c>
      <c r="AK3794">
        <v>40</v>
      </c>
      <c r="AL3794">
        <v>111</v>
      </c>
      <c r="AM3794">
        <v>70</v>
      </c>
      <c r="AN3794">
        <v>108</v>
      </c>
      <c r="AO3794">
        <v>250</v>
      </c>
      <c r="AP3794">
        <v>609</v>
      </c>
      <c r="AQ3794">
        <v>13.964285714285714</v>
      </c>
      <c r="AR3794">
        <v>10.041666666666664</v>
      </c>
      <c r="AS3794">
        <v>8.3571428571428559</v>
      </c>
      <c r="BB3794" s="2">
        <v>45688</v>
      </c>
      <c r="BC3794" s="1" t="s">
        <v>77</v>
      </c>
      <c r="BD3794">
        <v>0</v>
      </c>
      <c r="BE3794" s="1" t="s">
        <v>579</v>
      </c>
    </row>
    <row r="3795" spans="1:57" x14ac:dyDescent="0.2">
      <c r="A3795" s="2">
        <v>45930</v>
      </c>
      <c r="B3795" s="1" t="s">
        <v>516</v>
      </c>
      <c r="C3795" s="1" t="s">
        <v>300</v>
      </c>
      <c r="D3795">
        <v>0</v>
      </c>
      <c r="E3795">
        <v>0</v>
      </c>
      <c r="F3795">
        <v>0</v>
      </c>
      <c r="G3795">
        <v>0</v>
      </c>
      <c r="H3795">
        <v>5</v>
      </c>
      <c r="I3795">
        <v>5</v>
      </c>
      <c r="J3795">
        <v>0</v>
      </c>
      <c r="K3795">
        <v>0</v>
      </c>
      <c r="L3795">
        <v>5</v>
      </c>
      <c r="M3795">
        <v>5</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BB3795" s="2">
        <v>45716</v>
      </c>
      <c r="BC3795" s="1" t="s">
        <v>77</v>
      </c>
      <c r="BD3795">
        <v>0</v>
      </c>
      <c r="BE3795" s="1" t="s">
        <v>579</v>
      </c>
    </row>
    <row r="3796" spans="1:57" x14ac:dyDescent="0.2">
      <c r="A3796" s="2">
        <v>45961</v>
      </c>
      <c r="B3796" s="1" t="s">
        <v>516</v>
      </c>
      <c r="C3796" s="1" t="s">
        <v>300</v>
      </c>
      <c r="D3796">
        <v>1</v>
      </c>
      <c r="E3796">
        <v>1</v>
      </c>
      <c r="F3796">
        <v>0</v>
      </c>
      <c r="G3796">
        <v>0</v>
      </c>
      <c r="H3796">
        <v>5</v>
      </c>
      <c r="I3796">
        <v>4</v>
      </c>
      <c r="J3796">
        <v>0</v>
      </c>
      <c r="K3796">
        <v>0</v>
      </c>
      <c r="L3796">
        <v>4</v>
      </c>
      <c r="M3796">
        <v>4</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L3796">
        <v>1</v>
      </c>
      <c r="AM3796">
        <v>0</v>
      </c>
      <c r="AN3796">
        <v>0</v>
      </c>
      <c r="BB3796" s="2">
        <v>45747</v>
      </c>
      <c r="BC3796" s="1" t="s">
        <v>77</v>
      </c>
      <c r="BD3796">
        <v>0</v>
      </c>
      <c r="BE3796" s="1" t="s">
        <v>579</v>
      </c>
    </row>
    <row r="3797" spans="1:57" x14ac:dyDescent="0.2">
      <c r="A3797" s="2">
        <v>45991</v>
      </c>
      <c r="B3797" s="1" t="s">
        <v>516</v>
      </c>
      <c r="C3797" s="1" t="s">
        <v>300</v>
      </c>
      <c r="D3797">
        <v>1</v>
      </c>
      <c r="E3797">
        <v>1</v>
      </c>
      <c r="F3797">
        <v>0</v>
      </c>
      <c r="G3797">
        <v>0</v>
      </c>
      <c r="H3797">
        <v>5</v>
      </c>
      <c r="I3797">
        <v>4</v>
      </c>
      <c r="J3797">
        <v>0</v>
      </c>
      <c r="K3797">
        <v>0</v>
      </c>
      <c r="L3797">
        <v>4</v>
      </c>
      <c r="M3797">
        <v>4</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BB3797" s="2">
        <v>45777</v>
      </c>
      <c r="BC3797" s="1" t="s">
        <v>77</v>
      </c>
      <c r="BD3797">
        <v>0</v>
      </c>
      <c r="BE3797" s="1" t="s">
        <v>579</v>
      </c>
    </row>
    <row r="3798" spans="1:57" x14ac:dyDescent="0.2">
      <c r="A3798" s="2">
        <v>46022</v>
      </c>
      <c r="B3798" s="1" t="s">
        <v>516</v>
      </c>
      <c r="C3798" s="1" t="s">
        <v>300</v>
      </c>
      <c r="D3798">
        <v>1</v>
      </c>
      <c r="E3798">
        <v>1</v>
      </c>
      <c r="F3798">
        <v>0</v>
      </c>
      <c r="G3798">
        <v>0</v>
      </c>
      <c r="H3798">
        <v>5</v>
      </c>
      <c r="I3798">
        <v>4</v>
      </c>
      <c r="J3798">
        <v>0</v>
      </c>
      <c r="K3798">
        <v>0</v>
      </c>
      <c r="L3798">
        <v>4</v>
      </c>
      <c r="M3798">
        <v>4</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BB3798" s="2">
        <v>45808</v>
      </c>
      <c r="BC3798" s="1" t="s">
        <v>77</v>
      </c>
      <c r="BD3798">
        <v>0</v>
      </c>
      <c r="BE3798" s="1" t="s">
        <v>575</v>
      </c>
    </row>
    <row r="3799" spans="1:57" x14ac:dyDescent="0.2">
      <c r="A3799" s="2">
        <v>46053</v>
      </c>
      <c r="B3799" s="1" t="s">
        <v>516</v>
      </c>
      <c r="C3799" s="1" t="s">
        <v>300</v>
      </c>
      <c r="D3799">
        <v>1</v>
      </c>
      <c r="E3799">
        <v>1</v>
      </c>
      <c r="F3799">
        <v>0</v>
      </c>
      <c r="G3799">
        <v>0</v>
      </c>
      <c r="H3799">
        <v>5</v>
      </c>
      <c r="I3799">
        <v>4</v>
      </c>
      <c r="J3799">
        <v>0</v>
      </c>
      <c r="K3799">
        <v>0</v>
      </c>
      <c r="L3799">
        <v>4</v>
      </c>
      <c r="M3799">
        <v>4</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BB3799" s="2">
        <v>45838</v>
      </c>
      <c r="BC3799" s="1" t="s">
        <v>77</v>
      </c>
      <c r="BD3799">
        <v>0</v>
      </c>
      <c r="BE3799" s="1" t="s">
        <v>575</v>
      </c>
    </row>
    <row r="3800" spans="1:57" x14ac:dyDescent="0.2">
      <c r="A3800" s="2">
        <v>46081</v>
      </c>
      <c r="B3800" s="1" t="s">
        <v>516</v>
      </c>
      <c r="C3800" s="1" t="s">
        <v>300</v>
      </c>
      <c r="D3800">
        <v>2</v>
      </c>
      <c r="E3800">
        <v>2</v>
      </c>
      <c r="F3800">
        <v>0</v>
      </c>
      <c r="G3800">
        <v>0</v>
      </c>
      <c r="H3800">
        <v>5</v>
      </c>
      <c r="I3800">
        <v>3</v>
      </c>
      <c r="J3800">
        <v>0</v>
      </c>
      <c r="K3800">
        <v>0</v>
      </c>
      <c r="L3800">
        <v>3</v>
      </c>
      <c r="M3800">
        <v>3</v>
      </c>
      <c r="N3800">
        <v>0</v>
      </c>
      <c r="O3800">
        <v>0</v>
      </c>
      <c r="P3800">
        <v>0</v>
      </c>
      <c r="Q3800">
        <v>0</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L3800">
        <v>1</v>
      </c>
      <c r="AM3800">
        <v>0</v>
      </c>
      <c r="AN3800">
        <v>0</v>
      </c>
      <c r="BB3800" s="2">
        <v>45869</v>
      </c>
      <c r="BC3800" s="1" t="s">
        <v>77</v>
      </c>
      <c r="BD3800">
        <v>0</v>
      </c>
      <c r="BE3800" s="1" t="s">
        <v>575</v>
      </c>
    </row>
    <row r="3801" spans="1:57" x14ac:dyDescent="0.2">
      <c r="A3801" s="2">
        <v>45900</v>
      </c>
      <c r="B3801" s="1" t="s">
        <v>516</v>
      </c>
      <c r="C3801" s="1" t="s">
        <v>301</v>
      </c>
      <c r="D3801">
        <v>3</v>
      </c>
      <c r="E3801">
        <v>3</v>
      </c>
      <c r="F3801">
        <v>0</v>
      </c>
      <c r="G3801">
        <v>0</v>
      </c>
      <c r="H3801">
        <v>90</v>
      </c>
      <c r="I3801">
        <v>87</v>
      </c>
      <c r="J3801">
        <v>0</v>
      </c>
      <c r="K3801">
        <v>0</v>
      </c>
      <c r="L3801">
        <v>7</v>
      </c>
      <c r="M3801">
        <v>7</v>
      </c>
      <c r="N3801">
        <v>0</v>
      </c>
      <c r="O3801">
        <v>0</v>
      </c>
      <c r="P3801">
        <v>0</v>
      </c>
      <c r="Q3801">
        <v>0</v>
      </c>
      <c r="R3801">
        <v>0</v>
      </c>
      <c r="S3801">
        <v>0</v>
      </c>
      <c r="T3801">
        <v>80</v>
      </c>
      <c r="U3801">
        <v>0</v>
      </c>
      <c r="V3801">
        <v>1</v>
      </c>
      <c r="W3801">
        <v>0</v>
      </c>
      <c r="X3801">
        <v>0</v>
      </c>
      <c r="Y3801">
        <v>0</v>
      </c>
      <c r="Z3801">
        <v>0</v>
      </c>
      <c r="AA3801">
        <v>0</v>
      </c>
      <c r="AB3801">
        <v>0</v>
      </c>
      <c r="AC3801">
        <v>0</v>
      </c>
      <c r="AD3801">
        <v>0</v>
      </c>
      <c r="AE3801">
        <v>0</v>
      </c>
      <c r="AF3801">
        <v>0</v>
      </c>
      <c r="AG3801">
        <v>0</v>
      </c>
      <c r="AH3801">
        <v>0</v>
      </c>
      <c r="AI3801">
        <v>0</v>
      </c>
      <c r="AJ3801">
        <v>80</v>
      </c>
      <c r="AK3801">
        <v>19</v>
      </c>
      <c r="AL3801">
        <v>3</v>
      </c>
      <c r="AM3801">
        <v>0</v>
      </c>
      <c r="AN3801">
        <v>0</v>
      </c>
      <c r="BB3801" s="2">
        <v>45900</v>
      </c>
      <c r="BC3801" s="1" t="s">
        <v>77</v>
      </c>
      <c r="BD3801">
        <v>0</v>
      </c>
      <c r="BE3801" s="1" t="s">
        <v>575</v>
      </c>
    </row>
    <row r="3802" spans="1:57" x14ac:dyDescent="0.2">
      <c r="A3802" s="2">
        <v>45930</v>
      </c>
      <c r="B3802" s="1" t="s">
        <v>516</v>
      </c>
      <c r="C3802" s="1" t="s">
        <v>301</v>
      </c>
      <c r="D3802">
        <v>24</v>
      </c>
      <c r="E3802">
        <v>24</v>
      </c>
      <c r="F3802">
        <v>0</v>
      </c>
      <c r="G3802">
        <v>0</v>
      </c>
      <c r="H3802">
        <v>121</v>
      </c>
      <c r="I3802">
        <v>95</v>
      </c>
      <c r="J3802">
        <v>2</v>
      </c>
      <c r="K3802">
        <v>0</v>
      </c>
      <c r="L3802">
        <v>80</v>
      </c>
      <c r="M3802">
        <v>80</v>
      </c>
      <c r="N3802">
        <v>0</v>
      </c>
      <c r="O3802">
        <v>0</v>
      </c>
      <c r="P3802">
        <v>2</v>
      </c>
      <c r="Q3802">
        <v>0</v>
      </c>
      <c r="R3802">
        <v>2</v>
      </c>
      <c r="S3802">
        <v>0</v>
      </c>
      <c r="T3802">
        <v>1</v>
      </c>
      <c r="U3802">
        <v>0</v>
      </c>
      <c r="V3802">
        <v>1</v>
      </c>
      <c r="W3802">
        <v>0</v>
      </c>
      <c r="X3802">
        <v>0</v>
      </c>
      <c r="Y3802">
        <v>0</v>
      </c>
      <c r="Z3802">
        <v>0</v>
      </c>
      <c r="AA3802">
        <v>0</v>
      </c>
      <c r="AB3802">
        <v>0</v>
      </c>
      <c r="AC3802">
        <v>5</v>
      </c>
      <c r="AD3802">
        <v>3</v>
      </c>
      <c r="AE3802">
        <v>0</v>
      </c>
      <c r="AF3802">
        <v>0</v>
      </c>
      <c r="AG3802">
        <v>3</v>
      </c>
      <c r="AH3802">
        <v>6</v>
      </c>
      <c r="AI3802">
        <v>0</v>
      </c>
      <c r="AJ3802">
        <v>78</v>
      </c>
      <c r="AK3802">
        <v>49</v>
      </c>
      <c r="AL3802">
        <v>22</v>
      </c>
      <c r="AM3802">
        <v>0</v>
      </c>
      <c r="AN3802">
        <v>0</v>
      </c>
      <c r="BB3802" s="2">
        <v>45930</v>
      </c>
      <c r="BC3802" s="1" t="s">
        <v>77</v>
      </c>
      <c r="BD3802">
        <v>0</v>
      </c>
      <c r="BE3802" s="1" t="s">
        <v>575</v>
      </c>
    </row>
    <row r="3803" spans="1:57" x14ac:dyDescent="0.2">
      <c r="A3803" s="2">
        <v>45961</v>
      </c>
      <c r="B3803" s="1" t="s">
        <v>516</v>
      </c>
      <c r="C3803" s="1" t="s">
        <v>301</v>
      </c>
      <c r="D3803">
        <v>79</v>
      </c>
      <c r="E3803">
        <v>64</v>
      </c>
      <c r="F3803">
        <v>0</v>
      </c>
      <c r="G3803">
        <v>15</v>
      </c>
      <c r="H3803">
        <v>178</v>
      </c>
      <c r="I3803">
        <v>88</v>
      </c>
      <c r="J3803">
        <v>6</v>
      </c>
      <c r="K3803">
        <v>5</v>
      </c>
      <c r="L3803">
        <v>23</v>
      </c>
      <c r="M3803">
        <v>18</v>
      </c>
      <c r="N3803">
        <v>0</v>
      </c>
      <c r="O3803">
        <v>5</v>
      </c>
      <c r="P3803">
        <v>5</v>
      </c>
      <c r="Q3803">
        <v>0</v>
      </c>
      <c r="R3803">
        <v>5</v>
      </c>
      <c r="S3803">
        <v>0</v>
      </c>
      <c r="T3803">
        <v>61</v>
      </c>
      <c r="U3803">
        <v>0</v>
      </c>
      <c r="V3803">
        <v>1</v>
      </c>
      <c r="W3803">
        <v>0</v>
      </c>
      <c r="X3803">
        <v>0</v>
      </c>
      <c r="Y3803">
        <v>0</v>
      </c>
      <c r="Z3803">
        <v>0</v>
      </c>
      <c r="AA3803">
        <v>0</v>
      </c>
      <c r="AB3803">
        <v>0</v>
      </c>
      <c r="AC3803">
        <v>0</v>
      </c>
      <c r="AD3803">
        <v>4</v>
      </c>
      <c r="AE3803">
        <v>1</v>
      </c>
      <c r="AF3803">
        <v>0</v>
      </c>
      <c r="AG3803">
        <v>3</v>
      </c>
      <c r="AH3803">
        <v>6</v>
      </c>
      <c r="AI3803">
        <v>0</v>
      </c>
      <c r="AJ3803">
        <v>80</v>
      </c>
      <c r="AK3803">
        <v>64</v>
      </c>
      <c r="AL3803">
        <v>42</v>
      </c>
      <c r="AM3803">
        <v>0</v>
      </c>
      <c r="AN3803">
        <v>19</v>
      </c>
      <c r="BB3803" s="2">
        <v>45961</v>
      </c>
      <c r="BC3803" s="1" t="s">
        <v>77</v>
      </c>
      <c r="BD3803">
        <v>0</v>
      </c>
      <c r="BE3803" s="1" t="s">
        <v>575</v>
      </c>
    </row>
    <row r="3804" spans="1:57" x14ac:dyDescent="0.2">
      <c r="A3804" s="2">
        <v>45991</v>
      </c>
      <c r="B3804" s="1" t="s">
        <v>516</v>
      </c>
      <c r="C3804" s="1" t="s">
        <v>301</v>
      </c>
      <c r="D3804">
        <v>114</v>
      </c>
      <c r="E3804">
        <v>88</v>
      </c>
      <c r="F3804">
        <v>0</v>
      </c>
      <c r="G3804">
        <v>26</v>
      </c>
      <c r="H3804">
        <v>178</v>
      </c>
      <c r="I3804">
        <v>45</v>
      </c>
      <c r="J3804">
        <v>9</v>
      </c>
      <c r="K3804">
        <v>10</v>
      </c>
      <c r="L3804">
        <v>44</v>
      </c>
      <c r="M3804">
        <v>42</v>
      </c>
      <c r="N3804">
        <v>1</v>
      </c>
      <c r="O3804">
        <v>1</v>
      </c>
      <c r="P3804">
        <v>15</v>
      </c>
      <c r="Q3804">
        <v>0</v>
      </c>
      <c r="R3804">
        <v>7</v>
      </c>
      <c r="S3804">
        <v>8</v>
      </c>
      <c r="T3804">
        <v>0</v>
      </c>
      <c r="U3804">
        <v>0</v>
      </c>
      <c r="V3804">
        <v>1</v>
      </c>
      <c r="W3804">
        <v>0</v>
      </c>
      <c r="X3804">
        <v>0</v>
      </c>
      <c r="Y3804">
        <v>0</v>
      </c>
      <c r="Z3804">
        <v>0</v>
      </c>
      <c r="AA3804">
        <v>0</v>
      </c>
      <c r="AB3804">
        <v>0</v>
      </c>
      <c r="AC3804">
        <v>0</v>
      </c>
      <c r="AD3804">
        <v>5</v>
      </c>
      <c r="AE3804">
        <v>1</v>
      </c>
      <c r="AF3804">
        <v>0</v>
      </c>
      <c r="AG3804">
        <v>4</v>
      </c>
      <c r="AH3804">
        <v>0</v>
      </c>
      <c r="AI3804">
        <v>0</v>
      </c>
      <c r="AL3804">
        <v>32</v>
      </c>
      <c r="AM3804">
        <v>0</v>
      </c>
      <c r="AN3804">
        <v>15</v>
      </c>
      <c r="AO3804">
        <v>2</v>
      </c>
      <c r="AP3804">
        <v>0</v>
      </c>
      <c r="BB3804" s="2">
        <v>45991</v>
      </c>
      <c r="BC3804" s="1" t="s">
        <v>77</v>
      </c>
      <c r="BD3804">
        <v>0</v>
      </c>
      <c r="BE3804" s="1" t="s">
        <v>575</v>
      </c>
    </row>
    <row r="3805" spans="1:57" x14ac:dyDescent="0.2">
      <c r="A3805" s="2">
        <v>46022</v>
      </c>
      <c r="B3805" s="1" t="s">
        <v>516</v>
      </c>
      <c r="C3805" s="1" t="s">
        <v>301</v>
      </c>
      <c r="D3805">
        <v>147</v>
      </c>
      <c r="E3805">
        <v>106</v>
      </c>
      <c r="F3805">
        <v>20</v>
      </c>
      <c r="G3805">
        <v>21</v>
      </c>
      <c r="H3805">
        <v>194</v>
      </c>
      <c r="I3805">
        <v>18</v>
      </c>
      <c r="J3805">
        <v>14</v>
      </c>
      <c r="K3805">
        <v>15</v>
      </c>
      <c r="L3805">
        <v>16</v>
      </c>
      <c r="M3805">
        <v>15</v>
      </c>
      <c r="N3805">
        <v>1</v>
      </c>
      <c r="O3805">
        <v>0</v>
      </c>
      <c r="P3805">
        <v>24</v>
      </c>
      <c r="Q3805">
        <v>0</v>
      </c>
      <c r="R3805">
        <v>12</v>
      </c>
      <c r="S3805">
        <v>12</v>
      </c>
      <c r="T3805">
        <v>0</v>
      </c>
      <c r="U3805">
        <v>0</v>
      </c>
      <c r="V3805">
        <v>1</v>
      </c>
      <c r="W3805">
        <v>0</v>
      </c>
      <c r="X3805">
        <v>0</v>
      </c>
      <c r="Y3805">
        <v>0</v>
      </c>
      <c r="Z3805">
        <v>0</v>
      </c>
      <c r="AA3805">
        <v>0</v>
      </c>
      <c r="AB3805">
        <v>0</v>
      </c>
      <c r="AC3805">
        <v>0</v>
      </c>
      <c r="AD3805">
        <v>7</v>
      </c>
      <c r="AE3805">
        <v>1</v>
      </c>
      <c r="AF3805">
        <v>1</v>
      </c>
      <c r="AG3805">
        <v>5</v>
      </c>
      <c r="AH3805">
        <v>0</v>
      </c>
      <c r="AI3805">
        <v>0</v>
      </c>
      <c r="AK3805">
        <v>10</v>
      </c>
      <c r="AL3805">
        <v>27</v>
      </c>
      <c r="AM3805">
        <v>21</v>
      </c>
      <c r="AN3805">
        <v>0</v>
      </c>
      <c r="AO3805">
        <v>10</v>
      </c>
      <c r="AP3805">
        <v>7</v>
      </c>
      <c r="BB3805" s="2">
        <v>46022</v>
      </c>
      <c r="BC3805" s="1" t="s">
        <v>77</v>
      </c>
      <c r="BD3805">
        <v>0</v>
      </c>
      <c r="BE3805" s="1" t="s">
        <v>575</v>
      </c>
    </row>
    <row r="3806" spans="1:57" x14ac:dyDescent="0.2">
      <c r="A3806" s="2">
        <v>46053</v>
      </c>
      <c r="B3806" s="1" t="s">
        <v>516</v>
      </c>
      <c r="C3806" s="1" t="s">
        <v>301</v>
      </c>
      <c r="D3806">
        <v>158</v>
      </c>
      <c r="E3806">
        <v>115</v>
      </c>
      <c r="F3806">
        <v>25</v>
      </c>
      <c r="G3806">
        <v>18</v>
      </c>
      <c r="H3806">
        <v>286</v>
      </c>
      <c r="I3806">
        <v>86</v>
      </c>
      <c r="J3806">
        <v>24</v>
      </c>
      <c r="K3806">
        <v>18</v>
      </c>
      <c r="L3806">
        <v>6</v>
      </c>
      <c r="M3806">
        <v>2</v>
      </c>
      <c r="N3806">
        <v>4</v>
      </c>
      <c r="O3806">
        <v>0</v>
      </c>
      <c r="P3806">
        <v>37</v>
      </c>
      <c r="Q3806">
        <v>3</v>
      </c>
      <c r="R3806">
        <v>18</v>
      </c>
      <c r="S3806">
        <v>16</v>
      </c>
      <c r="T3806">
        <v>80</v>
      </c>
      <c r="U3806">
        <v>0</v>
      </c>
      <c r="V3806">
        <v>1</v>
      </c>
      <c r="W3806">
        <v>0</v>
      </c>
      <c r="X3806">
        <v>0</v>
      </c>
      <c r="Y3806">
        <v>0</v>
      </c>
      <c r="Z3806">
        <v>0</v>
      </c>
      <c r="AA3806">
        <v>0</v>
      </c>
      <c r="AB3806">
        <v>0</v>
      </c>
      <c r="AC3806">
        <v>0</v>
      </c>
      <c r="AD3806">
        <v>5</v>
      </c>
      <c r="AE3806">
        <v>2</v>
      </c>
      <c r="AF3806">
        <v>2</v>
      </c>
      <c r="AG3806">
        <v>1</v>
      </c>
      <c r="AH3806">
        <v>0</v>
      </c>
      <c r="AI3806">
        <v>0</v>
      </c>
      <c r="AJ3806">
        <v>80</v>
      </c>
      <c r="AK3806">
        <v>65</v>
      </c>
      <c r="AL3806">
        <v>22</v>
      </c>
      <c r="AM3806">
        <v>5</v>
      </c>
      <c r="AN3806">
        <v>0</v>
      </c>
      <c r="AO3806">
        <v>6</v>
      </c>
      <c r="AP3806">
        <v>14</v>
      </c>
      <c r="BB3806" s="2">
        <v>46053</v>
      </c>
      <c r="BC3806" s="1" t="s">
        <v>77</v>
      </c>
      <c r="BD3806">
        <v>0</v>
      </c>
      <c r="BE3806" s="1" t="s">
        <v>575</v>
      </c>
    </row>
    <row r="3807" spans="1:57" x14ac:dyDescent="0.2">
      <c r="A3807" s="2">
        <v>46081</v>
      </c>
      <c r="B3807" s="1" t="s">
        <v>516</v>
      </c>
      <c r="C3807" s="1" t="s">
        <v>301</v>
      </c>
      <c r="D3807">
        <v>180</v>
      </c>
      <c r="E3807">
        <v>137</v>
      </c>
      <c r="F3807">
        <v>28</v>
      </c>
      <c r="G3807">
        <v>15</v>
      </c>
      <c r="H3807">
        <v>287</v>
      </c>
      <c r="I3807">
        <v>58</v>
      </c>
      <c r="J3807">
        <v>29</v>
      </c>
      <c r="K3807">
        <v>20</v>
      </c>
      <c r="L3807">
        <v>54</v>
      </c>
      <c r="M3807">
        <v>46</v>
      </c>
      <c r="N3807">
        <v>8</v>
      </c>
      <c r="O3807">
        <v>0</v>
      </c>
      <c r="P3807">
        <v>39</v>
      </c>
      <c r="Q3807">
        <v>1</v>
      </c>
      <c r="R3807">
        <v>20</v>
      </c>
      <c r="S3807">
        <v>18</v>
      </c>
      <c r="T3807">
        <v>1</v>
      </c>
      <c r="U3807">
        <v>1</v>
      </c>
      <c r="V3807">
        <v>1</v>
      </c>
      <c r="W3807">
        <v>0</v>
      </c>
      <c r="X3807">
        <v>0</v>
      </c>
      <c r="Y3807">
        <v>0</v>
      </c>
      <c r="Z3807">
        <v>0</v>
      </c>
      <c r="AA3807">
        <v>0</v>
      </c>
      <c r="AB3807">
        <v>0</v>
      </c>
      <c r="AC3807">
        <v>0</v>
      </c>
      <c r="AD3807">
        <v>4</v>
      </c>
      <c r="AE3807">
        <v>1</v>
      </c>
      <c r="AF3807">
        <v>2</v>
      </c>
      <c r="AG3807">
        <v>1</v>
      </c>
      <c r="AH3807">
        <v>9</v>
      </c>
      <c r="AI3807">
        <v>0</v>
      </c>
      <c r="AL3807">
        <v>33</v>
      </c>
      <c r="AM3807">
        <v>5</v>
      </c>
      <c r="AN3807">
        <v>0</v>
      </c>
      <c r="AO3807">
        <v>10</v>
      </c>
      <c r="AP3807">
        <v>11</v>
      </c>
      <c r="AQ3807">
        <v>1</v>
      </c>
      <c r="AR3807">
        <v>0.41666666666666669</v>
      </c>
      <c r="AS3807">
        <v>0.35714285714285715</v>
      </c>
      <c r="BB3807" s="2">
        <v>46081</v>
      </c>
      <c r="BC3807" s="1" t="s">
        <v>77</v>
      </c>
      <c r="BD3807">
        <v>0</v>
      </c>
      <c r="BE3807" s="1" t="s">
        <v>575</v>
      </c>
    </row>
    <row r="3808" spans="1:57" x14ac:dyDescent="0.2">
      <c r="A3808" s="2">
        <v>46022</v>
      </c>
      <c r="B3808" s="1" t="s">
        <v>516</v>
      </c>
      <c r="C3808" s="1" t="s">
        <v>302</v>
      </c>
      <c r="D3808">
        <v>1</v>
      </c>
      <c r="E3808">
        <v>1</v>
      </c>
      <c r="F3808">
        <v>0</v>
      </c>
      <c r="G3808">
        <v>0</v>
      </c>
      <c r="H3808">
        <v>1</v>
      </c>
      <c r="I3808">
        <v>0</v>
      </c>
      <c r="J3808">
        <v>0</v>
      </c>
      <c r="K3808">
        <v>0</v>
      </c>
      <c r="L3808">
        <v>0</v>
      </c>
      <c r="M3808">
        <v>0</v>
      </c>
      <c r="N3808">
        <v>0</v>
      </c>
      <c r="O3808">
        <v>0</v>
      </c>
      <c r="P3808">
        <v>0</v>
      </c>
      <c r="Q3808">
        <v>0</v>
      </c>
      <c r="R3808">
        <v>0</v>
      </c>
      <c r="S3808">
        <v>0</v>
      </c>
      <c r="T3808">
        <v>0</v>
      </c>
      <c r="U3808">
        <v>0</v>
      </c>
      <c r="V3808">
        <v>0</v>
      </c>
      <c r="W3808">
        <v>0</v>
      </c>
      <c r="X3808">
        <v>0</v>
      </c>
      <c r="Y3808">
        <v>0</v>
      </c>
      <c r="Z3808">
        <v>0</v>
      </c>
      <c r="AA3808">
        <v>0</v>
      </c>
      <c r="AB3808">
        <v>0</v>
      </c>
      <c r="AC3808">
        <v>0</v>
      </c>
      <c r="AD3808">
        <v>0</v>
      </c>
      <c r="AE3808">
        <v>0</v>
      </c>
      <c r="AF3808">
        <v>0</v>
      </c>
      <c r="AG3808">
        <v>0</v>
      </c>
      <c r="AH3808">
        <v>0</v>
      </c>
      <c r="AI3808">
        <v>0</v>
      </c>
      <c r="AK3808">
        <v>9</v>
      </c>
      <c r="AL3808">
        <v>1</v>
      </c>
      <c r="AM3808">
        <v>0</v>
      </c>
      <c r="AN3808">
        <v>0</v>
      </c>
      <c r="BB3808" s="2">
        <v>46112</v>
      </c>
      <c r="BC3808" s="1" t="s">
        <v>77</v>
      </c>
      <c r="BD3808">
        <v>0</v>
      </c>
      <c r="BE3808" s="1" t="s">
        <v>574</v>
      </c>
    </row>
    <row r="3809" spans="1:57" x14ac:dyDescent="0.2">
      <c r="A3809" s="2">
        <v>46053</v>
      </c>
      <c r="B3809" s="1" t="s">
        <v>516</v>
      </c>
      <c r="C3809" s="1" t="s">
        <v>302</v>
      </c>
      <c r="D3809">
        <v>2</v>
      </c>
      <c r="E3809">
        <v>2</v>
      </c>
      <c r="F3809">
        <v>0</v>
      </c>
      <c r="G3809">
        <v>0</v>
      </c>
      <c r="H3809">
        <v>2</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K3809">
        <v>10</v>
      </c>
      <c r="AL3809">
        <v>1</v>
      </c>
      <c r="AM3809">
        <v>0</v>
      </c>
      <c r="AN3809">
        <v>0</v>
      </c>
      <c r="BB3809" s="2">
        <v>46142</v>
      </c>
      <c r="BC3809" s="1" t="s">
        <v>77</v>
      </c>
      <c r="BD3809">
        <v>0</v>
      </c>
      <c r="BE3809" s="1" t="s">
        <v>574</v>
      </c>
    </row>
    <row r="3810" spans="1:57" x14ac:dyDescent="0.2">
      <c r="A3810" s="2">
        <v>46081</v>
      </c>
      <c r="B3810" s="1" t="s">
        <v>516</v>
      </c>
      <c r="C3810" s="1" t="s">
        <v>302</v>
      </c>
      <c r="D3810">
        <v>11</v>
      </c>
      <c r="E3810">
        <v>11</v>
      </c>
      <c r="F3810">
        <v>0</v>
      </c>
      <c r="G3810">
        <v>0</v>
      </c>
      <c r="H3810">
        <v>11</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L3810">
        <v>9</v>
      </c>
      <c r="AM3810">
        <v>0</v>
      </c>
      <c r="AN3810">
        <v>0</v>
      </c>
      <c r="BB3810" s="2">
        <v>46173</v>
      </c>
      <c r="BC3810" s="1" t="s">
        <v>77</v>
      </c>
      <c r="BD3810">
        <v>0</v>
      </c>
      <c r="BE3810" s="1" t="s">
        <v>574</v>
      </c>
    </row>
    <row r="3811" spans="1:57" x14ac:dyDescent="0.2">
      <c r="A3811" s="2">
        <v>46022</v>
      </c>
      <c r="B3811" s="1" t="s">
        <v>516</v>
      </c>
      <c r="C3811" s="1" t="s">
        <v>303</v>
      </c>
      <c r="D3811">
        <v>0</v>
      </c>
      <c r="E3811">
        <v>0</v>
      </c>
      <c r="F3811">
        <v>0</v>
      </c>
      <c r="G3811">
        <v>0</v>
      </c>
      <c r="H3811">
        <v>1</v>
      </c>
      <c r="I3811">
        <v>1</v>
      </c>
      <c r="J3811">
        <v>0</v>
      </c>
      <c r="K3811">
        <v>0</v>
      </c>
      <c r="L3811">
        <v>1</v>
      </c>
      <c r="M3811">
        <v>1</v>
      </c>
      <c r="N3811">
        <v>0</v>
      </c>
      <c r="O3811">
        <v>0</v>
      </c>
      <c r="P3811">
        <v>0</v>
      </c>
      <c r="Q3811">
        <v>0</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K3811">
        <v>7</v>
      </c>
      <c r="BB3811" s="2">
        <v>46203</v>
      </c>
      <c r="BC3811" s="1" t="s">
        <v>77</v>
      </c>
      <c r="BD3811">
        <v>0</v>
      </c>
      <c r="BE3811" s="1" t="s">
        <v>574</v>
      </c>
    </row>
    <row r="3812" spans="1:57" x14ac:dyDescent="0.2">
      <c r="A3812" s="2">
        <v>46053</v>
      </c>
      <c r="B3812" s="1" t="s">
        <v>516</v>
      </c>
      <c r="C3812" s="1" t="s">
        <v>303</v>
      </c>
      <c r="D3812">
        <v>1</v>
      </c>
      <c r="E3812">
        <v>1</v>
      </c>
      <c r="F3812">
        <v>0</v>
      </c>
      <c r="G3812">
        <v>0</v>
      </c>
      <c r="H3812">
        <v>3</v>
      </c>
      <c r="I3812">
        <v>2</v>
      </c>
      <c r="J3812">
        <v>0</v>
      </c>
      <c r="K3812">
        <v>0</v>
      </c>
      <c r="L3812">
        <v>2</v>
      </c>
      <c r="M3812">
        <v>2</v>
      </c>
      <c r="N3812">
        <v>0</v>
      </c>
      <c r="O3812">
        <v>0</v>
      </c>
      <c r="P3812">
        <v>0</v>
      </c>
      <c r="Q3812">
        <v>0</v>
      </c>
      <c r="R3812">
        <v>0</v>
      </c>
      <c r="S3812">
        <v>0</v>
      </c>
      <c r="T3812">
        <v>0</v>
      </c>
      <c r="U3812">
        <v>0</v>
      </c>
      <c r="V3812">
        <v>0</v>
      </c>
      <c r="W3812">
        <v>0</v>
      </c>
      <c r="X3812">
        <v>0</v>
      </c>
      <c r="Y3812">
        <v>0</v>
      </c>
      <c r="Z3812">
        <v>0</v>
      </c>
      <c r="AA3812">
        <v>0</v>
      </c>
      <c r="AB3812">
        <v>0</v>
      </c>
      <c r="AC3812">
        <v>0</v>
      </c>
      <c r="AD3812">
        <v>0</v>
      </c>
      <c r="AE3812">
        <v>0</v>
      </c>
      <c r="AF3812">
        <v>0</v>
      </c>
      <c r="AG3812">
        <v>0</v>
      </c>
      <c r="AH3812">
        <v>0</v>
      </c>
      <c r="AI3812">
        <v>0</v>
      </c>
      <c r="AL3812">
        <v>2</v>
      </c>
      <c r="AM3812">
        <v>0</v>
      </c>
      <c r="AN3812">
        <v>0</v>
      </c>
      <c r="BB3812" s="2">
        <v>46234</v>
      </c>
      <c r="BC3812" s="1" t="s">
        <v>77</v>
      </c>
      <c r="BD3812">
        <v>0</v>
      </c>
      <c r="BE3812" s="1" t="s">
        <v>574</v>
      </c>
    </row>
    <row r="3813" spans="1:57" x14ac:dyDescent="0.2">
      <c r="A3813" s="2">
        <v>46081</v>
      </c>
      <c r="B3813" s="1" t="s">
        <v>516</v>
      </c>
      <c r="C3813" s="1" t="s">
        <v>303</v>
      </c>
      <c r="D3813">
        <v>2</v>
      </c>
      <c r="E3813">
        <v>2</v>
      </c>
      <c r="F3813">
        <v>0</v>
      </c>
      <c r="G3813">
        <v>0</v>
      </c>
      <c r="H3813">
        <v>6</v>
      </c>
      <c r="I3813">
        <v>3</v>
      </c>
      <c r="J3813">
        <v>1</v>
      </c>
      <c r="K3813">
        <v>0</v>
      </c>
      <c r="L3813">
        <v>3</v>
      </c>
      <c r="M3813">
        <v>3</v>
      </c>
      <c r="N3813">
        <v>0</v>
      </c>
      <c r="O3813">
        <v>0</v>
      </c>
      <c r="P3813">
        <v>1</v>
      </c>
      <c r="Q3813">
        <v>0</v>
      </c>
      <c r="R3813">
        <v>1</v>
      </c>
      <c r="S3813">
        <v>0</v>
      </c>
      <c r="T3813">
        <v>0</v>
      </c>
      <c r="U3813">
        <v>0</v>
      </c>
      <c r="V3813">
        <v>0</v>
      </c>
      <c r="W3813">
        <v>0</v>
      </c>
      <c r="X3813">
        <v>0</v>
      </c>
      <c r="Y3813">
        <v>0</v>
      </c>
      <c r="Z3813">
        <v>0</v>
      </c>
      <c r="AA3813">
        <v>0</v>
      </c>
      <c r="AB3813">
        <v>0</v>
      </c>
      <c r="AC3813">
        <v>0</v>
      </c>
      <c r="AD3813">
        <v>0</v>
      </c>
      <c r="AE3813">
        <v>0</v>
      </c>
      <c r="AF3813">
        <v>0</v>
      </c>
      <c r="AG3813">
        <v>0</v>
      </c>
      <c r="AH3813">
        <v>0</v>
      </c>
      <c r="AI3813">
        <v>0</v>
      </c>
      <c r="AL3813">
        <v>2</v>
      </c>
      <c r="AM3813">
        <v>0</v>
      </c>
      <c r="AN3813">
        <v>0</v>
      </c>
      <c r="BB3813" s="2">
        <v>46265</v>
      </c>
      <c r="BC3813" s="1" t="s">
        <v>77</v>
      </c>
      <c r="BD3813">
        <v>0</v>
      </c>
      <c r="BE3813" s="1" t="s">
        <v>574</v>
      </c>
    </row>
    <row r="3814" spans="1:57" x14ac:dyDescent="0.2">
      <c r="A3814" s="2">
        <v>45777</v>
      </c>
      <c r="B3814" s="1" t="s">
        <v>516</v>
      </c>
      <c r="C3814" s="1" t="s">
        <v>304</v>
      </c>
      <c r="D3814">
        <v>5</v>
      </c>
      <c r="E3814">
        <v>5</v>
      </c>
      <c r="F3814">
        <v>0</v>
      </c>
      <c r="G3814">
        <v>0</v>
      </c>
      <c r="H3814">
        <v>10</v>
      </c>
      <c r="I3814">
        <v>5</v>
      </c>
      <c r="J3814">
        <v>0</v>
      </c>
      <c r="K3814">
        <v>0</v>
      </c>
      <c r="L3814">
        <v>5</v>
      </c>
      <c r="M3814">
        <v>5</v>
      </c>
      <c r="N3814">
        <v>0</v>
      </c>
      <c r="O3814">
        <v>0</v>
      </c>
      <c r="P3814">
        <v>0</v>
      </c>
      <c r="Q3814">
        <v>0</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K3814">
        <v>2</v>
      </c>
      <c r="AL3814">
        <v>8</v>
      </c>
      <c r="AM3814">
        <v>0</v>
      </c>
      <c r="AN3814">
        <v>0</v>
      </c>
      <c r="AO3814">
        <v>0</v>
      </c>
      <c r="AP3814">
        <v>1</v>
      </c>
      <c r="BB3814" s="2">
        <v>46295</v>
      </c>
      <c r="BC3814" s="1" t="s">
        <v>77</v>
      </c>
      <c r="BD3814">
        <v>0</v>
      </c>
      <c r="BE3814" s="1" t="s">
        <v>574</v>
      </c>
    </row>
    <row r="3815" spans="1:57" x14ac:dyDescent="0.2">
      <c r="A3815" s="2">
        <v>45808</v>
      </c>
      <c r="B3815" s="1" t="s">
        <v>516</v>
      </c>
      <c r="C3815" s="1" t="s">
        <v>304</v>
      </c>
      <c r="D3815">
        <v>14</v>
      </c>
      <c r="E3815">
        <v>14</v>
      </c>
      <c r="F3815">
        <v>0</v>
      </c>
      <c r="G3815">
        <v>0</v>
      </c>
      <c r="H3815">
        <v>14</v>
      </c>
      <c r="I3815">
        <v>0</v>
      </c>
      <c r="J3815">
        <v>0</v>
      </c>
      <c r="K3815">
        <v>0</v>
      </c>
      <c r="L3815">
        <v>0</v>
      </c>
      <c r="M3815">
        <v>0</v>
      </c>
      <c r="N3815">
        <v>0</v>
      </c>
      <c r="O3815">
        <v>0</v>
      </c>
      <c r="P3815">
        <v>0</v>
      </c>
      <c r="Q3815">
        <v>0</v>
      </c>
      <c r="R3815">
        <v>0</v>
      </c>
      <c r="S3815">
        <v>0</v>
      </c>
      <c r="T3815">
        <v>0</v>
      </c>
      <c r="U3815">
        <v>0</v>
      </c>
      <c r="V3815">
        <v>0</v>
      </c>
      <c r="W3815">
        <v>0</v>
      </c>
      <c r="X3815">
        <v>0</v>
      </c>
      <c r="Y3815">
        <v>0</v>
      </c>
      <c r="Z3815">
        <v>0</v>
      </c>
      <c r="AA3815">
        <v>0</v>
      </c>
      <c r="AB3815">
        <v>0</v>
      </c>
      <c r="AC3815">
        <v>0</v>
      </c>
      <c r="AD3815">
        <v>0</v>
      </c>
      <c r="AE3815">
        <v>0</v>
      </c>
      <c r="AF3815">
        <v>0</v>
      </c>
      <c r="AG3815">
        <v>0</v>
      </c>
      <c r="AH3815">
        <v>0</v>
      </c>
      <c r="AI3815">
        <v>0</v>
      </c>
      <c r="AK3815">
        <v>8</v>
      </c>
      <c r="AL3815">
        <v>7</v>
      </c>
      <c r="AM3815">
        <v>0</v>
      </c>
      <c r="AN3815">
        <v>0</v>
      </c>
      <c r="BB3815" s="2">
        <v>46326</v>
      </c>
      <c r="BC3815" s="1" t="s">
        <v>77</v>
      </c>
      <c r="BD3815">
        <v>0</v>
      </c>
      <c r="BE3815" s="1" t="s">
        <v>574</v>
      </c>
    </row>
    <row r="3816" spans="1:57" x14ac:dyDescent="0.2">
      <c r="A3816" s="2">
        <v>45838</v>
      </c>
      <c r="B3816" s="1" t="s">
        <v>516</v>
      </c>
      <c r="C3816" s="1" t="s">
        <v>304</v>
      </c>
      <c r="D3816">
        <v>18</v>
      </c>
      <c r="E3816">
        <v>18</v>
      </c>
      <c r="F3816">
        <v>0</v>
      </c>
      <c r="G3816">
        <v>0</v>
      </c>
      <c r="H3816">
        <v>22</v>
      </c>
      <c r="I3816">
        <v>4</v>
      </c>
      <c r="J3816">
        <v>0</v>
      </c>
      <c r="K3816">
        <v>0</v>
      </c>
      <c r="L3816">
        <v>4</v>
      </c>
      <c r="M3816">
        <v>4</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K3816">
        <v>9</v>
      </c>
      <c r="AL3816">
        <v>6</v>
      </c>
      <c r="AM3816">
        <v>0</v>
      </c>
      <c r="AN3816">
        <v>0</v>
      </c>
      <c r="BB3816" s="2">
        <v>46356</v>
      </c>
      <c r="BC3816" s="1" t="s">
        <v>77</v>
      </c>
      <c r="BD3816">
        <v>0</v>
      </c>
      <c r="BE3816" s="1" t="s">
        <v>574</v>
      </c>
    </row>
    <row r="3817" spans="1:57" x14ac:dyDescent="0.2">
      <c r="A3817" s="2">
        <v>45869</v>
      </c>
      <c r="B3817" s="1" t="s">
        <v>516</v>
      </c>
      <c r="C3817" s="1" t="s">
        <v>304</v>
      </c>
      <c r="D3817">
        <v>20</v>
      </c>
      <c r="E3817">
        <v>20</v>
      </c>
      <c r="F3817">
        <v>0</v>
      </c>
      <c r="G3817">
        <v>0</v>
      </c>
      <c r="H3817">
        <v>24</v>
      </c>
      <c r="I3817">
        <v>3</v>
      </c>
      <c r="J3817">
        <v>1</v>
      </c>
      <c r="K3817">
        <v>0</v>
      </c>
      <c r="L3817">
        <v>4</v>
      </c>
      <c r="M3817">
        <v>3</v>
      </c>
      <c r="N3817">
        <v>1</v>
      </c>
      <c r="O3817">
        <v>0</v>
      </c>
      <c r="P3817">
        <v>0</v>
      </c>
      <c r="Q3817">
        <v>0</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L3817">
        <v>7</v>
      </c>
      <c r="AM3817">
        <v>0</v>
      </c>
      <c r="AN3817">
        <v>0</v>
      </c>
      <c r="BB3817" s="2">
        <v>46387</v>
      </c>
      <c r="BC3817" s="1" t="s">
        <v>77</v>
      </c>
      <c r="BD3817">
        <v>0</v>
      </c>
      <c r="BE3817" s="1" t="s">
        <v>574</v>
      </c>
    </row>
    <row r="3818" spans="1:57" x14ac:dyDescent="0.2">
      <c r="A3818" s="2">
        <v>45900</v>
      </c>
      <c r="B3818" s="1" t="s">
        <v>516</v>
      </c>
      <c r="C3818" s="1" t="s">
        <v>304</v>
      </c>
      <c r="D3818">
        <v>32</v>
      </c>
      <c r="E3818">
        <v>32</v>
      </c>
      <c r="F3818">
        <v>0</v>
      </c>
      <c r="G3818">
        <v>0</v>
      </c>
      <c r="H3818">
        <v>33</v>
      </c>
      <c r="I3818">
        <v>1</v>
      </c>
      <c r="J3818">
        <v>0</v>
      </c>
      <c r="K3818">
        <v>0</v>
      </c>
      <c r="L3818">
        <v>0</v>
      </c>
      <c r="M3818">
        <v>0</v>
      </c>
      <c r="N3818">
        <v>0</v>
      </c>
      <c r="O3818">
        <v>0</v>
      </c>
      <c r="P3818">
        <v>0</v>
      </c>
      <c r="Q3818">
        <v>0</v>
      </c>
      <c r="R3818">
        <v>0</v>
      </c>
      <c r="S3818">
        <v>0</v>
      </c>
      <c r="T3818">
        <v>1</v>
      </c>
      <c r="U3818">
        <v>0</v>
      </c>
      <c r="V3818">
        <v>0</v>
      </c>
      <c r="W3818">
        <v>0</v>
      </c>
      <c r="X3818">
        <v>0</v>
      </c>
      <c r="Y3818">
        <v>0</v>
      </c>
      <c r="Z3818">
        <v>0</v>
      </c>
      <c r="AA3818">
        <v>0</v>
      </c>
      <c r="AB3818">
        <v>0</v>
      </c>
      <c r="AC3818">
        <v>0</v>
      </c>
      <c r="AD3818">
        <v>0</v>
      </c>
      <c r="AE3818">
        <v>0</v>
      </c>
      <c r="AF3818">
        <v>0</v>
      </c>
      <c r="AG3818">
        <v>0</v>
      </c>
      <c r="AH3818">
        <v>0</v>
      </c>
      <c r="AI3818">
        <v>0</v>
      </c>
      <c r="AK3818">
        <v>2</v>
      </c>
      <c r="AL3818">
        <v>13</v>
      </c>
      <c r="AM3818">
        <v>0</v>
      </c>
      <c r="AN3818">
        <v>0</v>
      </c>
      <c r="BB3818" s="2">
        <v>46418</v>
      </c>
      <c r="BC3818" s="1" t="s">
        <v>77</v>
      </c>
      <c r="BD3818">
        <v>0</v>
      </c>
      <c r="BE3818" s="1" t="s">
        <v>574</v>
      </c>
    </row>
    <row r="3819" spans="1:57" x14ac:dyDescent="0.2">
      <c r="A3819" s="2">
        <v>45930</v>
      </c>
      <c r="B3819" s="1" t="s">
        <v>516</v>
      </c>
      <c r="C3819" s="1" t="s">
        <v>304</v>
      </c>
      <c r="D3819">
        <v>37</v>
      </c>
      <c r="E3819">
        <v>37</v>
      </c>
      <c r="F3819">
        <v>0</v>
      </c>
      <c r="G3819">
        <v>0</v>
      </c>
      <c r="H3819">
        <v>47</v>
      </c>
      <c r="I3819">
        <v>9</v>
      </c>
      <c r="J3819">
        <v>1</v>
      </c>
      <c r="K3819">
        <v>0</v>
      </c>
      <c r="L3819">
        <v>9</v>
      </c>
      <c r="M3819">
        <v>9</v>
      </c>
      <c r="N3819">
        <v>0</v>
      </c>
      <c r="O3819">
        <v>0</v>
      </c>
      <c r="P3819">
        <v>1</v>
      </c>
      <c r="Q3819">
        <v>0</v>
      </c>
      <c r="R3819">
        <v>1</v>
      </c>
      <c r="S3819">
        <v>0</v>
      </c>
      <c r="T3819">
        <v>0</v>
      </c>
      <c r="U3819">
        <v>0</v>
      </c>
      <c r="V3819">
        <v>0</v>
      </c>
      <c r="W3819">
        <v>0</v>
      </c>
      <c r="X3819">
        <v>0</v>
      </c>
      <c r="Y3819">
        <v>0</v>
      </c>
      <c r="Z3819">
        <v>0</v>
      </c>
      <c r="AA3819">
        <v>0</v>
      </c>
      <c r="AB3819">
        <v>0</v>
      </c>
      <c r="AC3819">
        <v>0</v>
      </c>
      <c r="AD3819">
        <v>0</v>
      </c>
      <c r="AE3819">
        <v>0</v>
      </c>
      <c r="AF3819">
        <v>0</v>
      </c>
      <c r="AG3819">
        <v>0</v>
      </c>
      <c r="AH3819">
        <v>0</v>
      </c>
      <c r="AI3819">
        <v>0</v>
      </c>
      <c r="AK3819">
        <v>8</v>
      </c>
      <c r="AL3819">
        <v>8</v>
      </c>
      <c r="AM3819">
        <v>0</v>
      </c>
      <c r="AN3819">
        <v>0</v>
      </c>
      <c r="BB3819" s="2">
        <v>46446</v>
      </c>
      <c r="BC3819" s="1" t="s">
        <v>77</v>
      </c>
      <c r="BD3819">
        <v>0</v>
      </c>
      <c r="BE3819" s="1" t="s">
        <v>574</v>
      </c>
    </row>
    <row r="3820" spans="1:57" x14ac:dyDescent="0.2">
      <c r="A3820" s="2">
        <v>45961</v>
      </c>
      <c r="B3820" s="1" t="s">
        <v>516</v>
      </c>
      <c r="C3820" s="1" t="s">
        <v>304</v>
      </c>
      <c r="D3820">
        <v>36</v>
      </c>
      <c r="E3820">
        <v>36</v>
      </c>
      <c r="F3820">
        <v>0</v>
      </c>
      <c r="G3820">
        <v>0</v>
      </c>
      <c r="H3820">
        <v>44</v>
      </c>
      <c r="I3820">
        <v>7</v>
      </c>
      <c r="J3820">
        <v>1</v>
      </c>
      <c r="K3820">
        <v>0</v>
      </c>
      <c r="L3820">
        <v>7</v>
      </c>
      <c r="M3820">
        <v>7</v>
      </c>
      <c r="N3820">
        <v>0</v>
      </c>
      <c r="O3820">
        <v>0</v>
      </c>
      <c r="P3820">
        <v>1</v>
      </c>
      <c r="Q3820">
        <v>0</v>
      </c>
      <c r="R3820">
        <v>1</v>
      </c>
      <c r="S3820">
        <v>0</v>
      </c>
      <c r="T3820">
        <v>0</v>
      </c>
      <c r="U3820">
        <v>0</v>
      </c>
      <c r="V3820">
        <v>0</v>
      </c>
      <c r="W3820">
        <v>0</v>
      </c>
      <c r="X3820">
        <v>0</v>
      </c>
      <c r="Y3820">
        <v>0</v>
      </c>
      <c r="Z3820">
        <v>0</v>
      </c>
      <c r="AA3820">
        <v>0</v>
      </c>
      <c r="AB3820">
        <v>0</v>
      </c>
      <c r="AC3820">
        <v>0</v>
      </c>
      <c r="AD3820">
        <v>0</v>
      </c>
      <c r="AE3820">
        <v>0</v>
      </c>
      <c r="AF3820">
        <v>0</v>
      </c>
      <c r="AG3820">
        <v>0</v>
      </c>
      <c r="AH3820">
        <v>0</v>
      </c>
      <c r="AI3820">
        <v>0</v>
      </c>
      <c r="AK3820">
        <v>6</v>
      </c>
      <c r="AL3820">
        <v>4</v>
      </c>
      <c r="AM3820">
        <v>0</v>
      </c>
      <c r="AN3820">
        <v>0</v>
      </c>
      <c r="BB3820" s="2">
        <v>45077</v>
      </c>
      <c r="BC3820" s="1" t="s">
        <v>78</v>
      </c>
      <c r="BD3820">
        <v>0</v>
      </c>
      <c r="BE3820" s="1" t="s">
        <v>579</v>
      </c>
    </row>
    <row r="3821" spans="1:57" x14ac:dyDescent="0.2">
      <c r="A3821" s="2">
        <v>45991</v>
      </c>
      <c r="B3821" s="1" t="s">
        <v>516</v>
      </c>
      <c r="C3821" s="1" t="s">
        <v>304</v>
      </c>
      <c r="D3821">
        <v>38</v>
      </c>
      <c r="E3821">
        <v>38</v>
      </c>
      <c r="F3821">
        <v>0</v>
      </c>
      <c r="G3821">
        <v>0</v>
      </c>
      <c r="H3821">
        <v>45</v>
      </c>
      <c r="I3821">
        <v>5</v>
      </c>
      <c r="J3821">
        <v>2</v>
      </c>
      <c r="K3821">
        <v>0</v>
      </c>
      <c r="L3821">
        <v>5</v>
      </c>
      <c r="M3821">
        <v>5</v>
      </c>
      <c r="N3821">
        <v>0</v>
      </c>
      <c r="O3821">
        <v>0</v>
      </c>
      <c r="P3821">
        <v>1</v>
      </c>
      <c r="Q3821">
        <v>0</v>
      </c>
      <c r="R3821">
        <v>1</v>
      </c>
      <c r="S3821">
        <v>0</v>
      </c>
      <c r="T3821">
        <v>0</v>
      </c>
      <c r="U3821">
        <v>0</v>
      </c>
      <c r="V3821">
        <v>0</v>
      </c>
      <c r="W3821">
        <v>0</v>
      </c>
      <c r="X3821">
        <v>0</v>
      </c>
      <c r="Y3821">
        <v>0</v>
      </c>
      <c r="Z3821">
        <v>0</v>
      </c>
      <c r="AA3821">
        <v>0</v>
      </c>
      <c r="AB3821">
        <v>0</v>
      </c>
      <c r="AC3821">
        <v>0</v>
      </c>
      <c r="AD3821">
        <v>1</v>
      </c>
      <c r="AE3821">
        <v>0</v>
      </c>
      <c r="AF3821">
        <v>0</v>
      </c>
      <c r="AG3821">
        <v>1</v>
      </c>
      <c r="AH3821">
        <v>0</v>
      </c>
      <c r="AI3821">
        <v>0</v>
      </c>
      <c r="AK3821">
        <v>9</v>
      </c>
      <c r="AL3821">
        <v>8</v>
      </c>
      <c r="AM3821">
        <v>0</v>
      </c>
      <c r="AN3821">
        <v>0</v>
      </c>
      <c r="BB3821" s="2">
        <v>45107</v>
      </c>
      <c r="BC3821" s="1" t="s">
        <v>78</v>
      </c>
      <c r="BD3821">
        <v>0</v>
      </c>
      <c r="BE3821" s="1" t="s">
        <v>579</v>
      </c>
    </row>
    <row r="3822" spans="1:57" x14ac:dyDescent="0.2">
      <c r="A3822" s="2">
        <v>46022</v>
      </c>
      <c r="B3822" s="1" t="s">
        <v>516</v>
      </c>
      <c r="C3822" s="1" t="s">
        <v>304</v>
      </c>
      <c r="D3822">
        <v>44</v>
      </c>
      <c r="E3822">
        <v>44</v>
      </c>
      <c r="F3822">
        <v>0</v>
      </c>
      <c r="G3822">
        <v>0</v>
      </c>
      <c r="H3822">
        <v>47</v>
      </c>
      <c r="I3822">
        <v>1</v>
      </c>
      <c r="J3822">
        <v>2</v>
      </c>
      <c r="K3822">
        <v>0</v>
      </c>
      <c r="L3822">
        <v>1</v>
      </c>
      <c r="M3822">
        <v>1</v>
      </c>
      <c r="N3822">
        <v>0</v>
      </c>
      <c r="O3822">
        <v>0</v>
      </c>
      <c r="P3822">
        <v>1</v>
      </c>
      <c r="Q3822">
        <v>0</v>
      </c>
      <c r="R3822">
        <v>1</v>
      </c>
      <c r="S3822">
        <v>0</v>
      </c>
      <c r="T3822">
        <v>0</v>
      </c>
      <c r="U3822">
        <v>0</v>
      </c>
      <c r="V3822">
        <v>0</v>
      </c>
      <c r="W3822">
        <v>0</v>
      </c>
      <c r="X3822">
        <v>0</v>
      </c>
      <c r="Y3822">
        <v>0</v>
      </c>
      <c r="Z3822">
        <v>0</v>
      </c>
      <c r="AA3822">
        <v>0</v>
      </c>
      <c r="AB3822">
        <v>0</v>
      </c>
      <c r="AC3822">
        <v>0</v>
      </c>
      <c r="AD3822">
        <v>1</v>
      </c>
      <c r="AE3822">
        <v>1</v>
      </c>
      <c r="AF3822">
        <v>0</v>
      </c>
      <c r="AG3822">
        <v>0</v>
      </c>
      <c r="AH3822">
        <v>0</v>
      </c>
      <c r="AI3822">
        <v>0</v>
      </c>
      <c r="AL3822">
        <v>12</v>
      </c>
      <c r="AM3822">
        <v>0</v>
      </c>
      <c r="AN3822">
        <v>0</v>
      </c>
      <c r="BB3822" s="2">
        <v>45138</v>
      </c>
      <c r="BC3822" s="1" t="s">
        <v>78</v>
      </c>
      <c r="BD3822">
        <v>0</v>
      </c>
      <c r="BE3822" s="1" t="s">
        <v>579</v>
      </c>
    </row>
    <row r="3823" spans="1:57" x14ac:dyDescent="0.2">
      <c r="A3823" s="2">
        <v>46053</v>
      </c>
      <c r="B3823" s="1" t="s">
        <v>516</v>
      </c>
      <c r="C3823" s="1" t="s">
        <v>304</v>
      </c>
      <c r="D3823">
        <v>42</v>
      </c>
      <c r="E3823">
        <v>42</v>
      </c>
      <c r="F3823">
        <v>0</v>
      </c>
      <c r="G3823">
        <v>0</v>
      </c>
      <c r="H3823">
        <v>47</v>
      </c>
      <c r="I3823">
        <v>4</v>
      </c>
      <c r="J3823">
        <v>1</v>
      </c>
      <c r="K3823">
        <v>0</v>
      </c>
      <c r="L3823">
        <v>4</v>
      </c>
      <c r="M3823">
        <v>4</v>
      </c>
      <c r="N3823">
        <v>0</v>
      </c>
      <c r="O3823">
        <v>0</v>
      </c>
      <c r="P3823">
        <v>1</v>
      </c>
      <c r="Q3823">
        <v>0</v>
      </c>
      <c r="R3823">
        <v>1</v>
      </c>
      <c r="S3823">
        <v>0</v>
      </c>
      <c r="T3823">
        <v>0</v>
      </c>
      <c r="U3823">
        <v>0</v>
      </c>
      <c r="V3823">
        <v>0</v>
      </c>
      <c r="W3823">
        <v>0</v>
      </c>
      <c r="X3823">
        <v>0</v>
      </c>
      <c r="Y3823">
        <v>0</v>
      </c>
      <c r="Z3823">
        <v>0</v>
      </c>
      <c r="AA3823">
        <v>0</v>
      </c>
      <c r="AB3823">
        <v>0</v>
      </c>
      <c r="AC3823">
        <v>0</v>
      </c>
      <c r="AD3823">
        <v>0</v>
      </c>
      <c r="AE3823">
        <v>0</v>
      </c>
      <c r="AF3823">
        <v>0</v>
      </c>
      <c r="AG3823">
        <v>0</v>
      </c>
      <c r="AH3823">
        <v>0</v>
      </c>
      <c r="AI3823">
        <v>0</v>
      </c>
      <c r="AK3823">
        <v>5</v>
      </c>
      <c r="AL3823">
        <v>10</v>
      </c>
      <c r="AM3823">
        <v>0</v>
      </c>
      <c r="AN3823">
        <v>0</v>
      </c>
      <c r="BB3823" s="2">
        <v>45169</v>
      </c>
      <c r="BC3823" s="1" t="s">
        <v>78</v>
      </c>
      <c r="BD3823">
        <v>0</v>
      </c>
      <c r="BE3823" s="1" t="s">
        <v>579</v>
      </c>
    </row>
    <row r="3824" spans="1:57" x14ac:dyDescent="0.2">
      <c r="A3824" s="2">
        <v>46081</v>
      </c>
      <c r="B3824" s="1" t="s">
        <v>516</v>
      </c>
      <c r="C3824" s="1" t="s">
        <v>304</v>
      </c>
      <c r="D3824">
        <v>41</v>
      </c>
      <c r="E3824">
        <v>41</v>
      </c>
      <c r="F3824">
        <v>0</v>
      </c>
      <c r="G3824">
        <v>0</v>
      </c>
      <c r="H3824">
        <v>63</v>
      </c>
      <c r="I3824">
        <v>10</v>
      </c>
      <c r="J3824">
        <v>12</v>
      </c>
      <c r="K3824">
        <v>0</v>
      </c>
      <c r="L3824">
        <v>20</v>
      </c>
      <c r="M3824">
        <v>10</v>
      </c>
      <c r="N3824">
        <v>10</v>
      </c>
      <c r="O3824">
        <v>0</v>
      </c>
      <c r="P3824">
        <v>2</v>
      </c>
      <c r="Q3824">
        <v>0</v>
      </c>
      <c r="R3824">
        <v>2</v>
      </c>
      <c r="S3824">
        <v>0</v>
      </c>
      <c r="T3824">
        <v>0</v>
      </c>
      <c r="U3824">
        <v>0</v>
      </c>
      <c r="V3824">
        <v>0</v>
      </c>
      <c r="W3824">
        <v>0</v>
      </c>
      <c r="X3824">
        <v>0</v>
      </c>
      <c r="Y3824">
        <v>0</v>
      </c>
      <c r="Z3824">
        <v>0</v>
      </c>
      <c r="AA3824">
        <v>0</v>
      </c>
      <c r="AB3824">
        <v>0</v>
      </c>
      <c r="AC3824">
        <v>0</v>
      </c>
      <c r="AD3824">
        <v>0</v>
      </c>
      <c r="AE3824">
        <v>0</v>
      </c>
      <c r="AF3824">
        <v>0</v>
      </c>
      <c r="AG3824">
        <v>0</v>
      </c>
      <c r="AH3824">
        <v>0</v>
      </c>
      <c r="AI3824">
        <v>0</v>
      </c>
      <c r="AK3824">
        <v>8</v>
      </c>
      <c r="AL3824">
        <v>3</v>
      </c>
      <c r="AM3824">
        <v>0</v>
      </c>
      <c r="AN3824">
        <v>0</v>
      </c>
      <c r="BB3824" s="2">
        <v>45199</v>
      </c>
      <c r="BC3824" s="1" t="s">
        <v>78</v>
      </c>
      <c r="BD3824">
        <v>0</v>
      </c>
      <c r="BE3824" s="1" t="s">
        <v>579</v>
      </c>
    </row>
    <row r="3825" spans="1:57" x14ac:dyDescent="0.2">
      <c r="A3825" s="2">
        <v>45382</v>
      </c>
      <c r="B3825" s="1" t="s">
        <v>516</v>
      </c>
      <c r="C3825" s="1" t="s">
        <v>305</v>
      </c>
      <c r="D3825">
        <v>0</v>
      </c>
      <c r="E3825">
        <v>0</v>
      </c>
      <c r="F3825">
        <v>0</v>
      </c>
      <c r="G3825">
        <v>0</v>
      </c>
      <c r="H3825">
        <v>79</v>
      </c>
      <c r="I3825">
        <v>0</v>
      </c>
      <c r="J3825">
        <v>0</v>
      </c>
      <c r="K3825">
        <v>0</v>
      </c>
      <c r="L3825">
        <v>0</v>
      </c>
      <c r="M3825">
        <v>0</v>
      </c>
      <c r="N3825">
        <v>0</v>
      </c>
      <c r="O3825">
        <v>0</v>
      </c>
      <c r="P3825">
        <v>0</v>
      </c>
      <c r="Q3825">
        <v>0</v>
      </c>
      <c r="R3825">
        <v>0</v>
      </c>
      <c r="S3825">
        <v>0</v>
      </c>
      <c r="T3825">
        <v>79</v>
      </c>
      <c r="U3825">
        <v>0</v>
      </c>
      <c r="V3825">
        <v>0</v>
      </c>
      <c r="W3825">
        <v>0</v>
      </c>
      <c r="X3825">
        <v>0</v>
      </c>
      <c r="Y3825">
        <v>0</v>
      </c>
      <c r="Z3825">
        <v>0</v>
      </c>
      <c r="AA3825">
        <v>0</v>
      </c>
      <c r="AB3825">
        <v>0</v>
      </c>
      <c r="AC3825">
        <v>0</v>
      </c>
      <c r="AD3825">
        <v>0</v>
      </c>
      <c r="AE3825">
        <v>0</v>
      </c>
      <c r="AF3825">
        <v>0</v>
      </c>
      <c r="AG3825">
        <v>0</v>
      </c>
      <c r="AH3825">
        <v>0</v>
      </c>
      <c r="AI3825">
        <v>0</v>
      </c>
      <c r="AK3825">
        <v>159</v>
      </c>
      <c r="BB3825" s="2">
        <v>45230</v>
      </c>
      <c r="BC3825" s="1" t="s">
        <v>78</v>
      </c>
      <c r="BD3825">
        <v>0</v>
      </c>
      <c r="BE3825" s="1" t="s">
        <v>579</v>
      </c>
    </row>
    <row r="3826" spans="1:57" x14ac:dyDescent="0.2">
      <c r="A3826" s="2">
        <v>45412</v>
      </c>
      <c r="B3826" s="1" t="s">
        <v>516</v>
      </c>
      <c r="C3826" s="1" t="s">
        <v>305</v>
      </c>
      <c r="D3826">
        <v>18</v>
      </c>
      <c r="E3826">
        <v>18</v>
      </c>
      <c r="F3826">
        <v>0</v>
      </c>
      <c r="G3826">
        <v>0</v>
      </c>
      <c r="H3826">
        <v>160</v>
      </c>
      <c r="I3826">
        <v>0</v>
      </c>
      <c r="J3826">
        <v>0</v>
      </c>
      <c r="K3826">
        <v>0</v>
      </c>
      <c r="L3826">
        <v>14</v>
      </c>
      <c r="M3826">
        <v>0</v>
      </c>
      <c r="N3826">
        <v>0</v>
      </c>
      <c r="O3826">
        <v>0</v>
      </c>
      <c r="P3826">
        <v>0</v>
      </c>
      <c r="Q3826">
        <v>0</v>
      </c>
      <c r="R3826">
        <v>0</v>
      </c>
      <c r="S3826">
        <v>0</v>
      </c>
      <c r="T3826">
        <v>1</v>
      </c>
      <c r="U3826">
        <v>0</v>
      </c>
      <c r="V3826">
        <v>0</v>
      </c>
      <c r="W3826">
        <v>0</v>
      </c>
      <c r="X3826">
        <v>0</v>
      </c>
      <c r="Y3826">
        <v>0</v>
      </c>
      <c r="Z3826">
        <v>0</v>
      </c>
      <c r="AA3826">
        <v>0</v>
      </c>
      <c r="AB3826">
        <v>0</v>
      </c>
      <c r="AC3826">
        <v>0</v>
      </c>
      <c r="AD3826">
        <v>1</v>
      </c>
      <c r="AE3826">
        <v>0</v>
      </c>
      <c r="AF3826">
        <v>0</v>
      </c>
      <c r="AG3826">
        <v>1</v>
      </c>
      <c r="AH3826">
        <v>126</v>
      </c>
      <c r="AI3826">
        <v>0</v>
      </c>
      <c r="AJ3826">
        <v>80</v>
      </c>
      <c r="BB3826" s="2">
        <v>45260</v>
      </c>
      <c r="BC3826" s="1" t="s">
        <v>78</v>
      </c>
      <c r="BD3826">
        <v>0</v>
      </c>
      <c r="BE3826" s="1" t="s">
        <v>579</v>
      </c>
    </row>
    <row r="3827" spans="1:57" x14ac:dyDescent="0.2">
      <c r="A3827" s="2">
        <v>45443</v>
      </c>
      <c r="B3827" s="1" t="s">
        <v>516</v>
      </c>
      <c r="C3827" s="1" t="s">
        <v>305</v>
      </c>
      <c r="D3827">
        <v>39</v>
      </c>
      <c r="E3827">
        <v>38</v>
      </c>
      <c r="F3827">
        <v>0</v>
      </c>
      <c r="G3827">
        <v>1</v>
      </c>
      <c r="H3827">
        <v>160</v>
      </c>
      <c r="I3827">
        <v>0</v>
      </c>
      <c r="J3827">
        <v>0</v>
      </c>
      <c r="K3827">
        <v>0</v>
      </c>
      <c r="L3827">
        <v>11</v>
      </c>
      <c r="M3827">
        <v>0</v>
      </c>
      <c r="N3827">
        <v>0</v>
      </c>
      <c r="O3827">
        <v>0</v>
      </c>
      <c r="P3827">
        <v>3</v>
      </c>
      <c r="Q3827">
        <v>0</v>
      </c>
      <c r="R3827">
        <v>0</v>
      </c>
      <c r="S3827">
        <v>0</v>
      </c>
      <c r="T3827">
        <v>0</v>
      </c>
      <c r="U3827">
        <v>0</v>
      </c>
      <c r="V3827">
        <v>1</v>
      </c>
      <c r="W3827">
        <v>0</v>
      </c>
      <c r="X3827">
        <v>0</v>
      </c>
      <c r="Y3827">
        <v>0</v>
      </c>
      <c r="Z3827">
        <v>0</v>
      </c>
      <c r="AA3827">
        <v>0</v>
      </c>
      <c r="AB3827">
        <v>0</v>
      </c>
      <c r="AC3827">
        <v>1</v>
      </c>
      <c r="AD3827">
        <v>2</v>
      </c>
      <c r="AE3827">
        <v>1</v>
      </c>
      <c r="AF3827">
        <v>0</v>
      </c>
      <c r="AG3827">
        <v>0</v>
      </c>
      <c r="AH3827">
        <v>105</v>
      </c>
      <c r="AI3827">
        <v>0</v>
      </c>
      <c r="AK3827">
        <v>1</v>
      </c>
      <c r="BB3827" s="2">
        <v>45291</v>
      </c>
      <c r="BC3827" s="1" t="s">
        <v>78</v>
      </c>
      <c r="BD3827">
        <v>0</v>
      </c>
      <c r="BE3827" s="1" t="s">
        <v>579</v>
      </c>
    </row>
    <row r="3828" spans="1:57" x14ac:dyDescent="0.2">
      <c r="A3828" s="2">
        <v>45473</v>
      </c>
      <c r="B3828" s="1" t="s">
        <v>516</v>
      </c>
      <c r="C3828" s="1" t="s">
        <v>305</v>
      </c>
      <c r="D3828">
        <v>93</v>
      </c>
      <c r="E3828">
        <v>85</v>
      </c>
      <c r="F3828">
        <v>0</v>
      </c>
      <c r="G3828">
        <v>8</v>
      </c>
      <c r="H3828">
        <v>241</v>
      </c>
      <c r="I3828">
        <v>0</v>
      </c>
      <c r="J3828">
        <v>0</v>
      </c>
      <c r="K3828">
        <v>0</v>
      </c>
      <c r="L3828">
        <v>51</v>
      </c>
      <c r="M3828">
        <v>0</v>
      </c>
      <c r="N3828">
        <v>0</v>
      </c>
      <c r="O3828">
        <v>0</v>
      </c>
      <c r="P3828">
        <v>3</v>
      </c>
      <c r="Q3828">
        <v>0</v>
      </c>
      <c r="R3828">
        <v>0</v>
      </c>
      <c r="S3828">
        <v>0</v>
      </c>
      <c r="T3828">
        <v>80</v>
      </c>
      <c r="U3828">
        <v>0</v>
      </c>
      <c r="V3828">
        <v>1</v>
      </c>
      <c r="W3828">
        <v>0</v>
      </c>
      <c r="X3828">
        <v>0</v>
      </c>
      <c r="Y3828">
        <v>0</v>
      </c>
      <c r="Z3828">
        <v>0</v>
      </c>
      <c r="AA3828">
        <v>0</v>
      </c>
      <c r="AB3828">
        <v>0</v>
      </c>
      <c r="AC3828">
        <v>0</v>
      </c>
      <c r="AD3828">
        <v>1</v>
      </c>
      <c r="AE3828">
        <v>1</v>
      </c>
      <c r="AF3828">
        <v>0</v>
      </c>
      <c r="AG3828">
        <v>0</v>
      </c>
      <c r="AH3828">
        <v>13</v>
      </c>
      <c r="AI3828">
        <v>0</v>
      </c>
      <c r="AJ3828">
        <v>80</v>
      </c>
      <c r="AK3828">
        <v>77</v>
      </c>
      <c r="BB3828" s="2">
        <v>45322</v>
      </c>
      <c r="BC3828" s="1" t="s">
        <v>78</v>
      </c>
      <c r="BD3828">
        <v>0</v>
      </c>
      <c r="BE3828" s="1" t="s">
        <v>579</v>
      </c>
    </row>
    <row r="3829" spans="1:57" x14ac:dyDescent="0.2">
      <c r="A3829" s="2">
        <v>45504</v>
      </c>
      <c r="B3829" s="1" t="s">
        <v>516</v>
      </c>
      <c r="C3829" s="1" t="s">
        <v>305</v>
      </c>
      <c r="D3829">
        <v>166</v>
      </c>
      <c r="E3829">
        <v>149</v>
      </c>
      <c r="F3829">
        <v>0</v>
      </c>
      <c r="G3829">
        <v>17</v>
      </c>
      <c r="H3829">
        <v>240</v>
      </c>
      <c r="I3829">
        <v>0</v>
      </c>
      <c r="J3829">
        <v>0</v>
      </c>
      <c r="K3829">
        <v>0</v>
      </c>
      <c r="L3829">
        <v>44</v>
      </c>
      <c r="M3829">
        <v>0</v>
      </c>
      <c r="N3829">
        <v>0</v>
      </c>
      <c r="O3829">
        <v>0</v>
      </c>
      <c r="P3829">
        <v>0</v>
      </c>
      <c r="Q3829">
        <v>0</v>
      </c>
      <c r="R3829">
        <v>0</v>
      </c>
      <c r="S3829">
        <v>0</v>
      </c>
      <c r="T3829">
        <v>1</v>
      </c>
      <c r="U3829">
        <v>0</v>
      </c>
      <c r="V3829">
        <v>1</v>
      </c>
      <c r="W3829">
        <v>0</v>
      </c>
      <c r="X3829">
        <v>0</v>
      </c>
      <c r="Y3829">
        <v>0</v>
      </c>
      <c r="Z3829">
        <v>0</v>
      </c>
      <c r="AA3829">
        <v>0</v>
      </c>
      <c r="AB3829">
        <v>0</v>
      </c>
      <c r="AC3829">
        <v>0</v>
      </c>
      <c r="AD3829">
        <v>3</v>
      </c>
      <c r="AE3829">
        <v>1</v>
      </c>
      <c r="AF3829">
        <v>1</v>
      </c>
      <c r="AG3829">
        <v>1</v>
      </c>
      <c r="AH3829">
        <v>26</v>
      </c>
      <c r="AI3829">
        <v>0</v>
      </c>
      <c r="AK3829">
        <v>79</v>
      </c>
      <c r="BB3829" s="2">
        <v>45351</v>
      </c>
      <c r="BC3829" s="1" t="s">
        <v>78</v>
      </c>
      <c r="BD3829">
        <v>0</v>
      </c>
      <c r="BE3829" s="1" t="s">
        <v>579</v>
      </c>
    </row>
    <row r="3830" spans="1:57" x14ac:dyDescent="0.2">
      <c r="A3830" s="2">
        <v>45535</v>
      </c>
      <c r="B3830" s="1" t="s">
        <v>516</v>
      </c>
      <c r="C3830" s="1" t="s">
        <v>305</v>
      </c>
      <c r="D3830">
        <v>237</v>
      </c>
      <c r="E3830">
        <v>176</v>
      </c>
      <c r="F3830">
        <v>0</v>
      </c>
      <c r="G3830">
        <v>61</v>
      </c>
      <c r="H3830">
        <v>400</v>
      </c>
      <c r="I3830">
        <v>0</v>
      </c>
      <c r="J3830">
        <v>0</v>
      </c>
      <c r="K3830">
        <v>0</v>
      </c>
      <c r="L3830">
        <v>12</v>
      </c>
      <c r="M3830">
        <v>0</v>
      </c>
      <c r="N3830">
        <v>0</v>
      </c>
      <c r="O3830">
        <v>0</v>
      </c>
      <c r="P3830">
        <v>1</v>
      </c>
      <c r="Q3830">
        <v>0</v>
      </c>
      <c r="R3830">
        <v>0</v>
      </c>
      <c r="S3830">
        <v>0</v>
      </c>
      <c r="T3830">
        <v>83</v>
      </c>
      <c r="U3830">
        <v>0</v>
      </c>
      <c r="V3830">
        <v>1</v>
      </c>
      <c r="W3830">
        <v>0</v>
      </c>
      <c r="X3830">
        <v>0</v>
      </c>
      <c r="Y3830">
        <v>0</v>
      </c>
      <c r="Z3830">
        <v>0</v>
      </c>
      <c r="AA3830">
        <v>0</v>
      </c>
      <c r="AB3830">
        <v>0</v>
      </c>
      <c r="AC3830">
        <v>0</v>
      </c>
      <c r="AD3830">
        <v>4</v>
      </c>
      <c r="AE3830">
        <v>0</v>
      </c>
      <c r="AF3830">
        <v>3</v>
      </c>
      <c r="AG3830">
        <v>1</v>
      </c>
      <c r="AH3830">
        <v>63</v>
      </c>
      <c r="AI3830">
        <v>0</v>
      </c>
      <c r="AJ3830">
        <v>160</v>
      </c>
      <c r="AK3830">
        <v>79</v>
      </c>
      <c r="BB3830" s="2">
        <v>45382</v>
      </c>
      <c r="BC3830" s="1" t="s">
        <v>78</v>
      </c>
      <c r="BD3830">
        <v>0</v>
      </c>
      <c r="BE3830" s="1" t="s">
        <v>579</v>
      </c>
    </row>
    <row r="3831" spans="1:57" x14ac:dyDescent="0.2">
      <c r="A3831" s="2">
        <v>45565</v>
      </c>
      <c r="B3831" s="1" t="s">
        <v>516</v>
      </c>
      <c r="C3831" s="1" t="s">
        <v>305</v>
      </c>
      <c r="D3831">
        <v>303</v>
      </c>
      <c r="E3831">
        <v>227</v>
      </c>
      <c r="F3831">
        <v>0</v>
      </c>
      <c r="G3831">
        <v>76</v>
      </c>
      <c r="H3831">
        <v>480</v>
      </c>
      <c r="I3831">
        <v>0</v>
      </c>
      <c r="J3831">
        <v>0</v>
      </c>
      <c r="K3831">
        <v>0</v>
      </c>
      <c r="L3831">
        <v>51</v>
      </c>
      <c r="M3831">
        <v>0</v>
      </c>
      <c r="N3831">
        <v>0</v>
      </c>
      <c r="O3831">
        <v>0</v>
      </c>
      <c r="P3831">
        <v>5</v>
      </c>
      <c r="Q3831">
        <v>0</v>
      </c>
      <c r="R3831">
        <v>0</v>
      </c>
      <c r="S3831">
        <v>0</v>
      </c>
      <c r="T3831">
        <v>50</v>
      </c>
      <c r="U3831">
        <v>0</v>
      </c>
      <c r="V3831">
        <v>1</v>
      </c>
      <c r="W3831">
        <v>0</v>
      </c>
      <c r="X3831">
        <v>0</v>
      </c>
      <c r="Y3831">
        <v>0</v>
      </c>
      <c r="Z3831">
        <v>0</v>
      </c>
      <c r="AA3831">
        <v>0</v>
      </c>
      <c r="AB3831">
        <v>0</v>
      </c>
      <c r="AC3831">
        <v>0</v>
      </c>
      <c r="AD3831">
        <v>2</v>
      </c>
      <c r="AE3831">
        <v>0</v>
      </c>
      <c r="AF3831">
        <v>2</v>
      </c>
      <c r="AG3831">
        <v>0</v>
      </c>
      <c r="AH3831">
        <v>69</v>
      </c>
      <c r="AI3831">
        <v>0</v>
      </c>
      <c r="AJ3831">
        <v>80</v>
      </c>
      <c r="AK3831">
        <v>79</v>
      </c>
      <c r="BB3831" s="2">
        <v>45412</v>
      </c>
      <c r="BC3831" s="1" t="s">
        <v>78</v>
      </c>
      <c r="BD3831">
        <v>0</v>
      </c>
      <c r="BE3831" s="1" t="s">
        <v>579</v>
      </c>
    </row>
    <row r="3832" spans="1:57" x14ac:dyDescent="0.2">
      <c r="A3832" s="2">
        <v>45596</v>
      </c>
      <c r="B3832" s="1" t="s">
        <v>516</v>
      </c>
      <c r="C3832" s="1" t="s">
        <v>305</v>
      </c>
      <c r="D3832">
        <v>348</v>
      </c>
      <c r="E3832">
        <v>247</v>
      </c>
      <c r="F3832">
        <v>0</v>
      </c>
      <c r="G3832">
        <v>101</v>
      </c>
      <c r="H3832">
        <v>479</v>
      </c>
      <c r="I3832">
        <v>0</v>
      </c>
      <c r="J3832">
        <v>0</v>
      </c>
      <c r="K3832">
        <v>0</v>
      </c>
      <c r="L3832">
        <v>84</v>
      </c>
      <c r="M3832">
        <v>0</v>
      </c>
      <c r="N3832">
        <v>0</v>
      </c>
      <c r="O3832">
        <v>0</v>
      </c>
      <c r="P3832">
        <v>1</v>
      </c>
      <c r="Q3832">
        <v>0</v>
      </c>
      <c r="R3832">
        <v>0</v>
      </c>
      <c r="S3832">
        <v>0</v>
      </c>
      <c r="T3832">
        <v>5</v>
      </c>
      <c r="U3832">
        <v>0</v>
      </c>
      <c r="V3832">
        <v>1</v>
      </c>
      <c r="W3832">
        <v>0</v>
      </c>
      <c r="X3832">
        <v>0</v>
      </c>
      <c r="Y3832">
        <v>0</v>
      </c>
      <c r="Z3832">
        <v>0</v>
      </c>
      <c r="AA3832">
        <v>0</v>
      </c>
      <c r="AB3832">
        <v>0</v>
      </c>
      <c r="AC3832">
        <v>0</v>
      </c>
      <c r="AD3832">
        <v>2</v>
      </c>
      <c r="AE3832">
        <v>0</v>
      </c>
      <c r="AF3832">
        <v>1</v>
      </c>
      <c r="AG3832">
        <v>1</v>
      </c>
      <c r="AH3832">
        <v>39</v>
      </c>
      <c r="AI3832">
        <v>0</v>
      </c>
      <c r="BB3832" s="2">
        <v>45443</v>
      </c>
      <c r="BC3832" s="1" t="s">
        <v>78</v>
      </c>
      <c r="BD3832">
        <v>0</v>
      </c>
      <c r="BE3832" s="1" t="s">
        <v>579</v>
      </c>
    </row>
    <row r="3833" spans="1:57" x14ac:dyDescent="0.2">
      <c r="A3833" s="2">
        <v>45626</v>
      </c>
      <c r="B3833" s="1" t="s">
        <v>516</v>
      </c>
      <c r="C3833" s="1" t="s">
        <v>305</v>
      </c>
      <c r="D3833">
        <v>403</v>
      </c>
      <c r="E3833">
        <v>289</v>
      </c>
      <c r="F3833">
        <v>1</v>
      </c>
      <c r="G3833">
        <v>113</v>
      </c>
      <c r="H3833">
        <v>479</v>
      </c>
      <c r="I3833">
        <v>49</v>
      </c>
      <c r="J3833">
        <v>24</v>
      </c>
      <c r="K3833">
        <v>3</v>
      </c>
      <c r="L3833">
        <v>48</v>
      </c>
      <c r="M3833">
        <v>30</v>
      </c>
      <c r="N3833">
        <v>15</v>
      </c>
      <c r="O3833">
        <v>3</v>
      </c>
      <c r="P3833">
        <v>6</v>
      </c>
      <c r="Q3833">
        <v>0</v>
      </c>
      <c r="R3833">
        <v>6</v>
      </c>
      <c r="S3833">
        <v>0</v>
      </c>
      <c r="T3833">
        <v>3</v>
      </c>
      <c r="U3833">
        <v>0</v>
      </c>
      <c r="V3833">
        <v>1</v>
      </c>
      <c r="W3833">
        <v>0</v>
      </c>
      <c r="X3833">
        <v>0</v>
      </c>
      <c r="Y3833">
        <v>0</v>
      </c>
      <c r="Z3833">
        <v>0</v>
      </c>
      <c r="AA3833">
        <v>0</v>
      </c>
      <c r="AB3833">
        <v>0</v>
      </c>
      <c r="AC3833">
        <v>0</v>
      </c>
      <c r="AD3833">
        <v>4</v>
      </c>
      <c r="AE3833">
        <v>1</v>
      </c>
      <c r="AF3833">
        <v>3</v>
      </c>
      <c r="AG3833">
        <v>0</v>
      </c>
      <c r="AH3833">
        <v>16</v>
      </c>
      <c r="AI3833">
        <v>0</v>
      </c>
      <c r="BB3833" s="2">
        <v>45473</v>
      </c>
      <c r="BC3833" s="1" t="s">
        <v>78</v>
      </c>
      <c r="BD3833">
        <v>0</v>
      </c>
      <c r="BE3833" s="1" t="s">
        <v>579</v>
      </c>
    </row>
    <row r="3834" spans="1:57" x14ac:dyDescent="0.2">
      <c r="A3834" s="2">
        <v>45657</v>
      </c>
      <c r="B3834" s="1" t="s">
        <v>516</v>
      </c>
      <c r="C3834" s="1" t="s">
        <v>305</v>
      </c>
      <c r="D3834">
        <v>444</v>
      </c>
      <c r="E3834">
        <v>307</v>
      </c>
      <c r="F3834">
        <v>9</v>
      </c>
      <c r="G3834">
        <v>128</v>
      </c>
      <c r="H3834">
        <v>469</v>
      </c>
      <c r="I3834">
        <v>4</v>
      </c>
      <c r="J3834">
        <v>17</v>
      </c>
      <c r="K3834">
        <v>4</v>
      </c>
      <c r="L3834">
        <v>13</v>
      </c>
      <c r="M3834">
        <v>2</v>
      </c>
      <c r="N3834">
        <v>8</v>
      </c>
      <c r="O3834">
        <v>3</v>
      </c>
      <c r="P3834">
        <v>7</v>
      </c>
      <c r="Q3834">
        <v>0</v>
      </c>
      <c r="R3834">
        <v>6</v>
      </c>
      <c r="S3834">
        <v>1</v>
      </c>
      <c r="T3834">
        <v>1</v>
      </c>
      <c r="U3834">
        <v>0</v>
      </c>
      <c r="V3834">
        <v>0</v>
      </c>
      <c r="W3834">
        <v>0</v>
      </c>
      <c r="X3834">
        <v>0</v>
      </c>
      <c r="Y3834">
        <v>0</v>
      </c>
      <c r="Z3834">
        <v>0</v>
      </c>
      <c r="AA3834">
        <v>0</v>
      </c>
      <c r="AB3834">
        <v>0</v>
      </c>
      <c r="AC3834">
        <v>0</v>
      </c>
      <c r="AD3834">
        <v>3</v>
      </c>
      <c r="AE3834">
        <v>0</v>
      </c>
      <c r="AF3834">
        <v>3</v>
      </c>
      <c r="AG3834">
        <v>0</v>
      </c>
      <c r="AH3834">
        <v>1</v>
      </c>
      <c r="AI3834">
        <v>0</v>
      </c>
      <c r="BB3834" s="2">
        <v>45504</v>
      </c>
      <c r="BC3834" s="1" t="s">
        <v>78</v>
      </c>
      <c r="BD3834">
        <v>0</v>
      </c>
      <c r="BE3834" s="1" t="s">
        <v>579</v>
      </c>
    </row>
    <row r="3835" spans="1:57" x14ac:dyDescent="0.2">
      <c r="A3835" s="2">
        <v>45688</v>
      </c>
      <c r="B3835" s="1" t="s">
        <v>516</v>
      </c>
      <c r="C3835" s="1" t="s">
        <v>305</v>
      </c>
      <c r="D3835">
        <v>451</v>
      </c>
      <c r="E3835">
        <v>277</v>
      </c>
      <c r="F3835">
        <v>56</v>
      </c>
      <c r="G3835">
        <v>118</v>
      </c>
      <c r="H3835">
        <v>478</v>
      </c>
      <c r="I3835">
        <v>3</v>
      </c>
      <c r="J3835">
        <v>21</v>
      </c>
      <c r="K3835">
        <v>3</v>
      </c>
      <c r="L3835">
        <v>19</v>
      </c>
      <c r="M3835">
        <v>0</v>
      </c>
      <c r="N3835">
        <v>16</v>
      </c>
      <c r="O3835">
        <v>3</v>
      </c>
      <c r="P3835">
        <v>2</v>
      </c>
      <c r="Q3835">
        <v>0</v>
      </c>
      <c r="R3835">
        <v>1</v>
      </c>
      <c r="S3835">
        <v>1</v>
      </c>
      <c r="T3835">
        <v>1</v>
      </c>
      <c r="U3835">
        <v>0</v>
      </c>
      <c r="V3835">
        <v>1</v>
      </c>
      <c r="W3835">
        <v>0</v>
      </c>
      <c r="X3835">
        <v>0</v>
      </c>
      <c r="Y3835">
        <v>0</v>
      </c>
      <c r="Z3835">
        <v>0</v>
      </c>
      <c r="AA3835">
        <v>0</v>
      </c>
      <c r="AB3835">
        <v>0</v>
      </c>
      <c r="AC3835">
        <v>0</v>
      </c>
      <c r="AD3835">
        <v>7</v>
      </c>
      <c r="AE3835">
        <v>2</v>
      </c>
      <c r="AF3835">
        <v>1</v>
      </c>
      <c r="AG3835">
        <v>4</v>
      </c>
      <c r="AH3835">
        <v>0</v>
      </c>
      <c r="AI3835">
        <v>0</v>
      </c>
      <c r="AK3835">
        <v>2</v>
      </c>
      <c r="AL3835">
        <v>4</v>
      </c>
      <c r="AM3835">
        <v>50</v>
      </c>
      <c r="AN3835">
        <v>16</v>
      </c>
      <c r="AO3835">
        <v>70</v>
      </c>
      <c r="AP3835">
        <v>251</v>
      </c>
      <c r="BB3835" s="2">
        <v>45535</v>
      </c>
      <c r="BC3835" s="1" t="s">
        <v>78</v>
      </c>
      <c r="BD3835">
        <v>0</v>
      </c>
      <c r="BE3835" s="1" t="s">
        <v>579</v>
      </c>
    </row>
    <row r="3836" spans="1:57" x14ac:dyDescent="0.2">
      <c r="A3836" s="2">
        <v>45716</v>
      </c>
      <c r="B3836" s="1" t="s">
        <v>516</v>
      </c>
      <c r="C3836" s="1" t="s">
        <v>305</v>
      </c>
      <c r="D3836">
        <v>463</v>
      </c>
      <c r="E3836">
        <v>269</v>
      </c>
      <c r="F3836">
        <v>80</v>
      </c>
      <c r="G3836">
        <v>114</v>
      </c>
      <c r="H3836">
        <v>560</v>
      </c>
      <c r="I3836">
        <v>80</v>
      </c>
      <c r="J3836">
        <v>16</v>
      </c>
      <c r="K3836">
        <v>1</v>
      </c>
      <c r="L3836">
        <v>14</v>
      </c>
      <c r="M3836">
        <v>5</v>
      </c>
      <c r="N3836">
        <v>9</v>
      </c>
      <c r="O3836">
        <v>0</v>
      </c>
      <c r="P3836">
        <v>4</v>
      </c>
      <c r="Q3836">
        <v>0</v>
      </c>
      <c r="R3836">
        <v>2</v>
      </c>
      <c r="S3836">
        <v>2</v>
      </c>
      <c r="T3836">
        <v>71</v>
      </c>
      <c r="U3836">
        <v>0</v>
      </c>
      <c r="V3836">
        <v>1</v>
      </c>
      <c r="W3836">
        <v>0</v>
      </c>
      <c r="X3836">
        <v>0</v>
      </c>
      <c r="Y3836">
        <v>0</v>
      </c>
      <c r="Z3836">
        <v>0</v>
      </c>
      <c r="AA3836">
        <v>0</v>
      </c>
      <c r="AB3836">
        <v>0</v>
      </c>
      <c r="AC3836">
        <v>0</v>
      </c>
      <c r="AD3836">
        <v>7</v>
      </c>
      <c r="AE3836">
        <v>4</v>
      </c>
      <c r="AF3836">
        <v>2</v>
      </c>
      <c r="AG3836">
        <v>1</v>
      </c>
      <c r="AH3836">
        <v>3</v>
      </c>
      <c r="AI3836">
        <v>0</v>
      </c>
      <c r="AJ3836">
        <v>80</v>
      </c>
      <c r="AK3836">
        <v>73</v>
      </c>
      <c r="AL3836">
        <v>5</v>
      </c>
      <c r="AM3836">
        <v>28</v>
      </c>
      <c r="AN3836">
        <v>23</v>
      </c>
      <c r="AO3836">
        <v>35</v>
      </c>
      <c r="AP3836">
        <v>250</v>
      </c>
      <c r="BB3836" s="2">
        <v>45565</v>
      </c>
      <c r="BC3836" s="1" t="s">
        <v>78</v>
      </c>
      <c r="BD3836">
        <v>0</v>
      </c>
      <c r="BE3836" s="1" t="s">
        <v>579</v>
      </c>
    </row>
    <row r="3837" spans="1:57" x14ac:dyDescent="0.2">
      <c r="A3837" s="2">
        <v>45747</v>
      </c>
      <c r="B3837" s="1" t="s">
        <v>516</v>
      </c>
      <c r="C3837" s="1" t="s">
        <v>305</v>
      </c>
      <c r="D3837">
        <v>499</v>
      </c>
      <c r="E3837">
        <v>288</v>
      </c>
      <c r="F3837">
        <v>105</v>
      </c>
      <c r="G3837">
        <v>106</v>
      </c>
      <c r="H3837">
        <v>558</v>
      </c>
      <c r="I3837">
        <v>46</v>
      </c>
      <c r="J3837">
        <v>12</v>
      </c>
      <c r="K3837">
        <v>1</v>
      </c>
      <c r="L3837">
        <v>26</v>
      </c>
      <c r="M3837">
        <v>22</v>
      </c>
      <c r="N3837">
        <v>3</v>
      </c>
      <c r="O3837">
        <v>1</v>
      </c>
      <c r="P3837">
        <v>5</v>
      </c>
      <c r="Q3837">
        <v>3</v>
      </c>
      <c r="R3837">
        <v>1</v>
      </c>
      <c r="S3837">
        <v>1</v>
      </c>
      <c r="T3837">
        <v>7</v>
      </c>
      <c r="U3837">
        <v>0</v>
      </c>
      <c r="V3837">
        <v>0</v>
      </c>
      <c r="W3837">
        <v>0</v>
      </c>
      <c r="X3837">
        <v>0</v>
      </c>
      <c r="Y3837">
        <v>0</v>
      </c>
      <c r="Z3837">
        <v>0</v>
      </c>
      <c r="AA3837">
        <v>0</v>
      </c>
      <c r="AB3837">
        <v>0</v>
      </c>
      <c r="AC3837">
        <v>0</v>
      </c>
      <c r="AD3837">
        <v>9</v>
      </c>
      <c r="AE3837">
        <v>3</v>
      </c>
      <c r="AF3837">
        <v>5</v>
      </c>
      <c r="AG3837">
        <v>1</v>
      </c>
      <c r="AH3837">
        <v>13</v>
      </c>
      <c r="AI3837">
        <v>0</v>
      </c>
      <c r="AL3837">
        <v>33</v>
      </c>
      <c r="AM3837">
        <v>28</v>
      </c>
      <c r="AN3837">
        <v>8</v>
      </c>
      <c r="AO3837">
        <v>38</v>
      </c>
      <c r="AP3837">
        <v>243</v>
      </c>
      <c r="BB3837" s="2">
        <v>45596</v>
      </c>
      <c r="BC3837" s="1" t="s">
        <v>78</v>
      </c>
      <c r="BD3837">
        <v>0</v>
      </c>
      <c r="BE3837" s="1" t="s">
        <v>579</v>
      </c>
    </row>
    <row r="3838" spans="1:57" x14ac:dyDescent="0.2">
      <c r="A3838" s="2">
        <v>45777</v>
      </c>
      <c r="B3838" s="1" t="s">
        <v>516</v>
      </c>
      <c r="C3838" s="1" t="s">
        <v>305</v>
      </c>
      <c r="D3838">
        <v>537</v>
      </c>
      <c r="E3838">
        <v>329</v>
      </c>
      <c r="F3838">
        <v>103</v>
      </c>
      <c r="G3838">
        <v>105</v>
      </c>
      <c r="H3838">
        <v>631</v>
      </c>
      <c r="I3838">
        <v>68</v>
      </c>
      <c r="J3838">
        <v>20</v>
      </c>
      <c r="K3838">
        <v>6</v>
      </c>
      <c r="L3838">
        <v>79</v>
      </c>
      <c r="M3838">
        <v>64</v>
      </c>
      <c r="N3838">
        <v>12</v>
      </c>
      <c r="O3838">
        <v>3</v>
      </c>
      <c r="P3838">
        <v>4</v>
      </c>
      <c r="Q3838">
        <v>0</v>
      </c>
      <c r="R3838">
        <v>3</v>
      </c>
      <c r="S3838">
        <v>1</v>
      </c>
      <c r="T3838">
        <v>2</v>
      </c>
      <c r="U3838">
        <v>0</v>
      </c>
      <c r="V3838">
        <v>0</v>
      </c>
      <c r="W3838">
        <v>0</v>
      </c>
      <c r="X3838">
        <v>0</v>
      </c>
      <c r="Y3838">
        <v>0</v>
      </c>
      <c r="Z3838">
        <v>0</v>
      </c>
      <c r="AA3838">
        <v>0</v>
      </c>
      <c r="AB3838">
        <v>0</v>
      </c>
      <c r="AC3838">
        <v>2</v>
      </c>
      <c r="AD3838">
        <v>10</v>
      </c>
      <c r="AE3838">
        <v>2</v>
      </c>
      <c r="AF3838">
        <v>3</v>
      </c>
      <c r="AG3838">
        <v>3</v>
      </c>
      <c r="AH3838">
        <v>1</v>
      </c>
      <c r="AI3838">
        <v>0</v>
      </c>
      <c r="AJ3838">
        <v>80</v>
      </c>
      <c r="AK3838">
        <v>68</v>
      </c>
      <c r="AL3838">
        <v>52</v>
      </c>
      <c r="AM3838">
        <v>8</v>
      </c>
      <c r="AN3838">
        <v>6</v>
      </c>
      <c r="AO3838">
        <v>26</v>
      </c>
      <c r="AP3838">
        <v>248</v>
      </c>
      <c r="BB3838" s="2">
        <v>45626</v>
      </c>
      <c r="BC3838" s="1" t="s">
        <v>78</v>
      </c>
      <c r="BD3838">
        <v>0</v>
      </c>
      <c r="BE3838" s="1" t="s">
        <v>579</v>
      </c>
    </row>
    <row r="3839" spans="1:57" x14ac:dyDescent="0.2">
      <c r="A3839" s="2">
        <v>45808</v>
      </c>
      <c r="B3839" s="1" t="s">
        <v>516</v>
      </c>
      <c r="C3839" s="1" t="s">
        <v>305</v>
      </c>
      <c r="D3839">
        <v>572</v>
      </c>
      <c r="E3839">
        <v>360</v>
      </c>
      <c r="F3839">
        <v>108</v>
      </c>
      <c r="G3839">
        <v>104</v>
      </c>
      <c r="H3839">
        <v>711</v>
      </c>
      <c r="I3839">
        <v>99</v>
      </c>
      <c r="J3839">
        <v>30</v>
      </c>
      <c r="K3839">
        <v>10</v>
      </c>
      <c r="L3839">
        <v>104</v>
      </c>
      <c r="M3839">
        <v>75</v>
      </c>
      <c r="N3839">
        <v>24</v>
      </c>
      <c r="O3839">
        <v>5</v>
      </c>
      <c r="P3839">
        <v>6</v>
      </c>
      <c r="Q3839">
        <v>0</v>
      </c>
      <c r="R3839">
        <v>3</v>
      </c>
      <c r="S3839">
        <v>3</v>
      </c>
      <c r="T3839">
        <v>12</v>
      </c>
      <c r="U3839">
        <v>0</v>
      </c>
      <c r="V3839">
        <v>0</v>
      </c>
      <c r="W3839">
        <v>0</v>
      </c>
      <c r="X3839">
        <v>0</v>
      </c>
      <c r="Y3839">
        <v>0</v>
      </c>
      <c r="Z3839">
        <v>0</v>
      </c>
      <c r="AA3839">
        <v>0</v>
      </c>
      <c r="AB3839">
        <v>0</v>
      </c>
      <c r="AC3839">
        <v>0</v>
      </c>
      <c r="AD3839">
        <v>7</v>
      </c>
      <c r="AE3839">
        <v>3</v>
      </c>
      <c r="AF3839">
        <v>2</v>
      </c>
      <c r="AG3839">
        <v>2</v>
      </c>
      <c r="AH3839">
        <v>11</v>
      </c>
      <c r="AI3839">
        <v>0</v>
      </c>
      <c r="AJ3839">
        <v>80</v>
      </c>
      <c r="AK3839">
        <v>69</v>
      </c>
      <c r="AL3839">
        <v>48</v>
      </c>
      <c r="AM3839">
        <v>17</v>
      </c>
      <c r="AN3839">
        <v>13</v>
      </c>
      <c r="AO3839">
        <v>46</v>
      </c>
      <c r="AP3839">
        <v>253</v>
      </c>
      <c r="BB3839" s="2">
        <v>45657</v>
      </c>
      <c r="BC3839" s="1" t="s">
        <v>78</v>
      </c>
      <c r="BD3839">
        <v>0</v>
      </c>
      <c r="BE3839" s="1" t="s">
        <v>579</v>
      </c>
    </row>
    <row r="3840" spans="1:57" x14ac:dyDescent="0.2">
      <c r="A3840" s="2">
        <v>45838</v>
      </c>
      <c r="B3840" s="1" t="s">
        <v>516</v>
      </c>
      <c r="C3840" s="1" t="s">
        <v>305</v>
      </c>
      <c r="D3840">
        <v>604</v>
      </c>
      <c r="E3840">
        <v>384</v>
      </c>
      <c r="F3840">
        <v>111</v>
      </c>
      <c r="G3840">
        <v>109</v>
      </c>
      <c r="H3840">
        <v>791</v>
      </c>
      <c r="I3840">
        <v>140</v>
      </c>
      <c r="J3840">
        <v>40</v>
      </c>
      <c r="K3840">
        <v>7</v>
      </c>
      <c r="L3840">
        <v>71</v>
      </c>
      <c r="M3840">
        <v>39</v>
      </c>
      <c r="N3840">
        <v>31</v>
      </c>
      <c r="O3840">
        <v>1</v>
      </c>
      <c r="P3840">
        <v>14</v>
      </c>
      <c r="Q3840">
        <v>0</v>
      </c>
      <c r="R3840">
        <v>7</v>
      </c>
      <c r="S3840">
        <v>7</v>
      </c>
      <c r="T3840">
        <v>89</v>
      </c>
      <c r="U3840">
        <v>0</v>
      </c>
      <c r="V3840">
        <v>0</v>
      </c>
      <c r="W3840">
        <v>0</v>
      </c>
      <c r="X3840">
        <v>0</v>
      </c>
      <c r="Y3840">
        <v>0</v>
      </c>
      <c r="Z3840">
        <v>0</v>
      </c>
      <c r="AA3840">
        <v>0</v>
      </c>
      <c r="AB3840">
        <v>0</v>
      </c>
      <c r="AC3840">
        <v>0</v>
      </c>
      <c r="AD3840">
        <v>7</v>
      </c>
      <c r="AE3840">
        <v>3</v>
      </c>
      <c r="AF3840">
        <v>2</v>
      </c>
      <c r="AG3840">
        <v>2</v>
      </c>
      <c r="AH3840">
        <v>11</v>
      </c>
      <c r="AI3840">
        <v>0</v>
      </c>
      <c r="AJ3840">
        <v>80</v>
      </c>
      <c r="AK3840">
        <v>71</v>
      </c>
      <c r="AL3840">
        <v>38</v>
      </c>
      <c r="AM3840">
        <v>14</v>
      </c>
      <c r="AN3840">
        <v>16</v>
      </c>
      <c r="AO3840">
        <v>32</v>
      </c>
      <c r="AP3840">
        <v>255</v>
      </c>
      <c r="BB3840" s="2">
        <v>45688</v>
      </c>
      <c r="BC3840" s="1" t="s">
        <v>78</v>
      </c>
      <c r="BD3840">
        <v>0</v>
      </c>
      <c r="BE3840" s="1" t="s">
        <v>579</v>
      </c>
    </row>
    <row r="3841" spans="1:57" x14ac:dyDescent="0.2">
      <c r="A3841" s="2">
        <v>45869</v>
      </c>
      <c r="B3841" s="1" t="s">
        <v>516</v>
      </c>
      <c r="C3841" s="1" t="s">
        <v>305</v>
      </c>
      <c r="D3841">
        <v>640</v>
      </c>
      <c r="E3841">
        <v>412</v>
      </c>
      <c r="F3841">
        <v>118</v>
      </c>
      <c r="G3841">
        <v>110</v>
      </c>
      <c r="H3841">
        <v>869</v>
      </c>
      <c r="I3841">
        <v>178</v>
      </c>
      <c r="J3841">
        <v>40</v>
      </c>
      <c r="K3841">
        <v>11</v>
      </c>
      <c r="L3841">
        <v>106</v>
      </c>
      <c r="M3841">
        <v>69</v>
      </c>
      <c r="N3841">
        <v>29</v>
      </c>
      <c r="O3841">
        <v>8</v>
      </c>
      <c r="P3841">
        <v>5</v>
      </c>
      <c r="Q3841">
        <v>0</v>
      </c>
      <c r="R3841">
        <v>3</v>
      </c>
      <c r="S3841">
        <v>2</v>
      </c>
      <c r="T3841">
        <v>86</v>
      </c>
      <c r="U3841">
        <v>0</v>
      </c>
      <c r="V3841">
        <v>0</v>
      </c>
      <c r="W3841">
        <v>0</v>
      </c>
      <c r="X3841">
        <v>0</v>
      </c>
      <c r="Y3841">
        <v>0</v>
      </c>
      <c r="Z3841">
        <v>0</v>
      </c>
      <c r="AA3841">
        <v>0</v>
      </c>
      <c r="AB3841">
        <v>0</v>
      </c>
      <c r="AC3841">
        <v>10</v>
      </c>
      <c r="AD3841">
        <v>11</v>
      </c>
      <c r="AE3841">
        <v>3</v>
      </c>
      <c r="AF3841">
        <v>3</v>
      </c>
      <c r="AG3841">
        <v>4</v>
      </c>
      <c r="AH3841">
        <v>13</v>
      </c>
      <c r="AI3841">
        <v>0</v>
      </c>
      <c r="AJ3841">
        <v>80</v>
      </c>
      <c r="AK3841">
        <v>63</v>
      </c>
      <c r="AL3841">
        <v>41</v>
      </c>
      <c r="AM3841">
        <v>20</v>
      </c>
      <c r="AN3841">
        <v>21</v>
      </c>
      <c r="AO3841">
        <v>59</v>
      </c>
      <c r="AP3841">
        <v>265</v>
      </c>
      <c r="BB3841" s="2">
        <v>45716</v>
      </c>
      <c r="BC3841" s="1" t="s">
        <v>78</v>
      </c>
      <c r="BD3841">
        <v>0</v>
      </c>
      <c r="BE3841" s="1" t="s">
        <v>579</v>
      </c>
    </row>
    <row r="3842" spans="1:57" x14ac:dyDescent="0.2">
      <c r="A3842" s="2">
        <v>45900</v>
      </c>
      <c r="B3842" s="1" t="s">
        <v>516</v>
      </c>
      <c r="C3842" s="1" t="s">
        <v>305</v>
      </c>
      <c r="D3842">
        <v>687</v>
      </c>
      <c r="E3842">
        <v>437</v>
      </c>
      <c r="F3842">
        <v>136</v>
      </c>
      <c r="G3842">
        <v>114</v>
      </c>
      <c r="H3842">
        <v>854</v>
      </c>
      <c r="I3842">
        <v>121</v>
      </c>
      <c r="J3842">
        <v>38</v>
      </c>
      <c r="K3842">
        <v>8</v>
      </c>
      <c r="L3842">
        <v>142</v>
      </c>
      <c r="M3842">
        <v>104</v>
      </c>
      <c r="N3842">
        <v>32</v>
      </c>
      <c r="O3842">
        <v>6</v>
      </c>
      <c r="P3842">
        <v>5</v>
      </c>
      <c r="Q3842">
        <v>0</v>
      </c>
      <c r="R3842">
        <v>2</v>
      </c>
      <c r="S3842">
        <v>3</v>
      </c>
      <c r="T3842">
        <v>0</v>
      </c>
      <c r="U3842">
        <v>0</v>
      </c>
      <c r="V3842">
        <v>0</v>
      </c>
      <c r="W3842">
        <v>0</v>
      </c>
      <c r="X3842">
        <v>0</v>
      </c>
      <c r="Y3842">
        <v>0</v>
      </c>
      <c r="Z3842">
        <v>0</v>
      </c>
      <c r="AA3842">
        <v>0</v>
      </c>
      <c r="AB3842">
        <v>0</v>
      </c>
      <c r="AC3842">
        <v>0</v>
      </c>
      <c r="AD3842">
        <v>5</v>
      </c>
      <c r="AE3842">
        <v>2</v>
      </c>
      <c r="AF3842">
        <v>1</v>
      </c>
      <c r="AG3842">
        <v>2</v>
      </c>
      <c r="AH3842">
        <v>16</v>
      </c>
      <c r="AI3842">
        <v>0</v>
      </c>
      <c r="AJ3842">
        <v>1</v>
      </c>
      <c r="AL3842">
        <v>43</v>
      </c>
      <c r="AM3842">
        <v>24</v>
      </c>
      <c r="AN3842">
        <v>26</v>
      </c>
      <c r="AO3842">
        <v>48</v>
      </c>
      <c r="AP3842">
        <v>264</v>
      </c>
      <c r="BB3842" s="2">
        <v>45747</v>
      </c>
      <c r="BC3842" s="1" t="s">
        <v>78</v>
      </c>
      <c r="BD3842">
        <v>0</v>
      </c>
      <c r="BE3842" s="1" t="s">
        <v>579</v>
      </c>
    </row>
    <row r="3843" spans="1:57" x14ac:dyDescent="0.2">
      <c r="A3843" s="2">
        <v>45930</v>
      </c>
      <c r="B3843" s="1" t="s">
        <v>516</v>
      </c>
      <c r="C3843" s="1" t="s">
        <v>305</v>
      </c>
      <c r="D3843">
        <v>723</v>
      </c>
      <c r="E3843">
        <v>463</v>
      </c>
      <c r="F3843">
        <v>142</v>
      </c>
      <c r="G3843">
        <v>118</v>
      </c>
      <c r="H3843">
        <v>850</v>
      </c>
      <c r="I3843">
        <v>72</v>
      </c>
      <c r="J3843">
        <v>44</v>
      </c>
      <c r="K3843">
        <v>11</v>
      </c>
      <c r="L3843">
        <v>102</v>
      </c>
      <c r="M3843">
        <v>61</v>
      </c>
      <c r="N3843">
        <v>34</v>
      </c>
      <c r="O3843">
        <v>7</v>
      </c>
      <c r="P3843">
        <v>11</v>
      </c>
      <c r="Q3843">
        <v>0</v>
      </c>
      <c r="R3843">
        <v>8</v>
      </c>
      <c r="S3843">
        <v>3</v>
      </c>
      <c r="T3843">
        <v>0</v>
      </c>
      <c r="U3843">
        <v>0</v>
      </c>
      <c r="V3843">
        <v>0</v>
      </c>
      <c r="W3843">
        <v>0</v>
      </c>
      <c r="X3843">
        <v>0</v>
      </c>
      <c r="Y3843">
        <v>0</v>
      </c>
      <c r="Z3843">
        <v>0</v>
      </c>
      <c r="AA3843">
        <v>0</v>
      </c>
      <c r="AB3843">
        <v>0</v>
      </c>
      <c r="AC3843">
        <v>0</v>
      </c>
      <c r="AD3843">
        <v>6</v>
      </c>
      <c r="AE3843">
        <v>2</v>
      </c>
      <c r="AF3843">
        <v>1</v>
      </c>
      <c r="AG3843">
        <v>3</v>
      </c>
      <c r="AH3843">
        <v>10</v>
      </c>
      <c r="AI3843">
        <v>0</v>
      </c>
      <c r="AL3843">
        <v>43</v>
      </c>
      <c r="AM3843">
        <v>13</v>
      </c>
      <c r="AN3843">
        <v>19</v>
      </c>
      <c r="AO3843">
        <v>36</v>
      </c>
      <c r="AP3843">
        <v>292</v>
      </c>
      <c r="BB3843" s="2">
        <v>45777</v>
      </c>
      <c r="BC3843" s="1" t="s">
        <v>78</v>
      </c>
      <c r="BD3843">
        <v>0</v>
      </c>
      <c r="BE3843" s="1" t="s">
        <v>579</v>
      </c>
    </row>
    <row r="3844" spans="1:57" x14ac:dyDescent="0.2">
      <c r="A3844" s="2">
        <v>45961</v>
      </c>
      <c r="B3844" s="1" t="s">
        <v>516</v>
      </c>
      <c r="C3844" s="1" t="s">
        <v>305</v>
      </c>
      <c r="D3844">
        <v>759</v>
      </c>
      <c r="E3844">
        <v>471</v>
      </c>
      <c r="F3844">
        <v>161</v>
      </c>
      <c r="G3844">
        <v>127</v>
      </c>
      <c r="H3844">
        <v>829</v>
      </c>
      <c r="I3844">
        <v>25</v>
      </c>
      <c r="J3844">
        <v>34</v>
      </c>
      <c r="K3844">
        <v>11</v>
      </c>
      <c r="L3844">
        <v>46</v>
      </c>
      <c r="M3844">
        <v>18</v>
      </c>
      <c r="N3844">
        <v>22</v>
      </c>
      <c r="O3844">
        <v>6</v>
      </c>
      <c r="P3844">
        <v>12</v>
      </c>
      <c r="Q3844">
        <v>1</v>
      </c>
      <c r="R3844">
        <v>7</v>
      </c>
      <c r="S3844">
        <v>4</v>
      </c>
      <c r="T3844">
        <v>0</v>
      </c>
      <c r="U3844">
        <v>0</v>
      </c>
      <c r="V3844">
        <v>0</v>
      </c>
      <c r="W3844">
        <v>1</v>
      </c>
      <c r="X3844">
        <v>0</v>
      </c>
      <c r="Y3844">
        <v>0</v>
      </c>
      <c r="Z3844">
        <v>1</v>
      </c>
      <c r="AA3844">
        <v>0</v>
      </c>
      <c r="AB3844">
        <v>0</v>
      </c>
      <c r="AC3844">
        <v>1</v>
      </c>
      <c r="AD3844">
        <v>8</v>
      </c>
      <c r="AE3844">
        <v>1</v>
      </c>
      <c r="AF3844">
        <v>1</v>
      </c>
      <c r="AG3844">
        <v>5</v>
      </c>
      <c r="AH3844">
        <v>6</v>
      </c>
      <c r="AI3844">
        <v>0</v>
      </c>
      <c r="AK3844">
        <v>12</v>
      </c>
      <c r="AL3844">
        <v>28</v>
      </c>
      <c r="AM3844">
        <v>30</v>
      </c>
      <c r="AN3844">
        <v>21</v>
      </c>
      <c r="AO3844">
        <v>47</v>
      </c>
      <c r="AP3844">
        <v>265</v>
      </c>
      <c r="BB3844" s="2">
        <v>45808</v>
      </c>
      <c r="BC3844" s="1" t="s">
        <v>78</v>
      </c>
      <c r="BD3844">
        <v>0</v>
      </c>
      <c r="BE3844" s="1" t="s">
        <v>579</v>
      </c>
    </row>
    <row r="3845" spans="1:57" x14ac:dyDescent="0.2">
      <c r="A3845" s="2">
        <v>45991</v>
      </c>
      <c r="B3845" s="1" t="s">
        <v>516</v>
      </c>
      <c r="C3845" s="1" t="s">
        <v>305</v>
      </c>
      <c r="D3845">
        <v>788</v>
      </c>
      <c r="E3845">
        <v>477</v>
      </c>
      <c r="F3845">
        <v>177</v>
      </c>
      <c r="G3845">
        <v>134</v>
      </c>
      <c r="H3845">
        <v>909</v>
      </c>
      <c r="I3845">
        <v>84</v>
      </c>
      <c r="J3845">
        <v>19</v>
      </c>
      <c r="K3845">
        <v>18</v>
      </c>
      <c r="L3845">
        <v>85</v>
      </c>
      <c r="M3845">
        <v>66</v>
      </c>
      <c r="N3845">
        <v>14</v>
      </c>
      <c r="O3845">
        <v>5</v>
      </c>
      <c r="P3845">
        <v>13</v>
      </c>
      <c r="Q3845">
        <v>1</v>
      </c>
      <c r="R3845">
        <v>2</v>
      </c>
      <c r="S3845">
        <v>10</v>
      </c>
      <c r="T3845">
        <v>1</v>
      </c>
      <c r="U3845">
        <v>0</v>
      </c>
      <c r="V3845">
        <v>0</v>
      </c>
      <c r="W3845">
        <v>1</v>
      </c>
      <c r="X3845">
        <v>0</v>
      </c>
      <c r="Y3845">
        <v>0</v>
      </c>
      <c r="Z3845">
        <v>1</v>
      </c>
      <c r="AA3845">
        <v>0</v>
      </c>
      <c r="AB3845">
        <v>0</v>
      </c>
      <c r="AC3845">
        <v>15</v>
      </c>
      <c r="AD3845">
        <v>8</v>
      </c>
      <c r="AE3845">
        <v>2</v>
      </c>
      <c r="AF3845">
        <v>1</v>
      </c>
      <c r="AG3845">
        <v>5</v>
      </c>
      <c r="AH3845">
        <v>1</v>
      </c>
      <c r="AI3845">
        <v>0</v>
      </c>
      <c r="AJ3845">
        <v>79</v>
      </c>
      <c r="AK3845">
        <v>57</v>
      </c>
      <c r="AL3845">
        <v>19</v>
      </c>
      <c r="AM3845">
        <v>32</v>
      </c>
      <c r="AN3845">
        <v>23</v>
      </c>
      <c r="AO3845">
        <v>46</v>
      </c>
      <c r="AP3845">
        <v>233</v>
      </c>
      <c r="BB3845" s="2">
        <v>45838</v>
      </c>
      <c r="BC3845" s="1" t="s">
        <v>78</v>
      </c>
      <c r="BD3845">
        <v>0</v>
      </c>
      <c r="BE3845" s="1" t="s">
        <v>579</v>
      </c>
    </row>
    <row r="3846" spans="1:57" x14ac:dyDescent="0.2">
      <c r="A3846" s="2">
        <v>46022</v>
      </c>
      <c r="B3846" s="1" t="s">
        <v>516</v>
      </c>
      <c r="C3846" s="1" t="s">
        <v>305</v>
      </c>
      <c r="D3846">
        <v>789</v>
      </c>
      <c r="E3846">
        <v>466</v>
      </c>
      <c r="F3846">
        <v>184</v>
      </c>
      <c r="G3846">
        <v>139</v>
      </c>
      <c r="H3846">
        <v>891</v>
      </c>
      <c r="I3846">
        <v>49</v>
      </c>
      <c r="J3846">
        <v>19</v>
      </c>
      <c r="K3846">
        <v>34</v>
      </c>
      <c r="L3846">
        <v>54</v>
      </c>
      <c r="M3846">
        <v>47</v>
      </c>
      <c r="N3846">
        <v>5</v>
      </c>
      <c r="O3846">
        <v>2</v>
      </c>
      <c r="P3846">
        <v>40</v>
      </c>
      <c r="Q3846">
        <v>1</v>
      </c>
      <c r="R3846">
        <v>12</v>
      </c>
      <c r="S3846">
        <v>27</v>
      </c>
      <c r="T3846">
        <v>0</v>
      </c>
      <c r="U3846">
        <v>0</v>
      </c>
      <c r="V3846">
        <v>0</v>
      </c>
      <c r="W3846">
        <v>1</v>
      </c>
      <c r="X3846">
        <v>0</v>
      </c>
      <c r="Y3846">
        <v>0</v>
      </c>
      <c r="Z3846">
        <v>1</v>
      </c>
      <c r="AA3846">
        <v>0</v>
      </c>
      <c r="AB3846">
        <v>0</v>
      </c>
      <c r="AC3846">
        <v>0</v>
      </c>
      <c r="AD3846">
        <v>13</v>
      </c>
      <c r="AE3846">
        <v>2</v>
      </c>
      <c r="AF3846">
        <v>1</v>
      </c>
      <c r="AG3846">
        <v>10</v>
      </c>
      <c r="AH3846">
        <v>1</v>
      </c>
      <c r="AI3846">
        <v>0</v>
      </c>
      <c r="AL3846">
        <v>18</v>
      </c>
      <c r="AM3846">
        <v>24</v>
      </c>
      <c r="AN3846">
        <v>23</v>
      </c>
      <c r="AO3846">
        <v>39</v>
      </c>
      <c r="AP3846">
        <v>244</v>
      </c>
      <c r="BB3846" s="2">
        <v>45869</v>
      </c>
      <c r="BC3846" s="1" t="s">
        <v>78</v>
      </c>
      <c r="BD3846">
        <v>0</v>
      </c>
      <c r="BE3846" s="1" t="s">
        <v>579</v>
      </c>
    </row>
    <row r="3847" spans="1:57" x14ac:dyDescent="0.2">
      <c r="A3847" s="2">
        <v>46053</v>
      </c>
      <c r="B3847" s="1" t="s">
        <v>516</v>
      </c>
      <c r="C3847" s="1" t="s">
        <v>305</v>
      </c>
      <c r="D3847">
        <v>811</v>
      </c>
      <c r="E3847">
        <v>478</v>
      </c>
      <c r="F3847">
        <v>188</v>
      </c>
      <c r="G3847">
        <v>145</v>
      </c>
      <c r="H3847">
        <v>888</v>
      </c>
      <c r="I3847">
        <v>22</v>
      </c>
      <c r="J3847">
        <v>18</v>
      </c>
      <c r="K3847">
        <v>38</v>
      </c>
      <c r="L3847">
        <v>38</v>
      </c>
      <c r="M3847">
        <v>20</v>
      </c>
      <c r="N3847">
        <v>10</v>
      </c>
      <c r="O3847">
        <v>8</v>
      </c>
      <c r="P3847">
        <v>35</v>
      </c>
      <c r="Q3847">
        <v>1</v>
      </c>
      <c r="R3847">
        <v>7</v>
      </c>
      <c r="S3847">
        <v>27</v>
      </c>
      <c r="T3847">
        <v>0</v>
      </c>
      <c r="U3847">
        <v>0</v>
      </c>
      <c r="V3847">
        <v>0</v>
      </c>
      <c r="W3847">
        <v>1</v>
      </c>
      <c r="X3847">
        <v>0</v>
      </c>
      <c r="Y3847">
        <v>0</v>
      </c>
      <c r="Z3847">
        <v>1</v>
      </c>
      <c r="AA3847">
        <v>0</v>
      </c>
      <c r="AB3847">
        <v>0</v>
      </c>
      <c r="AC3847">
        <v>0</v>
      </c>
      <c r="AD3847">
        <v>6</v>
      </c>
      <c r="AE3847">
        <v>1</v>
      </c>
      <c r="AF3847">
        <v>1</v>
      </c>
      <c r="AG3847">
        <v>4</v>
      </c>
      <c r="AH3847">
        <v>1</v>
      </c>
      <c r="AI3847">
        <v>0</v>
      </c>
      <c r="AK3847">
        <v>36</v>
      </c>
      <c r="AL3847">
        <v>28</v>
      </c>
      <c r="AM3847">
        <v>16</v>
      </c>
      <c r="AN3847">
        <v>28</v>
      </c>
      <c r="AO3847">
        <v>49</v>
      </c>
      <c r="AP3847">
        <v>233</v>
      </c>
      <c r="BB3847" s="2">
        <v>45900</v>
      </c>
      <c r="BC3847" s="1" t="s">
        <v>78</v>
      </c>
      <c r="BD3847">
        <v>0</v>
      </c>
      <c r="BE3847" s="1" t="s">
        <v>579</v>
      </c>
    </row>
    <row r="3848" spans="1:57" x14ac:dyDescent="0.2">
      <c r="A3848" s="2">
        <v>46081</v>
      </c>
      <c r="B3848" s="1" t="s">
        <v>516</v>
      </c>
      <c r="C3848" s="1" t="s">
        <v>305</v>
      </c>
      <c r="D3848">
        <v>829</v>
      </c>
      <c r="E3848">
        <v>491</v>
      </c>
      <c r="F3848">
        <v>185</v>
      </c>
      <c r="G3848">
        <v>153</v>
      </c>
      <c r="H3848">
        <v>964</v>
      </c>
      <c r="I3848">
        <v>60</v>
      </c>
      <c r="J3848">
        <v>27</v>
      </c>
      <c r="K3848">
        <v>50</v>
      </c>
      <c r="L3848">
        <v>74</v>
      </c>
      <c r="M3848">
        <v>59</v>
      </c>
      <c r="N3848">
        <v>8</v>
      </c>
      <c r="O3848">
        <v>7</v>
      </c>
      <c r="P3848">
        <v>60</v>
      </c>
      <c r="Q3848">
        <v>1</v>
      </c>
      <c r="R3848">
        <v>17</v>
      </c>
      <c r="S3848">
        <v>42</v>
      </c>
      <c r="T3848">
        <v>0</v>
      </c>
      <c r="U3848">
        <v>0</v>
      </c>
      <c r="V3848">
        <v>0</v>
      </c>
      <c r="W3848">
        <v>1</v>
      </c>
      <c r="X3848">
        <v>0</v>
      </c>
      <c r="Y3848">
        <v>0</v>
      </c>
      <c r="Z3848">
        <v>1</v>
      </c>
      <c r="AA3848">
        <v>0</v>
      </c>
      <c r="AB3848">
        <v>0</v>
      </c>
      <c r="AC3848">
        <v>0</v>
      </c>
      <c r="AD3848">
        <v>5</v>
      </c>
      <c r="AE3848">
        <v>1</v>
      </c>
      <c r="AF3848">
        <v>0</v>
      </c>
      <c r="AG3848">
        <v>4</v>
      </c>
      <c r="AH3848">
        <v>0</v>
      </c>
      <c r="AI3848">
        <v>0</v>
      </c>
      <c r="AJ3848">
        <v>80</v>
      </c>
      <c r="AK3848">
        <v>34</v>
      </c>
      <c r="AL3848">
        <v>39</v>
      </c>
      <c r="AM3848">
        <v>13</v>
      </c>
      <c r="AN3848">
        <v>18</v>
      </c>
      <c r="AO3848">
        <v>34</v>
      </c>
      <c r="AP3848">
        <v>244</v>
      </c>
      <c r="AQ3848">
        <v>3</v>
      </c>
      <c r="AR3848">
        <v>1.4999999999999998</v>
      </c>
      <c r="AS3848">
        <v>1</v>
      </c>
      <c r="BB3848" s="2">
        <v>45930</v>
      </c>
      <c r="BC3848" s="1" t="s">
        <v>78</v>
      </c>
      <c r="BD3848">
        <v>0</v>
      </c>
      <c r="BE3848" s="1" t="s">
        <v>575</v>
      </c>
    </row>
    <row r="3849" spans="1:57" x14ac:dyDescent="0.2">
      <c r="A3849" s="2">
        <v>45747</v>
      </c>
      <c r="B3849" s="1" t="s">
        <v>516</v>
      </c>
      <c r="C3849" s="1" t="s">
        <v>312</v>
      </c>
      <c r="D3849">
        <v>0</v>
      </c>
      <c r="E3849">
        <v>0</v>
      </c>
      <c r="F3849">
        <v>0</v>
      </c>
      <c r="G3849">
        <v>0</v>
      </c>
      <c r="H3849">
        <v>1</v>
      </c>
      <c r="I3849">
        <v>1</v>
      </c>
      <c r="J3849">
        <v>0</v>
      </c>
      <c r="K3849">
        <v>0</v>
      </c>
      <c r="L3849">
        <v>0</v>
      </c>
      <c r="M3849">
        <v>0</v>
      </c>
      <c r="N3849">
        <v>0</v>
      </c>
      <c r="O3849">
        <v>0</v>
      </c>
      <c r="P3849">
        <v>0</v>
      </c>
      <c r="Q3849">
        <v>0</v>
      </c>
      <c r="R3849">
        <v>0</v>
      </c>
      <c r="S3849">
        <v>0</v>
      </c>
      <c r="T3849">
        <v>0</v>
      </c>
      <c r="U3849">
        <v>0</v>
      </c>
      <c r="V3849">
        <v>0</v>
      </c>
      <c r="W3849">
        <v>0</v>
      </c>
      <c r="X3849">
        <v>0</v>
      </c>
      <c r="Y3849">
        <v>0</v>
      </c>
      <c r="Z3849">
        <v>0</v>
      </c>
      <c r="AA3849">
        <v>0</v>
      </c>
      <c r="AB3849">
        <v>0</v>
      </c>
      <c r="AC3849">
        <v>1</v>
      </c>
      <c r="AD3849">
        <v>0</v>
      </c>
      <c r="AE3849">
        <v>0</v>
      </c>
      <c r="AF3849">
        <v>0</v>
      </c>
      <c r="AG3849">
        <v>0</v>
      </c>
      <c r="AH3849">
        <v>0</v>
      </c>
      <c r="AI3849">
        <v>0</v>
      </c>
      <c r="BB3849" s="2">
        <v>45961</v>
      </c>
      <c r="BC3849" s="1" t="s">
        <v>78</v>
      </c>
      <c r="BD3849">
        <v>0</v>
      </c>
      <c r="BE3849" s="1" t="s">
        <v>575</v>
      </c>
    </row>
    <row r="3850" spans="1:57" x14ac:dyDescent="0.2">
      <c r="A3850" s="2">
        <v>45777</v>
      </c>
      <c r="B3850" s="1" t="s">
        <v>516</v>
      </c>
      <c r="C3850" s="1" t="s">
        <v>312</v>
      </c>
      <c r="D3850">
        <v>0</v>
      </c>
      <c r="E3850">
        <v>0</v>
      </c>
      <c r="F3850">
        <v>0</v>
      </c>
      <c r="G3850">
        <v>0</v>
      </c>
      <c r="H3850">
        <v>1</v>
      </c>
      <c r="I3850">
        <v>1</v>
      </c>
      <c r="J3850">
        <v>0</v>
      </c>
      <c r="K3850">
        <v>0</v>
      </c>
      <c r="L3850">
        <v>1</v>
      </c>
      <c r="M3850">
        <v>1</v>
      </c>
      <c r="N3850">
        <v>0</v>
      </c>
      <c r="O3850">
        <v>0</v>
      </c>
      <c r="P3850">
        <v>0</v>
      </c>
      <c r="Q3850">
        <v>0</v>
      </c>
      <c r="R3850">
        <v>0</v>
      </c>
      <c r="S3850">
        <v>0</v>
      </c>
      <c r="T3850">
        <v>0</v>
      </c>
      <c r="U3850">
        <v>0</v>
      </c>
      <c r="V3850">
        <v>0</v>
      </c>
      <c r="W3850">
        <v>0</v>
      </c>
      <c r="X3850">
        <v>0</v>
      </c>
      <c r="Y3850">
        <v>0</v>
      </c>
      <c r="Z3850">
        <v>0</v>
      </c>
      <c r="AA3850">
        <v>0</v>
      </c>
      <c r="AB3850">
        <v>0</v>
      </c>
      <c r="AC3850">
        <v>0</v>
      </c>
      <c r="AD3850">
        <v>0</v>
      </c>
      <c r="AE3850">
        <v>0</v>
      </c>
      <c r="AF3850">
        <v>0</v>
      </c>
      <c r="AG3850">
        <v>0</v>
      </c>
      <c r="AH3850">
        <v>0</v>
      </c>
      <c r="AI3850">
        <v>0</v>
      </c>
      <c r="BB3850" s="2">
        <v>45991</v>
      </c>
      <c r="BC3850" s="1" t="s">
        <v>78</v>
      </c>
      <c r="BD3850">
        <v>0</v>
      </c>
      <c r="BE3850" s="1" t="s">
        <v>575</v>
      </c>
    </row>
    <row r="3851" spans="1:57" x14ac:dyDescent="0.2">
      <c r="A3851" s="2">
        <v>45808</v>
      </c>
      <c r="B3851" s="1" t="s">
        <v>516</v>
      </c>
      <c r="C3851" s="1" t="s">
        <v>312</v>
      </c>
      <c r="D3851">
        <v>0</v>
      </c>
      <c r="E3851">
        <v>0</v>
      </c>
      <c r="F3851">
        <v>0</v>
      </c>
      <c r="G3851">
        <v>0</v>
      </c>
      <c r="H3851">
        <v>1</v>
      </c>
      <c r="I3851">
        <v>1</v>
      </c>
      <c r="J3851">
        <v>0</v>
      </c>
      <c r="K3851">
        <v>0</v>
      </c>
      <c r="L3851">
        <v>1</v>
      </c>
      <c r="M3851">
        <v>1</v>
      </c>
      <c r="N3851">
        <v>0</v>
      </c>
      <c r="O3851">
        <v>0</v>
      </c>
      <c r="P3851">
        <v>0</v>
      </c>
      <c r="Q3851">
        <v>0</v>
      </c>
      <c r="R3851">
        <v>0</v>
      </c>
      <c r="S3851">
        <v>0</v>
      </c>
      <c r="T3851">
        <v>0</v>
      </c>
      <c r="U3851">
        <v>0</v>
      </c>
      <c r="V3851">
        <v>0</v>
      </c>
      <c r="W3851">
        <v>0</v>
      </c>
      <c r="X3851">
        <v>0</v>
      </c>
      <c r="Y3851">
        <v>0</v>
      </c>
      <c r="Z3851">
        <v>0</v>
      </c>
      <c r="AA3851">
        <v>0</v>
      </c>
      <c r="AB3851">
        <v>0</v>
      </c>
      <c r="AC3851">
        <v>0</v>
      </c>
      <c r="AD3851">
        <v>0</v>
      </c>
      <c r="AE3851">
        <v>0</v>
      </c>
      <c r="AF3851">
        <v>0</v>
      </c>
      <c r="AG3851">
        <v>0</v>
      </c>
      <c r="AH3851">
        <v>0</v>
      </c>
      <c r="AI3851">
        <v>0</v>
      </c>
      <c r="BB3851" s="2">
        <v>46022</v>
      </c>
      <c r="BC3851" s="1" t="s">
        <v>78</v>
      </c>
      <c r="BD3851">
        <v>0</v>
      </c>
      <c r="BE3851" s="1" t="s">
        <v>575</v>
      </c>
    </row>
    <row r="3852" spans="1:57" x14ac:dyDescent="0.2">
      <c r="A3852" s="2">
        <v>45838</v>
      </c>
      <c r="B3852" s="1" t="s">
        <v>516</v>
      </c>
      <c r="C3852" s="1" t="s">
        <v>312</v>
      </c>
      <c r="D3852">
        <v>0</v>
      </c>
      <c r="E3852">
        <v>0</v>
      </c>
      <c r="F3852">
        <v>0</v>
      </c>
      <c r="G3852">
        <v>0</v>
      </c>
      <c r="H3852">
        <v>1</v>
      </c>
      <c r="I3852">
        <v>1</v>
      </c>
      <c r="J3852">
        <v>0</v>
      </c>
      <c r="K3852">
        <v>0</v>
      </c>
      <c r="L3852">
        <v>1</v>
      </c>
      <c r="M3852">
        <v>1</v>
      </c>
      <c r="N3852">
        <v>0</v>
      </c>
      <c r="O3852">
        <v>0</v>
      </c>
      <c r="P3852">
        <v>0</v>
      </c>
      <c r="Q3852">
        <v>0</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BB3852" s="2">
        <v>46053</v>
      </c>
      <c r="BC3852" s="1" t="s">
        <v>78</v>
      </c>
      <c r="BD3852">
        <v>0</v>
      </c>
      <c r="BE3852" s="1" t="s">
        <v>575</v>
      </c>
    </row>
    <row r="3853" spans="1:57" x14ac:dyDescent="0.2">
      <c r="A3853" s="2">
        <v>45869</v>
      </c>
      <c r="B3853" s="1" t="s">
        <v>516</v>
      </c>
      <c r="C3853" s="1" t="s">
        <v>312</v>
      </c>
      <c r="D3853">
        <v>0</v>
      </c>
      <c r="E3853">
        <v>0</v>
      </c>
      <c r="F3853">
        <v>0</v>
      </c>
      <c r="G3853">
        <v>0</v>
      </c>
      <c r="H3853">
        <v>1</v>
      </c>
      <c r="I3853">
        <v>1</v>
      </c>
      <c r="J3853">
        <v>0</v>
      </c>
      <c r="K3853">
        <v>0</v>
      </c>
      <c r="L3853">
        <v>1</v>
      </c>
      <c r="M3853">
        <v>1</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BB3853" s="2">
        <v>46081</v>
      </c>
      <c r="BC3853" s="1" t="s">
        <v>78</v>
      </c>
      <c r="BD3853">
        <v>0</v>
      </c>
      <c r="BE3853" s="1" t="s">
        <v>575</v>
      </c>
    </row>
    <row r="3854" spans="1:57" x14ac:dyDescent="0.2">
      <c r="A3854" s="2">
        <v>45900</v>
      </c>
      <c r="B3854" s="1" t="s">
        <v>516</v>
      </c>
      <c r="C3854" s="1" t="s">
        <v>312</v>
      </c>
      <c r="D3854">
        <v>0</v>
      </c>
      <c r="E3854">
        <v>0</v>
      </c>
      <c r="F3854">
        <v>0</v>
      </c>
      <c r="G3854">
        <v>0</v>
      </c>
      <c r="H3854">
        <v>1</v>
      </c>
      <c r="I3854">
        <v>1</v>
      </c>
      <c r="J3854">
        <v>0</v>
      </c>
      <c r="K3854">
        <v>0</v>
      </c>
      <c r="L3854">
        <v>1</v>
      </c>
      <c r="M3854">
        <v>1</v>
      </c>
      <c r="N3854">
        <v>0</v>
      </c>
      <c r="O3854">
        <v>0</v>
      </c>
      <c r="P3854">
        <v>0</v>
      </c>
      <c r="Q3854">
        <v>0</v>
      </c>
      <c r="R3854">
        <v>0</v>
      </c>
      <c r="S3854">
        <v>0</v>
      </c>
      <c r="T3854">
        <v>0</v>
      </c>
      <c r="U3854">
        <v>0</v>
      </c>
      <c r="V3854">
        <v>0</v>
      </c>
      <c r="W3854">
        <v>0</v>
      </c>
      <c r="X3854">
        <v>0</v>
      </c>
      <c r="Y3854">
        <v>0</v>
      </c>
      <c r="Z3854">
        <v>0</v>
      </c>
      <c r="AA3854">
        <v>0</v>
      </c>
      <c r="AB3854">
        <v>0</v>
      </c>
      <c r="AC3854">
        <v>0</v>
      </c>
      <c r="AD3854">
        <v>0</v>
      </c>
      <c r="AE3854">
        <v>0</v>
      </c>
      <c r="AF3854">
        <v>0</v>
      </c>
      <c r="AG3854">
        <v>0</v>
      </c>
      <c r="AH3854">
        <v>0</v>
      </c>
      <c r="AI3854">
        <v>0</v>
      </c>
      <c r="BB3854" s="2">
        <v>46112</v>
      </c>
      <c r="BC3854" s="1" t="s">
        <v>78</v>
      </c>
      <c r="BD3854">
        <v>0</v>
      </c>
      <c r="BE3854" s="1" t="s">
        <v>574</v>
      </c>
    </row>
    <row r="3855" spans="1:57" x14ac:dyDescent="0.2">
      <c r="A3855" s="2">
        <v>45930</v>
      </c>
      <c r="B3855" s="1" t="s">
        <v>516</v>
      </c>
      <c r="C3855" s="1" t="s">
        <v>312</v>
      </c>
      <c r="D3855">
        <v>0</v>
      </c>
      <c r="E3855">
        <v>0</v>
      </c>
      <c r="F3855">
        <v>0</v>
      </c>
      <c r="G3855">
        <v>0</v>
      </c>
      <c r="H3855">
        <v>1</v>
      </c>
      <c r="I3855">
        <v>1</v>
      </c>
      <c r="J3855">
        <v>0</v>
      </c>
      <c r="K3855">
        <v>0</v>
      </c>
      <c r="L3855">
        <v>1</v>
      </c>
      <c r="M3855">
        <v>1</v>
      </c>
      <c r="N3855">
        <v>0</v>
      </c>
      <c r="O3855">
        <v>0</v>
      </c>
      <c r="P3855">
        <v>0</v>
      </c>
      <c r="Q3855">
        <v>0</v>
      </c>
      <c r="R3855">
        <v>0</v>
      </c>
      <c r="S3855">
        <v>0</v>
      </c>
      <c r="T3855">
        <v>0</v>
      </c>
      <c r="U3855">
        <v>0</v>
      </c>
      <c r="V3855">
        <v>0</v>
      </c>
      <c r="W3855">
        <v>0</v>
      </c>
      <c r="X3855">
        <v>0</v>
      </c>
      <c r="Y3855">
        <v>0</v>
      </c>
      <c r="Z3855">
        <v>0</v>
      </c>
      <c r="AA3855">
        <v>0</v>
      </c>
      <c r="AB3855">
        <v>0</v>
      </c>
      <c r="AC3855">
        <v>0</v>
      </c>
      <c r="AD3855">
        <v>0</v>
      </c>
      <c r="AE3855">
        <v>0</v>
      </c>
      <c r="AF3855">
        <v>0</v>
      </c>
      <c r="AG3855">
        <v>0</v>
      </c>
      <c r="AH3855">
        <v>0</v>
      </c>
      <c r="AI3855">
        <v>0</v>
      </c>
      <c r="BB3855" s="2">
        <v>46142</v>
      </c>
      <c r="BC3855" s="1" t="s">
        <v>78</v>
      </c>
      <c r="BD3855">
        <v>0</v>
      </c>
      <c r="BE3855" s="1" t="s">
        <v>574</v>
      </c>
    </row>
    <row r="3856" spans="1:57" x14ac:dyDescent="0.2">
      <c r="A3856" s="2">
        <v>45961</v>
      </c>
      <c r="B3856" s="1" t="s">
        <v>516</v>
      </c>
      <c r="C3856" s="1" t="s">
        <v>312</v>
      </c>
      <c r="D3856">
        <v>0</v>
      </c>
      <c r="E3856">
        <v>0</v>
      </c>
      <c r="F3856">
        <v>0</v>
      </c>
      <c r="G3856">
        <v>0</v>
      </c>
      <c r="H3856">
        <v>1</v>
      </c>
      <c r="I3856">
        <v>1</v>
      </c>
      <c r="J3856">
        <v>0</v>
      </c>
      <c r="K3856">
        <v>0</v>
      </c>
      <c r="L3856">
        <v>1</v>
      </c>
      <c r="M3856">
        <v>1</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BB3856" s="2">
        <v>46173</v>
      </c>
      <c r="BC3856" s="1" t="s">
        <v>78</v>
      </c>
      <c r="BD3856">
        <v>0</v>
      </c>
      <c r="BE3856" s="1" t="s">
        <v>574</v>
      </c>
    </row>
    <row r="3857" spans="1:57" x14ac:dyDescent="0.2">
      <c r="A3857" s="2">
        <v>45991</v>
      </c>
      <c r="B3857" s="1" t="s">
        <v>516</v>
      </c>
      <c r="C3857" s="1" t="s">
        <v>312</v>
      </c>
      <c r="D3857">
        <v>0</v>
      </c>
      <c r="E3857">
        <v>0</v>
      </c>
      <c r="F3857">
        <v>0</v>
      </c>
      <c r="G3857">
        <v>0</v>
      </c>
      <c r="H3857">
        <v>1</v>
      </c>
      <c r="I3857">
        <v>1</v>
      </c>
      <c r="J3857">
        <v>0</v>
      </c>
      <c r="K3857">
        <v>0</v>
      </c>
      <c r="L3857">
        <v>1</v>
      </c>
      <c r="M3857">
        <v>1</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BB3857" s="2">
        <v>46203</v>
      </c>
      <c r="BC3857" s="1" t="s">
        <v>78</v>
      </c>
      <c r="BD3857">
        <v>0</v>
      </c>
      <c r="BE3857" s="1" t="s">
        <v>574</v>
      </c>
    </row>
    <row r="3858" spans="1:57" x14ac:dyDescent="0.2">
      <c r="A3858" s="2">
        <v>46022</v>
      </c>
      <c r="B3858" s="1" t="s">
        <v>516</v>
      </c>
      <c r="C3858" s="1" t="s">
        <v>312</v>
      </c>
      <c r="D3858">
        <v>0</v>
      </c>
      <c r="E3858">
        <v>0</v>
      </c>
      <c r="F3858">
        <v>0</v>
      </c>
      <c r="G3858">
        <v>0</v>
      </c>
      <c r="H3858">
        <v>1</v>
      </c>
      <c r="I3858">
        <v>1</v>
      </c>
      <c r="J3858">
        <v>0</v>
      </c>
      <c r="K3858">
        <v>0</v>
      </c>
      <c r="L3858">
        <v>1</v>
      </c>
      <c r="M3858">
        <v>1</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BB3858" s="2">
        <v>46234</v>
      </c>
      <c r="BC3858" s="1" t="s">
        <v>78</v>
      </c>
      <c r="BD3858">
        <v>0</v>
      </c>
      <c r="BE3858" s="1" t="s">
        <v>574</v>
      </c>
    </row>
    <row r="3859" spans="1:57" x14ac:dyDescent="0.2">
      <c r="A3859" s="2">
        <v>46053</v>
      </c>
      <c r="B3859" s="1" t="s">
        <v>516</v>
      </c>
      <c r="C3859" s="1" t="s">
        <v>312</v>
      </c>
      <c r="D3859">
        <v>0</v>
      </c>
      <c r="E3859">
        <v>0</v>
      </c>
      <c r="F3859">
        <v>0</v>
      </c>
      <c r="G3859">
        <v>0</v>
      </c>
      <c r="H3859">
        <v>1</v>
      </c>
      <c r="I3859">
        <v>1</v>
      </c>
      <c r="J3859">
        <v>0</v>
      </c>
      <c r="K3859">
        <v>0</v>
      </c>
      <c r="L3859">
        <v>1</v>
      </c>
      <c r="M3859">
        <v>1</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BB3859" s="2">
        <v>46265</v>
      </c>
      <c r="BC3859" s="1" t="s">
        <v>78</v>
      </c>
      <c r="BD3859">
        <v>0</v>
      </c>
      <c r="BE3859" s="1" t="s">
        <v>574</v>
      </c>
    </row>
    <row r="3860" spans="1:57" x14ac:dyDescent="0.2">
      <c r="A3860" s="2">
        <v>46081</v>
      </c>
      <c r="B3860" s="1" t="s">
        <v>516</v>
      </c>
      <c r="C3860" s="1" t="s">
        <v>312</v>
      </c>
      <c r="D3860">
        <v>0</v>
      </c>
      <c r="E3860">
        <v>0</v>
      </c>
      <c r="F3860">
        <v>0</v>
      </c>
      <c r="G3860">
        <v>0</v>
      </c>
      <c r="H3860">
        <v>1</v>
      </c>
      <c r="I3860">
        <v>1</v>
      </c>
      <c r="J3860">
        <v>0</v>
      </c>
      <c r="K3860">
        <v>0</v>
      </c>
      <c r="L3860">
        <v>1</v>
      </c>
      <c r="M3860">
        <v>1</v>
      </c>
      <c r="N3860">
        <v>0</v>
      </c>
      <c r="O3860">
        <v>0</v>
      </c>
      <c r="P3860">
        <v>0</v>
      </c>
      <c r="Q3860">
        <v>0</v>
      </c>
      <c r="R3860">
        <v>0</v>
      </c>
      <c r="S3860">
        <v>0</v>
      </c>
      <c r="T3860">
        <v>0</v>
      </c>
      <c r="U3860">
        <v>0</v>
      </c>
      <c r="V3860">
        <v>0</v>
      </c>
      <c r="W3860">
        <v>0</v>
      </c>
      <c r="X3860">
        <v>0</v>
      </c>
      <c r="Y3860">
        <v>0</v>
      </c>
      <c r="Z3860">
        <v>0</v>
      </c>
      <c r="AA3860">
        <v>0</v>
      </c>
      <c r="AB3860">
        <v>0</v>
      </c>
      <c r="AC3860">
        <v>0</v>
      </c>
      <c r="AD3860">
        <v>0</v>
      </c>
      <c r="AE3860">
        <v>0</v>
      </c>
      <c r="AF3860">
        <v>0</v>
      </c>
      <c r="AG3860">
        <v>0</v>
      </c>
      <c r="AH3860">
        <v>0</v>
      </c>
      <c r="AI3860">
        <v>0</v>
      </c>
      <c r="BB3860" s="2">
        <v>46295</v>
      </c>
      <c r="BC3860" s="1" t="s">
        <v>78</v>
      </c>
      <c r="BD3860">
        <v>0</v>
      </c>
      <c r="BE3860" s="1" t="s">
        <v>574</v>
      </c>
    </row>
    <row r="3861" spans="1:57" x14ac:dyDescent="0.2">
      <c r="A3861" s="2">
        <v>45930</v>
      </c>
      <c r="B3861" s="1" t="s">
        <v>516</v>
      </c>
      <c r="C3861" s="1" t="s">
        <v>306</v>
      </c>
      <c r="D3861">
        <v>13</v>
      </c>
      <c r="E3861">
        <v>13</v>
      </c>
      <c r="F3861">
        <v>0</v>
      </c>
      <c r="G3861">
        <v>0</v>
      </c>
      <c r="H3861">
        <v>14</v>
      </c>
      <c r="I3861">
        <v>1</v>
      </c>
      <c r="J3861">
        <v>0</v>
      </c>
      <c r="K3861">
        <v>0</v>
      </c>
      <c r="L3861">
        <v>1</v>
      </c>
      <c r="M3861">
        <v>1</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K3861">
        <v>8</v>
      </c>
      <c r="AL3861">
        <v>14</v>
      </c>
      <c r="AM3861">
        <v>0</v>
      </c>
      <c r="AN3861">
        <v>0</v>
      </c>
      <c r="BB3861" s="2">
        <v>46326</v>
      </c>
      <c r="BC3861" s="1" t="s">
        <v>78</v>
      </c>
      <c r="BD3861">
        <v>0</v>
      </c>
      <c r="BE3861" s="1" t="s">
        <v>574</v>
      </c>
    </row>
    <row r="3862" spans="1:57" x14ac:dyDescent="0.2">
      <c r="A3862" s="2">
        <v>45961</v>
      </c>
      <c r="B3862" s="1" t="s">
        <v>516</v>
      </c>
      <c r="C3862" s="1" t="s">
        <v>306</v>
      </c>
      <c r="D3862">
        <v>26</v>
      </c>
      <c r="E3862">
        <v>26</v>
      </c>
      <c r="F3862">
        <v>0</v>
      </c>
      <c r="G3862">
        <v>0</v>
      </c>
      <c r="H3862">
        <v>49</v>
      </c>
      <c r="I3862">
        <v>23</v>
      </c>
      <c r="J3862">
        <v>0</v>
      </c>
      <c r="K3862">
        <v>0</v>
      </c>
      <c r="L3862">
        <v>23</v>
      </c>
      <c r="M3862">
        <v>23</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K3862">
        <v>23</v>
      </c>
      <c r="AL3862">
        <v>13</v>
      </c>
      <c r="AM3862">
        <v>0</v>
      </c>
      <c r="AN3862">
        <v>0</v>
      </c>
      <c r="BB3862" s="2">
        <v>46356</v>
      </c>
      <c r="BC3862" s="1" t="s">
        <v>78</v>
      </c>
      <c r="BD3862">
        <v>0</v>
      </c>
      <c r="BE3862" s="1" t="s">
        <v>574</v>
      </c>
    </row>
    <row r="3863" spans="1:57" x14ac:dyDescent="0.2">
      <c r="A3863" s="2">
        <v>45991</v>
      </c>
      <c r="B3863" s="1" t="s">
        <v>516</v>
      </c>
      <c r="C3863" s="1" t="s">
        <v>306</v>
      </c>
      <c r="D3863">
        <v>32</v>
      </c>
      <c r="E3863">
        <v>32</v>
      </c>
      <c r="F3863">
        <v>0</v>
      </c>
      <c r="G3863">
        <v>0</v>
      </c>
      <c r="H3863">
        <v>49</v>
      </c>
      <c r="I3863">
        <v>17</v>
      </c>
      <c r="J3863">
        <v>0</v>
      </c>
      <c r="K3863">
        <v>0</v>
      </c>
      <c r="L3863">
        <v>17</v>
      </c>
      <c r="M3863">
        <v>17</v>
      </c>
      <c r="N3863">
        <v>0</v>
      </c>
      <c r="O3863">
        <v>0</v>
      </c>
      <c r="P3863">
        <v>0</v>
      </c>
      <c r="Q3863">
        <v>0</v>
      </c>
      <c r="R3863">
        <v>0</v>
      </c>
      <c r="S3863">
        <v>0</v>
      </c>
      <c r="T3863">
        <v>0</v>
      </c>
      <c r="U3863">
        <v>0</v>
      </c>
      <c r="V3863">
        <v>0</v>
      </c>
      <c r="W3863">
        <v>0</v>
      </c>
      <c r="X3863">
        <v>0</v>
      </c>
      <c r="Y3863">
        <v>0</v>
      </c>
      <c r="Z3863">
        <v>0</v>
      </c>
      <c r="AA3863">
        <v>0</v>
      </c>
      <c r="AB3863">
        <v>0</v>
      </c>
      <c r="AC3863">
        <v>0</v>
      </c>
      <c r="AD3863">
        <v>0</v>
      </c>
      <c r="AE3863">
        <v>0</v>
      </c>
      <c r="AF3863">
        <v>0</v>
      </c>
      <c r="AG3863">
        <v>0</v>
      </c>
      <c r="AH3863">
        <v>0</v>
      </c>
      <c r="AI3863">
        <v>0</v>
      </c>
      <c r="AL3863">
        <v>6</v>
      </c>
      <c r="AM3863">
        <v>0</v>
      </c>
      <c r="AN3863">
        <v>0</v>
      </c>
      <c r="BB3863" s="2">
        <v>46387</v>
      </c>
      <c r="BC3863" s="1" t="s">
        <v>78</v>
      </c>
      <c r="BD3863">
        <v>0</v>
      </c>
      <c r="BE3863" s="1" t="s">
        <v>574</v>
      </c>
    </row>
    <row r="3864" spans="1:57" x14ac:dyDescent="0.2">
      <c r="A3864" s="2">
        <v>46022</v>
      </c>
      <c r="B3864" s="1" t="s">
        <v>516</v>
      </c>
      <c r="C3864" s="1" t="s">
        <v>306</v>
      </c>
      <c r="D3864">
        <v>37</v>
      </c>
      <c r="E3864">
        <v>37</v>
      </c>
      <c r="F3864">
        <v>0</v>
      </c>
      <c r="G3864">
        <v>0</v>
      </c>
      <c r="H3864">
        <v>49</v>
      </c>
      <c r="I3864">
        <v>12</v>
      </c>
      <c r="J3864">
        <v>0</v>
      </c>
      <c r="K3864">
        <v>0</v>
      </c>
      <c r="L3864">
        <v>12</v>
      </c>
      <c r="M3864">
        <v>12</v>
      </c>
      <c r="N3864">
        <v>0</v>
      </c>
      <c r="O3864">
        <v>0</v>
      </c>
      <c r="P3864">
        <v>0</v>
      </c>
      <c r="Q3864">
        <v>0</v>
      </c>
      <c r="R3864">
        <v>0</v>
      </c>
      <c r="S3864">
        <v>0</v>
      </c>
      <c r="T3864">
        <v>0</v>
      </c>
      <c r="U3864">
        <v>0</v>
      </c>
      <c r="V3864">
        <v>0</v>
      </c>
      <c r="W3864">
        <v>0</v>
      </c>
      <c r="X3864">
        <v>0</v>
      </c>
      <c r="Y3864">
        <v>0</v>
      </c>
      <c r="Z3864">
        <v>0</v>
      </c>
      <c r="AA3864">
        <v>0</v>
      </c>
      <c r="AB3864">
        <v>0</v>
      </c>
      <c r="AC3864">
        <v>0</v>
      </c>
      <c r="AD3864">
        <v>0</v>
      </c>
      <c r="AE3864">
        <v>0</v>
      </c>
      <c r="AF3864">
        <v>0</v>
      </c>
      <c r="AG3864">
        <v>0</v>
      </c>
      <c r="AH3864">
        <v>0</v>
      </c>
      <c r="AI3864">
        <v>0</v>
      </c>
      <c r="AL3864">
        <v>5</v>
      </c>
      <c r="AM3864">
        <v>0</v>
      </c>
      <c r="AN3864">
        <v>0</v>
      </c>
      <c r="BB3864" s="2">
        <v>46418</v>
      </c>
      <c r="BC3864" s="1" t="s">
        <v>78</v>
      </c>
      <c r="BD3864">
        <v>0</v>
      </c>
      <c r="BE3864" s="1" t="s">
        <v>574</v>
      </c>
    </row>
    <row r="3865" spans="1:57" x14ac:dyDescent="0.2">
      <c r="A3865" s="2">
        <v>46053</v>
      </c>
      <c r="B3865" s="1" t="s">
        <v>516</v>
      </c>
      <c r="C3865" s="1" t="s">
        <v>306</v>
      </c>
      <c r="D3865">
        <v>41</v>
      </c>
      <c r="E3865">
        <v>41</v>
      </c>
      <c r="F3865">
        <v>0</v>
      </c>
      <c r="G3865">
        <v>0</v>
      </c>
      <c r="H3865">
        <v>47</v>
      </c>
      <c r="I3865">
        <v>6</v>
      </c>
      <c r="J3865">
        <v>0</v>
      </c>
      <c r="K3865">
        <v>0</v>
      </c>
      <c r="L3865">
        <v>6</v>
      </c>
      <c r="M3865">
        <v>6</v>
      </c>
      <c r="N3865">
        <v>0</v>
      </c>
      <c r="O3865">
        <v>0</v>
      </c>
      <c r="P3865">
        <v>0</v>
      </c>
      <c r="Q3865">
        <v>0</v>
      </c>
      <c r="R3865">
        <v>0</v>
      </c>
      <c r="S3865">
        <v>0</v>
      </c>
      <c r="T3865">
        <v>0</v>
      </c>
      <c r="U3865">
        <v>0</v>
      </c>
      <c r="V3865">
        <v>0</v>
      </c>
      <c r="W3865">
        <v>0</v>
      </c>
      <c r="X3865">
        <v>0</v>
      </c>
      <c r="Y3865">
        <v>0</v>
      </c>
      <c r="Z3865">
        <v>0</v>
      </c>
      <c r="AA3865">
        <v>0</v>
      </c>
      <c r="AB3865">
        <v>0</v>
      </c>
      <c r="AC3865">
        <v>0</v>
      </c>
      <c r="AD3865">
        <v>0</v>
      </c>
      <c r="AE3865">
        <v>0</v>
      </c>
      <c r="AF3865">
        <v>0</v>
      </c>
      <c r="AG3865">
        <v>0</v>
      </c>
      <c r="AH3865">
        <v>0</v>
      </c>
      <c r="AI3865">
        <v>0</v>
      </c>
      <c r="AK3865">
        <v>3</v>
      </c>
      <c r="AL3865">
        <v>7</v>
      </c>
      <c r="AM3865">
        <v>0</v>
      </c>
      <c r="AN3865">
        <v>0</v>
      </c>
      <c r="BB3865" s="2">
        <v>46446</v>
      </c>
      <c r="BC3865" s="1" t="s">
        <v>78</v>
      </c>
      <c r="BD3865">
        <v>0</v>
      </c>
      <c r="BE3865" s="1" t="s">
        <v>574</v>
      </c>
    </row>
    <row r="3866" spans="1:57" x14ac:dyDescent="0.2">
      <c r="A3866" s="2">
        <v>46081</v>
      </c>
      <c r="B3866" s="1" t="s">
        <v>516</v>
      </c>
      <c r="C3866" s="1" t="s">
        <v>306</v>
      </c>
      <c r="D3866">
        <v>43</v>
      </c>
      <c r="E3866">
        <v>43</v>
      </c>
      <c r="F3866">
        <v>0</v>
      </c>
      <c r="G3866">
        <v>0</v>
      </c>
      <c r="H3866">
        <v>47</v>
      </c>
      <c r="I3866">
        <v>0</v>
      </c>
      <c r="J3866">
        <v>4</v>
      </c>
      <c r="K3866">
        <v>0</v>
      </c>
      <c r="L3866">
        <v>4</v>
      </c>
      <c r="M3866">
        <v>0</v>
      </c>
      <c r="N3866">
        <v>4</v>
      </c>
      <c r="O3866">
        <v>0</v>
      </c>
      <c r="P3866">
        <v>0</v>
      </c>
      <c r="Q3866">
        <v>0</v>
      </c>
      <c r="R3866">
        <v>0</v>
      </c>
      <c r="S3866">
        <v>0</v>
      </c>
      <c r="T3866">
        <v>0</v>
      </c>
      <c r="U3866">
        <v>0</v>
      </c>
      <c r="V3866">
        <v>0</v>
      </c>
      <c r="W3866">
        <v>0</v>
      </c>
      <c r="X3866">
        <v>0</v>
      </c>
      <c r="Y3866">
        <v>0</v>
      </c>
      <c r="Z3866">
        <v>0</v>
      </c>
      <c r="AA3866">
        <v>0</v>
      </c>
      <c r="AB3866">
        <v>0</v>
      </c>
      <c r="AC3866">
        <v>0</v>
      </c>
      <c r="AD3866">
        <v>0</v>
      </c>
      <c r="AE3866">
        <v>0</v>
      </c>
      <c r="AF3866">
        <v>0</v>
      </c>
      <c r="AG3866">
        <v>0</v>
      </c>
      <c r="AH3866">
        <v>0</v>
      </c>
      <c r="AI3866">
        <v>0</v>
      </c>
      <c r="AK3866">
        <v>2</v>
      </c>
      <c r="AL3866">
        <v>9</v>
      </c>
      <c r="AM3866">
        <v>0</v>
      </c>
      <c r="AN3866">
        <v>0</v>
      </c>
      <c r="AO3866">
        <v>3</v>
      </c>
      <c r="AP3866">
        <v>0</v>
      </c>
      <c r="AQ3866">
        <v>0</v>
      </c>
      <c r="AS3866">
        <v>0</v>
      </c>
      <c r="BB3866" s="2">
        <v>45077</v>
      </c>
      <c r="BC3866" s="1" t="s">
        <v>79</v>
      </c>
      <c r="BD3866">
        <v>0</v>
      </c>
      <c r="BE3866" s="1" t="s">
        <v>579</v>
      </c>
    </row>
    <row r="3867" spans="1:57" x14ac:dyDescent="0.2">
      <c r="A3867" s="2">
        <v>45991</v>
      </c>
      <c r="B3867" s="1" t="s">
        <v>516</v>
      </c>
      <c r="C3867" s="1" t="s">
        <v>307</v>
      </c>
      <c r="D3867">
        <v>12</v>
      </c>
      <c r="E3867">
        <v>5</v>
      </c>
      <c r="F3867">
        <v>7</v>
      </c>
      <c r="G3867">
        <v>0</v>
      </c>
      <c r="H3867">
        <v>103</v>
      </c>
      <c r="I3867">
        <v>86</v>
      </c>
      <c r="J3867">
        <v>5</v>
      </c>
      <c r="K3867">
        <v>0</v>
      </c>
      <c r="L3867">
        <v>6</v>
      </c>
      <c r="M3867">
        <v>6</v>
      </c>
      <c r="N3867">
        <v>0</v>
      </c>
      <c r="O3867">
        <v>0</v>
      </c>
      <c r="P3867">
        <v>5</v>
      </c>
      <c r="Q3867">
        <v>0</v>
      </c>
      <c r="R3867">
        <v>5</v>
      </c>
      <c r="S3867">
        <v>0</v>
      </c>
      <c r="T3867">
        <v>80</v>
      </c>
      <c r="U3867">
        <v>0</v>
      </c>
      <c r="V3867">
        <v>0</v>
      </c>
      <c r="W3867">
        <v>0</v>
      </c>
      <c r="X3867">
        <v>0</v>
      </c>
      <c r="Y3867">
        <v>0</v>
      </c>
      <c r="Z3867">
        <v>0</v>
      </c>
      <c r="AA3867">
        <v>0</v>
      </c>
      <c r="AB3867">
        <v>0</v>
      </c>
      <c r="AC3867">
        <v>0</v>
      </c>
      <c r="AD3867">
        <v>0</v>
      </c>
      <c r="AE3867">
        <v>0</v>
      </c>
      <c r="AF3867">
        <v>0</v>
      </c>
      <c r="AG3867">
        <v>0</v>
      </c>
      <c r="AH3867">
        <v>0</v>
      </c>
      <c r="AI3867">
        <v>0</v>
      </c>
      <c r="AJ3867">
        <v>80</v>
      </c>
      <c r="AK3867">
        <v>41</v>
      </c>
      <c r="AL3867">
        <v>5</v>
      </c>
      <c r="AM3867">
        <v>7</v>
      </c>
      <c r="AN3867">
        <v>0</v>
      </c>
      <c r="AO3867">
        <v>2</v>
      </c>
      <c r="AP3867">
        <v>0</v>
      </c>
      <c r="BB3867" s="2">
        <v>45107</v>
      </c>
      <c r="BC3867" s="1" t="s">
        <v>79</v>
      </c>
      <c r="BD3867">
        <v>0</v>
      </c>
      <c r="BE3867" s="1" t="s">
        <v>579</v>
      </c>
    </row>
    <row r="3868" spans="1:57" x14ac:dyDescent="0.2">
      <c r="A3868" s="2">
        <v>46022</v>
      </c>
      <c r="B3868" s="1" t="s">
        <v>516</v>
      </c>
      <c r="C3868" s="1" t="s">
        <v>307</v>
      </c>
      <c r="D3868">
        <v>44</v>
      </c>
      <c r="E3868">
        <v>16</v>
      </c>
      <c r="F3868">
        <v>28</v>
      </c>
      <c r="G3868">
        <v>0</v>
      </c>
      <c r="H3868">
        <v>206</v>
      </c>
      <c r="I3868">
        <v>154</v>
      </c>
      <c r="J3868">
        <v>9</v>
      </c>
      <c r="K3868">
        <v>0</v>
      </c>
      <c r="L3868">
        <v>121</v>
      </c>
      <c r="M3868">
        <v>121</v>
      </c>
      <c r="N3868">
        <v>0</v>
      </c>
      <c r="O3868">
        <v>0</v>
      </c>
      <c r="P3868">
        <v>8</v>
      </c>
      <c r="Q3868">
        <v>0</v>
      </c>
      <c r="R3868">
        <v>8</v>
      </c>
      <c r="S3868">
        <v>0</v>
      </c>
      <c r="T3868">
        <v>0</v>
      </c>
      <c r="U3868">
        <v>0</v>
      </c>
      <c r="V3868">
        <v>0</v>
      </c>
      <c r="W3868">
        <v>0</v>
      </c>
      <c r="X3868">
        <v>0</v>
      </c>
      <c r="Y3868">
        <v>0</v>
      </c>
      <c r="Z3868">
        <v>0</v>
      </c>
      <c r="AA3868">
        <v>0</v>
      </c>
      <c r="AB3868">
        <v>0</v>
      </c>
      <c r="AC3868">
        <v>1</v>
      </c>
      <c r="AD3868">
        <v>0</v>
      </c>
      <c r="AE3868">
        <v>0</v>
      </c>
      <c r="AF3868">
        <v>0</v>
      </c>
      <c r="AG3868">
        <v>0</v>
      </c>
      <c r="AH3868">
        <v>33</v>
      </c>
      <c r="AI3868">
        <v>0</v>
      </c>
      <c r="AJ3868">
        <v>80</v>
      </c>
      <c r="AK3868">
        <v>45</v>
      </c>
      <c r="AL3868">
        <v>13</v>
      </c>
      <c r="AM3868">
        <v>23</v>
      </c>
      <c r="AN3868">
        <v>0</v>
      </c>
      <c r="AO3868">
        <v>13</v>
      </c>
      <c r="AP3868">
        <v>1</v>
      </c>
      <c r="BB3868" s="2">
        <v>45138</v>
      </c>
      <c r="BC3868" s="1" t="s">
        <v>79</v>
      </c>
      <c r="BD3868">
        <v>0</v>
      </c>
      <c r="BE3868" s="1" t="s">
        <v>579</v>
      </c>
    </row>
    <row r="3869" spans="1:57" x14ac:dyDescent="0.2">
      <c r="A3869" s="2">
        <v>46053</v>
      </c>
      <c r="B3869" s="1" t="s">
        <v>516</v>
      </c>
      <c r="C3869" s="1" t="s">
        <v>307</v>
      </c>
      <c r="D3869">
        <v>97</v>
      </c>
      <c r="E3869">
        <v>63</v>
      </c>
      <c r="F3869">
        <v>33</v>
      </c>
      <c r="G3869">
        <v>1</v>
      </c>
      <c r="H3869">
        <v>171</v>
      </c>
      <c r="I3869">
        <v>60</v>
      </c>
      <c r="J3869">
        <v>14</v>
      </c>
      <c r="K3869">
        <v>0</v>
      </c>
      <c r="L3869">
        <v>45</v>
      </c>
      <c r="M3869">
        <v>44</v>
      </c>
      <c r="N3869">
        <v>1</v>
      </c>
      <c r="O3869">
        <v>0</v>
      </c>
      <c r="P3869">
        <v>13</v>
      </c>
      <c r="Q3869">
        <v>1</v>
      </c>
      <c r="R3869">
        <v>12</v>
      </c>
      <c r="S3869">
        <v>0</v>
      </c>
      <c r="T3869">
        <v>0</v>
      </c>
      <c r="U3869">
        <v>0</v>
      </c>
      <c r="V3869">
        <v>0</v>
      </c>
      <c r="W3869">
        <v>0</v>
      </c>
      <c r="X3869">
        <v>0</v>
      </c>
      <c r="Y3869">
        <v>0</v>
      </c>
      <c r="Z3869">
        <v>0</v>
      </c>
      <c r="AA3869">
        <v>0</v>
      </c>
      <c r="AB3869">
        <v>1</v>
      </c>
      <c r="AC3869">
        <v>16</v>
      </c>
      <c r="AD3869">
        <v>0</v>
      </c>
      <c r="AE3869">
        <v>0</v>
      </c>
      <c r="AF3869">
        <v>0</v>
      </c>
      <c r="AG3869">
        <v>0</v>
      </c>
      <c r="AH3869">
        <v>0</v>
      </c>
      <c r="AI3869">
        <v>0</v>
      </c>
      <c r="AL3869">
        <v>49</v>
      </c>
      <c r="AM3869">
        <v>5</v>
      </c>
      <c r="AN3869">
        <v>0</v>
      </c>
      <c r="AO3869">
        <v>5</v>
      </c>
      <c r="AP3869">
        <v>9</v>
      </c>
      <c r="BB3869" s="2">
        <v>45169</v>
      </c>
      <c r="BC3869" s="1" t="s">
        <v>79</v>
      </c>
      <c r="BD3869">
        <v>0</v>
      </c>
      <c r="BE3869" s="1" t="s">
        <v>579</v>
      </c>
    </row>
    <row r="3870" spans="1:57" x14ac:dyDescent="0.2">
      <c r="A3870" s="2">
        <v>46081</v>
      </c>
      <c r="B3870" s="1" t="s">
        <v>516</v>
      </c>
      <c r="C3870" s="1" t="s">
        <v>307</v>
      </c>
      <c r="D3870">
        <v>128</v>
      </c>
      <c r="E3870">
        <v>82</v>
      </c>
      <c r="F3870">
        <v>45</v>
      </c>
      <c r="G3870">
        <v>1</v>
      </c>
      <c r="H3870">
        <v>238</v>
      </c>
      <c r="I3870">
        <v>90</v>
      </c>
      <c r="J3870">
        <v>19</v>
      </c>
      <c r="K3870">
        <v>1</v>
      </c>
      <c r="L3870">
        <v>17</v>
      </c>
      <c r="M3870">
        <v>9</v>
      </c>
      <c r="N3870">
        <v>8</v>
      </c>
      <c r="O3870">
        <v>0</v>
      </c>
      <c r="P3870">
        <v>9</v>
      </c>
      <c r="Q3870">
        <v>0</v>
      </c>
      <c r="R3870">
        <v>8</v>
      </c>
      <c r="S3870">
        <v>1</v>
      </c>
      <c r="T3870">
        <v>80</v>
      </c>
      <c r="U3870">
        <v>0</v>
      </c>
      <c r="V3870">
        <v>0</v>
      </c>
      <c r="W3870">
        <v>0</v>
      </c>
      <c r="X3870">
        <v>0</v>
      </c>
      <c r="Y3870">
        <v>0</v>
      </c>
      <c r="Z3870">
        <v>0</v>
      </c>
      <c r="AA3870">
        <v>0</v>
      </c>
      <c r="AB3870">
        <v>1</v>
      </c>
      <c r="AC3870">
        <v>2</v>
      </c>
      <c r="AD3870">
        <v>2</v>
      </c>
      <c r="AE3870">
        <v>1</v>
      </c>
      <c r="AF3870">
        <v>0</v>
      </c>
      <c r="AG3870">
        <v>1</v>
      </c>
      <c r="AH3870">
        <v>0</v>
      </c>
      <c r="AI3870">
        <v>0</v>
      </c>
      <c r="AJ3870">
        <v>80</v>
      </c>
      <c r="AK3870">
        <v>60</v>
      </c>
      <c r="AL3870">
        <v>24</v>
      </c>
      <c r="AM3870">
        <v>16</v>
      </c>
      <c r="AN3870">
        <v>0</v>
      </c>
      <c r="AO3870">
        <v>18</v>
      </c>
      <c r="AP3870">
        <v>13</v>
      </c>
      <c r="AQ3870">
        <v>0.82142857142857129</v>
      </c>
      <c r="AR3870">
        <v>0.62499999999999989</v>
      </c>
      <c r="AS3870">
        <v>0.4285714285714286</v>
      </c>
      <c r="BB3870" s="2">
        <v>45199</v>
      </c>
      <c r="BC3870" s="1" t="s">
        <v>79</v>
      </c>
      <c r="BD3870">
        <v>0</v>
      </c>
      <c r="BE3870" s="1" t="s">
        <v>579</v>
      </c>
    </row>
    <row r="3871" spans="1:57" x14ac:dyDescent="0.2">
      <c r="A3871" s="2">
        <v>45716</v>
      </c>
      <c r="B3871" s="1" t="s">
        <v>516</v>
      </c>
      <c r="C3871" s="1" t="s">
        <v>308</v>
      </c>
      <c r="D3871">
        <v>0</v>
      </c>
      <c r="E3871">
        <v>0</v>
      </c>
      <c r="F3871">
        <v>0</v>
      </c>
      <c r="G3871">
        <v>0</v>
      </c>
      <c r="H3871">
        <v>1</v>
      </c>
      <c r="I3871">
        <v>1</v>
      </c>
      <c r="J3871">
        <v>0</v>
      </c>
      <c r="K3871">
        <v>0</v>
      </c>
      <c r="L3871">
        <v>1</v>
      </c>
      <c r="M3871">
        <v>1</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K3871">
        <v>5</v>
      </c>
      <c r="BB3871" s="2">
        <v>45230</v>
      </c>
      <c r="BC3871" s="1" t="s">
        <v>79</v>
      </c>
      <c r="BD3871">
        <v>0</v>
      </c>
      <c r="BE3871" s="1" t="s">
        <v>579</v>
      </c>
    </row>
    <row r="3872" spans="1:57" x14ac:dyDescent="0.2">
      <c r="A3872" s="2">
        <v>45747</v>
      </c>
      <c r="B3872" s="1" t="s">
        <v>516</v>
      </c>
      <c r="C3872" s="1" t="s">
        <v>308</v>
      </c>
      <c r="D3872">
        <v>9</v>
      </c>
      <c r="E3872">
        <v>9</v>
      </c>
      <c r="F3872">
        <v>0</v>
      </c>
      <c r="G3872">
        <v>0</v>
      </c>
      <c r="H3872">
        <v>9</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K3872">
        <v>19</v>
      </c>
      <c r="AL3872">
        <v>10</v>
      </c>
      <c r="AM3872">
        <v>0</v>
      </c>
      <c r="AN3872">
        <v>0</v>
      </c>
      <c r="BB3872" s="2">
        <v>45260</v>
      </c>
      <c r="BC3872" s="1" t="s">
        <v>79</v>
      </c>
      <c r="BD3872">
        <v>0</v>
      </c>
      <c r="BE3872" s="1" t="s">
        <v>579</v>
      </c>
    </row>
    <row r="3873" spans="1:57" x14ac:dyDescent="0.2">
      <c r="A3873" s="2">
        <v>45777</v>
      </c>
      <c r="B3873" s="1" t="s">
        <v>516</v>
      </c>
      <c r="C3873" s="1" t="s">
        <v>308</v>
      </c>
      <c r="D3873">
        <v>14</v>
      </c>
      <c r="E3873">
        <v>14</v>
      </c>
      <c r="F3873">
        <v>0</v>
      </c>
      <c r="G3873">
        <v>0</v>
      </c>
      <c r="H3873">
        <v>18</v>
      </c>
      <c r="I3873">
        <v>4</v>
      </c>
      <c r="J3873">
        <v>0</v>
      </c>
      <c r="K3873">
        <v>0</v>
      </c>
      <c r="L3873">
        <v>4</v>
      </c>
      <c r="M3873">
        <v>4</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K3873">
        <v>13</v>
      </c>
      <c r="AL3873">
        <v>7</v>
      </c>
      <c r="AM3873">
        <v>0</v>
      </c>
      <c r="AN3873">
        <v>0</v>
      </c>
      <c r="BB3873" s="2">
        <v>45291</v>
      </c>
      <c r="BC3873" s="1" t="s">
        <v>79</v>
      </c>
      <c r="BD3873">
        <v>0</v>
      </c>
      <c r="BE3873" s="1" t="s">
        <v>579</v>
      </c>
    </row>
    <row r="3874" spans="1:57" x14ac:dyDescent="0.2">
      <c r="A3874" s="2">
        <v>45808</v>
      </c>
      <c r="B3874" s="1" t="s">
        <v>516</v>
      </c>
      <c r="C3874" s="1" t="s">
        <v>308</v>
      </c>
      <c r="D3874">
        <v>29</v>
      </c>
      <c r="E3874">
        <v>29</v>
      </c>
      <c r="F3874">
        <v>0</v>
      </c>
      <c r="G3874">
        <v>0</v>
      </c>
      <c r="H3874">
        <v>39</v>
      </c>
      <c r="I3874">
        <v>9</v>
      </c>
      <c r="J3874">
        <v>1</v>
      </c>
      <c r="K3874">
        <v>0</v>
      </c>
      <c r="L3874">
        <v>10</v>
      </c>
      <c r="M3874">
        <v>9</v>
      </c>
      <c r="N3874">
        <v>1</v>
      </c>
      <c r="O3874">
        <v>0</v>
      </c>
      <c r="P3874">
        <v>0</v>
      </c>
      <c r="Q3874">
        <v>0</v>
      </c>
      <c r="R3874">
        <v>0</v>
      </c>
      <c r="S3874">
        <v>0</v>
      </c>
      <c r="T3874">
        <v>0</v>
      </c>
      <c r="U3874">
        <v>0</v>
      </c>
      <c r="V3874">
        <v>0</v>
      </c>
      <c r="W3874">
        <v>0</v>
      </c>
      <c r="X3874">
        <v>0</v>
      </c>
      <c r="Y3874">
        <v>0</v>
      </c>
      <c r="Z3874">
        <v>0</v>
      </c>
      <c r="AA3874">
        <v>0</v>
      </c>
      <c r="AB3874">
        <v>0</v>
      </c>
      <c r="AC3874">
        <v>0</v>
      </c>
      <c r="AD3874">
        <v>0</v>
      </c>
      <c r="AE3874">
        <v>0</v>
      </c>
      <c r="AF3874">
        <v>0</v>
      </c>
      <c r="AG3874">
        <v>0</v>
      </c>
      <c r="AH3874">
        <v>0</v>
      </c>
      <c r="AI3874">
        <v>0</v>
      </c>
      <c r="AK3874">
        <v>23</v>
      </c>
      <c r="AL3874">
        <v>19</v>
      </c>
      <c r="AM3874">
        <v>0</v>
      </c>
      <c r="AN3874">
        <v>0</v>
      </c>
      <c r="BB3874" s="2">
        <v>45322</v>
      </c>
      <c r="BC3874" s="1" t="s">
        <v>79</v>
      </c>
      <c r="BD3874">
        <v>0</v>
      </c>
      <c r="BE3874" s="1" t="s">
        <v>579</v>
      </c>
    </row>
    <row r="3875" spans="1:57" x14ac:dyDescent="0.2">
      <c r="A3875" s="2">
        <v>45838</v>
      </c>
      <c r="B3875" s="1" t="s">
        <v>516</v>
      </c>
      <c r="C3875" s="1" t="s">
        <v>308</v>
      </c>
      <c r="D3875">
        <v>41</v>
      </c>
      <c r="E3875">
        <v>41</v>
      </c>
      <c r="F3875">
        <v>0</v>
      </c>
      <c r="G3875">
        <v>0</v>
      </c>
      <c r="H3875">
        <v>44</v>
      </c>
      <c r="I3875">
        <v>3</v>
      </c>
      <c r="J3875">
        <v>0</v>
      </c>
      <c r="K3875">
        <v>0</v>
      </c>
      <c r="L3875">
        <v>3</v>
      </c>
      <c r="M3875">
        <v>3</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K3875">
        <v>12</v>
      </c>
      <c r="AL3875">
        <v>13</v>
      </c>
      <c r="AM3875">
        <v>0</v>
      </c>
      <c r="AN3875">
        <v>0</v>
      </c>
      <c r="BB3875" s="2">
        <v>45351</v>
      </c>
      <c r="BC3875" s="1" t="s">
        <v>79</v>
      </c>
      <c r="BD3875">
        <v>0</v>
      </c>
      <c r="BE3875" s="1" t="s">
        <v>579</v>
      </c>
    </row>
    <row r="3876" spans="1:57" x14ac:dyDescent="0.2">
      <c r="A3876" s="2">
        <v>45869</v>
      </c>
      <c r="B3876" s="1" t="s">
        <v>516</v>
      </c>
      <c r="C3876" s="1" t="s">
        <v>308</v>
      </c>
      <c r="D3876">
        <v>55</v>
      </c>
      <c r="E3876">
        <v>55</v>
      </c>
      <c r="F3876">
        <v>0</v>
      </c>
      <c r="G3876">
        <v>0</v>
      </c>
      <c r="H3876">
        <v>66</v>
      </c>
      <c r="I3876">
        <v>9</v>
      </c>
      <c r="J3876">
        <v>2</v>
      </c>
      <c r="K3876">
        <v>0</v>
      </c>
      <c r="L3876">
        <v>8</v>
      </c>
      <c r="M3876">
        <v>8</v>
      </c>
      <c r="N3876">
        <v>0</v>
      </c>
      <c r="O3876">
        <v>0</v>
      </c>
      <c r="P3876">
        <v>1</v>
      </c>
      <c r="Q3876">
        <v>0</v>
      </c>
      <c r="R3876">
        <v>1</v>
      </c>
      <c r="S3876">
        <v>0</v>
      </c>
      <c r="T3876">
        <v>0</v>
      </c>
      <c r="U3876">
        <v>0</v>
      </c>
      <c r="V3876">
        <v>0</v>
      </c>
      <c r="W3876">
        <v>0</v>
      </c>
      <c r="X3876">
        <v>0</v>
      </c>
      <c r="Y3876">
        <v>0</v>
      </c>
      <c r="Z3876">
        <v>0</v>
      </c>
      <c r="AA3876">
        <v>0</v>
      </c>
      <c r="AB3876">
        <v>0</v>
      </c>
      <c r="AC3876">
        <v>0</v>
      </c>
      <c r="AD3876">
        <v>1</v>
      </c>
      <c r="AE3876">
        <v>1</v>
      </c>
      <c r="AF3876">
        <v>0</v>
      </c>
      <c r="AG3876">
        <v>0</v>
      </c>
      <c r="AH3876">
        <v>1</v>
      </c>
      <c r="AI3876">
        <v>0</v>
      </c>
      <c r="AK3876">
        <v>13</v>
      </c>
      <c r="AL3876">
        <v>19</v>
      </c>
      <c r="AM3876">
        <v>0</v>
      </c>
      <c r="AN3876">
        <v>0</v>
      </c>
      <c r="BB3876" s="2">
        <v>45382</v>
      </c>
      <c r="BC3876" s="1" t="s">
        <v>79</v>
      </c>
      <c r="BD3876">
        <v>0</v>
      </c>
      <c r="BE3876" s="1" t="s">
        <v>579</v>
      </c>
    </row>
    <row r="3877" spans="1:57" x14ac:dyDescent="0.2">
      <c r="A3877" s="2">
        <v>45900</v>
      </c>
      <c r="B3877" s="1" t="s">
        <v>516</v>
      </c>
      <c r="C3877" s="1" t="s">
        <v>308</v>
      </c>
      <c r="D3877">
        <v>83</v>
      </c>
      <c r="E3877">
        <v>81</v>
      </c>
      <c r="F3877">
        <v>2</v>
      </c>
      <c r="G3877">
        <v>0</v>
      </c>
      <c r="H3877">
        <v>85</v>
      </c>
      <c r="I3877">
        <v>2</v>
      </c>
      <c r="J3877">
        <v>0</v>
      </c>
      <c r="K3877">
        <v>0</v>
      </c>
      <c r="L3877">
        <v>2</v>
      </c>
      <c r="M3877">
        <v>2</v>
      </c>
      <c r="N3877">
        <v>0</v>
      </c>
      <c r="O3877">
        <v>0</v>
      </c>
      <c r="P3877">
        <v>0</v>
      </c>
      <c r="Q3877">
        <v>0</v>
      </c>
      <c r="R3877">
        <v>0</v>
      </c>
      <c r="S3877">
        <v>0</v>
      </c>
      <c r="T3877">
        <v>0</v>
      </c>
      <c r="U3877">
        <v>0</v>
      </c>
      <c r="V3877">
        <v>0</v>
      </c>
      <c r="W3877">
        <v>0</v>
      </c>
      <c r="X3877">
        <v>0</v>
      </c>
      <c r="Y3877">
        <v>0</v>
      </c>
      <c r="Z3877">
        <v>0</v>
      </c>
      <c r="AA3877">
        <v>0</v>
      </c>
      <c r="AB3877">
        <v>0</v>
      </c>
      <c r="AC3877">
        <v>0</v>
      </c>
      <c r="AD3877">
        <v>0</v>
      </c>
      <c r="AE3877">
        <v>0</v>
      </c>
      <c r="AF3877">
        <v>0</v>
      </c>
      <c r="AG3877">
        <v>0</v>
      </c>
      <c r="AH3877">
        <v>0</v>
      </c>
      <c r="AI3877">
        <v>0</v>
      </c>
      <c r="AK3877">
        <v>15</v>
      </c>
      <c r="AL3877">
        <v>28</v>
      </c>
      <c r="AM3877">
        <v>2</v>
      </c>
      <c r="AN3877">
        <v>0</v>
      </c>
      <c r="BB3877" s="2">
        <v>45412</v>
      </c>
      <c r="BC3877" s="1" t="s">
        <v>79</v>
      </c>
      <c r="BD3877">
        <v>0</v>
      </c>
      <c r="BE3877" s="1" t="s">
        <v>579</v>
      </c>
    </row>
    <row r="3878" spans="1:57" x14ac:dyDescent="0.2">
      <c r="A3878" s="2">
        <v>45930</v>
      </c>
      <c r="B3878" s="1" t="s">
        <v>516</v>
      </c>
      <c r="C3878" s="1" t="s">
        <v>308</v>
      </c>
      <c r="D3878">
        <v>104</v>
      </c>
      <c r="E3878">
        <v>102</v>
      </c>
      <c r="F3878">
        <v>2</v>
      </c>
      <c r="G3878">
        <v>0</v>
      </c>
      <c r="H3878">
        <v>112</v>
      </c>
      <c r="I3878">
        <v>6</v>
      </c>
      <c r="J3878">
        <v>2</v>
      </c>
      <c r="K3878">
        <v>0</v>
      </c>
      <c r="L3878">
        <v>6</v>
      </c>
      <c r="M3878">
        <v>6</v>
      </c>
      <c r="N3878">
        <v>0</v>
      </c>
      <c r="O3878">
        <v>0</v>
      </c>
      <c r="P3878">
        <v>1</v>
      </c>
      <c r="Q3878">
        <v>0</v>
      </c>
      <c r="R3878">
        <v>1</v>
      </c>
      <c r="S3878">
        <v>0</v>
      </c>
      <c r="T3878">
        <v>0</v>
      </c>
      <c r="U3878">
        <v>0</v>
      </c>
      <c r="V3878">
        <v>0</v>
      </c>
      <c r="W3878">
        <v>0</v>
      </c>
      <c r="X3878">
        <v>0</v>
      </c>
      <c r="Y3878">
        <v>0</v>
      </c>
      <c r="Z3878">
        <v>0</v>
      </c>
      <c r="AA3878">
        <v>0</v>
      </c>
      <c r="AB3878">
        <v>0</v>
      </c>
      <c r="AC3878">
        <v>0</v>
      </c>
      <c r="AD3878">
        <v>1</v>
      </c>
      <c r="AE3878">
        <v>0</v>
      </c>
      <c r="AF3878">
        <v>0</v>
      </c>
      <c r="AG3878">
        <v>1</v>
      </c>
      <c r="AH3878">
        <v>0</v>
      </c>
      <c r="AI3878">
        <v>0</v>
      </c>
      <c r="AK3878">
        <v>18</v>
      </c>
      <c r="AL3878">
        <v>27</v>
      </c>
      <c r="AM3878">
        <v>0</v>
      </c>
      <c r="AN3878">
        <v>0</v>
      </c>
      <c r="BB3878" s="2">
        <v>45443</v>
      </c>
      <c r="BC3878" s="1" t="s">
        <v>79</v>
      </c>
      <c r="BD3878">
        <v>0</v>
      </c>
      <c r="BE3878" s="1" t="s">
        <v>579</v>
      </c>
    </row>
    <row r="3879" spans="1:57" x14ac:dyDescent="0.2">
      <c r="A3879" s="2">
        <v>45961</v>
      </c>
      <c r="B3879" s="1" t="s">
        <v>516</v>
      </c>
      <c r="C3879" s="1" t="s">
        <v>308</v>
      </c>
      <c r="D3879">
        <v>127</v>
      </c>
      <c r="E3879">
        <v>124</v>
      </c>
      <c r="F3879">
        <v>3</v>
      </c>
      <c r="G3879">
        <v>0</v>
      </c>
      <c r="H3879">
        <v>130</v>
      </c>
      <c r="I3879">
        <v>0</v>
      </c>
      <c r="J3879">
        <v>3</v>
      </c>
      <c r="K3879">
        <v>0</v>
      </c>
      <c r="L3879">
        <v>2</v>
      </c>
      <c r="M3879">
        <v>0</v>
      </c>
      <c r="N3879">
        <v>2</v>
      </c>
      <c r="O3879">
        <v>0</v>
      </c>
      <c r="P3879">
        <v>0</v>
      </c>
      <c r="Q3879">
        <v>0</v>
      </c>
      <c r="R3879">
        <v>0</v>
      </c>
      <c r="S3879">
        <v>0</v>
      </c>
      <c r="T3879">
        <v>0</v>
      </c>
      <c r="U3879">
        <v>0</v>
      </c>
      <c r="V3879">
        <v>0</v>
      </c>
      <c r="W3879">
        <v>0</v>
      </c>
      <c r="X3879">
        <v>0</v>
      </c>
      <c r="Y3879">
        <v>0</v>
      </c>
      <c r="Z3879">
        <v>0</v>
      </c>
      <c r="AA3879">
        <v>0</v>
      </c>
      <c r="AB3879">
        <v>0</v>
      </c>
      <c r="AC3879">
        <v>0</v>
      </c>
      <c r="AD3879">
        <v>1</v>
      </c>
      <c r="AE3879">
        <v>0</v>
      </c>
      <c r="AF3879">
        <v>0</v>
      </c>
      <c r="AG3879">
        <v>1</v>
      </c>
      <c r="AH3879">
        <v>0</v>
      </c>
      <c r="AI3879">
        <v>0</v>
      </c>
      <c r="AK3879">
        <v>26</v>
      </c>
      <c r="AL3879">
        <v>27</v>
      </c>
      <c r="AM3879">
        <v>3</v>
      </c>
      <c r="AN3879">
        <v>0</v>
      </c>
      <c r="AO3879">
        <v>1</v>
      </c>
      <c r="AP3879">
        <v>0</v>
      </c>
      <c r="BB3879" s="2">
        <v>45473</v>
      </c>
      <c r="BC3879" s="1" t="s">
        <v>79</v>
      </c>
      <c r="BD3879">
        <v>0</v>
      </c>
      <c r="BE3879" s="1" t="s">
        <v>579</v>
      </c>
    </row>
    <row r="3880" spans="1:57" x14ac:dyDescent="0.2">
      <c r="A3880" s="2">
        <v>45991</v>
      </c>
      <c r="B3880" s="1" t="s">
        <v>516</v>
      </c>
      <c r="C3880" s="1" t="s">
        <v>308</v>
      </c>
      <c r="D3880">
        <v>136</v>
      </c>
      <c r="E3880">
        <v>129</v>
      </c>
      <c r="F3880">
        <v>7</v>
      </c>
      <c r="G3880">
        <v>0</v>
      </c>
      <c r="H3880">
        <v>146</v>
      </c>
      <c r="I3880">
        <v>6</v>
      </c>
      <c r="J3880">
        <v>4</v>
      </c>
      <c r="K3880">
        <v>0</v>
      </c>
      <c r="L3880">
        <v>6</v>
      </c>
      <c r="M3880">
        <v>6</v>
      </c>
      <c r="N3880">
        <v>0</v>
      </c>
      <c r="O3880">
        <v>0</v>
      </c>
      <c r="P3880">
        <v>1</v>
      </c>
      <c r="Q3880">
        <v>0</v>
      </c>
      <c r="R3880">
        <v>1</v>
      </c>
      <c r="S3880">
        <v>0</v>
      </c>
      <c r="T3880">
        <v>0</v>
      </c>
      <c r="U3880">
        <v>0</v>
      </c>
      <c r="V3880">
        <v>0</v>
      </c>
      <c r="W3880">
        <v>0</v>
      </c>
      <c r="X3880">
        <v>0</v>
      </c>
      <c r="Y3880">
        <v>0</v>
      </c>
      <c r="Z3880">
        <v>0</v>
      </c>
      <c r="AA3880">
        <v>0</v>
      </c>
      <c r="AB3880">
        <v>0</v>
      </c>
      <c r="AC3880">
        <v>0</v>
      </c>
      <c r="AD3880">
        <v>3</v>
      </c>
      <c r="AE3880">
        <v>0</v>
      </c>
      <c r="AF3880">
        <v>0</v>
      </c>
      <c r="AG3880">
        <v>3</v>
      </c>
      <c r="AH3880">
        <v>0</v>
      </c>
      <c r="AI3880">
        <v>0</v>
      </c>
      <c r="AK3880">
        <v>28</v>
      </c>
      <c r="AL3880">
        <v>22</v>
      </c>
      <c r="AM3880">
        <v>4</v>
      </c>
      <c r="AN3880">
        <v>0</v>
      </c>
      <c r="AO3880">
        <v>2</v>
      </c>
      <c r="AP3880">
        <v>0</v>
      </c>
      <c r="BB3880" s="2">
        <v>45504</v>
      </c>
      <c r="BC3880" s="1" t="s">
        <v>79</v>
      </c>
      <c r="BD3880">
        <v>0</v>
      </c>
      <c r="BE3880" s="1" t="s">
        <v>579</v>
      </c>
    </row>
    <row r="3881" spans="1:57" x14ac:dyDescent="0.2">
      <c r="A3881" s="2">
        <v>46022</v>
      </c>
      <c r="B3881" s="1" t="s">
        <v>516</v>
      </c>
      <c r="C3881" s="1" t="s">
        <v>308</v>
      </c>
      <c r="D3881">
        <v>153</v>
      </c>
      <c r="E3881">
        <v>139</v>
      </c>
      <c r="F3881">
        <v>14</v>
      </c>
      <c r="G3881">
        <v>0</v>
      </c>
      <c r="H3881">
        <v>174</v>
      </c>
      <c r="I3881">
        <v>1</v>
      </c>
      <c r="J3881">
        <v>20</v>
      </c>
      <c r="K3881">
        <v>0</v>
      </c>
      <c r="L3881">
        <v>11</v>
      </c>
      <c r="M3881">
        <v>1</v>
      </c>
      <c r="N3881">
        <v>10</v>
      </c>
      <c r="O3881">
        <v>0</v>
      </c>
      <c r="P3881">
        <v>2</v>
      </c>
      <c r="Q3881">
        <v>0</v>
      </c>
      <c r="R3881">
        <v>2</v>
      </c>
      <c r="S3881">
        <v>0</v>
      </c>
      <c r="T3881">
        <v>0</v>
      </c>
      <c r="U3881">
        <v>0</v>
      </c>
      <c r="V3881">
        <v>0</v>
      </c>
      <c r="W3881">
        <v>1</v>
      </c>
      <c r="X3881">
        <v>1</v>
      </c>
      <c r="Y3881">
        <v>0</v>
      </c>
      <c r="Z3881">
        <v>0</v>
      </c>
      <c r="AA3881">
        <v>0</v>
      </c>
      <c r="AB3881">
        <v>0</v>
      </c>
      <c r="AC3881">
        <v>0</v>
      </c>
      <c r="AD3881">
        <v>8</v>
      </c>
      <c r="AE3881">
        <v>0</v>
      </c>
      <c r="AF3881">
        <v>1</v>
      </c>
      <c r="AG3881">
        <v>7</v>
      </c>
      <c r="AH3881">
        <v>0</v>
      </c>
      <c r="AI3881">
        <v>0</v>
      </c>
      <c r="AK3881">
        <v>25</v>
      </c>
      <c r="AL3881">
        <v>22</v>
      </c>
      <c r="AM3881">
        <v>7</v>
      </c>
      <c r="AN3881">
        <v>0</v>
      </c>
      <c r="AO3881">
        <v>7</v>
      </c>
      <c r="AP3881">
        <v>0</v>
      </c>
      <c r="BB3881" s="2">
        <v>45535</v>
      </c>
      <c r="BC3881" s="1" t="s">
        <v>79</v>
      </c>
      <c r="BD3881">
        <v>0</v>
      </c>
      <c r="BE3881" s="1" t="s">
        <v>579</v>
      </c>
    </row>
    <row r="3882" spans="1:57" x14ac:dyDescent="0.2">
      <c r="A3882" s="2">
        <v>46053</v>
      </c>
      <c r="B3882" s="1" t="s">
        <v>516</v>
      </c>
      <c r="C3882" s="1" t="s">
        <v>308</v>
      </c>
      <c r="D3882">
        <v>177</v>
      </c>
      <c r="E3882">
        <v>158</v>
      </c>
      <c r="F3882">
        <v>19</v>
      </c>
      <c r="G3882">
        <v>0</v>
      </c>
      <c r="H3882">
        <v>195</v>
      </c>
      <c r="I3882">
        <v>7</v>
      </c>
      <c r="J3882">
        <v>11</v>
      </c>
      <c r="K3882">
        <v>0</v>
      </c>
      <c r="L3882">
        <v>12</v>
      </c>
      <c r="M3882">
        <v>7</v>
      </c>
      <c r="N3882">
        <v>5</v>
      </c>
      <c r="O3882">
        <v>0</v>
      </c>
      <c r="P3882">
        <v>2</v>
      </c>
      <c r="Q3882">
        <v>0</v>
      </c>
      <c r="R3882">
        <v>2</v>
      </c>
      <c r="S3882">
        <v>0</v>
      </c>
      <c r="T3882">
        <v>0</v>
      </c>
      <c r="U3882">
        <v>0</v>
      </c>
      <c r="V3882">
        <v>0</v>
      </c>
      <c r="W3882">
        <v>1</v>
      </c>
      <c r="X3882">
        <v>1</v>
      </c>
      <c r="Y3882">
        <v>0</v>
      </c>
      <c r="Z3882">
        <v>0</v>
      </c>
      <c r="AA3882">
        <v>0</v>
      </c>
      <c r="AB3882">
        <v>0</v>
      </c>
      <c r="AC3882">
        <v>0</v>
      </c>
      <c r="AD3882">
        <v>4</v>
      </c>
      <c r="AE3882">
        <v>0</v>
      </c>
      <c r="AF3882">
        <v>4</v>
      </c>
      <c r="AG3882">
        <v>0</v>
      </c>
      <c r="AH3882">
        <v>0</v>
      </c>
      <c r="AI3882">
        <v>0</v>
      </c>
      <c r="AL3882">
        <v>25</v>
      </c>
      <c r="AM3882">
        <v>9</v>
      </c>
      <c r="AN3882">
        <v>0</v>
      </c>
      <c r="AO3882">
        <v>3</v>
      </c>
      <c r="AP3882">
        <v>0</v>
      </c>
      <c r="BB3882" s="2">
        <v>45565</v>
      </c>
      <c r="BC3882" s="1" t="s">
        <v>79</v>
      </c>
      <c r="BD3882">
        <v>0</v>
      </c>
      <c r="BE3882" s="1" t="s">
        <v>579</v>
      </c>
    </row>
    <row r="3883" spans="1:57" x14ac:dyDescent="0.2">
      <c r="A3883" s="2">
        <v>46081</v>
      </c>
      <c r="B3883" s="1" t="s">
        <v>516</v>
      </c>
      <c r="C3883" s="1" t="s">
        <v>308</v>
      </c>
      <c r="D3883">
        <v>189</v>
      </c>
      <c r="E3883">
        <v>158</v>
      </c>
      <c r="F3883">
        <v>23</v>
      </c>
      <c r="G3883">
        <v>8</v>
      </c>
      <c r="H3883">
        <v>212</v>
      </c>
      <c r="I3883">
        <v>11</v>
      </c>
      <c r="J3883">
        <v>9</v>
      </c>
      <c r="K3883">
        <v>3</v>
      </c>
      <c r="L3883">
        <v>12</v>
      </c>
      <c r="M3883">
        <v>6</v>
      </c>
      <c r="N3883">
        <v>3</v>
      </c>
      <c r="O3883">
        <v>3</v>
      </c>
      <c r="P3883">
        <v>5</v>
      </c>
      <c r="Q3883">
        <v>1</v>
      </c>
      <c r="R3883">
        <v>4</v>
      </c>
      <c r="S3883">
        <v>0</v>
      </c>
      <c r="T3883">
        <v>0</v>
      </c>
      <c r="U3883">
        <v>0</v>
      </c>
      <c r="V3883">
        <v>0</v>
      </c>
      <c r="W3883">
        <v>1</v>
      </c>
      <c r="X3883">
        <v>1</v>
      </c>
      <c r="Y3883">
        <v>0</v>
      </c>
      <c r="Z3883">
        <v>0</v>
      </c>
      <c r="AA3883">
        <v>0</v>
      </c>
      <c r="AB3883">
        <v>0</v>
      </c>
      <c r="AC3883">
        <v>4</v>
      </c>
      <c r="AD3883">
        <v>2</v>
      </c>
      <c r="AE3883">
        <v>0</v>
      </c>
      <c r="AF3883">
        <v>2</v>
      </c>
      <c r="AG3883">
        <v>0</v>
      </c>
      <c r="AH3883">
        <v>0</v>
      </c>
      <c r="AI3883">
        <v>0</v>
      </c>
      <c r="AK3883">
        <v>10</v>
      </c>
      <c r="AL3883">
        <v>19</v>
      </c>
      <c r="AM3883">
        <v>6</v>
      </c>
      <c r="AN3883">
        <v>8</v>
      </c>
      <c r="AO3883">
        <v>6</v>
      </c>
      <c r="AP3883">
        <v>0</v>
      </c>
      <c r="AQ3883">
        <v>0</v>
      </c>
      <c r="AS3883">
        <v>0</v>
      </c>
      <c r="BB3883" s="2">
        <v>45596</v>
      </c>
      <c r="BC3883" s="1" t="s">
        <v>79</v>
      </c>
      <c r="BD3883">
        <v>0</v>
      </c>
      <c r="BE3883" s="1" t="s">
        <v>579</v>
      </c>
    </row>
    <row r="3884" spans="1:57" x14ac:dyDescent="0.2">
      <c r="A3884" s="2">
        <v>45473</v>
      </c>
      <c r="B3884" s="1" t="s">
        <v>516</v>
      </c>
      <c r="C3884" s="1" t="s">
        <v>309</v>
      </c>
      <c r="D3884">
        <v>17</v>
      </c>
      <c r="E3884">
        <v>16</v>
      </c>
      <c r="F3884">
        <v>0</v>
      </c>
      <c r="G3884">
        <v>1</v>
      </c>
      <c r="H3884">
        <v>79</v>
      </c>
      <c r="I3884">
        <v>0</v>
      </c>
      <c r="J3884">
        <v>0</v>
      </c>
      <c r="K3884">
        <v>0</v>
      </c>
      <c r="L3884">
        <v>5</v>
      </c>
      <c r="M3884">
        <v>0</v>
      </c>
      <c r="N3884">
        <v>0</v>
      </c>
      <c r="O3884">
        <v>0</v>
      </c>
      <c r="P3884">
        <v>2</v>
      </c>
      <c r="Q3884">
        <v>0</v>
      </c>
      <c r="R3884">
        <v>0</v>
      </c>
      <c r="S3884">
        <v>0</v>
      </c>
      <c r="T3884">
        <v>4</v>
      </c>
      <c r="U3884">
        <v>0</v>
      </c>
      <c r="V3884">
        <v>1</v>
      </c>
      <c r="W3884">
        <v>0</v>
      </c>
      <c r="X3884">
        <v>0</v>
      </c>
      <c r="Y3884">
        <v>0</v>
      </c>
      <c r="Z3884">
        <v>0</v>
      </c>
      <c r="AA3884">
        <v>0</v>
      </c>
      <c r="AB3884">
        <v>0</v>
      </c>
      <c r="AC3884">
        <v>0</v>
      </c>
      <c r="AD3884">
        <v>0</v>
      </c>
      <c r="AE3884">
        <v>0</v>
      </c>
      <c r="AF3884">
        <v>0</v>
      </c>
      <c r="AG3884">
        <v>0</v>
      </c>
      <c r="AH3884">
        <v>51</v>
      </c>
      <c r="AI3884">
        <v>0</v>
      </c>
      <c r="AJ3884">
        <v>80</v>
      </c>
      <c r="AK3884">
        <v>19</v>
      </c>
      <c r="BB3884" s="2">
        <v>45626</v>
      </c>
      <c r="BC3884" s="1" t="s">
        <v>79</v>
      </c>
      <c r="BD3884">
        <v>0</v>
      </c>
      <c r="BE3884" s="1" t="s">
        <v>579</v>
      </c>
    </row>
    <row r="3885" spans="1:57" x14ac:dyDescent="0.2">
      <c r="A3885" s="2">
        <v>45504</v>
      </c>
      <c r="B3885" s="1" t="s">
        <v>516</v>
      </c>
      <c r="C3885" s="1" t="s">
        <v>309</v>
      </c>
      <c r="D3885">
        <v>89</v>
      </c>
      <c r="E3885">
        <v>63</v>
      </c>
      <c r="F3885">
        <v>0</v>
      </c>
      <c r="G3885">
        <v>26</v>
      </c>
      <c r="H3885">
        <v>159</v>
      </c>
      <c r="I3885">
        <v>0</v>
      </c>
      <c r="J3885">
        <v>0</v>
      </c>
      <c r="K3885">
        <v>0</v>
      </c>
      <c r="L3885">
        <v>24</v>
      </c>
      <c r="M3885">
        <v>0</v>
      </c>
      <c r="N3885">
        <v>0</v>
      </c>
      <c r="O3885">
        <v>0</v>
      </c>
      <c r="P3885">
        <v>1</v>
      </c>
      <c r="Q3885">
        <v>0</v>
      </c>
      <c r="R3885">
        <v>0</v>
      </c>
      <c r="S3885">
        <v>0</v>
      </c>
      <c r="T3885">
        <v>46</v>
      </c>
      <c r="U3885">
        <v>0</v>
      </c>
      <c r="V3885">
        <v>1</v>
      </c>
      <c r="W3885">
        <v>0</v>
      </c>
      <c r="X3885">
        <v>0</v>
      </c>
      <c r="Y3885">
        <v>0</v>
      </c>
      <c r="Z3885">
        <v>0</v>
      </c>
      <c r="AA3885">
        <v>0</v>
      </c>
      <c r="AB3885">
        <v>0</v>
      </c>
      <c r="AC3885">
        <v>0</v>
      </c>
      <c r="AD3885">
        <v>0</v>
      </c>
      <c r="AE3885">
        <v>0</v>
      </c>
      <c r="AF3885">
        <v>0</v>
      </c>
      <c r="AG3885">
        <v>0</v>
      </c>
      <c r="AH3885">
        <v>0</v>
      </c>
      <c r="AI3885">
        <v>0</v>
      </c>
      <c r="AJ3885">
        <v>80</v>
      </c>
      <c r="AK3885">
        <v>83</v>
      </c>
      <c r="BB3885" s="2">
        <v>45657</v>
      </c>
      <c r="BC3885" s="1" t="s">
        <v>79</v>
      </c>
      <c r="BD3885">
        <v>0</v>
      </c>
      <c r="BE3885" s="1" t="s">
        <v>579</v>
      </c>
    </row>
    <row r="3886" spans="1:57" x14ac:dyDescent="0.2">
      <c r="A3886" s="2">
        <v>45535</v>
      </c>
      <c r="B3886" s="1" t="s">
        <v>516</v>
      </c>
      <c r="C3886" s="1" t="s">
        <v>309</v>
      </c>
      <c r="D3886">
        <v>172</v>
      </c>
      <c r="E3886">
        <v>113</v>
      </c>
      <c r="F3886">
        <v>0</v>
      </c>
      <c r="G3886">
        <v>59</v>
      </c>
      <c r="H3886">
        <v>319</v>
      </c>
      <c r="I3886">
        <v>0</v>
      </c>
      <c r="J3886">
        <v>0</v>
      </c>
      <c r="K3886">
        <v>0</v>
      </c>
      <c r="L3886">
        <v>15</v>
      </c>
      <c r="M3886">
        <v>0</v>
      </c>
      <c r="N3886">
        <v>0</v>
      </c>
      <c r="O3886">
        <v>0</v>
      </c>
      <c r="P3886">
        <v>1</v>
      </c>
      <c r="Q3886">
        <v>0</v>
      </c>
      <c r="R3886">
        <v>0</v>
      </c>
      <c r="S3886">
        <v>0</v>
      </c>
      <c r="T3886">
        <v>93</v>
      </c>
      <c r="U3886">
        <v>0</v>
      </c>
      <c r="V3886">
        <v>1</v>
      </c>
      <c r="W3886">
        <v>0</v>
      </c>
      <c r="X3886">
        <v>0</v>
      </c>
      <c r="Y3886">
        <v>0</v>
      </c>
      <c r="Z3886">
        <v>0</v>
      </c>
      <c r="AA3886">
        <v>0</v>
      </c>
      <c r="AB3886">
        <v>0</v>
      </c>
      <c r="AC3886">
        <v>0</v>
      </c>
      <c r="AD3886">
        <v>0</v>
      </c>
      <c r="AE3886">
        <v>0</v>
      </c>
      <c r="AF3886">
        <v>0</v>
      </c>
      <c r="AG3886">
        <v>0</v>
      </c>
      <c r="AH3886">
        <v>39</v>
      </c>
      <c r="AI3886">
        <v>0</v>
      </c>
      <c r="AJ3886">
        <v>160</v>
      </c>
      <c r="AK3886">
        <v>165</v>
      </c>
      <c r="BB3886" s="2">
        <v>45688</v>
      </c>
      <c r="BC3886" s="1" t="s">
        <v>79</v>
      </c>
      <c r="BD3886">
        <v>0</v>
      </c>
      <c r="BE3886" s="1" t="s">
        <v>579</v>
      </c>
    </row>
    <row r="3887" spans="1:57" x14ac:dyDescent="0.2">
      <c r="A3887" s="2">
        <v>45565</v>
      </c>
      <c r="B3887" s="1" t="s">
        <v>516</v>
      </c>
      <c r="C3887" s="1" t="s">
        <v>309</v>
      </c>
      <c r="D3887">
        <v>329</v>
      </c>
      <c r="E3887">
        <v>216</v>
      </c>
      <c r="F3887">
        <v>0</v>
      </c>
      <c r="G3887">
        <v>113</v>
      </c>
      <c r="H3887">
        <v>479</v>
      </c>
      <c r="I3887">
        <v>0</v>
      </c>
      <c r="J3887">
        <v>0</v>
      </c>
      <c r="K3887">
        <v>0</v>
      </c>
      <c r="L3887">
        <v>13</v>
      </c>
      <c r="M3887">
        <v>0</v>
      </c>
      <c r="N3887">
        <v>0</v>
      </c>
      <c r="O3887">
        <v>0</v>
      </c>
      <c r="P3887">
        <v>1</v>
      </c>
      <c r="Q3887">
        <v>0</v>
      </c>
      <c r="R3887">
        <v>0</v>
      </c>
      <c r="S3887">
        <v>0</v>
      </c>
      <c r="T3887">
        <v>83</v>
      </c>
      <c r="U3887">
        <v>0</v>
      </c>
      <c r="V3887">
        <v>1</v>
      </c>
      <c r="W3887">
        <v>0</v>
      </c>
      <c r="X3887">
        <v>0</v>
      </c>
      <c r="Y3887">
        <v>0</v>
      </c>
      <c r="Z3887">
        <v>0</v>
      </c>
      <c r="AA3887">
        <v>0</v>
      </c>
      <c r="AB3887">
        <v>0</v>
      </c>
      <c r="AC3887">
        <v>0</v>
      </c>
      <c r="AD3887">
        <v>0</v>
      </c>
      <c r="AE3887">
        <v>0</v>
      </c>
      <c r="AF3887">
        <v>0</v>
      </c>
      <c r="AG3887">
        <v>0</v>
      </c>
      <c r="AH3887">
        <v>53</v>
      </c>
      <c r="AI3887">
        <v>0</v>
      </c>
      <c r="AJ3887">
        <v>160</v>
      </c>
      <c r="AK3887">
        <v>178</v>
      </c>
      <c r="BB3887" s="2">
        <v>45716</v>
      </c>
      <c r="BC3887" s="1" t="s">
        <v>79</v>
      </c>
      <c r="BD3887">
        <v>0</v>
      </c>
      <c r="BE3887" s="1" t="s">
        <v>579</v>
      </c>
    </row>
    <row r="3888" spans="1:57" x14ac:dyDescent="0.2">
      <c r="A3888" s="2">
        <v>45596</v>
      </c>
      <c r="B3888" s="1" t="s">
        <v>516</v>
      </c>
      <c r="C3888" s="1" t="s">
        <v>309</v>
      </c>
      <c r="D3888">
        <v>481</v>
      </c>
      <c r="E3888">
        <v>334</v>
      </c>
      <c r="F3888">
        <v>0</v>
      </c>
      <c r="G3888">
        <v>147</v>
      </c>
      <c r="H3888">
        <v>639</v>
      </c>
      <c r="I3888">
        <v>0</v>
      </c>
      <c r="J3888">
        <v>0</v>
      </c>
      <c r="K3888">
        <v>0</v>
      </c>
      <c r="L3888">
        <v>18</v>
      </c>
      <c r="M3888">
        <v>0</v>
      </c>
      <c r="N3888">
        <v>0</v>
      </c>
      <c r="O3888">
        <v>0</v>
      </c>
      <c r="P3888">
        <v>1</v>
      </c>
      <c r="Q3888">
        <v>0</v>
      </c>
      <c r="R3888">
        <v>0</v>
      </c>
      <c r="S3888">
        <v>0</v>
      </c>
      <c r="T3888">
        <v>83</v>
      </c>
      <c r="U3888">
        <v>0</v>
      </c>
      <c r="V3888">
        <v>1</v>
      </c>
      <c r="W3888">
        <v>0</v>
      </c>
      <c r="X3888">
        <v>0</v>
      </c>
      <c r="Y3888">
        <v>0</v>
      </c>
      <c r="Z3888">
        <v>0</v>
      </c>
      <c r="AA3888">
        <v>0</v>
      </c>
      <c r="AB3888">
        <v>0</v>
      </c>
      <c r="AC3888">
        <v>0</v>
      </c>
      <c r="AD3888">
        <v>1</v>
      </c>
      <c r="AE3888">
        <v>0</v>
      </c>
      <c r="AF3888">
        <v>1</v>
      </c>
      <c r="AG3888">
        <v>0</v>
      </c>
      <c r="AH3888">
        <v>55</v>
      </c>
      <c r="AI3888">
        <v>0</v>
      </c>
      <c r="AJ3888">
        <v>80</v>
      </c>
      <c r="AK3888">
        <v>129</v>
      </c>
      <c r="BB3888" s="2">
        <v>45747</v>
      </c>
      <c r="BC3888" s="1" t="s">
        <v>79</v>
      </c>
      <c r="BD3888">
        <v>0</v>
      </c>
      <c r="BE3888" s="1" t="s">
        <v>579</v>
      </c>
    </row>
    <row r="3889" spans="1:57" x14ac:dyDescent="0.2">
      <c r="A3889" s="2">
        <v>45626</v>
      </c>
      <c r="B3889" s="1" t="s">
        <v>516</v>
      </c>
      <c r="C3889" s="1" t="s">
        <v>309</v>
      </c>
      <c r="D3889">
        <v>601</v>
      </c>
      <c r="E3889">
        <v>417</v>
      </c>
      <c r="F3889">
        <v>1</v>
      </c>
      <c r="G3889">
        <v>183</v>
      </c>
      <c r="H3889">
        <v>908</v>
      </c>
      <c r="I3889">
        <v>280</v>
      </c>
      <c r="J3889">
        <v>27</v>
      </c>
      <c r="K3889">
        <v>0</v>
      </c>
      <c r="L3889">
        <v>35</v>
      </c>
      <c r="M3889">
        <v>9</v>
      </c>
      <c r="N3889">
        <v>26</v>
      </c>
      <c r="O3889">
        <v>0</v>
      </c>
      <c r="P3889">
        <v>2</v>
      </c>
      <c r="Q3889">
        <v>0</v>
      </c>
      <c r="R3889">
        <v>2</v>
      </c>
      <c r="S3889">
        <v>0</v>
      </c>
      <c r="T3889">
        <v>167</v>
      </c>
      <c r="U3889">
        <v>0</v>
      </c>
      <c r="V3889">
        <v>1</v>
      </c>
      <c r="W3889">
        <v>0</v>
      </c>
      <c r="X3889">
        <v>0</v>
      </c>
      <c r="Y3889">
        <v>0</v>
      </c>
      <c r="Z3889">
        <v>0</v>
      </c>
      <c r="AA3889">
        <v>0</v>
      </c>
      <c r="AB3889">
        <v>0</v>
      </c>
      <c r="AC3889">
        <v>0</v>
      </c>
      <c r="AD3889">
        <v>0</v>
      </c>
      <c r="AE3889">
        <v>0</v>
      </c>
      <c r="AF3889">
        <v>0</v>
      </c>
      <c r="AG3889">
        <v>0</v>
      </c>
      <c r="AH3889">
        <v>104</v>
      </c>
      <c r="AI3889">
        <v>0</v>
      </c>
      <c r="AJ3889">
        <v>320</v>
      </c>
      <c r="AK3889">
        <v>212</v>
      </c>
      <c r="BB3889" s="2">
        <v>45777</v>
      </c>
      <c r="BC3889" s="1" t="s">
        <v>79</v>
      </c>
      <c r="BD3889">
        <v>0</v>
      </c>
      <c r="BE3889" s="1" t="s">
        <v>579</v>
      </c>
    </row>
    <row r="3890" spans="1:57" x14ac:dyDescent="0.2">
      <c r="A3890" s="2">
        <v>45657</v>
      </c>
      <c r="B3890" s="1" t="s">
        <v>516</v>
      </c>
      <c r="C3890" s="1" t="s">
        <v>309</v>
      </c>
      <c r="D3890">
        <v>742</v>
      </c>
      <c r="E3890">
        <v>505</v>
      </c>
      <c r="F3890">
        <v>63</v>
      </c>
      <c r="G3890">
        <v>174</v>
      </c>
      <c r="H3890">
        <v>866</v>
      </c>
      <c r="I3890">
        <v>116</v>
      </c>
      <c r="J3890">
        <v>7</v>
      </c>
      <c r="K3890">
        <v>1</v>
      </c>
      <c r="L3890">
        <v>24</v>
      </c>
      <c r="M3890">
        <v>19</v>
      </c>
      <c r="N3890">
        <v>5</v>
      </c>
      <c r="O3890">
        <v>0</v>
      </c>
      <c r="P3890">
        <v>2</v>
      </c>
      <c r="Q3890">
        <v>0</v>
      </c>
      <c r="R3890">
        <v>1</v>
      </c>
      <c r="S3890">
        <v>1</v>
      </c>
      <c r="T3890">
        <v>6</v>
      </c>
      <c r="U3890">
        <v>0</v>
      </c>
      <c r="V3890">
        <v>1</v>
      </c>
      <c r="W3890">
        <v>0</v>
      </c>
      <c r="X3890">
        <v>0</v>
      </c>
      <c r="Y3890">
        <v>0</v>
      </c>
      <c r="Z3890">
        <v>0</v>
      </c>
      <c r="AA3890">
        <v>0</v>
      </c>
      <c r="AB3890">
        <v>0</v>
      </c>
      <c r="AC3890">
        <v>0</v>
      </c>
      <c r="AD3890">
        <v>2</v>
      </c>
      <c r="AE3890">
        <v>0</v>
      </c>
      <c r="AF3890">
        <v>2</v>
      </c>
      <c r="AG3890">
        <v>0</v>
      </c>
      <c r="AH3890">
        <v>91</v>
      </c>
      <c r="AI3890">
        <v>0</v>
      </c>
      <c r="BB3890" s="2">
        <v>45808</v>
      </c>
      <c r="BC3890" s="1" t="s">
        <v>79</v>
      </c>
      <c r="BD3890">
        <v>0</v>
      </c>
      <c r="BE3890" s="1" t="s">
        <v>579</v>
      </c>
    </row>
    <row r="3891" spans="1:57" x14ac:dyDescent="0.2">
      <c r="A3891" s="2">
        <v>45688</v>
      </c>
      <c r="B3891" s="1" t="s">
        <v>516</v>
      </c>
      <c r="C3891" s="1" t="s">
        <v>309</v>
      </c>
      <c r="D3891">
        <v>820</v>
      </c>
      <c r="E3891">
        <v>535</v>
      </c>
      <c r="F3891">
        <v>130</v>
      </c>
      <c r="G3891">
        <v>155</v>
      </c>
      <c r="H3891">
        <v>893</v>
      </c>
      <c r="I3891">
        <v>54</v>
      </c>
      <c r="J3891">
        <v>19</v>
      </c>
      <c r="K3891">
        <v>0</v>
      </c>
      <c r="L3891">
        <v>42</v>
      </c>
      <c r="M3891">
        <v>24</v>
      </c>
      <c r="N3891">
        <v>18</v>
      </c>
      <c r="O3891">
        <v>0</v>
      </c>
      <c r="P3891">
        <v>0</v>
      </c>
      <c r="Q3891">
        <v>0</v>
      </c>
      <c r="R3891">
        <v>0</v>
      </c>
      <c r="S3891">
        <v>0</v>
      </c>
      <c r="T3891">
        <v>3</v>
      </c>
      <c r="U3891">
        <v>0</v>
      </c>
      <c r="V3891">
        <v>1</v>
      </c>
      <c r="W3891">
        <v>0</v>
      </c>
      <c r="X3891">
        <v>0</v>
      </c>
      <c r="Y3891">
        <v>0</v>
      </c>
      <c r="Z3891">
        <v>0</v>
      </c>
      <c r="AA3891">
        <v>0</v>
      </c>
      <c r="AB3891">
        <v>0</v>
      </c>
      <c r="AC3891">
        <v>22</v>
      </c>
      <c r="AD3891">
        <v>1</v>
      </c>
      <c r="AE3891">
        <v>0</v>
      </c>
      <c r="AF3891">
        <v>1</v>
      </c>
      <c r="AG3891">
        <v>0</v>
      </c>
      <c r="AH3891">
        <v>5</v>
      </c>
      <c r="AI3891">
        <v>0</v>
      </c>
      <c r="AL3891">
        <v>82</v>
      </c>
      <c r="AM3891">
        <v>72</v>
      </c>
      <c r="AN3891">
        <v>13</v>
      </c>
      <c r="AO3891">
        <v>85</v>
      </c>
      <c r="AP3891">
        <v>317</v>
      </c>
      <c r="BB3891" s="2">
        <v>45838</v>
      </c>
      <c r="BC3891" s="1" t="s">
        <v>79</v>
      </c>
      <c r="BD3891">
        <v>0</v>
      </c>
      <c r="BE3891" s="1" t="s">
        <v>579</v>
      </c>
    </row>
    <row r="3892" spans="1:57" x14ac:dyDescent="0.2">
      <c r="A3892" s="2">
        <v>45716</v>
      </c>
      <c r="B3892" s="1" t="s">
        <v>516</v>
      </c>
      <c r="C3892" s="1" t="s">
        <v>309</v>
      </c>
      <c r="D3892">
        <v>856</v>
      </c>
      <c r="E3892">
        <v>540</v>
      </c>
      <c r="F3892">
        <v>175</v>
      </c>
      <c r="G3892">
        <v>141</v>
      </c>
      <c r="H3892">
        <v>950</v>
      </c>
      <c r="I3892">
        <v>81</v>
      </c>
      <c r="J3892">
        <v>13</v>
      </c>
      <c r="K3892">
        <v>0</v>
      </c>
      <c r="L3892">
        <v>11</v>
      </c>
      <c r="M3892">
        <v>0</v>
      </c>
      <c r="N3892">
        <v>11</v>
      </c>
      <c r="O3892">
        <v>0</v>
      </c>
      <c r="P3892">
        <v>1</v>
      </c>
      <c r="Q3892">
        <v>0</v>
      </c>
      <c r="R3892">
        <v>1</v>
      </c>
      <c r="S3892">
        <v>0</v>
      </c>
      <c r="T3892">
        <v>81</v>
      </c>
      <c r="U3892">
        <v>0</v>
      </c>
      <c r="V3892">
        <v>1</v>
      </c>
      <c r="W3892">
        <v>0</v>
      </c>
      <c r="X3892">
        <v>0</v>
      </c>
      <c r="Y3892">
        <v>0</v>
      </c>
      <c r="Z3892">
        <v>0</v>
      </c>
      <c r="AA3892">
        <v>0</v>
      </c>
      <c r="AB3892">
        <v>0</v>
      </c>
      <c r="AC3892">
        <v>0</v>
      </c>
      <c r="AD3892">
        <v>1</v>
      </c>
      <c r="AE3892">
        <v>0</v>
      </c>
      <c r="AF3892">
        <v>1</v>
      </c>
      <c r="AG3892">
        <v>0</v>
      </c>
      <c r="AH3892">
        <v>0</v>
      </c>
      <c r="AI3892">
        <v>0</v>
      </c>
      <c r="AJ3892">
        <v>80</v>
      </c>
      <c r="AK3892">
        <v>84</v>
      </c>
      <c r="AL3892">
        <v>32</v>
      </c>
      <c r="AM3892">
        <v>66</v>
      </c>
      <c r="AN3892">
        <v>13</v>
      </c>
      <c r="AO3892">
        <v>52</v>
      </c>
      <c r="AP3892">
        <v>281</v>
      </c>
      <c r="BB3892" s="2">
        <v>45869</v>
      </c>
      <c r="BC3892" s="1" t="s">
        <v>79</v>
      </c>
      <c r="BD3892">
        <v>0</v>
      </c>
      <c r="BE3892" s="1" t="s">
        <v>579</v>
      </c>
    </row>
    <row r="3893" spans="1:57" x14ac:dyDescent="0.2">
      <c r="A3893" s="2">
        <v>45747</v>
      </c>
      <c r="B3893" s="1" t="s">
        <v>516</v>
      </c>
      <c r="C3893" s="1" t="s">
        <v>309</v>
      </c>
      <c r="D3893">
        <v>916</v>
      </c>
      <c r="E3893">
        <v>584</v>
      </c>
      <c r="F3893">
        <v>203</v>
      </c>
      <c r="G3893">
        <v>129</v>
      </c>
      <c r="H3893">
        <v>1034</v>
      </c>
      <c r="I3893">
        <v>99</v>
      </c>
      <c r="J3893">
        <v>18</v>
      </c>
      <c r="K3893">
        <v>1</v>
      </c>
      <c r="L3893">
        <v>32</v>
      </c>
      <c r="M3893">
        <v>18</v>
      </c>
      <c r="N3893">
        <v>13</v>
      </c>
      <c r="O3893">
        <v>1</v>
      </c>
      <c r="P3893">
        <v>4</v>
      </c>
      <c r="Q3893">
        <v>0</v>
      </c>
      <c r="R3893">
        <v>4</v>
      </c>
      <c r="S3893">
        <v>0</v>
      </c>
      <c r="T3893">
        <v>81</v>
      </c>
      <c r="U3893">
        <v>0</v>
      </c>
      <c r="V3893">
        <v>0</v>
      </c>
      <c r="W3893">
        <v>0</v>
      </c>
      <c r="X3893">
        <v>0</v>
      </c>
      <c r="Y3893">
        <v>0</v>
      </c>
      <c r="Z3893">
        <v>0</v>
      </c>
      <c r="AA3893">
        <v>0</v>
      </c>
      <c r="AB3893">
        <v>0</v>
      </c>
      <c r="AC3893">
        <v>0</v>
      </c>
      <c r="AD3893">
        <v>2</v>
      </c>
      <c r="AE3893">
        <v>0</v>
      </c>
      <c r="AF3893">
        <v>0</v>
      </c>
      <c r="AG3893">
        <v>2</v>
      </c>
      <c r="AH3893">
        <v>0</v>
      </c>
      <c r="AI3893">
        <v>0</v>
      </c>
      <c r="AJ3893">
        <v>80</v>
      </c>
      <c r="AK3893">
        <v>79</v>
      </c>
      <c r="AL3893">
        <v>67</v>
      </c>
      <c r="AM3893">
        <v>31</v>
      </c>
      <c r="AN3893">
        <v>2</v>
      </c>
      <c r="AO3893">
        <v>41</v>
      </c>
      <c r="AP3893">
        <v>308</v>
      </c>
      <c r="BB3893" s="2">
        <v>45900</v>
      </c>
      <c r="BC3893" s="1" t="s">
        <v>79</v>
      </c>
      <c r="BD3893">
        <v>0</v>
      </c>
      <c r="BE3893" s="1" t="s">
        <v>575</v>
      </c>
    </row>
    <row r="3894" spans="1:57" x14ac:dyDescent="0.2">
      <c r="A3894" s="2">
        <v>45777</v>
      </c>
      <c r="B3894" s="1" t="s">
        <v>516</v>
      </c>
      <c r="C3894" s="1" t="s">
        <v>309</v>
      </c>
      <c r="D3894">
        <v>1002</v>
      </c>
      <c r="E3894">
        <v>652</v>
      </c>
      <c r="F3894">
        <v>232</v>
      </c>
      <c r="G3894">
        <v>118</v>
      </c>
      <c r="H3894">
        <v>1114</v>
      </c>
      <c r="I3894">
        <v>93</v>
      </c>
      <c r="J3894">
        <v>17</v>
      </c>
      <c r="K3894">
        <v>2</v>
      </c>
      <c r="L3894">
        <v>104</v>
      </c>
      <c r="M3894">
        <v>90</v>
      </c>
      <c r="N3894">
        <v>13</v>
      </c>
      <c r="O3894">
        <v>1</v>
      </c>
      <c r="P3894">
        <v>3</v>
      </c>
      <c r="Q3894">
        <v>0</v>
      </c>
      <c r="R3894">
        <v>3</v>
      </c>
      <c r="S3894">
        <v>0</v>
      </c>
      <c r="T3894">
        <v>3</v>
      </c>
      <c r="U3894">
        <v>0</v>
      </c>
      <c r="V3894">
        <v>0</v>
      </c>
      <c r="W3894">
        <v>0</v>
      </c>
      <c r="X3894">
        <v>0</v>
      </c>
      <c r="Y3894">
        <v>0</v>
      </c>
      <c r="Z3894">
        <v>0</v>
      </c>
      <c r="AA3894">
        <v>0</v>
      </c>
      <c r="AB3894">
        <v>0</v>
      </c>
      <c r="AC3894">
        <v>0</v>
      </c>
      <c r="AD3894">
        <v>3</v>
      </c>
      <c r="AE3894">
        <v>1</v>
      </c>
      <c r="AF3894">
        <v>1</v>
      </c>
      <c r="AG3894">
        <v>1</v>
      </c>
      <c r="AH3894">
        <v>0</v>
      </c>
      <c r="AI3894">
        <v>0</v>
      </c>
      <c r="AJ3894">
        <v>80</v>
      </c>
      <c r="AK3894">
        <v>76</v>
      </c>
      <c r="AL3894">
        <v>90</v>
      </c>
      <c r="AM3894">
        <v>43</v>
      </c>
      <c r="AN3894">
        <v>7</v>
      </c>
      <c r="AO3894">
        <v>50</v>
      </c>
      <c r="AP3894">
        <v>313</v>
      </c>
      <c r="BB3894" s="2">
        <v>45930</v>
      </c>
      <c r="BC3894" s="1" t="s">
        <v>79</v>
      </c>
      <c r="BD3894">
        <v>0</v>
      </c>
      <c r="BE3894" s="1" t="s">
        <v>575</v>
      </c>
    </row>
    <row r="3895" spans="1:57" x14ac:dyDescent="0.2">
      <c r="A3895" s="2">
        <v>45808</v>
      </c>
      <c r="B3895" s="1" t="s">
        <v>516</v>
      </c>
      <c r="C3895" s="1" t="s">
        <v>309</v>
      </c>
      <c r="D3895">
        <v>1062</v>
      </c>
      <c r="E3895">
        <v>705</v>
      </c>
      <c r="F3895">
        <v>250</v>
      </c>
      <c r="G3895">
        <v>107</v>
      </c>
      <c r="H3895">
        <v>1194</v>
      </c>
      <c r="I3895">
        <v>91</v>
      </c>
      <c r="J3895">
        <v>34</v>
      </c>
      <c r="K3895">
        <v>7</v>
      </c>
      <c r="L3895">
        <v>95</v>
      </c>
      <c r="M3895">
        <v>59</v>
      </c>
      <c r="N3895">
        <v>29</v>
      </c>
      <c r="O3895">
        <v>7</v>
      </c>
      <c r="P3895">
        <v>5</v>
      </c>
      <c r="Q3895">
        <v>0</v>
      </c>
      <c r="R3895">
        <v>5</v>
      </c>
      <c r="S3895">
        <v>0</v>
      </c>
      <c r="T3895">
        <v>25</v>
      </c>
      <c r="U3895">
        <v>0</v>
      </c>
      <c r="V3895">
        <v>0</v>
      </c>
      <c r="W3895">
        <v>0</v>
      </c>
      <c r="X3895">
        <v>0</v>
      </c>
      <c r="Y3895">
        <v>0</v>
      </c>
      <c r="Z3895">
        <v>0</v>
      </c>
      <c r="AA3895">
        <v>0</v>
      </c>
      <c r="AB3895">
        <v>0</v>
      </c>
      <c r="AC3895">
        <v>0</v>
      </c>
      <c r="AD3895">
        <v>1</v>
      </c>
      <c r="AE3895">
        <v>1</v>
      </c>
      <c r="AF3895">
        <v>0</v>
      </c>
      <c r="AG3895">
        <v>0</v>
      </c>
      <c r="AH3895">
        <v>7</v>
      </c>
      <c r="AI3895">
        <v>0</v>
      </c>
      <c r="AJ3895">
        <v>78</v>
      </c>
      <c r="AK3895">
        <v>158</v>
      </c>
      <c r="AL3895">
        <v>86</v>
      </c>
      <c r="AM3895">
        <v>37</v>
      </c>
      <c r="AN3895">
        <v>2</v>
      </c>
      <c r="AO3895">
        <v>67</v>
      </c>
      <c r="AP3895">
        <v>349</v>
      </c>
      <c r="BB3895" s="2">
        <v>45961</v>
      </c>
      <c r="BC3895" s="1" t="s">
        <v>79</v>
      </c>
      <c r="BD3895">
        <v>0</v>
      </c>
      <c r="BE3895" s="1" t="s">
        <v>575</v>
      </c>
    </row>
    <row r="3896" spans="1:57" x14ac:dyDescent="0.2">
      <c r="A3896" s="2">
        <v>45838</v>
      </c>
      <c r="B3896" s="1" t="s">
        <v>516</v>
      </c>
      <c r="C3896" s="1" t="s">
        <v>309</v>
      </c>
      <c r="D3896">
        <v>1136</v>
      </c>
      <c r="E3896">
        <v>775</v>
      </c>
      <c r="F3896">
        <v>257</v>
      </c>
      <c r="G3896">
        <v>104</v>
      </c>
      <c r="H3896">
        <v>1356</v>
      </c>
      <c r="I3896">
        <v>163</v>
      </c>
      <c r="J3896">
        <v>47</v>
      </c>
      <c r="K3896">
        <v>10</v>
      </c>
      <c r="L3896">
        <v>203</v>
      </c>
      <c r="M3896">
        <v>155</v>
      </c>
      <c r="N3896">
        <v>40</v>
      </c>
      <c r="O3896">
        <v>8</v>
      </c>
      <c r="P3896">
        <v>6</v>
      </c>
      <c r="Q3896">
        <v>0</v>
      </c>
      <c r="R3896">
        <v>5</v>
      </c>
      <c r="S3896">
        <v>1</v>
      </c>
      <c r="T3896">
        <v>1</v>
      </c>
      <c r="U3896">
        <v>0</v>
      </c>
      <c r="V3896">
        <v>1</v>
      </c>
      <c r="W3896">
        <v>0</v>
      </c>
      <c r="X3896">
        <v>0</v>
      </c>
      <c r="Y3896">
        <v>0</v>
      </c>
      <c r="Z3896">
        <v>0</v>
      </c>
      <c r="AA3896">
        <v>0</v>
      </c>
      <c r="AB3896">
        <v>0</v>
      </c>
      <c r="AC3896">
        <v>0</v>
      </c>
      <c r="AD3896">
        <v>4</v>
      </c>
      <c r="AE3896">
        <v>0</v>
      </c>
      <c r="AF3896">
        <v>2</v>
      </c>
      <c r="AG3896">
        <v>2</v>
      </c>
      <c r="AH3896">
        <v>7</v>
      </c>
      <c r="AI3896">
        <v>0</v>
      </c>
      <c r="AJ3896">
        <v>162</v>
      </c>
      <c r="AK3896">
        <v>79</v>
      </c>
      <c r="AL3896">
        <v>94</v>
      </c>
      <c r="AM3896">
        <v>28</v>
      </c>
      <c r="AN3896">
        <v>12</v>
      </c>
      <c r="AO3896">
        <v>57</v>
      </c>
      <c r="AP3896">
        <v>316</v>
      </c>
      <c r="BB3896" s="2">
        <v>45991</v>
      </c>
      <c r="BC3896" s="1" t="s">
        <v>79</v>
      </c>
      <c r="BD3896">
        <v>0</v>
      </c>
      <c r="BE3896" s="1" t="s">
        <v>575</v>
      </c>
    </row>
    <row r="3897" spans="1:57" x14ac:dyDescent="0.2">
      <c r="A3897" s="2">
        <v>45869</v>
      </c>
      <c r="B3897" s="1" t="s">
        <v>516</v>
      </c>
      <c r="C3897" s="1" t="s">
        <v>309</v>
      </c>
      <c r="D3897">
        <v>1229</v>
      </c>
      <c r="E3897">
        <v>851</v>
      </c>
      <c r="F3897">
        <v>265</v>
      </c>
      <c r="G3897">
        <v>113</v>
      </c>
      <c r="H3897">
        <v>1434</v>
      </c>
      <c r="I3897">
        <v>136</v>
      </c>
      <c r="J3897">
        <v>60</v>
      </c>
      <c r="K3897">
        <v>9</v>
      </c>
      <c r="L3897">
        <v>104</v>
      </c>
      <c r="M3897">
        <v>55</v>
      </c>
      <c r="N3897">
        <v>45</v>
      </c>
      <c r="O3897">
        <v>4</v>
      </c>
      <c r="P3897">
        <v>5</v>
      </c>
      <c r="Q3897">
        <v>0</v>
      </c>
      <c r="R3897">
        <v>3</v>
      </c>
      <c r="S3897">
        <v>2</v>
      </c>
      <c r="T3897">
        <v>80</v>
      </c>
      <c r="U3897">
        <v>0</v>
      </c>
      <c r="V3897">
        <v>1</v>
      </c>
      <c r="W3897">
        <v>0</v>
      </c>
      <c r="X3897">
        <v>0</v>
      </c>
      <c r="Y3897">
        <v>0</v>
      </c>
      <c r="Z3897">
        <v>0</v>
      </c>
      <c r="AA3897">
        <v>0</v>
      </c>
      <c r="AB3897">
        <v>0</v>
      </c>
      <c r="AC3897">
        <v>0</v>
      </c>
      <c r="AD3897">
        <v>15</v>
      </c>
      <c r="AE3897">
        <v>1</v>
      </c>
      <c r="AF3897">
        <v>10</v>
      </c>
      <c r="AG3897">
        <v>4</v>
      </c>
      <c r="AH3897">
        <v>1</v>
      </c>
      <c r="AI3897">
        <v>0</v>
      </c>
      <c r="AJ3897">
        <v>80</v>
      </c>
      <c r="AK3897">
        <v>79</v>
      </c>
      <c r="AL3897">
        <v>112</v>
      </c>
      <c r="AM3897">
        <v>26</v>
      </c>
      <c r="AN3897">
        <v>20</v>
      </c>
      <c r="AO3897">
        <v>58</v>
      </c>
      <c r="AP3897">
        <v>321</v>
      </c>
      <c r="BB3897" s="2">
        <v>46022</v>
      </c>
      <c r="BC3897" s="1" t="s">
        <v>79</v>
      </c>
      <c r="BD3897">
        <v>0</v>
      </c>
      <c r="BE3897" s="1" t="s">
        <v>575</v>
      </c>
    </row>
    <row r="3898" spans="1:57" x14ac:dyDescent="0.2">
      <c r="A3898" s="2">
        <v>45900</v>
      </c>
      <c r="B3898" s="1" t="s">
        <v>516</v>
      </c>
      <c r="C3898" s="1" t="s">
        <v>309</v>
      </c>
      <c r="D3898">
        <v>1326</v>
      </c>
      <c r="E3898">
        <v>948</v>
      </c>
      <c r="F3898">
        <v>266</v>
      </c>
      <c r="G3898">
        <v>112</v>
      </c>
      <c r="H3898">
        <v>1514</v>
      </c>
      <c r="I3898">
        <v>89</v>
      </c>
      <c r="J3898">
        <v>84</v>
      </c>
      <c r="K3898">
        <v>15</v>
      </c>
      <c r="L3898">
        <v>93</v>
      </c>
      <c r="M3898">
        <v>8</v>
      </c>
      <c r="N3898">
        <v>75</v>
      </c>
      <c r="O3898">
        <v>10</v>
      </c>
      <c r="P3898">
        <v>3</v>
      </c>
      <c r="Q3898">
        <v>0</v>
      </c>
      <c r="R3898">
        <v>1</v>
      </c>
      <c r="S3898">
        <v>2</v>
      </c>
      <c r="T3898">
        <v>80</v>
      </c>
      <c r="U3898">
        <v>0</v>
      </c>
      <c r="V3898">
        <v>1</v>
      </c>
      <c r="W3898">
        <v>0</v>
      </c>
      <c r="X3898">
        <v>0</v>
      </c>
      <c r="Y3898">
        <v>0</v>
      </c>
      <c r="Z3898">
        <v>0</v>
      </c>
      <c r="AA3898">
        <v>0</v>
      </c>
      <c r="AB3898">
        <v>1</v>
      </c>
      <c r="AC3898">
        <v>0</v>
      </c>
      <c r="AD3898">
        <v>11</v>
      </c>
      <c r="AE3898">
        <v>0</v>
      </c>
      <c r="AF3898">
        <v>3</v>
      </c>
      <c r="AG3898">
        <v>8</v>
      </c>
      <c r="AH3898">
        <v>1</v>
      </c>
      <c r="AI3898">
        <v>0</v>
      </c>
      <c r="AJ3898">
        <v>80</v>
      </c>
      <c r="AK3898">
        <v>76</v>
      </c>
      <c r="AL3898">
        <v>137</v>
      </c>
      <c r="AM3898">
        <v>21</v>
      </c>
      <c r="AN3898">
        <v>22</v>
      </c>
      <c r="AO3898">
        <v>60</v>
      </c>
      <c r="AP3898">
        <v>266</v>
      </c>
      <c r="BB3898" s="2">
        <v>46053</v>
      </c>
      <c r="BC3898" s="1" t="s">
        <v>79</v>
      </c>
      <c r="BD3898">
        <v>0</v>
      </c>
      <c r="BE3898" s="1" t="s">
        <v>575</v>
      </c>
    </row>
    <row r="3899" spans="1:57" x14ac:dyDescent="0.2">
      <c r="A3899" s="2">
        <v>45930</v>
      </c>
      <c r="B3899" s="1" t="s">
        <v>516</v>
      </c>
      <c r="C3899" s="1" t="s">
        <v>309</v>
      </c>
      <c r="D3899">
        <v>1391</v>
      </c>
      <c r="E3899">
        <v>1012</v>
      </c>
      <c r="F3899">
        <v>264</v>
      </c>
      <c r="G3899">
        <v>115</v>
      </c>
      <c r="H3899">
        <v>1671</v>
      </c>
      <c r="I3899">
        <v>139</v>
      </c>
      <c r="J3899">
        <v>114</v>
      </c>
      <c r="K3899">
        <v>27</v>
      </c>
      <c r="L3899">
        <v>182</v>
      </c>
      <c r="M3899">
        <v>59</v>
      </c>
      <c r="N3899">
        <v>104</v>
      </c>
      <c r="O3899">
        <v>19</v>
      </c>
      <c r="P3899">
        <v>4</v>
      </c>
      <c r="Q3899">
        <v>0</v>
      </c>
      <c r="R3899">
        <v>2</v>
      </c>
      <c r="S3899">
        <v>2</v>
      </c>
      <c r="T3899">
        <v>80</v>
      </c>
      <c r="U3899">
        <v>0</v>
      </c>
      <c r="V3899">
        <v>1</v>
      </c>
      <c r="W3899">
        <v>0</v>
      </c>
      <c r="X3899">
        <v>0</v>
      </c>
      <c r="Y3899">
        <v>0</v>
      </c>
      <c r="Z3899">
        <v>0</v>
      </c>
      <c r="AA3899">
        <v>0</v>
      </c>
      <c r="AB3899">
        <v>0</v>
      </c>
      <c r="AC3899">
        <v>3</v>
      </c>
      <c r="AD3899">
        <v>14</v>
      </c>
      <c r="AE3899">
        <v>0</v>
      </c>
      <c r="AF3899">
        <v>3</v>
      </c>
      <c r="AG3899">
        <v>8</v>
      </c>
      <c r="AH3899">
        <v>0</v>
      </c>
      <c r="AI3899">
        <v>0</v>
      </c>
      <c r="AJ3899">
        <v>160</v>
      </c>
      <c r="AK3899">
        <v>129</v>
      </c>
      <c r="AL3899">
        <v>112</v>
      </c>
      <c r="AM3899">
        <v>14</v>
      </c>
      <c r="AN3899">
        <v>18</v>
      </c>
      <c r="AO3899">
        <v>73</v>
      </c>
      <c r="AP3899">
        <v>262</v>
      </c>
      <c r="BB3899" s="2">
        <v>46081</v>
      </c>
      <c r="BC3899" s="1" t="s">
        <v>79</v>
      </c>
      <c r="BD3899">
        <v>0</v>
      </c>
      <c r="BE3899" s="1" t="s">
        <v>575</v>
      </c>
    </row>
    <row r="3900" spans="1:57" x14ac:dyDescent="0.2">
      <c r="A3900" s="2">
        <v>45961</v>
      </c>
      <c r="B3900" s="1" t="s">
        <v>516</v>
      </c>
      <c r="C3900" s="1" t="s">
        <v>309</v>
      </c>
      <c r="D3900">
        <v>1473</v>
      </c>
      <c r="E3900">
        <v>1051</v>
      </c>
      <c r="F3900">
        <v>287</v>
      </c>
      <c r="G3900">
        <v>135</v>
      </c>
      <c r="H3900">
        <v>1723</v>
      </c>
      <c r="I3900">
        <v>114</v>
      </c>
      <c r="J3900">
        <v>116</v>
      </c>
      <c r="K3900">
        <v>20</v>
      </c>
      <c r="L3900">
        <v>214</v>
      </c>
      <c r="M3900">
        <v>98</v>
      </c>
      <c r="N3900">
        <v>102</v>
      </c>
      <c r="O3900">
        <v>14</v>
      </c>
      <c r="P3900">
        <v>3</v>
      </c>
      <c r="Q3900">
        <v>0</v>
      </c>
      <c r="R3900">
        <v>3</v>
      </c>
      <c r="S3900">
        <v>0</v>
      </c>
      <c r="T3900">
        <v>1</v>
      </c>
      <c r="U3900">
        <v>1</v>
      </c>
      <c r="V3900">
        <v>1</v>
      </c>
      <c r="W3900">
        <v>0</v>
      </c>
      <c r="X3900">
        <v>0</v>
      </c>
      <c r="Y3900">
        <v>0</v>
      </c>
      <c r="Z3900">
        <v>0</v>
      </c>
      <c r="AA3900">
        <v>0</v>
      </c>
      <c r="AB3900">
        <v>0</v>
      </c>
      <c r="AC3900">
        <v>10</v>
      </c>
      <c r="AD3900">
        <v>17</v>
      </c>
      <c r="AE3900">
        <v>0</v>
      </c>
      <c r="AF3900">
        <v>3</v>
      </c>
      <c r="AG3900">
        <v>14</v>
      </c>
      <c r="AH3900">
        <v>4</v>
      </c>
      <c r="AI3900">
        <v>0</v>
      </c>
      <c r="AJ3900">
        <v>79</v>
      </c>
      <c r="AK3900">
        <v>67</v>
      </c>
      <c r="AL3900">
        <v>85</v>
      </c>
      <c r="AM3900">
        <v>43</v>
      </c>
      <c r="AN3900">
        <v>29</v>
      </c>
      <c r="AO3900">
        <v>63</v>
      </c>
      <c r="AP3900">
        <v>338</v>
      </c>
      <c r="BB3900" s="2">
        <v>46112</v>
      </c>
      <c r="BC3900" s="1" t="s">
        <v>79</v>
      </c>
      <c r="BD3900">
        <v>0</v>
      </c>
      <c r="BE3900" s="1" t="s">
        <v>574</v>
      </c>
    </row>
    <row r="3901" spans="1:57" x14ac:dyDescent="0.2">
      <c r="A3901" s="2">
        <v>45991</v>
      </c>
      <c r="B3901" s="1" t="s">
        <v>516</v>
      </c>
      <c r="C3901" s="1" t="s">
        <v>309</v>
      </c>
      <c r="D3901">
        <v>1540</v>
      </c>
      <c r="E3901">
        <v>1075</v>
      </c>
      <c r="F3901">
        <v>315</v>
      </c>
      <c r="G3901">
        <v>150</v>
      </c>
      <c r="H3901">
        <v>1784</v>
      </c>
      <c r="I3901">
        <v>114</v>
      </c>
      <c r="J3901">
        <v>106</v>
      </c>
      <c r="K3901">
        <v>24</v>
      </c>
      <c r="L3901">
        <v>211</v>
      </c>
      <c r="M3901">
        <v>110</v>
      </c>
      <c r="N3901">
        <v>87</v>
      </c>
      <c r="O3901">
        <v>14</v>
      </c>
      <c r="P3901">
        <v>13</v>
      </c>
      <c r="Q3901">
        <v>0</v>
      </c>
      <c r="R3901">
        <v>10</v>
      </c>
      <c r="S3901">
        <v>3</v>
      </c>
      <c r="T3901">
        <v>1</v>
      </c>
      <c r="U3901">
        <v>1</v>
      </c>
      <c r="V3901">
        <v>0</v>
      </c>
      <c r="W3901">
        <v>0</v>
      </c>
      <c r="X3901">
        <v>0</v>
      </c>
      <c r="Y3901">
        <v>0</v>
      </c>
      <c r="Z3901">
        <v>0</v>
      </c>
      <c r="AA3901">
        <v>0</v>
      </c>
      <c r="AB3901">
        <v>0</v>
      </c>
      <c r="AC3901">
        <v>0</v>
      </c>
      <c r="AD3901">
        <v>18</v>
      </c>
      <c r="AE3901">
        <v>2</v>
      </c>
      <c r="AF3901">
        <v>3</v>
      </c>
      <c r="AG3901">
        <v>13</v>
      </c>
      <c r="AH3901">
        <v>1</v>
      </c>
      <c r="AI3901">
        <v>0</v>
      </c>
      <c r="AJ3901">
        <v>80</v>
      </c>
      <c r="AK3901">
        <v>68</v>
      </c>
      <c r="AL3901">
        <v>66</v>
      </c>
      <c r="AM3901">
        <v>49</v>
      </c>
      <c r="AN3901">
        <v>38</v>
      </c>
      <c r="AO3901">
        <v>69</v>
      </c>
      <c r="AP3901">
        <v>301</v>
      </c>
      <c r="BB3901" s="2">
        <v>46142</v>
      </c>
      <c r="BC3901" s="1" t="s">
        <v>79</v>
      </c>
      <c r="BD3901">
        <v>0</v>
      </c>
      <c r="BE3901" s="1" t="s">
        <v>574</v>
      </c>
    </row>
    <row r="3902" spans="1:57" x14ac:dyDescent="0.2">
      <c r="A3902" s="2">
        <v>46022</v>
      </c>
      <c r="B3902" s="1" t="s">
        <v>516</v>
      </c>
      <c r="C3902" s="1" t="s">
        <v>309</v>
      </c>
      <c r="D3902">
        <v>1626</v>
      </c>
      <c r="E3902">
        <v>1105</v>
      </c>
      <c r="F3902">
        <v>359</v>
      </c>
      <c r="G3902">
        <v>162</v>
      </c>
      <c r="H3902">
        <v>1777</v>
      </c>
      <c r="I3902">
        <v>38</v>
      </c>
      <c r="J3902">
        <v>47</v>
      </c>
      <c r="K3902">
        <v>66</v>
      </c>
      <c r="L3902">
        <v>105</v>
      </c>
      <c r="M3902">
        <v>35</v>
      </c>
      <c r="N3902">
        <v>30</v>
      </c>
      <c r="O3902">
        <v>40</v>
      </c>
      <c r="P3902">
        <v>27</v>
      </c>
      <c r="Q3902">
        <v>0</v>
      </c>
      <c r="R3902">
        <v>11</v>
      </c>
      <c r="S3902">
        <v>16</v>
      </c>
      <c r="T3902">
        <v>1</v>
      </c>
      <c r="U3902">
        <v>1</v>
      </c>
      <c r="V3902">
        <v>0</v>
      </c>
      <c r="W3902">
        <v>0</v>
      </c>
      <c r="X3902">
        <v>0</v>
      </c>
      <c r="Y3902">
        <v>0</v>
      </c>
      <c r="Z3902">
        <v>0</v>
      </c>
      <c r="AA3902">
        <v>0</v>
      </c>
      <c r="AB3902">
        <v>0</v>
      </c>
      <c r="AC3902">
        <v>0</v>
      </c>
      <c r="AD3902">
        <v>18</v>
      </c>
      <c r="AE3902">
        <v>0</v>
      </c>
      <c r="AF3902">
        <v>9</v>
      </c>
      <c r="AG3902">
        <v>9</v>
      </c>
      <c r="AH3902">
        <v>1</v>
      </c>
      <c r="AI3902">
        <v>0</v>
      </c>
      <c r="AL3902">
        <v>71</v>
      </c>
      <c r="AM3902">
        <v>72</v>
      </c>
      <c r="AN3902">
        <v>30</v>
      </c>
      <c r="AO3902">
        <v>74</v>
      </c>
      <c r="AP3902">
        <v>324</v>
      </c>
      <c r="BB3902" s="2">
        <v>46173</v>
      </c>
      <c r="BC3902" s="1" t="s">
        <v>79</v>
      </c>
      <c r="BD3902">
        <v>0</v>
      </c>
      <c r="BE3902" s="1" t="s">
        <v>574</v>
      </c>
    </row>
    <row r="3903" spans="1:57" x14ac:dyDescent="0.2">
      <c r="A3903" s="2">
        <v>46053</v>
      </c>
      <c r="B3903" s="1" t="s">
        <v>516</v>
      </c>
      <c r="C3903" s="1" t="s">
        <v>309</v>
      </c>
      <c r="D3903">
        <v>1698</v>
      </c>
      <c r="E3903">
        <v>1117</v>
      </c>
      <c r="F3903">
        <v>373</v>
      </c>
      <c r="G3903">
        <v>208</v>
      </c>
      <c r="H3903">
        <v>1860</v>
      </c>
      <c r="I3903">
        <v>69</v>
      </c>
      <c r="J3903">
        <v>45</v>
      </c>
      <c r="K3903">
        <v>49</v>
      </c>
      <c r="L3903">
        <v>143</v>
      </c>
      <c r="M3903">
        <v>68</v>
      </c>
      <c r="N3903">
        <v>39</v>
      </c>
      <c r="O3903">
        <v>36</v>
      </c>
      <c r="P3903">
        <v>10</v>
      </c>
      <c r="Q3903">
        <v>0</v>
      </c>
      <c r="R3903">
        <v>2</v>
      </c>
      <c r="S3903">
        <v>8</v>
      </c>
      <c r="T3903">
        <v>1</v>
      </c>
      <c r="U3903">
        <v>0</v>
      </c>
      <c r="V3903">
        <v>0</v>
      </c>
      <c r="W3903">
        <v>0</v>
      </c>
      <c r="X3903">
        <v>0</v>
      </c>
      <c r="Y3903">
        <v>0</v>
      </c>
      <c r="Z3903">
        <v>0</v>
      </c>
      <c r="AA3903">
        <v>0</v>
      </c>
      <c r="AB3903">
        <v>0</v>
      </c>
      <c r="AC3903">
        <v>0</v>
      </c>
      <c r="AD3903">
        <v>12</v>
      </c>
      <c r="AE3903">
        <v>0</v>
      </c>
      <c r="AF3903">
        <v>4</v>
      </c>
      <c r="AG3903">
        <v>8</v>
      </c>
      <c r="AH3903">
        <v>0</v>
      </c>
      <c r="AI3903">
        <v>0</v>
      </c>
      <c r="AJ3903">
        <v>81</v>
      </c>
      <c r="AK3903">
        <v>81</v>
      </c>
      <c r="AL3903">
        <v>51</v>
      </c>
      <c r="AM3903">
        <v>37</v>
      </c>
      <c r="AN3903">
        <v>68</v>
      </c>
      <c r="AO3903">
        <v>109</v>
      </c>
      <c r="AP3903">
        <v>360</v>
      </c>
      <c r="BB3903" s="2">
        <v>46203</v>
      </c>
      <c r="BC3903" s="1" t="s">
        <v>79</v>
      </c>
      <c r="BD3903">
        <v>0</v>
      </c>
      <c r="BE3903" s="1" t="s">
        <v>574</v>
      </c>
    </row>
    <row r="3904" spans="1:57" x14ac:dyDescent="0.2">
      <c r="A3904" s="2">
        <v>46081</v>
      </c>
      <c r="B3904" s="1" t="s">
        <v>516</v>
      </c>
      <c r="C3904" s="1" t="s">
        <v>309</v>
      </c>
      <c r="D3904">
        <v>1754</v>
      </c>
      <c r="E3904">
        <v>1129</v>
      </c>
      <c r="F3904">
        <v>381</v>
      </c>
      <c r="G3904">
        <v>244</v>
      </c>
      <c r="H3904">
        <v>1926</v>
      </c>
      <c r="I3904">
        <v>91</v>
      </c>
      <c r="J3904">
        <v>48</v>
      </c>
      <c r="K3904">
        <v>36</v>
      </c>
      <c r="L3904">
        <v>67</v>
      </c>
      <c r="M3904">
        <v>10</v>
      </c>
      <c r="N3904">
        <v>37</v>
      </c>
      <c r="O3904">
        <v>20</v>
      </c>
      <c r="P3904">
        <v>18</v>
      </c>
      <c r="Q3904">
        <v>0</v>
      </c>
      <c r="R3904">
        <v>6</v>
      </c>
      <c r="S3904">
        <v>12</v>
      </c>
      <c r="T3904">
        <v>81</v>
      </c>
      <c r="U3904">
        <v>0</v>
      </c>
      <c r="V3904">
        <v>1</v>
      </c>
      <c r="W3904">
        <v>0</v>
      </c>
      <c r="X3904">
        <v>0</v>
      </c>
      <c r="Y3904">
        <v>0</v>
      </c>
      <c r="Z3904">
        <v>0</v>
      </c>
      <c r="AA3904">
        <v>0</v>
      </c>
      <c r="AB3904">
        <v>0</v>
      </c>
      <c r="AC3904">
        <v>0</v>
      </c>
      <c r="AD3904">
        <v>12</v>
      </c>
      <c r="AE3904">
        <v>1</v>
      </c>
      <c r="AF3904">
        <v>4</v>
      </c>
      <c r="AG3904">
        <v>7</v>
      </c>
      <c r="AH3904">
        <v>0</v>
      </c>
      <c r="AI3904">
        <v>0</v>
      </c>
      <c r="AJ3904">
        <v>80</v>
      </c>
      <c r="AK3904">
        <v>80</v>
      </c>
      <c r="AL3904">
        <v>50</v>
      </c>
      <c r="AM3904">
        <v>31</v>
      </c>
      <c r="AN3904">
        <v>57</v>
      </c>
      <c r="AO3904">
        <v>82</v>
      </c>
      <c r="AP3904">
        <v>275</v>
      </c>
      <c r="AQ3904">
        <v>3.1071428571428568</v>
      </c>
      <c r="AR3904">
        <v>3.541666666666667</v>
      </c>
      <c r="AS3904">
        <v>2.3214285714285716</v>
      </c>
      <c r="BB3904" s="2">
        <v>46234</v>
      </c>
      <c r="BC3904" s="1" t="s">
        <v>79</v>
      </c>
      <c r="BD3904">
        <v>0</v>
      </c>
      <c r="BE3904" s="1" t="s">
        <v>574</v>
      </c>
    </row>
    <row r="3905" spans="1:57" x14ac:dyDescent="0.2">
      <c r="A3905" s="2">
        <v>45657</v>
      </c>
      <c r="B3905" s="1" t="s">
        <v>516</v>
      </c>
      <c r="C3905" s="1" t="s">
        <v>311</v>
      </c>
      <c r="D3905">
        <v>5</v>
      </c>
      <c r="E3905">
        <v>5</v>
      </c>
      <c r="F3905">
        <v>0</v>
      </c>
      <c r="G3905">
        <v>0</v>
      </c>
      <c r="H3905">
        <v>12</v>
      </c>
      <c r="I3905">
        <v>7</v>
      </c>
      <c r="J3905">
        <v>0</v>
      </c>
      <c r="K3905">
        <v>0</v>
      </c>
      <c r="L3905">
        <v>7</v>
      </c>
      <c r="M3905">
        <v>7</v>
      </c>
      <c r="N3905">
        <v>0</v>
      </c>
      <c r="O3905">
        <v>0</v>
      </c>
      <c r="P3905">
        <v>0</v>
      </c>
      <c r="Q3905">
        <v>0</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BB3905" s="2">
        <v>46265</v>
      </c>
      <c r="BC3905" s="1" t="s">
        <v>79</v>
      </c>
      <c r="BD3905">
        <v>0</v>
      </c>
      <c r="BE3905" s="1" t="s">
        <v>574</v>
      </c>
    </row>
    <row r="3906" spans="1:57" x14ac:dyDescent="0.2">
      <c r="A3906" s="2">
        <v>45688</v>
      </c>
      <c r="B3906" s="1" t="s">
        <v>516</v>
      </c>
      <c r="C3906" s="1" t="s">
        <v>311</v>
      </c>
      <c r="D3906">
        <v>21</v>
      </c>
      <c r="E3906">
        <v>21</v>
      </c>
      <c r="F3906">
        <v>0</v>
      </c>
      <c r="G3906">
        <v>0</v>
      </c>
      <c r="H3906">
        <v>92</v>
      </c>
      <c r="I3906">
        <v>71</v>
      </c>
      <c r="J3906">
        <v>0</v>
      </c>
      <c r="K3906">
        <v>0</v>
      </c>
      <c r="L3906">
        <v>71</v>
      </c>
      <c r="M3906">
        <v>71</v>
      </c>
      <c r="N3906">
        <v>0</v>
      </c>
      <c r="O3906">
        <v>0</v>
      </c>
      <c r="P3906">
        <v>0</v>
      </c>
      <c r="Q3906">
        <v>0</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80</v>
      </c>
      <c r="AK3906">
        <v>79</v>
      </c>
      <c r="AL3906">
        <v>16</v>
      </c>
      <c r="AM3906">
        <v>0</v>
      </c>
      <c r="AN3906">
        <v>0</v>
      </c>
      <c r="BB3906" s="2">
        <v>46295</v>
      </c>
      <c r="BC3906" s="1" t="s">
        <v>79</v>
      </c>
      <c r="BD3906">
        <v>0</v>
      </c>
      <c r="BE3906" s="1" t="s">
        <v>574</v>
      </c>
    </row>
    <row r="3907" spans="1:57" x14ac:dyDescent="0.2">
      <c r="A3907" s="2">
        <v>45716</v>
      </c>
      <c r="B3907" s="1" t="s">
        <v>516</v>
      </c>
      <c r="C3907" s="1" t="s">
        <v>311</v>
      </c>
      <c r="D3907">
        <v>46</v>
      </c>
      <c r="E3907">
        <v>45</v>
      </c>
      <c r="F3907">
        <v>0</v>
      </c>
      <c r="G3907">
        <v>1</v>
      </c>
      <c r="H3907">
        <v>93</v>
      </c>
      <c r="I3907">
        <v>47</v>
      </c>
      <c r="J3907">
        <v>0</v>
      </c>
      <c r="K3907">
        <v>0</v>
      </c>
      <c r="L3907">
        <v>47</v>
      </c>
      <c r="M3907">
        <v>47</v>
      </c>
      <c r="N3907">
        <v>0</v>
      </c>
      <c r="O3907">
        <v>0</v>
      </c>
      <c r="P3907">
        <v>0</v>
      </c>
      <c r="Q3907">
        <v>0</v>
      </c>
      <c r="R3907">
        <v>0</v>
      </c>
      <c r="S3907">
        <v>0</v>
      </c>
      <c r="T3907">
        <v>0</v>
      </c>
      <c r="U3907">
        <v>0</v>
      </c>
      <c r="V3907">
        <v>1</v>
      </c>
      <c r="W3907">
        <v>0</v>
      </c>
      <c r="X3907">
        <v>0</v>
      </c>
      <c r="Y3907">
        <v>0</v>
      </c>
      <c r="Z3907">
        <v>0</v>
      </c>
      <c r="AA3907">
        <v>0</v>
      </c>
      <c r="AB3907">
        <v>0</v>
      </c>
      <c r="AC3907">
        <v>0</v>
      </c>
      <c r="AD3907">
        <v>0</v>
      </c>
      <c r="AE3907">
        <v>0</v>
      </c>
      <c r="AF3907">
        <v>0</v>
      </c>
      <c r="AG3907">
        <v>0</v>
      </c>
      <c r="AH3907">
        <v>0</v>
      </c>
      <c r="AI3907">
        <v>0</v>
      </c>
      <c r="AL3907">
        <v>25</v>
      </c>
      <c r="AM3907">
        <v>0</v>
      </c>
      <c r="AN3907">
        <v>0</v>
      </c>
      <c r="AO3907">
        <v>1</v>
      </c>
      <c r="AP3907">
        <v>3</v>
      </c>
      <c r="BB3907" s="2">
        <v>46326</v>
      </c>
      <c r="BC3907" s="1" t="s">
        <v>79</v>
      </c>
      <c r="BD3907">
        <v>0</v>
      </c>
      <c r="BE3907" s="1" t="s">
        <v>574</v>
      </c>
    </row>
    <row r="3908" spans="1:57" x14ac:dyDescent="0.2">
      <c r="A3908" s="2">
        <v>45747</v>
      </c>
      <c r="B3908" s="1" t="s">
        <v>516</v>
      </c>
      <c r="C3908" s="1" t="s">
        <v>311</v>
      </c>
      <c r="D3908">
        <v>66</v>
      </c>
      <c r="E3908">
        <v>64</v>
      </c>
      <c r="F3908">
        <v>0</v>
      </c>
      <c r="G3908">
        <v>2</v>
      </c>
      <c r="H3908">
        <v>175</v>
      </c>
      <c r="I3908">
        <v>109</v>
      </c>
      <c r="J3908">
        <v>0</v>
      </c>
      <c r="K3908">
        <v>0</v>
      </c>
      <c r="L3908">
        <v>29</v>
      </c>
      <c r="M3908">
        <v>29</v>
      </c>
      <c r="N3908">
        <v>0</v>
      </c>
      <c r="O3908">
        <v>0</v>
      </c>
      <c r="P3908">
        <v>0</v>
      </c>
      <c r="Q3908">
        <v>0</v>
      </c>
      <c r="R3908">
        <v>0</v>
      </c>
      <c r="S3908">
        <v>0</v>
      </c>
      <c r="T3908">
        <v>80</v>
      </c>
      <c r="U3908">
        <v>0</v>
      </c>
      <c r="V3908">
        <v>1</v>
      </c>
      <c r="W3908">
        <v>0</v>
      </c>
      <c r="X3908">
        <v>0</v>
      </c>
      <c r="Y3908">
        <v>0</v>
      </c>
      <c r="Z3908">
        <v>0</v>
      </c>
      <c r="AA3908">
        <v>0</v>
      </c>
      <c r="AB3908">
        <v>1</v>
      </c>
      <c r="AC3908">
        <v>0</v>
      </c>
      <c r="AD3908">
        <v>0</v>
      </c>
      <c r="AE3908">
        <v>0</v>
      </c>
      <c r="AF3908">
        <v>0</v>
      </c>
      <c r="AG3908">
        <v>0</v>
      </c>
      <c r="AH3908">
        <v>0</v>
      </c>
      <c r="AI3908">
        <v>0</v>
      </c>
      <c r="AJ3908">
        <v>80</v>
      </c>
      <c r="AK3908">
        <v>79</v>
      </c>
      <c r="AL3908">
        <v>21</v>
      </c>
      <c r="AM3908">
        <v>0</v>
      </c>
      <c r="AN3908">
        <v>0</v>
      </c>
      <c r="AO3908">
        <v>0</v>
      </c>
      <c r="AP3908">
        <v>5</v>
      </c>
      <c r="BB3908" s="2">
        <v>46356</v>
      </c>
      <c r="BC3908" s="1" t="s">
        <v>79</v>
      </c>
      <c r="BD3908">
        <v>0</v>
      </c>
      <c r="BE3908" s="1" t="s">
        <v>574</v>
      </c>
    </row>
    <row r="3909" spans="1:57" x14ac:dyDescent="0.2">
      <c r="A3909" s="2">
        <v>45777</v>
      </c>
      <c r="B3909" s="1" t="s">
        <v>516</v>
      </c>
      <c r="C3909" s="1" t="s">
        <v>311</v>
      </c>
      <c r="D3909">
        <v>114</v>
      </c>
      <c r="E3909">
        <v>107</v>
      </c>
      <c r="F3909">
        <v>0</v>
      </c>
      <c r="G3909">
        <v>7</v>
      </c>
      <c r="H3909">
        <v>190</v>
      </c>
      <c r="I3909">
        <v>67</v>
      </c>
      <c r="J3909">
        <v>3</v>
      </c>
      <c r="K3909">
        <v>6</v>
      </c>
      <c r="L3909">
        <v>63</v>
      </c>
      <c r="M3909">
        <v>59</v>
      </c>
      <c r="N3909">
        <v>2</v>
      </c>
      <c r="O3909">
        <v>2</v>
      </c>
      <c r="P3909">
        <v>6</v>
      </c>
      <c r="Q3909">
        <v>1</v>
      </c>
      <c r="R3909">
        <v>1</v>
      </c>
      <c r="S3909">
        <v>4</v>
      </c>
      <c r="T3909">
        <v>0</v>
      </c>
      <c r="U3909">
        <v>0</v>
      </c>
      <c r="V3909">
        <v>1</v>
      </c>
      <c r="W3909">
        <v>0</v>
      </c>
      <c r="X3909">
        <v>0</v>
      </c>
      <c r="Y3909">
        <v>0</v>
      </c>
      <c r="Z3909">
        <v>0</v>
      </c>
      <c r="AA3909">
        <v>0</v>
      </c>
      <c r="AB3909">
        <v>1</v>
      </c>
      <c r="AC3909">
        <v>0</v>
      </c>
      <c r="AD3909">
        <v>0</v>
      </c>
      <c r="AE3909">
        <v>0</v>
      </c>
      <c r="AF3909">
        <v>0</v>
      </c>
      <c r="AG3909">
        <v>0</v>
      </c>
      <c r="AH3909">
        <v>7</v>
      </c>
      <c r="AI3909">
        <v>0</v>
      </c>
      <c r="AL3909">
        <v>43</v>
      </c>
      <c r="AM3909">
        <v>0</v>
      </c>
      <c r="AN3909">
        <v>7</v>
      </c>
      <c r="AO3909">
        <v>9</v>
      </c>
      <c r="AP3909">
        <v>9</v>
      </c>
      <c r="BB3909" s="2">
        <v>46387</v>
      </c>
      <c r="BC3909" s="1" t="s">
        <v>79</v>
      </c>
      <c r="BD3909">
        <v>0</v>
      </c>
      <c r="BE3909" s="1" t="s">
        <v>574</v>
      </c>
    </row>
    <row r="3910" spans="1:57" x14ac:dyDescent="0.2">
      <c r="A3910" s="2">
        <v>45808</v>
      </c>
      <c r="B3910" s="1" t="s">
        <v>516</v>
      </c>
      <c r="C3910" s="1" t="s">
        <v>311</v>
      </c>
      <c r="D3910">
        <v>166</v>
      </c>
      <c r="E3910">
        <v>155</v>
      </c>
      <c r="F3910">
        <v>1</v>
      </c>
      <c r="G3910">
        <v>10</v>
      </c>
      <c r="H3910">
        <v>270</v>
      </c>
      <c r="I3910">
        <v>96</v>
      </c>
      <c r="J3910">
        <v>5</v>
      </c>
      <c r="K3910">
        <v>3</v>
      </c>
      <c r="L3910">
        <v>93</v>
      </c>
      <c r="M3910">
        <v>89</v>
      </c>
      <c r="N3910">
        <v>4</v>
      </c>
      <c r="O3910">
        <v>0</v>
      </c>
      <c r="P3910">
        <v>4</v>
      </c>
      <c r="Q3910">
        <v>0</v>
      </c>
      <c r="R3910">
        <v>1</v>
      </c>
      <c r="S3910">
        <v>3</v>
      </c>
      <c r="T3910">
        <v>0</v>
      </c>
      <c r="U3910">
        <v>0</v>
      </c>
      <c r="V3910">
        <v>1</v>
      </c>
      <c r="W3910">
        <v>0</v>
      </c>
      <c r="X3910">
        <v>0</v>
      </c>
      <c r="Y3910">
        <v>0</v>
      </c>
      <c r="Z3910">
        <v>0</v>
      </c>
      <c r="AA3910">
        <v>0</v>
      </c>
      <c r="AB3910">
        <v>1</v>
      </c>
      <c r="AC3910">
        <v>0</v>
      </c>
      <c r="AD3910">
        <v>0</v>
      </c>
      <c r="AE3910">
        <v>0</v>
      </c>
      <c r="AF3910">
        <v>0</v>
      </c>
      <c r="AG3910">
        <v>0</v>
      </c>
      <c r="AH3910">
        <v>7</v>
      </c>
      <c r="AI3910">
        <v>0</v>
      </c>
      <c r="AJ3910">
        <v>80</v>
      </c>
      <c r="AK3910">
        <v>78</v>
      </c>
      <c r="AL3910">
        <v>56</v>
      </c>
      <c r="AM3910">
        <v>1</v>
      </c>
      <c r="AN3910">
        <v>3</v>
      </c>
      <c r="AO3910">
        <v>5</v>
      </c>
      <c r="AP3910">
        <v>19</v>
      </c>
      <c r="BB3910" s="2">
        <v>46418</v>
      </c>
      <c r="BC3910" s="1" t="s">
        <v>79</v>
      </c>
      <c r="BD3910">
        <v>0</v>
      </c>
      <c r="BE3910" s="1" t="s">
        <v>574</v>
      </c>
    </row>
    <row r="3911" spans="1:57" x14ac:dyDescent="0.2">
      <c r="A3911" s="2">
        <v>45838</v>
      </c>
      <c r="B3911" s="1" t="s">
        <v>516</v>
      </c>
      <c r="C3911" s="1" t="s">
        <v>311</v>
      </c>
      <c r="D3911">
        <v>207</v>
      </c>
      <c r="E3911">
        <v>192</v>
      </c>
      <c r="F3911">
        <v>5</v>
      </c>
      <c r="G3911">
        <v>10</v>
      </c>
      <c r="H3911">
        <v>270</v>
      </c>
      <c r="I3911">
        <v>56</v>
      </c>
      <c r="J3911">
        <v>4</v>
      </c>
      <c r="K3911">
        <v>3</v>
      </c>
      <c r="L3911">
        <v>56</v>
      </c>
      <c r="M3911">
        <v>54</v>
      </c>
      <c r="N3911">
        <v>2</v>
      </c>
      <c r="O3911">
        <v>0</v>
      </c>
      <c r="P3911">
        <v>5</v>
      </c>
      <c r="Q3911">
        <v>1</v>
      </c>
      <c r="R3911">
        <v>2</v>
      </c>
      <c r="S3911">
        <v>2</v>
      </c>
      <c r="T3911">
        <v>0</v>
      </c>
      <c r="U3911">
        <v>0</v>
      </c>
      <c r="V3911">
        <v>1</v>
      </c>
      <c r="W3911">
        <v>0</v>
      </c>
      <c r="X3911">
        <v>0</v>
      </c>
      <c r="Y3911">
        <v>0</v>
      </c>
      <c r="Z3911">
        <v>0</v>
      </c>
      <c r="AA3911">
        <v>0</v>
      </c>
      <c r="AB3911">
        <v>1</v>
      </c>
      <c r="AC3911">
        <v>0</v>
      </c>
      <c r="AD3911">
        <v>1</v>
      </c>
      <c r="AE3911">
        <v>0</v>
      </c>
      <c r="AF3911">
        <v>0</v>
      </c>
      <c r="AG3911">
        <v>1</v>
      </c>
      <c r="AH3911">
        <v>1</v>
      </c>
      <c r="AI3911">
        <v>0</v>
      </c>
      <c r="AK3911">
        <v>1</v>
      </c>
      <c r="AL3911">
        <v>41</v>
      </c>
      <c r="AM3911">
        <v>4</v>
      </c>
      <c r="AN3911">
        <v>1</v>
      </c>
      <c r="AO3911">
        <v>1</v>
      </c>
      <c r="AP3911">
        <v>26</v>
      </c>
      <c r="BB3911" s="2">
        <v>46446</v>
      </c>
      <c r="BC3911" s="1" t="s">
        <v>79</v>
      </c>
      <c r="BD3911">
        <v>0</v>
      </c>
      <c r="BE3911" s="1" t="s">
        <v>574</v>
      </c>
    </row>
    <row r="3912" spans="1:57" x14ac:dyDescent="0.2">
      <c r="A3912" s="2">
        <v>45869</v>
      </c>
      <c r="B3912" s="1" t="s">
        <v>516</v>
      </c>
      <c r="C3912" s="1" t="s">
        <v>311</v>
      </c>
      <c r="D3912">
        <v>253</v>
      </c>
      <c r="E3912">
        <v>232</v>
      </c>
      <c r="F3912">
        <v>10</v>
      </c>
      <c r="G3912">
        <v>11</v>
      </c>
      <c r="H3912">
        <v>350</v>
      </c>
      <c r="I3912">
        <v>86</v>
      </c>
      <c r="J3912">
        <v>9</v>
      </c>
      <c r="K3912">
        <v>2</v>
      </c>
      <c r="L3912">
        <v>82</v>
      </c>
      <c r="M3912">
        <v>81</v>
      </c>
      <c r="N3912">
        <v>0</v>
      </c>
      <c r="O3912">
        <v>1</v>
      </c>
      <c r="P3912">
        <v>5</v>
      </c>
      <c r="Q3912">
        <v>0</v>
      </c>
      <c r="R3912">
        <v>4</v>
      </c>
      <c r="S3912">
        <v>1</v>
      </c>
      <c r="T3912">
        <v>0</v>
      </c>
      <c r="U3912">
        <v>0</v>
      </c>
      <c r="V3912">
        <v>1</v>
      </c>
      <c r="W3912">
        <v>0</v>
      </c>
      <c r="X3912">
        <v>0</v>
      </c>
      <c r="Y3912">
        <v>0</v>
      </c>
      <c r="Z3912">
        <v>0</v>
      </c>
      <c r="AA3912">
        <v>0</v>
      </c>
      <c r="AB3912">
        <v>1</v>
      </c>
      <c r="AC3912">
        <v>0</v>
      </c>
      <c r="AD3912">
        <v>5</v>
      </c>
      <c r="AE3912">
        <v>0</v>
      </c>
      <c r="AF3912">
        <v>2</v>
      </c>
      <c r="AG3912">
        <v>3</v>
      </c>
      <c r="AH3912">
        <v>5</v>
      </c>
      <c r="AI3912">
        <v>0</v>
      </c>
      <c r="AJ3912">
        <v>80</v>
      </c>
      <c r="AK3912">
        <v>74</v>
      </c>
      <c r="AL3912">
        <v>50</v>
      </c>
      <c r="AM3912">
        <v>7</v>
      </c>
      <c r="AN3912">
        <v>2</v>
      </c>
      <c r="AO3912">
        <v>12</v>
      </c>
      <c r="AP3912">
        <v>37</v>
      </c>
      <c r="BB3912" s="2">
        <v>45077</v>
      </c>
      <c r="BC3912" s="1" t="s">
        <v>80</v>
      </c>
      <c r="BD3912">
        <v>0</v>
      </c>
      <c r="BE3912" s="1" t="s">
        <v>579</v>
      </c>
    </row>
    <row r="3913" spans="1:57" x14ac:dyDescent="0.2">
      <c r="A3913" s="2">
        <v>45900</v>
      </c>
      <c r="B3913" s="1" t="s">
        <v>516</v>
      </c>
      <c r="C3913" s="1" t="s">
        <v>311</v>
      </c>
      <c r="D3913">
        <v>293</v>
      </c>
      <c r="E3913">
        <v>269</v>
      </c>
      <c r="F3913">
        <v>14</v>
      </c>
      <c r="G3913">
        <v>10</v>
      </c>
      <c r="H3913">
        <v>343</v>
      </c>
      <c r="I3913">
        <v>37</v>
      </c>
      <c r="J3913">
        <v>11</v>
      </c>
      <c r="K3913">
        <v>2</v>
      </c>
      <c r="L3913">
        <v>36</v>
      </c>
      <c r="M3913">
        <v>32</v>
      </c>
      <c r="N3913">
        <v>4</v>
      </c>
      <c r="O3913">
        <v>0</v>
      </c>
      <c r="P3913">
        <v>4</v>
      </c>
      <c r="Q3913">
        <v>1</v>
      </c>
      <c r="R3913">
        <v>1</v>
      </c>
      <c r="S3913">
        <v>2</v>
      </c>
      <c r="T3913">
        <v>0</v>
      </c>
      <c r="U3913">
        <v>0</v>
      </c>
      <c r="V3913">
        <v>1</v>
      </c>
      <c r="W3913">
        <v>0</v>
      </c>
      <c r="X3913">
        <v>0</v>
      </c>
      <c r="Y3913">
        <v>0</v>
      </c>
      <c r="Z3913">
        <v>0</v>
      </c>
      <c r="AA3913">
        <v>0</v>
      </c>
      <c r="AB3913">
        <v>2</v>
      </c>
      <c r="AC3913">
        <v>0</v>
      </c>
      <c r="AD3913">
        <v>6</v>
      </c>
      <c r="AE3913">
        <v>0</v>
      </c>
      <c r="AF3913">
        <v>2</v>
      </c>
      <c r="AG3913">
        <v>4</v>
      </c>
      <c r="AH3913">
        <v>4</v>
      </c>
      <c r="AI3913">
        <v>0</v>
      </c>
      <c r="AL3913">
        <v>47</v>
      </c>
      <c r="AM3913">
        <v>4</v>
      </c>
      <c r="AN3913">
        <v>0</v>
      </c>
      <c r="AO3913">
        <v>12</v>
      </c>
      <c r="AP3913">
        <v>37</v>
      </c>
      <c r="BB3913" s="2">
        <v>45107</v>
      </c>
      <c r="BC3913" s="1" t="s">
        <v>80</v>
      </c>
      <c r="BD3913">
        <v>0</v>
      </c>
      <c r="BE3913" s="1" t="s">
        <v>579</v>
      </c>
    </row>
    <row r="3914" spans="1:57" x14ac:dyDescent="0.2">
      <c r="A3914" s="2">
        <v>45930</v>
      </c>
      <c r="B3914" s="1" t="s">
        <v>516</v>
      </c>
      <c r="C3914" s="1" t="s">
        <v>311</v>
      </c>
      <c r="D3914">
        <v>340</v>
      </c>
      <c r="E3914">
        <v>309</v>
      </c>
      <c r="F3914">
        <v>19</v>
      </c>
      <c r="G3914">
        <v>12</v>
      </c>
      <c r="H3914">
        <v>501</v>
      </c>
      <c r="I3914">
        <v>150</v>
      </c>
      <c r="J3914">
        <v>11</v>
      </c>
      <c r="K3914">
        <v>0</v>
      </c>
      <c r="L3914">
        <v>137</v>
      </c>
      <c r="M3914">
        <v>135</v>
      </c>
      <c r="N3914">
        <v>2</v>
      </c>
      <c r="O3914">
        <v>0</v>
      </c>
      <c r="P3914">
        <v>1</v>
      </c>
      <c r="Q3914">
        <v>0</v>
      </c>
      <c r="R3914">
        <v>1</v>
      </c>
      <c r="S3914">
        <v>0</v>
      </c>
      <c r="T3914">
        <v>0</v>
      </c>
      <c r="U3914">
        <v>0</v>
      </c>
      <c r="V3914">
        <v>1</v>
      </c>
      <c r="W3914">
        <v>0</v>
      </c>
      <c r="X3914">
        <v>0</v>
      </c>
      <c r="Y3914">
        <v>0</v>
      </c>
      <c r="Z3914">
        <v>0</v>
      </c>
      <c r="AA3914">
        <v>0</v>
      </c>
      <c r="AB3914">
        <v>3</v>
      </c>
      <c r="AC3914">
        <v>0</v>
      </c>
      <c r="AD3914">
        <v>10</v>
      </c>
      <c r="AE3914">
        <v>0</v>
      </c>
      <c r="AF3914">
        <v>4</v>
      </c>
      <c r="AG3914">
        <v>6</v>
      </c>
      <c r="AH3914">
        <v>14</v>
      </c>
      <c r="AI3914">
        <v>0</v>
      </c>
      <c r="AJ3914">
        <v>160</v>
      </c>
      <c r="AK3914">
        <v>138</v>
      </c>
      <c r="AL3914">
        <v>49</v>
      </c>
      <c r="AM3914">
        <v>7</v>
      </c>
      <c r="AN3914">
        <v>4</v>
      </c>
      <c r="AO3914">
        <v>21</v>
      </c>
      <c r="AP3914">
        <v>61</v>
      </c>
      <c r="BB3914" s="2">
        <v>45138</v>
      </c>
      <c r="BC3914" s="1" t="s">
        <v>80</v>
      </c>
      <c r="BD3914">
        <v>0</v>
      </c>
      <c r="BE3914" s="1" t="s">
        <v>579</v>
      </c>
    </row>
    <row r="3915" spans="1:57" x14ac:dyDescent="0.2">
      <c r="A3915" s="2">
        <v>45961</v>
      </c>
      <c r="B3915" s="1" t="s">
        <v>516</v>
      </c>
      <c r="C3915" s="1" t="s">
        <v>311</v>
      </c>
      <c r="D3915">
        <v>386</v>
      </c>
      <c r="E3915">
        <v>353</v>
      </c>
      <c r="F3915">
        <v>21</v>
      </c>
      <c r="G3915">
        <v>12</v>
      </c>
      <c r="H3915">
        <v>496</v>
      </c>
      <c r="I3915">
        <v>93</v>
      </c>
      <c r="J3915">
        <v>17</v>
      </c>
      <c r="K3915">
        <v>0</v>
      </c>
      <c r="L3915">
        <v>83</v>
      </c>
      <c r="M3915">
        <v>79</v>
      </c>
      <c r="N3915">
        <v>4</v>
      </c>
      <c r="O3915">
        <v>0</v>
      </c>
      <c r="P3915">
        <v>7</v>
      </c>
      <c r="Q3915">
        <v>1</v>
      </c>
      <c r="R3915">
        <v>6</v>
      </c>
      <c r="S3915">
        <v>0</v>
      </c>
      <c r="T3915">
        <v>0</v>
      </c>
      <c r="U3915">
        <v>0</v>
      </c>
      <c r="V3915">
        <v>1</v>
      </c>
      <c r="W3915">
        <v>0</v>
      </c>
      <c r="X3915">
        <v>0</v>
      </c>
      <c r="Y3915">
        <v>0</v>
      </c>
      <c r="Z3915">
        <v>0</v>
      </c>
      <c r="AA3915">
        <v>0</v>
      </c>
      <c r="AB3915">
        <v>2</v>
      </c>
      <c r="AC3915">
        <v>0</v>
      </c>
      <c r="AD3915">
        <v>8</v>
      </c>
      <c r="AE3915">
        <v>0</v>
      </c>
      <c r="AF3915">
        <v>5</v>
      </c>
      <c r="AG3915">
        <v>3</v>
      </c>
      <c r="AH3915">
        <v>12</v>
      </c>
      <c r="AI3915">
        <v>0</v>
      </c>
      <c r="AL3915">
        <v>53</v>
      </c>
      <c r="AM3915">
        <v>3</v>
      </c>
      <c r="AN3915">
        <v>0</v>
      </c>
      <c r="AO3915">
        <v>7</v>
      </c>
      <c r="AP3915">
        <v>43</v>
      </c>
      <c r="BB3915" s="2">
        <v>45169</v>
      </c>
      <c r="BC3915" s="1" t="s">
        <v>80</v>
      </c>
      <c r="BD3915">
        <v>0</v>
      </c>
      <c r="BE3915" s="1" t="s">
        <v>579</v>
      </c>
    </row>
    <row r="3916" spans="1:57" x14ac:dyDescent="0.2">
      <c r="A3916" s="2">
        <v>45991</v>
      </c>
      <c r="B3916" s="1" t="s">
        <v>516</v>
      </c>
      <c r="C3916" s="1" t="s">
        <v>311</v>
      </c>
      <c r="D3916">
        <v>441</v>
      </c>
      <c r="E3916">
        <v>387</v>
      </c>
      <c r="F3916">
        <v>30</v>
      </c>
      <c r="G3916">
        <v>24</v>
      </c>
      <c r="H3916">
        <v>596</v>
      </c>
      <c r="I3916">
        <v>125</v>
      </c>
      <c r="J3916">
        <v>13</v>
      </c>
      <c r="K3916">
        <v>18</v>
      </c>
      <c r="L3916">
        <v>55</v>
      </c>
      <c r="M3916">
        <v>36</v>
      </c>
      <c r="N3916">
        <v>3</v>
      </c>
      <c r="O3916">
        <v>16</v>
      </c>
      <c r="P3916">
        <v>5</v>
      </c>
      <c r="Q3916">
        <v>1</v>
      </c>
      <c r="R3916">
        <v>2</v>
      </c>
      <c r="S3916">
        <v>2</v>
      </c>
      <c r="T3916">
        <v>80</v>
      </c>
      <c r="U3916">
        <v>0</v>
      </c>
      <c r="V3916">
        <v>1</v>
      </c>
      <c r="W3916">
        <v>0</v>
      </c>
      <c r="X3916">
        <v>0</v>
      </c>
      <c r="Y3916">
        <v>0</v>
      </c>
      <c r="Z3916">
        <v>0</v>
      </c>
      <c r="AA3916">
        <v>0</v>
      </c>
      <c r="AB3916">
        <v>2</v>
      </c>
      <c r="AC3916">
        <v>0</v>
      </c>
      <c r="AD3916">
        <v>9</v>
      </c>
      <c r="AE3916">
        <v>0</v>
      </c>
      <c r="AF3916">
        <v>5</v>
      </c>
      <c r="AG3916">
        <v>4</v>
      </c>
      <c r="AH3916">
        <v>7</v>
      </c>
      <c r="AI3916">
        <v>0</v>
      </c>
      <c r="AJ3916">
        <v>80</v>
      </c>
      <c r="AK3916">
        <v>73</v>
      </c>
      <c r="AL3916">
        <v>39</v>
      </c>
      <c r="AM3916">
        <v>12</v>
      </c>
      <c r="AN3916">
        <v>14</v>
      </c>
      <c r="AO3916">
        <v>20</v>
      </c>
      <c r="AP3916">
        <v>33</v>
      </c>
      <c r="BB3916" s="2">
        <v>45199</v>
      </c>
      <c r="BC3916" s="1" t="s">
        <v>80</v>
      </c>
      <c r="BD3916">
        <v>0</v>
      </c>
      <c r="BE3916" s="1" t="s">
        <v>579</v>
      </c>
    </row>
    <row r="3917" spans="1:57" x14ac:dyDescent="0.2">
      <c r="A3917" s="2">
        <v>46022</v>
      </c>
      <c r="B3917" s="1" t="s">
        <v>516</v>
      </c>
      <c r="C3917" s="1" t="s">
        <v>311</v>
      </c>
      <c r="D3917">
        <v>482</v>
      </c>
      <c r="E3917">
        <v>422</v>
      </c>
      <c r="F3917">
        <v>33</v>
      </c>
      <c r="G3917">
        <v>27</v>
      </c>
      <c r="H3917">
        <v>606</v>
      </c>
      <c r="I3917">
        <v>82</v>
      </c>
      <c r="J3917">
        <v>16</v>
      </c>
      <c r="K3917">
        <v>26</v>
      </c>
      <c r="L3917">
        <v>99</v>
      </c>
      <c r="M3917">
        <v>73</v>
      </c>
      <c r="N3917">
        <v>2</v>
      </c>
      <c r="O3917">
        <v>24</v>
      </c>
      <c r="P3917">
        <v>9</v>
      </c>
      <c r="Q3917">
        <v>1</v>
      </c>
      <c r="R3917">
        <v>7</v>
      </c>
      <c r="S3917">
        <v>1</v>
      </c>
      <c r="T3917">
        <v>0</v>
      </c>
      <c r="U3917">
        <v>0</v>
      </c>
      <c r="V3917">
        <v>1</v>
      </c>
      <c r="W3917">
        <v>0</v>
      </c>
      <c r="X3917">
        <v>0</v>
      </c>
      <c r="Y3917">
        <v>0</v>
      </c>
      <c r="Z3917">
        <v>0</v>
      </c>
      <c r="AA3917">
        <v>0</v>
      </c>
      <c r="AB3917">
        <v>3</v>
      </c>
      <c r="AC3917">
        <v>0</v>
      </c>
      <c r="AD3917">
        <v>10</v>
      </c>
      <c r="AE3917">
        <v>0</v>
      </c>
      <c r="AF3917">
        <v>7</v>
      </c>
      <c r="AG3917">
        <v>3</v>
      </c>
      <c r="AH3917">
        <v>7</v>
      </c>
      <c r="AI3917">
        <v>0</v>
      </c>
      <c r="AL3917">
        <v>46</v>
      </c>
      <c r="AM3917">
        <v>4</v>
      </c>
      <c r="AN3917">
        <v>9</v>
      </c>
      <c r="AO3917">
        <v>8</v>
      </c>
      <c r="AP3917">
        <v>50</v>
      </c>
      <c r="BB3917" s="2">
        <v>45230</v>
      </c>
      <c r="BC3917" s="1" t="s">
        <v>80</v>
      </c>
      <c r="BD3917">
        <v>0</v>
      </c>
      <c r="BE3917" s="1" t="s">
        <v>579</v>
      </c>
    </row>
    <row r="3918" spans="1:57" x14ac:dyDescent="0.2">
      <c r="A3918" s="2">
        <v>46053</v>
      </c>
      <c r="B3918" s="1" t="s">
        <v>516</v>
      </c>
      <c r="C3918" s="1" t="s">
        <v>311</v>
      </c>
      <c r="D3918">
        <v>516</v>
      </c>
      <c r="E3918">
        <v>445</v>
      </c>
      <c r="F3918">
        <v>39</v>
      </c>
      <c r="G3918">
        <v>32</v>
      </c>
      <c r="H3918">
        <v>591</v>
      </c>
      <c r="I3918">
        <v>33</v>
      </c>
      <c r="J3918">
        <v>19</v>
      </c>
      <c r="K3918">
        <v>23</v>
      </c>
      <c r="L3918">
        <v>48</v>
      </c>
      <c r="M3918">
        <v>27</v>
      </c>
      <c r="N3918">
        <v>3</v>
      </c>
      <c r="O3918">
        <v>18</v>
      </c>
      <c r="P3918">
        <v>15</v>
      </c>
      <c r="Q3918">
        <v>0</v>
      </c>
      <c r="R3918">
        <v>10</v>
      </c>
      <c r="S3918">
        <v>5</v>
      </c>
      <c r="T3918">
        <v>0</v>
      </c>
      <c r="U3918">
        <v>0</v>
      </c>
      <c r="V3918">
        <v>1</v>
      </c>
      <c r="W3918">
        <v>0</v>
      </c>
      <c r="X3918">
        <v>0</v>
      </c>
      <c r="Y3918">
        <v>0</v>
      </c>
      <c r="Z3918">
        <v>0</v>
      </c>
      <c r="AA3918">
        <v>0</v>
      </c>
      <c r="AB3918">
        <v>3</v>
      </c>
      <c r="AC3918">
        <v>0</v>
      </c>
      <c r="AD3918">
        <v>9</v>
      </c>
      <c r="AE3918">
        <v>0</v>
      </c>
      <c r="AF3918">
        <v>5</v>
      </c>
      <c r="AG3918">
        <v>4</v>
      </c>
      <c r="AH3918">
        <v>5</v>
      </c>
      <c r="AI3918">
        <v>0</v>
      </c>
      <c r="AL3918">
        <v>35</v>
      </c>
      <c r="AM3918">
        <v>8</v>
      </c>
      <c r="AN3918">
        <v>10</v>
      </c>
      <c r="AO3918">
        <v>18</v>
      </c>
      <c r="AP3918">
        <v>45</v>
      </c>
      <c r="BB3918" s="2">
        <v>45260</v>
      </c>
      <c r="BC3918" s="1" t="s">
        <v>80</v>
      </c>
      <c r="BD3918">
        <v>0</v>
      </c>
      <c r="BE3918" s="1" t="s">
        <v>579</v>
      </c>
    </row>
    <row r="3919" spans="1:57" x14ac:dyDescent="0.2">
      <c r="A3919" s="2">
        <v>46081</v>
      </c>
      <c r="B3919" s="1" t="s">
        <v>516</v>
      </c>
      <c r="C3919" s="1" t="s">
        <v>311</v>
      </c>
      <c r="D3919">
        <v>542</v>
      </c>
      <c r="E3919">
        <v>458</v>
      </c>
      <c r="F3919">
        <v>47</v>
      </c>
      <c r="G3919">
        <v>37</v>
      </c>
      <c r="H3919">
        <v>670</v>
      </c>
      <c r="I3919">
        <v>89</v>
      </c>
      <c r="J3919">
        <v>20</v>
      </c>
      <c r="K3919">
        <v>19</v>
      </c>
      <c r="L3919">
        <v>96</v>
      </c>
      <c r="M3919">
        <v>85</v>
      </c>
      <c r="N3919">
        <v>5</v>
      </c>
      <c r="O3919">
        <v>6</v>
      </c>
      <c r="P3919">
        <v>21</v>
      </c>
      <c r="Q3919">
        <v>0</v>
      </c>
      <c r="R3919">
        <v>10</v>
      </c>
      <c r="S3919">
        <v>11</v>
      </c>
      <c r="T3919">
        <v>0</v>
      </c>
      <c r="U3919">
        <v>0</v>
      </c>
      <c r="V3919">
        <v>1</v>
      </c>
      <c r="W3919">
        <v>0</v>
      </c>
      <c r="X3919">
        <v>0</v>
      </c>
      <c r="Y3919">
        <v>0</v>
      </c>
      <c r="Z3919">
        <v>0</v>
      </c>
      <c r="AA3919">
        <v>0</v>
      </c>
      <c r="AB3919">
        <v>3</v>
      </c>
      <c r="AC3919">
        <v>0</v>
      </c>
      <c r="AD3919">
        <v>8</v>
      </c>
      <c r="AE3919">
        <v>0</v>
      </c>
      <c r="AF3919">
        <v>5</v>
      </c>
      <c r="AG3919">
        <v>3</v>
      </c>
      <c r="AH3919">
        <v>3</v>
      </c>
      <c r="AI3919">
        <v>0</v>
      </c>
      <c r="AJ3919">
        <v>80</v>
      </c>
      <c r="AK3919">
        <v>80</v>
      </c>
      <c r="AL3919">
        <v>26</v>
      </c>
      <c r="AM3919">
        <v>10</v>
      </c>
      <c r="AN3919">
        <v>8</v>
      </c>
      <c r="AO3919">
        <v>17</v>
      </c>
      <c r="AP3919">
        <v>25</v>
      </c>
      <c r="AQ3919">
        <v>1</v>
      </c>
      <c r="AR3919">
        <v>0.79166666666666663</v>
      </c>
      <c r="AS3919">
        <v>0.5714285714285714</v>
      </c>
      <c r="BB3919" s="2">
        <v>45291</v>
      </c>
      <c r="BC3919" s="1" t="s">
        <v>80</v>
      </c>
      <c r="BD3919">
        <v>0</v>
      </c>
      <c r="BE3919" s="1" t="s">
        <v>579</v>
      </c>
    </row>
    <row r="3920" spans="1:57" x14ac:dyDescent="0.2">
      <c r="A3920" s="2">
        <v>45657</v>
      </c>
      <c r="B3920" s="1" t="s">
        <v>516</v>
      </c>
      <c r="C3920" s="1" t="s">
        <v>310</v>
      </c>
      <c r="D3920">
        <v>12</v>
      </c>
      <c r="E3920">
        <v>9</v>
      </c>
      <c r="F3920">
        <v>0</v>
      </c>
      <c r="G3920">
        <v>3</v>
      </c>
      <c r="H3920">
        <v>38</v>
      </c>
      <c r="I3920">
        <v>26</v>
      </c>
      <c r="J3920">
        <v>0</v>
      </c>
      <c r="K3920">
        <v>0</v>
      </c>
      <c r="L3920">
        <v>20</v>
      </c>
      <c r="M3920">
        <v>20</v>
      </c>
      <c r="N3920">
        <v>0</v>
      </c>
      <c r="O3920">
        <v>0</v>
      </c>
      <c r="P3920">
        <v>6</v>
      </c>
      <c r="Q3920">
        <v>6</v>
      </c>
      <c r="R3920">
        <v>0</v>
      </c>
      <c r="S3920">
        <v>0</v>
      </c>
      <c r="T3920">
        <v>0</v>
      </c>
      <c r="U3920">
        <v>0</v>
      </c>
      <c r="V3920">
        <v>0</v>
      </c>
      <c r="W3920">
        <v>0</v>
      </c>
      <c r="X3920">
        <v>0</v>
      </c>
      <c r="Y3920">
        <v>0</v>
      </c>
      <c r="Z3920">
        <v>0</v>
      </c>
      <c r="AA3920">
        <v>0</v>
      </c>
      <c r="AB3920">
        <v>0</v>
      </c>
      <c r="AC3920">
        <v>0</v>
      </c>
      <c r="AD3920">
        <v>0</v>
      </c>
      <c r="AE3920">
        <v>0</v>
      </c>
      <c r="AF3920">
        <v>0</v>
      </c>
      <c r="AG3920">
        <v>0</v>
      </c>
      <c r="AH3920">
        <v>0</v>
      </c>
      <c r="AI3920">
        <v>0</v>
      </c>
      <c r="BB3920" s="2">
        <v>45322</v>
      </c>
      <c r="BC3920" s="1" t="s">
        <v>80</v>
      </c>
      <c r="BD3920">
        <v>0</v>
      </c>
      <c r="BE3920" s="1" t="s">
        <v>579</v>
      </c>
    </row>
    <row r="3921" spans="1:57" x14ac:dyDescent="0.2">
      <c r="A3921" s="2">
        <v>45688</v>
      </c>
      <c r="B3921" s="1" t="s">
        <v>516</v>
      </c>
      <c r="C3921" s="1" t="s">
        <v>310</v>
      </c>
      <c r="D3921">
        <v>83</v>
      </c>
      <c r="E3921">
        <v>53</v>
      </c>
      <c r="F3921">
        <v>4</v>
      </c>
      <c r="G3921">
        <v>26</v>
      </c>
      <c r="H3921">
        <v>186</v>
      </c>
      <c r="I3921">
        <v>72</v>
      </c>
      <c r="J3921">
        <v>5</v>
      </c>
      <c r="K3921">
        <v>26</v>
      </c>
      <c r="L3921">
        <v>80</v>
      </c>
      <c r="M3921">
        <v>72</v>
      </c>
      <c r="N3921">
        <v>5</v>
      </c>
      <c r="O3921">
        <v>3</v>
      </c>
      <c r="P3921">
        <v>1</v>
      </c>
      <c r="Q3921">
        <v>0</v>
      </c>
      <c r="R3921">
        <v>0</v>
      </c>
      <c r="S3921">
        <v>1</v>
      </c>
      <c r="T3921">
        <v>0</v>
      </c>
      <c r="U3921">
        <v>0</v>
      </c>
      <c r="V3921">
        <v>0</v>
      </c>
      <c r="W3921">
        <v>0</v>
      </c>
      <c r="X3921">
        <v>0</v>
      </c>
      <c r="Y3921">
        <v>0</v>
      </c>
      <c r="Z3921">
        <v>0</v>
      </c>
      <c r="AA3921">
        <v>0</v>
      </c>
      <c r="AB3921">
        <v>0</v>
      </c>
      <c r="AC3921">
        <v>22</v>
      </c>
      <c r="AD3921">
        <v>0</v>
      </c>
      <c r="AE3921">
        <v>0</v>
      </c>
      <c r="AF3921">
        <v>0</v>
      </c>
      <c r="AG3921">
        <v>0</v>
      </c>
      <c r="AH3921">
        <v>0</v>
      </c>
      <c r="AI3921">
        <v>0</v>
      </c>
      <c r="AJ3921">
        <v>80</v>
      </c>
      <c r="AK3921">
        <v>54</v>
      </c>
      <c r="AL3921">
        <v>51</v>
      </c>
      <c r="AM3921">
        <v>4</v>
      </c>
      <c r="AN3921">
        <v>31</v>
      </c>
      <c r="AO3921">
        <v>1</v>
      </c>
      <c r="AP3921">
        <v>0</v>
      </c>
      <c r="BB3921" s="2">
        <v>45351</v>
      </c>
      <c r="BC3921" s="1" t="s">
        <v>80</v>
      </c>
      <c r="BD3921">
        <v>0</v>
      </c>
      <c r="BE3921" s="1" t="s">
        <v>579</v>
      </c>
    </row>
    <row r="3922" spans="1:57" x14ac:dyDescent="0.2">
      <c r="A3922" s="2">
        <v>45716</v>
      </c>
      <c r="B3922" s="1" t="s">
        <v>516</v>
      </c>
      <c r="C3922" s="1" t="s">
        <v>310</v>
      </c>
      <c r="D3922">
        <v>377</v>
      </c>
      <c r="E3922">
        <v>208</v>
      </c>
      <c r="F3922">
        <v>16</v>
      </c>
      <c r="G3922">
        <v>153</v>
      </c>
      <c r="H3922">
        <v>541</v>
      </c>
      <c r="I3922">
        <v>160</v>
      </c>
      <c r="J3922">
        <v>2</v>
      </c>
      <c r="K3922">
        <v>2</v>
      </c>
      <c r="L3922">
        <v>4</v>
      </c>
      <c r="M3922">
        <v>0</v>
      </c>
      <c r="N3922">
        <v>2</v>
      </c>
      <c r="O3922">
        <v>2</v>
      </c>
      <c r="P3922">
        <v>0</v>
      </c>
      <c r="Q3922">
        <v>0</v>
      </c>
      <c r="R3922">
        <v>0</v>
      </c>
      <c r="S3922">
        <v>0</v>
      </c>
      <c r="T3922">
        <v>160</v>
      </c>
      <c r="U3922">
        <v>0</v>
      </c>
      <c r="V3922">
        <v>1</v>
      </c>
      <c r="W3922">
        <v>0</v>
      </c>
      <c r="X3922">
        <v>0</v>
      </c>
      <c r="Y3922">
        <v>0</v>
      </c>
      <c r="Z3922">
        <v>0</v>
      </c>
      <c r="AA3922">
        <v>0</v>
      </c>
      <c r="AB3922">
        <v>0</v>
      </c>
      <c r="AC3922">
        <v>0</v>
      </c>
      <c r="AD3922">
        <v>0</v>
      </c>
      <c r="AE3922">
        <v>0</v>
      </c>
      <c r="AF3922">
        <v>0</v>
      </c>
      <c r="AG3922">
        <v>0</v>
      </c>
      <c r="AH3922">
        <v>0</v>
      </c>
      <c r="AI3922">
        <v>0</v>
      </c>
      <c r="AJ3922">
        <v>160</v>
      </c>
      <c r="AK3922">
        <v>131</v>
      </c>
      <c r="AL3922">
        <v>72</v>
      </c>
      <c r="AM3922">
        <v>19</v>
      </c>
      <c r="AN3922">
        <v>31</v>
      </c>
      <c r="AO3922">
        <v>18</v>
      </c>
      <c r="AP3922">
        <v>344</v>
      </c>
      <c r="BB3922" s="2">
        <v>45382</v>
      </c>
      <c r="BC3922" s="1" t="s">
        <v>80</v>
      </c>
      <c r="BD3922">
        <v>0</v>
      </c>
      <c r="BE3922" s="1" t="s">
        <v>579</v>
      </c>
    </row>
    <row r="3923" spans="1:57" x14ac:dyDescent="0.2">
      <c r="A3923" s="2">
        <v>45747</v>
      </c>
      <c r="B3923" s="1" t="s">
        <v>516</v>
      </c>
      <c r="C3923" s="1" t="s">
        <v>310</v>
      </c>
      <c r="D3923">
        <v>572</v>
      </c>
      <c r="E3923">
        <v>299</v>
      </c>
      <c r="F3923">
        <v>26</v>
      </c>
      <c r="G3923">
        <v>247</v>
      </c>
      <c r="H3923">
        <v>862</v>
      </c>
      <c r="I3923">
        <v>275</v>
      </c>
      <c r="J3923">
        <v>5</v>
      </c>
      <c r="K3923">
        <v>10</v>
      </c>
      <c r="L3923">
        <v>124</v>
      </c>
      <c r="M3923">
        <v>115</v>
      </c>
      <c r="N3923">
        <v>3</v>
      </c>
      <c r="O3923">
        <v>6</v>
      </c>
      <c r="P3923">
        <v>5</v>
      </c>
      <c r="Q3923">
        <v>0</v>
      </c>
      <c r="R3923">
        <v>1</v>
      </c>
      <c r="S3923">
        <v>4</v>
      </c>
      <c r="T3923">
        <v>160</v>
      </c>
      <c r="U3923">
        <v>0</v>
      </c>
      <c r="V3923">
        <v>0</v>
      </c>
      <c r="W3923">
        <v>0</v>
      </c>
      <c r="X3923">
        <v>0</v>
      </c>
      <c r="Y3923">
        <v>0</v>
      </c>
      <c r="Z3923">
        <v>0</v>
      </c>
      <c r="AA3923">
        <v>0</v>
      </c>
      <c r="AB3923">
        <v>0</v>
      </c>
      <c r="AC3923">
        <v>0</v>
      </c>
      <c r="AD3923">
        <v>1</v>
      </c>
      <c r="AE3923">
        <v>0</v>
      </c>
      <c r="AF3923">
        <v>1</v>
      </c>
      <c r="AG3923">
        <v>0</v>
      </c>
      <c r="AH3923">
        <v>0</v>
      </c>
      <c r="AI3923">
        <v>0</v>
      </c>
      <c r="AJ3923">
        <v>160</v>
      </c>
      <c r="AK3923">
        <v>152</v>
      </c>
      <c r="AL3923">
        <v>47</v>
      </c>
      <c r="AM3923">
        <v>14</v>
      </c>
      <c r="AN3923">
        <v>37</v>
      </c>
      <c r="AO3923">
        <v>71</v>
      </c>
      <c r="AP3923">
        <v>509</v>
      </c>
      <c r="BB3923" s="2">
        <v>45412</v>
      </c>
      <c r="BC3923" s="1" t="s">
        <v>80</v>
      </c>
      <c r="BD3923">
        <v>0</v>
      </c>
      <c r="BE3923" s="1" t="s">
        <v>579</v>
      </c>
    </row>
    <row r="3924" spans="1:57" x14ac:dyDescent="0.2">
      <c r="A3924" s="2">
        <v>45777</v>
      </c>
      <c r="B3924" s="1" t="s">
        <v>516</v>
      </c>
      <c r="C3924" s="1" t="s">
        <v>310</v>
      </c>
      <c r="D3924">
        <v>717</v>
      </c>
      <c r="E3924">
        <v>408</v>
      </c>
      <c r="F3924">
        <v>34</v>
      </c>
      <c r="G3924">
        <v>275</v>
      </c>
      <c r="H3924">
        <v>949</v>
      </c>
      <c r="I3924">
        <v>206</v>
      </c>
      <c r="J3924">
        <v>11</v>
      </c>
      <c r="K3924">
        <v>15</v>
      </c>
      <c r="L3924">
        <v>135</v>
      </c>
      <c r="M3924">
        <v>125</v>
      </c>
      <c r="N3924">
        <v>4</v>
      </c>
      <c r="O3924">
        <v>6</v>
      </c>
      <c r="P3924">
        <v>4</v>
      </c>
      <c r="Q3924">
        <v>0</v>
      </c>
      <c r="R3924">
        <v>2</v>
      </c>
      <c r="S3924">
        <v>2</v>
      </c>
      <c r="T3924">
        <v>80</v>
      </c>
      <c r="U3924">
        <v>0</v>
      </c>
      <c r="V3924">
        <v>2</v>
      </c>
      <c r="W3924">
        <v>1</v>
      </c>
      <c r="X3924">
        <v>1</v>
      </c>
      <c r="Y3924">
        <v>0</v>
      </c>
      <c r="Z3924">
        <v>0</v>
      </c>
      <c r="AA3924">
        <v>0</v>
      </c>
      <c r="AB3924">
        <v>0</v>
      </c>
      <c r="AC3924">
        <v>9</v>
      </c>
      <c r="AD3924">
        <v>3</v>
      </c>
      <c r="AE3924">
        <v>1</v>
      </c>
      <c r="AF3924">
        <v>2</v>
      </c>
      <c r="AG3924">
        <v>0</v>
      </c>
      <c r="AH3924">
        <v>1</v>
      </c>
      <c r="AI3924">
        <v>0</v>
      </c>
      <c r="AJ3924">
        <v>80</v>
      </c>
      <c r="AK3924">
        <v>97</v>
      </c>
      <c r="AL3924">
        <v>133</v>
      </c>
      <c r="AM3924">
        <v>9</v>
      </c>
      <c r="AN3924">
        <v>39</v>
      </c>
      <c r="AO3924">
        <v>46</v>
      </c>
      <c r="AP3924">
        <v>553</v>
      </c>
      <c r="BB3924" s="2">
        <v>45443</v>
      </c>
      <c r="BC3924" s="1" t="s">
        <v>80</v>
      </c>
      <c r="BD3924">
        <v>0</v>
      </c>
      <c r="BE3924" s="1" t="s">
        <v>579</v>
      </c>
    </row>
    <row r="3925" spans="1:57" x14ac:dyDescent="0.2">
      <c r="A3925" s="2">
        <v>45808</v>
      </c>
      <c r="B3925" s="1" t="s">
        <v>516</v>
      </c>
      <c r="C3925" s="1" t="s">
        <v>310</v>
      </c>
      <c r="D3925">
        <v>947</v>
      </c>
      <c r="E3925">
        <v>580</v>
      </c>
      <c r="F3925">
        <v>45</v>
      </c>
      <c r="G3925">
        <v>322</v>
      </c>
      <c r="H3925">
        <v>1157</v>
      </c>
      <c r="I3925">
        <v>165</v>
      </c>
      <c r="J3925">
        <v>19</v>
      </c>
      <c r="K3925">
        <v>26</v>
      </c>
      <c r="L3925">
        <v>112</v>
      </c>
      <c r="M3925">
        <v>84</v>
      </c>
      <c r="N3925">
        <v>12</v>
      </c>
      <c r="O3925">
        <v>16</v>
      </c>
      <c r="P3925">
        <v>9</v>
      </c>
      <c r="Q3925">
        <v>1</v>
      </c>
      <c r="R3925">
        <v>4</v>
      </c>
      <c r="S3925">
        <v>4</v>
      </c>
      <c r="T3925">
        <v>80</v>
      </c>
      <c r="U3925">
        <v>0</v>
      </c>
      <c r="V3925">
        <v>2</v>
      </c>
      <c r="W3925">
        <v>1</v>
      </c>
      <c r="X3925">
        <v>1</v>
      </c>
      <c r="Y3925">
        <v>0</v>
      </c>
      <c r="Z3925">
        <v>0</v>
      </c>
      <c r="AA3925">
        <v>0</v>
      </c>
      <c r="AB3925">
        <v>0</v>
      </c>
      <c r="AC3925">
        <v>9</v>
      </c>
      <c r="AD3925">
        <v>0</v>
      </c>
      <c r="AE3925">
        <v>0</v>
      </c>
      <c r="AF3925">
        <v>0</v>
      </c>
      <c r="AG3925">
        <v>0</v>
      </c>
      <c r="AH3925">
        <v>0</v>
      </c>
      <c r="AI3925">
        <v>0</v>
      </c>
      <c r="AJ3925">
        <v>80</v>
      </c>
      <c r="AK3925">
        <v>83</v>
      </c>
      <c r="AL3925">
        <v>121</v>
      </c>
      <c r="AM3925">
        <v>8</v>
      </c>
      <c r="AN3925">
        <v>33</v>
      </c>
      <c r="AO3925">
        <v>85</v>
      </c>
      <c r="AP3925">
        <v>573</v>
      </c>
      <c r="BB3925" s="2">
        <v>45473</v>
      </c>
      <c r="BC3925" s="1" t="s">
        <v>80</v>
      </c>
      <c r="BD3925">
        <v>0</v>
      </c>
      <c r="BE3925" s="1" t="s">
        <v>579</v>
      </c>
    </row>
    <row r="3926" spans="1:57" x14ac:dyDescent="0.2">
      <c r="A3926" s="2">
        <v>45838</v>
      </c>
      <c r="B3926" s="1" t="s">
        <v>516</v>
      </c>
      <c r="C3926" s="1" t="s">
        <v>310</v>
      </c>
      <c r="D3926">
        <v>1078</v>
      </c>
      <c r="E3926">
        <v>647</v>
      </c>
      <c r="F3926">
        <v>69</v>
      </c>
      <c r="G3926">
        <v>362</v>
      </c>
      <c r="H3926">
        <v>1258</v>
      </c>
      <c r="I3926">
        <v>147</v>
      </c>
      <c r="J3926">
        <v>14</v>
      </c>
      <c r="K3926">
        <v>19</v>
      </c>
      <c r="L3926">
        <v>147</v>
      </c>
      <c r="M3926">
        <v>132</v>
      </c>
      <c r="N3926">
        <v>8</v>
      </c>
      <c r="O3926">
        <v>7</v>
      </c>
      <c r="P3926">
        <v>5</v>
      </c>
      <c r="Q3926">
        <v>0</v>
      </c>
      <c r="R3926">
        <v>2</v>
      </c>
      <c r="S3926">
        <v>3</v>
      </c>
      <c r="T3926">
        <v>1</v>
      </c>
      <c r="U3926">
        <v>0</v>
      </c>
      <c r="V3926">
        <v>2</v>
      </c>
      <c r="W3926">
        <v>1</v>
      </c>
      <c r="X3926">
        <v>1</v>
      </c>
      <c r="Y3926">
        <v>0</v>
      </c>
      <c r="Z3926">
        <v>0</v>
      </c>
      <c r="AA3926">
        <v>0</v>
      </c>
      <c r="AB3926">
        <v>0</v>
      </c>
      <c r="AC3926">
        <v>2</v>
      </c>
      <c r="AD3926">
        <v>11</v>
      </c>
      <c r="AE3926">
        <v>0</v>
      </c>
      <c r="AF3926">
        <v>0</v>
      </c>
      <c r="AG3926">
        <v>11</v>
      </c>
      <c r="AH3926">
        <v>14</v>
      </c>
      <c r="AI3926">
        <v>0</v>
      </c>
      <c r="AJ3926">
        <v>79</v>
      </c>
      <c r="AK3926">
        <v>83</v>
      </c>
      <c r="AL3926">
        <v>100</v>
      </c>
      <c r="AM3926">
        <v>25</v>
      </c>
      <c r="AN3926">
        <v>34</v>
      </c>
      <c r="AO3926">
        <v>76</v>
      </c>
      <c r="AP3926">
        <v>607</v>
      </c>
      <c r="BB3926" s="2">
        <v>45504</v>
      </c>
      <c r="BC3926" s="1" t="s">
        <v>80</v>
      </c>
      <c r="BD3926">
        <v>0</v>
      </c>
      <c r="BE3926" s="1" t="s">
        <v>579</v>
      </c>
    </row>
    <row r="3927" spans="1:57" x14ac:dyDescent="0.2">
      <c r="A3927" s="2">
        <v>45869</v>
      </c>
      <c r="B3927" s="1" t="s">
        <v>516</v>
      </c>
      <c r="C3927" s="1" t="s">
        <v>310</v>
      </c>
      <c r="D3927">
        <v>1234</v>
      </c>
      <c r="E3927">
        <v>754</v>
      </c>
      <c r="F3927">
        <v>94</v>
      </c>
      <c r="G3927">
        <v>386</v>
      </c>
      <c r="H3927">
        <v>1359</v>
      </c>
      <c r="I3927">
        <v>97</v>
      </c>
      <c r="J3927">
        <v>7</v>
      </c>
      <c r="K3927">
        <v>21</v>
      </c>
      <c r="L3927">
        <v>103</v>
      </c>
      <c r="M3927">
        <v>95</v>
      </c>
      <c r="N3927">
        <v>3</v>
      </c>
      <c r="O3927">
        <v>5</v>
      </c>
      <c r="P3927">
        <v>10</v>
      </c>
      <c r="Q3927">
        <v>0</v>
      </c>
      <c r="R3927">
        <v>2</v>
      </c>
      <c r="S3927">
        <v>8</v>
      </c>
      <c r="T3927">
        <v>0</v>
      </c>
      <c r="U3927">
        <v>0</v>
      </c>
      <c r="V3927">
        <v>2</v>
      </c>
      <c r="W3927">
        <v>2</v>
      </c>
      <c r="X3927">
        <v>2</v>
      </c>
      <c r="Y3927">
        <v>0</v>
      </c>
      <c r="Z3927">
        <v>0</v>
      </c>
      <c r="AA3927">
        <v>0</v>
      </c>
      <c r="AB3927">
        <v>0</v>
      </c>
      <c r="AC3927">
        <v>0</v>
      </c>
      <c r="AD3927">
        <v>11</v>
      </c>
      <c r="AE3927">
        <v>0</v>
      </c>
      <c r="AF3927">
        <v>0</v>
      </c>
      <c r="AG3927">
        <v>11</v>
      </c>
      <c r="AH3927">
        <v>1</v>
      </c>
      <c r="AI3927">
        <v>0</v>
      </c>
      <c r="AJ3927">
        <v>80</v>
      </c>
      <c r="AK3927">
        <v>80</v>
      </c>
      <c r="AL3927">
        <v>134</v>
      </c>
      <c r="AM3927">
        <v>28</v>
      </c>
      <c r="AN3927">
        <v>40</v>
      </c>
      <c r="AO3927">
        <v>90</v>
      </c>
      <c r="AP3927">
        <v>635</v>
      </c>
      <c r="BB3927" s="2">
        <v>45535</v>
      </c>
      <c r="BC3927" s="1" t="s">
        <v>80</v>
      </c>
      <c r="BD3927">
        <v>0</v>
      </c>
      <c r="BE3927" s="1" t="s">
        <v>579</v>
      </c>
    </row>
    <row r="3928" spans="1:57" x14ac:dyDescent="0.2">
      <c r="A3928" s="2">
        <v>45900</v>
      </c>
      <c r="B3928" s="1" t="s">
        <v>516</v>
      </c>
      <c r="C3928" s="1" t="s">
        <v>310</v>
      </c>
      <c r="D3928">
        <v>1349</v>
      </c>
      <c r="E3928">
        <v>842</v>
      </c>
      <c r="F3928">
        <v>111</v>
      </c>
      <c r="G3928">
        <v>396</v>
      </c>
      <c r="H3928">
        <v>1469</v>
      </c>
      <c r="I3928">
        <v>86</v>
      </c>
      <c r="J3928">
        <v>10</v>
      </c>
      <c r="K3928">
        <v>24</v>
      </c>
      <c r="L3928">
        <v>99</v>
      </c>
      <c r="M3928">
        <v>84</v>
      </c>
      <c r="N3928">
        <v>5</v>
      </c>
      <c r="O3928">
        <v>10</v>
      </c>
      <c r="P3928">
        <v>6</v>
      </c>
      <c r="Q3928">
        <v>0</v>
      </c>
      <c r="R3928">
        <v>2</v>
      </c>
      <c r="S3928">
        <v>4</v>
      </c>
      <c r="T3928">
        <v>1</v>
      </c>
      <c r="U3928">
        <v>0</v>
      </c>
      <c r="V3928">
        <v>1</v>
      </c>
      <c r="W3928">
        <v>1</v>
      </c>
      <c r="X3928">
        <v>1</v>
      </c>
      <c r="Y3928">
        <v>0</v>
      </c>
      <c r="Z3928">
        <v>0</v>
      </c>
      <c r="AA3928">
        <v>0</v>
      </c>
      <c r="AB3928">
        <v>0</v>
      </c>
      <c r="AC3928">
        <v>0</v>
      </c>
      <c r="AD3928">
        <v>14</v>
      </c>
      <c r="AE3928">
        <v>2</v>
      </c>
      <c r="AF3928">
        <v>0</v>
      </c>
      <c r="AG3928">
        <v>12</v>
      </c>
      <c r="AH3928">
        <v>0</v>
      </c>
      <c r="AI3928">
        <v>0</v>
      </c>
      <c r="AJ3928">
        <v>80</v>
      </c>
      <c r="AK3928">
        <v>95</v>
      </c>
      <c r="AL3928">
        <v>113</v>
      </c>
      <c r="AM3928">
        <v>29</v>
      </c>
      <c r="AN3928">
        <v>28</v>
      </c>
      <c r="AO3928">
        <v>78</v>
      </c>
      <c r="AP3928">
        <v>645</v>
      </c>
      <c r="BB3928" s="2">
        <v>45565</v>
      </c>
      <c r="BC3928" s="1" t="s">
        <v>80</v>
      </c>
      <c r="BD3928">
        <v>0</v>
      </c>
      <c r="BE3928" s="1" t="s">
        <v>579</v>
      </c>
    </row>
    <row r="3929" spans="1:57" x14ac:dyDescent="0.2">
      <c r="A3929" s="2">
        <v>45930</v>
      </c>
      <c r="B3929" s="1" t="s">
        <v>516</v>
      </c>
      <c r="C3929" s="1" t="s">
        <v>310</v>
      </c>
      <c r="D3929">
        <v>1460</v>
      </c>
      <c r="E3929">
        <v>918</v>
      </c>
      <c r="F3929">
        <v>128</v>
      </c>
      <c r="G3929">
        <v>414</v>
      </c>
      <c r="H3929">
        <v>1651</v>
      </c>
      <c r="I3929">
        <v>141</v>
      </c>
      <c r="J3929">
        <v>20</v>
      </c>
      <c r="K3929">
        <v>30</v>
      </c>
      <c r="L3929">
        <v>157</v>
      </c>
      <c r="M3929">
        <v>133</v>
      </c>
      <c r="N3929">
        <v>13</v>
      </c>
      <c r="O3929">
        <v>11</v>
      </c>
      <c r="P3929">
        <v>7</v>
      </c>
      <c r="Q3929">
        <v>0</v>
      </c>
      <c r="R3929">
        <v>2</v>
      </c>
      <c r="S3929">
        <v>5</v>
      </c>
      <c r="T3929">
        <v>0</v>
      </c>
      <c r="U3929">
        <v>0</v>
      </c>
      <c r="V3929">
        <v>3</v>
      </c>
      <c r="W3929">
        <v>3</v>
      </c>
      <c r="X3929">
        <v>3</v>
      </c>
      <c r="Y3929">
        <v>0</v>
      </c>
      <c r="Z3929">
        <v>0</v>
      </c>
      <c r="AA3929">
        <v>0</v>
      </c>
      <c r="AB3929">
        <v>0</v>
      </c>
      <c r="AC3929">
        <v>0</v>
      </c>
      <c r="AD3929">
        <v>22</v>
      </c>
      <c r="AE3929">
        <v>3</v>
      </c>
      <c r="AF3929">
        <v>0</v>
      </c>
      <c r="AG3929">
        <v>19</v>
      </c>
      <c r="AH3929">
        <v>6</v>
      </c>
      <c r="AI3929">
        <v>0</v>
      </c>
      <c r="AJ3929">
        <v>160</v>
      </c>
      <c r="AK3929">
        <v>150</v>
      </c>
      <c r="AL3929">
        <v>112</v>
      </c>
      <c r="AM3929">
        <v>18</v>
      </c>
      <c r="AN3929">
        <v>49</v>
      </c>
      <c r="AO3929">
        <v>92</v>
      </c>
      <c r="AP3929">
        <v>644</v>
      </c>
      <c r="BB3929" s="2">
        <v>45596</v>
      </c>
      <c r="BC3929" s="1" t="s">
        <v>80</v>
      </c>
      <c r="BD3929">
        <v>0</v>
      </c>
      <c r="BE3929" s="1" t="s">
        <v>579</v>
      </c>
    </row>
    <row r="3930" spans="1:57" x14ac:dyDescent="0.2">
      <c r="A3930" s="2">
        <v>45961</v>
      </c>
      <c r="B3930" s="1" t="s">
        <v>516</v>
      </c>
      <c r="C3930" s="1" t="s">
        <v>310</v>
      </c>
      <c r="D3930">
        <v>1559</v>
      </c>
      <c r="E3930">
        <v>982</v>
      </c>
      <c r="F3930">
        <v>145</v>
      </c>
      <c r="G3930">
        <v>432</v>
      </c>
      <c r="H3930">
        <v>1774</v>
      </c>
      <c r="I3930">
        <v>115</v>
      </c>
      <c r="J3930">
        <v>46</v>
      </c>
      <c r="K3930">
        <v>54</v>
      </c>
      <c r="L3930">
        <v>153</v>
      </c>
      <c r="M3930">
        <v>100</v>
      </c>
      <c r="N3930">
        <v>33</v>
      </c>
      <c r="O3930">
        <v>20</v>
      </c>
      <c r="P3930">
        <v>32</v>
      </c>
      <c r="Q3930">
        <v>1</v>
      </c>
      <c r="R3930">
        <v>10</v>
      </c>
      <c r="S3930">
        <v>21</v>
      </c>
      <c r="T3930">
        <v>0</v>
      </c>
      <c r="U3930">
        <v>0</v>
      </c>
      <c r="V3930">
        <v>1</v>
      </c>
      <c r="W3930">
        <v>2</v>
      </c>
      <c r="X3930">
        <v>2</v>
      </c>
      <c r="Y3930">
        <v>0</v>
      </c>
      <c r="Z3930">
        <v>0</v>
      </c>
      <c r="AA3930">
        <v>0</v>
      </c>
      <c r="AB3930">
        <v>0</v>
      </c>
      <c r="AC3930">
        <v>0</v>
      </c>
      <c r="AD3930">
        <v>17</v>
      </c>
      <c r="AE3930">
        <v>3</v>
      </c>
      <c r="AF3930">
        <v>1</v>
      </c>
      <c r="AG3930">
        <v>13</v>
      </c>
      <c r="AH3930">
        <v>14</v>
      </c>
      <c r="AI3930">
        <v>0</v>
      </c>
      <c r="AJ3930">
        <v>80</v>
      </c>
      <c r="AK3930">
        <v>80</v>
      </c>
      <c r="AL3930">
        <v>112</v>
      </c>
      <c r="AM3930">
        <v>24</v>
      </c>
      <c r="AN3930">
        <v>52</v>
      </c>
      <c r="AO3930">
        <v>98</v>
      </c>
      <c r="AP3930">
        <v>618</v>
      </c>
      <c r="BB3930" s="2">
        <v>45626</v>
      </c>
      <c r="BC3930" s="1" t="s">
        <v>80</v>
      </c>
      <c r="BD3930">
        <v>0</v>
      </c>
      <c r="BE3930" s="1" t="s">
        <v>579</v>
      </c>
    </row>
    <row r="3931" spans="1:57" x14ac:dyDescent="0.2">
      <c r="A3931" s="2">
        <v>45991</v>
      </c>
      <c r="B3931" s="1" t="s">
        <v>516</v>
      </c>
      <c r="C3931" s="1" t="s">
        <v>310</v>
      </c>
      <c r="D3931">
        <v>1685</v>
      </c>
      <c r="E3931">
        <v>1048</v>
      </c>
      <c r="F3931">
        <v>178</v>
      </c>
      <c r="G3931">
        <v>459</v>
      </c>
      <c r="H3931">
        <v>1869</v>
      </c>
      <c r="I3931">
        <v>88</v>
      </c>
      <c r="J3931">
        <v>51</v>
      </c>
      <c r="K3931">
        <v>45</v>
      </c>
      <c r="L3931">
        <v>123</v>
      </c>
      <c r="M3931">
        <v>75</v>
      </c>
      <c r="N3931">
        <v>36</v>
      </c>
      <c r="O3931">
        <v>12</v>
      </c>
      <c r="P3931">
        <v>35</v>
      </c>
      <c r="Q3931">
        <v>1</v>
      </c>
      <c r="R3931">
        <v>15</v>
      </c>
      <c r="S3931">
        <v>19</v>
      </c>
      <c r="T3931">
        <v>0</v>
      </c>
      <c r="U3931">
        <v>0</v>
      </c>
      <c r="V3931">
        <v>0</v>
      </c>
      <c r="W3931">
        <v>2</v>
      </c>
      <c r="X3931">
        <v>2</v>
      </c>
      <c r="Y3931">
        <v>0</v>
      </c>
      <c r="Z3931">
        <v>0</v>
      </c>
      <c r="AA3931">
        <v>0</v>
      </c>
      <c r="AB3931">
        <v>0</v>
      </c>
      <c r="AC3931">
        <v>0</v>
      </c>
      <c r="AD3931">
        <v>15</v>
      </c>
      <c r="AE3931">
        <v>1</v>
      </c>
      <c r="AF3931">
        <v>1</v>
      </c>
      <c r="AG3931">
        <v>13</v>
      </c>
      <c r="AH3931">
        <v>12</v>
      </c>
      <c r="AI3931">
        <v>0</v>
      </c>
      <c r="AJ3931">
        <v>80</v>
      </c>
      <c r="AK3931">
        <v>144</v>
      </c>
      <c r="AL3931">
        <v>109</v>
      </c>
      <c r="AM3931">
        <v>51</v>
      </c>
      <c r="AN3931">
        <v>74</v>
      </c>
      <c r="AO3931">
        <v>118</v>
      </c>
      <c r="AP3931">
        <v>558</v>
      </c>
      <c r="BB3931" s="2">
        <v>45657</v>
      </c>
      <c r="BC3931" s="1" t="s">
        <v>80</v>
      </c>
      <c r="BD3931">
        <v>0</v>
      </c>
      <c r="BE3931" s="1" t="s">
        <v>579</v>
      </c>
    </row>
    <row r="3932" spans="1:57" x14ac:dyDescent="0.2">
      <c r="A3932" s="2">
        <v>46022</v>
      </c>
      <c r="B3932" s="1" t="s">
        <v>516</v>
      </c>
      <c r="C3932" s="1" t="s">
        <v>310</v>
      </c>
      <c r="D3932">
        <v>1833</v>
      </c>
      <c r="E3932">
        <v>1076</v>
      </c>
      <c r="F3932">
        <v>223</v>
      </c>
      <c r="G3932">
        <v>534</v>
      </c>
      <c r="H3932">
        <v>2115</v>
      </c>
      <c r="I3932">
        <v>180</v>
      </c>
      <c r="J3932">
        <v>23</v>
      </c>
      <c r="K3932">
        <v>79</v>
      </c>
      <c r="L3932">
        <v>206</v>
      </c>
      <c r="M3932">
        <v>175</v>
      </c>
      <c r="N3932">
        <v>13</v>
      </c>
      <c r="O3932">
        <v>18</v>
      </c>
      <c r="P3932">
        <v>52</v>
      </c>
      <c r="Q3932">
        <v>1</v>
      </c>
      <c r="R3932">
        <v>10</v>
      </c>
      <c r="S3932">
        <v>41</v>
      </c>
      <c r="T3932">
        <v>1</v>
      </c>
      <c r="U3932">
        <v>0</v>
      </c>
      <c r="V3932">
        <v>1</v>
      </c>
      <c r="W3932">
        <v>2</v>
      </c>
      <c r="X3932">
        <v>2</v>
      </c>
      <c r="Y3932">
        <v>0</v>
      </c>
      <c r="Z3932">
        <v>0</v>
      </c>
      <c r="AA3932">
        <v>0</v>
      </c>
      <c r="AB3932">
        <v>0</v>
      </c>
      <c r="AC3932">
        <v>9</v>
      </c>
      <c r="AD3932">
        <v>12</v>
      </c>
      <c r="AE3932">
        <v>0</v>
      </c>
      <c r="AF3932">
        <v>1</v>
      </c>
      <c r="AG3932">
        <v>11</v>
      </c>
      <c r="AH3932">
        <v>3</v>
      </c>
      <c r="AI3932">
        <v>0</v>
      </c>
      <c r="AJ3932">
        <v>160</v>
      </c>
      <c r="AK3932">
        <v>73</v>
      </c>
      <c r="AL3932">
        <v>68</v>
      </c>
      <c r="AM3932">
        <v>57</v>
      </c>
      <c r="AN3932">
        <v>87</v>
      </c>
      <c r="AO3932">
        <v>135</v>
      </c>
      <c r="AP3932">
        <v>623</v>
      </c>
      <c r="BB3932" s="2">
        <v>45688</v>
      </c>
      <c r="BC3932" s="1" t="s">
        <v>80</v>
      </c>
      <c r="BD3932">
        <v>0</v>
      </c>
      <c r="BE3932" s="1" t="s">
        <v>579</v>
      </c>
    </row>
    <row r="3933" spans="1:57" x14ac:dyDescent="0.2">
      <c r="A3933" s="2">
        <v>46053</v>
      </c>
      <c r="B3933" s="1" t="s">
        <v>516</v>
      </c>
      <c r="C3933" s="1" t="s">
        <v>310</v>
      </c>
      <c r="D3933">
        <v>1914</v>
      </c>
      <c r="E3933">
        <v>1115</v>
      </c>
      <c r="F3933">
        <v>248</v>
      </c>
      <c r="G3933">
        <v>551</v>
      </c>
      <c r="H3933">
        <v>2082</v>
      </c>
      <c r="I3933">
        <v>80</v>
      </c>
      <c r="J3933">
        <v>21</v>
      </c>
      <c r="K3933">
        <v>67</v>
      </c>
      <c r="L3933">
        <v>105</v>
      </c>
      <c r="M3933">
        <v>77</v>
      </c>
      <c r="N3933">
        <v>16</v>
      </c>
      <c r="O3933">
        <v>12</v>
      </c>
      <c r="P3933">
        <v>34</v>
      </c>
      <c r="Q3933">
        <v>1</v>
      </c>
      <c r="R3933">
        <v>0</v>
      </c>
      <c r="S3933">
        <v>33</v>
      </c>
      <c r="T3933">
        <v>0</v>
      </c>
      <c r="U3933">
        <v>0</v>
      </c>
      <c r="V3933">
        <v>1</v>
      </c>
      <c r="W3933">
        <v>3</v>
      </c>
      <c r="X3933">
        <v>3</v>
      </c>
      <c r="Y3933">
        <v>0</v>
      </c>
      <c r="Z3933">
        <v>0</v>
      </c>
      <c r="AA3933">
        <v>0</v>
      </c>
      <c r="AB3933">
        <v>1</v>
      </c>
      <c r="AC3933">
        <v>6</v>
      </c>
      <c r="AD3933">
        <v>21</v>
      </c>
      <c r="AE3933">
        <v>6</v>
      </c>
      <c r="AF3933">
        <v>4</v>
      </c>
      <c r="AG3933">
        <v>11</v>
      </c>
      <c r="AH3933">
        <v>2</v>
      </c>
      <c r="AI3933">
        <v>0</v>
      </c>
      <c r="AL3933">
        <v>91</v>
      </c>
      <c r="AM3933">
        <v>45</v>
      </c>
      <c r="AN3933">
        <v>85</v>
      </c>
      <c r="AO3933">
        <v>140</v>
      </c>
      <c r="AP3933">
        <v>633</v>
      </c>
      <c r="BB3933" s="2">
        <v>45716</v>
      </c>
      <c r="BC3933" s="1" t="s">
        <v>80</v>
      </c>
      <c r="BD3933">
        <v>0</v>
      </c>
      <c r="BE3933" s="1" t="s">
        <v>579</v>
      </c>
    </row>
    <row r="3934" spans="1:57" x14ac:dyDescent="0.2">
      <c r="A3934" s="2">
        <v>46081</v>
      </c>
      <c r="B3934" s="1" t="s">
        <v>516</v>
      </c>
      <c r="C3934" s="1" t="s">
        <v>310</v>
      </c>
      <c r="D3934">
        <v>1980</v>
      </c>
      <c r="E3934">
        <v>1120</v>
      </c>
      <c r="F3934">
        <v>262</v>
      </c>
      <c r="G3934">
        <v>598</v>
      </c>
      <c r="H3934">
        <v>2220</v>
      </c>
      <c r="I3934">
        <v>130</v>
      </c>
      <c r="J3934">
        <v>41</v>
      </c>
      <c r="K3934">
        <v>70</v>
      </c>
      <c r="L3934">
        <v>96</v>
      </c>
      <c r="M3934">
        <v>44</v>
      </c>
      <c r="N3934">
        <v>30</v>
      </c>
      <c r="O3934">
        <v>22</v>
      </c>
      <c r="P3934">
        <v>38</v>
      </c>
      <c r="Q3934">
        <v>1</v>
      </c>
      <c r="R3934">
        <v>6</v>
      </c>
      <c r="S3934">
        <v>31</v>
      </c>
      <c r="T3934">
        <v>80</v>
      </c>
      <c r="U3934">
        <v>0</v>
      </c>
      <c r="V3934">
        <v>2</v>
      </c>
      <c r="W3934">
        <v>17</v>
      </c>
      <c r="X3934">
        <v>17</v>
      </c>
      <c r="Y3934">
        <v>0</v>
      </c>
      <c r="Z3934">
        <v>0</v>
      </c>
      <c r="AA3934">
        <v>0</v>
      </c>
      <c r="AB3934">
        <v>1</v>
      </c>
      <c r="AC3934">
        <v>4</v>
      </c>
      <c r="AD3934">
        <v>22</v>
      </c>
      <c r="AE3934">
        <v>7</v>
      </c>
      <c r="AF3934">
        <v>3</v>
      </c>
      <c r="AG3934">
        <v>12</v>
      </c>
      <c r="AH3934">
        <v>1</v>
      </c>
      <c r="AI3934">
        <v>0</v>
      </c>
      <c r="AJ3934">
        <v>120</v>
      </c>
      <c r="AK3934">
        <v>98</v>
      </c>
      <c r="AL3934">
        <v>66</v>
      </c>
      <c r="AM3934">
        <v>31</v>
      </c>
      <c r="AN3934">
        <v>51</v>
      </c>
      <c r="AO3934">
        <v>113</v>
      </c>
      <c r="AP3934">
        <v>520</v>
      </c>
      <c r="AQ3934">
        <v>6.0714285714285712</v>
      </c>
      <c r="AR3934">
        <v>6.2499999999999991</v>
      </c>
      <c r="AS3934">
        <v>4.4999999999999982</v>
      </c>
      <c r="BB3934" s="2">
        <v>45747</v>
      </c>
      <c r="BC3934" s="1" t="s">
        <v>80</v>
      </c>
      <c r="BD3934">
        <v>0</v>
      </c>
      <c r="BE3934" s="1" t="s">
        <v>579</v>
      </c>
    </row>
    <row r="3935" spans="1:57" x14ac:dyDescent="0.2">
      <c r="A3935" s="2">
        <v>45961</v>
      </c>
      <c r="B3935" s="1" t="s">
        <v>516</v>
      </c>
      <c r="C3935" s="1" t="s">
        <v>313</v>
      </c>
      <c r="D3935">
        <v>4</v>
      </c>
      <c r="E3935">
        <v>4</v>
      </c>
      <c r="F3935">
        <v>0</v>
      </c>
      <c r="G3935">
        <v>0</v>
      </c>
      <c r="H3935">
        <v>90</v>
      </c>
      <c r="I3935">
        <v>86</v>
      </c>
      <c r="J3935">
        <v>0</v>
      </c>
      <c r="K3935">
        <v>0</v>
      </c>
      <c r="L3935">
        <v>6</v>
      </c>
      <c r="M3935">
        <v>6</v>
      </c>
      <c r="N3935">
        <v>0</v>
      </c>
      <c r="O3935">
        <v>0</v>
      </c>
      <c r="P3935">
        <v>0</v>
      </c>
      <c r="Q3935">
        <v>0</v>
      </c>
      <c r="R3935">
        <v>0</v>
      </c>
      <c r="S3935">
        <v>0</v>
      </c>
      <c r="T3935">
        <v>80</v>
      </c>
      <c r="U3935">
        <v>0</v>
      </c>
      <c r="V3935">
        <v>0</v>
      </c>
      <c r="W3935">
        <v>0</v>
      </c>
      <c r="X3935">
        <v>0</v>
      </c>
      <c r="Y3935">
        <v>0</v>
      </c>
      <c r="Z3935">
        <v>0</v>
      </c>
      <c r="AA3935">
        <v>0</v>
      </c>
      <c r="AB3935">
        <v>0</v>
      </c>
      <c r="AC3935">
        <v>0</v>
      </c>
      <c r="AD3935">
        <v>0</v>
      </c>
      <c r="AE3935">
        <v>0</v>
      </c>
      <c r="AF3935">
        <v>0</v>
      </c>
      <c r="AG3935">
        <v>0</v>
      </c>
      <c r="AH3935">
        <v>0</v>
      </c>
      <c r="AI3935">
        <v>0</v>
      </c>
      <c r="AJ3935">
        <v>80</v>
      </c>
      <c r="AK3935">
        <v>80</v>
      </c>
      <c r="AL3935">
        <v>4</v>
      </c>
      <c r="AM3935">
        <v>0</v>
      </c>
      <c r="AN3935">
        <v>0</v>
      </c>
      <c r="BB3935" s="2">
        <v>45777</v>
      </c>
      <c r="BC3935" s="1" t="s">
        <v>80</v>
      </c>
      <c r="BD3935">
        <v>0</v>
      </c>
      <c r="BE3935" s="1" t="s">
        <v>579</v>
      </c>
    </row>
    <row r="3936" spans="1:57" x14ac:dyDescent="0.2">
      <c r="A3936" s="2">
        <v>45991</v>
      </c>
      <c r="B3936" s="1" t="s">
        <v>516</v>
      </c>
      <c r="C3936" s="1" t="s">
        <v>313</v>
      </c>
      <c r="D3936">
        <v>19</v>
      </c>
      <c r="E3936">
        <v>18</v>
      </c>
      <c r="F3936">
        <v>1</v>
      </c>
      <c r="G3936">
        <v>0</v>
      </c>
      <c r="H3936">
        <v>91</v>
      </c>
      <c r="I3936">
        <v>72</v>
      </c>
      <c r="J3936">
        <v>0</v>
      </c>
      <c r="K3936">
        <v>0</v>
      </c>
      <c r="L3936">
        <v>72</v>
      </c>
      <c r="M3936">
        <v>72</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L3936">
        <v>16</v>
      </c>
      <c r="AM3936">
        <v>1</v>
      </c>
      <c r="AN3936">
        <v>0</v>
      </c>
      <c r="BB3936" s="2">
        <v>45808</v>
      </c>
      <c r="BC3936" s="1" t="s">
        <v>80</v>
      </c>
      <c r="BD3936">
        <v>0</v>
      </c>
      <c r="BE3936" s="1" t="s">
        <v>579</v>
      </c>
    </row>
    <row r="3937" spans="1:57" x14ac:dyDescent="0.2">
      <c r="A3937" s="2">
        <v>46022</v>
      </c>
      <c r="B3937" s="1" t="s">
        <v>516</v>
      </c>
      <c r="C3937" s="1" t="s">
        <v>313</v>
      </c>
      <c r="D3937">
        <v>43</v>
      </c>
      <c r="E3937">
        <v>40</v>
      </c>
      <c r="F3937">
        <v>3</v>
      </c>
      <c r="G3937">
        <v>0</v>
      </c>
      <c r="H3937">
        <v>106</v>
      </c>
      <c r="I3937">
        <v>50</v>
      </c>
      <c r="J3937">
        <v>13</v>
      </c>
      <c r="K3937">
        <v>0</v>
      </c>
      <c r="L3937">
        <v>58</v>
      </c>
      <c r="M3937">
        <v>50</v>
      </c>
      <c r="N3937">
        <v>8</v>
      </c>
      <c r="O3937">
        <v>0</v>
      </c>
      <c r="P3937">
        <v>5</v>
      </c>
      <c r="Q3937">
        <v>0</v>
      </c>
      <c r="R3937">
        <v>5</v>
      </c>
      <c r="S3937">
        <v>0</v>
      </c>
      <c r="T3937">
        <v>0</v>
      </c>
      <c r="U3937">
        <v>0</v>
      </c>
      <c r="V3937">
        <v>0</v>
      </c>
      <c r="W3937">
        <v>0</v>
      </c>
      <c r="X3937">
        <v>0</v>
      </c>
      <c r="Y3937">
        <v>0</v>
      </c>
      <c r="Z3937">
        <v>0</v>
      </c>
      <c r="AA3937">
        <v>0</v>
      </c>
      <c r="AB3937">
        <v>0</v>
      </c>
      <c r="AC3937">
        <v>0</v>
      </c>
      <c r="AD3937">
        <v>0</v>
      </c>
      <c r="AE3937">
        <v>0</v>
      </c>
      <c r="AF3937">
        <v>0</v>
      </c>
      <c r="AG3937">
        <v>0</v>
      </c>
      <c r="AH3937">
        <v>0</v>
      </c>
      <c r="AI3937">
        <v>0</v>
      </c>
      <c r="AL3937">
        <v>22</v>
      </c>
      <c r="AM3937">
        <v>4</v>
      </c>
      <c r="AN3937">
        <v>0</v>
      </c>
      <c r="AO3937">
        <v>2</v>
      </c>
      <c r="AP3937">
        <v>0</v>
      </c>
      <c r="BB3937" s="2">
        <v>45838</v>
      </c>
      <c r="BC3937" s="1" t="s">
        <v>80</v>
      </c>
      <c r="BD3937">
        <v>0</v>
      </c>
      <c r="BE3937" s="1" t="s">
        <v>579</v>
      </c>
    </row>
    <row r="3938" spans="1:57" x14ac:dyDescent="0.2">
      <c r="A3938" s="2">
        <v>46053</v>
      </c>
      <c r="B3938" s="1" t="s">
        <v>516</v>
      </c>
      <c r="C3938" s="1" t="s">
        <v>313</v>
      </c>
      <c r="D3938">
        <v>51</v>
      </c>
      <c r="E3938">
        <v>47</v>
      </c>
      <c r="F3938">
        <v>4</v>
      </c>
      <c r="G3938">
        <v>0</v>
      </c>
      <c r="H3938">
        <v>105</v>
      </c>
      <c r="I3938">
        <v>38</v>
      </c>
      <c r="J3938">
        <v>16</v>
      </c>
      <c r="K3938">
        <v>0</v>
      </c>
      <c r="L3938">
        <v>46</v>
      </c>
      <c r="M3938">
        <v>38</v>
      </c>
      <c r="N3938">
        <v>8</v>
      </c>
      <c r="O3938">
        <v>0</v>
      </c>
      <c r="P3938">
        <v>8</v>
      </c>
      <c r="Q3938">
        <v>0</v>
      </c>
      <c r="R3938">
        <v>8</v>
      </c>
      <c r="S3938">
        <v>0</v>
      </c>
      <c r="T3938">
        <v>0</v>
      </c>
      <c r="U3938">
        <v>0</v>
      </c>
      <c r="V3938">
        <v>0</v>
      </c>
      <c r="W3938">
        <v>0</v>
      </c>
      <c r="X3938">
        <v>0</v>
      </c>
      <c r="Y3938">
        <v>0</v>
      </c>
      <c r="Z3938">
        <v>0</v>
      </c>
      <c r="AA3938">
        <v>0</v>
      </c>
      <c r="AB3938">
        <v>0</v>
      </c>
      <c r="AC3938">
        <v>0</v>
      </c>
      <c r="AD3938">
        <v>0</v>
      </c>
      <c r="AE3938">
        <v>0</v>
      </c>
      <c r="AF3938">
        <v>0</v>
      </c>
      <c r="AG3938">
        <v>0</v>
      </c>
      <c r="AH3938">
        <v>0</v>
      </c>
      <c r="AI3938">
        <v>0</v>
      </c>
      <c r="AL3938">
        <v>12</v>
      </c>
      <c r="AM3938">
        <v>0</v>
      </c>
      <c r="AN3938">
        <v>0</v>
      </c>
      <c r="AO3938">
        <v>1</v>
      </c>
      <c r="AP3938">
        <v>8</v>
      </c>
      <c r="BB3938" s="2">
        <v>45869</v>
      </c>
      <c r="BC3938" s="1" t="s">
        <v>80</v>
      </c>
      <c r="BD3938">
        <v>0</v>
      </c>
      <c r="BE3938" s="1" t="s">
        <v>579</v>
      </c>
    </row>
    <row r="3939" spans="1:57" x14ac:dyDescent="0.2">
      <c r="A3939" s="2">
        <v>46081</v>
      </c>
      <c r="B3939" s="1" t="s">
        <v>516</v>
      </c>
      <c r="C3939" s="1" t="s">
        <v>313</v>
      </c>
      <c r="D3939">
        <v>69</v>
      </c>
      <c r="E3939">
        <v>60</v>
      </c>
      <c r="F3939">
        <v>9</v>
      </c>
      <c r="G3939">
        <v>0</v>
      </c>
      <c r="H3939">
        <v>104</v>
      </c>
      <c r="I3939">
        <v>23</v>
      </c>
      <c r="J3939">
        <v>13</v>
      </c>
      <c r="K3939">
        <v>0</v>
      </c>
      <c r="L3939">
        <v>31</v>
      </c>
      <c r="M3939">
        <v>23</v>
      </c>
      <c r="N3939">
        <v>8</v>
      </c>
      <c r="O3939">
        <v>0</v>
      </c>
      <c r="P3939">
        <v>5</v>
      </c>
      <c r="Q3939">
        <v>0</v>
      </c>
      <c r="R3939">
        <v>5</v>
      </c>
      <c r="S3939">
        <v>0</v>
      </c>
      <c r="T3939">
        <v>0</v>
      </c>
      <c r="U3939">
        <v>0</v>
      </c>
      <c r="V3939">
        <v>0</v>
      </c>
      <c r="W3939">
        <v>0</v>
      </c>
      <c r="X3939">
        <v>0</v>
      </c>
      <c r="Y3939">
        <v>0</v>
      </c>
      <c r="Z3939">
        <v>0</v>
      </c>
      <c r="AA3939">
        <v>0</v>
      </c>
      <c r="AB3939">
        <v>0</v>
      </c>
      <c r="AC3939">
        <v>0</v>
      </c>
      <c r="AD3939">
        <v>0</v>
      </c>
      <c r="AE3939">
        <v>0</v>
      </c>
      <c r="AF3939">
        <v>0</v>
      </c>
      <c r="AG3939">
        <v>0</v>
      </c>
      <c r="AH3939">
        <v>0</v>
      </c>
      <c r="AI3939">
        <v>0</v>
      </c>
      <c r="AL3939">
        <v>16</v>
      </c>
      <c r="AM3939">
        <v>5</v>
      </c>
      <c r="AN3939">
        <v>0</v>
      </c>
      <c r="AO3939">
        <v>12</v>
      </c>
      <c r="AP3939">
        <v>11</v>
      </c>
      <c r="AQ3939">
        <v>0.85714285714285721</v>
      </c>
      <c r="AR3939">
        <v>0.54166666666666663</v>
      </c>
      <c r="AS3939">
        <v>0.39285714285714279</v>
      </c>
      <c r="BB3939" s="2">
        <v>45900</v>
      </c>
      <c r="BC3939" s="1" t="s">
        <v>80</v>
      </c>
      <c r="BD3939">
        <v>0</v>
      </c>
      <c r="BE3939" s="1" t="s">
        <v>579</v>
      </c>
    </row>
    <row r="3940" spans="1:57" x14ac:dyDescent="0.2">
      <c r="A3940" s="2">
        <v>45716</v>
      </c>
      <c r="B3940" s="1" t="s">
        <v>516</v>
      </c>
      <c r="C3940" s="1" t="s">
        <v>314</v>
      </c>
      <c r="D3940">
        <v>0</v>
      </c>
      <c r="E3940">
        <v>0</v>
      </c>
      <c r="F3940">
        <v>0</v>
      </c>
      <c r="G3940">
        <v>0</v>
      </c>
      <c r="H3940">
        <v>1</v>
      </c>
      <c r="I3940">
        <v>1</v>
      </c>
      <c r="J3940">
        <v>0</v>
      </c>
      <c r="K3940">
        <v>0</v>
      </c>
      <c r="L3940">
        <v>1</v>
      </c>
      <c r="M3940">
        <v>1</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K3940">
        <v>1</v>
      </c>
      <c r="BB3940" s="2">
        <v>45930</v>
      </c>
      <c r="BC3940" s="1" t="s">
        <v>80</v>
      </c>
      <c r="BD3940">
        <v>0</v>
      </c>
      <c r="BE3940" s="1" t="s">
        <v>579</v>
      </c>
    </row>
    <row r="3941" spans="1:57" x14ac:dyDescent="0.2">
      <c r="A3941" s="2">
        <v>45747</v>
      </c>
      <c r="B3941" s="1" t="s">
        <v>516</v>
      </c>
      <c r="C3941" s="1" t="s">
        <v>314</v>
      </c>
      <c r="D3941">
        <v>0</v>
      </c>
      <c r="E3941">
        <v>0</v>
      </c>
      <c r="F3941">
        <v>0</v>
      </c>
      <c r="G3941">
        <v>0</v>
      </c>
      <c r="H3941">
        <v>1</v>
      </c>
      <c r="I3941">
        <v>1</v>
      </c>
      <c r="J3941">
        <v>0</v>
      </c>
      <c r="K3941">
        <v>0</v>
      </c>
      <c r="L3941">
        <v>1</v>
      </c>
      <c r="M3941">
        <v>1</v>
      </c>
      <c r="N3941">
        <v>0</v>
      </c>
      <c r="O3941">
        <v>0</v>
      </c>
      <c r="P3941">
        <v>0</v>
      </c>
      <c r="Q3941">
        <v>0</v>
      </c>
      <c r="R3941">
        <v>0</v>
      </c>
      <c r="S3941">
        <v>0</v>
      </c>
      <c r="T3941">
        <v>0</v>
      </c>
      <c r="U3941">
        <v>0</v>
      </c>
      <c r="V3941">
        <v>0</v>
      </c>
      <c r="W3941">
        <v>0</v>
      </c>
      <c r="X3941">
        <v>0</v>
      </c>
      <c r="Y3941">
        <v>0</v>
      </c>
      <c r="Z3941">
        <v>0</v>
      </c>
      <c r="AA3941">
        <v>0</v>
      </c>
      <c r="AB3941">
        <v>0</v>
      </c>
      <c r="AC3941">
        <v>0</v>
      </c>
      <c r="AD3941">
        <v>0</v>
      </c>
      <c r="AE3941">
        <v>0</v>
      </c>
      <c r="AF3941">
        <v>0</v>
      </c>
      <c r="AG3941">
        <v>0</v>
      </c>
      <c r="AH3941">
        <v>0</v>
      </c>
      <c r="AI3941">
        <v>0</v>
      </c>
      <c r="AK3941">
        <v>2</v>
      </c>
      <c r="BB3941" s="2">
        <v>45961</v>
      </c>
      <c r="BC3941" s="1" t="s">
        <v>80</v>
      </c>
      <c r="BD3941">
        <v>0</v>
      </c>
      <c r="BE3941" s="1" t="s">
        <v>579</v>
      </c>
    </row>
    <row r="3942" spans="1:57" x14ac:dyDescent="0.2">
      <c r="A3942" s="2">
        <v>45777</v>
      </c>
      <c r="B3942" s="1" t="s">
        <v>516</v>
      </c>
      <c r="C3942" s="1" t="s">
        <v>314</v>
      </c>
      <c r="D3942">
        <v>1</v>
      </c>
      <c r="E3942">
        <v>1</v>
      </c>
      <c r="F3942">
        <v>0</v>
      </c>
      <c r="G3942">
        <v>0</v>
      </c>
      <c r="H3942">
        <v>6</v>
      </c>
      <c r="I3942">
        <v>5</v>
      </c>
      <c r="J3942">
        <v>0</v>
      </c>
      <c r="K3942">
        <v>0</v>
      </c>
      <c r="L3942">
        <v>4</v>
      </c>
      <c r="M3942">
        <v>4</v>
      </c>
      <c r="N3942">
        <v>0</v>
      </c>
      <c r="O3942">
        <v>0</v>
      </c>
      <c r="P3942">
        <v>0</v>
      </c>
      <c r="Q3942">
        <v>0</v>
      </c>
      <c r="R3942">
        <v>0</v>
      </c>
      <c r="S3942">
        <v>0</v>
      </c>
      <c r="T3942">
        <v>0</v>
      </c>
      <c r="U3942">
        <v>0</v>
      </c>
      <c r="V3942">
        <v>0</v>
      </c>
      <c r="W3942">
        <v>0</v>
      </c>
      <c r="X3942">
        <v>0</v>
      </c>
      <c r="Y3942">
        <v>0</v>
      </c>
      <c r="Z3942">
        <v>0</v>
      </c>
      <c r="AA3942">
        <v>0</v>
      </c>
      <c r="AB3942">
        <v>0</v>
      </c>
      <c r="AC3942">
        <v>1</v>
      </c>
      <c r="AD3942">
        <v>0</v>
      </c>
      <c r="AE3942">
        <v>0</v>
      </c>
      <c r="AF3942">
        <v>0</v>
      </c>
      <c r="AG3942">
        <v>0</v>
      </c>
      <c r="AH3942">
        <v>0</v>
      </c>
      <c r="AI3942">
        <v>0</v>
      </c>
      <c r="AK3942">
        <v>3</v>
      </c>
      <c r="AL3942">
        <v>3</v>
      </c>
      <c r="AM3942">
        <v>0</v>
      </c>
      <c r="AN3942">
        <v>0</v>
      </c>
      <c r="BB3942" s="2">
        <v>45991</v>
      </c>
      <c r="BC3942" s="1" t="s">
        <v>80</v>
      </c>
      <c r="BD3942">
        <v>0</v>
      </c>
      <c r="BE3942" s="1" t="s">
        <v>579</v>
      </c>
    </row>
    <row r="3943" spans="1:57" x14ac:dyDescent="0.2">
      <c r="A3943" s="2">
        <v>45808</v>
      </c>
      <c r="B3943" s="1" t="s">
        <v>516</v>
      </c>
      <c r="C3943" s="1" t="s">
        <v>314</v>
      </c>
      <c r="D3943">
        <v>5</v>
      </c>
      <c r="E3943">
        <v>5</v>
      </c>
      <c r="F3943">
        <v>0</v>
      </c>
      <c r="G3943">
        <v>0</v>
      </c>
      <c r="H3943">
        <v>9</v>
      </c>
      <c r="I3943">
        <v>4</v>
      </c>
      <c r="J3943">
        <v>0</v>
      </c>
      <c r="K3943">
        <v>0</v>
      </c>
      <c r="L3943">
        <v>4</v>
      </c>
      <c r="M3943">
        <v>4</v>
      </c>
      <c r="N3943">
        <v>0</v>
      </c>
      <c r="O3943">
        <v>0</v>
      </c>
      <c r="P3943">
        <v>0</v>
      </c>
      <c r="Q3943">
        <v>0</v>
      </c>
      <c r="R3943">
        <v>0</v>
      </c>
      <c r="S3943">
        <v>0</v>
      </c>
      <c r="T3943">
        <v>0</v>
      </c>
      <c r="U3943">
        <v>0</v>
      </c>
      <c r="V3943">
        <v>0</v>
      </c>
      <c r="W3943">
        <v>0</v>
      </c>
      <c r="X3943">
        <v>0</v>
      </c>
      <c r="Y3943">
        <v>0</v>
      </c>
      <c r="Z3943">
        <v>0</v>
      </c>
      <c r="AA3943">
        <v>0</v>
      </c>
      <c r="AB3943">
        <v>0</v>
      </c>
      <c r="AC3943">
        <v>0</v>
      </c>
      <c r="AD3943">
        <v>0</v>
      </c>
      <c r="AE3943">
        <v>0</v>
      </c>
      <c r="AF3943">
        <v>0</v>
      </c>
      <c r="AG3943">
        <v>0</v>
      </c>
      <c r="AH3943">
        <v>0</v>
      </c>
      <c r="AI3943">
        <v>0</v>
      </c>
      <c r="AK3943">
        <v>4</v>
      </c>
      <c r="AL3943">
        <v>3</v>
      </c>
      <c r="AM3943">
        <v>0</v>
      </c>
      <c r="AN3943">
        <v>0</v>
      </c>
      <c r="BB3943" s="2">
        <v>46022</v>
      </c>
      <c r="BC3943" s="1" t="s">
        <v>80</v>
      </c>
      <c r="BD3943">
        <v>0</v>
      </c>
      <c r="BE3943" s="1" t="s">
        <v>575</v>
      </c>
    </row>
    <row r="3944" spans="1:57" x14ac:dyDescent="0.2">
      <c r="A3944" s="2">
        <v>45838</v>
      </c>
      <c r="B3944" s="1" t="s">
        <v>516</v>
      </c>
      <c r="C3944" s="1" t="s">
        <v>314</v>
      </c>
      <c r="D3944">
        <v>6</v>
      </c>
      <c r="E3944">
        <v>6</v>
      </c>
      <c r="F3944">
        <v>0</v>
      </c>
      <c r="G3944">
        <v>0</v>
      </c>
      <c r="H3944">
        <v>9</v>
      </c>
      <c r="I3944">
        <v>3</v>
      </c>
      <c r="J3944">
        <v>0</v>
      </c>
      <c r="K3944">
        <v>0</v>
      </c>
      <c r="L3944">
        <v>3</v>
      </c>
      <c r="M3944">
        <v>3</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L3944">
        <v>1</v>
      </c>
      <c r="AM3944">
        <v>0</v>
      </c>
      <c r="AN3944">
        <v>0</v>
      </c>
      <c r="BB3944" s="2">
        <v>46053</v>
      </c>
      <c r="BC3944" s="1" t="s">
        <v>80</v>
      </c>
      <c r="BD3944">
        <v>0</v>
      </c>
      <c r="BE3944" s="1" t="s">
        <v>575</v>
      </c>
    </row>
    <row r="3945" spans="1:57" x14ac:dyDescent="0.2">
      <c r="A3945" s="2">
        <v>45869</v>
      </c>
      <c r="B3945" s="1" t="s">
        <v>516</v>
      </c>
      <c r="C3945" s="1" t="s">
        <v>314</v>
      </c>
      <c r="D3945">
        <v>9</v>
      </c>
      <c r="E3945">
        <v>9</v>
      </c>
      <c r="F3945">
        <v>0</v>
      </c>
      <c r="G3945">
        <v>0</v>
      </c>
      <c r="H3945">
        <v>14</v>
      </c>
      <c r="I3945">
        <v>5</v>
      </c>
      <c r="J3945">
        <v>0</v>
      </c>
      <c r="K3945">
        <v>0</v>
      </c>
      <c r="L3945">
        <v>5</v>
      </c>
      <c r="M3945">
        <v>5</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K3945">
        <v>4</v>
      </c>
      <c r="AL3945">
        <v>3</v>
      </c>
      <c r="AM3945">
        <v>0</v>
      </c>
      <c r="AN3945">
        <v>0</v>
      </c>
      <c r="BB3945" s="2">
        <v>46081</v>
      </c>
      <c r="BC3945" s="1" t="s">
        <v>80</v>
      </c>
      <c r="BD3945">
        <v>0</v>
      </c>
      <c r="BE3945" s="1" t="s">
        <v>575</v>
      </c>
    </row>
    <row r="3946" spans="1:57" x14ac:dyDescent="0.2">
      <c r="A3946" s="2">
        <v>45900</v>
      </c>
      <c r="B3946" s="1" t="s">
        <v>516</v>
      </c>
      <c r="C3946" s="1" t="s">
        <v>314</v>
      </c>
      <c r="D3946">
        <v>13</v>
      </c>
      <c r="E3946">
        <v>13</v>
      </c>
      <c r="F3946">
        <v>0</v>
      </c>
      <c r="G3946">
        <v>0</v>
      </c>
      <c r="H3946">
        <v>19</v>
      </c>
      <c r="I3946">
        <v>5</v>
      </c>
      <c r="J3946">
        <v>1</v>
      </c>
      <c r="K3946">
        <v>0</v>
      </c>
      <c r="L3946">
        <v>5</v>
      </c>
      <c r="M3946">
        <v>5</v>
      </c>
      <c r="N3946">
        <v>0</v>
      </c>
      <c r="O3946">
        <v>0</v>
      </c>
      <c r="P3946">
        <v>0</v>
      </c>
      <c r="Q3946">
        <v>0</v>
      </c>
      <c r="R3946">
        <v>0</v>
      </c>
      <c r="S3946">
        <v>0</v>
      </c>
      <c r="T3946">
        <v>0</v>
      </c>
      <c r="U3946">
        <v>0</v>
      </c>
      <c r="V3946">
        <v>0</v>
      </c>
      <c r="W3946">
        <v>0</v>
      </c>
      <c r="X3946">
        <v>0</v>
      </c>
      <c r="Y3946">
        <v>0</v>
      </c>
      <c r="Z3946">
        <v>0</v>
      </c>
      <c r="AA3946">
        <v>0</v>
      </c>
      <c r="AB3946">
        <v>0</v>
      </c>
      <c r="AC3946">
        <v>0</v>
      </c>
      <c r="AD3946">
        <v>1</v>
      </c>
      <c r="AE3946">
        <v>0</v>
      </c>
      <c r="AF3946">
        <v>0</v>
      </c>
      <c r="AG3946">
        <v>1</v>
      </c>
      <c r="AH3946">
        <v>0</v>
      </c>
      <c r="AI3946">
        <v>0</v>
      </c>
      <c r="AK3946">
        <v>14</v>
      </c>
      <c r="AL3946">
        <v>5</v>
      </c>
      <c r="AM3946">
        <v>0</v>
      </c>
      <c r="AN3946">
        <v>0</v>
      </c>
      <c r="BB3946" s="2">
        <v>46112</v>
      </c>
      <c r="BC3946" s="1" t="s">
        <v>80</v>
      </c>
      <c r="BD3946">
        <v>0</v>
      </c>
      <c r="BE3946" s="1" t="s">
        <v>574</v>
      </c>
    </row>
    <row r="3947" spans="1:57" x14ac:dyDescent="0.2">
      <c r="A3947" s="2">
        <v>45930</v>
      </c>
      <c r="B3947" s="1" t="s">
        <v>516</v>
      </c>
      <c r="C3947" s="1" t="s">
        <v>314</v>
      </c>
      <c r="D3947">
        <v>22</v>
      </c>
      <c r="E3947">
        <v>22</v>
      </c>
      <c r="F3947">
        <v>0</v>
      </c>
      <c r="G3947">
        <v>0</v>
      </c>
      <c r="H3947">
        <v>28</v>
      </c>
      <c r="I3947">
        <v>5</v>
      </c>
      <c r="J3947">
        <v>1</v>
      </c>
      <c r="K3947">
        <v>0</v>
      </c>
      <c r="L3947">
        <v>5</v>
      </c>
      <c r="M3947">
        <v>5</v>
      </c>
      <c r="N3947">
        <v>0</v>
      </c>
      <c r="O3947">
        <v>0</v>
      </c>
      <c r="P3947">
        <v>0</v>
      </c>
      <c r="Q3947">
        <v>0</v>
      </c>
      <c r="R3947">
        <v>0</v>
      </c>
      <c r="S3947">
        <v>0</v>
      </c>
      <c r="T3947">
        <v>0</v>
      </c>
      <c r="U3947">
        <v>0</v>
      </c>
      <c r="V3947">
        <v>0</v>
      </c>
      <c r="W3947">
        <v>0</v>
      </c>
      <c r="X3947">
        <v>0</v>
      </c>
      <c r="Y3947">
        <v>0</v>
      </c>
      <c r="Z3947">
        <v>0</v>
      </c>
      <c r="AA3947">
        <v>0</v>
      </c>
      <c r="AB3947">
        <v>0</v>
      </c>
      <c r="AC3947">
        <v>0</v>
      </c>
      <c r="AD3947">
        <v>1</v>
      </c>
      <c r="AE3947">
        <v>0</v>
      </c>
      <c r="AF3947">
        <v>0</v>
      </c>
      <c r="AG3947">
        <v>1</v>
      </c>
      <c r="AH3947">
        <v>0</v>
      </c>
      <c r="AI3947">
        <v>0</v>
      </c>
      <c r="AL3947">
        <v>10</v>
      </c>
      <c r="AM3947">
        <v>0</v>
      </c>
      <c r="AN3947">
        <v>0</v>
      </c>
      <c r="BB3947" s="2">
        <v>46142</v>
      </c>
      <c r="BC3947" s="1" t="s">
        <v>80</v>
      </c>
      <c r="BD3947">
        <v>0</v>
      </c>
      <c r="BE3947" s="1" t="s">
        <v>574</v>
      </c>
    </row>
    <row r="3948" spans="1:57" x14ac:dyDescent="0.2">
      <c r="A3948" s="2">
        <v>45961</v>
      </c>
      <c r="B3948" s="1" t="s">
        <v>516</v>
      </c>
      <c r="C3948" s="1" t="s">
        <v>314</v>
      </c>
      <c r="D3948">
        <v>28</v>
      </c>
      <c r="E3948">
        <v>28</v>
      </c>
      <c r="F3948">
        <v>0</v>
      </c>
      <c r="G3948">
        <v>0</v>
      </c>
      <c r="H3948">
        <v>33</v>
      </c>
      <c r="I3948">
        <v>5</v>
      </c>
      <c r="J3948">
        <v>0</v>
      </c>
      <c r="K3948">
        <v>0</v>
      </c>
      <c r="L3948">
        <v>5</v>
      </c>
      <c r="M3948">
        <v>5</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K3948">
        <v>3</v>
      </c>
      <c r="AL3948">
        <v>8</v>
      </c>
      <c r="AM3948">
        <v>0</v>
      </c>
      <c r="AN3948">
        <v>0</v>
      </c>
      <c r="BB3948" s="2">
        <v>46173</v>
      </c>
      <c r="BC3948" s="1" t="s">
        <v>80</v>
      </c>
      <c r="BD3948">
        <v>0</v>
      </c>
      <c r="BE3948" s="1" t="s">
        <v>574</v>
      </c>
    </row>
    <row r="3949" spans="1:57" x14ac:dyDescent="0.2">
      <c r="A3949" s="2">
        <v>45991</v>
      </c>
      <c r="B3949" s="1" t="s">
        <v>516</v>
      </c>
      <c r="C3949" s="1" t="s">
        <v>314</v>
      </c>
      <c r="D3949">
        <v>27</v>
      </c>
      <c r="E3949">
        <v>27</v>
      </c>
      <c r="F3949">
        <v>0</v>
      </c>
      <c r="G3949">
        <v>0</v>
      </c>
      <c r="H3949">
        <v>31</v>
      </c>
      <c r="I3949">
        <v>4</v>
      </c>
      <c r="J3949">
        <v>0</v>
      </c>
      <c r="K3949">
        <v>0</v>
      </c>
      <c r="L3949">
        <v>4</v>
      </c>
      <c r="M3949">
        <v>4</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L3949">
        <v>5</v>
      </c>
      <c r="AM3949">
        <v>0</v>
      </c>
      <c r="AN3949">
        <v>0</v>
      </c>
      <c r="BB3949" s="2">
        <v>46203</v>
      </c>
      <c r="BC3949" s="1" t="s">
        <v>80</v>
      </c>
      <c r="BD3949">
        <v>0</v>
      </c>
      <c r="BE3949" s="1" t="s">
        <v>574</v>
      </c>
    </row>
    <row r="3950" spans="1:57" x14ac:dyDescent="0.2">
      <c r="A3950" s="2">
        <v>46022</v>
      </c>
      <c r="B3950" s="1" t="s">
        <v>516</v>
      </c>
      <c r="C3950" s="1" t="s">
        <v>314</v>
      </c>
      <c r="D3950">
        <v>27</v>
      </c>
      <c r="E3950">
        <v>27</v>
      </c>
      <c r="F3950">
        <v>0</v>
      </c>
      <c r="G3950">
        <v>0</v>
      </c>
      <c r="H3950">
        <v>33</v>
      </c>
      <c r="I3950">
        <v>4</v>
      </c>
      <c r="J3950">
        <v>2</v>
      </c>
      <c r="K3950">
        <v>0</v>
      </c>
      <c r="L3950">
        <v>4</v>
      </c>
      <c r="M3950">
        <v>4</v>
      </c>
      <c r="N3950">
        <v>0</v>
      </c>
      <c r="O3950">
        <v>0</v>
      </c>
      <c r="P3950">
        <v>0</v>
      </c>
      <c r="Q3950">
        <v>0</v>
      </c>
      <c r="R3950">
        <v>0</v>
      </c>
      <c r="S3950">
        <v>0</v>
      </c>
      <c r="T3950">
        <v>0</v>
      </c>
      <c r="U3950">
        <v>0</v>
      </c>
      <c r="V3950">
        <v>0</v>
      </c>
      <c r="W3950">
        <v>0</v>
      </c>
      <c r="X3950">
        <v>0</v>
      </c>
      <c r="Y3950">
        <v>0</v>
      </c>
      <c r="Z3950">
        <v>0</v>
      </c>
      <c r="AA3950">
        <v>0</v>
      </c>
      <c r="AB3950">
        <v>0</v>
      </c>
      <c r="AC3950">
        <v>0</v>
      </c>
      <c r="AD3950">
        <v>2</v>
      </c>
      <c r="AE3950">
        <v>0</v>
      </c>
      <c r="AF3950">
        <v>0</v>
      </c>
      <c r="AG3950">
        <v>2</v>
      </c>
      <c r="AH3950">
        <v>0</v>
      </c>
      <c r="AI3950">
        <v>0</v>
      </c>
      <c r="AL3950">
        <v>2</v>
      </c>
      <c r="AM3950">
        <v>0</v>
      </c>
      <c r="AN3950">
        <v>0</v>
      </c>
      <c r="BB3950" s="2">
        <v>46234</v>
      </c>
      <c r="BC3950" s="1" t="s">
        <v>80</v>
      </c>
      <c r="BD3950">
        <v>0</v>
      </c>
      <c r="BE3950" s="1" t="s">
        <v>574</v>
      </c>
    </row>
    <row r="3951" spans="1:57" x14ac:dyDescent="0.2">
      <c r="A3951" s="2">
        <v>46053</v>
      </c>
      <c r="B3951" s="1" t="s">
        <v>516</v>
      </c>
      <c r="C3951" s="1" t="s">
        <v>314</v>
      </c>
      <c r="D3951">
        <v>27</v>
      </c>
      <c r="E3951">
        <v>27</v>
      </c>
      <c r="F3951">
        <v>0</v>
      </c>
      <c r="G3951">
        <v>0</v>
      </c>
      <c r="H3951">
        <v>32</v>
      </c>
      <c r="I3951">
        <v>4</v>
      </c>
      <c r="J3951">
        <v>1</v>
      </c>
      <c r="K3951">
        <v>0</v>
      </c>
      <c r="L3951">
        <v>4</v>
      </c>
      <c r="M3951">
        <v>4</v>
      </c>
      <c r="N3951">
        <v>0</v>
      </c>
      <c r="O3951">
        <v>0</v>
      </c>
      <c r="P3951">
        <v>0</v>
      </c>
      <c r="Q3951">
        <v>0</v>
      </c>
      <c r="R3951">
        <v>0</v>
      </c>
      <c r="S3951">
        <v>0</v>
      </c>
      <c r="T3951">
        <v>0</v>
      </c>
      <c r="U3951">
        <v>0</v>
      </c>
      <c r="V3951">
        <v>0</v>
      </c>
      <c r="W3951">
        <v>0</v>
      </c>
      <c r="X3951">
        <v>0</v>
      </c>
      <c r="Y3951">
        <v>0</v>
      </c>
      <c r="Z3951">
        <v>0</v>
      </c>
      <c r="AA3951">
        <v>0</v>
      </c>
      <c r="AB3951">
        <v>0</v>
      </c>
      <c r="AC3951">
        <v>0</v>
      </c>
      <c r="AD3951">
        <v>1</v>
      </c>
      <c r="AE3951">
        <v>0</v>
      </c>
      <c r="AF3951">
        <v>1</v>
      </c>
      <c r="AG3951">
        <v>0</v>
      </c>
      <c r="AH3951">
        <v>0</v>
      </c>
      <c r="AI3951">
        <v>0</v>
      </c>
      <c r="AK3951">
        <v>4</v>
      </c>
      <c r="AL3951">
        <v>5</v>
      </c>
      <c r="AM3951">
        <v>0</v>
      </c>
      <c r="AN3951">
        <v>0</v>
      </c>
      <c r="BB3951" s="2">
        <v>46265</v>
      </c>
      <c r="BC3951" s="1" t="s">
        <v>80</v>
      </c>
      <c r="BD3951">
        <v>0</v>
      </c>
      <c r="BE3951" s="1" t="s">
        <v>574</v>
      </c>
    </row>
    <row r="3952" spans="1:57" x14ac:dyDescent="0.2">
      <c r="A3952" s="2">
        <v>46081</v>
      </c>
      <c r="B3952" s="1" t="s">
        <v>516</v>
      </c>
      <c r="C3952" s="1" t="s">
        <v>314</v>
      </c>
      <c r="D3952">
        <v>31</v>
      </c>
      <c r="E3952">
        <v>31</v>
      </c>
      <c r="F3952">
        <v>0</v>
      </c>
      <c r="G3952">
        <v>0</v>
      </c>
      <c r="H3952">
        <v>36</v>
      </c>
      <c r="I3952">
        <v>1</v>
      </c>
      <c r="J3952">
        <v>4</v>
      </c>
      <c r="K3952">
        <v>0</v>
      </c>
      <c r="L3952">
        <v>4</v>
      </c>
      <c r="M3952">
        <v>1</v>
      </c>
      <c r="N3952">
        <v>3</v>
      </c>
      <c r="O3952">
        <v>0</v>
      </c>
      <c r="P3952">
        <v>0</v>
      </c>
      <c r="Q3952">
        <v>0</v>
      </c>
      <c r="R3952">
        <v>0</v>
      </c>
      <c r="S3952">
        <v>0</v>
      </c>
      <c r="T3952">
        <v>0</v>
      </c>
      <c r="U3952">
        <v>0</v>
      </c>
      <c r="V3952">
        <v>0</v>
      </c>
      <c r="W3952">
        <v>0</v>
      </c>
      <c r="X3952">
        <v>0</v>
      </c>
      <c r="Y3952">
        <v>0</v>
      </c>
      <c r="Z3952">
        <v>0</v>
      </c>
      <c r="AA3952">
        <v>0</v>
      </c>
      <c r="AB3952">
        <v>0</v>
      </c>
      <c r="AC3952">
        <v>0</v>
      </c>
      <c r="AD3952">
        <v>1</v>
      </c>
      <c r="AE3952">
        <v>0</v>
      </c>
      <c r="AF3952">
        <v>1</v>
      </c>
      <c r="AG3952">
        <v>0</v>
      </c>
      <c r="AH3952">
        <v>0</v>
      </c>
      <c r="AI3952">
        <v>0</v>
      </c>
      <c r="AL3952">
        <v>5</v>
      </c>
      <c r="AM3952">
        <v>0</v>
      </c>
      <c r="AN3952">
        <v>0</v>
      </c>
      <c r="BB3952" s="2">
        <v>46295</v>
      </c>
      <c r="BC3952" s="1" t="s">
        <v>80</v>
      </c>
      <c r="BD3952">
        <v>0</v>
      </c>
      <c r="BE3952" s="1" t="s">
        <v>574</v>
      </c>
    </row>
    <row r="3953" spans="1:57" x14ac:dyDescent="0.2">
      <c r="A3953" s="2">
        <v>45930</v>
      </c>
      <c r="B3953" s="1" t="s">
        <v>516</v>
      </c>
      <c r="C3953" s="1" t="s">
        <v>315</v>
      </c>
      <c r="D3953">
        <v>2</v>
      </c>
      <c r="E3953">
        <v>2</v>
      </c>
      <c r="F3953">
        <v>0</v>
      </c>
      <c r="G3953">
        <v>0</v>
      </c>
      <c r="H3953">
        <v>5</v>
      </c>
      <c r="I3953">
        <v>3</v>
      </c>
      <c r="J3953">
        <v>0</v>
      </c>
      <c r="K3953">
        <v>0</v>
      </c>
      <c r="L3953">
        <v>3</v>
      </c>
      <c r="M3953">
        <v>3</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L3953">
        <v>3</v>
      </c>
      <c r="AM3953">
        <v>0</v>
      </c>
      <c r="AN3953">
        <v>0</v>
      </c>
      <c r="BB3953" s="2">
        <v>46326</v>
      </c>
      <c r="BC3953" s="1" t="s">
        <v>80</v>
      </c>
      <c r="BD3953">
        <v>0</v>
      </c>
      <c r="BE3953" s="1" t="s">
        <v>574</v>
      </c>
    </row>
    <row r="3954" spans="1:57" x14ac:dyDescent="0.2">
      <c r="A3954" s="2">
        <v>45961</v>
      </c>
      <c r="B3954" s="1" t="s">
        <v>516</v>
      </c>
      <c r="C3954" s="1" t="s">
        <v>315</v>
      </c>
      <c r="D3954">
        <v>6</v>
      </c>
      <c r="E3954">
        <v>6</v>
      </c>
      <c r="F3954">
        <v>0</v>
      </c>
      <c r="G3954">
        <v>0</v>
      </c>
      <c r="H3954">
        <v>15</v>
      </c>
      <c r="I3954">
        <v>9</v>
      </c>
      <c r="J3954">
        <v>0</v>
      </c>
      <c r="K3954">
        <v>0</v>
      </c>
      <c r="L3954">
        <v>9</v>
      </c>
      <c r="M3954">
        <v>9</v>
      </c>
      <c r="N3954">
        <v>0</v>
      </c>
      <c r="O3954">
        <v>0</v>
      </c>
      <c r="P3954">
        <v>0</v>
      </c>
      <c r="Q3954">
        <v>0</v>
      </c>
      <c r="R3954">
        <v>0</v>
      </c>
      <c r="S3954">
        <v>0</v>
      </c>
      <c r="T3954">
        <v>0</v>
      </c>
      <c r="U3954">
        <v>0</v>
      </c>
      <c r="V3954">
        <v>0</v>
      </c>
      <c r="W3954">
        <v>0</v>
      </c>
      <c r="X3954">
        <v>0</v>
      </c>
      <c r="Y3954">
        <v>0</v>
      </c>
      <c r="Z3954">
        <v>0</v>
      </c>
      <c r="AA3954">
        <v>0</v>
      </c>
      <c r="AB3954">
        <v>0</v>
      </c>
      <c r="AC3954">
        <v>0</v>
      </c>
      <c r="AD3954">
        <v>0</v>
      </c>
      <c r="AE3954">
        <v>0</v>
      </c>
      <c r="AF3954">
        <v>0</v>
      </c>
      <c r="AG3954">
        <v>0</v>
      </c>
      <c r="AH3954">
        <v>0</v>
      </c>
      <c r="AI3954">
        <v>0</v>
      </c>
      <c r="AK3954">
        <v>3</v>
      </c>
      <c r="AL3954">
        <v>5</v>
      </c>
      <c r="AM3954">
        <v>0</v>
      </c>
      <c r="AN3954">
        <v>0</v>
      </c>
      <c r="BB3954" s="2">
        <v>46356</v>
      </c>
      <c r="BC3954" s="1" t="s">
        <v>80</v>
      </c>
      <c r="BD3954">
        <v>0</v>
      </c>
      <c r="BE3954" s="1" t="s">
        <v>574</v>
      </c>
    </row>
    <row r="3955" spans="1:57" x14ac:dyDescent="0.2">
      <c r="A3955" s="2">
        <v>45991</v>
      </c>
      <c r="B3955" s="1" t="s">
        <v>516</v>
      </c>
      <c r="C3955" s="1" t="s">
        <v>315</v>
      </c>
      <c r="D3955">
        <v>8</v>
      </c>
      <c r="E3955">
        <v>8</v>
      </c>
      <c r="F3955">
        <v>0</v>
      </c>
      <c r="G3955">
        <v>0</v>
      </c>
      <c r="H3955">
        <v>15</v>
      </c>
      <c r="I3955">
        <v>7</v>
      </c>
      <c r="J3955">
        <v>0</v>
      </c>
      <c r="K3955">
        <v>0</v>
      </c>
      <c r="L3955">
        <v>7</v>
      </c>
      <c r="M3955">
        <v>7</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L3955">
        <v>1</v>
      </c>
      <c r="AM3955">
        <v>0</v>
      </c>
      <c r="AN3955">
        <v>0</v>
      </c>
      <c r="BB3955" s="2">
        <v>46387</v>
      </c>
      <c r="BC3955" s="1" t="s">
        <v>80</v>
      </c>
      <c r="BD3955">
        <v>0</v>
      </c>
      <c r="BE3955" s="1" t="s">
        <v>574</v>
      </c>
    </row>
    <row r="3956" spans="1:57" x14ac:dyDescent="0.2">
      <c r="A3956" s="2">
        <v>46022</v>
      </c>
      <c r="B3956" s="1" t="s">
        <v>516</v>
      </c>
      <c r="C3956" s="1" t="s">
        <v>315</v>
      </c>
      <c r="D3956">
        <v>11</v>
      </c>
      <c r="E3956">
        <v>11</v>
      </c>
      <c r="F3956">
        <v>0</v>
      </c>
      <c r="G3956">
        <v>0</v>
      </c>
      <c r="H3956">
        <v>15</v>
      </c>
      <c r="I3956">
        <v>2</v>
      </c>
      <c r="J3956">
        <v>2</v>
      </c>
      <c r="K3956">
        <v>0</v>
      </c>
      <c r="L3956">
        <v>2</v>
      </c>
      <c r="M3956">
        <v>2</v>
      </c>
      <c r="N3956">
        <v>0</v>
      </c>
      <c r="O3956">
        <v>0</v>
      </c>
      <c r="P3956">
        <v>0</v>
      </c>
      <c r="Q3956">
        <v>0</v>
      </c>
      <c r="R3956">
        <v>0</v>
      </c>
      <c r="S3956">
        <v>0</v>
      </c>
      <c r="T3956">
        <v>0</v>
      </c>
      <c r="U3956">
        <v>0</v>
      </c>
      <c r="V3956">
        <v>0</v>
      </c>
      <c r="W3956">
        <v>0</v>
      </c>
      <c r="X3956">
        <v>0</v>
      </c>
      <c r="Y3956">
        <v>0</v>
      </c>
      <c r="Z3956">
        <v>0</v>
      </c>
      <c r="AA3956">
        <v>0</v>
      </c>
      <c r="AB3956">
        <v>0</v>
      </c>
      <c r="AC3956">
        <v>0</v>
      </c>
      <c r="AD3956">
        <v>2</v>
      </c>
      <c r="AE3956">
        <v>0</v>
      </c>
      <c r="AF3956">
        <v>0</v>
      </c>
      <c r="AG3956">
        <v>2</v>
      </c>
      <c r="AH3956">
        <v>0</v>
      </c>
      <c r="AI3956">
        <v>0</v>
      </c>
      <c r="AK3956">
        <v>5</v>
      </c>
      <c r="AL3956">
        <v>5</v>
      </c>
      <c r="AM3956">
        <v>0</v>
      </c>
      <c r="AN3956">
        <v>0</v>
      </c>
      <c r="AO3956">
        <v>1</v>
      </c>
      <c r="AP3956">
        <v>0</v>
      </c>
      <c r="BB3956" s="2">
        <v>46418</v>
      </c>
      <c r="BC3956" s="1" t="s">
        <v>80</v>
      </c>
      <c r="BD3956">
        <v>0</v>
      </c>
      <c r="BE3956" s="1" t="s">
        <v>574</v>
      </c>
    </row>
    <row r="3957" spans="1:57" x14ac:dyDescent="0.2">
      <c r="A3957" s="2">
        <v>46053</v>
      </c>
      <c r="B3957" s="1" t="s">
        <v>516</v>
      </c>
      <c r="C3957" s="1" t="s">
        <v>315</v>
      </c>
      <c r="D3957">
        <v>13</v>
      </c>
      <c r="E3957">
        <v>13</v>
      </c>
      <c r="F3957">
        <v>0</v>
      </c>
      <c r="G3957">
        <v>0</v>
      </c>
      <c r="H3957">
        <v>16</v>
      </c>
      <c r="I3957">
        <v>1</v>
      </c>
      <c r="J3957">
        <v>2</v>
      </c>
      <c r="K3957">
        <v>0</v>
      </c>
      <c r="L3957">
        <v>1</v>
      </c>
      <c r="M3957">
        <v>1</v>
      </c>
      <c r="N3957">
        <v>0</v>
      </c>
      <c r="O3957">
        <v>0</v>
      </c>
      <c r="P3957">
        <v>0</v>
      </c>
      <c r="Q3957">
        <v>0</v>
      </c>
      <c r="R3957">
        <v>0</v>
      </c>
      <c r="S3957">
        <v>0</v>
      </c>
      <c r="T3957">
        <v>0</v>
      </c>
      <c r="U3957">
        <v>0</v>
      </c>
      <c r="V3957">
        <v>0</v>
      </c>
      <c r="W3957">
        <v>0</v>
      </c>
      <c r="X3957">
        <v>0</v>
      </c>
      <c r="Y3957">
        <v>0</v>
      </c>
      <c r="Z3957">
        <v>0</v>
      </c>
      <c r="AA3957">
        <v>0</v>
      </c>
      <c r="AB3957">
        <v>0</v>
      </c>
      <c r="AC3957">
        <v>0</v>
      </c>
      <c r="AD3957">
        <v>2</v>
      </c>
      <c r="AE3957">
        <v>0</v>
      </c>
      <c r="AF3957">
        <v>2</v>
      </c>
      <c r="AG3957">
        <v>0</v>
      </c>
      <c r="AH3957">
        <v>0</v>
      </c>
      <c r="AI3957">
        <v>0</v>
      </c>
      <c r="AL3957">
        <v>2</v>
      </c>
      <c r="AM3957">
        <v>0</v>
      </c>
      <c r="AN3957">
        <v>0</v>
      </c>
      <c r="BB3957" s="2">
        <v>46446</v>
      </c>
      <c r="BC3957" s="1" t="s">
        <v>80</v>
      </c>
      <c r="BD3957">
        <v>0</v>
      </c>
      <c r="BE3957" s="1" t="s">
        <v>574</v>
      </c>
    </row>
    <row r="3958" spans="1:57" x14ac:dyDescent="0.2">
      <c r="A3958" s="2">
        <v>46081</v>
      </c>
      <c r="B3958" s="1" t="s">
        <v>516</v>
      </c>
      <c r="C3958" s="1" t="s">
        <v>315</v>
      </c>
      <c r="D3958">
        <v>16</v>
      </c>
      <c r="E3958">
        <v>16</v>
      </c>
      <c r="F3958">
        <v>0</v>
      </c>
      <c r="G3958">
        <v>0</v>
      </c>
      <c r="H3958">
        <v>18</v>
      </c>
      <c r="I3958">
        <v>1</v>
      </c>
      <c r="J3958">
        <v>1</v>
      </c>
      <c r="K3958">
        <v>0</v>
      </c>
      <c r="L3958">
        <v>1</v>
      </c>
      <c r="M3958">
        <v>1</v>
      </c>
      <c r="N3958">
        <v>0</v>
      </c>
      <c r="O3958">
        <v>0</v>
      </c>
      <c r="P3958">
        <v>0</v>
      </c>
      <c r="Q3958">
        <v>0</v>
      </c>
      <c r="R3958">
        <v>0</v>
      </c>
      <c r="S3958">
        <v>0</v>
      </c>
      <c r="T3958">
        <v>0</v>
      </c>
      <c r="U3958">
        <v>0</v>
      </c>
      <c r="V3958">
        <v>0</v>
      </c>
      <c r="W3958">
        <v>0</v>
      </c>
      <c r="X3958">
        <v>0</v>
      </c>
      <c r="Y3958">
        <v>0</v>
      </c>
      <c r="Z3958">
        <v>0</v>
      </c>
      <c r="AA3958">
        <v>0</v>
      </c>
      <c r="AB3958">
        <v>0</v>
      </c>
      <c r="AC3958">
        <v>0</v>
      </c>
      <c r="AD3958">
        <v>1</v>
      </c>
      <c r="AE3958">
        <v>0</v>
      </c>
      <c r="AF3958">
        <v>1</v>
      </c>
      <c r="AG3958">
        <v>0</v>
      </c>
      <c r="AH3958">
        <v>0</v>
      </c>
      <c r="AI3958">
        <v>0</v>
      </c>
      <c r="AL3958">
        <v>4</v>
      </c>
      <c r="AM3958">
        <v>0</v>
      </c>
      <c r="AN3958">
        <v>0</v>
      </c>
      <c r="BB3958" s="2">
        <v>45077</v>
      </c>
      <c r="BC3958" s="1" t="s">
        <v>81</v>
      </c>
      <c r="BD3958">
        <v>0</v>
      </c>
      <c r="BE3958" s="1" t="s">
        <v>579</v>
      </c>
    </row>
    <row r="3959" spans="1:57" x14ac:dyDescent="0.2">
      <c r="A3959" s="2">
        <v>45777</v>
      </c>
      <c r="B3959" s="1" t="s">
        <v>516</v>
      </c>
      <c r="C3959" s="1" t="s">
        <v>316</v>
      </c>
      <c r="D3959">
        <v>0</v>
      </c>
      <c r="E3959">
        <v>0</v>
      </c>
      <c r="F3959">
        <v>0</v>
      </c>
      <c r="G3959">
        <v>0</v>
      </c>
      <c r="H3959">
        <v>83</v>
      </c>
      <c r="I3959">
        <v>83</v>
      </c>
      <c r="J3959">
        <v>0</v>
      </c>
      <c r="K3959">
        <v>0</v>
      </c>
      <c r="L3959">
        <v>4</v>
      </c>
      <c r="M3959">
        <v>4</v>
      </c>
      <c r="N3959">
        <v>0</v>
      </c>
      <c r="O3959">
        <v>0</v>
      </c>
      <c r="P3959">
        <v>0</v>
      </c>
      <c r="Q3959">
        <v>0</v>
      </c>
      <c r="R3959">
        <v>0</v>
      </c>
      <c r="S3959">
        <v>0</v>
      </c>
      <c r="T3959">
        <v>79</v>
      </c>
      <c r="U3959">
        <v>0</v>
      </c>
      <c r="V3959">
        <v>1</v>
      </c>
      <c r="W3959">
        <v>0</v>
      </c>
      <c r="X3959">
        <v>0</v>
      </c>
      <c r="Y3959">
        <v>0</v>
      </c>
      <c r="Z3959">
        <v>0</v>
      </c>
      <c r="AA3959">
        <v>0</v>
      </c>
      <c r="AB3959">
        <v>0</v>
      </c>
      <c r="AC3959">
        <v>0</v>
      </c>
      <c r="AD3959">
        <v>0</v>
      </c>
      <c r="AE3959">
        <v>0</v>
      </c>
      <c r="AF3959">
        <v>0</v>
      </c>
      <c r="AG3959">
        <v>0</v>
      </c>
      <c r="AH3959">
        <v>0</v>
      </c>
      <c r="AI3959">
        <v>0</v>
      </c>
      <c r="AJ3959">
        <v>79</v>
      </c>
      <c r="AK3959">
        <v>76</v>
      </c>
      <c r="BB3959" s="2">
        <v>45107</v>
      </c>
      <c r="BC3959" s="1" t="s">
        <v>81</v>
      </c>
      <c r="BD3959">
        <v>0</v>
      </c>
      <c r="BE3959" s="1" t="s">
        <v>579</v>
      </c>
    </row>
    <row r="3960" spans="1:57" x14ac:dyDescent="0.2">
      <c r="A3960" s="2">
        <v>45808</v>
      </c>
      <c r="B3960" s="1" t="s">
        <v>516</v>
      </c>
      <c r="C3960" s="1" t="s">
        <v>316</v>
      </c>
      <c r="D3960">
        <v>27</v>
      </c>
      <c r="E3960">
        <v>27</v>
      </c>
      <c r="F3960">
        <v>0</v>
      </c>
      <c r="G3960">
        <v>0</v>
      </c>
      <c r="H3960">
        <v>83</v>
      </c>
      <c r="I3960">
        <v>53</v>
      </c>
      <c r="J3960">
        <v>2</v>
      </c>
      <c r="K3960">
        <v>1</v>
      </c>
      <c r="L3960">
        <v>50</v>
      </c>
      <c r="M3960">
        <v>48</v>
      </c>
      <c r="N3960">
        <v>2</v>
      </c>
      <c r="O3960">
        <v>0</v>
      </c>
      <c r="P3960">
        <v>1</v>
      </c>
      <c r="Q3960">
        <v>0</v>
      </c>
      <c r="R3960">
        <v>0</v>
      </c>
      <c r="S3960">
        <v>1</v>
      </c>
      <c r="T3960">
        <v>0</v>
      </c>
      <c r="U3960">
        <v>0</v>
      </c>
      <c r="V3960">
        <v>1</v>
      </c>
      <c r="W3960">
        <v>0</v>
      </c>
      <c r="X3960">
        <v>0</v>
      </c>
      <c r="Y3960">
        <v>0</v>
      </c>
      <c r="Z3960">
        <v>0</v>
      </c>
      <c r="AA3960">
        <v>0</v>
      </c>
      <c r="AB3960">
        <v>0</v>
      </c>
      <c r="AC3960">
        <v>1</v>
      </c>
      <c r="AD3960">
        <v>1</v>
      </c>
      <c r="AE3960">
        <v>0</v>
      </c>
      <c r="AF3960">
        <v>0</v>
      </c>
      <c r="AG3960">
        <v>1</v>
      </c>
      <c r="AH3960">
        <v>3</v>
      </c>
      <c r="AI3960">
        <v>0</v>
      </c>
      <c r="AL3960">
        <v>29</v>
      </c>
      <c r="AM3960">
        <v>0</v>
      </c>
      <c r="AN3960">
        <v>0</v>
      </c>
      <c r="BB3960" s="2">
        <v>45138</v>
      </c>
      <c r="BC3960" s="1" t="s">
        <v>81</v>
      </c>
      <c r="BD3960">
        <v>0</v>
      </c>
      <c r="BE3960" s="1" t="s">
        <v>579</v>
      </c>
    </row>
    <row r="3961" spans="1:57" x14ac:dyDescent="0.2">
      <c r="A3961" s="2">
        <v>45838</v>
      </c>
      <c r="B3961" s="1" t="s">
        <v>516</v>
      </c>
      <c r="C3961" s="1" t="s">
        <v>316</v>
      </c>
      <c r="D3961">
        <v>50</v>
      </c>
      <c r="E3961">
        <v>47</v>
      </c>
      <c r="F3961">
        <v>3</v>
      </c>
      <c r="G3961">
        <v>0</v>
      </c>
      <c r="H3961">
        <v>84</v>
      </c>
      <c r="I3961">
        <v>33</v>
      </c>
      <c r="J3961">
        <v>0</v>
      </c>
      <c r="K3961">
        <v>1</v>
      </c>
      <c r="L3961">
        <v>29</v>
      </c>
      <c r="M3961">
        <v>29</v>
      </c>
      <c r="N3961">
        <v>0</v>
      </c>
      <c r="O3961">
        <v>0</v>
      </c>
      <c r="P3961">
        <v>2</v>
      </c>
      <c r="Q3961">
        <v>1</v>
      </c>
      <c r="R3961">
        <v>0</v>
      </c>
      <c r="S3961">
        <v>1</v>
      </c>
      <c r="T3961">
        <v>1</v>
      </c>
      <c r="U3961">
        <v>0</v>
      </c>
      <c r="V3961">
        <v>1</v>
      </c>
      <c r="W3961">
        <v>0</v>
      </c>
      <c r="X3961">
        <v>0</v>
      </c>
      <c r="Y3961">
        <v>0</v>
      </c>
      <c r="Z3961">
        <v>0</v>
      </c>
      <c r="AA3961">
        <v>0</v>
      </c>
      <c r="AB3961">
        <v>0</v>
      </c>
      <c r="AC3961">
        <v>1</v>
      </c>
      <c r="AD3961">
        <v>1</v>
      </c>
      <c r="AE3961">
        <v>0</v>
      </c>
      <c r="AF3961">
        <v>0</v>
      </c>
      <c r="AG3961">
        <v>1</v>
      </c>
      <c r="AH3961">
        <v>0</v>
      </c>
      <c r="AI3961">
        <v>0</v>
      </c>
      <c r="AJ3961">
        <v>1</v>
      </c>
      <c r="AK3961">
        <v>3</v>
      </c>
      <c r="AL3961">
        <v>21</v>
      </c>
      <c r="AM3961">
        <v>3</v>
      </c>
      <c r="AN3961">
        <v>0</v>
      </c>
      <c r="AO3961">
        <v>1</v>
      </c>
      <c r="AP3961">
        <v>3</v>
      </c>
      <c r="BB3961" s="2">
        <v>45169</v>
      </c>
      <c r="BC3961" s="1" t="s">
        <v>81</v>
      </c>
      <c r="BD3961">
        <v>0</v>
      </c>
      <c r="BE3961" s="1" t="s">
        <v>579</v>
      </c>
    </row>
    <row r="3962" spans="1:57" x14ac:dyDescent="0.2">
      <c r="A3962" s="2">
        <v>45869</v>
      </c>
      <c r="B3962" s="1" t="s">
        <v>516</v>
      </c>
      <c r="C3962" s="1" t="s">
        <v>316</v>
      </c>
      <c r="D3962">
        <v>68</v>
      </c>
      <c r="E3962">
        <v>61</v>
      </c>
      <c r="F3962">
        <v>7</v>
      </c>
      <c r="G3962">
        <v>0</v>
      </c>
      <c r="H3962">
        <v>156</v>
      </c>
      <c r="I3962">
        <v>86</v>
      </c>
      <c r="J3962">
        <v>1</v>
      </c>
      <c r="K3962">
        <v>1</v>
      </c>
      <c r="L3962">
        <v>10</v>
      </c>
      <c r="M3962">
        <v>10</v>
      </c>
      <c r="N3962">
        <v>0</v>
      </c>
      <c r="O3962">
        <v>0</v>
      </c>
      <c r="P3962">
        <v>1</v>
      </c>
      <c r="Q3962">
        <v>0</v>
      </c>
      <c r="R3962">
        <v>0</v>
      </c>
      <c r="S3962">
        <v>1</v>
      </c>
      <c r="T3962">
        <v>76</v>
      </c>
      <c r="U3962">
        <v>0</v>
      </c>
      <c r="V3962">
        <v>1</v>
      </c>
      <c r="W3962">
        <v>0</v>
      </c>
      <c r="X3962">
        <v>0</v>
      </c>
      <c r="Y3962">
        <v>0</v>
      </c>
      <c r="Z3962">
        <v>0</v>
      </c>
      <c r="AA3962">
        <v>0</v>
      </c>
      <c r="AB3962">
        <v>0</v>
      </c>
      <c r="AC3962">
        <v>0</v>
      </c>
      <c r="AD3962">
        <v>1</v>
      </c>
      <c r="AE3962">
        <v>0</v>
      </c>
      <c r="AF3962">
        <v>1</v>
      </c>
      <c r="AG3962">
        <v>0</v>
      </c>
      <c r="AH3962">
        <v>0</v>
      </c>
      <c r="AI3962">
        <v>0</v>
      </c>
      <c r="AJ3962">
        <v>75</v>
      </c>
      <c r="AK3962">
        <v>75</v>
      </c>
      <c r="AL3962">
        <v>20</v>
      </c>
      <c r="AM3962">
        <v>6</v>
      </c>
      <c r="AN3962">
        <v>0</v>
      </c>
      <c r="AO3962">
        <v>4</v>
      </c>
      <c r="AP3962">
        <v>2</v>
      </c>
      <c r="BB3962" s="2">
        <v>45199</v>
      </c>
      <c r="BC3962" s="1" t="s">
        <v>81</v>
      </c>
      <c r="BD3962">
        <v>0</v>
      </c>
      <c r="BE3962" s="1" t="s">
        <v>579</v>
      </c>
    </row>
    <row r="3963" spans="1:57" x14ac:dyDescent="0.2">
      <c r="A3963" s="2">
        <v>45900</v>
      </c>
      <c r="B3963" s="1" t="s">
        <v>516</v>
      </c>
      <c r="C3963" s="1" t="s">
        <v>316</v>
      </c>
      <c r="D3963">
        <v>95</v>
      </c>
      <c r="E3963">
        <v>88</v>
      </c>
      <c r="F3963">
        <v>7</v>
      </c>
      <c r="G3963">
        <v>0</v>
      </c>
      <c r="H3963">
        <v>161</v>
      </c>
      <c r="I3963">
        <v>63</v>
      </c>
      <c r="J3963">
        <v>2</v>
      </c>
      <c r="K3963">
        <v>1</v>
      </c>
      <c r="L3963">
        <v>61</v>
      </c>
      <c r="M3963">
        <v>61</v>
      </c>
      <c r="N3963">
        <v>0</v>
      </c>
      <c r="O3963">
        <v>0</v>
      </c>
      <c r="P3963">
        <v>1</v>
      </c>
      <c r="Q3963">
        <v>0</v>
      </c>
      <c r="R3963">
        <v>0</v>
      </c>
      <c r="S3963">
        <v>1</v>
      </c>
      <c r="T3963">
        <v>1</v>
      </c>
      <c r="U3963">
        <v>0</v>
      </c>
      <c r="V3963">
        <v>1</v>
      </c>
      <c r="W3963">
        <v>0</v>
      </c>
      <c r="X3963">
        <v>0</v>
      </c>
      <c r="Y3963">
        <v>0</v>
      </c>
      <c r="Z3963">
        <v>0</v>
      </c>
      <c r="AA3963">
        <v>0</v>
      </c>
      <c r="AB3963">
        <v>1</v>
      </c>
      <c r="AC3963">
        <v>1</v>
      </c>
      <c r="AD3963">
        <v>2</v>
      </c>
      <c r="AE3963">
        <v>0</v>
      </c>
      <c r="AF3963">
        <v>1</v>
      </c>
      <c r="AG3963">
        <v>0</v>
      </c>
      <c r="AH3963">
        <v>1</v>
      </c>
      <c r="AI3963">
        <v>0</v>
      </c>
      <c r="AJ3963">
        <v>5</v>
      </c>
      <c r="AK3963">
        <v>1</v>
      </c>
      <c r="AL3963">
        <v>30</v>
      </c>
      <c r="AM3963">
        <v>1</v>
      </c>
      <c r="AN3963">
        <v>0</v>
      </c>
      <c r="AO3963">
        <v>1</v>
      </c>
      <c r="AP3963">
        <v>6</v>
      </c>
      <c r="BB3963" s="2">
        <v>45230</v>
      </c>
      <c r="BC3963" s="1" t="s">
        <v>81</v>
      </c>
      <c r="BD3963">
        <v>0</v>
      </c>
      <c r="BE3963" s="1" t="s">
        <v>579</v>
      </c>
    </row>
    <row r="3964" spans="1:57" x14ac:dyDescent="0.2">
      <c r="A3964" s="2">
        <v>45930</v>
      </c>
      <c r="B3964" s="1" t="s">
        <v>516</v>
      </c>
      <c r="C3964" s="1" t="s">
        <v>316</v>
      </c>
      <c r="D3964">
        <v>114</v>
      </c>
      <c r="E3964">
        <v>108</v>
      </c>
      <c r="F3964">
        <v>6</v>
      </c>
      <c r="G3964">
        <v>0</v>
      </c>
      <c r="H3964">
        <v>161</v>
      </c>
      <c r="I3964">
        <v>41</v>
      </c>
      <c r="J3964">
        <v>5</v>
      </c>
      <c r="K3964">
        <v>1</v>
      </c>
      <c r="L3964">
        <v>42</v>
      </c>
      <c r="M3964">
        <v>39</v>
      </c>
      <c r="N3964">
        <v>3</v>
      </c>
      <c r="O3964">
        <v>0</v>
      </c>
      <c r="P3964">
        <v>3</v>
      </c>
      <c r="Q3964">
        <v>0</v>
      </c>
      <c r="R3964">
        <v>2</v>
      </c>
      <c r="S3964">
        <v>1</v>
      </c>
      <c r="T3964">
        <v>1</v>
      </c>
      <c r="U3964">
        <v>0</v>
      </c>
      <c r="V3964">
        <v>1</v>
      </c>
      <c r="W3964">
        <v>0</v>
      </c>
      <c r="X3964">
        <v>0</v>
      </c>
      <c r="Y3964">
        <v>0</v>
      </c>
      <c r="Z3964">
        <v>0</v>
      </c>
      <c r="AA3964">
        <v>0</v>
      </c>
      <c r="AB3964">
        <v>2</v>
      </c>
      <c r="AC3964">
        <v>0</v>
      </c>
      <c r="AD3964">
        <v>0</v>
      </c>
      <c r="AE3964">
        <v>0</v>
      </c>
      <c r="AF3964">
        <v>0</v>
      </c>
      <c r="AG3964">
        <v>0</v>
      </c>
      <c r="AH3964">
        <v>1</v>
      </c>
      <c r="AI3964">
        <v>0</v>
      </c>
      <c r="AL3964">
        <v>23</v>
      </c>
      <c r="AM3964">
        <v>0</v>
      </c>
      <c r="AN3964">
        <v>0</v>
      </c>
      <c r="AO3964">
        <v>1</v>
      </c>
      <c r="AP3964">
        <v>4</v>
      </c>
      <c r="BB3964" s="2">
        <v>45260</v>
      </c>
      <c r="BC3964" s="1" t="s">
        <v>81</v>
      </c>
      <c r="BD3964">
        <v>0</v>
      </c>
      <c r="BE3964" s="1" t="s">
        <v>579</v>
      </c>
    </row>
    <row r="3965" spans="1:57" x14ac:dyDescent="0.2">
      <c r="A3965" s="2">
        <v>45961</v>
      </c>
      <c r="B3965" s="1" t="s">
        <v>516</v>
      </c>
      <c r="C3965" s="1" t="s">
        <v>316</v>
      </c>
      <c r="D3965">
        <v>130</v>
      </c>
      <c r="E3965">
        <v>118</v>
      </c>
      <c r="F3965">
        <v>12</v>
      </c>
      <c r="G3965">
        <v>0</v>
      </c>
      <c r="H3965">
        <v>157</v>
      </c>
      <c r="I3965">
        <v>20</v>
      </c>
      <c r="J3965">
        <v>6</v>
      </c>
      <c r="K3965">
        <v>1</v>
      </c>
      <c r="L3965">
        <v>21</v>
      </c>
      <c r="M3965">
        <v>19</v>
      </c>
      <c r="N3965">
        <v>2</v>
      </c>
      <c r="O3965">
        <v>0</v>
      </c>
      <c r="P3965">
        <v>5</v>
      </c>
      <c r="Q3965">
        <v>0</v>
      </c>
      <c r="R3965">
        <v>4</v>
      </c>
      <c r="S3965">
        <v>1</v>
      </c>
      <c r="T3965">
        <v>1</v>
      </c>
      <c r="U3965">
        <v>0</v>
      </c>
      <c r="V3965">
        <v>0</v>
      </c>
      <c r="W3965">
        <v>0</v>
      </c>
      <c r="X3965">
        <v>0</v>
      </c>
      <c r="Y3965">
        <v>0</v>
      </c>
      <c r="Z3965">
        <v>0</v>
      </c>
      <c r="AA3965">
        <v>0</v>
      </c>
      <c r="AB3965">
        <v>2</v>
      </c>
      <c r="AC3965">
        <v>0</v>
      </c>
      <c r="AD3965">
        <v>0</v>
      </c>
      <c r="AE3965">
        <v>0</v>
      </c>
      <c r="AF3965">
        <v>0</v>
      </c>
      <c r="AG3965">
        <v>0</v>
      </c>
      <c r="AH3965">
        <v>0</v>
      </c>
      <c r="AI3965">
        <v>0</v>
      </c>
      <c r="AL3965">
        <v>17</v>
      </c>
      <c r="AM3965">
        <v>7</v>
      </c>
      <c r="AN3965">
        <v>0</v>
      </c>
      <c r="AO3965">
        <v>2</v>
      </c>
      <c r="AP3965">
        <v>5</v>
      </c>
      <c r="BB3965" s="2">
        <v>45291</v>
      </c>
      <c r="BC3965" s="1" t="s">
        <v>81</v>
      </c>
      <c r="BD3965">
        <v>0</v>
      </c>
      <c r="BE3965" s="1" t="s">
        <v>579</v>
      </c>
    </row>
    <row r="3966" spans="1:57" x14ac:dyDescent="0.2">
      <c r="A3966" s="2">
        <v>45991</v>
      </c>
      <c r="B3966" s="1" t="s">
        <v>516</v>
      </c>
      <c r="C3966" s="1" t="s">
        <v>316</v>
      </c>
      <c r="D3966">
        <v>142</v>
      </c>
      <c r="E3966">
        <v>125</v>
      </c>
      <c r="F3966">
        <v>17</v>
      </c>
      <c r="G3966">
        <v>0</v>
      </c>
      <c r="H3966">
        <v>245</v>
      </c>
      <c r="I3966">
        <v>82</v>
      </c>
      <c r="J3966">
        <v>20</v>
      </c>
      <c r="K3966">
        <v>1</v>
      </c>
      <c r="L3966">
        <v>32</v>
      </c>
      <c r="M3966">
        <v>20</v>
      </c>
      <c r="N3966">
        <v>12</v>
      </c>
      <c r="O3966">
        <v>0</v>
      </c>
      <c r="P3966">
        <v>8</v>
      </c>
      <c r="Q3966">
        <v>0</v>
      </c>
      <c r="R3966">
        <v>7</v>
      </c>
      <c r="S3966">
        <v>1</v>
      </c>
      <c r="T3966">
        <v>1</v>
      </c>
      <c r="U3966">
        <v>1</v>
      </c>
      <c r="V3966">
        <v>1</v>
      </c>
      <c r="W3966">
        <v>0</v>
      </c>
      <c r="X3966">
        <v>0</v>
      </c>
      <c r="Y3966">
        <v>0</v>
      </c>
      <c r="Z3966">
        <v>0</v>
      </c>
      <c r="AA3966">
        <v>0</v>
      </c>
      <c r="AB3966">
        <v>2</v>
      </c>
      <c r="AC3966">
        <v>1</v>
      </c>
      <c r="AD3966">
        <v>0</v>
      </c>
      <c r="AE3966">
        <v>0</v>
      </c>
      <c r="AF3966">
        <v>0</v>
      </c>
      <c r="AG3966">
        <v>0</v>
      </c>
      <c r="AH3966">
        <v>61</v>
      </c>
      <c r="AI3966">
        <v>0</v>
      </c>
      <c r="AJ3966">
        <v>79</v>
      </c>
      <c r="AK3966">
        <v>80</v>
      </c>
      <c r="AL3966">
        <v>16</v>
      </c>
      <c r="AM3966">
        <v>5</v>
      </c>
      <c r="AN3966">
        <v>0</v>
      </c>
      <c r="AO3966">
        <v>9</v>
      </c>
      <c r="AP3966">
        <v>6</v>
      </c>
      <c r="BB3966" s="2">
        <v>45322</v>
      </c>
      <c r="BC3966" s="1" t="s">
        <v>81</v>
      </c>
      <c r="BD3966">
        <v>0</v>
      </c>
      <c r="BE3966" s="1" t="s">
        <v>579</v>
      </c>
    </row>
    <row r="3967" spans="1:57" x14ac:dyDescent="0.2">
      <c r="A3967" s="2">
        <v>46022</v>
      </c>
      <c r="B3967" s="1" t="s">
        <v>516</v>
      </c>
      <c r="C3967" s="1" t="s">
        <v>316</v>
      </c>
      <c r="D3967">
        <v>159</v>
      </c>
      <c r="E3967">
        <v>136</v>
      </c>
      <c r="F3967">
        <v>23</v>
      </c>
      <c r="G3967">
        <v>0</v>
      </c>
      <c r="H3967">
        <v>244</v>
      </c>
      <c r="I3967">
        <v>62</v>
      </c>
      <c r="J3967">
        <v>19</v>
      </c>
      <c r="K3967">
        <v>4</v>
      </c>
      <c r="L3967">
        <v>56</v>
      </c>
      <c r="M3967">
        <v>47</v>
      </c>
      <c r="N3967">
        <v>6</v>
      </c>
      <c r="O3967">
        <v>3</v>
      </c>
      <c r="P3967">
        <v>12</v>
      </c>
      <c r="Q3967">
        <v>0</v>
      </c>
      <c r="R3967">
        <v>11</v>
      </c>
      <c r="S3967">
        <v>1</v>
      </c>
      <c r="T3967">
        <v>1</v>
      </c>
      <c r="U3967">
        <v>1</v>
      </c>
      <c r="V3967">
        <v>1</v>
      </c>
      <c r="W3967">
        <v>0</v>
      </c>
      <c r="X3967">
        <v>0</v>
      </c>
      <c r="Y3967">
        <v>0</v>
      </c>
      <c r="Z3967">
        <v>0</v>
      </c>
      <c r="AA3967">
        <v>0</v>
      </c>
      <c r="AB3967">
        <v>3</v>
      </c>
      <c r="AC3967">
        <v>1</v>
      </c>
      <c r="AD3967">
        <v>1</v>
      </c>
      <c r="AE3967">
        <v>0</v>
      </c>
      <c r="AF3967">
        <v>0</v>
      </c>
      <c r="AG3967">
        <v>1</v>
      </c>
      <c r="AH3967">
        <v>14</v>
      </c>
      <c r="AI3967">
        <v>0</v>
      </c>
      <c r="AL3967">
        <v>21</v>
      </c>
      <c r="AM3967">
        <v>7</v>
      </c>
      <c r="AN3967">
        <v>0</v>
      </c>
      <c r="AO3967">
        <v>4</v>
      </c>
      <c r="AP3967">
        <v>7</v>
      </c>
      <c r="BB3967" s="2">
        <v>45351</v>
      </c>
      <c r="BC3967" s="1" t="s">
        <v>81</v>
      </c>
      <c r="BD3967">
        <v>0</v>
      </c>
      <c r="BE3967" s="1" t="s">
        <v>579</v>
      </c>
    </row>
    <row r="3968" spans="1:57" x14ac:dyDescent="0.2">
      <c r="A3968" s="2">
        <v>46053</v>
      </c>
      <c r="B3968" s="1" t="s">
        <v>516</v>
      </c>
      <c r="C3968" s="1" t="s">
        <v>316</v>
      </c>
      <c r="D3968">
        <v>174</v>
      </c>
      <c r="E3968">
        <v>148</v>
      </c>
      <c r="F3968">
        <v>23</v>
      </c>
      <c r="G3968">
        <v>3</v>
      </c>
      <c r="H3968">
        <v>247</v>
      </c>
      <c r="I3968">
        <v>40</v>
      </c>
      <c r="J3968">
        <v>29</v>
      </c>
      <c r="K3968">
        <v>4</v>
      </c>
      <c r="L3968">
        <v>53</v>
      </c>
      <c r="M3968">
        <v>32</v>
      </c>
      <c r="N3968">
        <v>21</v>
      </c>
      <c r="O3968">
        <v>0</v>
      </c>
      <c r="P3968">
        <v>10</v>
      </c>
      <c r="Q3968">
        <v>0</v>
      </c>
      <c r="R3968">
        <v>6</v>
      </c>
      <c r="S3968">
        <v>4</v>
      </c>
      <c r="T3968">
        <v>1</v>
      </c>
      <c r="U3968">
        <v>1</v>
      </c>
      <c r="V3968">
        <v>1</v>
      </c>
      <c r="W3968">
        <v>0</v>
      </c>
      <c r="X3968">
        <v>0</v>
      </c>
      <c r="Y3968">
        <v>0</v>
      </c>
      <c r="Z3968">
        <v>0</v>
      </c>
      <c r="AA3968">
        <v>0</v>
      </c>
      <c r="AB3968">
        <v>3</v>
      </c>
      <c r="AC3968">
        <v>1</v>
      </c>
      <c r="AD3968">
        <v>1</v>
      </c>
      <c r="AE3968">
        <v>0</v>
      </c>
      <c r="AF3968">
        <v>1</v>
      </c>
      <c r="AG3968">
        <v>0</v>
      </c>
      <c r="AH3968">
        <v>7</v>
      </c>
      <c r="AI3968">
        <v>0</v>
      </c>
      <c r="AL3968">
        <v>23</v>
      </c>
      <c r="AM3968">
        <v>3</v>
      </c>
      <c r="AN3968">
        <v>3</v>
      </c>
      <c r="AO3968">
        <v>15</v>
      </c>
      <c r="AP3968">
        <v>10</v>
      </c>
      <c r="BB3968" s="2">
        <v>45382</v>
      </c>
      <c r="BC3968" s="1" t="s">
        <v>81</v>
      </c>
      <c r="BD3968">
        <v>0</v>
      </c>
      <c r="BE3968" s="1" t="s">
        <v>579</v>
      </c>
    </row>
    <row r="3969" spans="1:57" x14ac:dyDescent="0.2">
      <c r="A3969" s="2">
        <v>46081</v>
      </c>
      <c r="B3969" s="1" t="s">
        <v>516</v>
      </c>
      <c r="C3969" s="1" t="s">
        <v>316</v>
      </c>
      <c r="D3969">
        <v>183</v>
      </c>
      <c r="E3969">
        <v>144</v>
      </c>
      <c r="F3969">
        <v>35</v>
      </c>
      <c r="G3969">
        <v>4</v>
      </c>
      <c r="H3969">
        <v>247</v>
      </c>
      <c r="I3969">
        <v>31</v>
      </c>
      <c r="J3969">
        <v>29</v>
      </c>
      <c r="K3969">
        <v>4</v>
      </c>
      <c r="L3969">
        <v>42</v>
      </c>
      <c r="M3969">
        <v>20</v>
      </c>
      <c r="N3969">
        <v>20</v>
      </c>
      <c r="O3969">
        <v>2</v>
      </c>
      <c r="P3969">
        <v>10</v>
      </c>
      <c r="Q3969">
        <v>1</v>
      </c>
      <c r="R3969">
        <v>7</v>
      </c>
      <c r="S3969">
        <v>2</v>
      </c>
      <c r="T3969">
        <v>1</v>
      </c>
      <c r="U3969">
        <v>0</v>
      </c>
      <c r="V3969">
        <v>1</v>
      </c>
      <c r="W3969">
        <v>0</v>
      </c>
      <c r="X3969">
        <v>0</v>
      </c>
      <c r="Y3969">
        <v>0</v>
      </c>
      <c r="Z3969">
        <v>0</v>
      </c>
      <c r="AA3969">
        <v>0</v>
      </c>
      <c r="AB3969">
        <v>3</v>
      </c>
      <c r="AC3969">
        <v>6</v>
      </c>
      <c r="AD3969">
        <v>1</v>
      </c>
      <c r="AE3969">
        <v>0</v>
      </c>
      <c r="AF3969">
        <v>1</v>
      </c>
      <c r="AG3969">
        <v>0</v>
      </c>
      <c r="AH3969">
        <v>4</v>
      </c>
      <c r="AI3969">
        <v>0</v>
      </c>
      <c r="AJ3969">
        <v>1</v>
      </c>
      <c r="AL3969">
        <v>10</v>
      </c>
      <c r="AM3969">
        <v>16</v>
      </c>
      <c r="AN3969">
        <v>1</v>
      </c>
      <c r="AO3969">
        <v>15</v>
      </c>
      <c r="AP3969">
        <v>8</v>
      </c>
      <c r="AQ3969">
        <v>0</v>
      </c>
      <c r="AS3969">
        <v>0</v>
      </c>
      <c r="BB3969" s="2">
        <v>45412</v>
      </c>
      <c r="BC3969" s="1" t="s">
        <v>81</v>
      </c>
      <c r="BD3969">
        <v>0</v>
      </c>
      <c r="BE3969" s="1" t="s">
        <v>579</v>
      </c>
    </row>
    <row r="3970" spans="1:57" x14ac:dyDescent="0.2">
      <c r="A3970" s="2">
        <v>45961</v>
      </c>
      <c r="B3970" s="1" t="s">
        <v>516</v>
      </c>
      <c r="C3970" s="1" t="s">
        <v>317</v>
      </c>
      <c r="D3970">
        <v>6</v>
      </c>
      <c r="E3970">
        <v>6</v>
      </c>
      <c r="F3970">
        <v>0</v>
      </c>
      <c r="G3970">
        <v>0</v>
      </c>
      <c r="H3970">
        <v>100</v>
      </c>
      <c r="I3970">
        <v>84</v>
      </c>
      <c r="J3970">
        <v>0</v>
      </c>
      <c r="K3970">
        <v>10</v>
      </c>
      <c r="L3970">
        <v>52</v>
      </c>
      <c r="M3970">
        <v>42</v>
      </c>
      <c r="N3970">
        <v>0</v>
      </c>
      <c r="O3970">
        <v>10</v>
      </c>
      <c r="P3970">
        <v>0</v>
      </c>
      <c r="Q3970">
        <v>0</v>
      </c>
      <c r="R3970">
        <v>0</v>
      </c>
      <c r="S3970">
        <v>0</v>
      </c>
      <c r="T3970">
        <v>41</v>
      </c>
      <c r="U3970">
        <v>0</v>
      </c>
      <c r="V3970">
        <v>0</v>
      </c>
      <c r="W3970">
        <v>0</v>
      </c>
      <c r="X3970">
        <v>0</v>
      </c>
      <c r="Y3970">
        <v>0</v>
      </c>
      <c r="Z3970">
        <v>0</v>
      </c>
      <c r="AA3970">
        <v>0</v>
      </c>
      <c r="AB3970">
        <v>0</v>
      </c>
      <c r="AC3970">
        <v>0</v>
      </c>
      <c r="AD3970">
        <v>0</v>
      </c>
      <c r="AE3970">
        <v>0</v>
      </c>
      <c r="AF3970">
        <v>0</v>
      </c>
      <c r="AG3970">
        <v>0</v>
      </c>
      <c r="AH3970">
        <v>1</v>
      </c>
      <c r="AI3970">
        <v>0</v>
      </c>
      <c r="AJ3970">
        <v>80</v>
      </c>
      <c r="AK3970">
        <v>80</v>
      </c>
      <c r="AL3970">
        <v>6</v>
      </c>
      <c r="AM3970">
        <v>0</v>
      </c>
      <c r="AN3970">
        <v>0</v>
      </c>
      <c r="BB3970" s="2">
        <v>45443</v>
      </c>
      <c r="BC3970" s="1" t="s">
        <v>81</v>
      </c>
      <c r="BD3970">
        <v>0</v>
      </c>
      <c r="BE3970" s="1" t="s">
        <v>579</v>
      </c>
    </row>
    <row r="3971" spans="1:57" x14ac:dyDescent="0.2">
      <c r="A3971" s="2">
        <v>45991</v>
      </c>
      <c r="B3971" s="1" t="s">
        <v>516</v>
      </c>
      <c r="C3971" s="1" t="s">
        <v>317</v>
      </c>
      <c r="D3971">
        <v>11</v>
      </c>
      <c r="E3971">
        <v>10</v>
      </c>
      <c r="F3971">
        <v>0</v>
      </c>
      <c r="G3971">
        <v>1</v>
      </c>
      <c r="H3971">
        <v>122</v>
      </c>
      <c r="I3971">
        <v>80</v>
      </c>
      <c r="J3971">
        <v>15</v>
      </c>
      <c r="K3971">
        <v>16</v>
      </c>
      <c r="L3971">
        <v>106</v>
      </c>
      <c r="M3971">
        <v>76</v>
      </c>
      <c r="N3971">
        <v>15</v>
      </c>
      <c r="O3971">
        <v>15</v>
      </c>
      <c r="P3971">
        <v>0</v>
      </c>
      <c r="Q3971">
        <v>0</v>
      </c>
      <c r="R3971">
        <v>0</v>
      </c>
      <c r="S3971">
        <v>0</v>
      </c>
      <c r="T3971">
        <v>2</v>
      </c>
      <c r="U3971">
        <v>0</v>
      </c>
      <c r="V3971">
        <v>0</v>
      </c>
      <c r="W3971">
        <v>0</v>
      </c>
      <c r="X3971">
        <v>0</v>
      </c>
      <c r="Y3971">
        <v>0</v>
      </c>
      <c r="Z3971">
        <v>0</v>
      </c>
      <c r="AA3971">
        <v>0</v>
      </c>
      <c r="AB3971">
        <v>0</v>
      </c>
      <c r="AC3971">
        <v>0</v>
      </c>
      <c r="AD3971">
        <v>1</v>
      </c>
      <c r="AE3971">
        <v>0</v>
      </c>
      <c r="AF3971">
        <v>0</v>
      </c>
      <c r="AG3971">
        <v>1</v>
      </c>
      <c r="AH3971">
        <v>2</v>
      </c>
      <c r="AI3971">
        <v>0</v>
      </c>
      <c r="AL3971">
        <v>4</v>
      </c>
      <c r="AM3971">
        <v>0</v>
      </c>
      <c r="AN3971">
        <v>2</v>
      </c>
      <c r="BB3971" s="2">
        <v>45473</v>
      </c>
      <c r="BC3971" s="1" t="s">
        <v>81</v>
      </c>
      <c r="BD3971">
        <v>0</v>
      </c>
      <c r="BE3971" s="1" t="s">
        <v>579</v>
      </c>
    </row>
    <row r="3972" spans="1:57" x14ac:dyDescent="0.2">
      <c r="A3972" s="2">
        <v>46022</v>
      </c>
      <c r="B3972" s="1" t="s">
        <v>516</v>
      </c>
      <c r="C3972" s="1" t="s">
        <v>317</v>
      </c>
      <c r="D3972">
        <v>18</v>
      </c>
      <c r="E3972">
        <v>13</v>
      </c>
      <c r="F3972">
        <v>2</v>
      </c>
      <c r="G3972">
        <v>3</v>
      </c>
      <c r="H3972">
        <v>122</v>
      </c>
      <c r="I3972">
        <v>77</v>
      </c>
      <c r="J3972">
        <v>13</v>
      </c>
      <c r="K3972">
        <v>14</v>
      </c>
      <c r="L3972">
        <v>100</v>
      </c>
      <c r="M3972">
        <v>74</v>
      </c>
      <c r="N3972">
        <v>13</v>
      </c>
      <c r="O3972">
        <v>13</v>
      </c>
      <c r="P3972">
        <v>0</v>
      </c>
      <c r="Q3972">
        <v>0</v>
      </c>
      <c r="R3972">
        <v>0</v>
      </c>
      <c r="S3972">
        <v>0</v>
      </c>
      <c r="T3972">
        <v>0</v>
      </c>
      <c r="U3972">
        <v>0</v>
      </c>
      <c r="V3972">
        <v>0</v>
      </c>
      <c r="W3972">
        <v>0</v>
      </c>
      <c r="X3972">
        <v>0</v>
      </c>
      <c r="Y3972">
        <v>0</v>
      </c>
      <c r="Z3972">
        <v>0</v>
      </c>
      <c r="AA3972">
        <v>0</v>
      </c>
      <c r="AB3972">
        <v>0</v>
      </c>
      <c r="AC3972">
        <v>0</v>
      </c>
      <c r="AD3972">
        <v>1</v>
      </c>
      <c r="AE3972">
        <v>0</v>
      </c>
      <c r="AF3972">
        <v>0</v>
      </c>
      <c r="AG3972">
        <v>1</v>
      </c>
      <c r="AH3972">
        <v>3</v>
      </c>
      <c r="AI3972">
        <v>0</v>
      </c>
      <c r="AL3972">
        <v>3</v>
      </c>
      <c r="AM3972">
        <v>2</v>
      </c>
      <c r="AN3972">
        <v>3</v>
      </c>
      <c r="BB3972" s="2">
        <v>45504</v>
      </c>
      <c r="BC3972" s="1" t="s">
        <v>81</v>
      </c>
      <c r="BD3972">
        <v>0</v>
      </c>
      <c r="BE3972" s="1" t="s">
        <v>579</v>
      </c>
    </row>
    <row r="3973" spans="1:57" x14ac:dyDescent="0.2">
      <c r="A3973" s="2">
        <v>46053</v>
      </c>
      <c r="B3973" s="1" t="s">
        <v>516</v>
      </c>
      <c r="C3973" s="1" t="s">
        <v>317</v>
      </c>
      <c r="D3973">
        <v>25</v>
      </c>
      <c r="E3973">
        <v>15</v>
      </c>
      <c r="F3973">
        <v>3</v>
      </c>
      <c r="G3973">
        <v>7</v>
      </c>
      <c r="H3973">
        <v>123</v>
      </c>
      <c r="I3973">
        <v>74</v>
      </c>
      <c r="J3973">
        <v>14</v>
      </c>
      <c r="K3973">
        <v>10</v>
      </c>
      <c r="L3973">
        <v>93</v>
      </c>
      <c r="M3973">
        <v>71</v>
      </c>
      <c r="N3973">
        <v>13</v>
      </c>
      <c r="O3973">
        <v>9</v>
      </c>
      <c r="P3973">
        <v>1</v>
      </c>
      <c r="Q3973">
        <v>0</v>
      </c>
      <c r="R3973">
        <v>1</v>
      </c>
      <c r="S3973">
        <v>0</v>
      </c>
      <c r="T3973">
        <v>0</v>
      </c>
      <c r="U3973">
        <v>0</v>
      </c>
      <c r="V3973">
        <v>0</v>
      </c>
      <c r="W3973">
        <v>0</v>
      </c>
      <c r="X3973">
        <v>0</v>
      </c>
      <c r="Y3973">
        <v>0</v>
      </c>
      <c r="Z3973">
        <v>0</v>
      </c>
      <c r="AA3973">
        <v>0</v>
      </c>
      <c r="AB3973">
        <v>0</v>
      </c>
      <c r="AC3973">
        <v>0</v>
      </c>
      <c r="AD3973">
        <v>1</v>
      </c>
      <c r="AE3973">
        <v>0</v>
      </c>
      <c r="AF3973">
        <v>0</v>
      </c>
      <c r="AG3973">
        <v>1</v>
      </c>
      <c r="AH3973">
        <v>3</v>
      </c>
      <c r="AI3973">
        <v>0</v>
      </c>
      <c r="AL3973">
        <v>4</v>
      </c>
      <c r="AM3973">
        <v>1</v>
      </c>
      <c r="AN3973">
        <v>4</v>
      </c>
      <c r="BB3973" s="2">
        <v>45535</v>
      </c>
      <c r="BC3973" s="1" t="s">
        <v>81</v>
      </c>
      <c r="BD3973">
        <v>0</v>
      </c>
      <c r="BE3973" s="1" t="s">
        <v>579</v>
      </c>
    </row>
    <row r="3974" spans="1:57" x14ac:dyDescent="0.2">
      <c r="A3974" s="2">
        <v>46081</v>
      </c>
      <c r="B3974" s="1" t="s">
        <v>516</v>
      </c>
      <c r="C3974" s="1" t="s">
        <v>317</v>
      </c>
      <c r="D3974">
        <v>31</v>
      </c>
      <c r="E3974">
        <v>21</v>
      </c>
      <c r="F3974">
        <v>3</v>
      </c>
      <c r="G3974">
        <v>7</v>
      </c>
      <c r="H3974">
        <v>123</v>
      </c>
      <c r="I3974">
        <v>68</v>
      </c>
      <c r="J3974">
        <v>14</v>
      </c>
      <c r="K3974">
        <v>10</v>
      </c>
      <c r="L3974">
        <v>86</v>
      </c>
      <c r="M3974">
        <v>65</v>
      </c>
      <c r="N3974">
        <v>12</v>
      </c>
      <c r="O3974">
        <v>9</v>
      </c>
      <c r="P3974">
        <v>2</v>
      </c>
      <c r="Q3974">
        <v>0</v>
      </c>
      <c r="R3974">
        <v>2</v>
      </c>
      <c r="S3974">
        <v>0</v>
      </c>
      <c r="T3974">
        <v>0</v>
      </c>
      <c r="U3974">
        <v>0</v>
      </c>
      <c r="V3974">
        <v>0</v>
      </c>
      <c r="W3974">
        <v>0</v>
      </c>
      <c r="X3974">
        <v>0</v>
      </c>
      <c r="Y3974">
        <v>0</v>
      </c>
      <c r="Z3974">
        <v>0</v>
      </c>
      <c r="AA3974">
        <v>0</v>
      </c>
      <c r="AB3974">
        <v>0</v>
      </c>
      <c r="AC3974">
        <v>0</v>
      </c>
      <c r="AD3974">
        <v>1</v>
      </c>
      <c r="AE3974">
        <v>0</v>
      </c>
      <c r="AF3974">
        <v>0</v>
      </c>
      <c r="AG3974">
        <v>1</v>
      </c>
      <c r="AH3974">
        <v>3</v>
      </c>
      <c r="AI3974">
        <v>0</v>
      </c>
      <c r="AL3974">
        <v>6</v>
      </c>
      <c r="AM3974">
        <v>1</v>
      </c>
      <c r="AN3974">
        <v>0</v>
      </c>
      <c r="AO3974">
        <v>0</v>
      </c>
      <c r="AP3974">
        <v>1</v>
      </c>
      <c r="AQ3974">
        <v>1</v>
      </c>
      <c r="AR3974">
        <v>0</v>
      </c>
      <c r="AS3974">
        <v>0</v>
      </c>
      <c r="BB3974" s="2">
        <v>45565</v>
      </c>
      <c r="BC3974" s="1" t="s">
        <v>81</v>
      </c>
      <c r="BD3974">
        <v>0</v>
      </c>
      <c r="BE3974" s="1" t="s">
        <v>579</v>
      </c>
    </row>
    <row r="3975" spans="1:57" x14ac:dyDescent="0.2">
      <c r="A3975" s="2">
        <v>45716</v>
      </c>
      <c r="B3975" s="1" t="s">
        <v>516</v>
      </c>
      <c r="C3975" s="1" t="s">
        <v>318</v>
      </c>
      <c r="D3975">
        <v>1</v>
      </c>
      <c r="E3975">
        <v>1</v>
      </c>
      <c r="F3975">
        <v>0</v>
      </c>
      <c r="G3975">
        <v>0</v>
      </c>
      <c r="H3975">
        <v>2</v>
      </c>
      <c r="I3975">
        <v>1</v>
      </c>
      <c r="J3975">
        <v>0</v>
      </c>
      <c r="K3975">
        <v>0</v>
      </c>
      <c r="L3975">
        <v>1</v>
      </c>
      <c r="M3975">
        <v>1</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BB3975" s="2">
        <v>45596</v>
      </c>
      <c r="BC3975" s="1" t="s">
        <v>81</v>
      </c>
      <c r="BD3975">
        <v>0</v>
      </c>
      <c r="BE3975" s="1" t="s">
        <v>579</v>
      </c>
    </row>
    <row r="3976" spans="1:57" x14ac:dyDescent="0.2">
      <c r="A3976" s="2">
        <v>45747</v>
      </c>
      <c r="B3976" s="1" t="s">
        <v>516</v>
      </c>
      <c r="C3976" s="1" t="s">
        <v>318</v>
      </c>
      <c r="D3976">
        <v>1</v>
      </c>
      <c r="E3976">
        <v>1</v>
      </c>
      <c r="F3976">
        <v>0</v>
      </c>
      <c r="G3976">
        <v>0</v>
      </c>
      <c r="H3976">
        <v>2</v>
      </c>
      <c r="I3976">
        <v>1</v>
      </c>
      <c r="J3976">
        <v>0</v>
      </c>
      <c r="K3976">
        <v>0</v>
      </c>
      <c r="L3976">
        <v>1</v>
      </c>
      <c r="M3976">
        <v>1</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BB3976" s="2">
        <v>45626</v>
      </c>
      <c r="BC3976" s="1" t="s">
        <v>81</v>
      </c>
      <c r="BD3976">
        <v>0</v>
      </c>
      <c r="BE3976" s="1" t="s">
        <v>579</v>
      </c>
    </row>
    <row r="3977" spans="1:57" x14ac:dyDescent="0.2">
      <c r="A3977" s="2">
        <v>45777</v>
      </c>
      <c r="B3977" s="1" t="s">
        <v>516</v>
      </c>
      <c r="C3977" s="1" t="s">
        <v>318</v>
      </c>
      <c r="D3977">
        <v>1</v>
      </c>
      <c r="E3977">
        <v>1</v>
      </c>
      <c r="F3977">
        <v>0</v>
      </c>
      <c r="G3977">
        <v>0</v>
      </c>
      <c r="H3977">
        <v>2</v>
      </c>
      <c r="I3977">
        <v>1</v>
      </c>
      <c r="J3977">
        <v>0</v>
      </c>
      <c r="K3977">
        <v>0</v>
      </c>
      <c r="L3977">
        <v>1</v>
      </c>
      <c r="M3977">
        <v>1</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BB3977" s="2">
        <v>45657</v>
      </c>
      <c r="BC3977" s="1" t="s">
        <v>81</v>
      </c>
      <c r="BD3977">
        <v>0</v>
      </c>
      <c r="BE3977" s="1" t="s">
        <v>579</v>
      </c>
    </row>
    <row r="3978" spans="1:57" x14ac:dyDescent="0.2">
      <c r="A3978" s="2">
        <v>45808</v>
      </c>
      <c r="B3978" s="1" t="s">
        <v>516</v>
      </c>
      <c r="C3978" s="1" t="s">
        <v>318</v>
      </c>
      <c r="D3978">
        <v>0</v>
      </c>
      <c r="E3978">
        <v>0</v>
      </c>
      <c r="F3978">
        <v>0</v>
      </c>
      <c r="G3978">
        <v>0</v>
      </c>
      <c r="H3978">
        <v>1</v>
      </c>
      <c r="I3978">
        <v>1</v>
      </c>
      <c r="J3978">
        <v>0</v>
      </c>
      <c r="K3978">
        <v>0</v>
      </c>
      <c r="L3978">
        <v>1</v>
      </c>
      <c r="M3978">
        <v>1</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BB3978" s="2">
        <v>45688</v>
      </c>
      <c r="BC3978" s="1" t="s">
        <v>81</v>
      </c>
      <c r="BD3978">
        <v>0</v>
      </c>
      <c r="BE3978" s="1" t="s">
        <v>579</v>
      </c>
    </row>
    <row r="3979" spans="1:57" x14ac:dyDescent="0.2">
      <c r="A3979" s="2">
        <v>45838</v>
      </c>
      <c r="B3979" s="1" t="s">
        <v>516</v>
      </c>
      <c r="C3979" s="1" t="s">
        <v>318</v>
      </c>
      <c r="D3979">
        <v>1</v>
      </c>
      <c r="E3979">
        <v>1</v>
      </c>
      <c r="F3979">
        <v>0</v>
      </c>
      <c r="G3979">
        <v>0</v>
      </c>
      <c r="H3979">
        <v>1</v>
      </c>
      <c r="I3979">
        <v>0</v>
      </c>
      <c r="J3979">
        <v>0</v>
      </c>
      <c r="K3979">
        <v>0</v>
      </c>
      <c r="L3979">
        <v>0</v>
      </c>
      <c r="M3979">
        <v>0</v>
      </c>
      <c r="N3979">
        <v>0</v>
      </c>
      <c r="O3979">
        <v>0</v>
      </c>
      <c r="P3979">
        <v>0</v>
      </c>
      <c r="Q3979">
        <v>0</v>
      </c>
      <c r="R3979">
        <v>0</v>
      </c>
      <c r="S3979">
        <v>0</v>
      </c>
      <c r="T3979">
        <v>0</v>
      </c>
      <c r="U3979">
        <v>0</v>
      </c>
      <c r="V3979">
        <v>0</v>
      </c>
      <c r="W3979">
        <v>0</v>
      </c>
      <c r="X3979">
        <v>0</v>
      </c>
      <c r="Y3979">
        <v>0</v>
      </c>
      <c r="Z3979">
        <v>0</v>
      </c>
      <c r="AA3979">
        <v>0</v>
      </c>
      <c r="AB3979">
        <v>0</v>
      </c>
      <c r="AC3979">
        <v>0</v>
      </c>
      <c r="AD3979">
        <v>0</v>
      </c>
      <c r="AE3979">
        <v>0</v>
      </c>
      <c r="AF3979">
        <v>0</v>
      </c>
      <c r="AG3979">
        <v>0</v>
      </c>
      <c r="AH3979">
        <v>0</v>
      </c>
      <c r="AI3979">
        <v>0</v>
      </c>
      <c r="AL3979">
        <v>1</v>
      </c>
      <c r="AM3979">
        <v>0</v>
      </c>
      <c r="AN3979">
        <v>0</v>
      </c>
      <c r="BB3979" s="2">
        <v>45716</v>
      </c>
      <c r="BC3979" s="1" t="s">
        <v>81</v>
      </c>
      <c r="BD3979">
        <v>0</v>
      </c>
      <c r="BE3979" s="1" t="s">
        <v>579</v>
      </c>
    </row>
    <row r="3980" spans="1:57" x14ac:dyDescent="0.2">
      <c r="A3980" s="2">
        <v>45869</v>
      </c>
      <c r="B3980" s="1" t="s">
        <v>516</v>
      </c>
      <c r="C3980" s="1" t="s">
        <v>318</v>
      </c>
      <c r="D3980">
        <v>1</v>
      </c>
      <c r="E3980">
        <v>1</v>
      </c>
      <c r="F3980">
        <v>0</v>
      </c>
      <c r="G3980">
        <v>0</v>
      </c>
      <c r="H3980">
        <v>1</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L3980">
        <v>1</v>
      </c>
      <c r="AM3980">
        <v>0</v>
      </c>
      <c r="AN3980">
        <v>0</v>
      </c>
      <c r="BB3980" s="2">
        <v>45747</v>
      </c>
      <c r="BC3980" s="1" t="s">
        <v>81</v>
      </c>
      <c r="BD3980">
        <v>0</v>
      </c>
      <c r="BE3980" s="1" t="s">
        <v>579</v>
      </c>
    </row>
    <row r="3981" spans="1:57" x14ac:dyDescent="0.2">
      <c r="A3981" s="2">
        <v>45900</v>
      </c>
      <c r="B3981" s="1" t="s">
        <v>516</v>
      </c>
      <c r="C3981" s="1" t="s">
        <v>318</v>
      </c>
      <c r="D3981">
        <v>1</v>
      </c>
      <c r="E3981">
        <v>1</v>
      </c>
      <c r="F3981">
        <v>0</v>
      </c>
      <c r="G3981">
        <v>0</v>
      </c>
      <c r="H3981">
        <v>1</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BB3981" s="2">
        <v>45777</v>
      </c>
      <c r="BC3981" s="1" t="s">
        <v>81</v>
      </c>
      <c r="BD3981">
        <v>0</v>
      </c>
      <c r="BE3981" s="1" t="s">
        <v>579</v>
      </c>
    </row>
    <row r="3982" spans="1:57" x14ac:dyDescent="0.2">
      <c r="A3982" s="2">
        <v>45930</v>
      </c>
      <c r="B3982" s="1" t="s">
        <v>516</v>
      </c>
      <c r="C3982" s="1" t="s">
        <v>318</v>
      </c>
      <c r="D3982">
        <v>1</v>
      </c>
      <c r="E3982">
        <v>1</v>
      </c>
      <c r="F3982">
        <v>0</v>
      </c>
      <c r="G3982">
        <v>0</v>
      </c>
      <c r="H3982">
        <v>1</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BB3982" s="2">
        <v>45808</v>
      </c>
      <c r="BC3982" s="1" t="s">
        <v>81</v>
      </c>
      <c r="BD3982">
        <v>0</v>
      </c>
      <c r="BE3982" s="1" t="s">
        <v>575</v>
      </c>
    </row>
    <row r="3983" spans="1:57" x14ac:dyDescent="0.2">
      <c r="A3983" s="2">
        <v>45961</v>
      </c>
      <c r="B3983" s="1" t="s">
        <v>516</v>
      </c>
      <c r="C3983" s="1" t="s">
        <v>318</v>
      </c>
      <c r="D3983">
        <v>1</v>
      </c>
      <c r="E3983">
        <v>1</v>
      </c>
      <c r="F3983">
        <v>0</v>
      </c>
      <c r="G3983">
        <v>0</v>
      </c>
      <c r="H3983">
        <v>1</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BB3983" s="2">
        <v>45838</v>
      </c>
      <c r="BC3983" s="1" t="s">
        <v>81</v>
      </c>
      <c r="BD3983">
        <v>0</v>
      </c>
      <c r="BE3983" s="1" t="s">
        <v>575</v>
      </c>
    </row>
    <row r="3984" spans="1:57" x14ac:dyDescent="0.2">
      <c r="A3984" s="2">
        <v>45991</v>
      </c>
      <c r="B3984" s="1" t="s">
        <v>516</v>
      </c>
      <c r="C3984" s="1" t="s">
        <v>318</v>
      </c>
      <c r="D3984">
        <v>1</v>
      </c>
      <c r="E3984">
        <v>1</v>
      </c>
      <c r="F3984">
        <v>0</v>
      </c>
      <c r="G3984">
        <v>0</v>
      </c>
      <c r="H3984">
        <v>1</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BB3984" s="2">
        <v>45869</v>
      </c>
      <c r="BC3984" s="1" t="s">
        <v>81</v>
      </c>
      <c r="BD3984">
        <v>0</v>
      </c>
      <c r="BE3984" s="1" t="s">
        <v>575</v>
      </c>
    </row>
    <row r="3985" spans="1:57" x14ac:dyDescent="0.2">
      <c r="A3985" s="2">
        <v>46022</v>
      </c>
      <c r="B3985" s="1" t="s">
        <v>516</v>
      </c>
      <c r="C3985" s="1" t="s">
        <v>318</v>
      </c>
      <c r="D3985">
        <v>1</v>
      </c>
      <c r="E3985">
        <v>1</v>
      </c>
      <c r="F3985">
        <v>0</v>
      </c>
      <c r="G3985">
        <v>0</v>
      </c>
      <c r="H3985">
        <v>1</v>
      </c>
      <c r="I3985">
        <v>0</v>
      </c>
      <c r="J3985">
        <v>0</v>
      </c>
      <c r="K3985">
        <v>0</v>
      </c>
      <c r="L3985">
        <v>0</v>
      </c>
      <c r="M3985">
        <v>0</v>
      </c>
      <c r="N3985">
        <v>0</v>
      </c>
      <c r="O3985">
        <v>0</v>
      </c>
      <c r="P3985">
        <v>0</v>
      </c>
      <c r="Q3985">
        <v>0</v>
      </c>
      <c r="R3985">
        <v>0</v>
      </c>
      <c r="S3985">
        <v>0</v>
      </c>
      <c r="T3985">
        <v>0</v>
      </c>
      <c r="U3985">
        <v>0</v>
      </c>
      <c r="V3985">
        <v>0</v>
      </c>
      <c r="W3985">
        <v>0</v>
      </c>
      <c r="X3985">
        <v>0</v>
      </c>
      <c r="Y3985">
        <v>0</v>
      </c>
      <c r="Z3985">
        <v>0</v>
      </c>
      <c r="AA3985">
        <v>0</v>
      </c>
      <c r="AB3985">
        <v>0</v>
      </c>
      <c r="AC3985">
        <v>0</v>
      </c>
      <c r="AD3985">
        <v>0</v>
      </c>
      <c r="AE3985">
        <v>0</v>
      </c>
      <c r="AF3985">
        <v>0</v>
      </c>
      <c r="AG3985">
        <v>0</v>
      </c>
      <c r="AH3985">
        <v>0</v>
      </c>
      <c r="AI3985">
        <v>0</v>
      </c>
      <c r="BB3985" s="2">
        <v>45900</v>
      </c>
      <c r="BC3985" s="1" t="s">
        <v>81</v>
      </c>
      <c r="BD3985">
        <v>0</v>
      </c>
      <c r="BE3985" s="1" t="s">
        <v>575</v>
      </c>
    </row>
    <row r="3986" spans="1:57" x14ac:dyDescent="0.2">
      <c r="A3986" s="2">
        <v>46053</v>
      </c>
      <c r="B3986" s="1" t="s">
        <v>516</v>
      </c>
      <c r="C3986" s="1" t="s">
        <v>318</v>
      </c>
      <c r="D3986">
        <v>1</v>
      </c>
      <c r="E3986">
        <v>1</v>
      </c>
      <c r="F3986">
        <v>0</v>
      </c>
      <c r="G3986">
        <v>0</v>
      </c>
      <c r="H3986">
        <v>1</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BB3986" s="2">
        <v>45930</v>
      </c>
      <c r="BC3986" s="1" t="s">
        <v>81</v>
      </c>
      <c r="BD3986">
        <v>0</v>
      </c>
      <c r="BE3986" s="1" t="s">
        <v>575</v>
      </c>
    </row>
    <row r="3987" spans="1:57" x14ac:dyDescent="0.2">
      <c r="A3987" s="2">
        <v>46081</v>
      </c>
      <c r="B3987" s="1" t="s">
        <v>516</v>
      </c>
      <c r="C3987" s="1" t="s">
        <v>318</v>
      </c>
      <c r="D3987">
        <v>1</v>
      </c>
      <c r="E3987">
        <v>1</v>
      </c>
      <c r="F3987">
        <v>0</v>
      </c>
      <c r="G3987">
        <v>0</v>
      </c>
      <c r="H3987">
        <v>1</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BB3987" s="2">
        <v>45961</v>
      </c>
      <c r="BC3987" s="1" t="s">
        <v>81</v>
      </c>
      <c r="BD3987">
        <v>0</v>
      </c>
      <c r="BE3987" s="1" t="s">
        <v>575</v>
      </c>
    </row>
    <row r="3988" spans="1:57" x14ac:dyDescent="0.2">
      <c r="A3988" s="2">
        <v>45808</v>
      </c>
      <c r="B3988" s="1" t="s">
        <v>516</v>
      </c>
      <c r="C3988" s="1" t="s">
        <v>319</v>
      </c>
      <c r="D3988">
        <v>1</v>
      </c>
      <c r="E3988">
        <v>1</v>
      </c>
      <c r="F3988">
        <v>0</v>
      </c>
      <c r="G3988">
        <v>0</v>
      </c>
      <c r="H3988">
        <v>1</v>
      </c>
      <c r="I3988">
        <v>0</v>
      </c>
      <c r="J3988">
        <v>0</v>
      </c>
      <c r="K3988">
        <v>0</v>
      </c>
      <c r="L3988">
        <v>0</v>
      </c>
      <c r="M3988">
        <v>0</v>
      </c>
      <c r="N3988">
        <v>0</v>
      </c>
      <c r="O3988">
        <v>0</v>
      </c>
      <c r="P3988">
        <v>0</v>
      </c>
      <c r="Q3988">
        <v>0</v>
      </c>
      <c r="R3988">
        <v>0</v>
      </c>
      <c r="S3988">
        <v>0</v>
      </c>
      <c r="T3988">
        <v>0</v>
      </c>
      <c r="U3988">
        <v>0</v>
      </c>
      <c r="V3988">
        <v>0</v>
      </c>
      <c r="W3988">
        <v>0</v>
      </c>
      <c r="X3988">
        <v>0</v>
      </c>
      <c r="Y3988">
        <v>0</v>
      </c>
      <c r="Z3988">
        <v>0</v>
      </c>
      <c r="AA3988">
        <v>0</v>
      </c>
      <c r="AB3988">
        <v>0</v>
      </c>
      <c r="AC3988">
        <v>0</v>
      </c>
      <c r="AD3988">
        <v>0</v>
      </c>
      <c r="AE3988">
        <v>0</v>
      </c>
      <c r="AF3988">
        <v>0</v>
      </c>
      <c r="AG3988">
        <v>0</v>
      </c>
      <c r="AH3988">
        <v>0</v>
      </c>
      <c r="AI3988">
        <v>0</v>
      </c>
      <c r="AL3988">
        <v>1</v>
      </c>
      <c r="AM3988">
        <v>0</v>
      </c>
      <c r="AN3988">
        <v>0</v>
      </c>
      <c r="BB3988" s="2">
        <v>45991</v>
      </c>
      <c r="BC3988" s="1" t="s">
        <v>81</v>
      </c>
      <c r="BD3988">
        <v>0</v>
      </c>
      <c r="BE3988" s="1" t="s">
        <v>575</v>
      </c>
    </row>
    <row r="3989" spans="1:57" x14ac:dyDescent="0.2">
      <c r="A3989" s="2">
        <v>45838</v>
      </c>
      <c r="B3989" s="1" t="s">
        <v>516</v>
      </c>
      <c r="C3989" s="1" t="s">
        <v>319</v>
      </c>
      <c r="D3989">
        <v>1</v>
      </c>
      <c r="E3989">
        <v>1</v>
      </c>
      <c r="F3989">
        <v>0</v>
      </c>
      <c r="G3989">
        <v>0</v>
      </c>
      <c r="H3989">
        <v>6</v>
      </c>
      <c r="I3989">
        <v>5</v>
      </c>
      <c r="J3989">
        <v>0</v>
      </c>
      <c r="K3989">
        <v>0</v>
      </c>
      <c r="L3989">
        <v>5</v>
      </c>
      <c r="M3989">
        <v>5</v>
      </c>
      <c r="N3989">
        <v>0</v>
      </c>
      <c r="O3989">
        <v>0</v>
      </c>
      <c r="P3989">
        <v>0</v>
      </c>
      <c r="Q3989">
        <v>0</v>
      </c>
      <c r="R3989">
        <v>0</v>
      </c>
      <c r="S3989">
        <v>0</v>
      </c>
      <c r="T3989">
        <v>0</v>
      </c>
      <c r="U3989">
        <v>0</v>
      </c>
      <c r="V3989">
        <v>0</v>
      </c>
      <c r="W3989">
        <v>0</v>
      </c>
      <c r="X3989">
        <v>0</v>
      </c>
      <c r="Y3989">
        <v>0</v>
      </c>
      <c r="Z3989">
        <v>0</v>
      </c>
      <c r="AA3989">
        <v>0</v>
      </c>
      <c r="AB3989">
        <v>0</v>
      </c>
      <c r="AC3989">
        <v>0</v>
      </c>
      <c r="AD3989">
        <v>0</v>
      </c>
      <c r="AE3989">
        <v>0</v>
      </c>
      <c r="AF3989">
        <v>0</v>
      </c>
      <c r="AG3989">
        <v>0</v>
      </c>
      <c r="AH3989">
        <v>0</v>
      </c>
      <c r="AI3989">
        <v>0</v>
      </c>
      <c r="BB3989" s="2">
        <v>46022</v>
      </c>
      <c r="BC3989" s="1" t="s">
        <v>81</v>
      </c>
      <c r="BD3989">
        <v>0</v>
      </c>
      <c r="BE3989" s="1" t="s">
        <v>575</v>
      </c>
    </row>
    <row r="3990" spans="1:57" x14ac:dyDescent="0.2">
      <c r="A3990" s="2">
        <v>45869</v>
      </c>
      <c r="B3990" s="1" t="s">
        <v>516</v>
      </c>
      <c r="C3990" s="1" t="s">
        <v>319</v>
      </c>
      <c r="D3990">
        <v>3</v>
      </c>
      <c r="E3990">
        <v>3</v>
      </c>
      <c r="F3990">
        <v>0</v>
      </c>
      <c r="G3990">
        <v>0</v>
      </c>
      <c r="H3990">
        <v>6</v>
      </c>
      <c r="I3990">
        <v>3</v>
      </c>
      <c r="J3990">
        <v>0</v>
      </c>
      <c r="K3990">
        <v>0</v>
      </c>
      <c r="L3990">
        <v>2</v>
      </c>
      <c r="M3990">
        <v>2</v>
      </c>
      <c r="N3990">
        <v>0</v>
      </c>
      <c r="O3990">
        <v>0</v>
      </c>
      <c r="P3990">
        <v>1</v>
      </c>
      <c r="Q3990">
        <v>1</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L3990">
        <v>3</v>
      </c>
      <c r="AM3990">
        <v>0</v>
      </c>
      <c r="AN3990">
        <v>0</v>
      </c>
      <c r="BB3990" s="2">
        <v>46053</v>
      </c>
      <c r="BC3990" s="1" t="s">
        <v>81</v>
      </c>
      <c r="BD3990">
        <v>0</v>
      </c>
      <c r="BE3990" s="1" t="s">
        <v>575</v>
      </c>
    </row>
    <row r="3991" spans="1:57" x14ac:dyDescent="0.2">
      <c r="A3991" s="2">
        <v>45900</v>
      </c>
      <c r="B3991" s="1" t="s">
        <v>516</v>
      </c>
      <c r="C3991" s="1" t="s">
        <v>319</v>
      </c>
      <c r="D3991">
        <v>5</v>
      </c>
      <c r="E3991">
        <v>5</v>
      </c>
      <c r="F3991">
        <v>0</v>
      </c>
      <c r="G3991">
        <v>0</v>
      </c>
      <c r="H3991">
        <v>6</v>
      </c>
      <c r="I3991">
        <v>1</v>
      </c>
      <c r="J3991">
        <v>0</v>
      </c>
      <c r="K3991">
        <v>0</v>
      </c>
      <c r="L3991">
        <v>1</v>
      </c>
      <c r="M3991">
        <v>1</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L3991">
        <v>2</v>
      </c>
      <c r="AM3991">
        <v>0</v>
      </c>
      <c r="AN3991">
        <v>0</v>
      </c>
      <c r="BB3991" s="2">
        <v>46081</v>
      </c>
      <c r="BC3991" s="1" t="s">
        <v>81</v>
      </c>
      <c r="BD3991">
        <v>0</v>
      </c>
      <c r="BE3991" s="1" t="s">
        <v>575</v>
      </c>
    </row>
    <row r="3992" spans="1:57" x14ac:dyDescent="0.2">
      <c r="A3992" s="2">
        <v>45930</v>
      </c>
      <c r="B3992" s="1" t="s">
        <v>516</v>
      </c>
      <c r="C3992" s="1" t="s">
        <v>319</v>
      </c>
      <c r="D3992">
        <v>4</v>
      </c>
      <c r="E3992">
        <v>4</v>
      </c>
      <c r="F3992">
        <v>0</v>
      </c>
      <c r="G3992">
        <v>0</v>
      </c>
      <c r="H3992">
        <v>6</v>
      </c>
      <c r="I3992">
        <v>1</v>
      </c>
      <c r="J3992">
        <v>1</v>
      </c>
      <c r="K3992">
        <v>0</v>
      </c>
      <c r="L3992">
        <v>1</v>
      </c>
      <c r="M3992">
        <v>1</v>
      </c>
      <c r="N3992">
        <v>0</v>
      </c>
      <c r="O3992">
        <v>0</v>
      </c>
      <c r="P3992">
        <v>0</v>
      </c>
      <c r="Q3992">
        <v>0</v>
      </c>
      <c r="R3992">
        <v>0</v>
      </c>
      <c r="S3992">
        <v>0</v>
      </c>
      <c r="T3992">
        <v>0</v>
      </c>
      <c r="U3992">
        <v>0</v>
      </c>
      <c r="V3992">
        <v>0</v>
      </c>
      <c r="W3992">
        <v>0</v>
      </c>
      <c r="X3992">
        <v>0</v>
      </c>
      <c r="Y3992">
        <v>0</v>
      </c>
      <c r="Z3992">
        <v>0</v>
      </c>
      <c r="AA3992">
        <v>0</v>
      </c>
      <c r="AB3992">
        <v>0</v>
      </c>
      <c r="AC3992">
        <v>0</v>
      </c>
      <c r="AD3992">
        <v>1</v>
      </c>
      <c r="AE3992">
        <v>1</v>
      </c>
      <c r="AF3992">
        <v>0</v>
      </c>
      <c r="AG3992">
        <v>0</v>
      </c>
      <c r="AH3992">
        <v>0</v>
      </c>
      <c r="AI3992">
        <v>0</v>
      </c>
      <c r="BB3992" s="2">
        <v>46112</v>
      </c>
      <c r="BC3992" s="1" t="s">
        <v>81</v>
      </c>
      <c r="BD3992">
        <v>0</v>
      </c>
      <c r="BE3992" s="1" t="s">
        <v>574</v>
      </c>
    </row>
    <row r="3993" spans="1:57" x14ac:dyDescent="0.2">
      <c r="A3993" s="2">
        <v>45961</v>
      </c>
      <c r="B3993" s="1" t="s">
        <v>516</v>
      </c>
      <c r="C3993" s="1" t="s">
        <v>319</v>
      </c>
      <c r="D3993">
        <v>4</v>
      </c>
      <c r="E3993">
        <v>4</v>
      </c>
      <c r="F3993">
        <v>0</v>
      </c>
      <c r="G3993">
        <v>0</v>
      </c>
      <c r="H3993">
        <v>6</v>
      </c>
      <c r="I3993">
        <v>0</v>
      </c>
      <c r="J3993">
        <v>2</v>
      </c>
      <c r="K3993">
        <v>0</v>
      </c>
      <c r="L3993">
        <v>1</v>
      </c>
      <c r="M3993">
        <v>0</v>
      </c>
      <c r="N3993">
        <v>1</v>
      </c>
      <c r="O3993">
        <v>0</v>
      </c>
      <c r="P3993">
        <v>0</v>
      </c>
      <c r="Q3993">
        <v>0</v>
      </c>
      <c r="R3993">
        <v>0</v>
      </c>
      <c r="S3993">
        <v>0</v>
      </c>
      <c r="T3993">
        <v>0</v>
      </c>
      <c r="U3993">
        <v>0</v>
      </c>
      <c r="V3993">
        <v>0</v>
      </c>
      <c r="W3993">
        <v>0</v>
      </c>
      <c r="X3993">
        <v>0</v>
      </c>
      <c r="Y3993">
        <v>0</v>
      </c>
      <c r="Z3993">
        <v>0</v>
      </c>
      <c r="AA3993">
        <v>0</v>
      </c>
      <c r="AB3993">
        <v>0</v>
      </c>
      <c r="AC3993">
        <v>0</v>
      </c>
      <c r="AD3993">
        <v>1</v>
      </c>
      <c r="AE3993">
        <v>1</v>
      </c>
      <c r="AF3993">
        <v>0</v>
      </c>
      <c r="AG3993">
        <v>0</v>
      </c>
      <c r="AH3993">
        <v>0</v>
      </c>
      <c r="AI3993">
        <v>0</v>
      </c>
      <c r="BB3993" s="2">
        <v>46142</v>
      </c>
      <c r="BC3993" s="1" t="s">
        <v>81</v>
      </c>
      <c r="BD3993">
        <v>0</v>
      </c>
      <c r="BE3993" s="1" t="s">
        <v>574</v>
      </c>
    </row>
    <row r="3994" spans="1:57" x14ac:dyDescent="0.2">
      <c r="A3994" s="2">
        <v>45991</v>
      </c>
      <c r="B3994" s="1" t="s">
        <v>516</v>
      </c>
      <c r="C3994" s="1" t="s">
        <v>319</v>
      </c>
      <c r="D3994">
        <v>4</v>
      </c>
      <c r="E3994">
        <v>4</v>
      </c>
      <c r="F3994">
        <v>0</v>
      </c>
      <c r="G3994">
        <v>0</v>
      </c>
      <c r="H3994">
        <v>5</v>
      </c>
      <c r="I3994">
        <v>0</v>
      </c>
      <c r="J3994">
        <v>1</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1</v>
      </c>
      <c r="AE3994">
        <v>1</v>
      </c>
      <c r="AF3994">
        <v>0</v>
      </c>
      <c r="AG3994">
        <v>0</v>
      </c>
      <c r="AH3994">
        <v>0</v>
      </c>
      <c r="AI3994">
        <v>0</v>
      </c>
      <c r="AK3994">
        <v>7</v>
      </c>
      <c r="BB3994" s="2">
        <v>46173</v>
      </c>
      <c r="BC3994" s="1" t="s">
        <v>81</v>
      </c>
      <c r="BD3994">
        <v>0</v>
      </c>
      <c r="BE3994" s="1" t="s">
        <v>574</v>
      </c>
    </row>
    <row r="3995" spans="1:57" x14ac:dyDescent="0.2">
      <c r="A3995" s="2">
        <v>46022</v>
      </c>
      <c r="B3995" s="1" t="s">
        <v>516</v>
      </c>
      <c r="C3995" s="1" t="s">
        <v>319</v>
      </c>
      <c r="D3995">
        <v>4</v>
      </c>
      <c r="E3995">
        <v>4</v>
      </c>
      <c r="F3995">
        <v>0</v>
      </c>
      <c r="G3995">
        <v>0</v>
      </c>
      <c r="H3995">
        <v>5</v>
      </c>
      <c r="I3995">
        <v>0</v>
      </c>
      <c r="J3995">
        <v>1</v>
      </c>
      <c r="K3995">
        <v>0</v>
      </c>
      <c r="L3995">
        <v>0</v>
      </c>
      <c r="M3995">
        <v>0</v>
      </c>
      <c r="N3995">
        <v>0</v>
      </c>
      <c r="O3995">
        <v>0</v>
      </c>
      <c r="P3995">
        <v>0</v>
      </c>
      <c r="Q3995">
        <v>0</v>
      </c>
      <c r="R3995">
        <v>0</v>
      </c>
      <c r="S3995">
        <v>0</v>
      </c>
      <c r="T3995">
        <v>0</v>
      </c>
      <c r="U3995">
        <v>0</v>
      </c>
      <c r="V3995">
        <v>0</v>
      </c>
      <c r="W3995">
        <v>0</v>
      </c>
      <c r="X3995">
        <v>0</v>
      </c>
      <c r="Y3995">
        <v>0</v>
      </c>
      <c r="Z3995">
        <v>0</v>
      </c>
      <c r="AA3995">
        <v>0</v>
      </c>
      <c r="AB3995">
        <v>0</v>
      </c>
      <c r="AC3995">
        <v>0</v>
      </c>
      <c r="AD3995">
        <v>1</v>
      </c>
      <c r="AE3995">
        <v>1</v>
      </c>
      <c r="AF3995">
        <v>0</v>
      </c>
      <c r="AG3995">
        <v>0</v>
      </c>
      <c r="AH3995">
        <v>0</v>
      </c>
      <c r="AI3995">
        <v>0</v>
      </c>
      <c r="BB3995" s="2">
        <v>46203</v>
      </c>
      <c r="BC3995" s="1" t="s">
        <v>81</v>
      </c>
      <c r="BD3995">
        <v>0</v>
      </c>
      <c r="BE3995" s="1" t="s">
        <v>574</v>
      </c>
    </row>
    <row r="3996" spans="1:57" x14ac:dyDescent="0.2">
      <c r="A3996" s="2">
        <v>46053</v>
      </c>
      <c r="B3996" s="1" t="s">
        <v>516</v>
      </c>
      <c r="C3996" s="1" t="s">
        <v>319</v>
      </c>
      <c r="D3996">
        <v>6</v>
      </c>
      <c r="E3996">
        <v>6</v>
      </c>
      <c r="F3996">
        <v>0</v>
      </c>
      <c r="G3996">
        <v>0</v>
      </c>
      <c r="H3996">
        <v>11</v>
      </c>
      <c r="I3996">
        <v>4</v>
      </c>
      <c r="J3996">
        <v>1</v>
      </c>
      <c r="K3996">
        <v>0</v>
      </c>
      <c r="L3996">
        <v>4</v>
      </c>
      <c r="M3996">
        <v>4</v>
      </c>
      <c r="N3996">
        <v>0</v>
      </c>
      <c r="O3996">
        <v>0</v>
      </c>
      <c r="P3996">
        <v>0</v>
      </c>
      <c r="Q3996">
        <v>0</v>
      </c>
      <c r="R3996">
        <v>0</v>
      </c>
      <c r="S3996">
        <v>0</v>
      </c>
      <c r="T3996">
        <v>0</v>
      </c>
      <c r="U3996">
        <v>0</v>
      </c>
      <c r="V3996">
        <v>0</v>
      </c>
      <c r="W3996">
        <v>0</v>
      </c>
      <c r="X3996">
        <v>0</v>
      </c>
      <c r="Y3996">
        <v>0</v>
      </c>
      <c r="Z3996">
        <v>0</v>
      </c>
      <c r="AA3996">
        <v>0</v>
      </c>
      <c r="AB3996">
        <v>0</v>
      </c>
      <c r="AC3996">
        <v>0</v>
      </c>
      <c r="AD3996">
        <v>1</v>
      </c>
      <c r="AE3996">
        <v>1</v>
      </c>
      <c r="AF3996">
        <v>0</v>
      </c>
      <c r="AG3996">
        <v>0</v>
      </c>
      <c r="AH3996">
        <v>0</v>
      </c>
      <c r="AI3996">
        <v>0</v>
      </c>
      <c r="AK3996">
        <v>10</v>
      </c>
      <c r="AL3996">
        <v>3</v>
      </c>
      <c r="AM3996">
        <v>0</v>
      </c>
      <c r="AN3996">
        <v>0</v>
      </c>
      <c r="BB3996" s="2">
        <v>46234</v>
      </c>
      <c r="BC3996" s="1" t="s">
        <v>81</v>
      </c>
      <c r="BD3996">
        <v>0</v>
      </c>
      <c r="BE3996" s="1" t="s">
        <v>574</v>
      </c>
    </row>
    <row r="3997" spans="1:57" x14ac:dyDescent="0.2">
      <c r="A3997" s="2">
        <v>46081</v>
      </c>
      <c r="B3997" s="1" t="s">
        <v>516</v>
      </c>
      <c r="C3997" s="1" t="s">
        <v>319</v>
      </c>
      <c r="D3997">
        <v>10</v>
      </c>
      <c r="E3997">
        <v>10</v>
      </c>
      <c r="F3997">
        <v>0</v>
      </c>
      <c r="G3997">
        <v>0</v>
      </c>
      <c r="H3997">
        <v>12</v>
      </c>
      <c r="I3997">
        <v>0</v>
      </c>
      <c r="J3997">
        <v>1</v>
      </c>
      <c r="K3997">
        <v>1</v>
      </c>
      <c r="L3997">
        <v>0</v>
      </c>
      <c r="M3997">
        <v>0</v>
      </c>
      <c r="N3997">
        <v>0</v>
      </c>
      <c r="O3997">
        <v>0</v>
      </c>
      <c r="P3997">
        <v>0</v>
      </c>
      <c r="Q3997">
        <v>0</v>
      </c>
      <c r="R3997">
        <v>0</v>
      </c>
      <c r="S3997">
        <v>0</v>
      </c>
      <c r="T3997">
        <v>0</v>
      </c>
      <c r="U3997">
        <v>0</v>
      </c>
      <c r="V3997">
        <v>0</v>
      </c>
      <c r="W3997">
        <v>0</v>
      </c>
      <c r="X3997">
        <v>0</v>
      </c>
      <c r="Y3997">
        <v>0</v>
      </c>
      <c r="Z3997">
        <v>0</v>
      </c>
      <c r="AA3997">
        <v>0</v>
      </c>
      <c r="AB3997">
        <v>0</v>
      </c>
      <c r="AC3997">
        <v>0</v>
      </c>
      <c r="AD3997">
        <v>2</v>
      </c>
      <c r="AE3997">
        <v>2</v>
      </c>
      <c r="AF3997">
        <v>0</v>
      </c>
      <c r="AG3997">
        <v>0</v>
      </c>
      <c r="AH3997">
        <v>0</v>
      </c>
      <c r="AI3997">
        <v>0</v>
      </c>
      <c r="AL3997">
        <v>8</v>
      </c>
      <c r="AM3997">
        <v>0</v>
      </c>
      <c r="AN3997">
        <v>0</v>
      </c>
      <c r="BB3997" s="2">
        <v>46265</v>
      </c>
      <c r="BC3997" s="1" t="s">
        <v>81</v>
      </c>
      <c r="BD3997">
        <v>0</v>
      </c>
      <c r="BE3997" s="1" t="s">
        <v>574</v>
      </c>
    </row>
    <row r="3998" spans="1:57" x14ac:dyDescent="0.2">
      <c r="A3998" s="2">
        <v>45838</v>
      </c>
      <c r="B3998" s="1" t="s">
        <v>516</v>
      </c>
      <c r="C3998" s="1" t="s">
        <v>320</v>
      </c>
      <c r="D3998">
        <v>0</v>
      </c>
      <c r="E3998">
        <v>0</v>
      </c>
      <c r="F3998">
        <v>0</v>
      </c>
      <c r="G3998">
        <v>0</v>
      </c>
      <c r="H3998">
        <v>1</v>
      </c>
      <c r="I3998">
        <v>1</v>
      </c>
      <c r="J3998">
        <v>0</v>
      </c>
      <c r="K3998">
        <v>0</v>
      </c>
      <c r="L3998">
        <v>1</v>
      </c>
      <c r="M3998">
        <v>1</v>
      </c>
      <c r="N3998">
        <v>0</v>
      </c>
      <c r="O3998">
        <v>0</v>
      </c>
      <c r="P3998">
        <v>0</v>
      </c>
      <c r="Q3998">
        <v>0</v>
      </c>
      <c r="R3998">
        <v>0</v>
      </c>
      <c r="S3998">
        <v>0</v>
      </c>
      <c r="T3998">
        <v>0</v>
      </c>
      <c r="U3998">
        <v>0</v>
      </c>
      <c r="V3998">
        <v>0</v>
      </c>
      <c r="W3998">
        <v>0</v>
      </c>
      <c r="X3998">
        <v>0</v>
      </c>
      <c r="Y3998">
        <v>0</v>
      </c>
      <c r="Z3998">
        <v>0</v>
      </c>
      <c r="AA3998">
        <v>0</v>
      </c>
      <c r="AB3998">
        <v>0</v>
      </c>
      <c r="AC3998">
        <v>0</v>
      </c>
      <c r="AD3998">
        <v>0</v>
      </c>
      <c r="AE3998">
        <v>0</v>
      </c>
      <c r="AF3998">
        <v>0</v>
      </c>
      <c r="AG3998">
        <v>0</v>
      </c>
      <c r="AH3998">
        <v>0</v>
      </c>
      <c r="AI3998">
        <v>0</v>
      </c>
      <c r="BB3998" s="2">
        <v>46295</v>
      </c>
      <c r="BC3998" s="1" t="s">
        <v>81</v>
      </c>
      <c r="BD3998">
        <v>0</v>
      </c>
      <c r="BE3998" s="1" t="s">
        <v>574</v>
      </c>
    </row>
    <row r="3999" spans="1:57" x14ac:dyDescent="0.2">
      <c r="A3999" s="2">
        <v>45869</v>
      </c>
      <c r="B3999" s="1" t="s">
        <v>516</v>
      </c>
      <c r="C3999" s="1" t="s">
        <v>320</v>
      </c>
      <c r="D3999">
        <v>1</v>
      </c>
      <c r="E3999">
        <v>1</v>
      </c>
      <c r="F3999">
        <v>0</v>
      </c>
      <c r="G3999">
        <v>0</v>
      </c>
      <c r="H3999">
        <v>6</v>
      </c>
      <c r="I3999">
        <v>5</v>
      </c>
      <c r="J3999">
        <v>0</v>
      </c>
      <c r="K3999">
        <v>0</v>
      </c>
      <c r="L3999">
        <v>5</v>
      </c>
      <c r="M3999">
        <v>5</v>
      </c>
      <c r="N3999">
        <v>0</v>
      </c>
      <c r="O3999">
        <v>0</v>
      </c>
      <c r="P3999">
        <v>0</v>
      </c>
      <c r="Q3999">
        <v>0</v>
      </c>
      <c r="R3999">
        <v>0</v>
      </c>
      <c r="S3999">
        <v>0</v>
      </c>
      <c r="T3999">
        <v>0</v>
      </c>
      <c r="U3999">
        <v>0</v>
      </c>
      <c r="V3999">
        <v>0</v>
      </c>
      <c r="W3999">
        <v>0</v>
      </c>
      <c r="X3999">
        <v>0</v>
      </c>
      <c r="Y3999">
        <v>0</v>
      </c>
      <c r="Z3999">
        <v>0</v>
      </c>
      <c r="AA3999">
        <v>0</v>
      </c>
      <c r="AB3999">
        <v>0</v>
      </c>
      <c r="AC3999">
        <v>0</v>
      </c>
      <c r="AD3999">
        <v>0</v>
      </c>
      <c r="AE3999">
        <v>0</v>
      </c>
      <c r="AF3999">
        <v>0</v>
      </c>
      <c r="AG3999">
        <v>0</v>
      </c>
      <c r="AH3999">
        <v>0</v>
      </c>
      <c r="AI3999">
        <v>0</v>
      </c>
      <c r="AL3999">
        <v>1</v>
      </c>
      <c r="AM3999">
        <v>0</v>
      </c>
      <c r="AN3999">
        <v>0</v>
      </c>
      <c r="BB3999" s="2">
        <v>46326</v>
      </c>
      <c r="BC3999" s="1" t="s">
        <v>81</v>
      </c>
      <c r="BD3999">
        <v>0</v>
      </c>
      <c r="BE3999" s="1" t="s">
        <v>574</v>
      </c>
    </row>
    <row r="4000" spans="1:57" x14ac:dyDescent="0.2">
      <c r="A4000" s="2">
        <v>45900</v>
      </c>
      <c r="B4000" s="1" t="s">
        <v>516</v>
      </c>
      <c r="C4000" s="1" t="s">
        <v>320</v>
      </c>
      <c r="D4000">
        <v>2</v>
      </c>
      <c r="E4000">
        <v>2</v>
      </c>
      <c r="F4000">
        <v>0</v>
      </c>
      <c r="G4000">
        <v>0</v>
      </c>
      <c r="H4000">
        <v>6</v>
      </c>
      <c r="I4000">
        <v>4</v>
      </c>
      <c r="J4000">
        <v>0</v>
      </c>
      <c r="K4000">
        <v>0</v>
      </c>
      <c r="L4000">
        <v>4</v>
      </c>
      <c r="M4000">
        <v>4</v>
      </c>
      <c r="N4000">
        <v>0</v>
      </c>
      <c r="O4000">
        <v>0</v>
      </c>
      <c r="P4000">
        <v>0</v>
      </c>
      <c r="Q4000">
        <v>0</v>
      </c>
      <c r="R4000">
        <v>0</v>
      </c>
      <c r="S4000">
        <v>0</v>
      </c>
      <c r="T4000">
        <v>0</v>
      </c>
      <c r="U4000">
        <v>0</v>
      </c>
      <c r="V4000">
        <v>0</v>
      </c>
      <c r="W4000">
        <v>0</v>
      </c>
      <c r="X4000">
        <v>0</v>
      </c>
      <c r="Y4000">
        <v>0</v>
      </c>
      <c r="Z4000">
        <v>0</v>
      </c>
      <c r="AA4000">
        <v>0</v>
      </c>
      <c r="AB4000">
        <v>0</v>
      </c>
      <c r="AC4000">
        <v>0</v>
      </c>
      <c r="AD4000">
        <v>0</v>
      </c>
      <c r="AE4000">
        <v>0</v>
      </c>
      <c r="AF4000">
        <v>0</v>
      </c>
      <c r="AG4000">
        <v>0</v>
      </c>
      <c r="AH4000">
        <v>0</v>
      </c>
      <c r="AI4000">
        <v>0</v>
      </c>
      <c r="AL4000">
        <v>1</v>
      </c>
      <c r="AM4000">
        <v>0</v>
      </c>
      <c r="AN4000">
        <v>0</v>
      </c>
      <c r="BB4000" s="2">
        <v>46356</v>
      </c>
      <c r="BC4000" s="1" t="s">
        <v>81</v>
      </c>
      <c r="BD4000">
        <v>0</v>
      </c>
      <c r="BE4000" s="1" t="s">
        <v>574</v>
      </c>
    </row>
    <row r="4001" spans="1:57" x14ac:dyDescent="0.2">
      <c r="A4001" s="2">
        <v>45930</v>
      </c>
      <c r="B4001" s="1" t="s">
        <v>516</v>
      </c>
      <c r="C4001" s="1" t="s">
        <v>320</v>
      </c>
      <c r="D4001">
        <v>2</v>
      </c>
      <c r="E4001">
        <v>2</v>
      </c>
      <c r="F4001">
        <v>0</v>
      </c>
      <c r="G4001">
        <v>0</v>
      </c>
      <c r="H4001">
        <v>6</v>
      </c>
      <c r="I4001">
        <v>4</v>
      </c>
      <c r="J4001">
        <v>0</v>
      </c>
      <c r="K4001">
        <v>0</v>
      </c>
      <c r="L4001">
        <v>4</v>
      </c>
      <c r="M4001">
        <v>4</v>
      </c>
      <c r="N4001">
        <v>0</v>
      </c>
      <c r="O4001">
        <v>0</v>
      </c>
      <c r="P4001">
        <v>0</v>
      </c>
      <c r="Q4001">
        <v>0</v>
      </c>
      <c r="R4001">
        <v>0</v>
      </c>
      <c r="S4001">
        <v>0</v>
      </c>
      <c r="T4001">
        <v>0</v>
      </c>
      <c r="U4001">
        <v>0</v>
      </c>
      <c r="V4001">
        <v>0</v>
      </c>
      <c r="W4001">
        <v>0</v>
      </c>
      <c r="X4001">
        <v>0</v>
      </c>
      <c r="Y4001">
        <v>0</v>
      </c>
      <c r="Z4001">
        <v>0</v>
      </c>
      <c r="AA4001">
        <v>0</v>
      </c>
      <c r="AB4001">
        <v>0</v>
      </c>
      <c r="AC4001">
        <v>0</v>
      </c>
      <c r="AD4001">
        <v>0</v>
      </c>
      <c r="AE4001">
        <v>0</v>
      </c>
      <c r="AF4001">
        <v>0</v>
      </c>
      <c r="AG4001">
        <v>0</v>
      </c>
      <c r="AH4001">
        <v>0</v>
      </c>
      <c r="AI4001">
        <v>0</v>
      </c>
      <c r="BB4001" s="2">
        <v>46387</v>
      </c>
      <c r="BC4001" s="1" t="s">
        <v>81</v>
      </c>
      <c r="BD4001">
        <v>0</v>
      </c>
      <c r="BE4001" s="1" t="s">
        <v>574</v>
      </c>
    </row>
    <row r="4002" spans="1:57" x14ac:dyDescent="0.2">
      <c r="A4002" s="2">
        <v>45961</v>
      </c>
      <c r="B4002" s="1" t="s">
        <v>516</v>
      </c>
      <c r="C4002" s="1" t="s">
        <v>320</v>
      </c>
      <c r="D4002">
        <v>2</v>
      </c>
      <c r="E4002">
        <v>2</v>
      </c>
      <c r="F4002">
        <v>0</v>
      </c>
      <c r="G4002">
        <v>0</v>
      </c>
      <c r="H4002">
        <v>6</v>
      </c>
      <c r="I4002">
        <v>4</v>
      </c>
      <c r="J4002">
        <v>0</v>
      </c>
      <c r="K4002">
        <v>0</v>
      </c>
      <c r="L4002">
        <v>4</v>
      </c>
      <c r="M4002">
        <v>4</v>
      </c>
      <c r="N4002">
        <v>0</v>
      </c>
      <c r="O4002">
        <v>0</v>
      </c>
      <c r="P4002">
        <v>0</v>
      </c>
      <c r="Q4002">
        <v>0</v>
      </c>
      <c r="R4002">
        <v>0</v>
      </c>
      <c r="S4002">
        <v>0</v>
      </c>
      <c r="T4002">
        <v>0</v>
      </c>
      <c r="U4002">
        <v>0</v>
      </c>
      <c r="V4002">
        <v>0</v>
      </c>
      <c r="W4002">
        <v>0</v>
      </c>
      <c r="X4002">
        <v>0</v>
      </c>
      <c r="Y4002">
        <v>0</v>
      </c>
      <c r="Z4002">
        <v>0</v>
      </c>
      <c r="AA4002">
        <v>0</v>
      </c>
      <c r="AB4002">
        <v>0</v>
      </c>
      <c r="AC4002">
        <v>0</v>
      </c>
      <c r="AD4002">
        <v>0</v>
      </c>
      <c r="AE4002">
        <v>0</v>
      </c>
      <c r="AF4002">
        <v>0</v>
      </c>
      <c r="AG4002">
        <v>0</v>
      </c>
      <c r="AH4002">
        <v>0</v>
      </c>
      <c r="AI4002">
        <v>0</v>
      </c>
      <c r="BB4002" s="2">
        <v>46418</v>
      </c>
      <c r="BC4002" s="1" t="s">
        <v>81</v>
      </c>
      <c r="BD4002">
        <v>0</v>
      </c>
      <c r="BE4002" s="1" t="s">
        <v>574</v>
      </c>
    </row>
    <row r="4003" spans="1:57" x14ac:dyDescent="0.2">
      <c r="A4003" s="2">
        <v>45991</v>
      </c>
      <c r="B4003" s="1" t="s">
        <v>516</v>
      </c>
      <c r="C4003" s="1" t="s">
        <v>320</v>
      </c>
      <c r="D4003">
        <v>2</v>
      </c>
      <c r="E4003">
        <v>2</v>
      </c>
      <c r="F4003">
        <v>0</v>
      </c>
      <c r="G4003">
        <v>0</v>
      </c>
      <c r="H4003">
        <v>6</v>
      </c>
      <c r="I4003">
        <v>4</v>
      </c>
      <c r="J4003">
        <v>0</v>
      </c>
      <c r="K4003">
        <v>0</v>
      </c>
      <c r="L4003">
        <v>4</v>
      </c>
      <c r="M4003">
        <v>4</v>
      </c>
      <c r="N4003">
        <v>0</v>
      </c>
      <c r="O4003">
        <v>0</v>
      </c>
      <c r="P4003">
        <v>0</v>
      </c>
      <c r="Q4003">
        <v>0</v>
      </c>
      <c r="R4003">
        <v>0</v>
      </c>
      <c r="S4003">
        <v>0</v>
      </c>
      <c r="T4003">
        <v>0</v>
      </c>
      <c r="U4003">
        <v>0</v>
      </c>
      <c r="V4003">
        <v>0</v>
      </c>
      <c r="W4003">
        <v>0</v>
      </c>
      <c r="X4003">
        <v>0</v>
      </c>
      <c r="Y4003">
        <v>0</v>
      </c>
      <c r="Z4003">
        <v>0</v>
      </c>
      <c r="AA4003">
        <v>0</v>
      </c>
      <c r="AB4003">
        <v>0</v>
      </c>
      <c r="AC4003">
        <v>0</v>
      </c>
      <c r="AD4003">
        <v>0</v>
      </c>
      <c r="AE4003">
        <v>0</v>
      </c>
      <c r="AF4003">
        <v>0</v>
      </c>
      <c r="AG4003">
        <v>0</v>
      </c>
      <c r="AH4003">
        <v>0</v>
      </c>
      <c r="AI4003">
        <v>0</v>
      </c>
      <c r="BB4003" s="2">
        <v>46446</v>
      </c>
      <c r="BC4003" s="1" t="s">
        <v>81</v>
      </c>
      <c r="BD4003">
        <v>0</v>
      </c>
      <c r="BE4003" s="1" t="s">
        <v>574</v>
      </c>
    </row>
    <row r="4004" spans="1:57" x14ac:dyDescent="0.2">
      <c r="A4004" s="2">
        <v>46022</v>
      </c>
      <c r="B4004" s="1" t="s">
        <v>516</v>
      </c>
      <c r="C4004" s="1" t="s">
        <v>320</v>
      </c>
      <c r="D4004">
        <v>2</v>
      </c>
      <c r="E4004">
        <v>2</v>
      </c>
      <c r="F4004">
        <v>0</v>
      </c>
      <c r="G4004">
        <v>0</v>
      </c>
      <c r="H4004">
        <v>6</v>
      </c>
      <c r="I4004">
        <v>4</v>
      </c>
      <c r="J4004">
        <v>0</v>
      </c>
      <c r="K4004">
        <v>0</v>
      </c>
      <c r="L4004">
        <v>4</v>
      </c>
      <c r="M4004">
        <v>4</v>
      </c>
      <c r="N4004">
        <v>0</v>
      </c>
      <c r="O4004">
        <v>0</v>
      </c>
      <c r="P4004">
        <v>0</v>
      </c>
      <c r="Q4004">
        <v>0</v>
      </c>
      <c r="R4004">
        <v>0</v>
      </c>
      <c r="S4004">
        <v>0</v>
      </c>
      <c r="T4004">
        <v>0</v>
      </c>
      <c r="U4004">
        <v>0</v>
      </c>
      <c r="V4004">
        <v>0</v>
      </c>
      <c r="W4004">
        <v>0</v>
      </c>
      <c r="X4004">
        <v>0</v>
      </c>
      <c r="Y4004">
        <v>0</v>
      </c>
      <c r="Z4004">
        <v>0</v>
      </c>
      <c r="AA4004">
        <v>0</v>
      </c>
      <c r="AB4004">
        <v>0</v>
      </c>
      <c r="AC4004">
        <v>0</v>
      </c>
      <c r="AD4004">
        <v>0</v>
      </c>
      <c r="AE4004">
        <v>0</v>
      </c>
      <c r="AF4004">
        <v>0</v>
      </c>
      <c r="AG4004">
        <v>0</v>
      </c>
      <c r="AH4004">
        <v>0</v>
      </c>
      <c r="AI4004">
        <v>0</v>
      </c>
      <c r="BB4004" s="2">
        <v>45077</v>
      </c>
      <c r="BC4004" s="1" t="s">
        <v>82</v>
      </c>
      <c r="BD4004">
        <v>0</v>
      </c>
      <c r="BE4004" s="1" t="s">
        <v>579</v>
      </c>
    </row>
    <row r="4005" spans="1:57" x14ac:dyDescent="0.2">
      <c r="A4005" s="2">
        <v>46053</v>
      </c>
      <c r="B4005" s="1" t="s">
        <v>516</v>
      </c>
      <c r="C4005" s="1" t="s">
        <v>320</v>
      </c>
      <c r="D4005">
        <v>4</v>
      </c>
      <c r="E4005">
        <v>4</v>
      </c>
      <c r="F4005">
        <v>0</v>
      </c>
      <c r="G4005">
        <v>0</v>
      </c>
      <c r="H4005">
        <v>6</v>
      </c>
      <c r="I4005">
        <v>2</v>
      </c>
      <c r="J4005">
        <v>0</v>
      </c>
      <c r="K4005">
        <v>0</v>
      </c>
      <c r="L4005">
        <v>2</v>
      </c>
      <c r="M4005">
        <v>2</v>
      </c>
      <c r="N4005">
        <v>0</v>
      </c>
      <c r="O4005">
        <v>0</v>
      </c>
      <c r="P4005">
        <v>0</v>
      </c>
      <c r="Q4005">
        <v>0</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L4005">
        <v>2</v>
      </c>
      <c r="AM4005">
        <v>0</v>
      </c>
      <c r="AN4005">
        <v>0</v>
      </c>
      <c r="BB4005" s="2">
        <v>45107</v>
      </c>
      <c r="BC4005" s="1" t="s">
        <v>82</v>
      </c>
      <c r="BD4005">
        <v>0</v>
      </c>
      <c r="BE4005" s="1" t="s">
        <v>579</v>
      </c>
    </row>
    <row r="4006" spans="1:57" x14ac:dyDescent="0.2">
      <c r="A4006" s="2">
        <v>46081</v>
      </c>
      <c r="B4006" s="1" t="s">
        <v>516</v>
      </c>
      <c r="C4006" s="1" t="s">
        <v>320</v>
      </c>
      <c r="D4006">
        <v>4</v>
      </c>
      <c r="E4006">
        <v>4</v>
      </c>
      <c r="F4006">
        <v>0</v>
      </c>
      <c r="G4006">
        <v>0</v>
      </c>
      <c r="H4006">
        <v>6</v>
      </c>
      <c r="I4006">
        <v>2</v>
      </c>
      <c r="J4006">
        <v>0</v>
      </c>
      <c r="K4006">
        <v>0</v>
      </c>
      <c r="L4006">
        <v>2</v>
      </c>
      <c r="M4006">
        <v>2</v>
      </c>
      <c r="N4006">
        <v>0</v>
      </c>
      <c r="O4006">
        <v>0</v>
      </c>
      <c r="P4006">
        <v>0</v>
      </c>
      <c r="Q4006">
        <v>0</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BB4006" s="2">
        <v>45138</v>
      </c>
      <c r="BC4006" s="1" t="s">
        <v>82</v>
      </c>
      <c r="BD4006">
        <v>0</v>
      </c>
      <c r="BE4006" s="1" t="s">
        <v>579</v>
      </c>
    </row>
    <row r="4007" spans="1:57" x14ac:dyDescent="0.2">
      <c r="A4007" s="2">
        <v>45716</v>
      </c>
      <c r="B4007" s="1" t="s">
        <v>516</v>
      </c>
      <c r="C4007" s="1" t="s">
        <v>321</v>
      </c>
      <c r="D4007">
        <v>2</v>
      </c>
      <c r="E4007">
        <v>2</v>
      </c>
      <c r="F4007">
        <v>0</v>
      </c>
      <c r="G4007">
        <v>0</v>
      </c>
      <c r="H4007">
        <v>82</v>
      </c>
      <c r="I4007">
        <v>80</v>
      </c>
      <c r="J4007">
        <v>0</v>
      </c>
      <c r="K4007">
        <v>0</v>
      </c>
      <c r="L4007">
        <v>0</v>
      </c>
      <c r="M4007">
        <v>0</v>
      </c>
      <c r="N4007">
        <v>0</v>
      </c>
      <c r="O4007">
        <v>0</v>
      </c>
      <c r="P4007">
        <v>0</v>
      </c>
      <c r="Q4007">
        <v>0</v>
      </c>
      <c r="R4007">
        <v>0</v>
      </c>
      <c r="S4007">
        <v>0</v>
      </c>
      <c r="T4007">
        <v>80</v>
      </c>
      <c r="U4007">
        <v>0</v>
      </c>
      <c r="V4007">
        <v>0</v>
      </c>
      <c r="W4007">
        <v>0</v>
      </c>
      <c r="X4007">
        <v>0</v>
      </c>
      <c r="Y4007">
        <v>0</v>
      </c>
      <c r="Z4007">
        <v>0</v>
      </c>
      <c r="AA4007">
        <v>0</v>
      </c>
      <c r="AB4007">
        <v>0</v>
      </c>
      <c r="AC4007">
        <v>0</v>
      </c>
      <c r="AD4007">
        <v>0</v>
      </c>
      <c r="AE4007">
        <v>0</v>
      </c>
      <c r="AF4007">
        <v>0</v>
      </c>
      <c r="AG4007">
        <v>0</v>
      </c>
      <c r="AH4007">
        <v>0</v>
      </c>
      <c r="AI4007">
        <v>0</v>
      </c>
      <c r="AJ4007">
        <v>80</v>
      </c>
      <c r="AK4007">
        <v>70</v>
      </c>
      <c r="AL4007">
        <v>2</v>
      </c>
      <c r="AM4007">
        <v>0</v>
      </c>
      <c r="AN4007">
        <v>0</v>
      </c>
      <c r="AO4007">
        <v>1</v>
      </c>
      <c r="AP4007">
        <v>0</v>
      </c>
      <c r="BB4007" s="2">
        <v>45169</v>
      </c>
      <c r="BC4007" s="1" t="s">
        <v>82</v>
      </c>
      <c r="BD4007">
        <v>0</v>
      </c>
      <c r="BE4007" s="1" t="s">
        <v>579</v>
      </c>
    </row>
    <row r="4008" spans="1:57" x14ac:dyDescent="0.2">
      <c r="A4008" s="2">
        <v>45747</v>
      </c>
      <c r="B4008" s="1" t="s">
        <v>516</v>
      </c>
      <c r="C4008" s="1" t="s">
        <v>321</v>
      </c>
      <c r="D4008">
        <v>6</v>
      </c>
      <c r="E4008">
        <v>6</v>
      </c>
      <c r="F4008">
        <v>0</v>
      </c>
      <c r="G4008">
        <v>0</v>
      </c>
      <c r="H4008">
        <v>77</v>
      </c>
      <c r="I4008">
        <v>71</v>
      </c>
      <c r="J4008">
        <v>0</v>
      </c>
      <c r="K4008">
        <v>0</v>
      </c>
      <c r="L4008">
        <v>71</v>
      </c>
      <c r="M4008">
        <v>71</v>
      </c>
      <c r="N4008">
        <v>0</v>
      </c>
      <c r="O4008">
        <v>0</v>
      </c>
      <c r="P4008">
        <v>0</v>
      </c>
      <c r="Q4008">
        <v>0</v>
      </c>
      <c r="R4008">
        <v>0</v>
      </c>
      <c r="S4008">
        <v>0</v>
      </c>
      <c r="T4008">
        <v>0</v>
      </c>
      <c r="U4008">
        <v>0</v>
      </c>
      <c r="V4008">
        <v>0</v>
      </c>
      <c r="W4008">
        <v>0</v>
      </c>
      <c r="X4008">
        <v>0</v>
      </c>
      <c r="Y4008">
        <v>0</v>
      </c>
      <c r="Z4008">
        <v>0</v>
      </c>
      <c r="AA4008">
        <v>0</v>
      </c>
      <c r="AB4008">
        <v>0</v>
      </c>
      <c r="AC4008">
        <v>0</v>
      </c>
      <c r="AD4008">
        <v>0</v>
      </c>
      <c r="AE4008">
        <v>0</v>
      </c>
      <c r="AF4008">
        <v>0</v>
      </c>
      <c r="AG4008">
        <v>0</v>
      </c>
      <c r="AH4008">
        <v>0</v>
      </c>
      <c r="AI4008">
        <v>0</v>
      </c>
      <c r="AK4008">
        <v>2</v>
      </c>
      <c r="AL4008">
        <v>7</v>
      </c>
      <c r="AM4008">
        <v>0</v>
      </c>
      <c r="AN4008">
        <v>0</v>
      </c>
      <c r="BB4008" s="2">
        <v>45199</v>
      </c>
      <c r="BC4008" s="1" t="s">
        <v>82</v>
      </c>
      <c r="BD4008">
        <v>0</v>
      </c>
      <c r="BE4008" s="1" t="s">
        <v>579</v>
      </c>
    </row>
    <row r="4009" spans="1:57" x14ac:dyDescent="0.2">
      <c r="A4009" s="2">
        <v>45777</v>
      </c>
      <c r="B4009" s="1" t="s">
        <v>516</v>
      </c>
      <c r="C4009" s="1" t="s">
        <v>321</v>
      </c>
      <c r="D4009">
        <v>30</v>
      </c>
      <c r="E4009">
        <v>30</v>
      </c>
      <c r="F4009">
        <v>0</v>
      </c>
      <c r="G4009">
        <v>0</v>
      </c>
      <c r="H4009">
        <v>77</v>
      </c>
      <c r="I4009">
        <v>47</v>
      </c>
      <c r="J4009">
        <v>0</v>
      </c>
      <c r="K4009">
        <v>0</v>
      </c>
      <c r="L4009">
        <v>47</v>
      </c>
      <c r="M4009">
        <v>47</v>
      </c>
      <c r="N4009">
        <v>0</v>
      </c>
      <c r="O4009">
        <v>0</v>
      </c>
      <c r="P4009">
        <v>0</v>
      </c>
      <c r="Q4009">
        <v>0</v>
      </c>
      <c r="R4009">
        <v>0</v>
      </c>
      <c r="S4009">
        <v>0</v>
      </c>
      <c r="T4009">
        <v>0</v>
      </c>
      <c r="U4009">
        <v>0</v>
      </c>
      <c r="V4009">
        <v>0</v>
      </c>
      <c r="W4009">
        <v>0</v>
      </c>
      <c r="X4009">
        <v>0</v>
      </c>
      <c r="Y4009">
        <v>0</v>
      </c>
      <c r="Z4009">
        <v>0</v>
      </c>
      <c r="AA4009">
        <v>0</v>
      </c>
      <c r="AB4009">
        <v>0</v>
      </c>
      <c r="AC4009">
        <v>0</v>
      </c>
      <c r="AD4009">
        <v>0</v>
      </c>
      <c r="AE4009">
        <v>0</v>
      </c>
      <c r="AF4009">
        <v>0</v>
      </c>
      <c r="AG4009">
        <v>0</v>
      </c>
      <c r="AH4009">
        <v>0</v>
      </c>
      <c r="AI4009">
        <v>0</v>
      </c>
      <c r="AK4009">
        <v>5</v>
      </c>
      <c r="AL4009">
        <v>24</v>
      </c>
      <c r="AM4009">
        <v>0</v>
      </c>
      <c r="AN4009">
        <v>0</v>
      </c>
      <c r="BB4009" s="2">
        <v>45230</v>
      </c>
      <c r="BC4009" s="1" t="s">
        <v>82</v>
      </c>
      <c r="BD4009">
        <v>0</v>
      </c>
      <c r="BE4009" s="1" t="s">
        <v>579</v>
      </c>
    </row>
    <row r="4010" spans="1:57" x14ac:dyDescent="0.2">
      <c r="A4010" s="2">
        <v>45808</v>
      </c>
      <c r="B4010" s="1" t="s">
        <v>516</v>
      </c>
      <c r="C4010" s="1" t="s">
        <v>321</v>
      </c>
      <c r="D4010">
        <v>52</v>
      </c>
      <c r="E4010">
        <v>52</v>
      </c>
      <c r="F4010">
        <v>0</v>
      </c>
      <c r="G4010">
        <v>0</v>
      </c>
      <c r="H4010">
        <v>156</v>
      </c>
      <c r="I4010">
        <v>102</v>
      </c>
      <c r="J4010">
        <v>2</v>
      </c>
      <c r="K4010">
        <v>0</v>
      </c>
      <c r="L4010">
        <v>103</v>
      </c>
      <c r="M4010">
        <v>101</v>
      </c>
      <c r="N4010">
        <v>2</v>
      </c>
      <c r="O4010">
        <v>0</v>
      </c>
      <c r="P4010">
        <v>0</v>
      </c>
      <c r="Q4010">
        <v>0</v>
      </c>
      <c r="R4010">
        <v>0</v>
      </c>
      <c r="S4010">
        <v>0</v>
      </c>
      <c r="T4010">
        <v>0</v>
      </c>
      <c r="U4010">
        <v>0</v>
      </c>
      <c r="V4010">
        <v>1</v>
      </c>
      <c r="W4010">
        <v>0</v>
      </c>
      <c r="X4010">
        <v>0</v>
      </c>
      <c r="Y4010">
        <v>0</v>
      </c>
      <c r="Z4010">
        <v>0</v>
      </c>
      <c r="AA4010">
        <v>0</v>
      </c>
      <c r="AB4010">
        <v>0</v>
      </c>
      <c r="AC4010">
        <v>0</v>
      </c>
      <c r="AD4010">
        <v>0</v>
      </c>
      <c r="AE4010">
        <v>0</v>
      </c>
      <c r="AF4010">
        <v>0</v>
      </c>
      <c r="AG4010">
        <v>0</v>
      </c>
      <c r="AH4010">
        <v>1</v>
      </c>
      <c r="AI4010">
        <v>0</v>
      </c>
      <c r="AJ4010">
        <v>80</v>
      </c>
      <c r="AK4010">
        <v>71</v>
      </c>
      <c r="AL4010">
        <v>24</v>
      </c>
      <c r="AM4010">
        <v>0</v>
      </c>
      <c r="AN4010">
        <v>0</v>
      </c>
      <c r="AO4010">
        <v>1</v>
      </c>
      <c r="AP4010">
        <v>2</v>
      </c>
      <c r="BB4010" s="2">
        <v>45260</v>
      </c>
      <c r="BC4010" s="1" t="s">
        <v>82</v>
      </c>
      <c r="BD4010">
        <v>0</v>
      </c>
      <c r="BE4010" s="1" t="s">
        <v>579</v>
      </c>
    </row>
    <row r="4011" spans="1:57" x14ac:dyDescent="0.2">
      <c r="A4011" s="2">
        <v>45838</v>
      </c>
      <c r="B4011" s="1" t="s">
        <v>516</v>
      </c>
      <c r="C4011" s="1" t="s">
        <v>321</v>
      </c>
      <c r="D4011">
        <v>66</v>
      </c>
      <c r="E4011">
        <v>64</v>
      </c>
      <c r="F4011">
        <v>2</v>
      </c>
      <c r="G4011">
        <v>0</v>
      </c>
      <c r="H4011">
        <v>157</v>
      </c>
      <c r="I4011">
        <v>87</v>
      </c>
      <c r="J4011">
        <v>3</v>
      </c>
      <c r="K4011">
        <v>1</v>
      </c>
      <c r="L4011">
        <v>88</v>
      </c>
      <c r="M4011">
        <v>87</v>
      </c>
      <c r="N4011">
        <v>1</v>
      </c>
      <c r="O4011">
        <v>0</v>
      </c>
      <c r="P4011">
        <v>3</v>
      </c>
      <c r="Q4011">
        <v>0</v>
      </c>
      <c r="R4011">
        <v>2</v>
      </c>
      <c r="S4011">
        <v>1</v>
      </c>
      <c r="T4011">
        <v>0</v>
      </c>
      <c r="U4011">
        <v>0</v>
      </c>
      <c r="V4011">
        <v>1</v>
      </c>
      <c r="W4011">
        <v>0</v>
      </c>
      <c r="X4011">
        <v>0</v>
      </c>
      <c r="Y4011">
        <v>0</v>
      </c>
      <c r="Z4011">
        <v>0</v>
      </c>
      <c r="AA4011">
        <v>0</v>
      </c>
      <c r="AB4011">
        <v>0</v>
      </c>
      <c r="AC4011">
        <v>0</v>
      </c>
      <c r="AD4011">
        <v>0</v>
      </c>
      <c r="AE4011">
        <v>0</v>
      </c>
      <c r="AF4011">
        <v>0</v>
      </c>
      <c r="AG4011">
        <v>0</v>
      </c>
      <c r="AH4011">
        <v>0</v>
      </c>
      <c r="AI4011">
        <v>0</v>
      </c>
      <c r="AK4011">
        <v>1</v>
      </c>
      <c r="AL4011">
        <v>15</v>
      </c>
      <c r="AM4011">
        <v>2</v>
      </c>
      <c r="AN4011">
        <v>0</v>
      </c>
      <c r="AO4011">
        <v>0</v>
      </c>
      <c r="AP4011">
        <v>4</v>
      </c>
      <c r="BB4011" s="2">
        <v>45291</v>
      </c>
      <c r="BC4011" s="1" t="s">
        <v>82</v>
      </c>
      <c r="BD4011">
        <v>0</v>
      </c>
      <c r="BE4011" s="1" t="s">
        <v>579</v>
      </c>
    </row>
    <row r="4012" spans="1:57" x14ac:dyDescent="0.2">
      <c r="A4012" s="2">
        <v>45869</v>
      </c>
      <c r="B4012" s="1" t="s">
        <v>516</v>
      </c>
      <c r="C4012" s="1" t="s">
        <v>321</v>
      </c>
      <c r="D4012">
        <v>93</v>
      </c>
      <c r="E4012">
        <v>86</v>
      </c>
      <c r="F4012">
        <v>5</v>
      </c>
      <c r="G4012">
        <v>2</v>
      </c>
      <c r="H4012">
        <v>155</v>
      </c>
      <c r="I4012">
        <v>61</v>
      </c>
      <c r="J4012">
        <v>1</v>
      </c>
      <c r="K4012">
        <v>0</v>
      </c>
      <c r="L4012">
        <v>61</v>
      </c>
      <c r="M4012">
        <v>61</v>
      </c>
      <c r="N4012">
        <v>0</v>
      </c>
      <c r="O4012">
        <v>0</v>
      </c>
      <c r="P4012">
        <v>0</v>
      </c>
      <c r="Q4012">
        <v>0</v>
      </c>
      <c r="R4012">
        <v>0</v>
      </c>
      <c r="S4012">
        <v>0</v>
      </c>
      <c r="T4012">
        <v>0</v>
      </c>
      <c r="U4012">
        <v>0</v>
      </c>
      <c r="V4012">
        <v>1</v>
      </c>
      <c r="W4012">
        <v>0</v>
      </c>
      <c r="X4012">
        <v>0</v>
      </c>
      <c r="Y4012">
        <v>0</v>
      </c>
      <c r="Z4012">
        <v>0</v>
      </c>
      <c r="AA4012">
        <v>0</v>
      </c>
      <c r="AB4012">
        <v>0</v>
      </c>
      <c r="AC4012">
        <v>0</v>
      </c>
      <c r="AD4012">
        <v>1</v>
      </c>
      <c r="AE4012">
        <v>0</v>
      </c>
      <c r="AF4012">
        <v>0</v>
      </c>
      <c r="AG4012">
        <v>1</v>
      </c>
      <c r="AH4012">
        <v>0</v>
      </c>
      <c r="AI4012">
        <v>0</v>
      </c>
      <c r="AK4012">
        <v>1</v>
      </c>
      <c r="AL4012">
        <v>24</v>
      </c>
      <c r="AM4012">
        <v>4</v>
      </c>
      <c r="AN4012">
        <v>1</v>
      </c>
      <c r="AO4012">
        <v>3</v>
      </c>
      <c r="AP4012">
        <v>4</v>
      </c>
      <c r="BB4012" s="2">
        <v>45322</v>
      </c>
      <c r="BC4012" s="1" t="s">
        <v>82</v>
      </c>
      <c r="BD4012">
        <v>0</v>
      </c>
      <c r="BE4012" s="1" t="s">
        <v>579</v>
      </c>
    </row>
    <row r="4013" spans="1:57" x14ac:dyDescent="0.2">
      <c r="A4013" s="2">
        <v>45900</v>
      </c>
      <c r="B4013" s="1" t="s">
        <v>516</v>
      </c>
      <c r="C4013" s="1" t="s">
        <v>321</v>
      </c>
      <c r="D4013">
        <v>111</v>
      </c>
      <c r="E4013">
        <v>103</v>
      </c>
      <c r="F4013">
        <v>6</v>
      </c>
      <c r="G4013">
        <v>2</v>
      </c>
      <c r="H4013">
        <v>145</v>
      </c>
      <c r="I4013">
        <v>28</v>
      </c>
      <c r="J4013">
        <v>6</v>
      </c>
      <c r="K4013">
        <v>0</v>
      </c>
      <c r="L4013">
        <v>30</v>
      </c>
      <c r="M4013">
        <v>28</v>
      </c>
      <c r="N4013">
        <v>2</v>
      </c>
      <c r="O4013">
        <v>0</v>
      </c>
      <c r="P4013">
        <v>2</v>
      </c>
      <c r="Q4013">
        <v>0</v>
      </c>
      <c r="R4013">
        <v>2</v>
      </c>
      <c r="S4013">
        <v>0</v>
      </c>
      <c r="T4013">
        <v>0</v>
      </c>
      <c r="U4013">
        <v>0</v>
      </c>
      <c r="V4013">
        <v>1</v>
      </c>
      <c r="W4013">
        <v>0</v>
      </c>
      <c r="X4013">
        <v>0</v>
      </c>
      <c r="Y4013">
        <v>0</v>
      </c>
      <c r="Z4013">
        <v>0</v>
      </c>
      <c r="AA4013">
        <v>0</v>
      </c>
      <c r="AB4013">
        <v>0</v>
      </c>
      <c r="AC4013">
        <v>0</v>
      </c>
      <c r="AD4013">
        <v>2</v>
      </c>
      <c r="AE4013">
        <v>0</v>
      </c>
      <c r="AF4013">
        <v>2</v>
      </c>
      <c r="AG4013">
        <v>0</v>
      </c>
      <c r="AH4013">
        <v>0</v>
      </c>
      <c r="AI4013">
        <v>0</v>
      </c>
      <c r="AL4013">
        <v>23</v>
      </c>
      <c r="AM4013">
        <v>2</v>
      </c>
      <c r="AN4013">
        <v>0</v>
      </c>
      <c r="AO4013">
        <v>2</v>
      </c>
      <c r="AP4013">
        <v>15</v>
      </c>
      <c r="BB4013" s="2">
        <v>45351</v>
      </c>
      <c r="BC4013" s="1" t="s">
        <v>82</v>
      </c>
      <c r="BD4013">
        <v>0</v>
      </c>
      <c r="BE4013" s="1" t="s">
        <v>579</v>
      </c>
    </row>
    <row r="4014" spans="1:57" x14ac:dyDescent="0.2">
      <c r="A4014" s="2">
        <v>45930</v>
      </c>
      <c r="B4014" s="1" t="s">
        <v>516</v>
      </c>
      <c r="C4014" s="1" t="s">
        <v>321</v>
      </c>
      <c r="D4014">
        <v>131</v>
      </c>
      <c r="E4014">
        <v>120</v>
      </c>
      <c r="F4014">
        <v>8</v>
      </c>
      <c r="G4014">
        <v>3</v>
      </c>
      <c r="H4014">
        <v>223</v>
      </c>
      <c r="I4014">
        <v>84</v>
      </c>
      <c r="J4014">
        <v>8</v>
      </c>
      <c r="K4014">
        <v>0</v>
      </c>
      <c r="L4014">
        <v>6</v>
      </c>
      <c r="M4014">
        <v>3</v>
      </c>
      <c r="N4014">
        <v>3</v>
      </c>
      <c r="O4014">
        <v>0</v>
      </c>
      <c r="P4014">
        <v>4</v>
      </c>
      <c r="Q4014">
        <v>1</v>
      </c>
      <c r="R4014">
        <v>3</v>
      </c>
      <c r="S4014">
        <v>0</v>
      </c>
      <c r="T4014">
        <v>80</v>
      </c>
      <c r="U4014">
        <v>0</v>
      </c>
      <c r="V4014">
        <v>1</v>
      </c>
      <c r="W4014">
        <v>0</v>
      </c>
      <c r="X4014">
        <v>0</v>
      </c>
      <c r="Y4014">
        <v>0</v>
      </c>
      <c r="Z4014">
        <v>0</v>
      </c>
      <c r="AA4014">
        <v>0</v>
      </c>
      <c r="AB4014">
        <v>0</v>
      </c>
      <c r="AC4014">
        <v>1</v>
      </c>
      <c r="AD4014">
        <v>2</v>
      </c>
      <c r="AE4014">
        <v>0</v>
      </c>
      <c r="AF4014">
        <v>0</v>
      </c>
      <c r="AG4014">
        <v>1</v>
      </c>
      <c r="AH4014">
        <v>0</v>
      </c>
      <c r="AI4014">
        <v>0</v>
      </c>
      <c r="AJ4014">
        <v>80</v>
      </c>
      <c r="AK4014">
        <v>71</v>
      </c>
      <c r="AL4014">
        <v>26</v>
      </c>
      <c r="AM4014">
        <v>3</v>
      </c>
      <c r="AN4014">
        <v>0</v>
      </c>
      <c r="AO4014">
        <v>5</v>
      </c>
      <c r="AP4014">
        <v>21</v>
      </c>
      <c r="BB4014" s="2">
        <v>45382</v>
      </c>
      <c r="BC4014" s="1" t="s">
        <v>82</v>
      </c>
      <c r="BD4014">
        <v>0</v>
      </c>
      <c r="BE4014" s="1" t="s">
        <v>579</v>
      </c>
    </row>
    <row r="4015" spans="1:57" x14ac:dyDescent="0.2">
      <c r="A4015" s="2">
        <v>45961</v>
      </c>
      <c r="B4015" s="1" t="s">
        <v>516</v>
      </c>
      <c r="C4015" s="1" t="s">
        <v>321</v>
      </c>
      <c r="D4015">
        <v>154</v>
      </c>
      <c r="E4015">
        <v>140</v>
      </c>
      <c r="F4015">
        <v>12</v>
      </c>
      <c r="G4015">
        <v>2</v>
      </c>
      <c r="H4015">
        <v>213</v>
      </c>
      <c r="I4015">
        <v>43</v>
      </c>
      <c r="J4015">
        <v>15</v>
      </c>
      <c r="K4015">
        <v>1</v>
      </c>
      <c r="L4015">
        <v>51</v>
      </c>
      <c r="M4015">
        <v>43</v>
      </c>
      <c r="N4015">
        <v>8</v>
      </c>
      <c r="O4015">
        <v>0</v>
      </c>
      <c r="P4015">
        <v>6</v>
      </c>
      <c r="Q4015">
        <v>0</v>
      </c>
      <c r="R4015">
        <v>5</v>
      </c>
      <c r="S4015">
        <v>1</v>
      </c>
      <c r="T4015">
        <v>0</v>
      </c>
      <c r="U4015">
        <v>0</v>
      </c>
      <c r="V4015">
        <v>1</v>
      </c>
      <c r="W4015">
        <v>0</v>
      </c>
      <c r="X4015">
        <v>0</v>
      </c>
      <c r="Y4015">
        <v>0</v>
      </c>
      <c r="Z4015">
        <v>0</v>
      </c>
      <c r="AA4015">
        <v>0</v>
      </c>
      <c r="AB4015">
        <v>0</v>
      </c>
      <c r="AC4015">
        <v>0</v>
      </c>
      <c r="AD4015">
        <v>3</v>
      </c>
      <c r="AE4015">
        <v>0</v>
      </c>
      <c r="AF4015">
        <v>2</v>
      </c>
      <c r="AG4015">
        <v>1</v>
      </c>
      <c r="AH4015">
        <v>0</v>
      </c>
      <c r="AI4015">
        <v>0</v>
      </c>
      <c r="AL4015">
        <v>32</v>
      </c>
      <c r="AM4015">
        <v>4</v>
      </c>
      <c r="AN4015">
        <v>0</v>
      </c>
      <c r="AO4015">
        <v>7</v>
      </c>
      <c r="AP4015">
        <v>29</v>
      </c>
      <c r="BB4015" s="2">
        <v>45412</v>
      </c>
      <c r="BC4015" s="1" t="s">
        <v>82</v>
      </c>
      <c r="BD4015">
        <v>0</v>
      </c>
      <c r="BE4015" s="1" t="s">
        <v>579</v>
      </c>
    </row>
    <row r="4016" spans="1:57" x14ac:dyDescent="0.2">
      <c r="A4016" s="2">
        <v>45991</v>
      </c>
      <c r="B4016" s="1" t="s">
        <v>516</v>
      </c>
      <c r="C4016" s="1" t="s">
        <v>321</v>
      </c>
      <c r="D4016">
        <v>197</v>
      </c>
      <c r="E4016">
        <v>157</v>
      </c>
      <c r="F4016">
        <v>23</v>
      </c>
      <c r="G4016">
        <v>17</v>
      </c>
      <c r="H4016">
        <v>308</v>
      </c>
      <c r="I4016">
        <v>100</v>
      </c>
      <c r="J4016">
        <v>10</v>
      </c>
      <c r="K4016">
        <v>1</v>
      </c>
      <c r="L4016">
        <v>93</v>
      </c>
      <c r="M4016">
        <v>90</v>
      </c>
      <c r="N4016">
        <v>3</v>
      </c>
      <c r="O4016">
        <v>0</v>
      </c>
      <c r="P4016">
        <v>6</v>
      </c>
      <c r="Q4016">
        <v>0</v>
      </c>
      <c r="R4016">
        <v>5</v>
      </c>
      <c r="S4016">
        <v>1</v>
      </c>
      <c r="T4016">
        <v>0</v>
      </c>
      <c r="U4016">
        <v>0</v>
      </c>
      <c r="V4016">
        <v>1</v>
      </c>
      <c r="W4016">
        <v>1</v>
      </c>
      <c r="X4016">
        <v>1</v>
      </c>
      <c r="Y4016">
        <v>0</v>
      </c>
      <c r="Z4016">
        <v>0</v>
      </c>
      <c r="AA4016">
        <v>0</v>
      </c>
      <c r="AB4016">
        <v>0</v>
      </c>
      <c r="AC4016">
        <v>0</v>
      </c>
      <c r="AD4016">
        <v>2</v>
      </c>
      <c r="AE4016">
        <v>0</v>
      </c>
      <c r="AF4016">
        <v>2</v>
      </c>
      <c r="AG4016">
        <v>0</v>
      </c>
      <c r="AH4016">
        <v>10</v>
      </c>
      <c r="AI4016">
        <v>0</v>
      </c>
      <c r="AJ4016">
        <v>80</v>
      </c>
      <c r="AK4016">
        <v>64</v>
      </c>
      <c r="AL4016">
        <v>22</v>
      </c>
      <c r="AM4016">
        <v>15</v>
      </c>
      <c r="AN4016">
        <v>15</v>
      </c>
      <c r="AO4016">
        <v>21</v>
      </c>
      <c r="AP4016">
        <v>23</v>
      </c>
      <c r="BB4016" s="2">
        <v>45443</v>
      </c>
      <c r="BC4016" s="1" t="s">
        <v>82</v>
      </c>
      <c r="BD4016">
        <v>0</v>
      </c>
      <c r="BE4016" s="1" t="s">
        <v>579</v>
      </c>
    </row>
    <row r="4017" spans="1:57" x14ac:dyDescent="0.2">
      <c r="A4017" s="2">
        <v>46022</v>
      </c>
      <c r="B4017" s="1" t="s">
        <v>516</v>
      </c>
      <c r="C4017" s="1" t="s">
        <v>321</v>
      </c>
      <c r="D4017">
        <v>210</v>
      </c>
      <c r="E4017">
        <v>162</v>
      </c>
      <c r="F4017">
        <v>35</v>
      </c>
      <c r="G4017">
        <v>13</v>
      </c>
      <c r="H4017">
        <v>398</v>
      </c>
      <c r="I4017">
        <v>155</v>
      </c>
      <c r="J4017">
        <v>28</v>
      </c>
      <c r="K4017">
        <v>5</v>
      </c>
      <c r="L4017">
        <v>146</v>
      </c>
      <c r="M4017">
        <v>136</v>
      </c>
      <c r="N4017">
        <v>10</v>
      </c>
      <c r="O4017">
        <v>0</v>
      </c>
      <c r="P4017">
        <v>16</v>
      </c>
      <c r="Q4017">
        <v>0</v>
      </c>
      <c r="R4017">
        <v>12</v>
      </c>
      <c r="S4017">
        <v>4</v>
      </c>
      <c r="T4017">
        <v>0</v>
      </c>
      <c r="U4017">
        <v>0</v>
      </c>
      <c r="V4017">
        <v>1</v>
      </c>
      <c r="W4017">
        <v>1</v>
      </c>
      <c r="X4017">
        <v>1</v>
      </c>
      <c r="Y4017">
        <v>0</v>
      </c>
      <c r="Z4017">
        <v>0</v>
      </c>
      <c r="AA4017">
        <v>0</v>
      </c>
      <c r="AB4017">
        <v>0</v>
      </c>
      <c r="AC4017">
        <v>3</v>
      </c>
      <c r="AD4017">
        <v>4</v>
      </c>
      <c r="AE4017">
        <v>0</v>
      </c>
      <c r="AF4017">
        <v>2</v>
      </c>
      <c r="AG4017">
        <v>2</v>
      </c>
      <c r="AH4017">
        <v>19</v>
      </c>
      <c r="AI4017">
        <v>0</v>
      </c>
      <c r="AJ4017">
        <v>80</v>
      </c>
      <c r="AK4017">
        <v>49</v>
      </c>
      <c r="AL4017">
        <v>25</v>
      </c>
      <c r="AM4017">
        <v>11</v>
      </c>
      <c r="AN4017">
        <v>0</v>
      </c>
      <c r="AO4017">
        <v>16</v>
      </c>
      <c r="AP4017">
        <v>34</v>
      </c>
      <c r="BB4017" s="2">
        <v>45473</v>
      </c>
      <c r="BC4017" s="1" t="s">
        <v>82</v>
      </c>
      <c r="BD4017">
        <v>0</v>
      </c>
      <c r="BE4017" s="1" t="s">
        <v>579</v>
      </c>
    </row>
    <row r="4018" spans="1:57" x14ac:dyDescent="0.2">
      <c r="A4018" s="2">
        <v>46053</v>
      </c>
      <c r="B4018" s="1" t="s">
        <v>516</v>
      </c>
      <c r="C4018" s="1" t="s">
        <v>321</v>
      </c>
      <c r="D4018">
        <v>237</v>
      </c>
      <c r="E4018">
        <v>189</v>
      </c>
      <c r="F4018">
        <v>35</v>
      </c>
      <c r="G4018">
        <v>13</v>
      </c>
      <c r="H4018">
        <v>380</v>
      </c>
      <c r="I4018">
        <v>93</v>
      </c>
      <c r="J4018">
        <v>43</v>
      </c>
      <c r="K4018">
        <v>7</v>
      </c>
      <c r="L4018">
        <v>90</v>
      </c>
      <c r="M4018">
        <v>74</v>
      </c>
      <c r="N4018">
        <v>15</v>
      </c>
      <c r="O4018">
        <v>1</v>
      </c>
      <c r="P4018">
        <v>28</v>
      </c>
      <c r="Q4018">
        <v>0</v>
      </c>
      <c r="R4018">
        <v>22</v>
      </c>
      <c r="S4018">
        <v>6</v>
      </c>
      <c r="T4018">
        <v>0</v>
      </c>
      <c r="U4018">
        <v>0</v>
      </c>
      <c r="V4018">
        <v>1</v>
      </c>
      <c r="W4018">
        <v>1</v>
      </c>
      <c r="X4018">
        <v>1</v>
      </c>
      <c r="Y4018">
        <v>0</v>
      </c>
      <c r="Z4018">
        <v>0</v>
      </c>
      <c r="AA4018">
        <v>0</v>
      </c>
      <c r="AB4018">
        <v>0</v>
      </c>
      <c r="AC4018">
        <v>3</v>
      </c>
      <c r="AD4018">
        <v>3</v>
      </c>
      <c r="AE4018">
        <v>0</v>
      </c>
      <c r="AF4018">
        <v>2</v>
      </c>
      <c r="AG4018">
        <v>1</v>
      </c>
      <c r="AH4018">
        <v>19</v>
      </c>
      <c r="AI4018">
        <v>0</v>
      </c>
      <c r="AL4018">
        <v>42</v>
      </c>
      <c r="AM4018">
        <v>10</v>
      </c>
      <c r="AN4018">
        <v>4</v>
      </c>
      <c r="AO4018">
        <v>12</v>
      </c>
      <c r="AP4018">
        <v>33</v>
      </c>
      <c r="BB4018" s="2">
        <v>45504</v>
      </c>
      <c r="BC4018" s="1" t="s">
        <v>82</v>
      </c>
      <c r="BD4018">
        <v>0</v>
      </c>
      <c r="BE4018" s="1" t="s">
        <v>579</v>
      </c>
    </row>
    <row r="4019" spans="1:57" x14ac:dyDescent="0.2">
      <c r="A4019" s="2">
        <v>46081</v>
      </c>
      <c r="B4019" s="1" t="s">
        <v>516</v>
      </c>
      <c r="C4019" s="1" t="s">
        <v>321</v>
      </c>
      <c r="D4019">
        <v>253</v>
      </c>
      <c r="E4019">
        <v>198</v>
      </c>
      <c r="F4019">
        <v>38</v>
      </c>
      <c r="G4019">
        <v>17</v>
      </c>
      <c r="H4019">
        <v>379</v>
      </c>
      <c r="I4019">
        <v>79</v>
      </c>
      <c r="J4019">
        <v>44</v>
      </c>
      <c r="K4019">
        <v>4</v>
      </c>
      <c r="L4019">
        <v>95</v>
      </c>
      <c r="M4019">
        <v>75</v>
      </c>
      <c r="N4019">
        <v>17</v>
      </c>
      <c r="O4019">
        <v>3</v>
      </c>
      <c r="P4019">
        <v>22</v>
      </c>
      <c r="Q4019">
        <v>0</v>
      </c>
      <c r="R4019">
        <v>21</v>
      </c>
      <c r="S4019">
        <v>1</v>
      </c>
      <c r="T4019">
        <v>0</v>
      </c>
      <c r="U4019">
        <v>0</v>
      </c>
      <c r="V4019">
        <v>1</v>
      </c>
      <c r="W4019">
        <v>1</v>
      </c>
      <c r="X4019">
        <v>1</v>
      </c>
      <c r="Y4019">
        <v>0</v>
      </c>
      <c r="Z4019">
        <v>0</v>
      </c>
      <c r="AA4019">
        <v>0</v>
      </c>
      <c r="AB4019">
        <v>0</v>
      </c>
      <c r="AC4019">
        <v>3</v>
      </c>
      <c r="AD4019">
        <v>3</v>
      </c>
      <c r="AE4019">
        <v>0</v>
      </c>
      <c r="AF4019">
        <v>2</v>
      </c>
      <c r="AG4019">
        <v>1</v>
      </c>
      <c r="AH4019">
        <v>4</v>
      </c>
      <c r="AI4019">
        <v>0</v>
      </c>
      <c r="AL4019">
        <v>15</v>
      </c>
      <c r="AM4019">
        <v>5</v>
      </c>
      <c r="AN4019">
        <v>6</v>
      </c>
      <c r="AO4019">
        <v>18</v>
      </c>
      <c r="AP4019">
        <v>36</v>
      </c>
      <c r="AQ4019">
        <v>1</v>
      </c>
      <c r="AR4019">
        <v>0.91666666666666652</v>
      </c>
      <c r="AS4019">
        <v>0.67857142857142849</v>
      </c>
      <c r="BB4019" s="2">
        <v>45535</v>
      </c>
      <c r="BC4019" s="1" t="s">
        <v>82</v>
      </c>
      <c r="BD4019">
        <v>0</v>
      </c>
      <c r="BE4019" s="1" t="s">
        <v>579</v>
      </c>
    </row>
    <row r="4020" spans="1:57" x14ac:dyDescent="0.2">
      <c r="A4020" s="2">
        <v>45961</v>
      </c>
      <c r="B4020" s="1" t="s">
        <v>516</v>
      </c>
      <c r="C4020" s="1" t="s">
        <v>322</v>
      </c>
      <c r="D4020">
        <v>5</v>
      </c>
      <c r="E4020">
        <v>5</v>
      </c>
      <c r="F4020">
        <v>0</v>
      </c>
      <c r="G4020">
        <v>0</v>
      </c>
      <c r="H4020">
        <v>14</v>
      </c>
      <c r="I4020">
        <v>9</v>
      </c>
      <c r="J4020">
        <v>0</v>
      </c>
      <c r="K4020">
        <v>0</v>
      </c>
      <c r="L4020">
        <v>0</v>
      </c>
      <c r="M4020">
        <v>0</v>
      </c>
      <c r="N4020">
        <v>0</v>
      </c>
      <c r="O4020">
        <v>0</v>
      </c>
      <c r="P4020">
        <v>0</v>
      </c>
      <c r="Q4020">
        <v>0</v>
      </c>
      <c r="R4020">
        <v>0</v>
      </c>
      <c r="S4020">
        <v>0</v>
      </c>
      <c r="T4020">
        <v>0</v>
      </c>
      <c r="U4020">
        <v>0</v>
      </c>
      <c r="V4020">
        <v>0</v>
      </c>
      <c r="W4020">
        <v>0</v>
      </c>
      <c r="X4020">
        <v>0</v>
      </c>
      <c r="Y4020">
        <v>0</v>
      </c>
      <c r="Z4020">
        <v>0</v>
      </c>
      <c r="AA4020">
        <v>0</v>
      </c>
      <c r="AB4020">
        <v>0</v>
      </c>
      <c r="AC4020">
        <v>9</v>
      </c>
      <c r="AD4020">
        <v>0</v>
      </c>
      <c r="AE4020">
        <v>0</v>
      </c>
      <c r="AF4020">
        <v>0</v>
      </c>
      <c r="AG4020">
        <v>0</v>
      </c>
      <c r="AH4020">
        <v>0</v>
      </c>
      <c r="AI4020">
        <v>0</v>
      </c>
      <c r="AK4020">
        <v>9</v>
      </c>
      <c r="AL4020">
        <v>5</v>
      </c>
      <c r="AM4020">
        <v>0</v>
      </c>
      <c r="AN4020">
        <v>0</v>
      </c>
      <c r="AO4020">
        <v>0</v>
      </c>
      <c r="AP4020">
        <v>1</v>
      </c>
      <c r="BB4020" s="2">
        <v>45565</v>
      </c>
      <c r="BC4020" s="1" t="s">
        <v>82</v>
      </c>
      <c r="BD4020">
        <v>0</v>
      </c>
      <c r="BE4020" s="1" t="s">
        <v>579</v>
      </c>
    </row>
    <row r="4021" spans="1:57" x14ac:dyDescent="0.2">
      <c r="A4021" s="2">
        <v>45991</v>
      </c>
      <c r="B4021" s="1" t="s">
        <v>516</v>
      </c>
      <c r="C4021" s="1" t="s">
        <v>322</v>
      </c>
      <c r="D4021">
        <v>9</v>
      </c>
      <c r="E4021">
        <v>9</v>
      </c>
      <c r="F4021">
        <v>0</v>
      </c>
      <c r="G4021">
        <v>0</v>
      </c>
      <c r="H4021">
        <v>14</v>
      </c>
      <c r="I4021">
        <v>5</v>
      </c>
      <c r="J4021">
        <v>0</v>
      </c>
      <c r="K4021">
        <v>0</v>
      </c>
      <c r="L4021">
        <v>5</v>
      </c>
      <c r="M4021">
        <v>5</v>
      </c>
      <c r="N4021">
        <v>0</v>
      </c>
      <c r="O4021">
        <v>0</v>
      </c>
      <c r="P4021">
        <v>0</v>
      </c>
      <c r="Q4021">
        <v>0</v>
      </c>
      <c r="R4021">
        <v>0</v>
      </c>
      <c r="S4021">
        <v>0</v>
      </c>
      <c r="T4021">
        <v>0</v>
      </c>
      <c r="U4021">
        <v>0</v>
      </c>
      <c r="V4021">
        <v>0</v>
      </c>
      <c r="W4021">
        <v>0</v>
      </c>
      <c r="X4021">
        <v>0</v>
      </c>
      <c r="Y4021">
        <v>0</v>
      </c>
      <c r="Z4021">
        <v>0</v>
      </c>
      <c r="AA4021">
        <v>0</v>
      </c>
      <c r="AB4021">
        <v>0</v>
      </c>
      <c r="AC4021">
        <v>0</v>
      </c>
      <c r="AD4021">
        <v>0</v>
      </c>
      <c r="AE4021">
        <v>0</v>
      </c>
      <c r="AF4021">
        <v>0</v>
      </c>
      <c r="AG4021">
        <v>0</v>
      </c>
      <c r="AH4021">
        <v>0</v>
      </c>
      <c r="AI4021">
        <v>0</v>
      </c>
      <c r="AL4021">
        <v>4</v>
      </c>
      <c r="AM4021">
        <v>0</v>
      </c>
      <c r="AN4021">
        <v>0</v>
      </c>
      <c r="BB4021" s="2">
        <v>45596</v>
      </c>
      <c r="BC4021" s="1" t="s">
        <v>82</v>
      </c>
      <c r="BD4021">
        <v>0</v>
      </c>
      <c r="BE4021" s="1" t="s">
        <v>579</v>
      </c>
    </row>
    <row r="4022" spans="1:57" x14ac:dyDescent="0.2">
      <c r="A4022" s="2">
        <v>46022</v>
      </c>
      <c r="B4022" s="1" t="s">
        <v>516</v>
      </c>
      <c r="C4022" s="1" t="s">
        <v>322</v>
      </c>
      <c r="D4022">
        <v>12</v>
      </c>
      <c r="E4022">
        <v>12</v>
      </c>
      <c r="F4022">
        <v>0</v>
      </c>
      <c r="G4022">
        <v>0</v>
      </c>
      <c r="H4022">
        <v>14</v>
      </c>
      <c r="I4022">
        <v>2</v>
      </c>
      <c r="J4022">
        <v>0</v>
      </c>
      <c r="K4022">
        <v>0</v>
      </c>
      <c r="L4022">
        <v>1</v>
      </c>
      <c r="M4022">
        <v>1</v>
      </c>
      <c r="N4022">
        <v>0</v>
      </c>
      <c r="O4022">
        <v>0</v>
      </c>
      <c r="P4022">
        <v>1</v>
      </c>
      <c r="Q4022">
        <v>1</v>
      </c>
      <c r="R4022">
        <v>0</v>
      </c>
      <c r="S4022">
        <v>0</v>
      </c>
      <c r="T4022">
        <v>0</v>
      </c>
      <c r="U4022">
        <v>0</v>
      </c>
      <c r="V4022">
        <v>0</v>
      </c>
      <c r="W4022">
        <v>0</v>
      </c>
      <c r="X4022">
        <v>0</v>
      </c>
      <c r="Y4022">
        <v>0</v>
      </c>
      <c r="Z4022">
        <v>0</v>
      </c>
      <c r="AA4022">
        <v>0</v>
      </c>
      <c r="AB4022">
        <v>0</v>
      </c>
      <c r="AC4022">
        <v>0</v>
      </c>
      <c r="AD4022">
        <v>0</v>
      </c>
      <c r="AE4022">
        <v>0</v>
      </c>
      <c r="AF4022">
        <v>0</v>
      </c>
      <c r="AG4022">
        <v>0</v>
      </c>
      <c r="AH4022">
        <v>0</v>
      </c>
      <c r="AI4022">
        <v>0</v>
      </c>
      <c r="AL4022">
        <v>3</v>
      </c>
      <c r="AM4022">
        <v>0</v>
      </c>
      <c r="AN4022">
        <v>0</v>
      </c>
      <c r="BB4022" s="2">
        <v>45626</v>
      </c>
      <c r="BC4022" s="1" t="s">
        <v>82</v>
      </c>
      <c r="BD4022">
        <v>0</v>
      </c>
      <c r="BE4022" s="1" t="s">
        <v>579</v>
      </c>
    </row>
    <row r="4023" spans="1:57" x14ac:dyDescent="0.2">
      <c r="A4023" s="2">
        <v>46053</v>
      </c>
      <c r="B4023" s="1" t="s">
        <v>516</v>
      </c>
      <c r="C4023" s="1" t="s">
        <v>322</v>
      </c>
      <c r="D4023">
        <v>12</v>
      </c>
      <c r="E4023">
        <v>12</v>
      </c>
      <c r="F4023">
        <v>0</v>
      </c>
      <c r="G4023">
        <v>0</v>
      </c>
      <c r="H4023">
        <v>14</v>
      </c>
      <c r="I4023">
        <v>2</v>
      </c>
      <c r="J4023">
        <v>0</v>
      </c>
      <c r="K4023">
        <v>0</v>
      </c>
      <c r="L4023">
        <v>1</v>
      </c>
      <c r="M4023">
        <v>1</v>
      </c>
      <c r="N4023">
        <v>0</v>
      </c>
      <c r="O4023">
        <v>0</v>
      </c>
      <c r="P4023">
        <v>1</v>
      </c>
      <c r="Q4023">
        <v>1</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BB4023" s="2">
        <v>45657</v>
      </c>
      <c r="BC4023" s="1" t="s">
        <v>82</v>
      </c>
      <c r="BD4023">
        <v>0</v>
      </c>
      <c r="BE4023" s="1" t="s">
        <v>579</v>
      </c>
    </row>
    <row r="4024" spans="1:57" x14ac:dyDescent="0.2">
      <c r="A4024" s="2">
        <v>46081</v>
      </c>
      <c r="B4024" s="1" t="s">
        <v>516</v>
      </c>
      <c r="C4024" s="1" t="s">
        <v>322</v>
      </c>
      <c r="D4024">
        <v>13</v>
      </c>
      <c r="E4024">
        <v>13</v>
      </c>
      <c r="F4024">
        <v>0</v>
      </c>
      <c r="G4024">
        <v>0</v>
      </c>
      <c r="H4024">
        <v>19</v>
      </c>
      <c r="I4024">
        <v>1</v>
      </c>
      <c r="J4024">
        <v>0</v>
      </c>
      <c r="K4024">
        <v>5</v>
      </c>
      <c r="L4024">
        <v>5</v>
      </c>
      <c r="M4024">
        <v>0</v>
      </c>
      <c r="N4024">
        <v>0</v>
      </c>
      <c r="O4024">
        <v>5</v>
      </c>
      <c r="P4024">
        <v>1</v>
      </c>
      <c r="Q4024">
        <v>1</v>
      </c>
      <c r="R4024">
        <v>0</v>
      </c>
      <c r="S4024">
        <v>0</v>
      </c>
      <c r="T4024">
        <v>0</v>
      </c>
      <c r="U4024">
        <v>0</v>
      </c>
      <c r="V4024">
        <v>0</v>
      </c>
      <c r="W4024">
        <v>0</v>
      </c>
      <c r="X4024">
        <v>0</v>
      </c>
      <c r="Y4024">
        <v>0</v>
      </c>
      <c r="Z4024">
        <v>0</v>
      </c>
      <c r="AA4024">
        <v>0</v>
      </c>
      <c r="AB4024">
        <v>0</v>
      </c>
      <c r="AC4024">
        <v>0</v>
      </c>
      <c r="AD4024">
        <v>0</v>
      </c>
      <c r="AE4024">
        <v>0</v>
      </c>
      <c r="AF4024">
        <v>0</v>
      </c>
      <c r="AG4024">
        <v>0</v>
      </c>
      <c r="AH4024">
        <v>0</v>
      </c>
      <c r="AI4024">
        <v>0</v>
      </c>
      <c r="AL4024">
        <v>1</v>
      </c>
      <c r="AM4024">
        <v>0</v>
      </c>
      <c r="AN4024">
        <v>0</v>
      </c>
      <c r="BB4024" s="2">
        <v>45688</v>
      </c>
      <c r="BC4024" s="1" t="s">
        <v>82</v>
      </c>
      <c r="BD4024">
        <v>0</v>
      </c>
      <c r="BE4024" s="1" t="s">
        <v>579</v>
      </c>
    </row>
    <row r="4025" spans="1:57" x14ac:dyDescent="0.2">
      <c r="A4025" s="2">
        <v>45808</v>
      </c>
      <c r="B4025" s="1" t="s">
        <v>516</v>
      </c>
      <c r="C4025" s="1" t="s">
        <v>323</v>
      </c>
      <c r="D4025">
        <v>5</v>
      </c>
      <c r="E4025">
        <v>5</v>
      </c>
      <c r="F4025">
        <v>0</v>
      </c>
      <c r="G4025">
        <v>0</v>
      </c>
      <c r="H4025">
        <v>6</v>
      </c>
      <c r="I4025">
        <v>1</v>
      </c>
      <c r="J4025">
        <v>0</v>
      </c>
      <c r="K4025">
        <v>0</v>
      </c>
      <c r="L4025">
        <v>1</v>
      </c>
      <c r="M4025">
        <v>1</v>
      </c>
      <c r="N4025">
        <v>0</v>
      </c>
      <c r="O4025">
        <v>0</v>
      </c>
      <c r="P4025">
        <v>0</v>
      </c>
      <c r="Q4025">
        <v>0</v>
      </c>
      <c r="R4025">
        <v>0</v>
      </c>
      <c r="S4025">
        <v>0</v>
      </c>
      <c r="T4025">
        <v>0</v>
      </c>
      <c r="U4025">
        <v>0</v>
      </c>
      <c r="V4025">
        <v>0</v>
      </c>
      <c r="W4025">
        <v>0</v>
      </c>
      <c r="X4025">
        <v>0</v>
      </c>
      <c r="Y4025">
        <v>0</v>
      </c>
      <c r="Z4025">
        <v>0</v>
      </c>
      <c r="AA4025">
        <v>0</v>
      </c>
      <c r="AB4025">
        <v>0</v>
      </c>
      <c r="AC4025">
        <v>0</v>
      </c>
      <c r="AD4025">
        <v>0</v>
      </c>
      <c r="AE4025">
        <v>0</v>
      </c>
      <c r="AF4025">
        <v>0</v>
      </c>
      <c r="AG4025">
        <v>0</v>
      </c>
      <c r="AH4025">
        <v>0</v>
      </c>
      <c r="AI4025">
        <v>0</v>
      </c>
      <c r="AK4025">
        <v>6</v>
      </c>
      <c r="AL4025">
        <v>4</v>
      </c>
      <c r="AM4025">
        <v>0</v>
      </c>
      <c r="AN4025">
        <v>0</v>
      </c>
      <c r="BB4025" s="2">
        <v>45716</v>
      </c>
      <c r="BC4025" s="1" t="s">
        <v>82</v>
      </c>
      <c r="BD4025">
        <v>0</v>
      </c>
      <c r="BE4025" s="1" t="s">
        <v>579</v>
      </c>
    </row>
    <row r="4026" spans="1:57" x14ac:dyDescent="0.2">
      <c r="A4026" s="2">
        <v>45838</v>
      </c>
      <c r="B4026" s="1" t="s">
        <v>516</v>
      </c>
      <c r="C4026" s="1" t="s">
        <v>323</v>
      </c>
      <c r="D4026">
        <v>6</v>
      </c>
      <c r="E4026">
        <v>6</v>
      </c>
      <c r="F4026">
        <v>0</v>
      </c>
      <c r="G4026">
        <v>0</v>
      </c>
      <c r="H4026">
        <v>10</v>
      </c>
      <c r="I4026">
        <v>4</v>
      </c>
      <c r="J4026">
        <v>0</v>
      </c>
      <c r="K4026">
        <v>0</v>
      </c>
      <c r="L4026">
        <v>4</v>
      </c>
      <c r="M4026">
        <v>4</v>
      </c>
      <c r="N4026">
        <v>0</v>
      </c>
      <c r="O4026">
        <v>0</v>
      </c>
      <c r="P4026">
        <v>0</v>
      </c>
      <c r="Q4026">
        <v>0</v>
      </c>
      <c r="R4026">
        <v>0</v>
      </c>
      <c r="S4026">
        <v>0</v>
      </c>
      <c r="T4026">
        <v>0</v>
      </c>
      <c r="U4026">
        <v>0</v>
      </c>
      <c r="V4026">
        <v>0</v>
      </c>
      <c r="W4026">
        <v>0</v>
      </c>
      <c r="X4026">
        <v>0</v>
      </c>
      <c r="Y4026">
        <v>0</v>
      </c>
      <c r="Z4026">
        <v>0</v>
      </c>
      <c r="AA4026">
        <v>0</v>
      </c>
      <c r="AB4026">
        <v>0</v>
      </c>
      <c r="AC4026">
        <v>0</v>
      </c>
      <c r="AD4026">
        <v>0</v>
      </c>
      <c r="AE4026">
        <v>0</v>
      </c>
      <c r="AF4026">
        <v>0</v>
      </c>
      <c r="AG4026">
        <v>0</v>
      </c>
      <c r="AH4026">
        <v>0</v>
      </c>
      <c r="AI4026">
        <v>0</v>
      </c>
      <c r="AK4026">
        <v>5</v>
      </c>
      <c r="AL4026">
        <v>2</v>
      </c>
      <c r="AM4026">
        <v>0</v>
      </c>
      <c r="AN4026">
        <v>0</v>
      </c>
      <c r="BB4026" s="2">
        <v>45747</v>
      </c>
      <c r="BC4026" s="1" t="s">
        <v>82</v>
      </c>
      <c r="BD4026">
        <v>0</v>
      </c>
      <c r="BE4026" s="1" t="s">
        <v>575</v>
      </c>
    </row>
    <row r="4027" spans="1:57" x14ac:dyDescent="0.2">
      <c r="A4027" s="2">
        <v>45869</v>
      </c>
      <c r="B4027" s="1" t="s">
        <v>516</v>
      </c>
      <c r="C4027" s="1" t="s">
        <v>323</v>
      </c>
      <c r="D4027">
        <v>19</v>
      </c>
      <c r="E4027">
        <v>19</v>
      </c>
      <c r="F4027">
        <v>0</v>
      </c>
      <c r="G4027">
        <v>0</v>
      </c>
      <c r="H4027">
        <v>27</v>
      </c>
      <c r="I4027">
        <v>8</v>
      </c>
      <c r="J4027">
        <v>0</v>
      </c>
      <c r="K4027">
        <v>0</v>
      </c>
      <c r="L4027">
        <v>8</v>
      </c>
      <c r="M4027">
        <v>8</v>
      </c>
      <c r="N4027">
        <v>0</v>
      </c>
      <c r="O4027">
        <v>0</v>
      </c>
      <c r="P4027">
        <v>0</v>
      </c>
      <c r="Q4027">
        <v>0</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K4027">
        <v>5</v>
      </c>
      <c r="AL4027">
        <v>13</v>
      </c>
      <c r="AM4027">
        <v>0</v>
      </c>
      <c r="AN4027">
        <v>0</v>
      </c>
      <c r="BB4027" s="2">
        <v>45777</v>
      </c>
      <c r="BC4027" s="1" t="s">
        <v>82</v>
      </c>
      <c r="BD4027">
        <v>0</v>
      </c>
      <c r="BE4027" s="1" t="s">
        <v>575</v>
      </c>
    </row>
    <row r="4028" spans="1:57" x14ac:dyDescent="0.2">
      <c r="A4028" s="2">
        <v>45900</v>
      </c>
      <c r="B4028" s="1" t="s">
        <v>516</v>
      </c>
      <c r="C4028" s="1" t="s">
        <v>323</v>
      </c>
      <c r="D4028">
        <v>31</v>
      </c>
      <c r="E4028">
        <v>31</v>
      </c>
      <c r="F4028">
        <v>0</v>
      </c>
      <c r="G4028">
        <v>0</v>
      </c>
      <c r="H4028">
        <v>35</v>
      </c>
      <c r="I4028">
        <v>4</v>
      </c>
      <c r="J4028">
        <v>0</v>
      </c>
      <c r="K4028">
        <v>0</v>
      </c>
      <c r="L4028">
        <v>4</v>
      </c>
      <c r="M4028">
        <v>4</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K4028">
        <v>9</v>
      </c>
      <c r="AL4028">
        <v>15</v>
      </c>
      <c r="AM4028">
        <v>0</v>
      </c>
      <c r="AN4028">
        <v>0</v>
      </c>
      <c r="BB4028" s="2">
        <v>45808</v>
      </c>
      <c r="BC4028" s="1" t="s">
        <v>82</v>
      </c>
      <c r="BD4028">
        <v>0</v>
      </c>
      <c r="BE4028" s="1" t="s">
        <v>575</v>
      </c>
    </row>
    <row r="4029" spans="1:57" x14ac:dyDescent="0.2">
      <c r="A4029" s="2">
        <v>45930</v>
      </c>
      <c r="B4029" s="1" t="s">
        <v>516</v>
      </c>
      <c r="C4029" s="1" t="s">
        <v>323</v>
      </c>
      <c r="D4029">
        <v>37</v>
      </c>
      <c r="E4029">
        <v>37</v>
      </c>
      <c r="F4029">
        <v>0</v>
      </c>
      <c r="G4029">
        <v>0</v>
      </c>
      <c r="H4029">
        <v>42</v>
      </c>
      <c r="I4029">
        <v>4</v>
      </c>
      <c r="J4029">
        <v>1</v>
      </c>
      <c r="K4029">
        <v>0</v>
      </c>
      <c r="L4029">
        <v>4</v>
      </c>
      <c r="M4029">
        <v>4</v>
      </c>
      <c r="N4029">
        <v>0</v>
      </c>
      <c r="O4029">
        <v>0</v>
      </c>
      <c r="P4029">
        <v>0</v>
      </c>
      <c r="Q4029">
        <v>0</v>
      </c>
      <c r="R4029">
        <v>0</v>
      </c>
      <c r="S4029">
        <v>0</v>
      </c>
      <c r="T4029">
        <v>0</v>
      </c>
      <c r="U4029">
        <v>0</v>
      </c>
      <c r="V4029">
        <v>0</v>
      </c>
      <c r="W4029">
        <v>0</v>
      </c>
      <c r="X4029">
        <v>0</v>
      </c>
      <c r="Y4029">
        <v>0</v>
      </c>
      <c r="Z4029">
        <v>0</v>
      </c>
      <c r="AA4029">
        <v>0</v>
      </c>
      <c r="AB4029">
        <v>0</v>
      </c>
      <c r="AC4029">
        <v>0</v>
      </c>
      <c r="AD4029">
        <v>1</v>
      </c>
      <c r="AE4029">
        <v>0</v>
      </c>
      <c r="AF4029">
        <v>0</v>
      </c>
      <c r="AG4029">
        <v>1</v>
      </c>
      <c r="AH4029">
        <v>0</v>
      </c>
      <c r="AI4029">
        <v>0</v>
      </c>
      <c r="AK4029">
        <v>7</v>
      </c>
      <c r="AL4029">
        <v>9</v>
      </c>
      <c r="AM4029">
        <v>0</v>
      </c>
      <c r="AN4029">
        <v>0</v>
      </c>
      <c r="BB4029" s="2">
        <v>45838</v>
      </c>
      <c r="BC4029" s="1" t="s">
        <v>82</v>
      </c>
      <c r="BD4029">
        <v>0</v>
      </c>
      <c r="BE4029" s="1" t="s">
        <v>575</v>
      </c>
    </row>
    <row r="4030" spans="1:57" x14ac:dyDescent="0.2">
      <c r="A4030" s="2">
        <v>45961</v>
      </c>
      <c r="B4030" s="1" t="s">
        <v>516</v>
      </c>
      <c r="C4030" s="1" t="s">
        <v>323</v>
      </c>
      <c r="D4030">
        <v>42</v>
      </c>
      <c r="E4030">
        <v>39</v>
      </c>
      <c r="F4030">
        <v>1</v>
      </c>
      <c r="G4030">
        <v>2</v>
      </c>
      <c r="H4030">
        <v>50</v>
      </c>
      <c r="I4030">
        <v>7</v>
      </c>
      <c r="J4030">
        <v>1</v>
      </c>
      <c r="K4030">
        <v>0</v>
      </c>
      <c r="L4030">
        <v>7</v>
      </c>
      <c r="M4030">
        <v>7</v>
      </c>
      <c r="N4030">
        <v>0</v>
      </c>
      <c r="O4030">
        <v>0</v>
      </c>
      <c r="P4030">
        <v>1</v>
      </c>
      <c r="Q4030">
        <v>0</v>
      </c>
      <c r="R4030">
        <v>1</v>
      </c>
      <c r="S4030">
        <v>0</v>
      </c>
      <c r="T4030">
        <v>0</v>
      </c>
      <c r="U4030">
        <v>0</v>
      </c>
      <c r="V4030">
        <v>0</v>
      </c>
      <c r="W4030">
        <v>0</v>
      </c>
      <c r="X4030">
        <v>0</v>
      </c>
      <c r="Y4030">
        <v>0</v>
      </c>
      <c r="Z4030">
        <v>0</v>
      </c>
      <c r="AA4030">
        <v>0</v>
      </c>
      <c r="AB4030">
        <v>0</v>
      </c>
      <c r="AC4030">
        <v>0</v>
      </c>
      <c r="AD4030">
        <v>0</v>
      </c>
      <c r="AE4030">
        <v>0</v>
      </c>
      <c r="AF4030">
        <v>0</v>
      </c>
      <c r="AG4030">
        <v>0</v>
      </c>
      <c r="AH4030">
        <v>0</v>
      </c>
      <c r="AI4030">
        <v>0</v>
      </c>
      <c r="AK4030">
        <v>9</v>
      </c>
      <c r="AL4030">
        <v>8</v>
      </c>
      <c r="AM4030">
        <v>1</v>
      </c>
      <c r="AN4030">
        <v>3</v>
      </c>
      <c r="BB4030" s="2">
        <v>45869</v>
      </c>
      <c r="BC4030" s="1" t="s">
        <v>82</v>
      </c>
      <c r="BD4030">
        <v>0</v>
      </c>
      <c r="BE4030" s="1" t="s">
        <v>575</v>
      </c>
    </row>
    <row r="4031" spans="1:57" x14ac:dyDescent="0.2">
      <c r="A4031" s="2">
        <v>45991</v>
      </c>
      <c r="B4031" s="1" t="s">
        <v>516</v>
      </c>
      <c r="C4031" s="1" t="s">
        <v>323</v>
      </c>
      <c r="D4031">
        <v>48</v>
      </c>
      <c r="E4031">
        <v>43</v>
      </c>
      <c r="F4031">
        <v>1</v>
      </c>
      <c r="G4031">
        <v>4</v>
      </c>
      <c r="H4031">
        <v>61</v>
      </c>
      <c r="I4031">
        <v>4</v>
      </c>
      <c r="J4031">
        <v>1</v>
      </c>
      <c r="K4031">
        <v>8</v>
      </c>
      <c r="L4031">
        <v>12</v>
      </c>
      <c r="M4031">
        <v>4</v>
      </c>
      <c r="N4031">
        <v>0</v>
      </c>
      <c r="O4031">
        <v>8</v>
      </c>
      <c r="P4031">
        <v>1</v>
      </c>
      <c r="Q4031">
        <v>0</v>
      </c>
      <c r="R4031">
        <v>1</v>
      </c>
      <c r="S4031">
        <v>0</v>
      </c>
      <c r="T4031">
        <v>0</v>
      </c>
      <c r="U4031">
        <v>0</v>
      </c>
      <c r="V4031">
        <v>0</v>
      </c>
      <c r="W4031">
        <v>0</v>
      </c>
      <c r="X4031">
        <v>0</v>
      </c>
      <c r="Y4031">
        <v>0</v>
      </c>
      <c r="Z4031">
        <v>0</v>
      </c>
      <c r="AA4031">
        <v>0</v>
      </c>
      <c r="AB4031">
        <v>0</v>
      </c>
      <c r="AC4031">
        <v>0</v>
      </c>
      <c r="AD4031">
        <v>0</v>
      </c>
      <c r="AE4031">
        <v>0</v>
      </c>
      <c r="AF4031">
        <v>0</v>
      </c>
      <c r="AG4031">
        <v>0</v>
      </c>
      <c r="AH4031">
        <v>0</v>
      </c>
      <c r="AI4031">
        <v>0</v>
      </c>
      <c r="AK4031">
        <v>17</v>
      </c>
      <c r="AL4031">
        <v>9</v>
      </c>
      <c r="AM4031">
        <v>1</v>
      </c>
      <c r="AN4031">
        <v>2</v>
      </c>
      <c r="BB4031" s="2">
        <v>45900</v>
      </c>
      <c r="BC4031" s="1" t="s">
        <v>82</v>
      </c>
      <c r="BD4031">
        <v>0</v>
      </c>
      <c r="BE4031" s="1" t="s">
        <v>575</v>
      </c>
    </row>
    <row r="4032" spans="1:57" x14ac:dyDescent="0.2">
      <c r="A4032" s="2">
        <v>46022</v>
      </c>
      <c r="B4032" s="1" t="s">
        <v>516</v>
      </c>
      <c r="C4032" s="1" t="s">
        <v>323</v>
      </c>
      <c r="D4032">
        <v>61</v>
      </c>
      <c r="E4032">
        <v>51</v>
      </c>
      <c r="F4032">
        <v>2</v>
      </c>
      <c r="G4032">
        <v>8</v>
      </c>
      <c r="H4032">
        <v>81</v>
      </c>
      <c r="I4032">
        <v>17</v>
      </c>
      <c r="J4032">
        <v>2</v>
      </c>
      <c r="K4032">
        <v>1</v>
      </c>
      <c r="L4032">
        <v>16</v>
      </c>
      <c r="M4032">
        <v>16</v>
      </c>
      <c r="N4032">
        <v>0</v>
      </c>
      <c r="O4032">
        <v>0</v>
      </c>
      <c r="P4032">
        <v>2</v>
      </c>
      <c r="Q4032">
        <v>0</v>
      </c>
      <c r="R4032">
        <v>1</v>
      </c>
      <c r="S4032">
        <v>1</v>
      </c>
      <c r="T4032">
        <v>0</v>
      </c>
      <c r="U4032">
        <v>0</v>
      </c>
      <c r="V4032">
        <v>0</v>
      </c>
      <c r="W4032">
        <v>0</v>
      </c>
      <c r="X4032">
        <v>0</v>
      </c>
      <c r="Y4032">
        <v>0</v>
      </c>
      <c r="Z4032">
        <v>0</v>
      </c>
      <c r="AA4032">
        <v>0</v>
      </c>
      <c r="AB4032">
        <v>0</v>
      </c>
      <c r="AC4032">
        <v>1</v>
      </c>
      <c r="AD4032">
        <v>1</v>
      </c>
      <c r="AE4032">
        <v>0</v>
      </c>
      <c r="AF4032">
        <v>1</v>
      </c>
      <c r="AG4032">
        <v>0</v>
      </c>
      <c r="AH4032">
        <v>0</v>
      </c>
      <c r="AI4032">
        <v>0</v>
      </c>
      <c r="AL4032">
        <v>11</v>
      </c>
      <c r="AM4032">
        <v>1</v>
      </c>
      <c r="AN4032">
        <v>8</v>
      </c>
      <c r="AO4032">
        <v>1</v>
      </c>
      <c r="AP4032">
        <v>0</v>
      </c>
      <c r="BB4032" s="2">
        <v>45930</v>
      </c>
      <c r="BC4032" s="1" t="s">
        <v>82</v>
      </c>
      <c r="BD4032">
        <v>0</v>
      </c>
      <c r="BE4032" s="1" t="s">
        <v>575</v>
      </c>
    </row>
    <row r="4033" spans="1:57" x14ac:dyDescent="0.2">
      <c r="A4033" s="2">
        <v>46053</v>
      </c>
      <c r="B4033" s="1" t="s">
        <v>516</v>
      </c>
      <c r="C4033" s="1" t="s">
        <v>323</v>
      </c>
      <c r="D4033">
        <v>72</v>
      </c>
      <c r="E4033">
        <v>61</v>
      </c>
      <c r="F4033">
        <v>3</v>
      </c>
      <c r="G4033">
        <v>8</v>
      </c>
      <c r="H4033">
        <v>78</v>
      </c>
      <c r="I4033">
        <v>4</v>
      </c>
      <c r="J4033">
        <v>2</v>
      </c>
      <c r="K4033">
        <v>0</v>
      </c>
      <c r="L4033">
        <v>2</v>
      </c>
      <c r="M4033">
        <v>2</v>
      </c>
      <c r="N4033">
        <v>0</v>
      </c>
      <c r="O4033">
        <v>0</v>
      </c>
      <c r="P4033">
        <v>3</v>
      </c>
      <c r="Q4033">
        <v>2</v>
      </c>
      <c r="R4033">
        <v>1</v>
      </c>
      <c r="S4033">
        <v>0</v>
      </c>
      <c r="T4033">
        <v>0</v>
      </c>
      <c r="U4033">
        <v>0</v>
      </c>
      <c r="V4033">
        <v>0</v>
      </c>
      <c r="W4033">
        <v>0</v>
      </c>
      <c r="X4033">
        <v>0</v>
      </c>
      <c r="Y4033">
        <v>0</v>
      </c>
      <c r="Z4033">
        <v>0</v>
      </c>
      <c r="AA4033">
        <v>0</v>
      </c>
      <c r="AB4033">
        <v>0</v>
      </c>
      <c r="AC4033">
        <v>0</v>
      </c>
      <c r="AD4033">
        <v>1</v>
      </c>
      <c r="AE4033">
        <v>0</v>
      </c>
      <c r="AF4033">
        <v>1</v>
      </c>
      <c r="AG4033">
        <v>0</v>
      </c>
      <c r="AH4033">
        <v>0</v>
      </c>
      <c r="AI4033">
        <v>0</v>
      </c>
      <c r="AK4033">
        <v>24</v>
      </c>
      <c r="AL4033">
        <v>14</v>
      </c>
      <c r="AM4033">
        <v>1</v>
      </c>
      <c r="AN4033">
        <v>1</v>
      </c>
      <c r="AO4033">
        <v>1</v>
      </c>
      <c r="AP4033">
        <v>0</v>
      </c>
      <c r="BB4033" s="2">
        <v>45961</v>
      </c>
      <c r="BC4033" s="1" t="s">
        <v>82</v>
      </c>
      <c r="BD4033">
        <v>0</v>
      </c>
      <c r="BE4033" s="1" t="s">
        <v>575</v>
      </c>
    </row>
    <row r="4034" spans="1:57" x14ac:dyDescent="0.2">
      <c r="A4034" s="2">
        <v>46081</v>
      </c>
      <c r="B4034" s="1" t="s">
        <v>516</v>
      </c>
      <c r="C4034" s="1" t="s">
        <v>323</v>
      </c>
      <c r="D4034">
        <v>81</v>
      </c>
      <c r="E4034">
        <v>70</v>
      </c>
      <c r="F4034">
        <v>3</v>
      </c>
      <c r="G4034">
        <v>8</v>
      </c>
      <c r="H4034">
        <v>98</v>
      </c>
      <c r="I4034">
        <v>14</v>
      </c>
      <c r="J4034">
        <v>3</v>
      </c>
      <c r="K4034">
        <v>0</v>
      </c>
      <c r="L4034">
        <v>14</v>
      </c>
      <c r="M4034">
        <v>14</v>
      </c>
      <c r="N4034">
        <v>0</v>
      </c>
      <c r="O4034">
        <v>0</v>
      </c>
      <c r="P4034">
        <v>1</v>
      </c>
      <c r="Q4034">
        <v>0</v>
      </c>
      <c r="R4034">
        <v>1</v>
      </c>
      <c r="S4034">
        <v>0</v>
      </c>
      <c r="T4034">
        <v>0</v>
      </c>
      <c r="U4034">
        <v>0</v>
      </c>
      <c r="V4034">
        <v>0</v>
      </c>
      <c r="W4034">
        <v>0</v>
      </c>
      <c r="X4034">
        <v>0</v>
      </c>
      <c r="Y4034">
        <v>0</v>
      </c>
      <c r="Z4034">
        <v>0</v>
      </c>
      <c r="AA4034">
        <v>0</v>
      </c>
      <c r="AB4034">
        <v>0</v>
      </c>
      <c r="AC4034">
        <v>0</v>
      </c>
      <c r="AD4034">
        <v>2</v>
      </c>
      <c r="AE4034">
        <v>1</v>
      </c>
      <c r="AF4034">
        <v>1</v>
      </c>
      <c r="AG4034">
        <v>0</v>
      </c>
      <c r="AH4034">
        <v>0</v>
      </c>
      <c r="AI4034">
        <v>0</v>
      </c>
      <c r="AL4034">
        <v>15</v>
      </c>
      <c r="AM4034">
        <v>1</v>
      </c>
      <c r="AN4034">
        <v>0</v>
      </c>
      <c r="AO4034">
        <v>1</v>
      </c>
      <c r="AP4034">
        <v>0</v>
      </c>
      <c r="AQ4034">
        <v>0</v>
      </c>
      <c r="AS4034">
        <v>0</v>
      </c>
      <c r="BB4034" s="2">
        <v>45991</v>
      </c>
      <c r="BC4034" s="1" t="s">
        <v>82</v>
      </c>
      <c r="BD4034">
        <v>0</v>
      </c>
      <c r="BE4034" s="1" t="s">
        <v>575</v>
      </c>
    </row>
    <row r="4035" spans="1:57" x14ac:dyDescent="0.2">
      <c r="A4035" s="2">
        <v>45808</v>
      </c>
      <c r="B4035" s="1" t="s">
        <v>516</v>
      </c>
      <c r="C4035" s="1" t="s">
        <v>324</v>
      </c>
      <c r="D4035">
        <v>0</v>
      </c>
      <c r="E4035">
        <v>0</v>
      </c>
      <c r="F4035">
        <v>0</v>
      </c>
      <c r="G4035">
        <v>0</v>
      </c>
      <c r="H4035">
        <v>2</v>
      </c>
      <c r="I4035">
        <v>2</v>
      </c>
      <c r="J4035">
        <v>0</v>
      </c>
      <c r="K4035">
        <v>0</v>
      </c>
      <c r="L4035">
        <v>2</v>
      </c>
      <c r="M4035">
        <v>2</v>
      </c>
      <c r="N4035">
        <v>0</v>
      </c>
      <c r="O4035">
        <v>0</v>
      </c>
      <c r="P4035">
        <v>0</v>
      </c>
      <c r="Q4035">
        <v>0</v>
      </c>
      <c r="R4035">
        <v>0</v>
      </c>
      <c r="S4035">
        <v>0</v>
      </c>
      <c r="T4035">
        <v>0</v>
      </c>
      <c r="U4035">
        <v>0</v>
      </c>
      <c r="V4035">
        <v>0</v>
      </c>
      <c r="W4035">
        <v>0</v>
      </c>
      <c r="X4035">
        <v>0</v>
      </c>
      <c r="Y4035">
        <v>0</v>
      </c>
      <c r="Z4035">
        <v>0</v>
      </c>
      <c r="AA4035">
        <v>0</v>
      </c>
      <c r="AB4035">
        <v>0</v>
      </c>
      <c r="AC4035">
        <v>0</v>
      </c>
      <c r="AD4035">
        <v>0</v>
      </c>
      <c r="AE4035">
        <v>0</v>
      </c>
      <c r="AF4035">
        <v>0</v>
      </c>
      <c r="AG4035">
        <v>0</v>
      </c>
      <c r="AH4035">
        <v>0</v>
      </c>
      <c r="AI4035">
        <v>0</v>
      </c>
      <c r="AL4035">
        <v>1</v>
      </c>
      <c r="AM4035">
        <v>0</v>
      </c>
      <c r="AN4035">
        <v>0</v>
      </c>
      <c r="BB4035" s="2">
        <v>46022</v>
      </c>
      <c r="BC4035" s="1" t="s">
        <v>82</v>
      </c>
      <c r="BD4035">
        <v>0</v>
      </c>
      <c r="BE4035" s="1" t="s">
        <v>575</v>
      </c>
    </row>
    <row r="4036" spans="1:57" x14ac:dyDescent="0.2">
      <c r="A4036" s="2">
        <v>45838</v>
      </c>
      <c r="B4036" s="1" t="s">
        <v>516</v>
      </c>
      <c r="C4036" s="1" t="s">
        <v>324</v>
      </c>
      <c r="D4036">
        <v>2</v>
      </c>
      <c r="E4036">
        <v>2</v>
      </c>
      <c r="F4036">
        <v>0</v>
      </c>
      <c r="G4036">
        <v>0</v>
      </c>
      <c r="H4036">
        <v>2</v>
      </c>
      <c r="I4036">
        <v>0</v>
      </c>
      <c r="J4036">
        <v>0</v>
      </c>
      <c r="K4036">
        <v>0</v>
      </c>
      <c r="L4036">
        <v>0</v>
      </c>
      <c r="M4036">
        <v>0</v>
      </c>
      <c r="N4036">
        <v>0</v>
      </c>
      <c r="O4036">
        <v>0</v>
      </c>
      <c r="P4036">
        <v>0</v>
      </c>
      <c r="Q4036">
        <v>0</v>
      </c>
      <c r="R4036">
        <v>0</v>
      </c>
      <c r="S4036">
        <v>0</v>
      </c>
      <c r="T4036">
        <v>0</v>
      </c>
      <c r="U4036">
        <v>0</v>
      </c>
      <c r="V4036">
        <v>0</v>
      </c>
      <c r="W4036">
        <v>0</v>
      </c>
      <c r="X4036">
        <v>0</v>
      </c>
      <c r="Y4036">
        <v>0</v>
      </c>
      <c r="Z4036">
        <v>0</v>
      </c>
      <c r="AA4036">
        <v>0</v>
      </c>
      <c r="AB4036">
        <v>0</v>
      </c>
      <c r="AC4036">
        <v>0</v>
      </c>
      <c r="AD4036">
        <v>0</v>
      </c>
      <c r="AE4036">
        <v>0</v>
      </c>
      <c r="AF4036">
        <v>0</v>
      </c>
      <c r="AG4036">
        <v>0</v>
      </c>
      <c r="AH4036">
        <v>0</v>
      </c>
      <c r="AI4036">
        <v>0</v>
      </c>
      <c r="AL4036">
        <v>3</v>
      </c>
      <c r="AM4036">
        <v>0</v>
      </c>
      <c r="AN4036">
        <v>0</v>
      </c>
      <c r="BB4036" s="2">
        <v>46053</v>
      </c>
      <c r="BC4036" s="1" t="s">
        <v>82</v>
      </c>
      <c r="BD4036">
        <v>0</v>
      </c>
      <c r="BE4036" s="1" t="s">
        <v>575</v>
      </c>
    </row>
    <row r="4037" spans="1:57" x14ac:dyDescent="0.2">
      <c r="A4037" s="2">
        <v>45869</v>
      </c>
      <c r="B4037" s="1" t="s">
        <v>516</v>
      </c>
      <c r="C4037" s="1" t="s">
        <v>324</v>
      </c>
      <c r="D4037">
        <v>2</v>
      </c>
      <c r="E4037">
        <v>2</v>
      </c>
      <c r="F4037">
        <v>0</v>
      </c>
      <c r="G4037">
        <v>0</v>
      </c>
      <c r="H4037">
        <v>2</v>
      </c>
      <c r="I4037">
        <v>0</v>
      </c>
      <c r="J4037">
        <v>0</v>
      </c>
      <c r="K4037">
        <v>0</v>
      </c>
      <c r="L4037">
        <v>0</v>
      </c>
      <c r="M4037">
        <v>0</v>
      </c>
      <c r="N4037">
        <v>0</v>
      </c>
      <c r="O4037">
        <v>0</v>
      </c>
      <c r="P4037">
        <v>0</v>
      </c>
      <c r="Q4037">
        <v>0</v>
      </c>
      <c r="R4037">
        <v>0</v>
      </c>
      <c r="S4037">
        <v>0</v>
      </c>
      <c r="T4037">
        <v>0</v>
      </c>
      <c r="U4037">
        <v>0</v>
      </c>
      <c r="V4037">
        <v>0</v>
      </c>
      <c r="W4037">
        <v>0</v>
      </c>
      <c r="X4037">
        <v>0</v>
      </c>
      <c r="Y4037">
        <v>0</v>
      </c>
      <c r="Z4037">
        <v>0</v>
      </c>
      <c r="AA4037">
        <v>0</v>
      </c>
      <c r="AB4037">
        <v>0</v>
      </c>
      <c r="AC4037">
        <v>0</v>
      </c>
      <c r="AD4037">
        <v>0</v>
      </c>
      <c r="AE4037">
        <v>0</v>
      </c>
      <c r="AF4037">
        <v>0</v>
      </c>
      <c r="AG4037">
        <v>0</v>
      </c>
      <c r="AH4037">
        <v>0</v>
      </c>
      <c r="AI4037">
        <v>0</v>
      </c>
      <c r="AL4037">
        <v>1</v>
      </c>
      <c r="AM4037">
        <v>0</v>
      </c>
      <c r="AN4037">
        <v>0</v>
      </c>
      <c r="BB4037" s="2">
        <v>46081</v>
      </c>
      <c r="BC4037" s="1" t="s">
        <v>82</v>
      </c>
      <c r="BD4037">
        <v>0</v>
      </c>
      <c r="BE4037" s="1" t="s">
        <v>575</v>
      </c>
    </row>
    <row r="4038" spans="1:57" x14ac:dyDescent="0.2">
      <c r="A4038" s="2">
        <v>45900</v>
      </c>
      <c r="B4038" s="1" t="s">
        <v>516</v>
      </c>
      <c r="C4038" s="1" t="s">
        <v>324</v>
      </c>
      <c r="D4038">
        <v>2</v>
      </c>
      <c r="E4038">
        <v>2</v>
      </c>
      <c r="F4038">
        <v>0</v>
      </c>
      <c r="G4038">
        <v>0</v>
      </c>
      <c r="H4038">
        <v>2</v>
      </c>
      <c r="I4038">
        <v>0</v>
      </c>
      <c r="J4038">
        <v>0</v>
      </c>
      <c r="K4038">
        <v>0</v>
      </c>
      <c r="L4038">
        <v>0</v>
      </c>
      <c r="M4038">
        <v>0</v>
      </c>
      <c r="N4038">
        <v>0</v>
      </c>
      <c r="O4038">
        <v>0</v>
      </c>
      <c r="P4038">
        <v>0</v>
      </c>
      <c r="Q4038">
        <v>0</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BB4038" s="2">
        <v>46112</v>
      </c>
      <c r="BC4038" s="1" t="s">
        <v>82</v>
      </c>
      <c r="BD4038">
        <v>0</v>
      </c>
      <c r="BE4038" s="1" t="s">
        <v>574</v>
      </c>
    </row>
    <row r="4039" spans="1:57" x14ac:dyDescent="0.2">
      <c r="A4039" s="2">
        <v>45930</v>
      </c>
      <c r="B4039" s="1" t="s">
        <v>516</v>
      </c>
      <c r="C4039" s="1" t="s">
        <v>324</v>
      </c>
      <c r="D4039">
        <v>2</v>
      </c>
      <c r="E4039">
        <v>2</v>
      </c>
      <c r="F4039">
        <v>0</v>
      </c>
      <c r="G4039">
        <v>0</v>
      </c>
      <c r="H4039">
        <v>2</v>
      </c>
      <c r="I4039">
        <v>0</v>
      </c>
      <c r="J4039">
        <v>0</v>
      </c>
      <c r="K4039">
        <v>0</v>
      </c>
      <c r="L4039">
        <v>0</v>
      </c>
      <c r="M4039">
        <v>0</v>
      </c>
      <c r="N4039">
        <v>0</v>
      </c>
      <c r="O4039">
        <v>0</v>
      </c>
      <c r="P4039">
        <v>0</v>
      </c>
      <c r="Q4039">
        <v>0</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BB4039" s="2">
        <v>46142</v>
      </c>
      <c r="BC4039" s="1" t="s">
        <v>82</v>
      </c>
      <c r="BD4039">
        <v>0</v>
      </c>
      <c r="BE4039" s="1" t="s">
        <v>574</v>
      </c>
    </row>
    <row r="4040" spans="1:57" x14ac:dyDescent="0.2">
      <c r="A4040" s="2">
        <v>45961</v>
      </c>
      <c r="B4040" s="1" t="s">
        <v>516</v>
      </c>
      <c r="C4040" s="1" t="s">
        <v>324</v>
      </c>
      <c r="D4040">
        <v>2</v>
      </c>
      <c r="E4040">
        <v>2</v>
      </c>
      <c r="F4040">
        <v>0</v>
      </c>
      <c r="G4040">
        <v>0</v>
      </c>
      <c r="H4040">
        <v>2</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BB4040" s="2">
        <v>46173</v>
      </c>
      <c r="BC4040" s="1" t="s">
        <v>82</v>
      </c>
      <c r="BD4040">
        <v>0</v>
      </c>
      <c r="BE4040" s="1" t="s">
        <v>574</v>
      </c>
    </row>
    <row r="4041" spans="1:57" x14ac:dyDescent="0.2">
      <c r="A4041" s="2">
        <v>45991</v>
      </c>
      <c r="B4041" s="1" t="s">
        <v>516</v>
      </c>
      <c r="C4041" s="1" t="s">
        <v>324</v>
      </c>
      <c r="D4041">
        <v>2</v>
      </c>
      <c r="E4041">
        <v>2</v>
      </c>
      <c r="F4041">
        <v>0</v>
      </c>
      <c r="G4041">
        <v>0</v>
      </c>
      <c r="H4041">
        <v>2</v>
      </c>
      <c r="I4041">
        <v>0</v>
      </c>
      <c r="J4041">
        <v>0</v>
      </c>
      <c r="K4041">
        <v>0</v>
      </c>
      <c r="L4041">
        <v>0</v>
      </c>
      <c r="M4041">
        <v>0</v>
      </c>
      <c r="N4041">
        <v>0</v>
      </c>
      <c r="O4041">
        <v>0</v>
      </c>
      <c r="P4041">
        <v>0</v>
      </c>
      <c r="Q4041">
        <v>0</v>
      </c>
      <c r="R4041">
        <v>0</v>
      </c>
      <c r="S4041">
        <v>0</v>
      </c>
      <c r="T4041">
        <v>0</v>
      </c>
      <c r="U4041">
        <v>0</v>
      </c>
      <c r="V4041">
        <v>0</v>
      </c>
      <c r="W4041">
        <v>0</v>
      </c>
      <c r="X4041">
        <v>0</v>
      </c>
      <c r="Y4041">
        <v>0</v>
      </c>
      <c r="Z4041">
        <v>0</v>
      </c>
      <c r="AA4041">
        <v>0</v>
      </c>
      <c r="AB4041">
        <v>0</v>
      </c>
      <c r="AC4041">
        <v>0</v>
      </c>
      <c r="AD4041">
        <v>0</v>
      </c>
      <c r="AE4041">
        <v>0</v>
      </c>
      <c r="AF4041">
        <v>0</v>
      </c>
      <c r="AG4041">
        <v>0</v>
      </c>
      <c r="AH4041">
        <v>0</v>
      </c>
      <c r="AI4041">
        <v>0</v>
      </c>
      <c r="BB4041" s="2">
        <v>46203</v>
      </c>
      <c r="BC4041" s="1" t="s">
        <v>82</v>
      </c>
      <c r="BD4041">
        <v>0</v>
      </c>
      <c r="BE4041" s="1" t="s">
        <v>574</v>
      </c>
    </row>
    <row r="4042" spans="1:57" x14ac:dyDescent="0.2">
      <c r="A4042" s="2">
        <v>46022</v>
      </c>
      <c r="B4042" s="1" t="s">
        <v>516</v>
      </c>
      <c r="C4042" s="1" t="s">
        <v>324</v>
      </c>
      <c r="D4042">
        <v>1</v>
      </c>
      <c r="E4042">
        <v>1</v>
      </c>
      <c r="F4042">
        <v>0</v>
      </c>
      <c r="G4042">
        <v>0</v>
      </c>
      <c r="H4042">
        <v>1</v>
      </c>
      <c r="I4042">
        <v>0</v>
      </c>
      <c r="J4042">
        <v>0</v>
      </c>
      <c r="K4042">
        <v>0</v>
      </c>
      <c r="L4042">
        <v>0</v>
      </c>
      <c r="M4042">
        <v>0</v>
      </c>
      <c r="N4042">
        <v>0</v>
      </c>
      <c r="O4042">
        <v>0</v>
      </c>
      <c r="P4042">
        <v>0</v>
      </c>
      <c r="Q4042">
        <v>0</v>
      </c>
      <c r="R4042">
        <v>0</v>
      </c>
      <c r="S4042">
        <v>0</v>
      </c>
      <c r="T4042">
        <v>0</v>
      </c>
      <c r="U4042">
        <v>0</v>
      </c>
      <c r="V4042">
        <v>0</v>
      </c>
      <c r="W4042">
        <v>0</v>
      </c>
      <c r="X4042">
        <v>0</v>
      </c>
      <c r="Y4042">
        <v>0</v>
      </c>
      <c r="Z4042">
        <v>0</v>
      </c>
      <c r="AA4042">
        <v>0</v>
      </c>
      <c r="AB4042">
        <v>0</v>
      </c>
      <c r="AC4042">
        <v>0</v>
      </c>
      <c r="AD4042">
        <v>0</v>
      </c>
      <c r="AE4042">
        <v>0</v>
      </c>
      <c r="AF4042">
        <v>0</v>
      </c>
      <c r="AG4042">
        <v>0</v>
      </c>
      <c r="AH4042">
        <v>0</v>
      </c>
      <c r="AI4042">
        <v>0</v>
      </c>
      <c r="BB4042" s="2">
        <v>46234</v>
      </c>
      <c r="BC4042" s="1" t="s">
        <v>82</v>
      </c>
      <c r="BD4042">
        <v>0</v>
      </c>
      <c r="BE4042" s="1" t="s">
        <v>574</v>
      </c>
    </row>
    <row r="4043" spans="1:57" x14ac:dyDescent="0.2">
      <c r="A4043" s="2">
        <v>46053</v>
      </c>
      <c r="B4043" s="1" t="s">
        <v>516</v>
      </c>
      <c r="C4043" s="1" t="s">
        <v>324</v>
      </c>
      <c r="D4043">
        <v>1</v>
      </c>
      <c r="E4043">
        <v>1</v>
      </c>
      <c r="F4043">
        <v>0</v>
      </c>
      <c r="G4043">
        <v>0</v>
      </c>
      <c r="H4043">
        <v>1</v>
      </c>
      <c r="I4043">
        <v>0</v>
      </c>
      <c r="J4043">
        <v>0</v>
      </c>
      <c r="K4043">
        <v>0</v>
      </c>
      <c r="L4043">
        <v>0</v>
      </c>
      <c r="M4043">
        <v>0</v>
      </c>
      <c r="N4043">
        <v>0</v>
      </c>
      <c r="O4043">
        <v>0</v>
      </c>
      <c r="P4043">
        <v>0</v>
      </c>
      <c r="Q4043">
        <v>0</v>
      </c>
      <c r="R4043">
        <v>0</v>
      </c>
      <c r="S4043">
        <v>0</v>
      </c>
      <c r="T4043">
        <v>0</v>
      </c>
      <c r="U4043">
        <v>0</v>
      </c>
      <c r="V4043">
        <v>0</v>
      </c>
      <c r="W4043">
        <v>0</v>
      </c>
      <c r="X4043">
        <v>0</v>
      </c>
      <c r="Y4043">
        <v>0</v>
      </c>
      <c r="Z4043">
        <v>0</v>
      </c>
      <c r="AA4043">
        <v>0</v>
      </c>
      <c r="AB4043">
        <v>0</v>
      </c>
      <c r="AC4043">
        <v>0</v>
      </c>
      <c r="AD4043">
        <v>0</v>
      </c>
      <c r="AE4043">
        <v>0</v>
      </c>
      <c r="AF4043">
        <v>0</v>
      </c>
      <c r="AG4043">
        <v>0</v>
      </c>
      <c r="AH4043">
        <v>0</v>
      </c>
      <c r="AI4043">
        <v>0</v>
      </c>
      <c r="BB4043" s="2">
        <v>46265</v>
      </c>
      <c r="BC4043" s="1" t="s">
        <v>82</v>
      </c>
      <c r="BD4043">
        <v>0</v>
      </c>
      <c r="BE4043" s="1" t="s">
        <v>574</v>
      </c>
    </row>
    <row r="4044" spans="1:57" x14ac:dyDescent="0.2">
      <c r="A4044" s="2">
        <v>46081</v>
      </c>
      <c r="B4044" s="1" t="s">
        <v>516</v>
      </c>
      <c r="C4044" s="1" t="s">
        <v>324</v>
      </c>
      <c r="D4044">
        <v>1</v>
      </c>
      <c r="E4044">
        <v>1</v>
      </c>
      <c r="F4044">
        <v>0</v>
      </c>
      <c r="G4044">
        <v>0</v>
      </c>
      <c r="H4044">
        <v>1</v>
      </c>
      <c r="I4044">
        <v>0</v>
      </c>
      <c r="J4044">
        <v>0</v>
      </c>
      <c r="K4044">
        <v>0</v>
      </c>
      <c r="L4044">
        <v>0</v>
      </c>
      <c r="M4044">
        <v>0</v>
      </c>
      <c r="N4044">
        <v>0</v>
      </c>
      <c r="O4044">
        <v>0</v>
      </c>
      <c r="P4044">
        <v>0</v>
      </c>
      <c r="Q4044">
        <v>0</v>
      </c>
      <c r="R4044">
        <v>0</v>
      </c>
      <c r="S4044">
        <v>0</v>
      </c>
      <c r="T4044">
        <v>0</v>
      </c>
      <c r="U4044">
        <v>0</v>
      </c>
      <c r="V4044">
        <v>0</v>
      </c>
      <c r="W4044">
        <v>0</v>
      </c>
      <c r="X4044">
        <v>0</v>
      </c>
      <c r="Y4044">
        <v>0</v>
      </c>
      <c r="Z4044">
        <v>0</v>
      </c>
      <c r="AA4044">
        <v>0</v>
      </c>
      <c r="AB4044">
        <v>0</v>
      </c>
      <c r="AC4044">
        <v>0</v>
      </c>
      <c r="AD4044">
        <v>0</v>
      </c>
      <c r="AE4044">
        <v>0</v>
      </c>
      <c r="AF4044">
        <v>0</v>
      </c>
      <c r="AG4044">
        <v>0</v>
      </c>
      <c r="AH4044">
        <v>0</v>
      </c>
      <c r="AI4044">
        <v>0</v>
      </c>
      <c r="BB4044" s="2">
        <v>46295</v>
      </c>
      <c r="BC4044" s="1" t="s">
        <v>82</v>
      </c>
      <c r="BD4044">
        <v>0</v>
      </c>
      <c r="BE4044" s="1" t="s">
        <v>574</v>
      </c>
    </row>
    <row r="4045" spans="1:57" x14ac:dyDescent="0.2">
      <c r="A4045" s="2">
        <v>45777</v>
      </c>
      <c r="B4045" s="1" t="s">
        <v>516</v>
      </c>
      <c r="C4045" s="1" t="s">
        <v>325</v>
      </c>
      <c r="D4045">
        <v>6</v>
      </c>
      <c r="E4045">
        <v>6</v>
      </c>
      <c r="F4045">
        <v>0</v>
      </c>
      <c r="G4045">
        <v>0</v>
      </c>
      <c r="H4045">
        <v>90</v>
      </c>
      <c r="I4045">
        <v>83</v>
      </c>
      <c r="J4045">
        <v>1</v>
      </c>
      <c r="K4045">
        <v>0</v>
      </c>
      <c r="L4045">
        <v>4</v>
      </c>
      <c r="M4045">
        <v>4</v>
      </c>
      <c r="N4045">
        <v>0</v>
      </c>
      <c r="O4045">
        <v>0</v>
      </c>
      <c r="P4045">
        <v>0</v>
      </c>
      <c r="Q4045">
        <v>0</v>
      </c>
      <c r="R4045">
        <v>0</v>
      </c>
      <c r="S4045">
        <v>0</v>
      </c>
      <c r="T4045">
        <v>79</v>
      </c>
      <c r="U4045">
        <v>0</v>
      </c>
      <c r="V4045">
        <v>0</v>
      </c>
      <c r="W4045">
        <v>0</v>
      </c>
      <c r="X4045">
        <v>0</v>
      </c>
      <c r="Y4045">
        <v>0</v>
      </c>
      <c r="Z4045">
        <v>0</v>
      </c>
      <c r="AA4045">
        <v>0</v>
      </c>
      <c r="AB4045">
        <v>0</v>
      </c>
      <c r="AC4045">
        <v>0</v>
      </c>
      <c r="AD4045">
        <v>1</v>
      </c>
      <c r="AE4045">
        <v>0</v>
      </c>
      <c r="AF4045">
        <v>1</v>
      </c>
      <c r="AG4045">
        <v>0</v>
      </c>
      <c r="AH4045">
        <v>0</v>
      </c>
      <c r="AI4045">
        <v>0</v>
      </c>
      <c r="AJ4045">
        <v>79</v>
      </c>
      <c r="AK4045">
        <v>75</v>
      </c>
      <c r="AL4045">
        <v>11</v>
      </c>
      <c r="AM4045">
        <v>0</v>
      </c>
      <c r="AN4045">
        <v>0</v>
      </c>
      <c r="BB4045" s="2">
        <v>46326</v>
      </c>
      <c r="BC4045" s="1" t="s">
        <v>82</v>
      </c>
      <c r="BD4045">
        <v>0</v>
      </c>
      <c r="BE4045" s="1" t="s">
        <v>574</v>
      </c>
    </row>
    <row r="4046" spans="1:57" x14ac:dyDescent="0.2">
      <c r="A4046" s="2">
        <v>45808</v>
      </c>
      <c r="B4046" s="1" t="s">
        <v>516</v>
      </c>
      <c r="C4046" s="1" t="s">
        <v>325</v>
      </c>
      <c r="D4046">
        <v>65</v>
      </c>
      <c r="E4046">
        <v>61</v>
      </c>
      <c r="F4046">
        <v>4</v>
      </c>
      <c r="G4046">
        <v>0</v>
      </c>
      <c r="H4046">
        <v>122</v>
      </c>
      <c r="I4046">
        <v>54</v>
      </c>
      <c r="J4046">
        <v>3</v>
      </c>
      <c r="K4046">
        <v>0</v>
      </c>
      <c r="L4046">
        <v>55</v>
      </c>
      <c r="M4046">
        <v>54</v>
      </c>
      <c r="N4046">
        <v>1</v>
      </c>
      <c r="O4046">
        <v>0</v>
      </c>
      <c r="P4046">
        <v>1</v>
      </c>
      <c r="Q4046">
        <v>0</v>
      </c>
      <c r="R4046">
        <v>1</v>
      </c>
      <c r="S4046">
        <v>0</v>
      </c>
      <c r="T4046">
        <v>0</v>
      </c>
      <c r="U4046">
        <v>0</v>
      </c>
      <c r="V4046">
        <v>0</v>
      </c>
      <c r="W4046">
        <v>0</v>
      </c>
      <c r="X4046">
        <v>0</v>
      </c>
      <c r="Y4046">
        <v>0</v>
      </c>
      <c r="Z4046">
        <v>0</v>
      </c>
      <c r="AA4046">
        <v>0</v>
      </c>
      <c r="AB4046">
        <v>0</v>
      </c>
      <c r="AC4046">
        <v>0</v>
      </c>
      <c r="AD4046">
        <v>1</v>
      </c>
      <c r="AE4046">
        <v>0</v>
      </c>
      <c r="AF4046">
        <v>1</v>
      </c>
      <c r="AG4046">
        <v>0</v>
      </c>
      <c r="AH4046">
        <v>0</v>
      </c>
      <c r="AI4046">
        <v>0</v>
      </c>
      <c r="AK4046">
        <v>14</v>
      </c>
      <c r="AL4046">
        <v>69</v>
      </c>
      <c r="AM4046">
        <v>0</v>
      </c>
      <c r="AN4046">
        <v>0</v>
      </c>
      <c r="AO4046">
        <v>2</v>
      </c>
      <c r="AP4046">
        <v>5</v>
      </c>
      <c r="BB4046" s="2">
        <v>46356</v>
      </c>
      <c r="BC4046" s="1" t="s">
        <v>82</v>
      </c>
      <c r="BD4046">
        <v>0</v>
      </c>
      <c r="BE4046" s="1" t="s">
        <v>574</v>
      </c>
    </row>
    <row r="4047" spans="1:57" x14ac:dyDescent="0.2">
      <c r="A4047" s="2">
        <v>45838</v>
      </c>
      <c r="B4047" s="1" t="s">
        <v>516</v>
      </c>
      <c r="C4047" s="1" t="s">
        <v>325</v>
      </c>
      <c r="D4047">
        <v>152</v>
      </c>
      <c r="E4047">
        <v>148</v>
      </c>
      <c r="F4047">
        <v>3</v>
      </c>
      <c r="G4047">
        <v>1</v>
      </c>
      <c r="H4047">
        <v>280</v>
      </c>
      <c r="I4047">
        <v>120</v>
      </c>
      <c r="J4047">
        <v>7</v>
      </c>
      <c r="K4047">
        <v>1</v>
      </c>
      <c r="L4047">
        <v>59</v>
      </c>
      <c r="M4047">
        <v>53</v>
      </c>
      <c r="N4047">
        <v>6</v>
      </c>
      <c r="O4047">
        <v>0</v>
      </c>
      <c r="P4047">
        <v>2</v>
      </c>
      <c r="Q4047">
        <v>1</v>
      </c>
      <c r="R4047">
        <v>1</v>
      </c>
      <c r="S4047">
        <v>0</v>
      </c>
      <c r="T4047">
        <v>66</v>
      </c>
      <c r="U4047">
        <v>0</v>
      </c>
      <c r="V4047">
        <v>0</v>
      </c>
      <c r="W4047">
        <v>0</v>
      </c>
      <c r="X4047">
        <v>0</v>
      </c>
      <c r="Y4047">
        <v>0</v>
      </c>
      <c r="Z4047">
        <v>0</v>
      </c>
      <c r="AA4047">
        <v>0</v>
      </c>
      <c r="AB4047">
        <v>0</v>
      </c>
      <c r="AC4047">
        <v>0</v>
      </c>
      <c r="AD4047">
        <v>1</v>
      </c>
      <c r="AE4047">
        <v>0</v>
      </c>
      <c r="AF4047">
        <v>1</v>
      </c>
      <c r="AG4047">
        <v>0</v>
      </c>
      <c r="AH4047">
        <v>0</v>
      </c>
      <c r="AI4047">
        <v>0</v>
      </c>
      <c r="AJ4047">
        <v>146</v>
      </c>
      <c r="AK4047">
        <v>111</v>
      </c>
      <c r="AL4047">
        <v>82</v>
      </c>
      <c r="AM4047">
        <v>0</v>
      </c>
      <c r="AN4047">
        <v>0</v>
      </c>
      <c r="AO4047">
        <v>9</v>
      </c>
      <c r="AP4047">
        <v>27</v>
      </c>
      <c r="BB4047" s="2">
        <v>46387</v>
      </c>
      <c r="BC4047" s="1" t="s">
        <v>82</v>
      </c>
      <c r="BD4047">
        <v>0</v>
      </c>
      <c r="BE4047" s="1" t="s">
        <v>574</v>
      </c>
    </row>
    <row r="4048" spans="1:57" x14ac:dyDescent="0.2">
      <c r="A4048" s="2">
        <v>45869</v>
      </c>
      <c r="B4048" s="1" t="s">
        <v>516</v>
      </c>
      <c r="C4048" s="1" t="s">
        <v>325</v>
      </c>
      <c r="D4048">
        <v>236</v>
      </c>
      <c r="E4048">
        <v>226</v>
      </c>
      <c r="F4048">
        <v>9</v>
      </c>
      <c r="G4048">
        <v>1</v>
      </c>
      <c r="H4048">
        <v>299</v>
      </c>
      <c r="I4048">
        <v>52</v>
      </c>
      <c r="J4048">
        <v>9</v>
      </c>
      <c r="K4048">
        <v>2</v>
      </c>
      <c r="L4048">
        <v>57</v>
      </c>
      <c r="M4048">
        <v>52</v>
      </c>
      <c r="N4048">
        <v>5</v>
      </c>
      <c r="O4048">
        <v>0</v>
      </c>
      <c r="P4048">
        <v>4</v>
      </c>
      <c r="Q4048">
        <v>0</v>
      </c>
      <c r="R4048">
        <v>3</v>
      </c>
      <c r="S4048">
        <v>1</v>
      </c>
      <c r="T4048">
        <v>0</v>
      </c>
      <c r="U4048">
        <v>0</v>
      </c>
      <c r="V4048">
        <v>1</v>
      </c>
      <c r="W4048">
        <v>0</v>
      </c>
      <c r="X4048">
        <v>0</v>
      </c>
      <c r="Y4048">
        <v>0</v>
      </c>
      <c r="Z4048">
        <v>0</v>
      </c>
      <c r="AA4048">
        <v>0</v>
      </c>
      <c r="AB4048">
        <v>0</v>
      </c>
      <c r="AC4048">
        <v>0</v>
      </c>
      <c r="AD4048">
        <v>2</v>
      </c>
      <c r="AE4048">
        <v>0</v>
      </c>
      <c r="AF4048">
        <v>1</v>
      </c>
      <c r="AG4048">
        <v>1</v>
      </c>
      <c r="AH4048">
        <v>0</v>
      </c>
      <c r="AI4048">
        <v>0</v>
      </c>
      <c r="AJ4048">
        <v>14</v>
      </c>
      <c r="AK4048">
        <v>2</v>
      </c>
      <c r="AL4048">
        <v>74</v>
      </c>
      <c r="AM4048">
        <v>7</v>
      </c>
      <c r="AN4048">
        <v>0</v>
      </c>
      <c r="AO4048">
        <v>7</v>
      </c>
      <c r="AP4048">
        <v>48</v>
      </c>
      <c r="BB4048" s="2">
        <v>46418</v>
      </c>
      <c r="BC4048" s="1" t="s">
        <v>82</v>
      </c>
      <c r="BD4048">
        <v>0</v>
      </c>
      <c r="BE4048" s="1" t="s">
        <v>574</v>
      </c>
    </row>
    <row r="4049" spans="1:57" x14ac:dyDescent="0.2">
      <c r="A4049" s="2">
        <v>45900</v>
      </c>
      <c r="B4049" s="1" t="s">
        <v>516</v>
      </c>
      <c r="C4049" s="1" t="s">
        <v>325</v>
      </c>
      <c r="D4049">
        <v>366</v>
      </c>
      <c r="E4049">
        <v>311</v>
      </c>
      <c r="F4049">
        <v>31</v>
      </c>
      <c r="G4049">
        <v>24</v>
      </c>
      <c r="H4049">
        <v>452</v>
      </c>
      <c r="I4049">
        <v>68</v>
      </c>
      <c r="J4049">
        <v>11</v>
      </c>
      <c r="K4049">
        <v>7</v>
      </c>
      <c r="L4049">
        <v>79</v>
      </c>
      <c r="M4049">
        <v>66</v>
      </c>
      <c r="N4049">
        <v>9</v>
      </c>
      <c r="O4049">
        <v>4</v>
      </c>
      <c r="P4049">
        <v>5</v>
      </c>
      <c r="Q4049">
        <v>0</v>
      </c>
      <c r="R4049">
        <v>2</v>
      </c>
      <c r="S4049">
        <v>3</v>
      </c>
      <c r="T4049">
        <v>1</v>
      </c>
      <c r="U4049">
        <v>0</v>
      </c>
      <c r="V4049">
        <v>2</v>
      </c>
      <c r="W4049">
        <v>0</v>
      </c>
      <c r="X4049">
        <v>0</v>
      </c>
      <c r="Y4049">
        <v>0</v>
      </c>
      <c r="Z4049">
        <v>0</v>
      </c>
      <c r="AA4049">
        <v>0</v>
      </c>
      <c r="AB4049">
        <v>0</v>
      </c>
      <c r="AC4049">
        <v>0</v>
      </c>
      <c r="AD4049">
        <v>1</v>
      </c>
      <c r="AE4049">
        <v>0</v>
      </c>
      <c r="AF4049">
        <v>0</v>
      </c>
      <c r="AG4049">
        <v>1</v>
      </c>
      <c r="AH4049">
        <v>0</v>
      </c>
      <c r="AI4049">
        <v>0</v>
      </c>
      <c r="AJ4049">
        <v>80</v>
      </c>
      <c r="AK4049">
        <v>70</v>
      </c>
      <c r="AL4049">
        <v>67</v>
      </c>
      <c r="AM4049">
        <v>12</v>
      </c>
      <c r="AN4049">
        <v>3</v>
      </c>
      <c r="AO4049">
        <v>17</v>
      </c>
      <c r="AP4049">
        <v>121</v>
      </c>
      <c r="BB4049" s="2">
        <v>46446</v>
      </c>
      <c r="BC4049" s="1" t="s">
        <v>82</v>
      </c>
      <c r="BD4049">
        <v>0</v>
      </c>
      <c r="BE4049" s="1" t="s">
        <v>574</v>
      </c>
    </row>
    <row r="4050" spans="1:57" x14ac:dyDescent="0.2">
      <c r="A4050" s="2">
        <v>45930</v>
      </c>
      <c r="B4050" s="1" t="s">
        <v>516</v>
      </c>
      <c r="C4050" s="1" t="s">
        <v>325</v>
      </c>
      <c r="D4050">
        <v>465</v>
      </c>
      <c r="E4050">
        <v>377</v>
      </c>
      <c r="F4050">
        <v>42</v>
      </c>
      <c r="G4050">
        <v>46</v>
      </c>
      <c r="H4050">
        <v>585</v>
      </c>
      <c r="I4050">
        <v>100</v>
      </c>
      <c r="J4050">
        <v>13</v>
      </c>
      <c r="K4050">
        <v>7</v>
      </c>
      <c r="L4050">
        <v>27</v>
      </c>
      <c r="M4050">
        <v>18</v>
      </c>
      <c r="N4050">
        <v>8</v>
      </c>
      <c r="O4050">
        <v>1</v>
      </c>
      <c r="P4050">
        <v>10</v>
      </c>
      <c r="Q4050">
        <v>1</v>
      </c>
      <c r="R4050">
        <v>4</v>
      </c>
      <c r="S4050">
        <v>5</v>
      </c>
      <c r="T4050">
        <v>80</v>
      </c>
      <c r="U4050">
        <v>0</v>
      </c>
      <c r="V4050">
        <v>1</v>
      </c>
      <c r="W4050">
        <v>0</v>
      </c>
      <c r="X4050">
        <v>0</v>
      </c>
      <c r="Y4050">
        <v>0</v>
      </c>
      <c r="Z4050">
        <v>0</v>
      </c>
      <c r="AA4050">
        <v>0</v>
      </c>
      <c r="AB4050">
        <v>0</v>
      </c>
      <c r="AC4050">
        <v>1</v>
      </c>
      <c r="AD4050">
        <v>3</v>
      </c>
      <c r="AE4050">
        <v>1</v>
      </c>
      <c r="AF4050">
        <v>0</v>
      </c>
      <c r="AG4050">
        <v>1</v>
      </c>
      <c r="AH4050">
        <v>0</v>
      </c>
      <c r="AI4050">
        <v>0</v>
      </c>
      <c r="AJ4050">
        <v>80</v>
      </c>
      <c r="AK4050">
        <v>65</v>
      </c>
      <c r="AL4050">
        <v>50</v>
      </c>
      <c r="AM4050">
        <v>14</v>
      </c>
      <c r="AN4050">
        <v>12</v>
      </c>
      <c r="AO4050">
        <v>25</v>
      </c>
      <c r="AP4050">
        <v>144</v>
      </c>
      <c r="BB4050" s="2">
        <v>45077</v>
      </c>
      <c r="BC4050" s="1" t="s">
        <v>83</v>
      </c>
      <c r="BD4050">
        <v>0</v>
      </c>
      <c r="BE4050" s="1" t="s">
        <v>579</v>
      </c>
    </row>
    <row r="4051" spans="1:57" x14ac:dyDescent="0.2">
      <c r="A4051" s="2">
        <v>45961</v>
      </c>
      <c r="B4051" s="1" t="s">
        <v>516</v>
      </c>
      <c r="C4051" s="1" t="s">
        <v>325</v>
      </c>
      <c r="D4051">
        <v>509</v>
      </c>
      <c r="E4051">
        <v>411</v>
      </c>
      <c r="F4051">
        <v>54</v>
      </c>
      <c r="G4051">
        <v>44</v>
      </c>
      <c r="H4051">
        <v>595</v>
      </c>
      <c r="I4051">
        <v>59</v>
      </c>
      <c r="J4051">
        <v>17</v>
      </c>
      <c r="K4051">
        <v>10</v>
      </c>
      <c r="L4051">
        <v>71</v>
      </c>
      <c r="M4051">
        <v>57</v>
      </c>
      <c r="N4051">
        <v>10</v>
      </c>
      <c r="O4051">
        <v>4</v>
      </c>
      <c r="P4051">
        <v>13</v>
      </c>
      <c r="Q4051">
        <v>0</v>
      </c>
      <c r="R4051">
        <v>7</v>
      </c>
      <c r="S4051">
        <v>6</v>
      </c>
      <c r="T4051">
        <v>0</v>
      </c>
      <c r="U4051">
        <v>0</v>
      </c>
      <c r="V4051">
        <v>1</v>
      </c>
      <c r="W4051">
        <v>0</v>
      </c>
      <c r="X4051">
        <v>0</v>
      </c>
      <c r="Y4051">
        <v>0</v>
      </c>
      <c r="Z4051">
        <v>0</v>
      </c>
      <c r="AA4051">
        <v>0</v>
      </c>
      <c r="AB4051">
        <v>0</v>
      </c>
      <c r="AC4051">
        <v>0</v>
      </c>
      <c r="AD4051">
        <v>1</v>
      </c>
      <c r="AE4051">
        <v>0</v>
      </c>
      <c r="AF4051">
        <v>0</v>
      </c>
      <c r="AG4051">
        <v>1</v>
      </c>
      <c r="AH4051">
        <v>1</v>
      </c>
      <c r="AI4051">
        <v>0</v>
      </c>
      <c r="AL4051">
        <v>41</v>
      </c>
      <c r="AM4051">
        <v>12</v>
      </c>
      <c r="AN4051">
        <v>8</v>
      </c>
      <c r="AO4051">
        <v>21</v>
      </c>
      <c r="AP4051">
        <v>139</v>
      </c>
      <c r="BB4051" s="2">
        <v>45107</v>
      </c>
      <c r="BC4051" s="1" t="s">
        <v>83</v>
      </c>
      <c r="BD4051">
        <v>0</v>
      </c>
      <c r="BE4051" s="1" t="s">
        <v>579</v>
      </c>
    </row>
    <row r="4052" spans="1:57" x14ac:dyDescent="0.2">
      <c r="A4052" s="2">
        <v>45991</v>
      </c>
      <c r="B4052" s="1" t="s">
        <v>516</v>
      </c>
      <c r="C4052" s="1" t="s">
        <v>325</v>
      </c>
      <c r="D4052">
        <v>574</v>
      </c>
      <c r="E4052">
        <v>444</v>
      </c>
      <c r="F4052">
        <v>73</v>
      </c>
      <c r="G4052">
        <v>57</v>
      </c>
      <c r="H4052">
        <v>684</v>
      </c>
      <c r="I4052">
        <v>99</v>
      </c>
      <c r="J4052">
        <v>6</v>
      </c>
      <c r="K4052">
        <v>5</v>
      </c>
      <c r="L4052">
        <v>25</v>
      </c>
      <c r="M4052">
        <v>18</v>
      </c>
      <c r="N4052">
        <v>4</v>
      </c>
      <c r="O4052">
        <v>3</v>
      </c>
      <c r="P4052">
        <v>3</v>
      </c>
      <c r="Q4052">
        <v>0</v>
      </c>
      <c r="R4052">
        <v>1</v>
      </c>
      <c r="S4052">
        <v>2</v>
      </c>
      <c r="T4052">
        <v>80</v>
      </c>
      <c r="U4052">
        <v>0</v>
      </c>
      <c r="V4052">
        <v>1</v>
      </c>
      <c r="W4052">
        <v>0</v>
      </c>
      <c r="X4052">
        <v>0</v>
      </c>
      <c r="Y4052">
        <v>0</v>
      </c>
      <c r="Z4052">
        <v>0</v>
      </c>
      <c r="AA4052">
        <v>0</v>
      </c>
      <c r="AB4052">
        <v>0</v>
      </c>
      <c r="AC4052">
        <v>0</v>
      </c>
      <c r="AD4052">
        <v>2</v>
      </c>
      <c r="AE4052">
        <v>0</v>
      </c>
      <c r="AF4052">
        <v>0</v>
      </c>
      <c r="AG4052">
        <v>2</v>
      </c>
      <c r="AH4052">
        <v>0</v>
      </c>
      <c r="AI4052">
        <v>0</v>
      </c>
      <c r="AJ4052">
        <v>80</v>
      </c>
      <c r="AK4052">
        <v>69</v>
      </c>
      <c r="AL4052">
        <v>43</v>
      </c>
      <c r="AM4052">
        <v>21</v>
      </c>
      <c r="AN4052">
        <v>14</v>
      </c>
      <c r="AO4052">
        <v>24</v>
      </c>
      <c r="AP4052">
        <v>122</v>
      </c>
      <c r="BB4052" s="2">
        <v>45138</v>
      </c>
      <c r="BC4052" s="1" t="s">
        <v>83</v>
      </c>
      <c r="BD4052">
        <v>0</v>
      </c>
      <c r="BE4052" s="1" t="s">
        <v>579</v>
      </c>
    </row>
    <row r="4053" spans="1:57" x14ac:dyDescent="0.2">
      <c r="A4053" s="2">
        <v>46022</v>
      </c>
      <c r="B4053" s="1" t="s">
        <v>516</v>
      </c>
      <c r="C4053" s="1" t="s">
        <v>325</v>
      </c>
      <c r="D4053">
        <v>608</v>
      </c>
      <c r="E4053">
        <v>456</v>
      </c>
      <c r="F4053">
        <v>87</v>
      </c>
      <c r="G4053">
        <v>65</v>
      </c>
      <c r="H4053">
        <v>686</v>
      </c>
      <c r="I4053">
        <v>65</v>
      </c>
      <c r="J4053">
        <v>12</v>
      </c>
      <c r="K4053">
        <v>1</v>
      </c>
      <c r="L4053">
        <v>66</v>
      </c>
      <c r="M4053">
        <v>64</v>
      </c>
      <c r="N4053">
        <v>2</v>
      </c>
      <c r="O4053">
        <v>0</v>
      </c>
      <c r="P4053">
        <v>3</v>
      </c>
      <c r="Q4053">
        <v>0</v>
      </c>
      <c r="R4053">
        <v>3</v>
      </c>
      <c r="S4053">
        <v>0</v>
      </c>
      <c r="T4053">
        <v>0</v>
      </c>
      <c r="U4053">
        <v>0</v>
      </c>
      <c r="V4053">
        <v>1</v>
      </c>
      <c r="W4053">
        <v>0</v>
      </c>
      <c r="X4053">
        <v>0</v>
      </c>
      <c r="Y4053">
        <v>0</v>
      </c>
      <c r="Z4053">
        <v>0</v>
      </c>
      <c r="AA4053">
        <v>0</v>
      </c>
      <c r="AB4053">
        <v>1</v>
      </c>
      <c r="AC4053">
        <v>4</v>
      </c>
      <c r="AD4053">
        <v>5</v>
      </c>
      <c r="AE4053">
        <v>1</v>
      </c>
      <c r="AF4053">
        <v>0</v>
      </c>
      <c r="AG4053">
        <v>4</v>
      </c>
      <c r="AH4053">
        <v>0</v>
      </c>
      <c r="AI4053">
        <v>0</v>
      </c>
      <c r="AL4053">
        <v>36</v>
      </c>
      <c r="AM4053">
        <v>18</v>
      </c>
      <c r="AN4053">
        <v>6</v>
      </c>
      <c r="AO4053">
        <v>14</v>
      </c>
      <c r="AP4053">
        <v>134</v>
      </c>
      <c r="BB4053" s="2">
        <v>45169</v>
      </c>
      <c r="BC4053" s="1" t="s">
        <v>83</v>
      </c>
      <c r="BD4053">
        <v>0</v>
      </c>
      <c r="BE4053" s="1" t="s">
        <v>579</v>
      </c>
    </row>
    <row r="4054" spans="1:57" x14ac:dyDescent="0.2">
      <c r="A4054" s="2">
        <v>46053</v>
      </c>
      <c r="B4054" s="1" t="s">
        <v>516</v>
      </c>
      <c r="C4054" s="1" t="s">
        <v>325</v>
      </c>
      <c r="D4054">
        <v>627</v>
      </c>
      <c r="E4054">
        <v>464</v>
      </c>
      <c r="F4054">
        <v>97</v>
      </c>
      <c r="G4054">
        <v>66</v>
      </c>
      <c r="H4054">
        <v>675</v>
      </c>
      <c r="I4054">
        <v>39</v>
      </c>
      <c r="J4054">
        <v>8</v>
      </c>
      <c r="K4054">
        <v>3</v>
      </c>
      <c r="L4054">
        <v>44</v>
      </c>
      <c r="M4054">
        <v>38</v>
      </c>
      <c r="N4054">
        <v>5</v>
      </c>
      <c r="O4054">
        <v>1</v>
      </c>
      <c r="P4054">
        <v>3</v>
      </c>
      <c r="Q4054">
        <v>0</v>
      </c>
      <c r="R4054">
        <v>2</v>
      </c>
      <c r="S4054">
        <v>1</v>
      </c>
      <c r="T4054">
        <v>0</v>
      </c>
      <c r="U4054">
        <v>0</v>
      </c>
      <c r="V4054">
        <v>1</v>
      </c>
      <c r="W4054">
        <v>0</v>
      </c>
      <c r="X4054">
        <v>0</v>
      </c>
      <c r="Y4054">
        <v>0</v>
      </c>
      <c r="Z4054">
        <v>0</v>
      </c>
      <c r="AA4054">
        <v>0</v>
      </c>
      <c r="AB4054">
        <v>1</v>
      </c>
      <c r="AC4054">
        <v>0</v>
      </c>
      <c r="AD4054">
        <v>3</v>
      </c>
      <c r="AE4054">
        <v>1</v>
      </c>
      <c r="AF4054">
        <v>1</v>
      </c>
      <c r="AG4054">
        <v>1</v>
      </c>
      <c r="AH4054">
        <v>0</v>
      </c>
      <c r="AI4054">
        <v>0</v>
      </c>
      <c r="AK4054">
        <v>9</v>
      </c>
      <c r="AL4054">
        <v>19</v>
      </c>
      <c r="AM4054">
        <v>14</v>
      </c>
      <c r="AN4054">
        <v>5</v>
      </c>
      <c r="AO4054">
        <v>13</v>
      </c>
      <c r="AP4054">
        <v>149</v>
      </c>
      <c r="BB4054" s="2">
        <v>45199</v>
      </c>
      <c r="BC4054" s="1" t="s">
        <v>83</v>
      </c>
      <c r="BD4054">
        <v>0</v>
      </c>
      <c r="BE4054" s="1" t="s">
        <v>579</v>
      </c>
    </row>
    <row r="4055" spans="1:57" x14ac:dyDescent="0.2">
      <c r="A4055" s="2">
        <v>46081</v>
      </c>
      <c r="B4055" s="1" t="s">
        <v>516</v>
      </c>
      <c r="C4055" s="1" t="s">
        <v>325</v>
      </c>
      <c r="D4055">
        <v>648</v>
      </c>
      <c r="E4055">
        <v>473</v>
      </c>
      <c r="F4055">
        <v>106</v>
      </c>
      <c r="G4055">
        <v>69</v>
      </c>
      <c r="H4055">
        <v>759</v>
      </c>
      <c r="I4055">
        <v>93</v>
      </c>
      <c r="J4055">
        <v>14</v>
      </c>
      <c r="K4055">
        <v>6</v>
      </c>
      <c r="L4055">
        <v>25</v>
      </c>
      <c r="M4055">
        <v>12</v>
      </c>
      <c r="N4055">
        <v>11</v>
      </c>
      <c r="O4055">
        <v>2</v>
      </c>
      <c r="P4055">
        <v>5</v>
      </c>
      <c r="Q4055">
        <v>1</v>
      </c>
      <c r="R4055">
        <v>2</v>
      </c>
      <c r="S4055">
        <v>2</v>
      </c>
      <c r="T4055">
        <v>80</v>
      </c>
      <c r="U4055">
        <v>0</v>
      </c>
      <c r="V4055">
        <v>1</v>
      </c>
      <c r="W4055">
        <v>0</v>
      </c>
      <c r="X4055">
        <v>0</v>
      </c>
      <c r="Y4055">
        <v>0</v>
      </c>
      <c r="Z4055">
        <v>0</v>
      </c>
      <c r="AA4055">
        <v>0</v>
      </c>
      <c r="AB4055">
        <v>1</v>
      </c>
      <c r="AC4055">
        <v>0</v>
      </c>
      <c r="AD4055">
        <v>3</v>
      </c>
      <c r="AE4055">
        <v>1</v>
      </c>
      <c r="AF4055">
        <v>1</v>
      </c>
      <c r="AG4055">
        <v>1</v>
      </c>
      <c r="AH4055">
        <v>0</v>
      </c>
      <c r="AI4055">
        <v>0</v>
      </c>
      <c r="AJ4055">
        <v>80</v>
      </c>
      <c r="AK4055">
        <v>80</v>
      </c>
      <c r="AL4055">
        <v>35</v>
      </c>
      <c r="AM4055">
        <v>17</v>
      </c>
      <c r="AN4055">
        <v>5</v>
      </c>
      <c r="AO4055">
        <v>14</v>
      </c>
      <c r="AP4055">
        <v>99</v>
      </c>
      <c r="AQ4055">
        <v>1.9285714285714284</v>
      </c>
      <c r="AR4055">
        <v>1.5416666666666665</v>
      </c>
      <c r="AS4055">
        <v>1.1428571428571428</v>
      </c>
      <c r="BB4055" s="2">
        <v>45230</v>
      </c>
      <c r="BC4055" s="1" t="s">
        <v>83</v>
      </c>
      <c r="BD4055">
        <v>0</v>
      </c>
      <c r="BE4055" s="1" t="s">
        <v>579</v>
      </c>
    </row>
    <row r="4056" spans="1:57" x14ac:dyDescent="0.2">
      <c r="A4056" s="2">
        <v>45777</v>
      </c>
      <c r="B4056" s="1" t="s">
        <v>516</v>
      </c>
      <c r="C4056" s="1" t="s">
        <v>326</v>
      </c>
      <c r="D4056">
        <v>0</v>
      </c>
      <c r="E4056">
        <v>0</v>
      </c>
      <c r="F4056">
        <v>0</v>
      </c>
      <c r="G4056">
        <v>0</v>
      </c>
      <c r="H4056">
        <v>1</v>
      </c>
      <c r="I4056">
        <v>1</v>
      </c>
      <c r="J4056">
        <v>0</v>
      </c>
      <c r="K4056">
        <v>0</v>
      </c>
      <c r="L4056">
        <v>1</v>
      </c>
      <c r="M4056">
        <v>1</v>
      </c>
      <c r="N4056">
        <v>0</v>
      </c>
      <c r="O4056">
        <v>0</v>
      </c>
      <c r="P4056">
        <v>0</v>
      </c>
      <c r="Q4056">
        <v>0</v>
      </c>
      <c r="R4056">
        <v>0</v>
      </c>
      <c r="S4056">
        <v>0</v>
      </c>
      <c r="T4056">
        <v>0</v>
      </c>
      <c r="U4056">
        <v>0</v>
      </c>
      <c r="V4056">
        <v>0</v>
      </c>
      <c r="W4056">
        <v>0</v>
      </c>
      <c r="X4056">
        <v>0</v>
      </c>
      <c r="Y4056">
        <v>0</v>
      </c>
      <c r="Z4056">
        <v>0</v>
      </c>
      <c r="AA4056">
        <v>0</v>
      </c>
      <c r="AB4056">
        <v>0</v>
      </c>
      <c r="AC4056">
        <v>0</v>
      </c>
      <c r="AD4056">
        <v>0</v>
      </c>
      <c r="AE4056">
        <v>0</v>
      </c>
      <c r="AF4056">
        <v>0</v>
      </c>
      <c r="AG4056">
        <v>0</v>
      </c>
      <c r="AH4056">
        <v>0</v>
      </c>
      <c r="AI4056">
        <v>0</v>
      </c>
      <c r="AK4056">
        <v>7</v>
      </c>
      <c r="BB4056" s="2">
        <v>45260</v>
      </c>
      <c r="BC4056" s="1" t="s">
        <v>83</v>
      </c>
      <c r="BD4056">
        <v>0</v>
      </c>
      <c r="BE4056" s="1" t="s">
        <v>579</v>
      </c>
    </row>
    <row r="4057" spans="1:57" x14ac:dyDescent="0.2">
      <c r="A4057" s="2">
        <v>45808</v>
      </c>
      <c r="B4057" s="1" t="s">
        <v>516</v>
      </c>
      <c r="C4057" s="1" t="s">
        <v>326</v>
      </c>
      <c r="D4057">
        <v>11</v>
      </c>
      <c r="E4057">
        <v>11</v>
      </c>
      <c r="F4057">
        <v>0</v>
      </c>
      <c r="G4057">
        <v>0</v>
      </c>
      <c r="H4057">
        <v>12</v>
      </c>
      <c r="I4057">
        <v>1</v>
      </c>
      <c r="J4057">
        <v>0</v>
      </c>
      <c r="K4057">
        <v>0</v>
      </c>
      <c r="L4057">
        <v>1</v>
      </c>
      <c r="M4057">
        <v>1</v>
      </c>
      <c r="N4057">
        <v>0</v>
      </c>
      <c r="O4057">
        <v>0</v>
      </c>
      <c r="P4057">
        <v>0</v>
      </c>
      <c r="Q4057">
        <v>0</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K4057">
        <v>16</v>
      </c>
      <c r="AL4057">
        <v>11</v>
      </c>
      <c r="AM4057">
        <v>0</v>
      </c>
      <c r="AN4057">
        <v>0</v>
      </c>
      <c r="BB4057" s="2">
        <v>45291</v>
      </c>
      <c r="BC4057" s="1" t="s">
        <v>83</v>
      </c>
      <c r="BD4057">
        <v>0</v>
      </c>
      <c r="BE4057" s="1" t="s">
        <v>579</v>
      </c>
    </row>
    <row r="4058" spans="1:57" x14ac:dyDescent="0.2">
      <c r="A4058" s="2">
        <v>45838</v>
      </c>
      <c r="B4058" s="1" t="s">
        <v>516</v>
      </c>
      <c r="C4058" s="1" t="s">
        <v>326</v>
      </c>
      <c r="D4058">
        <v>19</v>
      </c>
      <c r="E4058">
        <v>19</v>
      </c>
      <c r="F4058">
        <v>0</v>
      </c>
      <c r="G4058">
        <v>0</v>
      </c>
      <c r="H4058">
        <v>25</v>
      </c>
      <c r="I4058">
        <v>6</v>
      </c>
      <c r="J4058">
        <v>0</v>
      </c>
      <c r="K4058">
        <v>0</v>
      </c>
      <c r="L4058">
        <v>6</v>
      </c>
      <c r="M4058">
        <v>6</v>
      </c>
      <c r="N4058">
        <v>0</v>
      </c>
      <c r="O4058">
        <v>0</v>
      </c>
      <c r="P4058">
        <v>0</v>
      </c>
      <c r="Q4058">
        <v>0</v>
      </c>
      <c r="R4058">
        <v>0</v>
      </c>
      <c r="S4058">
        <v>0</v>
      </c>
      <c r="T4058">
        <v>0</v>
      </c>
      <c r="U4058">
        <v>0</v>
      </c>
      <c r="V4058">
        <v>0</v>
      </c>
      <c r="W4058">
        <v>0</v>
      </c>
      <c r="X4058">
        <v>0</v>
      </c>
      <c r="Y4058">
        <v>0</v>
      </c>
      <c r="Z4058">
        <v>0</v>
      </c>
      <c r="AA4058">
        <v>0</v>
      </c>
      <c r="AB4058">
        <v>0</v>
      </c>
      <c r="AC4058">
        <v>0</v>
      </c>
      <c r="AD4058">
        <v>0</v>
      </c>
      <c r="AE4058">
        <v>0</v>
      </c>
      <c r="AF4058">
        <v>0</v>
      </c>
      <c r="AG4058">
        <v>0</v>
      </c>
      <c r="AH4058">
        <v>0</v>
      </c>
      <c r="AI4058">
        <v>0</v>
      </c>
      <c r="AK4058">
        <v>3</v>
      </c>
      <c r="AL4058">
        <v>7</v>
      </c>
      <c r="AM4058">
        <v>0</v>
      </c>
      <c r="AN4058">
        <v>0</v>
      </c>
      <c r="BB4058" s="2">
        <v>45322</v>
      </c>
      <c r="BC4058" s="1" t="s">
        <v>83</v>
      </c>
      <c r="BD4058">
        <v>0</v>
      </c>
      <c r="BE4058" s="1" t="s">
        <v>579</v>
      </c>
    </row>
    <row r="4059" spans="1:57" x14ac:dyDescent="0.2">
      <c r="A4059" s="2">
        <v>45869</v>
      </c>
      <c r="B4059" s="1" t="s">
        <v>516</v>
      </c>
      <c r="C4059" s="1" t="s">
        <v>326</v>
      </c>
      <c r="D4059">
        <v>22</v>
      </c>
      <c r="E4059">
        <v>22</v>
      </c>
      <c r="F4059">
        <v>0</v>
      </c>
      <c r="G4059">
        <v>0</v>
      </c>
      <c r="H4059">
        <v>25</v>
      </c>
      <c r="I4059">
        <v>3</v>
      </c>
      <c r="J4059">
        <v>0</v>
      </c>
      <c r="K4059">
        <v>0</v>
      </c>
      <c r="L4059">
        <v>3</v>
      </c>
      <c r="M4059">
        <v>3</v>
      </c>
      <c r="N4059">
        <v>0</v>
      </c>
      <c r="O4059">
        <v>0</v>
      </c>
      <c r="P4059">
        <v>0</v>
      </c>
      <c r="Q4059">
        <v>0</v>
      </c>
      <c r="R4059">
        <v>0</v>
      </c>
      <c r="S4059">
        <v>0</v>
      </c>
      <c r="T4059">
        <v>0</v>
      </c>
      <c r="U4059">
        <v>0</v>
      </c>
      <c r="V4059">
        <v>0</v>
      </c>
      <c r="W4059">
        <v>0</v>
      </c>
      <c r="X4059">
        <v>0</v>
      </c>
      <c r="Y4059">
        <v>0</v>
      </c>
      <c r="Z4059">
        <v>0</v>
      </c>
      <c r="AA4059">
        <v>0</v>
      </c>
      <c r="AB4059">
        <v>0</v>
      </c>
      <c r="AC4059">
        <v>0</v>
      </c>
      <c r="AD4059">
        <v>0</v>
      </c>
      <c r="AE4059">
        <v>0</v>
      </c>
      <c r="AF4059">
        <v>0</v>
      </c>
      <c r="AG4059">
        <v>0</v>
      </c>
      <c r="AH4059">
        <v>0</v>
      </c>
      <c r="AI4059">
        <v>0</v>
      </c>
      <c r="AK4059">
        <v>4</v>
      </c>
      <c r="AL4059">
        <v>4</v>
      </c>
      <c r="AM4059">
        <v>0</v>
      </c>
      <c r="AN4059">
        <v>0</v>
      </c>
      <c r="BB4059" s="2">
        <v>45351</v>
      </c>
      <c r="BC4059" s="1" t="s">
        <v>83</v>
      </c>
      <c r="BD4059">
        <v>0</v>
      </c>
      <c r="BE4059" s="1" t="s">
        <v>579</v>
      </c>
    </row>
    <row r="4060" spans="1:57" x14ac:dyDescent="0.2">
      <c r="A4060" s="2">
        <v>45900</v>
      </c>
      <c r="B4060" s="1" t="s">
        <v>516</v>
      </c>
      <c r="C4060" s="1" t="s">
        <v>326</v>
      </c>
      <c r="D4060">
        <v>25</v>
      </c>
      <c r="E4060">
        <v>25</v>
      </c>
      <c r="F4060">
        <v>0</v>
      </c>
      <c r="G4060">
        <v>0</v>
      </c>
      <c r="H4060">
        <v>34</v>
      </c>
      <c r="I4060">
        <v>5</v>
      </c>
      <c r="J4060">
        <v>4</v>
      </c>
      <c r="K4060">
        <v>0</v>
      </c>
      <c r="L4060">
        <v>5</v>
      </c>
      <c r="M4060">
        <v>5</v>
      </c>
      <c r="N4060">
        <v>0</v>
      </c>
      <c r="O4060">
        <v>0</v>
      </c>
      <c r="P4060">
        <v>0</v>
      </c>
      <c r="Q4060">
        <v>0</v>
      </c>
      <c r="R4060">
        <v>0</v>
      </c>
      <c r="S4060">
        <v>0</v>
      </c>
      <c r="T4060">
        <v>0</v>
      </c>
      <c r="U4060">
        <v>0</v>
      </c>
      <c r="V4060">
        <v>0</v>
      </c>
      <c r="W4060">
        <v>0</v>
      </c>
      <c r="X4060">
        <v>0</v>
      </c>
      <c r="Y4060">
        <v>0</v>
      </c>
      <c r="Z4060">
        <v>0</v>
      </c>
      <c r="AA4060">
        <v>0</v>
      </c>
      <c r="AB4060">
        <v>0</v>
      </c>
      <c r="AC4060">
        <v>3</v>
      </c>
      <c r="AD4060">
        <v>4</v>
      </c>
      <c r="AE4060">
        <v>1</v>
      </c>
      <c r="AF4060">
        <v>0</v>
      </c>
      <c r="AG4060">
        <v>0</v>
      </c>
      <c r="AH4060">
        <v>0</v>
      </c>
      <c r="AI4060">
        <v>0</v>
      </c>
      <c r="AK4060">
        <v>9</v>
      </c>
      <c r="AL4060">
        <v>8</v>
      </c>
      <c r="AM4060">
        <v>0</v>
      </c>
      <c r="AN4060">
        <v>0</v>
      </c>
      <c r="BB4060" s="2">
        <v>45382</v>
      </c>
      <c r="BC4060" s="1" t="s">
        <v>83</v>
      </c>
      <c r="BD4060">
        <v>0</v>
      </c>
      <c r="BE4060" s="1" t="s">
        <v>579</v>
      </c>
    </row>
    <row r="4061" spans="1:57" x14ac:dyDescent="0.2">
      <c r="A4061" s="2">
        <v>45930</v>
      </c>
      <c r="B4061" s="1" t="s">
        <v>516</v>
      </c>
      <c r="C4061" s="1" t="s">
        <v>326</v>
      </c>
      <c r="D4061">
        <v>30</v>
      </c>
      <c r="E4061">
        <v>30</v>
      </c>
      <c r="F4061">
        <v>0</v>
      </c>
      <c r="G4061">
        <v>0</v>
      </c>
      <c r="H4061">
        <v>40</v>
      </c>
      <c r="I4061">
        <v>9</v>
      </c>
      <c r="J4061">
        <v>1</v>
      </c>
      <c r="K4061">
        <v>0</v>
      </c>
      <c r="L4061">
        <v>9</v>
      </c>
      <c r="M4061">
        <v>9</v>
      </c>
      <c r="N4061">
        <v>0</v>
      </c>
      <c r="O4061">
        <v>0</v>
      </c>
      <c r="P4061">
        <v>1</v>
      </c>
      <c r="Q4061">
        <v>0</v>
      </c>
      <c r="R4061">
        <v>1</v>
      </c>
      <c r="S4061">
        <v>0</v>
      </c>
      <c r="T4061">
        <v>0</v>
      </c>
      <c r="U4061">
        <v>0</v>
      </c>
      <c r="V4061">
        <v>0</v>
      </c>
      <c r="W4061">
        <v>0</v>
      </c>
      <c r="X4061">
        <v>0</v>
      </c>
      <c r="Y4061">
        <v>0</v>
      </c>
      <c r="Z4061">
        <v>0</v>
      </c>
      <c r="AA4061">
        <v>0</v>
      </c>
      <c r="AB4061">
        <v>0</v>
      </c>
      <c r="AC4061">
        <v>0</v>
      </c>
      <c r="AD4061">
        <v>0</v>
      </c>
      <c r="AE4061">
        <v>0</v>
      </c>
      <c r="AF4061">
        <v>0</v>
      </c>
      <c r="AG4061">
        <v>0</v>
      </c>
      <c r="AH4061">
        <v>0</v>
      </c>
      <c r="AI4061">
        <v>0</v>
      </c>
      <c r="AK4061">
        <v>1</v>
      </c>
      <c r="AL4061">
        <v>6</v>
      </c>
      <c r="AM4061">
        <v>0</v>
      </c>
      <c r="AN4061">
        <v>0</v>
      </c>
      <c r="BB4061" s="2">
        <v>45412</v>
      </c>
      <c r="BC4061" s="1" t="s">
        <v>83</v>
      </c>
      <c r="BD4061">
        <v>0</v>
      </c>
      <c r="BE4061" s="1" t="s">
        <v>579</v>
      </c>
    </row>
    <row r="4062" spans="1:57" x14ac:dyDescent="0.2">
      <c r="A4062" s="2">
        <v>45961</v>
      </c>
      <c r="B4062" s="1" t="s">
        <v>516</v>
      </c>
      <c r="C4062" s="1" t="s">
        <v>326</v>
      </c>
      <c r="D4062">
        <v>40</v>
      </c>
      <c r="E4062">
        <v>39</v>
      </c>
      <c r="F4062">
        <v>1</v>
      </c>
      <c r="G4062">
        <v>0</v>
      </c>
      <c r="H4062">
        <v>52</v>
      </c>
      <c r="I4062">
        <v>11</v>
      </c>
      <c r="J4062">
        <v>1</v>
      </c>
      <c r="K4062">
        <v>0</v>
      </c>
      <c r="L4062">
        <v>10</v>
      </c>
      <c r="M4062">
        <v>10</v>
      </c>
      <c r="N4062">
        <v>0</v>
      </c>
      <c r="O4062">
        <v>0</v>
      </c>
      <c r="P4062">
        <v>2</v>
      </c>
      <c r="Q4062">
        <v>1</v>
      </c>
      <c r="R4062">
        <v>1</v>
      </c>
      <c r="S4062">
        <v>0</v>
      </c>
      <c r="T4062">
        <v>0</v>
      </c>
      <c r="U4062">
        <v>0</v>
      </c>
      <c r="V4062">
        <v>0</v>
      </c>
      <c r="W4062">
        <v>0</v>
      </c>
      <c r="X4062">
        <v>0</v>
      </c>
      <c r="Y4062">
        <v>0</v>
      </c>
      <c r="Z4062">
        <v>0</v>
      </c>
      <c r="AA4062">
        <v>0</v>
      </c>
      <c r="AB4062">
        <v>0</v>
      </c>
      <c r="AC4062">
        <v>0</v>
      </c>
      <c r="AD4062">
        <v>0</v>
      </c>
      <c r="AE4062">
        <v>0</v>
      </c>
      <c r="AF4062">
        <v>0</v>
      </c>
      <c r="AG4062">
        <v>0</v>
      </c>
      <c r="AH4062">
        <v>0</v>
      </c>
      <c r="AI4062">
        <v>0</v>
      </c>
      <c r="AK4062">
        <v>19</v>
      </c>
      <c r="AL4062">
        <v>10</v>
      </c>
      <c r="AM4062">
        <v>1</v>
      </c>
      <c r="AN4062">
        <v>0</v>
      </c>
      <c r="BB4062" s="2">
        <v>45443</v>
      </c>
      <c r="BC4062" s="1" t="s">
        <v>83</v>
      </c>
      <c r="BD4062">
        <v>0</v>
      </c>
      <c r="BE4062" s="1" t="s">
        <v>579</v>
      </c>
    </row>
    <row r="4063" spans="1:57" x14ac:dyDescent="0.2">
      <c r="A4063" s="2">
        <v>45991</v>
      </c>
      <c r="B4063" s="1" t="s">
        <v>516</v>
      </c>
      <c r="C4063" s="1" t="s">
        <v>326</v>
      </c>
      <c r="D4063">
        <v>50</v>
      </c>
      <c r="E4063">
        <v>43</v>
      </c>
      <c r="F4063">
        <v>2</v>
      </c>
      <c r="G4063">
        <v>5</v>
      </c>
      <c r="H4063">
        <v>72</v>
      </c>
      <c r="I4063">
        <v>12</v>
      </c>
      <c r="J4063">
        <v>10</v>
      </c>
      <c r="K4063">
        <v>0</v>
      </c>
      <c r="L4063">
        <v>16</v>
      </c>
      <c r="M4063">
        <v>10</v>
      </c>
      <c r="N4063">
        <v>6</v>
      </c>
      <c r="O4063">
        <v>0</v>
      </c>
      <c r="P4063">
        <v>5</v>
      </c>
      <c r="Q4063">
        <v>1</v>
      </c>
      <c r="R4063">
        <v>4</v>
      </c>
      <c r="S4063">
        <v>0</v>
      </c>
      <c r="T4063">
        <v>0</v>
      </c>
      <c r="U4063">
        <v>0</v>
      </c>
      <c r="V4063">
        <v>0</v>
      </c>
      <c r="W4063">
        <v>0</v>
      </c>
      <c r="X4063">
        <v>0</v>
      </c>
      <c r="Y4063">
        <v>0</v>
      </c>
      <c r="Z4063">
        <v>0</v>
      </c>
      <c r="AA4063">
        <v>0</v>
      </c>
      <c r="AB4063">
        <v>0</v>
      </c>
      <c r="AC4063">
        <v>1</v>
      </c>
      <c r="AD4063">
        <v>0</v>
      </c>
      <c r="AE4063">
        <v>0</v>
      </c>
      <c r="AF4063">
        <v>0</v>
      </c>
      <c r="AG4063">
        <v>0</v>
      </c>
      <c r="AH4063">
        <v>0</v>
      </c>
      <c r="AI4063">
        <v>0</v>
      </c>
      <c r="AL4063">
        <v>9</v>
      </c>
      <c r="AM4063">
        <v>1</v>
      </c>
      <c r="AN4063">
        <v>5</v>
      </c>
      <c r="BB4063" s="2">
        <v>45473</v>
      </c>
      <c r="BC4063" s="1" t="s">
        <v>83</v>
      </c>
      <c r="BD4063">
        <v>0</v>
      </c>
      <c r="BE4063" s="1" t="s">
        <v>579</v>
      </c>
    </row>
    <row r="4064" spans="1:57" x14ac:dyDescent="0.2">
      <c r="A4064" s="2">
        <v>46022</v>
      </c>
      <c r="B4064" s="1" t="s">
        <v>516</v>
      </c>
      <c r="C4064" s="1" t="s">
        <v>326</v>
      </c>
      <c r="D4064">
        <v>56</v>
      </c>
      <c r="E4064">
        <v>47</v>
      </c>
      <c r="F4064">
        <v>5</v>
      </c>
      <c r="G4064">
        <v>4</v>
      </c>
      <c r="H4064">
        <v>72</v>
      </c>
      <c r="I4064">
        <v>6</v>
      </c>
      <c r="J4064">
        <v>9</v>
      </c>
      <c r="K4064">
        <v>1</v>
      </c>
      <c r="L4064">
        <v>10</v>
      </c>
      <c r="M4064">
        <v>4</v>
      </c>
      <c r="N4064">
        <v>6</v>
      </c>
      <c r="O4064">
        <v>0</v>
      </c>
      <c r="P4064">
        <v>4</v>
      </c>
      <c r="Q4064">
        <v>1</v>
      </c>
      <c r="R4064">
        <v>2</v>
      </c>
      <c r="S4064">
        <v>1</v>
      </c>
      <c r="T4064">
        <v>0</v>
      </c>
      <c r="U4064">
        <v>0</v>
      </c>
      <c r="V4064">
        <v>0</v>
      </c>
      <c r="W4064">
        <v>0</v>
      </c>
      <c r="X4064">
        <v>0</v>
      </c>
      <c r="Y4064">
        <v>0</v>
      </c>
      <c r="Z4064">
        <v>0</v>
      </c>
      <c r="AA4064">
        <v>0</v>
      </c>
      <c r="AB4064">
        <v>0</v>
      </c>
      <c r="AC4064">
        <v>1</v>
      </c>
      <c r="AD4064">
        <v>1</v>
      </c>
      <c r="AE4064">
        <v>0</v>
      </c>
      <c r="AF4064">
        <v>0</v>
      </c>
      <c r="AG4064">
        <v>1</v>
      </c>
      <c r="AH4064">
        <v>0</v>
      </c>
      <c r="AI4064">
        <v>0</v>
      </c>
      <c r="AK4064">
        <v>5</v>
      </c>
      <c r="AL4064">
        <v>7</v>
      </c>
      <c r="AM4064">
        <v>4</v>
      </c>
      <c r="AN4064">
        <v>0</v>
      </c>
      <c r="AO4064">
        <v>3</v>
      </c>
      <c r="AP4064">
        <v>0</v>
      </c>
      <c r="BB4064" s="2">
        <v>45504</v>
      </c>
      <c r="BC4064" s="1" t="s">
        <v>83</v>
      </c>
      <c r="BD4064">
        <v>0</v>
      </c>
      <c r="BE4064" s="1" t="s">
        <v>579</v>
      </c>
    </row>
    <row r="4065" spans="1:57" x14ac:dyDescent="0.2">
      <c r="A4065" s="2">
        <v>46053</v>
      </c>
      <c r="B4065" s="1" t="s">
        <v>516</v>
      </c>
      <c r="C4065" s="1" t="s">
        <v>326</v>
      </c>
      <c r="D4065">
        <v>60</v>
      </c>
      <c r="E4065">
        <v>49</v>
      </c>
      <c r="F4065">
        <v>7</v>
      </c>
      <c r="G4065">
        <v>4</v>
      </c>
      <c r="H4065">
        <v>73</v>
      </c>
      <c r="I4065">
        <v>5</v>
      </c>
      <c r="J4065">
        <v>7</v>
      </c>
      <c r="K4065">
        <v>1</v>
      </c>
      <c r="L4065">
        <v>9</v>
      </c>
      <c r="M4065">
        <v>4</v>
      </c>
      <c r="N4065">
        <v>5</v>
      </c>
      <c r="O4065">
        <v>0</v>
      </c>
      <c r="P4065">
        <v>4</v>
      </c>
      <c r="Q4065">
        <v>1</v>
      </c>
      <c r="R4065">
        <v>2</v>
      </c>
      <c r="S4065">
        <v>1</v>
      </c>
      <c r="T4065">
        <v>0</v>
      </c>
      <c r="U4065">
        <v>0</v>
      </c>
      <c r="V4065">
        <v>0</v>
      </c>
      <c r="W4065">
        <v>0</v>
      </c>
      <c r="X4065">
        <v>0</v>
      </c>
      <c r="Y4065">
        <v>0</v>
      </c>
      <c r="Z4065">
        <v>0</v>
      </c>
      <c r="AA4065">
        <v>0</v>
      </c>
      <c r="AB4065">
        <v>0</v>
      </c>
      <c r="AC4065">
        <v>0</v>
      </c>
      <c r="AD4065">
        <v>0</v>
      </c>
      <c r="AE4065">
        <v>0</v>
      </c>
      <c r="AF4065">
        <v>0</v>
      </c>
      <c r="AG4065">
        <v>0</v>
      </c>
      <c r="AH4065">
        <v>0</v>
      </c>
      <c r="AI4065">
        <v>0</v>
      </c>
      <c r="AK4065">
        <v>10</v>
      </c>
      <c r="AL4065">
        <v>6</v>
      </c>
      <c r="AM4065">
        <v>3</v>
      </c>
      <c r="AN4065">
        <v>0</v>
      </c>
      <c r="AO4065">
        <v>1</v>
      </c>
      <c r="AP4065">
        <v>0</v>
      </c>
      <c r="BB4065" s="2">
        <v>45535</v>
      </c>
      <c r="BC4065" s="1" t="s">
        <v>83</v>
      </c>
      <c r="BD4065">
        <v>0</v>
      </c>
      <c r="BE4065" s="1" t="s">
        <v>579</v>
      </c>
    </row>
    <row r="4066" spans="1:57" x14ac:dyDescent="0.2">
      <c r="A4066" s="2">
        <v>46081</v>
      </c>
      <c r="B4066" s="1" t="s">
        <v>516</v>
      </c>
      <c r="C4066" s="1" t="s">
        <v>326</v>
      </c>
      <c r="D4066">
        <v>69</v>
      </c>
      <c r="E4066">
        <v>53</v>
      </c>
      <c r="F4066">
        <v>12</v>
      </c>
      <c r="G4066">
        <v>4</v>
      </c>
      <c r="H4066">
        <v>73</v>
      </c>
      <c r="I4066">
        <v>1</v>
      </c>
      <c r="J4066">
        <v>2</v>
      </c>
      <c r="K4066">
        <v>1</v>
      </c>
      <c r="L4066">
        <v>0</v>
      </c>
      <c r="M4066">
        <v>0</v>
      </c>
      <c r="N4066">
        <v>0</v>
      </c>
      <c r="O4066">
        <v>0</v>
      </c>
      <c r="P4066">
        <v>4</v>
      </c>
      <c r="Q4066">
        <v>1</v>
      </c>
      <c r="R4066">
        <v>2</v>
      </c>
      <c r="S4066">
        <v>1</v>
      </c>
      <c r="T4066">
        <v>0</v>
      </c>
      <c r="U4066">
        <v>0</v>
      </c>
      <c r="V4066">
        <v>0</v>
      </c>
      <c r="W4066">
        <v>0</v>
      </c>
      <c r="X4066">
        <v>0</v>
      </c>
      <c r="Y4066">
        <v>0</v>
      </c>
      <c r="Z4066">
        <v>0</v>
      </c>
      <c r="AA4066">
        <v>0</v>
      </c>
      <c r="AB4066">
        <v>0</v>
      </c>
      <c r="AC4066">
        <v>0</v>
      </c>
      <c r="AD4066">
        <v>0</v>
      </c>
      <c r="AE4066">
        <v>0</v>
      </c>
      <c r="AF4066">
        <v>0</v>
      </c>
      <c r="AG4066">
        <v>0</v>
      </c>
      <c r="AH4066">
        <v>0</v>
      </c>
      <c r="AI4066">
        <v>0</v>
      </c>
      <c r="AL4066">
        <v>4</v>
      </c>
      <c r="AM4066">
        <v>4</v>
      </c>
      <c r="AN4066">
        <v>0</v>
      </c>
      <c r="AO4066">
        <v>1</v>
      </c>
      <c r="AP4066">
        <v>0</v>
      </c>
      <c r="AQ4066">
        <v>0</v>
      </c>
      <c r="AS4066">
        <v>0</v>
      </c>
      <c r="BB4066" s="2">
        <v>45565</v>
      </c>
      <c r="BC4066" s="1" t="s">
        <v>83</v>
      </c>
      <c r="BD4066">
        <v>0</v>
      </c>
      <c r="BE4066" s="1" t="s">
        <v>579</v>
      </c>
    </row>
    <row r="4067" spans="1:57" x14ac:dyDescent="0.2">
      <c r="A4067" s="2">
        <v>45688</v>
      </c>
      <c r="B4067" s="1" t="s">
        <v>516</v>
      </c>
      <c r="C4067" s="1" t="s">
        <v>332</v>
      </c>
      <c r="D4067">
        <v>3</v>
      </c>
      <c r="E4067">
        <v>2</v>
      </c>
      <c r="F4067">
        <v>0</v>
      </c>
      <c r="G4067">
        <v>1</v>
      </c>
      <c r="H4067">
        <v>11</v>
      </c>
      <c r="I4067">
        <v>4</v>
      </c>
      <c r="J4067">
        <v>1</v>
      </c>
      <c r="K4067">
        <v>3</v>
      </c>
      <c r="L4067">
        <v>4</v>
      </c>
      <c r="M4067">
        <v>4</v>
      </c>
      <c r="N4067">
        <v>0</v>
      </c>
      <c r="O4067">
        <v>0</v>
      </c>
      <c r="P4067">
        <v>2</v>
      </c>
      <c r="Q4067">
        <v>0</v>
      </c>
      <c r="R4067">
        <v>1</v>
      </c>
      <c r="S4067">
        <v>1</v>
      </c>
      <c r="T4067">
        <v>0</v>
      </c>
      <c r="U4067">
        <v>0</v>
      </c>
      <c r="V4067">
        <v>0</v>
      </c>
      <c r="W4067">
        <v>6</v>
      </c>
      <c r="X4067">
        <v>3</v>
      </c>
      <c r="Y4067">
        <v>3</v>
      </c>
      <c r="Z4067">
        <v>0</v>
      </c>
      <c r="AA4067">
        <v>0</v>
      </c>
      <c r="AB4067">
        <v>0</v>
      </c>
      <c r="AC4067">
        <v>1</v>
      </c>
      <c r="AD4067">
        <v>3</v>
      </c>
      <c r="AE4067">
        <v>1</v>
      </c>
      <c r="AF4067">
        <v>1</v>
      </c>
      <c r="AG4067">
        <v>0</v>
      </c>
      <c r="AH4067">
        <v>0</v>
      </c>
      <c r="AI4067">
        <v>0</v>
      </c>
      <c r="AL4067">
        <v>1</v>
      </c>
      <c r="AM4067">
        <v>0</v>
      </c>
      <c r="AN4067">
        <v>0</v>
      </c>
      <c r="BB4067" s="2">
        <v>45596</v>
      </c>
      <c r="BC4067" s="1" t="s">
        <v>83</v>
      </c>
      <c r="BD4067">
        <v>0</v>
      </c>
      <c r="BE4067" s="1" t="s">
        <v>579</v>
      </c>
    </row>
    <row r="4068" spans="1:57" x14ac:dyDescent="0.2">
      <c r="A4068" s="2">
        <v>45716</v>
      </c>
      <c r="B4068" s="1" t="s">
        <v>516</v>
      </c>
      <c r="C4068" s="1" t="s">
        <v>332</v>
      </c>
      <c r="D4068">
        <v>16</v>
      </c>
      <c r="E4068">
        <v>5</v>
      </c>
      <c r="F4068">
        <v>5</v>
      </c>
      <c r="G4068">
        <v>6</v>
      </c>
      <c r="H4068">
        <v>107</v>
      </c>
      <c r="I4068">
        <v>80</v>
      </c>
      <c r="J4068">
        <v>1</v>
      </c>
      <c r="K4068">
        <v>10</v>
      </c>
      <c r="L4068">
        <v>2</v>
      </c>
      <c r="M4068">
        <v>0</v>
      </c>
      <c r="N4068">
        <v>0</v>
      </c>
      <c r="O4068">
        <v>2</v>
      </c>
      <c r="P4068">
        <v>3</v>
      </c>
      <c r="Q4068">
        <v>0</v>
      </c>
      <c r="R4068">
        <v>1</v>
      </c>
      <c r="S4068">
        <v>2</v>
      </c>
      <c r="T4068">
        <v>80</v>
      </c>
      <c r="U4068">
        <v>0</v>
      </c>
      <c r="V4068">
        <v>0</v>
      </c>
      <c r="W4068">
        <v>4</v>
      </c>
      <c r="X4068">
        <v>1</v>
      </c>
      <c r="Y4068">
        <v>2</v>
      </c>
      <c r="Z4068">
        <v>1</v>
      </c>
      <c r="AA4068">
        <v>0</v>
      </c>
      <c r="AB4068">
        <v>0</v>
      </c>
      <c r="AC4068">
        <v>2</v>
      </c>
      <c r="AD4068">
        <v>6</v>
      </c>
      <c r="AE4068">
        <v>0</v>
      </c>
      <c r="AF4068">
        <v>3</v>
      </c>
      <c r="AG4068">
        <v>1</v>
      </c>
      <c r="AH4068">
        <v>0</v>
      </c>
      <c r="AI4068">
        <v>0</v>
      </c>
      <c r="AJ4068">
        <v>80</v>
      </c>
      <c r="AK4068">
        <v>37</v>
      </c>
      <c r="AL4068">
        <v>12</v>
      </c>
      <c r="AM4068">
        <v>9</v>
      </c>
      <c r="AN4068">
        <v>12</v>
      </c>
      <c r="BB4068" s="2">
        <v>45626</v>
      </c>
      <c r="BC4068" s="1" t="s">
        <v>83</v>
      </c>
      <c r="BD4068">
        <v>0</v>
      </c>
      <c r="BE4068" s="1" t="s">
        <v>579</v>
      </c>
    </row>
    <row r="4069" spans="1:57" x14ac:dyDescent="0.2">
      <c r="A4069" s="2">
        <v>45747</v>
      </c>
      <c r="B4069" s="1" t="s">
        <v>516</v>
      </c>
      <c r="C4069" s="1" t="s">
        <v>332</v>
      </c>
      <c r="D4069">
        <v>127</v>
      </c>
      <c r="E4069">
        <v>85</v>
      </c>
      <c r="F4069">
        <v>15</v>
      </c>
      <c r="G4069">
        <v>27</v>
      </c>
      <c r="H4069">
        <v>213</v>
      </c>
      <c r="I4069">
        <v>80</v>
      </c>
      <c r="J4069">
        <v>0</v>
      </c>
      <c r="K4069">
        <v>6</v>
      </c>
      <c r="L4069">
        <v>1</v>
      </c>
      <c r="M4069">
        <v>0</v>
      </c>
      <c r="N4069">
        <v>0</v>
      </c>
      <c r="O4069">
        <v>1</v>
      </c>
      <c r="P4069">
        <v>4</v>
      </c>
      <c r="Q4069">
        <v>0</v>
      </c>
      <c r="R4069">
        <v>0</v>
      </c>
      <c r="S4069">
        <v>4</v>
      </c>
      <c r="T4069">
        <v>80</v>
      </c>
      <c r="U4069">
        <v>0</v>
      </c>
      <c r="V4069">
        <v>0</v>
      </c>
      <c r="W4069">
        <v>12</v>
      </c>
      <c r="X4069">
        <v>9</v>
      </c>
      <c r="Y4069">
        <v>2</v>
      </c>
      <c r="Z4069">
        <v>1</v>
      </c>
      <c r="AA4069">
        <v>0</v>
      </c>
      <c r="AB4069">
        <v>0</v>
      </c>
      <c r="AC4069">
        <v>0</v>
      </c>
      <c r="AD4069">
        <v>2</v>
      </c>
      <c r="AE4069">
        <v>0</v>
      </c>
      <c r="AF4069">
        <v>2</v>
      </c>
      <c r="AG4069">
        <v>0</v>
      </c>
      <c r="AH4069">
        <v>0</v>
      </c>
      <c r="AI4069">
        <v>0</v>
      </c>
      <c r="AJ4069">
        <v>82</v>
      </c>
      <c r="AK4069">
        <v>61</v>
      </c>
      <c r="AL4069">
        <v>88</v>
      </c>
      <c r="AM4069">
        <v>19</v>
      </c>
      <c r="AN4069">
        <v>32</v>
      </c>
      <c r="AO4069">
        <v>9</v>
      </c>
      <c r="AP4069">
        <v>3</v>
      </c>
      <c r="BB4069" s="2">
        <v>45657</v>
      </c>
      <c r="BC4069" s="1" t="s">
        <v>83</v>
      </c>
      <c r="BD4069">
        <v>0</v>
      </c>
      <c r="BE4069" s="1" t="s">
        <v>579</v>
      </c>
    </row>
    <row r="4070" spans="1:57" x14ac:dyDescent="0.2">
      <c r="A4070" s="2">
        <v>45777</v>
      </c>
      <c r="B4070" s="1" t="s">
        <v>516</v>
      </c>
      <c r="C4070" s="1" t="s">
        <v>332</v>
      </c>
      <c r="D4070">
        <v>243</v>
      </c>
      <c r="E4070">
        <v>145</v>
      </c>
      <c r="F4070">
        <v>17</v>
      </c>
      <c r="G4070">
        <v>81</v>
      </c>
      <c r="H4070">
        <v>377</v>
      </c>
      <c r="I4070">
        <v>110</v>
      </c>
      <c r="J4070">
        <v>4</v>
      </c>
      <c r="K4070">
        <v>20</v>
      </c>
      <c r="L4070">
        <v>105</v>
      </c>
      <c r="M4070">
        <v>103</v>
      </c>
      <c r="N4070">
        <v>1</v>
      </c>
      <c r="O4070">
        <v>1</v>
      </c>
      <c r="P4070">
        <v>28</v>
      </c>
      <c r="Q4070">
        <v>5</v>
      </c>
      <c r="R4070">
        <v>4</v>
      </c>
      <c r="S4070">
        <v>19</v>
      </c>
      <c r="T4070">
        <v>2</v>
      </c>
      <c r="U4070">
        <v>0</v>
      </c>
      <c r="V4070">
        <v>0</v>
      </c>
      <c r="W4070">
        <v>11</v>
      </c>
      <c r="X4070">
        <v>8</v>
      </c>
      <c r="Y4070">
        <v>2</v>
      </c>
      <c r="Z4070">
        <v>1</v>
      </c>
      <c r="AA4070">
        <v>0</v>
      </c>
      <c r="AB4070">
        <v>0</v>
      </c>
      <c r="AC4070">
        <v>0</v>
      </c>
      <c r="AD4070">
        <v>1</v>
      </c>
      <c r="AE4070">
        <v>0</v>
      </c>
      <c r="AF4070">
        <v>1</v>
      </c>
      <c r="AG4070">
        <v>0</v>
      </c>
      <c r="AH4070">
        <v>0</v>
      </c>
      <c r="AI4070">
        <v>0</v>
      </c>
      <c r="AJ4070">
        <v>80</v>
      </c>
      <c r="AK4070">
        <v>55</v>
      </c>
      <c r="AL4070">
        <v>62</v>
      </c>
      <c r="AM4070">
        <v>7</v>
      </c>
      <c r="AN4070">
        <v>44</v>
      </c>
      <c r="AO4070">
        <v>25</v>
      </c>
      <c r="AP4070">
        <v>140</v>
      </c>
      <c r="BB4070" s="2">
        <v>45688</v>
      </c>
      <c r="BC4070" s="1" t="s">
        <v>83</v>
      </c>
      <c r="BD4070">
        <v>0</v>
      </c>
      <c r="BE4070" s="1" t="s">
        <v>579</v>
      </c>
    </row>
    <row r="4071" spans="1:57" x14ac:dyDescent="0.2">
      <c r="A4071" s="2">
        <v>45808</v>
      </c>
      <c r="B4071" s="1" t="s">
        <v>516</v>
      </c>
      <c r="C4071" s="1" t="s">
        <v>332</v>
      </c>
      <c r="D4071">
        <v>452</v>
      </c>
      <c r="E4071">
        <v>273</v>
      </c>
      <c r="F4071">
        <v>24</v>
      </c>
      <c r="G4071">
        <v>155</v>
      </c>
      <c r="H4071">
        <v>581</v>
      </c>
      <c r="I4071">
        <v>80</v>
      </c>
      <c r="J4071">
        <v>6</v>
      </c>
      <c r="K4071">
        <v>43</v>
      </c>
      <c r="L4071">
        <v>69</v>
      </c>
      <c r="M4071">
        <v>67</v>
      </c>
      <c r="N4071">
        <v>1</v>
      </c>
      <c r="O4071">
        <v>1</v>
      </c>
      <c r="P4071">
        <v>49</v>
      </c>
      <c r="Q4071">
        <v>3</v>
      </c>
      <c r="R4071">
        <v>6</v>
      </c>
      <c r="S4071">
        <v>40</v>
      </c>
      <c r="T4071">
        <v>0</v>
      </c>
      <c r="U4071">
        <v>0</v>
      </c>
      <c r="V4071">
        <v>0</v>
      </c>
      <c r="W4071">
        <v>10</v>
      </c>
      <c r="X4071">
        <v>7</v>
      </c>
      <c r="Y4071">
        <v>2</v>
      </c>
      <c r="Z4071">
        <v>1</v>
      </c>
      <c r="AA4071">
        <v>0</v>
      </c>
      <c r="AB4071">
        <v>0</v>
      </c>
      <c r="AC4071">
        <v>0</v>
      </c>
      <c r="AD4071">
        <v>2</v>
      </c>
      <c r="AE4071">
        <v>0</v>
      </c>
      <c r="AF4071">
        <v>1</v>
      </c>
      <c r="AG4071">
        <v>1</v>
      </c>
      <c r="AH4071">
        <v>10</v>
      </c>
      <c r="AI4071">
        <v>0</v>
      </c>
      <c r="AJ4071">
        <v>80</v>
      </c>
      <c r="AK4071">
        <v>62</v>
      </c>
      <c r="AL4071">
        <v>107</v>
      </c>
      <c r="AM4071">
        <v>3</v>
      </c>
      <c r="AN4071">
        <v>26</v>
      </c>
      <c r="AO4071">
        <v>30</v>
      </c>
      <c r="AP4071">
        <v>312</v>
      </c>
      <c r="BB4071" s="2">
        <v>45716</v>
      </c>
      <c r="BC4071" s="1" t="s">
        <v>83</v>
      </c>
      <c r="BD4071">
        <v>0</v>
      </c>
      <c r="BE4071" s="1" t="s">
        <v>579</v>
      </c>
    </row>
    <row r="4072" spans="1:57" x14ac:dyDescent="0.2">
      <c r="A4072" s="2">
        <v>45838</v>
      </c>
      <c r="B4072" s="1" t="s">
        <v>516</v>
      </c>
      <c r="C4072" s="1" t="s">
        <v>332</v>
      </c>
      <c r="D4072">
        <v>537</v>
      </c>
      <c r="E4072">
        <v>342</v>
      </c>
      <c r="F4072">
        <v>25</v>
      </c>
      <c r="G4072">
        <v>170</v>
      </c>
      <c r="H4072">
        <v>756</v>
      </c>
      <c r="I4072">
        <v>159</v>
      </c>
      <c r="J4072">
        <v>11</v>
      </c>
      <c r="K4072">
        <v>49</v>
      </c>
      <c r="L4072">
        <v>82</v>
      </c>
      <c r="M4072">
        <v>74</v>
      </c>
      <c r="N4072">
        <v>1</v>
      </c>
      <c r="O4072">
        <v>7</v>
      </c>
      <c r="P4072">
        <v>48</v>
      </c>
      <c r="Q4072">
        <v>2</v>
      </c>
      <c r="R4072">
        <v>10</v>
      </c>
      <c r="S4072">
        <v>36</v>
      </c>
      <c r="T4072">
        <v>80</v>
      </c>
      <c r="U4072">
        <v>0</v>
      </c>
      <c r="V4072">
        <v>0</v>
      </c>
      <c r="W4072">
        <v>11</v>
      </c>
      <c r="X4072">
        <v>8</v>
      </c>
      <c r="Y4072">
        <v>2</v>
      </c>
      <c r="Z4072">
        <v>1</v>
      </c>
      <c r="AA4072">
        <v>0</v>
      </c>
      <c r="AB4072">
        <v>0</v>
      </c>
      <c r="AC4072">
        <v>0</v>
      </c>
      <c r="AD4072">
        <v>7</v>
      </c>
      <c r="AE4072">
        <v>0</v>
      </c>
      <c r="AF4072">
        <v>1</v>
      </c>
      <c r="AG4072">
        <v>6</v>
      </c>
      <c r="AH4072">
        <v>2</v>
      </c>
      <c r="AI4072">
        <v>0</v>
      </c>
      <c r="AJ4072">
        <v>159</v>
      </c>
      <c r="AK4072">
        <v>135</v>
      </c>
      <c r="AL4072">
        <v>81</v>
      </c>
      <c r="AM4072">
        <v>3</v>
      </c>
      <c r="AN4072">
        <v>27</v>
      </c>
      <c r="AO4072">
        <v>47</v>
      </c>
      <c r="AP4072">
        <v>325</v>
      </c>
      <c r="BB4072" s="2">
        <v>45747</v>
      </c>
      <c r="BC4072" s="1" t="s">
        <v>83</v>
      </c>
      <c r="BD4072">
        <v>0</v>
      </c>
      <c r="BE4072" s="1" t="s">
        <v>579</v>
      </c>
    </row>
    <row r="4073" spans="1:57" x14ac:dyDescent="0.2">
      <c r="A4073" s="2">
        <v>45869</v>
      </c>
      <c r="B4073" s="1" t="s">
        <v>516</v>
      </c>
      <c r="C4073" s="1" t="s">
        <v>332</v>
      </c>
      <c r="D4073">
        <v>643</v>
      </c>
      <c r="E4073">
        <v>427</v>
      </c>
      <c r="F4073">
        <v>32</v>
      </c>
      <c r="G4073">
        <v>184</v>
      </c>
      <c r="H4073">
        <v>763</v>
      </c>
      <c r="I4073">
        <v>73</v>
      </c>
      <c r="J4073">
        <v>7</v>
      </c>
      <c r="K4073">
        <v>40</v>
      </c>
      <c r="L4073">
        <v>72</v>
      </c>
      <c r="M4073">
        <v>67</v>
      </c>
      <c r="N4073">
        <v>1</v>
      </c>
      <c r="O4073">
        <v>4</v>
      </c>
      <c r="P4073">
        <v>39</v>
      </c>
      <c r="Q4073">
        <v>2</v>
      </c>
      <c r="R4073">
        <v>5</v>
      </c>
      <c r="S4073">
        <v>32</v>
      </c>
      <c r="T4073">
        <v>0</v>
      </c>
      <c r="U4073">
        <v>0</v>
      </c>
      <c r="V4073">
        <v>1</v>
      </c>
      <c r="W4073">
        <v>11</v>
      </c>
      <c r="X4073">
        <v>8</v>
      </c>
      <c r="Y4073">
        <v>3</v>
      </c>
      <c r="Z4073">
        <v>0</v>
      </c>
      <c r="AA4073">
        <v>0</v>
      </c>
      <c r="AB4073">
        <v>0</v>
      </c>
      <c r="AC4073">
        <v>0</v>
      </c>
      <c r="AD4073">
        <v>5</v>
      </c>
      <c r="AE4073">
        <v>1</v>
      </c>
      <c r="AF4073">
        <v>0</v>
      </c>
      <c r="AG4073">
        <v>4</v>
      </c>
      <c r="AH4073">
        <v>4</v>
      </c>
      <c r="AI4073">
        <v>0</v>
      </c>
      <c r="AK4073">
        <v>4</v>
      </c>
      <c r="AL4073">
        <v>90</v>
      </c>
      <c r="AM4073">
        <v>9</v>
      </c>
      <c r="AN4073">
        <v>29</v>
      </c>
      <c r="AO4073">
        <v>37</v>
      </c>
      <c r="AP4073">
        <v>357</v>
      </c>
      <c r="BB4073" s="2">
        <v>45777</v>
      </c>
      <c r="BC4073" s="1" t="s">
        <v>83</v>
      </c>
      <c r="BD4073">
        <v>0</v>
      </c>
      <c r="BE4073" s="1" t="s">
        <v>575</v>
      </c>
    </row>
    <row r="4074" spans="1:57" x14ac:dyDescent="0.2">
      <c r="A4074" s="2">
        <v>45900</v>
      </c>
      <c r="B4074" s="1" t="s">
        <v>516</v>
      </c>
      <c r="C4074" s="1" t="s">
        <v>332</v>
      </c>
      <c r="D4074">
        <v>710</v>
      </c>
      <c r="E4074">
        <v>482</v>
      </c>
      <c r="F4074">
        <v>43</v>
      </c>
      <c r="G4074">
        <v>185</v>
      </c>
      <c r="H4074">
        <v>845</v>
      </c>
      <c r="I4074">
        <v>85</v>
      </c>
      <c r="J4074">
        <v>7</v>
      </c>
      <c r="K4074">
        <v>43</v>
      </c>
      <c r="L4074">
        <v>84</v>
      </c>
      <c r="M4074">
        <v>80</v>
      </c>
      <c r="N4074">
        <v>1</v>
      </c>
      <c r="O4074">
        <v>3</v>
      </c>
      <c r="P4074">
        <v>43</v>
      </c>
      <c r="Q4074">
        <v>1</v>
      </c>
      <c r="R4074">
        <v>5</v>
      </c>
      <c r="S4074">
        <v>37</v>
      </c>
      <c r="T4074">
        <v>3</v>
      </c>
      <c r="U4074">
        <v>0</v>
      </c>
      <c r="V4074">
        <v>1</v>
      </c>
      <c r="W4074">
        <v>11</v>
      </c>
      <c r="X4074">
        <v>8</v>
      </c>
      <c r="Y4074">
        <v>3</v>
      </c>
      <c r="Z4074">
        <v>0</v>
      </c>
      <c r="AA4074">
        <v>0</v>
      </c>
      <c r="AB4074">
        <v>0</v>
      </c>
      <c r="AC4074">
        <v>0</v>
      </c>
      <c r="AD4074">
        <v>4</v>
      </c>
      <c r="AE4074">
        <v>1</v>
      </c>
      <c r="AF4074">
        <v>0</v>
      </c>
      <c r="AG4074">
        <v>3</v>
      </c>
      <c r="AH4074">
        <v>1</v>
      </c>
      <c r="AI4074">
        <v>0</v>
      </c>
      <c r="AJ4074">
        <v>80</v>
      </c>
      <c r="AK4074">
        <v>65</v>
      </c>
      <c r="AL4074">
        <v>73</v>
      </c>
      <c r="AM4074">
        <v>7</v>
      </c>
      <c r="AN4074">
        <v>31</v>
      </c>
      <c r="AO4074">
        <v>40</v>
      </c>
      <c r="AP4074">
        <v>354</v>
      </c>
      <c r="BB4074" s="2">
        <v>45808</v>
      </c>
      <c r="BC4074" s="1" t="s">
        <v>83</v>
      </c>
      <c r="BD4074">
        <v>0</v>
      </c>
      <c r="BE4074" s="1" t="s">
        <v>575</v>
      </c>
    </row>
    <row r="4075" spans="1:57" x14ac:dyDescent="0.2">
      <c r="A4075" s="2">
        <v>45930</v>
      </c>
      <c r="B4075" s="1" t="s">
        <v>516</v>
      </c>
      <c r="C4075" s="1" t="s">
        <v>332</v>
      </c>
      <c r="D4075">
        <v>773</v>
      </c>
      <c r="E4075">
        <v>513</v>
      </c>
      <c r="F4075">
        <v>47</v>
      </c>
      <c r="G4075">
        <v>213</v>
      </c>
      <c r="H4075">
        <v>957</v>
      </c>
      <c r="I4075">
        <v>118</v>
      </c>
      <c r="J4075">
        <v>5</v>
      </c>
      <c r="K4075">
        <v>61</v>
      </c>
      <c r="L4075">
        <v>118</v>
      </c>
      <c r="M4075">
        <v>113</v>
      </c>
      <c r="N4075">
        <v>1</v>
      </c>
      <c r="O4075">
        <v>4</v>
      </c>
      <c r="P4075">
        <v>55</v>
      </c>
      <c r="Q4075">
        <v>1</v>
      </c>
      <c r="R4075">
        <v>3</v>
      </c>
      <c r="S4075">
        <v>51</v>
      </c>
      <c r="T4075">
        <v>0</v>
      </c>
      <c r="U4075">
        <v>0</v>
      </c>
      <c r="V4075">
        <v>1</v>
      </c>
      <c r="W4075">
        <v>11</v>
      </c>
      <c r="X4075">
        <v>8</v>
      </c>
      <c r="Y4075">
        <v>3</v>
      </c>
      <c r="Z4075">
        <v>0</v>
      </c>
      <c r="AA4075">
        <v>0</v>
      </c>
      <c r="AB4075">
        <v>0</v>
      </c>
      <c r="AC4075">
        <v>2</v>
      </c>
      <c r="AD4075">
        <v>8</v>
      </c>
      <c r="AE4075">
        <v>2</v>
      </c>
      <c r="AF4075">
        <v>0</v>
      </c>
      <c r="AG4075">
        <v>4</v>
      </c>
      <c r="AH4075">
        <v>3</v>
      </c>
      <c r="AI4075">
        <v>0</v>
      </c>
      <c r="AJ4075">
        <v>80</v>
      </c>
      <c r="AK4075">
        <v>71</v>
      </c>
      <c r="AL4075">
        <v>50</v>
      </c>
      <c r="AM4075">
        <v>11</v>
      </c>
      <c r="AN4075">
        <v>48</v>
      </c>
      <c r="AO4075">
        <v>70</v>
      </c>
      <c r="AP4075">
        <v>353</v>
      </c>
      <c r="BB4075" s="2">
        <v>45838</v>
      </c>
      <c r="BC4075" s="1" t="s">
        <v>83</v>
      </c>
      <c r="BD4075">
        <v>0</v>
      </c>
      <c r="BE4075" s="1" t="s">
        <v>575</v>
      </c>
    </row>
    <row r="4076" spans="1:57" x14ac:dyDescent="0.2">
      <c r="A4076" s="2">
        <v>45961</v>
      </c>
      <c r="B4076" s="1" t="s">
        <v>516</v>
      </c>
      <c r="C4076" s="1" t="s">
        <v>332</v>
      </c>
      <c r="D4076">
        <v>860</v>
      </c>
      <c r="E4076">
        <v>552</v>
      </c>
      <c r="F4076">
        <v>57</v>
      </c>
      <c r="G4076">
        <v>251</v>
      </c>
      <c r="H4076">
        <v>1012</v>
      </c>
      <c r="I4076">
        <v>68</v>
      </c>
      <c r="J4076">
        <v>9</v>
      </c>
      <c r="K4076">
        <v>75</v>
      </c>
      <c r="L4076">
        <v>91</v>
      </c>
      <c r="M4076">
        <v>65</v>
      </c>
      <c r="N4076">
        <v>2</v>
      </c>
      <c r="O4076">
        <v>24</v>
      </c>
      <c r="P4076">
        <v>44</v>
      </c>
      <c r="Q4076">
        <v>1</v>
      </c>
      <c r="R4076">
        <v>6</v>
      </c>
      <c r="S4076">
        <v>37</v>
      </c>
      <c r="T4076">
        <v>0</v>
      </c>
      <c r="U4076">
        <v>0</v>
      </c>
      <c r="V4076">
        <v>1</v>
      </c>
      <c r="W4076">
        <v>12</v>
      </c>
      <c r="X4076">
        <v>9</v>
      </c>
      <c r="Y4076">
        <v>3</v>
      </c>
      <c r="Z4076">
        <v>0</v>
      </c>
      <c r="AA4076">
        <v>0</v>
      </c>
      <c r="AB4076">
        <v>0</v>
      </c>
      <c r="AC4076">
        <v>0</v>
      </c>
      <c r="AD4076">
        <v>15</v>
      </c>
      <c r="AE4076">
        <v>0</v>
      </c>
      <c r="AF4076">
        <v>0</v>
      </c>
      <c r="AG4076">
        <v>15</v>
      </c>
      <c r="AH4076">
        <v>2</v>
      </c>
      <c r="AI4076">
        <v>0</v>
      </c>
      <c r="AK4076">
        <v>1</v>
      </c>
      <c r="AL4076">
        <v>50</v>
      </c>
      <c r="AM4076">
        <v>11</v>
      </c>
      <c r="AN4076">
        <v>31</v>
      </c>
      <c r="AO4076">
        <v>51</v>
      </c>
      <c r="AP4076">
        <v>384</v>
      </c>
      <c r="BB4076" s="2">
        <v>45869</v>
      </c>
      <c r="BC4076" s="1" t="s">
        <v>83</v>
      </c>
      <c r="BD4076">
        <v>0</v>
      </c>
      <c r="BE4076" s="1" t="s">
        <v>575</v>
      </c>
    </row>
    <row r="4077" spans="1:57" x14ac:dyDescent="0.2">
      <c r="A4077" s="2">
        <v>45991</v>
      </c>
      <c r="B4077" s="1" t="s">
        <v>516</v>
      </c>
      <c r="C4077" s="1" t="s">
        <v>332</v>
      </c>
      <c r="D4077">
        <v>885</v>
      </c>
      <c r="E4077">
        <v>562</v>
      </c>
      <c r="F4077">
        <v>61</v>
      </c>
      <c r="G4077">
        <v>262</v>
      </c>
      <c r="H4077">
        <v>1044</v>
      </c>
      <c r="I4077">
        <v>87</v>
      </c>
      <c r="J4077">
        <v>12</v>
      </c>
      <c r="K4077">
        <v>60</v>
      </c>
      <c r="L4077">
        <v>89</v>
      </c>
      <c r="M4077">
        <v>85</v>
      </c>
      <c r="N4077">
        <v>3</v>
      </c>
      <c r="O4077">
        <v>1</v>
      </c>
      <c r="P4077">
        <v>53</v>
      </c>
      <c r="Q4077">
        <v>0</v>
      </c>
      <c r="R4077">
        <v>8</v>
      </c>
      <c r="S4077">
        <v>45</v>
      </c>
      <c r="T4077">
        <v>1</v>
      </c>
      <c r="U4077">
        <v>0</v>
      </c>
      <c r="V4077">
        <v>1</v>
      </c>
      <c r="W4077">
        <v>12</v>
      </c>
      <c r="X4077">
        <v>9</v>
      </c>
      <c r="Y4077">
        <v>3</v>
      </c>
      <c r="Z4077">
        <v>0</v>
      </c>
      <c r="AA4077">
        <v>0</v>
      </c>
      <c r="AB4077">
        <v>0</v>
      </c>
      <c r="AC4077">
        <v>0</v>
      </c>
      <c r="AD4077">
        <v>15</v>
      </c>
      <c r="AE4077">
        <v>1</v>
      </c>
      <c r="AF4077">
        <v>1</v>
      </c>
      <c r="AG4077">
        <v>13</v>
      </c>
      <c r="AH4077">
        <v>1</v>
      </c>
      <c r="AI4077">
        <v>0</v>
      </c>
      <c r="AJ4077">
        <v>80</v>
      </c>
      <c r="AK4077">
        <v>69</v>
      </c>
      <c r="AL4077">
        <v>55</v>
      </c>
      <c r="AM4077">
        <v>14</v>
      </c>
      <c r="AN4077">
        <v>58</v>
      </c>
      <c r="AO4077">
        <v>74</v>
      </c>
      <c r="AP4077">
        <v>310</v>
      </c>
      <c r="BB4077" s="2">
        <v>45900</v>
      </c>
      <c r="BC4077" s="1" t="s">
        <v>83</v>
      </c>
      <c r="BD4077">
        <v>0</v>
      </c>
      <c r="BE4077" s="1" t="s">
        <v>575</v>
      </c>
    </row>
    <row r="4078" spans="1:57" x14ac:dyDescent="0.2">
      <c r="A4078" s="2">
        <v>46022</v>
      </c>
      <c r="B4078" s="1" t="s">
        <v>516</v>
      </c>
      <c r="C4078" s="1" t="s">
        <v>332</v>
      </c>
      <c r="D4078">
        <v>912</v>
      </c>
      <c r="E4078">
        <v>584</v>
      </c>
      <c r="F4078">
        <v>61</v>
      </c>
      <c r="G4078">
        <v>267</v>
      </c>
      <c r="H4078">
        <v>1057</v>
      </c>
      <c r="I4078">
        <v>56</v>
      </c>
      <c r="J4078">
        <v>9</v>
      </c>
      <c r="K4078">
        <v>80</v>
      </c>
      <c r="L4078">
        <v>62</v>
      </c>
      <c r="M4078">
        <v>54</v>
      </c>
      <c r="N4078">
        <v>2</v>
      </c>
      <c r="O4078">
        <v>6</v>
      </c>
      <c r="P4078">
        <v>73</v>
      </c>
      <c r="Q4078">
        <v>1</v>
      </c>
      <c r="R4078">
        <v>3</v>
      </c>
      <c r="S4078">
        <v>69</v>
      </c>
      <c r="T4078">
        <v>0</v>
      </c>
      <c r="U4078">
        <v>0</v>
      </c>
      <c r="V4078">
        <v>1</v>
      </c>
      <c r="W4078">
        <v>12</v>
      </c>
      <c r="X4078">
        <v>9</v>
      </c>
      <c r="Y4078">
        <v>3</v>
      </c>
      <c r="Z4078">
        <v>0</v>
      </c>
      <c r="AA4078">
        <v>0</v>
      </c>
      <c r="AB4078">
        <v>0</v>
      </c>
      <c r="AC4078">
        <v>0</v>
      </c>
      <c r="AD4078">
        <v>10</v>
      </c>
      <c r="AE4078">
        <v>0</v>
      </c>
      <c r="AF4078">
        <v>1</v>
      </c>
      <c r="AG4078">
        <v>9</v>
      </c>
      <c r="AH4078">
        <v>1</v>
      </c>
      <c r="AI4078">
        <v>0</v>
      </c>
      <c r="AL4078">
        <v>29</v>
      </c>
      <c r="AM4078">
        <v>4</v>
      </c>
      <c r="AN4078">
        <v>18</v>
      </c>
      <c r="AO4078">
        <v>45</v>
      </c>
      <c r="AP4078">
        <v>348</v>
      </c>
      <c r="BB4078" s="2">
        <v>45930</v>
      </c>
      <c r="BC4078" s="1" t="s">
        <v>83</v>
      </c>
      <c r="BD4078">
        <v>0</v>
      </c>
      <c r="BE4078" s="1" t="s">
        <v>575</v>
      </c>
    </row>
    <row r="4079" spans="1:57" x14ac:dyDescent="0.2">
      <c r="A4079" s="2">
        <v>46053</v>
      </c>
      <c r="B4079" s="1" t="s">
        <v>516</v>
      </c>
      <c r="C4079" s="1" t="s">
        <v>332</v>
      </c>
      <c r="D4079">
        <v>943</v>
      </c>
      <c r="E4079">
        <v>596</v>
      </c>
      <c r="F4079">
        <v>68</v>
      </c>
      <c r="G4079">
        <v>279</v>
      </c>
      <c r="H4079">
        <v>1125</v>
      </c>
      <c r="I4079">
        <v>90</v>
      </c>
      <c r="J4079">
        <v>13</v>
      </c>
      <c r="K4079">
        <v>79</v>
      </c>
      <c r="L4079">
        <v>19</v>
      </c>
      <c r="M4079">
        <v>8</v>
      </c>
      <c r="N4079">
        <v>5</v>
      </c>
      <c r="O4079">
        <v>6</v>
      </c>
      <c r="P4079">
        <v>76</v>
      </c>
      <c r="Q4079">
        <v>2</v>
      </c>
      <c r="R4079">
        <v>6</v>
      </c>
      <c r="S4079">
        <v>68</v>
      </c>
      <c r="T4079">
        <v>80</v>
      </c>
      <c r="U4079">
        <v>0</v>
      </c>
      <c r="V4079">
        <v>2</v>
      </c>
      <c r="W4079">
        <v>12</v>
      </c>
      <c r="X4079">
        <v>9</v>
      </c>
      <c r="Y4079">
        <v>3</v>
      </c>
      <c r="Z4079">
        <v>0</v>
      </c>
      <c r="AA4079">
        <v>0</v>
      </c>
      <c r="AB4079">
        <v>0</v>
      </c>
      <c r="AC4079">
        <v>0</v>
      </c>
      <c r="AD4079">
        <v>10</v>
      </c>
      <c r="AE4079">
        <v>1</v>
      </c>
      <c r="AF4079">
        <v>2</v>
      </c>
      <c r="AG4079">
        <v>7</v>
      </c>
      <c r="AH4079">
        <v>0</v>
      </c>
      <c r="AI4079">
        <v>0</v>
      </c>
      <c r="AJ4079">
        <v>80</v>
      </c>
      <c r="AK4079">
        <v>74</v>
      </c>
      <c r="AL4079">
        <v>45</v>
      </c>
      <c r="AM4079">
        <v>10</v>
      </c>
      <c r="AN4079">
        <v>37</v>
      </c>
      <c r="AO4079">
        <v>46</v>
      </c>
      <c r="AP4079">
        <v>331</v>
      </c>
      <c r="BB4079" s="2">
        <v>45961</v>
      </c>
      <c r="BC4079" s="1" t="s">
        <v>83</v>
      </c>
      <c r="BD4079">
        <v>0</v>
      </c>
      <c r="BE4079" s="1" t="s">
        <v>575</v>
      </c>
    </row>
    <row r="4080" spans="1:57" x14ac:dyDescent="0.2">
      <c r="A4080" s="2">
        <v>46081</v>
      </c>
      <c r="B4080" s="1" t="s">
        <v>516</v>
      </c>
      <c r="C4080" s="1" t="s">
        <v>332</v>
      </c>
      <c r="D4080">
        <v>976</v>
      </c>
      <c r="E4080">
        <v>594</v>
      </c>
      <c r="F4080">
        <v>80</v>
      </c>
      <c r="G4080">
        <v>302</v>
      </c>
      <c r="H4080">
        <v>1128</v>
      </c>
      <c r="I4080">
        <v>52</v>
      </c>
      <c r="J4080">
        <v>17</v>
      </c>
      <c r="K4080">
        <v>83</v>
      </c>
      <c r="L4080">
        <v>56</v>
      </c>
      <c r="M4080">
        <v>42</v>
      </c>
      <c r="N4080">
        <v>4</v>
      </c>
      <c r="O4080">
        <v>10</v>
      </c>
      <c r="P4080">
        <v>80</v>
      </c>
      <c r="Q4080">
        <v>0</v>
      </c>
      <c r="R4080">
        <v>10</v>
      </c>
      <c r="S4080">
        <v>70</v>
      </c>
      <c r="T4080">
        <v>0</v>
      </c>
      <c r="U4080">
        <v>0</v>
      </c>
      <c r="V4080">
        <v>1</v>
      </c>
      <c r="W4080">
        <v>16</v>
      </c>
      <c r="X4080">
        <v>13</v>
      </c>
      <c r="Y4080">
        <v>3</v>
      </c>
      <c r="Z4080">
        <v>0</v>
      </c>
      <c r="AA4080">
        <v>0</v>
      </c>
      <c r="AB4080">
        <v>0</v>
      </c>
      <c r="AC4080">
        <v>5</v>
      </c>
      <c r="AD4080">
        <v>8</v>
      </c>
      <c r="AE4080">
        <v>2</v>
      </c>
      <c r="AF4080">
        <v>1</v>
      </c>
      <c r="AG4080">
        <v>5</v>
      </c>
      <c r="AH4080">
        <v>5</v>
      </c>
      <c r="AI4080">
        <v>0</v>
      </c>
      <c r="AL4080">
        <v>38</v>
      </c>
      <c r="AM4080">
        <v>15</v>
      </c>
      <c r="AN4080">
        <v>34</v>
      </c>
      <c r="AO4080">
        <v>51</v>
      </c>
      <c r="AP4080">
        <v>323</v>
      </c>
      <c r="AQ4080">
        <v>3.535714285714286</v>
      </c>
      <c r="AR4080">
        <v>3.9166666666666661</v>
      </c>
      <c r="AS4080">
        <v>2.714285714285714</v>
      </c>
      <c r="BB4080" s="2">
        <v>45991</v>
      </c>
      <c r="BC4080" s="1" t="s">
        <v>83</v>
      </c>
      <c r="BD4080">
        <v>0</v>
      </c>
      <c r="BE4080" s="1" t="s">
        <v>575</v>
      </c>
    </row>
    <row r="4081" spans="1:57" x14ac:dyDescent="0.2">
      <c r="A4081" s="2">
        <v>45777</v>
      </c>
      <c r="B4081" s="1" t="s">
        <v>516</v>
      </c>
      <c r="C4081" s="1" t="s">
        <v>327</v>
      </c>
      <c r="D4081">
        <v>0</v>
      </c>
      <c r="E4081">
        <v>0</v>
      </c>
      <c r="F4081">
        <v>0</v>
      </c>
      <c r="G4081">
        <v>0</v>
      </c>
      <c r="H4081">
        <v>2</v>
      </c>
      <c r="I4081">
        <v>2</v>
      </c>
      <c r="J4081">
        <v>0</v>
      </c>
      <c r="K4081">
        <v>0</v>
      </c>
      <c r="L4081">
        <v>1</v>
      </c>
      <c r="M4081">
        <v>1</v>
      </c>
      <c r="N4081">
        <v>0</v>
      </c>
      <c r="O4081">
        <v>0</v>
      </c>
      <c r="P4081">
        <v>0</v>
      </c>
      <c r="Q4081">
        <v>0</v>
      </c>
      <c r="R4081">
        <v>0</v>
      </c>
      <c r="S4081">
        <v>0</v>
      </c>
      <c r="T4081">
        <v>0</v>
      </c>
      <c r="U4081">
        <v>0</v>
      </c>
      <c r="V4081">
        <v>0</v>
      </c>
      <c r="W4081">
        <v>0</v>
      </c>
      <c r="X4081">
        <v>0</v>
      </c>
      <c r="Y4081">
        <v>0</v>
      </c>
      <c r="Z4081">
        <v>0</v>
      </c>
      <c r="AA4081">
        <v>0</v>
      </c>
      <c r="AB4081">
        <v>0</v>
      </c>
      <c r="AC4081">
        <v>0</v>
      </c>
      <c r="AD4081">
        <v>0</v>
      </c>
      <c r="AE4081">
        <v>0</v>
      </c>
      <c r="AF4081">
        <v>0</v>
      </c>
      <c r="AG4081">
        <v>0</v>
      </c>
      <c r="AH4081">
        <v>1</v>
      </c>
      <c r="AI4081">
        <v>0</v>
      </c>
      <c r="BB4081" s="2">
        <v>46022</v>
      </c>
      <c r="BC4081" s="1" t="s">
        <v>83</v>
      </c>
      <c r="BD4081">
        <v>0</v>
      </c>
      <c r="BE4081" s="1" t="s">
        <v>575</v>
      </c>
    </row>
    <row r="4082" spans="1:57" x14ac:dyDescent="0.2">
      <c r="A4082" s="2">
        <v>45808</v>
      </c>
      <c r="B4082" s="1" t="s">
        <v>516</v>
      </c>
      <c r="C4082" s="1" t="s">
        <v>327</v>
      </c>
      <c r="D4082">
        <v>1</v>
      </c>
      <c r="E4082">
        <v>1</v>
      </c>
      <c r="F4082">
        <v>0</v>
      </c>
      <c r="G4082">
        <v>0</v>
      </c>
      <c r="H4082">
        <v>2</v>
      </c>
      <c r="I4082">
        <v>1</v>
      </c>
      <c r="J4082">
        <v>0</v>
      </c>
      <c r="K4082">
        <v>0</v>
      </c>
      <c r="L4082">
        <v>1</v>
      </c>
      <c r="M4082">
        <v>1</v>
      </c>
      <c r="N4082">
        <v>0</v>
      </c>
      <c r="O4082">
        <v>0</v>
      </c>
      <c r="P4082">
        <v>0</v>
      </c>
      <c r="Q4082">
        <v>0</v>
      </c>
      <c r="R4082">
        <v>0</v>
      </c>
      <c r="S4082">
        <v>0</v>
      </c>
      <c r="T4082">
        <v>0</v>
      </c>
      <c r="U4082">
        <v>0</v>
      </c>
      <c r="V4082">
        <v>0</v>
      </c>
      <c r="W4082">
        <v>0</v>
      </c>
      <c r="X4082">
        <v>0</v>
      </c>
      <c r="Y4082">
        <v>0</v>
      </c>
      <c r="Z4082">
        <v>0</v>
      </c>
      <c r="AA4082">
        <v>0</v>
      </c>
      <c r="AB4082">
        <v>0</v>
      </c>
      <c r="AC4082">
        <v>0</v>
      </c>
      <c r="AD4082">
        <v>0</v>
      </c>
      <c r="AE4082">
        <v>0</v>
      </c>
      <c r="AF4082">
        <v>0</v>
      </c>
      <c r="AG4082">
        <v>0</v>
      </c>
      <c r="AH4082">
        <v>0</v>
      </c>
      <c r="AI4082">
        <v>0</v>
      </c>
      <c r="AL4082">
        <v>1</v>
      </c>
      <c r="AM4082">
        <v>0</v>
      </c>
      <c r="AN4082">
        <v>0</v>
      </c>
      <c r="BB4082" s="2">
        <v>46053</v>
      </c>
      <c r="BC4082" s="1" t="s">
        <v>83</v>
      </c>
      <c r="BD4082">
        <v>0</v>
      </c>
      <c r="BE4082" s="1" t="s">
        <v>575</v>
      </c>
    </row>
    <row r="4083" spans="1:57" x14ac:dyDescent="0.2">
      <c r="A4083" s="2">
        <v>45838</v>
      </c>
      <c r="B4083" s="1" t="s">
        <v>516</v>
      </c>
      <c r="C4083" s="1" t="s">
        <v>327</v>
      </c>
      <c r="D4083">
        <v>1</v>
      </c>
      <c r="E4083">
        <v>1</v>
      </c>
      <c r="F4083">
        <v>0</v>
      </c>
      <c r="G4083">
        <v>0</v>
      </c>
      <c r="H4083">
        <v>2</v>
      </c>
      <c r="I4083">
        <v>1</v>
      </c>
      <c r="J4083">
        <v>0</v>
      </c>
      <c r="K4083">
        <v>0</v>
      </c>
      <c r="L4083">
        <v>1</v>
      </c>
      <c r="M4083">
        <v>1</v>
      </c>
      <c r="N4083">
        <v>0</v>
      </c>
      <c r="O4083">
        <v>0</v>
      </c>
      <c r="P4083">
        <v>0</v>
      </c>
      <c r="Q4083">
        <v>0</v>
      </c>
      <c r="R4083">
        <v>0</v>
      </c>
      <c r="S4083">
        <v>0</v>
      </c>
      <c r="T4083">
        <v>0</v>
      </c>
      <c r="U4083">
        <v>0</v>
      </c>
      <c r="V4083">
        <v>0</v>
      </c>
      <c r="W4083">
        <v>0</v>
      </c>
      <c r="X4083">
        <v>0</v>
      </c>
      <c r="Y4083">
        <v>0</v>
      </c>
      <c r="Z4083">
        <v>0</v>
      </c>
      <c r="AA4083">
        <v>0</v>
      </c>
      <c r="AB4083">
        <v>0</v>
      </c>
      <c r="AC4083">
        <v>0</v>
      </c>
      <c r="AD4083">
        <v>0</v>
      </c>
      <c r="AE4083">
        <v>0</v>
      </c>
      <c r="AF4083">
        <v>0</v>
      </c>
      <c r="AG4083">
        <v>0</v>
      </c>
      <c r="AH4083">
        <v>0</v>
      </c>
      <c r="AI4083">
        <v>0</v>
      </c>
      <c r="AK4083">
        <v>2</v>
      </c>
      <c r="BB4083" s="2">
        <v>46081</v>
      </c>
      <c r="BC4083" s="1" t="s">
        <v>83</v>
      </c>
      <c r="BD4083">
        <v>0</v>
      </c>
      <c r="BE4083" s="1" t="s">
        <v>575</v>
      </c>
    </row>
    <row r="4084" spans="1:57" x14ac:dyDescent="0.2">
      <c r="A4084" s="2">
        <v>45869</v>
      </c>
      <c r="B4084" s="1" t="s">
        <v>516</v>
      </c>
      <c r="C4084" s="1" t="s">
        <v>327</v>
      </c>
      <c r="D4084">
        <v>1</v>
      </c>
      <c r="E4084">
        <v>1</v>
      </c>
      <c r="F4084">
        <v>0</v>
      </c>
      <c r="G4084">
        <v>0</v>
      </c>
      <c r="H4084">
        <v>6</v>
      </c>
      <c r="I4084">
        <v>5</v>
      </c>
      <c r="J4084">
        <v>0</v>
      </c>
      <c r="K4084">
        <v>0</v>
      </c>
      <c r="L4084">
        <v>5</v>
      </c>
      <c r="M4084">
        <v>5</v>
      </c>
      <c r="N4084">
        <v>0</v>
      </c>
      <c r="O4084">
        <v>0</v>
      </c>
      <c r="P4084">
        <v>0</v>
      </c>
      <c r="Q4084">
        <v>0</v>
      </c>
      <c r="R4084">
        <v>0</v>
      </c>
      <c r="S4084">
        <v>0</v>
      </c>
      <c r="T4084">
        <v>0</v>
      </c>
      <c r="U4084">
        <v>0</v>
      </c>
      <c r="V4084">
        <v>0</v>
      </c>
      <c r="W4084">
        <v>0</v>
      </c>
      <c r="X4084">
        <v>0</v>
      </c>
      <c r="Y4084">
        <v>0</v>
      </c>
      <c r="Z4084">
        <v>0</v>
      </c>
      <c r="AA4084">
        <v>0</v>
      </c>
      <c r="AB4084">
        <v>0</v>
      </c>
      <c r="AC4084">
        <v>0</v>
      </c>
      <c r="AD4084">
        <v>0</v>
      </c>
      <c r="AE4084">
        <v>0</v>
      </c>
      <c r="AF4084">
        <v>0</v>
      </c>
      <c r="AG4084">
        <v>0</v>
      </c>
      <c r="AH4084">
        <v>0</v>
      </c>
      <c r="AI4084">
        <v>0</v>
      </c>
      <c r="AL4084">
        <v>1</v>
      </c>
      <c r="AM4084">
        <v>0</v>
      </c>
      <c r="AN4084">
        <v>0</v>
      </c>
      <c r="BB4084" s="2">
        <v>46112</v>
      </c>
      <c r="BC4084" s="1" t="s">
        <v>83</v>
      </c>
      <c r="BD4084">
        <v>0</v>
      </c>
      <c r="BE4084" s="1" t="s">
        <v>574</v>
      </c>
    </row>
    <row r="4085" spans="1:57" x14ac:dyDescent="0.2">
      <c r="A4085" s="2">
        <v>45900</v>
      </c>
      <c r="B4085" s="1" t="s">
        <v>516</v>
      </c>
      <c r="C4085" s="1" t="s">
        <v>327</v>
      </c>
      <c r="D4085">
        <v>1</v>
      </c>
      <c r="E4085">
        <v>1</v>
      </c>
      <c r="F4085">
        <v>0</v>
      </c>
      <c r="G4085">
        <v>0</v>
      </c>
      <c r="H4085">
        <v>6</v>
      </c>
      <c r="I4085">
        <v>5</v>
      </c>
      <c r="J4085">
        <v>0</v>
      </c>
      <c r="K4085">
        <v>0</v>
      </c>
      <c r="L4085">
        <v>5</v>
      </c>
      <c r="M4085">
        <v>5</v>
      </c>
      <c r="N4085">
        <v>0</v>
      </c>
      <c r="O4085">
        <v>0</v>
      </c>
      <c r="P4085">
        <v>0</v>
      </c>
      <c r="Q4085">
        <v>0</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BB4085" s="2">
        <v>46142</v>
      </c>
      <c r="BC4085" s="1" t="s">
        <v>83</v>
      </c>
      <c r="BD4085">
        <v>0</v>
      </c>
      <c r="BE4085" s="1" t="s">
        <v>574</v>
      </c>
    </row>
    <row r="4086" spans="1:57" x14ac:dyDescent="0.2">
      <c r="A4086" s="2">
        <v>45930</v>
      </c>
      <c r="B4086" s="1" t="s">
        <v>516</v>
      </c>
      <c r="C4086" s="1" t="s">
        <v>327</v>
      </c>
      <c r="D4086">
        <v>1</v>
      </c>
      <c r="E4086">
        <v>1</v>
      </c>
      <c r="F4086">
        <v>0</v>
      </c>
      <c r="G4086">
        <v>0</v>
      </c>
      <c r="H4086">
        <v>6</v>
      </c>
      <c r="I4086">
        <v>5</v>
      </c>
      <c r="J4086">
        <v>0</v>
      </c>
      <c r="K4086">
        <v>0</v>
      </c>
      <c r="L4086">
        <v>5</v>
      </c>
      <c r="M4086">
        <v>5</v>
      </c>
      <c r="N4086">
        <v>0</v>
      </c>
      <c r="O4086">
        <v>0</v>
      </c>
      <c r="P4086">
        <v>0</v>
      </c>
      <c r="Q4086">
        <v>0</v>
      </c>
      <c r="R4086">
        <v>0</v>
      </c>
      <c r="S4086">
        <v>0</v>
      </c>
      <c r="T4086">
        <v>0</v>
      </c>
      <c r="U4086">
        <v>0</v>
      </c>
      <c r="V4086">
        <v>0</v>
      </c>
      <c r="W4086">
        <v>0</v>
      </c>
      <c r="X4086">
        <v>0</v>
      </c>
      <c r="Y4086">
        <v>0</v>
      </c>
      <c r="Z4086">
        <v>0</v>
      </c>
      <c r="AA4086">
        <v>0</v>
      </c>
      <c r="AB4086">
        <v>0</v>
      </c>
      <c r="AC4086">
        <v>0</v>
      </c>
      <c r="AD4086">
        <v>0</v>
      </c>
      <c r="AE4086">
        <v>0</v>
      </c>
      <c r="AF4086">
        <v>0</v>
      </c>
      <c r="AG4086">
        <v>0</v>
      </c>
      <c r="AH4086">
        <v>0</v>
      </c>
      <c r="AI4086">
        <v>0</v>
      </c>
      <c r="BB4086" s="2">
        <v>46173</v>
      </c>
      <c r="BC4086" s="1" t="s">
        <v>83</v>
      </c>
      <c r="BD4086">
        <v>0</v>
      </c>
      <c r="BE4086" s="1" t="s">
        <v>574</v>
      </c>
    </row>
    <row r="4087" spans="1:57" x14ac:dyDescent="0.2">
      <c r="A4087" s="2">
        <v>45961</v>
      </c>
      <c r="B4087" s="1" t="s">
        <v>516</v>
      </c>
      <c r="C4087" s="1" t="s">
        <v>327</v>
      </c>
      <c r="D4087">
        <v>1</v>
      </c>
      <c r="E4087">
        <v>1</v>
      </c>
      <c r="F4087">
        <v>0</v>
      </c>
      <c r="G4087">
        <v>0</v>
      </c>
      <c r="H4087">
        <v>3</v>
      </c>
      <c r="I4087">
        <v>2</v>
      </c>
      <c r="J4087">
        <v>0</v>
      </c>
      <c r="K4087">
        <v>0</v>
      </c>
      <c r="L4087">
        <v>2</v>
      </c>
      <c r="M4087">
        <v>2</v>
      </c>
      <c r="N4087">
        <v>0</v>
      </c>
      <c r="O4087">
        <v>0</v>
      </c>
      <c r="P4087">
        <v>0</v>
      </c>
      <c r="Q4087">
        <v>0</v>
      </c>
      <c r="R4087">
        <v>0</v>
      </c>
      <c r="S4087">
        <v>0</v>
      </c>
      <c r="T4087">
        <v>0</v>
      </c>
      <c r="U4087">
        <v>0</v>
      </c>
      <c r="V4087">
        <v>0</v>
      </c>
      <c r="W4087">
        <v>0</v>
      </c>
      <c r="X4087">
        <v>0</v>
      </c>
      <c r="Y4087">
        <v>0</v>
      </c>
      <c r="Z4087">
        <v>0</v>
      </c>
      <c r="AA4087">
        <v>0</v>
      </c>
      <c r="AB4087">
        <v>0</v>
      </c>
      <c r="AC4087">
        <v>0</v>
      </c>
      <c r="AD4087">
        <v>0</v>
      </c>
      <c r="AE4087">
        <v>0</v>
      </c>
      <c r="AF4087">
        <v>0</v>
      </c>
      <c r="AG4087">
        <v>0</v>
      </c>
      <c r="AH4087">
        <v>0</v>
      </c>
      <c r="AI4087">
        <v>0</v>
      </c>
      <c r="AL4087">
        <v>1</v>
      </c>
      <c r="AM4087">
        <v>0</v>
      </c>
      <c r="AN4087">
        <v>0</v>
      </c>
      <c r="BB4087" s="2">
        <v>46203</v>
      </c>
      <c r="BC4087" s="1" t="s">
        <v>83</v>
      </c>
      <c r="BD4087">
        <v>0</v>
      </c>
      <c r="BE4087" s="1" t="s">
        <v>574</v>
      </c>
    </row>
    <row r="4088" spans="1:57" x14ac:dyDescent="0.2">
      <c r="A4088" s="2">
        <v>45991</v>
      </c>
      <c r="B4088" s="1" t="s">
        <v>516</v>
      </c>
      <c r="C4088" s="1" t="s">
        <v>327</v>
      </c>
      <c r="D4088">
        <v>1</v>
      </c>
      <c r="E4088">
        <v>1</v>
      </c>
      <c r="F4088">
        <v>0</v>
      </c>
      <c r="G4088">
        <v>0</v>
      </c>
      <c r="H4088">
        <v>3</v>
      </c>
      <c r="I4088">
        <v>2</v>
      </c>
      <c r="J4088">
        <v>0</v>
      </c>
      <c r="K4088">
        <v>0</v>
      </c>
      <c r="L4088">
        <v>2</v>
      </c>
      <c r="M4088">
        <v>2</v>
      </c>
      <c r="N4088">
        <v>0</v>
      </c>
      <c r="O4088">
        <v>0</v>
      </c>
      <c r="P4088">
        <v>0</v>
      </c>
      <c r="Q4088">
        <v>0</v>
      </c>
      <c r="R4088">
        <v>0</v>
      </c>
      <c r="S4088">
        <v>0</v>
      </c>
      <c r="T4088">
        <v>0</v>
      </c>
      <c r="U4088">
        <v>0</v>
      </c>
      <c r="V4088">
        <v>0</v>
      </c>
      <c r="W4088">
        <v>0</v>
      </c>
      <c r="X4088">
        <v>0</v>
      </c>
      <c r="Y4088">
        <v>0</v>
      </c>
      <c r="Z4088">
        <v>0</v>
      </c>
      <c r="AA4088">
        <v>0</v>
      </c>
      <c r="AB4088">
        <v>0</v>
      </c>
      <c r="AC4088">
        <v>0</v>
      </c>
      <c r="AD4088">
        <v>0</v>
      </c>
      <c r="AE4088">
        <v>0</v>
      </c>
      <c r="AF4088">
        <v>0</v>
      </c>
      <c r="AG4088">
        <v>0</v>
      </c>
      <c r="AH4088">
        <v>0</v>
      </c>
      <c r="AI4088">
        <v>0</v>
      </c>
      <c r="BB4088" s="2">
        <v>46234</v>
      </c>
      <c r="BC4088" s="1" t="s">
        <v>83</v>
      </c>
      <c r="BD4088">
        <v>0</v>
      </c>
      <c r="BE4088" s="1" t="s">
        <v>574</v>
      </c>
    </row>
    <row r="4089" spans="1:57" x14ac:dyDescent="0.2">
      <c r="A4089" s="2">
        <v>46022</v>
      </c>
      <c r="B4089" s="1" t="s">
        <v>516</v>
      </c>
      <c r="C4089" s="1" t="s">
        <v>327</v>
      </c>
      <c r="D4089">
        <v>3</v>
      </c>
      <c r="E4089">
        <v>3</v>
      </c>
      <c r="F4089">
        <v>0</v>
      </c>
      <c r="G4089">
        <v>0</v>
      </c>
      <c r="H4089">
        <v>4</v>
      </c>
      <c r="I4089">
        <v>0</v>
      </c>
      <c r="J4089">
        <v>0</v>
      </c>
      <c r="K4089">
        <v>1</v>
      </c>
      <c r="L4089">
        <v>0</v>
      </c>
      <c r="M4089">
        <v>0</v>
      </c>
      <c r="N4089">
        <v>0</v>
      </c>
      <c r="O4089">
        <v>0</v>
      </c>
      <c r="P4089">
        <v>1</v>
      </c>
      <c r="Q4089">
        <v>0</v>
      </c>
      <c r="R4089">
        <v>0</v>
      </c>
      <c r="S4089">
        <v>1</v>
      </c>
      <c r="T4089">
        <v>0</v>
      </c>
      <c r="U4089">
        <v>0</v>
      </c>
      <c r="V4089">
        <v>0</v>
      </c>
      <c r="W4089">
        <v>0</v>
      </c>
      <c r="X4089">
        <v>0</v>
      </c>
      <c r="Y4089">
        <v>0</v>
      </c>
      <c r="Z4089">
        <v>0</v>
      </c>
      <c r="AA4089">
        <v>0</v>
      </c>
      <c r="AB4089">
        <v>0</v>
      </c>
      <c r="AC4089">
        <v>0</v>
      </c>
      <c r="AD4089">
        <v>0</v>
      </c>
      <c r="AE4089">
        <v>0</v>
      </c>
      <c r="AF4089">
        <v>0</v>
      </c>
      <c r="AG4089">
        <v>0</v>
      </c>
      <c r="AH4089">
        <v>0</v>
      </c>
      <c r="AI4089">
        <v>0</v>
      </c>
      <c r="AL4089">
        <v>2</v>
      </c>
      <c r="AM4089">
        <v>0</v>
      </c>
      <c r="AN4089">
        <v>0</v>
      </c>
      <c r="BB4089" s="2">
        <v>46265</v>
      </c>
      <c r="BC4089" s="1" t="s">
        <v>83</v>
      </c>
      <c r="BD4089">
        <v>0</v>
      </c>
      <c r="BE4089" s="1" t="s">
        <v>574</v>
      </c>
    </row>
    <row r="4090" spans="1:57" x14ac:dyDescent="0.2">
      <c r="A4090" s="2">
        <v>46053</v>
      </c>
      <c r="B4090" s="1" t="s">
        <v>516</v>
      </c>
      <c r="C4090" s="1" t="s">
        <v>327</v>
      </c>
      <c r="D4090">
        <v>3</v>
      </c>
      <c r="E4090">
        <v>3</v>
      </c>
      <c r="F4090">
        <v>0</v>
      </c>
      <c r="G4090">
        <v>0</v>
      </c>
      <c r="H4090">
        <v>3</v>
      </c>
      <c r="I4090">
        <v>0</v>
      </c>
      <c r="J4090">
        <v>0</v>
      </c>
      <c r="K4090">
        <v>0</v>
      </c>
      <c r="L4090">
        <v>0</v>
      </c>
      <c r="M4090">
        <v>0</v>
      </c>
      <c r="N4090">
        <v>0</v>
      </c>
      <c r="O4090">
        <v>0</v>
      </c>
      <c r="P4090">
        <v>0</v>
      </c>
      <c r="Q4090">
        <v>0</v>
      </c>
      <c r="R4090">
        <v>0</v>
      </c>
      <c r="S4090">
        <v>0</v>
      </c>
      <c r="T4090">
        <v>0</v>
      </c>
      <c r="U4090">
        <v>0</v>
      </c>
      <c r="V4090">
        <v>0</v>
      </c>
      <c r="W4090">
        <v>0</v>
      </c>
      <c r="X4090">
        <v>0</v>
      </c>
      <c r="Y4090">
        <v>0</v>
      </c>
      <c r="Z4090">
        <v>0</v>
      </c>
      <c r="AA4090">
        <v>0</v>
      </c>
      <c r="AB4090">
        <v>0</v>
      </c>
      <c r="AC4090">
        <v>0</v>
      </c>
      <c r="AD4090">
        <v>0</v>
      </c>
      <c r="AE4090">
        <v>0</v>
      </c>
      <c r="AF4090">
        <v>0</v>
      </c>
      <c r="AG4090">
        <v>0</v>
      </c>
      <c r="AH4090">
        <v>0</v>
      </c>
      <c r="AI4090">
        <v>0</v>
      </c>
      <c r="BB4090" s="2">
        <v>46295</v>
      </c>
      <c r="BC4090" s="1" t="s">
        <v>83</v>
      </c>
      <c r="BD4090">
        <v>0</v>
      </c>
      <c r="BE4090" s="1" t="s">
        <v>574</v>
      </c>
    </row>
    <row r="4091" spans="1:57" x14ac:dyDescent="0.2">
      <c r="A4091" s="2">
        <v>46081</v>
      </c>
      <c r="B4091" s="1" t="s">
        <v>516</v>
      </c>
      <c r="C4091" s="1" t="s">
        <v>327</v>
      </c>
      <c r="D4091">
        <v>3</v>
      </c>
      <c r="E4091">
        <v>3</v>
      </c>
      <c r="F4091">
        <v>0</v>
      </c>
      <c r="G4091">
        <v>0</v>
      </c>
      <c r="H4091">
        <v>3</v>
      </c>
      <c r="I4091">
        <v>0</v>
      </c>
      <c r="J4091">
        <v>0</v>
      </c>
      <c r="K4091">
        <v>0</v>
      </c>
      <c r="L4091">
        <v>0</v>
      </c>
      <c r="M4091">
        <v>0</v>
      </c>
      <c r="N4091">
        <v>0</v>
      </c>
      <c r="O4091">
        <v>0</v>
      </c>
      <c r="P4091">
        <v>0</v>
      </c>
      <c r="Q4091">
        <v>0</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BB4091" s="2">
        <v>46326</v>
      </c>
      <c r="BC4091" s="1" t="s">
        <v>83</v>
      </c>
      <c r="BD4091">
        <v>0</v>
      </c>
      <c r="BE4091" s="1" t="s">
        <v>574</v>
      </c>
    </row>
    <row r="4092" spans="1:57" x14ac:dyDescent="0.2">
      <c r="A4092" s="2">
        <v>45777</v>
      </c>
      <c r="B4092" s="1" t="s">
        <v>516</v>
      </c>
      <c r="C4092" s="1" t="s">
        <v>328</v>
      </c>
      <c r="D4092">
        <v>8</v>
      </c>
      <c r="E4092">
        <v>3</v>
      </c>
      <c r="F4092">
        <v>1</v>
      </c>
      <c r="G4092">
        <v>4</v>
      </c>
      <c r="H4092">
        <v>103</v>
      </c>
      <c r="I4092">
        <v>94</v>
      </c>
      <c r="J4092">
        <v>0</v>
      </c>
      <c r="K4092">
        <v>1</v>
      </c>
      <c r="L4092">
        <v>15</v>
      </c>
      <c r="M4092">
        <v>14</v>
      </c>
      <c r="N4092">
        <v>0</v>
      </c>
      <c r="O4092">
        <v>1</v>
      </c>
      <c r="P4092">
        <v>2</v>
      </c>
      <c r="Q4092">
        <v>0</v>
      </c>
      <c r="R4092">
        <v>1</v>
      </c>
      <c r="S4092">
        <v>1</v>
      </c>
      <c r="T4092">
        <v>80</v>
      </c>
      <c r="U4092">
        <v>0</v>
      </c>
      <c r="V4092">
        <v>1</v>
      </c>
      <c r="W4092">
        <v>0</v>
      </c>
      <c r="X4092">
        <v>0</v>
      </c>
      <c r="Y4092">
        <v>0</v>
      </c>
      <c r="Z4092">
        <v>0</v>
      </c>
      <c r="AA4092">
        <v>0</v>
      </c>
      <c r="AB4092">
        <v>0</v>
      </c>
      <c r="AC4092">
        <v>0</v>
      </c>
      <c r="AD4092">
        <v>0</v>
      </c>
      <c r="AE4092">
        <v>0</v>
      </c>
      <c r="AF4092">
        <v>0</v>
      </c>
      <c r="AG4092">
        <v>0</v>
      </c>
      <c r="AH4092">
        <v>0</v>
      </c>
      <c r="AI4092">
        <v>0</v>
      </c>
      <c r="AJ4092">
        <v>80</v>
      </c>
      <c r="AK4092">
        <v>85</v>
      </c>
      <c r="AL4092">
        <v>2</v>
      </c>
      <c r="AM4092">
        <v>0</v>
      </c>
      <c r="AN4092">
        <v>4</v>
      </c>
      <c r="AO4092">
        <v>0</v>
      </c>
      <c r="AP4092">
        <v>1</v>
      </c>
      <c r="BB4092" s="2">
        <v>46356</v>
      </c>
      <c r="BC4092" s="1" t="s">
        <v>83</v>
      </c>
      <c r="BD4092">
        <v>0</v>
      </c>
      <c r="BE4092" s="1" t="s">
        <v>574</v>
      </c>
    </row>
    <row r="4093" spans="1:57" x14ac:dyDescent="0.2">
      <c r="A4093" s="2">
        <v>45808</v>
      </c>
      <c r="B4093" s="1" t="s">
        <v>516</v>
      </c>
      <c r="C4093" s="1" t="s">
        <v>328</v>
      </c>
      <c r="D4093">
        <v>58</v>
      </c>
      <c r="E4093">
        <v>55</v>
      </c>
      <c r="F4093">
        <v>1</v>
      </c>
      <c r="G4093">
        <v>2</v>
      </c>
      <c r="H4093">
        <v>197</v>
      </c>
      <c r="I4093">
        <v>136</v>
      </c>
      <c r="J4093">
        <v>2</v>
      </c>
      <c r="K4093">
        <v>1</v>
      </c>
      <c r="L4093">
        <v>57</v>
      </c>
      <c r="M4093">
        <v>55</v>
      </c>
      <c r="N4093">
        <v>2</v>
      </c>
      <c r="O4093">
        <v>0</v>
      </c>
      <c r="P4093">
        <v>4</v>
      </c>
      <c r="Q4093">
        <v>1</v>
      </c>
      <c r="R4093">
        <v>1</v>
      </c>
      <c r="S4093">
        <v>2</v>
      </c>
      <c r="T4093">
        <v>80</v>
      </c>
      <c r="U4093">
        <v>0</v>
      </c>
      <c r="V4093">
        <v>1</v>
      </c>
      <c r="W4093">
        <v>0</v>
      </c>
      <c r="X4093">
        <v>0</v>
      </c>
      <c r="Y4093">
        <v>0</v>
      </c>
      <c r="Z4093">
        <v>0</v>
      </c>
      <c r="AA4093">
        <v>0</v>
      </c>
      <c r="AB4093">
        <v>0</v>
      </c>
      <c r="AC4093">
        <v>0</v>
      </c>
      <c r="AD4093">
        <v>0</v>
      </c>
      <c r="AE4093">
        <v>0</v>
      </c>
      <c r="AF4093">
        <v>0</v>
      </c>
      <c r="AG4093">
        <v>0</v>
      </c>
      <c r="AH4093">
        <v>0</v>
      </c>
      <c r="AI4093">
        <v>0</v>
      </c>
      <c r="AJ4093">
        <v>80</v>
      </c>
      <c r="AK4093">
        <v>33</v>
      </c>
      <c r="AL4093">
        <v>56</v>
      </c>
      <c r="AM4093">
        <v>0</v>
      </c>
      <c r="AN4093">
        <v>7</v>
      </c>
      <c r="AO4093">
        <v>2</v>
      </c>
      <c r="AP4093">
        <v>0</v>
      </c>
      <c r="BB4093" s="2">
        <v>46387</v>
      </c>
      <c r="BC4093" s="1" t="s">
        <v>83</v>
      </c>
      <c r="BD4093">
        <v>0</v>
      </c>
      <c r="BE4093" s="1" t="s">
        <v>574</v>
      </c>
    </row>
    <row r="4094" spans="1:57" x14ac:dyDescent="0.2">
      <c r="A4094" s="2">
        <v>45838</v>
      </c>
      <c r="B4094" s="1" t="s">
        <v>516</v>
      </c>
      <c r="C4094" s="1" t="s">
        <v>328</v>
      </c>
      <c r="D4094">
        <v>107</v>
      </c>
      <c r="E4094">
        <v>98</v>
      </c>
      <c r="F4094">
        <v>5</v>
      </c>
      <c r="G4094">
        <v>4</v>
      </c>
      <c r="H4094">
        <v>171</v>
      </c>
      <c r="I4094">
        <v>47</v>
      </c>
      <c r="J4094">
        <v>7</v>
      </c>
      <c r="K4094">
        <v>10</v>
      </c>
      <c r="L4094">
        <v>53</v>
      </c>
      <c r="M4094">
        <v>47</v>
      </c>
      <c r="N4094">
        <v>4</v>
      </c>
      <c r="O4094">
        <v>2</v>
      </c>
      <c r="P4094">
        <v>12</v>
      </c>
      <c r="Q4094">
        <v>0</v>
      </c>
      <c r="R4094">
        <v>3</v>
      </c>
      <c r="S4094">
        <v>9</v>
      </c>
      <c r="T4094">
        <v>0</v>
      </c>
      <c r="U4094">
        <v>0</v>
      </c>
      <c r="V4094">
        <v>0</v>
      </c>
      <c r="W4094">
        <v>0</v>
      </c>
      <c r="X4094">
        <v>0</v>
      </c>
      <c r="Y4094">
        <v>0</v>
      </c>
      <c r="Z4094">
        <v>0</v>
      </c>
      <c r="AA4094">
        <v>0</v>
      </c>
      <c r="AB4094">
        <v>0</v>
      </c>
      <c r="AC4094">
        <v>0</v>
      </c>
      <c r="AD4094">
        <v>1</v>
      </c>
      <c r="AE4094">
        <v>1</v>
      </c>
      <c r="AF4094">
        <v>0</v>
      </c>
      <c r="AG4094">
        <v>0</v>
      </c>
      <c r="AH4094">
        <v>0</v>
      </c>
      <c r="AI4094">
        <v>0</v>
      </c>
      <c r="AK4094">
        <v>7</v>
      </c>
      <c r="AL4094">
        <v>56</v>
      </c>
      <c r="AM4094">
        <v>7</v>
      </c>
      <c r="AN4094">
        <v>0</v>
      </c>
      <c r="AO4094">
        <v>6</v>
      </c>
      <c r="AP4094">
        <v>2</v>
      </c>
      <c r="BB4094" s="2">
        <v>46418</v>
      </c>
      <c r="BC4094" s="1" t="s">
        <v>83</v>
      </c>
      <c r="BD4094">
        <v>0</v>
      </c>
      <c r="BE4094" s="1" t="s">
        <v>574</v>
      </c>
    </row>
    <row r="4095" spans="1:57" x14ac:dyDescent="0.2">
      <c r="A4095" s="2">
        <v>45869</v>
      </c>
      <c r="B4095" s="1" t="s">
        <v>516</v>
      </c>
      <c r="C4095" s="1" t="s">
        <v>328</v>
      </c>
      <c r="D4095">
        <v>156</v>
      </c>
      <c r="E4095">
        <v>128</v>
      </c>
      <c r="F4095">
        <v>13</v>
      </c>
      <c r="G4095">
        <v>15</v>
      </c>
      <c r="H4095">
        <v>257</v>
      </c>
      <c r="I4095">
        <v>61</v>
      </c>
      <c r="J4095">
        <v>15</v>
      </c>
      <c r="K4095">
        <v>25</v>
      </c>
      <c r="L4095">
        <v>73</v>
      </c>
      <c r="M4095">
        <v>59</v>
      </c>
      <c r="N4095">
        <v>9</v>
      </c>
      <c r="O4095">
        <v>5</v>
      </c>
      <c r="P4095">
        <v>26</v>
      </c>
      <c r="Q4095">
        <v>0</v>
      </c>
      <c r="R4095">
        <v>6</v>
      </c>
      <c r="S4095">
        <v>20</v>
      </c>
      <c r="T4095">
        <v>2</v>
      </c>
      <c r="U4095">
        <v>0</v>
      </c>
      <c r="V4095">
        <v>1</v>
      </c>
      <c r="W4095">
        <v>0</v>
      </c>
      <c r="X4095">
        <v>0</v>
      </c>
      <c r="Y4095">
        <v>0</v>
      </c>
      <c r="Z4095">
        <v>0</v>
      </c>
      <c r="AA4095">
        <v>0</v>
      </c>
      <c r="AB4095">
        <v>0</v>
      </c>
      <c r="AC4095">
        <v>1</v>
      </c>
      <c r="AD4095">
        <v>2</v>
      </c>
      <c r="AE4095">
        <v>1</v>
      </c>
      <c r="AF4095">
        <v>0</v>
      </c>
      <c r="AG4095">
        <v>0</v>
      </c>
      <c r="AH4095">
        <v>0</v>
      </c>
      <c r="AI4095">
        <v>0</v>
      </c>
      <c r="AJ4095">
        <v>80</v>
      </c>
      <c r="AK4095">
        <v>56</v>
      </c>
      <c r="AL4095">
        <v>37</v>
      </c>
      <c r="AM4095">
        <v>8</v>
      </c>
      <c r="AN4095">
        <v>4</v>
      </c>
      <c r="AO4095">
        <v>23</v>
      </c>
      <c r="AP4095">
        <v>20</v>
      </c>
      <c r="BB4095" s="2">
        <v>46446</v>
      </c>
      <c r="BC4095" s="1" t="s">
        <v>83</v>
      </c>
      <c r="BD4095">
        <v>0</v>
      </c>
      <c r="BE4095" s="1" t="s">
        <v>574</v>
      </c>
    </row>
    <row r="4096" spans="1:57" x14ac:dyDescent="0.2">
      <c r="A4096" s="2">
        <v>45900</v>
      </c>
      <c r="B4096" s="1" t="s">
        <v>516</v>
      </c>
      <c r="C4096" s="1" t="s">
        <v>328</v>
      </c>
      <c r="D4096">
        <v>213</v>
      </c>
      <c r="E4096">
        <v>141</v>
      </c>
      <c r="F4096">
        <v>37</v>
      </c>
      <c r="G4096">
        <v>35</v>
      </c>
      <c r="H4096">
        <v>356</v>
      </c>
      <c r="I4096">
        <v>82</v>
      </c>
      <c r="J4096">
        <v>16</v>
      </c>
      <c r="K4096">
        <v>45</v>
      </c>
      <c r="L4096">
        <v>8</v>
      </c>
      <c r="M4096">
        <v>1</v>
      </c>
      <c r="N4096">
        <v>6</v>
      </c>
      <c r="O4096">
        <v>1</v>
      </c>
      <c r="P4096">
        <v>54</v>
      </c>
      <c r="Q4096">
        <v>0</v>
      </c>
      <c r="R4096">
        <v>11</v>
      </c>
      <c r="S4096">
        <v>43</v>
      </c>
      <c r="T4096">
        <v>80</v>
      </c>
      <c r="U4096">
        <v>0</v>
      </c>
      <c r="V4096">
        <v>1</v>
      </c>
      <c r="W4096">
        <v>0</v>
      </c>
      <c r="X4096">
        <v>0</v>
      </c>
      <c r="Y4096">
        <v>0</v>
      </c>
      <c r="Z4096">
        <v>0</v>
      </c>
      <c r="AA4096">
        <v>0</v>
      </c>
      <c r="AB4096">
        <v>0</v>
      </c>
      <c r="AC4096">
        <v>2</v>
      </c>
      <c r="AD4096">
        <v>1</v>
      </c>
      <c r="AE4096">
        <v>0</v>
      </c>
      <c r="AF4096">
        <v>0</v>
      </c>
      <c r="AG4096">
        <v>0</v>
      </c>
      <c r="AH4096">
        <v>0</v>
      </c>
      <c r="AI4096">
        <v>0</v>
      </c>
      <c r="AJ4096">
        <v>80</v>
      </c>
      <c r="AK4096">
        <v>36</v>
      </c>
      <c r="AL4096">
        <v>42</v>
      </c>
      <c r="AM4096">
        <v>23</v>
      </c>
      <c r="AN4096">
        <v>20</v>
      </c>
      <c r="AO4096">
        <v>69</v>
      </c>
      <c r="AP4096">
        <v>27</v>
      </c>
      <c r="BB4096" s="2">
        <v>45077</v>
      </c>
      <c r="BC4096" s="1" t="s">
        <v>84</v>
      </c>
      <c r="BD4096">
        <v>0</v>
      </c>
      <c r="BE4096" s="1" t="s">
        <v>579</v>
      </c>
    </row>
    <row r="4097" spans="1:57" x14ac:dyDescent="0.2">
      <c r="A4097" s="2">
        <v>45930</v>
      </c>
      <c r="B4097" s="1" t="s">
        <v>516</v>
      </c>
      <c r="C4097" s="1" t="s">
        <v>328</v>
      </c>
      <c r="D4097">
        <v>355</v>
      </c>
      <c r="E4097">
        <v>214</v>
      </c>
      <c r="F4097">
        <v>56</v>
      </c>
      <c r="G4097">
        <v>85</v>
      </c>
      <c r="H4097">
        <v>513</v>
      </c>
      <c r="I4097">
        <v>78</v>
      </c>
      <c r="J4097">
        <v>19</v>
      </c>
      <c r="K4097">
        <v>61</v>
      </c>
      <c r="L4097">
        <v>78</v>
      </c>
      <c r="M4097">
        <v>59</v>
      </c>
      <c r="N4097">
        <v>12</v>
      </c>
      <c r="O4097">
        <v>7</v>
      </c>
      <c r="P4097">
        <v>60</v>
      </c>
      <c r="Q4097">
        <v>0</v>
      </c>
      <c r="R4097">
        <v>8</v>
      </c>
      <c r="S4097">
        <v>52</v>
      </c>
      <c r="T4097">
        <v>14</v>
      </c>
      <c r="U4097">
        <v>0</v>
      </c>
      <c r="V4097">
        <v>1</v>
      </c>
      <c r="W4097">
        <v>0</v>
      </c>
      <c r="X4097">
        <v>0</v>
      </c>
      <c r="Y4097">
        <v>0</v>
      </c>
      <c r="Z4097">
        <v>0</v>
      </c>
      <c r="AA4097">
        <v>0</v>
      </c>
      <c r="AB4097">
        <v>0</v>
      </c>
      <c r="AC4097">
        <v>6</v>
      </c>
      <c r="AD4097">
        <v>4</v>
      </c>
      <c r="AE4097">
        <v>0</v>
      </c>
      <c r="AF4097">
        <v>0</v>
      </c>
      <c r="AG4097">
        <v>2</v>
      </c>
      <c r="AH4097">
        <v>0</v>
      </c>
      <c r="AI4097">
        <v>0</v>
      </c>
      <c r="AJ4097">
        <v>80</v>
      </c>
      <c r="AK4097">
        <v>60</v>
      </c>
      <c r="AL4097">
        <v>63</v>
      </c>
      <c r="AM4097">
        <v>18</v>
      </c>
      <c r="AN4097">
        <v>40</v>
      </c>
      <c r="AO4097">
        <v>71</v>
      </c>
      <c r="AP4097">
        <v>134</v>
      </c>
      <c r="BB4097" s="2">
        <v>45107</v>
      </c>
      <c r="BC4097" s="1" t="s">
        <v>84</v>
      </c>
      <c r="BD4097">
        <v>0</v>
      </c>
      <c r="BE4097" s="1" t="s">
        <v>579</v>
      </c>
    </row>
    <row r="4098" spans="1:57" x14ac:dyDescent="0.2">
      <c r="A4098" s="2">
        <v>45961</v>
      </c>
      <c r="B4098" s="1" t="s">
        <v>516</v>
      </c>
      <c r="C4098" s="1" t="s">
        <v>328</v>
      </c>
      <c r="D4098">
        <v>439</v>
      </c>
      <c r="E4098">
        <v>243</v>
      </c>
      <c r="F4098">
        <v>71</v>
      </c>
      <c r="G4098">
        <v>125</v>
      </c>
      <c r="H4098">
        <v>514</v>
      </c>
      <c r="I4098">
        <v>31</v>
      </c>
      <c r="J4098">
        <v>8</v>
      </c>
      <c r="K4098">
        <v>36</v>
      </c>
      <c r="L4098">
        <v>32</v>
      </c>
      <c r="M4098">
        <v>24</v>
      </c>
      <c r="N4098">
        <v>5</v>
      </c>
      <c r="O4098">
        <v>3</v>
      </c>
      <c r="P4098">
        <v>30</v>
      </c>
      <c r="Q4098">
        <v>0</v>
      </c>
      <c r="R4098">
        <v>3</v>
      </c>
      <c r="S4098">
        <v>27</v>
      </c>
      <c r="T4098">
        <v>2</v>
      </c>
      <c r="U4098">
        <v>0</v>
      </c>
      <c r="V4098">
        <v>1</v>
      </c>
      <c r="W4098">
        <v>0</v>
      </c>
      <c r="X4098">
        <v>0</v>
      </c>
      <c r="Y4098">
        <v>0</v>
      </c>
      <c r="Z4098">
        <v>0</v>
      </c>
      <c r="AA4098">
        <v>0</v>
      </c>
      <c r="AB4098">
        <v>0</v>
      </c>
      <c r="AC4098">
        <v>6</v>
      </c>
      <c r="AD4098">
        <v>7</v>
      </c>
      <c r="AE4098">
        <v>0</v>
      </c>
      <c r="AF4098">
        <v>0</v>
      </c>
      <c r="AG4098">
        <v>2</v>
      </c>
      <c r="AH4098">
        <v>3</v>
      </c>
      <c r="AI4098">
        <v>0</v>
      </c>
      <c r="AJ4098">
        <v>160</v>
      </c>
      <c r="AK4098">
        <v>43</v>
      </c>
      <c r="AL4098">
        <v>39</v>
      </c>
      <c r="AM4098">
        <v>25</v>
      </c>
      <c r="AN4098">
        <v>61</v>
      </c>
      <c r="AO4098">
        <v>73</v>
      </c>
      <c r="AP4098">
        <v>134</v>
      </c>
      <c r="BB4098" s="2">
        <v>45138</v>
      </c>
      <c r="BC4098" s="1" t="s">
        <v>84</v>
      </c>
      <c r="BD4098">
        <v>0</v>
      </c>
      <c r="BE4098" s="1" t="s">
        <v>579</v>
      </c>
    </row>
    <row r="4099" spans="1:57" x14ac:dyDescent="0.2">
      <c r="A4099" s="2">
        <v>45991</v>
      </c>
      <c r="B4099" s="1" t="s">
        <v>516</v>
      </c>
      <c r="C4099" s="1" t="s">
        <v>328</v>
      </c>
      <c r="D4099">
        <v>477</v>
      </c>
      <c r="E4099">
        <v>268</v>
      </c>
      <c r="F4099">
        <v>82</v>
      </c>
      <c r="G4099">
        <v>127</v>
      </c>
      <c r="H4099">
        <v>638</v>
      </c>
      <c r="I4099">
        <v>97</v>
      </c>
      <c r="J4099">
        <v>15</v>
      </c>
      <c r="K4099">
        <v>49</v>
      </c>
      <c r="L4099">
        <v>14</v>
      </c>
      <c r="M4099">
        <v>9</v>
      </c>
      <c r="N4099">
        <v>2</v>
      </c>
      <c r="O4099">
        <v>3</v>
      </c>
      <c r="P4099">
        <v>42</v>
      </c>
      <c r="Q4099">
        <v>0</v>
      </c>
      <c r="R4099">
        <v>8</v>
      </c>
      <c r="S4099">
        <v>34</v>
      </c>
      <c r="T4099">
        <v>81</v>
      </c>
      <c r="U4099">
        <v>0</v>
      </c>
      <c r="V4099">
        <v>1</v>
      </c>
      <c r="W4099">
        <v>1</v>
      </c>
      <c r="X4099">
        <v>1</v>
      </c>
      <c r="Y4099">
        <v>0</v>
      </c>
      <c r="Z4099">
        <v>0</v>
      </c>
      <c r="AA4099">
        <v>0</v>
      </c>
      <c r="AB4099">
        <v>1</v>
      </c>
      <c r="AC4099">
        <v>5</v>
      </c>
      <c r="AD4099">
        <v>12</v>
      </c>
      <c r="AE4099">
        <v>2</v>
      </c>
      <c r="AF4099">
        <v>1</v>
      </c>
      <c r="AG4099">
        <v>9</v>
      </c>
      <c r="AH4099">
        <v>7</v>
      </c>
      <c r="AI4099">
        <v>0</v>
      </c>
      <c r="AJ4099">
        <v>160</v>
      </c>
      <c r="AK4099">
        <v>39</v>
      </c>
      <c r="AL4099">
        <v>31</v>
      </c>
      <c r="AM4099">
        <v>14</v>
      </c>
      <c r="AN4099">
        <v>29</v>
      </c>
      <c r="AO4099">
        <v>43</v>
      </c>
      <c r="AP4099">
        <v>143</v>
      </c>
      <c r="BB4099" s="2">
        <v>45169</v>
      </c>
      <c r="BC4099" s="1" t="s">
        <v>84</v>
      </c>
      <c r="BD4099">
        <v>0</v>
      </c>
      <c r="BE4099" s="1" t="s">
        <v>579</v>
      </c>
    </row>
    <row r="4100" spans="1:57" x14ac:dyDescent="0.2">
      <c r="A4100" s="2">
        <v>46022</v>
      </c>
      <c r="B4100" s="1" t="s">
        <v>516</v>
      </c>
      <c r="C4100" s="1" t="s">
        <v>328</v>
      </c>
      <c r="D4100">
        <v>510</v>
      </c>
      <c r="E4100">
        <v>291</v>
      </c>
      <c r="F4100">
        <v>92</v>
      </c>
      <c r="G4100">
        <v>127</v>
      </c>
      <c r="H4100">
        <v>682</v>
      </c>
      <c r="I4100">
        <v>97</v>
      </c>
      <c r="J4100">
        <v>22</v>
      </c>
      <c r="K4100">
        <v>53</v>
      </c>
      <c r="L4100">
        <v>96</v>
      </c>
      <c r="M4100">
        <v>88</v>
      </c>
      <c r="N4100">
        <v>6</v>
      </c>
      <c r="O4100">
        <v>2</v>
      </c>
      <c r="P4100">
        <v>51</v>
      </c>
      <c r="Q4100">
        <v>0</v>
      </c>
      <c r="R4100">
        <v>14</v>
      </c>
      <c r="S4100">
        <v>37</v>
      </c>
      <c r="T4100">
        <v>1</v>
      </c>
      <c r="U4100">
        <v>0</v>
      </c>
      <c r="V4100">
        <v>1</v>
      </c>
      <c r="W4100">
        <v>0</v>
      </c>
      <c r="X4100">
        <v>0</v>
      </c>
      <c r="Y4100">
        <v>0</v>
      </c>
      <c r="Z4100">
        <v>0</v>
      </c>
      <c r="AA4100">
        <v>0</v>
      </c>
      <c r="AB4100">
        <v>1</v>
      </c>
      <c r="AC4100">
        <v>9</v>
      </c>
      <c r="AD4100">
        <v>11</v>
      </c>
      <c r="AE4100">
        <v>3</v>
      </c>
      <c r="AF4100">
        <v>0</v>
      </c>
      <c r="AG4100">
        <v>8</v>
      </c>
      <c r="AH4100">
        <v>4</v>
      </c>
      <c r="AI4100">
        <v>0</v>
      </c>
      <c r="AJ4100">
        <v>80</v>
      </c>
      <c r="AK4100">
        <v>44</v>
      </c>
      <c r="AL4100">
        <v>34</v>
      </c>
      <c r="AM4100">
        <v>20</v>
      </c>
      <c r="AN4100">
        <v>26</v>
      </c>
      <c r="AO4100">
        <v>56</v>
      </c>
      <c r="AP4100">
        <v>152</v>
      </c>
      <c r="BB4100" s="2">
        <v>45199</v>
      </c>
      <c r="BC4100" s="1" t="s">
        <v>84</v>
      </c>
      <c r="BD4100">
        <v>0</v>
      </c>
      <c r="BE4100" s="1" t="s">
        <v>579</v>
      </c>
    </row>
    <row r="4101" spans="1:57" x14ac:dyDescent="0.2">
      <c r="A4101" s="2">
        <v>46053</v>
      </c>
      <c r="B4101" s="1" t="s">
        <v>516</v>
      </c>
      <c r="C4101" s="1" t="s">
        <v>328</v>
      </c>
      <c r="D4101">
        <v>569</v>
      </c>
      <c r="E4101">
        <v>329</v>
      </c>
      <c r="F4101">
        <v>113</v>
      </c>
      <c r="G4101">
        <v>127</v>
      </c>
      <c r="H4101">
        <v>736</v>
      </c>
      <c r="I4101">
        <v>94</v>
      </c>
      <c r="J4101">
        <v>15</v>
      </c>
      <c r="K4101">
        <v>58</v>
      </c>
      <c r="L4101">
        <v>25</v>
      </c>
      <c r="M4101">
        <v>14</v>
      </c>
      <c r="N4101">
        <v>3</v>
      </c>
      <c r="O4101">
        <v>8</v>
      </c>
      <c r="P4101">
        <v>51</v>
      </c>
      <c r="Q4101">
        <v>0</v>
      </c>
      <c r="R4101">
        <v>12</v>
      </c>
      <c r="S4101">
        <v>39</v>
      </c>
      <c r="T4101">
        <v>80</v>
      </c>
      <c r="U4101">
        <v>0</v>
      </c>
      <c r="V4101">
        <v>1</v>
      </c>
      <c r="W4101">
        <v>0</v>
      </c>
      <c r="X4101">
        <v>0</v>
      </c>
      <c r="Y4101">
        <v>0</v>
      </c>
      <c r="Z4101">
        <v>0</v>
      </c>
      <c r="AA4101">
        <v>0</v>
      </c>
      <c r="AB4101">
        <v>1</v>
      </c>
      <c r="AC4101">
        <v>3</v>
      </c>
      <c r="AD4101">
        <v>8</v>
      </c>
      <c r="AE4101">
        <v>2</v>
      </c>
      <c r="AF4101">
        <v>0</v>
      </c>
      <c r="AG4101">
        <v>6</v>
      </c>
      <c r="AH4101">
        <v>0</v>
      </c>
      <c r="AI4101">
        <v>0</v>
      </c>
      <c r="AJ4101">
        <v>80</v>
      </c>
      <c r="AK4101">
        <v>21</v>
      </c>
      <c r="AL4101">
        <v>44</v>
      </c>
      <c r="AM4101">
        <v>26</v>
      </c>
      <c r="AN4101">
        <v>28</v>
      </c>
      <c r="AO4101">
        <v>67</v>
      </c>
      <c r="AP4101">
        <v>144</v>
      </c>
      <c r="BB4101" s="2">
        <v>45230</v>
      </c>
      <c r="BC4101" s="1" t="s">
        <v>84</v>
      </c>
      <c r="BD4101">
        <v>0</v>
      </c>
      <c r="BE4101" s="1" t="s">
        <v>579</v>
      </c>
    </row>
    <row r="4102" spans="1:57" x14ac:dyDescent="0.2">
      <c r="A4102" s="2">
        <v>46081</v>
      </c>
      <c r="B4102" s="1" t="s">
        <v>516</v>
      </c>
      <c r="C4102" s="1" t="s">
        <v>328</v>
      </c>
      <c r="D4102">
        <v>592</v>
      </c>
      <c r="E4102">
        <v>338</v>
      </c>
      <c r="F4102">
        <v>110</v>
      </c>
      <c r="G4102">
        <v>144</v>
      </c>
      <c r="H4102">
        <v>795</v>
      </c>
      <c r="I4102">
        <v>120</v>
      </c>
      <c r="J4102">
        <v>23</v>
      </c>
      <c r="K4102">
        <v>60</v>
      </c>
      <c r="L4102">
        <v>36</v>
      </c>
      <c r="M4102">
        <v>23</v>
      </c>
      <c r="N4102">
        <v>5</v>
      </c>
      <c r="O4102">
        <v>8</v>
      </c>
      <c r="P4102">
        <v>60</v>
      </c>
      <c r="Q4102">
        <v>0</v>
      </c>
      <c r="R4102">
        <v>16</v>
      </c>
      <c r="S4102">
        <v>44</v>
      </c>
      <c r="T4102">
        <v>82</v>
      </c>
      <c r="U4102">
        <v>0</v>
      </c>
      <c r="V4102">
        <v>1</v>
      </c>
      <c r="W4102">
        <v>4</v>
      </c>
      <c r="X4102">
        <v>4</v>
      </c>
      <c r="Y4102">
        <v>0</v>
      </c>
      <c r="Z4102">
        <v>0</v>
      </c>
      <c r="AA4102">
        <v>0</v>
      </c>
      <c r="AB4102">
        <v>1</v>
      </c>
      <c r="AC4102">
        <v>18</v>
      </c>
      <c r="AD4102">
        <v>7</v>
      </c>
      <c r="AE4102">
        <v>4</v>
      </c>
      <c r="AF4102">
        <v>0</v>
      </c>
      <c r="AG4102">
        <v>3</v>
      </c>
      <c r="AH4102">
        <v>0</v>
      </c>
      <c r="AI4102">
        <v>0</v>
      </c>
      <c r="AJ4102">
        <v>160</v>
      </c>
      <c r="AK4102">
        <v>76</v>
      </c>
      <c r="AL4102">
        <v>28</v>
      </c>
      <c r="AM4102">
        <v>12</v>
      </c>
      <c r="AN4102">
        <v>30</v>
      </c>
      <c r="AO4102">
        <v>63</v>
      </c>
      <c r="AP4102">
        <v>167</v>
      </c>
      <c r="AQ4102">
        <v>4.3928571428571423</v>
      </c>
      <c r="AR4102">
        <v>4.458333333333333</v>
      </c>
      <c r="AS4102">
        <v>3.1071428571428572</v>
      </c>
      <c r="BB4102" s="2">
        <v>45260</v>
      </c>
      <c r="BC4102" s="1" t="s">
        <v>84</v>
      </c>
      <c r="BD4102">
        <v>0</v>
      </c>
      <c r="BE4102" s="1" t="s">
        <v>579</v>
      </c>
    </row>
    <row r="4103" spans="1:57" x14ac:dyDescent="0.2">
      <c r="A4103" s="2">
        <v>45688</v>
      </c>
      <c r="B4103" s="1" t="s">
        <v>516</v>
      </c>
      <c r="C4103" s="1" t="s">
        <v>329</v>
      </c>
      <c r="D4103">
        <v>1</v>
      </c>
      <c r="E4103">
        <v>1</v>
      </c>
      <c r="F4103">
        <v>0</v>
      </c>
      <c r="G4103">
        <v>0</v>
      </c>
      <c r="H4103">
        <v>3</v>
      </c>
      <c r="I4103">
        <v>2</v>
      </c>
      <c r="J4103">
        <v>0</v>
      </c>
      <c r="K4103">
        <v>0</v>
      </c>
      <c r="L4103">
        <v>2</v>
      </c>
      <c r="M4103">
        <v>2</v>
      </c>
      <c r="N4103">
        <v>0</v>
      </c>
      <c r="O4103">
        <v>0</v>
      </c>
      <c r="P4103">
        <v>0</v>
      </c>
      <c r="Q4103">
        <v>0</v>
      </c>
      <c r="R4103">
        <v>0</v>
      </c>
      <c r="S4103">
        <v>0</v>
      </c>
      <c r="T4103">
        <v>0</v>
      </c>
      <c r="U4103">
        <v>0</v>
      </c>
      <c r="V4103">
        <v>0</v>
      </c>
      <c r="W4103">
        <v>1</v>
      </c>
      <c r="X4103">
        <v>0</v>
      </c>
      <c r="Y4103">
        <v>0</v>
      </c>
      <c r="Z4103">
        <v>1</v>
      </c>
      <c r="AA4103">
        <v>0</v>
      </c>
      <c r="AB4103">
        <v>0</v>
      </c>
      <c r="AC4103">
        <v>0</v>
      </c>
      <c r="AD4103">
        <v>0</v>
      </c>
      <c r="AE4103">
        <v>0</v>
      </c>
      <c r="AF4103">
        <v>0</v>
      </c>
      <c r="AG4103">
        <v>0</v>
      </c>
      <c r="AH4103">
        <v>0</v>
      </c>
      <c r="AI4103">
        <v>0</v>
      </c>
      <c r="AL4103">
        <v>2</v>
      </c>
      <c r="AM4103">
        <v>0</v>
      </c>
      <c r="AN4103">
        <v>0</v>
      </c>
      <c r="BB4103" s="2">
        <v>45291</v>
      </c>
      <c r="BC4103" s="1" t="s">
        <v>84</v>
      </c>
      <c r="BD4103">
        <v>0</v>
      </c>
      <c r="BE4103" s="1" t="s">
        <v>579</v>
      </c>
    </row>
    <row r="4104" spans="1:57" x14ac:dyDescent="0.2">
      <c r="A4104" s="2">
        <v>45716</v>
      </c>
      <c r="B4104" s="1" t="s">
        <v>516</v>
      </c>
      <c r="C4104" s="1" t="s">
        <v>329</v>
      </c>
      <c r="D4104">
        <v>6</v>
      </c>
      <c r="E4104">
        <v>6</v>
      </c>
      <c r="F4104">
        <v>0</v>
      </c>
      <c r="G4104">
        <v>0</v>
      </c>
      <c r="H4104">
        <v>6</v>
      </c>
      <c r="I4104">
        <v>0</v>
      </c>
      <c r="J4104">
        <v>0</v>
      </c>
      <c r="K4104">
        <v>0</v>
      </c>
      <c r="L4104">
        <v>0</v>
      </c>
      <c r="M4104">
        <v>0</v>
      </c>
      <c r="N4104">
        <v>0</v>
      </c>
      <c r="O4104">
        <v>0</v>
      </c>
      <c r="P4104">
        <v>0</v>
      </c>
      <c r="Q4104">
        <v>0</v>
      </c>
      <c r="R4104">
        <v>0</v>
      </c>
      <c r="S4104">
        <v>0</v>
      </c>
      <c r="T4104">
        <v>0</v>
      </c>
      <c r="U4104">
        <v>0</v>
      </c>
      <c r="V4104">
        <v>0</v>
      </c>
      <c r="W4104">
        <v>1</v>
      </c>
      <c r="X4104">
        <v>0</v>
      </c>
      <c r="Y4104">
        <v>1</v>
      </c>
      <c r="Z4104">
        <v>0</v>
      </c>
      <c r="AA4104">
        <v>0</v>
      </c>
      <c r="AB4104">
        <v>0</v>
      </c>
      <c r="AC4104">
        <v>0</v>
      </c>
      <c r="AD4104">
        <v>0</v>
      </c>
      <c r="AE4104">
        <v>0</v>
      </c>
      <c r="AF4104">
        <v>0</v>
      </c>
      <c r="AG4104">
        <v>0</v>
      </c>
      <c r="AH4104">
        <v>0</v>
      </c>
      <c r="AI4104">
        <v>0</v>
      </c>
      <c r="AK4104">
        <v>3</v>
      </c>
      <c r="AL4104">
        <v>6</v>
      </c>
      <c r="AM4104">
        <v>0</v>
      </c>
      <c r="AN4104">
        <v>0</v>
      </c>
      <c r="BB4104" s="2">
        <v>45322</v>
      </c>
      <c r="BC4104" s="1" t="s">
        <v>84</v>
      </c>
      <c r="BD4104">
        <v>0</v>
      </c>
      <c r="BE4104" s="1" t="s">
        <v>579</v>
      </c>
    </row>
    <row r="4105" spans="1:57" x14ac:dyDescent="0.2">
      <c r="A4105" s="2">
        <v>45747</v>
      </c>
      <c r="B4105" s="1" t="s">
        <v>516</v>
      </c>
      <c r="C4105" s="1" t="s">
        <v>329</v>
      </c>
      <c r="D4105">
        <v>5</v>
      </c>
      <c r="E4105">
        <v>5</v>
      </c>
      <c r="F4105">
        <v>0</v>
      </c>
      <c r="G4105">
        <v>0</v>
      </c>
      <c r="H4105">
        <v>9</v>
      </c>
      <c r="I4105">
        <v>4</v>
      </c>
      <c r="J4105">
        <v>0</v>
      </c>
      <c r="K4105">
        <v>0</v>
      </c>
      <c r="L4105">
        <v>4</v>
      </c>
      <c r="M4105">
        <v>4</v>
      </c>
      <c r="N4105">
        <v>0</v>
      </c>
      <c r="O4105">
        <v>0</v>
      </c>
      <c r="P4105">
        <v>0</v>
      </c>
      <c r="Q4105">
        <v>0</v>
      </c>
      <c r="R4105">
        <v>0</v>
      </c>
      <c r="S4105">
        <v>0</v>
      </c>
      <c r="T4105">
        <v>0</v>
      </c>
      <c r="U4105">
        <v>0</v>
      </c>
      <c r="V4105">
        <v>0</v>
      </c>
      <c r="W4105">
        <v>1</v>
      </c>
      <c r="X4105">
        <v>0</v>
      </c>
      <c r="Y4105">
        <v>1</v>
      </c>
      <c r="Z4105">
        <v>0</v>
      </c>
      <c r="AA4105">
        <v>0</v>
      </c>
      <c r="AB4105">
        <v>0</v>
      </c>
      <c r="AC4105">
        <v>0</v>
      </c>
      <c r="AD4105">
        <v>0</v>
      </c>
      <c r="AE4105">
        <v>0</v>
      </c>
      <c r="AF4105">
        <v>0</v>
      </c>
      <c r="AG4105">
        <v>0</v>
      </c>
      <c r="AH4105">
        <v>0</v>
      </c>
      <c r="AI4105">
        <v>0</v>
      </c>
      <c r="AK4105">
        <v>2</v>
      </c>
      <c r="AL4105">
        <v>2</v>
      </c>
      <c r="AM4105">
        <v>0</v>
      </c>
      <c r="AN4105">
        <v>0</v>
      </c>
      <c r="BB4105" s="2">
        <v>45351</v>
      </c>
      <c r="BC4105" s="1" t="s">
        <v>84</v>
      </c>
      <c r="BD4105">
        <v>0</v>
      </c>
      <c r="BE4105" s="1" t="s">
        <v>579</v>
      </c>
    </row>
    <row r="4106" spans="1:57" x14ac:dyDescent="0.2">
      <c r="A4106" s="2">
        <v>45777</v>
      </c>
      <c r="B4106" s="1" t="s">
        <v>516</v>
      </c>
      <c r="C4106" s="1" t="s">
        <v>329</v>
      </c>
      <c r="D4106">
        <v>13</v>
      </c>
      <c r="E4106">
        <v>13</v>
      </c>
      <c r="F4106">
        <v>0</v>
      </c>
      <c r="G4106">
        <v>0</v>
      </c>
      <c r="H4106">
        <v>14</v>
      </c>
      <c r="I4106">
        <v>1</v>
      </c>
      <c r="J4106">
        <v>0</v>
      </c>
      <c r="K4106">
        <v>0</v>
      </c>
      <c r="L4106">
        <v>1</v>
      </c>
      <c r="M4106">
        <v>1</v>
      </c>
      <c r="N4106">
        <v>0</v>
      </c>
      <c r="O4106">
        <v>0</v>
      </c>
      <c r="P4106">
        <v>0</v>
      </c>
      <c r="Q4106">
        <v>0</v>
      </c>
      <c r="R4106">
        <v>0</v>
      </c>
      <c r="S4106">
        <v>0</v>
      </c>
      <c r="T4106">
        <v>0</v>
      </c>
      <c r="U4106">
        <v>0</v>
      </c>
      <c r="V4106">
        <v>0</v>
      </c>
      <c r="W4106">
        <v>1</v>
      </c>
      <c r="X4106">
        <v>0</v>
      </c>
      <c r="Y4106">
        <v>1</v>
      </c>
      <c r="Z4106">
        <v>0</v>
      </c>
      <c r="AA4106">
        <v>0</v>
      </c>
      <c r="AB4106">
        <v>0</v>
      </c>
      <c r="AC4106">
        <v>0</v>
      </c>
      <c r="AD4106">
        <v>0</v>
      </c>
      <c r="AE4106">
        <v>0</v>
      </c>
      <c r="AF4106">
        <v>0</v>
      </c>
      <c r="AG4106">
        <v>0</v>
      </c>
      <c r="AH4106">
        <v>0</v>
      </c>
      <c r="AI4106">
        <v>0</v>
      </c>
      <c r="AK4106">
        <v>6</v>
      </c>
      <c r="AL4106">
        <v>7</v>
      </c>
      <c r="AM4106">
        <v>0</v>
      </c>
      <c r="AN4106">
        <v>0</v>
      </c>
      <c r="BB4106" s="2">
        <v>45382</v>
      </c>
      <c r="BC4106" s="1" t="s">
        <v>84</v>
      </c>
      <c r="BD4106">
        <v>0</v>
      </c>
      <c r="BE4106" s="1" t="s">
        <v>579</v>
      </c>
    </row>
    <row r="4107" spans="1:57" x14ac:dyDescent="0.2">
      <c r="A4107" s="2">
        <v>45808</v>
      </c>
      <c r="B4107" s="1" t="s">
        <v>516</v>
      </c>
      <c r="C4107" s="1" t="s">
        <v>329</v>
      </c>
      <c r="D4107">
        <v>16</v>
      </c>
      <c r="E4107">
        <v>16</v>
      </c>
      <c r="F4107">
        <v>0</v>
      </c>
      <c r="G4107">
        <v>0</v>
      </c>
      <c r="H4107">
        <v>17</v>
      </c>
      <c r="I4107">
        <v>1</v>
      </c>
      <c r="J4107">
        <v>0</v>
      </c>
      <c r="K4107">
        <v>0</v>
      </c>
      <c r="L4107">
        <v>1</v>
      </c>
      <c r="M4107">
        <v>1</v>
      </c>
      <c r="N4107">
        <v>0</v>
      </c>
      <c r="O4107">
        <v>0</v>
      </c>
      <c r="P4107">
        <v>0</v>
      </c>
      <c r="Q4107">
        <v>0</v>
      </c>
      <c r="R4107">
        <v>0</v>
      </c>
      <c r="S4107">
        <v>0</v>
      </c>
      <c r="T4107">
        <v>0</v>
      </c>
      <c r="U4107">
        <v>0</v>
      </c>
      <c r="V4107">
        <v>0</v>
      </c>
      <c r="W4107">
        <v>1</v>
      </c>
      <c r="X4107">
        <v>0</v>
      </c>
      <c r="Y4107">
        <v>1</v>
      </c>
      <c r="Z4107">
        <v>0</v>
      </c>
      <c r="AA4107">
        <v>0</v>
      </c>
      <c r="AB4107">
        <v>0</v>
      </c>
      <c r="AC4107">
        <v>0</v>
      </c>
      <c r="AD4107">
        <v>0</v>
      </c>
      <c r="AE4107">
        <v>0</v>
      </c>
      <c r="AF4107">
        <v>0</v>
      </c>
      <c r="AG4107">
        <v>0</v>
      </c>
      <c r="AH4107">
        <v>0</v>
      </c>
      <c r="AI4107">
        <v>0</v>
      </c>
      <c r="AL4107">
        <v>5</v>
      </c>
      <c r="AM4107">
        <v>0</v>
      </c>
      <c r="AN4107">
        <v>0</v>
      </c>
      <c r="BB4107" s="2">
        <v>45412</v>
      </c>
      <c r="BC4107" s="1" t="s">
        <v>84</v>
      </c>
      <c r="BD4107">
        <v>0</v>
      </c>
      <c r="BE4107" s="1" t="s">
        <v>579</v>
      </c>
    </row>
    <row r="4108" spans="1:57" x14ac:dyDescent="0.2">
      <c r="A4108" s="2">
        <v>45838</v>
      </c>
      <c r="B4108" s="1" t="s">
        <v>516</v>
      </c>
      <c r="C4108" s="1" t="s">
        <v>329</v>
      </c>
      <c r="D4108">
        <v>19</v>
      </c>
      <c r="E4108">
        <v>19</v>
      </c>
      <c r="F4108">
        <v>0</v>
      </c>
      <c r="G4108">
        <v>0</v>
      </c>
      <c r="H4108">
        <v>22</v>
      </c>
      <c r="I4108">
        <v>3</v>
      </c>
      <c r="J4108">
        <v>0</v>
      </c>
      <c r="K4108">
        <v>0</v>
      </c>
      <c r="L4108">
        <v>3</v>
      </c>
      <c r="M4108">
        <v>3</v>
      </c>
      <c r="N4108">
        <v>0</v>
      </c>
      <c r="O4108">
        <v>0</v>
      </c>
      <c r="P4108">
        <v>0</v>
      </c>
      <c r="Q4108">
        <v>0</v>
      </c>
      <c r="R4108">
        <v>0</v>
      </c>
      <c r="S4108">
        <v>0</v>
      </c>
      <c r="T4108">
        <v>0</v>
      </c>
      <c r="U4108">
        <v>0</v>
      </c>
      <c r="V4108">
        <v>0</v>
      </c>
      <c r="W4108">
        <v>1</v>
      </c>
      <c r="X4108">
        <v>0</v>
      </c>
      <c r="Y4108">
        <v>1</v>
      </c>
      <c r="Z4108">
        <v>0</v>
      </c>
      <c r="AA4108">
        <v>0</v>
      </c>
      <c r="AB4108">
        <v>0</v>
      </c>
      <c r="AC4108">
        <v>0</v>
      </c>
      <c r="AD4108">
        <v>0</v>
      </c>
      <c r="AE4108">
        <v>0</v>
      </c>
      <c r="AF4108">
        <v>0</v>
      </c>
      <c r="AG4108">
        <v>0</v>
      </c>
      <c r="AH4108">
        <v>0</v>
      </c>
      <c r="AI4108">
        <v>0</v>
      </c>
      <c r="AL4108">
        <v>5</v>
      </c>
      <c r="AM4108">
        <v>0</v>
      </c>
      <c r="AN4108">
        <v>0</v>
      </c>
      <c r="BB4108" s="2">
        <v>45443</v>
      </c>
      <c r="BC4108" s="1" t="s">
        <v>84</v>
      </c>
      <c r="BD4108">
        <v>0</v>
      </c>
      <c r="BE4108" s="1" t="s">
        <v>579</v>
      </c>
    </row>
    <row r="4109" spans="1:57" x14ac:dyDescent="0.2">
      <c r="A4109" s="2">
        <v>45869</v>
      </c>
      <c r="B4109" s="1" t="s">
        <v>516</v>
      </c>
      <c r="C4109" s="1" t="s">
        <v>329</v>
      </c>
      <c r="D4109">
        <v>20</v>
      </c>
      <c r="E4109">
        <v>20</v>
      </c>
      <c r="F4109">
        <v>0</v>
      </c>
      <c r="G4109">
        <v>0</v>
      </c>
      <c r="H4109">
        <v>25</v>
      </c>
      <c r="I4109">
        <v>5</v>
      </c>
      <c r="J4109">
        <v>0</v>
      </c>
      <c r="K4109">
        <v>0</v>
      </c>
      <c r="L4109">
        <v>5</v>
      </c>
      <c r="M4109">
        <v>5</v>
      </c>
      <c r="N4109">
        <v>0</v>
      </c>
      <c r="O4109">
        <v>0</v>
      </c>
      <c r="P4109">
        <v>0</v>
      </c>
      <c r="Q4109">
        <v>0</v>
      </c>
      <c r="R4109">
        <v>0</v>
      </c>
      <c r="S4109">
        <v>0</v>
      </c>
      <c r="T4109">
        <v>0</v>
      </c>
      <c r="U4109">
        <v>0</v>
      </c>
      <c r="V4109">
        <v>0</v>
      </c>
      <c r="W4109">
        <v>1</v>
      </c>
      <c r="X4109">
        <v>0</v>
      </c>
      <c r="Y4109">
        <v>1</v>
      </c>
      <c r="Z4109">
        <v>0</v>
      </c>
      <c r="AA4109">
        <v>0</v>
      </c>
      <c r="AB4109">
        <v>0</v>
      </c>
      <c r="AC4109">
        <v>0</v>
      </c>
      <c r="AD4109">
        <v>0</v>
      </c>
      <c r="AE4109">
        <v>0</v>
      </c>
      <c r="AF4109">
        <v>0</v>
      </c>
      <c r="AG4109">
        <v>0</v>
      </c>
      <c r="AH4109">
        <v>0</v>
      </c>
      <c r="AI4109">
        <v>0</v>
      </c>
      <c r="AK4109">
        <v>4</v>
      </c>
      <c r="AL4109">
        <v>4</v>
      </c>
      <c r="AM4109">
        <v>0</v>
      </c>
      <c r="AN4109">
        <v>0</v>
      </c>
      <c r="BB4109" s="2">
        <v>45473</v>
      </c>
      <c r="BC4109" s="1" t="s">
        <v>84</v>
      </c>
      <c r="BD4109">
        <v>0</v>
      </c>
      <c r="BE4109" s="1" t="s">
        <v>579</v>
      </c>
    </row>
    <row r="4110" spans="1:57" x14ac:dyDescent="0.2">
      <c r="A4110" s="2">
        <v>45900</v>
      </c>
      <c r="B4110" s="1" t="s">
        <v>516</v>
      </c>
      <c r="C4110" s="1" t="s">
        <v>329</v>
      </c>
      <c r="D4110">
        <v>25</v>
      </c>
      <c r="E4110">
        <v>25</v>
      </c>
      <c r="F4110">
        <v>0</v>
      </c>
      <c r="G4110">
        <v>0</v>
      </c>
      <c r="H4110">
        <v>28</v>
      </c>
      <c r="I4110">
        <v>3</v>
      </c>
      <c r="J4110">
        <v>0</v>
      </c>
      <c r="K4110">
        <v>0</v>
      </c>
      <c r="L4110">
        <v>3</v>
      </c>
      <c r="M4110">
        <v>3</v>
      </c>
      <c r="N4110">
        <v>0</v>
      </c>
      <c r="O4110">
        <v>0</v>
      </c>
      <c r="P4110">
        <v>0</v>
      </c>
      <c r="Q4110">
        <v>0</v>
      </c>
      <c r="R4110">
        <v>0</v>
      </c>
      <c r="S4110">
        <v>0</v>
      </c>
      <c r="T4110">
        <v>0</v>
      </c>
      <c r="U4110">
        <v>0</v>
      </c>
      <c r="V4110">
        <v>0</v>
      </c>
      <c r="W4110">
        <v>1</v>
      </c>
      <c r="X4110">
        <v>0</v>
      </c>
      <c r="Y4110">
        <v>1</v>
      </c>
      <c r="Z4110">
        <v>0</v>
      </c>
      <c r="AA4110">
        <v>0</v>
      </c>
      <c r="AB4110">
        <v>0</v>
      </c>
      <c r="AC4110">
        <v>0</v>
      </c>
      <c r="AD4110">
        <v>0</v>
      </c>
      <c r="AE4110">
        <v>0</v>
      </c>
      <c r="AF4110">
        <v>0</v>
      </c>
      <c r="AG4110">
        <v>0</v>
      </c>
      <c r="AH4110">
        <v>0</v>
      </c>
      <c r="AI4110">
        <v>0</v>
      </c>
      <c r="AL4110">
        <v>5</v>
      </c>
      <c r="AM4110">
        <v>0</v>
      </c>
      <c r="AN4110">
        <v>0</v>
      </c>
      <c r="BB4110" s="2">
        <v>45504</v>
      </c>
      <c r="BC4110" s="1" t="s">
        <v>84</v>
      </c>
      <c r="BD4110">
        <v>0</v>
      </c>
      <c r="BE4110" s="1" t="s">
        <v>579</v>
      </c>
    </row>
    <row r="4111" spans="1:57" x14ac:dyDescent="0.2">
      <c r="A4111" s="2">
        <v>45930</v>
      </c>
      <c r="B4111" s="1" t="s">
        <v>516</v>
      </c>
      <c r="C4111" s="1" t="s">
        <v>329</v>
      </c>
      <c r="D4111">
        <v>27</v>
      </c>
      <c r="E4111">
        <v>27</v>
      </c>
      <c r="F4111">
        <v>0</v>
      </c>
      <c r="G4111">
        <v>0</v>
      </c>
      <c r="H4111">
        <v>32</v>
      </c>
      <c r="I4111">
        <v>4</v>
      </c>
      <c r="J4111">
        <v>1</v>
      </c>
      <c r="K4111">
        <v>0</v>
      </c>
      <c r="L4111">
        <v>4</v>
      </c>
      <c r="M4111">
        <v>4</v>
      </c>
      <c r="N4111">
        <v>0</v>
      </c>
      <c r="O4111">
        <v>0</v>
      </c>
      <c r="P4111">
        <v>0</v>
      </c>
      <c r="Q4111">
        <v>0</v>
      </c>
      <c r="R4111">
        <v>0</v>
      </c>
      <c r="S4111">
        <v>0</v>
      </c>
      <c r="T4111">
        <v>0</v>
      </c>
      <c r="U4111">
        <v>0</v>
      </c>
      <c r="V4111">
        <v>0</v>
      </c>
      <c r="W4111">
        <v>1</v>
      </c>
      <c r="X4111">
        <v>0</v>
      </c>
      <c r="Y4111">
        <v>1</v>
      </c>
      <c r="Z4111">
        <v>0</v>
      </c>
      <c r="AA4111">
        <v>0</v>
      </c>
      <c r="AB4111">
        <v>0</v>
      </c>
      <c r="AC4111">
        <v>1</v>
      </c>
      <c r="AD4111">
        <v>1</v>
      </c>
      <c r="AE4111">
        <v>0</v>
      </c>
      <c r="AF4111">
        <v>0</v>
      </c>
      <c r="AG4111">
        <v>0</v>
      </c>
      <c r="AH4111">
        <v>0</v>
      </c>
      <c r="AI4111">
        <v>0</v>
      </c>
      <c r="AK4111">
        <v>5</v>
      </c>
      <c r="AL4111">
        <v>6</v>
      </c>
      <c r="AM4111">
        <v>0</v>
      </c>
      <c r="AN4111">
        <v>0</v>
      </c>
      <c r="BB4111" s="2">
        <v>45535</v>
      </c>
      <c r="BC4111" s="1" t="s">
        <v>84</v>
      </c>
      <c r="BD4111">
        <v>0</v>
      </c>
      <c r="BE4111" s="1" t="s">
        <v>579</v>
      </c>
    </row>
    <row r="4112" spans="1:57" x14ac:dyDescent="0.2">
      <c r="A4112" s="2">
        <v>45961</v>
      </c>
      <c r="B4112" s="1" t="s">
        <v>516</v>
      </c>
      <c r="C4112" s="1" t="s">
        <v>329</v>
      </c>
      <c r="D4112">
        <v>27</v>
      </c>
      <c r="E4112">
        <v>27</v>
      </c>
      <c r="F4112">
        <v>0</v>
      </c>
      <c r="G4112">
        <v>0</v>
      </c>
      <c r="H4112">
        <v>29</v>
      </c>
      <c r="I4112">
        <v>2</v>
      </c>
      <c r="J4112">
        <v>0</v>
      </c>
      <c r="K4112">
        <v>0</v>
      </c>
      <c r="L4112">
        <v>2</v>
      </c>
      <c r="M4112">
        <v>2</v>
      </c>
      <c r="N4112">
        <v>0</v>
      </c>
      <c r="O4112">
        <v>0</v>
      </c>
      <c r="P4112">
        <v>0</v>
      </c>
      <c r="Q4112">
        <v>0</v>
      </c>
      <c r="R4112">
        <v>0</v>
      </c>
      <c r="S4112">
        <v>0</v>
      </c>
      <c r="T4112">
        <v>0</v>
      </c>
      <c r="U4112">
        <v>0</v>
      </c>
      <c r="V4112">
        <v>0</v>
      </c>
      <c r="W4112">
        <v>1</v>
      </c>
      <c r="X4112">
        <v>0</v>
      </c>
      <c r="Y4112">
        <v>1</v>
      </c>
      <c r="Z4112">
        <v>0</v>
      </c>
      <c r="AA4112">
        <v>0</v>
      </c>
      <c r="AB4112">
        <v>0</v>
      </c>
      <c r="AC4112">
        <v>0</v>
      </c>
      <c r="AD4112">
        <v>0</v>
      </c>
      <c r="AE4112">
        <v>0</v>
      </c>
      <c r="AF4112">
        <v>0</v>
      </c>
      <c r="AG4112">
        <v>0</v>
      </c>
      <c r="AH4112">
        <v>0</v>
      </c>
      <c r="AI4112">
        <v>0</v>
      </c>
      <c r="AK4112">
        <v>8</v>
      </c>
      <c r="AL4112">
        <v>2</v>
      </c>
      <c r="AM4112">
        <v>0</v>
      </c>
      <c r="AN4112">
        <v>0</v>
      </c>
      <c r="BB4112" s="2">
        <v>45565</v>
      </c>
      <c r="BC4112" s="1" t="s">
        <v>84</v>
      </c>
      <c r="BD4112">
        <v>0</v>
      </c>
      <c r="BE4112" s="1" t="s">
        <v>579</v>
      </c>
    </row>
    <row r="4113" spans="1:57" x14ac:dyDescent="0.2">
      <c r="A4113" s="2">
        <v>45991</v>
      </c>
      <c r="B4113" s="1" t="s">
        <v>516</v>
      </c>
      <c r="C4113" s="1" t="s">
        <v>329</v>
      </c>
      <c r="D4113">
        <v>27</v>
      </c>
      <c r="E4113">
        <v>27</v>
      </c>
      <c r="F4113">
        <v>0</v>
      </c>
      <c r="G4113">
        <v>0</v>
      </c>
      <c r="H4113">
        <v>33</v>
      </c>
      <c r="I4113">
        <v>6</v>
      </c>
      <c r="J4113">
        <v>0</v>
      </c>
      <c r="K4113">
        <v>0</v>
      </c>
      <c r="L4113">
        <v>6</v>
      </c>
      <c r="M4113">
        <v>6</v>
      </c>
      <c r="N4113">
        <v>0</v>
      </c>
      <c r="O4113">
        <v>0</v>
      </c>
      <c r="P4113">
        <v>0</v>
      </c>
      <c r="Q4113">
        <v>0</v>
      </c>
      <c r="R4113">
        <v>0</v>
      </c>
      <c r="S4113">
        <v>0</v>
      </c>
      <c r="T4113">
        <v>0</v>
      </c>
      <c r="U4113">
        <v>0</v>
      </c>
      <c r="V4113">
        <v>0</v>
      </c>
      <c r="W4113">
        <v>1</v>
      </c>
      <c r="X4113">
        <v>0</v>
      </c>
      <c r="Y4113">
        <v>1</v>
      </c>
      <c r="Z4113">
        <v>0</v>
      </c>
      <c r="AA4113">
        <v>0</v>
      </c>
      <c r="AB4113">
        <v>0</v>
      </c>
      <c r="AC4113">
        <v>0</v>
      </c>
      <c r="AD4113">
        <v>0</v>
      </c>
      <c r="AE4113">
        <v>0</v>
      </c>
      <c r="AF4113">
        <v>0</v>
      </c>
      <c r="AG4113">
        <v>0</v>
      </c>
      <c r="AH4113">
        <v>0</v>
      </c>
      <c r="AI4113">
        <v>0</v>
      </c>
      <c r="AL4113">
        <v>3</v>
      </c>
      <c r="AM4113">
        <v>0</v>
      </c>
      <c r="AN4113">
        <v>0</v>
      </c>
      <c r="BB4113" s="2">
        <v>45596</v>
      </c>
      <c r="BC4113" s="1" t="s">
        <v>84</v>
      </c>
      <c r="BD4113">
        <v>0</v>
      </c>
      <c r="BE4113" s="1" t="s">
        <v>579</v>
      </c>
    </row>
    <row r="4114" spans="1:57" x14ac:dyDescent="0.2">
      <c r="A4114" s="2">
        <v>46022</v>
      </c>
      <c r="B4114" s="1" t="s">
        <v>516</v>
      </c>
      <c r="C4114" s="1" t="s">
        <v>329</v>
      </c>
      <c r="D4114">
        <v>27</v>
      </c>
      <c r="E4114">
        <v>27</v>
      </c>
      <c r="F4114">
        <v>0</v>
      </c>
      <c r="G4114">
        <v>0</v>
      </c>
      <c r="H4114">
        <v>33</v>
      </c>
      <c r="I4114">
        <v>6</v>
      </c>
      <c r="J4114">
        <v>0</v>
      </c>
      <c r="K4114">
        <v>0</v>
      </c>
      <c r="L4114">
        <v>6</v>
      </c>
      <c r="M4114">
        <v>6</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L4114">
        <v>1</v>
      </c>
      <c r="AM4114">
        <v>0</v>
      </c>
      <c r="AN4114">
        <v>0</v>
      </c>
      <c r="BB4114" s="2">
        <v>45626</v>
      </c>
      <c r="BC4114" s="1" t="s">
        <v>84</v>
      </c>
      <c r="BD4114">
        <v>0</v>
      </c>
      <c r="BE4114" s="1" t="s">
        <v>579</v>
      </c>
    </row>
    <row r="4115" spans="1:57" x14ac:dyDescent="0.2">
      <c r="A4115" s="2">
        <v>46053</v>
      </c>
      <c r="B4115" s="1" t="s">
        <v>516</v>
      </c>
      <c r="C4115" s="1" t="s">
        <v>329</v>
      </c>
      <c r="D4115">
        <v>23</v>
      </c>
      <c r="E4115">
        <v>23</v>
      </c>
      <c r="F4115">
        <v>0</v>
      </c>
      <c r="G4115">
        <v>0</v>
      </c>
      <c r="H4115">
        <v>31</v>
      </c>
      <c r="I4115">
        <v>8</v>
      </c>
      <c r="J4115">
        <v>0</v>
      </c>
      <c r="K4115">
        <v>0</v>
      </c>
      <c r="L4115">
        <v>7</v>
      </c>
      <c r="M4115">
        <v>7</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1</v>
      </c>
      <c r="AI4115">
        <v>0</v>
      </c>
      <c r="AL4115">
        <v>2</v>
      </c>
      <c r="AM4115">
        <v>0</v>
      </c>
      <c r="AN4115">
        <v>0</v>
      </c>
      <c r="BB4115" s="2">
        <v>45657</v>
      </c>
      <c r="BC4115" s="1" t="s">
        <v>84</v>
      </c>
      <c r="BD4115">
        <v>0</v>
      </c>
      <c r="BE4115" s="1" t="s">
        <v>579</v>
      </c>
    </row>
    <row r="4116" spans="1:57" x14ac:dyDescent="0.2">
      <c r="A4116" s="2">
        <v>46081</v>
      </c>
      <c r="B4116" s="1" t="s">
        <v>516</v>
      </c>
      <c r="C4116" s="1" t="s">
        <v>329</v>
      </c>
      <c r="D4116">
        <v>26</v>
      </c>
      <c r="E4116">
        <v>26</v>
      </c>
      <c r="F4116">
        <v>0</v>
      </c>
      <c r="G4116">
        <v>0</v>
      </c>
      <c r="H4116">
        <v>30</v>
      </c>
      <c r="I4116">
        <v>3</v>
      </c>
      <c r="J4116">
        <v>1</v>
      </c>
      <c r="K4116">
        <v>0</v>
      </c>
      <c r="L4116">
        <v>2</v>
      </c>
      <c r="M4116">
        <v>2</v>
      </c>
      <c r="N4116">
        <v>0</v>
      </c>
      <c r="O4116">
        <v>0</v>
      </c>
      <c r="P4116">
        <v>0</v>
      </c>
      <c r="Q4116">
        <v>0</v>
      </c>
      <c r="R4116">
        <v>0</v>
      </c>
      <c r="S4116">
        <v>0</v>
      </c>
      <c r="T4116">
        <v>0</v>
      </c>
      <c r="U4116">
        <v>0</v>
      </c>
      <c r="V4116">
        <v>0</v>
      </c>
      <c r="W4116">
        <v>0</v>
      </c>
      <c r="X4116">
        <v>0</v>
      </c>
      <c r="Y4116">
        <v>0</v>
      </c>
      <c r="Z4116">
        <v>0</v>
      </c>
      <c r="AA4116">
        <v>0</v>
      </c>
      <c r="AB4116">
        <v>0</v>
      </c>
      <c r="AC4116">
        <v>1</v>
      </c>
      <c r="AD4116">
        <v>1</v>
      </c>
      <c r="AE4116">
        <v>0</v>
      </c>
      <c r="AF4116">
        <v>0</v>
      </c>
      <c r="AG4116">
        <v>0</v>
      </c>
      <c r="AH4116">
        <v>1</v>
      </c>
      <c r="AI4116">
        <v>0</v>
      </c>
      <c r="AK4116">
        <v>5</v>
      </c>
      <c r="AL4116">
        <v>5</v>
      </c>
      <c r="AM4116">
        <v>0</v>
      </c>
      <c r="AN4116">
        <v>0</v>
      </c>
      <c r="BB4116" s="2">
        <v>45688</v>
      </c>
      <c r="BC4116" s="1" t="s">
        <v>84</v>
      </c>
      <c r="BD4116">
        <v>0</v>
      </c>
      <c r="BE4116" s="1" t="s">
        <v>575</v>
      </c>
    </row>
    <row r="4117" spans="1:57" x14ac:dyDescent="0.2">
      <c r="A4117" s="2">
        <v>45322</v>
      </c>
      <c r="B4117" s="1" t="s">
        <v>516</v>
      </c>
      <c r="C4117" s="1" t="s">
        <v>330</v>
      </c>
      <c r="D4117">
        <v>9</v>
      </c>
      <c r="E4117">
        <v>9</v>
      </c>
      <c r="F4117">
        <v>0</v>
      </c>
      <c r="G4117">
        <v>0</v>
      </c>
      <c r="H4117">
        <v>81</v>
      </c>
      <c r="I4117">
        <v>0</v>
      </c>
      <c r="J4117">
        <v>0</v>
      </c>
      <c r="K4117">
        <v>0</v>
      </c>
      <c r="L4117">
        <v>65</v>
      </c>
      <c r="M4117">
        <v>0</v>
      </c>
      <c r="N4117">
        <v>0</v>
      </c>
      <c r="O4117">
        <v>0</v>
      </c>
      <c r="P4117">
        <v>0</v>
      </c>
      <c r="Q4117">
        <v>0</v>
      </c>
      <c r="R4117">
        <v>0</v>
      </c>
      <c r="S4117">
        <v>0</v>
      </c>
      <c r="T4117">
        <v>0</v>
      </c>
      <c r="U4117">
        <v>0</v>
      </c>
      <c r="V4117">
        <v>1</v>
      </c>
      <c r="W4117">
        <v>0</v>
      </c>
      <c r="X4117">
        <v>0</v>
      </c>
      <c r="Y4117">
        <v>0</v>
      </c>
      <c r="Z4117">
        <v>0</v>
      </c>
      <c r="AA4117">
        <v>0</v>
      </c>
      <c r="AB4117">
        <v>0</v>
      </c>
      <c r="AC4117">
        <v>0</v>
      </c>
      <c r="AD4117">
        <v>2</v>
      </c>
      <c r="AE4117">
        <v>0</v>
      </c>
      <c r="AF4117">
        <v>0</v>
      </c>
      <c r="AG4117">
        <v>2</v>
      </c>
      <c r="AH4117">
        <v>5</v>
      </c>
      <c r="AI4117">
        <v>0</v>
      </c>
      <c r="AK4117">
        <v>13</v>
      </c>
      <c r="BB4117" s="2">
        <v>45716</v>
      </c>
      <c r="BC4117" s="1" t="s">
        <v>84</v>
      </c>
      <c r="BD4117">
        <v>6</v>
      </c>
      <c r="BE4117" s="1" t="s">
        <v>575</v>
      </c>
    </row>
    <row r="4118" spans="1:57" x14ac:dyDescent="0.2">
      <c r="A4118" s="2">
        <v>45351</v>
      </c>
      <c r="B4118" s="1" t="s">
        <v>516</v>
      </c>
      <c r="C4118" s="1" t="s">
        <v>330</v>
      </c>
      <c r="D4118">
        <v>63</v>
      </c>
      <c r="E4118">
        <v>60</v>
      </c>
      <c r="F4118">
        <v>0</v>
      </c>
      <c r="G4118">
        <v>3</v>
      </c>
      <c r="H4118">
        <v>167</v>
      </c>
      <c r="I4118">
        <v>0</v>
      </c>
      <c r="J4118">
        <v>0</v>
      </c>
      <c r="K4118">
        <v>0</v>
      </c>
      <c r="L4118">
        <v>26</v>
      </c>
      <c r="M4118">
        <v>0</v>
      </c>
      <c r="N4118">
        <v>0</v>
      </c>
      <c r="O4118">
        <v>0</v>
      </c>
      <c r="P4118">
        <v>2</v>
      </c>
      <c r="Q4118">
        <v>0</v>
      </c>
      <c r="R4118">
        <v>0</v>
      </c>
      <c r="S4118">
        <v>0</v>
      </c>
      <c r="T4118">
        <v>0</v>
      </c>
      <c r="U4118">
        <v>0</v>
      </c>
      <c r="V4118">
        <v>1</v>
      </c>
      <c r="W4118">
        <v>0</v>
      </c>
      <c r="X4118">
        <v>0</v>
      </c>
      <c r="Y4118">
        <v>0</v>
      </c>
      <c r="Z4118">
        <v>0</v>
      </c>
      <c r="AA4118">
        <v>0</v>
      </c>
      <c r="AB4118">
        <v>0</v>
      </c>
      <c r="AC4118">
        <v>0</v>
      </c>
      <c r="AD4118">
        <v>2</v>
      </c>
      <c r="AE4118">
        <v>0</v>
      </c>
      <c r="AF4118">
        <v>0</v>
      </c>
      <c r="AG4118">
        <v>2</v>
      </c>
      <c r="AH4118">
        <v>74</v>
      </c>
      <c r="AI4118">
        <v>0</v>
      </c>
      <c r="AK4118">
        <v>57</v>
      </c>
      <c r="BB4118" s="2">
        <v>45747</v>
      </c>
      <c r="BC4118" s="1" t="s">
        <v>84</v>
      </c>
      <c r="BD4118">
        <v>2</v>
      </c>
      <c r="BE4118" s="1" t="s">
        <v>575</v>
      </c>
    </row>
    <row r="4119" spans="1:57" x14ac:dyDescent="0.2">
      <c r="A4119" s="2">
        <v>45382</v>
      </c>
      <c r="B4119" s="1" t="s">
        <v>516</v>
      </c>
      <c r="C4119" s="1" t="s">
        <v>330</v>
      </c>
      <c r="D4119">
        <v>103</v>
      </c>
      <c r="E4119">
        <v>97</v>
      </c>
      <c r="F4119">
        <v>0</v>
      </c>
      <c r="G4119">
        <v>6</v>
      </c>
      <c r="H4119">
        <v>254</v>
      </c>
      <c r="I4119">
        <v>0</v>
      </c>
      <c r="J4119">
        <v>0</v>
      </c>
      <c r="K4119">
        <v>0</v>
      </c>
      <c r="L4119">
        <v>149</v>
      </c>
      <c r="M4119">
        <v>0</v>
      </c>
      <c r="N4119">
        <v>0</v>
      </c>
      <c r="O4119">
        <v>0</v>
      </c>
      <c r="P4119">
        <v>1</v>
      </c>
      <c r="Q4119">
        <v>0</v>
      </c>
      <c r="R4119">
        <v>0</v>
      </c>
      <c r="S4119">
        <v>0</v>
      </c>
      <c r="T4119">
        <v>0</v>
      </c>
      <c r="U4119">
        <v>0</v>
      </c>
      <c r="V4119">
        <v>1</v>
      </c>
      <c r="W4119">
        <v>0</v>
      </c>
      <c r="X4119">
        <v>0</v>
      </c>
      <c r="Y4119">
        <v>0</v>
      </c>
      <c r="Z4119">
        <v>0</v>
      </c>
      <c r="AA4119">
        <v>0</v>
      </c>
      <c r="AB4119">
        <v>0</v>
      </c>
      <c r="AC4119">
        <v>0</v>
      </c>
      <c r="AD4119">
        <v>1</v>
      </c>
      <c r="AE4119">
        <v>0</v>
      </c>
      <c r="AF4119">
        <v>0</v>
      </c>
      <c r="AG4119">
        <v>1</v>
      </c>
      <c r="AH4119">
        <v>0</v>
      </c>
      <c r="AI4119">
        <v>0</v>
      </c>
      <c r="AK4119">
        <v>64</v>
      </c>
      <c r="BB4119" s="2">
        <v>45777</v>
      </c>
      <c r="BC4119" s="1" t="s">
        <v>84</v>
      </c>
      <c r="BD4119">
        <v>0</v>
      </c>
      <c r="BE4119" s="1" t="s">
        <v>575</v>
      </c>
    </row>
    <row r="4120" spans="1:57" x14ac:dyDescent="0.2">
      <c r="A4120" s="2">
        <v>45412</v>
      </c>
      <c r="B4120" s="1" t="s">
        <v>516</v>
      </c>
      <c r="C4120" s="1" t="s">
        <v>330</v>
      </c>
      <c r="D4120">
        <v>131</v>
      </c>
      <c r="E4120">
        <v>125</v>
      </c>
      <c r="F4120">
        <v>0</v>
      </c>
      <c r="G4120">
        <v>6</v>
      </c>
      <c r="H4120">
        <v>247</v>
      </c>
      <c r="I4120">
        <v>0</v>
      </c>
      <c r="J4120">
        <v>0</v>
      </c>
      <c r="K4120">
        <v>0</v>
      </c>
      <c r="L4120">
        <v>115</v>
      </c>
      <c r="M4120">
        <v>0</v>
      </c>
      <c r="N4120">
        <v>0</v>
      </c>
      <c r="O4120">
        <v>0</v>
      </c>
      <c r="P4120">
        <v>0</v>
      </c>
      <c r="Q4120">
        <v>0</v>
      </c>
      <c r="R4120">
        <v>0</v>
      </c>
      <c r="S4120">
        <v>0</v>
      </c>
      <c r="T4120">
        <v>0</v>
      </c>
      <c r="U4120">
        <v>0</v>
      </c>
      <c r="V4120">
        <v>2</v>
      </c>
      <c r="W4120">
        <v>0</v>
      </c>
      <c r="X4120">
        <v>0</v>
      </c>
      <c r="Y4120">
        <v>0</v>
      </c>
      <c r="Z4120">
        <v>0</v>
      </c>
      <c r="AA4120">
        <v>0</v>
      </c>
      <c r="AB4120">
        <v>0</v>
      </c>
      <c r="AC4120">
        <v>0</v>
      </c>
      <c r="AD4120">
        <v>1</v>
      </c>
      <c r="AE4120">
        <v>0</v>
      </c>
      <c r="AF4120">
        <v>0</v>
      </c>
      <c r="AG4120">
        <v>1</v>
      </c>
      <c r="AH4120">
        <v>0</v>
      </c>
      <c r="AI4120">
        <v>0</v>
      </c>
      <c r="AK4120">
        <v>4</v>
      </c>
      <c r="BB4120" s="2">
        <v>45808</v>
      </c>
      <c r="BC4120" s="1" t="s">
        <v>84</v>
      </c>
      <c r="BD4120">
        <v>0</v>
      </c>
      <c r="BE4120" s="1" t="s">
        <v>575</v>
      </c>
    </row>
    <row r="4121" spans="1:57" x14ac:dyDescent="0.2">
      <c r="A4121" s="2">
        <v>45443</v>
      </c>
      <c r="B4121" s="1" t="s">
        <v>516</v>
      </c>
      <c r="C4121" s="1" t="s">
        <v>330</v>
      </c>
      <c r="D4121">
        <v>180</v>
      </c>
      <c r="E4121">
        <v>149</v>
      </c>
      <c r="F4121">
        <v>0</v>
      </c>
      <c r="G4121">
        <v>31</v>
      </c>
      <c r="H4121">
        <v>324</v>
      </c>
      <c r="I4121">
        <v>0</v>
      </c>
      <c r="J4121">
        <v>0</v>
      </c>
      <c r="K4121">
        <v>0</v>
      </c>
      <c r="L4121">
        <v>59</v>
      </c>
      <c r="M4121">
        <v>0</v>
      </c>
      <c r="N4121">
        <v>0</v>
      </c>
      <c r="O4121">
        <v>0</v>
      </c>
      <c r="P4121">
        <v>1</v>
      </c>
      <c r="Q4121">
        <v>0</v>
      </c>
      <c r="R4121">
        <v>0</v>
      </c>
      <c r="S4121">
        <v>0</v>
      </c>
      <c r="T4121">
        <v>80</v>
      </c>
      <c r="U4121">
        <v>0</v>
      </c>
      <c r="V4121">
        <v>3</v>
      </c>
      <c r="W4121">
        <v>0</v>
      </c>
      <c r="X4121">
        <v>0</v>
      </c>
      <c r="Y4121">
        <v>0</v>
      </c>
      <c r="Z4121">
        <v>0</v>
      </c>
      <c r="AA4121">
        <v>0</v>
      </c>
      <c r="AB4121">
        <v>0</v>
      </c>
      <c r="AC4121">
        <v>0</v>
      </c>
      <c r="AD4121">
        <v>4</v>
      </c>
      <c r="AE4121">
        <v>0</v>
      </c>
      <c r="AF4121">
        <v>1</v>
      </c>
      <c r="AG4121">
        <v>3</v>
      </c>
      <c r="AH4121">
        <v>0</v>
      </c>
      <c r="AI4121">
        <v>0</v>
      </c>
      <c r="AJ4121">
        <v>80</v>
      </c>
      <c r="AK4121">
        <v>44</v>
      </c>
      <c r="BB4121" s="2">
        <v>45838</v>
      </c>
      <c r="BC4121" s="1" t="s">
        <v>84</v>
      </c>
      <c r="BD4121">
        <v>3</v>
      </c>
      <c r="BE4121" s="1" t="s">
        <v>575</v>
      </c>
    </row>
    <row r="4122" spans="1:57" x14ac:dyDescent="0.2">
      <c r="A4122" s="2">
        <v>45473</v>
      </c>
      <c r="B4122" s="1" t="s">
        <v>516</v>
      </c>
      <c r="C4122" s="1" t="s">
        <v>330</v>
      </c>
      <c r="D4122">
        <v>223</v>
      </c>
      <c r="E4122">
        <v>159</v>
      </c>
      <c r="F4122">
        <v>0</v>
      </c>
      <c r="G4122">
        <v>64</v>
      </c>
      <c r="H4122">
        <v>401</v>
      </c>
      <c r="I4122">
        <v>0</v>
      </c>
      <c r="J4122">
        <v>0</v>
      </c>
      <c r="K4122">
        <v>0</v>
      </c>
      <c r="L4122">
        <v>66</v>
      </c>
      <c r="M4122">
        <v>0</v>
      </c>
      <c r="N4122">
        <v>0</v>
      </c>
      <c r="O4122">
        <v>0</v>
      </c>
      <c r="P4122">
        <v>2</v>
      </c>
      <c r="Q4122">
        <v>0</v>
      </c>
      <c r="R4122">
        <v>0</v>
      </c>
      <c r="S4122">
        <v>0</v>
      </c>
      <c r="T4122">
        <v>3</v>
      </c>
      <c r="U4122">
        <v>0</v>
      </c>
      <c r="V4122">
        <v>3</v>
      </c>
      <c r="W4122">
        <v>0</v>
      </c>
      <c r="X4122">
        <v>0</v>
      </c>
      <c r="Y4122">
        <v>0</v>
      </c>
      <c r="Z4122">
        <v>0</v>
      </c>
      <c r="AA4122">
        <v>0</v>
      </c>
      <c r="AB4122">
        <v>0</v>
      </c>
      <c r="AC4122">
        <v>0</v>
      </c>
      <c r="AD4122">
        <v>3</v>
      </c>
      <c r="AE4122">
        <v>1</v>
      </c>
      <c r="AF4122">
        <v>0</v>
      </c>
      <c r="AG4122">
        <v>2</v>
      </c>
      <c r="AH4122">
        <v>104</v>
      </c>
      <c r="AI4122">
        <v>0</v>
      </c>
      <c r="AJ4122">
        <v>80</v>
      </c>
      <c r="AK4122">
        <v>54</v>
      </c>
      <c r="BB4122" s="2">
        <v>45869</v>
      </c>
      <c r="BC4122" s="1" t="s">
        <v>84</v>
      </c>
      <c r="BD4122">
        <v>3</v>
      </c>
      <c r="BE4122" s="1" t="s">
        <v>575</v>
      </c>
    </row>
    <row r="4123" spans="1:57" x14ac:dyDescent="0.2">
      <c r="A4123" s="2">
        <v>45504</v>
      </c>
      <c r="B4123" s="1" t="s">
        <v>516</v>
      </c>
      <c r="C4123" s="1" t="s">
        <v>330</v>
      </c>
      <c r="D4123">
        <v>328</v>
      </c>
      <c r="E4123">
        <v>222</v>
      </c>
      <c r="F4123">
        <v>0</v>
      </c>
      <c r="G4123">
        <v>106</v>
      </c>
      <c r="H4123">
        <v>494</v>
      </c>
      <c r="I4123">
        <v>0</v>
      </c>
      <c r="J4123">
        <v>0</v>
      </c>
      <c r="K4123">
        <v>0</v>
      </c>
      <c r="L4123">
        <v>61</v>
      </c>
      <c r="M4123">
        <v>0</v>
      </c>
      <c r="N4123">
        <v>0</v>
      </c>
      <c r="O4123">
        <v>0</v>
      </c>
      <c r="P4123">
        <v>0</v>
      </c>
      <c r="Q4123">
        <v>0</v>
      </c>
      <c r="R4123">
        <v>0</v>
      </c>
      <c r="S4123">
        <v>0</v>
      </c>
      <c r="T4123">
        <v>0</v>
      </c>
      <c r="U4123">
        <v>0</v>
      </c>
      <c r="V4123">
        <v>3</v>
      </c>
      <c r="W4123">
        <v>0</v>
      </c>
      <c r="X4123">
        <v>0</v>
      </c>
      <c r="Y4123">
        <v>0</v>
      </c>
      <c r="Z4123">
        <v>0</v>
      </c>
      <c r="AA4123">
        <v>0</v>
      </c>
      <c r="AB4123">
        <v>0</v>
      </c>
      <c r="AC4123">
        <v>0</v>
      </c>
      <c r="AD4123">
        <v>9</v>
      </c>
      <c r="AE4123">
        <v>1</v>
      </c>
      <c r="AF4123">
        <v>0</v>
      </c>
      <c r="AG4123">
        <v>8</v>
      </c>
      <c r="AH4123">
        <v>96</v>
      </c>
      <c r="AI4123">
        <v>0</v>
      </c>
      <c r="AJ4123">
        <v>80</v>
      </c>
      <c r="AK4123">
        <v>50</v>
      </c>
      <c r="BB4123" s="2">
        <v>45900</v>
      </c>
      <c r="BC4123" s="1" t="s">
        <v>84</v>
      </c>
      <c r="BD4123">
        <v>9</v>
      </c>
      <c r="BE4123" s="1" t="s">
        <v>575</v>
      </c>
    </row>
    <row r="4124" spans="1:57" x14ac:dyDescent="0.2">
      <c r="A4124" s="2">
        <v>45535</v>
      </c>
      <c r="B4124" s="1" t="s">
        <v>516</v>
      </c>
      <c r="C4124" s="1" t="s">
        <v>330</v>
      </c>
      <c r="D4124">
        <v>392</v>
      </c>
      <c r="E4124">
        <v>254</v>
      </c>
      <c r="F4124">
        <v>0</v>
      </c>
      <c r="G4124">
        <v>138</v>
      </c>
      <c r="H4124">
        <v>570</v>
      </c>
      <c r="I4124">
        <v>0</v>
      </c>
      <c r="J4124">
        <v>0</v>
      </c>
      <c r="K4124">
        <v>0</v>
      </c>
      <c r="L4124">
        <v>63</v>
      </c>
      <c r="M4124">
        <v>0</v>
      </c>
      <c r="N4124">
        <v>0</v>
      </c>
      <c r="O4124">
        <v>0</v>
      </c>
      <c r="P4124">
        <v>3</v>
      </c>
      <c r="Q4124">
        <v>0</v>
      </c>
      <c r="R4124">
        <v>0</v>
      </c>
      <c r="S4124">
        <v>0</v>
      </c>
      <c r="T4124">
        <v>79</v>
      </c>
      <c r="U4124">
        <v>1</v>
      </c>
      <c r="V4124">
        <v>3</v>
      </c>
      <c r="W4124">
        <v>0</v>
      </c>
      <c r="X4124">
        <v>0</v>
      </c>
      <c r="Y4124">
        <v>0</v>
      </c>
      <c r="Z4124">
        <v>0</v>
      </c>
      <c r="AA4124">
        <v>0</v>
      </c>
      <c r="AB4124">
        <v>0</v>
      </c>
      <c r="AC4124">
        <v>0</v>
      </c>
      <c r="AD4124">
        <v>6</v>
      </c>
      <c r="AE4124">
        <v>1</v>
      </c>
      <c r="AF4124">
        <v>0</v>
      </c>
      <c r="AG4124">
        <v>5</v>
      </c>
      <c r="AH4124">
        <v>28</v>
      </c>
      <c r="AI4124">
        <v>0</v>
      </c>
      <c r="AJ4124">
        <v>80</v>
      </c>
      <c r="AK4124">
        <v>35</v>
      </c>
      <c r="BB4124" s="2">
        <v>45930</v>
      </c>
      <c r="BC4124" s="1" t="s">
        <v>84</v>
      </c>
      <c r="BD4124">
        <v>8</v>
      </c>
      <c r="BE4124" s="1" t="s">
        <v>575</v>
      </c>
    </row>
    <row r="4125" spans="1:57" x14ac:dyDescent="0.2">
      <c r="A4125" s="2">
        <v>45565</v>
      </c>
      <c r="B4125" s="1" t="s">
        <v>516</v>
      </c>
      <c r="C4125" s="1" t="s">
        <v>330</v>
      </c>
      <c r="D4125">
        <v>470</v>
      </c>
      <c r="E4125">
        <v>291</v>
      </c>
      <c r="F4125">
        <v>0</v>
      </c>
      <c r="G4125">
        <v>179</v>
      </c>
      <c r="H4125">
        <v>662</v>
      </c>
      <c r="I4125">
        <v>0</v>
      </c>
      <c r="J4125">
        <v>0</v>
      </c>
      <c r="K4125">
        <v>0</v>
      </c>
      <c r="L4125">
        <v>31</v>
      </c>
      <c r="M4125">
        <v>0</v>
      </c>
      <c r="N4125">
        <v>0</v>
      </c>
      <c r="O4125">
        <v>0</v>
      </c>
      <c r="P4125">
        <v>5</v>
      </c>
      <c r="Q4125">
        <v>0</v>
      </c>
      <c r="R4125">
        <v>0</v>
      </c>
      <c r="S4125">
        <v>0</v>
      </c>
      <c r="T4125">
        <v>11</v>
      </c>
      <c r="U4125">
        <v>0</v>
      </c>
      <c r="V4125">
        <v>3</v>
      </c>
      <c r="W4125">
        <v>0</v>
      </c>
      <c r="X4125">
        <v>0</v>
      </c>
      <c r="Y4125">
        <v>0</v>
      </c>
      <c r="Z4125">
        <v>0</v>
      </c>
      <c r="AA4125">
        <v>0</v>
      </c>
      <c r="AB4125">
        <v>1</v>
      </c>
      <c r="AC4125">
        <v>0</v>
      </c>
      <c r="AD4125">
        <v>5</v>
      </c>
      <c r="AE4125">
        <v>0</v>
      </c>
      <c r="AF4125">
        <v>0</v>
      </c>
      <c r="AG4125">
        <v>5</v>
      </c>
      <c r="AH4125">
        <v>140</v>
      </c>
      <c r="AI4125">
        <v>0</v>
      </c>
      <c r="AJ4125">
        <v>80</v>
      </c>
      <c r="AK4125">
        <v>40</v>
      </c>
      <c r="BB4125" s="2">
        <v>45961</v>
      </c>
      <c r="BC4125" s="1" t="s">
        <v>84</v>
      </c>
      <c r="BD4125">
        <v>2</v>
      </c>
      <c r="BE4125" s="1" t="s">
        <v>575</v>
      </c>
    </row>
    <row r="4126" spans="1:57" x14ac:dyDescent="0.2">
      <c r="A4126" s="2">
        <v>45596</v>
      </c>
      <c r="B4126" s="1" t="s">
        <v>516</v>
      </c>
      <c r="C4126" s="1" t="s">
        <v>330</v>
      </c>
      <c r="D4126">
        <v>519</v>
      </c>
      <c r="E4126">
        <v>334</v>
      </c>
      <c r="F4126">
        <v>0</v>
      </c>
      <c r="G4126">
        <v>185</v>
      </c>
      <c r="H4126">
        <v>624</v>
      </c>
      <c r="I4126">
        <v>0</v>
      </c>
      <c r="J4126">
        <v>0</v>
      </c>
      <c r="K4126">
        <v>0</v>
      </c>
      <c r="L4126">
        <v>61</v>
      </c>
      <c r="M4126">
        <v>0</v>
      </c>
      <c r="N4126">
        <v>0</v>
      </c>
      <c r="O4126">
        <v>0</v>
      </c>
      <c r="P4126">
        <v>5</v>
      </c>
      <c r="Q4126">
        <v>0</v>
      </c>
      <c r="R4126">
        <v>0</v>
      </c>
      <c r="S4126">
        <v>0</v>
      </c>
      <c r="T4126">
        <v>6</v>
      </c>
      <c r="U4126">
        <v>0</v>
      </c>
      <c r="V4126">
        <v>3</v>
      </c>
      <c r="W4126">
        <v>0</v>
      </c>
      <c r="X4126">
        <v>0</v>
      </c>
      <c r="Y4126">
        <v>0</v>
      </c>
      <c r="Z4126">
        <v>0</v>
      </c>
      <c r="AA4126">
        <v>0</v>
      </c>
      <c r="AB4126">
        <v>1</v>
      </c>
      <c r="AC4126">
        <v>0</v>
      </c>
      <c r="AD4126">
        <v>8</v>
      </c>
      <c r="AE4126">
        <v>2</v>
      </c>
      <c r="AF4126">
        <v>2</v>
      </c>
      <c r="AG4126">
        <v>4</v>
      </c>
      <c r="AH4126">
        <v>25</v>
      </c>
      <c r="AI4126">
        <v>0</v>
      </c>
      <c r="AK4126">
        <v>3</v>
      </c>
      <c r="BB4126" s="2">
        <v>45991</v>
      </c>
      <c r="BC4126" s="1" t="s">
        <v>84</v>
      </c>
      <c r="BD4126">
        <v>12</v>
      </c>
      <c r="BE4126" s="1" t="s">
        <v>575</v>
      </c>
    </row>
    <row r="4127" spans="1:57" x14ac:dyDescent="0.2">
      <c r="A4127" s="2">
        <v>45626</v>
      </c>
      <c r="B4127" s="1" t="s">
        <v>516</v>
      </c>
      <c r="C4127" s="1" t="s">
        <v>330</v>
      </c>
      <c r="D4127">
        <v>569</v>
      </c>
      <c r="E4127">
        <v>334</v>
      </c>
      <c r="F4127">
        <v>0</v>
      </c>
      <c r="G4127">
        <v>235</v>
      </c>
      <c r="H4127">
        <v>771</v>
      </c>
      <c r="I4127">
        <v>161</v>
      </c>
      <c r="J4127">
        <v>23</v>
      </c>
      <c r="K4127">
        <v>18</v>
      </c>
      <c r="L4127">
        <v>65</v>
      </c>
      <c r="M4127">
        <v>37</v>
      </c>
      <c r="N4127">
        <v>17</v>
      </c>
      <c r="O4127">
        <v>11</v>
      </c>
      <c r="P4127">
        <v>6</v>
      </c>
      <c r="Q4127">
        <v>0</v>
      </c>
      <c r="R4127">
        <v>3</v>
      </c>
      <c r="S4127">
        <v>3</v>
      </c>
      <c r="T4127">
        <v>90</v>
      </c>
      <c r="U4127">
        <v>0</v>
      </c>
      <c r="V4127">
        <v>3</v>
      </c>
      <c r="W4127">
        <v>1</v>
      </c>
      <c r="X4127">
        <v>0</v>
      </c>
      <c r="Y4127">
        <v>1</v>
      </c>
      <c r="Z4127">
        <v>0</v>
      </c>
      <c r="AA4127">
        <v>0</v>
      </c>
      <c r="AB4127">
        <v>3</v>
      </c>
      <c r="AC4127">
        <v>0</v>
      </c>
      <c r="AD4127">
        <v>7</v>
      </c>
      <c r="AE4127">
        <v>2</v>
      </c>
      <c r="AF4127">
        <v>1</v>
      </c>
      <c r="AG4127">
        <v>4</v>
      </c>
      <c r="AH4127">
        <v>34</v>
      </c>
      <c r="AI4127">
        <v>0</v>
      </c>
      <c r="AJ4127">
        <v>160</v>
      </c>
      <c r="AK4127">
        <v>90</v>
      </c>
      <c r="BB4127" s="2">
        <v>46022</v>
      </c>
      <c r="BC4127" s="1" t="s">
        <v>84</v>
      </c>
      <c r="BD4127">
        <v>0</v>
      </c>
      <c r="BE4127" s="1" t="s">
        <v>575</v>
      </c>
    </row>
    <row r="4128" spans="1:57" x14ac:dyDescent="0.2">
      <c r="A4128" s="2">
        <v>45657</v>
      </c>
      <c r="B4128" s="1" t="s">
        <v>516</v>
      </c>
      <c r="C4128" s="1" t="s">
        <v>330</v>
      </c>
      <c r="D4128">
        <v>615</v>
      </c>
      <c r="E4128">
        <v>351</v>
      </c>
      <c r="F4128">
        <v>14</v>
      </c>
      <c r="G4128">
        <v>250</v>
      </c>
      <c r="H4128">
        <v>697</v>
      </c>
      <c r="I4128">
        <v>39</v>
      </c>
      <c r="J4128">
        <v>22</v>
      </c>
      <c r="K4128">
        <v>21</v>
      </c>
      <c r="L4128">
        <v>37</v>
      </c>
      <c r="M4128">
        <v>16</v>
      </c>
      <c r="N4128">
        <v>14</v>
      </c>
      <c r="O4128">
        <v>7</v>
      </c>
      <c r="P4128">
        <v>7</v>
      </c>
      <c r="Q4128">
        <v>0</v>
      </c>
      <c r="R4128">
        <v>2</v>
      </c>
      <c r="S4128">
        <v>5</v>
      </c>
      <c r="T4128">
        <v>8</v>
      </c>
      <c r="U4128">
        <v>0</v>
      </c>
      <c r="V4128">
        <v>3</v>
      </c>
      <c r="W4128">
        <v>1</v>
      </c>
      <c r="X4128">
        <v>0</v>
      </c>
      <c r="Y4128">
        <v>1</v>
      </c>
      <c r="Z4128">
        <v>0</v>
      </c>
      <c r="AA4128">
        <v>0</v>
      </c>
      <c r="AB4128">
        <v>2</v>
      </c>
      <c r="AC4128">
        <v>5</v>
      </c>
      <c r="AD4128">
        <v>10</v>
      </c>
      <c r="AE4128">
        <v>1</v>
      </c>
      <c r="AF4128">
        <v>2</v>
      </c>
      <c r="AG4128">
        <v>7</v>
      </c>
      <c r="AH4128">
        <v>15</v>
      </c>
      <c r="AI4128">
        <v>0</v>
      </c>
      <c r="BB4128" s="2">
        <v>46053</v>
      </c>
      <c r="BC4128" s="1" t="s">
        <v>84</v>
      </c>
      <c r="BD4128">
        <v>0</v>
      </c>
      <c r="BE4128" s="1" t="s">
        <v>575</v>
      </c>
    </row>
    <row r="4129" spans="1:57" x14ac:dyDescent="0.2">
      <c r="A4129" s="2">
        <v>45688</v>
      </c>
      <c r="B4129" s="1" t="s">
        <v>516</v>
      </c>
      <c r="C4129" s="1" t="s">
        <v>330</v>
      </c>
      <c r="D4129">
        <v>655</v>
      </c>
      <c r="E4129">
        <v>355</v>
      </c>
      <c r="F4129">
        <v>29</v>
      </c>
      <c r="G4129">
        <v>271</v>
      </c>
      <c r="H4129">
        <v>703</v>
      </c>
      <c r="I4129">
        <v>5</v>
      </c>
      <c r="J4129">
        <v>23</v>
      </c>
      <c r="K4129">
        <v>20</v>
      </c>
      <c r="L4129">
        <v>29</v>
      </c>
      <c r="M4129">
        <v>2</v>
      </c>
      <c r="N4129">
        <v>13</v>
      </c>
      <c r="O4129">
        <v>14</v>
      </c>
      <c r="P4129">
        <v>7</v>
      </c>
      <c r="Q4129">
        <v>0</v>
      </c>
      <c r="R4129">
        <v>4</v>
      </c>
      <c r="S4129">
        <v>3</v>
      </c>
      <c r="T4129">
        <v>1</v>
      </c>
      <c r="U4129">
        <v>0</v>
      </c>
      <c r="V4129">
        <v>3</v>
      </c>
      <c r="W4129">
        <v>1</v>
      </c>
      <c r="X4129">
        <v>1</v>
      </c>
      <c r="Y4129">
        <v>0</v>
      </c>
      <c r="Z4129">
        <v>0</v>
      </c>
      <c r="AA4129">
        <v>0</v>
      </c>
      <c r="AB4129">
        <v>1</v>
      </c>
      <c r="AC4129">
        <v>2</v>
      </c>
      <c r="AD4129">
        <v>7</v>
      </c>
      <c r="AE4129">
        <v>1</v>
      </c>
      <c r="AF4129">
        <v>3</v>
      </c>
      <c r="AG4129">
        <v>3</v>
      </c>
      <c r="AH4129">
        <v>2</v>
      </c>
      <c r="AI4129">
        <v>0</v>
      </c>
      <c r="AK4129">
        <v>6</v>
      </c>
      <c r="AL4129">
        <v>30</v>
      </c>
      <c r="AM4129">
        <v>17</v>
      </c>
      <c r="AN4129">
        <v>60</v>
      </c>
      <c r="AO4129">
        <v>135</v>
      </c>
      <c r="AP4129">
        <v>565</v>
      </c>
      <c r="BB4129" s="2">
        <v>46081</v>
      </c>
      <c r="BC4129" s="1" t="s">
        <v>84</v>
      </c>
      <c r="BD4129">
        <v>72</v>
      </c>
      <c r="BE4129" s="1" t="s">
        <v>575</v>
      </c>
    </row>
    <row r="4130" spans="1:57" x14ac:dyDescent="0.2">
      <c r="A4130" s="2">
        <v>45716</v>
      </c>
      <c r="B4130" s="1" t="s">
        <v>516</v>
      </c>
      <c r="C4130" s="1" t="s">
        <v>330</v>
      </c>
      <c r="D4130">
        <v>635</v>
      </c>
      <c r="E4130">
        <v>329</v>
      </c>
      <c r="F4130">
        <v>46</v>
      </c>
      <c r="G4130">
        <v>260</v>
      </c>
      <c r="H4130">
        <v>759</v>
      </c>
      <c r="I4130">
        <v>81</v>
      </c>
      <c r="J4130">
        <v>23</v>
      </c>
      <c r="K4130">
        <v>20</v>
      </c>
      <c r="L4130">
        <v>22</v>
      </c>
      <c r="M4130">
        <v>0</v>
      </c>
      <c r="N4130">
        <v>11</v>
      </c>
      <c r="O4130">
        <v>11</v>
      </c>
      <c r="P4130">
        <v>11</v>
      </c>
      <c r="Q4130">
        <v>0</v>
      </c>
      <c r="R4130">
        <v>6</v>
      </c>
      <c r="S4130">
        <v>5</v>
      </c>
      <c r="T4130">
        <v>80</v>
      </c>
      <c r="U4130">
        <v>0</v>
      </c>
      <c r="V4130">
        <v>3</v>
      </c>
      <c r="W4130">
        <v>1</v>
      </c>
      <c r="X4130">
        <v>1</v>
      </c>
      <c r="Y4130">
        <v>0</v>
      </c>
      <c r="Z4130">
        <v>0</v>
      </c>
      <c r="AA4130">
        <v>0</v>
      </c>
      <c r="AB4130">
        <v>1</v>
      </c>
      <c r="AC4130">
        <v>3</v>
      </c>
      <c r="AD4130">
        <v>8</v>
      </c>
      <c r="AE4130">
        <v>2</v>
      </c>
      <c r="AF4130">
        <v>1</v>
      </c>
      <c r="AG4130">
        <v>5</v>
      </c>
      <c r="AH4130">
        <v>0</v>
      </c>
      <c r="AI4130">
        <v>0</v>
      </c>
      <c r="AJ4130">
        <v>80</v>
      </c>
      <c r="AK4130">
        <v>32</v>
      </c>
      <c r="AL4130">
        <v>8</v>
      </c>
      <c r="AM4130">
        <v>23</v>
      </c>
      <c r="AN4130">
        <v>40</v>
      </c>
      <c r="AO4130">
        <v>106</v>
      </c>
      <c r="AP4130">
        <v>471</v>
      </c>
      <c r="BB4130" s="2">
        <v>46112</v>
      </c>
      <c r="BC4130" s="1" t="s">
        <v>84</v>
      </c>
      <c r="BD4130">
        <v>117</v>
      </c>
      <c r="BE4130" s="1" t="s">
        <v>574</v>
      </c>
    </row>
    <row r="4131" spans="1:57" x14ac:dyDescent="0.2">
      <c r="A4131" s="2">
        <v>45747</v>
      </c>
      <c r="B4131" s="1" t="s">
        <v>516</v>
      </c>
      <c r="C4131" s="1" t="s">
        <v>330</v>
      </c>
      <c r="D4131">
        <v>673</v>
      </c>
      <c r="E4131">
        <v>351</v>
      </c>
      <c r="F4131">
        <v>77</v>
      </c>
      <c r="G4131">
        <v>245</v>
      </c>
      <c r="H4131">
        <v>826</v>
      </c>
      <c r="I4131">
        <v>109</v>
      </c>
      <c r="J4131">
        <v>21</v>
      </c>
      <c r="K4131">
        <v>23</v>
      </c>
      <c r="L4131">
        <v>41</v>
      </c>
      <c r="M4131">
        <v>19</v>
      </c>
      <c r="N4131">
        <v>12</v>
      </c>
      <c r="O4131">
        <v>10</v>
      </c>
      <c r="P4131">
        <v>10</v>
      </c>
      <c r="Q4131">
        <v>0</v>
      </c>
      <c r="R4131">
        <v>5</v>
      </c>
      <c r="S4131">
        <v>5</v>
      </c>
      <c r="T4131">
        <v>82</v>
      </c>
      <c r="U4131">
        <v>0</v>
      </c>
      <c r="V4131">
        <v>3</v>
      </c>
      <c r="W4131">
        <v>1</v>
      </c>
      <c r="X4131">
        <v>1</v>
      </c>
      <c r="Y4131">
        <v>0</v>
      </c>
      <c r="Z4131">
        <v>0</v>
      </c>
      <c r="AA4131">
        <v>0</v>
      </c>
      <c r="AB4131">
        <v>1</v>
      </c>
      <c r="AC4131">
        <v>4</v>
      </c>
      <c r="AD4131">
        <v>12</v>
      </c>
      <c r="AE4131">
        <v>0</v>
      </c>
      <c r="AF4131">
        <v>1</v>
      </c>
      <c r="AG4131">
        <v>11</v>
      </c>
      <c r="AH4131">
        <v>4</v>
      </c>
      <c r="AI4131">
        <v>0</v>
      </c>
      <c r="AJ4131">
        <v>80</v>
      </c>
      <c r="AK4131">
        <v>76</v>
      </c>
      <c r="AL4131">
        <v>34</v>
      </c>
      <c r="AM4131">
        <v>37</v>
      </c>
      <c r="AN4131">
        <v>21</v>
      </c>
      <c r="AO4131">
        <v>106</v>
      </c>
      <c r="AP4131">
        <v>552</v>
      </c>
      <c r="BB4131" s="2">
        <v>46142</v>
      </c>
      <c r="BC4131" s="1" t="s">
        <v>84</v>
      </c>
      <c r="BD4131">
        <v>0</v>
      </c>
      <c r="BE4131" s="1" t="s">
        <v>574</v>
      </c>
    </row>
    <row r="4132" spans="1:57" x14ac:dyDescent="0.2">
      <c r="A4132" s="2">
        <v>45777</v>
      </c>
      <c r="B4132" s="1" t="s">
        <v>516</v>
      </c>
      <c r="C4132" s="1" t="s">
        <v>330</v>
      </c>
      <c r="D4132">
        <v>707</v>
      </c>
      <c r="E4132">
        <v>393</v>
      </c>
      <c r="F4132">
        <v>82</v>
      </c>
      <c r="G4132">
        <v>232</v>
      </c>
      <c r="H4132">
        <v>859</v>
      </c>
      <c r="I4132">
        <v>112</v>
      </c>
      <c r="J4132">
        <v>19</v>
      </c>
      <c r="K4132">
        <v>21</v>
      </c>
      <c r="L4132">
        <v>42</v>
      </c>
      <c r="M4132">
        <v>28</v>
      </c>
      <c r="N4132">
        <v>8</v>
      </c>
      <c r="O4132">
        <v>6</v>
      </c>
      <c r="P4132">
        <v>11</v>
      </c>
      <c r="Q4132">
        <v>0</v>
      </c>
      <c r="R4132">
        <v>5</v>
      </c>
      <c r="S4132">
        <v>6</v>
      </c>
      <c r="T4132">
        <v>81</v>
      </c>
      <c r="U4132">
        <v>0</v>
      </c>
      <c r="V4132">
        <v>2</v>
      </c>
      <c r="W4132">
        <v>2</v>
      </c>
      <c r="X4132">
        <v>2</v>
      </c>
      <c r="Y4132">
        <v>0</v>
      </c>
      <c r="Z4132">
        <v>0</v>
      </c>
      <c r="AA4132">
        <v>0</v>
      </c>
      <c r="AB4132">
        <v>1</v>
      </c>
      <c r="AC4132">
        <v>1</v>
      </c>
      <c r="AD4132">
        <v>15</v>
      </c>
      <c r="AE4132">
        <v>1</v>
      </c>
      <c r="AF4132">
        <v>3</v>
      </c>
      <c r="AG4132">
        <v>11</v>
      </c>
      <c r="AH4132">
        <v>2</v>
      </c>
      <c r="AI4132">
        <v>0</v>
      </c>
      <c r="AJ4132">
        <v>80</v>
      </c>
      <c r="AK4132">
        <v>52</v>
      </c>
      <c r="AL4132">
        <v>69</v>
      </c>
      <c r="AM4132">
        <v>17</v>
      </c>
      <c r="AN4132">
        <v>16</v>
      </c>
      <c r="AO4132">
        <v>101</v>
      </c>
      <c r="AP4132">
        <v>495</v>
      </c>
      <c r="BB4132" s="2">
        <v>46173</v>
      </c>
      <c r="BC4132" s="1" t="s">
        <v>84</v>
      </c>
      <c r="BD4132">
        <v>0</v>
      </c>
      <c r="BE4132" s="1" t="s">
        <v>574</v>
      </c>
    </row>
    <row r="4133" spans="1:57" x14ac:dyDescent="0.2">
      <c r="A4133" s="2">
        <v>45808</v>
      </c>
      <c r="B4133" s="1" t="s">
        <v>516</v>
      </c>
      <c r="C4133" s="1" t="s">
        <v>330</v>
      </c>
      <c r="D4133">
        <v>721</v>
      </c>
      <c r="E4133">
        <v>425</v>
      </c>
      <c r="F4133">
        <v>80</v>
      </c>
      <c r="G4133">
        <v>216</v>
      </c>
      <c r="H4133">
        <v>868</v>
      </c>
      <c r="I4133">
        <v>76</v>
      </c>
      <c r="J4133">
        <v>32</v>
      </c>
      <c r="K4133">
        <v>39</v>
      </c>
      <c r="L4133">
        <v>41</v>
      </c>
      <c r="M4133">
        <v>3</v>
      </c>
      <c r="N4133">
        <v>20</v>
      </c>
      <c r="O4133">
        <v>18</v>
      </c>
      <c r="P4133">
        <v>16</v>
      </c>
      <c r="Q4133">
        <v>0</v>
      </c>
      <c r="R4133">
        <v>5</v>
      </c>
      <c r="S4133">
        <v>11</v>
      </c>
      <c r="T4133">
        <v>73</v>
      </c>
      <c r="U4133">
        <v>0</v>
      </c>
      <c r="V4133">
        <v>3</v>
      </c>
      <c r="W4133">
        <v>1</v>
      </c>
      <c r="X4133">
        <v>1</v>
      </c>
      <c r="Y4133">
        <v>0</v>
      </c>
      <c r="Z4133">
        <v>0</v>
      </c>
      <c r="AA4133">
        <v>0</v>
      </c>
      <c r="AB4133">
        <v>1</v>
      </c>
      <c r="AC4133">
        <v>1</v>
      </c>
      <c r="AD4133">
        <v>17</v>
      </c>
      <c r="AE4133">
        <v>2</v>
      </c>
      <c r="AF4133">
        <v>2</v>
      </c>
      <c r="AG4133">
        <v>12</v>
      </c>
      <c r="AH4133">
        <v>0</v>
      </c>
      <c r="AI4133">
        <v>0</v>
      </c>
      <c r="AJ4133">
        <v>73</v>
      </c>
      <c r="AK4133">
        <v>51</v>
      </c>
      <c r="AL4133">
        <v>58</v>
      </c>
      <c r="AM4133">
        <v>18</v>
      </c>
      <c r="AN4133">
        <v>16</v>
      </c>
      <c r="AO4133">
        <v>94</v>
      </c>
      <c r="AP4133">
        <v>547</v>
      </c>
      <c r="BB4133" s="2">
        <v>46203</v>
      </c>
      <c r="BC4133" s="1" t="s">
        <v>84</v>
      </c>
      <c r="BD4133">
        <v>0</v>
      </c>
      <c r="BE4133" s="1" t="s">
        <v>574</v>
      </c>
    </row>
    <row r="4134" spans="1:57" x14ac:dyDescent="0.2">
      <c r="A4134" s="2">
        <v>45838</v>
      </c>
      <c r="B4134" s="1" t="s">
        <v>516</v>
      </c>
      <c r="C4134" s="1" t="s">
        <v>330</v>
      </c>
      <c r="D4134">
        <v>776</v>
      </c>
      <c r="E4134">
        <v>447</v>
      </c>
      <c r="F4134">
        <v>101</v>
      </c>
      <c r="G4134">
        <v>228</v>
      </c>
      <c r="H4134">
        <v>986</v>
      </c>
      <c r="I4134">
        <v>145</v>
      </c>
      <c r="J4134">
        <v>36</v>
      </c>
      <c r="K4134">
        <v>29</v>
      </c>
      <c r="L4134">
        <v>84</v>
      </c>
      <c r="M4134">
        <v>59</v>
      </c>
      <c r="N4134">
        <v>19</v>
      </c>
      <c r="O4134">
        <v>6</v>
      </c>
      <c r="P4134">
        <v>21</v>
      </c>
      <c r="Q4134">
        <v>0</v>
      </c>
      <c r="R4134">
        <v>11</v>
      </c>
      <c r="S4134">
        <v>10</v>
      </c>
      <c r="T4134">
        <v>82</v>
      </c>
      <c r="U4134">
        <v>0</v>
      </c>
      <c r="V4134">
        <v>2</v>
      </c>
      <c r="W4134">
        <v>1</v>
      </c>
      <c r="X4134">
        <v>1</v>
      </c>
      <c r="Y4134">
        <v>0</v>
      </c>
      <c r="Z4134">
        <v>0</v>
      </c>
      <c r="AA4134">
        <v>0</v>
      </c>
      <c r="AB4134">
        <v>1</v>
      </c>
      <c r="AC4134">
        <v>0</v>
      </c>
      <c r="AD4134">
        <v>19</v>
      </c>
      <c r="AE4134">
        <v>1</v>
      </c>
      <c r="AF4134">
        <v>4</v>
      </c>
      <c r="AG4134">
        <v>14</v>
      </c>
      <c r="AH4134">
        <v>4</v>
      </c>
      <c r="AI4134">
        <v>0</v>
      </c>
      <c r="AJ4134">
        <v>166</v>
      </c>
      <c r="AK4134">
        <v>73</v>
      </c>
      <c r="AL4134">
        <v>51</v>
      </c>
      <c r="AM4134">
        <v>27</v>
      </c>
      <c r="AN4134">
        <v>30</v>
      </c>
      <c r="AO4134">
        <v>109</v>
      </c>
      <c r="AP4134">
        <v>490</v>
      </c>
      <c r="BB4134" s="2">
        <v>46234</v>
      </c>
      <c r="BC4134" s="1" t="s">
        <v>84</v>
      </c>
      <c r="BD4134">
        <v>0</v>
      </c>
      <c r="BE4134" s="1" t="s">
        <v>574</v>
      </c>
    </row>
    <row r="4135" spans="1:57" x14ac:dyDescent="0.2">
      <c r="A4135" s="2">
        <v>45869</v>
      </c>
      <c r="B4135" s="1" t="s">
        <v>516</v>
      </c>
      <c r="C4135" s="1" t="s">
        <v>330</v>
      </c>
      <c r="D4135">
        <v>811</v>
      </c>
      <c r="E4135">
        <v>457</v>
      </c>
      <c r="F4135">
        <v>114</v>
      </c>
      <c r="G4135">
        <v>240</v>
      </c>
      <c r="H4135">
        <v>918</v>
      </c>
      <c r="I4135">
        <v>26</v>
      </c>
      <c r="J4135">
        <v>55</v>
      </c>
      <c r="K4135">
        <v>26</v>
      </c>
      <c r="L4135">
        <v>78</v>
      </c>
      <c r="M4135">
        <v>23</v>
      </c>
      <c r="N4135">
        <v>44</v>
      </c>
      <c r="O4135">
        <v>11</v>
      </c>
      <c r="P4135">
        <v>9</v>
      </c>
      <c r="Q4135">
        <v>0</v>
      </c>
      <c r="R4135">
        <v>3</v>
      </c>
      <c r="S4135">
        <v>6</v>
      </c>
      <c r="T4135">
        <v>1</v>
      </c>
      <c r="U4135">
        <v>0</v>
      </c>
      <c r="V4135">
        <v>2</v>
      </c>
      <c r="W4135">
        <v>2</v>
      </c>
      <c r="X4135">
        <v>2</v>
      </c>
      <c r="Y4135">
        <v>0</v>
      </c>
      <c r="Z4135">
        <v>0</v>
      </c>
      <c r="AA4135">
        <v>0</v>
      </c>
      <c r="AB4135">
        <v>1</v>
      </c>
      <c r="AC4135">
        <v>0</v>
      </c>
      <c r="AD4135">
        <v>17</v>
      </c>
      <c r="AE4135">
        <v>1</v>
      </c>
      <c r="AF4135">
        <v>6</v>
      </c>
      <c r="AG4135">
        <v>10</v>
      </c>
      <c r="AH4135">
        <v>2</v>
      </c>
      <c r="AI4135">
        <v>0</v>
      </c>
      <c r="AK4135">
        <v>3</v>
      </c>
      <c r="AL4135">
        <v>40</v>
      </c>
      <c r="AM4135">
        <v>26</v>
      </c>
      <c r="AN4135">
        <v>43</v>
      </c>
      <c r="AO4135">
        <v>120</v>
      </c>
      <c r="AP4135">
        <v>526</v>
      </c>
      <c r="BB4135" s="2">
        <v>46265</v>
      </c>
      <c r="BC4135" s="1" t="s">
        <v>84</v>
      </c>
      <c r="BD4135">
        <v>0</v>
      </c>
      <c r="BE4135" s="1" t="s">
        <v>574</v>
      </c>
    </row>
    <row r="4136" spans="1:57" x14ac:dyDescent="0.2">
      <c r="A4136" s="2">
        <v>45900</v>
      </c>
      <c r="B4136" s="1" t="s">
        <v>516</v>
      </c>
      <c r="C4136" s="1" t="s">
        <v>330</v>
      </c>
      <c r="D4136">
        <v>843</v>
      </c>
      <c r="E4136">
        <v>477</v>
      </c>
      <c r="F4136">
        <v>135</v>
      </c>
      <c r="G4136">
        <v>231</v>
      </c>
      <c r="H4136">
        <v>1026</v>
      </c>
      <c r="I4136">
        <v>103</v>
      </c>
      <c r="J4136">
        <v>55</v>
      </c>
      <c r="K4136">
        <v>25</v>
      </c>
      <c r="L4136">
        <v>74</v>
      </c>
      <c r="M4136">
        <v>21</v>
      </c>
      <c r="N4136">
        <v>44</v>
      </c>
      <c r="O4136">
        <v>9</v>
      </c>
      <c r="P4136">
        <v>8</v>
      </c>
      <c r="Q4136">
        <v>0</v>
      </c>
      <c r="R4136">
        <v>3</v>
      </c>
      <c r="S4136">
        <v>5</v>
      </c>
      <c r="T4136">
        <v>80</v>
      </c>
      <c r="U4136">
        <v>0</v>
      </c>
      <c r="V4136">
        <v>2</v>
      </c>
      <c r="W4136">
        <v>1</v>
      </c>
      <c r="X4136">
        <v>1</v>
      </c>
      <c r="Y4136">
        <v>0</v>
      </c>
      <c r="Z4136">
        <v>0</v>
      </c>
      <c r="AA4136">
        <v>0</v>
      </c>
      <c r="AB4136">
        <v>1</v>
      </c>
      <c r="AC4136">
        <v>0</v>
      </c>
      <c r="AD4136">
        <v>19</v>
      </c>
      <c r="AE4136">
        <v>4</v>
      </c>
      <c r="AF4136">
        <v>2</v>
      </c>
      <c r="AG4136">
        <v>13</v>
      </c>
      <c r="AH4136">
        <v>2</v>
      </c>
      <c r="AI4136">
        <v>0</v>
      </c>
      <c r="AJ4136">
        <v>160</v>
      </c>
      <c r="AK4136">
        <v>62</v>
      </c>
      <c r="AL4136">
        <v>44</v>
      </c>
      <c r="AM4136">
        <v>32</v>
      </c>
      <c r="AN4136">
        <v>34</v>
      </c>
      <c r="AO4136">
        <v>101</v>
      </c>
      <c r="AP4136">
        <v>503</v>
      </c>
      <c r="BB4136" s="2">
        <v>46295</v>
      </c>
      <c r="BC4136" s="1" t="s">
        <v>84</v>
      </c>
      <c r="BD4136">
        <v>0</v>
      </c>
      <c r="BE4136" s="1" t="s">
        <v>574</v>
      </c>
    </row>
    <row r="4137" spans="1:57" x14ac:dyDescent="0.2">
      <c r="A4137" s="2">
        <v>45930</v>
      </c>
      <c r="B4137" s="1" t="s">
        <v>516</v>
      </c>
      <c r="C4137" s="1" t="s">
        <v>330</v>
      </c>
      <c r="D4137">
        <v>851</v>
      </c>
      <c r="E4137">
        <v>478</v>
      </c>
      <c r="F4137">
        <v>148</v>
      </c>
      <c r="G4137">
        <v>225</v>
      </c>
      <c r="H4137">
        <v>1095</v>
      </c>
      <c r="I4137">
        <v>108</v>
      </c>
      <c r="J4137">
        <v>69</v>
      </c>
      <c r="K4137">
        <v>67</v>
      </c>
      <c r="L4137">
        <v>77</v>
      </c>
      <c r="M4137">
        <v>3</v>
      </c>
      <c r="N4137">
        <v>50</v>
      </c>
      <c r="O4137">
        <v>24</v>
      </c>
      <c r="P4137">
        <v>23</v>
      </c>
      <c r="Q4137">
        <v>0</v>
      </c>
      <c r="R4137">
        <v>9</v>
      </c>
      <c r="S4137">
        <v>14</v>
      </c>
      <c r="T4137">
        <v>80</v>
      </c>
      <c r="U4137">
        <v>0</v>
      </c>
      <c r="V4137">
        <v>2</v>
      </c>
      <c r="W4137">
        <v>3</v>
      </c>
      <c r="X4137">
        <v>3</v>
      </c>
      <c r="Y4137">
        <v>0</v>
      </c>
      <c r="Z4137">
        <v>0</v>
      </c>
      <c r="AA4137">
        <v>0</v>
      </c>
      <c r="AB4137">
        <v>1</v>
      </c>
      <c r="AC4137">
        <v>29</v>
      </c>
      <c r="AD4137">
        <v>31</v>
      </c>
      <c r="AE4137">
        <v>4</v>
      </c>
      <c r="AF4137">
        <v>4</v>
      </c>
      <c r="AG4137">
        <v>22</v>
      </c>
      <c r="AH4137">
        <v>5</v>
      </c>
      <c r="AI4137">
        <v>0</v>
      </c>
      <c r="AJ4137">
        <v>159</v>
      </c>
      <c r="AK4137">
        <v>67</v>
      </c>
      <c r="AL4137">
        <v>39</v>
      </c>
      <c r="AM4137">
        <v>29</v>
      </c>
      <c r="AN4137">
        <v>35</v>
      </c>
      <c r="AO4137">
        <v>118</v>
      </c>
      <c r="AP4137">
        <v>527</v>
      </c>
      <c r="BB4137" s="2">
        <v>46326</v>
      </c>
      <c r="BC4137" s="1" t="s">
        <v>84</v>
      </c>
      <c r="BD4137">
        <v>0</v>
      </c>
      <c r="BE4137" s="1" t="s">
        <v>574</v>
      </c>
    </row>
    <row r="4138" spans="1:57" x14ac:dyDescent="0.2">
      <c r="A4138" s="2">
        <v>45961</v>
      </c>
      <c r="B4138" s="1" t="s">
        <v>516</v>
      </c>
      <c r="C4138" s="1" t="s">
        <v>330</v>
      </c>
      <c r="D4138">
        <v>899</v>
      </c>
      <c r="E4138">
        <v>498</v>
      </c>
      <c r="F4138">
        <v>165</v>
      </c>
      <c r="G4138">
        <v>236</v>
      </c>
      <c r="H4138">
        <v>1102</v>
      </c>
      <c r="I4138">
        <v>76</v>
      </c>
      <c r="J4138">
        <v>70</v>
      </c>
      <c r="K4138">
        <v>57</v>
      </c>
      <c r="L4138">
        <v>123</v>
      </c>
      <c r="M4138">
        <v>63</v>
      </c>
      <c r="N4138">
        <v>52</v>
      </c>
      <c r="O4138">
        <v>8</v>
      </c>
      <c r="P4138">
        <v>38</v>
      </c>
      <c r="Q4138">
        <v>2</v>
      </c>
      <c r="R4138">
        <v>12</v>
      </c>
      <c r="S4138">
        <v>24</v>
      </c>
      <c r="T4138">
        <v>1</v>
      </c>
      <c r="U4138">
        <v>0</v>
      </c>
      <c r="V4138">
        <v>2</v>
      </c>
      <c r="W4138">
        <v>2</v>
      </c>
      <c r="X4138">
        <v>2</v>
      </c>
      <c r="Y4138">
        <v>0</v>
      </c>
      <c r="Z4138">
        <v>0</v>
      </c>
      <c r="AA4138">
        <v>0</v>
      </c>
      <c r="AB4138">
        <v>1</v>
      </c>
      <c r="AC4138">
        <v>3</v>
      </c>
      <c r="AD4138">
        <v>29</v>
      </c>
      <c r="AE4138">
        <v>5</v>
      </c>
      <c r="AF4138">
        <v>4</v>
      </c>
      <c r="AG4138">
        <v>20</v>
      </c>
      <c r="AH4138">
        <v>10</v>
      </c>
      <c r="AI4138">
        <v>0</v>
      </c>
      <c r="AJ4138">
        <v>80</v>
      </c>
      <c r="AK4138">
        <v>66</v>
      </c>
      <c r="AL4138">
        <v>47</v>
      </c>
      <c r="AM4138">
        <v>38</v>
      </c>
      <c r="AN4138">
        <v>49</v>
      </c>
      <c r="AO4138">
        <v>107</v>
      </c>
      <c r="AP4138">
        <v>405</v>
      </c>
      <c r="BB4138" s="2">
        <v>46356</v>
      </c>
      <c r="BC4138" s="1" t="s">
        <v>84</v>
      </c>
      <c r="BD4138">
        <v>0</v>
      </c>
      <c r="BE4138" s="1" t="s">
        <v>574</v>
      </c>
    </row>
    <row r="4139" spans="1:57" x14ac:dyDescent="0.2">
      <c r="A4139" s="2">
        <v>45991</v>
      </c>
      <c r="B4139" s="1" t="s">
        <v>516</v>
      </c>
      <c r="C4139" s="1" t="s">
        <v>330</v>
      </c>
      <c r="D4139">
        <v>902</v>
      </c>
      <c r="E4139">
        <v>496</v>
      </c>
      <c r="F4139">
        <v>173</v>
      </c>
      <c r="G4139">
        <v>233</v>
      </c>
      <c r="H4139">
        <v>1146</v>
      </c>
      <c r="I4139">
        <v>118</v>
      </c>
      <c r="J4139">
        <v>71</v>
      </c>
      <c r="K4139">
        <v>55</v>
      </c>
      <c r="L4139">
        <v>135</v>
      </c>
      <c r="M4139">
        <v>78</v>
      </c>
      <c r="N4139">
        <v>43</v>
      </c>
      <c r="O4139">
        <v>14</v>
      </c>
      <c r="P4139">
        <v>30</v>
      </c>
      <c r="Q4139">
        <v>2</v>
      </c>
      <c r="R4139">
        <v>9</v>
      </c>
      <c r="S4139">
        <v>19</v>
      </c>
      <c r="T4139">
        <v>28</v>
      </c>
      <c r="U4139">
        <v>0</v>
      </c>
      <c r="V4139">
        <v>2</v>
      </c>
      <c r="W4139">
        <v>3</v>
      </c>
      <c r="X4139">
        <v>3</v>
      </c>
      <c r="Y4139">
        <v>0</v>
      </c>
      <c r="Z4139">
        <v>0</v>
      </c>
      <c r="AA4139">
        <v>0</v>
      </c>
      <c r="AB4139">
        <v>1</v>
      </c>
      <c r="AC4139">
        <v>10</v>
      </c>
      <c r="AD4139">
        <v>32</v>
      </c>
      <c r="AE4139">
        <v>2</v>
      </c>
      <c r="AF4139">
        <v>5</v>
      </c>
      <c r="AG4139">
        <v>25</v>
      </c>
      <c r="AH4139">
        <v>10</v>
      </c>
      <c r="AI4139">
        <v>0</v>
      </c>
      <c r="AJ4139">
        <v>80</v>
      </c>
      <c r="AK4139">
        <v>40</v>
      </c>
      <c r="AL4139">
        <v>29</v>
      </c>
      <c r="AM4139">
        <v>28</v>
      </c>
      <c r="AN4139">
        <v>44</v>
      </c>
      <c r="AO4139">
        <v>122</v>
      </c>
      <c r="AP4139">
        <v>394</v>
      </c>
      <c r="BB4139" s="2">
        <v>46387</v>
      </c>
      <c r="BC4139" s="1" t="s">
        <v>84</v>
      </c>
      <c r="BD4139">
        <v>0</v>
      </c>
      <c r="BE4139" s="1" t="s">
        <v>574</v>
      </c>
    </row>
    <row r="4140" spans="1:57" x14ac:dyDescent="0.2">
      <c r="A4140" s="2">
        <v>46022</v>
      </c>
      <c r="B4140" s="1" t="s">
        <v>516</v>
      </c>
      <c r="C4140" s="1" t="s">
        <v>330</v>
      </c>
      <c r="D4140">
        <v>967</v>
      </c>
      <c r="E4140">
        <v>519</v>
      </c>
      <c r="F4140">
        <v>206</v>
      </c>
      <c r="G4140">
        <v>242</v>
      </c>
      <c r="H4140">
        <v>1140</v>
      </c>
      <c r="I4140">
        <v>38</v>
      </c>
      <c r="J4140">
        <v>42</v>
      </c>
      <c r="K4140">
        <v>93</v>
      </c>
      <c r="L4140">
        <v>55</v>
      </c>
      <c r="M4140">
        <v>29</v>
      </c>
      <c r="N4140">
        <v>17</v>
      </c>
      <c r="O4140">
        <v>9</v>
      </c>
      <c r="P4140">
        <v>68</v>
      </c>
      <c r="Q4140">
        <v>2</v>
      </c>
      <c r="R4140">
        <v>17</v>
      </c>
      <c r="S4140">
        <v>49</v>
      </c>
      <c r="T4140">
        <v>0</v>
      </c>
      <c r="U4140">
        <v>0</v>
      </c>
      <c r="V4140">
        <v>2</v>
      </c>
      <c r="W4140">
        <v>3</v>
      </c>
      <c r="X4140">
        <v>3</v>
      </c>
      <c r="Y4140">
        <v>0</v>
      </c>
      <c r="Z4140">
        <v>0</v>
      </c>
      <c r="AA4140">
        <v>0</v>
      </c>
      <c r="AB4140">
        <v>1</v>
      </c>
      <c r="AC4140">
        <v>19</v>
      </c>
      <c r="AD4140">
        <v>28</v>
      </c>
      <c r="AE4140">
        <v>3</v>
      </c>
      <c r="AF4140">
        <v>6</v>
      </c>
      <c r="AG4140">
        <v>19</v>
      </c>
      <c r="AH4140">
        <v>4</v>
      </c>
      <c r="AI4140">
        <v>0</v>
      </c>
      <c r="AL4140">
        <v>31</v>
      </c>
      <c r="AM4140">
        <v>50</v>
      </c>
      <c r="AN4140">
        <v>40</v>
      </c>
      <c r="AO4140">
        <v>85</v>
      </c>
      <c r="AP4140">
        <v>373</v>
      </c>
      <c r="BB4140" s="2">
        <v>46418</v>
      </c>
      <c r="BC4140" s="1" t="s">
        <v>84</v>
      </c>
      <c r="BD4140">
        <v>0</v>
      </c>
      <c r="BE4140" s="1" t="s">
        <v>574</v>
      </c>
    </row>
    <row r="4141" spans="1:57" x14ac:dyDescent="0.2">
      <c r="A4141" s="2">
        <v>46053</v>
      </c>
      <c r="B4141" s="1" t="s">
        <v>516</v>
      </c>
      <c r="C4141" s="1" t="s">
        <v>330</v>
      </c>
      <c r="D4141">
        <v>992</v>
      </c>
      <c r="E4141">
        <v>532</v>
      </c>
      <c r="F4141">
        <v>220</v>
      </c>
      <c r="G4141">
        <v>240</v>
      </c>
      <c r="H4141">
        <v>1209</v>
      </c>
      <c r="I4141">
        <v>79</v>
      </c>
      <c r="J4141">
        <v>43</v>
      </c>
      <c r="K4141">
        <v>95</v>
      </c>
      <c r="L4141">
        <v>104</v>
      </c>
      <c r="M4141">
        <v>73</v>
      </c>
      <c r="N4141">
        <v>22</v>
      </c>
      <c r="O4141">
        <v>9</v>
      </c>
      <c r="P4141">
        <v>73</v>
      </c>
      <c r="Q4141">
        <v>4</v>
      </c>
      <c r="R4141">
        <v>14</v>
      </c>
      <c r="S4141">
        <v>55</v>
      </c>
      <c r="T4141">
        <v>0</v>
      </c>
      <c r="U4141">
        <v>0</v>
      </c>
      <c r="V4141">
        <v>2</v>
      </c>
      <c r="W4141">
        <v>3</v>
      </c>
      <c r="X4141">
        <v>3</v>
      </c>
      <c r="Y4141">
        <v>0</v>
      </c>
      <c r="Z4141">
        <v>0</v>
      </c>
      <c r="AA4141">
        <v>0</v>
      </c>
      <c r="AB4141">
        <v>1</v>
      </c>
      <c r="AC4141">
        <v>16</v>
      </c>
      <c r="AD4141">
        <v>22</v>
      </c>
      <c r="AE4141">
        <v>3</v>
      </c>
      <c r="AF4141">
        <v>4</v>
      </c>
      <c r="AG4141">
        <v>15</v>
      </c>
      <c r="AH4141">
        <v>2</v>
      </c>
      <c r="AI4141">
        <v>0</v>
      </c>
      <c r="AJ4141">
        <v>80</v>
      </c>
      <c r="AK4141">
        <v>33</v>
      </c>
      <c r="AL4141">
        <v>31</v>
      </c>
      <c r="AM4141">
        <v>41</v>
      </c>
      <c r="AN4141">
        <v>40</v>
      </c>
      <c r="AO4141">
        <v>109</v>
      </c>
      <c r="AP4141">
        <v>403</v>
      </c>
      <c r="BB4141" s="2">
        <v>46446</v>
      </c>
      <c r="BC4141" s="1" t="s">
        <v>84</v>
      </c>
      <c r="BD4141">
        <v>0</v>
      </c>
      <c r="BE4141" s="1" t="s">
        <v>574</v>
      </c>
    </row>
    <row r="4142" spans="1:57" x14ac:dyDescent="0.2">
      <c r="A4142" s="2">
        <v>46081</v>
      </c>
      <c r="B4142" s="1" t="s">
        <v>516</v>
      </c>
      <c r="C4142" s="1" t="s">
        <v>330</v>
      </c>
      <c r="D4142">
        <v>1010</v>
      </c>
      <c r="E4142">
        <v>541</v>
      </c>
      <c r="F4142">
        <v>232</v>
      </c>
      <c r="G4142">
        <v>237</v>
      </c>
      <c r="H4142">
        <v>1231</v>
      </c>
      <c r="I4142">
        <v>81</v>
      </c>
      <c r="J4142">
        <v>40</v>
      </c>
      <c r="K4142">
        <v>100</v>
      </c>
      <c r="L4142">
        <v>92</v>
      </c>
      <c r="M4142">
        <v>71</v>
      </c>
      <c r="N4142">
        <v>13</v>
      </c>
      <c r="O4142">
        <v>8</v>
      </c>
      <c r="P4142">
        <v>89</v>
      </c>
      <c r="Q4142">
        <v>4</v>
      </c>
      <c r="R4142">
        <v>23</v>
      </c>
      <c r="S4142">
        <v>62</v>
      </c>
      <c r="T4142">
        <v>1</v>
      </c>
      <c r="U4142">
        <v>0</v>
      </c>
      <c r="V4142">
        <v>2</v>
      </c>
      <c r="W4142">
        <v>4</v>
      </c>
      <c r="X4142">
        <v>4</v>
      </c>
      <c r="Y4142">
        <v>0</v>
      </c>
      <c r="Z4142">
        <v>0</v>
      </c>
      <c r="AA4142">
        <v>0</v>
      </c>
      <c r="AB4142">
        <v>1</v>
      </c>
      <c r="AC4142">
        <v>17</v>
      </c>
      <c r="AD4142">
        <v>23</v>
      </c>
      <c r="AE4142">
        <v>2</v>
      </c>
      <c r="AF4142">
        <v>3</v>
      </c>
      <c r="AG4142">
        <v>18</v>
      </c>
      <c r="AH4142">
        <v>2</v>
      </c>
      <c r="AI4142">
        <v>0</v>
      </c>
      <c r="AJ4142">
        <v>80</v>
      </c>
      <c r="AK4142">
        <v>70</v>
      </c>
      <c r="AL4142">
        <v>34</v>
      </c>
      <c r="AM4142">
        <v>35</v>
      </c>
      <c r="AN4142">
        <v>21</v>
      </c>
      <c r="AO4142">
        <v>72</v>
      </c>
      <c r="AP4142">
        <v>347</v>
      </c>
      <c r="AQ4142">
        <v>3.9285714285714279</v>
      </c>
      <c r="AR4142">
        <v>5.6666666666666679</v>
      </c>
      <c r="AS4142">
        <v>3.8214285714285707</v>
      </c>
      <c r="BB4142" s="2">
        <v>45077</v>
      </c>
      <c r="BC4142" s="1" t="s">
        <v>85</v>
      </c>
      <c r="BD4142">
        <v>0</v>
      </c>
      <c r="BE4142" s="1" t="s">
        <v>579</v>
      </c>
    </row>
    <row r="4143" spans="1:57" x14ac:dyDescent="0.2">
      <c r="A4143" s="2">
        <v>45961</v>
      </c>
      <c r="B4143" s="1" t="s">
        <v>516</v>
      </c>
      <c r="C4143" s="1" t="s">
        <v>331</v>
      </c>
      <c r="D4143">
        <v>1</v>
      </c>
      <c r="E4143">
        <v>1</v>
      </c>
      <c r="F4143">
        <v>0</v>
      </c>
      <c r="G4143">
        <v>0</v>
      </c>
      <c r="H4143">
        <v>1</v>
      </c>
      <c r="I4143">
        <v>0</v>
      </c>
      <c r="J4143">
        <v>0</v>
      </c>
      <c r="K4143">
        <v>0</v>
      </c>
      <c r="L4143">
        <v>0</v>
      </c>
      <c r="M4143">
        <v>0</v>
      </c>
      <c r="N4143">
        <v>0</v>
      </c>
      <c r="O4143">
        <v>0</v>
      </c>
      <c r="P4143">
        <v>0</v>
      </c>
      <c r="Q4143">
        <v>0</v>
      </c>
      <c r="R4143">
        <v>0</v>
      </c>
      <c r="S4143">
        <v>0</v>
      </c>
      <c r="T4143">
        <v>0</v>
      </c>
      <c r="U4143">
        <v>0</v>
      </c>
      <c r="V4143">
        <v>0</v>
      </c>
      <c r="W4143">
        <v>0</v>
      </c>
      <c r="X4143">
        <v>0</v>
      </c>
      <c r="Y4143">
        <v>0</v>
      </c>
      <c r="Z4143">
        <v>0</v>
      </c>
      <c r="AA4143">
        <v>0</v>
      </c>
      <c r="AB4143">
        <v>0</v>
      </c>
      <c r="AC4143">
        <v>0</v>
      </c>
      <c r="AD4143">
        <v>0</v>
      </c>
      <c r="AE4143">
        <v>0</v>
      </c>
      <c r="AF4143">
        <v>0</v>
      </c>
      <c r="AG4143">
        <v>0</v>
      </c>
      <c r="AH4143">
        <v>0</v>
      </c>
      <c r="AI4143">
        <v>0</v>
      </c>
      <c r="AL4143">
        <v>3</v>
      </c>
      <c r="AM4143">
        <v>0</v>
      </c>
      <c r="AN4143">
        <v>0</v>
      </c>
      <c r="BB4143" s="2">
        <v>45107</v>
      </c>
      <c r="BC4143" s="1" t="s">
        <v>85</v>
      </c>
      <c r="BD4143">
        <v>0</v>
      </c>
      <c r="BE4143" s="1" t="s">
        <v>579</v>
      </c>
    </row>
    <row r="4144" spans="1:57" x14ac:dyDescent="0.2">
      <c r="A4144" s="2">
        <v>45991</v>
      </c>
      <c r="B4144" s="1" t="s">
        <v>516</v>
      </c>
      <c r="C4144" s="1" t="s">
        <v>331</v>
      </c>
      <c r="D4144">
        <v>9</v>
      </c>
      <c r="E4144">
        <v>9</v>
      </c>
      <c r="F4144">
        <v>0</v>
      </c>
      <c r="G4144">
        <v>0</v>
      </c>
      <c r="H4144">
        <v>11</v>
      </c>
      <c r="I4144">
        <v>2</v>
      </c>
      <c r="J4144">
        <v>0</v>
      </c>
      <c r="K4144">
        <v>0</v>
      </c>
      <c r="L4144">
        <v>2</v>
      </c>
      <c r="M4144">
        <v>2</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K4144">
        <v>5</v>
      </c>
      <c r="AL4144">
        <v>7</v>
      </c>
      <c r="AM4144">
        <v>0</v>
      </c>
      <c r="AN4144">
        <v>0</v>
      </c>
      <c r="BB4144" s="2">
        <v>45138</v>
      </c>
      <c r="BC4144" s="1" t="s">
        <v>85</v>
      </c>
      <c r="BD4144">
        <v>0</v>
      </c>
      <c r="BE4144" s="1" t="s">
        <v>579</v>
      </c>
    </row>
    <row r="4145" spans="1:57" x14ac:dyDescent="0.2">
      <c r="A4145" s="2">
        <v>46022</v>
      </c>
      <c r="B4145" s="1" t="s">
        <v>516</v>
      </c>
      <c r="C4145" s="1" t="s">
        <v>331</v>
      </c>
      <c r="D4145">
        <v>12</v>
      </c>
      <c r="E4145">
        <v>12</v>
      </c>
      <c r="F4145">
        <v>0</v>
      </c>
      <c r="G4145">
        <v>0</v>
      </c>
      <c r="H4145">
        <v>17</v>
      </c>
      <c r="I4145">
        <v>4</v>
      </c>
      <c r="J4145">
        <v>1</v>
      </c>
      <c r="K4145">
        <v>0</v>
      </c>
      <c r="L4145">
        <v>5</v>
      </c>
      <c r="M4145">
        <v>4</v>
      </c>
      <c r="N4145">
        <v>1</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L4145">
        <v>3</v>
      </c>
      <c r="AM4145">
        <v>0</v>
      </c>
      <c r="AN4145">
        <v>0</v>
      </c>
      <c r="AO4145">
        <v>1</v>
      </c>
      <c r="AP4145">
        <v>0</v>
      </c>
      <c r="BB4145" s="2">
        <v>45169</v>
      </c>
      <c r="BC4145" s="1" t="s">
        <v>85</v>
      </c>
      <c r="BD4145">
        <v>0</v>
      </c>
      <c r="BE4145" s="1" t="s">
        <v>579</v>
      </c>
    </row>
    <row r="4146" spans="1:57" x14ac:dyDescent="0.2">
      <c r="A4146" s="2">
        <v>46053</v>
      </c>
      <c r="B4146" s="1" t="s">
        <v>516</v>
      </c>
      <c r="C4146" s="1" t="s">
        <v>331</v>
      </c>
      <c r="D4146">
        <v>15</v>
      </c>
      <c r="E4146">
        <v>14</v>
      </c>
      <c r="F4146">
        <v>1</v>
      </c>
      <c r="G4146">
        <v>0</v>
      </c>
      <c r="H4146">
        <v>17</v>
      </c>
      <c r="I4146">
        <v>2</v>
      </c>
      <c r="J4146">
        <v>0</v>
      </c>
      <c r="K4146">
        <v>0</v>
      </c>
      <c r="L4146">
        <v>2</v>
      </c>
      <c r="M4146">
        <v>2</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L4146">
        <v>2</v>
      </c>
      <c r="AM4146">
        <v>1</v>
      </c>
      <c r="AN4146">
        <v>0</v>
      </c>
      <c r="BB4146" s="2">
        <v>45199</v>
      </c>
      <c r="BC4146" s="1" t="s">
        <v>85</v>
      </c>
      <c r="BD4146">
        <v>0</v>
      </c>
      <c r="BE4146" s="1" t="s">
        <v>579</v>
      </c>
    </row>
    <row r="4147" spans="1:57" x14ac:dyDescent="0.2">
      <c r="A4147" s="2">
        <v>46081</v>
      </c>
      <c r="B4147" s="1" t="s">
        <v>516</v>
      </c>
      <c r="C4147" s="1" t="s">
        <v>331</v>
      </c>
      <c r="D4147">
        <v>16</v>
      </c>
      <c r="E4147">
        <v>15</v>
      </c>
      <c r="F4147">
        <v>1</v>
      </c>
      <c r="G4147">
        <v>0</v>
      </c>
      <c r="H4147">
        <v>17</v>
      </c>
      <c r="I4147">
        <v>0</v>
      </c>
      <c r="J4147">
        <v>1</v>
      </c>
      <c r="K4147">
        <v>0</v>
      </c>
      <c r="L4147">
        <v>0</v>
      </c>
      <c r="M4147">
        <v>0</v>
      </c>
      <c r="N4147">
        <v>0</v>
      </c>
      <c r="O4147">
        <v>0</v>
      </c>
      <c r="P4147">
        <v>1</v>
      </c>
      <c r="Q4147">
        <v>0</v>
      </c>
      <c r="R4147">
        <v>1</v>
      </c>
      <c r="S4147">
        <v>0</v>
      </c>
      <c r="T4147">
        <v>0</v>
      </c>
      <c r="U4147">
        <v>0</v>
      </c>
      <c r="V4147">
        <v>0</v>
      </c>
      <c r="W4147">
        <v>0</v>
      </c>
      <c r="X4147">
        <v>0</v>
      </c>
      <c r="Y4147">
        <v>0</v>
      </c>
      <c r="Z4147">
        <v>0</v>
      </c>
      <c r="AA4147">
        <v>0</v>
      </c>
      <c r="AB4147">
        <v>0</v>
      </c>
      <c r="AC4147">
        <v>0</v>
      </c>
      <c r="AD4147">
        <v>0</v>
      </c>
      <c r="AE4147">
        <v>0</v>
      </c>
      <c r="AF4147">
        <v>0</v>
      </c>
      <c r="AG4147">
        <v>0</v>
      </c>
      <c r="AH4147">
        <v>0</v>
      </c>
      <c r="AI4147">
        <v>0</v>
      </c>
      <c r="AL4147">
        <v>2</v>
      </c>
      <c r="AM4147">
        <v>0</v>
      </c>
      <c r="AN4147">
        <v>0</v>
      </c>
      <c r="BB4147" s="2">
        <v>45230</v>
      </c>
      <c r="BC4147" s="1" t="s">
        <v>85</v>
      </c>
      <c r="BD4147">
        <v>0</v>
      </c>
      <c r="BE4147" s="1" t="s">
        <v>579</v>
      </c>
    </row>
    <row r="4148" spans="1:57" x14ac:dyDescent="0.2">
      <c r="A4148" s="2">
        <v>46053</v>
      </c>
      <c r="B4148" s="1" t="s">
        <v>517</v>
      </c>
      <c r="C4148" s="1" t="s">
        <v>535</v>
      </c>
      <c r="D4148">
        <v>5</v>
      </c>
      <c r="E4148">
        <v>5</v>
      </c>
      <c r="F4148">
        <v>0</v>
      </c>
      <c r="G4148">
        <v>0</v>
      </c>
      <c r="H4148">
        <v>9</v>
      </c>
      <c r="I4148">
        <v>4</v>
      </c>
      <c r="J4148">
        <v>0</v>
      </c>
      <c r="K4148">
        <v>0</v>
      </c>
      <c r="L4148">
        <v>4</v>
      </c>
      <c r="M4148">
        <v>4</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L4148">
        <v>6</v>
      </c>
      <c r="AM4148">
        <v>0</v>
      </c>
      <c r="AN4148">
        <v>0</v>
      </c>
      <c r="BB4148" s="2">
        <v>45260</v>
      </c>
      <c r="BC4148" s="1" t="s">
        <v>85</v>
      </c>
      <c r="BD4148">
        <v>0</v>
      </c>
      <c r="BE4148" s="1" t="s">
        <v>579</v>
      </c>
    </row>
    <row r="4149" spans="1:57" x14ac:dyDescent="0.2">
      <c r="A4149" s="2">
        <v>46081</v>
      </c>
      <c r="B4149" s="1" t="s">
        <v>517</v>
      </c>
      <c r="C4149" s="1" t="s">
        <v>535</v>
      </c>
      <c r="D4149">
        <v>23</v>
      </c>
      <c r="E4149">
        <v>22</v>
      </c>
      <c r="F4149">
        <v>1</v>
      </c>
      <c r="G4149">
        <v>0</v>
      </c>
      <c r="H4149">
        <v>33</v>
      </c>
      <c r="I4149">
        <v>5</v>
      </c>
      <c r="J4149">
        <v>5</v>
      </c>
      <c r="K4149">
        <v>0</v>
      </c>
      <c r="L4149">
        <v>10</v>
      </c>
      <c r="M4149">
        <v>5</v>
      </c>
      <c r="N4149">
        <v>5</v>
      </c>
      <c r="O4149">
        <v>0</v>
      </c>
      <c r="P4149">
        <v>0</v>
      </c>
      <c r="Q4149">
        <v>0</v>
      </c>
      <c r="R4149">
        <v>0</v>
      </c>
      <c r="S4149">
        <v>0</v>
      </c>
      <c r="T4149">
        <v>0</v>
      </c>
      <c r="U4149">
        <v>0</v>
      </c>
      <c r="V4149">
        <v>0</v>
      </c>
      <c r="W4149">
        <v>0</v>
      </c>
      <c r="X4149">
        <v>0</v>
      </c>
      <c r="Y4149">
        <v>0</v>
      </c>
      <c r="Z4149">
        <v>0</v>
      </c>
      <c r="AA4149">
        <v>0</v>
      </c>
      <c r="AB4149">
        <v>0</v>
      </c>
      <c r="AC4149">
        <v>0</v>
      </c>
      <c r="AD4149">
        <v>0</v>
      </c>
      <c r="AE4149">
        <v>0</v>
      </c>
      <c r="AF4149">
        <v>0</v>
      </c>
      <c r="AG4149">
        <v>0</v>
      </c>
      <c r="AH4149">
        <v>0</v>
      </c>
      <c r="AI4149">
        <v>0</v>
      </c>
      <c r="AL4149">
        <v>21</v>
      </c>
      <c r="AM4149">
        <v>1</v>
      </c>
      <c r="AN4149">
        <v>0</v>
      </c>
      <c r="BB4149" s="2">
        <v>45291</v>
      </c>
      <c r="BC4149" s="1" t="s">
        <v>85</v>
      </c>
      <c r="BD4149">
        <v>0</v>
      </c>
      <c r="BE4149" s="1" t="s">
        <v>579</v>
      </c>
    </row>
    <row r="4150" spans="1:57" x14ac:dyDescent="0.2">
      <c r="A4150" s="2">
        <v>45961</v>
      </c>
      <c r="B4150" s="1" t="s">
        <v>516</v>
      </c>
      <c r="C4150" s="1" t="s">
        <v>343</v>
      </c>
      <c r="D4150">
        <v>3</v>
      </c>
      <c r="E4150">
        <v>3</v>
      </c>
      <c r="F4150">
        <v>0</v>
      </c>
      <c r="G4150">
        <v>0</v>
      </c>
      <c r="H4150">
        <v>169</v>
      </c>
      <c r="I4150">
        <v>165</v>
      </c>
      <c r="J4150">
        <v>1</v>
      </c>
      <c r="K4150">
        <v>0</v>
      </c>
      <c r="L4150">
        <v>7</v>
      </c>
      <c r="M4150">
        <v>6</v>
      </c>
      <c r="N4150">
        <v>1</v>
      </c>
      <c r="O4150">
        <v>0</v>
      </c>
      <c r="P4150">
        <v>0</v>
      </c>
      <c r="Q4150">
        <v>0</v>
      </c>
      <c r="R4150">
        <v>0</v>
      </c>
      <c r="S4150">
        <v>0</v>
      </c>
      <c r="T4150">
        <v>159</v>
      </c>
      <c r="U4150">
        <v>0</v>
      </c>
      <c r="V4150">
        <v>1</v>
      </c>
      <c r="W4150">
        <v>0</v>
      </c>
      <c r="X4150">
        <v>0</v>
      </c>
      <c r="Y4150">
        <v>0</v>
      </c>
      <c r="Z4150">
        <v>0</v>
      </c>
      <c r="AA4150">
        <v>0</v>
      </c>
      <c r="AB4150">
        <v>0</v>
      </c>
      <c r="AC4150">
        <v>0</v>
      </c>
      <c r="AD4150">
        <v>0</v>
      </c>
      <c r="AE4150">
        <v>0</v>
      </c>
      <c r="AF4150">
        <v>0</v>
      </c>
      <c r="AG4150">
        <v>0</v>
      </c>
      <c r="AH4150">
        <v>0</v>
      </c>
      <c r="AI4150">
        <v>0</v>
      </c>
      <c r="AJ4150">
        <v>160</v>
      </c>
      <c r="AK4150">
        <v>38</v>
      </c>
      <c r="AL4150">
        <v>4</v>
      </c>
      <c r="AM4150">
        <v>0</v>
      </c>
      <c r="AN4150">
        <v>0</v>
      </c>
      <c r="BB4150" s="2">
        <v>45322</v>
      </c>
      <c r="BC4150" s="1" t="s">
        <v>85</v>
      </c>
      <c r="BD4150">
        <v>0</v>
      </c>
      <c r="BE4150" s="1" t="s">
        <v>579</v>
      </c>
    </row>
    <row r="4151" spans="1:57" x14ac:dyDescent="0.2">
      <c r="A4151" s="2">
        <v>45991</v>
      </c>
      <c r="B4151" s="1" t="s">
        <v>516</v>
      </c>
      <c r="C4151" s="1" t="s">
        <v>343</v>
      </c>
      <c r="D4151">
        <v>8</v>
      </c>
      <c r="E4151">
        <v>8</v>
      </c>
      <c r="F4151">
        <v>0</v>
      </c>
      <c r="G4151">
        <v>0</v>
      </c>
      <c r="H4151">
        <v>168</v>
      </c>
      <c r="I4151">
        <v>156</v>
      </c>
      <c r="J4151">
        <v>4</v>
      </c>
      <c r="K4151">
        <v>0</v>
      </c>
      <c r="L4151">
        <v>125</v>
      </c>
      <c r="M4151">
        <v>124</v>
      </c>
      <c r="N4151">
        <v>1</v>
      </c>
      <c r="O4151">
        <v>0</v>
      </c>
      <c r="P4151">
        <v>3</v>
      </c>
      <c r="Q4151">
        <v>0</v>
      </c>
      <c r="R4151">
        <v>3</v>
      </c>
      <c r="S4151">
        <v>0</v>
      </c>
      <c r="T4151">
        <v>0</v>
      </c>
      <c r="U4151">
        <v>0</v>
      </c>
      <c r="V4151">
        <v>1</v>
      </c>
      <c r="W4151">
        <v>0</v>
      </c>
      <c r="X4151">
        <v>0</v>
      </c>
      <c r="Y4151">
        <v>0</v>
      </c>
      <c r="Z4151">
        <v>0</v>
      </c>
      <c r="AA4151">
        <v>0</v>
      </c>
      <c r="AB4151">
        <v>0</v>
      </c>
      <c r="AC4151">
        <v>21</v>
      </c>
      <c r="AD4151">
        <v>0</v>
      </c>
      <c r="AE4151">
        <v>0</v>
      </c>
      <c r="AF4151">
        <v>0</v>
      </c>
      <c r="AG4151">
        <v>0</v>
      </c>
      <c r="AH4151">
        <v>11</v>
      </c>
      <c r="AI4151">
        <v>0</v>
      </c>
      <c r="AK4151">
        <v>1</v>
      </c>
      <c r="AL4151">
        <v>8</v>
      </c>
      <c r="AM4151">
        <v>0</v>
      </c>
      <c r="AN4151">
        <v>0</v>
      </c>
      <c r="BB4151" s="2">
        <v>45351</v>
      </c>
      <c r="BC4151" s="1" t="s">
        <v>85</v>
      </c>
      <c r="BD4151">
        <v>0</v>
      </c>
      <c r="BE4151" s="1" t="s">
        <v>579</v>
      </c>
    </row>
    <row r="4152" spans="1:57" x14ac:dyDescent="0.2">
      <c r="A4152" s="2">
        <v>46022</v>
      </c>
      <c r="B4152" s="1" t="s">
        <v>516</v>
      </c>
      <c r="C4152" s="1" t="s">
        <v>343</v>
      </c>
      <c r="D4152">
        <v>22</v>
      </c>
      <c r="E4152">
        <v>21</v>
      </c>
      <c r="F4152">
        <v>1</v>
      </c>
      <c r="G4152">
        <v>0</v>
      </c>
      <c r="H4152">
        <v>105</v>
      </c>
      <c r="I4152">
        <v>73</v>
      </c>
      <c r="J4152">
        <v>9</v>
      </c>
      <c r="K4152">
        <v>1</v>
      </c>
      <c r="L4152">
        <v>70</v>
      </c>
      <c r="M4152">
        <v>68</v>
      </c>
      <c r="N4152">
        <v>2</v>
      </c>
      <c r="O4152">
        <v>0</v>
      </c>
      <c r="P4152">
        <v>8</v>
      </c>
      <c r="Q4152">
        <v>0</v>
      </c>
      <c r="R4152">
        <v>7</v>
      </c>
      <c r="S4152">
        <v>1</v>
      </c>
      <c r="T4152">
        <v>0</v>
      </c>
      <c r="U4152">
        <v>0</v>
      </c>
      <c r="V4152">
        <v>1</v>
      </c>
      <c r="W4152">
        <v>0</v>
      </c>
      <c r="X4152">
        <v>0</v>
      </c>
      <c r="Y4152">
        <v>0</v>
      </c>
      <c r="Z4152">
        <v>0</v>
      </c>
      <c r="AA4152">
        <v>0</v>
      </c>
      <c r="AB4152">
        <v>0</v>
      </c>
      <c r="AC4152">
        <v>0</v>
      </c>
      <c r="AD4152">
        <v>0</v>
      </c>
      <c r="AE4152">
        <v>0</v>
      </c>
      <c r="AF4152">
        <v>0</v>
      </c>
      <c r="AG4152">
        <v>0</v>
      </c>
      <c r="AH4152">
        <v>5</v>
      </c>
      <c r="AI4152">
        <v>0</v>
      </c>
      <c r="AK4152">
        <v>1</v>
      </c>
      <c r="AL4152">
        <v>15</v>
      </c>
      <c r="AM4152">
        <v>1</v>
      </c>
      <c r="AN4152">
        <v>0</v>
      </c>
      <c r="AO4152">
        <v>3</v>
      </c>
      <c r="AP4152">
        <v>2</v>
      </c>
      <c r="BB4152" s="2">
        <v>45382</v>
      </c>
      <c r="BC4152" s="1" t="s">
        <v>85</v>
      </c>
      <c r="BD4152">
        <v>0</v>
      </c>
      <c r="BE4152" s="1" t="s">
        <v>579</v>
      </c>
    </row>
    <row r="4153" spans="1:57" x14ac:dyDescent="0.2">
      <c r="A4153" s="2">
        <v>46053</v>
      </c>
      <c r="B4153" s="1" t="s">
        <v>516</v>
      </c>
      <c r="C4153" s="1" t="s">
        <v>343</v>
      </c>
      <c r="D4153">
        <v>37</v>
      </c>
      <c r="E4153">
        <v>32</v>
      </c>
      <c r="F4153">
        <v>5</v>
      </c>
      <c r="G4153">
        <v>0</v>
      </c>
      <c r="H4153">
        <v>113</v>
      </c>
      <c r="I4153">
        <v>60</v>
      </c>
      <c r="J4153">
        <v>12</v>
      </c>
      <c r="K4153">
        <v>4</v>
      </c>
      <c r="L4153">
        <v>18</v>
      </c>
      <c r="M4153">
        <v>17</v>
      </c>
      <c r="N4153">
        <v>1</v>
      </c>
      <c r="O4153">
        <v>0</v>
      </c>
      <c r="P4153">
        <v>15</v>
      </c>
      <c r="Q4153">
        <v>0</v>
      </c>
      <c r="R4153">
        <v>11</v>
      </c>
      <c r="S4153">
        <v>4</v>
      </c>
      <c r="T4153">
        <v>40</v>
      </c>
      <c r="U4153">
        <v>0</v>
      </c>
      <c r="V4153">
        <v>1</v>
      </c>
      <c r="W4153">
        <v>0</v>
      </c>
      <c r="X4153">
        <v>0</v>
      </c>
      <c r="Y4153">
        <v>0</v>
      </c>
      <c r="Z4153">
        <v>0</v>
      </c>
      <c r="AA4153">
        <v>0</v>
      </c>
      <c r="AB4153">
        <v>0</v>
      </c>
      <c r="AC4153">
        <v>2</v>
      </c>
      <c r="AD4153">
        <v>0</v>
      </c>
      <c r="AE4153">
        <v>0</v>
      </c>
      <c r="AF4153">
        <v>0</v>
      </c>
      <c r="AG4153">
        <v>0</v>
      </c>
      <c r="AH4153">
        <v>1</v>
      </c>
      <c r="AI4153">
        <v>0</v>
      </c>
      <c r="AJ4153">
        <v>40</v>
      </c>
      <c r="AK4153">
        <v>34</v>
      </c>
      <c r="AL4153">
        <v>9</v>
      </c>
      <c r="AM4153">
        <v>5</v>
      </c>
      <c r="AN4153">
        <v>0</v>
      </c>
      <c r="AO4153">
        <v>2</v>
      </c>
      <c r="AP4153">
        <v>8</v>
      </c>
      <c r="BB4153" s="2">
        <v>45412</v>
      </c>
      <c r="BC4153" s="1" t="s">
        <v>85</v>
      </c>
      <c r="BD4153">
        <v>0</v>
      </c>
      <c r="BE4153" s="1" t="s">
        <v>579</v>
      </c>
    </row>
    <row r="4154" spans="1:57" x14ac:dyDescent="0.2">
      <c r="A4154" s="2">
        <v>46081</v>
      </c>
      <c r="B4154" s="1" t="s">
        <v>516</v>
      </c>
      <c r="C4154" s="1" t="s">
        <v>343</v>
      </c>
      <c r="D4154">
        <v>58</v>
      </c>
      <c r="E4154">
        <v>44</v>
      </c>
      <c r="F4154">
        <v>13</v>
      </c>
      <c r="G4154">
        <v>1</v>
      </c>
      <c r="H4154">
        <v>107</v>
      </c>
      <c r="I4154">
        <v>32</v>
      </c>
      <c r="J4154">
        <v>14</v>
      </c>
      <c r="K4154">
        <v>3</v>
      </c>
      <c r="L4154">
        <v>35</v>
      </c>
      <c r="M4154">
        <v>29</v>
      </c>
      <c r="N4154">
        <v>6</v>
      </c>
      <c r="O4154">
        <v>0</v>
      </c>
      <c r="P4154">
        <v>11</v>
      </c>
      <c r="Q4154">
        <v>0</v>
      </c>
      <c r="R4154">
        <v>8</v>
      </c>
      <c r="S4154">
        <v>3</v>
      </c>
      <c r="T4154">
        <v>0</v>
      </c>
      <c r="U4154">
        <v>0</v>
      </c>
      <c r="V4154">
        <v>1</v>
      </c>
      <c r="W4154">
        <v>0</v>
      </c>
      <c r="X4154">
        <v>0</v>
      </c>
      <c r="Y4154">
        <v>0</v>
      </c>
      <c r="Z4154">
        <v>0</v>
      </c>
      <c r="AA4154">
        <v>0</v>
      </c>
      <c r="AB4154">
        <v>0</v>
      </c>
      <c r="AC4154">
        <v>1</v>
      </c>
      <c r="AD4154">
        <v>0</v>
      </c>
      <c r="AE4154">
        <v>0</v>
      </c>
      <c r="AF4154">
        <v>0</v>
      </c>
      <c r="AG4154">
        <v>0</v>
      </c>
      <c r="AH4154">
        <v>2</v>
      </c>
      <c r="AI4154">
        <v>0</v>
      </c>
      <c r="AL4154">
        <v>14</v>
      </c>
      <c r="AM4154">
        <v>8</v>
      </c>
      <c r="AN4154">
        <v>1</v>
      </c>
      <c r="AO4154">
        <v>14</v>
      </c>
      <c r="AP4154">
        <v>9</v>
      </c>
      <c r="AQ4154">
        <v>0.78571428571428559</v>
      </c>
      <c r="AR4154">
        <v>0.57894736842105265</v>
      </c>
      <c r="AS4154">
        <v>0.39285714285714279</v>
      </c>
      <c r="BB4154" s="2">
        <v>45443</v>
      </c>
      <c r="BC4154" s="1" t="s">
        <v>85</v>
      </c>
      <c r="BD4154">
        <v>0</v>
      </c>
      <c r="BE4154" s="1" t="s">
        <v>579</v>
      </c>
    </row>
    <row r="4155" spans="1:57" x14ac:dyDescent="0.2">
      <c r="A4155" s="2">
        <v>45777</v>
      </c>
      <c r="B4155" s="1" t="s">
        <v>516</v>
      </c>
      <c r="C4155" s="1" t="s">
        <v>344</v>
      </c>
      <c r="D4155">
        <v>6</v>
      </c>
      <c r="E4155">
        <v>6</v>
      </c>
      <c r="F4155">
        <v>0</v>
      </c>
      <c r="G4155">
        <v>0</v>
      </c>
      <c r="H4155">
        <v>6</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K4155">
        <v>6</v>
      </c>
      <c r="AL4155">
        <v>6</v>
      </c>
      <c r="AM4155">
        <v>0</v>
      </c>
      <c r="AN4155">
        <v>0</v>
      </c>
      <c r="BB4155" s="2">
        <v>45473</v>
      </c>
      <c r="BC4155" s="1" t="s">
        <v>85</v>
      </c>
      <c r="BD4155">
        <v>0</v>
      </c>
      <c r="BE4155" s="1" t="s">
        <v>579</v>
      </c>
    </row>
    <row r="4156" spans="1:57" x14ac:dyDescent="0.2">
      <c r="A4156" s="2">
        <v>45808</v>
      </c>
      <c r="B4156" s="1" t="s">
        <v>516</v>
      </c>
      <c r="C4156" s="1" t="s">
        <v>344</v>
      </c>
      <c r="D4156">
        <v>10</v>
      </c>
      <c r="E4156">
        <v>10</v>
      </c>
      <c r="F4156">
        <v>0</v>
      </c>
      <c r="G4156">
        <v>0</v>
      </c>
      <c r="H4156">
        <v>18</v>
      </c>
      <c r="I4156">
        <v>7</v>
      </c>
      <c r="J4156">
        <v>1</v>
      </c>
      <c r="K4156">
        <v>0</v>
      </c>
      <c r="L4156">
        <v>7</v>
      </c>
      <c r="M4156">
        <v>7</v>
      </c>
      <c r="N4156">
        <v>0</v>
      </c>
      <c r="O4156">
        <v>0</v>
      </c>
      <c r="P4156">
        <v>1</v>
      </c>
      <c r="Q4156">
        <v>0</v>
      </c>
      <c r="R4156">
        <v>1</v>
      </c>
      <c r="S4156">
        <v>0</v>
      </c>
      <c r="T4156">
        <v>0</v>
      </c>
      <c r="U4156">
        <v>0</v>
      </c>
      <c r="V4156">
        <v>0</v>
      </c>
      <c r="W4156">
        <v>0</v>
      </c>
      <c r="X4156">
        <v>0</v>
      </c>
      <c r="Y4156">
        <v>0</v>
      </c>
      <c r="Z4156">
        <v>0</v>
      </c>
      <c r="AA4156">
        <v>0</v>
      </c>
      <c r="AB4156">
        <v>0</v>
      </c>
      <c r="AC4156">
        <v>0</v>
      </c>
      <c r="AD4156">
        <v>0</v>
      </c>
      <c r="AE4156">
        <v>0</v>
      </c>
      <c r="AF4156">
        <v>0</v>
      </c>
      <c r="AG4156">
        <v>0</v>
      </c>
      <c r="AH4156">
        <v>0</v>
      </c>
      <c r="AI4156">
        <v>0</v>
      </c>
      <c r="AK4156">
        <v>3</v>
      </c>
      <c r="AL4156">
        <v>5</v>
      </c>
      <c r="AM4156">
        <v>0</v>
      </c>
      <c r="AN4156">
        <v>0</v>
      </c>
      <c r="BB4156" s="2">
        <v>45504</v>
      </c>
      <c r="BC4156" s="1" t="s">
        <v>85</v>
      </c>
      <c r="BD4156">
        <v>0</v>
      </c>
      <c r="BE4156" s="1" t="s">
        <v>579</v>
      </c>
    </row>
    <row r="4157" spans="1:57" x14ac:dyDescent="0.2">
      <c r="A4157" s="2">
        <v>45838</v>
      </c>
      <c r="B4157" s="1" t="s">
        <v>516</v>
      </c>
      <c r="C4157" s="1" t="s">
        <v>344</v>
      </c>
      <c r="D4157">
        <v>16</v>
      </c>
      <c r="E4157">
        <v>15</v>
      </c>
      <c r="F4157">
        <v>1</v>
      </c>
      <c r="G4157">
        <v>0</v>
      </c>
      <c r="H4157">
        <v>18</v>
      </c>
      <c r="I4157">
        <v>2</v>
      </c>
      <c r="J4157">
        <v>0</v>
      </c>
      <c r="K4157">
        <v>0</v>
      </c>
      <c r="L4157">
        <v>2</v>
      </c>
      <c r="M4157">
        <v>2</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K4157">
        <v>1</v>
      </c>
      <c r="AL4157">
        <v>6</v>
      </c>
      <c r="AM4157">
        <v>1</v>
      </c>
      <c r="AN4157">
        <v>0</v>
      </c>
      <c r="BB4157" s="2">
        <v>45535</v>
      </c>
      <c r="BC4157" s="1" t="s">
        <v>85</v>
      </c>
      <c r="BD4157">
        <v>0</v>
      </c>
      <c r="BE4157" s="1" t="s">
        <v>579</v>
      </c>
    </row>
    <row r="4158" spans="1:57" x14ac:dyDescent="0.2">
      <c r="A4158" s="2">
        <v>45869</v>
      </c>
      <c r="B4158" s="1" t="s">
        <v>516</v>
      </c>
      <c r="C4158" s="1" t="s">
        <v>344</v>
      </c>
      <c r="D4158">
        <v>26</v>
      </c>
      <c r="E4158">
        <v>25</v>
      </c>
      <c r="F4158">
        <v>1</v>
      </c>
      <c r="G4158">
        <v>0</v>
      </c>
      <c r="H4158">
        <v>28</v>
      </c>
      <c r="I4158">
        <v>2</v>
      </c>
      <c r="J4158">
        <v>0</v>
      </c>
      <c r="K4158">
        <v>0</v>
      </c>
      <c r="L4158">
        <v>2</v>
      </c>
      <c r="M4158">
        <v>2</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K4158">
        <v>7</v>
      </c>
      <c r="AL4158">
        <v>9</v>
      </c>
      <c r="AM4158">
        <v>0</v>
      </c>
      <c r="AN4158">
        <v>0</v>
      </c>
      <c r="BB4158" s="2">
        <v>45565</v>
      </c>
      <c r="BC4158" s="1" t="s">
        <v>85</v>
      </c>
      <c r="BD4158">
        <v>0</v>
      </c>
      <c r="BE4158" s="1" t="s">
        <v>579</v>
      </c>
    </row>
    <row r="4159" spans="1:57" x14ac:dyDescent="0.2">
      <c r="A4159" s="2">
        <v>45900</v>
      </c>
      <c r="B4159" s="1" t="s">
        <v>516</v>
      </c>
      <c r="C4159" s="1" t="s">
        <v>344</v>
      </c>
      <c r="D4159">
        <v>41</v>
      </c>
      <c r="E4159">
        <v>39</v>
      </c>
      <c r="F4159">
        <v>2</v>
      </c>
      <c r="G4159">
        <v>0</v>
      </c>
      <c r="H4159">
        <v>43</v>
      </c>
      <c r="I4159">
        <v>1</v>
      </c>
      <c r="J4159">
        <v>1</v>
      </c>
      <c r="K4159">
        <v>0</v>
      </c>
      <c r="L4159">
        <v>2</v>
      </c>
      <c r="M4159">
        <v>1</v>
      </c>
      <c r="N4159">
        <v>1</v>
      </c>
      <c r="O4159">
        <v>0</v>
      </c>
      <c r="P4159">
        <v>0</v>
      </c>
      <c r="Q4159">
        <v>0</v>
      </c>
      <c r="R4159">
        <v>0</v>
      </c>
      <c r="S4159">
        <v>0</v>
      </c>
      <c r="T4159">
        <v>0</v>
      </c>
      <c r="U4159">
        <v>0</v>
      </c>
      <c r="V4159">
        <v>0</v>
      </c>
      <c r="W4159">
        <v>0</v>
      </c>
      <c r="X4159">
        <v>0</v>
      </c>
      <c r="Y4159">
        <v>0</v>
      </c>
      <c r="Z4159">
        <v>0</v>
      </c>
      <c r="AA4159">
        <v>0</v>
      </c>
      <c r="AB4159">
        <v>0</v>
      </c>
      <c r="AC4159">
        <v>0</v>
      </c>
      <c r="AD4159">
        <v>0</v>
      </c>
      <c r="AE4159">
        <v>0</v>
      </c>
      <c r="AF4159">
        <v>0</v>
      </c>
      <c r="AG4159">
        <v>0</v>
      </c>
      <c r="AH4159">
        <v>0</v>
      </c>
      <c r="AI4159">
        <v>0</v>
      </c>
      <c r="AK4159">
        <v>15</v>
      </c>
      <c r="AL4159">
        <v>18</v>
      </c>
      <c r="AM4159">
        <v>1</v>
      </c>
      <c r="AN4159">
        <v>0</v>
      </c>
      <c r="BB4159" s="2">
        <v>45596</v>
      </c>
      <c r="BC4159" s="1" t="s">
        <v>85</v>
      </c>
      <c r="BD4159">
        <v>0</v>
      </c>
      <c r="BE4159" s="1" t="s">
        <v>579</v>
      </c>
    </row>
    <row r="4160" spans="1:57" x14ac:dyDescent="0.2">
      <c r="A4160" s="2">
        <v>45930</v>
      </c>
      <c r="B4160" s="1" t="s">
        <v>516</v>
      </c>
      <c r="C4160" s="1" t="s">
        <v>344</v>
      </c>
      <c r="D4160">
        <v>56</v>
      </c>
      <c r="E4160">
        <v>54</v>
      </c>
      <c r="F4160">
        <v>2</v>
      </c>
      <c r="G4160">
        <v>0</v>
      </c>
      <c r="H4160">
        <v>65</v>
      </c>
      <c r="I4160">
        <v>8</v>
      </c>
      <c r="J4160">
        <v>1</v>
      </c>
      <c r="K4160">
        <v>0</v>
      </c>
      <c r="L4160">
        <v>8</v>
      </c>
      <c r="M4160">
        <v>8</v>
      </c>
      <c r="N4160">
        <v>0</v>
      </c>
      <c r="O4160">
        <v>0</v>
      </c>
      <c r="P4160">
        <v>1</v>
      </c>
      <c r="Q4160">
        <v>0</v>
      </c>
      <c r="R4160">
        <v>1</v>
      </c>
      <c r="S4160">
        <v>0</v>
      </c>
      <c r="T4160">
        <v>0</v>
      </c>
      <c r="U4160">
        <v>0</v>
      </c>
      <c r="V4160">
        <v>0</v>
      </c>
      <c r="W4160">
        <v>0</v>
      </c>
      <c r="X4160">
        <v>0</v>
      </c>
      <c r="Y4160">
        <v>0</v>
      </c>
      <c r="Z4160">
        <v>0</v>
      </c>
      <c r="AA4160">
        <v>0</v>
      </c>
      <c r="AB4160">
        <v>0</v>
      </c>
      <c r="AC4160">
        <v>0</v>
      </c>
      <c r="AD4160">
        <v>0</v>
      </c>
      <c r="AE4160">
        <v>0</v>
      </c>
      <c r="AF4160">
        <v>0</v>
      </c>
      <c r="AG4160">
        <v>0</v>
      </c>
      <c r="AH4160">
        <v>0</v>
      </c>
      <c r="AI4160">
        <v>0</v>
      </c>
      <c r="AK4160">
        <v>5</v>
      </c>
      <c r="AL4160">
        <v>18</v>
      </c>
      <c r="AM4160">
        <v>0</v>
      </c>
      <c r="AN4160">
        <v>0</v>
      </c>
      <c r="BB4160" s="2">
        <v>45626</v>
      </c>
      <c r="BC4160" s="1" t="s">
        <v>85</v>
      </c>
      <c r="BD4160">
        <v>0</v>
      </c>
      <c r="BE4160" s="1" t="s">
        <v>579</v>
      </c>
    </row>
    <row r="4161" spans="1:57" x14ac:dyDescent="0.2">
      <c r="A4161" s="2">
        <v>45961</v>
      </c>
      <c r="B4161" s="1" t="s">
        <v>516</v>
      </c>
      <c r="C4161" s="1" t="s">
        <v>344</v>
      </c>
      <c r="D4161">
        <v>69</v>
      </c>
      <c r="E4161">
        <v>62</v>
      </c>
      <c r="F4161">
        <v>2</v>
      </c>
      <c r="G4161">
        <v>5</v>
      </c>
      <c r="H4161">
        <v>73</v>
      </c>
      <c r="I4161">
        <v>3</v>
      </c>
      <c r="J4161">
        <v>1</v>
      </c>
      <c r="K4161">
        <v>0</v>
      </c>
      <c r="L4161">
        <v>3</v>
      </c>
      <c r="M4161">
        <v>3</v>
      </c>
      <c r="N4161">
        <v>0</v>
      </c>
      <c r="O4161">
        <v>0</v>
      </c>
      <c r="P4161">
        <v>1</v>
      </c>
      <c r="Q4161">
        <v>0</v>
      </c>
      <c r="R4161">
        <v>1</v>
      </c>
      <c r="S4161">
        <v>0</v>
      </c>
      <c r="T4161">
        <v>0</v>
      </c>
      <c r="U4161">
        <v>0</v>
      </c>
      <c r="V4161">
        <v>0</v>
      </c>
      <c r="W4161">
        <v>0</v>
      </c>
      <c r="X4161">
        <v>0</v>
      </c>
      <c r="Y4161">
        <v>0</v>
      </c>
      <c r="Z4161">
        <v>0</v>
      </c>
      <c r="AA4161">
        <v>0</v>
      </c>
      <c r="AB4161">
        <v>0</v>
      </c>
      <c r="AC4161">
        <v>0</v>
      </c>
      <c r="AD4161">
        <v>0</v>
      </c>
      <c r="AE4161">
        <v>0</v>
      </c>
      <c r="AF4161">
        <v>0</v>
      </c>
      <c r="AG4161">
        <v>0</v>
      </c>
      <c r="AH4161">
        <v>0</v>
      </c>
      <c r="AI4161">
        <v>0</v>
      </c>
      <c r="AK4161">
        <v>16</v>
      </c>
      <c r="AL4161">
        <v>10</v>
      </c>
      <c r="AM4161">
        <v>0</v>
      </c>
      <c r="AN4161">
        <v>8</v>
      </c>
      <c r="BB4161" s="2">
        <v>45657</v>
      </c>
      <c r="BC4161" s="1" t="s">
        <v>85</v>
      </c>
      <c r="BD4161">
        <v>0</v>
      </c>
      <c r="BE4161" s="1" t="s">
        <v>579</v>
      </c>
    </row>
    <row r="4162" spans="1:57" x14ac:dyDescent="0.2">
      <c r="A4162" s="2">
        <v>45991</v>
      </c>
      <c r="B4162" s="1" t="s">
        <v>516</v>
      </c>
      <c r="C4162" s="1" t="s">
        <v>344</v>
      </c>
      <c r="D4162">
        <v>61</v>
      </c>
      <c r="E4162">
        <v>56</v>
      </c>
      <c r="F4162">
        <v>2</v>
      </c>
      <c r="G4162">
        <v>3</v>
      </c>
      <c r="H4162">
        <v>70</v>
      </c>
      <c r="I4162">
        <v>2</v>
      </c>
      <c r="J4162">
        <v>5</v>
      </c>
      <c r="K4162">
        <v>2</v>
      </c>
      <c r="L4162">
        <v>2</v>
      </c>
      <c r="M4162">
        <v>2</v>
      </c>
      <c r="N4162">
        <v>0</v>
      </c>
      <c r="O4162">
        <v>0</v>
      </c>
      <c r="P4162">
        <v>1</v>
      </c>
      <c r="Q4162">
        <v>0</v>
      </c>
      <c r="R4162">
        <v>1</v>
      </c>
      <c r="S4162">
        <v>0</v>
      </c>
      <c r="T4162">
        <v>0</v>
      </c>
      <c r="U4162">
        <v>0</v>
      </c>
      <c r="V4162">
        <v>0</v>
      </c>
      <c r="W4162">
        <v>0</v>
      </c>
      <c r="X4162">
        <v>0</v>
      </c>
      <c r="Y4162">
        <v>0</v>
      </c>
      <c r="Z4162">
        <v>0</v>
      </c>
      <c r="AA4162">
        <v>0</v>
      </c>
      <c r="AB4162">
        <v>0</v>
      </c>
      <c r="AC4162">
        <v>0</v>
      </c>
      <c r="AD4162">
        <v>6</v>
      </c>
      <c r="AE4162">
        <v>0</v>
      </c>
      <c r="AF4162">
        <v>2</v>
      </c>
      <c r="AG4162">
        <v>4</v>
      </c>
      <c r="AH4162">
        <v>0</v>
      </c>
      <c r="AI4162">
        <v>0</v>
      </c>
      <c r="AL4162">
        <v>1</v>
      </c>
      <c r="AM4162">
        <v>0</v>
      </c>
      <c r="AN4162">
        <v>0</v>
      </c>
      <c r="BB4162" s="2">
        <v>45688</v>
      </c>
      <c r="BC4162" s="1" t="s">
        <v>85</v>
      </c>
      <c r="BD4162">
        <v>0</v>
      </c>
      <c r="BE4162" s="1" t="s">
        <v>579</v>
      </c>
    </row>
    <row r="4163" spans="1:57" x14ac:dyDescent="0.2">
      <c r="A4163" s="2">
        <v>46022</v>
      </c>
      <c r="B4163" s="1" t="s">
        <v>516</v>
      </c>
      <c r="C4163" s="1" t="s">
        <v>344</v>
      </c>
      <c r="D4163">
        <v>59</v>
      </c>
      <c r="E4163">
        <v>56</v>
      </c>
      <c r="F4163">
        <v>0</v>
      </c>
      <c r="G4163">
        <v>3</v>
      </c>
      <c r="H4163">
        <v>81</v>
      </c>
      <c r="I4163">
        <v>16</v>
      </c>
      <c r="J4163">
        <v>5</v>
      </c>
      <c r="K4163">
        <v>1</v>
      </c>
      <c r="L4163">
        <v>17</v>
      </c>
      <c r="M4163">
        <v>16</v>
      </c>
      <c r="N4163">
        <v>1</v>
      </c>
      <c r="O4163">
        <v>0</v>
      </c>
      <c r="P4163">
        <v>0</v>
      </c>
      <c r="Q4163">
        <v>0</v>
      </c>
      <c r="R4163">
        <v>0</v>
      </c>
      <c r="S4163">
        <v>0</v>
      </c>
      <c r="T4163">
        <v>0</v>
      </c>
      <c r="U4163">
        <v>0</v>
      </c>
      <c r="V4163">
        <v>0</v>
      </c>
      <c r="W4163">
        <v>0</v>
      </c>
      <c r="X4163">
        <v>0</v>
      </c>
      <c r="Y4163">
        <v>0</v>
      </c>
      <c r="Z4163">
        <v>0</v>
      </c>
      <c r="AA4163">
        <v>0</v>
      </c>
      <c r="AB4163">
        <v>0</v>
      </c>
      <c r="AC4163">
        <v>0</v>
      </c>
      <c r="AD4163">
        <v>5</v>
      </c>
      <c r="AE4163">
        <v>0</v>
      </c>
      <c r="AF4163">
        <v>4</v>
      </c>
      <c r="AG4163">
        <v>1</v>
      </c>
      <c r="AH4163">
        <v>0</v>
      </c>
      <c r="AI4163">
        <v>0</v>
      </c>
      <c r="AL4163">
        <v>6</v>
      </c>
      <c r="AM4163">
        <v>0</v>
      </c>
      <c r="AN4163">
        <v>0</v>
      </c>
      <c r="AO4163">
        <v>1</v>
      </c>
      <c r="AP4163">
        <v>0</v>
      </c>
      <c r="BB4163" s="2">
        <v>45716</v>
      </c>
      <c r="BC4163" s="1" t="s">
        <v>85</v>
      </c>
      <c r="BD4163">
        <v>0</v>
      </c>
      <c r="BE4163" s="1" t="s">
        <v>579</v>
      </c>
    </row>
    <row r="4164" spans="1:57" x14ac:dyDescent="0.2">
      <c r="A4164" s="2">
        <v>46053</v>
      </c>
      <c r="B4164" s="1" t="s">
        <v>516</v>
      </c>
      <c r="C4164" s="1" t="s">
        <v>344</v>
      </c>
      <c r="D4164">
        <v>59</v>
      </c>
      <c r="E4164">
        <v>56</v>
      </c>
      <c r="F4164">
        <v>0</v>
      </c>
      <c r="G4164">
        <v>3</v>
      </c>
      <c r="H4164">
        <v>74</v>
      </c>
      <c r="I4164">
        <v>9</v>
      </c>
      <c r="J4164">
        <v>5</v>
      </c>
      <c r="K4164">
        <v>1</v>
      </c>
      <c r="L4164">
        <v>10</v>
      </c>
      <c r="M4164">
        <v>9</v>
      </c>
      <c r="N4164">
        <v>1</v>
      </c>
      <c r="O4164">
        <v>0</v>
      </c>
      <c r="P4164">
        <v>1</v>
      </c>
      <c r="Q4164">
        <v>0</v>
      </c>
      <c r="R4164">
        <v>1</v>
      </c>
      <c r="S4164">
        <v>0</v>
      </c>
      <c r="T4164">
        <v>0</v>
      </c>
      <c r="U4164">
        <v>0</v>
      </c>
      <c r="V4164">
        <v>0</v>
      </c>
      <c r="W4164">
        <v>0</v>
      </c>
      <c r="X4164">
        <v>0</v>
      </c>
      <c r="Y4164">
        <v>0</v>
      </c>
      <c r="Z4164">
        <v>0</v>
      </c>
      <c r="AA4164">
        <v>0</v>
      </c>
      <c r="AB4164">
        <v>0</v>
      </c>
      <c r="AC4164">
        <v>0</v>
      </c>
      <c r="AD4164">
        <v>4</v>
      </c>
      <c r="AE4164">
        <v>0</v>
      </c>
      <c r="AF4164">
        <v>3</v>
      </c>
      <c r="AG4164">
        <v>1</v>
      </c>
      <c r="AH4164">
        <v>0</v>
      </c>
      <c r="AI4164">
        <v>0</v>
      </c>
      <c r="AL4164">
        <v>7</v>
      </c>
      <c r="AM4164">
        <v>0</v>
      </c>
      <c r="AN4164">
        <v>0</v>
      </c>
      <c r="BB4164" s="2">
        <v>45747</v>
      </c>
      <c r="BC4164" s="1" t="s">
        <v>85</v>
      </c>
      <c r="BD4164">
        <v>0</v>
      </c>
      <c r="BE4164" s="1" t="s">
        <v>579</v>
      </c>
    </row>
    <row r="4165" spans="1:57" x14ac:dyDescent="0.2">
      <c r="A4165" s="2">
        <v>46081</v>
      </c>
      <c r="B4165" s="1" t="s">
        <v>516</v>
      </c>
      <c r="C4165" s="1" t="s">
        <v>344</v>
      </c>
      <c r="D4165">
        <v>60</v>
      </c>
      <c r="E4165">
        <v>56</v>
      </c>
      <c r="F4165">
        <v>1</v>
      </c>
      <c r="G4165">
        <v>3</v>
      </c>
      <c r="H4165">
        <v>66</v>
      </c>
      <c r="I4165">
        <v>2</v>
      </c>
      <c r="J4165">
        <v>3</v>
      </c>
      <c r="K4165">
        <v>1</v>
      </c>
      <c r="L4165">
        <v>2</v>
      </c>
      <c r="M4165">
        <v>2</v>
      </c>
      <c r="N4165">
        <v>0</v>
      </c>
      <c r="O4165">
        <v>0</v>
      </c>
      <c r="P4165">
        <v>0</v>
      </c>
      <c r="Q4165">
        <v>0</v>
      </c>
      <c r="R4165">
        <v>0</v>
      </c>
      <c r="S4165">
        <v>0</v>
      </c>
      <c r="T4165">
        <v>0</v>
      </c>
      <c r="U4165">
        <v>0</v>
      </c>
      <c r="V4165">
        <v>0</v>
      </c>
      <c r="W4165">
        <v>0</v>
      </c>
      <c r="X4165">
        <v>0</v>
      </c>
      <c r="Y4165">
        <v>0</v>
      </c>
      <c r="Z4165">
        <v>0</v>
      </c>
      <c r="AA4165">
        <v>0</v>
      </c>
      <c r="AB4165">
        <v>0</v>
      </c>
      <c r="AC4165">
        <v>0</v>
      </c>
      <c r="AD4165">
        <v>4</v>
      </c>
      <c r="AE4165">
        <v>0</v>
      </c>
      <c r="AF4165">
        <v>3</v>
      </c>
      <c r="AG4165">
        <v>1</v>
      </c>
      <c r="AH4165">
        <v>0</v>
      </c>
      <c r="AI4165">
        <v>0</v>
      </c>
      <c r="AL4165">
        <v>7</v>
      </c>
      <c r="AM4165">
        <v>1</v>
      </c>
      <c r="AN4165">
        <v>0</v>
      </c>
      <c r="BB4165" s="2">
        <v>45777</v>
      </c>
      <c r="BC4165" s="1" t="s">
        <v>85</v>
      </c>
      <c r="BD4165">
        <v>0</v>
      </c>
      <c r="BE4165" s="1" t="s">
        <v>575</v>
      </c>
    </row>
    <row r="4166" spans="1:57" x14ac:dyDescent="0.2">
      <c r="A4166" s="2">
        <v>45808</v>
      </c>
      <c r="B4166" s="1" t="s">
        <v>516</v>
      </c>
      <c r="C4166" s="1" t="s">
        <v>333</v>
      </c>
      <c r="D4166">
        <v>0</v>
      </c>
      <c r="E4166">
        <v>0</v>
      </c>
      <c r="F4166">
        <v>0</v>
      </c>
      <c r="G4166">
        <v>0</v>
      </c>
      <c r="H4166">
        <v>1</v>
      </c>
      <c r="I4166">
        <v>1</v>
      </c>
      <c r="J4166">
        <v>0</v>
      </c>
      <c r="K4166">
        <v>0</v>
      </c>
      <c r="L4166">
        <v>1</v>
      </c>
      <c r="M4166">
        <v>1</v>
      </c>
      <c r="N4166">
        <v>0</v>
      </c>
      <c r="O4166">
        <v>0</v>
      </c>
      <c r="P4166">
        <v>0</v>
      </c>
      <c r="Q4166">
        <v>0</v>
      </c>
      <c r="R4166">
        <v>0</v>
      </c>
      <c r="S4166">
        <v>0</v>
      </c>
      <c r="T4166">
        <v>0</v>
      </c>
      <c r="U4166">
        <v>0</v>
      </c>
      <c r="V4166">
        <v>0</v>
      </c>
      <c r="W4166">
        <v>0</v>
      </c>
      <c r="X4166">
        <v>0</v>
      </c>
      <c r="Y4166">
        <v>0</v>
      </c>
      <c r="Z4166">
        <v>0</v>
      </c>
      <c r="AA4166">
        <v>0</v>
      </c>
      <c r="AB4166">
        <v>0</v>
      </c>
      <c r="AC4166">
        <v>0</v>
      </c>
      <c r="AD4166">
        <v>0</v>
      </c>
      <c r="AE4166">
        <v>0</v>
      </c>
      <c r="AF4166">
        <v>0</v>
      </c>
      <c r="AG4166">
        <v>0</v>
      </c>
      <c r="AH4166">
        <v>0</v>
      </c>
      <c r="AI4166">
        <v>0</v>
      </c>
      <c r="BB4166" s="2">
        <v>45808</v>
      </c>
      <c r="BC4166" s="1" t="s">
        <v>85</v>
      </c>
      <c r="BD4166">
        <v>0</v>
      </c>
      <c r="BE4166" s="1" t="s">
        <v>575</v>
      </c>
    </row>
    <row r="4167" spans="1:57" x14ac:dyDescent="0.2">
      <c r="A4167" s="2">
        <v>45838</v>
      </c>
      <c r="B4167" s="1" t="s">
        <v>516</v>
      </c>
      <c r="C4167" s="1" t="s">
        <v>333</v>
      </c>
      <c r="D4167">
        <v>0</v>
      </c>
      <c r="E4167">
        <v>0</v>
      </c>
      <c r="F4167">
        <v>0</v>
      </c>
      <c r="G4167">
        <v>0</v>
      </c>
      <c r="H4167">
        <v>1</v>
      </c>
      <c r="I4167">
        <v>1</v>
      </c>
      <c r="J4167">
        <v>0</v>
      </c>
      <c r="K4167">
        <v>0</v>
      </c>
      <c r="L4167">
        <v>1</v>
      </c>
      <c r="M4167">
        <v>1</v>
      </c>
      <c r="N4167">
        <v>0</v>
      </c>
      <c r="O4167">
        <v>0</v>
      </c>
      <c r="P4167">
        <v>0</v>
      </c>
      <c r="Q4167">
        <v>0</v>
      </c>
      <c r="R4167">
        <v>0</v>
      </c>
      <c r="S4167">
        <v>0</v>
      </c>
      <c r="T4167">
        <v>0</v>
      </c>
      <c r="U4167">
        <v>0</v>
      </c>
      <c r="V4167">
        <v>0</v>
      </c>
      <c r="W4167">
        <v>0</v>
      </c>
      <c r="X4167">
        <v>0</v>
      </c>
      <c r="Y4167">
        <v>0</v>
      </c>
      <c r="Z4167">
        <v>0</v>
      </c>
      <c r="AA4167">
        <v>0</v>
      </c>
      <c r="AB4167">
        <v>0</v>
      </c>
      <c r="AC4167">
        <v>0</v>
      </c>
      <c r="AD4167">
        <v>0</v>
      </c>
      <c r="AE4167">
        <v>0</v>
      </c>
      <c r="AF4167">
        <v>0</v>
      </c>
      <c r="AG4167">
        <v>0</v>
      </c>
      <c r="AH4167">
        <v>0</v>
      </c>
      <c r="AI4167">
        <v>0</v>
      </c>
      <c r="BB4167" s="2">
        <v>45838</v>
      </c>
      <c r="BC4167" s="1" t="s">
        <v>85</v>
      </c>
      <c r="BD4167">
        <v>0</v>
      </c>
      <c r="BE4167" s="1" t="s">
        <v>575</v>
      </c>
    </row>
    <row r="4168" spans="1:57" x14ac:dyDescent="0.2">
      <c r="A4168" s="2">
        <v>45869</v>
      </c>
      <c r="B4168" s="1" t="s">
        <v>516</v>
      </c>
      <c r="C4168" s="1" t="s">
        <v>333</v>
      </c>
      <c r="D4168">
        <v>0</v>
      </c>
      <c r="E4168">
        <v>0</v>
      </c>
      <c r="F4168">
        <v>0</v>
      </c>
      <c r="G4168">
        <v>0</v>
      </c>
      <c r="H4168">
        <v>1</v>
      </c>
      <c r="I4168">
        <v>1</v>
      </c>
      <c r="J4168">
        <v>0</v>
      </c>
      <c r="K4168">
        <v>0</v>
      </c>
      <c r="L4168">
        <v>1</v>
      </c>
      <c r="M4168">
        <v>1</v>
      </c>
      <c r="N4168">
        <v>0</v>
      </c>
      <c r="O4168">
        <v>0</v>
      </c>
      <c r="P4168">
        <v>0</v>
      </c>
      <c r="Q4168">
        <v>0</v>
      </c>
      <c r="R4168">
        <v>0</v>
      </c>
      <c r="S4168">
        <v>0</v>
      </c>
      <c r="T4168">
        <v>0</v>
      </c>
      <c r="U4168">
        <v>0</v>
      </c>
      <c r="V4168">
        <v>0</v>
      </c>
      <c r="W4168">
        <v>0</v>
      </c>
      <c r="X4168">
        <v>0</v>
      </c>
      <c r="Y4168">
        <v>0</v>
      </c>
      <c r="Z4168">
        <v>0</v>
      </c>
      <c r="AA4168">
        <v>0</v>
      </c>
      <c r="AB4168">
        <v>0</v>
      </c>
      <c r="AC4168">
        <v>0</v>
      </c>
      <c r="AD4168">
        <v>0</v>
      </c>
      <c r="AE4168">
        <v>0</v>
      </c>
      <c r="AF4168">
        <v>0</v>
      </c>
      <c r="AG4168">
        <v>0</v>
      </c>
      <c r="AH4168">
        <v>0</v>
      </c>
      <c r="AI4168">
        <v>0</v>
      </c>
      <c r="BB4168" s="2">
        <v>45869</v>
      </c>
      <c r="BC4168" s="1" t="s">
        <v>85</v>
      </c>
      <c r="BD4168">
        <v>0</v>
      </c>
      <c r="BE4168" s="1" t="s">
        <v>575</v>
      </c>
    </row>
    <row r="4169" spans="1:57" x14ac:dyDescent="0.2">
      <c r="A4169" s="2">
        <v>45900</v>
      </c>
      <c r="B4169" s="1" t="s">
        <v>516</v>
      </c>
      <c r="C4169" s="1" t="s">
        <v>333</v>
      </c>
      <c r="D4169">
        <v>0</v>
      </c>
      <c r="E4169">
        <v>0</v>
      </c>
      <c r="F4169">
        <v>0</v>
      </c>
      <c r="G4169">
        <v>0</v>
      </c>
      <c r="H4169">
        <v>1</v>
      </c>
      <c r="I4169">
        <v>1</v>
      </c>
      <c r="J4169">
        <v>0</v>
      </c>
      <c r="K4169">
        <v>0</v>
      </c>
      <c r="L4169">
        <v>1</v>
      </c>
      <c r="M4169">
        <v>1</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BB4169" s="2">
        <v>45900</v>
      </c>
      <c r="BC4169" s="1" t="s">
        <v>85</v>
      </c>
      <c r="BD4169">
        <v>0</v>
      </c>
      <c r="BE4169" s="1" t="s">
        <v>575</v>
      </c>
    </row>
    <row r="4170" spans="1:57" x14ac:dyDescent="0.2">
      <c r="A4170" s="2">
        <v>45930</v>
      </c>
      <c r="B4170" s="1" t="s">
        <v>516</v>
      </c>
      <c r="C4170" s="1" t="s">
        <v>333</v>
      </c>
      <c r="D4170">
        <v>0</v>
      </c>
      <c r="E4170">
        <v>0</v>
      </c>
      <c r="F4170">
        <v>0</v>
      </c>
      <c r="G4170">
        <v>0</v>
      </c>
      <c r="H4170">
        <v>1</v>
      </c>
      <c r="I4170">
        <v>1</v>
      </c>
      <c r="J4170">
        <v>0</v>
      </c>
      <c r="K4170">
        <v>0</v>
      </c>
      <c r="L4170">
        <v>1</v>
      </c>
      <c r="M4170">
        <v>1</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BB4170" s="2">
        <v>45930</v>
      </c>
      <c r="BC4170" s="1" t="s">
        <v>85</v>
      </c>
      <c r="BD4170">
        <v>0</v>
      </c>
      <c r="BE4170" s="1" t="s">
        <v>575</v>
      </c>
    </row>
    <row r="4171" spans="1:57" x14ac:dyDescent="0.2">
      <c r="A4171" s="2">
        <v>45961</v>
      </c>
      <c r="B4171" s="1" t="s">
        <v>516</v>
      </c>
      <c r="C4171" s="1" t="s">
        <v>333</v>
      </c>
      <c r="D4171">
        <v>0</v>
      </c>
      <c r="E4171">
        <v>0</v>
      </c>
      <c r="F4171">
        <v>0</v>
      </c>
      <c r="G4171">
        <v>0</v>
      </c>
      <c r="H4171">
        <v>1</v>
      </c>
      <c r="I4171">
        <v>1</v>
      </c>
      <c r="J4171">
        <v>0</v>
      </c>
      <c r="K4171">
        <v>0</v>
      </c>
      <c r="L4171">
        <v>1</v>
      </c>
      <c r="M4171">
        <v>1</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BB4171" s="2">
        <v>45961</v>
      </c>
      <c r="BC4171" s="1" t="s">
        <v>85</v>
      </c>
      <c r="BD4171">
        <v>0</v>
      </c>
      <c r="BE4171" s="1" t="s">
        <v>575</v>
      </c>
    </row>
    <row r="4172" spans="1:57" x14ac:dyDescent="0.2">
      <c r="A4172" s="2">
        <v>45991</v>
      </c>
      <c r="B4172" s="1" t="s">
        <v>516</v>
      </c>
      <c r="C4172" s="1" t="s">
        <v>333</v>
      </c>
      <c r="D4172">
        <v>0</v>
      </c>
      <c r="E4172">
        <v>0</v>
      </c>
      <c r="F4172">
        <v>0</v>
      </c>
      <c r="G4172">
        <v>0</v>
      </c>
      <c r="H4172">
        <v>1</v>
      </c>
      <c r="I4172">
        <v>1</v>
      </c>
      <c r="J4172">
        <v>0</v>
      </c>
      <c r="K4172">
        <v>0</v>
      </c>
      <c r="L4172">
        <v>1</v>
      </c>
      <c r="M4172">
        <v>1</v>
      </c>
      <c r="N4172">
        <v>0</v>
      </c>
      <c r="O4172">
        <v>0</v>
      </c>
      <c r="P4172">
        <v>0</v>
      </c>
      <c r="Q4172">
        <v>0</v>
      </c>
      <c r="R4172">
        <v>0</v>
      </c>
      <c r="S4172">
        <v>0</v>
      </c>
      <c r="T4172">
        <v>0</v>
      </c>
      <c r="U4172">
        <v>0</v>
      </c>
      <c r="V4172">
        <v>0</v>
      </c>
      <c r="W4172">
        <v>0</v>
      </c>
      <c r="X4172">
        <v>0</v>
      </c>
      <c r="Y4172">
        <v>0</v>
      </c>
      <c r="Z4172">
        <v>0</v>
      </c>
      <c r="AA4172">
        <v>0</v>
      </c>
      <c r="AB4172">
        <v>0</v>
      </c>
      <c r="AC4172">
        <v>0</v>
      </c>
      <c r="AD4172">
        <v>0</v>
      </c>
      <c r="AE4172">
        <v>0</v>
      </c>
      <c r="AF4172">
        <v>0</v>
      </c>
      <c r="AG4172">
        <v>0</v>
      </c>
      <c r="AH4172">
        <v>0</v>
      </c>
      <c r="AI4172">
        <v>0</v>
      </c>
      <c r="BB4172" s="2">
        <v>45991</v>
      </c>
      <c r="BC4172" s="1" t="s">
        <v>85</v>
      </c>
      <c r="BD4172">
        <v>0</v>
      </c>
      <c r="BE4172" s="1" t="s">
        <v>575</v>
      </c>
    </row>
    <row r="4173" spans="1:57" x14ac:dyDescent="0.2">
      <c r="A4173" s="2">
        <v>46022</v>
      </c>
      <c r="B4173" s="1" t="s">
        <v>516</v>
      </c>
      <c r="C4173" s="1" t="s">
        <v>333</v>
      </c>
      <c r="D4173">
        <v>0</v>
      </c>
      <c r="E4173">
        <v>0</v>
      </c>
      <c r="F4173">
        <v>0</v>
      </c>
      <c r="G4173">
        <v>0</v>
      </c>
      <c r="H4173">
        <v>1</v>
      </c>
      <c r="I4173">
        <v>1</v>
      </c>
      <c r="J4173">
        <v>0</v>
      </c>
      <c r="K4173">
        <v>0</v>
      </c>
      <c r="L4173">
        <v>1</v>
      </c>
      <c r="M4173">
        <v>1</v>
      </c>
      <c r="N4173">
        <v>0</v>
      </c>
      <c r="O4173">
        <v>0</v>
      </c>
      <c r="P4173">
        <v>0</v>
      </c>
      <c r="Q4173">
        <v>0</v>
      </c>
      <c r="R4173">
        <v>0</v>
      </c>
      <c r="S4173">
        <v>0</v>
      </c>
      <c r="T4173">
        <v>0</v>
      </c>
      <c r="U4173">
        <v>0</v>
      </c>
      <c r="V4173">
        <v>0</v>
      </c>
      <c r="W4173">
        <v>0</v>
      </c>
      <c r="X4173">
        <v>0</v>
      </c>
      <c r="Y4173">
        <v>0</v>
      </c>
      <c r="Z4173">
        <v>0</v>
      </c>
      <c r="AA4173">
        <v>0</v>
      </c>
      <c r="AB4173">
        <v>0</v>
      </c>
      <c r="AC4173">
        <v>0</v>
      </c>
      <c r="AD4173">
        <v>0</v>
      </c>
      <c r="AE4173">
        <v>0</v>
      </c>
      <c r="AF4173">
        <v>0</v>
      </c>
      <c r="AG4173">
        <v>0</v>
      </c>
      <c r="AH4173">
        <v>0</v>
      </c>
      <c r="AI4173">
        <v>0</v>
      </c>
      <c r="BB4173" s="2">
        <v>46022</v>
      </c>
      <c r="BC4173" s="1" t="s">
        <v>85</v>
      </c>
      <c r="BD4173">
        <v>0</v>
      </c>
      <c r="BE4173" s="1" t="s">
        <v>575</v>
      </c>
    </row>
    <row r="4174" spans="1:57" x14ac:dyDescent="0.2">
      <c r="A4174" s="2">
        <v>46053</v>
      </c>
      <c r="B4174" s="1" t="s">
        <v>516</v>
      </c>
      <c r="C4174" s="1" t="s">
        <v>333</v>
      </c>
      <c r="D4174">
        <v>0</v>
      </c>
      <c r="E4174">
        <v>0</v>
      </c>
      <c r="F4174">
        <v>0</v>
      </c>
      <c r="G4174">
        <v>0</v>
      </c>
      <c r="H4174">
        <v>1</v>
      </c>
      <c r="I4174">
        <v>1</v>
      </c>
      <c r="J4174">
        <v>0</v>
      </c>
      <c r="K4174">
        <v>0</v>
      </c>
      <c r="L4174">
        <v>1</v>
      </c>
      <c r="M4174">
        <v>1</v>
      </c>
      <c r="N4174">
        <v>0</v>
      </c>
      <c r="O4174">
        <v>0</v>
      </c>
      <c r="P4174">
        <v>0</v>
      </c>
      <c r="Q4174">
        <v>0</v>
      </c>
      <c r="R4174">
        <v>0</v>
      </c>
      <c r="S4174">
        <v>0</v>
      </c>
      <c r="T4174">
        <v>0</v>
      </c>
      <c r="U4174">
        <v>0</v>
      </c>
      <c r="V4174">
        <v>0</v>
      </c>
      <c r="W4174">
        <v>0</v>
      </c>
      <c r="X4174">
        <v>0</v>
      </c>
      <c r="Y4174">
        <v>0</v>
      </c>
      <c r="Z4174">
        <v>0</v>
      </c>
      <c r="AA4174">
        <v>0</v>
      </c>
      <c r="AB4174">
        <v>0</v>
      </c>
      <c r="AC4174">
        <v>0</v>
      </c>
      <c r="AD4174">
        <v>0</v>
      </c>
      <c r="AE4174">
        <v>0</v>
      </c>
      <c r="AF4174">
        <v>0</v>
      </c>
      <c r="AG4174">
        <v>0</v>
      </c>
      <c r="AH4174">
        <v>0</v>
      </c>
      <c r="AI4174">
        <v>0</v>
      </c>
      <c r="BB4174" s="2">
        <v>46053</v>
      </c>
      <c r="BC4174" s="1" t="s">
        <v>85</v>
      </c>
      <c r="BD4174">
        <v>0</v>
      </c>
      <c r="BE4174" s="1" t="s">
        <v>575</v>
      </c>
    </row>
    <row r="4175" spans="1:57" x14ac:dyDescent="0.2">
      <c r="A4175" s="2">
        <v>46081</v>
      </c>
      <c r="B4175" s="1" t="s">
        <v>516</v>
      </c>
      <c r="C4175" s="1" t="s">
        <v>333</v>
      </c>
      <c r="D4175">
        <v>0</v>
      </c>
      <c r="E4175">
        <v>0</v>
      </c>
      <c r="F4175">
        <v>0</v>
      </c>
      <c r="G4175">
        <v>0</v>
      </c>
      <c r="H4175">
        <v>1</v>
      </c>
      <c r="I4175">
        <v>1</v>
      </c>
      <c r="J4175">
        <v>0</v>
      </c>
      <c r="K4175">
        <v>0</v>
      </c>
      <c r="L4175">
        <v>1</v>
      </c>
      <c r="M4175">
        <v>1</v>
      </c>
      <c r="N4175">
        <v>0</v>
      </c>
      <c r="O4175">
        <v>0</v>
      </c>
      <c r="P4175">
        <v>0</v>
      </c>
      <c r="Q4175">
        <v>0</v>
      </c>
      <c r="R4175">
        <v>0</v>
      </c>
      <c r="S4175">
        <v>0</v>
      </c>
      <c r="T4175">
        <v>0</v>
      </c>
      <c r="U4175">
        <v>0</v>
      </c>
      <c r="V4175">
        <v>0</v>
      </c>
      <c r="W4175">
        <v>0</v>
      </c>
      <c r="X4175">
        <v>0</v>
      </c>
      <c r="Y4175">
        <v>0</v>
      </c>
      <c r="Z4175">
        <v>0</v>
      </c>
      <c r="AA4175">
        <v>0</v>
      </c>
      <c r="AB4175">
        <v>0</v>
      </c>
      <c r="AC4175">
        <v>0</v>
      </c>
      <c r="AD4175">
        <v>0</v>
      </c>
      <c r="AE4175">
        <v>0</v>
      </c>
      <c r="AF4175">
        <v>0</v>
      </c>
      <c r="AG4175">
        <v>0</v>
      </c>
      <c r="AH4175">
        <v>0</v>
      </c>
      <c r="AI4175">
        <v>0</v>
      </c>
      <c r="BB4175" s="2">
        <v>46081</v>
      </c>
      <c r="BC4175" s="1" t="s">
        <v>85</v>
      </c>
      <c r="BD4175">
        <v>0</v>
      </c>
      <c r="BE4175" s="1" t="s">
        <v>575</v>
      </c>
    </row>
    <row r="4176" spans="1:57" x14ac:dyDescent="0.2">
      <c r="A4176" s="2">
        <v>45808</v>
      </c>
      <c r="B4176" s="1" t="s">
        <v>516</v>
      </c>
      <c r="C4176" s="1" t="s">
        <v>334</v>
      </c>
      <c r="D4176">
        <v>11</v>
      </c>
      <c r="E4176">
        <v>11</v>
      </c>
      <c r="F4176">
        <v>0</v>
      </c>
      <c r="G4176">
        <v>0</v>
      </c>
      <c r="H4176">
        <v>88</v>
      </c>
      <c r="I4176">
        <v>77</v>
      </c>
      <c r="J4176">
        <v>0</v>
      </c>
      <c r="K4176">
        <v>0</v>
      </c>
      <c r="L4176">
        <v>72</v>
      </c>
      <c r="M4176">
        <v>72</v>
      </c>
      <c r="N4176">
        <v>0</v>
      </c>
      <c r="O4176">
        <v>0</v>
      </c>
      <c r="P4176">
        <v>0</v>
      </c>
      <c r="Q4176">
        <v>0</v>
      </c>
      <c r="R4176">
        <v>0</v>
      </c>
      <c r="S4176">
        <v>0</v>
      </c>
      <c r="T4176">
        <v>1</v>
      </c>
      <c r="U4176">
        <v>0</v>
      </c>
      <c r="V4176">
        <v>1</v>
      </c>
      <c r="W4176">
        <v>0</v>
      </c>
      <c r="X4176">
        <v>0</v>
      </c>
      <c r="Y4176">
        <v>0</v>
      </c>
      <c r="Z4176">
        <v>0</v>
      </c>
      <c r="AA4176">
        <v>0</v>
      </c>
      <c r="AB4176">
        <v>0</v>
      </c>
      <c r="AC4176">
        <v>0</v>
      </c>
      <c r="AD4176">
        <v>0</v>
      </c>
      <c r="AE4176">
        <v>0</v>
      </c>
      <c r="AF4176">
        <v>0</v>
      </c>
      <c r="AG4176">
        <v>0</v>
      </c>
      <c r="AH4176">
        <v>4</v>
      </c>
      <c r="AI4176">
        <v>0</v>
      </c>
      <c r="AJ4176">
        <v>79</v>
      </c>
      <c r="AL4176">
        <v>11</v>
      </c>
      <c r="AM4176">
        <v>0</v>
      </c>
      <c r="AN4176">
        <v>0</v>
      </c>
      <c r="BB4176" s="2">
        <v>46112</v>
      </c>
      <c r="BC4176" s="1" t="s">
        <v>85</v>
      </c>
      <c r="BD4176">
        <v>0</v>
      </c>
      <c r="BE4176" s="1" t="s">
        <v>574</v>
      </c>
    </row>
    <row r="4177" spans="1:57" x14ac:dyDescent="0.2">
      <c r="A4177" s="2">
        <v>45838</v>
      </c>
      <c r="B4177" s="1" t="s">
        <v>516</v>
      </c>
      <c r="C4177" s="1" t="s">
        <v>334</v>
      </c>
      <c r="D4177">
        <v>24</v>
      </c>
      <c r="E4177">
        <v>24</v>
      </c>
      <c r="F4177">
        <v>0</v>
      </c>
      <c r="G4177">
        <v>0</v>
      </c>
      <c r="H4177">
        <v>74</v>
      </c>
      <c r="I4177">
        <v>50</v>
      </c>
      <c r="J4177">
        <v>0</v>
      </c>
      <c r="K4177">
        <v>0</v>
      </c>
      <c r="L4177">
        <v>48</v>
      </c>
      <c r="M4177">
        <v>48</v>
      </c>
      <c r="N4177">
        <v>0</v>
      </c>
      <c r="O4177">
        <v>0</v>
      </c>
      <c r="P4177">
        <v>0</v>
      </c>
      <c r="Q4177">
        <v>0</v>
      </c>
      <c r="R4177">
        <v>0</v>
      </c>
      <c r="S4177">
        <v>0</v>
      </c>
      <c r="T4177">
        <v>1</v>
      </c>
      <c r="U4177">
        <v>0</v>
      </c>
      <c r="V4177">
        <v>1</v>
      </c>
      <c r="W4177">
        <v>0</v>
      </c>
      <c r="X4177">
        <v>0</v>
      </c>
      <c r="Y4177">
        <v>0</v>
      </c>
      <c r="Z4177">
        <v>0</v>
      </c>
      <c r="AA4177">
        <v>0</v>
      </c>
      <c r="AB4177">
        <v>0</v>
      </c>
      <c r="AC4177">
        <v>1</v>
      </c>
      <c r="AD4177">
        <v>0</v>
      </c>
      <c r="AE4177">
        <v>0</v>
      </c>
      <c r="AF4177">
        <v>0</v>
      </c>
      <c r="AG4177">
        <v>0</v>
      </c>
      <c r="AH4177">
        <v>0</v>
      </c>
      <c r="AI4177">
        <v>0</v>
      </c>
      <c r="AJ4177">
        <v>1</v>
      </c>
      <c r="AK4177">
        <v>1</v>
      </c>
      <c r="AL4177">
        <v>11</v>
      </c>
      <c r="AM4177">
        <v>0</v>
      </c>
      <c r="AN4177">
        <v>0</v>
      </c>
      <c r="AO4177">
        <v>0</v>
      </c>
      <c r="AP4177">
        <v>4</v>
      </c>
      <c r="BB4177" s="2">
        <v>46142</v>
      </c>
      <c r="BC4177" s="1" t="s">
        <v>85</v>
      </c>
      <c r="BD4177">
        <v>0</v>
      </c>
      <c r="BE4177" s="1" t="s">
        <v>574</v>
      </c>
    </row>
    <row r="4178" spans="1:57" x14ac:dyDescent="0.2">
      <c r="A4178" s="2">
        <v>45869</v>
      </c>
      <c r="B4178" s="1" t="s">
        <v>516</v>
      </c>
      <c r="C4178" s="1" t="s">
        <v>334</v>
      </c>
      <c r="D4178">
        <v>48</v>
      </c>
      <c r="E4178">
        <v>46</v>
      </c>
      <c r="F4178">
        <v>2</v>
      </c>
      <c r="G4178">
        <v>0</v>
      </c>
      <c r="H4178">
        <v>154</v>
      </c>
      <c r="I4178">
        <v>106</v>
      </c>
      <c r="J4178">
        <v>0</v>
      </c>
      <c r="K4178">
        <v>0</v>
      </c>
      <c r="L4178">
        <v>25</v>
      </c>
      <c r="M4178">
        <v>25</v>
      </c>
      <c r="N4178">
        <v>0</v>
      </c>
      <c r="O4178">
        <v>0</v>
      </c>
      <c r="P4178">
        <v>0</v>
      </c>
      <c r="Q4178">
        <v>0</v>
      </c>
      <c r="R4178">
        <v>0</v>
      </c>
      <c r="S4178">
        <v>0</v>
      </c>
      <c r="T4178">
        <v>81</v>
      </c>
      <c r="U4178">
        <v>0</v>
      </c>
      <c r="V4178">
        <v>1</v>
      </c>
      <c r="W4178">
        <v>0</v>
      </c>
      <c r="X4178">
        <v>0</v>
      </c>
      <c r="Y4178">
        <v>0</v>
      </c>
      <c r="Z4178">
        <v>0</v>
      </c>
      <c r="AA4178">
        <v>0</v>
      </c>
      <c r="AB4178">
        <v>0</v>
      </c>
      <c r="AC4178">
        <v>0</v>
      </c>
      <c r="AD4178">
        <v>0</v>
      </c>
      <c r="AE4178">
        <v>0</v>
      </c>
      <c r="AF4178">
        <v>0</v>
      </c>
      <c r="AG4178">
        <v>0</v>
      </c>
      <c r="AH4178">
        <v>0</v>
      </c>
      <c r="AI4178">
        <v>0</v>
      </c>
      <c r="AK4178">
        <v>50</v>
      </c>
      <c r="AL4178">
        <v>21</v>
      </c>
      <c r="AM4178">
        <v>2</v>
      </c>
      <c r="AN4178">
        <v>0</v>
      </c>
      <c r="AO4178">
        <v>0</v>
      </c>
      <c r="AP4178">
        <v>10</v>
      </c>
      <c r="BB4178" s="2">
        <v>46173</v>
      </c>
      <c r="BC4178" s="1" t="s">
        <v>85</v>
      </c>
      <c r="BD4178">
        <v>0</v>
      </c>
      <c r="BE4178" s="1" t="s">
        <v>574</v>
      </c>
    </row>
    <row r="4179" spans="1:57" x14ac:dyDescent="0.2">
      <c r="A4179" s="2">
        <v>45900</v>
      </c>
      <c r="B4179" s="1" t="s">
        <v>516</v>
      </c>
      <c r="C4179" s="1" t="s">
        <v>334</v>
      </c>
      <c r="D4179">
        <v>77</v>
      </c>
      <c r="E4179">
        <v>74</v>
      </c>
      <c r="F4179">
        <v>3</v>
      </c>
      <c r="G4179">
        <v>0</v>
      </c>
      <c r="H4179">
        <v>130</v>
      </c>
      <c r="I4179">
        <v>51</v>
      </c>
      <c r="J4179">
        <v>2</v>
      </c>
      <c r="K4179">
        <v>0</v>
      </c>
      <c r="L4179">
        <v>51</v>
      </c>
      <c r="M4179">
        <v>50</v>
      </c>
      <c r="N4179">
        <v>1</v>
      </c>
      <c r="O4179">
        <v>0</v>
      </c>
      <c r="P4179">
        <v>1</v>
      </c>
      <c r="Q4179">
        <v>0</v>
      </c>
      <c r="R4179">
        <v>1</v>
      </c>
      <c r="S4179">
        <v>0</v>
      </c>
      <c r="T4179">
        <v>0</v>
      </c>
      <c r="U4179">
        <v>0</v>
      </c>
      <c r="V4179">
        <v>1</v>
      </c>
      <c r="W4179">
        <v>0</v>
      </c>
      <c r="X4179">
        <v>0</v>
      </c>
      <c r="Y4179">
        <v>0</v>
      </c>
      <c r="Z4179">
        <v>0</v>
      </c>
      <c r="AA4179">
        <v>0</v>
      </c>
      <c r="AB4179">
        <v>0</v>
      </c>
      <c r="AC4179">
        <v>0</v>
      </c>
      <c r="AD4179">
        <v>1</v>
      </c>
      <c r="AE4179">
        <v>0</v>
      </c>
      <c r="AF4179">
        <v>0</v>
      </c>
      <c r="AG4179">
        <v>1</v>
      </c>
      <c r="AH4179">
        <v>0</v>
      </c>
      <c r="AI4179">
        <v>0</v>
      </c>
      <c r="AL4179">
        <v>32</v>
      </c>
      <c r="AM4179">
        <v>1</v>
      </c>
      <c r="AN4179">
        <v>0</v>
      </c>
      <c r="AO4179">
        <v>3</v>
      </c>
      <c r="AP4179">
        <v>9</v>
      </c>
      <c r="BB4179" s="2">
        <v>46203</v>
      </c>
      <c r="BC4179" s="1" t="s">
        <v>85</v>
      </c>
      <c r="BD4179">
        <v>0</v>
      </c>
      <c r="BE4179" s="1" t="s">
        <v>574</v>
      </c>
    </row>
    <row r="4180" spans="1:57" x14ac:dyDescent="0.2">
      <c r="A4180" s="2">
        <v>45930</v>
      </c>
      <c r="B4180" s="1" t="s">
        <v>516</v>
      </c>
      <c r="C4180" s="1" t="s">
        <v>334</v>
      </c>
      <c r="D4180">
        <v>101</v>
      </c>
      <c r="E4180">
        <v>91</v>
      </c>
      <c r="F4180">
        <v>6</v>
      </c>
      <c r="G4180">
        <v>4</v>
      </c>
      <c r="H4180">
        <v>217</v>
      </c>
      <c r="I4180">
        <v>105</v>
      </c>
      <c r="J4180">
        <v>5</v>
      </c>
      <c r="K4180">
        <v>6</v>
      </c>
      <c r="L4180">
        <v>26</v>
      </c>
      <c r="M4180">
        <v>24</v>
      </c>
      <c r="N4180">
        <v>2</v>
      </c>
      <c r="O4180">
        <v>0</v>
      </c>
      <c r="P4180">
        <v>6</v>
      </c>
      <c r="Q4180">
        <v>0</v>
      </c>
      <c r="R4180">
        <v>1</v>
      </c>
      <c r="S4180">
        <v>5</v>
      </c>
      <c r="T4180">
        <v>80</v>
      </c>
      <c r="U4180">
        <v>0</v>
      </c>
      <c r="V4180">
        <v>1</v>
      </c>
      <c r="W4180">
        <v>0</v>
      </c>
      <c r="X4180">
        <v>0</v>
      </c>
      <c r="Y4180">
        <v>0</v>
      </c>
      <c r="Z4180">
        <v>0</v>
      </c>
      <c r="AA4180">
        <v>0</v>
      </c>
      <c r="AB4180">
        <v>0</v>
      </c>
      <c r="AC4180">
        <v>2</v>
      </c>
      <c r="AD4180">
        <v>3</v>
      </c>
      <c r="AE4180">
        <v>0</v>
      </c>
      <c r="AF4180">
        <v>1</v>
      </c>
      <c r="AG4180">
        <v>1</v>
      </c>
      <c r="AH4180">
        <v>0</v>
      </c>
      <c r="AI4180">
        <v>0</v>
      </c>
      <c r="AJ4180">
        <v>80</v>
      </c>
      <c r="AK4180">
        <v>53</v>
      </c>
      <c r="AL4180">
        <v>22</v>
      </c>
      <c r="AM4180">
        <v>4</v>
      </c>
      <c r="AN4180">
        <v>3</v>
      </c>
      <c r="AO4180">
        <v>7</v>
      </c>
      <c r="AP4180">
        <v>13</v>
      </c>
      <c r="BB4180" s="2">
        <v>46234</v>
      </c>
      <c r="BC4180" s="1" t="s">
        <v>85</v>
      </c>
      <c r="BD4180">
        <v>0</v>
      </c>
      <c r="BE4180" s="1" t="s">
        <v>574</v>
      </c>
    </row>
    <row r="4181" spans="1:57" x14ac:dyDescent="0.2">
      <c r="A4181" s="2">
        <v>45961</v>
      </c>
      <c r="B4181" s="1" t="s">
        <v>516</v>
      </c>
      <c r="C4181" s="1" t="s">
        <v>334</v>
      </c>
      <c r="D4181">
        <v>128</v>
      </c>
      <c r="E4181">
        <v>103</v>
      </c>
      <c r="F4181">
        <v>11</v>
      </c>
      <c r="G4181">
        <v>14</v>
      </c>
      <c r="H4181">
        <v>224</v>
      </c>
      <c r="I4181">
        <v>60</v>
      </c>
      <c r="J4181">
        <v>13</v>
      </c>
      <c r="K4181">
        <v>23</v>
      </c>
      <c r="L4181">
        <v>86</v>
      </c>
      <c r="M4181">
        <v>59</v>
      </c>
      <c r="N4181">
        <v>9</v>
      </c>
      <c r="O4181">
        <v>18</v>
      </c>
      <c r="P4181">
        <v>9</v>
      </c>
      <c r="Q4181">
        <v>0</v>
      </c>
      <c r="R4181">
        <v>4</v>
      </c>
      <c r="S4181">
        <v>5</v>
      </c>
      <c r="T4181">
        <v>0</v>
      </c>
      <c r="U4181">
        <v>0</v>
      </c>
      <c r="V4181">
        <v>1</v>
      </c>
      <c r="W4181">
        <v>0</v>
      </c>
      <c r="X4181">
        <v>0</v>
      </c>
      <c r="Y4181">
        <v>0</v>
      </c>
      <c r="Z4181">
        <v>0</v>
      </c>
      <c r="AA4181">
        <v>0</v>
      </c>
      <c r="AB4181">
        <v>1</v>
      </c>
      <c r="AC4181">
        <v>0</v>
      </c>
      <c r="AD4181">
        <v>1</v>
      </c>
      <c r="AE4181">
        <v>0</v>
      </c>
      <c r="AF4181">
        <v>0</v>
      </c>
      <c r="AG4181">
        <v>1</v>
      </c>
      <c r="AH4181">
        <v>0</v>
      </c>
      <c r="AI4181">
        <v>0</v>
      </c>
      <c r="AK4181">
        <v>1</v>
      </c>
      <c r="AL4181">
        <v>24</v>
      </c>
      <c r="AM4181">
        <v>5</v>
      </c>
      <c r="AN4181">
        <v>12</v>
      </c>
      <c r="AO4181">
        <v>18</v>
      </c>
      <c r="AP4181">
        <v>24</v>
      </c>
      <c r="BB4181" s="2">
        <v>46265</v>
      </c>
      <c r="BC4181" s="1" t="s">
        <v>85</v>
      </c>
      <c r="BD4181">
        <v>0</v>
      </c>
      <c r="BE4181" s="1" t="s">
        <v>574</v>
      </c>
    </row>
    <row r="4182" spans="1:57" x14ac:dyDescent="0.2">
      <c r="A4182" s="2">
        <v>45991</v>
      </c>
      <c r="B4182" s="1" t="s">
        <v>516</v>
      </c>
      <c r="C4182" s="1" t="s">
        <v>334</v>
      </c>
      <c r="D4182">
        <v>166</v>
      </c>
      <c r="E4182">
        <v>117</v>
      </c>
      <c r="F4182">
        <v>22</v>
      </c>
      <c r="G4182">
        <v>27</v>
      </c>
      <c r="H4182">
        <v>218</v>
      </c>
      <c r="I4182">
        <v>33</v>
      </c>
      <c r="J4182">
        <v>7</v>
      </c>
      <c r="K4182">
        <v>12</v>
      </c>
      <c r="L4182">
        <v>44</v>
      </c>
      <c r="M4182">
        <v>32</v>
      </c>
      <c r="N4182">
        <v>6</v>
      </c>
      <c r="O4182">
        <v>6</v>
      </c>
      <c r="P4182">
        <v>5</v>
      </c>
      <c r="Q4182">
        <v>0</v>
      </c>
      <c r="R4182">
        <v>0</v>
      </c>
      <c r="S4182">
        <v>5</v>
      </c>
      <c r="T4182">
        <v>0</v>
      </c>
      <c r="U4182">
        <v>0</v>
      </c>
      <c r="V4182">
        <v>1</v>
      </c>
      <c r="W4182">
        <v>0</v>
      </c>
      <c r="X4182">
        <v>0</v>
      </c>
      <c r="Y4182">
        <v>0</v>
      </c>
      <c r="Z4182">
        <v>0</v>
      </c>
      <c r="AA4182">
        <v>0</v>
      </c>
      <c r="AB4182">
        <v>1</v>
      </c>
      <c r="AC4182">
        <v>2</v>
      </c>
      <c r="AD4182">
        <v>1</v>
      </c>
      <c r="AE4182">
        <v>0</v>
      </c>
      <c r="AF4182">
        <v>0</v>
      </c>
      <c r="AG4182">
        <v>1</v>
      </c>
      <c r="AH4182">
        <v>0</v>
      </c>
      <c r="AI4182">
        <v>0</v>
      </c>
      <c r="AL4182">
        <v>19</v>
      </c>
      <c r="AM4182">
        <v>13</v>
      </c>
      <c r="AN4182">
        <v>15</v>
      </c>
      <c r="AO4182">
        <v>29</v>
      </c>
      <c r="AP4182">
        <v>25</v>
      </c>
      <c r="BB4182" s="2">
        <v>46295</v>
      </c>
      <c r="BC4182" s="1" t="s">
        <v>85</v>
      </c>
      <c r="BD4182">
        <v>0</v>
      </c>
      <c r="BE4182" s="1" t="s">
        <v>574</v>
      </c>
    </row>
    <row r="4183" spans="1:57" x14ac:dyDescent="0.2">
      <c r="A4183" s="2">
        <v>46022</v>
      </c>
      <c r="B4183" s="1" t="s">
        <v>516</v>
      </c>
      <c r="C4183" s="1" t="s">
        <v>334</v>
      </c>
      <c r="D4183">
        <v>191</v>
      </c>
      <c r="E4183">
        <v>122</v>
      </c>
      <c r="F4183">
        <v>42</v>
      </c>
      <c r="G4183">
        <v>27</v>
      </c>
      <c r="H4183">
        <v>310</v>
      </c>
      <c r="I4183">
        <v>89</v>
      </c>
      <c r="J4183">
        <v>8</v>
      </c>
      <c r="K4183">
        <v>22</v>
      </c>
      <c r="L4183">
        <v>65</v>
      </c>
      <c r="M4183">
        <v>50</v>
      </c>
      <c r="N4183">
        <v>2</v>
      </c>
      <c r="O4183">
        <v>13</v>
      </c>
      <c r="P4183">
        <v>13</v>
      </c>
      <c r="Q4183">
        <v>0</v>
      </c>
      <c r="R4183">
        <v>6</v>
      </c>
      <c r="S4183">
        <v>7</v>
      </c>
      <c r="T4183">
        <v>37</v>
      </c>
      <c r="U4183">
        <v>0</v>
      </c>
      <c r="V4183">
        <v>1</v>
      </c>
      <c r="W4183">
        <v>0</v>
      </c>
      <c r="X4183">
        <v>0</v>
      </c>
      <c r="Y4183">
        <v>0</v>
      </c>
      <c r="Z4183">
        <v>0</v>
      </c>
      <c r="AA4183">
        <v>0</v>
      </c>
      <c r="AB4183">
        <v>1</v>
      </c>
      <c r="AC4183">
        <v>2</v>
      </c>
      <c r="AD4183">
        <v>1</v>
      </c>
      <c r="AE4183">
        <v>0</v>
      </c>
      <c r="AF4183">
        <v>0</v>
      </c>
      <c r="AG4183">
        <v>1</v>
      </c>
      <c r="AH4183">
        <v>1</v>
      </c>
      <c r="AI4183">
        <v>0</v>
      </c>
      <c r="AJ4183">
        <v>80</v>
      </c>
      <c r="AK4183">
        <v>58</v>
      </c>
      <c r="AL4183">
        <v>14</v>
      </c>
      <c r="AM4183">
        <v>21</v>
      </c>
      <c r="AN4183">
        <v>6</v>
      </c>
      <c r="AO4183">
        <v>22</v>
      </c>
      <c r="AP4183">
        <v>28</v>
      </c>
      <c r="BB4183" s="2">
        <v>46326</v>
      </c>
      <c r="BC4183" s="1" t="s">
        <v>85</v>
      </c>
      <c r="BD4183">
        <v>0</v>
      </c>
      <c r="BE4183" s="1" t="s">
        <v>574</v>
      </c>
    </row>
    <row r="4184" spans="1:57" x14ac:dyDescent="0.2">
      <c r="A4184" s="2">
        <v>46053</v>
      </c>
      <c r="B4184" s="1" t="s">
        <v>516</v>
      </c>
      <c r="C4184" s="1" t="s">
        <v>334</v>
      </c>
      <c r="D4184">
        <v>218</v>
      </c>
      <c r="E4184">
        <v>133</v>
      </c>
      <c r="F4184">
        <v>46</v>
      </c>
      <c r="G4184">
        <v>39</v>
      </c>
      <c r="H4184">
        <v>308</v>
      </c>
      <c r="I4184">
        <v>64</v>
      </c>
      <c r="J4184">
        <v>14</v>
      </c>
      <c r="K4184">
        <v>12</v>
      </c>
      <c r="L4184">
        <v>73</v>
      </c>
      <c r="M4184">
        <v>59</v>
      </c>
      <c r="N4184">
        <v>9</v>
      </c>
      <c r="O4184">
        <v>5</v>
      </c>
      <c r="P4184">
        <v>12</v>
      </c>
      <c r="Q4184">
        <v>0</v>
      </c>
      <c r="R4184">
        <v>5</v>
      </c>
      <c r="S4184">
        <v>7</v>
      </c>
      <c r="T4184">
        <v>0</v>
      </c>
      <c r="U4184">
        <v>0</v>
      </c>
      <c r="V4184">
        <v>1</v>
      </c>
      <c r="W4184">
        <v>0</v>
      </c>
      <c r="X4184">
        <v>0</v>
      </c>
      <c r="Y4184">
        <v>0</v>
      </c>
      <c r="Z4184">
        <v>0</v>
      </c>
      <c r="AA4184">
        <v>0</v>
      </c>
      <c r="AB4184">
        <v>1</v>
      </c>
      <c r="AC4184">
        <v>3</v>
      </c>
      <c r="AD4184">
        <v>1</v>
      </c>
      <c r="AE4184">
        <v>0</v>
      </c>
      <c r="AF4184">
        <v>0</v>
      </c>
      <c r="AG4184">
        <v>1</v>
      </c>
      <c r="AH4184">
        <v>1</v>
      </c>
      <c r="AI4184">
        <v>0</v>
      </c>
      <c r="AL4184">
        <v>25</v>
      </c>
      <c r="AM4184">
        <v>11</v>
      </c>
      <c r="AN4184">
        <v>19</v>
      </c>
      <c r="AO4184">
        <v>25</v>
      </c>
      <c r="AP4184">
        <v>31</v>
      </c>
      <c r="BB4184" s="2">
        <v>46356</v>
      </c>
      <c r="BC4184" s="1" t="s">
        <v>85</v>
      </c>
      <c r="BD4184">
        <v>0</v>
      </c>
      <c r="BE4184" s="1" t="s">
        <v>574</v>
      </c>
    </row>
    <row r="4185" spans="1:57" x14ac:dyDescent="0.2">
      <c r="A4185" s="2">
        <v>46081</v>
      </c>
      <c r="B4185" s="1" t="s">
        <v>516</v>
      </c>
      <c r="C4185" s="1" t="s">
        <v>334</v>
      </c>
      <c r="D4185">
        <v>260</v>
      </c>
      <c r="E4185">
        <v>155</v>
      </c>
      <c r="F4185">
        <v>58</v>
      </c>
      <c r="G4185">
        <v>47</v>
      </c>
      <c r="H4185">
        <v>371</v>
      </c>
      <c r="I4185">
        <v>102</v>
      </c>
      <c r="J4185">
        <v>5</v>
      </c>
      <c r="K4185">
        <v>4</v>
      </c>
      <c r="L4185">
        <v>24</v>
      </c>
      <c r="M4185">
        <v>19</v>
      </c>
      <c r="N4185">
        <v>4</v>
      </c>
      <c r="O4185">
        <v>1</v>
      </c>
      <c r="P4185">
        <v>3</v>
      </c>
      <c r="Q4185">
        <v>0</v>
      </c>
      <c r="R4185">
        <v>0</v>
      </c>
      <c r="S4185">
        <v>3</v>
      </c>
      <c r="T4185">
        <v>80</v>
      </c>
      <c r="U4185">
        <v>0</v>
      </c>
      <c r="V4185">
        <v>1</v>
      </c>
      <c r="W4185">
        <v>0</v>
      </c>
      <c r="X4185">
        <v>0</v>
      </c>
      <c r="Y4185">
        <v>0</v>
      </c>
      <c r="Z4185">
        <v>0</v>
      </c>
      <c r="AA4185">
        <v>0</v>
      </c>
      <c r="AB4185">
        <v>1</v>
      </c>
      <c r="AC4185">
        <v>1</v>
      </c>
      <c r="AD4185">
        <v>2</v>
      </c>
      <c r="AE4185">
        <v>0</v>
      </c>
      <c r="AF4185">
        <v>0</v>
      </c>
      <c r="AG4185">
        <v>2</v>
      </c>
      <c r="AH4185">
        <v>1</v>
      </c>
      <c r="AI4185">
        <v>0</v>
      </c>
      <c r="AJ4185">
        <v>80</v>
      </c>
      <c r="AK4185">
        <v>40</v>
      </c>
      <c r="AL4185">
        <v>24</v>
      </c>
      <c r="AM4185">
        <v>13</v>
      </c>
      <c r="AN4185">
        <v>12</v>
      </c>
      <c r="AO4185">
        <v>21</v>
      </c>
      <c r="AP4185">
        <v>28</v>
      </c>
      <c r="AQ4185">
        <v>1</v>
      </c>
      <c r="AR4185">
        <v>0.95833333333333315</v>
      </c>
      <c r="AS4185">
        <v>0.7142857142857143</v>
      </c>
      <c r="BB4185" s="2">
        <v>46387</v>
      </c>
      <c r="BC4185" s="1" t="s">
        <v>85</v>
      </c>
      <c r="BD4185">
        <v>0</v>
      </c>
      <c r="BE4185" s="1" t="s">
        <v>574</v>
      </c>
    </row>
    <row r="4186" spans="1:57" x14ac:dyDescent="0.2">
      <c r="A4186" s="2">
        <v>45747</v>
      </c>
      <c r="B4186" s="1" t="s">
        <v>516</v>
      </c>
      <c r="C4186" s="1" t="s">
        <v>335</v>
      </c>
      <c r="D4186">
        <v>0</v>
      </c>
      <c r="E4186">
        <v>0</v>
      </c>
      <c r="F4186">
        <v>0</v>
      </c>
      <c r="G4186">
        <v>0</v>
      </c>
      <c r="H4186">
        <v>1</v>
      </c>
      <c r="I4186">
        <v>1</v>
      </c>
      <c r="J4186">
        <v>0</v>
      </c>
      <c r="K4186">
        <v>0</v>
      </c>
      <c r="L4186">
        <v>1</v>
      </c>
      <c r="M4186">
        <v>1</v>
      </c>
      <c r="N4186">
        <v>0</v>
      </c>
      <c r="O4186">
        <v>0</v>
      </c>
      <c r="P4186">
        <v>0</v>
      </c>
      <c r="Q4186">
        <v>0</v>
      </c>
      <c r="R4186">
        <v>0</v>
      </c>
      <c r="S4186">
        <v>0</v>
      </c>
      <c r="T4186">
        <v>0</v>
      </c>
      <c r="U4186">
        <v>0</v>
      </c>
      <c r="V4186">
        <v>0</v>
      </c>
      <c r="W4186">
        <v>0</v>
      </c>
      <c r="X4186">
        <v>0</v>
      </c>
      <c r="Y4186">
        <v>0</v>
      </c>
      <c r="Z4186">
        <v>0</v>
      </c>
      <c r="AA4186">
        <v>0</v>
      </c>
      <c r="AB4186">
        <v>0</v>
      </c>
      <c r="AC4186">
        <v>0</v>
      </c>
      <c r="AD4186">
        <v>0</v>
      </c>
      <c r="AE4186">
        <v>0</v>
      </c>
      <c r="AF4186">
        <v>0</v>
      </c>
      <c r="AG4186">
        <v>0</v>
      </c>
      <c r="AH4186">
        <v>0</v>
      </c>
      <c r="AI4186">
        <v>0</v>
      </c>
      <c r="BB4186" s="2">
        <v>46418</v>
      </c>
      <c r="BC4186" s="1" t="s">
        <v>85</v>
      </c>
      <c r="BD4186">
        <v>0</v>
      </c>
      <c r="BE4186" s="1" t="s">
        <v>574</v>
      </c>
    </row>
    <row r="4187" spans="1:57" x14ac:dyDescent="0.2">
      <c r="A4187" s="2">
        <v>45777</v>
      </c>
      <c r="B4187" s="1" t="s">
        <v>516</v>
      </c>
      <c r="C4187" s="1" t="s">
        <v>335</v>
      </c>
      <c r="D4187">
        <v>1</v>
      </c>
      <c r="E4187">
        <v>1</v>
      </c>
      <c r="F4187">
        <v>0</v>
      </c>
      <c r="G4187">
        <v>0</v>
      </c>
      <c r="H4187">
        <v>3</v>
      </c>
      <c r="I4187">
        <v>2</v>
      </c>
      <c r="J4187">
        <v>0</v>
      </c>
      <c r="K4187">
        <v>0</v>
      </c>
      <c r="L4187">
        <v>2</v>
      </c>
      <c r="M4187">
        <v>2</v>
      </c>
      <c r="N4187">
        <v>0</v>
      </c>
      <c r="O4187">
        <v>0</v>
      </c>
      <c r="P4187">
        <v>0</v>
      </c>
      <c r="Q4187">
        <v>0</v>
      </c>
      <c r="R4187">
        <v>0</v>
      </c>
      <c r="S4187">
        <v>0</v>
      </c>
      <c r="T4187">
        <v>0</v>
      </c>
      <c r="U4187">
        <v>0</v>
      </c>
      <c r="V4187">
        <v>0</v>
      </c>
      <c r="W4187">
        <v>0</v>
      </c>
      <c r="X4187">
        <v>0</v>
      </c>
      <c r="Y4187">
        <v>0</v>
      </c>
      <c r="Z4187">
        <v>0</v>
      </c>
      <c r="AA4187">
        <v>0</v>
      </c>
      <c r="AB4187">
        <v>0</v>
      </c>
      <c r="AC4187">
        <v>0</v>
      </c>
      <c r="AD4187">
        <v>0</v>
      </c>
      <c r="AE4187">
        <v>0</v>
      </c>
      <c r="AF4187">
        <v>0</v>
      </c>
      <c r="AG4187">
        <v>0</v>
      </c>
      <c r="AH4187">
        <v>0</v>
      </c>
      <c r="AI4187">
        <v>0</v>
      </c>
      <c r="AK4187">
        <v>2</v>
      </c>
      <c r="AL4187">
        <v>1</v>
      </c>
      <c r="AM4187">
        <v>0</v>
      </c>
      <c r="AN4187">
        <v>0</v>
      </c>
      <c r="BB4187" s="2">
        <v>46446</v>
      </c>
      <c r="BC4187" s="1" t="s">
        <v>85</v>
      </c>
      <c r="BD4187">
        <v>0</v>
      </c>
      <c r="BE4187" s="1" t="s">
        <v>574</v>
      </c>
    </row>
    <row r="4188" spans="1:57" x14ac:dyDescent="0.2">
      <c r="A4188" s="2">
        <v>45808</v>
      </c>
      <c r="B4188" s="1" t="s">
        <v>516</v>
      </c>
      <c r="C4188" s="1" t="s">
        <v>335</v>
      </c>
      <c r="D4188">
        <v>3</v>
      </c>
      <c r="E4188">
        <v>3</v>
      </c>
      <c r="F4188">
        <v>0</v>
      </c>
      <c r="G4188">
        <v>0</v>
      </c>
      <c r="H4188">
        <v>4</v>
      </c>
      <c r="I4188">
        <v>1</v>
      </c>
      <c r="J4188">
        <v>0</v>
      </c>
      <c r="K4188">
        <v>0</v>
      </c>
      <c r="L4188">
        <v>1</v>
      </c>
      <c r="M4188">
        <v>1</v>
      </c>
      <c r="N4188">
        <v>0</v>
      </c>
      <c r="O4188">
        <v>0</v>
      </c>
      <c r="P4188">
        <v>0</v>
      </c>
      <c r="Q4188">
        <v>0</v>
      </c>
      <c r="R4188">
        <v>0</v>
      </c>
      <c r="S4188">
        <v>0</v>
      </c>
      <c r="T4188">
        <v>0</v>
      </c>
      <c r="U4188">
        <v>0</v>
      </c>
      <c r="V4188">
        <v>0</v>
      </c>
      <c r="W4188">
        <v>0</v>
      </c>
      <c r="X4188">
        <v>0</v>
      </c>
      <c r="Y4188">
        <v>0</v>
      </c>
      <c r="Z4188">
        <v>0</v>
      </c>
      <c r="AA4188">
        <v>0</v>
      </c>
      <c r="AB4188">
        <v>0</v>
      </c>
      <c r="AC4188">
        <v>0</v>
      </c>
      <c r="AD4188">
        <v>0</v>
      </c>
      <c r="AE4188">
        <v>0</v>
      </c>
      <c r="AF4188">
        <v>0</v>
      </c>
      <c r="AG4188">
        <v>0</v>
      </c>
      <c r="AH4188">
        <v>0</v>
      </c>
      <c r="AI4188">
        <v>0</v>
      </c>
      <c r="AL4188">
        <v>2</v>
      </c>
      <c r="AM4188">
        <v>0</v>
      </c>
      <c r="AN4188">
        <v>0</v>
      </c>
      <c r="BB4188" s="2">
        <v>45077</v>
      </c>
      <c r="BC4188" s="1" t="s">
        <v>86</v>
      </c>
      <c r="BD4188">
        <v>0</v>
      </c>
      <c r="BE4188" s="1" t="s">
        <v>579</v>
      </c>
    </row>
    <row r="4189" spans="1:57" x14ac:dyDescent="0.2">
      <c r="A4189" s="2">
        <v>45838</v>
      </c>
      <c r="B4189" s="1" t="s">
        <v>516</v>
      </c>
      <c r="C4189" s="1" t="s">
        <v>335</v>
      </c>
      <c r="D4189">
        <v>4</v>
      </c>
      <c r="E4189">
        <v>4</v>
      </c>
      <c r="F4189">
        <v>0</v>
      </c>
      <c r="G4189">
        <v>0</v>
      </c>
      <c r="H4189">
        <v>8</v>
      </c>
      <c r="I4189">
        <v>4</v>
      </c>
      <c r="J4189">
        <v>0</v>
      </c>
      <c r="K4189">
        <v>0</v>
      </c>
      <c r="L4189">
        <v>4</v>
      </c>
      <c r="M4189">
        <v>4</v>
      </c>
      <c r="N4189">
        <v>0</v>
      </c>
      <c r="O4189">
        <v>0</v>
      </c>
      <c r="P4189">
        <v>0</v>
      </c>
      <c r="Q4189">
        <v>0</v>
      </c>
      <c r="R4189">
        <v>0</v>
      </c>
      <c r="S4189">
        <v>0</v>
      </c>
      <c r="T4189">
        <v>0</v>
      </c>
      <c r="U4189">
        <v>0</v>
      </c>
      <c r="V4189">
        <v>0</v>
      </c>
      <c r="W4189">
        <v>0</v>
      </c>
      <c r="X4189">
        <v>0</v>
      </c>
      <c r="Y4189">
        <v>0</v>
      </c>
      <c r="Z4189">
        <v>0</v>
      </c>
      <c r="AA4189">
        <v>0</v>
      </c>
      <c r="AB4189">
        <v>0</v>
      </c>
      <c r="AC4189">
        <v>0</v>
      </c>
      <c r="AD4189">
        <v>0</v>
      </c>
      <c r="AE4189">
        <v>0</v>
      </c>
      <c r="AF4189">
        <v>0</v>
      </c>
      <c r="AG4189">
        <v>0</v>
      </c>
      <c r="AH4189">
        <v>0</v>
      </c>
      <c r="AI4189">
        <v>0</v>
      </c>
      <c r="AL4189">
        <v>1</v>
      </c>
      <c r="AM4189">
        <v>0</v>
      </c>
      <c r="AN4189">
        <v>0</v>
      </c>
      <c r="BB4189" s="2">
        <v>45107</v>
      </c>
      <c r="BC4189" s="1" t="s">
        <v>86</v>
      </c>
      <c r="BD4189">
        <v>0</v>
      </c>
      <c r="BE4189" s="1" t="s">
        <v>579</v>
      </c>
    </row>
    <row r="4190" spans="1:57" x14ac:dyDescent="0.2">
      <c r="A4190" s="2">
        <v>45869</v>
      </c>
      <c r="B4190" s="1" t="s">
        <v>516</v>
      </c>
      <c r="C4190" s="1" t="s">
        <v>335</v>
      </c>
      <c r="D4190">
        <v>4</v>
      </c>
      <c r="E4190">
        <v>4</v>
      </c>
      <c r="F4190">
        <v>0</v>
      </c>
      <c r="G4190">
        <v>0</v>
      </c>
      <c r="H4190">
        <v>6</v>
      </c>
      <c r="I4190">
        <v>2</v>
      </c>
      <c r="J4190">
        <v>0</v>
      </c>
      <c r="K4190">
        <v>0</v>
      </c>
      <c r="L4190">
        <v>2</v>
      </c>
      <c r="M4190">
        <v>2</v>
      </c>
      <c r="N4190">
        <v>0</v>
      </c>
      <c r="O4190">
        <v>0</v>
      </c>
      <c r="P4190">
        <v>0</v>
      </c>
      <c r="Q4190">
        <v>0</v>
      </c>
      <c r="R4190">
        <v>0</v>
      </c>
      <c r="S4190">
        <v>0</v>
      </c>
      <c r="T4190">
        <v>0</v>
      </c>
      <c r="U4190">
        <v>0</v>
      </c>
      <c r="V4190">
        <v>0</v>
      </c>
      <c r="W4190">
        <v>0</v>
      </c>
      <c r="X4190">
        <v>0</v>
      </c>
      <c r="Y4190">
        <v>0</v>
      </c>
      <c r="Z4190">
        <v>0</v>
      </c>
      <c r="AA4190">
        <v>0</v>
      </c>
      <c r="AB4190">
        <v>0</v>
      </c>
      <c r="AC4190">
        <v>0</v>
      </c>
      <c r="AD4190">
        <v>0</v>
      </c>
      <c r="AE4190">
        <v>0</v>
      </c>
      <c r="AF4190">
        <v>0</v>
      </c>
      <c r="AG4190">
        <v>0</v>
      </c>
      <c r="AH4190">
        <v>0</v>
      </c>
      <c r="AI4190">
        <v>0</v>
      </c>
      <c r="AK4190">
        <v>2</v>
      </c>
      <c r="AL4190">
        <v>2</v>
      </c>
      <c r="AM4190">
        <v>0</v>
      </c>
      <c r="AN4190">
        <v>0</v>
      </c>
      <c r="BB4190" s="2">
        <v>45138</v>
      </c>
      <c r="BC4190" s="1" t="s">
        <v>86</v>
      </c>
      <c r="BD4190">
        <v>0</v>
      </c>
      <c r="BE4190" s="1" t="s">
        <v>579</v>
      </c>
    </row>
    <row r="4191" spans="1:57" x14ac:dyDescent="0.2">
      <c r="A4191" s="2">
        <v>45900</v>
      </c>
      <c r="B4191" s="1" t="s">
        <v>516</v>
      </c>
      <c r="C4191" s="1" t="s">
        <v>335</v>
      </c>
      <c r="D4191">
        <v>4</v>
      </c>
      <c r="E4191">
        <v>4</v>
      </c>
      <c r="F4191">
        <v>0</v>
      </c>
      <c r="G4191">
        <v>0</v>
      </c>
      <c r="H4191">
        <v>5</v>
      </c>
      <c r="I4191">
        <v>1</v>
      </c>
      <c r="J4191">
        <v>0</v>
      </c>
      <c r="K4191">
        <v>0</v>
      </c>
      <c r="L4191">
        <v>1</v>
      </c>
      <c r="M4191">
        <v>1</v>
      </c>
      <c r="N4191">
        <v>0</v>
      </c>
      <c r="O4191">
        <v>0</v>
      </c>
      <c r="P4191">
        <v>0</v>
      </c>
      <c r="Q4191">
        <v>0</v>
      </c>
      <c r="R4191">
        <v>0</v>
      </c>
      <c r="S4191">
        <v>0</v>
      </c>
      <c r="T4191">
        <v>0</v>
      </c>
      <c r="U4191">
        <v>0</v>
      </c>
      <c r="V4191">
        <v>0</v>
      </c>
      <c r="W4191">
        <v>0</v>
      </c>
      <c r="X4191">
        <v>0</v>
      </c>
      <c r="Y4191">
        <v>0</v>
      </c>
      <c r="Z4191">
        <v>0</v>
      </c>
      <c r="AA4191">
        <v>0</v>
      </c>
      <c r="AB4191">
        <v>0</v>
      </c>
      <c r="AC4191">
        <v>0</v>
      </c>
      <c r="AD4191">
        <v>0</v>
      </c>
      <c r="AE4191">
        <v>0</v>
      </c>
      <c r="AF4191">
        <v>0</v>
      </c>
      <c r="AG4191">
        <v>0</v>
      </c>
      <c r="AH4191">
        <v>0</v>
      </c>
      <c r="AI4191">
        <v>0</v>
      </c>
      <c r="AL4191">
        <v>1</v>
      </c>
      <c r="AM4191">
        <v>0</v>
      </c>
      <c r="AN4191">
        <v>0</v>
      </c>
      <c r="BB4191" s="2">
        <v>45169</v>
      </c>
      <c r="BC4191" s="1" t="s">
        <v>86</v>
      </c>
      <c r="BD4191">
        <v>0</v>
      </c>
      <c r="BE4191" s="1" t="s">
        <v>579</v>
      </c>
    </row>
    <row r="4192" spans="1:57" x14ac:dyDescent="0.2">
      <c r="A4192" s="2">
        <v>45930</v>
      </c>
      <c r="B4192" s="1" t="s">
        <v>516</v>
      </c>
      <c r="C4192" s="1" t="s">
        <v>335</v>
      </c>
      <c r="D4192">
        <v>4</v>
      </c>
      <c r="E4192">
        <v>4</v>
      </c>
      <c r="F4192">
        <v>0</v>
      </c>
      <c r="G4192">
        <v>0</v>
      </c>
      <c r="H4192">
        <v>5</v>
      </c>
      <c r="I4192">
        <v>1</v>
      </c>
      <c r="J4192">
        <v>0</v>
      </c>
      <c r="K4192">
        <v>0</v>
      </c>
      <c r="L4192">
        <v>1</v>
      </c>
      <c r="M4192">
        <v>1</v>
      </c>
      <c r="N4192">
        <v>0</v>
      </c>
      <c r="O4192">
        <v>0</v>
      </c>
      <c r="P4192">
        <v>0</v>
      </c>
      <c r="Q4192">
        <v>0</v>
      </c>
      <c r="R4192">
        <v>0</v>
      </c>
      <c r="S4192">
        <v>0</v>
      </c>
      <c r="T4192">
        <v>0</v>
      </c>
      <c r="U4192">
        <v>0</v>
      </c>
      <c r="V4192">
        <v>0</v>
      </c>
      <c r="W4192">
        <v>0</v>
      </c>
      <c r="X4192">
        <v>0</v>
      </c>
      <c r="Y4192">
        <v>0</v>
      </c>
      <c r="Z4192">
        <v>0</v>
      </c>
      <c r="AA4192">
        <v>0</v>
      </c>
      <c r="AB4192">
        <v>0</v>
      </c>
      <c r="AC4192">
        <v>0</v>
      </c>
      <c r="AD4192">
        <v>0</v>
      </c>
      <c r="AE4192">
        <v>0</v>
      </c>
      <c r="AF4192">
        <v>0</v>
      </c>
      <c r="AG4192">
        <v>0</v>
      </c>
      <c r="AH4192">
        <v>0</v>
      </c>
      <c r="AI4192">
        <v>0</v>
      </c>
      <c r="AK4192">
        <v>8</v>
      </c>
      <c r="AL4192">
        <v>1</v>
      </c>
      <c r="AM4192">
        <v>0</v>
      </c>
      <c r="AN4192">
        <v>0</v>
      </c>
      <c r="BB4192" s="2">
        <v>45199</v>
      </c>
      <c r="BC4192" s="1" t="s">
        <v>86</v>
      </c>
      <c r="BD4192">
        <v>0</v>
      </c>
      <c r="BE4192" s="1" t="s">
        <v>579</v>
      </c>
    </row>
    <row r="4193" spans="1:57" x14ac:dyDescent="0.2">
      <c r="A4193" s="2">
        <v>45961</v>
      </c>
      <c r="B4193" s="1" t="s">
        <v>516</v>
      </c>
      <c r="C4193" s="1" t="s">
        <v>335</v>
      </c>
      <c r="D4193">
        <v>9</v>
      </c>
      <c r="E4193">
        <v>9</v>
      </c>
      <c r="F4193">
        <v>0</v>
      </c>
      <c r="G4193">
        <v>0</v>
      </c>
      <c r="H4193">
        <v>19</v>
      </c>
      <c r="I4193">
        <v>10</v>
      </c>
      <c r="J4193">
        <v>0</v>
      </c>
      <c r="K4193">
        <v>0</v>
      </c>
      <c r="L4193">
        <v>10</v>
      </c>
      <c r="M4193">
        <v>10</v>
      </c>
      <c r="N4193">
        <v>0</v>
      </c>
      <c r="O4193">
        <v>0</v>
      </c>
      <c r="P4193">
        <v>0</v>
      </c>
      <c r="Q4193">
        <v>0</v>
      </c>
      <c r="R4193">
        <v>0</v>
      </c>
      <c r="S4193">
        <v>0</v>
      </c>
      <c r="T4193">
        <v>0</v>
      </c>
      <c r="U4193">
        <v>0</v>
      </c>
      <c r="V4193">
        <v>0</v>
      </c>
      <c r="W4193">
        <v>0</v>
      </c>
      <c r="X4193">
        <v>0</v>
      </c>
      <c r="Y4193">
        <v>0</v>
      </c>
      <c r="Z4193">
        <v>0</v>
      </c>
      <c r="AA4193">
        <v>0</v>
      </c>
      <c r="AB4193">
        <v>0</v>
      </c>
      <c r="AC4193">
        <v>0</v>
      </c>
      <c r="AD4193">
        <v>0</v>
      </c>
      <c r="AE4193">
        <v>0</v>
      </c>
      <c r="AF4193">
        <v>0</v>
      </c>
      <c r="AG4193">
        <v>0</v>
      </c>
      <c r="AH4193">
        <v>0</v>
      </c>
      <c r="AI4193">
        <v>0</v>
      </c>
      <c r="AL4193">
        <v>6</v>
      </c>
      <c r="AM4193">
        <v>0</v>
      </c>
      <c r="AN4193">
        <v>0</v>
      </c>
      <c r="BB4193" s="2">
        <v>45230</v>
      </c>
      <c r="BC4193" s="1" t="s">
        <v>86</v>
      </c>
      <c r="BD4193">
        <v>0</v>
      </c>
      <c r="BE4193" s="1" t="s">
        <v>579</v>
      </c>
    </row>
    <row r="4194" spans="1:57" x14ac:dyDescent="0.2">
      <c r="A4194" s="2">
        <v>45991</v>
      </c>
      <c r="B4194" s="1" t="s">
        <v>516</v>
      </c>
      <c r="C4194" s="1" t="s">
        <v>335</v>
      </c>
      <c r="D4194">
        <v>10</v>
      </c>
      <c r="E4194">
        <v>10</v>
      </c>
      <c r="F4194">
        <v>0</v>
      </c>
      <c r="G4194">
        <v>0</v>
      </c>
      <c r="H4194">
        <v>18</v>
      </c>
      <c r="I4194">
        <v>8</v>
      </c>
      <c r="J4194">
        <v>0</v>
      </c>
      <c r="K4194">
        <v>0</v>
      </c>
      <c r="L4194">
        <v>8</v>
      </c>
      <c r="M4194">
        <v>8</v>
      </c>
      <c r="N4194">
        <v>0</v>
      </c>
      <c r="O4194">
        <v>0</v>
      </c>
      <c r="P4194">
        <v>0</v>
      </c>
      <c r="Q4194">
        <v>0</v>
      </c>
      <c r="R4194">
        <v>0</v>
      </c>
      <c r="S4194">
        <v>0</v>
      </c>
      <c r="T4194">
        <v>0</v>
      </c>
      <c r="U4194">
        <v>0</v>
      </c>
      <c r="V4194">
        <v>0</v>
      </c>
      <c r="W4194">
        <v>0</v>
      </c>
      <c r="X4194">
        <v>0</v>
      </c>
      <c r="Y4194">
        <v>0</v>
      </c>
      <c r="Z4194">
        <v>0</v>
      </c>
      <c r="AA4194">
        <v>0</v>
      </c>
      <c r="AB4194">
        <v>0</v>
      </c>
      <c r="AC4194">
        <v>0</v>
      </c>
      <c r="AD4194">
        <v>0</v>
      </c>
      <c r="AE4194">
        <v>0</v>
      </c>
      <c r="AF4194">
        <v>0</v>
      </c>
      <c r="AG4194">
        <v>0</v>
      </c>
      <c r="AH4194">
        <v>0</v>
      </c>
      <c r="AI4194">
        <v>0</v>
      </c>
      <c r="AL4194">
        <v>3</v>
      </c>
      <c r="AM4194">
        <v>0</v>
      </c>
      <c r="AN4194">
        <v>0</v>
      </c>
      <c r="BB4194" s="2">
        <v>45260</v>
      </c>
      <c r="BC4194" s="1" t="s">
        <v>86</v>
      </c>
      <c r="BD4194">
        <v>0</v>
      </c>
      <c r="BE4194" s="1" t="s">
        <v>579</v>
      </c>
    </row>
    <row r="4195" spans="1:57" x14ac:dyDescent="0.2">
      <c r="A4195" s="2">
        <v>46022</v>
      </c>
      <c r="B4195" s="1" t="s">
        <v>516</v>
      </c>
      <c r="C4195" s="1" t="s">
        <v>335</v>
      </c>
      <c r="D4195">
        <v>11</v>
      </c>
      <c r="E4195">
        <v>11</v>
      </c>
      <c r="F4195">
        <v>0</v>
      </c>
      <c r="G4195">
        <v>0</v>
      </c>
      <c r="H4195">
        <v>16</v>
      </c>
      <c r="I4195">
        <v>5</v>
      </c>
      <c r="J4195">
        <v>0</v>
      </c>
      <c r="K4195">
        <v>0</v>
      </c>
      <c r="L4195">
        <v>5</v>
      </c>
      <c r="M4195">
        <v>5</v>
      </c>
      <c r="N4195">
        <v>0</v>
      </c>
      <c r="O4195">
        <v>0</v>
      </c>
      <c r="P4195">
        <v>0</v>
      </c>
      <c r="Q4195">
        <v>0</v>
      </c>
      <c r="R4195">
        <v>0</v>
      </c>
      <c r="S4195">
        <v>0</v>
      </c>
      <c r="T4195">
        <v>0</v>
      </c>
      <c r="U4195">
        <v>0</v>
      </c>
      <c r="V4195">
        <v>0</v>
      </c>
      <c r="W4195">
        <v>0</v>
      </c>
      <c r="X4195">
        <v>0</v>
      </c>
      <c r="Y4195">
        <v>0</v>
      </c>
      <c r="Z4195">
        <v>0</v>
      </c>
      <c r="AA4195">
        <v>0</v>
      </c>
      <c r="AB4195">
        <v>0</v>
      </c>
      <c r="AC4195">
        <v>0</v>
      </c>
      <c r="AD4195">
        <v>0</v>
      </c>
      <c r="AE4195">
        <v>0</v>
      </c>
      <c r="AF4195">
        <v>0</v>
      </c>
      <c r="AG4195">
        <v>0</v>
      </c>
      <c r="AH4195">
        <v>0</v>
      </c>
      <c r="AI4195">
        <v>0</v>
      </c>
      <c r="AL4195">
        <v>4</v>
      </c>
      <c r="AM4195">
        <v>0</v>
      </c>
      <c r="AN4195">
        <v>0</v>
      </c>
      <c r="BB4195" s="2">
        <v>45291</v>
      </c>
      <c r="BC4195" s="1" t="s">
        <v>86</v>
      </c>
      <c r="BD4195">
        <v>0</v>
      </c>
      <c r="BE4195" s="1" t="s">
        <v>579</v>
      </c>
    </row>
    <row r="4196" spans="1:57" x14ac:dyDescent="0.2">
      <c r="A4196" s="2">
        <v>46053</v>
      </c>
      <c r="B4196" s="1" t="s">
        <v>516</v>
      </c>
      <c r="C4196" s="1" t="s">
        <v>335</v>
      </c>
      <c r="D4196">
        <v>9</v>
      </c>
      <c r="E4196">
        <v>9</v>
      </c>
      <c r="F4196">
        <v>0</v>
      </c>
      <c r="G4196">
        <v>0</v>
      </c>
      <c r="H4196">
        <v>14</v>
      </c>
      <c r="I4196">
        <v>4</v>
      </c>
      <c r="J4196">
        <v>1</v>
      </c>
      <c r="K4196">
        <v>0</v>
      </c>
      <c r="L4196">
        <v>4</v>
      </c>
      <c r="M4196">
        <v>4</v>
      </c>
      <c r="N4196">
        <v>0</v>
      </c>
      <c r="O4196">
        <v>0</v>
      </c>
      <c r="P4196">
        <v>1</v>
      </c>
      <c r="Q4196">
        <v>0</v>
      </c>
      <c r="R4196">
        <v>1</v>
      </c>
      <c r="S4196">
        <v>0</v>
      </c>
      <c r="T4196">
        <v>0</v>
      </c>
      <c r="U4196">
        <v>0</v>
      </c>
      <c r="V4196">
        <v>0</v>
      </c>
      <c r="W4196">
        <v>0</v>
      </c>
      <c r="X4196">
        <v>0</v>
      </c>
      <c r="Y4196">
        <v>0</v>
      </c>
      <c r="Z4196">
        <v>0</v>
      </c>
      <c r="AA4196">
        <v>0</v>
      </c>
      <c r="AB4196">
        <v>0</v>
      </c>
      <c r="AC4196">
        <v>0</v>
      </c>
      <c r="AD4196">
        <v>0</v>
      </c>
      <c r="AE4196">
        <v>0</v>
      </c>
      <c r="AF4196">
        <v>0</v>
      </c>
      <c r="AG4196">
        <v>0</v>
      </c>
      <c r="AH4196">
        <v>0</v>
      </c>
      <c r="AI4196">
        <v>0</v>
      </c>
      <c r="AL4196">
        <v>1</v>
      </c>
      <c r="AM4196">
        <v>0</v>
      </c>
      <c r="AN4196">
        <v>0</v>
      </c>
      <c r="BB4196" s="2">
        <v>45322</v>
      </c>
      <c r="BC4196" s="1" t="s">
        <v>86</v>
      </c>
      <c r="BD4196">
        <v>0</v>
      </c>
      <c r="BE4196" s="1" t="s">
        <v>579</v>
      </c>
    </row>
    <row r="4197" spans="1:57" x14ac:dyDescent="0.2">
      <c r="A4197" s="2">
        <v>46081</v>
      </c>
      <c r="B4197" s="1" t="s">
        <v>516</v>
      </c>
      <c r="C4197" s="1" t="s">
        <v>335</v>
      </c>
      <c r="D4197">
        <v>9</v>
      </c>
      <c r="E4197">
        <v>9</v>
      </c>
      <c r="F4197">
        <v>0</v>
      </c>
      <c r="G4197">
        <v>0</v>
      </c>
      <c r="H4197">
        <v>13</v>
      </c>
      <c r="I4197">
        <v>3</v>
      </c>
      <c r="J4197">
        <v>1</v>
      </c>
      <c r="K4197">
        <v>0</v>
      </c>
      <c r="L4197">
        <v>3</v>
      </c>
      <c r="M4197">
        <v>3</v>
      </c>
      <c r="N4197">
        <v>0</v>
      </c>
      <c r="O4197">
        <v>0</v>
      </c>
      <c r="P4197">
        <v>1</v>
      </c>
      <c r="Q4197">
        <v>0</v>
      </c>
      <c r="R4197">
        <v>1</v>
      </c>
      <c r="S4197">
        <v>0</v>
      </c>
      <c r="T4197">
        <v>0</v>
      </c>
      <c r="U4197">
        <v>0</v>
      </c>
      <c r="V4197">
        <v>0</v>
      </c>
      <c r="W4197">
        <v>0</v>
      </c>
      <c r="X4197">
        <v>0</v>
      </c>
      <c r="Y4197">
        <v>0</v>
      </c>
      <c r="Z4197">
        <v>0</v>
      </c>
      <c r="AA4197">
        <v>0</v>
      </c>
      <c r="AB4197">
        <v>0</v>
      </c>
      <c r="AC4197">
        <v>0</v>
      </c>
      <c r="AD4197">
        <v>0</v>
      </c>
      <c r="AE4197">
        <v>0</v>
      </c>
      <c r="AF4197">
        <v>0</v>
      </c>
      <c r="AG4197">
        <v>0</v>
      </c>
      <c r="AH4197">
        <v>0</v>
      </c>
      <c r="AI4197">
        <v>0</v>
      </c>
      <c r="AL4197">
        <v>1</v>
      </c>
      <c r="AM4197">
        <v>0</v>
      </c>
      <c r="AN4197">
        <v>0</v>
      </c>
      <c r="BB4197" s="2">
        <v>45351</v>
      </c>
      <c r="BC4197" s="1" t="s">
        <v>86</v>
      </c>
      <c r="BD4197">
        <v>0</v>
      </c>
      <c r="BE4197" s="1" t="s">
        <v>579</v>
      </c>
    </row>
    <row r="4198" spans="1:57" x14ac:dyDescent="0.2">
      <c r="A4198" s="2">
        <v>45900</v>
      </c>
      <c r="B4198" s="1" t="s">
        <v>516</v>
      </c>
      <c r="C4198" s="1" t="s">
        <v>336</v>
      </c>
      <c r="D4198">
        <v>4</v>
      </c>
      <c r="E4198">
        <v>4</v>
      </c>
      <c r="F4198">
        <v>0</v>
      </c>
      <c r="G4198">
        <v>0</v>
      </c>
      <c r="H4198">
        <v>5</v>
      </c>
      <c r="I4198">
        <v>1</v>
      </c>
      <c r="J4198">
        <v>0</v>
      </c>
      <c r="K4198">
        <v>0</v>
      </c>
      <c r="L4198">
        <v>1</v>
      </c>
      <c r="M4198">
        <v>1</v>
      </c>
      <c r="N4198">
        <v>0</v>
      </c>
      <c r="O4198">
        <v>0</v>
      </c>
      <c r="P4198">
        <v>0</v>
      </c>
      <c r="Q4198">
        <v>0</v>
      </c>
      <c r="R4198">
        <v>0</v>
      </c>
      <c r="S4198">
        <v>0</v>
      </c>
      <c r="T4198">
        <v>0</v>
      </c>
      <c r="U4198">
        <v>0</v>
      </c>
      <c r="V4198">
        <v>0</v>
      </c>
      <c r="W4198">
        <v>0</v>
      </c>
      <c r="X4198">
        <v>0</v>
      </c>
      <c r="Y4198">
        <v>0</v>
      </c>
      <c r="Z4198">
        <v>0</v>
      </c>
      <c r="AA4198">
        <v>0</v>
      </c>
      <c r="AB4198">
        <v>0</v>
      </c>
      <c r="AC4198">
        <v>0</v>
      </c>
      <c r="AD4198">
        <v>0</v>
      </c>
      <c r="AE4198">
        <v>0</v>
      </c>
      <c r="AF4198">
        <v>0</v>
      </c>
      <c r="AG4198">
        <v>0</v>
      </c>
      <c r="AH4198">
        <v>0</v>
      </c>
      <c r="AI4198">
        <v>0</v>
      </c>
      <c r="AL4198">
        <v>4</v>
      </c>
      <c r="AM4198">
        <v>0</v>
      </c>
      <c r="AN4198">
        <v>0</v>
      </c>
      <c r="BB4198" s="2">
        <v>45382</v>
      </c>
      <c r="BC4198" s="1" t="s">
        <v>86</v>
      </c>
      <c r="BD4198">
        <v>0</v>
      </c>
      <c r="BE4198" s="1" t="s">
        <v>579</v>
      </c>
    </row>
    <row r="4199" spans="1:57" x14ac:dyDescent="0.2">
      <c r="A4199" s="2">
        <v>45930</v>
      </c>
      <c r="B4199" s="1" t="s">
        <v>516</v>
      </c>
      <c r="C4199" s="1" t="s">
        <v>336</v>
      </c>
      <c r="D4199">
        <v>5</v>
      </c>
      <c r="E4199">
        <v>5</v>
      </c>
      <c r="F4199">
        <v>0</v>
      </c>
      <c r="G4199">
        <v>0</v>
      </c>
      <c r="H4199">
        <v>5</v>
      </c>
      <c r="I4199">
        <v>0</v>
      </c>
      <c r="J4199">
        <v>0</v>
      </c>
      <c r="K4199">
        <v>0</v>
      </c>
      <c r="L4199">
        <v>0</v>
      </c>
      <c r="M4199">
        <v>0</v>
      </c>
      <c r="N4199">
        <v>0</v>
      </c>
      <c r="O4199">
        <v>0</v>
      </c>
      <c r="P4199">
        <v>0</v>
      </c>
      <c r="Q4199">
        <v>0</v>
      </c>
      <c r="R4199">
        <v>0</v>
      </c>
      <c r="S4199">
        <v>0</v>
      </c>
      <c r="T4199">
        <v>0</v>
      </c>
      <c r="U4199">
        <v>0</v>
      </c>
      <c r="V4199">
        <v>0</v>
      </c>
      <c r="W4199">
        <v>0</v>
      </c>
      <c r="X4199">
        <v>0</v>
      </c>
      <c r="Y4199">
        <v>0</v>
      </c>
      <c r="Z4199">
        <v>0</v>
      </c>
      <c r="AA4199">
        <v>0</v>
      </c>
      <c r="AB4199">
        <v>0</v>
      </c>
      <c r="AC4199">
        <v>0</v>
      </c>
      <c r="AD4199">
        <v>0</v>
      </c>
      <c r="AE4199">
        <v>0</v>
      </c>
      <c r="AF4199">
        <v>0</v>
      </c>
      <c r="AG4199">
        <v>0</v>
      </c>
      <c r="AH4199">
        <v>0</v>
      </c>
      <c r="AI4199">
        <v>0</v>
      </c>
      <c r="AK4199">
        <v>3</v>
      </c>
      <c r="AL4199">
        <v>1</v>
      </c>
      <c r="AM4199">
        <v>0</v>
      </c>
      <c r="AN4199">
        <v>0</v>
      </c>
      <c r="BB4199" s="2">
        <v>45412</v>
      </c>
      <c r="BC4199" s="1" t="s">
        <v>86</v>
      </c>
      <c r="BD4199">
        <v>0</v>
      </c>
      <c r="BE4199" s="1" t="s">
        <v>579</v>
      </c>
    </row>
    <row r="4200" spans="1:57" x14ac:dyDescent="0.2">
      <c r="A4200" s="2">
        <v>45961</v>
      </c>
      <c r="B4200" s="1" t="s">
        <v>516</v>
      </c>
      <c r="C4200" s="1" t="s">
        <v>336</v>
      </c>
      <c r="D4200">
        <v>6</v>
      </c>
      <c r="E4200">
        <v>6</v>
      </c>
      <c r="F4200">
        <v>0</v>
      </c>
      <c r="G4200">
        <v>0</v>
      </c>
      <c r="H4200">
        <v>10</v>
      </c>
      <c r="I4200">
        <v>4</v>
      </c>
      <c r="J4200">
        <v>0</v>
      </c>
      <c r="K4200">
        <v>0</v>
      </c>
      <c r="L4200">
        <v>4</v>
      </c>
      <c r="M4200">
        <v>4</v>
      </c>
      <c r="N4200">
        <v>0</v>
      </c>
      <c r="O4200">
        <v>0</v>
      </c>
      <c r="P4200">
        <v>0</v>
      </c>
      <c r="Q4200">
        <v>0</v>
      </c>
      <c r="R4200">
        <v>0</v>
      </c>
      <c r="S4200">
        <v>0</v>
      </c>
      <c r="T4200">
        <v>0</v>
      </c>
      <c r="U4200">
        <v>0</v>
      </c>
      <c r="V4200">
        <v>0</v>
      </c>
      <c r="W4200">
        <v>0</v>
      </c>
      <c r="X4200">
        <v>0</v>
      </c>
      <c r="Y4200">
        <v>0</v>
      </c>
      <c r="Z4200">
        <v>0</v>
      </c>
      <c r="AA4200">
        <v>0</v>
      </c>
      <c r="AB4200">
        <v>0</v>
      </c>
      <c r="AC4200">
        <v>0</v>
      </c>
      <c r="AD4200">
        <v>0</v>
      </c>
      <c r="AE4200">
        <v>0</v>
      </c>
      <c r="AF4200">
        <v>0</v>
      </c>
      <c r="AG4200">
        <v>0</v>
      </c>
      <c r="AH4200">
        <v>0</v>
      </c>
      <c r="AI4200">
        <v>0</v>
      </c>
      <c r="AL4200">
        <v>1</v>
      </c>
      <c r="AM4200">
        <v>0</v>
      </c>
      <c r="AN4200">
        <v>0</v>
      </c>
      <c r="BB4200" s="2">
        <v>45443</v>
      </c>
      <c r="BC4200" s="1" t="s">
        <v>86</v>
      </c>
      <c r="BD4200">
        <v>0</v>
      </c>
      <c r="BE4200" s="1" t="s">
        <v>579</v>
      </c>
    </row>
    <row r="4201" spans="1:57" x14ac:dyDescent="0.2">
      <c r="A4201" s="2">
        <v>45991</v>
      </c>
      <c r="B4201" s="1" t="s">
        <v>516</v>
      </c>
      <c r="C4201" s="1" t="s">
        <v>336</v>
      </c>
      <c r="D4201">
        <v>9</v>
      </c>
      <c r="E4201">
        <v>9</v>
      </c>
      <c r="F4201">
        <v>0</v>
      </c>
      <c r="G4201">
        <v>0</v>
      </c>
      <c r="H4201">
        <v>10</v>
      </c>
      <c r="I4201">
        <v>1</v>
      </c>
      <c r="J4201">
        <v>0</v>
      </c>
      <c r="K4201">
        <v>0</v>
      </c>
      <c r="L4201">
        <v>0</v>
      </c>
      <c r="M4201">
        <v>0</v>
      </c>
      <c r="N4201">
        <v>0</v>
      </c>
      <c r="O4201">
        <v>0</v>
      </c>
      <c r="P4201">
        <v>1</v>
      </c>
      <c r="Q4201">
        <v>1</v>
      </c>
      <c r="R4201">
        <v>0</v>
      </c>
      <c r="S4201">
        <v>0</v>
      </c>
      <c r="T4201">
        <v>0</v>
      </c>
      <c r="U4201">
        <v>0</v>
      </c>
      <c r="V4201">
        <v>0</v>
      </c>
      <c r="W4201">
        <v>0</v>
      </c>
      <c r="X4201">
        <v>0</v>
      </c>
      <c r="Y4201">
        <v>0</v>
      </c>
      <c r="Z4201">
        <v>0</v>
      </c>
      <c r="AA4201">
        <v>0</v>
      </c>
      <c r="AB4201">
        <v>0</v>
      </c>
      <c r="AC4201">
        <v>0</v>
      </c>
      <c r="AD4201">
        <v>0</v>
      </c>
      <c r="AE4201">
        <v>0</v>
      </c>
      <c r="AF4201">
        <v>0</v>
      </c>
      <c r="AG4201">
        <v>0</v>
      </c>
      <c r="AH4201">
        <v>0</v>
      </c>
      <c r="AI4201">
        <v>0</v>
      </c>
      <c r="AK4201">
        <v>5</v>
      </c>
      <c r="AL4201">
        <v>3</v>
      </c>
      <c r="AM4201">
        <v>0</v>
      </c>
      <c r="AN4201">
        <v>0</v>
      </c>
      <c r="BB4201" s="2">
        <v>45473</v>
      </c>
      <c r="BC4201" s="1" t="s">
        <v>86</v>
      </c>
      <c r="BD4201">
        <v>0</v>
      </c>
      <c r="BE4201" s="1" t="s">
        <v>579</v>
      </c>
    </row>
    <row r="4202" spans="1:57" x14ac:dyDescent="0.2">
      <c r="A4202" s="2">
        <v>46022</v>
      </c>
      <c r="B4202" s="1" t="s">
        <v>516</v>
      </c>
      <c r="C4202" s="1" t="s">
        <v>336</v>
      </c>
      <c r="D4202">
        <v>9</v>
      </c>
      <c r="E4202">
        <v>9</v>
      </c>
      <c r="F4202">
        <v>0</v>
      </c>
      <c r="G4202">
        <v>0</v>
      </c>
      <c r="H4202">
        <v>15</v>
      </c>
      <c r="I4202">
        <v>6</v>
      </c>
      <c r="J4202">
        <v>0</v>
      </c>
      <c r="K4202">
        <v>0</v>
      </c>
      <c r="L4202">
        <v>5</v>
      </c>
      <c r="M4202">
        <v>5</v>
      </c>
      <c r="N4202">
        <v>0</v>
      </c>
      <c r="O4202">
        <v>0</v>
      </c>
      <c r="P4202">
        <v>1</v>
      </c>
      <c r="Q4202">
        <v>1</v>
      </c>
      <c r="R4202">
        <v>0</v>
      </c>
      <c r="S4202">
        <v>0</v>
      </c>
      <c r="T4202">
        <v>0</v>
      </c>
      <c r="U4202">
        <v>0</v>
      </c>
      <c r="V4202">
        <v>0</v>
      </c>
      <c r="W4202">
        <v>0</v>
      </c>
      <c r="X4202">
        <v>0</v>
      </c>
      <c r="Y4202">
        <v>0</v>
      </c>
      <c r="Z4202">
        <v>0</v>
      </c>
      <c r="AA4202">
        <v>0</v>
      </c>
      <c r="AB4202">
        <v>0</v>
      </c>
      <c r="AC4202">
        <v>0</v>
      </c>
      <c r="AD4202">
        <v>0</v>
      </c>
      <c r="AE4202">
        <v>0</v>
      </c>
      <c r="AF4202">
        <v>0</v>
      </c>
      <c r="AG4202">
        <v>0</v>
      </c>
      <c r="AH4202">
        <v>0</v>
      </c>
      <c r="AI4202">
        <v>0</v>
      </c>
      <c r="BB4202" s="2">
        <v>45504</v>
      </c>
      <c r="BC4202" s="1" t="s">
        <v>86</v>
      </c>
      <c r="BD4202">
        <v>0</v>
      </c>
      <c r="BE4202" s="1" t="s">
        <v>579</v>
      </c>
    </row>
    <row r="4203" spans="1:57" x14ac:dyDescent="0.2">
      <c r="A4203" s="2">
        <v>46053</v>
      </c>
      <c r="B4203" s="1" t="s">
        <v>516</v>
      </c>
      <c r="C4203" s="1" t="s">
        <v>336</v>
      </c>
      <c r="D4203">
        <v>9</v>
      </c>
      <c r="E4203">
        <v>9</v>
      </c>
      <c r="F4203">
        <v>0</v>
      </c>
      <c r="G4203">
        <v>0</v>
      </c>
      <c r="H4203">
        <v>15</v>
      </c>
      <c r="I4203">
        <v>6</v>
      </c>
      <c r="J4203">
        <v>0</v>
      </c>
      <c r="K4203">
        <v>0</v>
      </c>
      <c r="L4203">
        <v>5</v>
      </c>
      <c r="M4203">
        <v>5</v>
      </c>
      <c r="N4203">
        <v>0</v>
      </c>
      <c r="O4203">
        <v>0</v>
      </c>
      <c r="P4203">
        <v>1</v>
      </c>
      <c r="Q4203">
        <v>1</v>
      </c>
      <c r="R4203">
        <v>0</v>
      </c>
      <c r="S4203">
        <v>0</v>
      </c>
      <c r="T4203">
        <v>0</v>
      </c>
      <c r="U4203">
        <v>0</v>
      </c>
      <c r="V4203">
        <v>0</v>
      </c>
      <c r="W4203">
        <v>0</v>
      </c>
      <c r="X4203">
        <v>0</v>
      </c>
      <c r="Y4203">
        <v>0</v>
      </c>
      <c r="Z4203">
        <v>0</v>
      </c>
      <c r="AA4203">
        <v>0</v>
      </c>
      <c r="AB4203">
        <v>0</v>
      </c>
      <c r="AC4203">
        <v>0</v>
      </c>
      <c r="AD4203">
        <v>0</v>
      </c>
      <c r="AE4203">
        <v>0</v>
      </c>
      <c r="AF4203">
        <v>0</v>
      </c>
      <c r="AG4203">
        <v>0</v>
      </c>
      <c r="AH4203">
        <v>0</v>
      </c>
      <c r="AI4203">
        <v>0</v>
      </c>
      <c r="BB4203" s="2">
        <v>45535</v>
      </c>
      <c r="BC4203" s="1" t="s">
        <v>86</v>
      </c>
      <c r="BD4203">
        <v>0</v>
      </c>
      <c r="BE4203" s="1" t="s">
        <v>579</v>
      </c>
    </row>
    <row r="4204" spans="1:57" x14ac:dyDescent="0.2">
      <c r="A4204" s="2">
        <v>46081</v>
      </c>
      <c r="B4204" s="1" t="s">
        <v>516</v>
      </c>
      <c r="C4204" s="1" t="s">
        <v>336</v>
      </c>
      <c r="D4204">
        <v>9</v>
      </c>
      <c r="E4204">
        <v>9</v>
      </c>
      <c r="F4204">
        <v>0</v>
      </c>
      <c r="G4204">
        <v>0</v>
      </c>
      <c r="H4204">
        <v>16</v>
      </c>
      <c r="I4204">
        <v>6</v>
      </c>
      <c r="J4204">
        <v>1</v>
      </c>
      <c r="K4204">
        <v>0</v>
      </c>
      <c r="L4204">
        <v>5</v>
      </c>
      <c r="M4204">
        <v>5</v>
      </c>
      <c r="N4204">
        <v>0</v>
      </c>
      <c r="O4204">
        <v>0</v>
      </c>
      <c r="P4204">
        <v>2</v>
      </c>
      <c r="Q4204">
        <v>1</v>
      </c>
      <c r="R4204">
        <v>1</v>
      </c>
      <c r="S4204">
        <v>0</v>
      </c>
      <c r="T4204">
        <v>0</v>
      </c>
      <c r="U4204">
        <v>0</v>
      </c>
      <c r="V4204">
        <v>0</v>
      </c>
      <c r="W4204">
        <v>0</v>
      </c>
      <c r="X4204">
        <v>0</v>
      </c>
      <c r="Y4204">
        <v>0</v>
      </c>
      <c r="Z4204">
        <v>0</v>
      </c>
      <c r="AA4204">
        <v>0</v>
      </c>
      <c r="AB4204">
        <v>0</v>
      </c>
      <c r="AC4204">
        <v>0</v>
      </c>
      <c r="AD4204">
        <v>0</v>
      </c>
      <c r="AE4204">
        <v>0</v>
      </c>
      <c r="AF4204">
        <v>0</v>
      </c>
      <c r="AG4204">
        <v>0</v>
      </c>
      <c r="AH4204">
        <v>0</v>
      </c>
      <c r="AI4204">
        <v>0</v>
      </c>
      <c r="BB4204" s="2">
        <v>45565</v>
      </c>
      <c r="BC4204" s="1" t="s">
        <v>86</v>
      </c>
      <c r="BD4204">
        <v>0</v>
      </c>
      <c r="BE4204" s="1" t="s">
        <v>579</v>
      </c>
    </row>
    <row r="4205" spans="1:57" x14ac:dyDescent="0.2">
      <c r="A4205" s="2">
        <v>45077</v>
      </c>
      <c r="B4205" s="1" t="s">
        <v>516</v>
      </c>
      <c r="C4205" s="1" t="s">
        <v>337</v>
      </c>
      <c r="D4205">
        <v>1331</v>
      </c>
      <c r="E4205">
        <v>206</v>
      </c>
      <c r="F4205">
        <v>0</v>
      </c>
      <c r="G4205">
        <v>1125</v>
      </c>
      <c r="H4205">
        <v>1681</v>
      </c>
      <c r="I4205">
        <v>0</v>
      </c>
      <c r="J4205">
        <v>0</v>
      </c>
      <c r="K4205">
        <v>0</v>
      </c>
      <c r="L4205">
        <v>53</v>
      </c>
      <c r="M4205">
        <v>0</v>
      </c>
      <c r="N4205">
        <v>0</v>
      </c>
      <c r="O4205">
        <v>0</v>
      </c>
      <c r="P4205">
        <v>227</v>
      </c>
      <c r="Q4205">
        <v>0</v>
      </c>
      <c r="R4205">
        <v>0</v>
      </c>
      <c r="S4205">
        <v>0</v>
      </c>
      <c r="T4205">
        <v>0</v>
      </c>
      <c r="U4205">
        <v>0</v>
      </c>
      <c r="V4205">
        <v>2</v>
      </c>
      <c r="W4205">
        <v>0</v>
      </c>
      <c r="X4205">
        <v>0</v>
      </c>
      <c r="Y4205">
        <v>0</v>
      </c>
      <c r="Z4205">
        <v>0</v>
      </c>
      <c r="AA4205">
        <v>0</v>
      </c>
      <c r="AB4205">
        <v>3</v>
      </c>
      <c r="AC4205">
        <v>2</v>
      </c>
      <c r="AD4205">
        <v>28</v>
      </c>
      <c r="AE4205">
        <v>0</v>
      </c>
      <c r="AF4205">
        <v>0</v>
      </c>
      <c r="AG4205">
        <v>26</v>
      </c>
      <c r="AH4205">
        <v>42</v>
      </c>
      <c r="AI4205">
        <v>0</v>
      </c>
      <c r="AJ4205">
        <v>81</v>
      </c>
      <c r="AK4205">
        <v>69</v>
      </c>
      <c r="BB4205" s="2">
        <v>45596</v>
      </c>
      <c r="BC4205" s="1" t="s">
        <v>86</v>
      </c>
      <c r="BD4205">
        <v>0</v>
      </c>
      <c r="BE4205" s="1" t="s">
        <v>579</v>
      </c>
    </row>
    <row r="4206" spans="1:57" x14ac:dyDescent="0.2">
      <c r="A4206" s="2">
        <v>45107</v>
      </c>
      <c r="B4206" s="1" t="s">
        <v>516</v>
      </c>
      <c r="C4206" s="1" t="s">
        <v>337</v>
      </c>
      <c r="D4206">
        <v>1410</v>
      </c>
      <c r="E4206">
        <v>216</v>
      </c>
      <c r="F4206">
        <v>0</v>
      </c>
      <c r="G4206">
        <v>1194</v>
      </c>
      <c r="H4206">
        <v>1760</v>
      </c>
      <c r="I4206">
        <v>0</v>
      </c>
      <c r="J4206">
        <v>0</v>
      </c>
      <c r="K4206">
        <v>0</v>
      </c>
      <c r="L4206">
        <v>36</v>
      </c>
      <c r="M4206">
        <v>0</v>
      </c>
      <c r="N4206">
        <v>0</v>
      </c>
      <c r="O4206">
        <v>0</v>
      </c>
      <c r="P4206">
        <v>207</v>
      </c>
      <c r="Q4206">
        <v>0</v>
      </c>
      <c r="R4206">
        <v>0</v>
      </c>
      <c r="S4206">
        <v>0</v>
      </c>
      <c r="T4206">
        <v>80</v>
      </c>
      <c r="U4206">
        <v>0</v>
      </c>
      <c r="V4206">
        <v>2</v>
      </c>
      <c r="W4206">
        <v>0</v>
      </c>
      <c r="X4206">
        <v>0</v>
      </c>
      <c r="Y4206">
        <v>0</v>
      </c>
      <c r="Z4206">
        <v>0</v>
      </c>
      <c r="AA4206">
        <v>0</v>
      </c>
      <c r="AB4206">
        <v>3</v>
      </c>
      <c r="AC4206">
        <v>1</v>
      </c>
      <c r="AD4206">
        <v>21</v>
      </c>
      <c r="AE4206">
        <v>0</v>
      </c>
      <c r="AF4206">
        <v>0</v>
      </c>
      <c r="AG4206">
        <v>20</v>
      </c>
      <c r="AH4206">
        <v>6</v>
      </c>
      <c r="AI4206">
        <v>0</v>
      </c>
      <c r="AJ4206">
        <v>80</v>
      </c>
      <c r="AK4206">
        <v>60</v>
      </c>
      <c r="BB4206" s="2">
        <v>45626</v>
      </c>
      <c r="BC4206" s="1" t="s">
        <v>86</v>
      </c>
      <c r="BD4206">
        <v>0</v>
      </c>
      <c r="BE4206" s="1" t="s">
        <v>579</v>
      </c>
    </row>
    <row r="4207" spans="1:57" x14ac:dyDescent="0.2">
      <c r="A4207" s="2">
        <v>45138</v>
      </c>
      <c r="B4207" s="1" t="s">
        <v>516</v>
      </c>
      <c r="C4207" s="1" t="s">
        <v>337</v>
      </c>
      <c r="D4207">
        <v>1483</v>
      </c>
      <c r="E4207">
        <v>213</v>
      </c>
      <c r="F4207">
        <v>0</v>
      </c>
      <c r="G4207">
        <v>1270</v>
      </c>
      <c r="H4207">
        <v>1760</v>
      </c>
      <c r="I4207">
        <v>0</v>
      </c>
      <c r="J4207">
        <v>0</v>
      </c>
      <c r="K4207">
        <v>0</v>
      </c>
      <c r="L4207">
        <v>49</v>
      </c>
      <c r="M4207">
        <v>0</v>
      </c>
      <c r="N4207">
        <v>0</v>
      </c>
      <c r="O4207">
        <v>0</v>
      </c>
      <c r="P4207">
        <v>196</v>
      </c>
      <c r="Q4207">
        <v>0</v>
      </c>
      <c r="R4207">
        <v>0</v>
      </c>
      <c r="S4207">
        <v>0</v>
      </c>
      <c r="T4207">
        <v>0</v>
      </c>
      <c r="U4207">
        <v>0</v>
      </c>
      <c r="V4207">
        <v>3</v>
      </c>
      <c r="W4207">
        <v>0</v>
      </c>
      <c r="X4207">
        <v>0</v>
      </c>
      <c r="Y4207">
        <v>0</v>
      </c>
      <c r="Z4207">
        <v>0</v>
      </c>
      <c r="AA4207">
        <v>0</v>
      </c>
      <c r="AB4207">
        <v>3</v>
      </c>
      <c r="AC4207">
        <v>1</v>
      </c>
      <c r="AD4207">
        <v>26</v>
      </c>
      <c r="AE4207">
        <v>0</v>
      </c>
      <c r="AF4207">
        <v>2</v>
      </c>
      <c r="AG4207">
        <v>23</v>
      </c>
      <c r="AH4207">
        <v>6</v>
      </c>
      <c r="AI4207">
        <v>0</v>
      </c>
      <c r="AK4207">
        <v>10</v>
      </c>
      <c r="BB4207" s="2">
        <v>45657</v>
      </c>
      <c r="BC4207" s="1" t="s">
        <v>86</v>
      </c>
      <c r="BD4207">
        <v>0</v>
      </c>
      <c r="BE4207" s="1" t="s">
        <v>579</v>
      </c>
    </row>
    <row r="4208" spans="1:57" x14ac:dyDescent="0.2">
      <c r="A4208" s="2">
        <v>45169</v>
      </c>
      <c r="B4208" s="1" t="s">
        <v>516</v>
      </c>
      <c r="C4208" s="1" t="s">
        <v>337</v>
      </c>
      <c r="D4208">
        <v>1576</v>
      </c>
      <c r="E4208">
        <v>216</v>
      </c>
      <c r="F4208">
        <v>0</v>
      </c>
      <c r="G4208">
        <v>1360</v>
      </c>
      <c r="H4208">
        <v>1760</v>
      </c>
      <c r="I4208">
        <v>0</v>
      </c>
      <c r="J4208">
        <v>0</v>
      </c>
      <c r="K4208">
        <v>0</v>
      </c>
      <c r="L4208">
        <v>25</v>
      </c>
      <c r="M4208">
        <v>0</v>
      </c>
      <c r="N4208">
        <v>0</v>
      </c>
      <c r="O4208">
        <v>0</v>
      </c>
      <c r="P4208">
        <v>136</v>
      </c>
      <c r="Q4208">
        <v>0</v>
      </c>
      <c r="R4208">
        <v>0</v>
      </c>
      <c r="S4208">
        <v>0</v>
      </c>
      <c r="T4208">
        <v>0</v>
      </c>
      <c r="U4208">
        <v>0</v>
      </c>
      <c r="V4208">
        <v>3</v>
      </c>
      <c r="W4208">
        <v>0</v>
      </c>
      <c r="X4208">
        <v>0</v>
      </c>
      <c r="Y4208">
        <v>0</v>
      </c>
      <c r="Z4208">
        <v>0</v>
      </c>
      <c r="AA4208">
        <v>0</v>
      </c>
      <c r="AB4208">
        <v>3</v>
      </c>
      <c r="AC4208">
        <v>2</v>
      </c>
      <c r="AD4208">
        <v>23</v>
      </c>
      <c r="AE4208">
        <v>0</v>
      </c>
      <c r="AF4208">
        <v>1</v>
      </c>
      <c r="AG4208">
        <v>20</v>
      </c>
      <c r="AH4208">
        <v>1</v>
      </c>
      <c r="AI4208">
        <v>0</v>
      </c>
      <c r="BB4208" s="2">
        <v>45688</v>
      </c>
      <c r="BC4208" s="1" t="s">
        <v>86</v>
      </c>
      <c r="BD4208">
        <v>0</v>
      </c>
      <c r="BE4208" s="1" t="s">
        <v>579</v>
      </c>
    </row>
    <row r="4209" spans="1:57" x14ac:dyDescent="0.2">
      <c r="A4209" s="2">
        <v>45199</v>
      </c>
      <c r="B4209" s="1" t="s">
        <v>516</v>
      </c>
      <c r="C4209" s="1" t="s">
        <v>337</v>
      </c>
      <c r="D4209">
        <v>1563</v>
      </c>
      <c r="E4209">
        <v>195</v>
      </c>
      <c r="F4209">
        <v>0</v>
      </c>
      <c r="G4209">
        <v>1368</v>
      </c>
      <c r="H4209">
        <v>1759</v>
      </c>
      <c r="I4209">
        <v>0</v>
      </c>
      <c r="J4209">
        <v>0</v>
      </c>
      <c r="K4209">
        <v>0</v>
      </c>
      <c r="L4209">
        <v>32</v>
      </c>
      <c r="M4209">
        <v>0</v>
      </c>
      <c r="N4209">
        <v>0</v>
      </c>
      <c r="O4209">
        <v>0</v>
      </c>
      <c r="P4209">
        <v>144</v>
      </c>
      <c r="Q4209">
        <v>0</v>
      </c>
      <c r="R4209">
        <v>0</v>
      </c>
      <c r="S4209">
        <v>0</v>
      </c>
      <c r="T4209">
        <v>0</v>
      </c>
      <c r="U4209">
        <v>0</v>
      </c>
      <c r="V4209">
        <v>3</v>
      </c>
      <c r="W4209">
        <v>0</v>
      </c>
      <c r="X4209">
        <v>0</v>
      </c>
      <c r="Y4209">
        <v>0</v>
      </c>
      <c r="Z4209">
        <v>0</v>
      </c>
      <c r="AA4209">
        <v>0</v>
      </c>
      <c r="AB4209">
        <v>4</v>
      </c>
      <c r="AC4209">
        <v>4</v>
      </c>
      <c r="AD4209">
        <v>20</v>
      </c>
      <c r="AE4209">
        <v>0</v>
      </c>
      <c r="AF4209">
        <v>0</v>
      </c>
      <c r="AG4209">
        <v>16</v>
      </c>
      <c r="AH4209">
        <v>0</v>
      </c>
      <c r="AI4209">
        <v>0</v>
      </c>
      <c r="BB4209" s="2">
        <v>45716</v>
      </c>
      <c r="BC4209" s="1" t="s">
        <v>86</v>
      </c>
      <c r="BD4209">
        <v>0</v>
      </c>
      <c r="BE4209" s="1" t="s">
        <v>575</v>
      </c>
    </row>
    <row r="4210" spans="1:57" x14ac:dyDescent="0.2">
      <c r="A4210" s="2">
        <v>45230</v>
      </c>
      <c r="B4210" s="1" t="s">
        <v>516</v>
      </c>
      <c r="C4210" s="1" t="s">
        <v>337</v>
      </c>
      <c r="D4210">
        <v>1591</v>
      </c>
      <c r="E4210">
        <v>168</v>
      </c>
      <c r="F4210">
        <v>0</v>
      </c>
      <c r="G4210">
        <v>1423</v>
      </c>
      <c r="H4210">
        <v>1759</v>
      </c>
      <c r="I4210">
        <v>0</v>
      </c>
      <c r="J4210">
        <v>0</v>
      </c>
      <c r="K4210">
        <v>0</v>
      </c>
      <c r="L4210">
        <v>23</v>
      </c>
      <c r="M4210">
        <v>0</v>
      </c>
      <c r="N4210">
        <v>0</v>
      </c>
      <c r="O4210">
        <v>0</v>
      </c>
      <c r="P4210">
        <v>120</v>
      </c>
      <c r="Q4210">
        <v>0</v>
      </c>
      <c r="R4210">
        <v>0</v>
      </c>
      <c r="S4210">
        <v>0</v>
      </c>
      <c r="T4210">
        <v>0</v>
      </c>
      <c r="U4210">
        <v>0</v>
      </c>
      <c r="V4210">
        <v>2</v>
      </c>
      <c r="W4210">
        <v>0</v>
      </c>
      <c r="X4210">
        <v>0</v>
      </c>
      <c r="Y4210">
        <v>0</v>
      </c>
      <c r="Z4210">
        <v>0</v>
      </c>
      <c r="AA4210">
        <v>0</v>
      </c>
      <c r="AB4210">
        <v>4</v>
      </c>
      <c r="AC4210">
        <v>3</v>
      </c>
      <c r="AD4210">
        <v>25</v>
      </c>
      <c r="AE4210">
        <v>0</v>
      </c>
      <c r="AF4210">
        <v>3</v>
      </c>
      <c r="AG4210">
        <v>19</v>
      </c>
      <c r="AH4210">
        <v>0</v>
      </c>
      <c r="AI4210">
        <v>0</v>
      </c>
      <c r="BB4210" s="2">
        <v>45747</v>
      </c>
      <c r="BC4210" s="1" t="s">
        <v>86</v>
      </c>
      <c r="BD4210">
        <v>0</v>
      </c>
      <c r="BE4210" s="1" t="s">
        <v>575</v>
      </c>
    </row>
    <row r="4211" spans="1:57" x14ac:dyDescent="0.2">
      <c r="A4211" s="2">
        <v>45260</v>
      </c>
      <c r="B4211" s="1" t="s">
        <v>516</v>
      </c>
      <c r="C4211" s="1" t="s">
        <v>337</v>
      </c>
      <c r="D4211">
        <v>1561</v>
      </c>
      <c r="E4211">
        <v>146</v>
      </c>
      <c r="F4211">
        <v>0</v>
      </c>
      <c r="G4211">
        <v>1415</v>
      </c>
      <c r="H4211">
        <v>1755</v>
      </c>
      <c r="I4211">
        <v>0</v>
      </c>
      <c r="J4211">
        <v>0</v>
      </c>
      <c r="K4211">
        <v>0</v>
      </c>
      <c r="L4211">
        <v>24</v>
      </c>
      <c r="M4211">
        <v>0</v>
      </c>
      <c r="N4211">
        <v>0</v>
      </c>
      <c r="O4211">
        <v>0</v>
      </c>
      <c r="P4211">
        <v>154</v>
      </c>
      <c r="Q4211">
        <v>0</v>
      </c>
      <c r="R4211">
        <v>0</v>
      </c>
      <c r="S4211">
        <v>0</v>
      </c>
      <c r="T4211">
        <v>0</v>
      </c>
      <c r="U4211">
        <v>0</v>
      </c>
      <c r="V4211">
        <v>3</v>
      </c>
      <c r="W4211">
        <v>0</v>
      </c>
      <c r="X4211">
        <v>0</v>
      </c>
      <c r="Y4211">
        <v>0</v>
      </c>
      <c r="Z4211">
        <v>0</v>
      </c>
      <c r="AA4211">
        <v>0</v>
      </c>
      <c r="AB4211">
        <v>6</v>
      </c>
      <c r="AC4211">
        <v>1</v>
      </c>
      <c r="AD4211">
        <v>16</v>
      </c>
      <c r="AE4211">
        <v>0</v>
      </c>
      <c r="AF4211">
        <v>1</v>
      </c>
      <c r="AG4211">
        <v>14</v>
      </c>
      <c r="AH4211">
        <v>0</v>
      </c>
      <c r="AI4211">
        <v>0</v>
      </c>
      <c r="BB4211" s="2">
        <v>45777</v>
      </c>
      <c r="BC4211" s="1" t="s">
        <v>86</v>
      </c>
      <c r="BD4211">
        <v>0</v>
      </c>
      <c r="BE4211" s="1" t="s">
        <v>575</v>
      </c>
    </row>
    <row r="4212" spans="1:57" x14ac:dyDescent="0.2">
      <c r="A4212" s="2">
        <v>45291</v>
      </c>
      <c r="B4212" s="1" t="s">
        <v>516</v>
      </c>
      <c r="C4212" s="1" t="s">
        <v>337</v>
      </c>
      <c r="D4212">
        <v>1517</v>
      </c>
      <c r="E4212">
        <v>130</v>
      </c>
      <c r="F4212">
        <v>0</v>
      </c>
      <c r="G4212">
        <v>1387</v>
      </c>
      <c r="H4212">
        <v>1753</v>
      </c>
      <c r="I4212">
        <v>0</v>
      </c>
      <c r="J4212">
        <v>0</v>
      </c>
      <c r="K4212">
        <v>0</v>
      </c>
      <c r="L4212">
        <v>55</v>
      </c>
      <c r="M4212">
        <v>0</v>
      </c>
      <c r="N4212">
        <v>0</v>
      </c>
      <c r="O4212">
        <v>0</v>
      </c>
      <c r="P4212">
        <v>161</v>
      </c>
      <c r="Q4212">
        <v>0</v>
      </c>
      <c r="R4212">
        <v>0</v>
      </c>
      <c r="S4212">
        <v>0</v>
      </c>
      <c r="T4212">
        <v>0</v>
      </c>
      <c r="U4212">
        <v>0</v>
      </c>
      <c r="V4212">
        <v>3</v>
      </c>
      <c r="W4212">
        <v>0</v>
      </c>
      <c r="X4212">
        <v>0</v>
      </c>
      <c r="Y4212">
        <v>0</v>
      </c>
      <c r="Z4212">
        <v>0</v>
      </c>
      <c r="AA4212">
        <v>0</v>
      </c>
      <c r="AB4212">
        <v>8</v>
      </c>
      <c r="AC4212">
        <v>1</v>
      </c>
      <c r="AD4212">
        <v>20</v>
      </c>
      <c r="AE4212">
        <v>0</v>
      </c>
      <c r="AF4212">
        <v>11</v>
      </c>
      <c r="AG4212">
        <v>8</v>
      </c>
      <c r="AH4212">
        <v>0</v>
      </c>
      <c r="AI4212">
        <v>0</v>
      </c>
      <c r="AK4212">
        <v>1</v>
      </c>
      <c r="BB4212" s="2">
        <v>45808</v>
      </c>
      <c r="BC4212" s="1" t="s">
        <v>86</v>
      </c>
      <c r="BD4212">
        <v>0</v>
      </c>
      <c r="BE4212" s="1" t="s">
        <v>575</v>
      </c>
    </row>
    <row r="4213" spans="1:57" x14ac:dyDescent="0.2">
      <c r="A4213" s="2">
        <v>45322</v>
      </c>
      <c r="B4213" s="1" t="s">
        <v>516</v>
      </c>
      <c r="C4213" s="1" t="s">
        <v>337</v>
      </c>
      <c r="D4213">
        <v>1480</v>
      </c>
      <c r="E4213">
        <v>125</v>
      </c>
      <c r="F4213">
        <v>0</v>
      </c>
      <c r="G4213">
        <v>1355</v>
      </c>
      <c r="H4213">
        <v>1833</v>
      </c>
      <c r="I4213">
        <v>0</v>
      </c>
      <c r="J4213">
        <v>0</v>
      </c>
      <c r="K4213">
        <v>0</v>
      </c>
      <c r="L4213">
        <v>21</v>
      </c>
      <c r="M4213">
        <v>0</v>
      </c>
      <c r="N4213">
        <v>0</v>
      </c>
      <c r="O4213">
        <v>0</v>
      </c>
      <c r="P4213">
        <v>231</v>
      </c>
      <c r="Q4213">
        <v>0</v>
      </c>
      <c r="R4213">
        <v>0</v>
      </c>
      <c r="S4213">
        <v>0</v>
      </c>
      <c r="T4213">
        <v>80</v>
      </c>
      <c r="U4213">
        <v>0</v>
      </c>
      <c r="V4213">
        <v>2</v>
      </c>
      <c r="W4213">
        <v>0</v>
      </c>
      <c r="X4213">
        <v>0</v>
      </c>
      <c r="Y4213">
        <v>0</v>
      </c>
      <c r="Z4213">
        <v>0</v>
      </c>
      <c r="AA4213">
        <v>0</v>
      </c>
      <c r="AB4213">
        <v>8</v>
      </c>
      <c r="AC4213">
        <v>4</v>
      </c>
      <c r="AD4213">
        <v>21</v>
      </c>
      <c r="AE4213">
        <v>9</v>
      </c>
      <c r="AF4213">
        <v>3</v>
      </c>
      <c r="AG4213">
        <v>5</v>
      </c>
      <c r="AH4213">
        <v>0</v>
      </c>
      <c r="AI4213">
        <v>0</v>
      </c>
      <c r="AK4213">
        <v>157</v>
      </c>
      <c r="BB4213" s="2">
        <v>45838</v>
      </c>
      <c r="BC4213" s="1" t="s">
        <v>86</v>
      </c>
      <c r="BD4213">
        <v>0</v>
      </c>
      <c r="BE4213" s="1" t="s">
        <v>575</v>
      </c>
    </row>
    <row r="4214" spans="1:57" x14ac:dyDescent="0.2">
      <c r="A4214" s="2">
        <v>45351</v>
      </c>
      <c r="B4214" s="1" t="s">
        <v>516</v>
      </c>
      <c r="C4214" s="1" t="s">
        <v>337</v>
      </c>
      <c r="D4214">
        <v>1559</v>
      </c>
      <c r="E4214">
        <v>205</v>
      </c>
      <c r="F4214">
        <v>0</v>
      </c>
      <c r="G4214">
        <v>1354</v>
      </c>
      <c r="H4214">
        <v>1912</v>
      </c>
      <c r="I4214">
        <v>0</v>
      </c>
      <c r="J4214">
        <v>0</v>
      </c>
      <c r="K4214">
        <v>0</v>
      </c>
      <c r="L4214">
        <v>56</v>
      </c>
      <c r="M4214">
        <v>0</v>
      </c>
      <c r="N4214">
        <v>0</v>
      </c>
      <c r="O4214">
        <v>0</v>
      </c>
      <c r="P4214">
        <v>273</v>
      </c>
      <c r="Q4214">
        <v>0</v>
      </c>
      <c r="R4214">
        <v>0</v>
      </c>
      <c r="S4214">
        <v>0</v>
      </c>
      <c r="T4214">
        <v>6</v>
      </c>
      <c r="U4214">
        <v>1</v>
      </c>
      <c r="V4214">
        <v>2</v>
      </c>
      <c r="W4214">
        <v>0</v>
      </c>
      <c r="X4214">
        <v>0</v>
      </c>
      <c r="Y4214">
        <v>0</v>
      </c>
      <c r="Z4214">
        <v>0</v>
      </c>
      <c r="AA4214">
        <v>0</v>
      </c>
      <c r="AB4214">
        <v>8</v>
      </c>
      <c r="AC4214">
        <v>4</v>
      </c>
      <c r="AD4214">
        <v>25</v>
      </c>
      <c r="AE4214">
        <v>10</v>
      </c>
      <c r="AF4214">
        <v>4</v>
      </c>
      <c r="AG4214">
        <v>7</v>
      </c>
      <c r="AH4214">
        <v>0</v>
      </c>
      <c r="AI4214">
        <v>0</v>
      </c>
      <c r="AK4214">
        <v>76</v>
      </c>
      <c r="BB4214" s="2">
        <v>45869</v>
      </c>
      <c r="BC4214" s="1" t="s">
        <v>86</v>
      </c>
      <c r="BD4214">
        <v>0</v>
      </c>
      <c r="BE4214" s="1" t="s">
        <v>575</v>
      </c>
    </row>
    <row r="4215" spans="1:57" x14ac:dyDescent="0.2">
      <c r="A4215" s="2">
        <v>45382</v>
      </c>
      <c r="B4215" s="1" t="s">
        <v>516</v>
      </c>
      <c r="C4215" s="1" t="s">
        <v>337</v>
      </c>
      <c r="D4215">
        <v>1618</v>
      </c>
      <c r="E4215">
        <v>212</v>
      </c>
      <c r="F4215">
        <v>0</v>
      </c>
      <c r="G4215">
        <v>1406</v>
      </c>
      <c r="H4215">
        <v>2070</v>
      </c>
      <c r="I4215">
        <v>0</v>
      </c>
      <c r="J4215">
        <v>0</v>
      </c>
      <c r="K4215">
        <v>0</v>
      </c>
      <c r="L4215">
        <v>56</v>
      </c>
      <c r="M4215">
        <v>0</v>
      </c>
      <c r="N4215">
        <v>0</v>
      </c>
      <c r="O4215">
        <v>0</v>
      </c>
      <c r="P4215">
        <v>275</v>
      </c>
      <c r="Q4215">
        <v>0</v>
      </c>
      <c r="R4215">
        <v>0</v>
      </c>
      <c r="S4215">
        <v>0</v>
      </c>
      <c r="T4215">
        <v>89</v>
      </c>
      <c r="U4215">
        <v>1</v>
      </c>
      <c r="V4215">
        <v>2</v>
      </c>
      <c r="W4215">
        <v>0</v>
      </c>
      <c r="X4215">
        <v>0</v>
      </c>
      <c r="Y4215">
        <v>0</v>
      </c>
      <c r="Z4215">
        <v>0</v>
      </c>
      <c r="AA4215">
        <v>0</v>
      </c>
      <c r="AB4215">
        <v>9</v>
      </c>
      <c r="AC4215">
        <v>1</v>
      </c>
      <c r="AD4215">
        <v>30</v>
      </c>
      <c r="AE4215">
        <v>18</v>
      </c>
      <c r="AF4215">
        <v>5</v>
      </c>
      <c r="AG4215">
        <v>6</v>
      </c>
      <c r="AH4215">
        <v>3</v>
      </c>
      <c r="AI4215">
        <v>0</v>
      </c>
      <c r="AK4215">
        <v>72</v>
      </c>
      <c r="BB4215" s="2">
        <v>45900</v>
      </c>
      <c r="BC4215" s="1" t="s">
        <v>86</v>
      </c>
      <c r="BD4215">
        <v>0</v>
      </c>
      <c r="BE4215" s="1" t="s">
        <v>575</v>
      </c>
    </row>
    <row r="4216" spans="1:57" x14ac:dyDescent="0.2">
      <c r="A4216" s="2">
        <v>45412</v>
      </c>
      <c r="B4216" s="1" t="s">
        <v>516</v>
      </c>
      <c r="C4216" s="1" t="s">
        <v>337</v>
      </c>
      <c r="D4216">
        <v>1610</v>
      </c>
      <c r="E4216">
        <v>218</v>
      </c>
      <c r="F4216">
        <v>0</v>
      </c>
      <c r="G4216">
        <v>1392</v>
      </c>
      <c r="H4216">
        <v>2069</v>
      </c>
      <c r="I4216">
        <v>0</v>
      </c>
      <c r="J4216">
        <v>0</v>
      </c>
      <c r="K4216">
        <v>0</v>
      </c>
      <c r="L4216">
        <v>44</v>
      </c>
      <c r="M4216">
        <v>0</v>
      </c>
      <c r="N4216">
        <v>0</v>
      </c>
      <c r="O4216">
        <v>0</v>
      </c>
      <c r="P4216">
        <v>382</v>
      </c>
      <c r="Q4216">
        <v>0</v>
      </c>
      <c r="R4216">
        <v>0</v>
      </c>
      <c r="S4216">
        <v>0</v>
      </c>
      <c r="T4216">
        <v>0</v>
      </c>
      <c r="U4216">
        <v>0</v>
      </c>
      <c r="V4216">
        <v>2</v>
      </c>
      <c r="W4216">
        <v>2</v>
      </c>
      <c r="X4216">
        <v>2</v>
      </c>
      <c r="Y4216">
        <v>0</v>
      </c>
      <c r="Z4216">
        <v>0</v>
      </c>
      <c r="AA4216">
        <v>0</v>
      </c>
      <c r="AB4216">
        <v>10</v>
      </c>
      <c r="AC4216">
        <v>3</v>
      </c>
      <c r="AD4216">
        <v>34</v>
      </c>
      <c r="AE4216">
        <v>16</v>
      </c>
      <c r="AF4216">
        <v>4</v>
      </c>
      <c r="AG4216">
        <v>11</v>
      </c>
      <c r="AH4216">
        <v>0</v>
      </c>
      <c r="AI4216">
        <v>0</v>
      </c>
      <c r="BB4216" s="2">
        <v>45930</v>
      </c>
      <c r="BC4216" s="1" t="s">
        <v>86</v>
      </c>
      <c r="BD4216">
        <v>0</v>
      </c>
      <c r="BE4216" s="1" t="s">
        <v>575</v>
      </c>
    </row>
    <row r="4217" spans="1:57" x14ac:dyDescent="0.2">
      <c r="A4217" s="2">
        <v>45443</v>
      </c>
      <c r="B4217" s="1" t="s">
        <v>516</v>
      </c>
      <c r="C4217" s="1" t="s">
        <v>337</v>
      </c>
      <c r="D4217">
        <v>1367</v>
      </c>
      <c r="E4217">
        <v>187</v>
      </c>
      <c r="F4217">
        <v>0</v>
      </c>
      <c r="G4217">
        <v>1180</v>
      </c>
      <c r="H4217">
        <v>2066</v>
      </c>
      <c r="I4217">
        <v>0</v>
      </c>
      <c r="J4217">
        <v>0</v>
      </c>
      <c r="K4217">
        <v>0</v>
      </c>
      <c r="L4217">
        <v>49</v>
      </c>
      <c r="M4217">
        <v>0</v>
      </c>
      <c r="N4217">
        <v>0</v>
      </c>
      <c r="O4217">
        <v>0</v>
      </c>
      <c r="P4217">
        <v>473</v>
      </c>
      <c r="Q4217">
        <v>0</v>
      </c>
      <c r="R4217">
        <v>0</v>
      </c>
      <c r="S4217">
        <v>0</v>
      </c>
      <c r="T4217">
        <v>0</v>
      </c>
      <c r="U4217">
        <v>0</v>
      </c>
      <c r="V4217">
        <v>4</v>
      </c>
      <c r="W4217">
        <v>2</v>
      </c>
      <c r="X4217">
        <v>2</v>
      </c>
      <c r="Y4217">
        <v>0</v>
      </c>
      <c r="Z4217">
        <v>0</v>
      </c>
      <c r="AA4217">
        <v>0</v>
      </c>
      <c r="AB4217">
        <v>12</v>
      </c>
      <c r="AC4217">
        <v>3</v>
      </c>
      <c r="AD4217">
        <v>177</v>
      </c>
      <c r="AE4217">
        <v>27</v>
      </c>
      <c r="AF4217">
        <v>110</v>
      </c>
      <c r="AG4217">
        <v>37</v>
      </c>
      <c r="AH4217">
        <v>0</v>
      </c>
      <c r="AI4217">
        <v>0</v>
      </c>
      <c r="BB4217" s="2">
        <v>45961</v>
      </c>
      <c r="BC4217" s="1" t="s">
        <v>86</v>
      </c>
      <c r="BD4217">
        <v>0</v>
      </c>
      <c r="BE4217" s="1" t="s">
        <v>575</v>
      </c>
    </row>
    <row r="4218" spans="1:57" x14ac:dyDescent="0.2">
      <c r="A4218" s="2">
        <v>45473</v>
      </c>
      <c r="B4218" s="1" t="s">
        <v>516</v>
      </c>
      <c r="C4218" s="1" t="s">
        <v>337</v>
      </c>
      <c r="D4218">
        <v>1391</v>
      </c>
      <c r="E4218">
        <v>181</v>
      </c>
      <c r="F4218">
        <v>0</v>
      </c>
      <c r="G4218">
        <v>1210</v>
      </c>
      <c r="H4218">
        <v>2065</v>
      </c>
      <c r="I4218">
        <v>0</v>
      </c>
      <c r="J4218">
        <v>0</v>
      </c>
      <c r="K4218">
        <v>0</v>
      </c>
      <c r="L4218">
        <v>36</v>
      </c>
      <c r="M4218">
        <v>0</v>
      </c>
      <c r="N4218">
        <v>0</v>
      </c>
      <c r="O4218">
        <v>0</v>
      </c>
      <c r="P4218">
        <v>541</v>
      </c>
      <c r="Q4218">
        <v>0</v>
      </c>
      <c r="R4218">
        <v>0</v>
      </c>
      <c r="S4218">
        <v>0</v>
      </c>
      <c r="T4218">
        <v>0</v>
      </c>
      <c r="U4218">
        <v>0</v>
      </c>
      <c r="V4218">
        <v>4</v>
      </c>
      <c r="W4218">
        <v>3</v>
      </c>
      <c r="X4218">
        <v>3</v>
      </c>
      <c r="Y4218">
        <v>0</v>
      </c>
      <c r="Z4218">
        <v>0</v>
      </c>
      <c r="AA4218">
        <v>0</v>
      </c>
      <c r="AB4218">
        <v>12</v>
      </c>
      <c r="AC4218">
        <v>8</v>
      </c>
      <c r="AD4218">
        <v>101</v>
      </c>
      <c r="AE4218">
        <v>28</v>
      </c>
      <c r="AF4218">
        <v>20</v>
      </c>
      <c r="AG4218">
        <v>45</v>
      </c>
      <c r="AH4218">
        <v>0</v>
      </c>
      <c r="AI4218">
        <v>0</v>
      </c>
      <c r="AK4218">
        <v>12</v>
      </c>
      <c r="BB4218" s="2">
        <v>45991</v>
      </c>
      <c r="BC4218" s="1" t="s">
        <v>86</v>
      </c>
      <c r="BD4218">
        <v>0</v>
      </c>
      <c r="BE4218" s="1" t="s">
        <v>575</v>
      </c>
    </row>
    <row r="4219" spans="1:57" x14ac:dyDescent="0.2">
      <c r="A4219" s="2">
        <v>45504</v>
      </c>
      <c r="B4219" s="1" t="s">
        <v>516</v>
      </c>
      <c r="C4219" s="1" t="s">
        <v>337</v>
      </c>
      <c r="D4219">
        <v>1512</v>
      </c>
      <c r="E4219">
        <v>167</v>
      </c>
      <c r="F4219">
        <v>0</v>
      </c>
      <c r="G4219">
        <v>1345</v>
      </c>
      <c r="H4219">
        <v>2031</v>
      </c>
      <c r="I4219">
        <v>0</v>
      </c>
      <c r="J4219">
        <v>0</v>
      </c>
      <c r="K4219">
        <v>0</v>
      </c>
      <c r="L4219">
        <v>48</v>
      </c>
      <c r="M4219">
        <v>0</v>
      </c>
      <c r="N4219">
        <v>0</v>
      </c>
      <c r="O4219">
        <v>0</v>
      </c>
      <c r="P4219">
        <v>403</v>
      </c>
      <c r="Q4219">
        <v>0</v>
      </c>
      <c r="R4219">
        <v>0</v>
      </c>
      <c r="S4219">
        <v>0</v>
      </c>
      <c r="T4219">
        <v>0</v>
      </c>
      <c r="U4219">
        <v>0</v>
      </c>
      <c r="V4219">
        <v>2</v>
      </c>
      <c r="W4219">
        <v>5</v>
      </c>
      <c r="X4219">
        <v>5</v>
      </c>
      <c r="Y4219">
        <v>0</v>
      </c>
      <c r="Z4219">
        <v>0</v>
      </c>
      <c r="AA4219">
        <v>0</v>
      </c>
      <c r="AB4219">
        <v>10</v>
      </c>
      <c r="AC4219">
        <v>2</v>
      </c>
      <c r="AD4219">
        <v>71</v>
      </c>
      <c r="AE4219">
        <v>16</v>
      </c>
      <c r="AF4219">
        <v>11</v>
      </c>
      <c r="AG4219">
        <v>42</v>
      </c>
      <c r="AH4219">
        <v>0</v>
      </c>
      <c r="AI4219">
        <v>0</v>
      </c>
      <c r="AK4219">
        <v>34</v>
      </c>
      <c r="BB4219" s="2">
        <v>46022</v>
      </c>
      <c r="BC4219" s="1" t="s">
        <v>86</v>
      </c>
      <c r="BD4219">
        <v>0</v>
      </c>
      <c r="BE4219" s="1" t="s">
        <v>575</v>
      </c>
    </row>
    <row r="4220" spans="1:57" x14ac:dyDescent="0.2">
      <c r="A4220" s="2">
        <v>45535</v>
      </c>
      <c r="B4220" s="1" t="s">
        <v>516</v>
      </c>
      <c r="C4220" s="1" t="s">
        <v>337</v>
      </c>
      <c r="D4220">
        <v>1427</v>
      </c>
      <c r="E4220">
        <v>149</v>
      </c>
      <c r="F4220">
        <v>0</v>
      </c>
      <c r="G4220">
        <v>1278</v>
      </c>
      <c r="H4220">
        <v>1920</v>
      </c>
      <c r="I4220">
        <v>0</v>
      </c>
      <c r="J4220">
        <v>0</v>
      </c>
      <c r="K4220">
        <v>0</v>
      </c>
      <c r="L4220">
        <v>13</v>
      </c>
      <c r="M4220">
        <v>0</v>
      </c>
      <c r="N4220">
        <v>0</v>
      </c>
      <c r="O4220">
        <v>0</v>
      </c>
      <c r="P4220">
        <v>409</v>
      </c>
      <c r="Q4220">
        <v>0</v>
      </c>
      <c r="R4220">
        <v>0</v>
      </c>
      <c r="S4220">
        <v>0</v>
      </c>
      <c r="T4220">
        <v>0</v>
      </c>
      <c r="U4220">
        <v>0</v>
      </c>
      <c r="V4220">
        <v>2</v>
      </c>
      <c r="W4220">
        <v>10</v>
      </c>
      <c r="X4220">
        <v>10</v>
      </c>
      <c r="Y4220">
        <v>0</v>
      </c>
      <c r="Z4220">
        <v>0</v>
      </c>
      <c r="AA4220">
        <v>0</v>
      </c>
      <c r="AB4220">
        <v>11</v>
      </c>
      <c r="AC4220">
        <v>0</v>
      </c>
      <c r="AD4220">
        <v>71</v>
      </c>
      <c r="AE4220">
        <v>19</v>
      </c>
      <c r="AF4220">
        <v>13</v>
      </c>
      <c r="AG4220">
        <v>39</v>
      </c>
      <c r="AH4220">
        <v>0</v>
      </c>
      <c r="AI4220">
        <v>0</v>
      </c>
      <c r="AK4220">
        <v>32</v>
      </c>
      <c r="BB4220" s="2">
        <v>46053</v>
      </c>
      <c r="BC4220" s="1" t="s">
        <v>86</v>
      </c>
      <c r="BD4220">
        <v>0</v>
      </c>
      <c r="BE4220" s="1" t="s">
        <v>575</v>
      </c>
    </row>
    <row r="4221" spans="1:57" x14ac:dyDescent="0.2">
      <c r="A4221" s="2">
        <v>45565</v>
      </c>
      <c r="B4221" s="1" t="s">
        <v>516</v>
      </c>
      <c r="C4221" s="1" t="s">
        <v>337</v>
      </c>
      <c r="D4221">
        <v>1343</v>
      </c>
      <c r="E4221">
        <v>145</v>
      </c>
      <c r="F4221">
        <v>0</v>
      </c>
      <c r="G4221">
        <v>1198</v>
      </c>
      <c r="H4221">
        <v>1922</v>
      </c>
      <c r="I4221">
        <v>0</v>
      </c>
      <c r="J4221">
        <v>0</v>
      </c>
      <c r="K4221">
        <v>0</v>
      </c>
      <c r="L4221">
        <v>32</v>
      </c>
      <c r="M4221">
        <v>0</v>
      </c>
      <c r="N4221">
        <v>0</v>
      </c>
      <c r="O4221">
        <v>0</v>
      </c>
      <c r="P4221">
        <v>481</v>
      </c>
      <c r="Q4221">
        <v>0</v>
      </c>
      <c r="R4221">
        <v>0</v>
      </c>
      <c r="S4221">
        <v>0</v>
      </c>
      <c r="T4221">
        <v>0</v>
      </c>
      <c r="U4221">
        <v>0</v>
      </c>
      <c r="V4221">
        <v>2</v>
      </c>
      <c r="W4221">
        <v>18</v>
      </c>
      <c r="X4221">
        <v>0</v>
      </c>
      <c r="Y4221">
        <v>18</v>
      </c>
      <c r="Z4221">
        <v>0</v>
      </c>
      <c r="AA4221">
        <v>0</v>
      </c>
      <c r="AB4221">
        <v>11</v>
      </c>
      <c r="AC4221">
        <v>7</v>
      </c>
      <c r="AD4221">
        <v>59</v>
      </c>
      <c r="AE4221">
        <v>12</v>
      </c>
      <c r="AF4221">
        <v>12</v>
      </c>
      <c r="AG4221">
        <v>35</v>
      </c>
      <c r="AH4221">
        <v>0</v>
      </c>
      <c r="AI4221">
        <v>0</v>
      </c>
      <c r="AK4221">
        <v>2</v>
      </c>
      <c r="BB4221" s="2">
        <v>46081</v>
      </c>
      <c r="BC4221" s="1" t="s">
        <v>86</v>
      </c>
      <c r="BD4221">
        <v>0</v>
      </c>
      <c r="BE4221" s="1" t="s">
        <v>575</v>
      </c>
    </row>
    <row r="4222" spans="1:57" x14ac:dyDescent="0.2">
      <c r="A4222" s="2">
        <v>45596</v>
      </c>
      <c r="B4222" s="1" t="s">
        <v>516</v>
      </c>
      <c r="C4222" s="1" t="s">
        <v>337</v>
      </c>
      <c r="D4222">
        <v>1346</v>
      </c>
      <c r="E4222">
        <v>144</v>
      </c>
      <c r="F4222">
        <v>0</v>
      </c>
      <c r="G4222">
        <v>1202</v>
      </c>
      <c r="H4222">
        <v>1841</v>
      </c>
      <c r="I4222">
        <v>0</v>
      </c>
      <c r="J4222">
        <v>0</v>
      </c>
      <c r="K4222">
        <v>0</v>
      </c>
      <c r="L4222">
        <v>124</v>
      </c>
      <c r="M4222">
        <v>0</v>
      </c>
      <c r="N4222">
        <v>0</v>
      </c>
      <c r="O4222">
        <v>0</v>
      </c>
      <c r="P4222">
        <v>296</v>
      </c>
      <c r="Q4222">
        <v>0</v>
      </c>
      <c r="R4222">
        <v>0</v>
      </c>
      <c r="S4222">
        <v>0</v>
      </c>
      <c r="T4222">
        <v>0</v>
      </c>
      <c r="U4222">
        <v>0</v>
      </c>
      <c r="V4222">
        <v>2</v>
      </c>
      <c r="W4222">
        <v>29</v>
      </c>
      <c r="X4222">
        <v>0</v>
      </c>
      <c r="Y4222">
        <v>29</v>
      </c>
      <c r="Z4222">
        <v>0</v>
      </c>
      <c r="AA4222">
        <v>0</v>
      </c>
      <c r="AB4222">
        <v>11</v>
      </c>
      <c r="AC4222">
        <v>8</v>
      </c>
      <c r="AD4222">
        <v>68</v>
      </c>
      <c r="AE4222">
        <v>17</v>
      </c>
      <c r="AF4222">
        <v>12</v>
      </c>
      <c r="AG4222">
        <v>39</v>
      </c>
      <c r="AH4222">
        <v>0</v>
      </c>
      <c r="AI4222">
        <v>0</v>
      </c>
      <c r="BB4222" s="2">
        <v>46112</v>
      </c>
      <c r="BC4222" s="1" t="s">
        <v>86</v>
      </c>
      <c r="BD4222">
        <v>0</v>
      </c>
      <c r="BE4222" s="1" t="s">
        <v>574</v>
      </c>
    </row>
    <row r="4223" spans="1:57" x14ac:dyDescent="0.2">
      <c r="A4223" s="2">
        <v>45626</v>
      </c>
      <c r="B4223" s="1" t="s">
        <v>516</v>
      </c>
      <c r="C4223" s="1" t="s">
        <v>337</v>
      </c>
      <c r="D4223">
        <v>1373</v>
      </c>
      <c r="E4223">
        <v>158</v>
      </c>
      <c r="F4223">
        <v>0</v>
      </c>
      <c r="G4223">
        <v>1215</v>
      </c>
      <c r="H4223">
        <v>1918</v>
      </c>
      <c r="I4223">
        <v>74</v>
      </c>
      <c r="J4223">
        <v>22</v>
      </c>
      <c r="K4223">
        <v>449</v>
      </c>
      <c r="L4223">
        <v>112</v>
      </c>
      <c r="M4223">
        <v>63</v>
      </c>
      <c r="N4223">
        <v>4</v>
      </c>
      <c r="O4223">
        <v>45</v>
      </c>
      <c r="P4223">
        <v>340</v>
      </c>
      <c r="Q4223">
        <v>3</v>
      </c>
      <c r="R4223">
        <v>12</v>
      </c>
      <c r="S4223">
        <v>325</v>
      </c>
      <c r="T4223">
        <v>4</v>
      </c>
      <c r="U4223">
        <v>1</v>
      </c>
      <c r="V4223">
        <v>3</v>
      </c>
      <c r="W4223">
        <v>32</v>
      </c>
      <c r="X4223">
        <v>0</v>
      </c>
      <c r="Y4223">
        <v>32</v>
      </c>
      <c r="Z4223">
        <v>0</v>
      </c>
      <c r="AA4223">
        <v>0</v>
      </c>
      <c r="AB4223">
        <v>13</v>
      </c>
      <c r="AC4223">
        <v>7</v>
      </c>
      <c r="AD4223">
        <v>79</v>
      </c>
      <c r="AE4223">
        <v>21</v>
      </c>
      <c r="AF4223">
        <v>14</v>
      </c>
      <c r="AG4223">
        <v>44</v>
      </c>
      <c r="AH4223">
        <v>4</v>
      </c>
      <c r="AI4223">
        <v>0</v>
      </c>
      <c r="AJ4223">
        <v>80</v>
      </c>
      <c r="AK4223">
        <v>78</v>
      </c>
      <c r="BB4223" s="2">
        <v>46142</v>
      </c>
      <c r="BC4223" s="1" t="s">
        <v>86</v>
      </c>
      <c r="BD4223">
        <v>0</v>
      </c>
      <c r="BE4223" s="1" t="s">
        <v>574</v>
      </c>
    </row>
    <row r="4224" spans="1:57" x14ac:dyDescent="0.2">
      <c r="A4224" s="2">
        <v>45657</v>
      </c>
      <c r="B4224" s="1" t="s">
        <v>516</v>
      </c>
      <c r="C4224" s="1" t="s">
        <v>337</v>
      </c>
      <c r="D4224">
        <v>1372</v>
      </c>
      <c r="E4224">
        <v>216</v>
      </c>
      <c r="F4224">
        <v>5</v>
      </c>
      <c r="G4224">
        <v>1151</v>
      </c>
      <c r="H4224">
        <v>1858</v>
      </c>
      <c r="I4224">
        <v>8</v>
      </c>
      <c r="J4224">
        <v>17</v>
      </c>
      <c r="K4224">
        <v>461</v>
      </c>
      <c r="L4224">
        <v>53</v>
      </c>
      <c r="M4224">
        <v>1</v>
      </c>
      <c r="N4224">
        <v>0</v>
      </c>
      <c r="O4224">
        <v>52</v>
      </c>
      <c r="P4224">
        <v>349</v>
      </c>
      <c r="Q4224">
        <v>4</v>
      </c>
      <c r="R4224">
        <v>14</v>
      </c>
      <c r="S4224">
        <v>331</v>
      </c>
      <c r="T4224">
        <v>2</v>
      </c>
      <c r="U4224">
        <v>0</v>
      </c>
      <c r="V4224">
        <v>0</v>
      </c>
      <c r="W4224">
        <v>31</v>
      </c>
      <c r="X4224">
        <v>0</v>
      </c>
      <c r="Y4224">
        <v>31</v>
      </c>
      <c r="Z4224">
        <v>0</v>
      </c>
      <c r="AA4224">
        <v>0</v>
      </c>
      <c r="AB4224">
        <v>13</v>
      </c>
      <c r="AC4224">
        <v>0</v>
      </c>
      <c r="AD4224">
        <v>81</v>
      </c>
      <c r="AE4224">
        <v>19</v>
      </c>
      <c r="AF4224">
        <v>12</v>
      </c>
      <c r="AG4224">
        <v>50</v>
      </c>
      <c r="AH4224">
        <v>1</v>
      </c>
      <c r="AI4224">
        <v>0</v>
      </c>
      <c r="BB4224" s="2">
        <v>46173</v>
      </c>
      <c r="BC4224" s="1" t="s">
        <v>86</v>
      </c>
      <c r="BD4224">
        <v>0</v>
      </c>
      <c r="BE4224" s="1" t="s">
        <v>574</v>
      </c>
    </row>
    <row r="4225" spans="1:57" x14ac:dyDescent="0.2">
      <c r="A4225" s="2">
        <v>45688</v>
      </c>
      <c r="B4225" s="1" t="s">
        <v>516</v>
      </c>
      <c r="C4225" s="1" t="s">
        <v>337</v>
      </c>
      <c r="D4225">
        <v>1377</v>
      </c>
      <c r="E4225">
        <v>205</v>
      </c>
      <c r="F4225">
        <v>28</v>
      </c>
      <c r="G4225">
        <v>1144</v>
      </c>
      <c r="H4225">
        <v>1826</v>
      </c>
      <c r="I4225">
        <v>3</v>
      </c>
      <c r="J4225">
        <v>37</v>
      </c>
      <c r="K4225">
        <v>409</v>
      </c>
      <c r="L4225">
        <v>59</v>
      </c>
      <c r="M4225">
        <v>0</v>
      </c>
      <c r="N4225">
        <v>9</v>
      </c>
      <c r="O4225">
        <v>50</v>
      </c>
      <c r="P4225">
        <v>327</v>
      </c>
      <c r="Q4225">
        <v>3</v>
      </c>
      <c r="R4225">
        <v>21</v>
      </c>
      <c r="S4225">
        <v>303</v>
      </c>
      <c r="T4225">
        <v>0</v>
      </c>
      <c r="U4225">
        <v>0</v>
      </c>
      <c r="V4225">
        <v>2</v>
      </c>
      <c r="W4225">
        <v>43</v>
      </c>
      <c r="X4225">
        <v>43</v>
      </c>
      <c r="Y4225">
        <v>0</v>
      </c>
      <c r="Z4225">
        <v>0</v>
      </c>
      <c r="AA4225">
        <v>0</v>
      </c>
      <c r="AB4225">
        <v>13</v>
      </c>
      <c r="AC4225">
        <v>3</v>
      </c>
      <c r="AD4225">
        <v>63</v>
      </c>
      <c r="AE4225">
        <v>13</v>
      </c>
      <c r="AF4225">
        <v>12</v>
      </c>
      <c r="AG4225">
        <v>35</v>
      </c>
      <c r="AH4225">
        <v>0</v>
      </c>
      <c r="AI4225">
        <v>0</v>
      </c>
      <c r="AL4225">
        <v>3</v>
      </c>
      <c r="AM4225">
        <v>32</v>
      </c>
      <c r="AN4225">
        <v>162</v>
      </c>
      <c r="AO4225">
        <v>431</v>
      </c>
      <c r="AP4225">
        <v>1622</v>
      </c>
      <c r="BB4225" s="2">
        <v>46203</v>
      </c>
      <c r="BC4225" s="1" t="s">
        <v>86</v>
      </c>
      <c r="BD4225">
        <v>0</v>
      </c>
      <c r="BE4225" s="1" t="s">
        <v>574</v>
      </c>
    </row>
    <row r="4226" spans="1:57" x14ac:dyDescent="0.2">
      <c r="A4226" s="2">
        <v>45716</v>
      </c>
      <c r="B4226" s="1" t="s">
        <v>516</v>
      </c>
      <c r="C4226" s="1" t="s">
        <v>337</v>
      </c>
      <c r="D4226">
        <v>1377</v>
      </c>
      <c r="E4226">
        <v>185</v>
      </c>
      <c r="F4226">
        <v>58</v>
      </c>
      <c r="G4226">
        <v>1134</v>
      </c>
      <c r="H4226">
        <v>1712</v>
      </c>
      <c r="I4226">
        <v>2</v>
      </c>
      <c r="J4226">
        <v>13</v>
      </c>
      <c r="K4226">
        <v>320</v>
      </c>
      <c r="L4226">
        <v>53</v>
      </c>
      <c r="M4226">
        <v>0</v>
      </c>
      <c r="N4226">
        <v>4</v>
      </c>
      <c r="O4226">
        <v>49</v>
      </c>
      <c r="P4226">
        <v>217</v>
      </c>
      <c r="Q4226">
        <v>2</v>
      </c>
      <c r="R4226">
        <v>4</v>
      </c>
      <c r="S4226">
        <v>211</v>
      </c>
      <c r="T4226">
        <v>0</v>
      </c>
      <c r="U4226">
        <v>0</v>
      </c>
      <c r="V4226">
        <v>2</v>
      </c>
      <c r="W4226">
        <v>56</v>
      </c>
      <c r="X4226">
        <v>56</v>
      </c>
      <c r="Y4226">
        <v>0</v>
      </c>
      <c r="Z4226">
        <v>0</v>
      </c>
      <c r="AA4226">
        <v>0</v>
      </c>
      <c r="AB4226">
        <v>13</v>
      </c>
      <c r="AC4226">
        <v>2</v>
      </c>
      <c r="AD4226">
        <v>66</v>
      </c>
      <c r="AE4226">
        <v>8</v>
      </c>
      <c r="AF4226">
        <v>14</v>
      </c>
      <c r="AG4226">
        <v>42</v>
      </c>
      <c r="AH4226">
        <v>0</v>
      </c>
      <c r="AI4226">
        <v>0</v>
      </c>
      <c r="AK4226">
        <v>1</v>
      </c>
      <c r="AL4226">
        <v>0</v>
      </c>
      <c r="AM4226">
        <v>39</v>
      </c>
      <c r="AN4226">
        <v>104</v>
      </c>
      <c r="AO4226">
        <v>310</v>
      </c>
      <c r="AP4226">
        <v>1464</v>
      </c>
      <c r="BB4226" s="2">
        <v>46234</v>
      </c>
      <c r="BC4226" s="1" t="s">
        <v>86</v>
      </c>
      <c r="BD4226">
        <v>0</v>
      </c>
      <c r="BE4226" s="1" t="s">
        <v>574</v>
      </c>
    </row>
    <row r="4227" spans="1:57" x14ac:dyDescent="0.2">
      <c r="A4227" s="2">
        <v>45747</v>
      </c>
      <c r="B4227" s="1" t="s">
        <v>516</v>
      </c>
      <c r="C4227" s="1" t="s">
        <v>337</v>
      </c>
      <c r="D4227">
        <v>1393</v>
      </c>
      <c r="E4227">
        <v>170</v>
      </c>
      <c r="F4227">
        <v>88</v>
      </c>
      <c r="G4227">
        <v>1135</v>
      </c>
      <c r="H4227">
        <v>1695</v>
      </c>
      <c r="I4227">
        <v>2</v>
      </c>
      <c r="J4227">
        <v>12</v>
      </c>
      <c r="K4227">
        <v>288</v>
      </c>
      <c r="L4227">
        <v>35</v>
      </c>
      <c r="M4227">
        <v>0</v>
      </c>
      <c r="N4227">
        <v>7</v>
      </c>
      <c r="O4227">
        <v>28</v>
      </c>
      <c r="P4227">
        <v>199</v>
      </c>
      <c r="Q4227">
        <v>1</v>
      </c>
      <c r="R4227">
        <v>2</v>
      </c>
      <c r="S4227">
        <v>196</v>
      </c>
      <c r="T4227">
        <v>0</v>
      </c>
      <c r="U4227">
        <v>0</v>
      </c>
      <c r="V4227">
        <v>1</v>
      </c>
      <c r="W4227">
        <v>65</v>
      </c>
      <c r="X4227">
        <v>63</v>
      </c>
      <c r="Y4227">
        <v>0</v>
      </c>
      <c r="Z4227">
        <v>2</v>
      </c>
      <c r="AA4227">
        <v>0</v>
      </c>
      <c r="AB4227">
        <v>13</v>
      </c>
      <c r="AC4227">
        <v>3</v>
      </c>
      <c r="AD4227">
        <v>66</v>
      </c>
      <c r="AE4227">
        <v>17</v>
      </c>
      <c r="AF4227">
        <v>12</v>
      </c>
      <c r="AG4227">
        <v>36</v>
      </c>
      <c r="AH4227">
        <v>0</v>
      </c>
      <c r="AI4227">
        <v>0</v>
      </c>
      <c r="AK4227">
        <v>43</v>
      </c>
      <c r="AL4227">
        <v>2</v>
      </c>
      <c r="AM4227">
        <v>74</v>
      </c>
      <c r="AN4227">
        <v>143</v>
      </c>
      <c r="AO4227">
        <v>341</v>
      </c>
      <c r="AP4227">
        <v>1608</v>
      </c>
      <c r="BB4227" s="2">
        <v>46265</v>
      </c>
      <c r="BC4227" s="1" t="s">
        <v>86</v>
      </c>
      <c r="BD4227">
        <v>0</v>
      </c>
      <c r="BE4227" s="1" t="s">
        <v>574</v>
      </c>
    </row>
    <row r="4228" spans="1:57" x14ac:dyDescent="0.2">
      <c r="A4228" s="2">
        <v>45777</v>
      </c>
      <c r="B4228" s="1" t="s">
        <v>516</v>
      </c>
      <c r="C4228" s="1" t="s">
        <v>337</v>
      </c>
      <c r="D4228">
        <v>1393</v>
      </c>
      <c r="E4228">
        <v>197</v>
      </c>
      <c r="F4228">
        <v>102</v>
      </c>
      <c r="G4228">
        <v>1094</v>
      </c>
      <c r="H4228">
        <v>1826</v>
      </c>
      <c r="I4228">
        <v>119</v>
      </c>
      <c r="J4228">
        <v>70</v>
      </c>
      <c r="K4228">
        <v>245</v>
      </c>
      <c r="L4228">
        <v>79</v>
      </c>
      <c r="M4228">
        <v>28</v>
      </c>
      <c r="N4228">
        <v>10</v>
      </c>
      <c r="O4228">
        <v>41</v>
      </c>
      <c r="P4228">
        <v>201</v>
      </c>
      <c r="Q4228">
        <v>1</v>
      </c>
      <c r="R4228">
        <v>55</v>
      </c>
      <c r="S4228">
        <v>145</v>
      </c>
      <c r="T4228">
        <v>89</v>
      </c>
      <c r="U4228">
        <v>0</v>
      </c>
      <c r="V4228">
        <v>1</v>
      </c>
      <c r="W4228">
        <v>92</v>
      </c>
      <c r="X4228">
        <v>89</v>
      </c>
      <c r="Y4228">
        <v>0</v>
      </c>
      <c r="Z4228">
        <v>3</v>
      </c>
      <c r="AA4228">
        <v>0</v>
      </c>
      <c r="AB4228">
        <v>14</v>
      </c>
      <c r="AC4228">
        <v>0</v>
      </c>
      <c r="AD4228">
        <v>65</v>
      </c>
      <c r="AE4228">
        <v>17</v>
      </c>
      <c r="AF4228">
        <v>10</v>
      </c>
      <c r="AG4228">
        <v>38</v>
      </c>
      <c r="AH4228">
        <v>0</v>
      </c>
      <c r="AI4228">
        <v>0</v>
      </c>
      <c r="AJ4228">
        <v>160</v>
      </c>
      <c r="AK4228">
        <v>48</v>
      </c>
      <c r="AL4228">
        <v>50</v>
      </c>
      <c r="AM4228">
        <v>45</v>
      </c>
      <c r="AN4228">
        <v>103</v>
      </c>
      <c r="AO4228">
        <v>304</v>
      </c>
      <c r="AP4228">
        <v>1583</v>
      </c>
      <c r="BB4228" s="2">
        <v>46295</v>
      </c>
      <c r="BC4228" s="1" t="s">
        <v>86</v>
      </c>
      <c r="BD4228">
        <v>0</v>
      </c>
      <c r="BE4228" s="1" t="s">
        <v>574</v>
      </c>
    </row>
    <row r="4229" spans="1:57" x14ac:dyDescent="0.2">
      <c r="A4229" s="2">
        <v>45808</v>
      </c>
      <c r="B4229" s="1" t="s">
        <v>516</v>
      </c>
      <c r="C4229" s="1" t="s">
        <v>337</v>
      </c>
      <c r="D4229">
        <v>1452</v>
      </c>
      <c r="E4229">
        <v>281</v>
      </c>
      <c r="F4229">
        <v>126</v>
      </c>
      <c r="G4229">
        <v>1045</v>
      </c>
      <c r="H4229">
        <v>1971</v>
      </c>
      <c r="I4229">
        <v>181</v>
      </c>
      <c r="J4229">
        <v>61</v>
      </c>
      <c r="K4229">
        <v>278</v>
      </c>
      <c r="L4229">
        <v>173</v>
      </c>
      <c r="M4229">
        <v>71</v>
      </c>
      <c r="N4229">
        <v>10</v>
      </c>
      <c r="O4229">
        <v>92</v>
      </c>
      <c r="P4229">
        <v>170</v>
      </c>
      <c r="Q4229">
        <v>2</v>
      </c>
      <c r="R4229">
        <v>46</v>
      </c>
      <c r="S4229">
        <v>122</v>
      </c>
      <c r="T4229">
        <v>103</v>
      </c>
      <c r="U4229">
        <v>0</v>
      </c>
      <c r="V4229">
        <v>1</v>
      </c>
      <c r="W4229">
        <v>111</v>
      </c>
      <c r="X4229">
        <v>106</v>
      </c>
      <c r="Y4229">
        <v>0</v>
      </c>
      <c r="Z4229">
        <v>5</v>
      </c>
      <c r="AA4229">
        <v>0</v>
      </c>
      <c r="AB4229">
        <v>14</v>
      </c>
      <c r="AC4229">
        <v>0</v>
      </c>
      <c r="AD4229">
        <v>70</v>
      </c>
      <c r="AE4229">
        <v>19</v>
      </c>
      <c r="AF4229">
        <v>14</v>
      </c>
      <c r="AG4229">
        <v>37</v>
      </c>
      <c r="AH4229">
        <v>5</v>
      </c>
      <c r="AI4229">
        <v>0</v>
      </c>
      <c r="AJ4229">
        <v>160</v>
      </c>
      <c r="AK4229">
        <v>107</v>
      </c>
      <c r="AL4229">
        <v>101</v>
      </c>
      <c r="AM4229">
        <v>27</v>
      </c>
      <c r="AN4229">
        <v>118</v>
      </c>
      <c r="AO4229">
        <v>368</v>
      </c>
      <c r="AP4229">
        <v>1352</v>
      </c>
      <c r="BB4229" s="2">
        <v>46326</v>
      </c>
      <c r="BC4229" s="1" t="s">
        <v>86</v>
      </c>
      <c r="BD4229">
        <v>0</v>
      </c>
      <c r="BE4229" s="1" t="s">
        <v>574</v>
      </c>
    </row>
    <row r="4230" spans="1:57" x14ac:dyDescent="0.2">
      <c r="A4230" s="2">
        <v>45838</v>
      </c>
      <c r="B4230" s="1" t="s">
        <v>516</v>
      </c>
      <c r="C4230" s="1" t="s">
        <v>337</v>
      </c>
      <c r="D4230">
        <v>1505</v>
      </c>
      <c r="E4230">
        <v>344</v>
      </c>
      <c r="F4230">
        <v>131</v>
      </c>
      <c r="G4230">
        <v>1030</v>
      </c>
      <c r="H4230">
        <v>2041</v>
      </c>
      <c r="I4230">
        <v>174</v>
      </c>
      <c r="J4230">
        <v>71</v>
      </c>
      <c r="K4230">
        <v>292</v>
      </c>
      <c r="L4230">
        <v>217</v>
      </c>
      <c r="M4230">
        <v>77</v>
      </c>
      <c r="N4230">
        <v>15</v>
      </c>
      <c r="O4230">
        <v>125</v>
      </c>
      <c r="P4230">
        <v>156</v>
      </c>
      <c r="Q4230">
        <v>2</v>
      </c>
      <c r="R4230">
        <v>46</v>
      </c>
      <c r="S4230">
        <v>108</v>
      </c>
      <c r="T4230">
        <v>93</v>
      </c>
      <c r="U4230">
        <v>0</v>
      </c>
      <c r="V4230">
        <v>3</v>
      </c>
      <c r="W4230">
        <v>119</v>
      </c>
      <c r="X4230">
        <v>114</v>
      </c>
      <c r="Y4230">
        <v>0</v>
      </c>
      <c r="Z4230">
        <v>5</v>
      </c>
      <c r="AA4230">
        <v>0</v>
      </c>
      <c r="AB4230">
        <v>16</v>
      </c>
      <c r="AC4230">
        <v>0</v>
      </c>
      <c r="AD4230">
        <v>71</v>
      </c>
      <c r="AE4230">
        <v>13</v>
      </c>
      <c r="AF4230">
        <v>15</v>
      </c>
      <c r="AG4230">
        <v>43</v>
      </c>
      <c r="AH4230">
        <v>0</v>
      </c>
      <c r="AI4230">
        <v>0</v>
      </c>
      <c r="AJ4230">
        <v>80</v>
      </c>
      <c r="AK4230">
        <v>44</v>
      </c>
      <c r="AL4230">
        <v>89</v>
      </c>
      <c r="AM4230">
        <v>22</v>
      </c>
      <c r="AN4230">
        <v>143</v>
      </c>
      <c r="AO4230">
        <v>370</v>
      </c>
      <c r="AP4230">
        <v>1266</v>
      </c>
      <c r="BB4230" s="2">
        <v>46356</v>
      </c>
      <c r="BC4230" s="1" t="s">
        <v>86</v>
      </c>
      <c r="BD4230">
        <v>0</v>
      </c>
      <c r="BE4230" s="1" t="s">
        <v>574</v>
      </c>
    </row>
    <row r="4231" spans="1:57" x14ac:dyDescent="0.2">
      <c r="A4231" s="2">
        <v>45869</v>
      </c>
      <c r="B4231" s="1" t="s">
        <v>516</v>
      </c>
      <c r="C4231" s="1" t="s">
        <v>337</v>
      </c>
      <c r="D4231">
        <v>1582</v>
      </c>
      <c r="E4231">
        <v>432</v>
      </c>
      <c r="F4231">
        <v>151</v>
      </c>
      <c r="G4231">
        <v>999</v>
      </c>
      <c r="H4231">
        <v>2108</v>
      </c>
      <c r="I4231">
        <v>141</v>
      </c>
      <c r="J4231">
        <v>82</v>
      </c>
      <c r="K4231">
        <v>303</v>
      </c>
      <c r="L4231">
        <v>245</v>
      </c>
      <c r="M4231">
        <v>47</v>
      </c>
      <c r="N4231">
        <v>34</v>
      </c>
      <c r="O4231">
        <v>164</v>
      </c>
      <c r="P4231">
        <v>109</v>
      </c>
      <c r="Q4231">
        <v>1</v>
      </c>
      <c r="R4231">
        <v>36</v>
      </c>
      <c r="S4231">
        <v>72</v>
      </c>
      <c r="T4231">
        <v>82</v>
      </c>
      <c r="U4231">
        <v>0</v>
      </c>
      <c r="V4231">
        <v>2</v>
      </c>
      <c r="W4231">
        <v>137</v>
      </c>
      <c r="X4231">
        <v>126</v>
      </c>
      <c r="Y4231">
        <v>0</v>
      </c>
      <c r="Z4231">
        <v>11</v>
      </c>
      <c r="AA4231">
        <v>0</v>
      </c>
      <c r="AB4231">
        <v>14</v>
      </c>
      <c r="AC4231">
        <v>10</v>
      </c>
      <c r="AD4231">
        <v>80</v>
      </c>
      <c r="AE4231">
        <v>12</v>
      </c>
      <c r="AF4231">
        <v>19</v>
      </c>
      <c r="AG4231">
        <v>49</v>
      </c>
      <c r="AH4231">
        <v>0</v>
      </c>
      <c r="AI4231">
        <v>0</v>
      </c>
      <c r="AJ4231">
        <v>80</v>
      </c>
      <c r="AK4231">
        <v>64</v>
      </c>
      <c r="AL4231">
        <v>109</v>
      </c>
      <c r="AM4231">
        <v>38</v>
      </c>
      <c r="AN4231">
        <v>125</v>
      </c>
      <c r="AO4231">
        <v>365</v>
      </c>
      <c r="AP4231">
        <v>1310</v>
      </c>
      <c r="BB4231" s="2">
        <v>46387</v>
      </c>
      <c r="BC4231" s="1" t="s">
        <v>86</v>
      </c>
      <c r="BD4231">
        <v>0</v>
      </c>
      <c r="BE4231" s="1" t="s">
        <v>574</v>
      </c>
    </row>
    <row r="4232" spans="1:57" x14ac:dyDescent="0.2">
      <c r="A4232" s="2">
        <v>45900</v>
      </c>
      <c r="B4232" s="1" t="s">
        <v>516</v>
      </c>
      <c r="C4232" s="1" t="s">
        <v>337</v>
      </c>
      <c r="D4232">
        <v>1594</v>
      </c>
      <c r="E4232">
        <v>455</v>
      </c>
      <c r="F4232">
        <v>159</v>
      </c>
      <c r="G4232">
        <v>980</v>
      </c>
      <c r="H4232">
        <v>2118</v>
      </c>
      <c r="I4232">
        <v>106</v>
      </c>
      <c r="J4232">
        <v>98</v>
      </c>
      <c r="K4232">
        <v>320</v>
      </c>
      <c r="L4232">
        <v>340</v>
      </c>
      <c r="M4232">
        <v>85</v>
      </c>
      <c r="N4232">
        <v>59</v>
      </c>
      <c r="O4232">
        <v>196</v>
      </c>
      <c r="P4232">
        <v>67</v>
      </c>
      <c r="Q4232">
        <v>0</v>
      </c>
      <c r="R4232">
        <v>20</v>
      </c>
      <c r="S4232">
        <v>47</v>
      </c>
      <c r="T4232">
        <v>9</v>
      </c>
      <c r="U4232">
        <v>0</v>
      </c>
      <c r="V4232">
        <v>2</v>
      </c>
      <c r="W4232">
        <v>157</v>
      </c>
      <c r="X4232">
        <v>144</v>
      </c>
      <c r="Y4232">
        <v>0</v>
      </c>
      <c r="Z4232">
        <v>13</v>
      </c>
      <c r="AA4232">
        <v>0</v>
      </c>
      <c r="AB4232">
        <v>14</v>
      </c>
      <c r="AC4232">
        <v>1</v>
      </c>
      <c r="AD4232">
        <v>97</v>
      </c>
      <c r="AE4232">
        <v>8</v>
      </c>
      <c r="AF4232">
        <v>18</v>
      </c>
      <c r="AG4232">
        <v>71</v>
      </c>
      <c r="AH4232">
        <v>10</v>
      </c>
      <c r="AI4232">
        <v>0</v>
      </c>
      <c r="AJ4232">
        <v>80</v>
      </c>
      <c r="AK4232">
        <v>22</v>
      </c>
      <c r="AL4232">
        <v>68</v>
      </c>
      <c r="AM4232">
        <v>27</v>
      </c>
      <c r="AN4232">
        <v>148</v>
      </c>
      <c r="AO4232">
        <v>314</v>
      </c>
      <c r="AP4232">
        <v>1220</v>
      </c>
      <c r="BB4232" s="2">
        <v>46418</v>
      </c>
      <c r="BC4232" s="1" t="s">
        <v>86</v>
      </c>
      <c r="BD4232">
        <v>0</v>
      </c>
      <c r="BE4232" s="1" t="s">
        <v>574</v>
      </c>
    </row>
    <row r="4233" spans="1:57" x14ac:dyDescent="0.2">
      <c r="A4233" s="2">
        <v>45930</v>
      </c>
      <c r="B4233" s="1" t="s">
        <v>516</v>
      </c>
      <c r="C4233" s="1" t="s">
        <v>337</v>
      </c>
      <c r="D4233">
        <v>1552</v>
      </c>
      <c r="E4233">
        <v>461</v>
      </c>
      <c r="F4233">
        <v>157</v>
      </c>
      <c r="G4233">
        <v>934</v>
      </c>
      <c r="H4233">
        <v>2206</v>
      </c>
      <c r="I4233">
        <v>159</v>
      </c>
      <c r="J4233">
        <v>133</v>
      </c>
      <c r="K4233">
        <v>362</v>
      </c>
      <c r="L4233">
        <v>374</v>
      </c>
      <c r="M4233">
        <v>48</v>
      </c>
      <c r="N4233">
        <v>95</v>
      </c>
      <c r="O4233">
        <v>231</v>
      </c>
      <c r="P4233">
        <v>55</v>
      </c>
      <c r="Q4233">
        <v>0</v>
      </c>
      <c r="R4233">
        <v>20</v>
      </c>
      <c r="S4233">
        <v>35</v>
      </c>
      <c r="T4233">
        <v>82</v>
      </c>
      <c r="U4233">
        <v>0</v>
      </c>
      <c r="V4233">
        <v>2</v>
      </c>
      <c r="W4233">
        <v>172</v>
      </c>
      <c r="X4233">
        <v>159</v>
      </c>
      <c r="Y4233">
        <v>0</v>
      </c>
      <c r="Z4233">
        <v>13</v>
      </c>
      <c r="AA4233">
        <v>0</v>
      </c>
      <c r="AB4233">
        <v>17</v>
      </c>
      <c r="AC4233">
        <v>15</v>
      </c>
      <c r="AD4233">
        <v>115</v>
      </c>
      <c r="AE4233">
        <v>8</v>
      </c>
      <c r="AF4233">
        <v>15</v>
      </c>
      <c r="AG4233">
        <v>92</v>
      </c>
      <c r="AH4233">
        <v>13</v>
      </c>
      <c r="AI4233">
        <v>0</v>
      </c>
      <c r="AJ4233">
        <v>160</v>
      </c>
      <c r="AK4233">
        <v>78</v>
      </c>
      <c r="AL4233">
        <v>51</v>
      </c>
      <c r="AM4233">
        <v>18</v>
      </c>
      <c r="AN4233">
        <v>116</v>
      </c>
      <c r="AO4233">
        <v>301</v>
      </c>
      <c r="AP4233">
        <v>1214</v>
      </c>
      <c r="BB4233" s="2">
        <v>46446</v>
      </c>
      <c r="BC4233" s="1" t="s">
        <v>86</v>
      </c>
      <c r="BD4233">
        <v>0</v>
      </c>
      <c r="BE4233" s="1" t="s">
        <v>574</v>
      </c>
    </row>
    <row r="4234" spans="1:57" x14ac:dyDescent="0.2">
      <c r="A4234" s="2">
        <v>45961</v>
      </c>
      <c r="B4234" s="1" t="s">
        <v>516</v>
      </c>
      <c r="C4234" s="1" t="s">
        <v>337</v>
      </c>
      <c r="D4234">
        <v>1574</v>
      </c>
      <c r="E4234">
        <v>485</v>
      </c>
      <c r="F4234">
        <v>144</v>
      </c>
      <c r="G4234">
        <v>945</v>
      </c>
      <c r="H4234">
        <v>2213</v>
      </c>
      <c r="I4234">
        <v>126</v>
      </c>
      <c r="J4234">
        <v>166</v>
      </c>
      <c r="K4234">
        <v>347</v>
      </c>
      <c r="L4234">
        <v>331</v>
      </c>
      <c r="M4234">
        <v>26</v>
      </c>
      <c r="N4234">
        <v>129</v>
      </c>
      <c r="O4234">
        <v>176</v>
      </c>
      <c r="P4234">
        <v>74</v>
      </c>
      <c r="Q4234">
        <v>0</v>
      </c>
      <c r="R4234">
        <v>22</v>
      </c>
      <c r="S4234">
        <v>52</v>
      </c>
      <c r="T4234">
        <v>81</v>
      </c>
      <c r="U4234">
        <v>0</v>
      </c>
      <c r="V4234">
        <v>2</v>
      </c>
      <c r="W4234">
        <v>180</v>
      </c>
      <c r="X4234">
        <v>167</v>
      </c>
      <c r="Y4234">
        <v>0</v>
      </c>
      <c r="Z4234">
        <v>13</v>
      </c>
      <c r="AA4234">
        <v>0</v>
      </c>
      <c r="AB4234">
        <v>18</v>
      </c>
      <c r="AC4234">
        <v>20</v>
      </c>
      <c r="AD4234">
        <v>136</v>
      </c>
      <c r="AE4234">
        <v>11</v>
      </c>
      <c r="AF4234">
        <v>17</v>
      </c>
      <c r="AG4234">
        <v>108</v>
      </c>
      <c r="AH4234">
        <v>0</v>
      </c>
      <c r="AI4234">
        <v>0</v>
      </c>
      <c r="AJ4234">
        <v>80</v>
      </c>
      <c r="AK4234">
        <v>48</v>
      </c>
      <c r="AL4234">
        <v>45</v>
      </c>
      <c r="AM4234">
        <v>23</v>
      </c>
      <c r="AN4234">
        <v>176</v>
      </c>
      <c r="AO4234">
        <v>296</v>
      </c>
      <c r="AP4234">
        <v>1092</v>
      </c>
      <c r="BB4234" s="2">
        <v>45077</v>
      </c>
      <c r="BC4234" s="1" t="s">
        <v>87</v>
      </c>
      <c r="BD4234">
        <v>0</v>
      </c>
      <c r="BE4234" s="1" t="s">
        <v>579</v>
      </c>
    </row>
    <row r="4235" spans="1:57" x14ac:dyDescent="0.2">
      <c r="A4235" s="2">
        <v>45991</v>
      </c>
      <c r="B4235" s="1" t="s">
        <v>516</v>
      </c>
      <c r="C4235" s="1" t="s">
        <v>337</v>
      </c>
      <c r="D4235">
        <v>1627</v>
      </c>
      <c r="E4235">
        <v>518</v>
      </c>
      <c r="F4235">
        <v>153</v>
      </c>
      <c r="G4235">
        <v>956</v>
      </c>
      <c r="H4235">
        <v>2190</v>
      </c>
      <c r="I4235">
        <v>116</v>
      </c>
      <c r="J4235">
        <v>186</v>
      </c>
      <c r="K4235">
        <v>261</v>
      </c>
      <c r="L4235">
        <v>305</v>
      </c>
      <c r="M4235">
        <v>48</v>
      </c>
      <c r="N4235">
        <v>148</v>
      </c>
      <c r="O4235">
        <v>109</v>
      </c>
      <c r="P4235">
        <v>71</v>
      </c>
      <c r="Q4235">
        <v>0</v>
      </c>
      <c r="R4235">
        <v>26</v>
      </c>
      <c r="S4235">
        <v>45</v>
      </c>
      <c r="T4235">
        <v>56</v>
      </c>
      <c r="U4235">
        <v>0</v>
      </c>
      <c r="V4235">
        <v>2</v>
      </c>
      <c r="W4235">
        <v>191</v>
      </c>
      <c r="X4235">
        <v>176</v>
      </c>
      <c r="Y4235">
        <v>0</v>
      </c>
      <c r="Z4235">
        <v>15</v>
      </c>
      <c r="AA4235">
        <v>0</v>
      </c>
      <c r="AB4235">
        <v>18</v>
      </c>
      <c r="AC4235">
        <v>11</v>
      </c>
      <c r="AD4235">
        <v>116</v>
      </c>
      <c r="AE4235">
        <v>14</v>
      </c>
      <c r="AF4235">
        <v>15</v>
      </c>
      <c r="AG4235">
        <v>86</v>
      </c>
      <c r="AH4235">
        <v>9</v>
      </c>
      <c r="AI4235">
        <v>0</v>
      </c>
      <c r="AJ4235">
        <v>80</v>
      </c>
      <c r="AK4235">
        <v>61</v>
      </c>
      <c r="AL4235">
        <v>66</v>
      </c>
      <c r="AM4235">
        <v>33</v>
      </c>
      <c r="AN4235">
        <v>161</v>
      </c>
      <c r="AO4235">
        <v>291</v>
      </c>
      <c r="AP4235">
        <v>956</v>
      </c>
      <c r="BB4235" s="2">
        <v>45107</v>
      </c>
      <c r="BC4235" s="1" t="s">
        <v>87</v>
      </c>
      <c r="BD4235">
        <v>0</v>
      </c>
      <c r="BE4235" s="1" t="s">
        <v>579</v>
      </c>
    </row>
    <row r="4236" spans="1:57" x14ac:dyDescent="0.2">
      <c r="A4236" s="2">
        <v>46022</v>
      </c>
      <c r="B4236" s="1" t="s">
        <v>516</v>
      </c>
      <c r="C4236" s="1" t="s">
        <v>337</v>
      </c>
      <c r="D4236">
        <v>1642</v>
      </c>
      <c r="E4236">
        <v>537</v>
      </c>
      <c r="F4236">
        <v>164</v>
      </c>
      <c r="G4236">
        <v>941</v>
      </c>
      <c r="H4236">
        <v>2227</v>
      </c>
      <c r="I4236">
        <v>215</v>
      </c>
      <c r="J4236">
        <v>76</v>
      </c>
      <c r="K4236">
        <v>294</v>
      </c>
      <c r="L4236">
        <v>183</v>
      </c>
      <c r="M4236">
        <v>85</v>
      </c>
      <c r="N4236">
        <v>30</v>
      </c>
      <c r="O4236">
        <v>68</v>
      </c>
      <c r="P4236">
        <v>123</v>
      </c>
      <c r="Q4236">
        <v>0</v>
      </c>
      <c r="R4236">
        <v>18</v>
      </c>
      <c r="S4236">
        <v>105</v>
      </c>
      <c r="T4236">
        <v>83</v>
      </c>
      <c r="U4236">
        <v>0</v>
      </c>
      <c r="V4236">
        <v>2</v>
      </c>
      <c r="W4236">
        <v>203</v>
      </c>
      <c r="X4236">
        <v>187</v>
      </c>
      <c r="Y4236">
        <v>0</v>
      </c>
      <c r="Z4236">
        <v>16</v>
      </c>
      <c r="AA4236">
        <v>0</v>
      </c>
      <c r="AB4236">
        <v>19</v>
      </c>
      <c r="AC4236">
        <v>45</v>
      </c>
      <c r="AD4236">
        <v>108</v>
      </c>
      <c r="AE4236">
        <v>15</v>
      </c>
      <c r="AF4236">
        <v>15</v>
      </c>
      <c r="AG4236">
        <v>78</v>
      </c>
      <c r="AH4236">
        <v>45</v>
      </c>
      <c r="AI4236">
        <v>0</v>
      </c>
      <c r="AJ4236">
        <v>160</v>
      </c>
      <c r="AK4236">
        <v>133</v>
      </c>
      <c r="AL4236">
        <v>54</v>
      </c>
      <c r="AM4236">
        <v>42</v>
      </c>
      <c r="AN4236">
        <v>139</v>
      </c>
      <c r="AO4236">
        <v>250</v>
      </c>
      <c r="AP4236">
        <v>988</v>
      </c>
      <c r="BB4236" s="2">
        <v>45138</v>
      </c>
      <c r="BC4236" s="1" t="s">
        <v>87</v>
      </c>
      <c r="BD4236">
        <v>0</v>
      </c>
      <c r="BE4236" s="1" t="s">
        <v>579</v>
      </c>
    </row>
    <row r="4237" spans="1:57" x14ac:dyDescent="0.2">
      <c r="A4237" s="2">
        <v>46053</v>
      </c>
      <c r="B4237" s="1" t="s">
        <v>516</v>
      </c>
      <c r="C4237" s="1" t="s">
        <v>337</v>
      </c>
      <c r="D4237">
        <v>1638</v>
      </c>
      <c r="E4237">
        <v>555</v>
      </c>
      <c r="F4237">
        <v>155</v>
      </c>
      <c r="G4237">
        <v>928</v>
      </c>
      <c r="H4237">
        <v>2127</v>
      </c>
      <c r="I4237">
        <v>131</v>
      </c>
      <c r="J4237">
        <v>71</v>
      </c>
      <c r="K4237">
        <v>288</v>
      </c>
      <c r="L4237">
        <v>212</v>
      </c>
      <c r="M4237">
        <v>122</v>
      </c>
      <c r="N4237">
        <v>36</v>
      </c>
      <c r="O4237">
        <v>54</v>
      </c>
      <c r="P4237">
        <v>162</v>
      </c>
      <c r="Q4237">
        <v>0</v>
      </c>
      <c r="R4237">
        <v>17</v>
      </c>
      <c r="S4237">
        <v>145</v>
      </c>
      <c r="T4237">
        <v>2</v>
      </c>
      <c r="U4237">
        <v>0</v>
      </c>
      <c r="V4237">
        <v>2</v>
      </c>
      <c r="W4237">
        <v>223</v>
      </c>
      <c r="X4237">
        <v>203</v>
      </c>
      <c r="Y4237">
        <v>0</v>
      </c>
      <c r="Z4237">
        <v>20</v>
      </c>
      <c r="AA4237">
        <v>0</v>
      </c>
      <c r="AB4237">
        <v>19</v>
      </c>
      <c r="AC4237">
        <v>22</v>
      </c>
      <c r="AD4237">
        <v>98</v>
      </c>
      <c r="AE4237">
        <v>23</v>
      </c>
      <c r="AF4237">
        <v>15</v>
      </c>
      <c r="AG4237">
        <v>59</v>
      </c>
      <c r="AH4237">
        <v>0</v>
      </c>
      <c r="AI4237">
        <v>0</v>
      </c>
      <c r="AL4237">
        <v>51</v>
      </c>
      <c r="AM4237">
        <v>9</v>
      </c>
      <c r="AN4237">
        <v>157</v>
      </c>
      <c r="AO4237">
        <v>242</v>
      </c>
      <c r="AP4237">
        <v>893</v>
      </c>
      <c r="BB4237" s="2">
        <v>45169</v>
      </c>
      <c r="BC4237" s="1" t="s">
        <v>87</v>
      </c>
      <c r="BD4237">
        <v>0</v>
      </c>
      <c r="BE4237" s="1" t="s">
        <v>579</v>
      </c>
    </row>
    <row r="4238" spans="1:57" x14ac:dyDescent="0.2">
      <c r="A4238" s="2">
        <v>46081</v>
      </c>
      <c r="B4238" s="1" t="s">
        <v>516</v>
      </c>
      <c r="C4238" s="1" t="s">
        <v>337</v>
      </c>
      <c r="D4238">
        <v>1650</v>
      </c>
      <c r="E4238">
        <v>581</v>
      </c>
      <c r="F4238">
        <v>140</v>
      </c>
      <c r="G4238">
        <v>929</v>
      </c>
      <c r="H4238">
        <v>2108</v>
      </c>
      <c r="I4238">
        <v>114</v>
      </c>
      <c r="J4238">
        <v>70</v>
      </c>
      <c r="K4238">
        <v>276</v>
      </c>
      <c r="L4238">
        <v>87</v>
      </c>
      <c r="M4238">
        <v>19</v>
      </c>
      <c r="N4238">
        <v>38</v>
      </c>
      <c r="O4238">
        <v>30</v>
      </c>
      <c r="P4238">
        <v>157</v>
      </c>
      <c r="Q4238">
        <v>2</v>
      </c>
      <c r="R4238">
        <v>14</v>
      </c>
      <c r="S4238">
        <v>141</v>
      </c>
      <c r="T4238">
        <v>80</v>
      </c>
      <c r="U4238">
        <v>0</v>
      </c>
      <c r="V4238">
        <v>2</v>
      </c>
      <c r="W4238">
        <v>255</v>
      </c>
      <c r="X4238">
        <v>228</v>
      </c>
      <c r="Y4238">
        <v>0</v>
      </c>
      <c r="Z4238">
        <v>27</v>
      </c>
      <c r="AA4238">
        <v>0</v>
      </c>
      <c r="AB4238">
        <v>19</v>
      </c>
      <c r="AC4238">
        <v>23</v>
      </c>
      <c r="AD4238">
        <v>115</v>
      </c>
      <c r="AE4238">
        <v>16</v>
      </c>
      <c r="AF4238">
        <v>12</v>
      </c>
      <c r="AG4238">
        <v>87</v>
      </c>
      <c r="AH4238">
        <v>0</v>
      </c>
      <c r="AI4238">
        <v>0</v>
      </c>
      <c r="AJ4238">
        <v>80</v>
      </c>
      <c r="AK4238">
        <v>80</v>
      </c>
      <c r="AL4238">
        <v>65</v>
      </c>
      <c r="AM4238">
        <v>7</v>
      </c>
      <c r="AN4238">
        <v>135</v>
      </c>
      <c r="AO4238">
        <v>244</v>
      </c>
      <c r="AP4238">
        <v>687</v>
      </c>
      <c r="AQ4238">
        <v>11.964285714285715</v>
      </c>
      <c r="AR4238">
        <v>8.7916666666666661</v>
      </c>
      <c r="AS4238">
        <v>7</v>
      </c>
      <c r="BB4238" s="2">
        <v>45199</v>
      </c>
      <c r="BC4238" s="1" t="s">
        <v>87</v>
      </c>
      <c r="BD4238">
        <v>0</v>
      </c>
      <c r="BE4238" s="1" t="s">
        <v>579</v>
      </c>
    </row>
    <row r="4239" spans="1:57" x14ac:dyDescent="0.2">
      <c r="A4239" s="2">
        <v>45747</v>
      </c>
      <c r="B4239" s="1" t="s">
        <v>516</v>
      </c>
      <c r="C4239" s="1" t="s">
        <v>338</v>
      </c>
      <c r="D4239">
        <v>0</v>
      </c>
      <c r="E4239">
        <v>0</v>
      </c>
      <c r="F4239">
        <v>0</v>
      </c>
      <c r="G4239">
        <v>0</v>
      </c>
      <c r="H4239">
        <v>1</v>
      </c>
      <c r="I4239">
        <v>1</v>
      </c>
      <c r="J4239">
        <v>0</v>
      </c>
      <c r="K4239">
        <v>0</v>
      </c>
      <c r="L4239">
        <v>1</v>
      </c>
      <c r="M4239">
        <v>1</v>
      </c>
      <c r="N4239">
        <v>0</v>
      </c>
      <c r="O4239">
        <v>0</v>
      </c>
      <c r="P4239">
        <v>0</v>
      </c>
      <c r="Q4239">
        <v>0</v>
      </c>
      <c r="R4239">
        <v>0</v>
      </c>
      <c r="S4239">
        <v>0</v>
      </c>
      <c r="T4239">
        <v>0</v>
      </c>
      <c r="U4239">
        <v>0</v>
      </c>
      <c r="V4239">
        <v>0</v>
      </c>
      <c r="W4239">
        <v>0</v>
      </c>
      <c r="X4239">
        <v>0</v>
      </c>
      <c r="Y4239">
        <v>0</v>
      </c>
      <c r="Z4239">
        <v>0</v>
      </c>
      <c r="AA4239">
        <v>0</v>
      </c>
      <c r="AB4239">
        <v>0</v>
      </c>
      <c r="AC4239">
        <v>0</v>
      </c>
      <c r="AD4239">
        <v>0</v>
      </c>
      <c r="AE4239">
        <v>0</v>
      </c>
      <c r="AF4239">
        <v>0</v>
      </c>
      <c r="AG4239">
        <v>0</v>
      </c>
      <c r="AH4239">
        <v>0</v>
      </c>
      <c r="AI4239">
        <v>0</v>
      </c>
      <c r="AL4239">
        <v>1</v>
      </c>
      <c r="AM4239">
        <v>0</v>
      </c>
      <c r="AN4239">
        <v>0</v>
      </c>
      <c r="BB4239" s="2">
        <v>45230</v>
      </c>
      <c r="BC4239" s="1" t="s">
        <v>87</v>
      </c>
      <c r="BD4239">
        <v>0</v>
      </c>
      <c r="BE4239" s="1" t="s">
        <v>579</v>
      </c>
    </row>
    <row r="4240" spans="1:57" x14ac:dyDescent="0.2">
      <c r="A4240" s="2">
        <v>45777</v>
      </c>
      <c r="B4240" s="1" t="s">
        <v>516</v>
      </c>
      <c r="C4240" s="1" t="s">
        <v>338</v>
      </c>
      <c r="D4240">
        <v>1</v>
      </c>
      <c r="E4240">
        <v>1</v>
      </c>
      <c r="F4240">
        <v>0</v>
      </c>
      <c r="G4240">
        <v>0</v>
      </c>
      <c r="H4240">
        <v>4</v>
      </c>
      <c r="I4240">
        <v>3</v>
      </c>
      <c r="J4240">
        <v>0</v>
      </c>
      <c r="K4240">
        <v>0</v>
      </c>
      <c r="L4240">
        <v>3</v>
      </c>
      <c r="M4240">
        <v>3</v>
      </c>
      <c r="N4240">
        <v>0</v>
      </c>
      <c r="O4240">
        <v>0</v>
      </c>
      <c r="P4240">
        <v>0</v>
      </c>
      <c r="Q4240">
        <v>0</v>
      </c>
      <c r="R4240">
        <v>0</v>
      </c>
      <c r="S4240">
        <v>0</v>
      </c>
      <c r="T4240">
        <v>0</v>
      </c>
      <c r="U4240">
        <v>0</v>
      </c>
      <c r="V4240">
        <v>0</v>
      </c>
      <c r="W4240">
        <v>0</v>
      </c>
      <c r="X4240">
        <v>0</v>
      </c>
      <c r="Y4240">
        <v>0</v>
      </c>
      <c r="Z4240">
        <v>0</v>
      </c>
      <c r="AA4240">
        <v>0</v>
      </c>
      <c r="AB4240">
        <v>0</v>
      </c>
      <c r="AC4240">
        <v>0</v>
      </c>
      <c r="AD4240">
        <v>0</v>
      </c>
      <c r="AE4240">
        <v>0</v>
      </c>
      <c r="AF4240">
        <v>0</v>
      </c>
      <c r="AG4240">
        <v>0</v>
      </c>
      <c r="AH4240">
        <v>0</v>
      </c>
      <c r="AI4240">
        <v>0</v>
      </c>
      <c r="AK4240">
        <v>2</v>
      </c>
      <c r="AL4240">
        <v>1</v>
      </c>
      <c r="AM4240">
        <v>0</v>
      </c>
      <c r="AN4240">
        <v>0</v>
      </c>
      <c r="BB4240" s="2">
        <v>45260</v>
      </c>
      <c r="BC4240" s="1" t="s">
        <v>87</v>
      </c>
      <c r="BD4240">
        <v>0</v>
      </c>
      <c r="BE4240" s="1" t="s">
        <v>579</v>
      </c>
    </row>
    <row r="4241" spans="1:57" x14ac:dyDescent="0.2">
      <c r="A4241" s="2">
        <v>45808</v>
      </c>
      <c r="B4241" s="1" t="s">
        <v>516</v>
      </c>
      <c r="C4241" s="1" t="s">
        <v>338</v>
      </c>
      <c r="D4241">
        <v>1</v>
      </c>
      <c r="E4241">
        <v>1</v>
      </c>
      <c r="F4241">
        <v>0</v>
      </c>
      <c r="G4241">
        <v>0</v>
      </c>
      <c r="H4241">
        <v>3</v>
      </c>
      <c r="I4241">
        <v>2</v>
      </c>
      <c r="J4241">
        <v>0</v>
      </c>
      <c r="K4241">
        <v>0</v>
      </c>
      <c r="L4241">
        <v>2</v>
      </c>
      <c r="M4241">
        <v>2</v>
      </c>
      <c r="N4241">
        <v>0</v>
      </c>
      <c r="O4241">
        <v>0</v>
      </c>
      <c r="P4241">
        <v>0</v>
      </c>
      <c r="Q4241">
        <v>0</v>
      </c>
      <c r="R4241">
        <v>0</v>
      </c>
      <c r="S4241">
        <v>0</v>
      </c>
      <c r="T4241">
        <v>0</v>
      </c>
      <c r="U4241">
        <v>0</v>
      </c>
      <c r="V4241">
        <v>0</v>
      </c>
      <c r="W4241">
        <v>0</v>
      </c>
      <c r="X4241">
        <v>0</v>
      </c>
      <c r="Y4241">
        <v>0</v>
      </c>
      <c r="Z4241">
        <v>0</v>
      </c>
      <c r="AA4241">
        <v>0</v>
      </c>
      <c r="AB4241">
        <v>0</v>
      </c>
      <c r="AC4241">
        <v>0</v>
      </c>
      <c r="AD4241">
        <v>0</v>
      </c>
      <c r="AE4241">
        <v>0</v>
      </c>
      <c r="AF4241">
        <v>0</v>
      </c>
      <c r="AG4241">
        <v>0</v>
      </c>
      <c r="AH4241">
        <v>0</v>
      </c>
      <c r="AI4241">
        <v>0</v>
      </c>
      <c r="AK4241">
        <v>2</v>
      </c>
      <c r="AL4241">
        <v>4</v>
      </c>
      <c r="AM4241">
        <v>0</v>
      </c>
      <c r="AN4241">
        <v>0</v>
      </c>
      <c r="BB4241" s="2">
        <v>45291</v>
      </c>
      <c r="BC4241" s="1" t="s">
        <v>87</v>
      </c>
      <c r="BD4241">
        <v>0</v>
      </c>
      <c r="BE4241" s="1" t="s">
        <v>579</v>
      </c>
    </row>
    <row r="4242" spans="1:57" x14ac:dyDescent="0.2">
      <c r="A4242" s="2">
        <v>45838</v>
      </c>
      <c r="B4242" s="1" t="s">
        <v>516</v>
      </c>
      <c r="C4242" s="1" t="s">
        <v>338</v>
      </c>
      <c r="D4242">
        <v>1</v>
      </c>
      <c r="E4242">
        <v>1</v>
      </c>
      <c r="F4242">
        <v>0</v>
      </c>
      <c r="G4242">
        <v>0</v>
      </c>
      <c r="H4242">
        <v>3</v>
      </c>
      <c r="I4242">
        <v>2</v>
      </c>
      <c r="J4242">
        <v>0</v>
      </c>
      <c r="K4242">
        <v>0</v>
      </c>
      <c r="L4242">
        <v>2</v>
      </c>
      <c r="M4242">
        <v>2</v>
      </c>
      <c r="N4242">
        <v>0</v>
      </c>
      <c r="O4242">
        <v>0</v>
      </c>
      <c r="P4242">
        <v>0</v>
      </c>
      <c r="Q4242">
        <v>0</v>
      </c>
      <c r="R4242">
        <v>0</v>
      </c>
      <c r="S4242">
        <v>0</v>
      </c>
      <c r="T4242">
        <v>0</v>
      </c>
      <c r="U4242">
        <v>0</v>
      </c>
      <c r="V4242">
        <v>0</v>
      </c>
      <c r="W4242">
        <v>0</v>
      </c>
      <c r="X4242">
        <v>0</v>
      </c>
      <c r="Y4242">
        <v>0</v>
      </c>
      <c r="Z4242">
        <v>0</v>
      </c>
      <c r="AA4242">
        <v>0</v>
      </c>
      <c r="AB4242">
        <v>0</v>
      </c>
      <c r="AC4242">
        <v>0</v>
      </c>
      <c r="AD4242">
        <v>0</v>
      </c>
      <c r="AE4242">
        <v>0</v>
      </c>
      <c r="AF4242">
        <v>0</v>
      </c>
      <c r="AG4242">
        <v>0</v>
      </c>
      <c r="AH4242">
        <v>0</v>
      </c>
      <c r="AI4242">
        <v>0</v>
      </c>
      <c r="AL4242">
        <v>2</v>
      </c>
      <c r="AM4242">
        <v>0</v>
      </c>
      <c r="AN4242">
        <v>0</v>
      </c>
      <c r="BB4242" s="2">
        <v>45322</v>
      </c>
      <c r="BC4242" s="1" t="s">
        <v>87</v>
      </c>
      <c r="BD4242">
        <v>0</v>
      </c>
      <c r="BE4242" s="1" t="s">
        <v>579</v>
      </c>
    </row>
    <row r="4243" spans="1:57" x14ac:dyDescent="0.2">
      <c r="A4243" s="2">
        <v>45869</v>
      </c>
      <c r="B4243" s="1" t="s">
        <v>516</v>
      </c>
      <c r="C4243" s="1" t="s">
        <v>338</v>
      </c>
      <c r="D4243">
        <v>2</v>
      </c>
      <c r="E4243">
        <v>2</v>
      </c>
      <c r="F4243">
        <v>0</v>
      </c>
      <c r="G4243">
        <v>0</v>
      </c>
      <c r="H4243">
        <v>3</v>
      </c>
      <c r="I4243">
        <v>1</v>
      </c>
      <c r="J4243">
        <v>0</v>
      </c>
      <c r="K4243">
        <v>0</v>
      </c>
      <c r="L4243">
        <v>1</v>
      </c>
      <c r="M4243">
        <v>1</v>
      </c>
      <c r="N4243">
        <v>0</v>
      </c>
      <c r="O4243">
        <v>0</v>
      </c>
      <c r="P4243">
        <v>0</v>
      </c>
      <c r="Q4243">
        <v>0</v>
      </c>
      <c r="R4243">
        <v>0</v>
      </c>
      <c r="S4243">
        <v>0</v>
      </c>
      <c r="T4243">
        <v>0</v>
      </c>
      <c r="U4243">
        <v>0</v>
      </c>
      <c r="V4243">
        <v>0</v>
      </c>
      <c r="W4243">
        <v>0</v>
      </c>
      <c r="X4243">
        <v>0</v>
      </c>
      <c r="Y4243">
        <v>0</v>
      </c>
      <c r="Z4243">
        <v>0</v>
      </c>
      <c r="AA4243">
        <v>0</v>
      </c>
      <c r="AB4243">
        <v>0</v>
      </c>
      <c r="AC4243">
        <v>0</v>
      </c>
      <c r="AD4243">
        <v>0</v>
      </c>
      <c r="AE4243">
        <v>0</v>
      </c>
      <c r="AF4243">
        <v>0</v>
      </c>
      <c r="AG4243">
        <v>0</v>
      </c>
      <c r="AH4243">
        <v>0</v>
      </c>
      <c r="AI4243">
        <v>0</v>
      </c>
      <c r="AL4243">
        <v>3</v>
      </c>
      <c r="AM4243">
        <v>0</v>
      </c>
      <c r="AN4243">
        <v>0</v>
      </c>
      <c r="BB4243" s="2">
        <v>45351</v>
      </c>
      <c r="BC4243" s="1" t="s">
        <v>87</v>
      </c>
      <c r="BD4243">
        <v>0</v>
      </c>
      <c r="BE4243" s="1" t="s">
        <v>579</v>
      </c>
    </row>
    <row r="4244" spans="1:57" x14ac:dyDescent="0.2">
      <c r="A4244" s="2">
        <v>45900</v>
      </c>
      <c r="B4244" s="1" t="s">
        <v>516</v>
      </c>
      <c r="C4244" s="1" t="s">
        <v>338</v>
      </c>
      <c r="D4244">
        <v>2</v>
      </c>
      <c r="E4244">
        <v>2</v>
      </c>
      <c r="F4244">
        <v>0</v>
      </c>
      <c r="G4244">
        <v>0</v>
      </c>
      <c r="H4244">
        <v>8</v>
      </c>
      <c r="I4244">
        <v>6</v>
      </c>
      <c r="J4244">
        <v>0</v>
      </c>
      <c r="K4244">
        <v>0</v>
      </c>
      <c r="L4244">
        <v>4</v>
      </c>
      <c r="M4244">
        <v>4</v>
      </c>
      <c r="N4244">
        <v>0</v>
      </c>
      <c r="O4244">
        <v>0</v>
      </c>
      <c r="P4244">
        <v>0</v>
      </c>
      <c r="Q4244">
        <v>0</v>
      </c>
      <c r="R4244">
        <v>0</v>
      </c>
      <c r="S4244">
        <v>0</v>
      </c>
      <c r="T4244">
        <v>0</v>
      </c>
      <c r="U4244">
        <v>0</v>
      </c>
      <c r="V4244">
        <v>0</v>
      </c>
      <c r="W4244">
        <v>0</v>
      </c>
      <c r="X4244">
        <v>0</v>
      </c>
      <c r="Y4244">
        <v>0</v>
      </c>
      <c r="Z4244">
        <v>0</v>
      </c>
      <c r="AA4244">
        <v>0</v>
      </c>
      <c r="AB4244">
        <v>0</v>
      </c>
      <c r="AC4244">
        <v>0</v>
      </c>
      <c r="AD4244">
        <v>0</v>
      </c>
      <c r="AE4244">
        <v>0</v>
      </c>
      <c r="AF4244">
        <v>0</v>
      </c>
      <c r="AG4244">
        <v>0</v>
      </c>
      <c r="AH4244">
        <v>2</v>
      </c>
      <c r="AI4244">
        <v>0</v>
      </c>
      <c r="BB4244" s="2">
        <v>45382</v>
      </c>
      <c r="BC4244" s="1" t="s">
        <v>87</v>
      </c>
      <c r="BD4244">
        <v>0</v>
      </c>
      <c r="BE4244" s="1" t="s">
        <v>579</v>
      </c>
    </row>
    <row r="4245" spans="1:57" x14ac:dyDescent="0.2">
      <c r="A4245" s="2">
        <v>45930</v>
      </c>
      <c r="B4245" s="1" t="s">
        <v>516</v>
      </c>
      <c r="C4245" s="1" t="s">
        <v>338</v>
      </c>
      <c r="D4245">
        <v>3</v>
      </c>
      <c r="E4245">
        <v>3</v>
      </c>
      <c r="F4245">
        <v>0</v>
      </c>
      <c r="G4245">
        <v>0</v>
      </c>
      <c r="H4245">
        <v>8</v>
      </c>
      <c r="I4245">
        <v>5</v>
      </c>
      <c r="J4245">
        <v>0</v>
      </c>
      <c r="K4245">
        <v>0</v>
      </c>
      <c r="L4245">
        <v>5</v>
      </c>
      <c r="M4245">
        <v>5</v>
      </c>
      <c r="N4245">
        <v>0</v>
      </c>
      <c r="O4245">
        <v>0</v>
      </c>
      <c r="P4245">
        <v>0</v>
      </c>
      <c r="Q4245">
        <v>0</v>
      </c>
      <c r="R4245">
        <v>0</v>
      </c>
      <c r="S4245">
        <v>0</v>
      </c>
      <c r="T4245">
        <v>0</v>
      </c>
      <c r="U4245">
        <v>0</v>
      </c>
      <c r="V4245">
        <v>0</v>
      </c>
      <c r="W4245">
        <v>0</v>
      </c>
      <c r="X4245">
        <v>0</v>
      </c>
      <c r="Y4245">
        <v>0</v>
      </c>
      <c r="Z4245">
        <v>0</v>
      </c>
      <c r="AA4245">
        <v>0</v>
      </c>
      <c r="AB4245">
        <v>0</v>
      </c>
      <c r="AC4245">
        <v>0</v>
      </c>
      <c r="AD4245">
        <v>0</v>
      </c>
      <c r="AE4245">
        <v>0</v>
      </c>
      <c r="AF4245">
        <v>0</v>
      </c>
      <c r="AG4245">
        <v>0</v>
      </c>
      <c r="AH4245">
        <v>0</v>
      </c>
      <c r="AI4245">
        <v>0</v>
      </c>
      <c r="AL4245">
        <v>1</v>
      </c>
      <c r="AM4245">
        <v>0</v>
      </c>
      <c r="AN4245">
        <v>0</v>
      </c>
      <c r="BB4245" s="2">
        <v>45412</v>
      </c>
      <c r="BC4245" s="1" t="s">
        <v>87</v>
      </c>
      <c r="BD4245">
        <v>0</v>
      </c>
      <c r="BE4245" s="1" t="s">
        <v>579</v>
      </c>
    </row>
    <row r="4246" spans="1:57" x14ac:dyDescent="0.2">
      <c r="A4246" s="2">
        <v>45961</v>
      </c>
      <c r="B4246" s="1" t="s">
        <v>516</v>
      </c>
      <c r="C4246" s="1" t="s">
        <v>338</v>
      </c>
      <c r="D4246">
        <v>3</v>
      </c>
      <c r="E4246">
        <v>3</v>
      </c>
      <c r="F4246">
        <v>0</v>
      </c>
      <c r="G4246">
        <v>0</v>
      </c>
      <c r="H4246">
        <v>7</v>
      </c>
      <c r="I4246">
        <v>4</v>
      </c>
      <c r="J4246">
        <v>0</v>
      </c>
      <c r="K4246">
        <v>0</v>
      </c>
      <c r="L4246">
        <v>4</v>
      </c>
      <c r="M4246">
        <v>4</v>
      </c>
      <c r="N4246">
        <v>0</v>
      </c>
      <c r="O4246">
        <v>0</v>
      </c>
      <c r="P4246">
        <v>0</v>
      </c>
      <c r="Q4246">
        <v>0</v>
      </c>
      <c r="R4246">
        <v>0</v>
      </c>
      <c r="S4246">
        <v>0</v>
      </c>
      <c r="T4246">
        <v>0</v>
      </c>
      <c r="U4246">
        <v>0</v>
      </c>
      <c r="V4246">
        <v>0</v>
      </c>
      <c r="W4246">
        <v>0</v>
      </c>
      <c r="X4246">
        <v>0</v>
      </c>
      <c r="Y4246">
        <v>0</v>
      </c>
      <c r="Z4246">
        <v>0</v>
      </c>
      <c r="AA4246">
        <v>0</v>
      </c>
      <c r="AB4246">
        <v>0</v>
      </c>
      <c r="AC4246">
        <v>0</v>
      </c>
      <c r="AD4246">
        <v>0</v>
      </c>
      <c r="AE4246">
        <v>0</v>
      </c>
      <c r="AF4246">
        <v>0</v>
      </c>
      <c r="AG4246">
        <v>0</v>
      </c>
      <c r="AH4246">
        <v>0</v>
      </c>
      <c r="AI4246">
        <v>0</v>
      </c>
      <c r="AL4246">
        <v>1</v>
      </c>
      <c r="AM4246">
        <v>0</v>
      </c>
      <c r="AN4246">
        <v>0</v>
      </c>
      <c r="BB4246" s="2">
        <v>45443</v>
      </c>
      <c r="BC4246" s="1" t="s">
        <v>87</v>
      </c>
      <c r="BD4246">
        <v>0</v>
      </c>
      <c r="BE4246" s="1" t="s">
        <v>579</v>
      </c>
    </row>
    <row r="4247" spans="1:57" x14ac:dyDescent="0.2">
      <c r="A4247" s="2">
        <v>45991</v>
      </c>
      <c r="B4247" s="1" t="s">
        <v>516</v>
      </c>
      <c r="C4247" s="1" t="s">
        <v>338</v>
      </c>
      <c r="D4247">
        <v>5</v>
      </c>
      <c r="E4247">
        <v>5</v>
      </c>
      <c r="F4247">
        <v>0</v>
      </c>
      <c r="G4247">
        <v>0</v>
      </c>
      <c r="H4247">
        <v>7</v>
      </c>
      <c r="I4247">
        <v>2</v>
      </c>
      <c r="J4247">
        <v>0</v>
      </c>
      <c r="K4247">
        <v>0</v>
      </c>
      <c r="L4247">
        <v>2</v>
      </c>
      <c r="M4247">
        <v>2</v>
      </c>
      <c r="N4247">
        <v>0</v>
      </c>
      <c r="O4247">
        <v>0</v>
      </c>
      <c r="P4247">
        <v>0</v>
      </c>
      <c r="Q4247">
        <v>0</v>
      </c>
      <c r="R4247">
        <v>0</v>
      </c>
      <c r="S4247">
        <v>0</v>
      </c>
      <c r="T4247">
        <v>0</v>
      </c>
      <c r="U4247">
        <v>0</v>
      </c>
      <c r="V4247">
        <v>0</v>
      </c>
      <c r="W4247">
        <v>0</v>
      </c>
      <c r="X4247">
        <v>0</v>
      </c>
      <c r="Y4247">
        <v>0</v>
      </c>
      <c r="Z4247">
        <v>0</v>
      </c>
      <c r="AA4247">
        <v>0</v>
      </c>
      <c r="AB4247">
        <v>0</v>
      </c>
      <c r="AC4247">
        <v>0</v>
      </c>
      <c r="AD4247">
        <v>0</v>
      </c>
      <c r="AE4247">
        <v>0</v>
      </c>
      <c r="AF4247">
        <v>0</v>
      </c>
      <c r="AG4247">
        <v>0</v>
      </c>
      <c r="AH4247">
        <v>0</v>
      </c>
      <c r="AI4247">
        <v>0</v>
      </c>
      <c r="AL4247">
        <v>2</v>
      </c>
      <c r="AM4247">
        <v>0</v>
      </c>
      <c r="AN4247">
        <v>0</v>
      </c>
      <c r="BB4247" s="2">
        <v>45473</v>
      </c>
      <c r="BC4247" s="1" t="s">
        <v>87</v>
      </c>
      <c r="BD4247">
        <v>0</v>
      </c>
      <c r="BE4247" s="1" t="s">
        <v>579</v>
      </c>
    </row>
    <row r="4248" spans="1:57" x14ac:dyDescent="0.2">
      <c r="A4248" s="2">
        <v>46022</v>
      </c>
      <c r="B4248" s="1" t="s">
        <v>516</v>
      </c>
      <c r="C4248" s="1" t="s">
        <v>338</v>
      </c>
      <c r="D4248">
        <v>5</v>
      </c>
      <c r="E4248">
        <v>5</v>
      </c>
      <c r="F4248">
        <v>0</v>
      </c>
      <c r="G4248">
        <v>0</v>
      </c>
      <c r="H4248">
        <v>7</v>
      </c>
      <c r="I4248">
        <v>2</v>
      </c>
      <c r="J4248">
        <v>0</v>
      </c>
      <c r="K4248">
        <v>0</v>
      </c>
      <c r="L4248">
        <v>2</v>
      </c>
      <c r="M4248">
        <v>2</v>
      </c>
      <c r="N4248">
        <v>0</v>
      </c>
      <c r="O4248">
        <v>0</v>
      </c>
      <c r="P4248">
        <v>0</v>
      </c>
      <c r="Q4248">
        <v>0</v>
      </c>
      <c r="R4248">
        <v>0</v>
      </c>
      <c r="S4248">
        <v>0</v>
      </c>
      <c r="T4248">
        <v>0</v>
      </c>
      <c r="U4248">
        <v>0</v>
      </c>
      <c r="V4248">
        <v>0</v>
      </c>
      <c r="W4248">
        <v>0</v>
      </c>
      <c r="X4248">
        <v>0</v>
      </c>
      <c r="Y4248">
        <v>0</v>
      </c>
      <c r="Z4248">
        <v>0</v>
      </c>
      <c r="AA4248">
        <v>0</v>
      </c>
      <c r="AB4248">
        <v>0</v>
      </c>
      <c r="AC4248">
        <v>0</v>
      </c>
      <c r="AD4248">
        <v>0</v>
      </c>
      <c r="AE4248">
        <v>0</v>
      </c>
      <c r="AF4248">
        <v>0</v>
      </c>
      <c r="AG4248">
        <v>0</v>
      </c>
      <c r="AH4248">
        <v>0</v>
      </c>
      <c r="AI4248">
        <v>0</v>
      </c>
      <c r="BB4248" s="2">
        <v>45504</v>
      </c>
      <c r="BC4248" s="1" t="s">
        <v>87</v>
      </c>
      <c r="BD4248">
        <v>0</v>
      </c>
      <c r="BE4248" s="1" t="s">
        <v>579</v>
      </c>
    </row>
    <row r="4249" spans="1:57" x14ac:dyDescent="0.2">
      <c r="A4249" s="2">
        <v>46053</v>
      </c>
      <c r="B4249" s="1" t="s">
        <v>516</v>
      </c>
      <c r="C4249" s="1" t="s">
        <v>338</v>
      </c>
      <c r="D4249">
        <v>4</v>
      </c>
      <c r="E4249">
        <v>4</v>
      </c>
      <c r="F4249">
        <v>0</v>
      </c>
      <c r="G4249">
        <v>0</v>
      </c>
      <c r="H4249">
        <v>7</v>
      </c>
      <c r="I4249">
        <v>2</v>
      </c>
      <c r="J4249">
        <v>1</v>
      </c>
      <c r="K4249">
        <v>0</v>
      </c>
      <c r="L4249">
        <v>2</v>
      </c>
      <c r="M4249">
        <v>2</v>
      </c>
      <c r="N4249">
        <v>0</v>
      </c>
      <c r="O4249">
        <v>0</v>
      </c>
      <c r="P4249">
        <v>1</v>
      </c>
      <c r="Q4249">
        <v>0</v>
      </c>
      <c r="R4249">
        <v>1</v>
      </c>
      <c r="S4249">
        <v>0</v>
      </c>
      <c r="T4249">
        <v>0</v>
      </c>
      <c r="U4249">
        <v>0</v>
      </c>
      <c r="V4249">
        <v>0</v>
      </c>
      <c r="W4249">
        <v>0</v>
      </c>
      <c r="X4249">
        <v>0</v>
      </c>
      <c r="Y4249">
        <v>0</v>
      </c>
      <c r="Z4249">
        <v>0</v>
      </c>
      <c r="AA4249">
        <v>0</v>
      </c>
      <c r="AB4249">
        <v>0</v>
      </c>
      <c r="AC4249">
        <v>0</v>
      </c>
      <c r="AD4249">
        <v>0</v>
      </c>
      <c r="AE4249">
        <v>0</v>
      </c>
      <c r="AF4249">
        <v>0</v>
      </c>
      <c r="AG4249">
        <v>0</v>
      </c>
      <c r="AH4249">
        <v>0</v>
      </c>
      <c r="AI4249">
        <v>0</v>
      </c>
      <c r="BB4249" s="2">
        <v>45535</v>
      </c>
      <c r="BC4249" s="1" t="s">
        <v>87</v>
      </c>
      <c r="BD4249">
        <v>0</v>
      </c>
      <c r="BE4249" s="1" t="s">
        <v>579</v>
      </c>
    </row>
    <row r="4250" spans="1:57" x14ac:dyDescent="0.2">
      <c r="A4250" s="2">
        <v>46081</v>
      </c>
      <c r="B4250" s="1" t="s">
        <v>516</v>
      </c>
      <c r="C4250" s="1" t="s">
        <v>338</v>
      </c>
      <c r="D4250">
        <v>4</v>
      </c>
      <c r="E4250">
        <v>4</v>
      </c>
      <c r="F4250">
        <v>0</v>
      </c>
      <c r="G4250">
        <v>0</v>
      </c>
      <c r="H4250">
        <v>6</v>
      </c>
      <c r="I4250">
        <v>2</v>
      </c>
      <c r="J4250">
        <v>0</v>
      </c>
      <c r="K4250">
        <v>0</v>
      </c>
      <c r="L4250">
        <v>2</v>
      </c>
      <c r="M4250">
        <v>2</v>
      </c>
      <c r="N4250">
        <v>0</v>
      </c>
      <c r="O4250">
        <v>0</v>
      </c>
      <c r="P4250">
        <v>0</v>
      </c>
      <c r="Q4250">
        <v>0</v>
      </c>
      <c r="R4250">
        <v>0</v>
      </c>
      <c r="S4250">
        <v>0</v>
      </c>
      <c r="T4250">
        <v>0</v>
      </c>
      <c r="U4250">
        <v>0</v>
      </c>
      <c r="V4250">
        <v>0</v>
      </c>
      <c r="W4250">
        <v>0</v>
      </c>
      <c r="X4250">
        <v>0</v>
      </c>
      <c r="Y4250">
        <v>0</v>
      </c>
      <c r="Z4250">
        <v>0</v>
      </c>
      <c r="AA4250">
        <v>0</v>
      </c>
      <c r="AB4250">
        <v>0</v>
      </c>
      <c r="AC4250">
        <v>0</v>
      </c>
      <c r="AD4250">
        <v>0</v>
      </c>
      <c r="AE4250">
        <v>0</v>
      </c>
      <c r="AF4250">
        <v>0</v>
      </c>
      <c r="AG4250">
        <v>0</v>
      </c>
      <c r="AH4250">
        <v>0</v>
      </c>
      <c r="AI4250">
        <v>0</v>
      </c>
      <c r="BB4250" s="2">
        <v>45565</v>
      </c>
      <c r="BC4250" s="1" t="s">
        <v>87</v>
      </c>
      <c r="BD4250">
        <v>0</v>
      </c>
      <c r="BE4250" s="1" t="s">
        <v>579</v>
      </c>
    </row>
    <row r="4251" spans="1:57" x14ac:dyDescent="0.2">
      <c r="A4251" s="2">
        <v>45808</v>
      </c>
      <c r="B4251" s="1" t="s">
        <v>516</v>
      </c>
      <c r="C4251" s="1" t="s">
        <v>339</v>
      </c>
      <c r="D4251">
        <v>17</v>
      </c>
      <c r="E4251">
        <v>17</v>
      </c>
      <c r="F4251">
        <v>0</v>
      </c>
      <c r="G4251">
        <v>0</v>
      </c>
      <c r="H4251">
        <v>91</v>
      </c>
      <c r="I4251">
        <v>74</v>
      </c>
      <c r="J4251">
        <v>0</v>
      </c>
      <c r="K4251">
        <v>0</v>
      </c>
      <c r="L4251">
        <v>71</v>
      </c>
      <c r="M4251">
        <v>71</v>
      </c>
      <c r="N4251">
        <v>0</v>
      </c>
      <c r="O4251">
        <v>0</v>
      </c>
      <c r="P4251">
        <v>0</v>
      </c>
      <c r="Q4251">
        <v>0</v>
      </c>
      <c r="R4251">
        <v>0</v>
      </c>
      <c r="S4251">
        <v>0</v>
      </c>
      <c r="T4251">
        <v>2</v>
      </c>
      <c r="U4251">
        <v>0</v>
      </c>
      <c r="V4251">
        <v>0</v>
      </c>
      <c r="W4251">
        <v>0</v>
      </c>
      <c r="X4251">
        <v>0</v>
      </c>
      <c r="Y4251">
        <v>0</v>
      </c>
      <c r="Z4251">
        <v>0</v>
      </c>
      <c r="AA4251">
        <v>0</v>
      </c>
      <c r="AB4251">
        <v>0</v>
      </c>
      <c r="AC4251">
        <v>0</v>
      </c>
      <c r="AD4251">
        <v>0</v>
      </c>
      <c r="AE4251">
        <v>0</v>
      </c>
      <c r="AF4251">
        <v>0</v>
      </c>
      <c r="AG4251">
        <v>0</v>
      </c>
      <c r="AH4251">
        <v>1</v>
      </c>
      <c r="AI4251">
        <v>0</v>
      </c>
      <c r="AJ4251">
        <v>80</v>
      </c>
      <c r="AK4251">
        <v>60</v>
      </c>
      <c r="AL4251">
        <v>19</v>
      </c>
      <c r="AM4251">
        <v>0</v>
      </c>
      <c r="AN4251">
        <v>0</v>
      </c>
      <c r="BB4251" s="2">
        <v>45596</v>
      </c>
      <c r="BC4251" s="1" t="s">
        <v>87</v>
      </c>
      <c r="BD4251">
        <v>0</v>
      </c>
      <c r="BE4251" s="1" t="s">
        <v>579</v>
      </c>
    </row>
    <row r="4252" spans="1:57" x14ac:dyDescent="0.2">
      <c r="A4252" s="2">
        <v>45838</v>
      </c>
      <c r="B4252" s="1" t="s">
        <v>516</v>
      </c>
      <c r="C4252" s="1" t="s">
        <v>339</v>
      </c>
      <c r="D4252">
        <v>52</v>
      </c>
      <c r="E4252">
        <v>52</v>
      </c>
      <c r="F4252">
        <v>0</v>
      </c>
      <c r="G4252">
        <v>0</v>
      </c>
      <c r="H4252">
        <v>149</v>
      </c>
      <c r="I4252">
        <v>97</v>
      </c>
      <c r="J4252">
        <v>0</v>
      </c>
      <c r="K4252">
        <v>0</v>
      </c>
      <c r="L4252">
        <v>17</v>
      </c>
      <c r="M4252">
        <v>17</v>
      </c>
      <c r="N4252">
        <v>0</v>
      </c>
      <c r="O4252">
        <v>0</v>
      </c>
      <c r="P4252">
        <v>0</v>
      </c>
      <c r="Q4252">
        <v>0</v>
      </c>
      <c r="R4252">
        <v>0</v>
      </c>
      <c r="S4252">
        <v>0</v>
      </c>
      <c r="T4252">
        <v>80</v>
      </c>
      <c r="U4252">
        <v>0</v>
      </c>
      <c r="V4252">
        <v>0</v>
      </c>
      <c r="W4252">
        <v>0</v>
      </c>
      <c r="X4252">
        <v>0</v>
      </c>
      <c r="Y4252">
        <v>0</v>
      </c>
      <c r="Z4252">
        <v>0</v>
      </c>
      <c r="AA4252">
        <v>0</v>
      </c>
      <c r="AB4252">
        <v>0</v>
      </c>
      <c r="AC4252">
        <v>0</v>
      </c>
      <c r="AD4252">
        <v>0</v>
      </c>
      <c r="AE4252">
        <v>0</v>
      </c>
      <c r="AF4252">
        <v>0</v>
      </c>
      <c r="AG4252">
        <v>0</v>
      </c>
      <c r="AH4252">
        <v>0</v>
      </c>
      <c r="AI4252">
        <v>0</v>
      </c>
      <c r="AJ4252">
        <v>80</v>
      </c>
      <c r="AK4252">
        <v>49</v>
      </c>
      <c r="AL4252">
        <v>37</v>
      </c>
      <c r="AM4252">
        <v>0</v>
      </c>
      <c r="AN4252">
        <v>0</v>
      </c>
      <c r="BB4252" s="2">
        <v>45626</v>
      </c>
      <c r="BC4252" s="1" t="s">
        <v>87</v>
      </c>
      <c r="BD4252">
        <v>0</v>
      </c>
      <c r="BE4252" s="1" t="s">
        <v>579</v>
      </c>
    </row>
    <row r="4253" spans="1:57" x14ac:dyDescent="0.2">
      <c r="A4253" s="2">
        <v>45869</v>
      </c>
      <c r="B4253" s="1" t="s">
        <v>516</v>
      </c>
      <c r="C4253" s="1" t="s">
        <v>339</v>
      </c>
      <c r="D4253">
        <v>95</v>
      </c>
      <c r="E4253">
        <v>95</v>
      </c>
      <c r="F4253">
        <v>0</v>
      </c>
      <c r="G4253">
        <v>0</v>
      </c>
      <c r="H4253">
        <v>200</v>
      </c>
      <c r="I4253">
        <v>103</v>
      </c>
      <c r="J4253">
        <v>1</v>
      </c>
      <c r="K4253">
        <v>1</v>
      </c>
      <c r="L4253">
        <v>23</v>
      </c>
      <c r="M4253">
        <v>23</v>
      </c>
      <c r="N4253">
        <v>0</v>
      </c>
      <c r="O4253">
        <v>0</v>
      </c>
      <c r="P4253">
        <v>1</v>
      </c>
      <c r="Q4253">
        <v>0</v>
      </c>
      <c r="R4253">
        <v>1</v>
      </c>
      <c r="S4253">
        <v>0</v>
      </c>
      <c r="T4253">
        <v>80</v>
      </c>
      <c r="U4253">
        <v>0</v>
      </c>
      <c r="V4253">
        <v>0</v>
      </c>
      <c r="W4253">
        <v>0</v>
      </c>
      <c r="X4253">
        <v>0</v>
      </c>
      <c r="Y4253">
        <v>0</v>
      </c>
      <c r="Z4253">
        <v>0</v>
      </c>
      <c r="AA4253">
        <v>0</v>
      </c>
      <c r="AB4253">
        <v>0</v>
      </c>
      <c r="AC4253">
        <v>0</v>
      </c>
      <c r="AD4253">
        <v>1</v>
      </c>
      <c r="AE4253">
        <v>1</v>
      </c>
      <c r="AF4253">
        <v>0</v>
      </c>
      <c r="AG4253">
        <v>0</v>
      </c>
      <c r="AH4253">
        <v>0</v>
      </c>
      <c r="AI4253">
        <v>0</v>
      </c>
      <c r="AK4253">
        <v>81</v>
      </c>
      <c r="AL4253">
        <v>47</v>
      </c>
      <c r="AM4253">
        <v>0</v>
      </c>
      <c r="AN4253">
        <v>0</v>
      </c>
      <c r="BB4253" s="2">
        <v>45657</v>
      </c>
      <c r="BC4253" s="1" t="s">
        <v>87</v>
      </c>
      <c r="BD4253">
        <v>0</v>
      </c>
      <c r="BE4253" s="1" t="s">
        <v>579</v>
      </c>
    </row>
    <row r="4254" spans="1:57" x14ac:dyDescent="0.2">
      <c r="A4254" s="2">
        <v>45900</v>
      </c>
      <c r="B4254" s="1" t="s">
        <v>516</v>
      </c>
      <c r="C4254" s="1" t="s">
        <v>339</v>
      </c>
      <c r="D4254">
        <v>159</v>
      </c>
      <c r="E4254">
        <v>159</v>
      </c>
      <c r="F4254">
        <v>0</v>
      </c>
      <c r="G4254">
        <v>0</v>
      </c>
      <c r="H4254">
        <v>280</v>
      </c>
      <c r="I4254">
        <v>116</v>
      </c>
      <c r="J4254">
        <v>4</v>
      </c>
      <c r="K4254">
        <v>1</v>
      </c>
      <c r="L4254">
        <v>37</v>
      </c>
      <c r="M4254">
        <v>36</v>
      </c>
      <c r="N4254">
        <v>1</v>
      </c>
      <c r="O4254">
        <v>0</v>
      </c>
      <c r="P4254">
        <v>4</v>
      </c>
      <c r="Q4254">
        <v>0</v>
      </c>
      <c r="R4254">
        <v>3</v>
      </c>
      <c r="S4254">
        <v>1</v>
      </c>
      <c r="T4254">
        <v>80</v>
      </c>
      <c r="U4254">
        <v>0</v>
      </c>
      <c r="V4254">
        <v>0</v>
      </c>
      <c r="W4254">
        <v>0</v>
      </c>
      <c r="X4254">
        <v>0</v>
      </c>
      <c r="Y4254">
        <v>0</v>
      </c>
      <c r="Z4254">
        <v>0</v>
      </c>
      <c r="AA4254">
        <v>0</v>
      </c>
      <c r="AB4254">
        <v>0</v>
      </c>
      <c r="AC4254">
        <v>0</v>
      </c>
      <c r="AD4254">
        <v>0</v>
      </c>
      <c r="AE4254">
        <v>0</v>
      </c>
      <c r="AF4254">
        <v>0</v>
      </c>
      <c r="AG4254">
        <v>0</v>
      </c>
      <c r="AH4254">
        <v>0</v>
      </c>
      <c r="AI4254">
        <v>0</v>
      </c>
      <c r="AJ4254">
        <v>160</v>
      </c>
      <c r="AK4254">
        <v>72</v>
      </c>
      <c r="AL4254">
        <v>72</v>
      </c>
      <c r="AM4254">
        <v>0</v>
      </c>
      <c r="AN4254">
        <v>0</v>
      </c>
      <c r="BB4254" s="2">
        <v>45688</v>
      </c>
      <c r="BC4254" s="1" t="s">
        <v>87</v>
      </c>
      <c r="BD4254">
        <v>0</v>
      </c>
      <c r="BE4254" s="1" t="s">
        <v>579</v>
      </c>
    </row>
    <row r="4255" spans="1:57" x14ac:dyDescent="0.2">
      <c r="A4255" s="2">
        <v>45930</v>
      </c>
      <c r="B4255" s="1" t="s">
        <v>516</v>
      </c>
      <c r="C4255" s="1" t="s">
        <v>339</v>
      </c>
      <c r="D4255">
        <v>233</v>
      </c>
      <c r="E4255">
        <v>232</v>
      </c>
      <c r="F4255">
        <v>1</v>
      </c>
      <c r="G4255">
        <v>0</v>
      </c>
      <c r="H4255">
        <v>281</v>
      </c>
      <c r="I4255">
        <v>40</v>
      </c>
      <c r="J4255">
        <v>7</v>
      </c>
      <c r="K4255">
        <v>1</v>
      </c>
      <c r="L4255">
        <v>24</v>
      </c>
      <c r="M4255">
        <v>21</v>
      </c>
      <c r="N4255">
        <v>3</v>
      </c>
      <c r="O4255">
        <v>0</v>
      </c>
      <c r="P4255">
        <v>8</v>
      </c>
      <c r="Q4255">
        <v>3</v>
      </c>
      <c r="R4255">
        <v>4</v>
      </c>
      <c r="S4255">
        <v>1</v>
      </c>
      <c r="T4255">
        <v>0</v>
      </c>
      <c r="U4255">
        <v>0</v>
      </c>
      <c r="V4255">
        <v>0</v>
      </c>
      <c r="W4255">
        <v>0</v>
      </c>
      <c r="X4255">
        <v>0</v>
      </c>
      <c r="Y4255">
        <v>0</v>
      </c>
      <c r="Z4255">
        <v>0</v>
      </c>
      <c r="AA4255">
        <v>0</v>
      </c>
      <c r="AB4255">
        <v>0</v>
      </c>
      <c r="AC4255">
        <v>0</v>
      </c>
      <c r="AD4255">
        <v>1</v>
      </c>
      <c r="AE4255">
        <v>0</v>
      </c>
      <c r="AF4255">
        <v>0</v>
      </c>
      <c r="AG4255">
        <v>1</v>
      </c>
      <c r="AH4255">
        <v>15</v>
      </c>
      <c r="AI4255">
        <v>0</v>
      </c>
      <c r="AK4255">
        <v>1</v>
      </c>
      <c r="AL4255">
        <v>85</v>
      </c>
      <c r="AM4255">
        <v>1</v>
      </c>
      <c r="AN4255">
        <v>0</v>
      </c>
      <c r="AO4255">
        <v>4</v>
      </c>
      <c r="AP4255">
        <v>2</v>
      </c>
      <c r="BB4255" s="2">
        <v>45716</v>
      </c>
      <c r="BC4255" s="1" t="s">
        <v>87</v>
      </c>
      <c r="BD4255">
        <v>0</v>
      </c>
      <c r="BE4255" s="1" t="s">
        <v>579</v>
      </c>
    </row>
    <row r="4256" spans="1:57" x14ac:dyDescent="0.2">
      <c r="A4256" s="2">
        <v>45961</v>
      </c>
      <c r="B4256" s="1" t="s">
        <v>516</v>
      </c>
      <c r="C4256" s="1" t="s">
        <v>339</v>
      </c>
      <c r="D4256">
        <v>282</v>
      </c>
      <c r="E4256">
        <v>278</v>
      </c>
      <c r="F4256">
        <v>4</v>
      </c>
      <c r="G4256">
        <v>0</v>
      </c>
      <c r="H4256">
        <v>366</v>
      </c>
      <c r="I4256">
        <v>56</v>
      </c>
      <c r="J4256">
        <v>12</v>
      </c>
      <c r="K4256">
        <v>16</v>
      </c>
      <c r="L4256">
        <v>16</v>
      </c>
      <c r="M4256">
        <v>12</v>
      </c>
      <c r="N4256">
        <v>4</v>
      </c>
      <c r="O4256">
        <v>0</v>
      </c>
      <c r="P4256">
        <v>11</v>
      </c>
      <c r="Q4256">
        <v>2</v>
      </c>
      <c r="R4256">
        <v>8</v>
      </c>
      <c r="S4256">
        <v>1</v>
      </c>
      <c r="T4256">
        <v>0</v>
      </c>
      <c r="U4256">
        <v>0</v>
      </c>
      <c r="V4256">
        <v>1</v>
      </c>
      <c r="W4256">
        <v>0</v>
      </c>
      <c r="X4256">
        <v>0</v>
      </c>
      <c r="Y4256">
        <v>0</v>
      </c>
      <c r="Z4256">
        <v>0</v>
      </c>
      <c r="AA4256">
        <v>0</v>
      </c>
      <c r="AB4256">
        <v>0</v>
      </c>
      <c r="AC4256">
        <v>15</v>
      </c>
      <c r="AD4256">
        <v>0</v>
      </c>
      <c r="AE4256">
        <v>0</v>
      </c>
      <c r="AF4256">
        <v>0</v>
      </c>
      <c r="AG4256">
        <v>0</v>
      </c>
      <c r="AH4256">
        <v>42</v>
      </c>
      <c r="AI4256">
        <v>0</v>
      </c>
      <c r="AJ4256">
        <v>80</v>
      </c>
      <c r="AK4256">
        <v>154</v>
      </c>
      <c r="AL4256">
        <v>61</v>
      </c>
      <c r="AM4256">
        <v>6</v>
      </c>
      <c r="AN4256">
        <v>0</v>
      </c>
      <c r="AO4256">
        <v>4</v>
      </c>
      <c r="AP4256">
        <v>3</v>
      </c>
      <c r="BB4256" s="2">
        <v>45747</v>
      </c>
      <c r="BC4256" s="1" t="s">
        <v>87</v>
      </c>
      <c r="BD4256">
        <v>0</v>
      </c>
      <c r="BE4256" s="1" t="s">
        <v>579</v>
      </c>
    </row>
    <row r="4257" spans="1:57" x14ac:dyDescent="0.2">
      <c r="A4257" s="2">
        <v>45991</v>
      </c>
      <c r="B4257" s="1" t="s">
        <v>516</v>
      </c>
      <c r="C4257" s="1" t="s">
        <v>339</v>
      </c>
      <c r="D4257">
        <v>351</v>
      </c>
      <c r="E4257">
        <v>340</v>
      </c>
      <c r="F4257">
        <v>11</v>
      </c>
      <c r="G4257">
        <v>0</v>
      </c>
      <c r="H4257">
        <v>441</v>
      </c>
      <c r="I4257">
        <v>62</v>
      </c>
      <c r="J4257">
        <v>12</v>
      </c>
      <c r="K4257">
        <v>16</v>
      </c>
      <c r="L4257">
        <v>44</v>
      </c>
      <c r="M4257">
        <v>41</v>
      </c>
      <c r="N4257">
        <v>3</v>
      </c>
      <c r="O4257">
        <v>0</v>
      </c>
      <c r="P4257">
        <v>9</v>
      </c>
      <c r="Q4257">
        <v>2</v>
      </c>
      <c r="R4257">
        <v>6</v>
      </c>
      <c r="S4257">
        <v>1</v>
      </c>
      <c r="T4257">
        <v>0</v>
      </c>
      <c r="U4257">
        <v>0</v>
      </c>
      <c r="V4257">
        <v>1</v>
      </c>
      <c r="W4257">
        <v>0</v>
      </c>
      <c r="X4257">
        <v>0</v>
      </c>
      <c r="Y4257">
        <v>0</v>
      </c>
      <c r="Z4257">
        <v>0</v>
      </c>
      <c r="AA4257">
        <v>0</v>
      </c>
      <c r="AB4257">
        <v>0</v>
      </c>
      <c r="AC4257">
        <v>18</v>
      </c>
      <c r="AD4257">
        <v>3</v>
      </c>
      <c r="AE4257">
        <v>1</v>
      </c>
      <c r="AF4257">
        <v>0</v>
      </c>
      <c r="AG4257">
        <v>2</v>
      </c>
      <c r="AH4257">
        <v>16</v>
      </c>
      <c r="AI4257">
        <v>0</v>
      </c>
      <c r="AJ4257">
        <v>80</v>
      </c>
      <c r="AK4257">
        <v>24</v>
      </c>
      <c r="AL4257">
        <v>77</v>
      </c>
      <c r="AM4257">
        <v>11</v>
      </c>
      <c r="AN4257">
        <v>0</v>
      </c>
      <c r="AO4257">
        <v>9</v>
      </c>
      <c r="AP4257">
        <v>5</v>
      </c>
      <c r="BB4257" s="2">
        <v>45777</v>
      </c>
      <c r="BC4257" s="1" t="s">
        <v>87</v>
      </c>
      <c r="BD4257">
        <v>0</v>
      </c>
      <c r="BE4257" s="1" t="s">
        <v>579</v>
      </c>
    </row>
    <row r="4258" spans="1:57" x14ac:dyDescent="0.2">
      <c r="A4258" s="2">
        <v>46022</v>
      </c>
      <c r="B4258" s="1" t="s">
        <v>516</v>
      </c>
      <c r="C4258" s="1" t="s">
        <v>339</v>
      </c>
      <c r="D4258">
        <v>437</v>
      </c>
      <c r="E4258">
        <v>420</v>
      </c>
      <c r="F4258">
        <v>17</v>
      </c>
      <c r="G4258">
        <v>0</v>
      </c>
      <c r="H4258">
        <v>498</v>
      </c>
      <c r="I4258">
        <v>29</v>
      </c>
      <c r="J4258">
        <v>15</v>
      </c>
      <c r="K4258">
        <v>17</v>
      </c>
      <c r="L4258">
        <v>30</v>
      </c>
      <c r="M4258">
        <v>26</v>
      </c>
      <c r="N4258">
        <v>4</v>
      </c>
      <c r="O4258">
        <v>0</v>
      </c>
      <c r="P4258">
        <v>12</v>
      </c>
      <c r="Q4258">
        <v>2</v>
      </c>
      <c r="R4258">
        <v>8</v>
      </c>
      <c r="S4258">
        <v>2</v>
      </c>
      <c r="T4258">
        <v>0</v>
      </c>
      <c r="U4258">
        <v>0</v>
      </c>
      <c r="V4258">
        <v>1</v>
      </c>
      <c r="W4258">
        <v>0</v>
      </c>
      <c r="X4258">
        <v>0</v>
      </c>
      <c r="Y4258">
        <v>0</v>
      </c>
      <c r="Z4258">
        <v>0</v>
      </c>
      <c r="AA4258">
        <v>0</v>
      </c>
      <c r="AB4258">
        <v>0</v>
      </c>
      <c r="AC4258">
        <v>15</v>
      </c>
      <c r="AD4258">
        <v>3</v>
      </c>
      <c r="AE4258">
        <v>1</v>
      </c>
      <c r="AF4258">
        <v>0</v>
      </c>
      <c r="AG4258">
        <v>2</v>
      </c>
      <c r="AH4258">
        <v>1</v>
      </c>
      <c r="AI4258">
        <v>0</v>
      </c>
      <c r="AK4258">
        <v>70</v>
      </c>
      <c r="AL4258">
        <v>100</v>
      </c>
      <c r="AM4258">
        <v>12</v>
      </c>
      <c r="AN4258">
        <v>0</v>
      </c>
      <c r="AO4258">
        <v>8</v>
      </c>
      <c r="AP4258">
        <v>12</v>
      </c>
      <c r="BB4258" s="2">
        <v>45808</v>
      </c>
      <c r="BC4258" s="1" t="s">
        <v>87</v>
      </c>
      <c r="BD4258">
        <v>0</v>
      </c>
      <c r="BE4258" s="1" t="s">
        <v>579</v>
      </c>
    </row>
    <row r="4259" spans="1:57" x14ac:dyDescent="0.2">
      <c r="A4259" s="2">
        <v>46053</v>
      </c>
      <c r="B4259" s="1" t="s">
        <v>516</v>
      </c>
      <c r="C4259" s="1" t="s">
        <v>339</v>
      </c>
      <c r="D4259">
        <v>495</v>
      </c>
      <c r="E4259">
        <v>474</v>
      </c>
      <c r="F4259">
        <v>21</v>
      </c>
      <c r="G4259">
        <v>0</v>
      </c>
      <c r="H4259">
        <v>616</v>
      </c>
      <c r="I4259">
        <v>81</v>
      </c>
      <c r="J4259">
        <v>23</v>
      </c>
      <c r="K4259">
        <v>17</v>
      </c>
      <c r="L4259">
        <v>48</v>
      </c>
      <c r="M4259">
        <v>42</v>
      </c>
      <c r="N4259">
        <v>6</v>
      </c>
      <c r="O4259">
        <v>0</v>
      </c>
      <c r="P4259">
        <v>17</v>
      </c>
      <c r="Q4259">
        <v>2</v>
      </c>
      <c r="R4259">
        <v>13</v>
      </c>
      <c r="S4259">
        <v>2</v>
      </c>
      <c r="T4259">
        <v>36</v>
      </c>
      <c r="U4259">
        <v>0</v>
      </c>
      <c r="V4259">
        <v>1</v>
      </c>
      <c r="W4259">
        <v>0</v>
      </c>
      <c r="X4259">
        <v>0</v>
      </c>
      <c r="Y4259">
        <v>0</v>
      </c>
      <c r="Z4259">
        <v>0</v>
      </c>
      <c r="AA4259">
        <v>0</v>
      </c>
      <c r="AB4259">
        <v>0</v>
      </c>
      <c r="AC4259">
        <v>15</v>
      </c>
      <c r="AD4259">
        <v>4</v>
      </c>
      <c r="AE4259">
        <v>1</v>
      </c>
      <c r="AF4259">
        <v>0</v>
      </c>
      <c r="AG4259">
        <v>3</v>
      </c>
      <c r="AH4259">
        <v>1</v>
      </c>
      <c r="AI4259">
        <v>0</v>
      </c>
      <c r="AJ4259">
        <v>80</v>
      </c>
      <c r="AK4259">
        <v>90</v>
      </c>
      <c r="AL4259">
        <v>68</v>
      </c>
      <c r="AM4259">
        <v>11</v>
      </c>
      <c r="AN4259">
        <v>0</v>
      </c>
      <c r="AO4259">
        <v>6</v>
      </c>
      <c r="AP4259">
        <v>10</v>
      </c>
      <c r="BB4259" s="2">
        <v>45838</v>
      </c>
      <c r="BC4259" s="1" t="s">
        <v>87</v>
      </c>
      <c r="BD4259">
        <v>0</v>
      </c>
      <c r="BE4259" s="1" t="s">
        <v>579</v>
      </c>
    </row>
    <row r="4260" spans="1:57" x14ac:dyDescent="0.2">
      <c r="A4260" s="2">
        <v>46081</v>
      </c>
      <c r="B4260" s="1" t="s">
        <v>516</v>
      </c>
      <c r="C4260" s="1" t="s">
        <v>339</v>
      </c>
      <c r="D4260">
        <v>559</v>
      </c>
      <c r="E4260">
        <v>530</v>
      </c>
      <c r="F4260">
        <v>29</v>
      </c>
      <c r="G4260">
        <v>0</v>
      </c>
      <c r="H4260">
        <v>666</v>
      </c>
      <c r="I4260">
        <v>61</v>
      </c>
      <c r="J4260">
        <v>28</v>
      </c>
      <c r="K4260">
        <v>18</v>
      </c>
      <c r="L4260">
        <v>25</v>
      </c>
      <c r="M4260">
        <v>18</v>
      </c>
      <c r="N4260">
        <v>7</v>
      </c>
      <c r="O4260">
        <v>0</v>
      </c>
      <c r="P4260">
        <v>23</v>
      </c>
      <c r="Q4260">
        <v>2</v>
      </c>
      <c r="R4260">
        <v>19</v>
      </c>
      <c r="S4260">
        <v>2</v>
      </c>
      <c r="T4260">
        <v>40</v>
      </c>
      <c r="U4260">
        <v>0</v>
      </c>
      <c r="V4260">
        <v>1</v>
      </c>
      <c r="W4260">
        <v>0</v>
      </c>
      <c r="X4260">
        <v>0</v>
      </c>
      <c r="Y4260">
        <v>0</v>
      </c>
      <c r="Z4260">
        <v>0</v>
      </c>
      <c r="AA4260">
        <v>0</v>
      </c>
      <c r="AB4260">
        <v>0</v>
      </c>
      <c r="AC4260">
        <v>15</v>
      </c>
      <c r="AD4260">
        <v>3</v>
      </c>
      <c r="AE4260">
        <v>1</v>
      </c>
      <c r="AF4260">
        <v>0</v>
      </c>
      <c r="AG4260">
        <v>2</v>
      </c>
      <c r="AH4260">
        <v>1</v>
      </c>
      <c r="AI4260">
        <v>0</v>
      </c>
      <c r="AJ4260">
        <v>40</v>
      </c>
      <c r="AK4260">
        <v>80</v>
      </c>
      <c r="AL4260">
        <v>77</v>
      </c>
      <c r="AM4260">
        <v>12</v>
      </c>
      <c r="AN4260">
        <v>0</v>
      </c>
      <c r="AO4260">
        <v>12</v>
      </c>
      <c r="AP4260">
        <v>11</v>
      </c>
      <c r="AQ4260">
        <v>1</v>
      </c>
      <c r="AR4260">
        <v>0.625</v>
      </c>
      <c r="AS4260">
        <v>0.53571428571428581</v>
      </c>
      <c r="BB4260" s="2">
        <v>45869</v>
      </c>
      <c r="BC4260" s="1" t="s">
        <v>87</v>
      </c>
      <c r="BD4260">
        <v>0</v>
      </c>
      <c r="BE4260" s="1" t="s">
        <v>579</v>
      </c>
    </row>
    <row r="4261" spans="1:57" x14ac:dyDescent="0.2">
      <c r="A4261" s="2">
        <v>45443</v>
      </c>
      <c r="B4261" s="1" t="s">
        <v>516</v>
      </c>
      <c r="C4261" s="1" t="s">
        <v>340</v>
      </c>
      <c r="D4261">
        <v>0</v>
      </c>
      <c r="E4261">
        <v>0</v>
      </c>
      <c r="F4261">
        <v>0</v>
      </c>
      <c r="G4261">
        <v>0</v>
      </c>
      <c r="H4261">
        <v>80</v>
      </c>
      <c r="I4261">
        <v>0</v>
      </c>
      <c r="J4261">
        <v>0</v>
      </c>
      <c r="K4261">
        <v>0</v>
      </c>
      <c r="L4261">
        <v>0</v>
      </c>
      <c r="M4261">
        <v>0</v>
      </c>
      <c r="N4261">
        <v>0</v>
      </c>
      <c r="O4261">
        <v>0</v>
      </c>
      <c r="P4261">
        <v>0</v>
      </c>
      <c r="Q4261">
        <v>0</v>
      </c>
      <c r="R4261">
        <v>0</v>
      </c>
      <c r="S4261">
        <v>0</v>
      </c>
      <c r="T4261">
        <v>80</v>
      </c>
      <c r="U4261">
        <v>0</v>
      </c>
      <c r="V4261">
        <v>0</v>
      </c>
      <c r="W4261">
        <v>0</v>
      </c>
      <c r="X4261">
        <v>0</v>
      </c>
      <c r="Y4261">
        <v>0</v>
      </c>
      <c r="Z4261">
        <v>0</v>
      </c>
      <c r="AA4261">
        <v>0</v>
      </c>
      <c r="AB4261">
        <v>0</v>
      </c>
      <c r="AC4261">
        <v>0</v>
      </c>
      <c r="AD4261">
        <v>0</v>
      </c>
      <c r="AE4261">
        <v>0</v>
      </c>
      <c r="AF4261">
        <v>0</v>
      </c>
      <c r="AG4261">
        <v>0</v>
      </c>
      <c r="AH4261">
        <v>0</v>
      </c>
      <c r="AI4261">
        <v>0</v>
      </c>
      <c r="AJ4261">
        <v>80</v>
      </c>
      <c r="AK4261">
        <v>81</v>
      </c>
      <c r="BB4261" s="2">
        <v>45900</v>
      </c>
      <c r="BC4261" s="1" t="s">
        <v>87</v>
      </c>
      <c r="BD4261">
        <v>0</v>
      </c>
      <c r="BE4261" s="1" t="s">
        <v>579</v>
      </c>
    </row>
    <row r="4262" spans="1:57" x14ac:dyDescent="0.2">
      <c r="A4262" s="2">
        <v>45473</v>
      </c>
      <c r="B4262" s="1" t="s">
        <v>516</v>
      </c>
      <c r="C4262" s="1" t="s">
        <v>340</v>
      </c>
      <c r="D4262">
        <v>73</v>
      </c>
      <c r="E4262">
        <v>67</v>
      </c>
      <c r="F4262">
        <v>0</v>
      </c>
      <c r="G4262">
        <v>6</v>
      </c>
      <c r="H4262">
        <v>160</v>
      </c>
      <c r="I4262">
        <v>0</v>
      </c>
      <c r="J4262">
        <v>0</v>
      </c>
      <c r="K4262">
        <v>0</v>
      </c>
      <c r="L4262">
        <v>5</v>
      </c>
      <c r="M4262">
        <v>0</v>
      </c>
      <c r="N4262">
        <v>0</v>
      </c>
      <c r="O4262">
        <v>0</v>
      </c>
      <c r="P4262">
        <v>0</v>
      </c>
      <c r="Q4262">
        <v>0</v>
      </c>
      <c r="R4262">
        <v>0</v>
      </c>
      <c r="S4262">
        <v>0</v>
      </c>
      <c r="T4262">
        <v>0</v>
      </c>
      <c r="U4262">
        <v>0</v>
      </c>
      <c r="V4262">
        <v>0</v>
      </c>
      <c r="W4262">
        <v>0</v>
      </c>
      <c r="X4262">
        <v>0</v>
      </c>
      <c r="Y4262">
        <v>0</v>
      </c>
      <c r="Z4262">
        <v>0</v>
      </c>
      <c r="AA4262">
        <v>0</v>
      </c>
      <c r="AB4262">
        <v>0</v>
      </c>
      <c r="AC4262">
        <v>0</v>
      </c>
      <c r="AD4262">
        <v>80</v>
      </c>
      <c r="AE4262">
        <v>0</v>
      </c>
      <c r="AF4262">
        <v>0</v>
      </c>
      <c r="AG4262">
        <v>80</v>
      </c>
      <c r="AH4262">
        <v>2</v>
      </c>
      <c r="AI4262">
        <v>0</v>
      </c>
      <c r="AJ4262">
        <v>80</v>
      </c>
      <c r="AK4262">
        <v>81</v>
      </c>
      <c r="BB4262" s="2">
        <v>45930</v>
      </c>
      <c r="BC4262" s="1" t="s">
        <v>87</v>
      </c>
      <c r="BD4262">
        <v>0</v>
      </c>
      <c r="BE4262" s="1" t="s">
        <v>579</v>
      </c>
    </row>
    <row r="4263" spans="1:57" x14ac:dyDescent="0.2">
      <c r="A4263" s="2">
        <v>45504</v>
      </c>
      <c r="B4263" s="1" t="s">
        <v>516</v>
      </c>
      <c r="C4263" s="1" t="s">
        <v>340</v>
      </c>
      <c r="D4263">
        <v>155</v>
      </c>
      <c r="E4263">
        <v>140</v>
      </c>
      <c r="F4263">
        <v>0</v>
      </c>
      <c r="G4263">
        <v>15</v>
      </c>
      <c r="H4263">
        <v>317</v>
      </c>
      <c r="I4263">
        <v>0</v>
      </c>
      <c r="J4263">
        <v>0</v>
      </c>
      <c r="K4263">
        <v>0</v>
      </c>
      <c r="L4263">
        <v>4</v>
      </c>
      <c r="M4263">
        <v>0</v>
      </c>
      <c r="N4263">
        <v>0</v>
      </c>
      <c r="O4263">
        <v>0</v>
      </c>
      <c r="P4263">
        <v>2</v>
      </c>
      <c r="Q4263">
        <v>0</v>
      </c>
      <c r="R4263">
        <v>0</v>
      </c>
      <c r="S4263">
        <v>0</v>
      </c>
      <c r="T4263">
        <v>77</v>
      </c>
      <c r="U4263">
        <v>3</v>
      </c>
      <c r="V4263">
        <v>0</v>
      </c>
      <c r="W4263">
        <v>0</v>
      </c>
      <c r="X4263">
        <v>0</v>
      </c>
      <c r="Y4263">
        <v>0</v>
      </c>
      <c r="Z4263">
        <v>0</v>
      </c>
      <c r="AA4263">
        <v>0</v>
      </c>
      <c r="AB4263">
        <v>0</v>
      </c>
      <c r="AC4263">
        <v>0</v>
      </c>
      <c r="AD4263">
        <v>0</v>
      </c>
      <c r="AE4263">
        <v>0</v>
      </c>
      <c r="AF4263">
        <v>0</v>
      </c>
      <c r="AG4263">
        <v>0</v>
      </c>
      <c r="AH4263">
        <v>80</v>
      </c>
      <c r="AI4263">
        <v>0</v>
      </c>
      <c r="AJ4263">
        <v>160</v>
      </c>
      <c r="AK4263">
        <v>235</v>
      </c>
      <c r="BB4263" s="2">
        <v>45961</v>
      </c>
      <c r="BC4263" s="1" t="s">
        <v>87</v>
      </c>
      <c r="BD4263">
        <v>0</v>
      </c>
      <c r="BE4263" s="1" t="s">
        <v>575</v>
      </c>
    </row>
    <row r="4264" spans="1:57" x14ac:dyDescent="0.2">
      <c r="A4264" s="2">
        <v>45535</v>
      </c>
      <c r="B4264" s="1" t="s">
        <v>516</v>
      </c>
      <c r="C4264" s="1" t="s">
        <v>340</v>
      </c>
      <c r="D4264">
        <v>343</v>
      </c>
      <c r="E4264">
        <v>314</v>
      </c>
      <c r="F4264">
        <v>0</v>
      </c>
      <c r="G4264">
        <v>29</v>
      </c>
      <c r="H4264">
        <v>640</v>
      </c>
      <c r="I4264">
        <v>0</v>
      </c>
      <c r="J4264">
        <v>0</v>
      </c>
      <c r="K4264">
        <v>0</v>
      </c>
      <c r="L4264">
        <v>94</v>
      </c>
      <c r="M4264">
        <v>0</v>
      </c>
      <c r="N4264">
        <v>0</v>
      </c>
      <c r="O4264">
        <v>0</v>
      </c>
      <c r="P4264">
        <v>0</v>
      </c>
      <c r="Q4264">
        <v>0</v>
      </c>
      <c r="R4264">
        <v>0</v>
      </c>
      <c r="S4264">
        <v>0</v>
      </c>
      <c r="T4264">
        <v>165</v>
      </c>
      <c r="U4264">
        <v>0</v>
      </c>
      <c r="V4264">
        <v>0</v>
      </c>
      <c r="W4264">
        <v>0</v>
      </c>
      <c r="X4264">
        <v>0</v>
      </c>
      <c r="Y4264">
        <v>0</v>
      </c>
      <c r="Z4264">
        <v>0</v>
      </c>
      <c r="AA4264">
        <v>0</v>
      </c>
      <c r="AB4264">
        <v>0</v>
      </c>
      <c r="AC4264">
        <v>0</v>
      </c>
      <c r="AD4264">
        <v>1</v>
      </c>
      <c r="AE4264">
        <v>0</v>
      </c>
      <c r="AF4264">
        <v>0</v>
      </c>
      <c r="AG4264">
        <v>1</v>
      </c>
      <c r="AH4264">
        <v>37</v>
      </c>
      <c r="AI4264">
        <v>0</v>
      </c>
      <c r="AJ4264">
        <v>320</v>
      </c>
      <c r="AK4264">
        <v>232</v>
      </c>
      <c r="BB4264" s="2">
        <v>45991</v>
      </c>
      <c r="BC4264" s="1" t="s">
        <v>87</v>
      </c>
      <c r="BD4264">
        <v>0</v>
      </c>
      <c r="BE4264" s="1" t="s">
        <v>575</v>
      </c>
    </row>
    <row r="4265" spans="1:57" x14ac:dyDescent="0.2">
      <c r="A4265" s="2">
        <v>45565</v>
      </c>
      <c r="B4265" s="1" t="s">
        <v>516</v>
      </c>
      <c r="C4265" s="1" t="s">
        <v>340</v>
      </c>
      <c r="D4265">
        <v>530</v>
      </c>
      <c r="E4265">
        <v>448</v>
      </c>
      <c r="F4265">
        <v>0</v>
      </c>
      <c r="G4265">
        <v>82</v>
      </c>
      <c r="H4265">
        <v>719</v>
      </c>
      <c r="I4265">
        <v>0</v>
      </c>
      <c r="J4265">
        <v>0</v>
      </c>
      <c r="K4265">
        <v>0</v>
      </c>
      <c r="L4265">
        <v>96</v>
      </c>
      <c r="M4265">
        <v>0</v>
      </c>
      <c r="N4265">
        <v>0</v>
      </c>
      <c r="O4265">
        <v>0</v>
      </c>
      <c r="P4265">
        <v>1</v>
      </c>
      <c r="Q4265">
        <v>0</v>
      </c>
      <c r="R4265">
        <v>0</v>
      </c>
      <c r="S4265">
        <v>0</v>
      </c>
      <c r="T4265">
        <v>81</v>
      </c>
      <c r="U4265">
        <v>0</v>
      </c>
      <c r="V4265">
        <v>1</v>
      </c>
      <c r="W4265">
        <v>0</v>
      </c>
      <c r="X4265">
        <v>0</v>
      </c>
      <c r="Y4265">
        <v>0</v>
      </c>
      <c r="Z4265">
        <v>0</v>
      </c>
      <c r="AA4265">
        <v>0</v>
      </c>
      <c r="AB4265">
        <v>0</v>
      </c>
      <c r="AC4265">
        <v>0</v>
      </c>
      <c r="AD4265">
        <v>1</v>
      </c>
      <c r="AE4265">
        <v>0</v>
      </c>
      <c r="AF4265">
        <v>0</v>
      </c>
      <c r="AG4265">
        <v>1</v>
      </c>
      <c r="AH4265">
        <v>10</v>
      </c>
      <c r="AI4265">
        <v>0</v>
      </c>
      <c r="AJ4265">
        <v>80</v>
      </c>
      <c r="AK4265">
        <v>73</v>
      </c>
      <c r="BB4265" s="2">
        <v>46022</v>
      </c>
      <c r="BC4265" s="1" t="s">
        <v>87</v>
      </c>
      <c r="BD4265">
        <v>0</v>
      </c>
      <c r="BE4265" s="1" t="s">
        <v>575</v>
      </c>
    </row>
    <row r="4266" spans="1:57" x14ac:dyDescent="0.2">
      <c r="A4266" s="2">
        <v>45596</v>
      </c>
      <c r="B4266" s="1" t="s">
        <v>516</v>
      </c>
      <c r="C4266" s="1" t="s">
        <v>340</v>
      </c>
      <c r="D4266">
        <v>671</v>
      </c>
      <c r="E4266">
        <v>551</v>
      </c>
      <c r="F4266">
        <v>0</v>
      </c>
      <c r="G4266">
        <v>120</v>
      </c>
      <c r="H4266">
        <v>880</v>
      </c>
      <c r="I4266">
        <v>0</v>
      </c>
      <c r="J4266">
        <v>0</v>
      </c>
      <c r="K4266">
        <v>0</v>
      </c>
      <c r="L4266">
        <v>44</v>
      </c>
      <c r="M4266">
        <v>0</v>
      </c>
      <c r="N4266">
        <v>0</v>
      </c>
      <c r="O4266">
        <v>0</v>
      </c>
      <c r="P4266">
        <v>67</v>
      </c>
      <c r="Q4266">
        <v>0</v>
      </c>
      <c r="R4266">
        <v>0</v>
      </c>
      <c r="S4266">
        <v>0</v>
      </c>
      <c r="T4266">
        <v>96</v>
      </c>
      <c r="U4266">
        <v>0</v>
      </c>
      <c r="V4266">
        <v>0</v>
      </c>
      <c r="W4266">
        <v>0</v>
      </c>
      <c r="X4266">
        <v>0</v>
      </c>
      <c r="Y4266">
        <v>0</v>
      </c>
      <c r="Z4266">
        <v>0</v>
      </c>
      <c r="AA4266">
        <v>0</v>
      </c>
      <c r="AB4266">
        <v>0</v>
      </c>
      <c r="AC4266">
        <v>0</v>
      </c>
      <c r="AD4266">
        <v>2</v>
      </c>
      <c r="AE4266">
        <v>0</v>
      </c>
      <c r="AF4266">
        <v>1</v>
      </c>
      <c r="AG4266">
        <v>1</v>
      </c>
      <c r="AH4266">
        <v>0</v>
      </c>
      <c r="AI4266">
        <v>0</v>
      </c>
      <c r="AJ4266">
        <v>160</v>
      </c>
      <c r="AK4266">
        <v>141</v>
      </c>
      <c r="BB4266" s="2">
        <v>46053</v>
      </c>
      <c r="BC4266" s="1" t="s">
        <v>87</v>
      </c>
      <c r="BD4266">
        <v>0</v>
      </c>
      <c r="BE4266" s="1" t="s">
        <v>575</v>
      </c>
    </row>
    <row r="4267" spans="1:57" x14ac:dyDescent="0.2">
      <c r="A4267" s="2">
        <v>45626</v>
      </c>
      <c r="B4267" s="1" t="s">
        <v>516</v>
      </c>
      <c r="C4267" s="1" t="s">
        <v>340</v>
      </c>
      <c r="D4267">
        <v>788</v>
      </c>
      <c r="E4267">
        <v>623</v>
      </c>
      <c r="F4267">
        <v>1</v>
      </c>
      <c r="G4267">
        <v>164</v>
      </c>
      <c r="H4267">
        <v>957</v>
      </c>
      <c r="I4267">
        <v>145</v>
      </c>
      <c r="J4267">
        <v>22</v>
      </c>
      <c r="K4267">
        <v>2</v>
      </c>
      <c r="L4267">
        <v>89</v>
      </c>
      <c r="M4267">
        <v>65</v>
      </c>
      <c r="N4267">
        <v>22</v>
      </c>
      <c r="O4267">
        <v>2</v>
      </c>
      <c r="P4267">
        <v>0</v>
      </c>
      <c r="Q4267">
        <v>0</v>
      </c>
      <c r="R4267">
        <v>0</v>
      </c>
      <c r="S4267">
        <v>0</v>
      </c>
      <c r="T4267">
        <v>80</v>
      </c>
      <c r="U4267">
        <v>0</v>
      </c>
      <c r="V4267">
        <v>1</v>
      </c>
      <c r="W4267">
        <v>0</v>
      </c>
      <c r="X4267">
        <v>0</v>
      </c>
      <c r="Y4267">
        <v>0</v>
      </c>
      <c r="Z4267">
        <v>0</v>
      </c>
      <c r="AA4267">
        <v>0</v>
      </c>
      <c r="AB4267">
        <v>2</v>
      </c>
      <c r="AC4267">
        <v>0</v>
      </c>
      <c r="AD4267">
        <v>0</v>
      </c>
      <c r="AE4267">
        <v>0</v>
      </c>
      <c r="AF4267">
        <v>0</v>
      </c>
      <c r="AG4267">
        <v>0</v>
      </c>
      <c r="AH4267">
        <v>0</v>
      </c>
      <c r="AI4267">
        <v>0</v>
      </c>
      <c r="AJ4267">
        <v>80</v>
      </c>
      <c r="AK4267">
        <v>76</v>
      </c>
      <c r="BB4267" s="2">
        <v>46081</v>
      </c>
      <c r="BC4267" s="1" t="s">
        <v>87</v>
      </c>
      <c r="BD4267">
        <v>0</v>
      </c>
      <c r="BE4267" s="1" t="s">
        <v>575</v>
      </c>
    </row>
    <row r="4268" spans="1:57" x14ac:dyDescent="0.2">
      <c r="A4268" s="2">
        <v>45657</v>
      </c>
      <c r="B4268" s="1" t="s">
        <v>516</v>
      </c>
      <c r="C4268" s="1" t="s">
        <v>340</v>
      </c>
      <c r="D4268">
        <v>902</v>
      </c>
      <c r="E4268">
        <v>702</v>
      </c>
      <c r="F4268">
        <v>6</v>
      </c>
      <c r="G4268">
        <v>194</v>
      </c>
      <c r="H4268">
        <v>941</v>
      </c>
      <c r="I4268">
        <v>16</v>
      </c>
      <c r="J4268">
        <v>19</v>
      </c>
      <c r="K4268">
        <v>4</v>
      </c>
      <c r="L4268">
        <v>32</v>
      </c>
      <c r="M4268">
        <v>16</v>
      </c>
      <c r="N4268">
        <v>15</v>
      </c>
      <c r="O4268">
        <v>1</v>
      </c>
      <c r="P4268">
        <v>6</v>
      </c>
      <c r="Q4268">
        <v>0</v>
      </c>
      <c r="R4268">
        <v>4</v>
      </c>
      <c r="S4268">
        <v>2</v>
      </c>
      <c r="T4268">
        <v>0</v>
      </c>
      <c r="U4268">
        <v>0</v>
      </c>
      <c r="V4268">
        <v>1</v>
      </c>
      <c r="W4268">
        <v>0</v>
      </c>
      <c r="X4268">
        <v>0</v>
      </c>
      <c r="Y4268">
        <v>0</v>
      </c>
      <c r="Z4268">
        <v>0</v>
      </c>
      <c r="AA4268">
        <v>0</v>
      </c>
      <c r="AB4268">
        <v>1</v>
      </c>
      <c r="AC4268">
        <v>0</v>
      </c>
      <c r="AD4268">
        <v>1</v>
      </c>
      <c r="AE4268">
        <v>0</v>
      </c>
      <c r="AF4268">
        <v>0</v>
      </c>
      <c r="AG4268">
        <v>1</v>
      </c>
      <c r="AH4268">
        <v>0</v>
      </c>
      <c r="AI4268">
        <v>0</v>
      </c>
      <c r="BB4268" s="2">
        <v>46112</v>
      </c>
      <c r="BC4268" s="1" t="s">
        <v>87</v>
      </c>
      <c r="BD4268">
        <v>0</v>
      </c>
      <c r="BE4268" s="1" t="s">
        <v>574</v>
      </c>
    </row>
    <row r="4269" spans="1:57" x14ac:dyDescent="0.2">
      <c r="A4269" s="2">
        <v>45688</v>
      </c>
      <c r="B4269" s="1" t="s">
        <v>516</v>
      </c>
      <c r="C4269" s="1" t="s">
        <v>340</v>
      </c>
      <c r="D4269">
        <v>933</v>
      </c>
      <c r="E4269">
        <v>679</v>
      </c>
      <c r="F4269">
        <v>65</v>
      </c>
      <c r="G4269">
        <v>189</v>
      </c>
      <c r="H4269">
        <v>1038</v>
      </c>
      <c r="I4269">
        <v>80</v>
      </c>
      <c r="J4269">
        <v>23</v>
      </c>
      <c r="K4269">
        <v>2</v>
      </c>
      <c r="L4269">
        <v>24</v>
      </c>
      <c r="M4269">
        <v>0</v>
      </c>
      <c r="N4269">
        <v>22</v>
      </c>
      <c r="O4269">
        <v>2</v>
      </c>
      <c r="P4269">
        <v>1</v>
      </c>
      <c r="Q4269">
        <v>0</v>
      </c>
      <c r="R4269">
        <v>1</v>
      </c>
      <c r="S4269">
        <v>0</v>
      </c>
      <c r="T4269">
        <v>80</v>
      </c>
      <c r="U4269">
        <v>0</v>
      </c>
      <c r="V4269">
        <v>1</v>
      </c>
      <c r="W4269">
        <v>0</v>
      </c>
      <c r="X4269">
        <v>0</v>
      </c>
      <c r="Y4269">
        <v>0</v>
      </c>
      <c r="Z4269">
        <v>0</v>
      </c>
      <c r="AA4269">
        <v>0</v>
      </c>
      <c r="AB4269">
        <v>1</v>
      </c>
      <c r="AC4269">
        <v>0</v>
      </c>
      <c r="AD4269">
        <v>0</v>
      </c>
      <c r="AE4269">
        <v>0</v>
      </c>
      <c r="AF4269">
        <v>0</v>
      </c>
      <c r="AG4269">
        <v>0</v>
      </c>
      <c r="AH4269">
        <v>0</v>
      </c>
      <c r="AI4269">
        <v>0</v>
      </c>
      <c r="AJ4269">
        <v>80</v>
      </c>
      <c r="AK4269">
        <v>78</v>
      </c>
      <c r="AL4269">
        <v>29</v>
      </c>
      <c r="AM4269">
        <v>69</v>
      </c>
      <c r="AN4269">
        <v>44</v>
      </c>
      <c r="AO4269">
        <v>98</v>
      </c>
      <c r="AP4269">
        <v>567</v>
      </c>
      <c r="BB4269" s="2">
        <v>46142</v>
      </c>
      <c r="BC4269" s="1" t="s">
        <v>87</v>
      </c>
      <c r="BD4269">
        <v>0</v>
      </c>
      <c r="BE4269" s="1" t="s">
        <v>574</v>
      </c>
    </row>
    <row r="4270" spans="1:57" x14ac:dyDescent="0.2">
      <c r="A4270" s="2">
        <v>45716</v>
      </c>
      <c r="B4270" s="1" t="s">
        <v>516</v>
      </c>
      <c r="C4270" s="1" t="s">
        <v>340</v>
      </c>
      <c r="D4270">
        <v>1007</v>
      </c>
      <c r="E4270">
        <v>712</v>
      </c>
      <c r="F4270">
        <v>123</v>
      </c>
      <c r="G4270">
        <v>172</v>
      </c>
      <c r="H4270">
        <v>1118</v>
      </c>
      <c r="I4270">
        <v>81</v>
      </c>
      <c r="J4270">
        <v>25</v>
      </c>
      <c r="K4270">
        <v>5</v>
      </c>
      <c r="L4270">
        <v>27</v>
      </c>
      <c r="M4270">
        <v>0</v>
      </c>
      <c r="N4270">
        <v>22</v>
      </c>
      <c r="O4270">
        <v>5</v>
      </c>
      <c r="P4270">
        <v>2</v>
      </c>
      <c r="Q4270">
        <v>1</v>
      </c>
      <c r="R4270">
        <v>1</v>
      </c>
      <c r="S4270">
        <v>0</v>
      </c>
      <c r="T4270">
        <v>80</v>
      </c>
      <c r="U4270">
        <v>0</v>
      </c>
      <c r="V4270">
        <v>1</v>
      </c>
      <c r="W4270">
        <v>0</v>
      </c>
      <c r="X4270">
        <v>0</v>
      </c>
      <c r="Y4270">
        <v>0</v>
      </c>
      <c r="Z4270">
        <v>0</v>
      </c>
      <c r="AA4270">
        <v>0</v>
      </c>
      <c r="AB4270">
        <v>1</v>
      </c>
      <c r="AC4270">
        <v>0</v>
      </c>
      <c r="AD4270">
        <v>2</v>
      </c>
      <c r="AE4270">
        <v>1</v>
      </c>
      <c r="AF4270">
        <v>0</v>
      </c>
      <c r="AG4270">
        <v>1</v>
      </c>
      <c r="AH4270">
        <v>0</v>
      </c>
      <c r="AI4270">
        <v>0</v>
      </c>
      <c r="AJ4270">
        <v>80</v>
      </c>
      <c r="AK4270">
        <v>157</v>
      </c>
      <c r="AL4270">
        <v>112</v>
      </c>
      <c r="AM4270">
        <v>59</v>
      </c>
      <c r="AN4270">
        <v>17</v>
      </c>
      <c r="AO4270">
        <v>109</v>
      </c>
      <c r="AP4270">
        <v>499</v>
      </c>
      <c r="BB4270" s="2">
        <v>46173</v>
      </c>
      <c r="BC4270" s="1" t="s">
        <v>87</v>
      </c>
      <c r="BD4270">
        <v>0</v>
      </c>
      <c r="BE4270" s="1" t="s">
        <v>574</v>
      </c>
    </row>
    <row r="4271" spans="1:57" x14ac:dyDescent="0.2">
      <c r="A4271" s="2">
        <v>45747</v>
      </c>
      <c r="B4271" s="1" t="s">
        <v>516</v>
      </c>
      <c r="C4271" s="1" t="s">
        <v>340</v>
      </c>
      <c r="D4271">
        <v>1077</v>
      </c>
      <c r="E4271">
        <v>753</v>
      </c>
      <c r="F4271">
        <v>175</v>
      </c>
      <c r="G4271">
        <v>149</v>
      </c>
      <c r="H4271">
        <v>1359</v>
      </c>
      <c r="I4271">
        <v>231</v>
      </c>
      <c r="J4271">
        <v>47</v>
      </c>
      <c r="K4271">
        <v>4</v>
      </c>
      <c r="L4271">
        <v>108</v>
      </c>
      <c r="M4271">
        <v>65</v>
      </c>
      <c r="N4271">
        <v>39</v>
      </c>
      <c r="O4271">
        <v>4</v>
      </c>
      <c r="P4271">
        <v>3</v>
      </c>
      <c r="Q4271">
        <v>1</v>
      </c>
      <c r="R4271">
        <v>2</v>
      </c>
      <c r="S4271">
        <v>0</v>
      </c>
      <c r="T4271">
        <v>161</v>
      </c>
      <c r="U4271">
        <v>0</v>
      </c>
      <c r="V4271">
        <v>0</v>
      </c>
      <c r="W4271">
        <v>0</v>
      </c>
      <c r="X4271">
        <v>0</v>
      </c>
      <c r="Y4271">
        <v>0</v>
      </c>
      <c r="Z4271">
        <v>0</v>
      </c>
      <c r="AA4271">
        <v>0</v>
      </c>
      <c r="AB4271">
        <v>1</v>
      </c>
      <c r="AC4271">
        <v>0</v>
      </c>
      <c r="AD4271">
        <v>6</v>
      </c>
      <c r="AE4271">
        <v>4</v>
      </c>
      <c r="AF4271">
        <v>0</v>
      </c>
      <c r="AG4271">
        <v>2</v>
      </c>
      <c r="AH4271">
        <v>4</v>
      </c>
      <c r="AI4271">
        <v>0</v>
      </c>
      <c r="AJ4271">
        <v>240</v>
      </c>
      <c r="AK4271">
        <v>156</v>
      </c>
      <c r="AL4271">
        <v>62</v>
      </c>
      <c r="AM4271">
        <v>66</v>
      </c>
      <c r="AN4271">
        <v>21</v>
      </c>
      <c r="AO4271">
        <v>108</v>
      </c>
      <c r="AP4271">
        <v>450</v>
      </c>
      <c r="BB4271" s="2">
        <v>46203</v>
      </c>
      <c r="BC4271" s="1" t="s">
        <v>87</v>
      </c>
      <c r="BD4271">
        <v>0</v>
      </c>
      <c r="BE4271" s="1" t="s">
        <v>574</v>
      </c>
    </row>
    <row r="4272" spans="1:57" x14ac:dyDescent="0.2">
      <c r="A4272" s="2">
        <v>45777</v>
      </c>
      <c r="B4272" s="1" t="s">
        <v>516</v>
      </c>
      <c r="C4272" s="1" t="s">
        <v>340</v>
      </c>
      <c r="D4272">
        <v>1189</v>
      </c>
      <c r="E4272">
        <v>823</v>
      </c>
      <c r="F4272">
        <v>226</v>
      </c>
      <c r="G4272">
        <v>140</v>
      </c>
      <c r="H4272">
        <v>1435</v>
      </c>
      <c r="I4272">
        <v>202</v>
      </c>
      <c r="J4272">
        <v>37</v>
      </c>
      <c r="K4272">
        <v>7</v>
      </c>
      <c r="L4272">
        <v>158</v>
      </c>
      <c r="M4272">
        <v>121</v>
      </c>
      <c r="N4272">
        <v>30</v>
      </c>
      <c r="O4272">
        <v>7</v>
      </c>
      <c r="P4272">
        <v>2</v>
      </c>
      <c r="Q4272">
        <v>1</v>
      </c>
      <c r="R4272">
        <v>1</v>
      </c>
      <c r="S4272">
        <v>0</v>
      </c>
      <c r="T4272">
        <v>80</v>
      </c>
      <c r="U4272">
        <v>0</v>
      </c>
      <c r="V4272">
        <v>0</v>
      </c>
      <c r="W4272">
        <v>0</v>
      </c>
      <c r="X4272">
        <v>0</v>
      </c>
      <c r="Y4272">
        <v>0</v>
      </c>
      <c r="Z4272">
        <v>0</v>
      </c>
      <c r="AA4272">
        <v>0</v>
      </c>
      <c r="AB4272">
        <v>2</v>
      </c>
      <c r="AC4272">
        <v>0</v>
      </c>
      <c r="AD4272">
        <v>6</v>
      </c>
      <c r="AE4272">
        <v>3</v>
      </c>
      <c r="AF4272">
        <v>2</v>
      </c>
      <c r="AG4272">
        <v>1</v>
      </c>
      <c r="AH4272">
        <v>0</v>
      </c>
      <c r="AI4272">
        <v>0</v>
      </c>
      <c r="AJ4272">
        <v>80</v>
      </c>
      <c r="AK4272">
        <v>75</v>
      </c>
      <c r="AL4272">
        <v>113</v>
      </c>
      <c r="AM4272">
        <v>63</v>
      </c>
      <c r="AN4272">
        <v>13</v>
      </c>
      <c r="AO4272">
        <v>85</v>
      </c>
      <c r="AP4272">
        <v>481</v>
      </c>
      <c r="BB4272" s="2">
        <v>46234</v>
      </c>
      <c r="BC4272" s="1" t="s">
        <v>87</v>
      </c>
      <c r="BD4272">
        <v>0</v>
      </c>
      <c r="BE4272" s="1" t="s">
        <v>574</v>
      </c>
    </row>
    <row r="4273" spans="1:57" x14ac:dyDescent="0.2">
      <c r="A4273" s="2">
        <v>45808</v>
      </c>
      <c r="B4273" s="1" t="s">
        <v>516</v>
      </c>
      <c r="C4273" s="1" t="s">
        <v>340</v>
      </c>
      <c r="D4273">
        <v>1312</v>
      </c>
      <c r="E4273">
        <v>926</v>
      </c>
      <c r="F4273">
        <v>237</v>
      </c>
      <c r="G4273">
        <v>149</v>
      </c>
      <c r="H4273">
        <v>1517</v>
      </c>
      <c r="I4273">
        <v>138</v>
      </c>
      <c r="J4273">
        <v>61</v>
      </c>
      <c r="K4273">
        <v>6</v>
      </c>
      <c r="L4273">
        <v>110</v>
      </c>
      <c r="M4273">
        <v>55</v>
      </c>
      <c r="N4273">
        <v>50</v>
      </c>
      <c r="O4273">
        <v>5</v>
      </c>
      <c r="P4273">
        <v>7</v>
      </c>
      <c r="Q4273">
        <v>0</v>
      </c>
      <c r="R4273">
        <v>7</v>
      </c>
      <c r="S4273">
        <v>0</v>
      </c>
      <c r="T4273">
        <v>80</v>
      </c>
      <c r="U4273">
        <v>0</v>
      </c>
      <c r="V4273">
        <v>0</v>
      </c>
      <c r="W4273">
        <v>0</v>
      </c>
      <c r="X4273">
        <v>0</v>
      </c>
      <c r="Y4273">
        <v>0</v>
      </c>
      <c r="Z4273">
        <v>0</v>
      </c>
      <c r="AA4273">
        <v>0</v>
      </c>
      <c r="AB4273">
        <v>2</v>
      </c>
      <c r="AC4273">
        <v>0</v>
      </c>
      <c r="AD4273">
        <v>7</v>
      </c>
      <c r="AE4273">
        <v>2</v>
      </c>
      <c r="AF4273">
        <v>1</v>
      </c>
      <c r="AG4273">
        <v>4</v>
      </c>
      <c r="AH4273">
        <v>2</v>
      </c>
      <c r="AI4273">
        <v>0</v>
      </c>
      <c r="AJ4273">
        <v>80</v>
      </c>
      <c r="AK4273">
        <v>160</v>
      </c>
      <c r="AL4273">
        <v>148</v>
      </c>
      <c r="AM4273">
        <v>38</v>
      </c>
      <c r="AN4273">
        <v>28</v>
      </c>
      <c r="AO4273">
        <v>76</v>
      </c>
      <c r="AP4273">
        <v>475</v>
      </c>
      <c r="BB4273" s="2">
        <v>46265</v>
      </c>
      <c r="BC4273" s="1" t="s">
        <v>87</v>
      </c>
      <c r="BD4273">
        <v>0</v>
      </c>
      <c r="BE4273" s="1" t="s">
        <v>574</v>
      </c>
    </row>
    <row r="4274" spans="1:57" x14ac:dyDescent="0.2">
      <c r="A4274" s="2">
        <v>45838</v>
      </c>
      <c r="B4274" s="1" t="s">
        <v>516</v>
      </c>
      <c r="C4274" s="1" t="s">
        <v>340</v>
      </c>
      <c r="D4274">
        <v>1421</v>
      </c>
      <c r="E4274">
        <v>1009</v>
      </c>
      <c r="F4274">
        <v>252</v>
      </c>
      <c r="G4274">
        <v>160</v>
      </c>
      <c r="H4274">
        <v>1677</v>
      </c>
      <c r="I4274">
        <v>174</v>
      </c>
      <c r="J4274">
        <v>75</v>
      </c>
      <c r="K4274">
        <v>7</v>
      </c>
      <c r="L4274">
        <v>146</v>
      </c>
      <c r="M4274">
        <v>83</v>
      </c>
      <c r="N4274">
        <v>60</v>
      </c>
      <c r="O4274">
        <v>3</v>
      </c>
      <c r="P4274">
        <v>9</v>
      </c>
      <c r="Q4274">
        <v>0</v>
      </c>
      <c r="R4274">
        <v>5</v>
      </c>
      <c r="S4274">
        <v>4</v>
      </c>
      <c r="T4274">
        <v>81</v>
      </c>
      <c r="U4274">
        <v>0</v>
      </c>
      <c r="V4274">
        <v>0</v>
      </c>
      <c r="W4274">
        <v>0</v>
      </c>
      <c r="X4274">
        <v>0</v>
      </c>
      <c r="Y4274">
        <v>0</v>
      </c>
      <c r="Z4274">
        <v>0</v>
      </c>
      <c r="AA4274">
        <v>0</v>
      </c>
      <c r="AB4274">
        <v>2</v>
      </c>
      <c r="AC4274">
        <v>0</v>
      </c>
      <c r="AD4274">
        <v>10</v>
      </c>
      <c r="AE4274">
        <v>2</v>
      </c>
      <c r="AF4274">
        <v>4</v>
      </c>
      <c r="AG4274">
        <v>4</v>
      </c>
      <c r="AH4274">
        <v>10</v>
      </c>
      <c r="AI4274">
        <v>0</v>
      </c>
      <c r="AJ4274">
        <v>160</v>
      </c>
      <c r="AK4274">
        <v>78</v>
      </c>
      <c r="AL4274">
        <v>130</v>
      </c>
      <c r="AM4274">
        <v>42</v>
      </c>
      <c r="AN4274">
        <v>30</v>
      </c>
      <c r="AO4274">
        <v>79</v>
      </c>
      <c r="AP4274">
        <v>436</v>
      </c>
      <c r="BB4274" s="2">
        <v>46295</v>
      </c>
      <c r="BC4274" s="1" t="s">
        <v>87</v>
      </c>
      <c r="BD4274">
        <v>0</v>
      </c>
      <c r="BE4274" s="1" t="s">
        <v>574</v>
      </c>
    </row>
    <row r="4275" spans="1:57" x14ac:dyDescent="0.2">
      <c r="A4275" s="2">
        <v>45869</v>
      </c>
      <c r="B4275" s="1" t="s">
        <v>516</v>
      </c>
      <c r="C4275" s="1" t="s">
        <v>340</v>
      </c>
      <c r="D4275">
        <v>1517</v>
      </c>
      <c r="E4275">
        <v>1071</v>
      </c>
      <c r="F4275">
        <v>270</v>
      </c>
      <c r="G4275">
        <v>176</v>
      </c>
      <c r="H4275">
        <v>1837</v>
      </c>
      <c r="I4275">
        <v>195</v>
      </c>
      <c r="J4275">
        <v>111</v>
      </c>
      <c r="K4275">
        <v>14</v>
      </c>
      <c r="L4275">
        <v>217</v>
      </c>
      <c r="M4275">
        <v>115</v>
      </c>
      <c r="N4275">
        <v>91</v>
      </c>
      <c r="O4275">
        <v>11</v>
      </c>
      <c r="P4275">
        <v>9</v>
      </c>
      <c r="Q4275">
        <v>0</v>
      </c>
      <c r="R4275">
        <v>8</v>
      </c>
      <c r="S4275">
        <v>1</v>
      </c>
      <c r="T4275">
        <v>80</v>
      </c>
      <c r="U4275">
        <v>0</v>
      </c>
      <c r="V4275">
        <v>0</v>
      </c>
      <c r="W4275">
        <v>0</v>
      </c>
      <c r="X4275">
        <v>0</v>
      </c>
      <c r="Y4275">
        <v>0</v>
      </c>
      <c r="Z4275">
        <v>0</v>
      </c>
      <c r="AA4275">
        <v>0</v>
      </c>
      <c r="AB4275">
        <v>2</v>
      </c>
      <c r="AC4275">
        <v>0</v>
      </c>
      <c r="AD4275">
        <v>14</v>
      </c>
      <c r="AE4275">
        <v>3</v>
      </c>
      <c r="AF4275">
        <v>5</v>
      </c>
      <c r="AG4275">
        <v>6</v>
      </c>
      <c r="AH4275">
        <v>0</v>
      </c>
      <c r="AI4275">
        <v>0</v>
      </c>
      <c r="AJ4275">
        <v>159</v>
      </c>
      <c r="AK4275">
        <v>158</v>
      </c>
      <c r="AL4275">
        <v>142</v>
      </c>
      <c r="AM4275">
        <v>45</v>
      </c>
      <c r="AN4275">
        <v>38</v>
      </c>
      <c r="AO4275">
        <v>102</v>
      </c>
      <c r="AP4275">
        <v>456</v>
      </c>
      <c r="BB4275" s="2">
        <v>46326</v>
      </c>
      <c r="BC4275" s="1" t="s">
        <v>87</v>
      </c>
      <c r="BD4275">
        <v>0</v>
      </c>
      <c r="BE4275" s="1" t="s">
        <v>574</v>
      </c>
    </row>
    <row r="4276" spans="1:57" x14ac:dyDescent="0.2">
      <c r="A4276" s="2">
        <v>45900</v>
      </c>
      <c r="B4276" s="1" t="s">
        <v>516</v>
      </c>
      <c r="C4276" s="1" t="s">
        <v>340</v>
      </c>
      <c r="D4276">
        <v>1603</v>
      </c>
      <c r="E4276">
        <v>1139</v>
      </c>
      <c r="F4276">
        <v>279</v>
      </c>
      <c r="G4276">
        <v>185</v>
      </c>
      <c r="H4276">
        <v>1918</v>
      </c>
      <c r="I4276">
        <v>146</v>
      </c>
      <c r="J4276">
        <v>149</v>
      </c>
      <c r="K4276">
        <v>20</v>
      </c>
      <c r="L4276">
        <v>186</v>
      </c>
      <c r="M4276">
        <v>61</v>
      </c>
      <c r="N4276">
        <v>114</v>
      </c>
      <c r="O4276">
        <v>11</v>
      </c>
      <c r="P4276">
        <v>29</v>
      </c>
      <c r="Q4276">
        <v>0</v>
      </c>
      <c r="R4276">
        <v>24</v>
      </c>
      <c r="S4276">
        <v>5</v>
      </c>
      <c r="T4276">
        <v>80</v>
      </c>
      <c r="U4276">
        <v>0</v>
      </c>
      <c r="V4276">
        <v>0</v>
      </c>
      <c r="W4276">
        <v>0</v>
      </c>
      <c r="X4276">
        <v>0</v>
      </c>
      <c r="Y4276">
        <v>0</v>
      </c>
      <c r="Z4276">
        <v>0</v>
      </c>
      <c r="AA4276">
        <v>0</v>
      </c>
      <c r="AB4276">
        <v>2</v>
      </c>
      <c r="AC4276">
        <v>1</v>
      </c>
      <c r="AD4276">
        <v>14</v>
      </c>
      <c r="AE4276">
        <v>2</v>
      </c>
      <c r="AF4276">
        <v>5</v>
      </c>
      <c r="AG4276">
        <v>7</v>
      </c>
      <c r="AH4276">
        <v>5</v>
      </c>
      <c r="AI4276">
        <v>0</v>
      </c>
      <c r="AJ4276">
        <v>81</v>
      </c>
      <c r="AK4276">
        <v>80</v>
      </c>
      <c r="AL4276">
        <v>136</v>
      </c>
      <c r="AM4276">
        <v>35</v>
      </c>
      <c r="AN4276">
        <v>35</v>
      </c>
      <c r="AO4276">
        <v>83</v>
      </c>
      <c r="AP4276">
        <v>380</v>
      </c>
      <c r="BB4276" s="2">
        <v>46356</v>
      </c>
      <c r="BC4276" s="1" t="s">
        <v>87</v>
      </c>
      <c r="BD4276">
        <v>0</v>
      </c>
      <c r="BE4276" s="1" t="s">
        <v>574</v>
      </c>
    </row>
    <row r="4277" spans="1:57" x14ac:dyDescent="0.2">
      <c r="A4277" s="2">
        <v>45930</v>
      </c>
      <c r="B4277" s="1" t="s">
        <v>516</v>
      </c>
      <c r="C4277" s="1" t="s">
        <v>340</v>
      </c>
      <c r="D4277">
        <v>1690</v>
      </c>
      <c r="E4277">
        <v>1199</v>
      </c>
      <c r="F4277">
        <v>293</v>
      </c>
      <c r="G4277">
        <v>198</v>
      </c>
      <c r="H4277">
        <v>1994</v>
      </c>
      <c r="I4277">
        <v>114</v>
      </c>
      <c r="J4277">
        <v>166</v>
      </c>
      <c r="K4277">
        <v>24</v>
      </c>
      <c r="L4277">
        <v>162</v>
      </c>
      <c r="M4277">
        <v>30</v>
      </c>
      <c r="N4277">
        <v>124</v>
      </c>
      <c r="O4277">
        <v>8</v>
      </c>
      <c r="P4277">
        <v>41</v>
      </c>
      <c r="Q4277">
        <v>0</v>
      </c>
      <c r="R4277">
        <v>32</v>
      </c>
      <c r="S4277">
        <v>9</v>
      </c>
      <c r="T4277">
        <v>80</v>
      </c>
      <c r="U4277">
        <v>0</v>
      </c>
      <c r="V4277">
        <v>0</v>
      </c>
      <c r="W4277">
        <v>0</v>
      </c>
      <c r="X4277">
        <v>0</v>
      </c>
      <c r="Y4277">
        <v>0</v>
      </c>
      <c r="Z4277">
        <v>0</v>
      </c>
      <c r="AA4277">
        <v>0</v>
      </c>
      <c r="AB4277">
        <v>2</v>
      </c>
      <c r="AC4277">
        <v>1</v>
      </c>
      <c r="AD4277">
        <v>17</v>
      </c>
      <c r="AE4277">
        <v>3</v>
      </c>
      <c r="AF4277">
        <v>4</v>
      </c>
      <c r="AG4277">
        <v>9</v>
      </c>
      <c r="AH4277">
        <v>4</v>
      </c>
      <c r="AI4277">
        <v>0</v>
      </c>
      <c r="AJ4277">
        <v>80</v>
      </c>
      <c r="AK4277">
        <v>161</v>
      </c>
      <c r="AL4277">
        <v>113</v>
      </c>
      <c r="AM4277">
        <v>36</v>
      </c>
      <c r="AN4277">
        <v>45</v>
      </c>
      <c r="AO4277">
        <v>92</v>
      </c>
      <c r="AP4277">
        <v>367</v>
      </c>
      <c r="BB4277" s="2">
        <v>46387</v>
      </c>
      <c r="BC4277" s="1" t="s">
        <v>87</v>
      </c>
      <c r="BD4277">
        <v>0</v>
      </c>
      <c r="BE4277" s="1" t="s">
        <v>574</v>
      </c>
    </row>
    <row r="4278" spans="1:57" x14ac:dyDescent="0.2">
      <c r="A4278" s="2">
        <v>45961</v>
      </c>
      <c r="B4278" s="1" t="s">
        <v>516</v>
      </c>
      <c r="C4278" s="1" t="s">
        <v>340</v>
      </c>
      <c r="D4278">
        <v>1743</v>
      </c>
      <c r="E4278">
        <v>1237</v>
      </c>
      <c r="F4278">
        <v>303</v>
      </c>
      <c r="G4278">
        <v>203</v>
      </c>
      <c r="H4278">
        <v>2134</v>
      </c>
      <c r="I4278">
        <v>170</v>
      </c>
      <c r="J4278">
        <v>185</v>
      </c>
      <c r="K4278">
        <v>36</v>
      </c>
      <c r="L4278">
        <v>204</v>
      </c>
      <c r="M4278">
        <v>88</v>
      </c>
      <c r="N4278">
        <v>102</v>
      </c>
      <c r="O4278">
        <v>14</v>
      </c>
      <c r="P4278">
        <v>64</v>
      </c>
      <c r="Q4278">
        <v>0</v>
      </c>
      <c r="R4278">
        <v>48</v>
      </c>
      <c r="S4278">
        <v>16</v>
      </c>
      <c r="T4278">
        <v>79</v>
      </c>
      <c r="U4278">
        <v>0</v>
      </c>
      <c r="V4278">
        <v>0</v>
      </c>
      <c r="W4278">
        <v>0</v>
      </c>
      <c r="X4278">
        <v>0</v>
      </c>
      <c r="Y4278">
        <v>0</v>
      </c>
      <c r="Z4278">
        <v>0</v>
      </c>
      <c r="AA4278">
        <v>0</v>
      </c>
      <c r="AB4278">
        <v>3</v>
      </c>
      <c r="AC4278">
        <v>20</v>
      </c>
      <c r="AD4278">
        <v>21</v>
      </c>
      <c r="AE4278">
        <v>3</v>
      </c>
      <c r="AF4278">
        <v>7</v>
      </c>
      <c r="AG4278">
        <v>11</v>
      </c>
      <c r="AH4278">
        <v>3</v>
      </c>
      <c r="AI4278">
        <v>0</v>
      </c>
      <c r="AJ4278">
        <v>80</v>
      </c>
      <c r="AK4278">
        <v>80</v>
      </c>
      <c r="AL4278">
        <v>106</v>
      </c>
      <c r="AM4278">
        <v>33</v>
      </c>
      <c r="AN4278">
        <v>45</v>
      </c>
      <c r="AO4278">
        <v>103</v>
      </c>
      <c r="AP4278">
        <v>343</v>
      </c>
      <c r="BB4278" s="2">
        <v>46418</v>
      </c>
      <c r="BC4278" s="1" t="s">
        <v>87</v>
      </c>
      <c r="BD4278">
        <v>0</v>
      </c>
      <c r="BE4278" s="1" t="s">
        <v>574</v>
      </c>
    </row>
    <row r="4279" spans="1:57" x14ac:dyDescent="0.2">
      <c r="A4279" s="2">
        <v>45991</v>
      </c>
      <c r="B4279" s="1" t="s">
        <v>516</v>
      </c>
      <c r="C4279" s="1" t="s">
        <v>340</v>
      </c>
      <c r="D4279">
        <v>1861</v>
      </c>
      <c r="E4279">
        <v>1270</v>
      </c>
      <c r="F4279">
        <v>360</v>
      </c>
      <c r="G4279">
        <v>231</v>
      </c>
      <c r="H4279">
        <v>2174</v>
      </c>
      <c r="I4279">
        <v>160</v>
      </c>
      <c r="J4279">
        <v>118</v>
      </c>
      <c r="K4279">
        <v>35</v>
      </c>
      <c r="L4279">
        <v>169</v>
      </c>
      <c r="M4279">
        <v>76</v>
      </c>
      <c r="N4279">
        <v>77</v>
      </c>
      <c r="O4279">
        <v>16</v>
      </c>
      <c r="P4279">
        <v>30</v>
      </c>
      <c r="Q4279">
        <v>0</v>
      </c>
      <c r="R4279">
        <v>24</v>
      </c>
      <c r="S4279">
        <v>6</v>
      </c>
      <c r="T4279">
        <v>80</v>
      </c>
      <c r="U4279">
        <v>0</v>
      </c>
      <c r="V4279">
        <v>0</v>
      </c>
      <c r="W4279">
        <v>0</v>
      </c>
      <c r="X4279">
        <v>0</v>
      </c>
      <c r="Y4279">
        <v>0</v>
      </c>
      <c r="Z4279">
        <v>0</v>
      </c>
      <c r="AA4279">
        <v>0</v>
      </c>
      <c r="AB4279">
        <v>2</v>
      </c>
      <c r="AC4279">
        <v>3</v>
      </c>
      <c r="AD4279">
        <v>30</v>
      </c>
      <c r="AE4279">
        <v>5</v>
      </c>
      <c r="AF4279">
        <v>10</v>
      </c>
      <c r="AG4279">
        <v>12</v>
      </c>
      <c r="AH4279">
        <v>4</v>
      </c>
      <c r="AI4279">
        <v>0</v>
      </c>
      <c r="AJ4279">
        <v>80</v>
      </c>
      <c r="AK4279">
        <v>81</v>
      </c>
      <c r="AL4279">
        <v>97</v>
      </c>
      <c r="AM4279">
        <v>88</v>
      </c>
      <c r="AN4279">
        <v>46</v>
      </c>
      <c r="AO4279">
        <v>108</v>
      </c>
      <c r="AP4279">
        <v>365</v>
      </c>
      <c r="BB4279" s="2">
        <v>46446</v>
      </c>
      <c r="BC4279" s="1" t="s">
        <v>87</v>
      </c>
      <c r="BD4279">
        <v>0</v>
      </c>
      <c r="BE4279" s="1" t="s">
        <v>574</v>
      </c>
    </row>
    <row r="4280" spans="1:57" x14ac:dyDescent="0.2">
      <c r="A4280" s="2">
        <v>46022</v>
      </c>
      <c r="B4280" s="1" t="s">
        <v>516</v>
      </c>
      <c r="C4280" s="1" t="s">
        <v>340</v>
      </c>
      <c r="D4280">
        <v>1961</v>
      </c>
      <c r="E4280">
        <v>1284</v>
      </c>
      <c r="F4280">
        <v>417</v>
      </c>
      <c r="G4280">
        <v>260</v>
      </c>
      <c r="H4280">
        <v>2274</v>
      </c>
      <c r="I4280">
        <v>172</v>
      </c>
      <c r="J4280">
        <v>84</v>
      </c>
      <c r="K4280">
        <v>57</v>
      </c>
      <c r="L4280">
        <v>163</v>
      </c>
      <c r="M4280">
        <v>86</v>
      </c>
      <c r="N4280">
        <v>46</v>
      </c>
      <c r="O4280">
        <v>31</v>
      </c>
      <c r="P4280">
        <v>42</v>
      </c>
      <c r="Q4280">
        <v>0</v>
      </c>
      <c r="R4280">
        <v>26</v>
      </c>
      <c r="S4280">
        <v>16</v>
      </c>
      <c r="T4280">
        <v>80</v>
      </c>
      <c r="U4280">
        <v>0</v>
      </c>
      <c r="V4280">
        <v>0</v>
      </c>
      <c r="W4280">
        <v>0</v>
      </c>
      <c r="X4280">
        <v>0</v>
      </c>
      <c r="Y4280">
        <v>0</v>
      </c>
      <c r="Z4280">
        <v>0</v>
      </c>
      <c r="AA4280">
        <v>0</v>
      </c>
      <c r="AB4280">
        <v>2</v>
      </c>
      <c r="AC4280">
        <v>0</v>
      </c>
      <c r="AD4280">
        <v>22</v>
      </c>
      <c r="AE4280">
        <v>5</v>
      </c>
      <c r="AF4280">
        <v>7</v>
      </c>
      <c r="AG4280">
        <v>10</v>
      </c>
      <c r="AH4280">
        <v>6</v>
      </c>
      <c r="AI4280">
        <v>0</v>
      </c>
      <c r="AJ4280">
        <v>80</v>
      </c>
      <c r="AK4280">
        <v>79</v>
      </c>
      <c r="AL4280">
        <v>71</v>
      </c>
      <c r="AM4280">
        <v>88</v>
      </c>
      <c r="AN4280">
        <v>62</v>
      </c>
      <c r="AO4280">
        <v>80</v>
      </c>
      <c r="AP4280">
        <v>348</v>
      </c>
      <c r="BB4280" s="2">
        <v>45077</v>
      </c>
      <c r="BC4280" s="1" t="s">
        <v>88</v>
      </c>
      <c r="BD4280">
        <v>0</v>
      </c>
      <c r="BE4280" s="1" t="s">
        <v>579</v>
      </c>
    </row>
    <row r="4281" spans="1:57" x14ac:dyDescent="0.2">
      <c r="A4281" s="2">
        <v>46053</v>
      </c>
      <c r="B4281" s="1" t="s">
        <v>516</v>
      </c>
      <c r="C4281" s="1" t="s">
        <v>340</v>
      </c>
      <c r="D4281">
        <v>1983</v>
      </c>
      <c r="E4281">
        <v>1286</v>
      </c>
      <c r="F4281">
        <v>416</v>
      </c>
      <c r="G4281">
        <v>281</v>
      </c>
      <c r="H4281">
        <v>2272</v>
      </c>
      <c r="I4281">
        <v>112</v>
      </c>
      <c r="J4281">
        <v>114</v>
      </c>
      <c r="K4281">
        <v>63</v>
      </c>
      <c r="L4281">
        <v>224</v>
      </c>
      <c r="M4281">
        <v>112</v>
      </c>
      <c r="N4281">
        <v>78</v>
      </c>
      <c r="O4281">
        <v>34</v>
      </c>
      <c r="P4281">
        <v>47</v>
      </c>
      <c r="Q4281">
        <v>0</v>
      </c>
      <c r="R4281">
        <v>27</v>
      </c>
      <c r="S4281">
        <v>20</v>
      </c>
      <c r="T4281">
        <v>0</v>
      </c>
      <c r="U4281">
        <v>0</v>
      </c>
      <c r="V4281">
        <v>0</v>
      </c>
      <c r="W4281">
        <v>0</v>
      </c>
      <c r="X4281">
        <v>0</v>
      </c>
      <c r="Y4281">
        <v>0</v>
      </c>
      <c r="Z4281">
        <v>0</v>
      </c>
      <c r="AA4281">
        <v>0</v>
      </c>
      <c r="AB4281">
        <v>2</v>
      </c>
      <c r="AC4281">
        <v>0</v>
      </c>
      <c r="AD4281">
        <v>21</v>
      </c>
      <c r="AE4281">
        <v>7</v>
      </c>
      <c r="AF4281">
        <v>7</v>
      </c>
      <c r="AG4281">
        <v>7</v>
      </c>
      <c r="AH4281">
        <v>0</v>
      </c>
      <c r="AI4281">
        <v>0</v>
      </c>
      <c r="AL4281">
        <v>64</v>
      </c>
      <c r="AM4281">
        <v>36</v>
      </c>
      <c r="AN4281">
        <v>66</v>
      </c>
      <c r="AO4281">
        <v>129</v>
      </c>
      <c r="AP4281">
        <v>396</v>
      </c>
      <c r="BB4281" s="2">
        <v>45107</v>
      </c>
      <c r="BC4281" s="1" t="s">
        <v>88</v>
      </c>
      <c r="BD4281">
        <v>0</v>
      </c>
      <c r="BE4281" s="1" t="s">
        <v>579</v>
      </c>
    </row>
    <row r="4282" spans="1:57" x14ac:dyDescent="0.2">
      <c r="A4282" s="2">
        <v>46081</v>
      </c>
      <c r="B4282" s="1" t="s">
        <v>516</v>
      </c>
      <c r="C4282" s="1" t="s">
        <v>340</v>
      </c>
      <c r="D4282">
        <v>2041</v>
      </c>
      <c r="E4282">
        <v>1299</v>
      </c>
      <c r="F4282">
        <v>438</v>
      </c>
      <c r="G4282">
        <v>304</v>
      </c>
      <c r="H4282">
        <v>2272</v>
      </c>
      <c r="I4282">
        <v>47</v>
      </c>
      <c r="J4282">
        <v>122</v>
      </c>
      <c r="K4282">
        <v>62</v>
      </c>
      <c r="L4282">
        <v>141</v>
      </c>
      <c r="M4282">
        <v>47</v>
      </c>
      <c r="N4282">
        <v>73</v>
      </c>
      <c r="O4282">
        <v>21</v>
      </c>
      <c r="P4282">
        <v>70</v>
      </c>
      <c r="Q4282">
        <v>0</v>
      </c>
      <c r="R4282">
        <v>39</v>
      </c>
      <c r="S4282">
        <v>31</v>
      </c>
      <c r="T4282">
        <v>0</v>
      </c>
      <c r="U4282">
        <v>0</v>
      </c>
      <c r="V4282">
        <v>0</v>
      </c>
      <c r="W4282">
        <v>0</v>
      </c>
      <c r="X4282">
        <v>0</v>
      </c>
      <c r="Y4282">
        <v>0</v>
      </c>
      <c r="Z4282">
        <v>0</v>
      </c>
      <c r="AA4282">
        <v>0</v>
      </c>
      <c r="AB4282">
        <v>2</v>
      </c>
      <c r="AC4282">
        <v>0</v>
      </c>
      <c r="AD4282">
        <v>20</v>
      </c>
      <c r="AE4282">
        <v>7</v>
      </c>
      <c r="AF4282">
        <v>6</v>
      </c>
      <c r="AG4282">
        <v>7</v>
      </c>
      <c r="AH4282">
        <v>0</v>
      </c>
      <c r="AI4282">
        <v>0</v>
      </c>
      <c r="AL4282">
        <v>64</v>
      </c>
      <c r="AM4282">
        <v>61</v>
      </c>
      <c r="AN4282">
        <v>55</v>
      </c>
      <c r="AO4282">
        <v>104</v>
      </c>
      <c r="AP4282">
        <v>392</v>
      </c>
      <c r="AQ4282">
        <v>4.9285714285714288</v>
      </c>
      <c r="AR4282">
        <v>6.875</v>
      </c>
      <c r="AS4282">
        <v>2.7142857142857144</v>
      </c>
      <c r="BB4282" s="2">
        <v>45138</v>
      </c>
      <c r="BC4282" s="1" t="s">
        <v>88</v>
      </c>
      <c r="BD4282">
        <v>0</v>
      </c>
      <c r="BE4282" s="1" t="s">
        <v>579</v>
      </c>
    </row>
    <row r="4283" spans="1:57" x14ac:dyDescent="0.2">
      <c r="A4283" s="2">
        <v>45900</v>
      </c>
      <c r="B4283" s="1" t="s">
        <v>516</v>
      </c>
      <c r="C4283" s="1" t="s">
        <v>341</v>
      </c>
      <c r="D4283">
        <v>1</v>
      </c>
      <c r="E4283">
        <v>1</v>
      </c>
      <c r="F4283">
        <v>0</v>
      </c>
      <c r="G4283">
        <v>0</v>
      </c>
      <c r="H4283">
        <v>85</v>
      </c>
      <c r="I4283">
        <v>84</v>
      </c>
      <c r="J4283">
        <v>0</v>
      </c>
      <c r="K4283">
        <v>0</v>
      </c>
      <c r="L4283">
        <v>4</v>
      </c>
      <c r="M4283">
        <v>4</v>
      </c>
      <c r="N4283">
        <v>0</v>
      </c>
      <c r="O4283">
        <v>0</v>
      </c>
      <c r="P4283">
        <v>0</v>
      </c>
      <c r="Q4283">
        <v>0</v>
      </c>
      <c r="R4283">
        <v>0</v>
      </c>
      <c r="S4283">
        <v>0</v>
      </c>
      <c r="T4283">
        <v>80</v>
      </c>
      <c r="U4283">
        <v>0</v>
      </c>
      <c r="V4283">
        <v>0</v>
      </c>
      <c r="W4283">
        <v>0</v>
      </c>
      <c r="X4283">
        <v>0</v>
      </c>
      <c r="Y4283">
        <v>0</v>
      </c>
      <c r="Z4283">
        <v>0</v>
      </c>
      <c r="AA4283">
        <v>0</v>
      </c>
      <c r="AB4283">
        <v>0</v>
      </c>
      <c r="AC4283">
        <v>0</v>
      </c>
      <c r="AD4283">
        <v>0</v>
      </c>
      <c r="AE4283">
        <v>0</v>
      </c>
      <c r="AF4283">
        <v>0</v>
      </c>
      <c r="AG4283">
        <v>0</v>
      </c>
      <c r="AH4283">
        <v>0</v>
      </c>
      <c r="AI4283">
        <v>0</v>
      </c>
      <c r="AJ4283">
        <v>80</v>
      </c>
      <c r="AK4283">
        <v>26</v>
      </c>
      <c r="AL4283">
        <v>2</v>
      </c>
      <c r="AM4283">
        <v>0</v>
      </c>
      <c r="AN4283">
        <v>0</v>
      </c>
      <c r="BB4283" s="2">
        <v>45169</v>
      </c>
      <c r="BC4283" s="1" t="s">
        <v>88</v>
      </c>
      <c r="BD4283">
        <v>0</v>
      </c>
      <c r="BE4283" s="1" t="s">
        <v>579</v>
      </c>
    </row>
    <row r="4284" spans="1:57" x14ac:dyDescent="0.2">
      <c r="A4284" s="2">
        <v>45930</v>
      </c>
      <c r="B4284" s="1" t="s">
        <v>516</v>
      </c>
      <c r="C4284" s="1" t="s">
        <v>341</v>
      </c>
      <c r="D4284">
        <v>30</v>
      </c>
      <c r="E4284">
        <v>24</v>
      </c>
      <c r="F4284">
        <v>0</v>
      </c>
      <c r="G4284">
        <v>6</v>
      </c>
      <c r="H4284">
        <v>136</v>
      </c>
      <c r="I4284">
        <v>91</v>
      </c>
      <c r="J4284">
        <v>1</v>
      </c>
      <c r="K4284">
        <v>14</v>
      </c>
      <c r="L4284">
        <v>20</v>
      </c>
      <c r="M4284">
        <v>6</v>
      </c>
      <c r="N4284">
        <v>0</v>
      </c>
      <c r="O4284">
        <v>14</v>
      </c>
      <c r="P4284">
        <v>1</v>
      </c>
      <c r="Q4284">
        <v>0</v>
      </c>
      <c r="R4284">
        <v>1</v>
      </c>
      <c r="S4284">
        <v>0</v>
      </c>
      <c r="T4284">
        <v>80</v>
      </c>
      <c r="U4284">
        <v>0</v>
      </c>
      <c r="V4284">
        <v>0</v>
      </c>
      <c r="W4284">
        <v>0</v>
      </c>
      <c r="X4284">
        <v>0</v>
      </c>
      <c r="Y4284">
        <v>0</v>
      </c>
      <c r="Z4284">
        <v>0</v>
      </c>
      <c r="AA4284">
        <v>0</v>
      </c>
      <c r="AB4284">
        <v>0</v>
      </c>
      <c r="AC4284">
        <v>5</v>
      </c>
      <c r="AD4284">
        <v>0</v>
      </c>
      <c r="AE4284">
        <v>0</v>
      </c>
      <c r="AF4284">
        <v>0</v>
      </c>
      <c r="AG4284">
        <v>0</v>
      </c>
      <c r="AH4284">
        <v>0</v>
      </c>
      <c r="AI4284">
        <v>0</v>
      </c>
      <c r="AJ4284">
        <v>80</v>
      </c>
      <c r="AK4284">
        <v>56</v>
      </c>
      <c r="AL4284">
        <v>22</v>
      </c>
      <c r="AM4284">
        <v>0</v>
      </c>
      <c r="AN4284">
        <v>6</v>
      </c>
      <c r="BB4284" s="2">
        <v>45199</v>
      </c>
      <c r="BC4284" s="1" t="s">
        <v>88</v>
      </c>
      <c r="BD4284">
        <v>0</v>
      </c>
      <c r="BE4284" s="1" t="s">
        <v>579</v>
      </c>
    </row>
    <row r="4285" spans="1:57" x14ac:dyDescent="0.2">
      <c r="A4285" s="2">
        <v>45961</v>
      </c>
      <c r="B4285" s="1" t="s">
        <v>516</v>
      </c>
      <c r="C4285" s="1" t="s">
        <v>341</v>
      </c>
      <c r="D4285">
        <v>70</v>
      </c>
      <c r="E4285">
        <v>42</v>
      </c>
      <c r="F4285">
        <v>0</v>
      </c>
      <c r="G4285">
        <v>28</v>
      </c>
      <c r="H4285">
        <v>166</v>
      </c>
      <c r="I4285">
        <v>90</v>
      </c>
      <c r="J4285">
        <v>4</v>
      </c>
      <c r="K4285">
        <v>2</v>
      </c>
      <c r="L4285">
        <v>88</v>
      </c>
      <c r="M4285">
        <v>87</v>
      </c>
      <c r="N4285">
        <v>1</v>
      </c>
      <c r="O4285">
        <v>0</v>
      </c>
      <c r="P4285">
        <v>4</v>
      </c>
      <c r="Q4285">
        <v>0</v>
      </c>
      <c r="R4285">
        <v>3</v>
      </c>
      <c r="S4285">
        <v>1</v>
      </c>
      <c r="T4285">
        <v>0</v>
      </c>
      <c r="U4285">
        <v>0</v>
      </c>
      <c r="V4285">
        <v>0</v>
      </c>
      <c r="W4285">
        <v>0</v>
      </c>
      <c r="X4285">
        <v>0</v>
      </c>
      <c r="Y4285">
        <v>0</v>
      </c>
      <c r="Z4285">
        <v>0</v>
      </c>
      <c r="AA4285">
        <v>0</v>
      </c>
      <c r="AB4285">
        <v>0</v>
      </c>
      <c r="AC4285">
        <v>3</v>
      </c>
      <c r="AD4285">
        <v>1</v>
      </c>
      <c r="AE4285">
        <v>0</v>
      </c>
      <c r="AF4285">
        <v>0</v>
      </c>
      <c r="AG4285">
        <v>1</v>
      </c>
      <c r="AH4285">
        <v>0</v>
      </c>
      <c r="AI4285">
        <v>0</v>
      </c>
      <c r="AK4285">
        <v>2</v>
      </c>
      <c r="AL4285">
        <v>22</v>
      </c>
      <c r="AM4285">
        <v>0</v>
      </c>
      <c r="AN4285">
        <v>25</v>
      </c>
      <c r="AO4285">
        <v>1</v>
      </c>
      <c r="AP4285">
        <v>1</v>
      </c>
      <c r="BB4285" s="2">
        <v>45230</v>
      </c>
      <c r="BC4285" s="1" t="s">
        <v>88</v>
      </c>
      <c r="BD4285">
        <v>0</v>
      </c>
      <c r="BE4285" s="1" t="s">
        <v>579</v>
      </c>
    </row>
    <row r="4286" spans="1:57" x14ac:dyDescent="0.2">
      <c r="A4286" s="2">
        <v>45991</v>
      </c>
      <c r="B4286" s="1" t="s">
        <v>516</v>
      </c>
      <c r="C4286" s="1" t="s">
        <v>341</v>
      </c>
      <c r="D4286">
        <v>99</v>
      </c>
      <c r="E4286">
        <v>59</v>
      </c>
      <c r="F4286">
        <v>13</v>
      </c>
      <c r="G4286">
        <v>27</v>
      </c>
      <c r="H4286">
        <v>225</v>
      </c>
      <c r="I4286">
        <v>109</v>
      </c>
      <c r="J4286">
        <v>14</v>
      </c>
      <c r="K4286">
        <v>3</v>
      </c>
      <c r="L4286">
        <v>38</v>
      </c>
      <c r="M4286">
        <v>29</v>
      </c>
      <c r="N4286">
        <v>9</v>
      </c>
      <c r="O4286">
        <v>0</v>
      </c>
      <c r="P4286">
        <v>7</v>
      </c>
      <c r="Q4286">
        <v>0</v>
      </c>
      <c r="R4286">
        <v>4</v>
      </c>
      <c r="S4286">
        <v>3</v>
      </c>
      <c r="T4286">
        <v>80</v>
      </c>
      <c r="U4286">
        <v>0</v>
      </c>
      <c r="V4286">
        <v>0</v>
      </c>
      <c r="W4286">
        <v>0</v>
      </c>
      <c r="X4286">
        <v>0</v>
      </c>
      <c r="Y4286">
        <v>0</v>
      </c>
      <c r="Z4286">
        <v>0</v>
      </c>
      <c r="AA4286">
        <v>0</v>
      </c>
      <c r="AB4286">
        <v>0</v>
      </c>
      <c r="AC4286">
        <v>0</v>
      </c>
      <c r="AD4286">
        <v>1</v>
      </c>
      <c r="AE4286">
        <v>1</v>
      </c>
      <c r="AF4286">
        <v>0</v>
      </c>
      <c r="AG4286">
        <v>0</v>
      </c>
      <c r="AH4286">
        <v>0</v>
      </c>
      <c r="AI4286">
        <v>0</v>
      </c>
      <c r="AJ4286">
        <v>80</v>
      </c>
      <c r="AK4286">
        <v>44</v>
      </c>
      <c r="AL4286">
        <v>22</v>
      </c>
      <c r="AM4286">
        <v>15</v>
      </c>
      <c r="AN4286">
        <v>4</v>
      </c>
      <c r="AO4286">
        <v>8</v>
      </c>
      <c r="AP4286">
        <v>2</v>
      </c>
      <c r="BB4286" s="2">
        <v>45260</v>
      </c>
      <c r="BC4286" s="1" t="s">
        <v>88</v>
      </c>
      <c r="BD4286">
        <v>0</v>
      </c>
      <c r="BE4286" s="1" t="s">
        <v>579</v>
      </c>
    </row>
    <row r="4287" spans="1:57" x14ac:dyDescent="0.2">
      <c r="A4287" s="2">
        <v>46022</v>
      </c>
      <c r="B4287" s="1" t="s">
        <v>516</v>
      </c>
      <c r="C4287" s="1" t="s">
        <v>341</v>
      </c>
      <c r="D4287">
        <v>131</v>
      </c>
      <c r="E4287">
        <v>84</v>
      </c>
      <c r="F4287">
        <v>23</v>
      </c>
      <c r="G4287">
        <v>24</v>
      </c>
      <c r="H4287">
        <v>207</v>
      </c>
      <c r="I4287">
        <v>63</v>
      </c>
      <c r="J4287">
        <v>4</v>
      </c>
      <c r="K4287">
        <v>9</v>
      </c>
      <c r="L4287">
        <v>53</v>
      </c>
      <c r="M4287">
        <v>51</v>
      </c>
      <c r="N4287">
        <v>0</v>
      </c>
      <c r="O4287">
        <v>2</v>
      </c>
      <c r="P4287">
        <v>9</v>
      </c>
      <c r="Q4287">
        <v>0</v>
      </c>
      <c r="R4287">
        <v>3</v>
      </c>
      <c r="S4287">
        <v>6</v>
      </c>
      <c r="T4287">
        <v>8</v>
      </c>
      <c r="U4287">
        <v>0</v>
      </c>
      <c r="V4287">
        <v>0</v>
      </c>
      <c r="W4287">
        <v>0</v>
      </c>
      <c r="X4287">
        <v>0</v>
      </c>
      <c r="Y4287">
        <v>0</v>
      </c>
      <c r="Z4287">
        <v>0</v>
      </c>
      <c r="AA4287">
        <v>0</v>
      </c>
      <c r="AB4287">
        <v>0</v>
      </c>
      <c r="AC4287">
        <v>2</v>
      </c>
      <c r="AD4287">
        <v>3</v>
      </c>
      <c r="AE4287">
        <v>1</v>
      </c>
      <c r="AF4287">
        <v>1</v>
      </c>
      <c r="AG4287">
        <v>1</v>
      </c>
      <c r="AH4287">
        <v>1</v>
      </c>
      <c r="AI4287">
        <v>0</v>
      </c>
      <c r="AJ4287">
        <v>80</v>
      </c>
      <c r="AL4287">
        <v>26</v>
      </c>
      <c r="AM4287">
        <v>9</v>
      </c>
      <c r="AN4287">
        <v>0</v>
      </c>
      <c r="AO4287">
        <v>3</v>
      </c>
      <c r="AP4287">
        <v>4</v>
      </c>
      <c r="BB4287" s="2">
        <v>45291</v>
      </c>
      <c r="BC4287" s="1" t="s">
        <v>88</v>
      </c>
      <c r="BD4287">
        <v>0</v>
      </c>
      <c r="BE4287" s="1" t="s">
        <v>579</v>
      </c>
    </row>
    <row r="4288" spans="1:57" x14ac:dyDescent="0.2">
      <c r="A4288" s="2">
        <v>46053</v>
      </c>
      <c r="B4288" s="1" t="s">
        <v>516</v>
      </c>
      <c r="C4288" s="1" t="s">
        <v>341</v>
      </c>
      <c r="D4288">
        <v>150</v>
      </c>
      <c r="E4288">
        <v>103</v>
      </c>
      <c r="F4288">
        <v>25</v>
      </c>
      <c r="G4288">
        <v>22</v>
      </c>
      <c r="H4288">
        <v>232</v>
      </c>
      <c r="I4288">
        <v>55</v>
      </c>
      <c r="J4288">
        <v>13</v>
      </c>
      <c r="K4288">
        <v>14</v>
      </c>
      <c r="L4288">
        <v>15</v>
      </c>
      <c r="M4288">
        <v>13</v>
      </c>
      <c r="N4288">
        <v>2</v>
      </c>
      <c r="O4288">
        <v>0</v>
      </c>
      <c r="P4288">
        <v>22</v>
      </c>
      <c r="Q4288">
        <v>0</v>
      </c>
      <c r="R4288">
        <v>10</v>
      </c>
      <c r="S4288">
        <v>12</v>
      </c>
      <c r="T4288">
        <v>40</v>
      </c>
      <c r="U4288">
        <v>0</v>
      </c>
      <c r="V4288">
        <v>0</v>
      </c>
      <c r="W4288">
        <v>0</v>
      </c>
      <c r="X4288">
        <v>0</v>
      </c>
      <c r="Y4288">
        <v>0</v>
      </c>
      <c r="Z4288">
        <v>0</v>
      </c>
      <c r="AA4288">
        <v>0</v>
      </c>
      <c r="AB4288">
        <v>0</v>
      </c>
      <c r="AC4288">
        <v>0</v>
      </c>
      <c r="AD4288">
        <v>4</v>
      </c>
      <c r="AE4288">
        <v>2</v>
      </c>
      <c r="AF4288">
        <v>1</v>
      </c>
      <c r="AG4288">
        <v>1</v>
      </c>
      <c r="AH4288">
        <v>1</v>
      </c>
      <c r="AI4288">
        <v>0</v>
      </c>
      <c r="AJ4288">
        <v>40</v>
      </c>
      <c r="AK4288">
        <v>30</v>
      </c>
      <c r="AL4288">
        <v>24</v>
      </c>
      <c r="AM4288">
        <v>5</v>
      </c>
      <c r="AN4288">
        <v>0</v>
      </c>
      <c r="AO4288">
        <v>7</v>
      </c>
      <c r="AP4288">
        <v>10</v>
      </c>
      <c r="BB4288" s="2">
        <v>45322</v>
      </c>
      <c r="BC4288" s="1" t="s">
        <v>88</v>
      </c>
      <c r="BD4288">
        <v>0</v>
      </c>
      <c r="BE4288" s="1" t="s">
        <v>579</v>
      </c>
    </row>
    <row r="4289" spans="1:57" x14ac:dyDescent="0.2">
      <c r="A4289" s="2">
        <v>46081</v>
      </c>
      <c r="B4289" s="1" t="s">
        <v>516</v>
      </c>
      <c r="C4289" s="1" t="s">
        <v>341</v>
      </c>
      <c r="D4289">
        <v>171</v>
      </c>
      <c r="E4289">
        <v>115</v>
      </c>
      <c r="F4289">
        <v>35</v>
      </c>
      <c r="G4289">
        <v>21</v>
      </c>
      <c r="H4289">
        <v>239</v>
      </c>
      <c r="I4289">
        <v>39</v>
      </c>
      <c r="J4289">
        <v>18</v>
      </c>
      <c r="K4289">
        <v>12</v>
      </c>
      <c r="L4289">
        <v>41</v>
      </c>
      <c r="M4289">
        <v>35</v>
      </c>
      <c r="N4289">
        <v>5</v>
      </c>
      <c r="O4289">
        <v>1</v>
      </c>
      <c r="P4289">
        <v>23</v>
      </c>
      <c r="Q4289">
        <v>0</v>
      </c>
      <c r="R4289">
        <v>12</v>
      </c>
      <c r="S4289">
        <v>11</v>
      </c>
      <c r="T4289">
        <v>4</v>
      </c>
      <c r="U4289">
        <v>0</v>
      </c>
      <c r="V4289">
        <v>0</v>
      </c>
      <c r="W4289">
        <v>0</v>
      </c>
      <c r="X4289">
        <v>0</v>
      </c>
      <c r="Y4289">
        <v>0</v>
      </c>
      <c r="Z4289">
        <v>0</v>
      </c>
      <c r="AA4289">
        <v>0</v>
      </c>
      <c r="AB4289">
        <v>0</v>
      </c>
      <c r="AC4289">
        <v>0</v>
      </c>
      <c r="AD4289">
        <v>1</v>
      </c>
      <c r="AE4289">
        <v>0</v>
      </c>
      <c r="AF4289">
        <v>1</v>
      </c>
      <c r="AG4289">
        <v>0</v>
      </c>
      <c r="AH4289">
        <v>1</v>
      </c>
      <c r="AI4289">
        <v>0</v>
      </c>
      <c r="AL4289">
        <v>17</v>
      </c>
      <c r="AM4289">
        <v>11</v>
      </c>
      <c r="AN4289">
        <v>2</v>
      </c>
      <c r="AO4289">
        <v>15</v>
      </c>
      <c r="AP4289">
        <v>22</v>
      </c>
      <c r="AQ4289">
        <v>1</v>
      </c>
      <c r="AR4289">
        <v>0.91666666666666663</v>
      </c>
      <c r="AS4289">
        <v>0.78571428571428559</v>
      </c>
      <c r="BB4289" s="2">
        <v>45351</v>
      </c>
      <c r="BC4289" s="1" t="s">
        <v>88</v>
      </c>
      <c r="BD4289">
        <v>0</v>
      </c>
      <c r="BE4289" s="1" t="s">
        <v>579</v>
      </c>
    </row>
    <row r="4290" spans="1:57" x14ac:dyDescent="0.2">
      <c r="A4290" s="2">
        <v>45777</v>
      </c>
      <c r="B4290" s="1" t="s">
        <v>516</v>
      </c>
      <c r="C4290" s="1" t="s">
        <v>342</v>
      </c>
      <c r="D4290">
        <v>1</v>
      </c>
      <c r="E4290">
        <v>1</v>
      </c>
      <c r="F4290">
        <v>0</v>
      </c>
      <c r="G4290">
        <v>0</v>
      </c>
      <c r="H4290">
        <v>3</v>
      </c>
      <c r="I4290">
        <v>2</v>
      </c>
      <c r="J4290">
        <v>0</v>
      </c>
      <c r="K4290">
        <v>0</v>
      </c>
      <c r="L4290">
        <v>2</v>
      </c>
      <c r="M4290">
        <v>2</v>
      </c>
      <c r="N4290">
        <v>0</v>
      </c>
      <c r="O4290">
        <v>0</v>
      </c>
      <c r="P4290">
        <v>0</v>
      </c>
      <c r="Q4290">
        <v>0</v>
      </c>
      <c r="R4290">
        <v>0</v>
      </c>
      <c r="S4290">
        <v>0</v>
      </c>
      <c r="T4290">
        <v>0</v>
      </c>
      <c r="U4290">
        <v>0</v>
      </c>
      <c r="V4290">
        <v>0</v>
      </c>
      <c r="W4290">
        <v>0</v>
      </c>
      <c r="X4290">
        <v>0</v>
      </c>
      <c r="Y4290">
        <v>0</v>
      </c>
      <c r="Z4290">
        <v>0</v>
      </c>
      <c r="AA4290">
        <v>0</v>
      </c>
      <c r="AB4290">
        <v>0</v>
      </c>
      <c r="AC4290">
        <v>0</v>
      </c>
      <c r="AD4290">
        <v>0</v>
      </c>
      <c r="AE4290">
        <v>0</v>
      </c>
      <c r="AF4290">
        <v>0</v>
      </c>
      <c r="AG4290">
        <v>0</v>
      </c>
      <c r="AH4290">
        <v>0</v>
      </c>
      <c r="AI4290">
        <v>0</v>
      </c>
      <c r="AK4290">
        <v>4</v>
      </c>
      <c r="AL4290">
        <v>1</v>
      </c>
      <c r="AM4290">
        <v>0</v>
      </c>
      <c r="AN4290">
        <v>0</v>
      </c>
      <c r="BB4290" s="2">
        <v>45382</v>
      </c>
      <c r="BC4290" s="1" t="s">
        <v>88</v>
      </c>
      <c r="BD4290">
        <v>0</v>
      </c>
      <c r="BE4290" s="1" t="s">
        <v>579</v>
      </c>
    </row>
    <row r="4291" spans="1:57" x14ac:dyDescent="0.2">
      <c r="A4291" s="2">
        <v>45808</v>
      </c>
      <c r="B4291" s="1" t="s">
        <v>516</v>
      </c>
      <c r="C4291" s="1" t="s">
        <v>342</v>
      </c>
      <c r="D4291">
        <v>3</v>
      </c>
      <c r="E4291">
        <v>3</v>
      </c>
      <c r="F4291">
        <v>0</v>
      </c>
      <c r="G4291">
        <v>0</v>
      </c>
      <c r="H4291">
        <v>3</v>
      </c>
      <c r="I4291">
        <v>0</v>
      </c>
      <c r="J4291">
        <v>0</v>
      </c>
      <c r="K4291">
        <v>0</v>
      </c>
      <c r="L4291">
        <v>0</v>
      </c>
      <c r="M4291">
        <v>0</v>
      </c>
      <c r="N4291">
        <v>0</v>
      </c>
      <c r="O4291">
        <v>0</v>
      </c>
      <c r="P4291">
        <v>0</v>
      </c>
      <c r="Q4291">
        <v>0</v>
      </c>
      <c r="R4291">
        <v>0</v>
      </c>
      <c r="S4291">
        <v>0</v>
      </c>
      <c r="T4291">
        <v>0</v>
      </c>
      <c r="U4291">
        <v>0</v>
      </c>
      <c r="V4291">
        <v>0</v>
      </c>
      <c r="W4291">
        <v>0</v>
      </c>
      <c r="X4291">
        <v>0</v>
      </c>
      <c r="Y4291">
        <v>0</v>
      </c>
      <c r="Z4291">
        <v>0</v>
      </c>
      <c r="AA4291">
        <v>0</v>
      </c>
      <c r="AB4291">
        <v>0</v>
      </c>
      <c r="AC4291">
        <v>0</v>
      </c>
      <c r="AD4291">
        <v>0</v>
      </c>
      <c r="AE4291">
        <v>0</v>
      </c>
      <c r="AF4291">
        <v>0</v>
      </c>
      <c r="AG4291">
        <v>0</v>
      </c>
      <c r="AH4291">
        <v>0</v>
      </c>
      <c r="AI4291">
        <v>0</v>
      </c>
      <c r="AK4291">
        <v>7</v>
      </c>
      <c r="AL4291">
        <v>2</v>
      </c>
      <c r="AM4291">
        <v>0</v>
      </c>
      <c r="AN4291">
        <v>0</v>
      </c>
      <c r="BB4291" s="2">
        <v>45412</v>
      </c>
      <c r="BC4291" s="1" t="s">
        <v>88</v>
      </c>
      <c r="BD4291">
        <v>0</v>
      </c>
      <c r="BE4291" s="1" t="s">
        <v>579</v>
      </c>
    </row>
    <row r="4292" spans="1:57" x14ac:dyDescent="0.2">
      <c r="A4292" s="2">
        <v>45838</v>
      </c>
      <c r="B4292" s="1" t="s">
        <v>516</v>
      </c>
      <c r="C4292" s="1" t="s">
        <v>342</v>
      </c>
      <c r="D4292">
        <v>8</v>
      </c>
      <c r="E4292">
        <v>8</v>
      </c>
      <c r="F4292">
        <v>0</v>
      </c>
      <c r="G4292">
        <v>0</v>
      </c>
      <c r="H4292">
        <v>13</v>
      </c>
      <c r="I4292">
        <v>5</v>
      </c>
      <c r="J4292">
        <v>0</v>
      </c>
      <c r="K4292">
        <v>0</v>
      </c>
      <c r="L4292">
        <v>5</v>
      </c>
      <c r="M4292">
        <v>5</v>
      </c>
      <c r="N4292">
        <v>0</v>
      </c>
      <c r="O4292">
        <v>0</v>
      </c>
      <c r="P4292">
        <v>0</v>
      </c>
      <c r="Q4292">
        <v>0</v>
      </c>
      <c r="R4292">
        <v>0</v>
      </c>
      <c r="S4292">
        <v>0</v>
      </c>
      <c r="T4292">
        <v>0</v>
      </c>
      <c r="U4292">
        <v>0</v>
      </c>
      <c r="V4292">
        <v>0</v>
      </c>
      <c r="W4292">
        <v>0</v>
      </c>
      <c r="X4292">
        <v>0</v>
      </c>
      <c r="Y4292">
        <v>0</v>
      </c>
      <c r="Z4292">
        <v>0</v>
      </c>
      <c r="AA4292">
        <v>0</v>
      </c>
      <c r="AB4292">
        <v>0</v>
      </c>
      <c r="AC4292">
        <v>0</v>
      </c>
      <c r="AD4292">
        <v>0</v>
      </c>
      <c r="AE4292">
        <v>0</v>
      </c>
      <c r="AF4292">
        <v>0</v>
      </c>
      <c r="AG4292">
        <v>0</v>
      </c>
      <c r="AH4292">
        <v>0</v>
      </c>
      <c r="AI4292">
        <v>0</v>
      </c>
      <c r="AL4292">
        <v>5</v>
      </c>
      <c r="AM4292">
        <v>0</v>
      </c>
      <c r="AN4292">
        <v>0</v>
      </c>
      <c r="BB4292" s="2">
        <v>45443</v>
      </c>
      <c r="BC4292" s="1" t="s">
        <v>88</v>
      </c>
      <c r="BD4292">
        <v>0</v>
      </c>
      <c r="BE4292" s="1" t="s">
        <v>579</v>
      </c>
    </row>
    <row r="4293" spans="1:57" x14ac:dyDescent="0.2">
      <c r="A4293" s="2">
        <v>45869</v>
      </c>
      <c r="B4293" s="1" t="s">
        <v>516</v>
      </c>
      <c r="C4293" s="1" t="s">
        <v>342</v>
      </c>
      <c r="D4293">
        <v>16</v>
      </c>
      <c r="E4293">
        <v>16</v>
      </c>
      <c r="F4293">
        <v>0</v>
      </c>
      <c r="G4293">
        <v>0</v>
      </c>
      <c r="H4293">
        <v>23</v>
      </c>
      <c r="I4293">
        <v>7</v>
      </c>
      <c r="J4293">
        <v>0</v>
      </c>
      <c r="K4293">
        <v>0</v>
      </c>
      <c r="L4293">
        <v>7</v>
      </c>
      <c r="M4293">
        <v>7</v>
      </c>
      <c r="N4293">
        <v>0</v>
      </c>
      <c r="O4293">
        <v>0</v>
      </c>
      <c r="P4293">
        <v>0</v>
      </c>
      <c r="Q4293">
        <v>0</v>
      </c>
      <c r="R4293">
        <v>0</v>
      </c>
      <c r="S4293">
        <v>0</v>
      </c>
      <c r="T4293">
        <v>0</v>
      </c>
      <c r="U4293">
        <v>0</v>
      </c>
      <c r="V4293">
        <v>0</v>
      </c>
      <c r="W4293">
        <v>0</v>
      </c>
      <c r="X4293">
        <v>0</v>
      </c>
      <c r="Y4293">
        <v>0</v>
      </c>
      <c r="Z4293">
        <v>0</v>
      </c>
      <c r="AA4293">
        <v>0</v>
      </c>
      <c r="AB4293">
        <v>0</v>
      </c>
      <c r="AC4293">
        <v>0</v>
      </c>
      <c r="AD4293">
        <v>0</v>
      </c>
      <c r="AE4293">
        <v>0</v>
      </c>
      <c r="AF4293">
        <v>0</v>
      </c>
      <c r="AG4293">
        <v>0</v>
      </c>
      <c r="AH4293">
        <v>0</v>
      </c>
      <c r="AI4293">
        <v>0</v>
      </c>
      <c r="AK4293">
        <v>6</v>
      </c>
      <c r="AL4293">
        <v>9</v>
      </c>
      <c r="AM4293">
        <v>0</v>
      </c>
      <c r="AN4293">
        <v>0</v>
      </c>
      <c r="BB4293" s="2">
        <v>45473</v>
      </c>
      <c r="BC4293" s="1" t="s">
        <v>88</v>
      </c>
      <c r="BD4293">
        <v>0</v>
      </c>
      <c r="BE4293" s="1" t="s">
        <v>579</v>
      </c>
    </row>
    <row r="4294" spans="1:57" x14ac:dyDescent="0.2">
      <c r="A4294" s="2">
        <v>45900</v>
      </c>
      <c r="B4294" s="1" t="s">
        <v>516</v>
      </c>
      <c r="C4294" s="1" t="s">
        <v>342</v>
      </c>
      <c r="D4294">
        <v>25</v>
      </c>
      <c r="E4294">
        <v>25</v>
      </c>
      <c r="F4294">
        <v>0</v>
      </c>
      <c r="G4294">
        <v>0</v>
      </c>
      <c r="H4294">
        <v>28</v>
      </c>
      <c r="I4294">
        <v>3</v>
      </c>
      <c r="J4294">
        <v>0</v>
      </c>
      <c r="K4294">
        <v>0</v>
      </c>
      <c r="L4294">
        <v>3</v>
      </c>
      <c r="M4294">
        <v>3</v>
      </c>
      <c r="N4294">
        <v>0</v>
      </c>
      <c r="O4294">
        <v>0</v>
      </c>
      <c r="P4294">
        <v>0</v>
      </c>
      <c r="Q4294">
        <v>0</v>
      </c>
      <c r="R4294">
        <v>0</v>
      </c>
      <c r="S4294">
        <v>0</v>
      </c>
      <c r="T4294">
        <v>0</v>
      </c>
      <c r="U4294">
        <v>0</v>
      </c>
      <c r="V4294">
        <v>0</v>
      </c>
      <c r="W4294">
        <v>0</v>
      </c>
      <c r="X4294">
        <v>0</v>
      </c>
      <c r="Y4294">
        <v>0</v>
      </c>
      <c r="Z4294">
        <v>0</v>
      </c>
      <c r="AA4294">
        <v>0</v>
      </c>
      <c r="AB4294">
        <v>0</v>
      </c>
      <c r="AC4294">
        <v>0</v>
      </c>
      <c r="AD4294">
        <v>0</v>
      </c>
      <c r="AE4294">
        <v>0</v>
      </c>
      <c r="AF4294">
        <v>0</v>
      </c>
      <c r="AG4294">
        <v>0</v>
      </c>
      <c r="AH4294">
        <v>0</v>
      </c>
      <c r="AI4294">
        <v>0</v>
      </c>
      <c r="AK4294">
        <v>5</v>
      </c>
      <c r="AL4294">
        <v>9</v>
      </c>
      <c r="AM4294">
        <v>0</v>
      </c>
      <c r="AN4294">
        <v>0</v>
      </c>
      <c r="BB4294" s="2">
        <v>45504</v>
      </c>
      <c r="BC4294" s="1" t="s">
        <v>88</v>
      </c>
      <c r="BD4294">
        <v>0</v>
      </c>
      <c r="BE4294" s="1" t="s">
        <v>579</v>
      </c>
    </row>
    <row r="4295" spans="1:57" x14ac:dyDescent="0.2">
      <c r="A4295" s="2">
        <v>45930</v>
      </c>
      <c r="B4295" s="1" t="s">
        <v>516</v>
      </c>
      <c r="C4295" s="1" t="s">
        <v>342</v>
      </c>
      <c r="D4295">
        <v>27</v>
      </c>
      <c r="E4295">
        <v>27</v>
      </c>
      <c r="F4295">
        <v>0</v>
      </c>
      <c r="G4295">
        <v>0</v>
      </c>
      <c r="H4295">
        <v>33</v>
      </c>
      <c r="I4295">
        <v>5</v>
      </c>
      <c r="J4295">
        <v>1</v>
      </c>
      <c r="K4295">
        <v>0</v>
      </c>
      <c r="L4295">
        <v>5</v>
      </c>
      <c r="M4295">
        <v>5</v>
      </c>
      <c r="N4295">
        <v>0</v>
      </c>
      <c r="O4295">
        <v>0</v>
      </c>
      <c r="P4295">
        <v>0</v>
      </c>
      <c r="Q4295">
        <v>0</v>
      </c>
      <c r="R4295">
        <v>0</v>
      </c>
      <c r="S4295">
        <v>0</v>
      </c>
      <c r="T4295">
        <v>0</v>
      </c>
      <c r="U4295">
        <v>0</v>
      </c>
      <c r="V4295">
        <v>0</v>
      </c>
      <c r="W4295">
        <v>0</v>
      </c>
      <c r="X4295">
        <v>0</v>
      </c>
      <c r="Y4295">
        <v>0</v>
      </c>
      <c r="Z4295">
        <v>0</v>
      </c>
      <c r="AA4295">
        <v>0</v>
      </c>
      <c r="AB4295">
        <v>0</v>
      </c>
      <c r="AC4295">
        <v>0</v>
      </c>
      <c r="AD4295">
        <v>1</v>
      </c>
      <c r="AE4295">
        <v>1</v>
      </c>
      <c r="AF4295">
        <v>0</v>
      </c>
      <c r="AG4295">
        <v>0</v>
      </c>
      <c r="AH4295">
        <v>0</v>
      </c>
      <c r="AI4295">
        <v>0</v>
      </c>
      <c r="AK4295">
        <v>3</v>
      </c>
      <c r="AL4295">
        <v>3</v>
      </c>
      <c r="AM4295">
        <v>0</v>
      </c>
      <c r="AN4295">
        <v>0</v>
      </c>
      <c r="BB4295" s="2">
        <v>45535</v>
      </c>
      <c r="BC4295" s="1" t="s">
        <v>88</v>
      </c>
      <c r="BD4295">
        <v>0</v>
      </c>
      <c r="BE4295" s="1" t="s">
        <v>579</v>
      </c>
    </row>
    <row r="4296" spans="1:57" x14ac:dyDescent="0.2">
      <c r="A4296" s="2">
        <v>45961</v>
      </c>
      <c r="B4296" s="1" t="s">
        <v>516</v>
      </c>
      <c r="C4296" s="1" t="s">
        <v>342</v>
      </c>
      <c r="D4296">
        <v>27</v>
      </c>
      <c r="E4296">
        <v>27</v>
      </c>
      <c r="F4296">
        <v>0</v>
      </c>
      <c r="G4296">
        <v>0</v>
      </c>
      <c r="H4296">
        <v>32</v>
      </c>
      <c r="I4296">
        <v>3</v>
      </c>
      <c r="J4296">
        <v>2</v>
      </c>
      <c r="K4296">
        <v>0</v>
      </c>
      <c r="L4296">
        <v>4</v>
      </c>
      <c r="M4296">
        <v>3</v>
      </c>
      <c r="N4296">
        <v>1</v>
      </c>
      <c r="O4296">
        <v>0</v>
      </c>
      <c r="P4296">
        <v>0</v>
      </c>
      <c r="Q4296">
        <v>0</v>
      </c>
      <c r="R4296">
        <v>0</v>
      </c>
      <c r="S4296">
        <v>0</v>
      </c>
      <c r="T4296">
        <v>0</v>
      </c>
      <c r="U4296">
        <v>0</v>
      </c>
      <c r="V4296">
        <v>0</v>
      </c>
      <c r="W4296">
        <v>0</v>
      </c>
      <c r="X4296">
        <v>0</v>
      </c>
      <c r="Y4296">
        <v>0</v>
      </c>
      <c r="Z4296">
        <v>0</v>
      </c>
      <c r="AA4296">
        <v>0</v>
      </c>
      <c r="AB4296">
        <v>0</v>
      </c>
      <c r="AC4296">
        <v>0</v>
      </c>
      <c r="AD4296">
        <v>1</v>
      </c>
      <c r="AE4296">
        <v>1</v>
      </c>
      <c r="AF4296">
        <v>0</v>
      </c>
      <c r="AG4296">
        <v>0</v>
      </c>
      <c r="AH4296">
        <v>0</v>
      </c>
      <c r="AI4296">
        <v>0</v>
      </c>
      <c r="AK4296">
        <v>5</v>
      </c>
      <c r="AL4296">
        <v>2</v>
      </c>
      <c r="AM4296">
        <v>0</v>
      </c>
      <c r="AN4296">
        <v>0</v>
      </c>
      <c r="BB4296" s="2">
        <v>45565</v>
      </c>
      <c r="BC4296" s="1" t="s">
        <v>88</v>
      </c>
      <c r="BD4296">
        <v>0</v>
      </c>
      <c r="BE4296" s="1" t="s">
        <v>579</v>
      </c>
    </row>
    <row r="4297" spans="1:57" x14ac:dyDescent="0.2">
      <c r="A4297" s="2">
        <v>45991</v>
      </c>
      <c r="B4297" s="1" t="s">
        <v>516</v>
      </c>
      <c r="C4297" s="1" t="s">
        <v>342</v>
      </c>
      <c r="D4297">
        <v>29</v>
      </c>
      <c r="E4297">
        <v>29</v>
      </c>
      <c r="F4297">
        <v>0</v>
      </c>
      <c r="G4297">
        <v>0</v>
      </c>
      <c r="H4297">
        <v>36</v>
      </c>
      <c r="I4297">
        <v>4</v>
      </c>
      <c r="J4297">
        <v>3</v>
      </c>
      <c r="K4297">
        <v>0</v>
      </c>
      <c r="L4297">
        <v>5</v>
      </c>
      <c r="M4297">
        <v>4</v>
      </c>
      <c r="N4297">
        <v>1</v>
      </c>
      <c r="O4297">
        <v>0</v>
      </c>
      <c r="P4297">
        <v>0</v>
      </c>
      <c r="Q4297">
        <v>0</v>
      </c>
      <c r="R4297">
        <v>0</v>
      </c>
      <c r="S4297">
        <v>0</v>
      </c>
      <c r="T4297">
        <v>0</v>
      </c>
      <c r="U4297">
        <v>0</v>
      </c>
      <c r="V4297">
        <v>0</v>
      </c>
      <c r="W4297">
        <v>0</v>
      </c>
      <c r="X4297">
        <v>0</v>
      </c>
      <c r="Y4297">
        <v>0</v>
      </c>
      <c r="Z4297">
        <v>0</v>
      </c>
      <c r="AA4297">
        <v>0</v>
      </c>
      <c r="AB4297">
        <v>0</v>
      </c>
      <c r="AC4297">
        <v>0</v>
      </c>
      <c r="AD4297">
        <v>2</v>
      </c>
      <c r="AE4297">
        <v>0</v>
      </c>
      <c r="AF4297">
        <v>0</v>
      </c>
      <c r="AG4297">
        <v>2</v>
      </c>
      <c r="AH4297">
        <v>0</v>
      </c>
      <c r="AI4297">
        <v>0</v>
      </c>
      <c r="AL4297">
        <v>5</v>
      </c>
      <c r="AM4297">
        <v>0</v>
      </c>
      <c r="AN4297">
        <v>0</v>
      </c>
      <c r="BB4297" s="2">
        <v>45596</v>
      </c>
      <c r="BC4297" s="1" t="s">
        <v>88</v>
      </c>
      <c r="BD4297">
        <v>0</v>
      </c>
      <c r="BE4297" s="1" t="s">
        <v>579</v>
      </c>
    </row>
    <row r="4298" spans="1:57" x14ac:dyDescent="0.2">
      <c r="A4298" s="2">
        <v>46022</v>
      </c>
      <c r="B4298" s="1" t="s">
        <v>516</v>
      </c>
      <c r="C4298" s="1" t="s">
        <v>342</v>
      </c>
      <c r="D4298">
        <v>31</v>
      </c>
      <c r="E4298">
        <v>30</v>
      </c>
      <c r="F4298">
        <v>1</v>
      </c>
      <c r="G4298">
        <v>0</v>
      </c>
      <c r="H4298">
        <v>34</v>
      </c>
      <c r="I4298">
        <v>1</v>
      </c>
      <c r="J4298">
        <v>2</v>
      </c>
      <c r="K4298">
        <v>0</v>
      </c>
      <c r="L4298">
        <v>1</v>
      </c>
      <c r="M4298">
        <v>1</v>
      </c>
      <c r="N4298">
        <v>0</v>
      </c>
      <c r="O4298">
        <v>0</v>
      </c>
      <c r="P4298">
        <v>0</v>
      </c>
      <c r="Q4298">
        <v>0</v>
      </c>
      <c r="R4298">
        <v>0</v>
      </c>
      <c r="S4298">
        <v>0</v>
      </c>
      <c r="T4298">
        <v>0</v>
      </c>
      <c r="U4298">
        <v>0</v>
      </c>
      <c r="V4298">
        <v>0</v>
      </c>
      <c r="W4298">
        <v>0</v>
      </c>
      <c r="X4298">
        <v>0</v>
      </c>
      <c r="Y4298">
        <v>0</v>
      </c>
      <c r="Z4298">
        <v>0</v>
      </c>
      <c r="AA4298">
        <v>0</v>
      </c>
      <c r="AB4298">
        <v>0</v>
      </c>
      <c r="AC4298">
        <v>0</v>
      </c>
      <c r="AD4298">
        <v>2</v>
      </c>
      <c r="AE4298">
        <v>0</v>
      </c>
      <c r="AF4298">
        <v>0</v>
      </c>
      <c r="AG4298">
        <v>2</v>
      </c>
      <c r="AH4298">
        <v>0</v>
      </c>
      <c r="AI4298">
        <v>0</v>
      </c>
      <c r="AL4298">
        <v>3</v>
      </c>
      <c r="AM4298">
        <v>1</v>
      </c>
      <c r="AN4298">
        <v>0</v>
      </c>
      <c r="BB4298" s="2">
        <v>45626</v>
      </c>
      <c r="BC4298" s="1" t="s">
        <v>88</v>
      </c>
      <c r="BD4298">
        <v>0</v>
      </c>
      <c r="BE4298" s="1" t="s">
        <v>579</v>
      </c>
    </row>
    <row r="4299" spans="1:57" x14ac:dyDescent="0.2">
      <c r="A4299" s="2">
        <v>46053</v>
      </c>
      <c r="B4299" s="1" t="s">
        <v>516</v>
      </c>
      <c r="C4299" s="1" t="s">
        <v>342</v>
      </c>
      <c r="D4299">
        <v>32</v>
      </c>
      <c r="E4299">
        <v>31</v>
      </c>
      <c r="F4299">
        <v>1</v>
      </c>
      <c r="G4299">
        <v>0</v>
      </c>
      <c r="H4299">
        <v>36</v>
      </c>
      <c r="I4299">
        <v>4</v>
      </c>
      <c r="J4299">
        <v>0</v>
      </c>
      <c r="K4299">
        <v>0</v>
      </c>
      <c r="L4299">
        <v>4</v>
      </c>
      <c r="M4299">
        <v>4</v>
      </c>
      <c r="N4299">
        <v>0</v>
      </c>
      <c r="O4299">
        <v>0</v>
      </c>
      <c r="P4299">
        <v>0</v>
      </c>
      <c r="Q4299">
        <v>0</v>
      </c>
      <c r="R4299">
        <v>0</v>
      </c>
      <c r="S4299">
        <v>0</v>
      </c>
      <c r="T4299">
        <v>0</v>
      </c>
      <c r="U4299">
        <v>0</v>
      </c>
      <c r="V4299">
        <v>0</v>
      </c>
      <c r="W4299">
        <v>0</v>
      </c>
      <c r="X4299">
        <v>0</v>
      </c>
      <c r="Y4299">
        <v>0</v>
      </c>
      <c r="Z4299">
        <v>0</v>
      </c>
      <c r="AA4299">
        <v>0</v>
      </c>
      <c r="AB4299">
        <v>0</v>
      </c>
      <c r="AC4299">
        <v>0</v>
      </c>
      <c r="AD4299">
        <v>0</v>
      </c>
      <c r="AE4299">
        <v>0</v>
      </c>
      <c r="AF4299">
        <v>0</v>
      </c>
      <c r="AG4299">
        <v>0</v>
      </c>
      <c r="AH4299">
        <v>0</v>
      </c>
      <c r="AI4299">
        <v>0</v>
      </c>
      <c r="AL4299">
        <v>2</v>
      </c>
      <c r="AM4299">
        <v>0</v>
      </c>
      <c r="AN4299">
        <v>0</v>
      </c>
      <c r="BB4299" s="2">
        <v>45657</v>
      </c>
      <c r="BC4299" s="1" t="s">
        <v>88</v>
      </c>
      <c r="BD4299">
        <v>0</v>
      </c>
      <c r="BE4299" s="1" t="s">
        <v>579</v>
      </c>
    </row>
    <row r="4300" spans="1:57" x14ac:dyDescent="0.2">
      <c r="A4300" s="2">
        <v>46081</v>
      </c>
      <c r="B4300" s="1" t="s">
        <v>516</v>
      </c>
      <c r="C4300" s="1" t="s">
        <v>342</v>
      </c>
      <c r="D4300">
        <v>30</v>
      </c>
      <c r="E4300">
        <v>29</v>
      </c>
      <c r="F4300">
        <v>1</v>
      </c>
      <c r="G4300">
        <v>0</v>
      </c>
      <c r="H4300">
        <v>34</v>
      </c>
      <c r="I4300">
        <v>4</v>
      </c>
      <c r="J4300">
        <v>0</v>
      </c>
      <c r="K4300">
        <v>0</v>
      </c>
      <c r="L4300">
        <v>4</v>
      </c>
      <c r="M4300">
        <v>4</v>
      </c>
      <c r="N4300">
        <v>0</v>
      </c>
      <c r="O4300">
        <v>0</v>
      </c>
      <c r="P4300">
        <v>0</v>
      </c>
      <c r="Q4300">
        <v>0</v>
      </c>
      <c r="R4300">
        <v>0</v>
      </c>
      <c r="S4300">
        <v>0</v>
      </c>
      <c r="T4300">
        <v>0</v>
      </c>
      <c r="U4300">
        <v>0</v>
      </c>
      <c r="V4300">
        <v>0</v>
      </c>
      <c r="W4300">
        <v>0</v>
      </c>
      <c r="X4300">
        <v>0</v>
      </c>
      <c r="Y4300">
        <v>0</v>
      </c>
      <c r="Z4300">
        <v>0</v>
      </c>
      <c r="AA4300">
        <v>0</v>
      </c>
      <c r="AB4300">
        <v>0</v>
      </c>
      <c r="AC4300">
        <v>0</v>
      </c>
      <c r="AD4300">
        <v>0</v>
      </c>
      <c r="AE4300">
        <v>0</v>
      </c>
      <c r="AF4300">
        <v>0</v>
      </c>
      <c r="AG4300">
        <v>0</v>
      </c>
      <c r="AH4300">
        <v>0</v>
      </c>
      <c r="AI4300">
        <v>0</v>
      </c>
      <c r="BB4300" s="2">
        <v>45688</v>
      </c>
      <c r="BC4300" s="1" t="s">
        <v>88</v>
      </c>
      <c r="BD4300">
        <v>0</v>
      </c>
      <c r="BE4300" s="1" t="s">
        <v>579</v>
      </c>
    </row>
    <row r="4301" spans="1:57" x14ac:dyDescent="0.2">
      <c r="A4301" s="2">
        <v>45473</v>
      </c>
      <c r="B4301" s="1" t="s">
        <v>516</v>
      </c>
      <c r="C4301" s="1" t="s">
        <v>345</v>
      </c>
      <c r="D4301">
        <v>69</v>
      </c>
      <c r="E4301">
        <v>31</v>
      </c>
      <c r="F4301">
        <v>0</v>
      </c>
      <c r="G4301">
        <v>38</v>
      </c>
      <c r="H4301">
        <v>284</v>
      </c>
      <c r="I4301">
        <v>0</v>
      </c>
      <c r="J4301">
        <v>0</v>
      </c>
      <c r="K4301">
        <v>0</v>
      </c>
      <c r="L4301">
        <v>89</v>
      </c>
      <c r="M4301">
        <v>0</v>
      </c>
      <c r="N4301">
        <v>0</v>
      </c>
      <c r="O4301">
        <v>0</v>
      </c>
      <c r="P4301">
        <v>41</v>
      </c>
      <c r="Q4301">
        <v>0</v>
      </c>
      <c r="R4301">
        <v>0</v>
      </c>
      <c r="S4301">
        <v>0</v>
      </c>
      <c r="T4301">
        <v>80</v>
      </c>
      <c r="U4301">
        <v>0</v>
      </c>
      <c r="V4301">
        <v>0</v>
      </c>
      <c r="W4301">
        <v>0</v>
      </c>
      <c r="X4301">
        <v>0</v>
      </c>
      <c r="Y4301">
        <v>0</v>
      </c>
      <c r="Z4301">
        <v>0</v>
      </c>
      <c r="AA4301">
        <v>0</v>
      </c>
      <c r="AB4301">
        <v>0</v>
      </c>
      <c r="AC4301">
        <v>0</v>
      </c>
      <c r="AD4301">
        <v>4</v>
      </c>
      <c r="AE4301">
        <v>1</v>
      </c>
      <c r="AF4301">
        <v>0</v>
      </c>
      <c r="AG4301">
        <v>3</v>
      </c>
      <c r="AH4301">
        <v>1</v>
      </c>
      <c r="AI4301">
        <v>0</v>
      </c>
      <c r="AJ4301">
        <v>80</v>
      </c>
      <c r="AK4301">
        <v>53</v>
      </c>
      <c r="BB4301" s="2">
        <v>45716</v>
      </c>
      <c r="BC4301" s="1" t="s">
        <v>88</v>
      </c>
      <c r="BD4301">
        <v>0</v>
      </c>
      <c r="BE4301" s="1" t="s">
        <v>579</v>
      </c>
    </row>
    <row r="4302" spans="1:57" x14ac:dyDescent="0.2">
      <c r="A4302" s="2">
        <v>45504</v>
      </c>
      <c r="B4302" s="1" t="s">
        <v>516</v>
      </c>
      <c r="C4302" s="1" t="s">
        <v>345</v>
      </c>
      <c r="D4302">
        <v>455</v>
      </c>
      <c r="E4302">
        <v>173</v>
      </c>
      <c r="F4302">
        <v>0</v>
      </c>
      <c r="G4302">
        <v>282</v>
      </c>
      <c r="H4302">
        <v>768</v>
      </c>
      <c r="I4302">
        <v>0</v>
      </c>
      <c r="J4302">
        <v>0</v>
      </c>
      <c r="K4302">
        <v>0</v>
      </c>
      <c r="L4302">
        <v>132</v>
      </c>
      <c r="M4302">
        <v>0</v>
      </c>
      <c r="N4302">
        <v>0</v>
      </c>
      <c r="O4302">
        <v>0</v>
      </c>
      <c r="P4302">
        <v>17</v>
      </c>
      <c r="Q4302">
        <v>0</v>
      </c>
      <c r="R4302">
        <v>0</v>
      </c>
      <c r="S4302">
        <v>0</v>
      </c>
      <c r="T4302">
        <v>76</v>
      </c>
      <c r="U4302">
        <v>4</v>
      </c>
      <c r="V4302">
        <v>1</v>
      </c>
      <c r="W4302">
        <v>0</v>
      </c>
      <c r="X4302">
        <v>0</v>
      </c>
      <c r="Y4302">
        <v>0</v>
      </c>
      <c r="Z4302">
        <v>0</v>
      </c>
      <c r="AA4302">
        <v>0</v>
      </c>
      <c r="AB4302">
        <v>0</v>
      </c>
      <c r="AC4302">
        <v>0</v>
      </c>
      <c r="AD4302">
        <v>87</v>
      </c>
      <c r="AE4302">
        <v>0</v>
      </c>
      <c r="AF4302">
        <v>1</v>
      </c>
      <c r="AG4302">
        <v>86</v>
      </c>
      <c r="AH4302">
        <v>1</v>
      </c>
      <c r="AI4302">
        <v>0</v>
      </c>
      <c r="AJ4302">
        <v>80</v>
      </c>
      <c r="AK4302">
        <v>53</v>
      </c>
      <c r="BB4302" s="2">
        <v>45747</v>
      </c>
      <c r="BC4302" s="1" t="s">
        <v>88</v>
      </c>
      <c r="BD4302">
        <v>0</v>
      </c>
      <c r="BE4302" s="1" t="s">
        <v>579</v>
      </c>
    </row>
    <row r="4303" spans="1:57" x14ac:dyDescent="0.2">
      <c r="A4303" s="2">
        <v>45535</v>
      </c>
      <c r="B4303" s="1" t="s">
        <v>516</v>
      </c>
      <c r="C4303" s="1" t="s">
        <v>345</v>
      </c>
      <c r="D4303">
        <v>681</v>
      </c>
      <c r="E4303">
        <v>271</v>
      </c>
      <c r="F4303">
        <v>0</v>
      </c>
      <c r="G4303">
        <v>410</v>
      </c>
      <c r="H4303">
        <v>948</v>
      </c>
      <c r="I4303">
        <v>0</v>
      </c>
      <c r="J4303">
        <v>0</v>
      </c>
      <c r="K4303">
        <v>0</v>
      </c>
      <c r="L4303">
        <v>188</v>
      </c>
      <c r="M4303">
        <v>0</v>
      </c>
      <c r="N4303">
        <v>0</v>
      </c>
      <c r="O4303">
        <v>0</v>
      </c>
      <c r="P4303">
        <v>19</v>
      </c>
      <c r="Q4303">
        <v>0</v>
      </c>
      <c r="R4303">
        <v>0</v>
      </c>
      <c r="S4303">
        <v>0</v>
      </c>
      <c r="T4303">
        <v>0</v>
      </c>
      <c r="U4303">
        <v>0</v>
      </c>
      <c r="V4303">
        <v>1</v>
      </c>
      <c r="W4303">
        <v>0</v>
      </c>
      <c r="X4303">
        <v>0</v>
      </c>
      <c r="Y4303">
        <v>0</v>
      </c>
      <c r="Z4303">
        <v>0</v>
      </c>
      <c r="AA4303">
        <v>0</v>
      </c>
      <c r="AB4303">
        <v>0</v>
      </c>
      <c r="AC4303">
        <v>1</v>
      </c>
      <c r="AD4303">
        <v>59</v>
      </c>
      <c r="AE4303">
        <v>0</v>
      </c>
      <c r="AF4303">
        <v>0</v>
      </c>
      <c r="AG4303">
        <v>58</v>
      </c>
      <c r="AH4303">
        <v>1</v>
      </c>
      <c r="AI4303">
        <v>0</v>
      </c>
      <c r="AK4303">
        <v>14</v>
      </c>
      <c r="BB4303" s="2">
        <v>45777</v>
      </c>
      <c r="BC4303" s="1" t="s">
        <v>88</v>
      </c>
      <c r="BD4303">
        <v>0</v>
      </c>
      <c r="BE4303" s="1" t="s">
        <v>579</v>
      </c>
    </row>
    <row r="4304" spans="1:57" x14ac:dyDescent="0.2">
      <c r="A4304" s="2">
        <v>45565</v>
      </c>
      <c r="B4304" s="1" t="s">
        <v>516</v>
      </c>
      <c r="C4304" s="1" t="s">
        <v>345</v>
      </c>
      <c r="D4304">
        <v>733</v>
      </c>
      <c r="E4304">
        <v>254</v>
      </c>
      <c r="F4304">
        <v>0</v>
      </c>
      <c r="G4304">
        <v>479</v>
      </c>
      <c r="H4304">
        <v>1079</v>
      </c>
      <c r="I4304">
        <v>0</v>
      </c>
      <c r="J4304">
        <v>0</v>
      </c>
      <c r="K4304">
        <v>0</v>
      </c>
      <c r="L4304">
        <v>184</v>
      </c>
      <c r="M4304">
        <v>0</v>
      </c>
      <c r="N4304">
        <v>0</v>
      </c>
      <c r="O4304">
        <v>0</v>
      </c>
      <c r="P4304">
        <v>17</v>
      </c>
      <c r="Q4304">
        <v>0</v>
      </c>
      <c r="R4304">
        <v>0</v>
      </c>
      <c r="S4304">
        <v>0</v>
      </c>
      <c r="T4304">
        <v>80</v>
      </c>
      <c r="U4304">
        <v>0</v>
      </c>
      <c r="V4304">
        <v>3</v>
      </c>
      <c r="W4304">
        <v>0</v>
      </c>
      <c r="X4304">
        <v>0</v>
      </c>
      <c r="Y4304">
        <v>0</v>
      </c>
      <c r="Z4304">
        <v>0</v>
      </c>
      <c r="AA4304">
        <v>0</v>
      </c>
      <c r="AB4304">
        <v>0</v>
      </c>
      <c r="AC4304">
        <v>0</v>
      </c>
      <c r="AD4304">
        <v>64</v>
      </c>
      <c r="AE4304">
        <v>0</v>
      </c>
      <c r="AF4304">
        <v>2</v>
      </c>
      <c r="AG4304">
        <v>62</v>
      </c>
      <c r="AH4304">
        <v>1</v>
      </c>
      <c r="AI4304">
        <v>0</v>
      </c>
      <c r="AJ4304">
        <v>80</v>
      </c>
      <c r="AK4304">
        <v>96</v>
      </c>
      <c r="BB4304" s="2">
        <v>45808</v>
      </c>
      <c r="BC4304" s="1" t="s">
        <v>88</v>
      </c>
      <c r="BD4304">
        <v>0</v>
      </c>
      <c r="BE4304" s="1" t="s">
        <v>579</v>
      </c>
    </row>
    <row r="4305" spans="1:57" x14ac:dyDescent="0.2">
      <c r="A4305" s="2">
        <v>45596</v>
      </c>
      <c r="B4305" s="1" t="s">
        <v>516</v>
      </c>
      <c r="C4305" s="1" t="s">
        <v>345</v>
      </c>
      <c r="D4305">
        <v>835</v>
      </c>
      <c r="E4305">
        <v>275</v>
      </c>
      <c r="F4305">
        <v>0</v>
      </c>
      <c r="G4305">
        <v>560</v>
      </c>
      <c r="H4305">
        <v>1145</v>
      </c>
      <c r="I4305">
        <v>0</v>
      </c>
      <c r="J4305">
        <v>0</v>
      </c>
      <c r="K4305">
        <v>0</v>
      </c>
      <c r="L4305">
        <v>245</v>
      </c>
      <c r="M4305">
        <v>0</v>
      </c>
      <c r="N4305">
        <v>0</v>
      </c>
      <c r="O4305">
        <v>0</v>
      </c>
      <c r="P4305">
        <v>10</v>
      </c>
      <c r="Q4305">
        <v>0</v>
      </c>
      <c r="R4305">
        <v>0</v>
      </c>
      <c r="S4305">
        <v>0</v>
      </c>
      <c r="T4305">
        <v>0</v>
      </c>
      <c r="U4305">
        <v>0</v>
      </c>
      <c r="V4305">
        <v>2</v>
      </c>
      <c r="W4305">
        <v>0</v>
      </c>
      <c r="X4305">
        <v>0</v>
      </c>
      <c r="Y4305">
        <v>0</v>
      </c>
      <c r="Z4305">
        <v>0</v>
      </c>
      <c r="AA4305">
        <v>0</v>
      </c>
      <c r="AB4305">
        <v>0</v>
      </c>
      <c r="AC4305">
        <v>0</v>
      </c>
      <c r="AD4305">
        <v>55</v>
      </c>
      <c r="AE4305">
        <v>1</v>
      </c>
      <c r="AF4305">
        <v>2</v>
      </c>
      <c r="AG4305">
        <v>52</v>
      </c>
      <c r="AH4305">
        <v>1</v>
      </c>
      <c r="AI4305">
        <v>0</v>
      </c>
      <c r="AK4305">
        <v>23</v>
      </c>
      <c r="BB4305" s="2">
        <v>45838</v>
      </c>
      <c r="BC4305" s="1" t="s">
        <v>88</v>
      </c>
      <c r="BD4305">
        <v>0</v>
      </c>
      <c r="BE4305" s="1" t="s">
        <v>575</v>
      </c>
    </row>
    <row r="4306" spans="1:57" x14ac:dyDescent="0.2">
      <c r="A4306" s="2">
        <v>45626</v>
      </c>
      <c r="B4306" s="1" t="s">
        <v>516</v>
      </c>
      <c r="C4306" s="1" t="s">
        <v>345</v>
      </c>
      <c r="D4306">
        <v>926</v>
      </c>
      <c r="E4306">
        <v>287</v>
      </c>
      <c r="F4306">
        <v>6</v>
      </c>
      <c r="G4306">
        <v>633</v>
      </c>
      <c r="H4306">
        <v>1138</v>
      </c>
      <c r="I4306">
        <v>2</v>
      </c>
      <c r="J4306">
        <v>24</v>
      </c>
      <c r="K4306">
        <v>186</v>
      </c>
      <c r="L4306">
        <v>127</v>
      </c>
      <c r="M4306">
        <v>2</v>
      </c>
      <c r="N4306">
        <v>17</v>
      </c>
      <c r="O4306">
        <v>108</v>
      </c>
      <c r="P4306">
        <v>11</v>
      </c>
      <c r="Q4306">
        <v>0</v>
      </c>
      <c r="R4306">
        <v>1</v>
      </c>
      <c r="S4306">
        <v>10</v>
      </c>
      <c r="T4306">
        <v>0</v>
      </c>
      <c r="U4306">
        <v>0</v>
      </c>
      <c r="V4306">
        <v>2</v>
      </c>
      <c r="W4306">
        <v>0</v>
      </c>
      <c r="X4306">
        <v>0</v>
      </c>
      <c r="Y4306">
        <v>0</v>
      </c>
      <c r="Z4306">
        <v>0</v>
      </c>
      <c r="AA4306">
        <v>0</v>
      </c>
      <c r="AB4306">
        <v>0</v>
      </c>
      <c r="AC4306">
        <v>10</v>
      </c>
      <c r="AD4306">
        <v>65</v>
      </c>
      <c r="AE4306">
        <v>1</v>
      </c>
      <c r="AF4306">
        <v>3</v>
      </c>
      <c r="AG4306">
        <v>60</v>
      </c>
      <c r="AH4306">
        <v>0</v>
      </c>
      <c r="AI4306">
        <v>0</v>
      </c>
      <c r="AK4306">
        <v>10</v>
      </c>
      <c r="BB4306" s="2">
        <v>45869</v>
      </c>
      <c r="BC4306" s="1" t="s">
        <v>88</v>
      </c>
      <c r="BD4306">
        <v>0</v>
      </c>
      <c r="BE4306" s="1" t="s">
        <v>575</v>
      </c>
    </row>
    <row r="4307" spans="1:57" x14ac:dyDescent="0.2">
      <c r="A4307" s="2">
        <v>45657</v>
      </c>
      <c r="B4307" s="1" t="s">
        <v>516</v>
      </c>
      <c r="C4307" s="1" t="s">
        <v>345</v>
      </c>
      <c r="D4307">
        <v>1067</v>
      </c>
      <c r="E4307">
        <v>294</v>
      </c>
      <c r="F4307">
        <v>33</v>
      </c>
      <c r="G4307">
        <v>740</v>
      </c>
      <c r="H4307">
        <v>1161</v>
      </c>
      <c r="I4307">
        <v>0</v>
      </c>
      <c r="J4307">
        <v>17</v>
      </c>
      <c r="K4307">
        <v>77</v>
      </c>
      <c r="L4307">
        <v>28</v>
      </c>
      <c r="M4307">
        <v>0</v>
      </c>
      <c r="N4307">
        <v>9</v>
      </c>
      <c r="O4307">
        <v>19</v>
      </c>
      <c r="P4307">
        <v>15</v>
      </c>
      <c r="Q4307">
        <v>0</v>
      </c>
      <c r="R4307">
        <v>4</v>
      </c>
      <c r="S4307">
        <v>11</v>
      </c>
      <c r="T4307">
        <v>0</v>
      </c>
      <c r="U4307">
        <v>0</v>
      </c>
      <c r="V4307">
        <v>1</v>
      </c>
      <c r="W4307">
        <v>0</v>
      </c>
      <c r="X4307">
        <v>0</v>
      </c>
      <c r="Y4307">
        <v>0</v>
      </c>
      <c r="Z4307">
        <v>0</v>
      </c>
      <c r="AA4307">
        <v>0</v>
      </c>
      <c r="AB4307">
        <v>1</v>
      </c>
      <c r="AC4307">
        <v>2</v>
      </c>
      <c r="AD4307">
        <v>49</v>
      </c>
      <c r="AE4307">
        <v>1</v>
      </c>
      <c r="AF4307">
        <v>2</v>
      </c>
      <c r="AG4307">
        <v>46</v>
      </c>
      <c r="AH4307">
        <v>0</v>
      </c>
      <c r="AI4307">
        <v>0</v>
      </c>
      <c r="BB4307" s="2">
        <v>45900</v>
      </c>
      <c r="BC4307" s="1" t="s">
        <v>88</v>
      </c>
      <c r="BD4307">
        <v>0</v>
      </c>
      <c r="BE4307" s="1" t="s">
        <v>575</v>
      </c>
    </row>
    <row r="4308" spans="1:57" x14ac:dyDescent="0.2">
      <c r="A4308" s="2">
        <v>45688</v>
      </c>
      <c r="B4308" s="1" t="s">
        <v>516</v>
      </c>
      <c r="C4308" s="1" t="s">
        <v>345</v>
      </c>
      <c r="D4308">
        <v>1046</v>
      </c>
      <c r="E4308">
        <v>266</v>
      </c>
      <c r="F4308">
        <v>38</v>
      </c>
      <c r="G4308">
        <v>742</v>
      </c>
      <c r="H4308">
        <v>1280</v>
      </c>
      <c r="I4308">
        <v>80</v>
      </c>
      <c r="J4308">
        <v>24</v>
      </c>
      <c r="K4308">
        <v>130</v>
      </c>
      <c r="L4308">
        <v>70</v>
      </c>
      <c r="M4308">
        <v>0</v>
      </c>
      <c r="N4308">
        <v>13</v>
      </c>
      <c r="O4308">
        <v>57</v>
      </c>
      <c r="P4308">
        <v>19</v>
      </c>
      <c r="Q4308">
        <v>0</v>
      </c>
      <c r="R4308">
        <v>5</v>
      </c>
      <c r="S4308">
        <v>14</v>
      </c>
      <c r="T4308">
        <v>80</v>
      </c>
      <c r="U4308">
        <v>0</v>
      </c>
      <c r="V4308">
        <v>3</v>
      </c>
      <c r="W4308">
        <v>2</v>
      </c>
      <c r="X4308">
        <v>2</v>
      </c>
      <c r="Y4308">
        <v>0</v>
      </c>
      <c r="Z4308">
        <v>0</v>
      </c>
      <c r="AA4308">
        <v>0</v>
      </c>
      <c r="AB4308">
        <v>2</v>
      </c>
      <c r="AC4308">
        <v>0</v>
      </c>
      <c r="AD4308">
        <v>65</v>
      </c>
      <c r="AE4308">
        <v>3</v>
      </c>
      <c r="AF4308">
        <v>5</v>
      </c>
      <c r="AG4308">
        <v>57</v>
      </c>
      <c r="AH4308">
        <v>0</v>
      </c>
      <c r="AI4308">
        <v>0</v>
      </c>
      <c r="AJ4308">
        <v>80</v>
      </c>
      <c r="AK4308">
        <v>1</v>
      </c>
      <c r="AL4308">
        <v>10</v>
      </c>
      <c r="AM4308">
        <v>11</v>
      </c>
      <c r="AN4308">
        <v>138</v>
      </c>
      <c r="AO4308">
        <v>332</v>
      </c>
      <c r="AP4308">
        <v>1244</v>
      </c>
      <c r="BB4308" s="2">
        <v>45930</v>
      </c>
      <c r="BC4308" s="1" t="s">
        <v>88</v>
      </c>
      <c r="BD4308">
        <v>0</v>
      </c>
      <c r="BE4308" s="1" t="s">
        <v>575</v>
      </c>
    </row>
    <row r="4309" spans="1:57" x14ac:dyDescent="0.2">
      <c r="A4309" s="2">
        <v>45716</v>
      </c>
      <c r="B4309" s="1" t="s">
        <v>516</v>
      </c>
      <c r="C4309" s="1" t="s">
        <v>345</v>
      </c>
      <c r="D4309">
        <v>1075</v>
      </c>
      <c r="E4309">
        <v>259</v>
      </c>
      <c r="F4309">
        <v>65</v>
      </c>
      <c r="G4309">
        <v>751</v>
      </c>
      <c r="H4309">
        <v>1212</v>
      </c>
      <c r="I4309">
        <v>0</v>
      </c>
      <c r="J4309">
        <v>14</v>
      </c>
      <c r="K4309">
        <v>123</v>
      </c>
      <c r="L4309">
        <v>64</v>
      </c>
      <c r="M4309">
        <v>0</v>
      </c>
      <c r="N4309">
        <v>8</v>
      </c>
      <c r="O4309">
        <v>56</v>
      </c>
      <c r="P4309">
        <v>21</v>
      </c>
      <c r="Q4309">
        <v>0</v>
      </c>
      <c r="R4309">
        <v>2</v>
      </c>
      <c r="S4309">
        <v>19</v>
      </c>
      <c r="T4309">
        <v>0</v>
      </c>
      <c r="U4309">
        <v>0</v>
      </c>
      <c r="V4309">
        <v>0</v>
      </c>
      <c r="W4309">
        <v>0</v>
      </c>
      <c r="X4309">
        <v>0</v>
      </c>
      <c r="Y4309">
        <v>0</v>
      </c>
      <c r="Z4309">
        <v>0</v>
      </c>
      <c r="AA4309">
        <v>0</v>
      </c>
      <c r="AB4309">
        <v>1</v>
      </c>
      <c r="AC4309">
        <v>0</v>
      </c>
      <c r="AD4309">
        <v>52</v>
      </c>
      <c r="AE4309">
        <v>4</v>
      </c>
      <c r="AF4309">
        <v>1</v>
      </c>
      <c r="AG4309">
        <v>47</v>
      </c>
      <c r="AH4309">
        <v>0</v>
      </c>
      <c r="AI4309">
        <v>0</v>
      </c>
      <c r="AK4309">
        <v>6</v>
      </c>
      <c r="AL4309">
        <v>4</v>
      </c>
      <c r="AM4309">
        <v>32</v>
      </c>
      <c r="AN4309">
        <v>104</v>
      </c>
      <c r="AO4309">
        <v>286</v>
      </c>
      <c r="AP4309">
        <v>1077</v>
      </c>
      <c r="BB4309" s="2">
        <v>45961</v>
      </c>
      <c r="BC4309" s="1" t="s">
        <v>88</v>
      </c>
      <c r="BD4309">
        <v>0</v>
      </c>
      <c r="BE4309" s="1" t="s">
        <v>575</v>
      </c>
    </row>
    <row r="4310" spans="1:57" x14ac:dyDescent="0.2">
      <c r="A4310" s="2">
        <v>45747</v>
      </c>
      <c r="B4310" s="1" t="s">
        <v>516</v>
      </c>
      <c r="C4310" s="1" t="s">
        <v>345</v>
      </c>
      <c r="D4310">
        <v>1074</v>
      </c>
      <c r="E4310">
        <v>257</v>
      </c>
      <c r="F4310">
        <v>81</v>
      </c>
      <c r="G4310">
        <v>736</v>
      </c>
      <c r="H4310">
        <v>1391</v>
      </c>
      <c r="I4310">
        <v>160</v>
      </c>
      <c r="J4310">
        <v>19</v>
      </c>
      <c r="K4310">
        <v>138</v>
      </c>
      <c r="L4310">
        <v>32</v>
      </c>
      <c r="M4310">
        <v>0</v>
      </c>
      <c r="N4310">
        <v>7</v>
      </c>
      <c r="O4310">
        <v>25</v>
      </c>
      <c r="P4310">
        <v>70</v>
      </c>
      <c r="Q4310">
        <v>0</v>
      </c>
      <c r="R4310">
        <v>8</v>
      </c>
      <c r="S4310">
        <v>62</v>
      </c>
      <c r="T4310">
        <v>160</v>
      </c>
      <c r="U4310">
        <v>0</v>
      </c>
      <c r="V4310">
        <v>1</v>
      </c>
      <c r="W4310">
        <v>0</v>
      </c>
      <c r="X4310">
        <v>0</v>
      </c>
      <c r="Y4310">
        <v>0</v>
      </c>
      <c r="Z4310">
        <v>0</v>
      </c>
      <c r="AA4310">
        <v>0</v>
      </c>
      <c r="AB4310">
        <v>2</v>
      </c>
      <c r="AC4310">
        <v>2</v>
      </c>
      <c r="AD4310">
        <v>56</v>
      </c>
      <c r="AE4310">
        <v>6</v>
      </c>
      <c r="AF4310">
        <v>3</v>
      </c>
      <c r="AG4310">
        <v>45</v>
      </c>
      <c r="AH4310">
        <v>0</v>
      </c>
      <c r="AI4310">
        <v>0</v>
      </c>
      <c r="AJ4310">
        <v>80</v>
      </c>
      <c r="AK4310">
        <v>133</v>
      </c>
      <c r="AL4310">
        <v>24</v>
      </c>
      <c r="AM4310">
        <v>47</v>
      </c>
      <c r="AN4310">
        <v>97</v>
      </c>
      <c r="AO4310">
        <v>203</v>
      </c>
      <c r="AP4310">
        <v>1121</v>
      </c>
      <c r="BB4310" s="2">
        <v>45991</v>
      </c>
      <c r="BC4310" s="1" t="s">
        <v>88</v>
      </c>
      <c r="BD4310">
        <v>0</v>
      </c>
      <c r="BE4310" s="1" t="s">
        <v>575</v>
      </c>
    </row>
    <row r="4311" spans="1:57" x14ac:dyDescent="0.2">
      <c r="A4311" s="2">
        <v>45777</v>
      </c>
      <c r="B4311" s="1" t="s">
        <v>516</v>
      </c>
      <c r="C4311" s="1" t="s">
        <v>345</v>
      </c>
      <c r="D4311">
        <v>1151</v>
      </c>
      <c r="E4311">
        <v>321</v>
      </c>
      <c r="F4311">
        <v>95</v>
      </c>
      <c r="G4311">
        <v>735</v>
      </c>
      <c r="H4311">
        <v>1559</v>
      </c>
      <c r="I4311">
        <v>153</v>
      </c>
      <c r="J4311">
        <v>35</v>
      </c>
      <c r="K4311">
        <v>220</v>
      </c>
      <c r="L4311">
        <v>105</v>
      </c>
      <c r="M4311">
        <v>70</v>
      </c>
      <c r="N4311">
        <v>7</v>
      </c>
      <c r="O4311">
        <v>28</v>
      </c>
      <c r="P4311">
        <v>157</v>
      </c>
      <c r="Q4311">
        <v>1</v>
      </c>
      <c r="R4311">
        <v>23</v>
      </c>
      <c r="S4311">
        <v>133</v>
      </c>
      <c r="T4311">
        <v>81</v>
      </c>
      <c r="U4311">
        <v>0</v>
      </c>
      <c r="V4311">
        <v>1</v>
      </c>
      <c r="W4311">
        <v>0</v>
      </c>
      <c r="X4311">
        <v>0</v>
      </c>
      <c r="Y4311">
        <v>0</v>
      </c>
      <c r="Z4311">
        <v>0</v>
      </c>
      <c r="AA4311">
        <v>0</v>
      </c>
      <c r="AB4311">
        <v>1</v>
      </c>
      <c r="AC4311">
        <v>1</v>
      </c>
      <c r="AD4311">
        <v>64</v>
      </c>
      <c r="AE4311">
        <v>5</v>
      </c>
      <c r="AF4311">
        <v>1</v>
      </c>
      <c r="AG4311">
        <v>58</v>
      </c>
      <c r="AH4311">
        <v>0</v>
      </c>
      <c r="AI4311">
        <v>0</v>
      </c>
      <c r="AJ4311">
        <v>240</v>
      </c>
      <c r="AK4311">
        <v>73</v>
      </c>
      <c r="AL4311">
        <v>72</v>
      </c>
      <c r="AM4311">
        <v>18</v>
      </c>
      <c r="AN4311">
        <v>83</v>
      </c>
      <c r="AO4311">
        <v>300</v>
      </c>
      <c r="AP4311">
        <v>1219</v>
      </c>
      <c r="BB4311" s="2">
        <v>46022</v>
      </c>
      <c r="BC4311" s="1" t="s">
        <v>88</v>
      </c>
      <c r="BD4311">
        <v>0</v>
      </c>
      <c r="BE4311" s="1" t="s">
        <v>575</v>
      </c>
    </row>
    <row r="4312" spans="1:57" x14ac:dyDescent="0.2">
      <c r="A4312" s="2">
        <v>45808</v>
      </c>
      <c r="B4312" s="1" t="s">
        <v>516</v>
      </c>
      <c r="C4312" s="1" t="s">
        <v>345</v>
      </c>
      <c r="D4312">
        <v>1177</v>
      </c>
      <c r="E4312">
        <v>360</v>
      </c>
      <c r="F4312">
        <v>110</v>
      </c>
      <c r="G4312">
        <v>707</v>
      </c>
      <c r="H4312">
        <v>1578</v>
      </c>
      <c r="I4312">
        <v>71</v>
      </c>
      <c r="J4312">
        <v>45</v>
      </c>
      <c r="K4312">
        <v>285</v>
      </c>
      <c r="L4312">
        <v>165</v>
      </c>
      <c r="M4312">
        <v>59</v>
      </c>
      <c r="N4312">
        <v>15</v>
      </c>
      <c r="O4312">
        <v>91</v>
      </c>
      <c r="P4312">
        <v>187</v>
      </c>
      <c r="Q4312">
        <v>1</v>
      </c>
      <c r="R4312">
        <v>25</v>
      </c>
      <c r="S4312">
        <v>161</v>
      </c>
      <c r="T4312">
        <v>0</v>
      </c>
      <c r="U4312">
        <v>0</v>
      </c>
      <c r="V4312">
        <v>3</v>
      </c>
      <c r="W4312">
        <v>1</v>
      </c>
      <c r="X4312">
        <v>1</v>
      </c>
      <c r="Y4312">
        <v>0</v>
      </c>
      <c r="Z4312">
        <v>0</v>
      </c>
      <c r="AA4312">
        <v>0</v>
      </c>
      <c r="AB4312">
        <v>2</v>
      </c>
      <c r="AC4312">
        <v>11</v>
      </c>
      <c r="AD4312">
        <v>38</v>
      </c>
      <c r="AE4312">
        <v>3</v>
      </c>
      <c r="AF4312">
        <v>0</v>
      </c>
      <c r="AG4312">
        <v>35</v>
      </c>
      <c r="AH4312">
        <v>0</v>
      </c>
      <c r="AI4312">
        <v>0</v>
      </c>
      <c r="AK4312">
        <v>10</v>
      </c>
      <c r="AL4312">
        <v>66</v>
      </c>
      <c r="AM4312">
        <v>17</v>
      </c>
      <c r="AN4312">
        <v>64</v>
      </c>
      <c r="AO4312">
        <v>347</v>
      </c>
      <c r="AP4312">
        <v>1148</v>
      </c>
      <c r="BB4312" s="2">
        <v>46053</v>
      </c>
      <c r="BC4312" s="1" t="s">
        <v>88</v>
      </c>
      <c r="BD4312">
        <v>0</v>
      </c>
      <c r="BE4312" s="1" t="s">
        <v>575</v>
      </c>
    </row>
    <row r="4313" spans="1:57" x14ac:dyDescent="0.2">
      <c r="A4313" s="2">
        <v>45838</v>
      </c>
      <c r="B4313" s="1" t="s">
        <v>516</v>
      </c>
      <c r="C4313" s="1" t="s">
        <v>345</v>
      </c>
      <c r="D4313">
        <v>1233</v>
      </c>
      <c r="E4313">
        <v>405</v>
      </c>
      <c r="F4313">
        <v>122</v>
      </c>
      <c r="G4313">
        <v>706</v>
      </c>
      <c r="H4313">
        <v>1681</v>
      </c>
      <c r="I4313">
        <v>76</v>
      </c>
      <c r="J4313">
        <v>50</v>
      </c>
      <c r="K4313">
        <v>322</v>
      </c>
      <c r="L4313">
        <v>200</v>
      </c>
      <c r="M4313">
        <v>66</v>
      </c>
      <c r="N4313">
        <v>23</v>
      </c>
      <c r="O4313">
        <v>111</v>
      </c>
      <c r="P4313">
        <v>160</v>
      </c>
      <c r="Q4313">
        <v>0</v>
      </c>
      <c r="R4313">
        <v>21</v>
      </c>
      <c r="S4313">
        <v>139</v>
      </c>
      <c r="T4313">
        <v>0</v>
      </c>
      <c r="U4313">
        <v>0</v>
      </c>
      <c r="V4313">
        <v>3</v>
      </c>
      <c r="W4313">
        <v>0</v>
      </c>
      <c r="X4313">
        <v>0</v>
      </c>
      <c r="Y4313">
        <v>0</v>
      </c>
      <c r="Z4313">
        <v>0</v>
      </c>
      <c r="AA4313">
        <v>0</v>
      </c>
      <c r="AB4313">
        <v>1</v>
      </c>
      <c r="AC4313">
        <v>0</v>
      </c>
      <c r="AD4313">
        <v>79</v>
      </c>
      <c r="AE4313">
        <v>0</v>
      </c>
      <c r="AF4313">
        <v>1</v>
      </c>
      <c r="AG4313">
        <v>78</v>
      </c>
      <c r="AH4313">
        <v>9</v>
      </c>
      <c r="AI4313">
        <v>0</v>
      </c>
      <c r="AJ4313">
        <v>79</v>
      </c>
      <c r="AK4313">
        <v>78</v>
      </c>
      <c r="AL4313">
        <v>63</v>
      </c>
      <c r="AM4313">
        <v>29</v>
      </c>
      <c r="AN4313">
        <v>101</v>
      </c>
      <c r="AO4313">
        <v>320</v>
      </c>
      <c r="AP4313">
        <v>1030</v>
      </c>
      <c r="BB4313" s="2">
        <v>46081</v>
      </c>
      <c r="BC4313" s="1" t="s">
        <v>88</v>
      </c>
      <c r="BD4313">
        <v>0</v>
      </c>
      <c r="BE4313" s="1" t="s">
        <v>575</v>
      </c>
    </row>
    <row r="4314" spans="1:57" x14ac:dyDescent="0.2">
      <c r="A4314" s="2">
        <v>45869</v>
      </c>
      <c r="B4314" s="1" t="s">
        <v>516</v>
      </c>
      <c r="C4314" s="1" t="s">
        <v>345</v>
      </c>
      <c r="D4314">
        <v>1240</v>
      </c>
      <c r="E4314">
        <v>433</v>
      </c>
      <c r="F4314">
        <v>147</v>
      </c>
      <c r="G4314">
        <v>660</v>
      </c>
      <c r="H4314">
        <v>1777</v>
      </c>
      <c r="I4314">
        <v>83</v>
      </c>
      <c r="J4314">
        <v>65</v>
      </c>
      <c r="K4314">
        <v>389</v>
      </c>
      <c r="L4314">
        <v>197</v>
      </c>
      <c r="M4314">
        <v>60</v>
      </c>
      <c r="N4314">
        <v>24</v>
      </c>
      <c r="O4314">
        <v>113</v>
      </c>
      <c r="P4314">
        <v>260</v>
      </c>
      <c r="Q4314">
        <v>0</v>
      </c>
      <c r="R4314">
        <v>35</v>
      </c>
      <c r="S4314">
        <v>225</v>
      </c>
      <c r="T4314">
        <v>0</v>
      </c>
      <c r="U4314">
        <v>0</v>
      </c>
      <c r="V4314">
        <v>3</v>
      </c>
      <c r="W4314">
        <v>1</v>
      </c>
      <c r="X4314">
        <v>1</v>
      </c>
      <c r="Y4314">
        <v>0</v>
      </c>
      <c r="Z4314">
        <v>0</v>
      </c>
      <c r="AA4314">
        <v>0</v>
      </c>
      <c r="AB4314">
        <v>1</v>
      </c>
      <c r="AC4314">
        <v>8</v>
      </c>
      <c r="AD4314">
        <v>59</v>
      </c>
      <c r="AE4314">
        <v>1</v>
      </c>
      <c r="AF4314">
        <v>5</v>
      </c>
      <c r="AG4314">
        <v>53</v>
      </c>
      <c r="AH4314">
        <v>13</v>
      </c>
      <c r="AI4314">
        <v>0</v>
      </c>
      <c r="AJ4314">
        <v>80</v>
      </c>
      <c r="AK4314">
        <v>60</v>
      </c>
      <c r="AL4314">
        <v>58</v>
      </c>
      <c r="AM4314">
        <v>41</v>
      </c>
      <c r="AN4314">
        <v>61</v>
      </c>
      <c r="AO4314">
        <v>237</v>
      </c>
      <c r="AP4314">
        <v>1065</v>
      </c>
      <c r="BB4314" s="2">
        <v>46112</v>
      </c>
      <c r="BC4314" s="1" t="s">
        <v>88</v>
      </c>
      <c r="BD4314">
        <v>0</v>
      </c>
      <c r="BE4314" s="1" t="s">
        <v>574</v>
      </c>
    </row>
    <row r="4315" spans="1:57" x14ac:dyDescent="0.2">
      <c r="A4315" s="2">
        <v>45900</v>
      </c>
      <c r="B4315" s="1" t="s">
        <v>516</v>
      </c>
      <c r="C4315" s="1" t="s">
        <v>345</v>
      </c>
      <c r="D4315">
        <v>1282</v>
      </c>
      <c r="E4315">
        <v>460</v>
      </c>
      <c r="F4315">
        <v>175</v>
      </c>
      <c r="G4315">
        <v>647</v>
      </c>
      <c r="H4315">
        <v>1892</v>
      </c>
      <c r="I4315">
        <v>91</v>
      </c>
      <c r="J4315">
        <v>66</v>
      </c>
      <c r="K4315">
        <v>453</v>
      </c>
      <c r="L4315">
        <v>107</v>
      </c>
      <c r="M4315">
        <v>10</v>
      </c>
      <c r="N4315">
        <v>19</v>
      </c>
      <c r="O4315">
        <v>78</v>
      </c>
      <c r="P4315">
        <v>364</v>
      </c>
      <c r="Q4315">
        <v>0</v>
      </c>
      <c r="R4315">
        <v>44</v>
      </c>
      <c r="S4315">
        <v>320</v>
      </c>
      <c r="T4315">
        <v>80</v>
      </c>
      <c r="U4315">
        <v>0</v>
      </c>
      <c r="V4315">
        <v>2</v>
      </c>
      <c r="W4315">
        <v>0</v>
      </c>
      <c r="X4315">
        <v>0</v>
      </c>
      <c r="Y4315">
        <v>0</v>
      </c>
      <c r="Z4315">
        <v>0</v>
      </c>
      <c r="AA4315">
        <v>0</v>
      </c>
      <c r="AB4315">
        <v>1</v>
      </c>
      <c r="AC4315">
        <v>0</v>
      </c>
      <c r="AD4315">
        <v>59</v>
      </c>
      <c r="AE4315">
        <v>2</v>
      </c>
      <c r="AF4315">
        <v>2</v>
      </c>
      <c r="AG4315">
        <v>55</v>
      </c>
      <c r="AH4315">
        <v>0</v>
      </c>
      <c r="AI4315">
        <v>0</v>
      </c>
      <c r="AJ4315">
        <v>80</v>
      </c>
      <c r="AK4315">
        <v>53</v>
      </c>
      <c r="AL4315">
        <v>48</v>
      </c>
      <c r="AM4315">
        <v>46</v>
      </c>
      <c r="AN4315">
        <v>89</v>
      </c>
      <c r="AO4315">
        <v>221</v>
      </c>
      <c r="AP4315">
        <v>1017</v>
      </c>
      <c r="BB4315" s="2">
        <v>46142</v>
      </c>
      <c r="BC4315" s="1" t="s">
        <v>88</v>
      </c>
      <c r="BD4315">
        <v>0</v>
      </c>
      <c r="BE4315" s="1" t="s">
        <v>574</v>
      </c>
    </row>
    <row r="4316" spans="1:57" x14ac:dyDescent="0.2">
      <c r="A4316" s="2">
        <v>45930</v>
      </c>
      <c r="B4316" s="1" t="s">
        <v>516</v>
      </c>
      <c r="C4316" s="1" t="s">
        <v>345</v>
      </c>
      <c r="D4316">
        <v>1232</v>
      </c>
      <c r="E4316">
        <v>478</v>
      </c>
      <c r="F4316">
        <v>164</v>
      </c>
      <c r="G4316">
        <v>590</v>
      </c>
      <c r="H4316">
        <v>1979</v>
      </c>
      <c r="I4316">
        <v>167</v>
      </c>
      <c r="J4316">
        <v>83</v>
      </c>
      <c r="K4316">
        <v>497</v>
      </c>
      <c r="L4316">
        <v>216</v>
      </c>
      <c r="M4316">
        <v>73</v>
      </c>
      <c r="N4316">
        <v>35</v>
      </c>
      <c r="O4316">
        <v>108</v>
      </c>
      <c r="P4316">
        <v>370</v>
      </c>
      <c r="Q4316">
        <v>0</v>
      </c>
      <c r="R4316">
        <v>43</v>
      </c>
      <c r="S4316">
        <v>327</v>
      </c>
      <c r="T4316">
        <v>93</v>
      </c>
      <c r="U4316">
        <v>0</v>
      </c>
      <c r="V4316">
        <v>2</v>
      </c>
      <c r="W4316">
        <v>3</v>
      </c>
      <c r="X4316">
        <v>3</v>
      </c>
      <c r="Y4316">
        <v>0</v>
      </c>
      <c r="Z4316">
        <v>0</v>
      </c>
      <c r="AA4316">
        <v>0</v>
      </c>
      <c r="AB4316">
        <v>2</v>
      </c>
      <c r="AC4316">
        <v>4</v>
      </c>
      <c r="AD4316">
        <v>67</v>
      </c>
      <c r="AE4316">
        <v>1</v>
      </c>
      <c r="AF4316">
        <v>4</v>
      </c>
      <c r="AG4316">
        <v>58</v>
      </c>
      <c r="AH4316">
        <v>1</v>
      </c>
      <c r="AI4316">
        <v>0</v>
      </c>
      <c r="AJ4316">
        <v>80</v>
      </c>
      <c r="AK4316">
        <v>114</v>
      </c>
      <c r="AL4316">
        <v>56</v>
      </c>
      <c r="AM4316">
        <v>19</v>
      </c>
      <c r="AN4316">
        <v>82</v>
      </c>
      <c r="AO4316">
        <v>276</v>
      </c>
      <c r="AP4316">
        <v>825</v>
      </c>
      <c r="BB4316" s="2">
        <v>46173</v>
      </c>
      <c r="BC4316" s="1" t="s">
        <v>88</v>
      </c>
      <c r="BD4316">
        <v>0</v>
      </c>
      <c r="BE4316" s="1" t="s">
        <v>574</v>
      </c>
    </row>
    <row r="4317" spans="1:57" x14ac:dyDescent="0.2">
      <c r="A4317" s="2">
        <v>45961</v>
      </c>
      <c r="B4317" s="1" t="s">
        <v>516</v>
      </c>
      <c r="C4317" s="1" t="s">
        <v>345</v>
      </c>
      <c r="D4317">
        <v>1237</v>
      </c>
      <c r="E4317">
        <v>509</v>
      </c>
      <c r="F4317">
        <v>165</v>
      </c>
      <c r="G4317">
        <v>563</v>
      </c>
      <c r="H4317">
        <v>1900</v>
      </c>
      <c r="I4317">
        <v>80</v>
      </c>
      <c r="J4317">
        <v>103</v>
      </c>
      <c r="K4317">
        <v>480</v>
      </c>
      <c r="L4317">
        <v>180</v>
      </c>
      <c r="M4317">
        <v>71</v>
      </c>
      <c r="N4317">
        <v>56</v>
      </c>
      <c r="O4317">
        <v>53</v>
      </c>
      <c r="P4317">
        <v>400</v>
      </c>
      <c r="Q4317">
        <v>0</v>
      </c>
      <c r="R4317">
        <v>44</v>
      </c>
      <c r="S4317">
        <v>356</v>
      </c>
      <c r="T4317">
        <v>1</v>
      </c>
      <c r="U4317">
        <v>0</v>
      </c>
      <c r="V4317">
        <v>2</v>
      </c>
      <c r="W4317">
        <v>3</v>
      </c>
      <c r="X4317">
        <v>3</v>
      </c>
      <c r="Y4317">
        <v>0</v>
      </c>
      <c r="Z4317">
        <v>0</v>
      </c>
      <c r="AA4317">
        <v>0</v>
      </c>
      <c r="AB4317">
        <v>2</v>
      </c>
      <c r="AC4317">
        <v>1</v>
      </c>
      <c r="AD4317">
        <v>74</v>
      </c>
      <c r="AE4317">
        <v>1</v>
      </c>
      <c r="AF4317">
        <v>2</v>
      </c>
      <c r="AG4317">
        <v>71</v>
      </c>
      <c r="AH4317">
        <v>7</v>
      </c>
      <c r="AI4317">
        <v>0</v>
      </c>
      <c r="AJ4317">
        <v>81</v>
      </c>
      <c r="AK4317">
        <v>17</v>
      </c>
      <c r="AL4317">
        <v>60</v>
      </c>
      <c r="AM4317">
        <v>14</v>
      </c>
      <c r="AN4317">
        <v>73</v>
      </c>
      <c r="AO4317">
        <v>296</v>
      </c>
      <c r="AP4317">
        <v>834</v>
      </c>
      <c r="BB4317" s="2">
        <v>46203</v>
      </c>
      <c r="BC4317" s="1" t="s">
        <v>88</v>
      </c>
      <c r="BD4317">
        <v>0</v>
      </c>
      <c r="BE4317" s="1" t="s">
        <v>574</v>
      </c>
    </row>
    <row r="4318" spans="1:57" x14ac:dyDescent="0.2">
      <c r="A4318" s="2">
        <v>45991</v>
      </c>
      <c r="B4318" s="1" t="s">
        <v>516</v>
      </c>
      <c r="C4318" s="1" t="s">
        <v>345</v>
      </c>
      <c r="D4318">
        <v>1263</v>
      </c>
      <c r="E4318">
        <v>528</v>
      </c>
      <c r="F4318">
        <v>168</v>
      </c>
      <c r="G4318">
        <v>567</v>
      </c>
      <c r="H4318">
        <v>1950</v>
      </c>
      <c r="I4318">
        <v>105</v>
      </c>
      <c r="J4318">
        <v>90</v>
      </c>
      <c r="K4318">
        <v>492</v>
      </c>
      <c r="L4318">
        <v>78</v>
      </c>
      <c r="M4318">
        <v>21</v>
      </c>
      <c r="N4318">
        <v>23</v>
      </c>
      <c r="O4318">
        <v>34</v>
      </c>
      <c r="P4318">
        <v>440</v>
      </c>
      <c r="Q4318">
        <v>0</v>
      </c>
      <c r="R4318">
        <v>43</v>
      </c>
      <c r="S4318">
        <v>397</v>
      </c>
      <c r="T4318">
        <v>81</v>
      </c>
      <c r="U4318">
        <v>0</v>
      </c>
      <c r="V4318">
        <v>2</v>
      </c>
      <c r="W4318">
        <v>4</v>
      </c>
      <c r="X4318">
        <v>4</v>
      </c>
      <c r="Y4318">
        <v>0</v>
      </c>
      <c r="Z4318">
        <v>0</v>
      </c>
      <c r="AA4318">
        <v>0</v>
      </c>
      <c r="AB4318">
        <v>2</v>
      </c>
      <c r="AC4318">
        <v>26</v>
      </c>
      <c r="AD4318">
        <v>61</v>
      </c>
      <c r="AE4318">
        <v>2</v>
      </c>
      <c r="AF4318">
        <v>2</v>
      </c>
      <c r="AG4318">
        <v>57</v>
      </c>
      <c r="AH4318">
        <v>2</v>
      </c>
      <c r="AI4318">
        <v>0</v>
      </c>
      <c r="AJ4318">
        <v>159</v>
      </c>
      <c r="AK4318">
        <v>56</v>
      </c>
      <c r="AL4318">
        <v>40</v>
      </c>
      <c r="AM4318">
        <v>30</v>
      </c>
      <c r="AN4318">
        <v>95</v>
      </c>
      <c r="AO4318">
        <v>234</v>
      </c>
      <c r="AP4318">
        <v>743</v>
      </c>
      <c r="BB4318" s="2">
        <v>46234</v>
      </c>
      <c r="BC4318" s="1" t="s">
        <v>88</v>
      </c>
      <c r="BD4318">
        <v>0</v>
      </c>
      <c r="BE4318" s="1" t="s">
        <v>574</v>
      </c>
    </row>
    <row r="4319" spans="1:57" x14ac:dyDescent="0.2">
      <c r="A4319" s="2">
        <v>46022</v>
      </c>
      <c r="B4319" s="1" t="s">
        <v>516</v>
      </c>
      <c r="C4319" s="1" t="s">
        <v>345</v>
      </c>
      <c r="D4319">
        <v>1312</v>
      </c>
      <c r="E4319">
        <v>530</v>
      </c>
      <c r="F4319">
        <v>201</v>
      </c>
      <c r="G4319">
        <v>581</v>
      </c>
      <c r="H4319">
        <v>1910</v>
      </c>
      <c r="I4319">
        <v>53</v>
      </c>
      <c r="J4319">
        <v>40</v>
      </c>
      <c r="K4319">
        <v>505</v>
      </c>
      <c r="L4319">
        <v>82</v>
      </c>
      <c r="M4319">
        <v>45</v>
      </c>
      <c r="N4319">
        <v>17</v>
      </c>
      <c r="O4319">
        <v>20</v>
      </c>
      <c r="P4319">
        <v>442</v>
      </c>
      <c r="Q4319">
        <v>0</v>
      </c>
      <c r="R4319">
        <v>23</v>
      </c>
      <c r="S4319">
        <v>419</v>
      </c>
      <c r="T4319">
        <v>1</v>
      </c>
      <c r="U4319">
        <v>0</v>
      </c>
      <c r="V4319">
        <v>3</v>
      </c>
      <c r="W4319">
        <v>4</v>
      </c>
      <c r="X4319">
        <v>4</v>
      </c>
      <c r="Y4319">
        <v>0</v>
      </c>
      <c r="Z4319">
        <v>0</v>
      </c>
      <c r="AA4319">
        <v>0</v>
      </c>
      <c r="AB4319">
        <v>2</v>
      </c>
      <c r="AC4319">
        <v>3</v>
      </c>
      <c r="AD4319">
        <v>68</v>
      </c>
      <c r="AE4319">
        <v>6</v>
      </c>
      <c r="AF4319">
        <v>1</v>
      </c>
      <c r="AG4319">
        <v>61</v>
      </c>
      <c r="AH4319">
        <v>3</v>
      </c>
      <c r="AI4319">
        <v>0</v>
      </c>
      <c r="AK4319">
        <v>1</v>
      </c>
      <c r="AL4319">
        <v>34</v>
      </c>
      <c r="AM4319">
        <v>53</v>
      </c>
      <c r="AN4319">
        <v>84</v>
      </c>
      <c r="AO4319">
        <v>219</v>
      </c>
      <c r="AP4319">
        <v>721</v>
      </c>
      <c r="BB4319" s="2">
        <v>46265</v>
      </c>
      <c r="BC4319" s="1" t="s">
        <v>88</v>
      </c>
      <c r="BD4319">
        <v>0</v>
      </c>
      <c r="BE4319" s="1" t="s">
        <v>574</v>
      </c>
    </row>
    <row r="4320" spans="1:57" x14ac:dyDescent="0.2">
      <c r="A4320" s="2">
        <v>46053</v>
      </c>
      <c r="B4320" s="1" t="s">
        <v>516</v>
      </c>
      <c r="C4320" s="1" t="s">
        <v>345</v>
      </c>
      <c r="D4320">
        <v>1380</v>
      </c>
      <c r="E4320">
        <v>558</v>
      </c>
      <c r="F4320">
        <v>230</v>
      </c>
      <c r="G4320">
        <v>592</v>
      </c>
      <c r="H4320">
        <v>1974</v>
      </c>
      <c r="I4320">
        <v>83</v>
      </c>
      <c r="J4320">
        <v>23</v>
      </c>
      <c r="K4320">
        <v>488</v>
      </c>
      <c r="L4320">
        <v>54</v>
      </c>
      <c r="M4320">
        <v>2</v>
      </c>
      <c r="N4320">
        <v>11</v>
      </c>
      <c r="O4320">
        <v>41</v>
      </c>
      <c r="P4320">
        <v>414</v>
      </c>
      <c r="Q4320">
        <v>0</v>
      </c>
      <c r="R4320">
        <v>12</v>
      </c>
      <c r="S4320">
        <v>402</v>
      </c>
      <c r="T4320">
        <v>81</v>
      </c>
      <c r="U4320">
        <v>0</v>
      </c>
      <c r="V4320">
        <v>2</v>
      </c>
      <c r="W4320">
        <v>4</v>
      </c>
      <c r="X4320">
        <v>4</v>
      </c>
      <c r="Y4320">
        <v>0</v>
      </c>
      <c r="Z4320">
        <v>0</v>
      </c>
      <c r="AA4320">
        <v>0</v>
      </c>
      <c r="AB4320">
        <v>2</v>
      </c>
      <c r="AC4320">
        <v>0</v>
      </c>
      <c r="AD4320">
        <v>45</v>
      </c>
      <c r="AE4320">
        <v>4</v>
      </c>
      <c r="AF4320">
        <v>3</v>
      </c>
      <c r="AG4320">
        <v>38</v>
      </c>
      <c r="AH4320">
        <v>0</v>
      </c>
      <c r="AI4320">
        <v>0</v>
      </c>
      <c r="AJ4320">
        <v>80</v>
      </c>
      <c r="AK4320">
        <v>70</v>
      </c>
      <c r="AL4320">
        <v>40</v>
      </c>
      <c r="AM4320">
        <v>49</v>
      </c>
      <c r="AN4320">
        <v>112</v>
      </c>
      <c r="AO4320">
        <v>288</v>
      </c>
      <c r="AP4320">
        <v>680</v>
      </c>
      <c r="BB4320" s="2">
        <v>46295</v>
      </c>
      <c r="BC4320" s="1" t="s">
        <v>88</v>
      </c>
      <c r="BD4320">
        <v>0</v>
      </c>
      <c r="BE4320" s="1" t="s">
        <v>574</v>
      </c>
    </row>
    <row r="4321" spans="1:57" x14ac:dyDescent="0.2">
      <c r="A4321" s="2">
        <v>46081</v>
      </c>
      <c r="B4321" s="1" t="s">
        <v>516</v>
      </c>
      <c r="C4321" s="1" t="s">
        <v>345</v>
      </c>
      <c r="D4321">
        <v>1431</v>
      </c>
      <c r="E4321">
        <v>558</v>
      </c>
      <c r="F4321">
        <v>245</v>
      </c>
      <c r="G4321">
        <v>628</v>
      </c>
      <c r="H4321">
        <v>2039</v>
      </c>
      <c r="I4321">
        <v>129</v>
      </c>
      <c r="J4321">
        <v>28</v>
      </c>
      <c r="K4321">
        <v>451</v>
      </c>
      <c r="L4321">
        <v>129</v>
      </c>
      <c r="M4321">
        <v>42</v>
      </c>
      <c r="N4321">
        <v>15</v>
      </c>
      <c r="O4321">
        <v>72</v>
      </c>
      <c r="P4321">
        <v>349</v>
      </c>
      <c r="Q4321">
        <v>0</v>
      </c>
      <c r="R4321">
        <v>12</v>
      </c>
      <c r="S4321">
        <v>337</v>
      </c>
      <c r="T4321">
        <v>86</v>
      </c>
      <c r="U4321">
        <v>0</v>
      </c>
      <c r="V4321">
        <v>2</v>
      </c>
      <c r="W4321">
        <v>11</v>
      </c>
      <c r="X4321">
        <v>11</v>
      </c>
      <c r="Y4321">
        <v>0</v>
      </c>
      <c r="Z4321">
        <v>0</v>
      </c>
      <c r="AA4321">
        <v>0</v>
      </c>
      <c r="AB4321">
        <v>2</v>
      </c>
      <c r="AC4321">
        <v>1</v>
      </c>
      <c r="AD4321">
        <v>45</v>
      </c>
      <c r="AE4321">
        <v>3</v>
      </c>
      <c r="AF4321">
        <v>2</v>
      </c>
      <c r="AG4321">
        <v>39</v>
      </c>
      <c r="AH4321">
        <v>1</v>
      </c>
      <c r="AI4321">
        <v>0</v>
      </c>
      <c r="AJ4321">
        <v>81</v>
      </c>
      <c r="AK4321">
        <v>80</v>
      </c>
      <c r="AL4321">
        <v>47</v>
      </c>
      <c r="AM4321">
        <v>35</v>
      </c>
      <c r="AN4321">
        <v>111</v>
      </c>
      <c r="AO4321">
        <v>290</v>
      </c>
      <c r="AP4321">
        <v>617</v>
      </c>
      <c r="AQ4321">
        <v>9.6428571428571423</v>
      </c>
      <c r="AR4321">
        <v>9.5833333333333339</v>
      </c>
      <c r="AS4321">
        <v>7.7142857142857144</v>
      </c>
      <c r="BB4321" s="2">
        <v>46326</v>
      </c>
      <c r="BC4321" s="1" t="s">
        <v>88</v>
      </c>
      <c r="BD4321">
        <v>0</v>
      </c>
      <c r="BE4321" s="1" t="s">
        <v>574</v>
      </c>
    </row>
    <row r="4322" spans="1:57" x14ac:dyDescent="0.2">
      <c r="A4322" s="2">
        <v>45961</v>
      </c>
      <c r="B4322" s="1" t="s">
        <v>516</v>
      </c>
      <c r="C4322" s="1" t="s">
        <v>346</v>
      </c>
      <c r="D4322">
        <v>3</v>
      </c>
      <c r="E4322">
        <v>3</v>
      </c>
      <c r="F4322">
        <v>0</v>
      </c>
      <c r="G4322">
        <v>0</v>
      </c>
      <c r="H4322">
        <v>6</v>
      </c>
      <c r="I4322">
        <v>3</v>
      </c>
      <c r="J4322">
        <v>0</v>
      </c>
      <c r="K4322">
        <v>0</v>
      </c>
      <c r="L4322">
        <v>2</v>
      </c>
      <c r="M4322">
        <v>2</v>
      </c>
      <c r="N4322">
        <v>0</v>
      </c>
      <c r="O4322">
        <v>0</v>
      </c>
      <c r="P4322">
        <v>1</v>
      </c>
      <c r="Q4322">
        <v>1</v>
      </c>
      <c r="R4322">
        <v>0</v>
      </c>
      <c r="S4322">
        <v>0</v>
      </c>
      <c r="T4322">
        <v>0</v>
      </c>
      <c r="U4322">
        <v>0</v>
      </c>
      <c r="V4322">
        <v>0</v>
      </c>
      <c r="W4322">
        <v>0</v>
      </c>
      <c r="X4322">
        <v>0</v>
      </c>
      <c r="Y4322">
        <v>0</v>
      </c>
      <c r="Z4322">
        <v>0</v>
      </c>
      <c r="AA4322">
        <v>0</v>
      </c>
      <c r="AB4322">
        <v>0</v>
      </c>
      <c r="AC4322">
        <v>0</v>
      </c>
      <c r="AD4322">
        <v>0</v>
      </c>
      <c r="AE4322">
        <v>0</v>
      </c>
      <c r="AF4322">
        <v>0</v>
      </c>
      <c r="AG4322">
        <v>0</v>
      </c>
      <c r="AH4322">
        <v>0</v>
      </c>
      <c r="AI4322">
        <v>0</v>
      </c>
      <c r="AK4322">
        <v>5</v>
      </c>
      <c r="AL4322">
        <v>3</v>
      </c>
      <c r="AM4322">
        <v>0</v>
      </c>
      <c r="AN4322">
        <v>0</v>
      </c>
      <c r="BB4322" s="2">
        <v>46356</v>
      </c>
      <c r="BC4322" s="1" t="s">
        <v>88</v>
      </c>
      <c r="BD4322">
        <v>0</v>
      </c>
      <c r="BE4322" s="1" t="s">
        <v>574</v>
      </c>
    </row>
    <row r="4323" spans="1:57" x14ac:dyDescent="0.2">
      <c r="A4323" s="2">
        <v>45991</v>
      </c>
      <c r="B4323" s="1" t="s">
        <v>516</v>
      </c>
      <c r="C4323" s="1" t="s">
        <v>346</v>
      </c>
      <c r="D4323">
        <v>4</v>
      </c>
      <c r="E4323">
        <v>4</v>
      </c>
      <c r="F4323">
        <v>0</v>
      </c>
      <c r="G4323">
        <v>0</v>
      </c>
      <c r="H4323">
        <v>6</v>
      </c>
      <c r="I4323">
        <v>2</v>
      </c>
      <c r="J4323">
        <v>0</v>
      </c>
      <c r="K4323">
        <v>0</v>
      </c>
      <c r="L4323">
        <v>1</v>
      </c>
      <c r="M4323">
        <v>1</v>
      </c>
      <c r="N4323">
        <v>0</v>
      </c>
      <c r="O4323">
        <v>0</v>
      </c>
      <c r="P4323">
        <v>1</v>
      </c>
      <c r="Q4323">
        <v>1</v>
      </c>
      <c r="R4323">
        <v>0</v>
      </c>
      <c r="S4323">
        <v>0</v>
      </c>
      <c r="T4323">
        <v>0</v>
      </c>
      <c r="U4323">
        <v>0</v>
      </c>
      <c r="V4323">
        <v>0</v>
      </c>
      <c r="W4323">
        <v>0</v>
      </c>
      <c r="X4323">
        <v>0</v>
      </c>
      <c r="Y4323">
        <v>0</v>
      </c>
      <c r="Z4323">
        <v>0</v>
      </c>
      <c r="AA4323">
        <v>0</v>
      </c>
      <c r="AB4323">
        <v>0</v>
      </c>
      <c r="AC4323">
        <v>0</v>
      </c>
      <c r="AD4323">
        <v>0</v>
      </c>
      <c r="AE4323">
        <v>0</v>
      </c>
      <c r="AF4323">
        <v>0</v>
      </c>
      <c r="AG4323">
        <v>0</v>
      </c>
      <c r="AH4323">
        <v>0</v>
      </c>
      <c r="AI4323">
        <v>0</v>
      </c>
      <c r="AL4323">
        <v>1</v>
      </c>
      <c r="AM4323">
        <v>0</v>
      </c>
      <c r="AN4323">
        <v>0</v>
      </c>
      <c r="BB4323" s="2">
        <v>46387</v>
      </c>
      <c r="BC4323" s="1" t="s">
        <v>88</v>
      </c>
      <c r="BD4323">
        <v>0</v>
      </c>
      <c r="BE4323" s="1" t="s">
        <v>574</v>
      </c>
    </row>
    <row r="4324" spans="1:57" x14ac:dyDescent="0.2">
      <c r="A4324" s="2">
        <v>46022</v>
      </c>
      <c r="B4324" s="1" t="s">
        <v>516</v>
      </c>
      <c r="C4324" s="1" t="s">
        <v>346</v>
      </c>
      <c r="D4324">
        <v>4</v>
      </c>
      <c r="E4324">
        <v>4</v>
      </c>
      <c r="F4324">
        <v>0</v>
      </c>
      <c r="G4324">
        <v>0</v>
      </c>
      <c r="H4324">
        <v>6</v>
      </c>
      <c r="I4324">
        <v>2</v>
      </c>
      <c r="J4324">
        <v>0</v>
      </c>
      <c r="K4324">
        <v>0</v>
      </c>
      <c r="L4324">
        <v>1</v>
      </c>
      <c r="M4324">
        <v>1</v>
      </c>
      <c r="N4324">
        <v>0</v>
      </c>
      <c r="O4324">
        <v>0</v>
      </c>
      <c r="P4324">
        <v>1</v>
      </c>
      <c r="Q4324">
        <v>1</v>
      </c>
      <c r="R4324">
        <v>0</v>
      </c>
      <c r="S4324">
        <v>0</v>
      </c>
      <c r="T4324">
        <v>0</v>
      </c>
      <c r="U4324">
        <v>0</v>
      </c>
      <c r="V4324">
        <v>0</v>
      </c>
      <c r="W4324">
        <v>0</v>
      </c>
      <c r="X4324">
        <v>0</v>
      </c>
      <c r="Y4324">
        <v>0</v>
      </c>
      <c r="Z4324">
        <v>0</v>
      </c>
      <c r="AA4324">
        <v>0</v>
      </c>
      <c r="AB4324">
        <v>0</v>
      </c>
      <c r="AC4324">
        <v>0</v>
      </c>
      <c r="AD4324">
        <v>0</v>
      </c>
      <c r="AE4324">
        <v>0</v>
      </c>
      <c r="AF4324">
        <v>0</v>
      </c>
      <c r="AG4324">
        <v>0</v>
      </c>
      <c r="AH4324">
        <v>0</v>
      </c>
      <c r="AI4324">
        <v>0</v>
      </c>
      <c r="BB4324" s="2">
        <v>46418</v>
      </c>
      <c r="BC4324" s="1" t="s">
        <v>88</v>
      </c>
      <c r="BD4324">
        <v>0</v>
      </c>
      <c r="BE4324" s="1" t="s">
        <v>574</v>
      </c>
    </row>
    <row r="4325" spans="1:57" x14ac:dyDescent="0.2">
      <c r="A4325" s="2">
        <v>46053</v>
      </c>
      <c r="B4325" s="1" t="s">
        <v>516</v>
      </c>
      <c r="C4325" s="1" t="s">
        <v>346</v>
      </c>
      <c r="D4325">
        <v>4</v>
      </c>
      <c r="E4325">
        <v>4</v>
      </c>
      <c r="F4325">
        <v>0</v>
      </c>
      <c r="G4325">
        <v>0</v>
      </c>
      <c r="H4325">
        <v>6</v>
      </c>
      <c r="I4325">
        <v>2</v>
      </c>
      <c r="J4325">
        <v>0</v>
      </c>
      <c r="K4325">
        <v>0</v>
      </c>
      <c r="L4325">
        <v>1</v>
      </c>
      <c r="M4325">
        <v>1</v>
      </c>
      <c r="N4325">
        <v>0</v>
      </c>
      <c r="O4325">
        <v>0</v>
      </c>
      <c r="P4325">
        <v>1</v>
      </c>
      <c r="Q4325">
        <v>1</v>
      </c>
      <c r="R4325">
        <v>0</v>
      </c>
      <c r="S4325">
        <v>0</v>
      </c>
      <c r="T4325">
        <v>0</v>
      </c>
      <c r="U4325">
        <v>0</v>
      </c>
      <c r="V4325">
        <v>0</v>
      </c>
      <c r="W4325">
        <v>0</v>
      </c>
      <c r="X4325">
        <v>0</v>
      </c>
      <c r="Y4325">
        <v>0</v>
      </c>
      <c r="Z4325">
        <v>0</v>
      </c>
      <c r="AA4325">
        <v>0</v>
      </c>
      <c r="AB4325">
        <v>0</v>
      </c>
      <c r="AC4325">
        <v>0</v>
      </c>
      <c r="AD4325">
        <v>0</v>
      </c>
      <c r="AE4325">
        <v>0</v>
      </c>
      <c r="AF4325">
        <v>0</v>
      </c>
      <c r="AG4325">
        <v>0</v>
      </c>
      <c r="AH4325">
        <v>0</v>
      </c>
      <c r="AI4325">
        <v>0</v>
      </c>
      <c r="BB4325" s="2">
        <v>46446</v>
      </c>
      <c r="BC4325" s="1" t="s">
        <v>88</v>
      </c>
      <c r="BD4325">
        <v>0</v>
      </c>
      <c r="BE4325" s="1" t="s">
        <v>574</v>
      </c>
    </row>
    <row r="4326" spans="1:57" x14ac:dyDescent="0.2">
      <c r="A4326" s="2">
        <v>46081</v>
      </c>
      <c r="B4326" s="1" t="s">
        <v>516</v>
      </c>
      <c r="C4326" s="1" t="s">
        <v>346</v>
      </c>
      <c r="D4326">
        <v>4</v>
      </c>
      <c r="E4326">
        <v>4</v>
      </c>
      <c r="F4326">
        <v>0</v>
      </c>
      <c r="G4326">
        <v>0</v>
      </c>
      <c r="H4326">
        <v>6</v>
      </c>
      <c r="I4326">
        <v>2</v>
      </c>
      <c r="J4326">
        <v>0</v>
      </c>
      <c r="K4326">
        <v>0</v>
      </c>
      <c r="L4326">
        <v>1</v>
      </c>
      <c r="M4326">
        <v>1</v>
      </c>
      <c r="N4326">
        <v>0</v>
      </c>
      <c r="O4326">
        <v>0</v>
      </c>
      <c r="P4326">
        <v>1</v>
      </c>
      <c r="Q4326">
        <v>1</v>
      </c>
      <c r="R4326">
        <v>0</v>
      </c>
      <c r="S4326">
        <v>0</v>
      </c>
      <c r="T4326">
        <v>0</v>
      </c>
      <c r="U4326">
        <v>0</v>
      </c>
      <c r="V4326">
        <v>0</v>
      </c>
      <c r="W4326">
        <v>0</v>
      </c>
      <c r="X4326">
        <v>0</v>
      </c>
      <c r="Y4326">
        <v>0</v>
      </c>
      <c r="Z4326">
        <v>0</v>
      </c>
      <c r="AA4326">
        <v>0</v>
      </c>
      <c r="AB4326">
        <v>0</v>
      </c>
      <c r="AC4326">
        <v>0</v>
      </c>
      <c r="AD4326">
        <v>0</v>
      </c>
      <c r="AE4326">
        <v>0</v>
      </c>
      <c r="AF4326">
        <v>0</v>
      </c>
      <c r="AG4326">
        <v>0</v>
      </c>
      <c r="AH4326">
        <v>0</v>
      </c>
      <c r="AI4326">
        <v>0</v>
      </c>
      <c r="BB4326" s="2">
        <v>45077</v>
      </c>
      <c r="BC4326" s="1" t="s">
        <v>89</v>
      </c>
      <c r="BD4326">
        <v>0</v>
      </c>
      <c r="BE4326" s="1" t="s">
        <v>579</v>
      </c>
    </row>
    <row r="4327" spans="1:57" x14ac:dyDescent="0.2">
      <c r="A4327" s="2">
        <v>45747</v>
      </c>
      <c r="B4327" s="1" t="s">
        <v>516</v>
      </c>
      <c r="C4327" s="1" t="s">
        <v>347</v>
      </c>
      <c r="D4327">
        <v>13</v>
      </c>
      <c r="E4327">
        <v>13</v>
      </c>
      <c r="F4327">
        <v>0</v>
      </c>
      <c r="G4327">
        <v>0</v>
      </c>
      <c r="H4327">
        <v>85</v>
      </c>
      <c r="I4327">
        <v>71</v>
      </c>
      <c r="J4327">
        <v>1</v>
      </c>
      <c r="K4327">
        <v>0</v>
      </c>
      <c r="L4327">
        <v>51</v>
      </c>
      <c r="M4327">
        <v>51</v>
      </c>
      <c r="N4327">
        <v>0</v>
      </c>
      <c r="O4327">
        <v>0</v>
      </c>
      <c r="P4327">
        <v>0</v>
      </c>
      <c r="Q4327">
        <v>0</v>
      </c>
      <c r="R4327">
        <v>0</v>
      </c>
      <c r="S4327">
        <v>0</v>
      </c>
      <c r="T4327">
        <v>0</v>
      </c>
      <c r="U4327">
        <v>0</v>
      </c>
      <c r="V4327">
        <v>1</v>
      </c>
      <c r="W4327">
        <v>0</v>
      </c>
      <c r="X4327">
        <v>0</v>
      </c>
      <c r="Y4327">
        <v>0</v>
      </c>
      <c r="Z4327">
        <v>0</v>
      </c>
      <c r="AA4327">
        <v>0</v>
      </c>
      <c r="AB4327">
        <v>0</v>
      </c>
      <c r="AC4327">
        <v>0</v>
      </c>
      <c r="AD4327">
        <v>1</v>
      </c>
      <c r="AE4327">
        <v>0</v>
      </c>
      <c r="AF4327">
        <v>0</v>
      </c>
      <c r="AG4327">
        <v>1</v>
      </c>
      <c r="AH4327">
        <v>20</v>
      </c>
      <c r="AI4327">
        <v>0</v>
      </c>
      <c r="AK4327">
        <v>73</v>
      </c>
      <c r="AL4327">
        <v>14</v>
      </c>
      <c r="AM4327">
        <v>0</v>
      </c>
      <c r="AN4327">
        <v>0</v>
      </c>
      <c r="BB4327" s="2">
        <v>45107</v>
      </c>
      <c r="BC4327" s="1" t="s">
        <v>89</v>
      </c>
      <c r="BD4327">
        <v>0</v>
      </c>
      <c r="BE4327" s="1" t="s">
        <v>579</v>
      </c>
    </row>
    <row r="4328" spans="1:57" x14ac:dyDescent="0.2">
      <c r="A4328" s="2">
        <v>45777</v>
      </c>
      <c r="B4328" s="1" t="s">
        <v>516</v>
      </c>
      <c r="C4328" s="1" t="s">
        <v>347</v>
      </c>
      <c r="D4328">
        <v>55</v>
      </c>
      <c r="E4328">
        <v>55</v>
      </c>
      <c r="F4328">
        <v>0</v>
      </c>
      <c r="G4328">
        <v>0</v>
      </c>
      <c r="H4328">
        <v>85</v>
      </c>
      <c r="I4328">
        <v>28</v>
      </c>
      <c r="J4328">
        <v>2</v>
      </c>
      <c r="K4328">
        <v>0</v>
      </c>
      <c r="L4328">
        <v>29</v>
      </c>
      <c r="M4328">
        <v>28</v>
      </c>
      <c r="N4328">
        <v>1</v>
      </c>
      <c r="O4328">
        <v>0</v>
      </c>
      <c r="P4328">
        <v>1</v>
      </c>
      <c r="Q4328">
        <v>0</v>
      </c>
      <c r="R4328">
        <v>1</v>
      </c>
      <c r="S4328">
        <v>0</v>
      </c>
      <c r="T4328">
        <v>0</v>
      </c>
      <c r="U4328">
        <v>0</v>
      </c>
      <c r="V4328">
        <v>1</v>
      </c>
      <c r="W4328">
        <v>0</v>
      </c>
      <c r="X4328">
        <v>0</v>
      </c>
      <c r="Y4328">
        <v>0</v>
      </c>
      <c r="Z4328">
        <v>0</v>
      </c>
      <c r="AA4328">
        <v>0</v>
      </c>
      <c r="AB4328">
        <v>0</v>
      </c>
      <c r="AC4328">
        <v>0</v>
      </c>
      <c r="AD4328">
        <v>0</v>
      </c>
      <c r="AE4328">
        <v>0</v>
      </c>
      <c r="AF4328">
        <v>0</v>
      </c>
      <c r="AG4328">
        <v>0</v>
      </c>
      <c r="AH4328">
        <v>0</v>
      </c>
      <c r="AI4328">
        <v>0</v>
      </c>
      <c r="AK4328">
        <v>80</v>
      </c>
      <c r="AL4328">
        <v>44</v>
      </c>
      <c r="AM4328">
        <v>0</v>
      </c>
      <c r="AN4328">
        <v>0</v>
      </c>
      <c r="AO4328">
        <v>0</v>
      </c>
      <c r="AP4328">
        <v>13</v>
      </c>
      <c r="BB4328" s="2">
        <v>45138</v>
      </c>
      <c r="BC4328" s="1" t="s">
        <v>89</v>
      </c>
      <c r="BD4328">
        <v>0</v>
      </c>
      <c r="BE4328" s="1" t="s">
        <v>575</v>
      </c>
    </row>
    <row r="4329" spans="1:57" x14ac:dyDescent="0.2">
      <c r="A4329" s="2">
        <v>45808</v>
      </c>
      <c r="B4329" s="1" t="s">
        <v>516</v>
      </c>
      <c r="C4329" s="1" t="s">
        <v>347</v>
      </c>
      <c r="D4329">
        <v>101</v>
      </c>
      <c r="E4329">
        <v>99</v>
      </c>
      <c r="F4329">
        <v>2</v>
      </c>
      <c r="G4329">
        <v>0</v>
      </c>
      <c r="H4329">
        <v>162</v>
      </c>
      <c r="I4329">
        <v>58</v>
      </c>
      <c r="J4329">
        <v>2</v>
      </c>
      <c r="K4329">
        <v>1</v>
      </c>
      <c r="L4329">
        <v>57</v>
      </c>
      <c r="M4329">
        <v>56</v>
      </c>
      <c r="N4329">
        <v>1</v>
      </c>
      <c r="O4329">
        <v>0</v>
      </c>
      <c r="P4329">
        <v>1</v>
      </c>
      <c r="Q4329">
        <v>0</v>
      </c>
      <c r="R4329">
        <v>1</v>
      </c>
      <c r="S4329">
        <v>0</v>
      </c>
      <c r="T4329">
        <v>1</v>
      </c>
      <c r="U4329">
        <v>0</v>
      </c>
      <c r="V4329">
        <v>1</v>
      </c>
      <c r="W4329">
        <v>0</v>
      </c>
      <c r="X4329">
        <v>0</v>
      </c>
      <c r="Y4329">
        <v>0</v>
      </c>
      <c r="Z4329">
        <v>0</v>
      </c>
      <c r="AA4329">
        <v>0</v>
      </c>
      <c r="AB4329">
        <v>0</v>
      </c>
      <c r="AC4329">
        <v>0</v>
      </c>
      <c r="AD4329">
        <v>2</v>
      </c>
      <c r="AE4329">
        <v>0</v>
      </c>
      <c r="AF4329">
        <v>0</v>
      </c>
      <c r="AG4329">
        <v>2</v>
      </c>
      <c r="AH4329">
        <v>0</v>
      </c>
      <c r="AI4329">
        <v>0</v>
      </c>
      <c r="AJ4329">
        <v>26</v>
      </c>
      <c r="AK4329">
        <v>3</v>
      </c>
      <c r="AL4329">
        <v>45</v>
      </c>
      <c r="AM4329">
        <v>2</v>
      </c>
      <c r="AN4329">
        <v>0</v>
      </c>
      <c r="AO4329">
        <v>1</v>
      </c>
      <c r="AP4329">
        <v>34</v>
      </c>
      <c r="BB4329" s="2">
        <v>45169</v>
      </c>
      <c r="BC4329" s="1" t="s">
        <v>89</v>
      </c>
      <c r="BD4329">
        <v>0</v>
      </c>
      <c r="BE4329" s="1" t="s">
        <v>575</v>
      </c>
    </row>
    <row r="4330" spans="1:57" x14ac:dyDescent="0.2">
      <c r="A4330" s="2">
        <v>45838</v>
      </c>
      <c r="B4330" s="1" t="s">
        <v>516</v>
      </c>
      <c r="C4330" s="1" t="s">
        <v>347</v>
      </c>
      <c r="D4330">
        <v>132</v>
      </c>
      <c r="E4330">
        <v>125</v>
      </c>
      <c r="F4330">
        <v>7</v>
      </c>
      <c r="G4330">
        <v>0</v>
      </c>
      <c r="H4330">
        <v>242</v>
      </c>
      <c r="I4330">
        <v>102</v>
      </c>
      <c r="J4330">
        <v>7</v>
      </c>
      <c r="K4330">
        <v>1</v>
      </c>
      <c r="L4330">
        <v>107</v>
      </c>
      <c r="M4330">
        <v>101</v>
      </c>
      <c r="N4330">
        <v>6</v>
      </c>
      <c r="O4330">
        <v>0</v>
      </c>
      <c r="P4330">
        <v>1</v>
      </c>
      <c r="Q4330">
        <v>0</v>
      </c>
      <c r="R4330">
        <v>1</v>
      </c>
      <c r="S4330">
        <v>0</v>
      </c>
      <c r="T4330">
        <v>0</v>
      </c>
      <c r="U4330">
        <v>0</v>
      </c>
      <c r="V4330">
        <v>1</v>
      </c>
      <c r="W4330">
        <v>0</v>
      </c>
      <c r="X4330">
        <v>0</v>
      </c>
      <c r="Y4330">
        <v>0</v>
      </c>
      <c r="Z4330">
        <v>0</v>
      </c>
      <c r="AA4330">
        <v>0</v>
      </c>
      <c r="AB4330">
        <v>0</v>
      </c>
      <c r="AC4330">
        <v>0</v>
      </c>
      <c r="AD4330">
        <v>2</v>
      </c>
      <c r="AE4330">
        <v>0</v>
      </c>
      <c r="AF4330">
        <v>0</v>
      </c>
      <c r="AG4330">
        <v>2</v>
      </c>
      <c r="AH4330">
        <v>0</v>
      </c>
      <c r="AI4330">
        <v>0</v>
      </c>
      <c r="AJ4330">
        <v>79</v>
      </c>
      <c r="AK4330">
        <v>68</v>
      </c>
      <c r="AL4330">
        <v>35</v>
      </c>
      <c r="AM4330">
        <v>4</v>
      </c>
      <c r="AN4330">
        <v>0</v>
      </c>
      <c r="AO4330">
        <v>6</v>
      </c>
      <c r="AP4330">
        <v>53</v>
      </c>
      <c r="BB4330" s="2">
        <v>45199</v>
      </c>
      <c r="BC4330" s="1" t="s">
        <v>89</v>
      </c>
      <c r="BD4330">
        <v>0</v>
      </c>
      <c r="BE4330" s="1" t="s">
        <v>575</v>
      </c>
    </row>
    <row r="4331" spans="1:57" x14ac:dyDescent="0.2">
      <c r="A4331" s="2">
        <v>45869</v>
      </c>
      <c r="B4331" s="1" t="s">
        <v>516</v>
      </c>
      <c r="C4331" s="1" t="s">
        <v>347</v>
      </c>
      <c r="D4331">
        <v>187</v>
      </c>
      <c r="E4331">
        <v>166</v>
      </c>
      <c r="F4331">
        <v>21</v>
      </c>
      <c r="G4331">
        <v>0</v>
      </c>
      <c r="H4331">
        <v>309</v>
      </c>
      <c r="I4331">
        <v>115</v>
      </c>
      <c r="J4331">
        <v>5</v>
      </c>
      <c r="K4331">
        <v>2</v>
      </c>
      <c r="L4331">
        <v>38</v>
      </c>
      <c r="M4331">
        <v>35</v>
      </c>
      <c r="N4331">
        <v>3</v>
      </c>
      <c r="O4331">
        <v>0</v>
      </c>
      <c r="P4331">
        <v>3</v>
      </c>
      <c r="Q4331">
        <v>0</v>
      </c>
      <c r="R4331">
        <v>2</v>
      </c>
      <c r="S4331">
        <v>1</v>
      </c>
      <c r="T4331">
        <v>80</v>
      </c>
      <c r="U4331">
        <v>0</v>
      </c>
      <c r="V4331">
        <v>1</v>
      </c>
      <c r="W4331">
        <v>0</v>
      </c>
      <c r="X4331">
        <v>0</v>
      </c>
      <c r="Y4331">
        <v>0</v>
      </c>
      <c r="Z4331">
        <v>0</v>
      </c>
      <c r="AA4331">
        <v>0</v>
      </c>
      <c r="AB4331">
        <v>0</v>
      </c>
      <c r="AC4331">
        <v>0</v>
      </c>
      <c r="AD4331">
        <v>1</v>
      </c>
      <c r="AE4331">
        <v>0</v>
      </c>
      <c r="AF4331">
        <v>0</v>
      </c>
      <c r="AG4331">
        <v>1</v>
      </c>
      <c r="AH4331">
        <v>0</v>
      </c>
      <c r="AI4331">
        <v>0</v>
      </c>
      <c r="AJ4331">
        <v>80</v>
      </c>
      <c r="AK4331">
        <v>62</v>
      </c>
      <c r="AL4331">
        <v>52</v>
      </c>
      <c r="AM4331">
        <v>16</v>
      </c>
      <c r="AN4331">
        <v>0</v>
      </c>
      <c r="AO4331">
        <v>8</v>
      </c>
      <c r="AP4331">
        <v>71</v>
      </c>
      <c r="BB4331" s="2">
        <v>45230</v>
      </c>
      <c r="BC4331" s="1" t="s">
        <v>89</v>
      </c>
      <c r="BD4331">
        <v>0</v>
      </c>
      <c r="BE4331" s="1" t="s">
        <v>575</v>
      </c>
    </row>
    <row r="4332" spans="1:57" x14ac:dyDescent="0.2">
      <c r="A4332" s="2">
        <v>45900</v>
      </c>
      <c r="B4332" s="1" t="s">
        <v>516</v>
      </c>
      <c r="C4332" s="1" t="s">
        <v>347</v>
      </c>
      <c r="D4332">
        <v>258</v>
      </c>
      <c r="E4332">
        <v>226</v>
      </c>
      <c r="F4332">
        <v>32</v>
      </c>
      <c r="G4332">
        <v>0</v>
      </c>
      <c r="H4332">
        <v>368</v>
      </c>
      <c r="I4332">
        <v>102</v>
      </c>
      <c r="J4332">
        <v>6</v>
      </c>
      <c r="K4332">
        <v>2</v>
      </c>
      <c r="L4332">
        <v>28</v>
      </c>
      <c r="M4332">
        <v>22</v>
      </c>
      <c r="N4332">
        <v>6</v>
      </c>
      <c r="O4332">
        <v>0</v>
      </c>
      <c r="P4332">
        <v>1</v>
      </c>
      <c r="Q4332">
        <v>0</v>
      </c>
      <c r="R4332">
        <v>0</v>
      </c>
      <c r="S4332">
        <v>1</v>
      </c>
      <c r="T4332">
        <v>80</v>
      </c>
      <c r="U4332">
        <v>0</v>
      </c>
      <c r="V4332">
        <v>1</v>
      </c>
      <c r="W4332">
        <v>0</v>
      </c>
      <c r="X4332">
        <v>0</v>
      </c>
      <c r="Y4332">
        <v>0</v>
      </c>
      <c r="Z4332">
        <v>0</v>
      </c>
      <c r="AA4332">
        <v>0</v>
      </c>
      <c r="AB4332">
        <v>0</v>
      </c>
      <c r="AC4332">
        <v>0</v>
      </c>
      <c r="AD4332">
        <v>1</v>
      </c>
      <c r="AE4332">
        <v>0</v>
      </c>
      <c r="AF4332">
        <v>0</v>
      </c>
      <c r="AG4332">
        <v>1</v>
      </c>
      <c r="AH4332">
        <v>0</v>
      </c>
      <c r="AI4332">
        <v>0</v>
      </c>
      <c r="AJ4332">
        <v>80</v>
      </c>
      <c r="AK4332">
        <v>59</v>
      </c>
      <c r="AL4332">
        <v>74</v>
      </c>
      <c r="AM4332">
        <v>14</v>
      </c>
      <c r="AN4332">
        <v>0</v>
      </c>
      <c r="AO4332">
        <v>20</v>
      </c>
      <c r="AP4332">
        <v>74</v>
      </c>
      <c r="BB4332" s="2">
        <v>45260</v>
      </c>
      <c r="BC4332" s="1" t="s">
        <v>89</v>
      </c>
      <c r="BD4332">
        <v>0</v>
      </c>
      <c r="BE4332" s="1" t="s">
        <v>575</v>
      </c>
    </row>
    <row r="4333" spans="1:57" x14ac:dyDescent="0.2">
      <c r="A4333" s="2">
        <v>45930</v>
      </c>
      <c r="B4333" s="1" t="s">
        <v>516</v>
      </c>
      <c r="C4333" s="1" t="s">
        <v>347</v>
      </c>
      <c r="D4333">
        <v>325</v>
      </c>
      <c r="E4333">
        <v>280</v>
      </c>
      <c r="F4333">
        <v>45</v>
      </c>
      <c r="G4333">
        <v>0</v>
      </c>
      <c r="H4333">
        <v>429</v>
      </c>
      <c r="I4333">
        <v>92</v>
      </c>
      <c r="J4333">
        <v>9</v>
      </c>
      <c r="K4333">
        <v>3</v>
      </c>
      <c r="L4333">
        <v>20</v>
      </c>
      <c r="M4333">
        <v>12</v>
      </c>
      <c r="N4333">
        <v>7</v>
      </c>
      <c r="O4333">
        <v>1</v>
      </c>
      <c r="P4333">
        <v>2</v>
      </c>
      <c r="Q4333">
        <v>0</v>
      </c>
      <c r="R4333">
        <v>1</v>
      </c>
      <c r="S4333">
        <v>1</v>
      </c>
      <c r="T4333">
        <v>80</v>
      </c>
      <c r="U4333">
        <v>0</v>
      </c>
      <c r="V4333">
        <v>1</v>
      </c>
      <c r="W4333">
        <v>0</v>
      </c>
      <c r="X4333">
        <v>0</v>
      </c>
      <c r="Y4333">
        <v>0</v>
      </c>
      <c r="Z4333">
        <v>0</v>
      </c>
      <c r="AA4333">
        <v>0</v>
      </c>
      <c r="AB4333">
        <v>0</v>
      </c>
      <c r="AC4333">
        <v>0</v>
      </c>
      <c r="AD4333">
        <v>2</v>
      </c>
      <c r="AE4333">
        <v>1</v>
      </c>
      <c r="AF4333">
        <v>0</v>
      </c>
      <c r="AG4333">
        <v>1</v>
      </c>
      <c r="AH4333">
        <v>0</v>
      </c>
      <c r="AI4333">
        <v>0</v>
      </c>
      <c r="AJ4333">
        <v>80</v>
      </c>
      <c r="AK4333">
        <v>55</v>
      </c>
      <c r="AL4333">
        <v>68</v>
      </c>
      <c r="AM4333">
        <v>19</v>
      </c>
      <c r="AN4333">
        <v>0</v>
      </c>
      <c r="AO4333">
        <v>12</v>
      </c>
      <c r="AP4333">
        <v>120</v>
      </c>
      <c r="BB4333" s="2">
        <v>45291</v>
      </c>
      <c r="BC4333" s="1" t="s">
        <v>89</v>
      </c>
      <c r="BD4333">
        <v>0</v>
      </c>
      <c r="BE4333" s="1" t="s">
        <v>575</v>
      </c>
    </row>
    <row r="4334" spans="1:57" x14ac:dyDescent="0.2">
      <c r="A4334" s="2">
        <v>45961</v>
      </c>
      <c r="B4334" s="1" t="s">
        <v>516</v>
      </c>
      <c r="C4334" s="1" t="s">
        <v>347</v>
      </c>
      <c r="D4334">
        <v>400</v>
      </c>
      <c r="E4334">
        <v>320</v>
      </c>
      <c r="F4334">
        <v>52</v>
      </c>
      <c r="G4334">
        <v>28</v>
      </c>
      <c r="H4334">
        <v>515</v>
      </c>
      <c r="I4334">
        <v>88</v>
      </c>
      <c r="J4334">
        <v>23</v>
      </c>
      <c r="K4334">
        <v>4</v>
      </c>
      <c r="L4334">
        <v>99</v>
      </c>
      <c r="M4334">
        <v>85</v>
      </c>
      <c r="N4334">
        <v>13</v>
      </c>
      <c r="O4334">
        <v>1</v>
      </c>
      <c r="P4334">
        <v>9</v>
      </c>
      <c r="Q4334">
        <v>0</v>
      </c>
      <c r="R4334">
        <v>6</v>
      </c>
      <c r="S4334">
        <v>3</v>
      </c>
      <c r="T4334">
        <v>0</v>
      </c>
      <c r="U4334">
        <v>0</v>
      </c>
      <c r="V4334">
        <v>1</v>
      </c>
      <c r="W4334">
        <v>0</v>
      </c>
      <c r="X4334">
        <v>0</v>
      </c>
      <c r="Y4334">
        <v>0</v>
      </c>
      <c r="Z4334">
        <v>0</v>
      </c>
      <c r="AA4334">
        <v>0</v>
      </c>
      <c r="AB4334">
        <v>0</v>
      </c>
      <c r="AC4334">
        <v>1</v>
      </c>
      <c r="AD4334">
        <v>4</v>
      </c>
      <c r="AE4334">
        <v>2</v>
      </c>
      <c r="AF4334">
        <v>1</v>
      </c>
      <c r="AG4334">
        <v>1</v>
      </c>
      <c r="AH4334">
        <v>2</v>
      </c>
      <c r="AI4334">
        <v>0</v>
      </c>
      <c r="AJ4334">
        <v>80</v>
      </c>
      <c r="AK4334">
        <v>65</v>
      </c>
      <c r="AL4334">
        <v>62</v>
      </c>
      <c r="AM4334">
        <v>14</v>
      </c>
      <c r="AN4334">
        <v>34</v>
      </c>
      <c r="AO4334">
        <v>52</v>
      </c>
      <c r="AP4334">
        <v>133</v>
      </c>
      <c r="BB4334" s="2">
        <v>45322</v>
      </c>
      <c r="BC4334" s="1" t="s">
        <v>89</v>
      </c>
      <c r="BD4334">
        <v>0</v>
      </c>
      <c r="BE4334" s="1" t="s">
        <v>575</v>
      </c>
    </row>
    <row r="4335" spans="1:57" x14ac:dyDescent="0.2">
      <c r="A4335" s="2">
        <v>45991</v>
      </c>
      <c r="B4335" s="1" t="s">
        <v>516</v>
      </c>
      <c r="C4335" s="1" t="s">
        <v>347</v>
      </c>
      <c r="D4335">
        <v>484</v>
      </c>
      <c r="E4335">
        <v>366</v>
      </c>
      <c r="F4335">
        <v>75</v>
      </c>
      <c r="G4335">
        <v>43</v>
      </c>
      <c r="H4335">
        <v>611</v>
      </c>
      <c r="I4335">
        <v>97</v>
      </c>
      <c r="J4335">
        <v>17</v>
      </c>
      <c r="K4335">
        <v>13</v>
      </c>
      <c r="L4335">
        <v>103</v>
      </c>
      <c r="M4335">
        <v>86</v>
      </c>
      <c r="N4335">
        <v>10</v>
      </c>
      <c r="O4335">
        <v>7</v>
      </c>
      <c r="P4335">
        <v>10</v>
      </c>
      <c r="Q4335">
        <v>0</v>
      </c>
      <c r="R4335">
        <v>4</v>
      </c>
      <c r="S4335">
        <v>6</v>
      </c>
      <c r="T4335">
        <v>0</v>
      </c>
      <c r="U4335">
        <v>0</v>
      </c>
      <c r="V4335">
        <v>1</v>
      </c>
      <c r="W4335">
        <v>0</v>
      </c>
      <c r="X4335">
        <v>0</v>
      </c>
      <c r="Y4335">
        <v>0</v>
      </c>
      <c r="Z4335">
        <v>0</v>
      </c>
      <c r="AA4335">
        <v>0</v>
      </c>
      <c r="AB4335">
        <v>0</v>
      </c>
      <c r="AC4335">
        <v>0</v>
      </c>
      <c r="AD4335">
        <v>3</v>
      </c>
      <c r="AE4335">
        <v>1</v>
      </c>
      <c r="AF4335">
        <v>0</v>
      </c>
      <c r="AG4335">
        <v>2</v>
      </c>
      <c r="AH4335">
        <v>11</v>
      </c>
      <c r="AI4335">
        <v>0</v>
      </c>
      <c r="AJ4335">
        <v>80</v>
      </c>
      <c r="AK4335">
        <v>74</v>
      </c>
      <c r="AL4335">
        <v>61</v>
      </c>
      <c r="AM4335">
        <v>25</v>
      </c>
      <c r="AN4335">
        <v>21</v>
      </c>
      <c r="AO4335">
        <v>38</v>
      </c>
      <c r="AP4335">
        <v>131</v>
      </c>
      <c r="BB4335" s="2">
        <v>45351</v>
      </c>
      <c r="BC4335" s="1" t="s">
        <v>89</v>
      </c>
      <c r="BD4335">
        <v>0</v>
      </c>
      <c r="BE4335" s="1" t="s">
        <v>575</v>
      </c>
    </row>
    <row r="4336" spans="1:57" x14ac:dyDescent="0.2">
      <c r="A4336" s="2">
        <v>46022</v>
      </c>
      <c r="B4336" s="1" t="s">
        <v>516</v>
      </c>
      <c r="C4336" s="1" t="s">
        <v>347</v>
      </c>
      <c r="D4336">
        <v>567</v>
      </c>
      <c r="E4336">
        <v>406</v>
      </c>
      <c r="F4336">
        <v>98</v>
      </c>
      <c r="G4336">
        <v>63</v>
      </c>
      <c r="H4336">
        <v>622</v>
      </c>
      <c r="I4336">
        <v>24</v>
      </c>
      <c r="J4336">
        <v>22</v>
      </c>
      <c r="K4336">
        <v>9</v>
      </c>
      <c r="L4336">
        <v>34</v>
      </c>
      <c r="M4336">
        <v>22</v>
      </c>
      <c r="N4336">
        <v>10</v>
      </c>
      <c r="O4336">
        <v>2</v>
      </c>
      <c r="P4336">
        <v>16</v>
      </c>
      <c r="Q4336">
        <v>0</v>
      </c>
      <c r="R4336">
        <v>10</v>
      </c>
      <c r="S4336">
        <v>6</v>
      </c>
      <c r="T4336">
        <v>0</v>
      </c>
      <c r="U4336">
        <v>0</v>
      </c>
      <c r="V4336">
        <v>1</v>
      </c>
      <c r="W4336">
        <v>0</v>
      </c>
      <c r="X4336">
        <v>0</v>
      </c>
      <c r="Y4336">
        <v>0</v>
      </c>
      <c r="Z4336">
        <v>0</v>
      </c>
      <c r="AA4336">
        <v>0</v>
      </c>
      <c r="AB4336">
        <v>0</v>
      </c>
      <c r="AC4336">
        <v>0</v>
      </c>
      <c r="AD4336">
        <v>3</v>
      </c>
      <c r="AE4336">
        <v>1</v>
      </c>
      <c r="AF4336">
        <v>0</v>
      </c>
      <c r="AG4336">
        <v>2</v>
      </c>
      <c r="AH4336">
        <v>2</v>
      </c>
      <c r="AI4336">
        <v>0</v>
      </c>
      <c r="AK4336">
        <v>5</v>
      </c>
      <c r="AL4336">
        <v>61</v>
      </c>
      <c r="AM4336">
        <v>33</v>
      </c>
      <c r="AN4336">
        <v>35</v>
      </c>
      <c r="AO4336">
        <v>57</v>
      </c>
      <c r="AP4336">
        <v>157</v>
      </c>
      <c r="BB4336" s="2">
        <v>45382</v>
      </c>
      <c r="BC4336" s="1" t="s">
        <v>89</v>
      </c>
      <c r="BD4336">
        <v>0</v>
      </c>
      <c r="BE4336" s="1" t="s">
        <v>575</v>
      </c>
    </row>
    <row r="4337" spans="1:57" x14ac:dyDescent="0.2">
      <c r="A4337" s="2">
        <v>46053</v>
      </c>
      <c r="B4337" s="1" t="s">
        <v>516</v>
      </c>
      <c r="C4337" s="1" t="s">
        <v>347</v>
      </c>
      <c r="D4337">
        <v>600</v>
      </c>
      <c r="E4337">
        <v>425</v>
      </c>
      <c r="F4337">
        <v>108</v>
      </c>
      <c r="G4337">
        <v>67</v>
      </c>
      <c r="H4337">
        <v>711</v>
      </c>
      <c r="I4337">
        <v>58</v>
      </c>
      <c r="J4337">
        <v>45</v>
      </c>
      <c r="K4337">
        <v>8</v>
      </c>
      <c r="L4337">
        <v>81</v>
      </c>
      <c r="M4337">
        <v>55</v>
      </c>
      <c r="N4337">
        <v>24</v>
      </c>
      <c r="O4337">
        <v>2</v>
      </c>
      <c r="P4337">
        <v>24</v>
      </c>
      <c r="Q4337">
        <v>0</v>
      </c>
      <c r="R4337">
        <v>18</v>
      </c>
      <c r="S4337">
        <v>6</v>
      </c>
      <c r="T4337">
        <v>0</v>
      </c>
      <c r="U4337">
        <v>0</v>
      </c>
      <c r="V4337">
        <v>1</v>
      </c>
      <c r="W4337">
        <v>0</v>
      </c>
      <c r="X4337">
        <v>0</v>
      </c>
      <c r="Y4337">
        <v>0</v>
      </c>
      <c r="Z4337">
        <v>0</v>
      </c>
      <c r="AA4337">
        <v>0</v>
      </c>
      <c r="AB4337">
        <v>0</v>
      </c>
      <c r="AC4337">
        <v>0</v>
      </c>
      <c r="AD4337">
        <v>3</v>
      </c>
      <c r="AE4337">
        <v>2</v>
      </c>
      <c r="AF4337">
        <v>0</v>
      </c>
      <c r="AG4337">
        <v>1</v>
      </c>
      <c r="AH4337">
        <v>3</v>
      </c>
      <c r="AI4337">
        <v>0</v>
      </c>
      <c r="AJ4337">
        <v>80</v>
      </c>
      <c r="AK4337">
        <v>80</v>
      </c>
      <c r="AL4337">
        <v>53</v>
      </c>
      <c r="AM4337">
        <v>30</v>
      </c>
      <c r="AN4337">
        <v>15</v>
      </c>
      <c r="AO4337">
        <v>50</v>
      </c>
      <c r="AP4337">
        <v>192</v>
      </c>
      <c r="BB4337" s="2">
        <v>45412</v>
      </c>
      <c r="BC4337" s="1" t="s">
        <v>89</v>
      </c>
      <c r="BD4337">
        <v>0</v>
      </c>
      <c r="BE4337" s="1" t="s">
        <v>575</v>
      </c>
    </row>
    <row r="4338" spans="1:57" x14ac:dyDescent="0.2">
      <c r="A4338" s="2">
        <v>46081</v>
      </c>
      <c r="B4338" s="1" t="s">
        <v>516</v>
      </c>
      <c r="C4338" s="1" t="s">
        <v>347</v>
      </c>
      <c r="D4338">
        <v>646</v>
      </c>
      <c r="E4338">
        <v>431</v>
      </c>
      <c r="F4338">
        <v>151</v>
      </c>
      <c r="G4338">
        <v>64</v>
      </c>
      <c r="H4338">
        <v>775</v>
      </c>
      <c r="I4338">
        <v>88</v>
      </c>
      <c r="J4338">
        <v>28</v>
      </c>
      <c r="K4338">
        <v>13</v>
      </c>
      <c r="L4338">
        <v>31</v>
      </c>
      <c r="M4338">
        <v>8</v>
      </c>
      <c r="N4338">
        <v>14</v>
      </c>
      <c r="O4338">
        <v>9</v>
      </c>
      <c r="P4338">
        <v>16</v>
      </c>
      <c r="Q4338">
        <v>0</v>
      </c>
      <c r="R4338">
        <v>12</v>
      </c>
      <c r="S4338">
        <v>4</v>
      </c>
      <c r="T4338">
        <v>80</v>
      </c>
      <c r="U4338">
        <v>0</v>
      </c>
      <c r="V4338">
        <v>1</v>
      </c>
      <c r="W4338">
        <v>0</v>
      </c>
      <c r="X4338">
        <v>0</v>
      </c>
      <c r="Y4338">
        <v>0</v>
      </c>
      <c r="Z4338">
        <v>0</v>
      </c>
      <c r="AA4338">
        <v>0</v>
      </c>
      <c r="AB4338">
        <v>0</v>
      </c>
      <c r="AC4338">
        <v>0</v>
      </c>
      <c r="AD4338">
        <v>2</v>
      </c>
      <c r="AE4338">
        <v>2</v>
      </c>
      <c r="AF4338">
        <v>0</v>
      </c>
      <c r="AG4338">
        <v>0</v>
      </c>
      <c r="AH4338">
        <v>0</v>
      </c>
      <c r="AI4338">
        <v>0</v>
      </c>
      <c r="AJ4338">
        <v>80</v>
      </c>
      <c r="AK4338">
        <v>80</v>
      </c>
      <c r="AL4338">
        <v>35</v>
      </c>
      <c r="AM4338">
        <v>55</v>
      </c>
      <c r="AN4338">
        <v>11</v>
      </c>
      <c r="AO4338">
        <v>62</v>
      </c>
      <c r="AP4338">
        <v>167</v>
      </c>
      <c r="AQ4338">
        <v>0</v>
      </c>
      <c r="AS4338">
        <v>0</v>
      </c>
      <c r="BB4338" s="2">
        <v>45443</v>
      </c>
      <c r="BC4338" s="1" t="s">
        <v>89</v>
      </c>
      <c r="BD4338">
        <v>0</v>
      </c>
      <c r="BE4338" s="1" t="s">
        <v>575</v>
      </c>
    </row>
    <row r="4339" spans="1:57" x14ac:dyDescent="0.2">
      <c r="A4339" s="2">
        <v>45716</v>
      </c>
      <c r="B4339" s="1" t="s">
        <v>516</v>
      </c>
      <c r="C4339" s="1" t="s">
        <v>348</v>
      </c>
      <c r="D4339">
        <v>0</v>
      </c>
      <c r="E4339">
        <v>0</v>
      </c>
      <c r="F4339">
        <v>0</v>
      </c>
      <c r="G4339">
        <v>0</v>
      </c>
      <c r="H4339">
        <v>2</v>
      </c>
      <c r="I4339">
        <v>1</v>
      </c>
      <c r="J4339">
        <v>1</v>
      </c>
      <c r="K4339">
        <v>0</v>
      </c>
      <c r="L4339">
        <v>1</v>
      </c>
      <c r="M4339">
        <v>1</v>
      </c>
      <c r="N4339">
        <v>0</v>
      </c>
      <c r="O4339">
        <v>0</v>
      </c>
      <c r="P4339">
        <v>0</v>
      </c>
      <c r="Q4339">
        <v>0</v>
      </c>
      <c r="R4339">
        <v>0</v>
      </c>
      <c r="S4339">
        <v>0</v>
      </c>
      <c r="T4339">
        <v>0</v>
      </c>
      <c r="U4339">
        <v>0</v>
      </c>
      <c r="V4339">
        <v>0</v>
      </c>
      <c r="W4339">
        <v>0</v>
      </c>
      <c r="X4339">
        <v>0</v>
      </c>
      <c r="Y4339">
        <v>0</v>
      </c>
      <c r="Z4339">
        <v>0</v>
      </c>
      <c r="AA4339">
        <v>0</v>
      </c>
      <c r="AB4339">
        <v>0</v>
      </c>
      <c r="AC4339">
        <v>1</v>
      </c>
      <c r="AD4339">
        <v>1</v>
      </c>
      <c r="AE4339">
        <v>0</v>
      </c>
      <c r="AF4339">
        <v>0</v>
      </c>
      <c r="AG4339">
        <v>0</v>
      </c>
      <c r="AH4339">
        <v>0</v>
      </c>
      <c r="AI4339">
        <v>0</v>
      </c>
      <c r="BB4339" s="2">
        <v>45473</v>
      </c>
      <c r="BC4339" s="1" t="s">
        <v>89</v>
      </c>
      <c r="BD4339">
        <v>0</v>
      </c>
      <c r="BE4339" s="1" t="s">
        <v>575</v>
      </c>
    </row>
    <row r="4340" spans="1:57" x14ac:dyDescent="0.2">
      <c r="A4340" s="2">
        <v>45747</v>
      </c>
      <c r="B4340" s="1" t="s">
        <v>516</v>
      </c>
      <c r="C4340" s="1" t="s">
        <v>348</v>
      </c>
      <c r="D4340">
        <v>0</v>
      </c>
      <c r="E4340">
        <v>0</v>
      </c>
      <c r="F4340">
        <v>0</v>
      </c>
      <c r="G4340">
        <v>0</v>
      </c>
      <c r="H4340">
        <v>1</v>
      </c>
      <c r="I4340">
        <v>1</v>
      </c>
      <c r="J4340">
        <v>0</v>
      </c>
      <c r="K4340">
        <v>0</v>
      </c>
      <c r="L4340">
        <v>1</v>
      </c>
      <c r="M4340">
        <v>1</v>
      </c>
      <c r="N4340">
        <v>0</v>
      </c>
      <c r="O4340">
        <v>0</v>
      </c>
      <c r="P4340">
        <v>0</v>
      </c>
      <c r="Q4340">
        <v>0</v>
      </c>
      <c r="R4340">
        <v>0</v>
      </c>
      <c r="S4340">
        <v>0</v>
      </c>
      <c r="T4340">
        <v>0</v>
      </c>
      <c r="U4340">
        <v>0</v>
      </c>
      <c r="V4340">
        <v>0</v>
      </c>
      <c r="W4340">
        <v>0</v>
      </c>
      <c r="X4340">
        <v>0</v>
      </c>
      <c r="Y4340">
        <v>0</v>
      </c>
      <c r="Z4340">
        <v>0</v>
      </c>
      <c r="AA4340">
        <v>0</v>
      </c>
      <c r="AB4340">
        <v>0</v>
      </c>
      <c r="AC4340">
        <v>0</v>
      </c>
      <c r="AD4340">
        <v>0</v>
      </c>
      <c r="AE4340">
        <v>0</v>
      </c>
      <c r="AF4340">
        <v>0</v>
      </c>
      <c r="AG4340">
        <v>0</v>
      </c>
      <c r="AH4340">
        <v>0</v>
      </c>
      <c r="AI4340">
        <v>0</v>
      </c>
      <c r="AJ4340">
        <v>80</v>
      </c>
      <c r="BB4340" s="2">
        <v>45504</v>
      </c>
      <c r="BC4340" s="1" t="s">
        <v>89</v>
      </c>
      <c r="BD4340">
        <v>0</v>
      </c>
      <c r="BE4340" s="1" t="s">
        <v>575</v>
      </c>
    </row>
    <row r="4341" spans="1:57" x14ac:dyDescent="0.2">
      <c r="A4341" s="2">
        <v>45777</v>
      </c>
      <c r="B4341" s="1" t="s">
        <v>516</v>
      </c>
      <c r="C4341" s="1" t="s">
        <v>348</v>
      </c>
      <c r="D4341">
        <v>0</v>
      </c>
      <c r="E4341">
        <v>0</v>
      </c>
      <c r="F4341">
        <v>0</v>
      </c>
      <c r="G4341">
        <v>0</v>
      </c>
      <c r="H4341">
        <v>1</v>
      </c>
      <c r="I4341">
        <v>1</v>
      </c>
      <c r="J4341">
        <v>0</v>
      </c>
      <c r="K4341">
        <v>0</v>
      </c>
      <c r="L4341">
        <v>1</v>
      </c>
      <c r="M4341">
        <v>1</v>
      </c>
      <c r="N4341">
        <v>0</v>
      </c>
      <c r="O4341">
        <v>0</v>
      </c>
      <c r="P4341">
        <v>0</v>
      </c>
      <c r="Q4341">
        <v>0</v>
      </c>
      <c r="R4341">
        <v>0</v>
      </c>
      <c r="S4341">
        <v>0</v>
      </c>
      <c r="T4341">
        <v>0</v>
      </c>
      <c r="U4341">
        <v>0</v>
      </c>
      <c r="V4341">
        <v>0</v>
      </c>
      <c r="W4341">
        <v>0</v>
      </c>
      <c r="X4341">
        <v>0</v>
      </c>
      <c r="Y4341">
        <v>0</v>
      </c>
      <c r="Z4341">
        <v>0</v>
      </c>
      <c r="AA4341">
        <v>0</v>
      </c>
      <c r="AB4341">
        <v>0</v>
      </c>
      <c r="AC4341">
        <v>0</v>
      </c>
      <c r="AD4341">
        <v>0</v>
      </c>
      <c r="AE4341">
        <v>0</v>
      </c>
      <c r="AF4341">
        <v>0</v>
      </c>
      <c r="AG4341">
        <v>0</v>
      </c>
      <c r="AH4341">
        <v>0</v>
      </c>
      <c r="AI4341">
        <v>0</v>
      </c>
      <c r="AL4341">
        <v>1</v>
      </c>
      <c r="AM4341">
        <v>0</v>
      </c>
      <c r="AN4341">
        <v>0</v>
      </c>
      <c r="BB4341" s="2">
        <v>45535</v>
      </c>
      <c r="BC4341" s="1" t="s">
        <v>89</v>
      </c>
      <c r="BD4341">
        <v>0</v>
      </c>
      <c r="BE4341" s="1" t="s">
        <v>575</v>
      </c>
    </row>
    <row r="4342" spans="1:57" x14ac:dyDescent="0.2">
      <c r="A4342" s="2">
        <v>45808</v>
      </c>
      <c r="B4342" s="1" t="s">
        <v>516</v>
      </c>
      <c r="C4342" s="1" t="s">
        <v>348</v>
      </c>
      <c r="D4342">
        <v>0</v>
      </c>
      <c r="E4342">
        <v>0</v>
      </c>
      <c r="F4342">
        <v>0</v>
      </c>
      <c r="G4342">
        <v>0</v>
      </c>
      <c r="H4342">
        <v>1</v>
      </c>
      <c r="I4342">
        <v>1</v>
      </c>
      <c r="J4342">
        <v>0</v>
      </c>
      <c r="K4342">
        <v>0</v>
      </c>
      <c r="L4342">
        <v>1</v>
      </c>
      <c r="M4342">
        <v>1</v>
      </c>
      <c r="N4342">
        <v>0</v>
      </c>
      <c r="O4342">
        <v>0</v>
      </c>
      <c r="P4342">
        <v>0</v>
      </c>
      <c r="Q4342">
        <v>0</v>
      </c>
      <c r="R4342">
        <v>0</v>
      </c>
      <c r="S4342">
        <v>0</v>
      </c>
      <c r="T4342">
        <v>0</v>
      </c>
      <c r="U4342">
        <v>0</v>
      </c>
      <c r="V4342">
        <v>0</v>
      </c>
      <c r="W4342">
        <v>0</v>
      </c>
      <c r="X4342">
        <v>0</v>
      </c>
      <c r="Y4342">
        <v>0</v>
      </c>
      <c r="Z4342">
        <v>0</v>
      </c>
      <c r="AA4342">
        <v>0</v>
      </c>
      <c r="AB4342">
        <v>0</v>
      </c>
      <c r="AC4342">
        <v>0</v>
      </c>
      <c r="AD4342">
        <v>0</v>
      </c>
      <c r="AE4342">
        <v>0</v>
      </c>
      <c r="AF4342">
        <v>0</v>
      </c>
      <c r="AG4342">
        <v>0</v>
      </c>
      <c r="AH4342">
        <v>0</v>
      </c>
      <c r="AI4342">
        <v>0</v>
      </c>
      <c r="AJ4342">
        <v>54</v>
      </c>
      <c r="BB4342" s="2">
        <v>45565</v>
      </c>
      <c r="BC4342" s="1" t="s">
        <v>89</v>
      </c>
      <c r="BD4342">
        <v>0</v>
      </c>
      <c r="BE4342" s="1" t="s">
        <v>575</v>
      </c>
    </row>
    <row r="4343" spans="1:57" x14ac:dyDescent="0.2">
      <c r="A4343" s="2">
        <v>45838</v>
      </c>
      <c r="B4343" s="1" t="s">
        <v>516</v>
      </c>
      <c r="C4343" s="1" t="s">
        <v>348</v>
      </c>
      <c r="D4343">
        <v>0</v>
      </c>
      <c r="E4343">
        <v>0</v>
      </c>
      <c r="F4343">
        <v>0</v>
      </c>
      <c r="G4343">
        <v>0</v>
      </c>
      <c r="H4343">
        <v>1</v>
      </c>
      <c r="I4343">
        <v>1</v>
      </c>
      <c r="J4343">
        <v>0</v>
      </c>
      <c r="K4343">
        <v>0</v>
      </c>
      <c r="L4343">
        <v>1</v>
      </c>
      <c r="M4343">
        <v>1</v>
      </c>
      <c r="N4343">
        <v>0</v>
      </c>
      <c r="O4343">
        <v>0</v>
      </c>
      <c r="P4343">
        <v>0</v>
      </c>
      <c r="Q4343">
        <v>0</v>
      </c>
      <c r="R4343">
        <v>0</v>
      </c>
      <c r="S4343">
        <v>0</v>
      </c>
      <c r="T4343">
        <v>0</v>
      </c>
      <c r="U4343">
        <v>0</v>
      </c>
      <c r="V4343">
        <v>0</v>
      </c>
      <c r="W4343">
        <v>0</v>
      </c>
      <c r="X4343">
        <v>0</v>
      </c>
      <c r="Y4343">
        <v>0</v>
      </c>
      <c r="Z4343">
        <v>0</v>
      </c>
      <c r="AA4343">
        <v>0</v>
      </c>
      <c r="AB4343">
        <v>0</v>
      </c>
      <c r="AC4343">
        <v>0</v>
      </c>
      <c r="AD4343">
        <v>0</v>
      </c>
      <c r="AE4343">
        <v>0</v>
      </c>
      <c r="AF4343">
        <v>0</v>
      </c>
      <c r="AG4343">
        <v>0</v>
      </c>
      <c r="AH4343">
        <v>0</v>
      </c>
      <c r="AI4343">
        <v>0</v>
      </c>
      <c r="BB4343" s="2">
        <v>45596</v>
      </c>
      <c r="BC4343" s="1" t="s">
        <v>89</v>
      </c>
      <c r="BD4343">
        <v>0</v>
      </c>
      <c r="BE4343" s="1" t="s">
        <v>575</v>
      </c>
    </row>
    <row r="4344" spans="1:57" x14ac:dyDescent="0.2">
      <c r="A4344" s="2">
        <v>45869</v>
      </c>
      <c r="B4344" s="1" t="s">
        <v>516</v>
      </c>
      <c r="C4344" s="1" t="s">
        <v>348</v>
      </c>
      <c r="D4344">
        <v>0</v>
      </c>
      <c r="E4344">
        <v>0</v>
      </c>
      <c r="F4344">
        <v>0</v>
      </c>
      <c r="G4344">
        <v>0</v>
      </c>
      <c r="H4344">
        <v>1</v>
      </c>
      <c r="I4344">
        <v>1</v>
      </c>
      <c r="J4344">
        <v>0</v>
      </c>
      <c r="K4344">
        <v>0</v>
      </c>
      <c r="L4344">
        <v>1</v>
      </c>
      <c r="M4344">
        <v>1</v>
      </c>
      <c r="N4344">
        <v>0</v>
      </c>
      <c r="O4344">
        <v>0</v>
      </c>
      <c r="P4344">
        <v>0</v>
      </c>
      <c r="Q4344">
        <v>0</v>
      </c>
      <c r="R4344">
        <v>0</v>
      </c>
      <c r="S4344">
        <v>0</v>
      </c>
      <c r="T4344">
        <v>0</v>
      </c>
      <c r="U4344">
        <v>0</v>
      </c>
      <c r="V4344">
        <v>0</v>
      </c>
      <c r="W4344">
        <v>0</v>
      </c>
      <c r="X4344">
        <v>0</v>
      </c>
      <c r="Y4344">
        <v>0</v>
      </c>
      <c r="Z4344">
        <v>0</v>
      </c>
      <c r="AA4344">
        <v>0</v>
      </c>
      <c r="AB4344">
        <v>0</v>
      </c>
      <c r="AC4344">
        <v>0</v>
      </c>
      <c r="AD4344">
        <v>0</v>
      </c>
      <c r="AE4344">
        <v>0</v>
      </c>
      <c r="AF4344">
        <v>0</v>
      </c>
      <c r="AG4344">
        <v>0</v>
      </c>
      <c r="AH4344">
        <v>0</v>
      </c>
      <c r="AI4344">
        <v>0</v>
      </c>
      <c r="BB4344" s="2">
        <v>45626</v>
      </c>
      <c r="BC4344" s="1" t="s">
        <v>89</v>
      </c>
      <c r="BD4344">
        <v>0</v>
      </c>
      <c r="BE4344" s="1" t="s">
        <v>575</v>
      </c>
    </row>
    <row r="4345" spans="1:57" x14ac:dyDescent="0.2">
      <c r="A4345" s="2">
        <v>45900</v>
      </c>
      <c r="B4345" s="1" t="s">
        <v>516</v>
      </c>
      <c r="C4345" s="1" t="s">
        <v>348</v>
      </c>
      <c r="D4345">
        <v>0</v>
      </c>
      <c r="E4345">
        <v>0</v>
      </c>
      <c r="F4345">
        <v>0</v>
      </c>
      <c r="G4345">
        <v>0</v>
      </c>
      <c r="H4345">
        <v>1</v>
      </c>
      <c r="I4345">
        <v>1</v>
      </c>
      <c r="J4345">
        <v>0</v>
      </c>
      <c r="K4345">
        <v>0</v>
      </c>
      <c r="L4345">
        <v>1</v>
      </c>
      <c r="M4345">
        <v>1</v>
      </c>
      <c r="N4345">
        <v>0</v>
      </c>
      <c r="O4345">
        <v>0</v>
      </c>
      <c r="P4345">
        <v>0</v>
      </c>
      <c r="Q4345">
        <v>0</v>
      </c>
      <c r="R4345">
        <v>0</v>
      </c>
      <c r="S4345">
        <v>0</v>
      </c>
      <c r="T4345">
        <v>0</v>
      </c>
      <c r="U4345">
        <v>0</v>
      </c>
      <c r="V4345">
        <v>0</v>
      </c>
      <c r="W4345">
        <v>0</v>
      </c>
      <c r="X4345">
        <v>0</v>
      </c>
      <c r="Y4345">
        <v>0</v>
      </c>
      <c r="Z4345">
        <v>0</v>
      </c>
      <c r="AA4345">
        <v>0</v>
      </c>
      <c r="AB4345">
        <v>0</v>
      </c>
      <c r="AC4345">
        <v>0</v>
      </c>
      <c r="AD4345">
        <v>0</v>
      </c>
      <c r="AE4345">
        <v>0</v>
      </c>
      <c r="AF4345">
        <v>0</v>
      </c>
      <c r="AG4345">
        <v>0</v>
      </c>
      <c r="AH4345">
        <v>0</v>
      </c>
      <c r="AI4345">
        <v>0</v>
      </c>
      <c r="BB4345" s="2">
        <v>45657</v>
      </c>
      <c r="BC4345" s="1" t="s">
        <v>89</v>
      </c>
      <c r="BD4345">
        <v>0</v>
      </c>
      <c r="BE4345" s="1" t="s">
        <v>575</v>
      </c>
    </row>
    <row r="4346" spans="1:57" x14ac:dyDescent="0.2">
      <c r="A4346" s="2">
        <v>45930</v>
      </c>
      <c r="B4346" s="1" t="s">
        <v>516</v>
      </c>
      <c r="C4346" s="1" t="s">
        <v>348</v>
      </c>
      <c r="D4346">
        <v>0</v>
      </c>
      <c r="E4346">
        <v>0</v>
      </c>
      <c r="F4346">
        <v>0</v>
      </c>
      <c r="G4346">
        <v>0</v>
      </c>
      <c r="H4346">
        <v>1</v>
      </c>
      <c r="I4346">
        <v>1</v>
      </c>
      <c r="J4346">
        <v>0</v>
      </c>
      <c r="K4346">
        <v>0</v>
      </c>
      <c r="L4346">
        <v>1</v>
      </c>
      <c r="M4346">
        <v>1</v>
      </c>
      <c r="N4346">
        <v>0</v>
      </c>
      <c r="O4346">
        <v>0</v>
      </c>
      <c r="P4346">
        <v>0</v>
      </c>
      <c r="Q4346">
        <v>0</v>
      </c>
      <c r="R4346">
        <v>0</v>
      </c>
      <c r="S4346">
        <v>0</v>
      </c>
      <c r="T4346">
        <v>0</v>
      </c>
      <c r="U4346">
        <v>0</v>
      </c>
      <c r="V4346">
        <v>0</v>
      </c>
      <c r="W4346">
        <v>0</v>
      </c>
      <c r="X4346">
        <v>0</v>
      </c>
      <c r="Y4346">
        <v>0</v>
      </c>
      <c r="Z4346">
        <v>0</v>
      </c>
      <c r="AA4346">
        <v>0</v>
      </c>
      <c r="AB4346">
        <v>0</v>
      </c>
      <c r="AC4346">
        <v>0</v>
      </c>
      <c r="AD4346">
        <v>0</v>
      </c>
      <c r="AE4346">
        <v>0</v>
      </c>
      <c r="AF4346">
        <v>0</v>
      </c>
      <c r="AG4346">
        <v>0</v>
      </c>
      <c r="AH4346">
        <v>0</v>
      </c>
      <c r="AI4346">
        <v>0</v>
      </c>
      <c r="BB4346" s="2">
        <v>45688</v>
      </c>
      <c r="BC4346" s="1" t="s">
        <v>89</v>
      </c>
      <c r="BD4346">
        <v>0</v>
      </c>
      <c r="BE4346" s="1" t="s">
        <v>575</v>
      </c>
    </row>
    <row r="4347" spans="1:57" x14ac:dyDescent="0.2">
      <c r="A4347" s="2">
        <v>45961</v>
      </c>
      <c r="B4347" s="1" t="s">
        <v>516</v>
      </c>
      <c r="C4347" s="1" t="s">
        <v>348</v>
      </c>
      <c r="D4347">
        <v>0</v>
      </c>
      <c r="E4347">
        <v>0</v>
      </c>
      <c r="F4347">
        <v>0</v>
      </c>
      <c r="G4347">
        <v>0</v>
      </c>
      <c r="H4347">
        <v>1</v>
      </c>
      <c r="I4347">
        <v>1</v>
      </c>
      <c r="J4347">
        <v>0</v>
      </c>
      <c r="K4347">
        <v>0</v>
      </c>
      <c r="L4347">
        <v>1</v>
      </c>
      <c r="M4347">
        <v>1</v>
      </c>
      <c r="N4347">
        <v>0</v>
      </c>
      <c r="O4347">
        <v>0</v>
      </c>
      <c r="P4347">
        <v>0</v>
      </c>
      <c r="Q4347">
        <v>0</v>
      </c>
      <c r="R4347">
        <v>0</v>
      </c>
      <c r="S4347">
        <v>0</v>
      </c>
      <c r="T4347">
        <v>0</v>
      </c>
      <c r="U4347">
        <v>0</v>
      </c>
      <c r="V4347">
        <v>0</v>
      </c>
      <c r="W4347">
        <v>0</v>
      </c>
      <c r="X4347">
        <v>0</v>
      </c>
      <c r="Y4347">
        <v>0</v>
      </c>
      <c r="Z4347">
        <v>0</v>
      </c>
      <c r="AA4347">
        <v>0</v>
      </c>
      <c r="AB4347">
        <v>0</v>
      </c>
      <c r="AC4347">
        <v>0</v>
      </c>
      <c r="AD4347">
        <v>0</v>
      </c>
      <c r="AE4347">
        <v>0</v>
      </c>
      <c r="AF4347">
        <v>0</v>
      </c>
      <c r="AG4347">
        <v>0</v>
      </c>
      <c r="AH4347">
        <v>0</v>
      </c>
      <c r="AI4347">
        <v>0</v>
      </c>
      <c r="BB4347" s="2">
        <v>45716</v>
      </c>
      <c r="BC4347" s="1" t="s">
        <v>89</v>
      </c>
      <c r="BD4347">
        <v>0</v>
      </c>
      <c r="BE4347" s="1" t="s">
        <v>575</v>
      </c>
    </row>
    <row r="4348" spans="1:57" x14ac:dyDescent="0.2">
      <c r="A4348" s="2">
        <v>45991</v>
      </c>
      <c r="B4348" s="1" t="s">
        <v>516</v>
      </c>
      <c r="C4348" s="1" t="s">
        <v>348</v>
      </c>
      <c r="D4348">
        <v>0</v>
      </c>
      <c r="E4348">
        <v>0</v>
      </c>
      <c r="F4348">
        <v>0</v>
      </c>
      <c r="G4348">
        <v>0</v>
      </c>
      <c r="H4348">
        <v>1</v>
      </c>
      <c r="I4348">
        <v>1</v>
      </c>
      <c r="J4348">
        <v>0</v>
      </c>
      <c r="K4348">
        <v>0</v>
      </c>
      <c r="L4348">
        <v>1</v>
      </c>
      <c r="M4348">
        <v>1</v>
      </c>
      <c r="N4348">
        <v>0</v>
      </c>
      <c r="O4348">
        <v>0</v>
      </c>
      <c r="P4348">
        <v>0</v>
      </c>
      <c r="Q4348">
        <v>0</v>
      </c>
      <c r="R4348">
        <v>0</v>
      </c>
      <c r="S4348">
        <v>0</v>
      </c>
      <c r="T4348">
        <v>0</v>
      </c>
      <c r="U4348">
        <v>0</v>
      </c>
      <c r="V4348">
        <v>0</v>
      </c>
      <c r="W4348">
        <v>0</v>
      </c>
      <c r="X4348">
        <v>0</v>
      </c>
      <c r="Y4348">
        <v>0</v>
      </c>
      <c r="Z4348">
        <v>0</v>
      </c>
      <c r="AA4348">
        <v>0</v>
      </c>
      <c r="AB4348">
        <v>0</v>
      </c>
      <c r="AC4348">
        <v>0</v>
      </c>
      <c r="AD4348">
        <v>0</v>
      </c>
      <c r="AE4348">
        <v>0</v>
      </c>
      <c r="AF4348">
        <v>0</v>
      </c>
      <c r="AG4348">
        <v>0</v>
      </c>
      <c r="AH4348">
        <v>0</v>
      </c>
      <c r="AI4348">
        <v>0</v>
      </c>
      <c r="BB4348" s="2">
        <v>45747</v>
      </c>
      <c r="BC4348" s="1" t="s">
        <v>89</v>
      </c>
      <c r="BD4348">
        <v>0</v>
      </c>
      <c r="BE4348" s="1" t="s">
        <v>575</v>
      </c>
    </row>
    <row r="4349" spans="1:57" x14ac:dyDescent="0.2">
      <c r="A4349" s="2">
        <v>46022</v>
      </c>
      <c r="B4349" s="1" t="s">
        <v>516</v>
      </c>
      <c r="C4349" s="1" t="s">
        <v>348</v>
      </c>
      <c r="D4349">
        <v>0</v>
      </c>
      <c r="E4349">
        <v>0</v>
      </c>
      <c r="F4349">
        <v>0</v>
      </c>
      <c r="G4349">
        <v>0</v>
      </c>
      <c r="H4349">
        <v>1</v>
      </c>
      <c r="I4349">
        <v>1</v>
      </c>
      <c r="J4349">
        <v>0</v>
      </c>
      <c r="K4349">
        <v>0</v>
      </c>
      <c r="L4349">
        <v>1</v>
      </c>
      <c r="M4349">
        <v>1</v>
      </c>
      <c r="N4349">
        <v>0</v>
      </c>
      <c r="O4349">
        <v>0</v>
      </c>
      <c r="P4349">
        <v>0</v>
      </c>
      <c r="Q4349">
        <v>0</v>
      </c>
      <c r="R4349">
        <v>0</v>
      </c>
      <c r="S4349">
        <v>0</v>
      </c>
      <c r="T4349">
        <v>0</v>
      </c>
      <c r="U4349">
        <v>0</v>
      </c>
      <c r="V4349">
        <v>0</v>
      </c>
      <c r="W4349">
        <v>0</v>
      </c>
      <c r="X4349">
        <v>0</v>
      </c>
      <c r="Y4349">
        <v>0</v>
      </c>
      <c r="Z4349">
        <v>0</v>
      </c>
      <c r="AA4349">
        <v>0</v>
      </c>
      <c r="AB4349">
        <v>0</v>
      </c>
      <c r="AC4349">
        <v>0</v>
      </c>
      <c r="AD4349">
        <v>0</v>
      </c>
      <c r="AE4349">
        <v>0</v>
      </c>
      <c r="AF4349">
        <v>0</v>
      </c>
      <c r="AG4349">
        <v>0</v>
      </c>
      <c r="AH4349">
        <v>0</v>
      </c>
      <c r="AI4349">
        <v>0</v>
      </c>
      <c r="BB4349" s="2">
        <v>45777</v>
      </c>
      <c r="BC4349" s="1" t="s">
        <v>89</v>
      </c>
      <c r="BD4349">
        <v>3</v>
      </c>
      <c r="BE4349" s="1" t="s">
        <v>575</v>
      </c>
    </row>
    <row r="4350" spans="1:57" x14ac:dyDescent="0.2">
      <c r="A4350" s="2">
        <v>46053</v>
      </c>
      <c r="B4350" s="1" t="s">
        <v>516</v>
      </c>
      <c r="C4350" s="1" t="s">
        <v>348</v>
      </c>
      <c r="D4350">
        <v>0</v>
      </c>
      <c r="E4350">
        <v>0</v>
      </c>
      <c r="F4350">
        <v>0</v>
      </c>
      <c r="G4350">
        <v>0</v>
      </c>
      <c r="H4350">
        <v>1</v>
      </c>
      <c r="I4350">
        <v>1</v>
      </c>
      <c r="J4350">
        <v>0</v>
      </c>
      <c r="K4350">
        <v>0</v>
      </c>
      <c r="L4350">
        <v>1</v>
      </c>
      <c r="M4350">
        <v>1</v>
      </c>
      <c r="N4350">
        <v>0</v>
      </c>
      <c r="O4350">
        <v>0</v>
      </c>
      <c r="P4350">
        <v>0</v>
      </c>
      <c r="Q4350">
        <v>0</v>
      </c>
      <c r="R4350">
        <v>0</v>
      </c>
      <c r="S4350">
        <v>0</v>
      </c>
      <c r="T4350">
        <v>0</v>
      </c>
      <c r="U4350">
        <v>0</v>
      </c>
      <c r="V4350">
        <v>0</v>
      </c>
      <c r="W4350">
        <v>0</v>
      </c>
      <c r="X4350">
        <v>0</v>
      </c>
      <c r="Y4350">
        <v>0</v>
      </c>
      <c r="Z4350">
        <v>0</v>
      </c>
      <c r="AA4350">
        <v>0</v>
      </c>
      <c r="AB4350">
        <v>0</v>
      </c>
      <c r="AC4350">
        <v>0</v>
      </c>
      <c r="AD4350">
        <v>0</v>
      </c>
      <c r="AE4350">
        <v>0</v>
      </c>
      <c r="AF4350">
        <v>0</v>
      </c>
      <c r="AG4350">
        <v>0</v>
      </c>
      <c r="AH4350">
        <v>0</v>
      </c>
      <c r="AI4350">
        <v>0</v>
      </c>
      <c r="BB4350" s="2">
        <v>45808</v>
      </c>
      <c r="BC4350" s="1" t="s">
        <v>89</v>
      </c>
      <c r="BD4350">
        <v>1</v>
      </c>
      <c r="BE4350" s="1" t="s">
        <v>575</v>
      </c>
    </row>
    <row r="4351" spans="1:57" x14ac:dyDescent="0.2">
      <c r="A4351" s="2">
        <v>46081</v>
      </c>
      <c r="B4351" s="1" t="s">
        <v>516</v>
      </c>
      <c r="C4351" s="1" t="s">
        <v>348</v>
      </c>
      <c r="D4351">
        <v>0</v>
      </c>
      <c r="E4351">
        <v>0</v>
      </c>
      <c r="F4351">
        <v>0</v>
      </c>
      <c r="G4351">
        <v>0</v>
      </c>
      <c r="H4351">
        <v>1</v>
      </c>
      <c r="I4351">
        <v>1</v>
      </c>
      <c r="J4351">
        <v>0</v>
      </c>
      <c r="K4351">
        <v>0</v>
      </c>
      <c r="L4351">
        <v>1</v>
      </c>
      <c r="M4351">
        <v>1</v>
      </c>
      <c r="N4351">
        <v>0</v>
      </c>
      <c r="O4351">
        <v>0</v>
      </c>
      <c r="P4351">
        <v>0</v>
      </c>
      <c r="Q4351">
        <v>0</v>
      </c>
      <c r="R4351">
        <v>0</v>
      </c>
      <c r="S4351">
        <v>0</v>
      </c>
      <c r="T4351">
        <v>0</v>
      </c>
      <c r="U4351">
        <v>0</v>
      </c>
      <c r="V4351">
        <v>0</v>
      </c>
      <c r="W4351">
        <v>0</v>
      </c>
      <c r="X4351">
        <v>0</v>
      </c>
      <c r="Y4351">
        <v>0</v>
      </c>
      <c r="Z4351">
        <v>0</v>
      </c>
      <c r="AA4351">
        <v>0</v>
      </c>
      <c r="AB4351">
        <v>0</v>
      </c>
      <c r="AC4351">
        <v>0</v>
      </c>
      <c r="AD4351">
        <v>0</v>
      </c>
      <c r="AE4351">
        <v>0</v>
      </c>
      <c r="AF4351">
        <v>0</v>
      </c>
      <c r="AG4351">
        <v>0</v>
      </c>
      <c r="AH4351">
        <v>0</v>
      </c>
      <c r="AI4351">
        <v>0</v>
      </c>
      <c r="BB4351" s="2">
        <v>45838</v>
      </c>
      <c r="BC4351" s="1" t="s">
        <v>89</v>
      </c>
      <c r="BD4351">
        <v>9</v>
      </c>
      <c r="BE4351" s="1" t="s">
        <v>575</v>
      </c>
    </row>
    <row r="4352" spans="1:57" x14ac:dyDescent="0.2">
      <c r="A4352" s="2">
        <v>45747</v>
      </c>
      <c r="B4352" s="1" t="s">
        <v>516</v>
      </c>
      <c r="C4352" s="1" t="s">
        <v>349</v>
      </c>
      <c r="D4352">
        <v>1</v>
      </c>
      <c r="E4352">
        <v>1</v>
      </c>
      <c r="F4352">
        <v>0</v>
      </c>
      <c r="G4352">
        <v>0</v>
      </c>
      <c r="H4352">
        <v>4</v>
      </c>
      <c r="I4352">
        <v>3</v>
      </c>
      <c r="J4352">
        <v>0</v>
      </c>
      <c r="K4352">
        <v>0</v>
      </c>
      <c r="L4352">
        <v>2</v>
      </c>
      <c r="M4352">
        <v>2</v>
      </c>
      <c r="N4352">
        <v>0</v>
      </c>
      <c r="O4352">
        <v>0</v>
      </c>
      <c r="P4352">
        <v>0</v>
      </c>
      <c r="Q4352">
        <v>0</v>
      </c>
      <c r="R4352">
        <v>0</v>
      </c>
      <c r="S4352">
        <v>0</v>
      </c>
      <c r="T4352">
        <v>0</v>
      </c>
      <c r="U4352">
        <v>0</v>
      </c>
      <c r="V4352">
        <v>0</v>
      </c>
      <c r="W4352">
        <v>0</v>
      </c>
      <c r="X4352">
        <v>0</v>
      </c>
      <c r="Y4352">
        <v>0</v>
      </c>
      <c r="Z4352">
        <v>0</v>
      </c>
      <c r="AA4352">
        <v>0</v>
      </c>
      <c r="AB4352">
        <v>0</v>
      </c>
      <c r="AC4352">
        <v>0</v>
      </c>
      <c r="AD4352">
        <v>0</v>
      </c>
      <c r="AE4352">
        <v>0</v>
      </c>
      <c r="AF4352">
        <v>0</v>
      </c>
      <c r="AG4352">
        <v>0</v>
      </c>
      <c r="AH4352">
        <v>1</v>
      </c>
      <c r="AI4352">
        <v>0</v>
      </c>
      <c r="AK4352">
        <v>1</v>
      </c>
      <c r="AL4352">
        <v>2</v>
      </c>
      <c r="AM4352">
        <v>0</v>
      </c>
      <c r="AN4352">
        <v>0</v>
      </c>
      <c r="BB4352" s="2">
        <v>45869</v>
      </c>
      <c r="BC4352" s="1" t="s">
        <v>89</v>
      </c>
      <c r="BD4352">
        <v>0</v>
      </c>
      <c r="BE4352" s="1" t="s">
        <v>575</v>
      </c>
    </row>
    <row r="4353" spans="1:57" x14ac:dyDescent="0.2">
      <c r="A4353" s="2">
        <v>45777</v>
      </c>
      <c r="B4353" s="1" t="s">
        <v>516</v>
      </c>
      <c r="C4353" s="1" t="s">
        <v>349</v>
      </c>
      <c r="D4353">
        <v>2</v>
      </c>
      <c r="E4353">
        <v>2</v>
      </c>
      <c r="F4353">
        <v>0</v>
      </c>
      <c r="G4353">
        <v>0</v>
      </c>
      <c r="H4353">
        <v>3</v>
      </c>
      <c r="I4353">
        <v>1</v>
      </c>
      <c r="J4353">
        <v>0</v>
      </c>
      <c r="K4353">
        <v>0</v>
      </c>
      <c r="L4353">
        <v>1</v>
      </c>
      <c r="M4353">
        <v>1</v>
      </c>
      <c r="N4353">
        <v>0</v>
      </c>
      <c r="O4353">
        <v>0</v>
      </c>
      <c r="P4353">
        <v>0</v>
      </c>
      <c r="Q4353">
        <v>0</v>
      </c>
      <c r="R4353">
        <v>0</v>
      </c>
      <c r="S4353">
        <v>0</v>
      </c>
      <c r="T4353">
        <v>0</v>
      </c>
      <c r="U4353">
        <v>0</v>
      </c>
      <c r="V4353">
        <v>0</v>
      </c>
      <c r="W4353">
        <v>0</v>
      </c>
      <c r="X4353">
        <v>0</v>
      </c>
      <c r="Y4353">
        <v>0</v>
      </c>
      <c r="Z4353">
        <v>0</v>
      </c>
      <c r="AA4353">
        <v>0</v>
      </c>
      <c r="AB4353">
        <v>0</v>
      </c>
      <c r="AC4353">
        <v>0</v>
      </c>
      <c r="AD4353">
        <v>0</v>
      </c>
      <c r="AE4353">
        <v>0</v>
      </c>
      <c r="AF4353">
        <v>0</v>
      </c>
      <c r="AG4353">
        <v>0</v>
      </c>
      <c r="AH4353">
        <v>0</v>
      </c>
      <c r="AI4353">
        <v>0</v>
      </c>
      <c r="BB4353" s="2">
        <v>45900</v>
      </c>
      <c r="BC4353" s="1" t="s">
        <v>89</v>
      </c>
      <c r="BD4353">
        <v>0</v>
      </c>
      <c r="BE4353" s="1" t="s">
        <v>575</v>
      </c>
    </row>
    <row r="4354" spans="1:57" x14ac:dyDescent="0.2">
      <c r="A4354" s="2">
        <v>45808</v>
      </c>
      <c r="B4354" s="1" t="s">
        <v>516</v>
      </c>
      <c r="C4354" s="1" t="s">
        <v>349</v>
      </c>
      <c r="D4354">
        <v>2</v>
      </c>
      <c r="E4354">
        <v>2</v>
      </c>
      <c r="F4354">
        <v>0</v>
      </c>
      <c r="G4354">
        <v>0</v>
      </c>
      <c r="H4354">
        <v>2</v>
      </c>
      <c r="I4354">
        <v>0</v>
      </c>
      <c r="J4354">
        <v>0</v>
      </c>
      <c r="K4354">
        <v>0</v>
      </c>
      <c r="L4354">
        <v>0</v>
      </c>
      <c r="M4354">
        <v>0</v>
      </c>
      <c r="N4354">
        <v>0</v>
      </c>
      <c r="O4354">
        <v>0</v>
      </c>
      <c r="P4354">
        <v>0</v>
      </c>
      <c r="Q4354">
        <v>0</v>
      </c>
      <c r="R4354">
        <v>0</v>
      </c>
      <c r="S4354">
        <v>0</v>
      </c>
      <c r="T4354">
        <v>0</v>
      </c>
      <c r="U4354">
        <v>0</v>
      </c>
      <c r="V4354">
        <v>0</v>
      </c>
      <c r="W4354">
        <v>0</v>
      </c>
      <c r="X4354">
        <v>0</v>
      </c>
      <c r="Y4354">
        <v>0</v>
      </c>
      <c r="Z4354">
        <v>0</v>
      </c>
      <c r="AA4354">
        <v>0</v>
      </c>
      <c r="AB4354">
        <v>0</v>
      </c>
      <c r="AC4354">
        <v>0</v>
      </c>
      <c r="AD4354">
        <v>0</v>
      </c>
      <c r="AE4354">
        <v>0</v>
      </c>
      <c r="AF4354">
        <v>0</v>
      </c>
      <c r="AG4354">
        <v>0</v>
      </c>
      <c r="AH4354">
        <v>0</v>
      </c>
      <c r="AI4354">
        <v>0</v>
      </c>
      <c r="BB4354" s="2">
        <v>45930</v>
      </c>
      <c r="BC4354" s="1" t="s">
        <v>89</v>
      </c>
      <c r="BD4354">
        <v>95</v>
      </c>
      <c r="BE4354" s="1" t="s">
        <v>575</v>
      </c>
    </row>
    <row r="4355" spans="1:57" x14ac:dyDescent="0.2">
      <c r="A4355" s="2">
        <v>45838</v>
      </c>
      <c r="B4355" s="1" t="s">
        <v>516</v>
      </c>
      <c r="C4355" s="1" t="s">
        <v>349</v>
      </c>
      <c r="D4355">
        <v>2</v>
      </c>
      <c r="E4355">
        <v>2</v>
      </c>
      <c r="F4355">
        <v>0</v>
      </c>
      <c r="G4355">
        <v>0</v>
      </c>
      <c r="H4355">
        <v>2</v>
      </c>
      <c r="I4355">
        <v>0</v>
      </c>
      <c r="J4355">
        <v>0</v>
      </c>
      <c r="K4355">
        <v>0</v>
      </c>
      <c r="L4355">
        <v>0</v>
      </c>
      <c r="M4355">
        <v>0</v>
      </c>
      <c r="N4355">
        <v>0</v>
      </c>
      <c r="O4355">
        <v>0</v>
      </c>
      <c r="P4355">
        <v>0</v>
      </c>
      <c r="Q4355">
        <v>0</v>
      </c>
      <c r="R4355">
        <v>0</v>
      </c>
      <c r="S4355">
        <v>0</v>
      </c>
      <c r="T4355">
        <v>0</v>
      </c>
      <c r="U4355">
        <v>0</v>
      </c>
      <c r="V4355">
        <v>0</v>
      </c>
      <c r="W4355">
        <v>0</v>
      </c>
      <c r="X4355">
        <v>0</v>
      </c>
      <c r="Y4355">
        <v>0</v>
      </c>
      <c r="Z4355">
        <v>0</v>
      </c>
      <c r="AA4355">
        <v>0</v>
      </c>
      <c r="AB4355">
        <v>0</v>
      </c>
      <c r="AC4355">
        <v>0</v>
      </c>
      <c r="AD4355">
        <v>0</v>
      </c>
      <c r="AE4355">
        <v>0</v>
      </c>
      <c r="AF4355">
        <v>0</v>
      </c>
      <c r="AG4355">
        <v>0</v>
      </c>
      <c r="AH4355">
        <v>0</v>
      </c>
      <c r="AI4355">
        <v>0</v>
      </c>
      <c r="BB4355" s="2">
        <v>45961</v>
      </c>
      <c r="BC4355" s="1" t="s">
        <v>89</v>
      </c>
      <c r="BD4355">
        <v>332</v>
      </c>
      <c r="BE4355" s="1" t="s">
        <v>575</v>
      </c>
    </row>
    <row r="4356" spans="1:57" x14ac:dyDescent="0.2">
      <c r="A4356" s="2">
        <v>45869</v>
      </c>
      <c r="B4356" s="1" t="s">
        <v>516</v>
      </c>
      <c r="C4356" s="1" t="s">
        <v>349</v>
      </c>
      <c r="D4356">
        <v>1</v>
      </c>
      <c r="E4356">
        <v>1</v>
      </c>
      <c r="F4356">
        <v>0</v>
      </c>
      <c r="G4356">
        <v>0</v>
      </c>
      <c r="H4356">
        <v>2</v>
      </c>
      <c r="I4356">
        <v>0</v>
      </c>
      <c r="J4356">
        <v>1</v>
      </c>
      <c r="K4356">
        <v>0</v>
      </c>
      <c r="L4356">
        <v>0</v>
      </c>
      <c r="M4356">
        <v>0</v>
      </c>
      <c r="N4356">
        <v>0</v>
      </c>
      <c r="O4356">
        <v>0</v>
      </c>
      <c r="P4356">
        <v>1</v>
      </c>
      <c r="Q4356">
        <v>0</v>
      </c>
      <c r="R4356">
        <v>1</v>
      </c>
      <c r="S4356">
        <v>0</v>
      </c>
      <c r="T4356">
        <v>0</v>
      </c>
      <c r="U4356">
        <v>0</v>
      </c>
      <c r="V4356">
        <v>0</v>
      </c>
      <c r="W4356">
        <v>0</v>
      </c>
      <c r="X4356">
        <v>0</v>
      </c>
      <c r="Y4356">
        <v>0</v>
      </c>
      <c r="Z4356">
        <v>0</v>
      </c>
      <c r="AA4356">
        <v>0</v>
      </c>
      <c r="AB4356">
        <v>0</v>
      </c>
      <c r="AC4356">
        <v>0</v>
      </c>
      <c r="AD4356">
        <v>0</v>
      </c>
      <c r="AE4356">
        <v>0</v>
      </c>
      <c r="AF4356">
        <v>0</v>
      </c>
      <c r="AG4356">
        <v>0</v>
      </c>
      <c r="AH4356">
        <v>0</v>
      </c>
      <c r="AI4356">
        <v>0</v>
      </c>
      <c r="BB4356" s="2">
        <v>45991</v>
      </c>
      <c r="BC4356" s="1" t="s">
        <v>89</v>
      </c>
      <c r="BD4356">
        <v>766</v>
      </c>
      <c r="BE4356" s="1" t="s">
        <v>575</v>
      </c>
    </row>
    <row r="4357" spans="1:57" x14ac:dyDescent="0.2">
      <c r="A4357" s="2">
        <v>45900</v>
      </c>
      <c r="B4357" s="1" t="s">
        <v>516</v>
      </c>
      <c r="C4357" s="1" t="s">
        <v>349</v>
      </c>
      <c r="D4357">
        <v>1</v>
      </c>
      <c r="E4357">
        <v>1</v>
      </c>
      <c r="F4357">
        <v>0</v>
      </c>
      <c r="G4357">
        <v>0</v>
      </c>
      <c r="H4357">
        <v>2</v>
      </c>
      <c r="I4357">
        <v>0</v>
      </c>
      <c r="J4357">
        <v>1</v>
      </c>
      <c r="K4357">
        <v>0</v>
      </c>
      <c r="L4357">
        <v>1</v>
      </c>
      <c r="M4357">
        <v>0</v>
      </c>
      <c r="N4357">
        <v>1</v>
      </c>
      <c r="O4357">
        <v>0</v>
      </c>
      <c r="P4357">
        <v>0</v>
      </c>
      <c r="Q4357">
        <v>0</v>
      </c>
      <c r="R4357">
        <v>0</v>
      </c>
      <c r="S4357">
        <v>0</v>
      </c>
      <c r="T4357">
        <v>0</v>
      </c>
      <c r="U4357">
        <v>0</v>
      </c>
      <c r="V4357">
        <v>0</v>
      </c>
      <c r="W4357">
        <v>0</v>
      </c>
      <c r="X4357">
        <v>0</v>
      </c>
      <c r="Y4357">
        <v>0</v>
      </c>
      <c r="Z4357">
        <v>0</v>
      </c>
      <c r="AA4357">
        <v>0</v>
      </c>
      <c r="AB4357">
        <v>0</v>
      </c>
      <c r="AC4357">
        <v>0</v>
      </c>
      <c r="AD4357">
        <v>0</v>
      </c>
      <c r="AE4357">
        <v>0</v>
      </c>
      <c r="AF4357">
        <v>0</v>
      </c>
      <c r="AG4357">
        <v>0</v>
      </c>
      <c r="AH4357">
        <v>0</v>
      </c>
      <c r="AI4357">
        <v>0</v>
      </c>
      <c r="BB4357" s="2">
        <v>46022</v>
      </c>
      <c r="BC4357" s="1" t="s">
        <v>89</v>
      </c>
      <c r="BD4357">
        <v>1074</v>
      </c>
      <c r="BE4357" s="1" t="s">
        <v>575</v>
      </c>
    </row>
    <row r="4358" spans="1:57" x14ac:dyDescent="0.2">
      <c r="A4358" s="2">
        <v>45930</v>
      </c>
      <c r="B4358" s="1" t="s">
        <v>516</v>
      </c>
      <c r="C4358" s="1" t="s">
        <v>349</v>
      </c>
      <c r="D4358">
        <v>1</v>
      </c>
      <c r="E4358">
        <v>1</v>
      </c>
      <c r="F4358">
        <v>0</v>
      </c>
      <c r="G4358">
        <v>0</v>
      </c>
      <c r="H4358">
        <v>2</v>
      </c>
      <c r="I4358">
        <v>0</v>
      </c>
      <c r="J4358">
        <v>1</v>
      </c>
      <c r="K4358">
        <v>0</v>
      </c>
      <c r="L4358">
        <v>1</v>
      </c>
      <c r="M4358">
        <v>0</v>
      </c>
      <c r="N4358">
        <v>1</v>
      </c>
      <c r="O4358">
        <v>0</v>
      </c>
      <c r="P4358">
        <v>0</v>
      </c>
      <c r="Q4358">
        <v>0</v>
      </c>
      <c r="R4358">
        <v>0</v>
      </c>
      <c r="S4358">
        <v>0</v>
      </c>
      <c r="T4358">
        <v>0</v>
      </c>
      <c r="U4358">
        <v>0</v>
      </c>
      <c r="V4358">
        <v>0</v>
      </c>
      <c r="W4358">
        <v>0</v>
      </c>
      <c r="X4358">
        <v>0</v>
      </c>
      <c r="Y4358">
        <v>0</v>
      </c>
      <c r="Z4358">
        <v>0</v>
      </c>
      <c r="AA4358">
        <v>0</v>
      </c>
      <c r="AB4358">
        <v>0</v>
      </c>
      <c r="AC4358">
        <v>0</v>
      </c>
      <c r="AD4358">
        <v>0</v>
      </c>
      <c r="AE4358">
        <v>0</v>
      </c>
      <c r="AF4358">
        <v>0</v>
      </c>
      <c r="AG4358">
        <v>0</v>
      </c>
      <c r="AH4358">
        <v>0</v>
      </c>
      <c r="AI4358">
        <v>0</v>
      </c>
      <c r="BB4358" s="2">
        <v>46053</v>
      </c>
      <c r="BC4358" s="1" t="s">
        <v>89</v>
      </c>
      <c r="BD4358">
        <v>1299</v>
      </c>
      <c r="BE4358" s="1" t="s">
        <v>575</v>
      </c>
    </row>
    <row r="4359" spans="1:57" x14ac:dyDescent="0.2">
      <c r="A4359" s="2">
        <v>45961</v>
      </c>
      <c r="B4359" s="1" t="s">
        <v>516</v>
      </c>
      <c r="C4359" s="1" t="s">
        <v>349</v>
      </c>
      <c r="D4359">
        <v>1</v>
      </c>
      <c r="E4359">
        <v>1</v>
      </c>
      <c r="F4359">
        <v>0</v>
      </c>
      <c r="G4359">
        <v>0</v>
      </c>
      <c r="H4359">
        <v>2</v>
      </c>
      <c r="I4359">
        <v>0</v>
      </c>
      <c r="J4359">
        <v>1</v>
      </c>
      <c r="K4359">
        <v>0</v>
      </c>
      <c r="L4359">
        <v>1</v>
      </c>
      <c r="M4359">
        <v>0</v>
      </c>
      <c r="N4359">
        <v>1</v>
      </c>
      <c r="O4359">
        <v>0</v>
      </c>
      <c r="P4359">
        <v>0</v>
      </c>
      <c r="Q4359">
        <v>0</v>
      </c>
      <c r="R4359">
        <v>0</v>
      </c>
      <c r="S4359">
        <v>0</v>
      </c>
      <c r="T4359">
        <v>0</v>
      </c>
      <c r="U4359">
        <v>0</v>
      </c>
      <c r="V4359">
        <v>0</v>
      </c>
      <c r="W4359">
        <v>0</v>
      </c>
      <c r="X4359">
        <v>0</v>
      </c>
      <c r="Y4359">
        <v>0</v>
      </c>
      <c r="Z4359">
        <v>0</v>
      </c>
      <c r="AA4359">
        <v>0</v>
      </c>
      <c r="AB4359">
        <v>0</v>
      </c>
      <c r="AC4359">
        <v>0</v>
      </c>
      <c r="AD4359">
        <v>0</v>
      </c>
      <c r="AE4359">
        <v>0</v>
      </c>
      <c r="AF4359">
        <v>0</v>
      </c>
      <c r="AG4359">
        <v>0</v>
      </c>
      <c r="AH4359">
        <v>0</v>
      </c>
      <c r="AI4359">
        <v>0</v>
      </c>
      <c r="BB4359" s="2">
        <v>46081</v>
      </c>
      <c r="BC4359" s="1" t="s">
        <v>89</v>
      </c>
      <c r="BD4359">
        <v>1331</v>
      </c>
      <c r="BE4359" s="1" t="s">
        <v>575</v>
      </c>
    </row>
    <row r="4360" spans="1:57" x14ac:dyDescent="0.2">
      <c r="A4360" s="2">
        <v>45991</v>
      </c>
      <c r="B4360" s="1" t="s">
        <v>516</v>
      </c>
      <c r="C4360" s="1" t="s">
        <v>349</v>
      </c>
      <c r="D4360">
        <v>1</v>
      </c>
      <c r="E4360">
        <v>1</v>
      </c>
      <c r="F4360">
        <v>0</v>
      </c>
      <c r="G4360">
        <v>0</v>
      </c>
      <c r="H4360">
        <v>2</v>
      </c>
      <c r="I4360">
        <v>0</v>
      </c>
      <c r="J4360">
        <v>1</v>
      </c>
      <c r="K4360">
        <v>0</v>
      </c>
      <c r="L4360">
        <v>1</v>
      </c>
      <c r="M4360">
        <v>0</v>
      </c>
      <c r="N4360">
        <v>1</v>
      </c>
      <c r="O4360">
        <v>0</v>
      </c>
      <c r="P4360">
        <v>0</v>
      </c>
      <c r="Q4360">
        <v>0</v>
      </c>
      <c r="R4360">
        <v>0</v>
      </c>
      <c r="S4360">
        <v>0</v>
      </c>
      <c r="T4360">
        <v>0</v>
      </c>
      <c r="U4360">
        <v>0</v>
      </c>
      <c r="V4360">
        <v>0</v>
      </c>
      <c r="W4360">
        <v>0</v>
      </c>
      <c r="X4360">
        <v>0</v>
      </c>
      <c r="Y4360">
        <v>0</v>
      </c>
      <c r="Z4360">
        <v>0</v>
      </c>
      <c r="AA4360">
        <v>0</v>
      </c>
      <c r="AB4360">
        <v>0</v>
      </c>
      <c r="AC4360">
        <v>0</v>
      </c>
      <c r="AD4360">
        <v>0</v>
      </c>
      <c r="AE4360">
        <v>0</v>
      </c>
      <c r="AF4360">
        <v>0</v>
      </c>
      <c r="AG4360">
        <v>0</v>
      </c>
      <c r="AH4360">
        <v>0</v>
      </c>
      <c r="AI4360">
        <v>0</v>
      </c>
      <c r="BB4360" s="2">
        <v>46112</v>
      </c>
      <c r="BC4360" s="1" t="s">
        <v>89</v>
      </c>
      <c r="BD4360">
        <v>1145</v>
      </c>
      <c r="BE4360" s="1" t="s">
        <v>574</v>
      </c>
    </row>
    <row r="4361" spans="1:57" x14ac:dyDescent="0.2">
      <c r="A4361" s="2">
        <v>46022</v>
      </c>
      <c r="B4361" s="1" t="s">
        <v>516</v>
      </c>
      <c r="C4361" s="1" t="s">
        <v>349</v>
      </c>
      <c r="D4361">
        <v>1</v>
      </c>
      <c r="E4361">
        <v>1</v>
      </c>
      <c r="F4361">
        <v>0</v>
      </c>
      <c r="G4361">
        <v>0</v>
      </c>
      <c r="H4361">
        <v>2</v>
      </c>
      <c r="I4361">
        <v>0</v>
      </c>
      <c r="J4361">
        <v>1</v>
      </c>
      <c r="K4361">
        <v>0</v>
      </c>
      <c r="L4361">
        <v>1</v>
      </c>
      <c r="M4361">
        <v>0</v>
      </c>
      <c r="N4361">
        <v>1</v>
      </c>
      <c r="O4361">
        <v>0</v>
      </c>
      <c r="P4361">
        <v>0</v>
      </c>
      <c r="Q4361">
        <v>0</v>
      </c>
      <c r="R4361">
        <v>0</v>
      </c>
      <c r="S4361">
        <v>0</v>
      </c>
      <c r="T4361">
        <v>0</v>
      </c>
      <c r="U4361">
        <v>0</v>
      </c>
      <c r="V4361">
        <v>0</v>
      </c>
      <c r="W4361">
        <v>0</v>
      </c>
      <c r="X4361">
        <v>0</v>
      </c>
      <c r="Y4361">
        <v>0</v>
      </c>
      <c r="Z4361">
        <v>0</v>
      </c>
      <c r="AA4361">
        <v>0</v>
      </c>
      <c r="AB4361">
        <v>0</v>
      </c>
      <c r="AC4361">
        <v>0</v>
      </c>
      <c r="AD4361">
        <v>0</v>
      </c>
      <c r="AE4361">
        <v>0</v>
      </c>
      <c r="AF4361">
        <v>0</v>
      </c>
      <c r="AG4361">
        <v>0</v>
      </c>
      <c r="AH4361">
        <v>0</v>
      </c>
      <c r="AI4361">
        <v>0</v>
      </c>
      <c r="BB4361" s="2">
        <v>46142</v>
      </c>
      <c r="BC4361" s="1" t="s">
        <v>89</v>
      </c>
      <c r="BD4361">
        <v>0</v>
      </c>
      <c r="BE4361" s="1" t="s">
        <v>574</v>
      </c>
    </row>
    <row r="4362" spans="1:57" x14ac:dyDescent="0.2">
      <c r="A4362" s="2">
        <v>46053</v>
      </c>
      <c r="B4362" s="1" t="s">
        <v>516</v>
      </c>
      <c r="C4362" s="1" t="s">
        <v>349</v>
      </c>
      <c r="D4362">
        <v>1</v>
      </c>
      <c r="E4362">
        <v>1</v>
      </c>
      <c r="F4362">
        <v>0</v>
      </c>
      <c r="G4362">
        <v>0</v>
      </c>
      <c r="H4362">
        <v>2</v>
      </c>
      <c r="I4362">
        <v>0</v>
      </c>
      <c r="J4362">
        <v>1</v>
      </c>
      <c r="K4362">
        <v>0</v>
      </c>
      <c r="L4362">
        <v>1</v>
      </c>
      <c r="M4362">
        <v>0</v>
      </c>
      <c r="N4362">
        <v>1</v>
      </c>
      <c r="O4362">
        <v>0</v>
      </c>
      <c r="P4362">
        <v>0</v>
      </c>
      <c r="Q4362">
        <v>0</v>
      </c>
      <c r="R4362">
        <v>0</v>
      </c>
      <c r="S4362">
        <v>0</v>
      </c>
      <c r="T4362">
        <v>0</v>
      </c>
      <c r="U4362">
        <v>0</v>
      </c>
      <c r="V4362">
        <v>0</v>
      </c>
      <c r="W4362">
        <v>0</v>
      </c>
      <c r="X4362">
        <v>0</v>
      </c>
      <c r="Y4362">
        <v>0</v>
      </c>
      <c r="Z4362">
        <v>0</v>
      </c>
      <c r="AA4362">
        <v>0</v>
      </c>
      <c r="AB4362">
        <v>0</v>
      </c>
      <c r="AC4362">
        <v>0</v>
      </c>
      <c r="AD4362">
        <v>0</v>
      </c>
      <c r="AE4362">
        <v>0</v>
      </c>
      <c r="AF4362">
        <v>0</v>
      </c>
      <c r="AG4362">
        <v>0</v>
      </c>
      <c r="AH4362">
        <v>0</v>
      </c>
      <c r="AI4362">
        <v>0</v>
      </c>
      <c r="BB4362" s="2">
        <v>46173</v>
      </c>
      <c r="BC4362" s="1" t="s">
        <v>89</v>
      </c>
      <c r="BD4362">
        <v>0</v>
      </c>
      <c r="BE4362" s="1" t="s">
        <v>574</v>
      </c>
    </row>
    <row r="4363" spans="1:57" x14ac:dyDescent="0.2">
      <c r="A4363" s="2">
        <v>46081</v>
      </c>
      <c r="B4363" s="1" t="s">
        <v>516</v>
      </c>
      <c r="C4363" s="1" t="s">
        <v>349</v>
      </c>
      <c r="D4363">
        <v>1</v>
      </c>
      <c r="E4363">
        <v>1</v>
      </c>
      <c r="F4363">
        <v>0</v>
      </c>
      <c r="G4363">
        <v>0</v>
      </c>
      <c r="H4363">
        <v>2</v>
      </c>
      <c r="I4363">
        <v>0</v>
      </c>
      <c r="J4363">
        <v>1</v>
      </c>
      <c r="K4363">
        <v>0</v>
      </c>
      <c r="L4363">
        <v>1</v>
      </c>
      <c r="M4363">
        <v>0</v>
      </c>
      <c r="N4363">
        <v>1</v>
      </c>
      <c r="O4363">
        <v>0</v>
      </c>
      <c r="P4363">
        <v>0</v>
      </c>
      <c r="Q4363">
        <v>0</v>
      </c>
      <c r="R4363">
        <v>0</v>
      </c>
      <c r="S4363">
        <v>0</v>
      </c>
      <c r="T4363">
        <v>0</v>
      </c>
      <c r="U4363">
        <v>0</v>
      </c>
      <c r="V4363">
        <v>0</v>
      </c>
      <c r="W4363">
        <v>0</v>
      </c>
      <c r="X4363">
        <v>0</v>
      </c>
      <c r="Y4363">
        <v>0</v>
      </c>
      <c r="Z4363">
        <v>0</v>
      </c>
      <c r="AA4363">
        <v>0</v>
      </c>
      <c r="AB4363">
        <v>0</v>
      </c>
      <c r="AC4363">
        <v>0</v>
      </c>
      <c r="AD4363">
        <v>0</v>
      </c>
      <c r="AE4363">
        <v>0</v>
      </c>
      <c r="AF4363">
        <v>0</v>
      </c>
      <c r="AG4363">
        <v>0</v>
      </c>
      <c r="AH4363">
        <v>0</v>
      </c>
      <c r="AI4363">
        <v>0</v>
      </c>
      <c r="BB4363" s="2">
        <v>46203</v>
      </c>
      <c r="BC4363" s="1" t="s">
        <v>89</v>
      </c>
      <c r="BD4363">
        <v>0</v>
      </c>
      <c r="BE4363" s="1" t="s">
        <v>574</v>
      </c>
    </row>
    <row r="4364" spans="1:57" x14ac:dyDescent="0.2">
      <c r="A4364" s="2">
        <v>45322</v>
      </c>
      <c r="B4364" s="1" t="s">
        <v>517</v>
      </c>
      <c r="C4364" s="1" t="s">
        <v>350</v>
      </c>
      <c r="D4364">
        <v>8</v>
      </c>
      <c r="E4364">
        <v>1</v>
      </c>
      <c r="F4364">
        <v>0</v>
      </c>
      <c r="G4364">
        <v>7</v>
      </c>
      <c r="H4364">
        <v>8</v>
      </c>
      <c r="I4364">
        <v>0</v>
      </c>
      <c r="J4364">
        <v>0</v>
      </c>
      <c r="K4364">
        <v>0</v>
      </c>
      <c r="L4364">
        <v>0</v>
      </c>
      <c r="M4364">
        <v>0</v>
      </c>
      <c r="N4364">
        <v>0</v>
      </c>
      <c r="O4364">
        <v>0</v>
      </c>
      <c r="P4364">
        <v>0</v>
      </c>
      <c r="Q4364">
        <v>0</v>
      </c>
      <c r="R4364">
        <v>0</v>
      </c>
      <c r="S4364">
        <v>0</v>
      </c>
      <c r="T4364">
        <v>0</v>
      </c>
      <c r="U4364">
        <v>0</v>
      </c>
      <c r="V4364">
        <v>0</v>
      </c>
      <c r="W4364">
        <v>0</v>
      </c>
      <c r="X4364">
        <v>0</v>
      </c>
      <c r="Y4364">
        <v>0</v>
      </c>
      <c r="Z4364">
        <v>0</v>
      </c>
      <c r="AA4364">
        <v>0</v>
      </c>
      <c r="AB4364">
        <v>0</v>
      </c>
      <c r="AC4364">
        <v>0</v>
      </c>
      <c r="AD4364">
        <v>0</v>
      </c>
      <c r="AE4364">
        <v>0</v>
      </c>
      <c r="AF4364">
        <v>0</v>
      </c>
      <c r="AG4364">
        <v>0</v>
      </c>
      <c r="AH4364">
        <v>0</v>
      </c>
      <c r="AI4364">
        <v>0</v>
      </c>
      <c r="BB4364" s="2">
        <v>46234</v>
      </c>
      <c r="BC4364" s="1" t="s">
        <v>89</v>
      </c>
      <c r="BD4364">
        <v>0</v>
      </c>
      <c r="BE4364" s="1" t="s">
        <v>574</v>
      </c>
    </row>
    <row r="4365" spans="1:57" x14ac:dyDescent="0.2">
      <c r="A4365" s="2">
        <v>45351</v>
      </c>
      <c r="B4365" s="1" t="s">
        <v>517</v>
      </c>
      <c r="C4365" s="1" t="s">
        <v>350</v>
      </c>
      <c r="D4365">
        <v>28</v>
      </c>
      <c r="E4365">
        <v>3</v>
      </c>
      <c r="F4365">
        <v>0</v>
      </c>
      <c r="G4365">
        <v>25</v>
      </c>
      <c r="H4365">
        <v>30</v>
      </c>
      <c r="I4365">
        <v>0</v>
      </c>
      <c r="J4365">
        <v>0</v>
      </c>
      <c r="K4365">
        <v>0</v>
      </c>
      <c r="L4365">
        <v>2</v>
      </c>
      <c r="M4365">
        <v>0</v>
      </c>
      <c r="N4365">
        <v>0</v>
      </c>
      <c r="O4365">
        <v>0</v>
      </c>
      <c r="P4365">
        <v>0</v>
      </c>
      <c r="Q4365">
        <v>0</v>
      </c>
      <c r="R4365">
        <v>0</v>
      </c>
      <c r="S4365">
        <v>0</v>
      </c>
      <c r="T4365">
        <v>0</v>
      </c>
      <c r="U4365">
        <v>0</v>
      </c>
      <c r="V4365">
        <v>0</v>
      </c>
      <c r="W4365">
        <v>0</v>
      </c>
      <c r="X4365">
        <v>0</v>
      </c>
      <c r="Y4365">
        <v>0</v>
      </c>
      <c r="Z4365">
        <v>0</v>
      </c>
      <c r="AA4365">
        <v>0</v>
      </c>
      <c r="AB4365">
        <v>0</v>
      </c>
      <c r="AC4365">
        <v>0</v>
      </c>
      <c r="AD4365">
        <v>0</v>
      </c>
      <c r="AE4365">
        <v>0</v>
      </c>
      <c r="AF4365">
        <v>0</v>
      </c>
      <c r="AG4365">
        <v>0</v>
      </c>
      <c r="AH4365">
        <v>0</v>
      </c>
      <c r="AI4365">
        <v>0</v>
      </c>
      <c r="BB4365" s="2">
        <v>46265</v>
      </c>
      <c r="BC4365" s="1" t="s">
        <v>89</v>
      </c>
      <c r="BD4365">
        <v>0</v>
      </c>
      <c r="BE4365" s="1" t="s">
        <v>574</v>
      </c>
    </row>
    <row r="4366" spans="1:57" x14ac:dyDescent="0.2">
      <c r="A4366" s="2">
        <v>45382</v>
      </c>
      <c r="B4366" s="1" t="s">
        <v>517</v>
      </c>
      <c r="C4366" s="1" t="s">
        <v>350</v>
      </c>
      <c r="D4366">
        <v>34</v>
      </c>
      <c r="E4366">
        <v>3</v>
      </c>
      <c r="F4366">
        <v>0</v>
      </c>
      <c r="G4366">
        <v>31</v>
      </c>
      <c r="H4366">
        <v>37</v>
      </c>
      <c r="I4366">
        <v>0</v>
      </c>
      <c r="J4366">
        <v>0</v>
      </c>
      <c r="K4366">
        <v>0</v>
      </c>
      <c r="L4366">
        <v>2</v>
      </c>
      <c r="M4366">
        <v>0</v>
      </c>
      <c r="N4366">
        <v>0</v>
      </c>
      <c r="O4366">
        <v>0</v>
      </c>
      <c r="P4366">
        <v>1</v>
      </c>
      <c r="Q4366">
        <v>0</v>
      </c>
      <c r="R4366">
        <v>0</v>
      </c>
      <c r="S4366">
        <v>0</v>
      </c>
      <c r="T4366">
        <v>0</v>
      </c>
      <c r="U4366">
        <v>0</v>
      </c>
      <c r="V4366">
        <v>0</v>
      </c>
      <c r="W4366">
        <v>0</v>
      </c>
      <c r="X4366">
        <v>0</v>
      </c>
      <c r="Y4366">
        <v>0</v>
      </c>
      <c r="Z4366">
        <v>0</v>
      </c>
      <c r="AA4366">
        <v>0</v>
      </c>
      <c r="AB4366">
        <v>0</v>
      </c>
      <c r="AC4366">
        <v>0</v>
      </c>
      <c r="AD4366">
        <v>0</v>
      </c>
      <c r="AE4366">
        <v>0</v>
      </c>
      <c r="AF4366">
        <v>0</v>
      </c>
      <c r="AG4366">
        <v>0</v>
      </c>
      <c r="AH4366">
        <v>0</v>
      </c>
      <c r="AI4366">
        <v>0</v>
      </c>
      <c r="BB4366" s="2">
        <v>46295</v>
      </c>
      <c r="BC4366" s="1" t="s">
        <v>89</v>
      </c>
      <c r="BD4366">
        <v>0</v>
      </c>
      <c r="BE4366" s="1" t="s">
        <v>574</v>
      </c>
    </row>
    <row r="4367" spans="1:57" x14ac:dyDescent="0.2">
      <c r="A4367" s="2">
        <v>45412</v>
      </c>
      <c r="B4367" s="1" t="s">
        <v>517</v>
      </c>
      <c r="C4367" s="1" t="s">
        <v>350</v>
      </c>
      <c r="D4367">
        <v>39</v>
      </c>
      <c r="E4367">
        <v>3</v>
      </c>
      <c r="F4367">
        <v>0</v>
      </c>
      <c r="G4367">
        <v>36</v>
      </c>
      <c r="H4367">
        <v>39</v>
      </c>
      <c r="I4367">
        <v>0</v>
      </c>
      <c r="J4367">
        <v>0</v>
      </c>
      <c r="K4367">
        <v>0</v>
      </c>
      <c r="L4367">
        <v>0</v>
      </c>
      <c r="M4367">
        <v>0</v>
      </c>
      <c r="N4367">
        <v>0</v>
      </c>
      <c r="O4367">
        <v>0</v>
      </c>
      <c r="P4367">
        <v>0</v>
      </c>
      <c r="Q4367">
        <v>0</v>
      </c>
      <c r="R4367">
        <v>0</v>
      </c>
      <c r="S4367">
        <v>0</v>
      </c>
      <c r="T4367">
        <v>0</v>
      </c>
      <c r="U4367">
        <v>0</v>
      </c>
      <c r="V4367">
        <v>0</v>
      </c>
      <c r="W4367">
        <v>0</v>
      </c>
      <c r="X4367">
        <v>0</v>
      </c>
      <c r="Y4367">
        <v>0</v>
      </c>
      <c r="Z4367">
        <v>0</v>
      </c>
      <c r="AA4367">
        <v>0</v>
      </c>
      <c r="AB4367">
        <v>0</v>
      </c>
      <c r="AC4367">
        <v>0</v>
      </c>
      <c r="AD4367">
        <v>0</v>
      </c>
      <c r="AE4367">
        <v>0</v>
      </c>
      <c r="AF4367">
        <v>0</v>
      </c>
      <c r="AG4367">
        <v>0</v>
      </c>
      <c r="AH4367">
        <v>0</v>
      </c>
      <c r="AI4367">
        <v>0</v>
      </c>
      <c r="BB4367" s="2">
        <v>46326</v>
      </c>
      <c r="BC4367" s="1" t="s">
        <v>89</v>
      </c>
      <c r="BD4367">
        <v>0</v>
      </c>
      <c r="BE4367" s="1" t="s">
        <v>574</v>
      </c>
    </row>
    <row r="4368" spans="1:57" x14ac:dyDescent="0.2">
      <c r="A4368" s="2">
        <v>45443</v>
      </c>
      <c r="B4368" s="1" t="s">
        <v>517</v>
      </c>
      <c r="C4368" s="1" t="s">
        <v>350</v>
      </c>
      <c r="D4368">
        <v>50</v>
      </c>
      <c r="E4368">
        <v>4</v>
      </c>
      <c r="F4368">
        <v>0</v>
      </c>
      <c r="G4368">
        <v>46</v>
      </c>
      <c r="H4368">
        <v>52</v>
      </c>
      <c r="I4368">
        <v>0</v>
      </c>
      <c r="J4368">
        <v>0</v>
      </c>
      <c r="K4368">
        <v>0</v>
      </c>
      <c r="L4368">
        <v>0</v>
      </c>
      <c r="M4368">
        <v>0</v>
      </c>
      <c r="N4368">
        <v>0</v>
      </c>
      <c r="O4368">
        <v>0</v>
      </c>
      <c r="P4368">
        <v>1</v>
      </c>
      <c r="Q4368">
        <v>0</v>
      </c>
      <c r="R4368">
        <v>0</v>
      </c>
      <c r="S4368">
        <v>0</v>
      </c>
      <c r="T4368">
        <v>0</v>
      </c>
      <c r="U4368">
        <v>0</v>
      </c>
      <c r="V4368">
        <v>0</v>
      </c>
      <c r="W4368">
        <v>0</v>
      </c>
      <c r="X4368">
        <v>0</v>
      </c>
      <c r="Y4368">
        <v>0</v>
      </c>
      <c r="Z4368">
        <v>0</v>
      </c>
      <c r="AA4368">
        <v>0</v>
      </c>
      <c r="AB4368">
        <v>0</v>
      </c>
      <c r="AC4368">
        <v>0</v>
      </c>
      <c r="AD4368">
        <v>1</v>
      </c>
      <c r="AE4368">
        <v>0</v>
      </c>
      <c r="AF4368">
        <v>0</v>
      </c>
      <c r="AG4368">
        <v>1</v>
      </c>
      <c r="AH4368">
        <v>0</v>
      </c>
      <c r="AI4368">
        <v>0</v>
      </c>
      <c r="BB4368" s="2">
        <v>46356</v>
      </c>
      <c r="BC4368" s="1" t="s">
        <v>89</v>
      </c>
      <c r="BD4368">
        <v>0</v>
      </c>
      <c r="BE4368" s="1" t="s">
        <v>574</v>
      </c>
    </row>
    <row r="4369" spans="1:57" x14ac:dyDescent="0.2">
      <c r="A4369" s="2">
        <v>45473</v>
      </c>
      <c r="B4369" s="1" t="s">
        <v>517</v>
      </c>
      <c r="C4369" s="1" t="s">
        <v>350</v>
      </c>
      <c r="D4369">
        <v>51</v>
      </c>
      <c r="E4369">
        <v>5</v>
      </c>
      <c r="F4369">
        <v>0</v>
      </c>
      <c r="G4369">
        <v>46</v>
      </c>
      <c r="H4369">
        <v>53</v>
      </c>
      <c r="I4369">
        <v>0</v>
      </c>
      <c r="J4369">
        <v>0</v>
      </c>
      <c r="K4369">
        <v>0</v>
      </c>
      <c r="L4369">
        <v>0</v>
      </c>
      <c r="M4369">
        <v>0</v>
      </c>
      <c r="N4369">
        <v>0</v>
      </c>
      <c r="O4369">
        <v>0</v>
      </c>
      <c r="P4369">
        <v>0</v>
      </c>
      <c r="Q4369">
        <v>0</v>
      </c>
      <c r="R4369">
        <v>0</v>
      </c>
      <c r="S4369">
        <v>0</v>
      </c>
      <c r="T4369">
        <v>0</v>
      </c>
      <c r="U4369">
        <v>99</v>
      </c>
      <c r="V4369">
        <v>0</v>
      </c>
      <c r="W4369">
        <v>0</v>
      </c>
      <c r="X4369">
        <v>0</v>
      </c>
      <c r="Y4369">
        <v>0</v>
      </c>
      <c r="Z4369">
        <v>0</v>
      </c>
      <c r="AA4369">
        <v>0</v>
      </c>
      <c r="AB4369">
        <v>0</v>
      </c>
      <c r="AC4369">
        <v>1</v>
      </c>
      <c r="AD4369">
        <v>2</v>
      </c>
      <c r="AE4369">
        <v>0</v>
      </c>
      <c r="AF4369">
        <v>0</v>
      </c>
      <c r="AG4369">
        <v>1</v>
      </c>
      <c r="AH4369">
        <v>0</v>
      </c>
      <c r="AI4369">
        <v>0</v>
      </c>
      <c r="BB4369" s="2">
        <v>46387</v>
      </c>
      <c r="BC4369" s="1" t="s">
        <v>89</v>
      </c>
      <c r="BD4369">
        <v>0</v>
      </c>
      <c r="BE4369" s="1" t="s">
        <v>574</v>
      </c>
    </row>
    <row r="4370" spans="1:57" x14ac:dyDescent="0.2">
      <c r="A4370" s="2">
        <v>45504</v>
      </c>
      <c r="B4370" s="1" t="s">
        <v>517</v>
      </c>
      <c r="C4370" s="1" t="s">
        <v>350</v>
      </c>
      <c r="D4370">
        <v>49</v>
      </c>
      <c r="E4370">
        <v>8</v>
      </c>
      <c r="F4370">
        <v>0</v>
      </c>
      <c r="G4370">
        <v>41</v>
      </c>
      <c r="H4370">
        <v>52</v>
      </c>
      <c r="I4370">
        <v>0</v>
      </c>
      <c r="J4370">
        <v>0</v>
      </c>
      <c r="K4370">
        <v>0</v>
      </c>
      <c r="L4370">
        <v>1</v>
      </c>
      <c r="M4370">
        <v>0</v>
      </c>
      <c r="N4370">
        <v>0</v>
      </c>
      <c r="O4370">
        <v>0</v>
      </c>
      <c r="P4370">
        <v>2</v>
      </c>
      <c r="Q4370">
        <v>0</v>
      </c>
      <c r="R4370">
        <v>0</v>
      </c>
      <c r="S4370">
        <v>0</v>
      </c>
      <c r="T4370">
        <v>0</v>
      </c>
      <c r="U4370">
        <v>396</v>
      </c>
      <c r="V4370">
        <v>0</v>
      </c>
      <c r="W4370">
        <v>0</v>
      </c>
      <c r="X4370">
        <v>0</v>
      </c>
      <c r="Y4370">
        <v>0</v>
      </c>
      <c r="Z4370">
        <v>0</v>
      </c>
      <c r="AA4370">
        <v>0</v>
      </c>
      <c r="AB4370">
        <v>0</v>
      </c>
      <c r="AC4370">
        <v>0</v>
      </c>
      <c r="AD4370">
        <v>0</v>
      </c>
      <c r="AE4370">
        <v>0</v>
      </c>
      <c r="AF4370">
        <v>0</v>
      </c>
      <c r="AG4370">
        <v>0</v>
      </c>
      <c r="AH4370">
        <v>0</v>
      </c>
      <c r="AI4370">
        <v>0</v>
      </c>
      <c r="BB4370" s="2">
        <v>46418</v>
      </c>
      <c r="BC4370" s="1" t="s">
        <v>89</v>
      </c>
      <c r="BD4370">
        <v>0</v>
      </c>
      <c r="BE4370" s="1" t="s">
        <v>574</v>
      </c>
    </row>
    <row r="4371" spans="1:57" x14ac:dyDescent="0.2">
      <c r="A4371" s="2">
        <v>45535</v>
      </c>
      <c r="B4371" s="1" t="s">
        <v>517</v>
      </c>
      <c r="C4371" s="1" t="s">
        <v>350</v>
      </c>
      <c r="D4371">
        <v>80</v>
      </c>
      <c r="E4371">
        <v>13</v>
      </c>
      <c r="F4371">
        <v>0</v>
      </c>
      <c r="G4371">
        <v>67</v>
      </c>
      <c r="H4371">
        <v>100</v>
      </c>
      <c r="I4371">
        <v>0</v>
      </c>
      <c r="J4371">
        <v>0</v>
      </c>
      <c r="K4371">
        <v>0</v>
      </c>
      <c r="L4371">
        <v>16</v>
      </c>
      <c r="M4371">
        <v>0</v>
      </c>
      <c r="N4371">
        <v>0</v>
      </c>
      <c r="O4371">
        <v>0</v>
      </c>
      <c r="P4371">
        <v>3</v>
      </c>
      <c r="Q4371">
        <v>0</v>
      </c>
      <c r="R4371">
        <v>0</v>
      </c>
      <c r="S4371">
        <v>0</v>
      </c>
      <c r="T4371">
        <v>0</v>
      </c>
      <c r="U4371">
        <v>349</v>
      </c>
      <c r="V4371">
        <v>0</v>
      </c>
      <c r="W4371">
        <v>0</v>
      </c>
      <c r="X4371">
        <v>0</v>
      </c>
      <c r="Y4371">
        <v>0</v>
      </c>
      <c r="Z4371">
        <v>0</v>
      </c>
      <c r="AA4371">
        <v>0</v>
      </c>
      <c r="AB4371">
        <v>0</v>
      </c>
      <c r="AC4371">
        <v>0</v>
      </c>
      <c r="AD4371">
        <v>1</v>
      </c>
      <c r="AE4371">
        <v>0</v>
      </c>
      <c r="AF4371">
        <v>0</v>
      </c>
      <c r="AG4371">
        <v>1</v>
      </c>
      <c r="AH4371">
        <v>0</v>
      </c>
      <c r="AI4371">
        <v>0</v>
      </c>
      <c r="BB4371" s="2">
        <v>46446</v>
      </c>
      <c r="BC4371" s="1" t="s">
        <v>89</v>
      </c>
      <c r="BD4371">
        <v>0</v>
      </c>
      <c r="BE4371" s="1" t="s">
        <v>574</v>
      </c>
    </row>
    <row r="4372" spans="1:57" x14ac:dyDescent="0.2">
      <c r="A4372" s="2">
        <v>45565</v>
      </c>
      <c r="B4372" s="1" t="s">
        <v>517</v>
      </c>
      <c r="C4372" s="1" t="s">
        <v>350</v>
      </c>
      <c r="D4372">
        <v>107</v>
      </c>
      <c r="E4372">
        <v>14</v>
      </c>
      <c r="F4372">
        <v>0</v>
      </c>
      <c r="G4372">
        <v>93</v>
      </c>
      <c r="H4372">
        <v>148</v>
      </c>
      <c r="I4372">
        <v>0</v>
      </c>
      <c r="J4372">
        <v>0</v>
      </c>
      <c r="K4372">
        <v>0</v>
      </c>
      <c r="L4372">
        <v>34</v>
      </c>
      <c r="M4372">
        <v>0</v>
      </c>
      <c r="N4372">
        <v>0</v>
      </c>
      <c r="O4372">
        <v>0</v>
      </c>
      <c r="P4372">
        <v>4</v>
      </c>
      <c r="Q4372">
        <v>0</v>
      </c>
      <c r="R4372">
        <v>0</v>
      </c>
      <c r="S4372">
        <v>0</v>
      </c>
      <c r="T4372">
        <v>0</v>
      </c>
      <c r="U4372">
        <v>301</v>
      </c>
      <c r="V4372">
        <v>0</v>
      </c>
      <c r="W4372">
        <v>0</v>
      </c>
      <c r="X4372">
        <v>0</v>
      </c>
      <c r="Y4372">
        <v>0</v>
      </c>
      <c r="Z4372">
        <v>0</v>
      </c>
      <c r="AA4372">
        <v>0</v>
      </c>
      <c r="AB4372">
        <v>0</v>
      </c>
      <c r="AC4372">
        <v>1</v>
      </c>
      <c r="AD4372">
        <v>3</v>
      </c>
      <c r="AE4372">
        <v>0</v>
      </c>
      <c r="AF4372">
        <v>0</v>
      </c>
      <c r="AG4372">
        <v>2</v>
      </c>
      <c r="AH4372">
        <v>0</v>
      </c>
      <c r="AI4372">
        <v>0</v>
      </c>
      <c r="BB4372" s="2">
        <v>45077</v>
      </c>
      <c r="BC4372" s="1" t="s">
        <v>90</v>
      </c>
      <c r="BD4372">
        <v>0</v>
      </c>
      <c r="BE4372" s="1" t="s">
        <v>575</v>
      </c>
    </row>
    <row r="4373" spans="1:57" x14ac:dyDescent="0.2">
      <c r="A4373" s="2">
        <v>45596</v>
      </c>
      <c r="B4373" s="1" t="s">
        <v>517</v>
      </c>
      <c r="C4373" s="1" t="s">
        <v>350</v>
      </c>
      <c r="D4373">
        <v>124</v>
      </c>
      <c r="E4373">
        <v>21</v>
      </c>
      <c r="F4373">
        <v>0</v>
      </c>
      <c r="G4373">
        <v>103</v>
      </c>
      <c r="H4373">
        <v>151</v>
      </c>
      <c r="I4373">
        <v>0</v>
      </c>
      <c r="J4373">
        <v>0</v>
      </c>
      <c r="K4373">
        <v>0</v>
      </c>
      <c r="L4373">
        <v>21</v>
      </c>
      <c r="M4373">
        <v>0</v>
      </c>
      <c r="N4373">
        <v>0</v>
      </c>
      <c r="O4373">
        <v>0</v>
      </c>
      <c r="P4373">
        <v>2</v>
      </c>
      <c r="Q4373">
        <v>0</v>
      </c>
      <c r="R4373">
        <v>0</v>
      </c>
      <c r="S4373">
        <v>0</v>
      </c>
      <c r="T4373">
        <v>0</v>
      </c>
      <c r="U4373">
        <v>378</v>
      </c>
      <c r="V4373">
        <v>0</v>
      </c>
      <c r="W4373">
        <v>0</v>
      </c>
      <c r="X4373">
        <v>0</v>
      </c>
      <c r="Y4373">
        <v>0</v>
      </c>
      <c r="Z4373">
        <v>0</v>
      </c>
      <c r="AA4373">
        <v>0</v>
      </c>
      <c r="AB4373">
        <v>0</v>
      </c>
      <c r="AC4373">
        <v>0</v>
      </c>
      <c r="AD4373">
        <v>5</v>
      </c>
      <c r="AE4373">
        <v>0</v>
      </c>
      <c r="AF4373">
        <v>0</v>
      </c>
      <c r="AG4373">
        <v>5</v>
      </c>
      <c r="AH4373">
        <v>0</v>
      </c>
      <c r="AI4373">
        <v>0</v>
      </c>
      <c r="BB4373" s="2">
        <v>45107</v>
      </c>
      <c r="BC4373" s="1" t="s">
        <v>90</v>
      </c>
      <c r="BD4373">
        <v>0</v>
      </c>
      <c r="BE4373" s="1" t="s">
        <v>575</v>
      </c>
    </row>
    <row r="4374" spans="1:57" x14ac:dyDescent="0.2">
      <c r="A4374" s="2">
        <v>45626</v>
      </c>
      <c r="B4374" s="1" t="s">
        <v>517</v>
      </c>
      <c r="C4374" s="1" t="s">
        <v>350</v>
      </c>
      <c r="D4374">
        <v>177</v>
      </c>
      <c r="E4374">
        <v>65</v>
      </c>
      <c r="F4374">
        <v>0</v>
      </c>
      <c r="G4374">
        <v>112</v>
      </c>
      <c r="H4374">
        <v>212</v>
      </c>
      <c r="I4374">
        <v>25</v>
      </c>
      <c r="J4374">
        <v>3</v>
      </c>
      <c r="K4374">
        <v>7</v>
      </c>
      <c r="L4374">
        <v>25</v>
      </c>
      <c r="M4374">
        <v>25</v>
      </c>
      <c r="N4374">
        <v>0</v>
      </c>
      <c r="O4374">
        <v>0</v>
      </c>
      <c r="P4374">
        <v>6</v>
      </c>
      <c r="Q4374">
        <v>0</v>
      </c>
      <c r="R4374">
        <v>1</v>
      </c>
      <c r="S4374">
        <v>5</v>
      </c>
      <c r="T4374">
        <v>0</v>
      </c>
      <c r="U4374">
        <v>312</v>
      </c>
      <c r="V4374">
        <v>0</v>
      </c>
      <c r="W4374">
        <v>0</v>
      </c>
      <c r="X4374">
        <v>0</v>
      </c>
      <c r="Y4374">
        <v>0</v>
      </c>
      <c r="Z4374">
        <v>0</v>
      </c>
      <c r="AA4374">
        <v>0</v>
      </c>
      <c r="AB4374">
        <v>0</v>
      </c>
      <c r="AC4374">
        <v>0</v>
      </c>
      <c r="AD4374">
        <v>4</v>
      </c>
      <c r="AE4374">
        <v>0</v>
      </c>
      <c r="AF4374">
        <v>0</v>
      </c>
      <c r="AG4374">
        <v>4</v>
      </c>
      <c r="AH4374">
        <v>0</v>
      </c>
      <c r="AI4374">
        <v>0</v>
      </c>
      <c r="BB4374" s="2">
        <v>45138</v>
      </c>
      <c r="BC4374" s="1" t="s">
        <v>90</v>
      </c>
      <c r="BD4374">
        <v>0</v>
      </c>
      <c r="BE4374" s="1" t="s">
        <v>575</v>
      </c>
    </row>
    <row r="4375" spans="1:57" x14ac:dyDescent="0.2">
      <c r="A4375" s="2">
        <v>45657</v>
      </c>
      <c r="B4375" s="1" t="s">
        <v>517</v>
      </c>
      <c r="C4375" s="1" t="s">
        <v>350</v>
      </c>
      <c r="D4375">
        <v>241</v>
      </c>
      <c r="E4375">
        <v>112</v>
      </c>
      <c r="F4375">
        <v>0</v>
      </c>
      <c r="G4375">
        <v>129</v>
      </c>
      <c r="H4375">
        <v>261</v>
      </c>
      <c r="I4375">
        <v>5</v>
      </c>
      <c r="J4375">
        <v>8</v>
      </c>
      <c r="K4375">
        <v>7</v>
      </c>
      <c r="L4375">
        <v>5</v>
      </c>
      <c r="M4375">
        <v>5</v>
      </c>
      <c r="N4375">
        <v>0</v>
      </c>
      <c r="O4375">
        <v>0</v>
      </c>
      <c r="P4375">
        <v>8</v>
      </c>
      <c r="Q4375">
        <v>0</v>
      </c>
      <c r="R4375">
        <v>4</v>
      </c>
      <c r="S4375">
        <v>4</v>
      </c>
      <c r="T4375">
        <v>0</v>
      </c>
      <c r="U4375">
        <v>255</v>
      </c>
      <c r="V4375">
        <v>0</v>
      </c>
      <c r="W4375">
        <v>0</v>
      </c>
      <c r="X4375">
        <v>0</v>
      </c>
      <c r="Y4375">
        <v>0</v>
      </c>
      <c r="Z4375">
        <v>0</v>
      </c>
      <c r="AA4375">
        <v>0</v>
      </c>
      <c r="AB4375">
        <v>0</v>
      </c>
      <c r="AC4375">
        <v>0</v>
      </c>
      <c r="AD4375">
        <v>7</v>
      </c>
      <c r="AE4375">
        <v>0</v>
      </c>
      <c r="AF4375">
        <v>2</v>
      </c>
      <c r="AG4375">
        <v>5</v>
      </c>
      <c r="AH4375">
        <v>0</v>
      </c>
      <c r="AI4375">
        <v>0</v>
      </c>
      <c r="BB4375" s="2">
        <v>45169</v>
      </c>
      <c r="BC4375" s="1" t="s">
        <v>90</v>
      </c>
      <c r="BD4375">
        <v>0</v>
      </c>
      <c r="BE4375" s="1" t="s">
        <v>575</v>
      </c>
    </row>
    <row r="4376" spans="1:57" x14ac:dyDescent="0.2">
      <c r="A4376" s="2">
        <v>45688</v>
      </c>
      <c r="B4376" s="1" t="s">
        <v>517</v>
      </c>
      <c r="C4376" s="1" t="s">
        <v>350</v>
      </c>
      <c r="D4376">
        <v>312</v>
      </c>
      <c r="E4376">
        <v>166</v>
      </c>
      <c r="F4376">
        <v>0</v>
      </c>
      <c r="G4376">
        <v>146</v>
      </c>
      <c r="H4376">
        <v>369</v>
      </c>
      <c r="I4376">
        <v>41</v>
      </c>
      <c r="J4376">
        <v>10</v>
      </c>
      <c r="K4376">
        <v>6</v>
      </c>
      <c r="L4376">
        <v>43</v>
      </c>
      <c r="M4376">
        <v>41</v>
      </c>
      <c r="N4376">
        <v>1</v>
      </c>
      <c r="O4376">
        <v>1</v>
      </c>
      <c r="P4376">
        <v>11</v>
      </c>
      <c r="Q4376">
        <v>0</v>
      </c>
      <c r="R4376">
        <v>8</v>
      </c>
      <c r="S4376">
        <v>3</v>
      </c>
      <c r="T4376">
        <v>0</v>
      </c>
      <c r="U4376">
        <v>154</v>
      </c>
      <c r="V4376">
        <v>1</v>
      </c>
      <c r="W4376">
        <v>0</v>
      </c>
      <c r="X4376">
        <v>0</v>
      </c>
      <c r="Y4376">
        <v>0</v>
      </c>
      <c r="Z4376">
        <v>0</v>
      </c>
      <c r="AA4376">
        <v>0</v>
      </c>
      <c r="AB4376">
        <v>0</v>
      </c>
      <c r="AC4376">
        <v>0</v>
      </c>
      <c r="AD4376">
        <v>3</v>
      </c>
      <c r="AE4376">
        <v>0</v>
      </c>
      <c r="AF4376">
        <v>0</v>
      </c>
      <c r="AG4376">
        <v>3</v>
      </c>
      <c r="AH4376">
        <v>0</v>
      </c>
      <c r="AI4376">
        <v>0</v>
      </c>
      <c r="AL4376">
        <v>61</v>
      </c>
      <c r="AM4376">
        <v>0</v>
      </c>
      <c r="AN4376">
        <v>39</v>
      </c>
      <c r="AO4376">
        <v>37</v>
      </c>
      <c r="AP4376">
        <v>183</v>
      </c>
      <c r="BB4376" s="2">
        <v>45199</v>
      </c>
      <c r="BC4376" s="1" t="s">
        <v>90</v>
      </c>
      <c r="BD4376">
        <v>0</v>
      </c>
      <c r="BE4376" s="1" t="s">
        <v>575</v>
      </c>
    </row>
    <row r="4377" spans="1:57" x14ac:dyDescent="0.2">
      <c r="A4377" s="2">
        <v>45716</v>
      </c>
      <c r="B4377" s="1" t="s">
        <v>517</v>
      </c>
      <c r="C4377" s="1" t="s">
        <v>350</v>
      </c>
      <c r="D4377">
        <v>359</v>
      </c>
      <c r="E4377">
        <v>188</v>
      </c>
      <c r="F4377">
        <v>0</v>
      </c>
      <c r="G4377">
        <v>171</v>
      </c>
      <c r="H4377">
        <v>405</v>
      </c>
      <c r="I4377">
        <v>17</v>
      </c>
      <c r="J4377">
        <v>24</v>
      </c>
      <c r="K4377">
        <v>5</v>
      </c>
      <c r="L4377">
        <v>22</v>
      </c>
      <c r="M4377">
        <v>17</v>
      </c>
      <c r="N4377">
        <v>4</v>
      </c>
      <c r="O4377">
        <v>1</v>
      </c>
      <c r="P4377">
        <v>16</v>
      </c>
      <c r="Q4377">
        <v>0</v>
      </c>
      <c r="R4377">
        <v>14</v>
      </c>
      <c r="S4377">
        <v>2</v>
      </c>
      <c r="T4377">
        <v>0</v>
      </c>
      <c r="U4377">
        <v>117</v>
      </c>
      <c r="V4377">
        <v>2</v>
      </c>
      <c r="W4377">
        <v>0</v>
      </c>
      <c r="X4377">
        <v>0</v>
      </c>
      <c r="Y4377">
        <v>0</v>
      </c>
      <c r="Z4377">
        <v>0</v>
      </c>
      <c r="AA4377">
        <v>0</v>
      </c>
      <c r="AB4377">
        <v>0</v>
      </c>
      <c r="AC4377">
        <v>1</v>
      </c>
      <c r="AD4377">
        <v>9</v>
      </c>
      <c r="AE4377">
        <v>0</v>
      </c>
      <c r="AF4377">
        <v>0</v>
      </c>
      <c r="AG4377">
        <v>8</v>
      </c>
      <c r="AH4377">
        <v>0</v>
      </c>
      <c r="AI4377">
        <v>0</v>
      </c>
      <c r="AL4377">
        <v>47</v>
      </c>
      <c r="AM4377">
        <v>0</v>
      </c>
      <c r="AN4377">
        <v>34</v>
      </c>
      <c r="AO4377">
        <v>23</v>
      </c>
      <c r="AP4377">
        <v>197</v>
      </c>
      <c r="BB4377" s="2">
        <v>45230</v>
      </c>
      <c r="BC4377" s="1" t="s">
        <v>90</v>
      </c>
      <c r="BD4377">
        <v>0</v>
      </c>
      <c r="BE4377" s="1" t="s">
        <v>575</v>
      </c>
    </row>
    <row r="4378" spans="1:57" x14ac:dyDescent="0.2">
      <c r="A4378" s="2">
        <v>45747</v>
      </c>
      <c r="B4378" s="1" t="s">
        <v>517</v>
      </c>
      <c r="C4378" s="1" t="s">
        <v>350</v>
      </c>
      <c r="D4378">
        <v>421</v>
      </c>
      <c r="E4378">
        <v>236</v>
      </c>
      <c r="F4378">
        <v>0</v>
      </c>
      <c r="G4378">
        <v>185</v>
      </c>
      <c r="H4378">
        <v>460</v>
      </c>
      <c r="I4378">
        <v>12</v>
      </c>
      <c r="J4378">
        <v>20</v>
      </c>
      <c r="K4378">
        <v>7</v>
      </c>
      <c r="L4378">
        <v>14</v>
      </c>
      <c r="M4378">
        <v>11</v>
      </c>
      <c r="N4378">
        <v>3</v>
      </c>
      <c r="O4378">
        <v>0</v>
      </c>
      <c r="P4378">
        <v>15</v>
      </c>
      <c r="Q4378">
        <v>1</v>
      </c>
      <c r="R4378">
        <v>9</v>
      </c>
      <c r="S4378">
        <v>5</v>
      </c>
      <c r="T4378">
        <v>0</v>
      </c>
      <c r="U4378">
        <v>38</v>
      </c>
      <c r="V4378">
        <v>2</v>
      </c>
      <c r="W4378">
        <v>0</v>
      </c>
      <c r="X4378">
        <v>0</v>
      </c>
      <c r="Y4378">
        <v>0</v>
      </c>
      <c r="Z4378">
        <v>0</v>
      </c>
      <c r="AA4378">
        <v>0</v>
      </c>
      <c r="AB4378">
        <v>0</v>
      </c>
      <c r="AC4378">
        <v>1</v>
      </c>
      <c r="AD4378">
        <v>10</v>
      </c>
      <c r="AE4378">
        <v>1</v>
      </c>
      <c r="AF4378">
        <v>0</v>
      </c>
      <c r="AG4378">
        <v>8</v>
      </c>
      <c r="AH4378">
        <v>0</v>
      </c>
      <c r="AI4378">
        <v>0</v>
      </c>
      <c r="AL4378">
        <v>73</v>
      </c>
      <c r="AM4378">
        <v>0</v>
      </c>
      <c r="AN4378">
        <v>43</v>
      </c>
      <c r="AO4378">
        <v>49</v>
      </c>
      <c r="AP4378">
        <v>289</v>
      </c>
      <c r="BB4378" s="2">
        <v>45260</v>
      </c>
      <c r="BC4378" s="1" t="s">
        <v>90</v>
      </c>
      <c r="BD4378">
        <v>0</v>
      </c>
      <c r="BE4378" s="1" t="s">
        <v>575</v>
      </c>
    </row>
    <row r="4379" spans="1:57" x14ac:dyDescent="0.2">
      <c r="A4379" s="2">
        <v>45777</v>
      </c>
      <c r="B4379" s="1" t="s">
        <v>517</v>
      </c>
      <c r="C4379" s="1" t="s">
        <v>350</v>
      </c>
      <c r="D4379">
        <v>456</v>
      </c>
      <c r="E4379">
        <v>256</v>
      </c>
      <c r="F4379">
        <v>0</v>
      </c>
      <c r="G4379">
        <v>200</v>
      </c>
      <c r="H4379">
        <v>508</v>
      </c>
      <c r="I4379">
        <v>10</v>
      </c>
      <c r="J4379">
        <v>32</v>
      </c>
      <c r="K4379">
        <v>10</v>
      </c>
      <c r="L4379">
        <v>26</v>
      </c>
      <c r="M4379">
        <v>7</v>
      </c>
      <c r="N4379">
        <v>15</v>
      </c>
      <c r="O4379">
        <v>4</v>
      </c>
      <c r="P4379">
        <v>14</v>
      </c>
      <c r="Q4379">
        <v>3</v>
      </c>
      <c r="R4379">
        <v>7</v>
      </c>
      <c r="S4379">
        <v>4</v>
      </c>
      <c r="T4379">
        <v>0</v>
      </c>
      <c r="U4379">
        <v>33</v>
      </c>
      <c r="V4379">
        <v>1</v>
      </c>
      <c r="W4379">
        <v>0</v>
      </c>
      <c r="X4379">
        <v>0</v>
      </c>
      <c r="Y4379">
        <v>0</v>
      </c>
      <c r="Z4379">
        <v>0</v>
      </c>
      <c r="AA4379">
        <v>0</v>
      </c>
      <c r="AB4379">
        <v>0</v>
      </c>
      <c r="AC4379">
        <v>0</v>
      </c>
      <c r="AD4379">
        <v>13</v>
      </c>
      <c r="AE4379">
        <v>2</v>
      </c>
      <c r="AF4379">
        <v>0</v>
      </c>
      <c r="AG4379">
        <v>11</v>
      </c>
      <c r="AH4379">
        <v>0</v>
      </c>
      <c r="AI4379">
        <v>0</v>
      </c>
      <c r="AL4379">
        <v>50</v>
      </c>
      <c r="AM4379">
        <v>0</v>
      </c>
      <c r="AN4379">
        <v>40</v>
      </c>
      <c r="AO4379">
        <v>41</v>
      </c>
      <c r="AP4379">
        <v>308</v>
      </c>
      <c r="BB4379" s="2">
        <v>45291</v>
      </c>
      <c r="BC4379" s="1" t="s">
        <v>90</v>
      </c>
      <c r="BD4379">
        <v>0</v>
      </c>
      <c r="BE4379" s="1" t="s">
        <v>575</v>
      </c>
    </row>
    <row r="4380" spans="1:57" x14ac:dyDescent="0.2">
      <c r="A4380" s="2">
        <v>45808</v>
      </c>
      <c r="B4380" s="1" t="s">
        <v>517</v>
      </c>
      <c r="C4380" s="1" t="s">
        <v>350</v>
      </c>
      <c r="D4380">
        <v>492</v>
      </c>
      <c r="E4380">
        <v>252</v>
      </c>
      <c r="F4380">
        <v>0</v>
      </c>
      <c r="G4380">
        <v>240</v>
      </c>
      <c r="H4380">
        <v>536</v>
      </c>
      <c r="I4380">
        <v>5</v>
      </c>
      <c r="J4380">
        <v>30</v>
      </c>
      <c r="K4380">
        <v>9</v>
      </c>
      <c r="L4380">
        <v>9</v>
      </c>
      <c r="M4380">
        <v>3</v>
      </c>
      <c r="N4380">
        <v>3</v>
      </c>
      <c r="O4380">
        <v>3</v>
      </c>
      <c r="P4380">
        <v>11</v>
      </c>
      <c r="Q4380">
        <v>1</v>
      </c>
      <c r="R4380">
        <v>6</v>
      </c>
      <c r="S4380">
        <v>4</v>
      </c>
      <c r="T4380">
        <v>0</v>
      </c>
      <c r="U4380">
        <v>18</v>
      </c>
      <c r="V4380">
        <v>1</v>
      </c>
      <c r="W4380">
        <v>0</v>
      </c>
      <c r="X4380">
        <v>0</v>
      </c>
      <c r="Y4380">
        <v>0</v>
      </c>
      <c r="Z4380">
        <v>0</v>
      </c>
      <c r="AA4380">
        <v>0</v>
      </c>
      <c r="AB4380">
        <v>0</v>
      </c>
      <c r="AC4380">
        <v>4</v>
      </c>
      <c r="AD4380">
        <v>24</v>
      </c>
      <c r="AE4380">
        <v>5</v>
      </c>
      <c r="AF4380">
        <v>1</v>
      </c>
      <c r="AG4380">
        <v>14</v>
      </c>
      <c r="AH4380">
        <v>0</v>
      </c>
      <c r="AI4380">
        <v>0</v>
      </c>
      <c r="AL4380">
        <v>20</v>
      </c>
      <c r="AM4380">
        <v>0</v>
      </c>
      <c r="AN4380">
        <v>81</v>
      </c>
      <c r="AO4380">
        <v>87</v>
      </c>
      <c r="AP4380">
        <v>370</v>
      </c>
      <c r="BB4380" s="2">
        <v>45322</v>
      </c>
      <c r="BC4380" s="1" t="s">
        <v>90</v>
      </c>
      <c r="BD4380">
        <v>0</v>
      </c>
      <c r="BE4380" s="1" t="s">
        <v>575</v>
      </c>
    </row>
    <row r="4381" spans="1:57" x14ac:dyDescent="0.2">
      <c r="A4381" s="2">
        <v>45838</v>
      </c>
      <c r="B4381" s="1" t="s">
        <v>517</v>
      </c>
      <c r="C4381" s="1" t="s">
        <v>350</v>
      </c>
      <c r="D4381">
        <v>517</v>
      </c>
      <c r="E4381">
        <v>238</v>
      </c>
      <c r="F4381">
        <v>0</v>
      </c>
      <c r="G4381">
        <v>279</v>
      </c>
      <c r="H4381">
        <v>554</v>
      </c>
      <c r="I4381">
        <v>3</v>
      </c>
      <c r="J4381">
        <v>29</v>
      </c>
      <c r="K4381">
        <v>5</v>
      </c>
      <c r="L4381">
        <v>1</v>
      </c>
      <c r="M4381">
        <v>0</v>
      </c>
      <c r="N4381">
        <v>1</v>
      </c>
      <c r="O4381">
        <v>0</v>
      </c>
      <c r="P4381">
        <v>14</v>
      </c>
      <c r="Q4381">
        <v>2</v>
      </c>
      <c r="R4381">
        <v>8</v>
      </c>
      <c r="S4381">
        <v>4</v>
      </c>
      <c r="T4381">
        <v>0</v>
      </c>
      <c r="U4381">
        <v>115</v>
      </c>
      <c r="V4381">
        <v>1</v>
      </c>
      <c r="W4381">
        <v>0</v>
      </c>
      <c r="X4381">
        <v>0</v>
      </c>
      <c r="Y4381">
        <v>0</v>
      </c>
      <c r="Z4381">
        <v>0</v>
      </c>
      <c r="AA4381">
        <v>0</v>
      </c>
      <c r="AB4381">
        <v>0</v>
      </c>
      <c r="AC4381">
        <v>6</v>
      </c>
      <c r="AD4381">
        <v>22</v>
      </c>
      <c r="AE4381">
        <v>6</v>
      </c>
      <c r="AF4381">
        <v>2</v>
      </c>
      <c r="AG4381">
        <v>8</v>
      </c>
      <c r="AH4381">
        <v>0</v>
      </c>
      <c r="AI4381">
        <v>0</v>
      </c>
      <c r="AL4381">
        <v>2</v>
      </c>
      <c r="AM4381">
        <v>0</v>
      </c>
      <c r="AN4381">
        <v>74</v>
      </c>
      <c r="AO4381">
        <v>80</v>
      </c>
      <c r="AP4381">
        <v>396</v>
      </c>
      <c r="BB4381" s="2">
        <v>45351</v>
      </c>
      <c r="BC4381" s="1" t="s">
        <v>90</v>
      </c>
      <c r="BD4381">
        <v>0</v>
      </c>
      <c r="BE4381" s="1" t="s">
        <v>575</v>
      </c>
    </row>
    <row r="4382" spans="1:57" x14ac:dyDescent="0.2">
      <c r="A4382" s="2">
        <v>45869</v>
      </c>
      <c r="B4382" s="1" t="s">
        <v>517</v>
      </c>
      <c r="C4382" s="1" t="s">
        <v>350</v>
      </c>
      <c r="D4382">
        <v>536</v>
      </c>
      <c r="E4382">
        <v>248</v>
      </c>
      <c r="F4382">
        <v>0</v>
      </c>
      <c r="G4382">
        <v>288</v>
      </c>
      <c r="H4382">
        <v>608</v>
      </c>
      <c r="I4382">
        <v>11</v>
      </c>
      <c r="J4382">
        <v>46</v>
      </c>
      <c r="K4382">
        <v>15</v>
      </c>
      <c r="L4382">
        <v>18</v>
      </c>
      <c r="M4382">
        <v>9</v>
      </c>
      <c r="N4382">
        <v>5</v>
      </c>
      <c r="O4382">
        <v>4</v>
      </c>
      <c r="P4382">
        <v>23</v>
      </c>
      <c r="Q4382">
        <v>1</v>
      </c>
      <c r="R4382">
        <v>14</v>
      </c>
      <c r="S4382">
        <v>8</v>
      </c>
      <c r="T4382">
        <v>0</v>
      </c>
      <c r="U4382">
        <v>81</v>
      </c>
      <c r="V4382">
        <v>1</v>
      </c>
      <c r="W4382">
        <v>0</v>
      </c>
      <c r="X4382">
        <v>0</v>
      </c>
      <c r="Y4382">
        <v>0</v>
      </c>
      <c r="Z4382">
        <v>0</v>
      </c>
      <c r="AA4382">
        <v>0</v>
      </c>
      <c r="AB4382">
        <v>0</v>
      </c>
      <c r="AC4382">
        <v>5</v>
      </c>
      <c r="AD4382">
        <v>30</v>
      </c>
      <c r="AE4382">
        <v>13</v>
      </c>
      <c r="AF4382">
        <v>0</v>
      </c>
      <c r="AG4382">
        <v>13</v>
      </c>
      <c r="AH4382">
        <v>0</v>
      </c>
      <c r="AI4382">
        <v>0</v>
      </c>
      <c r="AJ4382">
        <v>99</v>
      </c>
      <c r="AL4382">
        <v>19</v>
      </c>
      <c r="AM4382">
        <v>0</v>
      </c>
      <c r="AN4382">
        <v>53</v>
      </c>
      <c r="AO4382">
        <v>65</v>
      </c>
      <c r="AP4382">
        <v>508</v>
      </c>
      <c r="BB4382" s="2">
        <v>45382</v>
      </c>
      <c r="BC4382" s="1" t="s">
        <v>90</v>
      </c>
      <c r="BD4382">
        <v>0</v>
      </c>
      <c r="BE4382" s="1" t="s">
        <v>575</v>
      </c>
    </row>
    <row r="4383" spans="1:57" x14ac:dyDescent="0.2">
      <c r="A4383" s="2">
        <v>45900</v>
      </c>
      <c r="B4383" s="1" t="s">
        <v>517</v>
      </c>
      <c r="C4383" s="1" t="s">
        <v>350</v>
      </c>
      <c r="D4383">
        <v>569</v>
      </c>
      <c r="E4383">
        <v>285</v>
      </c>
      <c r="F4383">
        <v>0</v>
      </c>
      <c r="G4383">
        <v>284</v>
      </c>
      <c r="H4383">
        <v>661</v>
      </c>
      <c r="I4383">
        <v>4</v>
      </c>
      <c r="J4383">
        <v>60</v>
      </c>
      <c r="K4383">
        <v>28</v>
      </c>
      <c r="L4383">
        <v>41</v>
      </c>
      <c r="M4383">
        <v>1</v>
      </c>
      <c r="N4383">
        <v>23</v>
      </c>
      <c r="O4383">
        <v>17</v>
      </c>
      <c r="P4383">
        <v>12</v>
      </c>
      <c r="Q4383">
        <v>2</v>
      </c>
      <c r="R4383">
        <v>6</v>
      </c>
      <c r="S4383">
        <v>4</v>
      </c>
      <c r="T4383">
        <v>0</v>
      </c>
      <c r="U4383">
        <v>31</v>
      </c>
      <c r="V4383">
        <v>1</v>
      </c>
      <c r="W4383">
        <v>0</v>
      </c>
      <c r="X4383">
        <v>0</v>
      </c>
      <c r="Y4383">
        <v>0</v>
      </c>
      <c r="Z4383">
        <v>0</v>
      </c>
      <c r="AA4383">
        <v>0</v>
      </c>
      <c r="AB4383">
        <v>0</v>
      </c>
      <c r="AC4383">
        <v>4</v>
      </c>
      <c r="AD4383">
        <v>38</v>
      </c>
      <c r="AE4383">
        <v>12</v>
      </c>
      <c r="AF4383">
        <v>0</v>
      </c>
      <c r="AG4383">
        <v>23</v>
      </c>
      <c r="AH4383">
        <v>0</v>
      </c>
      <c r="AI4383">
        <v>0</v>
      </c>
      <c r="AL4383">
        <v>39</v>
      </c>
      <c r="AM4383">
        <v>0</v>
      </c>
      <c r="AN4383">
        <v>49</v>
      </c>
      <c r="AO4383">
        <v>97</v>
      </c>
      <c r="AP4383">
        <v>480</v>
      </c>
      <c r="BB4383" s="2">
        <v>45412</v>
      </c>
      <c r="BC4383" s="1" t="s">
        <v>90</v>
      </c>
      <c r="BD4383">
        <v>16</v>
      </c>
      <c r="BE4383" s="1" t="s">
        <v>575</v>
      </c>
    </row>
    <row r="4384" spans="1:57" x14ac:dyDescent="0.2">
      <c r="A4384" s="2">
        <v>45930</v>
      </c>
      <c r="B4384" s="1" t="s">
        <v>517</v>
      </c>
      <c r="C4384" s="1" t="s">
        <v>350</v>
      </c>
      <c r="D4384">
        <v>596</v>
      </c>
      <c r="E4384">
        <v>312</v>
      </c>
      <c r="F4384">
        <v>0</v>
      </c>
      <c r="G4384">
        <v>284</v>
      </c>
      <c r="H4384">
        <v>712</v>
      </c>
      <c r="I4384">
        <v>2</v>
      </c>
      <c r="J4384">
        <v>83</v>
      </c>
      <c r="K4384">
        <v>31</v>
      </c>
      <c r="L4384">
        <v>48</v>
      </c>
      <c r="M4384">
        <v>0</v>
      </c>
      <c r="N4384">
        <v>29</v>
      </c>
      <c r="O4384">
        <v>19</v>
      </c>
      <c r="P4384">
        <v>20</v>
      </c>
      <c r="Q4384">
        <v>1</v>
      </c>
      <c r="R4384">
        <v>15</v>
      </c>
      <c r="S4384">
        <v>4</v>
      </c>
      <c r="T4384">
        <v>0</v>
      </c>
      <c r="U4384">
        <v>22</v>
      </c>
      <c r="V4384">
        <v>1</v>
      </c>
      <c r="W4384">
        <v>0</v>
      </c>
      <c r="X4384">
        <v>0</v>
      </c>
      <c r="Y4384">
        <v>0</v>
      </c>
      <c r="Z4384">
        <v>0</v>
      </c>
      <c r="AA4384">
        <v>0</v>
      </c>
      <c r="AB4384">
        <v>0</v>
      </c>
      <c r="AC4384">
        <v>1</v>
      </c>
      <c r="AD4384">
        <v>48</v>
      </c>
      <c r="AE4384">
        <v>14</v>
      </c>
      <c r="AF4384">
        <v>1</v>
      </c>
      <c r="AG4384">
        <v>32</v>
      </c>
      <c r="AH4384">
        <v>0</v>
      </c>
      <c r="AI4384">
        <v>0</v>
      </c>
      <c r="AL4384">
        <v>40</v>
      </c>
      <c r="AM4384">
        <v>0</v>
      </c>
      <c r="AN4384">
        <v>52</v>
      </c>
      <c r="AO4384">
        <v>98</v>
      </c>
      <c r="AP4384">
        <v>468</v>
      </c>
      <c r="BB4384" s="2">
        <v>45443</v>
      </c>
      <c r="BC4384" s="1" t="s">
        <v>90</v>
      </c>
      <c r="BD4384">
        <v>76</v>
      </c>
      <c r="BE4384" s="1" t="s">
        <v>575</v>
      </c>
    </row>
    <row r="4385" spans="1:57" x14ac:dyDescent="0.2">
      <c r="A4385" s="2">
        <v>45961</v>
      </c>
      <c r="B4385" s="1" t="s">
        <v>517</v>
      </c>
      <c r="C4385" s="1" t="s">
        <v>350</v>
      </c>
      <c r="D4385">
        <v>644</v>
      </c>
      <c r="E4385">
        <v>361</v>
      </c>
      <c r="F4385">
        <v>6</v>
      </c>
      <c r="G4385">
        <v>277</v>
      </c>
      <c r="H4385">
        <v>796</v>
      </c>
      <c r="I4385">
        <v>13</v>
      </c>
      <c r="J4385">
        <v>105</v>
      </c>
      <c r="K4385">
        <v>34</v>
      </c>
      <c r="L4385">
        <v>86</v>
      </c>
      <c r="M4385">
        <v>10</v>
      </c>
      <c r="N4385">
        <v>52</v>
      </c>
      <c r="O4385">
        <v>24</v>
      </c>
      <c r="P4385">
        <v>17</v>
      </c>
      <c r="Q4385">
        <v>2</v>
      </c>
      <c r="R4385">
        <v>11</v>
      </c>
      <c r="S4385">
        <v>4</v>
      </c>
      <c r="T4385">
        <v>0</v>
      </c>
      <c r="U4385">
        <v>18</v>
      </c>
      <c r="V4385">
        <v>1</v>
      </c>
      <c r="W4385">
        <v>0</v>
      </c>
      <c r="X4385">
        <v>0</v>
      </c>
      <c r="Y4385">
        <v>0</v>
      </c>
      <c r="Z4385">
        <v>0</v>
      </c>
      <c r="AA4385">
        <v>0</v>
      </c>
      <c r="AB4385">
        <v>0</v>
      </c>
      <c r="AC4385">
        <v>0</v>
      </c>
      <c r="AD4385">
        <v>49</v>
      </c>
      <c r="AE4385">
        <v>17</v>
      </c>
      <c r="AF4385">
        <v>0</v>
      </c>
      <c r="AG4385">
        <v>32</v>
      </c>
      <c r="AH4385">
        <v>0</v>
      </c>
      <c r="AI4385">
        <v>0</v>
      </c>
      <c r="AL4385">
        <v>69</v>
      </c>
      <c r="AM4385">
        <v>9</v>
      </c>
      <c r="AN4385">
        <v>36</v>
      </c>
      <c r="AO4385">
        <v>113</v>
      </c>
      <c r="AP4385">
        <v>516</v>
      </c>
      <c r="BB4385" s="2">
        <v>45473</v>
      </c>
      <c r="BC4385" s="1" t="s">
        <v>90</v>
      </c>
      <c r="BD4385">
        <v>318</v>
      </c>
      <c r="BE4385" s="1" t="s">
        <v>575</v>
      </c>
    </row>
    <row r="4386" spans="1:57" x14ac:dyDescent="0.2">
      <c r="A4386" s="2">
        <v>45991</v>
      </c>
      <c r="B4386" s="1" t="s">
        <v>517</v>
      </c>
      <c r="C4386" s="1" t="s">
        <v>350</v>
      </c>
      <c r="D4386">
        <v>684</v>
      </c>
      <c r="E4386">
        <v>377</v>
      </c>
      <c r="F4386">
        <v>33</v>
      </c>
      <c r="G4386">
        <v>274</v>
      </c>
      <c r="H4386">
        <v>876</v>
      </c>
      <c r="I4386">
        <v>46</v>
      </c>
      <c r="J4386">
        <v>126</v>
      </c>
      <c r="K4386">
        <v>20</v>
      </c>
      <c r="L4386">
        <v>105</v>
      </c>
      <c r="M4386">
        <v>45</v>
      </c>
      <c r="N4386">
        <v>56</v>
      </c>
      <c r="O4386">
        <v>4</v>
      </c>
      <c r="P4386">
        <v>18</v>
      </c>
      <c r="Q4386">
        <v>1</v>
      </c>
      <c r="R4386">
        <v>12</v>
      </c>
      <c r="S4386">
        <v>5</v>
      </c>
      <c r="T4386">
        <v>0</v>
      </c>
      <c r="U4386">
        <v>115</v>
      </c>
      <c r="V4386">
        <v>0</v>
      </c>
      <c r="W4386">
        <v>0</v>
      </c>
      <c r="X4386">
        <v>0</v>
      </c>
      <c r="Y4386">
        <v>0</v>
      </c>
      <c r="Z4386">
        <v>0</v>
      </c>
      <c r="AA4386">
        <v>0</v>
      </c>
      <c r="AB4386">
        <v>0</v>
      </c>
      <c r="AC4386">
        <v>0</v>
      </c>
      <c r="AD4386">
        <v>69</v>
      </c>
      <c r="AE4386">
        <v>19</v>
      </c>
      <c r="AF4386">
        <v>0</v>
      </c>
      <c r="AG4386">
        <v>50</v>
      </c>
      <c r="AH4386">
        <v>0</v>
      </c>
      <c r="AI4386">
        <v>0</v>
      </c>
      <c r="AJ4386">
        <v>99</v>
      </c>
      <c r="AL4386">
        <v>46</v>
      </c>
      <c r="AM4386">
        <v>28</v>
      </c>
      <c r="AN4386">
        <v>24</v>
      </c>
      <c r="AO4386">
        <v>66</v>
      </c>
      <c r="AP4386">
        <v>462</v>
      </c>
      <c r="BB4386" s="2">
        <v>45504</v>
      </c>
      <c r="BC4386" s="1" t="s">
        <v>90</v>
      </c>
      <c r="BD4386">
        <v>473</v>
      </c>
      <c r="BE4386" s="1" t="s">
        <v>575</v>
      </c>
    </row>
    <row r="4387" spans="1:57" x14ac:dyDescent="0.2">
      <c r="A4387" s="2">
        <v>46022</v>
      </c>
      <c r="B4387" s="1" t="s">
        <v>517</v>
      </c>
      <c r="C4387" s="1" t="s">
        <v>350</v>
      </c>
      <c r="D4387">
        <v>721</v>
      </c>
      <c r="E4387">
        <v>395</v>
      </c>
      <c r="F4387">
        <v>69</v>
      </c>
      <c r="G4387">
        <v>257</v>
      </c>
      <c r="H4387">
        <v>902</v>
      </c>
      <c r="I4387">
        <v>24</v>
      </c>
      <c r="J4387">
        <v>128</v>
      </c>
      <c r="K4387">
        <v>29</v>
      </c>
      <c r="L4387">
        <v>80</v>
      </c>
      <c r="M4387">
        <v>21</v>
      </c>
      <c r="N4387">
        <v>54</v>
      </c>
      <c r="O4387">
        <v>5</v>
      </c>
      <c r="P4387">
        <v>11</v>
      </c>
      <c r="Q4387">
        <v>1</v>
      </c>
      <c r="R4387">
        <v>5</v>
      </c>
      <c r="S4387">
        <v>5</v>
      </c>
      <c r="T4387">
        <v>0</v>
      </c>
      <c r="U4387">
        <v>114</v>
      </c>
      <c r="V4387">
        <v>1</v>
      </c>
      <c r="W4387">
        <v>0</v>
      </c>
      <c r="X4387">
        <v>0</v>
      </c>
      <c r="Y4387">
        <v>0</v>
      </c>
      <c r="Z4387">
        <v>0</v>
      </c>
      <c r="AA4387">
        <v>0</v>
      </c>
      <c r="AB4387">
        <v>0</v>
      </c>
      <c r="AC4387">
        <v>1</v>
      </c>
      <c r="AD4387">
        <v>89</v>
      </c>
      <c r="AE4387">
        <v>23</v>
      </c>
      <c r="AF4387">
        <v>5</v>
      </c>
      <c r="AG4387">
        <v>61</v>
      </c>
      <c r="AH4387">
        <v>0</v>
      </c>
      <c r="AI4387">
        <v>0</v>
      </c>
      <c r="AL4387">
        <v>48</v>
      </c>
      <c r="AM4387">
        <v>44</v>
      </c>
      <c r="AN4387">
        <v>19</v>
      </c>
      <c r="AO4387">
        <v>80</v>
      </c>
      <c r="AP4387">
        <v>429</v>
      </c>
      <c r="BB4387" s="2">
        <v>45535</v>
      </c>
      <c r="BC4387" s="1" t="s">
        <v>90</v>
      </c>
      <c r="BD4387">
        <v>667</v>
      </c>
      <c r="BE4387" s="1" t="s">
        <v>575</v>
      </c>
    </row>
    <row r="4388" spans="1:57" x14ac:dyDescent="0.2">
      <c r="A4388" s="2">
        <v>46053</v>
      </c>
      <c r="B4388" s="1" t="s">
        <v>517</v>
      </c>
      <c r="C4388" s="1" t="s">
        <v>350</v>
      </c>
      <c r="D4388">
        <v>798</v>
      </c>
      <c r="E4388">
        <v>432</v>
      </c>
      <c r="F4388">
        <v>115</v>
      </c>
      <c r="G4388">
        <v>251</v>
      </c>
      <c r="H4388">
        <v>942</v>
      </c>
      <c r="I4388">
        <v>14</v>
      </c>
      <c r="J4388">
        <v>101</v>
      </c>
      <c r="K4388">
        <v>29</v>
      </c>
      <c r="L4388">
        <v>42</v>
      </c>
      <c r="M4388">
        <v>13</v>
      </c>
      <c r="N4388">
        <v>21</v>
      </c>
      <c r="O4388">
        <v>8</v>
      </c>
      <c r="P4388">
        <v>9</v>
      </c>
      <c r="Q4388">
        <v>0</v>
      </c>
      <c r="R4388">
        <v>6</v>
      </c>
      <c r="S4388">
        <v>3</v>
      </c>
      <c r="T4388">
        <v>0</v>
      </c>
      <c r="U4388">
        <v>115</v>
      </c>
      <c r="V4388">
        <v>1</v>
      </c>
      <c r="W4388">
        <v>1</v>
      </c>
      <c r="X4388">
        <v>1</v>
      </c>
      <c r="Y4388">
        <v>0</v>
      </c>
      <c r="Z4388">
        <v>0</v>
      </c>
      <c r="AA4388">
        <v>0</v>
      </c>
      <c r="AB4388">
        <v>0</v>
      </c>
      <c r="AC4388">
        <v>0</v>
      </c>
      <c r="AD4388">
        <v>93</v>
      </c>
      <c r="AE4388">
        <v>30</v>
      </c>
      <c r="AF4388">
        <v>3</v>
      </c>
      <c r="AG4388">
        <v>60</v>
      </c>
      <c r="AH4388">
        <v>0</v>
      </c>
      <c r="AI4388">
        <v>0</v>
      </c>
      <c r="AL4388">
        <v>52</v>
      </c>
      <c r="AM4388">
        <v>55</v>
      </c>
      <c r="AN4388">
        <v>22</v>
      </c>
      <c r="AO4388">
        <v>80</v>
      </c>
      <c r="AP4388">
        <v>465</v>
      </c>
      <c r="BB4388" s="2">
        <v>45565</v>
      </c>
      <c r="BC4388" s="1" t="s">
        <v>90</v>
      </c>
      <c r="BD4388">
        <v>861</v>
      </c>
      <c r="BE4388" s="1" t="s">
        <v>575</v>
      </c>
    </row>
    <row r="4389" spans="1:57" x14ac:dyDescent="0.2">
      <c r="A4389" s="2">
        <v>46081</v>
      </c>
      <c r="B4389" s="1" t="s">
        <v>517</v>
      </c>
      <c r="C4389" s="1" t="s">
        <v>350</v>
      </c>
      <c r="D4389">
        <v>852</v>
      </c>
      <c r="E4389">
        <v>460</v>
      </c>
      <c r="F4389">
        <v>139</v>
      </c>
      <c r="G4389">
        <v>253</v>
      </c>
      <c r="H4389">
        <v>1013</v>
      </c>
      <c r="I4389">
        <v>3</v>
      </c>
      <c r="J4389">
        <v>126</v>
      </c>
      <c r="K4389">
        <v>32</v>
      </c>
      <c r="L4389">
        <v>38</v>
      </c>
      <c r="M4389">
        <v>2</v>
      </c>
      <c r="N4389">
        <v>32</v>
      </c>
      <c r="O4389">
        <v>4</v>
      </c>
      <c r="P4389">
        <v>18</v>
      </c>
      <c r="Q4389">
        <v>0</v>
      </c>
      <c r="R4389">
        <v>11</v>
      </c>
      <c r="S4389">
        <v>7</v>
      </c>
      <c r="T4389">
        <v>0</v>
      </c>
      <c r="U4389">
        <v>88</v>
      </c>
      <c r="V4389">
        <v>1</v>
      </c>
      <c r="W4389">
        <v>2</v>
      </c>
      <c r="X4389">
        <v>2</v>
      </c>
      <c r="Y4389">
        <v>0</v>
      </c>
      <c r="Z4389">
        <v>0</v>
      </c>
      <c r="AA4389">
        <v>0</v>
      </c>
      <c r="AB4389">
        <v>0</v>
      </c>
      <c r="AC4389">
        <v>2</v>
      </c>
      <c r="AD4389">
        <v>105</v>
      </c>
      <c r="AE4389">
        <v>34</v>
      </c>
      <c r="AF4389">
        <v>1</v>
      </c>
      <c r="AG4389">
        <v>68</v>
      </c>
      <c r="AH4389">
        <v>0</v>
      </c>
      <c r="AI4389">
        <v>0</v>
      </c>
      <c r="AL4389">
        <v>47</v>
      </c>
      <c r="AM4389">
        <v>39</v>
      </c>
      <c r="AN4389">
        <v>23</v>
      </c>
      <c r="AO4389">
        <v>45</v>
      </c>
      <c r="AP4389">
        <v>398</v>
      </c>
      <c r="AQ4389">
        <v>4</v>
      </c>
      <c r="AR4389">
        <v>3.083333333333333</v>
      </c>
      <c r="AS4389">
        <v>2.6428571428571428</v>
      </c>
      <c r="BB4389" s="2">
        <v>45596</v>
      </c>
      <c r="BC4389" s="1" t="s">
        <v>90</v>
      </c>
      <c r="BD4389">
        <v>1071</v>
      </c>
      <c r="BE4389" s="1" t="s">
        <v>575</v>
      </c>
    </row>
    <row r="4390" spans="1:57" x14ac:dyDescent="0.2">
      <c r="A4390" s="2">
        <v>45991</v>
      </c>
      <c r="B4390" s="1" t="s">
        <v>516</v>
      </c>
      <c r="C4390" s="1" t="s">
        <v>351</v>
      </c>
      <c r="D4390">
        <v>1</v>
      </c>
      <c r="E4390">
        <v>1</v>
      </c>
      <c r="F4390">
        <v>0</v>
      </c>
      <c r="G4390">
        <v>0</v>
      </c>
      <c r="H4390">
        <v>7</v>
      </c>
      <c r="I4390">
        <v>6</v>
      </c>
      <c r="J4390">
        <v>0</v>
      </c>
      <c r="K4390">
        <v>0</v>
      </c>
      <c r="L4390">
        <v>6</v>
      </c>
      <c r="M4390">
        <v>6</v>
      </c>
      <c r="N4390">
        <v>0</v>
      </c>
      <c r="O4390">
        <v>0</v>
      </c>
      <c r="P4390">
        <v>0</v>
      </c>
      <c r="Q4390">
        <v>0</v>
      </c>
      <c r="R4390">
        <v>0</v>
      </c>
      <c r="S4390">
        <v>0</v>
      </c>
      <c r="T4390">
        <v>0</v>
      </c>
      <c r="U4390">
        <v>0</v>
      </c>
      <c r="V4390">
        <v>0</v>
      </c>
      <c r="W4390">
        <v>0</v>
      </c>
      <c r="X4390">
        <v>0</v>
      </c>
      <c r="Y4390">
        <v>0</v>
      </c>
      <c r="Z4390">
        <v>0</v>
      </c>
      <c r="AA4390">
        <v>0</v>
      </c>
      <c r="AB4390">
        <v>0</v>
      </c>
      <c r="AC4390">
        <v>0</v>
      </c>
      <c r="AD4390">
        <v>0</v>
      </c>
      <c r="AE4390">
        <v>0</v>
      </c>
      <c r="AF4390">
        <v>0</v>
      </c>
      <c r="AG4390">
        <v>0</v>
      </c>
      <c r="AH4390">
        <v>0</v>
      </c>
      <c r="AI4390">
        <v>0</v>
      </c>
      <c r="AL4390">
        <v>1</v>
      </c>
      <c r="AM4390">
        <v>0</v>
      </c>
      <c r="AN4390">
        <v>0</v>
      </c>
      <c r="BB4390" s="2">
        <v>45626</v>
      </c>
      <c r="BC4390" s="1" t="s">
        <v>90</v>
      </c>
      <c r="BD4390">
        <v>1199</v>
      </c>
      <c r="BE4390" s="1" t="s">
        <v>575</v>
      </c>
    </row>
    <row r="4391" spans="1:57" x14ac:dyDescent="0.2">
      <c r="A4391" s="2">
        <v>46022</v>
      </c>
      <c r="B4391" s="1" t="s">
        <v>516</v>
      </c>
      <c r="C4391" s="1" t="s">
        <v>351</v>
      </c>
      <c r="D4391">
        <v>6</v>
      </c>
      <c r="E4391">
        <v>6</v>
      </c>
      <c r="F4391">
        <v>0</v>
      </c>
      <c r="G4391">
        <v>0</v>
      </c>
      <c r="H4391">
        <v>7</v>
      </c>
      <c r="I4391">
        <v>1</v>
      </c>
      <c r="J4391">
        <v>0</v>
      </c>
      <c r="K4391">
        <v>0</v>
      </c>
      <c r="L4391">
        <v>1</v>
      </c>
      <c r="M4391">
        <v>1</v>
      </c>
      <c r="N4391">
        <v>0</v>
      </c>
      <c r="O4391">
        <v>0</v>
      </c>
      <c r="P4391">
        <v>0</v>
      </c>
      <c r="Q4391">
        <v>0</v>
      </c>
      <c r="R4391">
        <v>0</v>
      </c>
      <c r="S4391">
        <v>0</v>
      </c>
      <c r="T4391">
        <v>0</v>
      </c>
      <c r="U4391">
        <v>0</v>
      </c>
      <c r="V4391">
        <v>0</v>
      </c>
      <c r="W4391">
        <v>0</v>
      </c>
      <c r="X4391">
        <v>0</v>
      </c>
      <c r="Y4391">
        <v>0</v>
      </c>
      <c r="Z4391">
        <v>0</v>
      </c>
      <c r="AA4391">
        <v>0</v>
      </c>
      <c r="AB4391">
        <v>0</v>
      </c>
      <c r="AC4391">
        <v>0</v>
      </c>
      <c r="AD4391">
        <v>0</v>
      </c>
      <c r="AE4391">
        <v>0</v>
      </c>
      <c r="AF4391">
        <v>0</v>
      </c>
      <c r="AG4391">
        <v>0</v>
      </c>
      <c r="AH4391">
        <v>0</v>
      </c>
      <c r="AI4391">
        <v>0</v>
      </c>
      <c r="AL4391">
        <v>5</v>
      </c>
      <c r="AM4391">
        <v>0</v>
      </c>
      <c r="AN4391">
        <v>0</v>
      </c>
      <c r="BB4391" s="2">
        <v>45657</v>
      </c>
      <c r="BC4391" s="1" t="s">
        <v>90</v>
      </c>
      <c r="BD4391">
        <v>1274</v>
      </c>
      <c r="BE4391" s="1" t="s">
        <v>575</v>
      </c>
    </row>
    <row r="4392" spans="1:57" x14ac:dyDescent="0.2">
      <c r="A4392" s="2">
        <v>46053</v>
      </c>
      <c r="B4392" s="1" t="s">
        <v>516</v>
      </c>
      <c r="C4392" s="1" t="s">
        <v>351</v>
      </c>
      <c r="D4392">
        <v>11</v>
      </c>
      <c r="E4392">
        <v>11</v>
      </c>
      <c r="F4392">
        <v>0</v>
      </c>
      <c r="G4392">
        <v>0</v>
      </c>
      <c r="H4392">
        <v>12</v>
      </c>
      <c r="I4392">
        <v>1</v>
      </c>
      <c r="J4392">
        <v>0</v>
      </c>
      <c r="K4392">
        <v>0</v>
      </c>
      <c r="L4392">
        <v>1</v>
      </c>
      <c r="M4392">
        <v>1</v>
      </c>
      <c r="N4392">
        <v>0</v>
      </c>
      <c r="O4392">
        <v>0</v>
      </c>
      <c r="P4392">
        <v>0</v>
      </c>
      <c r="Q4392">
        <v>0</v>
      </c>
      <c r="R4392">
        <v>0</v>
      </c>
      <c r="S4392">
        <v>0</v>
      </c>
      <c r="T4392">
        <v>0</v>
      </c>
      <c r="U4392">
        <v>0</v>
      </c>
      <c r="V4392">
        <v>0</v>
      </c>
      <c r="W4392">
        <v>0</v>
      </c>
      <c r="X4392">
        <v>0</v>
      </c>
      <c r="Y4392">
        <v>0</v>
      </c>
      <c r="Z4392">
        <v>0</v>
      </c>
      <c r="AA4392">
        <v>0</v>
      </c>
      <c r="AB4392">
        <v>0</v>
      </c>
      <c r="AC4392">
        <v>0</v>
      </c>
      <c r="AD4392">
        <v>0</v>
      </c>
      <c r="AE4392">
        <v>0</v>
      </c>
      <c r="AF4392">
        <v>0</v>
      </c>
      <c r="AG4392">
        <v>0</v>
      </c>
      <c r="AH4392">
        <v>0</v>
      </c>
      <c r="AI4392">
        <v>0</v>
      </c>
      <c r="AL4392">
        <v>6</v>
      </c>
      <c r="AM4392">
        <v>0</v>
      </c>
      <c r="AN4392">
        <v>0</v>
      </c>
      <c r="BB4392" s="2">
        <v>45688</v>
      </c>
      <c r="BC4392" s="1" t="s">
        <v>90</v>
      </c>
      <c r="BD4392">
        <v>1222</v>
      </c>
      <c r="BE4392" s="1" t="s">
        <v>575</v>
      </c>
    </row>
    <row r="4393" spans="1:57" x14ac:dyDescent="0.2">
      <c r="A4393" s="2">
        <v>46081</v>
      </c>
      <c r="B4393" s="1" t="s">
        <v>516</v>
      </c>
      <c r="C4393" s="1" t="s">
        <v>351</v>
      </c>
      <c r="D4393">
        <v>20</v>
      </c>
      <c r="E4393">
        <v>20</v>
      </c>
      <c r="F4393">
        <v>0</v>
      </c>
      <c r="G4393">
        <v>0</v>
      </c>
      <c r="H4393">
        <v>23</v>
      </c>
      <c r="I4393">
        <v>3</v>
      </c>
      <c r="J4393">
        <v>0</v>
      </c>
      <c r="K4393">
        <v>0</v>
      </c>
      <c r="L4393">
        <v>2</v>
      </c>
      <c r="M4393">
        <v>2</v>
      </c>
      <c r="N4393">
        <v>0</v>
      </c>
      <c r="O4393">
        <v>0</v>
      </c>
      <c r="P4393">
        <v>1</v>
      </c>
      <c r="Q4393">
        <v>1</v>
      </c>
      <c r="R4393">
        <v>0</v>
      </c>
      <c r="S4393">
        <v>0</v>
      </c>
      <c r="T4393">
        <v>0</v>
      </c>
      <c r="U4393">
        <v>0</v>
      </c>
      <c r="V4393">
        <v>0</v>
      </c>
      <c r="W4393">
        <v>0</v>
      </c>
      <c r="X4393">
        <v>0</v>
      </c>
      <c r="Y4393">
        <v>0</v>
      </c>
      <c r="Z4393">
        <v>0</v>
      </c>
      <c r="AA4393">
        <v>0</v>
      </c>
      <c r="AB4393">
        <v>0</v>
      </c>
      <c r="AC4393">
        <v>0</v>
      </c>
      <c r="AD4393">
        <v>0</v>
      </c>
      <c r="AE4393">
        <v>0</v>
      </c>
      <c r="AF4393">
        <v>0</v>
      </c>
      <c r="AG4393">
        <v>0</v>
      </c>
      <c r="AH4393">
        <v>0</v>
      </c>
      <c r="AI4393">
        <v>0</v>
      </c>
      <c r="AL4393">
        <v>9</v>
      </c>
      <c r="AM4393">
        <v>0</v>
      </c>
      <c r="AN4393">
        <v>0</v>
      </c>
      <c r="BB4393" s="2">
        <v>45716</v>
      </c>
      <c r="BC4393" s="1" t="s">
        <v>90</v>
      </c>
      <c r="BD4393">
        <v>1310</v>
      </c>
      <c r="BE4393" s="1" t="s">
        <v>575</v>
      </c>
    </row>
    <row r="4394" spans="1:57" x14ac:dyDescent="0.2">
      <c r="A4394" s="2">
        <v>46022</v>
      </c>
      <c r="B4394" s="1" t="s">
        <v>516</v>
      </c>
      <c r="C4394" s="1" t="s">
        <v>352</v>
      </c>
      <c r="D4394">
        <v>6</v>
      </c>
      <c r="E4394">
        <v>6</v>
      </c>
      <c r="F4394">
        <v>0</v>
      </c>
      <c r="G4394">
        <v>0</v>
      </c>
      <c r="H4394">
        <v>14</v>
      </c>
      <c r="I4394">
        <v>8</v>
      </c>
      <c r="J4394">
        <v>0</v>
      </c>
      <c r="K4394">
        <v>0</v>
      </c>
      <c r="L4394">
        <v>8</v>
      </c>
      <c r="M4394">
        <v>8</v>
      </c>
      <c r="N4394">
        <v>0</v>
      </c>
      <c r="O4394">
        <v>0</v>
      </c>
      <c r="P4394">
        <v>0</v>
      </c>
      <c r="Q4394">
        <v>0</v>
      </c>
      <c r="R4394">
        <v>0</v>
      </c>
      <c r="S4394">
        <v>0</v>
      </c>
      <c r="T4394">
        <v>0</v>
      </c>
      <c r="U4394">
        <v>0</v>
      </c>
      <c r="V4394">
        <v>0</v>
      </c>
      <c r="W4394">
        <v>0</v>
      </c>
      <c r="X4394">
        <v>0</v>
      </c>
      <c r="Y4394">
        <v>0</v>
      </c>
      <c r="Z4394">
        <v>0</v>
      </c>
      <c r="AA4394">
        <v>0</v>
      </c>
      <c r="AB4394">
        <v>0</v>
      </c>
      <c r="AC4394">
        <v>0</v>
      </c>
      <c r="AD4394">
        <v>0</v>
      </c>
      <c r="AE4394">
        <v>0</v>
      </c>
      <c r="AF4394">
        <v>0</v>
      </c>
      <c r="AG4394">
        <v>0</v>
      </c>
      <c r="AH4394">
        <v>0</v>
      </c>
      <c r="AI4394">
        <v>0</v>
      </c>
      <c r="AK4394">
        <v>7</v>
      </c>
      <c r="AL4394">
        <v>7</v>
      </c>
      <c r="AM4394">
        <v>0</v>
      </c>
      <c r="AN4394">
        <v>0</v>
      </c>
      <c r="BB4394" s="2">
        <v>45747</v>
      </c>
      <c r="BC4394" s="1" t="s">
        <v>90</v>
      </c>
      <c r="BD4394">
        <v>1337</v>
      </c>
      <c r="BE4394" s="1" t="s">
        <v>575</v>
      </c>
    </row>
    <row r="4395" spans="1:57" x14ac:dyDescent="0.2">
      <c r="A4395" s="2">
        <v>46053</v>
      </c>
      <c r="B4395" s="1" t="s">
        <v>516</v>
      </c>
      <c r="C4395" s="1" t="s">
        <v>352</v>
      </c>
      <c r="D4395">
        <v>23</v>
      </c>
      <c r="E4395">
        <v>23</v>
      </c>
      <c r="F4395">
        <v>0</v>
      </c>
      <c r="G4395">
        <v>0</v>
      </c>
      <c r="H4395">
        <v>27</v>
      </c>
      <c r="I4395">
        <v>1</v>
      </c>
      <c r="J4395">
        <v>3</v>
      </c>
      <c r="K4395">
        <v>0</v>
      </c>
      <c r="L4395">
        <v>1</v>
      </c>
      <c r="M4395">
        <v>1</v>
      </c>
      <c r="N4395">
        <v>0</v>
      </c>
      <c r="O4395">
        <v>0</v>
      </c>
      <c r="P4395">
        <v>3</v>
      </c>
      <c r="Q4395">
        <v>0</v>
      </c>
      <c r="R4395">
        <v>3</v>
      </c>
      <c r="S4395">
        <v>0</v>
      </c>
      <c r="T4395">
        <v>0</v>
      </c>
      <c r="U4395">
        <v>0</v>
      </c>
      <c r="V4395">
        <v>0</v>
      </c>
      <c r="W4395">
        <v>0</v>
      </c>
      <c r="X4395">
        <v>0</v>
      </c>
      <c r="Y4395">
        <v>0</v>
      </c>
      <c r="Z4395">
        <v>0</v>
      </c>
      <c r="AA4395">
        <v>0</v>
      </c>
      <c r="AB4395">
        <v>0</v>
      </c>
      <c r="AC4395">
        <v>0</v>
      </c>
      <c r="AD4395">
        <v>0</v>
      </c>
      <c r="AE4395">
        <v>0</v>
      </c>
      <c r="AF4395">
        <v>0</v>
      </c>
      <c r="AG4395">
        <v>0</v>
      </c>
      <c r="AH4395">
        <v>0</v>
      </c>
      <c r="AI4395">
        <v>0</v>
      </c>
      <c r="AK4395">
        <v>25</v>
      </c>
      <c r="AL4395">
        <v>18</v>
      </c>
      <c r="AM4395">
        <v>0</v>
      </c>
      <c r="AN4395">
        <v>0</v>
      </c>
      <c r="BB4395" s="2">
        <v>45777</v>
      </c>
      <c r="BC4395" s="1" t="s">
        <v>90</v>
      </c>
      <c r="BD4395">
        <v>1331</v>
      </c>
      <c r="BE4395" s="1" t="s">
        <v>575</v>
      </c>
    </row>
    <row r="4396" spans="1:57" x14ac:dyDescent="0.2">
      <c r="A4396" s="2">
        <v>46081</v>
      </c>
      <c r="B4396" s="1" t="s">
        <v>516</v>
      </c>
      <c r="C4396" s="1" t="s">
        <v>352</v>
      </c>
      <c r="D4396">
        <v>47</v>
      </c>
      <c r="E4396">
        <v>45</v>
      </c>
      <c r="F4396">
        <v>2</v>
      </c>
      <c r="G4396">
        <v>0</v>
      </c>
      <c r="H4396">
        <v>54</v>
      </c>
      <c r="I4396">
        <v>5</v>
      </c>
      <c r="J4396">
        <v>2</v>
      </c>
      <c r="K4396">
        <v>0</v>
      </c>
      <c r="L4396">
        <v>5</v>
      </c>
      <c r="M4396">
        <v>5</v>
      </c>
      <c r="N4396">
        <v>0</v>
      </c>
      <c r="O4396">
        <v>0</v>
      </c>
      <c r="P4396">
        <v>2</v>
      </c>
      <c r="Q4396">
        <v>0</v>
      </c>
      <c r="R4396">
        <v>2</v>
      </c>
      <c r="S4396">
        <v>0</v>
      </c>
      <c r="T4396">
        <v>0</v>
      </c>
      <c r="U4396">
        <v>0</v>
      </c>
      <c r="V4396">
        <v>0</v>
      </c>
      <c r="W4396">
        <v>0</v>
      </c>
      <c r="X4396">
        <v>0</v>
      </c>
      <c r="Y4396">
        <v>0</v>
      </c>
      <c r="Z4396">
        <v>0</v>
      </c>
      <c r="AA4396">
        <v>0</v>
      </c>
      <c r="AB4396">
        <v>0</v>
      </c>
      <c r="AC4396">
        <v>0</v>
      </c>
      <c r="AD4396">
        <v>0</v>
      </c>
      <c r="AE4396">
        <v>0</v>
      </c>
      <c r="AF4396">
        <v>0</v>
      </c>
      <c r="AG4396">
        <v>0</v>
      </c>
      <c r="AH4396">
        <v>0</v>
      </c>
      <c r="AI4396">
        <v>0</v>
      </c>
      <c r="AK4396">
        <v>10</v>
      </c>
      <c r="AL4396">
        <v>24</v>
      </c>
      <c r="AM4396">
        <v>2</v>
      </c>
      <c r="AN4396">
        <v>0</v>
      </c>
      <c r="AO4396">
        <v>2</v>
      </c>
      <c r="AP4396">
        <v>0</v>
      </c>
      <c r="AQ4396">
        <v>0</v>
      </c>
      <c r="AS4396">
        <v>0</v>
      </c>
      <c r="BB4396" s="2">
        <v>45808</v>
      </c>
      <c r="BC4396" s="1" t="s">
        <v>90</v>
      </c>
      <c r="BD4396">
        <v>1661</v>
      </c>
      <c r="BE4396" s="1" t="s">
        <v>575</v>
      </c>
    </row>
    <row r="4397" spans="1:57" x14ac:dyDescent="0.2">
      <c r="A4397" s="2">
        <v>45260</v>
      </c>
      <c r="B4397" s="1" t="s">
        <v>517</v>
      </c>
      <c r="C4397" s="1" t="s">
        <v>353</v>
      </c>
      <c r="D4397">
        <v>1</v>
      </c>
      <c r="E4397">
        <v>0</v>
      </c>
      <c r="F4397">
        <v>0</v>
      </c>
      <c r="G4397">
        <v>1</v>
      </c>
      <c r="H4397">
        <v>1</v>
      </c>
      <c r="I4397">
        <v>0</v>
      </c>
      <c r="J4397">
        <v>0</v>
      </c>
      <c r="K4397">
        <v>0</v>
      </c>
      <c r="L4397">
        <v>0</v>
      </c>
      <c r="M4397">
        <v>0</v>
      </c>
      <c r="N4397">
        <v>0</v>
      </c>
      <c r="O4397">
        <v>0</v>
      </c>
      <c r="P4397">
        <v>0</v>
      </c>
      <c r="Q4397">
        <v>0</v>
      </c>
      <c r="R4397">
        <v>0</v>
      </c>
      <c r="S4397">
        <v>0</v>
      </c>
      <c r="T4397">
        <v>0</v>
      </c>
      <c r="U4397">
        <v>0</v>
      </c>
      <c r="V4397">
        <v>0</v>
      </c>
      <c r="W4397">
        <v>0</v>
      </c>
      <c r="X4397">
        <v>0</v>
      </c>
      <c r="Y4397">
        <v>0</v>
      </c>
      <c r="Z4397">
        <v>0</v>
      </c>
      <c r="AA4397">
        <v>0</v>
      </c>
      <c r="AB4397">
        <v>0</v>
      </c>
      <c r="AC4397">
        <v>0</v>
      </c>
      <c r="AD4397">
        <v>0</v>
      </c>
      <c r="AE4397">
        <v>0</v>
      </c>
      <c r="AF4397">
        <v>0</v>
      </c>
      <c r="AG4397">
        <v>0</v>
      </c>
      <c r="AH4397">
        <v>0</v>
      </c>
      <c r="AI4397">
        <v>0</v>
      </c>
      <c r="BB4397" s="2">
        <v>45838</v>
      </c>
      <c r="BC4397" s="1" t="s">
        <v>90</v>
      </c>
      <c r="BD4397">
        <v>1869</v>
      </c>
      <c r="BE4397" s="1" t="s">
        <v>575</v>
      </c>
    </row>
    <row r="4398" spans="1:57" x14ac:dyDescent="0.2">
      <c r="A4398" s="2">
        <v>45291</v>
      </c>
      <c r="B4398" s="1" t="s">
        <v>517</v>
      </c>
      <c r="C4398" s="1" t="s">
        <v>353</v>
      </c>
      <c r="D4398">
        <v>8</v>
      </c>
      <c r="E4398">
        <v>1</v>
      </c>
      <c r="F4398">
        <v>0</v>
      </c>
      <c r="G4398">
        <v>7</v>
      </c>
      <c r="H4398">
        <v>10</v>
      </c>
      <c r="I4398">
        <v>0</v>
      </c>
      <c r="J4398">
        <v>0</v>
      </c>
      <c r="K4398">
        <v>0</v>
      </c>
      <c r="L4398">
        <v>0</v>
      </c>
      <c r="M4398">
        <v>0</v>
      </c>
      <c r="N4398">
        <v>0</v>
      </c>
      <c r="O4398">
        <v>0</v>
      </c>
      <c r="P4398">
        <v>1</v>
      </c>
      <c r="Q4398">
        <v>0</v>
      </c>
      <c r="R4398">
        <v>0</v>
      </c>
      <c r="S4398">
        <v>0</v>
      </c>
      <c r="T4398">
        <v>0</v>
      </c>
      <c r="U4398">
        <v>0</v>
      </c>
      <c r="V4398">
        <v>0</v>
      </c>
      <c r="W4398">
        <v>0</v>
      </c>
      <c r="X4398">
        <v>0</v>
      </c>
      <c r="Y4398">
        <v>0</v>
      </c>
      <c r="Z4398">
        <v>0</v>
      </c>
      <c r="AA4398">
        <v>0</v>
      </c>
      <c r="AB4398">
        <v>0</v>
      </c>
      <c r="AC4398">
        <v>0</v>
      </c>
      <c r="AD4398">
        <v>1</v>
      </c>
      <c r="AE4398">
        <v>0</v>
      </c>
      <c r="AF4398">
        <v>0</v>
      </c>
      <c r="AG4398">
        <v>1</v>
      </c>
      <c r="AH4398">
        <v>0</v>
      </c>
      <c r="AI4398">
        <v>0</v>
      </c>
      <c r="BB4398" s="2">
        <v>45869</v>
      </c>
      <c r="BC4398" s="1" t="s">
        <v>90</v>
      </c>
      <c r="BD4398">
        <v>2270</v>
      </c>
      <c r="BE4398" s="1" t="s">
        <v>575</v>
      </c>
    </row>
    <row r="4399" spans="1:57" x14ac:dyDescent="0.2">
      <c r="A4399" s="2">
        <v>45322</v>
      </c>
      <c r="B4399" s="1" t="s">
        <v>517</v>
      </c>
      <c r="C4399" s="1" t="s">
        <v>353</v>
      </c>
      <c r="D4399">
        <v>7</v>
      </c>
      <c r="E4399">
        <v>0</v>
      </c>
      <c r="F4399">
        <v>0</v>
      </c>
      <c r="G4399">
        <v>7</v>
      </c>
      <c r="H4399">
        <v>10</v>
      </c>
      <c r="I4399">
        <v>0</v>
      </c>
      <c r="J4399">
        <v>0</v>
      </c>
      <c r="K4399">
        <v>0</v>
      </c>
      <c r="L4399">
        <v>0</v>
      </c>
      <c r="M4399">
        <v>0</v>
      </c>
      <c r="N4399">
        <v>0</v>
      </c>
      <c r="O4399">
        <v>0</v>
      </c>
      <c r="P4399">
        <v>0</v>
      </c>
      <c r="Q4399">
        <v>0</v>
      </c>
      <c r="R4399">
        <v>0</v>
      </c>
      <c r="S4399">
        <v>0</v>
      </c>
      <c r="T4399">
        <v>0</v>
      </c>
      <c r="U4399">
        <v>0</v>
      </c>
      <c r="V4399">
        <v>0</v>
      </c>
      <c r="W4399">
        <v>0</v>
      </c>
      <c r="X4399">
        <v>0</v>
      </c>
      <c r="Y4399">
        <v>0</v>
      </c>
      <c r="Z4399">
        <v>0</v>
      </c>
      <c r="AA4399">
        <v>0</v>
      </c>
      <c r="AB4399">
        <v>0</v>
      </c>
      <c r="AC4399">
        <v>0</v>
      </c>
      <c r="AD4399">
        <v>3</v>
      </c>
      <c r="AE4399">
        <v>0</v>
      </c>
      <c r="AF4399">
        <v>1</v>
      </c>
      <c r="AG4399">
        <v>2</v>
      </c>
      <c r="AH4399">
        <v>0</v>
      </c>
      <c r="AI4399">
        <v>0</v>
      </c>
      <c r="BB4399" s="2">
        <v>45900</v>
      </c>
      <c r="BC4399" s="1" t="s">
        <v>90</v>
      </c>
      <c r="BD4399">
        <v>2900</v>
      </c>
      <c r="BE4399" s="1" t="s">
        <v>575</v>
      </c>
    </row>
    <row r="4400" spans="1:57" x14ac:dyDescent="0.2">
      <c r="A4400" s="2">
        <v>45351</v>
      </c>
      <c r="B4400" s="1" t="s">
        <v>517</v>
      </c>
      <c r="C4400" s="1" t="s">
        <v>353</v>
      </c>
      <c r="D4400">
        <v>28</v>
      </c>
      <c r="E4400">
        <v>2</v>
      </c>
      <c r="F4400">
        <v>0</v>
      </c>
      <c r="G4400">
        <v>26</v>
      </c>
      <c r="H4400">
        <v>65</v>
      </c>
      <c r="I4400">
        <v>0</v>
      </c>
      <c r="J4400">
        <v>0</v>
      </c>
      <c r="K4400">
        <v>0</v>
      </c>
      <c r="L4400">
        <v>34</v>
      </c>
      <c r="M4400">
        <v>0</v>
      </c>
      <c r="N4400">
        <v>0</v>
      </c>
      <c r="O4400">
        <v>0</v>
      </c>
      <c r="P4400">
        <v>2</v>
      </c>
      <c r="Q4400">
        <v>0</v>
      </c>
      <c r="R4400">
        <v>0</v>
      </c>
      <c r="S4400">
        <v>0</v>
      </c>
      <c r="T4400">
        <v>0</v>
      </c>
      <c r="U4400">
        <v>0</v>
      </c>
      <c r="V4400">
        <v>0</v>
      </c>
      <c r="W4400">
        <v>0</v>
      </c>
      <c r="X4400">
        <v>0</v>
      </c>
      <c r="Y4400">
        <v>0</v>
      </c>
      <c r="Z4400">
        <v>0</v>
      </c>
      <c r="AA4400">
        <v>0</v>
      </c>
      <c r="AB4400">
        <v>0</v>
      </c>
      <c r="AC4400">
        <v>0</v>
      </c>
      <c r="AD4400">
        <v>1</v>
      </c>
      <c r="AE4400">
        <v>0</v>
      </c>
      <c r="AF4400">
        <v>0</v>
      </c>
      <c r="AG4400">
        <v>1</v>
      </c>
      <c r="AH4400">
        <v>0</v>
      </c>
      <c r="AI4400">
        <v>0</v>
      </c>
      <c r="BB4400" s="2">
        <v>45930</v>
      </c>
      <c r="BC4400" s="1" t="s">
        <v>90</v>
      </c>
      <c r="BD4400">
        <v>3473</v>
      </c>
      <c r="BE4400" s="1" t="s">
        <v>575</v>
      </c>
    </row>
    <row r="4401" spans="1:57" x14ac:dyDescent="0.2">
      <c r="A4401" s="2">
        <v>45382</v>
      </c>
      <c r="B4401" s="1" t="s">
        <v>517</v>
      </c>
      <c r="C4401" s="1" t="s">
        <v>353</v>
      </c>
      <c r="D4401">
        <v>59</v>
      </c>
      <c r="E4401">
        <v>5</v>
      </c>
      <c r="F4401">
        <v>0</v>
      </c>
      <c r="G4401">
        <v>54</v>
      </c>
      <c r="H4401">
        <v>66</v>
      </c>
      <c r="I4401">
        <v>0</v>
      </c>
      <c r="J4401">
        <v>0</v>
      </c>
      <c r="K4401">
        <v>0</v>
      </c>
      <c r="L4401">
        <v>1</v>
      </c>
      <c r="M4401">
        <v>0</v>
      </c>
      <c r="N4401">
        <v>0</v>
      </c>
      <c r="O4401">
        <v>0</v>
      </c>
      <c r="P4401">
        <v>2</v>
      </c>
      <c r="Q4401">
        <v>0</v>
      </c>
      <c r="R4401">
        <v>0</v>
      </c>
      <c r="S4401">
        <v>0</v>
      </c>
      <c r="T4401">
        <v>0</v>
      </c>
      <c r="U4401">
        <v>0</v>
      </c>
      <c r="V4401">
        <v>0</v>
      </c>
      <c r="W4401">
        <v>0</v>
      </c>
      <c r="X4401">
        <v>0</v>
      </c>
      <c r="Y4401">
        <v>0</v>
      </c>
      <c r="Z4401">
        <v>0</v>
      </c>
      <c r="AA4401">
        <v>0</v>
      </c>
      <c r="AB4401">
        <v>0</v>
      </c>
      <c r="AC4401">
        <v>0</v>
      </c>
      <c r="AD4401">
        <v>4</v>
      </c>
      <c r="AE4401">
        <v>1</v>
      </c>
      <c r="AF4401">
        <v>0</v>
      </c>
      <c r="AG4401">
        <v>3</v>
      </c>
      <c r="AH4401">
        <v>0</v>
      </c>
      <c r="AI4401">
        <v>0</v>
      </c>
      <c r="BB4401" s="2">
        <v>45961</v>
      </c>
      <c r="BC4401" s="1" t="s">
        <v>90</v>
      </c>
      <c r="BD4401">
        <v>3977</v>
      </c>
      <c r="BE4401" s="1" t="s">
        <v>575</v>
      </c>
    </row>
    <row r="4402" spans="1:57" x14ac:dyDescent="0.2">
      <c r="A4402" s="2">
        <v>45412</v>
      </c>
      <c r="B4402" s="1" t="s">
        <v>517</v>
      </c>
      <c r="C4402" s="1" t="s">
        <v>353</v>
      </c>
      <c r="D4402">
        <v>85</v>
      </c>
      <c r="E4402">
        <v>6</v>
      </c>
      <c r="F4402">
        <v>0</v>
      </c>
      <c r="G4402">
        <v>79</v>
      </c>
      <c r="H4402">
        <v>92</v>
      </c>
      <c r="I4402">
        <v>0</v>
      </c>
      <c r="J4402">
        <v>0</v>
      </c>
      <c r="K4402">
        <v>0</v>
      </c>
      <c r="L4402">
        <v>2</v>
      </c>
      <c r="M4402">
        <v>0</v>
      </c>
      <c r="N4402">
        <v>0</v>
      </c>
      <c r="O4402">
        <v>0</v>
      </c>
      <c r="P4402">
        <v>3</v>
      </c>
      <c r="Q4402">
        <v>0</v>
      </c>
      <c r="R4402">
        <v>0</v>
      </c>
      <c r="S4402">
        <v>0</v>
      </c>
      <c r="T4402">
        <v>0</v>
      </c>
      <c r="U4402">
        <v>0</v>
      </c>
      <c r="V4402">
        <v>0</v>
      </c>
      <c r="W4402">
        <v>0</v>
      </c>
      <c r="X4402">
        <v>0</v>
      </c>
      <c r="Y4402">
        <v>0</v>
      </c>
      <c r="Z4402">
        <v>0</v>
      </c>
      <c r="AA4402">
        <v>0</v>
      </c>
      <c r="AB4402">
        <v>0</v>
      </c>
      <c r="AC4402">
        <v>0</v>
      </c>
      <c r="AD4402">
        <v>3</v>
      </c>
      <c r="AE4402">
        <v>1</v>
      </c>
      <c r="AF4402">
        <v>0</v>
      </c>
      <c r="AG4402">
        <v>2</v>
      </c>
      <c r="AH4402">
        <v>0</v>
      </c>
      <c r="AI4402">
        <v>0</v>
      </c>
      <c r="BB4402" s="2">
        <v>45991</v>
      </c>
      <c r="BC4402" s="1" t="s">
        <v>90</v>
      </c>
      <c r="BD4402">
        <v>4211</v>
      </c>
      <c r="BE4402" s="1" t="s">
        <v>575</v>
      </c>
    </row>
    <row r="4403" spans="1:57" x14ac:dyDescent="0.2">
      <c r="A4403" s="2">
        <v>45443</v>
      </c>
      <c r="B4403" s="1" t="s">
        <v>517</v>
      </c>
      <c r="C4403" s="1" t="s">
        <v>353</v>
      </c>
      <c r="D4403">
        <v>89</v>
      </c>
      <c r="E4403">
        <v>6</v>
      </c>
      <c r="F4403">
        <v>0</v>
      </c>
      <c r="G4403">
        <v>83</v>
      </c>
      <c r="H4403">
        <v>96</v>
      </c>
      <c r="I4403">
        <v>0</v>
      </c>
      <c r="J4403">
        <v>0</v>
      </c>
      <c r="K4403">
        <v>0</v>
      </c>
      <c r="L4403">
        <v>3</v>
      </c>
      <c r="M4403">
        <v>0</v>
      </c>
      <c r="N4403">
        <v>0</v>
      </c>
      <c r="O4403">
        <v>0</v>
      </c>
      <c r="P4403">
        <v>1</v>
      </c>
      <c r="Q4403">
        <v>0</v>
      </c>
      <c r="R4403">
        <v>0</v>
      </c>
      <c r="S4403">
        <v>0</v>
      </c>
      <c r="T4403">
        <v>0</v>
      </c>
      <c r="U4403">
        <v>0</v>
      </c>
      <c r="V4403">
        <v>0</v>
      </c>
      <c r="W4403">
        <v>0</v>
      </c>
      <c r="X4403">
        <v>0</v>
      </c>
      <c r="Y4403">
        <v>0</v>
      </c>
      <c r="Z4403">
        <v>0</v>
      </c>
      <c r="AA4403">
        <v>0</v>
      </c>
      <c r="AB4403">
        <v>0</v>
      </c>
      <c r="AC4403">
        <v>0</v>
      </c>
      <c r="AD4403">
        <v>3</v>
      </c>
      <c r="AE4403">
        <v>2</v>
      </c>
      <c r="AF4403">
        <v>0</v>
      </c>
      <c r="AG4403">
        <v>1</v>
      </c>
      <c r="AH4403">
        <v>0</v>
      </c>
      <c r="AI4403">
        <v>0</v>
      </c>
      <c r="BB4403" s="2">
        <v>46022</v>
      </c>
      <c r="BC4403" s="1" t="s">
        <v>90</v>
      </c>
      <c r="BD4403">
        <v>4646</v>
      </c>
      <c r="BE4403" s="1" t="s">
        <v>575</v>
      </c>
    </row>
    <row r="4404" spans="1:57" x14ac:dyDescent="0.2">
      <c r="A4404" s="2">
        <v>45473</v>
      </c>
      <c r="B4404" s="1" t="s">
        <v>517</v>
      </c>
      <c r="C4404" s="1" t="s">
        <v>353</v>
      </c>
      <c r="D4404">
        <v>86</v>
      </c>
      <c r="E4404">
        <v>7</v>
      </c>
      <c r="F4404">
        <v>0</v>
      </c>
      <c r="G4404">
        <v>79</v>
      </c>
      <c r="H4404">
        <v>96</v>
      </c>
      <c r="I4404">
        <v>0</v>
      </c>
      <c r="J4404">
        <v>0</v>
      </c>
      <c r="K4404">
        <v>0</v>
      </c>
      <c r="L4404">
        <v>3</v>
      </c>
      <c r="M4404">
        <v>0</v>
      </c>
      <c r="N4404">
        <v>0</v>
      </c>
      <c r="O4404">
        <v>0</v>
      </c>
      <c r="P4404">
        <v>4</v>
      </c>
      <c r="Q4404">
        <v>0</v>
      </c>
      <c r="R4404">
        <v>0</v>
      </c>
      <c r="S4404">
        <v>0</v>
      </c>
      <c r="T4404">
        <v>0</v>
      </c>
      <c r="U4404">
        <v>205</v>
      </c>
      <c r="V4404">
        <v>0</v>
      </c>
      <c r="W4404">
        <v>0</v>
      </c>
      <c r="X4404">
        <v>0</v>
      </c>
      <c r="Y4404">
        <v>0</v>
      </c>
      <c r="Z4404">
        <v>0</v>
      </c>
      <c r="AA4404">
        <v>0</v>
      </c>
      <c r="AB4404">
        <v>0</v>
      </c>
      <c r="AC4404">
        <v>0</v>
      </c>
      <c r="AD4404">
        <v>3</v>
      </c>
      <c r="AE4404">
        <v>1</v>
      </c>
      <c r="AF4404">
        <v>0</v>
      </c>
      <c r="AG4404">
        <v>2</v>
      </c>
      <c r="AH4404">
        <v>0</v>
      </c>
      <c r="AI4404">
        <v>0</v>
      </c>
      <c r="BB4404" s="2">
        <v>46053</v>
      </c>
      <c r="BC4404" s="1" t="s">
        <v>90</v>
      </c>
      <c r="BD4404">
        <v>4838</v>
      </c>
      <c r="BE4404" s="1" t="s">
        <v>575</v>
      </c>
    </row>
    <row r="4405" spans="1:57" x14ac:dyDescent="0.2">
      <c r="A4405" s="2">
        <v>45504</v>
      </c>
      <c r="B4405" s="1" t="s">
        <v>517</v>
      </c>
      <c r="C4405" s="1" t="s">
        <v>353</v>
      </c>
      <c r="D4405">
        <v>92</v>
      </c>
      <c r="E4405">
        <v>7</v>
      </c>
      <c r="F4405">
        <v>0</v>
      </c>
      <c r="G4405">
        <v>85</v>
      </c>
      <c r="H4405">
        <v>102</v>
      </c>
      <c r="I4405">
        <v>0</v>
      </c>
      <c r="J4405">
        <v>0</v>
      </c>
      <c r="K4405">
        <v>0</v>
      </c>
      <c r="L4405">
        <v>2</v>
      </c>
      <c r="M4405">
        <v>0</v>
      </c>
      <c r="N4405">
        <v>0</v>
      </c>
      <c r="O4405">
        <v>0</v>
      </c>
      <c r="P4405">
        <v>0</v>
      </c>
      <c r="Q4405">
        <v>0</v>
      </c>
      <c r="R4405">
        <v>0</v>
      </c>
      <c r="S4405">
        <v>0</v>
      </c>
      <c r="T4405">
        <v>0</v>
      </c>
      <c r="U4405">
        <v>397</v>
      </c>
      <c r="V4405">
        <v>0</v>
      </c>
      <c r="W4405">
        <v>0</v>
      </c>
      <c r="X4405">
        <v>0</v>
      </c>
      <c r="Y4405">
        <v>0</v>
      </c>
      <c r="Z4405">
        <v>0</v>
      </c>
      <c r="AA4405">
        <v>0</v>
      </c>
      <c r="AB4405">
        <v>0</v>
      </c>
      <c r="AC4405">
        <v>0</v>
      </c>
      <c r="AD4405">
        <v>8</v>
      </c>
      <c r="AE4405">
        <v>1</v>
      </c>
      <c r="AF4405">
        <v>0</v>
      </c>
      <c r="AG4405">
        <v>7</v>
      </c>
      <c r="AH4405">
        <v>0</v>
      </c>
      <c r="AI4405">
        <v>0</v>
      </c>
      <c r="BB4405" s="2">
        <v>46081</v>
      </c>
      <c r="BC4405" s="1" t="s">
        <v>90</v>
      </c>
      <c r="BD4405">
        <v>4649</v>
      </c>
      <c r="BE4405" s="1" t="s">
        <v>575</v>
      </c>
    </row>
    <row r="4406" spans="1:57" x14ac:dyDescent="0.2">
      <c r="A4406" s="2">
        <v>45535</v>
      </c>
      <c r="B4406" s="1" t="s">
        <v>517</v>
      </c>
      <c r="C4406" s="1" t="s">
        <v>353</v>
      </c>
      <c r="D4406">
        <v>129</v>
      </c>
      <c r="E4406">
        <v>10</v>
      </c>
      <c r="F4406">
        <v>0</v>
      </c>
      <c r="G4406">
        <v>119</v>
      </c>
      <c r="H4406">
        <v>158</v>
      </c>
      <c r="I4406">
        <v>0</v>
      </c>
      <c r="J4406">
        <v>0</v>
      </c>
      <c r="K4406">
        <v>0</v>
      </c>
      <c r="L4406">
        <v>10</v>
      </c>
      <c r="M4406">
        <v>0</v>
      </c>
      <c r="N4406">
        <v>0</v>
      </c>
      <c r="O4406">
        <v>0</v>
      </c>
      <c r="P4406">
        <v>7</v>
      </c>
      <c r="Q4406">
        <v>0</v>
      </c>
      <c r="R4406">
        <v>0</v>
      </c>
      <c r="S4406">
        <v>0</v>
      </c>
      <c r="T4406">
        <v>0</v>
      </c>
      <c r="U4406">
        <v>343</v>
      </c>
      <c r="V4406">
        <v>0</v>
      </c>
      <c r="W4406">
        <v>0</v>
      </c>
      <c r="X4406">
        <v>0</v>
      </c>
      <c r="Y4406">
        <v>0</v>
      </c>
      <c r="Z4406">
        <v>0</v>
      </c>
      <c r="AA4406">
        <v>0</v>
      </c>
      <c r="AB4406">
        <v>0</v>
      </c>
      <c r="AC4406">
        <v>0</v>
      </c>
      <c r="AD4406">
        <v>12</v>
      </c>
      <c r="AE4406">
        <v>3</v>
      </c>
      <c r="AF4406">
        <v>0</v>
      </c>
      <c r="AG4406">
        <v>9</v>
      </c>
      <c r="AH4406">
        <v>0</v>
      </c>
      <c r="AI4406">
        <v>0</v>
      </c>
      <c r="BB4406" s="2">
        <v>46112</v>
      </c>
      <c r="BC4406" s="1" t="s">
        <v>90</v>
      </c>
      <c r="BD4406">
        <v>3008</v>
      </c>
      <c r="BE4406" s="1" t="s">
        <v>574</v>
      </c>
    </row>
    <row r="4407" spans="1:57" x14ac:dyDescent="0.2">
      <c r="A4407" s="2">
        <v>45565</v>
      </c>
      <c r="B4407" s="1" t="s">
        <v>517</v>
      </c>
      <c r="C4407" s="1" t="s">
        <v>353</v>
      </c>
      <c r="D4407">
        <v>148</v>
      </c>
      <c r="E4407">
        <v>13</v>
      </c>
      <c r="F4407">
        <v>0</v>
      </c>
      <c r="G4407">
        <v>135</v>
      </c>
      <c r="H4407">
        <v>211</v>
      </c>
      <c r="I4407">
        <v>0</v>
      </c>
      <c r="J4407">
        <v>0</v>
      </c>
      <c r="K4407">
        <v>0</v>
      </c>
      <c r="L4407">
        <v>37</v>
      </c>
      <c r="M4407">
        <v>0</v>
      </c>
      <c r="N4407">
        <v>0</v>
      </c>
      <c r="O4407">
        <v>0</v>
      </c>
      <c r="P4407">
        <v>3</v>
      </c>
      <c r="Q4407">
        <v>0</v>
      </c>
      <c r="R4407">
        <v>0</v>
      </c>
      <c r="S4407">
        <v>0</v>
      </c>
      <c r="T4407">
        <v>0</v>
      </c>
      <c r="U4407">
        <v>290</v>
      </c>
      <c r="V4407">
        <v>0</v>
      </c>
      <c r="W4407">
        <v>0</v>
      </c>
      <c r="X4407">
        <v>0</v>
      </c>
      <c r="Y4407">
        <v>0</v>
      </c>
      <c r="Z4407">
        <v>0</v>
      </c>
      <c r="AA4407">
        <v>0</v>
      </c>
      <c r="AB4407">
        <v>0</v>
      </c>
      <c r="AC4407">
        <v>0</v>
      </c>
      <c r="AD4407">
        <v>23</v>
      </c>
      <c r="AE4407">
        <v>3</v>
      </c>
      <c r="AF4407">
        <v>0</v>
      </c>
      <c r="AG4407">
        <v>20</v>
      </c>
      <c r="AH4407">
        <v>0</v>
      </c>
      <c r="AI4407">
        <v>0</v>
      </c>
      <c r="BB4407" s="2">
        <v>46142</v>
      </c>
      <c r="BC4407" s="1" t="s">
        <v>90</v>
      </c>
      <c r="BD4407">
        <v>0</v>
      </c>
      <c r="BE4407" s="1" t="s">
        <v>574</v>
      </c>
    </row>
    <row r="4408" spans="1:57" x14ac:dyDescent="0.2">
      <c r="A4408" s="2">
        <v>45596</v>
      </c>
      <c r="B4408" s="1" t="s">
        <v>517</v>
      </c>
      <c r="C4408" s="1" t="s">
        <v>353</v>
      </c>
      <c r="D4408">
        <v>166</v>
      </c>
      <c r="E4408">
        <v>21</v>
      </c>
      <c r="F4408">
        <v>0</v>
      </c>
      <c r="G4408">
        <v>145</v>
      </c>
      <c r="H4408">
        <v>214</v>
      </c>
      <c r="I4408">
        <v>0</v>
      </c>
      <c r="J4408">
        <v>0</v>
      </c>
      <c r="K4408">
        <v>0</v>
      </c>
      <c r="L4408">
        <v>20</v>
      </c>
      <c r="M4408">
        <v>0</v>
      </c>
      <c r="N4408">
        <v>0</v>
      </c>
      <c r="O4408">
        <v>0</v>
      </c>
      <c r="P4408">
        <v>7</v>
      </c>
      <c r="Q4408">
        <v>0</v>
      </c>
      <c r="R4408">
        <v>0</v>
      </c>
      <c r="S4408">
        <v>0</v>
      </c>
      <c r="T4408">
        <v>0</v>
      </c>
      <c r="U4408">
        <v>465</v>
      </c>
      <c r="V4408">
        <v>0</v>
      </c>
      <c r="W4408">
        <v>0</v>
      </c>
      <c r="X4408">
        <v>0</v>
      </c>
      <c r="Y4408">
        <v>0</v>
      </c>
      <c r="Z4408">
        <v>0</v>
      </c>
      <c r="AA4408">
        <v>0</v>
      </c>
      <c r="AB4408">
        <v>0</v>
      </c>
      <c r="AC4408">
        <v>0</v>
      </c>
      <c r="AD4408">
        <v>21</v>
      </c>
      <c r="AE4408">
        <v>1</v>
      </c>
      <c r="AF4408">
        <v>0</v>
      </c>
      <c r="AG4408">
        <v>20</v>
      </c>
      <c r="AH4408">
        <v>0</v>
      </c>
      <c r="AI4408">
        <v>0</v>
      </c>
      <c r="BB4408" s="2">
        <v>46173</v>
      </c>
      <c r="BC4408" s="1" t="s">
        <v>90</v>
      </c>
      <c r="BD4408">
        <v>0</v>
      </c>
      <c r="BE4408" s="1" t="s">
        <v>574</v>
      </c>
    </row>
    <row r="4409" spans="1:57" x14ac:dyDescent="0.2">
      <c r="A4409" s="2">
        <v>45626</v>
      </c>
      <c r="B4409" s="1" t="s">
        <v>517</v>
      </c>
      <c r="C4409" s="1" t="s">
        <v>353</v>
      </c>
      <c r="D4409">
        <v>199</v>
      </c>
      <c r="E4409">
        <v>61</v>
      </c>
      <c r="F4409">
        <v>0</v>
      </c>
      <c r="G4409">
        <v>138</v>
      </c>
      <c r="H4409">
        <v>280</v>
      </c>
      <c r="I4409">
        <v>40</v>
      </c>
      <c r="J4409">
        <v>29</v>
      </c>
      <c r="K4409">
        <v>12</v>
      </c>
      <c r="L4409">
        <v>46</v>
      </c>
      <c r="M4409">
        <v>39</v>
      </c>
      <c r="N4409">
        <v>5</v>
      </c>
      <c r="O4409">
        <v>2</v>
      </c>
      <c r="P4409">
        <v>16</v>
      </c>
      <c r="Q4409">
        <v>0</v>
      </c>
      <c r="R4409">
        <v>12</v>
      </c>
      <c r="S4409">
        <v>4</v>
      </c>
      <c r="T4409">
        <v>0</v>
      </c>
      <c r="U4409">
        <v>399</v>
      </c>
      <c r="V4409">
        <v>0</v>
      </c>
      <c r="W4409">
        <v>0</v>
      </c>
      <c r="X4409">
        <v>0</v>
      </c>
      <c r="Y4409">
        <v>0</v>
      </c>
      <c r="Z4409">
        <v>0</v>
      </c>
      <c r="AA4409">
        <v>0</v>
      </c>
      <c r="AB4409">
        <v>0</v>
      </c>
      <c r="AC4409">
        <v>1</v>
      </c>
      <c r="AD4409">
        <v>23</v>
      </c>
      <c r="AE4409">
        <v>2</v>
      </c>
      <c r="AF4409">
        <v>1</v>
      </c>
      <c r="AG4409">
        <v>19</v>
      </c>
      <c r="AH4409">
        <v>0</v>
      </c>
      <c r="AI4409">
        <v>0</v>
      </c>
      <c r="BB4409" s="2">
        <v>46203</v>
      </c>
      <c r="BC4409" s="1" t="s">
        <v>90</v>
      </c>
      <c r="BD4409">
        <v>0</v>
      </c>
      <c r="BE4409" s="1" t="s">
        <v>574</v>
      </c>
    </row>
    <row r="4410" spans="1:57" x14ac:dyDescent="0.2">
      <c r="A4410" s="2">
        <v>45657</v>
      </c>
      <c r="B4410" s="1" t="s">
        <v>517</v>
      </c>
      <c r="C4410" s="1" t="s">
        <v>353</v>
      </c>
      <c r="D4410">
        <v>235</v>
      </c>
      <c r="E4410">
        <v>108</v>
      </c>
      <c r="F4410">
        <v>0</v>
      </c>
      <c r="G4410">
        <v>127</v>
      </c>
      <c r="H4410">
        <v>294</v>
      </c>
      <c r="I4410">
        <v>8</v>
      </c>
      <c r="J4410">
        <v>26</v>
      </c>
      <c r="K4410">
        <v>25</v>
      </c>
      <c r="L4410">
        <v>8</v>
      </c>
      <c r="M4410">
        <v>6</v>
      </c>
      <c r="N4410">
        <v>1</v>
      </c>
      <c r="O4410">
        <v>1</v>
      </c>
      <c r="P4410">
        <v>23</v>
      </c>
      <c r="Q4410">
        <v>0</v>
      </c>
      <c r="R4410">
        <v>13</v>
      </c>
      <c r="S4410">
        <v>10</v>
      </c>
      <c r="T4410">
        <v>0</v>
      </c>
      <c r="U4410">
        <v>338</v>
      </c>
      <c r="V4410">
        <v>0</v>
      </c>
      <c r="W4410">
        <v>0</v>
      </c>
      <c r="X4410">
        <v>0</v>
      </c>
      <c r="Y4410">
        <v>0</v>
      </c>
      <c r="Z4410">
        <v>0</v>
      </c>
      <c r="AA4410">
        <v>0</v>
      </c>
      <c r="AB4410">
        <v>0</v>
      </c>
      <c r="AC4410">
        <v>2</v>
      </c>
      <c r="AD4410">
        <v>27</v>
      </c>
      <c r="AE4410">
        <v>3</v>
      </c>
      <c r="AF4410">
        <v>5</v>
      </c>
      <c r="AG4410">
        <v>18</v>
      </c>
      <c r="AH4410">
        <v>0</v>
      </c>
      <c r="AI4410">
        <v>0</v>
      </c>
      <c r="BB4410" s="2">
        <v>46234</v>
      </c>
      <c r="BC4410" s="1" t="s">
        <v>90</v>
      </c>
      <c r="BD4410">
        <v>0</v>
      </c>
      <c r="BE4410" s="1" t="s">
        <v>574</v>
      </c>
    </row>
    <row r="4411" spans="1:57" x14ac:dyDescent="0.2">
      <c r="A4411" s="2">
        <v>45688</v>
      </c>
      <c r="B4411" s="1" t="s">
        <v>517</v>
      </c>
      <c r="C4411" s="1" t="s">
        <v>353</v>
      </c>
      <c r="D4411">
        <v>277</v>
      </c>
      <c r="E4411">
        <v>136</v>
      </c>
      <c r="F4411">
        <v>0</v>
      </c>
      <c r="G4411">
        <v>141</v>
      </c>
      <c r="H4411">
        <v>356</v>
      </c>
      <c r="I4411">
        <v>17</v>
      </c>
      <c r="J4411">
        <v>43</v>
      </c>
      <c r="K4411">
        <v>19</v>
      </c>
      <c r="L4411">
        <v>24</v>
      </c>
      <c r="M4411">
        <v>15</v>
      </c>
      <c r="N4411">
        <v>6</v>
      </c>
      <c r="O4411">
        <v>3</v>
      </c>
      <c r="P4411">
        <v>25</v>
      </c>
      <c r="Q4411">
        <v>1</v>
      </c>
      <c r="R4411">
        <v>15</v>
      </c>
      <c r="S4411">
        <v>9</v>
      </c>
      <c r="T4411">
        <v>0</v>
      </c>
      <c r="U4411">
        <v>284</v>
      </c>
      <c r="V4411">
        <v>0</v>
      </c>
      <c r="W4411">
        <v>0</v>
      </c>
      <c r="X4411">
        <v>0</v>
      </c>
      <c r="Y4411">
        <v>0</v>
      </c>
      <c r="Z4411">
        <v>0</v>
      </c>
      <c r="AA4411">
        <v>0</v>
      </c>
      <c r="AB4411">
        <v>0</v>
      </c>
      <c r="AC4411">
        <v>2</v>
      </c>
      <c r="AD4411">
        <v>32</v>
      </c>
      <c r="AE4411">
        <v>4</v>
      </c>
      <c r="AF4411">
        <v>4</v>
      </c>
      <c r="AG4411">
        <v>23</v>
      </c>
      <c r="AH4411">
        <v>0</v>
      </c>
      <c r="AI4411">
        <v>0</v>
      </c>
      <c r="AL4411">
        <v>31</v>
      </c>
      <c r="AM4411">
        <v>0</v>
      </c>
      <c r="AN4411">
        <v>44</v>
      </c>
      <c r="AO4411">
        <v>42</v>
      </c>
      <c r="AP4411">
        <v>242</v>
      </c>
      <c r="BB4411" s="2">
        <v>46265</v>
      </c>
      <c r="BC4411" s="1" t="s">
        <v>90</v>
      </c>
      <c r="BD4411">
        <v>0</v>
      </c>
      <c r="BE4411" s="1" t="s">
        <v>574</v>
      </c>
    </row>
    <row r="4412" spans="1:57" x14ac:dyDescent="0.2">
      <c r="A4412" s="2">
        <v>45716</v>
      </c>
      <c r="B4412" s="1" t="s">
        <v>517</v>
      </c>
      <c r="C4412" s="1" t="s">
        <v>353</v>
      </c>
      <c r="D4412">
        <v>300</v>
      </c>
      <c r="E4412">
        <v>153</v>
      </c>
      <c r="F4412">
        <v>0</v>
      </c>
      <c r="G4412">
        <v>147</v>
      </c>
      <c r="H4412">
        <v>399</v>
      </c>
      <c r="I4412">
        <v>21</v>
      </c>
      <c r="J4412">
        <v>54</v>
      </c>
      <c r="K4412">
        <v>24</v>
      </c>
      <c r="L4412">
        <v>25</v>
      </c>
      <c r="M4412">
        <v>19</v>
      </c>
      <c r="N4412">
        <v>4</v>
      </c>
      <c r="O4412">
        <v>2</v>
      </c>
      <c r="P4412">
        <v>35</v>
      </c>
      <c r="Q4412">
        <v>1</v>
      </c>
      <c r="R4412">
        <v>21</v>
      </c>
      <c r="S4412">
        <v>13</v>
      </c>
      <c r="T4412">
        <v>0</v>
      </c>
      <c r="U4412">
        <v>240</v>
      </c>
      <c r="V4412">
        <v>0</v>
      </c>
      <c r="W4412">
        <v>0</v>
      </c>
      <c r="X4412">
        <v>0</v>
      </c>
      <c r="Y4412">
        <v>0</v>
      </c>
      <c r="Z4412">
        <v>0</v>
      </c>
      <c r="AA4412">
        <v>0</v>
      </c>
      <c r="AB4412">
        <v>0</v>
      </c>
      <c r="AC4412">
        <v>1</v>
      </c>
      <c r="AD4412">
        <v>39</v>
      </c>
      <c r="AE4412">
        <v>6</v>
      </c>
      <c r="AF4412">
        <v>6</v>
      </c>
      <c r="AG4412">
        <v>26</v>
      </c>
      <c r="AH4412">
        <v>0</v>
      </c>
      <c r="AI4412">
        <v>0</v>
      </c>
      <c r="AL4412">
        <v>37</v>
      </c>
      <c r="AM4412">
        <v>0</v>
      </c>
      <c r="AN4412">
        <v>31</v>
      </c>
      <c r="AO4412">
        <v>39</v>
      </c>
      <c r="AP4412">
        <v>233</v>
      </c>
      <c r="BB4412" s="2">
        <v>46295</v>
      </c>
      <c r="BC4412" s="1" t="s">
        <v>90</v>
      </c>
      <c r="BD4412">
        <v>0</v>
      </c>
      <c r="BE4412" s="1" t="s">
        <v>574</v>
      </c>
    </row>
    <row r="4413" spans="1:57" x14ac:dyDescent="0.2">
      <c r="A4413" s="2">
        <v>45747</v>
      </c>
      <c r="B4413" s="1" t="s">
        <v>517</v>
      </c>
      <c r="C4413" s="1" t="s">
        <v>353</v>
      </c>
      <c r="D4413">
        <v>335</v>
      </c>
      <c r="E4413">
        <v>181</v>
      </c>
      <c r="F4413">
        <v>0</v>
      </c>
      <c r="G4413">
        <v>154</v>
      </c>
      <c r="H4413">
        <v>438</v>
      </c>
      <c r="I4413">
        <v>10</v>
      </c>
      <c r="J4413">
        <v>61</v>
      </c>
      <c r="K4413">
        <v>32</v>
      </c>
      <c r="L4413">
        <v>20</v>
      </c>
      <c r="M4413">
        <v>6</v>
      </c>
      <c r="N4413">
        <v>10</v>
      </c>
      <c r="O4413">
        <v>4</v>
      </c>
      <c r="P4413">
        <v>45</v>
      </c>
      <c r="Q4413">
        <v>4</v>
      </c>
      <c r="R4413">
        <v>26</v>
      </c>
      <c r="S4413">
        <v>15</v>
      </c>
      <c r="T4413">
        <v>0</v>
      </c>
      <c r="U4413">
        <v>199</v>
      </c>
      <c r="V4413">
        <v>0</v>
      </c>
      <c r="W4413">
        <v>0</v>
      </c>
      <c r="X4413">
        <v>0</v>
      </c>
      <c r="Y4413">
        <v>0</v>
      </c>
      <c r="Z4413">
        <v>0</v>
      </c>
      <c r="AA4413">
        <v>0</v>
      </c>
      <c r="AB4413">
        <v>0</v>
      </c>
      <c r="AC4413">
        <v>0</v>
      </c>
      <c r="AD4413">
        <v>39</v>
      </c>
      <c r="AE4413">
        <v>12</v>
      </c>
      <c r="AF4413">
        <v>4</v>
      </c>
      <c r="AG4413">
        <v>23</v>
      </c>
      <c r="AH4413">
        <v>0</v>
      </c>
      <c r="AI4413">
        <v>0</v>
      </c>
      <c r="AL4413">
        <v>48</v>
      </c>
      <c r="AM4413">
        <v>0</v>
      </c>
      <c r="AN4413">
        <v>38</v>
      </c>
      <c r="AO4413">
        <v>45</v>
      </c>
      <c r="AP4413">
        <v>309</v>
      </c>
      <c r="BB4413" s="2">
        <v>46326</v>
      </c>
      <c r="BC4413" s="1" t="s">
        <v>90</v>
      </c>
      <c r="BD4413">
        <v>0</v>
      </c>
      <c r="BE4413" s="1" t="s">
        <v>574</v>
      </c>
    </row>
    <row r="4414" spans="1:57" x14ac:dyDescent="0.2">
      <c r="A4414" s="2">
        <v>45777</v>
      </c>
      <c r="B4414" s="1" t="s">
        <v>517</v>
      </c>
      <c r="C4414" s="1" t="s">
        <v>353</v>
      </c>
      <c r="D4414">
        <v>362</v>
      </c>
      <c r="E4414">
        <v>203</v>
      </c>
      <c r="F4414">
        <v>0</v>
      </c>
      <c r="G4414">
        <v>159</v>
      </c>
      <c r="H4414">
        <v>486</v>
      </c>
      <c r="I4414">
        <v>19</v>
      </c>
      <c r="J4414">
        <v>76</v>
      </c>
      <c r="K4414">
        <v>29</v>
      </c>
      <c r="L4414">
        <v>55</v>
      </c>
      <c r="M4414">
        <v>17</v>
      </c>
      <c r="N4414">
        <v>32</v>
      </c>
      <c r="O4414">
        <v>6</v>
      </c>
      <c r="P4414">
        <v>32</v>
      </c>
      <c r="Q4414">
        <v>2</v>
      </c>
      <c r="R4414">
        <v>18</v>
      </c>
      <c r="S4414">
        <v>12</v>
      </c>
      <c r="T4414">
        <v>0</v>
      </c>
      <c r="U4414">
        <v>106</v>
      </c>
      <c r="V4414">
        <v>1</v>
      </c>
      <c r="W4414">
        <v>0</v>
      </c>
      <c r="X4414">
        <v>0</v>
      </c>
      <c r="Y4414">
        <v>0</v>
      </c>
      <c r="Z4414">
        <v>0</v>
      </c>
      <c r="AA4414">
        <v>0</v>
      </c>
      <c r="AB4414">
        <v>1</v>
      </c>
      <c r="AC4414">
        <v>0</v>
      </c>
      <c r="AD4414">
        <v>37</v>
      </c>
      <c r="AE4414">
        <v>11</v>
      </c>
      <c r="AF4414">
        <v>2</v>
      </c>
      <c r="AG4414">
        <v>24</v>
      </c>
      <c r="AH4414">
        <v>0</v>
      </c>
      <c r="AI4414">
        <v>0</v>
      </c>
      <c r="AL4414">
        <v>36</v>
      </c>
      <c r="AM4414">
        <v>0</v>
      </c>
      <c r="AN4414">
        <v>34</v>
      </c>
      <c r="AO4414">
        <v>74</v>
      </c>
      <c r="AP4414">
        <v>301</v>
      </c>
      <c r="BB4414" s="2">
        <v>46356</v>
      </c>
      <c r="BC4414" s="1" t="s">
        <v>90</v>
      </c>
      <c r="BD4414">
        <v>0</v>
      </c>
      <c r="BE4414" s="1" t="s">
        <v>574</v>
      </c>
    </row>
    <row r="4415" spans="1:57" x14ac:dyDescent="0.2">
      <c r="A4415" s="2">
        <v>45808</v>
      </c>
      <c r="B4415" s="1" t="s">
        <v>517</v>
      </c>
      <c r="C4415" s="1" t="s">
        <v>353</v>
      </c>
      <c r="D4415">
        <v>395</v>
      </c>
      <c r="E4415">
        <v>218</v>
      </c>
      <c r="F4415">
        <v>0</v>
      </c>
      <c r="G4415">
        <v>177</v>
      </c>
      <c r="H4415">
        <v>497</v>
      </c>
      <c r="I4415">
        <v>8</v>
      </c>
      <c r="J4415">
        <v>64</v>
      </c>
      <c r="K4415">
        <v>30</v>
      </c>
      <c r="L4415">
        <v>13</v>
      </c>
      <c r="M4415">
        <v>5</v>
      </c>
      <c r="N4415">
        <v>7</v>
      </c>
      <c r="O4415">
        <v>1</v>
      </c>
      <c r="P4415">
        <v>38</v>
      </c>
      <c r="Q4415">
        <v>2</v>
      </c>
      <c r="R4415">
        <v>19</v>
      </c>
      <c r="S4415">
        <v>17</v>
      </c>
      <c r="T4415">
        <v>0</v>
      </c>
      <c r="U4415">
        <v>57</v>
      </c>
      <c r="V4415">
        <v>1</v>
      </c>
      <c r="W4415">
        <v>0</v>
      </c>
      <c r="X4415">
        <v>0</v>
      </c>
      <c r="Y4415">
        <v>0</v>
      </c>
      <c r="Z4415">
        <v>0</v>
      </c>
      <c r="AA4415">
        <v>0</v>
      </c>
      <c r="AB4415">
        <v>1</v>
      </c>
      <c r="AC4415">
        <v>13</v>
      </c>
      <c r="AD4415">
        <v>38</v>
      </c>
      <c r="AE4415">
        <v>14</v>
      </c>
      <c r="AF4415">
        <v>2</v>
      </c>
      <c r="AG4415">
        <v>22</v>
      </c>
      <c r="AH4415">
        <v>0</v>
      </c>
      <c r="AI4415">
        <v>0</v>
      </c>
      <c r="AL4415">
        <v>35</v>
      </c>
      <c r="AM4415">
        <v>0</v>
      </c>
      <c r="AN4415">
        <v>35</v>
      </c>
      <c r="AO4415">
        <v>82</v>
      </c>
      <c r="AP4415">
        <v>345</v>
      </c>
      <c r="BB4415" s="2">
        <v>46387</v>
      </c>
      <c r="BC4415" s="1" t="s">
        <v>90</v>
      </c>
      <c r="BD4415">
        <v>0</v>
      </c>
      <c r="BE4415" s="1" t="s">
        <v>574</v>
      </c>
    </row>
    <row r="4416" spans="1:57" x14ac:dyDescent="0.2">
      <c r="A4416" s="2">
        <v>45838</v>
      </c>
      <c r="B4416" s="1" t="s">
        <v>517</v>
      </c>
      <c r="C4416" s="1" t="s">
        <v>353</v>
      </c>
      <c r="D4416">
        <v>401</v>
      </c>
      <c r="E4416">
        <v>229</v>
      </c>
      <c r="F4416">
        <v>0</v>
      </c>
      <c r="G4416">
        <v>172</v>
      </c>
      <c r="H4416">
        <v>524</v>
      </c>
      <c r="I4416">
        <v>20</v>
      </c>
      <c r="J4416">
        <v>71</v>
      </c>
      <c r="K4416">
        <v>32</v>
      </c>
      <c r="L4416">
        <v>36</v>
      </c>
      <c r="M4416">
        <v>16</v>
      </c>
      <c r="N4416">
        <v>10</v>
      </c>
      <c r="O4416">
        <v>10</v>
      </c>
      <c r="P4416">
        <v>33</v>
      </c>
      <c r="Q4416">
        <v>3</v>
      </c>
      <c r="R4416">
        <v>20</v>
      </c>
      <c r="S4416">
        <v>10</v>
      </c>
      <c r="T4416">
        <v>0</v>
      </c>
      <c r="U4416">
        <v>15</v>
      </c>
      <c r="V4416">
        <v>1</v>
      </c>
      <c r="W4416">
        <v>0</v>
      </c>
      <c r="X4416">
        <v>0</v>
      </c>
      <c r="Y4416">
        <v>0</v>
      </c>
      <c r="Z4416">
        <v>0</v>
      </c>
      <c r="AA4416">
        <v>0</v>
      </c>
      <c r="AB4416">
        <v>1</v>
      </c>
      <c r="AC4416">
        <v>0</v>
      </c>
      <c r="AD4416">
        <v>54</v>
      </c>
      <c r="AE4416">
        <v>19</v>
      </c>
      <c r="AF4416">
        <v>2</v>
      </c>
      <c r="AG4416">
        <v>33</v>
      </c>
      <c r="AH4416">
        <v>0</v>
      </c>
      <c r="AI4416">
        <v>0</v>
      </c>
      <c r="AL4416">
        <v>24</v>
      </c>
      <c r="AM4416">
        <v>0</v>
      </c>
      <c r="AN4416">
        <v>27</v>
      </c>
      <c r="AO4416">
        <v>64</v>
      </c>
      <c r="AP4416">
        <v>325</v>
      </c>
      <c r="BB4416" s="2">
        <v>46418</v>
      </c>
      <c r="BC4416" s="1" t="s">
        <v>90</v>
      </c>
      <c r="BD4416">
        <v>0</v>
      </c>
      <c r="BE4416" s="1" t="s">
        <v>574</v>
      </c>
    </row>
    <row r="4417" spans="1:57" x14ac:dyDescent="0.2">
      <c r="A4417" s="2">
        <v>45869</v>
      </c>
      <c r="B4417" s="1" t="s">
        <v>517</v>
      </c>
      <c r="C4417" s="1" t="s">
        <v>353</v>
      </c>
      <c r="D4417">
        <v>404</v>
      </c>
      <c r="E4417">
        <v>224</v>
      </c>
      <c r="F4417">
        <v>0</v>
      </c>
      <c r="G4417">
        <v>180</v>
      </c>
      <c r="H4417">
        <v>529</v>
      </c>
      <c r="I4417">
        <v>8</v>
      </c>
      <c r="J4417">
        <v>84</v>
      </c>
      <c r="K4417">
        <v>33</v>
      </c>
      <c r="L4417">
        <v>49</v>
      </c>
      <c r="M4417">
        <v>2</v>
      </c>
      <c r="N4417">
        <v>34</v>
      </c>
      <c r="O4417">
        <v>13</v>
      </c>
      <c r="P4417">
        <v>29</v>
      </c>
      <c r="Q4417">
        <v>4</v>
      </c>
      <c r="R4417">
        <v>13</v>
      </c>
      <c r="S4417">
        <v>12</v>
      </c>
      <c r="T4417">
        <v>0</v>
      </c>
      <c r="U4417">
        <v>9</v>
      </c>
      <c r="V4417">
        <v>1</v>
      </c>
      <c r="W4417">
        <v>0</v>
      </c>
      <c r="X4417">
        <v>0</v>
      </c>
      <c r="Y4417">
        <v>0</v>
      </c>
      <c r="Z4417">
        <v>0</v>
      </c>
      <c r="AA4417">
        <v>0</v>
      </c>
      <c r="AB4417">
        <v>2</v>
      </c>
      <c r="AC4417">
        <v>0</v>
      </c>
      <c r="AD4417">
        <v>47</v>
      </c>
      <c r="AE4417">
        <v>16</v>
      </c>
      <c r="AF4417">
        <v>2</v>
      </c>
      <c r="AG4417">
        <v>29</v>
      </c>
      <c r="AH4417">
        <v>0</v>
      </c>
      <c r="AI4417">
        <v>0</v>
      </c>
      <c r="AL4417">
        <v>16</v>
      </c>
      <c r="AM4417">
        <v>0</v>
      </c>
      <c r="AN4417">
        <v>24</v>
      </c>
      <c r="AO4417">
        <v>58</v>
      </c>
      <c r="AP4417">
        <v>358</v>
      </c>
      <c r="BB4417" s="2">
        <v>46446</v>
      </c>
      <c r="BC4417" s="1" t="s">
        <v>90</v>
      </c>
      <c r="BD4417">
        <v>0</v>
      </c>
      <c r="BE4417" s="1" t="s">
        <v>574</v>
      </c>
    </row>
    <row r="4418" spans="1:57" x14ac:dyDescent="0.2">
      <c r="A4418" s="2">
        <v>45900</v>
      </c>
      <c r="B4418" s="1" t="s">
        <v>517</v>
      </c>
      <c r="C4418" s="1" t="s">
        <v>353</v>
      </c>
      <c r="D4418">
        <v>418</v>
      </c>
      <c r="E4418">
        <v>230</v>
      </c>
      <c r="F4418">
        <v>0</v>
      </c>
      <c r="G4418">
        <v>188</v>
      </c>
      <c r="H4418">
        <v>552</v>
      </c>
      <c r="I4418">
        <v>10</v>
      </c>
      <c r="J4418">
        <v>87</v>
      </c>
      <c r="K4418">
        <v>37</v>
      </c>
      <c r="L4418">
        <v>55</v>
      </c>
      <c r="M4418">
        <v>7</v>
      </c>
      <c r="N4418">
        <v>34</v>
      </c>
      <c r="O4418">
        <v>14</v>
      </c>
      <c r="P4418">
        <v>24</v>
      </c>
      <c r="Q4418">
        <v>1</v>
      </c>
      <c r="R4418">
        <v>14</v>
      </c>
      <c r="S4418">
        <v>9</v>
      </c>
      <c r="T4418">
        <v>0</v>
      </c>
      <c r="U4418">
        <v>10</v>
      </c>
      <c r="V4418">
        <v>1</v>
      </c>
      <c r="W4418">
        <v>0</v>
      </c>
      <c r="X4418">
        <v>0</v>
      </c>
      <c r="Y4418">
        <v>0</v>
      </c>
      <c r="Z4418">
        <v>0</v>
      </c>
      <c r="AA4418">
        <v>0</v>
      </c>
      <c r="AB4418">
        <v>2</v>
      </c>
      <c r="AC4418">
        <v>0</v>
      </c>
      <c r="AD4418">
        <v>55</v>
      </c>
      <c r="AE4418">
        <v>15</v>
      </c>
      <c r="AF4418">
        <v>1</v>
      </c>
      <c r="AG4418">
        <v>39</v>
      </c>
      <c r="AH4418">
        <v>0</v>
      </c>
      <c r="AI4418">
        <v>0</v>
      </c>
      <c r="AL4418">
        <v>21</v>
      </c>
      <c r="AM4418">
        <v>0</v>
      </c>
      <c r="AN4418">
        <v>43</v>
      </c>
      <c r="AO4418">
        <v>61</v>
      </c>
      <c r="AP4418">
        <v>337</v>
      </c>
      <c r="BB4418" s="2">
        <v>45077</v>
      </c>
      <c r="BC4418" s="1" t="s">
        <v>91</v>
      </c>
      <c r="BD4418">
        <v>0</v>
      </c>
      <c r="BE4418" s="1" t="s">
        <v>575</v>
      </c>
    </row>
    <row r="4419" spans="1:57" x14ac:dyDescent="0.2">
      <c r="A4419" s="2">
        <v>45930</v>
      </c>
      <c r="B4419" s="1" t="s">
        <v>517</v>
      </c>
      <c r="C4419" s="1" t="s">
        <v>353</v>
      </c>
      <c r="D4419">
        <v>427</v>
      </c>
      <c r="E4419">
        <v>240</v>
      </c>
      <c r="F4419">
        <v>0</v>
      </c>
      <c r="G4419">
        <v>187</v>
      </c>
      <c r="H4419">
        <v>595</v>
      </c>
      <c r="I4419">
        <v>18</v>
      </c>
      <c r="J4419">
        <v>106</v>
      </c>
      <c r="K4419">
        <v>44</v>
      </c>
      <c r="L4419">
        <v>76</v>
      </c>
      <c r="M4419">
        <v>15</v>
      </c>
      <c r="N4419">
        <v>43</v>
      </c>
      <c r="O4419">
        <v>18</v>
      </c>
      <c r="P4419">
        <v>25</v>
      </c>
      <c r="Q4419">
        <v>2</v>
      </c>
      <c r="R4419">
        <v>14</v>
      </c>
      <c r="S4419">
        <v>9</v>
      </c>
      <c r="T4419">
        <v>0</v>
      </c>
      <c r="U4419">
        <v>8</v>
      </c>
      <c r="V4419">
        <v>1</v>
      </c>
      <c r="W4419">
        <v>0</v>
      </c>
      <c r="X4419">
        <v>0</v>
      </c>
      <c r="Y4419">
        <v>0</v>
      </c>
      <c r="Z4419">
        <v>0</v>
      </c>
      <c r="AA4419">
        <v>0</v>
      </c>
      <c r="AB4419">
        <v>3</v>
      </c>
      <c r="AC4419">
        <v>0</v>
      </c>
      <c r="AD4419">
        <v>68</v>
      </c>
      <c r="AE4419">
        <v>9</v>
      </c>
      <c r="AF4419">
        <v>0</v>
      </c>
      <c r="AG4419">
        <v>59</v>
      </c>
      <c r="AH4419">
        <v>0</v>
      </c>
      <c r="AI4419">
        <v>0</v>
      </c>
      <c r="AL4419">
        <v>37</v>
      </c>
      <c r="AM4419">
        <v>0</v>
      </c>
      <c r="AN4419">
        <v>25</v>
      </c>
      <c r="AO4419">
        <v>39</v>
      </c>
      <c r="AP4419">
        <v>397</v>
      </c>
      <c r="BB4419" s="2">
        <v>45107</v>
      </c>
      <c r="BC4419" s="1" t="s">
        <v>91</v>
      </c>
      <c r="BD4419">
        <v>0</v>
      </c>
      <c r="BE4419" s="1" t="s">
        <v>575</v>
      </c>
    </row>
    <row r="4420" spans="1:57" x14ac:dyDescent="0.2">
      <c r="A4420" s="2">
        <v>45961</v>
      </c>
      <c r="B4420" s="1" t="s">
        <v>517</v>
      </c>
      <c r="C4420" s="1" t="s">
        <v>353</v>
      </c>
      <c r="D4420">
        <v>469</v>
      </c>
      <c r="E4420">
        <v>267</v>
      </c>
      <c r="F4420">
        <v>18</v>
      </c>
      <c r="G4420">
        <v>184</v>
      </c>
      <c r="H4420">
        <v>620</v>
      </c>
      <c r="I4420">
        <v>3</v>
      </c>
      <c r="J4420">
        <v>106</v>
      </c>
      <c r="K4420">
        <v>42</v>
      </c>
      <c r="L4420">
        <v>69</v>
      </c>
      <c r="M4420">
        <v>1</v>
      </c>
      <c r="N4420">
        <v>52</v>
      </c>
      <c r="O4420">
        <v>16</v>
      </c>
      <c r="P4420">
        <v>17</v>
      </c>
      <c r="Q4420">
        <v>2</v>
      </c>
      <c r="R4420">
        <v>9</v>
      </c>
      <c r="S4420">
        <v>6</v>
      </c>
      <c r="T4420">
        <v>0</v>
      </c>
      <c r="U4420">
        <v>4</v>
      </c>
      <c r="V4420">
        <v>1</v>
      </c>
      <c r="W4420">
        <v>0</v>
      </c>
      <c r="X4420">
        <v>0</v>
      </c>
      <c r="Y4420">
        <v>0</v>
      </c>
      <c r="Z4420">
        <v>0</v>
      </c>
      <c r="AA4420">
        <v>0</v>
      </c>
      <c r="AB4420">
        <v>3</v>
      </c>
      <c r="AC4420">
        <v>0</v>
      </c>
      <c r="AD4420">
        <v>65</v>
      </c>
      <c r="AE4420">
        <v>12</v>
      </c>
      <c r="AF4420">
        <v>0</v>
      </c>
      <c r="AG4420">
        <v>53</v>
      </c>
      <c r="AH4420">
        <v>0</v>
      </c>
      <c r="AI4420">
        <v>0</v>
      </c>
      <c r="AL4420">
        <v>38</v>
      </c>
      <c r="AM4420">
        <v>17</v>
      </c>
      <c r="AN4420">
        <v>22</v>
      </c>
      <c r="AO4420">
        <v>28</v>
      </c>
      <c r="AP4420">
        <v>440</v>
      </c>
      <c r="BB4420" s="2">
        <v>45138</v>
      </c>
      <c r="BC4420" s="1" t="s">
        <v>91</v>
      </c>
      <c r="BD4420">
        <v>0</v>
      </c>
      <c r="BE4420" s="1" t="s">
        <v>575</v>
      </c>
    </row>
    <row r="4421" spans="1:57" x14ac:dyDescent="0.2">
      <c r="A4421" s="2">
        <v>45991</v>
      </c>
      <c r="B4421" s="1" t="s">
        <v>517</v>
      </c>
      <c r="C4421" s="1" t="s">
        <v>353</v>
      </c>
      <c r="D4421">
        <v>504</v>
      </c>
      <c r="E4421">
        <v>290</v>
      </c>
      <c r="F4421">
        <v>37</v>
      </c>
      <c r="G4421">
        <v>177</v>
      </c>
      <c r="H4421">
        <v>629</v>
      </c>
      <c r="I4421">
        <v>20</v>
      </c>
      <c r="J4421">
        <v>69</v>
      </c>
      <c r="K4421">
        <v>36</v>
      </c>
      <c r="L4421">
        <v>42</v>
      </c>
      <c r="M4421">
        <v>20</v>
      </c>
      <c r="N4421">
        <v>16</v>
      </c>
      <c r="O4421">
        <v>6</v>
      </c>
      <c r="P4421">
        <v>9</v>
      </c>
      <c r="Q4421">
        <v>0</v>
      </c>
      <c r="R4421">
        <v>4</v>
      </c>
      <c r="S4421">
        <v>5</v>
      </c>
      <c r="T4421">
        <v>0</v>
      </c>
      <c r="U4421">
        <v>4</v>
      </c>
      <c r="V4421">
        <v>1</v>
      </c>
      <c r="W4421">
        <v>0</v>
      </c>
      <c r="X4421">
        <v>0</v>
      </c>
      <c r="Y4421">
        <v>0</v>
      </c>
      <c r="Z4421">
        <v>0</v>
      </c>
      <c r="AA4421">
        <v>0</v>
      </c>
      <c r="AB4421">
        <v>3</v>
      </c>
      <c r="AC4421">
        <v>0</v>
      </c>
      <c r="AD4421">
        <v>74</v>
      </c>
      <c r="AE4421">
        <v>14</v>
      </c>
      <c r="AF4421">
        <v>3</v>
      </c>
      <c r="AG4421">
        <v>57</v>
      </c>
      <c r="AH4421">
        <v>0</v>
      </c>
      <c r="AI4421">
        <v>0</v>
      </c>
      <c r="AL4421">
        <v>43</v>
      </c>
      <c r="AM4421">
        <v>23</v>
      </c>
      <c r="AN4421">
        <v>12</v>
      </c>
      <c r="AO4421">
        <v>28</v>
      </c>
      <c r="AP4421">
        <v>382</v>
      </c>
      <c r="BB4421" s="2">
        <v>45169</v>
      </c>
      <c r="BC4421" s="1" t="s">
        <v>91</v>
      </c>
      <c r="BD4421">
        <v>0</v>
      </c>
      <c r="BE4421" s="1" t="s">
        <v>575</v>
      </c>
    </row>
    <row r="4422" spans="1:57" x14ac:dyDescent="0.2">
      <c r="A4422" s="2">
        <v>46022</v>
      </c>
      <c r="B4422" s="1" t="s">
        <v>517</v>
      </c>
      <c r="C4422" s="1" t="s">
        <v>353</v>
      </c>
      <c r="D4422">
        <v>504</v>
      </c>
      <c r="E4422">
        <v>280</v>
      </c>
      <c r="F4422">
        <v>56</v>
      </c>
      <c r="G4422">
        <v>168</v>
      </c>
      <c r="H4422">
        <v>720</v>
      </c>
      <c r="I4422">
        <v>86</v>
      </c>
      <c r="J4422">
        <v>89</v>
      </c>
      <c r="K4422">
        <v>41</v>
      </c>
      <c r="L4422">
        <v>110</v>
      </c>
      <c r="M4422">
        <v>86</v>
      </c>
      <c r="N4422">
        <v>21</v>
      </c>
      <c r="O4422">
        <v>3</v>
      </c>
      <c r="P4422">
        <v>18</v>
      </c>
      <c r="Q4422">
        <v>0</v>
      </c>
      <c r="R4422">
        <v>12</v>
      </c>
      <c r="S4422">
        <v>6</v>
      </c>
      <c r="T4422">
        <v>0</v>
      </c>
      <c r="U4422">
        <v>7</v>
      </c>
      <c r="V4422">
        <v>1</v>
      </c>
      <c r="W4422">
        <v>0</v>
      </c>
      <c r="X4422">
        <v>0</v>
      </c>
      <c r="Y4422">
        <v>0</v>
      </c>
      <c r="Z4422">
        <v>0</v>
      </c>
      <c r="AA4422">
        <v>0</v>
      </c>
      <c r="AB4422">
        <v>3</v>
      </c>
      <c r="AC4422">
        <v>0</v>
      </c>
      <c r="AD4422">
        <v>88</v>
      </c>
      <c r="AE4422">
        <v>20</v>
      </c>
      <c r="AF4422">
        <v>0</v>
      </c>
      <c r="AG4422">
        <v>68</v>
      </c>
      <c r="AH4422">
        <v>0</v>
      </c>
      <c r="AI4422">
        <v>0</v>
      </c>
      <c r="AL4422">
        <v>29</v>
      </c>
      <c r="AM4422">
        <v>31</v>
      </c>
      <c r="AN4422">
        <v>18</v>
      </c>
      <c r="AO4422">
        <v>39</v>
      </c>
      <c r="AP4422">
        <v>380</v>
      </c>
      <c r="BB4422" s="2">
        <v>45199</v>
      </c>
      <c r="BC4422" s="1" t="s">
        <v>91</v>
      </c>
      <c r="BD4422">
        <v>0</v>
      </c>
      <c r="BE4422" s="1" t="s">
        <v>575</v>
      </c>
    </row>
    <row r="4423" spans="1:57" x14ac:dyDescent="0.2">
      <c r="A4423" s="2">
        <v>46053</v>
      </c>
      <c r="B4423" s="1" t="s">
        <v>517</v>
      </c>
      <c r="C4423" s="1" t="s">
        <v>353</v>
      </c>
      <c r="D4423">
        <v>528</v>
      </c>
      <c r="E4423">
        <v>293</v>
      </c>
      <c r="F4423">
        <v>76</v>
      </c>
      <c r="G4423">
        <v>159</v>
      </c>
      <c r="H4423">
        <v>796</v>
      </c>
      <c r="I4423">
        <v>120</v>
      </c>
      <c r="J4423">
        <v>102</v>
      </c>
      <c r="K4423">
        <v>46</v>
      </c>
      <c r="L4423">
        <v>161</v>
      </c>
      <c r="M4423">
        <v>117</v>
      </c>
      <c r="N4423">
        <v>38</v>
      </c>
      <c r="O4423">
        <v>6</v>
      </c>
      <c r="P4423">
        <v>16</v>
      </c>
      <c r="Q4423">
        <v>3</v>
      </c>
      <c r="R4423">
        <v>8</v>
      </c>
      <c r="S4423">
        <v>5</v>
      </c>
      <c r="T4423">
        <v>0</v>
      </c>
      <c r="U4423">
        <v>3</v>
      </c>
      <c r="V4423">
        <v>1</v>
      </c>
      <c r="W4423">
        <v>3</v>
      </c>
      <c r="X4423">
        <v>3</v>
      </c>
      <c r="Y4423">
        <v>0</v>
      </c>
      <c r="Z4423">
        <v>0</v>
      </c>
      <c r="AA4423">
        <v>0</v>
      </c>
      <c r="AB4423">
        <v>3</v>
      </c>
      <c r="AC4423">
        <v>0</v>
      </c>
      <c r="AD4423">
        <v>92</v>
      </c>
      <c r="AE4423">
        <v>18</v>
      </c>
      <c r="AF4423">
        <v>2</v>
      </c>
      <c r="AG4423">
        <v>72</v>
      </c>
      <c r="AH4423">
        <v>0</v>
      </c>
      <c r="AI4423">
        <v>0</v>
      </c>
      <c r="AL4423">
        <v>32</v>
      </c>
      <c r="AM4423">
        <v>29</v>
      </c>
      <c r="AN4423">
        <v>16</v>
      </c>
      <c r="AO4423">
        <v>65</v>
      </c>
      <c r="AP4423">
        <v>385</v>
      </c>
      <c r="BB4423" s="2">
        <v>45230</v>
      </c>
      <c r="BC4423" s="1" t="s">
        <v>91</v>
      </c>
      <c r="BD4423">
        <v>0</v>
      </c>
      <c r="BE4423" s="1" t="s">
        <v>575</v>
      </c>
    </row>
    <row r="4424" spans="1:57" x14ac:dyDescent="0.2">
      <c r="A4424" s="2">
        <v>46081</v>
      </c>
      <c r="B4424" s="1" t="s">
        <v>517</v>
      </c>
      <c r="C4424" s="1" t="s">
        <v>353</v>
      </c>
      <c r="D4424">
        <v>560</v>
      </c>
      <c r="E4424">
        <v>298</v>
      </c>
      <c r="F4424">
        <v>99</v>
      </c>
      <c r="G4424">
        <v>163</v>
      </c>
      <c r="H4424">
        <v>805</v>
      </c>
      <c r="I4424">
        <v>96</v>
      </c>
      <c r="J4424">
        <v>101</v>
      </c>
      <c r="K4424">
        <v>48</v>
      </c>
      <c r="L4424">
        <v>136</v>
      </c>
      <c r="M4424">
        <v>93</v>
      </c>
      <c r="N4424">
        <v>36</v>
      </c>
      <c r="O4424">
        <v>7</v>
      </c>
      <c r="P4424">
        <v>15</v>
      </c>
      <c r="Q4424">
        <v>3</v>
      </c>
      <c r="R4424">
        <v>5</v>
      </c>
      <c r="S4424">
        <v>7</v>
      </c>
      <c r="T4424">
        <v>0</v>
      </c>
      <c r="U4424">
        <v>0</v>
      </c>
      <c r="V4424">
        <v>1</v>
      </c>
      <c r="W4424">
        <v>3</v>
      </c>
      <c r="X4424">
        <v>3</v>
      </c>
      <c r="Y4424">
        <v>0</v>
      </c>
      <c r="Z4424">
        <v>0</v>
      </c>
      <c r="AA4424">
        <v>0</v>
      </c>
      <c r="AB4424">
        <v>3</v>
      </c>
      <c r="AC4424">
        <v>0</v>
      </c>
      <c r="AD4424">
        <v>94</v>
      </c>
      <c r="AE4424">
        <v>17</v>
      </c>
      <c r="AF4424">
        <v>1</v>
      </c>
      <c r="AG4424">
        <v>76</v>
      </c>
      <c r="AH4424">
        <v>0</v>
      </c>
      <c r="AI4424">
        <v>0</v>
      </c>
      <c r="AL4424">
        <v>25</v>
      </c>
      <c r="AM4424">
        <v>37</v>
      </c>
      <c r="AN4424">
        <v>14</v>
      </c>
      <c r="AO4424">
        <v>44</v>
      </c>
      <c r="AP4424">
        <v>332</v>
      </c>
      <c r="AQ4424">
        <v>4.8928571428571432</v>
      </c>
      <c r="AR4424">
        <v>3.8749999999999996</v>
      </c>
      <c r="AS4424">
        <v>3.285714285714286</v>
      </c>
      <c r="BB4424" s="2">
        <v>45260</v>
      </c>
      <c r="BC4424" s="1" t="s">
        <v>91</v>
      </c>
      <c r="BD4424">
        <v>0</v>
      </c>
      <c r="BE4424" s="1" t="s">
        <v>575</v>
      </c>
    </row>
    <row r="4425" spans="1:57" x14ac:dyDescent="0.2">
      <c r="A4425" s="2">
        <v>45838</v>
      </c>
      <c r="B4425" s="1" t="s">
        <v>516</v>
      </c>
      <c r="C4425" s="1" t="s">
        <v>354</v>
      </c>
      <c r="D4425">
        <v>0</v>
      </c>
      <c r="E4425">
        <v>0</v>
      </c>
      <c r="F4425">
        <v>0</v>
      </c>
      <c r="G4425">
        <v>0</v>
      </c>
      <c r="H4425">
        <v>1</v>
      </c>
      <c r="I4425">
        <v>1</v>
      </c>
      <c r="J4425">
        <v>0</v>
      </c>
      <c r="K4425">
        <v>0</v>
      </c>
      <c r="L4425">
        <v>1</v>
      </c>
      <c r="M4425">
        <v>1</v>
      </c>
      <c r="N4425">
        <v>0</v>
      </c>
      <c r="O4425">
        <v>0</v>
      </c>
      <c r="P4425">
        <v>0</v>
      </c>
      <c r="Q4425">
        <v>0</v>
      </c>
      <c r="R4425">
        <v>0</v>
      </c>
      <c r="S4425">
        <v>0</v>
      </c>
      <c r="T4425">
        <v>0</v>
      </c>
      <c r="U4425">
        <v>0</v>
      </c>
      <c r="V4425">
        <v>0</v>
      </c>
      <c r="W4425">
        <v>0</v>
      </c>
      <c r="X4425">
        <v>0</v>
      </c>
      <c r="Y4425">
        <v>0</v>
      </c>
      <c r="Z4425">
        <v>0</v>
      </c>
      <c r="AA4425">
        <v>0</v>
      </c>
      <c r="AB4425">
        <v>0</v>
      </c>
      <c r="AC4425">
        <v>0</v>
      </c>
      <c r="AD4425">
        <v>0</v>
      </c>
      <c r="AE4425">
        <v>0</v>
      </c>
      <c r="AF4425">
        <v>0</v>
      </c>
      <c r="AG4425">
        <v>0</v>
      </c>
      <c r="AH4425">
        <v>0</v>
      </c>
      <c r="AI4425">
        <v>0</v>
      </c>
      <c r="AK4425">
        <v>1</v>
      </c>
      <c r="BB4425" s="2">
        <v>45291</v>
      </c>
      <c r="BC4425" s="1" t="s">
        <v>91</v>
      </c>
      <c r="BD4425">
        <v>0</v>
      </c>
      <c r="BE4425" s="1" t="s">
        <v>575</v>
      </c>
    </row>
    <row r="4426" spans="1:57" x14ac:dyDescent="0.2">
      <c r="A4426" s="2">
        <v>45869</v>
      </c>
      <c r="B4426" s="1" t="s">
        <v>516</v>
      </c>
      <c r="C4426" s="1" t="s">
        <v>354</v>
      </c>
      <c r="D4426">
        <v>15</v>
      </c>
      <c r="E4426">
        <v>15</v>
      </c>
      <c r="F4426">
        <v>0</v>
      </c>
      <c r="G4426">
        <v>0</v>
      </c>
      <c r="H4426">
        <v>16</v>
      </c>
      <c r="I4426">
        <v>0</v>
      </c>
      <c r="J4426">
        <v>1</v>
      </c>
      <c r="K4426">
        <v>0</v>
      </c>
      <c r="L4426">
        <v>0</v>
      </c>
      <c r="M4426">
        <v>0</v>
      </c>
      <c r="N4426">
        <v>0</v>
      </c>
      <c r="O4426">
        <v>0</v>
      </c>
      <c r="P4426">
        <v>1</v>
      </c>
      <c r="Q4426">
        <v>0</v>
      </c>
      <c r="R4426">
        <v>1</v>
      </c>
      <c r="S4426">
        <v>0</v>
      </c>
      <c r="T4426">
        <v>0</v>
      </c>
      <c r="U4426">
        <v>0</v>
      </c>
      <c r="V4426">
        <v>0</v>
      </c>
      <c r="W4426">
        <v>0</v>
      </c>
      <c r="X4426">
        <v>0</v>
      </c>
      <c r="Y4426">
        <v>0</v>
      </c>
      <c r="Z4426">
        <v>0</v>
      </c>
      <c r="AA4426">
        <v>0</v>
      </c>
      <c r="AB4426">
        <v>0</v>
      </c>
      <c r="AC4426">
        <v>0</v>
      </c>
      <c r="AD4426">
        <v>0</v>
      </c>
      <c r="AE4426">
        <v>0</v>
      </c>
      <c r="AF4426">
        <v>0</v>
      </c>
      <c r="AG4426">
        <v>0</v>
      </c>
      <c r="AH4426">
        <v>0</v>
      </c>
      <c r="AI4426">
        <v>0</v>
      </c>
      <c r="AK4426">
        <v>15</v>
      </c>
      <c r="AL4426">
        <v>17</v>
      </c>
      <c r="AM4426">
        <v>0</v>
      </c>
      <c r="AN4426">
        <v>0</v>
      </c>
      <c r="BB4426" s="2">
        <v>45322</v>
      </c>
      <c r="BC4426" s="1" t="s">
        <v>91</v>
      </c>
      <c r="BD4426">
        <v>0</v>
      </c>
      <c r="BE4426" s="1" t="s">
        <v>575</v>
      </c>
    </row>
    <row r="4427" spans="1:57" x14ac:dyDescent="0.2">
      <c r="A4427" s="2">
        <v>45900</v>
      </c>
      <c r="B4427" s="1" t="s">
        <v>516</v>
      </c>
      <c r="C4427" s="1" t="s">
        <v>354</v>
      </c>
      <c r="D4427">
        <v>28</v>
      </c>
      <c r="E4427">
        <v>28</v>
      </c>
      <c r="F4427">
        <v>0</v>
      </c>
      <c r="G4427">
        <v>0</v>
      </c>
      <c r="H4427">
        <v>41</v>
      </c>
      <c r="I4427">
        <v>12</v>
      </c>
      <c r="J4427">
        <v>1</v>
      </c>
      <c r="K4427">
        <v>0</v>
      </c>
      <c r="L4427">
        <v>13</v>
      </c>
      <c r="M4427">
        <v>12</v>
      </c>
      <c r="N4427">
        <v>1</v>
      </c>
      <c r="O4427">
        <v>0</v>
      </c>
      <c r="P4427">
        <v>0</v>
      </c>
      <c r="Q4427">
        <v>0</v>
      </c>
      <c r="R4427">
        <v>0</v>
      </c>
      <c r="S4427">
        <v>0</v>
      </c>
      <c r="T4427">
        <v>0</v>
      </c>
      <c r="U4427">
        <v>0</v>
      </c>
      <c r="V4427">
        <v>0</v>
      </c>
      <c r="W4427">
        <v>0</v>
      </c>
      <c r="X4427">
        <v>0</v>
      </c>
      <c r="Y4427">
        <v>0</v>
      </c>
      <c r="Z4427">
        <v>0</v>
      </c>
      <c r="AA4427">
        <v>0</v>
      </c>
      <c r="AB4427">
        <v>0</v>
      </c>
      <c r="AC4427">
        <v>0</v>
      </c>
      <c r="AD4427">
        <v>0</v>
      </c>
      <c r="AE4427">
        <v>0</v>
      </c>
      <c r="AF4427">
        <v>0</v>
      </c>
      <c r="AG4427">
        <v>0</v>
      </c>
      <c r="AH4427">
        <v>0</v>
      </c>
      <c r="AI4427">
        <v>0</v>
      </c>
      <c r="AK4427">
        <v>11</v>
      </c>
      <c r="AL4427">
        <v>15</v>
      </c>
      <c r="AM4427">
        <v>0</v>
      </c>
      <c r="AN4427">
        <v>0</v>
      </c>
      <c r="BB4427" s="2">
        <v>45351</v>
      </c>
      <c r="BC4427" s="1" t="s">
        <v>91</v>
      </c>
      <c r="BD4427">
        <v>0</v>
      </c>
      <c r="BE4427" s="1" t="s">
        <v>575</v>
      </c>
    </row>
    <row r="4428" spans="1:57" x14ac:dyDescent="0.2">
      <c r="A4428" s="2">
        <v>45930</v>
      </c>
      <c r="B4428" s="1" t="s">
        <v>516</v>
      </c>
      <c r="C4428" s="1" t="s">
        <v>354</v>
      </c>
      <c r="D4428">
        <v>39</v>
      </c>
      <c r="E4428">
        <v>38</v>
      </c>
      <c r="F4428">
        <v>1</v>
      </c>
      <c r="G4428">
        <v>0</v>
      </c>
      <c r="H4428">
        <v>51</v>
      </c>
      <c r="I4428">
        <v>10</v>
      </c>
      <c r="J4428">
        <v>2</v>
      </c>
      <c r="K4428">
        <v>0</v>
      </c>
      <c r="L4428">
        <v>10</v>
      </c>
      <c r="M4428">
        <v>10</v>
      </c>
      <c r="N4428">
        <v>0</v>
      </c>
      <c r="O4428">
        <v>0</v>
      </c>
      <c r="P4428">
        <v>0</v>
      </c>
      <c r="Q4428">
        <v>0</v>
      </c>
      <c r="R4428">
        <v>0</v>
      </c>
      <c r="S4428">
        <v>0</v>
      </c>
      <c r="T4428">
        <v>0</v>
      </c>
      <c r="U4428">
        <v>0</v>
      </c>
      <c r="V4428">
        <v>0</v>
      </c>
      <c r="W4428">
        <v>0</v>
      </c>
      <c r="X4428">
        <v>0</v>
      </c>
      <c r="Y4428">
        <v>0</v>
      </c>
      <c r="Z4428">
        <v>0</v>
      </c>
      <c r="AA4428">
        <v>0</v>
      </c>
      <c r="AB4428">
        <v>0</v>
      </c>
      <c r="AC4428">
        <v>0</v>
      </c>
      <c r="AD4428">
        <v>2</v>
      </c>
      <c r="AE4428">
        <v>0</v>
      </c>
      <c r="AF4428">
        <v>2</v>
      </c>
      <c r="AG4428">
        <v>0</v>
      </c>
      <c r="AH4428">
        <v>0</v>
      </c>
      <c r="AI4428">
        <v>0</v>
      </c>
      <c r="AK4428">
        <v>11</v>
      </c>
      <c r="AL4428">
        <v>13</v>
      </c>
      <c r="AM4428">
        <v>1</v>
      </c>
      <c r="AN4428">
        <v>0</v>
      </c>
      <c r="BB4428" s="2">
        <v>45382</v>
      </c>
      <c r="BC4428" s="1" t="s">
        <v>91</v>
      </c>
      <c r="BD4428">
        <v>0</v>
      </c>
      <c r="BE4428" s="1" t="s">
        <v>575</v>
      </c>
    </row>
    <row r="4429" spans="1:57" x14ac:dyDescent="0.2">
      <c r="A4429" s="2">
        <v>45961</v>
      </c>
      <c r="B4429" s="1" t="s">
        <v>516</v>
      </c>
      <c r="C4429" s="1" t="s">
        <v>354</v>
      </c>
      <c r="D4429">
        <v>47</v>
      </c>
      <c r="E4429">
        <v>46</v>
      </c>
      <c r="F4429">
        <v>1</v>
      </c>
      <c r="G4429">
        <v>0</v>
      </c>
      <c r="H4429">
        <v>50</v>
      </c>
      <c r="I4429">
        <v>1</v>
      </c>
      <c r="J4429">
        <v>2</v>
      </c>
      <c r="K4429">
        <v>0</v>
      </c>
      <c r="L4429">
        <v>1</v>
      </c>
      <c r="M4429">
        <v>1</v>
      </c>
      <c r="N4429">
        <v>0</v>
      </c>
      <c r="O4429">
        <v>0</v>
      </c>
      <c r="P4429">
        <v>0</v>
      </c>
      <c r="Q4429">
        <v>0</v>
      </c>
      <c r="R4429">
        <v>0</v>
      </c>
      <c r="S4429">
        <v>0</v>
      </c>
      <c r="T4429">
        <v>0</v>
      </c>
      <c r="U4429">
        <v>0</v>
      </c>
      <c r="V4429">
        <v>0</v>
      </c>
      <c r="W4429">
        <v>0</v>
      </c>
      <c r="X4429">
        <v>0</v>
      </c>
      <c r="Y4429">
        <v>0</v>
      </c>
      <c r="Z4429">
        <v>0</v>
      </c>
      <c r="AA4429">
        <v>0</v>
      </c>
      <c r="AB4429">
        <v>0</v>
      </c>
      <c r="AC4429">
        <v>0</v>
      </c>
      <c r="AD4429">
        <v>2</v>
      </c>
      <c r="AE4429">
        <v>0</v>
      </c>
      <c r="AF4429">
        <v>2</v>
      </c>
      <c r="AG4429">
        <v>0</v>
      </c>
      <c r="AH4429">
        <v>0</v>
      </c>
      <c r="AI4429">
        <v>0</v>
      </c>
      <c r="AK4429">
        <v>9</v>
      </c>
      <c r="AL4429">
        <v>9</v>
      </c>
      <c r="AM4429">
        <v>0</v>
      </c>
      <c r="AN4429">
        <v>0</v>
      </c>
      <c r="BB4429" s="2">
        <v>45412</v>
      </c>
      <c r="BC4429" s="1" t="s">
        <v>91</v>
      </c>
      <c r="BD4429">
        <v>0</v>
      </c>
      <c r="BE4429" s="1" t="s">
        <v>575</v>
      </c>
    </row>
    <row r="4430" spans="1:57" x14ac:dyDescent="0.2">
      <c r="A4430" s="2">
        <v>45991</v>
      </c>
      <c r="B4430" s="1" t="s">
        <v>516</v>
      </c>
      <c r="C4430" s="1" t="s">
        <v>354</v>
      </c>
      <c r="D4430">
        <v>53</v>
      </c>
      <c r="E4430">
        <v>52</v>
      </c>
      <c r="F4430">
        <v>1</v>
      </c>
      <c r="G4430">
        <v>0</v>
      </c>
      <c r="H4430">
        <v>60</v>
      </c>
      <c r="I4430">
        <v>2</v>
      </c>
      <c r="J4430">
        <v>5</v>
      </c>
      <c r="K4430">
        <v>0</v>
      </c>
      <c r="L4430">
        <v>2</v>
      </c>
      <c r="M4430">
        <v>2</v>
      </c>
      <c r="N4430">
        <v>0</v>
      </c>
      <c r="O4430">
        <v>0</v>
      </c>
      <c r="P4430">
        <v>0</v>
      </c>
      <c r="Q4430">
        <v>0</v>
      </c>
      <c r="R4430">
        <v>0</v>
      </c>
      <c r="S4430">
        <v>0</v>
      </c>
      <c r="T4430">
        <v>0</v>
      </c>
      <c r="U4430">
        <v>0</v>
      </c>
      <c r="V4430">
        <v>0</v>
      </c>
      <c r="W4430">
        <v>0</v>
      </c>
      <c r="X4430">
        <v>0</v>
      </c>
      <c r="Y4430">
        <v>0</v>
      </c>
      <c r="Z4430">
        <v>0</v>
      </c>
      <c r="AA4430">
        <v>0</v>
      </c>
      <c r="AB4430">
        <v>0</v>
      </c>
      <c r="AC4430">
        <v>0</v>
      </c>
      <c r="AD4430">
        <v>5</v>
      </c>
      <c r="AE4430">
        <v>0</v>
      </c>
      <c r="AF4430">
        <v>4</v>
      </c>
      <c r="AG4430">
        <v>1</v>
      </c>
      <c r="AH4430">
        <v>0</v>
      </c>
      <c r="AI4430">
        <v>0</v>
      </c>
      <c r="AK4430">
        <v>25</v>
      </c>
      <c r="AL4430">
        <v>9</v>
      </c>
      <c r="AM4430">
        <v>0</v>
      </c>
      <c r="AN4430">
        <v>0</v>
      </c>
      <c r="BB4430" s="2">
        <v>45443</v>
      </c>
      <c r="BC4430" s="1" t="s">
        <v>91</v>
      </c>
      <c r="BD4430">
        <v>0</v>
      </c>
      <c r="BE4430" s="1" t="s">
        <v>575</v>
      </c>
    </row>
    <row r="4431" spans="1:57" x14ac:dyDescent="0.2">
      <c r="A4431" s="2">
        <v>46022</v>
      </c>
      <c r="B4431" s="1" t="s">
        <v>516</v>
      </c>
      <c r="C4431" s="1" t="s">
        <v>354</v>
      </c>
      <c r="D4431">
        <v>67</v>
      </c>
      <c r="E4431">
        <v>66</v>
      </c>
      <c r="F4431">
        <v>1</v>
      </c>
      <c r="G4431">
        <v>0</v>
      </c>
      <c r="H4431">
        <v>81</v>
      </c>
      <c r="I4431">
        <v>7</v>
      </c>
      <c r="J4431">
        <v>7</v>
      </c>
      <c r="K4431">
        <v>0</v>
      </c>
      <c r="L4431">
        <v>7</v>
      </c>
      <c r="M4431">
        <v>7</v>
      </c>
      <c r="N4431">
        <v>0</v>
      </c>
      <c r="O4431">
        <v>0</v>
      </c>
      <c r="P4431">
        <v>1</v>
      </c>
      <c r="Q4431">
        <v>0</v>
      </c>
      <c r="R4431">
        <v>1</v>
      </c>
      <c r="S4431">
        <v>0</v>
      </c>
      <c r="T4431">
        <v>0</v>
      </c>
      <c r="U4431">
        <v>0</v>
      </c>
      <c r="V4431">
        <v>0</v>
      </c>
      <c r="W4431">
        <v>0</v>
      </c>
      <c r="X4431">
        <v>0</v>
      </c>
      <c r="Y4431">
        <v>0</v>
      </c>
      <c r="Z4431">
        <v>0</v>
      </c>
      <c r="AA4431">
        <v>0</v>
      </c>
      <c r="AB4431">
        <v>0</v>
      </c>
      <c r="AC4431">
        <v>0</v>
      </c>
      <c r="AD4431">
        <v>6</v>
      </c>
      <c r="AE4431">
        <v>0</v>
      </c>
      <c r="AF4431">
        <v>4</v>
      </c>
      <c r="AG4431">
        <v>2</v>
      </c>
      <c r="AH4431">
        <v>0</v>
      </c>
      <c r="AI4431">
        <v>0</v>
      </c>
      <c r="AK4431">
        <v>10</v>
      </c>
      <c r="AL4431">
        <v>17</v>
      </c>
      <c r="AM4431">
        <v>0</v>
      </c>
      <c r="AN4431">
        <v>0</v>
      </c>
      <c r="BB4431" s="2">
        <v>45473</v>
      </c>
      <c r="BC4431" s="1" t="s">
        <v>91</v>
      </c>
      <c r="BD4431">
        <v>0</v>
      </c>
      <c r="BE4431" s="1" t="s">
        <v>575</v>
      </c>
    </row>
    <row r="4432" spans="1:57" x14ac:dyDescent="0.2">
      <c r="A4432" s="2">
        <v>46053</v>
      </c>
      <c r="B4432" s="1" t="s">
        <v>516</v>
      </c>
      <c r="C4432" s="1" t="s">
        <v>354</v>
      </c>
      <c r="D4432">
        <v>82</v>
      </c>
      <c r="E4432">
        <v>75</v>
      </c>
      <c r="F4432">
        <v>4</v>
      </c>
      <c r="G4432">
        <v>3</v>
      </c>
      <c r="H4432">
        <v>114</v>
      </c>
      <c r="I4432">
        <v>0</v>
      </c>
      <c r="J4432">
        <v>19</v>
      </c>
      <c r="K4432">
        <v>13</v>
      </c>
      <c r="L4432">
        <v>24</v>
      </c>
      <c r="M4432">
        <v>0</v>
      </c>
      <c r="N4432">
        <v>12</v>
      </c>
      <c r="O4432">
        <v>12</v>
      </c>
      <c r="P4432">
        <v>2</v>
      </c>
      <c r="Q4432">
        <v>0</v>
      </c>
      <c r="R4432">
        <v>2</v>
      </c>
      <c r="S4432">
        <v>0</v>
      </c>
      <c r="T4432">
        <v>0</v>
      </c>
      <c r="U4432">
        <v>0</v>
      </c>
      <c r="V4432">
        <v>0</v>
      </c>
      <c r="W4432">
        <v>0</v>
      </c>
      <c r="X4432">
        <v>0</v>
      </c>
      <c r="Y4432">
        <v>0</v>
      </c>
      <c r="Z4432">
        <v>0</v>
      </c>
      <c r="AA4432">
        <v>0</v>
      </c>
      <c r="AB4432">
        <v>0</v>
      </c>
      <c r="AC4432">
        <v>0</v>
      </c>
      <c r="AD4432">
        <v>6</v>
      </c>
      <c r="AE4432">
        <v>1</v>
      </c>
      <c r="AF4432">
        <v>4</v>
      </c>
      <c r="AG4432">
        <v>1</v>
      </c>
      <c r="AH4432">
        <v>0</v>
      </c>
      <c r="AI4432">
        <v>0</v>
      </c>
      <c r="AL4432">
        <v>12</v>
      </c>
      <c r="AM4432">
        <v>3</v>
      </c>
      <c r="AN4432">
        <v>3</v>
      </c>
      <c r="BB4432" s="2">
        <v>45504</v>
      </c>
      <c r="BC4432" s="1" t="s">
        <v>91</v>
      </c>
      <c r="BD4432">
        <v>0</v>
      </c>
      <c r="BE4432" s="1" t="s">
        <v>575</v>
      </c>
    </row>
    <row r="4433" spans="1:57" x14ac:dyDescent="0.2">
      <c r="A4433" s="2">
        <v>46081</v>
      </c>
      <c r="B4433" s="1" t="s">
        <v>516</v>
      </c>
      <c r="C4433" s="1" t="s">
        <v>354</v>
      </c>
      <c r="D4433">
        <v>100</v>
      </c>
      <c r="E4433">
        <v>80</v>
      </c>
      <c r="F4433">
        <v>5</v>
      </c>
      <c r="G4433">
        <v>15</v>
      </c>
      <c r="H4433">
        <v>124</v>
      </c>
      <c r="I4433">
        <v>2</v>
      </c>
      <c r="J4433">
        <v>22</v>
      </c>
      <c r="K4433">
        <v>1</v>
      </c>
      <c r="L4433">
        <v>13</v>
      </c>
      <c r="M4433">
        <v>2</v>
      </c>
      <c r="N4433">
        <v>11</v>
      </c>
      <c r="O4433">
        <v>0</v>
      </c>
      <c r="P4433">
        <v>5</v>
      </c>
      <c r="Q4433">
        <v>0</v>
      </c>
      <c r="R4433">
        <v>5</v>
      </c>
      <c r="S4433">
        <v>0</v>
      </c>
      <c r="T4433">
        <v>0</v>
      </c>
      <c r="U4433">
        <v>0</v>
      </c>
      <c r="V4433">
        <v>0</v>
      </c>
      <c r="W4433">
        <v>0</v>
      </c>
      <c r="X4433">
        <v>0</v>
      </c>
      <c r="Y4433">
        <v>0</v>
      </c>
      <c r="Z4433">
        <v>0</v>
      </c>
      <c r="AA4433">
        <v>0</v>
      </c>
      <c r="AB4433">
        <v>0</v>
      </c>
      <c r="AC4433">
        <v>0</v>
      </c>
      <c r="AD4433">
        <v>7</v>
      </c>
      <c r="AE4433">
        <v>2</v>
      </c>
      <c r="AF4433">
        <v>3</v>
      </c>
      <c r="AG4433">
        <v>2</v>
      </c>
      <c r="AH4433">
        <v>0</v>
      </c>
      <c r="AI4433">
        <v>0</v>
      </c>
      <c r="AL4433">
        <v>8</v>
      </c>
      <c r="AM4433">
        <v>2</v>
      </c>
      <c r="AN4433">
        <v>13</v>
      </c>
      <c r="BB4433" s="2">
        <v>45535</v>
      </c>
      <c r="BC4433" s="1" t="s">
        <v>91</v>
      </c>
      <c r="BD4433">
        <v>0</v>
      </c>
      <c r="BE4433" s="1" t="s">
        <v>575</v>
      </c>
    </row>
    <row r="4434" spans="1:57" x14ac:dyDescent="0.2">
      <c r="A4434" s="2">
        <v>45869</v>
      </c>
      <c r="B4434" s="1" t="s">
        <v>516</v>
      </c>
      <c r="C4434" s="1" t="s">
        <v>355</v>
      </c>
      <c r="D4434">
        <v>3</v>
      </c>
      <c r="E4434">
        <v>3</v>
      </c>
      <c r="F4434">
        <v>0</v>
      </c>
      <c r="G4434">
        <v>0</v>
      </c>
      <c r="H4434">
        <v>3</v>
      </c>
      <c r="I4434">
        <v>0</v>
      </c>
      <c r="J4434">
        <v>0</v>
      </c>
      <c r="K4434">
        <v>0</v>
      </c>
      <c r="L4434">
        <v>0</v>
      </c>
      <c r="M4434">
        <v>0</v>
      </c>
      <c r="N4434">
        <v>0</v>
      </c>
      <c r="O4434">
        <v>0</v>
      </c>
      <c r="P4434">
        <v>0</v>
      </c>
      <c r="Q4434">
        <v>0</v>
      </c>
      <c r="R4434">
        <v>0</v>
      </c>
      <c r="S4434">
        <v>0</v>
      </c>
      <c r="T4434">
        <v>0</v>
      </c>
      <c r="U4434">
        <v>0</v>
      </c>
      <c r="V4434">
        <v>0</v>
      </c>
      <c r="W4434">
        <v>0</v>
      </c>
      <c r="X4434">
        <v>0</v>
      </c>
      <c r="Y4434">
        <v>0</v>
      </c>
      <c r="Z4434">
        <v>0</v>
      </c>
      <c r="AA4434">
        <v>0</v>
      </c>
      <c r="AB4434">
        <v>0</v>
      </c>
      <c r="AC4434">
        <v>0</v>
      </c>
      <c r="AD4434">
        <v>0</v>
      </c>
      <c r="AE4434">
        <v>0</v>
      </c>
      <c r="AF4434">
        <v>0</v>
      </c>
      <c r="AG4434">
        <v>0</v>
      </c>
      <c r="AH4434">
        <v>0</v>
      </c>
      <c r="AI4434">
        <v>0</v>
      </c>
      <c r="AL4434">
        <v>5</v>
      </c>
      <c r="AM4434">
        <v>0</v>
      </c>
      <c r="AN4434">
        <v>0</v>
      </c>
      <c r="BB4434" s="2">
        <v>45565</v>
      </c>
      <c r="BC4434" s="1" t="s">
        <v>91</v>
      </c>
      <c r="BD4434">
        <v>0</v>
      </c>
      <c r="BE4434" s="1" t="s">
        <v>575</v>
      </c>
    </row>
    <row r="4435" spans="1:57" x14ac:dyDescent="0.2">
      <c r="A4435" s="2">
        <v>45900</v>
      </c>
      <c r="B4435" s="1" t="s">
        <v>516</v>
      </c>
      <c r="C4435" s="1" t="s">
        <v>355</v>
      </c>
      <c r="D4435">
        <v>2</v>
      </c>
      <c r="E4435">
        <v>2</v>
      </c>
      <c r="F4435">
        <v>0</v>
      </c>
      <c r="G4435">
        <v>0</v>
      </c>
      <c r="H4435">
        <v>3</v>
      </c>
      <c r="I4435">
        <v>0</v>
      </c>
      <c r="J4435">
        <v>1</v>
      </c>
      <c r="K4435">
        <v>0</v>
      </c>
      <c r="L4435">
        <v>0</v>
      </c>
      <c r="M4435">
        <v>0</v>
      </c>
      <c r="N4435">
        <v>0</v>
      </c>
      <c r="O4435">
        <v>0</v>
      </c>
      <c r="P4435">
        <v>0</v>
      </c>
      <c r="Q4435">
        <v>0</v>
      </c>
      <c r="R4435">
        <v>0</v>
      </c>
      <c r="S4435">
        <v>0</v>
      </c>
      <c r="T4435">
        <v>0</v>
      </c>
      <c r="U4435">
        <v>0</v>
      </c>
      <c r="V4435">
        <v>0</v>
      </c>
      <c r="W4435">
        <v>0</v>
      </c>
      <c r="X4435">
        <v>0</v>
      </c>
      <c r="Y4435">
        <v>0</v>
      </c>
      <c r="Z4435">
        <v>0</v>
      </c>
      <c r="AA4435">
        <v>0</v>
      </c>
      <c r="AB4435">
        <v>0</v>
      </c>
      <c r="AC4435">
        <v>0</v>
      </c>
      <c r="AD4435">
        <v>1</v>
      </c>
      <c r="AE4435">
        <v>0</v>
      </c>
      <c r="AF4435">
        <v>0</v>
      </c>
      <c r="AG4435">
        <v>1</v>
      </c>
      <c r="AH4435">
        <v>0</v>
      </c>
      <c r="AI4435">
        <v>0</v>
      </c>
      <c r="BB4435" s="2">
        <v>45596</v>
      </c>
      <c r="BC4435" s="1" t="s">
        <v>91</v>
      </c>
      <c r="BD4435">
        <v>0</v>
      </c>
      <c r="BE4435" s="1" t="s">
        <v>575</v>
      </c>
    </row>
    <row r="4436" spans="1:57" x14ac:dyDescent="0.2">
      <c r="A4436" s="2">
        <v>45930</v>
      </c>
      <c r="B4436" s="1" t="s">
        <v>516</v>
      </c>
      <c r="C4436" s="1" t="s">
        <v>355</v>
      </c>
      <c r="D4436">
        <v>2</v>
      </c>
      <c r="E4436">
        <v>2</v>
      </c>
      <c r="F4436">
        <v>0</v>
      </c>
      <c r="G4436">
        <v>0</v>
      </c>
      <c r="H4436">
        <v>3</v>
      </c>
      <c r="I4436">
        <v>0</v>
      </c>
      <c r="J4436">
        <v>1</v>
      </c>
      <c r="K4436">
        <v>0</v>
      </c>
      <c r="L4436">
        <v>0</v>
      </c>
      <c r="M4436">
        <v>0</v>
      </c>
      <c r="N4436">
        <v>0</v>
      </c>
      <c r="O4436">
        <v>0</v>
      </c>
      <c r="P4436">
        <v>0</v>
      </c>
      <c r="Q4436">
        <v>0</v>
      </c>
      <c r="R4436">
        <v>0</v>
      </c>
      <c r="S4436">
        <v>0</v>
      </c>
      <c r="T4436">
        <v>0</v>
      </c>
      <c r="U4436">
        <v>0</v>
      </c>
      <c r="V4436">
        <v>0</v>
      </c>
      <c r="W4436">
        <v>0</v>
      </c>
      <c r="X4436">
        <v>0</v>
      </c>
      <c r="Y4436">
        <v>0</v>
      </c>
      <c r="Z4436">
        <v>0</v>
      </c>
      <c r="AA4436">
        <v>0</v>
      </c>
      <c r="AB4436">
        <v>0</v>
      </c>
      <c r="AC4436">
        <v>1</v>
      </c>
      <c r="AD4436">
        <v>1</v>
      </c>
      <c r="AE4436">
        <v>0</v>
      </c>
      <c r="AF4436">
        <v>0</v>
      </c>
      <c r="AG4436">
        <v>0</v>
      </c>
      <c r="AH4436">
        <v>0</v>
      </c>
      <c r="AI4436">
        <v>0</v>
      </c>
      <c r="BB4436" s="2">
        <v>45626</v>
      </c>
      <c r="BC4436" s="1" t="s">
        <v>91</v>
      </c>
      <c r="BD4436">
        <v>0</v>
      </c>
      <c r="BE4436" s="1" t="s">
        <v>575</v>
      </c>
    </row>
    <row r="4437" spans="1:57" x14ac:dyDescent="0.2">
      <c r="A4437" s="2">
        <v>45961</v>
      </c>
      <c r="B4437" s="1" t="s">
        <v>516</v>
      </c>
      <c r="C4437" s="1" t="s">
        <v>355</v>
      </c>
      <c r="D4437">
        <v>0</v>
      </c>
      <c r="E4437">
        <v>0</v>
      </c>
      <c r="F4437">
        <v>0</v>
      </c>
      <c r="G4437">
        <v>0</v>
      </c>
      <c r="H4437">
        <v>1</v>
      </c>
      <c r="I4437">
        <v>0</v>
      </c>
      <c r="J4437">
        <v>1</v>
      </c>
      <c r="K4437">
        <v>0</v>
      </c>
      <c r="L4437">
        <v>0</v>
      </c>
      <c r="M4437">
        <v>0</v>
      </c>
      <c r="N4437">
        <v>0</v>
      </c>
      <c r="O4437">
        <v>0</v>
      </c>
      <c r="P4437">
        <v>0</v>
      </c>
      <c r="Q4437">
        <v>0</v>
      </c>
      <c r="R4437">
        <v>0</v>
      </c>
      <c r="S4437">
        <v>0</v>
      </c>
      <c r="T4437">
        <v>0</v>
      </c>
      <c r="U4437">
        <v>0</v>
      </c>
      <c r="V4437">
        <v>0</v>
      </c>
      <c r="W4437">
        <v>0</v>
      </c>
      <c r="X4437">
        <v>0</v>
      </c>
      <c r="Y4437">
        <v>0</v>
      </c>
      <c r="Z4437">
        <v>0</v>
      </c>
      <c r="AA4437">
        <v>0</v>
      </c>
      <c r="AB4437">
        <v>0</v>
      </c>
      <c r="AC4437">
        <v>1</v>
      </c>
      <c r="AD4437">
        <v>1</v>
      </c>
      <c r="AE4437">
        <v>0</v>
      </c>
      <c r="AF4437">
        <v>0</v>
      </c>
      <c r="AG4437">
        <v>0</v>
      </c>
      <c r="AH4437">
        <v>0</v>
      </c>
      <c r="AI4437">
        <v>0</v>
      </c>
      <c r="BB4437" s="2">
        <v>45657</v>
      </c>
      <c r="BC4437" s="1" t="s">
        <v>91</v>
      </c>
      <c r="BD4437">
        <v>0</v>
      </c>
      <c r="BE4437" s="1" t="s">
        <v>575</v>
      </c>
    </row>
    <row r="4438" spans="1:57" x14ac:dyDescent="0.2">
      <c r="A4438" s="2">
        <v>45991</v>
      </c>
      <c r="B4438" s="1" t="s">
        <v>516</v>
      </c>
      <c r="C4438" s="1" t="s">
        <v>355</v>
      </c>
      <c r="D4438">
        <v>0</v>
      </c>
      <c r="E4438">
        <v>0</v>
      </c>
      <c r="F4438">
        <v>0</v>
      </c>
      <c r="G4438">
        <v>0</v>
      </c>
      <c r="H4438">
        <v>1</v>
      </c>
      <c r="I4438">
        <v>0</v>
      </c>
      <c r="J4438">
        <v>1</v>
      </c>
      <c r="K4438">
        <v>0</v>
      </c>
      <c r="L4438">
        <v>0</v>
      </c>
      <c r="M4438">
        <v>0</v>
      </c>
      <c r="N4438">
        <v>0</v>
      </c>
      <c r="O4438">
        <v>0</v>
      </c>
      <c r="P4438">
        <v>0</v>
      </c>
      <c r="Q4438">
        <v>0</v>
      </c>
      <c r="R4438">
        <v>0</v>
      </c>
      <c r="S4438">
        <v>0</v>
      </c>
      <c r="T4438">
        <v>0</v>
      </c>
      <c r="U4438">
        <v>0</v>
      </c>
      <c r="V4438">
        <v>0</v>
      </c>
      <c r="W4438">
        <v>0</v>
      </c>
      <c r="X4438">
        <v>0</v>
      </c>
      <c r="Y4438">
        <v>0</v>
      </c>
      <c r="Z4438">
        <v>0</v>
      </c>
      <c r="AA4438">
        <v>0</v>
      </c>
      <c r="AB4438">
        <v>0</v>
      </c>
      <c r="AC4438">
        <v>1</v>
      </c>
      <c r="AD4438">
        <v>1</v>
      </c>
      <c r="AE4438">
        <v>0</v>
      </c>
      <c r="AF4438">
        <v>0</v>
      </c>
      <c r="AG4438">
        <v>0</v>
      </c>
      <c r="AH4438">
        <v>0</v>
      </c>
      <c r="AI4438">
        <v>0</v>
      </c>
      <c r="BB4438" s="2">
        <v>45688</v>
      </c>
      <c r="BC4438" s="1" t="s">
        <v>91</v>
      </c>
      <c r="BD4438">
        <v>8</v>
      </c>
      <c r="BE4438" s="1" t="s">
        <v>575</v>
      </c>
    </row>
    <row r="4439" spans="1:57" x14ac:dyDescent="0.2">
      <c r="A4439" s="2">
        <v>46081</v>
      </c>
      <c r="B4439" s="1" t="s">
        <v>516</v>
      </c>
      <c r="C4439" s="1" t="s">
        <v>538</v>
      </c>
      <c r="D4439">
        <v>1</v>
      </c>
      <c r="E4439">
        <v>1</v>
      </c>
      <c r="F4439">
        <v>0</v>
      </c>
      <c r="G4439">
        <v>0</v>
      </c>
      <c r="H4439">
        <v>1</v>
      </c>
      <c r="I4439">
        <v>0</v>
      </c>
      <c r="J4439">
        <v>0</v>
      </c>
      <c r="K4439">
        <v>0</v>
      </c>
      <c r="L4439">
        <v>0</v>
      </c>
      <c r="M4439">
        <v>0</v>
      </c>
      <c r="N4439">
        <v>0</v>
      </c>
      <c r="O4439">
        <v>0</v>
      </c>
      <c r="P4439">
        <v>0</v>
      </c>
      <c r="Q4439">
        <v>0</v>
      </c>
      <c r="R4439">
        <v>0</v>
      </c>
      <c r="S4439">
        <v>0</v>
      </c>
      <c r="T4439">
        <v>0</v>
      </c>
      <c r="U4439">
        <v>0</v>
      </c>
      <c r="V4439">
        <v>0</v>
      </c>
      <c r="W4439">
        <v>0</v>
      </c>
      <c r="X4439">
        <v>0</v>
      </c>
      <c r="Y4439">
        <v>0</v>
      </c>
      <c r="Z4439">
        <v>0</v>
      </c>
      <c r="AA4439">
        <v>0</v>
      </c>
      <c r="AB4439">
        <v>0</v>
      </c>
      <c r="AC4439">
        <v>0</v>
      </c>
      <c r="AD4439">
        <v>0</v>
      </c>
      <c r="AE4439">
        <v>0</v>
      </c>
      <c r="AF4439">
        <v>0</v>
      </c>
      <c r="AG4439">
        <v>0</v>
      </c>
      <c r="AH4439">
        <v>0</v>
      </c>
      <c r="AI4439">
        <v>0</v>
      </c>
      <c r="AL4439">
        <v>1</v>
      </c>
      <c r="AM4439">
        <v>0</v>
      </c>
      <c r="AN4439">
        <v>0</v>
      </c>
      <c r="BB4439" s="2">
        <v>45716</v>
      </c>
      <c r="BC4439" s="1" t="s">
        <v>91</v>
      </c>
      <c r="BD4439">
        <v>17</v>
      </c>
      <c r="BE4439" s="1" t="s">
        <v>575</v>
      </c>
    </row>
    <row r="4440" spans="1:57" x14ac:dyDescent="0.2">
      <c r="A4440" s="2">
        <v>45077</v>
      </c>
      <c r="B4440" s="1" t="s">
        <v>516</v>
      </c>
      <c r="C4440" s="1" t="s">
        <v>356</v>
      </c>
      <c r="D4440">
        <v>1434</v>
      </c>
      <c r="E4440">
        <v>370</v>
      </c>
      <c r="F4440">
        <v>0</v>
      </c>
      <c r="G4440">
        <v>1064</v>
      </c>
      <c r="H4440">
        <v>1757</v>
      </c>
      <c r="I4440">
        <v>0</v>
      </c>
      <c r="J4440">
        <v>0</v>
      </c>
      <c r="K4440">
        <v>0</v>
      </c>
      <c r="L4440">
        <v>19</v>
      </c>
      <c r="M4440">
        <v>0</v>
      </c>
      <c r="N4440">
        <v>0</v>
      </c>
      <c r="O4440">
        <v>0</v>
      </c>
      <c r="P4440">
        <v>96</v>
      </c>
      <c r="Q4440">
        <v>0</v>
      </c>
      <c r="R4440">
        <v>0</v>
      </c>
      <c r="S4440">
        <v>0</v>
      </c>
      <c r="T4440">
        <v>160</v>
      </c>
      <c r="U4440">
        <v>0</v>
      </c>
      <c r="V4440">
        <v>4</v>
      </c>
      <c r="W4440">
        <v>0</v>
      </c>
      <c r="X4440">
        <v>0</v>
      </c>
      <c r="Y4440">
        <v>0</v>
      </c>
      <c r="Z4440">
        <v>0</v>
      </c>
      <c r="AA4440">
        <v>0</v>
      </c>
      <c r="AB4440">
        <v>0</v>
      </c>
      <c r="AC4440">
        <v>1</v>
      </c>
      <c r="AD4440">
        <v>27</v>
      </c>
      <c r="AE4440">
        <v>0</v>
      </c>
      <c r="AF4440">
        <v>3</v>
      </c>
      <c r="AG4440">
        <v>23</v>
      </c>
      <c r="AH4440">
        <v>22</v>
      </c>
      <c r="AI4440">
        <v>0</v>
      </c>
      <c r="AJ4440">
        <v>160</v>
      </c>
      <c r="AK4440">
        <v>98</v>
      </c>
      <c r="BB4440" s="2">
        <v>45747</v>
      </c>
      <c r="BC4440" s="1" t="s">
        <v>91</v>
      </c>
      <c r="BD4440">
        <v>0</v>
      </c>
      <c r="BE4440" s="1" t="s">
        <v>575</v>
      </c>
    </row>
    <row r="4441" spans="1:57" x14ac:dyDescent="0.2">
      <c r="A4441" s="2">
        <v>45107</v>
      </c>
      <c r="B4441" s="1" t="s">
        <v>516</v>
      </c>
      <c r="C4441" s="1" t="s">
        <v>356</v>
      </c>
      <c r="D4441">
        <v>1521</v>
      </c>
      <c r="E4441">
        <v>380</v>
      </c>
      <c r="F4441">
        <v>0</v>
      </c>
      <c r="G4441">
        <v>1141</v>
      </c>
      <c r="H4441">
        <v>1917</v>
      </c>
      <c r="I4441">
        <v>0</v>
      </c>
      <c r="J4441">
        <v>0</v>
      </c>
      <c r="K4441">
        <v>0</v>
      </c>
      <c r="L4441">
        <v>44</v>
      </c>
      <c r="M4441">
        <v>0</v>
      </c>
      <c r="N4441">
        <v>0</v>
      </c>
      <c r="O4441">
        <v>0</v>
      </c>
      <c r="P4441">
        <v>176</v>
      </c>
      <c r="Q4441">
        <v>0</v>
      </c>
      <c r="R4441">
        <v>0</v>
      </c>
      <c r="S4441">
        <v>0</v>
      </c>
      <c r="T4441">
        <v>80</v>
      </c>
      <c r="U4441">
        <v>0</v>
      </c>
      <c r="V4441">
        <v>3</v>
      </c>
      <c r="W4441">
        <v>0</v>
      </c>
      <c r="X4441">
        <v>0</v>
      </c>
      <c r="Y4441">
        <v>0</v>
      </c>
      <c r="Z4441">
        <v>0</v>
      </c>
      <c r="AA4441">
        <v>0</v>
      </c>
      <c r="AB4441">
        <v>1</v>
      </c>
      <c r="AC4441">
        <v>0</v>
      </c>
      <c r="AD4441">
        <v>31</v>
      </c>
      <c r="AE4441">
        <v>0</v>
      </c>
      <c r="AF4441">
        <v>8</v>
      </c>
      <c r="AG4441">
        <v>23</v>
      </c>
      <c r="AH4441">
        <v>66</v>
      </c>
      <c r="AI4441">
        <v>0</v>
      </c>
      <c r="AJ4441">
        <v>160</v>
      </c>
      <c r="AK4441">
        <v>99</v>
      </c>
      <c r="BB4441" s="2">
        <v>45777</v>
      </c>
      <c r="BC4441" s="1" t="s">
        <v>91</v>
      </c>
      <c r="BD4441">
        <v>16</v>
      </c>
      <c r="BE4441" s="1" t="s">
        <v>575</v>
      </c>
    </row>
    <row r="4442" spans="1:57" x14ac:dyDescent="0.2">
      <c r="A4442" s="2">
        <v>45138</v>
      </c>
      <c r="B4442" s="1" t="s">
        <v>516</v>
      </c>
      <c r="C4442" s="1" t="s">
        <v>356</v>
      </c>
      <c r="D4442">
        <v>1693</v>
      </c>
      <c r="E4442">
        <v>404</v>
      </c>
      <c r="F4442">
        <v>0</v>
      </c>
      <c r="G4442">
        <v>1289</v>
      </c>
      <c r="H4442">
        <v>1917</v>
      </c>
      <c r="I4442">
        <v>0</v>
      </c>
      <c r="J4442">
        <v>0</v>
      </c>
      <c r="K4442">
        <v>0</v>
      </c>
      <c r="L4442">
        <v>31</v>
      </c>
      <c r="M4442">
        <v>0</v>
      </c>
      <c r="N4442">
        <v>0</v>
      </c>
      <c r="O4442">
        <v>0</v>
      </c>
      <c r="P4442">
        <v>160</v>
      </c>
      <c r="Q4442">
        <v>0</v>
      </c>
      <c r="R4442">
        <v>0</v>
      </c>
      <c r="S4442">
        <v>0</v>
      </c>
      <c r="T4442">
        <v>0</v>
      </c>
      <c r="U4442">
        <v>0</v>
      </c>
      <c r="V4442">
        <v>1</v>
      </c>
      <c r="W4442">
        <v>0</v>
      </c>
      <c r="X4442">
        <v>0</v>
      </c>
      <c r="Y4442">
        <v>0</v>
      </c>
      <c r="Z4442">
        <v>0</v>
      </c>
      <c r="AA4442">
        <v>0</v>
      </c>
      <c r="AB4442">
        <v>2</v>
      </c>
      <c r="AC4442">
        <v>2</v>
      </c>
      <c r="AD4442">
        <v>35</v>
      </c>
      <c r="AE4442">
        <v>0</v>
      </c>
      <c r="AF4442">
        <v>4</v>
      </c>
      <c r="AG4442">
        <v>29</v>
      </c>
      <c r="AH4442">
        <v>2</v>
      </c>
      <c r="AI4442">
        <v>0</v>
      </c>
      <c r="AJ4442">
        <v>80</v>
      </c>
      <c r="AK4442">
        <v>3</v>
      </c>
      <c r="BB4442" s="2">
        <v>45808</v>
      </c>
      <c r="BC4442" s="1" t="s">
        <v>91</v>
      </c>
      <c r="BD4442">
        <v>215</v>
      </c>
      <c r="BE4442" s="1" t="s">
        <v>575</v>
      </c>
    </row>
    <row r="4443" spans="1:57" x14ac:dyDescent="0.2">
      <c r="A4443" s="2">
        <v>45169</v>
      </c>
      <c r="B4443" s="1" t="s">
        <v>516</v>
      </c>
      <c r="C4443" s="1" t="s">
        <v>356</v>
      </c>
      <c r="D4443">
        <v>1759</v>
      </c>
      <c r="E4443">
        <v>329</v>
      </c>
      <c r="F4443">
        <v>0</v>
      </c>
      <c r="G4443">
        <v>1430</v>
      </c>
      <c r="H4443">
        <v>1914</v>
      </c>
      <c r="I4443">
        <v>0</v>
      </c>
      <c r="J4443">
        <v>0</v>
      </c>
      <c r="K4443">
        <v>0</v>
      </c>
      <c r="L4443">
        <v>24</v>
      </c>
      <c r="M4443">
        <v>0</v>
      </c>
      <c r="N4443">
        <v>0</v>
      </c>
      <c r="O4443">
        <v>0</v>
      </c>
      <c r="P4443">
        <v>109</v>
      </c>
      <c r="Q4443">
        <v>0</v>
      </c>
      <c r="R4443">
        <v>0</v>
      </c>
      <c r="S4443">
        <v>0</v>
      </c>
      <c r="T4443">
        <v>0</v>
      </c>
      <c r="U4443">
        <v>0</v>
      </c>
      <c r="V4443">
        <v>2</v>
      </c>
      <c r="W4443">
        <v>0</v>
      </c>
      <c r="X4443">
        <v>0</v>
      </c>
      <c r="Y4443">
        <v>0</v>
      </c>
      <c r="Z4443">
        <v>0</v>
      </c>
      <c r="AA4443">
        <v>0</v>
      </c>
      <c r="AB4443">
        <v>3</v>
      </c>
      <c r="AC4443">
        <v>1</v>
      </c>
      <c r="AD4443">
        <v>32</v>
      </c>
      <c r="AE4443">
        <v>0</v>
      </c>
      <c r="AF4443">
        <v>6</v>
      </c>
      <c r="AG4443">
        <v>25</v>
      </c>
      <c r="AH4443">
        <v>0</v>
      </c>
      <c r="AI4443">
        <v>0</v>
      </c>
      <c r="BB4443" s="2">
        <v>45838</v>
      </c>
      <c r="BC4443" s="1" t="s">
        <v>91</v>
      </c>
      <c r="BD4443">
        <v>526</v>
      </c>
      <c r="BE4443" s="1" t="s">
        <v>575</v>
      </c>
    </row>
    <row r="4444" spans="1:57" x14ac:dyDescent="0.2">
      <c r="A4444" s="2">
        <v>45199</v>
      </c>
      <c r="B4444" s="1" t="s">
        <v>516</v>
      </c>
      <c r="C4444" s="1" t="s">
        <v>356</v>
      </c>
      <c r="D4444">
        <v>1759</v>
      </c>
      <c r="E4444">
        <v>283</v>
      </c>
      <c r="F4444">
        <v>0</v>
      </c>
      <c r="G4444">
        <v>1476</v>
      </c>
      <c r="H4444">
        <v>1917</v>
      </c>
      <c r="I4444">
        <v>0</v>
      </c>
      <c r="J4444">
        <v>0</v>
      </c>
      <c r="K4444">
        <v>0</v>
      </c>
      <c r="L4444">
        <v>16</v>
      </c>
      <c r="M4444">
        <v>0</v>
      </c>
      <c r="N4444">
        <v>0</v>
      </c>
      <c r="O4444">
        <v>0</v>
      </c>
      <c r="P4444">
        <v>120</v>
      </c>
      <c r="Q4444">
        <v>0</v>
      </c>
      <c r="R4444">
        <v>0</v>
      </c>
      <c r="S4444">
        <v>0</v>
      </c>
      <c r="T4444">
        <v>0</v>
      </c>
      <c r="U4444">
        <v>0</v>
      </c>
      <c r="V4444">
        <v>1</v>
      </c>
      <c r="W4444">
        <v>0</v>
      </c>
      <c r="X4444">
        <v>0</v>
      </c>
      <c r="Y4444">
        <v>0</v>
      </c>
      <c r="Z4444">
        <v>0</v>
      </c>
      <c r="AA4444">
        <v>0</v>
      </c>
      <c r="AB4444">
        <v>2</v>
      </c>
      <c r="AC4444">
        <v>2</v>
      </c>
      <c r="AD4444">
        <v>28</v>
      </c>
      <c r="AE4444">
        <v>0</v>
      </c>
      <c r="AF4444">
        <v>6</v>
      </c>
      <c r="AG4444">
        <v>20</v>
      </c>
      <c r="AH4444">
        <v>0</v>
      </c>
      <c r="AI4444">
        <v>0</v>
      </c>
      <c r="AJ4444">
        <v>80</v>
      </c>
      <c r="AK4444">
        <v>1</v>
      </c>
      <c r="BB4444" s="2">
        <v>45869</v>
      </c>
      <c r="BC4444" s="1" t="s">
        <v>91</v>
      </c>
      <c r="BD4444">
        <v>836</v>
      </c>
      <c r="BE4444" s="1" t="s">
        <v>575</v>
      </c>
    </row>
    <row r="4445" spans="1:57" x14ac:dyDescent="0.2">
      <c r="A4445" s="2">
        <v>45230</v>
      </c>
      <c r="B4445" s="1" t="s">
        <v>516</v>
      </c>
      <c r="C4445" s="1" t="s">
        <v>356</v>
      </c>
      <c r="D4445">
        <v>1763</v>
      </c>
      <c r="E4445">
        <v>248</v>
      </c>
      <c r="F4445">
        <v>0</v>
      </c>
      <c r="G4445">
        <v>1515</v>
      </c>
      <c r="H4445">
        <v>1914</v>
      </c>
      <c r="I4445">
        <v>0</v>
      </c>
      <c r="J4445">
        <v>0</v>
      </c>
      <c r="K4445">
        <v>0</v>
      </c>
      <c r="L4445">
        <v>17</v>
      </c>
      <c r="M4445">
        <v>0</v>
      </c>
      <c r="N4445">
        <v>0</v>
      </c>
      <c r="O4445">
        <v>0</v>
      </c>
      <c r="P4445">
        <v>102</v>
      </c>
      <c r="Q4445">
        <v>0</v>
      </c>
      <c r="R4445">
        <v>0</v>
      </c>
      <c r="S4445">
        <v>0</v>
      </c>
      <c r="T4445">
        <v>0</v>
      </c>
      <c r="U4445">
        <v>0</v>
      </c>
      <c r="V4445">
        <v>2</v>
      </c>
      <c r="W4445">
        <v>0</v>
      </c>
      <c r="X4445">
        <v>0</v>
      </c>
      <c r="Y4445">
        <v>0</v>
      </c>
      <c r="Z4445">
        <v>0</v>
      </c>
      <c r="AA4445">
        <v>0</v>
      </c>
      <c r="AB4445">
        <v>3</v>
      </c>
      <c r="AC4445">
        <v>4</v>
      </c>
      <c r="AD4445">
        <v>40</v>
      </c>
      <c r="AE4445">
        <v>0</v>
      </c>
      <c r="AF4445">
        <v>13</v>
      </c>
      <c r="AG4445">
        <v>23</v>
      </c>
      <c r="AH4445">
        <v>0</v>
      </c>
      <c r="AI4445">
        <v>0</v>
      </c>
      <c r="BB4445" s="2">
        <v>45900</v>
      </c>
      <c r="BC4445" s="1" t="s">
        <v>91</v>
      </c>
      <c r="BD4445">
        <v>1131</v>
      </c>
      <c r="BE4445" s="1" t="s">
        <v>575</v>
      </c>
    </row>
    <row r="4446" spans="1:57" x14ac:dyDescent="0.2">
      <c r="A4446" s="2">
        <v>45260</v>
      </c>
      <c r="B4446" s="1" t="s">
        <v>516</v>
      </c>
      <c r="C4446" s="1" t="s">
        <v>356</v>
      </c>
      <c r="D4446">
        <v>1730</v>
      </c>
      <c r="E4446">
        <v>227</v>
      </c>
      <c r="F4446">
        <v>0</v>
      </c>
      <c r="G4446">
        <v>1503</v>
      </c>
      <c r="H4446">
        <v>1916</v>
      </c>
      <c r="I4446">
        <v>0</v>
      </c>
      <c r="J4446">
        <v>0</v>
      </c>
      <c r="K4446">
        <v>0</v>
      </c>
      <c r="L4446">
        <v>17</v>
      </c>
      <c r="M4446">
        <v>0</v>
      </c>
      <c r="N4446">
        <v>0</v>
      </c>
      <c r="O4446">
        <v>0</v>
      </c>
      <c r="P4446">
        <v>144</v>
      </c>
      <c r="Q4446">
        <v>0</v>
      </c>
      <c r="R4446">
        <v>0</v>
      </c>
      <c r="S4446">
        <v>0</v>
      </c>
      <c r="T4446">
        <v>0</v>
      </c>
      <c r="U4446">
        <v>0</v>
      </c>
      <c r="V4446">
        <v>2</v>
      </c>
      <c r="W4446">
        <v>0</v>
      </c>
      <c r="X4446">
        <v>0</v>
      </c>
      <c r="Y4446">
        <v>0</v>
      </c>
      <c r="Z4446">
        <v>0</v>
      </c>
      <c r="AA4446">
        <v>0</v>
      </c>
      <c r="AB4446">
        <v>3</v>
      </c>
      <c r="AC4446">
        <v>1</v>
      </c>
      <c r="AD4446">
        <v>34</v>
      </c>
      <c r="AE4446">
        <v>0</v>
      </c>
      <c r="AF4446">
        <v>8</v>
      </c>
      <c r="AG4446">
        <v>25</v>
      </c>
      <c r="AH4446">
        <v>0</v>
      </c>
      <c r="AI4446">
        <v>0</v>
      </c>
      <c r="BB4446" s="2">
        <v>45930</v>
      </c>
      <c r="BC4446" s="1" t="s">
        <v>91</v>
      </c>
      <c r="BD4446">
        <v>1412</v>
      </c>
      <c r="BE4446" s="1" t="s">
        <v>575</v>
      </c>
    </row>
    <row r="4447" spans="1:57" x14ac:dyDescent="0.2">
      <c r="A4447" s="2">
        <v>45291</v>
      </c>
      <c r="B4447" s="1" t="s">
        <v>516</v>
      </c>
      <c r="C4447" s="1" t="s">
        <v>356</v>
      </c>
      <c r="D4447">
        <v>1712</v>
      </c>
      <c r="E4447">
        <v>222</v>
      </c>
      <c r="F4447">
        <v>0</v>
      </c>
      <c r="G4447">
        <v>1490</v>
      </c>
      <c r="H4447">
        <v>1915</v>
      </c>
      <c r="I4447">
        <v>0</v>
      </c>
      <c r="J4447">
        <v>0</v>
      </c>
      <c r="K4447">
        <v>0</v>
      </c>
      <c r="L4447">
        <v>21</v>
      </c>
      <c r="M4447">
        <v>0</v>
      </c>
      <c r="N4447">
        <v>0</v>
      </c>
      <c r="O4447">
        <v>0</v>
      </c>
      <c r="P4447">
        <v>145</v>
      </c>
      <c r="Q4447">
        <v>0</v>
      </c>
      <c r="R4447">
        <v>0</v>
      </c>
      <c r="S4447">
        <v>0</v>
      </c>
      <c r="T4447">
        <v>0</v>
      </c>
      <c r="U4447">
        <v>0</v>
      </c>
      <c r="V4447">
        <v>2</v>
      </c>
      <c r="W4447">
        <v>0</v>
      </c>
      <c r="X4447">
        <v>0</v>
      </c>
      <c r="Y4447">
        <v>0</v>
      </c>
      <c r="Z4447">
        <v>0</v>
      </c>
      <c r="AA4447">
        <v>0</v>
      </c>
      <c r="AB4447">
        <v>3</v>
      </c>
      <c r="AC4447">
        <v>1</v>
      </c>
      <c r="AD4447">
        <v>42</v>
      </c>
      <c r="AE4447">
        <v>0</v>
      </c>
      <c r="AF4447">
        <v>8</v>
      </c>
      <c r="AG4447">
        <v>33</v>
      </c>
      <c r="AH4447">
        <v>0</v>
      </c>
      <c r="AI4447">
        <v>0</v>
      </c>
      <c r="AK4447">
        <v>2</v>
      </c>
      <c r="BB4447" s="2">
        <v>45961</v>
      </c>
      <c r="BC4447" s="1" t="s">
        <v>91</v>
      </c>
      <c r="BD4447">
        <v>1644</v>
      </c>
      <c r="BE4447" s="1" t="s">
        <v>575</v>
      </c>
    </row>
    <row r="4448" spans="1:57" x14ac:dyDescent="0.2">
      <c r="A4448" s="2">
        <v>45322</v>
      </c>
      <c r="B4448" s="1" t="s">
        <v>516</v>
      </c>
      <c r="C4448" s="1" t="s">
        <v>356</v>
      </c>
      <c r="D4448">
        <v>1760</v>
      </c>
      <c r="E4448">
        <v>251</v>
      </c>
      <c r="F4448">
        <v>0</v>
      </c>
      <c r="G4448">
        <v>1509</v>
      </c>
      <c r="H4448">
        <v>2073</v>
      </c>
      <c r="I4448">
        <v>0</v>
      </c>
      <c r="J4448">
        <v>0</v>
      </c>
      <c r="K4448">
        <v>0</v>
      </c>
      <c r="L4448">
        <v>32</v>
      </c>
      <c r="M4448">
        <v>0</v>
      </c>
      <c r="N4448">
        <v>0</v>
      </c>
      <c r="O4448">
        <v>0</v>
      </c>
      <c r="P4448">
        <v>155</v>
      </c>
      <c r="Q4448">
        <v>0</v>
      </c>
      <c r="R4448">
        <v>0</v>
      </c>
      <c r="S4448">
        <v>0</v>
      </c>
      <c r="T4448">
        <v>91</v>
      </c>
      <c r="U4448">
        <v>0</v>
      </c>
      <c r="V4448">
        <v>2</v>
      </c>
      <c r="W4448">
        <v>0</v>
      </c>
      <c r="X4448">
        <v>0</v>
      </c>
      <c r="Y4448">
        <v>0</v>
      </c>
      <c r="Z4448">
        <v>0</v>
      </c>
      <c r="AA4448">
        <v>0</v>
      </c>
      <c r="AB4448">
        <v>4</v>
      </c>
      <c r="AC4448">
        <v>1</v>
      </c>
      <c r="AD4448">
        <v>46</v>
      </c>
      <c r="AE4448">
        <v>24</v>
      </c>
      <c r="AF4448">
        <v>12</v>
      </c>
      <c r="AG4448">
        <v>9</v>
      </c>
      <c r="AH4448">
        <v>0</v>
      </c>
      <c r="AI4448">
        <v>0</v>
      </c>
      <c r="AK4448">
        <v>148</v>
      </c>
      <c r="BB4448" s="2">
        <v>45991</v>
      </c>
      <c r="BC4448" s="1" t="s">
        <v>91</v>
      </c>
      <c r="BD4448">
        <v>1828</v>
      </c>
      <c r="BE4448" s="1" t="s">
        <v>575</v>
      </c>
    </row>
    <row r="4449" spans="1:57" x14ac:dyDescent="0.2">
      <c r="A4449" s="2">
        <v>45351</v>
      </c>
      <c r="B4449" s="1" t="s">
        <v>516</v>
      </c>
      <c r="C4449" s="1" t="s">
        <v>356</v>
      </c>
      <c r="D4449">
        <v>1842</v>
      </c>
      <c r="E4449">
        <v>375</v>
      </c>
      <c r="F4449">
        <v>0</v>
      </c>
      <c r="G4449">
        <v>1467</v>
      </c>
      <c r="H4449">
        <v>2235</v>
      </c>
      <c r="I4449">
        <v>0</v>
      </c>
      <c r="J4449">
        <v>0</v>
      </c>
      <c r="K4449">
        <v>0</v>
      </c>
      <c r="L4449">
        <v>44</v>
      </c>
      <c r="M4449">
        <v>0</v>
      </c>
      <c r="N4449">
        <v>0</v>
      </c>
      <c r="O4449">
        <v>0</v>
      </c>
      <c r="P4449">
        <v>218</v>
      </c>
      <c r="Q4449">
        <v>0</v>
      </c>
      <c r="R4449">
        <v>0</v>
      </c>
      <c r="S4449">
        <v>0</v>
      </c>
      <c r="T4449">
        <v>94</v>
      </c>
      <c r="U4449">
        <v>0</v>
      </c>
      <c r="V4449">
        <v>2</v>
      </c>
      <c r="W4449">
        <v>0</v>
      </c>
      <c r="X4449">
        <v>0</v>
      </c>
      <c r="Y4449">
        <v>0</v>
      </c>
      <c r="Z4449">
        <v>0</v>
      </c>
      <c r="AA4449">
        <v>0</v>
      </c>
      <c r="AB4449">
        <v>3</v>
      </c>
      <c r="AC4449">
        <v>1</v>
      </c>
      <c r="AD4449">
        <v>52</v>
      </c>
      <c r="AE4449">
        <v>27</v>
      </c>
      <c r="AF4449">
        <v>10</v>
      </c>
      <c r="AG4449">
        <v>14</v>
      </c>
      <c r="AH4449">
        <v>0</v>
      </c>
      <c r="AI4449">
        <v>0</v>
      </c>
      <c r="AK4449">
        <v>88</v>
      </c>
      <c r="BB4449" s="2">
        <v>46022</v>
      </c>
      <c r="BC4449" s="1" t="s">
        <v>91</v>
      </c>
      <c r="BD4449">
        <v>2116</v>
      </c>
      <c r="BE4449" s="1" t="s">
        <v>575</v>
      </c>
    </row>
    <row r="4450" spans="1:57" x14ac:dyDescent="0.2">
      <c r="A4450" s="2">
        <v>45382</v>
      </c>
      <c r="B4450" s="1" t="s">
        <v>516</v>
      </c>
      <c r="C4450" s="1" t="s">
        <v>356</v>
      </c>
      <c r="D4450">
        <v>1979</v>
      </c>
      <c r="E4450">
        <v>478</v>
      </c>
      <c r="F4450">
        <v>0</v>
      </c>
      <c r="G4450">
        <v>1501</v>
      </c>
      <c r="H4450">
        <v>2471</v>
      </c>
      <c r="I4450">
        <v>0</v>
      </c>
      <c r="J4450">
        <v>0</v>
      </c>
      <c r="K4450">
        <v>0</v>
      </c>
      <c r="L4450">
        <v>89</v>
      </c>
      <c r="M4450">
        <v>0</v>
      </c>
      <c r="N4450">
        <v>0</v>
      </c>
      <c r="O4450">
        <v>0</v>
      </c>
      <c r="P4450">
        <v>217</v>
      </c>
      <c r="Q4450">
        <v>0</v>
      </c>
      <c r="R4450">
        <v>0</v>
      </c>
      <c r="S4450">
        <v>0</v>
      </c>
      <c r="T4450">
        <v>94</v>
      </c>
      <c r="U4450">
        <v>1</v>
      </c>
      <c r="V4450">
        <v>2</v>
      </c>
      <c r="W4450">
        <v>0</v>
      </c>
      <c r="X4450">
        <v>0</v>
      </c>
      <c r="Y4450">
        <v>0</v>
      </c>
      <c r="Z4450">
        <v>0</v>
      </c>
      <c r="AA4450">
        <v>0</v>
      </c>
      <c r="AB4450">
        <v>5</v>
      </c>
      <c r="AC4450">
        <v>1</v>
      </c>
      <c r="AD4450">
        <v>48</v>
      </c>
      <c r="AE4450">
        <v>21</v>
      </c>
      <c r="AF4450">
        <v>10</v>
      </c>
      <c r="AG4450">
        <v>16</v>
      </c>
      <c r="AH4450">
        <v>49</v>
      </c>
      <c r="AI4450">
        <v>0</v>
      </c>
      <c r="AK4450">
        <v>42</v>
      </c>
      <c r="BB4450" s="2">
        <v>46053</v>
      </c>
      <c r="BC4450" s="1" t="s">
        <v>91</v>
      </c>
      <c r="BD4450">
        <v>2331</v>
      </c>
      <c r="BE4450" s="1" t="s">
        <v>575</v>
      </c>
    </row>
    <row r="4451" spans="1:57" x14ac:dyDescent="0.2">
      <c r="A4451" s="2">
        <v>45412</v>
      </c>
      <c r="B4451" s="1" t="s">
        <v>516</v>
      </c>
      <c r="C4451" s="1" t="s">
        <v>356</v>
      </c>
      <c r="D4451">
        <v>2044</v>
      </c>
      <c r="E4451">
        <v>529</v>
      </c>
      <c r="F4451">
        <v>0</v>
      </c>
      <c r="G4451">
        <v>1515</v>
      </c>
      <c r="H4451">
        <v>2469</v>
      </c>
      <c r="I4451">
        <v>0</v>
      </c>
      <c r="J4451">
        <v>0</v>
      </c>
      <c r="K4451">
        <v>0</v>
      </c>
      <c r="L4451">
        <v>29</v>
      </c>
      <c r="M4451">
        <v>0</v>
      </c>
      <c r="N4451">
        <v>0</v>
      </c>
      <c r="O4451">
        <v>0</v>
      </c>
      <c r="P4451">
        <v>262</v>
      </c>
      <c r="Q4451">
        <v>0</v>
      </c>
      <c r="R4451">
        <v>0</v>
      </c>
      <c r="S4451">
        <v>0</v>
      </c>
      <c r="T4451">
        <v>80</v>
      </c>
      <c r="U4451">
        <v>0</v>
      </c>
      <c r="V4451">
        <v>1</v>
      </c>
      <c r="W4451">
        <v>1</v>
      </c>
      <c r="X4451">
        <v>1</v>
      </c>
      <c r="Y4451">
        <v>0</v>
      </c>
      <c r="Z4451">
        <v>0</v>
      </c>
      <c r="AA4451">
        <v>0</v>
      </c>
      <c r="AB4451">
        <v>7</v>
      </c>
      <c r="AC4451">
        <v>6</v>
      </c>
      <c r="AD4451">
        <v>55</v>
      </c>
      <c r="AE4451">
        <v>10</v>
      </c>
      <c r="AF4451">
        <v>15</v>
      </c>
      <c r="AG4451">
        <v>24</v>
      </c>
      <c r="AH4451">
        <v>2</v>
      </c>
      <c r="AI4451">
        <v>0</v>
      </c>
      <c r="BB4451" s="2">
        <v>46081</v>
      </c>
      <c r="BC4451" s="1" t="s">
        <v>91</v>
      </c>
      <c r="BD4451">
        <v>2355</v>
      </c>
      <c r="BE4451" s="1" t="s">
        <v>575</v>
      </c>
    </row>
    <row r="4452" spans="1:57" x14ac:dyDescent="0.2">
      <c r="A4452" s="2">
        <v>45443</v>
      </c>
      <c r="B4452" s="1" t="s">
        <v>516</v>
      </c>
      <c r="C4452" s="1" t="s">
        <v>356</v>
      </c>
      <c r="D4452">
        <v>2074</v>
      </c>
      <c r="E4452">
        <v>481</v>
      </c>
      <c r="F4452">
        <v>0</v>
      </c>
      <c r="G4452">
        <v>1593</v>
      </c>
      <c r="H4452">
        <v>2388</v>
      </c>
      <c r="I4452">
        <v>0</v>
      </c>
      <c r="J4452">
        <v>0</v>
      </c>
      <c r="K4452">
        <v>0</v>
      </c>
      <c r="L4452">
        <v>46</v>
      </c>
      <c r="M4452">
        <v>0</v>
      </c>
      <c r="N4452">
        <v>0</v>
      </c>
      <c r="O4452">
        <v>0</v>
      </c>
      <c r="P4452">
        <v>205</v>
      </c>
      <c r="Q4452">
        <v>0</v>
      </c>
      <c r="R4452">
        <v>0</v>
      </c>
      <c r="S4452">
        <v>0</v>
      </c>
      <c r="T4452">
        <v>0</v>
      </c>
      <c r="U4452">
        <v>0</v>
      </c>
      <c r="V4452">
        <v>2</v>
      </c>
      <c r="W4452">
        <v>1</v>
      </c>
      <c r="X4452">
        <v>1</v>
      </c>
      <c r="Y4452">
        <v>0</v>
      </c>
      <c r="Z4452">
        <v>0</v>
      </c>
      <c r="AA4452">
        <v>0</v>
      </c>
      <c r="AB4452">
        <v>7</v>
      </c>
      <c r="AC4452">
        <v>3</v>
      </c>
      <c r="AD4452">
        <v>71</v>
      </c>
      <c r="AE4452">
        <v>6</v>
      </c>
      <c r="AF4452">
        <v>11</v>
      </c>
      <c r="AG4452">
        <v>51</v>
      </c>
      <c r="AH4452">
        <v>1</v>
      </c>
      <c r="AI4452">
        <v>0</v>
      </c>
      <c r="AK4452">
        <v>1</v>
      </c>
      <c r="BB4452" s="2">
        <v>46112</v>
      </c>
      <c r="BC4452" s="1" t="s">
        <v>91</v>
      </c>
      <c r="BD4452">
        <v>1630</v>
      </c>
      <c r="BE4452" s="1" t="s">
        <v>574</v>
      </c>
    </row>
    <row r="4453" spans="1:57" x14ac:dyDescent="0.2">
      <c r="A4453" s="2">
        <v>45473</v>
      </c>
      <c r="B4453" s="1" t="s">
        <v>516</v>
      </c>
      <c r="C4453" s="1" t="s">
        <v>356</v>
      </c>
      <c r="D4453">
        <v>2097</v>
      </c>
      <c r="E4453">
        <v>455</v>
      </c>
      <c r="F4453">
        <v>0</v>
      </c>
      <c r="G4453">
        <v>1642</v>
      </c>
      <c r="H4453">
        <v>2289</v>
      </c>
      <c r="I4453">
        <v>0</v>
      </c>
      <c r="J4453">
        <v>0</v>
      </c>
      <c r="K4453">
        <v>0</v>
      </c>
      <c r="L4453">
        <v>34</v>
      </c>
      <c r="M4453">
        <v>0</v>
      </c>
      <c r="N4453">
        <v>0</v>
      </c>
      <c r="O4453">
        <v>0</v>
      </c>
      <c r="P4453">
        <v>106</v>
      </c>
      <c r="Q4453">
        <v>0</v>
      </c>
      <c r="R4453">
        <v>0</v>
      </c>
      <c r="S4453">
        <v>0</v>
      </c>
      <c r="T4453">
        <v>0</v>
      </c>
      <c r="U4453">
        <v>0</v>
      </c>
      <c r="V4453">
        <v>1</v>
      </c>
      <c r="W4453">
        <v>1</v>
      </c>
      <c r="X4453">
        <v>1</v>
      </c>
      <c r="Y4453">
        <v>0</v>
      </c>
      <c r="Z4453">
        <v>0</v>
      </c>
      <c r="AA4453">
        <v>0</v>
      </c>
      <c r="AB4453">
        <v>8</v>
      </c>
      <c r="AC4453">
        <v>0</v>
      </c>
      <c r="AD4453">
        <v>51</v>
      </c>
      <c r="AE4453">
        <v>2</v>
      </c>
      <c r="AF4453">
        <v>15</v>
      </c>
      <c r="AG4453">
        <v>34</v>
      </c>
      <c r="AH4453">
        <v>1</v>
      </c>
      <c r="AI4453">
        <v>0</v>
      </c>
      <c r="AJ4453">
        <v>80</v>
      </c>
      <c r="AK4453">
        <v>52</v>
      </c>
      <c r="BB4453" s="2">
        <v>46142</v>
      </c>
      <c r="BC4453" s="1" t="s">
        <v>91</v>
      </c>
      <c r="BD4453">
        <v>0</v>
      </c>
      <c r="BE4453" s="1" t="s">
        <v>574</v>
      </c>
    </row>
    <row r="4454" spans="1:57" x14ac:dyDescent="0.2">
      <c r="A4454" s="2">
        <v>45504</v>
      </c>
      <c r="B4454" s="1" t="s">
        <v>516</v>
      </c>
      <c r="C4454" s="1" t="s">
        <v>356</v>
      </c>
      <c r="D4454">
        <v>1758</v>
      </c>
      <c r="E4454">
        <v>385</v>
      </c>
      <c r="F4454">
        <v>0</v>
      </c>
      <c r="G4454">
        <v>1373</v>
      </c>
      <c r="H4454">
        <v>1989</v>
      </c>
      <c r="I4454">
        <v>0</v>
      </c>
      <c r="J4454">
        <v>0</v>
      </c>
      <c r="K4454">
        <v>0</v>
      </c>
      <c r="L4454">
        <v>70</v>
      </c>
      <c r="M4454">
        <v>0</v>
      </c>
      <c r="N4454">
        <v>0</v>
      </c>
      <c r="O4454">
        <v>0</v>
      </c>
      <c r="P4454">
        <v>105</v>
      </c>
      <c r="Q4454">
        <v>0</v>
      </c>
      <c r="R4454">
        <v>0</v>
      </c>
      <c r="S4454">
        <v>0</v>
      </c>
      <c r="T4454">
        <v>0</v>
      </c>
      <c r="U4454">
        <v>0</v>
      </c>
      <c r="V4454">
        <v>2</v>
      </c>
      <c r="W4454">
        <v>1</v>
      </c>
      <c r="X4454">
        <v>1</v>
      </c>
      <c r="Y4454">
        <v>0</v>
      </c>
      <c r="Z4454">
        <v>0</v>
      </c>
      <c r="AA4454">
        <v>0</v>
      </c>
      <c r="AB4454">
        <v>8</v>
      </c>
      <c r="AC4454">
        <v>0</v>
      </c>
      <c r="AD4454">
        <v>55</v>
      </c>
      <c r="AE4454">
        <v>2</v>
      </c>
      <c r="AF4454">
        <v>14</v>
      </c>
      <c r="AG4454">
        <v>39</v>
      </c>
      <c r="AH4454">
        <v>1</v>
      </c>
      <c r="AI4454">
        <v>0</v>
      </c>
      <c r="AK4454">
        <v>62</v>
      </c>
      <c r="BB4454" s="2">
        <v>46173</v>
      </c>
      <c r="BC4454" s="1" t="s">
        <v>91</v>
      </c>
      <c r="BD4454">
        <v>0</v>
      </c>
      <c r="BE4454" s="1" t="s">
        <v>574</v>
      </c>
    </row>
    <row r="4455" spans="1:57" x14ac:dyDescent="0.2">
      <c r="A4455" s="2">
        <v>45535</v>
      </c>
      <c r="B4455" s="1" t="s">
        <v>516</v>
      </c>
      <c r="C4455" s="1" t="s">
        <v>356</v>
      </c>
      <c r="D4455">
        <v>1515</v>
      </c>
      <c r="E4455">
        <v>341</v>
      </c>
      <c r="F4455">
        <v>0</v>
      </c>
      <c r="G4455">
        <v>1174</v>
      </c>
      <c r="H4455">
        <v>1741</v>
      </c>
      <c r="I4455">
        <v>0</v>
      </c>
      <c r="J4455">
        <v>0</v>
      </c>
      <c r="K4455">
        <v>0</v>
      </c>
      <c r="L4455">
        <v>102</v>
      </c>
      <c r="M4455">
        <v>0</v>
      </c>
      <c r="N4455">
        <v>0</v>
      </c>
      <c r="O4455">
        <v>0</v>
      </c>
      <c r="P4455">
        <v>79</v>
      </c>
      <c r="Q4455">
        <v>0</v>
      </c>
      <c r="R4455">
        <v>0</v>
      </c>
      <c r="S4455">
        <v>0</v>
      </c>
      <c r="T4455">
        <v>0</v>
      </c>
      <c r="U4455">
        <v>0</v>
      </c>
      <c r="V4455">
        <v>3</v>
      </c>
      <c r="W4455">
        <v>1</v>
      </c>
      <c r="X4455">
        <v>1</v>
      </c>
      <c r="Y4455">
        <v>0</v>
      </c>
      <c r="Z4455">
        <v>0</v>
      </c>
      <c r="AA4455">
        <v>0</v>
      </c>
      <c r="AB4455">
        <v>9</v>
      </c>
      <c r="AC4455">
        <v>0</v>
      </c>
      <c r="AD4455">
        <v>45</v>
      </c>
      <c r="AE4455">
        <v>7</v>
      </c>
      <c r="AF4455">
        <v>11</v>
      </c>
      <c r="AG4455">
        <v>27</v>
      </c>
      <c r="AH4455">
        <v>1</v>
      </c>
      <c r="AI4455">
        <v>0</v>
      </c>
      <c r="AK4455">
        <v>45</v>
      </c>
      <c r="BB4455" s="2">
        <v>46203</v>
      </c>
      <c r="BC4455" s="1" t="s">
        <v>91</v>
      </c>
      <c r="BD4455">
        <v>0</v>
      </c>
      <c r="BE4455" s="1" t="s">
        <v>574</v>
      </c>
    </row>
    <row r="4456" spans="1:57" x14ac:dyDescent="0.2">
      <c r="A4456" s="2">
        <v>45565</v>
      </c>
      <c r="B4456" s="1" t="s">
        <v>516</v>
      </c>
      <c r="C4456" s="1" t="s">
        <v>356</v>
      </c>
      <c r="D4456">
        <v>1426</v>
      </c>
      <c r="E4456">
        <v>353</v>
      </c>
      <c r="F4456">
        <v>0</v>
      </c>
      <c r="G4456">
        <v>1073</v>
      </c>
      <c r="H4456">
        <v>1752</v>
      </c>
      <c r="I4456">
        <v>0</v>
      </c>
      <c r="J4456">
        <v>0</v>
      </c>
      <c r="K4456">
        <v>0</v>
      </c>
      <c r="L4456">
        <v>100</v>
      </c>
      <c r="M4456">
        <v>0</v>
      </c>
      <c r="N4456">
        <v>0</v>
      </c>
      <c r="O4456">
        <v>0</v>
      </c>
      <c r="P4456">
        <v>100</v>
      </c>
      <c r="Q4456">
        <v>0</v>
      </c>
      <c r="R4456">
        <v>0</v>
      </c>
      <c r="S4456">
        <v>0</v>
      </c>
      <c r="T4456">
        <v>79</v>
      </c>
      <c r="U4456">
        <v>1</v>
      </c>
      <c r="V4456">
        <v>3</v>
      </c>
      <c r="W4456">
        <v>1</v>
      </c>
      <c r="X4456">
        <v>0</v>
      </c>
      <c r="Y4456">
        <v>1</v>
      </c>
      <c r="Z4456">
        <v>0</v>
      </c>
      <c r="AA4456">
        <v>0</v>
      </c>
      <c r="AB4456">
        <v>10</v>
      </c>
      <c r="AC4456">
        <v>0</v>
      </c>
      <c r="AD4456">
        <v>46</v>
      </c>
      <c r="AE4456">
        <v>1</v>
      </c>
      <c r="AF4456">
        <v>14</v>
      </c>
      <c r="AG4456">
        <v>31</v>
      </c>
      <c r="AH4456">
        <v>1</v>
      </c>
      <c r="AI4456">
        <v>0</v>
      </c>
      <c r="AK4456">
        <v>66</v>
      </c>
      <c r="BB4456" s="2">
        <v>46234</v>
      </c>
      <c r="BC4456" s="1" t="s">
        <v>91</v>
      </c>
      <c r="BD4456">
        <v>0</v>
      </c>
      <c r="BE4456" s="1" t="s">
        <v>574</v>
      </c>
    </row>
    <row r="4457" spans="1:57" x14ac:dyDescent="0.2">
      <c r="A4457" s="2">
        <v>45596</v>
      </c>
      <c r="B4457" s="1" t="s">
        <v>516</v>
      </c>
      <c r="C4457" s="1" t="s">
        <v>356</v>
      </c>
      <c r="D4457">
        <v>1483</v>
      </c>
      <c r="E4457">
        <v>359</v>
      </c>
      <c r="F4457">
        <v>0</v>
      </c>
      <c r="G4457">
        <v>1124</v>
      </c>
      <c r="H4457">
        <v>1674</v>
      </c>
      <c r="I4457">
        <v>0</v>
      </c>
      <c r="J4457">
        <v>0</v>
      </c>
      <c r="K4457">
        <v>0</v>
      </c>
      <c r="L4457">
        <v>40</v>
      </c>
      <c r="M4457">
        <v>0</v>
      </c>
      <c r="N4457">
        <v>0</v>
      </c>
      <c r="O4457">
        <v>0</v>
      </c>
      <c r="P4457">
        <v>106</v>
      </c>
      <c r="Q4457">
        <v>0</v>
      </c>
      <c r="R4457">
        <v>0</v>
      </c>
      <c r="S4457">
        <v>0</v>
      </c>
      <c r="T4457">
        <v>0</v>
      </c>
      <c r="U4457">
        <v>0</v>
      </c>
      <c r="V4457">
        <v>2</v>
      </c>
      <c r="W4457">
        <v>1</v>
      </c>
      <c r="X4457">
        <v>0</v>
      </c>
      <c r="Y4457">
        <v>1</v>
      </c>
      <c r="Z4457">
        <v>0</v>
      </c>
      <c r="AA4457">
        <v>0</v>
      </c>
      <c r="AB4457">
        <v>12</v>
      </c>
      <c r="AC4457">
        <v>2</v>
      </c>
      <c r="AD4457">
        <v>42</v>
      </c>
      <c r="AE4457">
        <v>3</v>
      </c>
      <c r="AF4457">
        <v>14</v>
      </c>
      <c r="AG4457">
        <v>25</v>
      </c>
      <c r="AH4457">
        <v>1</v>
      </c>
      <c r="AI4457">
        <v>0</v>
      </c>
      <c r="AJ4457">
        <v>80</v>
      </c>
      <c r="AK4457">
        <v>38</v>
      </c>
      <c r="BB4457" s="2">
        <v>46265</v>
      </c>
      <c r="BC4457" s="1" t="s">
        <v>91</v>
      </c>
      <c r="BD4457">
        <v>0</v>
      </c>
      <c r="BE4457" s="1" t="s">
        <v>574</v>
      </c>
    </row>
    <row r="4458" spans="1:57" x14ac:dyDescent="0.2">
      <c r="A4458" s="2">
        <v>45626</v>
      </c>
      <c r="B4458" s="1" t="s">
        <v>516</v>
      </c>
      <c r="C4458" s="1" t="s">
        <v>356</v>
      </c>
      <c r="D4458">
        <v>1520</v>
      </c>
      <c r="E4458">
        <v>343</v>
      </c>
      <c r="F4458">
        <v>0</v>
      </c>
      <c r="G4458">
        <v>1177</v>
      </c>
      <c r="H4458">
        <v>1729</v>
      </c>
      <c r="I4458">
        <v>48</v>
      </c>
      <c r="J4458">
        <v>10</v>
      </c>
      <c r="K4458">
        <v>151</v>
      </c>
      <c r="L4458">
        <v>23</v>
      </c>
      <c r="M4458">
        <v>0</v>
      </c>
      <c r="N4458">
        <v>1</v>
      </c>
      <c r="O4458">
        <v>22</v>
      </c>
      <c r="P4458">
        <v>88</v>
      </c>
      <c r="Q4458">
        <v>0</v>
      </c>
      <c r="R4458">
        <v>3</v>
      </c>
      <c r="S4458">
        <v>85</v>
      </c>
      <c r="T4458">
        <v>9</v>
      </c>
      <c r="U4458">
        <v>0</v>
      </c>
      <c r="V4458">
        <v>1</v>
      </c>
      <c r="W4458">
        <v>2</v>
      </c>
      <c r="X4458">
        <v>0</v>
      </c>
      <c r="Y4458">
        <v>2</v>
      </c>
      <c r="Z4458">
        <v>0</v>
      </c>
      <c r="AA4458">
        <v>0</v>
      </c>
      <c r="AB4458">
        <v>12</v>
      </c>
      <c r="AC4458">
        <v>2</v>
      </c>
      <c r="AD4458">
        <v>51</v>
      </c>
      <c r="AE4458">
        <v>8</v>
      </c>
      <c r="AF4458">
        <v>17</v>
      </c>
      <c r="AG4458">
        <v>26</v>
      </c>
      <c r="AH4458">
        <v>38</v>
      </c>
      <c r="AI4458">
        <v>0</v>
      </c>
      <c r="AJ4458">
        <v>80</v>
      </c>
      <c r="AK4458">
        <v>118</v>
      </c>
      <c r="BB4458" s="2">
        <v>46295</v>
      </c>
      <c r="BC4458" s="1" t="s">
        <v>91</v>
      </c>
      <c r="BD4458">
        <v>0</v>
      </c>
      <c r="BE4458" s="1" t="s">
        <v>574</v>
      </c>
    </row>
    <row r="4459" spans="1:57" x14ac:dyDescent="0.2">
      <c r="A4459" s="2">
        <v>45657</v>
      </c>
      <c r="B4459" s="1" t="s">
        <v>516</v>
      </c>
      <c r="C4459" s="1" t="s">
        <v>356</v>
      </c>
      <c r="D4459">
        <v>1413</v>
      </c>
      <c r="E4459">
        <v>333</v>
      </c>
      <c r="F4459">
        <v>4</v>
      </c>
      <c r="G4459">
        <v>1076</v>
      </c>
      <c r="H4459">
        <v>1499</v>
      </c>
      <c r="I4459">
        <v>2</v>
      </c>
      <c r="J4459">
        <v>6</v>
      </c>
      <c r="K4459">
        <v>78</v>
      </c>
      <c r="L4459">
        <v>5</v>
      </c>
      <c r="M4459">
        <v>1</v>
      </c>
      <c r="N4459">
        <v>0</v>
      </c>
      <c r="O4459">
        <v>4</v>
      </c>
      <c r="P4459">
        <v>33</v>
      </c>
      <c r="Q4459">
        <v>0</v>
      </c>
      <c r="R4459">
        <v>0</v>
      </c>
      <c r="S4459">
        <v>33</v>
      </c>
      <c r="T4459">
        <v>0</v>
      </c>
      <c r="U4459">
        <v>0</v>
      </c>
      <c r="V4459">
        <v>0</v>
      </c>
      <c r="W4459">
        <v>7</v>
      </c>
      <c r="X4459">
        <v>0</v>
      </c>
      <c r="Y4459">
        <v>7</v>
      </c>
      <c r="Z4459">
        <v>0</v>
      </c>
      <c r="AA4459">
        <v>0</v>
      </c>
      <c r="AB4459">
        <v>13</v>
      </c>
      <c r="AC4459">
        <v>1</v>
      </c>
      <c r="AD4459">
        <v>47</v>
      </c>
      <c r="AE4459">
        <v>7</v>
      </c>
      <c r="AF4459">
        <v>14</v>
      </c>
      <c r="AG4459">
        <v>25</v>
      </c>
      <c r="AH4459">
        <v>1</v>
      </c>
      <c r="AI4459">
        <v>0</v>
      </c>
      <c r="BB4459" s="2">
        <v>46326</v>
      </c>
      <c r="BC4459" s="1" t="s">
        <v>91</v>
      </c>
      <c r="BD4459">
        <v>0</v>
      </c>
      <c r="BE4459" s="1" t="s">
        <v>574</v>
      </c>
    </row>
    <row r="4460" spans="1:57" x14ac:dyDescent="0.2">
      <c r="A4460" s="2">
        <v>45688</v>
      </c>
      <c r="B4460" s="1" t="s">
        <v>516</v>
      </c>
      <c r="C4460" s="1" t="s">
        <v>356</v>
      </c>
      <c r="D4460">
        <v>1549</v>
      </c>
      <c r="E4460">
        <v>397</v>
      </c>
      <c r="F4460">
        <v>12</v>
      </c>
      <c r="G4460">
        <v>1140</v>
      </c>
      <c r="H4460">
        <v>1750</v>
      </c>
      <c r="I4460">
        <v>77</v>
      </c>
      <c r="J4460">
        <v>18</v>
      </c>
      <c r="K4460">
        <v>106</v>
      </c>
      <c r="L4460">
        <v>77</v>
      </c>
      <c r="M4460">
        <v>39</v>
      </c>
      <c r="N4460">
        <v>10</v>
      </c>
      <c r="O4460">
        <v>28</v>
      </c>
      <c r="P4460">
        <v>32</v>
      </c>
      <c r="Q4460">
        <v>0</v>
      </c>
      <c r="R4460">
        <v>1</v>
      </c>
      <c r="S4460">
        <v>31</v>
      </c>
      <c r="T4460">
        <v>0</v>
      </c>
      <c r="U4460">
        <v>0</v>
      </c>
      <c r="V4460">
        <v>2</v>
      </c>
      <c r="W4460">
        <v>19</v>
      </c>
      <c r="X4460">
        <v>19</v>
      </c>
      <c r="Y4460">
        <v>0</v>
      </c>
      <c r="Z4460">
        <v>0</v>
      </c>
      <c r="AA4460">
        <v>0</v>
      </c>
      <c r="AB4460">
        <v>14</v>
      </c>
      <c r="AC4460">
        <v>0</v>
      </c>
      <c r="AD4460">
        <v>54</v>
      </c>
      <c r="AE4460">
        <v>7</v>
      </c>
      <c r="AF4460">
        <v>19</v>
      </c>
      <c r="AG4460">
        <v>28</v>
      </c>
      <c r="AH4460">
        <v>38</v>
      </c>
      <c r="AI4460">
        <v>0</v>
      </c>
      <c r="AJ4460">
        <v>80</v>
      </c>
      <c r="AK4460">
        <v>49</v>
      </c>
      <c r="AL4460">
        <v>39</v>
      </c>
      <c r="AM4460">
        <v>11</v>
      </c>
      <c r="AN4460">
        <v>110</v>
      </c>
      <c r="AO4460">
        <v>358</v>
      </c>
      <c r="AP4460">
        <v>1717</v>
      </c>
      <c r="BB4460" s="2">
        <v>46356</v>
      </c>
      <c r="BC4460" s="1" t="s">
        <v>91</v>
      </c>
      <c r="BD4460">
        <v>0</v>
      </c>
      <c r="BE4460" s="1" t="s">
        <v>574</v>
      </c>
    </row>
    <row r="4461" spans="1:57" x14ac:dyDescent="0.2">
      <c r="A4461" s="2">
        <v>45716</v>
      </c>
      <c r="B4461" s="1" t="s">
        <v>516</v>
      </c>
      <c r="C4461" s="1" t="s">
        <v>356</v>
      </c>
      <c r="D4461">
        <v>1617</v>
      </c>
      <c r="E4461">
        <v>460</v>
      </c>
      <c r="F4461">
        <v>34</v>
      </c>
      <c r="G4461">
        <v>1123</v>
      </c>
      <c r="H4461">
        <v>1819</v>
      </c>
      <c r="I4461">
        <v>81</v>
      </c>
      <c r="J4461">
        <v>11</v>
      </c>
      <c r="K4461">
        <v>110</v>
      </c>
      <c r="L4461">
        <v>32</v>
      </c>
      <c r="M4461">
        <v>0</v>
      </c>
      <c r="N4461">
        <v>5</v>
      </c>
      <c r="O4461">
        <v>27</v>
      </c>
      <c r="P4461">
        <v>46</v>
      </c>
      <c r="Q4461">
        <v>0</v>
      </c>
      <c r="R4461">
        <v>4</v>
      </c>
      <c r="S4461">
        <v>42</v>
      </c>
      <c r="T4461">
        <v>80</v>
      </c>
      <c r="U4461">
        <v>0</v>
      </c>
      <c r="V4461">
        <v>2</v>
      </c>
      <c r="W4461">
        <v>19</v>
      </c>
      <c r="X4461">
        <v>19</v>
      </c>
      <c r="Y4461">
        <v>0</v>
      </c>
      <c r="Z4461">
        <v>0</v>
      </c>
      <c r="AA4461">
        <v>0</v>
      </c>
      <c r="AB4461">
        <v>13</v>
      </c>
      <c r="AC4461">
        <v>1</v>
      </c>
      <c r="AD4461">
        <v>45</v>
      </c>
      <c r="AE4461">
        <v>5</v>
      </c>
      <c r="AF4461">
        <v>15</v>
      </c>
      <c r="AG4461">
        <v>25</v>
      </c>
      <c r="AH4461">
        <v>0</v>
      </c>
      <c r="AI4461">
        <v>0</v>
      </c>
      <c r="AJ4461">
        <v>80</v>
      </c>
      <c r="AK4461">
        <v>78</v>
      </c>
      <c r="AL4461">
        <v>96</v>
      </c>
      <c r="AM4461">
        <v>29</v>
      </c>
      <c r="AN4461">
        <v>67</v>
      </c>
      <c r="AO4461">
        <v>259</v>
      </c>
      <c r="AP4461">
        <v>1443</v>
      </c>
      <c r="BB4461" s="2">
        <v>46387</v>
      </c>
      <c r="BC4461" s="1" t="s">
        <v>91</v>
      </c>
      <c r="BD4461">
        <v>0</v>
      </c>
      <c r="BE4461" s="1" t="s">
        <v>574</v>
      </c>
    </row>
    <row r="4462" spans="1:57" x14ac:dyDescent="0.2">
      <c r="A4462" s="2">
        <v>45747</v>
      </c>
      <c r="B4462" s="1" t="s">
        <v>516</v>
      </c>
      <c r="C4462" s="1" t="s">
        <v>356</v>
      </c>
      <c r="D4462">
        <v>1753</v>
      </c>
      <c r="E4462">
        <v>546</v>
      </c>
      <c r="F4462">
        <v>58</v>
      </c>
      <c r="G4462">
        <v>1149</v>
      </c>
      <c r="H4462">
        <v>1971</v>
      </c>
      <c r="I4462">
        <v>81</v>
      </c>
      <c r="J4462">
        <v>13</v>
      </c>
      <c r="K4462">
        <v>124</v>
      </c>
      <c r="L4462">
        <v>55</v>
      </c>
      <c r="M4462">
        <v>0</v>
      </c>
      <c r="N4462">
        <v>7</v>
      </c>
      <c r="O4462">
        <v>48</v>
      </c>
      <c r="P4462">
        <v>36</v>
      </c>
      <c r="Q4462">
        <v>0</v>
      </c>
      <c r="R4462">
        <v>3</v>
      </c>
      <c r="S4462">
        <v>33</v>
      </c>
      <c r="T4462">
        <v>80</v>
      </c>
      <c r="U4462">
        <v>0</v>
      </c>
      <c r="V4462">
        <v>2</v>
      </c>
      <c r="W4462">
        <v>28</v>
      </c>
      <c r="X4462">
        <v>27</v>
      </c>
      <c r="Y4462">
        <v>0</v>
      </c>
      <c r="Z4462">
        <v>1</v>
      </c>
      <c r="AA4462">
        <v>0</v>
      </c>
      <c r="AB4462">
        <v>13</v>
      </c>
      <c r="AC4462">
        <v>0</v>
      </c>
      <c r="AD4462">
        <v>47</v>
      </c>
      <c r="AE4462">
        <v>1</v>
      </c>
      <c r="AF4462">
        <v>15</v>
      </c>
      <c r="AG4462">
        <v>31</v>
      </c>
      <c r="AH4462">
        <v>0</v>
      </c>
      <c r="AI4462">
        <v>0</v>
      </c>
      <c r="AJ4462">
        <v>80</v>
      </c>
      <c r="AK4462">
        <v>93</v>
      </c>
      <c r="AL4462">
        <v>105</v>
      </c>
      <c r="AM4462">
        <v>33</v>
      </c>
      <c r="AN4462">
        <v>63</v>
      </c>
      <c r="AO4462">
        <v>323</v>
      </c>
      <c r="AP4462">
        <v>1618</v>
      </c>
      <c r="BB4462" s="2">
        <v>46418</v>
      </c>
      <c r="BC4462" s="1" t="s">
        <v>91</v>
      </c>
      <c r="BD4462">
        <v>0</v>
      </c>
      <c r="BE4462" s="1" t="s">
        <v>574</v>
      </c>
    </row>
    <row r="4463" spans="1:57" x14ac:dyDescent="0.2">
      <c r="A4463" s="2">
        <v>45777</v>
      </c>
      <c r="B4463" s="1" t="s">
        <v>516</v>
      </c>
      <c r="C4463" s="1" t="s">
        <v>356</v>
      </c>
      <c r="D4463">
        <v>1911</v>
      </c>
      <c r="E4463">
        <v>657</v>
      </c>
      <c r="F4463">
        <v>84</v>
      </c>
      <c r="G4463">
        <v>1170</v>
      </c>
      <c r="H4463">
        <v>2230</v>
      </c>
      <c r="I4463">
        <v>103</v>
      </c>
      <c r="J4463">
        <v>40</v>
      </c>
      <c r="K4463">
        <v>176</v>
      </c>
      <c r="L4463">
        <v>86</v>
      </c>
      <c r="M4463">
        <v>20</v>
      </c>
      <c r="N4463">
        <v>17</v>
      </c>
      <c r="O4463">
        <v>49</v>
      </c>
      <c r="P4463">
        <v>97</v>
      </c>
      <c r="Q4463">
        <v>0</v>
      </c>
      <c r="R4463">
        <v>17</v>
      </c>
      <c r="S4463">
        <v>80</v>
      </c>
      <c r="T4463">
        <v>81</v>
      </c>
      <c r="U4463">
        <v>0</v>
      </c>
      <c r="V4463">
        <v>2</v>
      </c>
      <c r="W4463">
        <v>51</v>
      </c>
      <c r="X4463">
        <v>49</v>
      </c>
      <c r="Y4463">
        <v>0</v>
      </c>
      <c r="Z4463">
        <v>2</v>
      </c>
      <c r="AA4463">
        <v>0</v>
      </c>
      <c r="AB4463">
        <v>13</v>
      </c>
      <c r="AC4463">
        <v>0</v>
      </c>
      <c r="AD4463">
        <v>57</v>
      </c>
      <c r="AE4463">
        <v>3</v>
      </c>
      <c r="AF4463">
        <v>12</v>
      </c>
      <c r="AG4463">
        <v>42</v>
      </c>
      <c r="AH4463">
        <v>1</v>
      </c>
      <c r="AI4463">
        <v>0</v>
      </c>
      <c r="AJ4463">
        <v>160</v>
      </c>
      <c r="AK4463">
        <v>153</v>
      </c>
      <c r="AL4463">
        <v>147</v>
      </c>
      <c r="AM4463">
        <v>25</v>
      </c>
      <c r="AN4463">
        <v>106</v>
      </c>
      <c r="AO4463">
        <v>315</v>
      </c>
      <c r="AP4463">
        <v>1599</v>
      </c>
      <c r="BB4463" s="2">
        <v>46446</v>
      </c>
      <c r="BC4463" s="1" t="s">
        <v>91</v>
      </c>
      <c r="BD4463">
        <v>0</v>
      </c>
      <c r="BE4463" s="1" t="s">
        <v>574</v>
      </c>
    </row>
    <row r="4464" spans="1:57" x14ac:dyDescent="0.2">
      <c r="A4464" s="2">
        <v>45808</v>
      </c>
      <c r="B4464" s="1" t="s">
        <v>516</v>
      </c>
      <c r="C4464" s="1" t="s">
        <v>356</v>
      </c>
      <c r="D4464">
        <v>2073</v>
      </c>
      <c r="E4464">
        <v>759</v>
      </c>
      <c r="F4464">
        <v>111</v>
      </c>
      <c r="G4464">
        <v>1203</v>
      </c>
      <c r="H4464">
        <v>2403</v>
      </c>
      <c r="I4464">
        <v>128</v>
      </c>
      <c r="J4464">
        <v>47</v>
      </c>
      <c r="K4464">
        <v>155</v>
      </c>
      <c r="L4464">
        <v>111</v>
      </c>
      <c r="M4464">
        <v>37</v>
      </c>
      <c r="N4464">
        <v>23</v>
      </c>
      <c r="O4464">
        <v>51</v>
      </c>
      <c r="P4464">
        <v>70</v>
      </c>
      <c r="Q4464">
        <v>0</v>
      </c>
      <c r="R4464">
        <v>16</v>
      </c>
      <c r="S4464">
        <v>54</v>
      </c>
      <c r="T4464">
        <v>90</v>
      </c>
      <c r="U4464">
        <v>0</v>
      </c>
      <c r="V4464">
        <v>2</v>
      </c>
      <c r="W4464">
        <v>88</v>
      </c>
      <c r="X4464">
        <v>87</v>
      </c>
      <c r="Y4464">
        <v>0</v>
      </c>
      <c r="Z4464">
        <v>1</v>
      </c>
      <c r="AA4464">
        <v>0</v>
      </c>
      <c r="AB4464">
        <v>14</v>
      </c>
      <c r="AC4464">
        <v>0</v>
      </c>
      <c r="AD4464">
        <v>61</v>
      </c>
      <c r="AE4464">
        <v>3</v>
      </c>
      <c r="AF4464">
        <v>15</v>
      </c>
      <c r="AG4464">
        <v>43</v>
      </c>
      <c r="AH4464">
        <v>0</v>
      </c>
      <c r="AI4464">
        <v>0</v>
      </c>
      <c r="AJ4464">
        <v>160</v>
      </c>
      <c r="AK4464">
        <v>149</v>
      </c>
      <c r="AL4464">
        <v>134</v>
      </c>
      <c r="AM4464">
        <v>39</v>
      </c>
      <c r="AN4464">
        <v>129</v>
      </c>
      <c r="AO4464">
        <v>316</v>
      </c>
      <c r="AP4464">
        <v>1631</v>
      </c>
      <c r="BB4464" s="2">
        <v>45077</v>
      </c>
      <c r="BC4464" s="1" t="s">
        <v>92</v>
      </c>
      <c r="BD4464">
        <v>0</v>
      </c>
      <c r="BE4464" s="1" t="s">
        <v>579</v>
      </c>
    </row>
    <row r="4465" spans="1:57" x14ac:dyDescent="0.2">
      <c r="A4465" s="2">
        <v>45838</v>
      </c>
      <c r="B4465" s="1" t="s">
        <v>516</v>
      </c>
      <c r="C4465" s="1" t="s">
        <v>356</v>
      </c>
      <c r="D4465">
        <v>2159</v>
      </c>
      <c r="E4465">
        <v>849</v>
      </c>
      <c r="F4465">
        <v>124</v>
      </c>
      <c r="G4465">
        <v>1186</v>
      </c>
      <c r="H4465">
        <v>2613</v>
      </c>
      <c r="I4465">
        <v>217</v>
      </c>
      <c r="J4465">
        <v>67</v>
      </c>
      <c r="K4465">
        <v>170</v>
      </c>
      <c r="L4465">
        <v>176</v>
      </c>
      <c r="M4465">
        <v>83</v>
      </c>
      <c r="N4465">
        <v>37</v>
      </c>
      <c r="O4465">
        <v>56</v>
      </c>
      <c r="P4465">
        <v>82</v>
      </c>
      <c r="Q4465">
        <v>0</v>
      </c>
      <c r="R4465">
        <v>19</v>
      </c>
      <c r="S4465">
        <v>63</v>
      </c>
      <c r="T4465">
        <v>132</v>
      </c>
      <c r="U4465">
        <v>0</v>
      </c>
      <c r="V4465">
        <v>2</v>
      </c>
      <c r="W4465">
        <v>101</v>
      </c>
      <c r="X4465">
        <v>100</v>
      </c>
      <c r="Y4465">
        <v>0</v>
      </c>
      <c r="Z4465">
        <v>1</v>
      </c>
      <c r="AA4465">
        <v>0</v>
      </c>
      <c r="AB4465">
        <v>17</v>
      </c>
      <c r="AC4465">
        <v>3</v>
      </c>
      <c r="AD4465">
        <v>64</v>
      </c>
      <c r="AE4465">
        <v>3</v>
      </c>
      <c r="AF4465">
        <v>13</v>
      </c>
      <c r="AG4465">
        <v>45</v>
      </c>
      <c r="AH4465">
        <v>1</v>
      </c>
      <c r="AI4465">
        <v>0</v>
      </c>
      <c r="AJ4465">
        <v>239</v>
      </c>
      <c r="AK4465">
        <v>192</v>
      </c>
      <c r="AL4465">
        <v>149</v>
      </c>
      <c r="AM4465">
        <v>27</v>
      </c>
      <c r="AN4465">
        <v>106</v>
      </c>
      <c r="AO4465">
        <v>286</v>
      </c>
      <c r="AP4465">
        <v>1318</v>
      </c>
      <c r="BB4465" s="2">
        <v>45107</v>
      </c>
      <c r="BC4465" s="1" t="s">
        <v>92</v>
      </c>
      <c r="BD4465">
        <v>0</v>
      </c>
      <c r="BE4465" s="1" t="s">
        <v>579</v>
      </c>
    </row>
    <row r="4466" spans="1:57" x14ac:dyDescent="0.2">
      <c r="A4466" s="2">
        <v>45869</v>
      </c>
      <c r="B4466" s="1" t="s">
        <v>516</v>
      </c>
      <c r="C4466" s="1" t="s">
        <v>356</v>
      </c>
      <c r="D4466">
        <v>2305</v>
      </c>
      <c r="E4466">
        <v>1013</v>
      </c>
      <c r="F4466">
        <v>143</v>
      </c>
      <c r="G4466">
        <v>1149</v>
      </c>
      <c r="H4466">
        <v>2839</v>
      </c>
      <c r="I4466">
        <v>223</v>
      </c>
      <c r="J4466">
        <v>80</v>
      </c>
      <c r="K4466">
        <v>231</v>
      </c>
      <c r="L4466">
        <v>218</v>
      </c>
      <c r="M4466">
        <v>61</v>
      </c>
      <c r="N4466">
        <v>45</v>
      </c>
      <c r="O4466">
        <v>112</v>
      </c>
      <c r="P4466">
        <v>73</v>
      </c>
      <c r="Q4466">
        <v>0</v>
      </c>
      <c r="R4466">
        <v>18</v>
      </c>
      <c r="S4466">
        <v>55</v>
      </c>
      <c r="T4466">
        <v>160</v>
      </c>
      <c r="U4466">
        <v>0</v>
      </c>
      <c r="V4466">
        <v>2</v>
      </c>
      <c r="W4466">
        <v>128</v>
      </c>
      <c r="X4466">
        <v>124</v>
      </c>
      <c r="Y4466">
        <v>0</v>
      </c>
      <c r="Z4466">
        <v>4</v>
      </c>
      <c r="AA4466">
        <v>0</v>
      </c>
      <c r="AB4466">
        <v>18</v>
      </c>
      <c r="AC4466">
        <v>1</v>
      </c>
      <c r="AD4466">
        <v>82</v>
      </c>
      <c r="AE4466">
        <v>6</v>
      </c>
      <c r="AF4466">
        <v>23</v>
      </c>
      <c r="AG4466">
        <v>52</v>
      </c>
      <c r="AH4466">
        <v>1</v>
      </c>
      <c r="AI4466">
        <v>0</v>
      </c>
      <c r="AJ4466">
        <v>181</v>
      </c>
      <c r="AK4466">
        <v>188</v>
      </c>
      <c r="AL4466">
        <v>191</v>
      </c>
      <c r="AM4466">
        <v>46</v>
      </c>
      <c r="AN4466">
        <v>103</v>
      </c>
      <c r="AO4466">
        <v>322</v>
      </c>
      <c r="AP4466">
        <v>1559</v>
      </c>
      <c r="BB4466" s="2">
        <v>45138</v>
      </c>
      <c r="BC4466" s="1" t="s">
        <v>92</v>
      </c>
      <c r="BD4466">
        <v>0</v>
      </c>
      <c r="BE4466" s="1" t="s">
        <v>579</v>
      </c>
    </row>
    <row r="4467" spans="1:57" x14ac:dyDescent="0.2">
      <c r="A4467" s="2">
        <v>45900</v>
      </c>
      <c r="B4467" s="1" t="s">
        <v>516</v>
      </c>
      <c r="C4467" s="1" t="s">
        <v>356</v>
      </c>
      <c r="D4467">
        <v>2435</v>
      </c>
      <c r="E4467">
        <v>1104</v>
      </c>
      <c r="F4467">
        <v>155</v>
      </c>
      <c r="G4467">
        <v>1176</v>
      </c>
      <c r="H4467">
        <v>3043</v>
      </c>
      <c r="I4467">
        <v>177</v>
      </c>
      <c r="J4467">
        <v>139</v>
      </c>
      <c r="K4467">
        <v>292</v>
      </c>
      <c r="L4467">
        <v>226</v>
      </c>
      <c r="M4467">
        <v>49</v>
      </c>
      <c r="N4467">
        <v>97</v>
      </c>
      <c r="O4467">
        <v>80</v>
      </c>
      <c r="P4467">
        <v>171</v>
      </c>
      <c r="Q4467">
        <v>3</v>
      </c>
      <c r="R4467">
        <v>30</v>
      </c>
      <c r="S4467">
        <v>138</v>
      </c>
      <c r="T4467">
        <v>123</v>
      </c>
      <c r="U4467">
        <v>1</v>
      </c>
      <c r="V4467">
        <v>2</v>
      </c>
      <c r="W4467">
        <v>164</v>
      </c>
      <c r="X4467">
        <v>158</v>
      </c>
      <c r="Y4467">
        <v>0</v>
      </c>
      <c r="Z4467">
        <v>6</v>
      </c>
      <c r="AA4467">
        <v>0</v>
      </c>
      <c r="AB4467">
        <v>18</v>
      </c>
      <c r="AC4467">
        <v>6</v>
      </c>
      <c r="AD4467">
        <v>88</v>
      </c>
      <c r="AE4467">
        <v>8</v>
      </c>
      <c r="AF4467">
        <v>18</v>
      </c>
      <c r="AG4467">
        <v>56</v>
      </c>
      <c r="AH4467">
        <v>1</v>
      </c>
      <c r="AI4467">
        <v>0</v>
      </c>
      <c r="AJ4467">
        <v>218</v>
      </c>
      <c r="AK4467">
        <v>140</v>
      </c>
      <c r="AL4467">
        <v>188</v>
      </c>
      <c r="AM4467">
        <v>26</v>
      </c>
      <c r="AN4467">
        <v>172</v>
      </c>
      <c r="AO4467">
        <v>251</v>
      </c>
      <c r="AP4467">
        <v>1412</v>
      </c>
      <c r="BB4467" s="2">
        <v>45169</v>
      </c>
      <c r="BC4467" s="1" t="s">
        <v>92</v>
      </c>
      <c r="BD4467">
        <v>0</v>
      </c>
      <c r="BE4467" s="1" t="s">
        <v>579</v>
      </c>
    </row>
    <row r="4468" spans="1:57" x14ac:dyDescent="0.2">
      <c r="A4468" s="2">
        <v>45930</v>
      </c>
      <c r="B4468" s="1" t="s">
        <v>516</v>
      </c>
      <c r="C4468" s="1" t="s">
        <v>356</v>
      </c>
      <c r="D4468">
        <v>2559</v>
      </c>
      <c r="E4468">
        <v>1230</v>
      </c>
      <c r="F4468">
        <v>149</v>
      </c>
      <c r="G4468">
        <v>1180</v>
      </c>
      <c r="H4468">
        <v>3196</v>
      </c>
      <c r="I4468">
        <v>155</v>
      </c>
      <c r="J4468">
        <v>190</v>
      </c>
      <c r="K4468">
        <v>293</v>
      </c>
      <c r="L4468">
        <v>239</v>
      </c>
      <c r="M4468">
        <v>5</v>
      </c>
      <c r="N4468">
        <v>142</v>
      </c>
      <c r="O4468">
        <v>92</v>
      </c>
      <c r="P4468">
        <v>144</v>
      </c>
      <c r="Q4468">
        <v>0</v>
      </c>
      <c r="R4468">
        <v>31</v>
      </c>
      <c r="S4468">
        <v>113</v>
      </c>
      <c r="T4468">
        <v>149</v>
      </c>
      <c r="U4468">
        <v>1</v>
      </c>
      <c r="V4468">
        <v>2</v>
      </c>
      <c r="W4468">
        <v>190</v>
      </c>
      <c r="X4468">
        <v>188</v>
      </c>
      <c r="Y4468">
        <v>0</v>
      </c>
      <c r="Z4468">
        <v>2</v>
      </c>
      <c r="AA4468">
        <v>0</v>
      </c>
      <c r="AB4468">
        <v>18</v>
      </c>
      <c r="AC4468">
        <v>6</v>
      </c>
      <c r="AD4468">
        <v>106</v>
      </c>
      <c r="AE4468">
        <v>18</v>
      </c>
      <c r="AF4468">
        <v>16</v>
      </c>
      <c r="AG4468">
        <v>66</v>
      </c>
      <c r="AH4468">
        <v>0</v>
      </c>
      <c r="AI4468">
        <v>0</v>
      </c>
      <c r="AJ4468">
        <v>159</v>
      </c>
      <c r="AK4468">
        <v>120</v>
      </c>
      <c r="AL4468">
        <v>167</v>
      </c>
      <c r="AM4468">
        <v>24</v>
      </c>
      <c r="AN4468">
        <v>130</v>
      </c>
      <c r="AO4468">
        <v>268</v>
      </c>
      <c r="AP4468">
        <v>1384</v>
      </c>
      <c r="BB4468" s="2">
        <v>45199</v>
      </c>
      <c r="BC4468" s="1" t="s">
        <v>92</v>
      </c>
      <c r="BD4468">
        <v>0</v>
      </c>
      <c r="BE4468" s="1" t="s">
        <v>579</v>
      </c>
    </row>
    <row r="4469" spans="1:57" x14ac:dyDescent="0.2">
      <c r="A4469" s="2">
        <v>45961</v>
      </c>
      <c r="B4469" s="1" t="s">
        <v>516</v>
      </c>
      <c r="C4469" s="1" t="s">
        <v>356</v>
      </c>
      <c r="D4469">
        <v>2632</v>
      </c>
      <c r="E4469">
        <v>1303</v>
      </c>
      <c r="F4469">
        <v>187</v>
      </c>
      <c r="G4469">
        <v>1142</v>
      </c>
      <c r="H4469">
        <v>3232</v>
      </c>
      <c r="I4469">
        <v>102</v>
      </c>
      <c r="J4469">
        <v>228</v>
      </c>
      <c r="K4469">
        <v>270</v>
      </c>
      <c r="L4469">
        <v>234</v>
      </c>
      <c r="M4469">
        <v>38</v>
      </c>
      <c r="N4469">
        <v>162</v>
      </c>
      <c r="O4469">
        <v>34</v>
      </c>
      <c r="P4469">
        <v>180</v>
      </c>
      <c r="Q4469">
        <v>0</v>
      </c>
      <c r="R4469">
        <v>47</v>
      </c>
      <c r="S4469">
        <v>133</v>
      </c>
      <c r="T4469">
        <v>52</v>
      </c>
      <c r="U4469">
        <v>1</v>
      </c>
      <c r="V4469">
        <v>2</v>
      </c>
      <c r="W4469">
        <v>212</v>
      </c>
      <c r="X4469">
        <v>210</v>
      </c>
      <c r="Y4469">
        <v>0</v>
      </c>
      <c r="Z4469">
        <v>2</v>
      </c>
      <c r="AA4469">
        <v>0</v>
      </c>
      <c r="AB4469">
        <v>18</v>
      </c>
      <c r="AC4469">
        <v>5</v>
      </c>
      <c r="AD4469">
        <v>122</v>
      </c>
      <c r="AE4469">
        <v>20</v>
      </c>
      <c r="AF4469">
        <v>17</v>
      </c>
      <c r="AG4469">
        <v>84</v>
      </c>
      <c r="AH4469">
        <v>7</v>
      </c>
      <c r="AI4469">
        <v>0</v>
      </c>
      <c r="AJ4469">
        <v>161</v>
      </c>
      <c r="AK4469">
        <v>163</v>
      </c>
      <c r="AL4469">
        <v>173</v>
      </c>
      <c r="AM4469">
        <v>50</v>
      </c>
      <c r="AN4469">
        <v>128</v>
      </c>
      <c r="AO4469">
        <v>298</v>
      </c>
      <c r="AP4469">
        <v>1367</v>
      </c>
      <c r="BB4469" s="2">
        <v>45230</v>
      </c>
      <c r="BC4469" s="1" t="s">
        <v>92</v>
      </c>
      <c r="BD4469">
        <v>0</v>
      </c>
      <c r="BE4469" s="1" t="s">
        <v>579</v>
      </c>
    </row>
    <row r="4470" spans="1:57" x14ac:dyDescent="0.2">
      <c r="A4470" s="2">
        <v>45991</v>
      </c>
      <c r="B4470" s="1" t="s">
        <v>516</v>
      </c>
      <c r="C4470" s="1" t="s">
        <v>356</v>
      </c>
      <c r="D4470">
        <v>2802</v>
      </c>
      <c r="E4470">
        <v>1382</v>
      </c>
      <c r="F4470">
        <v>252</v>
      </c>
      <c r="G4470">
        <v>1168</v>
      </c>
      <c r="H4470">
        <v>3420</v>
      </c>
      <c r="I4470">
        <v>190</v>
      </c>
      <c r="J4470">
        <v>163</v>
      </c>
      <c r="K4470">
        <v>265</v>
      </c>
      <c r="L4470">
        <v>192</v>
      </c>
      <c r="M4470">
        <v>102</v>
      </c>
      <c r="N4470">
        <v>70</v>
      </c>
      <c r="O4470">
        <v>20</v>
      </c>
      <c r="P4470">
        <v>215</v>
      </c>
      <c r="Q4470">
        <v>0</v>
      </c>
      <c r="R4470">
        <v>74</v>
      </c>
      <c r="S4470">
        <v>141</v>
      </c>
      <c r="T4470">
        <v>79</v>
      </c>
      <c r="U4470">
        <v>1</v>
      </c>
      <c r="V4470">
        <v>2</v>
      </c>
      <c r="W4470">
        <v>227</v>
      </c>
      <c r="X4470">
        <v>225</v>
      </c>
      <c r="Y4470">
        <v>0</v>
      </c>
      <c r="Z4470">
        <v>2</v>
      </c>
      <c r="AA4470">
        <v>0</v>
      </c>
      <c r="AB4470">
        <v>20</v>
      </c>
      <c r="AC4470">
        <v>9</v>
      </c>
      <c r="AD4470">
        <v>125</v>
      </c>
      <c r="AE4470">
        <v>26</v>
      </c>
      <c r="AF4470">
        <v>16</v>
      </c>
      <c r="AG4470">
        <v>79</v>
      </c>
      <c r="AH4470">
        <v>3</v>
      </c>
      <c r="AI4470">
        <v>0</v>
      </c>
      <c r="AJ4470">
        <v>239</v>
      </c>
      <c r="AK4470">
        <v>185</v>
      </c>
      <c r="AL4470">
        <v>133</v>
      </c>
      <c r="AM4470">
        <v>89</v>
      </c>
      <c r="AN4470">
        <v>139</v>
      </c>
      <c r="AO4470">
        <v>258</v>
      </c>
      <c r="AP4470">
        <v>1184</v>
      </c>
      <c r="BB4470" s="2">
        <v>45260</v>
      </c>
      <c r="BC4470" s="1" t="s">
        <v>92</v>
      </c>
      <c r="BD4470">
        <v>0</v>
      </c>
      <c r="BE4470" s="1" t="s">
        <v>579</v>
      </c>
    </row>
    <row r="4471" spans="1:57" x14ac:dyDescent="0.2">
      <c r="A4471" s="2">
        <v>46022</v>
      </c>
      <c r="B4471" s="1" t="s">
        <v>516</v>
      </c>
      <c r="C4471" s="1" t="s">
        <v>356</v>
      </c>
      <c r="D4471">
        <v>2917</v>
      </c>
      <c r="E4471">
        <v>1432</v>
      </c>
      <c r="F4471">
        <v>351</v>
      </c>
      <c r="G4471">
        <v>1134</v>
      </c>
      <c r="H4471">
        <v>3450</v>
      </c>
      <c r="I4471">
        <v>149</v>
      </c>
      <c r="J4471">
        <v>107</v>
      </c>
      <c r="K4471">
        <v>277</v>
      </c>
      <c r="L4471">
        <v>198</v>
      </c>
      <c r="M4471">
        <v>136</v>
      </c>
      <c r="N4471">
        <v>46</v>
      </c>
      <c r="O4471">
        <v>16</v>
      </c>
      <c r="P4471">
        <v>195</v>
      </c>
      <c r="Q4471">
        <v>1</v>
      </c>
      <c r="R4471">
        <v>43</v>
      </c>
      <c r="S4471">
        <v>151</v>
      </c>
      <c r="T4471">
        <v>8</v>
      </c>
      <c r="U4471">
        <v>0</v>
      </c>
      <c r="V4471">
        <v>2</v>
      </c>
      <c r="W4471">
        <v>269</v>
      </c>
      <c r="X4471">
        <v>266</v>
      </c>
      <c r="Y4471">
        <v>0</v>
      </c>
      <c r="Z4471">
        <v>3</v>
      </c>
      <c r="AA4471">
        <v>0</v>
      </c>
      <c r="AB4471">
        <v>24</v>
      </c>
      <c r="AC4471">
        <v>2</v>
      </c>
      <c r="AD4471">
        <v>129</v>
      </c>
      <c r="AE4471">
        <v>32</v>
      </c>
      <c r="AF4471">
        <v>14</v>
      </c>
      <c r="AG4471">
        <v>81</v>
      </c>
      <c r="AH4471">
        <v>4</v>
      </c>
      <c r="AI4471">
        <v>0</v>
      </c>
      <c r="AJ4471">
        <v>80</v>
      </c>
      <c r="AK4471">
        <v>65</v>
      </c>
      <c r="AL4471">
        <v>117</v>
      </c>
      <c r="AM4471">
        <v>112</v>
      </c>
      <c r="AN4471">
        <v>90</v>
      </c>
      <c r="AO4471">
        <v>282</v>
      </c>
      <c r="AP4471">
        <v>1275</v>
      </c>
      <c r="BB4471" s="2">
        <v>45291</v>
      </c>
      <c r="BC4471" s="1" t="s">
        <v>92</v>
      </c>
      <c r="BD4471">
        <v>0</v>
      </c>
      <c r="BE4471" s="1" t="s">
        <v>579</v>
      </c>
    </row>
    <row r="4472" spans="1:57" x14ac:dyDescent="0.2">
      <c r="A4472" s="2">
        <v>46053</v>
      </c>
      <c r="B4472" s="1" t="s">
        <v>516</v>
      </c>
      <c r="C4472" s="1" t="s">
        <v>356</v>
      </c>
      <c r="D4472">
        <v>3004</v>
      </c>
      <c r="E4472">
        <v>1458</v>
      </c>
      <c r="F4472">
        <v>400</v>
      </c>
      <c r="G4472">
        <v>1146</v>
      </c>
      <c r="H4472">
        <v>3435</v>
      </c>
      <c r="I4472">
        <v>100</v>
      </c>
      <c r="J4472">
        <v>78</v>
      </c>
      <c r="K4472">
        <v>257</v>
      </c>
      <c r="L4472">
        <v>70</v>
      </c>
      <c r="M4472">
        <v>19</v>
      </c>
      <c r="N4472">
        <v>25</v>
      </c>
      <c r="O4472">
        <v>26</v>
      </c>
      <c r="P4472">
        <v>165</v>
      </c>
      <c r="Q4472">
        <v>0</v>
      </c>
      <c r="R4472">
        <v>38</v>
      </c>
      <c r="S4472">
        <v>127</v>
      </c>
      <c r="T4472">
        <v>80</v>
      </c>
      <c r="U4472">
        <v>0</v>
      </c>
      <c r="V4472">
        <v>2</v>
      </c>
      <c r="W4472">
        <v>291</v>
      </c>
      <c r="X4472">
        <v>286</v>
      </c>
      <c r="Y4472">
        <v>0</v>
      </c>
      <c r="Z4472">
        <v>5</v>
      </c>
      <c r="AA4472">
        <v>0</v>
      </c>
      <c r="AB4472">
        <v>23</v>
      </c>
      <c r="AC4472">
        <v>0</v>
      </c>
      <c r="AD4472">
        <v>126</v>
      </c>
      <c r="AE4472">
        <v>35</v>
      </c>
      <c r="AF4472">
        <v>17</v>
      </c>
      <c r="AG4472">
        <v>74</v>
      </c>
      <c r="AH4472">
        <v>1</v>
      </c>
      <c r="AI4472">
        <v>0</v>
      </c>
      <c r="AJ4472">
        <v>80</v>
      </c>
      <c r="AK4472">
        <v>52</v>
      </c>
      <c r="AL4472">
        <v>102</v>
      </c>
      <c r="AM4472">
        <v>85</v>
      </c>
      <c r="AN4472">
        <v>133</v>
      </c>
      <c r="AO4472">
        <v>305</v>
      </c>
      <c r="AP4472">
        <v>1216</v>
      </c>
      <c r="BB4472" s="2">
        <v>45322</v>
      </c>
      <c r="BC4472" s="1" t="s">
        <v>92</v>
      </c>
      <c r="BD4472">
        <v>0</v>
      </c>
      <c r="BE4472" s="1" t="s">
        <v>579</v>
      </c>
    </row>
    <row r="4473" spans="1:57" x14ac:dyDescent="0.2">
      <c r="A4473" s="2">
        <v>46081</v>
      </c>
      <c r="B4473" s="1" t="s">
        <v>516</v>
      </c>
      <c r="C4473" s="1" t="s">
        <v>356</v>
      </c>
      <c r="D4473">
        <v>2996</v>
      </c>
      <c r="E4473">
        <v>1452</v>
      </c>
      <c r="F4473">
        <v>423</v>
      </c>
      <c r="G4473">
        <v>1121</v>
      </c>
      <c r="H4473">
        <v>3422</v>
      </c>
      <c r="I4473">
        <v>112</v>
      </c>
      <c r="J4473">
        <v>98</v>
      </c>
      <c r="K4473">
        <v>222</v>
      </c>
      <c r="L4473">
        <v>141</v>
      </c>
      <c r="M4473">
        <v>49</v>
      </c>
      <c r="N4473">
        <v>63</v>
      </c>
      <c r="O4473">
        <v>29</v>
      </c>
      <c r="P4473">
        <v>107</v>
      </c>
      <c r="Q4473">
        <v>0</v>
      </c>
      <c r="R4473">
        <v>17</v>
      </c>
      <c r="S4473">
        <v>90</v>
      </c>
      <c r="T4473">
        <v>61</v>
      </c>
      <c r="U4473">
        <v>0</v>
      </c>
      <c r="V4473">
        <v>1</v>
      </c>
      <c r="W4473">
        <v>316</v>
      </c>
      <c r="X4473">
        <v>310</v>
      </c>
      <c r="Y4473">
        <v>0</v>
      </c>
      <c r="Z4473">
        <v>6</v>
      </c>
      <c r="AA4473">
        <v>0</v>
      </c>
      <c r="AB4473">
        <v>22</v>
      </c>
      <c r="AC4473">
        <v>4</v>
      </c>
      <c r="AD4473">
        <v>125</v>
      </c>
      <c r="AE4473">
        <v>34</v>
      </c>
      <c r="AF4473">
        <v>14</v>
      </c>
      <c r="AG4473">
        <v>77</v>
      </c>
      <c r="AH4473">
        <v>0</v>
      </c>
      <c r="AI4473">
        <v>0</v>
      </c>
      <c r="AJ4473">
        <v>160</v>
      </c>
      <c r="AK4473">
        <v>100</v>
      </c>
      <c r="AL4473">
        <v>83</v>
      </c>
      <c r="AM4473">
        <v>50</v>
      </c>
      <c r="AN4473">
        <v>120</v>
      </c>
      <c r="AO4473">
        <v>252</v>
      </c>
      <c r="AP4473">
        <v>935</v>
      </c>
      <c r="AQ4473">
        <v>12.75</v>
      </c>
      <c r="AR4473">
        <v>10.458333333333334</v>
      </c>
      <c r="AS4473">
        <v>8.2500000000000018</v>
      </c>
      <c r="BB4473" s="2">
        <v>45351</v>
      </c>
      <c r="BC4473" s="1" t="s">
        <v>92</v>
      </c>
      <c r="BD4473">
        <v>0</v>
      </c>
      <c r="BE4473" s="1" t="s">
        <v>579</v>
      </c>
    </row>
    <row r="4474" spans="1:57" x14ac:dyDescent="0.2">
      <c r="A4474" s="2">
        <v>45930</v>
      </c>
      <c r="B4474" s="1" t="s">
        <v>516</v>
      </c>
      <c r="C4474" s="1" t="s">
        <v>357</v>
      </c>
      <c r="D4474">
        <v>2</v>
      </c>
      <c r="E4474">
        <v>2</v>
      </c>
      <c r="F4474">
        <v>0</v>
      </c>
      <c r="G4474">
        <v>0</v>
      </c>
      <c r="H4474">
        <v>3</v>
      </c>
      <c r="I4474">
        <v>1</v>
      </c>
      <c r="J4474">
        <v>0</v>
      </c>
      <c r="K4474">
        <v>0</v>
      </c>
      <c r="L4474">
        <v>1</v>
      </c>
      <c r="M4474">
        <v>1</v>
      </c>
      <c r="N4474">
        <v>0</v>
      </c>
      <c r="O4474">
        <v>0</v>
      </c>
      <c r="P4474">
        <v>0</v>
      </c>
      <c r="Q4474">
        <v>0</v>
      </c>
      <c r="R4474">
        <v>0</v>
      </c>
      <c r="S4474">
        <v>0</v>
      </c>
      <c r="T4474">
        <v>0</v>
      </c>
      <c r="U4474">
        <v>0</v>
      </c>
      <c r="V4474">
        <v>0</v>
      </c>
      <c r="W4474">
        <v>0</v>
      </c>
      <c r="X4474">
        <v>0</v>
      </c>
      <c r="Y4474">
        <v>0</v>
      </c>
      <c r="Z4474">
        <v>0</v>
      </c>
      <c r="AA4474">
        <v>0</v>
      </c>
      <c r="AB4474">
        <v>0</v>
      </c>
      <c r="AC4474">
        <v>0</v>
      </c>
      <c r="AD4474">
        <v>0</v>
      </c>
      <c r="AE4474">
        <v>0</v>
      </c>
      <c r="AF4474">
        <v>0</v>
      </c>
      <c r="AG4474">
        <v>0</v>
      </c>
      <c r="AH4474">
        <v>0</v>
      </c>
      <c r="AI4474">
        <v>0</v>
      </c>
      <c r="AK4474">
        <v>10</v>
      </c>
      <c r="AL4474">
        <v>3</v>
      </c>
      <c r="AM4474">
        <v>0</v>
      </c>
      <c r="AN4474">
        <v>0</v>
      </c>
      <c r="BB4474" s="2">
        <v>45382</v>
      </c>
      <c r="BC4474" s="1" t="s">
        <v>92</v>
      </c>
      <c r="BD4474">
        <v>0</v>
      </c>
      <c r="BE4474" s="1" t="s">
        <v>579</v>
      </c>
    </row>
    <row r="4475" spans="1:57" x14ac:dyDescent="0.2">
      <c r="A4475" s="2">
        <v>45961</v>
      </c>
      <c r="B4475" s="1" t="s">
        <v>516</v>
      </c>
      <c r="C4475" s="1" t="s">
        <v>357</v>
      </c>
      <c r="D4475">
        <v>2</v>
      </c>
      <c r="E4475">
        <v>2</v>
      </c>
      <c r="F4475">
        <v>0</v>
      </c>
      <c r="G4475">
        <v>0</v>
      </c>
      <c r="H4475">
        <v>3</v>
      </c>
      <c r="I4475">
        <v>1</v>
      </c>
      <c r="J4475">
        <v>0</v>
      </c>
      <c r="K4475">
        <v>0</v>
      </c>
      <c r="L4475">
        <v>1</v>
      </c>
      <c r="M4475">
        <v>1</v>
      </c>
      <c r="N4475">
        <v>0</v>
      </c>
      <c r="O4475">
        <v>0</v>
      </c>
      <c r="P4475">
        <v>0</v>
      </c>
      <c r="Q4475">
        <v>0</v>
      </c>
      <c r="R4475">
        <v>0</v>
      </c>
      <c r="S4475">
        <v>0</v>
      </c>
      <c r="T4475">
        <v>0</v>
      </c>
      <c r="U4475">
        <v>0</v>
      </c>
      <c r="V4475">
        <v>0</v>
      </c>
      <c r="W4475">
        <v>0</v>
      </c>
      <c r="X4475">
        <v>0</v>
      </c>
      <c r="Y4475">
        <v>0</v>
      </c>
      <c r="Z4475">
        <v>0</v>
      </c>
      <c r="AA4475">
        <v>0</v>
      </c>
      <c r="AB4475">
        <v>0</v>
      </c>
      <c r="AC4475">
        <v>0</v>
      </c>
      <c r="AD4475">
        <v>0</v>
      </c>
      <c r="AE4475">
        <v>0</v>
      </c>
      <c r="AF4475">
        <v>0</v>
      </c>
      <c r="AG4475">
        <v>0</v>
      </c>
      <c r="AH4475">
        <v>0</v>
      </c>
      <c r="AI4475">
        <v>0</v>
      </c>
      <c r="AL4475">
        <v>1</v>
      </c>
      <c r="AM4475">
        <v>0</v>
      </c>
      <c r="AN4475">
        <v>0</v>
      </c>
      <c r="BB4475" s="2">
        <v>45412</v>
      </c>
      <c r="BC4475" s="1" t="s">
        <v>92</v>
      </c>
      <c r="BD4475">
        <v>0</v>
      </c>
      <c r="BE4475" s="1" t="s">
        <v>579</v>
      </c>
    </row>
    <row r="4476" spans="1:57" x14ac:dyDescent="0.2">
      <c r="A4476" s="2">
        <v>45991</v>
      </c>
      <c r="B4476" s="1" t="s">
        <v>516</v>
      </c>
      <c r="C4476" s="1" t="s">
        <v>357</v>
      </c>
      <c r="D4476">
        <v>4</v>
      </c>
      <c r="E4476">
        <v>4</v>
      </c>
      <c r="F4476">
        <v>0</v>
      </c>
      <c r="G4476">
        <v>0</v>
      </c>
      <c r="H4476">
        <v>13</v>
      </c>
      <c r="I4476">
        <v>9</v>
      </c>
      <c r="J4476">
        <v>0</v>
      </c>
      <c r="K4476">
        <v>0</v>
      </c>
      <c r="L4476">
        <v>9</v>
      </c>
      <c r="M4476">
        <v>9</v>
      </c>
      <c r="N4476">
        <v>0</v>
      </c>
      <c r="O4476">
        <v>0</v>
      </c>
      <c r="P4476">
        <v>0</v>
      </c>
      <c r="Q4476">
        <v>0</v>
      </c>
      <c r="R4476">
        <v>0</v>
      </c>
      <c r="S4476">
        <v>0</v>
      </c>
      <c r="T4476">
        <v>0</v>
      </c>
      <c r="U4476">
        <v>0</v>
      </c>
      <c r="V4476">
        <v>0</v>
      </c>
      <c r="W4476">
        <v>0</v>
      </c>
      <c r="X4476">
        <v>0</v>
      </c>
      <c r="Y4476">
        <v>0</v>
      </c>
      <c r="Z4476">
        <v>0</v>
      </c>
      <c r="AA4476">
        <v>0</v>
      </c>
      <c r="AB4476">
        <v>0</v>
      </c>
      <c r="AC4476">
        <v>0</v>
      </c>
      <c r="AD4476">
        <v>0</v>
      </c>
      <c r="AE4476">
        <v>0</v>
      </c>
      <c r="AF4476">
        <v>0</v>
      </c>
      <c r="AG4476">
        <v>0</v>
      </c>
      <c r="AH4476">
        <v>0</v>
      </c>
      <c r="AI4476">
        <v>0</v>
      </c>
      <c r="AL4476">
        <v>2</v>
      </c>
      <c r="AM4476">
        <v>0</v>
      </c>
      <c r="AN4476">
        <v>0</v>
      </c>
      <c r="BB4476" s="2">
        <v>45443</v>
      </c>
      <c r="BC4476" s="1" t="s">
        <v>92</v>
      </c>
      <c r="BD4476">
        <v>0</v>
      </c>
      <c r="BE4476" s="1" t="s">
        <v>579</v>
      </c>
    </row>
    <row r="4477" spans="1:57" x14ac:dyDescent="0.2">
      <c r="A4477" s="2">
        <v>46022</v>
      </c>
      <c r="B4477" s="1" t="s">
        <v>516</v>
      </c>
      <c r="C4477" s="1" t="s">
        <v>357</v>
      </c>
      <c r="D4477">
        <v>7</v>
      </c>
      <c r="E4477">
        <v>7</v>
      </c>
      <c r="F4477">
        <v>0</v>
      </c>
      <c r="G4477">
        <v>0</v>
      </c>
      <c r="H4477">
        <v>13</v>
      </c>
      <c r="I4477">
        <v>6</v>
      </c>
      <c r="J4477">
        <v>0</v>
      </c>
      <c r="K4477">
        <v>0</v>
      </c>
      <c r="L4477">
        <v>6</v>
      </c>
      <c r="M4477">
        <v>6</v>
      </c>
      <c r="N4477">
        <v>0</v>
      </c>
      <c r="O4477">
        <v>0</v>
      </c>
      <c r="P4477">
        <v>0</v>
      </c>
      <c r="Q4477">
        <v>0</v>
      </c>
      <c r="R4477">
        <v>0</v>
      </c>
      <c r="S4477">
        <v>0</v>
      </c>
      <c r="T4477">
        <v>0</v>
      </c>
      <c r="U4477">
        <v>0</v>
      </c>
      <c r="V4477">
        <v>0</v>
      </c>
      <c r="W4477">
        <v>0</v>
      </c>
      <c r="X4477">
        <v>0</v>
      </c>
      <c r="Y4477">
        <v>0</v>
      </c>
      <c r="Z4477">
        <v>0</v>
      </c>
      <c r="AA4477">
        <v>0</v>
      </c>
      <c r="AB4477">
        <v>0</v>
      </c>
      <c r="AC4477">
        <v>0</v>
      </c>
      <c r="AD4477">
        <v>0</v>
      </c>
      <c r="AE4477">
        <v>0</v>
      </c>
      <c r="AF4477">
        <v>0</v>
      </c>
      <c r="AG4477">
        <v>0</v>
      </c>
      <c r="AH4477">
        <v>0</v>
      </c>
      <c r="AI4477">
        <v>0</v>
      </c>
      <c r="AL4477">
        <v>3</v>
      </c>
      <c r="AM4477">
        <v>0</v>
      </c>
      <c r="AN4477">
        <v>0</v>
      </c>
      <c r="BB4477" s="2">
        <v>45473</v>
      </c>
      <c r="BC4477" s="1" t="s">
        <v>92</v>
      </c>
      <c r="BD4477">
        <v>0</v>
      </c>
      <c r="BE4477" s="1" t="s">
        <v>579</v>
      </c>
    </row>
    <row r="4478" spans="1:57" x14ac:dyDescent="0.2">
      <c r="A4478" s="2">
        <v>46053</v>
      </c>
      <c r="B4478" s="1" t="s">
        <v>516</v>
      </c>
      <c r="C4478" s="1" t="s">
        <v>357</v>
      </c>
      <c r="D4478">
        <v>8</v>
      </c>
      <c r="E4478">
        <v>8</v>
      </c>
      <c r="F4478">
        <v>0</v>
      </c>
      <c r="G4478">
        <v>0</v>
      </c>
      <c r="H4478">
        <v>13</v>
      </c>
      <c r="I4478">
        <v>5</v>
      </c>
      <c r="J4478">
        <v>0</v>
      </c>
      <c r="K4478">
        <v>0</v>
      </c>
      <c r="L4478">
        <v>5</v>
      </c>
      <c r="M4478">
        <v>5</v>
      </c>
      <c r="N4478">
        <v>0</v>
      </c>
      <c r="O4478">
        <v>0</v>
      </c>
      <c r="P4478">
        <v>0</v>
      </c>
      <c r="Q4478">
        <v>0</v>
      </c>
      <c r="R4478">
        <v>0</v>
      </c>
      <c r="S4478">
        <v>0</v>
      </c>
      <c r="T4478">
        <v>0</v>
      </c>
      <c r="U4478">
        <v>0</v>
      </c>
      <c r="V4478">
        <v>0</v>
      </c>
      <c r="W4478">
        <v>0</v>
      </c>
      <c r="X4478">
        <v>0</v>
      </c>
      <c r="Y4478">
        <v>0</v>
      </c>
      <c r="Z4478">
        <v>0</v>
      </c>
      <c r="AA4478">
        <v>0</v>
      </c>
      <c r="AB4478">
        <v>0</v>
      </c>
      <c r="AC4478">
        <v>0</v>
      </c>
      <c r="AD4478">
        <v>0</v>
      </c>
      <c r="AE4478">
        <v>0</v>
      </c>
      <c r="AF4478">
        <v>0</v>
      </c>
      <c r="AG4478">
        <v>0</v>
      </c>
      <c r="AH4478">
        <v>0</v>
      </c>
      <c r="AI4478">
        <v>0</v>
      </c>
      <c r="AL4478">
        <v>1</v>
      </c>
      <c r="AM4478">
        <v>0</v>
      </c>
      <c r="AN4478">
        <v>0</v>
      </c>
      <c r="BB4478" s="2">
        <v>45504</v>
      </c>
      <c r="BC4478" s="1" t="s">
        <v>92</v>
      </c>
      <c r="BD4478">
        <v>0</v>
      </c>
      <c r="BE4478" s="1" t="s">
        <v>579</v>
      </c>
    </row>
    <row r="4479" spans="1:57" x14ac:dyDescent="0.2">
      <c r="A4479" s="2">
        <v>46081</v>
      </c>
      <c r="B4479" s="1" t="s">
        <v>516</v>
      </c>
      <c r="C4479" s="1" t="s">
        <v>357</v>
      </c>
      <c r="D4479">
        <v>8</v>
      </c>
      <c r="E4479">
        <v>8</v>
      </c>
      <c r="F4479">
        <v>0</v>
      </c>
      <c r="G4479">
        <v>0</v>
      </c>
      <c r="H4479">
        <v>13</v>
      </c>
      <c r="I4479">
        <v>5</v>
      </c>
      <c r="J4479">
        <v>0</v>
      </c>
      <c r="K4479">
        <v>0</v>
      </c>
      <c r="L4479">
        <v>5</v>
      </c>
      <c r="M4479">
        <v>5</v>
      </c>
      <c r="N4479">
        <v>0</v>
      </c>
      <c r="O4479">
        <v>0</v>
      </c>
      <c r="P4479">
        <v>0</v>
      </c>
      <c r="Q4479">
        <v>0</v>
      </c>
      <c r="R4479">
        <v>0</v>
      </c>
      <c r="S4479">
        <v>0</v>
      </c>
      <c r="T4479">
        <v>0</v>
      </c>
      <c r="U4479">
        <v>0</v>
      </c>
      <c r="V4479">
        <v>0</v>
      </c>
      <c r="W4479">
        <v>0</v>
      </c>
      <c r="X4479">
        <v>0</v>
      </c>
      <c r="Y4479">
        <v>0</v>
      </c>
      <c r="Z4479">
        <v>0</v>
      </c>
      <c r="AA4479">
        <v>0</v>
      </c>
      <c r="AB4479">
        <v>0</v>
      </c>
      <c r="AC4479">
        <v>0</v>
      </c>
      <c r="AD4479">
        <v>0</v>
      </c>
      <c r="AE4479">
        <v>0</v>
      </c>
      <c r="AF4479">
        <v>0</v>
      </c>
      <c r="AG4479">
        <v>0</v>
      </c>
      <c r="AH4479">
        <v>0</v>
      </c>
      <c r="AI4479">
        <v>0</v>
      </c>
      <c r="BB4479" s="2">
        <v>45535</v>
      </c>
      <c r="BC4479" s="1" t="s">
        <v>92</v>
      </c>
      <c r="BD4479">
        <v>0</v>
      </c>
      <c r="BE4479" s="1" t="s">
        <v>579</v>
      </c>
    </row>
    <row r="4480" spans="1:57" x14ac:dyDescent="0.2">
      <c r="A4480" s="2">
        <v>45716</v>
      </c>
      <c r="B4480" s="1" t="s">
        <v>516</v>
      </c>
      <c r="C4480" s="1" t="s">
        <v>359</v>
      </c>
      <c r="D4480">
        <v>4</v>
      </c>
      <c r="E4480">
        <v>0</v>
      </c>
      <c r="F4480">
        <v>0</v>
      </c>
      <c r="G4480">
        <v>4</v>
      </c>
      <c r="H4480">
        <v>7</v>
      </c>
      <c r="I4480">
        <v>1</v>
      </c>
      <c r="J4480">
        <v>0</v>
      </c>
      <c r="K4480">
        <v>2</v>
      </c>
      <c r="L4480">
        <v>1</v>
      </c>
      <c r="M4480">
        <v>1</v>
      </c>
      <c r="N4480">
        <v>0</v>
      </c>
      <c r="O4480">
        <v>0</v>
      </c>
      <c r="P4480">
        <v>0</v>
      </c>
      <c r="Q4480">
        <v>0</v>
      </c>
      <c r="R4480">
        <v>0</v>
      </c>
      <c r="S4480">
        <v>0</v>
      </c>
      <c r="T4480">
        <v>0</v>
      </c>
      <c r="U4480">
        <v>0</v>
      </c>
      <c r="V4480">
        <v>0</v>
      </c>
      <c r="W4480">
        <v>0</v>
      </c>
      <c r="X4480">
        <v>0</v>
      </c>
      <c r="Y4480">
        <v>0</v>
      </c>
      <c r="Z4480">
        <v>0</v>
      </c>
      <c r="AA4480">
        <v>0</v>
      </c>
      <c r="AB4480">
        <v>0</v>
      </c>
      <c r="AC4480">
        <v>0</v>
      </c>
      <c r="AD4480">
        <v>2</v>
      </c>
      <c r="AE4480">
        <v>0</v>
      </c>
      <c r="AF4480">
        <v>1</v>
      </c>
      <c r="AG4480">
        <v>1</v>
      </c>
      <c r="AH4480">
        <v>0</v>
      </c>
      <c r="AI4480">
        <v>0</v>
      </c>
      <c r="AO4480">
        <v>0</v>
      </c>
      <c r="AP4480">
        <v>1</v>
      </c>
      <c r="BB4480" s="2">
        <v>45565</v>
      </c>
      <c r="BC4480" s="1" t="s">
        <v>92</v>
      </c>
      <c r="BD4480">
        <v>0</v>
      </c>
      <c r="BE4480" s="1" t="s">
        <v>579</v>
      </c>
    </row>
    <row r="4481" spans="1:57" x14ac:dyDescent="0.2">
      <c r="A4481" s="2">
        <v>45747</v>
      </c>
      <c r="B4481" s="1" t="s">
        <v>516</v>
      </c>
      <c r="C4481" s="1" t="s">
        <v>359</v>
      </c>
      <c r="D4481">
        <v>4</v>
      </c>
      <c r="E4481">
        <v>2</v>
      </c>
      <c r="F4481">
        <v>0</v>
      </c>
      <c r="G4481">
        <v>2</v>
      </c>
      <c r="H4481">
        <v>7</v>
      </c>
      <c r="I4481">
        <v>1</v>
      </c>
      <c r="J4481">
        <v>0</v>
      </c>
      <c r="K4481">
        <v>2</v>
      </c>
      <c r="L4481">
        <v>1</v>
      </c>
      <c r="M4481">
        <v>1</v>
      </c>
      <c r="N4481">
        <v>0</v>
      </c>
      <c r="O4481">
        <v>0</v>
      </c>
      <c r="P4481">
        <v>0</v>
      </c>
      <c r="Q4481">
        <v>0</v>
      </c>
      <c r="R4481">
        <v>0</v>
      </c>
      <c r="S4481">
        <v>0</v>
      </c>
      <c r="T4481">
        <v>0</v>
      </c>
      <c r="U4481">
        <v>0</v>
      </c>
      <c r="V4481">
        <v>0</v>
      </c>
      <c r="W4481">
        <v>0</v>
      </c>
      <c r="X4481">
        <v>0</v>
      </c>
      <c r="Y4481">
        <v>0</v>
      </c>
      <c r="Z4481">
        <v>0</v>
      </c>
      <c r="AA4481">
        <v>0</v>
      </c>
      <c r="AB4481">
        <v>0</v>
      </c>
      <c r="AC4481">
        <v>0</v>
      </c>
      <c r="AD4481">
        <v>2</v>
      </c>
      <c r="AE4481">
        <v>1</v>
      </c>
      <c r="AF4481">
        <v>1</v>
      </c>
      <c r="AG4481">
        <v>0</v>
      </c>
      <c r="AH4481">
        <v>0</v>
      </c>
      <c r="AI4481">
        <v>0</v>
      </c>
      <c r="AK4481">
        <v>1</v>
      </c>
      <c r="AL4481">
        <v>2</v>
      </c>
      <c r="AM4481">
        <v>0</v>
      </c>
      <c r="AN4481">
        <v>0</v>
      </c>
      <c r="BB4481" s="2">
        <v>45596</v>
      </c>
      <c r="BC4481" s="1" t="s">
        <v>92</v>
      </c>
      <c r="BD4481">
        <v>0</v>
      </c>
      <c r="BE4481" s="1" t="s">
        <v>579</v>
      </c>
    </row>
    <row r="4482" spans="1:57" x14ac:dyDescent="0.2">
      <c r="A4482" s="2">
        <v>45777</v>
      </c>
      <c r="B4482" s="1" t="s">
        <v>516</v>
      </c>
      <c r="C4482" s="1" t="s">
        <v>359</v>
      </c>
      <c r="D4482">
        <v>3</v>
      </c>
      <c r="E4482">
        <v>2</v>
      </c>
      <c r="F4482">
        <v>0</v>
      </c>
      <c r="G4482">
        <v>1</v>
      </c>
      <c r="H4482">
        <v>6</v>
      </c>
      <c r="I4482">
        <v>2</v>
      </c>
      <c r="J4482">
        <v>0</v>
      </c>
      <c r="K4482">
        <v>1</v>
      </c>
      <c r="L4482">
        <v>2</v>
      </c>
      <c r="M4482">
        <v>2</v>
      </c>
      <c r="N4482">
        <v>0</v>
      </c>
      <c r="O4482">
        <v>0</v>
      </c>
      <c r="P4482">
        <v>0</v>
      </c>
      <c r="Q4482">
        <v>0</v>
      </c>
      <c r="R4482">
        <v>0</v>
      </c>
      <c r="S4482">
        <v>0</v>
      </c>
      <c r="T4482">
        <v>0</v>
      </c>
      <c r="U4482">
        <v>0</v>
      </c>
      <c r="V4482">
        <v>0</v>
      </c>
      <c r="W4482">
        <v>0</v>
      </c>
      <c r="X4482">
        <v>0</v>
      </c>
      <c r="Y4482">
        <v>0</v>
      </c>
      <c r="Z4482">
        <v>0</v>
      </c>
      <c r="AA4482">
        <v>0</v>
      </c>
      <c r="AB4482">
        <v>0</v>
      </c>
      <c r="AC4482">
        <v>0</v>
      </c>
      <c r="AD4482">
        <v>1</v>
      </c>
      <c r="AE4482">
        <v>1</v>
      </c>
      <c r="AF4482">
        <v>0</v>
      </c>
      <c r="AG4482">
        <v>0</v>
      </c>
      <c r="AH4482">
        <v>0</v>
      </c>
      <c r="AI4482">
        <v>0</v>
      </c>
      <c r="AJ4482">
        <v>4</v>
      </c>
      <c r="AL4482">
        <v>1</v>
      </c>
      <c r="AM4482">
        <v>0</v>
      </c>
      <c r="AN4482">
        <v>0</v>
      </c>
      <c r="AO4482">
        <v>0</v>
      </c>
      <c r="AP4482">
        <v>2</v>
      </c>
      <c r="BB4482" s="2">
        <v>45626</v>
      </c>
      <c r="BC4482" s="1" t="s">
        <v>92</v>
      </c>
      <c r="BD4482">
        <v>0</v>
      </c>
      <c r="BE4482" s="1" t="s">
        <v>579</v>
      </c>
    </row>
    <row r="4483" spans="1:57" x14ac:dyDescent="0.2">
      <c r="A4483" s="2">
        <v>45808</v>
      </c>
      <c r="B4483" s="1" t="s">
        <v>516</v>
      </c>
      <c r="C4483" s="1" t="s">
        <v>359</v>
      </c>
      <c r="D4483">
        <v>5</v>
      </c>
      <c r="E4483">
        <v>4</v>
      </c>
      <c r="F4483">
        <v>0</v>
      </c>
      <c r="G4483">
        <v>1</v>
      </c>
      <c r="H4483">
        <v>9</v>
      </c>
      <c r="I4483">
        <v>3</v>
      </c>
      <c r="J4483">
        <v>0</v>
      </c>
      <c r="K4483">
        <v>1</v>
      </c>
      <c r="L4483">
        <v>3</v>
      </c>
      <c r="M4483">
        <v>3</v>
      </c>
      <c r="N4483">
        <v>0</v>
      </c>
      <c r="O4483">
        <v>0</v>
      </c>
      <c r="P4483">
        <v>0</v>
      </c>
      <c r="Q4483">
        <v>0</v>
      </c>
      <c r="R4483">
        <v>0</v>
      </c>
      <c r="S4483">
        <v>0</v>
      </c>
      <c r="T4483">
        <v>0</v>
      </c>
      <c r="U4483">
        <v>0</v>
      </c>
      <c r="V4483">
        <v>0</v>
      </c>
      <c r="W4483">
        <v>0</v>
      </c>
      <c r="X4483">
        <v>0</v>
      </c>
      <c r="Y4483">
        <v>0</v>
      </c>
      <c r="Z4483">
        <v>0</v>
      </c>
      <c r="AA4483">
        <v>0</v>
      </c>
      <c r="AB4483">
        <v>0</v>
      </c>
      <c r="AC4483">
        <v>0</v>
      </c>
      <c r="AD4483">
        <v>1</v>
      </c>
      <c r="AE4483">
        <v>1</v>
      </c>
      <c r="AF4483">
        <v>0</v>
      </c>
      <c r="AG4483">
        <v>0</v>
      </c>
      <c r="AH4483">
        <v>0</v>
      </c>
      <c r="AI4483">
        <v>0</v>
      </c>
      <c r="AK4483">
        <v>5</v>
      </c>
      <c r="AL4483">
        <v>6</v>
      </c>
      <c r="AM4483">
        <v>0</v>
      </c>
      <c r="AN4483">
        <v>0</v>
      </c>
      <c r="BB4483" s="2">
        <v>45657</v>
      </c>
      <c r="BC4483" s="1" t="s">
        <v>92</v>
      </c>
      <c r="BD4483">
        <v>0</v>
      </c>
      <c r="BE4483" s="1" t="s">
        <v>579</v>
      </c>
    </row>
    <row r="4484" spans="1:57" x14ac:dyDescent="0.2">
      <c r="A4484" s="2">
        <v>45838</v>
      </c>
      <c r="B4484" s="1" t="s">
        <v>516</v>
      </c>
      <c r="C4484" s="1" t="s">
        <v>359</v>
      </c>
      <c r="D4484">
        <v>5</v>
      </c>
      <c r="E4484">
        <v>4</v>
      </c>
      <c r="F4484">
        <v>0</v>
      </c>
      <c r="G4484">
        <v>1</v>
      </c>
      <c r="H4484">
        <v>7</v>
      </c>
      <c r="I4484">
        <v>1</v>
      </c>
      <c r="J4484">
        <v>0</v>
      </c>
      <c r="K4484">
        <v>1</v>
      </c>
      <c r="L4484">
        <v>1</v>
      </c>
      <c r="M4484">
        <v>1</v>
      </c>
      <c r="N4484">
        <v>0</v>
      </c>
      <c r="O4484">
        <v>0</v>
      </c>
      <c r="P4484">
        <v>0</v>
      </c>
      <c r="Q4484">
        <v>0</v>
      </c>
      <c r="R4484">
        <v>0</v>
      </c>
      <c r="S4484">
        <v>0</v>
      </c>
      <c r="T4484">
        <v>0</v>
      </c>
      <c r="U4484">
        <v>0</v>
      </c>
      <c r="V4484">
        <v>0</v>
      </c>
      <c r="W4484">
        <v>0</v>
      </c>
      <c r="X4484">
        <v>0</v>
      </c>
      <c r="Y4484">
        <v>0</v>
      </c>
      <c r="Z4484">
        <v>0</v>
      </c>
      <c r="AA4484">
        <v>0</v>
      </c>
      <c r="AB4484">
        <v>0</v>
      </c>
      <c r="AC4484">
        <v>0</v>
      </c>
      <c r="AD4484">
        <v>1</v>
      </c>
      <c r="AE4484">
        <v>1</v>
      </c>
      <c r="AF4484">
        <v>0</v>
      </c>
      <c r="AG4484">
        <v>0</v>
      </c>
      <c r="AH4484">
        <v>0</v>
      </c>
      <c r="AI4484">
        <v>0</v>
      </c>
      <c r="AL4484">
        <v>3</v>
      </c>
      <c r="AM4484">
        <v>0</v>
      </c>
      <c r="AN4484">
        <v>0</v>
      </c>
      <c r="BB4484" s="2">
        <v>45688</v>
      </c>
      <c r="BC4484" s="1" t="s">
        <v>92</v>
      </c>
      <c r="BD4484">
        <v>0</v>
      </c>
      <c r="BE4484" s="1" t="s">
        <v>579</v>
      </c>
    </row>
    <row r="4485" spans="1:57" x14ac:dyDescent="0.2">
      <c r="A4485" s="2">
        <v>45869</v>
      </c>
      <c r="B4485" s="1" t="s">
        <v>516</v>
      </c>
      <c r="C4485" s="1" t="s">
        <v>359</v>
      </c>
      <c r="D4485">
        <v>5</v>
      </c>
      <c r="E4485">
        <v>5</v>
      </c>
      <c r="F4485">
        <v>0</v>
      </c>
      <c r="G4485">
        <v>0</v>
      </c>
      <c r="H4485">
        <v>9</v>
      </c>
      <c r="I4485">
        <v>4</v>
      </c>
      <c r="J4485">
        <v>0</v>
      </c>
      <c r="K4485">
        <v>0</v>
      </c>
      <c r="L4485">
        <v>4</v>
      </c>
      <c r="M4485">
        <v>4</v>
      </c>
      <c r="N4485">
        <v>0</v>
      </c>
      <c r="O4485">
        <v>0</v>
      </c>
      <c r="P4485">
        <v>0</v>
      </c>
      <c r="Q4485">
        <v>0</v>
      </c>
      <c r="R4485">
        <v>0</v>
      </c>
      <c r="S4485">
        <v>0</v>
      </c>
      <c r="T4485">
        <v>0</v>
      </c>
      <c r="U4485">
        <v>0</v>
      </c>
      <c r="V4485">
        <v>0</v>
      </c>
      <c r="W4485">
        <v>0</v>
      </c>
      <c r="X4485">
        <v>0</v>
      </c>
      <c r="Y4485">
        <v>0</v>
      </c>
      <c r="Z4485">
        <v>0</v>
      </c>
      <c r="AA4485">
        <v>0</v>
      </c>
      <c r="AB4485">
        <v>0</v>
      </c>
      <c r="AC4485">
        <v>0</v>
      </c>
      <c r="AD4485">
        <v>0</v>
      </c>
      <c r="AE4485">
        <v>0</v>
      </c>
      <c r="AF4485">
        <v>0</v>
      </c>
      <c r="AG4485">
        <v>0</v>
      </c>
      <c r="AH4485">
        <v>0</v>
      </c>
      <c r="AI4485">
        <v>0</v>
      </c>
      <c r="AL4485">
        <v>2</v>
      </c>
      <c r="AM4485">
        <v>0</v>
      </c>
      <c r="AN4485">
        <v>0</v>
      </c>
      <c r="BB4485" s="2">
        <v>45716</v>
      </c>
      <c r="BC4485" s="1" t="s">
        <v>92</v>
      </c>
      <c r="BD4485">
        <v>0</v>
      </c>
      <c r="BE4485" s="1" t="s">
        <v>579</v>
      </c>
    </row>
    <row r="4486" spans="1:57" x14ac:dyDescent="0.2">
      <c r="A4486" s="2">
        <v>45900</v>
      </c>
      <c r="B4486" s="1" t="s">
        <v>516</v>
      </c>
      <c r="C4486" s="1" t="s">
        <v>359</v>
      </c>
      <c r="D4486">
        <v>7</v>
      </c>
      <c r="E4486">
        <v>7</v>
      </c>
      <c r="F4486">
        <v>0</v>
      </c>
      <c r="G4486">
        <v>0</v>
      </c>
      <c r="H4486">
        <v>9</v>
      </c>
      <c r="I4486">
        <v>2</v>
      </c>
      <c r="J4486">
        <v>0</v>
      </c>
      <c r="K4486">
        <v>0</v>
      </c>
      <c r="L4486">
        <v>2</v>
      </c>
      <c r="M4486">
        <v>2</v>
      </c>
      <c r="N4486">
        <v>0</v>
      </c>
      <c r="O4486">
        <v>0</v>
      </c>
      <c r="P4486">
        <v>0</v>
      </c>
      <c r="Q4486">
        <v>0</v>
      </c>
      <c r="R4486">
        <v>0</v>
      </c>
      <c r="S4486">
        <v>0</v>
      </c>
      <c r="T4486">
        <v>0</v>
      </c>
      <c r="U4486">
        <v>0</v>
      </c>
      <c r="V4486">
        <v>0</v>
      </c>
      <c r="W4486">
        <v>0</v>
      </c>
      <c r="X4486">
        <v>0</v>
      </c>
      <c r="Y4486">
        <v>0</v>
      </c>
      <c r="Z4486">
        <v>0</v>
      </c>
      <c r="AA4486">
        <v>0</v>
      </c>
      <c r="AB4486">
        <v>0</v>
      </c>
      <c r="AC4486">
        <v>0</v>
      </c>
      <c r="AD4486">
        <v>0</v>
      </c>
      <c r="AE4486">
        <v>0</v>
      </c>
      <c r="AF4486">
        <v>0</v>
      </c>
      <c r="AG4486">
        <v>0</v>
      </c>
      <c r="AH4486">
        <v>0</v>
      </c>
      <c r="AI4486">
        <v>0</v>
      </c>
      <c r="AK4486">
        <v>5</v>
      </c>
      <c r="AL4486">
        <v>2</v>
      </c>
      <c r="AM4486">
        <v>0</v>
      </c>
      <c r="AN4486">
        <v>0</v>
      </c>
      <c r="BB4486" s="2">
        <v>45747</v>
      </c>
      <c r="BC4486" s="1" t="s">
        <v>92</v>
      </c>
      <c r="BD4486">
        <v>0</v>
      </c>
      <c r="BE4486" s="1" t="s">
        <v>579</v>
      </c>
    </row>
    <row r="4487" spans="1:57" x14ac:dyDescent="0.2">
      <c r="A4487" s="2">
        <v>45930</v>
      </c>
      <c r="B4487" s="1" t="s">
        <v>516</v>
      </c>
      <c r="C4487" s="1" t="s">
        <v>359</v>
      </c>
      <c r="D4487">
        <v>12</v>
      </c>
      <c r="E4487">
        <v>12</v>
      </c>
      <c r="F4487">
        <v>0</v>
      </c>
      <c r="G4487">
        <v>0</v>
      </c>
      <c r="H4487">
        <v>14</v>
      </c>
      <c r="I4487">
        <v>1</v>
      </c>
      <c r="J4487">
        <v>1</v>
      </c>
      <c r="K4487">
        <v>0</v>
      </c>
      <c r="L4487">
        <v>2</v>
      </c>
      <c r="M4487">
        <v>1</v>
      </c>
      <c r="N4487">
        <v>1</v>
      </c>
      <c r="O4487">
        <v>0</v>
      </c>
      <c r="P4487">
        <v>0</v>
      </c>
      <c r="Q4487">
        <v>0</v>
      </c>
      <c r="R4487">
        <v>0</v>
      </c>
      <c r="S4487">
        <v>0</v>
      </c>
      <c r="T4487">
        <v>0</v>
      </c>
      <c r="U4487">
        <v>0</v>
      </c>
      <c r="V4487">
        <v>0</v>
      </c>
      <c r="W4487">
        <v>0</v>
      </c>
      <c r="X4487">
        <v>0</v>
      </c>
      <c r="Y4487">
        <v>0</v>
      </c>
      <c r="Z4487">
        <v>0</v>
      </c>
      <c r="AA4487">
        <v>0</v>
      </c>
      <c r="AB4487">
        <v>0</v>
      </c>
      <c r="AC4487">
        <v>0</v>
      </c>
      <c r="AD4487">
        <v>0</v>
      </c>
      <c r="AE4487">
        <v>0</v>
      </c>
      <c r="AF4487">
        <v>0</v>
      </c>
      <c r="AG4487">
        <v>0</v>
      </c>
      <c r="AH4487">
        <v>0</v>
      </c>
      <c r="AI4487">
        <v>0</v>
      </c>
      <c r="AK4487">
        <v>3</v>
      </c>
      <c r="AL4487">
        <v>6</v>
      </c>
      <c r="AM4487">
        <v>0</v>
      </c>
      <c r="AN4487">
        <v>0</v>
      </c>
      <c r="BB4487" s="2">
        <v>45777</v>
      </c>
      <c r="BC4487" s="1" t="s">
        <v>92</v>
      </c>
      <c r="BD4487">
        <v>0</v>
      </c>
      <c r="BE4487" s="1" t="s">
        <v>579</v>
      </c>
    </row>
    <row r="4488" spans="1:57" x14ac:dyDescent="0.2">
      <c r="A4488" s="2">
        <v>45961</v>
      </c>
      <c r="B4488" s="1" t="s">
        <v>516</v>
      </c>
      <c r="C4488" s="1" t="s">
        <v>359</v>
      </c>
      <c r="D4488">
        <v>12</v>
      </c>
      <c r="E4488">
        <v>12</v>
      </c>
      <c r="F4488">
        <v>0</v>
      </c>
      <c r="G4488">
        <v>0</v>
      </c>
      <c r="H4488">
        <v>15</v>
      </c>
      <c r="I4488">
        <v>2</v>
      </c>
      <c r="J4488">
        <v>1</v>
      </c>
      <c r="K4488">
        <v>0</v>
      </c>
      <c r="L4488">
        <v>3</v>
      </c>
      <c r="M4488">
        <v>2</v>
      </c>
      <c r="N4488">
        <v>1</v>
      </c>
      <c r="O4488">
        <v>0</v>
      </c>
      <c r="P4488">
        <v>0</v>
      </c>
      <c r="Q4488">
        <v>0</v>
      </c>
      <c r="R4488">
        <v>0</v>
      </c>
      <c r="S4488">
        <v>0</v>
      </c>
      <c r="T4488">
        <v>0</v>
      </c>
      <c r="U4488">
        <v>0</v>
      </c>
      <c r="V4488">
        <v>0</v>
      </c>
      <c r="W4488">
        <v>0</v>
      </c>
      <c r="X4488">
        <v>0</v>
      </c>
      <c r="Y4488">
        <v>0</v>
      </c>
      <c r="Z4488">
        <v>0</v>
      </c>
      <c r="AA4488">
        <v>0</v>
      </c>
      <c r="AB4488">
        <v>0</v>
      </c>
      <c r="AC4488">
        <v>0</v>
      </c>
      <c r="AD4488">
        <v>0</v>
      </c>
      <c r="AE4488">
        <v>0</v>
      </c>
      <c r="AF4488">
        <v>0</v>
      </c>
      <c r="AG4488">
        <v>0</v>
      </c>
      <c r="AH4488">
        <v>0</v>
      </c>
      <c r="AI4488">
        <v>0</v>
      </c>
      <c r="AL4488">
        <v>6</v>
      </c>
      <c r="AM4488">
        <v>0</v>
      </c>
      <c r="AN4488">
        <v>0</v>
      </c>
      <c r="BB4488" s="2">
        <v>45808</v>
      </c>
      <c r="BC4488" s="1" t="s">
        <v>92</v>
      </c>
      <c r="BD4488">
        <v>0</v>
      </c>
      <c r="BE4488" s="1" t="s">
        <v>579</v>
      </c>
    </row>
    <row r="4489" spans="1:57" x14ac:dyDescent="0.2">
      <c r="A4489" s="2">
        <v>45991</v>
      </c>
      <c r="B4489" s="1" t="s">
        <v>516</v>
      </c>
      <c r="C4489" s="1" t="s">
        <v>359</v>
      </c>
      <c r="D4489">
        <v>9</v>
      </c>
      <c r="E4489">
        <v>9</v>
      </c>
      <c r="F4489">
        <v>0</v>
      </c>
      <c r="G4489">
        <v>0</v>
      </c>
      <c r="H4489">
        <v>9</v>
      </c>
      <c r="I4489">
        <v>0</v>
      </c>
      <c r="J4489">
        <v>0</v>
      </c>
      <c r="K4489">
        <v>0</v>
      </c>
      <c r="L4489">
        <v>0</v>
      </c>
      <c r="M4489">
        <v>0</v>
      </c>
      <c r="N4489">
        <v>0</v>
      </c>
      <c r="O4489">
        <v>0</v>
      </c>
      <c r="P4489">
        <v>0</v>
      </c>
      <c r="Q4489">
        <v>0</v>
      </c>
      <c r="R4489">
        <v>0</v>
      </c>
      <c r="S4489">
        <v>0</v>
      </c>
      <c r="T4489">
        <v>0</v>
      </c>
      <c r="U4489">
        <v>0</v>
      </c>
      <c r="V4489">
        <v>0</v>
      </c>
      <c r="W4489">
        <v>0</v>
      </c>
      <c r="X4489">
        <v>0</v>
      </c>
      <c r="Y4489">
        <v>0</v>
      </c>
      <c r="Z4489">
        <v>0</v>
      </c>
      <c r="AA4489">
        <v>0</v>
      </c>
      <c r="AB4489">
        <v>0</v>
      </c>
      <c r="AC4489">
        <v>0</v>
      </c>
      <c r="AD4489">
        <v>0</v>
      </c>
      <c r="AE4489">
        <v>0</v>
      </c>
      <c r="AF4489">
        <v>0</v>
      </c>
      <c r="AG4489">
        <v>0</v>
      </c>
      <c r="AH4489">
        <v>0</v>
      </c>
      <c r="AI4489">
        <v>0</v>
      </c>
      <c r="AL4489">
        <v>2</v>
      </c>
      <c r="AM4489">
        <v>1</v>
      </c>
      <c r="AN4489">
        <v>0</v>
      </c>
      <c r="BB4489" s="2">
        <v>45838</v>
      </c>
      <c r="BC4489" s="1" t="s">
        <v>92</v>
      </c>
      <c r="BD4489">
        <v>0</v>
      </c>
      <c r="BE4489" s="1" t="s">
        <v>579</v>
      </c>
    </row>
    <row r="4490" spans="1:57" x14ac:dyDescent="0.2">
      <c r="A4490" s="2">
        <v>46022</v>
      </c>
      <c r="B4490" s="1" t="s">
        <v>516</v>
      </c>
      <c r="C4490" s="1" t="s">
        <v>359</v>
      </c>
      <c r="D4490">
        <v>9</v>
      </c>
      <c r="E4490">
        <v>9</v>
      </c>
      <c r="F4490">
        <v>0</v>
      </c>
      <c r="G4490">
        <v>0</v>
      </c>
      <c r="H4490">
        <v>12</v>
      </c>
      <c r="I4490">
        <v>2</v>
      </c>
      <c r="J4490">
        <v>0</v>
      </c>
      <c r="K4490">
        <v>1</v>
      </c>
      <c r="L4490">
        <v>2</v>
      </c>
      <c r="M4490">
        <v>2</v>
      </c>
      <c r="N4490">
        <v>0</v>
      </c>
      <c r="O4490">
        <v>0</v>
      </c>
      <c r="P4490">
        <v>1</v>
      </c>
      <c r="Q4490">
        <v>0</v>
      </c>
      <c r="R4490">
        <v>0</v>
      </c>
      <c r="S4490">
        <v>1</v>
      </c>
      <c r="T4490">
        <v>0</v>
      </c>
      <c r="U4490">
        <v>0</v>
      </c>
      <c r="V4490">
        <v>0</v>
      </c>
      <c r="W4490">
        <v>0</v>
      </c>
      <c r="X4490">
        <v>0</v>
      </c>
      <c r="Y4490">
        <v>0</v>
      </c>
      <c r="Z4490">
        <v>0</v>
      </c>
      <c r="AA4490">
        <v>0</v>
      </c>
      <c r="AB4490">
        <v>0</v>
      </c>
      <c r="AC4490">
        <v>0</v>
      </c>
      <c r="AD4490">
        <v>0</v>
      </c>
      <c r="AE4490">
        <v>0</v>
      </c>
      <c r="AF4490">
        <v>0</v>
      </c>
      <c r="AG4490">
        <v>0</v>
      </c>
      <c r="AH4490">
        <v>0</v>
      </c>
      <c r="AI4490">
        <v>0</v>
      </c>
      <c r="AL4490">
        <v>3</v>
      </c>
      <c r="AM4490">
        <v>0</v>
      </c>
      <c r="AN4490">
        <v>0</v>
      </c>
      <c r="BB4490" s="2">
        <v>45869</v>
      </c>
      <c r="BC4490" s="1" t="s">
        <v>92</v>
      </c>
      <c r="BD4490">
        <v>0</v>
      </c>
      <c r="BE4490" s="1" t="s">
        <v>579</v>
      </c>
    </row>
    <row r="4491" spans="1:57" x14ac:dyDescent="0.2">
      <c r="A4491" s="2">
        <v>46053</v>
      </c>
      <c r="B4491" s="1" t="s">
        <v>516</v>
      </c>
      <c r="C4491" s="1" t="s">
        <v>359</v>
      </c>
      <c r="D4491">
        <v>10</v>
      </c>
      <c r="E4491">
        <v>10</v>
      </c>
      <c r="F4491">
        <v>0</v>
      </c>
      <c r="G4491">
        <v>0</v>
      </c>
      <c r="H4491">
        <v>16</v>
      </c>
      <c r="I4491">
        <v>6</v>
      </c>
      <c r="J4491">
        <v>0</v>
      </c>
      <c r="K4491">
        <v>0</v>
      </c>
      <c r="L4491">
        <v>6</v>
      </c>
      <c r="M4491">
        <v>6</v>
      </c>
      <c r="N4491">
        <v>0</v>
      </c>
      <c r="O4491">
        <v>0</v>
      </c>
      <c r="P4491">
        <v>0</v>
      </c>
      <c r="Q4491">
        <v>0</v>
      </c>
      <c r="R4491">
        <v>0</v>
      </c>
      <c r="S4491">
        <v>0</v>
      </c>
      <c r="T4491">
        <v>0</v>
      </c>
      <c r="U4491">
        <v>0</v>
      </c>
      <c r="V4491">
        <v>0</v>
      </c>
      <c r="W4491">
        <v>0</v>
      </c>
      <c r="X4491">
        <v>0</v>
      </c>
      <c r="Y4491">
        <v>0</v>
      </c>
      <c r="Z4491">
        <v>0</v>
      </c>
      <c r="AA4491">
        <v>0</v>
      </c>
      <c r="AB4491">
        <v>0</v>
      </c>
      <c r="AC4491">
        <v>0</v>
      </c>
      <c r="AD4491">
        <v>0</v>
      </c>
      <c r="AE4491">
        <v>0</v>
      </c>
      <c r="AF4491">
        <v>0</v>
      </c>
      <c r="AG4491">
        <v>0</v>
      </c>
      <c r="AH4491">
        <v>0</v>
      </c>
      <c r="AI4491">
        <v>0</v>
      </c>
      <c r="AK4491">
        <v>5</v>
      </c>
      <c r="AL4491">
        <v>1</v>
      </c>
      <c r="AM4491">
        <v>0</v>
      </c>
      <c r="AN4491">
        <v>0</v>
      </c>
      <c r="BB4491" s="2">
        <v>45900</v>
      </c>
      <c r="BC4491" s="1" t="s">
        <v>92</v>
      </c>
      <c r="BD4491">
        <v>0</v>
      </c>
      <c r="BE4491" s="1" t="s">
        <v>579</v>
      </c>
    </row>
    <row r="4492" spans="1:57" x14ac:dyDescent="0.2">
      <c r="A4492" s="2">
        <v>46081</v>
      </c>
      <c r="B4492" s="1" t="s">
        <v>516</v>
      </c>
      <c r="C4492" s="1" t="s">
        <v>359</v>
      </c>
      <c r="D4492">
        <v>14</v>
      </c>
      <c r="E4492">
        <v>14</v>
      </c>
      <c r="F4492">
        <v>0</v>
      </c>
      <c r="G4492">
        <v>0</v>
      </c>
      <c r="H4492">
        <v>16</v>
      </c>
      <c r="I4492">
        <v>2</v>
      </c>
      <c r="J4492">
        <v>0</v>
      </c>
      <c r="K4492">
        <v>0</v>
      </c>
      <c r="L4492">
        <v>2</v>
      </c>
      <c r="M4492">
        <v>2</v>
      </c>
      <c r="N4492">
        <v>0</v>
      </c>
      <c r="O4492">
        <v>0</v>
      </c>
      <c r="P4492">
        <v>0</v>
      </c>
      <c r="Q4492">
        <v>0</v>
      </c>
      <c r="R4492">
        <v>0</v>
      </c>
      <c r="S4492">
        <v>0</v>
      </c>
      <c r="T4492">
        <v>0</v>
      </c>
      <c r="U4492">
        <v>0</v>
      </c>
      <c r="V4492">
        <v>0</v>
      </c>
      <c r="W4492">
        <v>0</v>
      </c>
      <c r="X4492">
        <v>0</v>
      </c>
      <c r="Y4492">
        <v>0</v>
      </c>
      <c r="Z4492">
        <v>0</v>
      </c>
      <c r="AA4492">
        <v>0</v>
      </c>
      <c r="AB4492">
        <v>0</v>
      </c>
      <c r="AC4492">
        <v>0</v>
      </c>
      <c r="AD4492">
        <v>0</v>
      </c>
      <c r="AE4492">
        <v>0</v>
      </c>
      <c r="AF4492">
        <v>0</v>
      </c>
      <c r="AG4492">
        <v>0</v>
      </c>
      <c r="AH4492">
        <v>0</v>
      </c>
      <c r="AI4492">
        <v>0</v>
      </c>
      <c r="AL4492">
        <v>6</v>
      </c>
      <c r="AM4492">
        <v>0</v>
      </c>
      <c r="AN4492">
        <v>0</v>
      </c>
      <c r="BB4492" s="2">
        <v>45930</v>
      </c>
      <c r="BC4492" s="1" t="s">
        <v>92</v>
      </c>
      <c r="BD4492">
        <v>0</v>
      </c>
      <c r="BE4492" s="1" t="s">
        <v>575</v>
      </c>
    </row>
    <row r="4493" spans="1:57" x14ac:dyDescent="0.2">
      <c r="A4493" s="2">
        <v>45077</v>
      </c>
      <c r="B4493" s="1" t="s">
        <v>516</v>
      </c>
      <c r="C4493" s="1" t="s">
        <v>358</v>
      </c>
      <c r="D4493">
        <v>571</v>
      </c>
      <c r="E4493">
        <v>140</v>
      </c>
      <c r="F4493">
        <v>0</v>
      </c>
      <c r="G4493">
        <v>431</v>
      </c>
      <c r="H4493">
        <v>721</v>
      </c>
      <c r="I4493">
        <v>0</v>
      </c>
      <c r="J4493">
        <v>0</v>
      </c>
      <c r="K4493">
        <v>0</v>
      </c>
      <c r="L4493">
        <v>60</v>
      </c>
      <c r="M4493">
        <v>0</v>
      </c>
      <c r="N4493">
        <v>0</v>
      </c>
      <c r="O4493">
        <v>0</v>
      </c>
      <c r="P4493">
        <v>65</v>
      </c>
      <c r="Q4493">
        <v>0</v>
      </c>
      <c r="R4493">
        <v>0</v>
      </c>
      <c r="S4493">
        <v>0</v>
      </c>
      <c r="T4493">
        <v>0</v>
      </c>
      <c r="U4493">
        <v>0</v>
      </c>
      <c r="V4493">
        <v>0</v>
      </c>
      <c r="W4493">
        <v>0</v>
      </c>
      <c r="X4493">
        <v>0</v>
      </c>
      <c r="Y4493">
        <v>0</v>
      </c>
      <c r="Z4493">
        <v>0</v>
      </c>
      <c r="AA4493">
        <v>0</v>
      </c>
      <c r="AB4493">
        <v>1</v>
      </c>
      <c r="AC4493">
        <v>0</v>
      </c>
      <c r="AD4493">
        <v>16</v>
      </c>
      <c r="AE4493">
        <v>0</v>
      </c>
      <c r="AF4493">
        <v>3</v>
      </c>
      <c r="AG4493">
        <v>13</v>
      </c>
      <c r="AH4493">
        <v>9</v>
      </c>
      <c r="AI4493">
        <v>0</v>
      </c>
      <c r="AK4493">
        <v>2</v>
      </c>
      <c r="BB4493" s="2">
        <v>45961</v>
      </c>
      <c r="BC4493" s="1" t="s">
        <v>92</v>
      </c>
      <c r="BD4493">
        <v>0</v>
      </c>
      <c r="BE4493" s="1" t="s">
        <v>575</v>
      </c>
    </row>
    <row r="4494" spans="1:57" x14ac:dyDescent="0.2">
      <c r="A4494" s="2">
        <v>45107</v>
      </c>
      <c r="B4494" s="1" t="s">
        <v>516</v>
      </c>
      <c r="C4494" s="1" t="s">
        <v>358</v>
      </c>
      <c r="D4494">
        <v>626</v>
      </c>
      <c r="E4494">
        <v>144</v>
      </c>
      <c r="F4494">
        <v>0</v>
      </c>
      <c r="G4494">
        <v>482</v>
      </c>
      <c r="H4494">
        <v>801</v>
      </c>
      <c r="I4494">
        <v>0</v>
      </c>
      <c r="J4494">
        <v>0</v>
      </c>
      <c r="K4494">
        <v>0</v>
      </c>
      <c r="L4494">
        <v>15</v>
      </c>
      <c r="M4494">
        <v>0</v>
      </c>
      <c r="N4494">
        <v>0</v>
      </c>
      <c r="O4494">
        <v>0</v>
      </c>
      <c r="P4494">
        <v>82</v>
      </c>
      <c r="Q4494">
        <v>0</v>
      </c>
      <c r="R4494">
        <v>0</v>
      </c>
      <c r="S4494">
        <v>0</v>
      </c>
      <c r="T4494">
        <v>0</v>
      </c>
      <c r="U4494">
        <v>0</v>
      </c>
      <c r="V4494">
        <v>0</v>
      </c>
      <c r="W4494">
        <v>0</v>
      </c>
      <c r="X4494">
        <v>0</v>
      </c>
      <c r="Y4494">
        <v>0</v>
      </c>
      <c r="Z4494">
        <v>0</v>
      </c>
      <c r="AA4494">
        <v>0</v>
      </c>
      <c r="AB4494">
        <v>1</v>
      </c>
      <c r="AC4494">
        <v>0</v>
      </c>
      <c r="AD4494">
        <v>19</v>
      </c>
      <c r="AE4494">
        <v>0</v>
      </c>
      <c r="AF4494">
        <v>3</v>
      </c>
      <c r="AG4494">
        <v>16</v>
      </c>
      <c r="AH4494">
        <v>59</v>
      </c>
      <c r="AI4494">
        <v>0</v>
      </c>
      <c r="AK4494">
        <v>68</v>
      </c>
      <c r="BB4494" s="2">
        <v>45991</v>
      </c>
      <c r="BC4494" s="1" t="s">
        <v>92</v>
      </c>
      <c r="BD4494">
        <v>0</v>
      </c>
      <c r="BE4494" s="1" t="s">
        <v>575</v>
      </c>
    </row>
    <row r="4495" spans="1:57" x14ac:dyDescent="0.2">
      <c r="A4495" s="2">
        <v>45138</v>
      </c>
      <c r="B4495" s="1" t="s">
        <v>516</v>
      </c>
      <c r="C4495" s="1" t="s">
        <v>358</v>
      </c>
      <c r="D4495">
        <v>713</v>
      </c>
      <c r="E4495">
        <v>173</v>
      </c>
      <c r="F4495">
        <v>0</v>
      </c>
      <c r="G4495">
        <v>540</v>
      </c>
      <c r="H4495">
        <v>800</v>
      </c>
      <c r="I4495">
        <v>0</v>
      </c>
      <c r="J4495">
        <v>0</v>
      </c>
      <c r="K4495">
        <v>0</v>
      </c>
      <c r="L4495">
        <v>10</v>
      </c>
      <c r="M4495">
        <v>0</v>
      </c>
      <c r="N4495">
        <v>0</v>
      </c>
      <c r="O4495">
        <v>0</v>
      </c>
      <c r="P4495">
        <v>61</v>
      </c>
      <c r="Q4495">
        <v>0</v>
      </c>
      <c r="R4495">
        <v>0</v>
      </c>
      <c r="S4495">
        <v>0</v>
      </c>
      <c r="T4495">
        <v>0</v>
      </c>
      <c r="U4495">
        <v>0</v>
      </c>
      <c r="V4495">
        <v>1</v>
      </c>
      <c r="W4495">
        <v>0</v>
      </c>
      <c r="X4495">
        <v>0</v>
      </c>
      <c r="Y4495">
        <v>0</v>
      </c>
      <c r="Z4495">
        <v>0</v>
      </c>
      <c r="AA4495">
        <v>0</v>
      </c>
      <c r="AB4495">
        <v>1</v>
      </c>
      <c r="AC4495">
        <v>0</v>
      </c>
      <c r="AD4495">
        <v>14</v>
      </c>
      <c r="AE4495">
        <v>0</v>
      </c>
      <c r="AF4495">
        <v>4</v>
      </c>
      <c r="AG4495">
        <v>10</v>
      </c>
      <c r="AH4495">
        <v>2</v>
      </c>
      <c r="AI4495">
        <v>0</v>
      </c>
      <c r="AK4495">
        <v>3</v>
      </c>
      <c r="BB4495" s="2">
        <v>46022</v>
      </c>
      <c r="BC4495" s="1" t="s">
        <v>92</v>
      </c>
      <c r="BD4495">
        <v>0</v>
      </c>
      <c r="BE4495" s="1" t="s">
        <v>575</v>
      </c>
    </row>
    <row r="4496" spans="1:57" x14ac:dyDescent="0.2">
      <c r="A4496" s="2">
        <v>45169</v>
      </c>
      <c r="B4496" s="1" t="s">
        <v>516</v>
      </c>
      <c r="C4496" s="1" t="s">
        <v>358</v>
      </c>
      <c r="D4496">
        <v>756</v>
      </c>
      <c r="E4496">
        <v>179</v>
      </c>
      <c r="F4496">
        <v>0</v>
      </c>
      <c r="G4496">
        <v>577</v>
      </c>
      <c r="H4496">
        <v>799</v>
      </c>
      <c r="I4496">
        <v>0</v>
      </c>
      <c r="J4496">
        <v>0</v>
      </c>
      <c r="K4496">
        <v>0</v>
      </c>
      <c r="L4496">
        <v>2</v>
      </c>
      <c r="M4496">
        <v>0</v>
      </c>
      <c r="N4496">
        <v>0</v>
      </c>
      <c r="O4496">
        <v>0</v>
      </c>
      <c r="P4496">
        <v>29</v>
      </c>
      <c r="Q4496">
        <v>0</v>
      </c>
      <c r="R4496">
        <v>0</v>
      </c>
      <c r="S4496">
        <v>0</v>
      </c>
      <c r="T4496">
        <v>0</v>
      </c>
      <c r="U4496">
        <v>0</v>
      </c>
      <c r="V4496">
        <v>1</v>
      </c>
      <c r="W4496">
        <v>0</v>
      </c>
      <c r="X4496">
        <v>0</v>
      </c>
      <c r="Y4496">
        <v>0</v>
      </c>
      <c r="Z4496">
        <v>0</v>
      </c>
      <c r="AA4496">
        <v>0</v>
      </c>
      <c r="AB4496">
        <v>2</v>
      </c>
      <c r="AC4496">
        <v>0</v>
      </c>
      <c r="AD4496">
        <v>12</v>
      </c>
      <c r="AE4496">
        <v>0</v>
      </c>
      <c r="AF4496">
        <v>3</v>
      </c>
      <c r="AG4496">
        <v>9</v>
      </c>
      <c r="AH4496">
        <v>0</v>
      </c>
      <c r="AI4496">
        <v>0</v>
      </c>
      <c r="BB4496" s="2">
        <v>46053</v>
      </c>
      <c r="BC4496" s="1" t="s">
        <v>92</v>
      </c>
      <c r="BD4496">
        <v>0</v>
      </c>
      <c r="BE4496" s="1" t="s">
        <v>575</v>
      </c>
    </row>
    <row r="4497" spans="1:57" x14ac:dyDescent="0.2">
      <c r="A4497" s="2">
        <v>45199</v>
      </c>
      <c r="B4497" s="1" t="s">
        <v>516</v>
      </c>
      <c r="C4497" s="1" t="s">
        <v>358</v>
      </c>
      <c r="D4497">
        <v>777</v>
      </c>
      <c r="E4497">
        <v>189</v>
      </c>
      <c r="F4497">
        <v>0</v>
      </c>
      <c r="G4497">
        <v>588</v>
      </c>
      <c r="H4497">
        <v>879</v>
      </c>
      <c r="I4497">
        <v>0</v>
      </c>
      <c r="J4497">
        <v>0</v>
      </c>
      <c r="K4497">
        <v>0</v>
      </c>
      <c r="L4497">
        <v>25</v>
      </c>
      <c r="M4497">
        <v>0</v>
      </c>
      <c r="N4497">
        <v>0</v>
      </c>
      <c r="O4497">
        <v>0</v>
      </c>
      <c r="P4497">
        <v>26</v>
      </c>
      <c r="Q4497">
        <v>0</v>
      </c>
      <c r="R4497">
        <v>0</v>
      </c>
      <c r="S4497">
        <v>0</v>
      </c>
      <c r="T4497">
        <v>0</v>
      </c>
      <c r="U4497">
        <v>0</v>
      </c>
      <c r="V4497">
        <v>1</v>
      </c>
      <c r="W4497">
        <v>0</v>
      </c>
      <c r="X4497">
        <v>0</v>
      </c>
      <c r="Y4497">
        <v>0</v>
      </c>
      <c r="Z4497">
        <v>0</v>
      </c>
      <c r="AA4497">
        <v>0</v>
      </c>
      <c r="AB4497">
        <v>2</v>
      </c>
      <c r="AC4497">
        <v>0</v>
      </c>
      <c r="AD4497">
        <v>16</v>
      </c>
      <c r="AE4497">
        <v>0</v>
      </c>
      <c r="AF4497">
        <v>6</v>
      </c>
      <c r="AG4497">
        <v>10</v>
      </c>
      <c r="AH4497">
        <v>35</v>
      </c>
      <c r="AI4497">
        <v>0</v>
      </c>
      <c r="AJ4497">
        <v>80</v>
      </c>
      <c r="AK4497">
        <v>68</v>
      </c>
      <c r="BB4497" s="2">
        <v>46081</v>
      </c>
      <c r="BC4497" s="1" t="s">
        <v>92</v>
      </c>
      <c r="BD4497">
        <v>10</v>
      </c>
      <c r="BE4497" s="1" t="s">
        <v>575</v>
      </c>
    </row>
    <row r="4498" spans="1:57" x14ac:dyDescent="0.2">
      <c r="A4498" s="2">
        <v>45230</v>
      </c>
      <c r="B4498" s="1" t="s">
        <v>516</v>
      </c>
      <c r="C4498" s="1" t="s">
        <v>358</v>
      </c>
      <c r="D4498">
        <v>829</v>
      </c>
      <c r="E4498">
        <v>198</v>
      </c>
      <c r="F4498">
        <v>0</v>
      </c>
      <c r="G4498">
        <v>631</v>
      </c>
      <c r="H4498">
        <v>879</v>
      </c>
      <c r="I4498">
        <v>0</v>
      </c>
      <c r="J4498">
        <v>0</v>
      </c>
      <c r="K4498">
        <v>0</v>
      </c>
      <c r="L4498">
        <v>3</v>
      </c>
      <c r="M4498">
        <v>0</v>
      </c>
      <c r="N4498">
        <v>0</v>
      </c>
      <c r="O4498">
        <v>0</v>
      </c>
      <c r="P4498">
        <v>32</v>
      </c>
      <c r="Q4498">
        <v>0</v>
      </c>
      <c r="R4498">
        <v>0</v>
      </c>
      <c r="S4498">
        <v>0</v>
      </c>
      <c r="T4498">
        <v>0</v>
      </c>
      <c r="U4498">
        <v>0</v>
      </c>
      <c r="V4498">
        <v>1</v>
      </c>
      <c r="W4498">
        <v>0</v>
      </c>
      <c r="X4498">
        <v>0</v>
      </c>
      <c r="Y4498">
        <v>0</v>
      </c>
      <c r="Z4498">
        <v>0</v>
      </c>
      <c r="AA4498">
        <v>0</v>
      </c>
      <c r="AB4498">
        <v>3</v>
      </c>
      <c r="AC4498">
        <v>0</v>
      </c>
      <c r="AD4498">
        <v>15</v>
      </c>
      <c r="AE4498">
        <v>0</v>
      </c>
      <c r="AF4498">
        <v>2</v>
      </c>
      <c r="AG4498">
        <v>13</v>
      </c>
      <c r="AH4498">
        <v>0</v>
      </c>
      <c r="AI4498">
        <v>0</v>
      </c>
      <c r="BB4498" s="2">
        <v>46112</v>
      </c>
      <c r="BC4498" s="1" t="s">
        <v>92</v>
      </c>
      <c r="BD4498">
        <v>17</v>
      </c>
      <c r="BE4498" s="1" t="s">
        <v>574</v>
      </c>
    </row>
    <row r="4499" spans="1:57" x14ac:dyDescent="0.2">
      <c r="A4499" s="2">
        <v>45260</v>
      </c>
      <c r="B4499" s="1" t="s">
        <v>516</v>
      </c>
      <c r="C4499" s="1" t="s">
        <v>358</v>
      </c>
      <c r="D4499">
        <v>848</v>
      </c>
      <c r="E4499">
        <v>217</v>
      </c>
      <c r="F4499">
        <v>0</v>
      </c>
      <c r="G4499">
        <v>631</v>
      </c>
      <c r="H4499">
        <v>880</v>
      </c>
      <c r="I4499">
        <v>0</v>
      </c>
      <c r="J4499">
        <v>0</v>
      </c>
      <c r="K4499">
        <v>0</v>
      </c>
      <c r="L4499">
        <v>4</v>
      </c>
      <c r="M4499">
        <v>0</v>
      </c>
      <c r="N4499">
        <v>0</v>
      </c>
      <c r="O4499">
        <v>0</v>
      </c>
      <c r="P4499">
        <v>21</v>
      </c>
      <c r="Q4499">
        <v>0</v>
      </c>
      <c r="R4499">
        <v>0</v>
      </c>
      <c r="S4499">
        <v>0</v>
      </c>
      <c r="T4499">
        <v>0</v>
      </c>
      <c r="U4499">
        <v>0</v>
      </c>
      <c r="V4499">
        <v>1</v>
      </c>
      <c r="W4499">
        <v>0</v>
      </c>
      <c r="X4499">
        <v>0</v>
      </c>
      <c r="Y4499">
        <v>0</v>
      </c>
      <c r="Z4499">
        <v>0</v>
      </c>
      <c r="AA4499">
        <v>0</v>
      </c>
      <c r="AB4499">
        <v>2</v>
      </c>
      <c r="AC4499">
        <v>0</v>
      </c>
      <c r="AD4499">
        <v>7</v>
      </c>
      <c r="AE4499">
        <v>0</v>
      </c>
      <c r="AF4499">
        <v>2</v>
      </c>
      <c r="AG4499">
        <v>5</v>
      </c>
      <c r="AH4499">
        <v>0</v>
      </c>
      <c r="AI4499">
        <v>0</v>
      </c>
      <c r="BB4499" s="2">
        <v>46142</v>
      </c>
      <c r="BC4499" s="1" t="s">
        <v>92</v>
      </c>
      <c r="BD4499">
        <v>0</v>
      </c>
      <c r="BE4499" s="1" t="s">
        <v>574</v>
      </c>
    </row>
    <row r="4500" spans="1:57" x14ac:dyDescent="0.2">
      <c r="A4500" s="2">
        <v>45291</v>
      </c>
      <c r="B4500" s="1" t="s">
        <v>516</v>
      </c>
      <c r="C4500" s="1" t="s">
        <v>358</v>
      </c>
      <c r="D4500">
        <v>836</v>
      </c>
      <c r="E4500">
        <v>211</v>
      </c>
      <c r="F4500">
        <v>0</v>
      </c>
      <c r="G4500">
        <v>625</v>
      </c>
      <c r="H4500">
        <v>961</v>
      </c>
      <c r="I4500">
        <v>0</v>
      </c>
      <c r="J4500">
        <v>0</v>
      </c>
      <c r="K4500">
        <v>0</v>
      </c>
      <c r="L4500">
        <v>12</v>
      </c>
      <c r="M4500">
        <v>0</v>
      </c>
      <c r="N4500">
        <v>0</v>
      </c>
      <c r="O4500">
        <v>0</v>
      </c>
      <c r="P4500">
        <v>21</v>
      </c>
      <c r="Q4500">
        <v>0</v>
      </c>
      <c r="R4500">
        <v>0</v>
      </c>
      <c r="S4500">
        <v>0</v>
      </c>
      <c r="T4500">
        <v>80</v>
      </c>
      <c r="U4500">
        <v>0</v>
      </c>
      <c r="V4500">
        <v>0</v>
      </c>
      <c r="W4500">
        <v>0</v>
      </c>
      <c r="X4500">
        <v>0</v>
      </c>
      <c r="Y4500">
        <v>0</v>
      </c>
      <c r="Z4500">
        <v>0</v>
      </c>
      <c r="AA4500">
        <v>0</v>
      </c>
      <c r="AB4500">
        <v>2</v>
      </c>
      <c r="AC4500">
        <v>2</v>
      </c>
      <c r="AD4500">
        <v>12</v>
      </c>
      <c r="AE4500">
        <v>0</v>
      </c>
      <c r="AF4500">
        <v>4</v>
      </c>
      <c r="AG4500">
        <v>6</v>
      </c>
      <c r="AH4500">
        <v>0</v>
      </c>
      <c r="AI4500">
        <v>0</v>
      </c>
      <c r="AK4500">
        <v>71</v>
      </c>
      <c r="BB4500" s="2">
        <v>46173</v>
      </c>
      <c r="BC4500" s="1" t="s">
        <v>92</v>
      </c>
      <c r="BD4500">
        <v>0</v>
      </c>
      <c r="BE4500" s="1" t="s">
        <v>574</v>
      </c>
    </row>
    <row r="4501" spans="1:57" x14ac:dyDescent="0.2">
      <c r="A4501" s="2">
        <v>45322</v>
      </c>
      <c r="B4501" s="1" t="s">
        <v>516</v>
      </c>
      <c r="C4501" s="1" t="s">
        <v>358</v>
      </c>
      <c r="D4501">
        <v>877</v>
      </c>
      <c r="E4501">
        <v>211</v>
      </c>
      <c r="F4501">
        <v>0</v>
      </c>
      <c r="G4501">
        <v>666</v>
      </c>
      <c r="H4501">
        <v>1122</v>
      </c>
      <c r="I4501">
        <v>0</v>
      </c>
      <c r="J4501">
        <v>0</v>
      </c>
      <c r="K4501">
        <v>0</v>
      </c>
      <c r="L4501">
        <v>48</v>
      </c>
      <c r="M4501">
        <v>0</v>
      </c>
      <c r="N4501">
        <v>0</v>
      </c>
      <c r="O4501">
        <v>0</v>
      </c>
      <c r="P4501">
        <v>22</v>
      </c>
      <c r="Q4501">
        <v>0</v>
      </c>
      <c r="R4501">
        <v>0</v>
      </c>
      <c r="S4501">
        <v>0</v>
      </c>
      <c r="T4501">
        <v>160</v>
      </c>
      <c r="U4501">
        <v>0</v>
      </c>
      <c r="V4501">
        <v>0</v>
      </c>
      <c r="W4501">
        <v>0</v>
      </c>
      <c r="X4501">
        <v>0</v>
      </c>
      <c r="Y4501">
        <v>0</v>
      </c>
      <c r="Z4501">
        <v>0</v>
      </c>
      <c r="AA4501">
        <v>0</v>
      </c>
      <c r="AB4501">
        <v>2</v>
      </c>
      <c r="AC4501">
        <v>0</v>
      </c>
      <c r="AD4501">
        <v>15</v>
      </c>
      <c r="AE4501">
        <v>2</v>
      </c>
      <c r="AF4501">
        <v>6</v>
      </c>
      <c r="AG4501">
        <v>7</v>
      </c>
      <c r="AH4501">
        <v>0</v>
      </c>
      <c r="AI4501">
        <v>0</v>
      </c>
      <c r="AK4501">
        <v>148</v>
      </c>
      <c r="BB4501" s="2">
        <v>46203</v>
      </c>
      <c r="BC4501" s="1" t="s">
        <v>92</v>
      </c>
      <c r="BD4501">
        <v>0</v>
      </c>
      <c r="BE4501" s="1" t="s">
        <v>574</v>
      </c>
    </row>
    <row r="4502" spans="1:57" x14ac:dyDescent="0.2">
      <c r="A4502" s="2">
        <v>45351</v>
      </c>
      <c r="B4502" s="1" t="s">
        <v>516</v>
      </c>
      <c r="C4502" s="1" t="s">
        <v>358</v>
      </c>
      <c r="D4502">
        <v>951</v>
      </c>
      <c r="E4502">
        <v>262</v>
      </c>
      <c r="F4502">
        <v>0</v>
      </c>
      <c r="G4502">
        <v>689</v>
      </c>
      <c r="H4502">
        <v>1202</v>
      </c>
      <c r="I4502">
        <v>0</v>
      </c>
      <c r="J4502">
        <v>0</v>
      </c>
      <c r="K4502">
        <v>0</v>
      </c>
      <c r="L4502">
        <v>103</v>
      </c>
      <c r="M4502">
        <v>0</v>
      </c>
      <c r="N4502">
        <v>0</v>
      </c>
      <c r="O4502">
        <v>0</v>
      </c>
      <c r="P4502">
        <v>9</v>
      </c>
      <c r="Q4502">
        <v>0</v>
      </c>
      <c r="R4502">
        <v>0</v>
      </c>
      <c r="S4502">
        <v>0</v>
      </c>
      <c r="T4502">
        <v>83</v>
      </c>
      <c r="U4502">
        <v>0</v>
      </c>
      <c r="V4502">
        <v>0</v>
      </c>
      <c r="W4502">
        <v>0</v>
      </c>
      <c r="X4502">
        <v>0</v>
      </c>
      <c r="Y4502">
        <v>0</v>
      </c>
      <c r="Z4502">
        <v>0</v>
      </c>
      <c r="AA4502">
        <v>0</v>
      </c>
      <c r="AB4502">
        <v>2</v>
      </c>
      <c r="AC4502">
        <v>0</v>
      </c>
      <c r="AD4502">
        <v>9</v>
      </c>
      <c r="AE4502">
        <v>2</v>
      </c>
      <c r="AF4502">
        <v>3</v>
      </c>
      <c r="AG4502">
        <v>4</v>
      </c>
      <c r="AH4502">
        <v>47</v>
      </c>
      <c r="AI4502">
        <v>0</v>
      </c>
      <c r="AK4502">
        <v>75</v>
      </c>
      <c r="BB4502" s="2">
        <v>46234</v>
      </c>
      <c r="BC4502" s="1" t="s">
        <v>92</v>
      </c>
      <c r="BD4502">
        <v>0</v>
      </c>
      <c r="BE4502" s="1" t="s">
        <v>574</v>
      </c>
    </row>
    <row r="4503" spans="1:57" x14ac:dyDescent="0.2">
      <c r="A4503" s="2">
        <v>45382</v>
      </c>
      <c r="B4503" s="1" t="s">
        <v>516</v>
      </c>
      <c r="C4503" s="1" t="s">
        <v>358</v>
      </c>
      <c r="D4503">
        <v>1022</v>
      </c>
      <c r="E4503">
        <v>306</v>
      </c>
      <c r="F4503">
        <v>0</v>
      </c>
      <c r="G4503">
        <v>716</v>
      </c>
      <c r="H4503">
        <v>1281</v>
      </c>
      <c r="I4503">
        <v>0</v>
      </c>
      <c r="J4503">
        <v>0</v>
      </c>
      <c r="K4503">
        <v>0</v>
      </c>
      <c r="L4503">
        <v>88</v>
      </c>
      <c r="M4503">
        <v>0</v>
      </c>
      <c r="N4503">
        <v>0</v>
      </c>
      <c r="O4503">
        <v>0</v>
      </c>
      <c r="P4503">
        <v>31</v>
      </c>
      <c r="Q4503">
        <v>0</v>
      </c>
      <c r="R4503">
        <v>0</v>
      </c>
      <c r="S4503">
        <v>0</v>
      </c>
      <c r="T4503">
        <v>1</v>
      </c>
      <c r="U4503">
        <v>0</v>
      </c>
      <c r="V4503">
        <v>0</v>
      </c>
      <c r="W4503">
        <v>0</v>
      </c>
      <c r="X4503">
        <v>0</v>
      </c>
      <c r="Y4503">
        <v>0</v>
      </c>
      <c r="Z4503">
        <v>0</v>
      </c>
      <c r="AA4503">
        <v>0</v>
      </c>
      <c r="AB4503">
        <v>3</v>
      </c>
      <c r="AC4503">
        <v>0</v>
      </c>
      <c r="AD4503">
        <v>12</v>
      </c>
      <c r="AE4503">
        <v>3</v>
      </c>
      <c r="AF4503">
        <v>3</v>
      </c>
      <c r="AG4503">
        <v>6</v>
      </c>
      <c r="AH4503">
        <v>129</v>
      </c>
      <c r="AI4503">
        <v>0</v>
      </c>
      <c r="AK4503">
        <v>76</v>
      </c>
      <c r="BB4503" s="2">
        <v>46265</v>
      </c>
      <c r="BC4503" s="1" t="s">
        <v>92</v>
      </c>
      <c r="BD4503">
        <v>0</v>
      </c>
      <c r="BE4503" s="1" t="s">
        <v>574</v>
      </c>
    </row>
    <row r="4504" spans="1:57" x14ac:dyDescent="0.2">
      <c r="A4504" s="2">
        <v>45412</v>
      </c>
      <c r="B4504" s="1" t="s">
        <v>516</v>
      </c>
      <c r="C4504" s="1" t="s">
        <v>358</v>
      </c>
      <c r="D4504">
        <v>1081</v>
      </c>
      <c r="E4504">
        <v>348</v>
      </c>
      <c r="F4504">
        <v>0</v>
      </c>
      <c r="G4504">
        <v>733</v>
      </c>
      <c r="H4504">
        <v>1280</v>
      </c>
      <c r="I4504">
        <v>0</v>
      </c>
      <c r="J4504">
        <v>0</v>
      </c>
      <c r="K4504">
        <v>0</v>
      </c>
      <c r="L4504">
        <v>81</v>
      </c>
      <c r="M4504">
        <v>0</v>
      </c>
      <c r="N4504">
        <v>0</v>
      </c>
      <c r="O4504">
        <v>0</v>
      </c>
      <c r="P4504">
        <v>47</v>
      </c>
      <c r="Q4504">
        <v>0</v>
      </c>
      <c r="R4504">
        <v>0</v>
      </c>
      <c r="S4504">
        <v>0</v>
      </c>
      <c r="T4504">
        <v>1</v>
      </c>
      <c r="U4504">
        <v>0</v>
      </c>
      <c r="V4504">
        <v>0</v>
      </c>
      <c r="W4504">
        <v>0</v>
      </c>
      <c r="X4504">
        <v>0</v>
      </c>
      <c r="Y4504">
        <v>0</v>
      </c>
      <c r="Z4504">
        <v>0</v>
      </c>
      <c r="AA4504">
        <v>0</v>
      </c>
      <c r="AB4504">
        <v>3</v>
      </c>
      <c r="AC4504">
        <v>0</v>
      </c>
      <c r="AD4504">
        <v>16</v>
      </c>
      <c r="AE4504">
        <v>3</v>
      </c>
      <c r="AF4504">
        <v>4</v>
      </c>
      <c r="AG4504">
        <v>9</v>
      </c>
      <c r="AH4504">
        <v>55</v>
      </c>
      <c r="AI4504">
        <v>0</v>
      </c>
      <c r="AK4504">
        <v>2</v>
      </c>
      <c r="BB4504" s="2">
        <v>46295</v>
      </c>
      <c r="BC4504" s="1" t="s">
        <v>92</v>
      </c>
      <c r="BD4504">
        <v>0</v>
      </c>
      <c r="BE4504" s="1" t="s">
        <v>574</v>
      </c>
    </row>
    <row r="4505" spans="1:57" x14ac:dyDescent="0.2">
      <c r="A4505" s="2">
        <v>45443</v>
      </c>
      <c r="B4505" s="1" t="s">
        <v>516</v>
      </c>
      <c r="C4505" s="1" t="s">
        <v>358</v>
      </c>
      <c r="D4505">
        <v>1122</v>
      </c>
      <c r="E4505">
        <v>374</v>
      </c>
      <c r="F4505">
        <v>0</v>
      </c>
      <c r="G4505">
        <v>748</v>
      </c>
      <c r="H4505">
        <v>1279</v>
      </c>
      <c r="I4505">
        <v>0</v>
      </c>
      <c r="J4505">
        <v>0</v>
      </c>
      <c r="K4505">
        <v>0</v>
      </c>
      <c r="L4505">
        <v>105</v>
      </c>
      <c r="M4505">
        <v>0</v>
      </c>
      <c r="N4505">
        <v>0</v>
      </c>
      <c r="O4505">
        <v>0</v>
      </c>
      <c r="P4505">
        <v>11</v>
      </c>
      <c r="Q4505">
        <v>0</v>
      </c>
      <c r="R4505">
        <v>0</v>
      </c>
      <c r="S4505">
        <v>0</v>
      </c>
      <c r="T4505">
        <v>0</v>
      </c>
      <c r="U4505">
        <v>0</v>
      </c>
      <c r="V4505">
        <v>0</v>
      </c>
      <c r="W4505">
        <v>0</v>
      </c>
      <c r="X4505">
        <v>0</v>
      </c>
      <c r="Y4505">
        <v>0</v>
      </c>
      <c r="Z4505">
        <v>0</v>
      </c>
      <c r="AA4505">
        <v>0</v>
      </c>
      <c r="AB4505">
        <v>2</v>
      </c>
      <c r="AC4505">
        <v>0</v>
      </c>
      <c r="AD4505">
        <v>40</v>
      </c>
      <c r="AE4505">
        <v>4</v>
      </c>
      <c r="AF4505">
        <v>7</v>
      </c>
      <c r="AG4505">
        <v>29</v>
      </c>
      <c r="AH4505">
        <v>1</v>
      </c>
      <c r="AI4505">
        <v>0</v>
      </c>
      <c r="AJ4505">
        <v>80</v>
      </c>
      <c r="BB4505" s="2">
        <v>46326</v>
      </c>
      <c r="BC4505" s="1" t="s">
        <v>92</v>
      </c>
      <c r="BD4505">
        <v>0</v>
      </c>
      <c r="BE4505" s="1" t="s">
        <v>574</v>
      </c>
    </row>
    <row r="4506" spans="1:57" x14ac:dyDescent="0.2">
      <c r="A4506" s="2">
        <v>45473</v>
      </c>
      <c r="B4506" s="1" t="s">
        <v>516</v>
      </c>
      <c r="C4506" s="1" t="s">
        <v>358</v>
      </c>
      <c r="D4506">
        <v>1153</v>
      </c>
      <c r="E4506">
        <v>373</v>
      </c>
      <c r="F4506">
        <v>0</v>
      </c>
      <c r="G4506">
        <v>780</v>
      </c>
      <c r="H4506">
        <v>1359</v>
      </c>
      <c r="I4506">
        <v>0</v>
      </c>
      <c r="J4506">
        <v>0</v>
      </c>
      <c r="K4506">
        <v>0</v>
      </c>
      <c r="L4506">
        <v>65</v>
      </c>
      <c r="M4506">
        <v>0</v>
      </c>
      <c r="N4506">
        <v>0</v>
      </c>
      <c r="O4506">
        <v>0</v>
      </c>
      <c r="P4506">
        <v>10</v>
      </c>
      <c r="Q4506">
        <v>0</v>
      </c>
      <c r="R4506">
        <v>0</v>
      </c>
      <c r="S4506">
        <v>0</v>
      </c>
      <c r="T4506">
        <v>80</v>
      </c>
      <c r="U4506">
        <v>0</v>
      </c>
      <c r="V4506">
        <v>1</v>
      </c>
      <c r="W4506">
        <v>0</v>
      </c>
      <c r="X4506">
        <v>0</v>
      </c>
      <c r="Y4506">
        <v>0</v>
      </c>
      <c r="Z4506">
        <v>0</v>
      </c>
      <c r="AA4506">
        <v>0</v>
      </c>
      <c r="AB4506">
        <v>2</v>
      </c>
      <c r="AC4506">
        <v>0</v>
      </c>
      <c r="AD4506">
        <v>50</v>
      </c>
      <c r="AE4506">
        <v>1</v>
      </c>
      <c r="AF4506">
        <v>4</v>
      </c>
      <c r="AG4506">
        <v>45</v>
      </c>
      <c r="AH4506">
        <v>1</v>
      </c>
      <c r="AI4506">
        <v>0</v>
      </c>
      <c r="AJ4506">
        <v>160</v>
      </c>
      <c r="AK4506">
        <v>82</v>
      </c>
      <c r="BB4506" s="2">
        <v>46356</v>
      </c>
      <c r="BC4506" s="1" t="s">
        <v>92</v>
      </c>
      <c r="BD4506">
        <v>0</v>
      </c>
      <c r="BE4506" s="1" t="s">
        <v>574</v>
      </c>
    </row>
    <row r="4507" spans="1:57" x14ac:dyDescent="0.2">
      <c r="A4507" s="2">
        <v>45504</v>
      </c>
      <c r="B4507" s="1" t="s">
        <v>516</v>
      </c>
      <c r="C4507" s="1" t="s">
        <v>358</v>
      </c>
      <c r="D4507">
        <v>1147</v>
      </c>
      <c r="E4507">
        <v>412</v>
      </c>
      <c r="F4507">
        <v>0</v>
      </c>
      <c r="G4507">
        <v>735</v>
      </c>
      <c r="H4507">
        <v>1435</v>
      </c>
      <c r="I4507">
        <v>0</v>
      </c>
      <c r="J4507">
        <v>0</v>
      </c>
      <c r="K4507">
        <v>0</v>
      </c>
      <c r="L4507">
        <v>153</v>
      </c>
      <c r="M4507">
        <v>0</v>
      </c>
      <c r="N4507">
        <v>0</v>
      </c>
      <c r="O4507">
        <v>0</v>
      </c>
      <c r="P4507">
        <v>9</v>
      </c>
      <c r="Q4507">
        <v>0</v>
      </c>
      <c r="R4507">
        <v>0</v>
      </c>
      <c r="S4507">
        <v>0</v>
      </c>
      <c r="T4507">
        <v>80</v>
      </c>
      <c r="U4507">
        <v>0</v>
      </c>
      <c r="V4507">
        <v>1</v>
      </c>
      <c r="W4507">
        <v>0</v>
      </c>
      <c r="X4507">
        <v>0</v>
      </c>
      <c r="Y4507">
        <v>0</v>
      </c>
      <c r="Z4507">
        <v>0</v>
      </c>
      <c r="AA4507">
        <v>0</v>
      </c>
      <c r="AB4507">
        <v>2</v>
      </c>
      <c r="AC4507">
        <v>0</v>
      </c>
      <c r="AD4507">
        <v>45</v>
      </c>
      <c r="AE4507">
        <v>0</v>
      </c>
      <c r="AF4507">
        <v>3</v>
      </c>
      <c r="AG4507">
        <v>42</v>
      </c>
      <c r="AH4507">
        <v>1</v>
      </c>
      <c r="AI4507">
        <v>0</v>
      </c>
      <c r="AJ4507">
        <v>80</v>
      </c>
      <c r="AK4507">
        <v>70</v>
      </c>
      <c r="BB4507" s="2">
        <v>46387</v>
      </c>
      <c r="BC4507" s="1" t="s">
        <v>92</v>
      </c>
      <c r="BD4507">
        <v>0</v>
      </c>
      <c r="BE4507" s="1" t="s">
        <v>574</v>
      </c>
    </row>
    <row r="4508" spans="1:57" x14ac:dyDescent="0.2">
      <c r="A4508" s="2">
        <v>45535</v>
      </c>
      <c r="B4508" s="1" t="s">
        <v>516</v>
      </c>
      <c r="C4508" s="1" t="s">
        <v>358</v>
      </c>
      <c r="D4508">
        <v>1205</v>
      </c>
      <c r="E4508">
        <v>448</v>
      </c>
      <c r="F4508">
        <v>0</v>
      </c>
      <c r="G4508">
        <v>757</v>
      </c>
      <c r="H4508">
        <v>1424</v>
      </c>
      <c r="I4508">
        <v>0</v>
      </c>
      <c r="J4508">
        <v>0</v>
      </c>
      <c r="K4508">
        <v>0</v>
      </c>
      <c r="L4508">
        <v>164</v>
      </c>
      <c r="M4508">
        <v>0</v>
      </c>
      <c r="N4508">
        <v>0</v>
      </c>
      <c r="O4508">
        <v>0</v>
      </c>
      <c r="P4508">
        <v>12</v>
      </c>
      <c r="Q4508">
        <v>0</v>
      </c>
      <c r="R4508">
        <v>0</v>
      </c>
      <c r="S4508">
        <v>0</v>
      </c>
      <c r="T4508">
        <v>0</v>
      </c>
      <c r="U4508">
        <v>0</v>
      </c>
      <c r="V4508">
        <v>2</v>
      </c>
      <c r="W4508">
        <v>0</v>
      </c>
      <c r="X4508">
        <v>0</v>
      </c>
      <c r="Y4508">
        <v>0</v>
      </c>
      <c r="Z4508">
        <v>0</v>
      </c>
      <c r="AA4508">
        <v>0</v>
      </c>
      <c r="AB4508">
        <v>2</v>
      </c>
      <c r="AC4508">
        <v>0</v>
      </c>
      <c r="AD4508">
        <v>44</v>
      </c>
      <c r="AE4508">
        <v>0</v>
      </c>
      <c r="AF4508">
        <v>3</v>
      </c>
      <c r="AG4508">
        <v>41</v>
      </c>
      <c r="AH4508">
        <v>1</v>
      </c>
      <c r="AI4508">
        <v>0</v>
      </c>
      <c r="AK4508">
        <v>31</v>
      </c>
      <c r="BB4508" s="2">
        <v>46418</v>
      </c>
      <c r="BC4508" s="1" t="s">
        <v>92</v>
      </c>
      <c r="BD4508">
        <v>0</v>
      </c>
      <c r="BE4508" s="1" t="s">
        <v>574</v>
      </c>
    </row>
    <row r="4509" spans="1:57" x14ac:dyDescent="0.2">
      <c r="A4509" s="2">
        <v>45565</v>
      </c>
      <c r="B4509" s="1" t="s">
        <v>516</v>
      </c>
      <c r="C4509" s="1" t="s">
        <v>358</v>
      </c>
      <c r="D4509">
        <v>1243</v>
      </c>
      <c r="E4509">
        <v>428</v>
      </c>
      <c r="F4509">
        <v>0</v>
      </c>
      <c r="G4509">
        <v>815</v>
      </c>
      <c r="H4509">
        <v>1414</v>
      </c>
      <c r="I4509">
        <v>0</v>
      </c>
      <c r="J4509">
        <v>0</v>
      </c>
      <c r="K4509">
        <v>0</v>
      </c>
      <c r="L4509">
        <v>136</v>
      </c>
      <c r="M4509">
        <v>0</v>
      </c>
      <c r="N4509">
        <v>0</v>
      </c>
      <c r="O4509">
        <v>0</v>
      </c>
      <c r="P4509">
        <v>15</v>
      </c>
      <c r="Q4509">
        <v>0</v>
      </c>
      <c r="R4509">
        <v>0</v>
      </c>
      <c r="S4509">
        <v>0</v>
      </c>
      <c r="T4509">
        <v>0</v>
      </c>
      <c r="U4509">
        <v>0</v>
      </c>
      <c r="V4509">
        <v>2</v>
      </c>
      <c r="W4509">
        <v>0</v>
      </c>
      <c r="X4509">
        <v>0</v>
      </c>
      <c r="Y4509">
        <v>0</v>
      </c>
      <c r="Z4509">
        <v>0</v>
      </c>
      <c r="AA4509">
        <v>0</v>
      </c>
      <c r="AB4509">
        <v>2</v>
      </c>
      <c r="AC4509">
        <v>0</v>
      </c>
      <c r="AD4509">
        <v>20</v>
      </c>
      <c r="AE4509">
        <v>0</v>
      </c>
      <c r="AF4509">
        <v>4</v>
      </c>
      <c r="AG4509">
        <v>16</v>
      </c>
      <c r="AH4509">
        <v>1</v>
      </c>
      <c r="AI4509">
        <v>0</v>
      </c>
      <c r="AK4509">
        <v>27</v>
      </c>
      <c r="BB4509" s="2">
        <v>46446</v>
      </c>
      <c r="BC4509" s="1" t="s">
        <v>92</v>
      </c>
      <c r="BD4509">
        <v>0</v>
      </c>
      <c r="BE4509" s="1" t="s">
        <v>574</v>
      </c>
    </row>
    <row r="4510" spans="1:57" x14ac:dyDescent="0.2">
      <c r="A4510" s="2">
        <v>45596</v>
      </c>
      <c r="B4510" s="1" t="s">
        <v>516</v>
      </c>
      <c r="C4510" s="1" t="s">
        <v>358</v>
      </c>
      <c r="D4510">
        <v>1276</v>
      </c>
      <c r="E4510">
        <v>427</v>
      </c>
      <c r="F4510">
        <v>0</v>
      </c>
      <c r="G4510">
        <v>849</v>
      </c>
      <c r="H4510">
        <v>1482</v>
      </c>
      <c r="I4510">
        <v>0</v>
      </c>
      <c r="J4510">
        <v>0</v>
      </c>
      <c r="K4510">
        <v>0</v>
      </c>
      <c r="L4510">
        <v>154</v>
      </c>
      <c r="M4510">
        <v>0</v>
      </c>
      <c r="N4510">
        <v>0</v>
      </c>
      <c r="O4510">
        <v>0</v>
      </c>
      <c r="P4510">
        <v>30</v>
      </c>
      <c r="Q4510">
        <v>0</v>
      </c>
      <c r="R4510">
        <v>0</v>
      </c>
      <c r="S4510">
        <v>0</v>
      </c>
      <c r="T4510">
        <v>0</v>
      </c>
      <c r="U4510">
        <v>0</v>
      </c>
      <c r="V4510">
        <v>2</v>
      </c>
      <c r="W4510">
        <v>0</v>
      </c>
      <c r="X4510">
        <v>0</v>
      </c>
      <c r="Y4510">
        <v>0</v>
      </c>
      <c r="Z4510">
        <v>0</v>
      </c>
      <c r="AA4510">
        <v>0</v>
      </c>
      <c r="AB4510">
        <v>2</v>
      </c>
      <c r="AC4510">
        <v>0</v>
      </c>
      <c r="AD4510">
        <v>18</v>
      </c>
      <c r="AE4510">
        <v>1</v>
      </c>
      <c r="AF4510">
        <v>3</v>
      </c>
      <c r="AG4510">
        <v>14</v>
      </c>
      <c r="AH4510">
        <v>4</v>
      </c>
      <c r="AI4510">
        <v>0</v>
      </c>
      <c r="AJ4510">
        <v>80</v>
      </c>
      <c r="AK4510">
        <v>87</v>
      </c>
      <c r="BB4510" s="2">
        <v>45077</v>
      </c>
      <c r="BC4510" s="1" t="s">
        <v>93</v>
      </c>
      <c r="BD4510">
        <v>0</v>
      </c>
      <c r="BE4510" s="1" t="s">
        <v>579</v>
      </c>
    </row>
    <row r="4511" spans="1:57" x14ac:dyDescent="0.2">
      <c r="A4511" s="2">
        <v>45626</v>
      </c>
      <c r="B4511" s="1" t="s">
        <v>516</v>
      </c>
      <c r="C4511" s="1" t="s">
        <v>358</v>
      </c>
      <c r="D4511">
        <v>1294</v>
      </c>
      <c r="E4511">
        <v>423</v>
      </c>
      <c r="F4511">
        <v>3</v>
      </c>
      <c r="G4511">
        <v>868</v>
      </c>
      <c r="H4511">
        <v>1472</v>
      </c>
      <c r="I4511">
        <v>18</v>
      </c>
      <c r="J4511">
        <v>20</v>
      </c>
      <c r="K4511">
        <v>140</v>
      </c>
      <c r="L4511">
        <v>119</v>
      </c>
      <c r="M4511">
        <v>16</v>
      </c>
      <c r="N4511">
        <v>13</v>
      </c>
      <c r="O4511">
        <v>90</v>
      </c>
      <c r="P4511">
        <v>28</v>
      </c>
      <c r="Q4511">
        <v>0</v>
      </c>
      <c r="R4511">
        <v>4</v>
      </c>
      <c r="S4511">
        <v>24</v>
      </c>
      <c r="T4511">
        <v>0</v>
      </c>
      <c r="U4511">
        <v>0</v>
      </c>
      <c r="V4511">
        <v>1</v>
      </c>
      <c r="W4511">
        <v>0</v>
      </c>
      <c r="X4511">
        <v>0</v>
      </c>
      <c r="Y4511">
        <v>0</v>
      </c>
      <c r="Z4511">
        <v>0</v>
      </c>
      <c r="AA4511">
        <v>0</v>
      </c>
      <c r="AB4511">
        <v>2</v>
      </c>
      <c r="AC4511">
        <v>6</v>
      </c>
      <c r="AD4511">
        <v>23</v>
      </c>
      <c r="AE4511">
        <v>3</v>
      </c>
      <c r="AF4511">
        <v>4</v>
      </c>
      <c r="AG4511">
        <v>16</v>
      </c>
      <c r="AH4511">
        <v>2</v>
      </c>
      <c r="AI4511">
        <v>0</v>
      </c>
      <c r="BB4511" s="2">
        <v>45107</v>
      </c>
      <c r="BC4511" s="1" t="s">
        <v>93</v>
      </c>
      <c r="BD4511">
        <v>0</v>
      </c>
      <c r="BE4511" s="1" t="s">
        <v>579</v>
      </c>
    </row>
    <row r="4512" spans="1:57" x14ac:dyDescent="0.2">
      <c r="A4512" s="2">
        <v>45657</v>
      </c>
      <c r="B4512" s="1" t="s">
        <v>516</v>
      </c>
      <c r="C4512" s="1" t="s">
        <v>358</v>
      </c>
      <c r="D4512">
        <v>1360</v>
      </c>
      <c r="E4512">
        <v>421</v>
      </c>
      <c r="F4512">
        <v>16</v>
      </c>
      <c r="G4512">
        <v>923</v>
      </c>
      <c r="H4512">
        <v>1451</v>
      </c>
      <c r="I4512">
        <v>0</v>
      </c>
      <c r="J4512">
        <v>17</v>
      </c>
      <c r="K4512">
        <v>74</v>
      </c>
      <c r="L4512">
        <v>27</v>
      </c>
      <c r="M4512">
        <v>0</v>
      </c>
      <c r="N4512">
        <v>9</v>
      </c>
      <c r="O4512">
        <v>18</v>
      </c>
      <c r="P4512">
        <v>36</v>
      </c>
      <c r="Q4512">
        <v>0</v>
      </c>
      <c r="R4512">
        <v>5</v>
      </c>
      <c r="S4512">
        <v>31</v>
      </c>
      <c r="T4512">
        <v>0</v>
      </c>
      <c r="U4512">
        <v>0</v>
      </c>
      <c r="V4512">
        <v>0</v>
      </c>
      <c r="W4512">
        <v>1</v>
      </c>
      <c r="X4512">
        <v>0</v>
      </c>
      <c r="Y4512">
        <v>1</v>
      </c>
      <c r="Z4512">
        <v>0</v>
      </c>
      <c r="AA4512">
        <v>0</v>
      </c>
      <c r="AB4512">
        <v>2</v>
      </c>
      <c r="AC4512">
        <v>0</v>
      </c>
      <c r="AD4512">
        <v>28</v>
      </c>
      <c r="AE4512">
        <v>3</v>
      </c>
      <c r="AF4512">
        <v>5</v>
      </c>
      <c r="AG4512">
        <v>20</v>
      </c>
      <c r="AH4512">
        <v>0</v>
      </c>
      <c r="AI4512">
        <v>0</v>
      </c>
      <c r="BB4512" s="2">
        <v>45138</v>
      </c>
      <c r="BC4512" s="1" t="s">
        <v>93</v>
      </c>
      <c r="BD4512">
        <v>0</v>
      </c>
      <c r="BE4512" s="1" t="s">
        <v>579</v>
      </c>
    </row>
    <row r="4513" spans="1:57" x14ac:dyDescent="0.2">
      <c r="A4513" s="2">
        <v>45688</v>
      </c>
      <c r="B4513" s="1" t="s">
        <v>516</v>
      </c>
      <c r="C4513" s="1" t="s">
        <v>358</v>
      </c>
      <c r="D4513">
        <v>1400</v>
      </c>
      <c r="E4513">
        <v>398</v>
      </c>
      <c r="F4513">
        <v>28</v>
      </c>
      <c r="G4513">
        <v>974</v>
      </c>
      <c r="H4513">
        <v>1506</v>
      </c>
      <c r="I4513">
        <v>0</v>
      </c>
      <c r="J4513">
        <v>23</v>
      </c>
      <c r="K4513">
        <v>84</v>
      </c>
      <c r="L4513">
        <v>49</v>
      </c>
      <c r="M4513">
        <v>0</v>
      </c>
      <c r="N4513">
        <v>16</v>
      </c>
      <c r="O4513">
        <v>33</v>
      </c>
      <c r="P4513">
        <v>30</v>
      </c>
      <c r="Q4513">
        <v>0</v>
      </c>
      <c r="R4513">
        <v>3</v>
      </c>
      <c r="S4513">
        <v>27</v>
      </c>
      <c r="T4513">
        <v>0</v>
      </c>
      <c r="U4513">
        <v>0</v>
      </c>
      <c r="V4513">
        <v>1</v>
      </c>
      <c r="W4513">
        <v>10</v>
      </c>
      <c r="X4513">
        <v>10</v>
      </c>
      <c r="Y4513">
        <v>0</v>
      </c>
      <c r="Z4513">
        <v>0</v>
      </c>
      <c r="AA4513">
        <v>0</v>
      </c>
      <c r="AB4513">
        <v>2</v>
      </c>
      <c r="AC4513">
        <v>1</v>
      </c>
      <c r="AD4513">
        <v>28</v>
      </c>
      <c r="AE4513">
        <v>2</v>
      </c>
      <c r="AF4513">
        <v>11</v>
      </c>
      <c r="AG4513">
        <v>15</v>
      </c>
      <c r="AH4513">
        <v>0</v>
      </c>
      <c r="AI4513">
        <v>0</v>
      </c>
      <c r="AK4513">
        <v>20</v>
      </c>
      <c r="AL4513">
        <v>5</v>
      </c>
      <c r="AM4513">
        <v>21</v>
      </c>
      <c r="AN4513">
        <v>167</v>
      </c>
      <c r="AO4513">
        <v>272</v>
      </c>
      <c r="AP4513">
        <v>1341</v>
      </c>
      <c r="BB4513" s="2">
        <v>45169</v>
      </c>
      <c r="BC4513" s="1" t="s">
        <v>93</v>
      </c>
      <c r="BD4513">
        <v>0</v>
      </c>
      <c r="BE4513" s="1" t="s">
        <v>579</v>
      </c>
    </row>
    <row r="4514" spans="1:57" x14ac:dyDescent="0.2">
      <c r="A4514" s="2">
        <v>45716</v>
      </c>
      <c r="B4514" s="1" t="s">
        <v>516</v>
      </c>
      <c r="C4514" s="1" t="s">
        <v>358</v>
      </c>
      <c r="D4514">
        <v>1413</v>
      </c>
      <c r="E4514">
        <v>394</v>
      </c>
      <c r="F4514">
        <v>50</v>
      </c>
      <c r="G4514">
        <v>969</v>
      </c>
      <c r="H4514">
        <v>1604</v>
      </c>
      <c r="I4514">
        <v>80</v>
      </c>
      <c r="J4514">
        <v>18</v>
      </c>
      <c r="K4514">
        <v>94</v>
      </c>
      <c r="L4514">
        <v>42</v>
      </c>
      <c r="M4514">
        <v>0</v>
      </c>
      <c r="N4514">
        <v>12</v>
      </c>
      <c r="O4514">
        <v>30</v>
      </c>
      <c r="P4514">
        <v>41</v>
      </c>
      <c r="Q4514">
        <v>0</v>
      </c>
      <c r="R4514">
        <v>2</v>
      </c>
      <c r="S4514">
        <v>39</v>
      </c>
      <c r="T4514">
        <v>80</v>
      </c>
      <c r="U4514">
        <v>0</v>
      </c>
      <c r="V4514">
        <v>1</v>
      </c>
      <c r="W4514">
        <v>9</v>
      </c>
      <c r="X4514">
        <v>9</v>
      </c>
      <c r="Y4514">
        <v>0</v>
      </c>
      <c r="Z4514">
        <v>0</v>
      </c>
      <c r="AA4514">
        <v>0</v>
      </c>
      <c r="AB4514">
        <v>2</v>
      </c>
      <c r="AC4514">
        <v>0</v>
      </c>
      <c r="AD4514">
        <v>30</v>
      </c>
      <c r="AE4514">
        <v>2</v>
      </c>
      <c r="AF4514">
        <v>8</v>
      </c>
      <c r="AG4514">
        <v>20</v>
      </c>
      <c r="AH4514">
        <v>0</v>
      </c>
      <c r="AI4514">
        <v>0</v>
      </c>
      <c r="AJ4514">
        <v>79</v>
      </c>
      <c r="AK4514">
        <v>56</v>
      </c>
      <c r="AL4514">
        <v>16</v>
      </c>
      <c r="AM4514">
        <v>25</v>
      </c>
      <c r="AN4514">
        <v>98</v>
      </c>
      <c r="AO4514">
        <v>212</v>
      </c>
      <c r="AP4514">
        <v>1222</v>
      </c>
      <c r="BB4514" s="2">
        <v>45199</v>
      </c>
      <c r="BC4514" s="1" t="s">
        <v>93</v>
      </c>
      <c r="BD4514">
        <v>0</v>
      </c>
      <c r="BE4514" s="1" t="s">
        <v>579</v>
      </c>
    </row>
    <row r="4515" spans="1:57" x14ac:dyDescent="0.2">
      <c r="A4515" s="2">
        <v>45747</v>
      </c>
      <c r="B4515" s="1" t="s">
        <v>516</v>
      </c>
      <c r="C4515" s="1" t="s">
        <v>358</v>
      </c>
      <c r="D4515">
        <v>1462</v>
      </c>
      <c r="E4515">
        <v>428</v>
      </c>
      <c r="F4515">
        <v>78</v>
      </c>
      <c r="G4515">
        <v>956</v>
      </c>
      <c r="H4515">
        <v>1649</v>
      </c>
      <c r="I4515">
        <v>84</v>
      </c>
      <c r="J4515">
        <v>8</v>
      </c>
      <c r="K4515">
        <v>95</v>
      </c>
      <c r="L4515">
        <v>51</v>
      </c>
      <c r="M4515">
        <v>3</v>
      </c>
      <c r="N4515">
        <v>6</v>
      </c>
      <c r="O4515">
        <v>42</v>
      </c>
      <c r="P4515">
        <v>9</v>
      </c>
      <c r="Q4515">
        <v>0</v>
      </c>
      <c r="R4515">
        <v>0</v>
      </c>
      <c r="S4515">
        <v>9</v>
      </c>
      <c r="T4515">
        <v>81</v>
      </c>
      <c r="U4515">
        <v>0</v>
      </c>
      <c r="V4515">
        <v>1</v>
      </c>
      <c r="W4515">
        <v>19</v>
      </c>
      <c r="X4515">
        <v>19</v>
      </c>
      <c r="Y4515">
        <v>0</v>
      </c>
      <c r="Z4515">
        <v>0</v>
      </c>
      <c r="AA4515">
        <v>0</v>
      </c>
      <c r="AB4515">
        <v>2</v>
      </c>
      <c r="AC4515">
        <v>0</v>
      </c>
      <c r="AD4515">
        <v>46</v>
      </c>
      <c r="AE4515">
        <v>2</v>
      </c>
      <c r="AF4515">
        <v>8</v>
      </c>
      <c r="AG4515">
        <v>36</v>
      </c>
      <c r="AH4515">
        <v>0</v>
      </c>
      <c r="AI4515">
        <v>0</v>
      </c>
      <c r="AJ4515">
        <v>80</v>
      </c>
      <c r="AK4515">
        <v>82</v>
      </c>
      <c r="AL4515">
        <v>53</v>
      </c>
      <c r="AM4515">
        <v>34</v>
      </c>
      <c r="AN4515">
        <v>87</v>
      </c>
      <c r="AO4515">
        <v>208</v>
      </c>
      <c r="AP4515">
        <v>1219</v>
      </c>
      <c r="BB4515" s="2">
        <v>45230</v>
      </c>
      <c r="BC4515" s="1" t="s">
        <v>93</v>
      </c>
      <c r="BD4515">
        <v>0</v>
      </c>
      <c r="BE4515" s="1" t="s">
        <v>579</v>
      </c>
    </row>
    <row r="4516" spans="1:57" x14ac:dyDescent="0.2">
      <c r="A4516" s="2">
        <v>45777</v>
      </c>
      <c r="B4516" s="1" t="s">
        <v>516</v>
      </c>
      <c r="C4516" s="1" t="s">
        <v>358</v>
      </c>
      <c r="D4516">
        <v>1468</v>
      </c>
      <c r="E4516">
        <v>457</v>
      </c>
      <c r="F4516">
        <v>99</v>
      </c>
      <c r="G4516">
        <v>912</v>
      </c>
      <c r="H4516">
        <v>1714</v>
      </c>
      <c r="I4516">
        <v>105</v>
      </c>
      <c r="J4516">
        <v>24</v>
      </c>
      <c r="K4516">
        <v>117</v>
      </c>
      <c r="L4516">
        <v>99</v>
      </c>
      <c r="M4516">
        <v>24</v>
      </c>
      <c r="N4516">
        <v>11</v>
      </c>
      <c r="O4516">
        <v>64</v>
      </c>
      <c r="P4516">
        <v>12</v>
      </c>
      <c r="Q4516">
        <v>0</v>
      </c>
      <c r="R4516">
        <v>2</v>
      </c>
      <c r="S4516">
        <v>10</v>
      </c>
      <c r="T4516">
        <v>80</v>
      </c>
      <c r="U4516">
        <v>0</v>
      </c>
      <c r="V4516">
        <v>2</v>
      </c>
      <c r="W4516">
        <v>26</v>
      </c>
      <c r="X4516">
        <v>26</v>
      </c>
      <c r="Y4516">
        <v>0</v>
      </c>
      <c r="Z4516">
        <v>0</v>
      </c>
      <c r="AA4516">
        <v>0</v>
      </c>
      <c r="AB4516">
        <v>2</v>
      </c>
      <c r="AC4516">
        <v>0</v>
      </c>
      <c r="AD4516">
        <v>55</v>
      </c>
      <c r="AE4516">
        <v>5</v>
      </c>
      <c r="AF4516">
        <v>3</v>
      </c>
      <c r="AG4516">
        <v>47</v>
      </c>
      <c r="AH4516">
        <v>1</v>
      </c>
      <c r="AI4516">
        <v>0</v>
      </c>
      <c r="AJ4516">
        <v>79</v>
      </c>
      <c r="AK4516">
        <v>70</v>
      </c>
      <c r="AL4516">
        <v>59</v>
      </c>
      <c r="AM4516">
        <v>31</v>
      </c>
      <c r="AN4516">
        <v>87</v>
      </c>
      <c r="AO4516">
        <v>229</v>
      </c>
      <c r="AP4516">
        <v>1278</v>
      </c>
      <c r="BB4516" s="2">
        <v>45260</v>
      </c>
      <c r="BC4516" s="1" t="s">
        <v>93</v>
      </c>
      <c r="BD4516">
        <v>0</v>
      </c>
      <c r="BE4516" s="1" t="s">
        <v>579</v>
      </c>
    </row>
    <row r="4517" spans="1:57" x14ac:dyDescent="0.2">
      <c r="A4517" s="2">
        <v>45808</v>
      </c>
      <c r="B4517" s="1" t="s">
        <v>516</v>
      </c>
      <c r="C4517" s="1" t="s">
        <v>358</v>
      </c>
      <c r="D4517">
        <v>1537</v>
      </c>
      <c r="E4517">
        <v>511</v>
      </c>
      <c r="F4517">
        <v>109</v>
      </c>
      <c r="G4517">
        <v>917</v>
      </c>
      <c r="H4517">
        <v>1770</v>
      </c>
      <c r="I4517">
        <v>94</v>
      </c>
      <c r="J4517">
        <v>28</v>
      </c>
      <c r="K4517">
        <v>111</v>
      </c>
      <c r="L4517">
        <v>74</v>
      </c>
      <c r="M4517">
        <v>15</v>
      </c>
      <c r="N4517">
        <v>14</v>
      </c>
      <c r="O4517">
        <v>45</v>
      </c>
      <c r="P4517">
        <v>25</v>
      </c>
      <c r="Q4517">
        <v>0</v>
      </c>
      <c r="R4517">
        <v>3</v>
      </c>
      <c r="S4517">
        <v>22</v>
      </c>
      <c r="T4517">
        <v>79</v>
      </c>
      <c r="U4517">
        <v>0</v>
      </c>
      <c r="V4517">
        <v>2</v>
      </c>
      <c r="W4517">
        <v>36</v>
      </c>
      <c r="X4517">
        <v>36</v>
      </c>
      <c r="Y4517">
        <v>0</v>
      </c>
      <c r="Z4517">
        <v>0</v>
      </c>
      <c r="AA4517">
        <v>0</v>
      </c>
      <c r="AB4517">
        <v>1</v>
      </c>
      <c r="AC4517">
        <v>0</v>
      </c>
      <c r="AD4517">
        <v>55</v>
      </c>
      <c r="AE4517">
        <v>4</v>
      </c>
      <c r="AF4517">
        <v>2</v>
      </c>
      <c r="AG4517">
        <v>49</v>
      </c>
      <c r="AH4517">
        <v>0</v>
      </c>
      <c r="AI4517">
        <v>0</v>
      </c>
      <c r="AJ4517">
        <v>79</v>
      </c>
      <c r="AK4517">
        <v>52</v>
      </c>
      <c r="AL4517">
        <v>73</v>
      </c>
      <c r="AM4517">
        <v>19</v>
      </c>
      <c r="AN4517">
        <v>104</v>
      </c>
      <c r="AO4517">
        <v>228</v>
      </c>
      <c r="AP4517">
        <v>1191</v>
      </c>
      <c r="BB4517" s="2">
        <v>45291</v>
      </c>
      <c r="BC4517" s="1" t="s">
        <v>93</v>
      </c>
      <c r="BD4517">
        <v>0</v>
      </c>
      <c r="BE4517" s="1" t="s">
        <v>579</v>
      </c>
    </row>
    <row r="4518" spans="1:57" x14ac:dyDescent="0.2">
      <c r="A4518" s="2">
        <v>45838</v>
      </c>
      <c r="B4518" s="1" t="s">
        <v>516</v>
      </c>
      <c r="C4518" s="1" t="s">
        <v>358</v>
      </c>
      <c r="D4518">
        <v>1562</v>
      </c>
      <c r="E4518">
        <v>503</v>
      </c>
      <c r="F4518">
        <v>124</v>
      </c>
      <c r="G4518">
        <v>935</v>
      </c>
      <c r="H4518">
        <v>1813</v>
      </c>
      <c r="I4518">
        <v>112</v>
      </c>
      <c r="J4518">
        <v>32</v>
      </c>
      <c r="K4518">
        <v>107</v>
      </c>
      <c r="L4518">
        <v>173</v>
      </c>
      <c r="M4518">
        <v>105</v>
      </c>
      <c r="N4518">
        <v>21</v>
      </c>
      <c r="O4518">
        <v>47</v>
      </c>
      <c r="P4518">
        <v>17</v>
      </c>
      <c r="Q4518">
        <v>0</v>
      </c>
      <c r="R4518">
        <v>2</v>
      </c>
      <c r="S4518">
        <v>15</v>
      </c>
      <c r="T4518">
        <v>6</v>
      </c>
      <c r="U4518">
        <v>0</v>
      </c>
      <c r="V4518">
        <v>3</v>
      </c>
      <c r="W4518">
        <v>47</v>
      </c>
      <c r="X4518">
        <v>47</v>
      </c>
      <c r="Y4518">
        <v>0</v>
      </c>
      <c r="Z4518">
        <v>0</v>
      </c>
      <c r="AA4518">
        <v>0</v>
      </c>
      <c r="AB4518">
        <v>1</v>
      </c>
      <c r="AC4518">
        <v>0</v>
      </c>
      <c r="AD4518">
        <v>54</v>
      </c>
      <c r="AE4518">
        <v>2</v>
      </c>
      <c r="AF4518">
        <v>5</v>
      </c>
      <c r="AG4518">
        <v>47</v>
      </c>
      <c r="AH4518">
        <v>1</v>
      </c>
      <c r="AI4518">
        <v>0</v>
      </c>
      <c r="AJ4518">
        <v>80</v>
      </c>
      <c r="AK4518">
        <v>82</v>
      </c>
      <c r="AL4518">
        <v>39</v>
      </c>
      <c r="AM4518">
        <v>28</v>
      </c>
      <c r="AN4518">
        <v>117</v>
      </c>
      <c r="AO4518">
        <v>232</v>
      </c>
      <c r="AP4518">
        <v>1045</v>
      </c>
      <c r="BB4518" s="2">
        <v>45322</v>
      </c>
      <c r="BC4518" s="1" t="s">
        <v>93</v>
      </c>
      <c r="BD4518">
        <v>0</v>
      </c>
      <c r="BE4518" s="1" t="s">
        <v>579</v>
      </c>
    </row>
    <row r="4519" spans="1:57" x14ac:dyDescent="0.2">
      <c r="A4519" s="2">
        <v>45869</v>
      </c>
      <c r="B4519" s="1" t="s">
        <v>516</v>
      </c>
      <c r="C4519" s="1" t="s">
        <v>358</v>
      </c>
      <c r="D4519">
        <v>1589</v>
      </c>
      <c r="E4519">
        <v>547</v>
      </c>
      <c r="F4519">
        <v>140</v>
      </c>
      <c r="G4519">
        <v>902</v>
      </c>
      <c r="H4519">
        <v>1948</v>
      </c>
      <c r="I4519">
        <v>179</v>
      </c>
      <c r="J4519">
        <v>36</v>
      </c>
      <c r="K4519">
        <v>144</v>
      </c>
      <c r="L4519">
        <v>117</v>
      </c>
      <c r="M4519">
        <v>13</v>
      </c>
      <c r="N4519">
        <v>23</v>
      </c>
      <c r="O4519">
        <v>81</v>
      </c>
      <c r="P4519">
        <v>31</v>
      </c>
      <c r="Q4519">
        <v>0</v>
      </c>
      <c r="R4519">
        <v>8</v>
      </c>
      <c r="S4519">
        <v>23</v>
      </c>
      <c r="T4519">
        <v>160</v>
      </c>
      <c r="U4519">
        <v>0</v>
      </c>
      <c r="V4519">
        <v>3</v>
      </c>
      <c r="W4519">
        <v>58</v>
      </c>
      <c r="X4519">
        <v>58</v>
      </c>
      <c r="Y4519">
        <v>0</v>
      </c>
      <c r="Z4519">
        <v>0</v>
      </c>
      <c r="AA4519">
        <v>0</v>
      </c>
      <c r="AB4519">
        <v>1</v>
      </c>
      <c r="AC4519">
        <v>5</v>
      </c>
      <c r="AD4519">
        <v>47</v>
      </c>
      <c r="AE4519">
        <v>2</v>
      </c>
      <c r="AF4519">
        <v>2</v>
      </c>
      <c r="AG4519">
        <v>43</v>
      </c>
      <c r="AH4519">
        <v>1</v>
      </c>
      <c r="AI4519">
        <v>0</v>
      </c>
      <c r="AJ4519">
        <v>160</v>
      </c>
      <c r="AK4519">
        <v>94</v>
      </c>
      <c r="AL4519">
        <v>74</v>
      </c>
      <c r="AM4519">
        <v>29</v>
      </c>
      <c r="AN4519">
        <v>98</v>
      </c>
      <c r="AO4519">
        <v>213</v>
      </c>
      <c r="AP4519">
        <v>1123</v>
      </c>
      <c r="BB4519" s="2">
        <v>45351</v>
      </c>
      <c r="BC4519" s="1" t="s">
        <v>93</v>
      </c>
      <c r="BD4519">
        <v>0</v>
      </c>
      <c r="BE4519" s="1" t="s">
        <v>579</v>
      </c>
    </row>
    <row r="4520" spans="1:57" x14ac:dyDescent="0.2">
      <c r="A4520" s="2">
        <v>45900</v>
      </c>
      <c r="B4520" s="1" t="s">
        <v>516</v>
      </c>
      <c r="C4520" s="1" t="s">
        <v>358</v>
      </c>
      <c r="D4520">
        <v>1616</v>
      </c>
      <c r="E4520">
        <v>598</v>
      </c>
      <c r="F4520">
        <v>158</v>
      </c>
      <c r="G4520">
        <v>860</v>
      </c>
      <c r="H4520">
        <v>1962</v>
      </c>
      <c r="I4520">
        <v>110</v>
      </c>
      <c r="J4520">
        <v>46</v>
      </c>
      <c r="K4520">
        <v>190</v>
      </c>
      <c r="L4520">
        <v>139</v>
      </c>
      <c r="M4520">
        <v>17</v>
      </c>
      <c r="N4520">
        <v>29</v>
      </c>
      <c r="O4520">
        <v>93</v>
      </c>
      <c r="P4520">
        <v>68</v>
      </c>
      <c r="Q4520">
        <v>0</v>
      </c>
      <c r="R4520">
        <v>11</v>
      </c>
      <c r="S4520">
        <v>57</v>
      </c>
      <c r="T4520">
        <v>80</v>
      </c>
      <c r="U4520">
        <v>0</v>
      </c>
      <c r="V4520">
        <v>3</v>
      </c>
      <c r="W4520">
        <v>67</v>
      </c>
      <c r="X4520">
        <v>67</v>
      </c>
      <c r="Y4520">
        <v>0</v>
      </c>
      <c r="Z4520">
        <v>0</v>
      </c>
      <c r="AA4520">
        <v>0</v>
      </c>
      <c r="AB4520">
        <v>1</v>
      </c>
      <c r="AC4520">
        <v>10</v>
      </c>
      <c r="AD4520">
        <v>46</v>
      </c>
      <c r="AE4520">
        <v>3</v>
      </c>
      <c r="AF4520">
        <v>3</v>
      </c>
      <c r="AG4520">
        <v>40</v>
      </c>
      <c r="AH4520">
        <v>3</v>
      </c>
      <c r="AI4520">
        <v>0</v>
      </c>
      <c r="AJ4520">
        <v>80</v>
      </c>
      <c r="AK4520">
        <v>73</v>
      </c>
      <c r="AL4520">
        <v>86</v>
      </c>
      <c r="AM4520">
        <v>36</v>
      </c>
      <c r="AN4520">
        <v>86</v>
      </c>
      <c r="AO4520">
        <v>157</v>
      </c>
      <c r="AP4520">
        <v>1037</v>
      </c>
      <c r="BB4520" s="2">
        <v>45382</v>
      </c>
      <c r="BC4520" s="1" t="s">
        <v>93</v>
      </c>
      <c r="BD4520">
        <v>0</v>
      </c>
      <c r="BE4520" s="1" t="s">
        <v>579</v>
      </c>
    </row>
    <row r="4521" spans="1:57" x14ac:dyDescent="0.2">
      <c r="A4521" s="2">
        <v>45930</v>
      </c>
      <c r="B4521" s="1" t="s">
        <v>516</v>
      </c>
      <c r="C4521" s="1" t="s">
        <v>358</v>
      </c>
      <c r="D4521">
        <v>1648</v>
      </c>
      <c r="E4521">
        <v>631</v>
      </c>
      <c r="F4521">
        <v>171</v>
      </c>
      <c r="G4521">
        <v>846</v>
      </c>
      <c r="H4521">
        <v>2000</v>
      </c>
      <c r="I4521">
        <v>86</v>
      </c>
      <c r="J4521">
        <v>63</v>
      </c>
      <c r="K4521">
        <v>203</v>
      </c>
      <c r="L4521">
        <v>139</v>
      </c>
      <c r="M4521">
        <v>5</v>
      </c>
      <c r="N4521">
        <v>40</v>
      </c>
      <c r="O4521">
        <v>94</v>
      </c>
      <c r="P4521">
        <v>71</v>
      </c>
      <c r="Q4521">
        <v>1</v>
      </c>
      <c r="R4521">
        <v>12</v>
      </c>
      <c r="S4521">
        <v>58</v>
      </c>
      <c r="T4521">
        <v>80</v>
      </c>
      <c r="U4521">
        <v>0</v>
      </c>
      <c r="V4521">
        <v>3</v>
      </c>
      <c r="W4521">
        <v>73</v>
      </c>
      <c r="X4521">
        <v>73</v>
      </c>
      <c r="Y4521">
        <v>0</v>
      </c>
      <c r="Z4521">
        <v>0</v>
      </c>
      <c r="AA4521">
        <v>0</v>
      </c>
      <c r="AB4521">
        <v>1</v>
      </c>
      <c r="AC4521">
        <v>6</v>
      </c>
      <c r="AD4521">
        <v>62</v>
      </c>
      <c r="AE4521">
        <v>6</v>
      </c>
      <c r="AF4521">
        <v>2</v>
      </c>
      <c r="AG4521">
        <v>48</v>
      </c>
      <c r="AH4521">
        <v>0</v>
      </c>
      <c r="AI4521">
        <v>0</v>
      </c>
      <c r="AJ4521">
        <v>80</v>
      </c>
      <c r="AK4521">
        <v>47</v>
      </c>
      <c r="AL4521">
        <v>69</v>
      </c>
      <c r="AM4521">
        <v>28</v>
      </c>
      <c r="AN4521">
        <v>92</v>
      </c>
      <c r="AO4521">
        <v>187</v>
      </c>
      <c r="AP4521">
        <v>911</v>
      </c>
      <c r="BB4521" s="2">
        <v>45412</v>
      </c>
      <c r="BC4521" s="1" t="s">
        <v>93</v>
      </c>
      <c r="BD4521">
        <v>0</v>
      </c>
      <c r="BE4521" s="1" t="s">
        <v>579</v>
      </c>
    </row>
    <row r="4522" spans="1:57" x14ac:dyDescent="0.2">
      <c r="A4522" s="2">
        <v>45961</v>
      </c>
      <c r="B4522" s="1" t="s">
        <v>516</v>
      </c>
      <c r="C4522" s="1" t="s">
        <v>358</v>
      </c>
      <c r="D4522">
        <v>1665</v>
      </c>
      <c r="E4522">
        <v>644</v>
      </c>
      <c r="F4522">
        <v>196</v>
      </c>
      <c r="G4522">
        <v>825</v>
      </c>
      <c r="H4522">
        <v>2044</v>
      </c>
      <c r="I4522">
        <v>89</v>
      </c>
      <c r="J4522">
        <v>80</v>
      </c>
      <c r="K4522">
        <v>210</v>
      </c>
      <c r="L4522">
        <v>165</v>
      </c>
      <c r="M4522">
        <v>54</v>
      </c>
      <c r="N4522">
        <v>51</v>
      </c>
      <c r="O4522">
        <v>60</v>
      </c>
      <c r="P4522">
        <v>102</v>
      </c>
      <c r="Q4522">
        <v>0</v>
      </c>
      <c r="R4522">
        <v>18</v>
      </c>
      <c r="S4522">
        <v>84</v>
      </c>
      <c r="T4522">
        <v>22</v>
      </c>
      <c r="U4522">
        <v>0</v>
      </c>
      <c r="V4522">
        <v>3</v>
      </c>
      <c r="W4522">
        <v>85</v>
      </c>
      <c r="X4522">
        <v>85</v>
      </c>
      <c r="Y4522">
        <v>0</v>
      </c>
      <c r="Z4522">
        <v>0</v>
      </c>
      <c r="AA4522">
        <v>0</v>
      </c>
      <c r="AB4522">
        <v>1</v>
      </c>
      <c r="AC4522">
        <v>24</v>
      </c>
      <c r="AD4522">
        <v>63</v>
      </c>
      <c r="AE4522">
        <v>5</v>
      </c>
      <c r="AF4522">
        <v>3</v>
      </c>
      <c r="AG4522">
        <v>55</v>
      </c>
      <c r="AH4522">
        <v>4</v>
      </c>
      <c r="AI4522">
        <v>0</v>
      </c>
      <c r="AJ4522">
        <v>80</v>
      </c>
      <c r="AK4522">
        <v>69</v>
      </c>
      <c r="AL4522">
        <v>50</v>
      </c>
      <c r="AM4522">
        <v>35</v>
      </c>
      <c r="AN4522">
        <v>91</v>
      </c>
      <c r="AO4522">
        <v>188</v>
      </c>
      <c r="AP4522">
        <v>867</v>
      </c>
      <c r="BB4522" s="2">
        <v>45443</v>
      </c>
      <c r="BC4522" s="1" t="s">
        <v>93</v>
      </c>
      <c r="BD4522">
        <v>0</v>
      </c>
      <c r="BE4522" s="1" t="s">
        <v>579</v>
      </c>
    </row>
    <row r="4523" spans="1:57" x14ac:dyDescent="0.2">
      <c r="A4523" s="2">
        <v>45991</v>
      </c>
      <c r="B4523" s="1" t="s">
        <v>516</v>
      </c>
      <c r="C4523" s="1" t="s">
        <v>358</v>
      </c>
      <c r="D4523">
        <v>1687</v>
      </c>
      <c r="E4523">
        <v>654</v>
      </c>
      <c r="F4523">
        <v>216</v>
      </c>
      <c r="G4523">
        <v>817</v>
      </c>
      <c r="H4523">
        <v>2054</v>
      </c>
      <c r="I4523">
        <v>110</v>
      </c>
      <c r="J4523">
        <v>66</v>
      </c>
      <c r="K4523">
        <v>191</v>
      </c>
      <c r="L4523">
        <v>134</v>
      </c>
      <c r="M4523">
        <v>58</v>
      </c>
      <c r="N4523">
        <v>32</v>
      </c>
      <c r="O4523">
        <v>44</v>
      </c>
      <c r="P4523">
        <v>123</v>
      </c>
      <c r="Q4523">
        <v>0</v>
      </c>
      <c r="R4523">
        <v>26</v>
      </c>
      <c r="S4523">
        <v>97</v>
      </c>
      <c r="T4523">
        <v>45</v>
      </c>
      <c r="U4523">
        <v>0</v>
      </c>
      <c r="V4523">
        <v>2</v>
      </c>
      <c r="W4523">
        <v>97</v>
      </c>
      <c r="X4523">
        <v>97</v>
      </c>
      <c r="Y4523">
        <v>0</v>
      </c>
      <c r="Z4523">
        <v>0</v>
      </c>
      <c r="AA4523">
        <v>0</v>
      </c>
      <c r="AB4523">
        <v>1</v>
      </c>
      <c r="AC4523">
        <v>0</v>
      </c>
      <c r="AD4523">
        <v>59</v>
      </c>
      <c r="AE4523">
        <v>2</v>
      </c>
      <c r="AF4523">
        <v>3</v>
      </c>
      <c r="AG4523">
        <v>54</v>
      </c>
      <c r="AH4523">
        <v>7</v>
      </c>
      <c r="AI4523">
        <v>0</v>
      </c>
      <c r="AJ4523">
        <v>80</v>
      </c>
      <c r="AK4523">
        <v>47</v>
      </c>
      <c r="AL4523">
        <v>42</v>
      </c>
      <c r="AM4523">
        <v>45</v>
      </c>
      <c r="AN4523">
        <v>98</v>
      </c>
      <c r="AO4523">
        <v>187</v>
      </c>
      <c r="AP4523">
        <v>765</v>
      </c>
      <c r="BB4523" s="2">
        <v>45473</v>
      </c>
      <c r="BC4523" s="1" t="s">
        <v>93</v>
      </c>
      <c r="BD4523">
        <v>0</v>
      </c>
      <c r="BE4523" s="1" t="s">
        <v>579</v>
      </c>
    </row>
    <row r="4524" spans="1:57" x14ac:dyDescent="0.2">
      <c r="A4524" s="2">
        <v>46022</v>
      </c>
      <c r="B4524" s="1" t="s">
        <v>516</v>
      </c>
      <c r="C4524" s="1" t="s">
        <v>358</v>
      </c>
      <c r="D4524">
        <v>1717</v>
      </c>
      <c r="E4524">
        <v>665</v>
      </c>
      <c r="F4524">
        <v>246</v>
      </c>
      <c r="G4524">
        <v>806</v>
      </c>
      <c r="H4524">
        <v>2012</v>
      </c>
      <c r="I4524">
        <v>17</v>
      </c>
      <c r="J4524">
        <v>54</v>
      </c>
      <c r="K4524">
        <v>224</v>
      </c>
      <c r="L4524">
        <v>73</v>
      </c>
      <c r="M4524">
        <v>12</v>
      </c>
      <c r="N4524">
        <v>20</v>
      </c>
      <c r="O4524">
        <v>41</v>
      </c>
      <c r="P4524">
        <v>154</v>
      </c>
      <c r="Q4524">
        <v>1</v>
      </c>
      <c r="R4524">
        <v>28</v>
      </c>
      <c r="S4524">
        <v>125</v>
      </c>
      <c r="T4524">
        <v>0</v>
      </c>
      <c r="U4524">
        <v>0</v>
      </c>
      <c r="V4524">
        <v>2</v>
      </c>
      <c r="W4524">
        <v>103</v>
      </c>
      <c r="X4524">
        <v>103</v>
      </c>
      <c r="Y4524">
        <v>0</v>
      </c>
      <c r="Z4524">
        <v>0</v>
      </c>
      <c r="AA4524">
        <v>0</v>
      </c>
      <c r="AB4524">
        <v>2</v>
      </c>
      <c r="AC4524">
        <v>1</v>
      </c>
      <c r="AD4524">
        <v>66</v>
      </c>
      <c r="AE4524">
        <v>4</v>
      </c>
      <c r="AF4524">
        <v>5</v>
      </c>
      <c r="AG4524">
        <v>57</v>
      </c>
      <c r="AH4524">
        <v>2</v>
      </c>
      <c r="AI4524">
        <v>0</v>
      </c>
      <c r="AK4524">
        <v>21</v>
      </c>
      <c r="AL4524">
        <v>44</v>
      </c>
      <c r="AM4524">
        <v>50</v>
      </c>
      <c r="AN4524">
        <v>89</v>
      </c>
      <c r="AO4524">
        <v>148</v>
      </c>
      <c r="AP4524">
        <v>754</v>
      </c>
      <c r="BB4524" s="2">
        <v>45504</v>
      </c>
      <c r="BC4524" s="1" t="s">
        <v>93</v>
      </c>
      <c r="BD4524">
        <v>0</v>
      </c>
      <c r="BE4524" s="1" t="s">
        <v>579</v>
      </c>
    </row>
    <row r="4525" spans="1:57" x14ac:dyDescent="0.2">
      <c r="A4525" s="2">
        <v>46053</v>
      </c>
      <c r="B4525" s="1" t="s">
        <v>516</v>
      </c>
      <c r="C4525" s="1" t="s">
        <v>358</v>
      </c>
      <c r="D4525">
        <v>1757</v>
      </c>
      <c r="E4525">
        <v>683</v>
      </c>
      <c r="F4525">
        <v>255</v>
      </c>
      <c r="G4525">
        <v>819</v>
      </c>
      <c r="H4525">
        <v>2121</v>
      </c>
      <c r="I4525">
        <v>70</v>
      </c>
      <c r="J4525">
        <v>76</v>
      </c>
      <c r="K4525">
        <v>218</v>
      </c>
      <c r="L4525">
        <v>127</v>
      </c>
      <c r="M4525">
        <v>34</v>
      </c>
      <c r="N4525">
        <v>46</v>
      </c>
      <c r="O4525">
        <v>47</v>
      </c>
      <c r="P4525">
        <v>160</v>
      </c>
      <c r="Q4525">
        <v>1</v>
      </c>
      <c r="R4525">
        <v>26</v>
      </c>
      <c r="S4525">
        <v>133</v>
      </c>
      <c r="T4525">
        <v>14</v>
      </c>
      <c r="U4525">
        <v>0</v>
      </c>
      <c r="V4525">
        <v>2</v>
      </c>
      <c r="W4525">
        <v>106</v>
      </c>
      <c r="X4525">
        <v>106</v>
      </c>
      <c r="Y4525">
        <v>0</v>
      </c>
      <c r="Z4525">
        <v>0</v>
      </c>
      <c r="AA4525">
        <v>0</v>
      </c>
      <c r="AB4525">
        <v>2</v>
      </c>
      <c r="AC4525">
        <v>20</v>
      </c>
      <c r="AD4525">
        <v>43</v>
      </c>
      <c r="AE4525">
        <v>3</v>
      </c>
      <c r="AF4525">
        <v>3</v>
      </c>
      <c r="AG4525">
        <v>37</v>
      </c>
      <c r="AH4525">
        <v>1</v>
      </c>
      <c r="AI4525">
        <v>0</v>
      </c>
      <c r="AJ4525">
        <v>80</v>
      </c>
      <c r="AK4525">
        <v>34</v>
      </c>
      <c r="AL4525">
        <v>44</v>
      </c>
      <c r="AM4525">
        <v>32</v>
      </c>
      <c r="AN4525">
        <v>110</v>
      </c>
      <c r="AO4525">
        <v>180</v>
      </c>
      <c r="AP4525">
        <v>790</v>
      </c>
      <c r="BB4525" s="2">
        <v>45535</v>
      </c>
      <c r="BC4525" s="1" t="s">
        <v>93</v>
      </c>
      <c r="BD4525">
        <v>0</v>
      </c>
      <c r="BE4525" s="1" t="s">
        <v>579</v>
      </c>
    </row>
    <row r="4526" spans="1:57" x14ac:dyDescent="0.2">
      <c r="A4526" s="2">
        <v>46081</v>
      </c>
      <c r="B4526" s="1" t="s">
        <v>516</v>
      </c>
      <c r="C4526" s="1" t="s">
        <v>358</v>
      </c>
      <c r="D4526">
        <v>1776</v>
      </c>
      <c r="E4526">
        <v>691</v>
      </c>
      <c r="F4526">
        <v>270</v>
      </c>
      <c r="G4526">
        <v>815</v>
      </c>
      <c r="H4526">
        <v>2135</v>
      </c>
      <c r="I4526">
        <v>66</v>
      </c>
      <c r="J4526">
        <v>56</v>
      </c>
      <c r="K4526">
        <v>237</v>
      </c>
      <c r="L4526">
        <v>114</v>
      </c>
      <c r="M4526">
        <v>61</v>
      </c>
      <c r="N4526">
        <v>22</v>
      </c>
      <c r="O4526">
        <v>31</v>
      </c>
      <c r="P4526">
        <v>203</v>
      </c>
      <c r="Q4526">
        <v>1</v>
      </c>
      <c r="R4526">
        <v>33</v>
      </c>
      <c r="S4526">
        <v>169</v>
      </c>
      <c r="T4526">
        <v>3</v>
      </c>
      <c r="U4526">
        <v>0</v>
      </c>
      <c r="V4526">
        <v>2</v>
      </c>
      <c r="W4526">
        <v>125</v>
      </c>
      <c r="X4526">
        <v>125</v>
      </c>
      <c r="Y4526">
        <v>0</v>
      </c>
      <c r="Z4526">
        <v>0</v>
      </c>
      <c r="AA4526">
        <v>0</v>
      </c>
      <c r="AB4526">
        <v>2</v>
      </c>
      <c r="AC4526">
        <v>0</v>
      </c>
      <c r="AD4526">
        <v>39</v>
      </c>
      <c r="AE4526">
        <v>3</v>
      </c>
      <c r="AF4526">
        <v>3</v>
      </c>
      <c r="AG4526">
        <v>33</v>
      </c>
      <c r="AH4526">
        <v>1</v>
      </c>
      <c r="AI4526">
        <v>0</v>
      </c>
      <c r="AJ4526">
        <v>80</v>
      </c>
      <c r="AK4526">
        <v>60</v>
      </c>
      <c r="AL4526">
        <v>34</v>
      </c>
      <c r="AM4526">
        <v>44</v>
      </c>
      <c r="AN4526">
        <v>96</v>
      </c>
      <c r="AO4526">
        <v>139</v>
      </c>
      <c r="AP4526">
        <v>687</v>
      </c>
      <c r="AQ4526">
        <v>8</v>
      </c>
      <c r="AR4526">
        <v>7.2499999999999991</v>
      </c>
      <c r="AS4526">
        <v>4.25</v>
      </c>
      <c r="BB4526" s="2">
        <v>45565</v>
      </c>
      <c r="BC4526" s="1" t="s">
        <v>93</v>
      </c>
      <c r="BD4526">
        <v>0</v>
      </c>
      <c r="BE4526" s="1" t="s">
        <v>579</v>
      </c>
    </row>
    <row r="4527" spans="1:57" x14ac:dyDescent="0.2">
      <c r="A4527" s="2">
        <v>45443</v>
      </c>
      <c r="B4527" s="1" t="s">
        <v>516</v>
      </c>
      <c r="C4527" s="1" t="s">
        <v>360</v>
      </c>
      <c r="D4527">
        <v>11</v>
      </c>
      <c r="E4527">
        <v>8</v>
      </c>
      <c r="F4527">
        <v>0</v>
      </c>
      <c r="G4527">
        <v>3</v>
      </c>
      <c r="H4527">
        <v>137</v>
      </c>
      <c r="I4527">
        <v>0</v>
      </c>
      <c r="J4527">
        <v>0</v>
      </c>
      <c r="K4527">
        <v>0</v>
      </c>
      <c r="L4527">
        <v>2</v>
      </c>
      <c r="M4527">
        <v>0</v>
      </c>
      <c r="N4527">
        <v>0</v>
      </c>
      <c r="O4527">
        <v>0</v>
      </c>
      <c r="P4527">
        <v>0</v>
      </c>
      <c r="Q4527">
        <v>0</v>
      </c>
      <c r="R4527">
        <v>0</v>
      </c>
      <c r="S4527">
        <v>0</v>
      </c>
      <c r="T4527">
        <v>30</v>
      </c>
      <c r="U4527">
        <v>0</v>
      </c>
      <c r="V4527">
        <v>0</v>
      </c>
      <c r="W4527">
        <v>0</v>
      </c>
      <c r="X4527">
        <v>0</v>
      </c>
      <c r="Y4527">
        <v>0</v>
      </c>
      <c r="Z4527">
        <v>0</v>
      </c>
      <c r="AA4527">
        <v>0</v>
      </c>
      <c r="AB4527">
        <v>0</v>
      </c>
      <c r="AC4527">
        <v>0</v>
      </c>
      <c r="AD4527">
        <v>50</v>
      </c>
      <c r="AE4527">
        <v>0</v>
      </c>
      <c r="AF4527">
        <v>0</v>
      </c>
      <c r="AG4527">
        <v>50</v>
      </c>
      <c r="AH4527">
        <v>44</v>
      </c>
      <c r="AI4527">
        <v>0</v>
      </c>
      <c r="AJ4527">
        <v>137</v>
      </c>
      <c r="AK4527">
        <v>78</v>
      </c>
      <c r="BB4527" s="2">
        <v>45596</v>
      </c>
      <c r="BC4527" s="1" t="s">
        <v>93</v>
      </c>
      <c r="BD4527">
        <v>0</v>
      </c>
      <c r="BE4527" s="1" t="s">
        <v>579</v>
      </c>
    </row>
    <row r="4528" spans="1:57" x14ac:dyDescent="0.2">
      <c r="A4528" s="2">
        <v>45473</v>
      </c>
      <c r="B4528" s="1" t="s">
        <v>516</v>
      </c>
      <c r="C4528" s="1" t="s">
        <v>360</v>
      </c>
      <c r="D4528">
        <v>98</v>
      </c>
      <c r="E4528">
        <v>77</v>
      </c>
      <c r="F4528">
        <v>0</v>
      </c>
      <c r="G4528">
        <v>21</v>
      </c>
      <c r="H4528">
        <v>217</v>
      </c>
      <c r="I4528">
        <v>0</v>
      </c>
      <c r="J4528">
        <v>0</v>
      </c>
      <c r="K4528">
        <v>0</v>
      </c>
      <c r="L4528">
        <v>5</v>
      </c>
      <c r="M4528">
        <v>0</v>
      </c>
      <c r="N4528">
        <v>0</v>
      </c>
      <c r="O4528">
        <v>0</v>
      </c>
      <c r="P4528">
        <v>1</v>
      </c>
      <c r="Q4528">
        <v>0</v>
      </c>
      <c r="R4528">
        <v>0</v>
      </c>
      <c r="S4528">
        <v>0</v>
      </c>
      <c r="T4528">
        <v>0</v>
      </c>
      <c r="U4528">
        <v>0</v>
      </c>
      <c r="V4528">
        <v>0</v>
      </c>
      <c r="W4528">
        <v>0</v>
      </c>
      <c r="X4528">
        <v>0</v>
      </c>
      <c r="Y4528">
        <v>0</v>
      </c>
      <c r="Z4528">
        <v>0</v>
      </c>
      <c r="AA4528">
        <v>0</v>
      </c>
      <c r="AB4528">
        <v>0</v>
      </c>
      <c r="AC4528">
        <v>0</v>
      </c>
      <c r="AD4528">
        <v>81</v>
      </c>
      <c r="AE4528">
        <v>0</v>
      </c>
      <c r="AF4528">
        <v>0</v>
      </c>
      <c r="AG4528">
        <v>81</v>
      </c>
      <c r="AH4528">
        <v>32</v>
      </c>
      <c r="AI4528">
        <v>0</v>
      </c>
      <c r="AJ4528">
        <v>80</v>
      </c>
      <c r="AK4528">
        <v>78</v>
      </c>
      <c r="BB4528" s="2">
        <v>45626</v>
      </c>
      <c r="BC4528" s="1" t="s">
        <v>93</v>
      </c>
      <c r="BD4528">
        <v>0</v>
      </c>
      <c r="BE4528" s="1" t="s">
        <v>579</v>
      </c>
    </row>
    <row r="4529" spans="1:57" x14ac:dyDescent="0.2">
      <c r="A4529" s="2">
        <v>45504</v>
      </c>
      <c r="B4529" s="1" t="s">
        <v>516</v>
      </c>
      <c r="C4529" s="1" t="s">
        <v>360</v>
      </c>
      <c r="D4529">
        <v>205</v>
      </c>
      <c r="E4529">
        <v>175</v>
      </c>
      <c r="F4529">
        <v>0</v>
      </c>
      <c r="G4529">
        <v>30</v>
      </c>
      <c r="H4529">
        <v>369</v>
      </c>
      <c r="I4529">
        <v>0</v>
      </c>
      <c r="J4529">
        <v>0</v>
      </c>
      <c r="K4529">
        <v>0</v>
      </c>
      <c r="L4529">
        <v>7</v>
      </c>
      <c r="M4529">
        <v>0</v>
      </c>
      <c r="N4529">
        <v>0</v>
      </c>
      <c r="O4529">
        <v>0</v>
      </c>
      <c r="P4529">
        <v>1</v>
      </c>
      <c r="Q4529">
        <v>0</v>
      </c>
      <c r="R4529">
        <v>0</v>
      </c>
      <c r="S4529">
        <v>0</v>
      </c>
      <c r="T4529">
        <v>73</v>
      </c>
      <c r="U4529">
        <v>7</v>
      </c>
      <c r="V4529">
        <v>1</v>
      </c>
      <c r="W4529">
        <v>0</v>
      </c>
      <c r="X4529">
        <v>0</v>
      </c>
      <c r="Y4529">
        <v>0</v>
      </c>
      <c r="Z4529">
        <v>0</v>
      </c>
      <c r="AA4529">
        <v>0</v>
      </c>
      <c r="AB4529">
        <v>0</v>
      </c>
      <c r="AC4529">
        <v>0</v>
      </c>
      <c r="AD4529">
        <v>1</v>
      </c>
      <c r="AE4529">
        <v>0</v>
      </c>
      <c r="AF4529">
        <v>1</v>
      </c>
      <c r="AG4529">
        <v>0</v>
      </c>
      <c r="AH4529">
        <v>83</v>
      </c>
      <c r="AI4529">
        <v>0</v>
      </c>
      <c r="AJ4529">
        <v>160</v>
      </c>
      <c r="AK4529">
        <v>161</v>
      </c>
      <c r="BB4529" s="2">
        <v>45657</v>
      </c>
      <c r="BC4529" s="1" t="s">
        <v>93</v>
      </c>
      <c r="BD4529">
        <v>0</v>
      </c>
      <c r="BE4529" s="1" t="s">
        <v>579</v>
      </c>
    </row>
    <row r="4530" spans="1:57" x14ac:dyDescent="0.2">
      <c r="A4530" s="2">
        <v>45535</v>
      </c>
      <c r="B4530" s="1" t="s">
        <v>516</v>
      </c>
      <c r="C4530" s="1" t="s">
        <v>360</v>
      </c>
      <c r="D4530">
        <v>407</v>
      </c>
      <c r="E4530">
        <v>339</v>
      </c>
      <c r="F4530">
        <v>0</v>
      </c>
      <c r="G4530">
        <v>68</v>
      </c>
      <c r="H4530">
        <v>616</v>
      </c>
      <c r="I4530">
        <v>0</v>
      </c>
      <c r="J4530">
        <v>0</v>
      </c>
      <c r="K4530">
        <v>0</v>
      </c>
      <c r="L4530">
        <v>44</v>
      </c>
      <c r="M4530">
        <v>0</v>
      </c>
      <c r="N4530">
        <v>0</v>
      </c>
      <c r="O4530">
        <v>0</v>
      </c>
      <c r="P4530">
        <v>1</v>
      </c>
      <c r="Q4530">
        <v>0</v>
      </c>
      <c r="R4530">
        <v>0</v>
      </c>
      <c r="S4530">
        <v>0</v>
      </c>
      <c r="T4530">
        <v>161</v>
      </c>
      <c r="U4530">
        <v>0</v>
      </c>
      <c r="V4530">
        <v>1</v>
      </c>
      <c r="W4530">
        <v>0</v>
      </c>
      <c r="X4530">
        <v>0</v>
      </c>
      <c r="Y4530">
        <v>0</v>
      </c>
      <c r="Z4530">
        <v>0</v>
      </c>
      <c r="AA4530">
        <v>0</v>
      </c>
      <c r="AB4530">
        <v>0</v>
      </c>
      <c r="AC4530">
        <v>0</v>
      </c>
      <c r="AD4530">
        <v>0</v>
      </c>
      <c r="AE4530">
        <v>0</v>
      </c>
      <c r="AF4530">
        <v>0</v>
      </c>
      <c r="AG4530">
        <v>0</v>
      </c>
      <c r="AH4530">
        <v>3</v>
      </c>
      <c r="AI4530">
        <v>0</v>
      </c>
      <c r="AJ4530">
        <v>240</v>
      </c>
      <c r="AK4530">
        <v>237</v>
      </c>
      <c r="BB4530" s="2">
        <v>45688</v>
      </c>
      <c r="BC4530" s="1" t="s">
        <v>93</v>
      </c>
      <c r="BD4530">
        <v>0</v>
      </c>
      <c r="BE4530" s="1" t="s">
        <v>579</v>
      </c>
    </row>
    <row r="4531" spans="1:57" x14ac:dyDescent="0.2">
      <c r="A4531" s="2">
        <v>45565</v>
      </c>
      <c r="B4531" s="1" t="s">
        <v>516</v>
      </c>
      <c r="C4531" s="1" t="s">
        <v>360</v>
      </c>
      <c r="D4531">
        <v>515</v>
      </c>
      <c r="E4531">
        <v>408</v>
      </c>
      <c r="F4531">
        <v>0</v>
      </c>
      <c r="G4531">
        <v>107</v>
      </c>
      <c r="H4531">
        <v>771</v>
      </c>
      <c r="I4531">
        <v>0</v>
      </c>
      <c r="J4531">
        <v>0</v>
      </c>
      <c r="K4531">
        <v>0</v>
      </c>
      <c r="L4531">
        <v>95</v>
      </c>
      <c r="M4531">
        <v>0</v>
      </c>
      <c r="N4531">
        <v>0</v>
      </c>
      <c r="O4531">
        <v>0</v>
      </c>
      <c r="P4531">
        <v>1</v>
      </c>
      <c r="Q4531">
        <v>0</v>
      </c>
      <c r="R4531">
        <v>0</v>
      </c>
      <c r="S4531">
        <v>0</v>
      </c>
      <c r="T4531">
        <v>155</v>
      </c>
      <c r="U4531">
        <v>5</v>
      </c>
      <c r="V4531">
        <v>1</v>
      </c>
      <c r="W4531">
        <v>0</v>
      </c>
      <c r="X4531">
        <v>0</v>
      </c>
      <c r="Y4531">
        <v>0</v>
      </c>
      <c r="Z4531">
        <v>0</v>
      </c>
      <c r="AA4531">
        <v>0</v>
      </c>
      <c r="AB4531">
        <v>0</v>
      </c>
      <c r="AC4531">
        <v>0</v>
      </c>
      <c r="AD4531">
        <v>1</v>
      </c>
      <c r="AE4531">
        <v>0</v>
      </c>
      <c r="AF4531">
        <v>0</v>
      </c>
      <c r="AG4531">
        <v>1</v>
      </c>
      <c r="AH4531">
        <v>4</v>
      </c>
      <c r="AI4531">
        <v>0</v>
      </c>
      <c r="AJ4531">
        <v>160</v>
      </c>
      <c r="AK4531">
        <v>158</v>
      </c>
      <c r="BB4531" s="2">
        <v>45716</v>
      </c>
      <c r="BC4531" s="1" t="s">
        <v>93</v>
      </c>
      <c r="BD4531">
        <v>0</v>
      </c>
      <c r="BE4531" s="1" t="s">
        <v>575</v>
      </c>
    </row>
    <row r="4532" spans="1:57" x14ac:dyDescent="0.2">
      <c r="A4532" s="2">
        <v>45596</v>
      </c>
      <c r="B4532" s="1" t="s">
        <v>516</v>
      </c>
      <c r="C4532" s="1" t="s">
        <v>360</v>
      </c>
      <c r="D4532">
        <v>609</v>
      </c>
      <c r="E4532">
        <v>459</v>
      </c>
      <c r="F4532">
        <v>0</v>
      </c>
      <c r="G4532">
        <v>150</v>
      </c>
      <c r="H4532">
        <v>777</v>
      </c>
      <c r="I4532">
        <v>0</v>
      </c>
      <c r="J4532">
        <v>0</v>
      </c>
      <c r="K4532">
        <v>0</v>
      </c>
      <c r="L4532">
        <v>78</v>
      </c>
      <c r="M4532">
        <v>0</v>
      </c>
      <c r="N4532">
        <v>0</v>
      </c>
      <c r="O4532">
        <v>0</v>
      </c>
      <c r="P4532">
        <v>1</v>
      </c>
      <c r="Q4532">
        <v>0</v>
      </c>
      <c r="R4532">
        <v>0</v>
      </c>
      <c r="S4532">
        <v>0</v>
      </c>
      <c r="T4532">
        <v>80</v>
      </c>
      <c r="U4532">
        <v>0</v>
      </c>
      <c r="V4532">
        <v>0</v>
      </c>
      <c r="W4532">
        <v>0</v>
      </c>
      <c r="X4532">
        <v>0</v>
      </c>
      <c r="Y4532">
        <v>0</v>
      </c>
      <c r="Z4532">
        <v>0</v>
      </c>
      <c r="AA4532">
        <v>0</v>
      </c>
      <c r="AB4532">
        <v>0</v>
      </c>
      <c r="AC4532">
        <v>0</v>
      </c>
      <c r="AD4532">
        <v>6</v>
      </c>
      <c r="AE4532">
        <v>2</v>
      </c>
      <c r="AF4532">
        <v>3</v>
      </c>
      <c r="AG4532">
        <v>1</v>
      </c>
      <c r="AH4532">
        <v>3</v>
      </c>
      <c r="AI4532">
        <v>0</v>
      </c>
      <c r="AK4532">
        <v>1</v>
      </c>
      <c r="BB4532" s="2">
        <v>45747</v>
      </c>
      <c r="BC4532" s="1" t="s">
        <v>93</v>
      </c>
      <c r="BD4532">
        <v>0</v>
      </c>
      <c r="BE4532" s="1" t="s">
        <v>575</v>
      </c>
    </row>
    <row r="4533" spans="1:57" x14ac:dyDescent="0.2">
      <c r="A4533" s="2">
        <v>45626</v>
      </c>
      <c r="B4533" s="1" t="s">
        <v>516</v>
      </c>
      <c r="C4533" s="1" t="s">
        <v>360</v>
      </c>
      <c r="D4533">
        <v>699</v>
      </c>
      <c r="E4533">
        <v>510</v>
      </c>
      <c r="F4533">
        <v>2</v>
      </c>
      <c r="G4533">
        <v>187</v>
      </c>
      <c r="H4533">
        <v>937</v>
      </c>
      <c r="I4533">
        <v>196</v>
      </c>
      <c r="J4533">
        <v>41</v>
      </c>
      <c r="K4533">
        <v>1</v>
      </c>
      <c r="L4533">
        <v>67</v>
      </c>
      <c r="M4533">
        <v>31</v>
      </c>
      <c r="N4533">
        <v>35</v>
      </c>
      <c r="O4533">
        <v>1</v>
      </c>
      <c r="P4533">
        <v>0</v>
      </c>
      <c r="Q4533">
        <v>0</v>
      </c>
      <c r="R4533">
        <v>0</v>
      </c>
      <c r="S4533">
        <v>0</v>
      </c>
      <c r="T4533">
        <v>160</v>
      </c>
      <c r="U4533">
        <v>0</v>
      </c>
      <c r="V4533">
        <v>0</v>
      </c>
      <c r="W4533">
        <v>0</v>
      </c>
      <c r="X4533">
        <v>0</v>
      </c>
      <c r="Y4533">
        <v>0</v>
      </c>
      <c r="Z4533">
        <v>0</v>
      </c>
      <c r="AA4533">
        <v>0</v>
      </c>
      <c r="AB4533">
        <v>0</v>
      </c>
      <c r="AC4533">
        <v>0</v>
      </c>
      <c r="AD4533">
        <v>6</v>
      </c>
      <c r="AE4533">
        <v>1</v>
      </c>
      <c r="AF4533">
        <v>1</v>
      </c>
      <c r="AG4533">
        <v>4</v>
      </c>
      <c r="AH4533">
        <v>5</v>
      </c>
      <c r="AI4533">
        <v>0</v>
      </c>
      <c r="AJ4533">
        <v>110</v>
      </c>
      <c r="AK4533">
        <v>161</v>
      </c>
      <c r="BB4533" s="2">
        <v>45777</v>
      </c>
      <c r="BC4533" s="1" t="s">
        <v>93</v>
      </c>
      <c r="BD4533">
        <v>11</v>
      </c>
      <c r="BE4533" s="1" t="s">
        <v>575</v>
      </c>
    </row>
    <row r="4534" spans="1:57" x14ac:dyDescent="0.2">
      <c r="A4534" s="2">
        <v>45657</v>
      </c>
      <c r="B4534" s="1" t="s">
        <v>516</v>
      </c>
      <c r="C4534" s="1" t="s">
        <v>360</v>
      </c>
      <c r="D4534">
        <v>782</v>
      </c>
      <c r="E4534">
        <v>560</v>
      </c>
      <c r="F4534">
        <v>48</v>
      </c>
      <c r="G4534">
        <v>174</v>
      </c>
      <c r="H4534">
        <v>925</v>
      </c>
      <c r="I4534">
        <v>98</v>
      </c>
      <c r="J4534">
        <v>41</v>
      </c>
      <c r="K4534">
        <v>4</v>
      </c>
      <c r="L4534">
        <v>122</v>
      </c>
      <c r="M4534">
        <v>88</v>
      </c>
      <c r="N4534">
        <v>31</v>
      </c>
      <c r="O4534">
        <v>3</v>
      </c>
      <c r="P4534">
        <v>8</v>
      </c>
      <c r="Q4534">
        <v>0</v>
      </c>
      <c r="R4534">
        <v>7</v>
      </c>
      <c r="S4534">
        <v>1</v>
      </c>
      <c r="T4534">
        <v>1</v>
      </c>
      <c r="U4534">
        <v>0</v>
      </c>
      <c r="V4534">
        <v>0</v>
      </c>
      <c r="W4534">
        <v>0</v>
      </c>
      <c r="X4534">
        <v>0</v>
      </c>
      <c r="Y4534">
        <v>0</v>
      </c>
      <c r="Z4534">
        <v>0</v>
      </c>
      <c r="AA4534">
        <v>0</v>
      </c>
      <c r="AB4534">
        <v>0</v>
      </c>
      <c r="AC4534">
        <v>0</v>
      </c>
      <c r="AD4534">
        <v>3</v>
      </c>
      <c r="AE4534">
        <v>0</v>
      </c>
      <c r="AF4534">
        <v>0</v>
      </c>
      <c r="AG4534">
        <v>3</v>
      </c>
      <c r="AH4534">
        <v>9</v>
      </c>
      <c r="AI4534">
        <v>0</v>
      </c>
      <c r="BB4534" s="2">
        <v>45808</v>
      </c>
      <c r="BC4534" s="1" t="s">
        <v>93</v>
      </c>
      <c r="BD4534">
        <v>0</v>
      </c>
      <c r="BE4534" s="1" t="s">
        <v>575</v>
      </c>
    </row>
    <row r="4535" spans="1:57" x14ac:dyDescent="0.2">
      <c r="A4535" s="2">
        <v>45688</v>
      </c>
      <c r="B4535" s="1" t="s">
        <v>516</v>
      </c>
      <c r="C4535" s="1" t="s">
        <v>360</v>
      </c>
      <c r="D4535">
        <v>852</v>
      </c>
      <c r="E4535">
        <v>575</v>
      </c>
      <c r="F4535">
        <v>110</v>
      </c>
      <c r="G4535">
        <v>167</v>
      </c>
      <c r="H4535">
        <v>936</v>
      </c>
      <c r="I4535">
        <v>39</v>
      </c>
      <c r="J4535">
        <v>44</v>
      </c>
      <c r="K4535">
        <v>1</v>
      </c>
      <c r="L4535">
        <v>68</v>
      </c>
      <c r="M4535">
        <v>34</v>
      </c>
      <c r="N4535">
        <v>34</v>
      </c>
      <c r="O4535">
        <v>0</v>
      </c>
      <c r="P4535">
        <v>7</v>
      </c>
      <c r="Q4535">
        <v>0</v>
      </c>
      <c r="R4535">
        <v>6</v>
      </c>
      <c r="S4535">
        <v>1</v>
      </c>
      <c r="T4535">
        <v>1</v>
      </c>
      <c r="U4535">
        <v>0</v>
      </c>
      <c r="V4535">
        <v>0</v>
      </c>
      <c r="W4535">
        <v>0</v>
      </c>
      <c r="X4535">
        <v>0</v>
      </c>
      <c r="Y4535">
        <v>0</v>
      </c>
      <c r="Z4535">
        <v>0</v>
      </c>
      <c r="AA4535">
        <v>0</v>
      </c>
      <c r="AB4535">
        <v>0</v>
      </c>
      <c r="AC4535">
        <v>0</v>
      </c>
      <c r="AD4535">
        <v>4</v>
      </c>
      <c r="AE4535">
        <v>0</v>
      </c>
      <c r="AF4535">
        <v>1</v>
      </c>
      <c r="AG4535">
        <v>3</v>
      </c>
      <c r="AH4535">
        <v>4</v>
      </c>
      <c r="AI4535">
        <v>0</v>
      </c>
      <c r="AL4535">
        <v>67</v>
      </c>
      <c r="AM4535">
        <v>67</v>
      </c>
      <c r="AN4535">
        <v>18</v>
      </c>
      <c r="AO4535">
        <v>126</v>
      </c>
      <c r="AP4535">
        <v>467</v>
      </c>
      <c r="BB4535" s="2">
        <v>45838</v>
      </c>
      <c r="BC4535" s="1" t="s">
        <v>93</v>
      </c>
      <c r="BD4535">
        <v>0</v>
      </c>
      <c r="BE4535" s="1" t="s">
        <v>575</v>
      </c>
    </row>
    <row r="4536" spans="1:57" x14ac:dyDescent="0.2">
      <c r="A4536" s="2">
        <v>45716</v>
      </c>
      <c r="B4536" s="1" t="s">
        <v>516</v>
      </c>
      <c r="C4536" s="1" t="s">
        <v>360</v>
      </c>
      <c r="D4536">
        <v>886</v>
      </c>
      <c r="E4536">
        <v>562</v>
      </c>
      <c r="F4536">
        <v>176</v>
      </c>
      <c r="G4536">
        <v>148</v>
      </c>
      <c r="H4536">
        <v>1017</v>
      </c>
      <c r="I4536">
        <v>89</v>
      </c>
      <c r="J4536">
        <v>38</v>
      </c>
      <c r="K4536">
        <v>4</v>
      </c>
      <c r="L4536">
        <v>34</v>
      </c>
      <c r="M4536">
        <v>6</v>
      </c>
      <c r="N4536">
        <v>24</v>
      </c>
      <c r="O4536">
        <v>4</v>
      </c>
      <c r="P4536">
        <v>9</v>
      </c>
      <c r="Q4536">
        <v>0</v>
      </c>
      <c r="R4536">
        <v>9</v>
      </c>
      <c r="S4536">
        <v>0</v>
      </c>
      <c r="T4536">
        <v>80</v>
      </c>
      <c r="U4536">
        <v>0</v>
      </c>
      <c r="V4536">
        <v>0</v>
      </c>
      <c r="W4536">
        <v>0</v>
      </c>
      <c r="X4536">
        <v>0</v>
      </c>
      <c r="Y4536">
        <v>0</v>
      </c>
      <c r="Z4536">
        <v>0</v>
      </c>
      <c r="AA4536">
        <v>0</v>
      </c>
      <c r="AB4536">
        <v>0</v>
      </c>
      <c r="AC4536">
        <v>0</v>
      </c>
      <c r="AD4536">
        <v>5</v>
      </c>
      <c r="AE4536">
        <v>0</v>
      </c>
      <c r="AF4536">
        <v>2</v>
      </c>
      <c r="AG4536">
        <v>3</v>
      </c>
      <c r="AH4536">
        <v>3</v>
      </c>
      <c r="AI4536">
        <v>0</v>
      </c>
      <c r="AJ4536">
        <v>80</v>
      </c>
      <c r="AK4536">
        <v>80</v>
      </c>
      <c r="AL4536">
        <v>32</v>
      </c>
      <c r="AM4536">
        <v>86</v>
      </c>
      <c r="AN4536">
        <v>14</v>
      </c>
      <c r="AO4536">
        <v>117</v>
      </c>
      <c r="AP4536">
        <v>423</v>
      </c>
      <c r="BB4536" s="2">
        <v>45869</v>
      </c>
      <c r="BC4536" s="1" t="s">
        <v>93</v>
      </c>
      <c r="BD4536">
        <v>0</v>
      </c>
      <c r="BE4536" s="1" t="s">
        <v>575</v>
      </c>
    </row>
    <row r="4537" spans="1:57" x14ac:dyDescent="0.2">
      <c r="A4537" s="2">
        <v>45747</v>
      </c>
      <c r="B4537" s="1" t="s">
        <v>516</v>
      </c>
      <c r="C4537" s="1" t="s">
        <v>360</v>
      </c>
      <c r="D4537">
        <v>913</v>
      </c>
      <c r="E4537">
        <v>550</v>
      </c>
      <c r="F4537">
        <v>224</v>
      </c>
      <c r="G4537">
        <v>139</v>
      </c>
      <c r="H4537">
        <v>1097</v>
      </c>
      <c r="I4537">
        <v>136</v>
      </c>
      <c r="J4537">
        <v>43</v>
      </c>
      <c r="K4537">
        <v>5</v>
      </c>
      <c r="L4537">
        <v>83</v>
      </c>
      <c r="M4537">
        <v>52</v>
      </c>
      <c r="N4537">
        <v>29</v>
      </c>
      <c r="O4537">
        <v>2</v>
      </c>
      <c r="P4537">
        <v>10</v>
      </c>
      <c r="Q4537">
        <v>1</v>
      </c>
      <c r="R4537">
        <v>7</v>
      </c>
      <c r="S4537">
        <v>2</v>
      </c>
      <c r="T4537">
        <v>80</v>
      </c>
      <c r="U4537">
        <v>0</v>
      </c>
      <c r="V4537">
        <v>0</v>
      </c>
      <c r="W4537">
        <v>0</v>
      </c>
      <c r="X4537">
        <v>0</v>
      </c>
      <c r="Y4537">
        <v>0</v>
      </c>
      <c r="Z4537">
        <v>0</v>
      </c>
      <c r="AA4537">
        <v>0</v>
      </c>
      <c r="AB4537">
        <v>0</v>
      </c>
      <c r="AC4537">
        <v>0</v>
      </c>
      <c r="AD4537">
        <v>8</v>
      </c>
      <c r="AE4537">
        <v>1</v>
      </c>
      <c r="AF4537">
        <v>1</v>
      </c>
      <c r="AG4537">
        <v>6</v>
      </c>
      <c r="AH4537">
        <v>3</v>
      </c>
      <c r="AI4537">
        <v>0</v>
      </c>
      <c r="AJ4537">
        <v>80</v>
      </c>
      <c r="AK4537">
        <v>80</v>
      </c>
      <c r="AL4537">
        <v>38</v>
      </c>
      <c r="AM4537">
        <v>54</v>
      </c>
      <c r="AN4537">
        <v>15</v>
      </c>
      <c r="AO4537">
        <v>107</v>
      </c>
      <c r="AP4537">
        <v>424</v>
      </c>
      <c r="BB4537" s="2">
        <v>45900</v>
      </c>
      <c r="BC4537" s="1" t="s">
        <v>93</v>
      </c>
      <c r="BD4537">
        <v>0</v>
      </c>
      <c r="BE4537" s="1" t="s">
        <v>575</v>
      </c>
    </row>
    <row r="4538" spans="1:57" x14ac:dyDescent="0.2">
      <c r="A4538" s="2">
        <v>45777</v>
      </c>
      <c r="B4538" s="1" t="s">
        <v>516</v>
      </c>
      <c r="C4538" s="1" t="s">
        <v>360</v>
      </c>
      <c r="D4538">
        <v>994</v>
      </c>
      <c r="E4538">
        <v>601</v>
      </c>
      <c r="F4538">
        <v>269</v>
      </c>
      <c r="G4538">
        <v>124</v>
      </c>
      <c r="H4538">
        <v>1180</v>
      </c>
      <c r="I4538">
        <v>135</v>
      </c>
      <c r="J4538">
        <v>47</v>
      </c>
      <c r="K4538">
        <v>4</v>
      </c>
      <c r="L4538">
        <v>91</v>
      </c>
      <c r="M4538">
        <v>53</v>
      </c>
      <c r="N4538">
        <v>35</v>
      </c>
      <c r="O4538">
        <v>3</v>
      </c>
      <c r="P4538">
        <v>8</v>
      </c>
      <c r="Q4538">
        <v>1</v>
      </c>
      <c r="R4538">
        <v>6</v>
      </c>
      <c r="S4538">
        <v>1</v>
      </c>
      <c r="T4538">
        <v>80</v>
      </c>
      <c r="U4538">
        <v>0</v>
      </c>
      <c r="V4538">
        <v>0</v>
      </c>
      <c r="W4538">
        <v>0</v>
      </c>
      <c r="X4538">
        <v>0</v>
      </c>
      <c r="Y4538">
        <v>0</v>
      </c>
      <c r="Z4538">
        <v>0</v>
      </c>
      <c r="AA4538">
        <v>0</v>
      </c>
      <c r="AB4538">
        <v>0</v>
      </c>
      <c r="AC4538">
        <v>0</v>
      </c>
      <c r="AD4538">
        <v>6</v>
      </c>
      <c r="AE4538">
        <v>1</v>
      </c>
      <c r="AF4538">
        <v>1</v>
      </c>
      <c r="AG4538">
        <v>4</v>
      </c>
      <c r="AH4538">
        <v>1</v>
      </c>
      <c r="AI4538">
        <v>0</v>
      </c>
      <c r="AJ4538">
        <v>80</v>
      </c>
      <c r="AK4538">
        <v>79</v>
      </c>
      <c r="AL4538">
        <v>89</v>
      </c>
      <c r="AM4538">
        <v>63</v>
      </c>
      <c r="AN4538">
        <v>13</v>
      </c>
      <c r="AO4538">
        <v>102</v>
      </c>
      <c r="AP4538">
        <v>416</v>
      </c>
      <c r="BB4538" s="2">
        <v>45930</v>
      </c>
      <c r="BC4538" s="1" t="s">
        <v>93</v>
      </c>
      <c r="BD4538">
        <v>0</v>
      </c>
      <c r="BE4538" s="1" t="s">
        <v>575</v>
      </c>
    </row>
    <row r="4539" spans="1:57" x14ac:dyDescent="0.2">
      <c r="A4539" s="2">
        <v>45808</v>
      </c>
      <c r="B4539" s="1" t="s">
        <v>516</v>
      </c>
      <c r="C4539" s="1" t="s">
        <v>360</v>
      </c>
      <c r="D4539">
        <v>1106</v>
      </c>
      <c r="E4539">
        <v>684</v>
      </c>
      <c r="F4539">
        <v>292</v>
      </c>
      <c r="G4539">
        <v>130</v>
      </c>
      <c r="H4539">
        <v>1258</v>
      </c>
      <c r="I4539">
        <v>96</v>
      </c>
      <c r="J4539">
        <v>48</v>
      </c>
      <c r="K4539">
        <v>8</v>
      </c>
      <c r="L4539">
        <v>46</v>
      </c>
      <c r="M4539">
        <v>13</v>
      </c>
      <c r="N4539">
        <v>29</v>
      </c>
      <c r="O4539">
        <v>4</v>
      </c>
      <c r="P4539">
        <v>15</v>
      </c>
      <c r="Q4539">
        <v>2</v>
      </c>
      <c r="R4539">
        <v>12</v>
      </c>
      <c r="S4539">
        <v>1</v>
      </c>
      <c r="T4539">
        <v>80</v>
      </c>
      <c r="U4539">
        <v>0</v>
      </c>
      <c r="V4539">
        <v>0</v>
      </c>
      <c r="W4539">
        <v>0</v>
      </c>
      <c r="X4539">
        <v>0</v>
      </c>
      <c r="Y4539">
        <v>0</v>
      </c>
      <c r="Z4539">
        <v>0</v>
      </c>
      <c r="AA4539">
        <v>0</v>
      </c>
      <c r="AB4539">
        <v>0</v>
      </c>
      <c r="AC4539">
        <v>1</v>
      </c>
      <c r="AD4539">
        <v>11</v>
      </c>
      <c r="AE4539">
        <v>0</v>
      </c>
      <c r="AF4539">
        <v>2</v>
      </c>
      <c r="AG4539">
        <v>8</v>
      </c>
      <c r="AH4539">
        <v>1</v>
      </c>
      <c r="AI4539">
        <v>0</v>
      </c>
      <c r="AJ4539">
        <v>80</v>
      </c>
      <c r="AK4539">
        <v>79</v>
      </c>
      <c r="AL4539">
        <v>120</v>
      </c>
      <c r="AM4539">
        <v>51</v>
      </c>
      <c r="AN4539">
        <v>27</v>
      </c>
      <c r="AO4539">
        <v>101</v>
      </c>
      <c r="AP4539">
        <v>401</v>
      </c>
      <c r="BB4539" s="2">
        <v>45961</v>
      </c>
      <c r="BC4539" s="1" t="s">
        <v>93</v>
      </c>
      <c r="BD4539">
        <v>0</v>
      </c>
      <c r="BE4539" s="1" t="s">
        <v>575</v>
      </c>
    </row>
    <row r="4540" spans="1:57" x14ac:dyDescent="0.2">
      <c r="A4540" s="2">
        <v>45838</v>
      </c>
      <c r="B4540" s="1" t="s">
        <v>516</v>
      </c>
      <c r="C4540" s="1" t="s">
        <v>360</v>
      </c>
      <c r="D4540">
        <v>1169</v>
      </c>
      <c r="E4540">
        <v>715</v>
      </c>
      <c r="F4540">
        <v>321</v>
      </c>
      <c r="G4540">
        <v>133</v>
      </c>
      <c r="H4540">
        <v>1338</v>
      </c>
      <c r="I4540">
        <v>107</v>
      </c>
      <c r="J4540">
        <v>44</v>
      </c>
      <c r="K4540">
        <v>18</v>
      </c>
      <c r="L4540">
        <v>130</v>
      </c>
      <c r="M4540">
        <v>105</v>
      </c>
      <c r="N4540">
        <v>19</v>
      </c>
      <c r="O4540">
        <v>6</v>
      </c>
      <c r="P4540">
        <v>31</v>
      </c>
      <c r="Q4540">
        <v>1</v>
      </c>
      <c r="R4540">
        <v>20</v>
      </c>
      <c r="S4540">
        <v>10</v>
      </c>
      <c r="T4540">
        <v>0</v>
      </c>
      <c r="U4540">
        <v>0</v>
      </c>
      <c r="V4540">
        <v>0</v>
      </c>
      <c r="W4540">
        <v>0</v>
      </c>
      <c r="X4540">
        <v>0</v>
      </c>
      <c r="Y4540">
        <v>0</v>
      </c>
      <c r="Z4540">
        <v>0</v>
      </c>
      <c r="AA4540">
        <v>0</v>
      </c>
      <c r="AB4540">
        <v>0</v>
      </c>
      <c r="AC4540">
        <v>1</v>
      </c>
      <c r="AD4540">
        <v>8</v>
      </c>
      <c r="AE4540">
        <v>0</v>
      </c>
      <c r="AF4540">
        <v>3</v>
      </c>
      <c r="AG4540">
        <v>4</v>
      </c>
      <c r="AH4540">
        <v>1</v>
      </c>
      <c r="AI4540">
        <v>0</v>
      </c>
      <c r="AJ4540">
        <v>80</v>
      </c>
      <c r="AK4540">
        <v>80</v>
      </c>
      <c r="AL4540">
        <v>72</v>
      </c>
      <c r="AM4540">
        <v>58</v>
      </c>
      <c r="AN4540">
        <v>21</v>
      </c>
      <c r="AO4540">
        <v>90</v>
      </c>
      <c r="AP4540">
        <v>412</v>
      </c>
      <c r="BB4540" s="2">
        <v>45991</v>
      </c>
      <c r="BC4540" s="1" t="s">
        <v>93</v>
      </c>
      <c r="BD4540">
        <v>0</v>
      </c>
      <c r="BE4540" s="1" t="s">
        <v>575</v>
      </c>
    </row>
    <row r="4541" spans="1:57" x14ac:dyDescent="0.2">
      <c r="A4541" s="2">
        <v>45869</v>
      </c>
      <c r="B4541" s="1" t="s">
        <v>516</v>
      </c>
      <c r="C4541" s="1" t="s">
        <v>360</v>
      </c>
      <c r="D4541">
        <v>1264</v>
      </c>
      <c r="E4541">
        <v>801</v>
      </c>
      <c r="F4541">
        <v>335</v>
      </c>
      <c r="G4541">
        <v>128</v>
      </c>
      <c r="H4541">
        <v>1578</v>
      </c>
      <c r="I4541">
        <v>225</v>
      </c>
      <c r="J4541">
        <v>59</v>
      </c>
      <c r="K4541">
        <v>30</v>
      </c>
      <c r="L4541">
        <v>93</v>
      </c>
      <c r="M4541">
        <v>62</v>
      </c>
      <c r="N4541">
        <v>22</v>
      </c>
      <c r="O4541">
        <v>9</v>
      </c>
      <c r="P4541">
        <v>29</v>
      </c>
      <c r="Q4541">
        <v>0</v>
      </c>
      <c r="R4541">
        <v>19</v>
      </c>
      <c r="S4541">
        <v>10</v>
      </c>
      <c r="T4541">
        <v>160</v>
      </c>
      <c r="U4541">
        <v>0</v>
      </c>
      <c r="V4541">
        <v>0</v>
      </c>
      <c r="W4541">
        <v>0</v>
      </c>
      <c r="X4541">
        <v>0</v>
      </c>
      <c r="Y4541">
        <v>0</v>
      </c>
      <c r="Z4541">
        <v>0</v>
      </c>
      <c r="AA4541">
        <v>0</v>
      </c>
      <c r="AB4541">
        <v>0</v>
      </c>
      <c r="AC4541">
        <v>0</v>
      </c>
      <c r="AD4541">
        <v>29</v>
      </c>
      <c r="AE4541">
        <v>1</v>
      </c>
      <c r="AF4541">
        <v>22</v>
      </c>
      <c r="AG4541">
        <v>6</v>
      </c>
      <c r="AH4541">
        <v>3</v>
      </c>
      <c r="AI4541">
        <v>0</v>
      </c>
      <c r="AJ4541">
        <v>240</v>
      </c>
      <c r="AK4541">
        <v>239</v>
      </c>
      <c r="AL4541">
        <v>124</v>
      </c>
      <c r="AM4541">
        <v>45</v>
      </c>
      <c r="AN4541">
        <v>28</v>
      </c>
      <c r="AO4541">
        <v>91</v>
      </c>
      <c r="AP4541">
        <v>447</v>
      </c>
      <c r="BB4541" s="2">
        <v>46022</v>
      </c>
      <c r="BC4541" s="1" t="s">
        <v>93</v>
      </c>
      <c r="BD4541">
        <v>0</v>
      </c>
      <c r="BE4541" s="1" t="s">
        <v>575</v>
      </c>
    </row>
    <row r="4542" spans="1:57" x14ac:dyDescent="0.2">
      <c r="A4542" s="2">
        <v>45900</v>
      </c>
      <c r="B4542" s="1" t="s">
        <v>516</v>
      </c>
      <c r="C4542" s="1" t="s">
        <v>360</v>
      </c>
      <c r="D4542">
        <v>1375</v>
      </c>
      <c r="E4542">
        <v>915</v>
      </c>
      <c r="F4542">
        <v>335</v>
      </c>
      <c r="G4542">
        <v>125</v>
      </c>
      <c r="H4542">
        <v>1655</v>
      </c>
      <c r="I4542">
        <v>154</v>
      </c>
      <c r="J4542">
        <v>71</v>
      </c>
      <c r="K4542">
        <v>55</v>
      </c>
      <c r="L4542">
        <v>105</v>
      </c>
      <c r="M4542">
        <v>67</v>
      </c>
      <c r="N4542">
        <v>28</v>
      </c>
      <c r="O4542">
        <v>10</v>
      </c>
      <c r="P4542">
        <v>68</v>
      </c>
      <c r="Q4542">
        <v>0</v>
      </c>
      <c r="R4542">
        <v>35</v>
      </c>
      <c r="S4542">
        <v>33</v>
      </c>
      <c r="T4542">
        <v>80</v>
      </c>
      <c r="U4542">
        <v>0</v>
      </c>
      <c r="V4542">
        <v>0</v>
      </c>
      <c r="W4542">
        <v>0</v>
      </c>
      <c r="X4542">
        <v>0</v>
      </c>
      <c r="Y4542">
        <v>0</v>
      </c>
      <c r="Z4542">
        <v>0</v>
      </c>
      <c r="AA4542">
        <v>0</v>
      </c>
      <c r="AB4542">
        <v>1</v>
      </c>
      <c r="AC4542">
        <v>1</v>
      </c>
      <c r="AD4542">
        <v>20</v>
      </c>
      <c r="AE4542">
        <v>3</v>
      </c>
      <c r="AF4542">
        <v>5</v>
      </c>
      <c r="AG4542">
        <v>11</v>
      </c>
      <c r="AH4542">
        <v>7</v>
      </c>
      <c r="AI4542">
        <v>0</v>
      </c>
      <c r="AJ4542">
        <v>80</v>
      </c>
      <c r="AK4542">
        <v>80</v>
      </c>
      <c r="AL4542">
        <v>160</v>
      </c>
      <c r="AM4542">
        <v>32</v>
      </c>
      <c r="AN4542">
        <v>25</v>
      </c>
      <c r="AO4542">
        <v>63</v>
      </c>
      <c r="AP4542">
        <v>432</v>
      </c>
      <c r="BB4542" s="2">
        <v>46053</v>
      </c>
      <c r="BC4542" s="1" t="s">
        <v>93</v>
      </c>
      <c r="BD4542">
        <v>0</v>
      </c>
      <c r="BE4542" s="1" t="s">
        <v>575</v>
      </c>
    </row>
    <row r="4543" spans="1:57" x14ac:dyDescent="0.2">
      <c r="A4543" s="2">
        <v>45930</v>
      </c>
      <c r="B4543" s="1" t="s">
        <v>516</v>
      </c>
      <c r="C4543" s="1" t="s">
        <v>360</v>
      </c>
      <c r="D4543">
        <v>1475</v>
      </c>
      <c r="E4543">
        <v>993</v>
      </c>
      <c r="F4543">
        <v>351</v>
      </c>
      <c r="G4543">
        <v>131</v>
      </c>
      <c r="H4543">
        <v>1734</v>
      </c>
      <c r="I4543">
        <v>109</v>
      </c>
      <c r="J4543">
        <v>76</v>
      </c>
      <c r="K4543">
        <v>74</v>
      </c>
      <c r="L4543">
        <v>37</v>
      </c>
      <c r="M4543">
        <v>21</v>
      </c>
      <c r="N4543">
        <v>14</v>
      </c>
      <c r="O4543">
        <v>2</v>
      </c>
      <c r="P4543">
        <v>118</v>
      </c>
      <c r="Q4543">
        <v>3</v>
      </c>
      <c r="R4543">
        <v>56</v>
      </c>
      <c r="S4543">
        <v>59</v>
      </c>
      <c r="T4543">
        <v>80</v>
      </c>
      <c r="U4543">
        <v>0</v>
      </c>
      <c r="V4543">
        <v>0</v>
      </c>
      <c r="W4543">
        <v>0</v>
      </c>
      <c r="X4543">
        <v>0</v>
      </c>
      <c r="Y4543">
        <v>0</v>
      </c>
      <c r="Z4543">
        <v>0</v>
      </c>
      <c r="AA4543">
        <v>0</v>
      </c>
      <c r="AB4543">
        <v>0</v>
      </c>
      <c r="AC4543">
        <v>0</v>
      </c>
      <c r="AD4543">
        <v>21</v>
      </c>
      <c r="AE4543">
        <v>4</v>
      </c>
      <c r="AF4543">
        <v>6</v>
      </c>
      <c r="AG4543">
        <v>11</v>
      </c>
      <c r="AH4543">
        <v>4</v>
      </c>
      <c r="AI4543">
        <v>0</v>
      </c>
      <c r="AJ4543">
        <v>80</v>
      </c>
      <c r="AK4543">
        <v>79</v>
      </c>
      <c r="AL4543">
        <v>129</v>
      </c>
      <c r="AM4543">
        <v>44</v>
      </c>
      <c r="AN4543">
        <v>30</v>
      </c>
      <c r="AO4543">
        <v>93</v>
      </c>
      <c r="AP4543">
        <v>420</v>
      </c>
      <c r="BB4543" s="2">
        <v>46081</v>
      </c>
      <c r="BC4543" s="1" t="s">
        <v>93</v>
      </c>
      <c r="BD4543">
        <v>0</v>
      </c>
      <c r="BE4543" s="1" t="s">
        <v>575</v>
      </c>
    </row>
    <row r="4544" spans="1:57" x14ac:dyDescent="0.2">
      <c r="A4544" s="2">
        <v>45961</v>
      </c>
      <c r="B4544" s="1" t="s">
        <v>516</v>
      </c>
      <c r="C4544" s="1" t="s">
        <v>360</v>
      </c>
      <c r="D4544">
        <v>1548</v>
      </c>
      <c r="E4544">
        <v>1031</v>
      </c>
      <c r="F4544">
        <v>367</v>
      </c>
      <c r="G4544">
        <v>150</v>
      </c>
      <c r="H4544">
        <v>1891</v>
      </c>
      <c r="I4544">
        <v>167</v>
      </c>
      <c r="J4544">
        <v>85</v>
      </c>
      <c r="K4544">
        <v>91</v>
      </c>
      <c r="L4544">
        <v>120</v>
      </c>
      <c r="M4544">
        <v>85</v>
      </c>
      <c r="N4544">
        <v>26</v>
      </c>
      <c r="O4544">
        <v>9</v>
      </c>
      <c r="P4544">
        <v>115</v>
      </c>
      <c r="Q4544">
        <v>0</v>
      </c>
      <c r="R4544">
        <v>50</v>
      </c>
      <c r="S4544">
        <v>65</v>
      </c>
      <c r="T4544">
        <v>80</v>
      </c>
      <c r="U4544">
        <v>0</v>
      </c>
      <c r="V4544">
        <v>1</v>
      </c>
      <c r="W4544">
        <v>1</v>
      </c>
      <c r="X4544">
        <v>1</v>
      </c>
      <c r="Y4544">
        <v>0</v>
      </c>
      <c r="Z4544">
        <v>0</v>
      </c>
      <c r="AA4544">
        <v>0</v>
      </c>
      <c r="AB4544">
        <v>1</v>
      </c>
      <c r="AC4544">
        <v>1</v>
      </c>
      <c r="AD4544">
        <v>28</v>
      </c>
      <c r="AE4544">
        <v>7</v>
      </c>
      <c r="AF4544">
        <v>7</v>
      </c>
      <c r="AG4544">
        <v>13</v>
      </c>
      <c r="AH4544">
        <v>2</v>
      </c>
      <c r="AI4544">
        <v>0</v>
      </c>
      <c r="AJ4544">
        <v>160</v>
      </c>
      <c r="AK4544">
        <v>160</v>
      </c>
      <c r="AL4544">
        <v>105</v>
      </c>
      <c r="AM4544">
        <v>48</v>
      </c>
      <c r="AN4544">
        <v>44</v>
      </c>
      <c r="AO4544">
        <v>117</v>
      </c>
      <c r="AP4544">
        <v>458</v>
      </c>
      <c r="BB4544" s="2">
        <v>46112</v>
      </c>
      <c r="BC4544" s="1" t="s">
        <v>93</v>
      </c>
      <c r="BD4544">
        <v>0</v>
      </c>
      <c r="BE4544" s="1" t="s">
        <v>574</v>
      </c>
    </row>
    <row r="4545" spans="1:57" x14ac:dyDescent="0.2">
      <c r="A4545" s="2">
        <v>45991</v>
      </c>
      <c r="B4545" s="1" t="s">
        <v>516</v>
      </c>
      <c r="C4545" s="1" t="s">
        <v>360</v>
      </c>
      <c r="D4545">
        <v>1629</v>
      </c>
      <c r="E4545">
        <v>1080</v>
      </c>
      <c r="F4545">
        <v>380</v>
      </c>
      <c r="G4545">
        <v>169</v>
      </c>
      <c r="H4545">
        <v>1970</v>
      </c>
      <c r="I4545">
        <v>162</v>
      </c>
      <c r="J4545">
        <v>90</v>
      </c>
      <c r="K4545">
        <v>89</v>
      </c>
      <c r="L4545">
        <v>110</v>
      </c>
      <c r="M4545">
        <v>72</v>
      </c>
      <c r="N4545">
        <v>33</v>
      </c>
      <c r="O4545">
        <v>5</v>
      </c>
      <c r="P4545">
        <v>114</v>
      </c>
      <c r="Q4545">
        <v>0</v>
      </c>
      <c r="R4545">
        <v>49</v>
      </c>
      <c r="S4545">
        <v>65</v>
      </c>
      <c r="T4545">
        <v>80</v>
      </c>
      <c r="U4545">
        <v>0</v>
      </c>
      <c r="V4545">
        <v>1</v>
      </c>
      <c r="W4545">
        <v>1</v>
      </c>
      <c r="X4545">
        <v>1</v>
      </c>
      <c r="Y4545">
        <v>0</v>
      </c>
      <c r="Z4545">
        <v>0</v>
      </c>
      <c r="AA4545">
        <v>0</v>
      </c>
      <c r="AB4545">
        <v>1</v>
      </c>
      <c r="AC4545">
        <v>0</v>
      </c>
      <c r="AD4545">
        <v>28</v>
      </c>
      <c r="AE4545">
        <v>1</v>
      </c>
      <c r="AF4545">
        <v>7</v>
      </c>
      <c r="AG4545">
        <v>20</v>
      </c>
      <c r="AH4545">
        <v>10</v>
      </c>
      <c r="AI4545">
        <v>0</v>
      </c>
      <c r="AJ4545">
        <v>80</v>
      </c>
      <c r="AK4545">
        <v>80</v>
      </c>
      <c r="AL4545">
        <v>90</v>
      </c>
      <c r="AM4545">
        <v>45</v>
      </c>
      <c r="AN4545">
        <v>47</v>
      </c>
      <c r="AO4545">
        <v>106</v>
      </c>
      <c r="AP4545">
        <v>343</v>
      </c>
      <c r="BB4545" s="2">
        <v>46142</v>
      </c>
      <c r="BC4545" s="1" t="s">
        <v>93</v>
      </c>
      <c r="BD4545">
        <v>0</v>
      </c>
      <c r="BE4545" s="1" t="s">
        <v>574</v>
      </c>
    </row>
    <row r="4546" spans="1:57" x14ac:dyDescent="0.2">
      <c r="A4546" s="2">
        <v>46022</v>
      </c>
      <c r="B4546" s="1" t="s">
        <v>516</v>
      </c>
      <c r="C4546" s="1" t="s">
        <v>360</v>
      </c>
      <c r="D4546">
        <v>1698</v>
      </c>
      <c r="E4546">
        <v>1108</v>
      </c>
      <c r="F4546">
        <v>400</v>
      </c>
      <c r="G4546">
        <v>190</v>
      </c>
      <c r="H4546">
        <v>1967</v>
      </c>
      <c r="I4546">
        <v>85</v>
      </c>
      <c r="J4546">
        <v>60</v>
      </c>
      <c r="K4546">
        <v>125</v>
      </c>
      <c r="L4546">
        <v>92</v>
      </c>
      <c r="M4546">
        <v>71</v>
      </c>
      <c r="N4546">
        <v>10</v>
      </c>
      <c r="O4546">
        <v>11</v>
      </c>
      <c r="P4546">
        <v>140</v>
      </c>
      <c r="Q4546">
        <v>4</v>
      </c>
      <c r="R4546">
        <v>46</v>
      </c>
      <c r="S4546">
        <v>90</v>
      </c>
      <c r="T4546">
        <v>0</v>
      </c>
      <c r="U4546">
        <v>0</v>
      </c>
      <c r="V4546">
        <v>1</v>
      </c>
      <c r="W4546">
        <v>1</v>
      </c>
      <c r="X4546">
        <v>1</v>
      </c>
      <c r="Y4546">
        <v>0</v>
      </c>
      <c r="Z4546">
        <v>0</v>
      </c>
      <c r="AA4546">
        <v>0</v>
      </c>
      <c r="AB4546">
        <v>1</v>
      </c>
      <c r="AC4546">
        <v>1</v>
      </c>
      <c r="AD4546">
        <v>29</v>
      </c>
      <c r="AE4546">
        <v>5</v>
      </c>
      <c r="AF4546">
        <v>6</v>
      </c>
      <c r="AG4546">
        <v>17</v>
      </c>
      <c r="AH4546">
        <v>10</v>
      </c>
      <c r="AI4546">
        <v>0</v>
      </c>
      <c r="AL4546">
        <v>76</v>
      </c>
      <c r="AM4546">
        <v>67</v>
      </c>
      <c r="AN4546">
        <v>51</v>
      </c>
      <c r="AO4546">
        <v>113</v>
      </c>
      <c r="AP4546">
        <v>335</v>
      </c>
      <c r="BB4546" s="2">
        <v>46173</v>
      </c>
      <c r="BC4546" s="1" t="s">
        <v>93</v>
      </c>
      <c r="BD4546">
        <v>0</v>
      </c>
      <c r="BE4546" s="1" t="s">
        <v>574</v>
      </c>
    </row>
    <row r="4547" spans="1:57" x14ac:dyDescent="0.2">
      <c r="A4547" s="2">
        <v>46053</v>
      </c>
      <c r="B4547" s="1" t="s">
        <v>516</v>
      </c>
      <c r="C4547" s="1" t="s">
        <v>360</v>
      </c>
      <c r="D4547">
        <v>1684</v>
      </c>
      <c r="E4547">
        <v>1104</v>
      </c>
      <c r="F4547">
        <v>387</v>
      </c>
      <c r="G4547">
        <v>193</v>
      </c>
      <c r="H4547">
        <v>2042</v>
      </c>
      <c r="I4547">
        <v>104</v>
      </c>
      <c r="J4547">
        <v>89</v>
      </c>
      <c r="K4547">
        <v>167</v>
      </c>
      <c r="L4547">
        <v>54</v>
      </c>
      <c r="M4547">
        <v>18</v>
      </c>
      <c r="N4547">
        <v>18</v>
      </c>
      <c r="O4547">
        <v>18</v>
      </c>
      <c r="P4547">
        <v>202</v>
      </c>
      <c r="Q4547">
        <v>2</v>
      </c>
      <c r="R4547">
        <v>68</v>
      </c>
      <c r="S4547">
        <v>132</v>
      </c>
      <c r="T4547">
        <v>80</v>
      </c>
      <c r="U4547">
        <v>0</v>
      </c>
      <c r="V4547">
        <v>1</v>
      </c>
      <c r="W4547">
        <v>1</v>
      </c>
      <c r="X4547">
        <v>1</v>
      </c>
      <c r="Y4547">
        <v>0</v>
      </c>
      <c r="Z4547">
        <v>0</v>
      </c>
      <c r="AA4547">
        <v>0</v>
      </c>
      <c r="AB4547">
        <v>4</v>
      </c>
      <c r="AC4547">
        <v>1</v>
      </c>
      <c r="AD4547">
        <v>22</v>
      </c>
      <c r="AE4547">
        <v>5</v>
      </c>
      <c r="AF4547">
        <v>3</v>
      </c>
      <c r="AG4547">
        <v>13</v>
      </c>
      <c r="AH4547">
        <v>4</v>
      </c>
      <c r="AI4547">
        <v>0</v>
      </c>
      <c r="AJ4547">
        <v>80</v>
      </c>
      <c r="AK4547">
        <v>80</v>
      </c>
      <c r="AL4547">
        <v>65</v>
      </c>
      <c r="AM4547">
        <v>39</v>
      </c>
      <c r="AN4547">
        <v>34</v>
      </c>
      <c r="AO4547">
        <v>75</v>
      </c>
      <c r="AP4547">
        <v>345</v>
      </c>
      <c r="BB4547" s="2">
        <v>46203</v>
      </c>
      <c r="BC4547" s="1" t="s">
        <v>93</v>
      </c>
      <c r="BD4547">
        <v>0</v>
      </c>
      <c r="BE4547" s="1" t="s">
        <v>574</v>
      </c>
    </row>
    <row r="4548" spans="1:57" x14ac:dyDescent="0.2">
      <c r="A4548" s="2">
        <v>46081</v>
      </c>
      <c r="B4548" s="1" t="s">
        <v>516</v>
      </c>
      <c r="C4548" s="1" t="s">
        <v>360</v>
      </c>
      <c r="D4548">
        <v>1720</v>
      </c>
      <c r="E4548">
        <v>1096</v>
      </c>
      <c r="F4548">
        <v>404</v>
      </c>
      <c r="G4548">
        <v>220</v>
      </c>
      <c r="H4548">
        <v>2125</v>
      </c>
      <c r="I4548">
        <v>136</v>
      </c>
      <c r="J4548">
        <v>96</v>
      </c>
      <c r="K4548">
        <v>174</v>
      </c>
      <c r="L4548">
        <v>98</v>
      </c>
      <c r="M4548">
        <v>47</v>
      </c>
      <c r="N4548">
        <v>31</v>
      </c>
      <c r="O4548">
        <v>20</v>
      </c>
      <c r="P4548">
        <v>207</v>
      </c>
      <c r="Q4548">
        <v>5</v>
      </c>
      <c r="R4548">
        <v>64</v>
      </c>
      <c r="S4548">
        <v>138</v>
      </c>
      <c r="T4548">
        <v>80</v>
      </c>
      <c r="U4548">
        <v>0</v>
      </c>
      <c r="V4548">
        <v>1</v>
      </c>
      <c r="W4548">
        <v>1</v>
      </c>
      <c r="X4548">
        <v>1</v>
      </c>
      <c r="Y4548">
        <v>0</v>
      </c>
      <c r="Z4548">
        <v>0</v>
      </c>
      <c r="AA4548">
        <v>0</v>
      </c>
      <c r="AB4548">
        <v>3</v>
      </c>
      <c r="AC4548">
        <v>0</v>
      </c>
      <c r="AD4548">
        <v>25</v>
      </c>
      <c r="AE4548">
        <v>6</v>
      </c>
      <c r="AF4548">
        <v>3</v>
      </c>
      <c r="AG4548">
        <v>16</v>
      </c>
      <c r="AH4548">
        <v>1</v>
      </c>
      <c r="AI4548">
        <v>0</v>
      </c>
      <c r="AJ4548">
        <v>80</v>
      </c>
      <c r="AK4548">
        <v>80</v>
      </c>
      <c r="AL4548">
        <v>52</v>
      </c>
      <c r="AM4548">
        <v>50</v>
      </c>
      <c r="AN4548">
        <v>51</v>
      </c>
      <c r="AO4548">
        <v>131</v>
      </c>
      <c r="AP4548">
        <v>291</v>
      </c>
      <c r="AQ4548">
        <v>4.6071428571428577</v>
      </c>
      <c r="AR4548">
        <v>4.5000000000000009</v>
      </c>
      <c r="AS4548">
        <v>3.464285714285714</v>
      </c>
      <c r="BB4548" s="2">
        <v>46234</v>
      </c>
      <c r="BC4548" s="1" t="s">
        <v>93</v>
      </c>
      <c r="BD4548">
        <v>0</v>
      </c>
      <c r="BE4548" s="1" t="s">
        <v>574</v>
      </c>
    </row>
    <row r="4549" spans="1:57" x14ac:dyDescent="0.2">
      <c r="A4549" s="2">
        <v>45688</v>
      </c>
      <c r="B4549" s="1" t="s">
        <v>516</v>
      </c>
      <c r="C4549" s="1" t="s">
        <v>361</v>
      </c>
      <c r="D4549">
        <v>1</v>
      </c>
      <c r="E4549">
        <v>1</v>
      </c>
      <c r="F4549">
        <v>0</v>
      </c>
      <c r="G4549">
        <v>0</v>
      </c>
      <c r="H4549">
        <v>1</v>
      </c>
      <c r="I4549">
        <v>0</v>
      </c>
      <c r="J4549">
        <v>0</v>
      </c>
      <c r="K4549">
        <v>0</v>
      </c>
      <c r="L4549">
        <v>0</v>
      </c>
      <c r="M4549">
        <v>0</v>
      </c>
      <c r="N4549">
        <v>0</v>
      </c>
      <c r="O4549">
        <v>0</v>
      </c>
      <c r="P4549">
        <v>0</v>
      </c>
      <c r="Q4549">
        <v>0</v>
      </c>
      <c r="R4549">
        <v>0</v>
      </c>
      <c r="S4549">
        <v>0</v>
      </c>
      <c r="T4549">
        <v>0</v>
      </c>
      <c r="U4549">
        <v>0</v>
      </c>
      <c r="V4549">
        <v>0</v>
      </c>
      <c r="W4549">
        <v>0</v>
      </c>
      <c r="X4549">
        <v>0</v>
      </c>
      <c r="Y4549">
        <v>0</v>
      </c>
      <c r="Z4549">
        <v>0</v>
      </c>
      <c r="AA4549">
        <v>0</v>
      </c>
      <c r="AB4549">
        <v>0</v>
      </c>
      <c r="AC4549">
        <v>0</v>
      </c>
      <c r="AD4549">
        <v>0</v>
      </c>
      <c r="AE4549">
        <v>0</v>
      </c>
      <c r="AF4549">
        <v>0</v>
      </c>
      <c r="AG4549">
        <v>0</v>
      </c>
      <c r="AH4549">
        <v>0</v>
      </c>
      <c r="AI4549">
        <v>0</v>
      </c>
      <c r="AK4549">
        <v>2</v>
      </c>
      <c r="AL4549">
        <v>1</v>
      </c>
      <c r="AM4549">
        <v>0</v>
      </c>
      <c r="AN4549">
        <v>0</v>
      </c>
      <c r="BB4549" s="2">
        <v>46265</v>
      </c>
      <c r="BC4549" s="1" t="s">
        <v>93</v>
      </c>
      <c r="BD4549">
        <v>0</v>
      </c>
      <c r="BE4549" s="1" t="s">
        <v>574</v>
      </c>
    </row>
    <row r="4550" spans="1:57" x14ac:dyDescent="0.2">
      <c r="A4550" s="2">
        <v>45716</v>
      </c>
      <c r="B4550" s="1" t="s">
        <v>516</v>
      </c>
      <c r="C4550" s="1" t="s">
        <v>361</v>
      </c>
      <c r="D4550">
        <v>8</v>
      </c>
      <c r="E4550">
        <v>8</v>
      </c>
      <c r="F4550">
        <v>0</v>
      </c>
      <c r="G4550">
        <v>0</v>
      </c>
      <c r="H4550">
        <v>10</v>
      </c>
      <c r="I4550">
        <v>2</v>
      </c>
      <c r="J4550">
        <v>0</v>
      </c>
      <c r="K4550">
        <v>0</v>
      </c>
      <c r="L4550">
        <v>2</v>
      </c>
      <c r="M4550">
        <v>2</v>
      </c>
      <c r="N4550">
        <v>0</v>
      </c>
      <c r="O4550">
        <v>0</v>
      </c>
      <c r="P4550">
        <v>0</v>
      </c>
      <c r="Q4550">
        <v>0</v>
      </c>
      <c r="R4550">
        <v>0</v>
      </c>
      <c r="S4550">
        <v>0</v>
      </c>
      <c r="T4550">
        <v>0</v>
      </c>
      <c r="U4550">
        <v>0</v>
      </c>
      <c r="V4550">
        <v>0</v>
      </c>
      <c r="W4550">
        <v>0</v>
      </c>
      <c r="X4550">
        <v>0</v>
      </c>
      <c r="Y4550">
        <v>0</v>
      </c>
      <c r="Z4550">
        <v>0</v>
      </c>
      <c r="AA4550">
        <v>0</v>
      </c>
      <c r="AB4550">
        <v>0</v>
      </c>
      <c r="AC4550">
        <v>0</v>
      </c>
      <c r="AD4550">
        <v>0</v>
      </c>
      <c r="AE4550">
        <v>0</v>
      </c>
      <c r="AF4550">
        <v>0</v>
      </c>
      <c r="AG4550">
        <v>0</v>
      </c>
      <c r="AH4550">
        <v>0</v>
      </c>
      <c r="AI4550">
        <v>0</v>
      </c>
      <c r="AK4550">
        <v>10</v>
      </c>
      <c r="AL4550">
        <v>7</v>
      </c>
      <c r="AM4550">
        <v>0</v>
      </c>
      <c r="AN4550">
        <v>0</v>
      </c>
      <c r="BB4550" s="2">
        <v>46295</v>
      </c>
      <c r="BC4550" s="1" t="s">
        <v>93</v>
      </c>
      <c r="BD4550">
        <v>0</v>
      </c>
      <c r="BE4550" s="1" t="s">
        <v>574</v>
      </c>
    </row>
    <row r="4551" spans="1:57" x14ac:dyDescent="0.2">
      <c r="A4551" s="2">
        <v>45747</v>
      </c>
      <c r="B4551" s="1" t="s">
        <v>516</v>
      </c>
      <c r="C4551" s="1" t="s">
        <v>361</v>
      </c>
      <c r="D4551">
        <v>20</v>
      </c>
      <c r="E4551">
        <v>20</v>
      </c>
      <c r="F4551">
        <v>0</v>
      </c>
      <c r="G4551">
        <v>0</v>
      </c>
      <c r="H4551">
        <v>20</v>
      </c>
      <c r="I4551">
        <v>0</v>
      </c>
      <c r="J4551">
        <v>0</v>
      </c>
      <c r="K4551">
        <v>0</v>
      </c>
      <c r="L4551">
        <v>0</v>
      </c>
      <c r="M4551">
        <v>0</v>
      </c>
      <c r="N4551">
        <v>0</v>
      </c>
      <c r="O4551">
        <v>0</v>
      </c>
      <c r="P4551">
        <v>0</v>
      </c>
      <c r="Q4551">
        <v>0</v>
      </c>
      <c r="R4551">
        <v>0</v>
      </c>
      <c r="S4551">
        <v>0</v>
      </c>
      <c r="T4551">
        <v>0</v>
      </c>
      <c r="U4551">
        <v>0</v>
      </c>
      <c r="V4551">
        <v>0</v>
      </c>
      <c r="W4551">
        <v>0</v>
      </c>
      <c r="X4551">
        <v>0</v>
      </c>
      <c r="Y4551">
        <v>0</v>
      </c>
      <c r="Z4551">
        <v>0</v>
      </c>
      <c r="AA4551">
        <v>0</v>
      </c>
      <c r="AB4551">
        <v>0</v>
      </c>
      <c r="AC4551">
        <v>0</v>
      </c>
      <c r="AD4551">
        <v>0</v>
      </c>
      <c r="AE4551">
        <v>0</v>
      </c>
      <c r="AF4551">
        <v>0</v>
      </c>
      <c r="AG4551">
        <v>0</v>
      </c>
      <c r="AH4551">
        <v>0</v>
      </c>
      <c r="AI4551">
        <v>0</v>
      </c>
      <c r="AK4551">
        <v>12</v>
      </c>
      <c r="AL4551">
        <v>9</v>
      </c>
      <c r="AM4551">
        <v>0</v>
      </c>
      <c r="AN4551">
        <v>0</v>
      </c>
      <c r="BB4551" s="2">
        <v>46326</v>
      </c>
      <c r="BC4551" s="1" t="s">
        <v>93</v>
      </c>
      <c r="BD4551">
        <v>0</v>
      </c>
      <c r="BE4551" s="1" t="s">
        <v>574</v>
      </c>
    </row>
    <row r="4552" spans="1:57" x14ac:dyDescent="0.2">
      <c r="A4552" s="2">
        <v>45777</v>
      </c>
      <c r="B4552" s="1" t="s">
        <v>516</v>
      </c>
      <c r="C4552" s="1" t="s">
        <v>361</v>
      </c>
      <c r="D4552">
        <v>32</v>
      </c>
      <c r="E4552">
        <v>32</v>
      </c>
      <c r="F4552">
        <v>0</v>
      </c>
      <c r="G4552">
        <v>0</v>
      </c>
      <c r="H4552">
        <v>35</v>
      </c>
      <c r="I4552">
        <v>3</v>
      </c>
      <c r="J4552">
        <v>0</v>
      </c>
      <c r="K4552">
        <v>0</v>
      </c>
      <c r="L4552">
        <v>2</v>
      </c>
      <c r="M4552">
        <v>2</v>
      </c>
      <c r="N4552">
        <v>0</v>
      </c>
      <c r="O4552">
        <v>0</v>
      </c>
      <c r="P4552">
        <v>1</v>
      </c>
      <c r="Q4552">
        <v>1</v>
      </c>
      <c r="R4552">
        <v>0</v>
      </c>
      <c r="S4552">
        <v>0</v>
      </c>
      <c r="T4552">
        <v>0</v>
      </c>
      <c r="U4552">
        <v>0</v>
      </c>
      <c r="V4552">
        <v>0</v>
      </c>
      <c r="W4552">
        <v>0</v>
      </c>
      <c r="X4552">
        <v>0</v>
      </c>
      <c r="Y4552">
        <v>0</v>
      </c>
      <c r="Z4552">
        <v>0</v>
      </c>
      <c r="AA4552">
        <v>0</v>
      </c>
      <c r="AB4552">
        <v>0</v>
      </c>
      <c r="AC4552">
        <v>0</v>
      </c>
      <c r="AD4552">
        <v>0</v>
      </c>
      <c r="AE4552">
        <v>0</v>
      </c>
      <c r="AF4552">
        <v>0</v>
      </c>
      <c r="AG4552">
        <v>0</v>
      </c>
      <c r="AH4552">
        <v>0</v>
      </c>
      <c r="AI4552">
        <v>0</v>
      </c>
      <c r="AK4552">
        <v>20</v>
      </c>
      <c r="AL4552">
        <v>18</v>
      </c>
      <c r="AM4552">
        <v>0</v>
      </c>
      <c r="AN4552">
        <v>0</v>
      </c>
      <c r="BB4552" s="2">
        <v>46356</v>
      </c>
      <c r="BC4552" s="1" t="s">
        <v>93</v>
      </c>
      <c r="BD4552">
        <v>0</v>
      </c>
      <c r="BE4552" s="1" t="s">
        <v>574</v>
      </c>
    </row>
    <row r="4553" spans="1:57" x14ac:dyDescent="0.2">
      <c r="A4553" s="2">
        <v>45808</v>
      </c>
      <c r="B4553" s="1" t="s">
        <v>516</v>
      </c>
      <c r="C4553" s="1" t="s">
        <v>361</v>
      </c>
      <c r="D4553">
        <v>45</v>
      </c>
      <c r="E4553">
        <v>45</v>
      </c>
      <c r="F4553">
        <v>0</v>
      </c>
      <c r="G4553">
        <v>0</v>
      </c>
      <c r="H4553">
        <v>57</v>
      </c>
      <c r="I4553">
        <v>11</v>
      </c>
      <c r="J4553">
        <v>1</v>
      </c>
      <c r="K4553">
        <v>0</v>
      </c>
      <c r="L4553">
        <v>12</v>
      </c>
      <c r="M4553">
        <v>11</v>
      </c>
      <c r="N4553">
        <v>1</v>
      </c>
      <c r="O4553">
        <v>0</v>
      </c>
      <c r="P4553">
        <v>0</v>
      </c>
      <c r="Q4553">
        <v>0</v>
      </c>
      <c r="R4553">
        <v>0</v>
      </c>
      <c r="S4553">
        <v>0</v>
      </c>
      <c r="T4553">
        <v>0</v>
      </c>
      <c r="U4553">
        <v>0</v>
      </c>
      <c r="V4553">
        <v>0</v>
      </c>
      <c r="W4553">
        <v>0</v>
      </c>
      <c r="X4553">
        <v>0</v>
      </c>
      <c r="Y4553">
        <v>0</v>
      </c>
      <c r="Z4553">
        <v>0</v>
      </c>
      <c r="AA4553">
        <v>0</v>
      </c>
      <c r="AB4553">
        <v>0</v>
      </c>
      <c r="AC4553">
        <v>0</v>
      </c>
      <c r="AD4553">
        <v>0</v>
      </c>
      <c r="AE4553">
        <v>0</v>
      </c>
      <c r="AF4553">
        <v>0</v>
      </c>
      <c r="AG4553">
        <v>0</v>
      </c>
      <c r="AH4553">
        <v>0</v>
      </c>
      <c r="AI4553">
        <v>0</v>
      </c>
      <c r="AK4553">
        <v>8</v>
      </c>
      <c r="AL4553">
        <v>17</v>
      </c>
      <c r="AM4553">
        <v>0</v>
      </c>
      <c r="AN4553">
        <v>0</v>
      </c>
      <c r="BB4553" s="2">
        <v>46387</v>
      </c>
      <c r="BC4553" s="1" t="s">
        <v>93</v>
      </c>
      <c r="BD4553">
        <v>0</v>
      </c>
      <c r="BE4553" s="1" t="s">
        <v>574</v>
      </c>
    </row>
    <row r="4554" spans="1:57" x14ac:dyDescent="0.2">
      <c r="A4554" s="2">
        <v>45838</v>
      </c>
      <c r="B4554" s="1" t="s">
        <v>516</v>
      </c>
      <c r="C4554" s="1" t="s">
        <v>361</v>
      </c>
      <c r="D4554">
        <v>52</v>
      </c>
      <c r="E4554">
        <v>52</v>
      </c>
      <c r="F4554">
        <v>0</v>
      </c>
      <c r="G4554">
        <v>0</v>
      </c>
      <c r="H4554">
        <v>63</v>
      </c>
      <c r="I4554">
        <v>11</v>
      </c>
      <c r="J4554">
        <v>0</v>
      </c>
      <c r="K4554">
        <v>0</v>
      </c>
      <c r="L4554">
        <v>10</v>
      </c>
      <c r="M4554">
        <v>10</v>
      </c>
      <c r="N4554">
        <v>0</v>
      </c>
      <c r="O4554">
        <v>0</v>
      </c>
      <c r="P4554">
        <v>0</v>
      </c>
      <c r="Q4554">
        <v>0</v>
      </c>
      <c r="R4554">
        <v>0</v>
      </c>
      <c r="S4554">
        <v>0</v>
      </c>
      <c r="T4554">
        <v>0</v>
      </c>
      <c r="U4554">
        <v>0</v>
      </c>
      <c r="V4554">
        <v>0</v>
      </c>
      <c r="W4554">
        <v>0</v>
      </c>
      <c r="X4554">
        <v>0</v>
      </c>
      <c r="Y4554">
        <v>0</v>
      </c>
      <c r="Z4554">
        <v>0</v>
      </c>
      <c r="AA4554">
        <v>0</v>
      </c>
      <c r="AB4554">
        <v>0</v>
      </c>
      <c r="AC4554">
        <v>0</v>
      </c>
      <c r="AD4554">
        <v>0</v>
      </c>
      <c r="AE4554">
        <v>0</v>
      </c>
      <c r="AF4554">
        <v>0</v>
      </c>
      <c r="AG4554">
        <v>0</v>
      </c>
      <c r="AH4554">
        <v>1</v>
      </c>
      <c r="AI4554">
        <v>0</v>
      </c>
      <c r="AK4554">
        <v>22</v>
      </c>
      <c r="AL4554">
        <v>10</v>
      </c>
      <c r="AM4554">
        <v>0</v>
      </c>
      <c r="AN4554">
        <v>0</v>
      </c>
      <c r="BB4554" s="2">
        <v>46418</v>
      </c>
      <c r="BC4554" s="1" t="s">
        <v>93</v>
      </c>
      <c r="BD4554">
        <v>0</v>
      </c>
      <c r="BE4554" s="1" t="s">
        <v>574</v>
      </c>
    </row>
    <row r="4555" spans="1:57" x14ac:dyDescent="0.2">
      <c r="A4555" s="2">
        <v>45869</v>
      </c>
      <c r="B4555" s="1" t="s">
        <v>516</v>
      </c>
      <c r="C4555" s="1" t="s">
        <v>361</v>
      </c>
      <c r="D4555">
        <v>67</v>
      </c>
      <c r="E4555">
        <v>67</v>
      </c>
      <c r="F4555">
        <v>0</v>
      </c>
      <c r="G4555">
        <v>0</v>
      </c>
      <c r="H4555">
        <v>80</v>
      </c>
      <c r="I4555">
        <v>12</v>
      </c>
      <c r="J4555">
        <v>1</v>
      </c>
      <c r="K4555">
        <v>0</v>
      </c>
      <c r="L4555">
        <v>12</v>
      </c>
      <c r="M4555">
        <v>12</v>
      </c>
      <c r="N4555">
        <v>0</v>
      </c>
      <c r="O4555">
        <v>0</v>
      </c>
      <c r="P4555">
        <v>0</v>
      </c>
      <c r="Q4555">
        <v>0</v>
      </c>
      <c r="R4555">
        <v>0</v>
      </c>
      <c r="S4555">
        <v>0</v>
      </c>
      <c r="T4555">
        <v>0</v>
      </c>
      <c r="U4555">
        <v>0</v>
      </c>
      <c r="V4555">
        <v>0</v>
      </c>
      <c r="W4555">
        <v>0</v>
      </c>
      <c r="X4555">
        <v>0</v>
      </c>
      <c r="Y4555">
        <v>0</v>
      </c>
      <c r="Z4555">
        <v>0</v>
      </c>
      <c r="AA4555">
        <v>0</v>
      </c>
      <c r="AB4555">
        <v>0</v>
      </c>
      <c r="AC4555">
        <v>0</v>
      </c>
      <c r="AD4555">
        <v>1</v>
      </c>
      <c r="AE4555">
        <v>0</v>
      </c>
      <c r="AF4555">
        <v>0</v>
      </c>
      <c r="AG4555">
        <v>1</v>
      </c>
      <c r="AH4555">
        <v>0</v>
      </c>
      <c r="AI4555">
        <v>0</v>
      </c>
      <c r="AK4555">
        <v>2</v>
      </c>
      <c r="AL4555">
        <v>23</v>
      </c>
      <c r="AM4555">
        <v>0</v>
      </c>
      <c r="AN4555">
        <v>0</v>
      </c>
      <c r="BB4555" s="2">
        <v>46446</v>
      </c>
      <c r="BC4555" s="1" t="s">
        <v>93</v>
      </c>
      <c r="BD4555">
        <v>0</v>
      </c>
      <c r="BE4555" s="1" t="s">
        <v>574</v>
      </c>
    </row>
    <row r="4556" spans="1:57" x14ac:dyDescent="0.2">
      <c r="A4556" s="2">
        <v>45900</v>
      </c>
      <c r="B4556" s="1" t="s">
        <v>516</v>
      </c>
      <c r="C4556" s="1" t="s">
        <v>361</v>
      </c>
      <c r="D4556">
        <v>79</v>
      </c>
      <c r="E4556">
        <v>79</v>
      </c>
      <c r="F4556">
        <v>0</v>
      </c>
      <c r="G4556">
        <v>0</v>
      </c>
      <c r="H4556">
        <v>88</v>
      </c>
      <c r="I4556">
        <v>6</v>
      </c>
      <c r="J4556">
        <v>3</v>
      </c>
      <c r="K4556">
        <v>0</v>
      </c>
      <c r="L4556">
        <v>6</v>
      </c>
      <c r="M4556">
        <v>6</v>
      </c>
      <c r="N4556">
        <v>0</v>
      </c>
      <c r="O4556">
        <v>0</v>
      </c>
      <c r="P4556">
        <v>0</v>
      </c>
      <c r="Q4556">
        <v>0</v>
      </c>
      <c r="R4556">
        <v>0</v>
      </c>
      <c r="S4556">
        <v>0</v>
      </c>
      <c r="T4556">
        <v>0</v>
      </c>
      <c r="U4556">
        <v>0</v>
      </c>
      <c r="V4556">
        <v>0</v>
      </c>
      <c r="W4556">
        <v>0</v>
      </c>
      <c r="X4556">
        <v>0</v>
      </c>
      <c r="Y4556">
        <v>0</v>
      </c>
      <c r="Z4556">
        <v>0</v>
      </c>
      <c r="AA4556">
        <v>0</v>
      </c>
      <c r="AB4556">
        <v>0</v>
      </c>
      <c r="AC4556">
        <v>0</v>
      </c>
      <c r="AD4556">
        <v>3</v>
      </c>
      <c r="AE4556">
        <v>0</v>
      </c>
      <c r="AF4556">
        <v>1</v>
      </c>
      <c r="AG4556">
        <v>2</v>
      </c>
      <c r="AH4556">
        <v>0</v>
      </c>
      <c r="AI4556">
        <v>0</v>
      </c>
      <c r="AK4556">
        <v>24</v>
      </c>
      <c r="AL4556">
        <v>15</v>
      </c>
      <c r="AM4556">
        <v>0</v>
      </c>
      <c r="AN4556">
        <v>0</v>
      </c>
      <c r="BB4556" s="2">
        <v>45077</v>
      </c>
      <c r="BC4556" s="1" t="s">
        <v>94</v>
      </c>
      <c r="BD4556">
        <v>0</v>
      </c>
      <c r="BE4556" s="1" t="s">
        <v>579</v>
      </c>
    </row>
    <row r="4557" spans="1:57" x14ac:dyDescent="0.2">
      <c r="A4557" s="2">
        <v>45930</v>
      </c>
      <c r="B4557" s="1" t="s">
        <v>516</v>
      </c>
      <c r="C4557" s="1" t="s">
        <v>361</v>
      </c>
      <c r="D4557">
        <v>94</v>
      </c>
      <c r="E4557">
        <v>92</v>
      </c>
      <c r="F4557">
        <v>0</v>
      </c>
      <c r="G4557">
        <v>2</v>
      </c>
      <c r="H4557">
        <v>112</v>
      </c>
      <c r="I4557">
        <v>13</v>
      </c>
      <c r="J4557">
        <v>2</v>
      </c>
      <c r="K4557">
        <v>3</v>
      </c>
      <c r="L4557">
        <v>16</v>
      </c>
      <c r="M4557">
        <v>13</v>
      </c>
      <c r="N4557">
        <v>0</v>
      </c>
      <c r="O4557">
        <v>3</v>
      </c>
      <c r="P4557">
        <v>0</v>
      </c>
      <c r="Q4557">
        <v>0</v>
      </c>
      <c r="R4557">
        <v>0</v>
      </c>
      <c r="S4557">
        <v>0</v>
      </c>
      <c r="T4557">
        <v>0</v>
      </c>
      <c r="U4557">
        <v>0</v>
      </c>
      <c r="V4557">
        <v>0</v>
      </c>
      <c r="W4557">
        <v>0</v>
      </c>
      <c r="X4557">
        <v>0</v>
      </c>
      <c r="Y4557">
        <v>0</v>
      </c>
      <c r="Z4557">
        <v>0</v>
      </c>
      <c r="AA4557">
        <v>0</v>
      </c>
      <c r="AB4557">
        <v>0</v>
      </c>
      <c r="AC4557">
        <v>0</v>
      </c>
      <c r="AD4557">
        <v>2</v>
      </c>
      <c r="AE4557">
        <v>0</v>
      </c>
      <c r="AF4557">
        <v>1</v>
      </c>
      <c r="AG4557">
        <v>1</v>
      </c>
      <c r="AH4557">
        <v>0</v>
      </c>
      <c r="AI4557">
        <v>0</v>
      </c>
      <c r="AK4557">
        <v>17</v>
      </c>
      <c r="AL4557">
        <v>19</v>
      </c>
      <c r="AM4557">
        <v>0</v>
      </c>
      <c r="AN4557">
        <v>2</v>
      </c>
      <c r="BB4557" s="2">
        <v>45107</v>
      </c>
      <c r="BC4557" s="1" t="s">
        <v>94</v>
      </c>
      <c r="BD4557">
        <v>0</v>
      </c>
      <c r="BE4557" s="1" t="s">
        <v>579</v>
      </c>
    </row>
    <row r="4558" spans="1:57" x14ac:dyDescent="0.2">
      <c r="A4558" s="2">
        <v>45961</v>
      </c>
      <c r="B4558" s="1" t="s">
        <v>516</v>
      </c>
      <c r="C4558" s="1" t="s">
        <v>361</v>
      </c>
      <c r="D4558">
        <v>109</v>
      </c>
      <c r="E4558">
        <v>105</v>
      </c>
      <c r="F4558">
        <v>0</v>
      </c>
      <c r="G4558">
        <v>4</v>
      </c>
      <c r="H4558">
        <v>123</v>
      </c>
      <c r="I4558">
        <v>9</v>
      </c>
      <c r="J4558">
        <v>5</v>
      </c>
      <c r="K4558">
        <v>0</v>
      </c>
      <c r="L4558">
        <v>10</v>
      </c>
      <c r="M4558">
        <v>9</v>
      </c>
      <c r="N4558">
        <v>1</v>
      </c>
      <c r="O4558">
        <v>0</v>
      </c>
      <c r="P4558">
        <v>1</v>
      </c>
      <c r="Q4558">
        <v>0</v>
      </c>
      <c r="R4558">
        <v>1</v>
      </c>
      <c r="S4558">
        <v>0</v>
      </c>
      <c r="T4558">
        <v>0</v>
      </c>
      <c r="U4558">
        <v>0</v>
      </c>
      <c r="V4558">
        <v>0</v>
      </c>
      <c r="W4558">
        <v>0</v>
      </c>
      <c r="X4558">
        <v>0</v>
      </c>
      <c r="Y4558">
        <v>0</v>
      </c>
      <c r="Z4558">
        <v>0</v>
      </c>
      <c r="AA4558">
        <v>0</v>
      </c>
      <c r="AB4558">
        <v>0</v>
      </c>
      <c r="AC4558">
        <v>0</v>
      </c>
      <c r="AD4558">
        <v>3</v>
      </c>
      <c r="AE4558">
        <v>0</v>
      </c>
      <c r="AF4558">
        <v>1</v>
      </c>
      <c r="AG4558">
        <v>2</v>
      </c>
      <c r="AH4558">
        <v>0</v>
      </c>
      <c r="AI4558">
        <v>0</v>
      </c>
      <c r="AK4558">
        <v>13</v>
      </c>
      <c r="AL4558">
        <v>20</v>
      </c>
      <c r="AM4558">
        <v>0</v>
      </c>
      <c r="AN4558">
        <v>3</v>
      </c>
      <c r="BB4558" s="2">
        <v>45138</v>
      </c>
      <c r="BC4558" s="1" t="s">
        <v>94</v>
      </c>
      <c r="BD4558">
        <v>0</v>
      </c>
      <c r="BE4558" s="1" t="s">
        <v>579</v>
      </c>
    </row>
    <row r="4559" spans="1:57" x14ac:dyDescent="0.2">
      <c r="A4559" s="2">
        <v>45991</v>
      </c>
      <c r="B4559" s="1" t="s">
        <v>516</v>
      </c>
      <c r="C4559" s="1" t="s">
        <v>361</v>
      </c>
      <c r="D4559">
        <v>120</v>
      </c>
      <c r="E4559">
        <v>107</v>
      </c>
      <c r="F4559">
        <v>1</v>
      </c>
      <c r="G4559">
        <v>12</v>
      </c>
      <c r="H4559">
        <v>132</v>
      </c>
      <c r="I4559">
        <v>8</v>
      </c>
      <c r="J4559">
        <v>3</v>
      </c>
      <c r="K4559">
        <v>1</v>
      </c>
      <c r="L4559">
        <v>7</v>
      </c>
      <c r="M4559">
        <v>7</v>
      </c>
      <c r="N4559">
        <v>0</v>
      </c>
      <c r="O4559">
        <v>0</v>
      </c>
      <c r="P4559">
        <v>1</v>
      </c>
      <c r="Q4559">
        <v>0</v>
      </c>
      <c r="R4559">
        <v>0</v>
      </c>
      <c r="S4559">
        <v>1</v>
      </c>
      <c r="T4559">
        <v>1</v>
      </c>
      <c r="U4559">
        <v>0</v>
      </c>
      <c r="V4559">
        <v>0</v>
      </c>
      <c r="W4559">
        <v>0</v>
      </c>
      <c r="X4559">
        <v>0</v>
      </c>
      <c r="Y4559">
        <v>0</v>
      </c>
      <c r="Z4559">
        <v>0</v>
      </c>
      <c r="AA4559">
        <v>0</v>
      </c>
      <c r="AB4559">
        <v>0</v>
      </c>
      <c r="AC4559">
        <v>0</v>
      </c>
      <c r="AD4559">
        <v>3</v>
      </c>
      <c r="AE4559">
        <v>0</v>
      </c>
      <c r="AF4559">
        <v>1</v>
      </c>
      <c r="AG4559">
        <v>2</v>
      </c>
      <c r="AH4559">
        <v>0</v>
      </c>
      <c r="AI4559">
        <v>0</v>
      </c>
      <c r="AJ4559">
        <v>1</v>
      </c>
      <c r="AK4559">
        <v>26</v>
      </c>
      <c r="AL4559">
        <v>14</v>
      </c>
      <c r="AM4559">
        <v>2</v>
      </c>
      <c r="AN4559">
        <v>10</v>
      </c>
      <c r="AO4559">
        <v>1</v>
      </c>
      <c r="AP4559">
        <v>0</v>
      </c>
      <c r="BB4559" s="2">
        <v>45169</v>
      </c>
      <c r="BC4559" s="1" t="s">
        <v>94</v>
      </c>
      <c r="BD4559">
        <v>0</v>
      </c>
      <c r="BE4559" s="1" t="s">
        <v>579</v>
      </c>
    </row>
    <row r="4560" spans="1:57" x14ac:dyDescent="0.2">
      <c r="A4560" s="2">
        <v>46022</v>
      </c>
      <c r="B4560" s="1" t="s">
        <v>516</v>
      </c>
      <c r="C4560" s="1" t="s">
        <v>361</v>
      </c>
      <c r="D4560">
        <v>149</v>
      </c>
      <c r="E4560">
        <v>123</v>
      </c>
      <c r="F4560">
        <v>6</v>
      </c>
      <c r="G4560">
        <v>20</v>
      </c>
      <c r="H4560">
        <v>168</v>
      </c>
      <c r="I4560">
        <v>15</v>
      </c>
      <c r="J4560">
        <v>3</v>
      </c>
      <c r="K4560">
        <v>1</v>
      </c>
      <c r="L4560">
        <v>16</v>
      </c>
      <c r="M4560">
        <v>15</v>
      </c>
      <c r="N4560">
        <v>0</v>
      </c>
      <c r="O4560">
        <v>1</v>
      </c>
      <c r="P4560">
        <v>1</v>
      </c>
      <c r="Q4560">
        <v>0</v>
      </c>
      <c r="R4560">
        <v>1</v>
      </c>
      <c r="S4560">
        <v>0</v>
      </c>
      <c r="T4560">
        <v>0</v>
      </c>
      <c r="U4560">
        <v>0</v>
      </c>
      <c r="V4560">
        <v>0</v>
      </c>
      <c r="W4560">
        <v>0</v>
      </c>
      <c r="X4560">
        <v>0</v>
      </c>
      <c r="Y4560">
        <v>0</v>
      </c>
      <c r="Z4560">
        <v>0</v>
      </c>
      <c r="AA4560">
        <v>0</v>
      </c>
      <c r="AB4560">
        <v>0</v>
      </c>
      <c r="AC4560">
        <v>0</v>
      </c>
      <c r="AD4560">
        <v>2</v>
      </c>
      <c r="AE4560">
        <v>0</v>
      </c>
      <c r="AF4560">
        <v>0</v>
      </c>
      <c r="AG4560">
        <v>2</v>
      </c>
      <c r="AH4560">
        <v>0</v>
      </c>
      <c r="AI4560">
        <v>0</v>
      </c>
      <c r="AK4560">
        <v>10</v>
      </c>
      <c r="AL4560">
        <v>27</v>
      </c>
      <c r="AM4560">
        <v>5</v>
      </c>
      <c r="AN4560">
        <v>13</v>
      </c>
      <c r="BB4560" s="2">
        <v>45199</v>
      </c>
      <c r="BC4560" s="1" t="s">
        <v>94</v>
      </c>
      <c r="BD4560">
        <v>0</v>
      </c>
      <c r="BE4560" s="1" t="s">
        <v>579</v>
      </c>
    </row>
    <row r="4561" spans="1:57" x14ac:dyDescent="0.2">
      <c r="A4561" s="2">
        <v>46053</v>
      </c>
      <c r="B4561" s="1" t="s">
        <v>516</v>
      </c>
      <c r="C4561" s="1" t="s">
        <v>361</v>
      </c>
      <c r="D4561">
        <v>172</v>
      </c>
      <c r="E4561">
        <v>130</v>
      </c>
      <c r="F4561">
        <v>23</v>
      </c>
      <c r="G4561">
        <v>19</v>
      </c>
      <c r="H4561">
        <v>200</v>
      </c>
      <c r="I4561">
        <v>8</v>
      </c>
      <c r="J4561">
        <v>17</v>
      </c>
      <c r="K4561">
        <v>3</v>
      </c>
      <c r="L4561">
        <v>17</v>
      </c>
      <c r="M4561">
        <v>8</v>
      </c>
      <c r="N4561">
        <v>9</v>
      </c>
      <c r="O4561">
        <v>0</v>
      </c>
      <c r="P4561">
        <v>9</v>
      </c>
      <c r="Q4561">
        <v>0</v>
      </c>
      <c r="R4561">
        <v>6</v>
      </c>
      <c r="S4561">
        <v>3</v>
      </c>
      <c r="T4561">
        <v>0</v>
      </c>
      <c r="U4561">
        <v>0</v>
      </c>
      <c r="V4561">
        <v>0</v>
      </c>
      <c r="W4561">
        <v>0</v>
      </c>
      <c r="X4561">
        <v>0</v>
      </c>
      <c r="Y4561">
        <v>0</v>
      </c>
      <c r="Z4561">
        <v>0</v>
      </c>
      <c r="AA4561">
        <v>0</v>
      </c>
      <c r="AB4561">
        <v>0</v>
      </c>
      <c r="AC4561">
        <v>0</v>
      </c>
      <c r="AD4561">
        <v>2</v>
      </c>
      <c r="AE4561">
        <v>0</v>
      </c>
      <c r="AF4561">
        <v>0</v>
      </c>
      <c r="AG4561">
        <v>2</v>
      </c>
      <c r="AH4561">
        <v>0</v>
      </c>
      <c r="AI4561">
        <v>0</v>
      </c>
      <c r="AK4561">
        <v>15</v>
      </c>
      <c r="AL4561">
        <v>17</v>
      </c>
      <c r="AM4561">
        <v>19</v>
      </c>
      <c r="AN4561">
        <v>1</v>
      </c>
      <c r="AO4561">
        <v>4</v>
      </c>
      <c r="AP4561">
        <v>0</v>
      </c>
      <c r="BB4561" s="2">
        <v>45230</v>
      </c>
      <c r="BC4561" s="1" t="s">
        <v>94</v>
      </c>
      <c r="BD4561">
        <v>0</v>
      </c>
      <c r="BE4561" s="1" t="s">
        <v>579</v>
      </c>
    </row>
    <row r="4562" spans="1:57" x14ac:dyDescent="0.2">
      <c r="A4562" s="2">
        <v>46081</v>
      </c>
      <c r="B4562" s="1" t="s">
        <v>516</v>
      </c>
      <c r="C4562" s="1" t="s">
        <v>361</v>
      </c>
      <c r="D4562">
        <v>202</v>
      </c>
      <c r="E4562">
        <v>149</v>
      </c>
      <c r="F4562">
        <v>33</v>
      </c>
      <c r="G4562">
        <v>20</v>
      </c>
      <c r="H4562">
        <v>207</v>
      </c>
      <c r="I4562">
        <v>0</v>
      </c>
      <c r="J4562">
        <v>5</v>
      </c>
      <c r="K4562">
        <v>0</v>
      </c>
      <c r="L4562">
        <v>1</v>
      </c>
      <c r="M4562">
        <v>0</v>
      </c>
      <c r="N4562">
        <v>1</v>
      </c>
      <c r="O4562">
        <v>0</v>
      </c>
      <c r="P4562">
        <v>2</v>
      </c>
      <c r="Q4562">
        <v>0</v>
      </c>
      <c r="R4562">
        <v>2</v>
      </c>
      <c r="S4562">
        <v>0</v>
      </c>
      <c r="T4562">
        <v>0</v>
      </c>
      <c r="U4562">
        <v>0</v>
      </c>
      <c r="V4562">
        <v>0</v>
      </c>
      <c r="W4562">
        <v>0</v>
      </c>
      <c r="X4562">
        <v>0</v>
      </c>
      <c r="Y4562">
        <v>0</v>
      </c>
      <c r="Z4562">
        <v>0</v>
      </c>
      <c r="AA4562">
        <v>0</v>
      </c>
      <c r="AB4562">
        <v>0</v>
      </c>
      <c r="AC4562">
        <v>0</v>
      </c>
      <c r="AD4562">
        <v>2</v>
      </c>
      <c r="AE4562">
        <v>1</v>
      </c>
      <c r="AF4562">
        <v>0</v>
      </c>
      <c r="AG4562">
        <v>1</v>
      </c>
      <c r="AH4562">
        <v>0</v>
      </c>
      <c r="AI4562">
        <v>0</v>
      </c>
      <c r="AK4562">
        <v>25</v>
      </c>
      <c r="AL4562">
        <v>29</v>
      </c>
      <c r="AM4562">
        <v>15</v>
      </c>
      <c r="AN4562">
        <v>2</v>
      </c>
      <c r="AO4562">
        <v>3</v>
      </c>
      <c r="AP4562">
        <v>0</v>
      </c>
      <c r="AQ4562">
        <v>0</v>
      </c>
      <c r="AS4562">
        <v>0</v>
      </c>
      <c r="BB4562" s="2">
        <v>45260</v>
      </c>
      <c r="BC4562" s="1" t="s">
        <v>94</v>
      </c>
      <c r="BD4562">
        <v>0</v>
      </c>
      <c r="BE4562" s="1" t="s">
        <v>579</v>
      </c>
    </row>
    <row r="4563" spans="1:57" x14ac:dyDescent="0.2">
      <c r="A4563" s="2">
        <v>45808</v>
      </c>
      <c r="B4563" s="1" t="s">
        <v>516</v>
      </c>
      <c r="C4563" s="1" t="s">
        <v>364</v>
      </c>
      <c r="D4563">
        <v>1</v>
      </c>
      <c r="E4563">
        <v>1</v>
      </c>
      <c r="F4563">
        <v>0</v>
      </c>
      <c r="G4563">
        <v>0</v>
      </c>
      <c r="H4563">
        <v>1</v>
      </c>
      <c r="I4563">
        <v>0</v>
      </c>
      <c r="J4563">
        <v>0</v>
      </c>
      <c r="K4563">
        <v>0</v>
      </c>
      <c r="L4563">
        <v>0</v>
      </c>
      <c r="M4563">
        <v>0</v>
      </c>
      <c r="N4563">
        <v>0</v>
      </c>
      <c r="O4563">
        <v>0</v>
      </c>
      <c r="P4563">
        <v>0</v>
      </c>
      <c r="Q4563">
        <v>0</v>
      </c>
      <c r="R4563">
        <v>0</v>
      </c>
      <c r="S4563">
        <v>0</v>
      </c>
      <c r="T4563">
        <v>0</v>
      </c>
      <c r="U4563">
        <v>0</v>
      </c>
      <c r="V4563">
        <v>0</v>
      </c>
      <c r="W4563">
        <v>0</v>
      </c>
      <c r="X4563">
        <v>0</v>
      </c>
      <c r="Y4563">
        <v>0</v>
      </c>
      <c r="Z4563">
        <v>0</v>
      </c>
      <c r="AA4563">
        <v>0</v>
      </c>
      <c r="AB4563">
        <v>0</v>
      </c>
      <c r="AC4563">
        <v>0</v>
      </c>
      <c r="AD4563">
        <v>0</v>
      </c>
      <c r="AE4563">
        <v>0</v>
      </c>
      <c r="AF4563">
        <v>0</v>
      </c>
      <c r="AG4563">
        <v>0</v>
      </c>
      <c r="AH4563">
        <v>0</v>
      </c>
      <c r="AI4563">
        <v>0</v>
      </c>
      <c r="AK4563">
        <v>5</v>
      </c>
      <c r="AL4563">
        <v>1</v>
      </c>
      <c r="AM4563">
        <v>0</v>
      </c>
      <c r="AN4563">
        <v>0</v>
      </c>
      <c r="BB4563" s="2">
        <v>45291</v>
      </c>
      <c r="BC4563" s="1" t="s">
        <v>94</v>
      </c>
      <c r="BD4563">
        <v>0</v>
      </c>
      <c r="BE4563" s="1" t="s">
        <v>579</v>
      </c>
    </row>
    <row r="4564" spans="1:57" x14ac:dyDescent="0.2">
      <c r="A4564" s="2">
        <v>45838</v>
      </c>
      <c r="B4564" s="1" t="s">
        <v>516</v>
      </c>
      <c r="C4564" s="1" t="s">
        <v>364</v>
      </c>
      <c r="D4564">
        <v>1</v>
      </c>
      <c r="E4564">
        <v>1</v>
      </c>
      <c r="F4564">
        <v>0</v>
      </c>
      <c r="G4564">
        <v>0</v>
      </c>
      <c r="H4564">
        <v>6</v>
      </c>
      <c r="I4564">
        <v>5</v>
      </c>
      <c r="J4564">
        <v>0</v>
      </c>
      <c r="K4564">
        <v>0</v>
      </c>
      <c r="L4564">
        <v>5</v>
      </c>
      <c r="M4564">
        <v>5</v>
      </c>
      <c r="N4564">
        <v>0</v>
      </c>
      <c r="O4564">
        <v>0</v>
      </c>
      <c r="P4564">
        <v>0</v>
      </c>
      <c r="Q4564">
        <v>0</v>
      </c>
      <c r="R4564">
        <v>0</v>
      </c>
      <c r="S4564">
        <v>0</v>
      </c>
      <c r="T4564">
        <v>0</v>
      </c>
      <c r="U4564">
        <v>0</v>
      </c>
      <c r="V4564">
        <v>0</v>
      </c>
      <c r="W4564">
        <v>0</v>
      </c>
      <c r="X4564">
        <v>0</v>
      </c>
      <c r="Y4564">
        <v>0</v>
      </c>
      <c r="Z4564">
        <v>0</v>
      </c>
      <c r="AA4564">
        <v>0</v>
      </c>
      <c r="AB4564">
        <v>0</v>
      </c>
      <c r="AC4564">
        <v>0</v>
      </c>
      <c r="AD4564">
        <v>0</v>
      </c>
      <c r="AE4564">
        <v>0</v>
      </c>
      <c r="AF4564">
        <v>0</v>
      </c>
      <c r="AG4564">
        <v>0</v>
      </c>
      <c r="AH4564">
        <v>0</v>
      </c>
      <c r="AI4564">
        <v>0</v>
      </c>
      <c r="BB4564" s="2">
        <v>45322</v>
      </c>
      <c r="BC4564" s="1" t="s">
        <v>94</v>
      </c>
      <c r="BD4564">
        <v>0</v>
      </c>
      <c r="BE4564" s="1" t="s">
        <v>579</v>
      </c>
    </row>
    <row r="4565" spans="1:57" x14ac:dyDescent="0.2">
      <c r="A4565" s="2">
        <v>45869</v>
      </c>
      <c r="B4565" s="1" t="s">
        <v>516</v>
      </c>
      <c r="C4565" s="1" t="s">
        <v>364</v>
      </c>
      <c r="D4565">
        <v>9</v>
      </c>
      <c r="E4565">
        <v>9</v>
      </c>
      <c r="F4565">
        <v>0</v>
      </c>
      <c r="G4565">
        <v>0</v>
      </c>
      <c r="H4565">
        <v>15</v>
      </c>
      <c r="I4565">
        <v>5</v>
      </c>
      <c r="J4565">
        <v>1</v>
      </c>
      <c r="K4565">
        <v>0</v>
      </c>
      <c r="L4565">
        <v>5</v>
      </c>
      <c r="M4565">
        <v>5</v>
      </c>
      <c r="N4565">
        <v>0</v>
      </c>
      <c r="O4565">
        <v>0</v>
      </c>
      <c r="P4565">
        <v>1</v>
      </c>
      <c r="Q4565">
        <v>0</v>
      </c>
      <c r="R4565">
        <v>1</v>
      </c>
      <c r="S4565">
        <v>0</v>
      </c>
      <c r="T4565">
        <v>0</v>
      </c>
      <c r="U4565">
        <v>0</v>
      </c>
      <c r="V4565">
        <v>0</v>
      </c>
      <c r="W4565">
        <v>0</v>
      </c>
      <c r="X4565">
        <v>0</v>
      </c>
      <c r="Y4565">
        <v>0</v>
      </c>
      <c r="Z4565">
        <v>0</v>
      </c>
      <c r="AA4565">
        <v>0</v>
      </c>
      <c r="AB4565">
        <v>0</v>
      </c>
      <c r="AC4565">
        <v>0</v>
      </c>
      <c r="AD4565">
        <v>0</v>
      </c>
      <c r="AE4565">
        <v>0</v>
      </c>
      <c r="AF4565">
        <v>0</v>
      </c>
      <c r="AG4565">
        <v>0</v>
      </c>
      <c r="AH4565">
        <v>0</v>
      </c>
      <c r="AI4565">
        <v>0</v>
      </c>
      <c r="AL4565">
        <v>10</v>
      </c>
      <c r="AM4565">
        <v>0</v>
      </c>
      <c r="AN4565">
        <v>0</v>
      </c>
      <c r="BB4565" s="2">
        <v>45351</v>
      </c>
      <c r="BC4565" s="1" t="s">
        <v>94</v>
      </c>
      <c r="BD4565">
        <v>0</v>
      </c>
      <c r="BE4565" s="1" t="s">
        <v>579</v>
      </c>
    </row>
    <row r="4566" spans="1:57" x14ac:dyDescent="0.2">
      <c r="A4566" s="2">
        <v>45900</v>
      </c>
      <c r="B4566" s="1" t="s">
        <v>516</v>
      </c>
      <c r="C4566" s="1" t="s">
        <v>364</v>
      </c>
      <c r="D4566">
        <v>18</v>
      </c>
      <c r="E4566">
        <v>18</v>
      </c>
      <c r="F4566">
        <v>0</v>
      </c>
      <c r="G4566">
        <v>0</v>
      </c>
      <c r="H4566">
        <v>18</v>
      </c>
      <c r="I4566">
        <v>0</v>
      </c>
      <c r="J4566">
        <v>0</v>
      </c>
      <c r="K4566">
        <v>0</v>
      </c>
      <c r="L4566">
        <v>0</v>
      </c>
      <c r="M4566">
        <v>0</v>
      </c>
      <c r="N4566">
        <v>0</v>
      </c>
      <c r="O4566">
        <v>0</v>
      </c>
      <c r="P4566">
        <v>0</v>
      </c>
      <c r="Q4566">
        <v>0</v>
      </c>
      <c r="R4566">
        <v>0</v>
      </c>
      <c r="S4566">
        <v>0</v>
      </c>
      <c r="T4566">
        <v>0</v>
      </c>
      <c r="U4566">
        <v>0</v>
      </c>
      <c r="V4566">
        <v>0</v>
      </c>
      <c r="W4566">
        <v>0</v>
      </c>
      <c r="X4566">
        <v>0</v>
      </c>
      <c r="Y4566">
        <v>0</v>
      </c>
      <c r="Z4566">
        <v>0</v>
      </c>
      <c r="AA4566">
        <v>0</v>
      </c>
      <c r="AB4566">
        <v>0</v>
      </c>
      <c r="AC4566">
        <v>0</v>
      </c>
      <c r="AD4566">
        <v>0</v>
      </c>
      <c r="AE4566">
        <v>0</v>
      </c>
      <c r="AF4566">
        <v>0</v>
      </c>
      <c r="AG4566">
        <v>0</v>
      </c>
      <c r="AH4566">
        <v>0</v>
      </c>
      <c r="AI4566">
        <v>0</v>
      </c>
      <c r="AK4566">
        <v>18</v>
      </c>
      <c r="AL4566">
        <v>10</v>
      </c>
      <c r="AM4566">
        <v>0</v>
      </c>
      <c r="AN4566">
        <v>0</v>
      </c>
      <c r="BB4566" s="2">
        <v>45382</v>
      </c>
      <c r="BC4566" s="1" t="s">
        <v>94</v>
      </c>
      <c r="BD4566">
        <v>0</v>
      </c>
      <c r="BE4566" s="1" t="s">
        <v>579</v>
      </c>
    </row>
    <row r="4567" spans="1:57" x14ac:dyDescent="0.2">
      <c r="A4567" s="2">
        <v>45930</v>
      </c>
      <c r="B4567" s="1" t="s">
        <v>516</v>
      </c>
      <c r="C4567" s="1" t="s">
        <v>364</v>
      </c>
      <c r="D4567">
        <v>26</v>
      </c>
      <c r="E4567">
        <v>26</v>
      </c>
      <c r="F4567">
        <v>0</v>
      </c>
      <c r="G4567">
        <v>0</v>
      </c>
      <c r="H4567">
        <v>35</v>
      </c>
      <c r="I4567">
        <v>7</v>
      </c>
      <c r="J4567">
        <v>2</v>
      </c>
      <c r="K4567">
        <v>0</v>
      </c>
      <c r="L4567">
        <v>7</v>
      </c>
      <c r="M4567">
        <v>7</v>
      </c>
      <c r="N4567">
        <v>0</v>
      </c>
      <c r="O4567">
        <v>0</v>
      </c>
      <c r="P4567">
        <v>1</v>
      </c>
      <c r="Q4567">
        <v>0</v>
      </c>
      <c r="R4567">
        <v>1</v>
      </c>
      <c r="S4567">
        <v>0</v>
      </c>
      <c r="T4567">
        <v>0</v>
      </c>
      <c r="U4567">
        <v>0</v>
      </c>
      <c r="V4567">
        <v>0</v>
      </c>
      <c r="W4567">
        <v>0</v>
      </c>
      <c r="X4567">
        <v>0</v>
      </c>
      <c r="Y4567">
        <v>0</v>
      </c>
      <c r="Z4567">
        <v>0</v>
      </c>
      <c r="AA4567">
        <v>0</v>
      </c>
      <c r="AB4567">
        <v>0</v>
      </c>
      <c r="AC4567">
        <v>0</v>
      </c>
      <c r="AD4567">
        <v>1</v>
      </c>
      <c r="AE4567">
        <v>0</v>
      </c>
      <c r="AF4567">
        <v>0</v>
      </c>
      <c r="AG4567">
        <v>1</v>
      </c>
      <c r="AH4567">
        <v>0</v>
      </c>
      <c r="AI4567">
        <v>0</v>
      </c>
      <c r="AK4567">
        <v>15</v>
      </c>
      <c r="AL4567">
        <v>14</v>
      </c>
      <c r="AM4567">
        <v>0</v>
      </c>
      <c r="AN4567">
        <v>0</v>
      </c>
      <c r="BB4567" s="2">
        <v>45412</v>
      </c>
      <c r="BC4567" s="1" t="s">
        <v>94</v>
      </c>
      <c r="BD4567">
        <v>0</v>
      </c>
      <c r="BE4567" s="1" t="s">
        <v>579</v>
      </c>
    </row>
    <row r="4568" spans="1:57" x14ac:dyDescent="0.2">
      <c r="A4568" s="2">
        <v>45961</v>
      </c>
      <c r="B4568" s="1" t="s">
        <v>516</v>
      </c>
      <c r="C4568" s="1" t="s">
        <v>364</v>
      </c>
      <c r="D4568">
        <v>46</v>
      </c>
      <c r="E4568">
        <v>45</v>
      </c>
      <c r="F4568">
        <v>1</v>
      </c>
      <c r="G4568">
        <v>0</v>
      </c>
      <c r="H4568">
        <v>51</v>
      </c>
      <c r="I4568">
        <v>4</v>
      </c>
      <c r="J4568">
        <v>1</v>
      </c>
      <c r="K4568">
        <v>0</v>
      </c>
      <c r="L4568">
        <v>4</v>
      </c>
      <c r="M4568">
        <v>4</v>
      </c>
      <c r="N4568">
        <v>0</v>
      </c>
      <c r="O4568">
        <v>0</v>
      </c>
      <c r="P4568">
        <v>1</v>
      </c>
      <c r="Q4568">
        <v>0</v>
      </c>
      <c r="R4568">
        <v>1</v>
      </c>
      <c r="S4568">
        <v>0</v>
      </c>
      <c r="T4568">
        <v>0</v>
      </c>
      <c r="U4568">
        <v>0</v>
      </c>
      <c r="V4568">
        <v>0</v>
      </c>
      <c r="W4568">
        <v>0</v>
      </c>
      <c r="X4568">
        <v>0</v>
      </c>
      <c r="Y4568">
        <v>0</v>
      </c>
      <c r="Z4568">
        <v>0</v>
      </c>
      <c r="AA4568">
        <v>0</v>
      </c>
      <c r="AB4568">
        <v>0</v>
      </c>
      <c r="AC4568">
        <v>0</v>
      </c>
      <c r="AD4568">
        <v>0</v>
      </c>
      <c r="AE4568">
        <v>0</v>
      </c>
      <c r="AF4568">
        <v>0</v>
      </c>
      <c r="AG4568">
        <v>0</v>
      </c>
      <c r="AH4568">
        <v>0</v>
      </c>
      <c r="AI4568">
        <v>0</v>
      </c>
      <c r="AK4568">
        <v>31</v>
      </c>
      <c r="AL4568">
        <v>25</v>
      </c>
      <c r="AM4568">
        <v>1</v>
      </c>
      <c r="AN4568">
        <v>0</v>
      </c>
      <c r="BB4568" s="2">
        <v>45443</v>
      </c>
      <c r="BC4568" s="1" t="s">
        <v>94</v>
      </c>
      <c r="BD4568">
        <v>0</v>
      </c>
      <c r="BE4568" s="1" t="s">
        <v>579</v>
      </c>
    </row>
    <row r="4569" spans="1:57" x14ac:dyDescent="0.2">
      <c r="A4569" s="2">
        <v>45991</v>
      </c>
      <c r="B4569" s="1" t="s">
        <v>516</v>
      </c>
      <c r="C4569" s="1" t="s">
        <v>364</v>
      </c>
      <c r="D4569">
        <v>63</v>
      </c>
      <c r="E4569">
        <v>62</v>
      </c>
      <c r="F4569">
        <v>1</v>
      </c>
      <c r="G4569">
        <v>0</v>
      </c>
      <c r="H4569">
        <v>75</v>
      </c>
      <c r="I4569">
        <v>12</v>
      </c>
      <c r="J4569">
        <v>0</v>
      </c>
      <c r="K4569">
        <v>0</v>
      </c>
      <c r="L4569">
        <v>12</v>
      </c>
      <c r="M4569">
        <v>12</v>
      </c>
      <c r="N4569">
        <v>0</v>
      </c>
      <c r="O4569">
        <v>0</v>
      </c>
      <c r="P4569">
        <v>0</v>
      </c>
      <c r="Q4569">
        <v>0</v>
      </c>
      <c r="R4569">
        <v>0</v>
      </c>
      <c r="S4569">
        <v>0</v>
      </c>
      <c r="T4569">
        <v>0</v>
      </c>
      <c r="U4569">
        <v>0</v>
      </c>
      <c r="V4569">
        <v>0</v>
      </c>
      <c r="W4569">
        <v>0</v>
      </c>
      <c r="X4569">
        <v>0</v>
      </c>
      <c r="Y4569">
        <v>0</v>
      </c>
      <c r="Z4569">
        <v>0</v>
      </c>
      <c r="AA4569">
        <v>0</v>
      </c>
      <c r="AB4569">
        <v>0</v>
      </c>
      <c r="AC4569">
        <v>0</v>
      </c>
      <c r="AD4569">
        <v>0</v>
      </c>
      <c r="AE4569">
        <v>0</v>
      </c>
      <c r="AF4569">
        <v>0</v>
      </c>
      <c r="AG4569">
        <v>0</v>
      </c>
      <c r="AH4569">
        <v>0</v>
      </c>
      <c r="AI4569">
        <v>0</v>
      </c>
      <c r="AK4569">
        <v>20</v>
      </c>
      <c r="AL4569">
        <v>18</v>
      </c>
      <c r="AM4569">
        <v>0</v>
      </c>
      <c r="AN4569">
        <v>0</v>
      </c>
      <c r="BB4569" s="2">
        <v>45473</v>
      </c>
      <c r="BC4569" s="1" t="s">
        <v>94</v>
      </c>
      <c r="BD4569">
        <v>0</v>
      </c>
      <c r="BE4569" s="1" t="s">
        <v>579</v>
      </c>
    </row>
    <row r="4570" spans="1:57" x14ac:dyDescent="0.2">
      <c r="A4570" s="2">
        <v>46022</v>
      </c>
      <c r="B4570" s="1" t="s">
        <v>516</v>
      </c>
      <c r="C4570" s="1" t="s">
        <v>364</v>
      </c>
      <c r="D4570">
        <v>80</v>
      </c>
      <c r="E4570">
        <v>79</v>
      </c>
      <c r="F4570">
        <v>1</v>
      </c>
      <c r="G4570">
        <v>0</v>
      </c>
      <c r="H4570">
        <v>86</v>
      </c>
      <c r="I4570">
        <v>4</v>
      </c>
      <c r="J4570">
        <v>2</v>
      </c>
      <c r="K4570">
        <v>0</v>
      </c>
      <c r="L4570">
        <v>4</v>
      </c>
      <c r="M4570">
        <v>4</v>
      </c>
      <c r="N4570">
        <v>0</v>
      </c>
      <c r="O4570">
        <v>0</v>
      </c>
      <c r="P4570">
        <v>1</v>
      </c>
      <c r="Q4570">
        <v>0</v>
      </c>
      <c r="R4570">
        <v>1</v>
      </c>
      <c r="S4570">
        <v>0</v>
      </c>
      <c r="T4570">
        <v>0</v>
      </c>
      <c r="U4570">
        <v>0</v>
      </c>
      <c r="V4570">
        <v>0</v>
      </c>
      <c r="W4570">
        <v>0</v>
      </c>
      <c r="X4570">
        <v>0</v>
      </c>
      <c r="Y4570">
        <v>0</v>
      </c>
      <c r="Z4570">
        <v>0</v>
      </c>
      <c r="AA4570">
        <v>0</v>
      </c>
      <c r="AB4570">
        <v>0</v>
      </c>
      <c r="AC4570">
        <v>0</v>
      </c>
      <c r="AD4570">
        <v>1</v>
      </c>
      <c r="AE4570">
        <v>0</v>
      </c>
      <c r="AF4570">
        <v>0</v>
      </c>
      <c r="AG4570">
        <v>1</v>
      </c>
      <c r="AH4570">
        <v>0</v>
      </c>
      <c r="AI4570">
        <v>0</v>
      </c>
      <c r="AK4570">
        <v>13</v>
      </c>
      <c r="AL4570">
        <v>29</v>
      </c>
      <c r="AM4570">
        <v>0</v>
      </c>
      <c r="AN4570">
        <v>0</v>
      </c>
      <c r="BB4570" s="2">
        <v>45504</v>
      </c>
      <c r="BC4570" s="1" t="s">
        <v>94</v>
      </c>
      <c r="BD4570">
        <v>0</v>
      </c>
      <c r="BE4570" s="1" t="s">
        <v>579</v>
      </c>
    </row>
    <row r="4571" spans="1:57" x14ac:dyDescent="0.2">
      <c r="A4571" s="2">
        <v>46053</v>
      </c>
      <c r="B4571" s="1" t="s">
        <v>516</v>
      </c>
      <c r="C4571" s="1" t="s">
        <v>364</v>
      </c>
      <c r="D4571">
        <v>95</v>
      </c>
      <c r="E4571">
        <v>92</v>
      </c>
      <c r="F4571">
        <v>3</v>
      </c>
      <c r="G4571">
        <v>0</v>
      </c>
      <c r="H4571">
        <v>105</v>
      </c>
      <c r="I4571">
        <v>10</v>
      </c>
      <c r="J4571">
        <v>0</v>
      </c>
      <c r="K4571">
        <v>0</v>
      </c>
      <c r="L4571">
        <v>10</v>
      </c>
      <c r="M4571">
        <v>10</v>
      </c>
      <c r="N4571">
        <v>0</v>
      </c>
      <c r="O4571">
        <v>0</v>
      </c>
      <c r="P4571">
        <v>0</v>
      </c>
      <c r="Q4571">
        <v>0</v>
      </c>
      <c r="R4571">
        <v>0</v>
      </c>
      <c r="S4571">
        <v>0</v>
      </c>
      <c r="T4571">
        <v>0</v>
      </c>
      <c r="U4571">
        <v>0</v>
      </c>
      <c r="V4571">
        <v>0</v>
      </c>
      <c r="W4571">
        <v>0</v>
      </c>
      <c r="X4571">
        <v>0</v>
      </c>
      <c r="Y4571">
        <v>0</v>
      </c>
      <c r="Z4571">
        <v>0</v>
      </c>
      <c r="AA4571">
        <v>0</v>
      </c>
      <c r="AB4571">
        <v>0</v>
      </c>
      <c r="AC4571">
        <v>0</v>
      </c>
      <c r="AD4571">
        <v>0</v>
      </c>
      <c r="AE4571">
        <v>0</v>
      </c>
      <c r="AF4571">
        <v>0</v>
      </c>
      <c r="AG4571">
        <v>0</v>
      </c>
      <c r="AH4571">
        <v>0</v>
      </c>
      <c r="AI4571">
        <v>0</v>
      </c>
      <c r="AK4571">
        <v>30</v>
      </c>
      <c r="AL4571">
        <v>18</v>
      </c>
      <c r="AM4571">
        <v>2</v>
      </c>
      <c r="AN4571">
        <v>0</v>
      </c>
      <c r="AO4571">
        <v>2</v>
      </c>
      <c r="AP4571">
        <v>0</v>
      </c>
      <c r="BB4571" s="2">
        <v>45535</v>
      </c>
      <c r="BC4571" s="1" t="s">
        <v>94</v>
      </c>
      <c r="BD4571">
        <v>0</v>
      </c>
      <c r="BE4571" s="1" t="s">
        <v>579</v>
      </c>
    </row>
    <row r="4572" spans="1:57" x14ac:dyDescent="0.2">
      <c r="A4572" s="2">
        <v>46081</v>
      </c>
      <c r="B4572" s="1" t="s">
        <v>516</v>
      </c>
      <c r="C4572" s="1" t="s">
        <v>364</v>
      </c>
      <c r="D4572">
        <v>118</v>
      </c>
      <c r="E4572">
        <v>115</v>
      </c>
      <c r="F4572">
        <v>3</v>
      </c>
      <c r="G4572">
        <v>0</v>
      </c>
      <c r="H4572">
        <v>125</v>
      </c>
      <c r="I4572">
        <v>7</v>
      </c>
      <c r="J4572">
        <v>0</v>
      </c>
      <c r="K4572">
        <v>0</v>
      </c>
      <c r="L4572">
        <v>7</v>
      </c>
      <c r="M4572">
        <v>7</v>
      </c>
      <c r="N4572">
        <v>0</v>
      </c>
      <c r="O4572">
        <v>0</v>
      </c>
      <c r="P4572">
        <v>0</v>
      </c>
      <c r="Q4572">
        <v>0</v>
      </c>
      <c r="R4572">
        <v>0</v>
      </c>
      <c r="S4572">
        <v>0</v>
      </c>
      <c r="T4572">
        <v>0</v>
      </c>
      <c r="U4572">
        <v>0</v>
      </c>
      <c r="V4572">
        <v>0</v>
      </c>
      <c r="W4572">
        <v>0</v>
      </c>
      <c r="X4572">
        <v>0</v>
      </c>
      <c r="Y4572">
        <v>0</v>
      </c>
      <c r="Z4572">
        <v>0</v>
      </c>
      <c r="AA4572">
        <v>0</v>
      </c>
      <c r="AB4572">
        <v>0</v>
      </c>
      <c r="AC4572">
        <v>0</v>
      </c>
      <c r="AD4572">
        <v>0</v>
      </c>
      <c r="AE4572">
        <v>0</v>
      </c>
      <c r="AF4572">
        <v>0</v>
      </c>
      <c r="AG4572">
        <v>0</v>
      </c>
      <c r="AH4572">
        <v>0</v>
      </c>
      <c r="AI4572">
        <v>0</v>
      </c>
      <c r="AL4572">
        <v>30</v>
      </c>
      <c r="AM4572">
        <v>0</v>
      </c>
      <c r="AN4572">
        <v>0</v>
      </c>
      <c r="BB4572" s="2">
        <v>45565</v>
      </c>
      <c r="BC4572" s="1" t="s">
        <v>94</v>
      </c>
      <c r="BD4572">
        <v>0</v>
      </c>
      <c r="BE4572" s="1" t="s">
        <v>579</v>
      </c>
    </row>
    <row r="4573" spans="1:57" x14ac:dyDescent="0.2">
      <c r="A4573" s="2">
        <v>45869</v>
      </c>
      <c r="B4573" s="1" t="s">
        <v>516</v>
      </c>
      <c r="C4573" s="1" t="s">
        <v>362</v>
      </c>
      <c r="D4573">
        <v>0</v>
      </c>
      <c r="E4573">
        <v>0</v>
      </c>
      <c r="F4573">
        <v>0</v>
      </c>
      <c r="G4573">
        <v>0</v>
      </c>
      <c r="H4573">
        <v>1</v>
      </c>
      <c r="I4573">
        <v>1</v>
      </c>
      <c r="J4573">
        <v>0</v>
      </c>
      <c r="K4573">
        <v>0</v>
      </c>
      <c r="L4573">
        <v>1</v>
      </c>
      <c r="M4573">
        <v>1</v>
      </c>
      <c r="N4573">
        <v>0</v>
      </c>
      <c r="O4573">
        <v>0</v>
      </c>
      <c r="P4573">
        <v>0</v>
      </c>
      <c r="Q4573">
        <v>0</v>
      </c>
      <c r="R4573">
        <v>0</v>
      </c>
      <c r="S4573">
        <v>0</v>
      </c>
      <c r="T4573">
        <v>0</v>
      </c>
      <c r="U4573">
        <v>0</v>
      </c>
      <c r="V4573">
        <v>0</v>
      </c>
      <c r="W4573">
        <v>0</v>
      </c>
      <c r="X4573">
        <v>0</v>
      </c>
      <c r="Y4573">
        <v>0</v>
      </c>
      <c r="Z4573">
        <v>0</v>
      </c>
      <c r="AA4573">
        <v>0</v>
      </c>
      <c r="AB4573">
        <v>0</v>
      </c>
      <c r="AC4573">
        <v>0</v>
      </c>
      <c r="AD4573">
        <v>0</v>
      </c>
      <c r="AE4573">
        <v>0</v>
      </c>
      <c r="AF4573">
        <v>0</v>
      </c>
      <c r="AG4573">
        <v>0</v>
      </c>
      <c r="AH4573">
        <v>0</v>
      </c>
      <c r="AI4573">
        <v>0</v>
      </c>
      <c r="BB4573" s="2">
        <v>45596</v>
      </c>
      <c r="BC4573" s="1" t="s">
        <v>94</v>
      </c>
      <c r="BD4573">
        <v>0</v>
      </c>
      <c r="BE4573" s="1" t="s">
        <v>579</v>
      </c>
    </row>
    <row r="4574" spans="1:57" x14ac:dyDescent="0.2">
      <c r="A4574" s="2">
        <v>45900</v>
      </c>
      <c r="B4574" s="1" t="s">
        <v>516</v>
      </c>
      <c r="C4574" s="1" t="s">
        <v>362</v>
      </c>
      <c r="D4574">
        <v>1</v>
      </c>
      <c r="E4574">
        <v>1</v>
      </c>
      <c r="F4574">
        <v>0</v>
      </c>
      <c r="G4574">
        <v>0</v>
      </c>
      <c r="H4574">
        <v>6</v>
      </c>
      <c r="I4574">
        <v>5</v>
      </c>
      <c r="J4574">
        <v>0</v>
      </c>
      <c r="K4574">
        <v>0</v>
      </c>
      <c r="L4574">
        <v>5</v>
      </c>
      <c r="M4574">
        <v>5</v>
      </c>
      <c r="N4574">
        <v>0</v>
      </c>
      <c r="O4574">
        <v>0</v>
      </c>
      <c r="P4574">
        <v>0</v>
      </c>
      <c r="Q4574">
        <v>0</v>
      </c>
      <c r="R4574">
        <v>0</v>
      </c>
      <c r="S4574">
        <v>0</v>
      </c>
      <c r="T4574">
        <v>0</v>
      </c>
      <c r="U4574">
        <v>0</v>
      </c>
      <c r="V4574">
        <v>0</v>
      </c>
      <c r="W4574">
        <v>0</v>
      </c>
      <c r="X4574">
        <v>0</v>
      </c>
      <c r="Y4574">
        <v>0</v>
      </c>
      <c r="Z4574">
        <v>0</v>
      </c>
      <c r="AA4574">
        <v>0</v>
      </c>
      <c r="AB4574">
        <v>0</v>
      </c>
      <c r="AC4574">
        <v>0</v>
      </c>
      <c r="AD4574">
        <v>0</v>
      </c>
      <c r="AE4574">
        <v>0</v>
      </c>
      <c r="AF4574">
        <v>0</v>
      </c>
      <c r="AG4574">
        <v>0</v>
      </c>
      <c r="AH4574">
        <v>0</v>
      </c>
      <c r="AI4574">
        <v>0</v>
      </c>
      <c r="AL4574">
        <v>1</v>
      </c>
      <c r="AM4574">
        <v>0</v>
      </c>
      <c r="AN4574">
        <v>0</v>
      </c>
      <c r="BB4574" s="2">
        <v>45626</v>
      </c>
      <c r="BC4574" s="1" t="s">
        <v>94</v>
      </c>
      <c r="BD4574">
        <v>0</v>
      </c>
      <c r="BE4574" s="1" t="s">
        <v>579</v>
      </c>
    </row>
    <row r="4575" spans="1:57" x14ac:dyDescent="0.2">
      <c r="A4575" s="2">
        <v>45930</v>
      </c>
      <c r="B4575" s="1" t="s">
        <v>516</v>
      </c>
      <c r="C4575" s="1" t="s">
        <v>362</v>
      </c>
      <c r="D4575">
        <v>6</v>
      </c>
      <c r="E4575">
        <v>6</v>
      </c>
      <c r="F4575">
        <v>0</v>
      </c>
      <c r="G4575">
        <v>0</v>
      </c>
      <c r="H4575">
        <v>6</v>
      </c>
      <c r="I4575">
        <v>0</v>
      </c>
      <c r="J4575">
        <v>0</v>
      </c>
      <c r="K4575">
        <v>0</v>
      </c>
      <c r="L4575">
        <v>0</v>
      </c>
      <c r="M4575">
        <v>0</v>
      </c>
      <c r="N4575">
        <v>0</v>
      </c>
      <c r="O4575">
        <v>0</v>
      </c>
      <c r="P4575">
        <v>0</v>
      </c>
      <c r="Q4575">
        <v>0</v>
      </c>
      <c r="R4575">
        <v>0</v>
      </c>
      <c r="S4575">
        <v>0</v>
      </c>
      <c r="T4575">
        <v>0</v>
      </c>
      <c r="U4575">
        <v>0</v>
      </c>
      <c r="V4575">
        <v>0</v>
      </c>
      <c r="W4575">
        <v>0</v>
      </c>
      <c r="X4575">
        <v>0</v>
      </c>
      <c r="Y4575">
        <v>0</v>
      </c>
      <c r="Z4575">
        <v>0</v>
      </c>
      <c r="AA4575">
        <v>0</v>
      </c>
      <c r="AB4575">
        <v>0</v>
      </c>
      <c r="AC4575">
        <v>0</v>
      </c>
      <c r="AD4575">
        <v>0</v>
      </c>
      <c r="AE4575">
        <v>0</v>
      </c>
      <c r="AF4575">
        <v>0</v>
      </c>
      <c r="AG4575">
        <v>0</v>
      </c>
      <c r="AH4575">
        <v>0</v>
      </c>
      <c r="AI4575">
        <v>0</v>
      </c>
      <c r="AK4575">
        <v>7</v>
      </c>
      <c r="AL4575">
        <v>5</v>
      </c>
      <c r="AM4575">
        <v>0</v>
      </c>
      <c r="AN4575">
        <v>0</v>
      </c>
      <c r="BB4575" s="2">
        <v>45657</v>
      </c>
      <c r="BC4575" s="1" t="s">
        <v>94</v>
      </c>
      <c r="BD4575">
        <v>0</v>
      </c>
      <c r="BE4575" s="1" t="s">
        <v>579</v>
      </c>
    </row>
    <row r="4576" spans="1:57" x14ac:dyDescent="0.2">
      <c r="A4576" s="2">
        <v>45961</v>
      </c>
      <c r="B4576" s="1" t="s">
        <v>516</v>
      </c>
      <c r="C4576" s="1" t="s">
        <v>362</v>
      </c>
      <c r="D4576">
        <v>8</v>
      </c>
      <c r="E4576">
        <v>8</v>
      </c>
      <c r="F4576">
        <v>0</v>
      </c>
      <c r="G4576">
        <v>0</v>
      </c>
      <c r="H4576">
        <v>16</v>
      </c>
      <c r="I4576">
        <v>8</v>
      </c>
      <c r="J4576">
        <v>0</v>
      </c>
      <c r="K4576">
        <v>0</v>
      </c>
      <c r="L4576">
        <v>8</v>
      </c>
      <c r="M4576">
        <v>8</v>
      </c>
      <c r="N4576">
        <v>0</v>
      </c>
      <c r="O4576">
        <v>0</v>
      </c>
      <c r="P4576">
        <v>0</v>
      </c>
      <c r="Q4576">
        <v>0</v>
      </c>
      <c r="R4576">
        <v>0</v>
      </c>
      <c r="S4576">
        <v>0</v>
      </c>
      <c r="T4576">
        <v>0</v>
      </c>
      <c r="U4576">
        <v>0</v>
      </c>
      <c r="V4576">
        <v>0</v>
      </c>
      <c r="W4576">
        <v>0</v>
      </c>
      <c r="X4576">
        <v>0</v>
      </c>
      <c r="Y4576">
        <v>0</v>
      </c>
      <c r="Z4576">
        <v>0</v>
      </c>
      <c r="AA4576">
        <v>0</v>
      </c>
      <c r="AB4576">
        <v>0</v>
      </c>
      <c r="AC4576">
        <v>0</v>
      </c>
      <c r="AD4576">
        <v>0</v>
      </c>
      <c r="AE4576">
        <v>0</v>
      </c>
      <c r="AF4576">
        <v>0</v>
      </c>
      <c r="AG4576">
        <v>0</v>
      </c>
      <c r="AH4576">
        <v>0</v>
      </c>
      <c r="AI4576">
        <v>0</v>
      </c>
      <c r="AL4576">
        <v>2</v>
      </c>
      <c r="AM4576">
        <v>0</v>
      </c>
      <c r="AN4576">
        <v>0</v>
      </c>
      <c r="BB4576" s="2">
        <v>45688</v>
      </c>
      <c r="BC4576" s="1" t="s">
        <v>94</v>
      </c>
      <c r="BD4576">
        <v>0</v>
      </c>
      <c r="BE4576" s="1" t="s">
        <v>579</v>
      </c>
    </row>
    <row r="4577" spans="1:57" x14ac:dyDescent="0.2">
      <c r="A4577" s="2">
        <v>45991</v>
      </c>
      <c r="B4577" s="1" t="s">
        <v>516</v>
      </c>
      <c r="C4577" s="1" t="s">
        <v>362</v>
      </c>
      <c r="D4577">
        <v>11</v>
      </c>
      <c r="E4577">
        <v>11</v>
      </c>
      <c r="F4577">
        <v>0</v>
      </c>
      <c r="G4577">
        <v>0</v>
      </c>
      <c r="H4577">
        <v>14</v>
      </c>
      <c r="I4577">
        <v>3</v>
      </c>
      <c r="J4577">
        <v>0</v>
      </c>
      <c r="K4577">
        <v>0</v>
      </c>
      <c r="L4577">
        <v>3</v>
      </c>
      <c r="M4577">
        <v>3</v>
      </c>
      <c r="N4577">
        <v>0</v>
      </c>
      <c r="O4577">
        <v>0</v>
      </c>
      <c r="P4577">
        <v>0</v>
      </c>
      <c r="Q4577">
        <v>0</v>
      </c>
      <c r="R4577">
        <v>0</v>
      </c>
      <c r="S4577">
        <v>0</v>
      </c>
      <c r="T4577">
        <v>0</v>
      </c>
      <c r="U4577">
        <v>0</v>
      </c>
      <c r="V4577">
        <v>0</v>
      </c>
      <c r="W4577">
        <v>0</v>
      </c>
      <c r="X4577">
        <v>0</v>
      </c>
      <c r="Y4577">
        <v>0</v>
      </c>
      <c r="Z4577">
        <v>0</v>
      </c>
      <c r="AA4577">
        <v>0</v>
      </c>
      <c r="AB4577">
        <v>0</v>
      </c>
      <c r="AC4577">
        <v>0</v>
      </c>
      <c r="AD4577">
        <v>0</v>
      </c>
      <c r="AE4577">
        <v>0</v>
      </c>
      <c r="AF4577">
        <v>0</v>
      </c>
      <c r="AG4577">
        <v>0</v>
      </c>
      <c r="AH4577">
        <v>0</v>
      </c>
      <c r="AI4577">
        <v>0</v>
      </c>
      <c r="AK4577">
        <v>10</v>
      </c>
      <c r="AL4577">
        <v>6</v>
      </c>
      <c r="AM4577">
        <v>0</v>
      </c>
      <c r="AN4577">
        <v>0</v>
      </c>
      <c r="BB4577" s="2">
        <v>45716</v>
      </c>
      <c r="BC4577" s="1" t="s">
        <v>94</v>
      </c>
      <c r="BD4577">
        <v>0</v>
      </c>
      <c r="BE4577" s="1" t="s">
        <v>579</v>
      </c>
    </row>
    <row r="4578" spans="1:57" x14ac:dyDescent="0.2">
      <c r="A4578" s="2">
        <v>46022</v>
      </c>
      <c r="B4578" s="1" t="s">
        <v>516</v>
      </c>
      <c r="C4578" s="1" t="s">
        <v>362</v>
      </c>
      <c r="D4578">
        <v>14</v>
      </c>
      <c r="E4578">
        <v>13</v>
      </c>
      <c r="F4578">
        <v>1</v>
      </c>
      <c r="G4578">
        <v>0</v>
      </c>
      <c r="H4578">
        <v>19</v>
      </c>
      <c r="I4578">
        <v>0</v>
      </c>
      <c r="J4578">
        <v>5</v>
      </c>
      <c r="K4578">
        <v>0</v>
      </c>
      <c r="L4578">
        <v>4</v>
      </c>
      <c r="M4578">
        <v>0</v>
      </c>
      <c r="N4578">
        <v>4</v>
      </c>
      <c r="O4578">
        <v>0</v>
      </c>
      <c r="P4578">
        <v>0</v>
      </c>
      <c r="Q4578">
        <v>0</v>
      </c>
      <c r="R4578">
        <v>0</v>
      </c>
      <c r="S4578">
        <v>0</v>
      </c>
      <c r="T4578">
        <v>0</v>
      </c>
      <c r="U4578">
        <v>0</v>
      </c>
      <c r="V4578">
        <v>0</v>
      </c>
      <c r="W4578">
        <v>0</v>
      </c>
      <c r="X4578">
        <v>0</v>
      </c>
      <c r="Y4578">
        <v>0</v>
      </c>
      <c r="Z4578">
        <v>0</v>
      </c>
      <c r="AA4578">
        <v>0</v>
      </c>
      <c r="AB4578">
        <v>0</v>
      </c>
      <c r="AC4578">
        <v>0</v>
      </c>
      <c r="AD4578">
        <v>1</v>
      </c>
      <c r="AE4578">
        <v>1</v>
      </c>
      <c r="AF4578">
        <v>0</v>
      </c>
      <c r="AG4578">
        <v>0</v>
      </c>
      <c r="AH4578">
        <v>0</v>
      </c>
      <c r="AI4578">
        <v>0</v>
      </c>
      <c r="AL4578">
        <v>3</v>
      </c>
      <c r="AM4578">
        <v>1</v>
      </c>
      <c r="AN4578">
        <v>0</v>
      </c>
      <c r="BB4578" s="2">
        <v>45747</v>
      </c>
      <c r="BC4578" s="1" t="s">
        <v>94</v>
      </c>
      <c r="BD4578">
        <v>0</v>
      </c>
      <c r="BE4578" s="1" t="s">
        <v>579</v>
      </c>
    </row>
    <row r="4579" spans="1:57" x14ac:dyDescent="0.2">
      <c r="A4579" s="2">
        <v>46053</v>
      </c>
      <c r="B4579" s="1" t="s">
        <v>516</v>
      </c>
      <c r="C4579" s="1" t="s">
        <v>362</v>
      </c>
      <c r="D4579">
        <v>16</v>
      </c>
      <c r="E4579">
        <v>13</v>
      </c>
      <c r="F4579">
        <v>3</v>
      </c>
      <c r="G4579">
        <v>0</v>
      </c>
      <c r="H4579">
        <v>27</v>
      </c>
      <c r="I4579">
        <v>9</v>
      </c>
      <c r="J4579">
        <v>2</v>
      </c>
      <c r="K4579">
        <v>0</v>
      </c>
      <c r="L4579">
        <v>11</v>
      </c>
      <c r="M4579">
        <v>9</v>
      </c>
      <c r="N4579">
        <v>2</v>
      </c>
      <c r="O4579">
        <v>0</v>
      </c>
      <c r="P4579">
        <v>0</v>
      </c>
      <c r="Q4579">
        <v>0</v>
      </c>
      <c r="R4579">
        <v>0</v>
      </c>
      <c r="S4579">
        <v>0</v>
      </c>
      <c r="T4579">
        <v>0</v>
      </c>
      <c r="U4579">
        <v>0</v>
      </c>
      <c r="V4579">
        <v>0</v>
      </c>
      <c r="W4579">
        <v>0</v>
      </c>
      <c r="X4579">
        <v>0</v>
      </c>
      <c r="Y4579">
        <v>0</v>
      </c>
      <c r="Z4579">
        <v>0</v>
      </c>
      <c r="AA4579">
        <v>0</v>
      </c>
      <c r="AB4579">
        <v>0</v>
      </c>
      <c r="AC4579">
        <v>0</v>
      </c>
      <c r="AD4579">
        <v>0</v>
      </c>
      <c r="AE4579">
        <v>0</v>
      </c>
      <c r="AF4579">
        <v>0</v>
      </c>
      <c r="AG4579">
        <v>0</v>
      </c>
      <c r="AH4579">
        <v>0</v>
      </c>
      <c r="AI4579">
        <v>0</v>
      </c>
      <c r="AL4579">
        <v>1</v>
      </c>
      <c r="AM4579">
        <v>2</v>
      </c>
      <c r="AN4579">
        <v>0</v>
      </c>
      <c r="BB4579" s="2">
        <v>45777</v>
      </c>
      <c r="BC4579" s="1" t="s">
        <v>94</v>
      </c>
      <c r="BD4579">
        <v>0</v>
      </c>
      <c r="BE4579" s="1" t="s">
        <v>579</v>
      </c>
    </row>
    <row r="4580" spans="1:57" x14ac:dyDescent="0.2">
      <c r="A4580" s="2">
        <v>46081</v>
      </c>
      <c r="B4580" s="1" t="s">
        <v>516</v>
      </c>
      <c r="C4580" s="1" t="s">
        <v>362</v>
      </c>
      <c r="D4580">
        <v>22</v>
      </c>
      <c r="E4580">
        <v>19</v>
      </c>
      <c r="F4580">
        <v>3</v>
      </c>
      <c r="G4580">
        <v>0</v>
      </c>
      <c r="H4580">
        <v>27</v>
      </c>
      <c r="I4580">
        <v>3</v>
      </c>
      <c r="J4580">
        <v>2</v>
      </c>
      <c r="K4580">
        <v>0</v>
      </c>
      <c r="L4580">
        <v>5</v>
      </c>
      <c r="M4580">
        <v>3</v>
      </c>
      <c r="N4580">
        <v>2</v>
      </c>
      <c r="O4580">
        <v>0</v>
      </c>
      <c r="P4580">
        <v>0</v>
      </c>
      <c r="Q4580">
        <v>0</v>
      </c>
      <c r="R4580">
        <v>0</v>
      </c>
      <c r="S4580">
        <v>0</v>
      </c>
      <c r="T4580">
        <v>0</v>
      </c>
      <c r="U4580">
        <v>0</v>
      </c>
      <c r="V4580">
        <v>0</v>
      </c>
      <c r="W4580">
        <v>0</v>
      </c>
      <c r="X4580">
        <v>0</v>
      </c>
      <c r="Y4580">
        <v>0</v>
      </c>
      <c r="Z4580">
        <v>0</v>
      </c>
      <c r="AA4580">
        <v>0</v>
      </c>
      <c r="AB4580">
        <v>0</v>
      </c>
      <c r="AC4580">
        <v>0</v>
      </c>
      <c r="AD4580">
        <v>0</v>
      </c>
      <c r="AE4580">
        <v>0</v>
      </c>
      <c r="AF4580">
        <v>0</v>
      </c>
      <c r="AG4580">
        <v>0</v>
      </c>
      <c r="AH4580">
        <v>0</v>
      </c>
      <c r="AI4580">
        <v>0</v>
      </c>
      <c r="AL4580">
        <v>6</v>
      </c>
      <c r="AM4580">
        <v>0</v>
      </c>
      <c r="AN4580">
        <v>0</v>
      </c>
      <c r="BB4580" s="2">
        <v>45808</v>
      </c>
      <c r="BC4580" s="1" t="s">
        <v>94</v>
      </c>
      <c r="BD4580">
        <v>0</v>
      </c>
      <c r="BE4580" s="1" t="s">
        <v>579</v>
      </c>
    </row>
    <row r="4581" spans="1:57" x14ac:dyDescent="0.2">
      <c r="A4581" s="2">
        <v>45443</v>
      </c>
      <c r="B4581" s="1" t="s">
        <v>516</v>
      </c>
      <c r="C4581" s="1" t="s">
        <v>363</v>
      </c>
      <c r="D4581">
        <v>0</v>
      </c>
      <c r="E4581">
        <v>0</v>
      </c>
      <c r="F4581">
        <v>0</v>
      </c>
      <c r="G4581">
        <v>0</v>
      </c>
      <c r="H4581">
        <v>160</v>
      </c>
      <c r="I4581">
        <v>0</v>
      </c>
      <c r="J4581">
        <v>0</v>
      </c>
      <c r="K4581">
        <v>0</v>
      </c>
      <c r="L4581">
        <v>0</v>
      </c>
      <c r="M4581">
        <v>0</v>
      </c>
      <c r="N4581">
        <v>0</v>
      </c>
      <c r="O4581">
        <v>0</v>
      </c>
      <c r="P4581">
        <v>0</v>
      </c>
      <c r="Q4581">
        <v>0</v>
      </c>
      <c r="R4581">
        <v>0</v>
      </c>
      <c r="S4581">
        <v>0</v>
      </c>
      <c r="T4581">
        <v>160</v>
      </c>
      <c r="U4581">
        <v>0</v>
      </c>
      <c r="V4581">
        <v>0</v>
      </c>
      <c r="W4581">
        <v>0</v>
      </c>
      <c r="X4581">
        <v>0</v>
      </c>
      <c r="Y4581">
        <v>0</v>
      </c>
      <c r="Z4581">
        <v>0</v>
      </c>
      <c r="AA4581">
        <v>0</v>
      </c>
      <c r="AB4581">
        <v>0</v>
      </c>
      <c r="AC4581">
        <v>0</v>
      </c>
      <c r="AD4581">
        <v>0</v>
      </c>
      <c r="AE4581">
        <v>0</v>
      </c>
      <c r="AF4581">
        <v>0</v>
      </c>
      <c r="AG4581">
        <v>0</v>
      </c>
      <c r="AH4581">
        <v>0</v>
      </c>
      <c r="AI4581">
        <v>0</v>
      </c>
      <c r="AJ4581">
        <v>160</v>
      </c>
      <c r="AK4581">
        <v>151</v>
      </c>
      <c r="BB4581" s="2">
        <v>45838</v>
      </c>
      <c r="BC4581" s="1" t="s">
        <v>94</v>
      </c>
      <c r="BD4581">
        <v>0</v>
      </c>
      <c r="BE4581" s="1" t="s">
        <v>579</v>
      </c>
    </row>
    <row r="4582" spans="1:57" x14ac:dyDescent="0.2">
      <c r="A4582" s="2">
        <v>45473</v>
      </c>
      <c r="B4582" s="1" t="s">
        <v>516</v>
      </c>
      <c r="C4582" s="1" t="s">
        <v>363</v>
      </c>
      <c r="D4582">
        <v>15</v>
      </c>
      <c r="E4582">
        <v>8</v>
      </c>
      <c r="F4582">
        <v>0</v>
      </c>
      <c r="G4582">
        <v>7</v>
      </c>
      <c r="H4582">
        <v>160</v>
      </c>
      <c r="I4582">
        <v>0</v>
      </c>
      <c r="J4582">
        <v>0</v>
      </c>
      <c r="K4582">
        <v>0</v>
      </c>
      <c r="L4582">
        <v>8</v>
      </c>
      <c r="M4582">
        <v>0</v>
      </c>
      <c r="N4582">
        <v>0</v>
      </c>
      <c r="O4582">
        <v>0</v>
      </c>
      <c r="P4582">
        <v>0</v>
      </c>
      <c r="Q4582">
        <v>0</v>
      </c>
      <c r="R4582">
        <v>0</v>
      </c>
      <c r="S4582">
        <v>0</v>
      </c>
      <c r="T4582">
        <v>2</v>
      </c>
      <c r="U4582">
        <v>0</v>
      </c>
      <c r="V4582">
        <v>0</v>
      </c>
      <c r="W4582">
        <v>0</v>
      </c>
      <c r="X4582">
        <v>0</v>
      </c>
      <c r="Y4582">
        <v>0</v>
      </c>
      <c r="Z4582">
        <v>0</v>
      </c>
      <c r="AA4582">
        <v>0</v>
      </c>
      <c r="AB4582">
        <v>0</v>
      </c>
      <c r="AC4582">
        <v>0</v>
      </c>
      <c r="AD4582">
        <v>0</v>
      </c>
      <c r="AE4582">
        <v>0</v>
      </c>
      <c r="AF4582">
        <v>0</v>
      </c>
      <c r="AG4582">
        <v>0</v>
      </c>
      <c r="AH4582">
        <v>135</v>
      </c>
      <c r="AI4582">
        <v>0</v>
      </c>
      <c r="BB4582" s="2">
        <v>45869</v>
      </c>
      <c r="BC4582" s="1" t="s">
        <v>94</v>
      </c>
      <c r="BD4582">
        <v>0</v>
      </c>
      <c r="BE4582" s="1" t="s">
        <v>579</v>
      </c>
    </row>
    <row r="4583" spans="1:57" x14ac:dyDescent="0.2">
      <c r="A4583" s="2">
        <v>45504</v>
      </c>
      <c r="B4583" s="1" t="s">
        <v>516</v>
      </c>
      <c r="C4583" s="1" t="s">
        <v>363</v>
      </c>
      <c r="D4583">
        <v>56</v>
      </c>
      <c r="E4583">
        <v>36</v>
      </c>
      <c r="F4583">
        <v>0</v>
      </c>
      <c r="G4583">
        <v>20</v>
      </c>
      <c r="H4583">
        <v>159</v>
      </c>
      <c r="I4583">
        <v>0</v>
      </c>
      <c r="J4583">
        <v>0</v>
      </c>
      <c r="K4583">
        <v>0</v>
      </c>
      <c r="L4583">
        <v>15</v>
      </c>
      <c r="M4583">
        <v>0</v>
      </c>
      <c r="N4583">
        <v>0</v>
      </c>
      <c r="O4583">
        <v>0</v>
      </c>
      <c r="P4583">
        <v>1</v>
      </c>
      <c r="Q4583">
        <v>0</v>
      </c>
      <c r="R4583">
        <v>0</v>
      </c>
      <c r="S4583">
        <v>0</v>
      </c>
      <c r="T4583">
        <v>0</v>
      </c>
      <c r="U4583">
        <v>0</v>
      </c>
      <c r="V4583">
        <v>0</v>
      </c>
      <c r="W4583">
        <v>0</v>
      </c>
      <c r="X4583">
        <v>0</v>
      </c>
      <c r="Y4583">
        <v>0</v>
      </c>
      <c r="Z4583">
        <v>0</v>
      </c>
      <c r="AA4583">
        <v>0</v>
      </c>
      <c r="AB4583">
        <v>0</v>
      </c>
      <c r="AC4583">
        <v>0</v>
      </c>
      <c r="AD4583">
        <v>0</v>
      </c>
      <c r="AE4583">
        <v>0</v>
      </c>
      <c r="AF4583">
        <v>0</v>
      </c>
      <c r="AG4583">
        <v>0</v>
      </c>
      <c r="AH4583">
        <v>87</v>
      </c>
      <c r="AI4583">
        <v>0</v>
      </c>
      <c r="BB4583" s="2">
        <v>45900</v>
      </c>
      <c r="BC4583" s="1" t="s">
        <v>94</v>
      </c>
      <c r="BD4583">
        <v>0</v>
      </c>
      <c r="BE4583" s="1" t="s">
        <v>579</v>
      </c>
    </row>
    <row r="4584" spans="1:57" x14ac:dyDescent="0.2">
      <c r="A4584" s="2">
        <v>45535</v>
      </c>
      <c r="B4584" s="1" t="s">
        <v>516</v>
      </c>
      <c r="C4584" s="1" t="s">
        <v>363</v>
      </c>
      <c r="D4584">
        <v>88</v>
      </c>
      <c r="E4584">
        <v>58</v>
      </c>
      <c r="F4584">
        <v>0</v>
      </c>
      <c r="G4584">
        <v>30</v>
      </c>
      <c r="H4584">
        <v>159</v>
      </c>
      <c r="I4584">
        <v>0</v>
      </c>
      <c r="J4584">
        <v>0</v>
      </c>
      <c r="K4584">
        <v>0</v>
      </c>
      <c r="L4584">
        <v>40</v>
      </c>
      <c r="M4584">
        <v>0</v>
      </c>
      <c r="N4584">
        <v>0</v>
      </c>
      <c r="O4584">
        <v>0</v>
      </c>
      <c r="P4584">
        <v>1</v>
      </c>
      <c r="Q4584">
        <v>0</v>
      </c>
      <c r="R4584">
        <v>0</v>
      </c>
      <c r="S4584">
        <v>0</v>
      </c>
      <c r="T4584">
        <v>0</v>
      </c>
      <c r="U4584">
        <v>0</v>
      </c>
      <c r="V4584">
        <v>1</v>
      </c>
      <c r="W4584">
        <v>0</v>
      </c>
      <c r="X4584">
        <v>0</v>
      </c>
      <c r="Y4584">
        <v>0</v>
      </c>
      <c r="Z4584">
        <v>0</v>
      </c>
      <c r="AA4584">
        <v>0</v>
      </c>
      <c r="AB4584">
        <v>0</v>
      </c>
      <c r="AC4584">
        <v>0</v>
      </c>
      <c r="AD4584">
        <v>0</v>
      </c>
      <c r="AE4584">
        <v>0</v>
      </c>
      <c r="AF4584">
        <v>0</v>
      </c>
      <c r="AG4584">
        <v>0</v>
      </c>
      <c r="AH4584">
        <v>30</v>
      </c>
      <c r="AI4584">
        <v>0</v>
      </c>
      <c r="BB4584" s="2">
        <v>45930</v>
      </c>
      <c r="BC4584" s="1" t="s">
        <v>94</v>
      </c>
      <c r="BD4584">
        <v>0</v>
      </c>
      <c r="BE4584" s="1" t="s">
        <v>579</v>
      </c>
    </row>
    <row r="4585" spans="1:57" x14ac:dyDescent="0.2">
      <c r="A4585" s="2">
        <v>45565</v>
      </c>
      <c r="B4585" s="1" t="s">
        <v>516</v>
      </c>
      <c r="C4585" s="1" t="s">
        <v>363</v>
      </c>
      <c r="D4585">
        <v>123</v>
      </c>
      <c r="E4585">
        <v>64</v>
      </c>
      <c r="F4585">
        <v>0</v>
      </c>
      <c r="G4585">
        <v>59</v>
      </c>
      <c r="H4585">
        <v>159</v>
      </c>
      <c r="I4585">
        <v>0</v>
      </c>
      <c r="J4585">
        <v>0</v>
      </c>
      <c r="K4585">
        <v>0</v>
      </c>
      <c r="L4585">
        <v>25</v>
      </c>
      <c r="M4585">
        <v>0</v>
      </c>
      <c r="N4585">
        <v>0</v>
      </c>
      <c r="O4585">
        <v>0</v>
      </c>
      <c r="P4585">
        <v>3</v>
      </c>
      <c r="Q4585">
        <v>0</v>
      </c>
      <c r="R4585">
        <v>0</v>
      </c>
      <c r="S4585">
        <v>0</v>
      </c>
      <c r="T4585">
        <v>0</v>
      </c>
      <c r="U4585">
        <v>0</v>
      </c>
      <c r="V4585">
        <v>1</v>
      </c>
      <c r="W4585">
        <v>0</v>
      </c>
      <c r="X4585">
        <v>0</v>
      </c>
      <c r="Y4585">
        <v>0</v>
      </c>
      <c r="Z4585">
        <v>0</v>
      </c>
      <c r="AA4585">
        <v>0</v>
      </c>
      <c r="AB4585">
        <v>0</v>
      </c>
      <c r="AC4585">
        <v>0</v>
      </c>
      <c r="AD4585">
        <v>0</v>
      </c>
      <c r="AE4585">
        <v>0</v>
      </c>
      <c r="AF4585">
        <v>0</v>
      </c>
      <c r="AG4585">
        <v>0</v>
      </c>
      <c r="AH4585">
        <v>8</v>
      </c>
      <c r="AI4585">
        <v>0</v>
      </c>
      <c r="BB4585" s="2">
        <v>45961</v>
      </c>
      <c r="BC4585" s="1" t="s">
        <v>94</v>
      </c>
      <c r="BD4585">
        <v>0</v>
      </c>
      <c r="BE4585" s="1" t="s">
        <v>575</v>
      </c>
    </row>
    <row r="4586" spans="1:57" x14ac:dyDescent="0.2">
      <c r="A4586" s="2">
        <v>45596</v>
      </c>
      <c r="B4586" s="1" t="s">
        <v>516</v>
      </c>
      <c r="C4586" s="1" t="s">
        <v>363</v>
      </c>
      <c r="D4586">
        <v>137</v>
      </c>
      <c r="E4586">
        <v>70</v>
      </c>
      <c r="F4586">
        <v>0</v>
      </c>
      <c r="G4586">
        <v>67</v>
      </c>
      <c r="H4586">
        <v>239</v>
      </c>
      <c r="I4586">
        <v>0</v>
      </c>
      <c r="J4586">
        <v>0</v>
      </c>
      <c r="K4586">
        <v>0</v>
      </c>
      <c r="L4586">
        <v>20</v>
      </c>
      <c r="M4586">
        <v>0</v>
      </c>
      <c r="N4586">
        <v>0</v>
      </c>
      <c r="O4586">
        <v>0</v>
      </c>
      <c r="P4586">
        <v>1</v>
      </c>
      <c r="Q4586">
        <v>0</v>
      </c>
      <c r="R4586">
        <v>0</v>
      </c>
      <c r="S4586">
        <v>0</v>
      </c>
      <c r="T4586">
        <v>80</v>
      </c>
      <c r="U4586">
        <v>0</v>
      </c>
      <c r="V4586">
        <v>1</v>
      </c>
      <c r="W4586">
        <v>0</v>
      </c>
      <c r="X4586">
        <v>0</v>
      </c>
      <c r="Y4586">
        <v>0</v>
      </c>
      <c r="Z4586">
        <v>0</v>
      </c>
      <c r="AA4586">
        <v>0</v>
      </c>
      <c r="AB4586">
        <v>0</v>
      </c>
      <c r="AC4586">
        <v>0</v>
      </c>
      <c r="AD4586">
        <v>1</v>
      </c>
      <c r="AE4586">
        <v>0</v>
      </c>
      <c r="AF4586">
        <v>0</v>
      </c>
      <c r="AG4586">
        <v>1</v>
      </c>
      <c r="AH4586">
        <v>0</v>
      </c>
      <c r="AI4586">
        <v>0</v>
      </c>
      <c r="AJ4586">
        <v>80</v>
      </c>
      <c r="AK4586">
        <v>79</v>
      </c>
      <c r="BB4586" s="2">
        <v>45991</v>
      </c>
      <c r="BC4586" s="1" t="s">
        <v>94</v>
      </c>
      <c r="BD4586">
        <v>0</v>
      </c>
      <c r="BE4586" s="1" t="s">
        <v>575</v>
      </c>
    </row>
    <row r="4587" spans="1:57" x14ac:dyDescent="0.2">
      <c r="A4587" s="2">
        <v>45626</v>
      </c>
      <c r="B4587" s="1" t="s">
        <v>516</v>
      </c>
      <c r="C4587" s="1" t="s">
        <v>363</v>
      </c>
      <c r="D4587">
        <v>156</v>
      </c>
      <c r="E4587">
        <v>75</v>
      </c>
      <c r="F4587">
        <v>0</v>
      </c>
      <c r="G4587">
        <v>81</v>
      </c>
      <c r="H4587">
        <v>239</v>
      </c>
      <c r="I4587">
        <v>71</v>
      </c>
      <c r="J4587">
        <v>12</v>
      </c>
      <c r="K4587">
        <v>0</v>
      </c>
      <c r="L4587">
        <v>82</v>
      </c>
      <c r="M4587">
        <v>71</v>
      </c>
      <c r="N4587">
        <v>11</v>
      </c>
      <c r="O4587">
        <v>0</v>
      </c>
      <c r="P4587">
        <v>1</v>
      </c>
      <c r="Q4587">
        <v>0</v>
      </c>
      <c r="R4587">
        <v>1</v>
      </c>
      <c r="S4587">
        <v>0</v>
      </c>
      <c r="T4587">
        <v>0</v>
      </c>
      <c r="U4587">
        <v>0</v>
      </c>
      <c r="V4587">
        <v>1</v>
      </c>
      <c r="W4587">
        <v>0</v>
      </c>
      <c r="X4587">
        <v>0</v>
      </c>
      <c r="Y4587">
        <v>0</v>
      </c>
      <c r="Z4587">
        <v>0</v>
      </c>
      <c r="AA4587">
        <v>0</v>
      </c>
      <c r="AB4587">
        <v>0</v>
      </c>
      <c r="AC4587">
        <v>0</v>
      </c>
      <c r="AD4587">
        <v>0</v>
      </c>
      <c r="AE4587">
        <v>0</v>
      </c>
      <c r="AF4587">
        <v>0</v>
      </c>
      <c r="AG4587">
        <v>0</v>
      </c>
      <c r="AH4587">
        <v>0</v>
      </c>
      <c r="AI4587">
        <v>0</v>
      </c>
      <c r="BB4587" s="2">
        <v>46022</v>
      </c>
      <c r="BC4587" s="1" t="s">
        <v>94</v>
      </c>
      <c r="BD4587">
        <v>0</v>
      </c>
      <c r="BE4587" s="1" t="s">
        <v>575</v>
      </c>
    </row>
    <row r="4588" spans="1:57" x14ac:dyDescent="0.2">
      <c r="A4588" s="2">
        <v>45657</v>
      </c>
      <c r="B4588" s="1" t="s">
        <v>516</v>
      </c>
      <c r="C4588" s="1" t="s">
        <v>363</v>
      </c>
      <c r="D4588">
        <v>185</v>
      </c>
      <c r="E4588">
        <v>92</v>
      </c>
      <c r="F4588">
        <v>9</v>
      </c>
      <c r="G4588">
        <v>84</v>
      </c>
      <c r="H4588">
        <v>238</v>
      </c>
      <c r="I4588">
        <v>47</v>
      </c>
      <c r="J4588">
        <v>6</v>
      </c>
      <c r="K4588">
        <v>0</v>
      </c>
      <c r="L4588">
        <v>48</v>
      </c>
      <c r="M4588">
        <v>47</v>
      </c>
      <c r="N4588">
        <v>1</v>
      </c>
      <c r="O4588">
        <v>0</v>
      </c>
      <c r="P4588">
        <v>1</v>
      </c>
      <c r="Q4588">
        <v>0</v>
      </c>
      <c r="R4588">
        <v>1</v>
      </c>
      <c r="S4588">
        <v>0</v>
      </c>
      <c r="T4588">
        <v>0</v>
      </c>
      <c r="U4588">
        <v>0</v>
      </c>
      <c r="V4588">
        <v>1</v>
      </c>
      <c r="W4588">
        <v>0</v>
      </c>
      <c r="X4588">
        <v>0</v>
      </c>
      <c r="Y4588">
        <v>0</v>
      </c>
      <c r="Z4588">
        <v>0</v>
      </c>
      <c r="AA4588">
        <v>0</v>
      </c>
      <c r="AB4588">
        <v>0</v>
      </c>
      <c r="AC4588">
        <v>0</v>
      </c>
      <c r="AD4588">
        <v>4</v>
      </c>
      <c r="AE4588">
        <v>0</v>
      </c>
      <c r="AF4588">
        <v>4</v>
      </c>
      <c r="AG4588">
        <v>0</v>
      </c>
      <c r="AH4588">
        <v>0</v>
      </c>
      <c r="AI4588">
        <v>0</v>
      </c>
      <c r="BB4588" s="2">
        <v>46053</v>
      </c>
      <c r="BC4588" s="1" t="s">
        <v>94</v>
      </c>
      <c r="BD4588">
        <v>0</v>
      </c>
      <c r="BE4588" s="1" t="s">
        <v>575</v>
      </c>
    </row>
    <row r="4589" spans="1:57" x14ac:dyDescent="0.2">
      <c r="A4589" s="2">
        <v>45688</v>
      </c>
      <c r="B4589" s="1" t="s">
        <v>516</v>
      </c>
      <c r="C4589" s="1" t="s">
        <v>363</v>
      </c>
      <c r="D4589">
        <v>195</v>
      </c>
      <c r="E4589">
        <v>117</v>
      </c>
      <c r="F4589">
        <v>12</v>
      </c>
      <c r="G4589">
        <v>66</v>
      </c>
      <c r="H4589">
        <v>238</v>
      </c>
      <c r="I4589">
        <v>15</v>
      </c>
      <c r="J4589">
        <v>28</v>
      </c>
      <c r="K4589">
        <v>0</v>
      </c>
      <c r="L4589">
        <v>39</v>
      </c>
      <c r="M4589">
        <v>15</v>
      </c>
      <c r="N4589">
        <v>24</v>
      </c>
      <c r="O4589">
        <v>0</v>
      </c>
      <c r="P4589">
        <v>0</v>
      </c>
      <c r="Q4589">
        <v>0</v>
      </c>
      <c r="R4589">
        <v>0</v>
      </c>
      <c r="S4589">
        <v>0</v>
      </c>
      <c r="T4589">
        <v>0</v>
      </c>
      <c r="U4589">
        <v>0</v>
      </c>
      <c r="V4589">
        <v>1</v>
      </c>
      <c r="W4589">
        <v>0</v>
      </c>
      <c r="X4589">
        <v>0</v>
      </c>
      <c r="Y4589">
        <v>0</v>
      </c>
      <c r="Z4589">
        <v>0</v>
      </c>
      <c r="AA4589">
        <v>0</v>
      </c>
      <c r="AB4589">
        <v>0</v>
      </c>
      <c r="AC4589">
        <v>0</v>
      </c>
      <c r="AD4589">
        <v>4</v>
      </c>
      <c r="AE4589">
        <v>3</v>
      </c>
      <c r="AF4589">
        <v>1</v>
      </c>
      <c r="AG4589">
        <v>0</v>
      </c>
      <c r="AH4589">
        <v>0</v>
      </c>
      <c r="AI4589">
        <v>0</v>
      </c>
      <c r="AK4589">
        <v>1</v>
      </c>
      <c r="AL4589">
        <v>36</v>
      </c>
      <c r="AM4589">
        <v>4</v>
      </c>
      <c r="AN4589">
        <v>12</v>
      </c>
      <c r="AO4589">
        <v>37</v>
      </c>
      <c r="AP4589">
        <v>54</v>
      </c>
      <c r="BB4589" s="2">
        <v>46081</v>
      </c>
      <c r="BC4589" s="1" t="s">
        <v>94</v>
      </c>
      <c r="BD4589">
        <v>0</v>
      </c>
      <c r="BE4589" s="1" t="s">
        <v>575</v>
      </c>
    </row>
    <row r="4590" spans="1:57" x14ac:dyDescent="0.2">
      <c r="A4590" s="2">
        <v>45716</v>
      </c>
      <c r="B4590" s="1" t="s">
        <v>516</v>
      </c>
      <c r="C4590" s="1" t="s">
        <v>363</v>
      </c>
      <c r="D4590">
        <v>200</v>
      </c>
      <c r="E4590">
        <v>114</v>
      </c>
      <c r="F4590">
        <v>41</v>
      </c>
      <c r="G4590">
        <v>45</v>
      </c>
      <c r="H4590">
        <v>239</v>
      </c>
      <c r="I4590">
        <v>11</v>
      </c>
      <c r="J4590">
        <v>28</v>
      </c>
      <c r="K4590">
        <v>0</v>
      </c>
      <c r="L4590">
        <v>35</v>
      </c>
      <c r="M4590">
        <v>11</v>
      </c>
      <c r="N4590">
        <v>24</v>
      </c>
      <c r="O4590">
        <v>0</v>
      </c>
      <c r="P4590">
        <v>1</v>
      </c>
      <c r="Q4590">
        <v>0</v>
      </c>
      <c r="R4590">
        <v>1</v>
      </c>
      <c r="S4590">
        <v>0</v>
      </c>
      <c r="T4590">
        <v>0</v>
      </c>
      <c r="U4590">
        <v>0</v>
      </c>
      <c r="V4590">
        <v>1</v>
      </c>
      <c r="W4590">
        <v>0</v>
      </c>
      <c r="X4590">
        <v>0</v>
      </c>
      <c r="Y4590">
        <v>0</v>
      </c>
      <c r="Z4590">
        <v>0</v>
      </c>
      <c r="AA4590">
        <v>0</v>
      </c>
      <c r="AB4590">
        <v>0</v>
      </c>
      <c r="AC4590">
        <v>0</v>
      </c>
      <c r="AD4590">
        <v>3</v>
      </c>
      <c r="AE4590">
        <v>3</v>
      </c>
      <c r="AF4590">
        <v>0</v>
      </c>
      <c r="AG4590">
        <v>0</v>
      </c>
      <c r="AH4590">
        <v>0</v>
      </c>
      <c r="AI4590">
        <v>0</v>
      </c>
      <c r="AL4590">
        <v>2</v>
      </c>
      <c r="AM4590">
        <v>32</v>
      </c>
      <c r="AN4590">
        <v>3</v>
      </c>
      <c r="AO4590">
        <v>36</v>
      </c>
      <c r="AP4590">
        <v>44</v>
      </c>
      <c r="BB4590" s="2">
        <v>46112</v>
      </c>
      <c r="BC4590" s="1" t="s">
        <v>94</v>
      </c>
      <c r="BD4590">
        <v>0</v>
      </c>
      <c r="BE4590" s="1" t="s">
        <v>574</v>
      </c>
    </row>
    <row r="4591" spans="1:57" x14ac:dyDescent="0.2">
      <c r="A4591" s="2">
        <v>45747</v>
      </c>
      <c r="B4591" s="1" t="s">
        <v>516</v>
      </c>
      <c r="C4591" s="1" t="s">
        <v>363</v>
      </c>
      <c r="D4591">
        <v>219</v>
      </c>
      <c r="E4591">
        <v>114</v>
      </c>
      <c r="F4591">
        <v>65</v>
      </c>
      <c r="G4591">
        <v>40</v>
      </c>
      <c r="H4591">
        <v>238</v>
      </c>
      <c r="I4591">
        <v>2</v>
      </c>
      <c r="J4591">
        <v>16</v>
      </c>
      <c r="K4591">
        <v>1</v>
      </c>
      <c r="L4591">
        <v>12</v>
      </c>
      <c r="M4591">
        <v>2</v>
      </c>
      <c r="N4591">
        <v>10</v>
      </c>
      <c r="O4591">
        <v>0</v>
      </c>
      <c r="P4591">
        <v>2</v>
      </c>
      <c r="Q4591">
        <v>0</v>
      </c>
      <c r="R4591">
        <v>1</v>
      </c>
      <c r="S4591">
        <v>1</v>
      </c>
      <c r="T4591">
        <v>0</v>
      </c>
      <c r="U4591">
        <v>0</v>
      </c>
      <c r="V4591">
        <v>1</v>
      </c>
      <c r="W4591">
        <v>0</v>
      </c>
      <c r="X4591">
        <v>0</v>
      </c>
      <c r="Y4591">
        <v>0</v>
      </c>
      <c r="Z4591">
        <v>0</v>
      </c>
      <c r="AA4591">
        <v>0</v>
      </c>
      <c r="AB4591">
        <v>0</v>
      </c>
      <c r="AC4591">
        <v>0</v>
      </c>
      <c r="AD4591">
        <v>5</v>
      </c>
      <c r="AE4591">
        <v>3</v>
      </c>
      <c r="AF4591">
        <v>2</v>
      </c>
      <c r="AG4591">
        <v>0</v>
      </c>
      <c r="AH4591">
        <v>0</v>
      </c>
      <c r="AI4591">
        <v>0</v>
      </c>
      <c r="AK4591">
        <v>10</v>
      </c>
      <c r="AL4591">
        <v>8</v>
      </c>
      <c r="AM4591">
        <v>32</v>
      </c>
      <c r="AN4591">
        <v>0</v>
      </c>
      <c r="AO4591">
        <v>19</v>
      </c>
      <c r="AP4591">
        <v>53</v>
      </c>
      <c r="BB4591" s="2">
        <v>46142</v>
      </c>
      <c r="BC4591" s="1" t="s">
        <v>94</v>
      </c>
      <c r="BD4591">
        <v>0</v>
      </c>
      <c r="BE4591" s="1" t="s">
        <v>574</v>
      </c>
    </row>
    <row r="4592" spans="1:57" x14ac:dyDescent="0.2">
      <c r="A4592" s="2">
        <v>45777</v>
      </c>
      <c r="B4592" s="1" t="s">
        <v>516</v>
      </c>
      <c r="C4592" s="1" t="s">
        <v>363</v>
      </c>
      <c r="D4592">
        <v>222</v>
      </c>
      <c r="E4592">
        <v>115</v>
      </c>
      <c r="F4592">
        <v>73</v>
      </c>
      <c r="G4592">
        <v>34</v>
      </c>
      <c r="H4592">
        <v>327</v>
      </c>
      <c r="I4592">
        <v>88</v>
      </c>
      <c r="J4592">
        <v>17</v>
      </c>
      <c r="K4592">
        <v>0</v>
      </c>
      <c r="L4592">
        <v>18</v>
      </c>
      <c r="M4592">
        <v>7</v>
      </c>
      <c r="N4592">
        <v>11</v>
      </c>
      <c r="O4592">
        <v>0</v>
      </c>
      <c r="P4592">
        <v>2</v>
      </c>
      <c r="Q4592">
        <v>0</v>
      </c>
      <c r="R4592">
        <v>2</v>
      </c>
      <c r="S4592">
        <v>0</v>
      </c>
      <c r="T4592">
        <v>80</v>
      </c>
      <c r="U4592">
        <v>0</v>
      </c>
      <c r="V4592">
        <v>1</v>
      </c>
      <c r="W4592">
        <v>0</v>
      </c>
      <c r="X4592">
        <v>0</v>
      </c>
      <c r="Y4592">
        <v>0</v>
      </c>
      <c r="Z4592">
        <v>0</v>
      </c>
      <c r="AA4592">
        <v>0</v>
      </c>
      <c r="AB4592">
        <v>0</v>
      </c>
      <c r="AC4592">
        <v>0</v>
      </c>
      <c r="AD4592">
        <v>4</v>
      </c>
      <c r="AE4592">
        <v>2</v>
      </c>
      <c r="AF4592">
        <v>2</v>
      </c>
      <c r="AG4592">
        <v>0</v>
      </c>
      <c r="AH4592">
        <v>1</v>
      </c>
      <c r="AI4592">
        <v>0</v>
      </c>
      <c r="AJ4592">
        <v>81</v>
      </c>
      <c r="AK4592">
        <v>76</v>
      </c>
      <c r="AL4592">
        <v>5</v>
      </c>
      <c r="AM4592">
        <v>13</v>
      </c>
      <c r="AN4592">
        <v>1</v>
      </c>
      <c r="AO4592">
        <v>12</v>
      </c>
      <c r="AP4592">
        <v>48</v>
      </c>
      <c r="BB4592" s="2">
        <v>46173</v>
      </c>
      <c r="BC4592" s="1" t="s">
        <v>94</v>
      </c>
      <c r="BD4592">
        <v>0</v>
      </c>
      <c r="BE4592" s="1" t="s">
        <v>574</v>
      </c>
    </row>
    <row r="4593" spans="1:57" x14ac:dyDescent="0.2">
      <c r="A4593" s="2">
        <v>45808</v>
      </c>
      <c r="B4593" s="1" t="s">
        <v>516</v>
      </c>
      <c r="C4593" s="1" t="s">
        <v>363</v>
      </c>
      <c r="D4593">
        <v>242</v>
      </c>
      <c r="E4593">
        <v>141</v>
      </c>
      <c r="F4593">
        <v>71</v>
      </c>
      <c r="G4593">
        <v>30</v>
      </c>
      <c r="H4593">
        <v>405</v>
      </c>
      <c r="I4593">
        <v>129</v>
      </c>
      <c r="J4593">
        <v>31</v>
      </c>
      <c r="K4593">
        <v>3</v>
      </c>
      <c r="L4593">
        <v>72</v>
      </c>
      <c r="M4593">
        <v>46</v>
      </c>
      <c r="N4593">
        <v>23</v>
      </c>
      <c r="O4593">
        <v>3</v>
      </c>
      <c r="P4593">
        <v>4</v>
      </c>
      <c r="Q4593">
        <v>0</v>
      </c>
      <c r="R4593">
        <v>4</v>
      </c>
      <c r="S4593">
        <v>0</v>
      </c>
      <c r="T4593">
        <v>80</v>
      </c>
      <c r="U4593">
        <v>0</v>
      </c>
      <c r="V4593">
        <v>1</v>
      </c>
      <c r="W4593">
        <v>0</v>
      </c>
      <c r="X4593">
        <v>0</v>
      </c>
      <c r="Y4593">
        <v>0</v>
      </c>
      <c r="Z4593">
        <v>0</v>
      </c>
      <c r="AA4593">
        <v>0</v>
      </c>
      <c r="AB4593">
        <v>0</v>
      </c>
      <c r="AC4593">
        <v>1</v>
      </c>
      <c r="AD4593">
        <v>4</v>
      </c>
      <c r="AE4593">
        <v>2</v>
      </c>
      <c r="AF4593">
        <v>1</v>
      </c>
      <c r="AG4593">
        <v>0</v>
      </c>
      <c r="AH4593">
        <v>3</v>
      </c>
      <c r="AI4593">
        <v>0</v>
      </c>
      <c r="AJ4593">
        <v>80</v>
      </c>
      <c r="AK4593">
        <v>66</v>
      </c>
      <c r="AL4593">
        <v>35</v>
      </c>
      <c r="AM4593">
        <v>7</v>
      </c>
      <c r="AN4593">
        <v>0</v>
      </c>
      <c r="AO4593">
        <v>19</v>
      </c>
      <c r="AP4593">
        <v>42</v>
      </c>
      <c r="BB4593" s="2">
        <v>46203</v>
      </c>
      <c r="BC4593" s="1" t="s">
        <v>94</v>
      </c>
      <c r="BD4593">
        <v>0</v>
      </c>
      <c r="BE4593" s="1" t="s">
        <v>574</v>
      </c>
    </row>
    <row r="4594" spans="1:57" x14ac:dyDescent="0.2">
      <c r="A4594" s="2">
        <v>45838</v>
      </c>
      <c r="B4594" s="1" t="s">
        <v>516</v>
      </c>
      <c r="C4594" s="1" t="s">
        <v>363</v>
      </c>
      <c r="D4594">
        <v>233</v>
      </c>
      <c r="E4594">
        <v>139</v>
      </c>
      <c r="F4594">
        <v>64</v>
      </c>
      <c r="G4594">
        <v>30</v>
      </c>
      <c r="H4594">
        <v>404</v>
      </c>
      <c r="I4594">
        <v>122</v>
      </c>
      <c r="J4594">
        <v>47</v>
      </c>
      <c r="K4594">
        <v>2</v>
      </c>
      <c r="L4594">
        <v>158</v>
      </c>
      <c r="M4594">
        <v>115</v>
      </c>
      <c r="N4594">
        <v>42</v>
      </c>
      <c r="O4594">
        <v>1</v>
      </c>
      <c r="P4594">
        <v>2</v>
      </c>
      <c r="Q4594">
        <v>0</v>
      </c>
      <c r="R4594">
        <v>2</v>
      </c>
      <c r="S4594">
        <v>0</v>
      </c>
      <c r="T4594">
        <v>2</v>
      </c>
      <c r="U4594">
        <v>0</v>
      </c>
      <c r="V4594">
        <v>1</v>
      </c>
      <c r="W4594">
        <v>0</v>
      </c>
      <c r="X4594">
        <v>0</v>
      </c>
      <c r="Y4594">
        <v>0</v>
      </c>
      <c r="Z4594">
        <v>0</v>
      </c>
      <c r="AA4594">
        <v>0</v>
      </c>
      <c r="AB4594">
        <v>0</v>
      </c>
      <c r="AC4594">
        <v>1</v>
      </c>
      <c r="AD4594">
        <v>4</v>
      </c>
      <c r="AE4594">
        <v>3</v>
      </c>
      <c r="AF4594">
        <v>0</v>
      </c>
      <c r="AG4594">
        <v>0</v>
      </c>
      <c r="AH4594">
        <v>5</v>
      </c>
      <c r="AI4594">
        <v>0</v>
      </c>
      <c r="AK4594">
        <v>2</v>
      </c>
      <c r="AL4594">
        <v>7</v>
      </c>
      <c r="AM4594">
        <v>5</v>
      </c>
      <c r="AN4594">
        <v>8</v>
      </c>
      <c r="AO4594">
        <v>25</v>
      </c>
      <c r="AP4594">
        <v>64</v>
      </c>
      <c r="BB4594" s="2">
        <v>46234</v>
      </c>
      <c r="BC4594" s="1" t="s">
        <v>94</v>
      </c>
      <c r="BD4594">
        <v>0</v>
      </c>
      <c r="BE4594" s="1" t="s">
        <v>574</v>
      </c>
    </row>
    <row r="4595" spans="1:57" x14ac:dyDescent="0.2">
      <c r="A4595" s="2">
        <v>45869</v>
      </c>
      <c r="B4595" s="1" t="s">
        <v>516</v>
      </c>
      <c r="C4595" s="1" t="s">
        <v>363</v>
      </c>
      <c r="D4595">
        <v>249</v>
      </c>
      <c r="E4595">
        <v>153</v>
      </c>
      <c r="F4595">
        <v>69</v>
      </c>
      <c r="G4595">
        <v>27</v>
      </c>
      <c r="H4595">
        <v>399</v>
      </c>
      <c r="I4595">
        <v>89</v>
      </c>
      <c r="J4595">
        <v>57</v>
      </c>
      <c r="K4595">
        <v>4</v>
      </c>
      <c r="L4595">
        <v>131</v>
      </c>
      <c r="M4595">
        <v>84</v>
      </c>
      <c r="N4595">
        <v>45</v>
      </c>
      <c r="O4595">
        <v>2</v>
      </c>
      <c r="P4595">
        <v>3</v>
      </c>
      <c r="Q4595">
        <v>0</v>
      </c>
      <c r="R4595">
        <v>2</v>
      </c>
      <c r="S4595">
        <v>1</v>
      </c>
      <c r="T4595">
        <v>1</v>
      </c>
      <c r="U4595">
        <v>0</v>
      </c>
      <c r="V4595">
        <v>1</v>
      </c>
      <c r="W4595">
        <v>0</v>
      </c>
      <c r="X4595">
        <v>0</v>
      </c>
      <c r="Y4595">
        <v>0</v>
      </c>
      <c r="Z4595">
        <v>0</v>
      </c>
      <c r="AA4595">
        <v>0</v>
      </c>
      <c r="AB4595">
        <v>0</v>
      </c>
      <c r="AC4595">
        <v>1</v>
      </c>
      <c r="AD4595">
        <v>11</v>
      </c>
      <c r="AE4595">
        <v>4</v>
      </c>
      <c r="AF4595">
        <v>3</v>
      </c>
      <c r="AG4595">
        <v>3</v>
      </c>
      <c r="AH4595">
        <v>4</v>
      </c>
      <c r="AI4595">
        <v>0</v>
      </c>
      <c r="AK4595">
        <v>1</v>
      </c>
      <c r="AL4595">
        <v>31</v>
      </c>
      <c r="AM4595">
        <v>11</v>
      </c>
      <c r="AN4595">
        <v>0</v>
      </c>
      <c r="AO4595">
        <v>25</v>
      </c>
      <c r="AP4595">
        <v>81</v>
      </c>
      <c r="BB4595" s="2">
        <v>46265</v>
      </c>
      <c r="BC4595" s="1" t="s">
        <v>94</v>
      </c>
      <c r="BD4595">
        <v>0</v>
      </c>
      <c r="BE4595" s="1" t="s">
        <v>574</v>
      </c>
    </row>
    <row r="4596" spans="1:57" x14ac:dyDescent="0.2">
      <c r="A4596" s="2">
        <v>45900</v>
      </c>
      <c r="B4596" s="1" t="s">
        <v>516</v>
      </c>
      <c r="C4596" s="1" t="s">
        <v>363</v>
      </c>
      <c r="D4596">
        <v>264</v>
      </c>
      <c r="E4596">
        <v>156</v>
      </c>
      <c r="F4596">
        <v>79</v>
      </c>
      <c r="G4596">
        <v>29</v>
      </c>
      <c r="H4596">
        <v>397</v>
      </c>
      <c r="I4596">
        <v>75</v>
      </c>
      <c r="J4596">
        <v>57</v>
      </c>
      <c r="K4596">
        <v>1</v>
      </c>
      <c r="L4596">
        <v>121</v>
      </c>
      <c r="M4596">
        <v>72</v>
      </c>
      <c r="N4596">
        <v>49</v>
      </c>
      <c r="O4596">
        <v>0</v>
      </c>
      <c r="P4596">
        <v>3</v>
      </c>
      <c r="Q4596">
        <v>0</v>
      </c>
      <c r="R4596">
        <v>2</v>
      </c>
      <c r="S4596">
        <v>1</v>
      </c>
      <c r="T4596">
        <v>0</v>
      </c>
      <c r="U4596">
        <v>0</v>
      </c>
      <c r="V4596">
        <v>1</v>
      </c>
      <c r="W4596">
        <v>0</v>
      </c>
      <c r="X4596">
        <v>0</v>
      </c>
      <c r="Y4596">
        <v>0</v>
      </c>
      <c r="Z4596">
        <v>0</v>
      </c>
      <c r="AA4596">
        <v>0</v>
      </c>
      <c r="AB4596">
        <v>0</v>
      </c>
      <c r="AC4596">
        <v>1</v>
      </c>
      <c r="AD4596">
        <v>6</v>
      </c>
      <c r="AE4596">
        <v>2</v>
      </c>
      <c r="AF4596">
        <v>0</v>
      </c>
      <c r="AG4596">
        <v>3</v>
      </c>
      <c r="AH4596">
        <v>3</v>
      </c>
      <c r="AI4596">
        <v>0</v>
      </c>
      <c r="AL4596">
        <v>14</v>
      </c>
      <c r="AM4596">
        <v>18</v>
      </c>
      <c r="AN4596">
        <v>7</v>
      </c>
      <c r="AO4596">
        <v>17</v>
      </c>
      <c r="AP4596">
        <v>58</v>
      </c>
      <c r="BB4596" s="2">
        <v>46295</v>
      </c>
      <c r="BC4596" s="1" t="s">
        <v>94</v>
      </c>
      <c r="BD4596">
        <v>0</v>
      </c>
      <c r="BE4596" s="1" t="s">
        <v>574</v>
      </c>
    </row>
    <row r="4597" spans="1:57" x14ac:dyDescent="0.2">
      <c r="A4597" s="2">
        <v>45930</v>
      </c>
      <c r="B4597" s="1" t="s">
        <v>516</v>
      </c>
      <c r="C4597" s="1" t="s">
        <v>363</v>
      </c>
      <c r="D4597">
        <v>279</v>
      </c>
      <c r="E4597">
        <v>170</v>
      </c>
      <c r="F4597">
        <v>82</v>
      </c>
      <c r="G4597">
        <v>27</v>
      </c>
      <c r="H4597">
        <v>397</v>
      </c>
      <c r="I4597">
        <v>54</v>
      </c>
      <c r="J4597">
        <v>60</v>
      </c>
      <c r="K4597">
        <v>4</v>
      </c>
      <c r="L4597">
        <v>102</v>
      </c>
      <c r="M4597">
        <v>54</v>
      </c>
      <c r="N4597">
        <v>47</v>
      </c>
      <c r="O4597">
        <v>1</v>
      </c>
      <c r="P4597">
        <v>10</v>
      </c>
      <c r="Q4597">
        <v>0</v>
      </c>
      <c r="R4597">
        <v>8</v>
      </c>
      <c r="S4597">
        <v>2</v>
      </c>
      <c r="T4597">
        <v>0</v>
      </c>
      <c r="U4597">
        <v>0</v>
      </c>
      <c r="V4597">
        <v>1</v>
      </c>
      <c r="W4597">
        <v>0</v>
      </c>
      <c r="X4597">
        <v>0</v>
      </c>
      <c r="Y4597">
        <v>0</v>
      </c>
      <c r="Z4597">
        <v>0</v>
      </c>
      <c r="AA4597">
        <v>0</v>
      </c>
      <c r="AB4597">
        <v>0</v>
      </c>
      <c r="AC4597">
        <v>0</v>
      </c>
      <c r="AD4597">
        <v>6</v>
      </c>
      <c r="AE4597">
        <v>1</v>
      </c>
      <c r="AF4597">
        <v>0</v>
      </c>
      <c r="AG4597">
        <v>5</v>
      </c>
      <c r="AH4597">
        <v>0</v>
      </c>
      <c r="AI4597">
        <v>0</v>
      </c>
      <c r="AL4597">
        <v>23</v>
      </c>
      <c r="AM4597">
        <v>16</v>
      </c>
      <c r="AN4597">
        <v>2</v>
      </c>
      <c r="AO4597">
        <v>14</v>
      </c>
      <c r="AP4597">
        <v>68</v>
      </c>
      <c r="BB4597" s="2">
        <v>46326</v>
      </c>
      <c r="BC4597" s="1" t="s">
        <v>94</v>
      </c>
      <c r="BD4597">
        <v>0</v>
      </c>
      <c r="BE4597" s="1" t="s">
        <v>574</v>
      </c>
    </row>
    <row r="4598" spans="1:57" x14ac:dyDescent="0.2">
      <c r="A4598" s="2">
        <v>45961</v>
      </c>
      <c r="B4598" s="1" t="s">
        <v>516</v>
      </c>
      <c r="C4598" s="1" t="s">
        <v>363</v>
      </c>
      <c r="D4598">
        <v>302</v>
      </c>
      <c r="E4598">
        <v>181</v>
      </c>
      <c r="F4598">
        <v>90</v>
      </c>
      <c r="G4598">
        <v>31</v>
      </c>
      <c r="H4598">
        <v>392</v>
      </c>
      <c r="I4598">
        <v>32</v>
      </c>
      <c r="J4598">
        <v>52</v>
      </c>
      <c r="K4598">
        <v>6</v>
      </c>
      <c r="L4598">
        <v>68</v>
      </c>
      <c r="M4598">
        <v>27</v>
      </c>
      <c r="N4598">
        <v>40</v>
      </c>
      <c r="O4598">
        <v>1</v>
      </c>
      <c r="P4598">
        <v>8</v>
      </c>
      <c r="Q4598">
        <v>0</v>
      </c>
      <c r="R4598">
        <v>6</v>
      </c>
      <c r="S4598">
        <v>2</v>
      </c>
      <c r="T4598">
        <v>0</v>
      </c>
      <c r="U4598">
        <v>0</v>
      </c>
      <c r="V4598">
        <v>1</v>
      </c>
      <c r="W4598">
        <v>0</v>
      </c>
      <c r="X4598">
        <v>0</v>
      </c>
      <c r="Y4598">
        <v>0</v>
      </c>
      <c r="Z4598">
        <v>0</v>
      </c>
      <c r="AA4598">
        <v>0</v>
      </c>
      <c r="AB4598">
        <v>0</v>
      </c>
      <c r="AC4598">
        <v>5</v>
      </c>
      <c r="AD4598">
        <v>9</v>
      </c>
      <c r="AE4598">
        <v>1</v>
      </c>
      <c r="AF4598">
        <v>2</v>
      </c>
      <c r="AG4598">
        <v>6</v>
      </c>
      <c r="AH4598">
        <v>0</v>
      </c>
      <c r="AI4598">
        <v>0</v>
      </c>
      <c r="AL4598">
        <v>17</v>
      </c>
      <c r="AM4598">
        <v>19</v>
      </c>
      <c r="AN4598">
        <v>5</v>
      </c>
      <c r="AO4598">
        <v>17</v>
      </c>
      <c r="AP4598">
        <v>67</v>
      </c>
      <c r="BB4598" s="2">
        <v>46356</v>
      </c>
      <c r="BC4598" s="1" t="s">
        <v>94</v>
      </c>
      <c r="BD4598">
        <v>0</v>
      </c>
      <c r="BE4598" s="1" t="s">
        <v>574</v>
      </c>
    </row>
    <row r="4599" spans="1:57" x14ac:dyDescent="0.2">
      <c r="A4599" s="2">
        <v>45991</v>
      </c>
      <c r="B4599" s="1" t="s">
        <v>516</v>
      </c>
      <c r="C4599" s="1" t="s">
        <v>363</v>
      </c>
      <c r="D4599">
        <v>330</v>
      </c>
      <c r="E4599">
        <v>192</v>
      </c>
      <c r="F4599">
        <v>103</v>
      </c>
      <c r="G4599">
        <v>35</v>
      </c>
      <c r="H4599">
        <v>462</v>
      </c>
      <c r="I4599">
        <v>88</v>
      </c>
      <c r="J4599">
        <v>36</v>
      </c>
      <c r="K4599">
        <v>8</v>
      </c>
      <c r="L4599">
        <v>36</v>
      </c>
      <c r="M4599">
        <v>8</v>
      </c>
      <c r="N4599">
        <v>26</v>
      </c>
      <c r="O4599">
        <v>2</v>
      </c>
      <c r="P4599">
        <v>8</v>
      </c>
      <c r="Q4599">
        <v>0</v>
      </c>
      <c r="R4599">
        <v>5</v>
      </c>
      <c r="S4599">
        <v>3</v>
      </c>
      <c r="T4599">
        <v>80</v>
      </c>
      <c r="U4599">
        <v>0</v>
      </c>
      <c r="V4599">
        <v>1</v>
      </c>
      <c r="W4599">
        <v>0</v>
      </c>
      <c r="X4599">
        <v>0</v>
      </c>
      <c r="Y4599">
        <v>0</v>
      </c>
      <c r="Z4599">
        <v>0</v>
      </c>
      <c r="AA4599">
        <v>0</v>
      </c>
      <c r="AB4599">
        <v>0</v>
      </c>
      <c r="AC4599">
        <v>0</v>
      </c>
      <c r="AD4599">
        <v>8</v>
      </c>
      <c r="AE4599">
        <v>1</v>
      </c>
      <c r="AF4599">
        <v>2</v>
      </c>
      <c r="AG4599">
        <v>5</v>
      </c>
      <c r="AH4599">
        <v>0</v>
      </c>
      <c r="AI4599">
        <v>0</v>
      </c>
      <c r="AJ4599">
        <v>80</v>
      </c>
      <c r="AK4599">
        <v>69</v>
      </c>
      <c r="AL4599">
        <v>14</v>
      </c>
      <c r="AM4599">
        <v>32</v>
      </c>
      <c r="AN4599">
        <v>6</v>
      </c>
      <c r="AO4599">
        <v>24</v>
      </c>
      <c r="AP4599">
        <v>65</v>
      </c>
      <c r="BB4599" s="2">
        <v>46387</v>
      </c>
      <c r="BC4599" s="1" t="s">
        <v>94</v>
      </c>
      <c r="BD4599">
        <v>0</v>
      </c>
      <c r="BE4599" s="1" t="s">
        <v>574</v>
      </c>
    </row>
    <row r="4600" spans="1:57" x14ac:dyDescent="0.2">
      <c r="A4600" s="2">
        <v>46022</v>
      </c>
      <c r="B4600" s="1" t="s">
        <v>516</v>
      </c>
      <c r="C4600" s="1" t="s">
        <v>363</v>
      </c>
      <c r="D4600">
        <v>340</v>
      </c>
      <c r="E4600">
        <v>192</v>
      </c>
      <c r="F4600">
        <v>108</v>
      </c>
      <c r="G4600">
        <v>40</v>
      </c>
      <c r="H4600">
        <v>472</v>
      </c>
      <c r="I4600">
        <v>78</v>
      </c>
      <c r="J4600">
        <v>18</v>
      </c>
      <c r="K4600">
        <v>36</v>
      </c>
      <c r="L4600">
        <v>105</v>
      </c>
      <c r="M4600">
        <v>72</v>
      </c>
      <c r="N4600">
        <v>8</v>
      </c>
      <c r="O4600">
        <v>25</v>
      </c>
      <c r="P4600">
        <v>12</v>
      </c>
      <c r="Q4600">
        <v>1</v>
      </c>
      <c r="R4600">
        <v>4</v>
      </c>
      <c r="S4600">
        <v>7</v>
      </c>
      <c r="T4600">
        <v>0</v>
      </c>
      <c r="U4600">
        <v>0</v>
      </c>
      <c r="V4600">
        <v>1</v>
      </c>
      <c r="W4600">
        <v>0</v>
      </c>
      <c r="X4600">
        <v>0</v>
      </c>
      <c r="Y4600">
        <v>0</v>
      </c>
      <c r="Z4600">
        <v>0</v>
      </c>
      <c r="AA4600">
        <v>0</v>
      </c>
      <c r="AB4600">
        <v>0</v>
      </c>
      <c r="AC4600">
        <v>3</v>
      </c>
      <c r="AD4600">
        <v>7</v>
      </c>
      <c r="AE4600">
        <v>1</v>
      </c>
      <c r="AF4600">
        <v>2</v>
      </c>
      <c r="AG4600">
        <v>4</v>
      </c>
      <c r="AH4600">
        <v>5</v>
      </c>
      <c r="AI4600">
        <v>0</v>
      </c>
      <c r="AL4600">
        <v>10</v>
      </c>
      <c r="AM4600">
        <v>15</v>
      </c>
      <c r="AN4600">
        <v>12</v>
      </c>
      <c r="AO4600">
        <v>28</v>
      </c>
      <c r="AP4600">
        <v>66</v>
      </c>
      <c r="BB4600" s="2">
        <v>46418</v>
      </c>
      <c r="BC4600" s="1" t="s">
        <v>94</v>
      </c>
      <c r="BD4600">
        <v>0</v>
      </c>
      <c r="BE4600" s="1" t="s">
        <v>574</v>
      </c>
    </row>
    <row r="4601" spans="1:57" x14ac:dyDescent="0.2">
      <c r="A4601" s="2">
        <v>46053</v>
      </c>
      <c r="B4601" s="1" t="s">
        <v>516</v>
      </c>
      <c r="C4601" s="1" t="s">
        <v>363</v>
      </c>
      <c r="D4601">
        <v>359</v>
      </c>
      <c r="E4601">
        <v>199</v>
      </c>
      <c r="F4601">
        <v>102</v>
      </c>
      <c r="G4601">
        <v>58</v>
      </c>
      <c r="H4601">
        <v>473</v>
      </c>
      <c r="I4601">
        <v>63</v>
      </c>
      <c r="J4601">
        <v>20</v>
      </c>
      <c r="K4601">
        <v>31</v>
      </c>
      <c r="L4601">
        <v>85</v>
      </c>
      <c r="M4601">
        <v>59</v>
      </c>
      <c r="N4601">
        <v>11</v>
      </c>
      <c r="O4601">
        <v>15</v>
      </c>
      <c r="P4601">
        <v>19</v>
      </c>
      <c r="Q4601">
        <v>1</v>
      </c>
      <c r="R4601">
        <v>5</v>
      </c>
      <c r="S4601">
        <v>13</v>
      </c>
      <c r="T4601">
        <v>0</v>
      </c>
      <c r="U4601">
        <v>0</v>
      </c>
      <c r="V4601">
        <v>1</v>
      </c>
      <c r="W4601">
        <v>0</v>
      </c>
      <c r="X4601">
        <v>0</v>
      </c>
      <c r="Y4601">
        <v>0</v>
      </c>
      <c r="Z4601">
        <v>0</v>
      </c>
      <c r="AA4601">
        <v>0</v>
      </c>
      <c r="AB4601">
        <v>0</v>
      </c>
      <c r="AC4601">
        <v>4</v>
      </c>
      <c r="AD4601">
        <v>4</v>
      </c>
      <c r="AE4601">
        <v>1</v>
      </c>
      <c r="AF4601">
        <v>0</v>
      </c>
      <c r="AG4601">
        <v>2</v>
      </c>
      <c r="AH4601">
        <v>3</v>
      </c>
      <c r="AI4601">
        <v>0</v>
      </c>
      <c r="AL4601">
        <v>15</v>
      </c>
      <c r="AM4601">
        <v>4</v>
      </c>
      <c r="AN4601">
        <v>22</v>
      </c>
      <c r="AO4601">
        <v>41</v>
      </c>
      <c r="AP4601">
        <v>76</v>
      </c>
      <c r="BB4601" s="2">
        <v>46446</v>
      </c>
      <c r="BC4601" s="1" t="s">
        <v>94</v>
      </c>
      <c r="BD4601">
        <v>0</v>
      </c>
      <c r="BE4601" s="1" t="s">
        <v>574</v>
      </c>
    </row>
    <row r="4602" spans="1:57" x14ac:dyDescent="0.2">
      <c r="A4602" s="2">
        <v>46081</v>
      </c>
      <c r="B4602" s="1" t="s">
        <v>516</v>
      </c>
      <c r="C4602" s="1" t="s">
        <v>363</v>
      </c>
      <c r="D4602">
        <v>369</v>
      </c>
      <c r="E4602">
        <v>207</v>
      </c>
      <c r="F4602">
        <v>93</v>
      </c>
      <c r="G4602">
        <v>69</v>
      </c>
      <c r="H4602">
        <v>460</v>
      </c>
      <c r="I4602">
        <v>40</v>
      </c>
      <c r="J4602">
        <v>28</v>
      </c>
      <c r="K4602">
        <v>23</v>
      </c>
      <c r="L4602">
        <v>70</v>
      </c>
      <c r="M4602">
        <v>37</v>
      </c>
      <c r="N4602">
        <v>22</v>
      </c>
      <c r="O4602">
        <v>11</v>
      </c>
      <c r="P4602">
        <v>9</v>
      </c>
      <c r="Q4602">
        <v>0</v>
      </c>
      <c r="R4602">
        <v>2</v>
      </c>
      <c r="S4602">
        <v>7</v>
      </c>
      <c r="T4602">
        <v>0</v>
      </c>
      <c r="U4602">
        <v>0</v>
      </c>
      <c r="V4602">
        <v>1</v>
      </c>
      <c r="W4602">
        <v>0</v>
      </c>
      <c r="X4602">
        <v>0</v>
      </c>
      <c r="Y4602">
        <v>0</v>
      </c>
      <c r="Z4602">
        <v>0</v>
      </c>
      <c r="AA4602">
        <v>0</v>
      </c>
      <c r="AB4602">
        <v>0</v>
      </c>
      <c r="AC4602">
        <v>3</v>
      </c>
      <c r="AD4602">
        <v>6</v>
      </c>
      <c r="AE4602">
        <v>1</v>
      </c>
      <c r="AF4602">
        <v>0</v>
      </c>
      <c r="AG4602">
        <v>5</v>
      </c>
      <c r="AH4602">
        <v>3</v>
      </c>
      <c r="AI4602">
        <v>0</v>
      </c>
      <c r="AL4602">
        <v>14</v>
      </c>
      <c r="AM4602">
        <v>1</v>
      </c>
      <c r="AN4602">
        <v>17</v>
      </c>
      <c r="AO4602">
        <v>27</v>
      </c>
      <c r="AP4602">
        <v>71</v>
      </c>
      <c r="AQ4602">
        <v>1</v>
      </c>
      <c r="AR4602">
        <v>0.91666666666666652</v>
      </c>
      <c r="AS4602">
        <v>0.6785714285714286</v>
      </c>
      <c r="BB4602" s="2">
        <v>45077</v>
      </c>
      <c r="BC4602" s="1" t="s">
        <v>95</v>
      </c>
      <c r="BD4602">
        <v>0</v>
      </c>
      <c r="BE4602" s="1" t="s">
        <v>579</v>
      </c>
    </row>
    <row r="4603" spans="1:57" x14ac:dyDescent="0.2">
      <c r="A4603" s="2">
        <v>45473</v>
      </c>
      <c r="B4603" s="1" t="s">
        <v>516</v>
      </c>
      <c r="C4603" s="1" t="s">
        <v>365</v>
      </c>
      <c r="D4603">
        <v>0</v>
      </c>
      <c r="E4603">
        <v>0</v>
      </c>
      <c r="F4603">
        <v>0</v>
      </c>
      <c r="G4603">
        <v>0</v>
      </c>
      <c r="H4603">
        <v>80</v>
      </c>
      <c r="I4603">
        <v>0</v>
      </c>
      <c r="J4603">
        <v>0</v>
      </c>
      <c r="K4603">
        <v>0</v>
      </c>
      <c r="L4603">
        <v>0</v>
      </c>
      <c r="M4603">
        <v>0</v>
      </c>
      <c r="N4603">
        <v>0</v>
      </c>
      <c r="O4603">
        <v>0</v>
      </c>
      <c r="P4603">
        <v>0</v>
      </c>
      <c r="Q4603">
        <v>0</v>
      </c>
      <c r="R4603">
        <v>0</v>
      </c>
      <c r="S4603">
        <v>0</v>
      </c>
      <c r="T4603">
        <v>80</v>
      </c>
      <c r="U4603">
        <v>0</v>
      </c>
      <c r="V4603">
        <v>0</v>
      </c>
      <c r="W4603">
        <v>0</v>
      </c>
      <c r="X4603">
        <v>0</v>
      </c>
      <c r="Y4603">
        <v>0</v>
      </c>
      <c r="Z4603">
        <v>0</v>
      </c>
      <c r="AA4603">
        <v>0</v>
      </c>
      <c r="AB4603">
        <v>0</v>
      </c>
      <c r="AC4603">
        <v>0</v>
      </c>
      <c r="AD4603">
        <v>0</v>
      </c>
      <c r="AE4603">
        <v>0</v>
      </c>
      <c r="AF4603">
        <v>0</v>
      </c>
      <c r="AG4603">
        <v>0</v>
      </c>
      <c r="AH4603">
        <v>0</v>
      </c>
      <c r="AI4603">
        <v>0</v>
      </c>
      <c r="AJ4603">
        <v>80</v>
      </c>
      <c r="AK4603">
        <v>86</v>
      </c>
      <c r="BB4603" s="2">
        <v>45107</v>
      </c>
      <c r="BC4603" s="1" t="s">
        <v>95</v>
      </c>
      <c r="BD4603">
        <v>0</v>
      </c>
      <c r="BE4603" s="1" t="s">
        <v>579</v>
      </c>
    </row>
    <row r="4604" spans="1:57" x14ac:dyDescent="0.2">
      <c r="A4604" s="2">
        <v>45504</v>
      </c>
      <c r="B4604" s="1" t="s">
        <v>516</v>
      </c>
      <c r="C4604" s="1" t="s">
        <v>365</v>
      </c>
      <c r="D4604">
        <v>12</v>
      </c>
      <c r="E4604">
        <v>7</v>
      </c>
      <c r="F4604">
        <v>0</v>
      </c>
      <c r="G4604">
        <v>5</v>
      </c>
      <c r="H4604">
        <v>79</v>
      </c>
      <c r="I4604">
        <v>0</v>
      </c>
      <c r="J4604">
        <v>0</v>
      </c>
      <c r="K4604">
        <v>0</v>
      </c>
      <c r="L4604">
        <v>1</v>
      </c>
      <c r="M4604">
        <v>0</v>
      </c>
      <c r="N4604">
        <v>0</v>
      </c>
      <c r="O4604">
        <v>0</v>
      </c>
      <c r="P4604">
        <v>0</v>
      </c>
      <c r="Q4604">
        <v>0</v>
      </c>
      <c r="R4604">
        <v>0</v>
      </c>
      <c r="S4604">
        <v>0</v>
      </c>
      <c r="T4604">
        <v>2</v>
      </c>
      <c r="U4604">
        <v>0</v>
      </c>
      <c r="V4604">
        <v>1</v>
      </c>
      <c r="W4604">
        <v>0</v>
      </c>
      <c r="X4604">
        <v>0</v>
      </c>
      <c r="Y4604">
        <v>0</v>
      </c>
      <c r="Z4604">
        <v>0</v>
      </c>
      <c r="AA4604">
        <v>0</v>
      </c>
      <c r="AB4604">
        <v>0</v>
      </c>
      <c r="AC4604">
        <v>0</v>
      </c>
      <c r="AD4604">
        <v>0</v>
      </c>
      <c r="AE4604">
        <v>0</v>
      </c>
      <c r="AF4604">
        <v>0</v>
      </c>
      <c r="AG4604">
        <v>0</v>
      </c>
      <c r="AH4604">
        <v>64</v>
      </c>
      <c r="AI4604">
        <v>0</v>
      </c>
      <c r="AK4604">
        <v>9</v>
      </c>
      <c r="BB4604" s="2">
        <v>45138</v>
      </c>
      <c r="BC4604" s="1" t="s">
        <v>95</v>
      </c>
      <c r="BD4604">
        <v>0</v>
      </c>
      <c r="BE4604" s="1" t="s">
        <v>579</v>
      </c>
    </row>
    <row r="4605" spans="1:57" x14ac:dyDescent="0.2">
      <c r="A4605" s="2">
        <v>45535</v>
      </c>
      <c r="B4605" s="1" t="s">
        <v>516</v>
      </c>
      <c r="C4605" s="1" t="s">
        <v>365</v>
      </c>
      <c r="D4605">
        <v>34</v>
      </c>
      <c r="E4605">
        <v>19</v>
      </c>
      <c r="F4605">
        <v>0</v>
      </c>
      <c r="G4605">
        <v>15</v>
      </c>
      <c r="H4605">
        <v>159</v>
      </c>
      <c r="I4605">
        <v>0</v>
      </c>
      <c r="J4605">
        <v>0</v>
      </c>
      <c r="K4605">
        <v>0</v>
      </c>
      <c r="L4605">
        <v>6</v>
      </c>
      <c r="M4605">
        <v>0</v>
      </c>
      <c r="N4605">
        <v>0</v>
      </c>
      <c r="O4605">
        <v>0</v>
      </c>
      <c r="P4605">
        <v>0</v>
      </c>
      <c r="Q4605">
        <v>0</v>
      </c>
      <c r="R4605">
        <v>0</v>
      </c>
      <c r="S4605">
        <v>0</v>
      </c>
      <c r="T4605">
        <v>81</v>
      </c>
      <c r="U4605">
        <v>0</v>
      </c>
      <c r="V4605">
        <v>1</v>
      </c>
      <c r="W4605">
        <v>0</v>
      </c>
      <c r="X4605">
        <v>0</v>
      </c>
      <c r="Y4605">
        <v>0</v>
      </c>
      <c r="Z4605">
        <v>0</v>
      </c>
      <c r="AA4605">
        <v>0</v>
      </c>
      <c r="AB4605">
        <v>0</v>
      </c>
      <c r="AC4605">
        <v>0</v>
      </c>
      <c r="AD4605">
        <v>0</v>
      </c>
      <c r="AE4605">
        <v>0</v>
      </c>
      <c r="AF4605">
        <v>0</v>
      </c>
      <c r="AG4605">
        <v>0</v>
      </c>
      <c r="AH4605">
        <v>38</v>
      </c>
      <c r="AI4605">
        <v>0</v>
      </c>
      <c r="AJ4605">
        <v>80</v>
      </c>
      <c r="AK4605">
        <v>81</v>
      </c>
      <c r="BB4605" s="2">
        <v>45169</v>
      </c>
      <c r="BC4605" s="1" t="s">
        <v>95</v>
      </c>
      <c r="BD4605">
        <v>0</v>
      </c>
      <c r="BE4605" s="1" t="s">
        <v>579</v>
      </c>
    </row>
    <row r="4606" spans="1:57" x14ac:dyDescent="0.2">
      <c r="A4606" s="2">
        <v>45565</v>
      </c>
      <c r="B4606" s="1" t="s">
        <v>516</v>
      </c>
      <c r="C4606" s="1" t="s">
        <v>365</v>
      </c>
      <c r="D4606">
        <v>49</v>
      </c>
      <c r="E4606">
        <v>26</v>
      </c>
      <c r="F4606">
        <v>0</v>
      </c>
      <c r="G4606">
        <v>23</v>
      </c>
      <c r="H4606">
        <v>159</v>
      </c>
      <c r="I4606">
        <v>0</v>
      </c>
      <c r="J4606">
        <v>0</v>
      </c>
      <c r="K4606">
        <v>0</v>
      </c>
      <c r="L4606">
        <v>4</v>
      </c>
      <c r="M4606">
        <v>0</v>
      </c>
      <c r="N4606">
        <v>0</v>
      </c>
      <c r="O4606">
        <v>0</v>
      </c>
      <c r="P4606">
        <v>5</v>
      </c>
      <c r="Q4606">
        <v>0</v>
      </c>
      <c r="R4606">
        <v>0</v>
      </c>
      <c r="S4606">
        <v>0</v>
      </c>
      <c r="T4606">
        <v>0</v>
      </c>
      <c r="U4606">
        <v>0</v>
      </c>
      <c r="V4606">
        <v>1</v>
      </c>
      <c r="W4606">
        <v>0</v>
      </c>
      <c r="X4606">
        <v>0</v>
      </c>
      <c r="Y4606">
        <v>0</v>
      </c>
      <c r="Z4606">
        <v>0</v>
      </c>
      <c r="AA4606">
        <v>0</v>
      </c>
      <c r="AB4606">
        <v>0</v>
      </c>
      <c r="AC4606">
        <v>0</v>
      </c>
      <c r="AD4606">
        <v>0</v>
      </c>
      <c r="AE4606">
        <v>0</v>
      </c>
      <c r="AF4606">
        <v>0</v>
      </c>
      <c r="AG4606">
        <v>0</v>
      </c>
      <c r="AH4606">
        <v>101</v>
      </c>
      <c r="AI4606">
        <v>0</v>
      </c>
      <c r="BB4606" s="2">
        <v>45199</v>
      </c>
      <c r="BC4606" s="1" t="s">
        <v>95</v>
      </c>
      <c r="BD4606">
        <v>0</v>
      </c>
      <c r="BE4606" s="1" t="s">
        <v>579</v>
      </c>
    </row>
    <row r="4607" spans="1:57" x14ac:dyDescent="0.2">
      <c r="A4607" s="2">
        <v>45596</v>
      </c>
      <c r="B4607" s="1" t="s">
        <v>516</v>
      </c>
      <c r="C4607" s="1" t="s">
        <v>365</v>
      </c>
      <c r="D4607">
        <v>72</v>
      </c>
      <c r="E4607">
        <v>33</v>
      </c>
      <c r="F4607">
        <v>0</v>
      </c>
      <c r="G4607">
        <v>39</v>
      </c>
      <c r="H4607">
        <v>199</v>
      </c>
      <c r="I4607">
        <v>0</v>
      </c>
      <c r="J4607">
        <v>0</v>
      </c>
      <c r="K4607">
        <v>0</v>
      </c>
      <c r="L4607">
        <v>7</v>
      </c>
      <c r="M4607">
        <v>0</v>
      </c>
      <c r="N4607">
        <v>0</v>
      </c>
      <c r="O4607">
        <v>0</v>
      </c>
      <c r="P4607">
        <v>47</v>
      </c>
      <c r="Q4607">
        <v>0</v>
      </c>
      <c r="R4607">
        <v>0</v>
      </c>
      <c r="S4607">
        <v>0</v>
      </c>
      <c r="T4607">
        <v>0</v>
      </c>
      <c r="U4607">
        <v>0</v>
      </c>
      <c r="V4607">
        <v>1</v>
      </c>
      <c r="W4607">
        <v>0</v>
      </c>
      <c r="X4607">
        <v>0</v>
      </c>
      <c r="Y4607">
        <v>0</v>
      </c>
      <c r="Z4607">
        <v>0</v>
      </c>
      <c r="AA4607">
        <v>0</v>
      </c>
      <c r="AB4607">
        <v>0</v>
      </c>
      <c r="AC4607">
        <v>0</v>
      </c>
      <c r="AD4607">
        <v>0</v>
      </c>
      <c r="AE4607">
        <v>0</v>
      </c>
      <c r="AF4607">
        <v>0</v>
      </c>
      <c r="AG4607">
        <v>0</v>
      </c>
      <c r="AH4607">
        <v>73</v>
      </c>
      <c r="AI4607">
        <v>0</v>
      </c>
      <c r="AK4607">
        <v>4</v>
      </c>
      <c r="BB4607" s="2">
        <v>45230</v>
      </c>
      <c r="BC4607" s="1" t="s">
        <v>95</v>
      </c>
      <c r="BD4607">
        <v>0</v>
      </c>
      <c r="BE4607" s="1" t="s">
        <v>579</v>
      </c>
    </row>
    <row r="4608" spans="1:57" x14ac:dyDescent="0.2">
      <c r="A4608" s="2">
        <v>45626</v>
      </c>
      <c r="B4608" s="1" t="s">
        <v>516</v>
      </c>
      <c r="C4608" s="1" t="s">
        <v>365</v>
      </c>
      <c r="D4608">
        <v>84</v>
      </c>
      <c r="E4608">
        <v>35</v>
      </c>
      <c r="F4608">
        <v>0</v>
      </c>
      <c r="G4608">
        <v>49</v>
      </c>
      <c r="H4608">
        <v>233</v>
      </c>
      <c r="I4608">
        <v>68</v>
      </c>
      <c r="J4608">
        <v>22</v>
      </c>
      <c r="K4608">
        <v>59</v>
      </c>
      <c r="L4608">
        <v>24</v>
      </c>
      <c r="M4608">
        <v>9</v>
      </c>
      <c r="N4608">
        <v>2</v>
      </c>
      <c r="O4608">
        <v>13</v>
      </c>
      <c r="P4608">
        <v>67</v>
      </c>
      <c r="Q4608">
        <v>1</v>
      </c>
      <c r="R4608">
        <v>20</v>
      </c>
      <c r="S4608">
        <v>46</v>
      </c>
      <c r="T4608">
        <v>0</v>
      </c>
      <c r="U4608">
        <v>0</v>
      </c>
      <c r="V4608">
        <v>1</v>
      </c>
      <c r="W4608">
        <v>0</v>
      </c>
      <c r="X4608">
        <v>0</v>
      </c>
      <c r="Y4608">
        <v>0</v>
      </c>
      <c r="Z4608">
        <v>0</v>
      </c>
      <c r="AA4608">
        <v>0</v>
      </c>
      <c r="AB4608">
        <v>0</v>
      </c>
      <c r="AC4608">
        <v>0</v>
      </c>
      <c r="AD4608">
        <v>0</v>
      </c>
      <c r="AE4608">
        <v>0</v>
      </c>
      <c r="AF4608">
        <v>0</v>
      </c>
      <c r="AG4608">
        <v>0</v>
      </c>
      <c r="AH4608">
        <v>58</v>
      </c>
      <c r="AI4608">
        <v>0</v>
      </c>
      <c r="AK4608">
        <v>2</v>
      </c>
      <c r="BB4608" s="2">
        <v>45260</v>
      </c>
      <c r="BC4608" s="1" t="s">
        <v>95</v>
      </c>
      <c r="BD4608">
        <v>0</v>
      </c>
      <c r="BE4608" s="1" t="s">
        <v>579</v>
      </c>
    </row>
    <row r="4609" spans="1:57" x14ac:dyDescent="0.2">
      <c r="A4609" s="2">
        <v>45657</v>
      </c>
      <c r="B4609" s="1" t="s">
        <v>516</v>
      </c>
      <c r="C4609" s="1" t="s">
        <v>365</v>
      </c>
      <c r="D4609">
        <v>99</v>
      </c>
      <c r="E4609">
        <v>51</v>
      </c>
      <c r="F4609">
        <v>3</v>
      </c>
      <c r="G4609">
        <v>45</v>
      </c>
      <c r="H4609">
        <v>230</v>
      </c>
      <c r="I4609">
        <v>50</v>
      </c>
      <c r="J4609">
        <v>22</v>
      </c>
      <c r="K4609">
        <v>59</v>
      </c>
      <c r="L4609">
        <v>15</v>
      </c>
      <c r="M4609">
        <v>2</v>
      </c>
      <c r="N4609">
        <v>6</v>
      </c>
      <c r="O4609">
        <v>7</v>
      </c>
      <c r="P4609">
        <v>66</v>
      </c>
      <c r="Q4609">
        <v>1</v>
      </c>
      <c r="R4609">
        <v>16</v>
      </c>
      <c r="S4609">
        <v>49</v>
      </c>
      <c r="T4609">
        <v>0</v>
      </c>
      <c r="U4609">
        <v>0</v>
      </c>
      <c r="V4609">
        <v>0</v>
      </c>
      <c r="W4609">
        <v>0</v>
      </c>
      <c r="X4609">
        <v>0</v>
      </c>
      <c r="Y4609">
        <v>0</v>
      </c>
      <c r="Z4609">
        <v>0</v>
      </c>
      <c r="AA4609">
        <v>0</v>
      </c>
      <c r="AB4609">
        <v>0</v>
      </c>
      <c r="AC4609">
        <v>0</v>
      </c>
      <c r="AD4609">
        <v>3</v>
      </c>
      <c r="AE4609">
        <v>0</v>
      </c>
      <c r="AF4609">
        <v>0</v>
      </c>
      <c r="AG4609">
        <v>3</v>
      </c>
      <c r="AH4609">
        <v>47</v>
      </c>
      <c r="AI4609">
        <v>0</v>
      </c>
      <c r="BB4609" s="2">
        <v>45291</v>
      </c>
      <c r="BC4609" s="1" t="s">
        <v>95</v>
      </c>
      <c r="BD4609">
        <v>0</v>
      </c>
      <c r="BE4609" s="1" t="s">
        <v>579</v>
      </c>
    </row>
    <row r="4610" spans="1:57" x14ac:dyDescent="0.2">
      <c r="A4610" s="2">
        <v>45688</v>
      </c>
      <c r="B4610" s="1" t="s">
        <v>516</v>
      </c>
      <c r="C4610" s="1" t="s">
        <v>365</v>
      </c>
      <c r="D4610">
        <v>125</v>
      </c>
      <c r="E4610">
        <v>74</v>
      </c>
      <c r="F4610">
        <v>8</v>
      </c>
      <c r="G4610">
        <v>43</v>
      </c>
      <c r="H4610">
        <v>234</v>
      </c>
      <c r="I4610">
        <v>21</v>
      </c>
      <c r="J4610">
        <v>35</v>
      </c>
      <c r="K4610">
        <v>53</v>
      </c>
      <c r="L4610">
        <v>27</v>
      </c>
      <c r="M4610">
        <v>0</v>
      </c>
      <c r="N4610">
        <v>17</v>
      </c>
      <c r="O4610">
        <v>10</v>
      </c>
      <c r="P4610">
        <v>58</v>
      </c>
      <c r="Q4610">
        <v>1</v>
      </c>
      <c r="R4610">
        <v>15</v>
      </c>
      <c r="S4610">
        <v>42</v>
      </c>
      <c r="T4610">
        <v>0</v>
      </c>
      <c r="U4610">
        <v>0</v>
      </c>
      <c r="V4610">
        <v>1</v>
      </c>
      <c r="W4610">
        <v>0</v>
      </c>
      <c r="X4610">
        <v>0</v>
      </c>
      <c r="Y4610">
        <v>0</v>
      </c>
      <c r="Z4610">
        <v>0</v>
      </c>
      <c r="AA4610">
        <v>0</v>
      </c>
      <c r="AB4610">
        <v>0</v>
      </c>
      <c r="AC4610">
        <v>0</v>
      </c>
      <c r="AD4610">
        <v>4</v>
      </c>
      <c r="AE4610">
        <v>0</v>
      </c>
      <c r="AF4610">
        <v>3</v>
      </c>
      <c r="AG4610">
        <v>1</v>
      </c>
      <c r="AH4610">
        <v>20</v>
      </c>
      <c r="AI4610">
        <v>0</v>
      </c>
      <c r="AL4610">
        <v>32</v>
      </c>
      <c r="AM4610">
        <v>5</v>
      </c>
      <c r="AN4610">
        <v>8</v>
      </c>
      <c r="AO4610">
        <v>33</v>
      </c>
      <c r="AP4610">
        <v>73</v>
      </c>
      <c r="BB4610" s="2">
        <v>45322</v>
      </c>
      <c r="BC4610" s="1" t="s">
        <v>95</v>
      </c>
      <c r="BD4610">
        <v>0</v>
      </c>
      <c r="BE4610" s="1" t="s">
        <v>579</v>
      </c>
    </row>
    <row r="4611" spans="1:57" x14ac:dyDescent="0.2">
      <c r="A4611" s="2">
        <v>45716</v>
      </c>
      <c r="B4611" s="1" t="s">
        <v>516</v>
      </c>
      <c r="C4611" s="1" t="s">
        <v>365</v>
      </c>
      <c r="D4611">
        <v>161</v>
      </c>
      <c r="E4611">
        <v>78</v>
      </c>
      <c r="F4611">
        <v>25</v>
      </c>
      <c r="G4611">
        <v>58</v>
      </c>
      <c r="H4611">
        <v>235</v>
      </c>
      <c r="I4611">
        <v>14</v>
      </c>
      <c r="J4611">
        <v>22</v>
      </c>
      <c r="K4611">
        <v>38</v>
      </c>
      <c r="L4611">
        <v>17</v>
      </c>
      <c r="M4611">
        <v>3</v>
      </c>
      <c r="N4611">
        <v>7</v>
      </c>
      <c r="O4611">
        <v>7</v>
      </c>
      <c r="P4611">
        <v>46</v>
      </c>
      <c r="Q4611">
        <v>4</v>
      </c>
      <c r="R4611">
        <v>13</v>
      </c>
      <c r="S4611">
        <v>29</v>
      </c>
      <c r="T4611">
        <v>0</v>
      </c>
      <c r="U4611">
        <v>0</v>
      </c>
      <c r="V4611">
        <v>1</v>
      </c>
      <c r="W4611">
        <v>0</v>
      </c>
      <c r="X4611">
        <v>0</v>
      </c>
      <c r="Y4611">
        <v>0</v>
      </c>
      <c r="Z4611">
        <v>0</v>
      </c>
      <c r="AA4611">
        <v>0</v>
      </c>
      <c r="AB4611">
        <v>0</v>
      </c>
      <c r="AC4611">
        <v>0</v>
      </c>
      <c r="AD4611">
        <v>4</v>
      </c>
      <c r="AE4611">
        <v>0</v>
      </c>
      <c r="AF4611">
        <v>3</v>
      </c>
      <c r="AG4611">
        <v>1</v>
      </c>
      <c r="AH4611">
        <v>7</v>
      </c>
      <c r="AI4611">
        <v>0</v>
      </c>
      <c r="AL4611">
        <v>9</v>
      </c>
      <c r="AM4611">
        <v>18</v>
      </c>
      <c r="AN4611">
        <v>25</v>
      </c>
      <c r="AO4611">
        <v>38</v>
      </c>
      <c r="AP4611">
        <v>84</v>
      </c>
      <c r="BB4611" s="2">
        <v>45351</v>
      </c>
      <c r="BC4611" s="1" t="s">
        <v>95</v>
      </c>
      <c r="BD4611">
        <v>0</v>
      </c>
      <c r="BE4611" s="1" t="s">
        <v>579</v>
      </c>
    </row>
    <row r="4612" spans="1:57" x14ac:dyDescent="0.2">
      <c r="A4612" s="2">
        <v>45747</v>
      </c>
      <c r="B4612" s="1" t="s">
        <v>516</v>
      </c>
      <c r="C4612" s="1" t="s">
        <v>365</v>
      </c>
      <c r="D4612">
        <v>183</v>
      </c>
      <c r="E4612">
        <v>88</v>
      </c>
      <c r="F4612">
        <v>33</v>
      </c>
      <c r="G4612">
        <v>62</v>
      </c>
      <c r="H4612">
        <v>235</v>
      </c>
      <c r="I4612">
        <v>1</v>
      </c>
      <c r="J4612">
        <v>19</v>
      </c>
      <c r="K4612">
        <v>32</v>
      </c>
      <c r="L4612">
        <v>19</v>
      </c>
      <c r="M4612">
        <v>0</v>
      </c>
      <c r="N4612">
        <v>8</v>
      </c>
      <c r="O4612">
        <v>11</v>
      </c>
      <c r="P4612">
        <v>29</v>
      </c>
      <c r="Q4612">
        <v>1</v>
      </c>
      <c r="R4612">
        <v>9</v>
      </c>
      <c r="S4612">
        <v>19</v>
      </c>
      <c r="T4612">
        <v>0</v>
      </c>
      <c r="U4612">
        <v>0</v>
      </c>
      <c r="V4612">
        <v>1</v>
      </c>
      <c r="W4612">
        <v>0</v>
      </c>
      <c r="X4612">
        <v>0</v>
      </c>
      <c r="Y4612">
        <v>0</v>
      </c>
      <c r="Z4612">
        <v>0</v>
      </c>
      <c r="AA4612">
        <v>0</v>
      </c>
      <c r="AB4612">
        <v>0</v>
      </c>
      <c r="AC4612">
        <v>0</v>
      </c>
      <c r="AD4612">
        <v>4</v>
      </c>
      <c r="AE4612">
        <v>0</v>
      </c>
      <c r="AF4612">
        <v>2</v>
      </c>
      <c r="AG4612">
        <v>2</v>
      </c>
      <c r="AH4612">
        <v>0</v>
      </c>
      <c r="AI4612">
        <v>0</v>
      </c>
      <c r="AK4612">
        <v>6</v>
      </c>
      <c r="AL4612">
        <v>12</v>
      </c>
      <c r="AM4612">
        <v>10</v>
      </c>
      <c r="AN4612">
        <v>11</v>
      </c>
      <c r="AO4612">
        <v>53</v>
      </c>
      <c r="AP4612">
        <v>101</v>
      </c>
      <c r="BB4612" s="2">
        <v>45382</v>
      </c>
      <c r="BC4612" s="1" t="s">
        <v>95</v>
      </c>
      <c r="BD4612">
        <v>0</v>
      </c>
      <c r="BE4612" s="1" t="s">
        <v>579</v>
      </c>
    </row>
    <row r="4613" spans="1:57" x14ac:dyDescent="0.2">
      <c r="A4613" s="2">
        <v>45777</v>
      </c>
      <c r="B4613" s="1" t="s">
        <v>516</v>
      </c>
      <c r="C4613" s="1" t="s">
        <v>365</v>
      </c>
      <c r="D4613">
        <v>208</v>
      </c>
      <c r="E4613">
        <v>91</v>
      </c>
      <c r="F4613">
        <v>43</v>
      </c>
      <c r="G4613">
        <v>74</v>
      </c>
      <c r="H4613">
        <v>316</v>
      </c>
      <c r="I4613">
        <v>75</v>
      </c>
      <c r="J4613">
        <v>17</v>
      </c>
      <c r="K4613">
        <v>16</v>
      </c>
      <c r="L4613">
        <v>92</v>
      </c>
      <c r="M4613">
        <v>72</v>
      </c>
      <c r="N4613">
        <v>12</v>
      </c>
      <c r="O4613">
        <v>8</v>
      </c>
      <c r="P4613">
        <v>11</v>
      </c>
      <c r="Q4613">
        <v>0</v>
      </c>
      <c r="R4613">
        <v>4</v>
      </c>
      <c r="S4613">
        <v>7</v>
      </c>
      <c r="T4613">
        <v>0</v>
      </c>
      <c r="U4613">
        <v>0</v>
      </c>
      <c r="V4613">
        <v>1</v>
      </c>
      <c r="W4613">
        <v>0</v>
      </c>
      <c r="X4613">
        <v>0</v>
      </c>
      <c r="Y4613">
        <v>0</v>
      </c>
      <c r="Z4613">
        <v>0</v>
      </c>
      <c r="AA4613">
        <v>0</v>
      </c>
      <c r="AB4613">
        <v>0</v>
      </c>
      <c r="AC4613">
        <v>0</v>
      </c>
      <c r="AD4613">
        <v>2</v>
      </c>
      <c r="AE4613">
        <v>0</v>
      </c>
      <c r="AF4613">
        <v>0</v>
      </c>
      <c r="AG4613">
        <v>2</v>
      </c>
      <c r="AH4613">
        <v>3</v>
      </c>
      <c r="AI4613">
        <v>0</v>
      </c>
      <c r="AJ4613">
        <v>80</v>
      </c>
      <c r="AK4613">
        <v>80</v>
      </c>
      <c r="AL4613">
        <v>6</v>
      </c>
      <c r="AM4613">
        <v>10</v>
      </c>
      <c r="AN4613">
        <v>19</v>
      </c>
      <c r="AO4613">
        <v>26</v>
      </c>
      <c r="AP4613">
        <v>88</v>
      </c>
      <c r="BB4613" s="2">
        <v>45412</v>
      </c>
      <c r="BC4613" s="1" t="s">
        <v>95</v>
      </c>
      <c r="BD4613">
        <v>0</v>
      </c>
      <c r="BE4613" s="1" t="s">
        <v>579</v>
      </c>
    </row>
    <row r="4614" spans="1:57" x14ac:dyDescent="0.2">
      <c r="A4614" s="2">
        <v>45808</v>
      </c>
      <c r="B4614" s="1" t="s">
        <v>516</v>
      </c>
      <c r="C4614" s="1" t="s">
        <v>365</v>
      </c>
      <c r="D4614">
        <v>233</v>
      </c>
      <c r="E4614">
        <v>113</v>
      </c>
      <c r="F4614">
        <v>45</v>
      </c>
      <c r="G4614">
        <v>75</v>
      </c>
      <c r="H4614">
        <v>317</v>
      </c>
      <c r="I4614">
        <v>51</v>
      </c>
      <c r="J4614">
        <v>24</v>
      </c>
      <c r="K4614">
        <v>9</v>
      </c>
      <c r="L4614">
        <v>71</v>
      </c>
      <c r="M4614">
        <v>51</v>
      </c>
      <c r="N4614">
        <v>16</v>
      </c>
      <c r="O4614">
        <v>4</v>
      </c>
      <c r="P4614">
        <v>9</v>
      </c>
      <c r="Q4614">
        <v>0</v>
      </c>
      <c r="R4614">
        <v>6</v>
      </c>
      <c r="S4614">
        <v>3</v>
      </c>
      <c r="T4614">
        <v>0</v>
      </c>
      <c r="U4614">
        <v>0</v>
      </c>
      <c r="V4614">
        <v>1</v>
      </c>
      <c r="W4614">
        <v>0</v>
      </c>
      <c r="X4614">
        <v>0</v>
      </c>
      <c r="Y4614">
        <v>0</v>
      </c>
      <c r="Z4614">
        <v>0</v>
      </c>
      <c r="AA4614">
        <v>0</v>
      </c>
      <c r="AB4614">
        <v>0</v>
      </c>
      <c r="AC4614">
        <v>0</v>
      </c>
      <c r="AD4614">
        <v>4</v>
      </c>
      <c r="AE4614">
        <v>0</v>
      </c>
      <c r="AF4614">
        <v>1</v>
      </c>
      <c r="AG4614">
        <v>3</v>
      </c>
      <c r="AH4614">
        <v>0</v>
      </c>
      <c r="AI4614">
        <v>0</v>
      </c>
      <c r="AK4614">
        <v>7</v>
      </c>
      <c r="AL4614">
        <v>24</v>
      </c>
      <c r="AM4614">
        <v>4</v>
      </c>
      <c r="AN4614">
        <v>14</v>
      </c>
      <c r="AO4614">
        <v>22</v>
      </c>
      <c r="AP4614">
        <v>95</v>
      </c>
      <c r="BB4614" s="2">
        <v>45443</v>
      </c>
      <c r="BC4614" s="1" t="s">
        <v>95</v>
      </c>
      <c r="BD4614">
        <v>0</v>
      </c>
      <c r="BE4614" s="1" t="s">
        <v>579</v>
      </c>
    </row>
    <row r="4615" spans="1:57" x14ac:dyDescent="0.2">
      <c r="A4615" s="2">
        <v>45838</v>
      </c>
      <c r="B4615" s="1" t="s">
        <v>516</v>
      </c>
      <c r="C4615" s="1" t="s">
        <v>365</v>
      </c>
      <c r="D4615">
        <v>253</v>
      </c>
      <c r="E4615">
        <v>130</v>
      </c>
      <c r="F4615">
        <v>44</v>
      </c>
      <c r="G4615">
        <v>79</v>
      </c>
      <c r="H4615">
        <v>397</v>
      </c>
      <c r="I4615">
        <v>110</v>
      </c>
      <c r="J4615">
        <v>27</v>
      </c>
      <c r="K4615">
        <v>7</v>
      </c>
      <c r="L4615">
        <v>127</v>
      </c>
      <c r="M4615">
        <v>104</v>
      </c>
      <c r="N4615">
        <v>22</v>
      </c>
      <c r="O4615">
        <v>1</v>
      </c>
      <c r="P4615">
        <v>6</v>
      </c>
      <c r="Q4615">
        <v>0</v>
      </c>
      <c r="R4615">
        <v>4</v>
      </c>
      <c r="S4615">
        <v>2</v>
      </c>
      <c r="T4615">
        <v>0</v>
      </c>
      <c r="U4615">
        <v>0</v>
      </c>
      <c r="V4615">
        <v>1</v>
      </c>
      <c r="W4615">
        <v>0</v>
      </c>
      <c r="X4615">
        <v>0</v>
      </c>
      <c r="Y4615">
        <v>0</v>
      </c>
      <c r="Z4615">
        <v>0</v>
      </c>
      <c r="AA4615">
        <v>0</v>
      </c>
      <c r="AB4615">
        <v>0</v>
      </c>
      <c r="AC4615">
        <v>0</v>
      </c>
      <c r="AD4615">
        <v>5</v>
      </c>
      <c r="AE4615">
        <v>0</v>
      </c>
      <c r="AF4615">
        <v>3</v>
      </c>
      <c r="AG4615">
        <v>2</v>
      </c>
      <c r="AH4615">
        <v>6</v>
      </c>
      <c r="AI4615">
        <v>0</v>
      </c>
      <c r="AJ4615">
        <v>80</v>
      </c>
      <c r="AK4615">
        <v>80</v>
      </c>
      <c r="AL4615">
        <v>23</v>
      </c>
      <c r="AM4615">
        <v>3</v>
      </c>
      <c r="AN4615">
        <v>10</v>
      </c>
      <c r="AO4615">
        <v>18</v>
      </c>
      <c r="AP4615">
        <v>87</v>
      </c>
      <c r="BB4615" s="2">
        <v>45473</v>
      </c>
      <c r="BC4615" s="1" t="s">
        <v>95</v>
      </c>
      <c r="BD4615">
        <v>0</v>
      </c>
      <c r="BE4615" s="1" t="s">
        <v>579</v>
      </c>
    </row>
    <row r="4616" spans="1:57" x14ac:dyDescent="0.2">
      <c r="A4616" s="2">
        <v>45869</v>
      </c>
      <c r="B4616" s="1" t="s">
        <v>516</v>
      </c>
      <c r="C4616" s="1" t="s">
        <v>365</v>
      </c>
      <c r="D4616">
        <v>269</v>
      </c>
      <c r="E4616">
        <v>141</v>
      </c>
      <c r="F4616">
        <v>51</v>
      </c>
      <c r="G4616">
        <v>77</v>
      </c>
      <c r="H4616">
        <v>398</v>
      </c>
      <c r="I4616">
        <v>89</v>
      </c>
      <c r="J4616">
        <v>32</v>
      </c>
      <c r="K4616">
        <v>8</v>
      </c>
      <c r="L4616">
        <v>114</v>
      </c>
      <c r="M4616">
        <v>83</v>
      </c>
      <c r="N4616">
        <v>28</v>
      </c>
      <c r="O4616">
        <v>3</v>
      </c>
      <c r="P4616">
        <v>5</v>
      </c>
      <c r="Q4616">
        <v>0</v>
      </c>
      <c r="R4616">
        <v>2</v>
      </c>
      <c r="S4616">
        <v>3</v>
      </c>
      <c r="T4616">
        <v>0</v>
      </c>
      <c r="U4616">
        <v>0</v>
      </c>
      <c r="V4616">
        <v>1</v>
      </c>
      <c r="W4616">
        <v>0</v>
      </c>
      <c r="X4616">
        <v>0</v>
      </c>
      <c r="Y4616">
        <v>0</v>
      </c>
      <c r="Z4616">
        <v>0</v>
      </c>
      <c r="AA4616">
        <v>0</v>
      </c>
      <c r="AB4616">
        <v>0</v>
      </c>
      <c r="AC4616">
        <v>0</v>
      </c>
      <c r="AD4616">
        <v>5</v>
      </c>
      <c r="AE4616">
        <v>0</v>
      </c>
      <c r="AF4616">
        <v>3</v>
      </c>
      <c r="AG4616">
        <v>2</v>
      </c>
      <c r="AH4616">
        <v>6</v>
      </c>
      <c r="AI4616">
        <v>0</v>
      </c>
      <c r="AK4616">
        <v>1</v>
      </c>
      <c r="AL4616">
        <v>22</v>
      </c>
      <c r="AM4616">
        <v>8</v>
      </c>
      <c r="AN4616">
        <v>6</v>
      </c>
      <c r="AO4616">
        <v>22</v>
      </c>
      <c r="AP4616">
        <v>87</v>
      </c>
      <c r="BB4616" s="2">
        <v>45504</v>
      </c>
      <c r="BC4616" s="1" t="s">
        <v>95</v>
      </c>
      <c r="BD4616">
        <v>0</v>
      </c>
      <c r="BE4616" s="1" t="s">
        <v>579</v>
      </c>
    </row>
    <row r="4617" spans="1:57" x14ac:dyDescent="0.2">
      <c r="A4617" s="2">
        <v>45900</v>
      </c>
      <c r="B4617" s="1" t="s">
        <v>516</v>
      </c>
      <c r="C4617" s="1" t="s">
        <v>365</v>
      </c>
      <c r="D4617">
        <v>282</v>
      </c>
      <c r="E4617">
        <v>157</v>
      </c>
      <c r="F4617">
        <v>52</v>
      </c>
      <c r="G4617">
        <v>73</v>
      </c>
      <c r="H4617">
        <v>416</v>
      </c>
      <c r="I4617">
        <v>64</v>
      </c>
      <c r="J4617">
        <v>38</v>
      </c>
      <c r="K4617">
        <v>32</v>
      </c>
      <c r="L4617">
        <v>117</v>
      </c>
      <c r="M4617">
        <v>58</v>
      </c>
      <c r="N4617">
        <v>35</v>
      </c>
      <c r="O4617">
        <v>24</v>
      </c>
      <c r="P4617">
        <v>8</v>
      </c>
      <c r="Q4617">
        <v>0</v>
      </c>
      <c r="R4617">
        <v>3</v>
      </c>
      <c r="S4617">
        <v>5</v>
      </c>
      <c r="T4617">
        <v>0</v>
      </c>
      <c r="U4617">
        <v>0</v>
      </c>
      <c r="V4617">
        <v>1</v>
      </c>
      <c r="W4617">
        <v>0</v>
      </c>
      <c r="X4617">
        <v>0</v>
      </c>
      <c r="Y4617">
        <v>0</v>
      </c>
      <c r="Z4617">
        <v>0</v>
      </c>
      <c r="AA4617">
        <v>0</v>
      </c>
      <c r="AB4617">
        <v>0</v>
      </c>
      <c r="AC4617">
        <v>0</v>
      </c>
      <c r="AD4617">
        <v>3</v>
      </c>
      <c r="AE4617">
        <v>0</v>
      </c>
      <c r="AF4617">
        <v>1</v>
      </c>
      <c r="AG4617">
        <v>2</v>
      </c>
      <c r="AH4617">
        <v>6</v>
      </c>
      <c r="AI4617">
        <v>0</v>
      </c>
      <c r="AL4617">
        <v>30</v>
      </c>
      <c r="AM4617">
        <v>7</v>
      </c>
      <c r="AN4617">
        <v>7</v>
      </c>
      <c r="AO4617">
        <v>23</v>
      </c>
      <c r="AP4617">
        <v>69</v>
      </c>
      <c r="BB4617" s="2">
        <v>45535</v>
      </c>
      <c r="BC4617" s="1" t="s">
        <v>95</v>
      </c>
      <c r="BD4617">
        <v>0</v>
      </c>
      <c r="BE4617" s="1" t="s">
        <v>579</v>
      </c>
    </row>
    <row r="4618" spans="1:57" x14ac:dyDescent="0.2">
      <c r="A4618" s="2">
        <v>45930</v>
      </c>
      <c r="B4618" s="1" t="s">
        <v>516</v>
      </c>
      <c r="C4618" s="1" t="s">
        <v>365</v>
      </c>
      <c r="D4618">
        <v>290</v>
      </c>
      <c r="E4618">
        <v>170</v>
      </c>
      <c r="F4618">
        <v>45</v>
      </c>
      <c r="G4618">
        <v>75</v>
      </c>
      <c r="H4618">
        <v>418</v>
      </c>
      <c r="I4618">
        <v>44</v>
      </c>
      <c r="J4618">
        <v>52</v>
      </c>
      <c r="K4618">
        <v>32</v>
      </c>
      <c r="L4618">
        <v>98</v>
      </c>
      <c r="M4618">
        <v>38</v>
      </c>
      <c r="N4618">
        <v>49</v>
      </c>
      <c r="O4618">
        <v>11</v>
      </c>
      <c r="P4618">
        <v>13</v>
      </c>
      <c r="Q4618">
        <v>0</v>
      </c>
      <c r="R4618">
        <v>2</v>
      </c>
      <c r="S4618">
        <v>11</v>
      </c>
      <c r="T4618">
        <v>0</v>
      </c>
      <c r="U4618">
        <v>0</v>
      </c>
      <c r="V4618">
        <v>1</v>
      </c>
      <c r="W4618">
        <v>0</v>
      </c>
      <c r="X4618">
        <v>0</v>
      </c>
      <c r="Y4618">
        <v>0</v>
      </c>
      <c r="Z4618">
        <v>0</v>
      </c>
      <c r="AA4618">
        <v>0</v>
      </c>
      <c r="AB4618">
        <v>0</v>
      </c>
      <c r="AC4618">
        <v>1</v>
      </c>
      <c r="AD4618">
        <v>11</v>
      </c>
      <c r="AE4618">
        <v>0</v>
      </c>
      <c r="AF4618">
        <v>3</v>
      </c>
      <c r="AG4618">
        <v>7</v>
      </c>
      <c r="AH4618">
        <v>6</v>
      </c>
      <c r="AI4618">
        <v>0</v>
      </c>
      <c r="AL4618">
        <v>20</v>
      </c>
      <c r="AM4618">
        <v>0</v>
      </c>
      <c r="AN4618">
        <v>14</v>
      </c>
      <c r="AO4618">
        <v>21</v>
      </c>
      <c r="AP4618">
        <v>93</v>
      </c>
      <c r="BB4618" s="2">
        <v>45565</v>
      </c>
      <c r="BC4618" s="1" t="s">
        <v>95</v>
      </c>
      <c r="BD4618">
        <v>0</v>
      </c>
      <c r="BE4618" s="1" t="s">
        <v>579</v>
      </c>
    </row>
    <row r="4619" spans="1:57" x14ac:dyDescent="0.2">
      <c r="A4619" s="2">
        <v>45961</v>
      </c>
      <c r="B4619" s="1" t="s">
        <v>516</v>
      </c>
      <c r="C4619" s="1" t="s">
        <v>365</v>
      </c>
      <c r="D4619">
        <v>300</v>
      </c>
      <c r="E4619">
        <v>173</v>
      </c>
      <c r="F4619">
        <v>46</v>
      </c>
      <c r="G4619">
        <v>81</v>
      </c>
      <c r="H4619">
        <v>419</v>
      </c>
      <c r="I4619">
        <v>28</v>
      </c>
      <c r="J4619">
        <v>61</v>
      </c>
      <c r="K4619">
        <v>30</v>
      </c>
      <c r="L4619">
        <v>84</v>
      </c>
      <c r="M4619">
        <v>22</v>
      </c>
      <c r="N4619">
        <v>52</v>
      </c>
      <c r="O4619">
        <v>10</v>
      </c>
      <c r="P4619">
        <v>17</v>
      </c>
      <c r="Q4619">
        <v>0</v>
      </c>
      <c r="R4619">
        <v>6</v>
      </c>
      <c r="S4619">
        <v>11</v>
      </c>
      <c r="T4619">
        <v>0</v>
      </c>
      <c r="U4619">
        <v>0</v>
      </c>
      <c r="V4619">
        <v>0</v>
      </c>
      <c r="W4619">
        <v>0</v>
      </c>
      <c r="X4619">
        <v>0</v>
      </c>
      <c r="Y4619">
        <v>0</v>
      </c>
      <c r="Z4619">
        <v>0</v>
      </c>
      <c r="AA4619">
        <v>0</v>
      </c>
      <c r="AB4619">
        <v>0</v>
      </c>
      <c r="AC4619">
        <v>0</v>
      </c>
      <c r="AD4619">
        <v>13</v>
      </c>
      <c r="AE4619">
        <v>0</v>
      </c>
      <c r="AF4619">
        <v>3</v>
      </c>
      <c r="AG4619">
        <v>10</v>
      </c>
      <c r="AH4619">
        <v>6</v>
      </c>
      <c r="AI4619">
        <v>0</v>
      </c>
      <c r="AL4619">
        <v>17</v>
      </c>
      <c r="AM4619">
        <v>9</v>
      </c>
      <c r="AN4619">
        <v>14</v>
      </c>
      <c r="AO4619">
        <v>30</v>
      </c>
      <c r="AP4619">
        <v>80</v>
      </c>
      <c r="BB4619" s="2">
        <v>45596</v>
      </c>
      <c r="BC4619" s="1" t="s">
        <v>95</v>
      </c>
      <c r="BD4619">
        <v>0</v>
      </c>
      <c r="BE4619" s="1" t="s">
        <v>579</v>
      </c>
    </row>
    <row r="4620" spans="1:57" x14ac:dyDescent="0.2">
      <c r="A4620" s="2">
        <v>45991</v>
      </c>
      <c r="B4620" s="1" t="s">
        <v>516</v>
      </c>
      <c r="C4620" s="1" t="s">
        <v>365</v>
      </c>
      <c r="D4620">
        <v>323</v>
      </c>
      <c r="E4620">
        <v>178</v>
      </c>
      <c r="F4620">
        <v>59</v>
      </c>
      <c r="G4620">
        <v>86</v>
      </c>
      <c r="H4620">
        <v>448</v>
      </c>
      <c r="I4620">
        <v>18</v>
      </c>
      <c r="J4620">
        <v>77</v>
      </c>
      <c r="K4620">
        <v>30</v>
      </c>
      <c r="L4620">
        <v>89</v>
      </c>
      <c r="M4620">
        <v>15</v>
      </c>
      <c r="N4620">
        <v>67</v>
      </c>
      <c r="O4620">
        <v>7</v>
      </c>
      <c r="P4620">
        <v>17</v>
      </c>
      <c r="Q4620">
        <v>0</v>
      </c>
      <c r="R4620">
        <v>7</v>
      </c>
      <c r="S4620">
        <v>10</v>
      </c>
      <c r="T4620">
        <v>0</v>
      </c>
      <c r="U4620">
        <v>0</v>
      </c>
      <c r="V4620">
        <v>0</v>
      </c>
      <c r="W4620">
        <v>0</v>
      </c>
      <c r="X4620">
        <v>0</v>
      </c>
      <c r="Y4620">
        <v>0</v>
      </c>
      <c r="Z4620">
        <v>0</v>
      </c>
      <c r="AA4620">
        <v>0</v>
      </c>
      <c r="AB4620">
        <v>0</v>
      </c>
      <c r="AC4620">
        <v>0</v>
      </c>
      <c r="AD4620">
        <v>16</v>
      </c>
      <c r="AE4620">
        <v>0</v>
      </c>
      <c r="AF4620">
        <v>3</v>
      </c>
      <c r="AG4620">
        <v>13</v>
      </c>
      <c r="AH4620">
        <v>3</v>
      </c>
      <c r="AI4620">
        <v>0</v>
      </c>
      <c r="AL4620">
        <v>10</v>
      </c>
      <c r="AM4620">
        <v>15</v>
      </c>
      <c r="AN4620">
        <v>14</v>
      </c>
      <c r="AO4620">
        <v>33</v>
      </c>
      <c r="AP4620">
        <v>86</v>
      </c>
      <c r="BB4620" s="2">
        <v>45626</v>
      </c>
      <c r="BC4620" s="1" t="s">
        <v>95</v>
      </c>
      <c r="BD4620">
        <v>0</v>
      </c>
      <c r="BE4620" s="1" t="s">
        <v>579</v>
      </c>
    </row>
    <row r="4621" spans="1:57" x14ac:dyDescent="0.2">
      <c r="A4621" s="2">
        <v>46022</v>
      </c>
      <c r="B4621" s="1" t="s">
        <v>516</v>
      </c>
      <c r="C4621" s="1" t="s">
        <v>365</v>
      </c>
      <c r="D4621">
        <v>335</v>
      </c>
      <c r="E4621">
        <v>173</v>
      </c>
      <c r="F4621">
        <v>70</v>
      </c>
      <c r="G4621">
        <v>92</v>
      </c>
      <c r="H4621">
        <v>449</v>
      </c>
      <c r="I4621">
        <v>13</v>
      </c>
      <c r="J4621">
        <v>34</v>
      </c>
      <c r="K4621">
        <v>67</v>
      </c>
      <c r="L4621">
        <v>67</v>
      </c>
      <c r="M4621">
        <v>10</v>
      </c>
      <c r="N4621">
        <v>22</v>
      </c>
      <c r="O4621">
        <v>35</v>
      </c>
      <c r="P4621">
        <v>31</v>
      </c>
      <c r="Q4621">
        <v>0</v>
      </c>
      <c r="R4621">
        <v>10</v>
      </c>
      <c r="S4621">
        <v>21</v>
      </c>
      <c r="T4621">
        <v>0</v>
      </c>
      <c r="U4621">
        <v>0</v>
      </c>
      <c r="V4621">
        <v>0</v>
      </c>
      <c r="W4621">
        <v>0</v>
      </c>
      <c r="X4621">
        <v>0</v>
      </c>
      <c r="Y4621">
        <v>0</v>
      </c>
      <c r="Z4621">
        <v>0</v>
      </c>
      <c r="AA4621">
        <v>0</v>
      </c>
      <c r="AB4621">
        <v>0</v>
      </c>
      <c r="AC4621">
        <v>0</v>
      </c>
      <c r="AD4621">
        <v>13</v>
      </c>
      <c r="AE4621">
        <v>0</v>
      </c>
      <c r="AF4621">
        <v>4</v>
      </c>
      <c r="AG4621">
        <v>9</v>
      </c>
      <c r="AH4621">
        <v>3</v>
      </c>
      <c r="AI4621">
        <v>0</v>
      </c>
      <c r="AL4621">
        <v>6</v>
      </c>
      <c r="AM4621">
        <v>15</v>
      </c>
      <c r="AN4621">
        <v>15</v>
      </c>
      <c r="AO4621">
        <v>20</v>
      </c>
      <c r="AP4621">
        <v>70</v>
      </c>
      <c r="BB4621" s="2">
        <v>45657</v>
      </c>
      <c r="BC4621" s="1" t="s">
        <v>95</v>
      </c>
      <c r="BD4621">
        <v>0</v>
      </c>
      <c r="BE4621" s="1" t="s">
        <v>579</v>
      </c>
    </row>
    <row r="4622" spans="1:57" x14ac:dyDescent="0.2">
      <c r="A4622" s="2">
        <v>46053</v>
      </c>
      <c r="B4622" s="1" t="s">
        <v>516</v>
      </c>
      <c r="C4622" s="1" t="s">
        <v>365</v>
      </c>
      <c r="D4622">
        <v>345</v>
      </c>
      <c r="E4622">
        <v>170</v>
      </c>
      <c r="F4622">
        <v>75</v>
      </c>
      <c r="G4622">
        <v>100</v>
      </c>
      <c r="H4622">
        <v>445</v>
      </c>
      <c r="I4622">
        <v>7</v>
      </c>
      <c r="J4622">
        <v>32</v>
      </c>
      <c r="K4622">
        <v>62</v>
      </c>
      <c r="L4622">
        <v>55</v>
      </c>
      <c r="M4622">
        <v>5</v>
      </c>
      <c r="N4622">
        <v>26</v>
      </c>
      <c r="O4622">
        <v>24</v>
      </c>
      <c r="P4622">
        <v>31</v>
      </c>
      <c r="Q4622">
        <v>0</v>
      </c>
      <c r="R4622">
        <v>3</v>
      </c>
      <c r="S4622">
        <v>28</v>
      </c>
      <c r="T4622">
        <v>0</v>
      </c>
      <c r="U4622">
        <v>0</v>
      </c>
      <c r="V4622">
        <v>0</v>
      </c>
      <c r="W4622">
        <v>0</v>
      </c>
      <c r="X4622">
        <v>0</v>
      </c>
      <c r="Y4622">
        <v>0</v>
      </c>
      <c r="Z4622">
        <v>0</v>
      </c>
      <c r="AA4622">
        <v>0</v>
      </c>
      <c r="AB4622">
        <v>0</v>
      </c>
      <c r="AC4622">
        <v>4</v>
      </c>
      <c r="AD4622">
        <v>14</v>
      </c>
      <c r="AE4622">
        <v>0</v>
      </c>
      <c r="AF4622">
        <v>3</v>
      </c>
      <c r="AG4622">
        <v>7</v>
      </c>
      <c r="AH4622">
        <v>2</v>
      </c>
      <c r="AI4622">
        <v>0</v>
      </c>
      <c r="AK4622">
        <v>15</v>
      </c>
      <c r="AL4622">
        <v>6</v>
      </c>
      <c r="AM4622">
        <v>10</v>
      </c>
      <c r="AN4622">
        <v>22</v>
      </c>
      <c r="AO4622">
        <v>21</v>
      </c>
      <c r="AP4622">
        <v>89</v>
      </c>
      <c r="BB4622" s="2">
        <v>45688</v>
      </c>
      <c r="BC4622" s="1" t="s">
        <v>95</v>
      </c>
      <c r="BD4622">
        <v>0</v>
      </c>
      <c r="BE4622" s="1" t="s">
        <v>579</v>
      </c>
    </row>
    <row r="4623" spans="1:57" x14ac:dyDescent="0.2">
      <c r="A4623" s="2">
        <v>46081</v>
      </c>
      <c r="B4623" s="1" t="s">
        <v>516</v>
      </c>
      <c r="C4623" s="1" t="s">
        <v>365</v>
      </c>
      <c r="D4623">
        <v>372</v>
      </c>
      <c r="E4623">
        <v>172</v>
      </c>
      <c r="F4623">
        <v>77</v>
      </c>
      <c r="G4623">
        <v>123</v>
      </c>
      <c r="H4623">
        <v>466</v>
      </c>
      <c r="I4623">
        <v>18</v>
      </c>
      <c r="J4623">
        <v>30</v>
      </c>
      <c r="K4623">
        <v>47</v>
      </c>
      <c r="L4623">
        <v>42</v>
      </c>
      <c r="M4623">
        <v>18</v>
      </c>
      <c r="N4623">
        <v>18</v>
      </c>
      <c r="O4623">
        <v>6</v>
      </c>
      <c r="P4623">
        <v>45</v>
      </c>
      <c r="Q4623">
        <v>0</v>
      </c>
      <c r="R4623">
        <v>10</v>
      </c>
      <c r="S4623">
        <v>35</v>
      </c>
      <c r="T4623">
        <v>0</v>
      </c>
      <c r="U4623">
        <v>0</v>
      </c>
      <c r="V4623">
        <v>0</v>
      </c>
      <c r="W4623">
        <v>0</v>
      </c>
      <c r="X4623">
        <v>0</v>
      </c>
      <c r="Y4623">
        <v>0</v>
      </c>
      <c r="Z4623">
        <v>0</v>
      </c>
      <c r="AA4623">
        <v>0</v>
      </c>
      <c r="AB4623">
        <v>0</v>
      </c>
      <c r="AC4623">
        <v>1</v>
      </c>
      <c r="AD4623">
        <v>9</v>
      </c>
      <c r="AE4623">
        <v>0</v>
      </c>
      <c r="AF4623">
        <v>2</v>
      </c>
      <c r="AG4623">
        <v>6</v>
      </c>
      <c r="AH4623">
        <v>0</v>
      </c>
      <c r="AI4623">
        <v>0</v>
      </c>
      <c r="AL4623">
        <v>10</v>
      </c>
      <c r="AM4623">
        <v>8</v>
      </c>
      <c r="AN4623">
        <v>32</v>
      </c>
      <c r="AO4623">
        <v>18</v>
      </c>
      <c r="AP4623">
        <v>80</v>
      </c>
      <c r="AQ4623">
        <v>1</v>
      </c>
      <c r="AR4623">
        <v>1</v>
      </c>
      <c r="AS4623">
        <v>0.4285714285714286</v>
      </c>
      <c r="BB4623" s="2">
        <v>45716</v>
      </c>
      <c r="BC4623" s="1" t="s">
        <v>95</v>
      </c>
      <c r="BD4623">
        <v>0</v>
      </c>
      <c r="BE4623" s="1" t="s">
        <v>579</v>
      </c>
    </row>
    <row r="4624" spans="1:57" x14ac:dyDescent="0.2">
      <c r="A4624" s="2">
        <v>46022</v>
      </c>
      <c r="B4624" s="1" t="s">
        <v>516</v>
      </c>
      <c r="C4624" s="1" t="s">
        <v>366</v>
      </c>
      <c r="D4624">
        <v>0</v>
      </c>
      <c r="E4624">
        <v>0</v>
      </c>
      <c r="F4624">
        <v>0</v>
      </c>
      <c r="G4624">
        <v>0</v>
      </c>
      <c r="H4624">
        <v>1</v>
      </c>
      <c r="I4624">
        <v>1</v>
      </c>
      <c r="J4624">
        <v>0</v>
      </c>
      <c r="K4624">
        <v>0</v>
      </c>
      <c r="L4624">
        <v>1</v>
      </c>
      <c r="M4624">
        <v>1</v>
      </c>
      <c r="N4624">
        <v>0</v>
      </c>
      <c r="O4624">
        <v>0</v>
      </c>
      <c r="P4624">
        <v>0</v>
      </c>
      <c r="Q4624">
        <v>0</v>
      </c>
      <c r="R4624">
        <v>0</v>
      </c>
      <c r="S4624">
        <v>0</v>
      </c>
      <c r="T4624">
        <v>0</v>
      </c>
      <c r="U4624">
        <v>0</v>
      </c>
      <c r="V4624">
        <v>0</v>
      </c>
      <c r="W4624">
        <v>0</v>
      </c>
      <c r="X4624">
        <v>0</v>
      </c>
      <c r="Y4624">
        <v>0</v>
      </c>
      <c r="Z4624">
        <v>0</v>
      </c>
      <c r="AA4624">
        <v>0</v>
      </c>
      <c r="AB4624">
        <v>0</v>
      </c>
      <c r="AC4624">
        <v>0</v>
      </c>
      <c r="AD4624">
        <v>0</v>
      </c>
      <c r="AE4624">
        <v>0</v>
      </c>
      <c r="AF4624">
        <v>0</v>
      </c>
      <c r="AG4624">
        <v>0</v>
      </c>
      <c r="AH4624">
        <v>0</v>
      </c>
      <c r="AI4624">
        <v>0</v>
      </c>
      <c r="AK4624">
        <v>5</v>
      </c>
      <c r="BB4624" s="2">
        <v>45747</v>
      </c>
      <c r="BC4624" s="1" t="s">
        <v>95</v>
      </c>
      <c r="BD4624">
        <v>0</v>
      </c>
      <c r="BE4624" s="1" t="s">
        <v>575</v>
      </c>
    </row>
    <row r="4625" spans="1:57" x14ac:dyDescent="0.2">
      <c r="A4625" s="2">
        <v>46053</v>
      </c>
      <c r="B4625" s="1" t="s">
        <v>516</v>
      </c>
      <c r="C4625" s="1" t="s">
        <v>366</v>
      </c>
      <c r="D4625">
        <v>5</v>
      </c>
      <c r="E4625">
        <v>5</v>
      </c>
      <c r="F4625">
        <v>0</v>
      </c>
      <c r="G4625">
        <v>0</v>
      </c>
      <c r="H4625">
        <v>6</v>
      </c>
      <c r="I4625">
        <v>1</v>
      </c>
      <c r="J4625">
        <v>0</v>
      </c>
      <c r="K4625">
        <v>0</v>
      </c>
      <c r="L4625">
        <v>1</v>
      </c>
      <c r="M4625">
        <v>1</v>
      </c>
      <c r="N4625">
        <v>0</v>
      </c>
      <c r="O4625">
        <v>0</v>
      </c>
      <c r="P4625">
        <v>0</v>
      </c>
      <c r="Q4625">
        <v>0</v>
      </c>
      <c r="R4625">
        <v>0</v>
      </c>
      <c r="S4625">
        <v>0</v>
      </c>
      <c r="T4625">
        <v>0</v>
      </c>
      <c r="U4625">
        <v>0</v>
      </c>
      <c r="V4625">
        <v>0</v>
      </c>
      <c r="W4625">
        <v>0</v>
      </c>
      <c r="X4625">
        <v>0</v>
      </c>
      <c r="Y4625">
        <v>0</v>
      </c>
      <c r="Z4625">
        <v>0</v>
      </c>
      <c r="AA4625">
        <v>0</v>
      </c>
      <c r="AB4625">
        <v>0</v>
      </c>
      <c r="AC4625">
        <v>0</v>
      </c>
      <c r="AD4625">
        <v>0</v>
      </c>
      <c r="AE4625">
        <v>0</v>
      </c>
      <c r="AF4625">
        <v>0</v>
      </c>
      <c r="AG4625">
        <v>0</v>
      </c>
      <c r="AH4625">
        <v>0</v>
      </c>
      <c r="AI4625">
        <v>0</v>
      </c>
      <c r="AL4625">
        <v>5</v>
      </c>
      <c r="AM4625">
        <v>0</v>
      </c>
      <c r="AN4625">
        <v>0</v>
      </c>
      <c r="BB4625" s="2">
        <v>45777</v>
      </c>
      <c r="BC4625" s="1" t="s">
        <v>95</v>
      </c>
      <c r="BD4625">
        <v>0</v>
      </c>
      <c r="BE4625" s="1" t="s">
        <v>575</v>
      </c>
    </row>
    <row r="4626" spans="1:57" x14ac:dyDescent="0.2">
      <c r="A4626" s="2">
        <v>46081</v>
      </c>
      <c r="B4626" s="1" t="s">
        <v>516</v>
      </c>
      <c r="C4626" s="1" t="s">
        <v>366</v>
      </c>
      <c r="D4626">
        <v>15</v>
      </c>
      <c r="E4626">
        <v>15</v>
      </c>
      <c r="F4626">
        <v>0</v>
      </c>
      <c r="G4626">
        <v>0</v>
      </c>
      <c r="H4626">
        <v>15</v>
      </c>
      <c r="I4626">
        <v>0</v>
      </c>
      <c r="J4626">
        <v>0</v>
      </c>
      <c r="K4626">
        <v>0</v>
      </c>
      <c r="L4626">
        <v>0</v>
      </c>
      <c r="M4626">
        <v>0</v>
      </c>
      <c r="N4626">
        <v>0</v>
      </c>
      <c r="O4626">
        <v>0</v>
      </c>
      <c r="P4626">
        <v>0</v>
      </c>
      <c r="Q4626">
        <v>0</v>
      </c>
      <c r="R4626">
        <v>0</v>
      </c>
      <c r="S4626">
        <v>0</v>
      </c>
      <c r="T4626">
        <v>0</v>
      </c>
      <c r="U4626">
        <v>0</v>
      </c>
      <c r="V4626">
        <v>0</v>
      </c>
      <c r="W4626">
        <v>0</v>
      </c>
      <c r="X4626">
        <v>0</v>
      </c>
      <c r="Y4626">
        <v>0</v>
      </c>
      <c r="Z4626">
        <v>0</v>
      </c>
      <c r="AA4626">
        <v>0</v>
      </c>
      <c r="AB4626">
        <v>0</v>
      </c>
      <c r="AC4626">
        <v>0</v>
      </c>
      <c r="AD4626">
        <v>0</v>
      </c>
      <c r="AE4626">
        <v>0</v>
      </c>
      <c r="AF4626">
        <v>0</v>
      </c>
      <c r="AG4626">
        <v>0</v>
      </c>
      <c r="AH4626">
        <v>0</v>
      </c>
      <c r="AI4626">
        <v>0</v>
      </c>
      <c r="AL4626">
        <v>9</v>
      </c>
      <c r="AM4626">
        <v>0</v>
      </c>
      <c r="AN4626">
        <v>0</v>
      </c>
      <c r="BB4626" s="2">
        <v>45808</v>
      </c>
      <c r="BC4626" s="1" t="s">
        <v>95</v>
      </c>
      <c r="BD4626">
        <v>0</v>
      </c>
      <c r="BE4626" s="1" t="s">
        <v>575</v>
      </c>
    </row>
    <row r="4627" spans="1:57" x14ac:dyDescent="0.2">
      <c r="A4627" s="2">
        <v>45930</v>
      </c>
      <c r="B4627" s="1" t="s">
        <v>516</v>
      </c>
      <c r="C4627" s="1" t="s">
        <v>367</v>
      </c>
      <c r="D4627">
        <v>10</v>
      </c>
      <c r="E4627">
        <v>10</v>
      </c>
      <c r="F4627">
        <v>0</v>
      </c>
      <c r="G4627">
        <v>0</v>
      </c>
      <c r="H4627">
        <v>14</v>
      </c>
      <c r="I4627">
        <v>3</v>
      </c>
      <c r="J4627">
        <v>1</v>
      </c>
      <c r="K4627">
        <v>0</v>
      </c>
      <c r="L4627">
        <v>4</v>
      </c>
      <c r="M4627">
        <v>3</v>
      </c>
      <c r="N4627">
        <v>1</v>
      </c>
      <c r="O4627">
        <v>0</v>
      </c>
      <c r="P4627">
        <v>0</v>
      </c>
      <c r="Q4627">
        <v>0</v>
      </c>
      <c r="R4627">
        <v>0</v>
      </c>
      <c r="S4627">
        <v>0</v>
      </c>
      <c r="T4627">
        <v>0</v>
      </c>
      <c r="U4627">
        <v>0</v>
      </c>
      <c r="V4627">
        <v>0</v>
      </c>
      <c r="W4627">
        <v>0</v>
      </c>
      <c r="X4627">
        <v>0</v>
      </c>
      <c r="Y4627">
        <v>0</v>
      </c>
      <c r="Z4627">
        <v>0</v>
      </c>
      <c r="AA4627">
        <v>0</v>
      </c>
      <c r="AB4627">
        <v>0</v>
      </c>
      <c r="AC4627">
        <v>0</v>
      </c>
      <c r="AD4627">
        <v>0</v>
      </c>
      <c r="AE4627">
        <v>0</v>
      </c>
      <c r="AF4627">
        <v>0</v>
      </c>
      <c r="AG4627">
        <v>0</v>
      </c>
      <c r="AH4627">
        <v>0</v>
      </c>
      <c r="AI4627">
        <v>0</v>
      </c>
      <c r="AK4627">
        <v>40</v>
      </c>
      <c r="AL4627">
        <v>14</v>
      </c>
      <c r="AM4627">
        <v>0</v>
      </c>
      <c r="AN4627">
        <v>0</v>
      </c>
      <c r="BB4627" s="2">
        <v>45838</v>
      </c>
      <c r="BC4627" s="1" t="s">
        <v>95</v>
      </c>
      <c r="BD4627">
        <v>0</v>
      </c>
      <c r="BE4627" s="1" t="s">
        <v>575</v>
      </c>
    </row>
    <row r="4628" spans="1:57" x14ac:dyDescent="0.2">
      <c r="A4628" s="2">
        <v>45961</v>
      </c>
      <c r="B4628" s="1" t="s">
        <v>516</v>
      </c>
      <c r="C4628" s="1" t="s">
        <v>367</v>
      </c>
      <c r="D4628">
        <v>28</v>
      </c>
      <c r="E4628">
        <v>24</v>
      </c>
      <c r="F4628">
        <v>1</v>
      </c>
      <c r="G4628">
        <v>3</v>
      </c>
      <c r="H4628">
        <v>37</v>
      </c>
      <c r="I4628">
        <v>8</v>
      </c>
      <c r="J4628">
        <v>0</v>
      </c>
      <c r="K4628">
        <v>1</v>
      </c>
      <c r="L4628">
        <v>9</v>
      </c>
      <c r="M4628">
        <v>8</v>
      </c>
      <c r="N4628">
        <v>0</v>
      </c>
      <c r="O4628">
        <v>1</v>
      </c>
      <c r="P4628">
        <v>0</v>
      </c>
      <c r="Q4628">
        <v>0</v>
      </c>
      <c r="R4628">
        <v>0</v>
      </c>
      <c r="S4628">
        <v>0</v>
      </c>
      <c r="T4628">
        <v>0</v>
      </c>
      <c r="U4628">
        <v>0</v>
      </c>
      <c r="V4628">
        <v>0</v>
      </c>
      <c r="W4628">
        <v>0</v>
      </c>
      <c r="X4628">
        <v>0</v>
      </c>
      <c r="Y4628">
        <v>0</v>
      </c>
      <c r="Z4628">
        <v>0</v>
      </c>
      <c r="AA4628">
        <v>0</v>
      </c>
      <c r="AB4628">
        <v>0</v>
      </c>
      <c r="AC4628">
        <v>0</v>
      </c>
      <c r="AD4628">
        <v>0</v>
      </c>
      <c r="AE4628">
        <v>0</v>
      </c>
      <c r="AF4628">
        <v>0</v>
      </c>
      <c r="AG4628">
        <v>0</v>
      </c>
      <c r="AH4628">
        <v>0</v>
      </c>
      <c r="AI4628">
        <v>0</v>
      </c>
      <c r="AL4628">
        <v>18</v>
      </c>
      <c r="AM4628">
        <v>1</v>
      </c>
      <c r="AN4628">
        <v>3</v>
      </c>
      <c r="BB4628" s="2">
        <v>45869</v>
      </c>
      <c r="BC4628" s="1" t="s">
        <v>95</v>
      </c>
      <c r="BD4628">
        <v>0</v>
      </c>
      <c r="BE4628" s="1" t="s">
        <v>575</v>
      </c>
    </row>
    <row r="4629" spans="1:57" x14ac:dyDescent="0.2">
      <c r="A4629" s="2">
        <v>45991</v>
      </c>
      <c r="B4629" s="1" t="s">
        <v>516</v>
      </c>
      <c r="C4629" s="1" t="s">
        <v>367</v>
      </c>
      <c r="D4629">
        <v>50</v>
      </c>
      <c r="E4629">
        <v>41</v>
      </c>
      <c r="F4629">
        <v>3</v>
      </c>
      <c r="G4629">
        <v>6</v>
      </c>
      <c r="H4629">
        <v>55</v>
      </c>
      <c r="I4629">
        <v>3</v>
      </c>
      <c r="J4629">
        <v>2</v>
      </c>
      <c r="K4629">
        <v>0</v>
      </c>
      <c r="L4629">
        <v>3</v>
      </c>
      <c r="M4629">
        <v>3</v>
      </c>
      <c r="N4629">
        <v>0</v>
      </c>
      <c r="O4629">
        <v>0</v>
      </c>
      <c r="P4629">
        <v>1</v>
      </c>
      <c r="Q4629">
        <v>0</v>
      </c>
      <c r="R4629">
        <v>1</v>
      </c>
      <c r="S4629">
        <v>0</v>
      </c>
      <c r="T4629">
        <v>0</v>
      </c>
      <c r="U4629">
        <v>0</v>
      </c>
      <c r="V4629">
        <v>0</v>
      </c>
      <c r="W4629">
        <v>0</v>
      </c>
      <c r="X4629">
        <v>0</v>
      </c>
      <c r="Y4629">
        <v>0</v>
      </c>
      <c r="Z4629">
        <v>0</v>
      </c>
      <c r="AA4629">
        <v>0</v>
      </c>
      <c r="AB4629">
        <v>0</v>
      </c>
      <c r="AC4629">
        <v>1</v>
      </c>
      <c r="AD4629">
        <v>1</v>
      </c>
      <c r="AE4629">
        <v>0</v>
      </c>
      <c r="AF4629">
        <v>0</v>
      </c>
      <c r="AG4629">
        <v>1</v>
      </c>
      <c r="AH4629">
        <v>0</v>
      </c>
      <c r="AI4629">
        <v>0</v>
      </c>
      <c r="AK4629">
        <v>41</v>
      </c>
      <c r="AL4629">
        <v>20</v>
      </c>
      <c r="AM4629">
        <v>2</v>
      </c>
      <c r="AN4629">
        <v>3</v>
      </c>
      <c r="AO4629">
        <v>0</v>
      </c>
      <c r="AP4629">
        <v>1</v>
      </c>
      <c r="BB4629" s="2">
        <v>45900</v>
      </c>
      <c r="BC4629" s="1" t="s">
        <v>95</v>
      </c>
      <c r="BD4629">
        <v>0</v>
      </c>
      <c r="BE4629" s="1" t="s">
        <v>575</v>
      </c>
    </row>
    <row r="4630" spans="1:57" x14ac:dyDescent="0.2">
      <c r="A4630" s="2">
        <v>46022</v>
      </c>
      <c r="B4630" s="1" t="s">
        <v>516</v>
      </c>
      <c r="C4630" s="1" t="s">
        <v>367</v>
      </c>
      <c r="D4630">
        <v>81</v>
      </c>
      <c r="E4630">
        <v>60</v>
      </c>
      <c r="F4630">
        <v>6</v>
      </c>
      <c r="G4630">
        <v>15</v>
      </c>
      <c r="H4630">
        <v>86</v>
      </c>
      <c r="I4630">
        <v>0</v>
      </c>
      <c r="J4630">
        <v>0</v>
      </c>
      <c r="K4630">
        <v>5</v>
      </c>
      <c r="L4630">
        <v>5</v>
      </c>
      <c r="M4630">
        <v>0</v>
      </c>
      <c r="N4630">
        <v>0</v>
      </c>
      <c r="O4630">
        <v>5</v>
      </c>
      <c r="P4630">
        <v>1</v>
      </c>
      <c r="Q4630">
        <v>0</v>
      </c>
      <c r="R4630">
        <v>1</v>
      </c>
      <c r="S4630">
        <v>0</v>
      </c>
      <c r="T4630">
        <v>0</v>
      </c>
      <c r="U4630">
        <v>0</v>
      </c>
      <c r="V4630">
        <v>0</v>
      </c>
      <c r="W4630">
        <v>0</v>
      </c>
      <c r="X4630">
        <v>0</v>
      </c>
      <c r="Y4630">
        <v>0</v>
      </c>
      <c r="Z4630">
        <v>0</v>
      </c>
      <c r="AA4630">
        <v>0</v>
      </c>
      <c r="AB4630">
        <v>0</v>
      </c>
      <c r="AC4630">
        <v>0</v>
      </c>
      <c r="AD4630">
        <v>0</v>
      </c>
      <c r="AE4630">
        <v>0</v>
      </c>
      <c r="AF4630">
        <v>0</v>
      </c>
      <c r="AG4630">
        <v>0</v>
      </c>
      <c r="AH4630">
        <v>0</v>
      </c>
      <c r="AI4630">
        <v>0</v>
      </c>
      <c r="AL4630">
        <v>23</v>
      </c>
      <c r="AM4630">
        <v>3</v>
      </c>
      <c r="AN4630">
        <v>9</v>
      </c>
      <c r="BB4630" s="2">
        <v>45930</v>
      </c>
      <c r="BC4630" s="1" t="s">
        <v>95</v>
      </c>
      <c r="BD4630">
        <v>0</v>
      </c>
      <c r="BE4630" s="1" t="s">
        <v>575</v>
      </c>
    </row>
    <row r="4631" spans="1:57" x14ac:dyDescent="0.2">
      <c r="A4631" s="2">
        <v>46053</v>
      </c>
      <c r="B4631" s="1" t="s">
        <v>516</v>
      </c>
      <c r="C4631" s="1" t="s">
        <v>367</v>
      </c>
      <c r="D4631">
        <v>111</v>
      </c>
      <c r="E4631">
        <v>76</v>
      </c>
      <c r="F4631">
        <v>15</v>
      </c>
      <c r="G4631">
        <v>20</v>
      </c>
      <c r="H4631">
        <v>124</v>
      </c>
      <c r="I4631">
        <v>4</v>
      </c>
      <c r="J4631">
        <v>1</v>
      </c>
      <c r="K4631">
        <v>8</v>
      </c>
      <c r="L4631">
        <v>13</v>
      </c>
      <c r="M4631">
        <v>4</v>
      </c>
      <c r="N4631">
        <v>1</v>
      </c>
      <c r="O4631">
        <v>8</v>
      </c>
      <c r="P4631">
        <v>0</v>
      </c>
      <c r="Q4631">
        <v>0</v>
      </c>
      <c r="R4631">
        <v>0</v>
      </c>
      <c r="S4631">
        <v>0</v>
      </c>
      <c r="T4631">
        <v>0</v>
      </c>
      <c r="U4631">
        <v>0</v>
      </c>
      <c r="V4631">
        <v>0</v>
      </c>
      <c r="W4631">
        <v>0</v>
      </c>
      <c r="X4631">
        <v>0</v>
      </c>
      <c r="Y4631">
        <v>0</v>
      </c>
      <c r="Z4631">
        <v>0</v>
      </c>
      <c r="AA4631">
        <v>0</v>
      </c>
      <c r="AB4631">
        <v>0</v>
      </c>
      <c r="AC4631">
        <v>0</v>
      </c>
      <c r="AD4631">
        <v>0</v>
      </c>
      <c r="AE4631">
        <v>0</v>
      </c>
      <c r="AF4631">
        <v>0</v>
      </c>
      <c r="AG4631">
        <v>0</v>
      </c>
      <c r="AH4631">
        <v>0</v>
      </c>
      <c r="AI4631">
        <v>0</v>
      </c>
      <c r="AL4631">
        <v>15</v>
      </c>
      <c r="AM4631">
        <v>10</v>
      </c>
      <c r="AN4631">
        <v>15</v>
      </c>
      <c r="AO4631">
        <v>1</v>
      </c>
      <c r="AP4631">
        <v>1</v>
      </c>
      <c r="BB4631" s="2">
        <v>45961</v>
      </c>
      <c r="BC4631" s="1" t="s">
        <v>95</v>
      </c>
      <c r="BD4631">
        <v>0</v>
      </c>
      <c r="BE4631" s="1" t="s">
        <v>575</v>
      </c>
    </row>
    <row r="4632" spans="1:57" x14ac:dyDescent="0.2">
      <c r="A4632" s="2">
        <v>46081</v>
      </c>
      <c r="B4632" s="1" t="s">
        <v>516</v>
      </c>
      <c r="C4632" s="1" t="s">
        <v>367</v>
      </c>
      <c r="D4632">
        <v>133</v>
      </c>
      <c r="E4632">
        <v>87</v>
      </c>
      <c r="F4632">
        <v>15</v>
      </c>
      <c r="G4632">
        <v>31</v>
      </c>
      <c r="H4632">
        <v>149</v>
      </c>
      <c r="I4632">
        <v>5</v>
      </c>
      <c r="J4632">
        <v>2</v>
      </c>
      <c r="K4632">
        <v>9</v>
      </c>
      <c r="L4632">
        <v>14</v>
      </c>
      <c r="M4632">
        <v>5</v>
      </c>
      <c r="N4632">
        <v>0</v>
      </c>
      <c r="O4632">
        <v>9</v>
      </c>
      <c r="P4632">
        <v>2</v>
      </c>
      <c r="Q4632">
        <v>0</v>
      </c>
      <c r="R4632">
        <v>2</v>
      </c>
      <c r="S4632">
        <v>0</v>
      </c>
      <c r="T4632">
        <v>0</v>
      </c>
      <c r="U4632">
        <v>0</v>
      </c>
      <c r="V4632">
        <v>0</v>
      </c>
      <c r="W4632">
        <v>0</v>
      </c>
      <c r="X4632">
        <v>0</v>
      </c>
      <c r="Y4632">
        <v>0</v>
      </c>
      <c r="Z4632">
        <v>0</v>
      </c>
      <c r="AA4632">
        <v>0</v>
      </c>
      <c r="AB4632">
        <v>0</v>
      </c>
      <c r="AC4632">
        <v>0</v>
      </c>
      <c r="AD4632">
        <v>0</v>
      </c>
      <c r="AE4632">
        <v>0</v>
      </c>
      <c r="AF4632">
        <v>0</v>
      </c>
      <c r="AG4632">
        <v>0</v>
      </c>
      <c r="AH4632">
        <v>0</v>
      </c>
      <c r="AI4632">
        <v>0</v>
      </c>
      <c r="AL4632">
        <v>11</v>
      </c>
      <c r="AM4632">
        <v>2</v>
      </c>
      <c r="AN4632">
        <v>13</v>
      </c>
      <c r="BB4632" s="2">
        <v>45991</v>
      </c>
      <c r="BC4632" s="1" t="s">
        <v>95</v>
      </c>
      <c r="BD4632">
        <v>0</v>
      </c>
      <c r="BE4632" s="1" t="s">
        <v>575</v>
      </c>
    </row>
    <row r="4633" spans="1:57" x14ac:dyDescent="0.2">
      <c r="A4633" s="2">
        <v>45688</v>
      </c>
      <c r="B4633" s="1" t="s">
        <v>516</v>
      </c>
      <c r="C4633" s="1" t="s">
        <v>368</v>
      </c>
      <c r="D4633">
        <v>1</v>
      </c>
      <c r="E4633">
        <v>1</v>
      </c>
      <c r="F4633">
        <v>0</v>
      </c>
      <c r="G4633">
        <v>0</v>
      </c>
      <c r="H4633">
        <v>1</v>
      </c>
      <c r="I4633">
        <v>0</v>
      </c>
      <c r="J4633">
        <v>0</v>
      </c>
      <c r="K4633">
        <v>0</v>
      </c>
      <c r="L4633">
        <v>0</v>
      </c>
      <c r="M4633">
        <v>0</v>
      </c>
      <c r="N4633">
        <v>0</v>
      </c>
      <c r="O4633">
        <v>0</v>
      </c>
      <c r="P4633">
        <v>0</v>
      </c>
      <c r="Q4633">
        <v>0</v>
      </c>
      <c r="R4633">
        <v>0</v>
      </c>
      <c r="S4633">
        <v>0</v>
      </c>
      <c r="T4633">
        <v>0</v>
      </c>
      <c r="U4633">
        <v>0</v>
      </c>
      <c r="V4633">
        <v>0</v>
      </c>
      <c r="W4633">
        <v>0</v>
      </c>
      <c r="X4633">
        <v>0</v>
      </c>
      <c r="Y4633">
        <v>0</v>
      </c>
      <c r="Z4633">
        <v>0</v>
      </c>
      <c r="AA4633">
        <v>0</v>
      </c>
      <c r="AB4633">
        <v>0</v>
      </c>
      <c r="AC4633">
        <v>0</v>
      </c>
      <c r="AD4633">
        <v>0</v>
      </c>
      <c r="AE4633">
        <v>0</v>
      </c>
      <c r="AF4633">
        <v>0</v>
      </c>
      <c r="AG4633">
        <v>0</v>
      </c>
      <c r="AH4633">
        <v>0</v>
      </c>
      <c r="AI4633">
        <v>0</v>
      </c>
      <c r="BB4633" s="2">
        <v>46022</v>
      </c>
      <c r="BC4633" s="1" t="s">
        <v>95</v>
      </c>
      <c r="BD4633">
        <v>0</v>
      </c>
      <c r="BE4633" s="1" t="s">
        <v>575</v>
      </c>
    </row>
    <row r="4634" spans="1:57" x14ac:dyDescent="0.2">
      <c r="A4634" s="2">
        <v>45716</v>
      </c>
      <c r="B4634" s="1" t="s">
        <v>516</v>
      </c>
      <c r="C4634" s="1" t="s">
        <v>368</v>
      </c>
      <c r="D4634">
        <v>4</v>
      </c>
      <c r="E4634">
        <v>3</v>
      </c>
      <c r="F4634">
        <v>0</v>
      </c>
      <c r="G4634">
        <v>1</v>
      </c>
      <c r="H4634">
        <v>4</v>
      </c>
      <c r="I4634">
        <v>0</v>
      </c>
      <c r="J4634">
        <v>0</v>
      </c>
      <c r="K4634">
        <v>0</v>
      </c>
      <c r="L4634">
        <v>0</v>
      </c>
      <c r="M4634">
        <v>0</v>
      </c>
      <c r="N4634">
        <v>0</v>
      </c>
      <c r="O4634">
        <v>0</v>
      </c>
      <c r="P4634">
        <v>0</v>
      </c>
      <c r="Q4634">
        <v>0</v>
      </c>
      <c r="R4634">
        <v>0</v>
      </c>
      <c r="S4634">
        <v>0</v>
      </c>
      <c r="T4634">
        <v>0</v>
      </c>
      <c r="U4634">
        <v>0</v>
      </c>
      <c r="V4634">
        <v>0</v>
      </c>
      <c r="W4634">
        <v>0</v>
      </c>
      <c r="X4634">
        <v>0</v>
      </c>
      <c r="Y4634">
        <v>0</v>
      </c>
      <c r="Z4634">
        <v>0</v>
      </c>
      <c r="AA4634">
        <v>0</v>
      </c>
      <c r="AB4634">
        <v>0</v>
      </c>
      <c r="AC4634">
        <v>0</v>
      </c>
      <c r="AD4634">
        <v>0</v>
      </c>
      <c r="AE4634">
        <v>0</v>
      </c>
      <c r="AF4634">
        <v>0</v>
      </c>
      <c r="AG4634">
        <v>0</v>
      </c>
      <c r="AH4634">
        <v>0</v>
      </c>
      <c r="AI4634">
        <v>0</v>
      </c>
      <c r="AK4634">
        <v>5</v>
      </c>
      <c r="AL4634">
        <v>6</v>
      </c>
      <c r="AM4634">
        <v>0</v>
      </c>
      <c r="AN4634">
        <v>0</v>
      </c>
      <c r="BB4634" s="2">
        <v>46053</v>
      </c>
      <c r="BC4634" s="1" t="s">
        <v>95</v>
      </c>
      <c r="BD4634">
        <v>0</v>
      </c>
      <c r="BE4634" s="1" t="s">
        <v>575</v>
      </c>
    </row>
    <row r="4635" spans="1:57" x14ac:dyDescent="0.2">
      <c r="A4635" s="2">
        <v>45747</v>
      </c>
      <c r="B4635" s="1" t="s">
        <v>516</v>
      </c>
      <c r="C4635" s="1" t="s">
        <v>368</v>
      </c>
      <c r="D4635">
        <v>12</v>
      </c>
      <c r="E4635">
        <v>10</v>
      </c>
      <c r="F4635">
        <v>0</v>
      </c>
      <c r="G4635">
        <v>2</v>
      </c>
      <c r="H4635">
        <v>13</v>
      </c>
      <c r="I4635">
        <v>1</v>
      </c>
      <c r="J4635">
        <v>0</v>
      </c>
      <c r="K4635">
        <v>0</v>
      </c>
      <c r="L4635">
        <v>1</v>
      </c>
      <c r="M4635">
        <v>1</v>
      </c>
      <c r="N4635">
        <v>0</v>
      </c>
      <c r="O4635">
        <v>0</v>
      </c>
      <c r="P4635">
        <v>0</v>
      </c>
      <c r="Q4635">
        <v>0</v>
      </c>
      <c r="R4635">
        <v>0</v>
      </c>
      <c r="S4635">
        <v>0</v>
      </c>
      <c r="T4635">
        <v>0</v>
      </c>
      <c r="U4635">
        <v>0</v>
      </c>
      <c r="V4635">
        <v>0</v>
      </c>
      <c r="W4635">
        <v>0</v>
      </c>
      <c r="X4635">
        <v>0</v>
      </c>
      <c r="Y4635">
        <v>0</v>
      </c>
      <c r="Z4635">
        <v>0</v>
      </c>
      <c r="AA4635">
        <v>0</v>
      </c>
      <c r="AB4635">
        <v>0</v>
      </c>
      <c r="AC4635">
        <v>0</v>
      </c>
      <c r="AD4635">
        <v>0</v>
      </c>
      <c r="AE4635">
        <v>0</v>
      </c>
      <c r="AF4635">
        <v>0</v>
      </c>
      <c r="AG4635">
        <v>0</v>
      </c>
      <c r="AH4635">
        <v>0</v>
      </c>
      <c r="AI4635">
        <v>0</v>
      </c>
      <c r="AK4635">
        <v>9</v>
      </c>
      <c r="AL4635">
        <v>7</v>
      </c>
      <c r="AM4635">
        <v>0</v>
      </c>
      <c r="AN4635">
        <v>0</v>
      </c>
      <c r="BB4635" s="2">
        <v>46081</v>
      </c>
      <c r="BC4635" s="1" t="s">
        <v>95</v>
      </c>
      <c r="BD4635">
        <v>0</v>
      </c>
      <c r="BE4635" s="1" t="s">
        <v>575</v>
      </c>
    </row>
    <row r="4636" spans="1:57" x14ac:dyDescent="0.2">
      <c r="A4636" s="2">
        <v>45777</v>
      </c>
      <c r="B4636" s="1" t="s">
        <v>516</v>
      </c>
      <c r="C4636" s="1" t="s">
        <v>368</v>
      </c>
      <c r="D4636">
        <v>26</v>
      </c>
      <c r="E4636">
        <v>26</v>
      </c>
      <c r="F4636">
        <v>0</v>
      </c>
      <c r="G4636">
        <v>0</v>
      </c>
      <c r="H4636">
        <v>29</v>
      </c>
      <c r="I4636">
        <v>3</v>
      </c>
      <c r="J4636">
        <v>0</v>
      </c>
      <c r="K4636">
        <v>0</v>
      </c>
      <c r="L4636">
        <v>3</v>
      </c>
      <c r="M4636">
        <v>3</v>
      </c>
      <c r="N4636">
        <v>0</v>
      </c>
      <c r="O4636">
        <v>0</v>
      </c>
      <c r="P4636">
        <v>0</v>
      </c>
      <c r="Q4636">
        <v>0</v>
      </c>
      <c r="R4636">
        <v>0</v>
      </c>
      <c r="S4636">
        <v>0</v>
      </c>
      <c r="T4636">
        <v>0</v>
      </c>
      <c r="U4636">
        <v>0</v>
      </c>
      <c r="V4636">
        <v>0</v>
      </c>
      <c r="W4636">
        <v>0</v>
      </c>
      <c r="X4636">
        <v>0</v>
      </c>
      <c r="Y4636">
        <v>0</v>
      </c>
      <c r="Z4636">
        <v>0</v>
      </c>
      <c r="AA4636">
        <v>0</v>
      </c>
      <c r="AB4636">
        <v>0</v>
      </c>
      <c r="AC4636">
        <v>0</v>
      </c>
      <c r="AD4636">
        <v>0</v>
      </c>
      <c r="AE4636">
        <v>0</v>
      </c>
      <c r="AF4636">
        <v>0</v>
      </c>
      <c r="AG4636">
        <v>0</v>
      </c>
      <c r="AH4636">
        <v>0</v>
      </c>
      <c r="AI4636">
        <v>0</v>
      </c>
      <c r="AK4636">
        <v>8</v>
      </c>
      <c r="AL4636">
        <v>13</v>
      </c>
      <c r="AM4636">
        <v>0</v>
      </c>
      <c r="AN4636">
        <v>0</v>
      </c>
      <c r="BB4636" s="2">
        <v>46112</v>
      </c>
      <c r="BC4636" s="1" t="s">
        <v>95</v>
      </c>
      <c r="BD4636">
        <v>0</v>
      </c>
      <c r="BE4636" s="1" t="s">
        <v>574</v>
      </c>
    </row>
    <row r="4637" spans="1:57" x14ac:dyDescent="0.2">
      <c r="A4637" s="2">
        <v>45808</v>
      </c>
      <c r="B4637" s="1" t="s">
        <v>516</v>
      </c>
      <c r="C4637" s="1" t="s">
        <v>368</v>
      </c>
      <c r="D4637">
        <v>33</v>
      </c>
      <c r="E4637">
        <v>33</v>
      </c>
      <c r="F4637">
        <v>0</v>
      </c>
      <c r="G4637">
        <v>0</v>
      </c>
      <c r="H4637">
        <v>34</v>
      </c>
      <c r="I4637">
        <v>1</v>
      </c>
      <c r="J4637">
        <v>0</v>
      </c>
      <c r="K4637">
        <v>0</v>
      </c>
      <c r="L4637">
        <v>1</v>
      </c>
      <c r="M4637">
        <v>1</v>
      </c>
      <c r="N4637">
        <v>0</v>
      </c>
      <c r="O4637">
        <v>0</v>
      </c>
      <c r="P4637">
        <v>0</v>
      </c>
      <c r="Q4637">
        <v>0</v>
      </c>
      <c r="R4637">
        <v>0</v>
      </c>
      <c r="S4637">
        <v>0</v>
      </c>
      <c r="T4637">
        <v>0</v>
      </c>
      <c r="U4637">
        <v>0</v>
      </c>
      <c r="V4637">
        <v>0</v>
      </c>
      <c r="W4637">
        <v>0</v>
      </c>
      <c r="X4637">
        <v>0</v>
      </c>
      <c r="Y4637">
        <v>0</v>
      </c>
      <c r="Z4637">
        <v>0</v>
      </c>
      <c r="AA4637">
        <v>0</v>
      </c>
      <c r="AB4637">
        <v>0</v>
      </c>
      <c r="AC4637">
        <v>0</v>
      </c>
      <c r="AD4637">
        <v>0</v>
      </c>
      <c r="AE4637">
        <v>0</v>
      </c>
      <c r="AF4637">
        <v>0</v>
      </c>
      <c r="AG4637">
        <v>0</v>
      </c>
      <c r="AH4637">
        <v>0</v>
      </c>
      <c r="AI4637">
        <v>0</v>
      </c>
      <c r="AK4637">
        <v>3</v>
      </c>
      <c r="AL4637">
        <v>15</v>
      </c>
      <c r="AM4637">
        <v>0</v>
      </c>
      <c r="AN4637">
        <v>0</v>
      </c>
      <c r="BB4637" s="2">
        <v>46142</v>
      </c>
      <c r="BC4637" s="1" t="s">
        <v>95</v>
      </c>
      <c r="BD4637">
        <v>0</v>
      </c>
      <c r="BE4637" s="1" t="s">
        <v>574</v>
      </c>
    </row>
    <row r="4638" spans="1:57" x14ac:dyDescent="0.2">
      <c r="A4638" s="2">
        <v>45838</v>
      </c>
      <c r="B4638" s="1" t="s">
        <v>516</v>
      </c>
      <c r="C4638" s="1" t="s">
        <v>368</v>
      </c>
      <c r="D4638">
        <v>42</v>
      </c>
      <c r="E4638">
        <v>42</v>
      </c>
      <c r="F4638">
        <v>0</v>
      </c>
      <c r="G4638">
        <v>0</v>
      </c>
      <c r="H4638">
        <v>46</v>
      </c>
      <c r="I4638">
        <v>4</v>
      </c>
      <c r="J4638">
        <v>0</v>
      </c>
      <c r="K4638">
        <v>0</v>
      </c>
      <c r="L4638">
        <v>3</v>
      </c>
      <c r="M4638">
        <v>3</v>
      </c>
      <c r="N4638">
        <v>0</v>
      </c>
      <c r="O4638">
        <v>0</v>
      </c>
      <c r="P4638">
        <v>0</v>
      </c>
      <c r="Q4638">
        <v>0</v>
      </c>
      <c r="R4638">
        <v>0</v>
      </c>
      <c r="S4638">
        <v>0</v>
      </c>
      <c r="T4638">
        <v>0</v>
      </c>
      <c r="U4638">
        <v>0</v>
      </c>
      <c r="V4638">
        <v>0</v>
      </c>
      <c r="W4638">
        <v>0</v>
      </c>
      <c r="X4638">
        <v>0</v>
      </c>
      <c r="Y4638">
        <v>0</v>
      </c>
      <c r="Z4638">
        <v>0</v>
      </c>
      <c r="AA4638">
        <v>0</v>
      </c>
      <c r="AB4638">
        <v>0</v>
      </c>
      <c r="AC4638">
        <v>0</v>
      </c>
      <c r="AD4638">
        <v>0</v>
      </c>
      <c r="AE4638">
        <v>0</v>
      </c>
      <c r="AF4638">
        <v>0</v>
      </c>
      <c r="AG4638">
        <v>0</v>
      </c>
      <c r="AH4638">
        <v>1</v>
      </c>
      <c r="AI4638">
        <v>0</v>
      </c>
      <c r="AK4638">
        <v>18</v>
      </c>
      <c r="AL4638">
        <v>10</v>
      </c>
      <c r="AM4638">
        <v>0</v>
      </c>
      <c r="AN4638">
        <v>0</v>
      </c>
      <c r="BB4638" s="2">
        <v>46173</v>
      </c>
      <c r="BC4638" s="1" t="s">
        <v>95</v>
      </c>
      <c r="BD4638">
        <v>0</v>
      </c>
      <c r="BE4638" s="1" t="s">
        <v>574</v>
      </c>
    </row>
    <row r="4639" spans="1:57" x14ac:dyDescent="0.2">
      <c r="A4639" s="2">
        <v>45869</v>
      </c>
      <c r="B4639" s="1" t="s">
        <v>516</v>
      </c>
      <c r="C4639" s="1" t="s">
        <v>368</v>
      </c>
      <c r="D4639">
        <v>50</v>
      </c>
      <c r="E4639">
        <v>50</v>
      </c>
      <c r="F4639">
        <v>0</v>
      </c>
      <c r="G4639">
        <v>0</v>
      </c>
      <c r="H4639">
        <v>64</v>
      </c>
      <c r="I4639">
        <v>14</v>
      </c>
      <c r="J4639">
        <v>0</v>
      </c>
      <c r="K4639">
        <v>0</v>
      </c>
      <c r="L4639">
        <v>14</v>
      </c>
      <c r="M4639">
        <v>14</v>
      </c>
      <c r="N4639">
        <v>0</v>
      </c>
      <c r="O4639">
        <v>0</v>
      </c>
      <c r="P4639">
        <v>0</v>
      </c>
      <c r="Q4639">
        <v>0</v>
      </c>
      <c r="R4639">
        <v>0</v>
      </c>
      <c r="S4639">
        <v>0</v>
      </c>
      <c r="T4639">
        <v>0</v>
      </c>
      <c r="U4639">
        <v>0</v>
      </c>
      <c r="V4639">
        <v>0</v>
      </c>
      <c r="W4639">
        <v>0</v>
      </c>
      <c r="X4639">
        <v>0</v>
      </c>
      <c r="Y4639">
        <v>0</v>
      </c>
      <c r="Z4639">
        <v>0</v>
      </c>
      <c r="AA4639">
        <v>0</v>
      </c>
      <c r="AB4639">
        <v>0</v>
      </c>
      <c r="AC4639">
        <v>0</v>
      </c>
      <c r="AD4639">
        <v>0</v>
      </c>
      <c r="AE4639">
        <v>0</v>
      </c>
      <c r="AF4639">
        <v>0</v>
      </c>
      <c r="AG4639">
        <v>0</v>
      </c>
      <c r="AH4639">
        <v>0</v>
      </c>
      <c r="AI4639">
        <v>0</v>
      </c>
      <c r="AL4639">
        <v>13</v>
      </c>
      <c r="AM4639">
        <v>0</v>
      </c>
      <c r="AN4639">
        <v>0</v>
      </c>
      <c r="BB4639" s="2">
        <v>46203</v>
      </c>
      <c r="BC4639" s="1" t="s">
        <v>95</v>
      </c>
      <c r="BD4639">
        <v>0</v>
      </c>
      <c r="BE4639" s="1" t="s">
        <v>574</v>
      </c>
    </row>
    <row r="4640" spans="1:57" x14ac:dyDescent="0.2">
      <c r="A4640" s="2">
        <v>45900</v>
      </c>
      <c r="B4640" s="1" t="s">
        <v>516</v>
      </c>
      <c r="C4640" s="1" t="s">
        <v>368</v>
      </c>
      <c r="D4640">
        <v>46</v>
      </c>
      <c r="E4640">
        <v>46</v>
      </c>
      <c r="F4640">
        <v>0</v>
      </c>
      <c r="G4640">
        <v>0</v>
      </c>
      <c r="H4640">
        <v>57</v>
      </c>
      <c r="I4640">
        <v>11</v>
      </c>
      <c r="J4640">
        <v>0</v>
      </c>
      <c r="K4640">
        <v>0</v>
      </c>
      <c r="L4640">
        <v>11</v>
      </c>
      <c r="M4640">
        <v>11</v>
      </c>
      <c r="N4640">
        <v>0</v>
      </c>
      <c r="O4640">
        <v>0</v>
      </c>
      <c r="P4640">
        <v>0</v>
      </c>
      <c r="Q4640">
        <v>0</v>
      </c>
      <c r="R4640">
        <v>0</v>
      </c>
      <c r="S4640">
        <v>0</v>
      </c>
      <c r="T4640">
        <v>0</v>
      </c>
      <c r="U4640">
        <v>0</v>
      </c>
      <c r="V4640">
        <v>0</v>
      </c>
      <c r="W4640">
        <v>0</v>
      </c>
      <c r="X4640">
        <v>0</v>
      </c>
      <c r="Y4640">
        <v>0</v>
      </c>
      <c r="Z4640">
        <v>0</v>
      </c>
      <c r="AA4640">
        <v>0</v>
      </c>
      <c r="AB4640">
        <v>0</v>
      </c>
      <c r="AC4640">
        <v>0</v>
      </c>
      <c r="AD4640">
        <v>0</v>
      </c>
      <c r="AE4640">
        <v>0</v>
      </c>
      <c r="AF4640">
        <v>0</v>
      </c>
      <c r="AG4640">
        <v>0</v>
      </c>
      <c r="AH4640">
        <v>0</v>
      </c>
      <c r="AI4640">
        <v>0</v>
      </c>
      <c r="AK4640">
        <v>2</v>
      </c>
      <c r="AL4640">
        <v>3</v>
      </c>
      <c r="AM4640">
        <v>0</v>
      </c>
      <c r="AN4640">
        <v>0</v>
      </c>
      <c r="BB4640" s="2">
        <v>46234</v>
      </c>
      <c r="BC4640" s="1" t="s">
        <v>95</v>
      </c>
      <c r="BD4640">
        <v>0</v>
      </c>
      <c r="BE4640" s="1" t="s">
        <v>574</v>
      </c>
    </row>
    <row r="4641" spans="1:57" x14ac:dyDescent="0.2">
      <c r="A4641" s="2">
        <v>45930</v>
      </c>
      <c r="B4641" s="1" t="s">
        <v>516</v>
      </c>
      <c r="C4641" s="1" t="s">
        <v>368</v>
      </c>
      <c r="D4641">
        <v>53</v>
      </c>
      <c r="E4641">
        <v>53</v>
      </c>
      <c r="F4641">
        <v>0</v>
      </c>
      <c r="G4641">
        <v>0</v>
      </c>
      <c r="H4641">
        <v>56</v>
      </c>
      <c r="I4641">
        <v>2</v>
      </c>
      <c r="J4641">
        <v>1</v>
      </c>
      <c r="K4641">
        <v>0</v>
      </c>
      <c r="L4641">
        <v>3</v>
      </c>
      <c r="M4641">
        <v>2</v>
      </c>
      <c r="N4641">
        <v>1</v>
      </c>
      <c r="O4641">
        <v>0</v>
      </c>
      <c r="P4641">
        <v>0</v>
      </c>
      <c r="Q4641">
        <v>0</v>
      </c>
      <c r="R4641">
        <v>0</v>
      </c>
      <c r="S4641">
        <v>0</v>
      </c>
      <c r="T4641">
        <v>0</v>
      </c>
      <c r="U4641">
        <v>0</v>
      </c>
      <c r="V4641">
        <v>0</v>
      </c>
      <c r="W4641">
        <v>0</v>
      </c>
      <c r="X4641">
        <v>0</v>
      </c>
      <c r="Y4641">
        <v>0</v>
      </c>
      <c r="Z4641">
        <v>0</v>
      </c>
      <c r="AA4641">
        <v>0</v>
      </c>
      <c r="AB4641">
        <v>0</v>
      </c>
      <c r="AC4641">
        <v>0</v>
      </c>
      <c r="AD4641">
        <v>0</v>
      </c>
      <c r="AE4641">
        <v>0</v>
      </c>
      <c r="AF4641">
        <v>0</v>
      </c>
      <c r="AG4641">
        <v>0</v>
      </c>
      <c r="AH4641">
        <v>0</v>
      </c>
      <c r="AI4641">
        <v>0</v>
      </c>
      <c r="AK4641">
        <v>12</v>
      </c>
      <c r="AL4641">
        <v>11</v>
      </c>
      <c r="AM4641">
        <v>0</v>
      </c>
      <c r="AN4641">
        <v>0</v>
      </c>
      <c r="BB4641" s="2">
        <v>46265</v>
      </c>
      <c r="BC4641" s="1" t="s">
        <v>95</v>
      </c>
      <c r="BD4641">
        <v>0</v>
      </c>
      <c r="BE4641" s="1" t="s">
        <v>574</v>
      </c>
    </row>
    <row r="4642" spans="1:57" x14ac:dyDescent="0.2">
      <c r="A4642" s="2">
        <v>45961</v>
      </c>
      <c r="B4642" s="1" t="s">
        <v>516</v>
      </c>
      <c r="C4642" s="1" t="s">
        <v>368</v>
      </c>
      <c r="D4642">
        <v>56</v>
      </c>
      <c r="E4642">
        <v>56</v>
      </c>
      <c r="F4642">
        <v>0</v>
      </c>
      <c r="G4642">
        <v>0</v>
      </c>
      <c r="H4642">
        <v>62</v>
      </c>
      <c r="I4642">
        <v>2</v>
      </c>
      <c r="J4642">
        <v>4</v>
      </c>
      <c r="K4642">
        <v>0</v>
      </c>
      <c r="L4642">
        <v>3</v>
      </c>
      <c r="M4642">
        <v>1</v>
      </c>
      <c r="N4642">
        <v>2</v>
      </c>
      <c r="O4642">
        <v>0</v>
      </c>
      <c r="P4642">
        <v>3</v>
      </c>
      <c r="Q4642">
        <v>1</v>
      </c>
      <c r="R4642">
        <v>2</v>
      </c>
      <c r="S4642">
        <v>0</v>
      </c>
      <c r="T4642">
        <v>0</v>
      </c>
      <c r="U4642">
        <v>0</v>
      </c>
      <c r="V4642">
        <v>0</v>
      </c>
      <c r="W4642">
        <v>0</v>
      </c>
      <c r="X4642">
        <v>0</v>
      </c>
      <c r="Y4642">
        <v>0</v>
      </c>
      <c r="Z4642">
        <v>0</v>
      </c>
      <c r="AA4642">
        <v>0</v>
      </c>
      <c r="AB4642">
        <v>0</v>
      </c>
      <c r="AC4642">
        <v>0</v>
      </c>
      <c r="AD4642">
        <v>0</v>
      </c>
      <c r="AE4642">
        <v>0</v>
      </c>
      <c r="AF4642">
        <v>0</v>
      </c>
      <c r="AG4642">
        <v>0</v>
      </c>
      <c r="AH4642">
        <v>0</v>
      </c>
      <c r="AI4642">
        <v>0</v>
      </c>
      <c r="AK4642">
        <v>16</v>
      </c>
      <c r="AL4642">
        <v>8</v>
      </c>
      <c r="AM4642">
        <v>0</v>
      </c>
      <c r="AN4642">
        <v>0</v>
      </c>
      <c r="BB4642" s="2">
        <v>46295</v>
      </c>
      <c r="BC4642" s="1" t="s">
        <v>95</v>
      </c>
      <c r="BD4642">
        <v>0</v>
      </c>
      <c r="BE4642" s="1" t="s">
        <v>574</v>
      </c>
    </row>
    <row r="4643" spans="1:57" x14ac:dyDescent="0.2">
      <c r="A4643" s="2">
        <v>45991</v>
      </c>
      <c r="B4643" s="1" t="s">
        <v>516</v>
      </c>
      <c r="C4643" s="1" t="s">
        <v>368</v>
      </c>
      <c r="D4643">
        <v>71</v>
      </c>
      <c r="E4643">
        <v>64</v>
      </c>
      <c r="F4643">
        <v>4</v>
      </c>
      <c r="G4643">
        <v>3</v>
      </c>
      <c r="H4643">
        <v>81</v>
      </c>
      <c r="I4643">
        <v>3</v>
      </c>
      <c r="J4643">
        <v>7</v>
      </c>
      <c r="K4643">
        <v>0</v>
      </c>
      <c r="L4643">
        <v>8</v>
      </c>
      <c r="M4643">
        <v>3</v>
      </c>
      <c r="N4643">
        <v>5</v>
      </c>
      <c r="O4643">
        <v>0</v>
      </c>
      <c r="P4643">
        <v>1</v>
      </c>
      <c r="Q4643">
        <v>0</v>
      </c>
      <c r="R4643">
        <v>1</v>
      </c>
      <c r="S4643">
        <v>0</v>
      </c>
      <c r="T4643">
        <v>0</v>
      </c>
      <c r="U4643">
        <v>0</v>
      </c>
      <c r="V4643">
        <v>0</v>
      </c>
      <c r="W4643">
        <v>0</v>
      </c>
      <c r="X4643">
        <v>0</v>
      </c>
      <c r="Y4643">
        <v>0</v>
      </c>
      <c r="Z4643">
        <v>0</v>
      </c>
      <c r="AA4643">
        <v>0</v>
      </c>
      <c r="AB4643">
        <v>0</v>
      </c>
      <c r="AC4643">
        <v>0</v>
      </c>
      <c r="AD4643">
        <v>1</v>
      </c>
      <c r="AE4643">
        <v>1</v>
      </c>
      <c r="AF4643">
        <v>0</v>
      </c>
      <c r="AG4643">
        <v>0</v>
      </c>
      <c r="AH4643">
        <v>0</v>
      </c>
      <c r="AI4643">
        <v>0</v>
      </c>
      <c r="AK4643">
        <v>3</v>
      </c>
      <c r="AL4643">
        <v>14</v>
      </c>
      <c r="AM4643">
        <v>4</v>
      </c>
      <c r="AN4643">
        <v>6</v>
      </c>
      <c r="AO4643">
        <v>3</v>
      </c>
      <c r="AP4643">
        <v>0</v>
      </c>
      <c r="BB4643" s="2">
        <v>46326</v>
      </c>
      <c r="BC4643" s="1" t="s">
        <v>95</v>
      </c>
      <c r="BD4643">
        <v>0</v>
      </c>
      <c r="BE4643" s="1" t="s">
        <v>574</v>
      </c>
    </row>
    <row r="4644" spans="1:57" x14ac:dyDescent="0.2">
      <c r="A4644" s="2">
        <v>46022</v>
      </c>
      <c r="B4644" s="1" t="s">
        <v>516</v>
      </c>
      <c r="C4644" s="1" t="s">
        <v>368</v>
      </c>
      <c r="D4644">
        <v>80</v>
      </c>
      <c r="E4644">
        <v>72</v>
      </c>
      <c r="F4644">
        <v>6</v>
      </c>
      <c r="G4644">
        <v>2</v>
      </c>
      <c r="H4644">
        <v>91</v>
      </c>
      <c r="I4644">
        <v>9</v>
      </c>
      <c r="J4644">
        <v>1</v>
      </c>
      <c r="K4644">
        <v>1</v>
      </c>
      <c r="L4644">
        <v>9</v>
      </c>
      <c r="M4644">
        <v>9</v>
      </c>
      <c r="N4644">
        <v>0</v>
      </c>
      <c r="O4644">
        <v>0</v>
      </c>
      <c r="P4644">
        <v>1</v>
      </c>
      <c r="Q4644">
        <v>0</v>
      </c>
      <c r="R4644">
        <v>0</v>
      </c>
      <c r="S4644">
        <v>1</v>
      </c>
      <c r="T4644">
        <v>0</v>
      </c>
      <c r="U4644">
        <v>0</v>
      </c>
      <c r="V4644">
        <v>0</v>
      </c>
      <c r="W4644">
        <v>0</v>
      </c>
      <c r="X4644">
        <v>0</v>
      </c>
      <c r="Y4644">
        <v>0</v>
      </c>
      <c r="Z4644">
        <v>0</v>
      </c>
      <c r="AA4644">
        <v>0</v>
      </c>
      <c r="AB4644">
        <v>0</v>
      </c>
      <c r="AC4644">
        <v>0</v>
      </c>
      <c r="AD4644">
        <v>1</v>
      </c>
      <c r="AE4644">
        <v>1</v>
      </c>
      <c r="AF4644">
        <v>0</v>
      </c>
      <c r="AG4644">
        <v>0</v>
      </c>
      <c r="AH4644">
        <v>0</v>
      </c>
      <c r="AI4644">
        <v>0</v>
      </c>
      <c r="AK4644">
        <v>5</v>
      </c>
      <c r="AL4644">
        <v>9</v>
      </c>
      <c r="AM4644">
        <v>5</v>
      </c>
      <c r="AN4644">
        <v>0</v>
      </c>
      <c r="BB4644" s="2">
        <v>46356</v>
      </c>
      <c r="BC4644" s="1" t="s">
        <v>95</v>
      </c>
      <c r="BD4644">
        <v>0</v>
      </c>
      <c r="BE4644" s="1" t="s">
        <v>574</v>
      </c>
    </row>
    <row r="4645" spans="1:57" x14ac:dyDescent="0.2">
      <c r="A4645" s="2">
        <v>46053</v>
      </c>
      <c r="B4645" s="1" t="s">
        <v>516</v>
      </c>
      <c r="C4645" s="1" t="s">
        <v>368</v>
      </c>
      <c r="D4645">
        <v>83</v>
      </c>
      <c r="E4645">
        <v>77</v>
      </c>
      <c r="F4645">
        <v>4</v>
      </c>
      <c r="G4645">
        <v>2</v>
      </c>
      <c r="H4645">
        <v>90</v>
      </c>
      <c r="I4645">
        <v>4</v>
      </c>
      <c r="J4645">
        <v>2</v>
      </c>
      <c r="K4645">
        <v>1</v>
      </c>
      <c r="L4645">
        <v>4</v>
      </c>
      <c r="M4645">
        <v>4</v>
      </c>
      <c r="N4645">
        <v>0</v>
      </c>
      <c r="O4645">
        <v>0</v>
      </c>
      <c r="P4645">
        <v>2</v>
      </c>
      <c r="Q4645">
        <v>0</v>
      </c>
      <c r="R4645">
        <v>1</v>
      </c>
      <c r="S4645">
        <v>1</v>
      </c>
      <c r="T4645">
        <v>0</v>
      </c>
      <c r="U4645">
        <v>0</v>
      </c>
      <c r="V4645">
        <v>0</v>
      </c>
      <c r="W4645">
        <v>0</v>
      </c>
      <c r="X4645">
        <v>0</v>
      </c>
      <c r="Y4645">
        <v>0</v>
      </c>
      <c r="Z4645">
        <v>0</v>
      </c>
      <c r="AA4645">
        <v>0</v>
      </c>
      <c r="AB4645">
        <v>0</v>
      </c>
      <c r="AC4645">
        <v>0</v>
      </c>
      <c r="AD4645">
        <v>1</v>
      </c>
      <c r="AE4645">
        <v>1</v>
      </c>
      <c r="AF4645">
        <v>0</v>
      </c>
      <c r="AG4645">
        <v>0</v>
      </c>
      <c r="AH4645">
        <v>0</v>
      </c>
      <c r="AI4645">
        <v>0</v>
      </c>
      <c r="AK4645">
        <v>19</v>
      </c>
      <c r="AL4645">
        <v>12</v>
      </c>
      <c r="AM4645">
        <v>0</v>
      </c>
      <c r="AN4645">
        <v>0</v>
      </c>
      <c r="BB4645" s="2">
        <v>46387</v>
      </c>
      <c r="BC4645" s="1" t="s">
        <v>95</v>
      </c>
      <c r="BD4645">
        <v>0</v>
      </c>
      <c r="BE4645" s="1" t="s">
        <v>574</v>
      </c>
    </row>
    <row r="4646" spans="1:57" x14ac:dyDescent="0.2">
      <c r="A4646" s="2">
        <v>46081</v>
      </c>
      <c r="B4646" s="1" t="s">
        <v>516</v>
      </c>
      <c r="C4646" s="1" t="s">
        <v>368</v>
      </c>
      <c r="D4646">
        <v>90</v>
      </c>
      <c r="E4646">
        <v>85</v>
      </c>
      <c r="F4646">
        <v>3</v>
      </c>
      <c r="G4646">
        <v>2</v>
      </c>
      <c r="H4646">
        <v>107</v>
      </c>
      <c r="I4646">
        <v>12</v>
      </c>
      <c r="J4646">
        <v>3</v>
      </c>
      <c r="K4646">
        <v>2</v>
      </c>
      <c r="L4646">
        <v>13</v>
      </c>
      <c r="M4646">
        <v>12</v>
      </c>
      <c r="N4646">
        <v>0</v>
      </c>
      <c r="O4646">
        <v>1</v>
      </c>
      <c r="P4646">
        <v>3</v>
      </c>
      <c r="Q4646">
        <v>0</v>
      </c>
      <c r="R4646">
        <v>2</v>
      </c>
      <c r="S4646">
        <v>1</v>
      </c>
      <c r="T4646">
        <v>0</v>
      </c>
      <c r="U4646">
        <v>0</v>
      </c>
      <c r="V4646">
        <v>0</v>
      </c>
      <c r="W4646">
        <v>0</v>
      </c>
      <c r="X4646">
        <v>0</v>
      </c>
      <c r="Y4646">
        <v>0</v>
      </c>
      <c r="Z4646">
        <v>0</v>
      </c>
      <c r="AA4646">
        <v>0</v>
      </c>
      <c r="AB4646">
        <v>0</v>
      </c>
      <c r="AC4646">
        <v>0</v>
      </c>
      <c r="AD4646">
        <v>1</v>
      </c>
      <c r="AE4646">
        <v>1</v>
      </c>
      <c r="AF4646">
        <v>0</v>
      </c>
      <c r="AG4646">
        <v>0</v>
      </c>
      <c r="AH4646">
        <v>0</v>
      </c>
      <c r="AI4646">
        <v>0</v>
      </c>
      <c r="AL4646">
        <v>15</v>
      </c>
      <c r="AM4646">
        <v>0</v>
      </c>
      <c r="AN4646">
        <v>0</v>
      </c>
      <c r="BB4646" s="2">
        <v>46418</v>
      </c>
      <c r="BC4646" s="1" t="s">
        <v>95</v>
      </c>
      <c r="BD4646">
        <v>0</v>
      </c>
      <c r="BE4646" s="1" t="s">
        <v>574</v>
      </c>
    </row>
    <row r="4647" spans="1:57" x14ac:dyDescent="0.2">
      <c r="A4647" s="2">
        <v>45077</v>
      </c>
      <c r="B4647" s="1" t="s">
        <v>516</v>
      </c>
      <c r="C4647" s="1" t="s">
        <v>369</v>
      </c>
      <c r="D4647">
        <v>1774</v>
      </c>
      <c r="E4647">
        <v>252</v>
      </c>
      <c r="F4647">
        <v>0</v>
      </c>
      <c r="G4647">
        <v>1522</v>
      </c>
      <c r="H4647">
        <v>2170</v>
      </c>
      <c r="I4647">
        <v>0</v>
      </c>
      <c r="J4647">
        <v>0</v>
      </c>
      <c r="K4647">
        <v>0</v>
      </c>
      <c r="L4647">
        <v>59</v>
      </c>
      <c r="M4647">
        <v>0</v>
      </c>
      <c r="N4647">
        <v>0</v>
      </c>
      <c r="O4647">
        <v>0</v>
      </c>
      <c r="P4647">
        <v>209</v>
      </c>
      <c r="Q4647">
        <v>0</v>
      </c>
      <c r="R4647">
        <v>0</v>
      </c>
      <c r="S4647">
        <v>0</v>
      </c>
      <c r="T4647">
        <v>0</v>
      </c>
      <c r="U4647">
        <v>0</v>
      </c>
      <c r="V4647">
        <v>4</v>
      </c>
      <c r="W4647">
        <v>0</v>
      </c>
      <c r="X4647">
        <v>0</v>
      </c>
      <c r="Y4647">
        <v>0</v>
      </c>
      <c r="Z4647">
        <v>0</v>
      </c>
      <c r="AA4647">
        <v>0</v>
      </c>
      <c r="AB4647">
        <v>39</v>
      </c>
      <c r="AC4647">
        <v>5</v>
      </c>
      <c r="AD4647">
        <v>65</v>
      </c>
      <c r="AE4647">
        <v>0</v>
      </c>
      <c r="AF4647">
        <v>7</v>
      </c>
      <c r="AG4647">
        <v>53</v>
      </c>
      <c r="AH4647">
        <v>65</v>
      </c>
      <c r="AI4647">
        <v>0</v>
      </c>
      <c r="AJ4647">
        <v>80</v>
      </c>
      <c r="AK4647">
        <v>58</v>
      </c>
      <c r="BB4647" s="2">
        <v>46446</v>
      </c>
      <c r="BC4647" s="1" t="s">
        <v>95</v>
      </c>
      <c r="BD4647">
        <v>0</v>
      </c>
      <c r="BE4647" s="1" t="s">
        <v>574</v>
      </c>
    </row>
    <row r="4648" spans="1:57" x14ac:dyDescent="0.2">
      <c r="A4648" s="2">
        <v>45107</v>
      </c>
      <c r="B4648" s="1" t="s">
        <v>516</v>
      </c>
      <c r="C4648" s="1" t="s">
        <v>369</v>
      </c>
      <c r="D4648">
        <v>1910</v>
      </c>
      <c r="E4648">
        <v>238</v>
      </c>
      <c r="F4648">
        <v>0</v>
      </c>
      <c r="G4648">
        <v>1672</v>
      </c>
      <c r="H4648">
        <v>2322</v>
      </c>
      <c r="I4648">
        <v>0</v>
      </c>
      <c r="J4648">
        <v>0</v>
      </c>
      <c r="K4648">
        <v>0</v>
      </c>
      <c r="L4648">
        <v>28</v>
      </c>
      <c r="M4648">
        <v>0</v>
      </c>
      <c r="N4648">
        <v>0</v>
      </c>
      <c r="O4648">
        <v>0</v>
      </c>
      <c r="P4648">
        <v>153</v>
      </c>
      <c r="Q4648">
        <v>0</v>
      </c>
      <c r="R4648">
        <v>0</v>
      </c>
      <c r="S4648">
        <v>0</v>
      </c>
      <c r="T4648">
        <v>160</v>
      </c>
      <c r="U4648">
        <v>0</v>
      </c>
      <c r="V4648">
        <v>4</v>
      </c>
      <c r="W4648">
        <v>0</v>
      </c>
      <c r="X4648">
        <v>0</v>
      </c>
      <c r="Y4648">
        <v>0</v>
      </c>
      <c r="Z4648">
        <v>0</v>
      </c>
      <c r="AA4648">
        <v>0</v>
      </c>
      <c r="AB4648">
        <v>43</v>
      </c>
      <c r="AC4648">
        <v>4</v>
      </c>
      <c r="AD4648">
        <v>57</v>
      </c>
      <c r="AE4648">
        <v>0</v>
      </c>
      <c r="AF4648">
        <v>12</v>
      </c>
      <c r="AG4648">
        <v>41</v>
      </c>
      <c r="AH4648">
        <v>15</v>
      </c>
      <c r="AI4648">
        <v>0</v>
      </c>
      <c r="AJ4648">
        <v>160</v>
      </c>
      <c r="AK4648">
        <v>114</v>
      </c>
      <c r="BB4648" s="2">
        <v>45077</v>
      </c>
      <c r="BC4648" s="1" t="s">
        <v>96</v>
      </c>
      <c r="BD4648">
        <v>0</v>
      </c>
      <c r="BE4648" s="1" t="s">
        <v>579</v>
      </c>
    </row>
    <row r="4649" spans="1:57" x14ac:dyDescent="0.2">
      <c r="A4649" s="2">
        <v>45138</v>
      </c>
      <c r="B4649" s="1" t="s">
        <v>516</v>
      </c>
      <c r="C4649" s="1" t="s">
        <v>369</v>
      </c>
      <c r="D4649">
        <v>2056</v>
      </c>
      <c r="E4649">
        <v>217</v>
      </c>
      <c r="F4649">
        <v>0</v>
      </c>
      <c r="G4649">
        <v>1839</v>
      </c>
      <c r="H4649">
        <v>2377</v>
      </c>
      <c r="I4649">
        <v>0</v>
      </c>
      <c r="J4649">
        <v>0</v>
      </c>
      <c r="K4649">
        <v>0</v>
      </c>
      <c r="L4649">
        <v>65</v>
      </c>
      <c r="M4649">
        <v>0</v>
      </c>
      <c r="N4649">
        <v>0</v>
      </c>
      <c r="O4649">
        <v>0</v>
      </c>
      <c r="P4649">
        <v>138</v>
      </c>
      <c r="Q4649">
        <v>0</v>
      </c>
      <c r="R4649">
        <v>0</v>
      </c>
      <c r="S4649">
        <v>0</v>
      </c>
      <c r="T4649">
        <v>57</v>
      </c>
      <c r="U4649">
        <v>0</v>
      </c>
      <c r="V4649">
        <v>2</v>
      </c>
      <c r="W4649">
        <v>0</v>
      </c>
      <c r="X4649">
        <v>0</v>
      </c>
      <c r="Y4649">
        <v>0</v>
      </c>
      <c r="Z4649">
        <v>0</v>
      </c>
      <c r="AA4649">
        <v>0</v>
      </c>
      <c r="AB4649">
        <v>45</v>
      </c>
      <c r="AC4649">
        <v>3</v>
      </c>
      <c r="AD4649">
        <v>49</v>
      </c>
      <c r="AE4649">
        <v>0</v>
      </c>
      <c r="AF4649">
        <v>13</v>
      </c>
      <c r="AG4649">
        <v>33</v>
      </c>
      <c r="AH4649">
        <v>12</v>
      </c>
      <c r="AI4649">
        <v>0</v>
      </c>
      <c r="AJ4649">
        <v>138</v>
      </c>
      <c r="AK4649">
        <v>45</v>
      </c>
      <c r="BB4649" s="2">
        <v>45107</v>
      </c>
      <c r="BC4649" s="1" t="s">
        <v>96</v>
      </c>
      <c r="BD4649">
        <v>0</v>
      </c>
      <c r="BE4649" s="1" t="s">
        <v>579</v>
      </c>
    </row>
    <row r="4650" spans="1:57" x14ac:dyDescent="0.2">
      <c r="A4650" s="2">
        <v>45169</v>
      </c>
      <c r="B4650" s="1" t="s">
        <v>516</v>
      </c>
      <c r="C4650" s="1" t="s">
        <v>369</v>
      </c>
      <c r="D4650">
        <v>2079</v>
      </c>
      <c r="E4650">
        <v>232</v>
      </c>
      <c r="F4650">
        <v>0</v>
      </c>
      <c r="G4650">
        <v>1847</v>
      </c>
      <c r="H4650">
        <v>2376</v>
      </c>
      <c r="I4650">
        <v>0</v>
      </c>
      <c r="J4650">
        <v>0</v>
      </c>
      <c r="K4650">
        <v>0</v>
      </c>
      <c r="L4650">
        <v>97</v>
      </c>
      <c r="M4650">
        <v>0</v>
      </c>
      <c r="N4650">
        <v>0</v>
      </c>
      <c r="O4650">
        <v>0</v>
      </c>
      <c r="P4650">
        <v>148</v>
      </c>
      <c r="Q4650">
        <v>0</v>
      </c>
      <c r="R4650">
        <v>0</v>
      </c>
      <c r="S4650">
        <v>0</v>
      </c>
      <c r="T4650">
        <v>0</v>
      </c>
      <c r="U4650">
        <v>0</v>
      </c>
      <c r="V4650">
        <v>3</v>
      </c>
      <c r="W4650">
        <v>0</v>
      </c>
      <c r="X4650">
        <v>0</v>
      </c>
      <c r="Y4650">
        <v>0</v>
      </c>
      <c r="Z4650">
        <v>0</v>
      </c>
      <c r="AA4650">
        <v>0</v>
      </c>
      <c r="AB4650">
        <v>49</v>
      </c>
      <c r="AC4650">
        <v>2</v>
      </c>
      <c r="AD4650">
        <v>50</v>
      </c>
      <c r="AE4650">
        <v>0</v>
      </c>
      <c r="AF4650">
        <v>6</v>
      </c>
      <c r="AG4650">
        <v>42</v>
      </c>
      <c r="AH4650">
        <v>5</v>
      </c>
      <c r="AI4650">
        <v>0</v>
      </c>
      <c r="BB4650" s="2">
        <v>45138</v>
      </c>
      <c r="BC4650" s="1" t="s">
        <v>96</v>
      </c>
      <c r="BD4650">
        <v>0</v>
      </c>
      <c r="BE4650" s="1" t="s">
        <v>579</v>
      </c>
    </row>
    <row r="4651" spans="1:57" x14ac:dyDescent="0.2">
      <c r="A4651" s="2">
        <v>45199</v>
      </c>
      <c r="B4651" s="1" t="s">
        <v>516</v>
      </c>
      <c r="C4651" s="1" t="s">
        <v>369</v>
      </c>
      <c r="D4651">
        <v>2037</v>
      </c>
      <c r="E4651">
        <v>255</v>
      </c>
      <c r="F4651">
        <v>0</v>
      </c>
      <c r="G4651">
        <v>1782</v>
      </c>
      <c r="H4651">
        <v>2295</v>
      </c>
      <c r="I4651">
        <v>0</v>
      </c>
      <c r="J4651">
        <v>0</v>
      </c>
      <c r="K4651">
        <v>0</v>
      </c>
      <c r="L4651">
        <v>43</v>
      </c>
      <c r="M4651">
        <v>0</v>
      </c>
      <c r="N4651">
        <v>0</v>
      </c>
      <c r="O4651">
        <v>0</v>
      </c>
      <c r="P4651">
        <v>99</v>
      </c>
      <c r="Q4651">
        <v>0</v>
      </c>
      <c r="R4651">
        <v>0</v>
      </c>
      <c r="S4651">
        <v>0</v>
      </c>
      <c r="T4651">
        <v>80</v>
      </c>
      <c r="U4651">
        <v>0</v>
      </c>
      <c r="V4651">
        <v>3</v>
      </c>
      <c r="W4651">
        <v>0</v>
      </c>
      <c r="X4651">
        <v>0</v>
      </c>
      <c r="Y4651">
        <v>0</v>
      </c>
      <c r="Z4651">
        <v>0</v>
      </c>
      <c r="AA4651">
        <v>1</v>
      </c>
      <c r="AB4651">
        <v>50</v>
      </c>
      <c r="AC4651">
        <v>1</v>
      </c>
      <c r="AD4651">
        <v>35</v>
      </c>
      <c r="AE4651">
        <v>0</v>
      </c>
      <c r="AF4651">
        <v>7</v>
      </c>
      <c r="AG4651">
        <v>27</v>
      </c>
      <c r="AH4651">
        <v>3</v>
      </c>
      <c r="AI4651">
        <v>0</v>
      </c>
      <c r="AJ4651">
        <v>159</v>
      </c>
      <c r="AK4651">
        <v>66</v>
      </c>
      <c r="BB4651" s="2">
        <v>45169</v>
      </c>
      <c r="BC4651" s="1" t="s">
        <v>96</v>
      </c>
      <c r="BD4651">
        <v>0</v>
      </c>
      <c r="BE4651" s="1" t="s">
        <v>579</v>
      </c>
    </row>
    <row r="4652" spans="1:57" x14ac:dyDescent="0.2">
      <c r="A4652" s="2">
        <v>45230</v>
      </c>
      <c r="B4652" s="1" t="s">
        <v>516</v>
      </c>
      <c r="C4652" s="1" t="s">
        <v>369</v>
      </c>
      <c r="D4652">
        <v>2006</v>
      </c>
      <c r="E4652">
        <v>240</v>
      </c>
      <c r="F4652">
        <v>0</v>
      </c>
      <c r="G4652">
        <v>1766</v>
      </c>
      <c r="H4652">
        <v>2291</v>
      </c>
      <c r="I4652">
        <v>0</v>
      </c>
      <c r="J4652">
        <v>0</v>
      </c>
      <c r="K4652">
        <v>0</v>
      </c>
      <c r="L4652">
        <v>126</v>
      </c>
      <c r="M4652">
        <v>0</v>
      </c>
      <c r="N4652">
        <v>0</v>
      </c>
      <c r="O4652">
        <v>0</v>
      </c>
      <c r="P4652">
        <v>112</v>
      </c>
      <c r="Q4652">
        <v>0</v>
      </c>
      <c r="R4652">
        <v>0</v>
      </c>
      <c r="S4652">
        <v>0</v>
      </c>
      <c r="T4652">
        <v>0</v>
      </c>
      <c r="U4652">
        <v>0</v>
      </c>
      <c r="V4652">
        <v>3</v>
      </c>
      <c r="W4652">
        <v>0</v>
      </c>
      <c r="X4652">
        <v>0</v>
      </c>
      <c r="Y4652">
        <v>0</v>
      </c>
      <c r="Z4652">
        <v>0</v>
      </c>
      <c r="AA4652">
        <v>1</v>
      </c>
      <c r="AB4652">
        <v>56</v>
      </c>
      <c r="AC4652">
        <v>0</v>
      </c>
      <c r="AD4652">
        <v>41</v>
      </c>
      <c r="AE4652">
        <v>0</v>
      </c>
      <c r="AF4652">
        <v>11</v>
      </c>
      <c r="AG4652">
        <v>30</v>
      </c>
      <c r="AH4652">
        <v>6</v>
      </c>
      <c r="AI4652">
        <v>0</v>
      </c>
      <c r="BB4652" s="2">
        <v>45199</v>
      </c>
      <c r="BC4652" s="1" t="s">
        <v>96</v>
      </c>
      <c r="BD4652">
        <v>0</v>
      </c>
      <c r="BE4652" s="1" t="s">
        <v>579</v>
      </c>
    </row>
    <row r="4653" spans="1:57" x14ac:dyDescent="0.2">
      <c r="A4653" s="2">
        <v>45260</v>
      </c>
      <c r="B4653" s="1" t="s">
        <v>516</v>
      </c>
      <c r="C4653" s="1" t="s">
        <v>369</v>
      </c>
      <c r="D4653">
        <v>1959</v>
      </c>
      <c r="E4653">
        <v>231</v>
      </c>
      <c r="F4653">
        <v>0</v>
      </c>
      <c r="G4653">
        <v>1728</v>
      </c>
      <c r="H4653">
        <v>2211</v>
      </c>
      <c r="I4653">
        <v>0</v>
      </c>
      <c r="J4653">
        <v>0</v>
      </c>
      <c r="K4653">
        <v>0</v>
      </c>
      <c r="L4653">
        <v>43</v>
      </c>
      <c r="M4653">
        <v>0</v>
      </c>
      <c r="N4653">
        <v>0</v>
      </c>
      <c r="O4653">
        <v>0</v>
      </c>
      <c r="P4653">
        <v>156</v>
      </c>
      <c r="Q4653">
        <v>0</v>
      </c>
      <c r="R4653">
        <v>0</v>
      </c>
      <c r="S4653">
        <v>0</v>
      </c>
      <c r="T4653">
        <v>0</v>
      </c>
      <c r="U4653">
        <v>0</v>
      </c>
      <c r="V4653">
        <v>4</v>
      </c>
      <c r="W4653">
        <v>0</v>
      </c>
      <c r="X4653">
        <v>0</v>
      </c>
      <c r="Y4653">
        <v>0</v>
      </c>
      <c r="Z4653">
        <v>0</v>
      </c>
      <c r="AA4653">
        <v>0</v>
      </c>
      <c r="AB4653">
        <v>64</v>
      </c>
      <c r="AC4653">
        <v>0</v>
      </c>
      <c r="AD4653">
        <v>50</v>
      </c>
      <c r="AE4653">
        <v>0</v>
      </c>
      <c r="AF4653">
        <v>12</v>
      </c>
      <c r="AG4653">
        <v>38</v>
      </c>
      <c r="AH4653">
        <v>3</v>
      </c>
      <c r="AI4653">
        <v>0</v>
      </c>
      <c r="BB4653" s="2">
        <v>45230</v>
      </c>
      <c r="BC4653" s="1" t="s">
        <v>96</v>
      </c>
      <c r="BD4653">
        <v>0</v>
      </c>
      <c r="BE4653" s="1" t="s">
        <v>579</v>
      </c>
    </row>
    <row r="4654" spans="1:57" x14ac:dyDescent="0.2">
      <c r="A4654" s="2">
        <v>45291</v>
      </c>
      <c r="B4654" s="1" t="s">
        <v>516</v>
      </c>
      <c r="C4654" s="1" t="s">
        <v>369</v>
      </c>
      <c r="D4654">
        <v>1911</v>
      </c>
      <c r="E4654">
        <v>221</v>
      </c>
      <c r="F4654">
        <v>0</v>
      </c>
      <c r="G4654">
        <v>1690</v>
      </c>
      <c r="H4654">
        <v>2279</v>
      </c>
      <c r="I4654">
        <v>0</v>
      </c>
      <c r="J4654">
        <v>0</v>
      </c>
      <c r="K4654">
        <v>0</v>
      </c>
      <c r="L4654">
        <v>18</v>
      </c>
      <c r="M4654">
        <v>0</v>
      </c>
      <c r="N4654">
        <v>0</v>
      </c>
      <c r="O4654">
        <v>0</v>
      </c>
      <c r="P4654">
        <v>228</v>
      </c>
      <c r="Q4654">
        <v>0</v>
      </c>
      <c r="R4654">
        <v>0</v>
      </c>
      <c r="S4654">
        <v>0</v>
      </c>
      <c r="T4654">
        <v>80</v>
      </c>
      <c r="U4654">
        <v>0</v>
      </c>
      <c r="V4654">
        <v>3</v>
      </c>
      <c r="W4654">
        <v>0</v>
      </c>
      <c r="X4654">
        <v>0</v>
      </c>
      <c r="Y4654">
        <v>0</v>
      </c>
      <c r="Z4654">
        <v>0</v>
      </c>
      <c r="AA4654">
        <v>0</v>
      </c>
      <c r="AB4654">
        <v>66</v>
      </c>
      <c r="AC4654">
        <v>0</v>
      </c>
      <c r="AD4654">
        <v>42</v>
      </c>
      <c r="AE4654">
        <v>0</v>
      </c>
      <c r="AF4654">
        <v>10</v>
      </c>
      <c r="AG4654">
        <v>32</v>
      </c>
      <c r="AH4654">
        <v>2</v>
      </c>
      <c r="AI4654">
        <v>0</v>
      </c>
      <c r="AK4654">
        <v>67</v>
      </c>
      <c r="BB4654" s="2">
        <v>45260</v>
      </c>
      <c r="BC4654" s="1" t="s">
        <v>96</v>
      </c>
      <c r="BD4654">
        <v>0</v>
      </c>
      <c r="BE4654" s="1" t="s">
        <v>579</v>
      </c>
    </row>
    <row r="4655" spans="1:57" x14ac:dyDescent="0.2">
      <c r="A4655" s="2">
        <v>45322</v>
      </c>
      <c r="B4655" s="1" t="s">
        <v>516</v>
      </c>
      <c r="C4655" s="1" t="s">
        <v>369</v>
      </c>
      <c r="D4655">
        <v>1920</v>
      </c>
      <c r="E4655">
        <v>244</v>
      </c>
      <c r="F4655">
        <v>0</v>
      </c>
      <c r="G4655">
        <v>1676</v>
      </c>
      <c r="H4655">
        <v>2530</v>
      </c>
      <c r="I4655">
        <v>0</v>
      </c>
      <c r="J4655">
        <v>0</v>
      </c>
      <c r="K4655">
        <v>0</v>
      </c>
      <c r="L4655">
        <v>20</v>
      </c>
      <c r="M4655">
        <v>0</v>
      </c>
      <c r="N4655">
        <v>0</v>
      </c>
      <c r="O4655">
        <v>0</v>
      </c>
      <c r="P4655">
        <v>384</v>
      </c>
      <c r="Q4655">
        <v>0</v>
      </c>
      <c r="R4655">
        <v>0</v>
      </c>
      <c r="S4655">
        <v>0</v>
      </c>
      <c r="T4655">
        <v>165</v>
      </c>
      <c r="U4655">
        <v>0</v>
      </c>
      <c r="V4655">
        <v>3</v>
      </c>
      <c r="W4655">
        <v>0</v>
      </c>
      <c r="X4655">
        <v>0</v>
      </c>
      <c r="Y4655">
        <v>0</v>
      </c>
      <c r="Z4655">
        <v>0</v>
      </c>
      <c r="AA4655">
        <v>0</v>
      </c>
      <c r="AB4655">
        <v>70</v>
      </c>
      <c r="AC4655">
        <v>1</v>
      </c>
      <c r="AD4655">
        <v>42</v>
      </c>
      <c r="AE4655">
        <v>0</v>
      </c>
      <c r="AF4655">
        <v>9</v>
      </c>
      <c r="AG4655">
        <v>32</v>
      </c>
      <c r="AH4655">
        <v>1</v>
      </c>
      <c r="AI4655">
        <v>0</v>
      </c>
      <c r="AK4655">
        <v>193</v>
      </c>
      <c r="BB4655" s="2">
        <v>45291</v>
      </c>
      <c r="BC4655" s="1" t="s">
        <v>96</v>
      </c>
      <c r="BD4655">
        <v>0</v>
      </c>
      <c r="BE4655" s="1" t="s">
        <v>579</v>
      </c>
    </row>
    <row r="4656" spans="1:57" x14ac:dyDescent="0.2">
      <c r="A4656" s="2">
        <v>45351</v>
      </c>
      <c r="B4656" s="1" t="s">
        <v>516</v>
      </c>
      <c r="C4656" s="1" t="s">
        <v>369</v>
      </c>
      <c r="D4656">
        <v>1993</v>
      </c>
      <c r="E4656">
        <v>322</v>
      </c>
      <c r="F4656">
        <v>0</v>
      </c>
      <c r="G4656">
        <v>1671</v>
      </c>
      <c r="H4656">
        <v>2671</v>
      </c>
      <c r="I4656">
        <v>0</v>
      </c>
      <c r="J4656">
        <v>0</v>
      </c>
      <c r="K4656">
        <v>0</v>
      </c>
      <c r="L4656">
        <v>86</v>
      </c>
      <c r="M4656">
        <v>0</v>
      </c>
      <c r="N4656">
        <v>0</v>
      </c>
      <c r="O4656">
        <v>0</v>
      </c>
      <c r="P4656">
        <v>455</v>
      </c>
      <c r="Q4656">
        <v>0</v>
      </c>
      <c r="R4656">
        <v>0</v>
      </c>
      <c r="S4656">
        <v>0</v>
      </c>
      <c r="T4656">
        <v>80</v>
      </c>
      <c r="U4656">
        <v>0</v>
      </c>
      <c r="V4656">
        <v>2</v>
      </c>
      <c r="W4656">
        <v>0</v>
      </c>
      <c r="X4656">
        <v>0</v>
      </c>
      <c r="Y4656">
        <v>0</v>
      </c>
      <c r="Z4656">
        <v>0</v>
      </c>
      <c r="AA4656">
        <v>0</v>
      </c>
      <c r="AB4656">
        <v>74</v>
      </c>
      <c r="AC4656">
        <v>1</v>
      </c>
      <c r="AD4656">
        <v>59</v>
      </c>
      <c r="AE4656">
        <v>3</v>
      </c>
      <c r="AF4656">
        <v>8</v>
      </c>
      <c r="AG4656">
        <v>47</v>
      </c>
      <c r="AH4656">
        <v>3</v>
      </c>
      <c r="AI4656">
        <v>0</v>
      </c>
      <c r="AK4656">
        <v>138</v>
      </c>
      <c r="BB4656" s="2">
        <v>45322</v>
      </c>
      <c r="BC4656" s="1" t="s">
        <v>96</v>
      </c>
      <c r="BD4656">
        <v>0</v>
      </c>
      <c r="BE4656" s="1" t="s">
        <v>579</v>
      </c>
    </row>
    <row r="4657" spans="1:57" x14ac:dyDescent="0.2">
      <c r="A4657" s="2">
        <v>45382</v>
      </c>
      <c r="B4657" s="1" t="s">
        <v>516</v>
      </c>
      <c r="C4657" s="1" t="s">
        <v>369</v>
      </c>
      <c r="D4657">
        <v>2062</v>
      </c>
      <c r="E4657">
        <v>360</v>
      </c>
      <c r="F4657">
        <v>0</v>
      </c>
      <c r="G4657">
        <v>1702</v>
      </c>
      <c r="H4657">
        <v>2981</v>
      </c>
      <c r="I4657">
        <v>0</v>
      </c>
      <c r="J4657">
        <v>0</v>
      </c>
      <c r="K4657">
        <v>0</v>
      </c>
      <c r="L4657">
        <v>163</v>
      </c>
      <c r="M4657">
        <v>0</v>
      </c>
      <c r="N4657">
        <v>0</v>
      </c>
      <c r="O4657">
        <v>0</v>
      </c>
      <c r="P4657">
        <v>409</v>
      </c>
      <c r="Q4657">
        <v>0</v>
      </c>
      <c r="R4657">
        <v>0</v>
      </c>
      <c r="S4657">
        <v>0</v>
      </c>
      <c r="T4657">
        <v>180</v>
      </c>
      <c r="U4657">
        <v>0</v>
      </c>
      <c r="V4657">
        <v>3</v>
      </c>
      <c r="W4657">
        <v>0</v>
      </c>
      <c r="X4657">
        <v>0</v>
      </c>
      <c r="Y4657">
        <v>0</v>
      </c>
      <c r="Z4657">
        <v>0</v>
      </c>
      <c r="AA4657">
        <v>0</v>
      </c>
      <c r="AB4657">
        <v>77</v>
      </c>
      <c r="AC4657">
        <v>0</v>
      </c>
      <c r="AD4657">
        <v>60</v>
      </c>
      <c r="AE4657">
        <v>4</v>
      </c>
      <c r="AF4657">
        <v>13</v>
      </c>
      <c r="AG4657">
        <v>43</v>
      </c>
      <c r="AH4657">
        <v>108</v>
      </c>
      <c r="AI4657">
        <v>0</v>
      </c>
      <c r="AK4657">
        <v>237</v>
      </c>
      <c r="BB4657" s="2">
        <v>45351</v>
      </c>
      <c r="BC4657" s="1" t="s">
        <v>96</v>
      </c>
      <c r="BD4657">
        <v>0</v>
      </c>
      <c r="BE4657" s="1" t="s">
        <v>579</v>
      </c>
    </row>
    <row r="4658" spans="1:57" x14ac:dyDescent="0.2">
      <c r="A4658" s="2">
        <v>45412</v>
      </c>
      <c r="B4658" s="1" t="s">
        <v>516</v>
      </c>
      <c r="C4658" s="1" t="s">
        <v>369</v>
      </c>
      <c r="D4658">
        <v>2223</v>
      </c>
      <c r="E4658">
        <v>500</v>
      </c>
      <c r="F4658">
        <v>0</v>
      </c>
      <c r="G4658">
        <v>1723</v>
      </c>
      <c r="H4658">
        <v>2892</v>
      </c>
      <c r="I4658">
        <v>0</v>
      </c>
      <c r="J4658">
        <v>0</v>
      </c>
      <c r="K4658">
        <v>0</v>
      </c>
      <c r="L4658">
        <v>154</v>
      </c>
      <c r="M4658">
        <v>0</v>
      </c>
      <c r="N4658">
        <v>0</v>
      </c>
      <c r="O4658">
        <v>0</v>
      </c>
      <c r="P4658">
        <v>350</v>
      </c>
      <c r="Q4658">
        <v>0</v>
      </c>
      <c r="R4658">
        <v>0</v>
      </c>
      <c r="S4658">
        <v>0</v>
      </c>
      <c r="T4658">
        <v>4</v>
      </c>
      <c r="U4658">
        <v>0</v>
      </c>
      <c r="V4658">
        <v>4</v>
      </c>
      <c r="W4658">
        <v>13</v>
      </c>
      <c r="X4658">
        <v>13</v>
      </c>
      <c r="Y4658">
        <v>0</v>
      </c>
      <c r="Z4658">
        <v>0</v>
      </c>
      <c r="AA4658">
        <v>0</v>
      </c>
      <c r="AB4658">
        <v>78</v>
      </c>
      <c r="AC4658">
        <v>1</v>
      </c>
      <c r="AD4658">
        <v>66</v>
      </c>
      <c r="AE4658">
        <v>7</v>
      </c>
      <c r="AF4658">
        <v>11</v>
      </c>
      <c r="AG4658">
        <v>47</v>
      </c>
      <c r="AH4658">
        <v>96</v>
      </c>
      <c r="AI4658">
        <v>0</v>
      </c>
      <c r="AJ4658">
        <v>80</v>
      </c>
      <c r="AK4658">
        <v>70</v>
      </c>
      <c r="BB4658" s="2">
        <v>45382</v>
      </c>
      <c r="BC4658" s="1" t="s">
        <v>96</v>
      </c>
      <c r="BD4658">
        <v>0</v>
      </c>
      <c r="BE4658" s="1" t="s">
        <v>579</v>
      </c>
    </row>
    <row r="4659" spans="1:57" x14ac:dyDescent="0.2">
      <c r="A4659" s="2">
        <v>45443</v>
      </c>
      <c r="B4659" s="1" t="s">
        <v>516</v>
      </c>
      <c r="C4659" s="1" t="s">
        <v>369</v>
      </c>
      <c r="D4659">
        <v>2322</v>
      </c>
      <c r="E4659">
        <v>558</v>
      </c>
      <c r="F4659">
        <v>0</v>
      </c>
      <c r="G4659">
        <v>1764</v>
      </c>
      <c r="H4659">
        <v>2974</v>
      </c>
      <c r="I4659">
        <v>0</v>
      </c>
      <c r="J4659">
        <v>0</v>
      </c>
      <c r="K4659">
        <v>0</v>
      </c>
      <c r="L4659">
        <v>216</v>
      </c>
      <c r="M4659">
        <v>0</v>
      </c>
      <c r="N4659">
        <v>0</v>
      </c>
      <c r="O4659">
        <v>0</v>
      </c>
      <c r="P4659">
        <v>221</v>
      </c>
      <c r="Q4659">
        <v>0</v>
      </c>
      <c r="R4659">
        <v>0</v>
      </c>
      <c r="S4659">
        <v>0</v>
      </c>
      <c r="T4659">
        <v>80</v>
      </c>
      <c r="U4659">
        <v>0</v>
      </c>
      <c r="V4659">
        <v>3</v>
      </c>
      <c r="W4659">
        <v>15</v>
      </c>
      <c r="X4659">
        <v>15</v>
      </c>
      <c r="Y4659">
        <v>0</v>
      </c>
      <c r="Z4659">
        <v>0</v>
      </c>
      <c r="AA4659">
        <v>0</v>
      </c>
      <c r="AB4659">
        <v>77</v>
      </c>
      <c r="AC4659">
        <v>0</v>
      </c>
      <c r="AD4659">
        <v>135</v>
      </c>
      <c r="AE4659">
        <v>4</v>
      </c>
      <c r="AF4659">
        <v>11</v>
      </c>
      <c r="AG4659">
        <v>120</v>
      </c>
      <c r="AH4659">
        <v>1</v>
      </c>
      <c r="AI4659">
        <v>0</v>
      </c>
      <c r="AJ4659">
        <v>80</v>
      </c>
      <c r="AK4659">
        <v>66</v>
      </c>
      <c r="BB4659" s="2">
        <v>45412</v>
      </c>
      <c r="BC4659" s="1" t="s">
        <v>96</v>
      </c>
      <c r="BD4659">
        <v>0</v>
      </c>
      <c r="BE4659" s="1" t="s">
        <v>579</v>
      </c>
    </row>
    <row r="4660" spans="1:57" x14ac:dyDescent="0.2">
      <c r="A4660" s="2">
        <v>45473</v>
      </c>
      <c r="B4660" s="1" t="s">
        <v>516</v>
      </c>
      <c r="C4660" s="1" t="s">
        <v>369</v>
      </c>
      <c r="D4660">
        <v>2407</v>
      </c>
      <c r="E4660">
        <v>607</v>
      </c>
      <c r="F4660">
        <v>0</v>
      </c>
      <c r="G4660">
        <v>1800</v>
      </c>
      <c r="H4660">
        <v>2971</v>
      </c>
      <c r="I4660">
        <v>0</v>
      </c>
      <c r="J4660">
        <v>0</v>
      </c>
      <c r="K4660">
        <v>0</v>
      </c>
      <c r="L4660">
        <v>144</v>
      </c>
      <c r="M4660">
        <v>0</v>
      </c>
      <c r="N4660">
        <v>0</v>
      </c>
      <c r="O4660">
        <v>0</v>
      </c>
      <c r="P4660">
        <v>161</v>
      </c>
      <c r="Q4660">
        <v>0</v>
      </c>
      <c r="R4660">
        <v>0</v>
      </c>
      <c r="S4660">
        <v>0</v>
      </c>
      <c r="T4660">
        <v>100</v>
      </c>
      <c r="U4660">
        <v>0</v>
      </c>
      <c r="V4660">
        <v>4</v>
      </c>
      <c r="W4660">
        <v>22</v>
      </c>
      <c r="X4660">
        <v>22</v>
      </c>
      <c r="Y4660">
        <v>0</v>
      </c>
      <c r="Z4660">
        <v>0</v>
      </c>
      <c r="AA4660">
        <v>0</v>
      </c>
      <c r="AB4660">
        <v>78</v>
      </c>
      <c r="AC4660">
        <v>1</v>
      </c>
      <c r="AD4660">
        <v>158</v>
      </c>
      <c r="AE4660">
        <v>7</v>
      </c>
      <c r="AF4660">
        <v>14</v>
      </c>
      <c r="AG4660">
        <v>136</v>
      </c>
      <c r="AH4660">
        <v>1</v>
      </c>
      <c r="AI4660">
        <v>0</v>
      </c>
      <c r="AJ4660">
        <v>160</v>
      </c>
      <c r="AK4660">
        <v>125</v>
      </c>
      <c r="BB4660" s="2">
        <v>45443</v>
      </c>
      <c r="BC4660" s="1" t="s">
        <v>96</v>
      </c>
      <c r="BD4660">
        <v>0</v>
      </c>
      <c r="BE4660" s="1" t="s">
        <v>579</v>
      </c>
    </row>
    <row r="4661" spans="1:57" x14ac:dyDescent="0.2">
      <c r="A4661" s="2">
        <v>45504</v>
      </c>
      <c r="B4661" s="1" t="s">
        <v>516</v>
      </c>
      <c r="C4661" s="1" t="s">
        <v>369</v>
      </c>
      <c r="D4661">
        <v>2577</v>
      </c>
      <c r="E4661">
        <v>781</v>
      </c>
      <c r="F4661">
        <v>0</v>
      </c>
      <c r="G4661">
        <v>1796</v>
      </c>
      <c r="H4661">
        <v>3105</v>
      </c>
      <c r="I4661">
        <v>0</v>
      </c>
      <c r="J4661">
        <v>0</v>
      </c>
      <c r="K4661">
        <v>0</v>
      </c>
      <c r="L4661">
        <v>48</v>
      </c>
      <c r="M4661">
        <v>0</v>
      </c>
      <c r="N4661">
        <v>0</v>
      </c>
      <c r="O4661">
        <v>0</v>
      </c>
      <c r="P4661">
        <v>181</v>
      </c>
      <c r="Q4661">
        <v>0</v>
      </c>
      <c r="R4661">
        <v>0</v>
      </c>
      <c r="S4661">
        <v>0</v>
      </c>
      <c r="T4661">
        <v>160</v>
      </c>
      <c r="U4661">
        <v>0</v>
      </c>
      <c r="V4661">
        <v>4</v>
      </c>
      <c r="W4661">
        <v>31</v>
      </c>
      <c r="X4661">
        <v>31</v>
      </c>
      <c r="Y4661">
        <v>0</v>
      </c>
      <c r="Z4661">
        <v>0</v>
      </c>
      <c r="AA4661">
        <v>0</v>
      </c>
      <c r="AB4661">
        <v>81</v>
      </c>
      <c r="AC4661">
        <v>2</v>
      </c>
      <c r="AD4661">
        <v>136</v>
      </c>
      <c r="AE4661">
        <v>5</v>
      </c>
      <c r="AF4661">
        <v>15</v>
      </c>
      <c r="AG4661">
        <v>115</v>
      </c>
      <c r="AH4661">
        <v>2</v>
      </c>
      <c r="AI4661">
        <v>0</v>
      </c>
      <c r="AJ4661">
        <v>240</v>
      </c>
      <c r="AK4661">
        <v>193</v>
      </c>
      <c r="BB4661" s="2">
        <v>45473</v>
      </c>
      <c r="BC4661" s="1" t="s">
        <v>96</v>
      </c>
      <c r="BD4661">
        <v>0</v>
      </c>
      <c r="BE4661" s="1" t="s">
        <v>579</v>
      </c>
    </row>
    <row r="4662" spans="1:57" x14ac:dyDescent="0.2">
      <c r="A4662" s="2">
        <v>45535</v>
      </c>
      <c r="B4662" s="1" t="s">
        <v>516</v>
      </c>
      <c r="C4662" s="1" t="s">
        <v>369</v>
      </c>
      <c r="D4662">
        <v>2616</v>
      </c>
      <c r="E4662">
        <v>908</v>
      </c>
      <c r="F4662">
        <v>0</v>
      </c>
      <c r="G4662">
        <v>1708</v>
      </c>
      <c r="H4662">
        <v>3262</v>
      </c>
      <c r="I4662">
        <v>0</v>
      </c>
      <c r="J4662">
        <v>0</v>
      </c>
      <c r="K4662">
        <v>0</v>
      </c>
      <c r="L4662">
        <v>293</v>
      </c>
      <c r="M4662">
        <v>0</v>
      </c>
      <c r="N4662">
        <v>0</v>
      </c>
      <c r="O4662">
        <v>0</v>
      </c>
      <c r="P4662">
        <v>151</v>
      </c>
      <c r="Q4662">
        <v>0</v>
      </c>
      <c r="R4662">
        <v>0</v>
      </c>
      <c r="S4662">
        <v>0</v>
      </c>
      <c r="T4662">
        <v>92</v>
      </c>
      <c r="U4662">
        <v>0</v>
      </c>
      <c r="V4662">
        <v>4</v>
      </c>
      <c r="W4662">
        <v>37</v>
      </c>
      <c r="X4662">
        <v>37</v>
      </c>
      <c r="Y4662">
        <v>0</v>
      </c>
      <c r="Z4662">
        <v>0</v>
      </c>
      <c r="AA4662">
        <v>0</v>
      </c>
      <c r="AB4662">
        <v>82</v>
      </c>
      <c r="AC4662">
        <v>0</v>
      </c>
      <c r="AD4662">
        <v>103</v>
      </c>
      <c r="AE4662">
        <v>3</v>
      </c>
      <c r="AF4662">
        <v>15</v>
      </c>
      <c r="AG4662">
        <v>85</v>
      </c>
      <c r="AH4662">
        <v>7</v>
      </c>
      <c r="AI4662">
        <v>0</v>
      </c>
      <c r="AJ4662">
        <v>160</v>
      </c>
      <c r="AK4662">
        <v>133</v>
      </c>
      <c r="BB4662" s="2">
        <v>45504</v>
      </c>
      <c r="BC4662" s="1" t="s">
        <v>96</v>
      </c>
      <c r="BD4662">
        <v>0</v>
      </c>
      <c r="BE4662" s="1" t="s">
        <v>579</v>
      </c>
    </row>
    <row r="4663" spans="1:57" x14ac:dyDescent="0.2">
      <c r="A4663" s="2">
        <v>45565</v>
      </c>
      <c r="B4663" s="1" t="s">
        <v>516</v>
      </c>
      <c r="C4663" s="1" t="s">
        <v>369</v>
      </c>
      <c r="D4663">
        <v>2815</v>
      </c>
      <c r="E4663">
        <v>1000</v>
      </c>
      <c r="F4663">
        <v>0</v>
      </c>
      <c r="G4663">
        <v>1815</v>
      </c>
      <c r="H4663">
        <v>3318</v>
      </c>
      <c r="I4663">
        <v>0</v>
      </c>
      <c r="J4663">
        <v>0</v>
      </c>
      <c r="K4663">
        <v>0</v>
      </c>
      <c r="L4663">
        <v>153</v>
      </c>
      <c r="M4663">
        <v>0</v>
      </c>
      <c r="N4663">
        <v>0</v>
      </c>
      <c r="O4663">
        <v>0</v>
      </c>
      <c r="P4663">
        <v>218</v>
      </c>
      <c r="Q4663">
        <v>0</v>
      </c>
      <c r="R4663">
        <v>0</v>
      </c>
      <c r="S4663">
        <v>0</v>
      </c>
      <c r="T4663">
        <v>78</v>
      </c>
      <c r="U4663">
        <v>3</v>
      </c>
      <c r="V4663">
        <v>4</v>
      </c>
      <c r="W4663">
        <v>49</v>
      </c>
      <c r="X4663">
        <v>0</v>
      </c>
      <c r="Y4663">
        <v>49</v>
      </c>
      <c r="Z4663">
        <v>0</v>
      </c>
      <c r="AA4663">
        <v>0</v>
      </c>
      <c r="AB4663">
        <v>81</v>
      </c>
      <c r="AC4663">
        <v>0</v>
      </c>
      <c r="AD4663">
        <v>52</v>
      </c>
      <c r="AE4663">
        <v>7</v>
      </c>
      <c r="AF4663">
        <v>21</v>
      </c>
      <c r="AG4663">
        <v>24</v>
      </c>
      <c r="AH4663">
        <v>3</v>
      </c>
      <c r="AI4663">
        <v>0</v>
      </c>
      <c r="AK4663">
        <v>72</v>
      </c>
      <c r="BB4663" s="2">
        <v>45535</v>
      </c>
      <c r="BC4663" s="1" t="s">
        <v>96</v>
      </c>
      <c r="BD4663">
        <v>0</v>
      </c>
      <c r="BE4663" s="1" t="s">
        <v>579</v>
      </c>
    </row>
    <row r="4664" spans="1:57" x14ac:dyDescent="0.2">
      <c r="A4664" s="2">
        <v>45596</v>
      </c>
      <c r="B4664" s="1" t="s">
        <v>516</v>
      </c>
      <c r="C4664" s="1" t="s">
        <v>369</v>
      </c>
      <c r="D4664">
        <v>2944</v>
      </c>
      <c r="E4664">
        <v>984</v>
      </c>
      <c r="F4664">
        <v>0</v>
      </c>
      <c r="G4664">
        <v>1960</v>
      </c>
      <c r="H4664">
        <v>3453</v>
      </c>
      <c r="I4664">
        <v>0</v>
      </c>
      <c r="J4664">
        <v>0</v>
      </c>
      <c r="K4664">
        <v>0</v>
      </c>
      <c r="L4664">
        <v>183</v>
      </c>
      <c r="M4664">
        <v>0</v>
      </c>
      <c r="N4664">
        <v>0</v>
      </c>
      <c r="O4664">
        <v>0</v>
      </c>
      <c r="P4664">
        <v>113</v>
      </c>
      <c r="Q4664">
        <v>0</v>
      </c>
      <c r="R4664">
        <v>0</v>
      </c>
      <c r="S4664">
        <v>0</v>
      </c>
      <c r="T4664">
        <v>151</v>
      </c>
      <c r="U4664">
        <v>0</v>
      </c>
      <c r="V4664">
        <v>3</v>
      </c>
      <c r="W4664">
        <v>71</v>
      </c>
      <c r="X4664">
        <v>0</v>
      </c>
      <c r="Y4664">
        <v>71</v>
      </c>
      <c r="Z4664">
        <v>0</v>
      </c>
      <c r="AA4664">
        <v>0</v>
      </c>
      <c r="AB4664">
        <v>85</v>
      </c>
      <c r="AC4664">
        <v>0</v>
      </c>
      <c r="AD4664">
        <v>60</v>
      </c>
      <c r="AE4664">
        <v>9</v>
      </c>
      <c r="AF4664">
        <v>20</v>
      </c>
      <c r="AG4664">
        <v>31</v>
      </c>
      <c r="AH4664">
        <v>2</v>
      </c>
      <c r="AI4664">
        <v>0</v>
      </c>
      <c r="AJ4664">
        <v>139</v>
      </c>
      <c r="AK4664">
        <v>135</v>
      </c>
      <c r="BB4664" s="2">
        <v>45565</v>
      </c>
      <c r="BC4664" s="1" t="s">
        <v>96</v>
      </c>
      <c r="BD4664">
        <v>0</v>
      </c>
      <c r="BE4664" s="1" t="s">
        <v>579</v>
      </c>
    </row>
    <row r="4665" spans="1:57" x14ac:dyDescent="0.2">
      <c r="A4665" s="2">
        <v>45626</v>
      </c>
      <c r="B4665" s="1" t="s">
        <v>516</v>
      </c>
      <c r="C4665" s="1" t="s">
        <v>369</v>
      </c>
      <c r="D4665">
        <v>3098</v>
      </c>
      <c r="E4665">
        <v>1003</v>
      </c>
      <c r="F4665">
        <v>0</v>
      </c>
      <c r="G4665">
        <v>2095</v>
      </c>
      <c r="H4665">
        <v>3678</v>
      </c>
      <c r="I4665">
        <v>295</v>
      </c>
      <c r="J4665">
        <v>47</v>
      </c>
      <c r="K4665">
        <v>238</v>
      </c>
      <c r="L4665">
        <v>195</v>
      </c>
      <c r="M4665">
        <v>129</v>
      </c>
      <c r="N4665">
        <v>19</v>
      </c>
      <c r="O4665">
        <v>47</v>
      </c>
      <c r="P4665">
        <v>132</v>
      </c>
      <c r="Q4665">
        <v>0</v>
      </c>
      <c r="R4665">
        <v>12</v>
      </c>
      <c r="S4665">
        <v>120</v>
      </c>
      <c r="T4665">
        <v>161</v>
      </c>
      <c r="U4665">
        <v>0</v>
      </c>
      <c r="V4665">
        <v>4</v>
      </c>
      <c r="W4665">
        <v>87</v>
      </c>
      <c r="X4665">
        <v>0</v>
      </c>
      <c r="Y4665">
        <v>87</v>
      </c>
      <c r="Z4665">
        <v>0</v>
      </c>
      <c r="AA4665">
        <v>0</v>
      </c>
      <c r="AB4665">
        <v>87</v>
      </c>
      <c r="AC4665">
        <v>1</v>
      </c>
      <c r="AD4665">
        <v>88</v>
      </c>
      <c r="AE4665">
        <v>8</v>
      </c>
      <c r="AF4665">
        <v>26</v>
      </c>
      <c r="AG4665">
        <v>54</v>
      </c>
      <c r="AH4665">
        <v>4</v>
      </c>
      <c r="AI4665">
        <v>0</v>
      </c>
      <c r="AJ4665">
        <v>320</v>
      </c>
      <c r="AK4665">
        <v>200</v>
      </c>
      <c r="BB4665" s="2">
        <v>45596</v>
      </c>
      <c r="BC4665" s="1" t="s">
        <v>96</v>
      </c>
      <c r="BD4665">
        <v>0</v>
      </c>
      <c r="BE4665" s="1" t="s">
        <v>579</v>
      </c>
    </row>
    <row r="4666" spans="1:57" x14ac:dyDescent="0.2">
      <c r="A4666" s="2">
        <v>45657</v>
      </c>
      <c r="B4666" s="1" t="s">
        <v>516</v>
      </c>
      <c r="C4666" s="1" t="s">
        <v>369</v>
      </c>
      <c r="D4666">
        <v>3280</v>
      </c>
      <c r="E4666">
        <v>1130</v>
      </c>
      <c r="F4666">
        <v>0</v>
      </c>
      <c r="G4666">
        <v>2150</v>
      </c>
      <c r="H4666">
        <v>3496</v>
      </c>
      <c r="I4666">
        <v>30</v>
      </c>
      <c r="J4666">
        <v>24</v>
      </c>
      <c r="K4666">
        <v>162</v>
      </c>
      <c r="L4666">
        <v>40</v>
      </c>
      <c r="M4666">
        <v>23</v>
      </c>
      <c r="N4666">
        <v>4</v>
      </c>
      <c r="O4666">
        <v>13</v>
      </c>
      <c r="P4666">
        <v>77</v>
      </c>
      <c r="Q4666">
        <v>0</v>
      </c>
      <c r="R4666">
        <v>5</v>
      </c>
      <c r="S4666">
        <v>72</v>
      </c>
      <c r="T4666">
        <v>2</v>
      </c>
      <c r="U4666">
        <v>0</v>
      </c>
      <c r="V4666">
        <v>1</v>
      </c>
      <c r="W4666">
        <v>93</v>
      </c>
      <c r="X4666">
        <v>0</v>
      </c>
      <c r="Y4666">
        <v>93</v>
      </c>
      <c r="Z4666">
        <v>0</v>
      </c>
      <c r="AA4666">
        <v>0</v>
      </c>
      <c r="AB4666">
        <v>88</v>
      </c>
      <c r="AC4666">
        <v>0</v>
      </c>
      <c r="AD4666">
        <v>94</v>
      </c>
      <c r="AE4666">
        <v>7</v>
      </c>
      <c r="AF4666">
        <v>21</v>
      </c>
      <c r="AG4666">
        <v>66</v>
      </c>
      <c r="AH4666">
        <v>3</v>
      </c>
      <c r="AI4666">
        <v>0</v>
      </c>
      <c r="BB4666" s="2">
        <v>45626</v>
      </c>
      <c r="BC4666" s="1" t="s">
        <v>96</v>
      </c>
      <c r="BD4666">
        <v>0</v>
      </c>
      <c r="BE4666" s="1" t="s">
        <v>579</v>
      </c>
    </row>
    <row r="4667" spans="1:57" x14ac:dyDescent="0.2">
      <c r="A4667" s="2">
        <v>45688</v>
      </c>
      <c r="B4667" s="1" t="s">
        <v>516</v>
      </c>
      <c r="C4667" s="1" t="s">
        <v>369</v>
      </c>
      <c r="D4667">
        <v>3286</v>
      </c>
      <c r="E4667">
        <v>1160</v>
      </c>
      <c r="F4667">
        <v>9</v>
      </c>
      <c r="G4667">
        <v>2117</v>
      </c>
      <c r="H4667">
        <v>3635</v>
      </c>
      <c r="I4667">
        <v>5</v>
      </c>
      <c r="J4667">
        <v>68</v>
      </c>
      <c r="K4667">
        <v>276</v>
      </c>
      <c r="L4667">
        <v>103</v>
      </c>
      <c r="M4667">
        <v>2</v>
      </c>
      <c r="N4667">
        <v>28</v>
      </c>
      <c r="O4667">
        <v>73</v>
      </c>
      <c r="P4667">
        <v>176</v>
      </c>
      <c r="Q4667">
        <v>1</v>
      </c>
      <c r="R4667">
        <v>30</v>
      </c>
      <c r="S4667">
        <v>145</v>
      </c>
      <c r="T4667">
        <v>0</v>
      </c>
      <c r="U4667">
        <v>0</v>
      </c>
      <c r="V4667">
        <v>4</v>
      </c>
      <c r="W4667">
        <v>108</v>
      </c>
      <c r="X4667">
        <v>108</v>
      </c>
      <c r="Y4667">
        <v>0</v>
      </c>
      <c r="Z4667">
        <v>0</v>
      </c>
      <c r="AA4667">
        <v>0</v>
      </c>
      <c r="AB4667">
        <v>88</v>
      </c>
      <c r="AC4667">
        <v>1</v>
      </c>
      <c r="AD4667">
        <v>75</v>
      </c>
      <c r="AE4667">
        <v>10</v>
      </c>
      <c r="AF4667">
        <v>21</v>
      </c>
      <c r="AG4667">
        <v>44</v>
      </c>
      <c r="AH4667">
        <v>1</v>
      </c>
      <c r="AI4667">
        <v>0</v>
      </c>
      <c r="AK4667">
        <v>7</v>
      </c>
      <c r="AL4667">
        <v>67</v>
      </c>
      <c r="AM4667">
        <v>40</v>
      </c>
      <c r="AN4667">
        <v>225</v>
      </c>
      <c r="AO4667">
        <v>622</v>
      </c>
      <c r="AP4667">
        <v>3675</v>
      </c>
      <c r="BB4667" s="2">
        <v>45657</v>
      </c>
      <c r="BC4667" s="1" t="s">
        <v>96</v>
      </c>
      <c r="BD4667">
        <v>0</v>
      </c>
      <c r="BE4667" s="1" t="s">
        <v>579</v>
      </c>
    </row>
    <row r="4668" spans="1:57" x14ac:dyDescent="0.2">
      <c r="A4668" s="2">
        <v>45716</v>
      </c>
      <c r="B4668" s="1" t="s">
        <v>516</v>
      </c>
      <c r="C4668" s="1" t="s">
        <v>369</v>
      </c>
      <c r="D4668">
        <v>3267</v>
      </c>
      <c r="E4668">
        <v>1086</v>
      </c>
      <c r="F4668">
        <v>73</v>
      </c>
      <c r="G4668">
        <v>2108</v>
      </c>
      <c r="H4668">
        <v>3584</v>
      </c>
      <c r="I4668">
        <v>2</v>
      </c>
      <c r="J4668">
        <v>47</v>
      </c>
      <c r="K4668">
        <v>268</v>
      </c>
      <c r="L4668">
        <v>44</v>
      </c>
      <c r="M4668">
        <v>0</v>
      </c>
      <c r="N4668">
        <v>7</v>
      </c>
      <c r="O4668">
        <v>37</v>
      </c>
      <c r="P4668">
        <v>180</v>
      </c>
      <c r="Q4668">
        <v>1</v>
      </c>
      <c r="R4668">
        <v>22</v>
      </c>
      <c r="S4668">
        <v>157</v>
      </c>
      <c r="T4668">
        <v>0</v>
      </c>
      <c r="U4668">
        <v>0</v>
      </c>
      <c r="V4668">
        <v>4</v>
      </c>
      <c r="W4668">
        <v>88</v>
      </c>
      <c r="X4668">
        <v>88</v>
      </c>
      <c r="Y4668">
        <v>0</v>
      </c>
      <c r="Z4668">
        <v>0</v>
      </c>
      <c r="AA4668">
        <v>0</v>
      </c>
      <c r="AB4668">
        <v>87</v>
      </c>
      <c r="AC4668">
        <v>0</v>
      </c>
      <c r="AD4668">
        <v>95</v>
      </c>
      <c r="AE4668">
        <v>13</v>
      </c>
      <c r="AF4668">
        <v>23</v>
      </c>
      <c r="AG4668">
        <v>59</v>
      </c>
      <c r="AH4668">
        <v>0</v>
      </c>
      <c r="AI4668">
        <v>0</v>
      </c>
      <c r="AJ4668">
        <v>79</v>
      </c>
      <c r="AK4668">
        <v>41</v>
      </c>
      <c r="AL4668">
        <v>7</v>
      </c>
      <c r="AM4668">
        <v>84</v>
      </c>
      <c r="AN4668">
        <v>166</v>
      </c>
      <c r="AO4668">
        <v>562</v>
      </c>
      <c r="AP4668">
        <v>3257</v>
      </c>
      <c r="BB4668" s="2">
        <v>45688</v>
      </c>
      <c r="BC4668" s="1" t="s">
        <v>96</v>
      </c>
      <c r="BD4668">
        <v>0</v>
      </c>
      <c r="BE4668" s="1" t="s">
        <v>579</v>
      </c>
    </row>
    <row r="4669" spans="1:57" x14ac:dyDescent="0.2">
      <c r="A4669" s="2">
        <v>45747</v>
      </c>
      <c r="B4669" s="1" t="s">
        <v>516</v>
      </c>
      <c r="C4669" s="1" t="s">
        <v>369</v>
      </c>
      <c r="D4669">
        <v>3137</v>
      </c>
      <c r="E4669">
        <v>1094</v>
      </c>
      <c r="F4669">
        <v>84</v>
      </c>
      <c r="G4669">
        <v>1959</v>
      </c>
      <c r="H4669">
        <v>3633</v>
      </c>
      <c r="I4669">
        <v>97</v>
      </c>
      <c r="J4669">
        <v>60</v>
      </c>
      <c r="K4669">
        <v>339</v>
      </c>
      <c r="L4669">
        <v>29</v>
      </c>
      <c r="M4669">
        <v>3</v>
      </c>
      <c r="N4669">
        <v>4</v>
      </c>
      <c r="O4669">
        <v>22</v>
      </c>
      <c r="P4669">
        <v>274</v>
      </c>
      <c r="Q4669">
        <v>5</v>
      </c>
      <c r="R4669">
        <v>36</v>
      </c>
      <c r="S4669">
        <v>233</v>
      </c>
      <c r="T4669">
        <v>83</v>
      </c>
      <c r="U4669">
        <v>0</v>
      </c>
      <c r="V4669">
        <v>5</v>
      </c>
      <c r="W4669">
        <v>106</v>
      </c>
      <c r="X4669">
        <v>106</v>
      </c>
      <c r="Y4669">
        <v>0</v>
      </c>
      <c r="Z4669">
        <v>0</v>
      </c>
      <c r="AA4669">
        <v>0</v>
      </c>
      <c r="AB4669">
        <v>86</v>
      </c>
      <c r="AC4669">
        <v>4</v>
      </c>
      <c r="AD4669">
        <v>104</v>
      </c>
      <c r="AE4669">
        <v>18</v>
      </c>
      <c r="AF4669">
        <v>26</v>
      </c>
      <c r="AG4669">
        <v>60</v>
      </c>
      <c r="AH4669">
        <v>5</v>
      </c>
      <c r="AI4669">
        <v>0</v>
      </c>
      <c r="AJ4669">
        <v>159</v>
      </c>
      <c r="AK4669">
        <v>182</v>
      </c>
      <c r="AL4669">
        <v>85</v>
      </c>
      <c r="AM4669">
        <v>92</v>
      </c>
      <c r="AN4669">
        <v>122</v>
      </c>
      <c r="AO4669">
        <v>328</v>
      </c>
      <c r="AP4669">
        <v>3128</v>
      </c>
      <c r="BB4669" s="2">
        <v>45716</v>
      </c>
      <c r="BC4669" s="1" t="s">
        <v>96</v>
      </c>
      <c r="BD4669">
        <v>0</v>
      </c>
      <c r="BE4669" s="1" t="s">
        <v>579</v>
      </c>
    </row>
    <row r="4670" spans="1:57" x14ac:dyDescent="0.2">
      <c r="A4670" s="2">
        <v>45777</v>
      </c>
      <c r="B4670" s="1" t="s">
        <v>516</v>
      </c>
      <c r="C4670" s="1" t="s">
        <v>369</v>
      </c>
      <c r="D4670">
        <v>3085</v>
      </c>
      <c r="E4670">
        <v>1179</v>
      </c>
      <c r="F4670">
        <v>98</v>
      </c>
      <c r="G4670">
        <v>1808</v>
      </c>
      <c r="H4670">
        <v>3636</v>
      </c>
      <c r="I4670">
        <v>169</v>
      </c>
      <c r="J4670">
        <v>71</v>
      </c>
      <c r="K4670">
        <v>311</v>
      </c>
      <c r="L4670">
        <v>52</v>
      </c>
      <c r="M4670">
        <v>5</v>
      </c>
      <c r="N4670">
        <v>15</v>
      </c>
      <c r="O4670">
        <v>32</v>
      </c>
      <c r="P4670">
        <v>227</v>
      </c>
      <c r="Q4670">
        <v>3</v>
      </c>
      <c r="R4670">
        <v>29</v>
      </c>
      <c r="S4670">
        <v>195</v>
      </c>
      <c r="T4670">
        <v>161</v>
      </c>
      <c r="U4670">
        <v>0</v>
      </c>
      <c r="V4670">
        <v>4</v>
      </c>
      <c r="W4670">
        <v>124</v>
      </c>
      <c r="X4670">
        <v>124</v>
      </c>
      <c r="Y4670">
        <v>0</v>
      </c>
      <c r="Z4670">
        <v>0</v>
      </c>
      <c r="AA4670">
        <v>0</v>
      </c>
      <c r="AB4670">
        <v>86</v>
      </c>
      <c r="AC4670">
        <v>0</v>
      </c>
      <c r="AD4670">
        <v>113</v>
      </c>
      <c r="AE4670">
        <v>19</v>
      </c>
      <c r="AF4670">
        <v>28</v>
      </c>
      <c r="AG4670">
        <v>66</v>
      </c>
      <c r="AH4670">
        <v>0</v>
      </c>
      <c r="AI4670">
        <v>0</v>
      </c>
      <c r="AJ4670">
        <v>240</v>
      </c>
      <c r="AK4670">
        <v>270</v>
      </c>
      <c r="AL4670">
        <v>178</v>
      </c>
      <c r="AM4670">
        <v>33</v>
      </c>
      <c r="AN4670">
        <v>77</v>
      </c>
      <c r="AO4670">
        <v>391</v>
      </c>
      <c r="AP4670">
        <v>2782</v>
      </c>
      <c r="BB4670" s="2">
        <v>45747</v>
      </c>
      <c r="BC4670" s="1" t="s">
        <v>96</v>
      </c>
      <c r="BD4670">
        <v>0</v>
      </c>
      <c r="BE4670" s="1" t="s">
        <v>579</v>
      </c>
    </row>
    <row r="4671" spans="1:57" x14ac:dyDescent="0.2">
      <c r="A4671" s="2">
        <v>45808</v>
      </c>
      <c r="B4671" s="1" t="s">
        <v>516</v>
      </c>
      <c r="C4671" s="1" t="s">
        <v>369</v>
      </c>
      <c r="D4671">
        <v>3058</v>
      </c>
      <c r="E4671">
        <v>1322</v>
      </c>
      <c r="F4671">
        <v>105</v>
      </c>
      <c r="G4671">
        <v>1631</v>
      </c>
      <c r="H4671">
        <v>3748</v>
      </c>
      <c r="I4671">
        <v>123</v>
      </c>
      <c r="J4671">
        <v>99</v>
      </c>
      <c r="K4671">
        <v>468</v>
      </c>
      <c r="L4671">
        <v>51</v>
      </c>
      <c r="M4671">
        <v>28</v>
      </c>
      <c r="N4671">
        <v>11</v>
      </c>
      <c r="O4671">
        <v>12</v>
      </c>
      <c r="P4671">
        <v>431</v>
      </c>
      <c r="Q4671">
        <v>3</v>
      </c>
      <c r="R4671">
        <v>61</v>
      </c>
      <c r="S4671">
        <v>367</v>
      </c>
      <c r="T4671">
        <v>88</v>
      </c>
      <c r="U4671">
        <v>0</v>
      </c>
      <c r="V4671">
        <v>4</v>
      </c>
      <c r="W4671">
        <v>147</v>
      </c>
      <c r="X4671">
        <v>147</v>
      </c>
      <c r="Y4671">
        <v>0</v>
      </c>
      <c r="Z4671">
        <v>0</v>
      </c>
      <c r="AA4671">
        <v>0</v>
      </c>
      <c r="AB4671">
        <v>88</v>
      </c>
      <c r="AC4671">
        <v>2</v>
      </c>
      <c r="AD4671">
        <v>120</v>
      </c>
      <c r="AE4671">
        <v>23</v>
      </c>
      <c r="AF4671">
        <v>20</v>
      </c>
      <c r="AG4671">
        <v>75</v>
      </c>
      <c r="AH4671">
        <v>4</v>
      </c>
      <c r="AI4671">
        <v>0</v>
      </c>
      <c r="AJ4671">
        <v>160</v>
      </c>
      <c r="AK4671">
        <v>161</v>
      </c>
      <c r="AL4671">
        <v>195</v>
      </c>
      <c r="AM4671">
        <v>32</v>
      </c>
      <c r="AN4671">
        <v>69</v>
      </c>
      <c r="AO4671">
        <v>366</v>
      </c>
      <c r="AP4671">
        <v>2771</v>
      </c>
      <c r="BB4671" s="2">
        <v>45777</v>
      </c>
      <c r="BC4671" s="1" t="s">
        <v>96</v>
      </c>
      <c r="BD4671">
        <v>0</v>
      </c>
      <c r="BE4671" s="1" t="s">
        <v>575</v>
      </c>
    </row>
    <row r="4672" spans="1:57" x14ac:dyDescent="0.2">
      <c r="A4672" s="2">
        <v>45838</v>
      </c>
      <c r="B4672" s="1" t="s">
        <v>516</v>
      </c>
      <c r="C4672" s="1" t="s">
        <v>369</v>
      </c>
      <c r="D4672">
        <v>3007</v>
      </c>
      <c r="E4672">
        <v>1438</v>
      </c>
      <c r="F4672">
        <v>109</v>
      </c>
      <c r="G4672">
        <v>1460</v>
      </c>
      <c r="H4672">
        <v>3924</v>
      </c>
      <c r="I4672">
        <v>182</v>
      </c>
      <c r="J4672">
        <v>126</v>
      </c>
      <c r="K4672">
        <v>609</v>
      </c>
      <c r="L4672">
        <v>82</v>
      </c>
      <c r="M4672">
        <v>40</v>
      </c>
      <c r="N4672">
        <v>9</v>
      </c>
      <c r="O4672">
        <v>33</v>
      </c>
      <c r="P4672">
        <v>588</v>
      </c>
      <c r="Q4672">
        <v>4</v>
      </c>
      <c r="R4672">
        <v>98</v>
      </c>
      <c r="S4672">
        <v>486</v>
      </c>
      <c r="T4672">
        <v>128</v>
      </c>
      <c r="U4672">
        <v>0</v>
      </c>
      <c r="V4672">
        <v>4</v>
      </c>
      <c r="W4672">
        <v>183</v>
      </c>
      <c r="X4672">
        <v>183</v>
      </c>
      <c r="Y4672">
        <v>0</v>
      </c>
      <c r="Z4672">
        <v>0</v>
      </c>
      <c r="AA4672">
        <v>0</v>
      </c>
      <c r="AB4672">
        <v>90</v>
      </c>
      <c r="AC4672">
        <v>3</v>
      </c>
      <c r="AD4672">
        <v>115</v>
      </c>
      <c r="AE4672">
        <v>14</v>
      </c>
      <c r="AF4672">
        <v>23</v>
      </c>
      <c r="AG4672">
        <v>75</v>
      </c>
      <c r="AH4672">
        <v>9</v>
      </c>
      <c r="AI4672">
        <v>0</v>
      </c>
      <c r="AJ4672">
        <v>239</v>
      </c>
      <c r="AK4672">
        <v>242</v>
      </c>
      <c r="AL4672">
        <v>196</v>
      </c>
      <c r="AM4672">
        <v>38</v>
      </c>
      <c r="AN4672">
        <v>47</v>
      </c>
      <c r="AO4672">
        <v>304</v>
      </c>
      <c r="AP4672">
        <v>2257</v>
      </c>
      <c r="BB4672" s="2">
        <v>45808</v>
      </c>
      <c r="BC4672" s="1" t="s">
        <v>96</v>
      </c>
      <c r="BD4672">
        <v>0</v>
      </c>
      <c r="BE4672" s="1" t="s">
        <v>575</v>
      </c>
    </row>
    <row r="4673" spans="1:57" x14ac:dyDescent="0.2">
      <c r="A4673" s="2">
        <v>45869</v>
      </c>
      <c r="B4673" s="1" t="s">
        <v>516</v>
      </c>
      <c r="C4673" s="1" t="s">
        <v>369</v>
      </c>
      <c r="D4673">
        <v>3190</v>
      </c>
      <c r="E4673">
        <v>1677</v>
      </c>
      <c r="F4673">
        <v>125</v>
      </c>
      <c r="G4673">
        <v>1388</v>
      </c>
      <c r="H4673">
        <v>4247</v>
      </c>
      <c r="I4673">
        <v>210</v>
      </c>
      <c r="J4673">
        <v>141</v>
      </c>
      <c r="K4673">
        <v>706</v>
      </c>
      <c r="L4673">
        <v>159</v>
      </c>
      <c r="M4673">
        <v>86</v>
      </c>
      <c r="N4673">
        <v>15</v>
      </c>
      <c r="O4673">
        <v>58</v>
      </c>
      <c r="P4673">
        <v>551</v>
      </c>
      <c r="Q4673">
        <v>4</v>
      </c>
      <c r="R4673">
        <v>92</v>
      </c>
      <c r="S4673">
        <v>455</v>
      </c>
      <c r="T4673">
        <v>97</v>
      </c>
      <c r="U4673">
        <v>0</v>
      </c>
      <c r="V4673">
        <v>4</v>
      </c>
      <c r="W4673">
        <v>204</v>
      </c>
      <c r="X4673">
        <v>204</v>
      </c>
      <c r="Y4673">
        <v>0</v>
      </c>
      <c r="Z4673">
        <v>0</v>
      </c>
      <c r="AA4673">
        <v>0</v>
      </c>
      <c r="AB4673">
        <v>91</v>
      </c>
      <c r="AC4673">
        <v>82</v>
      </c>
      <c r="AD4673">
        <v>161</v>
      </c>
      <c r="AE4673">
        <v>23</v>
      </c>
      <c r="AF4673">
        <v>40</v>
      </c>
      <c r="AG4673">
        <v>93</v>
      </c>
      <c r="AH4673">
        <v>20</v>
      </c>
      <c r="AI4673">
        <v>0</v>
      </c>
      <c r="AJ4673">
        <v>319</v>
      </c>
      <c r="AK4673">
        <v>311</v>
      </c>
      <c r="AL4673">
        <v>298</v>
      </c>
      <c r="AM4673">
        <v>43</v>
      </c>
      <c r="AN4673">
        <v>117</v>
      </c>
      <c r="AO4673">
        <v>435</v>
      </c>
      <c r="AP4673">
        <v>2652</v>
      </c>
      <c r="BB4673" s="2">
        <v>45838</v>
      </c>
      <c r="BC4673" s="1" t="s">
        <v>96</v>
      </c>
      <c r="BD4673">
        <v>0</v>
      </c>
      <c r="BE4673" s="1" t="s">
        <v>575</v>
      </c>
    </row>
    <row r="4674" spans="1:57" x14ac:dyDescent="0.2">
      <c r="A4674" s="2">
        <v>45900</v>
      </c>
      <c r="B4674" s="1" t="s">
        <v>516</v>
      </c>
      <c r="C4674" s="1" t="s">
        <v>369</v>
      </c>
      <c r="D4674">
        <v>3222</v>
      </c>
      <c r="E4674">
        <v>1816</v>
      </c>
      <c r="F4674">
        <v>149</v>
      </c>
      <c r="G4674">
        <v>1257</v>
      </c>
      <c r="H4674">
        <v>4383</v>
      </c>
      <c r="I4674">
        <v>216</v>
      </c>
      <c r="J4674">
        <v>179</v>
      </c>
      <c r="K4674">
        <v>766</v>
      </c>
      <c r="L4674">
        <v>118</v>
      </c>
      <c r="M4674">
        <v>33</v>
      </c>
      <c r="N4674">
        <v>35</v>
      </c>
      <c r="O4674">
        <v>50</v>
      </c>
      <c r="P4674">
        <v>710</v>
      </c>
      <c r="Q4674">
        <v>3</v>
      </c>
      <c r="R4674">
        <v>122</v>
      </c>
      <c r="S4674">
        <v>585</v>
      </c>
      <c r="T4674">
        <v>165</v>
      </c>
      <c r="U4674">
        <v>0</v>
      </c>
      <c r="V4674">
        <v>5</v>
      </c>
      <c r="W4674">
        <v>234</v>
      </c>
      <c r="X4674">
        <v>233</v>
      </c>
      <c r="Y4674">
        <v>0</v>
      </c>
      <c r="Z4674">
        <v>1</v>
      </c>
      <c r="AA4674">
        <v>0</v>
      </c>
      <c r="AB4674">
        <v>93</v>
      </c>
      <c r="AC4674">
        <v>4</v>
      </c>
      <c r="AD4674">
        <v>166</v>
      </c>
      <c r="AE4674">
        <v>29</v>
      </c>
      <c r="AF4674">
        <v>28</v>
      </c>
      <c r="AG4674">
        <v>105</v>
      </c>
      <c r="AH4674">
        <v>12</v>
      </c>
      <c r="AI4674">
        <v>0</v>
      </c>
      <c r="AJ4674">
        <v>239</v>
      </c>
      <c r="AK4674">
        <v>239</v>
      </c>
      <c r="AL4674">
        <v>255</v>
      </c>
      <c r="AM4674">
        <v>50</v>
      </c>
      <c r="AN4674">
        <v>78</v>
      </c>
      <c r="AO4674">
        <v>263</v>
      </c>
      <c r="AP4674">
        <v>2265</v>
      </c>
      <c r="BB4674" s="2">
        <v>45869</v>
      </c>
      <c r="BC4674" s="1" t="s">
        <v>96</v>
      </c>
      <c r="BD4674">
        <v>0</v>
      </c>
      <c r="BE4674" s="1" t="s">
        <v>575</v>
      </c>
    </row>
    <row r="4675" spans="1:57" x14ac:dyDescent="0.2">
      <c r="A4675" s="2">
        <v>45930</v>
      </c>
      <c r="B4675" s="1" t="s">
        <v>516</v>
      </c>
      <c r="C4675" s="1" t="s">
        <v>369</v>
      </c>
      <c r="D4675">
        <v>3227</v>
      </c>
      <c r="E4675">
        <v>1894</v>
      </c>
      <c r="F4675">
        <v>175</v>
      </c>
      <c r="G4675">
        <v>1158</v>
      </c>
      <c r="H4675">
        <v>4407</v>
      </c>
      <c r="I4675">
        <v>112</v>
      </c>
      <c r="J4675">
        <v>213</v>
      </c>
      <c r="K4675">
        <v>855</v>
      </c>
      <c r="L4675">
        <v>151</v>
      </c>
      <c r="M4675">
        <v>12</v>
      </c>
      <c r="N4675">
        <v>61</v>
      </c>
      <c r="O4675">
        <v>78</v>
      </c>
      <c r="P4675">
        <v>760</v>
      </c>
      <c r="Q4675">
        <v>6</v>
      </c>
      <c r="R4675">
        <v>123</v>
      </c>
      <c r="S4675">
        <v>631</v>
      </c>
      <c r="T4675">
        <v>80</v>
      </c>
      <c r="U4675">
        <v>0</v>
      </c>
      <c r="V4675">
        <v>5</v>
      </c>
      <c r="W4675">
        <v>253</v>
      </c>
      <c r="X4675">
        <v>252</v>
      </c>
      <c r="Y4675">
        <v>0</v>
      </c>
      <c r="Z4675">
        <v>1</v>
      </c>
      <c r="AA4675">
        <v>0</v>
      </c>
      <c r="AB4675">
        <v>94</v>
      </c>
      <c r="AC4675">
        <v>5</v>
      </c>
      <c r="AD4675">
        <v>186</v>
      </c>
      <c r="AE4675">
        <v>26</v>
      </c>
      <c r="AF4675">
        <v>28</v>
      </c>
      <c r="AG4675">
        <v>127</v>
      </c>
      <c r="AH4675">
        <v>12</v>
      </c>
      <c r="AI4675">
        <v>0</v>
      </c>
      <c r="AJ4675">
        <v>80</v>
      </c>
      <c r="AK4675">
        <v>95</v>
      </c>
      <c r="AL4675">
        <v>202</v>
      </c>
      <c r="AM4675">
        <v>47</v>
      </c>
      <c r="AN4675">
        <v>81</v>
      </c>
      <c r="AO4675">
        <v>459</v>
      </c>
      <c r="AP4675">
        <v>1901</v>
      </c>
      <c r="BB4675" s="2">
        <v>45900</v>
      </c>
      <c r="BC4675" s="1" t="s">
        <v>96</v>
      </c>
      <c r="BD4675">
        <v>0</v>
      </c>
      <c r="BE4675" s="1" t="s">
        <v>575</v>
      </c>
    </row>
    <row r="4676" spans="1:57" x14ac:dyDescent="0.2">
      <c r="A4676" s="2">
        <v>45961</v>
      </c>
      <c r="B4676" s="1" t="s">
        <v>516</v>
      </c>
      <c r="C4676" s="1" t="s">
        <v>369</v>
      </c>
      <c r="D4676">
        <v>3261</v>
      </c>
      <c r="E4676">
        <v>1929</v>
      </c>
      <c r="F4676">
        <v>216</v>
      </c>
      <c r="G4676">
        <v>1116</v>
      </c>
      <c r="H4676">
        <v>4425</v>
      </c>
      <c r="I4676">
        <v>203</v>
      </c>
      <c r="J4676">
        <v>243</v>
      </c>
      <c r="K4676">
        <v>720</v>
      </c>
      <c r="L4676">
        <v>203</v>
      </c>
      <c r="M4676">
        <v>15</v>
      </c>
      <c r="N4676">
        <v>94</v>
      </c>
      <c r="O4676">
        <v>94</v>
      </c>
      <c r="P4676">
        <v>538</v>
      </c>
      <c r="Q4676">
        <v>4</v>
      </c>
      <c r="R4676">
        <v>118</v>
      </c>
      <c r="S4676">
        <v>416</v>
      </c>
      <c r="T4676">
        <v>159</v>
      </c>
      <c r="U4676">
        <v>0</v>
      </c>
      <c r="V4676">
        <v>4</v>
      </c>
      <c r="W4676">
        <v>275</v>
      </c>
      <c r="X4676">
        <v>268</v>
      </c>
      <c r="Y4676">
        <v>5</v>
      </c>
      <c r="Z4676">
        <v>2</v>
      </c>
      <c r="AA4676">
        <v>0</v>
      </c>
      <c r="AB4676">
        <v>101</v>
      </c>
      <c r="AC4676">
        <v>69</v>
      </c>
      <c r="AD4676">
        <v>190</v>
      </c>
      <c r="AE4676">
        <v>11</v>
      </c>
      <c r="AF4676">
        <v>42</v>
      </c>
      <c r="AG4676">
        <v>136</v>
      </c>
      <c r="AH4676">
        <v>20</v>
      </c>
      <c r="AI4676">
        <v>0</v>
      </c>
      <c r="AJ4676">
        <v>240</v>
      </c>
      <c r="AK4676">
        <v>236</v>
      </c>
      <c r="AL4676">
        <v>154</v>
      </c>
      <c r="AM4676">
        <v>68</v>
      </c>
      <c r="AN4676">
        <v>138</v>
      </c>
      <c r="AO4676">
        <v>542</v>
      </c>
      <c r="AP4676">
        <v>1928</v>
      </c>
      <c r="BB4676" s="2">
        <v>45930</v>
      </c>
      <c r="BC4676" s="1" t="s">
        <v>96</v>
      </c>
      <c r="BD4676">
        <v>0</v>
      </c>
      <c r="BE4676" s="1" t="s">
        <v>575</v>
      </c>
    </row>
    <row r="4677" spans="1:57" x14ac:dyDescent="0.2">
      <c r="A4677" s="2">
        <v>45991</v>
      </c>
      <c r="B4677" s="1" t="s">
        <v>516</v>
      </c>
      <c r="C4677" s="1" t="s">
        <v>369</v>
      </c>
      <c r="D4677">
        <v>3285</v>
      </c>
      <c r="E4677">
        <v>1941</v>
      </c>
      <c r="F4677">
        <v>297</v>
      </c>
      <c r="G4677">
        <v>1047</v>
      </c>
      <c r="H4677">
        <v>4492</v>
      </c>
      <c r="I4677">
        <v>190</v>
      </c>
      <c r="J4677">
        <v>231</v>
      </c>
      <c r="K4677">
        <v>786</v>
      </c>
      <c r="L4677">
        <v>104</v>
      </c>
      <c r="M4677">
        <v>21</v>
      </c>
      <c r="N4677">
        <v>56</v>
      </c>
      <c r="O4677">
        <v>27</v>
      </c>
      <c r="P4677">
        <v>694</v>
      </c>
      <c r="Q4677">
        <v>6</v>
      </c>
      <c r="R4677">
        <v>140</v>
      </c>
      <c r="S4677">
        <v>548</v>
      </c>
      <c r="T4677">
        <v>80</v>
      </c>
      <c r="U4677">
        <v>0</v>
      </c>
      <c r="V4677">
        <v>4</v>
      </c>
      <c r="W4677">
        <v>290</v>
      </c>
      <c r="X4677">
        <v>282</v>
      </c>
      <c r="Y4677">
        <v>6</v>
      </c>
      <c r="Z4677">
        <v>2</v>
      </c>
      <c r="AA4677">
        <v>0</v>
      </c>
      <c r="AB4677">
        <v>102</v>
      </c>
      <c r="AC4677">
        <v>71</v>
      </c>
      <c r="AD4677">
        <v>186</v>
      </c>
      <c r="AE4677">
        <v>13</v>
      </c>
      <c r="AF4677">
        <v>45</v>
      </c>
      <c r="AG4677">
        <v>128</v>
      </c>
      <c r="AH4677">
        <v>77</v>
      </c>
      <c r="AI4677">
        <v>0</v>
      </c>
      <c r="AJ4677">
        <v>80</v>
      </c>
      <c r="AK4677">
        <v>80</v>
      </c>
      <c r="AL4677">
        <v>132</v>
      </c>
      <c r="AM4677">
        <v>120</v>
      </c>
      <c r="AN4677">
        <v>105</v>
      </c>
      <c r="AO4677">
        <v>358</v>
      </c>
      <c r="AP4677">
        <v>1785</v>
      </c>
      <c r="BB4677" s="2">
        <v>45961</v>
      </c>
      <c r="BC4677" s="1" t="s">
        <v>96</v>
      </c>
      <c r="BD4677">
        <v>0</v>
      </c>
      <c r="BE4677" s="1" t="s">
        <v>575</v>
      </c>
    </row>
    <row r="4678" spans="1:57" x14ac:dyDescent="0.2">
      <c r="A4678" s="2">
        <v>46022</v>
      </c>
      <c r="B4678" s="1" t="s">
        <v>516</v>
      </c>
      <c r="C4678" s="1" t="s">
        <v>369</v>
      </c>
      <c r="D4678">
        <v>3383</v>
      </c>
      <c r="E4678">
        <v>2026</v>
      </c>
      <c r="F4678">
        <v>349</v>
      </c>
      <c r="G4678">
        <v>1008</v>
      </c>
      <c r="H4678">
        <v>4502</v>
      </c>
      <c r="I4678">
        <v>117</v>
      </c>
      <c r="J4678">
        <v>190</v>
      </c>
      <c r="K4678">
        <v>812</v>
      </c>
      <c r="L4678">
        <v>69</v>
      </c>
      <c r="M4678">
        <v>15</v>
      </c>
      <c r="N4678">
        <v>27</v>
      </c>
      <c r="O4678">
        <v>27</v>
      </c>
      <c r="P4678">
        <v>701</v>
      </c>
      <c r="Q4678">
        <v>5</v>
      </c>
      <c r="R4678">
        <v>146</v>
      </c>
      <c r="S4678">
        <v>550</v>
      </c>
      <c r="T4678">
        <v>0</v>
      </c>
      <c r="U4678">
        <v>0</v>
      </c>
      <c r="V4678">
        <v>6</v>
      </c>
      <c r="W4678">
        <v>295</v>
      </c>
      <c r="X4678">
        <v>291</v>
      </c>
      <c r="Y4678">
        <v>2</v>
      </c>
      <c r="Z4678">
        <v>2</v>
      </c>
      <c r="AA4678">
        <v>1</v>
      </c>
      <c r="AB4678">
        <v>107</v>
      </c>
      <c r="AC4678">
        <v>86</v>
      </c>
      <c r="AD4678">
        <v>179</v>
      </c>
      <c r="AE4678">
        <v>13</v>
      </c>
      <c r="AF4678">
        <v>36</v>
      </c>
      <c r="AG4678">
        <v>130</v>
      </c>
      <c r="AH4678">
        <v>90</v>
      </c>
      <c r="AI4678">
        <v>0</v>
      </c>
      <c r="AJ4678">
        <v>80</v>
      </c>
      <c r="AK4678">
        <v>72</v>
      </c>
      <c r="AL4678">
        <v>140</v>
      </c>
      <c r="AM4678">
        <v>94</v>
      </c>
      <c r="AN4678">
        <v>115</v>
      </c>
      <c r="AO4678">
        <v>360</v>
      </c>
      <c r="AP4678">
        <v>1812</v>
      </c>
      <c r="BB4678" s="2">
        <v>45991</v>
      </c>
      <c r="BC4678" s="1" t="s">
        <v>96</v>
      </c>
      <c r="BD4678">
        <v>0</v>
      </c>
      <c r="BE4678" s="1" t="s">
        <v>575</v>
      </c>
    </row>
    <row r="4679" spans="1:57" x14ac:dyDescent="0.2">
      <c r="A4679" s="2">
        <v>46053</v>
      </c>
      <c r="B4679" s="1" t="s">
        <v>516</v>
      </c>
      <c r="C4679" s="1" t="s">
        <v>369</v>
      </c>
      <c r="D4679">
        <v>3491</v>
      </c>
      <c r="E4679">
        <v>2068</v>
      </c>
      <c r="F4679">
        <v>428</v>
      </c>
      <c r="G4679">
        <v>995</v>
      </c>
      <c r="H4679">
        <v>4522</v>
      </c>
      <c r="I4679">
        <v>13</v>
      </c>
      <c r="J4679">
        <v>159</v>
      </c>
      <c r="K4679">
        <v>860</v>
      </c>
      <c r="L4679">
        <v>81</v>
      </c>
      <c r="M4679">
        <v>6</v>
      </c>
      <c r="N4679">
        <v>37</v>
      </c>
      <c r="O4679">
        <v>38</v>
      </c>
      <c r="P4679">
        <v>734</v>
      </c>
      <c r="Q4679">
        <v>3</v>
      </c>
      <c r="R4679">
        <v>109</v>
      </c>
      <c r="S4679">
        <v>622</v>
      </c>
      <c r="T4679">
        <v>0</v>
      </c>
      <c r="U4679">
        <v>0</v>
      </c>
      <c r="V4679">
        <v>5</v>
      </c>
      <c r="W4679">
        <v>307</v>
      </c>
      <c r="X4679">
        <v>303</v>
      </c>
      <c r="Y4679">
        <v>2</v>
      </c>
      <c r="Z4679">
        <v>2</v>
      </c>
      <c r="AA4679">
        <v>1</v>
      </c>
      <c r="AB4679">
        <v>113</v>
      </c>
      <c r="AC4679">
        <v>65</v>
      </c>
      <c r="AD4679">
        <v>164</v>
      </c>
      <c r="AE4679">
        <v>13</v>
      </c>
      <c r="AF4679">
        <v>38</v>
      </c>
      <c r="AG4679">
        <v>113</v>
      </c>
      <c r="AH4679">
        <v>1</v>
      </c>
      <c r="AI4679">
        <v>0</v>
      </c>
      <c r="AK4679">
        <v>150</v>
      </c>
      <c r="AL4679">
        <v>108</v>
      </c>
      <c r="AM4679">
        <v>127</v>
      </c>
      <c r="AN4679">
        <v>115</v>
      </c>
      <c r="AO4679">
        <v>396</v>
      </c>
      <c r="AP4679">
        <v>1747</v>
      </c>
      <c r="BB4679" s="2">
        <v>46022</v>
      </c>
      <c r="BC4679" s="1" t="s">
        <v>96</v>
      </c>
      <c r="BD4679">
        <v>0</v>
      </c>
      <c r="BE4679" s="1" t="s">
        <v>575</v>
      </c>
    </row>
    <row r="4680" spans="1:57" x14ac:dyDescent="0.2">
      <c r="A4680" s="2">
        <v>46081</v>
      </c>
      <c r="B4680" s="1" t="s">
        <v>516</v>
      </c>
      <c r="C4680" s="1" t="s">
        <v>369</v>
      </c>
      <c r="D4680">
        <v>3507</v>
      </c>
      <c r="E4680">
        <v>2112</v>
      </c>
      <c r="F4680">
        <v>458</v>
      </c>
      <c r="G4680">
        <v>937</v>
      </c>
      <c r="H4680">
        <v>4730</v>
      </c>
      <c r="I4680">
        <v>122</v>
      </c>
      <c r="J4680">
        <v>152</v>
      </c>
      <c r="K4680">
        <v>951</v>
      </c>
      <c r="L4680">
        <v>106</v>
      </c>
      <c r="M4680">
        <v>36</v>
      </c>
      <c r="N4680">
        <v>30</v>
      </c>
      <c r="O4680">
        <v>40</v>
      </c>
      <c r="P4680">
        <v>781</v>
      </c>
      <c r="Q4680">
        <v>3</v>
      </c>
      <c r="R4680">
        <v>104</v>
      </c>
      <c r="S4680">
        <v>674</v>
      </c>
      <c r="T4680">
        <v>80</v>
      </c>
      <c r="U4680">
        <v>0</v>
      </c>
      <c r="V4680">
        <v>5</v>
      </c>
      <c r="W4680">
        <v>325</v>
      </c>
      <c r="X4680">
        <v>320</v>
      </c>
      <c r="Y4680">
        <v>3</v>
      </c>
      <c r="Z4680">
        <v>2</v>
      </c>
      <c r="AA4680">
        <v>1</v>
      </c>
      <c r="AB4680">
        <v>111</v>
      </c>
      <c r="AC4680">
        <v>63</v>
      </c>
      <c r="AD4680">
        <v>202</v>
      </c>
      <c r="AE4680">
        <v>22</v>
      </c>
      <c r="AF4680">
        <v>31</v>
      </c>
      <c r="AG4680">
        <v>149</v>
      </c>
      <c r="AH4680">
        <v>1</v>
      </c>
      <c r="AI4680">
        <v>0</v>
      </c>
      <c r="AJ4680">
        <v>234</v>
      </c>
      <c r="AK4680">
        <v>151</v>
      </c>
      <c r="AL4680">
        <v>138</v>
      </c>
      <c r="AM4680">
        <v>74</v>
      </c>
      <c r="AN4680">
        <v>111</v>
      </c>
      <c r="AO4680">
        <v>291</v>
      </c>
      <c r="AP4680">
        <v>1398</v>
      </c>
      <c r="AQ4680">
        <v>23.107142857142861</v>
      </c>
      <c r="AR4680">
        <v>18.958333333333336</v>
      </c>
      <c r="AS4680">
        <v>15.178571428571431</v>
      </c>
      <c r="BB4680" s="2">
        <v>46053</v>
      </c>
      <c r="BC4680" s="1" t="s">
        <v>96</v>
      </c>
      <c r="BD4680">
        <v>0</v>
      </c>
      <c r="BE4680" s="1" t="s">
        <v>575</v>
      </c>
    </row>
    <row r="4681" spans="1:57" x14ac:dyDescent="0.2">
      <c r="A4681" s="2">
        <v>45688</v>
      </c>
      <c r="B4681" s="1" t="s">
        <v>516</v>
      </c>
      <c r="C4681" s="1" t="s">
        <v>370</v>
      </c>
      <c r="D4681">
        <v>1</v>
      </c>
      <c r="E4681">
        <v>1</v>
      </c>
      <c r="F4681">
        <v>0</v>
      </c>
      <c r="G4681">
        <v>0</v>
      </c>
      <c r="H4681">
        <v>3</v>
      </c>
      <c r="I4681">
        <v>1</v>
      </c>
      <c r="J4681">
        <v>1</v>
      </c>
      <c r="K4681">
        <v>0</v>
      </c>
      <c r="L4681">
        <v>1</v>
      </c>
      <c r="M4681">
        <v>1</v>
      </c>
      <c r="N4681">
        <v>0</v>
      </c>
      <c r="O4681">
        <v>0</v>
      </c>
      <c r="P4681">
        <v>0</v>
      </c>
      <c r="Q4681">
        <v>0</v>
      </c>
      <c r="R4681">
        <v>0</v>
      </c>
      <c r="S4681">
        <v>0</v>
      </c>
      <c r="T4681">
        <v>0</v>
      </c>
      <c r="U4681">
        <v>0</v>
      </c>
      <c r="V4681">
        <v>0</v>
      </c>
      <c r="W4681">
        <v>0</v>
      </c>
      <c r="X4681">
        <v>0</v>
      </c>
      <c r="Y4681">
        <v>0</v>
      </c>
      <c r="Z4681">
        <v>0</v>
      </c>
      <c r="AA4681">
        <v>0</v>
      </c>
      <c r="AB4681">
        <v>0</v>
      </c>
      <c r="AC4681">
        <v>0</v>
      </c>
      <c r="AD4681">
        <v>1</v>
      </c>
      <c r="AE4681">
        <v>0</v>
      </c>
      <c r="AF4681">
        <v>1</v>
      </c>
      <c r="AG4681">
        <v>0</v>
      </c>
      <c r="AH4681">
        <v>0</v>
      </c>
      <c r="AI4681">
        <v>0</v>
      </c>
      <c r="AK4681">
        <v>4</v>
      </c>
      <c r="AL4681">
        <v>2</v>
      </c>
      <c r="AM4681">
        <v>0</v>
      </c>
      <c r="AN4681">
        <v>0</v>
      </c>
      <c r="BB4681" s="2">
        <v>46081</v>
      </c>
      <c r="BC4681" s="1" t="s">
        <v>96</v>
      </c>
      <c r="BD4681">
        <v>0</v>
      </c>
      <c r="BE4681" s="1" t="s">
        <v>575</v>
      </c>
    </row>
    <row r="4682" spans="1:57" x14ac:dyDescent="0.2">
      <c r="A4682" s="2">
        <v>45716</v>
      </c>
      <c r="B4682" s="1" t="s">
        <v>516</v>
      </c>
      <c r="C4682" s="1" t="s">
        <v>370</v>
      </c>
      <c r="D4682">
        <v>10</v>
      </c>
      <c r="E4682">
        <v>10</v>
      </c>
      <c r="F4682">
        <v>0</v>
      </c>
      <c r="G4682">
        <v>0</v>
      </c>
      <c r="H4682">
        <v>12</v>
      </c>
      <c r="I4682">
        <v>2</v>
      </c>
      <c r="J4682">
        <v>0</v>
      </c>
      <c r="K4682">
        <v>0</v>
      </c>
      <c r="L4682">
        <v>2</v>
      </c>
      <c r="M4682">
        <v>2</v>
      </c>
      <c r="N4682">
        <v>0</v>
      </c>
      <c r="O4682">
        <v>0</v>
      </c>
      <c r="P4682">
        <v>0</v>
      </c>
      <c r="Q4682">
        <v>0</v>
      </c>
      <c r="R4682">
        <v>0</v>
      </c>
      <c r="S4682">
        <v>0</v>
      </c>
      <c r="T4682">
        <v>0</v>
      </c>
      <c r="U4682">
        <v>0</v>
      </c>
      <c r="V4682">
        <v>0</v>
      </c>
      <c r="W4682">
        <v>0</v>
      </c>
      <c r="X4682">
        <v>0</v>
      </c>
      <c r="Y4682">
        <v>0</v>
      </c>
      <c r="Z4682">
        <v>0</v>
      </c>
      <c r="AA4682">
        <v>0</v>
      </c>
      <c r="AB4682">
        <v>0</v>
      </c>
      <c r="AC4682">
        <v>0</v>
      </c>
      <c r="AD4682">
        <v>0</v>
      </c>
      <c r="AE4682">
        <v>0</v>
      </c>
      <c r="AF4682">
        <v>0</v>
      </c>
      <c r="AG4682">
        <v>0</v>
      </c>
      <c r="AH4682">
        <v>0</v>
      </c>
      <c r="AI4682">
        <v>0</v>
      </c>
      <c r="AK4682">
        <v>8</v>
      </c>
      <c r="AL4682">
        <v>15</v>
      </c>
      <c r="AM4682">
        <v>0</v>
      </c>
      <c r="AN4682">
        <v>0</v>
      </c>
      <c r="BB4682" s="2">
        <v>46112</v>
      </c>
      <c r="BC4682" s="1" t="s">
        <v>96</v>
      </c>
      <c r="BD4682">
        <v>0</v>
      </c>
      <c r="BE4682" s="1" t="s">
        <v>574</v>
      </c>
    </row>
    <row r="4683" spans="1:57" x14ac:dyDescent="0.2">
      <c r="A4683" s="2">
        <v>45747</v>
      </c>
      <c r="B4683" s="1" t="s">
        <v>516</v>
      </c>
      <c r="C4683" s="1" t="s">
        <v>370</v>
      </c>
      <c r="D4683">
        <v>19</v>
      </c>
      <c r="E4683">
        <v>19</v>
      </c>
      <c r="F4683">
        <v>0</v>
      </c>
      <c r="G4683">
        <v>0</v>
      </c>
      <c r="H4683">
        <v>20</v>
      </c>
      <c r="I4683">
        <v>1</v>
      </c>
      <c r="J4683">
        <v>0</v>
      </c>
      <c r="K4683">
        <v>0</v>
      </c>
      <c r="L4683">
        <v>1</v>
      </c>
      <c r="M4683">
        <v>1</v>
      </c>
      <c r="N4683">
        <v>0</v>
      </c>
      <c r="O4683">
        <v>0</v>
      </c>
      <c r="P4683">
        <v>0</v>
      </c>
      <c r="Q4683">
        <v>0</v>
      </c>
      <c r="R4683">
        <v>0</v>
      </c>
      <c r="S4683">
        <v>0</v>
      </c>
      <c r="T4683">
        <v>0</v>
      </c>
      <c r="U4683">
        <v>0</v>
      </c>
      <c r="V4683">
        <v>0</v>
      </c>
      <c r="W4683">
        <v>0</v>
      </c>
      <c r="X4683">
        <v>0</v>
      </c>
      <c r="Y4683">
        <v>0</v>
      </c>
      <c r="Z4683">
        <v>0</v>
      </c>
      <c r="AA4683">
        <v>0</v>
      </c>
      <c r="AB4683">
        <v>0</v>
      </c>
      <c r="AC4683">
        <v>0</v>
      </c>
      <c r="AD4683">
        <v>0</v>
      </c>
      <c r="AE4683">
        <v>0</v>
      </c>
      <c r="AF4683">
        <v>0</v>
      </c>
      <c r="AG4683">
        <v>0</v>
      </c>
      <c r="AH4683">
        <v>0</v>
      </c>
      <c r="AI4683">
        <v>0</v>
      </c>
      <c r="AK4683">
        <v>9</v>
      </c>
      <c r="AL4683">
        <v>26</v>
      </c>
      <c r="AM4683">
        <v>0</v>
      </c>
      <c r="AN4683">
        <v>0</v>
      </c>
      <c r="BB4683" s="2">
        <v>46142</v>
      </c>
      <c r="BC4683" s="1" t="s">
        <v>96</v>
      </c>
      <c r="BD4683">
        <v>0</v>
      </c>
      <c r="BE4683" s="1" t="s">
        <v>574</v>
      </c>
    </row>
    <row r="4684" spans="1:57" x14ac:dyDescent="0.2">
      <c r="A4684" s="2">
        <v>45777</v>
      </c>
      <c r="B4684" s="1" t="s">
        <v>516</v>
      </c>
      <c r="C4684" s="1" t="s">
        <v>370</v>
      </c>
      <c r="D4684">
        <v>26</v>
      </c>
      <c r="E4684">
        <v>26</v>
      </c>
      <c r="F4684">
        <v>0</v>
      </c>
      <c r="G4684">
        <v>0</v>
      </c>
      <c r="H4684">
        <v>32</v>
      </c>
      <c r="I4684">
        <v>6</v>
      </c>
      <c r="J4684">
        <v>0</v>
      </c>
      <c r="K4684">
        <v>0</v>
      </c>
      <c r="L4684">
        <v>5</v>
      </c>
      <c r="M4684">
        <v>5</v>
      </c>
      <c r="N4684">
        <v>0</v>
      </c>
      <c r="O4684">
        <v>0</v>
      </c>
      <c r="P4684">
        <v>0</v>
      </c>
      <c r="Q4684">
        <v>0</v>
      </c>
      <c r="R4684">
        <v>0</v>
      </c>
      <c r="S4684">
        <v>0</v>
      </c>
      <c r="T4684">
        <v>0</v>
      </c>
      <c r="U4684">
        <v>0</v>
      </c>
      <c r="V4684">
        <v>0</v>
      </c>
      <c r="W4684">
        <v>0</v>
      </c>
      <c r="X4684">
        <v>0</v>
      </c>
      <c r="Y4684">
        <v>0</v>
      </c>
      <c r="Z4684">
        <v>0</v>
      </c>
      <c r="AA4684">
        <v>0</v>
      </c>
      <c r="AB4684">
        <v>0</v>
      </c>
      <c r="AC4684">
        <v>0</v>
      </c>
      <c r="AD4684">
        <v>0</v>
      </c>
      <c r="AE4684">
        <v>0</v>
      </c>
      <c r="AF4684">
        <v>0</v>
      </c>
      <c r="AG4684">
        <v>0</v>
      </c>
      <c r="AH4684">
        <v>1</v>
      </c>
      <c r="AI4684">
        <v>0</v>
      </c>
      <c r="AK4684">
        <v>4</v>
      </c>
      <c r="AL4684">
        <v>12</v>
      </c>
      <c r="AM4684">
        <v>0</v>
      </c>
      <c r="AN4684">
        <v>0</v>
      </c>
      <c r="BB4684" s="2">
        <v>46173</v>
      </c>
      <c r="BC4684" s="1" t="s">
        <v>96</v>
      </c>
      <c r="BD4684">
        <v>0</v>
      </c>
      <c r="BE4684" s="1" t="s">
        <v>574</v>
      </c>
    </row>
    <row r="4685" spans="1:57" x14ac:dyDescent="0.2">
      <c r="A4685" s="2">
        <v>45808</v>
      </c>
      <c r="B4685" s="1" t="s">
        <v>516</v>
      </c>
      <c r="C4685" s="1" t="s">
        <v>370</v>
      </c>
      <c r="D4685">
        <v>32</v>
      </c>
      <c r="E4685">
        <v>32</v>
      </c>
      <c r="F4685">
        <v>0</v>
      </c>
      <c r="G4685">
        <v>0</v>
      </c>
      <c r="H4685">
        <v>35</v>
      </c>
      <c r="I4685">
        <v>3</v>
      </c>
      <c r="J4685">
        <v>0</v>
      </c>
      <c r="K4685">
        <v>0</v>
      </c>
      <c r="L4685">
        <v>3</v>
      </c>
      <c r="M4685">
        <v>3</v>
      </c>
      <c r="N4685">
        <v>0</v>
      </c>
      <c r="O4685">
        <v>0</v>
      </c>
      <c r="P4685">
        <v>0</v>
      </c>
      <c r="Q4685">
        <v>0</v>
      </c>
      <c r="R4685">
        <v>0</v>
      </c>
      <c r="S4685">
        <v>0</v>
      </c>
      <c r="T4685">
        <v>0</v>
      </c>
      <c r="U4685">
        <v>0</v>
      </c>
      <c r="V4685">
        <v>0</v>
      </c>
      <c r="W4685">
        <v>0</v>
      </c>
      <c r="X4685">
        <v>0</v>
      </c>
      <c r="Y4685">
        <v>0</v>
      </c>
      <c r="Z4685">
        <v>0</v>
      </c>
      <c r="AA4685">
        <v>0</v>
      </c>
      <c r="AB4685">
        <v>0</v>
      </c>
      <c r="AC4685">
        <v>0</v>
      </c>
      <c r="AD4685">
        <v>0</v>
      </c>
      <c r="AE4685">
        <v>0</v>
      </c>
      <c r="AF4685">
        <v>0</v>
      </c>
      <c r="AG4685">
        <v>0</v>
      </c>
      <c r="AH4685">
        <v>0</v>
      </c>
      <c r="AI4685">
        <v>0</v>
      </c>
      <c r="AK4685">
        <v>12</v>
      </c>
      <c r="AL4685">
        <v>6</v>
      </c>
      <c r="AM4685">
        <v>0</v>
      </c>
      <c r="AN4685">
        <v>0</v>
      </c>
      <c r="BB4685" s="2">
        <v>46203</v>
      </c>
      <c r="BC4685" s="1" t="s">
        <v>96</v>
      </c>
      <c r="BD4685">
        <v>0</v>
      </c>
      <c r="BE4685" s="1" t="s">
        <v>574</v>
      </c>
    </row>
    <row r="4686" spans="1:57" x14ac:dyDescent="0.2">
      <c r="A4686" s="2">
        <v>45838</v>
      </c>
      <c r="B4686" s="1" t="s">
        <v>516</v>
      </c>
      <c r="C4686" s="1" t="s">
        <v>370</v>
      </c>
      <c r="D4686">
        <v>42</v>
      </c>
      <c r="E4686">
        <v>42</v>
      </c>
      <c r="F4686">
        <v>0</v>
      </c>
      <c r="G4686">
        <v>0</v>
      </c>
      <c r="H4686">
        <v>44</v>
      </c>
      <c r="I4686">
        <v>2</v>
      </c>
      <c r="J4686">
        <v>0</v>
      </c>
      <c r="K4686">
        <v>0</v>
      </c>
      <c r="L4686">
        <v>2</v>
      </c>
      <c r="M4686">
        <v>2</v>
      </c>
      <c r="N4686">
        <v>0</v>
      </c>
      <c r="O4686">
        <v>0</v>
      </c>
      <c r="P4686">
        <v>0</v>
      </c>
      <c r="Q4686">
        <v>0</v>
      </c>
      <c r="R4686">
        <v>0</v>
      </c>
      <c r="S4686">
        <v>0</v>
      </c>
      <c r="T4686">
        <v>0</v>
      </c>
      <c r="U4686">
        <v>0</v>
      </c>
      <c r="V4686">
        <v>0</v>
      </c>
      <c r="W4686">
        <v>0</v>
      </c>
      <c r="X4686">
        <v>0</v>
      </c>
      <c r="Y4686">
        <v>0</v>
      </c>
      <c r="Z4686">
        <v>0</v>
      </c>
      <c r="AA4686">
        <v>0</v>
      </c>
      <c r="AB4686">
        <v>0</v>
      </c>
      <c r="AC4686">
        <v>0</v>
      </c>
      <c r="AD4686">
        <v>0</v>
      </c>
      <c r="AE4686">
        <v>0</v>
      </c>
      <c r="AF4686">
        <v>0</v>
      </c>
      <c r="AG4686">
        <v>0</v>
      </c>
      <c r="AH4686">
        <v>0</v>
      </c>
      <c r="AI4686">
        <v>0</v>
      </c>
      <c r="AK4686">
        <v>10</v>
      </c>
      <c r="AL4686">
        <v>9</v>
      </c>
      <c r="AM4686">
        <v>0</v>
      </c>
      <c r="AN4686">
        <v>0</v>
      </c>
      <c r="BB4686" s="2">
        <v>46234</v>
      </c>
      <c r="BC4686" s="1" t="s">
        <v>96</v>
      </c>
      <c r="BD4686">
        <v>0</v>
      </c>
      <c r="BE4686" s="1" t="s">
        <v>574</v>
      </c>
    </row>
    <row r="4687" spans="1:57" x14ac:dyDescent="0.2">
      <c r="A4687" s="2">
        <v>45869</v>
      </c>
      <c r="B4687" s="1" t="s">
        <v>516</v>
      </c>
      <c r="C4687" s="1" t="s">
        <v>370</v>
      </c>
      <c r="D4687">
        <v>48</v>
      </c>
      <c r="E4687">
        <v>48</v>
      </c>
      <c r="F4687">
        <v>0</v>
      </c>
      <c r="G4687">
        <v>0</v>
      </c>
      <c r="H4687">
        <v>58</v>
      </c>
      <c r="I4687">
        <v>10</v>
      </c>
      <c r="J4687">
        <v>0</v>
      </c>
      <c r="K4687">
        <v>0</v>
      </c>
      <c r="L4687">
        <v>9</v>
      </c>
      <c r="M4687">
        <v>9</v>
      </c>
      <c r="N4687">
        <v>0</v>
      </c>
      <c r="O4687">
        <v>0</v>
      </c>
      <c r="P4687">
        <v>0</v>
      </c>
      <c r="Q4687">
        <v>0</v>
      </c>
      <c r="R4687">
        <v>0</v>
      </c>
      <c r="S4687">
        <v>0</v>
      </c>
      <c r="T4687">
        <v>0</v>
      </c>
      <c r="U4687">
        <v>0</v>
      </c>
      <c r="V4687">
        <v>0</v>
      </c>
      <c r="W4687">
        <v>0</v>
      </c>
      <c r="X4687">
        <v>0</v>
      </c>
      <c r="Y4687">
        <v>0</v>
      </c>
      <c r="Z4687">
        <v>0</v>
      </c>
      <c r="AA4687">
        <v>0</v>
      </c>
      <c r="AB4687">
        <v>0</v>
      </c>
      <c r="AC4687">
        <v>0</v>
      </c>
      <c r="AD4687">
        <v>0</v>
      </c>
      <c r="AE4687">
        <v>0</v>
      </c>
      <c r="AF4687">
        <v>0</v>
      </c>
      <c r="AG4687">
        <v>0</v>
      </c>
      <c r="AH4687">
        <v>1</v>
      </c>
      <c r="AI4687">
        <v>0</v>
      </c>
      <c r="AK4687">
        <v>1</v>
      </c>
      <c r="AL4687">
        <v>9</v>
      </c>
      <c r="AM4687">
        <v>0</v>
      </c>
      <c r="AN4687">
        <v>0</v>
      </c>
      <c r="BB4687" s="2">
        <v>46265</v>
      </c>
      <c r="BC4687" s="1" t="s">
        <v>96</v>
      </c>
      <c r="BD4687">
        <v>0</v>
      </c>
      <c r="BE4687" s="1" t="s">
        <v>574</v>
      </c>
    </row>
    <row r="4688" spans="1:57" x14ac:dyDescent="0.2">
      <c r="A4688" s="2">
        <v>45900</v>
      </c>
      <c r="B4688" s="1" t="s">
        <v>516</v>
      </c>
      <c r="C4688" s="1" t="s">
        <v>370</v>
      </c>
      <c r="D4688">
        <v>54</v>
      </c>
      <c r="E4688">
        <v>54</v>
      </c>
      <c r="F4688">
        <v>0</v>
      </c>
      <c r="G4688">
        <v>0</v>
      </c>
      <c r="H4688">
        <v>62</v>
      </c>
      <c r="I4688">
        <v>7</v>
      </c>
      <c r="J4688">
        <v>1</v>
      </c>
      <c r="K4688">
        <v>0</v>
      </c>
      <c r="L4688">
        <v>7</v>
      </c>
      <c r="M4688">
        <v>7</v>
      </c>
      <c r="N4688">
        <v>0</v>
      </c>
      <c r="O4688">
        <v>0</v>
      </c>
      <c r="P4688">
        <v>0</v>
      </c>
      <c r="Q4688">
        <v>0</v>
      </c>
      <c r="R4688">
        <v>0</v>
      </c>
      <c r="S4688">
        <v>0</v>
      </c>
      <c r="T4688">
        <v>0</v>
      </c>
      <c r="U4688">
        <v>0</v>
      </c>
      <c r="V4688">
        <v>0</v>
      </c>
      <c r="W4688">
        <v>0</v>
      </c>
      <c r="X4688">
        <v>0</v>
      </c>
      <c r="Y4688">
        <v>0</v>
      </c>
      <c r="Z4688">
        <v>0</v>
      </c>
      <c r="AA4688">
        <v>0</v>
      </c>
      <c r="AB4688">
        <v>0</v>
      </c>
      <c r="AC4688">
        <v>0</v>
      </c>
      <c r="AD4688">
        <v>1</v>
      </c>
      <c r="AE4688">
        <v>0</v>
      </c>
      <c r="AF4688">
        <v>0</v>
      </c>
      <c r="AG4688">
        <v>1</v>
      </c>
      <c r="AH4688">
        <v>0</v>
      </c>
      <c r="AI4688">
        <v>0</v>
      </c>
      <c r="AK4688">
        <v>10</v>
      </c>
      <c r="AL4688">
        <v>12</v>
      </c>
      <c r="AM4688">
        <v>0</v>
      </c>
      <c r="AN4688">
        <v>0</v>
      </c>
      <c r="BB4688" s="2">
        <v>46295</v>
      </c>
      <c r="BC4688" s="1" t="s">
        <v>96</v>
      </c>
      <c r="BD4688">
        <v>0</v>
      </c>
      <c r="BE4688" s="1" t="s">
        <v>574</v>
      </c>
    </row>
    <row r="4689" spans="1:57" x14ac:dyDescent="0.2">
      <c r="A4689" s="2">
        <v>45930</v>
      </c>
      <c r="B4689" s="1" t="s">
        <v>516</v>
      </c>
      <c r="C4689" s="1" t="s">
        <v>370</v>
      </c>
      <c r="D4689">
        <v>65</v>
      </c>
      <c r="E4689">
        <v>65</v>
      </c>
      <c r="F4689">
        <v>0</v>
      </c>
      <c r="G4689">
        <v>0</v>
      </c>
      <c r="H4689">
        <v>74</v>
      </c>
      <c r="I4689">
        <v>4</v>
      </c>
      <c r="J4689">
        <v>0</v>
      </c>
      <c r="K4689">
        <v>5</v>
      </c>
      <c r="L4689">
        <v>9</v>
      </c>
      <c r="M4689">
        <v>4</v>
      </c>
      <c r="N4689">
        <v>0</v>
      </c>
      <c r="O4689">
        <v>5</v>
      </c>
      <c r="P4689">
        <v>0</v>
      </c>
      <c r="Q4689">
        <v>0</v>
      </c>
      <c r="R4689">
        <v>0</v>
      </c>
      <c r="S4689">
        <v>0</v>
      </c>
      <c r="T4689">
        <v>0</v>
      </c>
      <c r="U4689">
        <v>0</v>
      </c>
      <c r="V4689">
        <v>0</v>
      </c>
      <c r="W4689">
        <v>0</v>
      </c>
      <c r="X4689">
        <v>0</v>
      </c>
      <c r="Y4689">
        <v>0</v>
      </c>
      <c r="Z4689">
        <v>0</v>
      </c>
      <c r="AA4689">
        <v>0</v>
      </c>
      <c r="AB4689">
        <v>0</v>
      </c>
      <c r="AC4689">
        <v>0</v>
      </c>
      <c r="AD4689">
        <v>0</v>
      </c>
      <c r="AE4689">
        <v>0</v>
      </c>
      <c r="AF4689">
        <v>0</v>
      </c>
      <c r="AG4689">
        <v>0</v>
      </c>
      <c r="AH4689">
        <v>0</v>
      </c>
      <c r="AI4689">
        <v>0</v>
      </c>
      <c r="AK4689">
        <v>11</v>
      </c>
      <c r="AL4689">
        <v>16</v>
      </c>
      <c r="AM4689">
        <v>0</v>
      </c>
      <c r="AN4689">
        <v>0</v>
      </c>
      <c r="BB4689" s="2">
        <v>46326</v>
      </c>
      <c r="BC4689" s="1" t="s">
        <v>96</v>
      </c>
      <c r="BD4689">
        <v>0</v>
      </c>
      <c r="BE4689" s="1" t="s">
        <v>574</v>
      </c>
    </row>
    <row r="4690" spans="1:57" x14ac:dyDescent="0.2">
      <c r="A4690" s="2">
        <v>45961</v>
      </c>
      <c r="B4690" s="1" t="s">
        <v>516</v>
      </c>
      <c r="C4690" s="1" t="s">
        <v>370</v>
      </c>
      <c r="D4690">
        <v>71</v>
      </c>
      <c r="E4690">
        <v>60</v>
      </c>
      <c r="F4690">
        <v>0</v>
      </c>
      <c r="G4690">
        <v>11</v>
      </c>
      <c r="H4690">
        <v>87</v>
      </c>
      <c r="I4690">
        <v>8</v>
      </c>
      <c r="J4690">
        <v>1</v>
      </c>
      <c r="K4690">
        <v>7</v>
      </c>
      <c r="L4690">
        <v>12</v>
      </c>
      <c r="M4690">
        <v>8</v>
      </c>
      <c r="N4690">
        <v>0</v>
      </c>
      <c r="O4690">
        <v>4</v>
      </c>
      <c r="P4690">
        <v>3</v>
      </c>
      <c r="Q4690">
        <v>0</v>
      </c>
      <c r="R4690">
        <v>0</v>
      </c>
      <c r="S4690">
        <v>3</v>
      </c>
      <c r="T4690">
        <v>0</v>
      </c>
      <c r="U4690">
        <v>0</v>
      </c>
      <c r="V4690">
        <v>0</v>
      </c>
      <c r="W4690">
        <v>0</v>
      </c>
      <c r="X4690">
        <v>0</v>
      </c>
      <c r="Y4690">
        <v>0</v>
      </c>
      <c r="Z4690">
        <v>0</v>
      </c>
      <c r="AA4690">
        <v>0</v>
      </c>
      <c r="AB4690">
        <v>0</v>
      </c>
      <c r="AC4690">
        <v>0</v>
      </c>
      <c r="AD4690">
        <v>1</v>
      </c>
      <c r="AE4690">
        <v>1</v>
      </c>
      <c r="AF4690">
        <v>0</v>
      </c>
      <c r="AG4690">
        <v>0</v>
      </c>
      <c r="AH4690">
        <v>0</v>
      </c>
      <c r="AI4690">
        <v>0</v>
      </c>
      <c r="AL4690">
        <v>7</v>
      </c>
      <c r="AM4690">
        <v>0</v>
      </c>
      <c r="AN4690">
        <v>13</v>
      </c>
      <c r="AO4690">
        <v>0</v>
      </c>
      <c r="AP4690">
        <v>1</v>
      </c>
      <c r="BB4690" s="2">
        <v>46356</v>
      </c>
      <c r="BC4690" s="1" t="s">
        <v>96</v>
      </c>
      <c r="BD4690">
        <v>0</v>
      </c>
      <c r="BE4690" s="1" t="s">
        <v>574</v>
      </c>
    </row>
    <row r="4691" spans="1:57" x14ac:dyDescent="0.2">
      <c r="A4691" s="2">
        <v>45991</v>
      </c>
      <c r="B4691" s="1" t="s">
        <v>516</v>
      </c>
      <c r="C4691" s="1" t="s">
        <v>370</v>
      </c>
      <c r="D4691">
        <v>71</v>
      </c>
      <c r="E4691">
        <v>59</v>
      </c>
      <c r="F4691">
        <v>1</v>
      </c>
      <c r="G4691">
        <v>11</v>
      </c>
      <c r="H4691">
        <v>104</v>
      </c>
      <c r="I4691">
        <v>6</v>
      </c>
      <c r="J4691">
        <v>24</v>
      </c>
      <c r="K4691">
        <v>3</v>
      </c>
      <c r="L4691">
        <v>27</v>
      </c>
      <c r="M4691">
        <v>6</v>
      </c>
      <c r="N4691">
        <v>21</v>
      </c>
      <c r="O4691">
        <v>0</v>
      </c>
      <c r="P4691">
        <v>4</v>
      </c>
      <c r="Q4691">
        <v>0</v>
      </c>
      <c r="R4691">
        <v>3</v>
      </c>
      <c r="S4691">
        <v>1</v>
      </c>
      <c r="T4691">
        <v>0</v>
      </c>
      <c r="U4691">
        <v>0</v>
      </c>
      <c r="V4691">
        <v>0</v>
      </c>
      <c r="W4691">
        <v>0</v>
      </c>
      <c r="X4691">
        <v>0</v>
      </c>
      <c r="Y4691">
        <v>0</v>
      </c>
      <c r="Z4691">
        <v>0</v>
      </c>
      <c r="AA4691">
        <v>0</v>
      </c>
      <c r="AB4691">
        <v>0</v>
      </c>
      <c r="AC4691">
        <v>1</v>
      </c>
      <c r="AD4691">
        <v>2</v>
      </c>
      <c r="AE4691">
        <v>0</v>
      </c>
      <c r="AF4691">
        <v>0</v>
      </c>
      <c r="AG4691">
        <v>1</v>
      </c>
      <c r="AH4691">
        <v>0</v>
      </c>
      <c r="AI4691">
        <v>0</v>
      </c>
      <c r="AK4691">
        <v>15</v>
      </c>
      <c r="AL4691">
        <v>2</v>
      </c>
      <c r="AM4691">
        <v>2</v>
      </c>
      <c r="AN4691">
        <v>7</v>
      </c>
      <c r="AO4691">
        <v>4</v>
      </c>
      <c r="AP4691">
        <v>0</v>
      </c>
      <c r="BB4691" s="2">
        <v>46387</v>
      </c>
      <c r="BC4691" s="1" t="s">
        <v>96</v>
      </c>
      <c r="BD4691">
        <v>0</v>
      </c>
      <c r="BE4691" s="1" t="s">
        <v>574</v>
      </c>
    </row>
    <row r="4692" spans="1:57" x14ac:dyDescent="0.2">
      <c r="A4692" s="2">
        <v>46022</v>
      </c>
      <c r="B4692" s="1" t="s">
        <v>516</v>
      </c>
      <c r="C4692" s="1" t="s">
        <v>370</v>
      </c>
      <c r="D4692">
        <v>91</v>
      </c>
      <c r="E4692">
        <v>59</v>
      </c>
      <c r="F4692">
        <v>13</v>
      </c>
      <c r="G4692">
        <v>19</v>
      </c>
      <c r="H4692">
        <v>106</v>
      </c>
      <c r="I4692">
        <v>3</v>
      </c>
      <c r="J4692">
        <v>12</v>
      </c>
      <c r="K4692">
        <v>0</v>
      </c>
      <c r="L4692">
        <v>10</v>
      </c>
      <c r="M4692">
        <v>1</v>
      </c>
      <c r="N4692">
        <v>9</v>
      </c>
      <c r="O4692">
        <v>0</v>
      </c>
      <c r="P4692">
        <v>5</v>
      </c>
      <c r="Q4692">
        <v>2</v>
      </c>
      <c r="R4692">
        <v>3</v>
      </c>
      <c r="S4692">
        <v>0</v>
      </c>
      <c r="T4692">
        <v>0</v>
      </c>
      <c r="U4692">
        <v>0</v>
      </c>
      <c r="V4692">
        <v>0</v>
      </c>
      <c r="W4692">
        <v>0</v>
      </c>
      <c r="X4692">
        <v>0</v>
      </c>
      <c r="Y4692">
        <v>0</v>
      </c>
      <c r="Z4692">
        <v>0</v>
      </c>
      <c r="AA4692">
        <v>0</v>
      </c>
      <c r="AB4692">
        <v>0</v>
      </c>
      <c r="AC4692">
        <v>0</v>
      </c>
      <c r="AD4692">
        <v>0</v>
      </c>
      <c r="AE4692">
        <v>0</v>
      </c>
      <c r="AF4692">
        <v>0</v>
      </c>
      <c r="AG4692">
        <v>0</v>
      </c>
      <c r="AH4692">
        <v>0</v>
      </c>
      <c r="AI4692">
        <v>0</v>
      </c>
      <c r="AL4692">
        <v>4</v>
      </c>
      <c r="AM4692">
        <v>14</v>
      </c>
      <c r="AN4692">
        <v>10</v>
      </c>
      <c r="BB4692" s="2">
        <v>46418</v>
      </c>
      <c r="BC4692" s="1" t="s">
        <v>96</v>
      </c>
      <c r="BD4692">
        <v>0</v>
      </c>
      <c r="BE4692" s="1" t="s">
        <v>574</v>
      </c>
    </row>
    <row r="4693" spans="1:57" x14ac:dyDescent="0.2">
      <c r="A4693" s="2">
        <v>46053</v>
      </c>
      <c r="B4693" s="1" t="s">
        <v>516</v>
      </c>
      <c r="C4693" s="1" t="s">
        <v>370</v>
      </c>
      <c r="D4693">
        <v>88</v>
      </c>
      <c r="E4693">
        <v>54</v>
      </c>
      <c r="F4693">
        <v>17</v>
      </c>
      <c r="G4693">
        <v>17</v>
      </c>
      <c r="H4693">
        <v>110</v>
      </c>
      <c r="I4693">
        <v>14</v>
      </c>
      <c r="J4693">
        <v>7</v>
      </c>
      <c r="K4693">
        <v>1</v>
      </c>
      <c r="L4693">
        <v>16</v>
      </c>
      <c r="M4693">
        <v>12</v>
      </c>
      <c r="N4693">
        <v>4</v>
      </c>
      <c r="O4693">
        <v>0</v>
      </c>
      <c r="P4693">
        <v>4</v>
      </c>
      <c r="Q4693">
        <v>2</v>
      </c>
      <c r="R4693">
        <v>1</v>
      </c>
      <c r="S4693">
        <v>1</v>
      </c>
      <c r="T4693">
        <v>0</v>
      </c>
      <c r="U4693">
        <v>0</v>
      </c>
      <c r="V4693">
        <v>0</v>
      </c>
      <c r="W4693">
        <v>0</v>
      </c>
      <c r="X4693">
        <v>0</v>
      </c>
      <c r="Y4693">
        <v>0</v>
      </c>
      <c r="Z4693">
        <v>0</v>
      </c>
      <c r="AA4693">
        <v>0</v>
      </c>
      <c r="AB4693">
        <v>0</v>
      </c>
      <c r="AC4693">
        <v>0</v>
      </c>
      <c r="AD4693">
        <v>2</v>
      </c>
      <c r="AE4693">
        <v>1</v>
      </c>
      <c r="AF4693">
        <v>1</v>
      </c>
      <c r="AG4693">
        <v>0</v>
      </c>
      <c r="AH4693">
        <v>0</v>
      </c>
      <c r="AI4693">
        <v>0</v>
      </c>
      <c r="AL4693">
        <v>4</v>
      </c>
      <c r="AM4693">
        <v>8</v>
      </c>
      <c r="AN4693">
        <v>0</v>
      </c>
      <c r="AO4693">
        <v>1</v>
      </c>
      <c r="AP4693">
        <v>0</v>
      </c>
      <c r="BB4693" s="2">
        <v>46446</v>
      </c>
      <c r="BC4693" s="1" t="s">
        <v>96</v>
      </c>
      <c r="BD4693">
        <v>0</v>
      </c>
      <c r="BE4693" s="1" t="s">
        <v>574</v>
      </c>
    </row>
    <row r="4694" spans="1:57" x14ac:dyDescent="0.2">
      <c r="A4694" s="2">
        <v>46081</v>
      </c>
      <c r="B4694" s="1" t="s">
        <v>516</v>
      </c>
      <c r="C4694" s="1" t="s">
        <v>370</v>
      </c>
      <c r="D4694">
        <v>85</v>
      </c>
      <c r="E4694">
        <v>56</v>
      </c>
      <c r="F4694">
        <v>16</v>
      </c>
      <c r="G4694">
        <v>13</v>
      </c>
      <c r="H4694">
        <v>103</v>
      </c>
      <c r="I4694">
        <v>11</v>
      </c>
      <c r="J4694">
        <v>6</v>
      </c>
      <c r="K4694">
        <v>1</v>
      </c>
      <c r="L4694">
        <v>12</v>
      </c>
      <c r="M4694">
        <v>9</v>
      </c>
      <c r="N4694">
        <v>3</v>
      </c>
      <c r="O4694">
        <v>0</v>
      </c>
      <c r="P4694">
        <v>4</v>
      </c>
      <c r="Q4694">
        <v>2</v>
      </c>
      <c r="R4694">
        <v>1</v>
      </c>
      <c r="S4694">
        <v>1</v>
      </c>
      <c r="T4694">
        <v>0</v>
      </c>
      <c r="U4694">
        <v>0</v>
      </c>
      <c r="V4694">
        <v>0</v>
      </c>
      <c r="W4694">
        <v>0</v>
      </c>
      <c r="X4694">
        <v>0</v>
      </c>
      <c r="Y4694">
        <v>0</v>
      </c>
      <c r="Z4694">
        <v>0</v>
      </c>
      <c r="AA4694">
        <v>0</v>
      </c>
      <c r="AB4694">
        <v>0</v>
      </c>
      <c r="AC4694">
        <v>0</v>
      </c>
      <c r="AD4694">
        <v>2</v>
      </c>
      <c r="AE4694">
        <v>1</v>
      </c>
      <c r="AF4694">
        <v>1</v>
      </c>
      <c r="AG4694">
        <v>0</v>
      </c>
      <c r="AH4694">
        <v>0</v>
      </c>
      <c r="AI4694">
        <v>0</v>
      </c>
      <c r="AL4694">
        <v>2</v>
      </c>
      <c r="AM4694">
        <v>1</v>
      </c>
      <c r="AN4694">
        <v>0</v>
      </c>
      <c r="BB4694" s="2">
        <v>45077</v>
      </c>
      <c r="BC4694" s="1" t="s">
        <v>97</v>
      </c>
      <c r="BD4694">
        <v>0</v>
      </c>
      <c r="BE4694" s="1" t="s">
        <v>579</v>
      </c>
    </row>
    <row r="4695" spans="1:57" x14ac:dyDescent="0.2">
      <c r="A4695" s="2">
        <v>45838</v>
      </c>
      <c r="B4695" s="1" t="s">
        <v>516</v>
      </c>
      <c r="C4695" s="1" t="s">
        <v>371</v>
      </c>
      <c r="D4695">
        <v>0</v>
      </c>
      <c r="E4695">
        <v>0</v>
      </c>
      <c r="F4695">
        <v>0</v>
      </c>
      <c r="G4695">
        <v>0</v>
      </c>
      <c r="H4695">
        <v>2</v>
      </c>
      <c r="I4695">
        <v>2</v>
      </c>
      <c r="J4695">
        <v>0</v>
      </c>
      <c r="K4695">
        <v>0</v>
      </c>
      <c r="L4695">
        <v>2</v>
      </c>
      <c r="M4695">
        <v>2</v>
      </c>
      <c r="N4695">
        <v>0</v>
      </c>
      <c r="O4695">
        <v>0</v>
      </c>
      <c r="P4695">
        <v>0</v>
      </c>
      <c r="Q4695">
        <v>0</v>
      </c>
      <c r="R4695">
        <v>0</v>
      </c>
      <c r="S4695">
        <v>0</v>
      </c>
      <c r="T4695">
        <v>0</v>
      </c>
      <c r="U4695">
        <v>0</v>
      </c>
      <c r="V4695">
        <v>0</v>
      </c>
      <c r="W4695">
        <v>0</v>
      </c>
      <c r="X4695">
        <v>0</v>
      </c>
      <c r="Y4695">
        <v>0</v>
      </c>
      <c r="Z4695">
        <v>0</v>
      </c>
      <c r="AA4695">
        <v>0</v>
      </c>
      <c r="AB4695">
        <v>0</v>
      </c>
      <c r="AC4695">
        <v>0</v>
      </c>
      <c r="AD4695">
        <v>0</v>
      </c>
      <c r="AE4695">
        <v>0</v>
      </c>
      <c r="AF4695">
        <v>0</v>
      </c>
      <c r="AG4695">
        <v>0</v>
      </c>
      <c r="AH4695">
        <v>0</v>
      </c>
      <c r="AI4695">
        <v>0</v>
      </c>
      <c r="BB4695" s="2">
        <v>45107</v>
      </c>
      <c r="BC4695" s="1" t="s">
        <v>97</v>
      </c>
      <c r="BD4695">
        <v>0</v>
      </c>
      <c r="BE4695" s="1" t="s">
        <v>579</v>
      </c>
    </row>
    <row r="4696" spans="1:57" x14ac:dyDescent="0.2">
      <c r="A4696" s="2">
        <v>45869</v>
      </c>
      <c r="B4696" s="1" t="s">
        <v>516</v>
      </c>
      <c r="C4696" s="1" t="s">
        <v>371</v>
      </c>
      <c r="D4696">
        <v>2</v>
      </c>
      <c r="E4696">
        <v>2</v>
      </c>
      <c r="F4696">
        <v>0</v>
      </c>
      <c r="G4696">
        <v>0</v>
      </c>
      <c r="H4696">
        <v>2</v>
      </c>
      <c r="I4696">
        <v>0</v>
      </c>
      <c r="J4696">
        <v>0</v>
      </c>
      <c r="K4696">
        <v>0</v>
      </c>
      <c r="L4696">
        <v>0</v>
      </c>
      <c r="M4696">
        <v>0</v>
      </c>
      <c r="N4696">
        <v>0</v>
      </c>
      <c r="O4696">
        <v>0</v>
      </c>
      <c r="P4696">
        <v>0</v>
      </c>
      <c r="Q4696">
        <v>0</v>
      </c>
      <c r="R4696">
        <v>0</v>
      </c>
      <c r="S4696">
        <v>0</v>
      </c>
      <c r="T4696">
        <v>0</v>
      </c>
      <c r="U4696">
        <v>0</v>
      </c>
      <c r="V4696">
        <v>0</v>
      </c>
      <c r="W4696">
        <v>0</v>
      </c>
      <c r="X4696">
        <v>0</v>
      </c>
      <c r="Y4696">
        <v>0</v>
      </c>
      <c r="Z4696">
        <v>0</v>
      </c>
      <c r="AA4696">
        <v>0</v>
      </c>
      <c r="AB4696">
        <v>0</v>
      </c>
      <c r="AC4696">
        <v>0</v>
      </c>
      <c r="AD4696">
        <v>0</v>
      </c>
      <c r="AE4696">
        <v>0</v>
      </c>
      <c r="AF4696">
        <v>0</v>
      </c>
      <c r="AG4696">
        <v>0</v>
      </c>
      <c r="AH4696">
        <v>0</v>
      </c>
      <c r="AI4696">
        <v>0</v>
      </c>
      <c r="AL4696">
        <v>2</v>
      </c>
      <c r="AM4696">
        <v>0</v>
      </c>
      <c r="AN4696">
        <v>0</v>
      </c>
      <c r="BB4696" s="2">
        <v>45138</v>
      </c>
      <c r="BC4696" s="1" t="s">
        <v>97</v>
      </c>
      <c r="BD4696">
        <v>0</v>
      </c>
      <c r="BE4696" s="1" t="s">
        <v>579</v>
      </c>
    </row>
    <row r="4697" spans="1:57" x14ac:dyDescent="0.2">
      <c r="A4697" s="2">
        <v>45900</v>
      </c>
      <c r="B4697" s="1" t="s">
        <v>516</v>
      </c>
      <c r="C4697" s="1" t="s">
        <v>371</v>
      </c>
      <c r="D4697">
        <v>2</v>
      </c>
      <c r="E4697">
        <v>2</v>
      </c>
      <c r="F4697">
        <v>0</v>
      </c>
      <c r="G4697">
        <v>0</v>
      </c>
      <c r="H4697">
        <v>2</v>
      </c>
      <c r="I4697">
        <v>0</v>
      </c>
      <c r="J4697">
        <v>0</v>
      </c>
      <c r="K4697">
        <v>0</v>
      </c>
      <c r="L4697">
        <v>0</v>
      </c>
      <c r="M4697">
        <v>0</v>
      </c>
      <c r="N4697">
        <v>0</v>
      </c>
      <c r="O4697">
        <v>0</v>
      </c>
      <c r="P4697">
        <v>0</v>
      </c>
      <c r="Q4697">
        <v>0</v>
      </c>
      <c r="R4697">
        <v>0</v>
      </c>
      <c r="S4697">
        <v>0</v>
      </c>
      <c r="T4697">
        <v>0</v>
      </c>
      <c r="U4697">
        <v>0</v>
      </c>
      <c r="V4697">
        <v>0</v>
      </c>
      <c r="W4697">
        <v>0</v>
      </c>
      <c r="X4697">
        <v>0</v>
      </c>
      <c r="Y4697">
        <v>0</v>
      </c>
      <c r="Z4697">
        <v>0</v>
      </c>
      <c r="AA4697">
        <v>0</v>
      </c>
      <c r="AB4697">
        <v>0</v>
      </c>
      <c r="AC4697">
        <v>0</v>
      </c>
      <c r="AD4697">
        <v>0</v>
      </c>
      <c r="AE4697">
        <v>0</v>
      </c>
      <c r="AF4697">
        <v>0</v>
      </c>
      <c r="AG4697">
        <v>0</v>
      </c>
      <c r="AH4697">
        <v>0</v>
      </c>
      <c r="AI4697">
        <v>0</v>
      </c>
      <c r="BB4697" s="2">
        <v>45169</v>
      </c>
      <c r="BC4697" s="1" t="s">
        <v>97</v>
      </c>
      <c r="BD4697">
        <v>0</v>
      </c>
      <c r="BE4697" s="1" t="s">
        <v>579</v>
      </c>
    </row>
    <row r="4698" spans="1:57" x14ac:dyDescent="0.2">
      <c r="A4698" s="2">
        <v>45930</v>
      </c>
      <c r="B4698" s="1" t="s">
        <v>516</v>
      </c>
      <c r="C4698" s="1" t="s">
        <v>371</v>
      </c>
      <c r="D4698">
        <v>2</v>
      </c>
      <c r="E4698">
        <v>2</v>
      </c>
      <c r="F4698">
        <v>0</v>
      </c>
      <c r="G4698">
        <v>0</v>
      </c>
      <c r="H4698">
        <v>2</v>
      </c>
      <c r="I4698">
        <v>0</v>
      </c>
      <c r="J4698">
        <v>0</v>
      </c>
      <c r="K4698">
        <v>0</v>
      </c>
      <c r="L4698">
        <v>0</v>
      </c>
      <c r="M4698">
        <v>0</v>
      </c>
      <c r="N4698">
        <v>0</v>
      </c>
      <c r="O4698">
        <v>0</v>
      </c>
      <c r="P4698">
        <v>0</v>
      </c>
      <c r="Q4698">
        <v>0</v>
      </c>
      <c r="R4698">
        <v>0</v>
      </c>
      <c r="S4698">
        <v>0</v>
      </c>
      <c r="T4698">
        <v>0</v>
      </c>
      <c r="U4698">
        <v>0</v>
      </c>
      <c r="V4698">
        <v>0</v>
      </c>
      <c r="W4698">
        <v>0</v>
      </c>
      <c r="X4698">
        <v>0</v>
      </c>
      <c r="Y4698">
        <v>0</v>
      </c>
      <c r="Z4698">
        <v>0</v>
      </c>
      <c r="AA4698">
        <v>0</v>
      </c>
      <c r="AB4698">
        <v>0</v>
      </c>
      <c r="AC4698">
        <v>0</v>
      </c>
      <c r="AD4698">
        <v>0</v>
      </c>
      <c r="AE4698">
        <v>0</v>
      </c>
      <c r="AF4698">
        <v>0</v>
      </c>
      <c r="AG4698">
        <v>0</v>
      </c>
      <c r="AH4698">
        <v>0</v>
      </c>
      <c r="AI4698">
        <v>0</v>
      </c>
      <c r="BB4698" s="2">
        <v>45199</v>
      </c>
      <c r="BC4698" s="1" t="s">
        <v>97</v>
      </c>
      <c r="BD4698">
        <v>0</v>
      </c>
      <c r="BE4698" s="1" t="s">
        <v>579</v>
      </c>
    </row>
    <row r="4699" spans="1:57" x14ac:dyDescent="0.2">
      <c r="A4699" s="2">
        <v>45961</v>
      </c>
      <c r="B4699" s="1" t="s">
        <v>516</v>
      </c>
      <c r="C4699" s="1" t="s">
        <v>371</v>
      </c>
      <c r="D4699">
        <v>2</v>
      </c>
      <c r="E4699">
        <v>2</v>
      </c>
      <c r="F4699">
        <v>0</v>
      </c>
      <c r="G4699">
        <v>0</v>
      </c>
      <c r="H4699">
        <v>2</v>
      </c>
      <c r="I4699">
        <v>0</v>
      </c>
      <c r="J4699">
        <v>0</v>
      </c>
      <c r="K4699">
        <v>0</v>
      </c>
      <c r="L4699">
        <v>0</v>
      </c>
      <c r="M4699">
        <v>0</v>
      </c>
      <c r="N4699">
        <v>0</v>
      </c>
      <c r="O4699">
        <v>0</v>
      </c>
      <c r="P4699">
        <v>0</v>
      </c>
      <c r="Q4699">
        <v>0</v>
      </c>
      <c r="R4699">
        <v>0</v>
      </c>
      <c r="S4699">
        <v>0</v>
      </c>
      <c r="T4699">
        <v>0</v>
      </c>
      <c r="U4699">
        <v>0</v>
      </c>
      <c r="V4699">
        <v>0</v>
      </c>
      <c r="W4699">
        <v>0</v>
      </c>
      <c r="X4699">
        <v>0</v>
      </c>
      <c r="Y4699">
        <v>0</v>
      </c>
      <c r="Z4699">
        <v>0</v>
      </c>
      <c r="AA4699">
        <v>0</v>
      </c>
      <c r="AB4699">
        <v>0</v>
      </c>
      <c r="AC4699">
        <v>0</v>
      </c>
      <c r="AD4699">
        <v>0</v>
      </c>
      <c r="AE4699">
        <v>0</v>
      </c>
      <c r="AF4699">
        <v>0</v>
      </c>
      <c r="AG4699">
        <v>0</v>
      </c>
      <c r="AH4699">
        <v>0</v>
      </c>
      <c r="AI4699">
        <v>0</v>
      </c>
      <c r="BB4699" s="2">
        <v>45230</v>
      </c>
      <c r="BC4699" s="1" t="s">
        <v>97</v>
      </c>
      <c r="BD4699">
        <v>0</v>
      </c>
      <c r="BE4699" s="1" t="s">
        <v>579</v>
      </c>
    </row>
    <row r="4700" spans="1:57" x14ac:dyDescent="0.2">
      <c r="A4700" s="2">
        <v>45991</v>
      </c>
      <c r="B4700" s="1" t="s">
        <v>516</v>
      </c>
      <c r="C4700" s="1" t="s">
        <v>371</v>
      </c>
      <c r="D4700">
        <v>2</v>
      </c>
      <c r="E4700">
        <v>2</v>
      </c>
      <c r="F4700">
        <v>0</v>
      </c>
      <c r="G4700">
        <v>0</v>
      </c>
      <c r="H4700">
        <v>2</v>
      </c>
      <c r="I4700">
        <v>0</v>
      </c>
      <c r="J4700">
        <v>0</v>
      </c>
      <c r="K4700">
        <v>0</v>
      </c>
      <c r="L4700">
        <v>0</v>
      </c>
      <c r="M4700">
        <v>0</v>
      </c>
      <c r="N4700">
        <v>0</v>
      </c>
      <c r="O4700">
        <v>0</v>
      </c>
      <c r="P4700">
        <v>0</v>
      </c>
      <c r="Q4700">
        <v>0</v>
      </c>
      <c r="R4700">
        <v>0</v>
      </c>
      <c r="S4700">
        <v>0</v>
      </c>
      <c r="T4700">
        <v>0</v>
      </c>
      <c r="U4700">
        <v>0</v>
      </c>
      <c r="V4700">
        <v>0</v>
      </c>
      <c r="W4700">
        <v>0</v>
      </c>
      <c r="X4700">
        <v>0</v>
      </c>
      <c r="Y4700">
        <v>0</v>
      </c>
      <c r="Z4700">
        <v>0</v>
      </c>
      <c r="AA4700">
        <v>0</v>
      </c>
      <c r="AB4700">
        <v>0</v>
      </c>
      <c r="AC4700">
        <v>0</v>
      </c>
      <c r="AD4700">
        <v>0</v>
      </c>
      <c r="AE4700">
        <v>0</v>
      </c>
      <c r="AF4700">
        <v>0</v>
      </c>
      <c r="AG4700">
        <v>0</v>
      </c>
      <c r="AH4700">
        <v>0</v>
      </c>
      <c r="AI4700">
        <v>0</v>
      </c>
      <c r="BB4700" s="2">
        <v>45260</v>
      </c>
      <c r="BC4700" s="1" t="s">
        <v>97</v>
      </c>
      <c r="BD4700">
        <v>0</v>
      </c>
      <c r="BE4700" s="1" t="s">
        <v>579</v>
      </c>
    </row>
    <row r="4701" spans="1:57" x14ac:dyDescent="0.2">
      <c r="A4701" s="2">
        <v>46022</v>
      </c>
      <c r="B4701" s="1" t="s">
        <v>516</v>
      </c>
      <c r="C4701" s="1" t="s">
        <v>371</v>
      </c>
      <c r="D4701">
        <v>2</v>
      </c>
      <c r="E4701">
        <v>2</v>
      </c>
      <c r="F4701">
        <v>0</v>
      </c>
      <c r="G4701">
        <v>0</v>
      </c>
      <c r="H4701">
        <v>2</v>
      </c>
      <c r="I4701">
        <v>0</v>
      </c>
      <c r="J4701">
        <v>0</v>
      </c>
      <c r="K4701">
        <v>0</v>
      </c>
      <c r="L4701">
        <v>0</v>
      </c>
      <c r="M4701">
        <v>0</v>
      </c>
      <c r="N4701">
        <v>0</v>
      </c>
      <c r="O4701">
        <v>0</v>
      </c>
      <c r="P4701">
        <v>0</v>
      </c>
      <c r="Q4701">
        <v>0</v>
      </c>
      <c r="R4701">
        <v>0</v>
      </c>
      <c r="S4701">
        <v>0</v>
      </c>
      <c r="T4701">
        <v>0</v>
      </c>
      <c r="U4701">
        <v>0</v>
      </c>
      <c r="V4701">
        <v>0</v>
      </c>
      <c r="W4701">
        <v>0</v>
      </c>
      <c r="X4701">
        <v>0</v>
      </c>
      <c r="Y4701">
        <v>0</v>
      </c>
      <c r="Z4701">
        <v>0</v>
      </c>
      <c r="AA4701">
        <v>0</v>
      </c>
      <c r="AB4701">
        <v>0</v>
      </c>
      <c r="AC4701">
        <v>0</v>
      </c>
      <c r="AD4701">
        <v>0</v>
      </c>
      <c r="AE4701">
        <v>0</v>
      </c>
      <c r="AF4701">
        <v>0</v>
      </c>
      <c r="AG4701">
        <v>0</v>
      </c>
      <c r="AH4701">
        <v>0</v>
      </c>
      <c r="AI4701">
        <v>0</v>
      </c>
      <c r="BB4701" s="2">
        <v>45291</v>
      </c>
      <c r="BC4701" s="1" t="s">
        <v>97</v>
      </c>
      <c r="BD4701">
        <v>0</v>
      </c>
      <c r="BE4701" s="1" t="s">
        <v>579</v>
      </c>
    </row>
    <row r="4702" spans="1:57" x14ac:dyDescent="0.2">
      <c r="A4702" s="2">
        <v>46053</v>
      </c>
      <c r="B4702" s="1" t="s">
        <v>516</v>
      </c>
      <c r="C4702" s="1" t="s">
        <v>371</v>
      </c>
      <c r="D4702">
        <v>2</v>
      </c>
      <c r="E4702">
        <v>2</v>
      </c>
      <c r="F4702">
        <v>0</v>
      </c>
      <c r="G4702">
        <v>0</v>
      </c>
      <c r="H4702">
        <v>2</v>
      </c>
      <c r="I4702">
        <v>0</v>
      </c>
      <c r="J4702">
        <v>0</v>
      </c>
      <c r="K4702">
        <v>0</v>
      </c>
      <c r="L4702">
        <v>0</v>
      </c>
      <c r="M4702">
        <v>0</v>
      </c>
      <c r="N4702">
        <v>0</v>
      </c>
      <c r="O4702">
        <v>0</v>
      </c>
      <c r="P4702">
        <v>0</v>
      </c>
      <c r="Q4702">
        <v>0</v>
      </c>
      <c r="R4702">
        <v>0</v>
      </c>
      <c r="S4702">
        <v>0</v>
      </c>
      <c r="T4702">
        <v>0</v>
      </c>
      <c r="U4702">
        <v>0</v>
      </c>
      <c r="V4702">
        <v>0</v>
      </c>
      <c r="W4702">
        <v>0</v>
      </c>
      <c r="X4702">
        <v>0</v>
      </c>
      <c r="Y4702">
        <v>0</v>
      </c>
      <c r="Z4702">
        <v>0</v>
      </c>
      <c r="AA4702">
        <v>0</v>
      </c>
      <c r="AB4702">
        <v>0</v>
      </c>
      <c r="AC4702">
        <v>0</v>
      </c>
      <c r="AD4702">
        <v>0</v>
      </c>
      <c r="AE4702">
        <v>0</v>
      </c>
      <c r="AF4702">
        <v>0</v>
      </c>
      <c r="AG4702">
        <v>0</v>
      </c>
      <c r="AH4702">
        <v>0</v>
      </c>
      <c r="AI4702">
        <v>0</v>
      </c>
      <c r="BB4702" s="2">
        <v>45322</v>
      </c>
      <c r="BC4702" s="1" t="s">
        <v>97</v>
      </c>
      <c r="BD4702">
        <v>0</v>
      </c>
      <c r="BE4702" s="1" t="s">
        <v>579</v>
      </c>
    </row>
    <row r="4703" spans="1:57" x14ac:dyDescent="0.2">
      <c r="A4703" s="2">
        <v>46081</v>
      </c>
      <c r="B4703" s="1" t="s">
        <v>516</v>
      </c>
      <c r="C4703" s="1" t="s">
        <v>371</v>
      </c>
      <c r="D4703">
        <v>2</v>
      </c>
      <c r="E4703">
        <v>2</v>
      </c>
      <c r="F4703">
        <v>0</v>
      </c>
      <c r="G4703">
        <v>0</v>
      </c>
      <c r="H4703">
        <v>2</v>
      </c>
      <c r="I4703">
        <v>0</v>
      </c>
      <c r="J4703">
        <v>0</v>
      </c>
      <c r="K4703">
        <v>0</v>
      </c>
      <c r="L4703">
        <v>0</v>
      </c>
      <c r="M4703">
        <v>0</v>
      </c>
      <c r="N4703">
        <v>0</v>
      </c>
      <c r="O4703">
        <v>0</v>
      </c>
      <c r="P4703">
        <v>0</v>
      </c>
      <c r="Q4703">
        <v>0</v>
      </c>
      <c r="R4703">
        <v>0</v>
      </c>
      <c r="S4703">
        <v>0</v>
      </c>
      <c r="T4703">
        <v>0</v>
      </c>
      <c r="U4703">
        <v>0</v>
      </c>
      <c r="V4703">
        <v>0</v>
      </c>
      <c r="W4703">
        <v>0</v>
      </c>
      <c r="X4703">
        <v>0</v>
      </c>
      <c r="Y4703">
        <v>0</v>
      </c>
      <c r="Z4703">
        <v>0</v>
      </c>
      <c r="AA4703">
        <v>0</v>
      </c>
      <c r="AB4703">
        <v>0</v>
      </c>
      <c r="AC4703">
        <v>0</v>
      </c>
      <c r="AD4703">
        <v>0</v>
      </c>
      <c r="AE4703">
        <v>0</v>
      </c>
      <c r="AF4703">
        <v>0</v>
      </c>
      <c r="AG4703">
        <v>0</v>
      </c>
      <c r="AH4703">
        <v>0</v>
      </c>
      <c r="AI4703">
        <v>0</v>
      </c>
      <c r="BB4703" s="2">
        <v>45351</v>
      </c>
      <c r="BC4703" s="1" t="s">
        <v>97</v>
      </c>
      <c r="BD4703">
        <v>0</v>
      </c>
      <c r="BE4703" s="1" t="s">
        <v>579</v>
      </c>
    </row>
    <row r="4704" spans="1:57" x14ac:dyDescent="0.2">
      <c r="A4704" s="2">
        <v>45961</v>
      </c>
      <c r="B4704" s="1" t="s">
        <v>516</v>
      </c>
      <c r="C4704" s="1" t="s">
        <v>372</v>
      </c>
      <c r="D4704">
        <v>1</v>
      </c>
      <c r="E4704">
        <v>1</v>
      </c>
      <c r="F4704">
        <v>0</v>
      </c>
      <c r="G4704">
        <v>0</v>
      </c>
      <c r="H4704">
        <v>10</v>
      </c>
      <c r="I4704">
        <v>9</v>
      </c>
      <c r="J4704">
        <v>0</v>
      </c>
      <c r="K4704">
        <v>0</v>
      </c>
      <c r="L4704">
        <v>9</v>
      </c>
      <c r="M4704">
        <v>9</v>
      </c>
      <c r="N4704">
        <v>0</v>
      </c>
      <c r="O4704">
        <v>0</v>
      </c>
      <c r="P4704">
        <v>0</v>
      </c>
      <c r="Q4704">
        <v>0</v>
      </c>
      <c r="R4704">
        <v>0</v>
      </c>
      <c r="S4704">
        <v>0</v>
      </c>
      <c r="T4704">
        <v>0</v>
      </c>
      <c r="U4704">
        <v>0</v>
      </c>
      <c r="V4704">
        <v>0</v>
      </c>
      <c r="W4704">
        <v>0</v>
      </c>
      <c r="X4704">
        <v>0</v>
      </c>
      <c r="Y4704">
        <v>0</v>
      </c>
      <c r="Z4704">
        <v>0</v>
      </c>
      <c r="AA4704">
        <v>0</v>
      </c>
      <c r="AB4704">
        <v>0</v>
      </c>
      <c r="AC4704">
        <v>0</v>
      </c>
      <c r="AD4704">
        <v>0</v>
      </c>
      <c r="AE4704">
        <v>0</v>
      </c>
      <c r="AF4704">
        <v>0</v>
      </c>
      <c r="AG4704">
        <v>0</v>
      </c>
      <c r="AH4704">
        <v>0</v>
      </c>
      <c r="AI4704">
        <v>0</v>
      </c>
      <c r="AK4704">
        <v>11</v>
      </c>
      <c r="AL4704">
        <v>1</v>
      </c>
      <c r="AM4704">
        <v>0</v>
      </c>
      <c r="AN4704">
        <v>0</v>
      </c>
      <c r="BB4704" s="2">
        <v>45382</v>
      </c>
      <c r="BC4704" s="1" t="s">
        <v>97</v>
      </c>
      <c r="BD4704">
        <v>0</v>
      </c>
      <c r="BE4704" s="1" t="s">
        <v>579</v>
      </c>
    </row>
    <row r="4705" spans="1:57" x14ac:dyDescent="0.2">
      <c r="A4705" s="2">
        <v>45991</v>
      </c>
      <c r="B4705" s="1" t="s">
        <v>516</v>
      </c>
      <c r="C4705" s="1" t="s">
        <v>372</v>
      </c>
      <c r="D4705">
        <v>11</v>
      </c>
      <c r="E4705">
        <v>7</v>
      </c>
      <c r="F4705">
        <v>0</v>
      </c>
      <c r="G4705">
        <v>4</v>
      </c>
      <c r="H4705">
        <v>15</v>
      </c>
      <c r="I4705">
        <v>3</v>
      </c>
      <c r="J4705">
        <v>0</v>
      </c>
      <c r="K4705">
        <v>1</v>
      </c>
      <c r="L4705">
        <v>3</v>
      </c>
      <c r="M4705">
        <v>3</v>
      </c>
      <c r="N4705">
        <v>0</v>
      </c>
      <c r="O4705">
        <v>0</v>
      </c>
      <c r="P4705">
        <v>0</v>
      </c>
      <c r="Q4705">
        <v>0</v>
      </c>
      <c r="R4705">
        <v>0</v>
      </c>
      <c r="S4705">
        <v>0</v>
      </c>
      <c r="T4705">
        <v>0</v>
      </c>
      <c r="U4705">
        <v>0</v>
      </c>
      <c r="V4705">
        <v>0</v>
      </c>
      <c r="W4705">
        <v>0</v>
      </c>
      <c r="X4705">
        <v>0</v>
      </c>
      <c r="Y4705">
        <v>0</v>
      </c>
      <c r="Z4705">
        <v>0</v>
      </c>
      <c r="AA4705">
        <v>0</v>
      </c>
      <c r="AB4705">
        <v>0</v>
      </c>
      <c r="AC4705">
        <v>1</v>
      </c>
      <c r="AD4705">
        <v>0</v>
      </c>
      <c r="AE4705">
        <v>0</v>
      </c>
      <c r="AF4705">
        <v>0</v>
      </c>
      <c r="AG4705">
        <v>0</v>
      </c>
      <c r="AH4705">
        <v>0</v>
      </c>
      <c r="AI4705">
        <v>0</v>
      </c>
      <c r="AK4705">
        <v>3</v>
      </c>
      <c r="AL4705">
        <v>6</v>
      </c>
      <c r="AM4705">
        <v>0</v>
      </c>
      <c r="AN4705">
        <v>4</v>
      </c>
      <c r="BB4705" s="2">
        <v>45412</v>
      </c>
      <c r="BC4705" s="1" t="s">
        <v>97</v>
      </c>
      <c r="BD4705">
        <v>0</v>
      </c>
      <c r="BE4705" s="1" t="s">
        <v>579</v>
      </c>
    </row>
    <row r="4706" spans="1:57" x14ac:dyDescent="0.2">
      <c r="A4706" s="2">
        <v>46022</v>
      </c>
      <c r="B4706" s="1" t="s">
        <v>516</v>
      </c>
      <c r="C4706" s="1" t="s">
        <v>372</v>
      </c>
      <c r="D4706">
        <v>23</v>
      </c>
      <c r="E4706">
        <v>15</v>
      </c>
      <c r="F4706">
        <v>3</v>
      </c>
      <c r="G4706">
        <v>5</v>
      </c>
      <c r="H4706">
        <v>30</v>
      </c>
      <c r="I4706">
        <v>0</v>
      </c>
      <c r="J4706">
        <v>7</v>
      </c>
      <c r="K4706">
        <v>0</v>
      </c>
      <c r="L4706">
        <v>6</v>
      </c>
      <c r="M4706">
        <v>0</v>
      </c>
      <c r="N4706">
        <v>6</v>
      </c>
      <c r="O4706">
        <v>0</v>
      </c>
      <c r="P4706">
        <v>1</v>
      </c>
      <c r="Q4706">
        <v>0</v>
      </c>
      <c r="R4706">
        <v>1</v>
      </c>
      <c r="S4706">
        <v>0</v>
      </c>
      <c r="T4706">
        <v>0</v>
      </c>
      <c r="U4706">
        <v>0</v>
      </c>
      <c r="V4706">
        <v>0</v>
      </c>
      <c r="W4706">
        <v>0</v>
      </c>
      <c r="X4706">
        <v>0</v>
      </c>
      <c r="Y4706">
        <v>0</v>
      </c>
      <c r="Z4706">
        <v>0</v>
      </c>
      <c r="AA4706">
        <v>0</v>
      </c>
      <c r="AB4706">
        <v>0</v>
      </c>
      <c r="AC4706">
        <v>0</v>
      </c>
      <c r="AD4706">
        <v>0</v>
      </c>
      <c r="AE4706">
        <v>0</v>
      </c>
      <c r="AF4706">
        <v>0</v>
      </c>
      <c r="AG4706">
        <v>0</v>
      </c>
      <c r="AH4706">
        <v>0</v>
      </c>
      <c r="AI4706">
        <v>0</v>
      </c>
      <c r="AK4706">
        <v>25</v>
      </c>
      <c r="AL4706">
        <v>9</v>
      </c>
      <c r="AM4706">
        <v>3</v>
      </c>
      <c r="AN4706">
        <v>1</v>
      </c>
      <c r="BB4706" s="2">
        <v>45443</v>
      </c>
      <c r="BC4706" s="1" t="s">
        <v>97</v>
      </c>
      <c r="BD4706">
        <v>0</v>
      </c>
      <c r="BE4706" s="1" t="s">
        <v>579</v>
      </c>
    </row>
    <row r="4707" spans="1:57" x14ac:dyDescent="0.2">
      <c r="A4707" s="2">
        <v>46053</v>
      </c>
      <c r="B4707" s="1" t="s">
        <v>516</v>
      </c>
      <c r="C4707" s="1" t="s">
        <v>372</v>
      </c>
      <c r="D4707">
        <v>38</v>
      </c>
      <c r="E4707">
        <v>21</v>
      </c>
      <c r="F4707">
        <v>13</v>
      </c>
      <c r="G4707">
        <v>4</v>
      </c>
      <c r="H4707">
        <v>50</v>
      </c>
      <c r="I4707">
        <v>4</v>
      </c>
      <c r="J4707">
        <v>7</v>
      </c>
      <c r="K4707">
        <v>1</v>
      </c>
      <c r="L4707">
        <v>11</v>
      </c>
      <c r="M4707">
        <v>4</v>
      </c>
      <c r="N4707">
        <v>7</v>
      </c>
      <c r="O4707">
        <v>0</v>
      </c>
      <c r="P4707">
        <v>0</v>
      </c>
      <c r="Q4707">
        <v>0</v>
      </c>
      <c r="R4707">
        <v>0</v>
      </c>
      <c r="S4707">
        <v>0</v>
      </c>
      <c r="T4707">
        <v>0</v>
      </c>
      <c r="U4707">
        <v>0</v>
      </c>
      <c r="V4707">
        <v>0</v>
      </c>
      <c r="W4707">
        <v>0</v>
      </c>
      <c r="X4707">
        <v>0</v>
      </c>
      <c r="Y4707">
        <v>0</v>
      </c>
      <c r="Z4707">
        <v>0</v>
      </c>
      <c r="AA4707">
        <v>0</v>
      </c>
      <c r="AB4707">
        <v>0</v>
      </c>
      <c r="AC4707">
        <v>0</v>
      </c>
      <c r="AD4707">
        <v>1</v>
      </c>
      <c r="AE4707">
        <v>0</v>
      </c>
      <c r="AF4707">
        <v>0</v>
      </c>
      <c r="AG4707">
        <v>1</v>
      </c>
      <c r="AH4707">
        <v>0</v>
      </c>
      <c r="AI4707">
        <v>0</v>
      </c>
      <c r="AL4707">
        <v>7</v>
      </c>
      <c r="AM4707">
        <v>11</v>
      </c>
      <c r="AN4707">
        <v>0</v>
      </c>
      <c r="AO4707">
        <v>1</v>
      </c>
      <c r="AP4707">
        <v>0</v>
      </c>
      <c r="BB4707" s="2">
        <v>45473</v>
      </c>
      <c r="BC4707" s="1" t="s">
        <v>97</v>
      </c>
      <c r="BD4707">
        <v>0</v>
      </c>
      <c r="BE4707" s="1" t="s">
        <v>579</v>
      </c>
    </row>
    <row r="4708" spans="1:57" x14ac:dyDescent="0.2">
      <c r="A4708" s="2">
        <v>46081</v>
      </c>
      <c r="B4708" s="1" t="s">
        <v>516</v>
      </c>
      <c r="C4708" s="1" t="s">
        <v>372</v>
      </c>
      <c r="D4708">
        <v>52</v>
      </c>
      <c r="E4708">
        <v>29</v>
      </c>
      <c r="F4708">
        <v>19</v>
      </c>
      <c r="G4708">
        <v>4</v>
      </c>
      <c r="H4708">
        <v>69</v>
      </c>
      <c r="I4708">
        <v>0</v>
      </c>
      <c r="J4708">
        <v>16</v>
      </c>
      <c r="K4708">
        <v>1</v>
      </c>
      <c r="L4708">
        <v>16</v>
      </c>
      <c r="M4708">
        <v>0</v>
      </c>
      <c r="N4708">
        <v>16</v>
      </c>
      <c r="O4708">
        <v>0</v>
      </c>
      <c r="P4708">
        <v>0</v>
      </c>
      <c r="Q4708">
        <v>0</v>
      </c>
      <c r="R4708">
        <v>0</v>
      </c>
      <c r="S4708">
        <v>0</v>
      </c>
      <c r="T4708">
        <v>0</v>
      </c>
      <c r="U4708">
        <v>0</v>
      </c>
      <c r="V4708">
        <v>0</v>
      </c>
      <c r="W4708">
        <v>0</v>
      </c>
      <c r="X4708">
        <v>0</v>
      </c>
      <c r="Y4708">
        <v>0</v>
      </c>
      <c r="Z4708">
        <v>0</v>
      </c>
      <c r="AA4708">
        <v>0</v>
      </c>
      <c r="AB4708">
        <v>0</v>
      </c>
      <c r="AC4708">
        <v>0</v>
      </c>
      <c r="AD4708">
        <v>1</v>
      </c>
      <c r="AE4708">
        <v>0</v>
      </c>
      <c r="AF4708">
        <v>0</v>
      </c>
      <c r="AG4708">
        <v>1</v>
      </c>
      <c r="AH4708">
        <v>0</v>
      </c>
      <c r="AI4708">
        <v>0</v>
      </c>
      <c r="AL4708">
        <v>10</v>
      </c>
      <c r="AM4708">
        <v>7</v>
      </c>
      <c r="AN4708">
        <v>0</v>
      </c>
      <c r="BB4708" s="2">
        <v>45504</v>
      </c>
      <c r="BC4708" s="1" t="s">
        <v>97</v>
      </c>
      <c r="BD4708">
        <v>0</v>
      </c>
      <c r="BE4708" s="1" t="s">
        <v>579</v>
      </c>
    </row>
    <row r="4709" spans="1:57" x14ac:dyDescent="0.2">
      <c r="A4709" s="2">
        <v>45961</v>
      </c>
      <c r="B4709" s="1" t="s">
        <v>516</v>
      </c>
      <c r="C4709" s="1" t="s">
        <v>373</v>
      </c>
      <c r="D4709">
        <v>9</v>
      </c>
      <c r="E4709">
        <v>9</v>
      </c>
      <c r="F4709">
        <v>0</v>
      </c>
      <c r="G4709">
        <v>0</v>
      </c>
      <c r="H4709">
        <v>21</v>
      </c>
      <c r="I4709">
        <v>12</v>
      </c>
      <c r="J4709">
        <v>0</v>
      </c>
      <c r="K4709">
        <v>0</v>
      </c>
      <c r="L4709">
        <v>12</v>
      </c>
      <c r="M4709">
        <v>12</v>
      </c>
      <c r="N4709">
        <v>0</v>
      </c>
      <c r="O4709">
        <v>0</v>
      </c>
      <c r="P4709">
        <v>0</v>
      </c>
      <c r="Q4709">
        <v>0</v>
      </c>
      <c r="R4709">
        <v>0</v>
      </c>
      <c r="S4709">
        <v>0</v>
      </c>
      <c r="T4709">
        <v>0</v>
      </c>
      <c r="U4709">
        <v>0</v>
      </c>
      <c r="V4709">
        <v>0</v>
      </c>
      <c r="W4709">
        <v>0</v>
      </c>
      <c r="X4709">
        <v>0</v>
      </c>
      <c r="Y4709">
        <v>0</v>
      </c>
      <c r="Z4709">
        <v>0</v>
      </c>
      <c r="AA4709">
        <v>0</v>
      </c>
      <c r="AB4709">
        <v>0</v>
      </c>
      <c r="AC4709">
        <v>0</v>
      </c>
      <c r="AD4709">
        <v>0</v>
      </c>
      <c r="AE4709">
        <v>0</v>
      </c>
      <c r="AF4709">
        <v>0</v>
      </c>
      <c r="AG4709">
        <v>0</v>
      </c>
      <c r="AH4709">
        <v>0</v>
      </c>
      <c r="AI4709">
        <v>0</v>
      </c>
      <c r="AK4709">
        <v>49</v>
      </c>
      <c r="AL4709">
        <v>14</v>
      </c>
      <c r="AM4709">
        <v>0</v>
      </c>
      <c r="AN4709">
        <v>0</v>
      </c>
      <c r="BB4709" s="2">
        <v>45535</v>
      </c>
      <c r="BC4709" s="1" t="s">
        <v>97</v>
      </c>
      <c r="BD4709">
        <v>0</v>
      </c>
      <c r="BE4709" s="1" t="s">
        <v>579</v>
      </c>
    </row>
    <row r="4710" spans="1:57" x14ac:dyDescent="0.2">
      <c r="A4710" s="2">
        <v>45991</v>
      </c>
      <c r="B4710" s="1" t="s">
        <v>516</v>
      </c>
      <c r="C4710" s="1" t="s">
        <v>373</v>
      </c>
      <c r="D4710">
        <v>32</v>
      </c>
      <c r="E4710">
        <v>32</v>
      </c>
      <c r="F4710">
        <v>0</v>
      </c>
      <c r="G4710">
        <v>0</v>
      </c>
      <c r="H4710">
        <v>39</v>
      </c>
      <c r="I4710">
        <v>6</v>
      </c>
      <c r="J4710">
        <v>1</v>
      </c>
      <c r="K4710">
        <v>0</v>
      </c>
      <c r="L4710">
        <v>6</v>
      </c>
      <c r="M4710">
        <v>6</v>
      </c>
      <c r="N4710">
        <v>0</v>
      </c>
      <c r="O4710">
        <v>0</v>
      </c>
      <c r="P4710">
        <v>1</v>
      </c>
      <c r="Q4710">
        <v>0</v>
      </c>
      <c r="R4710">
        <v>1</v>
      </c>
      <c r="S4710">
        <v>0</v>
      </c>
      <c r="T4710">
        <v>0</v>
      </c>
      <c r="U4710">
        <v>0</v>
      </c>
      <c r="V4710">
        <v>0</v>
      </c>
      <c r="W4710">
        <v>0</v>
      </c>
      <c r="X4710">
        <v>0</v>
      </c>
      <c r="Y4710">
        <v>0</v>
      </c>
      <c r="Z4710">
        <v>0</v>
      </c>
      <c r="AA4710">
        <v>0</v>
      </c>
      <c r="AB4710">
        <v>0</v>
      </c>
      <c r="AC4710">
        <v>0</v>
      </c>
      <c r="AD4710">
        <v>0</v>
      </c>
      <c r="AE4710">
        <v>0</v>
      </c>
      <c r="AF4710">
        <v>0</v>
      </c>
      <c r="AG4710">
        <v>0</v>
      </c>
      <c r="AH4710">
        <v>0</v>
      </c>
      <c r="AI4710">
        <v>0</v>
      </c>
      <c r="AK4710">
        <v>35</v>
      </c>
      <c r="AL4710">
        <v>25</v>
      </c>
      <c r="AM4710">
        <v>0</v>
      </c>
      <c r="AN4710">
        <v>0</v>
      </c>
      <c r="BB4710" s="2">
        <v>45565</v>
      </c>
      <c r="BC4710" s="1" t="s">
        <v>97</v>
      </c>
      <c r="BD4710">
        <v>0</v>
      </c>
      <c r="BE4710" s="1" t="s">
        <v>579</v>
      </c>
    </row>
    <row r="4711" spans="1:57" x14ac:dyDescent="0.2">
      <c r="A4711" s="2">
        <v>46022</v>
      </c>
      <c r="B4711" s="1" t="s">
        <v>516</v>
      </c>
      <c r="C4711" s="1" t="s">
        <v>373</v>
      </c>
      <c r="D4711">
        <v>63</v>
      </c>
      <c r="E4711">
        <v>61</v>
      </c>
      <c r="F4711">
        <v>2</v>
      </c>
      <c r="G4711">
        <v>0</v>
      </c>
      <c r="H4711">
        <v>73</v>
      </c>
      <c r="I4711">
        <v>9</v>
      </c>
      <c r="J4711">
        <v>0</v>
      </c>
      <c r="K4711">
        <v>1</v>
      </c>
      <c r="L4711">
        <v>10</v>
      </c>
      <c r="M4711">
        <v>9</v>
      </c>
      <c r="N4711">
        <v>0</v>
      </c>
      <c r="O4711">
        <v>1</v>
      </c>
      <c r="P4711">
        <v>0</v>
      </c>
      <c r="Q4711">
        <v>0</v>
      </c>
      <c r="R4711">
        <v>0</v>
      </c>
      <c r="S4711">
        <v>0</v>
      </c>
      <c r="T4711">
        <v>0</v>
      </c>
      <c r="U4711">
        <v>0</v>
      </c>
      <c r="V4711">
        <v>0</v>
      </c>
      <c r="W4711">
        <v>0</v>
      </c>
      <c r="X4711">
        <v>0</v>
      </c>
      <c r="Y4711">
        <v>0</v>
      </c>
      <c r="Z4711">
        <v>0</v>
      </c>
      <c r="AA4711">
        <v>0</v>
      </c>
      <c r="AB4711">
        <v>0</v>
      </c>
      <c r="AC4711">
        <v>0</v>
      </c>
      <c r="AD4711">
        <v>0</v>
      </c>
      <c r="AE4711">
        <v>0</v>
      </c>
      <c r="AF4711">
        <v>0</v>
      </c>
      <c r="AG4711">
        <v>0</v>
      </c>
      <c r="AH4711">
        <v>0</v>
      </c>
      <c r="AI4711">
        <v>0</v>
      </c>
      <c r="AK4711">
        <v>7</v>
      </c>
      <c r="AL4711">
        <v>33</v>
      </c>
      <c r="AM4711">
        <v>2</v>
      </c>
      <c r="AN4711">
        <v>0</v>
      </c>
      <c r="AO4711">
        <v>2</v>
      </c>
      <c r="AP4711">
        <v>0</v>
      </c>
      <c r="BB4711" s="2">
        <v>45596</v>
      </c>
      <c r="BC4711" s="1" t="s">
        <v>97</v>
      </c>
      <c r="BD4711">
        <v>0</v>
      </c>
      <c r="BE4711" s="1" t="s">
        <v>579</v>
      </c>
    </row>
    <row r="4712" spans="1:57" x14ac:dyDescent="0.2">
      <c r="A4712" s="2">
        <v>46053</v>
      </c>
      <c r="B4712" s="1" t="s">
        <v>516</v>
      </c>
      <c r="C4712" s="1" t="s">
        <v>373</v>
      </c>
      <c r="D4712">
        <v>77</v>
      </c>
      <c r="E4712">
        <v>71</v>
      </c>
      <c r="F4712">
        <v>4</v>
      </c>
      <c r="G4712">
        <v>2</v>
      </c>
      <c r="H4712">
        <v>97</v>
      </c>
      <c r="I4712">
        <v>17</v>
      </c>
      <c r="J4712">
        <v>3</v>
      </c>
      <c r="K4712">
        <v>0</v>
      </c>
      <c r="L4712">
        <v>19</v>
      </c>
      <c r="M4712">
        <v>17</v>
      </c>
      <c r="N4712">
        <v>2</v>
      </c>
      <c r="O4712">
        <v>0</v>
      </c>
      <c r="P4712">
        <v>0</v>
      </c>
      <c r="Q4712">
        <v>0</v>
      </c>
      <c r="R4712">
        <v>0</v>
      </c>
      <c r="S4712">
        <v>0</v>
      </c>
      <c r="T4712">
        <v>0</v>
      </c>
      <c r="U4712">
        <v>0</v>
      </c>
      <c r="V4712">
        <v>0</v>
      </c>
      <c r="W4712">
        <v>0</v>
      </c>
      <c r="X4712">
        <v>0</v>
      </c>
      <c r="Y4712">
        <v>0</v>
      </c>
      <c r="Z4712">
        <v>0</v>
      </c>
      <c r="AA4712">
        <v>0</v>
      </c>
      <c r="AB4712">
        <v>0</v>
      </c>
      <c r="AC4712">
        <v>0</v>
      </c>
      <c r="AD4712">
        <v>1</v>
      </c>
      <c r="AE4712">
        <v>1</v>
      </c>
      <c r="AF4712">
        <v>0</v>
      </c>
      <c r="AG4712">
        <v>0</v>
      </c>
      <c r="AH4712">
        <v>0</v>
      </c>
      <c r="AI4712">
        <v>0</v>
      </c>
      <c r="AL4712">
        <v>15</v>
      </c>
      <c r="AM4712">
        <v>2</v>
      </c>
      <c r="AN4712">
        <v>3</v>
      </c>
      <c r="AO4712">
        <v>2</v>
      </c>
      <c r="AP4712">
        <v>0</v>
      </c>
      <c r="BB4712" s="2">
        <v>45626</v>
      </c>
      <c r="BC4712" s="1" t="s">
        <v>97</v>
      </c>
      <c r="BD4712">
        <v>0</v>
      </c>
      <c r="BE4712" s="1" t="s">
        <v>579</v>
      </c>
    </row>
    <row r="4713" spans="1:57" x14ac:dyDescent="0.2">
      <c r="A4713" s="2">
        <v>46081</v>
      </c>
      <c r="B4713" s="1" t="s">
        <v>516</v>
      </c>
      <c r="C4713" s="1" t="s">
        <v>373</v>
      </c>
      <c r="D4713">
        <v>87</v>
      </c>
      <c r="E4713">
        <v>81</v>
      </c>
      <c r="F4713">
        <v>4</v>
      </c>
      <c r="G4713">
        <v>2</v>
      </c>
      <c r="H4713">
        <v>116</v>
      </c>
      <c r="I4713">
        <v>5</v>
      </c>
      <c r="J4713">
        <v>13</v>
      </c>
      <c r="K4713">
        <v>11</v>
      </c>
      <c r="L4713">
        <v>26</v>
      </c>
      <c r="M4713">
        <v>5</v>
      </c>
      <c r="N4713">
        <v>10</v>
      </c>
      <c r="O4713">
        <v>11</v>
      </c>
      <c r="P4713">
        <v>2</v>
      </c>
      <c r="Q4713">
        <v>0</v>
      </c>
      <c r="R4713">
        <v>2</v>
      </c>
      <c r="S4713">
        <v>0</v>
      </c>
      <c r="T4713">
        <v>0</v>
      </c>
      <c r="U4713">
        <v>0</v>
      </c>
      <c r="V4713">
        <v>0</v>
      </c>
      <c r="W4713">
        <v>0</v>
      </c>
      <c r="X4713">
        <v>0</v>
      </c>
      <c r="Y4713">
        <v>0</v>
      </c>
      <c r="Z4713">
        <v>0</v>
      </c>
      <c r="AA4713">
        <v>0</v>
      </c>
      <c r="AB4713">
        <v>0</v>
      </c>
      <c r="AC4713">
        <v>0</v>
      </c>
      <c r="AD4713">
        <v>1</v>
      </c>
      <c r="AE4713">
        <v>1</v>
      </c>
      <c r="AF4713">
        <v>0</v>
      </c>
      <c r="AG4713">
        <v>0</v>
      </c>
      <c r="AH4713">
        <v>0</v>
      </c>
      <c r="AI4713">
        <v>0</v>
      </c>
      <c r="AL4713">
        <v>12</v>
      </c>
      <c r="AM4713">
        <v>1</v>
      </c>
      <c r="AN4713">
        <v>0</v>
      </c>
      <c r="AO4713">
        <v>1</v>
      </c>
      <c r="AP4713">
        <v>0</v>
      </c>
      <c r="AQ4713">
        <v>0</v>
      </c>
      <c r="AS4713">
        <v>0</v>
      </c>
      <c r="BB4713" s="2">
        <v>45657</v>
      </c>
      <c r="BC4713" s="1" t="s">
        <v>97</v>
      </c>
      <c r="BD4713">
        <v>0</v>
      </c>
      <c r="BE4713" s="1" t="s">
        <v>579</v>
      </c>
    </row>
    <row r="4714" spans="1:57" x14ac:dyDescent="0.2">
      <c r="A4714" s="2">
        <v>45869</v>
      </c>
      <c r="B4714" s="1" t="s">
        <v>516</v>
      </c>
      <c r="C4714" s="1" t="s">
        <v>374</v>
      </c>
      <c r="D4714">
        <v>0</v>
      </c>
      <c r="E4714">
        <v>0</v>
      </c>
      <c r="F4714">
        <v>0</v>
      </c>
      <c r="G4714">
        <v>0</v>
      </c>
      <c r="H4714">
        <v>0</v>
      </c>
      <c r="I4714">
        <v>0</v>
      </c>
      <c r="J4714">
        <v>0</v>
      </c>
      <c r="K4714">
        <v>0</v>
      </c>
      <c r="L4714">
        <v>0</v>
      </c>
      <c r="M4714">
        <v>0</v>
      </c>
      <c r="N4714">
        <v>0</v>
      </c>
      <c r="O4714">
        <v>0</v>
      </c>
      <c r="P4714">
        <v>0</v>
      </c>
      <c r="Q4714">
        <v>0</v>
      </c>
      <c r="R4714">
        <v>0</v>
      </c>
      <c r="S4714">
        <v>0</v>
      </c>
      <c r="T4714">
        <v>0</v>
      </c>
      <c r="U4714">
        <v>0</v>
      </c>
      <c r="V4714">
        <v>1</v>
      </c>
      <c r="W4714">
        <v>0</v>
      </c>
      <c r="X4714">
        <v>0</v>
      </c>
      <c r="Y4714">
        <v>0</v>
      </c>
      <c r="Z4714">
        <v>0</v>
      </c>
      <c r="AA4714">
        <v>0</v>
      </c>
      <c r="AB4714">
        <v>0</v>
      </c>
      <c r="AC4714">
        <v>0</v>
      </c>
      <c r="AD4714">
        <v>0</v>
      </c>
      <c r="AE4714">
        <v>0</v>
      </c>
      <c r="AF4714">
        <v>0</v>
      </c>
      <c r="AG4714">
        <v>0</v>
      </c>
      <c r="AH4714">
        <v>0</v>
      </c>
      <c r="AI4714">
        <v>0</v>
      </c>
      <c r="AK4714">
        <v>2</v>
      </c>
      <c r="BB4714" s="2">
        <v>45688</v>
      </c>
      <c r="BC4714" s="1" t="s">
        <v>97</v>
      </c>
      <c r="BD4714">
        <v>0</v>
      </c>
      <c r="BE4714" s="1" t="s">
        <v>579</v>
      </c>
    </row>
    <row r="4715" spans="1:57" x14ac:dyDescent="0.2">
      <c r="A4715" s="2">
        <v>45900</v>
      </c>
      <c r="B4715" s="1" t="s">
        <v>516</v>
      </c>
      <c r="C4715" s="1" t="s">
        <v>374</v>
      </c>
      <c r="D4715">
        <v>7</v>
      </c>
      <c r="E4715">
        <v>7</v>
      </c>
      <c r="F4715">
        <v>0</v>
      </c>
      <c r="G4715">
        <v>0</v>
      </c>
      <c r="H4715">
        <v>90</v>
      </c>
      <c r="I4715">
        <v>82</v>
      </c>
      <c r="J4715">
        <v>1</v>
      </c>
      <c r="K4715">
        <v>0</v>
      </c>
      <c r="L4715">
        <v>79</v>
      </c>
      <c r="M4715">
        <v>78</v>
      </c>
      <c r="N4715">
        <v>1</v>
      </c>
      <c r="O4715">
        <v>0</v>
      </c>
      <c r="P4715">
        <v>0</v>
      </c>
      <c r="Q4715">
        <v>0</v>
      </c>
      <c r="R4715">
        <v>0</v>
      </c>
      <c r="S4715">
        <v>0</v>
      </c>
      <c r="T4715">
        <v>4</v>
      </c>
      <c r="U4715">
        <v>0</v>
      </c>
      <c r="V4715">
        <v>1</v>
      </c>
      <c r="W4715">
        <v>0</v>
      </c>
      <c r="X4715">
        <v>0</v>
      </c>
      <c r="Y4715">
        <v>0</v>
      </c>
      <c r="Z4715">
        <v>0</v>
      </c>
      <c r="AA4715">
        <v>0</v>
      </c>
      <c r="AB4715">
        <v>0</v>
      </c>
      <c r="AC4715">
        <v>0</v>
      </c>
      <c r="AD4715">
        <v>0</v>
      </c>
      <c r="AE4715">
        <v>0</v>
      </c>
      <c r="AF4715">
        <v>0</v>
      </c>
      <c r="AG4715">
        <v>0</v>
      </c>
      <c r="AH4715">
        <v>0</v>
      </c>
      <c r="AI4715">
        <v>0</v>
      </c>
      <c r="AJ4715">
        <v>80</v>
      </c>
      <c r="AK4715">
        <v>82</v>
      </c>
      <c r="AL4715">
        <v>8</v>
      </c>
      <c r="AM4715">
        <v>0</v>
      </c>
      <c r="AN4715">
        <v>0</v>
      </c>
      <c r="BB4715" s="2">
        <v>45716</v>
      </c>
      <c r="BC4715" s="1" t="s">
        <v>97</v>
      </c>
      <c r="BD4715">
        <v>0</v>
      </c>
      <c r="BE4715" s="1" t="s">
        <v>579</v>
      </c>
    </row>
    <row r="4716" spans="1:57" x14ac:dyDescent="0.2">
      <c r="A4716" s="2">
        <v>45930</v>
      </c>
      <c r="B4716" s="1" t="s">
        <v>516</v>
      </c>
      <c r="C4716" s="1" t="s">
        <v>374</v>
      </c>
      <c r="D4716">
        <v>24</v>
      </c>
      <c r="E4716">
        <v>24</v>
      </c>
      <c r="F4716">
        <v>0</v>
      </c>
      <c r="G4716">
        <v>0</v>
      </c>
      <c r="H4716">
        <v>92</v>
      </c>
      <c r="I4716">
        <v>64</v>
      </c>
      <c r="J4716">
        <v>4</v>
      </c>
      <c r="K4716">
        <v>0</v>
      </c>
      <c r="L4716">
        <v>65</v>
      </c>
      <c r="M4716">
        <v>63</v>
      </c>
      <c r="N4716">
        <v>2</v>
      </c>
      <c r="O4716">
        <v>0</v>
      </c>
      <c r="P4716">
        <v>1</v>
      </c>
      <c r="Q4716">
        <v>0</v>
      </c>
      <c r="R4716">
        <v>1</v>
      </c>
      <c r="S4716">
        <v>0</v>
      </c>
      <c r="T4716">
        <v>0</v>
      </c>
      <c r="U4716">
        <v>0</v>
      </c>
      <c r="V4716">
        <v>1</v>
      </c>
      <c r="W4716">
        <v>0</v>
      </c>
      <c r="X4716">
        <v>0</v>
      </c>
      <c r="Y4716">
        <v>0</v>
      </c>
      <c r="Z4716">
        <v>0</v>
      </c>
      <c r="AA4716">
        <v>0</v>
      </c>
      <c r="AB4716">
        <v>0</v>
      </c>
      <c r="AC4716">
        <v>0</v>
      </c>
      <c r="AD4716">
        <v>1</v>
      </c>
      <c r="AE4716">
        <v>0</v>
      </c>
      <c r="AF4716">
        <v>0</v>
      </c>
      <c r="AG4716">
        <v>1</v>
      </c>
      <c r="AH4716">
        <v>1</v>
      </c>
      <c r="AI4716">
        <v>0</v>
      </c>
      <c r="AK4716">
        <v>2</v>
      </c>
      <c r="AL4716">
        <v>18</v>
      </c>
      <c r="AM4716">
        <v>0</v>
      </c>
      <c r="AN4716">
        <v>0</v>
      </c>
      <c r="BB4716" s="2">
        <v>45747</v>
      </c>
      <c r="BC4716" s="1" t="s">
        <v>97</v>
      </c>
      <c r="BD4716">
        <v>0</v>
      </c>
      <c r="BE4716" s="1" t="s">
        <v>579</v>
      </c>
    </row>
    <row r="4717" spans="1:57" x14ac:dyDescent="0.2">
      <c r="A4717" s="2">
        <v>45961</v>
      </c>
      <c r="B4717" s="1" t="s">
        <v>516</v>
      </c>
      <c r="C4717" s="1" t="s">
        <v>374</v>
      </c>
      <c r="D4717">
        <v>43</v>
      </c>
      <c r="E4717">
        <v>41</v>
      </c>
      <c r="F4717">
        <v>2</v>
      </c>
      <c r="G4717">
        <v>0</v>
      </c>
      <c r="H4717">
        <v>92</v>
      </c>
      <c r="I4717">
        <v>44</v>
      </c>
      <c r="J4717">
        <v>5</v>
      </c>
      <c r="K4717">
        <v>0</v>
      </c>
      <c r="L4717">
        <v>46</v>
      </c>
      <c r="M4717">
        <v>43</v>
      </c>
      <c r="N4717">
        <v>3</v>
      </c>
      <c r="O4717">
        <v>0</v>
      </c>
      <c r="P4717">
        <v>1</v>
      </c>
      <c r="Q4717">
        <v>0</v>
      </c>
      <c r="R4717">
        <v>1</v>
      </c>
      <c r="S4717">
        <v>0</v>
      </c>
      <c r="T4717">
        <v>0</v>
      </c>
      <c r="U4717">
        <v>0</v>
      </c>
      <c r="V4717">
        <v>1</v>
      </c>
      <c r="W4717">
        <v>0</v>
      </c>
      <c r="X4717">
        <v>0</v>
      </c>
      <c r="Y4717">
        <v>0</v>
      </c>
      <c r="Z4717">
        <v>0</v>
      </c>
      <c r="AA4717">
        <v>0</v>
      </c>
      <c r="AB4717">
        <v>0</v>
      </c>
      <c r="AC4717">
        <v>0</v>
      </c>
      <c r="AD4717">
        <v>1</v>
      </c>
      <c r="AE4717">
        <v>0</v>
      </c>
      <c r="AF4717">
        <v>0</v>
      </c>
      <c r="AG4717">
        <v>1</v>
      </c>
      <c r="AH4717">
        <v>1</v>
      </c>
      <c r="AI4717">
        <v>0</v>
      </c>
      <c r="AL4717">
        <v>20</v>
      </c>
      <c r="AM4717">
        <v>2</v>
      </c>
      <c r="AN4717">
        <v>0</v>
      </c>
      <c r="BB4717" s="2">
        <v>45777</v>
      </c>
      <c r="BC4717" s="1" t="s">
        <v>97</v>
      </c>
      <c r="BD4717">
        <v>0</v>
      </c>
      <c r="BE4717" s="1" t="s">
        <v>579</v>
      </c>
    </row>
    <row r="4718" spans="1:57" x14ac:dyDescent="0.2">
      <c r="A4718" s="2">
        <v>45991</v>
      </c>
      <c r="B4718" s="1" t="s">
        <v>516</v>
      </c>
      <c r="C4718" s="1" t="s">
        <v>374</v>
      </c>
      <c r="D4718">
        <v>64</v>
      </c>
      <c r="E4718">
        <v>58</v>
      </c>
      <c r="F4718">
        <v>6</v>
      </c>
      <c r="G4718">
        <v>0</v>
      </c>
      <c r="H4718">
        <v>102</v>
      </c>
      <c r="I4718">
        <v>24</v>
      </c>
      <c r="J4718">
        <v>4</v>
      </c>
      <c r="K4718">
        <v>10</v>
      </c>
      <c r="L4718">
        <v>36</v>
      </c>
      <c r="M4718">
        <v>24</v>
      </c>
      <c r="N4718">
        <v>2</v>
      </c>
      <c r="O4718">
        <v>10</v>
      </c>
      <c r="P4718">
        <v>1</v>
      </c>
      <c r="Q4718">
        <v>0</v>
      </c>
      <c r="R4718">
        <v>1</v>
      </c>
      <c r="S4718">
        <v>0</v>
      </c>
      <c r="T4718">
        <v>0</v>
      </c>
      <c r="U4718">
        <v>0</v>
      </c>
      <c r="V4718">
        <v>1</v>
      </c>
      <c r="W4718">
        <v>0</v>
      </c>
      <c r="X4718">
        <v>0</v>
      </c>
      <c r="Y4718">
        <v>0</v>
      </c>
      <c r="Z4718">
        <v>0</v>
      </c>
      <c r="AA4718">
        <v>0</v>
      </c>
      <c r="AB4718">
        <v>0</v>
      </c>
      <c r="AC4718">
        <v>0</v>
      </c>
      <c r="AD4718">
        <v>1</v>
      </c>
      <c r="AE4718">
        <v>0</v>
      </c>
      <c r="AF4718">
        <v>0</v>
      </c>
      <c r="AG4718">
        <v>1</v>
      </c>
      <c r="AH4718">
        <v>0</v>
      </c>
      <c r="AI4718">
        <v>0</v>
      </c>
      <c r="AL4718">
        <v>20</v>
      </c>
      <c r="AM4718">
        <v>4</v>
      </c>
      <c r="AN4718">
        <v>0</v>
      </c>
      <c r="AO4718">
        <v>7</v>
      </c>
      <c r="AP4718">
        <v>8</v>
      </c>
      <c r="BB4718" s="2">
        <v>45808</v>
      </c>
      <c r="BC4718" s="1" t="s">
        <v>97</v>
      </c>
      <c r="BD4718">
        <v>0</v>
      </c>
      <c r="BE4718" s="1" t="s">
        <v>579</v>
      </c>
    </row>
    <row r="4719" spans="1:57" x14ac:dyDescent="0.2">
      <c r="A4719" s="2">
        <v>46022</v>
      </c>
      <c r="B4719" s="1" t="s">
        <v>516</v>
      </c>
      <c r="C4719" s="1" t="s">
        <v>374</v>
      </c>
      <c r="D4719">
        <v>95</v>
      </c>
      <c r="E4719">
        <v>70</v>
      </c>
      <c r="F4719">
        <v>16</v>
      </c>
      <c r="G4719">
        <v>9</v>
      </c>
      <c r="H4719">
        <v>198</v>
      </c>
      <c r="I4719">
        <v>92</v>
      </c>
      <c r="J4719">
        <v>10</v>
      </c>
      <c r="K4719">
        <v>1</v>
      </c>
      <c r="L4719">
        <v>19</v>
      </c>
      <c r="M4719">
        <v>12</v>
      </c>
      <c r="N4719">
        <v>7</v>
      </c>
      <c r="O4719">
        <v>0</v>
      </c>
      <c r="P4719">
        <v>3</v>
      </c>
      <c r="Q4719">
        <v>0</v>
      </c>
      <c r="R4719">
        <v>2</v>
      </c>
      <c r="S4719">
        <v>1</v>
      </c>
      <c r="T4719">
        <v>80</v>
      </c>
      <c r="U4719">
        <v>0</v>
      </c>
      <c r="V4719">
        <v>1</v>
      </c>
      <c r="W4719">
        <v>0</v>
      </c>
      <c r="X4719">
        <v>0</v>
      </c>
      <c r="Y4719">
        <v>0</v>
      </c>
      <c r="Z4719">
        <v>0</v>
      </c>
      <c r="AA4719">
        <v>0</v>
      </c>
      <c r="AB4719">
        <v>0</v>
      </c>
      <c r="AC4719">
        <v>0</v>
      </c>
      <c r="AD4719">
        <v>1</v>
      </c>
      <c r="AE4719">
        <v>0</v>
      </c>
      <c r="AF4719">
        <v>0</v>
      </c>
      <c r="AG4719">
        <v>1</v>
      </c>
      <c r="AH4719">
        <v>0</v>
      </c>
      <c r="AI4719">
        <v>0</v>
      </c>
      <c r="AJ4719">
        <v>80</v>
      </c>
      <c r="AK4719">
        <v>65</v>
      </c>
      <c r="AL4719">
        <v>12</v>
      </c>
      <c r="AM4719">
        <v>12</v>
      </c>
      <c r="AN4719">
        <v>9</v>
      </c>
      <c r="AO4719">
        <v>21</v>
      </c>
      <c r="AP4719">
        <v>13</v>
      </c>
      <c r="BB4719" s="2">
        <v>45838</v>
      </c>
      <c r="BC4719" s="1" t="s">
        <v>97</v>
      </c>
      <c r="BD4719">
        <v>0</v>
      </c>
      <c r="BE4719" s="1" t="s">
        <v>579</v>
      </c>
    </row>
    <row r="4720" spans="1:57" x14ac:dyDescent="0.2">
      <c r="A4720" s="2">
        <v>46053</v>
      </c>
      <c r="B4720" s="1" t="s">
        <v>516</v>
      </c>
      <c r="C4720" s="1" t="s">
        <v>374</v>
      </c>
      <c r="D4720">
        <v>121</v>
      </c>
      <c r="E4720">
        <v>89</v>
      </c>
      <c r="F4720">
        <v>24</v>
      </c>
      <c r="G4720">
        <v>8</v>
      </c>
      <c r="H4720">
        <v>198</v>
      </c>
      <c r="I4720">
        <v>70</v>
      </c>
      <c r="J4720">
        <v>5</v>
      </c>
      <c r="K4720">
        <v>2</v>
      </c>
      <c r="L4720">
        <v>75</v>
      </c>
      <c r="M4720">
        <v>69</v>
      </c>
      <c r="N4720">
        <v>4</v>
      </c>
      <c r="O4720">
        <v>2</v>
      </c>
      <c r="P4720">
        <v>0</v>
      </c>
      <c r="Q4720">
        <v>0</v>
      </c>
      <c r="R4720">
        <v>0</v>
      </c>
      <c r="S4720">
        <v>0</v>
      </c>
      <c r="T4720">
        <v>0</v>
      </c>
      <c r="U4720">
        <v>0</v>
      </c>
      <c r="V4720">
        <v>1</v>
      </c>
      <c r="W4720">
        <v>0</v>
      </c>
      <c r="X4720">
        <v>0</v>
      </c>
      <c r="Y4720">
        <v>0</v>
      </c>
      <c r="Z4720">
        <v>0</v>
      </c>
      <c r="AA4720">
        <v>0</v>
      </c>
      <c r="AB4720">
        <v>0</v>
      </c>
      <c r="AC4720">
        <v>0</v>
      </c>
      <c r="AD4720">
        <v>1</v>
      </c>
      <c r="AE4720">
        <v>1</v>
      </c>
      <c r="AF4720">
        <v>0</v>
      </c>
      <c r="AG4720">
        <v>0</v>
      </c>
      <c r="AH4720">
        <v>1</v>
      </c>
      <c r="AI4720">
        <v>0</v>
      </c>
      <c r="AL4720">
        <v>24</v>
      </c>
      <c r="AM4720">
        <v>9</v>
      </c>
      <c r="AN4720">
        <v>0</v>
      </c>
      <c r="AO4720">
        <v>11</v>
      </c>
      <c r="AP4720">
        <v>22</v>
      </c>
      <c r="BB4720" s="2">
        <v>45869</v>
      </c>
      <c r="BC4720" s="1" t="s">
        <v>97</v>
      </c>
      <c r="BD4720">
        <v>0</v>
      </c>
      <c r="BE4720" s="1" t="s">
        <v>579</v>
      </c>
    </row>
    <row r="4721" spans="1:57" x14ac:dyDescent="0.2">
      <c r="A4721" s="2">
        <v>46081</v>
      </c>
      <c r="B4721" s="1" t="s">
        <v>516</v>
      </c>
      <c r="C4721" s="1" t="s">
        <v>374</v>
      </c>
      <c r="D4721">
        <v>142</v>
      </c>
      <c r="E4721">
        <v>109</v>
      </c>
      <c r="F4721">
        <v>25</v>
      </c>
      <c r="G4721">
        <v>8</v>
      </c>
      <c r="H4721">
        <v>197</v>
      </c>
      <c r="I4721">
        <v>47</v>
      </c>
      <c r="J4721">
        <v>5</v>
      </c>
      <c r="K4721">
        <v>3</v>
      </c>
      <c r="L4721">
        <v>52</v>
      </c>
      <c r="M4721">
        <v>46</v>
      </c>
      <c r="N4721">
        <v>4</v>
      </c>
      <c r="O4721">
        <v>2</v>
      </c>
      <c r="P4721">
        <v>2</v>
      </c>
      <c r="Q4721">
        <v>1</v>
      </c>
      <c r="R4721">
        <v>1</v>
      </c>
      <c r="S4721">
        <v>0</v>
      </c>
      <c r="T4721">
        <v>0</v>
      </c>
      <c r="U4721">
        <v>0</v>
      </c>
      <c r="V4721">
        <v>1</v>
      </c>
      <c r="W4721">
        <v>0</v>
      </c>
      <c r="X4721">
        <v>0</v>
      </c>
      <c r="Y4721">
        <v>0</v>
      </c>
      <c r="Z4721">
        <v>0</v>
      </c>
      <c r="AA4721">
        <v>0</v>
      </c>
      <c r="AB4721">
        <v>0</v>
      </c>
      <c r="AC4721">
        <v>0</v>
      </c>
      <c r="AD4721">
        <v>1</v>
      </c>
      <c r="AE4721">
        <v>1</v>
      </c>
      <c r="AF4721">
        <v>0</v>
      </c>
      <c r="AG4721">
        <v>0</v>
      </c>
      <c r="AH4721">
        <v>0</v>
      </c>
      <c r="AI4721">
        <v>0</v>
      </c>
      <c r="AL4721">
        <v>24</v>
      </c>
      <c r="AM4721">
        <v>2</v>
      </c>
      <c r="AN4721">
        <v>2</v>
      </c>
      <c r="AO4721">
        <v>3</v>
      </c>
      <c r="AP4721">
        <v>22</v>
      </c>
      <c r="AQ4721">
        <v>0.7142857142857143</v>
      </c>
      <c r="AR4721">
        <v>0.54166666666666674</v>
      </c>
      <c r="AS4721">
        <v>0.3214285714285714</v>
      </c>
      <c r="BB4721" s="2">
        <v>45900</v>
      </c>
      <c r="BC4721" s="1" t="s">
        <v>97</v>
      </c>
      <c r="BD4721">
        <v>0</v>
      </c>
      <c r="BE4721" s="1" t="s">
        <v>579</v>
      </c>
    </row>
    <row r="4722" spans="1:57" x14ac:dyDescent="0.2">
      <c r="A4722" s="2">
        <v>45838</v>
      </c>
      <c r="B4722" s="1" t="s">
        <v>516</v>
      </c>
      <c r="C4722" s="1" t="s">
        <v>375</v>
      </c>
      <c r="D4722">
        <v>0</v>
      </c>
      <c r="E4722">
        <v>0</v>
      </c>
      <c r="F4722">
        <v>0</v>
      </c>
      <c r="G4722">
        <v>0</v>
      </c>
      <c r="H4722">
        <v>1</v>
      </c>
      <c r="I4722">
        <v>1</v>
      </c>
      <c r="J4722">
        <v>0</v>
      </c>
      <c r="K4722">
        <v>0</v>
      </c>
      <c r="L4722">
        <v>1</v>
      </c>
      <c r="M4722">
        <v>1</v>
      </c>
      <c r="N4722">
        <v>0</v>
      </c>
      <c r="O4722">
        <v>0</v>
      </c>
      <c r="P4722">
        <v>0</v>
      </c>
      <c r="Q4722">
        <v>0</v>
      </c>
      <c r="R4722">
        <v>0</v>
      </c>
      <c r="S4722">
        <v>0</v>
      </c>
      <c r="T4722">
        <v>0</v>
      </c>
      <c r="U4722">
        <v>0</v>
      </c>
      <c r="V4722">
        <v>0</v>
      </c>
      <c r="W4722">
        <v>0</v>
      </c>
      <c r="X4722">
        <v>0</v>
      </c>
      <c r="Y4722">
        <v>0</v>
      </c>
      <c r="Z4722">
        <v>0</v>
      </c>
      <c r="AA4722">
        <v>0</v>
      </c>
      <c r="AB4722">
        <v>0</v>
      </c>
      <c r="AC4722">
        <v>0</v>
      </c>
      <c r="AD4722">
        <v>0</v>
      </c>
      <c r="AE4722">
        <v>0</v>
      </c>
      <c r="AF4722">
        <v>0</v>
      </c>
      <c r="AG4722">
        <v>0</v>
      </c>
      <c r="AH4722">
        <v>0</v>
      </c>
      <c r="AI4722">
        <v>0</v>
      </c>
      <c r="BB4722" s="2">
        <v>45930</v>
      </c>
      <c r="BC4722" s="1" t="s">
        <v>97</v>
      </c>
      <c r="BD4722">
        <v>0</v>
      </c>
      <c r="BE4722" s="1" t="s">
        <v>575</v>
      </c>
    </row>
    <row r="4723" spans="1:57" x14ac:dyDescent="0.2">
      <c r="A4723" s="2">
        <v>45869</v>
      </c>
      <c r="B4723" s="1" t="s">
        <v>516</v>
      </c>
      <c r="C4723" s="1" t="s">
        <v>375</v>
      </c>
      <c r="D4723">
        <v>0</v>
      </c>
      <c r="E4723">
        <v>0</v>
      </c>
      <c r="F4723">
        <v>0</v>
      </c>
      <c r="G4723">
        <v>0</v>
      </c>
      <c r="H4723">
        <v>1</v>
      </c>
      <c r="I4723">
        <v>1</v>
      </c>
      <c r="J4723">
        <v>0</v>
      </c>
      <c r="K4723">
        <v>0</v>
      </c>
      <c r="L4723">
        <v>1</v>
      </c>
      <c r="M4723">
        <v>1</v>
      </c>
      <c r="N4723">
        <v>0</v>
      </c>
      <c r="O4723">
        <v>0</v>
      </c>
      <c r="P4723">
        <v>0</v>
      </c>
      <c r="Q4723">
        <v>0</v>
      </c>
      <c r="R4723">
        <v>0</v>
      </c>
      <c r="S4723">
        <v>0</v>
      </c>
      <c r="T4723">
        <v>0</v>
      </c>
      <c r="U4723">
        <v>0</v>
      </c>
      <c r="V4723">
        <v>0</v>
      </c>
      <c r="W4723">
        <v>0</v>
      </c>
      <c r="X4723">
        <v>0</v>
      </c>
      <c r="Y4723">
        <v>0</v>
      </c>
      <c r="Z4723">
        <v>0</v>
      </c>
      <c r="AA4723">
        <v>0</v>
      </c>
      <c r="AB4723">
        <v>0</v>
      </c>
      <c r="AC4723">
        <v>0</v>
      </c>
      <c r="AD4723">
        <v>0</v>
      </c>
      <c r="AE4723">
        <v>0</v>
      </c>
      <c r="AF4723">
        <v>0</v>
      </c>
      <c r="AG4723">
        <v>0</v>
      </c>
      <c r="AH4723">
        <v>0</v>
      </c>
      <c r="AI4723">
        <v>0</v>
      </c>
      <c r="BB4723" s="2">
        <v>45961</v>
      </c>
      <c r="BC4723" s="1" t="s">
        <v>97</v>
      </c>
      <c r="BD4723">
        <v>0</v>
      </c>
      <c r="BE4723" s="1" t="s">
        <v>575</v>
      </c>
    </row>
    <row r="4724" spans="1:57" x14ac:dyDescent="0.2">
      <c r="A4724" s="2">
        <v>45900</v>
      </c>
      <c r="B4724" s="1" t="s">
        <v>516</v>
      </c>
      <c r="C4724" s="1" t="s">
        <v>375</v>
      </c>
      <c r="D4724">
        <v>2</v>
      </c>
      <c r="E4724">
        <v>2</v>
      </c>
      <c r="F4724">
        <v>0</v>
      </c>
      <c r="G4724">
        <v>0</v>
      </c>
      <c r="H4724">
        <v>6</v>
      </c>
      <c r="I4724">
        <v>4</v>
      </c>
      <c r="J4724">
        <v>0</v>
      </c>
      <c r="K4724">
        <v>0</v>
      </c>
      <c r="L4724">
        <v>4</v>
      </c>
      <c r="M4724">
        <v>4</v>
      </c>
      <c r="N4724">
        <v>0</v>
      </c>
      <c r="O4724">
        <v>0</v>
      </c>
      <c r="P4724">
        <v>0</v>
      </c>
      <c r="Q4724">
        <v>0</v>
      </c>
      <c r="R4724">
        <v>0</v>
      </c>
      <c r="S4724">
        <v>0</v>
      </c>
      <c r="T4724">
        <v>0</v>
      </c>
      <c r="U4724">
        <v>0</v>
      </c>
      <c r="V4724">
        <v>0</v>
      </c>
      <c r="W4724">
        <v>0</v>
      </c>
      <c r="X4724">
        <v>0</v>
      </c>
      <c r="Y4724">
        <v>0</v>
      </c>
      <c r="Z4724">
        <v>0</v>
      </c>
      <c r="AA4724">
        <v>0</v>
      </c>
      <c r="AB4724">
        <v>0</v>
      </c>
      <c r="AC4724">
        <v>0</v>
      </c>
      <c r="AD4724">
        <v>0</v>
      </c>
      <c r="AE4724">
        <v>0</v>
      </c>
      <c r="AF4724">
        <v>0</v>
      </c>
      <c r="AG4724">
        <v>0</v>
      </c>
      <c r="AH4724">
        <v>0</v>
      </c>
      <c r="AI4724">
        <v>0</v>
      </c>
      <c r="AL4724">
        <v>2</v>
      </c>
      <c r="AM4724">
        <v>0</v>
      </c>
      <c r="AN4724">
        <v>0</v>
      </c>
      <c r="BB4724" s="2">
        <v>45991</v>
      </c>
      <c r="BC4724" s="1" t="s">
        <v>97</v>
      </c>
      <c r="BD4724">
        <v>0</v>
      </c>
      <c r="BE4724" s="1" t="s">
        <v>575</v>
      </c>
    </row>
    <row r="4725" spans="1:57" x14ac:dyDescent="0.2">
      <c r="A4725" s="2">
        <v>45930</v>
      </c>
      <c r="B4725" s="1" t="s">
        <v>516</v>
      </c>
      <c r="C4725" s="1" t="s">
        <v>375</v>
      </c>
      <c r="D4725">
        <v>2</v>
      </c>
      <c r="E4725">
        <v>2</v>
      </c>
      <c r="F4725">
        <v>0</v>
      </c>
      <c r="G4725">
        <v>0</v>
      </c>
      <c r="H4725">
        <v>6</v>
      </c>
      <c r="I4725">
        <v>4</v>
      </c>
      <c r="J4725">
        <v>0</v>
      </c>
      <c r="K4725">
        <v>0</v>
      </c>
      <c r="L4725">
        <v>4</v>
      </c>
      <c r="M4725">
        <v>4</v>
      </c>
      <c r="N4725">
        <v>0</v>
      </c>
      <c r="O4725">
        <v>0</v>
      </c>
      <c r="P4725">
        <v>0</v>
      </c>
      <c r="Q4725">
        <v>0</v>
      </c>
      <c r="R4725">
        <v>0</v>
      </c>
      <c r="S4725">
        <v>0</v>
      </c>
      <c r="T4725">
        <v>0</v>
      </c>
      <c r="U4725">
        <v>0</v>
      </c>
      <c r="V4725">
        <v>0</v>
      </c>
      <c r="W4725">
        <v>0</v>
      </c>
      <c r="X4725">
        <v>0</v>
      </c>
      <c r="Y4725">
        <v>0</v>
      </c>
      <c r="Z4725">
        <v>0</v>
      </c>
      <c r="AA4725">
        <v>0</v>
      </c>
      <c r="AB4725">
        <v>0</v>
      </c>
      <c r="AC4725">
        <v>0</v>
      </c>
      <c r="AD4725">
        <v>0</v>
      </c>
      <c r="AE4725">
        <v>0</v>
      </c>
      <c r="AF4725">
        <v>0</v>
      </c>
      <c r="AG4725">
        <v>0</v>
      </c>
      <c r="AH4725">
        <v>0</v>
      </c>
      <c r="AI4725">
        <v>0</v>
      </c>
      <c r="BB4725" s="2">
        <v>46022</v>
      </c>
      <c r="BC4725" s="1" t="s">
        <v>97</v>
      </c>
      <c r="BD4725">
        <v>0</v>
      </c>
      <c r="BE4725" s="1" t="s">
        <v>575</v>
      </c>
    </row>
    <row r="4726" spans="1:57" x14ac:dyDescent="0.2">
      <c r="A4726" s="2">
        <v>45961</v>
      </c>
      <c r="B4726" s="1" t="s">
        <v>516</v>
      </c>
      <c r="C4726" s="1" t="s">
        <v>375</v>
      </c>
      <c r="D4726">
        <v>2</v>
      </c>
      <c r="E4726">
        <v>2</v>
      </c>
      <c r="F4726">
        <v>0</v>
      </c>
      <c r="G4726">
        <v>0</v>
      </c>
      <c r="H4726">
        <v>6</v>
      </c>
      <c r="I4726">
        <v>4</v>
      </c>
      <c r="J4726">
        <v>0</v>
      </c>
      <c r="K4726">
        <v>0</v>
      </c>
      <c r="L4726">
        <v>4</v>
      </c>
      <c r="M4726">
        <v>4</v>
      </c>
      <c r="N4726">
        <v>0</v>
      </c>
      <c r="O4726">
        <v>0</v>
      </c>
      <c r="P4726">
        <v>0</v>
      </c>
      <c r="Q4726">
        <v>0</v>
      </c>
      <c r="R4726">
        <v>0</v>
      </c>
      <c r="S4726">
        <v>0</v>
      </c>
      <c r="T4726">
        <v>0</v>
      </c>
      <c r="U4726">
        <v>0</v>
      </c>
      <c r="V4726">
        <v>0</v>
      </c>
      <c r="W4726">
        <v>0</v>
      </c>
      <c r="X4726">
        <v>0</v>
      </c>
      <c r="Y4726">
        <v>0</v>
      </c>
      <c r="Z4726">
        <v>0</v>
      </c>
      <c r="AA4726">
        <v>0</v>
      </c>
      <c r="AB4726">
        <v>0</v>
      </c>
      <c r="AC4726">
        <v>0</v>
      </c>
      <c r="AD4726">
        <v>0</v>
      </c>
      <c r="AE4726">
        <v>0</v>
      </c>
      <c r="AF4726">
        <v>0</v>
      </c>
      <c r="AG4726">
        <v>0</v>
      </c>
      <c r="AH4726">
        <v>0</v>
      </c>
      <c r="AI4726">
        <v>0</v>
      </c>
      <c r="BB4726" s="2">
        <v>46053</v>
      </c>
      <c r="BC4726" s="1" t="s">
        <v>97</v>
      </c>
      <c r="BD4726">
        <v>0</v>
      </c>
      <c r="BE4726" s="1" t="s">
        <v>575</v>
      </c>
    </row>
    <row r="4727" spans="1:57" x14ac:dyDescent="0.2">
      <c r="A4727" s="2">
        <v>45991</v>
      </c>
      <c r="B4727" s="1" t="s">
        <v>516</v>
      </c>
      <c r="C4727" s="1" t="s">
        <v>375</v>
      </c>
      <c r="D4727">
        <v>3</v>
      </c>
      <c r="E4727">
        <v>3</v>
      </c>
      <c r="F4727">
        <v>0</v>
      </c>
      <c r="G4727">
        <v>0</v>
      </c>
      <c r="H4727">
        <v>6</v>
      </c>
      <c r="I4727">
        <v>3</v>
      </c>
      <c r="J4727">
        <v>0</v>
      </c>
      <c r="K4727">
        <v>0</v>
      </c>
      <c r="L4727">
        <v>3</v>
      </c>
      <c r="M4727">
        <v>3</v>
      </c>
      <c r="N4727">
        <v>0</v>
      </c>
      <c r="O4727">
        <v>0</v>
      </c>
      <c r="P4727">
        <v>0</v>
      </c>
      <c r="Q4727">
        <v>0</v>
      </c>
      <c r="R4727">
        <v>0</v>
      </c>
      <c r="S4727">
        <v>0</v>
      </c>
      <c r="T4727">
        <v>0</v>
      </c>
      <c r="U4727">
        <v>0</v>
      </c>
      <c r="V4727">
        <v>0</v>
      </c>
      <c r="W4727">
        <v>0</v>
      </c>
      <c r="X4727">
        <v>0</v>
      </c>
      <c r="Y4727">
        <v>0</v>
      </c>
      <c r="Z4727">
        <v>0</v>
      </c>
      <c r="AA4727">
        <v>0</v>
      </c>
      <c r="AB4727">
        <v>0</v>
      </c>
      <c r="AC4727">
        <v>0</v>
      </c>
      <c r="AD4727">
        <v>0</v>
      </c>
      <c r="AE4727">
        <v>0</v>
      </c>
      <c r="AF4727">
        <v>0</v>
      </c>
      <c r="AG4727">
        <v>0</v>
      </c>
      <c r="AH4727">
        <v>0</v>
      </c>
      <c r="AI4727">
        <v>0</v>
      </c>
      <c r="AL4727">
        <v>1</v>
      </c>
      <c r="AM4727">
        <v>0</v>
      </c>
      <c r="AN4727">
        <v>0</v>
      </c>
      <c r="BB4727" s="2">
        <v>46081</v>
      </c>
      <c r="BC4727" s="1" t="s">
        <v>97</v>
      </c>
      <c r="BD4727">
        <v>0</v>
      </c>
      <c r="BE4727" s="1" t="s">
        <v>575</v>
      </c>
    </row>
    <row r="4728" spans="1:57" x14ac:dyDescent="0.2">
      <c r="A4728" s="2">
        <v>46022</v>
      </c>
      <c r="B4728" s="1" t="s">
        <v>516</v>
      </c>
      <c r="C4728" s="1" t="s">
        <v>375</v>
      </c>
      <c r="D4728">
        <v>3</v>
      </c>
      <c r="E4728">
        <v>3</v>
      </c>
      <c r="F4728">
        <v>0</v>
      </c>
      <c r="G4728">
        <v>0</v>
      </c>
      <c r="H4728">
        <v>6</v>
      </c>
      <c r="I4728">
        <v>3</v>
      </c>
      <c r="J4728">
        <v>0</v>
      </c>
      <c r="K4728">
        <v>0</v>
      </c>
      <c r="L4728">
        <v>3</v>
      </c>
      <c r="M4728">
        <v>3</v>
      </c>
      <c r="N4728">
        <v>0</v>
      </c>
      <c r="O4728">
        <v>0</v>
      </c>
      <c r="P4728">
        <v>0</v>
      </c>
      <c r="Q4728">
        <v>0</v>
      </c>
      <c r="R4728">
        <v>0</v>
      </c>
      <c r="S4728">
        <v>0</v>
      </c>
      <c r="T4728">
        <v>0</v>
      </c>
      <c r="U4728">
        <v>0</v>
      </c>
      <c r="V4728">
        <v>0</v>
      </c>
      <c r="W4728">
        <v>0</v>
      </c>
      <c r="X4728">
        <v>0</v>
      </c>
      <c r="Y4728">
        <v>0</v>
      </c>
      <c r="Z4728">
        <v>0</v>
      </c>
      <c r="AA4728">
        <v>0</v>
      </c>
      <c r="AB4728">
        <v>0</v>
      </c>
      <c r="AC4728">
        <v>0</v>
      </c>
      <c r="AD4728">
        <v>0</v>
      </c>
      <c r="AE4728">
        <v>0</v>
      </c>
      <c r="AF4728">
        <v>0</v>
      </c>
      <c r="AG4728">
        <v>0</v>
      </c>
      <c r="AH4728">
        <v>0</v>
      </c>
      <c r="AI4728">
        <v>0</v>
      </c>
      <c r="BB4728" s="2">
        <v>46112</v>
      </c>
      <c r="BC4728" s="1" t="s">
        <v>97</v>
      </c>
      <c r="BD4728">
        <v>0</v>
      </c>
      <c r="BE4728" s="1" t="s">
        <v>574</v>
      </c>
    </row>
    <row r="4729" spans="1:57" x14ac:dyDescent="0.2">
      <c r="A4729" s="2">
        <v>46053</v>
      </c>
      <c r="B4729" s="1" t="s">
        <v>516</v>
      </c>
      <c r="C4729" s="1" t="s">
        <v>375</v>
      </c>
      <c r="D4729">
        <v>3</v>
      </c>
      <c r="E4729">
        <v>3</v>
      </c>
      <c r="F4729">
        <v>0</v>
      </c>
      <c r="G4729">
        <v>0</v>
      </c>
      <c r="H4729">
        <v>5</v>
      </c>
      <c r="I4729">
        <v>2</v>
      </c>
      <c r="J4729">
        <v>0</v>
      </c>
      <c r="K4729">
        <v>0</v>
      </c>
      <c r="L4729">
        <v>2</v>
      </c>
      <c r="M4729">
        <v>2</v>
      </c>
      <c r="N4729">
        <v>0</v>
      </c>
      <c r="O4729">
        <v>0</v>
      </c>
      <c r="P4729">
        <v>0</v>
      </c>
      <c r="Q4729">
        <v>0</v>
      </c>
      <c r="R4729">
        <v>0</v>
      </c>
      <c r="S4729">
        <v>0</v>
      </c>
      <c r="T4729">
        <v>0</v>
      </c>
      <c r="U4729">
        <v>0</v>
      </c>
      <c r="V4729">
        <v>0</v>
      </c>
      <c r="W4729">
        <v>0</v>
      </c>
      <c r="X4729">
        <v>0</v>
      </c>
      <c r="Y4729">
        <v>0</v>
      </c>
      <c r="Z4729">
        <v>0</v>
      </c>
      <c r="AA4729">
        <v>0</v>
      </c>
      <c r="AB4729">
        <v>0</v>
      </c>
      <c r="AC4729">
        <v>0</v>
      </c>
      <c r="AD4729">
        <v>0</v>
      </c>
      <c r="AE4729">
        <v>0</v>
      </c>
      <c r="AF4729">
        <v>0</v>
      </c>
      <c r="AG4729">
        <v>0</v>
      </c>
      <c r="AH4729">
        <v>0</v>
      </c>
      <c r="AI4729">
        <v>0</v>
      </c>
      <c r="AL4729">
        <v>1</v>
      </c>
      <c r="AM4729">
        <v>0</v>
      </c>
      <c r="AN4729">
        <v>0</v>
      </c>
      <c r="BB4729" s="2">
        <v>46142</v>
      </c>
      <c r="BC4729" s="1" t="s">
        <v>97</v>
      </c>
      <c r="BD4729">
        <v>0</v>
      </c>
      <c r="BE4729" s="1" t="s">
        <v>574</v>
      </c>
    </row>
    <row r="4730" spans="1:57" x14ac:dyDescent="0.2">
      <c r="A4730" s="2">
        <v>46081</v>
      </c>
      <c r="B4730" s="1" t="s">
        <v>516</v>
      </c>
      <c r="C4730" s="1" t="s">
        <v>375</v>
      </c>
      <c r="D4730">
        <v>2</v>
      </c>
      <c r="E4730">
        <v>2</v>
      </c>
      <c r="F4730">
        <v>0</v>
      </c>
      <c r="G4730">
        <v>0</v>
      </c>
      <c r="H4730">
        <v>5</v>
      </c>
      <c r="I4730">
        <v>2</v>
      </c>
      <c r="J4730">
        <v>1</v>
      </c>
      <c r="K4730">
        <v>0</v>
      </c>
      <c r="L4730">
        <v>2</v>
      </c>
      <c r="M4730">
        <v>2</v>
      </c>
      <c r="N4730">
        <v>0</v>
      </c>
      <c r="O4730">
        <v>0</v>
      </c>
      <c r="P4730">
        <v>1</v>
      </c>
      <c r="Q4730">
        <v>0</v>
      </c>
      <c r="R4730">
        <v>1</v>
      </c>
      <c r="S4730">
        <v>0</v>
      </c>
      <c r="T4730">
        <v>0</v>
      </c>
      <c r="U4730">
        <v>0</v>
      </c>
      <c r="V4730">
        <v>0</v>
      </c>
      <c r="W4730">
        <v>0</v>
      </c>
      <c r="X4730">
        <v>0</v>
      </c>
      <c r="Y4730">
        <v>0</v>
      </c>
      <c r="Z4730">
        <v>0</v>
      </c>
      <c r="AA4730">
        <v>0</v>
      </c>
      <c r="AB4730">
        <v>0</v>
      </c>
      <c r="AC4730">
        <v>0</v>
      </c>
      <c r="AD4730">
        <v>0</v>
      </c>
      <c r="AE4730">
        <v>0</v>
      </c>
      <c r="AF4730">
        <v>0</v>
      </c>
      <c r="AG4730">
        <v>0</v>
      </c>
      <c r="AH4730">
        <v>0</v>
      </c>
      <c r="AI4730">
        <v>0</v>
      </c>
      <c r="BB4730" s="2">
        <v>46173</v>
      </c>
      <c r="BC4730" s="1" t="s">
        <v>97</v>
      </c>
      <c r="BD4730">
        <v>0</v>
      </c>
      <c r="BE4730" s="1" t="s">
        <v>574</v>
      </c>
    </row>
    <row r="4731" spans="1:57" x14ac:dyDescent="0.2">
      <c r="A4731" s="2">
        <v>45869</v>
      </c>
      <c r="B4731" s="1" t="s">
        <v>516</v>
      </c>
      <c r="C4731" s="1" t="s">
        <v>376</v>
      </c>
      <c r="D4731">
        <v>0</v>
      </c>
      <c r="E4731">
        <v>0</v>
      </c>
      <c r="F4731">
        <v>0</v>
      </c>
      <c r="G4731">
        <v>0</v>
      </c>
      <c r="H4731">
        <v>1</v>
      </c>
      <c r="I4731">
        <v>1</v>
      </c>
      <c r="J4731">
        <v>0</v>
      </c>
      <c r="K4731">
        <v>0</v>
      </c>
      <c r="L4731">
        <v>1</v>
      </c>
      <c r="M4731">
        <v>1</v>
      </c>
      <c r="N4731">
        <v>0</v>
      </c>
      <c r="O4731">
        <v>0</v>
      </c>
      <c r="P4731">
        <v>0</v>
      </c>
      <c r="Q4731">
        <v>0</v>
      </c>
      <c r="R4731">
        <v>0</v>
      </c>
      <c r="S4731">
        <v>0</v>
      </c>
      <c r="T4731">
        <v>0</v>
      </c>
      <c r="U4731">
        <v>0</v>
      </c>
      <c r="V4731">
        <v>0</v>
      </c>
      <c r="W4731">
        <v>0</v>
      </c>
      <c r="X4731">
        <v>0</v>
      </c>
      <c r="Y4731">
        <v>0</v>
      </c>
      <c r="Z4731">
        <v>0</v>
      </c>
      <c r="AA4731">
        <v>0</v>
      </c>
      <c r="AB4731">
        <v>0</v>
      </c>
      <c r="AC4731">
        <v>0</v>
      </c>
      <c r="AD4731">
        <v>0</v>
      </c>
      <c r="AE4731">
        <v>0</v>
      </c>
      <c r="AF4731">
        <v>0</v>
      </c>
      <c r="AG4731">
        <v>0</v>
      </c>
      <c r="AH4731">
        <v>0</v>
      </c>
      <c r="AI4731">
        <v>0</v>
      </c>
      <c r="BB4731" s="2">
        <v>46203</v>
      </c>
      <c r="BC4731" s="1" t="s">
        <v>97</v>
      </c>
      <c r="BD4731">
        <v>0</v>
      </c>
      <c r="BE4731" s="1" t="s">
        <v>574</v>
      </c>
    </row>
    <row r="4732" spans="1:57" x14ac:dyDescent="0.2">
      <c r="A4732" s="2">
        <v>45900</v>
      </c>
      <c r="B4732" s="1" t="s">
        <v>516</v>
      </c>
      <c r="C4732" s="1" t="s">
        <v>376</v>
      </c>
      <c r="D4732">
        <v>2</v>
      </c>
      <c r="E4732">
        <v>2</v>
      </c>
      <c r="F4732">
        <v>0</v>
      </c>
      <c r="G4732">
        <v>0</v>
      </c>
      <c r="H4732">
        <v>2</v>
      </c>
      <c r="I4732">
        <v>0</v>
      </c>
      <c r="J4732">
        <v>0</v>
      </c>
      <c r="K4732">
        <v>0</v>
      </c>
      <c r="L4732">
        <v>0</v>
      </c>
      <c r="M4732">
        <v>0</v>
      </c>
      <c r="N4732">
        <v>0</v>
      </c>
      <c r="O4732">
        <v>0</v>
      </c>
      <c r="P4732">
        <v>0</v>
      </c>
      <c r="Q4732">
        <v>0</v>
      </c>
      <c r="R4732">
        <v>0</v>
      </c>
      <c r="S4732">
        <v>0</v>
      </c>
      <c r="T4732">
        <v>0</v>
      </c>
      <c r="U4732">
        <v>0</v>
      </c>
      <c r="V4732">
        <v>0</v>
      </c>
      <c r="W4732">
        <v>0</v>
      </c>
      <c r="X4732">
        <v>0</v>
      </c>
      <c r="Y4732">
        <v>0</v>
      </c>
      <c r="Z4732">
        <v>0</v>
      </c>
      <c r="AA4732">
        <v>0</v>
      </c>
      <c r="AB4732">
        <v>0</v>
      </c>
      <c r="AC4732">
        <v>0</v>
      </c>
      <c r="AD4732">
        <v>0</v>
      </c>
      <c r="AE4732">
        <v>0</v>
      </c>
      <c r="AF4732">
        <v>0</v>
      </c>
      <c r="AG4732">
        <v>0</v>
      </c>
      <c r="AH4732">
        <v>0</v>
      </c>
      <c r="AI4732">
        <v>0</v>
      </c>
      <c r="AL4732">
        <v>2</v>
      </c>
      <c r="AM4732">
        <v>0</v>
      </c>
      <c r="AN4732">
        <v>0</v>
      </c>
      <c r="BB4732" s="2">
        <v>46234</v>
      </c>
      <c r="BC4732" s="1" t="s">
        <v>97</v>
      </c>
      <c r="BD4732">
        <v>0</v>
      </c>
      <c r="BE4732" s="1" t="s">
        <v>574</v>
      </c>
    </row>
    <row r="4733" spans="1:57" x14ac:dyDescent="0.2">
      <c r="A4733" s="2">
        <v>45930</v>
      </c>
      <c r="B4733" s="1" t="s">
        <v>516</v>
      </c>
      <c r="C4733" s="1" t="s">
        <v>376</v>
      </c>
      <c r="D4733">
        <v>5</v>
      </c>
      <c r="E4733">
        <v>5</v>
      </c>
      <c r="F4733">
        <v>0</v>
      </c>
      <c r="G4733">
        <v>0</v>
      </c>
      <c r="H4733">
        <v>6</v>
      </c>
      <c r="I4733">
        <v>1</v>
      </c>
      <c r="J4733">
        <v>0</v>
      </c>
      <c r="K4733">
        <v>0</v>
      </c>
      <c r="L4733">
        <v>1</v>
      </c>
      <c r="M4733">
        <v>1</v>
      </c>
      <c r="N4733">
        <v>0</v>
      </c>
      <c r="O4733">
        <v>0</v>
      </c>
      <c r="P4733">
        <v>0</v>
      </c>
      <c r="Q4733">
        <v>0</v>
      </c>
      <c r="R4733">
        <v>0</v>
      </c>
      <c r="S4733">
        <v>0</v>
      </c>
      <c r="T4733">
        <v>0</v>
      </c>
      <c r="U4733">
        <v>0</v>
      </c>
      <c r="V4733">
        <v>0</v>
      </c>
      <c r="W4733">
        <v>0</v>
      </c>
      <c r="X4733">
        <v>0</v>
      </c>
      <c r="Y4733">
        <v>0</v>
      </c>
      <c r="Z4733">
        <v>0</v>
      </c>
      <c r="AA4733">
        <v>0</v>
      </c>
      <c r="AB4733">
        <v>0</v>
      </c>
      <c r="AC4733">
        <v>0</v>
      </c>
      <c r="AD4733">
        <v>0</v>
      </c>
      <c r="AE4733">
        <v>0</v>
      </c>
      <c r="AF4733">
        <v>0</v>
      </c>
      <c r="AG4733">
        <v>0</v>
      </c>
      <c r="AH4733">
        <v>0</v>
      </c>
      <c r="AI4733">
        <v>0</v>
      </c>
      <c r="AK4733">
        <v>7</v>
      </c>
      <c r="AL4733">
        <v>3</v>
      </c>
      <c r="AM4733">
        <v>0</v>
      </c>
      <c r="AN4733">
        <v>0</v>
      </c>
      <c r="BB4733" s="2">
        <v>46265</v>
      </c>
      <c r="BC4733" s="1" t="s">
        <v>97</v>
      </c>
      <c r="BD4733">
        <v>0</v>
      </c>
      <c r="BE4733" s="1" t="s">
        <v>574</v>
      </c>
    </row>
    <row r="4734" spans="1:57" x14ac:dyDescent="0.2">
      <c r="A4734" s="2">
        <v>45961</v>
      </c>
      <c r="B4734" s="1" t="s">
        <v>516</v>
      </c>
      <c r="C4734" s="1" t="s">
        <v>376</v>
      </c>
      <c r="D4734">
        <v>8</v>
      </c>
      <c r="E4734">
        <v>8</v>
      </c>
      <c r="F4734">
        <v>0</v>
      </c>
      <c r="G4734">
        <v>0</v>
      </c>
      <c r="H4734">
        <v>16</v>
      </c>
      <c r="I4734">
        <v>8</v>
      </c>
      <c r="J4734">
        <v>0</v>
      </c>
      <c r="K4734">
        <v>0</v>
      </c>
      <c r="L4734">
        <v>8</v>
      </c>
      <c r="M4734">
        <v>8</v>
      </c>
      <c r="N4734">
        <v>0</v>
      </c>
      <c r="O4734">
        <v>0</v>
      </c>
      <c r="P4734">
        <v>0</v>
      </c>
      <c r="Q4734">
        <v>0</v>
      </c>
      <c r="R4734">
        <v>0</v>
      </c>
      <c r="S4734">
        <v>0</v>
      </c>
      <c r="T4734">
        <v>0</v>
      </c>
      <c r="U4734">
        <v>0</v>
      </c>
      <c r="V4734">
        <v>0</v>
      </c>
      <c r="W4734">
        <v>0</v>
      </c>
      <c r="X4734">
        <v>0</v>
      </c>
      <c r="Y4734">
        <v>0</v>
      </c>
      <c r="Z4734">
        <v>0</v>
      </c>
      <c r="AA4734">
        <v>0</v>
      </c>
      <c r="AB4734">
        <v>0</v>
      </c>
      <c r="AC4734">
        <v>0</v>
      </c>
      <c r="AD4734">
        <v>0</v>
      </c>
      <c r="AE4734">
        <v>0</v>
      </c>
      <c r="AF4734">
        <v>0</v>
      </c>
      <c r="AG4734">
        <v>0</v>
      </c>
      <c r="AH4734">
        <v>0</v>
      </c>
      <c r="AI4734">
        <v>0</v>
      </c>
      <c r="AL4734">
        <v>3</v>
      </c>
      <c r="AM4734">
        <v>0</v>
      </c>
      <c r="AN4734">
        <v>0</v>
      </c>
      <c r="BB4734" s="2">
        <v>46295</v>
      </c>
      <c r="BC4734" s="1" t="s">
        <v>97</v>
      </c>
      <c r="BD4734">
        <v>0</v>
      </c>
      <c r="BE4734" s="1" t="s">
        <v>574</v>
      </c>
    </row>
    <row r="4735" spans="1:57" x14ac:dyDescent="0.2">
      <c r="A4735" s="2">
        <v>45991</v>
      </c>
      <c r="B4735" s="1" t="s">
        <v>516</v>
      </c>
      <c r="C4735" s="1" t="s">
        <v>376</v>
      </c>
      <c r="D4735">
        <v>11</v>
      </c>
      <c r="E4735">
        <v>11</v>
      </c>
      <c r="F4735">
        <v>0</v>
      </c>
      <c r="G4735">
        <v>0</v>
      </c>
      <c r="H4735">
        <v>14</v>
      </c>
      <c r="I4735">
        <v>3</v>
      </c>
      <c r="J4735">
        <v>0</v>
      </c>
      <c r="K4735">
        <v>0</v>
      </c>
      <c r="L4735">
        <v>3</v>
      </c>
      <c r="M4735">
        <v>3</v>
      </c>
      <c r="N4735">
        <v>0</v>
      </c>
      <c r="O4735">
        <v>0</v>
      </c>
      <c r="P4735">
        <v>0</v>
      </c>
      <c r="Q4735">
        <v>0</v>
      </c>
      <c r="R4735">
        <v>0</v>
      </c>
      <c r="S4735">
        <v>0</v>
      </c>
      <c r="T4735">
        <v>0</v>
      </c>
      <c r="U4735">
        <v>0</v>
      </c>
      <c r="V4735">
        <v>0</v>
      </c>
      <c r="W4735">
        <v>0</v>
      </c>
      <c r="X4735">
        <v>0</v>
      </c>
      <c r="Y4735">
        <v>0</v>
      </c>
      <c r="Z4735">
        <v>0</v>
      </c>
      <c r="AA4735">
        <v>0</v>
      </c>
      <c r="AB4735">
        <v>0</v>
      </c>
      <c r="AC4735">
        <v>0</v>
      </c>
      <c r="AD4735">
        <v>0</v>
      </c>
      <c r="AE4735">
        <v>0</v>
      </c>
      <c r="AF4735">
        <v>0</v>
      </c>
      <c r="AG4735">
        <v>0</v>
      </c>
      <c r="AH4735">
        <v>0</v>
      </c>
      <c r="AI4735">
        <v>0</v>
      </c>
      <c r="AL4735">
        <v>6</v>
      </c>
      <c r="AM4735">
        <v>0</v>
      </c>
      <c r="AN4735">
        <v>0</v>
      </c>
      <c r="BB4735" s="2">
        <v>46326</v>
      </c>
      <c r="BC4735" s="1" t="s">
        <v>97</v>
      </c>
      <c r="BD4735">
        <v>0</v>
      </c>
      <c r="BE4735" s="1" t="s">
        <v>574</v>
      </c>
    </row>
    <row r="4736" spans="1:57" x14ac:dyDescent="0.2">
      <c r="A4736" s="2">
        <v>46022</v>
      </c>
      <c r="B4736" s="1" t="s">
        <v>516</v>
      </c>
      <c r="C4736" s="1" t="s">
        <v>376</v>
      </c>
      <c r="D4736">
        <v>11</v>
      </c>
      <c r="E4736">
        <v>11</v>
      </c>
      <c r="F4736">
        <v>0</v>
      </c>
      <c r="G4736">
        <v>0</v>
      </c>
      <c r="H4736">
        <v>14</v>
      </c>
      <c r="I4736">
        <v>3</v>
      </c>
      <c r="J4736">
        <v>0</v>
      </c>
      <c r="K4736">
        <v>0</v>
      </c>
      <c r="L4736">
        <v>3</v>
      </c>
      <c r="M4736">
        <v>3</v>
      </c>
      <c r="N4736">
        <v>0</v>
      </c>
      <c r="O4736">
        <v>0</v>
      </c>
      <c r="P4736">
        <v>0</v>
      </c>
      <c r="Q4736">
        <v>0</v>
      </c>
      <c r="R4736">
        <v>0</v>
      </c>
      <c r="S4736">
        <v>0</v>
      </c>
      <c r="T4736">
        <v>0</v>
      </c>
      <c r="U4736">
        <v>0</v>
      </c>
      <c r="V4736">
        <v>0</v>
      </c>
      <c r="W4736">
        <v>0</v>
      </c>
      <c r="X4736">
        <v>0</v>
      </c>
      <c r="Y4736">
        <v>0</v>
      </c>
      <c r="Z4736">
        <v>0</v>
      </c>
      <c r="AA4736">
        <v>0</v>
      </c>
      <c r="AB4736">
        <v>0</v>
      </c>
      <c r="AC4736">
        <v>0</v>
      </c>
      <c r="AD4736">
        <v>0</v>
      </c>
      <c r="AE4736">
        <v>0</v>
      </c>
      <c r="AF4736">
        <v>0</v>
      </c>
      <c r="AG4736">
        <v>0</v>
      </c>
      <c r="AH4736">
        <v>0</v>
      </c>
      <c r="AI4736">
        <v>0</v>
      </c>
      <c r="AL4736">
        <v>1</v>
      </c>
      <c r="AM4736">
        <v>0</v>
      </c>
      <c r="AN4736">
        <v>0</v>
      </c>
      <c r="BB4736" s="2">
        <v>46356</v>
      </c>
      <c r="BC4736" s="1" t="s">
        <v>97</v>
      </c>
      <c r="BD4736">
        <v>0</v>
      </c>
      <c r="BE4736" s="1" t="s">
        <v>574</v>
      </c>
    </row>
    <row r="4737" spans="1:57" x14ac:dyDescent="0.2">
      <c r="A4737" s="2">
        <v>46053</v>
      </c>
      <c r="B4737" s="1" t="s">
        <v>516</v>
      </c>
      <c r="C4737" s="1" t="s">
        <v>376</v>
      </c>
      <c r="D4737">
        <v>12</v>
      </c>
      <c r="E4737">
        <v>12</v>
      </c>
      <c r="F4737">
        <v>0</v>
      </c>
      <c r="G4737">
        <v>0</v>
      </c>
      <c r="H4737">
        <v>17</v>
      </c>
      <c r="I4737">
        <v>3</v>
      </c>
      <c r="J4737">
        <v>1</v>
      </c>
      <c r="K4737">
        <v>1</v>
      </c>
      <c r="L4737">
        <v>0</v>
      </c>
      <c r="M4737">
        <v>0</v>
      </c>
      <c r="N4737">
        <v>0</v>
      </c>
      <c r="O4737">
        <v>0</v>
      </c>
      <c r="P4737">
        <v>3</v>
      </c>
      <c r="Q4737">
        <v>2</v>
      </c>
      <c r="R4737">
        <v>0</v>
      </c>
      <c r="S4737">
        <v>1</v>
      </c>
      <c r="T4737">
        <v>0</v>
      </c>
      <c r="U4737">
        <v>0</v>
      </c>
      <c r="V4737">
        <v>0</v>
      </c>
      <c r="W4737">
        <v>0</v>
      </c>
      <c r="X4737">
        <v>0</v>
      </c>
      <c r="Y4737">
        <v>0</v>
      </c>
      <c r="Z4737">
        <v>0</v>
      </c>
      <c r="AA4737">
        <v>0</v>
      </c>
      <c r="AB4737">
        <v>0</v>
      </c>
      <c r="AC4737">
        <v>0</v>
      </c>
      <c r="AD4737">
        <v>2</v>
      </c>
      <c r="AE4737">
        <v>1</v>
      </c>
      <c r="AF4737">
        <v>0</v>
      </c>
      <c r="AG4737">
        <v>1</v>
      </c>
      <c r="AH4737">
        <v>0</v>
      </c>
      <c r="AI4737">
        <v>0</v>
      </c>
      <c r="AK4737">
        <v>10</v>
      </c>
      <c r="AL4737">
        <v>4</v>
      </c>
      <c r="AM4737">
        <v>0</v>
      </c>
      <c r="AN4737">
        <v>0</v>
      </c>
      <c r="BB4737" s="2">
        <v>46387</v>
      </c>
      <c r="BC4737" s="1" t="s">
        <v>97</v>
      </c>
      <c r="BD4737">
        <v>0</v>
      </c>
      <c r="BE4737" s="1" t="s">
        <v>574</v>
      </c>
    </row>
    <row r="4738" spans="1:57" x14ac:dyDescent="0.2">
      <c r="A4738" s="2">
        <v>46081</v>
      </c>
      <c r="B4738" s="1" t="s">
        <v>516</v>
      </c>
      <c r="C4738" s="1" t="s">
        <v>376</v>
      </c>
      <c r="D4738">
        <v>15</v>
      </c>
      <c r="E4738">
        <v>15</v>
      </c>
      <c r="F4738">
        <v>0</v>
      </c>
      <c r="G4738">
        <v>0</v>
      </c>
      <c r="H4738">
        <v>25</v>
      </c>
      <c r="I4738">
        <v>10</v>
      </c>
      <c r="J4738">
        <v>0</v>
      </c>
      <c r="K4738">
        <v>0</v>
      </c>
      <c r="L4738">
        <v>7</v>
      </c>
      <c r="M4738">
        <v>7</v>
      </c>
      <c r="N4738">
        <v>0</v>
      </c>
      <c r="O4738">
        <v>0</v>
      </c>
      <c r="P4738">
        <v>3</v>
      </c>
      <c r="Q4738">
        <v>3</v>
      </c>
      <c r="R4738">
        <v>0</v>
      </c>
      <c r="S4738">
        <v>0</v>
      </c>
      <c r="T4738">
        <v>0</v>
      </c>
      <c r="U4738">
        <v>0</v>
      </c>
      <c r="V4738">
        <v>0</v>
      </c>
      <c r="W4738">
        <v>0</v>
      </c>
      <c r="X4738">
        <v>0</v>
      </c>
      <c r="Y4738">
        <v>0</v>
      </c>
      <c r="Z4738">
        <v>0</v>
      </c>
      <c r="AA4738">
        <v>0</v>
      </c>
      <c r="AB4738">
        <v>0</v>
      </c>
      <c r="AC4738">
        <v>0</v>
      </c>
      <c r="AD4738">
        <v>0</v>
      </c>
      <c r="AE4738">
        <v>0</v>
      </c>
      <c r="AF4738">
        <v>0</v>
      </c>
      <c r="AG4738">
        <v>0</v>
      </c>
      <c r="AH4738">
        <v>0</v>
      </c>
      <c r="AI4738">
        <v>0</v>
      </c>
      <c r="AL4738">
        <v>3</v>
      </c>
      <c r="AM4738">
        <v>0</v>
      </c>
      <c r="AN4738">
        <v>0</v>
      </c>
      <c r="BB4738" s="2">
        <v>46418</v>
      </c>
      <c r="BC4738" s="1" t="s">
        <v>97</v>
      </c>
      <c r="BD4738">
        <v>0</v>
      </c>
      <c r="BE4738" s="1" t="s">
        <v>574</v>
      </c>
    </row>
    <row r="4739" spans="1:57" x14ac:dyDescent="0.2">
      <c r="A4739" s="2">
        <v>45504</v>
      </c>
      <c r="B4739" s="1" t="s">
        <v>516</v>
      </c>
      <c r="C4739" s="1" t="s">
        <v>377</v>
      </c>
      <c r="D4739">
        <v>0</v>
      </c>
      <c r="E4739">
        <v>0</v>
      </c>
      <c r="F4739">
        <v>0</v>
      </c>
      <c r="G4739">
        <v>0</v>
      </c>
      <c r="H4739">
        <v>80</v>
      </c>
      <c r="I4739">
        <v>0</v>
      </c>
      <c r="J4739">
        <v>0</v>
      </c>
      <c r="K4739">
        <v>0</v>
      </c>
      <c r="L4739">
        <v>0</v>
      </c>
      <c r="M4739">
        <v>0</v>
      </c>
      <c r="N4739">
        <v>0</v>
      </c>
      <c r="O4739">
        <v>0</v>
      </c>
      <c r="P4739">
        <v>0</v>
      </c>
      <c r="Q4739">
        <v>0</v>
      </c>
      <c r="R4739">
        <v>0</v>
      </c>
      <c r="S4739">
        <v>0</v>
      </c>
      <c r="T4739">
        <v>1</v>
      </c>
      <c r="U4739">
        <v>0</v>
      </c>
      <c r="V4739">
        <v>0</v>
      </c>
      <c r="W4739">
        <v>0</v>
      </c>
      <c r="X4739">
        <v>0</v>
      </c>
      <c r="Y4739">
        <v>0</v>
      </c>
      <c r="Z4739">
        <v>0</v>
      </c>
      <c r="AA4739">
        <v>0</v>
      </c>
      <c r="AB4739">
        <v>0</v>
      </c>
      <c r="AC4739">
        <v>0</v>
      </c>
      <c r="AD4739">
        <v>0</v>
      </c>
      <c r="AE4739">
        <v>0</v>
      </c>
      <c r="AF4739">
        <v>0</v>
      </c>
      <c r="AG4739">
        <v>0</v>
      </c>
      <c r="AH4739">
        <v>79</v>
      </c>
      <c r="AI4739">
        <v>0</v>
      </c>
      <c r="AJ4739">
        <v>80</v>
      </c>
      <c r="AK4739">
        <v>77</v>
      </c>
      <c r="BB4739" s="2">
        <v>46446</v>
      </c>
      <c r="BC4739" s="1" t="s">
        <v>97</v>
      </c>
      <c r="BD4739">
        <v>0</v>
      </c>
      <c r="BE4739" s="1" t="s">
        <v>574</v>
      </c>
    </row>
    <row r="4740" spans="1:57" x14ac:dyDescent="0.2">
      <c r="A4740" s="2">
        <v>45535</v>
      </c>
      <c r="B4740" s="1" t="s">
        <v>516</v>
      </c>
      <c r="C4740" s="1" t="s">
        <v>377</v>
      </c>
      <c r="D4740">
        <v>76</v>
      </c>
      <c r="E4740">
        <v>75</v>
      </c>
      <c r="F4740">
        <v>0</v>
      </c>
      <c r="G4740">
        <v>1</v>
      </c>
      <c r="H4740">
        <v>239</v>
      </c>
      <c r="I4740">
        <v>0</v>
      </c>
      <c r="J4740">
        <v>0</v>
      </c>
      <c r="K4740">
        <v>0</v>
      </c>
      <c r="L4740">
        <v>22</v>
      </c>
      <c r="M4740">
        <v>0</v>
      </c>
      <c r="N4740">
        <v>0</v>
      </c>
      <c r="O4740">
        <v>0</v>
      </c>
      <c r="P4740">
        <v>0</v>
      </c>
      <c r="Q4740">
        <v>0</v>
      </c>
      <c r="R4740">
        <v>0</v>
      </c>
      <c r="S4740">
        <v>0</v>
      </c>
      <c r="T4740">
        <v>139</v>
      </c>
      <c r="U4740">
        <v>0</v>
      </c>
      <c r="V4740">
        <v>1</v>
      </c>
      <c r="W4740">
        <v>0</v>
      </c>
      <c r="X4740">
        <v>0</v>
      </c>
      <c r="Y4740">
        <v>0</v>
      </c>
      <c r="Z4740">
        <v>0</v>
      </c>
      <c r="AA4740">
        <v>0</v>
      </c>
      <c r="AB4740">
        <v>0</v>
      </c>
      <c r="AC4740">
        <v>0</v>
      </c>
      <c r="AD4740">
        <v>2</v>
      </c>
      <c r="AE4740">
        <v>0</v>
      </c>
      <c r="AF4740">
        <v>2</v>
      </c>
      <c r="AG4740">
        <v>0</v>
      </c>
      <c r="AH4740">
        <v>0</v>
      </c>
      <c r="AI4740">
        <v>0</v>
      </c>
      <c r="AJ4740">
        <v>160</v>
      </c>
      <c r="AK4740">
        <v>156</v>
      </c>
      <c r="BB4740" s="2">
        <v>45077</v>
      </c>
      <c r="BC4740" s="1" t="s">
        <v>98</v>
      </c>
      <c r="BD4740">
        <v>0</v>
      </c>
      <c r="BE4740" s="1" t="s">
        <v>579</v>
      </c>
    </row>
    <row r="4741" spans="1:57" x14ac:dyDescent="0.2">
      <c r="A4741" s="2">
        <v>45565</v>
      </c>
      <c r="B4741" s="1" t="s">
        <v>516</v>
      </c>
      <c r="C4741" s="1" t="s">
        <v>377</v>
      </c>
      <c r="D4741">
        <v>232</v>
      </c>
      <c r="E4741">
        <v>210</v>
      </c>
      <c r="F4741">
        <v>0</v>
      </c>
      <c r="G4741">
        <v>22</v>
      </c>
      <c r="H4741">
        <v>389</v>
      </c>
      <c r="I4741">
        <v>0</v>
      </c>
      <c r="J4741">
        <v>0</v>
      </c>
      <c r="K4741">
        <v>0</v>
      </c>
      <c r="L4741">
        <v>6</v>
      </c>
      <c r="M4741">
        <v>0</v>
      </c>
      <c r="N4741">
        <v>0</v>
      </c>
      <c r="O4741">
        <v>0</v>
      </c>
      <c r="P4741">
        <v>1</v>
      </c>
      <c r="Q4741">
        <v>0</v>
      </c>
      <c r="R4741">
        <v>0</v>
      </c>
      <c r="S4741">
        <v>0</v>
      </c>
      <c r="T4741">
        <v>151</v>
      </c>
      <c r="U4741">
        <v>9</v>
      </c>
      <c r="V4741">
        <v>1</v>
      </c>
      <c r="W4741">
        <v>0</v>
      </c>
      <c r="X4741">
        <v>0</v>
      </c>
      <c r="Y4741">
        <v>0</v>
      </c>
      <c r="Z4741">
        <v>0</v>
      </c>
      <c r="AA4741">
        <v>0</v>
      </c>
      <c r="AB4741">
        <v>0</v>
      </c>
      <c r="AC4741">
        <v>0</v>
      </c>
      <c r="AD4741">
        <v>0</v>
      </c>
      <c r="AE4741">
        <v>0</v>
      </c>
      <c r="AF4741">
        <v>0</v>
      </c>
      <c r="AG4741">
        <v>0</v>
      </c>
      <c r="AH4741">
        <v>0</v>
      </c>
      <c r="AI4741">
        <v>0</v>
      </c>
      <c r="AJ4741">
        <v>160</v>
      </c>
      <c r="AK4741">
        <v>154</v>
      </c>
      <c r="BB4741" s="2">
        <v>45107</v>
      </c>
      <c r="BC4741" s="1" t="s">
        <v>98</v>
      </c>
      <c r="BD4741">
        <v>0</v>
      </c>
      <c r="BE4741" s="1" t="s">
        <v>579</v>
      </c>
    </row>
    <row r="4742" spans="1:57" x14ac:dyDescent="0.2">
      <c r="A4742" s="2">
        <v>45596</v>
      </c>
      <c r="B4742" s="1" t="s">
        <v>516</v>
      </c>
      <c r="C4742" s="1" t="s">
        <v>377</v>
      </c>
      <c r="D4742">
        <v>366</v>
      </c>
      <c r="E4742">
        <v>328</v>
      </c>
      <c r="F4742">
        <v>0</v>
      </c>
      <c r="G4742">
        <v>38</v>
      </c>
      <c r="H4742">
        <v>479</v>
      </c>
      <c r="I4742">
        <v>0</v>
      </c>
      <c r="J4742">
        <v>0</v>
      </c>
      <c r="K4742">
        <v>0</v>
      </c>
      <c r="L4742">
        <v>80</v>
      </c>
      <c r="M4742">
        <v>0</v>
      </c>
      <c r="N4742">
        <v>0</v>
      </c>
      <c r="O4742">
        <v>0</v>
      </c>
      <c r="P4742">
        <v>1</v>
      </c>
      <c r="Q4742">
        <v>0</v>
      </c>
      <c r="R4742">
        <v>0</v>
      </c>
      <c r="S4742">
        <v>0</v>
      </c>
      <c r="T4742">
        <v>0</v>
      </c>
      <c r="U4742">
        <v>0</v>
      </c>
      <c r="V4742">
        <v>1</v>
      </c>
      <c r="W4742">
        <v>0</v>
      </c>
      <c r="X4742">
        <v>0</v>
      </c>
      <c r="Y4742">
        <v>0</v>
      </c>
      <c r="Z4742">
        <v>0</v>
      </c>
      <c r="AA4742">
        <v>0</v>
      </c>
      <c r="AB4742">
        <v>0</v>
      </c>
      <c r="AC4742">
        <v>0</v>
      </c>
      <c r="AD4742">
        <v>2</v>
      </c>
      <c r="AE4742">
        <v>2</v>
      </c>
      <c r="AF4742">
        <v>0</v>
      </c>
      <c r="AG4742">
        <v>0</v>
      </c>
      <c r="AH4742">
        <v>30</v>
      </c>
      <c r="AI4742">
        <v>0</v>
      </c>
      <c r="AJ4742">
        <v>80</v>
      </c>
      <c r="AK4742">
        <v>122</v>
      </c>
      <c r="BB4742" s="2">
        <v>45138</v>
      </c>
      <c r="BC4742" s="1" t="s">
        <v>98</v>
      </c>
      <c r="BD4742">
        <v>0</v>
      </c>
      <c r="BE4742" s="1" t="s">
        <v>579</v>
      </c>
    </row>
    <row r="4743" spans="1:57" x14ac:dyDescent="0.2">
      <c r="A4743" s="2">
        <v>45626</v>
      </c>
      <c r="B4743" s="1" t="s">
        <v>516</v>
      </c>
      <c r="C4743" s="1" t="s">
        <v>377</v>
      </c>
      <c r="D4743">
        <v>499</v>
      </c>
      <c r="E4743">
        <v>454</v>
      </c>
      <c r="F4743">
        <v>0</v>
      </c>
      <c r="G4743">
        <v>45</v>
      </c>
      <c r="H4743">
        <v>719</v>
      </c>
      <c r="I4743">
        <v>200</v>
      </c>
      <c r="J4743">
        <v>20</v>
      </c>
      <c r="K4743">
        <v>0</v>
      </c>
      <c r="L4743">
        <v>53</v>
      </c>
      <c r="M4743">
        <v>38</v>
      </c>
      <c r="N4743">
        <v>15</v>
      </c>
      <c r="O4743">
        <v>0</v>
      </c>
      <c r="P4743">
        <v>3</v>
      </c>
      <c r="Q4743">
        <v>0</v>
      </c>
      <c r="R4743">
        <v>3</v>
      </c>
      <c r="S4743">
        <v>0</v>
      </c>
      <c r="T4743">
        <v>160</v>
      </c>
      <c r="U4743">
        <v>0</v>
      </c>
      <c r="V4743">
        <v>1</v>
      </c>
      <c r="W4743">
        <v>0</v>
      </c>
      <c r="X4743">
        <v>0</v>
      </c>
      <c r="Y4743">
        <v>0</v>
      </c>
      <c r="Z4743">
        <v>0</v>
      </c>
      <c r="AA4743">
        <v>0</v>
      </c>
      <c r="AB4743">
        <v>0</v>
      </c>
      <c r="AC4743">
        <v>0</v>
      </c>
      <c r="AD4743">
        <v>2</v>
      </c>
      <c r="AE4743">
        <v>2</v>
      </c>
      <c r="AF4743">
        <v>0</v>
      </c>
      <c r="AG4743">
        <v>0</v>
      </c>
      <c r="AH4743">
        <v>2</v>
      </c>
      <c r="AI4743">
        <v>0</v>
      </c>
      <c r="AJ4743">
        <v>240</v>
      </c>
      <c r="AK4743">
        <v>184</v>
      </c>
      <c r="BB4743" s="2">
        <v>45169</v>
      </c>
      <c r="BC4743" s="1" t="s">
        <v>98</v>
      </c>
      <c r="BD4743">
        <v>0</v>
      </c>
      <c r="BE4743" s="1" t="s">
        <v>579</v>
      </c>
    </row>
    <row r="4744" spans="1:57" x14ac:dyDescent="0.2">
      <c r="A4744" s="2">
        <v>45657</v>
      </c>
      <c r="B4744" s="1" t="s">
        <v>516</v>
      </c>
      <c r="C4744" s="1" t="s">
        <v>377</v>
      </c>
      <c r="D4744">
        <v>669</v>
      </c>
      <c r="E4744">
        <v>610</v>
      </c>
      <c r="F4744">
        <v>14</v>
      </c>
      <c r="G4744">
        <v>45</v>
      </c>
      <c r="H4744">
        <v>717</v>
      </c>
      <c r="I4744">
        <v>22</v>
      </c>
      <c r="J4744">
        <v>25</v>
      </c>
      <c r="K4744">
        <v>1</v>
      </c>
      <c r="L4744">
        <v>35</v>
      </c>
      <c r="M4744">
        <v>19</v>
      </c>
      <c r="N4744">
        <v>16</v>
      </c>
      <c r="O4744">
        <v>0</v>
      </c>
      <c r="P4744">
        <v>0</v>
      </c>
      <c r="Q4744">
        <v>0</v>
      </c>
      <c r="R4744">
        <v>0</v>
      </c>
      <c r="S4744">
        <v>0</v>
      </c>
      <c r="T4744">
        <v>0</v>
      </c>
      <c r="U4744">
        <v>0</v>
      </c>
      <c r="V4744">
        <v>0</v>
      </c>
      <c r="W4744">
        <v>0</v>
      </c>
      <c r="X4744">
        <v>0</v>
      </c>
      <c r="Y4744">
        <v>0</v>
      </c>
      <c r="Z4744">
        <v>0</v>
      </c>
      <c r="AA4744">
        <v>0</v>
      </c>
      <c r="AB4744">
        <v>0</v>
      </c>
      <c r="AC4744">
        <v>6</v>
      </c>
      <c r="AD4744">
        <v>10</v>
      </c>
      <c r="AE4744">
        <v>1</v>
      </c>
      <c r="AF4744">
        <v>0</v>
      </c>
      <c r="AG4744">
        <v>3</v>
      </c>
      <c r="AH4744">
        <v>3</v>
      </c>
      <c r="AI4744">
        <v>0</v>
      </c>
      <c r="BB4744" s="2">
        <v>45199</v>
      </c>
      <c r="BC4744" s="1" t="s">
        <v>98</v>
      </c>
      <c r="BD4744">
        <v>0</v>
      </c>
      <c r="BE4744" s="1" t="s">
        <v>579</v>
      </c>
    </row>
    <row r="4745" spans="1:57" x14ac:dyDescent="0.2">
      <c r="A4745" s="2">
        <v>45688</v>
      </c>
      <c r="B4745" s="1" t="s">
        <v>516</v>
      </c>
      <c r="C4745" s="1" t="s">
        <v>377</v>
      </c>
      <c r="D4745">
        <v>718</v>
      </c>
      <c r="E4745">
        <v>638</v>
      </c>
      <c r="F4745">
        <v>36</v>
      </c>
      <c r="G4745">
        <v>44</v>
      </c>
      <c r="H4745">
        <v>799</v>
      </c>
      <c r="I4745">
        <v>55</v>
      </c>
      <c r="J4745">
        <v>25</v>
      </c>
      <c r="K4745">
        <v>1</v>
      </c>
      <c r="L4745">
        <v>76</v>
      </c>
      <c r="M4745">
        <v>55</v>
      </c>
      <c r="N4745">
        <v>20</v>
      </c>
      <c r="O4745">
        <v>1</v>
      </c>
      <c r="P4745">
        <v>1</v>
      </c>
      <c r="Q4745">
        <v>0</v>
      </c>
      <c r="R4745">
        <v>1</v>
      </c>
      <c r="S4745">
        <v>0</v>
      </c>
      <c r="T4745">
        <v>0</v>
      </c>
      <c r="U4745">
        <v>0</v>
      </c>
      <c r="V4745">
        <v>1</v>
      </c>
      <c r="W4745">
        <v>0</v>
      </c>
      <c r="X4745">
        <v>0</v>
      </c>
      <c r="Y4745">
        <v>0</v>
      </c>
      <c r="Z4745">
        <v>0</v>
      </c>
      <c r="AA4745">
        <v>0</v>
      </c>
      <c r="AB4745">
        <v>0</v>
      </c>
      <c r="AC4745">
        <v>2</v>
      </c>
      <c r="AD4745">
        <v>4</v>
      </c>
      <c r="AE4745">
        <v>0</v>
      </c>
      <c r="AF4745">
        <v>0</v>
      </c>
      <c r="AG4745">
        <v>2</v>
      </c>
      <c r="AH4745">
        <v>0</v>
      </c>
      <c r="AI4745">
        <v>0</v>
      </c>
      <c r="AJ4745">
        <v>80</v>
      </c>
      <c r="AK4745">
        <v>76</v>
      </c>
      <c r="AL4745">
        <v>46</v>
      </c>
      <c r="AM4745">
        <v>38</v>
      </c>
      <c r="AN4745">
        <v>5</v>
      </c>
      <c r="AO4745">
        <v>39</v>
      </c>
      <c r="AP4745">
        <v>170</v>
      </c>
      <c r="BB4745" s="2">
        <v>45230</v>
      </c>
      <c r="BC4745" s="1" t="s">
        <v>98</v>
      </c>
      <c r="BD4745">
        <v>0</v>
      </c>
      <c r="BE4745" s="1" t="s">
        <v>579</v>
      </c>
    </row>
    <row r="4746" spans="1:57" x14ac:dyDescent="0.2">
      <c r="A4746" s="2">
        <v>45716</v>
      </c>
      <c r="B4746" s="1" t="s">
        <v>516</v>
      </c>
      <c r="C4746" s="1" t="s">
        <v>377</v>
      </c>
      <c r="D4746">
        <v>764</v>
      </c>
      <c r="E4746">
        <v>668</v>
      </c>
      <c r="F4746">
        <v>59</v>
      </c>
      <c r="G4746">
        <v>37</v>
      </c>
      <c r="H4746">
        <v>879</v>
      </c>
      <c r="I4746">
        <v>81</v>
      </c>
      <c r="J4746">
        <v>31</v>
      </c>
      <c r="K4746">
        <v>3</v>
      </c>
      <c r="L4746">
        <v>25</v>
      </c>
      <c r="M4746">
        <v>0</v>
      </c>
      <c r="N4746">
        <v>22</v>
      </c>
      <c r="O4746">
        <v>3</v>
      </c>
      <c r="P4746">
        <v>1</v>
      </c>
      <c r="Q4746">
        <v>0</v>
      </c>
      <c r="R4746">
        <v>1</v>
      </c>
      <c r="S4746">
        <v>0</v>
      </c>
      <c r="T4746">
        <v>80</v>
      </c>
      <c r="U4746">
        <v>0</v>
      </c>
      <c r="V4746">
        <v>1</v>
      </c>
      <c r="W4746">
        <v>0</v>
      </c>
      <c r="X4746">
        <v>0</v>
      </c>
      <c r="Y4746">
        <v>0</v>
      </c>
      <c r="Z4746">
        <v>0</v>
      </c>
      <c r="AA4746">
        <v>0</v>
      </c>
      <c r="AB4746">
        <v>0</v>
      </c>
      <c r="AC4746">
        <v>1</v>
      </c>
      <c r="AD4746">
        <v>9</v>
      </c>
      <c r="AE4746">
        <v>3</v>
      </c>
      <c r="AF4746">
        <v>1</v>
      </c>
      <c r="AG4746">
        <v>4</v>
      </c>
      <c r="AH4746">
        <v>0</v>
      </c>
      <c r="AI4746">
        <v>0</v>
      </c>
      <c r="AJ4746">
        <v>80</v>
      </c>
      <c r="AK4746">
        <v>79</v>
      </c>
      <c r="AL4746">
        <v>60</v>
      </c>
      <c r="AM4746">
        <v>36</v>
      </c>
      <c r="AN4746">
        <v>2</v>
      </c>
      <c r="AO4746">
        <v>31</v>
      </c>
      <c r="AP4746">
        <v>146</v>
      </c>
      <c r="BB4746" s="2">
        <v>45260</v>
      </c>
      <c r="BC4746" s="1" t="s">
        <v>98</v>
      </c>
      <c r="BD4746">
        <v>0</v>
      </c>
      <c r="BE4746" s="1" t="s">
        <v>579</v>
      </c>
    </row>
    <row r="4747" spans="1:57" x14ac:dyDescent="0.2">
      <c r="A4747" s="2">
        <v>45747</v>
      </c>
      <c r="B4747" s="1" t="s">
        <v>516</v>
      </c>
      <c r="C4747" s="1" t="s">
        <v>377</v>
      </c>
      <c r="D4747">
        <v>819</v>
      </c>
      <c r="E4747">
        <v>701</v>
      </c>
      <c r="F4747">
        <v>92</v>
      </c>
      <c r="G4747">
        <v>26</v>
      </c>
      <c r="H4747">
        <v>960</v>
      </c>
      <c r="I4747">
        <v>103</v>
      </c>
      <c r="J4747">
        <v>35</v>
      </c>
      <c r="K4747">
        <v>3</v>
      </c>
      <c r="L4747">
        <v>48</v>
      </c>
      <c r="M4747">
        <v>22</v>
      </c>
      <c r="N4747">
        <v>23</v>
      </c>
      <c r="O4747">
        <v>3</v>
      </c>
      <c r="P4747">
        <v>5</v>
      </c>
      <c r="Q4747">
        <v>0</v>
      </c>
      <c r="R4747">
        <v>5</v>
      </c>
      <c r="S4747">
        <v>0</v>
      </c>
      <c r="T4747">
        <v>80</v>
      </c>
      <c r="U4747">
        <v>0</v>
      </c>
      <c r="V4747">
        <v>0</v>
      </c>
      <c r="W4747">
        <v>0</v>
      </c>
      <c r="X4747">
        <v>0</v>
      </c>
      <c r="Y4747">
        <v>0</v>
      </c>
      <c r="Z4747">
        <v>0</v>
      </c>
      <c r="AA4747">
        <v>0</v>
      </c>
      <c r="AB4747">
        <v>0</v>
      </c>
      <c r="AC4747">
        <v>0</v>
      </c>
      <c r="AD4747">
        <v>8</v>
      </c>
      <c r="AE4747">
        <v>2</v>
      </c>
      <c r="AF4747">
        <v>2</v>
      </c>
      <c r="AG4747">
        <v>4</v>
      </c>
      <c r="AH4747">
        <v>0</v>
      </c>
      <c r="AI4747">
        <v>0</v>
      </c>
      <c r="AJ4747">
        <v>80</v>
      </c>
      <c r="AK4747">
        <v>79</v>
      </c>
      <c r="AL4747">
        <v>62</v>
      </c>
      <c r="AM4747">
        <v>40</v>
      </c>
      <c r="AN4747">
        <v>0</v>
      </c>
      <c r="AO4747">
        <v>49</v>
      </c>
      <c r="AP4747">
        <v>167</v>
      </c>
      <c r="BB4747" s="2">
        <v>45291</v>
      </c>
      <c r="BC4747" s="1" t="s">
        <v>98</v>
      </c>
      <c r="BD4747">
        <v>0</v>
      </c>
      <c r="BE4747" s="1" t="s">
        <v>579</v>
      </c>
    </row>
    <row r="4748" spans="1:57" x14ac:dyDescent="0.2">
      <c r="A4748" s="2">
        <v>45777</v>
      </c>
      <c r="B4748" s="1" t="s">
        <v>516</v>
      </c>
      <c r="C4748" s="1" t="s">
        <v>377</v>
      </c>
      <c r="D4748">
        <v>909</v>
      </c>
      <c r="E4748">
        <v>769</v>
      </c>
      <c r="F4748">
        <v>113</v>
      </c>
      <c r="G4748">
        <v>27</v>
      </c>
      <c r="H4748">
        <v>1040</v>
      </c>
      <c r="I4748">
        <v>100</v>
      </c>
      <c r="J4748">
        <v>29</v>
      </c>
      <c r="K4748">
        <v>2</v>
      </c>
      <c r="L4748">
        <v>116</v>
      </c>
      <c r="M4748">
        <v>97</v>
      </c>
      <c r="N4748">
        <v>17</v>
      </c>
      <c r="O4748">
        <v>2</v>
      </c>
      <c r="P4748">
        <v>2</v>
      </c>
      <c r="Q4748">
        <v>0</v>
      </c>
      <c r="R4748">
        <v>2</v>
      </c>
      <c r="S4748">
        <v>0</v>
      </c>
      <c r="T4748">
        <v>2</v>
      </c>
      <c r="U4748">
        <v>0</v>
      </c>
      <c r="V4748">
        <v>0</v>
      </c>
      <c r="W4748">
        <v>0</v>
      </c>
      <c r="X4748">
        <v>0</v>
      </c>
      <c r="Y4748">
        <v>0</v>
      </c>
      <c r="Z4748">
        <v>0</v>
      </c>
      <c r="AA4748">
        <v>0</v>
      </c>
      <c r="AB4748">
        <v>0</v>
      </c>
      <c r="AC4748">
        <v>1</v>
      </c>
      <c r="AD4748">
        <v>11</v>
      </c>
      <c r="AE4748">
        <v>3</v>
      </c>
      <c r="AF4748">
        <v>1</v>
      </c>
      <c r="AG4748">
        <v>6</v>
      </c>
      <c r="AH4748">
        <v>0</v>
      </c>
      <c r="AI4748">
        <v>0</v>
      </c>
      <c r="AJ4748">
        <v>80</v>
      </c>
      <c r="AK4748">
        <v>157</v>
      </c>
      <c r="AL4748">
        <v>87</v>
      </c>
      <c r="AM4748">
        <v>26</v>
      </c>
      <c r="AN4748">
        <v>3</v>
      </c>
      <c r="AO4748">
        <v>27</v>
      </c>
      <c r="AP4748">
        <v>189</v>
      </c>
      <c r="BB4748" s="2">
        <v>45322</v>
      </c>
      <c r="BC4748" s="1" t="s">
        <v>98</v>
      </c>
      <c r="BD4748">
        <v>0</v>
      </c>
      <c r="BE4748" s="1" t="s">
        <v>579</v>
      </c>
    </row>
    <row r="4749" spans="1:57" x14ac:dyDescent="0.2">
      <c r="A4749" s="2">
        <v>45808</v>
      </c>
      <c r="B4749" s="1" t="s">
        <v>516</v>
      </c>
      <c r="C4749" s="1" t="s">
        <v>377</v>
      </c>
      <c r="D4749">
        <v>1003</v>
      </c>
      <c r="E4749">
        <v>850</v>
      </c>
      <c r="F4749">
        <v>122</v>
      </c>
      <c r="G4749">
        <v>31</v>
      </c>
      <c r="H4749">
        <v>1279</v>
      </c>
      <c r="I4749">
        <v>230</v>
      </c>
      <c r="J4749">
        <v>43</v>
      </c>
      <c r="K4749">
        <v>3</v>
      </c>
      <c r="L4749">
        <v>163</v>
      </c>
      <c r="M4749">
        <v>135</v>
      </c>
      <c r="N4749">
        <v>26</v>
      </c>
      <c r="O4749">
        <v>2</v>
      </c>
      <c r="P4749">
        <v>3</v>
      </c>
      <c r="Q4749">
        <v>0</v>
      </c>
      <c r="R4749">
        <v>3</v>
      </c>
      <c r="S4749">
        <v>0</v>
      </c>
      <c r="T4749">
        <v>94</v>
      </c>
      <c r="U4749">
        <v>0</v>
      </c>
      <c r="V4749">
        <v>1</v>
      </c>
      <c r="W4749">
        <v>0</v>
      </c>
      <c r="X4749">
        <v>0</v>
      </c>
      <c r="Y4749">
        <v>0</v>
      </c>
      <c r="Z4749">
        <v>0</v>
      </c>
      <c r="AA4749">
        <v>0</v>
      </c>
      <c r="AB4749">
        <v>0</v>
      </c>
      <c r="AC4749">
        <v>3</v>
      </c>
      <c r="AD4749">
        <v>16</v>
      </c>
      <c r="AE4749">
        <v>4</v>
      </c>
      <c r="AF4749">
        <v>2</v>
      </c>
      <c r="AG4749">
        <v>7</v>
      </c>
      <c r="AH4749">
        <v>0</v>
      </c>
      <c r="AI4749">
        <v>0</v>
      </c>
      <c r="AJ4749">
        <v>204</v>
      </c>
      <c r="AK4749">
        <v>157</v>
      </c>
      <c r="AL4749">
        <v>113</v>
      </c>
      <c r="AM4749">
        <v>17</v>
      </c>
      <c r="AN4749">
        <v>7</v>
      </c>
      <c r="AO4749">
        <v>33</v>
      </c>
      <c r="AP4749">
        <v>189</v>
      </c>
      <c r="BB4749" s="2">
        <v>45351</v>
      </c>
      <c r="BC4749" s="1" t="s">
        <v>98</v>
      </c>
      <c r="BD4749">
        <v>0</v>
      </c>
      <c r="BE4749" s="1" t="s">
        <v>579</v>
      </c>
    </row>
    <row r="4750" spans="1:57" x14ac:dyDescent="0.2">
      <c r="A4750" s="2">
        <v>45838</v>
      </c>
      <c r="B4750" s="1" t="s">
        <v>516</v>
      </c>
      <c r="C4750" s="1" t="s">
        <v>377</v>
      </c>
      <c r="D4750">
        <v>1067</v>
      </c>
      <c r="E4750">
        <v>903</v>
      </c>
      <c r="F4750">
        <v>134</v>
      </c>
      <c r="G4750">
        <v>30</v>
      </c>
      <c r="H4750">
        <v>1362</v>
      </c>
      <c r="I4750">
        <v>237</v>
      </c>
      <c r="J4750">
        <v>50</v>
      </c>
      <c r="K4750">
        <v>8</v>
      </c>
      <c r="L4750">
        <v>104</v>
      </c>
      <c r="M4750">
        <v>65</v>
      </c>
      <c r="N4750">
        <v>34</v>
      </c>
      <c r="O4750">
        <v>5</v>
      </c>
      <c r="P4750">
        <v>2</v>
      </c>
      <c r="Q4750">
        <v>0</v>
      </c>
      <c r="R4750">
        <v>2</v>
      </c>
      <c r="S4750">
        <v>0</v>
      </c>
      <c r="T4750">
        <v>171</v>
      </c>
      <c r="U4750">
        <v>0</v>
      </c>
      <c r="V4750">
        <v>1</v>
      </c>
      <c r="W4750">
        <v>0</v>
      </c>
      <c r="X4750">
        <v>0</v>
      </c>
      <c r="Y4750">
        <v>0</v>
      </c>
      <c r="Z4750">
        <v>0</v>
      </c>
      <c r="AA4750">
        <v>0</v>
      </c>
      <c r="AB4750">
        <v>0</v>
      </c>
      <c r="AC4750">
        <v>1</v>
      </c>
      <c r="AD4750">
        <v>18</v>
      </c>
      <c r="AE4750">
        <v>1</v>
      </c>
      <c r="AF4750">
        <v>7</v>
      </c>
      <c r="AG4750">
        <v>9</v>
      </c>
      <c r="AH4750">
        <v>0</v>
      </c>
      <c r="AI4750">
        <v>0</v>
      </c>
      <c r="AJ4750">
        <v>82</v>
      </c>
      <c r="AK4750">
        <v>80</v>
      </c>
      <c r="AL4750">
        <v>76</v>
      </c>
      <c r="AM4750">
        <v>13</v>
      </c>
      <c r="AN4750">
        <v>4</v>
      </c>
      <c r="AO4750">
        <v>24</v>
      </c>
      <c r="AP4750">
        <v>133</v>
      </c>
      <c r="BB4750" s="2">
        <v>45382</v>
      </c>
      <c r="BC4750" s="1" t="s">
        <v>98</v>
      </c>
      <c r="BD4750">
        <v>0</v>
      </c>
      <c r="BE4750" s="1" t="s">
        <v>579</v>
      </c>
    </row>
    <row r="4751" spans="1:57" x14ac:dyDescent="0.2">
      <c r="A4751" s="2">
        <v>45869</v>
      </c>
      <c r="B4751" s="1" t="s">
        <v>516</v>
      </c>
      <c r="C4751" s="1" t="s">
        <v>377</v>
      </c>
      <c r="D4751">
        <v>1153</v>
      </c>
      <c r="E4751">
        <v>974</v>
      </c>
      <c r="F4751">
        <v>144</v>
      </c>
      <c r="G4751">
        <v>35</v>
      </c>
      <c r="H4751">
        <v>1438</v>
      </c>
      <c r="I4751">
        <v>196</v>
      </c>
      <c r="J4751">
        <v>82</v>
      </c>
      <c r="K4751">
        <v>7</v>
      </c>
      <c r="L4751">
        <v>204</v>
      </c>
      <c r="M4751">
        <v>146</v>
      </c>
      <c r="N4751">
        <v>55</v>
      </c>
      <c r="O4751">
        <v>3</v>
      </c>
      <c r="P4751">
        <v>8</v>
      </c>
      <c r="Q4751">
        <v>0</v>
      </c>
      <c r="R4751">
        <v>6</v>
      </c>
      <c r="S4751">
        <v>2</v>
      </c>
      <c r="T4751">
        <v>45</v>
      </c>
      <c r="U4751">
        <v>0</v>
      </c>
      <c r="V4751">
        <v>1</v>
      </c>
      <c r="W4751">
        <v>0</v>
      </c>
      <c r="X4751">
        <v>0</v>
      </c>
      <c r="Y4751">
        <v>0</v>
      </c>
      <c r="Z4751">
        <v>0</v>
      </c>
      <c r="AA4751">
        <v>0</v>
      </c>
      <c r="AB4751">
        <v>0</v>
      </c>
      <c r="AC4751">
        <v>0</v>
      </c>
      <c r="AD4751">
        <v>26</v>
      </c>
      <c r="AE4751">
        <v>4</v>
      </c>
      <c r="AF4751">
        <v>10</v>
      </c>
      <c r="AG4751">
        <v>12</v>
      </c>
      <c r="AH4751">
        <v>2</v>
      </c>
      <c r="AI4751">
        <v>0</v>
      </c>
      <c r="AJ4751">
        <v>80</v>
      </c>
      <c r="AK4751">
        <v>80</v>
      </c>
      <c r="AL4751">
        <v>126</v>
      </c>
      <c r="AM4751">
        <v>23</v>
      </c>
      <c r="AN4751">
        <v>13</v>
      </c>
      <c r="AO4751">
        <v>24</v>
      </c>
      <c r="AP4751">
        <v>133</v>
      </c>
      <c r="BB4751" s="2">
        <v>45412</v>
      </c>
      <c r="BC4751" s="1" t="s">
        <v>98</v>
      </c>
      <c r="BD4751">
        <v>0</v>
      </c>
      <c r="BE4751" s="1" t="s">
        <v>579</v>
      </c>
    </row>
    <row r="4752" spans="1:57" x14ac:dyDescent="0.2">
      <c r="A4752" s="2">
        <v>45900</v>
      </c>
      <c r="B4752" s="1" t="s">
        <v>516</v>
      </c>
      <c r="C4752" s="1" t="s">
        <v>377</v>
      </c>
      <c r="D4752">
        <v>1263</v>
      </c>
      <c r="E4752">
        <v>1045</v>
      </c>
      <c r="F4752">
        <v>180</v>
      </c>
      <c r="G4752">
        <v>38</v>
      </c>
      <c r="H4752">
        <v>1512</v>
      </c>
      <c r="I4752">
        <v>169</v>
      </c>
      <c r="J4752">
        <v>70</v>
      </c>
      <c r="K4752">
        <v>10</v>
      </c>
      <c r="L4752">
        <v>133</v>
      </c>
      <c r="M4752">
        <v>87</v>
      </c>
      <c r="N4752">
        <v>43</v>
      </c>
      <c r="O4752">
        <v>3</v>
      </c>
      <c r="P4752">
        <v>16</v>
      </c>
      <c r="Q4752">
        <v>0</v>
      </c>
      <c r="R4752">
        <v>11</v>
      </c>
      <c r="S4752">
        <v>5</v>
      </c>
      <c r="T4752">
        <v>80</v>
      </c>
      <c r="U4752">
        <v>0</v>
      </c>
      <c r="V4752">
        <v>1</v>
      </c>
      <c r="W4752">
        <v>0</v>
      </c>
      <c r="X4752">
        <v>0</v>
      </c>
      <c r="Y4752">
        <v>0</v>
      </c>
      <c r="Z4752">
        <v>0</v>
      </c>
      <c r="AA4752">
        <v>0</v>
      </c>
      <c r="AB4752">
        <v>1</v>
      </c>
      <c r="AC4752">
        <v>0</v>
      </c>
      <c r="AD4752">
        <v>20</v>
      </c>
      <c r="AE4752">
        <v>2</v>
      </c>
      <c r="AF4752">
        <v>7</v>
      </c>
      <c r="AG4752">
        <v>11</v>
      </c>
      <c r="AH4752">
        <v>0</v>
      </c>
      <c r="AI4752">
        <v>0</v>
      </c>
      <c r="AJ4752">
        <v>80</v>
      </c>
      <c r="AK4752">
        <v>72</v>
      </c>
      <c r="AL4752">
        <v>111</v>
      </c>
      <c r="AM4752">
        <v>50</v>
      </c>
      <c r="AN4752">
        <v>9</v>
      </c>
      <c r="AO4752">
        <v>42</v>
      </c>
      <c r="AP4752">
        <v>104</v>
      </c>
      <c r="BB4752" s="2">
        <v>45443</v>
      </c>
      <c r="BC4752" s="1" t="s">
        <v>98</v>
      </c>
      <c r="BD4752">
        <v>0</v>
      </c>
      <c r="BE4752" s="1" t="s">
        <v>579</v>
      </c>
    </row>
    <row r="4753" spans="1:57" x14ac:dyDescent="0.2">
      <c r="A4753" s="2">
        <v>45930</v>
      </c>
      <c r="B4753" s="1" t="s">
        <v>516</v>
      </c>
      <c r="C4753" s="1" t="s">
        <v>377</v>
      </c>
      <c r="D4753">
        <v>1338</v>
      </c>
      <c r="E4753">
        <v>1104</v>
      </c>
      <c r="F4753">
        <v>193</v>
      </c>
      <c r="G4753">
        <v>41</v>
      </c>
      <c r="H4753">
        <v>1590</v>
      </c>
      <c r="I4753">
        <v>154</v>
      </c>
      <c r="J4753">
        <v>74</v>
      </c>
      <c r="K4753">
        <v>24</v>
      </c>
      <c r="L4753">
        <v>112</v>
      </c>
      <c r="M4753">
        <v>66</v>
      </c>
      <c r="N4753">
        <v>41</v>
      </c>
      <c r="O4753">
        <v>5</v>
      </c>
      <c r="P4753">
        <v>28</v>
      </c>
      <c r="Q4753">
        <v>0</v>
      </c>
      <c r="R4753">
        <v>18</v>
      </c>
      <c r="S4753">
        <v>10</v>
      </c>
      <c r="T4753">
        <v>80</v>
      </c>
      <c r="U4753">
        <v>0</v>
      </c>
      <c r="V4753">
        <v>1</v>
      </c>
      <c r="W4753">
        <v>0</v>
      </c>
      <c r="X4753">
        <v>0</v>
      </c>
      <c r="Y4753">
        <v>0</v>
      </c>
      <c r="Z4753">
        <v>0</v>
      </c>
      <c r="AA4753">
        <v>0</v>
      </c>
      <c r="AB4753">
        <v>1</v>
      </c>
      <c r="AC4753">
        <v>2</v>
      </c>
      <c r="AD4753">
        <v>31</v>
      </c>
      <c r="AE4753">
        <v>4</v>
      </c>
      <c r="AF4753">
        <v>10</v>
      </c>
      <c r="AG4753">
        <v>15</v>
      </c>
      <c r="AH4753">
        <v>3</v>
      </c>
      <c r="AI4753">
        <v>0</v>
      </c>
      <c r="AJ4753">
        <v>80</v>
      </c>
      <c r="AK4753">
        <v>64</v>
      </c>
      <c r="AL4753">
        <v>106</v>
      </c>
      <c r="AM4753">
        <v>36</v>
      </c>
      <c r="AN4753">
        <v>13</v>
      </c>
      <c r="AO4753">
        <v>34</v>
      </c>
      <c r="AP4753">
        <v>127</v>
      </c>
      <c r="BB4753" s="2">
        <v>45473</v>
      </c>
      <c r="BC4753" s="1" t="s">
        <v>98</v>
      </c>
      <c r="BD4753">
        <v>0</v>
      </c>
      <c r="BE4753" s="1" t="s">
        <v>579</v>
      </c>
    </row>
    <row r="4754" spans="1:57" x14ac:dyDescent="0.2">
      <c r="A4754" s="2">
        <v>45961</v>
      </c>
      <c r="B4754" s="1" t="s">
        <v>516</v>
      </c>
      <c r="C4754" s="1" t="s">
        <v>377</v>
      </c>
      <c r="D4754">
        <v>1412</v>
      </c>
      <c r="E4754">
        <v>1158</v>
      </c>
      <c r="F4754">
        <v>213</v>
      </c>
      <c r="G4754">
        <v>41</v>
      </c>
      <c r="H4754">
        <v>1650</v>
      </c>
      <c r="I4754">
        <v>123</v>
      </c>
      <c r="J4754">
        <v>80</v>
      </c>
      <c r="K4754">
        <v>35</v>
      </c>
      <c r="L4754">
        <v>103</v>
      </c>
      <c r="M4754">
        <v>40</v>
      </c>
      <c r="N4754">
        <v>44</v>
      </c>
      <c r="O4754">
        <v>19</v>
      </c>
      <c r="P4754">
        <v>31</v>
      </c>
      <c r="Q4754">
        <v>0</v>
      </c>
      <c r="R4754">
        <v>22</v>
      </c>
      <c r="S4754">
        <v>9</v>
      </c>
      <c r="T4754">
        <v>80</v>
      </c>
      <c r="U4754">
        <v>0</v>
      </c>
      <c r="V4754">
        <v>1</v>
      </c>
      <c r="W4754">
        <v>0</v>
      </c>
      <c r="X4754">
        <v>0</v>
      </c>
      <c r="Y4754">
        <v>0</v>
      </c>
      <c r="Z4754">
        <v>0</v>
      </c>
      <c r="AA4754">
        <v>0</v>
      </c>
      <c r="AB4754">
        <v>1</v>
      </c>
      <c r="AC4754">
        <v>1</v>
      </c>
      <c r="AD4754">
        <v>22</v>
      </c>
      <c r="AE4754">
        <v>2</v>
      </c>
      <c r="AF4754">
        <v>6</v>
      </c>
      <c r="AG4754">
        <v>14</v>
      </c>
      <c r="AH4754">
        <v>2</v>
      </c>
      <c r="AI4754">
        <v>0</v>
      </c>
      <c r="AJ4754">
        <v>80</v>
      </c>
      <c r="AK4754">
        <v>74</v>
      </c>
      <c r="AL4754">
        <v>100</v>
      </c>
      <c r="AM4754">
        <v>37</v>
      </c>
      <c r="AN4754">
        <v>8</v>
      </c>
      <c r="AO4754">
        <v>32</v>
      </c>
      <c r="AP4754">
        <v>124</v>
      </c>
      <c r="BB4754" s="2">
        <v>45504</v>
      </c>
      <c r="BC4754" s="1" t="s">
        <v>98</v>
      </c>
      <c r="BD4754">
        <v>0</v>
      </c>
      <c r="BE4754" s="1" t="s">
        <v>579</v>
      </c>
    </row>
    <row r="4755" spans="1:57" x14ac:dyDescent="0.2">
      <c r="A4755" s="2">
        <v>45991</v>
      </c>
      <c r="B4755" s="1" t="s">
        <v>516</v>
      </c>
      <c r="C4755" s="1" t="s">
        <v>377</v>
      </c>
      <c r="D4755">
        <v>1482</v>
      </c>
      <c r="E4755">
        <v>1200</v>
      </c>
      <c r="F4755">
        <v>238</v>
      </c>
      <c r="G4755">
        <v>44</v>
      </c>
      <c r="H4755">
        <v>1730</v>
      </c>
      <c r="I4755">
        <v>127</v>
      </c>
      <c r="J4755">
        <v>80</v>
      </c>
      <c r="K4755">
        <v>42</v>
      </c>
      <c r="L4755">
        <v>115</v>
      </c>
      <c r="M4755">
        <v>45</v>
      </c>
      <c r="N4755">
        <v>47</v>
      </c>
      <c r="O4755">
        <v>23</v>
      </c>
      <c r="P4755">
        <v>31</v>
      </c>
      <c r="Q4755">
        <v>0</v>
      </c>
      <c r="R4755">
        <v>20</v>
      </c>
      <c r="S4755">
        <v>11</v>
      </c>
      <c r="T4755">
        <v>80</v>
      </c>
      <c r="U4755">
        <v>0</v>
      </c>
      <c r="V4755">
        <v>1</v>
      </c>
      <c r="W4755">
        <v>0</v>
      </c>
      <c r="X4755">
        <v>0</v>
      </c>
      <c r="Y4755">
        <v>0</v>
      </c>
      <c r="Z4755">
        <v>0</v>
      </c>
      <c r="AA4755">
        <v>0</v>
      </c>
      <c r="AB4755">
        <v>1</v>
      </c>
      <c r="AC4755">
        <v>1</v>
      </c>
      <c r="AD4755">
        <v>21</v>
      </c>
      <c r="AE4755">
        <v>3</v>
      </c>
      <c r="AF4755">
        <v>8</v>
      </c>
      <c r="AG4755">
        <v>10</v>
      </c>
      <c r="AH4755">
        <v>1</v>
      </c>
      <c r="AI4755">
        <v>0</v>
      </c>
      <c r="AJ4755">
        <v>80</v>
      </c>
      <c r="AK4755">
        <v>138</v>
      </c>
      <c r="AL4755">
        <v>86</v>
      </c>
      <c r="AM4755">
        <v>38</v>
      </c>
      <c r="AN4755">
        <v>10</v>
      </c>
      <c r="AO4755">
        <v>40</v>
      </c>
      <c r="AP4755">
        <v>126</v>
      </c>
      <c r="BB4755" s="2">
        <v>45535</v>
      </c>
      <c r="BC4755" s="1" t="s">
        <v>98</v>
      </c>
      <c r="BD4755">
        <v>0</v>
      </c>
      <c r="BE4755" s="1" t="s">
        <v>579</v>
      </c>
    </row>
    <row r="4756" spans="1:57" x14ac:dyDescent="0.2">
      <c r="A4756" s="2">
        <v>46022</v>
      </c>
      <c r="B4756" s="1" t="s">
        <v>516</v>
      </c>
      <c r="C4756" s="1" t="s">
        <v>377</v>
      </c>
      <c r="D4756">
        <v>1544</v>
      </c>
      <c r="E4756">
        <v>1252</v>
      </c>
      <c r="F4756">
        <v>241</v>
      </c>
      <c r="G4756">
        <v>51</v>
      </c>
      <c r="H4756">
        <v>1797</v>
      </c>
      <c r="I4756">
        <v>116</v>
      </c>
      <c r="J4756">
        <v>46</v>
      </c>
      <c r="K4756">
        <v>92</v>
      </c>
      <c r="L4756">
        <v>184</v>
      </c>
      <c r="M4756">
        <v>105</v>
      </c>
      <c r="N4756">
        <v>29</v>
      </c>
      <c r="O4756">
        <v>50</v>
      </c>
      <c r="P4756">
        <v>35</v>
      </c>
      <c r="Q4756">
        <v>0</v>
      </c>
      <c r="R4756">
        <v>10</v>
      </c>
      <c r="S4756">
        <v>25</v>
      </c>
      <c r="T4756">
        <v>9</v>
      </c>
      <c r="U4756">
        <v>0</v>
      </c>
      <c r="V4756">
        <v>1</v>
      </c>
      <c r="W4756">
        <v>0</v>
      </c>
      <c r="X4756">
        <v>0</v>
      </c>
      <c r="Y4756">
        <v>0</v>
      </c>
      <c r="Z4756">
        <v>0</v>
      </c>
      <c r="AA4756">
        <v>0</v>
      </c>
      <c r="AB4756">
        <v>4</v>
      </c>
      <c r="AC4756">
        <v>1</v>
      </c>
      <c r="AD4756">
        <v>24</v>
      </c>
      <c r="AE4756">
        <v>3</v>
      </c>
      <c r="AF4756">
        <v>9</v>
      </c>
      <c r="AG4756">
        <v>12</v>
      </c>
      <c r="AH4756">
        <v>1</v>
      </c>
      <c r="AI4756">
        <v>0</v>
      </c>
      <c r="AJ4756">
        <v>80</v>
      </c>
      <c r="AL4756">
        <v>90</v>
      </c>
      <c r="AM4756">
        <v>26</v>
      </c>
      <c r="AN4756">
        <v>19</v>
      </c>
      <c r="AO4756">
        <v>34</v>
      </c>
      <c r="AP4756">
        <v>112</v>
      </c>
      <c r="BB4756" s="2">
        <v>45565</v>
      </c>
      <c r="BC4756" s="1" t="s">
        <v>98</v>
      </c>
      <c r="BD4756">
        <v>0</v>
      </c>
      <c r="BE4756" s="1" t="s">
        <v>579</v>
      </c>
    </row>
    <row r="4757" spans="1:57" x14ac:dyDescent="0.2">
      <c r="A4757" s="2">
        <v>46053</v>
      </c>
      <c r="B4757" s="1" t="s">
        <v>516</v>
      </c>
      <c r="C4757" s="1" t="s">
        <v>377</v>
      </c>
      <c r="D4757">
        <v>1600</v>
      </c>
      <c r="E4757">
        <v>1279</v>
      </c>
      <c r="F4757">
        <v>254</v>
      </c>
      <c r="G4757">
        <v>67</v>
      </c>
      <c r="H4757">
        <v>1829</v>
      </c>
      <c r="I4757">
        <v>100</v>
      </c>
      <c r="J4757">
        <v>54</v>
      </c>
      <c r="K4757">
        <v>75</v>
      </c>
      <c r="L4757">
        <v>85</v>
      </c>
      <c r="M4757">
        <v>19</v>
      </c>
      <c r="N4757">
        <v>33</v>
      </c>
      <c r="O4757">
        <v>33</v>
      </c>
      <c r="P4757">
        <v>39</v>
      </c>
      <c r="Q4757">
        <v>0</v>
      </c>
      <c r="R4757">
        <v>9</v>
      </c>
      <c r="S4757">
        <v>30</v>
      </c>
      <c r="T4757">
        <v>81</v>
      </c>
      <c r="U4757">
        <v>0</v>
      </c>
      <c r="V4757">
        <v>1</v>
      </c>
      <c r="W4757">
        <v>0</v>
      </c>
      <c r="X4757">
        <v>0</v>
      </c>
      <c r="Y4757">
        <v>0</v>
      </c>
      <c r="Z4757">
        <v>0</v>
      </c>
      <c r="AA4757">
        <v>0</v>
      </c>
      <c r="AB4757">
        <v>5</v>
      </c>
      <c r="AC4757">
        <v>5</v>
      </c>
      <c r="AD4757">
        <v>19</v>
      </c>
      <c r="AE4757">
        <v>5</v>
      </c>
      <c r="AF4757">
        <v>8</v>
      </c>
      <c r="AG4757">
        <v>6</v>
      </c>
      <c r="AH4757">
        <v>0</v>
      </c>
      <c r="AI4757">
        <v>0</v>
      </c>
      <c r="AJ4757">
        <v>80</v>
      </c>
      <c r="AK4757">
        <v>65</v>
      </c>
      <c r="AL4757">
        <v>76</v>
      </c>
      <c r="AM4757">
        <v>27</v>
      </c>
      <c r="AN4757">
        <v>23</v>
      </c>
      <c r="AO4757">
        <v>53</v>
      </c>
      <c r="AP4757">
        <v>97</v>
      </c>
      <c r="BB4757" s="2">
        <v>45596</v>
      </c>
      <c r="BC4757" s="1" t="s">
        <v>98</v>
      </c>
      <c r="BD4757">
        <v>0</v>
      </c>
      <c r="BE4757" s="1" t="s">
        <v>579</v>
      </c>
    </row>
    <row r="4758" spans="1:57" x14ac:dyDescent="0.2">
      <c r="A4758" s="2">
        <v>46081</v>
      </c>
      <c r="B4758" s="1" t="s">
        <v>516</v>
      </c>
      <c r="C4758" s="1" t="s">
        <v>377</v>
      </c>
      <c r="D4758">
        <v>1639</v>
      </c>
      <c r="E4758">
        <v>1294</v>
      </c>
      <c r="F4758">
        <v>265</v>
      </c>
      <c r="G4758">
        <v>80</v>
      </c>
      <c r="H4758">
        <v>1903</v>
      </c>
      <c r="I4758">
        <v>123</v>
      </c>
      <c r="J4758">
        <v>57</v>
      </c>
      <c r="K4758">
        <v>84</v>
      </c>
      <c r="L4758">
        <v>179</v>
      </c>
      <c r="M4758">
        <v>104</v>
      </c>
      <c r="N4758">
        <v>40</v>
      </c>
      <c r="O4758">
        <v>35</v>
      </c>
      <c r="P4758">
        <v>53</v>
      </c>
      <c r="Q4758">
        <v>3</v>
      </c>
      <c r="R4758">
        <v>12</v>
      </c>
      <c r="S4758">
        <v>38</v>
      </c>
      <c r="T4758">
        <v>2</v>
      </c>
      <c r="U4758">
        <v>0</v>
      </c>
      <c r="V4758">
        <v>1</v>
      </c>
      <c r="W4758">
        <v>0</v>
      </c>
      <c r="X4758">
        <v>0</v>
      </c>
      <c r="Y4758">
        <v>0</v>
      </c>
      <c r="Z4758">
        <v>0</v>
      </c>
      <c r="AA4758">
        <v>0</v>
      </c>
      <c r="AB4758">
        <v>5</v>
      </c>
      <c r="AC4758">
        <v>10</v>
      </c>
      <c r="AD4758">
        <v>16</v>
      </c>
      <c r="AE4758">
        <v>4</v>
      </c>
      <c r="AF4758">
        <v>7</v>
      </c>
      <c r="AG4758">
        <v>5</v>
      </c>
      <c r="AH4758">
        <v>4</v>
      </c>
      <c r="AI4758">
        <v>0</v>
      </c>
      <c r="AJ4758">
        <v>80</v>
      </c>
      <c r="AK4758">
        <v>66</v>
      </c>
      <c r="AL4758">
        <v>62</v>
      </c>
      <c r="AM4758">
        <v>28</v>
      </c>
      <c r="AN4758">
        <v>25</v>
      </c>
      <c r="AO4758">
        <v>52</v>
      </c>
      <c r="AP4758">
        <v>80</v>
      </c>
      <c r="AQ4758">
        <v>0.28571428571428575</v>
      </c>
      <c r="AR4758">
        <v>1</v>
      </c>
      <c r="AS4758">
        <v>0.25000000000000006</v>
      </c>
      <c r="BB4758" s="2">
        <v>45626</v>
      </c>
      <c r="BC4758" s="1" t="s">
        <v>98</v>
      </c>
      <c r="BD4758">
        <v>0</v>
      </c>
      <c r="BE4758" s="1" t="s">
        <v>575</v>
      </c>
    </row>
    <row r="4759" spans="1:57" x14ac:dyDescent="0.2">
      <c r="A4759" s="2">
        <v>45777</v>
      </c>
      <c r="B4759" s="1" t="s">
        <v>516</v>
      </c>
      <c r="C4759" s="1" t="s">
        <v>378</v>
      </c>
      <c r="D4759">
        <v>0</v>
      </c>
      <c r="E4759">
        <v>0</v>
      </c>
      <c r="F4759">
        <v>0</v>
      </c>
      <c r="G4759">
        <v>0</v>
      </c>
      <c r="H4759">
        <v>1</v>
      </c>
      <c r="I4759">
        <v>1</v>
      </c>
      <c r="J4759">
        <v>0</v>
      </c>
      <c r="K4759">
        <v>0</v>
      </c>
      <c r="L4759">
        <v>1</v>
      </c>
      <c r="M4759">
        <v>1</v>
      </c>
      <c r="N4759">
        <v>0</v>
      </c>
      <c r="O4759">
        <v>0</v>
      </c>
      <c r="P4759">
        <v>0</v>
      </c>
      <c r="Q4759">
        <v>0</v>
      </c>
      <c r="R4759">
        <v>0</v>
      </c>
      <c r="S4759">
        <v>0</v>
      </c>
      <c r="T4759">
        <v>0</v>
      </c>
      <c r="U4759">
        <v>0</v>
      </c>
      <c r="V4759">
        <v>0</v>
      </c>
      <c r="W4759">
        <v>0</v>
      </c>
      <c r="X4759">
        <v>0</v>
      </c>
      <c r="Y4759">
        <v>0</v>
      </c>
      <c r="Z4759">
        <v>0</v>
      </c>
      <c r="AA4759">
        <v>0</v>
      </c>
      <c r="AB4759">
        <v>0</v>
      </c>
      <c r="AC4759">
        <v>0</v>
      </c>
      <c r="AD4759">
        <v>0</v>
      </c>
      <c r="AE4759">
        <v>0</v>
      </c>
      <c r="AF4759">
        <v>0</v>
      </c>
      <c r="AG4759">
        <v>0</v>
      </c>
      <c r="AH4759">
        <v>0</v>
      </c>
      <c r="AI4759">
        <v>0</v>
      </c>
      <c r="BB4759" s="2">
        <v>45657</v>
      </c>
      <c r="BC4759" s="1" t="s">
        <v>98</v>
      </c>
      <c r="BD4759">
        <v>0</v>
      </c>
      <c r="BE4759" s="1" t="s">
        <v>575</v>
      </c>
    </row>
    <row r="4760" spans="1:57" x14ac:dyDescent="0.2">
      <c r="A4760" s="2">
        <v>45808</v>
      </c>
      <c r="B4760" s="1" t="s">
        <v>516</v>
      </c>
      <c r="C4760" s="1" t="s">
        <v>378</v>
      </c>
      <c r="D4760">
        <v>0</v>
      </c>
      <c r="E4760">
        <v>0</v>
      </c>
      <c r="F4760">
        <v>0</v>
      </c>
      <c r="G4760">
        <v>0</v>
      </c>
      <c r="H4760">
        <v>1</v>
      </c>
      <c r="I4760">
        <v>1</v>
      </c>
      <c r="J4760">
        <v>0</v>
      </c>
      <c r="K4760">
        <v>0</v>
      </c>
      <c r="L4760">
        <v>1</v>
      </c>
      <c r="M4760">
        <v>1</v>
      </c>
      <c r="N4760">
        <v>0</v>
      </c>
      <c r="O4760">
        <v>0</v>
      </c>
      <c r="P4760">
        <v>0</v>
      </c>
      <c r="Q4760">
        <v>0</v>
      </c>
      <c r="R4760">
        <v>0</v>
      </c>
      <c r="S4760">
        <v>0</v>
      </c>
      <c r="T4760">
        <v>0</v>
      </c>
      <c r="U4760">
        <v>0</v>
      </c>
      <c r="V4760">
        <v>0</v>
      </c>
      <c r="W4760">
        <v>0</v>
      </c>
      <c r="X4760">
        <v>0</v>
      </c>
      <c r="Y4760">
        <v>0</v>
      </c>
      <c r="Z4760">
        <v>0</v>
      </c>
      <c r="AA4760">
        <v>0</v>
      </c>
      <c r="AB4760">
        <v>0</v>
      </c>
      <c r="AC4760">
        <v>0</v>
      </c>
      <c r="AD4760">
        <v>0</v>
      </c>
      <c r="AE4760">
        <v>0</v>
      </c>
      <c r="AF4760">
        <v>0</v>
      </c>
      <c r="AG4760">
        <v>0</v>
      </c>
      <c r="AH4760">
        <v>0</v>
      </c>
      <c r="AI4760">
        <v>0</v>
      </c>
      <c r="BB4760" s="2">
        <v>45688</v>
      </c>
      <c r="BC4760" s="1" t="s">
        <v>98</v>
      </c>
      <c r="BD4760">
        <v>0</v>
      </c>
      <c r="BE4760" s="1" t="s">
        <v>575</v>
      </c>
    </row>
    <row r="4761" spans="1:57" x14ac:dyDescent="0.2">
      <c r="A4761" s="2">
        <v>45838</v>
      </c>
      <c r="B4761" s="1" t="s">
        <v>516</v>
      </c>
      <c r="C4761" s="1" t="s">
        <v>378</v>
      </c>
      <c r="D4761">
        <v>0</v>
      </c>
      <c r="E4761">
        <v>0</v>
      </c>
      <c r="F4761">
        <v>0</v>
      </c>
      <c r="G4761">
        <v>0</v>
      </c>
      <c r="H4761">
        <v>1</v>
      </c>
      <c r="I4761">
        <v>1</v>
      </c>
      <c r="J4761">
        <v>0</v>
      </c>
      <c r="K4761">
        <v>0</v>
      </c>
      <c r="L4761">
        <v>1</v>
      </c>
      <c r="M4761">
        <v>1</v>
      </c>
      <c r="N4761">
        <v>0</v>
      </c>
      <c r="O4761">
        <v>0</v>
      </c>
      <c r="P4761">
        <v>0</v>
      </c>
      <c r="Q4761">
        <v>0</v>
      </c>
      <c r="R4761">
        <v>0</v>
      </c>
      <c r="S4761">
        <v>0</v>
      </c>
      <c r="T4761">
        <v>0</v>
      </c>
      <c r="U4761">
        <v>0</v>
      </c>
      <c r="V4761">
        <v>0</v>
      </c>
      <c r="W4761">
        <v>0</v>
      </c>
      <c r="X4761">
        <v>0</v>
      </c>
      <c r="Y4761">
        <v>0</v>
      </c>
      <c r="Z4761">
        <v>0</v>
      </c>
      <c r="AA4761">
        <v>0</v>
      </c>
      <c r="AB4761">
        <v>0</v>
      </c>
      <c r="AC4761">
        <v>0</v>
      </c>
      <c r="AD4761">
        <v>0</v>
      </c>
      <c r="AE4761">
        <v>0</v>
      </c>
      <c r="AF4761">
        <v>0</v>
      </c>
      <c r="AG4761">
        <v>0</v>
      </c>
      <c r="AH4761">
        <v>0</v>
      </c>
      <c r="AI4761">
        <v>0</v>
      </c>
      <c r="BB4761" s="2">
        <v>45716</v>
      </c>
      <c r="BC4761" s="1" t="s">
        <v>98</v>
      </c>
      <c r="BD4761">
        <v>0</v>
      </c>
      <c r="BE4761" s="1" t="s">
        <v>575</v>
      </c>
    </row>
    <row r="4762" spans="1:57" x14ac:dyDescent="0.2">
      <c r="A4762" s="2">
        <v>45869</v>
      </c>
      <c r="B4762" s="1" t="s">
        <v>516</v>
      </c>
      <c r="C4762" s="1" t="s">
        <v>378</v>
      </c>
      <c r="D4762">
        <v>0</v>
      </c>
      <c r="E4762">
        <v>0</v>
      </c>
      <c r="F4762">
        <v>0</v>
      </c>
      <c r="G4762">
        <v>0</v>
      </c>
      <c r="H4762">
        <v>1</v>
      </c>
      <c r="I4762">
        <v>1</v>
      </c>
      <c r="J4762">
        <v>0</v>
      </c>
      <c r="K4762">
        <v>0</v>
      </c>
      <c r="L4762">
        <v>1</v>
      </c>
      <c r="M4762">
        <v>1</v>
      </c>
      <c r="N4762">
        <v>0</v>
      </c>
      <c r="O4762">
        <v>0</v>
      </c>
      <c r="P4762">
        <v>0</v>
      </c>
      <c r="Q4762">
        <v>0</v>
      </c>
      <c r="R4762">
        <v>0</v>
      </c>
      <c r="S4762">
        <v>0</v>
      </c>
      <c r="T4762">
        <v>0</v>
      </c>
      <c r="U4762">
        <v>0</v>
      </c>
      <c r="V4762">
        <v>0</v>
      </c>
      <c r="W4762">
        <v>0</v>
      </c>
      <c r="X4762">
        <v>0</v>
      </c>
      <c r="Y4762">
        <v>0</v>
      </c>
      <c r="Z4762">
        <v>0</v>
      </c>
      <c r="AA4762">
        <v>0</v>
      </c>
      <c r="AB4762">
        <v>0</v>
      </c>
      <c r="AC4762">
        <v>0</v>
      </c>
      <c r="AD4762">
        <v>0</v>
      </c>
      <c r="AE4762">
        <v>0</v>
      </c>
      <c r="AF4762">
        <v>0</v>
      </c>
      <c r="AG4762">
        <v>0</v>
      </c>
      <c r="AH4762">
        <v>0</v>
      </c>
      <c r="AI4762">
        <v>0</v>
      </c>
      <c r="BB4762" s="2">
        <v>45747</v>
      </c>
      <c r="BC4762" s="1" t="s">
        <v>98</v>
      </c>
      <c r="BD4762">
        <v>0</v>
      </c>
      <c r="BE4762" s="1" t="s">
        <v>575</v>
      </c>
    </row>
    <row r="4763" spans="1:57" x14ac:dyDescent="0.2">
      <c r="A4763" s="2">
        <v>45900</v>
      </c>
      <c r="B4763" s="1" t="s">
        <v>516</v>
      </c>
      <c r="C4763" s="1" t="s">
        <v>378</v>
      </c>
      <c r="D4763">
        <v>0</v>
      </c>
      <c r="E4763">
        <v>0</v>
      </c>
      <c r="F4763">
        <v>0</v>
      </c>
      <c r="G4763">
        <v>0</v>
      </c>
      <c r="H4763">
        <v>1</v>
      </c>
      <c r="I4763">
        <v>1</v>
      </c>
      <c r="J4763">
        <v>0</v>
      </c>
      <c r="K4763">
        <v>0</v>
      </c>
      <c r="L4763">
        <v>1</v>
      </c>
      <c r="M4763">
        <v>1</v>
      </c>
      <c r="N4763">
        <v>0</v>
      </c>
      <c r="O4763">
        <v>0</v>
      </c>
      <c r="P4763">
        <v>0</v>
      </c>
      <c r="Q4763">
        <v>0</v>
      </c>
      <c r="R4763">
        <v>0</v>
      </c>
      <c r="S4763">
        <v>0</v>
      </c>
      <c r="T4763">
        <v>0</v>
      </c>
      <c r="U4763">
        <v>0</v>
      </c>
      <c r="V4763">
        <v>0</v>
      </c>
      <c r="W4763">
        <v>0</v>
      </c>
      <c r="X4763">
        <v>0</v>
      </c>
      <c r="Y4763">
        <v>0</v>
      </c>
      <c r="Z4763">
        <v>0</v>
      </c>
      <c r="AA4763">
        <v>0</v>
      </c>
      <c r="AB4763">
        <v>0</v>
      </c>
      <c r="AC4763">
        <v>0</v>
      </c>
      <c r="AD4763">
        <v>0</v>
      </c>
      <c r="AE4763">
        <v>0</v>
      </c>
      <c r="AF4763">
        <v>0</v>
      </c>
      <c r="AG4763">
        <v>0</v>
      </c>
      <c r="AH4763">
        <v>0</v>
      </c>
      <c r="AI4763">
        <v>0</v>
      </c>
      <c r="BB4763" s="2">
        <v>45777</v>
      </c>
      <c r="BC4763" s="1" t="s">
        <v>98</v>
      </c>
      <c r="BD4763">
        <v>0</v>
      </c>
      <c r="BE4763" s="1" t="s">
        <v>575</v>
      </c>
    </row>
    <row r="4764" spans="1:57" x14ac:dyDescent="0.2">
      <c r="A4764" s="2">
        <v>45930</v>
      </c>
      <c r="B4764" s="1" t="s">
        <v>516</v>
      </c>
      <c r="C4764" s="1" t="s">
        <v>378</v>
      </c>
      <c r="D4764">
        <v>0</v>
      </c>
      <c r="E4764">
        <v>0</v>
      </c>
      <c r="F4764">
        <v>0</v>
      </c>
      <c r="G4764">
        <v>0</v>
      </c>
      <c r="H4764">
        <v>1</v>
      </c>
      <c r="I4764">
        <v>1</v>
      </c>
      <c r="J4764">
        <v>0</v>
      </c>
      <c r="K4764">
        <v>0</v>
      </c>
      <c r="L4764">
        <v>1</v>
      </c>
      <c r="M4764">
        <v>1</v>
      </c>
      <c r="N4764">
        <v>0</v>
      </c>
      <c r="O4764">
        <v>0</v>
      </c>
      <c r="P4764">
        <v>0</v>
      </c>
      <c r="Q4764">
        <v>0</v>
      </c>
      <c r="R4764">
        <v>0</v>
      </c>
      <c r="S4764">
        <v>0</v>
      </c>
      <c r="T4764">
        <v>0</v>
      </c>
      <c r="U4764">
        <v>0</v>
      </c>
      <c r="V4764">
        <v>0</v>
      </c>
      <c r="W4764">
        <v>0</v>
      </c>
      <c r="X4764">
        <v>0</v>
      </c>
      <c r="Y4764">
        <v>0</v>
      </c>
      <c r="Z4764">
        <v>0</v>
      </c>
      <c r="AA4764">
        <v>0</v>
      </c>
      <c r="AB4764">
        <v>0</v>
      </c>
      <c r="AC4764">
        <v>0</v>
      </c>
      <c r="AD4764">
        <v>0</v>
      </c>
      <c r="AE4764">
        <v>0</v>
      </c>
      <c r="AF4764">
        <v>0</v>
      </c>
      <c r="AG4764">
        <v>0</v>
      </c>
      <c r="AH4764">
        <v>0</v>
      </c>
      <c r="AI4764">
        <v>0</v>
      </c>
      <c r="BB4764" s="2">
        <v>45808</v>
      </c>
      <c r="BC4764" s="1" t="s">
        <v>98</v>
      </c>
      <c r="BD4764">
        <v>0</v>
      </c>
      <c r="BE4764" s="1" t="s">
        <v>575</v>
      </c>
    </row>
    <row r="4765" spans="1:57" x14ac:dyDescent="0.2">
      <c r="A4765" s="2">
        <v>45961</v>
      </c>
      <c r="B4765" s="1" t="s">
        <v>516</v>
      </c>
      <c r="C4765" s="1" t="s">
        <v>378</v>
      </c>
      <c r="D4765">
        <v>0</v>
      </c>
      <c r="E4765">
        <v>0</v>
      </c>
      <c r="F4765">
        <v>0</v>
      </c>
      <c r="G4765">
        <v>0</v>
      </c>
      <c r="H4765">
        <v>1</v>
      </c>
      <c r="I4765">
        <v>1</v>
      </c>
      <c r="J4765">
        <v>0</v>
      </c>
      <c r="K4765">
        <v>0</v>
      </c>
      <c r="L4765">
        <v>1</v>
      </c>
      <c r="M4765">
        <v>1</v>
      </c>
      <c r="N4765">
        <v>0</v>
      </c>
      <c r="O4765">
        <v>0</v>
      </c>
      <c r="P4765">
        <v>0</v>
      </c>
      <c r="Q4765">
        <v>0</v>
      </c>
      <c r="R4765">
        <v>0</v>
      </c>
      <c r="S4765">
        <v>0</v>
      </c>
      <c r="T4765">
        <v>0</v>
      </c>
      <c r="U4765">
        <v>0</v>
      </c>
      <c r="V4765">
        <v>0</v>
      </c>
      <c r="W4765">
        <v>0</v>
      </c>
      <c r="X4765">
        <v>0</v>
      </c>
      <c r="Y4765">
        <v>0</v>
      </c>
      <c r="Z4765">
        <v>0</v>
      </c>
      <c r="AA4765">
        <v>0</v>
      </c>
      <c r="AB4765">
        <v>0</v>
      </c>
      <c r="AC4765">
        <v>0</v>
      </c>
      <c r="AD4765">
        <v>0</v>
      </c>
      <c r="AE4765">
        <v>0</v>
      </c>
      <c r="AF4765">
        <v>0</v>
      </c>
      <c r="AG4765">
        <v>0</v>
      </c>
      <c r="AH4765">
        <v>0</v>
      </c>
      <c r="AI4765">
        <v>0</v>
      </c>
      <c r="BB4765" s="2">
        <v>45838</v>
      </c>
      <c r="BC4765" s="1" t="s">
        <v>98</v>
      </c>
      <c r="BD4765">
        <v>0</v>
      </c>
      <c r="BE4765" s="1" t="s">
        <v>575</v>
      </c>
    </row>
    <row r="4766" spans="1:57" x14ac:dyDescent="0.2">
      <c r="A4766" s="2">
        <v>45991</v>
      </c>
      <c r="B4766" s="1" t="s">
        <v>516</v>
      </c>
      <c r="C4766" s="1" t="s">
        <v>378</v>
      </c>
      <c r="D4766">
        <v>0</v>
      </c>
      <c r="E4766">
        <v>0</v>
      </c>
      <c r="F4766">
        <v>0</v>
      </c>
      <c r="G4766">
        <v>0</v>
      </c>
      <c r="H4766">
        <v>1</v>
      </c>
      <c r="I4766">
        <v>1</v>
      </c>
      <c r="J4766">
        <v>0</v>
      </c>
      <c r="K4766">
        <v>0</v>
      </c>
      <c r="L4766">
        <v>1</v>
      </c>
      <c r="M4766">
        <v>1</v>
      </c>
      <c r="N4766">
        <v>0</v>
      </c>
      <c r="O4766">
        <v>0</v>
      </c>
      <c r="P4766">
        <v>0</v>
      </c>
      <c r="Q4766">
        <v>0</v>
      </c>
      <c r="R4766">
        <v>0</v>
      </c>
      <c r="S4766">
        <v>0</v>
      </c>
      <c r="T4766">
        <v>0</v>
      </c>
      <c r="U4766">
        <v>0</v>
      </c>
      <c r="V4766">
        <v>0</v>
      </c>
      <c r="W4766">
        <v>0</v>
      </c>
      <c r="X4766">
        <v>0</v>
      </c>
      <c r="Y4766">
        <v>0</v>
      </c>
      <c r="Z4766">
        <v>0</v>
      </c>
      <c r="AA4766">
        <v>0</v>
      </c>
      <c r="AB4766">
        <v>0</v>
      </c>
      <c r="AC4766">
        <v>0</v>
      </c>
      <c r="AD4766">
        <v>0</v>
      </c>
      <c r="AE4766">
        <v>0</v>
      </c>
      <c r="AF4766">
        <v>0</v>
      </c>
      <c r="AG4766">
        <v>0</v>
      </c>
      <c r="AH4766">
        <v>0</v>
      </c>
      <c r="AI4766">
        <v>0</v>
      </c>
      <c r="BB4766" s="2">
        <v>45869</v>
      </c>
      <c r="BC4766" s="1" t="s">
        <v>98</v>
      </c>
      <c r="BD4766">
        <v>0</v>
      </c>
      <c r="BE4766" s="1" t="s">
        <v>575</v>
      </c>
    </row>
    <row r="4767" spans="1:57" x14ac:dyDescent="0.2">
      <c r="A4767" s="2">
        <v>46022</v>
      </c>
      <c r="B4767" s="1" t="s">
        <v>516</v>
      </c>
      <c r="C4767" s="1" t="s">
        <v>378</v>
      </c>
      <c r="D4767">
        <v>0</v>
      </c>
      <c r="E4767">
        <v>0</v>
      </c>
      <c r="F4767">
        <v>0</v>
      </c>
      <c r="G4767">
        <v>0</v>
      </c>
      <c r="H4767">
        <v>1</v>
      </c>
      <c r="I4767">
        <v>1</v>
      </c>
      <c r="J4767">
        <v>0</v>
      </c>
      <c r="K4767">
        <v>0</v>
      </c>
      <c r="L4767">
        <v>1</v>
      </c>
      <c r="M4767">
        <v>1</v>
      </c>
      <c r="N4767">
        <v>0</v>
      </c>
      <c r="O4767">
        <v>0</v>
      </c>
      <c r="P4767">
        <v>0</v>
      </c>
      <c r="Q4767">
        <v>0</v>
      </c>
      <c r="R4767">
        <v>0</v>
      </c>
      <c r="S4767">
        <v>0</v>
      </c>
      <c r="T4767">
        <v>0</v>
      </c>
      <c r="U4767">
        <v>0</v>
      </c>
      <c r="V4767">
        <v>0</v>
      </c>
      <c r="W4767">
        <v>0</v>
      </c>
      <c r="X4767">
        <v>0</v>
      </c>
      <c r="Y4767">
        <v>0</v>
      </c>
      <c r="Z4767">
        <v>0</v>
      </c>
      <c r="AA4767">
        <v>0</v>
      </c>
      <c r="AB4767">
        <v>0</v>
      </c>
      <c r="AC4767">
        <v>0</v>
      </c>
      <c r="AD4767">
        <v>0</v>
      </c>
      <c r="AE4767">
        <v>0</v>
      </c>
      <c r="AF4767">
        <v>0</v>
      </c>
      <c r="AG4767">
        <v>0</v>
      </c>
      <c r="AH4767">
        <v>0</v>
      </c>
      <c r="AI4767">
        <v>0</v>
      </c>
      <c r="BB4767" s="2">
        <v>45900</v>
      </c>
      <c r="BC4767" s="1" t="s">
        <v>98</v>
      </c>
      <c r="BD4767">
        <v>0</v>
      </c>
      <c r="BE4767" s="1" t="s">
        <v>575</v>
      </c>
    </row>
    <row r="4768" spans="1:57" x14ac:dyDescent="0.2">
      <c r="A4768" s="2">
        <v>46053</v>
      </c>
      <c r="B4768" s="1" t="s">
        <v>516</v>
      </c>
      <c r="C4768" s="1" t="s">
        <v>378</v>
      </c>
      <c r="D4768">
        <v>0</v>
      </c>
      <c r="E4768">
        <v>0</v>
      </c>
      <c r="F4768">
        <v>0</v>
      </c>
      <c r="G4768">
        <v>0</v>
      </c>
      <c r="H4768">
        <v>1</v>
      </c>
      <c r="I4768">
        <v>1</v>
      </c>
      <c r="J4768">
        <v>0</v>
      </c>
      <c r="K4768">
        <v>0</v>
      </c>
      <c r="L4768">
        <v>1</v>
      </c>
      <c r="M4768">
        <v>1</v>
      </c>
      <c r="N4768">
        <v>0</v>
      </c>
      <c r="O4768">
        <v>0</v>
      </c>
      <c r="P4768">
        <v>0</v>
      </c>
      <c r="Q4768">
        <v>0</v>
      </c>
      <c r="R4768">
        <v>0</v>
      </c>
      <c r="S4768">
        <v>0</v>
      </c>
      <c r="T4768">
        <v>0</v>
      </c>
      <c r="U4768">
        <v>0</v>
      </c>
      <c r="V4768">
        <v>0</v>
      </c>
      <c r="W4768">
        <v>0</v>
      </c>
      <c r="X4768">
        <v>0</v>
      </c>
      <c r="Y4768">
        <v>0</v>
      </c>
      <c r="Z4768">
        <v>0</v>
      </c>
      <c r="AA4768">
        <v>0</v>
      </c>
      <c r="AB4768">
        <v>0</v>
      </c>
      <c r="AC4768">
        <v>0</v>
      </c>
      <c r="AD4768">
        <v>0</v>
      </c>
      <c r="AE4768">
        <v>0</v>
      </c>
      <c r="AF4768">
        <v>0</v>
      </c>
      <c r="AG4768">
        <v>0</v>
      </c>
      <c r="AH4768">
        <v>0</v>
      </c>
      <c r="AI4768">
        <v>0</v>
      </c>
      <c r="BB4768" s="2">
        <v>45930</v>
      </c>
      <c r="BC4768" s="1" t="s">
        <v>98</v>
      </c>
      <c r="BD4768">
        <v>0</v>
      </c>
      <c r="BE4768" s="1" t="s">
        <v>575</v>
      </c>
    </row>
    <row r="4769" spans="1:57" x14ac:dyDescent="0.2">
      <c r="A4769" s="2">
        <v>46081</v>
      </c>
      <c r="B4769" s="1" t="s">
        <v>516</v>
      </c>
      <c r="C4769" s="1" t="s">
        <v>378</v>
      </c>
      <c r="D4769">
        <v>0</v>
      </c>
      <c r="E4769">
        <v>0</v>
      </c>
      <c r="F4769">
        <v>0</v>
      </c>
      <c r="G4769">
        <v>0</v>
      </c>
      <c r="H4769">
        <v>1</v>
      </c>
      <c r="I4769">
        <v>1</v>
      </c>
      <c r="J4769">
        <v>0</v>
      </c>
      <c r="K4769">
        <v>0</v>
      </c>
      <c r="L4769">
        <v>1</v>
      </c>
      <c r="M4769">
        <v>1</v>
      </c>
      <c r="N4769">
        <v>0</v>
      </c>
      <c r="O4769">
        <v>0</v>
      </c>
      <c r="P4769">
        <v>0</v>
      </c>
      <c r="Q4769">
        <v>0</v>
      </c>
      <c r="R4769">
        <v>0</v>
      </c>
      <c r="S4769">
        <v>0</v>
      </c>
      <c r="T4769">
        <v>0</v>
      </c>
      <c r="U4769">
        <v>0</v>
      </c>
      <c r="V4769">
        <v>0</v>
      </c>
      <c r="W4769">
        <v>0</v>
      </c>
      <c r="X4769">
        <v>0</v>
      </c>
      <c r="Y4769">
        <v>0</v>
      </c>
      <c r="Z4769">
        <v>0</v>
      </c>
      <c r="AA4769">
        <v>0</v>
      </c>
      <c r="AB4769">
        <v>0</v>
      </c>
      <c r="AC4769">
        <v>0</v>
      </c>
      <c r="AD4769">
        <v>0</v>
      </c>
      <c r="AE4769">
        <v>0</v>
      </c>
      <c r="AF4769">
        <v>0</v>
      </c>
      <c r="AG4769">
        <v>0</v>
      </c>
      <c r="AH4769">
        <v>0</v>
      </c>
      <c r="AI4769">
        <v>0</v>
      </c>
      <c r="BB4769" s="2">
        <v>45961</v>
      </c>
      <c r="BC4769" s="1" t="s">
        <v>98</v>
      </c>
      <c r="BD4769">
        <v>0</v>
      </c>
      <c r="BE4769" s="1" t="s">
        <v>575</v>
      </c>
    </row>
    <row r="4770" spans="1:57" x14ac:dyDescent="0.2">
      <c r="A4770" s="2">
        <v>45688</v>
      </c>
      <c r="B4770" s="1" t="s">
        <v>516</v>
      </c>
      <c r="C4770" s="1" t="s">
        <v>379</v>
      </c>
      <c r="D4770">
        <v>1</v>
      </c>
      <c r="E4770">
        <v>1</v>
      </c>
      <c r="F4770">
        <v>0</v>
      </c>
      <c r="G4770">
        <v>0</v>
      </c>
      <c r="H4770">
        <v>1</v>
      </c>
      <c r="I4770">
        <v>0</v>
      </c>
      <c r="J4770">
        <v>0</v>
      </c>
      <c r="K4770">
        <v>0</v>
      </c>
      <c r="L4770">
        <v>0</v>
      </c>
      <c r="M4770">
        <v>0</v>
      </c>
      <c r="N4770">
        <v>0</v>
      </c>
      <c r="O4770">
        <v>0</v>
      </c>
      <c r="P4770">
        <v>0</v>
      </c>
      <c r="Q4770">
        <v>0</v>
      </c>
      <c r="R4770">
        <v>0</v>
      </c>
      <c r="S4770">
        <v>0</v>
      </c>
      <c r="T4770">
        <v>0</v>
      </c>
      <c r="U4770">
        <v>0</v>
      </c>
      <c r="V4770">
        <v>0</v>
      </c>
      <c r="W4770">
        <v>0</v>
      </c>
      <c r="X4770">
        <v>0</v>
      </c>
      <c r="Y4770">
        <v>0</v>
      </c>
      <c r="Z4770">
        <v>0</v>
      </c>
      <c r="AA4770">
        <v>0</v>
      </c>
      <c r="AB4770">
        <v>0</v>
      </c>
      <c r="AC4770">
        <v>0</v>
      </c>
      <c r="AD4770">
        <v>0</v>
      </c>
      <c r="AE4770">
        <v>0</v>
      </c>
      <c r="AF4770">
        <v>0</v>
      </c>
      <c r="AG4770">
        <v>0</v>
      </c>
      <c r="AH4770">
        <v>0</v>
      </c>
      <c r="AI4770">
        <v>0</v>
      </c>
      <c r="AK4770">
        <v>8</v>
      </c>
      <c r="AL4770">
        <v>1</v>
      </c>
      <c r="AM4770">
        <v>0</v>
      </c>
      <c r="AN4770">
        <v>0</v>
      </c>
      <c r="AO4770">
        <v>0</v>
      </c>
      <c r="AP4770">
        <v>1</v>
      </c>
      <c r="BB4770" s="2">
        <v>45991</v>
      </c>
      <c r="BC4770" s="1" t="s">
        <v>98</v>
      </c>
      <c r="BD4770">
        <v>0</v>
      </c>
      <c r="BE4770" s="1" t="s">
        <v>575</v>
      </c>
    </row>
    <row r="4771" spans="1:57" x14ac:dyDescent="0.2">
      <c r="A4771" s="2">
        <v>45716</v>
      </c>
      <c r="B4771" s="1" t="s">
        <v>516</v>
      </c>
      <c r="C4771" s="1" t="s">
        <v>379</v>
      </c>
      <c r="D4771">
        <v>18</v>
      </c>
      <c r="E4771">
        <v>12</v>
      </c>
      <c r="F4771">
        <v>1</v>
      </c>
      <c r="G4771">
        <v>5</v>
      </c>
      <c r="H4771">
        <v>20</v>
      </c>
      <c r="I4771">
        <v>1</v>
      </c>
      <c r="J4771">
        <v>1</v>
      </c>
      <c r="K4771">
        <v>0</v>
      </c>
      <c r="L4771">
        <v>1</v>
      </c>
      <c r="M4771">
        <v>1</v>
      </c>
      <c r="N4771">
        <v>0</v>
      </c>
      <c r="O4771">
        <v>0</v>
      </c>
      <c r="P4771">
        <v>0</v>
      </c>
      <c r="Q4771">
        <v>0</v>
      </c>
      <c r="R4771">
        <v>0</v>
      </c>
      <c r="S4771">
        <v>0</v>
      </c>
      <c r="T4771">
        <v>0</v>
      </c>
      <c r="U4771">
        <v>0</v>
      </c>
      <c r="V4771">
        <v>0</v>
      </c>
      <c r="W4771">
        <v>0</v>
      </c>
      <c r="X4771">
        <v>0</v>
      </c>
      <c r="Y4771">
        <v>0</v>
      </c>
      <c r="Z4771">
        <v>0</v>
      </c>
      <c r="AA4771">
        <v>0</v>
      </c>
      <c r="AB4771">
        <v>0</v>
      </c>
      <c r="AC4771">
        <v>0</v>
      </c>
      <c r="AD4771">
        <v>1</v>
      </c>
      <c r="AE4771">
        <v>1</v>
      </c>
      <c r="AF4771">
        <v>0</v>
      </c>
      <c r="AG4771">
        <v>0</v>
      </c>
      <c r="AH4771">
        <v>0</v>
      </c>
      <c r="AI4771">
        <v>0</v>
      </c>
      <c r="AK4771">
        <v>8</v>
      </c>
      <c r="AL4771">
        <v>16</v>
      </c>
      <c r="AM4771">
        <v>0</v>
      </c>
      <c r="AN4771">
        <v>0</v>
      </c>
      <c r="BB4771" s="2">
        <v>46022</v>
      </c>
      <c r="BC4771" s="1" t="s">
        <v>98</v>
      </c>
      <c r="BD4771">
        <v>0</v>
      </c>
      <c r="BE4771" s="1" t="s">
        <v>575</v>
      </c>
    </row>
    <row r="4772" spans="1:57" x14ac:dyDescent="0.2">
      <c r="A4772" s="2">
        <v>45747</v>
      </c>
      <c r="B4772" s="1" t="s">
        <v>516</v>
      </c>
      <c r="C4772" s="1" t="s">
        <v>379</v>
      </c>
      <c r="D4772">
        <v>25</v>
      </c>
      <c r="E4772">
        <v>23</v>
      </c>
      <c r="F4772">
        <v>1</v>
      </c>
      <c r="G4772">
        <v>1</v>
      </c>
      <c r="H4772">
        <v>27</v>
      </c>
      <c r="I4772">
        <v>1</v>
      </c>
      <c r="J4772">
        <v>0</v>
      </c>
      <c r="K4772">
        <v>1</v>
      </c>
      <c r="L4772">
        <v>1</v>
      </c>
      <c r="M4772">
        <v>1</v>
      </c>
      <c r="N4772">
        <v>0</v>
      </c>
      <c r="O4772">
        <v>0</v>
      </c>
      <c r="P4772">
        <v>0</v>
      </c>
      <c r="Q4772">
        <v>0</v>
      </c>
      <c r="R4772">
        <v>0</v>
      </c>
      <c r="S4772">
        <v>0</v>
      </c>
      <c r="T4772">
        <v>0</v>
      </c>
      <c r="U4772">
        <v>0</v>
      </c>
      <c r="V4772">
        <v>0</v>
      </c>
      <c r="W4772">
        <v>2</v>
      </c>
      <c r="X4772">
        <v>1</v>
      </c>
      <c r="Y4772">
        <v>1</v>
      </c>
      <c r="Z4772">
        <v>0</v>
      </c>
      <c r="AA4772">
        <v>0</v>
      </c>
      <c r="AB4772">
        <v>0</v>
      </c>
      <c r="AC4772">
        <v>0</v>
      </c>
      <c r="AD4772">
        <v>1</v>
      </c>
      <c r="AE4772">
        <v>1</v>
      </c>
      <c r="AF4772">
        <v>0</v>
      </c>
      <c r="AG4772">
        <v>0</v>
      </c>
      <c r="AH4772">
        <v>0</v>
      </c>
      <c r="AI4772">
        <v>0</v>
      </c>
      <c r="AK4772">
        <v>11</v>
      </c>
      <c r="AL4772">
        <v>18</v>
      </c>
      <c r="AM4772">
        <v>0</v>
      </c>
      <c r="AN4772">
        <v>0</v>
      </c>
      <c r="AO4772">
        <v>0</v>
      </c>
      <c r="AP4772">
        <v>1</v>
      </c>
      <c r="BB4772" s="2">
        <v>46053</v>
      </c>
      <c r="BC4772" s="1" t="s">
        <v>98</v>
      </c>
      <c r="BD4772">
        <v>0</v>
      </c>
      <c r="BE4772" s="1" t="s">
        <v>575</v>
      </c>
    </row>
    <row r="4773" spans="1:57" x14ac:dyDescent="0.2">
      <c r="A4773" s="2">
        <v>45777</v>
      </c>
      <c r="B4773" s="1" t="s">
        <v>516</v>
      </c>
      <c r="C4773" s="1" t="s">
        <v>379</v>
      </c>
      <c r="D4773">
        <v>42</v>
      </c>
      <c r="E4773">
        <v>38</v>
      </c>
      <c r="F4773">
        <v>0</v>
      </c>
      <c r="G4773">
        <v>4</v>
      </c>
      <c r="H4773">
        <v>51</v>
      </c>
      <c r="I4773">
        <v>8</v>
      </c>
      <c r="J4773">
        <v>0</v>
      </c>
      <c r="K4773">
        <v>1</v>
      </c>
      <c r="L4773">
        <v>7</v>
      </c>
      <c r="M4773">
        <v>7</v>
      </c>
      <c r="N4773">
        <v>0</v>
      </c>
      <c r="O4773">
        <v>0</v>
      </c>
      <c r="P4773">
        <v>1</v>
      </c>
      <c r="Q4773">
        <v>1</v>
      </c>
      <c r="R4773">
        <v>0</v>
      </c>
      <c r="S4773">
        <v>0</v>
      </c>
      <c r="T4773">
        <v>0</v>
      </c>
      <c r="U4773">
        <v>0</v>
      </c>
      <c r="V4773">
        <v>0</v>
      </c>
      <c r="W4773">
        <v>0</v>
      </c>
      <c r="X4773">
        <v>0</v>
      </c>
      <c r="Y4773">
        <v>0</v>
      </c>
      <c r="Z4773">
        <v>0</v>
      </c>
      <c r="AA4773">
        <v>0</v>
      </c>
      <c r="AB4773">
        <v>0</v>
      </c>
      <c r="AC4773">
        <v>0</v>
      </c>
      <c r="AD4773">
        <v>1</v>
      </c>
      <c r="AE4773">
        <v>1</v>
      </c>
      <c r="AF4773">
        <v>0</v>
      </c>
      <c r="AG4773">
        <v>0</v>
      </c>
      <c r="AH4773">
        <v>0</v>
      </c>
      <c r="AI4773">
        <v>0</v>
      </c>
      <c r="AK4773">
        <v>25</v>
      </c>
      <c r="AL4773">
        <v>14</v>
      </c>
      <c r="AM4773">
        <v>0</v>
      </c>
      <c r="AN4773">
        <v>0</v>
      </c>
      <c r="AO4773">
        <v>0</v>
      </c>
      <c r="AP4773">
        <v>1</v>
      </c>
      <c r="BB4773" s="2">
        <v>46081</v>
      </c>
      <c r="BC4773" s="1" t="s">
        <v>98</v>
      </c>
      <c r="BD4773">
        <v>0</v>
      </c>
      <c r="BE4773" s="1" t="s">
        <v>575</v>
      </c>
    </row>
    <row r="4774" spans="1:57" x14ac:dyDescent="0.2">
      <c r="A4774" s="2">
        <v>45808</v>
      </c>
      <c r="B4774" s="1" t="s">
        <v>516</v>
      </c>
      <c r="C4774" s="1" t="s">
        <v>379</v>
      </c>
      <c r="D4774">
        <v>49</v>
      </c>
      <c r="E4774">
        <v>49</v>
      </c>
      <c r="F4774">
        <v>0</v>
      </c>
      <c r="G4774">
        <v>0</v>
      </c>
      <c r="H4774">
        <v>50</v>
      </c>
      <c r="I4774">
        <v>1</v>
      </c>
      <c r="J4774">
        <v>0</v>
      </c>
      <c r="K4774">
        <v>0</v>
      </c>
      <c r="L4774">
        <v>1</v>
      </c>
      <c r="M4774">
        <v>1</v>
      </c>
      <c r="N4774">
        <v>0</v>
      </c>
      <c r="O4774">
        <v>0</v>
      </c>
      <c r="P4774">
        <v>0</v>
      </c>
      <c r="Q4774">
        <v>0</v>
      </c>
      <c r="R4774">
        <v>0</v>
      </c>
      <c r="S4774">
        <v>0</v>
      </c>
      <c r="T4774">
        <v>0</v>
      </c>
      <c r="U4774">
        <v>0</v>
      </c>
      <c r="V4774">
        <v>0</v>
      </c>
      <c r="W4774">
        <v>0</v>
      </c>
      <c r="X4774">
        <v>0</v>
      </c>
      <c r="Y4774">
        <v>0</v>
      </c>
      <c r="Z4774">
        <v>0</v>
      </c>
      <c r="AA4774">
        <v>0</v>
      </c>
      <c r="AB4774">
        <v>0</v>
      </c>
      <c r="AC4774">
        <v>0</v>
      </c>
      <c r="AD4774">
        <v>0</v>
      </c>
      <c r="AE4774">
        <v>0</v>
      </c>
      <c r="AF4774">
        <v>0</v>
      </c>
      <c r="AG4774">
        <v>0</v>
      </c>
      <c r="AH4774">
        <v>0</v>
      </c>
      <c r="AI4774">
        <v>0</v>
      </c>
      <c r="AK4774">
        <v>16</v>
      </c>
      <c r="AL4774">
        <v>19</v>
      </c>
      <c r="AM4774">
        <v>0</v>
      </c>
      <c r="AN4774">
        <v>0</v>
      </c>
      <c r="AO4774">
        <v>0</v>
      </c>
      <c r="AP4774">
        <v>1</v>
      </c>
      <c r="BB4774" s="2">
        <v>46112</v>
      </c>
      <c r="BC4774" s="1" t="s">
        <v>98</v>
      </c>
      <c r="BD4774">
        <v>0</v>
      </c>
      <c r="BE4774" s="1" t="s">
        <v>574</v>
      </c>
    </row>
    <row r="4775" spans="1:57" x14ac:dyDescent="0.2">
      <c r="A4775" s="2">
        <v>45838</v>
      </c>
      <c r="B4775" s="1" t="s">
        <v>516</v>
      </c>
      <c r="C4775" s="1" t="s">
        <v>379</v>
      </c>
      <c r="D4775">
        <v>49</v>
      </c>
      <c r="E4775">
        <v>49</v>
      </c>
      <c r="F4775">
        <v>0</v>
      </c>
      <c r="G4775">
        <v>0</v>
      </c>
      <c r="H4775">
        <v>55</v>
      </c>
      <c r="I4775">
        <v>5</v>
      </c>
      <c r="J4775">
        <v>1</v>
      </c>
      <c r="K4775">
        <v>0</v>
      </c>
      <c r="L4775">
        <v>5</v>
      </c>
      <c r="M4775">
        <v>5</v>
      </c>
      <c r="N4775">
        <v>0</v>
      </c>
      <c r="O4775">
        <v>0</v>
      </c>
      <c r="P4775">
        <v>1</v>
      </c>
      <c r="Q4775">
        <v>0</v>
      </c>
      <c r="R4775">
        <v>1</v>
      </c>
      <c r="S4775">
        <v>0</v>
      </c>
      <c r="T4775">
        <v>0</v>
      </c>
      <c r="U4775">
        <v>0</v>
      </c>
      <c r="V4775">
        <v>0</v>
      </c>
      <c r="W4775">
        <v>0</v>
      </c>
      <c r="X4775">
        <v>0</v>
      </c>
      <c r="Y4775">
        <v>0</v>
      </c>
      <c r="Z4775">
        <v>0</v>
      </c>
      <c r="AA4775">
        <v>0</v>
      </c>
      <c r="AB4775">
        <v>0</v>
      </c>
      <c r="AC4775">
        <v>0</v>
      </c>
      <c r="AD4775">
        <v>0</v>
      </c>
      <c r="AE4775">
        <v>0</v>
      </c>
      <c r="AF4775">
        <v>0</v>
      </c>
      <c r="AG4775">
        <v>0</v>
      </c>
      <c r="AH4775">
        <v>0</v>
      </c>
      <c r="AI4775">
        <v>0</v>
      </c>
      <c r="AK4775">
        <v>10</v>
      </c>
      <c r="AL4775">
        <v>4</v>
      </c>
      <c r="AM4775">
        <v>0</v>
      </c>
      <c r="AN4775">
        <v>0</v>
      </c>
      <c r="BB4775" s="2">
        <v>46142</v>
      </c>
      <c r="BC4775" s="1" t="s">
        <v>98</v>
      </c>
      <c r="BD4775">
        <v>0</v>
      </c>
      <c r="BE4775" s="1" t="s">
        <v>574</v>
      </c>
    </row>
    <row r="4776" spans="1:57" x14ac:dyDescent="0.2">
      <c r="A4776" s="2">
        <v>45869</v>
      </c>
      <c r="B4776" s="1" t="s">
        <v>516</v>
      </c>
      <c r="C4776" s="1" t="s">
        <v>379</v>
      </c>
      <c r="D4776">
        <v>60</v>
      </c>
      <c r="E4776">
        <v>60</v>
      </c>
      <c r="F4776">
        <v>0</v>
      </c>
      <c r="G4776">
        <v>0</v>
      </c>
      <c r="H4776">
        <v>63</v>
      </c>
      <c r="I4776">
        <v>2</v>
      </c>
      <c r="J4776">
        <v>1</v>
      </c>
      <c r="K4776">
        <v>0</v>
      </c>
      <c r="L4776">
        <v>1</v>
      </c>
      <c r="M4776">
        <v>1</v>
      </c>
      <c r="N4776">
        <v>0</v>
      </c>
      <c r="O4776">
        <v>0</v>
      </c>
      <c r="P4776">
        <v>1</v>
      </c>
      <c r="Q4776">
        <v>0</v>
      </c>
      <c r="R4776">
        <v>1</v>
      </c>
      <c r="S4776">
        <v>0</v>
      </c>
      <c r="T4776">
        <v>0</v>
      </c>
      <c r="U4776">
        <v>0</v>
      </c>
      <c r="V4776">
        <v>0</v>
      </c>
      <c r="W4776">
        <v>0</v>
      </c>
      <c r="X4776">
        <v>0</v>
      </c>
      <c r="Y4776">
        <v>0</v>
      </c>
      <c r="Z4776">
        <v>0</v>
      </c>
      <c r="AA4776">
        <v>0</v>
      </c>
      <c r="AB4776">
        <v>0</v>
      </c>
      <c r="AC4776">
        <v>0</v>
      </c>
      <c r="AD4776">
        <v>1</v>
      </c>
      <c r="AE4776">
        <v>0</v>
      </c>
      <c r="AF4776">
        <v>0</v>
      </c>
      <c r="AG4776">
        <v>1</v>
      </c>
      <c r="AH4776">
        <v>0</v>
      </c>
      <c r="AI4776">
        <v>0</v>
      </c>
      <c r="AL4776">
        <v>26</v>
      </c>
      <c r="AM4776">
        <v>0</v>
      </c>
      <c r="AN4776">
        <v>0</v>
      </c>
      <c r="BB4776" s="2">
        <v>46173</v>
      </c>
      <c r="BC4776" s="1" t="s">
        <v>98</v>
      </c>
      <c r="BD4776">
        <v>0</v>
      </c>
      <c r="BE4776" s="1" t="s">
        <v>574</v>
      </c>
    </row>
    <row r="4777" spans="1:57" x14ac:dyDescent="0.2">
      <c r="A4777" s="2">
        <v>45900</v>
      </c>
      <c r="B4777" s="1" t="s">
        <v>516</v>
      </c>
      <c r="C4777" s="1" t="s">
        <v>379</v>
      </c>
      <c r="D4777">
        <v>73</v>
      </c>
      <c r="E4777">
        <v>73</v>
      </c>
      <c r="F4777">
        <v>0</v>
      </c>
      <c r="G4777">
        <v>0</v>
      </c>
      <c r="H4777">
        <v>86</v>
      </c>
      <c r="I4777">
        <v>11</v>
      </c>
      <c r="J4777">
        <v>1</v>
      </c>
      <c r="K4777">
        <v>1</v>
      </c>
      <c r="L4777">
        <v>12</v>
      </c>
      <c r="M4777">
        <v>11</v>
      </c>
      <c r="N4777">
        <v>0</v>
      </c>
      <c r="O4777">
        <v>1</v>
      </c>
      <c r="P4777">
        <v>1</v>
      </c>
      <c r="Q4777">
        <v>0</v>
      </c>
      <c r="R4777">
        <v>1</v>
      </c>
      <c r="S4777">
        <v>0</v>
      </c>
      <c r="T4777">
        <v>0</v>
      </c>
      <c r="U4777">
        <v>0</v>
      </c>
      <c r="V4777">
        <v>0</v>
      </c>
      <c r="W4777">
        <v>0</v>
      </c>
      <c r="X4777">
        <v>0</v>
      </c>
      <c r="Y4777">
        <v>0</v>
      </c>
      <c r="Z4777">
        <v>0</v>
      </c>
      <c r="AA4777">
        <v>0</v>
      </c>
      <c r="AB4777">
        <v>0</v>
      </c>
      <c r="AC4777">
        <v>0</v>
      </c>
      <c r="AD4777">
        <v>0</v>
      </c>
      <c r="AE4777">
        <v>0</v>
      </c>
      <c r="AF4777">
        <v>0</v>
      </c>
      <c r="AG4777">
        <v>0</v>
      </c>
      <c r="AH4777">
        <v>0</v>
      </c>
      <c r="AI4777">
        <v>0</v>
      </c>
      <c r="AK4777">
        <v>8</v>
      </c>
      <c r="AL4777">
        <v>20</v>
      </c>
      <c r="AM4777">
        <v>0</v>
      </c>
      <c r="AN4777">
        <v>0</v>
      </c>
      <c r="BB4777" s="2">
        <v>46203</v>
      </c>
      <c r="BC4777" s="1" t="s">
        <v>98</v>
      </c>
      <c r="BD4777">
        <v>0</v>
      </c>
      <c r="BE4777" s="1" t="s">
        <v>574</v>
      </c>
    </row>
    <row r="4778" spans="1:57" x14ac:dyDescent="0.2">
      <c r="A4778" s="2">
        <v>45930</v>
      </c>
      <c r="B4778" s="1" t="s">
        <v>516</v>
      </c>
      <c r="C4778" s="1" t="s">
        <v>379</v>
      </c>
      <c r="D4778">
        <v>68</v>
      </c>
      <c r="E4778">
        <v>68</v>
      </c>
      <c r="F4778">
        <v>0</v>
      </c>
      <c r="G4778">
        <v>0</v>
      </c>
      <c r="H4778">
        <v>76</v>
      </c>
      <c r="I4778">
        <v>6</v>
      </c>
      <c r="J4778">
        <v>2</v>
      </c>
      <c r="K4778">
        <v>0</v>
      </c>
      <c r="L4778">
        <v>5</v>
      </c>
      <c r="M4778">
        <v>5</v>
      </c>
      <c r="N4778">
        <v>0</v>
      </c>
      <c r="O4778">
        <v>0</v>
      </c>
      <c r="P4778">
        <v>2</v>
      </c>
      <c r="Q4778">
        <v>1</v>
      </c>
      <c r="R4778">
        <v>1</v>
      </c>
      <c r="S4778">
        <v>0</v>
      </c>
      <c r="T4778">
        <v>0</v>
      </c>
      <c r="U4778">
        <v>0</v>
      </c>
      <c r="V4778">
        <v>0</v>
      </c>
      <c r="W4778">
        <v>0</v>
      </c>
      <c r="X4778">
        <v>0</v>
      </c>
      <c r="Y4778">
        <v>0</v>
      </c>
      <c r="Z4778">
        <v>0</v>
      </c>
      <c r="AA4778">
        <v>0</v>
      </c>
      <c r="AB4778">
        <v>0</v>
      </c>
      <c r="AC4778">
        <v>1</v>
      </c>
      <c r="AD4778">
        <v>1</v>
      </c>
      <c r="AE4778">
        <v>0</v>
      </c>
      <c r="AF4778">
        <v>0</v>
      </c>
      <c r="AG4778">
        <v>0</v>
      </c>
      <c r="AH4778">
        <v>0</v>
      </c>
      <c r="AI4778">
        <v>0</v>
      </c>
      <c r="AK4778">
        <v>1</v>
      </c>
      <c r="AL4778">
        <v>6</v>
      </c>
      <c r="AM4778">
        <v>2</v>
      </c>
      <c r="AN4778">
        <v>0</v>
      </c>
      <c r="AO4778">
        <v>1</v>
      </c>
      <c r="AP4778">
        <v>0</v>
      </c>
      <c r="BB4778" s="2">
        <v>46234</v>
      </c>
      <c r="BC4778" s="1" t="s">
        <v>98</v>
      </c>
      <c r="BD4778">
        <v>0</v>
      </c>
      <c r="BE4778" s="1" t="s">
        <v>574</v>
      </c>
    </row>
    <row r="4779" spans="1:57" x14ac:dyDescent="0.2">
      <c r="A4779" s="2">
        <v>45961</v>
      </c>
      <c r="B4779" s="1" t="s">
        <v>516</v>
      </c>
      <c r="C4779" s="1" t="s">
        <v>379</v>
      </c>
      <c r="D4779">
        <v>87</v>
      </c>
      <c r="E4779">
        <v>77</v>
      </c>
      <c r="F4779">
        <v>0</v>
      </c>
      <c r="G4779">
        <v>10</v>
      </c>
      <c r="H4779">
        <v>105</v>
      </c>
      <c r="I4779">
        <v>7</v>
      </c>
      <c r="J4779">
        <v>0</v>
      </c>
      <c r="K4779">
        <v>11</v>
      </c>
      <c r="L4779">
        <v>16</v>
      </c>
      <c r="M4779">
        <v>6</v>
      </c>
      <c r="N4779">
        <v>0</v>
      </c>
      <c r="O4779">
        <v>10</v>
      </c>
      <c r="P4779">
        <v>2</v>
      </c>
      <c r="Q4779">
        <v>1</v>
      </c>
      <c r="R4779">
        <v>0</v>
      </c>
      <c r="S4779">
        <v>1</v>
      </c>
      <c r="T4779">
        <v>0</v>
      </c>
      <c r="U4779">
        <v>0</v>
      </c>
      <c r="V4779">
        <v>0</v>
      </c>
      <c r="W4779">
        <v>0</v>
      </c>
      <c r="X4779">
        <v>0</v>
      </c>
      <c r="Y4779">
        <v>0</v>
      </c>
      <c r="Z4779">
        <v>0</v>
      </c>
      <c r="AA4779">
        <v>0</v>
      </c>
      <c r="AB4779">
        <v>0</v>
      </c>
      <c r="AC4779">
        <v>0</v>
      </c>
      <c r="AD4779">
        <v>0</v>
      </c>
      <c r="AE4779">
        <v>0</v>
      </c>
      <c r="AF4779">
        <v>0</v>
      </c>
      <c r="AG4779">
        <v>0</v>
      </c>
      <c r="AH4779">
        <v>0</v>
      </c>
      <c r="AI4779">
        <v>0</v>
      </c>
      <c r="AK4779">
        <v>17</v>
      </c>
      <c r="AL4779">
        <v>12</v>
      </c>
      <c r="AM4779">
        <v>0</v>
      </c>
      <c r="AN4779">
        <v>13</v>
      </c>
      <c r="BB4779" s="2">
        <v>46265</v>
      </c>
      <c r="BC4779" s="1" t="s">
        <v>98</v>
      </c>
      <c r="BD4779">
        <v>0</v>
      </c>
      <c r="BE4779" s="1" t="s">
        <v>574</v>
      </c>
    </row>
    <row r="4780" spans="1:57" x14ac:dyDescent="0.2">
      <c r="A4780" s="2">
        <v>45991</v>
      </c>
      <c r="B4780" s="1" t="s">
        <v>516</v>
      </c>
      <c r="C4780" s="1" t="s">
        <v>379</v>
      </c>
      <c r="D4780">
        <v>109</v>
      </c>
      <c r="E4780">
        <v>82</v>
      </c>
      <c r="F4780">
        <v>2</v>
      </c>
      <c r="G4780">
        <v>25</v>
      </c>
      <c r="H4780">
        <v>143</v>
      </c>
      <c r="I4780">
        <v>11</v>
      </c>
      <c r="J4780">
        <v>23</v>
      </c>
      <c r="K4780">
        <v>0</v>
      </c>
      <c r="L4780">
        <v>28</v>
      </c>
      <c r="M4780">
        <v>11</v>
      </c>
      <c r="N4780">
        <v>17</v>
      </c>
      <c r="O4780">
        <v>0</v>
      </c>
      <c r="P4780">
        <v>6</v>
      </c>
      <c r="Q4780">
        <v>0</v>
      </c>
      <c r="R4780">
        <v>6</v>
      </c>
      <c r="S4780">
        <v>0</v>
      </c>
      <c r="T4780">
        <v>0</v>
      </c>
      <c r="U4780">
        <v>0</v>
      </c>
      <c r="V4780">
        <v>1</v>
      </c>
      <c r="W4780">
        <v>0</v>
      </c>
      <c r="X4780">
        <v>0</v>
      </c>
      <c r="Y4780">
        <v>0</v>
      </c>
      <c r="Z4780">
        <v>0</v>
      </c>
      <c r="AA4780">
        <v>0</v>
      </c>
      <c r="AB4780">
        <v>0</v>
      </c>
      <c r="AC4780">
        <v>0</v>
      </c>
      <c r="AD4780">
        <v>0</v>
      </c>
      <c r="AE4780">
        <v>0</v>
      </c>
      <c r="AF4780">
        <v>0</v>
      </c>
      <c r="AG4780">
        <v>0</v>
      </c>
      <c r="AH4780">
        <v>0</v>
      </c>
      <c r="AI4780">
        <v>0</v>
      </c>
      <c r="AK4780">
        <v>18</v>
      </c>
      <c r="AL4780">
        <v>15</v>
      </c>
      <c r="AM4780">
        <v>3</v>
      </c>
      <c r="AN4780">
        <v>16</v>
      </c>
      <c r="AO4780">
        <v>0</v>
      </c>
      <c r="AP4780">
        <v>2</v>
      </c>
      <c r="BB4780" s="2">
        <v>46295</v>
      </c>
      <c r="BC4780" s="1" t="s">
        <v>98</v>
      </c>
      <c r="BD4780">
        <v>0</v>
      </c>
      <c r="BE4780" s="1" t="s">
        <v>574</v>
      </c>
    </row>
    <row r="4781" spans="1:57" x14ac:dyDescent="0.2">
      <c r="A4781" s="2">
        <v>46022</v>
      </c>
      <c r="B4781" s="1" t="s">
        <v>516</v>
      </c>
      <c r="C4781" s="1" t="s">
        <v>379</v>
      </c>
      <c r="D4781">
        <v>124</v>
      </c>
      <c r="E4781">
        <v>83</v>
      </c>
      <c r="F4781">
        <v>22</v>
      </c>
      <c r="G4781">
        <v>19</v>
      </c>
      <c r="H4781">
        <v>142</v>
      </c>
      <c r="I4781">
        <v>17</v>
      </c>
      <c r="J4781">
        <v>0</v>
      </c>
      <c r="K4781">
        <v>1</v>
      </c>
      <c r="L4781">
        <v>17</v>
      </c>
      <c r="M4781">
        <v>17</v>
      </c>
      <c r="N4781">
        <v>0</v>
      </c>
      <c r="O4781">
        <v>0</v>
      </c>
      <c r="P4781">
        <v>0</v>
      </c>
      <c r="Q4781">
        <v>0</v>
      </c>
      <c r="R4781">
        <v>0</v>
      </c>
      <c r="S4781">
        <v>0</v>
      </c>
      <c r="T4781">
        <v>0</v>
      </c>
      <c r="U4781">
        <v>0</v>
      </c>
      <c r="V4781">
        <v>1</v>
      </c>
      <c r="W4781">
        <v>0</v>
      </c>
      <c r="X4781">
        <v>0</v>
      </c>
      <c r="Y4781">
        <v>0</v>
      </c>
      <c r="Z4781">
        <v>0</v>
      </c>
      <c r="AA4781">
        <v>0</v>
      </c>
      <c r="AB4781">
        <v>0</v>
      </c>
      <c r="AC4781">
        <v>0</v>
      </c>
      <c r="AD4781">
        <v>1</v>
      </c>
      <c r="AE4781">
        <v>0</v>
      </c>
      <c r="AF4781">
        <v>0</v>
      </c>
      <c r="AG4781">
        <v>1</v>
      </c>
      <c r="AH4781">
        <v>0</v>
      </c>
      <c r="AI4781">
        <v>0</v>
      </c>
      <c r="AL4781">
        <v>9</v>
      </c>
      <c r="AM4781">
        <v>26</v>
      </c>
      <c r="AN4781">
        <v>0</v>
      </c>
      <c r="AO4781">
        <v>6</v>
      </c>
      <c r="AP4781">
        <v>0</v>
      </c>
      <c r="BB4781" s="2">
        <v>46326</v>
      </c>
      <c r="BC4781" s="1" t="s">
        <v>98</v>
      </c>
      <c r="BD4781">
        <v>0</v>
      </c>
      <c r="BE4781" s="1" t="s">
        <v>574</v>
      </c>
    </row>
    <row r="4782" spans="1:57" x14ac:dyDescent="0.2">
      <c r="A4782" s="2">
        <v>46053</v>
      </c>
      <c r="B4782" s="1" t="s">
        <v>516</v>
      </c>
      <c r="C4782" s="1" t="s">
        <v>379</v>
      </c>
      <c r="D4782">
        <v>112</v>
      </c>
      <c r="E4782">
        <v>84</v>
      </c>
      <c r="F4782">
        <v>16</v>
      </c>
      <c r="G4782">
        <v>12</v>
      </c>
      <c r="H4782">
        <v>123</v>
      </c>
      <c r="I4782">
        <v>10</v>
      </c>
      <c r="J4782">
        <v>0</v>
      </c>
      <c r="K4782">
        <v>1</v>
      </c>
      <c r="L4782">
        <v>11</v>
      </c>
      <c r="M4782">
        <v>10</v>
      </c>
      <c r="N4782">
        <v>0</v>
      </c>
      <c r="O4782">
        <v>1</v>
      </c>
      <c r="P4782">
        <v>0</v>
      </c>
      <c r="Q4782">
        <v>0</v>
      </c>
      <c r="R4782">
        <v>0</v>
      </c>
      <c r="S4782">
        <v>0</v>
      </c>
      <c r="T4782">
        <v>0</v>
      </c>
      <c r="U4782">
        <v>0</v>
      </c>
      <c r="V4782">
        <v>1</v>
      </c>
      <c r="W4782">
        <v>0</v>
      </c>
      <c r="X4782">
        <v>0</v>
      </c>
      <c r="Y4782">
        <v>0</v>
      </c>
      <c r="Z4782">
        <v>0</v>
      </c>
      <c r="AA4782">
        <v>0</v>
      </c>
      <c r="AB4782">
        <v>0</v>
      </c>
      <c r="AC4782">
        <v>0</v>
      </c>
      <c r="AD4782">
        <v>0</v>
      </c>
      <c r="AE4782">
        <v>0</v>
      </c>
      <c r="AF4782">
        <v>0</v>
      </c>
      <c r="AG4782">
        <v>0</v>
      </c>
      <c r="AH4782">
        <v>0</v>
      </c>
      <c r="AI4782">
        <v>0</v>
      </c>
      <c r="AL4782">
        <v>13</v>
      </c>
      <c r="AM4782">
        <v>0</v>
      </c>
      <c r="AN4782">
        <v>3</v>
      </c>
      <c r="BB4782" s="2">
        <v>46356</v>
      </c>
      <c r="BC4782" s="1" t="s">
        <v>98</v>
      </c>
      <c r="BD4782">
        <v>0</v>
      </c>
      <c r="BE4782" s="1" t="s">
        <v>574</v>
      </c>
    </row>
    <row r="4783" spans="1:57" x14ac:dyDescent="0.2">
      <c r="A4783" s="2">
        <v>46081</v>
      </c>
      <c r="B4783" s="1" t="s">
        <v>516</v>
      </c>
      <c r="C4783" s="1" t="s">
        <v>379</v>
      </c>
      <c r="D4783">
        <v>122</v>
      </c>
      <c r="E4783">
        <v>89</v>
      </c>
      <c r="F4783">
        <v>22</v>
      </c>
      <c r="G4783">
        <v>11</v>
      </c>
      <c r="H4783">
        <v>126</v>
      </c>
      <c r="I4783">
        <v>1</v>
      </c>
      <c r="J4783">
        <v>3</v>
      </c>
      <c r="K4783">
        <v>0</v>
      </c>
      <c r="L4783">
        <v>2</v>
      </c>
      <c r="M4783">
        <v>1</v>
      </c>
      <c r="N4783">
        <v>1</v>
      </c>
      <c r="O4783">
        <v>0</v>
      </c>
      <c r="P4783">
        <v>2</v>
      </c>
      <c r="Q4783">
        <v>0</v>
      </c>
      <c r="R4783">
        <v>2</v>
      </c>
      <c r="S4783">
        <v>0</v>
      </c>
      <c r="T4783">
        <v>0</v>
      </c>
      <c r="U4783">
        <v>0</v>
      </c>
      <c r="V4783">
        <v>1</v>
      </c>
      <c r="W4783">
        <v>0</v>
      </c>
      <c r="X4783">
        <v>0</v>
      </c>
      <c r="Y4783">
        <v>0</v>
      </c>
      <c r="Z4783">
        <v>0</v>
      </c>
      <c r="AA4783">
        <v>0</v>
      </c>
      <c r="AB4783">
        <v>0</v>
      </c>
      <c r="AC4783">
        <v>0</v>
      </c>
      <c r="AD4783">
        <v>0</v>
      </c>
      <c r="AE4783">
        <v>0</v>
      </c>
      <c r="AF4783">
        <v>0</v>
      </c>
      <c r="AG4783">
        <v>0</v>
      </c>
      <c r="AH4783">
        <v>0</v>
      </c>
      <c r="AI4783">
        <v>0</v>
      </c>
      <c r="AL4783">
        <v>11</v>
      </c>
      <c r="AM4783">
        <v>11</v>
      </c>
      <c r="AN4783">
        <v>3</v>
      </c>
      <c r="AO4783">
        <v>2</v>
      </c>
      <c r="AP4783">
        <v>0</v>
      </c>
      <c r="AQ4783">
        <v>0</v>
      </c>
      <c r="AS4783">
        <v>0</v>
      </c>
      <c r="BB4783" s="2">
        <v>46387</v>
      </c>
      <c r="BC4783" s="1" t="s">
        <v>98</v>
      </c>
      <c r="BD4783">
        <v>0</v>
      </c>
      <c r="BE4783" s="1" t="s">
        <v>574</v>
      </c>
    </row>
    <row r="4784" spans="1:57" x14ac:dyDescent="0.2">
      <c r="A4784" s="2">
        <v>45688</v>
      </c>
      <c r="B4784" s="1" t="s">
        <v>516</v>
      </c>
      <c r="C4784" s="1" t="s">
        <v>380</v>
      </c>
      <c r="D4784">
        <v>3</v>
      </c>
      <c r="E4784">
        <v>1</v>
      </c>
      <c r="F4784">
        <v>0</v>
      </c>
      <c r="G4784">
        <v>2</v>
      </c>
      <c r="H4784">
        <v>3</v>
      </c>
      <c r="I4784">
        <v>0</v>
      </c>
      <c r="J4784">
        <v>0</v>
      </c>
      <c r="K4784">
        <v>0</v>
      </c>
      <c r="L4784">
        <v>0</v>
      </c>
      <c r="M4784">
        <v>0</v>
      </c>
      <c r="N4784">
        <v>0</v>
      </c>
      <c r="O4784">
        <v>0</v>
      </c>
      <c r="P4784">
        <v>1</v>
      </c>
      <c r="Q4784">
        <v>0</v>
      </c>
      <c r="R4784">
        <v>0</v>
      </c>
      <c r="S4784">
        <v>1</v>
      </c>
      <c r="T4784">
        <v>0</v>
      </c>
      <c r="U4784">
        <v>0</v>
      </c>
      <c r="V4784">
        <v>0</v>
      </c>
      <c r="W4784">
        <v>7</v>
      </c>
      <c r="X4784">
        <v>7</v>
      </c>
      <c r="Y4784">
        <v>0</v>
      </c>
      <c r="Z4784">
        <v>0</v>
      </c>
      <c r="AA4784">
        <v>0</v>
      </c>
      <c r="AB4784">
        <v>0</v>
      </c>
      <c r="AC4784">
        <v>0</v>
      </c>
      <c r="AD4784">
        <v>0</v>
      </c>
      <c r="AE4784">
        <v>0</v>
      </c>
      <c r="AF4784">
        <v>0</v>
      </c>
      <c r="AG4784">
        <v>0</v>
      </c>
      <c r="AH4784">
        <v>0</v>
      </c>
      <c r="AI4784">
        <v>0</v>
      </c>
      <c r="AL4784">
        <v>2</v>
      </c>
      <c r="AM4784">
        <v>0</v>
      </c>
      <c r="AN4784">
        <v>0</v>
      </c>
      <c r="BB4784" s="2">
        <v>46418</v>
      </c>
      <c r="BC4784" s="1" t="s">
        <v>98</v>
      </c>
      <c r="BD4784">
        <v>0</v>
      </c>
      <c r="BE4784" s="1" t="s">
        <v>574</v>
      </c>
    </row>
    <row r="4785" spans="1:57" x14ac:dyDescent="0.2">
      <c r="A4785" s="2">
        <v>45716</v>
      </c>
      <c r="B4785" s="1" t="s">
        <v>516</v>
      </c>
      <c r="C4785" s="1" t="s">
        <v>380</v>
      </c>
      <c r="D4785">
        <v>5</v>
      </c>
      <c r="E4785">
        <v>4</v>
      </c>
      <c r="F4785">
        <v>0</v>
      </c>
      <c r="G4785">
        <v>1</v>
      </c>
      <c r="H4785">
        <v>8</v>
      </c>
      <c r="I4785">
        <v>0</v>
      </c>
      <c r="J4785">
        <v>1</v>
      </c>
      <c r="K4785">
        <v>2</v>
      </c>
      <c r="L4785">
        <v>0</v>
      </c>
      <c r="M4785">
        <v>0</v>
      </c>
      <c r="N4785">
        <v>0</v>
      </c>
      <c r="O4785">
        <v>0</v>
      </c>
      <c r="P4785">
        <v>0</v>
      </c>
      <c r="Q4785">
        <v>0</v>
      </c>
      <c r="R4785">
        <v>0</v>
      </c>
      <c r="S4785">
        <v>0</v>
      </c>
      <c r="T4785">
        <v>0</v>
      </c>
      <c r="U4785">
        <v>0</v>
      </c>
      <c r="V4785">
        <v>1</v>
      </c>
      <c r="W4785">
        <v>4</v>
      </c>
      <c r="X4785">
        <v>4</v>
      </c>
      <c r="Y4785">
        <v>0</v>
      </c>
      <c r="Z4785">
        <v>0</v>
      </c>
      <c r="AA4785">
        <v>0</v>
      </c>
      <c r="AB4785">
        <v>0</v>
      </c>
      <c r="AC4785">
        <v>0</v>
      </c>
      <c r="AD4785">
        <v>3</v>
      </c>
      <c r="AE4785">
        <v>2</v>
      </c>
      <c r="AF4785">
        <v>0</v>
      </c>
      <c r="AG4785">
        <v>1</v>
      </c>
      <c r="AH4785">
        <v>0</v>
      </c>
      <c r="AI4785">
        <v>0</v>
      </c>
      <c r="AL4785">
        <v>2</v>
      </c>
      <c r="AM4785">
        <v>0</v>
      </c>
      <c r="AN4785">
        <v>0</v>
      </c>
      <c r="AO4785">
        <v>0</v>
      </c>
      <c r="AP4785">
        <v>2</v>
      </c>
      <c r="BB4785" s="2">
        <v>46446</v>
      </c>
      <c r="BC4785" s="1" t="s">
        <v>98</v>
      </c>
      <c r="BD4785">
        <v>0</v>
      </c>
      <c r="BE4785" s="1" t="s">
        <v>574</v>
      </c>
    </row>
    <row r="4786" spans="1:57" x14ac:dyDescent="0.2">
      <c r="A4786" s="2">
        <v>45747</v>
      </c>
      <c r="B4786" s="1" t="s">
        <v>516</v>
      </c>
      <c r="C4786" s="1" t="s">
        <v>380</v>
      </c>
      <c r="D4786">
        <v>8</v>
      </c>
      <c r="E4786">
        <v>5</v>
      </c>
      <c r="F4786">
        <v>1</v>
      </c>
      <c r="G4786">
        <v>2</v>
      </c>
      <c r="H4786">
        <v>11</v>
      </c>
      <c r="I4786">
        <v>0</v>
      </c>
      <c r="J4786">
        <v>2</v>
      </c>
      <c r="K4786">
        <v>1</v>
      </c>
      <c r="L4786">
        <v>0</v>
      </c>
      <c r="M4786">
        <v>0</v>
      </c>
      <c r="N4786">
        <v>0</v>
      </c>
      <c r="O4786">
        <v>0</v>
      </c>
      <c r="P4786">
        <v>2</v>
      </c>
      <c r="Q4786">
        <v>0</v>
      </c>
      <c r="R4786">
        <v>1</v>
      </c>
      <c r="S4786">
        <v>1</v>
      </c>
      <c r="T4786">
        <v>0</v>
      </c>
      <c r="U4786">
        <v>0</v>
      </c>
      <c r="V4786">
        <v>0</v>
      </c>
      <c r="W4786">
        <v>4</v>
      </c>
      <c r="X4786">
        <v>4</v>
      </c>
      <c r="Y4786">
        <v>0</v>
      </c>
      <c r="Z4786">
        <v>0</v>
      </c>
      <c r="AA4786">
        <v>0</v>
      </c>
      <c r="AB4786">
        <v>0</v>
      </c>
      <c r="AC4786">
        <v>0</v>
      </c>
      <c r="AD4786">
        <v>2</v>
      </c>
      <c r="AE4786">
        <v>1</v>
      </c>
      <c r="AF4786">
        <v>1</v>
      </c>
      <c r="AG4786">
        <v>0</v>
      </c>
      <c r="AH4786">
        <v>0</v>
      </c>
      <c r="AI4786">
        <v>0</v>
      </c>
      <c r="AO4786">
        <v>0</v>
      </c>
      <c r="AP4786">
        <v>2</v>
      </c>
      <c r="BB4786" s="2">
        <v>45077</v>
      </c>
      <c r="BC4786" s="1" t="s">
        <v>99</v>
      </c>
      <c r="BD4786">
        <v>0</v>
      </c>
      <c r="BE4786" s="1" t="s">
        <v>579</v>
      </c>
    </row>
    <row r="4787" spans="1:57" x14ac:dyDescent="0.2">
      <c r="A4787" s="2">
        <v>45777</v>
      </c>
      <c r="B4787" s="1" t="s">
        <v>516</v>
      </c>
      <c r="C4787" s="1" t="s">
        <v>380</v>
      </c>
      <c r="D4787">
        <v>2</v>
      </c>
      <c r="E4787">
        <v>2</v>
      </c>
      <c r="F4787">
        <v>0</v>
      </c>
      <c r="G4787">
        <v>0</v>
      </c>
      <c r="H4787">
        <v>6</v>
      </c>
      <c r="I4787">
        <v>0</v>
      </c>
      <c r="J4787">
        <v>1</v>
      </c>
      <c r="K4787">
        <v>3</v>
      </c>
      <c r="L4787">
        <v>0</v>
      </c>
      <c r="M4787">
        <v>0</v>
      </c>
      <c r="N4787">
        <v>0</v>
      </c>
      <c r="O4787">
        <v>0</v>
      </c>
      <c r="P4787">
        <v>0</v>
      </c>
      <c r="Q4787">
        <v>0</v>
      </c>
      <c r="R4787">
        <v>0</v>
      </c>
      <c r="S4787">
        <v>0</v>
      </c>
      <c r="T4787">
        <v>0</v>
      </c>
      <c r="U4787">
        <v>0</v>
      </c>
      <c r="V4787">
        <v>0</v>
      </c>
      <c r="W4787">
        <v>4</v>
      </c>
      <c r="X4787">
        <v>4</v>
      </c>
      <c r="Y4787">
        <v>0</v>
      </c>
      <c r="Z4787">
        <v>0</v>
      </c>
      <c r="AA4787">
        <v>0</v>
      </c>
      <c r="AB4787">
        <v>0</v>
      </c>
      <c r="AC4787">
        <v>0</v>
      </c>
      <c r="AD4787">
        <v>4</v>
      </c>
      <c r="AE4787">
        <v>0</v>
      </c>
      <c r="AF4787">
        <v>4</v>
      </c>
      <c r="AG4787">
        <v>0</v>
      </c>
      <c r="AH4787">
        <v>0</v>
      </c>
      <c r="AI4787">
        <v>0</v>
      </c>
      <c r="AO4787">
        <v>0</v>
      </c>
      <c r="AP4787">
        <v>1</v>
      </c>
      <c r="BB4787" s="2">
        <v>45107</v>
      </c>
      <c r="BC4787" s="1" t="s">
        <v>99</v>
      </c>
      <c r="BD4787">
        <v>0</v>
      </c>
      <c r="BE4787" s="1" t="s">
        <v>579</v>
      </c>
    </row>
    <row r="4788" spans="1:57" x14ac:dyDescent="0.2">
      <c r="A4788" s="2">
        <v>45808</v>
      </c>
      <c r="B4788" s="1" t="s">
        <v>516</v>
      </c>
      <c r="C4788" s="1" t="s">
        <v>380</v>
      </c>
      <c r="D4788">
        <v>2</v>
      </c>
      <c r="E4788">
        <v>2</v>
      </c>
      <c r="F4788">
        <v>0</v>
      </c>
      <c r="G4788">
        <v>0</v>
      </c>
      <c r="H4788">
        <v>3</v>
      </c>
      <c r="I4788">
        <v>0</v>
      </c>
      <c r="J4788">
        <v>0</v>
      </c>
      <c r="K4788">
        <v>1</v>
      </c>
      <c r="L4788">
        <v>0</v>
      </c>
      <c r="M4788">
        <v>0</v>
      </c>
      <c r="N4788">
        <v>0</v>
      </c>
      <c r="O4788">
        <v>0</v>
      </c>
      <c r="P4788">
        <v>0</v>
      </c>
      <c r="Q4788">
        <v>0</v>
      </c>
      <c r="R4788">
        <v>0</v>
      </c>
      <c r="S4788">
        <v>0</v>
      </c>
      <c r="T4788">
        <v>0</v>
      </c>
      <c r="U4788">
        <v>0</v>
      </c>
      <c r="V4788">
        <v>0</v>
      </c>
      <c r="W4788">
        <v>4</v>
      </c>
      <c r="X4788">
        <v>4</v>
      </c>
      <c r="Y4788">
        <v>0</v>
      </c>
      <c r="Z4788">
        <v>0</v>
      </c>
      <c r="AA4788">
        <v>0</v>
      </c>
      <c r="AB4788">
        <v>0</v>
      </c>
      <c r="AC4788">
        <v>0</v>
      </c>
      <c r="AD4788">
        <v>1</v>
      </c>
      <c r="AE4788">
        <v>1</v>
      </c>
      <c r="AF4788">
        <v>0</v>
      </c>
      <c r="AG4788">
        <v>0</v>
      </c>
      <c r="AH4788">
        <v>0</v>
      </c>
      <c r="AI4788">
        <v>0</v>
      </c>
      <c r="BB4788" s="2">
        <v>45138</v>
      </c>
      <c r="BC4788" s="1" t="s">
        <v>99</v>
      </c>
      <c r="BD4788">
        <v>0</v>
      </c>
      <c r="BE4788" s="1" t="s">
        <v>579</v>
      </c>
    </row>
    <row r="4789" spans="1:57" x14ac:dyDescent="0.2">
      <c r="A4789" s="2">
        <v>45838</v>
      </c>
      <c r="B4789" s="1" t="s">
        <v>516</v>
      </c>
      <c r="C4789" s="1" t="s">
        <v>380</v>
      </c>
      <c r="D4789">
        <v>2</v>
      </c>
      <c r="E4789">
        <v>2</v>
      </c>
      <c r="F4789">
        <v>0</v>
      </c>
      <c r="G4789">
        <v>0</v>
      </c>
      <c r="H4789">
        <v>3</v>
      </c>
      <c r="I4789">
        <v>0</v>
      </c>
      <c r="J4789">
        <v>0</v>
      </c>
      <c r="K4789">
        <v>1</v>
      </c>
      <c r="L4789">
        <v>0</v>
      </c>
      <c r="M4789">
        <v>0</v>
      </c>
      <c r="N4789">
        <v>0</v>
      </c>
      <c r="O4789">
        <v>0</v>
      </c>
      <c r="P4789">
        <v>0</v>
      </c>
      <c r="Q4789">
        <v>0</v>
      </c>
      <c r="R4789">
        <v>0</v>
      </c>
      <c r="S4789">
        <v>0</v>
      </c>
      <c r="T4789">
        <v>0</v>
      </c>
      <c r="U4789">
        <v>0</v>
      </c>
      <c r="V4789">
        <v>0</v>
      </c>
      <c r="W4789">
        <v>4</v>
      </c>
      <c r="X4789">
        <v>4</v>
      </c>
      <c r="Y4789">
        <v>0</v>
      </c>
      <c r="Z4789">
        <v>0</v>
      </c>
      <c r="AA4789">
        <v>0</v>
      </c>
      <c r="AB4789">
        <v>0</v>
      </c>
      <c r="AC4789">
        <v>0</v>
      </c>
      <c r="AD4789">
        <v>1</v>
      </c>
      <c r="AE4789">
        <v>1</v>
      </c>
      <c r="AF4789">
        <v>0</v>
      </c>
      <c r="AG4789">
        <v>0</v>
      </c>
      <c r="AH4789">
        <v>0</v>
      </c>
      <c r="AI4789">
        <v>0</v>
      </c>
      <c r="BB4789" s="2">
        <v>45169</v>
      </c>
      <c r="BC4789" s="1" t="s">
        <v>99</v>
      </c>
      <c r="BD4789">
        <v>0</v>
      </c>
      <c r="BE4789" s="1" t="s">
        <v>579</v>
      </c>
    </row>
    <row r="4790" spans="1:57" x14ac:dyDescent="0.2">
      <c r="A4790" s="2">
        <v>45869</v>
      </c>
      <c r="B4790" s="1" t="s">
        <v>516</v>
      </c>
      <c r="C4790" s="1" t="s">
        <v>380</v>
      </c>
      <c r="D4790">
        <v>2</v>
      </c>
      <c r="E4790">
        <v>2</v>
      </c>
      <c r="F4790">
        <v>0</v>
      </c>
      <c r="G4790">
        <v>0</v>
      </c>
      <c r="H4790">
        <v>3</v>
      </c>
      <c r="I4790">
        <v>0</v>
      </c>
      <c r="J4790">
        <v>0</v>
      </c>
      <c r="K4790">
        <v>1</v>
      </c>
      <c r="L4790">
        <v>0</v>
      </c>
      <c r="M4790">
        <v>0</v>
      </c>
      <c r="N4790">
        <v>0</v>
      </c>
      <c r="O4790">
        <v>0</v>
      </c>
      <c r="P4790">
        <v>0</v>
      </c>
      <c r="Q4790">
        <v>0</v>
      </c>
      <c r="R4790">
        <v>0</v>
      </c>
      <c r="S4790">
        <v>0</v>
      </c>
      <c r="T4790">
        <v>0</v>
      </c>
      <c r="U4790">
        <v>0</v>
      </c>
      <c r="V4790">
        <v>0</v>
      </c>
      <c r="W4790">
        <v>4</v>
      </c>
      <c r="X4790">
        <v>4</v>
      </c>
      <c r="Y4790">
        <v>0</v>
      </c>
      <c r="Z4790">
        <v>0</v>
      </c>
      <c r="AA4790">
        <v>0</v>
      </c>
      <c r="AB4790">
        <v>0</v>
      </c>
      <c r="AC4790">
        <v>0</v>
      </c>
      <c r="AD4790">
        <v>1</v>
      </c>
      <c r="AE4790">
        <v>1</v>
      </c>
      <c r="AF4790">
        <v>0</v>
      </c>
      <c r="AG4790">
        <v>0</v>
      </c>
      <c r="AH4790">
        <v>0</v>
      </c>
      <c r="AI4790">
        <v>0</v>
      </c>
      <c r="BB4790" s="2">
        <v>45199</v>
      </c>
      <c r="BC4790" s="1" t="s">
        <v>99</v>
      </c>
      <c r="BD4790">
        <v>0</v>
      </c>
      <c r="BE4790" s="1" t="s">
        <v>579</v>
      </c>
    </row>
    <row r="4791" spans="1:57" x14ac:dyDescent="0.2">
      <c r="A4791" s="2">
        <v>45900</v>
      </c>
      <c r="B4791" s="1" t="s">
        <v>516</v>
      </c>
      <c r="C4791" s="1" t="s">
        <v>380</v>
      </c>
      <c r="D4791">
        <v>2</v>
      </c>
      <c r="E4791">
        <v>2</v>
      </c>
      <c r="F4791">
        <v>0</v>
      </c>
      <c r="G4791">
        <v>0</v>
      </c>
      <c r="H4791">
        <v>3</v>
      </c>
      <c r="I4791">
        <v>0</v>
      </c>
      <c r="J4791">
        <v>0</v>
      </c>
      <c r="K4791">
        <v>1</v>
      </c>
      <c r="L4791">
        <v>0</v>
      </c>
      <c r="M4791">
        <v>0</v>
      </c>
      <c r="N4791">
        <v>0</v>
      </c>
      <c r="O4791">
        <v>0</v>
      </c>
      <c r="P4791">
        <v>0</v>
      </c>
      <c r="Q4791">
        <v>0</v>
      </c>
      <c r="R4791">
        <v>0</v>
      </c>
      <c r="S4791">
        <v>0</v>
      </c>
      <c r="T4791">
        <v>0</v>
      </c>
      <c r="U4791">
        <v>0</v>
      </c>
      <c r="V4791">
        <v>0</v>
      </c>
      <c r="W4791">
        <v>4</v>
      </c>
      <c r="X4791">
        <v>4</v>
      </c>
      <c r="Y4791">
        <v>0</v>
      </c>
      <c r="Z4791">
        <v>0</v>
      </c>
      <c r="AA4791">
        <v>0</v>
      </c>
      <c r="AB4791">
        <v>0</v>
      </c>
      <c r="AC4791">
        <v>0</v>
      </c>
      <c r="AD4791">
        <v>1</v>
      </c>
      <c r="AE4791">
        <v>1</v>
      </c>
      <c r="AF4791">
        <v>0</v>
      </c>
      <c r="AG4791">
        <v>0</v>
      </c>
      <c r="AH4791">
        <v>0</v>
      </c>
      <c r="AI4791">
        <v>0</v>
      </c>
      <c r="BB4791" s="2">
        <v>45230</v>
      </c>
      <c r="BC4791" s="1" t="s">
        <v>99</v>
      </c>
      <c r="BD4791">
        <v>0</v>
      </c>
      <c r="BE4791" s="1" t="s">
        <v>579</v>
      </c>
    </row>
    <row r="4792" spans="1:57" x14ac:dyDescent="0.2">
      <c r="A4792" s="2">
        <v>45930</v>
      </c>
      <c r="B4792" s="1" t="s">
        <v>516</v>
      </c>
      <c r="C4792" s="1" t="s">
        <v>380</v>
      </c>
      <c r="D4792">
        <v>2</v>
      </c>
      <c r="E4792">
        <v>2</v>
      </c>
      <c r="F4792">
        <v>0</v>
      </c>
      <c r="G4792">
        <v>0</v>
      </c>
      <c r="H4792">
        <v>3</v>
      </c>
      <c r="I4792">
        <v>0</v>
      </c>
      <c r="J4792">
        <v>0</v>
      </c>
      <c r="K4792">
        <v>1</v>
      </c>
      <c r="L4792">
        <v>0</v>
      </c>
      <c r="M4792">
        <v>0</v>
      </c>
      <c r="N4792">
        <v>0</v>
      </c>
      <c r="O4792">
        <v>0</v>
      </c>
      <c r="P4792">
        <v>0</v>
      </c>
      <c r="Q4792">
        <v>0</v>
      </c>
      <c r="R4792">
        <v>0</v>
      </c>
      <c r="S4792">
        <v>0</v>
      </c>
      <c r="T4792">
        <v>0</v>
      </c>
      <c r="U4792">
        <v>0</v>
      </c>
      <c r="V4792">
        <v>0</v>
      </c>
      <c r="W4792">
        <v>4</v>
      </c>
      <c r="X4792">
        <v>4</v>
      </c>
      <c r="Y4792">
        <v>0</v>
      </c>
      <c r="Z4792">
        <v>0</v>
      </c>
      <c r="AA4792">
        <v>0</v>
      </c>
      <c r="AB4792">
        <v>0</v>
      </c>
      <c r="AC4792">
        <v>0</v>
      </c>
      <c r="AD4792">
        <v>1</v>
      </c>
      <c r="AE4792">
        <v>1</v>
      </c>
      <c r="AF4792">
        <v>0</v>
      </c>
      <c r="AG4792">
        <v>0</v>
      </c>
      <c r="AH4792">
        <v>0</v>
      </c>
      <c r="AI4792">
        <v>0</v>
      </c>
      <c r="BB4792" s="2">
        <v>45260</v>
      </c>
      <c r="BC4792" s="1" t="s">
        <v>99</v>
      </c>
      <c r="BD4792">
        <v>0</v>
      </c>
      <c r="BE4792" s="1" t="s">
        <v>579</v>
      </c>
    </row>
    <row r="4793" spans="1:57" x14ac:dyDescent="0.2">
      <c r="A4793" s="2">
        <v>45961</v>
      </c>
      <c r="B4793" s="1" t="s">
        <v>516</v>
      </c>
      <c r="C4793" s="1" t="s">
        <v>380</v>
      </c>
      <c r="D4793">
        <v>2</v>
      </c>
      <c r="E4793">
        <v>2</v>
      </c>
      <c r="F4793">
        <v>0</v>
      </c>
      <c r="G4793">
        <v>0</v>
      </c>
      <c r="H4793">
        <v>3</v>
      </c>
      <c r="I4793">
        <v>0</v>
      </c>
      <c r="J4793">
        <v>0</v>
      </c>
      <c r="K4793">
        <v>1</v>
      </c>
      <c r="L4793">
        <v>0</v>
      </c>
      <c r="M4793">
        <v>0</v>
      </c>
      <c r="N4793">
        <v>0</v>
      </c>
      <c r="O4793">
        <v>0</v>
      </c>
      <c r="P4793">
        <v>0</v>
      </c>
      <c r="Q4793">
        <v>0</v>
      </c>
      <c r="R4793">
        <v>0</v>
      </c>
      <c r="S4793">
        <v>0</v>
      </c>
      <c r="T4793">
        <v>0</v>
      </c>
      <c r="U4793">
        <v>0</v>
      </c>
      <c r="V4793">
        <v>0</v>
      </c>
      <c r="W4793">
        <v>4</v>
      </c>
      <c r="X4793">
        <v>4</v>
      </c>
      <c r="Y4793">
        <v>0</v>
      </c>
      <c r="Z4793">
        <v>0</v>
      </c>
      <c r="AA4793">
        <v>0</v>
      </c>
      <c r="AB4793">
        <v>0</v>
      </c>
      <c r="AC4793">
        <v>0</v>
      </c>
      <c r="AD4793">
        <v>1</v>
      </c>
      <c r="AE4793">
        <v>1</v>
      </c>
      <c r="AF4793">
        <v>0</v>
      </c>
      <c r="AG4793">
        <v>0</v>
      </c>
      <c r="AH4793">
        <v>0</v>
      </c>
      <c r="AI4793">
        <v>0</v>
      </c>
      <c r="BB4793" s="2">
        <v>45291</v>
      </c>
      <c r="BC4793" s="1" t="s">
        <v>99</v>
      </c>
      <c r="BD4793">
        <v>0</v>
      </c>
      <c r="BE4793" s="1" t="s">
        <v>579</v>
      </c>
    </row>
    <row r="4794" spans="1:57" x14ac:dyDescent="0.2">
      <c r="A4794" s="2">
        <v>45991</v>
      </c>
      <c r="B4794" s="1" t="s">
        <v>516</v>
      </c>
      <c r="C4794" s="1" t="s">
        <v>380</v>
      </c>
      <c r="D4794">
        <v>2</v>
      </c>
      <c r="E4794">
        <v>2</v>
      </c>
      <c r="F4794">
        <v>0</v>
      </c>
      <c r="G4794">
        <v>0</v>
      </c>
      <c r="H4794">
        <v>3</v>
      </c>
      <c r="I4794">
        <v>0</v>
      </c>
      <c r="J4794">
        <v>0</v>
      </c>
      <c r="K4794">
        <v>1</v>
      </c>
      <c r="L4794">
        <v>0</v>
      </c>
      <c r="M4794">
        <v>0</v>
      </c>
      <c r="N4794">
        <v>0</v>
      </c>
      <c r="O4794">
        <v>0</v>
      </c>
      <c r="P4794">
        <v>0</v>
      </c>
      <c r="Q4794">
        <v>0</v>
      </c>
      <c r="R4794">
        <v>0</v>
      </c>
      <c r="S4794">
        <v>0</v>
      </c>
      <c r="T4794">
        <v>0</v>
      </c>
      <c r="U4794">
        <v>0</v>
      </c>
      <c r="V4794">
        <v>0</v>
      </c>
      <c r="W4794">
        <v>4</v>
      </c>
      <c r="X4794">
        <v>4</v>
      </c>
      <c r="Y4794">
        <v>0</v>
      </c>
      <c r="Z4794">
        <v>0</v>
      </c>
      <c r="AA4794">
        <v>0</v>
      </c>
      <c r="AB4794">
        <v>0</v>
      </c>
      <c r="AC4794">
        <v>0</v>
      </c>
      <c r="AD4794">
        <v>1</v>
      </c>
      <c r="AE4794">
        <v>1</v>
      </c>
      <c r="AF4794">
        <v>0</v>
      </c>
      <c r="AG4794">
        <v>0</v>
      </c>
      <c r="AH4794">
        <v>0</v>
      </c>
      <c r="AI4794">
        <v>0</v>
      </c>
      <c r="BB4794" s="2">
        <v>45322</v>
      </c>
      <c r="BC4794" s="1" t="s">
        <v>99</v>
      </c>
      <c r="BD4794">
        <v>0</v>
      </c>
      <c r="BE4794" s="1" t="s">
        <v>579</v>
      </c>
    </row>
    <row r="4795" spans="1:57" x14ac:dyDescent="0.2">
      <c r="A4795" s="2">
        <v>46022</v>
      </c>
      <c r="B4795" s="1" t="s">
        <v>516</v>
      </c>
      <c r="C4795" s="1" t="s">
        <v>380</v>
      </c>
      <c r="D4795">
        <v>2</v>
      </c>
      <c r="E4795">
        <v>2</v>
      </c>
      <c r="F4795">
        <v>0</v>
      </c>
      <c r="G4795">
        <v>0</v>
      </c>
      <c r="H4795">
        <v>3</v>
      </c>
      <c r="I4795">
        <v>0</v>
      </c>
      <c r="J4795">
        <v>0</v>
      </c>
      <c r="K4795">
        <v>1</v>
      </c>
      <c r="L4795">
        <v>0</v>
      </c>
      <c r="M4795">
        <v>0</v>
      </c>
      <c r="N4795">
        <v>0</v>
      </c>
      <c r="O4795">
        <v>0</v>
      </c>
      <c r="P4795">
        <v>0</v>
      </c>
      <c r="Q4795">
        <v>0</v>
      </c>
      <c r="R4795">
        <v>0</v>
      </c>
      <c r="S4795">
        <v>0</v>
      </c>
      <c r="T4795">
        <v>0</v>
      </c>
      <c r="U4795">
        <v>0</v>
      </c>
      <c r="V4795">
        <v>0</v>
      </c>
      <c r="W4795">
        <v>4</v>
      </c>
      <c r="X4795">
        <v>4</v>
      </c>
      <c r="Y4795">
        <v>0</v>
      </c>
      <c r="Z4795">
        <v>0</v>
      </c>
      <c r="AA4795">
        <v>0</v>
      </c>
      <c r="AB4795">
        <v>0</v>
      </c>
      <c r="AC4795">
        <v>0</v>
      </c>
      <c r="AD4795">
        <v>1</v>
      </c>
      <c r="AE4795">
        <v>1</v>
      </c>
      <c r="AF4795">
        <v>0</v>
      </c>
      <c r="AG4795">
        <v>0</v>
      </c>
      <c r="AH4795">
        <v>0</v>
      </c>
      <c r="AI4795">
        <v>0</v>
      </c>
      <c r="BB4795" s="2">
        <v>45351</v>
      </c>
      <c r="BC4795" s="1" t="s">
        <v>99</v>
      </c>
      <c r="BD4795">
        <v>0</v>
      </c>
      <c r="BE4795" s="1" t="s">
        <v>579</v>
      </c>
    </row>
    <row r="4796" spans="1:57" x14ac:dyDescent="0.2">
      <c r="A4796" s="2">
        <v>46053</v>
      </c>
      <c r="B4796" s="1" t="s">
        <v>516</v>
      </c>
      <c r="C4796" s="1" t="s">
        <v>380</v>
      </c>
      <c r="D4796">
        <v>2</v>
      </c>
      <c r="E4796">
        <v>2</v>
      </c>
      <c r="F4796">
        <v>0</v>
      </c>
      <c r="G4796">
        <v>0</v>
      </c>
      <c r="H4796">
        <v>3</v>
      </c>
      <c r="I4796">
        <v>0</v>
      </c>
      <c r="J4796">
        <v>0</v>
      </c>
      <c r="K4796">
        <v>1</v>
      </c>
      <c r="L4796">
        <v>0</v>
      </c>
      <c r="M4796">
        <v>0</v>
      </c>
      <c r="N4796">
        <v>0</v>
      </c>
      <c r="O4796">
        <v>0</v>
      </c>
      <c r="P4796">
        <v>0</v>
      </c>
      <c r="Q4796">
        <v>0</v>
      </c>
      <c r="R4796">
        <v>0</v>
      </c>
      <c r="S4796">
        <v>0</v>
      </c>
      <c r="T4796">
        <v>0</v>
      </c>
      <c r="U4796">
        <v>0</v>
      </c>
      <c r="V4796">
        <v>0</v>
      </c>
      <c r="W4796">
        <v>4</v>
      </c>
      <c r="X4796">
        <v>4</v>
      </c>
      <c r="Y4796">
        <v>0</v>
      </c>
      <c r="Z4796">
        <v>0</v>
      </c>
      <c r="AA4796">
        <v>0</v>
      </c>
      <c r="AB4796">
        <v>0</v>
      </c>
      <c r="AC4796">
        <v>0</v>
      </c>
      <c r="AD4796">
        <v>1</v>
      </c>
      <c r="AE4796">
        <v>1</v>
      </c>
      <c r="AF4796">
        <v>0</v>
      </c>
      <c r="AG4796">
        <v>0</v>
      </c>
      <c r="AH4796">
        <v>0</v>
      </c>
      <c r="AI4796">
        <v>0</v>
      </c>
      <c r="BB4796" s="2">
        <v>45382</v>
      </c>
      <c r="BC4796" s="1" t="s">
        <v>99</v>
      </c>
      <c r="BD4796">
        <v>0</v>
      </c>
      <c r="BE4796" s="1" t="s">
        <v>579</v>
      </c>
    </row>
    <row r="4797" spans="1:57" x14ac:dyDescent="0.2">
      <c r="A4797" s="2">
        <v>46081</v>
      </c>
      <c r="B4797" s="1" t="s">
        <v>516</v>
      </c>
      <c r="C4797" s="1" t="s">
        <v>380</v>
      </c>
      <c r="D4797">
        <v>2</v>
      </c>
      <c r="E4797">
        <v>2</v>
      </c>
      <c r="F4797">
        <v>0</v>
      </c>
      <c r="G4797">
        <v>0</v>
      </c>
      <c r="H4797">
        <v>3</v>
      </c>
      <c r="I4797">
        <v>0</v>
      </c>
      <c r="J4797">
        <v>0</v>
      </c>
      <c r="K4797">
        <v>1</v>
      </c>
      <c r="L4797">
        <v>0</v>
      </c>
      <c r="M4797">
        <v>0</v>
      </c>
      <c r="N4797">
        <v>0</v>
      </c>
      <c r="O4797">
        <v>0</v>
      </c>
      <c r="P4797">
        <v>0</v>
      </c>
      <c r="Q4797">
        <v>0</v>
      </c>
      <c r="R4797">
        <v>0</v>
      </c>
      <c r="S4797">
        <v>0</v>
      </c>
      <c r="T4797">
        <v>0</v>
      </c>
      <c r="U4797">
        <v>0</v>
      </c>
      <c r="V4797">
        <v>0</v>
      </c>
      <c r="W4797">
        <v>4</v>
      </c>
      <c r="X4797">
        <v>4</v>
      </c>
      <c r="Y4797">
        <v>0</v>
      </c>
      <c r="Z4797">
        <v>0</v>
      </c>
      <c r="AA4797">
        <v>0</v>
      </c>
      <c r="AB4797">
        <v>0</v>
      </c>
      <c r="AC4797">
        <v>0</v>
      </c>
      <c r="AD4797">
        <v>1</v>
      </c>
      <c r="AE4797">
        <v>1</v>
      </c>
      <c r="AF4797">
        <v>0</v>
      </c>
      <c r="AG4797">
        <v>0</v>
      </c>
      <c r="AH4797">
        <v>0</v>
      </c>
      <c r="AI4797">
        <v>0</v>
      </c>
      <c r="BB4797" s="2">
        <v>45412</v>
      </c>
      <c r="BC4797" s="1" t="s">
        <v>99</v>
      </c>
      <c r="BD4797">
        <v>0</v>
      </c>
      <c r="BE4797" s="1" t="s">
        <v>579</v>
      </c>
    </row>
    <row r="4798" spans="1:57" x14ac:dyDescent="0.2">
      <c r="A4798" s="2">
        <v>45777</v>
      </c>
      <c r="B4798" s="1" t="s">
        <v>516</v>
      </c>
      <c r="C4798" s="1" t="s">
        <v>381</v>
      </c>
      <c r="D4798">
        <v>1</v>
      </c>
      <c r="E4798">
        <v>0</v>
      </c>
      <c r="F4798">
        <v>1</v>
      </c>
      <c r="G4798">
        <v>0</v>
      </c>
      <c r="H4798">
        <v>2</v>
      </c>
      <c r="I4798">
        <v>1</v>
      </c>
      <c r="J4798">
        <v>0</v>
      </c>
      <c r="K4798">
        <v>0</v>
      </c>
      <c r="L4798">
        <v>1</v>
      </c>
      <c r="M4798">
        <v>1</v>
      </c>
      <c r="N4798">
        <v>0</v>
      </c>
      <c r="O4798">
        <v>0</v>
      </c>
      <c r="P4798">
        <v>0</v>
      </c>
      <c r="Q4798">
        <v>0</v>
      </c>
      <c r="R4798">
        <v>0</v>
      </c>
      <c r="S4798">
        <v>0</v>
      </c>
      <c r="T4798">
        <v>0</v>
      </c>
      <c r="U4798">
        <v>0</v>
      </c>
      <c r="V4798">
        <v>0</v>
      </c>
      <c r="W4798">
        <v>0</v>
      </c>
      <c r="X4798">
        <v>0</v>
      </c>
      <c r="Y4798">
        <v>0</v>
      </c>
      <c r="Z4798">
        <v>0</v>
      </c>
      <c r="AA4798">
        <v>0</v>
      </c>
      <c r="AB4798">
        <v>0</v>
      </c>
      <c r="AC4798">
        <v>0</v>
      </c>
      <c r="AD4798">
        <v>0</v>
      </c>
      <c r="AE4798">
        <v>0</v>
      </c>
      <c r="AF4798">
        <v>0</v>
      </c>
      <c r="AG4798">
        <v>0</v>
      </c>
      <c r="AH4798">
        <v>0</v>
      </c>
      <c r="AI4798">
        <v>0</v>
      </c>
      <c r="AK4798">
        <v>8</v>
      </c>
      <c r="AL4798">
        <v>1</v>
      </c>
      <c r="AM4798">
        <v>0</v>
      </c>
      <c r="AN4798">
        <v>0</v>
      </c>
      <c r="BB4798" s="2">
        <v>45443</v>
      </c>
      <c r="BC4798" s="1" t="s">
        <v>99</v>
      </c>
      <c r="BD4798">
        <v>0</v>
      </c>
      <c r="BE4798" s="1" t="s">
        <v>579</v>
      </c>
    </row>
    <row r="4799" spans="1:57" x14ac:dyDescent="0.2">
      <c r="A4799" s="2">
        <v>45808</v>
      </c>
      <c r="B4799" s="1" t="s">
        <v>516</v>
      </c>
      <c r="C4799" s="1" t="s">
        <v>381</v>
      </c>
      <c r="D4799">
        <v>4</v>
      </c>
      <c r="E4799">
        <v>4</v>
      </c>
      <c r="F4799">
        <v>0</v>
      </c>
      <c r="G4799">
        <v>0</v>
      </c>
      <c r="H4799">
        <v>6</v>
      </c>
      <c r="I4799">
        <v>2</v>
      </c>
      <c r="J4799">
        <v>0</v>
      </c>
      <c r="K4799">
        <v>0</v>
      </c>
      <c r="L4799">
        <v>1</v>
      </c>
      <c r="M4799">
        <v>1</v>
      </c>
      <c r="N4799">
        <v>0</v>
      </c>
      <c r="O4799">
        <v>0</v>
      </c>
      <c r="P4799">
        <v>0</v>
      </c>
      <c r="Q4799">
        <v>0</v>
      </c>
      <c r="R4799">
        <v>0</v>
      </c>
      <c r="S4799">
        <v>0</v>
      </c>
      <c r="T4799">
        <v>0</v>
      </c>
      <c r="U4799">
        <v>0</v>
      </c>
      <c r="V4799">
        <v>0</v>
      </c>
      <c r="W4799">
        <v>0</v>
      </c>
      <c r="X4799">
        <v>0</v>
      </c>
      <c r="Y4799">
        <v>0</v>
      </c>
      <c r="Z4799">
        <v>0</v>
      </c>
      <c r="AA4799">
        <v>0</v>
      </c>
      <c r="AB4799">
        <v>0</v>
      </c>
      <c r="AC4799">
        <v>0</v>
      </c>
      <c r="AD4799">
        <v>1</v>
      </c>
      <c r="AE4799">
        <v>0</v>
      </c>
      <c r="AF4799">
        <v>0</v>
      </c>
      <c r="AG4799">
        <v>1</v>
      </c>
      <c r="AH4799">
        <v>0</v>
      </c>
      <c r="AI4799">
        <v>0</v>
      </c>
      <c r="AK4799">
        <v>30</v>
      </c>
      <c r="AL4799">
        <v>9</v>
      </c>
      <c r="AM4799">
        <v>0</v>
      </c>
      <c r="AN4799">
        <v>0</v>
      </c>
      <c r="BB4799" s="2">
        <v>45473</v>
      </c>
      <c r="BC4799" s="1" t="s">
        <v>99</v>
      </c>
      <c r="BD4799">
        <v>0</v>
      </c>
      <c r="BE4799" s="1" t="s">
        <v>579</v>
      </c>
    </row>
    <row r="4800" spans="1:57" x14ac:dyDescent="0.2">
      <c r="A4800" s="2">
        <v>45838</v>
      </c>
      <c r="B4800" s="1" t="s">
        <v>516</v>
      </c>
      <c r="C4800" s="1" t="s">
        <v>381</v>
      </c>
      <c r="D4800">
        <v>19</v>
      </c>
      <c r="E4800">
        <v>19</v>
      </c>
      <c r="F4800">
        <v>0</v>
      </c>
      <c r="G4800">
        <v>0</v>
      </c>
      <c r="H4800">
        <v>27</v>
      </c>
      <c r="I4800">
        <v>8</v>
      </c>
      <c r="J4800">
        <v>0</v>
      </c>
      <c r="K4800">
        <v>0</v>
      </c>
      <c r="L4800">
        <v>7</v>
      </c>
      <c r="M4800">
        <v>7</v>
      </c>
      <c r="N4800">
        <v>0</v>
      </c>
      <c r="O4800">
        <v>0</v>
      </c>
      <c r="P4800">
        <v>0</v>
      </c>
      <c r="Q4800">
        <v>0</v>
      </c>
      <c r="R4800">
        <v>0</v>
      </c>
      <c r="S4800">
        <v>0</v>
      </c>
      <c r="T4800">
        <v>0</v>
      </c>
      <c r="U4800">
        <v>0</v>
      </c>
      <c r="V4800">
        <v>0</v>
      </c>
      <c r="W4800">
        <v>0</v>
      </c>
      <c r="X4800">
        <v>0</v>
      </c>
      <c r="Y4800">
        <v>0</v>
      </c>
      <c r="Z4800">
        <v>0</v>
      </c>
      <c r="AA4800">
        <v>0</v>
      </c>
      <c r="AB4800">
        <v>0</v>
      </c>
      <c r="AC4800">
        <v>0</v>
      </c>
      <c r="AD4800">
        <v>1</v>
      </c>
      <c r="AE4800">
        <v>0</v>
      </c>
      <c r="AF4800">
        <v>0</v>
      </c>
      <c r="AG4800">
        <v>1</v>
      </c>
      <c r="AH4800">
        <v>0</v>
      </c>
      <c r="AI4800">
        <v>0</v>
      </c>
      <c r="AK4800">
        <v>61</v>
      </c>
      <c r="AL4800">
        <v>8</v>
      </c>
      <c r="AM4800">
        <v>0</v>
      </c>
      <c r="AN4800">
        <v>0</v>
      </c>
      <c r="BB4800" s="2">
        <v>45504</v>
      </c>
      <c r="BC4800" s="1" t="s">
        <v>99</v>
      </c>
      <c r="BD4800">
        <v>0</v>
      </c>
      <c r="BE4800" s="1" t="s">
        <v>579</v>
      </c>
    </row>
    <row r="4801" spans="1:57" x14ac:dyDescent="0.2">
      <c r="A4801" s="2">
        <v>45869</v>
      </c>
      <c r="B4801" s="1" t="s">
        <v>516</v>
      </c>
      <c r="C4801" s="1" t="s">
        <v>381</v>
      </c>
      <c r="D4801">
        <v>82</v>
      </c>
      <c r="E4801">
        <v>82</v>
      </c>
      <c r="F4801">
        <v>0</v>
      </c>
      <c r="G4801">
        <v>0</v>
      </c>
      <c r="H4801">
        <v>86</v>
      </c>
      <c r="I4801">
        <v>2</v>
      </c>
      <c r="J4801">
        <v>2</v>
      </c>
      <c r="K4801">
        <v>0</v>
      </c>
      <c r="L4801">
        <v>3</v>
      </c>
      <c r="M4801">
        <v>2</v>
      </c>
      <c r="N4801">
        <v>1</v>
      </c>
      <c r="O4801">
        <v>0</v>
      </c>
      <c r="P4801">
        <v>1</v>
      </c>
      <c r="Q4801">
        <v>0</v>
      </c>
      <c r="R4801">
        <v>1</v>
      </c>
      <c r="S4801">
        <v>0</v>
      </c>
      <c r="T4801">
        <v>0</v>
      </c>
      <c r="U4801">
        <v>0</v>
      </c>
      <c r="V4801">
        <v>0</v>
      </c>
      <c r="W4801">
        <v>0</v>
      </c>
      <c r="X4801">
        <v>0</v>
      </c>
      <c r="Y4801">
        <v>0</v>
      </c>
      <c r="Z4801">
        <v>0</v>
      </c>
      <c r="AA4801">
        <v>0</v>
      </c>
      <c r="AB4801">
        <v>0</v>
      </c>
      <c r="AC4801">
        <v>0</v>
      </c>
      <c r="AD4801">
        <v>0</v>
      </c>
      <c r="AE4801">
        <v>0</v>
      </c>
      <c r="AF4801">
        <v>0</v>
      </c>
      <c r="AG4801">
        <v>0</v>
      </c>
      <c r="AH4801">
        <v>0</v>
      </c>
      <c r="AI4801">
        <v>0</v>
      </c>
      <c r="AK4801">
        <v>46</v>
      </c>
      <c r="AL4801">
        <v>70</v>
      </c>
      <c r="AM4801">
        <v>2</v>
      </c>
      <c r="AN4801">
        <v>0</v>
      </c>
      <c r="BB4801" s="2">
        <v>45535</v>
      </c>
      <c r="BC4801" s="1" t="s">
        <v>99</v>
      </c>
      <c r="BD4801">
        <v>0</v>
      </c>
      <c r="BE4801" s="1" t="s">
        <v>579</v>
      </c>
    </row>
    <row r="4802" spans="1:57" x14ac:dyDescent="0.2">
      <c r="A4802" s="2">
        <v>45900</v>
      </c>
      <c r="B4802" s="1" t="s">
        <v>516</v>
      </c>
      <c r="C4802" s="1" t="s">
        <v>381</v>
      </c>
      <c r="D4802">
        <v>140</v>
      </c>
      <c r="E4802">
        <v>137</v>
      </c>
      <c r="F4802">
        <v>3</v>
      </c>
      <c r="G4802">
        <v>0</v>
      </c>
      <c r="H4802">
        <v>145</v>
      </c>
      <c r="I4802">
        <v>0</v>
      </c>
      <c r="J4802">
        <v>5</v>
      </c>
      <c r="K4802">
        <v>0</v>
      </c>
      <c r="L4802">
        <v>0</v>
      </c>
      <c r="M4802">
        <v>0</v>
      </c>
      <c r="N4802">
        <v>0</v>
      </c>
      <c r="O4802">
        <v>0</v>
      </c>
      <c r="P4802">
        <v>3</v>
      </c>
      <c r="Q4802">
        <v>0</v>
      </c>
      <c r="R4802">
        <v>3</v>
      </c>
      <c r="S4802">
        <v>0</v>
      </c>
      <c r="T4802">
        <v>0</v>
      </c>
      <c r="U4802">
        <v>0</v>
      </c>
      <c r="V4802">
        <v>0</v>
      </c>
      <c r="W4802">
        <v>0</v>
      </c>
      <c r="X4802">
        <v>0</v>
      </c>
      <c r="Y4802">
        <v>0</v>
      </c>
      <c r="Z4802">
        <v>0</v>
      </c>
      <c r="AA4802">
        <v>0</v>
      </c>
      <c r="AB4802">
        <v>0</v>
      </c>
      <c r="AC4802">
        <v>0</v>
      </c>
      <c r="AD4802">
        <v>2</v>
      </c>
      <c r="AE4802">
        <v>0</v>
      </c>
      <c r="AF4802">
        <v>0</v>
      </c>
      <c r="AG4802">
        <v>2</v>
      </c>
      <c r="AH4802">
        <v>0</v>
      </c>
      <c r="AI4802">
        <v>0</v>
      </c>
      <c r="AK4802">
        <v>56</v>
      </c>
      <c r="AL4802">
        <v>72</v>
      </c>
      <c r="AM4802">
        <v>2</v>
      </c>
      <c r="AN4802">
        <v>0</v>
      </c>
      <c r="BB4802" s="2">
        <v>45565</v>
      </c>
      <c r="BC4802" s="1" t="s">
        <v>99</v>
      </c>
      <c r="BD4802">
        <v>0</v>
      </c>
      <c r="BE4802" s="1" t="s">
        <v>579</v>
      </c>
    </row>
    <row r="4803" spans="1:57" x14ac:dyDescent="0.2">
      <c r="A4803" s="2">
        <v>45930</v>
      </c>
      <c r="B4803" s="1" t="s">
        <v>516</v>
      </c>
      <c r="C4803" s="1" t="s">
        <v>381</v>
      </c>
      <c r="D4803">
        <v>186</v>
      </c>
      <c r="E4803">
        <v>183</v>
      </c>
      <c r="F4803">
        <v>3</v>
      </c>
      <c r="G4803">
        <v>0</v>
      </c>
      <c r="H4803">
        <v>196</v>
      </c>
      <c r="I4803">
        <v>6</v>
      </c>
      <c r="J4803">
        <v>4</v>
      </c>
      <c r="K4803">
        <v>0</v>
      </c>
      <c r="L4803">
        <v>7</v>
      </c>
      <c r="M4803">
        <v>6</v>
      </c>
      <c r="N4803">
        <v>1</v>
      </c>
      <c r="O4803">
        <v>0</v>
      </c>
      <c r="P4803">
        <v>2</v>
      </c>
      <c r="Q4803">
        <v>0</v>
      </c>
      <c r="R4803">
        <v>2</v>
      </c>
      <c r="S4803">
        <v>0</v>
      </c>
      <c r="T4803">
        <v>0</v>
      </c>
      <c r="U4803">
        <v>0</v>
      </c>
      <c r="V4803">
        <v>0</v>
      </c>
      <c r="W4803">
        <v>0</v>
      </c>
      <c r="X4803">
        <v>0</v>
      </c>
      <c r="Y4803">
        <v>0</v>
      </c>
      <c r="Z4803">
        <v>0</v>
      </c>
      <c r="AA4803">
        <v>0</v>
      </c>
      <c r="AB4803">
        <v>1</v>
      </c>
      <c r="AC4803">
        <v>0</v>
      </c>
      <c r="AD4803">
        <v>1</v>
      </c>
      <c r="AE4803">
        <v>0</v>
      </c>
      <c r="AF4803">
        <v>1</v>
      </c>
      <c r="AG4803">
        <v>0</v>
      </c>
      <c r="AH4803">
        <v>0</v>
      </c>
      <c r="AI4803">
        <v>0</v>
      </c>
      <c r="AK4803">
        <v>83</v>
      </c>
      <c r="AL4803">
        <v>60</v>
      </c>
      <c r="AM4803">
        <v>1</v>
      </c>
      <c r="AN4803">
        <v>0</v>
      </c>
      <c r="BB4803" s="2">
        <v>45596</v>
      </c>
      <c r="BC4803" s="1" t="s">
        <v>99</v>
      </c>
      <c r="BD4803">
        <v>0</v>
      </c>
      <c r="BE4803" s="1" t="s">
        <v>579</v>
      </c>
    </row>
    <row r="4804" spans="1:57" x14ac:dyDescent="0.2">
      <c r="A4804" s="2">
        <v>45961</v>
      </c>
      <c r="B4804" s="1" t="s">
        <v>516</v>
      </c>
      <c r="C4804" s="1" t="s">
        <v>381</v>
      </c>
      <c r="D4804">
        <v>226</v>
      </c>
      <c r="E4804">
        <v>223</v>
      </c>
      <c r="F4804">
        <v>3</v>
      </c>
      <c r="G4804">
        <v>0</v>
      </c>
      <c r="H4804">
        <v>284</v>
      </c>
      <c r="I4804">
        <v>49</v>
      </c>
      <c r="J4804">
        <v>9</v>
      </c>
      <c r="K4804">
        <v>0</v>
      </c>
      <c r="L4804">
        <v>48</v>
      </c>
      <c r="M4804">
        <v>48</v>
      </c>
      <c r="N4804">
        <v>0</v>
      </c>
      <c r="O4804">
        <v>0</v>
      </c>
      <c r="P4804">
        <v>4</v>
      </c>
      <c r="Q4804">
        <v>0</v>
      </c>
      <c r="R4804">
        <v>4</v>
      </c>
      <c r="S4804">
        <v>0</v>
      </c>
      <c r="T4804">
        <v>0</v>
      </c>
      <c r="U4804">
        <v>0</v>
      </c>
      <c r="V4804">
        <v>0</v>
      </c>
      <c r="W4804">
        <v>0</v>
      </c>
      <c r="X4804">
        <v>0</v>
      </c>
      <c r="Y4804">
        <v>0</v>
      </c>
      <c r="Z4804">
        <v>0</v>
      </c>
      <c r="AA4804">
        <v>0</v>
      </c>
      <c r="AB4804">
        <v>1</v>
      </c>
      <c r="AC4804">
        <v>0</v>
      </c>
      <c r="AD4804">
        <v>6</v>
      </c>
      <c r="AE4804">
        <v>1</v>
      </c>
      <c r="AF4804">
        <v>3</v>
      </c>
      <c r="AG4804">
        <v>2</v>
      </c>
      <c r="AH4804">
        <v>0</v>
      </c>
      <c r="AI4804">
        <v>0</v>
      </c>
      <c r="AK4804">
        <v>24</v>
      </c>
      <c r="AL4804">
        <v>52</v>
      </c>
      <c r="AM4804">
        <v>0</v>
      </c>
      <c r="AN4804">
        <v>0</v>
      </c>
      <c r="BB4804" s="2">
        <v>45626</v>
      </c>
      <c r="BC4804" s="1" t="s">
        <v>99</v>
      </c>
      <c r="BD4804">
        <v>0</v>
      </c>
      <c r="BE4804" s="1" t="s">
        <v>579</v>
      </c>
    </row>
    <row r="4805" spans="1:57" x14ac:dyDescent="0.2">
      <c r="A4805" s="2">
        <v>45991</v>
      </c>
      <c r="B4805" s="1" t="s">
        <v>516</v>
      </c>
      <c r="C4805" s="1" t="s">
        <v>381</v>
      </c>
      <c r="D4805">
        <v>256</v>
      </c>
      <c r="E4805">
        <v>253</v>
      </c>
      <c r="F4805">
        <v>3</v>
      </c>
      <c r="G4805">
        <v>0</v>
      </c>
      <c r="H4805">
        <v>275</v>
      </c>
      <c r="I4805">
        <v>2</v>
      </c>
      <c r="J4805">
        <v>17</v>
      </c>
      <c r="K4805">
        <v>0</v>
      </c>
      <c r="L4805">
        <v>2</v>
      </c>
      <c r="M4805">
        <v>1</v>
      </c>
      <c r="N4805">
        <v>1</v>
      </c>
      <c r="O4805">
        <v>0</v>
      </c>
      <c r="P4805">
        <v>9</v>
      </c>
      <c r="Q4805">
        <v>1</v>
      </c>
      <c r="R4805">
        <v>8</v>
      </c>
      <c r="S4805">
        <v>0</v>
      </c>
      <c r="T4805">
        <v>0</v>
      </c>
      <c r="U4805">
        <v>0</v>
      </c>
      <c r="V4805">
        <v>0</v>
      </c>
      <c r="W4805">
        <v>0</v>
      </c>
      <c r="X4805">
        <v>0</v>
      </c>
      <c r="Y4805">
        <v>0</v>
      </c>
      <c r="Z4805">
        <v>0</v>
      </c>
      <c r="AA4805">
        <v>0</v>
      </c>
      <c r="AB4805">
        <v>1</v>
      </c>
      <c r="AC4805">
        <v>0</v>
      </c>
      <c r="AD4805">
        <v>8</v>
      </c>
      <c r="AE4805">
        <v>0</v>
      </c>
      <c r="AF4805">
        <v>5</v>
      </c>
      <c r="AG4805">
        <v>3</v>
      </c>
      <c r="AH4805">
        <v>0</v>
      </c>
      <c r="AI4805">
        <v>0</v>
      </c>
      <c r="AK4805">
        <v>10</v>
      </c>
      <c r="AL4805">
        <v>54</v>
      </c>
      <c r="AM4805">
        <v>0</v>
      </c>
      <c r="AN4805">
        <v>0</v>
      </c>
      <c r="BB4805" s="2">
        <v>45657</v>
      </c>
      <c r="BC4805" s="1" t="s">
        <v>99</v>
      </c>
      <c r="BD4805">
        <v>0</v>
      </c>
      <c r="BE4805" s="1" t="s">
        <v>579</v>
      </c>
    </row>
    <row r="4806" spans="1:57" x14ac:dyDescent="0.2">
      <c r="A4806" s="2">
        <v>46022</v>
      </c>
      <c r="B4806" s="1" t="s">
        <v>516</v>
      </c>
      <c r="C4806" s="1" t="s">
        <v>381</v>
      </c>
      <c r="D4806">
        <v>292</v>
      </c>
      <c r="E4806">
        <v>267</v>
      </c>
      <c r="F4806">
        <v>25</v>
      </c>
      <c r="G4806">
        <v>0</v>
      </c>
      <c r="H4806">
        <v>317</v>
      </c>
      <c r="I4806">
        <v>1</v>
      </c>
      <c r="J4806">
        <v>24</v>
      </c>
      <c r="K4806">
        <v>0</v>
      </c>
      <c r="L4806">
        <v>0</v>
      </c>
      <c r="M4806">
        <v>0</v>
      </c>
      <c r="N4806">
        <v>0</v>
      </c>
      <c r="O4806">
        <v>0</v>
      </c>
      <c r="P4806">
        <v>16</v>
      </c>
      <c r="Q4806">
        <v>1</v>
      </c>
      <c r="R4806">
        <v>15</v>
      </c>
      <c r="S4806">
        <v>0</v>
      </c>
      <c r="T4806">
        <v>0</v>
      </c>
      <c r="U4806">
        <v>0</v>
      </c>
      <c r="V4806">
        <v>0</v>
      </c>
      <c r="W4806">
        <v>0</v>
      </c>
      <c r="X4806">
        <v>0</v>
      </c>
      <c r="Y4806">
        <v>0</v>
      </c>
      <c r="Z4806">
        <v>0</v>
      </c>
      <c r="AA4806">
        <v>0</v>
      </c>
      <c r="AB4806">
        <v>1</v>
      </c>
      <c r="AC4806">
        <v>0</v>
      </c>
      <c r="AD4806">
        <v>9</v>
      </c>
      <c r="AE4806">
        <v>1</v>
      </c>
      <c r="AF4806">
        <v>6</v>
      </c>
      <c r="AG4806">
        <v>2</v>
      </c>
      <c r="AH4806">
        <v>0</v>
      </c>
      <c r="AI4806">
        <v>0</v>
      </c>
      <c r="AK4806">
        <v>10</v>
      </c>
      <c r="AL4806">
        <v>19</v>
      </c>
      <c r="AM4806">
        <v>26</v>
      </c>
      <c r="AN4806">
        <v>0</v>
      </c>
      <c r="AO4806">
        <v>2</v>
      </c>
      <c r="AP4806">
        <v>0</v>
      </c>
      <c r="BB4806" s="2">
        <v>45688</v>
      </c>
      <c r="BC4806" s="1" t="s">
        <v>99</v>
      </c>
      <c r="BD4806">
        <v>0</v>
      </c>
      <c r="BE4806" s="1" t="s">
        <v>579</v>
      </c>
    </row>
    <row r="4807" spans="1:57" x14ac:dyDescent="0.2">
      <c r="A4807" s="2">
        <v>46053</v>
      </c>
      <c r="B4807" s="1" t="s">
        <v>516</v>
      </c>
      <c r="C4807" s="1" t="s">
        <v>381</v>
      </c>
      <c r="D4807">
        <v>295</v>
      </c>
      <c r="E4807">
        <v>264</v>
      </c>
      <c r="F4807">
        <v>31</v>
      </c>
      <c r="G4807">
        <v>0</v>
      </c>
      <c r="H4807">
        <v>334</v>
      </c>
      <c r="I4807">
        <v>3</v>
      </c>
      <c r="J4807">
        <v>36</v>
      </c>
      <c r="K4807">
        <v>0</v>
      </c>
      <c r="L4807">
        <v>6</v>
      </c>
      <c r="M4807">
        <v>2</v>
      </c>
      <c r="N4807">
        <v>4</v>
      </c>
      <c r="O4807">
        <v>0</v>
      </c>
      <c r="P4807">
        <v>21</v>
      </c>
      <c r="Q4807">
        <v>1</v>
      </c>
      <c r="R4807">
        <v>20</v>
      </c>
      <c r="S4807">
        <v>0</v>
      </c>
      <c r="T4807">
        <v>0</v>
      </c>
      <c r="U4807">
        <v>0</v>
      </c>
      <c r="V4807">
        <v>0</v>
      </c>
      <c r="W4807">
        <v>0</v>
      </c>
      <c r="X4807">
        <v>0</v>
      </c>
      <c r="Y4807">
        <v>0</v>
      </c>
      <c r="Z4807">
        <v>0</v>
      </c>
      <c r="AA4807">
        <v>0</v>
      </c>
      <c r="AB4807">
        <v>1</v>
      </c>
      <c r="AC4807">
        <v>2</v>
      </c>
      <c r="AD4807">
        <v>12</v>
      </c>
      <c r="AE4807">
        <v>1</v>
      </c>
      <c r="AF4807">
        <v>8</v>
      </c>
      <c r="AG4807">
        <v>1</v>
      </c>
      <c r="AH4807">
        <v>0</v>
      </c>
      <c r="AI4807">
        <v>0</v>
      </c>
      <c r="AK4807">
        <v>6</v>
      </c>
      <c r="AL4807">
        <v>21</v>
      </c>
      <c r="AM4807">
        <v>7</v>
      </c>
      <c r="AN4807">
        <v>0</v>
      </c>
      <c r="AO4807">
        <v>6</v>
      </c>
      <c r="AP4807">
        <v>0</v>
      </c>
      <c r="BB4807" s="2">
        <v>45716</v>
      </c>
      <c r="BC4807" s="1" t="s">
        <v>99</v>
      </c>
      <c r="BD4807">
        <v>0</v>
      </c>
      <c r="BE4807" s="1" t="s">
        <v>579</v>
      </c>
    </row>
    <row r="4808" spans="1:57" x14ac:dyDescent="0.2">
      <c r="A4808" s="2">
        <v>46081</v>
      </c>
      <c r="B4808" s="1" t="s">
        <v>516</v>
      </c>
      <c r="C4808" s="1" t="s">
        <v>381</v>
      </c>
      <c r="D4808">
        <v>304</v>
      </c>
      <c r="E4808">
        <v>256</v>
      </c>
      <c r="F4808">
        <v>48</v>
      </c>
      <c r="G4808">
        <v>0</v>
      </c>
      <c r="H4808">
        <v>338</v>
      </c>
      <c r="I4808">
        <v>0</v>
      </c>
      <c r="J4808">
        <v>34</v>
      </c>
      <c r="K4808">
        <v>0</v>
      </c>
      <c r="L4808">
        <v>7</v>
      </c>
      <c r="M4808">
        <v>0</v>
      </c>
      <c r="N4808">
        <v>7</v>
      </c>
      <c r="O4808">
        <v>0</v>
      </c>
      <c r="P4808">
        <v>13</v>
      </c>
      <c r="Q4808">
        <v>0</v>
      </c>
      <c r="R4808">
        <v>13</v>
      </c>
      <c r="S4808">
        <v>0</v>
      </c>
      <c r="T4808">
        <v>0</v>
      </c>
      <c r="U4808">
        <v>0</v>
      </c>
      <c r="V4808">
        <v>0</v>
      </c>
      <c r="W4808">
        <v>0</v>
      </c>
      <c r="X4808">
        <v>0</v>
      </c>
      <c r="Y4808">
        <v>0</v>
      </c>
      <c r="Z4808">
        <v>0</v>
      </c>
      <c r="AA4808">
        <v>0</v>
      </c>
      <c r="AB4808">
        <v>1</v>
      </c>
      <c r="AC4808">
        <v>3</v>
      </c>
      <c r="AD4808">
        <v>14</v>
      </c>
      <c r="AE4808">
        <v>1</v>
      </c>
      <c r="AF4808">
        <v>8</v>
      </c>
      <c r="AG4808">
        <v>2</v>
      </c>
      <c r="AH4808">
        <v>0</v>
      </c>
      <c r="AI4808">
        <v>0</v>
      </c>
      <c r="AK4808">
        <v>9</v>
      </c>
      <c r="AL4808">
        <v>8</v>
      </c>
      <c r="AM4808">
        <v>25</v>
      </c>
      <c r="AN4808">
        <v>0</v>
      </c>
      <c r="AO4808">
        <v>21</v>
      </c>
      <c r="AP4808">
        <v>1</v>
      </c>
      <c r="AQ4808">
        <v>0</v>
      </c>
      <c r="AS4808">
        <v>0</v>
      </c>
      <c r="BB4808" s="2">
        <v>45747</v>
      </c>
      <c r="BC4808" s="1" t="s">
        <v>99</v>
      </c>
      <c r="BD4808">
        <v>0</v>
      </c>
      <c r="BE4808" s="1" t="s">
        <v>579</v>
      </c>
    </row>
    <row r="4809" spans="1:57" x14ac:dyDescent="0.2">
      <c r="A4809" s="2">
        <v>45808</v>
      </c>
      <c r="B4809" s="1" t="s">
        <v>516</v>
      </c>
      <c r="C4809" s="1" t="s">
        <v>382</v>
      </c>
      <c r="D4809">
        <v>0</v>
      </c>
      <c r="E4809">
        <v>0</v>
      </c>
      <c r="F4809">
        <v>0</v>
      </c>
      <c r="G4809">
        <v>0</v>
      </c>
      <c r="H4809">
        <v>1</v>
      </c>
      <c r="I4809">
        <v>1</v>
      </c>
      <c r="J4809">
        <v>0</v>
      </c>
      <c r="K4809">
        <v>0</v>
      </c>
      <c r="L4809">
        <v>1</v>
      </c>
      <c r="M4809">
        <v>1</v>
      </c>
      <c r="N4809">
        <v>0</v>
      </c>
      <c r="O4809">
        <v>0</v>
      </c>
      <c r="P4809">
        <v>0</v>
      </c>
      <c r="Q4809">
        <v>0</v>
      </c>
      <c r="R4809">
        <v>0</v>
      </c>
      <c r="S4809">
        <v>0</v>
      </c>
      <c r="T4809">
        <v>0</v>
      </c>
      <c r="U4809">
        <v>0</v>
      </c>
      <c r="V4809">
        <v>0</v>
      </c>
      <c r="W4809">
        <v>0</v>
      </c>
      <c r="X4809">
        <v>0</v>
      </c>
      <c r="Y4809">
        <v>0</v>
      </c>
      <c r="Z4809">
        <v>0</v>
      </c>
      <c r="AA4809">
        <v>0</v>
      </c>
      <c r="AB4809">
        <v>0</v>
      </c>
      <c r="AC4809">
        <v>0</v>
      </c>
      <c r="AD4809">
        <v>0</v>
      </c>
      <c r="AE4809">
        <v>0</v>
      </c>
      <c r="AF4809">
        <v>0</v>
      </c>
      <c r="AG4809">
        <v>0</v>
      </c>
      <c r="AH4809">
        <v>0</v>
      </c>
      <c r="AI4809">
        <v>0</v>
      </c>
      <c r="AK4809">
        <v>4</v>
      </c>
      <c r="AL4809">
        <v>2</v>
      </c>
      <c r="AM4809">
        <v>0</v>
      </c>
      <c r="AN4809">
        <v>0</v>
      </c>
      <c r="BB4809" s="2">
        <v>45777</v>
      </c>
      <c r="BC4809" s="1" t="s">
        <v>99</v>
      </c>
      <c r="BD4809">
        <v>0</v>
      </c>
      <c r="BE4809" s="1" t="s">
        <v>579</v>
      </c>
    </row>
    <row r="4810" spans="1:57" x14ac:dyDescent="0.2">
      <c r="A4810" s="2">
        <v>45838</v>
      </c>
      <c r="B4810" s="1" t="s">
        <v>516</v>
      </c>
      <c r="C4810" s="1" t="s">
        <v>382</v>
      </c>
      <c r="D4810">
        <v>2</v>
      </c>
      <c r="E4810">
        <v>2</v>
      </c>
      <c r="F4810">
        <v>0</v>
      </c>
      <c r="G4810">
        <v>0</v>
      </c>
      <c r="H4810">
        <v>6</v>
      </c>
      <c r="I4810">
        <v>4</v>
      </c>
      <c r="J4810">
        <v>0</v>
      </c>
      <c r="K4810">
        <v>0</v>
      </c>
      <c r="L4810">
        <v>4</v>
      </c>
      <c r="M4810">
        <v>4</v>
      </c>
      <c r="N4810">
        <v>0</v>
      </c>
      <c r="O4810">
        <v>0</v>
      </c>
      <c r="P4810">
        <v>0</v>
      </c>
      <c r="Q4810">
        <v>0</v>
      </c>
      <c r="R4810">
        <v>0</v>
      </c>
      <c r="S4810">
        <v>0</v>
      </c>
      <c r="T4810">
        <v>0</v>
      </c>
      <c r="U4810">
        <v>0</v>
      </c>
      <c r="V4810">
        <v>0</v>
      </c>
      <c r="W4810">
        <v>0</v>
      </c>
      <c r="X4810">
        <v>0</v>
      </c>
      <c r="Y4810">
        <v>0</v>
      </c>
      <c r="Z4810">
        <v>0</v>
      </c>
      <c r="AA4810">
        <v>0</v>
      </c>
      <c r="AB4810">
        <v>0</v>
      </c>
      <c r="AC4810">
        <v>0</v>
      </c>
      <c r="AD4810">
        <v>0</v>
      </c>
      <c r="AE4810">
        <v>0</v>
      </c>
      <c r="AF4810">
        <v>0</v>
      </c>
      <c r="AG4810">
        <v>0</v>
      </c>
      <c r="AH4810">
        <v>0</v>
      </c>
      <c r="AI4810">
        <v>0</v>
      </c>
      <c r="AK4810">
        <v>1</v>
      </c>
      <c r="AL4810">
        <v>6</v>
      </c>
      <c r="AM4810">
        <v>0</v>
      </c>
      <c r="AN4810">
        <v>0</v>
      </c>
      <c r="BB4810" s="2">
        <v>45808</v>
      </c>
      <c r="BC4810" s="1" t="s">
        <v>99</v>
      </c>
      <c r="BD4810">
        <v>0</v>
      </c>
      <c r="BE4810" s="1" t="s">
        <v>579</v>
      </c>
    </row>
    <row r="4811" spans="1:57" x14ac:dyDescent="0.2">
      <c r="A4811" s="2">
        <v>45869</v>
      </c>
      <c r="B4811" s="1" t="s">
        <v>516</v>
      </c>
      <c r="C4811" s="1" t="s">
        <v>382</v>
      </c>
      <c r="D4811">
        <v>3</v>
      </c>
      <c r="E4811">
        <v>3</v>
      </c>
      <c r="F4811">
        <v>0</v>
      </c>
      <c r="G4811">
        <v>0</v>
      </c>
      <c r="H4811">
        <v>6</v>
      </c>
      <c r="I4811">
        <v>3</v>
      </c>
      <c r="J4811">
        <v>0</v>
      </c>
      <c r="K4811">
        <v>0</v>
      </c>
      <c r="L4811">
        <v>3</v>
      </c>
      <c r="M4811">
        <v>3</v>
      </c>
      <c r="N4811">
        <v>0</v>
      </c>
      <c r="O4811">
        <v>0</v>
      </c>
      <c r="P4811">
        <v>0</v>
      </c>
      <c r="Q4811">
        <v>0</v>
      </c>
      <c r="R4811">
        <v>0</v>
      </c>
      <c r="S4811">
        <v>0</v>
      </c>
      <c r="T4811">
        <v>0</v>
      </c>
      <c r="U4811">
        <v>0</v>
      </c>
      <c r="V4811">
        <v>0</v>
      </c>
      <c r="W4811">
        <v>0</v>
      </c>
      <c r="X4811">
        <v>0</v>
      </c>
      <c r="Y4811">
        <v>0</v>
      </c>
      <c r="Z4811">
        <v>0</v>
      </c>
      <c r="AA4811">
        <v>0</v>
      </c>
      <c r="AB4811">
        <v>0</v>
      </c>
      <c r="AC4811">
        <v>0</v>
      </c>
      <c r="AD4811">
        <v>0</v>
      </c>
      <c r="AE4811">
        <v>0</v>
      </c>
      <c r="AF4811">
        <v>0</v>
      </c>
      <c r="AG4811">
        <v>0</v>
      </c>
      <c r="AH4811">
        <v>0</v>
      </c>
      <c r="AI4811">
        <v>0</v>
      </c>
      <c r="AL4811">
        <v>5</v>
      </c>
      <c r="AM4811">
        <v>0</v>
      </c>
      <c r="AN4811">
        <v>0</v>
      </c>
      <c r="BB4811" s="2">
        <v>45838</v>
      </c>
      <c r="BC4811" s="1" t="s">
        <v>99</v>
      </c>
      <c r="BD4811">
        <v>0</v>
      </c>
      <c r="BE4811" s="1" t="s">
        <v>579</v>
      </c>
    </row>
    <row r="4812" spans="1:57" x14ac:dyDescent="0.2">
      <c r="A4812" s="2">
        <v>45900</v>
      </c>
      <c r="B4812" s="1" t="s">
        <v>516</v>
      </c>
      <c r="C4812" s="1" t="s">
        <v>382</v>
      </c>
      <c r="D4812">
        <v>3</v>
      </c>
      <c r="E4812">
        <v>3</v>
      </c>
      <c r="F4812">
        <v>0</v>
      </c>
      <c r="G4812">
        <v>0</v>
      </c>
      <c r="H4812">
        <v>6</v>
      </c>
      <c r="I4812">
        <v>3</v>
      </c>
      <c r="J4812">
        <v>0</v>
      </c>
      <c r="K4812">
        <v>0</v>
      </c>
      <c r="L4812">
        <v>3</v>
      </c>
      <c r="M4812">
        <v>3</v>
      </c>
      <c r="N4812">
        <v>0</v>
      </c>
      <c r="O4812">
        <v>0</v>
      </c>
      <c r="P4812">
        <v>0</v>
      </c>
      <c r="Q4812">
        <v>0</v>
      </c>
      <c r="R4812">
        <v>0</v>
      </c>
      <c r="S4812">
        <v>0</v>
      </c>
      <c r="T4812">
        <v>0</v>
      </c>
      <c r="U4812">
        <v>0</v>
      </c>
      <c r="V4812">
        <v>0</v>
      </c>
      <c r="W4812">
        <v>0</v>
      </c>
      <c r="X4812">
        <v>0</v>
      </c>
      <c r="Y4812">
        <v>0</v>
      </c>
      <c r="Z4812">
        <v>0</v>
      </c>
      <c r="AA4812">
        <v>0</v>
      </c>
      <c r="AB4812">
        <v>0</v>
      </c>
      <c r="AC4812">
        <v>0</v>
      </c>
      <c r="AD4812">
        <v>0</v>
      </c>
      <c r="AE4812">
        <v>0</v>
      </c>
      <c r="AF4812">
        <v>0</v>
      </c>
      <c r="AG4812">
        <v>0</v>
      </c>
      <c r="AH4812">
        <v>0</v>
      </c>
      <c r="AI4812">
        <v>0</v>
      </c>
      <c r="BB4812" s="2">
        <v>45869</v>
      </c>
      <c r="BC4812" s="1" t="s">
        <v>99</v>
      </c>
      <c r="BD4812">
        <v>0</v>
      </c>
      <c r="BE4812" s="1" t="s">
        <v>579</v>
      </c>
    </row>
    <row r="4813" spans="1:57" x14ac:dyDescent="0.2">
      <c r="A4813" s="2">
        <v>45930</v>
      </c>
      <c r="B4813" s="1" t="s">
        <v>516</v>
      </c>
      <c r="C4813" s="1" t="s">
        <v>382</v>
      </c>
      <c r="D4813">
        <v>3</v>
      </c>
      <c r="E4813">
        <v>3</v>
      </c>
      <c r="F4813">
        <v>0</v>
      </c>
      <c r="G4813">
        <v>0</v>
      </c>
      <c r="H4813">
        <v>6</v>
      </c>
      <c r="I4813">
        <v>3</v>
      </c>
      <c r="J4813">
        <v>0</v>
      </c>
      <c r="K4813">
        <v>0</v>
      </c>
      <c r="L4813">
        <v>3</v>
      </c>
      <c r="M4813">
        <v>3</v>
      </c>
      <c r="N4813">
        <v>0</v>
      </c>
      <c r="O4813">
        <v>0</v>
      </c>
      <c r="P4813">
        <v>0</v>
      </c>
      <c r="Q4813">
        <v>0</v>
      </c>
      <c r="R4813">
        <v>0</v>
      </c>
      <c r="S4813">
        <v>0</v>
      </c>
      <c r="T4813">
        <v>0</v>
      </c>
      <c r="U4813">
        <v>0</v>
      </c>
      <c r="V4813">
        <v>0</v>
      </c>
      <c r="W4813">
        <v>0</v>
      </c>
      <c r="X4813">
        <v>0</v>
      </c>
      <c r="Y4813">
        <v>0</v>
      </c>
      <c r="Z4813">
        <v>0</v>
      </c>
      <c r="AA4813">
        <v>0</v>
      </c>
      <c r="AB4813">
        <v>0</v>
      </c>
      <c r="AC4813">
        <v>0</v>
      </c>
      <c r="AD4813">
        <v>0</v>
      </c>
      <c r="AE4813">
        <v>0</v>
      </c>
      <c r="AF4813">
        <v>0</v>
      </c>
      <c r="AG4813">
        <v>0</v>
      </c>
      <c r="AH4813">
        <v>0</v>
      </c>
      <c r="AI4813">
        <v>0</v>
      </c>
      <c r="AL4813">
        <v>1</v>
      </c>
      <c r="AM4813">
        <v>0</v>
      </c>
      <c r="AN4813">
        <v>0</v>
      </c>
      <c r="BB4813" s="2">
        <v>45900</v>
      </c>
      <c r="BC4813" s="1" t="s">
        <v>99</v>
      </c>
      <c r="BD4813">
        <v>0</v>
      </c>
      <c r="BE4813" s="1" t="s">
        <v>579</v>
      </c>
    </row>
    <row r="4814" spans="1:57" x14ac:dyDescent="0.2">
      <c r="A4814" s="2">
        <v>45961</v>
      </c>
      <c r="B4814" s="1" t="s">
        <v>516</v>
      </c>
      <c r="C4814" s="1" t="s">
        <v>382</v>
      </c>
      <c r="D4814">
        <v>4</v>
      </c>
      <c r="E4814">
        <v>4</v>
      </c>
      <c r="F4814">
        <v>0</v>
      </c>
      <c r="G4814">
        <v>0</v>
      </c>
      <c r="H4814">
        <v>7</v>
      </c>
      <c r="I4814">
        <v>2</v>
      </c>
      <c r="J4814">
        <v>1</v>
      </c>
      <c r="K4814">
        <v>0</v>
      </c>
      <c r="L4814">
        <v>2</v>
      </c>
      <c r="M4814">
        <v>2</v>
      </c>
      <c r="N4814">
        <v>0</v>
      </c>
      <c r="O4814">
        <v>0</v>
      </c>
      <c r="P4814">
        <v>1</v>
      </c>
      <c r="Q4814">
        <v>0</v>
      </c>
      <c r="R4814">
        <v>1</v>
      </c>
      <c r="S4814">
        <v>0</v>
      </c>
      <c r="T4814">
        <v>0</v>
      </c>
      <c r="U4814">
        <v>0</v>
      </c>
      <c r="V4814">
        <v>0</v>
      </c>
      <c r="W4814">
        <v>0</v>
      </c>
      <c r="X4814">
        <v>0</v>
      </c>
      <c r="Y4814">
        <v>0</v>
      </c>
      <c r="Z4814">
        <v>0</v>
      </c>
      <c r="AA4814">
        <v>0</v>
      </c>
      <c r="AB4814">
        <v>0</v>
      </c>
      <c r="AC4814">
        <v>0</v>
      </c>
      <c r="AD4814">
        <v>0</v>
      </c>
      <c r="AE4814">
        <v>0</v>
      </c>
      <c r="AF4814">
        <v>0</v>
      </c>
      <c r="AG4814">
        <v>0</v>
      </c>
      <c r="AH4814">
        <v>0</v>
      </c>
      <c r="AI4814">
        <v>0</v>
      </c>
      <c r="AL4814">
        <v>1</v>
      </c>
      <c r="AM4814">
        <v>0</v>
      </c>
      <c r="AN4814">
        <v>0</v>
      </c>
      <c r="BB4814" s="2">
        <v>45930</v>
      </c>
      <c r="BC4814" s="1" t="s">
        <v>99</v>
      </c>
      <c r="BD4814">
        <v>0</v>
      </c>
      <c r="BE4814" s="1" t="s">
        <v>579</v>
      </c>
    </row>
    <row r="4815" spans="1:57" x14ac:dyDescent="0.2">
      <c r="A4815" s="2">
        <v>45991</v>
      </c>
      <c r="B4815" s="1" t="s">
        <v>516</v>
      </c>
      <c r="C4815" s="1" t="s">
        <v>382</v>
      </c>
      <c r="D4815">
        <v>4</v>
      </c>
      <c r="E4815">
        <v>4</v>
      </c>
      <c r="F4815">
        <v>0</v>
      </c>
      <c r="G4815">
        <v>0</v>
      </c>
      <c r="H4815">
        <v>7</v>
      </c>
      <c r="I4815">
        <v>2</v>
      </c>
      <c r="J4815">
        <v>1</v>
      </c>
      <c r="K4815">
        <v>0</v>
      </c>
      <c r="L4815">
        <v>2</v>
      </c>
      <c r="M4815">
        <v>2</v>
      </c>
      <c r="N4815">
        <v>0</v>
      </c>
      <c r="O4815">
        <v>0</v>
      </c>
      <c r="P4815">
        <v>1</v>
      </c>
      <c r="Q4815">
        <v>0</v>
      </c>
      <c r="R4815">
        <v>1</v>
      </c>
      <c r="S4815">
        <v>0</v>
      </c>
      <c r="T4815">
        <v>0</v>
      </c>
      <c r="U4815">
        <v>0</v>
      </c>
      <c r="V4815">
        <v>0</v>
      </c>
      <c r="W4815">
        <v>0</v>
      </c>
      <c r="X4815">
        <v>0</v>
      </c>
      <c r="Y4815">
        <v>0</v>
      </c>
      <c r="Z4815">
        <v>0</v>
      </c>
      <c r="AA4815">
        <v>0</v>
      </c>
      <c r="AB4815">
        <v>0</v>
      </c>
      <c r="AC4815">
        <v>0</v>
      </c>
      <c r="AD4815">
        <v>0</v>
      </c>
      <c r="AE4815">
        <v>0</v>
      </c>
      <c r="AF4815">
        <v>0</v>
      </c>
      <c r="AG4815">
        <v>0</v>
      </c>
      <c r="AH4815">
        <v>0</v>
      </c>
      <c r="AI4815">
        <v>0</v>
      </c>
      <c r="BB4815" s="2">
        <v>45961</v>
      </c>
      <c r="BC4815" s="1" t="s">
        <v>99</v>
      </c>
      <c r="BD4815">
        <v>0</v>
      </c>
      <c r="BE4815" s="1" t="s">
        <v>579</v>
      </c>
    </row>
    <row r="4816" spans="1:57" x14ac:dyDescent="0.2">
      <c r="A4816" s="2">
        <v>46022</v>
      </c>
      <c r="B4816" s="1" t="s">
        <v>516</v>
      </c>
      <c r="C4816" s="1" t="s">
        <v>382</v>
      </c>
      <c r="D4816">
        <v>6</v>
      </c>
      <c r="E4816">
        <v>5</v>
      </c>
      <c r="F4816">
        <v>1</v>
      </c>
      <c r="G4816">
        <v>0</v>
      </c>
      <c r="H4816">
        <v>7</v>
      </c>
      <c r="I4816">
        <v>1</v>
      </c>
      <c r="J4816">
        <v>0</v>
      </c>
      <c r="K4816">
        <v>0</v>
      </c>
      <c r="L4816">
        <v>1</v>
      </c>
      <c r="M4816">
        <v>1</v>
      </c>
      <c r="N4816">
        <v>0</v>
      </c>
      <c r="O4816">
        <v>0</v>
      </c>
      <c r="P4816">
        <v>0</v>
      </c>
      <c r="Q4816">
        <v>0</v>
      </c>
      <c r="R4816">
        <v>0</v>
      </c>
      <c r="S4816">
        <v>0</v>
      </c>
      <c r="T4816">
        <v>0</v>
      </c>
      <c r="U4816">
        <v>0</v>
      </c>
      <c r="V4816">
        <v>0</v>
      </c>
      <c r="W4816">
        <v>0</v>
      </c>
      <c r="X4816">
        <v>0</v>
      </c>
      <c r="Y4816">
        <v>0</v>
      </c>
      <c r="Z4816">
        <v>0</v>
      </c>
      <c r="AA4816">
        <v>0</v>
      </c>
      <c r="AB4816">
        <v>0</v>
      </c>
      <c r="AC4816">
        <v>0</v>
      </c>
      <c r="AD4816">
        <v>0</v>
      </c>
      <c r="AE4816">
        <v>0</v>
      </c>
      <c r="AF4816">
        <v>0</v>
      </c>
      <c r="AG4816">
        <v>0</v>
      </c>
      <c r="AH4816">
        <v>0</v>
      </c>
      <c r="AI4816">
        <v>0</v>
      </c>
      <c r="AL4816">
        <v>1</v>
      </c>
      <c r="AM4816">
        <v>0</v>
      </c>
      <c r="AN4816">
        <v>0</v>
      </c>
      <c r="AO4816">
        <v>1</v>
      </c>
      <c r="AP4816">
        <v>0</v>
      </c>
      <c r="BB4816" s="2">
        <v>45991</v>
      </c>
      <c r="BC4816" s="1" t="s">
        <v>99</v>
      </c>
      <c r="BD4816">
        <v>0</v>
      </c>
      <c r="BE4816" s="1" t="s">
        <v>579</v>
      </c>
    </row>
    <row r="4817" spans="1:57" x14ac:dyDescent="0.2">
      <c r="A4817" s="2">
        <v>46053</v>
      </c>
      <c r="B4817" s="1" t="s">
        <v>516</v>
      </c>
      <c r="C4817" s="1" t="s">
        <v>382</v>
      </c>
      <c r="D4817">
        <v>5</v>
      </c>
      <c r="E4817">
        <v>4</v>
      </c>
      <c r="F4817">
        <v>1</v>
      </c>
      <c r="G4817">
        <v>0</v>
      </c>
      <c r="H4817">
        <v>6</v>
      </c>
      <c r="I4817">
        <v>1</v>
      </c>
      <c r="J4817">
        <v>0</v>
      </c>
      <c r="K4817">
        <v>0</v>
      </c>
      <c r="L4817">
        <v>1</v>
      </c>
      <c r="M4817">
        <v>1</v>
      </c>
      <c r="N4817">
        <v>0</v>
      </c>
      <c r="O4817">
        <v>0</v>
      </c>
      <c r="P4817">
        <v>0</v>
      </c>
      <c r="Q4817">
        <v>0</v>
      </c>
      <c r="R4817">
        <v>0</v>
      </c>
      <c r="S4817">
        <v>0</v>
      </c>
      <c r="T4817">
        <v>0</v>
      </c>
      <c r="U4817">
        <v>0</v>
      </c>
      <c r="V4817">
        <v>0</v>
      </c>
      <c r="W4817">
        <v>0</v>
      </c>
      <c r="X4817">
        <v>0</v>
      </c>
      <c r="Y4817">
        <v>0</v>
      </c>
      <c r="Z4817">
        <v>0</v>
      </c>
      <c r="AA4817">
        <v>0</v>
      </c>
      <c r="AB4817">
        <v>0</v>
      </c>
      <c r="AC4817">
        <v>0</v>
      </c>
      <c r="AD4817">
        <v>0</v>
      </c>
      <c r="AE4817">
        <v>0</v>
      </c>
      <c r="AF4817">
        <v>0</v>
      </c>
      <c r="AG4817">
        <v>0</v>
      </c>
      <c r="AH4817">
        <v>0</v>
      </c>
      <c r="AI4817">
        <v>0</v>
      </c>
      <c r="BB4817" s="2">
        <v>46022</v>
      </c>
      <c r="BC4817" s="1" t="s">
        <v>99</v>
      </c>
      <c r="BD4817">
        <v>0</v>
      </c>
      <c r="BE4817" s="1" t="s">
        <v>575</v>
      </c>
    </row>
    <row r="4818" spans="1:57" x14ac:dyDescent="0.2">
      <c r="A4818" s="2">
        <v>46081</v>
      </c>
      <c r="B4818" s="1" t="s">
        <v>516</v>
      </c>
      <c r="C4818" s="1" t="s">
        <v>382</v>
      </c>
      <c r="D4818">
        <v>5</v>
      </c>
      <c r="E4818">
        <v>4</v>
      </c>
      <c r="F4818">
        <v>1</v>
      </c>
      <c r="G4818">
        <v>0</v>
      </c>
      <c r="H4818">
        <v>6</v>
      </c>
      <c r="I4818">
        <v>1</v>
      </c>
      <c r="J4818">
        <v>0</v>
      </c>
      <c r="K4818">
        <v>0</v>
      </c>
      <c r="L4818">
        <v>1</v>
      </c>
      <c r="M4818">
        <v>1</v>
      </c>
      <c r="N4818">
        <v>0</v>
      </c>
      <c r="O4818">
        <v>0</v>
      </c>
      <c r="P4818">
        <v>0</v>
      </c>
      <c r="Q4818">
        <v>0</v>
      </c>
      <c r="R4818">
        <v>0</v>
      </c>
      <c r="S4818">
        <v>0</v>
      </c>
      <c r="T4818">
        <v>0</v>
      </c>
      <c r="U4818">
        <v>0</v>
      </c>
      <c r="V4818">
        <v>0</v>
      </c>
      <c r="W4818">
        <v>0</v>
      </c>
      <c r="X4818">
        <v>0</v>
      </c>
      <c r="Y4818">
        <v>0</v>
      </c>
      <c r="Z4818">
        <v>0</v>
      </c>
      <c r="AA4818">
        <v>0</v>
      </c>
      <c r="AB4818">
        <v>0</v>
      </c>
      <c r="AC4818">
        <v>0</v>
      </c>
      <c r="AD4818">
        <v>0</v>
      </c>
      <c r="AE4818">
        <v>0</v>
      </c>
      <c r="AF4818">
        <v>0</v>
      </c>
      <c r="AG4818">
        <v>0</v>
      </c>
      <c r="AH4818">
        <v>0</v>
      </c>
      <c r="AI4818">
        <v>0</v>
      </c>
      <c r="BB4818" s="2">
        <v>46053</v>
      </c>
      <c r="BC4818" s="1" t="s">
        <v>99</v>
      </c>
      <c r="BD4818">
        <v>0</v>
      </c>
      <c r="BE4818" s="1" t="s">
        <v>575</v>
      </c>
    </row>
    <row r="4819" spans="1:57" x14ac:dyDescent="0.2">
      <c r="A4819" s="2">
        <v>45077</v>
      </c>
      <c r="B4819" s="1" t="s">
        <v>516</v>
      </c>
      <c r="C4819" s="1" t="s">
        <v>383</v>
      </c>
      <c r="D4819">
        <v>933</v>
      </c>
      <c r="E4819">
        <v>110</v>
      </c>
      <c r="F4819">
        <v>0</v>
      </c>
      <c r="G4819">
        <v>823</v>
      </c>
      <c r="H4819">
        <v>1154</v>
      </c>
      <c r="I4819">
        <v>0</v>
      </c>
      <c r="J4819">
        <v>0</v>
      </c>
      <c r="K4819">
        <v>0</v>
      </c>
      <c r="L4819">
        <v>8</v>
      </c>
      <c r="M4819">
        <v>0</v>
      </c>
      <c r="N4819">
        <v>0</v>
      </c>
      <c r="O4819">
        <v>0</v>
      </c>
      <c r="P4819">
        <v>68</v>
      </c>
      <c r="Q4819">
        <v>0</v>
      </c>
      <c r="R4819">
        <v>0</v>
      </c>
      <c r="S4819">
        <v>0</v>
      </c>
      <c r="T4819">
        <v>80</v>
      </c>
      <c r="U4819">
        <v>0</v>
      </c>
      <c r="V4819">
        <v>1</v>
      </c>
      <c r="W4819">
        <v>0</v>
      </c>
      <c r="X4819">
        <v>0</v>
      </c>
      <c r="Y4819">
        <v>0</v>
      </c>
      <c r="Z4819">
        <v>0</v>
      </c>
      <c r="AA4819">
        <v>0</v>
      </c>
      <c r="AB4819">
        <v>2</v>
      </c>
      <c r="AC4819">
        <v>3</v>
      </c>
      <c r="AD4819">
        <v>15</v>
      </c>
      <c r="AE4819">
        <v>0</v>
      </c>
      <c r="AF4819">
        <v>4</v>
      </c>
      <c r="AG4819">
        <v>8</v>
      </c>
      <c r="AH4819">
        <v>52</v>
      </c>
      <c r="AI4819">
        <v>0</v>
      </c>
      <c r="AJ4819">
        <v>160</v>
      </c>
      <c r="AK4819">
        <v>76</v>
      </c>
      <c r="BB4819" s="2">
        <v>46081</v>
      </c>
      <c r="BC4819" s="1" t="s">
        <v>99</v>
      </c>
      <c r="BD4819">
        <v>0</v>
      </c>
      <c r="BE4819" s="1" t="s">
        <v>575</v>
      </c>
    </row>
    <row r="4820" spans="1:57" x14ac:dyDescent="0.2">
      <c r="A4820" s="2">
        <v>45107</v>
      </c>
      <c r="B4820" s="1" t="s">
        <v>516</v>
      </c>
      <c r="C4820" s="1" t="s">
        <v>383</v>
      </c>
      <c r="D4820">
        <v>1065</v>
      </c>
      <c r="E4820">
        <v>130</v>
      </c>
      <c r="F4820">
        <v>0</v>
      </c>
      <c r="G4820">
        <v>935</v>
      </c>
      <c r="H4820">
        <v>1305</v>
      </c>
      <c r="I4820">
        <v>0</v>
      </c>
      <c r="J4820">
        <v>0</v>
      </c>
      <c r="K4820">
        <v>0</v>
      </c>
      <c r="L4820">
        <v>4</v>
      </c>
      <c r="M4820">
        <v>0</v>
      </c>
      <c r="N4820">
        <v>0</v>
      </c>
      <c r="O4820">
        <v>0</v>
      </c>
      <c r="P4820">
        <v>58</v>
      </c>
      <c r="Q4820">
        <v>0</v>
      </c>
      <c r="R4820">
        <v>0</v>
      </c>
      <c r="S4820">
        <v>0</v>
      </c>
      <c r="T4820">
        <v>160</v>
      </c>
      <c r="U4820">
        <v>0</v>
      </c>
      <c r="V4820">
        <v>1</v>
      </c>
      <c r="W4820">
        <v>0</v>
      </c>
      <c r="X4820">
        <v>0</v>
      </c>
      <c r="Y4820">
        <v>0</v>
      </c>
      <c r="Z4820">
        <v>0</v>
      </c>
      <c r="AA4820">
        <v>0</v>
      </c>
      <c r="AB4820">
        <v>2</v>
      </c>
      <c r="AC4820">
        <v>1</v>
      </c>
      <c r="AD4820">
        <v>11</v>
      </c>
      <c r="AE4820">
        <v>0</v>
      </c>
      <c r="AF4820">
        <v>3</v>
      </c>
      <c r="AG4820">
        <v>7</v>
      </c>
      <c r="AH4820">
        <v>7</v>
      </c>
      <c r="AI4820">
        <v>0</v>
      </c>
      <c r="AJ4820">
        <v>240</v>
      </c>
      <c r="AK4820">
        <v>115</v>
      </c>
      <c r="BB4820" s="2">
        <v>46112</v>
      </c>
      <c r="BC4820" s="1" t="s">
        <v>99</v>
      </c>
      <c r="BD4820">
        <v>0</v>
      </c>
      <c r="BE4820" s="1" t="s">
        <v>574</v>
      </c>
    </row>
    <row r="4821" spans="1:57" x14ac:dyDescent="0.2">
      <c r="A4821" s="2">
        <v>45138</v>
      </c>
      <c r="B4821" s="1" t="s">
        <v>516</v>
      </c>
      <c r="C4821" s="1" t="s">
        <v>383</v>
      </c>
      <c r="D4821">
        <v>1243</v>
      </c>
      <c r="E4821">
        <v>174</v>
      </c>
      <c r="F4821">
        <v>0</v>
      </c>
      <c r="G4821">
        <v>1069</v>
      </c>
      <c r="H4821">
        <v>1541</v>
      </c>
      <c r="I4821">
        <v>0</v>
      </c>
      <c r="J4821">
        <v>0</v>
      </c>
      <c r="K4821">
        <v>0</v>
      </c>
      <c r="L4821">
        <v>10</v>
      </c>
      <c r="M4821">
        <v>0</v>
      </c>
      <c r="N4821">
        <v>0</v>
      </c>
      <c r="O4821">
        <v>0</v>
      </c>
      <c r="P4821">
        <v>103</v>
      </c>
      <c r="Q4821">
        <v>0</v>
      </c>
      <c r="R4821">
        <v>0</v>
      </c>
      <c r="S4821">
        <v>0</v>
      </c>
      <c r="T4821">
        <v>160</v>
      </c>
      <c r="U4821">
        <v>0</v>
      </c>
      <c r="V4821">
        <v>1</v>
      </c>
      <c r="W4821">
        <v>0</v>
      </c>
      <c r="X4821">
        <v>0</v>
      </c>
      <c r="Y4821">
        <v>0</v>
      </c>
      <c r="Z4821">
        <v>0</v>
      </c>
      <c r="AA4821">
        <v>0</v>
      </c>
      <c r="AB4821">
        <v>3</v>
      </c>
      <c r="AC4821">
        <v>2</v>
      </c>
      <c r="AD4821">
        <v>18</v>
      </c>
      <c r="AE4821">
        <v>0</v>
      </c>
      <c r="AF4821">
        <v>4</v>
      </c>
      <c r="AG4821">
        <v>12</v>
      </c>
      <c r="AH4821">
        <v>7</v>
      </c>
      <c r="AI4821">
        <v>0</v>
      </c>
      <c r="AJ4821">
        <v>240</v>
      </c>
      <c r="AK4821">
        <v>44</v>
      </c>
      <c r="BB4821" s="2">
        <v>46142</v>
      </c>
      <c r="BC4821" s="1" t="s">
        <v>99</v>
      </c>
      <c r="BD4821">
        <v>0</v>
      </c>
      <c r="BE4821" s="1" t="s">
        <v>574</v>
      </c>
    </row>
    <row r="4822" spans="1:57" x14ac:dyDescent="0.2">
      <c r="A4822" s="2">
        <v>45169</v>
      </c>
      <c r="B4822" s="1" t="s">
        <v>516</v>
      </c>
      <c r="C4822" s="1" t="s">
        <v>383</v>
      </c>
      <c r="D4822">
        <v>1327</v>
      </c>
      <c r="E4822">
        <v>219</v>
      </c>
      <c r="F4822">
        <v>0</v>
      </c>
      <c r="G4822">
        <v>1108</v>
      </c>
      <c r="H4822">
        <v>1430</v>
      </c>
      <c r="I4822">
        <v>0</v>
      </c>
      <c r="J4822">
        <v>0</v>
      </c>
      <c r="K4822">
        <v>0</v>
      </c>
      <c r="L4822">
        <v>21</v>
      </c>
      <c r="M4822">
        <v>0</v>
      </c>
      <c r="N4822">
        <v>0</v>
      </c>
      <c r="O4822">
        <v>0</v>
      </c>
      <c r="P4822">
        <v>70</v>
      </c>
      <c r="Q4822">
        <v>0</v>
      </c>
      <c r="R4822">
        <v>0</v>
      </c>
      <c r="S4822">
        <v>0</v>
      </c>
      <c r="T4822">
        <v>0</v>
      </c>
      <c r="U4822">
        <v>0</v>
      </c>
      <c r="V4822">
        <v>1</v>
      </c>
      <c r="W4822">
        <v>0</v>
      </c>
      <c r="X4822">
        <v>0</v>
      </c>
      <c r="Y4822">
        <v>0</v>
      </c>
      <c r="Z4822">
        <v>0</v>
      </c>
      <c r="AA4822">
        <v>0</v>
      </c>
      <c r="AB4822">
        <v>3</v>
      </c>
      <c r="AC4822">
        <v>1</v>
      </c>
      <c r="AD4822">
        <v>12</v>
      </c>
      <c r="AE4822">
        <v>0</v>
      </c>
      <c r="AF4822">
        <v>5</v>
      </c>
      <c r="AG4822">
        <v>6</v>
      </c>
      <c r="AH4822">
        <v>0</v>
      </c>
      <c r="AI4822">
        <v>0</v>
      </c>
      <c r="BB4822" s="2">
        <v>46173</v>
      </c>
      <c r="BC4822" s="1" t="s">
        <v>99</v>
      </c>
      <c r="BD4822">
        <v>0</v>
      </c>
      <c r="BE4822" s="1" t="s">
        <v>574</v>
      </c>
    </row>
    <row r="4823" spans="1:57" x14ac:dyDescent="0.2">
      <c r="A4823" s="2">
        <v>45199</v>
      </c>
      <c r="B4823" s="1" t="s">
        <v>516</v>
      </c>
      <c r="C4823" s="1" t="s">
        <v>383</v>
      </c>
      <c r="D4823">
        <v>1377</v>
      </c>
      <c r="E4823">
        <v>212</v>
      </c>
      <c r="F4823">
        <v>0</v>
      </c>
      <c r="G4823">
        <v>1165</v>
      </c>
      <c r="H4823">
        <v>1430</v>
      </c>
      <c r="I4823">
        <v>0</v>
      </c>
      <c r="J4823">
        <v>0</v>
      </c>
      <c r="K4823">
        <v>0</v>
      </c>
      <c r="L4823">
        <v>4</v>
      </c>
      <c r="M4823">
        <v>0</v>
      </c>
      <c r="N4823">
        <v>0</v>
      </c>
      <c r="O4823">
        <v>0</v>
      </c>
      <c r="P4823">
        <v>38</v>
      </c>
      <c r="Q4823">
        <v>0</v>
      </c>
      <c r="R4823">
        <v>0</v>
      </c>
      <c r="S4823">
        <v>0</v>
      </c>
      <c r="T4823">
        <v>0</v>
      </c>
      <c r="U4823">
        <v>0</v>
      </c>
      <c r="V4823">
        <v>1</v>
      </c>
      <c r="W4823">
        <v>0</v>
      </c>
      <c r="X4823">
        <v>0</v>
      </c>
      <c r="Y4823">
        <v>0</v>
      </c>
      <c r="Z4823">
        <v>0</v>
      </c>
      <c r="AA4823">
        <v>0</v>
      </c>
      <c r="AB4823">
        <v>3</v>
      </c>
      <c r="AC4823">
        <v>1</v>
      </c>
      <c r="AD4823">
        <v>11</v>
      </c>
      <c r="AE4823">
        <v>0</v>
      </c>
      <c r="AF4823">
        <v>3</v>
      </c>
      <c r="AG4823">
        <v>7</v>
      </c>
      <c r="AH4823">
        <v>0</v>
      </c>
      <c r="AI4823">
        <v>0</v>
      </c>
      <c r="BB4823" s="2">
        <v>46203</v>
      </c>
      <c r="BC4823" s="1" t="s">
        <v>99</v>
      </c>
      <c r="BD4823">
        <v>0</v>
      </c>
      <c r="BE4823" s="1" t="s">
        <v>574</v>
      </c>
    </row>
    <row r="4824" spans="1:57" x14ac:dyDescent="0.2">
      <c r="A4824" s="2">
        <v>45230</v>
      </c>
      <c r="B4824" s="1" t="s">
        <v>516</v>
      </c>
      <c r="C4824" s="1" t="s">
        <v>383</v>
      </c>
      <c r="D4824">
        <v>1355</v>
      </c>
      <c r="E4824">
        <v>207</v>
      </c>
      <c r="F4824">
        <v>0</v>
      </c>
      <c r="G4824">
        <v>1148</v>
      </c>
      <c r="H4824">
        <v>1435</v>
      </c>
      <c r="I4824">
        <v>0</v>
      </c>
      <c r="J4824">
        <v>0</v>
      </c>
      <c r="K4824">
        <v>0</v>
      </c>
      <c r="L4824">
        <v>11</v>
      </c>
      <c r="M4824">
        <v>0</v>
      </c>
      <c r="N4824">
        <v>0</v>
      </c>
      <c r="O4824">
        <v>0</v>
      </c>
      <c r="P4824">
        <v>50</v>
      </c>
      <c r="Q4824">
        <v>0</v>
      </c>
      <c r="R4824">
        <v>0</v>
      </c>
      <c r="S4824">
        <v>0</v>
      </c>
      <c r="T4824">
        <v>0</v>
      </c>
      <c r="U4824">
        <v>0</v>
      </c>
      <c r="V4824">
        <v>1</v>
      </c>
      <c r="W4824">
        <v>0</v>
      </c>
      <c r="X4824">
        <v>0</v>
      </c>
      <c r="Y4824">
        <v>0</v>
      </c>
      <c r="Z4824">
        <v>0</v>
      </c>
      <c r="AA4824">
        <v>0</v>
      </c>
      <c r="AB4824">
        <v>3</v>
      </c>
      <c r="AC4824">
        <v>4</v>
      </c>
      <c r="AD4824">
        <v>19</v>
      </c>
      <c r="AE4824">
        <v>0</v>
      </c>
      <c r="AF4824">
        <v>6</v>
      </c>
      <c r="AG4824">
        <v>9</v>
      </c>
      <c r="AH4824">
        <v>0</v>
      </c>
      <c r="AI4824">
        <v>0</v>
      </c>
      <c r="BB4824" s="2">
        <v>46234</v>
      </c>
      <c r="BC4824" s="1" t="s">
        <v>99</v>
      </c>
      <c r="BD4824">
        <v>0</v>
      </c>
      <c r="BE4824" s="1" t="s">
        <v>574</v>
      </c>
    </row>
    <row r="4825" spans="1:57" x14ac:dyDescent="0.2">
      <c r="A4825" s="2">
        <v>45260</v>
      </c>
      <c r="B4825" s="1" t="s">
        <v>516</v>
      </c>
      <c r="C4825" s="1" t="s">
        <v>383</v>
      </c>
      <c r="D4825">
        <v>1309</v>
      </c>
      <c r="E4825">
        <v>198</v>
      </c>
      <c r="F4825">
        <v>0</v>
      </c>
      <c r="G4825">
        <v>1111</v>
      </c>
      <c r="H4825">
        <v>1437</v>
      </c>
      <c r="I4825">
        <v>0</v>
      </c>
      <c r="J4825">
        <v>0</v>
      </c>
      <c r="K4825">
        <v>0</v>
      </c>
      <c r="L4825">
        <v>20</v>
      </c>
      <c r="M4825">
        <v>0</v>
      </c>
      <c r="N4825">
        <v>0</v>
      </c>
      <c r="O4825">
        <v>0</v>
      </c>
      <c r="P4825">
        <v>88</v>
      </c>
      <c r="Q4825">
        <v>0</v>
      </c>
      <c r="R4825">
        <v>0</v>
      </c>
      <c r="S4825">
        <v>0</v>
      </c>
      <c r="T4825">
        <v>0</v>
      </c>
      <c r="U4825">
        <v>0</v>
      </c>
      <c r="V4825">
        <v>1</v>
      </c>
      <c r="W4825">
        <v>0</v>
      </c>
      <c r="X4825">
        <v>0</v>
      </c>
      <c r="Y4825">
        <v>0</v>
      </c>
      <c r="Z4825">
        <v>0</v>
      </c>
      <c r="AA4825">
        <v>0</v>
      </c>
      <c r="AB4825">
        <v>3</v>
      </c>
      <c r="AC4825">
        <v>4</v>
      </c>
      <c r="AD4825">
        <v>20</v>
      </c>
      <c r="AE4825">
        <v>0</v>
      </c>
      <c r="AF4825">
        <v>8</v>
      </c>
      <c r="AG4825">
        <v>8</v>
      </c>
      <c r="AH4825">
        <v>0</v>
      </c>
      <c r="AI4825">
        <v>0</v>
      </c>
      <c r="BB4825" s="2">
        <v>46265</v>
      </c>
      <c r="BC4825" s="1" t="s">
        <v>99</v>
      </c>
      <c r="BD4825">
        <v>0</v>
      </c>
      <c r="BE4825" s="1" t="s">
        <v>574</v>
      </c>
    </row>
    <row r="4826" spans="1:57" x14ac:dyDescent="0.2">
      <c r="A4826" s="2">
        <v>45291</v>
      </c>
      <c r="B4826" s="1" t="s">
        <v>516</v>
      </c>
      <c r="C4826" s="1" t="s">
        <v>383</v>
      </c>
      <c r="D4826">
        <v>1324</v>
      </c>
      <c r="E4826">
        <v>205</v>
      </c>
      <c r="F4826">
        <v>0</v>
      </c>
      <c r="G4826">
        <v>1119</v>
      </c>
      <c r="H4826">
        <v>1525</v>
      </c>
      <c r="I4826">
        <v>0</v>
      </c>
      <c r="J4826">
        <v>0</v>
      </c>
      <c r="K4826">
        <v>0</v>
      </c>
      <c r="L4826">
        <v>15</v>
      </c>
      <c r="M4826">
        <v>0</v>
      </c>
      <c r="N4826">
        <v>0</v>
      </c>
      <c r="O4826">
        <v>0</v>
      </c>
      <c r="P4826">
        <v>85</v>
      </c>
      <c r="Q4826">
        <v>0</v>
      </c>
      <c r="R4826">
        <v>0</v>
      </c>
      <c r="S4826">
        <v>0</v>
      </c>
      <c r="T4826">
        <v>79</v>
      </c>
      <c r="U4826">
        <v>1</v>
      </c>
      <c r="V4826">
        <v>1</v>
      </c>
      <c r="W4826">
        <v>0</v>
      </c>
      <c r="X4826">
        <v>0</v>
      </c>
      <c r="Y4826">
        <v>0</v>
      </c>
      <c r="Z4826">
        <v>0</v>
      </c>
      <c r="AA4826">
        <v>0</v>
      </c>
      <c r="AB4826">
        <v>4</v>
      </c>
      <c r="AC4826">
        <v>3</v>
      </c>
      <c r="AD4826">
        <v>22</v>
      </c>
      <c r="AE4826">
        <v>0</v>
      </c>
      <c r="AF4826">
        <v>7</v>
      </c>
      <c r="AG4826">
        <v>12</v>
      </c>
      <c r="AH4826">
        <v>0</v>
      </c>
      <c r="AI4826">
        <v>0</v>
      </c>
      <c r="AK4826">
        <v>43</v>
      </c>
      <c r="BB4826" s="2">
        <v>46295</v>
      </c>
      <c r="BC4826" s="1" t="s">
        <v>99</v>
      </c>
      <c r="BD4826">
        <v>0</v>
      </c>
      <c r="BE4826" s="1" t="s">
        <v>574</v>
      </c>
    </row>
    <row r="4827" spans="1:57" x14ac:dyDescent="0.2">
      <c r="A4827" s="2">
        <v>45322</v>
      </c>
      <c r="B4827" s="1" t="s">
        <v>516</v>
      </c>
      <c r="C4827" s="1" t="s">
        <v>383</v>
      </c>
      <c r="D4827">
        <v>1437</v>
      </c>
      <c r="E4827">
        <v>237</v>
      </c>
      <c r="F4827">
        <v>0</v>
      </c>
      <c r="G4827">
        <v>1200</v>
      </c>
      <c r="H4827">
        <v>1777</v>
      </c>
      <c r="I4827">
        <v>0</v>
      </c>
      <c r="J4827">
        <v>0</v>
      </c>
      <c r="K4827">
        <v>0</v>
      </c>
      <c r="L4827">
        <v>44</v>
      </c>
      <c r="M4827">
        <v>0</v>
      </c>
      <c r="N4827">
        <v>0</v>
      </c>
      <c r="O4827">
        <v>0</v>
      </c>
      <c r="P4827">
        <v>90</v>
      </c>
      <c r="Q4827">
        <v>0</v>
      </c>
      <c r="R4827">
        <v>0</v>
      </c>
      <c r="S4827">
        <v>0</v>
      </c>
      <c r="T4827">
        <v>160</v>
      </c>
      <c r="U4827">
        <v>0</v>
      </c>
      <c r="V4827">
        <v>1</v>
      </c>
      <c r="W4827">
        <v>0</v>
      </c>
      <c r="X4827">
        <v>0</v>
      </c>
      <c r="Y4827">
        <v>0</v>
      </c>
      <c r="Z4827">
        <v>0</v>
      </c>
      <c r="AA4827">
        <v>0</v>
      </c>
      <c r="AB4827">
        <v>6</v>
      </c>
      <c r="AC4827">
        <v>4</v>
      </c>
      <c r="AD4827">
        <v>31</v>
      </c>
      <c r="AE4827">
        <v>16</v>
      </c>
      <c r="AF4827">
        <v>10</v>
      </c>
      <c r="AG4827">
        <v>1</v>
      </c>
      <c r="AH4827">
        <v>15</v>
      </c>
      <c r="AI4827">
        <v>0</v>
      </c>
      <c r="AK4827">
        <v>115</v>
      </c>
      <c r="BB4827" s="2">
        <v>46326</v>
      </c>
      <c r="BC4827" s="1" t="s">
        <v>99</v>
      </c>
      <c r="BD4827">
        <v>0</v>
      </c>
      <c r="BE4827" s="1" t="s">
        <v>574</v>
      </c>
    </row>
    <row r="4828" spans="1:57" x14ac:dyDescent="0.2">
      <c r="A4828" s="2">
        <v>45351</v>
      </c>
      <c r="B4828" s="1" t="s">
        <v>516</v>
      </c>
      <c r="C4828" s="1" t="s">
        <v>383</v>
      </c>
      <c r="D4828">
        <v>1631</v>
      </c>
      <c r="E4828">
        <v>308</v>
      </c>
      <c r="F4828">
        <v>0</v>
      </c>
      <c r="G4828">
        <v>1323</v>
      </c>
      <c r="H4828">
        <v>1853</v>
      </c>
      <c r="I4828">
        <v>0</v>
      </c>
      <c r="J4828">
        <v>0</v>
      </c>
      <c r="K4828">
        <v>0</v>
      </c>
      <c r="L4828">
        <v>31</v>
      </c>
      <c r="M4828">
        <v>0</v>
      </c>
      <c r="N4828">
        <v>0</v>
      </c>
      <c r="O4828">
        <v>0</v>
      </c>
      <c r="P4828">
        <v>85</v>
      </c>
      <c r="Q4828">
        <v>0</v>
      </c>
      <c r="R4828">
        <v>0</v>
      </c>
      <c r="S4828">
        <v>0</v>
      </c>
      <c r="T4828">
        <v>80</v>
      </c>
      <c r="U4828">
        <v>1</v>
      </c>
      <c r="V4828">
        <v>2</v>
      </c>
      <c r="W4828">
        <v>0</v>
      </c>
      <c r="X4828">
        <v>0</v>
      </c>
      <c r="Y4828">
        <v>0</v>
      </c>
      <c r="Z4828">
        <v>0</v>
      </c>
      <c r="AA4828">
        <v>0</v>
      </c>
      <c r="AB4828">
        <v>6</v>
      </c>
      <c r="AC4828">
        <v>3</v>
      </c>
      <c r="AD4828">
        <v>30</v>
      </c>
      <c r="AE4828">
        <v>15</v>
      </c>
      <c r="AF4828">
        <v>8</v>
      </c>
      <c r="AG4828">
        <v>4</v>
      </c>
      <c r="AH4828">
        <v>0</v>
      </c>
      <c r="AI4828">
        <v>0</v>
      </c>
      <c r="AK4828">
        <v>84</v>
      </c>
      <c r="BB4828" s="2">
        <v>46356</v>
      </c>
      <c r="BC4828" s="1" t="s">
        <v>99</v>
      </c>
      <c r="BD4828">
        <v>0</v>
      </c>
      <c r="BE4828" s="1" t="s">
        <v>574</v>
      </c>
    </row>
    <row r="4829" spans="1:57" x14ac:dyDescent="0.2">
      <c r="A4829" s="2">
        <v>45382</v>
      </c>
      <c r="B4829" s="1" t="s">
        <v>516</v>
      </c>
      <c r="C4829" s="1" t="s">
        <v>383</v>
      </c>
      <c r="D4829">
        <v>1722</v>
      </c>
      <c r="E4829">
        <v>361</v>
      </c>
      <c r="F4829">
        <v>0</v>
      </c>
      <c r="G4829">
        <v>1361</v>
      </c>
      <c r="H4829">
        <v>2093</v>
      </c>
      <c r="I4829">
        <v>0</v>
      </c>
      <c r="J4829">
        <v>0</v>
      </c>
      <c r="K4829">
        <v>0</v>
      </c>
      <c r="L4829">
        <v>70</v>
      </c>
      <c r="M4829">
        <v>0</v>
      </c>
      <c r="N4829">
        <v>0</v>
      </c>
      <c r="O4829">
        <v>0</v>
      </c>
      <c r="P4829">
        <v>83</v>
      </c>
      <c r="Q4829">
        <v>0</v>
      </c>
      <c r="R4829">
        <v>0</v>
      </c>
      <c r="S4829">
        <v>0</v>
      </c>
      <c r="T4829">
        <v>161</v>
      </c>
      <c r="U4829">
        <v>1</v>
      </c>
      <c r="V4829">
        <v>2</v>
      </c>
      <c r="W4829">
        <v>0</v>
      </c>
      <c r="X4829">
        <v>0</v>
      </c>
      <c r="Y4829">
        <v>0</v>
      </c>
      <c r="Z4829">
        <v>0</v>
      </c>
      <c r="AA4829">
        <v>0</v>
      </c>
      <c r="AB4829">
        <v>6</v>
      </c>
      <c r="AC4829">
        <v>1</v>
      </c>
      <c r="AD4829">
        <v>32</v>
      </c>
      <c r="AE4829">
        <v>12</v>
      </c>
      <c r="AF4829">
        <v>7</v>
      </c>
      <c r="AG4829">
        <v>12</v>
      </c>
      <c r="AH4829">
        <v>26</v>
      </c>
      <c r="AI4829">
        <v>0</v>
      </c>
      <c r="AK4829">
        <v>47</v>
      </c>
      <c r="BB4829" s="2">
        <v>46387</v>
      </c>
      <c r="BC4829" s="1" t="s">
        <v>99</v>
      </c>
      <c r="BD4829">
        <v>0</v>
      </c>
      <c r="BE4829" s="1" t="s">
        <v>574</v>
      </c>
    </row>
    <row r="4830" spans="1:57" x14ac:dyDescent="0.2">
      <c r="A4830" s="2">
        <v>45412</v>
      </c>
      <c r="B4830" s="1" t="s">
        <v>516</v>
      </c>
      <c r="C4830" s="1" t="s">
        <v>383</v>
      </c>
      <c r="D4830">
        <v>1844</v>
      </c>
      <c r="E4830">
        <v>415</v>
      </c>
      <c r="F4830">
        <v>0</v>
      </c>
      <c r="G4830">
        <v>1429</v>
      </c>
      <c r="H4830">
        <v>2177</v>
      </c>
      <c r="I4830">
        <v>0</v>
      </c>
      <c r="J4830">
        <v>0</v>
      </c>
      <c r="K4830">
        <v>0</v>
      </c>
      <c r="L4830">
        <v>59</v>
      </c>
      <c r="M4830">
        <v>0</v>
      </c>
      <c r="N4830">
        <v>0</v>
      </c>
      <c r="O4830">
        <v>0</v>
      </c>
      <c r="P4830">
        <v>73</v>
      </c>
      <c r="Q4830">
        <v>0</v>
      </c>
      <c r="R4830">
        <v>0</v>
      </c>
      <c r="S4830">
        <v>0</v>
      </c>
      <c r="T4830">
        <v>160</v>
      </c>
      <c r="U4830">
        <v>0</v>
      </c>
      <c r="V4830">
        <v>1</v>
      </c>
      <c r="W4830">
        <v>0</v>
      </c>
      <c r="X4830">
        <v>0</v>
      </c>
      <c r="Y4830">
        <v>0</v>
      </c>
      <c r="Z4830">
        <v>0</v>
      </c>
      <c r="AA4830">
        <v>0</v>
      </c>
      <c r="AB4830">
        <v>6</v>
      </c>
      <c r="AC4830">
        <v>1</v>
      </c>
      <c r="AD4830">
        <v>41</v>
      </c>
      <c r="AE4830">
        <v>15</v>
      </c>
      <c r="AF4830">
        <v>8</v>
      </c>
      <c r="AG4830">
        <v>17</v>
      </c>
      <c r="AH4830">
        <v>0</v>
      </c>
      <c r="AI4830">
        <v>0</v>
      </c>
      <c r="AJ4830">
        <v>160</v>
      </c>
      <c r="AK4830">
        <v>41</v>
      </c>
      <c r="BB4830" s="2">
        <v>46418</v>
      </c>
      <c r="BC4830" s="1" t="s">
        <v>99</v>
      </c>
      <c r="BD4830">
        <v>0</v>
      </c>
      <c r="BE4830" s="1" t="s">
        <v>574</v>
      </c>
    </row>
    <row r="4831" spans="1:57" x14ac:dyDescent="0.2">
      <c r="A4831" s="2">
        <v>45443</v>
      </c>
      <c r="B4831" s="1" t="s">
        <v>516</v>
      </c>
      <c r="C4831" s="1" t="s">
        <v>383</v>
      </c>
      <c r="D4831">
        <v>1903</v>
      </c>
      <c r="E4831">
        <v>442</v>
      </c>
      <c r="F4831">
        <v>0</v>
      </c>
      <c r="G4831">
        <v>1461</v>
      </c>
      <c r="H4831">
        <v>2265</v>
      </c>
      <c r="I4831">
        <v>0</v>
      </c>
      <c r="J4831">
        <v>0</v>
      </c>
      <c r="K4831">
        <v>0</v>
      </c>
      <c r="L4831">
        <v>93</v>
      </c>
      <c r="M4831">
        <v>0</v>
      </c>
      <c r="N4831">
        <v>0</v>
      </c>
      <c r="O4831">
        <v>0</v>
      </c>
      <c r="P4831">
        <v>45</v>
      </c>
      <c r="Q4831">
        <v>0</v>
      </c>
      <c r="R4831">
        <v>0</v>
      </c>
      <c r="S4831">
        <v>0</v>
      </c>
      <c r="T4831">
        <v>160</v>
      </c>
      <c r="U4831">
        <v>0</v>
      </c>
      <c r="V4831">
        <v>1</v>
      </c>
      <c r="W4831">
        <v>0</v>
      </c>
      <c r="X4831">
        <v>0</v>
      </c>
      <c r="Y4831">
        <v>0</v>
      </c>
      <c r="Z4831">
        <v>0</v>
      </c>
      <c r="AA4831">
        <v>0</v>
      </c>
      <c r="AB4831">
        <v>6</v>
      </c>
      <c r="AC4831">
        <v>1</v>
      </c>
      <c r="AD4831">
        <v>65</v>
      </c>
      <c r="AE4831">
        <v>11</v>
      </c>
      <c r="AF4831">
        <v>10</v>
      </c>
      <c r="AG4831">
        <v>43</v>
      </c>
      <c r="AH4831">
        <v>0</v>
      </c>
      <c r="AI4831">
        <v>0</v>
      </c>
      <c r="AJ4831">
        <v>160</v>
      </c>
      <c r="AK4831">
        <v>61</v>
      </c>
      <c r="BB4831" s="2">
        <v>46446</v>
      </c>
      <c r="BC4831" s="1" t="s">
        <v>99</v>
      </c>
      <c r="BD4831">
        <v>0</v>
      </c>
      <c r="BE4831" s="1" t="s">
        <v>574</v>
      </c>
    </row>
    <row r="4832" spans="1:57" x14ac:dyDescent="0.2">
      <c r="A4832" s="2">
        <v>45473</v>
      </c>
      <c r="B4832" s="1" t="s">
        <v>516</v>
      </c>
      <c r="C4832" s="1" t="s">
        <v>383</v>
      </c>
      <c r="D4832">
        <v>1859</v>
      </c>
      <c r="E4832">
        <v>454</v>
      </c>
      <c r="F4832">
        <v>0</v>
      </c>
      <c r="G4832">
        <v>1405</v>
      </c>
      <c r="H4832">
        <v>2064</v>
      </c>
      <c r="I4832">
        <v>0</v>
      </c>
      <c r="J4832">
        <v>0</v>
      </c>
      <c r="K4832">
        <v>0</v>
      </c>
      <c r="L4832">
        <v>96</v>
      </c>
      <c r="M4832">
        <v>0</v>
      </c>
      <c r="N4832">
        <v>0</v>
      </c>
      <c r="O4832">
        <v>0</v>
      </c>
      <c r="P4832">
        <v>36</v>
      </c>
      <c r="Q4832">
        <v>0</v>
      </c>
      <c r="R4832">
        <v>0</v>
      </c>
      <c r="S4832">
        <v>0</v>
      </c>
      <c r="T4832">
        <v>0</v>
      </c>
      <c r="U4832">
        <v>0</v>
      </c>
      <c r="V4832">
        <v>1</v>
      </c>
      <c r="W4832">
        <v>0</v>
      </c>
      <c r="X4832">
        <v>0</v>
      </c>
      <c r="Y4832">
        <v>0</v>
      </c>
      <c r="Z4832">
        <v>0</v>
      </c>
      <c r="AA4832">
        <v>0</v>
      </c>
      <c r="AB4832">
        <v>6</v>
      </c>
      <c r="AC4832">
        <v>3</v>
      </c>
      <c r="AD4832">
        <v>73</v>
      </c>
      <c r="AE4832">
        <v>5</v>
      </c>
      <c r="AF4832">
        <v>12</v>
      </c>
      <c r="AG4832">
        <v>53</v>
      </c>
      <c r="AH4832">
        <v>0</v>
      </c>
      <c r="AI4832">
        <v>0</v>
      </c>
      <c r="AK4832">
        <v>26</v>
      </c>
      <c r="BB4832" s="2">
        <v>45077</v>
      </c>
      <c r="BC4832" s="1" t="s">
        <v>583</v>
      </c>
      <c r="BD4832">
        <v>0</v>
      </c>
      <c r="BE4832" s="1" t="s">
        <v>579</v>
      </c>
    </row>
    <row r="4833" spans="1:57" x14ac:dyDescent="0.2">
      <c r="A4833" s="2">
        <v>45504</v>
      </c>
      <c r="B4833" s="1" t="s">
        <v>516</v>
      </c>
      <c r="C4833" s="1" t="s">
        <v>383</v>
      </c>
      <c r="D4833">
        <v>1529</v>
      </c>
      <c r="E4833">
        <v>353</v>
      </c>
      <c r="F4833">
        <v>0</v>
      </c>
      <c r="G4833">
        <v>1176</v>
      </c>
      <c r="H4833">
        <v>1658</v>
      </c>
      <c r="I4833">
        <v>0</v>
      </c>
      <c r="J4833">
        <v>0</v>
      </c>
      <c r="K4833">
        <v>0</v>
      </c>
      <c r="L4833">
        <v>68</v>
      </c>
      <c r="M4833">
        <v>0</v>
      </c>
      <c r="N4833">
        <v>0</v>
      </c>
      <c r="O4833">
        <v>0</v>
      </c>
      <c r="P4833">
        <v>24</v>
      </c>
      <c r="Q4833">
        <v>0</v>
      </c>
      <c r="R4833">
        <v>0</v>
      </c>
      <c r="S4833">
        <v>0</v>
      </c>
      <c r="T4833">
        <v>0</v>
      </c>
      <c r="U4833">
        <v>0</v>
      </c>
      <c r="V4833">
        <v>2</v>
      </c>
      <c r="W4833">
        <v>0</v>
      </c>
      <c r="X4833">
        <v>0</v>
      </c>
      <c r="Y4833">
        <v>0</v>
      </c>
      <c r="Z4833">
        <v>0</v>
      </c>
      <c r="AA4833">
        <v>0</v>
      </c>
      <c r="AB4833">
        <v>6</v>
      </c>
      <c r="AC4833">
        <v>0</v>
      </c>
      <c r="AD4833">
        <v>38</v>
      </c>
      <c r="AE4833">
        <v>3</v>
      </c>
      <c r="AF4833">
        <v>12</v>
      </c>
      <c r="AG4833">
        <v>23</v>
      </c>
      <c r="AH4833">
        <v>0</v>
      </c>
      <c r="AI4833">
        <v>0</v>
      </c>
      <c r="AK4833">
        <v>29</v>
      </c>
      <c r="BB4833" s="2">
        <v>45107</v>
      </c>
      <c r="BC4833" s="1" t="s">
        <v>583</v>
      </c>
      <c r="BD4833">
        <v>0</v>
      </c>
      <c r="BE4833" s="1" t="s">
        <v>579</v>
      </c>
    </row>
    <row r="4834" spans="1:57" x14ac:dyDescent="0.2">
      <c r="A4834" s="2">
        <v>45535</v>
      </c>
      <c r="B4834" s="1" t="s">
        <v>516</v>
      </c>
      <c r="C4834" s="1" t="s">
        <v>383</v>
      </c>
      <c r="D4834">
        <v>1399</v>
      </c>
      <c r="E4834">
        <v>297</v>
      </c>
      <c r="F4834">
        <v>0</v>
      </c>
      <c r="G4834">
        <v>1102</v>
      </c>
      <c r="H4834">
        <v>1484</v>
      </c>
      <c r="I4834">
        <v>0</v>
      </c>
      <c r="J4834">
        <v>0</v>
      </c>
      <c r="K4834">
        <v>0</v>
      </c>
      <c r="L4834">
        <v>43</v>
      </c>
      <c r="M4834">
        <v>0</v>
      </c>
      <c r="N4834">
        <v>0</v>
      </c>
      <c r="O4834">
        <v>0</v>
      </c>
      <c r="P4834">
        <v>14</v>
      </c>
      <c r="Q4834">
        <v>0</v>
      </c>
      <c r="R4834">
        <v>0</v>
      </c>
      <c r="S4834">
        <v>0</v>
      </c>
      <c r="T4834">
        <v>0</v>
      </c>
      <c r="U4834">
        <v>0</v>
      </c>
      <c r="V4834">
        <v>2</v>
      </c>
      <c r="W4834">
        <v>0</v>
      </c>
      <c r="X4834">
        <v>0</v>
      </c>
      <c r="Y4834">
        <v>0</v>
      </c>
      <c r="Z4834">
        <v>0</v>
      </c>
      <c r="AA4834">
        <v>0</v>
      </c>
      <c r="AB4834">
        <v>6</v>
      </c>
      <c r="AC4834">
        <v>0</v>
      </c>
      <c r="AD4834">
        <v>28</v>
      </c>
      <c r="AE4834">
        <v>1</v>
      </c>
      <c r="AF4834">
        <v>7</v>
      </c>
      <c r="AG4834">
        <v>20</v>
      </c>
      <c r="AH4834">
        <v>0</v>
      </c>
      <c r="AI4834">
        <v>0</v>
      </c>
      <c r="AK4834">
        <v>12</v>
      </c>
      <c r="BB4834" s="2">
        <v>45138</v>
      </c>
      <c r="BC4834" s="1" t="s">
        <v>583</v>
      </c>
      <c r="BD4834">
        <v>0</v>
      </c>
      <c r="BE4834" s="1" t="s">
        <v>579</v>
      </c>
    </row>
    <row r="4835" spans="1:57" x14ac:dyDescent="0.2">
      <c r="A4835" s="2">
        <v>45565</v>
      </c>
      <c r="B4835" s="1" t="s">
        <v>516</v>
      </c>
      <c r="C4835" s="1" t="s">
        <v>383</v>
      </c>
      <c r="D4835">
        <v>1392</v>
      </c>
      <c r="E4835">
        <v>309</v>
      </c>
      <c r="F4835">
        <v>0</v>
      </c>
      <c r="G4835">
        <v>1083</v>
      </c>
      <c r="H4835">
        <v>1533</v>
      </c>
      <c r="I4835">
        <v>0</v>
      </c>
      <c r="J4835">
        <v>0</v>
      </c>
      <c r="K4835">
        <v>0</v>
      </c>
      <c r="L4835">
        <v>64</v>
      </c>
      <c r="M4835">
        <v>0</v>
      </c>
      <c r="N4835">
        <v>0</v>
      </c>
      <c r="O4835">
        <v>0</v>
      </c>
      <c r="P4835">
        <v>4</v>
      </c>
      <c r="Q4835">
        <v>0</v>
      </c>
      <c r="R4835">
        <v>0</v>
      </c>
      <c r="S4835">
        <v>0</v>
      </c>
      <c r="T4835">
        <v>0</v>
      </c>
      <c r="U4835">
        <v>0</v>
      </c>
      <c r="V4835">
        <v>1</v>
      </c>
      <c r="W4835">
        <v>0</v>
      </c>
      <c r="X4835">
        <v>0</v>
      </c>
      <c r="Y4835">
        <v>0</v>
      </c>
      <c r="Z4835">
        <v>0</v>
      </c>
      <c r="AA4835">
        <v>0</v>
      </c>
      <c r="AB4835">
        <v>5</v>
      </c>
      <c r="AC4835">
        <v>0</v>
      </c>
      <c r="AD4835">
        <v>25</v>
      </c>
      <c r="AE4835">
        <v>5</v>
      </c>
      <c r="AF4835">
        <v>6</v>
      </c>
      <c r="AG4835">
        <v>14</v>
      </c>
      <c r="AH4835">
        <v>48</v>
      </c>
      <c r="AI4835">
        <v>0</v>
      </c>
      <c r="AJ4835">
        <v>80</v>
      </c>
      <c r="AK4835">
        <v>61</v>
      </c>
      <c r="BB4835" s="2">
        <v>45169</v>
      </c>
      <c r="BC4835" s="1" t="s">
        <v>583</v>
      </c>
      <c r="BD4835">
        <v>0</v>
      </c>
      <c r="BE4835" s="1" t="s">
        <v>579</v>
      </c>
    </row>
    <row r="4836" spans="1:57" x14ac:dyDescent="0.2">
      <c r="A4836" s="2">
        <v>45596</v>
      </c>
      <c r="B4836" s="1" t="s">
        <v>516</v>
      </c>
      <c r="C4836" s="1" t="s">
        <v>383</v>
      </c>
      <c r="D4836">
        <v>1364</v>
      </c>
      <c r="E4836">
        <v>340</v>
      </c>
      <c r="F4836">
        <v>0</v>
      </c>
      <c r="G4836">
        <v>1024</v>
      </c>
      <c r="H4836">
        <v>1618</v>
      </c>
      <c r="I4836">
        <v>0</v>
      </c>
      <c r="J4836">
        <v>0</v>
      </c>
      <c r="K4836">
        <v>0</v>
      </c>
      <c r="L4836">
        <v>167</v>
      </c>
      <c r="M4836">
        <v>0</v>
      </c>
      <c r="N4836">
        <v>0</v>
      </c>
      <c r="O4836">
        <v>0</v>
      </c>
      <c r="P4836">
        <v>26</v>
      </c>
      <c r="Q4836">
        <v>0</v>
      </c>
      <c r="R4836">
        <v>0</v>
      </c>
      <c r="S4836">
        <v>0</v>
      </c>
      <c r="T4836">
        <v>0</v>
      </c>
      <c r="U4836">
        <v>0</v>
      </c>
      <c r="V4836">
        <v>2</v>
      </c>
      <c r="W4836">
        <v>0</v>
      </c>
      <c r="X4836">
        <v>0</v>
      </c>
      <c r="Y4836">
        <v>0</v>
      </c>
      <c r="Z4836">
        <v>0</v>
      </c>
      <c r="AA4836">
        <v>0</v>
      </c>
      <c r="AB4836">
        <v>6</v>
      </c>
      <c r="AC4836">
        <v>1</v>
      </c>
      <c r="AD4836">
        <v>57</v>
      </c>
      <c r="AE4836">
        <v>3</v>
      </c>
      <c r="AF4836">
        <v>12</v>
      </c>
      <c r="AG4836">
        <v>42</v>
      </c>
      <c r="AH4836">
        <v>3</v>
      </c>
      <c r="AI4836">
        <v>0</v>
      </c>
      <c r="AJ4836">
        <v>80</v>
      </c>
      <c r="AK4836">
        <v>54</v>
      </c>
      <c r="BB4836" s="2">
        <v>45199</v>
      </c>
      <c r="BC4836" s="1" t="s">
        <v>583</v>
      </c>
      <c r="BD4836">
        <v>0</v>
      </c>
      <c r="BE4836" s="1" t="s">
        <v>579</v>
      </c>
    </row>
    <row r="4837" spans="1:57" x14ac:dyDescent="0.2">
      <c r="A4837" s="2">
        <v>45626</v>
      </c>
      <c r="B4837" s="1" t="s">
        <v>516</v>
      </c>
      <c r="C4837" s="1" t="s">
        <v>383</v>
      </c>
      <c r="D4837">
        <v>1401</v>
      </c>
      <c r="E4837">
        <v>371</v>
      </c>
      <c r="F4837">
        <v>1</v>
      </c>
      <c r="G4837">
        <v>1029</v>
      </c>
      <c r="H4837">
        <v>1575</v>
      </c>
      <c r="I4837">
        <v>6</v>
      </c>
      <c r="J4837">
        <v>37</v>
      </c>
      <c r="K4837">
        <v>131</v>
      </c>
      <c r="L4837">
        <v>93</v>
      </c>
      <c r="M4837">
        <v>6</v>
      </c>
      <c r="N4837">
        <v>28</v>
      </c>
      <c r="O4837">
        <v>59</v>
      </c>
      <c r="P4837">
        <v>24</v>
      </c>
      <c r="Q4837">
        <v>0</v>
      </c>
      <c r="R4837">
        <v>3</v>
      </c>
      <c r="S4837">
        <v>21</v>
      </c>
      <c r="T4837">
        <v>0</v>
      </c>
      <c r="U4837">
        <v>0</v>
      </c>
      <c r="V4837">
        <v>3</v>
      </c>
      <c r="W4837">
        <v>0</v>
      </c>
      <c r="X4837">
        <v>0</v>
      </c>
      <c r="Y4837">
        <v>0</v>
      </c>
      <c r="Z4837">
        <v>0</v>
      </c>
      <c r="AA4837">
        <v>0</v>
      </c>
      <c r="AB4837">
        <v>6</v>
      </c>
      <c r="AC4837">
        <v>2</v>
      </c>
      <c r="AD4837">
        <v>56</v>
      </c>
      <c r="AE4837">
        <v>4</v>
      </c>
      <c r="AF4837">
        <v>9</v>
      </c>
      <c r="AG4837">
        <v>42</v>
      </c>
      <c r="AH4837">
        <v>0</v>
      </c>
      <c r="AI4837">
        <v>0</v>
      </c>
      <c r="AK4837">
        <v>20</v>
      </c>
      <c r="BB4837" s="2">
        <v>45230</v>
      </c>
      <c r="BC4837" s="1" t="s">
        <v>583</v>
      </c>
      <c r="BD4837">
        <v>0</v>
      </c>
      <c r="BE4837" s="1" t="s">
        <v>579</v>
      </c>
    </row>
    <row r="4838" spans="1:57" x14ac:dyDescent="0.2">
      <c r="A4838" s="2">
        <v>45657</v>
      </c>
      <c r="B4838" s="1" t="s">
        <v>516</v>
      </c>
      <c r="C4838" s="1" t="s">
        <v>383</v>
      </c>
      <c r="D4838">
        <v>1395</v>
      </c>
      <c r="E4838">
        <v>347</v>
      </c>
      <c r="F4838">
        <v>25</v>
      </c>
      <c r="G4838">
        <v>1023</v>
      </c>
      <c r="H4838">
        <v>1512</v>
      </c>
      <c r="I4838">
        <v>5</v>
      </c>
      <c r="J4838">
        <v>17</v>
      </c>
      <c r="K4838">
        <v>95</v>
      </c>
      <c r="L4838">
        <v>17</v>
      </c>
      <c r="M4838">
        <v>5</v>
      </c>
      <c r="N4838">
        <v>4</v>
      </c>
      <c r="O4838">
        <v>8</v>
      </c>
      <c r="P4838">
        <v>44</v>
      </c>
      <c r="Q4838">
        <v>0</v>
      </c>
      <c r="R4838">
        <v>7</v>
      </c>
      <c r="S4838">
        <v>37</v>
      </c>
      <c r="T4838">
        <v>0</v>
      </c>
      <c r="U4838">
        <v>0</v>
      </c>
      <c r="V4838">
        <v>1</v>
      </c>
      <c r="W4838">
        <v>1</v>
      </c>
      <c r="X4838">
        <v>0</v>
      </c>
      <c r="Y4838">
        <v>1</v>
      </c>
      <c r="Z4838">
        <v>0</v>
      </c>
      <c r="AA4838">
        <v>0</v>
      </c>
      <c r="AB4838">
        <v>8</v>
      </c>
      <c r="AC4838">
        <v>2</v>
      </c>
      <c r="AD4838">
        <v>55</v>
      </c>
      <c r="AE4838">
        <v>4</v>
      </c>
      <c r="AF4838">
        <v>12</v>
      </c>
      <c r="AG4838">
        <v>38</v>
      </c>
      <c r="AH4838">
        <v>0</v>
      </c>
      <c r="AI4838">
        <v>0</v>
      </c>
      <c r="BB4838" s="2">
        <v>45260</v>
      </c>
      <c r="BC4838" s="1" t="s">
        <v>583</v>
      </c>
      <c r="BD4838">
        <v>0</v>
      </c>
      <c r="BE4838" s="1" t="s">
        <v>579</v>
      </c>
    </row>
    <row r="4839" spans="1:57" x14ac:dyDescent="0.2">
      <c r="A4839" s="2">
        <v>45688</v>
      </c>
      <c r="B4839" s="1" t="s">
        <v>516</v>
      </c>
      <c r="C4839" s="1" t="s">
        <v>383</v>
      </c>
      <c r="D4839">
        <v>1369</v>
      </c>
      <c r="E4839">
        <v>336</v>
      </c>
      <c r="F4839">
        <v>30</v>
      </c>
      <c r="G4839">
        <v>1003</v>
      </c>
      <c r="H4839">
        <v>1561</v>
      </c>
      <c r="I4839">
        <v>1</v>
      </c>
      <c r="J4839">
        <v>42</v>
      </c>
      <c r="K4839">
        <v>149</v>
      </c>
      <c r="L4839">
        <v>58</v>
      </c>
      <c r="M4839">
        <v>0</v>
      </c>
      <c r="N4839">
        <v>21</v>
      </c>
      <c r="O4839">
        <v>37</v>
      </c>
      <c r="P4839">
        <v>88</v>
      </c>
      <c r="Q4839">
        <v>0</v>
      </c>
      <c r="R4839">
        <v>16</v>
      </c>
      <c r="S4839">
        <v>72</v>
      </c>
      <c r="T4839">
        <v>0</v>
      </c>
      <c r="U4839">
        <v>0</v>
      </c>
      <c r="V4839">
        <v>2</v>
      </c>
      <c r="W4839">
        <v>3</v>
      </c>
      <c r="X4839">
        <v>3</v>
      </c>
      <c r="Y4839">
        <v>0</v>
      </c>
      <c r="Z4839">
        <v>0</v>
      </c>
      <c r="AA4839">
        <v>0</v>
      </c>
      <c r="AB4839">
        <v>8</v>
      </c>
      <c r="AC4839">
        <v>5</v>
      </c>
      <c r="AD4839">
        <v>44</v>
      </c>
      <c r="AE4839">
        <v>5</v>
      </c>
      <c r="AF4839">
        <v>8</v>
      </c>
      <c r="AG4839">
        <v>30</v>
      </c>
      <c r="AH4839">
        <v>0</v>
      </c>
      <c r="AI4839">
        <v>0</v>
      </c>
      <c r="AK4839">
        <v>2</v>
      </c>
      <c r="AL4839">
        <v>17</v>
      </c>
      <c r="AM4839">
        <v>11</v>
      </c>
      <c r="AN4839">
        <v>139</v>
      </c>
      <c r="AO4839">
        <v>310</v>
      </c>
      <c r="AP4839">
        <v>1675</v>
      </c>
      <c r="BB4839" s="2">
        <v>45291</v>
      </c>
      <c r="BC4839" s="1" t="s">
        <v>583</v>
      </c>
      <c r="BD4839">
        <v>0</v>
      </c>
      <c r="BE4839" s="1" t="s">
        <v>579</v>
      </c>
    </row>
    <row r="4840" spans="1:57" x14ac:dyDescent="0.2">
      <c r="A4840" s="2">
        <v>45716</v>
      </c>
      <c r="B4840" s="1" t="s">
        <v>516</v>
      </c>
      <c r="C4840" s="1" t="s">
        <v>383</v>
      </c>
      <c r="D4840">
        <v>1376</v>
      </c>
      <c r="E4840">
        <v>318</v>
      </c>
      <c r="F4840">
        <v>49</v>
      </c>
      <c r="G4840">
        <v>1009</v>
      </c>
      <c r="H4840">
        <v>1549</v>
      </c>
      <c r="I4840">
        <v>0</v>
      </c>
      <c r="J4840">
        <v>26</v>
      </c>
      <c r="K4840">
        <v>147</v>
      </c>
      <c r="L4840">
        <v>54</v>
      </c>
      <c r="M4840">
        <v>0</v>
      </c>
      <c r="N4840">
        <v>9</v>
      </c>
      <c r="O4840">
        <v>45</v>
      </c>
      <c r="P4840">
        <v>73</v>
      </c>
      <c r="Q4840">
        <v>0</v>
      </c>
      <c r="R4840">
        <v>7</v>
      </c>
      <c r="S4840">
        <v>66</v>
      </c>
      <c r="T4840">
        <v>0</v>
      </c>
      <c r="U4840">
        <v>0</v>
      </c>
      <c r="V4840">
        <v>5</v>
      </c>
      <c r="W4840">
        <v>3</v>
      </c>
      <c r="X4840">
        <v>3</v>
      </c>
      <c r="Y4840">
        <v>0</v>
      </c>
      <c r="Z4840">
        <v>0</v>
      </c>
      <c r="AA4840">
        <v>0</v>
      </c>
      <c r="AB4840">
        <v>8</v>
      </c>
      <c r="AC4840">
        <v>3</v>
      </c>
      <c r="AD4840">
        <v>46</v>
      </c>
      <c r="AE4840">
        <v>7</v>
      </c>
      <c r="AF4840">
        <v>5</v>
      </c>
      <c r="AG4840">
        <v>31</v>
      </c>
      <c r="AH4840">
        <v>0</v>
      </c>
      <c r="AI4840">
        <v>0</v>
      </c>
      <c r="AK4840">
        <v>17</v>
      </c>
      <c r="AL4840">
        <v>0</v>
      </c>
      <c r="AM4840">
        <v>39</v>
      </c>
      <c r="AN4840">
        <v>87</v>
      </c>
      <c r="AO4840">
        <v>334</v>
      </c>
      <c r="AP4840">
        <v>1579</v>
      </c>
      <c r="BB4840" s="2">
        <v>45322</v>
      </c>
      <c r="BC4840" s="1" t="s">
        <v>583</v>
      </c>
      <c r="BD4840">
        <v>0</v>
      </c>
      <c r="BE4840" s="1" t="s">
        <v>579</v>
      </c>
    </row>
    <row r="4841" spans="1:57" x14ac:dyDescent="0.2">
      <c r="A4841" s="2">
        <v>45747</v>
      </c>
      <c r="B4841" s="1" t="s">
        <v>516</v>
      </c>
      <c r="C4841" s="1" t="s">
        <v>383</v>
      </c>
      <c r="D4841">
        <v>1350</v>
      </c>
      <c r="E4841">
        <v>291</v>
      </c>
      <c r="F4841">
        <v>82</v>
      </c>
      <c r="G4841">
        <v>977</v>
      </c>
      <c r="H4841">
        <v>1611</v>
      </c>
      <c r="I4841">
        <v>80</v>
      </c>
      <c r="J4841">
        <v>20</v>
      </c>
      <c r="K4841">
        <v>161</v>
      </c>
      <c r="L4841">
        <v>48</v>
      </c>
      <c r="M4841">
        <v>0</v>
      </c>
      <c r="N4841">
        <v>9</v>
      </c>
      <c r="O4841">
        <v>39</v>
      </c>
      <c r="P4841">
        <v>82</v>
      </c>
      <c r="Q4841">
        <v>0</v>
      </c>
      <c r="R4841">
        <v>5</v>
      </c>
      <c r="S4841">
        <v>77</v>
      </c>
      <c r="T4841">
        <v>80</v>
      </c>
      <c r="U4841">
        <v>0</v>
      </c>
      <c r="V4841">
        <v>4</v>
      </c>
      <c r="W4841">
        <v>8</v>
      </c>
      <c r="X4841">
        <v>8</v>
      </c>
      <c r="Y4841">
        <v>0</v>
      </c>
      <c r="Z4841">
        <v>0</v>
      </c>
      <c r="AA4841">
        <v>0</v>
      </c>
      <c r="AB4841">
        <v>8</v>
      </c>
      <c r="AC4841">
        <v>2</v>
      </c>
      <c r="AD4841">
        <v>51</v>
      </c>
      <c r="AE4841">
        <v>4</v>
      </c>
      <c r="AF4841">
        <v>5</v>
      </c>
      <c r="AG4841">
        <v>40</v>
      </c>
      <c r="AH4841">
        <v>0</v>
      </c>
      <c r="AI4841">
        <v>0</v>
      </c>
      <c r="AJ4841">
        <v>80</v>
      </c>
      <c r="AK4841">
        <v>68</v>
      </c>
      <c r="AL4841">
        <v>0</v>
      </c>
      <c r="AM4841">
        <v>65</v>
      </c>
      <c r="AN4841">
        <v>89</v>
      </c>
      <c r="AO4841">
        <v>326</v>
      </c>
      <c r="AP4841">
        <v>1339</v>
      </c>
      <c r="BB4841" s="2">
        <v>45351</v>
      </c>
      <c r="BC4841" s="1" t="s">
        <v>583</v>
      </c>
      <c r="BD4841">
        <v>0</v>
      </c>
      <c r="BE4841" s="1" t="s">
        <v>579</v>
      </c>
    </row>
    <row r="4842" spans="1:57" x14ac:dyDescent="0.2">
      <c r="A4842" s="2">
        <v>45777</v>
      </c>
      <c r="B4842" s="1" t="s">
        <v>516</v>
      </c>
      <c r="C4842" s="1" t="s">
        <v>383</v>
      </c>
      <c r="D4842">
        <v>1310</v>
      </c>
      <c r="E4842">
        <v>313</v>
      </c>
      <c r="F4842">
        <v>100</v>
      </c>
      <c r="G4842">
        <v>897</v>
      </c>
      <c r="H4842">
        <v>1587</v>
      </c>
      <c r="I4842">
        <v>98</v>
      </c>
      <c r="J4842">
        <v>37</v>
      </c>
      <c r="K4842">
        <v>143</v>
      </c>
      <c r="L4842">
        <v>61</v>
      </c>
      <c r="M4842">
        <v>6</v>
      </c>
      <c r="N4842">
        <v>11</v>
      </c>
      <c r="O4842">
        <v>44</v>
      </c>
      <c r="P4842">
        <v>63</v>
      </c>
      <c r="Q4842">
        <v>0</v>
      </c>
      <c r="R4842">
        <v>13</v>
      </c>
      <c r="S4842">
        <v>50</v>
      </c>
      <c r="T4842">
        <v>79</v>
      </c>
      <c r="U4842">
        <v>0</v>
      </c>
      <c r="V4842">
        <v>3</v>
      </c>
      <c r="W4842">
        <v>13</v>
      </c>
      <c r="X4842">
        <v>13</v>
      </c>
      <c r="Y4842">
        <v>0</v>
      </c>
      <c r="Z4842">
        <v>0</v>
      </c>
      <c r="AA4842">
        <v>0</v>
      </c>
      <c r="AB4842">
        <v>8</v>
      </c>
      <c r="AC4842">
        <v>2</v>
      </c>
      <c r="AD4842">
        <v>62</v>
      </c>
      <c r="AE4842">
        <v>4</v>
      </c>
      <c r="AF4842">
        <v>6</v>
      </c>
      <c r="AG4842">
        <v>50</v>
      </c>
      <c r="AH4842">
        <v>13</v>
      </c>
      <c r="AI4842">
        <v>0</v>
      </c>
      <c r="AJ4842">
        <v>79</v>
      </c>
      <c r="AK4842">
        <v>59</v>
      </c>
      <c r="AL4842">
        <v>43</v>
      </c>
      <c r="AM4842">
        <v>26</v>
      </c>
      <c r="AN4842">
        <v>71</v>
      </c>
      <c r="AO4842">
        <v>316</v>
      </c>
      <c r="AP4842">
        <v>1351</v>
      </c>
      <c r="BB4842" s="2">
        <v>45382</v>
      </c>
      <c r="BC4842" s="1" t="s">
        <v>583</v>
      </c>
      <c r="BD4842">
        <v>0</v>
      </c>
      <c r="BE4842" s="1" t="s">
        <v>579</v>
      </c>
    </row>
    <row r="4843" spans="1:57" x14ac:dyDescent="0.2">
      <c r="A4843" s="2">
        <v>45808</v>
      </c>
      <c r="B4843" s="1" t="s">
        <v>516</v>
      </c>
      <c r="C4843" s="1" t="s">
        <v>383</v>
      </c>
      <c r="D4843">
        <v>1346</v>
      </c>
      <c r="E4843">
        <v>367</v>
      </c>
      <c r="F4843">
        <v>116</v>
      </c>
      <c r="G4843">
        <v>863</v>
      </c>
      <c r="H4843">
        <v>1617</v>
      </c>
      <c r="I4843">
        <v>94</v>
      </c>
      <c r="J4843">
        <v>35</v>
      </c>
      <c r="K4843">
        <v>143</v>
      </c>
      <c r="L4843">
        <v>89</v>
      </c>
      <c r="M4843">
        <v>12</v>
      </c>
      <c r="N4843">
        <v>15</v>
      </c>
      <c r="O4843">
        <v>62</v>
      </c>
      <c r="P4843">
        <v>40</v>
      </c>
      <c r="Q4843">
        <v>0</v>
      </c>
      <c r="R4843">
        <v>12</v>
      </c>
      <c r="S4843">
        <v>28</v>
      </c>
      <c r="T4843">
        <v>80</v>
      </c>
      <c r="U4843">
        <v>0</v>
      </c>
      <c r="V4843">
        <v>2</v>
      </c>
      <c r="W4843">
        <v>15</v>
      </c>
      <c r="X4843">
        <v>15</v>
      </c>
      <c r="Y4843">
        <v>0</v>
      </c>
      <c r="Z4843">
        <v>0</v>
      </c>
      <c r="AA4843">
        <v>0</v>
      </c>
      <c r="AB4843">
        <v>7</v>
      </c>
      <c r="AC4843">
        <v>1</v>
      </c>
      <c r="AD4843">
        <v>62</v>
      </c>
      <c r="AE4843">
        <v>3</v>
      </c>
      <c r="AF4843">
        <v>6</v>
      </c>
      <c r="AG4843">
        <v>52</v>
      </c>
      <c r="AH4843">
        <v>2</v>
      </c>
      <c r="AI4843">
        <v>0</v>
      </c>
      <c r="AJ4843">
        <v>81</v>
      </c>
      <c r="AK4843">
        <v>27</v>
      </c>
      <c r="AL4843">
        <v>68</v>
      </c>
      <c r="AM4843">
        <v>36</v>
      </c>
      <c r="AN4843">
        <v>96</v>
      </c>
      <c r="AO4843">
        <v>354</v>
      </c>
      <c r="AP4843">
        <v>1324</v>
      </c>
      <c r="BB4843" s="2">
        <v>45412</v>
      </c>
      <c r="BC4843" s="1" t="s">
        <v>583</v>
      </c>
      <c r="BD4843">
        <v>0</v>
      </c>
      <c r="BE4843" s="1" t="s">
        <v>579</v>
      </c>
    </row>
    <row r="4844" spans="1:57" x14ac:dyDescent="0.2">
      <c r="A4844" s="2">
        <v>45838</v>
      </c>
      <c r="B4844" s="1" t="s">
        <v>516</v>
      </c>
      <c r="C4844" s="1" t="s">
        <v>383</v>
      </c>
      <c r="D4844">
        <v>1336</v>
      </c>
      <c r="E4844">
        <v>387</v>
      </c>
      <c r="F4844">
        <v>127</v>
      </c>
      <c r="G4844">
        <v>822</v>
      </c>
      <c r="H4844">
        <v>1724</v>
      </c>
      <c r="I4844">
        <v>192</v>
      </c>
      <c r="J4844">
        <v>30</v>
      </c>
      <c r="K4844">
        <v>167</v>
      </c>
      <c r="L4844">
        <v>184</v>
      </c>
      <c r="M4844">
        <v>98</v>
      </c>
      <c r="N4844">
        <v>14</v>
      </c>
      <c r="O4844">
        <v>72</v>
      </c>
      <c r="P4844">
        <v>47</v>
      </c>
      <c r="Q4844">
        <v>0</v>
      </c>
      <c r="R4844">
        <v>5</v>
      </c>
      <c r="S4844">
        <v>42</v>
      </c>
      <c r="T4844">
        <v>81</v>
      </c>
      <c r="U4844">
        <v>0</v>
      </c>
      <c r="V4844">
        <v>2</v>
      </c>
      <c r="W4844">
        <v>21</v>
      </c>
      <c r="X4844">
        <v>21</v>
      </c>
      <c r="Y4844">
        <v>0</v>
      </c>
      <c r="Z4844">
        <v>0</v>
      </c>
      <c r="AA4844">
        <v>0</v>
      </c>
      <c r="AB4844">
        <v>7</v>
      </c>
      <c r="AC4844">
        <v>9</v>
      </c>
      <c r="AD4844">
        <v>64</v>
      </c>
      <c r="AE4844">
        <v>1</v>
      </c>
      <c r="AF4844">
        <v>6</v>
      </c>
      <c r="AG4844">
        <v>55</v>
      </c>
      <c r="AH4844">
        <v>6</v>
      </c>
      <c r="AI4844">
        <v>0</v>
      </c>
      <c r="AJ4844">
        <v>159</v>
      </c>
      <c r="AK4844">
        <v>100</v>
      </c>
      <c r="AL4844">
        <v>58</v>
      </c>
      <c r="AM4844">
        <v>29</v>
      </c>
      <c r="AN4844">
        <v>90</v>
      </c>
      <c r="AO4844">
        <v>280</v>
      </c>
      <c r="AP4844">
        <v>1136</v>
      </c>
      <c r="BB4844" s="2">
        <v>45443</v>
      </c>
      <c r="BC4844" s="1" t="s">
        <v>583</v>
      </c>
      <c r="BD4844">
        <v>0</v>
      </c>
      <c r="BE4844" s="1" t="s">
        <v>579</v>
      </c>
    </row>
    <row r="4845" spans="1:57" x14ac:dyDescent="0.2">
      <c r="A4845" s="2">
        <v>45869</v>
      </c>
      <c r="B4845" s="1" t="s">
        <v>516</v>
      </c>
      <c r="C4845" s="1" t="s">
        <v>383</v>
      </c>
      <c r="D4845">
        <v>1368</v>
      </c>
      <c r="E4845">
        <v>447</v>
      </c>
      <c r="F4845">
        <v>154</v>
      </c>
      <c r="G4845">
        <v>767</v>
      </c>
      <c r="H4845">
        <v>1674</v>
      </c>
      <c r="I4845">
        <v>110</v>
      </c>
      <c r="J4845">
        <v>27</v>
      </c>
      <c r="K4845">
        <v>169</v>
      </c>
      <c r="L4845">
        <v>141</v>
      </c>
      <c r="M4845">
        <v>30</v>
      </c>
      <c r="N4845">
        <v>13</v>
      </c>
      <c r="O4845">
        <v>98</v>
      </c>
      <c r="P4845">
        <v>35</v>
      </c>
      <c r="Q4845">
        <v>0</v>
      </c>
      <c r="R4845">
        <v>7</v>
      </c>
      <c r="S4845">
        <v>28</v>
      </c>
      <c r="T4845">
        <v>80</v>
      </c>
      <c r="U4845">
        <v>0</v>
      </c>
      <c r="V4845">
        <v>1</v>
      </c>
      <c r="W4845">
        <v>31</v>
      </c>
      <c r="X4845">
        <v>31</v>
      </c>
      <c r="Y4845">
        <v>0</v>
      </c>
      <c r="Z4845">
        <v>0</v>
      </c>
      <c r="AA4845">
        <v>0</v>
      </c>
      <c r="AB4845">
        <v>8</v>
      </c>
      <c r="AC4845">
        <v>1</v>
      </c>
      <c r="AD4845">
        <v>51</v>
      </c>
      <c r="AE4845">
        <v>1</v>
      </c>
      <c r="AF4845">
        <v>6</v>
      </c>
      <c r="AG4845">
        <v>43</v>
      </c>
      <c r="AH4845">
        <v>0</v>
      </c>
      <c r="AI4845">
        <v>0</v>
      </c>
      <c r="AK4845">
        <v>56</v>
      </c>
      <c r="AL4845">
        <v>68</v>
      </c>
      <c r="AM4845">
        <v>50</v>
      </c>
      <c r="AN4845">
        <v>63</v>
      </c>
      <c r="AO4845">
        <v>245</v>
      </c>
      <c r="AP4845">
        <v>1190</v>
      </c>
      <c r="BB4845" s="2">
        <v>45473</v>
      </c>
      <c r="BC4845" s="1" t="s">
        <v>583</v>
      </c>
      <c r="BD4845">
        <v>0</v>
      </c>
      <c r="BE4845" s="1" t="s">
        <v>579</v>
      </c>
    </row>
    <row r="4846" spans="1:57" x14ac:dyDescent="0.2">
      <c r="A4846" s="2">
        <v>45900</v>
      </c>
      <c r="B4846" s="1" t="s">
        <v>516</v>
      </c>
      <c r="C4846" s="1" t="s">
        <v>383</v>
      </c>
      <c r="D4846">
        <v>1319</v>
      </c>
      <c r="E4846">
        <v>460</v>
      </c>
      <c r="F4846">
        <v>148</v>
      </c>
      <c r="G4846">
        <v>711</v>
      </c>
      <c r="H4846">
        <v>1682</v>
      </c>
      <c r="I4846">
        <v>117</v>
      </c>
      <c r="J4846">
        <v>39</v>
      </c>
      <c r="K4846">
        <v>207</v>
      </c>
      <c r="L4846">
        <v>137</v>
      </c>
      <c r="M4846">
        <v>34</v>
      </c>
      <c r="N4846">
        <v>18</v>
      </c>
      <c r="O4846">
        <v>85</v>
      </c>
      <c r="P4846">
        <v>86</v>
      </c>
      <c r="Q4846">
        <v>1</v>
      </c>
      <c r="R4846">
        <v>13</v>
      </c>
      <c r="S4846">
        <v>72</v>
      </c>
      <c r="T4846">
        <v>80</v>
      </c>
      <c r="U4846">
        <v>0</v>
      </c>
      <c r="V4846">
        <v>3</v>
      </c>
      <c r="W4846">
        <v>48</v>
      </c>
      <c r="X4846">
        <v>48</v>
      </c>
      <c r="Y4846">
        <v>0</v>
      </c>
      <c r="Z4846">
        <v>0</v>
      </c>
      <c r="AA4846">
        <v>0</v>
      </c>
      <c r="AB4846">
        <v>8</v>
      </c>
      <c r="AC4846">
        <v>0</v>
      </c>
      <c r="AD4846">
        <v>61</v>
      </c>
      <c r="AE4846">
        <v>5</v>
      </c>
      <c r="AF4846">
        <v>5</v>
      </c>
      <c r="AG4846">
        <v>51</v>
      </c>
      <c r="AH4846">
        <v>0</v>
      </c>
      <c r="AI4846">
        <v>0</v>
      </c>
      <c r="AJ4846">
        <v>160</v>
      </c>
      <c r="AK4846">
        <v>67</v>
      </c>
      <c r="AL4846">
        <v>66</v>
      </c>
      <c r="AM4846">
        <v>27</v>
      </c>
      <c r="AN4846">
        <v>68</v>
      </c>
      <c r="AO4846">
        <v>176</v>
      </c>
      <c r="AP4846">
        <v>1074</v>
      </c>
      <c r="BB4846" s="2">
        <v>45504</v>
      </c>
      <c r="BC4846" s="1" t="s">
        <v>583</v>
      </c>
      <c r="BD4846">
        <v>0</v>
      </c>
      <c r="BE4846" s="1" t="s">
        <v>579</v>
      </c>
    </row>
    <row r="4847" spans="1:57" x14ac:dyDescent="0.2">
      <c r="A4847" s="2">
        <v>45930</v>
      </c>
      <c r="B4847" s="1" t="s">
        <v>516</v>
      </c>
      <c r="C4847" s="1" t="s">
        <v>383</v>
      </c>
      <c r="D4847">
        <v>1377</v>
      </c>
      <c r="E4847">
        <v>495</v>
      </c>
      <c r="F4847">
        <v>167</v>
      </c>
      <c r="G4847">
        <v>715</v>
      </c>
      <c r="H4847">
        <v>1795</v>
      </c>
      <c r="I4847">
        <v>126</v>
      </c>
      <c r="J4847">
        <v>41</v>
      </c>
      <c r="K4847">
        <v>251</v>
      </c>
      <c r="L4847">
        <v>189</v>
      </c>
      <c r="M4847">
        <v>46</v>
      </c>
      <c r="N4847">
        <v>22</v>
      </c>
      <c r="O4847">
        <v>121</v>
      </c>
      <c r="P4847">
        <v>77</v>
      </c>
      <c r="Q4847">
        <v>0</v>
      </c>
      <c r="R4847">
        <v>11</v>
      </c>
      <c r="S4847">
        <v>66</v>
      </c>
      <c r="T4847">
        <v>80</v>
      </c>
      <c r="U4847">
        <v>0</v>
      </c>
      <c r="V4847">
        <v>3</v>
      </c>
      <c r="W4847">
        <v>64</v>
      </c>
      <c r="X4847">
        <v>64</v>
      </c>
      <c r="Y4847">
        <v>0</v>
      </c>
      <c r="Z4847">
        <v>0</v>
      </c>
      <c r="AA4847">
        <v>0</v>
      </c>
      <c r="AB4847">
        <v>8</v>
      </c>
      <c r="AC4847">
        <v>6</v>
      </c>
      <c r="AD4847">
        <v>72</v>
      </c>
      <c r="AE4847">
        <v>2</v>
      </c>
      <c r="AF4847">
        <v>7</v>
      </c>
      <c r="AG4847">
        <v>57</v>
      </c>
      <c r="AH4847">
        <v>0</v>
      </c>
      <c r="AI4847">
        <v>0</v>
      </c>
      <c r="AJ4847">
        <v>80</v>
      </c>
      <c r="AK4847">
        <v>78</v>
      </c>
      <c r="AL4847">
        <v>58</v>
      </c>
      <c r="AM4847">
        <v>31</v>
      </c>
      <c r="AN4847">
        <v>80</v>
      </c>
      <c r="AO4847">
        <v>343</v>
      </c>
      <c r="AP4847">
        <v>1140</v>
      </c>
      <c r="BB4847" s="2">
        <v>45535</v>
      </c>
      <c r="BC4847" s="1" t="s">
        <v>583</v>
      </c>
      <c r="BD4847">
        <v>0</v>
      </c>
      <c r="BE4847" s="1" t="s">
        <v>579</v>
      </c>
    </row>
    <row r="4848" spans="1:57" x14ac:dyDescent="0.2">
      <c r="A4848" s="2">
        <v>45961</v>
      </c>
      <c r="B4848" s="1" t="s">
        <v>516</v>
      </c>
      <c r="C4848" s="1" t="s">
        <v>383</v>
      </c>
      <c r="D4848">
        <v>1385</v>
      </c>
      <c r="E4848">
        <v>512</v>
      </c>
      <c r="F4848">
        <v>159</v>
      </c>
      <c r="G4848">
        <v>714</v>
      </c>
      <c r="H4848">
        <v>1765</v>
      </c>
      <c r="I4848">
        <v>73</v>
      </c>
      <c r="J4848">
        <v>63</v>
      </c>
      <c r="K4848">
        <v>244</v>
      </c>
      <c r="L4848">
        <v>211</v>
      </c>
      <c r="M4848">
        <v>58</v>
      </c>
      <c r="N4848">
        <v>46</v>
      </c>
      <c r="O4848">
        <v>107</v>
      </c>
      <c r="P4848">
        <v>86</v>
      </c>
      <c r="Q4848">
        <v>0</v>
      </c>
      <c r="R4848">
        <v>11</v>
      </c>
      <c r="S4848">
        <v>75</v>
      </c>
      <c r="T4848">
        <v>0</v>
      </c>
      <c r="U4848">
        <v>0</v>
      </c>
      <c r="V4848">
        <v>3</v>
      </c>
      <c r="W4848">
        <v>74</v>
      </c>
      <c r="X4848">
        <v>74</v>
      </c>
      <c r="Y4848">
        <v>0</v>
      </c>
      <c r="Z4848">
        <v>0</v>
      </c>
      <c r="AA4848">
        <v>0</v>
      </c>
      <c r="AB4848">
        <v>8</v>
      </c>
      <c r="AC4848">
        <v>10</v>
      </c>
      <c r="AD4848">
        <v>69</v>
      </c>
      <c r="AE4848">
        <v>3</v>
      </c>
      <c r="AF4848">
        <v>6</v>
      </c>
      <c r="AG4848">
        <v>60</v>
      </c>
      <c r="AH4848">
        <v>5</v>
      </c>
      <c r="AI4848">
        <v>0</v>
      </c>
      <c r="AK4848">
        <v>22</v>
      </c>
      <c r="AL4848">
        <v>47</v>
      </c>
      <c r="AM4848">
        <v>26</v>
      </c>
      <c r="AN4848">
        <v>98</v>
      </c>
      <c r="AO4848">
        <v>296</v>
      </c>
      <c r="AP4848">
        <v>1077</v>
      </c>
      <c r="BB4848" s="2">
        <v>45565</v>
      </c>
      <c r="BC4848" s="1" t="s">
        <v>583</v>
      </c>
      <c r="BD4848">
        <v>0</v>
      </c>
      <c r="BE4848" s="1" t="s">
        <v>579</v>
      </c>
    </row>
    <row r="4849" spans="1:57" x14ac:dyDescent="0.2">
      <c r="A4849" s="2">
        <v>45991</v>
      </c>
      <c r="B4849" s="1" t="s">
        <v>516</v>
      </c>
      <c r="C4849" s="1" t="s">
        <v>383</v>
      </c>
      <c r="D4849">
        <v>1387</v>
      </c>
      <c r="E4849">
        <v>510</v>
      </c>
      <c r="F4849">
        <v>180</v>
      </c>
      <c r="G4849">
        <v>697</v>
      </c>
      <c r="H4849">
        <v>1785</v>
      </c>
      <c r="I4849">
        <v>148</v>
      </c>
      <c r="J4849">
        <v>33</v>
      </c>
      <c r="K4849">
        <v>217</v>
      </c>
      <c r="L4849">
        <v>139</v>
      </c>
      <c r="M4849">
        <v>100</v>
      </c>
      <c r="N4849">
        <v>13</v>
      </c>
      <c r="O4849">
        <v>26</v>
      </c>
      <c r="P4849">
        <v>159</v>
      </c>
      <c r="Q4849">
        <v>0</v>
      </c>
      <c r="R4849">
        <v>13</v>
      </c>
      <c r="S4849">
        <v>146</v>
      </c>
      <c r="T4849">
        <v>1</v>
      </c>
      <c r="U4849">
        <v>0</v>
      </c>
      <c r="V4849">
        <v>1</v>
      </c>
      <c r="W4849">
        <v>79</v>
      </c>
      <c r="X4849">
        <v>79</v>
      </c>
      <c r="Y4849">
        <v>0</v>
      </c>
      <c r="Z4849">
        <v>0</v>
      </c>
      <c r="AA4849">
        <v>0</v>
      </c>
      <c r="AB4849">
        <v>7</v>
      </c>
      <c r="AC4849">
        <v>0</v>
      </c>
      <c r="AD4849">
        <v>53</v>
      </c>
      <c r="AE4849">
        <v>2</v>
      </c>
      <c r="AF4849">
        <v>5</v>
      </c>
      <c r="AG4849">
        <v>46</v>
      </c>
      <c r="AH4849">
        <v>47</v>
      </c>
      <c r="AI4849">
        <v>0</v>
      </c>
      <c r="AJ4849">
        <v>80</v>
      </c>
      <c r="AK4849">
        <v>57</v>
      </c>
      <c r="AL4849">
        <v>29</v>
      </c>
      <c r="AM4849">
        <v>32</v>
      </c>
      <c r="AN4849">
        <v>84</v>
      </c>
      <c r="AO4849">
        <v>198</v>
      </c>
      <c r="AP4849">
        <v>945</v>
      </c>
      <c r="BB4849" s="2">
        <v>45596</v>
      </c>
      <c r="BC4849" s="1" t="s">
        <v>583</v>
      </c>
      <c r="BD4849">
        <v>0</v>
      </c>
      <c r="BE4849" s="1" t="s">
        <v>579</v>
      </c>
    </row>
    <row r="4850" spans="1:57" x14ac:dyDescent="0.2">
      <c r="A4850" s="2">
        <v>46022</v>
      </c>
      <c r="B4850" s="1" t="s">
        <v>516</v>
      </c>
      <c r="C4850" s="1" t="s">
        <v>383</v>
      </c>
      <c r="D4850">
        <v>1428</v>
      </c>
      <c r="E4850">
        <v>539</v>
      </c>
      <c r="F4850">
        <v>195</v>
      </c>
      <c r="G4850">
        <v>694</v>
      </c>
      <c r="H4850">
        <v>1771</v>
      </c>
      <c r="I4850">
        <v>83</v>
      </c>
      <c r="J4850">
        <v>26</v>
      </c>
      <c r="K4850">
        <v>234</v>
      </c>
      <c r="L4850">
        <v>72</v>
      </c>
      <c r="M4850">
        <v>53</v>
      </c>
      <c r="N4850">
        <v>6</v>
      </c>
      <c r="O4850">
        <v>13</v>
      </c>
      <c r="P4850">
        <v>189</v>
      </c>
      <c r="Q4850">
        <v>0</v>
      </c>
      <c r="R4850">
        <v>17</v>
      </c>
      <c r="S4850">
        <v>172</v>
      </c>
      <c r="T4850">
        <v>0</v>
      </c>
      <c r="U4850">
        <v>0</v>
      </c>
      <c r="V4850">
        <v>0</v>
      </c>
      <c r="W4850">
        <v>84</v>
      </c>
      <c r="X4850">
        <v>83</v>
      </c>
      <c r="Y4850">
        <v>1</v>
      </c>
      <c r="Z4850">
        <v>0</v>
      </c>
      <c r="AA4850">
        <v>0</v>
      </c>
      <c r="AB4850">
        <v>7</v>
      </c>
      <c r="AC4850">
        <v>16</v>
      </c>
      <c r="AD4850">
        <v>55</v>
      </c>
      <c r="AE4850">
        <v>5</v>
      </c>
      <c r="AF4850">
        <v>5</v>
      </c>
      <c r="AG4850">
        <v>45</v>
      </c>
      <c r="AH4850">
        <v>13</v>
      </c>
      <c r="AI4850">
        <v>0</v>
      </c>
      <c r="AK4850">
        <v>1</v>
      </c>
      <c r="AL4850">
        <v>41</v>
      </c>
      <c r="AM4850">
        <v>38</v>
      </c>
      <c r="AN4850">
        <v>82</v>
      </c>
      <c r="AO4850">
        <v>205</v>
      </c>
      <c r="AP4850">
        <v>957</v>
      </c>
      <c r="BB4850" s="2">
        <v>45626</v>
      </c>
      <c r="BC4850" s="1" t="s">
        <v>583</v>
      </c>
      <c r="BD4850">
        <v>0</v>
      </c>
      <c r="BE4850" s="1" t="s">
        <v>579</v>
      </c>
    </row>
    <row r="4851" spans="1:57" x14ac:dyDescent="0.2">
      <c r="A4851" s="2">
        <v>46053</v>
      </c>
      <c r="B4851" s="1" t="s">
        <v>516</v>
      </c>
      <c r="C4851" s="1" t="s">
        <v>383</v>
      </c>
      <c r="D4851">
        <v>1452</v>
      </c>
      <c r="E4851">
        <v>525</v>
      </c>
      <c r="F4851">
        <v>217</v>
      </c>
      <c r="G4851">
        <v>710</v>
      </c>
      <c r="H4851">
        <v>1841</v>
      </c>
      <c r="I4851">
        <v>96</v>
      </c>
      <c r="J4851">
        <v>30</v>
      </c>
      <c r="K4851">
        <v>263</v>
      </c>
      <c r="L4851">
        <v>58</v>
      </c>
      <c r="M4851">
        <v>10</v>
      </c>
      <c r="N4851">
        <v>11</v>
      </c>
      <c r="O4851">
        <v>37</v>
      </c>
      <c r="P4851">
        <v>206</v>
      </c>
      <c r="Q4851">
        <v>0</v>
      </c>
      <c r="R4851">
        <v>15</v>
      </c>
      <c r="S4851">
        <v>191</v>
      </c>
      <c r="T4851">
        <v>80</v>
      </c>
      <c r="U4851">
        <v>0</v>
      </c>
      <c r="V4851">
        <v>1</v>
      </c>
      <c r="W4851">
        <v>90</v>
      </c>
      <c r="X4851">
        <v>89</v>
      </c>
      <c r="Y4851">
        <v>1</v>
      </c>
      <c r="Z4851">
        <v>0</v>
      </c>
      <c r="AA4851">
        <v>0</v>
      </c>
      <c r="AB4851">
        <v>8</v>
      </c>
      <c r="AC4851">
        <v>0</v>
      </c>
      <c r="AD4851">
        <v>42</v>
      </c>
      <c r="AE4851">
        <v>7</v>
      </c>
      <c r="AF4851">
        <v>4</v>
      </c>
      <c r="AG4851">
        <v>31</v>
      </c>
      <c r="AH4851">
        <v>4</v>
      </c>
      <c r="AI4851">
        <v>0</v>
      </c>
      <c r="AJ4851">
        <v>80</v>
      </c>
      <c r="AK4851">
        <v>65</v>
      </c>
      <c r="AL4851">
        <v>29</v>
      </c>
      <c r="AM4851">
        <v>31</v>
      </c>
      <c r="AN4851">
        <v>94</v>
      </c>
      <c r="AO4851">
        <v>188</v>
      </c>
      <c r="AP4851">
        <v>952</v>
      </c>
      <c r="BB4851" s="2">
        <v>45657</v>
      </c>
      <c r="BC4851" s="1" t="s">
        <v>583</v>
      </c>
      <c r="BD4851">
        <v>0</v>
      </c>
      <c r="BE4851" s="1" t="s">
        <v>579</v>
      </c>
    </row>
    <row r="4852" spans="1:57" x14ac:dyDescent="0.2">
      <c r="A4852" s="2">
        <v>46081</v>
      </c>
      <c r="B4852" s="1" t="s">
        <v>516</v>
      </c>
      <c r="C4852" s="1" t="s">
        <v>383</v>
      </c>
      <c r="D4852">
        <v>1492</v>
      </c>
      <c r="E4852">
        <v>553</v>
      </c>
      <c r="F4852">
        <v>229</v>
      </c>
      <c r="G4852">
        <v>710</v>
      </c>
      <c r="H4852">
        <v>1934</v>
      </c>
      <c r="I4852">
        <v>104</v>
      </c>
      <c r="J4852">
        <v>52</v>
      </c>
      <c r="K4852">
        <v>286</v>
      </c>
      <c r="L4852">
        <v>68</v>
      </c>
      <c r="M4852">
        <v>23</v>
      </c>
      <c r="N4852">
        <v>24</v>
      </c>
      <c r="O4852">
        <v>21</v>
      </c>
      <c r="P4852">
        <v>260</v>
      </c>
      <c r="Q4852">
        <v>0</v>
      </c>
      <c r="R4852">
        <v>26</v>
      </c>
      <c r="S4852">
        <v>234</v>
      </c>
      <c r="T4852">
        <v>80</v>
      </c>
      <c r="U4852">
        <v>0</v>
      </c>
      <c r="V4852">
        <v>2</v>
      </c>
      <c r="W4852">
        <v>98</v>
      </c>
      <c r="X4852">
        <v>96</v>
      </c>
      <c r="Y4852">
        <v>2</v>
      </c>
      <c r="Z4852">
        <v>0</v>
      </c>
      <c r="AA4852">
        <v>0</v>
      </c>
      <c r="AB4852">
        <v>8</v>
      </c>
      <c r="AC4852">
        <v>0</v>
      </c>
      <c r="AD4852">
        <v>34</v>
      </c>
      <c r="AE4852">
        <v>6</v>
      </c>
      <c r="AF4852">
        <v>4</v>
      </c>
      <c r="AG4852">
        <v>24</v>
      </c>
      <c r="AH4852">
        <v>1</v>
      </c>
      <c r="AI4852">
        <v>0</v>
      </c>
      <c r="AJ4852">
        <v>80</v>
      </c>
      <c r="AK4852">
        <v>75</v>
      </c>
      <c r="AL4852">
        <v>52</v>
      </c>
      <c r="AM4852">
        <v>27</v>
      </c>
      <c r="AN4852">
        <v>86</v>
      </c>
      <c r="AO4852">
        <v>181</v>
      </c>
      <c r="AP4852">
        <v>781</v>
      </c>
      <c r="AQ4852">
        <v>12.964285714285715</v>
      </c>
      <c r="AR4852">
        <v>12.583333333333334</v>
      </c>
      <c r="AS4852">
        <v>7.0714285714285712</v>
      </c>
      <c r="BB4852" s="2">
        <v>45688</v>
      </c>
      <c r="BC4852" s="1" t="s">
        <v>583</v>
      </c>
      <c r="BD4852">
        <v>0</v>
      </c>
      <c r="BE4852" s="1" t="s">
        <v>579</v>
      </c>
    </row>
    <row r="4853" spans="1:57" x14ac:dyDescent="0.2">
      <c r="A4853" s="2">
        <v>45077</v>
      </c>
      <c r="B4853" s="1" t="s">
        <v>516</v>
      </c>
      <c r="C4853" s="1" t="s">
        <v>405</v>
      </c>
      <c r="D4853">
        <v>1959</v>
      </c>
      <c r="E4853">
        <v>259</v>
      </c>
      <c r="F4853">
        <v>0</v>
      </c>
      <c r="G4853">
        <v>1700</v>
      </c>
      <c r="H4853">
        <v>2383</v>
      </c>
      <c r="I4853">
        <v>0</v>
      </c>
      <c r="J4853">
        <v>0</v>
      </c>
      <c r="K4853">
        <v>0</v>
      </c>
      <c r="L4853">
        <v>136</v>
      </c>
      <c r="M4853">
        <v>0</v>
      </c>
      <c r="N4853">
        <v>0</v>
      </c>
      <c r="O4853">
        <v>0</v>
      </c>
      <c r="P4853">
        <v>139</v>
      </c>
      <c r="Q4853">
        <v>0</v>
      </c>
      <c r="R4853">
        <v>0</v>
      </c>
      <c r="S4853">
        <v>0</v>
      </c>
      <c r="T4853">
        <v>67</v>
      </c>
      <c r="U4853">
        <v>0</v>
      </c>
      <c r="V4853">
        <v>4</v>
      </c>
      <c r="W4853">
        <v>0</v>
      </c>
      <c r="X4853">
        <v>0</v>
      </c>
      <c r="Y4853">
        <v>0</v>
      </c>
      <c r="Z4853">
        <v>0</v>
      </c>
      <c r="AA4853">
        <v>0</v>
      </c>
      <c r="AB4853">
        <v>9</v>
      </c>
      <c r="AC4853">
        <v>2</v>
      </c>
      <c r="AD4853">
        <v>49</v>
      </c>
      <c r="AE4853">
        <v>0</v>
      </c>
      <c r="AF4853">
        <v>3</v>
      </c>
      <c r="AG4853">
        <v>44</v>
      </c>
      <c r="AH4853">
        <v>34</v>
      </c>
      <c r="AI4853">
        <v>0</v>
      </c>
      <c r="AJ4853">
        <v>160</v>
      </c>
      <c r="AK4853">
        <v>117</v>
      </c>
      <c r="BB4853" s="2">
        <v>45716</v>
      </c>
      <c r="BC4853" s="1" t="s">
        <v>583</v>
      </c>
      <c r="BD4853">
        <v>0</v>
      </c>
      <c r="BE4853" s="1" t="s">
        <v>579</v>
      </c>
    </row>
    <row r="4854" spans="1:57" x14ac:dyDescent="0.2">
      <c r="A4854" s="2">
        <v>45107</v>
      </c>
      <c r="B4854" s="1" t="s">
        <v>516</v>
      </c>
      <c r="C4854" s="1" t="s">
        <v>405</v>
      </c>
      <c r="D4854">
        <v>2017</v>
      </c>
      <c r="E4854">
        <v>263</v>
      </c>
      <c r="F4854">
        <v>0</v>
      </c>
      <c r="G4854">
        <v>1754</v>
      </c>
      <c r="H4854">
        <v>2517</v>
      </c>
      <c r="I4854">
        <v>0</v>
      </c>
      <c r="J4854">
        <v>0</v>
      </c>
      <c r="K4854">
        <v>0</v>
      </c>
      <c r="L4854">
        <v>94</v>
      </c>
      <c r="M4854">
        <v>0</v>
      </c>
      <c r="N4854">
        <v>0</v>
      </c>
      <c r="O4854">
        <v>0</v>
      </c>
      <c r="P4854">
        <v>259</v>
      </c>
      <c r="Q4854">
        <v>0</v>
      </c>
      <c r="R4854">
        <v>0</v>
      </c>
      <c r="S4854">
        <v>0</v>
      </c>
      <c r="T4854">
        <v>80</v>
      </c>
      <c r="U4854">
        <v>0</v>
      </c>
      <c r="V4854">
        <v>4</v>
      </c>
      <c r="W4854">
        <v>0</v>
      </c>
      <c r="X4854">
        <v>0</v>
      </c>
      <c r="Y4854">
        <v>0</v>
      </c>
      <c r="Z4854">
        <v>0</v>
      </c>
      <c r="AA4854">
        <v>0</v>
      </c>
      <c r="AB4854">
        <v>9</v>
      </c>
      <c r="AC4854">
        <v>0</v>
      </c>
      <c r="AD4854">
        <v>50</v>
      </c>
      <c r="AE4854">
        <v>0</v>
      </c>
      <c r="AF4854">
        <v>2</v>
      </c>
      <c r="AG4854">
        <v>48</v>
      </c>
      <c r="AH4854">
        <v>18</v>
      </c>
      <c r="AI4854">
        <v>0</v>
      </c>
      <c r="AJ4854">
        <v>240</v>
      </c>
      <c r="AK4854">
        <v>51</v>
      </c>
      <c r="BB4854" s="2">
        <v>45747</v>
      </c>
      <c r="BC4854" s="1" t="s">
        <v>583</v>
      </c>
      <c r="BD4854">
        <v>0</v>
      </c>
      <c r="BE4854" s="1" t="s">
        <v>579</v>
      </c>
    </row>
    <row r="4855" spans="1:57" x14ac:dyDescent="0.2">
      <c r="A4855" s="2">
        <v>45138</v>
      </c>
      <c r="B4855" s="1" t="s">
        <v>516</v>
      </c>
      <c r="C4855" s="1" t="s">
        <v>405</v>
      </c>
      <c r="D4855">
        <v>2075</v>
      </c>
      <c r="E4855">
        <v>294</v>
      </c>
      <c r="F4855">
        <v>0</v>
      </c>
      <c r="G4855">
        <v>1781</v>
      </c>
      <c r="H4855">
        <v>2496</v>
      </c>
      <c r="I4855">
        <v>0</v>
      </c>
      <c r="J4855">
        <v>0</v>
      </c>
      <c r="K4855">
        <v>0</v>
      </c>
      <c r="L4855">
        <v>49</v>
      </c>
      <c r="M4855">
        <v>0</v>
      </c>
      <c r="N4855">
        <v>0</v>
      </c>
      <c r="O4855">
        <v>0</v>
      </c>
      <c r="P4855">
        <v>318</v>
      </c>
      <c r="Q4855">
        <v>0</v>
      </c>
      <c r="R4855">
        <v>0</v>
      </c>
      <c r="S4855">
        <v>0</v>
      </c>
      <c r="T4855">
        <v>0</v>
      </c>
      <c r="U4855">
        <v>0</v>
      </c>
      <c r="V4855">
        <v>3</v>
      </c>
      <c r="W4855">
        <v>0</v>
      </c>
      <c r="X4855">
        <v>0</v>
      </c>
      <c r="Y4855">
        <v>0</v>
      </c>
      <c r="Z4855">
        <v>0</v>
      </c>
      <c r="AA4855">
        <v>0</v>
      </c>
      <c r="AB4855">
        <v>10</v>
      </c>
      <c r="AC4855">
        <v>3</v>
      </c>
      <c r="AD4855">
        <v>48</v>
      </c>
      <c r="AE4855">
        <v>0</v>
      </c>
      <c r="AF4855">
        <v>3</v>
      </c>
      <c r="AG4855">
        <v>42</v>
      </c>
      <c r="AH4855">
        <v>7</v>
      </c>
      <c r="AI4855">
        <v>0</v>
      </c>
      <c r="AK4855">
        <v>34</v>
      </c>
      <c r="BB4855" s="2">
        <v>45777</v>
      </c>
      <c r="BC4855" s="1" t="s">
        <v>583</v>
      </c>
      <c r="BD4855">
        <v>0</v>
      </c>
      <c r="BE4855" s="1" t="s">
        <v>579</v>
      </c>
    </row>
    <row r="4856" spans="1:57" x14ac:dyDescent="0.2">
      <c r="A4856" s="2">
        <v>45169</v>
      </c>
      <c r="B4856" s="1" t="s">
        <v>516</v>
      </c>
      <c r="C4856" s="1" t="s">
        <v>405</v>
      </c>
      <c r="D4856">
        <v>2134</v>
      </c>
      <c r="E4856">
        <v>265</v>
      </c>
      <c r="F4856">
        <v>0</v>
      </c>
      <c r="G4856">
        <v>1869</v>
      </c>
      <c r="H4856">
        <v>2441</v>
      </c>
      <c r="I4856">
        <v>0</v>
      </c>
      <c r="J4856">
        <v>0</v>
      </c>
      <c r="K4856">
        <v>0</v>
      </c>
      <c r="L4856">
        <v>32</v>
      </c>
      <c r="M4856">
        <v>0</v>
      </c>
      <c r="N4856">
        <v>0</v>
      </c>
      <c r="O4856">
        <v>0</v>
      </c>
      <c r="P4856">
        <v>228</v>
      </c>
      <c r="Q4856">
        <v>0</v>
      </c>
      <c r="R4856">
        <v>0</v>
      </c>
      <c r="S4856">
        <v>0</v>
      </c>
      <c r="T4856">
        <v>0</v>
      </c>
      <c r="U4856">
        <v>0</v>
      </c>
      <c r="V4856">
        <v>3</v>
      </c>
      <c r="W4856">
        <v>0</v>
      </c>
      <c r="X4856">
        <v>0</v>
      </c>
      <c r="Y4856">
        <v>0</v>
      </c>
      <c r="Z4856">
        <v>0</v>
      </c>
      <c r="AA4856">
        <v>0</v>
      </c>
      <c r="AB4856">
        <v>12</v>
      </c>
      <c r="AC4856">
        <v>3</v>
      </c>
      <c r="AD4856">
        <v>48</v>
      </c>
      <c r="AE4856">
        <v>0</v>
      </c>
      <c r="AF4856">
        <v>2</v>
      </c>
      <c r="AG4856">
        <v>43</v>
      </c>
      <c r="AH4856">
        <v>0</v>
      </c>
      <c r="AI4856">
        <v>0</v>
      </c>
      <c r="BB4856" s="2">
        <v>45808</v>
      </c>
      <c r="BC4856" s="1" t="s">
        <v>583</v>
      </c>
      <c r="BD4856">
        <v>0</v>
      </c>
      <c r="BE4856" s="1" t="s">
        <v>579</v>
      </c>
    </row>
    <row r="4857" spans="1:57" x14ac:dyDescent="0.2">
      <c r="A4857" s="2">
        <v>45199</v>
      </c>
      <c r="B4857" s="1" t="s">
        <v>516</v>
      </c>
      <c r="C4857" s="1" t="s">
        <v>405</v>
      </c>
      <c r="D4857">
        <v>2164</v>
      </c>
      <c r="E4857">
        <v>237</v>
      </c>
      <c r="F4857">
        <v>0</v>
      </c>
      <c r="G4857">
        <v>1927</v>
      </c>
      <c r="H4857">
        <v>2506</v>
      </c>
      <c r="I4857">
        <v>0</v>
      </c>
      <c r="J4857">
        <v>0</v>
      </c>
      <c r="K4857">
        <v>0</v>
      </c>
      <c r="L4857">
        <v>72</v>
      </c>
      <c r="M4857">
        <v>0</v>
      </c>
      <c r="N4857">
        <v>0</v>
      </c>
      <c r="O4857">
        <v>0</v>
      </c>
      <c r="P4857">
        <v>231</v>
      </c>
      <c r="Q4857">
        <v>0</v>
      </c>
      <c r="R4857">
        <v>0</v>
      </c>
      <c r="S4857">
        <v>0</v>
      </c>
      <c r="T4857">
        <v>0</v>
      </c>
      <c r="U4857">
        <v>0</v>
      </c>
      <c r="V4857">
        <v>4</v>
      </c>
      <c r="W4857">
        <v>0</v>
      </c>
      <c r="X4857">
        <v>0</v>
      </c>
      <c r="Y4857">
        <v>0</v>
      </c>
      <c r="Z4857">
        <v>0</v>
      </c>
      <c r="AA4857">
        <v>0</v>
      </c>
      <c r="AB4857">
        <v>12</v>
      </c>
      <c r="AC4857">
        <v>0</v>
      </c>
      <c r="AD4857">
        <v>39</v>
      </c>
      <c r="AE4857">
        <v>0</v>
      </c>
      <c r="AF4857">
        <v>3</v>
      </c>
      <c r="AG4857">
        <v>36</v>
      </c>
      <c r="AH4857">
        <v>0</v>
      </c>
      <c r="AI4857">
        <v>0</v>
      </c>
      <c r="AK4857">
        <v>2</v>
      </c>
      <c r="BB4857" s="2">
        <v>45838</v>
      </c>
      <c r="BC4857" s="1" t="s">
        <v>583</v>
      </c>
      <c r="BD4857">
        <v>0</v>
      </c>
      <c r="BE4857" s="1" t="s">
        <v>579</v>
      </c>
    </row>
    <row r="4858" spans="1:57" x14ac:dyDescent="0.2">
      <c r="A4858" s="2">
        <v>45230</v>
      </c>
      <c r="B4858" s="1" t="s">
        <v>516</v>
      </c>
      <c r="C4858" s="1" t="s">
        <v>405</v>
      </c>
      <c r="D4858">
        <v>2280</v>
      </c>
      <c r="E4858">
        <v>206</v>
      </c>
      <c r="F4858">
        <v>0</v>
      </c>
      <c r="G4858">
        <v>2074</v>
      </c>
      <c r="H4858">
        <v>2561</v>
      </c>
      <c r="I4858">
        <v>0</v>
      </c>
      <c r="J4858">
        <v>0</v>
      </c>
      <c r="K4858">
        <v>0</v>
      </c>
      <c r="L4858">
        <v>25</v>
      </c>
      <c r="M4858">
        <v>0</v>
      </c>
      <c r="N4858">
        <v>0</v>
      </c>
      <c r="O4858">
        <v>0</v>
      </c>
      <c r="P4858">
        <v>195</v>
      </c>
      <c r="Q4858">
        <v>0</v>
      </c>
      <c r="R4858">
        <v>0</v>
      </c>
      <c r="S4858">
        <v>0</v>
      </c>
      <c r="T4858">
        <v>0</v>
      </c>
      <c r="U4858">
        <v>0</v>
      </c>
      <c r="V4858">
        <v>5</v>
      </c>
      <c r="W4858">
        <v>0</v>
      </c>
      <c r="X4858">
        <v>0</v>
      </c>
      <c r="Y4858">
        <v>0</v>
      </c>
      <c r="Z4858">
        <v>0</v>
      </c>
      <c r="AA4858">
        <v>0</v>
      </c>
      <c r="AB4858">
        <v>13</v>
      </c>
      <c r="AC4858">
        <v>0</v>
      </c>
      <c r="AD4858">
        <v>64</v>
      </c>
      <c r="AE4858">
        <v>0</v>
      </c>
      <c r="AF4858">
        <v>4</v>
      </c>
      <c r="AG4858">
        <v>60</v>
      </c>
      <c r="AH4858">
        <v>0</v>
      </c>
      <c r="AI4858">
        <v>0</v>
      </c>
      <c r="BB4858" s="2">
        <v>45869</v>
      </c>
      <c r="BC4858" s="1" t="s">
        <v>583</v>
      </c>
      <c r="BD4858">
        <v>0</v>
      </c>
      <c r="BE4858" s="1" t="s">
        <v>579</v>
      </c>
    </row>
    <row r="4859" spans="1:57" x14ac:dyDescent="0.2">
      <c r="A4859" s="2">
        <v>45260</v>
      </c>
      <c r="B4859" s="1" t="s">
        <v>516</v>
      </c>
      <c r="C4859" s="1" t="s">
        <v>405</v>
      </c>
      <c r="D4859">
        <v>2350</v>
      </c>
      <c r="E4859">
        <v>205</v>
      </c>
      <c r="F4859">
        <v>0</v>
      </c>
      <c r="G4859">
        <v>2145</v>
      </c>
      <c r="H4859">
        <v>2682</v>
      </c>
      <c r="I4859">
        <v>0</v>
      </c>
      <c r="J4859">
        <v>0</v>
      </c>
      <c r="K4859">
        <v>0</v>
      </c>
      <c r="L4859">
        <v>17</v>
      </c>
      <c r="M4859">
        <v>0</v>
      </c>
      <c r="N4859">
        <v>0</v>
      </c>
      <c r="O4859">
        <v>0</v>
      </c>
      <c r="P4859">
        <v>236</v>
      </c>
      <c r="Q4859">
        <v>0</v>
      </c>
      <c r="R4859">
        <v>0</v>
      </c>
      <c r="S4859">
        <v>0</v>
      </c>
      <c r="T4859">
        <v>0</v>
      </c>
      <c r="U4859">
        <v>0</v>
      </c>
      <c r="V4859">
        <v>5</v>
      </c>
      <c r="W4859">
        <v>0</v>
      </c>
      <c r="X4859">
        <v>0</v>
      </c>
      <c r="Y4859">
        <v>0</v>
      </c>
      <c r="Z4859">
        <v>0</v>
      </c>
      <c r="AA4859">
        <v>0</v>
      </c>
      <c r="AB4859">
        <v>14</v>
      </c>
      <c r="AC4859">
        <v>0</v>
      </c>
      <c r="AD4859">
        <v>81</v>
      </c>
      <c r="AE4859">
        <v>0</v>
      </c>
      <c r="AF4859">
        <v>4</v>
      </c>
      <c r="AG4859">
        <v>77</v>
      </c>
      <c r="AH4859">
        <v>0</v>
      </c>
      <c r="AI4859">
        <v>0</v>
      </c>
      <c r="BB4859" s="2">
        <v>45900</v>
      </c>
      <c r="BC4859" s="1" t="s">
        <v>583</v>
      </c>
      <c r="BD4859">
        <v>0</v>
      </c>
      <c r="BE4859" s="1" t="s">
        <v>579</v>
      </c>
    </row>
    <row r="4860" spans="1:57" x14ac:dyDescent="0.2">
      <c r="A4860" s="2">
        <v>45291</v>
      </c>
      <c r="B4860" s="1" t="s">
        <v>516</v>
      </c>
      <c r="C4860" s="1" t="s">
        <v>405</v>
      </c>
      <c r="D4860">
        <v>2257</v>
      </c>
      <c r="E4860">
        <v>187</v>
      </c>
      <c r="F4860">
        <v>0</v>
      </c>
      <c r="G4860">
        <v>2070</v>
      </c>
      <c r="H4860">
        <v>2744</v>
      </c>
      <c r="I4860">
        <v>0</v>
      </c>
      <c r="J4860">
        <v>0</v>
      </c>
      <c r="K4860">
        <v>0</v>
      </c>
      <c r="L4860">
        <v>27</v>
      </c>
      <c r="M4860">
        <v>0</v>
      </c>
      <c r="N4860">
        <v>0</v>
      </c>
      <c r="O4860">
        <v>0</v>
      </c>
      <c r="P4860">
        <v>352</v>
      </c>
      <c r="Q4860">
        <v>0</v>
      </c>
      <c r="R4860">
        <v>0</v>
      </c>
      <c r="S4860">
        <v>0</v>
      </c>
      <c r="T4860">
        <v>0</v>
      </c>
      <c r="U4860">
        <v>0</v>
      </c>
      <c r="V4860">
        <v>5</v>
      </c>
      <c r="W4860">
        <v>0</v>
      </c>
      <c r="X4860">
        <v>0</v>
      </c>
      <c r="Y4860">
        <v>0</v>
      </c>
      <c r="Z4860">
        <v>0</v>
      </c>
      <c r="AA4860">
        <v>0</v>
      </c>
      <c r="AB4860">
        <v>18</v>
      </c>
      <c r="AC4860">
        <v>2</v>
      </c>
      <c r="AD4860">
        <v>110</v>
      </c>
      <c r="AE4860">
        <v>0</v>
      </c>
      <c r="AF4860">
        <v>5</v>
      </c>
      <c r="AG4860">
        <v>103</v>
      </c>
      <c r="AH4860">
        <v>0</v>
      </c>
      <c r="AI4860">
        <v>0</v>
      </c>
      <c r="AK4860">
        <v>5</v>
      </c>
      <c r="BB4860" s="2">
        <v>45930</v>
      </c>
      <c r="BC4860" s="1" t="s">
        <v>583</v>
      </c>
      <c r="BD4860">
        <v>0</v>
      </c>
      <c r="BE4860" s="1" t="s">
        <v>579</v>
      </c>
    </row>
    <row r="4861" spans="1:57" x14ac:dyDescent="0.2">
      <c r="A4861" s="2">
        <v>45322</v>
      </c>
      <c r="B4861" s="1" t="s">
        <v>516</v>
      </c>
      <c r="C4861" s="1" t="s">
        <v>405</v>
      </c>
      <c r="D4861">
        <v>2343</v>
      </c>
      <c r="E4861">
        <v>183</v>
      </c>
      <c r="F4861">
        <v>0</v>
      </c>
      <c r="G4861">
        <v>2160</v>
      </c>
      <c r="H4861">
        <v>2808</v>
      </c>
      <c r="I4861">
        <v>0</v>
      </c>
      <c r="J4861">
        <v>0</v>
      </c>
      <c r="K4861">
        <v>0</v>
      </c>
      <c r="L4861">
        <v>46</v>
      </c>
      <c r="M4861">
        <v>0</v>
      </c>
      <c r="N4861">
        <v>0</v>
      </c>
      <c r="O4861">
        <v>0</v>
      </c>
      <c r="P4861">
        <v>309</v>
      </c>
      <c r="Q4861">
        <v>0</v>
      </c>
      <c r="R4861">
        <v>0</v>
      </c>
      <c r="S4861">
        <v>0</v>
      </c>
      <c r="T4861">
        <v>0</v>
      </c>
      <c r="U4861">
        <v>0</v>
      </c>
      <c r="V4861">
        <v>6</v>
      </c>
      <c r="W4861">
        <v>0</v>
      </c>
      <c r="X4861">
        <v>0</v>
      </c>
      <c r="Y4861">
        <v>0</v>
      </c>
      <c r="Z4861">
        <v>0</v>
      </c>
      <c r="AA4861">
        <v>0</v>
      </c>
      <c r="AB4861">
        <v>22</v>
      </c>
      <c r="AC4861">
        <v>0</v>
      </c>
      <c r="AD4861">
        <v>112</v>
      </c>
      <c r="AE4861">
        <v>8</v>
      </c>
      <c r="AF4861">
        <v>8</v>
      </c>
      <c r="AG4861">
        <v>96</v>
      </c>
      <c r="AH4861">
        <v>0</v>
      </c>
      <c r="AI4861">
        <v>0</v>
      </c>
      <c r="AK4861">
        <v>60</v>
      </c>
      <c r="BB4861" s="2">
        <v>45961</v>
      </c>
      <c r="BC4861" s="1" t="s">
        <v>583</v>
      </c>
      <c r="BD4861">
        <v>0</v>
      </c>
      <c r="BE4861" s="1" t="s">
        <v>579</v>
      </c>
    </row>
    <row r="4862" spans="1:57" x14ac:dyDescent="0.2">
      <c r="A4862" s="2">
        <v>45351</v>
      </c>
      <c r="B4862" s="1" t="s">
        <v>516</v>
      </c>
      <c r="C4862" s="1" t="s">
        <v>405</v>
      </c>
      <c r="D4862">
        <v>2394</v>
      </c>
      <c r="E4862">
        <v>187</v>
      </c>
      <c r="F4862">
        <v>0</v>
      </c>
      <c r="G4862">
        <v>2207</v>
      </c>
      <c r="H4862">
        <v>2843</v>
      </c>
      <c r="I4862">
        <v>0</v>
      </c>
      <c r="J4862">
        <v>0</v>
      </c>
      <c r="K4862">
        <v>0</v>
      </c>
      <c r="L4862">
        <v>27</v>
      </c>
      <c r="M4862">
        <v>0</v>
      </c>
      <c r="N4862">
        <v>0</v>
      </c>
      <c r="O4862">
        <v>0</v>
      </c>
      <c r="P4862">
        <v>234</v>
      </c>
      <c r="Q4862">
        <v>0</v>
      </c>
      <c r="R4862">
        <v>0</v>
      </c>
      <c r="S4862">
        <v>0</v>
      </c>
      <c r="T4862">
        <v>80</v>
      </c>
      <c r="U4862">
        <v>0</v>
      </c>
      <c r="V4862">
        <v>5</v>
      </c>
      <c r="W4862">
        <v>0</v>
      </c>
      <c r="X4862">
        <v>0</v>
      </c>
      <c r="Y4862">
        <v>0</v>
      </c>
      <c r="Z4862">
        <v>0</v>
      </c>
      <c r="AA4862">
        <v>0</v>
      </c>
      <c r="AB4862">
        <v>23</v>
      </c>
      <c r="AC4862">
        <v>0</v>
      </c>
      <c r="AD4862">
        <v>115</v>
      </c>
      <c r="AE4862">
        <v>12</v>
      </c>
      <c r="AF4862">
        <v>4</v>
      </c>
      <c r="AG4862">
        <v>99</v>
      </c>
      <c r="AH4862">
        <v>0</v>
      </c>
      <c r="AI4862">
        <v>0</v>
      </c>
      <c r="AK4862">
        <v>135</v>
      </c>
      <c r="BB4862" s="2">
        <v>45991</v>
      </c>
      <c r="BC4862" s="1" t="s">
        <v>583</v>
      </c>
      <c r="BD4862">
        <v>0</v>
      </c>
      <c r="BE4862" s="1" t="s">
        <v>579</v>
      </c>
    </row>
    <row r="4863" spans="1:57" x14ac:dyDescent="0.2">
      <c r="A4863" s="2">
        <v>45382</v>
      </c>
      <c r="B4863" s="1" t="s">
        <v>516</v>
      </c>
      <c r="C4863" s="1" t="s">
        <v>405</v>
      </c>
      <c r="D4863">
        <v>2451</v>
      </c>
      <c r="E4863">
        <v>245</v>
      </c>
      <c r="F4863">
        <v>0</v>
      </c>
      <c r="G4863">
        <v>2206</v>
      </c>
      <c r="H4863">
        <v>3024</v>
      </c>
      <c r="I4863">
        <v>0</v>
      </c>
      <c r="J4863">
        <v>0</v>
      </c>
      <c r="K4863">
        <v>0</v>
      </c>
      <c r="L4863">
        <v>104</v>
      </c>
      <c r="M4863">
        <v>0</v>
      </c>
      <c r="N4863">
        <v>0</v>
      </c>
      <c r="O4863">
        <v>0</v>
      </c>
      <c r="P4863">
        <v>272</v>
      </c>
      <c r="Q4863">
        <v>0</v>
      </c>
      <c r="R4863">
        <v>0</v>
      </c>
      <c r="S4863">
        <v>0</v>
      </c>
      <c r="T4863">
        <v>80</v>
      </c>
      <c r="U4863">
        <v>0</v>
      </c>
      <c r="V4863">
        <v>5</v>
      </c>
      <c r="W4863">
        <v>0</v>
      </c>
      <c r="X4863">
        <v>0</v>
      </c>
      <c r="Y4863">
        <v>0</v>
      </c>
      <c r="Z4863">
        <v>0</v>
      </c>
      <c r="AA4863">
        <v>0</v>
      </c>
      <c r="AB4863">
        <v>25</v>
      </c>
      <c r="AC4863">
        <v>0</v>
      </c>
      <c r="AD4863">
        <v>113</v>
      </c>
      <c r="AE4863">
        <v>15</v>
      </c>
      <c r="AF4863">
        <v>2</v>
      </c>
      <c r="AG4863">
        <v>96</v>
      </c>
      <c r="AH4863">
        <v>5</v>
      </c>
      <c r="AI4863">
        <v>0</v>
      </c>
      <c r="AK4863">
        <v>159</v>
      </c>
      <c r="BB4863" s="2">
        <v>46022</v>
      </c>
      <c r="BC4863" s="1" t="s">
        <v>583</v>
      </c>
      <c r="BD4863">
        <v>0</v>
      </c>
      <c r="BE4863" s="1" t="s">
        <v>579</v>
      </c>
    </row>
    <row r="4864" spans="1:57" x14ac:dyDescent="0.2">
      <c r="A4864" s="2">
        <v>45412</v>
      </c>
      <c r="B4864" s="1" t="s">
        <v>516</v>
      </c>
      <c r="C4864" s="1" t="s">
        <v>405</v>
      </c>
      <c r="D4864">
        <v>2534</v>
      </c>
      <c r="E4864">
        <v>360</v>
      </c>
      <c r="F4864">
        <v>0</v>
      </c>
      <c r="G4864">
        <v>2174</v>
      </c>
      <c r="H4864">
        <v>3157</v>
      </c>
      <c r="I4864">
        <v>0</v>
      </c>
      <c r="J4864">
        <v>0</v>
      </c>
      <c r="K4864">
        <v>0</v>
      </c>
      <c r="L4864">
        <v>115</v>
      </c>
      <c r="M4864">
        <v>0</v>
      </c>
      <c r="N4864">
        <v>0</v>
      </c>
      <c r="O4864">
        <v>0</v>
      </c>
      <c r="P4864">
        <v>281</v>
      </c>
      <c r="Q4864">
        <v>0</v>
      </c>
      <c r="R4864">
        <v>0</v>
      </c>
      <c r="S4864">
        <v>0</v>
      </c>
      <c r="T4864">
        <v>82</v>
      </c>
      <c r="U4864">
        <v>0</v>
      </c>
      <c r="V4864">
        <v>4</v>
      </c>
      <c r="W4864">
        <v>30</v>
      </c>
      <c r="X4864">
        <v>30</v>
      </c>
      <c r="Y4864">
        <v>0</v>
      </c>
      <c r="Z4864">
        <v>0</v>
      </c>
      <c r="AA4864">
        <v>0</v>
      </c>
      <c r="AB4864">
        <v>27</v>
      </c>
      <c r="AC4864">
        <v>0</v>
      </c>
      <c r="AD4864">
        <v>131</v>
      </c>
      <c r="AE4864">
        <v>11</v>
      </c>
      <c r="AF4864">
        <v>8</v>
      </c>
      <c r="AG4864">
        <v>112</v>
      </c>
      <c r="AH4864">
        <v>16</v>
      </c>
      <c r="AI4864">
        <v>0</v>
      </c>
      <c r="AJ4864">
        <v>80</v>
      </c>
      <c r="AK4864">
        <v>40</v>
      </c>
      <c r="BB4864" s="2">
        <v>46053</v>
      </c>
      <c r="BC4864" s="1" t="s">
        <v>583</v>
      </c>
      <c r="BD4864">
        <v>0</v>
      </c>
      <c r="BE4864" s="1" t="s">
        <v>579</v>
      </c>
    </row>
    <row r="4865" spans="1:57" x14ac:dyDescent="0.2">
      <c r="A4865" s="2">
        <v>45443</v>
      </c>
      <c r="B4865" s="1" t="s">
        <v>516</v>
      </c>
      <c r="C4865" s="1" t="s">
        <v>405</v>
      </c>
      <c r="D4865">
        <v>2535</v>
      </c>
      <c r="E4865">
        <v>408</v>
      </c>
      <c r="F4865">
        <v>0</v>
      </c>
      <c r="G4865">
        <v>2127</v>
      </c>
      <c r="H4865">
        <v>3126</v>
      </c>
      <c r="I4865">
        <v>0</v>
      </c>
      <c r="J4865">
        <v>0</v>
      </c>
      <c r="K4865">
        <v>0</v>
      </c>
      <c r="L4865">
        <v>69</v>
      </c>
      <c r="M4865">
        <v>0</v>
      </c>
      <c r="N4865">
        <v>0</v>
      </c>
      <c r="O4865">
        <v>0</v>
      </c>
      <c r="P4865">
        <v>239</v>
      </c>
      <c r="Q4865">
        <v>0</v>
      </c>
      <c r="R4865">
        <v>0</v>
      </c>
      <c r="S4865">
        <v>0</v>
      </c>
      <c r="T4865">
        <v>80</v>
      </c>
      <c r="U4865">
        <v>0</v>
      </c>
      <c r="V4865">
        <v>3</v>
      </c>
      <c r="W4865">
        <v>32</v>
      </c>
      <c r="X4865">
        <v>32</v>
      </c>
      <c r="Y4865">
        <v>0</v>
      </c>
      <c r="Z4865">
        <v>0</v>
      </c>
      <c r="AA4865">
        <v>0</v>
      </c>
      <c r="AB4865">
        <v>27</v>
      </c>
      <c r="AC4865">
        <v>1</v>
      </c>
      <c r="AD4865">
        <v>205</v>
      </c>
      <c r="AE4865">
        <v>12</v>
      </c>
      <c r="AF4865">
        <v>4</v>
      </c>
      <c r="AG4865">
        <v>188</v>
      </c>
      <c r="AH4865">
        <v>0</v>
      </c>
      <c r="AI4865">
        <v>0</v>
      </c>
      <c r="AJ4865">
        <v>80</v>
      </c>
      <c r="AK4865">
        <v>60</v>
      </c>
      <c r="BB4865" s="2">
        <v>46081</v>
      </c>
      <c r="BC4865" s="1" t="s">
        <v>583</v>
      </c>
      <c r="BD4865">
        <v>0</v>
      </c>
      <c r="BE4865" s="1" t="s">
        <v>579</v>
      </c>
    </row>
    <row r="4866" spans="1:57" x14ac:dyDescent="0.2">
      <c r="A4866" s="2">
        <v>45473</v>
      </c>
      <c r="B4866" s="1" t="s">
        <v>516</v>
      </c>
      <c r="C4866" s="1" t="s">
        <v>405</v>
      </c>
      <c r="D4866">
        <v>2632</v>
      </c>
      <c r="E4866">
        <v>430</v>
      </c>
      <c r="F4866">
        <v>0</v>
      </c>
      <c r="G4866">
        <v>2202</v>
      </c>
      <c r="H4866">
        <v>3386</v>
      </c>
      <c r="I4866">
        <v>0</v>
      </c>
      <c r="J4866">
        <v>0</v>
      </c>
      <c r="K4866">
        <v>0</v>
      </c>
      <c r="L4866">
        <v>138</v>
      </c>
      <c r="M4866">
        <v>0</v>
      </c>
      <c r="N4866">
        <v>0</v>
      </c>
      <c r="O4866">
        <v>0</v>
      </c>
      <c r="P4866">
        <v>240</v>
      </c>
      <c r="Q4866">
        <v>0</v>
      </c>
      <c r="R4866">
        <v>0</v>
      </c>
      <c r="S4866">
        <v>0</v>
      </c>
      <c r="T4866">
        <v>162</v>
      </c>
      <c r="U4866">
        <v>1</v>
      </c>
      <c r="V4866">
        <v>4</v>
      </c>
      <c r="W4866">
        <v>36</v>
      </c>
      <c r="X4866">
        <v>36</v>
      </c>
      <c r="Y4866">
        <v>0</v>
      </c>
      <c r="Z4866">
        <v>0</v>
      </c>
      <c r="AA4866">
        <v>0</v>
      </c>
      <c r="AB4866">
        <v>28</v>
      </c>
      <c r="AC4866">
        <v>1</v>
      </c>
      <c r="AD4866">
        <v>215</v>
      </c>
      <c r="AE4866">
        <v>10</v>
      </c>
      <c r="AF4866">
        <v>6</v>
      </c>
      <c r="AG4866">
        <v>198</v>
      </c>
      <c r="AH4866">
        <v>0</v>
      </c>
      <c r="AI4866">
        <v>0</v>
      </c>
      <c r="AJ4866">
        <v>160</v>
      </c>
      <c r="AK4866">
        <v>110</v>
      </c>
      <c r="BB4866" s="2">
        <v>46112</v>
      </c>
      <c r="BC4866" s="1" t="s">
        <v>583</v>
      </c>
      <c r="BD4866">
        <v>0</v>
      </c>
      <c r="BE4866" s="1" t="s">
        <v>574</v>
      </c>
    </row>
    <row r="4867" spans="1:57" x14ac:dyDescent="0.2">
      <c r="A4867" s="2">
        <v>45504</v>
      </c>
      <c r="B4867" s="1" t="s">
        <v>516</v>
      </c>
      <c r="C4867" s="1" t="s">
        <v>405</v>
      </c>
      <c r="D4867">
        <v>2711</v>
      </c>
      <c r="E4867">
        <v>472</v>
      </c>
      <c r="F4867">
        <v>0</v>
      </c>
      <c r="G4867">
        <v>2239</v>
      </c>
      <c r="H4867">
        <v>3372</v>
      </c>
      <c r="I4867">
        <v>0</v>
      </c>
      <c r="J4867">
        <v>0</v>
      </c>
      <c r="K4867">
        <v>0</v>
      </c>
      <c r="L4867">
        <v>91</v>
      </c>
      <c r="M4867">
        <v>0</v>
      </c>
      <c r="N4867">
        <v>0</v>
      </c>
      <c r="O4867">
        <v>0</v>
      </c>
      <c r="P4867">
        <v>298</v>
      </c>
      <c r="Q4867">
        <v>0</v>
      </c>
      <c r="R4867">
        <v>0</v>
      </c>
      <c r="S4867">
        <v>0</v>
      </c>
      <c r="T4867">
        <v>4</v>
      </c>
      <c r="U4867">
        <v>0</v>
      </c>
      <c r="V4867">
        <v>3</v>
      </c>
      <c r="W4867">
        <v>104</v>
      </c>
      <c r="X4867">
        <v>45</v>
      </c>
      <c r="Y4867">
        <v>35</v>
      </c>
      <c r="Z4867">
        <v>24</v>
      </c>
      <c r="AA4867">
        <v>0</v>
      </c>
      <c r="AB4867">
        <v>28</v>
      </c>
      <c r="AC4867">
        <v>0</v>
      </c>
      <c r="AD4867">
        <v>265</v>
      </c>
      <c r="AE4867">
        <v>4</v>
      </c>
      <c r="AF4867">
        <v>4</v>
      </c>
      <c r="AG4867">
        <v>257</v>
      </c>
      <c r="AH4867">
        <v>3</v>
      </c>
      <c r="AI4867">
        <v>0</v>
      </c>
      <c r="AJ4867">
        <v>1</v>
      </c>
      <c r="AK4867">
        <v>105</v>
      </c>
      <c r="BB4867" s="2">
        <v>46142</v>
      </c>
      <c r="BC4867" s="1" t="s">
        <v>583</v>
      </c>
      <c r="BD4867">
        <v>0</v>
      </c>
      <c r="BE4867" s="1" t="s">
        <v>574</v>
      </c>
    </row>
    <row r="4868" spans="1:57" x14ac:dyDescent="0.2">
      <c r="A4868" s="2">
        <v>45535</v>
      </c>
      <c r="B4868" s="1" t="s">
        <v>516</v>
      </c>
      <c r="C4868" s="1" t="s">
        <v>405</v>
      </c>
      <c r="D4868">
        <v>2819</v>
      </c>
      <c r="E4868">
        <v>465</v>
      </c>
      <c r="F4868">
        <v>0</v>
      </c>
      <c r="G4868">
        <v>2354</v>
      </c>
      <c r="H4868">
        <v>3636</v>
      </c>
      <c r="I4868">
        <v>0</v>
      </c>
      <c r="J4868">
        <v>0</v>
      </c>
      <c r="K4868">
        <v>0</v>
      </c>
      <c r="L4868">
        <v>135</v>
      </c>
      <c r="M4868">
        <v>0</v>
      </c>
      <c r="N4868">
        <v>0</v>
      </c>
      <c r="O4868">
        <v>0</v>
      </c>
      <c r="P4868">
        <v>224</v>
      </c>
      <c r="Q4868">
        <v>0</v>
      </c>
      <c r="R4868">
        <v>0</v>
      </c>
      <c r="S4868">
        <v>0</v>
      </c>
      <c r="T4868">
        <v>242</v>
      </c>
      <c r="U4868">
        <v>0</v>
      </c>
      <c r="V4868">
        <v>4</v>
      </c>
      <c r="W4868">
        <v>118</v>
      </c>
      <c r="X4868">
        <v>54</v>
      </c>
      <c r="Y4868">
        <v>34</v>
      </c>
      <c r="Z4868">
        <v>30</v>
      </c>
      <c r="AA4868">
        <v>0</v>
      </c>
      <c r="AB4868">
        <v>29</v>
      </c>
      <c r="AC4868">
        <v>79</v>
      </c>
      <c r="AD4868">
        <v>138</v>
      </c>
      <c r="AE4868">
        <v>3</v>
      </c>
      <c r="AF4868">
        <v>4</v>
      </c>
      <c r="AG4868">
        <v>129</v>
      </c>
      <c r="AH4868">
        <v>1</v>
      </c>
      <c r="AI4868">
        <v>0</v>
      </c>
      <c r="AJ4868">
        <v>240</v>
      </c>
      <c r="AK4868">
        <v>121</v>
      </c>
      <c r="BB4868" s="2">
        <v>46173</v>
      </c>
      <c r="BC4868" s="1" t="s">
        <v>583</v>
      </c>
      <c r="BD4868">
        <v>0</v>
      </c>
      <c r="BE4868" s="1" t="s">
        <v>574</v>
      </c>
    </row>
    <row r="4869" spans="1:57" x14ac:dyDescent="0.2">
      <c r="A4869" s="2">
        <v>45565</v>
      </c>
      <c r="B4869" s="1" t="s">
        <v>516</v>
      </c>
      <c r="C4869" s="1" t="s">
        <v>405</v>
      </c>
      <c r="D4869">
        <v>2917</v>
      </c>
      <c r="E4869">
        <v>575</v>
      </c>
      <c r="F4869">
        <v>0</v>
      </c>
      <c r="G4869">
        <v>2342</v>
      </c>
      <c r="H4869">
        <v>3722</v>
      </c>
      <c r="I4869">
        <v>0</v>
      </c>
      <c r="J4869">
        <v>0</v>
      </c>
      <c r="K4869">
        <v>0</v>
      </c>
      <c r="L4869">
        <v>315</v>
      </c>
      <c r="M4869">
        <v>0</v>
      </c>
      <c r="N4869">
        <v>0</v>
      </c>
      <c r="O4869">
        <v>0</v>
      </c>
      <c r="P4869">
        <v>243</v>
      </c>
      <c r="Q4869">
        <v>0</v>
      </c>
      <c r="R4869">
        <v>0</v>
      </c>
      <c r="S4869">
        <v>0</v>
      </c>
      <c r="T4869">
        <v>84</v>
      </c>
      <c r="U4869">
        <v>0</v>
      </c>
      <c r="V4869">
        <v>5</v>
      </c>
      <c r="W4869">
        <v>126</v>
      </c>
      <c r="X4869">
        <v>0</v>
      </c>
      <c r="Y4869">
        <v>125</v>
      </c>
      <c r="Z4869">
        <v>1</v>
      </c>
      <c r="AA4869">
        <v>0</v>
      </c>
      <c r="AB4869">
        <v>28</v>
      </c>
      <c r="AC4869">
        <v>69</v>
      </c>
      <c r="AD4869">
        <v>92</v>
      </c>
      <c r="AE4869">
        <v>3</v>
      </c>
      <c r="AF4869">
        <v>4</v>
      </c>
      <c r="AG4869">
        <v>85</v>
      </c>
      <c r="AH4869">
        <v>2</v>
      </c>
      <c r="AI4869">
        <v>0</v>
      </c>
      <c r="AK4869">
        <v>58</v>
      </c>
      <c r="BB4869" s="2">
        <v>46203</v>
      </c>
      <c r="BC4869" s="1" t="s">
        <v>583</v>
      </c>
      <c r="BD4869">
        <v>0</v>
      </c>
      <c r="BE4869" s="1" t="s">
        <v>574</v>
      </c>
    </row>
    <row r="4870" spans="1:57" x14ac:dyDescent="0.2">
      <c r="A4870" s="2">
        <v>45596</v>
      </c>
      <c r="B4870" s="1" t="s">
        <v>516</v>
      </c>
      <c r="C4870" s="1" t="s">
        <v>405</v>
      </c>
      <c r="D4870">
        <v>2942</v>
      </c>
      <c r="E4870">
        <v>583</v>
      </c>
      <c r="F4870">
        <v>0</v>
      </c>
      <c r="G4870">
        <v>2359</v>
      </c>
      <c r="H4870">
        <v>3666</v>
      </c>
      <c r="I4870">
        <v>0</v>
      </c>
      <c r="J4870">
        <v>0</v>
      </c>
      <c r="K4870">
        <v>0</v>
      </c>
      <c r="L4870">
        <v>210</v>
      </c>
      <c r="M4870">
        <v>0</v>
      </c>
      <c r="N4870">
        <v>0</v>
      </c>
      <c r="O4870">
        <v>0</v>
      </c>
      <c r="P4870">
        <v>345</v>
      </c>
      <c r="Q4870">
        <v>0</v>
      </c>
      <c r="R4870">
        <v>0</v>
      </c>
      <c r="S4870">
        <v>0</v>
      </c>
      <c r="T4870">
        <v>3</v>
      </c>
      <c r="U4870">
        <v>0</v>
      </c>
      <c r="V4870">
        <v>5</v>
      </c>
      <c r="W4870">
        <v>135</v>
      </c>
      <c r="X4870">
        <v>0</v>
      </c>
      <c r="Y4870">
        <v>134</v>
      </c>
      <c r="Z4870">
        <v>1</v>
      </c>
      <c r="AA4870">
        <v>0</v>
      </c>
      <c r="AB4870">
        <v>26</v>
      </c>
      <c r="AC4870">
        <v>34</v>
      </c>
      <c r="AD4870">
        <v>132</v>
      </c>
      <c r="AE4870">
        <v>2</v>
      </c>
      <c r="AF4870">
        <v>6</v>
      </c>
      <c r="AG4870">
        <v>124</v>
      </c>
      <c r="AH4870">
        <v>0</v>
      </c>
      <c r="AI4870">
        <v>0</v>
      </c>
      <c r="AJ4870">
        <v>1</v>
      </c>
      <c r="AK4870">
        <v>24</v>
      </c>
      <c r="BB4870" s="2">
        <v>46234</v>
      </c>
      <c r="BC4870" s="1" t="s">
        <v>583</v>
      </c>
      <c r="BD4870">
        <v>0</v>
      </c>
      <c r="BE4870" s="1" t="s">
        <v>574</v>
      </c>
    </row>
    <row r="4871" spans="1:57" x14ac:dyDescent="0.2">
      <c r="A4871" s="2">
        <v>45626</v>
      </c>
      <c r="B4871" s="1" t="s">
        <v>516</v>
      </c>
      <c r="C4871" s="1" t="s">
        <v>405</v>
      </c>
      <c r="D4871">
        <v>2802</v>
      </c>
      <c r="E4871">
        <v>513</v>
      </c>
      <c r="F4871">
        <v>0</v>
      </c>
      <c r="G4871">
        <v>2289</v>
      </c>
      <c r="H4871">
        <v>3736</v>
      </c>
      <c r="I4871">
        <v>164</v>
      </c>
      <c r="J4871">
        <v>47</v>
      </c>
      <c r="K4871">
        <v>723</v>
      </c>
      <c r="L4871">
        <v>200</v>
      </c>
      <c r="M4871">
        <v>1</v>
      </c>
      <c r="N4871">
        <v>24</v>
      </c>
      <c r="O4871">
        <v>175</v>
      </c>
      <c r="P4871">
        <v>275</v>
      </c>
      <c r="Q4871">
        <v>0</v>
      </c>
      <c r="R4871">
        <v>14</v>
      </c>
      <c r="S4871">
        <v>261</v>
      </c>
      <c r="T4871">
        <v>163</v>
      </c>
      <c r="U4871">
        <v>0</v>
      </c>
      <c r="V4871">
        <v>5</v>
      </c>
      <c r="W4871">
        <v>182</v>
      </c>
      <c r="X4871">
        <v>0</v>
      </c>
      <c r="Y4871">
        <v>136</v>
      </c>
      <c r="Z4871">
        <v>46</v>
      </c>
      <c r="AA4871">
        <v>0</v>
      </c>
      <c r="AB4871">
        <v>26</v>
      </c>
      <c r="AC4871">
        <v>114</v>
      </c>
      <c r="AD4871">
        <v>184</v>
      </c>
      <c r="AE4871">
        <v>6</v>
      </c>
      <c r="AF4871">
        <v>12</v>
      </c>
      <c r="AG4871">
        <v>165</v>
      </c>
      <c r="AH4871">
        <v>0</v>
      </c>
      <c r="AI4871">
        <v>0</v>
      </c>
      <c r="AJ4871">
        <v>160</v>
      </c>
      <c r="AK4871">
        <v>78</v>
      </c>
      <c r="BB4871" s="2">
        <v>46265</v>
      </c>
      <c r="BC4871" s="1" t="s">
        <v>583</v>
      </c>
      <c r="BD4871">
        <v>0</v>
      </c>
      <c r="BE4871" s="1" t="s">
        <v>574</v>
      </c>
    </row>
    <row r="4872" spans="1:57" x14ac:dyDescent="0.2">
      <c r="A4872" s="2">
        <v>45657</v>
      </c>
      <c r="B4872" s="1" t="s">
        <v>516</v>
      </c>
      <c r="C4872" s="1" t="s">
        <v>405</v>
      </c>
      <c r="D4872">
        <v>2790</v>
      </c>
      <c r="E4872">
        <v>488</v>
      </c>
      <c r="F4872">
        <v>16</v>
      </c>
      <c r="G4872">
        <v>2286</v>
      </c>
      <c r="H4872">
        <v>3303</v>
      </c>
      <c r="I4872">
        <v>75</v>
      </c>
      <c r="J4872">
        <v>37</v>
      </c>
      <c r="K4872">
        <v>401</v>
      </c>
      <c r="L4872">
        <v>103</v>
      </c>
      <c r="M4872">
        <v>51</v>
      </c>
      <c r="N4872">
        <v>2</v>
      </c>
      <c r="O4872">
        <v>50</v>
      </c>
      <c r="P4872">
        <v>215</v>
      </c>
      <c r="Q4872">
        <v>0</v>
      </c>
      <c r="R4872">
        <v>23</v>
      </c>
      <c r="S4872">
        <v>192</v>
      </c>
      <c r="T4872">
        <v>9</v>
      </c>
      <c r="U4872">
        <v>0</v>
      </c>
      <c r="V4872">
        <v>1</v>
      </c>
      <c r="W4872">
        <v>231</v>
      </c>
      <c r="X4872">
        <v>0</v>
      </c>
      <c r="Y4872">
        <v>138</v>
      </c>
      <c r="Z4872">
        <v>93</v>
      </c>
      <c r="AA4872">
        <v>0</v>
      </c>
      <c r="AB4872">
        <v>30</v>
      </c>
      <c r="AC4872">
        <v>27</v>
      </c>
      <c r="AD4872">
        <v>154</v>
      </c>
      <c r="AE4872">
        <v>8</v>
      </c>
      <c r="AF4872">
        <v>10</v>
      </c>
      <c r="AG4872">
        <v>135</v>
      </c>
      <c r="AH4872">
        <v>6</v>
      </c>
      <c r="AI4872">
        <v>0</v>
      </c>
      <c r="BB4872" s="2">
        <v>46295</v>
      </c>
      <c r="BC4872" s="1" t="s">
        <v>583</v>
      </c>
      <c r="BD4872">
        <v>0</v>
      </c>
      <c r="BE4872" s="1" t="s">
        <v>574</v>
      </c>
    </row>
    <row r="4873" spans="1:57" x14ac:dyDescent="0.2">
      <c r="A4873" s="2">
        <v>45688</v>
      </c>
      <c r="B4873" s="1" t="s">
        <v>516</v>
      </c>
      <c r="C4873" s="1" t="s">
        <v>405</v>
      </c>
      <c r="D4873">
        <v>2872</v>
      </c>
      <c r="E4873">
        <v>511</v>
      </c>
      <c r="F4873">
        <v>25</v>
      </c>
      <c r="G4873">
        <v>2336</v>
      </c>
      <c r="H4873">
        <v>3441</v>
      </c>
      <c r="I4873">
        <v>42</v>
      </c>
      <c r="J4873">
        <v>49</v>
      </c>
      <c r="K4873">
        <v>478</v>
      </c>
      <c r="L4873">
        <v>149</v>
      </c>
      <c r="M4873">
        <v>23</v>
      </c>
      <c r="N4873">
        <v>24</v>
      </c>
      <c r="O4873">
        <v>102</v>
      </c>
      <c r="P4873">
        <v>92</v>
      </c>
      <c r="Q4873">
        <v>0</v>
      </c>
      <c r="R4873">
        <v>10</v>
      </c>
      <c r="S4873">
        <v>82</v>
      </c>
      <c r="T4873">
        <v>4</v>
      </c>
      <c r="U4873">
        <v>0</v>
      </c>
      <c r="V4873">
        <v>6</v>
      </c>
      <c r="W4873">
        <v>300</v>
      </c>
      <c r="X4873">
        <v>85</v>
      </c>
      <c r="Y4873">
        <v>65</v>
      </c>
      <c r="Z4873">
        <v>150</v>
      </c>
      <c r="AA4873">
        <v>0</v>
      </c>
      <c r="AB4873">
        <v>28</v>
      </c>
      <c r="AC4873">
        <v>132</v>
      </c>
      <c r="AD4873">
        <v>194</v>
      </c>
      <c r="AE4873">
        <v>11</v>
      </c>
      <c r="AF4873">
        <v>12</v>
      </c>
      <c r="AG4873">
        <v>171</v>
      </c>
      <c r="AH4873">
        <v>0</v>
      </c>
      <c r="AI4873">
        <v>0</v>
      </c>
      <c r="AK4873">
        <v>9</v>
      </c>
      <c r="AL4873">
        <v>34</v>
      </c>
      <c r="AM4873">
        <v>12</v>
      </c>
      <c r="AN4873">
        <v>315</v>
      </c>
      <c r="AO4873">
        <v>1110</v>
      </c>
      <c r="AP4873">
        <v>3206</v>
      </c>
      <c r="BB4873" s="2">
        <v>46326</v>
      </c>
      <c r="BC4873" s="1" t="s">
        <v>583</v>
      </c>
      <c r="BD4873">
        <v>0</v>
      </c>
      <c r="BE4873" s="1" t="s">
        <v>574</v>
      </c>
    </row>
    <row r="4874" spans="1:57" x14ac:dyDescent="0.2">
      <c r="A4874" s="2">
        <v>45716</v>
      </c>
      <c r="B4874" s="1" t="s">
        <v>516</v>
      </c>
      <c r="C4874" s="1" t="s">
        <v>405</v>
      </c>
      <c r="D4874">
        <v>2797</v>
      </c>
      <c r="E4874">
        <v>492</v>
      </c>
      <c r="F4874">
        <v>53</v>
      </c>
      <c r="G4874">
        <v>2252</v>
      </c>
      <c r="H4874">
        <v>3349</v>
      </c>
      <c r="I4874">
        <v>87</v>
      </c>
      <c r="J4874">
        <v>36</v>
      </c>
      <c r="K4874">
        <v>429</v>
      </c>
      <c r="L4874">
        <v>117</v>
      </c>
      <c r="M4874">
        <v>2</v>
      </c>
      <c r="N4874">
        <v>19</v>
      </c>
      <c r="O4874">
        <v>96</v>
      </c>
      <c r="P4874">
        <v>66</v>
      </c>
      <c r="Q4874">
        <v>0</v>
      </c>
      <c r="R4874">
        <v>5</v>
      </c>
      <c r="S4874">
        <v>61</v>
      </c>
      <c r="T4874">
        <v>83</v>
      </c>
      <c r="U4874">
        <v>0</v>
      </c>
      <c r="V4874">
        <v>5</v>
      </c>
      <c r="W4874">
        <v>328</v>
      </c>
      <c r="X4874">
        <v>86</v>
      </c>
      <c r="Y4874">
        <v>167</v>
      </c>
      <c r="Z4874">
        <v>75</v>
      </c>
      <c r="AA4874">
        <v>0</v>
      </c>
      <c r="AB4874">
        <v>28</v>
      </c>
      <c r="AC4874">
        <v>105</v>
      </c>
      <c r="AD4874">
        <v>183</v>
      </c>
      <c r="AE4874">
        <v>11</v>
      </c>
      <c r="AF4874">
        <v>7</v>
      </c>
      <c r="AG4874">
        <v>164</v>
      </c>
      <c r="AH4874">
        <v>0</v>
      </c>
      <c r="AI4874">
        <v>0</v>
      </c>
      <c r="AK4874">
        <v>12</v>
      </c>
      <c r="AL4874">
        <v>8</v>
      </c>
      <c r="AM4874">
        <v>40</v>
      </c>
      <c r="AN4874">
        <v>228</v>
      </c>
      <c r="AO4874">
        <v>813</v>
      </c>
      <c r="AP4874">
        <v>2903</v>
      </c>
      <c r="BB4874" s="2">
        <v>46356</v>
      </c>
      <c r="BC4874" s="1" t="s">
        <v>583</v>
      </c>
      <c r="BD4874">
        <v>0</v>
      </c>
      <c r="BE4874" s="1" t="s">
        <v>574</v>
      </c>
    </row>
    <row r="4875" spans="1:57" x14ac:dyDescent="0.2">
      <c r="A4875" s="2">
        <v>45747</v>
      </c>
      <c r="B4875" s="1" t="s">
        <v>516</v>
      </c>
      <c r="C4875" s="1" t="s">
        <v>405</v>
      </c>
      <c r="D4875">
        <v>2691</v>
      </c>
      <c r="E4875">
        <v>454</v>
      </c>
      <c r="F4875">
        <v>104</v>
      </c>
      <c r="G4875">
        <v>2133</v>
      </c>
      <c r="H4875">
        <v>3399</v>
      </c>
      <c r="I4875">
        <v>85</v>
      </c>
      <c r="J4875">
        <v>44</v>
      </c>
      <c r="K4875">
        <v>579</v>
      </c>
      <c r="L4875">
        <v>134</v>
      </c>
      <c r="M4875">
        <v>0</v>
      </c>
      <c r="N4875">
        <v>16</v>
      </c>
      <c r="O4875">
        <v>118</v>
      </c>
      <c r="P4875">
        <v>170</v>
      </c>
      <c r="Q4875">
        <v>1</v>
      </c>
      <c r="R4875">
        <v>17</v>
      </c>
      <c r="S4875">
        <v>152</v>
      </c>
      <c r="T4875">
        <v>83</v>
      </c>
      <c r="U4875">
        <v>0</v>
      </c>
      <c r="V4875">
        <v>4</v>
      </c>
      <c r="W4875">
        <v>338</v>
      </c>
      <c r="X4875">
        <v>95</v>
      </c>
      <c r="Y4875">
        <v>167</v>
      </c>
      <c r="Z4875">
        <v>76</v>
      </c>
      <c r="AA4875">
        <v>0</v>
      </c>
      <c r="AB4875">
        <v>29</v>
      </c>
      <c r="AC4875">
        <v>140</v>
      </c>
      <c r="AD4875">
        <v>181</v>
      </c>
      <c r="AE4875">
        <v>8</v>
      </c>
      <c r="AF4875">
        <v>13</v>
      </c>
      <c r="AG4875">
        <v>160</v>
      </c>
      <c r="AH4875">
        <v>0</v>
      </c>
      <c r="AI4875">
        <v>0</v>
      </c>
      <c r="AJ4875">
        <v>158</v>
      </c>
      <c r="AK4875">
        <v>67</v>
      </c>
      <c r="AL4875">
        <v>84</v>
      </c>
      <c r="AM4875">
        <v>90</v>
      </c>
      <c r="AN4875">
        <v>167</v>
      </c>
      <c r="AO4875">
        <v>692</v>
      </c>
      <c r="AP4875">
        <v>2941</v>
      </c>
      <c r="BB4875" s="2">
        <v>46387</v>
      </c>
      <c r="BC4875" s="1" t="s">
        <v>583</v>
      </c>
      <c r="BD4875">
        <v>0</v>
      </c>
      <c r="BE4875" s="1" t="s">
        <v>574</v>
      </c>
    </row>
    <row r="4876" spans="1:57" x14ac:dyDescent="0.2">
      <c r="A4876" s="2">
        <v>45777</v>
      </c>
      <c r="B4876" s="1" t="s">
        <v>516</v>
      </c>
      <c r="C4876" s="1" t="s">
        <v>405</v>
      </c>
      <c r="D4876">
        <v>2727</v>
      </c>
      <c r="E4876">
        <v>503</v>
      </c>
      <c r="F4876">
        <v>161</v>
      </c>
      <c r="G4876">
        <v>2063</v>
      </c>
      <c r="H4876">
        <v>3557</v>
      </c>
      <c r="I4876">
        <v>160</v>
      </c>
      <c r="J4876">
        <v>67</v>
      </c>
      <c r="K4876">
        <v>603</v>
      </c>
      <c r="L4876">
        <v>179</v>
      </c>
      <c r="M4876">
        <v>76</v>
      </c>
      <c r="N4876">
        <v>12</v>
      </c>
      <c r="O4876">
        <v>91</v>
      </c>
      <c r="P4876">
        <v>326</v>
      </c>
      <c r="Q4876">
        <v>0</v>
      </c>
      <c r="R4876">
        <v>33</v>
      </c>
      <c r="S4876">
        <v>293</v>
      </c>
      <c r="T4876">
        <v>84</v>
      </c>
      <c r="U4876">
        <v>0</v>
      </c>
      <c r="V4876">
        <v>4</v>
      </c>
      <c r="W4876">
        <v>380</v>
      </c>
      <c r="X4876">
        <v>110</v>
      </c>
      <c r="Y4876">
        <v>168</v>
      </c>
      <c r="Z4876">
        <v>102</v>
      </c>
      <c r="AA4876">
        <v>1</v>
      </c>
      <c r="AB4876">
        <v>31</v>
      </c>
      <c r="AC4876">
        <v>50</v>
      </c>
      <c r="AD4876">
        <v>192</v>
      </c>
      <c r="AE4876">
        <v>11</v>
      </c>
      <c r="AF4876">
        <v>13</v>
      </c>
      <c r="AG4876">
        <v>167</v>
      </c>
      <c r="AH4876">
        <v>0</v>
      </c>
      <c r="AI4876">
        <v>0</v>
      </c>
      <c r="AJ4876">
        <v>159</v>
      </c>
      <c r="AK4876">
        <v>154</v>
      </c>
      <c r="AL4876">
        <v>51</v>
      </c>
      <c r="AM4876">
        <v>63</v>
      </c>
      <c r="AN4876">
        <v>165</v>
      </c>
      <c r="AO4876">
        <v>743</v>
      </c>
      <c r="AP4876">
        <v>2765</v>
      </c>
      <c r="BB4876" s="2">
        <v>46418</v>
      </c>
      <c r="BC4876" s="1" t="s">
        <v>583</v>
      </c>
      <c r="BD4876">
        <v>0</v>
      </c>
      <c r="BE4876" s="1" t="s">
        <v>574</v>
      </c>
    </row>
    <row r="4877" spans="1:57" x14ac:dyDescent="0.2">
      <c r="A4877" s="2">
        <v>45808</v>
      </c>
      <c r="B4877" s="1" t="s">
        <v>516</v>
      </c>
      <c r="C4877" s="1" t="s">
        <v>405</v>
      </c>
      <c r="D4877">
        <v>2652</v>
      </c>
      <c r="E4877">
        <v>551</v>
      </c>
      <c r="F4877">
        <v>200</v>
      </c>
      <c r="G4877">
        <v>1901</v>
      </c>
      <c r="H4877">
        <v>3548</v>
      </c>
      <c r="I4877">
        <v>193</v>
      </c>
      <c r="J4877">
        <v>69</v>
      </c>
      <c r="K4877">
        <v>634</v>
      </c>
      <c r="L4877">
        <v>267</v>
      </c>
      <c r="M4877">
        <v>64</v>
      </c>
      <c r="N4877">
        <v>26</v>
      </c>
      <c r="O4877">
        <v>177</v>
      </c>
      <c r="P4877">
        <v>209</v>
      </c>
      <c r="Q4877">
        <v>0</v>
      </c>
      <c r="R4877">
        <v>18</v>
      </c>
      <c r="S4877">
        <v>191</v>
      </c>
      <c r="T4877">
        <v>124</v>
      </c>
      <c r="U4877">
        <v>0</v>
      </c>
      <c r="V4877">
        <v>5</v>
      </c>
      <c r="W4877">
        <v>424</v>
      </c>
      <c r="X4877">
        <v>124</v>
      </c>
      <c r="Y4877">
        <v>169</v>
      </c>
      <c r="Z4877">
        <v>131</v>
      </c>
      <c r="AA4877">
        <v>4</v>
      </c>
      <c r="AB4877">
        <v>33</v>
      </c>
      <c r="AC4877">
        <v>119</v>
      </c>
      <c r="AD4877">
        <v>172</v>
      </c>
      <c r="AE4877">
        <v>5</v>
      </c>
      <c r="AF4877">
        <v>14</v>
      </c>
      <c r="AG4877">
        <v>153</v>
      </c>
      <c r="AH4877">
        <v>5</v>
      </c>
      <c r="AI4877">
        <v>0</v>
      </c>
      <c r="AJ4877">
        <v>156</v>
      </c>
      <c r="AK4877">
        <v>106</v>
      </c>
      <c r="AL4877">
        <v>75</v>
      </c>
      <c r="AM4877">
        <v>52</v>
      </c>
      <c r="AN4877">
        <v>55</v>
      </c>
      <c r="AO4877">
        <v>785</v>
      </c>
      <c r="AP4877">
        <v>2858</v>
      </c>
      <c r="BB4877" s="2">
        <v>46446</v>
      </c>
      <c r="BC4877" s="1" t="s">
        <v>583</v>
      </c>
      <c r="BD4877">
        <v>0</v>
      </c>
      <c r="BE4877" s="1" t="s">
        <v>574</v>
      </c>
    </row>
    <row r="4878" spans="1:57" x14ac:dyDescent="0.2">
      <c r="A4878" s="2">
        <v>45838</v>
      </c>
      <c r="B4878" s="1" t="s">
        <v>516</v>
      </c>
      <c r="C4878" s="1" t="s">
        <v>405</v>
      </c>
      <c r="D4878">
        <v>2625</v>
      </c>
      <c r="E4878">
        <v>594</v>
      </c>
      <c r="F4878">
        <v>224</v>
      </c>
      <c r="G4878">
        <v>1807</v>
      </c>
      <c r="H4878">
        <v>3489</v>
      </c>
      <c r="I4878">
        <v>199</v>
      </c>
      <c r="J4878">
        <v>92</v>
      </c>
      <c r="K4878">
        <v>573</v>
      </c>
      <c r="L4878">
        <v>362</v>
      </c>
      <c r="M4878">
        <v>70</v>
      </c>
      <c r="N4878">
        <v>46</v>
      </c>
      <c r="O4878">
        <v>246</v>
      </c>
      <c r="P4878">
        <v>72</v>
      </c>
      <c r="Q4878">
        <v>1</v>
      </c>
      <c r="R4878">
        <v>8</v>
      </c>
      <c r="S4878">
        <v>63</v>
      </c>
      <c r="T4878">
        <v>120</v>
      </c>
      <c r="U4878">
        <v>0</v>
      </c>
      <c r="V4878">
        <v>4</v>
      </c>
      <c r="W4878">
        <v>436</v>
      </c>
      <c r="X4878">
        <v>134</v>
      </c>
      <c r="Y4878">
        <v>171</v>
      </c>
      <c r="Z4878">
        <v>131</v>
      </c>
      <c r="AA4878">
        <v>4</v>
      </c>
      <c r="AB4878">
        <v>34</v>
      </c>
      <c r="AC4878">
        <v>120</v>
      </c>
      <c r="AD4878">
        <v>182</v>
      </c>
      <c r="AE4878">
        <v>3</v>
      </c>
      <c r="AF4878">
        <v>14</v>
      </c>
      <c r="AG4878">
        <v>165</v>
      </c>
      <c r="AH4878">
        <v>8</v>
      </c>
      <c r="AI4878">
        <v>0</v>
      </c>
      <c r="AJ4878">
        <v>80</v>
      </c>
      <c r="AK4878">
        <v>59</v>
      </c>
      <c r="AL4878">
        <v>71</v>
      </c>
      <c r="AM4878">
        <v>58</v>
      </c>
      <c r="AN4878">
        <v>92</v>
      </c>
      <c r="AO4878">
        <v>673</v>
      </c>
      <c r="AP4878">
        <v>2376</v>
      </c>
      <c r="BB4878" s="2">
        <v>45077</v>
      </c>
      <c r="BC4878" s="1" t="s">
        <v>100</v>
      </c>
      <c r="BD4878">
        <v>0</v>
      </c>
      <c r="BE4878" s="1" t="s">
        <v>579</v>
      </c>
    </row>
    <row r="4879" spans="1:57" x14ac:dyDescent="0.2">
      <c r="A4879" s="2">
        <v>45869</v>
      </c>
      <c r="B4879" s="1" t="s">
        <v>516</v>
      </c>
      <c r="C4879" s="1" t="s">
        <v>405</v>
      </c>
      <c r="D4879">
        <v>2487</v>
      </c>
      <c r="E4879">
        <v>589</v>
      </c>
      <c r="F4879">
        <v>233</v>
      </c>
      <c r="G4879">
        <v>1665</v>
      </c>
      <c r="H4879">
        <v>3308</v>
      </c>
      <c r="I4879">
        <v>79</v>
      </c>
      <c r="J4879">
        <v>115</v>
      </c>
      <c r="K4879">
        <v>627</v>
      </c>
      <c r="L4879">
        <v>546</v>
      </c>
      <c r="M4879">
        <v>76</v>
      </c>
      <c r="N4879">
        <v>75</v>
      </c>
      <c r="O4879">
        <v>395</v>
      </c>
      <c r="P4879">
        <v>38</v>
      </c>
      <c r="Q4879">
        <v>1</v>
      </c>
      <c r="R4879">
        <v>9</v>
      </c>
      <c r="S4879">
        <v>28</v>
      </c>
      <c r="T4879">
        <v>1</v>
      </c>
      <c r="U4879">
        <v>0</v>
      </c>
      <c r="V4879">
        <v>4</v>
      </c>
      <c r="W4879">
        <v>502</v>
      </c>
      <c r="X4879">
        <v>151</v>
      </c>
      <c r="Y4879">
        <v>226</v>
      </c>
      <c r="Z4879">
        <v>125</v>
      </c>
      <c r="AA4879">
        <v>4</v>
      </c>
      <c r="AB4879">
        <v>34</v>
      </c>
      <c r="AC4879">
        <v>83</v>
      </c>
      <c r="AD4879">
        <v>148</v>
      </c>
      <c r="AE4879">
        <v>3</v>
      </c>
      <c r="AF4879">
        <v>14</v>
      </c>
      <c r="AG4879">
        <v>130</v>
      </c>
      <c r="AH4879">
        <v>1</v>
      </c>
      <c r="AI4879">
        <v>0</v>
      </c>
      <c r="AK4879">
        <v>2</v>
      </c>
      <c r="AL4879">
        <v>67</v>
      </c>
      <c r="AM4879">
        <v>45</v>
      </c>
      <c r="AN4879">
        <v>105</v>
      </c>
      <c r="AO4879">
        <v>613</v>
      </c>
      <c r="AP4879">
        <v>2366</v>
      </c>
      <c r="BB4879" s="2">
        <v>45107</v>
      </c>
      <c r="BC4879" s="1" t="s">
        <v>100</v>
      </c>
      <c r="BD4879">
        <v>0</v>
      </c>
      <c r="BE4879" s="1" t="s">
        <v>579</v>
      </c>
    </row>
    <row r="4880" spans="1:57" x14ac:dyDescent="0.2">
      <c r="A4880" s="2">
        <v>45900</v>
      </c>
      <c r="B4880" s="1" t="s">
        <v>516</v>
      </c>
      <c r="C4880" s="1" t="s">
        <v>405</v>
      </c>
      <c r="D4880">
        <v>2459</v>
      </c>
      <c r="E4880">
        <v>602</v>
      </c>
      <c r="F4880">
        <v>236</v>
      </c>
      <c r="G4880">
        <v>1621</v>
      </c>
      <c r="H4880">
        <v>3369</v>
      </c>
      <c r="I4880">
        <v>111</v>
      </c>
      <c r="J4880">
        <v>125</v>
      </c>
      <c r="K4880">
        <v>674</v>
      </c>
      <c r="L4880">
        <v>517</v>
      </c>
      <c r="M4880">
        <v>29</v>
      </c>
      <c r="N4880">
        <v>84</v>
      </c>
      <c r="O4880">
        <v>404</v>
      </c>
      <c r="P4880">
        <v>113</v>
      </c>
      <c r="Q4880">
        <v>0</v>
      </c>
      <c r="R4880">
        <v>16</v>
      </c>
      <c r="S4880">
        <v>97</v>
      </c>
      <c r="T4880">
        <v>81</v>
      </c>
      <c r="U4880">
        <v>0</v>
      </c>
      <c r="V4880">
        <v>4</v>
      </c>
      <c r="W4880">
        <v>545</v>
      </c>
      <c r="X4880">
        <v>183</v>
      </c>
      <c r="Y4880">
        <v>225</v>
      </c>
      <c r="Z4880">
        <v>137</v>
      </c>
      <c r="AA4880">
        <v>6</v>
      </c>
      <c r="AB4880">
        <v>35</v>
      </c>
      <c r="AC4880">
        <v>46</v>
      </c>
      <c r="AD4880">
        <v>149</v>
      </c>
      <c r="AE4880">
        <v>7</v>
      </c>
      <c r="AF4880">
        <v>12</v>
      </c>
      <c r="AG4880">
        <v>129</v>
      </c>
      <c r="AH4880">
        <v>1</v>
      </c>
      <c r="AI4880">
        <v>0</v>
      </c>
      <c r="AJ4880">
        <v>80</v>
      </c>
      <c r="AK4880">
        <v>143</v>
      </c>
      <c r="AL4880">
        <v>61</v>
      </c>
      <c r="AM4880">
        <v>59</v>
      </c>
      <c r="AN4880">
        <v>127</v>
      </c>
      <c r="AO4880">
        <v>377</v>
      </c>
      <c r="AP4880">
        <v>2121</v>
      </c>
      <c r="BB4880" s="2">
        <v>45138</v>
      </c>
      <c r="BC4880" s="1" t="s">
        <v>100</v>
      </c>
      <c r="BD4880">
        <v>0</v>
      </c>
      <c r="BE4880" s="1" t="s">
        <v>579</v>
      </c>
    </row>
    <row r="4881" spans="1:57" x14ac:dyDescent="0.2">
      <c r="A4881" s="2">
        <v>45930</v>
      </c>
      <c r="B4881" s="1" t="s">
        <v>516</v>
      </c>
      <c r="C4881" s="1" t="s">
        <v>405</v>
      </c>
      <c r="D4881">
        <v>2475</v>
      </c>
      <c r="E4881">
        <v>637</v>
      </c>
      <c r="F4881">
        <v>253</v>
      </c>
      <c r="G4881">
        <v>1585</v>
      </c>
      <c r="H4881">
        <v>3339</v>
      </c>
      <c r="I4881">
        <v>127</v>
      </c>
      <c r="J4881">
        <v>149</v>
      </c>
      <c r="K4881">
        <v>588</v>
      </c>
      <c r="L4881">
        <v>447</v>
      </c>
      <c r="M4881">
        <v>91</v>
      </c>
      <c r="N4881">
        <v>97</v>
      </c>
      <c r="O4881">
        <v>259</v>
      </c>
      <c r="P4881">
        <v>135</v>
      </c>
      <c r="Q4881">
        <v>3</v>
      </c>
      <c r="R4881">
        <v>19</v>
      </c>
      <c r="S4881">
        <v>113</v>
      </c>
      <c r="T4881">
        <v>0</v>
      </c>
      <c r="U4881">
        <v>0</v>
      </c>
      <c r="V4881">
        <v>5</v>
      </c>
      <c r="W4881">
        <v>593</v>
      </c>
      <c r="X4881">
        <v>219</v>
      </c>
      <c r="Y4881">
        <v>225</v>
      </c>
      <c r="Z4881">
        <v>149</v>
      </c>
      <c r="AA4881">
        <v>7</v>
      </c>
      <c r="AB4881">
        <v>38</v>
      </c>
      <c r="AC4881">
        <v>58</v>
      </c>
      <c r="AD4881">
        <v>196</v>
      </c>
      <c r="AE4881">
        <v>6</v>
      </c>
      <c r="AF4881">
        <v>10</v>
      </c>
      <c r="AG4881">
        <v>172</v>
      </c>
      <c r="AH4881">
        <v>32</v>
      </c>
      <c r="AI4881">
        <v>0</v>
      </c>
      <c r="AJ4881">
        <v>5</v>
      </c>
      <c r="AK4881">
        <v>25</v>
      </c>
      <c r="AL4881">
        <v>80</v>
      </c>
      <c r="AM4881">
        <v>41</v>
      </c>
      <c r="AN4881">
        <v>159</v>
      </c>
      <c r="AO4881">
        <v>451</v>
      </c>
      <c r="AP4881">
        <v>1959</v>
      </c>
      <c r="BB4881" s="2">
        <v>45169</v>
      </c>
      <c r="BC4881" s="1" t="s">
        <v>100</v>
      </c>
      <c r="BD4881">
        <v>0</v>
      </c>
      <c r="BE4881" s="1" t="s">
        <v>579</v>
      </c>
    </row>
    <row r="4882" spans="1:57" x14ac:dyDescent="0.2">
      <c r="A4882" s="2">
        <v>45961</v>
      </c>
      <c r="B4882" s="1" t="s">
        <v>516</v>
      </c>
      <c r="C4882" s="1" t="s">
        <v>405</v>
      </c>
      <c r="D4882">
        <v>2539</v>
      </c>
      <c r="E4882">
        <v>704</v>
      </c>
      <c r="F4882">
        <v>275</v>
      </c>
      <c r="G4882">
        <v>1560</v>
      </c>
      <c r="H4882">
        <v>3300</v>
      </c>
      <c r="I4882">
        <v>91</v>
      </c>
      <c r="J4882">
        <v>153</v>
      </c>
      <c r="K4882">
        <v>517</v>
      </c>
      <c r="L4882">
        <v>145</v>
      </c>
      <c r="M4882">
        <v>8</v>
      </c>
      <c r="N4882">
        <v>84</v>
      </c>
      <c r="O4882">
        <v>53</v>
      </c>
      <c r="P4882">
        <v>330</v>
      </c>
      <c r="Q4882">
        <v>0</v>
      </c>
      <c r="R4882">
        <v>38</v>
      </c>
      <c r="S4882">
        <v>292</v>
      </c>
      <c r="T4882">
        <v>80</v>
      </c>
      <c r="U4882">
        <v>0</v>
      </c>
      <c r="V4882">
        <v>4</v>
      </c>
      <c r="W4882">
        <v>652</v>
      </c>
      <c r="X4882">
        <v>239</v>
      </c>
      <c r="Y4882">
        <v>373</v>
      </c>
      <c r="Z4882">
        <v>40</v>
      </c>
      <c r="AA4882">
        <v>7</v>
      </c>
      <c r="AB4882">
        <v>38</v>
      </c>
      <c r="AC4882">
        <v>11</v>
      </c>
      <c r="AD4882">
        <v>190</v>
      </c>
      <c r="AE4882">
        <v>5</v>
      </c>
      <c r="AF4882">
        <v>9</v>
      </c>
      <c r="AG4882">
        <v>176</v>
      </c>
      <c r="AH4882">
        <v>1</v>
      </c>
      <c r="AI4882">
        <v>0</v>
      </c>
      <c r="AJ4882">
        <v>80</v>
      </c>
      <c r="AK4882">
        <v>58</v>
      </c>
      <c r="AL4882">
        <v>80</v>
      </c>
      <c r="AM4882">
        <v>53</v>
      </c>
      <c r="AN4882">
        <v>175</v>
      </c>
      <c r="AO4882">
        <v>390</v>
      </c>
      <c r="AP4882">
        <v>1867</v>
      </c>
      <c r="BB4882" s="2">
        <v>45199</v>
      </c>
      <c r="BC4882" s="1" t="s">
        <v>100</v>
      </c>
      <c r="BD4882">
        <v>0</v>
      </c>
      <c r="BE4882" s="1" t="s">
        <v>579</v>
      </c>
    </row>
    <row r="4883" spans="1:57" x14ac:dyDescent="0.2">
      <c r="A4883" s="2">
        <v>45991</v>
      </c>
      <c r="B4883" s="1" t="s">
        <v>516</v>
      </c>
      <c r="C4883" s="1" t="s">
        <v>405</v>
      </c>
      <c r="D4883">
        <v>2559</v>
      </c>
      <c r="E4883">
        <v>720</v>
      </c>
      <c r="F4883">
        <v>296</v>
      </c>
      <c r="G4883">
        <v>1543</v>
      </c>
      <c r="H4883">
        <v>3401</v>
      </c>
      <c r="I4883">
        <v>176</v>
      </c>
      <c r="J4883">
        <v>90</v>
      </c>
      <c r="K4883">
        <v>577</v>
      </c>
      <c r="L4883">
        <v>47</v>
      </c>
      <c r="M4883">
        <v>10</v>
      </c>
      <c r="N4883">
        <v>14</v>
      </c>
      <c r="O4883">
        <v>23</v>
      </c>
      <c r="P4883">
        <v>404</v>
      </c>
      <c r="Q4883">
        <v>1</v>
      </c>
      <c r="R4883">
        <v>48</v>
      </c>
      <c r="S4883">
        <v>355</v>
      </c>
      <c r="T4883">
        <v>160</v>
      </c>
      <c r="U4883">
        <v>0</v>
      </c>
      <c r="V4883">
        <v>4</v>
      </c>
      <c r="W4883">
        <v>675</v>
      </c>
      <c r="X4883">
        <v>261</v>
      </c>
      <c r="Y4883">
        <v>374</v>
      </c>
      <c r="Z4883">
        <v>40</v>
      </c>
      <c r="AA4883">
        <v>7</v>
      </c>
      <c r="AB4883">
        <v>37</v>
      </c>
      <c r="AC4883">
        <v>13</v>
      </c>
      <c r="AD4883">
        <v>215</v>
      </c>
      <c r="AE4883">
        <v>8</v>
      </c>
      <c r="AF4883">
        <v>13</v>
      </c>
      <c r="AG4883">
        <v>193</v>
      </c>
      <c r="AH4883">
        <v>2</v>
      </c>
      <c r="AI4883">
        <v>0</v>
      </c>
      <c r="AJ4883">
        <v>160</v>
      </c>
      <c r="AK4883">
        <v>123</v>
      </c>
      <c r="AL4883">
        <v>49</v>
      </c>
      <c r="AM4883">
        <v>64</v>
      </c>
      <c r="AN4883">
        <v>186</v>
      </c>
      <c r="AO4883">
        <v>286</v>
      </c>
      <c r="AP4883">
        <v>1576</v>
      </c>
      <c r="BB4883" s="2">
        <v>45230</v>
      </c>
      <c r="BC4883" s="1" t="s">
        <v>100</v>
      </c>
      <c r="BD4883">
        <v>0</v>
      </c>
      <c r="BE4883" s="1" t="s">
        <v>579</v>
      </c>
    </row>
    <row r="4884" spans="1:57" x14ac:dyDescent="0.2">
      <c r="A4884" s="2">
        <v>46022</v>
      </c>
      <c r="B4884" s="1" t="s">
        <v>516</v>
      </c>
      <c r="C4884" s="1" t="s">
        <v>405</v>
      </c>
      <c r="D4884">
        <v>2452</v>
      </c>
      <c r="E4884">
        <v>723</v>
      </c>
      <c r="F4884">
        <v>289</v>
      </c>
      <c r="G4884">
        <v>1440</v>
      </c>
      <c r="H4884">
        <v>3398</v>
      </c>
      <c r="I4884">
        <v>108</v>
      </c>
      <c r="J4884">
        <v>59</v>
      </c>
      <c r="K4884">
        <v>781</v>
      </c>
      <c r="L4884">
        <v>91</v>
      </c>
      <c r="M4884">
        <v>64</v>
      </c>
      <c r="N4884">
        <v>11</v>
      </c>
      <c r="O4884">
        <v>16</v>
      </c>
      <c r="P4884">
        <v>591</v>
      </c>
      <c r="Q4884">
        <v>0</v>
      </c>
      <c r="R4884">
        <v>43</v>
      </c>
      <c r="S4884">
        <v>548</v>
      </c>
      <c r="T4884">
        <v>40</v>
      </c>
      <c r="U4884">
        <v>0</v>
      </c>
      <c r="V4884">
        <v>3</v>
      </c>
      <c r="W4884">
        <v>385</v>
      </c>
      <c r="X4884">
        <v>274</v>
      </c>
      <c r="Y4884">
        <v>99</v>
      </c>
      <c r="Z4884">
        <v>12</v>
      </c>
      <c r="AA4884">
        <v>7</v>
      </c>
      <c r="AB4884">
        <v>38</v>
      </c>
      <c r="AC4884">
        <v>12</v>
      </c>
      <c r="AD4884">
        <v>216</v>
      </c>
      <c r="AE4884">
        <v>14</v>
      </c>
      <c r="AF4884">
        <v>10</v>
      </c>
      <c r="AG4884">
        <v>191</v>
      </c>
      <c r="AH4884">
        <v>1</v>
      </c>
      <c r="AI4884">
        <v>0</v>
      </c>
      <c r="AL4884">
        <v>53</v>
      </c>
      <c r="AM4884">
        <v>52</v>
      </c>
      <c r="AN4884">
        <v>104</v>
      </c>
      <c r="AO4884">
        <v>189</v>
      </c>
      <c r="AP4884">
        <v>1383</v>
      </c>
      <c r="BB4884" s="2">
        <v>45260</v>
      </c>
      <c r="BC4884" s="1" t="s">
        <v>100</v>
      </c>
      <c r="BD4884">
        <v>0</v>
      </c>
      <c r="BE4884" s="1" t="s">
        <v>579</v>
      </c>
    </row>
    <row r="4885" spans="1:57" x14ac:dyDescent="0.2">
      <c r="A4885" s="2">
        <v>46053</v>
      </c>
      <c r="B4885" s="1" t="s">
        <v>516</v>
      </c>
      <c r="C4885" s="1" t="s">
        <v>405</v>
      </c>
      <c r="D4885">
        <v>2550</v>
      </c>
      <c r="E4885">
        <v>785</v>
      </c>
      <c r="F4885">
        <v>292</v>
      </c>
      <c r="G4885">
        <v>1473</v>
      </c>
      <c r="H4885">
        <v>3595</v>
      </c>
      <c r="I4885">
        <v>7</v>
      </c>
      <c r="J4885">
        <v>90</v>
      </c>
      <c r="K4885">
        <v>948</v>
      </c>
      <c r="L4885">
        <v>58</v>
      </c>
      <c r="M4885">
        <v>3</v>
      </c>
      <c r="N4885">
        <v>21</v>
      </c>
      <c r="O4885">
        <v>34</v>
      </c>
      <c r="P4885">
        <v>742</v>
      </c>
      <c r="Q4885">
        <v>0</v>
      </c>
      <c r="R4885">
        <v>63</v>
      </c>
      <c r="S4885">
        <v>679</v>
      </c>
      <c r="T4885">
        <v>0</v>
      </c>
      <c r="U4885">
        <v>0</v>
      </c>
      <c r="V4885">
        <v>4</v>
      </c>
      <c r="W4885">
        <v>414</v>
      </c>
      <c r="X4885">
        <v>300</v>
      </c>
      <c r="Y4885">
        <v>98</v>
      </c>
      <c r="Z4885">
        <v>16</v>
      </c>
      <c r="AA4885">
        <v>7</v>
      </c>
      <c r="AB4885">
        <v>41</v>
      </c>
      <c r="AC4885">
        <v>8</v>
      </c>
      <c r="AD4885">
        <v>240</v>
      </c>
      <c r="AE4885">
        <v>15</v>
      </c>
      <c r="AF4885">
        <v>9</v>
      </c>
      <c r="AG4885">
        <v>216</v>
      </c>
      <c r="AH4885">
        <v>1</v>
      </c>
      <c r="AI4885">
        <v>0</v>
      </c>
      <c r="AK4885">
        <v>5</v>
      </c>
      <c r="AL4885">
        <v>85</v>
      </c>
      <c r="AM4885">
        <v>58</v>
      </c>
      <c r="AN4885">
        <v>107</v>
      </c>
      <c r="AO4885">
        <v>271</v>
      </c>
      <c r="AP4885">
        <v>1537</v>
      </c>
      <c r="BB4885" s="2">
        <v>45291</v>
      </c>
      <c r="BC4885" s="1" t="s">
        <v>100</v>
      </c>
      <c r="BD4885">
        <v>0</v>
      </c>
      <c r="BE4885" s="1" t="s">
        <v>579</v>
      </c>
    </row>
    <row r="4886" spans="1:57" x14ac:dyDescent="0.2">
      <c r="A4886" s="2">
        <v>46081</v>
      </c>
      <c r="B4886" s="1" t="s">
        <v>516</v>
      </c>
      <c r="C4886" s="1" t="s">
        <v>405</v>
      </c>
      <c r="D4886">
        <v>2522</v>
      </c>
      <c r="E4886">
        <v>753</v>
      </c>
      <c r="F4886">
        <v>318</v>
      </c>
      <c r="G4886">
        <v>1451</v>
      </c>
      <c r="H4886">
        <v>3761</v>
      </c>
      <c r="I4886">
        <v>76</v>
      </c>
      <c r="J4886">
        <v>86</v>
      </c>
      <c r="K4886">
        <v>1077</v>
      </c>
      <c r="L4886">
        <v>54</v>
      </c>
      <c r="M4886">
        <v>15</v>
      </c>
      <c r="N4886">
        <v>19</v>
      </c>
      <c r="O4886">
        <v>20</v>
      </c>
      <c r="P4886">
        <v>923</v>
      </c>
      <c r="Q4886">
        <v>0</v>
      </c>
      <c r="R4886">
        <v>59</v>
      </c>
      <c r="S4886">
        <v>864</v>
      </c>
      <c r="T4886">
        <v>60</v>
      </c>
      <c r="U4886">
        <v>0</v>
      </c>
      <c r="V4886">
        <v>4</v>
      </c>
      <c r="W4886">
        <v>456</v>
      </c>
      <c r="X4886">
        <v>326</v>
      </c>
      <c r="Y4886">
        <v>99</v>
      </c>
      <c r="Z4886">
        <v>31</v>
      </c>
      <c r="AA4886">
        <v>7</v>
      </c>
      <c r="AB4886">
        <v>43</v>
      </c>
      <c r="AC4886">
        <v>6</v>
      </c>
      <c r="AD4886">
        <v>197</v>
      </c>
      <c r="AE4886">
        <v>14</v>
      </c>
      <c r="AF4886">
        <v>7</v>
      </c>
      <c r="AG4886">
        <v>175</v>
      </c>
      <c r="AH4886">
        <v>1</v>
      </c>
      <c r="AI4886">
        <v>0</v>
      </c>
      <c r="AJ4886">
        <v>80</v>
      </c>
      <c r="AK4886">
        <v>89</v>
      </c>
      <c r="AL4886">
        <v>39</v>
      </c>
      <c r="AM4886">
        <v>129</v>
      </c>
      <c r="AN4886">
        <v>148</v>
      </c>
      <c r="AO4886">
        <v>287</v>
      </c>
      <c r="AP4886">
        <v>1247</v>
      </c>
      <c r="AQ4886">
        <v>24.178571428571427</v>
      </c>
      <c r="AR4886">
        <v>20.666666666666671</v>
      </c>
      <c r="AS4886">
        <v>12.75</v>
      </c>
      <c r="BB4886" s="2">
        <v>45322</v>
      </c>
      <c r="BC4886" s="1" t="s">
        <v>100</v>
      </c>
      <c r="BD4886">
        <v>0</v>
      </c>
      <c r="BE4886" s="1" t="s">
        <v>579</v>
      </c>
    </row>
    <row r="4887" spans="1:57" x14ac:dyDescent="0.2">
      <c r="A4887" s="2">
        <v>45869</v>
      </c>
      <c r="B4887" s="1" t="s">
        <v>516</v>
      </c>
      <c r="C4887" s="1" t="s">
        <v>406</v>
      </c>
      <c r="D4887">
        <v>0</v>
      </c>
      <c r="E4887">
        <v>0</v>
      </c>
      <c r="F4887">
        <v>0</v>
      </c>
      <c r="G4887">
        <v>0</v>
      </c>
      <c r="H4887">
        <v>1</v>
      </c>
      <c r="I4887">
        <v>1</v>
      </c>
      <c r="J4887">
        <v>0</v>
      </c>
      <c r="K4887">
        <v>0</v>
      </c>
      <c r="L4887">
        <v>1</v>
      </c>
      <c r="M4887">
        <v>1</v>
      </c>
      <c r="N4887">
        <v>0</v>
      </c>
      <c r="O4887">
        <v>0</v>
      </c>
      <c r="P4887">
        <v>0</v>
      </c>
      <c r="Q4887">
        <v>0</v>
      </c>
      <c r="R4887">
        <v>0</v>
      </c>
      <c r="S4887">
        <v>0</v>
      </c>
      <c r="T4887">
        <v>0</v>
      </c>
      <c r="U4887">
        <v>0</v>
      </c>
      <c r="V4887">
        <v>0</v>
      </c>
      <c r="W4887">
        <v>0</v>
      </c>
      <c r="X4887">
        <v>0</v>
      </c>
      <c r="Y4887">
        <v>0</v>
      </c>
      <c r="Z4887">
        <v>0</v>
      </c>
      <c r="AA4887">
        <v>0</v>
      </c>
      <c r="AB4887">
        <v>0</v>
      </c>
      <c r="AC4887">
        <v>0</v>
      </c>
      <c r="AD4887">
        <v>0</v>
      </c>
      <c r="AE4887">
        <v>0</v>
      </c>
      <c r="AF4887">
        <v>0</v>
      </c>
      <c r="AG4887">
        <v>0</v>
      </c>
      <c r="AH4887">
        <v>0</v>
      </c>
      <c r="AI4887">
        <v>0</v>
      </c>
      <c r="BB4887" s="2">
        <v>45351</v>
      </c>
      <c r="BC4887" s="1" t="s">
        <v>100</v>
      </c>
      <c r="BD4887">
        <v>0</v>
      </c>
      <c r="BE4887" s="1" t="s">
        <v>579</v>
      </c>
    </row>
    <row r="4888" spans="1:57" x14ac:dyDescent="0.2">
      <c r="A4888" s="2">
        <v>45900</v>
      </c>
      <c r="B4888" s="1" t="s">
        <v>516</v>
      </c>
      <c r="C4888" s="1" t="s">
        <v>406</v>
      </c>
      <c r="D4888">
        <v>4</v>
      </c>
      <c r="E4888">
        <v>4</v>
      </c>
      <c r="F4888">
        <v>0</v>
      </c>
      <c r="G4888">
        <v>0</v>
      </c>
      <c r="H4888">
        <v>6</v>
      </c>
      <c r="I4888">
        <v>2</v>
      </c>
      <c r="J4888">
        <v>0</v>
      </c>
      <c r="K4888">
        <v>0</v>
      </c>
      <c r="L4888">
        <v>2</v>
      </c>
      <c r="M4888">
        <v>2</v>
      </c>
      <c r="N4888">
        <v>0</v>
      </c>
      <c r="O4888">
        <v>0</v>
      </c>
      <c r="P4888">
        <v>0</v>
      </c>
      <c r="Q4888">
        <v>0</v>
      </c>
      <c r="R4888">
        <v>0</v>
      </c>
      <c r="S4888">
        <v>0</v>
      </c>
      <c r="T4888">
        <v>0</v>
      </c>
      <c r="U4888">
        <v>0</v>
      </c>
      <c r="V4888">
        <v>0</v>
      </c>
      <c r="W4888">
        <v>0</v>
      </c>
      <c r="X4888">
        <v>0</v>
      </c>
      <c r="Y4888">
        <v>0</v>
      </c>
      <c r="Z4888">
        <v>0</v>
      </c>
      <c r="AA4888">
        <v>0</v>
      </c>
      <c r="AB4888">
        <v>0</v>
      </c>
      <c r="AC4888">
        <v>0</v>
      </c>
      <c r="AD4888">
        <v>0</v>
      </c>
      <c r="AE4888">
        <v>0</v>
      </c>
      <c r="AF4888">
        <v>0</v>
      </c>
      <c r="AG4888">
        <v>0</v>
      </c>
      <c r="AH4888">
        <v>0</v>
      </c>
      <c r="AI4888">
        <v>0</v>
      </c>
      <c r="AL4888">
        <v>5</v>
      </c>
      <c r="AM4888">
        <v>0</v>
      </c>
      <c r="AN4888">
        <v>0</v>
      </c>
      <c r="BB4888" s="2">
        <v>45382</v>
      </c>
      <c r="BC4888" s="1" t="s">
        <v>100</v>
      </c>
      <c r="BD4888">
        <v>0</v>
      </c>
      <c r="BE4888" s="1" t="s">
        <v>579</v>
      </c>
    </row>
    <row r="4889" spans="1:57" x14ac:dyDescent="0.2">
      <c r="A4889" s="2">
        <v>45930</v>
      </c>
      <c r="B4889" s="1" t="s">
        <v>516</v>
      </c>
      <c r="C4889" s="1" t="s">
        <v>406</v>
      </c>
      <c r="D4889">
        <v>7</v>
      </c>
      <c r="E4889">
        <v>7</v>
      </c>
      <c r="F4889">
        <v>0</v>
      </c>
      <c r="G4889">
        <v>0</v>
      </c>
      <c r="H4889">
        <v>14</v>
      </c>
      <c r="I4889">
        <v>6</v>
      </c>
      <c r="J4889">
        <v>0</v>
      </c>
      <c r="K4889">
        <v>1</v>
      </c>
      <c r="L4889">
        <v>2</v>
      </c>
      <c r="M4889">
        <v>2</v>
      </c>
      <c r="N4889">
        <v>0</v>
      </c>
      <c r="O4889">
        <v>0</v>
      </c>
      <c r="P4889">
        <v>1</v>
      </c>
      <c r="Q4889">
        <v>1</v>
      </c>
      <c r="R4889">
        <v>0</v>
      </c>
      <c r="S4889">
        <v>0</v>
      </c>
      <c r="T4889">
        <v>0</v>
      </c>
      <c r="U4889">
        <v>0</v>
      </c>
      <c r="V4889">
        <v>0</v>
      </c>
      <c r="W4889">
        <v>0</v>
      </c>
      <c r="X4889">
        <v>0</v>
      </c>
      <c r="Y4889">
        <v>0</v>
      </c>
      <c r="Z4889">
        <v>0</v>
      </c>
      <c r="AA4889">
        <v>0</v>
      </c>
      <c r="AB4889">
        <v>0</v>
      </c>
      <c r="AC4889">
        <v>0</v>
      </c>
      <c r="AD4889">
        <v>1</v>
      </c>
      <c r="AE4889">
        <v>1</v>
      </c>
      <c r="AF4889">
        <v>0</v>
      </c>
      <c r="AG4889">
        <v>0</v>
      </c>
      <c r="AH4889">
        <v>3</v>
      </c>
      <c r="AI4889">
        <v>0</v>
      </c>
      <c r="AK4889">
        <v>2</v>
      </c>
      <c r="AL4889">
        <v>4</v>
      </c>
      <c r="AM4889">
        <v>0</v>
      </c>
      <c r="AN4889">
        <v>0</v>
      </c>
      <c r="BB4889" s="2">
        <v>45412</v>
      </c>
      <c r="BC4889" s="1" t="s">
        <v>100</v>
      </c>
      <c r="BD4889">
        <v>0</v>
      </c>
      <c r="BE4889" s="1" t="s">
        <v>579</v>
      </c>
    </row>
    <row r="4890" spans="1:57" x14ac:dyDescent="0.2">
      <c r="A4890" s="2">
        <v>45961</v>
      </c>
      <c r="B4890" s="1" t="s">
        <v>516</v>
      </c>
      <c r="C4890" s="1" t="s">
        <v>406</v>
      </c>
      <c r="D4890">
        <v>9</v>
      </c>
      <c r="E4890">
        <v>9</v>
      </c>
      <c r="F4890">
        <v>0</v>
      </c>
      <c r="G4890">
        <v>0</v>
      </c>
      <c r="H4890">
        <v>11</v>
      </c>
      <c r="I4890">
        <v>2</v>
      </c>
      <c r="J4890">
        <v>0</v>
      </c>
      <c r="K4890">
        <v>0</v>
      </c>
      <c r="L4890">
        <v>1</v>
      </c>
      <c r="M4890">
        <v>1</v>
      </c>
      <c r="N4890">
        <v>0</v>
      </c>
      <c r="O4890">
        <v>0</v>
      </c>
      <c r="P4890">
        <v>1</v>
      </c>
      <c r="Q4890">
        <v>1</v>
      </c>
      <c r="R4890">
        <v>0</v>
      </c>
      <c r="S4890">
        <v>0</v>
      </c>
      <c r="T4890">
        <v>0</v>
      </c>
      <c r="U4890">
        <v>0</v>
      </c>
      <c r="V4890">
        <v>0</v>
      </c>
      <c r="W4890">
        <v>0</v>
      </c>
      <c r="X4890">
        <v>0</v>
      </c>
      <c r="Y4890">
        <v>0</v>
      </c>
      <c r="Z4890">
        <v>0</v>
      </c>
      <c r="AA4890">
        <v>0</v>
      </c>
      <c r="AB4890">
        <v>0</v>
      </c>
      <c r="AC4890">
        <v>0</v>
      </c>
      <c r="AD4890">
        <v>0</v>
      </c>
      <c r="AE4890">
        <v>0</v>
      </c>
      <c r="AF4890">
        <v>0</v>
      </c>
      <c r="AG4890">
        <v>0</v>
      </c>
      <c r="AH4890">
        <v>0</v>
      </c>
      <c r="AI4890">
        <v>0</v>
      </c>
      <c r="AL4890">
        <v>4</v>
      </c>
      <c r="AM4890">
        <v>0</v>
      </c>
      <c r="AN4890">
        <v>0</v>
      </c>
      <c r="BB4890" s="2">
        <v>45443</v>
      </c>
      <c r="BC4890" s="1" t="s">
        <v>100</v>
      </c>
      <c r="BD4890">
        <v>0</v>
      </c>
      <c r="BE4890" s="1" t="s">
        <v>579</v>
      </c>
    </row>
    <row r="4891" spans="1:57" x14ac:dyDescent="0.2">
      <c r="A4891" s="2">
        <v>45991</v>
      </c>
      <c r="B4891" s="1" t="s">
        <v>516</v>
      </c>
      <c r="C4891" s="1" t="s">
        <v>406</v>
      </c>
      <c r="D4891">
        <v>12</v>
      </c>
      <c r="E4891">
        <v>12</v>
      </c>
      <c r="F4891">
        <v>0</v>
      </c>
      <c r="G4891">
        <v>0</v>
      </c>
      <c r="H4891">
        <v>15</v>
      </c>
      <c r="I4891">
        <v>3</v>
      </c>
      <c r="J4891">
        <v>0</v>
      </c>
      <c r="K4891">
        <v>0</v>
      </c>
      <c r="L4891">
        <v>3</v>
      </c>
      <c r="M4891">
        <v>3</v>
      </c>
      <c r="N4891">
        <v>0</v>
      </c>
      <c r="O4891">
        <v>0</v>
      </c>
      <c r="P4891">
        <v>0</v>
      </c>
      <c r="Q4891">
        <v>0</v>
      </c>
      <c r="R4891">
        <v>0</v>
      </c>
      <c r="S4891">
        <v>0</v>
      </c>
      <c r="T4891">
        <v>0</v>
      </c>
      <c r="U4891">
        <v>0</v>
      </c>
      <c r="V4891">
        <v>0</v>
      </c>
      <c r="W4891">
        <v>0</v>
      </c>
      <c r="X4891">
        <v>0</v>
      </c>
      <c r="Y4891">
        <v>0</v>
      </c>
      <c r="Z4891">
        <v>0</v>
      </c>
      <c r="AA4891">
        <v>0</v>
      </c>
      <c r="AB4891">
        <v>0</v>
      </c>
      <c r="AC4891">
        <v>0</v>
      </c>
      <c r="AD4891">
        <v>0</v>
      </c>
      <c r="AE4891">
        <v>0</v>
      </c>
      <c r="AF4891">
        <v>0</v>
      </c>
      <c r="AG4891">
        <v>0</v>
      </c>
      <c r="AH4891">
        <v>0</v>
      </c>
      <c r="AI4891">
        <v>0</v>
      </c>
      <c r="AK4891">
        <v>8</v>
      </c>
      <c r="AL4891">
        <v>3</v>
      </c>
      <c r="AM4891">
        <v>0</v>
      </c>
      <c r="AN4891">
        <v>0</v>
      </c>
      <c r="BB4891" s="2">
        <v>45473</v>
      </c>
      <c r="BC4891" s="1" t="s">
        <v>100</v>
      </c>
      <c r="BD4891">
        <v>0</v>
      </c>
      <c r="BE4891" s="1" t="s">
        <v>579</v>
      </c>
    </row>
    <row r="4892" spans="1:57" x14ac:dyDescent="0.2">
      <c r="A4892" s="2">
        <v>46022</v>
      </c>
      <c r="B4892" s="1" t="s">
        <v>516</v>
      </c>
      <c r="C4892" s="1" t="s">
        <v>406</v>
      </c>
      <c r="D4892">
        <v>13</v>
      </c>
      <c r="E4892">
        <v>13</v>
      </c>
      <c r="F4892">
        <v>0</v>
      </c>
      <c r="G4892">
        <v>0</v>
      </c>
      <c r="H4892">
        <v>14</v>
      </c>
      <c r="I4892">
        <v>0</v>
      </c>
      <c r="J4892">
        <v>0</v>
      </c>
      <c r="K4892">
        <v>1</v>
      </c>
      <c r="L4892">
        <v>0</v>
      </c>
      <c r="M4892">
        <v>0</v>
      </c>
      <c r="N4892">
        <v>0</v>
      </c>
      <c r="O4892">
        <v>0</v>
      </c>
      <c r="P4892">
        <v>0</v>
      </c>
      <c r="Q4892">
        <v>0</v>
      </c>
      <c r="R4892">
        <v>0</v>
      </c>
      <c r="S4892">
        <v>0</v>
      </c>
      <c r="T4892">
        <v>0</v>
      </c>
      <c r="U4892">
        <v>0</v>
      </c>
      <c r="V4892">
        <v>0</v>
      </c>
      <c r="W4892">
        <v>0</v>
      </c>
      <c r="X4892">
        <v>0</v>
      </c>
      <c r="Y4892">
        <v>0</v>
      </c>
      <c r="Z4892">
        <v>0</v>
      </c>
      <c r="AA4892">
        <v>0</v>
      </c>
      <c r="AB4892">
        <v>0</v>
      </c>
      <c r="AC4892">
        <v>0</v>
      </c>
      <c r="AD4892">
        <v>1</v>
      </c>
      <c r="AE4892">
        <v>1</v>
      </c>
      <c r="AF4892">
        <v>0</v>
      </c>
      <c r="AG4892">
        <v>0</v>
      </c>
      <c r="AH4892">
        <v>0</v>
      </c>
      <c r="AI4892">
        <v>0</v>
      </c>
      <c r="AL4892">
        <v>5</v>
      </c>
      <c r="AM4892">
        <v>0</v>
      </c>
      <c r="AN4892">
        <v>0</v>
      </c>
      <c r="BB4892" s="2">
        <v>45504</v>
      </c>
      <c r="BC4892" s="1" t="s">
        <v>100</v>
      </c>
      <c r="BD4892">
        <v>0</v>
      </c>
      <c r="BE4892" s="1" t="s">
        <v>579</v>
      </c>
    </row>
    <row r="4893" spans="1:57" x14ac:dyDescent="0.2">
      <c r="A4893" s="2">
        <v>46053</v>
      </c>
      <c r="B4893" s="1" t="s">
        <v>516</v>
      </c>
      <c r="C4893" s="1" t="s">
        <v>406</v>
      </c>
      <c r="D4893">
        <v>21</v>
      </c>
      <c r="E4893">
        <v>21</v>
      </c>
      <c r="F4893">
        <v>0</v>
      </c>
      <c r="G4893">
        <v>0</v>
      </c>
      <c r="H4893">
        <v>27</v>
      </c>
      <c r="I4893">
        <v>5</v>
      </c>
      <c r="J4893">
        <v>0</v>
      </c>
      <c r="K4893">
        <v>1</v>
      </c>
      <c r="L4893">
        <v>4</v>
      </c>
      <c r="M4893">
        <v>4</v>
      </c>
      <c r="N4893">
        <v>0</v>
      </c>
      <c r="O4893">
        <v>0</v>
      </c>
      <c r="P4893">
        <v>1</v>
      </c>
      <c r="Q4893">
        <v>1</v>
      </c>
      <c r="R4893">
        <v>0</v>
      </c>
      <c r="S4893">
        <v>0</v>
      </c>
      <c r="T4893">
        <v>0</v>
      </c>
      <c r="U4893">
        <v>0</v>
      </c>
      <c r="V4893">
        <v>0</v>
      </c>
      <c r="W4893">
        <v>0</v>
      </c>
      <c r="X4893">
        <v>0</v>
      </c>
      <c r="Y4893">
        <v>0</v>
      </c>
      <c r="Z4893">
        <v>0</v>
      </c>
      <c r="AA4893">
        <v>0</v>
      </c>
      <c r="AB4893">
        <v>0</v>
      </c>
      <c r="AC4893">
        <v>0</v>
      </c>
      <c r="AD4893">
        <v>1</v>
      </c>
      <c r="AE4893">
        <v>1</v>
      </c>
      <c r="AF4893">
        <v>0</v>
      </c>
      <c r="AG4893">
        <v>0</v>
      </c>
      <c r="AH4893">
        <v>0</v>
      </c>
      <c r="AI4893">
        <v>0</v>
      </c>
      <c r="AK4893">
        <v>10</v>
      </c>
      <c r="AL4893">
        <v>11</v>
      </c>
      <c r="AM4893">
        <v>0</v>
      </c>
      <c r="AN4893">
        <v>0</v>
      </c>
      <c r="BB4893" s="2">
        <v>45535</v>
      </c>
      <c r="BC4893" s="1" t="s">
        <v>100</v>
      </c>
      <c r="BD4893">
        <v>0</v>
      </c>
      <c r="BE4893" s="1" t="s">
        <v>579</v>
      </c>
    </row>
    <row r="4894" spans="1:57" x14ac:dyDescent="0.2">
      <c r="A4894" s="2">
        <v>46081</v>
      </c>
      <c r="B4894" s="1" t="s">
        <v>516</v>
      </c>
      <c r="C4894" s="1" t="s">
        <v>406</v>
      </c>
      <c r="D4894">
        <v>27</v>
      </c>
      <c r="E4894">
        <v>27</v>
      </c>
      <c r="F4894">
        <v>0</v>
      </c>
      <c r="G4894">
        <v>0</v>
      </c>
      <c r="H4894">
        <v>31</v>
      </c>
      <c r="I4894">
        <v>3</v>
      </c>
      <c r="J4894">
        <v>0</v>
      </c>
      <c r="K4894">
        <v>1</v>
      </c>
      <c r="L4894">
        <v>2</v>
      </c>
      <c r="M4894">
        <v>2</v>
      </c>
      <c r="N4894">
        <v>0</v>
      </c>
      <c r="O4894">
        <v>0</v>
      </c>
      <c r="P4894">
        <v>0</v>
      </c>
      <c r="Q4894">
        <v>0</v>
      </c>
      <c r="R4894">
        <v>0</v>
      </c>
      <c r="S4894">
        <v>0</v>
      </c>
      <c r="T4894">
        <v>0</v>
      </c>
      <c r="U4894">
        <v>0</v>
      </c>
      <c r="V4894">
        <v>0</v>
      </c>
      <c r="W4894">
        <v>0</v>
      </c>
      <c r="X4894">
        <v>0</v>
      </c>
      <c r="Y4894">
        <v>0</v>
      </c>
      <c r="Z4894">
        <v>0</v>
      </c>
      <c r="AA4894">
        <v>0</v>
      </c>
      <c r="AB4894">
        <v>0</v>
      </c>
      <c r="AC4894">
        <v>1</v>
      </c>
      <c r="AD4894">
        <v>1</v>
      </c>
      <c r="AE4894">
        <v>1</v>
      </c>
      <c r="AF4894">
        <v>0</v>
      </c>
      <c r="AG4894">
        <v>0</v>
      </c>
      <c r="AH4894">
        <v>0</v>
      </c>
      <c r="AI4894">
        <v>0</v>
      </c>
      <c r="AL4894">
        <v>5</v>
      </c>
      <c r="AM4894">
        <v>0</v>
      </c>
      <c r="AN4894">
        <v>0</v>
      </c>
      <c r="BB4894" s="2">
        <v>45565</v>
      </c>
      <c r="BC4894" s="1" t="s">
        <v>100</v>
      </c>
      <c r="BD4894">
        <v>0</v>
      </c>
      <c r="BE4894" s="1" t="s">
        <v>579</v>
      </c>
    </row>
    <row r="4895" spans="1:57" x14ac:dyDescent="0.2">
      <c r="A4895" s="2">
        <v>45412</v>
      </c>
      <c r="B4895" s="1" t="s">
        <v>516</v>
      </c>
      <c r="C4895" s="1" t="s">
        <v>407</v>
      </c>
      <c r="D4895">
        <v>0</v>
      </c>
      <c r="E4895">
        <v>0</v>
      </c>
      <c r="F4895">
        <v>0</v>
      </c>
      <c r="G4895">
        <v>0</v>
      </c>
      <c r="H4895">
        <v>80</v>
      </c>
      <c r="I4895">
        <v>0</v>
      </c>
      <c r="J4895">
        <v>0</v>
      </c>
      <c r="K4895">
        <v>0</v>
      </c>
      <c r="L4895">
        <v>62</v>
      </c>
      <c r="M4895">
        <v>0</v>
      </c>
      <c r="N4895">
        <v>0</v>
      </c>
      <c r="O4895">
        <v>0</v>
      </c>
      <c r="P4895">
        <v>0</v>
      </c>
      <c r="Q4895">
        <v>0</v>
      </c>
      <c r="R4895">
        <v>0</v>
      </c>
      <c r="S4895">
        <v>0</v>
      </c>
      <c r="T4895">
        <v>1</v>
      </c>
      <c r="U4895">
        <v>0</v>
      </c>
      <c r="V4895">
        <v>1</v>
      </c>
      <c r="W4895">
        <v>0</v>
      </c>
      <c r="X4895">
        <v>0</v>
      </c>
      <c r="Y4895">
        <v>0</v>
      </c>
      <c r="Z4895">
        <v>0</v>
      </c>
      <c r="AA4895">
        <v>0</v>
      </c>
      <c r="AB4895">
        <v>0</v>
      </c>
      <c r="AC4895">
        <v>0</v>
      </c>
      <c r="AD4895">
        <v>0</v>
      </c>
      <c r="AE4895">
        <v>0</v>
      </c>
      <c r="AF4895">
        <v>0</v>
      </c>
      <c r="AG4895">
        <v>0</v>
      </c>
      <c r="AH4895">
        <v>17</v>
      </c>
      <c r="AI4895">
        <v>0</v>
      </c>
      <c r="AK4895">
        <v>59</v>
      </c>
      <c r="BB4895" s="2">
        <v>45596</v>
      </c>
      <c r="BC4895" s="1" t="s">
        <v>100</v>
      </c>
      <c r="BD4895">
        <v>0</v>
      </c>
      <c r="BE4895" s="1" t="s">
        <v>579</v>
      </c>
    </row>
    <row r="4896" spans="1:57" x14ac:dyDescent="0.2">
      <c r="A4896" s="2">
        <v>45443</v>
      </c>
      <c r="B4896" s="1" t="s">
        <v>516</v>
      </c>
      <c r="C4896" s="1" t="s">
        <v>407</v>
      </c>
      <c r="D4896">
        <v>2</v>
      </c>
      <c r="E4896">
        <v>2</v>
      </c>
      <c r="F4896">
        <v>0</v>
      </c>
      <c r="G4896">
        <v>0</v>
      </c>
      <c r="H4896">
        <v>160</v>
      </c>
      <c r="I4896">
        <v>0</v>
      </c>
      <c r="J4896">
        <v>0</v>
      </c>
      <c r="K4896">
        <v>0</v>
      </c>
      <c r="L4896">
        <v>61</v>
      </c>
      <c r="M4896">
        <v>0</v>
      </c>
      <c r="N4896">
        <v>0</v>
      </c>
      <c r="O4896">
        <v>0</v>
      </c>
      <c r="P4896">
        <v>0</v>
      </c>
      <c r="Q4896">
        <v>0</v>
      </c>
      <c r="R4896">
        <v>0</v>
      </c>
      <c r="S4896">
        <v>0</v>
      </c>
      <c r="T4896">
        <v>80</v>
      </c>
      <c r="U4896">
        <v>0</v>
      </c>
      <c r="V4896">
        <v>3</v>
      </c>
      <c r="W4896">
        <v>0</v>
      </c>
      <c r="X4896">
        <v>0</v>
      </c>
      <c r="Y4896">
        <v>0</v>
      </c>
      <c r="Z4896">
        <v>0</v>
      </c>
      <c r="AA4896">
        <v>0</v>
      </c>
      <c r="AB4896">
        <v>0</v>
      </c>
      <c r="AC4896">
        <v>0</v>
      </c>
      <c r="AD4896">
        <v>0</v>
      </c>
      <c r="AE4896">
        <v>0</v>
      </c>
      <c r="AF4896">
        <v>0</v>
      </c>
      <c r="AG4896">
        <v>0</v>
      </c>
      <c r="AH4896">
        <v>17</v>
      </c>
      <c r="AI4896">
        <v>0</v>
      </c>
      <c r="AJ4896">
        <v>80</v>
      </c>
      <c r="AK4896">
        <v>2</v>
      </c>
      <c r="BB4896" s="2">
        <v>45626</v>
      </c>
      <c r="BC4896" s="1" t="s">
        <v>100</v>
      </c>
      <c r="BD4896">
        <v>0</v>
      </c>
      <c r="BE4896" s="1" t="s">
        <v>579</v>
      </c>
    </row>
    <row r="4897" spans="1:57" x14ac:dyDescent="0.2">
      <c r="A4897" s="2">
        <v>45473</v>
      </c>
      <c r="B4897" s="1" t="s">
        <v>516</v>
      </c>
      <c r="C4897" s="1" t="s">
        <v>407</v>
      </c>
      <c r="D4897">
        <v>12</v>
      </c>
      <c r="E4897">
        <v>10</v>
      </c>
      <c r="F4897">
        <v>0</v>
      </c>
      <c r="G4897">
        <v>2</v>
      </c>
      <c r="H4897">
        <v>81</v>
      </c>
      <c r="I4897">
        <v>0</v>
      </c>
      <c r="J4897">
        <v>0</v>
      </c>
      <c r="K4897">
        <v>0</v>
      </c>
      <c r="L4897">
        <v>53</v>
      </c>
      <c r="M4897">
        <v>0</v>
      </c>
      <c r="N4897">
        <v>0</v>
      </c>
      <c r="O4897">
        <v>0</v>
      </c>
      <c r="P4897">
        <v>0</v>
      </c>
      <c r="Q4897">
        <v>0</v>
      </c>
      <c r="R4897">
        <v>0</v>
      </c>
      <c r="S4897">
        <v>0</v>
      </c>
      <c r="T4897">
        <v>0</v>
      </c>
      <c r="U4897">
        <v>0</v>
      </c>
      <c r="V4897">
        <v>2</v>
      </c>
      <c r="W4897">
        <v>0</v>
      </c>
      <c r="X4897">
        <v>0</v>
      </c>
      <c r="Y4897">
        <v>0</v>
      </c>
      <c r="Z4897">
        <v>0</v>
      </c>
      <c r="AA4897">
        <v>0</v>
      </c>
      <c r="AB4897">
        <v>0</v>
      </c>
      <c r="AC4897">
        <v>0</v>
      </c>
      <c r="AD4897">
        <v>0</v>
      </c>
      <c r="AE4897">
        <v>0</v>
      </c>
      <c r="AF4897">
        <v>0</v>
      </c>
      <c r="AG4897">
        <v>0</v>
      </c>
      <c r="AH4897">
        <v>16</v>
      </c>
      <c r="AI4897">
        <v>0</v>
      </c>
      <c r="AK4897">
        <v>8</v>
      </c>
      <c r="BB4897" s="2">
        <v>45657</v>
      </c>
      <c r="BC4897" s="1" t="s">
        <v>100</v>
      </c>
      <c r="BD4897">
        <v>0</v>
      </c>
      <c r="BE4897" s="1" t="s">
        <v>579</v>
      </c>
    </row>
    <row r="4898" spans="1:57" x14ac:dyDescent="0.2">
      <c r="A4898" s="2">
        <v>45504</v>
      </c>
      <c r="B4898" s="1" t="s">
        <v>516</v>
      </c>
      <c r="C4898" s="1" t="s">
        <v>407</v>
      </c>
      <c r="D4898">
        <v>31</v>
      </c>
      <c r="E4898">
        <v>23</v>
      </c>
      <c r="F4898">
        <v>0</v>
      </c>
      <c r="G4898">
        <v>8</v>
      </c>
      <c r="H4898">
        <v>83</v>
      </c>
      <c r="I4898">
        <v>0</v>
      </c>
      <c r="J4898">
        <v>0</v>
      </c>
      <c r="K4898">
        <v>0</v>
      </c>
      <c r="L4898">
        <v>38</v>
      </c>
      <c r="M4898">
        <v>0</v>
      </c>
      <c r="N4898">
        <v>0</v>
      </c>
      <c r="O4898">
        <v>0</v>
      </c>
      <c r="P4898">
        <v>2</v>
      </c>
      <c r="Q4898">
        <v>0</v>
      </c>
      <c r="R4898">
        <v>0</v>
      </c>
      <c r="S4898">
        <v>0</v>
      </c>
      <c r="T4898">
        <v>0</v>
      </c>
      <c r="U4898">
        <v>0</v>
      </c>
      <c r="V4898">
        <v>2</v>
      </c>
      <c r="W4898">
        <v>0</v>
      </c>
      <c r="X4898">
        <v>0</v>
      </c>
      <c r="Y4898">
        <v>0</v>
      </c>
      <c r="Z4898">
        <v>0</v>
      </c>
      <c r="AA4898">
        <v>0</v>
      </c>
      <c r="AB4898">
        <v>0</v>
      </c>
      <c r="AC4898">
        <v>0</v>
      </c>
      <c r="AD4898">
        <v>0</v>
      </c>
      <c r="AE4898">
        <v>0</v>
      </c>
      <c r="AF4898">
        <v>0</v>
      </c>
      <c r="AG4898">
        <v>0</v>
      </c>
      <c r="AH4898">
        <v>12</v>
      </c>
      <c r="AI4898">
        <v>0</v>
      </c>
      <c r="AK4898">
        <v>6</v>
      </c>
      <c r="BB4898" s="2">
        <v>45688</v>
      </c>
      <c r="BC4898" s="1" t="s">
        <v>100</v>
      </c>
      <c r="BD4898">
        <v>0</v>
      </c>
      <c r="BE4898" s="1" t="s">
        <v>579</v>
      </c>
    </row>
    <row r="4899" spans="1:57" x14ac:dyDescent="0.2">
      <c r="A4899" s="2">
        <v>45535</v>
      </c>
      <c r="B4899" s="1" t="s">
        <v>516</v>
      </c>
      <c r="C4899" s="1" t="s">
        <v>407</v>
      </c>
      <c r="D4899">
        <v>73</v>
      </c>
      <c r="E4899">
        <v>52</v>
      </c>
      <c r="F4899">
        <v>0</v>
      </c>
      <c r="G4899">
        <v>21</v>
      </c>
      <c r="H4899">
        <v>152</v>
      </c>
      <c r="I4899">
        <v>0</v>
      </c>
      <c r="J4899">
        <v>0</v>
      </c>
      <c r="K4899">
        <v>0</v>
      </c>
      <c r="L4899">
        <v>3</v>
      </c>
      <c r="M4899">
        <v>0</v>
      </c>
      <c r="N4899">
        <v>0</v>
      </c>
      <c r="O4899">
        <v>0</v>
      </c>
      <c r="P4899">
        <v>0</v>
      </c>
      <c r="Q4899">
        <v>0</v>
      </c>
      <c r="R4899">
        <v>0</v>
      </c>
      <c r="S4899">
        <v>0</v>
      </c>
      <c r="T4899">
        <v>76</v>
      </c>
      <c r="U4899">
        <v>4</v>
      </c>
      <c r="V4899">
        <v>1</v>
      </c>
      <c r="W4899">
        <v>0</v>
      </c>
      <c r="X4899">
        <v>0</v>
      </c>
      <c r="Y4899">
        <v>0</v>
      </c>
      <c r="Z4899">
        <v>0</v>
      </c>
      <c r="AA4899">
        <v>0</v>
      </c>
      <c r="AB4899">
        <v>0</v>
      </c>
      <c r="AC4899">
        <v>0</v>
      </c>
      <c r="AD4899">
        <v>0</v>
      </c>
      <c r="AE4899">
        <v>0</v>
      </c>
      <c r="AF4899">
        <v>0</v>
      </c>
      <c r="AG4899">
        <v>0</v>
      </c>
      <c r="AH4899">
        <v>0</v>
      </c>
      <c r="AI4899">
        <v>0</v>
      </c>
      <c r="AJ4899">
        <v>80</v>
      </c>
      <c r="AK4899">
        <v>66</v>
      </c>
      <c r="BB4899" s="2">
        <v>45716</v>
      </c>
      <c r="BC4899" s="1" t="s">
        <v>100</v>
      </c>
      <c r="BD4899">
        <v>0</v>
      </c>
      <c r="BE4899" s="1" t="s">
        <v>579</v>
      </c>
    </row>
    <row r="4900" spans="1:57" x14ac:dyDescent="0.2">
      <c r="A4900" s="2">
        <v>45565</v>
      </c>
      <c r="B4900" s="1" t="s">
        <v>516</v>
      </c>
      <c r="C4900" s="1" t="s">
        <v>407</v>
      </c>
      <c r="D4900">
        <v>70</v>
      </c>
      <c r="E4900">
        <v>44</v>
      </c>
      <c r="F4900">
        <v>0</v>
      </c>
      <c r="G4900">
        <v>26</v>
      </c>
      <c r="H4900">
        <v>154</v>
      </c>
      <c r="I4900">
        <v>0</v>
      </c>
      <c r="J4900">
        <v>0</v>
      </c>
      <c r="K4900">
        <v>0</v>
      </c>
      <c r="L4900">
        <v>6</v>
      </c>
      <c r="M4900">
        <v>0</v>
      </c>
      <c r="N4900">
        <v>0</v>
      </c>
      <c r="O4900">
        <v>0</v>
      </c>
      <c r="P4900">
        <v>0</v>
      </c>
      <c r="Q4900">
        <v>0</v>
      </c>
      <c r="R4900">
        <v>0</v>
      </c>
      <c r="S4900">
        <v>0</v>
      </c>
      <c r="T4900">
        <v>60</v>
      </c>
      <c r="U4900">
        <v>0</v>
      </c>
      <c r="V4900">
        <v>1</v>
      </c>
      <c r="W4900">
        <v>0</v>
      </c>
      <c r="X4900">
        <v>0</v>
      </c>
      <c r="Y4900">
        <v>0</v>
      </c>
      <c r="Z4900">
        <v>0</v>
      </c>
      <c r="AA4900">
        <v>0</v>
      </c>
      <c r="AB4900">
        <v>0</v>
      </c>
      <c r="AC4900">
        <v>0</v>
      </c>
      <c r="AD4900">
        <v>16</v>
      </c>
      <c r="AE4900">
        <v>0</v>
      </c>
      <c r="AF4900">
        <v>0</v>
      </c>
      <c r="AG4900">
        <v>16</v>
      </c>
      <c r="AH4900">
        <v>2</v>
      </c>
      <c r="AI4900">
        <v>0</v>
      </c>
      <c r="AK4900">
        <v>9</v>
      </c>
      <c r="BB4900" s="2">
        <v>45747</v>
      </c>
      <c r="BC4900" s="1" t="s">
        <v>100</v>
      </c>
      <c r="BD4900">
        <v>0</v>
      </c>
      <c r="BE4900" s="1" t="s">
        <v>579</v>
      </c>
    </row>
    <row r="4901" spans="1:57" x14ac:dyDescent="0.2">
      <c r="A4901" s="2">
        <v>45596</v>
      </c>
      <c r="B4901" s="1" t="s">
        <v>516</v>
      </c>
      <c r="C4901" s="1" t="s">
        <v>407</v>
      </c>
      <c r="D4901">
        <v>96</v>
      </c>
      <c r="E4901">
        <v>58</v>
      </c>
      <c r="F4901">
        <v>0</v>
      </c>
      <c r="G4901">
        <v>38</v>
      </c>
      <c r="H4901">
        <v>150</v>
      </c>
      <c r="I4901">
        <v>0</v>
      </c>
      <c r="J4901">
        <v>0</v>
      </c>
      <c r="K4901">
        <v>0</v>
      </c>
      <c r="L4901">
        <v>31</v>
      </c>
      <c r="M4901">
        <v>0</v>
      </c>
      <c r="N4901">
        <v>0</v>
      </c>
      <c r="O4901">
        <v>0</v>
      </c>
      <c r="P4901">
        <v>1</v>
      </c>
      <c r="Q4901">
        <v>0</v>
      </c>
      <c r="R4901">
        <v>0</v>
      </c>
      <c r="S4901">
        <v>0</v>
      </c>
      <c r="T4901">
        <v>0</v>
      </c>
      <c r="U4901">
        <v>0</v>
      </c>
      <c r="V4901">
        <v>1</v>
      </c>
      <c r="W4901">
        <v>0</v>
      </c>
      <c r="X4901">
        <v>0</v>
      </c>
      <c r="Y4901">
        <v>0</v>
      </c>
      <c r="Z4901">
        <v>0</v>
      </c>
      <c r="AA4901">
        <v>0</v>
      </c>
      <c r="AB4901">
        <v>0</v>
      </c>
      <c r="AC4901">
        <v>0</v>
      </c>
      <c r="AD4901">
        <v>0</v>
      </c>
      <c r="AE4901">
        <v>0</v>
      </c>
      <c r="AF4901">
        <v>0</v>
      </c>
      <c r="AG4901">
        <v>0</v>
      </c>
      <c r="AH4901">
        <v>22</v>
      </c>
      <c r="AI4901">
        <v>0</v>
      </c>
      <c r="AK4901">
        <v>4</v>
      </c>
      <c r="BB4901" s="2">
        <v>45777</v>
      </c>
      <c r="BC4901" s="1" t="s">
        <v>100</v>
      </c>
      <c r="BD4901">
        <v>0</v>
      </c>
      <c r="BE4901" s="1" t="s">
        <v>579</v>
      </c>
    </row>
    <row r="4902" spans="1:57" x14ac:dyDescent="0.2">
      <c r="A4902" s="2">
        <v>45626</v>
      </c>
      <c r="B4902" s="1" t="s">
        <v>516</v>
      </c>
      <c r="C4902" s="1" t="s">
        <v>407</v>
      </c>
      <c r="D4902">
        <v>141</v>
      </c>
      <c r="E4902">
        <v>90</v>
      </c>
      <c r="F4902">
        <v>0</v>
      </c>
      <c r="G4902">
        <v>51</v>
      </c>
      <c r="H4902">
        <v>155</v>
      </c>
      <c r="I4902">
        <v>11</v>
      </c>
      <c r="J4902">
        <v>2</v>
      </c>
      <c r="K4902">
        <v>1</v>
      </c>
      <c r="L4902">
        <v>12</v>
      </c>
      <c r="M4902">
        <v>9</v>
      </c>
      <c r="N4902">
        <v>2</v>
      </c>
      <c r="O4902">
        <v>1</v>
      </c>
      <c r="P4902">
        <v>0</v>
      </c>
      <c r="Q4902">
        <v>0</v>
      </c>
      <c r="R4902">
        <v>0</v>
      </c>
      <c r="S4902">
        <v>0</v>
      </c>
      <c r="T4902">
        <v>0</v>
      </c>
      <c r="U4902">
        <v>0</v>
      </c>
      <c r="V4902">
        <v>1</v>
      </c>
      <c r="W4902">
        <v>0</v>
      </c>
      <c r="X4902">
        <v>0</v>
      </c>
      <c r="Y4902">
        <v>0</v>
      </c>
      <c r="Z4902">
        <v>0</v>
      </c>
      <c r="AA4902">
        <v>0</v>
      </c>
      <c r="AB4902">
        <v>0</v>
      </c>
      <c r="AC4902">
        <v>1</v>
      </c>
      <c r="AD4902">
        <v>0</v>
      </c>
      <c r="AE4902">
        <v>0</v>
      </c>
      <c r="AF4902">
        <v>0</v>
      </c>
      <c r="AG4902">
        <v>0</v>
      </c>
      <c r="AH4902">
        <v>1</v>
      </c>
      <c r="AI4902">
        <v>0</v>
      </c>
      <c r="AK4902">
        <v>8</v>
      </c>
      <c r="BB4902" s="2">
        <v>45808</v>
      </c>
      <c r="BC4902" s="1" t="s">
        <v>100</v>
      </c>
      <c r="BD4902">
        <v>0</v>
      </c>
      <c r="BE4902" s="1" t="s">
        <v>579</v>
      </c>
    </row>
    <row r="4903" spans="1:57" x14ac:dyDescent="0.2">
      <c r="A4903" s="2">
        <v>45657</v>
      </c>
      <c r="B4903" s="1" t="s">
        <v>516</v>
      </c>
      <c r="C4903" s="1" t="s">
        <v>407</v>
      </c>
      <c r="D4903">
        <v>174</v>
      </c>
      <c r="E4903">
        <v>96</v>
      </c>
      <c r="F4903">
        <v>7</v>
      </c>
      <c r="G4903">
        <v>71</v>
      </c>
      <c r="H4903">
        <v>183</v>
      </c>
      <c r="I4903">
        <v>1</v>
      </c>
      <c r="J4903">
        <v>6</v>
      </c>
      <c r="K4903">
        <v>2</v>
      </c>
      <c r="L4903">
        <v>6</v>
      </c>
      <c r="M4903">
        <v>1</v>
      </c>
      <c r="N4903">
        <v>4</v>
      </c>
      <c r="O4903">
        <v>1</v>
      </c>
      <c r="P4903">
        <v>0</v>
      </c>
      <c r="Q4903">
        <v>0</v>
      </c>
      <c r="R4903">
        <v>0</v>
      </c>
      <c r="S4903">
        <v>0</v>
      </c>
      <c r="T4903">
        <v>0</v>
      </c>
      <c r="U4903">
        <v>0</v>
      </c>
      <c r="V4903">
        <v>1</v>
      </c>
      <c r="W4903">
        <v>0</v>
      </c>
      <c r="X4903">
        <v>0</v>
      </c>
      <c r="Y4903">
        <v>0</v>
      </c>
      <c r="Z4903">
        <v>0</v>
      </c>
      <c r="AA4903">
        <v>0</v>
      </c>
      <c r="AB4903">
        <v>0</v>
      </c>
      <c r="AC4903">
        <v>0</v>
      </c>
      <c r="AD4903">
        <v>3</v>
      </c>
      <c r="AE4903">
        <v>0</v>
      </c>
      <c r="AF4903">
        <v>1</v>
      </c>
      <c r="AG4903">
        <v>2</v>
      </c>
      <c r="AH4903">
        <v>0</v>
      </c>
      <c r="AI4903">
        <v>0</v>
      </c>
      <c r="BB4903" s="2">
        <v>45838</v>
      </c>
      <c r="BC4903" s="1" t="s">
        <v>100</v>
      </c>
      <c r="BD4903">
        <v>0</v>
      </c>
      <c r="BE4903" s="1" t="s">
        <v>579</v>
      </c>
    </row>
    <row r="4904" spans="1:57" x14ac:dyDescent="0.2">
      <c r="A4904" s="2">
        <v>45688</v>
      </c>
      <c r="B4904" s="1" t="s">
        <v>516</v>
      </c>
      <c r="C4904" s="1" t="s">
        <v>407</v>
      </c>
      <c r="D4904">
        <v>187</v>
      </c>
      <c r="E4904">
        <v>93</v>
      </c>
      <c r="F4904">
        <v>18</v>
      </c>
      <c r="G4904">
        <v>76</v>
      </c>
      <c r="H4904">
        <v>276</v>
      </c>
      <c r="I4904">
        <v>76</v>
      </c>
      <c r="J4904">
        <v>7</v>
      </c>
      <c r="K4904">
        <v>6</v>
      </c>
      <c r="L4904">
        <v>21</v>
      </c>
      <c r="M4904">
        <v>13</v>
      </c>
      <c r="N4904">
        <v>5</v>
      </c>
      <c r="O4904">
        <v>3</v>
      </c>
      <c r="P4904">
        <v>2</v>
      </c>
      <c r="Q4904">
        <v>0</v>
      </c>
      <c r="R4904">
        <v>1</v>
      </c>
      <c r="S4904">
        <v>1</v>
      </c>
      <c r="T4904">
        <v>1</v>
      </c>
      <c r="U4904">
        <v>0</v>
      </c>
      <c r="V4904">
        <v>1</v>
      </c>
      <c r="W4904">
        <v>0</v>
      </c>
      <c r="X4904">
        <v>0</v>
      </c>
      <c r="Y4904">
        <v>0</v>
      </c>
      <c r="Z4904">
        <v>0</v>
      </c>
      <c r="AA4904">
        <v>0</v>
      </c>
      <c r="AB4904">
        <v>0</v>
      </c>
      <c r="AC4904">
        <v>0</v>
      </c>
      <c r="AD4904">
        <v>3</v>
      </c>
      <c r="AE4904">
        <v>0</v>
      </c>
      <c r="AF4904">
        <v>1</v>
      </c>
      <c r="AG4904">
        <v>2</v>
      </c>
      <c r="AH4904">
        <v>62</v>
      </c>
      <c r="AI4904">
        <v>0</v>
      </c>
      <c r="AJ4904">
        <v>80</v>
      </c>
      <c r="AK4904">
        <v>18</v>
      </c>
      <c r="AL4904">
        <v>5</v>
      </c>
      <c r="AM4904">
        <v>16</v>
      </c>
      <c r="AN4904">
        <v>28</v>
      </c>
      <c r="AO4904">
        <v>33</v>
      </c>
      <c r="AP4904">
        <v>116</v>
      </c>
      <c r="BB4904" s="2">
        <v>45869</v>
      </c>
      <c r="BC4904" s="1" t="s">
        <v>100</v>
      </c>
      <c r="BD4904">
        <v>0</v>
      </c>
      <c r="BE4904" s="1" t="s">
        <v>579</v>
      </c>
    </row>
    <row r="4905" spans="1:57" x14ac:dyDescent="0.2">
      <c r="A4905" s="2">
        <v>45716</v>
      </c>
      <c r="B4905" s="1" t="s">
        <v>516</v>
      </c>
      <c r="C4905" s="1" t="s">
        <v>407</v>
      </c>
      <c r="D4905">
        <v>217</v>
      </c>
      <c r="E4905">
        <v>110</v>
      </c>
      <c r="F4905">
        <v>30</v>
      </c>
      <c r="G4905">
        <v>77</v>
      </c>
      <c r="H4905">
        <v>229</v>
      </c>
      <c r="I4905">
        <v>1</v>
      </c>
      <c r="J4905">
        <v>5</v>
      </c>
      <c r="K4905">
        <v>6</v>
      </c>
      <c r="L4905">
        <v>5</v>
      </c>
      <c r="M4905">
        <v>0</v>
      </c>
      <c r="N4905">
        <v>3</v>
      </c>
      <c r="O4905">
        <v>2</v>
      </c>
      <c r="P4905">
        <v>7</v>
      </c>
      <c r="Q4905">
        <v>1</v>
      </c>
      <c r="R4905">
        <v>2</v>
      </c>
      <c r="S4905">
        <v>4</v>
      </c>
      <c r="T4905">
        <v>0</v>
      </c>
      <c r="U4905">
        <v>0</v>
      </c>
      <c r="V4905">
        <v>2</v>
      </c>
      <c r="W4905">
        <v>0</v>
      </c>
      <c r="X4905">
        <v>0</v>
      </c>
      <c r="Y4905">
        <v>0</v>
      </c>
      <c r="Z4905">
        <v>0</v>
      </c>
      <c r="AA4905">
        <v>0</v>
      </c>
      <c r="AB4905">
        <v>0</v>
      </c>
      <c r="AC4905">
        <v>0</v>
      </c>
      <c r="AD4905">
        <v>0</v>
      </c>
      <c r="AE4905">
        <v>0</v>
      </c>
      <c r="AF4905">
        <v>0</v>
      </c>
      <c r="AG4905">
        <v>0</v>
      </c>
      <c r="AH4905">
        <v>0</v>
      </c>
      <c r="AI4905">
        <v>0</v>
      </c>
      <c r="AK4905">
        <v>9</v>
      </c>
      <c r="AL4905">
        <v>15</v>
      </c>
      <c r="AM4905">
        <v>13</v>
      </c>
      <c r="AN4905">
        <v>10</v>
      </c>
      <c r="AO4905">
        <v>27</v>
      </c>
      <c r="AP4905">
        <v>108</v>
      </c>
      <c r="BB4905" s="2">
        <v>45900</v>
      </c>
      <c r="BC4905" s="1" t="s">
        <v>100</v>
      </c>
      <c r="BD4905">
        <v>0</v>
      </c>
      <c r="BE4905" s="1" t="s">
        <v>579</v>
      </c>
    </row>
    <row r="4906" spans="1:57" x14ac:dyDescent="0.2">
      <c r="A4906" s="2">
        <v>45747</v>
      </c>
      <c r="B4906" s="1" t="s">
        <v>516</v>
      </c>
      <c r="C4906" s="1" t="s">
        <v>407</v>
      </c>
      <c r="D4906">
        <v>224</v>
      </c>
      <c r="E4906">
        <v>104</v>
      </c>
      <c r="F4906">
        <v>41</v>
      </c>
      <c r="G4906">
        <v>79</v>
      </c>
      <c r="H4906">
        <v>321</v>
      </c>
      <c r="I4906">
        <v>80</v>
      </c>
      <c r="J4906">
        <v>9</v>
      </c>
      <c r="K4906">
        <v>8</v>
      </c>
      <c r="L4906">
        <v>4</v>
      </c>
      <c r="M4906">
        <v>0</v>
      </c>
      <c r="N4906">
        <v>4</v>
      </c>
      <c r="O4906">
        <v>0</v>
      </c>
      <c r="P4906">
        <v>12</v>
      </c>
      <c r="Q4906">
        <v>0</v>
      </c>
      <c r="R4906">
        <v>5</v>
      </c>
      <c r="S4906">
        <v>7</v>
      </c>
      <c r="T4906">
        <v>80</v>
      </c>
      <c r="U4906">
        <v>0</v>
      </c>
      <c r="V4906">
        <v>0</v>
      </c>
      <c r="W4906">
        <v>0</v>
      </c>
      <c r="X4906">
        <v>0</v>
      </c>
      <c r="Y4906">
        <v>0</v>
      </c>
      <c r="Z4906">
        <v>0</v>
      </c>
      <c r="AA4906">
        <v>0</v>
      </c>
      <c r="AB4906">
        <v>0</v>
      </c>
      <c r="AC4906">
        <v>0</v>
      </c>
      <c r="AD4906">
        <v>1</v>
      </c>
      <c r="AE4906">
        <v>0</v>
      </c>
      <c r="AF4906">
        <v>0</v>
      </c>
      <c r="AG4906">
        <v>1</v>
      </c>
      <c r="AH4906">
        <v>0</v>
      </c>
      <c r="AI4906">
        <v>0</v>
      </c>
      <c r="AJ4906">
        <v>80</v>
      </c>
      <c r="AK4906">
        <v>37</v>
      </c>
      <c r="AL4906">
        <v>8</v>
      </c>
      <c r="AM4906">
        <v>19</v>
      </c>
      <c r="AN4906">
        <v>14</v>
      </c>
      <c r="AO4906">
        <v>28</v>
      </c>
      <c r="AP4906">
        <v>111</v>
      </c>
      <c r="BB4906" s="2">
        <v>45930</v>
      </c>
      <c r="BC4906" s="1" t="s">
        <v>100</v>
      </c>
      <c r="BD4906">
        <v>0</v>
      </c>
      <c r="BE4906" s="1" t="s">
        <v>579</v>
      </c>
    </row>
    <row r="4907" spans="1:57" x14ac:dyDescent="0.2">
      <c r="A4907" s="2">
        <v>45777</v>
      </c>
      <c r="B4907" s="1" t="s">
        <v>516</v>
      </c>
      <c r="C4907" s="1" t="s">
        <v>407</v>
      </c>
      <c r="D4907">
        <v>257</v>
      </c>
      <c r="E4907">
        <v>130</v>
      </c>
      <c r="F4907">
        <v>47</v>
      </c>
      <c r="G4907">
        <v>80</v>
      </c>
      <c r="H4907">
        <v>380</v>
      </c>
      <c r="I4907">
        <v>97</v>
      </c>
      <c r="J4907">
        <v>14</v>
      </c>
      <c r="K4907">
        <v>12</v>
      </c>
      <c r="L4907">
        <v>18</v>
      </c>
      <c r="M4907">
        <v>6</v>
      </c>
      <c r="N4907">
        <v>9</v>
      </c>
      <c r="O4907">
        <v>3</v>
      </c>
      <c r="P4907">
        <v>12</v>
      </c>
      <c r="Q4907">
        <v>0</v>
      </c>
      <c r="R4907">
        <v>5</v>
      </c>
      <c r="S4907">
        <v>7</v>
      </c>
      <c r="T4907">
        <v>79</v>
      </c>
      <c r="U4907">
        <v>0</v>
      </c>
      <c r="V4907">
        <v>0</v>
      </c>
      <c r="W4907">
        <v>0</v>
      </c>
      <c r="X4907">
        <v>0</v>
      </c>
      <c r="Y4907">
        <v>0</v>
      </c>
      <c r="Z4907">
        <v>0</v>
      </c>
      <c r="AA4907">
        <v>0</v>
      </c>
      <c r="AB4907">
        <v>0</v>
      </c>
      <c r="AC4907">
        <v>1</v>
      </c>
      <c r="AD4907">
        <v>3</v>
      </c>
      <c r="AE4907">
        <v>0</v>
      </c>
      <c r="AF4907">
        <v>0</v>
      </c>
      <c r="AG4907">
        <v>2</v>
      </c>
      <c r="AH4907">
        <v>12</v>
      </c>
      <c r="AI4907">
        <v>0</v>
      </c>
      <c r="AJ4907">
        <v>80</v>
      </c>
      <c r="AK4907">
        <v>41</v>
      </c>
      <c r="AL4907">
        <v>29</v>
      </c>
      <c r="AM4907">
        <v>6</v>
      </c>
      <c r="AN4907">
        <v>10</v>
      </c>
      <c r="AO4907">
        <v>28</v>
      </c>
      <c r="AP4907">
        <v>133</v>
      </c>
      <c r="BB4907" s="2">
        <v>45961</v>
      </c>
      <c r="BC4907" s="1" t="s">
        <v>100</v>
      </c>
      <c r="BD4907">
        <v>0</v>
      </c>
      <c r="BE4907" s="1" t="s">
        <v>579</v>
      </c>
    </row>
    <row r="4908" spans="1:57" x14ac:dyDescent="0.2">
      <c r="A4908" s="2">
        <v>45808</v>
      </c>
      <c r="B4908" s="1" t="s">
        <v>516</v>
      </c>
      <c r="C4908" s="1" t="s">
        <v>407</v>
      </c>
      <c r="D4908">
        <v>281</v>
      </c>
      <c r="E4908">
        <v>150</v>
      </c>
      <c r="F4908">
        <v>55</v>
      </c>
      <c r="G4908">
        <v>76</v>
      </c>
      <c r="H4908">
        <v>426</v>
      </c>
      <c r="I4908">
        <v>107</v>
      </c>
      <c r="J4908">
        <v>20</v>
      </c>
      <c r="K4908">
        <v>18</v>
      </c>
      <c r="L4908">
        <v>45</v>
      </c>
      <c r="M4908">
        <v>22</v>
      </c>
      <c r="N4908">
        <v>13</v>
      </c>
      <c r="O4908">
        <v>10</v>
      </c>
      <c r="P4908">
        <v>11</v>
      </c>
      <c r="Q4908">
        <v>0</v>
      </c>
      <c r="R4908">
        <v>6</v>
      </c>
      <c r="S4908">
        <v>5</v>
      </c>
      <c r="T4908">
        <v>84</v>
      </c>
      <c r="U4908">
        <v>0</v>
      </c>
      <c r="V4908">
        <v>0</v>
      </c>
      <c r="W4908">
        <v>0</v>
      </c>
      <c r="X4908">
        <v>0</v>
      </c>
      <c r="Y4908">
        <v>0</v>
      </c>
      <c r="Z4908">
        <v>0</v>
      </c>
      <c r="AA4908">
        <v>0</v>
      </c>
      <c r="AB4908">
        <v>0</v>
      </c>
      <c r="AC4908">
        <v>0</v>
      </c>
      <c r="AD4908">
        <v>4</v>
      </c>
      <c r="AE4908">
        <v>0</v>
      </c>
      <c r="AF4908">
        <v>0</v>
      </c>
      <c r="AG4908">
        <v>4</v>
      </c>
      <c r="AH4908">
        <v>1</v>
      </c>
      <c r="AI4908">
        <v>0</v>
      </c>
      <c r="AJ4908">
        <v>80</v>
      </c>
      <c r="AK4908">
        <v>52</v>
      </c>
      <c r="AL4908">
        <v>33</v>
      </c>
      <c r="AM4908">
        <v>13</v>
      </c>
      <c r="AN4908">
        <v>10</v>
      </c>
      <c r="AO4908">
        <v>53</v>
      </c>
      <c r="AP4908">
        <v>135</v>
      </c>
      <c r="BB4908" s="2">
        <v>45991</v>
      </c>
      <c r="BC4908" s="1" t="s">
        <v>100</v>
      </c>
      <c r="BD4908">
        <v>0</v>
      </c>
      <c r="BE4908" s="1" t="s">
        <v>579</v>
      </c>
    </row>
    <row r="4909" spans="1:57" x14ac:dyDescent="0.2">
      <c r="A4909" s="2">
        <v>45838</v>
      </c>
      <c r="B4909" s="1" t="s">
        <v>516</v>
      </c>
      <c r="C4909" s="1" t="s">
        <v>407</v>
      </c>
      <c r="D4909">
        <v>314</v>
      </c>
      <c r="E4909">
        <v>169</v>
      </c>
      <c r="F4909">
        <v>65</v>
      </c>
      <c r="G4909">
        <v>80</v>
      </c>
      <c r="H4909">
        <v>422</v>
      </c>
      <c r="I4909">
        <v>79</v>
      </c>
      <c r="J4909">
        <v>13</v>
      </c>
      <c r="K4909">
        <v>16</v>
      </c>
      <c r="L4909">
        <v>96</v>
      </c>
      <c r="M4909">
        <v>78</v>
      </c>
      <c r="N4909">
        <v>8</v>
      </c>
      <c r="O4909">
        <v>10</v>
      </c>
      <c r="P4909">
        <v>5</v>
      </c>
      <c r="Q4909">
        <v>0</v>
      </c>
      <c r="R4909">
        <v>2</v>
      </c>
      <c r="S4909">
        <v>3</v>
      </c>
      <c r="T4909">
        <v>0</v>
      </c>
      <c r="U4909">
        <v>0</v>
      </c>
      <c r="V4909">
        <v>0</v>
      </c>
      <c r="W4909">
        <v>0</v>
      </c>
      <c r="X4909">
        <v>0</v>
      </c>
      <c r="Y4909">
        <v>0</v>
      </c>
      <c r="Z4909">
        <v>0</v>
      </c>
      <c r="AA4909">
        <v>0</v>
      </c>
      <c r="AB4909">
        <v>0</v>
      </c>
      <c r="AC4909">
        <v>1</v>
      </c>
      <c r="AD4909">
        <v>6</v>
      </c>
      <c r="AE4909">
        <v>0</v>
      </c>
      <c r="AF4909">
        <v>0</v>
      </c>
      <c r="AG4909">
        <v>6</v>
      </c>
      <c r="AH4909">
        <v>0</v>
      </c>
      <c r="AI4909">
        <v>0</v>
      </c>
      <c r="AK4909">
        <v>3</v>
      </c>
      <c r="AL4909">
        <v>24</v>
      </c>
      <c r="AM4909">
        <v>15</v>
      </c>
      <c r="AN4909">
        <v>17</v>
      </c>
      <c r="AO4909">
        <v>44</v>
      </c>
      <c r="AP4909">
        <v>124</v>
      </c>
      <c r="BB4909" s="2">
        <v>46022</v>
      </c>
      <c r="BC4909" s="1" t="s">
        <v>100</v>
      </c>
      <c r="BD4909">
        <v>0</v>
      </c>
      <c r="BE4909" s="1" t="s">
        <v>575</v>
      </c>
    </row>
    <row r="4910" spans="1:57" x14ac:dyDescent="0.2">
      <c r="A4910" s="2">
        <v>45869</v>
      </c>
      <c r="B4910" s="1" t="s">
        <v>516</v>
      </c>
      <c r="C4910" s="1" t="s">
        <v>407</v>
      </c>
      <c r="D4910">
        <v>340</v>
      </c>
      <c r="E4910">
        <v>183</v>
      </c>
      <c r="F4910">
        <v>66</v>
      </c>
      <c r="G4910">
        <v>91</v>
      </c>
      <c r="H4910">
        <v>470</v>
      </c>
      <c r="I4910">
        <v>90</v>
      </c>
      <c r="J4910">
        <v>26</v>
      </c>
      <c r="K4910">
        <v>14</v>
      </c>
      <c r="L4910">
        <v>108</v>
      </c>
      <c r="M4910">
        <v>84</v>
      </c>
      <c r="N4910">
        <v>15</v>
      </c>
      <c r="O4910">
        <v>9</v>
      </c>
      <c r="P4910">
        <v>11</v>
      </c>
      <c r="Q4910">
        <v>1</v>
      </c>
      <c r="R4910">
        <v>7</v>
      </c>
      <c r="S4910">
        <v>3</v>
      </c>
      <c r="T4910">
        <v>0</v>
      </c>
      <c r="U4910">
        <v>0</v>
      </c>
      <c r="V4910">
        <v>0</v>
      </c>
      <c r="W4910">
        <v>0</v>
      </c>
      <c r="X4910">
        <v>0</v>
      </c>
      <c r="Y4910">
        <v>0</v>
      </c>
      <c r="Z4910">
        <v>0</v>
      </c>
      <c r="AA4910">
        <v>0</v>
      </c>
      <c r="AB4910">
        <v>0</v>
      </c>
      <c r="AC4910">
        <v>0</v>
      </c>
      <c r="AD4910">
        <v>6</v>
      </c>
      <c r="AE4910">
        <v>0</v>
      </c>
      <c r="AF4910">
        <v>2</v>
      </c>
      <c r="AG4910">
        <v>4</v>
      </c>
      <c r="AH4910">
        <v>5</v>
      </c>
      <c r="AI4910">
        <v>0</v>
      </c>
      <c r="AJ4910">
        <v>80</v>
      </c>
      <c r="AK4910">
        <v>40</v>
      </c>
      <c r="AL4910">
        <v>26</v>
      </c>
      <c r="AM4910">
        <v>7</v>
      </c>
      <c r="AN4910">
        <v>16</v>
      </c>
      <c r="AO4910">
        <v>44</v>
      </c>
      <c r="AP4910">
        <v>121</v>
      </c>
      <c r="BB4910" s="2">
        <v>46053</v>
      </c>
      <c r="BC4910" s="1" t="s">
        <v>100</v>
      </c>
      <c r="BD4910">
        <v>0</v>
      </c>
      <c r="BE4910" s="1" t="s">
        <v>575</v>
      </c>
    </row>
    <row r="4911" spans="1:57" x14ac:dyDescent="0.2">
      <c r="A4911" s="2">
        <v>45900</v>
      </c>
      <c r="B4911" s="1" t="s">
        <v>516</v>
      </c>
      <c r="C4911" s="1" t="s">
        <v>407</v>
      </c>
      <c r="D4911">
        <v>361</v>
      </c>
      <c r="E4911">
        <v>199</v>
      </c>
      <c r="F4911">
        <v>68</v>
      </c>
      <c r="G4911">
        <v>94</v>
      </c>
      <c r="H4911">
        <v>504</v>
      </c>
      <c r="I4911">
        <v>94</v>
      </c>
      <c r="J4911">
        <v>34</v>
      </c>
      <c r="K4911">
        <v>15</v>
      </c>
      <c r="L4911">
        <v>45</v>
      </c>
      <c r="M4911">
        <v>14</v>
      </c>
      <c r="N4911">
        <v>23</v>
      </c>
      <c r="O4911">
        <v>8</v>
      </c>
      <c r="P4911">
        <v>8</v>
      </c>
      <c r="Q4911">
        <v>0</v>
      </c>
      <c r="R4911">
        <v>4</v>
      </c>
      <c r="S4911">
        <v>4</v>
      </c>
      <c r="T4911">
        <v>80</v>
      </c>
      <c r="U4911">
        <v>0</v>
      </c>
      <c r="V4911">
        <v>0</v>
      </c>
      <c r="W4911">
        <v>0</v>
      </c>
      <c r="X4911">
        <v>0</v>
      </c>
      <c r="Y4911">
        <v>0</v>
      </c>
      <c r="Z4911">
        <v>0</v>
      </c>
      <c r="AA4911">
        <v>0</v>
      </c>
      <c r="AB4911">
        <v>0</v>
      </c>
      <c r="AC4911">
        <v>0</v>
      </c>
      <c r="AD4911">
        <v>10</v>
      </c>
      <c r="AE4911">
        <v>2</v>
      </c>
      <c r="AF4911">
        <v>1</v>
      </c>
      <c r="AG4911">
        <v>7</v>
      </c>
      <c r="AH4911">
        <v>0</v>
      </c>
      <c r="AI4911">
        <v>0</v>
      </c>
      <c r="AJ4911">
        <v>80</v>
      </c>
      <c r="AK4911">
        <v>35</v>
      </c>
      <c r="AL4911">
        <v>24</v>
      </c>
      <c r="AM4911">
        <v>11</v>
      </c>
      <c r="AN4911">
        <v>19</v>
      </c>
      <c r="AO4911">
        <v>36</v>
      </c>
      <c r="AP4911">
        <v>105</v>
      </c>
      <c r="BB4911" s="2">
        <v>46081</v>
      </c>
      <c r="BC4911" s="1" t="s">
        <v>100</v>
      </c>
      <c r="BD4911">
        <v>0</v>
      </c>
      <c r="BE4911" s="1" t="s">
        <v>575</v>
      </c>
    </row>
    <row r="4912" spans="1:57" x14ac:dyDescent="0.2">
      <c r="A4912" s="2">
        <v>45930</v>
      </c>
      <c r="B4912" s="1" t="s">
        <v>516</v>
      </c>
      <c r="C4912" s="1" t="s">
        <v>407</v>
      </c>
      <c r="D4912">
        <v>367</v>
      </c>
      <c r="E4912">
        <v>207</v>
      </c>
      <c r="F4912">
        <v>66</v>
      </c>
      <c r="G4912">
        <v>94</v>
      </c>
      <c r="H4912">
        <v>533</v>
      </c>
      <c r="I4912">
        <v>102</v>
      </c>
      <c r="J4912">
        <v>46</v>
      </c>
      <c r="K4912">
        <v>18</v>
      </c>
      <c r="L4912">
        <v>57</v>
      </c>
      <c r="M4912">
        <v>17</v>
      </c>
      <c r="N4912">
        <v>32</v>
      </c>
      <c r="O4912">
        <v>8</v>
      </c>
      <c r="P4912">
        <v>12</v>
      </c>
      <c r="Q4912">
        <v>0</v>
      </c>
      <c r="R4912">
        <v>7</v>
      </c>
      <c r="S4912">
        <v>5</v>
      </c>
      <c r="T4912">
        <v>80</v>
      </c>
      <c r="U4912">
        <v>0</v>
      </c>
      <c r="V4912">
        <v>0</v>
      </c>
      <c r="W4912">
        <v>0</v>
      </c>
      <c r="X4912">
        <v>0</v>
      </c>
      <c r="Y4912">
        <v>0</v>
      </c>
      <c r="Z4912">
        <v>0</v>
      </c>
      <c r="AA4912">
        <v>0</v>
      </c>
      <c r="AB4912">
        <v>0</v>
      </c>
      <c r="AC4912">
        <v>9</v>
      </c>
      <c r="AD4912">
        <v>14</v>
      </c>
      <c r="AE4912">
        <v>1</v>
      </c>
      <c r="AF4912">
        <v>2</v>
      </c>
      <c r="AG4912">
        <v>7</v>
      </c>
      <c r="AH4912">
        <v>0</v>
      </c>
      <c r="AI4912">
        <v>0</v>
      </c>
      <c r="AJ4912">
        <v>80</v>
      </c>
      <c r="AK4912">
        <v>38</v>
      </c>
      <c r="AL4912">
        <v>25</v>
      </c>
      <c r="AM4912">
        <v>9</v>
      </c>
      <c r="AN4912">
        <v>18</v>
      </c>
      <c r="AO4912">
        <v>43</v>
      </c>
      <c r="AP4912">
        <v>125</v>
      </c>
      <c r="BB4912" s="2">
        <v>46112</v>
      </c>
      <c r="BC4912" s="1" t="s">
        <v>100</v>
      </c>
      <c r="BD4912">
        <v>0</v>
      </c>
      <c r="BE4912" s="1" t="s">
        <v>574</v>
      </c>
    </row>
    <row r="4913" spans="1:57" x14ac:dyDescent="0.2">
      <c r="A4913" s="2">
        <v>45961</v>
      </c>
      <c r="B4913" s="1" t="s">
        <v>516</v>
      </c>
      <c r="C4913" s="1" t="s">
        <v>407</v>
      </c>
      <c r="D4913">
        <v>395</v>
      </c>
      <c r="E4913">
        <v>216</v>
      </c>
      <c r="F4913">
        <v>83</v>
      </c>
      <c r="G4913">
        <v>96</v>
      </c>
      <c r="H4913">
        <v>586</v>
      </c>
      <c r="I4913">
        <v>109</v>
      </c>
      <c r="J4913">
        <v>62</v>
      </c>
      <c r="K4913">
        <v>20</v>
      </c>
      <c r="L4913">
        <v>125</v>
      </c>
      <c r="M4913">
        <v>74</v>
      </c>
      <c r="N4913">
        <v>44</v>
      </c>
      <c r="O4913">
        <v>7</v>
      </c>
      <c r="P4913">
        <v>24</v>
      </c>
      <c r="Q4913">
        <v>0</v>
      </c>
      <c r="R4913">
        <v>15</v>
      </c>
      <c r="S4913">
        <v>9</v>
      </c>
      <c r="T4913">
        <v>0</v>
      </c>
      <c r="U4913">
        <v>0</v>
      </c>
      <c r="V4913">
        <v>0</v>
      </c>
      <c r="W4913">
        <v>0</v>
      </c>
      <c r="X4913">
        <v>0</v>
      </c>
      <c r="Y4913">
        <v>0</v>
      </c>
      <c r="Z4913">
        <v>0</v>
      </c>
      <c r="AA4913">
        <v>0</v>
      </c>
      <c r="AB4913">
        <v>0</v>
      </c>
      <c r="AC4913">
        <v>0</v>
      </c>
      <c r="AD4913">
        <v>7</v>
      </c>
      <c r="AE4913">
        <v>0</v>
      </c>
      <c r="AF4913">
        <v>0</v>
      </c>
      <c r="AG4913">
        <v>7</v>
      </c>
      <c r="AH4913">
        <v>35</v>
      </c>
      <c r="AI4913">
        <v>0</v>
      </c>
      <c r="AJ4913">
        <v>80</v>
      </c>
      <c r="AK4913">
        <v>39</v>
      </c>
      <c r="AL4913">
        <v>24</v>
      </c>
      <c r="AM4913">
        <v>28</v>
      </c>
      <c r="AN4913">
        <v>11</v>
      </c>
      <c r="AO4913">
        <v>57</v>
      </c>
      <c r="AP4913">
        <v>148</v>
      </c>
      <c r="BB4913" s="2">
        <v>46142</v>
      </c>
      <c r="BC4913" s="1" t="s">
        <v>100</v>
      </c>
      <c r="BD4913">
        <v>0</v>
      </c>
      <c r="BE4913" s="1" t="s">
        <v>574</v>
      </c>
    </row>
    <row r="4914" spans="1:57" x14ac:dyDescent="0.2">
      <c r="A4914" s="2">
        <v>45991</v>
      </c>
      <c r="B4914" s="1" t="s">
        <v>516</v>
      </c>
      <c r="C4914" s="1" t="s">
        <v>407</v>
      </c>
      <c r="D4914">
        <v>415</v>
      </c>
      <c r="E4914">
        <v>219</v>
      </c>
      <c r="F4914">
        <v>98</v>
      </c>
      <c r="G4914">
        <v>98</v>
      </c>
      <c r="H4914">
        <v>691</v>
      </c>
      <c r="I4914">
        <v>210</v>
      </c>
      <c r="J4914">
        <v>43</v>
      </c>
      <c r="K4914">
        <v>23</v>
      </c>
      <c r="L4914">
        <v>150</v>
      </c>
      <c r="M4914">
        <v>114</v>
      </c>
      <c r="N4914">
        <v>32</v>
      </c>
      <c r="O4914">
        <v>4</v>
      </c>
      <c r="P4914">
        <v>25</v>
      </c>
      <c r="Q4914">
        <v>0</v>
      </c>
      <c r="R4914">
        <v>9</v>
      </c>
      <c r="S4914">
        <v>16</v>
      </c>
      <c r="T4914">
        <v>80</v>
      </c>
      <c r="U4914">
        <v>0</v>
      </c>
      <c r="V4914">
        <v>0</v>
      </c>
      <c r="W4914">
        <v>0</v>
      </c>
      <c r="X4914">
        <v>0</v>
      </c>
      <c r="Y4914">
        <v>0</v>
      </c>
      <c r="Z4914">
        <v>0</v>
      </c>
      <c r="AA4914">
        <v>0</v>
      </c>
      <c r="AB4914">
        <v>0</v>
      </c>
      <c r="AC4914">
        <v>0</v>
      </c>
      <c r="AD4914">
        <v>5</v>
      </c>
      <c r="AE4914">
        <v>0</v>
      </c>
      <c r="AF4914">
        <v>0</v>
      </c>
      <c r="AG4914">
        <v>5</v>
      </c>
      <c r="AH4914">
        <v>16</v>
      </c>
      <c r="AI4914">
        <v>0</v>
      </c>
      <c r="AJ4914">
        <v>160</v>
      </c>
      <c r="AK4914">
        <v>26</v>
      </c>
      <c r="AL4914">
        <v>16</v>
      </c>
      <c r="AM4914">
        <v>19</v>
      </c>
      <c r="AN4914">
        <v>17</v>
      </c>
      <c r="AO4914">
        <v>42</v>
      </c>
      <c r="AP4914">
        <v>137</v>
      </c>
      <c r="BB4914" s="2">
        <v>46173</v>
      </c>
      <c r="BC4914" s="1" t="s">
        <v>100</v>
      </c>
      <c r="BD4914">
        <v>0</v>
      </c>
      <c r="BE4914" s="1" t="s">
        <v>574</v>
      </c>
    </row>
    <row r="4915" spans="1:57" x14ac:dyDescent="0.2">
      <c r="A4915" s="2">
        <v>46022</v>
      </c>
      <c r="B4915" s="1" t="s">
        <v>516</v>
      </c>
      <c r="C4915" s="1" t="s">
        <v>407</v>
      </c>
      <c r="D4915">
        <v>442</v>
      </c>
      <c r="E4915">
        <v>232</v>
      </c>
      <c r="F4915">
        <v>115</v>
      </c>
      <c r="G4915">
        <v>95</v>
      </c>
      <c r="H4915">
        <v>679</v>
      </c>
      <c r="I4915">
        <v>166</v>
      </c>
      <c r="J4915">
        <v>30</v>
      </c>
      <c r="K4915">
        <v>41</v>
      </c>
      <c r="L4915">
        <v>142</v>
      </c>
      <c r="M4915">
        <v>120</v>
      </c>
      <c r="N4915">
        <v>15</v>
      </c>
      <c r="O4915">
        <v>7</v>
      </c>
      <c r="P4915">
        <v>41</v>
      </c>
      <c r="Q4915">
        <v>0</v>
      </c>
      <c r="R4915">
        <v>13</v>
      </c>
      <c r="S4915">
        <v>28</v>
      </c>
      <c r="T4915">
        <v>41</v>
      </c>
      <c r="U4915">
        <v>0</v>
      </c>
      <c r="V4915">
        <v>1</v>
      </c>
      <c r="W4915">
        <v>0</v>
      </c>
      <c r="X4915">
        <v>0</v>
      </c>
      <c r="Y4915">
        <v>0</v>
      </c>
      <c r="Z4915">
        <v>0</v>
      </c>
      <c r="AA4915">
        <v>0</v>
      </c>
      <c r="AB4915">
        <v>0</v>
      </c>
      <c r="AC4915">
        <v>0</v>
      </c>
      <c r="AD4915">
        <v>8</v>
      </c>
      <c r="AE4915">
        <v>1</v>
      </c>
      <c r="AF4915">
        <v>2</v>
      </c>
      <c r="AG4915">
        <v>5</v>
      </c>
      <c r="AH4915">
        <v>5</v>
      </c>
      <c r="AI4915">
        <v>0</v>
      </c>
      <c r="AJ4915">
        <v>80</v>
      </c>
      <c r="AK4915">
        <v>4</v>
      </c>
      <c r="AL4915">
        <v>23</v>
      </c>
      <c r="AM4915">
        <v>32</v>
      </c>
      <c r="AN4915">
        <v>17</v>
      </c>
      <c r="AO4915">
        <v>42</v>
      </c>
      <c r="AP4915">
        <v>131</v>
      </c>
      <c r="BB4915" s="2">
        <v>46203</v>
      </c>
      <c r="BC4915" s="1" t="s">
        <v>100</v>
      </c>
      <c r="BD4915">
        <v>0</v>
      </c>
      <c r="BE4915" s="1" t="s">
        <v>574</v>
      </c>
    </row>
    <row r="4916" spans="1:57" x14ac:dyDescent="0.2">
      <c r="A4916" s="2">
        <v>46053</v>
      </c>
      <c r="B4916" s="1" t="s">
        <v>516</v>
      </c>
      <c r="C4916" s="1" t="s">
        <v>407</v>
      </c>
      <c r="D4916">
        <v>456</v>
      </c>
      <c r="E4916">
        <v>233</v>
      </c>
      <c r="F4916">
        <v>122</v>
      </c>
      <c r="G4916">
        <v>101</v>
      </c>
      <c r="H4916">
        <v>563</v>
      </c>
      <c r="I4916">
        <v>23</v>
      </c>
      <c r="J4916">
        <v>42</v>
      </c>
      <c r="K4916">
        <v>42</v>
      </c>
      <c r="L4916">
        <v>45</v>
      </c>
      <c r="M4916">
        <v>21</v>
      </c>
      <c r="N4916">
        <v>15</v>
      </c>
      <c r="O4916">
        <v>9</v>
      </c>
      <c r="P4916">
        <v>52</v>
      </c>
      <c r="Q4916">
        <v>0</v>
      </c>
      <c r="R4916">
        <v>27</v>
      </c>
      <c r="S4916">
        <v>25</v>
      </c>
      <c r="T4916">
        <v>0</v>
      </c>
      <c r="U4916">
        <v>0</v>
      </c>
      <c r="V4916">
        <v>1</v>
      </c>
      <c r="W4916">
        <v>1</v>
      </c>
      <c r="X4916">
        <v>0</v>
      </c>
      <c r="Y4916">
        <v>1</v>
      </c>
      <c r="Z4916">
        <v>0</v>
      </c>
      <c r="AA4916">
        <v>0</v>
      </c>
      <c r="AB4916">
        <v>0</v>
      </c>
      <c r="AC4916">
        <v>1</v>
      </c>
      <c r="AD4916">
        <v>9</v>
      </c>
      <c r="AE4916">
        <v>2</v>
      </c>
      <c r="AF4916">
        <v>1</v>
      </c>
      <c r="AG4916">
        <v>6</v>
      </c>
      <c r="AH4916">
        <v>1</v>
      </c>
      <c r="AI4916">
        <v>0</v>
      </c>
      <c r="AK4916">
        <v>8</v>
      </c>
      <c r="AL4916">
        <v>19</v>
      </c>
      <c r="AM4916">
        <v>22</v>
      </c>
      <c r="AN4916">
        <v>22</v>
      </c>
      <c r="AO4916">
        <v>56</v>
      </c>
      <c r="AP4916">
        <v>102</v>
      </c>
      <c r="BB4916" s="2">
        <v>46234</v>
      </c>
      <c r="BC4916" s="1" t="s">
        <v>100</v>
      </c>
      <c r="BD4916">
        <v>0</v>
      </c>
      <c r="BE4916" s="1" t="s">
        <v>574</v>
      </c>
    </row>
    <row r="4917" spans="1:57" x14ac:dyDescent="0.2">
      <c r="A4917" s="2">
        <v>46081</v>
      </c>
      <c r="B4917" s="1" t="s">
        <v>516</v>
      </c>
      <c r="C4917" s="1" t="s">
        <v>407</v>
      </c>
      <c r="D4917">
        <v>478</v>
      </c>
      <c r="E4917">
        <v>236</v>
      </c>
      <c r="F4917">
        <v>131</v>
      </c>
      <c r="G4917">
        <v>111</v>
      </c>
      <c r="H4917">
        <v>725</v>
      </c>
      <c r="I4917">
        <v>143</v>
      </c>
      <c r="J4917">
        <v>56</v>
      </c>
      <c r="K4917">
        <v>48</v>
      </c>
      <c r="L4917">
        <v>99</v>
      </c>
      <c r="M4917">
        <v>63</v>
      </c>
      <c r="N4917">
        <v>26</v>
      </c>
      <c r="O4917">
        <v>10</v>
      </c>
      <c r="P4917">
        <v>64</v>
      </c>
      <c r="Q4917">
        <v>0</v>
      </c>
      <c r="R4917">
        <v>32</v>
      </c>
      <c r="S4917">
        <v>32</v>
      </c>
      <c r="T4917">
        <v>80</v>
      </c>
      <c r="U4917">
        <v>0</v>
      </c>
      <c r="V4917">
        <v>1</v>
      </c>
      <c r="W4917">
        <v>1</v>
      </c>
      <c r="X4917">
        <v>0</v>
      </c>
      <c r="Y4917">
        <v>1</v>
      </c>
      <c r="Z4917">
        <v>0</v>
      </c>
      <c r="AA4917">
        <v>0</v>
      </c>
      <c r="AB4917">
        <v>0</v>
      </c>
      <c r="AC4917">
        <v>0</v>
      </c>
      <c r="AD4917">
        <v>6</v>
      </c>
      <c r="AE4917">
        <v>1</v>
      </c>
      <c r="AF4917">
        <v>1</v>
      </c>
      <c r="AG4917">
        <v>4</v>
      </c>
      <c r="AH4917">
        <v>0</v>
      </c>
      <c r="AI4917">
        <v>0</v>
      </c>
      <c r="AJ4917">
        <v>160</v>
      </c>
      <c r="AK4917">
        <v>81</v>
      </c>
      <c r="AL4917">
        <v>15</v>
      </c>
      <c r="AM4917">
        <v>19</v>
      </c>
      <c r="AN4917">
        <v>25</v>
      </c>
      <c r="AO4917">
        <v>53</v>
      </c>
      <c r="AP4917">
        <v>101</v>
      </c>
      <c r="AQ4917">
        <v>1.6785714285714282</v>
      </c>
      <c r="AR4917">
        <v>1.7916666666666661</v>
      </c>
      <c r="AS4917">
        <v>1.4642857142857144</v>
      </c>
      <c r="BB4917" s="2">
        <v>46265</v>
      </c>
      <c r="BC4917" s="1" t="s">
        <v>100</v>
      </c>
      <c r="BD4917">
        <v>0</v>
      </c>
      <c r="BE4917" s="1" t="s">
        <v>574</v>
      </c>
    </row>
    <row r="4918" spans="1:57" x14ac:dyDescent="0.2">
      <c r="A4918" s="2">
        <v>45930</v>
      </c>
      <c r="B4918" s="1" t="s">
        <v>516</v>
      </c>
      <c r="C4918" s="1" t="s">
        <v>408</v>
      </c>
      <c r="D4918">
        <v>0</v>
      </c>
      <c r="E4918">
        <v>0</v>
      </c>
      <c r="F4918">
        <v>0</v>
      </c>
      <c r="G4918">
        <v>0</v>
      </c>
      <c r="H4918">
        <v>4</v>
      </c>
      <c r="I4918">
        <v>4</v>
      </c>
      <c r="J4918">
        <v>0</v>
      </c>
      <c r="K4918">
        <v>0</v>
      </c>
      <c r="L4918">
        <v>4</v>
      </c>
      <c r="M4918">
        <v>4</v>
      </c>
      <c r="N4918">
        <v>0</v>
      </c>
      <c r="O4918">
        <v>0</v>
      </c>
      <c r="P4918">
        <v>0</v>
      </c>
      <c r="Q4918">
        <v>0</v>
      </c>
      <c r="R4918">
        <v>0</v>
      </c>
      <c r="S4918">
        <v>0</v>
      </c>
      <c r="T4918">
        <v>0</v>
      </c>
      <c r="U4918">
        <v>0</v>
      </c>
      <c r="V4918">
        <v>0</v>
      </c>
      <c r="W4918">
        <v>0</v>
      </c>
      <c r="X4918">
        <v>0</v>
      </c>
      <c r="Y4918">
        <v>0</v>
      </c>
      <c r="Z4918">
        <v>0</v>
      </c>
      <c r="AA4918">
        <v>0</v>
      </c>
      <c r="AB4918">
        <v>0</v>
      </c>
      <c r="AC4918">
        <v>0</v>
      </c>
      <c r="AD4918">
        <v>0</v>
      </c>
      <c r="AE4918">
        <v>0</v>
      </c>
      <c r="AF4918">
        <v>0</v>
      </c>
      <c r="AG4918">
        <v>0</v>
      </c>
      <c r="AH4918">
        <v>0</v>
      </c>
      <c r="AI4918">
        <v>0</v>
      </c>
      <c r="AK4918">
        <v>2</v>
      </c>
      <c r="BB4918" s="2">
        <v>46295</v>
      </c>
      <c r="BC4918" s="1" t="s">
        <v>100</v>
      </c>
      <c r="BD4918">
        <v>0</v>
      </c>
      <c r="BE4918" s="1" t="s">
        <v>574</v>
      </c>
    </row>
    <row r="4919" spans="1:57" x14ac:dyDescent="0.2">
      <c r="A4919" s="2">
        <v>45961</v>
      </c>
      <c r="B4919" s="1" t="s">
        <v>516</v>
      </c>
      <c r="C4919" s="1" t="s">
        <v>408</v>
      </c>
      <c r="D4919">
        <v>4</v>
      </c>
      <c r="E4919">
        <v>4</v>
      </c>
      <c r="F4919">
        <v>0</v>
      </c>
      <c r="G4919">
        <v>0</v>
      </c>
      <c r="H4919">
        <v>14</v>
      </c>
      <c r="I4919">
        <v>10</v>
      </c>
      <c r="J4919">
        <v>0</v>
      </c>
      <c r="K4919">
        <v>0</v>
      </c>
      <c r="L4919">
        <v>10</v>
      </c>
      <c r="M4919">
        <v>10</v>
      </c>
      <c r="N4919">
        <v>0</v>
      </c>
      <c r="O4919">
        <v>0</v>
      </c>
      <c r="P4919">
        <v>0</v>
      </c>
      <c r="Q4919">
        <v>0</v>
      </c>
      <c r="R4919">
        <v>0</v>
      </c>
      <c r="S4919">
        <v>0</v>
      </c>
      <c r="T4919">
        <v>0</v>
      </c>
      <c r="U4919">
        <v>0</v>
      </c>
      <c r="V4919">
        <v>0</v>
      </c>
      <c r="W4919">
        <v>0</v>
      </c>
      <c r="X4919">
        <v>0</v>
      </c>
      <c r="Y4919">
        <v>0</v>
      </c>
      <c r="Z4919">
        <v>0</v>
      </c>
      <c r="AA4919">
        <v>0</v>
      </c>
      <c r="AB4919">
        <v>0</v>
      </c>
      <c r="AC4919">
        <v>0</v>
      </c>
      <c r="AD4919">
        <v>0</v>
      </c>
      <c r="AE4919">
        <v>0</v>
      </c>
      <c r="AF4919">
        <v>0</v>
      </c>
      <c r="AG4919">
        <v>0</v>
      </c>
      <c r="AH4919">
        <v>0</v>
      </c>
      <c r="AI4919">
        <v>0</v>
      </c>
      <c r="AK4919">
        <v>8</v>
      </c>
      <c r="AL4919">
        <v>4</v>
      </c>
      <c r="AM4919">
        <v>0</v>
      </c>
      <c r="AN4919">
        <v>0</v>
      </c>
      <c r="BB4919" s="2">
        <v>46326</v>
      </c>
      <c r="BC4919" s="1" t="s">
        <v>100</v>
      </c>
      <c r="BD4919">
        <v>0</v>
      </c>
      <c r="BE4919" s="1" t="s">
        <v>574</v>
      </c>
    </row>
    <row r="4920" spans="1:57" x14ac:dyDescent="0.2">
      <c r="A4920" s="2">
        <v>45991</v>
      </c>
      <c r="B4920" s="1" t="s">
        <v>516</v>
      </c>
      <c r="C4920" s="1" t="s">
        <v>408</v>
      </c>
      <c r="D4920">
        <v>5</v>
      </c>
      <c r="E4920">
        <v>5</v>
      </c>
      <c r="F4920">
        <v>0</v>
      </c>
      <c r="G4920">
        <v>0</v>
      </c>
      <c r="H4920">
        <v>14</v>
      </c>
      <c r="I4920">
        <v>9</v>
      </c>
      <c r="J4920">
        <v>0</v>
      </c>
      <c r="K4920">
        <v>0</v>
      </c>
      <c r="L4920">
        <v>9</v>
      </c>
      <c r="M4920">
        <v>9</v>
      </c>
      <c r="N4920">
        <v>0</v>
      </c>
      <c r="O4920">
        <v>0</v>
      </c>
      <c r="P4920">
        <v>0</v>
      </c>
      <c r="Q4920">
        <v>0</v>
      </c>
      <c r="R4920">
        <v>0</v>
      </c>
      <c r="S4920">
        <v>0</v>
      </c>
      <c r="T4920">
        <v>0</v>
      </c>
      <c r="U4920">
        <v>0</v>
      </c>
      <c r="V4920">
        <v>0</v>
      </c>
      <c r="W4920">
        <v>0</v>
      </c>
      <c r="X4920">
        <v>0</v>
      </c>
      <c r="Y4920">
        <v>0</v>
      </c>
      <c r="Z4920">
        <v>0</v>
      </c>
      <c r="AA4920">
        <v>0</v>
      </c>
      <c r="AB4920">
        <v>0</v>
      </c>
      <c r="AC4920">
        <v>0</v>
      </c>
      <c r="AD4920">
        <v>0</v>
      </c>
      <c r="AE4920">
        <v>0</v>
      </c>
      <c r="AF4920">
        <v>0</v>
      </c>
      <c r="AG4920">
        <v>0</v>
      </c>
      <c r="AH4920">
        <v>0</v>
      </c>
      <c r="AI4920">
        <v>0</v>
      </c>
      <c r="AL4920">
        <v>1</v>
      </c>
      <c r="AM4920">
        <v>0</v>
      </c>
      <c r="AN4920">
        <v>0</v>
      </c>
      <c r="BB4920" s="2">
        <v>46356</v>
      </c>
      <c r="BC4920" s="1" t="s">
        <v>100</v>
      </c>
      <c r="BD4920">
        <v>0</v>
      </c>
      <c r="BE4920" s="1" t="s">
        <v>574</v>
      </c>
    </row>
    <row r="4921" spans="1:57" x14ac:dyDescent="0.2">
      <c r="A4921" s="2">
        <v>46022</v>
      </c>
      <c r="B4921" s="1" t="s">
        <v>516</v>
      </c>
      <c r="C4921" s="1" t="s">
        <v>408</v>
      </c>
      <c r="D4921">
        <v>6</v>
      </c>
      <c r="E4921">
        <v>6</v>
      </c>
      <c r="F4921">
        <v>0</v>
      </c>
      <c r="G4921">
        <v>0</v>
      </c>
      <c r="H4921">
        <v>14</v>
      </c>
      <c r="I4921">
        <v>8</v>
      </c>
      <c r="J4921">
        <v>0</v>
      </c>
      <c r="K4921">
        <v>0</v>
      </c>
      <c r="L4921">
        <v>8</v>
      </c>
      <c r="M4921">
        <v>8</v>
      </c>
      <c r="N4921">
        <v>0</v>
      </c>
      <c r="O4921">
        <v>0</v>
      </c>
      <c r="P4921">
        <v>0</v>
      </c>
      <c r="Q4921">
        <v>0</v>
      </c>
      <c r="R4921">
        <v>0</v>
      </c>
      <c r="S4921">
        <v>0</v>
      </c>
      <c r="T4921">
        <v>0</v>
      </c>
      <c r="U4921">
        <v>0</v>
      </c>
      <c r="V4921">
        <v>0</v>
      </c>
      <c r="W4921">
        <v>0</v>
      </c>
      <c r="X4921">
        <v>0</v>
      </c>
      <c r="Y4921">
        <v>0</v>
      </c>
      <c r="Z4921">
        <v>0</v>
      </c>
      <c r="AA4921">
        <v>0</v>
      </c>
      <c r="AB4921">
        <v>0</v>
      </c>
      <c r="AC4921">
        <v>0</v>
      </c>
      <c r="AD4921">
        <v>0</v>
      </c>
      <c r="AE4921">
        <v>0</v>
      </c>
      <c r="AF4921">
        <v>0</v>
      </c>
      <c r="AG4921">
        <v>0</v>
      </c>
      <c r="AH4921">
        <v>0</v>
      </c>
      <c r="AI4921">
        <v>0</v>
      </c>
      <c r="AL4921">
        <v>1</v>
      </c>
      <c r="AM4921">
        <v>0</v>
      </c>
      <c r="AN4921">
        <v>0</v>
      </c>
      <c r="BB4921" s="2">
        <v>46387</v>
      </c>
      <c r="BC4921" s="1" t="s">
        <v>100</v>
      </c>
      <c r="BD4921">
        <v>0</v>
      </c>
      <c r="BE4921" s="1" t="s">
        <v>574</v>
      </c>
    </row>
    <row r="4922" spans="1:57" x14ac:dyDescent="0.2">
      <c r="A4922" s="2">
        <v>46053</v>
      </c>
      <c r="B4922" s="1" t="s">
        <v>516</v>
      </c>
      <c r="C4922" s="1" t="s">
        <v>408</v>
      </c>
      <c r="D4922">
        <v>6</v>
      </c>
      <c r="E4922">
        <v>6</v>
      </c>
      <c r="F4922">
        <v>0</v>
      </c>
      <c r="G4922">
        <v>0</v>
      </c>
      <c r="H4922">
        <v>14</v>
      </c>
      <c r="I4922">
        <v>7</v>
      </c>
      <c r="J4922">
        <v>1</v>
      </c>
      <c r="K4922">
        <v>0</v>
      </c>
      <c r="L4922">
        <v>8</v>
      </c>
      <c r="M4922">
        <v>7</v>
      </c>
      <c r="N4922">
        <v>1</v>
      </c>
      <c r="O4922">
        <v>0</v>
      </c>
      <c r="P4922">
        <v>0</v>
      </c>
      <c r="Q4922">
        <v>0</v>
      </c>
      <c r="R4922">
        <v>0</v>
      </c>
      <c r="S4922">
        <v>0</v>
      </c>
      <c r="T4922">
        <v>0</v>
      </c>
      <c r="U4922">
        <v>0</v>
      </c>
      <c r="V4922">
        <v>0</v>
      </c>
      <c r="W4922">
        <v>1</v>
      </c>
      <c r="X4922">
        <v>0</v>
      </c>
      <c r="Y4922">
        <v>1</v>
      </c>
      <c r="Z4922">
        <v>0</v>
      </c>
      <c r="AA4922">
        <v>0</v>
      </c>
      <c r="AB4922">
        <v>0</v>
      </c>
      <c r="AC4922">
        <v>0</v>
      </c>
      <c r="AD4922">
        <v>0</v>
      </c>
      <c r="AE4922">
        <v>0</v>
      </c>
      <c r="AF4922">
        <v>0</v>
      </c>
      <c r="AG4922">
        <v>0</v>
      </c>
      <c r="AH4922">
        <v>0</v>
      </c>
      <c r="AI4922">
        <v>0</v>
      </c>
      <c r="AL4922">
        <v>1</v>
      </c>
      <c r="AM4922">
        <v>0</v>
      </c>
      <c r="AN4922">
        <v>0</v>
      </c>
      <c r="BB4922" s="2">
        <v>46418</v>
      </c>
      <c r="BC4922" s="1" t="s">
        <v>100</v>
      </c>
      <c r="BD4922">
        <v>0</v>
      </c>
      <c r="BE4922" s="1" t="s">
        <v>574</v>
      </c>
    </row>
    <row r="4923" spans="1:57" x14ac:dyDescent="0.2">
      <c r="A4923" s="2">
        <v>46081</v>
      </c>
      <c r="B4923" s="1" t="s">
        <v>516</v>
      </c>
      <c r="C4923" s="1" t="s">
        <v>408</v>
      </c>
      <c r="D4923">
        <v>6</v>
      </c>
      <c r="E4923">
        <v>6</v>
      </c>
      <c r="F4923">
        <v>0</v>
      </c>
      <c r="G4923">
        <v>0</v>
      </c>
      <c r="H4923">
        <v>14</v>
      </c>
      <c r="I4923">
        <v>7</v>
      </c>
      <c r="J4923">
        <v>1</v>
      </c>
      <c r="K4923">
        <v>0</v>
      </c>
      <c r="L4923">
        <v>7</v>
      </c>
      <c r="M4923">
        <v>7</v>
      </c>
      <c r="N4923">
        <v>0</v>
      </c>
      <c r="O4923">
        <v>0</v>
      </c>
      <c r="P4923">
        <v>1</v>
      </c>
      <c r="Q4923">
        <v>0</v>
      </c>
      <c r="R4923">
        <v>1</v>
      </c>
      <c r="S4923">
        <v>0</v>
      </c>
      <c r="T4923">
        <v>0</v>
      </c>
      <c r="U4923">
        <v>0</v>
      </c>
      <c r="V4923">
        <v>0</v>
      </c>
      <c r="W4923">
        <v>1</v>
      </c>
      <c r="X4923">
        <v>0</v>
      </c>
      <c r="Y4923">
        <v>1</v>
      </c>
      <c r="Z4923">
        <v>0</v>
      </c>
      <c r="AA4923">
        <v>0</v>
      </c>
      <c r="AB4923">
        <v>0</v>
      </c>
      <c r="AC4923">
        <v>0</v>
      </c>
      <c r="AD4923">
        <v>0</v>
      </c>
      <c r="AE4923">
        <v>0</v>
      </c>
      <c r="AF4923">
        <v>0</v>
      </c>
      <c r="AG4923">
        <v>0</v>
      </c>
      <c r="AH4923">
        <v>0</v>
      </c>
      <c r="AI4923">
        <v>0</v>
      </c>
      <c r="BB4923" s="2">
        <v>46446</v>
      </c>
      <c r="BC4923" s="1" t="s">
        <v>100</v>
      </c>
      <c r="BD4923">
        <v>0</v>
      </c>
      <c r="BE4923" s="1" t="s">
        <v>574</v>
      </c>
    </row>
    <row r="4924" spans="1:57" x14ac:dyDescent="0.2">
      <c r="A4924" s="2">
        <v>45930</v>
      </c>
      <c r="B4924" s="1" t="s">
        <v>516</v>
      </c>
      <c r="C4924" s="1" t="s">
        <v>409</v>
      </c>
      <c r="D4924">
        <v>1</v>
      </c>
      <c r="E4924">
        <v>1</v>
      </c>
      <c r="F4924">
        <v>0</v>
      </c>
      <c r="G4924">
        <v>0</v>
      </c>
      <c r="H4924">
        <v>14</v>
      </c>
      <c r="I4924">
        <v>13</v>
      </c>
      <c r="J4924">
        <v>0</v>
      </c>
      <c r="K4924">
        <v>0</v>
      </c>
      <c r="L4924">
        <v>13</v>
      </c>
      <c r="M4924">
        <v>13</v>
      </c>
      <c r="N4924">
        <v>0</v>
      </c>
      <c r="O4924">
        <v>0</v>
      </c>
      <c r="P4924">
        <v>0</v>
      </c>
      <c r="Q4924">
        <v>0</v>
      </c>
      <c r="R4924">
        <v>0</v>
      </c>
      <c r="S4924">
        <v>0</v>
      </c>
      <c r="T4924">
        <v>0</v>
      </c>
      <c r="U4924">
        <v>0</v>
      </c>
      <c r="V4924">
        <v>0</v>
      </c>
      <c r="W4924">
        <v>0</v>
      </c>
      <c r="X4924">
        <v>0</v>
      </c>
      <c r="Y4924">
        <v>0</v>
      </c>
      <c r="Z4924">
        <v>0</v>
      </c>
      <c r="AA4924">
        <v>0</v>
      </c>
      <c r="AB4924">
        <v>0</v>
      </c>
      <c r="AC4924">
        <v>0</v>
      </c>
      <c r="AD4924">
        <v>0</v>
      </c>
      <c r="AE4924">
        <v>0</v>
      </c>
      <c r="AF4924">
        <v>0</v>
      </c>
      <c r="AG4924">
        <v>0</v>
      </c>
      <c r="AH4924">
        <v>0</v>
      </c>
      <c r="AI4924">
        <v>0</v>
      </c>
      <c r="AL4924">
        <v>1</v>
      </c>
      <c r="AM4924">
        <v>0</v>
      </c>
      <c r="AN4924">
        <v>0</v>
      </c>
      <c r="BB4924" s="2">
        <v>45077</v>
      </c>
      <c r="BC4924" s="1" t="s">
        <v>531</v>
      </c>
      <c r="BD4924">
        <v>0</v>
      </c>
      <c r="BE4924" s="1" t="s">
        <v>579</v>
      </c>
    </row>
    <row r="4925" spans="1:57" x14ac:dyDescent="0.2">
      <c r="A4925" s="2">
        <v>45961</v>
      </c>
      <c r="B4925" s="1" t="s">
        <v>516</v>
      </c>
      <c r="C4925" s="1" t="s">
        <v>409</v>
      </c>
      <c r="D4925">
        <v>9</v>
      </c>
      <c r="E4925">
        <v>9</v>
      </c>
      <c r="F4925">
        <v>0</v>
      </c>
      <c r="G4925">
        <v>0</v>
      </c>
      <c r="H4925">
        <v>14</v>
      </c>
      <c r="I4925">
        <v>5</v>
      </c>
      <c r="J4925">
        <v>0</v>
      </c>
      <c r="K4925">
        <v>0</v>
      </c>
      <c r="L4925">
        <v>5</v>
      </c>
      <c r="M4925">
        <v>5</v>
      </c>
      <c r="N4925">
        <v>0</v>
      </c>
      <c r="O4925">
        <v>0</v>
      </c>
      <c r="P4925">
        <v>0</v>
      </c>
      <c r="Q4925">
        <v>0</v>
      </c>
      <c r="R4925">
        <v>0</v>
      </c>
      <c r="S4925">
        <v>0</v>
      </c>
      <c r="T4925">
        <v>0</v>
      </c>
      <c r="U4925">
        <v>0</v>
      </c>
      <c r="V4925">
        <v>0</v>
      </c>
      <c r="W4925">
        <v>0</v>
      </c>
      <c r="X4925">
        <v>0</v>
      </c>
      <c r="Y4925">
        <v>0</v>
      </c>
      <c r="Z4925">
        <v>0</v>
      </c>
      <c r="AA4925">
        <v>0</v>
      </c>
      <c r="AB4925">
        <v>0</v>
      </c>
      <c r="AC4925">
        <v>0</v>
      </c>
      <c r="AD4925">
        <v>0</v>
      </c>
      <c r="AE4925">
        <v>0</v>
      </c>
      <c r="AF4925">
        <v>0</v>
      </c>
      <c r="AG4925">
        <v>0</v>
      </c>
      <c r="AH4925">
        <v>0</v>
      </c>
      <c r="AI4925">
        <v>0</v>
      </c>
      <c r="AL4925">
        <v>9</v>
      </c>
      <c r="AM4925">
        <v>0</v>
      </c>
      <c r="AN4925">
        <v>0</v>
      </c>
      <c r="BB4925" s="2">
        <v>45107</v>
      </c>
      <c r="BC4925" s="1" t="s">
        <v>531</v>
      </c>
      <c r="BD4925">
        <v>0</v>
      </c>
      <c r="BE4925" s="1" t="s">
        <v>579</v>
      </c>
    </row>
    <row r="4926" spans="1:57" x14ac:dyDescent="0.2">
      <c r="A4926" s="2">
        <v>45991</v>
      </c>
      <c r="B4926" s="1" t="s">
        <v>516</v>
      </c>
      <c r="C4926" s="1" t="s">
        <v>409</v>
      </c>
      <c r="D4926">
        <v>13</v>
      </c>
      <c r="E4926">
        <v>13</v>
      </c>
      <c r="F4926">
        <v>0</v>
      </c>
      <c r="G4926">
        <v>0</v>
      </c>
      <c r="H4926">
        <v>13</v>
      </c>
      <c r="I4926">
        <v>0</v>
      </c>
      <c r="J4926">
        <v>0</v>
      </c>
      <c r="K4926">
        <v>0</v>
      </c>
      <c r="L4926">
        <v>0</v>
      </c>
      <c r="M4926">
        <v>0</v>
      </c>
      <c r="N4926">
        <v>0</v>
      </c>
      <c r="O4926">
        <v>0</v>
      </c>
      <c r="P4926">
        <v>0</v>
      </c>
      <c r="Q4926">
        <v>0</v>
      </c>
      <c r="R4926">
        <v>0</v>
      </c>
      <c r="S4926">
        <v>0</v>
      </c>
      <c r="T4926">
        <v>0</v>
      </c>
      <c r="U4926">
        <v>0</v>
      </c>
      <c r="V4926">
        <v>0</v>
      </c>
      <c r="W4926">
        <v>0</v>
      </c>
      <c r="X4926">
        <v>0</v>
      </c>
      <c r="Y4926">
        <v>0</v>
      </c>
      <c r="Z4926">
        <v>0</v>
      </c>
      <c r="AA4926">
        <v>0</v>
      </c>
      <c r="AB4926">
        <v>0</v>
      </c>
      <c r="AC4926">
        <v>0</v>
      </c>
      <c r="AD4926">
        <v>0</v>
      </c>
      <c r="AE4926">
        <v>0</v>
      </c>
      <c r="AF4926">
        <v>0</v>
      </c>
      <c r="AG4926">
        <v>0</v>
      </c>
      <c r="AH4926">
        <v>0</v>
      </c>
      <c r="AI4926">
        <v>0</v>
      </c>
      <c r="AK4926">
        <v>10</v>
      </c>
      <c r="AL4926">
        <v>5</v>
      </c>
      <c r="AM4926">
        <v>0</v>
      </c>
      <c r="AN4926">
        <v>0</v>
      </c>
      <c r="BB4926" s="2">
        <v>45138</v>
      </c>
      <c r="BC4926" s="1" t="s">
        <v>531</v>
      </c>
      <c r="BD4926">
        <v>0</v>
      </c>
      <c r="BE4926" s="1" t="s">
        <v>579</v>
      </c>
    </row>
    <row r="4927" spans="1:57" x14ac:dyDescent="0.2">
      <c r="A4927" s="2">
        <v>46022</v>
      </c>
      <c r="B4927" s="1" t="s">
        <v>516</v>
      </c>
      <c r="C4927" s="1" t="s">
        <v>409</v>
      </c>
      <c r="D4927">
        <v>12</v>
      </c>
      <c r="E4927">
        <v>12</v>
      </c>
      <c r="F4927">
        <v>0</v>
      </c>
      <c r="G4927">
        <v>0</v>
      </c>
      <c r="H4927">
        <v>12</v>
      </c>
      <c r="I4927">
        <v>0</v>
      </c>
      <c r="J4927">
        <v>0</v>
      </c>
      <c r="K4927">
        <v>0</v>
      </c>
      <c r="L4927">
        <v>0</v>
      </c>
      <c r="M4927">
        <v>0</v>
      </c>
      <c r="N4927">
        <v>0</v>
      </c>
      <c r="O4927">
        <v>0</v>
      </c>
      <c r="P4927">
        <v>0</v>
      </c>
      <c r="Q4927">
        <v>0</v>
      </c>
      <c r="R4927">
        <v>0</v>
      </c>
      <c r="S4927">
        <v>0</v>
      </c>
      <c r="T4927">
        <v>0</v>
      </c>
      <c r="U4927">
        <v>0</v>
      </c>
      <c r="V4927">
        <v>0</v>
      </c>
      <c r="W4927">
        <v>0</v>
      </c>
      <c r="X4927">
        <v>0</v>
      </c>
      <c r="Y4927">
        <v>0</v>
      </c>
      <c r="Z4927">
        <v>0</v>
      </c>
      <c r="AA4927">
        <v>0</v>
      </c>
      <c r="AB4927">
        <v>0</v>
      </c>
      <c r="AC4927">
        <v>0</v>
      </c>
      <c r="AD4927">
        <v>0</v>
      </c>
      <c r="AE4927">
        <v>0</v>
      </c>
      <c r="AF4927">
        <v>0</v>
      </c>
      <c r="AG4927">
        <v>0</v>
      </c>
      <c r="AH4927">
        <v>0</v>
      </c>
      <c r="AI4927">
        <v>0</v>
      </c>
      <c r="AK4927">
        <v>5</v>
      </c>
      <c r="AL4927">
        <v>2</v>
      </c>
      <c r="AM4927">
        <v>0</v>
      </c>
      <c r="AN4927">
        <v>0</v>
      </c>
      <c r="BB4927" s="2">
        <v>45169</v>
      </c>
      <c r="BC4927" s="1" t="s">
        <v>531</v>
      </c>
      <c r="BD4927">
        <v>0</v>
      </c>
      <c r="BE4927" s="1" t="s">
        <v>579</v>
      </c>
    </row>
    <row r="4928" spans="1:57" x14ac:dyDescent="0.2">
      <c r="A4928" s="2">
        <v>46053</v>
      </c>
      <c r="B4928" s="1" t="s">
        <v>516</v>
      </c>
      <c r="C4928" s="1" t="s">
        <v>409</v>
      </c>
      <c r="D4928">
        <v>25</v>
      </c>
      <c r="E4928">
        <v>25</v>
      </c>
      <c r="F4928">
        <v>0</v>
      </c>
      <c r="G4928">
        <v>0</v>
      </c>
      <c r="H4928">
        <v>26</v>
      </c>
      <c r="I4928">
        <v>1</v>
      </c>
      <c r="J4928">
        <v>0</v>
      </c>
      <c r="K4928">
        <v>0</v>
      </c>
      <c r="L4928">
        <v>1</v>
      </c>
      <c r="M4928">
        <v>1</v>
      </c>
      <c r="N4928">
        <v>0</v>
      </c>
      <c r="O4928">
        <v>0</v>
      </c>
      <c r="P4928">
        <v>0</v>
      </c>
      <c r="Q4928">
        <v>0</v>
      </c>
      <c r="R4928">
        <v>0</v>
      </c>
      <c r="S4928">
        <v>0</v>
      </c>
      <c r="T4928">
        <v>0</v>
      </c>
      <c r="U4928">
        <v>0</v>
      </c>
      <c r="V4928">
        <v>0</v>
      </c>
      <c r="W4928">
        <v>0</v>
      </c>
      <c r="X4928">
        <v>0</v>
      </c>
      <c r="Y4928">
        <v>0</v>
      </c>
      <c r="Z4928">
        <v>0</v>
      </c>
      <c r="AA4928">
        <v>0</v>
      </c>
      <c r="AB4928">
        <v>0</v>
      </c>
      <c r="AC4928">
        <v>0</v>
      </c>
      <c r="AD4928">
        <v>0</v>
      </c>
      <c r="AE4928">
        <v>0</v>
      </c>
      <c r="AF4928">
        <v>0</v>
      </c>
      <c r="AG4928">
        <v>0</v>
      </c>
      <c r="AH4928">
        <v>0</v>
      </c>
      <c r="AI4928">
        <v>0</v>
      </c>
      <c r="AK4928">
        <v>15</v>
      </c>
      <c r="AL4928">
        <v>15</v>
      </c>
      <c r="AM4928">
        <v>0</v>
      </c>
      <c r="AN4928">
        <v>0</v>
      </c>
      <c r="BB4928" s="2">
        <v>45199</v>
      </c>
      <c r="BC4928" s="1" t="s">
        <v>531</v>
      </c>
      <c r="BD4928">
        <v>0</v>
      </c>
      <c r="BE4928" s="1" t="s">
        <v>579</v>
      </c>
    </row>
    <row r="4929" spans="1:57" x14ac:dyDescent="0.2">
      <c r="A4929" s="2">
        <v>46081</v>
      </c>
      <c r="B4929" s="1" t="s">
        <v>516</v>
      </c>
      <c r="C4929" s="1" t="s">
        <v>409</v>
      </c>
      <c r="D4929">
        <v>29</v>
      </c>
      <c r="E4929">
        <v>29</v>
      </c>
      <c r="F4929">
        <v>0</v>
      </c>
      <c r="G4929">
        <v>0</v>
      </c>
      <c r="H4929">
        <v>35</v>
      </c>
      <c r="I4929">
        <v>5</v>
      </c>
      <c r="J4929">
        <v>1</v>
      </c>
      <c r="K4929">
        <v>0</v>
      </c>
      <c r="L4929">
        <v>5</v>
      </c>
      <c r="M4929">
        <v>5</v>
      </c>
      <c r="N4929">
        <v>0</v>
      </c>
      <c r="O4929">
        <v>0</v>
      </c>
      <c r="P4929">
        <v>1</v>
      </c>
      <c r="Q4929">
        <v>0</v>
      </c>
      <c r="R4929">
        <v>1</v>
      </c>
      <c r="S4929">
        <v>0</v>
      </c>
      <c r="T4929">
        <v>0</v>
      </c>
      <c r="U4929">
        <v>0</v>
      </c>
      <c r="V4929">
        <v>0</v>
      </c>
      <c r="W4929">
        <v>0</v>
      </c>
      <c r="X4929">
        <v>0</v>
      </c>
      <c r="Y4929">
        <v>0</v>
      </c>
      <c r="Z4929">
        <v>0</v>
      </c>
      <c r="AA4929">
        <v>0</v>
      </c>
      <c r="AB4929">
        <v>0</v>
      </c>
      <c r="AC4929">
        <v>0</v>
      </c>
      <c r="AD4929">
        <v>0</v>
      </c>
      <c r="AE4929">
        <v>0</v>
      </c>
      <c r="AF4929">
        <v>0</v>
      </c>
      <c r="AG4929">
        <v>0</v>
      </c>
      <c r="AH4929">
        <v>0</v>
      </c>
      <c r="AI4929">
        <v>0</v>
      </c>
      <c r="AL4929">
        <v>6</v>
      </c>
      <c r="AM4929">
        <v>0</v>
      </c>
      <c r="AN4929">
        <v>0</v>
      </c>
      <c r="BB4929" s="2">
        <v>45230</v>
      </c>
      <c r="BC4929" s="1" t="s">
        <v>531</v>
      </c>
      <c r="BD4929">
        <v>0</v>
      </c>
      <c r="BE4929" s="1" t="s">
        <v>579</v>
      </c>
    </row>
    <row r="4930" spans="1:57" x14ac:dyDescent="0.2">
      <c r="A4930" s="2">
        <v>45716</v>
      </c>
      <c r="B4930" s="1" t="s">
        <v>516</v>
      </c>
      <c r="C4930" s="1" t="s">
        <v>416</v>
      </c>
      <c r="D4930">
        <v>1</v>
      </c>
      <c r="E4930">
        <v>1</v>
      </c>
      <c r="F4930">
        <v>0</v>
      </c>
      <c r="G4930">
        <v>0</v>
      </c>
      <c r="H4930">
        <v>2</v>
      </c>
      <c r="I4930">
        <v>1</v>
      </c>
      <c r="J4930">
        <v>0</v>
      </c>
      <c r="K4930">
        <v>0</v>
      </c>
      <c r="L4930">
        <v>0</v>
      </c>
      <c r="M4930">
        <v>0</v>
      </c>
      <c r="N4930">
        <v>0</v>
      </c>
      <c r="O4930">
        <v>0</v>
      </c>
      <c r="P4930">
        <v>0</v>
      </c>
      <c r="Q4930">
        <v>0</v>
      </c>
      <c r="R4930">
        <v>0</v>
      </c>
      <c r="S4930">
        <v>0</v>
      </c>
      <c r="T4930">
        <v>0</v>
      </c>
      <c r="U4930">
        <v>0</v>
      </c>
      <c r="V4930">
        <v>0</v>
      </c>
      <c r="W4930">
        <v>0</v>
      </c>
      <c r="X4930">
        <v>0</v>
      </c>
      <c r="Y4930">
        <v>0</v>
      </c>
      <c r="Z4930">
        <v>0</v>
      </c>
      <c r="AA4930">
        <v>0</v>
      </c>
      <c r="AB4930">
        <v>0</v>
      </c>
      <c r="AC4930">
        <v>1</v>
      </c>
      <c r="AD4930">
        <v>0</v>
      </c>
      <c r="AE4930">
        <v>0</v>
      </c>
      <c r="AF4930">
        <v>0</v>
      </c>
      <c r="AG4930">
        <v>0</v>
      </c>
      <c r="AH4930">
        <v>0</v>
      </c>
      <c r="AI4930">
        <v>0</v>
      </c>
      <c r="AK4930">
        <v>4</v>
      </c>
      <c r="AL4930">
        <v>1</v>
      </c>
      <c r="AM4930">
        <v>0</v>
      </c>
      <c r="AN4930">
        <v>0</v>
      </c>
      <c r="BB4930" s="2">
        <v>45260</v>
      </c>
      <c r="BC4930" s="1" t="s">
        <v>531</v>
      </c>
      <c r="BD4930">
        <v>0</v>
      </c>
      <c r="BE4930" s="1" t="s">
        <v>579</v>
      </c>
    </row>
    <row r="4931" spans="1:57" x14ac:dyDescent="0.2">
      <c r="A4931" s="2">
        <v>45747</v>
      </c>
      <c r="B4931" s="1" t="s">
        <v>516</v>
      </c>
      <c r="C4931" s="1" t="s">
        <v>416</v>
      </c>
      <c r="D4931">
        <v>3</v>
      </c>
      <c r="E4931">
        <v>3</v>
      </c>
      <c r="F4931">
        <v>0</v>
      </c>
      <c r="G4931">
        <v>0</v>
      </c>
      <c r="H4931">
        <v>7</v>
      </c>
      <c r="I4931">
        <v>4</v>
      </c>
      <c r="J4931">
        <v>0</v>
      </c>
      <c r="K4931">
        <v>0</v>
      </c>
      <c r="L4931">
        <v>3</v>
      </c>
      <c r="M4931">
        <v>3</v>
      </c>
      <c r="N4931">
        <v>0</v>
      </c>
      <c r="O4931">
        <v>0</v>
      </c>
      <c r="P4931">
        <v>0</v>
      </c>
      <c r="Q4931">
        <v>0</v>
      </c>
      <c r="R4931">
        <v>0</v>
      </c>
      <c r="S4931">
        <v>0</v>
      </c>
      <c r="T4931">
        <v>0</v>
      </c>
      <c r="U4931">
        <v>0</v>
      </c>
      <c r="V4931">
        <v>0</v>
      </c>
      <c r="W4931">
        <v>0</v>
      </c>
      <c r="X4931">
        <v>0</v>
      </c>
      <c r="Y4931">
        <v>0</v>
      </c>
      <c r="Z4931">
        <v>0</v>
      </c>
      <c r="AA4931">
        <v>0</v>
      </c>
      <c r="AB4931">
        <v>0</v>
      </c>
      <c r="AC4931">
        <v>1</v>
      </c>
      <c r="AD4931">
        <v>0</v>
      </c>
      <c r="AE4931">
        <v>0</v>
      </c>
      <c r="AF4931">
        <v>0</v>
      </c>
      <c r="AG4931">
        <v>0</v>
      </c>
      <c r="AH4931">
        <v>0</v>
      </c>
      <c r="AI4931">
        <v>0</v>
      </c>
      <c r="AK4931">
        <v>3</v>
      </c>
      <c r="BB4931" s="2">
        <v>45291</v>
      </c>
      <c r="BC4931" s="1" t="s">
        <v>531</v>
      </c>
      <c r="BD4931">
        <v>0</v>
      </c>
      <c r="BE4931" s="1" t="s">
        <v>579</v>
      </c>
    </row>
    <row r="4932" spans="1:57" x14ac:dyDescent="0.2">
      <c r="A4932" s="2">
        <v>45777</v>
      </c>
      <c r="B4932" s="1" t="s">
        <v>516</v>
      </c>
      <c r="C4932" s="1" t="s">
        <v>416</v>
      </c>
      <c r="D4932">
        <v>8</v>
      </c>
      <c r="E4932">
        <v>8</v>
      </c>
      <c r="F4932">
        <v>0</v>
      </c>
      <c r="G4932">
        <v>0</v>
      </c>
      <c r="H4932">
        <v>10</v>
      </c>
      <c r="I4932">
        <v>2</v>
      </c>
      <c r="J4932">
        <v>0</v>
      </c>
      <c r="K4932">
        <v>0</v>
      </c>
      <c r="L4932">
        <v>2</v>
      </c>
      <c r="M4932">
        <v>2</v>
      </c>
      <c r="N4932">
        <v>0</v>
      </c>
      <c r="O4932">
        <v>0</v>
      </c>
      <c r="P4932">
        <v>0</v>
      </c>
      <c r="Q4932">
        <v>0</v>
      </c>
      <c r="R4932">
        <v>0</v>
      </c>
      <c r="S4932">
        <v>0</v>
      </c>
      <c r="T4932">
        <v>0</v>
      </c>
      <c r="U4932">
        <v>0</v>
      </c>
      <c r="V4932">
        <v>0</v>
      </c>
      <c r="W4932">
        <v>0</v>
      </c>
      <c r="X4932">
        <v>0</v>
      </c>
      <c r="Y4932">
        <v>0</v>
      </c>
      <c r="Z4932">
        <v>0</v>
      </c>
      <c r="AA4932">
        <v>0</v>
      </c>
      <c r="AB4932">
        <v>0</v>
      </c>
      <c r="AC4932">
        <v>0</v>
      </c>
      <c r="AD4932">
        <v>0</v>
      </c>
      <c r="AE4932">
        <v>0</v>
      </c>
      <c r="AF4932">
        <v>0</v>
      </c>
      <c r="AG4932">
        <v>0</v>
      </c>
      <c r="AH4932">
        <v>0</v>
      </c>
      <c r="AI4932">
        <v>0</v>
      </c>
      <c r="AK4932">
        <v>4</v>
      </c>
      <c r="AL4932">
        <v>5</v>
      </c>
      <c r="AM4932">
        <v>0</v>
      </c>
      <c r="AN4932">
        <v>0</v>
      </c>
      <c r="BB4932" s="2">
        <v>45322</v>
      </c>
      <c r="BC4932" s="1" t="s">
        <v>531</v>
      </c>
      <c r="BD4932">
        <v>0</v>
      </c>
      <c r="BE4932" s="1" t="s">
        <v>579</v>
      </c>
    </row>
    <row r="4933" spans="1:57" x14ac:dyDescent="0.2">
      <c r="A4933" s="2">
        <v>45808</v>
      </c>
      <c r="B4933" s="1" t="s">
        <v>516</v>
      </c>
      <c r="C4933" s="1" t="s">
        <v>416</v>
      </c>
      <c r="D4933">
        <v>12</v>
      </c>
      <c r="E4933">
        <v>12</v>
      </c>
      <c r="F4933">
        <v>0</v>
      </c>
      <c r="G4933">
        <v>0</v>
      </c>
      <c r="H4933">
        <v>15</v>
      </c>
      <c r="I4933">
        <v>3</v>
      </c>
      <c r="J4933">
        <v>0</v>
      </c>
      <c r="K4933">
        <v>0</v>
      </c>
      <c r="L4933">
        <v>3</v>
      </c>
      <c r="M4933">
        <v>3</v>
      </c>
      <c r="N4933">
        <v>0</v>
      </c>
      <c r="O4933">
        <v>0</v>
      </c>
      <c r="P4933">
        <v>0</v>
      </c>
      <c r="Q4933">
        <v>0</v>
      </c>
      <c r="R4933">
        <v>0</v>
      </c>
      <c r="S4933">
        <v>0</v>
      </c>
      <c r="T4933">
        <v>0</v>
      </c>
      <c r="U4933">
        <v>0</v>
      </c>
      <c r="V4933">
        <v>0</v>
      </c>
      <c r="W4933">
        <v>0</v>
      </c>
      <c r="X4933">
        <v>0</v>
      </c>
      <c r="Y4933">
        <v>0</v>
      </c>
      <c r="Z4933">
        <v>0</v>
      </c>
      <c r="AA4933">
        <v>0</v>
      </c>
      <c r="AB4933">
        <v>0</v>
      </c>
      <c r="AC4933">
        <v>0</v>
      </c>
      <c r="AD4933">
        <v>0</v>
      </c>
      <c r="AE4933">
        <v>0</v>
      </c>
      <c r="AF4933">
        <v>0</v>
      </c>
      <c r="AG4933">
        <v>0</v>
      </c>
      <c r="AH4933">
        <v>0</v>
      </c>
      <c r="AI4933">
        <v>0</v>
      </c>
      <c r="AK4933">
        <v>10</v>
      </c>
      <c r="AL4933">
        <v>4</v>
      </c>
      <c r="AM4933">
        <v>0</v>
      </c>
      <c r="AN4933">
        <v>0</v>
      </c>
      <c r="BB4933" s="2">
        <v>45351</v>
      </c>
      <c r="BC4933" s="1" t="s">
        <v>531</v>
      </c>
      <c r="BD4933">
        <v>0</v>
      </c>
      <c r="BE4933" s="1" t="s">
        <v>579</v>
      </c>
    </row>
    <row r="4934" spans="1:57" x14ac:dyDescent="0.2">
      <c r="A4934" s="2">
        <v>45838</v>
      </c>
      <c r="B4934" s="1" t="s">
        <v>516</v>
      </c>
      <c r="C4934" s="1" t="s">
        <v>416</v>
      </c>
      <c r="D4934">
        <v>19</v>
      </c>
      <c r="E4934">
        <v>19</v>
      </c>
      <c r="F4934">
        <v>0</v>
      </c>
      <c r="G4934">
        <v>0</v>
      </c>
      <c r="H4934">
        <v>21</v>
      </c>
      <c r="I4934">
        <v>2</v>
      </c>
      <c r="J4934">
        <v>0</v>
      </c>
      <c r="K4934">
        <v>0</v>
      </c>
      <c r="L4934">
        <v>2</v>
      </c>
      <c r="M4934">
        <v>2</v>
      </c>
      <c r="N4934">
        <v>0</v>
      </c>
      <c r="O4934">
        <v>0</v>
      </c>
      <c r="P4934">
        <v>0</v>
      </c>
      <c r="Q4934">
        <v>0</v>
      </c>
      <c r="R4934">
        <v>0</v>
      </c>
      <c r="S4934">
        <v>0</v>
      </c>
      <c r="T4934">
        <v>0</v>
      </c>
      <c r="U4934">
        <v>0</v>
      </c>
      <c r="V4934">
        <v>0</v>
      </c>
      <c r="W4934">
        <v>0</v>
      </c>
      <c r="X4934">
        <v>0</v>
      </c>
      <c r="Y4934">
        <v>0</v>
      </c>
      <c r="Z4934">
        <v>0</v>
      </c>
      <c r="AA4934">
        <v>0</v>
      </c>
      <c r="AB4934">
        <v>0</v>
      </c>
      <c r="AC4934">
        <v>0</v>
      </c>
      <c r="AD4934">
        <v>0</v>
      </c>
      <c r="AE4934">
        <v>0</v>
      </c>
      <c r="AF4934">
        <v>0</v>
      </c>
      <c r="AG4934">
        <v>0</v>
      </c>
      <c r="AH4934">
        <v>0</v>
      </c>
      <c r="AI4934">
        <v>0</v>
      </c>
      <c r="AL4934">
        <v>6</v>
      </c>
      <c r="AM4934">
        <v>0</v>
      </c>
      <c r="AN4934">
        <v>0</v>
      </c>
      <c r="BB4934" s="2">
        <v>45382</v>
      </c>
      <c r="BC4934" s="1" t="s">
        <v>531</v>
      </c>
      <c r="BD4934">
        <v>0</v>
      </c>
      <c r="BE4934" s="1" t="s">
        <v>579</v>
      </c>
    </row>
    <row r="4935" spans="1:57" x14ac:dyDescent="0.2">
      <c r="A4935" s="2">
        <v>45869</v>
      </c>
      <c r="B4935" s="1" t="s">
        <v>516</v>
      </c>
      <c r="C4935" s="1" t="s">
        <v>416</v>
      </c>
      <c r="D4935">
        <v>21</v>
      </c>
      <c r="E4935">
        <v>21</v>
      </c>
      <c r="F4935">
        <v>0</v>
      </c>
      <c r="G4935">
        <v>0</v>
      </c>
      <c r="H4935">
        <v>28</v>
      </c>
      <c r="I4935">
        <v>6</v>
      </c>
      <c r="J4935">
        <v>1</v>
      </c>
      <c r="K4935">
        <v>0</v>
      </c>
      <c r="L4935">
        <v>6</v>
      </c>
      <c r="M4935">
        <v>6</v>
      </c>
      <c r="N4935">
        <v>0</v>
      </c>
      <c r="O4935">
        <v>0</v>
      </c>
      <c r="P4935">
        <v>1</v>
      </c>
      <c r="Q4935">
        <v>0</v>
      </c>
      <c r="R4935">
        <v>1</v>
      </c>
      <c r="S4935">
        <v>0</v>
      </c>
      <c r="T4935">
        <v>0</v>
      </c>
      <c r="U4935">
        <v>0</v>
      </c>
      <c r="V4935">
        <v>0</v>
      </c>
      <c r="W4935">
        <v>0</v>
      </c>
      <c r="X4935">
        <v>0</v>
      </c>
      <c r="Y4935">
        <v>0</v>
      </c>
      <c r="Z4935">
        <v>0</v>
      </c>
      <c r="AA4935">
        <v>0</v>
      </c>
      <c r="AB4935">
        <v>0</v>
      </c>
      <c r="AC4935">
        <v>0</v>
      </c>
      <c r="AD4935">
        <v>0</v>
      </c>
      <c r="AE4935">
        <v>0</v>
      </c>
      <c r="AF4935">
        <v>0</v>
      </c>
      <c r="AG4935">
        <v>0</v>
      </c>
      <c r="AH4935">
        <v>0</v>
      </c>
      <c r="AI4935">
        <v>0</v>
      </c>
      <c r="AK4935">
        <v>4</v>
      </c>
      <c r="AL4935">
        <v>5</v>
      </c>
      <c r="AM4935">
        <v>0</v>
      </c>
      <c r="AN4935">
        <v>0</v>
      </c>
      <c r="BB4935" s="2">
        <v>45412</v>
      </c>
      <c r="BC4935" s="1" t="s">
        <v>531</v>
      </c>
      <c r="BD4935">
        <v>0</v>
      </c>
      <c r="BE4935" s="1" t="s">
        <v>579</v>
      </c>
    </row>
    <row r="4936" spans="1:57" x14ac:dyDescent="0.2">
      <c r="A4936" s="2">
        <v>45900</v>
      </c>
      <c r="B4936" s="1" t="s">
        <v>516</v>
      </c>
      <c r="C4936" s="1" t="s">
        <v>416</v>
      </c>
      <c r="D4936">
        <v>25</v>
      </c>
      <c r="E4936">
        <v>25</v>
      </c>
      <c r="F4936">
        <v>0</v>
      </c>
      <c r="G4936">
        <v>0</v>
      </c>
      <c r="H4936">
        <v>31</v>
      </c>
      <c r="I4936">
        <v>6</v>
      </c>
      <c r="J4936">
        <v>0</v>
      </c>
      <c r="K4936">
        <v>0</v>
      </c>
      <c r="L4936">
        <v>6</v>
      </c>
      <c r="M4936">
        <v>6</v>
      </c>
      <c r="N4936">
        <v>0</v>
      </c>
      <c r="O4936">
        <v>0</v>
      </c>
      <c r="P4936">
        <v>0</v>
      </c>
      <c r="Q4936">
        <v>0</v>
      </c>
      <c r="R4936">
        <v>0</v>
      </c>
      <c r="S4936">
        <v>0</v>
      </c>
      <c r="T4936">
        <v>0</v>
      </c>
      <c r="U4936">
        <v>0</v>
      </c>
      <c r="V4936">
        <v>0</v>
      </c>
      <c r="W4936">
        <v>0</v>
      </c>
      <c r="X4936">
        <v>0</v>
      </c>
      <c r="Y4936">
        <v>0</v>
      </c>
      <c r="Z4936">
        <v>0</v>
      </c>
      <c r="AA4936">
        <v>0</v>
      </c>
      <c r="AB4936">
        <v>0</v>
      </c>
      <c r="AC4936">
        <v>0</v>
      </c>
      <c r="AD4936">
        <v>0</v>
      </c>
      <c r="AE4936">
        <v>0</v>
      </c>
      <c r="AF4936">
        <v>0</v>
      </c>
      <c r="AG4936">
        <v>0</v>
      </c>
      <c r="AH4936">
        <v>0</v>
      </c>
      <c r="AI4936">
        <v>0</v>
      </c>
      <c r="AK4936">
        <v>23</v>
      </c>
      <c r="AL4936">
        <v>4</v>
      </c>
      <c r="AM4936">
        <v>0</v>
      </c>
      <c r="AN4936">
        <v>0</v>
      </c>
      <c r="BB4936" s="2">
        <v>45443</v>
      </c>
      <c r="BC4936" s="1" t="s">
        <v>531</v>
      </c>
      <c r="BD4936">
        <v>0</v>
      </c>
      <c r="BE4936" s="1" t="s">
        <v>579</v>
      </c>
    </row>
    <row r="4937" spans="1:57" x14ac:dyDescent="0.2">
      <c r="A4937" s="2">
        <v>45930</v>
      </c>
      <c r="B4937" s="1" t="s">
        <v>516</v>
      </c>
      <c r="C4937" s="1" t="s">
        <v>416</v>
      </c>
      <c r="D4937">
        <v>49</v>
      </c>
      <c r="E4937">
        <v>49</v>
      </c>
      <c r="F4937">
        <v>0</v>
      </c>
      <c r="G4937">
        <v>0</v>
      </c>
      <c r="H4937">
        <v>56</v>
      </c>
      <c r="I4937">
        <v>7</v>
      </c>
      <c r="J4937">
        <v>0</v>
      </c>
      <c r="K4937">
        <v>0</v>
      </c>
      <c r="L4937">
        <v>6</v>
      </c>
      <c r="M4937">
        <v>6</v>
      </c>
      <c r="N4937">
        <v>0</v>
      </c>
      <c r="O4937">
        <v>0</v>
      </c>
      <c r="P4937">
        <v>0</v>
      </c>
      <c r="Q4937">
        <v>0</v>
      </c>
      <c r="R4937">
        <v>0</v>
      </c>
      <c r="S4937">
        <v>0</v>
      </c>
      <c r="T4937">
        <v>0</v>
      </c>
      <c r="U4937">
        <v>0</v>
      </c>
      <c r="V4937">
        <v>0</v>
      </c>
      <c r="W4937">
        <v>0</v>
      </c>
      <c r="X4937">
        <v>0</v>
      </c>
      <c r="Y4937">
        <v>0</v>
      </c>
      <c r="Z4937">
        <v>0</v>
      </c>
      <c r="AA4937">
        <v>0</v>
      </c>
      <c r="AB4937">
        <v>0</v>
      </c>
      <c r="AC4937">
        <v>1</v>
      </c>
      <c r="AD4937">
        <v>0</v>
      </c>
      <c r="AE4937">
        <v>0</v>
      </c>
      <c r="AF4937">
        <v>0</v>
      </c>
      <c r="AG4937">
        <v>0</v>
      </c>
      <c r="AH4937">
        <v>0</v>
      </c>
      <c r="AI4937">
        <v>0</v>
      </c>
      <c r="AK4937">
        <v>28</v>
      </c>
      <c r="AL4937">
        <v>25</v>
      </c>
      <c r="AM4937">
        <v>0</v>
      </c>
      <c r="AN4937">
        <v>0</v>
      </c>
      <c r="BB4937" s="2">
        <v>45473</v>
      </c>
      <c r="BC4937" s="1" t="s">
        <v>531</v>
      </c>
      <c r="BD4937">
        <v>0</v>
      </c>
      <c r="BE4937" s="1" t="s">
        <v>579</v>
      </c>
    </row>
    <row r="4938" spans="1:57" x14ac:dyDescent="0.2">
      <c r="A4938" s="2">
        <v>45961</v>
      </c>
      <c r="B4938" s="1" t="s">
        <v>516</v>
      </c>
      <c r="C4938" s="1" t="s">
        <v>416</v>
      </c>
      <c r="D4938">
        <v>64</v>
      </c>
      <c r="E4938">
        <v>64</v>
      </c>
      <c r="F4938">
        <v>0</v>
      </c>
      <c r="G4938">
        <v>0</v>
      </c>
      <c r="H4938">
        <v>70</v>
      </c>
      <c r="I4938">
        <v>5</v>
      </c>
      <c r="J4938">
        <v>1</v>
      </c>
      <c r="K4938">
        <v>0</v>
      </c>
      <c r="L4938">
        <v>5</v>
      </c>
      <c r="M4938">
        <v>5</v>
      </c>
      <c r="N4938">
        <v>0</v>
      </c>
      <c r="O4938">
        <v>0</v>
      </c>
      <c r="P4938">
        <v>0</v>
      </c>
      <c r="Q4938">
        <v>0</v>
      </c>
      <c r="R4938">
        <v>0</v>
      </c>
      <c r="S4938">
        <v>0</v>
      </c>
      <c r="T4938">
        <v>0</v>
      </c>
      <c r="U4938">
        <v>0</v>
      </c>
      <c r="V4938">
        <v>0</v>
      </c>
      <c r="W4938">
        <v>0</v>
      </c>
      <c r="X4938">
        <v>0</v>
      </c>
      <c r="Y4938">
        <v>0</v>
      </c>
      <c r="Z4938">
        <v>0</v>
      </c>
      <c r="AA4938">
        <v>0</v>
      </c>
      <c r="AB4938">
        <v>0</v>
      </c>
      <c r="AC4938">
        <v>1</v>
      </c>
      <c r="AD4938">
        <v>1</v>
      </c>
      <c r="AE4938">
        <v>0</v>
      </c>
      <c r="AF4938">
        <v>0</v>
      </c>
      <c r="AG4938">
        <v>0</v>
      </c>
      <c r="AH4938">
        <v>0</v>
      </c>
      <c r="AI4938">
        <v>0</v>
      </c>
      <c r="AK4938">
        <v>34</v>
      </c>
      <c r="AL4938">
        <v>16</v>
      </c>
      <c r="AM4938">
        <v>0</v>
      </c>
      <c r="AN4938">
        <v>0</v>
      </c>
      <c r="BB4938" s="2">
        <v>45504</v>
      </c>
      <c r="BC4938" s="1" t="s">
        <v>531</v>
      </c>
      <c r="BD4938">
        <v>0</v>
      </c>
      <c r="BE4938" s="1" t="s">
        <v>579</v>
      </c>
    </row>
    <row r="4939" spans="1:57" x14ac:dyDescent="0.2">
      <c r="A4939" s="2">
        <v>45991</v>
      </c>
      <c r="B4939" s="1" t="s">
        <v>516</v>
      </c>
      <c r="C4939" s="1" t="s">
        <v>416</v>
      </c>
      <c r="D4939">
        <v>77</v>
      </c>
      <c r="E4939">
        <v>77</v>
      </c>
      <c r="F4939">
        <v>0</v>
      </c>
      <c r="G4939">
        <v>0</v>
      </c>
      <c r="H4939">
        <v>84</v>
      </c>
      <c r="I4939">
        <v>3</v>
      </c>
      <c r="J4939">
        <v>4</v>
      </c>
      <c r="K4939">
        <v>0</v>
      </c>
      <c r="L4939">
        <v>3</v>
      </c>
      <c r="M4939">
        <v>3</v>
      </c>
      <c r="N4939">
        <v>0</v>
      </c>
      <c r="O4939">
        <v>0</v>
      </c>
      <c r="P4939">
        <v>2</v>
      </c>
      <c r="Q4939">
        <v>0</v>
      </c>
      <c r="R4939">
        <v>2</v>
      </c>
      <c r="S4939">
        <v>0</v>
      </c>
      <c r="T4939">
        <v>0</v>
      </c>
      <c r="U4939">
        <v>0</v>
      </c>
      <c r="V4939">
        <v>0</v>
      </c>
      <c r="W4939">
        <v>0</v>
      </c>
      <c r="X4939">
        <v>0</v>
      </c>
      <c r="Y4939">
        <v>0</v>
      </c>
      <c r="Z4939">
        <v>0</v>
      </c>
      <c r="AA4939">
        <v>0</v>
      </c>
      <c r="AB4939">
        <v>0</v>
      </c>
      <c r="AC4939">
        <v>1</v>
      </c>
      <c r="AD4939">
        <v>2</v>
      </c>
      <c r="AE4939">
        <v>0</v>
      </c>
      <c r="AF4939">
        <v>0</v>
      </c>
      <c r="AG4939">
        <v>1</v>
      </c>
      <c r="AH4939">
        <v>0</v>
      </c>
      <c r="AI4939">
        <v>0</v>
      </c>
      <c r="AL4939">
        <v>17</v>
      </c>
      <c r="AM4939">
        <v>0</v>
      </c>
      <c r="AN4939">
        <v>0</v>
      </c>
      <c r="BB4939" s="2">
        <v>45535</v>
      </c>
      <c r="BC4939" s="1" t="s">
        <v>531</v>
      </c>
      <c r="BD4939">
        <v>0</v>
      </c>
      <c r="BE4939" s="1" t="s">
        <v>579</v>
      </c>
    </row>
    <row r="4940" spans="1:57" x14ac:dyDescent="0.2">
      <c r="A4940" s="2">
        <v>46022</v>
      </c>
      <c r="B4940" s="1" t="s">
        <v>516</v>
      </c>
      <c r="C4940" s="1" t="s">
        <v>416</v>
      </c>
      <c r="D4940">
        <v>90</v>
      </c>
      <c r="E4940">
        <v>90</v>
      </c>
      <c r="F4940">
        <v>0</v>
      </c>
      <c r="G4940">
        <v>0</v>
      </c>
      <c r="H4940">
        <v>102</v>
      </c>
      <c r="I4940">
        <v>7</v>
      </c>
      <c r="J4940">
        <v>5</v>
      </c>
      <c r="K4940">
        <v>0</v>
      </c>
      <c r="L4940">
        <v>7</v>
      </c>
      <c r="M4940">
        <v>7</v>
      </c>
      <c r="N4940">
        <v>0</v>
      </c>
      <c r="O4940">
        <v>0</v>
      </c>
      <c r="P4940">
        <v>2</v>
      </c>
      <c r="Q4940">
        <v>0</v>
      </c>
      <c r="R4940">
        <v>2</v>
      </c>
      <c r="S4940">
        <v>0</v>
      </c>
      <c r="T4940">
        <v>0</v>
      </c>
      <c r="U4940">
        <v>0</v>
      </c>
      <c r="V4940">
        <v>0</v>
      </c>
      <c r="W4940">
        <v>0</v>
      </c>
      <c r="X4940">
        <v>0</v>
      </c>
      <c r="Y4940">
        <v>0</v>
      </c>
      <c r="Z4940">
        <v>0</v>
      </c>
      <c r="AA4940">
        <v>0</v>
      </c>
      <c r="AB4940">
        <v>0</v>
      </c>
      <c r="AC4940">
        <v>1</v>
      </c>
      <c r="AD4940">
        <v>3</v>
      </c>
      <c r="AE4940">
        <v>0</v>
      </c>
      <c r="AF4940">
        <v>0</v>
      </c>
      <c r="AG4940">
        <v>2</v>
      </c>
      <c r="AH4940">
        <v>0</v>
      </c>
      <c r="AI4940">
        <v>0</v>
      </c>
      <c r="AL4940">
        <v>16</v>
      </c>
      <c r="AM4940">
        <v>0</v>
      </c>
      <c r="AN4940">
        <v>0</v>
      </c>
      <c r="BB4940" s="2">
        <v>45565</v>
      </c>
      <c r="BC4940" s="1" t="s">
        <v>531</v>
      </c>
      <c r="BD4940">
        <v>0</v>
      </c>
      <c r="BE4940" s="1" t="s">
        <v>579</v>
      </c>
    </row>
    <row r="4941" spans="1:57" x14ac:dyDescent="0.2">
      <c r="A4941" s="2">
        <v>46053</v>
      </c>
      <c r="B4941" s="1" t="s">
        <v>516</v>
      </c>
      <c r="C4941" s="1" t="s">
        <v>416</v>
      </c>
      <c r="D4941">
        <v>96</v>
      </c>
      <c r="E4941">
        <v>96</v>
      </c>
      <c r="F4941">
        <v>0</v>
      </c>
      <c r="G4941">
        <v>0</v>
      </c>
      <c r="H4941">
        <v>114</v>
      </c>
      <c r="I4941">
        <v>7</v>
      </c>
      <c r="J4941">
        <v>11</v>
      </c>
      <c r="K4941">
        <v>0</v>
      </c>
      <c r="L4941">
        <v>7</v>
      </c>
      <c r="M4941">
        <v>7</v>
      </c>
      <c r="N4941">
        <v>0</v>
      </c>
      <c r="O4941">
        <v>0</v>
      </c>
      <c r="P4941">
        <v>10</v>
      </c>
      <c r="Q4941">
        <v>0</v>
      </c>
      <c r="R4941">
        <v>10</v>
      </c>
      <c r="S4941">
        <v>0</v>
      </c>
      <c r="T4941">
        <v>0</v>
      </c>
      <c r="U4941">
        <v>0</v>
      </c>
      <c r="V4941">
        <v>0</v>
      </c>
      <c r="W4941">
        <v>0</v>
      </c>
      <c r="X4941">
        <v>0</v>
      </c>
      <c r="Y4941">
        <v>0</v>
      </c>
      <c r="Z4941">
        <v>0</v>
      </c>
      <c r="AA4941">
        <v>0</v>
      </c>
      <c r="AB4941">
        <v>0</v>
      </c>
      <c r="AC4941">
        <v>1</v>
      </c>
      <c r="AD4941">
        <v>1</v>
      </c>
      <c r="AE4941">
        <v>0</v>
      </c>
      <c r="AF4941">
        <v>0</v>
      </c>
      <c r="AG4941">
        <v>0</v>
      </c>
      <c r="AH4941">
        <v>0</v>
      </c>
      <c r="AI4941">
        <v>0</v>
      </c>
      <c r="AK4941">
        <v>30</v>
      </c>
      <c r="AL4941">
        <v>16</v>
      </c>
      <c r="AM4941">
        <v>0</v>
      </c>
      <c r="AN4941">
        <v>0</v>
      </c>
      <c r="BB4941" s="2">
        <v>45596</v>
      </c>
      <c r="BC4941" s="1" t="s">
        <v>531</v>
      </c>
      <c r="BD4941">
        <v>0</v>
      </c>
      <c r="BE4941" s="1" t="s">
        <v>579</v>
      </c>
    </row>
    <row r="4942" spans="1:57" x14ac:dyDescent="0.2">
      <c r="A4942" s="2">
        <v>46081</v>
      </c>
      <c r="B4942" s="1" t="s">
        <v>516</v>
      </c>
      <c r="C4942" s="1" t="s">
        <v>416</v>
      </c>
      <c r="D4942">
        <v>110</v>
      </c>
      <c r="E4942">
        <v>110</v>
      </c>
      <c r="F4942">
        <v>0</v>
      </c>
      <c r="G4942">
        <v>0</v>
      </c>
      <c r="H4942">
        <v>127</v>
      </c>
      <c r="I4942">
        <v>2</v>
      </c>
      <c r="J4942">
        <v>15</v>
      </c>
      <c r="K4942">
        <v>0</v>
      </c>
      <c r="L4942">
        <v>3</v>
      </c>
      <c r="M4942">
        <v>2</v>
      </c>
      <c r="N4942">
        <v>1</v>
      </c>
      <c r="O4942">
        <v>0</v>
      </c>
      <c r="P4942">
        <v>12</v>
      </c>
      <c r="Q4942">
        <v>0</v>
      </c>
      <c r="R4942">
        <v>12</v>
      </c>
      <c r="S4942">
        <v>0</v>
      </c>
      <c r="T4942">
        <v>0</v>
      </c>
      <c r="U4942">
        <v>0</v>
      </c>
      <c r="V4942">
        <v>0</v>
      </c>
      <c r="W4942">
        <v>0</v>
      </c>
      <c r="X4942">
        <v>0</v>
      </c>
      <c r="Y4942">
        <v>0</v>
      </c>
      <c r="Z4942">
        <v>0</v>
      </c>
      <c r="AA4942">
        <v>0</v>
      </c>
      <c r="AB4942">
        <v>0</v>
      </c>
      <c r="AC4942">
        <v>1</v>
      </c>
      <c r="AD4942">
        <v>2</v>
      </c>
      <c r="AE4942">
        <v>1</v>
      </c>
      <c r="AF4942">
        <v>0</v>
      </c>
      <c r="AG4942">
        <v>0</v>
      </c>
      <c r="AH4942">
        <v>0</v>
      </c>
      <c r="AI4942">
        <v>0</v>
      </c>
      <c r="AL4942">
        <v>20</v>
      </c>
      <c r="AM4942">
        <v>0</v>
      </c>
      <c r="AN4942">
        <v>0</v>
      </c>
      <c r="BB4942" s="2">
        <v>45626</v>
      </c>
      <c r="BC4942" s="1" t="s">
        <v>531</v>
      </c>
      <c r="BD4942">
        <v>0</v>
      </c>
      <c r="BE4942" s="1" t="s">
        <v>579</v>
      </c>
    </row>
    <row r="4943" spans="1:57" x14ac:dyDescent="0.2">
      <c r="A4943" s="2">
        <v>45777</v>
      </c>
      <c r="B4943" s="1" t="s">
        <v>516</v>
      </c>
      <c r="C4943" s="1" t="s">
        <v>417</v>
      </c>
      <c r="D4943">
        <v>3</v>
      </c>
      <c r="E4943">
        <v>3</v>
      </c>
      <c r="F4943">
        <v>0</v>
      </c>
      <c r="G4943">
        <v>0</v>
      </c>
      <c r="H4943">
        <v>6</v>
      </c>
      <c r="I4943">
        <v>3</v>
      </c>
      <c r="J4943">
        <v>0</v>
      </c>
      <c r="K4943">
        <v>0</v>
      </c>
      <c r="L4943">
        <v>3</v>
      </c>
      <c r="M4943">
        <v>3</v>
      </c>
      <c r="N4943">
        <v>0</v>
      </c>
      <c r="O4943">
        <v>0</v>
      </c>
      <c r="P4943">
        <v>0</v>
      </c>
      <c r="Q4943">
        <v>0</v>
      </c>
      <c r="R4943">
        <v>0</v>
      </c>
      <c r="S4943">
        <v>0</v>
      </c>
      <c r="T4943">
        <v>0</v>
      </c>
      <c r="U4943">
        <v>0</v>
      </c>
      <c r="V4943">
        <v>0</v>
      </c>
      <c r="W4943">
        <v>0</v>
      </c>
      <c r="X4943">
        <v>0</v>
      </c>
      <c r="Y4943">
        <v>0</v>
      </c>
      <c r="Z4943">
        <v>0</v>
      </c>
      <c r="AA4943">
        <v>0</v>
      </c>
      <c r="AB4943">
        <v>0</v>
      </c>
      <c r="AC4943">
        <v>0</v>
      </c>
      <c r="AD4943">
        <v>0</v>
      </c>
      <c r="AE4943">
        <v>0</v>
      </c>
      <c r="AF4943">
        <v>0</v>
      </c>
      <c r="AG4943">
        <v>0</v>
      </c>
      <c r="AH4943">
        <v>0</v>
      </c>
      <c r="AI4943">
        <v>0</v>
      </c>
      <c r="AK4943">
        <v>4</v>
      </c>
      <c r="AL4943">
        <v>6</v>
      </c>
      <c r="AM4943">
        <v>0</v>
      </c>
      <c r="AN4943">
        <v>0</v>
      </c>
      <c r="BB4943" s="2">
        <v>45657</v>
      </c>
      <c r="BC4943" s="1" t="s">
        <v>531</v>
      </c>
      <c r="BD4943">
        <v>0</v>
      </c>
      <c r="BE4943" s="1" t="s">
        <v>579</v>
      </c>
    </row>
    <row r="4944" spans="1:57" x14ac:dyDescent="0.2">
      <c r="A4944" s="2">
        <v>45808</v>
      </c>
      <c r="B4944" s="1" t="s">
        <v>516</v>
      </c>
      <c r="C4944" s="1" t="s">
        <v>417</v>
      </c>
      <c r="D4944">
        <v>57</v>
      </c>
      <c r="E4944">
        <v>57</v>
      </c>
      <c r="F4944">
        <v>0</v>
      </c>
      <c r="G4944">
        <v>0</v>
      </c>
      <c r="H4944">
        <v>63</v>
      </c>
      <c r="I4944">
        <v>6</v>
      </c>
      <c r="J4944">
        <v>0</v>
      </c>
      <c r="K4944">
        <v>0</v>
      </c>
      <c r="L4944">
        <v>6</v>
      </c>
      <c r="M4944">
        <v>6</v>
      </c>
      <c r="N4944">
        <v>0</v>
      </c>
      <c r="O4944">
        <v>0</v>
      </c>
      <c r="P4944">
        <v>0</v>
      </c>
      <c r="Q4944">
        <v>0</v>
      </c>
      <c r="R4944">
        <v>0</v>
      </c>
      <c r="S4944">
        <v>0</v>
      </c>
      <c r="T4944">
        <v>0</v>
      </c>
      <c r="U4944">
        <v>0</v>
      </c>
      <c r="V4944">
        <v>0</v>
      </c>
      <c r="W4944">
        <v>0</v>
      </c>
      <c r="X4944">
        <v>0</v>
      </c>
      <c r="Y4944">
        <v>0</v>
      </c>
      <c r="Z4944">
        <v>0</v>
      </c>
      <c r="AA4944">
        <v>0</v>
      </c>
      <c r="AB4944">
        <v>0</v>
      </c>
      <c r="AC4944">
        <v>0</v>
      </c>
      <c r="AD4944">
        <v>0</v>
      </c>
      <c r="AE4944">
        <v>0</v>
      </c>
      <c r="AF4944">
        <v>0</v>
      </c>
      <c r="AG4944">
        <v>0</v>
      </c>
      <c r="AH4944">
        <v>0</v>
      </c>
      <c r="AI4944">
        <v>0</v>
      </c>
      <c r="AK4944">
        <v>53</v>
      </c>
      <c r="AL4944">
        <v>70</v>
      </c>
      <c r="AM4944">
        <v>0</v>
      </c>
      <c r="AN4944">
        <v>0</v>
      </c>
      <c r="BB4944" s="2">
        <v>45688</v>
      </c>
      <c r="BC4944" s="1" t="s">
        <v>531</v>
      </c>
      <c r="BD4944">
        <v>0</v>
      </c>
      <c r="BE4944" s="1" t="s">
        <v>579</v>
      </c>
    </row>
    <row r="4945" spans="1:57" x14ac:dyDescent="0.2">
      <c r="A4945" s="2">
        <v>45838</v>
      </c>
      <c r="B4945" s="1" t="s">
        <v>516</v>
      </c>
      <c r="C4945" s="1" t="s">
        <v>417</v>
      </c>
      <c r="D4945">
        <v>102</v>
      </c>
      <c r="E4945">
        <v>102</v>
      </c>
      <c r="F4945">
        <v>0</v>
      </c>
      <c r="G4945">
        <v>0</v>
      </c>
      <c r="H4945">
        <v>104</v>
      </c>
      <c r="I4945">
        <v>1</v>
      </c>
      <c r="J4945">
        <v>1</v>
      </c>
      <c r="K4945">
        <v>0</v>
      </c>
      <c r="L4945">
        <v>1</v>
      </c>
      <c r="M4945">
        <v>1</v>
      </c>
      <c r="N4945">
        <v>0</v>
      </c>
      <c r="O4945">
        <v>0</v>
      </c>
      <c r="P4945">
        <v>1</v>
      </c>
      <c r="Q4945">
        <v>0</v>
      </c>
      <c r="R4945">
        <v>1</v>
      </c>
      <c r="S4945">
        <v>0</v>
      </c>
      <c r="T4945">
        <v>0</v>
      </c>
      <c r="U4945">
        <v>0</v>
      </c>
      <c r="V4945">
        <v>0</v>
      </c>
      <c r="W4945">
        <v>0</v>
      </c>
      <c r="X4945">
        <v>0</v>
      </c>
      <c r="Y4945">
        <v>0</v>
      </c>
      <c r="Z4945">
        <v>0</v>
      </c>
      <c r="AA4945">
        <v>0</v>
      </c>
      <c r="AB4945">
        <v>1</v>
      </c>
      <c r="AC4945">
        <v>0</v>
      </c>
      <c r="AD4945">
        <v>0</v>
      </c>
      <c r="AE4945">
        <v>0</v>
      </c>
      <c r="AF4945">
        <v>0</v>
      </c>
      <c r="AG4945">
        <v>0</v>
      </c>
      <c r="AH4945">
        <v>0</v>
      </c>
      <c r="AI4945">
        <v>0</v>
      </c>
      <c r="AK4945">
        <v>31</v>
      </c>
      <c r="AL4945">
        <v>58</v>
      </c>
      <c r="AM4945">
        <v>0</v>
      </c>
      <c r="AN4945">
        <v>0</v>
      </c>
      <c r="BB4945" s="2">
        <v>45716</v>
      </c>
      <c r="BC4945" s="1" t="s">
        <v>531</v>
      </c>
      <c r="BD4945">
        <v>0</v>
      </c>
      <c r="BE4945" s="1" t="s">
        <v>579</v>
      </c>
    </row>
    <row r="4946" spans="1:57" x14ac:dyDescent="0.2">
      <c r="A4946" s="2">
        <v>45869</v>
      </c>
      <c r="B4946" s="1" t="s">
        <v>516</v>
      </c>
      <c r="C4946" s="1" t="s">
        <v>417</v>
      </c>
      <c r="D4946">
        <v>147</v>
      </c>
      <c r="E4946">
        <v>147</v>
      </c>
      <c r="F4946">
        <v>0</v>
      </c>
      <c r="G4946">
        <v>0</v>
      </c>
      <c r="H4946">
        <v>156</v>
      </c>
      <c r="I4946">
        <v>7</v>
      </c>
      <c r="J4946">
        <v>2</v>
      </c>
      <c r="K4946">
        <v>0</v>
      </c>
      <c r="L4946">
        <v>7</v>
      </c>
      <c r="M4946">
        <v>6</v>
      </c>
      <c r="N4946">
        <v>1</v>
      </c>
      <c r="O4946">
        <v>0</v>
      </c>
      <c r="P4946">
        <v>2</v>
      </c>
      <c r="Q4946">
        <v>1</v>
      </c>
      <c r="R4946">
        <v>1</v>
      </c>
      <c r="S4946">
        <v>0</v>
      </c>
      <c r="T4946">
        <v>0</v>
      </c>
      <c r="U4946">
        <v>0</v>
      </c>
      <c r="V4946">
        <v>0</v>
      </c>
      <c r="W4946">
        <v>0</v>
      </c>
      <c r="X4946">
        <v>0</v>
      </c>
      <c r="Y4946">
        <v>0</v>
      </c>
      <c r="Z4946">
        <v>0</v>
      </c>
      <c r="AA4946">
        <v>0</v>
      </c>
      <c r="AB4946">
        <v>1</v>
      </c>
      <c r="AC4946">
        <v>0</v>
      </c>
      <c r="AD4946">
        <v>0</v>
      </c>
      <c r="AE4946">
        <v>0</v>
      </c>
      <c r="AF4946">
        <v>0</v>
      </c>
      <c r="AG4946">
        <v>0</v>
      </c>
      <c r="AH4946">
        <v>0</v>
      </c>
      <c r="AI4946">
        <v>0</v>
      </c>
      <c r="AK4946">
        <v>35</v>
      </c>
      <c r="AL4946">
        <v>55</v>
      </c>
      <c r="AM4946">
        <v>0</v>
      </c>
      <c r="AN4946">
        <v>0</v>
      </c>
      <c r="BB4946" s="2">
        <v>45747</v>
      </c>
      <c r="BC4946" s="1" t="s">
        <v>531</v>
      </c>
      <c r="BD4946">
        <v>0</v>
      </c>
      <c r="BE4946" s="1" t="s">
        <v>579</v>
      </c>
    </row>
    <row r="4947" spans="1:57" x14ac:dyDescent="0.2">
      <c r="A4947" s="2">
        <v>45900</v>
      </c>
      <c r="B4947" s="1" t="s">
        <v>516</v>
      </c>
      <c r="C4947" s="1" t="s">
        <v>417</v>
      </c>
      <c r="D4947">
        <v>202</v>
      </c>
      <c r="E4947">
        <v>200</v>
      </c>
      <c r="F4947">
        <v>2</v>
      </c>
      <c r="G4947">
        <v>0</v>
      </c>
      <c r="H4947">
        <v>216</v>
      </c>
      <c r="I4947">
        <v>12</v>
      </c>
      <c r="J4947">
        <v>2</v>
      </c>
      <c r="K4947">
        <v>0</v>
      </c>
      <c r="L4947">
        <v>12</v>
      </c>
      <c r="M4947">
        <v>11</v>
      </c>
      <c r="N4947">
        <v>1</v>
      </c>
      <c r="O4947">
        <v>0</v>
      </c>
      <c r="P4947">
        <v>1</v>
      </c>
      <c r="Q4947">
        <v>1</v>
      </c>
      <c r="R4947">
        <v>0</v>
      </c>
      <c r="S4947">
        <v>0</v>
      </c>
      <c r="T4947">
        <v>0</v>
      </c>
      <c r="U4947">
        <v>0</v>
      </c>
      <c r="V4947">
        <v>0</v>
      </c>
      <c r="W4947">
        <v>0</v>
      </c>
      <c r="X4947">
        <v>0</v>
      </c>
      <c r="Y4947">
        <v>0</v>
      </c>
      <c r="Z4947">
        <v>0</v>
      </c>
      <c r="AA4947">
        <v>0</v>
      </c>
      <c r="AB4947">
        <v>1</v>
      </c>
      <c r="AC4947">
        <v>0</v>
      </c>
      <c r="AD4947">
        <v>1</v>
      </c>
      <c r="AE4947">
        <v>0</v>
      </c>
      <c r="AF4947">
        <v>0</v>
      </c>
      <c r="AG4947">
        <v>1</v>
      </c>
      <c r="AH4947">
        <v>0</v>
      </c>
      <c r="AI4947">
        <v>0</v>
      </c>
      <c r="AK4947">
        <v>79</v>
      </c>
      <c r="AL4947">
        <v>63</v>
      </c>
      <c r="AM4947">
        <v>2</v>
      </c>
      <c r="AN4947">
        <v>0</v>
      </c>
      <c r="AO4947">
        <v>1</v>
      </c>
      <c r="AP4947">
        <v>0</v>
      </c>
      <c r="BB4947" s="2">
        <v>45777</v>
      </c>
      <c r="BC4947" s="1" t="s">
        <v>531</v>
      </c>
      <c r="BD4947">
        <v>0</v>
      </c>
      <c r="BE4947" s="1" t="s">
        <v>579</v>
      </c>
    </row>
    <row r="4948" spans="1:57" x14ac:dyDescent="0.2">
      <c r="A4948" s="2">
        <v>45930</v>
      </c>
      <c r="B4948" s="1" t="s">
        <v>516</v>
      </c>
      <c r="C4948" s="1" t="s">
        <v>417</v>
      </c>
      <c r="D4948">
        <v>257</v>
      </c>
      <c r="E4948">
        <v>253</v>
      </c>
      <c r="F4948">
        <v>4</v>
      </c>
      <c r="G4948">
        <v>0</v>
      </c>
      <c r="H4948">
        <v>282</v>
      </c>
      <c r="I4948">
        <v>22</v>
      </c>
      <c r="J4948">
        <v>3</v>
      </c>
      <c r="K4948">
        <v>0</v>
      </c>
      <c r="L4948">
        <v>21</v>
      </c>
      <c r="M4948">
        <v>20</v>
      </c>
      <c r="N4948">
        <v>1</v>
      </c>
      <c r="O4948">
        <v>0</v>
      </c>
      <c r="P4948">
        <v>1</v>
      </c>
      <c r="Q4948">
        <v>0</v>
      </c>
      <c r="R4948">
        <v>1</v>
      </c>
      <c r="S4948">
        <v>0</v>
      </c>
      <c r="T4948">
        <v>0</v>
      </c>
      <c r="U4948">
        <v>0</v>
      </c>
      <c r="V4948">
        <v>0</v>
      </c>
      <c r="W4948">
        <v>0</v>
      </c>
      <c r="X4948">
        <v>0</v>
      </c>
      <c r="Y4948">
        <v>0</v>
      </c>
      <c r="Z4948">
        <v>0</v>
      </c>
      <c r="AA4948">
        <v>0</v>
      </c>
      <c r="AB4948">
        <v>1</v>
      </c>
      <c r="AC4948">
        <v>0</v>
      </c>
      <c r="AD4948">
        <v>1</v>
      </c>
      <c r="AE4948">
        <v>1</v>
      </c>
      <c r="AF4948">
        <v>0</v>
      </c>
      <c r="AG4948">
        <v>0</v>
      </c>
      <c r="AH4948">
        <v>2</v>
      </c>
      <c r="AI4948">
        <v>0</v>
      </c>
      <c r="AK4948">
        <v>26</v>
      </c>
      <c r="AL4948">
        <v>61</v>
      </c>
      <c r="AM4948">
        <v>3</v>
      </c>
      <c r="AN4948">
        <v>0</v>
      </c>
      <c r="BB4948" s="2">
        <v>45808</v>
      </c>
      <c r="BC4948" s="1" t="s">
        <v>531</v>
      </c>
      <c r="BD4948">
        <v>0</v>
      </c>
      <c r="BE4948" s="1" t="s">
        <v>579</v>
      </c>
    </row>
    <row r="4949" spans="1:57" x14ac:dyDescent="0.2">
      <c r="A4949" s="2">
        <v>45961</v>
      </c>
      <c r="B4949" s="1" t="s">
        <v>516</v>
      </c>
      <c r="C4949" s="1" t="s">
        <v>417</v>
      </c>
      <c r="D4949">
        <v>313</v>
      </c>
      <c r="E4949">
        <v>307</v>
      </c>
      <c r="F4949">
        <v>6</v>
      </c>
      <c r="G4949">
        <v>0</v>
      </c>
      <c r="H4949">
        <v>332</v>
      </c>
      <c r="I4949">
        <v>11</v>
      </c>
      <c r="J4949">
        <v>8</v>
      </c>
      <c r="K4949">
        <v>0</v>
      </c>
      <c r="L4949">
        <v>10</v>
      </c>
      <c r="M4949">
        <v>8</v>
      </c>
      <c r="N4949">
        <v>2</v>
      </c>
      <c r="O4949">
        <v>0</v>
      </c>
      <c r="P4949">
        <v>2</v>
      </c>
      <c r="Q4949">
        <v>0</v>
      </c>
      <c r="R4949">
        <v>2</v>
      </c>
      <c r="S4949">
        <v>0</v>
      </c>
      <c r="T4949">
        <v>0</v>
      </c>
      <c r="U4949">
        <v>0</v>
      </c>
      <c r="V4949">
        <v>0</v>
      </c>
      <c r="W4949">
        <v>0</v>
      </c>
      <c r="X4949">
        <v>0</v>
      </c>
      <c r="Y4949">
        <v>0</v>
      </c>
      <c r="Z4949">
        <v>0</v>
      </c>
      <c r="AA4949">
        <v>0</v>
      </c>
      <c r="AB4949">
        <v>2</v>
      </c>
      <c r="AC4949">
        <v>3</v>
      </c>
      <c r="AD4949">
        <v>4</v>
      </c>
      <c r="AE4949">
        <v>1</v>
      </c>
      <c r="AF4949">
        <v>0</v>
      </c>
      <c r="AG4949">
        <v>3</v>
      </c>
      <c r="AH4949">
        <v>0</v>
      </c>
      <c r="AI4949">
        <v>0</v>
      </c>
      <c r="AK4949">
        <v>84</v>
      </c>
      <c r="AL4949">
        <v>75</v>
      </c>
      <c r="AM4949">
        <v>2</v>
      </c>
      <c r="AN4949">
        <v>0</v>
      </c>
      <c r="AO4949">
        <v>1</v>
      </c>
      <c r="AP4949">
        <v>0</v>
      </c>
      <c r="BB4949" s="2">
        <v>45838</v>
      </c>
      <c r="BC4949" s="1" t="s">
        <v>531</v>
      </c>
      <c r="BD4949">
        <v>0</v>
      </c>
      <c r="BE4949" s="1" t="s">
        <v>579</v>
      </c>
    </row>
    <row r="4950" spans="1:57" x14ac:dyDescent="0.2">
      <c r="A4950" s="2">
        <v>45991</v>
      </c>
      <c r="B4950" s="1" t="s">
        <v>516</v>
      </c>
      <c r="C4950" s="1" t="s">
        <v>417</v>
      </c>
      <c r="D4950">
        <v>400</v>
      </c>
      <c r="E4950">
        <v>372</v>
      </c>
      <c r="F4950">
        <v>15</v>
      </c>
      <c r="G4950">
        <v>13</v>
      </c>
      <c r="H4950">
        <v>428</v>
      </c>
      <c r="I4950">
        <v>15</v>
      </c>
      <c r="J4950">
        <v>8</v>
      </c>
      <c r="K4950">
        <v>5</v>
      </c>
      <c r="L4950">
        <v>18</v>
      </c>
      <c r="M4950">
        <v>14</v>
      </c>
      <c r="N4950">
        <v>2</v>
      </c>
      <c r="O4950">
        <v>2</v>
      </c>
      <c r="P4950">
        <v>5</v>
      </c>
      <c r="Q4950">
        <v>0</v>
      </c>
      <c r="R4950">
        <v>2</v>
      </c>
      <c r="S4950">
        <v>3</v>
      </c>
      <c r="T4950">
        <v>0</v>
      </c>
      <c r="U4950">
        <v>0</v>
      </c>
      <c r="V4950">
        <v>0</v>
      </c>
      <c r="W4950">
        <v>0</v>
      </c>
      <c r="X4950">
        <v>0</v>
      </c>
      <c r="Y4950">
        <v>0</v>
      </c>
      <c r="Z4950">
        <v>0</v>
      </c>
      <c r="AA4950">
        <v>0</v>
      </c>
      <c r="AB4950">
        <v>2</v>
      </c>
      <c r="AC4950">
        <v>0</v>
      </c>
      <c r="AD4950">
        <v>5</v>
      </c>
      <c r="AE4950">
        <v>1</v>
      </c>
      <c r="AF4950">
        <v>1</v>
      </c>
      <c r="AG4950">
        <v>3</v>
      </c>
      <c r="AH4950">
        <v>0</v>
      </c>
      <c r="AI4950">
        <v>0</v>
      </c>
      <c r="AK4950">
        <v>145</v>
      </c>
      <c r="AL4950">
        <v>88</v>
      </c>
      <c r="AM4950">
        <v>16</v>
      </c>
      <c r="AN4950">
        <v>28</v>
      </c>
      <c r="AO4950">
        <v>15</v>
      </c>
      <c r="AP4950">
        <v>0</v>
      </c>
      <c r="BB4950" s="2">
        <v>45869</v>
      </c>
      <c r="BC4950" s="1" t="s">
        <v>531</v>
      </c>
      <c r="BD4950">
        <v>0</v>
      </c>
      <c r="BE4950" s="1" t="s">
        <v>579</v>
      </c>
    </row>
    <row r="4951" spans="1:57" x14ac:dyDescent="0.2">
      <c r="A4951" s="2">
        <v>46022</v>
      </c>
      <c r="B4951" s="1" t="s">
        <v>516</v>
      </c>
      <c r="C4951" s="1" t="s">
        <v>417</v>
      </c>
      <c r="D4951">
        <v>510</v>
      </c>
      <c r="E4951">
        <v>454</v>
      </c>
      <c r="F4951">
        <v>47</v>
      </c>
      <c r="G4951">
        <v>9</v>
      </c>
      <c r="H4951">
        <v>559</v>
      </c>
      <c r="I4951">
        <v>36</v>
      </c>
      <c r="J4951">
        <v>9</v>
      </c>
      <c r="K4951">
        <v>4</v>
      </c>
      <c r="L4951">
        <v>38</v>
      </c>
      <c r="M4951">
        <v>35</v>
      </c>
      <c r="N4951">
        <v>3</v>
      </c>
      <c r="O4951">
        <v>0</v>
      </c>
      <c r="P4951">
        <v>3</v>
      </c>
      <c r="Q4951">
        <v>0</v>
      </c>
      <c r="R4951">
        <v>1</v>
      </c>
      <c r="S4951">
        <v>2</v>
      </c>
      <c r="T4951">
        <v>0</v>
      </c>
      <c r="U4951">
        <v>0</v>
      </c>
      <c r="V4951">
        <v>0</v>
      </c>
      <c r="W4951">
        <v>0</v>
      </c>
      <c r="X4951">
        <v>0</v>
      </c>
      <c r="Y4951">
        <v>0</v>
      </c>
      <c r="Z4951">
        <v>0</v>
      </c>
      <c r="AA4951">
        <v>0</v>
      </c>
      <c r="AB4951">
        <v>1</v>
      </c>
      <c r="AC4951">
        <v>0</v>
      </c>
      <c r="AD4951">
        <v>8</v>
      </c>
      <c r="AE4951">
        <v>2</v>
      </c>
      <c r="AF4951">
        <v>2</v>
      </c>
      <c r="AG4951">
        <v>4</v>
      </c>
      <c r="AH4951">
        <v>0</v>
      </c>
      <c r="AI4951">
        <v>0</v>
      </c>
      <c r="AK4951">
        <v>44</v>
      </c>
      <c r="AL4951">
        <v>117</v>
      </c>
      <c r="AM4951">
        <v>27</v>
      </c>
      <c r="AN4951">
        <v>11</v>
      </c>
      <c r="AO4951">
        <v>8</v>
      </c>
      <c r="AP4951">
        <v>0</v>
      </c>
      <c r="BB4951" s="2">
        <v>45900</v>
      </c>
      <c r="BC4951" s="1" t="s">
        <v>531</v>
      </c>
      <c r="BD4951">
        <v>0</v>
      </c>
      <c r="BE4951" s="1" t="s">
        <v>579</v>
      </c>
    </row>
    <row r="4952" spans="1:57" x14ac:dyDescent="0.2">
      <c r="A4952" s="2">
        <v>46053</v>
      </c>
      <c r="B4952" s="1" t="s">
        <v>516</v>
      </c>
      <c r="C4952" s="1" t="s">
        <v>417</v>
      </c>
      <c r="D4952">
        <v>593</v>
      </c>
      <c r="E4952">
        <v>536</v>
      </c>
      <c r="F4952">
        <v>48</v>
      </c>
      <c r="G4952">
        <v>9</v>
      </c>
      <c r="H4952">
        <v>617</v>
      </c>
      <c r="I4952">
        <v>13</v>
      </c>
      <c r="J4952">
        <v>11</v>
      </c>
      <c r="K4952">
        <v>0</v>
      </c>
      <c r="L4952">
        <v>12</v>
      </c>
      <c r="M4952">
        <v>12</v>
      </c>
      <c r="N4952">
        <v>0</v>
      </c>
      <c r="O4952">
        <v>0</v>
      </c>
      <c r="P4952">
        <v>4</v>
      </c>
      <c r="Q4952">
        <v>0</v>
      </c>
      <c r="R4952">
        <v>4</v>
      </c>
      <c r="S4952">
        <v>0</v>
      </c>
      <c r="T4952">
        <v>0</v>
      </c>
      <c r="U4952">
        <v>0</v>
      </c>
      <c r="V4952">
        <v>0</v>
      </c>
      <c r="W4952">
        <v>0</v>
      </c>
      <c r="X4952">
        <v>0</v>
      </c>
      <c r="Y4952">
        <v>0</v>
      </c>
      <c r="Z4952">
        <v>0</v>
      </c>
      <c r="AA4952">
        <v>0</v>
      </c>
      <c r="AB4952">
        <v>1</v>
      </c>
      <c r="AC4952">
        <v>0</v>
      </c>
      <c r="AD4952">
        <v>8</v>
      </c>
      <c r="AE4952">
        <v>3</v>
      </c>
      <c r="AF4952">
        <v>4</v>
      </c>
      <c r="AG4952">
        <v>1</v>
      </c>
      <c r="AH4952">
        <v>0</v>
      </c>
      <c r="AI4952">
        <v>0</v>
      </c>
      <c r="AK4952">
        <v>85</v>
      </c>
      <c r="AL4952">
        <v>118</v>
      </c>
      <c r="AM4952">
        <v>6</v>
      </c>
      <c r="AN4952">
        <v>0</v>
      </c>
      <c r="AO4952">
        <v>3</v>
      </c>
      <c r="AP4952">
        <v>0</v>
      </c>
      <c r="BB4952" s="2">
        <v>45930</v>
      </c>
      <c r="BC4952" s="1" t="s">
        <v>531</v>
      </c>
      <c r="BD4952">
        <v>0</v>
      </c>
      <c r="BE4952" s="1" t="s">
        <v>579</v>
      </c>
    </row>
    <row r="4953" spans="1:57" x14ac:dyDescent="0.2">
      <c r="A4953" s="2">
        <v>46081</v>
      </c>
      <c r="B4953" s="1" t="s">
        <v>516</v>
      </c>
      <c r="C4953" s="1" t="s">
        <v>417</v>
      </c>
      <c r="D4953">
        <v>631</v>
      </c>
      <c r="E4953">
        <v>578</v>
      </c>
      <c r="F4953">
        <v>47</v>
      </c>
      <c r="G4953">
        <v>6</v>
      </c>
      <c r="H4953">
        <v>652</v>
      </c>
      <c r="I4953">
        <v>10</v>
      </c>
      <c r="J4953">
        <v>11</v>
      </c>
      <c r="K4953">
        <v>0</v>
      </c>
      <c r="L4953">
        <v>11</v>
      </c>
      <c r="M4953">
        <v>10</v>
      </c>
      <c r="N4953">
        <v>1</v>
      </c>
      <c r="O4953">
        <v>0</v>
      </c>
      <c r="P4953">
        <v>3</v>
      </c>
      <c r="Q4953">
        <v>0</v>
      </c>
      <c r="R4953">
        <v>3</v>
      </c>
      <c r="S4953">
        <v>0</v>
      </c>
      <c r="T4953">
        <v>0</v>
      </c>
      <c r="U4953">
        <v>0</v>
      </c>
      <c r="V4953">
        <v>0</v>
      </c>
      <c r="W4953">
        <v>0</v>
      </c>
      <c r="X4953">
        <v>0</v>
      </c>
      <c r="Y4953">
        <v>0</v>
      </c>
      <c r="Z4953">
        <v>0</v>
      </c>
      <c r="AA4953">
        <v>0</v>
      </c>
      <c r="AB4953">
        <v>0</v>
      </c>
      <c r="AC4953">
        <v>0</v>
      </c>
      <c r="AD4953">
        <v>7</v>
      </c>
      <c r="AE4953">
        <v>3</v>
      </c>
      <c r="AF4953">
        <v>4</v>
      </c>
      <c r="AG4953">
        <v>0</v>
      </c>
      <c r="AH4953">
        <v>0</v>
      </c>
      <c r="AI4953">
        <v>0</v>
      </c>
      <c r="AK4953">
        <v>79</v>
      </c>
      <c r="AL4953">
        <v>78</v>
      </c>
      <c r="AM4953">
        <v>3</v>
      </c>
      <c r="AN4953">
        <v>0</v>
      </c>
      <c r="AO4953">
        <v>2</v>
      </c>
      <c r="AP4953">
        <v>0</v>
      </c>
      <c r="AQ4953">
        <v>0</v>
      </c>
      <c r="AS4953">
        <v>0</v>
      </c>
      <c r="BB4953" s="2">
        <v>45961</v>
      </c>
      <c r="BC4953" s="1" t="s">
        <v>531</v>
      </c>
      <c r="BD4953">
        <v>0</v>
      </c>
      <c r="BE4953" s="1" t="s">
        <v>579</v>
      </c>
    </row>
    <row r="4954" spans="1:57" x14ac:dyDescent="0.2">
      <c r="A4954" s="2">
        <v>45869</v>
      </c>
      <c r="B4954" s="1" t="s">
        <v>516</v>
      </c>
      <c r="C4954" s="1" t="s">
        <v>415</v>
      </c>
      <c r="D4954">
        <v>0</v>
      </c>
      <c r="E4954">
        <v>0</v>
      </c>
      <c r="F4954">
        <v>0</v>
      </c>
      <c r="G4954">
        <v>0</v>
      </c>
      <c r="H4954">
        <v>2</v>
      </c>
      <c r="I4954">
        <v>2</v>
      </c>
      <c r="J4954">
        <v>0</v>
      </c>
      <c r="K4954">
        <v>0</v>
      </c>
      <c r="L4954">
        <v>2</v>
      </c>
      <c r="M4954">
        <v>2</v>
      </c>
      <c r="N4954">
        <v>0</v>
      </c>
      <c r="O4954">
        <v>0</v>
      </c>
      <c r="P4954">
        <v>0</v>
      </c>
      <c r="Q4954">
        <v>0</v>
      </c>
      <c r="R4954">
        <v>0</v>
      </c>
      <c r="S4954">
        <v>0</v>
      </c>
      <c r="T4954">
        <v>0</v>
      </c>
      <c r="U4954">
        <v>0</v>
      </c>
      <c r="V4954">
        <v>0</v>
      </c>
      <c r="W4954">
        <v>0</v>
      </c>
      <c r="X4954">
        <v>0</v>
      </c>
      <c r="Y4954">
        <v>0</v>
      </c>
      <c r="Z4954">
        <v>0</v>
      </c>
      <c r="AA4954">
        <v>0</v>
      </c>
      <c r="AB4954">
        <v>0</v>
      </c>
      <c r="AC4954">
        <v>0</v>
      </c>
      <c r="AD4954">
        <v>0</v>
      </c>
      <c r="AE4954">
        <v>0</v>
      </c>
      <c r="AF4954">
        <v>0</v>
      </c>
      <c r="AG4954">
        <v>0</v>
      </c>
      <c r="AH4954">
        <v>0</v>
      </c>
      <c r="AI4954">
        <v>0</v>
      </c>
      <c r="BB4954" s="2">
        <v>45991</v>
      </c>
      <c r="BC4954" s="1" t="s">
        <v>531</v>
      </c>
      <c r="BD4954">
        <v>0</v>
      </c>
      <c r="BE4954" s="1" t="s">
        <v>579</v>
      </c>
    </row>
    <row r="4955" spans="1:57" x14ac:dyDescent="0.2">
      <c r="A4955" s="2">
        <v>45900</v>
      </c>
      <c r="B4955" s="1" t="s">
        <v>516</v>
      </c>
      <c r="C4955" s="1" t="s">
        <v>415</v>
      </c>
      <c r="D4955">
        <v>1</v>
      </c>
      <c r="E4955">
        <v>1</v>
      </c>
      <c r="F4955">
        <v>0</v>
      </c>
      <c r="G4955">
        <v>0</v>
      </c>
      <c r="H4955">
        <v>2</v>
      </c>
      <c r="I4955">
        <v>1</v>
      </c>
      <c r="J4955">
        <v>0</v>
      </c>
      <c r="K4955">
        <v>0</v>
      </c>
      <c r="L4955">
        <v>1</v>
      </c>
      <c r="M4955">
        <v>1</v>
      </c>
      <c r="N4955">
        <v>0</v>
      </c>
      <c r="O4955">
        <v>0</v>
      </c>
      <c r="P4955">
        <v>0</v>
      </c>
      <c r="Q4955">
        <v>0</v>
      </c>
      <c r="R4955">
        <v>0</v>
      </c>
      <c r="S4955">
        <v>0</v>
      </c>
      <c r="T4955">
        <v>0</v>
      </c>
      <c r="U4955">
        <v>0</v>
      </c>
      <c r="V4955">
        <v>0</v>
      </c>
      <c r="W4955">
        <v>0</v>
      </c>
      <c r="X4955">
        <v>0</v>
      </c>
      <c r="Y4955">
        <v>0</v>
      </c>
      <c r="Z4955">
        <v>0</v>
      </c>
      <c r="AA4955">
        <v>0</v>
      </c>
      <c r="AB4955">
        <v>0</v>
      </c>
      <c r="AC4955">
        <v>0</v>
      </c>
      <c r="AD4955">
        <v>0</v>
      </c>
      <c r="AE4955">
        <v>0</v>
      </c>
      <c r="AF4955">
        <v>0</v>
      </c>
      <c r="AG4955">
        <v>0</v>
      </c>
      <c r="AH4955">
        <v>0</v>
      </c>
      <c r="AI4955">
        <v>0</v>
      </c>
      <c r="AL4955">
        <v>1</v>
      </c>
      <c r="AM4955">
        <v>0</v>
      </c>
      <c r="AN4955">
        <v>0</v>
      </c>
      <c r="BB4955" s="2">
        <v>46022</v>
      </c>
      <c r="BC4955" s="1" t="s">
        <v>531</v>
      </c>
      <c r="BD4955">
        <v>0</v>
      </c>
      <c r="BE4955" s="1" t="s">
        <v>579</v>
      </c>
    </row>
    <row r="4956" spans="1:57" x14ac:dyDescent="0.2">
      <c r="A4956" s="2">
        <v>45930</v>
      </c>
      <c r="B4956" s="1" t="s">
        <v>516</v>
      </c>
      <c r="C4956" s="1" t="s">
        <v>415</v>
      </c>
      <c r="D4956">
        <v>2</v>
      </c>
      <c r="E4956">
        <v>2</v>
      </c>
      <c r="F4956">
        <v>0</v>
      </c>
      <c r="G4956">
        <v>0</v>
      </c>
      <c r="H4956">
        <v>2</v>
      </c>
      <c r="I4956">
        <v>0</v>
      </c>
      <c r="J4956">
        <v>0</v>
      </c>
      <c r="K4956">
        <v>0</v>
      </c>
      <c r="L4956">
        <v>0</v>
      </c>
      <c r="M4956">
        <v>0</v>
      </c>
      <c r="N4956">
        <v>0</v>
      </c>
      <c r="O4956">
        <v>0</v>
      </c>
      <c r="P4956">
        <v>0</v>
      </c>
      <c r="Q4956">
        <v>0</v>
      </c>
      <c r="R4956">
        <v>0</v>
      </c>
      <c r="S4956">
        <v>0</v>
      </c>
      <c r="T4956">
        <v>0</v>
      </c>
      <c r="U4956">
        <v>0</v>
      </c>
      <c r="V4956">
        <v>0</v>
      </c>
      <c r="W4956">
        <v>0</v>
      </c>
      <c r="X4956">
        <v>0</v>
      </c>
      <c r="Y4956">
        <v>0</v>
      </c>
      <c r="Z4956">
        <v>0</v>
      </c>
      <c r="AA4956">
        <v>0</v>
      </c>
      <c r="AB4956">
        <v>0</v>
      </c>
      <c r="AC4956">
        <v>0</v>
      </c>
      <c r="AD4956">
        <v>0</v>
      </c>
      <c r="AE4956">
        <v>0</v>
      </c>
      <c r="AF4956">
        <v>0</v>
      </c>
      <c r="AG4956">
        <v>0</v>
      </c>
      <c r="AH4956">
        <v>0</v>
      </c>
      <c r="AI4956">
        <v>0</v>
      </c>
      <c r="AK4956">
        <v>4</v>
      </c>
      <c r="AL4956">
        <v>1</v>
      </c>
      <c r="AM4956">
        <v>0</v>
      </c>
      <c r="AN4956">
        <v>0</v>
      </c>
      <c r="BB4956" s="2">
        <v>46053</v>
      </c>
      <c r="BC4956" s="1" t="s">
        <v>531</v>
      </c>
      <c r="BD4956">
        <v>0</v>
      </c>
      <c r="BE4956" s="1" t="s">
        <v>579</v>
      </c>
    </row>
    <row r="4957" spans="1:57" x14ac:dyDescent="0.2">
      <c r="A4957" s="2">
        <v>45961</v>
      </c>
      <c r="B4957" s="1" t="s">
        <v>516</v>
      </c>
      <c r="C4957" s="1" t="s">
        <v>415</v>
      </c>
      <c r="D4957">
        <v>5</v>
      </c>
      <c r="E4957">
        <v>5</v>
      </c>
      <c r="F4957">
        <v>0</v>
      </c>
      <c r="G4957">
        <v>0</v>
      </c>
      <c r="H4957">
        <v>7</v>
      </c>
      <c r="I4957">
        <v>2</v>
      </c>
      <c r="J4957">
        <v>0</v>
      </c>
      <c r="K4957">
        <v>0</v>
      </c>
      <c r="L4957">
        <v>2</v>
      </c>
      <c r="M4957">
        <v>2</v>
      </c>
      <c r="N4957">
        <v>0</v>
      </c>
      <c r="O4957">
        <v>0</v>
      </c>
      <c r="P4957">
        <v>0</v>
      </c>
      <c r="Q4957">
        <v>0</v>
      </c>
      <c r="R4957">
        <v>0</v>
      </c>
      <c r="S4957">
        <v>0</v>
      </c>
      <c r="T4957">
        <v>0</v>
      </c>
      <c r="U4957">
        <v>0</v>
      </c>
      <c r="V4957">
        <v>0</v>
      </c>
      <c r="W4957">
        <v>0</v>
      </c>
      <c r="X4957">
        <v>0</v>
      </c>
      <c r="Y4957">
        <v>0</v>
      </c>
      <c r="Z4957">
        <v>0</v>
      </c>
      <c r="AA4957">
        <v>0</v>
      </c>
      <c r="AB4957">
        <v>0</v>
      </c>
      <c r="AC4957">
        <v>0</v>
      </c>
      <c r="AD4957">
        <v>0</v>
      </c>
      <c r="AE4957">
        <v>0</v>
      </c>
      <c r="AF4957">
        <v>0</v>
      </c>
      <c r="AG4957">
        <v>0</v>
      </c>
      <c r="AH4957">
        <v>0</v>
      </c>
      <c r="AI4957">
        <v>0</v>
      </c>
      <c r="AK4957">
        <v>5</v>
      </c>
      <c r="AL4957">
        <v>3</v>
      </c>
      <c r="AM4957">
        <v>0</v>
      </c>
      <c r="AN4957">
        <v>0</v>
      </c>
      <c r="BB4957" s="2">
        <v>46081</v>
      </c>
      <c r="BC4957" s="1" t="s">
        <v>531</v>
      </c>
      <c r="BD4957">
        <v>0</v>
      </c>
      <c r="BE4957" s="1" t="s">
        <v>575</v>
      </c>
    </row>
    <row r="4958" spans="1:57" x14ac:dyDescent="0.2">
      <c r="A4958" s="2">
        <v>45991</v>
      </c>
      <c r="B4958" s="1" t="s">
        <v>516</v>
      </c>
      <c r="C4958" s="1" t="s">
        <v>415</v>
      </c>
      <c r="D4958">
        <v>6</v>
      </c>
      <c r="E4958">
        <v>6</v>
      </c>
      <c r="F4958">
        <v>0</v>
      </c>
      <c r="G4958">
        <v>0</v>
      </c>
      <c r="H4958">
        <v>7</v>
      </c>
      <c r="I4958">
        <v>1</v>
      </c>
      <c r="J4958">
        <v>0</v>
      </c>
      <c r="K4958">
        <v>0</v>
      </c>
      <c r="L4958">
        <v>1</v>
      </c>
      <c r="M4958">
        <v>1</v>
      </c>
      <c r="N4958">
        <v>0</v>
      </c>
      <c r="O4958">
        <v>0</v>
      </c>
      <c r="P4958">
        <v>0</v>
      </c>
      <c r="Q4958">
        <v>0</v>
      </c>
      <c r="R4958">
        <v>0</v>
      </c>
      <c r="S4958">
        <v>0</v>
      </c>
      <c r="T4958">
        <v>0</v>
      </c>
      <c r="U4958">
        <v>0</v>
      </c>
      <c r="V4958">
        <v>0</v>
      </c>
      <c r="W4958">
        <v>0</v>
      </c>
      <c r="X4958">
        <v>0</v>
      </c>
      <c r="Y4958">
        <v>0</v>
      </c>
      <c r="Z4958">
        <v>0</v>
      </c>
      <c r="AA4958">
        <v>0</v>
      </c>
      <c r="AB4958">
        <v>0</v>
      </c>
      <c r="AC4958">
        <v>0</v>
      </c>
      <c r="AD4958">
        <v>0</v>
      </c>
      <c r="AE4958">
        <v>0</v>
      </c>
      <c r="AF4958">
        <v>0</v>
      </c>
      <c r="AG4958">
        <v>0</v>
      </c>
      <c r="AH4958">
        <v>0</v>
      </c>
      <c r="AI4958">
        <v>0</v>
      </c>
      <c r="AL4958">
        <v>1</v>
      </c>
      <c r="AM4958">
        <v>0</v>
      </c>
      <c r="AN4958">
        <v>0</v>
      </c>
      <c r="BB4958" s="2">
        <v>46112</v>
      </c>
      <c r="BC4958" s="1" t="s">
        <v>531</v>
      </c>
      <c r="BD4958">
        <v>0</v>
      </c>
      <c r="BE4958" s="1" t="s">
        <v>574</v>
      </c>
    </row>
    <row r="4959" spans="1:57" x14ac:dyDescent="0.2">
      <c r="A4959" s="2">
        <v>46022</v>
      </c>
      <c r="B4959" s="1" t="s">
        <v>516</v>
      </c>
      <c r="C4959" s="1" t="s">
        <v>415</v>
      </c>
      <c r="D4959">
        <v>7</v>
      </c>
      <c r="E4959">
        <v>7</v>
      </c>
      <c r="F4959">
        <v>0</v>
      </c>
      <c r="G4959">
        <v>0</v>
      </c>
      <c r="H4959">
        <v>17</v>
      </c>
      <c r="I4959">
        <v>4</v>
      </c>
      <c r="J4959">
        <v>1</v>
      </c>
      <c r="K4959">
        <v>5</v>
      </c>
      <c r="L4959">
        <v>9</v>
      </c>
      <c r="M4959">
        <v>4</v>
      </c>
      <c r="N4959">
        <v>0</v>
      </c>
      <c r="O4959">
        <v>5</v>
      </c>
      <c r="P4959">
        <v>0</v>
      </c>
      <c r="Q4959">
        <v>0</v>
      </c>
      <c r="R4959">
        <v>0</v>
      </c>
      <c r="S4959">
        <v>0</v>
      </c>
      <c r="T4959">
        <v>0</v>
      </c>
      <c r="U4959">
        <v>0</v>
      </c>
      <c r="V4959">
        <v>0</v>
      </c>
      <c r="W4959">
        <v>0</v>
      </c>
      <c r="X4959">
        <v>0</v>
      </c>
      <c r="Y4959">
        <v>0</v>
      </c>
      <c r="Z4959">
        <v>0</v>
      </c>
      <c r="AA4959">
        <v>0</v>
      </c>
      <c r="AB4959">
        <v>0</v>
      </c>
      <c r="AC4959">
        <v>1</v>
      </c>
      <c r="AD4959">
        <v>1</v>
      </c>
      <c r="AE4959">
        <v>0</v>
      </c>
      <c r="AF4959">
        <v>0</v>
      </c>
      <c r="AG4959">
        <v>0</v>
      </c>
      <c r="AH4959">
        <v>0</v>
      </c>
      <c r="AI4959">
        <v>0</v>
      </c>
      <c r="AL4959">
        <v>2</v>
      </c>
      <c r="AM4959">
        <v>0</v>
      </c>
      <c r="AN4959">
        <v>0</v>
      </c>
      <c r="BB4959" s="2">
        <v>46142</v>
      </c>
      <c r="BC4959" s="1" t="s">
        <v>531</v>
      </c>
      <c r="BD4959">
        <v>0</v>
      </c>
      <c r="BE4959" s="1" t="s">
        <v>574</v>
      </c>
    </row>
    <row r="4960" spans="1:57" x14ac:dyDescent="0.2">
      <c r="A4960" s="2">
        <v>46053</v>
      </c>
      <c r="B4960" s="1" t="s">
        <v>516</v>
      </c>
      <c r="C4960" s="1" t="s">
        <v>415</v>
      </c>
      <c r="D4960">
        <v>11</v>
      </c>
      <c r="E4960">
        <v>9</v>
      </c>
      <c r="F4960">
        <v>0</v>
      </c>
      <c r="G4960">
        <v>2</v>
      </c>
      <c r="H4960">
        <v>16</v>
      </c>
      <c r="I4960">
        <v>2</v>
      </c>
      <c r="J4960">
        <v>0</v>
      </c>
      <c r="K4960">
        <v>3</v>
      </c>
      <c r="L4960">
        <v>5</v>
      </c>
      <c r="M4960">
        <v>2</v>
      </c>
      <c r="N4960">
        <v>0</v>
      </c>
      <c r="O4960">
        <v>3</v>
      </c>
      <c r="P4960">
        <v>0</v>
      </c>
      <c r="Q4960">
        <v>0</v>
      </c>
      <c r="R4960">
        <v>0</v>
      </c>
      <c r="S4960">
        <v>0</v>
      </c>
      <c r="T4960">
        <v>0</v>
      </c>
      <c r="U4960">
        <v>0</v>
      </c>
      <c r="V4960">
        <v>0</v>
      </c>
      <c r="W4960">
        <v>0</v>
      </c>
      <c r="X4960">
        <v>0</v>
      </c>
      <c r="Y4960">
        <v>0</v>
      </c>
      <c r="Z4960">
        <v>0</v>
      </c>
      <c r="AA4960">
        <v>0</v>
      </c>
      <c r="AB4960">
        <v>0</v>
      </c>
      <c r="AC4960">
        <v>0</v>
      </c>
      <c r="AD4960">
        <v>0</v>
      </c>
      <c r="AE4960">
        <v>0</v>
      </c>
      <c r="AF4960">
        <v>0</v>
      </c>
      <c r="AG4960">
        <v>0</v>
      </c>
      <c r="AH4960">
        <v>0</v>
      </c>
      <c r="AI4960">
        <v>0</v>
      </c>
      <c r="AK4960">
        <v>5</v>
      </c>
      <c r="AL4960">
        <v>2</v>
      </c>
      <c r="AM4960">
        <v>0</v>
      </c>
      <c r="AN4960">
        <v>2</v>
      </c>
      <c r="BB4960" s="2">
        <v>46173</v>
      </c>
      <c r="BC4960" s="1" t="s">
        <v>531</v>
      </c>
      <c r="BD4960">
        <v>0</v>
      </c>
      <c r="BE4960" s="1" t="s">
        <v>574</v>
      </c>
    </row>
    <row r="4961" spans="1:57" x14ac:dyDescent="0.2">
      <c r="A4961" s="2">
        <v>46081</v>
      </c>
      <c r="B4961" s="1" t="s">
        <v>516</v>
      </c>
      <c r="C4961" s="1" t="s">
        <v>415</v>
      </c>
      <c r="D4961">
        <v>13</v>
      </c>
      <c r="E4961">
        <v>10</v>
      </c>
      <c r="F4961">
        <v>0</v>
      </c>
      <c r="G4961">
        <v>3</v>
      </c>
      <c r="H4961">
        <v>16</v>
      </c>
      <c r="I4961">
        <v>1</v>
      </c>
      <c r="J4961">
        <v>0</v>
      </c>
      <c r="K4961">
        <v>2</v>
      </c>
      <c r="L4961">
        <v>3</v>
      </c>
      <c r="M4961">
        <v>1</v>
      </c>
      <c r="N4961">
        <v>0</v>
      </c>
      <c r="O4961">
        <v>2</v>
      </c>
      <c r="P4961">
        <v>0</v>
      </c>
      <c r="Q4961">
        <v>0</v>
      </c>
      <c r="R4961">
        <v>0</v>
      </c>
      <c r="S4961">
        <v>0</v>
      </c>
      <c r="T4961">
        <v>0</v>
      </c>
      <c r="U4961">
        <v>0</v>
      </c>
      <c r="V4961">
        <v>0</v>
      </c>
      <c r="W4961">
        <v>0</v>
      </c>
      <c r="X4961">
        <v>0</v>
      </c>
      <c r="Y4961">
        <v>0</v>
      </c>
      <c r="Z4961">
        <v>0</v>
      </c>
      <c r="AA4961">
        <v>0</v>
      </c>
      <c r="AB4961">
        <v>0</v>
      </c>
      <c r="AC4961">
        <v>0</v>
      </c>
      <c r="AD4961">
        <v>0</v>
      </c>
      <c r="AE4961">
        <v>0</v>
      </c>
      <c r="AF4961">
        <v>0</v>
      </c>
      <c r="AG4961">
        <v>0</v>
      </c>
      <c r="AH4961">
        <v>0</v>
      </c>
      <c r="AI4961">
        <v>0</v>
      </c>
      <c r="AL4961">
        <v>1</v>
      </c>
      <c r="AM4961">
        <v>0</v>
      </c>
      <c r="AN4961">
        <v>1</v>
      </c>
      <c r="BB4961" s="2">
        <v>46203</v>
      </c>
      <c r="BC4961" s="1" t="s">
        <v>531</v>
      </c>
      <c r="BD4961">
        <v>0</v>
      </c>
      <c r="BE4961" s="1" t="s">
        <v>574</v>
      </c>
    </row>
    <row r="4962" spans="1:57" x14ac:dyDescent="0.2">
      <c r="A4962" s="2">
        <v>45777</v>
      </c>
      <c r="B4962" s="1" t="s">
        <v>516</v>
      </c>
      <c r="C4962" s="1" t="s">
        <v>410</v>
      </c>
      <c r="D4962">
        <v>0</v>
      </c>
      <c r="E4962">
        <v>0</v>
      </c>
      <c r="F4962">
        <v>0</v>
      </c>
      <c r="G4962">
        <v>0</v>
      </c>
      <c r="H4962">
        <v>1</v>
      </c>
      <c r="I4962">
        <v>1</v>
      </c>
      <c r="J4962">
        <v>0</v>
      </c>
      <c r="K4962">
        <v>0</v>
      </c>
      <c r="L4962">
        <v>1</v>
      </c>
      <c r="M4962">
        <v>1</v>
      </c>
      <c r="N4962">
        <v>0</v>
      </c>
      <c r="O4962">
        <v>0</v>
      </c>
      <c r="P4962">
        <v>0</v>
      </c>
      <c r="Q4962">
        <v>0</v>
      </c>
      <c r="R4962">
        <v>0</v>
      </c>
      <c r="S4962">
        <v>0</v>
      </c>
      <c r="T4962">
        <v>0</v>
      </c>
      <c r="U4962">
        <v>0</v>
      </c>
      <c r="V4962">
        <v>0</v>
      </c>
      <c r="W4962">
        <v>0</v>
      </c>
      <c r="X4962">
        <v>0</v>
      </c>
      <c r="Y4962">
        <v>0</v>
      </c>
      <c r="Z4962">
        <v>0</v>
      </c>
      <c r="AA4962">
        <v>0</v>
      </c>
      <c r="AB4962">
        <v>0</v>
      </c>
      <c r="AC4962">
        <v>0</v>
      </c>
      <c r="AD4962">
        <v>0</v>
      </c>
      <c r="AE4962">
        <v>0</v>
      </c>
      <c r="AF4962">
        <v>0</v>
      </c>
      <c r="AG4962">
        <v>0</v>
      </c>
      <c r="AH4962">
        <v>0</v>
      </c>
      <c r="AI4962">
        <v>0</v>
      </c>
      <c r="AK4962">
        <v>2</v>
      </c>
      <c r="BB4962" s="2">
        <v>46234</v>
      </c>
      <c r="BC4962" s="1" t="s">
        <v>531</v>
      </c>
      <c r="BD4962">
        <v>0</v>
      </c>
      <c r="BE4962" s="1" t="s">
        <v>574</v>
      </c>
    </row>
    <row r="4963" spans="1:57" x14ac:dyDescent="0.2">
      <c r="A4963" s="2">
        <v>45808</v>
      </c>
      <c r="B4963" s="1" t="s">
        <v>516</v>
      </c>
      <c r="C4963" s="1" t="s">
        <v>410</v>
      </c>
      <c r="D4963">
        <v>6</v>
      </c>
      <c r="E4963">
        <v>6</v>
      </c>
      <c r="F4963">
        <v>0</v>
      </c>
      <c r="G4963">
        <v>0</v>
      </c>
      <c r="H4963">
        <v>6</v>
      </c>
      <c r="I4963">
        <v>0</v>
      </c>
      <c r="J4963">
        <v>0</v>
      </c>
      <c r="K4963">
        <v>0</v>
      </c>
      <c r="L4963">
        <v>0</v>
      </c>
      <c r="M4963">
        <v>0</v>
      </c>
      <c r="N4963">
        <v>0</v>
      </c>
      <c r="O4963">
        <v>0</v>
      </c>
      <c r="P4963">
        <v>0</v>
      </c>
      <c r="Q4963">
        <v>0</v>
      </c>
      <c r="R4963">
        <v>0</v>
      </c>
      <c r="S4963">
        <v>0</v>
      </c>
      <c r="T4963">
        <v>0</v>
      </c>
      <c r="U4963">
        <v>0</v>
      </c>
      <c r="V4963">
        <v>0</v>
      </c>
      <c r="W4963">
        <v>0</v>
      </c>
      <c r="X4963">
        <v>0</v>
      </c>
      <c r="Y4963">
        <v>0</v>
      </c>
      <c r="Z4963">
        <v>0</v>
      </c>
      <c r="AA4963">
        <v>0</v>
      </c>
      <c r="AB4963">
        <v>0</v>
      </c>
      <c r="AC4963">
        <v>0</v>
      </c>
      <c r="AD4963">
        <v>0</v>
      </c>
      <c r="AE4963">
        <v>0</v>
      </c>
      <c r="AF4963">
        <v>0</v>
      </c>
      <c r="AG4963">
        <v>0</v>
      </c>
      <c r="AH4963">
        <v>0</v>
      </c>
      <c r="AI4963">
        <v>0</v>
      </c>
      <c r="AK4963">
        <v>1</v>
      </c>
      <c r="AL4963">
        <v>9</v>
      </c>
      <c r="AM4963">
        <v>0</v>
      </c>
      <c r="AN4963">
        <v>0</v>
      </c>
      <c r="BB4963" s="2">
        <v>46265</v>
      </c>
      <c r="BC4963" s="1" t="s">
        <v>531</v>
      </c>
      <c r="BD4963">
        <v>0</v>
      </c>
      <c r="BE4963" s="1" t="s">
        <v>574</v>
      </c>
    </row>
    <row r="4964" spans="1:57" x14ac:dyDescent="0.2">
      <c r="A4964" s="2">
        <v>45838</v>
      </c>
      <c r="B4964" s="1" t="s">
        <v>516</v>
      </c>
      <c r="C4964" s="1" t="s">
        <v>410</v>
      </c>
      <c r="D4964">
        <v>6</v>
      </c>
      <c r="E4964">
        <v>6</v>
      </c>
      <c r="F4964">
        <v>0</v>
      </c>
      <c r="G4964">
        <v>0</v>
      </c>
      <c r="H4964">
        <v>10</v>
      </c>
      <c r="I4964">
        <v>4</v>
      </c>
      <c r="J4964">
        <v>0</v>
      </c>
      <c r="K4964">
        <v>0</v>
      </c>
      <c r="L4964">
        <v>4</v>
      </c>
      <c r="M4964">
        <v>4</v>
      </c>
      <c r="N4964">
        <v>0</v>
      </c>
      <c r="O4964">
        <v>0</v>
      </c>
      <c r="P4964">
        <v>0</v>
      </c>
      <c r="Q4964">
        <v>0</v>
      </c>
      <c r="R4964">
        <v>0</v>
      </c>
      <c r="S4964">
        <v>0</v>
      </c>
      <c r="T4964">
        <v>0</v>
      </c>
      <c r="U4964">
        <v>0</v>
      </c>
      <c r="V4964">
        <v>0</v>
      </c>
      <c r="W4964">
        <v>0</v>
      </c>
      <c r="X4964">
        <v>0</v>
      </c>
      <c r="Y4964">
        <v>0</v>
      </c>
      <c r="Z4964">
        <v>0</v>
      </c>
      <c r="AA4964">
        <v>0</v>
      </c>
      <c r="AB4964">
        <v>0</v>
      </c>
      <c r="AC4964">
        <v>0</v>
      </c>
      <c r="AD4964">
        <v>0</v>
      </c>
      <c r="AE4964">
        <v>0</v>
      </c>
      <c r="AF4964">
        <v>0</v>
      </c>
      <c r="AG4964">
        <v>0</v>
      </c>
      <c r="AH4964">
        <v>0</v>
      </c>
      <c r="AI4964">
        <v>0</v>
      </c>
      <c r="AK4964">
        <v>2</v>
      </c>
      <c r="AL4964">
        <v>4</v>
      </c>
      <c r="AM4964">
        <v>0</v>
      </c>
      <c r="AN4964">
        <v>0</v>
      </c>
      <c r="BB4964" s="2">
        <v>46295</v>
      </c>
      <c r="BC4964" s="1" t="s">
        <v>531</v>
      </c>
      <c r="BD4964">
        <v>0</v>
      </c>
      <c r="BE4964" s="1" t="s">
        <v>574</v>
      </c>
    </row>
    <row r="4965" spans="1:57" x14ac:dyDescent="0.2">
      <c r="A4965" s="2">
        <v>45869</v>
      </c>
      <c r="B4965" s="1" t="s">
        <v>516</v>
      </c>
      <c r="C4965" s="1" t="s">
        <v>410</v>
      </c>
      <c r="D4965">
        <v>12</v>
      </c>
      <c r="E4965">
        <v>12</v>
      </c>
      <c r="F4965">
        <v>0</v>
      </c>
      <c r="G4965">
        <v>0</v>
      </c>
      <c r="H4965">
        <v>14</v>
      </c>
      <c r="I4965">
        <v>2</v>
      </c>
      <c r="J4965">
        <v>0</v>
      </c>
      <c r="K4965">
        <v>0</v>
      </c>
      <c r="L4965">
        <v>2</v>
      </c>
      <c r="M4965">
        <v>2</v>
      </c>
      <c r="N4965">
        <v>0</v>
      </c>
      <c r="O4965">
        <v>0</v>
      </c>
      <c r="P4965">
        <v>0</v>
      </c>
      <c r="Q4965">
        <v>0</v>
      </c>
      <c r="R4965">
        <v>0</v>
      </c>
      <c r="S4965">
        <v>0</v>
      </c>
      <c r="T4965">
        <v>0</v>
      </c>
      <c r="U4965">
        <v>0</v>
      </c>
      <c r="V4965">
        <v>0</v>
      </c>
      <c r="W4965">
        <v>0</v>
      </c>
      <c r="X4965">
        <v>0</v>
      </c>
      <c r="Y4965">
        <v>0</v>
      </c>
      <c r="Z4965">
        <v>0</v>
      </c>
      <c r="AA4965">
        <v>0</v>
      </c>
      <c r="AB4965">
        <v>0</v>
      </c>
      <c r="AC4965">
        <v>0</v>
      </c>
      <c r="AD4965">
        <v>0</v>
      </c>
      <c r="AE4965">
        <v>0</v>
      </c>
      <c r="AF4965">
        <v>0</v>
      </c>
      <c r="AG4965">
        <v>0</v>
      </c>
      <c r="AH4965">
        <v>0</v>
      </c>
      <c r="AI4965">
        <v>0</v>
      </c>
      <c r="AL4965">
        <v>8</v>
      </c>
      <c r="AM4965">
        <v>0</v>
      </c>
      <c r="AN4965">
        <v>0</v>
      </c>
      <c r="BB4965" s="2">
        <v>46326</v>
      </c>
      <c r="BC4965" s="1" t="s">
        <v>531</v>
      </c>
      <c r="BD4965">
        <v>0</v>
      </c>
      <c r="BE4965" s="1" t="s">
        <v>574</v>
      </c>
    </row>
    <row r="4966" spans="1:57" x14ac:dyDescent="0.2">
      <c r="A4966" s="2">
        <v>45900</v>
      </c>
      <c r="B4966" s="1" t="s">
        <v>516</v>
      </c>
      <c r="C4966" s="1" t="s">
        <v>410</v>
      </c>
      <c r="D4966">
        <v>13</v>
      </c>
      <c r="E4966">
        <v>13</v>
      </c>
      <c r="F4966">
        <v>0</v>
      </c>
      <c r="G4966">
        <v>0</v>
      </c>
      <c r="H4966">
        <v>16</v>
      </c>
      <c r="I4966">
        <v>3</v>
      </c>
      <c r="J4966">
        <v>0</v>
      </c>
      <c r="K4966">
        <v>0</v>
      </c>
      <c r="L4966">
        <v>3</v>
      </c>
      <c r="M4966">
        <v>3</v>
      </c>
      <c r="N4966">
        <v>0</v>
      </c>
      <c r="O4966">
        <v>0</v>
      </c>
      <c r="P4966">
        <v>0</v>
      </c>
      <c r="Q4966">
        <v>0</v>
      </c>
      <c r="R4966">
        <v>0</v>
      </c>
      <c r="S4966">
        <v>0</v>
      </c>
      <c r="T4966">
        <v>0</v>
      </c>
      <c r="U4966">
        <v>0</v>
      </c>
      <c r="V4966">
        <v>0</v>
      </c>
      <c r="W4966">
        <v>0</v>
      </c>
      <c r="X4966">
        <v>0</v>
      </c>
      <c r="Y4966">
        <v>0</v>
      </c>
      <c r="Z4966">
        <v>0</v>
      </c>
      <c r="AA4966">
        <v>0</v>
      </c>
      <c r="AB4966">
        <v>0</v>
      </c>
      <c r="AC4966">
        <v>0</v>
      </c>
      <c r="AD4966">
        <v>0</v>
      </c>
      <c r="AE4966">
        <v>0</v>
      </c>
      <c r="AF4966">
        <v>0</v>
      </c>
      <c r="AG4966">
        <v>0</v>
      </c>
      <c r="AH4966">
        <v>0</v>
      </c>
      <c r="AI4966">
        <v>0</v>
      </c>
      <c r="AK4966">
        <v>6</v>
      </c>
      <c r="AL4966">
        <v>4</v>
      </c>
      <c r="AM4966">
        <v>0</v>
      </c>
      <c r="AN4966">
        <v>0</v>
      </c>
      <c r="BB4966" s="2">
        <v>46356</v>
      </c>
      <c r="BC4966" s="1" t="s">
        <v>531</v>
      </c>
      <c r="BD4966">
        <v>0</v>
      </c>
      <c r="BE4966" s="1" t="s">
        <v>574</v>
      </c>
    </row>
    <row r="4967" spans="1:57" x14ac:dyDescent="0.2">
      <c r="A4967" s="2">
        <v>45930</v>
      </c>
      <c r="B4967" s="1" t="s">
        <v>516</v>
      </c>
      <c r="C4967" s="1" t="s">
        <v>410</v>
      </c>
      <c r="D4967">
        <v>21</v>
      </c>
      <c r="E4967">
        <v>21</v>
      </c>
      <c r="F4967">
        <v>0</v>
      </c>
      <c r="G4967">
        <v>0</v>
      </c>
      <c r="H4967">
        <v>28</v>
      </c>
      <c r="I4967">
        <v>7</v>
      </c>
      <c r="J4967">
        <v>0</v>
      </c>
      <c r="K4967">
        <v>0</v>
      </c>
      <c r="L4967">
        <v>7</v>
      </c>
      <c r="M4967">
        <v>7</v>
      </c>
      <c r="N4967">
        <v>0</v>
      </c>
      <c r="O4967">
        <v>0</v>
      </c>
      <c r="P4967">
        <v>0</v>
      </c>
      <c r="Q4967">
        <v>0</v>
      </c>
      <c r="R4967">
        <v>0</v>
      </c>
      <c r="S4967">
        <v>0</v>
      </c>
      <c r="T4967">
        <v>0</v>
      </c>
      <c r="U4967">
        <v>0</v>
      </c>
      <c r="V4967">
        <v>0</v>
      </c>
      <c r="W4967">
        <v>0</v>
      </c>
      <c r="X4967">
        <v>0</v>
      </c>
      <c r="Y4967">
        <v>0</v>
      </c>
      <c r="Z4967">
        <v>0</v>
      </c>
      <c r="AA4967">
        <v>0</v>
      </c>
      <c r="AB4967">
        <v>0</v>
      </c>
      <c r="AC4967">
        <v>0</v>
      </c>
      <c r="AD4967">
        <v>0</v>
      </c>
      <c r="AE4967">
        <v>0</v>
      </c>
      <c r="AF4967">
        <v>0</v>
      </c>
      <c r="AG4967">
        <v>0</v>
      </c>
      <c r="AH4967">
        <v>0</v>
      </c>
      <c r="AI4967">
        <v>0</v>
      </c>
      <c r="AK4967">
        <v>3</v>
      </c>
      <c r="AL4967">
        <v>8</v>
      </c>
      <c r="AM4967">
        <v>0</v>
      </c>
      <c r="AN4967">
        <v>0</v>
      </c>
      <c r="BB4967" s="2">
        <v>46387</v>
      </c>
      <c r="BC4967" s="1" t="s">
        <v>531</v>
      </c>
      <c r="BD4967">
        <v>0</v>
      </c>
      <c r="BE4967" s="1" t="s">
        <v>574</v>
      </c>
    </row>
    <row r="4968" spans="1:57" x14ac:dyDescent="0.2">
      <c r="A4968" s="2">
        <v>45961</v>
      </c>
      <c r="B4968" s="1" t="s">
        <v>516</v>
      </c>
      <c r="C4968" s="1" t="s">
        <v>410</v>
      </c>
      <c r="D4968">
        <v>18</v>
      </c>
      <c r="E4968">
        <v>18</v>
      </c>
      <c r="F4968">
        <v>0</v>
      </c>
      <c r="G4968">
        <v>0</v>
      </c>
      <c r="H4968">
        <v>20</v>
      </c>
      <c r="I4968">
        <v>2</v>
      </c>
      <c r="J4968">
        <v>0</v>
      </c>
      <c r="K4968">
        <v>0</v>
      </c>
      <c r="L4968">
        <v>2</v>
      </c>
      <c r="M4968">
        <v>2</v>
      </c>
      <c r="N4968">
        <v>0</v>
      </c>
      <c r="O4968">
        <v>0</v>
      </c>
      <c r="P4968">
        <v>0</v>
      </c>
      <c r="Q4968">
        <v>0</v>
      </c>
      <c r="R4968">
        <v>0</v>
      </c>
      <c r="S4968">
        <v>0</v>
      </c>
      <c r="T4968">
        <v>0</v>
      </c>
      <c r="U4968">
        <v>0</v>
      </c>
      <c r="V4968">
        <v>0</v>
      </c>
      <c r="W4968">
        <v>0</v>
      </c>
      <c r="X4968">
        <v>0</v>
      </c>
      <c r="Y4968">
        <v>0</v>
      </c>
      <c r="Z4968">
        <v>0</v>
      </c>
      <c r="AA4968">
        <v>0</v>
      </c>
      <c r="AB4968">
        <v>0</v>
      </c>
      <c r="AC4968">
        <v>0</v>
      </c>
      <c r="AD4968">
        <v>0</v>
      </c>
      <c r="AE4968">
        <v>0</v>
      </c>
      <c r="AF4968">
        <v>0</v>
      </c>
      <c r="AG4968">
        <v>0</v>
      </c>
      <c r="AH4968">
        <v>0</v>
      </c>
      <c r="AI4968">
        <v>0</v>
      </c>
      <c r="AK4968">
        <v>2</v>
      </c>
      <c r="AL4968">
        <v>5</v>
      </c>
      <c r="AM4968">
        <v>0</v>
      </c>
      <c r="AN4968">
        <v>0</v>
      </c>
      <c r="BB4968" s="2">
        <v>46418</v>
      </c>
      <c r="BC4968" s="1" t="s">
        <v>531</v>
      </c>
      <c r="BD4968">
        <v>0</v>
      </c>
      <c r="BE4968" s="1" t="s">
        <v>574</v>
      </c>
    </row>
    <row r="4969" spans="1:57" x14ac:dyDescent="0.2">
      <c r="A4969" s="2">
        <v>45991</v>
      </c>
      <c r="B4969" s="1" t="s">
        <v>516</v>
      </c>
      <c r="C4969" s="1" t="s">
        <v>410</v>
      </c>
      <c r="D4969">
        <v>17</v>
      </c>
      <c r="E4969">
        <v>17</v>
      </c>
      <c r="F4969">
        <v>0</v>
      </c>
      <c r="G4969">
        <v>0</v>
      </c>
      <c r="H4969">
        <v>21</v>
      </c>
      <c r="I4969">
        <v>4</v>
      </c>
      <c r="J4969">
        <v>0</v>
      </c>
      <c r="K4969">
        <v>0</v>
      </c>
      <c r="L4969">
        <v>4</v>
      </c>
      <c r="M4969">
        <v>4</v>
      </c>
      <c r="N4969">
        <v>0</v>
      </c>
      <c r="O4969">
        <v>0</v>
      </c>
      <c r="P4969">
        <v>0</v>
      </c>
      <c r="Q4969">
        <v>0</v>
      </c>
      <c r="R4969">
        <v>0</v>
      </c>
      <c r="S4969">
        <v>0</v>
      </c>
      <c r="T4969">
        <v>0</v>
      </c>
      <c r="U4969">
        <v>0</v>
      </c>
      <c r="V4969">
        <v>0</v>
      </c>
      <c r="W4969">
        <v>0</v>
      </c>
      <c r="X4969">
        <v>0</v>
      </c>
      <c r="Y4969">
        <v>0</v>
      </c>
      <c r="Z4969">
        <v>0</v>
      </c>
      <c r="AA4969">
        <v>0</v>
      </c>
      <c r="AB4969">
        <v>0</v>
      </c>
      <c r="AC4969">
        <v>0</v>
      </c>
      <c r="AD4969">
        <v>0</v>
      </c>
      <c r="AE4969">
        <v>0</v>
      </c>
      <c r="AF4969">
        <v>0</v>
      </c>
      <c r="AG4969">
        <v>0</v>
      </c>
      <c r="AH4969">
        <v>0</v>
      </c>
      <c r="AI4969">
        <v>0</v>
      </c>
      <c r="AK4969">
        <v>5</v>
      </c>
      <c r="AL4969">
        <v>3</v>
      </c>
      <c r="AM4969">
        <v>0</v>
      </c>
      <c r="AN4969">
        <v>0</v>
      </c>
      <c r="BB4969" s="2">
        <v>46446</v>
      </c>
      <c r="BC4969" s="1" t="s">
        <v>531</v>
      </c>
      <c r="BD4969">
        <v>0</v>
      </c>
      <c r="BE4969" s="1" t="s">
        <v>574</v>
      </c>
    </row>
    <row r="4970" spans="1:57" x14ac:dyDescent="0.2">
      <c r="A4970" s="2">
        <v>46022</v>
      </c>
      <c r="B4970" s="1" t="s">
        <v>516</v>
      </c>
      <c r="C4970" s="1" t="s">
        <v>410</v>
      </c>
      <c r="D4970">
        <v>20</v>
      </c>
      <c r="E4970">
        <v>20</v>
      </c>
      <c r="F4970">
        <v>0</v>
      </c>
      <c r="G4970">
        <v>0</v>
      </c>
      <c r="H4970">
        <v>21</v>
      </c>
      <c r="I4970">
        <v>0</v>
      </c>
      <c r="J4970">
        <v>0</v>
      </c>
      <c r="K4970">
        <v>1</v>
      </c>
      <c r="L4970">
        <v>0</v>
      </c>
      <c r="M4970">
        <v>0</v>
      </c>
      <c r="N4970">
        <v>0</v>
      </c>
      <c r="O4970">
        <v>0</v>
      </c>
      <c r="P4970">
        <v>0</v>
      </c>
      <c r="Q4970">
        <v>0</v>
      </c>
      <c r="R4970">
        <v>0</v>
      </c>
      <c r="S4970">
        <v>0</v>
      </c>
      <c r="T4970">
        <v>0</v>
      </c>
      <c r="U4970">
        <v>0</v>
      </c>
      <c r="V4970">
        <v>0</v>
      </c>
      <c r="W4970">
        <v>0</v>
      </c>
      <c r="X4970">
        <v>0</v>
      </c>
      <c r="Y4970">
        <v>0</v>
      </c>
      <c r="Z4970">
        <v>0</v>
      </c>
      <c r="AA4970">
        <v>0</v>
      </c>
      <c r="AB4970">
        <v>0</v>
      </c>
      <c r="AC4970">
        <v>0</v>
      </c>
      <c r="AD4970">
        <v>1</v>
      </c>
      <c r="AE4970">
        <v>1</v>
      </c>
      <c r="AF4970">
        <v>0</v>
      </c>
      <c r="AG4970">
        <v>0</v>
      </c>
      <c r="AH4970">
        <v>0</v>
      </c>
      <c r="AI4970">
        <v>0</v>
      </c>
      <c r="AL4970">
        <v>4</v>
      </c>
      <c r="AM4970">
        <v>0</v>
      </c>
      <c r="AN4970">
        <v>0</v>
      </c>
      <c r="BB4970" s="2">
        <v>45077</v>
      </c>
      <c r="BC4970" s="1" t="s">
        <v>101</v>
      </c>
      <c r="BD4970">
        <v>0</v>
      </c>
      <c r="BE4970" s="1" t="s">
        <v>579</v>
      </c>
    </row>
    <row r="4971" spans="1:57" x14ac:dyDescent="0.2">
      <c r="A4971" s="2">
        <v>46053</v>
      </c>
      <c r="B4971" s="1" t="s">
        <v>516</v>
      </c>
      <c r="C4971" s="1" t="s">
        <v>410</v>
      </c>
      <c r="D4971">
        <v>21</v>
      </c>
      <c r="E4971">
        <v>21</v>
      </c>
      <c r="F4971">
        <v>0</v>
      </c>
      <c r="G4971">
        <v>0</v>
      </c>
      <c r="H4971">
        <v>23</v>
      </c>
      <c r="I4971">
        <v>1</v>
      </c>
      <c r="J4971">
        <v>0</v>
      </c>
      <c r="K4971">
        <v>1</v>
      </c>
      <c r="L4971">
        <v>1</v>
      </c>
      <c r="M4971">
        <v>1</v>
      </c>
      <c r="N4971">
        <v>0</v>
      </c>
      <c r="O4971">
        <v>0</v>
      </c>
      <c r="P4971">
        <v>0</v>
      </c>
      <c r="Q4971">
        <v>0</v>
      </c>
      <c r="R4971">
        <v>0</v>
      </c>
      <c r="S4971">
        <v>0</v>
      </c>
      <c r="T4971">
        <v>0</v>
      </c>
      <c r="U4971">
        <v>0</v>
      </c>
      <c r="V4971">
        <v>0</v>
      </c>
      <c r="W4971">
        <v>0</v>
      </c>
      <c r="X4971">
        <v>0</v>
      </c>
      <c r="Y4971">
        <v>0</v>
      </c>
      <c r="Z4971">
        <v>0</v>
      </c>
      <c r="AA4971">
        <v>0</v>
      </c>
      <c r="AB4971">
        <v>0</v>
      </c>
      <c r="AC4971">
        <v>0</v>
      </c>
      <c r="AD4971">
        <v>1</v>
      </c>
      <c r="AE4971">
        <v>1</v>
      </c>
      <c r="AF4971">
        <v>0</v>
      </c>
      <c r="AG4971">
        <v>0</v>
      </c>
      <c r="AH4971">
        <v>0</v>
      </c>
      <c r="AI4971">
        <v>0</v>
      </c>
      <c r="AL4971">
        <v>4</v>
      </c>
      <c r="AM4971">
        <v>0</v>
      </c>
      <c r="AN4971">
        <v>0</v>
      </c>
      <c r="BB4971" s="2">
        <v>45107</v>
      </c>
      <c r="BC4971" s="1" t="s">
        <v>101</v>
      </c>
      <c r="BD4971">
        <v>0</v>
      </c>
      <c r="BE4971" s="1" t="s">
        <v>579</v>
      </c>
    </row>
    <row r="4972" spans="1:57" x14ac:dyDescent="0.2">
      <c r="A4972" s="2">
        <v>46081</v>
      </c>
      <c r="B4972" s="1" t="s">
        <v>516</v>
      </c>
      <c r="C4972" s="1" t="s">
        <v>410</v>
      </c>
      <c r="D4972">
        <v>21</v>
      </c>
      <c r="E4972">
        <v>21</v>
      </c>
      <c r="F4972">
        <v>0</v>
      </c>
      <c r="G4972">
        <v>0</v>
      </c>
      <c r="H4972">
        <v>22</v>
      </c>
      <c r="I4972">
        <v>0</v>
      </c>
      <c r="J4972">
        <v>0</v>
      </c>
      <c r="K4972">
        <v>1</v>
      </c>
      <c r="L4972">
        <v>0</v>
      </c>
      <c r="M4972">
        <v>0</v>
      </c>
      <c r="N4972">
        <v>0</v>
      </c>
      <c r="O4972">
        <v>0</v>
      </c>
      <c r="P4972">
        <v>0</v>
      </c>
      <c r="Q4972">
        <v>0</v>
      </c>
      <c r="R4972">
        <v>0</v>
      </c>
      <c r="S4972">
        <v>0</v>
      </c>
      <c r="T4972">
        <v>0</v>
      </c>
      <c r="U4972">
        <v>0</v>
      </c>
      <c r="V4972">
        <v>0</v>
      </c>
      <c r="W4972">
        <v>0</v>
      </c>
      <c r="X4972">
        <v>0</v>
      </c>
      <c r="Y4972">
        <v>0</v>
      </c>
      <c r="Z4972">
        <v>0</v>
      </c>
      <c r="AA4972">
        <v>0</v>
      </c>
      <c r="AB4972">
        <v>0</v>
      </c>
      <c r="AC4972">
        <v>0</v>
      </c>
      <c r="AD4972">
        <v>1</v>
      </c>
      <c r="AE4972">
        <v>1</v>
      </c>
      <c r="AF4972">
        <v>0</v>
      </c>
      <c r="AG4972">
        <v>0</v>
      </c>
      <c r="AH4972">
        <v>0</v>
      </c>
      <c r="AI4972">
        <v>0</v>
      </c>
      <c r="AK4972">
        <v>11</v>
      </c>
      <c r="AL4972">
        <v>2</v>
      </c>
      <c r="AM4972">
        <v>0</v>
      </c>
      <c r="AN4972">
        <v>0</v>
      </c>
      <c r="BB4972" s="2">
        <v>45138</v>
      </c>
      <c r="BC4972" s="1" t="s">
        <v>101</v>
      </c>
      <c r="BD4972">
        <v>0</v>
      </c>
      <c r="BE4972" s="1" t="s">
        <v>579</v>
      </c>
    </row>
    <row r="4973" spans="1:57" x14ac:dyDescent="0.2">
      <c r="A4973" s="2">
        <v>45961</v>
      </c>
      <c r="B4973" s="1" t="s">
        <v>516</v>
      </c>
      <c r="C4973" s="1" t="s">
        <v>411</v>
      </c>
      <c r="D4973">
        <v>67</v>
      </c>
      <c r="E4973">
        <v>67</v>
      </c>
      <c r="F4973">
        <v>0</v>
      </c>
      <c r="G4973">
        <v>0</v>
      </c>
      <c r="H4973">
        <v>113</v>
      </c>
      <c r="I4973">
        <v>46</v>
      </c>
      <c r="J4973">
        <v>0</v>
      </c>
      <c r="K4973">
        <v>0</v>
      </c>
      <c r="L4973">
        <v>40</v>
      </c>
      <c r="M4973">
        <v>40</v>
      </c>
      <c r="N4973">
        <v>0</v>
      </c>
      <c r="O4973">
        <v>0</v>
      </c>
      <c r="P4973">
        <v>0</v>
      </c>
      <c r="Q4973">
        <v>0</v>
      </c>
      <c r="R4973">
        <v>0</v>
      </c>
      <c r="S4973">
        <v>0</v>
      </c>
      <c r="T4973">
        <v>0</v>
      </c>
      <c r="U4973">
        <v>0</v>
      </c>
      <c r="V4973">
        <v>0</v>
      </c>
      <c r="W4973">
        <v>0</v>
      </c>
      <c r="X4973">
        <v>0</v>
      </c>
      <c r="Y4973">
        <v>0</v>
      </c>
      <c r="Z4973">
        <v>0</v>
      </c>
      <c r="AA4973">
        <v>0</v>
      </c>
      <c r="AB4973">
        <v>0</v>
      </c>
      <c r="AC4973">
        <v>0</v>
      </c>
      <c r="AD4973">
        <v>0</v>
      </c>
      <c r="AE4973">
        <v>0</v>
      </c>
      <c r="AF4973">
        <v>0</v>
      </c>
      <c r="AG4973">
        <v>0</v>
      </c>
      <c r="AH4973">
        <v>6</v>
      </c>
      <c r="AI4973">
        <v>0</v>
      </c>
      <c r="AJ4973">
        <v>79</v>
      </c>
      <c r="AK4973">
        <v>77</v>
      </c>
      <c r="AL4973">
        <v>80</v>
      </c>
      <c r="AM4973">
        <v>0</v>
      </c>
      <c r="AN4973">
        <v>0</v>
      </c>
      <c r="BB4973" s="2">
        <v>45169</v>
      </c>
      <c r="BC4973" s="1" t="s">
        <v>101</v>
      </c>
      <c r="BD4973">
        <v>0</v>
      </c>
      <c r="BE4973" s="1" t="s">
        <v>579</v>
      </c>
    </row>
    <row r="4974" spans="1:57" x14ac:dyDescent="0.2">
      <c r="A4974" s="2">
        <v>45991</v>
      </c>
      <c r="B4974" s="1" t="s">
        <v>516</v>
      </c>
      <c r="C4974" s="1" t="s">
        <v>411</v>
      </c>
      <c r="D4974">
        <v>134</v>
      </c>
      <c r="E4974">
        <v>133</v>
      </c>
      <c r="F4974">
        <v>1</v>
      </c>
      <c r="G4974">
        <v>0</v>
      </c>
      <c r="H4974">
        <v>268</v>
      </c>
      <c r="I4974">
        <v>132</v>
      </c>
      <c r="J4974">
        <v>1</v>
      </c>
      <c r="K4974">
        <v>1</v>
      </c>
      <c r="L4974">
        <v>41</v>
      </c>
      <c r="M4974">
        <v>41</v>
      </c>
      <c r="N4974">
        <v>0</v>
      </c>
      <c r="O4974">
        <v>0</v>
      </c>
      <c r="P4974">
        <v>2</v>
      </c>
      <c r="Q4974">
        <v>1</v>
      </c>
      <c r="R4974">
        <v>0</v>
      </c>
      <c r="S4974">
        <v>1</v>
      </c>
      <c r="T4974">
        <v>80</v>
      </c>
      <c r="U4974">
        <v>0</v>
      </c>
      <c r="V4974">
        <v>0</v>
      </c>
      <c r="W4974">
        <v>0</v>
      </c>
      <c r="X4974">
        <v>0</v>
      </c>
      <c r="Y4974">
        <v>0</v>
      </c>
      <c r="Z4974">
        <v>0</v>
      </c>
      <c r="AA4974">
        <v>0</v>
      </c>
      <c r="AB4974">
        <v>0</v>
      </c>
      <c r="AC4974">
        <v>0</v>
      </c>
      <c r="AD4974">
        <v>1</v>
      </c>
      <c r="AE4974">
        <v>0</v>
      </c>
      <c r="AF4974">
        <v>1</v>
      </c>
      <c r="AG4974">
        <v>0</v>
      </c>
      <c r="AH4974">
        <v>10</v>
      </c>
      <c r="AI4974">
        <v>0</v>
      </c>
      <c r="AJ4974">
        <v>160</v>
      </c>
      <c r="AK4974">
        <v>152</v>
      </c>
      <c r="AL4974">
        <v>81</v>
      </c>
      <c r="AM4974">
        <v>2</v>
      </c>
      <c r="AN4974">
        <v>0</v>
      </c>
      <c r="AO4974">
        <v>2</v>
      </c>
      <c r="AP4974">
        <v>0</v>
      </c>
      <c r="BB4974" s="2">
        <v>45199</v>
      </c>
      <c r="BC4974" s="1" t="s">
        <v>101</v>
      </c>
      <c r="BD4974">
        <v>0</v>
      </c>
      <c r="BE4974" s="1" t="s">
        <v>579</v>
      </c>
    </row>
    <row r="4975" spans="1:57" x14ac:dyDescent="0.2">
      <c r="A4975" s="2">
        <v>46022</v>
      </c>
      <c r="B4975" s="1" t="s">
        <v>516</v>
      </c>
      <c r="C4975" s="1" t="s">
        <v>411</v>
      </c>
      <c r="D4975">
        <v>221</v>
      </c>
      <c r="E4975">
        <v>220</v>
      </c>
      <c r="F4975">
        <v>1</v>
      </c>
      <c r="G4975">
        <v>0</v>
      </c>
      <c r="H4975">
        <v>342</v>
      </c>
      <c r="I4975">
        <v>119</v>
      </c>
      <c r="J4975">
        <v>1</v>
      </c>
      <c r="K4975">
        <v>1</v>
      </c>
      <c r="L4975">
        <v>36</v>
      </c>
      <c r="M4975">
        <v>36</v>
      </c>
      <c r="N4975">
        <v>0</v>
      </c>
      <c r="O4975">
        <v>0</v>
      </c>
      <c r="P4975">
        <v>2</v>
      </c>
      <c r="Q4975">
        <v>1</v>
      </c>
      <c r="R4975">
        <v>0</v>
      </c>
      <c r="S4975">
        <v>1</v>
      </c>
      <c r="T4975">
        <v>68</v>
      </c>
      <c r="U4975">
        <v>0</v>
      </c>
      <c r="V4975">
        <v>0</v>
      </c>
      <c r="W4975">
        <v>0</v>
      </c>
      <c r="X4975">
        <v>0</v>
      </c>
      <c r="Y4975">
        <v>0</v>
      </c>
      <c r="Z4975">
        <v>0</v>
      </c>
      <c r="AA4975">
        <v>0</v>
      </c>
      <c r="AB4975">
        <v>0</v>
      </c>
      <c r="AC4975">
        <v>0</v>
      </c>
      <c r="AD4975">
        <v>1</v>
      </c>
      <c r="AE4975">
        <v>0</v>
      </c>
      <c r="AF4975">
        <v>1</v>
      </c>
      <c r="AG4975">
        <v>0</v>
      </c>
      <c r="AH4975">
        <v>14</v>
      </c>
      <c r="AI4975">
        <v>0</v>
      </c>
      <c r="AJ4975">
        <v>80</v>
      </c>
      <c r="AK4975">
        <v>80</v>
      </c>
      <c r="AL4975">
        <v>97</v>
      </c>
      <c r="AM4975">
        <v>0</v>
      </c>
      <c r="AN4975">
        <v>0</v>
      </c>
      <c r="AO4975">
        <v>1</v>
      </c>
      <c r="AP4975">
        <v>0</v>
      </c>
      <c r="BB4975" s="2">
        <v>45230</v>
      </c>
      <c r="BC4975" s="1" t="s">
        <v>101</v>
      </c>
      <c r="BD4975">
        <v>0</v>
      </c>
      <c r="BE4975" s="1" t="s">
        <v>579</v>
      </c>
    </row>
    <row r="4976" spans="1:57" x14ac:dyDescent="0.2">
      <c r="A4976" s="2">
        <v>46053</v>
      </c>
      <c r="B4976" s="1" t="s">
        <v>516</v>
      </c>
      <c r="C4976" s="1" t="s">
        <v>411</v>
      </c>
      <c r="D4976">
        <v>358</v>
      </c>
      <c r="E4976">
        <v>312</v>
      </c>
      <c r="F4976">
        <v>18</v>
      </c>
      <c r="G4976">
        <v>28</v>
      </c>
      <c r="H4976">
        <v>463</v>
      </c>
      <c r="I4976">
        <v>58</v>
      </c>
      <c r="J4976">
        <v>10</v>
      </c>
      <c r="K4976">
        <v>37</v>
      </c>
      <c r="L4976">
        <v>48</v>
      </c>
      <c r="M4976">
        <v>38</v>
      </c>
      <c r="N4976">
        <v>3</v>
      </c>
      <c r="O4976">
        <v>7</v>
      </c>
      <c r="P4976">
        <v>36</v>
      </c>
      <c r="Q4976">
        <v>1</v>
      </c>
      <c r="R4976">
        <v>5</v>
      </c>
      <c r="S4976">
        <v>30</v>
      </c>
      <c r="T4976">
        <v>0</v>
      </c>
      <c r="U4976">
        <v>0</v>
      </c>
      <c r="V4976">
        <v>0</v>
      </c>
      <c r="W4976">
        <v>0</v>
      </c>
      <c r="X4976">
        <v>0</v>
      </c>
      <c r="Y4976">
        <v>0</v>
      </c>
      <c r="Z4976">
        <v>0</v>
      </c>
      <c r="AA4976">
        <v>0</v>
      </c>
      <c r="AB4976">
        <v>0</v>
      </c>
      <c r="AC4976">
        <v>0</v>
      </c>
      <c r="AD4976">
        <v>2</v>
      </c>
      <c r="AE4976">
        <v>1</v>
      </c>
      <c r="AF4976">
        <v>1</v>
      </c>
      <c r="AG4976">
        <v>0</v>
      </c>
      <c r="AH4976">
        <v>19</v>
      </c>
      <c r="AI4976">
        <v>0</v>
      </c>
      <c r="AK4976">
        <v>80</v>
      </c>
      <c r="AL4976">
        <v>60</v>
      </c>
      <c r="AM4976">
        <v>16</v>
      </c>
      <c r="AN4976">
        <v>12</v>
      </c>
      <c r="AO4976">
        <v>9</v>
      </c>
      <c r="AP4976">
        <v>86</v>
      </c>
      <c r="BB4976" s="2">
        <v>45260</v>
      </c>
      <c r="BC4976" s="1" t="s">
        <v>101</v>
      </c>
      <c r="BD4976">
        <v>0</v>
      </c>
      <c r="BE4976" s="1" t="s">
        <v>579</v>
      </c>
    </row>
    <row r="4977" spans="1:57" x14ac:dyDescent="0.2">
      <c r="A4977" s="2">
        <v>46081</v>
      </c>
      <c r="B4977" s="1" t="s">
        <v>516</v>
      </c>
      <c r="C4977" s="1" t="s">
        <v>411</v>
      </c>
      <c r="D4977">
        <v>490</v>
      </c>
      <c r="E4977">
        <v>387</v>
      </c>
      <c r="F4977">
        <v>28</v>
      </c>
      <c r="G4977">
        <v>75</v>
      </c>
      <c r="H4977">
        <v>642</v>
      </c>
      <c r="I4977">
        <v>94</v>
      </c>
      <c r="J4977">
        <v>14</v>
      </c>
      <c r="K4977">
        <v>44</v>
      </c>
      <c r="L4977">
        <v>84</v>
      </c>
      <c r="M4977">
        <v>73</v>
      </c>
      <c r="N4977">
        <v>4</v>
      </c>
      <c r="O4977">
        <v>7</v>
      </c>
      <c r="P4977">
        <v>45</v>
      </c>
      <c r="Q4977">
        <v>3</v>
      </c>
      <c r="R4977">
        <v>7</v>
      </c>
      <c r="S4977">
        <v>35</v>
      </c>
      <c r="T4977">
        <v>10</v>
      </c>
      <c r="U4977">
        <v>0</v>
      </c>
      <c r="V4977">
        <v>0</v>
      </c>
      <c r="W4977">
        <v>2</v>
      </c>
      <c r="X4977">
        <v>2</v>
      </c>
      <c r="Y4977">
        <v>0</v>
      </c>
      <c r="Z4977">
        <v>0</v>
      </c>
      <c r="AA4977">
        <v>0</v>
      </c>
      <c r="AB4977">
        <v>0</v>
      </c>
      <c r="AC4977">
        <v>0</v>
      </c>
      <c r="AD4977">
        <v>11</v>
      </c>
      <c r="AE4977">
        <v>1</v>
      </c>
      <c r="AF4977">
        <v>1</v>
      </c>
      <c r="AG4977">
        <v>9</v>
      </c>
      <c r="AH4977">
        <v>3</v>
      </c>
      <c r="AI4977">
        <v>0</v>
      </c>
      <c r="AJ4977">
        <v>80</v>
      </c>
      <c r="AL4977">
        <v>46</v>
      </c>
      <c r="AM4977">
        <v>8</v>
      </c>
      <c r="AN4977">
        <v>26</v>
      </c>
      <c r="AO4977">
        <v>55</v>
      </c>
      <c r="AP4977">
        <v>144</v>
      </c>
      <c r="AQ4977">
        <v>3.964285714285714</v>
      </c>
      <c r="AR4977">
        <v>3.4999999999999987</v>
      </c>
      <c r="AS4977">
        <v>2.6071428571428572</v>
      </c>
      <c r="BB4977" s="2">
        <v>45291</v>
      </c>
      <c r="BC4977" s="1" t="s">
        <v>101</v>
      </c>
      <c r="BD4977">
        <v>0</v>
      </c>
      <c r="BE4977" s="1" t="s">
        <v>579</v>
      </c>
    </row>
    <row r="4978" spans="1:57" x14ac:dyDescent="0.2">
      <c r="A4978" s="2">
        <v>46022</v>
      </c>
      <c r="B4978" s="1" t="s">
        <v>516</v>
      </c>
      <c r="C4978" s="1" t="s">
        <v>412</v>
      </c>
      <c r="D4978">
        <v>1</v>
      </c>
      <c r="E4978">
        <v>1</v>
      </c>
      <c r="F4978">
        <v>0</v>
      </c>
      <c r="G4978">
        <v>0</v>
      </c>
      <c r="H4978">
        <v>6</v>
      </c>
      <c r="I4978">
        <v>5</v>
      </c>
      <c r="J4978">
        <v>0</v>
      </c>
      <c r="K4978">
        <v>0</v>
      </c>
      <c r="L4978">
        <v>5</v>
      </c>
      <c r="M4978">
        <v>5</v>
      </c>
      <c r="N4978">
        <v>0</v>
      </c>
      <c r="O4978">
        <v>0</v>
      </c>
      <c r="P4978">
        <v>0</v>
      </c>
      <c r="Q4978">
        <v>0</v>
      </c>
      <c r="R4978">
        <v>0</v>
      </c>
      <c r="S4978">
        <v>0</v>
      </c>
      <c r="T4978">
        <v>0</v>
      </c>
      <c r="U4978">
        <v>0</v>
      </c>
      <c r="V4978">
        <v>0</v>
      </c>
      <c r="W4978">
        <v>0</v>
      </c>
      <c r="X4978">
        <v>0</v>
      </c>
      <c r="Y4978">
        <v>0</v>
      </c>
      <c r="Z4978">
        <v>0</v>
      </c>
      <c r="AA4978">
        <v>0</v>
      </c>
      <c r="AB4978">
        <v>0</v>
      </c>
      <c r="AC4978">
        <v>0</v>
      </c>
      <c r="AD4978">
        <v>0</v>
      </c>
      <c r="AE4978">
        <v>0</v>
      </c>
      <c r="AF4978">
        <v>0</v>
      </c>
      <c r="AG4978">
        <v>0</v>
      </c>
      <c r="AH4978">
        <v>0</v>
      </c>
      <c r="AI4978">
        <v>0</v>
      </c>
      <c r="AK4978">
        <v>5</v>
      </c>
      <c r="AL4978">
        <v>1</v>
      </c>
      <c r="AM4978">
        <v>0</v>
      </c>
      <c r="AN4978">
        <v>0</v>
      </c>
      <c r="BB4978" s="2">
        <v>45322</v>
      </c>
      <c r="BC4978" s="1" t="s">
        <v>101</v>
      </c>
      <c r="BD4978">
        <v>0</v>
      </c>
      <c r="BE4978" s="1" t="s">
        <v>579</v>
      </c>
    </row>
    <row r="4979" spans="1:57" x14ac:dyDescent="0.2">
      <c r="A4979" s="2">
        <v>46053</v>
      </c>
      <c r="B4979" s="1" t="s">
        <v>516</v>
      </c>
      <c r="C4979" s="1" t="s">
        <v>412</v>
      </c>
      <c r="D4979">
        <v>4</v>
      </c>
      <c r="E4979">
        <v>4</v>
      </c>
      <c r="F4979">
        <v>0</v>
      </c>
      <c r="G4979">
        <v>0</v>
      </c>
      <c r="H4979">
        <v>6</v>
      </c>
      <c r="I4979">
        <v>2</v>
      </c>
      <c r="J4979">
        <v>0</v>
      </c>
      <c r="K4979">
        <v>0</v>
      </c>
      <c r="L4979">
        <v>2</v>
      </c>
      <c r="M4979">
        <v>2</v>
      </c>
      <c r="N4979">
        <v>0</v>
      </c>
      <c r="O4979">
        <v>0</v>
      </c>
      <c r="P4979">
        <v>0</v>
      </c>
      <c r="Q4979">
        <v>0</v>
      </c>
      <c r="R4979">
        <v>0</v>
      </c>
      <c r="S4979">
        <v>0</v>
      </c>
      <c r="T4979">
        <v>0</v>
      </c>
      <c r="U4979">
        <v>0</v>
      </c>
      <c r="V4979">
        <v>0</v>
      </c>
      <c r="W4979">
        <v>0</v>
      </c>
      <c r="X4979">
        <v>0</v>
      </c>
      <c r="Y4979">
        <v>0</v>
      </c>
      <c r="Z4979">
        <v>0</v>
      </c>
      <c r="AA4979">
        <v>0</v>
      </c>
      <c r="AB4979">
        <v>0</v>
      </c>
      <c r="AC4979">
        <v>0</v>
      </c>
      <c r="AD4979">
        <v>0</v>
      </c>
      <c r="AE4979">
        <v>0</v>
      </c>
      <c r="AF4979">
        <v>0</v>
      </c>
      <c r="AG4979">
        <v>0</v>
      </c>
      <c r="AH4979">
        <v>0</v>
      </c>
      <c r="AI4979">
        <v>0</v>
      </c>
      <c r="AL4979">
        <v>3</v>
      </c>
      <c r="AM4979">
        <v>0</v>
      </c>
      <c r="AN4979">
        <v>0</v>
      </c>
      <c r="BB4979" s="2">
        <v>45351</v>
      </c>
      <c r="BC4979" s="1" t="s">
        <v>101</v>
      </c>
      <c r="BD4979">
        <v>0</v>
      </c>
      <c r="BE4979" s="1" t="s">
        <v>579</v>
      </c>
    </row>
    <row r="4980" spans="1:57" x14ac:dyDescent="0.2">
      <c r="A4980" s="2">
        <v>46081</v>
      </c>
      <c r="B4980" s="1" t="s">
        <v>516</v>
      </c>
      <c r="C4980" s="1" t="s">
        <v>412</v>
      </c>
      <c r="D4980">
        <v>8</v>
      </c>
      <c r="E4980">
        <v>8</v>
      </c>
      <c r="F4980">
        <v>0</v>
      </c>
      <c r="G4980">
        <v>0</v>
      </c>
      <c r="H4980">
        <v>11</v>
      </c>
      <c r="I4980">
        <v>3</v>
      </c>
      <c r="J4980">
        <v>0</v>
      </c>
      <c r="K4980">
        <v>0</v>
      </c>
      <c r="L4980">
        <v>3</v>
      </c>
      <c r="M4980">
        <v>3</v>
      </c>
      <c r="N4980">
        <v>0</v>
      </c>
      <c r="O4980">
        <v>0</v>
      </c>
      <c r="P4980">
        <v>0</v>
      </c>
      <c r="Q4980">
        <v>0</v>
      </c>
      <c r="R4980">
        <v>0</v>
      </c>
      <c r="S4980">
        <v>0</v>
      </c>
      <c r="T4980">
        <v>0</v>
      </c>
      <c r="U4980">
        <v>0</v>
      </c>
      <c r="V4980">
        <v>0</v>
      </c>
      <c r="W4980">
        <v>0</v>
      </c>
      <c r="X4980">
        <v>0</v>
      </c>
      <c r="Y4980">
        <v>0</v>
      </c>
      <c r="Z4980">
        <v>0</v>
      </c>
      <c r="AA4980">
        <v>0</v>
      </c>
      <c r="AB4980">
        <v>0</v>
      </c>
      <c r="AC4980">
        <v>0</v>
      </c>
      <c r="AD4980">
        <v>0</v>
      </c>
      <c r="AE4980">
        <v>0</v>
      </c>
      <c r="AF4980">
        <v>0</v>
      </c>
      <c r="AG4980">
        <v>0</v>
      </c>
      <c r="AH4980">
        <v>0</v>
      </c>
      <c r="AI4980">
        <v>0</v>
      </c>
      <c r="AK4980">
        <v>5</v>
      </c>
      <c r="AL4980">
        <v>4</v>
      </c>
      <c r="AM4980">
        <v>0</v>
      </c>
      <c r="AN4980">
        <v>0</v>
      </c>
      <c r="BB4980" s="2">
        <v>45382</v>
      </c>
      <c r="BC4980" s="1" t="s">
        <v>101</v>
      </c>
      <c r="BD4980">
        <v>0</v>
      </c>
      <c r="BE4980" s="1" t="s">
        <v>579</v>
      </c>
    </row>
    <row r="4981" spans="1:57" x14ac:dyDescent="0.2">
      <c r="A4981" s="2">
        <v>45443</v>
      </c>
      <c r="B4981" s="1" t="s">
        <v>516</v>
      </c>
      <c r="C4981" s="1" t="s">
        <v>413</v>
      </c>
      <c r="D4981">
        <v>0</v>
      </c>
      <c r="E4981">
        <v>0</v>
      </c>
      <c r="F4981">
        <v>0</v>
      </c>
      <c r="G4981">
        <v>0</v>
      </c>
      <c r="H4981">
        <v>1</v>
      </c>
      <c r="I4981">
        <v>0</v>
      </c>
      <c r="J4981">
        <v>0</v>
      </c>
      <c r="K4981">
        <v>0</v>
      </c>
      <c r="L4981">
        <v>1</v>
      </c>
      <c r="M4981">
        <v>0</v>
      </c>
      <c r="N4981">
        <v>0</v>
      </c>
      <c r="O4981">
        <v>0</v>
      </c>
      <c r="P4981">
        <v>0</v>
      </c>
      <c r="Q4981">
        <v>0</v>
      </c>
      <c r="R4981">
        <v>0</v>
      </c>
      <c r="S4981">
        <v>0</v>
      </c>
      <c r="T4981">
        <v>0</v>
      </c>
      <c r="U4981">
        <v>0</v>
      </c>
      <c r="V4981">
        <v>0</v>
      </c>
      <c r="W4981">
        <v>0</v>
      </c>
      <c r="X4981">
        <v>0</v>
      </c>
      <c r="Y4981">
        <v>0</v>
      </c>
      <c r="Z4981">
        <v>0</v>
      </c>
      <c r="AA4981">
        <v>0</v>
      </c>
      <c r="AB4981">
        <v>0</v>
      </c>
      <c r="AC4981">
        <v>0</v>
      </c>
      <c r="AD4981">
        <v>0</v>
      </c>
      <c r="AE4981">
        <v>0</v>
      </c>
      <c r="AF4981">
        <v>0</v>
      </c>
      <c r="AG4981">
        <v>0</v>
      </c>
      <c r="AH4981">
        <v>0</v>
      </c>
      <c r="AI4981">
        <v>0</v>
      </c>
      <c r="AK4981">
        <v>78</v>
      </c>
      <c r="BB4981" s="2">
        <v>45412</v>
      </c>
      <c r="BC4981" s="1" t="s">
        <v>101</v>
      </c>
      <c r="BD4981">
        <v>0</v>
      </c>
      <c r="BE4981" s="1" t="s">
        <v>579</v>
      </c>
    </row>
    <row r="4982" spans="1:57" x14ac:dyDescent="0.2">
      <c r="A4982" s="2">
        <v>45473</v>
      </c>
      <c r="B4982" s="1" t="s">
        <v>516</v>
      </c>
      <c r="C4982" s="1" t="s">
        <v>413</v>
      </c>
      <c r="D4982">
        <v>37</v>
      </c>
      <c r="E4982">
        <v>27</v>
      </c>
      <c r="F4982">
        <v>0</v>
      </c>
      <c r="G4982">
        <v>10</v>
      </c>
      <c r="H4982">
        <v>161</v>
      </c>
      <c r="I4982">
        <v>0</v>
      </c>
      <c r="J4982">
        <v>0</v>
      </c>
      <c r="K4982">
        <v>0</v>
      </c>
      <c r="L4982">
        <v>8</v>
      </c>
      <c r="M4982">
        <v>0</v>
      </c>
      <c r="N4982">
        <v>0</v>
      </c>
      <c r="O4982">
        <v>0</v>
      </c>
      <c r="P4982">
        <v>5</v>
      </c>
      <c r="Q4982">
        <v>0</v>
      </c>
      <c r="R4982">
        <v>0</v>
      </c>
      <c r="S4982">
        <v>0</v>
      </c>
      <c r="T4982">
        <v>51</v>
      </c>
      <c r="U4982">
        <v>0</v>
      </c>
      <c r="V4982">
        <v>0</v>
      </c>
      <c r="W4982">
        <v>0</v>
      </c>
      <c r="X4982">
        <v>0</v>
      </c>
      <c r="Y4982">
        <v>0</v>
      </c>
      <c r="Z4982">
        <v>0</v>
      </c>
      <c r="AA4982">
        <v>0</v>
      </c>
      <c r="AB4982">
        <v>0</v>
      </c>
      <c r="AC4982">
        <v>0</v>
      </c>
      <c r="AD4982">
        <v>0</v>
      </c>
      <c r="AE4982">
        <v>0</v>
      </c>
      <c r="AF4982">
        <v>0</v>
      </c>
      <c r="AG4982">
        <v>0</v>
      </c>
      <c r="AH4982">
        <v>60</v>
      </c>
      <c r="AI4982">
        <v>0</v>
      </c>
      <c r="AJ4982">
        <v>80</v>
      </c>
      <c r="AK4982">
        <v>82</v>
      </c>
      <c r="BB4982" s="2">
        <v>45443</v>
      </c>
      <c r="BC4982" s="1" t="s">
        <v>101</v>
      </c>
      <c r="BD4982">
        <v>0</v>
      </c>
      <c r="BE4982" s="1" t="s">
        <v>579</v>
      </c>
    </row>
    <row r="4983" spans="1:57" x14ac:dyDescent="0.2">
      <c r="A4983" s="2">
        <v>45504</v>
      </c>
      <c r="B4983" s="1" t="s">
        <v>516</v>
      </c>
      <c r="C4983" s="1" t="s">
        <v>413</v>
      </c>
      <c r="D4983">
        <v>142</v>
      </c>
      <c r="E4983">
        <v>97</v>
      </c>
      <c r="F4983">
        <v>0</v>
      </c>
      <c r="G4983">
        <v>45</v>
      </c>
      <c r="H4983">
        <v>160</v>
      </c>
      <c r="I4983">
        <v>0</v>
      </c>
      <c r="J4983">
        <v>0</v>
      </c>
      <c r="K4983">
        <v>0</v>
      </c>
      <c r="L4983">
        <v>7</v>
      </c>
      <c r="M4983">
        <v>0</v>
      </c>
      <c r="N4983">
        <v>0</v>
      </c>
      <c r="O4983">
        <v>0</v>
      </c>
      <c r="P4983">
        <v>10</v>
      </c>
      <c r="Q4983">
        <v>0</v>
      </c>
      <c r="R4983">
        <v>0</v>
      </c>
      <c r="S4983">
        <v>0</v>
      </c>
      <c r="T4983">
        <v>0</v>
      </c>
      <c r="U4983">
        <v>0</v>
      </c>
      <c r="V4983">
        <v>1</v>
      </c>
      <c r="W4983">
        <v>0</v>
      </c>
      <c r="X4983">
        <v>0</v>
      </c>
      <c r="Y4983">
        <v>0</v>
      </c>
      <c r="Z4983">
        <v>0</v>
      </c>
      <c r="AA4983">
        <v>0</v>
      </c>
      <c r="AB4983">
        <v>0</v>
      </c>
      <c r="AC4983">
        <v>0</v>
      </c>
      <c r="AD4983">
        <v>1</v>
      </c>
      <c r="AE4983">
        <v>0</v>
      </c>
      <c r="AF4983">
        <v>1</v>
      </c>
      <c r="AG4983">
        <v>0</v>
      </c>
      <c r="AH4983">
        <v>0</v>
      </c>
      <c r="AI4983">
        <v>0</v>
      </c>
      <c r="AK4983">
        <v>81</v>
      </c>
      <c r="BB4983" s="2">
        <v>45473</v>
      </c>
      <c r="BC4983" s="1" t="s">
        <v>101</v>
      </c>
      <c r="BD4983">
        <v>0</v>
      </c>
      <c r="BE4983" s="1" t="s">
        <v>579</v>
      </c>
    </row>
    <row r="4984" spans="1:57" x14ac:dyDescent="0.2">
      <c r="A4984" s="2">
        <v>45535</v>
      </c>
      <c r="B4984" s="1" t="s">
        <v>516</v>
      </c>
      <c r="C4984" s="1" t="s">
        <v>413</v>
      </c>
      <c r="D4984">
        <v>233</v>
      </c>
      <c r="E4984">
        <v>163</v>
      </c>
      <c r="F4984">
        <v>0</v>
      </c>
      <c r="G4984">
        <v>70</v>
      </c>
      <c r="H4984">
        <v>330</v>
      </c>
      <c r="I4984">
        <v>0</v>
      </c>
      <c r="J4984">
        <v>0</v>
      </c>
      <c r="K4984">
        <v>0</v>
      </c>
      <c r="L4984">
        <v>7</v>
      </c>
      <c r="M4984">
        <v>0</v>
      </c>
      <c r="N4984">
        <v>0</v>
      </c>
      <c r="O4984">
        <v>0</v>
      </c>
      <c r="P4984">
        <v>5</v>
      </c>
      <c r="Q4984">
        <v>0</v>
      </c>
      <c r="R4984">
        <v>0</v>
      </c>
      <c r="S4984">
        <v>0</v>
      </c>
      <c r="T4984">
        <v>80</v>
      </c>
      <c r="U4984">
        <v>0</v>
      </c>
      <c r="V4984">
        <v>1</v>
      </c>
      <c r="W4984">
        <v>0</v>
      </c>
      <c r="X4984">
        <v>0</v>
      </c>
      <c r="Y4984">
        <v>0</v>
      </c>
      <c r="Z4984">
        <v>0</v>
      </c>
      <c r="AA4984">
        <v>0</v>
      </c>
      <c r="AB4984">
        <v>0</v>
      </c>
      <c r="AC4984">
        <v>0</v>
      </c>
      <c r="AD4984">
        <v>1</v>
      </c>
      <c r="AE4984">
        <v>0</v>
      </c>
      <c r="AF4984">
        <v>0</v>
      </c>
      <c r="AG4984">
        <v>1</v>
      </c>
      <c r="AH4984">
        <v>4</v>
      </c>
      <c r="AI4984">
        <v>0</v>
      </c>
      <c r="AJ4984">
        <v>160</v>
      </c>
      <c r="AK4984">
        <v>80</v>
      </c>
      <c r="BB4984" s="2">
        <v>45504</v>
      </c>
      <c r="BC4984" s="1" t="s">
        <v>101</v>
      </c>
      <c r="BD4984">
        <v>0</v>
      </c>
      <c r="BE4984" s="1" t="s">
        <v>579</v>
      </c>
    </row>
    <row r="4985" spans="1:57" x14ac:dyDescent="0.2">
      <c r="A4985" s="2">
        <v>45565</v>
      </c>
      <c r="B4985" s="1" t="s">
        <v>516</v>
      </c>
      <c r="C4985" s="1" t="s">
        <v>413</v>
      </c>
      <c r="D4985">
        <v>297</v>
      </c>
      <c r="E4985">
        <v>192</v>
      </c>
      <c r="F4985">
        <v>0</v>
      </c>
      <c r="G4985">
        <v>105</v>
      </c>
      <c r="H4985">
        <v>410</v>
      </c>
      <c r="I4985">
        <v>0</v>
      </c>
      <c r="J4985">
        <v>0</v>
      </c>
      <c r="K4985">
        <v>0</v>
      </c>
      <c r="L4985">
        <v>12</v>
      </c>
      <c r="M4985">
        <v>0</v>
      </c>
      <c r="N4985">
        <v>0</v>
      </c>
      <c r="O4985">
        <v>0</v>
      </c>
      <c r="P4985">
        <v>13</v>
      </c>
      <c r="Q4985">
        <v>0</v>
      </c>
      <c r="R4985">
        <v>0</v>
      </c>
      <c r="S4985">
        <v>0</v>
      </c>
      <c r="T4985">
        <v>81</v>
      </c>
      <c r="U4985">
        <v>0</v>
      </c>
      <c r="V4985">
        <v>1</v>
      </c>
      <c r="W4985">
        <v>0</v>
      </c>
      <c r="X4985">
        <v>0</v>
      </c>
      <c r="Y4985">
        <v>0</v>
      </c>
      <c r="Z4985">
        <v>0</v>
      </c>
      <c r="AA4985">
        <v>0</v>
      </c>
      <c r="AB4985">
        <v>0</v>
      </c>
      <c r="AC4985">
        <v>0</v>
      </c>
      <c r="AD4985">
        <v>4</v>
      </c>
      <c r="AE4985">
        <v>1</v>
      </c>
      <c r="AF4985">
        <v>2</v>
      </c>
      <c r="AG4985">
        <v>1</v>
      </c>
      <c r="AH4985">
        <v>3</v>
      </c>
      <c r="AI4985">
        <v>0</v>
      </c>
      <c r="AJ4985">
        <v>80</v>
      </c>
      <c r="AK4985">
        <v>82</v>
      </c>
      <c r="BB4985" s="2">
        <v>45535</v>
      </c>
      <c r="BC4985" s="1" t="s">
        <v>101</v>
      </c>
      <c r="BD4985">
        <v>0</v>
      </c>
      <c r="BE4985" s="1" t="s">
        <v>579</v>
      </c>
    </row>
    <row r="4986" spans="1:57" x14ac:dyDescent="0.2">
      <c r="A4986" s="2">
        <v>45596</v>
      </c>
      <c r="B4986" s="1" t="s">
        <v>516</v>
      </c>
      <c r="C4986" s="1" t="s">
        <v>413</v>
      </c>
      <c r="D4986">
        <v>386</v>
      </c>
      <c r="E4986">
        <v>230</v>
      </c>
      <c r="F4986">
        <v>0</v>
      </c>
      <c r="G4986">
        <v>156</v>
      </c>
      <c r="H4986">
        <v>614</v>
      </c>
      <c r="I4986">
        <v>0</v>
      </c>
      <c r="J4986">
        <v>0</v>
      </c>
      <c r="K4986">
        <v>0</v>
      </c>
      <c r="L4986">
        <v>14</v>
      </c>
      <c r="M4986">
        <v>0</v>
      </c>
      <c r="N4986">
        <v>0</v>
      </c>
      <c r="O4986">
        <v>0</v>
      </c>
      <c r="P4986">
        <v>32</v>
      </c>
      <c r="Q4986">
        <v>0</v>
      </c>
      <c r="R4986">
        <v>0</v>
      </c>
      <c r="S4986">
        <v>0</v>
      </c>
      <c r="T4986">
        <v>160</v>
      </c>
      <c r="U4986">
        <v>0</v>
      </c>
      <c r="V4986">
        <v>2</v>
      </c>
      <c r="W4986">
        <v>1</v>
      </c>
      <c r="X4986">
        <v>0</v>
      </c>
      <c r="Y4986">
        <v>1</v>
      </c>
      <c r="Z4986">
        <v>0</v>
      </c>
      <c r="AA4986">
        <v>0</v>
      </c>
      <c r="AB4986">
        <v>0</v>
      </c>
      <c r="AC4986">
        <v>18</v>
      </c>
      <c r="AD4986">
        <v>3</v>
      </c>
      <c r="AE4986">
        <v>1</v>
      </c>
      <c r="AF4986">
        <v>2</v>
      </c>
      <c r="AG4986">
        <v>0</v>
      </c>
      <c r="AH4986">
        <v>1</v>
      </c>
      <c r="AI4986">
        <v>0</v>
      </c>
      <c r="AJ4986">
        <v>160</v>
      </c>
      <c r="AK4986">
        <v>159</v>
      </c>
      <c r="BB4986" s="2">
        <v>45565</v>
      </c>
      <c r="BC4986" s="1" t="s">
        <v>101</v>
      </c>
      <c r="BD4986">
        <v>0</v>
      </c>
      <c r="BE4986" s="1" t="s">
        <v>579</v>
      </c>
    </row>
    <row r="4987" spans="1:57" x14ac:dyDescent="0.2">
      <c r="A4987" s="2">
        <v>45626</v>
      </c>
      <c r="B4987" s="1" t="s">
        <v>516</v>
      </c>
      <c r="C4987" s="1" t="s">
        <v>413</v>
      </c>
      <c r="D4987">
        <v>471</v>
      </c>
      <c r="E4987">
        <v>288</v>
      </c>
      <c r="F4987">
        <v>1</v>
      </c>
      <c r="G4987">
        <v>182</v>
      </c>
      <c r="H4987">
        <v>630</v>
      </c>
      <c r="I4987">
        <v>101</v>
      </c>
      <c r="J4987">
        <v>31</v>
      </c>
      <c r="K4987">
        <v>27</v>
      </c>
      <c r="L4987">
        <v>113</v>
      </c>
      <c r="M4987">
        <v>88</v>
      </c>
      <c r="N4987">
        <v>16</v>
      </c>
      <c r="O4987">
        <v>9</v>
      </c>
      <c r="P4987">
        <v>29</v>
      </c>
      <c r="Q4987">
        <v>1</v>
      </c>
      <c r="R4987">
        <v>13</v>
      </c>
      <c r="S4987">
        <v>15</v>
      </c>
      <c r="T4987">
        <v>7</v>
      </c>
      <c r="U4987">
        <v>0</v>
      </c>
      <c r="V4987">
        <v>0</v>
      </c>
      <c r="W4987">
        <v>1</v>
      </c>
      <c r="X4987">
        <v>0</v>
      </c>
      <c r="Y4987">
        <v>1</v>
      </c>
      <c r="Z4987">
        <v>0</v>
      </c>
      <c r="AA4987">
        <v>0</v>
      </c>
      <c r="AB4987">
        <v>1</v>
      </c>
      <c r="AC4987">
        <v>1</v>
      </c>
      <c r="AD4987">
        <v>4</v>
      </c>
      <c r="AE4987">
        <v>2</v>
      </c>
      <c r="AF4987">
        <v>0</v>
      </c>
      <c r="AG4987">
        <v>2</v>
      </c>
      <c r="AH4987">
        <v>5</v>
      </c>
      <c r="AI4987">
        <v>0</v>
      </c>
      <c r="AK4987">
        <v>19</v>
      </c>
      <c r="BB4987" s="2">
        <v>45596</v>
      </c>
      <c r="BC4987" s="1" t="s">
        <v>101</v>
      </c>
      <c r="BD4987">
        <v>0</v>
      </c>
      <c r="BE4987" s="1" t="s">
        <v>579</v>
      </c>
    </row>
    <row r="4988" spans="1:57" x14ac:dyDescent="0.2">
      <c r="A4988" s="2">
        <v>45657</v>
      </c>
      <c r="B4988" s="1" t="s">
        <v>516</v>
      </c>
      <c r="C4988" s="1" t="s">
        <v>413</v>
      </c>
      <c r="D4988">
        <v>562</v>
      </c>
      <c r="E4988">
        <v>341</v>
      </c>
      <c r="F4988">
        <v>35</v>
      </c>
      <c r="G4988">
        <v>186</v>
      </c>
      <c r="H4988">
        <v>623</v>
      </c>
      <c r="I4988">
        <v>17</v>
      </c>
      <c r="J4988">
        <v>25</v>
      </c>
      <c r="K4988">
        <v>19</v>
      </c>
      <c r="L4988">
        <v>32</v>
      </c>
      <c r="M4988">
        <v>14</v>
      </c>
      <c r="N4988">
        <v>11</v>
      </c>
      <c r="O4988">
        <v>7</v>
      </c>
      <c r="P4988">
        <v>18</v>
      </c>
      <c r="Q4988">
        <v>0</v>
      </c>
      <c r="R4988">
        <v>9</v>
      </c>
      <c r="S4988">
        <v>9</v>
      </c>
      <c r="T4988">
        <v>1</v>
      </c>
      <c r="U4988">
        <v>0</v>
      </c>
      <c r="V4988">
        <v>1</v>
      </c>
      <c r="W4988">
        <v>1</v>
      </c>
      <c r="X4988">
        <v>0</v>
      </c>
      <c r="Y4988">
        <v>1</v>
      </c>
      <c r="Z4988">
        <v>0</v>
      </c>
      <c r="AA4988">
        <v>0</v>
      </c>
      <c r="AB4988">
        <v>1</v>
      </c>
      <c r="AC4988">
        <v>0</v>
      </c>
      <c r="AD4988">
        <v>8</v>
      </c>
      <c r="AE4988">
        <v>3</v>
      </c>
      <c r="AF4988">
        <v>2</v>
      </c>
      <c r="AG4988">
        <v>3</v>
      </c>
      <c r="AH4988">
        <v>2</v>
      </c>
      <c r="AI4988">
        <v>0</v>
      </c>
      <c r="BB4988" s="2">
        <v>45626</v>
      </c>
      <c r="BC4988" s="1" t="s">
        <v>101</v>
      </c>
      <c r="BD4988">
        <v>0</v>
      </c>
      <c r="BE4988" s="1" t="s">
        <v>579</v>
      </c>
    </row>
    <row r="4989" spans="1:57" x14ac:dyDescent="0.2">
      <c r="A4989" s="2">
        <v>45688</v>
      </c>
      <c r="B4989" s="1" t="s">
        <v>516</v>
      </c>
      <c r="C4989" s="1" t="s">
        <v>413</v>
      </c>
      <c r="D4989">
        <v>604</v>
      </c>
      <c r="E4989">
        <v>343</v>
      </c>
      <c r="F4989">
        <v>82</v>
      </c>
      <c r="G4989">
        <v>179</v>
      </c>
      <c r="H4989">
        <v>721</v>
      </c>
      <c r="I4989">
        <v>82</v>
      </c>
      <c r="J4989">
        <v>24</v>
      </c>
      <c r="K4989">
        <v>11</v>
      </c>
      <c r="L4989">
        <v>15</v>
      </c>
      <c r="M4989">
        <v>0</v>
      </c>
      <c r="N4989">
        <v>9</v>
      </c>
      <c r="O4989">
        <v>6</v>
      </c>
      <c r="P4989">
        <v>5</v>
      </c>
      <c r="Q4989">
        <v>0</v>
      </c>
      <c r="R4989">
        <v>4</v>
      </c>
      <c r="S4989">
        <v>1</v>
      </c>
      <c r="T4989">
        <v>80</v>
      </c>
      <c r="U4989">
        <v>0</v>
      </c>
      <c r="V4989">
        <v>1</v>
      </c>
      <c r="W4989">
        <v>1</v>
      </c>
      <c r="X4989">
        <v>1</v>
      </c>
      <c r="Y4989">
        <v>0</v>
      </c>
      <c r="Z4989">
        <v>0</v>
      </c>
      <c r="AA4989">
        <v>0</v>
      </c>
      <c r="AB4989">
        <v>1</v>
      </c>
      <c r="AC4989">
        <v>0</v>
      </c>
      <c r="AD4989">
        <v>17</v>
      </c>
      <c r="AE4989">
        <v>2</v>
      </c>
      <c r="AF4989">
        <v>5</v>
      </c>
      <c r="AG4989">
        <v>10</v>
      </c>
      <c r="AH4989">
        <v>0</v>
      </c>
      <c r="AI4989">
        <v>0</v>
      </c>
      <c r="AJ4989">
        <v>80</v>
      </c>
      <c r="AK4989">
        <v>64</v>
      </c>
      <c r="AL4989">
        <v>30</v>
      </c>
      <c r="AM4989">
        <v>57</v>
      </c>
      <c r="AN4989">
        <v>39</v>
      </c>
      <c r="AO4989">
        <v>101</v>
      </c>
      <c r="AP4989">
        <v>370</v>
      </c>
      <c r="BB4989" s="2">
        <v>45657</v>
      </c>
      <c r="BC4989" s="1" t="s">
        <v>101</v>
      </c>
      <c r="BD4989">
        <v>0</v>
      </c>
      <c r="BE4989" s="1" t="s">
        <v>579</v>
      </c>
    </row>
    <row r="4990" spans="1:57" x14ac:dyDescent="0.2">
      <c r="A4990" s="2">
        <v>45716</v>
      </c>
      <c r="B4990" s="1" t="s">
        <v>516</v>
      </c>
      <c r="C4990" s="1" t="s">
        <v>413</v>
      </c>
      <c r="D4990">
        <v>671</v>
      </c>
      <c r="E4990">
        <v>383</v>
      </c>
      <c r="F4990">
        <v>113</v>
      </c>
      <c r="G4990">
        <v>175</v>
      </c>
      <c r="H4990">
        <v>719</v>
      </c>
      <c r="I4990">
        <v>14</v>
      </c>
      <c r="J4990">
        <v>19</v>
      </c>
      <c r="K4990">
        <v>15</v>
      </c>
      <c r="L4990">
        <v>23</v>
      </c>
      <c r="M4990">
        <v>4</v>
      </c>
      <c r="N4990">
        <v>12</v>
      </c>
      <c r="O4990">
        <v>7</v>
      </c>
      <c r="P4990">
        <v>8</v>
      </c>
      <c r="Q4990">
        <v>5</v>
      </c>
      <c r="R4990">
        <v>3</v>
      </c>
      <c r="S4990">
        <v>0</v>
      </c>
      <c r="T4990">
        <v>4</v>
      </c>
      <c r="U4990">
        <v>0</v>
      </c>
      <c r="V4990">
        <v>1</v>
      </c>
      <c r="W4990">
        <v>1</v>
      </c>
      <c r="X4990">
        <v>1</v>
      </c>
      <c r="Y4990">
        <v>0</v>
      </c>
      <c r="Z4990">
        <v>0</v>
      </c>
      <c r="AA4990">
        <v>0</v>
      </c>
      <c r="AB4990">
        <v>1</v>
      </c>
      <c r="AC4990">
        <v>6</v>
      </c>
      <c r="AD4990">
        <v>7</v>
      </c>
      <c r="AE4990">
        <v>1</v>
      </c>
      <c r="AF4990">
        <v>0</v>
      </c>
      <c r="AG4990">
        <v>6</v>
      </c>
      <c r="AH4990">
        <v>0</v>
      </c>
      <c r="AI4990">
        <v>0</v>
      </c>
      <c r="AK4990">
        <v>31</v>
      </c>
      <c r="AL4990">
        <v>59</v>
      </c>
      <c r="AM4990">
        <v>26</v>
      </c>
      <c r="AN4990">
        <v>22</v>
      </c>
      <c r="AO4990">
        <v>93</v>
      </c>
      <c r="AP4990">
        <v>349</v>
      </c>
      <c r="BB4990" s="2">
        <v>45688</v>
      </c>
      <c r="BC4990" s="1" t="s">
        <v>101</v>
      </c>
      <c r="BD4990">
        <v>0</v>
      </c>
      <c r="BE4990" s="1" t="s">
        <v>579</v>
      </c>
    </row>
    <row r="4991" spans="1:57" x14ac:dyDescent="0.2">
      <c r="A4991" s="2">
        <v>45747</v>
      </c>
      <c r="B4991" s="1" t="s">
        <v>516</v>
      </c>
      <c r="C4991" s="1" t="s">
        <v>413</v>
      </c>
      <c r="D4991">
        <v>714</v>
      </c>
      <c r="E4991">
        <v>399</v>
      </c>
      <c r="F4991">
        <v>138</v>
      </c>
      <c r="G4991">
        <v>177</v>
      </c>
      <c r="H4991">
        <v>907</v>
      </c>
      <c r="I4991">
        <v>155</v>
      </c>
      <c r="J4991">
        <v>26</v>
      </c>
      <c r="K4991">
        <v>12</v>
      </c>
      <c r="L4991">
        <v>62</v>
      </c>
      <c r="M4991">
        <v>44</v>
      </c>
      <c r="N4991">
        <v>17</v>
      </c>
      <c r="O4991">
        <v>1</v>
      </c>
      <c r="P4991">
        <v>7</v>
      </c>
      <c r="Q4991">
        <v>0</v>
      </c>
      <c r="R4991">
        <v>3</v>
      </c>
      <c r="S4991">
        <v>4</v>
      </c>
      <c r="T4991">
        <v>80</v>
      </c>
      <c r="U4991">
        <v>0</v>
      </c>
      <c r="V4991">
        <v>0</v>
      </c>
      <c r="W4991">
        <v>1</v>
      </c>
      <c r="X4991">
        <v>1</v>
      </c>
      <c r="Y4991">
        <v>0</v>
      </c>
      <c r="Z4991">
        <v>0</v>
      </c>
      <c r="AA4991">
        <v>0</v>
      </c>
      <c r="AB4991">
        <v>1</v>
      </c>
      <c r="AC4991">
        <v>4</v>
      </c>
      <c r="AD4991">
        <v>11</v>
      </c>
      <c r="AE4991">
        <v>1</v>
      </c>
      <c r="AF4991">
        <v>3</v>
      </c>
      <c r="AG4991">
        <v>7</v>
      </c>
      <c r="AH4991">
        <v>29</v>
      </c>
      <c r="AI4991">
        <v>0</v>
      </c>
      <c r="AJ4991">
        <v>159</v>
      </c>
      <c r="AK4991">
        <v>119</v>
      </c>
      <c r="AL4991">
        <v>49</v>
      </c>
      <c r="AM4991">
        <v>55</v>
      </c>
      <c r="AN4991">
        <v>19</v>
      </c>
      <c r="AO4991">
        <v>87</v>
      </c>
      <c r="AP4991">
        <v>392</v>
      </c>
      <c r="BB4991" s="2">
        <v>45716</v>
      </c>
      <c r="BC4991" s="1" t="s">
        <v>101</v>
      </c>
      <c r="BD4991">
        <v>0</v>
      </c>
      <c r="BE4991" s="1" t="s">
        <v>579</v>
      </c>
    </row>
    <row r="4992" spans="1:57" x14ac:dyDescent="0.2">
      <c r="A4992" s="2">
        <v>45777</v>
      </c>
      <c r="B4992" s="1" t="s">
        <v>516</v>
      </c>
      <c r="C4992" s="1" t="s">
        <v>413</v>
      </c>
      <c r="D4992">
        <v>791</v>
      </c>
      <c r="E4992">
        <v>467</v>
      </c>
      <c r="F4992">
        <v>158</v>
      </c>
      <c r="G4992">
        <v>166</v>
      </c>
      <c r="H4992">
        <v>964</v>
      </c>
      <c r="I4992">
        <v>122</v>
      </c>
      <c r="J4992">
        <v>31</v>
      </c>
      <c r="K4992">
        <v>20</v>
      </c>
      <c r="L4992">
        <v>50</v>
      </c>
      <c r="M4992">
        <v>25</v>
      </c>
      <c r="N4992">
        <v>18</v>
      </c>
      <c r="O4992">
        <v>7</v>
      </c>
      <c r="P4992">
        <v>16</v>
      </c>
      <c r="Q4992">
        <v>3</v>
      </c>
      <c r="R4992">
        <v>6</v>
      </c>
      <c r="S4992">
        <v>7</v>
      </c>
      <c r="T4992">
        <v>80</v>
      </c>
      <c r="U4992">
        <v>0</v>
      </c>
      <c r="V4992">
        <v>0</v>
      </c>
      <c r="W4992">
        <v>2</v>
      </c>
      <c r="X4992">
        <v>1</v>
      </c>
      <c r="Y4992">
        <v>0</v>
      </c>
      <c r="Z4992">
        <v>1</v>
      </c>
      <c r="AA4992">
        <v>0</v>
      </c>
      <c r="AB4992">
        <v>1</v>
      </c>
      <c r="AC4992">
        <v>0</v>
      </c>
      <c r="AD4992">
        <v>15</v>
      </c>
      <c r="AE4992">
        <v>1</v>
      </c>
      <c r="AF4992">
        <v>1</v>
      </c>
      <c r="AG4992">
        <v>13</v>
      </c>
      <c r="AH4992">
        <v>12</v>
      </c>
      <c r="AI4992">
        <v>0</v>
      </c>
      <c r="AJ4992">
        <v>81</v>
      </c>
      <c r="AK4992">
        <v>112</v>
      </c>
      <c r="AL4992">
        <v>89</v>
      </c>
      <c r="AM4992">
        <v>27</v>
      </c>
      <c r="AN4992">
        <v>14</v>
      </c>
      <c r="AO4992">
        <v>89</v>
      </c>
      <c r="AP4992">
        <v>383</v>
      </c>
      <c r="BB4992" s="2">
        <v>45747</v>
      </c>
      <c r="BC4992" s="1" t="s">
        <v>101</v>
      </c>
      <c r="BD4992">
        <v>0</v>
      </c>
      <c r="BE4992" s="1" t="s">
        <v>579</v>
      </c>
    </row>
    <row r="4993" spans="1:57" x14ac:dyDescent="0.2">
      <c r="A4993" s="2">
        <v>45808</v>
      </c>
      <c r="B4993" s="1" t="s">
        <v>516</v>
      </c>
      <c r="C4993" s="1" t="s">
        <v>413</v>
      </c>
      <c r="D4993">
        <v>882</v>
      </c>
      <c r="E4993">
        <v>553</v>
      </c>
      <c r="F4993">
        <v>172</v>
      </c>
      <c r="G4993">
        <v>157</v>
      </c>
      <c r="H4993">
        <v>1086</v>
      </c>
      <c r="I4993">
        <v>137</v>
      </c>
      <c r="J4993">
        <v>35</v>
      </c>
      <c r="K4993">
        <v>32</v>
      </c>
      <c r="L4993">
        <v>77</v>
      </c>
      <c r="M4993">
        <v>47</v>
      </c>
      <c r="N4993">
        <v>24</v>
      </c>
      <c r="O4993">
        <v>6</v>
      </c>
      <c r="P4993">
        <v>29</v>
      </c>
      <c r="Q4993">
        <v>1</v>
      </c>
      <c r="R4993">
        <v>8</v>
      </c>
      <c r="S4993">
        <v>20</v>
      </c>
      <c r="T4993">
        <v>83</v>
      </c>
      <c r="U4993">
        <v>0</v>
      </c>
      <c r="V4993">
        <v>0</v>
      </c>
      <c r="W4993">
        <v>2</v>
      </c>
      <c r="X4993">
        <v>1</v>
      </c>
      <c r="Y4993">
        <v>0</v>
      </c>
      <c r="Z4993">
        <v>1</v>
      </c>
      <c r="AA4993">
        <v>0</v>
      </c>
      <c r="AB4993">
        <v>1</v>
      </c>
      <c r="AC4993">
        <v>0</v>
      </c>
      <c r="AD4993">
        <v>12</v>
      </c>
      <c r="AE4993">
        <v>0</v>
      </c>
      <c r="AF4993">
        <v>1</v>
      </c>
      <c r="AG4993">
        <v>11</v>
      </c>
      <c r="AH4993">
        <v>4</v>
      </c>
      <c r="AI4993">
        <v>0</v>
      </c>
      <c r="AJ4993">
        <v>160</v>
      </c>
      <c r="AK4993">
        <v>70</v>
      </c>
      <c r="AL4993">
        <v>112</v>
      </c>
      <c r="AM4993">
        <v>24</v>
      </c>
      <c r="AN4993">
        <v>26</v>
      </c>
      <c r="AO4993">
        <v>82</v>
      </c>
      <c r="AP4993">
        <v>415</v>
      </c>
      <c r="BB4993" s="2">
        <v>45777</v>
      </c>
      <c r="BC4993" s="1" t="s">
        <v>101</v>
      </c>
      <c r="BD4993">
        <v>0</v>
      </c>
      <c r="BE4993" s="1" t="s">
        <v>579</v>
      </c>
    </row>
    <row r="4994" spans="1:57" x14ac:dyDescent="0.2">
      <c r="A4994" s="2">
        <v>45838</v>
      </c>
      <c r="B4994" s="1" t="s">
        <v>516</v>
      </c>
      <c r="C4994" s="1" t="s">
        <v>413</v>
      </c>
      <c r="D4994">
        <v>956</v>
      </c>
      <c r="E4994">
        <v>617</v>
      </c>
      <c r="F4994">
        <v>183</v>
      </c>
      <c r="G4994">
        <v>156</v>
      </c>
      <c r="H4994">
        <v>1147</v>
      </c>
      <c r="I4994">
        <v>107</v>
      </c>
      <c r="J4994">
        <v>54</v>
      </c>
      <c r="K4994">
        <v>30</v>
      </c>
      <c r="L4994">
        <v>61</v>
      </c>
      <c r="M4994">
        <v>17</v>
      </c>
      <c r="N4994">
        <v>35</v>
      </c>
      <c r="O4994">
        <v>9</v>
      </c>
      <c r="P4994">
        <v>25</v>
      </c>
      <c r="Q4994">
        <v>0</v>
      </c>
      <c r="R4994">
        <v>12</v>
      </c>
      <c r="S4994">
        <v>13</v>
      </c>
      <c r="T4994">
        <v>83</v>
      </c>
      <c r="U4994">
        <v>0</v>
      </c>
      <c r="V4994">
        <v>1</v>
      </c>
      <c r="W4994">
        <v>2</v>
      </c>
      <c r="X4994">
        <v>1</v>
      </c>
      <c r="Y4994">
        <v>0</v>
      </c>
      <c r="Z4994">
        <v>1</v>
      </c>
      <c r="AA4994">
        <v>0</v>
      </c>
      <c r="AB4994">
        <v>1</v>
      </c>
      <c r="AC4994">
        <v>4</v>
      </c>
      <c r="AD4994">
        <v>16</v>
      </c>
      <c r="AE4994">
        <v>1</v>
      </c>
      <c r="AF4994">
        <v>4</v>
      </c>
      <c r="AG4994">
        <v>11</v>
      </c>
      <c r="AH4994">
        <v>2</v>
      </c>
      <c r="AI4994">
        <v>0</v>
      </c>
      <c r="AJ4994">
        <v>82</v>
      </c>
      <c r="AK4994">
        <v>122</v>
      </c>
      <c r="AL4994">
        <v>95</v>
      </c>
      <c r="AM4994">
        <v>31</v>
      </c>
      <c r="AN4994">
        <v>24</v>
      </c>
      <c r="AO4994">
        <v>103</v>
      </c>
      <c r="AP4994">
        <v>425</v>
      </c>
      <c r="BB4994" s="2">
        <v>45808</v>
      </c>
      <c r="BC4994" s="1" t="s">
        <v>101</v>
      </c>
      <c r="BD4994">
        <v>0</v>
      </c>
      <c r="BE4994" s="1" t="s">
        <v>579</v>
      </c>
    </row>
    <row r="4995" spans="1:57" x14ac:dyDescent="0.2">
      <c r="A4995" s="2">
        <v>45869</v>
      </c>
      <c r="B4995" s="1" t="s">
        <v>516</v>
      </c>
      <c r="C4995" s="1" t="s">
        <v>413</v>
      </c>
      <c r="D4995">
        <v>1069</v>
      </c>
      <c r="E4995">
        <v>724</v>
      </c>
      <c r="F4995">
        <v>196</v>
      </c>
      <c r="G4995">
        <v>149</v>
      </c>
      <c r="H4995">
        <v>1263</v>
      </c>
      <c r="I4995">
        <v>92</v>
      </c>
      <c r="J4995">
        <v>69</v>
      </c>
      <c r="K4995">
        <v>33</v>
      </c>
      <c r="L4995">
        <v>69</v>
      </c>
      <c r="M4995">
        <v>10</v>
      </c>
      <c r="N4995">
        <v>50</v>
      </c>
      <c r="O4995">
        <v>9</v>
      </c>
      <c r="P4995">
        <v>30</v>
      </c>
      <c r="Q4995">
        <v>0</v>
      </c>
      <c r="R4995">
        <v>14</v>
      </c>
      <c r="S4995">
        <v>16</v>
      </c>
      <c r="T4995">
        <v>82</v>
      </c>
      <c r="U4995">
        <v>0</v>
      </c>
      <c r="V4995">
        <v>1</v>
      </c>
      <c r="W4995">
        <v>2</v>
      </c>
      <c r="X4995">
        <v>1</v>
      </c>
      <c r="Y4995">
        <v>0</v>
      </c>
      <c r="Z4995">
        <v>1</v>
      </c>
      <c r="AA4995">
        <v>0</v>
      </c>
      <c r="AB4995">
        <v>1</v>
      </c>
      <c r="AC4995">
        <v>1</v>
      </c>
      <c r="AD4995">
        <v>12</v>
      </c>
      <c r="AE4995">
        <v>1</v>
      </c>
      <c r="AF4995">
        <v>2</v>
      </c>
      <c r="AG4995">
        <v>9</v>
      </c>
      <c r="AH4995">
        <v>0</v>
      </c>
      <c r="AI4995">
        <v>0</v>
      </c>
      <c r="AJ4995">
        <v>159</v>
      </c>
      <c r="AK4995">
        <v>84</v>
      </c>
      <c r="AL4995">
        <v>144</v>
      </c>
      <c r="AM4995">
        <v>26</v>
      </c>
      <c r="AN4995">
        <v>34</v>
      </c>
      <c r="AO4995">
        <v>95</v>
      </c>
      <c r="AP4995">
        <v>478</v>
      </c>
      <c r="BB4995" s="2">
        <v>45838</v>
      </c>
      <c r="BC4995" s="1" t="s">
        <v>101</v>
      </c>
      <c r="BD4995">
        <v>0</v>
      </c>
      <c r="BE4995" s="1" t="s">
        <v>579</v>
      </c>
    </row>
    <row r="4996" spans="1:57" x14ac:dyDescent="0.2">
      <c r="A4996" s="2">
        <v>45900</v>
      </c>
      <c r="B4996" s="1" t="s">
        <v>516</v>
      </c>
      <c r="C4996" s="1" t="s">
        <v>413</v>
      </c>
      <c r="D4996">
        <v>1173</v>
      </c>
      <c r="E4996">
        <v>799</v>
      </c>
      <c r="F4996">
        <v>215</v>
      </c>
      <c r="G4996">
        <v>159</v>
      </c>
      <c r="H4996">
        <v>1353</v>
      </c>
      <c r="I4996">
        <v>49</v>
      </c>
      <c r="J4996">
        <v>100</v>
      </c>
      <c r="K4996">
        <v>31</v>
      </c>
      <c r="L4996">
        <v>128</v>
      </c>
      <c r="M4996">
        <v>48</v>
      </c>
      <c r="N4996">
        <v>73</v>
      </c>
      <c r="O4996">
        <v>7</v>
      </c>
      <c r="P4996">
        <v>30</v>
      </c>
      <c r="Q4996">
        <v>0</v>
      </c>
      <c r="R4996">
        <v>14</v>
      </c>
      <c r="S4996">
        <v>16</v>
      </c>
      <c r="T4996">
        <v>1</v>
      </c>
      <c r="U4996">
        <v>0</v>
      </c>
      <c r="V4996">
        <v>1</v>
      </c>
      <c r="W4996">
        <v>2</v>
      </c>
      <c r="X4996">
        <v>1</v>
      </c>
      <c r="Y4996">
        <v>0</v>
      </c>
      <c r="Z4996">
        <v>1</v>
      </c>
      <c r="AA4996">
        <v>0</v>
      </c>
      <c r="AB4996">
        <v>2</v>
      </c>
      <c r="AC4996">
        <v>1</v>
      </c>
      <c r="AD4996">
        <v>21</v>
      </c>
      <c r="AE4996">
        <v>3</v>
      </c>
      <c r="AF4996">
        <v>5</v>
      </c>
      <c r="AG4996">
        <v>13</v>
      </c>
      <c r="AH4996">
        <v>0</v>
      </c>
      <c r="AI4996">
        <v>0</v>
      </c>
      <c r="AJ4996">
        <v>80</v>
      </c>
      <c r="AK4996">
        <v>87</v>
      </c>
      <c r="AL4996">
        <v>126</v>
      </c>
      <c r="AM4996">
        <v>44</v>
      </c>
      <c r="AN4996">
        <v>37</v>
      </c>
      <c r="AO4996">
        <v>82</v>
      </c>
      <c r="AP4996">
        <v>459</v>
      </c>
      <c r="BB4996" s="2">
        <v>45869</v>
      </c>
      <c r="BC4996" s="1" t="s">
        <v>101</v>
      </c>
      <c r="BD4996">
        <v>0</v>
      </c>
      <c r="BE4996" s="1" t="s">
        <v>575</v>
      </c>
    </row>
    <row r="4997" spans="1:57" x14ac:dyDescent="0.2">
      <c r="A4997" s="2">
        <v>45930</v>
      </c>
      <c r="B4997" s="1" t="s">
        <v>516</v>
      </c>
      <c r="C4997" s="1" t="s">
        <v>413</v>
      </c>
      <c r="D4997">
        <v>1245</v>
      </c>
      <c r="E4997">
        <v>850</v>
      </c>
      <c r="F4997">
        <v>248</v>
      </c>
      <c r="G4997">
        <v>147</v>
      </c>
      <c r="H4997">
        <v>1535</v>
      </c>
      <c r="I4997">
        <v>130</v>
      </c>
      <c r="J4997">
        <v>104</v>
      </c>
      <c r="K4997">
        <v>56</v>
      </c>
      <c r="L4997">
        <v>131</v>
      </c>
      <c r="M4997">
        <v>37</v>
      </c>
      <c r="N4997">
        <v>78</v>
      </c>
      <c r="O4997">
        <v>16</v>
      </c>
      <c r="P4997">
        <v>52</v>
      </c>
      <c r="Q4997">
        <v>4</v>
      </c>
      <c r="R4997">
        <v>16</v>
      </c>
      <c r="S4997">
        <v>32</v>
      </c>
      <c r="T4997">
        <v>81</v>
      </c>
      <c r="U4997">
        <v>0</v>
      </c>
      <c r="V4997">
        <v>1</v>
      </c>
      <c r="W4997">
        <v>2</v>
      </c>
      <c r="X4997">
        <v>1</v>
      </c>
      <c r="Y4997">
        <v>0</v>
      </c>
      <c r="Z4997">
        <v>1</v>
      </c>
      <c r="AA4997">
        <v>0</v>
      </c>
      <c r="AB4997">
        <v>3</v>
      </c>
      <c r="AC4997">
        <v>4</v>
      </c>
      <c r="AD4997">
        <v>21</v>
      </c>
      <c r="AE4997">
        <v>3</v>
      </c>
      <c r="AF4997">
        <v>5</v>
      </c>
      <c r="AG4997">
        <v>9</v>
      </c>
      <c r="AH4997">
        <v>8</v>
      </c>
      <c r="AI4997">
        <v>0</v>
      </c>
      <c r="AJ4997">
        <v>160</v>
      </c>
      <c r="AK4997">
        <v>119</v>
      </c>
      <c r="AL4997">
        <v>101</v>
      </c>
      <c r="AM4997">
        <v>52</v>
      </c>
      <c r="AN4997">
        <v>19</v>
      </c>
      <c r="AO4997">
        <v>69</v>
      </c>
      <c r="AP4997">
        <v>453</v>
      </c>
      <c r="BB4997" s="2">
        <v>45900</v>
      </c>
      <c r="BC4997" s="1" t="s">
        <v>101</v>
      </c>
      <c r="BD4997">
        <v>0</v>
      </c>
      <c r="BE4997" s="1" t="s">
        <v>575</v>
      </c>
    </row>
    <row r="4998" spans="1:57" x14ac:dyDescent="0.2">
      <c r="A4998" s="2">
        <v>45961</v>
      </c>
      <c r="B4998" s="1" t="s">
        <v>516</v>
      </c>
      <c r="C4998" s="1" t="s">
        <v>413</v>
      </c>
      <c r="D4998">
        <v>1351</v>
      </c>
      <c r="E4998">
        <v>901</v>
      </c>
      <c r="F4998">
        <v>283</v>
      </c>
      <c r="G4998">
        <v>167</v>
      </c>
      <c r="H4998">
        <v>1614</v>
      </c>
      <c r="I4998">
        <v>120</v>
      </c>
      <c r="J4998">
        <v>95</v>
      </c>
      <c r="K4998">
        <v>48</v>
      </c>
      <c r="L4998">
        <v>162</v>
      </c>
      <c r="M4998">
        <v>76</v>
      </c>
      <c r="N4998">
        <v>72</v>
      </c>
      <c r="O4998">
        <v>14</v>
      </c>
      <c r="P4998">
        <v>42</v>
      </c>
      <c r="Q4998">
        <v>2</v>
      </c>
      <c r="R4998">
        <v>16</v>
      </c>
      <c r="S4998">
        <v>24</v>
      </c>
      <c r="T4998">
        <v>8</v>
      </c>
      <c r="U4998">
        <v>0</v>
      </c>
      <c r="V4998">
        <v>1</v>
      </c>
      <c r="W4998">
        <v>2</v>
      </c>
      <c r="X4998">
        <v>1</v>
      </c>
      <c r="Y4998">
        <v>0</v>
      </c>
      <c r="Z4998">
        <v>1</v>
      </c>
      <c r="AA4998">
        <v>0</v>
      </c>
      <c r="AB4998">
        <v>3</v>
      </c>
      <c r="AC4998">
        <v>10</v>
      </c>
      <c r="AD4998">
        <v>21</v>
      </c>
      <c r="AE4998">
        <v>3</v>
      </c>
      <c r="AF4998">
        <v>4</v>
      </c>
      <c r="AG4998">
        <v>14</v>
      </c>
      <c r="AH4998">
        <v>24</v>
      </c>
      <c r="AI4998">
        <v>0</v>
      </c>
      <c r="AJ4998">
        <v>160</v>
      </c>
      <c r="AK4998">
        <v>103</v>
      </c>
      <c r="AL4998">
        <v>85</v>
      </c>
      <c r="AM4998">
        <v>63</v>
      </c>
      <c r="AN4998">
        <v>44</v>
      </c>
      <c r="AO4998">
        <v>110</v>
      </c>
      <c r="AP4998">
        <v>429</v>
      </c>
      <c r="BB4998" s="2">
        <v>45930</v>
      </c>
      <c r="BC4998" s="1" t="s">
        <v>101</v>
      </c>
      <c r="BD4998">
        <v>0</v>
      </c>
      <c r="BE4998" s="1" t="s">
        <v>575</v>
      </c>
    </row>
    <row r="4999" spans="1:57" x14ac:dyDescent="0.2">
      <c r="A4999" s="2">
        <v>45991</v>
      </c>
      <c r="B4999" s="1" t="s">
        <v>516</v>
      </c>
      <c r="C4999" s="1" t="s">
        <v>413</v>
      </c>
      <c r="D4999">
        <v>1423</v>
      </c>
      <c r="E4999">
        <v>933</v>
      </c>
      <c r="F4999">
        <v>310</v>
      </c>
      <c r="G4999">
        <v>180</v>
      </c>
      <c r="H4999">
        <v>1714</v>
      </c>
      <c r="I4999">
        <v>165</v>
      </c>
      <c r="J4999">
        <v>59</v>
      </c>
      <c r="K4999">
        <v>67</v>
      </c>
      <c r="L4999">
        <v>112</v>
      </c>
      <c r="M4999">
        <v>69</v>
      </c>
      <c r="N4999">
        <v>27</v>
      </c>
      <c r="O4999">
        <v>16</v>
      </c>
      <c r="P4999">
        <v>66</v>
      </c>
      <c r="Q4999">
        <v>7</v>
      </c>
      <c r="R4999">
        <v>24</v>
      </c>
      <c r="S4999">
        <v>35</v>
      </c>
      <c r="T4999">
        <v>82</v>
      </c>
      <c r="U4999">
        <v>0</v>
      </c>
      <c r="V4999">
        <v>1</v>
      </c>
      <c r="W4999">
        <v>3</v>
      </c>
      <c r="X4999">
        <v>1</v>
      </c>
      <c r="Y4999">
        <v>1</v>
      </c>
      <c r="Z4999">
        <v>1</v>
      </c>
      <c r="AA4999">
        <v>0</v>
      </c>
      <c r="AB4999">
        <v>3</v>
      </c>
      <c r="AC4999">
        <v>10</v>
      </c>
      <c r="AD4999">
        <v>23</v>
      </c>
      <c r="AE4999">
        <v>1</v>
      </c>
      <c r="AF4999">
        <v>2</v>
      </c>
      <c r="AG4999">
        <v>20</v>
      </c>
      <c r="AH4999">
        <v>3</v>
      </c>
      <c r="AI4999">
        <v>0</v>
      </c>
      <c r="AJ4999">
        <v>160</v>
      </c>
      <c r="AK4999">
        <v>115</v>
      </c>
      <c r="AL4999">
        <v>75</v>
      </c>
      <c r="AM4999">
        <v>55</v>
      </c>
      <c r="AN4999">
        <v>48</v>
      </c>
      <c r="AO4999">
        <v>126</v>
      </c>
      <c r="AP4999">
        <v>355</v>
      </c>
      <c r="BB4999" s="2">
        <v>45961</v>
      </c>
      <c r="BC4999" s="1" t="s">
        <v>101</v>
      </c>
      <c r="BD4999">
        <v>0</v>
      </c>
      <c r="BE4999" s="1" t="s">
        <v>575</v>
      </c>
    </row>
    <row r="5000" spans="1:57" x14ac:dyDescent="0.2">
      <c r="A5000" s="2">
        <v>46022</v>
      </c>
      <c r="B5000" s="1" t="s">
        <v>516</v>
      </c>
      <c r="C5000" s="1" t="s">
        <v>413</v>
      </c>
      <c r="D5000">
        <v>1496</v>
      </c>
      <c r="E5000">
        <v>958</v>
      </c>
      <c r="F5000">
        <v>339</v>
      </c>
      <c r="G5000">
        <v>199</v>
      </c>
      <c r="H5000">
        <v>1666</v>
      </c>
      <c r="I5000">
        <v>41</v>
      </c>
      <c r="J5000">
        <v>43</v>
      </c>
      <c r="K5000">
        <v>86</v>
      </c>
      <c r="L5000">
        <v>33</v>
      </c>
      <c r="M5000">
        <v>12</v>
      </c>
      <c r="N5000">
        <v>12</v>
      </c>
      <c r="O5000">
        <v>9</v>
      </c>
      <c r="P5000">
        <v>97</v>
      </c>
      <c r="Q5000">
        <v>24</v>
      </c>
      <c r="R5000">
        <v>21</v>
      </c>
      <c r="S5000">
        <v>52</v>
      </c>
      <c r="T5000">
        <v>1</v>
      </c>
      <c r="U5000">
        <v>0</v>
      </c>
      <c r="V5000">
        <v>1</v>
      </c>
      <c r="W5000">
        <v>2</v>
      </c>
      <c r="X5000">
        <v>1</v>
      </c>
      <c r="Y5000">
        <v>0</v>
      </c>
      <c r="Z5000">
        <v>1</v>
      </c>
      <c r="AA5000">
        <v>0</v>
      </c>
      <c r="AB5000">
        <v>2</v>
      </c>
      <c r="AC5000">
        <v>9</v>
      </c>
      <c r="AD5000">
        <v>32</v>
      </c>
      <c r="AE5000">
        <v>3</v>
      </c>
      <c r="AF5000">
        <v>5</v>
      </c>
      <c r="AG5000">
        <v>24</v>
      </c>
      <c r="AH5000">
        <v>1</v>
      </c>
      <c r="AI5000">
        <v>0</v>
      </c>
      <c r="AK5000">
        <v>1</v>
      </c>
      <c r="AL5000">
        <v>77</v>
      </c>
      <c r="AM5000">
        <v>61</v>
      </c>
      <c r="AN5000">
        <v>55</v>
      </c>
      <c r="AO5000">
        <v>141</v>
      </c>
      <c r="AP5000">
        <v>417</v>
      </c>
      <c r="BB5000" s="2">
        <v>45991</v>
      </c>
      <c r="BC5000" s="1" t="s">
        <v>101</v>
      </c>
      <c r="BD5000">
        <v>14</v>
      </c>
      <c r="BE5000" s="1" t="s">
        <v>575</v>
      </c>
    </row>
    <row r="5001" spans="1:57" x14ac:dyDescent="0.2">
      <c r="A5001" s="2">
        <v>46053</v>
      </c>
      <c r="B5001" s="1" t="s">
        <v>516</v>
      </c>
      <c r="C5001" s="1" t="s">
        <v>413</v>
      </c>
      <c r="D5001">
        <v>1545</v>
      </c>
      <c r="E5001">
        <v>965</v>
      </c>
      <c r="F5001">
        <v>369</v>
      </c>
      <c r="G5001">
        <v>211</v>
      </c>
      <c r="H5001">
        <v>1776</v>
      </c>
      <c r="I5001">
        <v>88</v>
      </c>
      <c r="J5001">
        <v>53</v>
      </c>
      <c r="K5001">
        <v>91</v>
      </c>
      <c r="L5001">
        <v>108</v>
      </c>
      <c r="M5001">
        <v>72</v>
      </c>
      <c r="N5001">
        <v>22</v>
      </c>
      <c r="O5001">
        <v>14</v>
      </c>
      <c r="P5001">
        <v>101</v>
      </c>
      <c r="Q5001">
        <v>14</v>
      </c>
      <c r="R5001">
        <v>25</v>
      </c>
      <c r="S5001">
        <v>62</v>
      </c>
      <c r="T5001">
        <v>2</v>
      </c>
      <c r="U5001">
        <v>0</v>
      </c>
      <c r="V5001">
        <v>1</v>
      </c>
      <c r="W5001">
        <v>2</v>
      </c>
      <c r="X5001">
        <v>1</v>
      </c>
      <c r="Y5001">
        <v>1</v>
      </c>
      <c r="Z5001">
        <v>0</v>
      </c>
      <c r="AA5001">
        <v>0</v>
      </c>
      <c r="AB5001">
        <v>2</v>
      </c>
      <c r="AC5001">
        <v>6</v>
      </c>
      <c r="AD5001">
        <v>20</v>
      </c>
      <c r="AE5001">
        <v>3</v>
      </c>
      <c r="AF5001">
        <v>5</v>
      </c>
      <c r="AG5001">
        <v>12</v>
      </c>
      <c r="AH5001">
        <v>0</v>
      </c>
      <c r="AI5001">
        <v>0</v>
      </c>
      <c r="AJ5001">
        <v>80</v>
      </c>
      <c r="AK5001">
        <v>49</v>
      </c>
      <c r="AL5001">
        <v>63</v>
      </c>
      <c r="AM5001">
        <v>49</v>
      </c>
      <c r="AN5001">
        <v>53</v>
      </c>
      <c r="AO5001">
        <v>112</v>
      </c>
      <c r="AP5001">
        <v>415</v>
      </c>
      <c r="BB5001" s="2">
        <v>46022</v>
      </c>
      <c r="BC5001" s="1" t="s">
        <v>101</v>
      </c>
      <c r="BD5001">
        <v>31</v>
      </c>
      <c r="BE5001" s="1" t="s">
        <v>575</v>
      </c>
    </row>
    <row r="5002" spans="1:57" x14ac:dyDescent="0.2">
      <c r="A5002" s="2">
        <v>46081</v>
      </c>
      <c r="B5002" s="1" t="s">
        <v>516</v>
      </c>
      <c r="C5002" s="1" t="s">
        <v>413</v>
      </c>
      <c r="D5002">
        <v>1604</v>
      </c>
      <c r="E5002">
        <v>975</v>
      </c>
      <c r="F5002">
        <v>393</v>
      </c>
      <c r="G5002">
        <v>236</v>
      </c>
      <c r="H5002">
        <v>1835</v>
      </c>
      <c r="I5002">
        <v>86</v>
      </c>
      <c r="J5002">
        <v>57</v>
      </c>
      <c r="K5002">
        <v>89</v>
      </c>
      <c r="L5002">
        <v>126</v>
      </c>
      <c r="M5002">
        <v>69</v>
      </c>
      <c r="N5002">
        <v>31</v>
      </c>
      <c r="O5002">
        <v>26</v>
      </c>
      <c r="P5002">
        <v>83</v>
      </c>
      <c r="Q5002">
        <v>13</v>
      </c>
      <c r="R5002">
        <v>22</v>
      </c>
      <c r="S5002">
        <v>48</v>
      </c>
      <c r="T5002">
        <v>0</v>
      </c>
      <c r="U5002">
        <v>0</v>
      </c>
      <c r="V5002">
        <v>1</v>
      </c>
      <c r="W5002">
        <v>2</v>
      </c>
      <c r="X5002">
        <v>1</v>
      </c>
      <c r="Y5002">
        <v>1</v>
      </c>
      <c r="Z5002">
        <v>0</v>
      </c>
      <c r="AA5002">
        <v>0</v>
      </c>
      <c r="AB5002">
        <v>2</v>
      </c>
      <c r="AC5002">
        <v>7</v>
      </c>
      <c r="AD5002">
        <v>17</v>
      </c>
      <c r="AE5002">
        <v>3</v>
      </c>
      <c r="AF5002">
        <v>4</v>
      </c>
      <c r="AG5002">
        <v>10</v>
      </c>
      <c r="AH5002">
        <v>2</v>
      </c>
      <c r="AI5002">
        <v>0</v>
      </c>
      <c r="AJ5002">
        <v>80</v>
      </c>
      <c r="AK5002">
        <v>68</v>
      </c>
      <c r="AL5002">
        <v>58</v>
      </c>
      <c r="AM5002">
        <v>52</v>
      </c>
      <c r="AN5002">
        <v>57</v>
      </c>
      <c r="AO5002">
        <v>137</v>
      </c>
      <c r="AP5002">
        <v>360</v>
      </c>
      <c r="AQ5002">
        <v>4.4642857142857144</v>
      </c>
      <c r="AR5002">
        <v>5.5833333333333339</v>
      </c>
      <c r="AS5002">
        <v>3.5357142857142856</v>
      </c>
      <c r="BB5002" s="2">
        <v>46053</v>
      </c>
      <c r="BC5002" s="1" t="s">
        <v>101</v>
      </c>
      <c r="BD5002">
        <v>31</v>
      </c>
      <c r="BE5002" s="1" t="s">
        <v>575</v>
      </c>
    </row>
    <row r="5003" spans="1:57" x14ac:dyDescent="0.2">
      <c r="A5003" s="2">
        <v>45077</v>
      </c>
      <c r="B5003" s="1" t="s">
        <v>516</v>
      </c>
      <c r="C5003" s="1" t="s">
        <v>414</v>
      </c>
      <c r="D5003">
        <v>258</v>
      </c>
      <c r="E5003">
        <v>43</v>
      </c>
      <c r="F5003">
        <v>0</v>
      </c>
      <c r="G5003">
        <v>215</v>
      </c>
      <c r="H5003">
        <v>392</v>
      </c>
      <c r="I5003">
        <v>0</v>
      </c>
      <c r="J5003">
        <v>0</v>
      </c>
      <c r="K5003">
        <v>0</v>
      </c>
      <c r="L5003">
        <v>21</v>
      </c>
      <c r="M5003">
        <v>0</v>
      </c>
      <c r="N5003">
        <v>0</v>
      </c>
      <c r="O5003">
        <v>0</v>
      </c>
      <c r="P5003">
        <v>28</v>
      </c>
      <c r="Q5003">
        <v>0</v>
      </c>
      <c r="R5003">
        <v>0</v>
      </c>
      <c r="S5003">
        <v>0</v>
      </c>
      <c r="T5003">
        <v>80</v>
      </c>
      <c r="U5003">
        <v>0</v>
      </c>
      <c r="V5003">
        <v>1</v>
      </c>
      <c r="W5003">
        <v>0</v>
      </c>
      <c r="X5003">
        <v>0</v>
      </c>
      <c r="Y5003">
        <v>0</v>
      </c>
      <c r="Z5003">
        <v>0</v>
      </c>
      <c r="AA5003">
        <v>0</v>
      </c>
      <c r="AB5003">
        <v>0</v>
      </c>
      <c r="AC5003">
        <v>0</v>
      </c>
      <c r="AD5003">
        <v>2</v>
      </c>
      <c r="AE5003">
        <v>0</v>
      </c>
      <c r="AF5003">
        <v>1</v>
      </c>
      <c r="AG5003">
        <v>1</v>
      </c>
      <c r="AH5003">
        <v>5</v>
      </c>
      <c r="AI5003">
        <v>0</v>
      </c>
      <c r="AJ5003">
        <v>80</v>
      </c>
      <c r="AK5003">
        <v>47</v>
      </c>
      <c r="BB5003" s="2">
        <v>46081</v>
      </c>
      <c r="BC5003" s="1" t="s">
        <v>101</v>
      </c>
      <c r="BD5003">
        <v>28</v>
      </c>
      <c r="BE5003" s="1" t="s">
        <v>575</v>
      </c>
    </row>
    <row r="5004" spans="1:57" x14ac:dyDescent="0.2">
      <c r="A5004" s="2">
        <v>45107</v>
      </c>
      <c r="B5004" s="1" t="s">
        <v>516</v>
      </c>
      <c r="C5004" s="1" t="s">
        <v>414</v>
      </c>
      <c r="D5004">
        <v>291</v>
      </c>
      <c r="E5004">
        <v>57</v>
      </c>
      <c r="F5004">
        <v>0</v>
      </c>
      <c r="G5004">
        <v>234</v>
      </c>
      <c r="H5004">
        <v>383</v>
      </c>
      <c r="I5004">
        <v>0</v>
      </c>
      <c r="J5004">
        <v>0</v>
      </c>
      <c r="K5004">
        <v>0</v>
      </c>
      <c r="L5004">
        <v>22</v>
      </c>
      <c r="M5004">
        <v>0</v>
      </c>
      <c r="N5004">
        <v>0</v>
      </c>
      <c r="O5004">
        <v>0</v>
      </c>
      <c r="P5004">
        <v>61</v>
      </c>
      <c r="Q5004">
        <v>0</v>
      </c>
      <c r="R5004">
        <v>0</v>
      </c>
      <c r="S5004">
        <v>0</v>
      </c>
      <c r="T5004">
        <v>0</v>
      </c>
      <c r="U5004">
        <v>0</v>
      </c>
      <c r="V5004">
        <v>1</v>
      </c>
      <c r="W5004">
        <v>0</v>
      </c>
      <c r="X5004">
        <v>0</v>
      </c>
      <c r="Y5004">
        <v>0</v>
      </c>
      <c r="Z5004">
        <v>0</v>
      </c>
      <c r="AA5004">
        <v>0</v>
      </c>
      <c r="AB5004">
        <v>0</v>
      </c>
      <c r="AC5004">
        <v>1</v>
      </c>
      <c r="AD5004">
        <v>5</v>
      </c>
      <c r="AE5004">
        <v>0</v>
      </c>
      <c r="AF5004">
        <v>1</v>
      </c>
      <c r="AG5004">
        <v>3</v>
      </c>
      <c r="AH5004">
        <v>4</v>
      </c>
      <c r="AI5004">
        <v>0</v>
      </c>
      <c r="AK5004">
        <v>4</v>
      </c>
      <c r="BB5004" s="2">
        <v>46112</v>
      </c>
      <c r="BC5004" s="1" t="s">
        <v>101</v>
      </c>
      <c r="BD5004">
        <v>17</v>
      </c>
      <c r="BE5004" s="1" t="s">
        <v>574</v>
      </c>
    </row>
    <row r="5005" spans="1:57" x14ac:dyDescent="0.2">
      <c r="A5005" s="2">
        <v>45138</v>
      </c>
      <c r="B5005" s="1" t="s">
        <v>516</v>
      </c>
      <c r="C5005" s="1" t="s">
        <v>414</v>
      </c>
      <c r="D5005">
        <v>358</v>
      </c>
      <c r="E5005">
        <v>49</v>
      </c>
      <c r="F5005">
        <v>0</v>
      </c>
      <c r="G5005">
        <v>309</v>
      </c>
      <c r="H5005">
        <v>460</v>
      </c>
      <c r="I5005">
        <v>0</v>
      </c>
      <c r="J5005">
        <v>0</v>
      </c>
      <c r="K5005">
        <v>0</v>
      </c>
      <c r="L5005">
        <v>24</v>
      </c>
      <c r="M5005">
        <v>0</v>
      </c>
      <c r="N5005">
        <v>0</v>
      </c>
      <c r="O5005">
        <v>0</v>
      </c>
      <c r="P5005">
        <v>32</v>
      </c>
      <c r="Q5005">
        <v>0</v>
      </c>
      <c r="R5005">
        <v>0</v>
      </c>
      <c r="S5005">
        <v>0</v>
      </c>
      <c r="T5005">
        <v>0</v>
      </c>
      <c r="U5005">
        <v>0</v>
      </c>
      <c r="V5005">
        <v>1</v>
      </c>
      <c r="W5005">
        <v>0</v>
      </c>
      <c r="X5005">
        <v>0</v>
      </c>
      <c r="Y5005">
        <v>0</v>
      </c>
      <c r="Z5005">
        <v>0</v>
      </c>
      <c r="AA5005">
        <v>0</v>
      </c>
      <c r="AB5005">
        <v>0</v>
      </c>
      <c r="AC5005">
        <v>3</v>
      </c>
      <c r="AD5005">
        <v>11</v>
      </c>
      <c r="AE5005">
        <v>0</v>
      </c>
      <c r="AF5005">
        <v>1</v>
      </c>
      <c r="AG5005">
        <v>7</v>
      </c>
      <c r="AH5005">
        <v>35</v>
      </c>
      <c r="AI5005">
        <v>0</v>
      </c>
      <c r="AJ5005">
        <v>80</v>
      </c>
      <c r="AK5005">
        <v>39</v>
      </c>
      <c r="BB5005" s="2">
        <v>46142</v>
      </c>
      <c r="BC5005" s="1" t="s">
        <v>101</v>
      </c>
      <c r="BD5005">
        <v>0</v>
      </c>
      <c r="BE5005" s="1" t="s">
        <v>574</v>
      </c>
    </row>
    <row r="5006" spans="1:57" x14ac:dyDescent="0.2">
      <c r="A5006" s="2">
        <v>45169</v>
      </c>
      <c r="B5006" s="1" t="s">
        <v>516</v>
      </c>
      <c r="C5006" s="1" t="s">
        <v>414</v>
      </c>
      <c r="D5006">
        <v>424</v>
      </c>
      <c r="E5006">
        <v>48</v>
      </c>
      <c r="F5006">
        <v>0</v>
      </c>
      <c r="G5006">
        <v>376</v>
      </c>
      <c r="H5006">
        <v>452</v>
      </c>
      <c r="I5006">
        <v>0</v>
      </c>
      <c r="J5006">
        <v>0</v>
      </c>
      <c r="K5006">
        <v>0</v>
      </c>
      <c r="L5006">
        <v>1</v>
      </c>
      <c r="M5006">
        <v>0</v>
      </c>
      <c r="N5006">
        <v>0</v>
      </c>
      <c r="O5006">
        <v>0</v>
      </c>
      <c r="P5006">
        <v>13</v>
      </c>
      <c r="Q5006">
        <v>0</v>
      </c>
      <c r="R5006">
        <v>0</v>
      </c>
      <c r="S5006">
        <v>0</v>
      </c>
      <c r="T5006">
        <v>0</v>
      </c>
      <c r="U5006">
        <v>0</v>
      </c>
      <c r="V5006">
        <v>1</v>
      </c>
      <c r="W5006">
        <v>0</v>
      </c>
      <c r="X5006">
        <v>0</v>
      </c>
      <c r="Y5006">
        <v>0</v>
      </c>
      <c r="Z5006">
        <v>0</v>
      </c>
      <c r="AA5006">
        <v>0</v>
      </c>
      <c r="AB5006">
        <v>1</v>
      </c>
      <c r="AC5006">
        <v>3</v>
      </c>
      <c r="AD5006">
        <v>13</v>
      </c>
      <c r="AE5006">
        <v>0</v>
      </c>
      <c r="AF5006">
        <v>2</v>
      </c>
      <c r="AG5006">
        <v>8</v>
      </c>
      <c r="AH5006">
        <v>1</v>
      </c>
      <c r="AI5006">
        <v>0</v>
      </c>
      <c r="BB5006" s="2">
        <v>46173</v>
      </c>
      <c r="BC5006" s="1" t="s">
        <v>101</v>
      </c>
      <c r="BD5006">
        <v>0</v>
      </c>
      <c r="BE5006" s="1" t="s">
        <v>574</v>
      </c>
    </row>
    <row r="5007" spans="1:57" x14ac:dyDescent="0.2">
      <c r="A5007" s="2">
        <v>45199</v>
      </c>
      <c r="B5007" s="1" t="s">
        <v>516</v>
      </c>
      <c r="C5007" s="1" t="s">
        <v>414</v>
      </c>
      <c r="D5007">
        <v>425</v>
      </c>
      <c r="E5007">
        <v>39</v>
      </c>
      <c r="F5007">
        <v>0</v>
      </c>
      <c r="G5007">
        <v>386</v>
      </c>
      <c r="H5007">
        <v>540</v>
      </c>
      <c r="I5007">
        <v>0</v>
      </c>
      <c r="J5007">
        <v>0</v>
      </c>
      <c r="K5007">
        <v>0</v>
      </c>
      <c r="L5007">
        <v>10</v>
      </c>
      <c r="M5007">
        <v>0</v>
      </c>
      <c r="N5007">
        <v>0</v>
      </c>
      <c r="O5007">
        <v>0</v>
      </c>
      <c r="P5007">
        <v>17</v>
      </c>
      <c r="Q5007">
        <v>0</v>
      </c>
      <c r="R5007">
        <v>0</v>
      </c>
      <c r="S5007">
        <v>0</v>
      </c>
      <c r="T5007">
        <v>80</v>
      </c>
      <c r="U5007">
        <v>0</v>
      </c>
      <c r="V5007">
        <v>1</v>
      </c>
      <c r="W5007">
        <v>0</v>
      </c>
      <c r="X5007">
        <v>0</v>
      </c>
      <c r="Y5007">
        <v>0</v>
      </c>
      <c r="Z5007">
        <v>0</v>
      </c>
      <c r="AA5007">
        <v>0</v>
      </c>
      <c r="AB5007">
        <v>2</v>
      </c>
      <c r="AC5007">
        <v>5</v>
      </c>
      <c r="AD5007">
        <v>8</v>
      </c>
      <c r="AE5007">
        <v>0</v>
      </c>
      <c r="AF5007">
        <v>1</v>
      </c>
      <c r="AG5007">
        <v>2</v>
      </c>
      <c r="AH5007">
        <v>0</v>
      </c>
      <c r="AI5007">
        <v>0</v>
      </c>
      <c r="AJ5007">
        <v>80</v>
      </c>
      <c r="AK5007">
        <v>49</v>
      </c>
      <c r="BB5007" s="2">
        <v>46203</v>
      </c>
      <c r="BC5007" s="1" t="s">
        <v>101</v>
      </c>
      <c r="BD5007">
        <v>0</v>
      </c>
      <c r="BE5007" s="1" t="s">
        <v>574</v>
      </c>
    </row>
    <row r="5008" spans="1:57" x14ac:dyDescent="0.2">
      <c r="A5008" s="2">
        <v>45230</v>
      </c>
      <c r="B5008" s="1" t="s">
        <v>516</v>
      </c>
      <c r="C5008" s="1" t="s">
        <v>414</v>
      </c>
      <c r="D5008">
        <v>495</v>
      </c>
      <c r="E5008">
        <v>49</v>
      </c>
      <c r="F5008">
        <v>0</v>
      </c>
      <c r="G5008">
        <v>446</v>
      </c>
      <c r="H5008">
        <v>529</v>
      </c>
      <c r="I5008">
        <v>0</v>
      </c>
      <c r="J5008">
        <v>0</v>
      </c>
      <c r="K5008">
        <v>0</v>
      </c>
      <c r="L5008">
        <v>5</v>
      </c>
      <c r="M5008">
        <v>0</v>
      </c>
      <c r="N5008">
        <v>0</v>
      </c>
      <c r="O5008">
        <v>0</v>
      </c>
      <c r="P5008">
        <v>11</v>
      </c>
      <c r="Q5008">
        <v>0</v>
      </c>
      <c r="R5008">
        <v>0</v>
      </c>
      <c r="S5008">
        <v>0</v>
      </c>
      <c r="T5008">
        <v>0</v>
      </c>
      <c r="U5008">
        <v>0</v>
      </c>
      <c r="V5008">
        <v>1</v>
      </c>
      <c r="W5008">
        <v>0</v>
      </c>
      <c r="X5008">
        <v>0</v>
      </c>
      <c r="Y5008">
        <v>0</v>
      </c>
      <c r="Z5008">
        <v>0</v>
      </c>
      <c r="AA5008">
        <v>0</v>
      </c>
      <c r="AB5008">
        <v>2</v>
      </c>
      <c r="AC5008">
        <v>3</v>
      </c>
      <c r="AD5008">
        <v>18</v>
      </c>
      <c r="AE5008">
        <v>0</v>
      </c>
      <c r="AF5008">
        <v>6</v>
      </c>
      <c r="AG5008">
        <v>9</v>
      </c>
      <c r="AH5008">
        <v>1</v>
      </c>
      <c r="AI5008">
        <v>0</v>
      </c>
      <c r="BB5008" s="2">
        <v>46234</v>
      </c>
      <c r="BC5008" s="1" t="s">
        <v>101</v>
      </c>
      <c r="BD5008">
        <v>0</v>
      </c>
      <c r="BE5008" s="1" t="s">
        <v>574</v>
      </c>
    </row>
    <row r="5009" spans="1:57" x14ac:dyDescent="0.2">
      <c r="A5009" s="2">
        <v>45260</v>
      </c>
      <c r="B5009" s="1" t="s">
        <v>516</v>
      </c>
      <c r="C5009" s="1" t="s">
        <v>414</v>
      </c>
      <c r="D5009">
        <v>493</v>
      </c>
      <c r="E5009">
        <v>40</v>
      </c>
      <c r="F5009">
        <v>0</v>
      </c>
      <c r="G5009">
        <v>453</v>
      </c>
      <c r="H5009">
        <v>525</v>
      </c>
      <c r="I5009">
        <v>0</v>
      </c>
      <c r="J5009">
        <v>0</v>
      </c>
      <c r="K5009">
        <v>0</v>
      </c>
      <c r="L5009">
        <v>5</v>
      </c>
      <c r="M5009">
        <v>0</v>
      </c>
      <c r="N5009">
        <v>0</v>
      </c>
      <c r="O5009">
        <v>0</v>
      </c>
      <c r="P5009">
        <v>21</v>
      </c>
      <c r="Q5009">
        <v>0</v>
      </c>
      <c r="R5009">
        <v>0</v>
      </c>
      <c r="S5009">
        <v>0</v>
      </c>
      <c r="T5009">
        <v>0</v>
      </c>
      <c r="U5009">
        <v>0</v>
      </c>
      <c r="V5009">
        <v>1</v>
      </c>
      <c r="W5009">
        <v>0</v>
      </c>
      <c r="X5009">
        <v>0</v>
      </c>
      <c r="Y5009">
        <v>0</v>
      </c>
      <c r="Z5009">
        <v>0</v>
      </c>
      <c r="AA5009">
        <v>0</v>
      </c>
      <c r="AB5009">
        <v>2</v>
      </c>
      <c r="AC5009">
        <v>0</v>
      </c>
      <c r="AD5009">
        <v>8</v>
      </c>
      <c r="AE5009">
        <v>0</v>
      </c>
      <c r="AF5009">
        <v>2</v>
      </c>
      <c r="AG5009">
        <v>6</v>
      </c>
      <c r="AH5009">
        <v>0</v>
      </c>
      <c r="AI5009">
        <v>0</v>
      </c>
      <c r="BB5009" s="2">
        <v>46265</v>
      </c>
      <c r="BC5009" s="1" t="s">
        <v>101</v>
      </c>
      <c r="BD5009">
        <v>0</v>
      </c>
      <c r="BE5009" s="1" t="s">
        <v>574</v>
      </c>
    </row>
    <row r="5010" spans="1:57" x14ac:dyDescent="0.2">
      <c r="A5010" s="2">
        <v>45291</v>
      </c>
      <c r="B5010" s="1" t="s">
        <v>516</v>
      </c>
      <c r="C5010" s="1" t="s">
        <v>414</v>
      </c>
      <c r="D5010">
        <v>475</v>
      </c>
      <c r="E5010">
        <v>40</v>
      </c>
      <c r="F5010">
        <v>0</v>
      </c>
      <c r="G5010">
        <v>435</v>
      </c>
      <c r="H5010">
        <v>603</v>
      </c>
      <c r="I5010">
        <v>0</v>
      </c>
      <c r="J5010">
        <v>0</v>
      </c>
      <c r="K5010">
        <v>0</v>
      </c>
      <c r="L5010">
        <v>6</v>
      </c>
      <c r="M5010">
        <v>0</v>
      </c>
      <c r="N5010">
        <v>0</v>
      </c>
      <c r="O5010">
        <v>0</v>
      </c>
      <c r="P5010">
        <v>31</v>
      </c>
      <c r="Q5010">
        <v>0</v>
      </c>
      <c r="R5010">
        <v>0</v>
      </c>
      <c r="S5010">
        <v>0</v>
      </c>
      <c r="T5010">
        <v>80</v>
      </c>
      <c r="U5010">
        <v>0</v>
      </c>
      <c r="V5010">
        <v>1</v>
      </c>
      <c r="W5010">
        <v>0</v>
      </c>
      <c r="X5010">
        <v>0</v>
      </c>
      <c r="Y5010">
        <v>0</v>
      </c>
      <c r="Z5010">
        <v>0</v>
      </c>
      <c r="AA5010">
        <v>0</v>
      </c>
      <c r="AB5010">
        <v>2</v>
      </c>
      <c r="AC5010">
        <v>0</v>
      </c>
      <c r="AD5010">
        <v>11</v>
      </c>
      <c r="AE5010">
        <v>0</v>
      </c>
      <c r="AF5010">
        <v>5</v>
      </c>
      <c r="AG5010">
        <v>6</v>
      </c>
      <c r="AH5010">
        <v>0</v>
      </c>
      <c r="AI5010">
        <v>0</v>
      </c>
      <c r="AK5010">
        <v>37</v>
      </c>
      <c r="BB5010" s="2">
        <v>46295</v>
      </c>
      <c r="BC5010" s="1" t="s">
        <v>101</v>
      </c>
      <c r="BD5010">
        <v>0</v>
      </c>
      <c r="BE5010" s="1" t="s">
        <v>574</v>
      </c>
    </row>
    <row r="5011" spans="1:57" x14ac:dyDescent="0.2">
      <c r="A5011" s="2">
        <v>45322</v>
      </c>
      <c r="B5011" s="1" t="s">
        <v>516</v>
      </c>
      <c r="C5011" s="1" t="s">
        <v>414</v>
      </c>
      <c r="D5011">
        <v>593</v>
      </c>
      <c r="E5011">
        <v>61</v>
      </c>
      <c r="F5011">
        <v>0</v>
      </c>
      <c r="G5011">
        <v>532</v>
      </c>
      <c r="H5011">
        <v>750</v>
      </c>
      <c r="I5011">
        <v>0</v>
      </c>
      <c r="J5011">
        <v>0</v>
      </c>
      <c r="K5011">
        <v>0</v>
      </c>
      <c r="L5011">
        <v>25</v>
      </c>
      <c r="M5011">
        <v>0</v>
      </c>
      <c r="N5011">
        <v>0</v>
      </c>
      <c r="O5011">
        <v>0</v>
      </c>
      <c r="P5011">
        <v>12</v>
      </c>
      <c r="Q5011">
        <v>0</v>
      </c>
      <c r="R5011">
        <v>0</v>
      </c>
      <c r="S5011">
        <v>0</v>
      </c>
      <c r="T5011">
        <v>108</v>
      </c>
      <c r="U5011">
        <v>0</v>
      </c>
      <c r="V5011">
        <v>2</v>
      </c>
      <c r="W5011">
        <v>0</v>
      </c>
      <c r="X5011">
        <v>0</v>
      </c>
      <c r="Y5011">
        <v>0</v>
      </c>
      <c r="Z5011">
        <v>0</v>
      </c>
      <c r="AA5011">
        <v>0</v>
      </c>
      <c r="AB5011">
        <v>2</v>
      </c>
      <c r="AC5011">
        <v>0</v>
      </c>
      <c r="AD5011">
        <v>8</v>
      </c>
      <c r="AE5011">
        <v>4</v>
      </c>
      <c r="AF5011">
        <v>0</v>
      </c>
      <c r="AG5011">
        <v>4</v>
      </c>
      <c r="AH5011">
        <v>4</v>
      </c>
      <c r="AI5011">
        <v>0</v>
      </c>
      <c r="AK5011">
        <v>121</v>
      </c>
      <c r="BB5011" s="2">
        <v>46326</v>
      </c>
      <c r="BC5011" s="1" t="s">
        <v>101</v>
      </c>
      <c r="BD5011">
        <v>0</v>
      </c>
      <c r="BE5011" s="1" t="s">
        <v>574</v>
      </c>
    </row>
    <row r="5012" spans="1:57" x14ac:dyDescent="0.2">
      <c r="A5012" s="2">
        <v>45351</v>
      </c>
      <c r="B5012" s="1" t="s">
        <v>516</v>
      </c>
      <c r="C5012" s="1" t="s">
        <v>414</v>
      </c>
      <c r="D5012">
        <v>651</v>
      </c>
      <c r="E5012">
        <v>102</v>
      </c>
      <c r="F5012">
        <v>0</v>
      </c>
      <c r="G5012">
        <v>549</v>
      </c>
      <c r="H5012">
        <v>894</v>
      </c>
      <c r="I5012">
        <v>0</v>
      </c>
      <c r="J5012">
        <v>0</v>
      </c>
      <c r="K5012">
        <v>0</v>
      </c>
      <c r="L5012">
        <v>25</v>
      </c>
      <c r="M5012">
        <v>0</v>
      </c>
      <c r="N5012">
        <v>0</v>
      </c>
      <c r="O5012">
        <v>0</v>
      </c>
      <c r="P5012">
        <v>30</v>
      </c>
      <c r="Q5012">
        <v>0</v>
      </c>
      <c r="R5012">
        <v>0</v>
      </c>
      <c r="S5012">
        <v>0</v>
      </c>
      <c r="T5012">
        <v>163</v>
      </c>
      <c r="U5012">
        <v>0</v>
      </c>
      <c r="V5012">
        <v>2</v>
      </c>
      <c r="W5012">
        <v>0</v>
      </c>
      <c r="X5012">
        <v>0</v>
      </c>
      <c r="Y5012">
        <v>0</v>
      </c>
      <c r="Z5012">
        <v>0</v>
      </c>
      <c r="AA5012">
        <v>0</v>
      </c>
      <c r="AB5012">
        <v>2</v>
      </c>
      <c r="AC5012">
        <v>0</v>
      </c>
      <c r="AD5012">
        <v>13</v>
      </c>
      <c r="AE5012">
        <v>6</v>
      </c>
      <c r="AF5012">
        <v>1</v>
      </c>
      <c r="AG5012">
        <v>6</v>
      </c>
      <c r="AH5012">
        <v>12</v>
      </c>
      <c r="AI5012">
        <v>0</v>
      </c>
      <c r="AK5012">
        <v>50</v>
      </c>
      <c r="BB5012" s="2">
        <v>46356</v>
      </c>
      <c r="BC5012" s="1" t="s">
        <v>101</v>
      </c>
      <c r="BD5012">
        <v>0</v>
      </c>
      <c r="BE5012" s="1" t="s">
        <v>574</v>
      </c>
    </row>
    <row r="5013" spans="1:57" x14ac:dyDescent="0.2">
      <c r="A5013" s="2">
        <v>45382</v>
      </c>
      <c r="B5013" s="1" t="s">
        <v>516</v>
      </c>
      <c r="C5013" s="1" t="s">
        <v>414</v>
      </c>
      <c r="D5013">
        <v>716</v>
      </c>
      <c r="E5013">
        <v>144</v>
      </c>
      <c r="F5013">
        <v>0</v>
      </c>
      <c r="G5013">
        <v>572</v>
      </c>
      <c r="H5013">
        <v>884</v>
      </c>
      <c r="I5013">
        <v>0</v>
      </c>
      <c r="J5013">
        <v>0</v>
      </c>
      <c r="K5013">
        <v>0</v>
      </c>
      <c r="L5013">
        <v>51</v>
      </c>
      <c r="M5013">
        <v>0</v>
      </c>
      <c r="N5013">
        <v>0</v>
      </c>
      <c r="O5013">
        <v>0</v>
      </c>
      <c r="P5013">
        <v>29</v>
      </c>
      <c r="Q5013">
        <v>0</v>
      </c>
      <c r="R5013">
        <v>0</v>
      </c>
      <c r="S5013">
        <v>0</v>
      </c>
      <c r="T5013">
        <v>0</v>
      </c>
      <c r="U5013">
        <v>0</v>
      </c>
      <c r="V5013">
        <v>2</v>
      </c>
      <c r="W5013">
        <v>0</v>
      </c>
      <c r="X5013">
        <v>0</v>
      </c>
      <c r="Y5013">
        <v>0</v>
      </c>
      <c r="Z5013">
        <v>0</v>
      </c>
      <c r="AA5013">
        <v>0</v>
      </c>
      <c r="AB5013">
        <v>3</v>
      </c>
      <c r="AC5013">
        <v>1</v>
      </c>
      <c r="AD5013">
        <v>19</v>
      </c>
      <c r="AE5013">
        <v>7</v>
      </c>
      <c r="AF5013">
        <v>4</v>
      </c>
      <c r="AG5013">
        <v>7</v>
      </c>
      <c r="AH5013">
        <v>69</v>
      </c>
      <c r="AI5013">
        <v>0</v>
      </c>
      <c r="AK5013">
        <v>8</v>
      </c>
      <c r="BB5013" s="2">
        <v>46387</v>
      </c>
      <c r="BC5013" s="1" t="s">
        <v>101</v>
      </c>
      <c r="BD5013">
        <v>0</v>
      </c>
      <c r="BE5013" s="1" t="s">
        <v>574</v>
      </c>
    </row>
    <row r="5014" spans="1:57" x14ac:dyDescent="0.2">
      <c r="A5014" s="2">
        <v>45412</v>
      </c>
      <c r="B5014" s="1" t="s">
        <v>516</v>
      </c>
      <c r="C5014" s="1" t="s">
        <v>414</v>
      </c>
      <c r="D5014">
        <v>798</v>
      </c>
      <c r="E5014">
        <v>196</v>
      </c>
      <c r="F5014">
        <v>0</v>
      </c>
      <c r="G5014">
        <v>602</v>
      </c>
      <c r="H5014">
        <v>955</v>
      </c>
      <c r="I5014">
        <v>0</v>
      </c>
      <c r="J5014">
        <v>0</v>
      </c>
      <c r="K5014">
        <v>0</v>
      </c>
      <c r="L5014">
        <v>62</v>
      </c>
      <c r="M5014">
        <v>0</v>
      </c>
      <c r="N5014">
        <v>0</v>
      </c>
      <c r="O5014">
        <v>0</v>
      </c>
      <c r="P5014">
        <v>20</v>
      </c>
      <c r="Q5014">
        <v>0</v>
      </c>
      <c r="R5014">
        <v>0</v>
      </c>
      <c r="S5014">
        <v>0</v>
      </c>
      <c r="T5014">
        <v>0</v>
      </c>
      <c r="U5014">
        <v>0</v>
      </c>
      <c r="V5014">
        <v>2</v>
      </c>
      <c r="W5014">
        <v>0</v>
      </c>
      <c r="X5014">
        <v>0</v>
      </c>
      <c r="Y5014">
        <v>0</v>
      </c>
      <c r="Z5014">
        <v>0</v>
      </c>
      <c r="AA5014">
        <v>0</v>
      </c>
      <c r="AB5014">
        <v>3</v>
      </c>
      <c r="AC5014">
        <v>1</v>
      </c>
      <c r="AD5014">
        <v>13</v>
      </c>
      <c r="AE5014">
        <v>7</v>
      </c>
      <c r="AF5014">
        <v>0</v>
      </c>
      <c r="AG5014">
        <v>5</v>
      </c>
      <c r="AH5014">
        <v>63</v>
      </c>
      <c r="AI5014">
        <v>0</v>
      </c>
      <c r="AJ5014">
        <v>80</v>
      </c>
      <c r="AK5014">
        <v>46</v>
      </c>
      <c r="BB5014" s="2">
        <v>46418</v>
      </c>
      <c r="BC5014" s="1" t="s">
        <v>101</v>
      </c>
      <c r="BD5014">
        <v>0</v>
      </c>
      <c r="BE5014" s="1" t="s">
        <v>574</v>
      </c>
    </row>
    <row r="5015" spans="1:57" x14ac:dyDescent="0.2">
      <c r="A5015" s="2">
        <v>45443</v>
      </c>
      <c r="B5015" s="1" t="s">
        <v>516</v>
      </c>
      <c r="C5015" s="1" t="s">
        <v>414</v>
      </c>
      <c r="D5015">
        <v>861</v>
      </c>
      <c r="E5015">
        <v>227</v>
      </c>
      <c r="F5015">
        <v>0</v>
      </c>
      <c r="G5015">
        <v>634</v>
      </c>
      <c r="H5015">
        <v>1014</v>
      </c>
      <c r="I5015">
        <v>0</v>
      </c>
      <c r="J5015">
        <v>0</v>
      </c>
      <c r="K5015">
        <v>0</v>
      </c>
      <c r="L5015">
        <v>31</v>
      </c>
      <c r="M5015">
        <v>0</v>
      </c>
      <c r="N5015">
        <v>0</v>
      </c>
      <c r="O5015">
        <v>0</v>
      </c>
      <c r="P5015">
        <v>10</v>
      </c>
      <c r="Q5015">
        <v>0</v>
      </c>
      <c r="R5015">
        <v>0</v>
      </c>
      <c r="S5015">
        <v>0</v>
      </c>
      <c r="T5015">
        <v>79</v>
      </c>
      <c r="U5015">
        <v>0</v>
      </c>
      <c r="V5015">
        <v>2</v>
      </c>
      <c r="W5015">
        <v>0</v>
      </c>
      <c r="X5015">
        <v>0</v>
      </c>
      <c r="Y5015">
        <v>0</v>
      </c>
      <c r="Z5015">
        <v>0</v>
      </c>
      <c r="AA5015">
        <v>0</v>
      </c>
      <c r="AB5015">
        <v>3</v>
      </c>
      <c r="AC5015">
        <v>3</v>
      </c>
      <c r="AD5015">
        <v>34</v>
      </c>
      <c r="AE5015">
        <v>10</v>
      </c>
      <c r="AF5015">
        <v>2</v>
      </c>
      <c r="AG5015">
        <v>19</v>
      </c>
      <c r="AH5015">
        <v>1</v>
      </c>
      <c r="AI5015">
        <v>0</v>
      </c>
      <c r="AJ5015">
        <v>79</v>
      </c>
      <c r="AK5015">
        <v>52</v>
      </c>
      <c r="BB5015" s="2">
        <v>46446</v>
      </c>
      <c r="BC5015" s="1" t="s">
        <v>101</v>
      </c>
      <c r="BD5015">
        <v>0</v>
      </c>
      <c r="BE5015" s="1" t="s">
        <v>574</v>
      </c>
    </row>
    <row r="5016" spans="1:57" x14ac:dyDescent="0.2">
      <c r="A5016" s="2">
        <v>45473</v>
      </c>
      <c r="B5016" s="1" t="s">
        <v>516</v>
      </c>
      <c r="C5016" s="1" t="s">
        <v>414</v>
      </c>
      <c r="D5016">
        <v>882</v>
      </c>
      <c r="E5016">
        <v>249</v>
      </c>
      <c r="F5016">
        <v>0</v>
      </c>
      <c r="G5016">
        <v>633</v>
      </c>
      <c r="H5016">
        <v>1068</v>
      </c>
      <c r="I5016">
        <v>0</v>
      </c>
      <c r="J5016">
        <v>0</v>
      </c>
      <c r="K5016">
        <v>0</v>
      </c>
      <c r="L5016">
        <v>36</v>
      </c>
      <c r="M5016">
        <v>0</v>
      </c>
      <c r="N5016">
        <v>0</v>
      </c>
      <c r="O5016">
        <v>0</v>
      </c>
      <c r="P5016">
        <v>29</v>
      </c>
      <c r="Q5016">
        <v>0</v>
      </c>
      <c r="R5016">
        <v>0</v>
      </c>
      <c r="S5016">
        <v>0</v>
      </c>
      <c r="T5016">
        <v>80</v>
      </c>
      <c r="U5016">
        <v>0</v>
      </c>
      <c r="V5016">
        <v>2</v>
      </c>
      <c r="W5016">
        <v>0</v>
      </c>
      <c r="X5016">
        <v>0</v>
      </c>
      <c r="Y5016">
        <v>0</v>
      </c>
      <c r="Z5016">
        <v>0</v>
      </c>
      <c r="AA5016">
        <v>0</v>
      </c>
      <c r="AB5016">
        <v>2</v>
      </c>
      <c r="AC5016">
        <v>1</v>
      </c>
      <c r="AD5016">
        <v>41</v>
      </c>
      <c r="AE5016">
        <v>13</v>
      </c>
      <c r="AF5016">
        <v>2</v>
      </c>
      <c r="AG5016">
        <v>25</v>
      </c>
      <c r="AH5016">
        <v>0</v>
      </c>
      <c r="AI5016">
        <v>0</v>
      </c>
      <c r="AJ5016">
        <v>81</v>
      </c>
      <c r="AK5016">
        <v>55</v>
      </c>
      <c r="BB5016" s="2">
        <v>45077</v>
      </c>
      <c r="BC5016" s="1" t="s">
        <v>102</v>
      </c>
      <c r="BD5016">
        <v>0</v>
      </c>
      <c r="BE5016" s="1" t="s">
        <v>579</v>
      </c>
    </row>
    <row r="5017" spans="1:57" x14ac:dyDescent="0.2">
      <c r="A5017" s="2">
        <v>45504</v>
      </c>
      <c r="B5017" s="1" t="s">
        <v>516</v>
      </c>
      <c r="C5017" s="1" t="s">
        <v>414</v>
      </c>
      <c r="D5017">
        <v>875</v>
      </c>
      <c r="E5017">
        <v>271</v>
      </c>
      <c r="F5017">
        <v>0</v>
      </c>
      <c r="G5017">
        <v>604</v>
      </c>
      <c r="H5017">
        <v>1102</v>
      </c>
      <c r="I5017">
        <v>0</v>
      </c>
      <c r="J5017">
        <v>0</v>
      </c>
      <c r="K5017">
        <v>0</v>
      </c>
      <c r="L5017">
        <v>82</v>
      </c>
      <c r="M5017">
        <v>0</v>
      </c>
      <c r="N5017">
        <v>0</v>
      </c>
      <c r="O5017">
        <v>0</v>
      </c>
      <c r="P5017">
        <v>25</v>
      </c>
      <c r="Q5017">
        <v>0</v>
      </c>
      <c r="R5017">
        <v>0</v>
      </c>
      <c r="S5017">
        <v>0</v>
      </c>
      <c r="T5017">
        <v>80</v>
      </c>
      <c r="U5017">
        <v>0</v>
      </c>
      <c r="V5017">
        <v>2</v>
      </c>
      <c r="W5017">
        <v>0</v>
      </c>
      <c r="X5017">
        <v>0</v>
      </c>
      <c r="Y5017">
        <v>0</v>
      </c>
      <c r="Z5017">
        <v>0</v>
      </c>
      <c r="AA5017">
        <v>0</v>
      </c>
      <c r="AB5017">
        <v>2</v>
      </c>
      <c r="AC5017">
        <v>0</v>
      </c>
      <c r="AD5017">
        <v>40</v>
      </c>
      <c r="AE5017">
        <v>7</v>
      </c>
      <c r="AF5017">
        <v>2</v>
      </c>
      <c r="AG5017">
        <v>31</v>
      </c>
      <c r="AH5017">
        <v>1</v>
      </c>
      <c r="AI5017">
        <v>0</v>
      </c>
      <c r="AJ5017">
        <v>80</v>
      </c>
      <c r="AK5017">
        <v>9</v>
      </c>
      <c r="BB5017" s="2">
        <v>45107</v>
      </c>
      <c r="BC5017" s="1" t="s">
        <v>102</v>
      </c>
      <c r="BD5017">
        <v>0</v>
      </c>
      <c r="BE5017" s="1" t="s">
        <v>579</v>
      </c>
    </row>
    <row r="5018" spans="1:57" x14ac:dyDescent="0.2">
      <c r="A5018" s="2">
        <v>45535</v>
      </c>
      <c r="B5018" s="1" t="s">
        <v>516</v>
      </c>
      <c r="C5018" s="1" t="s">
        <v>414</v>
      </c>
      <c r="D5018">
        <v>909</v>
      </c>
      <c r="E5018">
        <v>264</v>
      </c>
      <c r="F5018">
        <v>0</v>
      </c>
      <c r="G5018">
        <v>645</v>
      </c>
      <c r="H5018">
        <v>1098</v>
      </c>
      <c r="I5018">
        <v>0</v>
      </c>
      <c r="J5018">
        <v>0</v>
      </c>
      <c r="K5018">
        <v>0</v>
      </c>
      <c r="L5018">
        <v>60</v>
      </c>
      <c r="M5018">
        <v>0</v>
      </c>
      <c r="N5018">
        <v>0</v>
      </c>
      <c r="O5018">
        <v>0</v>
      </c>
      <c r="P5018">
        <v>17</v>
      </c>
      <c r="Q5018">
        <v>0</v>
      </c>
      <c r="R5018">
        <v>0</v>
      </c>
      <c r="S5018">
        <v>0</v>
      </c>
      <c r="T5018">
        <v>80</v>
      </c>
      <c r="U5018">
        <v>1</v>
      </c>
      <c r="V5018">
        <v>3</v>
      </c>
      <c r="W5018">
        <v>0</v>
      </c>
      <c r="X5018">
        <v>0</v>
      </c>
      <c r="Y5018">
        <v>0</v>
      </c>
      <c r="Z5018">
        <v>0</v>
      </c>
      <c r="AA5018">
        <v>0</v>
      </c>
      <c r="AB5018">
        <v>2</v>
      </c>
      <c r="AC5018">
        <v>0</v>
      </c>
      <c r="AD5018">
        <v>31</v>
      </c>
      <c r="AE5018">
        <v>6</v>
      </c>
      <c r="AF5018">
        <v>0</v>
      </c>
      <c r="AG5018">
        <v>25</v>
      </c>
      <c r="AH5018">
        <v>1</v>
      </c>
      <c r="AI5018">
        <v>0</v>
      </c>
      <c r="AK5018">
        <v>75</v>
      </c>
      <c r="BB5018" s="2">
        <v>45138</v>
      </c>
      <c r="BC5018" s="1" t="s">
        <v>102</v>
      </c>
      <c r="BD5018">
        <v>0</v>
      </c>
      <c r="BE5018" s="1" t="s">
        <v>579</v>
      </c>
    </row>
    <row r="5019" spans="1:57" x14ac:dyDescent="0.2">
      <c r="A5019" s="2">
        <v>45565</v>
      </c>
      <c r="B5019" s="1" t="s">
        <v>516</v>
      </c>
      <c r="C5019" s="1" t="s">
        <v>414</v>
      </c>
      <c r="D5019">
        <v>949</v>
      </c>
      <c r="E5019">
        <v>257</v>
      </c>
      <c r="F5019">
        <v>0</v>
      </c>
      <c r="G5019">
        <v>692</v>
      </c>
      <c r="H5019">
        <v>1099</v>
      </c>
      <c r="I5019">
        <v>0</v>
      </c>
      <c r="J5019">
        <v>0</v>
      </c>
      <c r="K5019">
        <v>0</v>
      </c>
      <c r="L5019">
        <v>41</v>
      </c>
      <c r="M5019">
        <v>0</v>
      </c>
      <c r="N5019">
        <v>0</v>
      </c>
      <c r="O5019">
        <v>0</v>
      </c>
      <c r="P5019">
        <v>10</v>
      </c>
      <c r="Q5019">
        <v>0</v>
      </c>
      <c r="R5019">
        <v>0</v>
      </c>
      <c r="S5019">
        <v>0</v>
      </c>
      <c r="T5019">
        <v>1</v>
      </c>
      <c r="U5019">
        <v>0</v>
      </c>
      <c r="V5019">
        <v>3</v>
      </c>
      <c r="W5019">
        <v>0</v>
      </c>
      <c r="X5019">
        <v>0</v>
      </c>
      <c r="Y5019">
        <v>0</v>
      </c>
      <c r="Z5019">
        <v>0</v>
      </c>
      <c r="AA5019">
        <v>0</v>
      </c>
      <c r="AB5019">
        <v>2</v>
      </c>
      <c r="AC5019">
        <v>1</v>
      </c>
      <c r="AD5019">
        <v>97</v>
      </c>
      <c r="AE5019">
        <v>5</v>
      </c>
      <c r="AF5019">
        <v>2</v>
      </c>
      <c r="AG5019">
        <v>89</v>
      </c>
      <c r="AH5019">
        <v>1</v>
      </c>
      <c r="AI5019">
        <v>0</v>
      </c>
      <c r="AJ5019">
        <v>80</v>
      </c>
      <c r="AK5019">
        <v>3</v>
      </c>
      <c r="BB5019" s="2">
        <v>45169</v>
      </c>
      <c r="BC5019" s="1" t="s">
        <v>102</v>
      </c>
      <c r="BD5019">
        <v>0</v>
      </c>
      <c r="BE5019" s="1" t="s">
        <v>579</v>
      </c>
    </row>
    <row r="5020" spans="1:57" x14ac:dyDescent="0.2">
      <c r="A5020" s="2">
        <v>45596</v>
      </c>
      <c r="B5020" s="1" t="s">
        <v>516</v>
      </c>
      <c r="C5020" s="1" t="s">
        <v>414</v>
      </c>
      <c r="D5020">
        <v>927</v>
      </c>
      <c r="E5020">
        <v>262</v>
      </c>
      <c r="F5020">
        <v>0</v>
      </c>
      <c r="G5020">
        <v>665</v>
      </c>
      <c r="H5020">
        <v>1105</v>
      </c>
      <c r="I5020">
        <v>0</v>
      </c>
      <c r="J5020">
        <v>0</v>
      </c>
      <c r="K5020">
        <v>0</v>
      </c>
      <c r="L5020">
        <v>57</v>
      </c>
      <c r="M5020">
        <v>0</v>
      </c>
      <c r="N5020">
        <v>0</v>
      </c>
      <c r="O5020">
        <v>0</v>
      </c>
      <c r="P5020">
        <v>10</v>
      </c>
      <c r="Q5020">
        <v>0</v>
      </c>
      <c r="R5020">
        <v>0</v>
      </c>
      <c r="S5020">
        <v>0</v>
      </c>
      <c r="T5020">
        <v>81</v>
      </c>
      <c r="U5020">
        <v>0</v>
      </c>
      <c r="V5020">
        <v>3</v>
      </c>
      <c r="W5020">
        <v>0</v>
      </c>
      <c r="X5020">
        <v>0</v>
      </c>
      <c r="Y5020">
        <v>0</v>
      </c>
      <c r="Z5020">
        <v>0</v>
      </c>
      <c r="AA5020">
        <v>0</v>
      </c>
      <c r="AB5020">
        <v>2</v>
      </c>
      <c r="AC5020">
        <v>0</v>
      </c>
      <c r="AD5020">
        <v>23</v>
      </c>
      <c r="AE5020">
        <v>2</v>
      </c>
      <c r="AF5020">
        <v>4</v>
      </c>
      <c r="AG5020">
        <v>17</v>
      </c>
      <c r="AH5020">
        <v>7</v>
      </c>
      <c r="AI5020">
        <v>0</v>
      </c>
      <c r="AJ5020">
        <v>80</v>
      </c>
      <c r="AK5020">
        <v>67</v>
      </c>
      <c r="BB5020" s="2">
        <v>45199</v>
      </c>
      <c r="BC5020" s="1" t="s">
        <v>102</v>
      </c>
      <c r="BD5020">
        <v>0</v>
      </c>
      <c r="BE5020" s="1" t="s">
        <v>579</v>
      </c>
    </row>
    <row r="5021" spans="1:57" x14ac:dyDescent="0.2">
      <c r="A5021" s="2">
        <v>45626</v>
      </c>
      <c r="B5021" s="1" t="s">
        <v>516</v>
      </c>
      <c r="C5021" s="1" t="s">
        <v>414</v>
      </c>
      <c r="D5021">
        <v>981</v>
      </c>
      <c r="E5021">
        <v>292</v>
      </c>
      <c r="F5021">
        <v>1</v>
      </c>
      <c r="G5021">
        <v>688</v>
      </c>
      <c r="H5021">
        <v>1252</v>
      </c>
      <c r="I5021">
        <v>202</v>
      </c>
      <c r="J5021">
        <v>22</v>
      </c>
      <c r="K5021">
        <v>47</v>
      </c>
      <c r="L5021">
        <v>34</v>
      </c>
      <c r="M5021">
        <v>5</v>
      </c>
      <c r="N5021">
        <v>14</v>
      </c>
      <c r="O5021">
        <v>15</v>
      </c>
      <c r="P5021">
        <v>14</v>
      </c>
      <c r="Q5021">
        <v>1</v>
      </c>
      <c r="R5021">
        <v>3</v>
      </c>
      <c r="S5021">
        <v>10</v>
      </c>
      <c r="T5021">
        <v>160</v>
      </c>
      <c r="U5021">
        <v>0</v>
      </c>
      <c r="V5021">
        <v>3</v>
      </c>
      <c r="W5021">
        <v>0</v>
      </c>
      <c r="X5021">
        <v>0</v>
      </c>
      <c r="Y5021">
        <v>0</v>
      </c>
      <c r="Z5021">
        <v>0</v>
      </c>
      <c r="AA5021">
        <v>0</v>
      </c>
      <c r="AB5021">
        <v>2</v>
      </c>
      <c r="AC5021">
        <v>1</v>
      </c>
      <c r="AD5021">
        <v>27</v>
      </c>
      <c r="AE5021">
        <v>4</v>
      </c>
      <c r="AF5021">
        <v>7</v>
      </c>
      <c r="AG5021">
        <v>15</v>
      </c>
      <c r="AH5021">
        <v>36</v>
      </c>
      <c r="AI5021">
        <v>0</v>
      </c>
      <c r="AJ5021">
        <v>160</v>
      </c>
      <c r="AK5021">
        <v>64</v>
      </c>
      <c r="BB5021" s="2">
        <v>45230</v>
      </c>
      <c r="BC5021" s="1" t="s">
        <v>102</v>
      </c>
      <c r="BD5021">
        <v>0</v>
      </c>
      <c r="BE5021" s="1" t="s">
        <v>579</v>
      </c>
    </row>
    <row r="5022" spans="1:57" x14ac:dyDescent="0.2">
      <c r="A5022" s="2">
        <v>45657</v>
      </c>
      <c r="B5022" s="1" t="s">
        <v>516</v>
      </c>
      <c r="C5022" s="1" t="s">
        <v>414</v>
      </c>
      <c r="D5022">
        <v>1055</v>
      </c>
      <c r="E5022">
        <v>348</v>
      </c>
      <c r="F5022">
        <v>19</v>
      </c>
      <c r="G5022">
        <v>688</v>
      </c>
      <c r="H5022">
        <v>1169</v>
      </c>
      <c r="I5022">
        <v>45</v>
      </c>
      <c r="J5022">
        <v>17</v>
      </c>
      <c r="K5022">
        <v>52</v>
      </c>
      <c r="L5022">
        <v>19</v>
      </c>
      <c r="M5022">
        <v>3</v>
      </c>
      <c r="N5022">
        <v>5</v>
      </c>
      <c r="O5022">
        <v>11</v>
      </c>
      <c r="P5022">
        <v>24</v>
      </c>
      <c r="Q5022">
        <v>0</v>
      </c>
      <c r="R5022">
        <v>6</v>
      </c>
      <c r="S5022">
        <v>18</v>
      </c>
      <c r="T5022">
        <v>0</v>
      </c>
      <c r="U5022">
        <v>0</v>
      </c>
      <c r="V5022">
        <v>0</v>
      </c>
      <c r="W5022">
        <v>1</v>
      </c>
      <c r="X5022">
        <v>0</v>
      </c>
      <c r="Y5022">
        <v>1</v>
      </c>
      <c r="Z5022">
        <v>0</v>
      </c>
      <c r="AA5022">
        <v>0</v>
      </c>
      <c r="AB5022">
        <v>3</v>
      </c>
      <c r="AC5022">
        <v>1</v>
      </c>
      <c r="AD5022">
        <v>29</v>
      </c>
      <c r="AE5022">
        <v>5</v>
      </c>
      <c r="AF5022">
        <v>3</v>
      </c>
      <c r="AG5022">
        <v>20</v>
      </c>
      <c r="AH5022">
        <v>42</v>
      </c>
      <c r="AI5022">
        <v>0</v>
      </c>
      <c r="BB5022" s="2">
        <v>45260</v>
      </c>
      <c r="BC5022" s="1" t="s">
        <v>102</v>
      </c>
      <c r="BD5022">
        <v>0</v>
      </c>
      <c r="BE5022" s="1" t="s">
        <v>579</v>
      </c>
    </row>
    <row r="5023" spans="1:57" x14ac:dyDescent="0.2">
      <c r="A5023" s="2">
        <v>45688</v>
      </c>
      <c r="B5023" s="1" t="s">
        <v>516</v>
      </c>
      <c r="C5023" s="1" t="s">
        <v>414</v>
      </c>
      <c r="D5023">
        <v>1057</v>
      </c>
      <c r="E5023">
        <v>361</v>
      </c>
      <c r="F5023">
        <v>28</v>
      </c>
      <c r="G5023">
        <v>668</v>
      </c>
      <c r="H5023">
        <v>1165</v>
      </c>
      <c r="I5023">
        <v>3</v>
      </c>
      <c r="J5023">
        <v>32</v>
      </c>
      <c r="K5023">
        <v>73</v>
      </c>
      <c r="L5023">
        <v>49</v>
      </c>
      <c r="M5023">
        <v>1</v>
      </c>
      <c r="N5023">
        <v>23</v>
      </c>
      <c r="O5023">
        <v>25</v>
      </c>
      <c r="P5023">
        <v>19</v>
      </c>
      <c r="Q5023">
        <v>0</v>
      </c>
      <c r="R5023">
        <v>2</v>
      </c>
      <c r="S5023">
        <v>17</v>
      </c>
      <c r="T5023">
        <v>0</v>
      </c>
      <c r="U5023">
        <v>0</v>
      </c>
      <c r="V5023">
        <v>1</v>
      </c>
      <c r="W5023">
        <v>1</v>
      </c>
      <c r="X5023">
        <v>1</v>
      </c>
      <c r="Y5023">
        <v>0</v>
      </c>
      <c r="Z5023">
        <v>0</v>
      </c>
      <c r="AA5023">
        <v>0</v>
      </c>
      <c r="AB5023">
        <v>3</v>
      </c>
      <c r="AC5023">
        <v>1</v>
      </c>
      <c r="AD5023">
        <v>40</v>
      </c>
      <c r="AE5023">
        <v>8</v>
      </c>
      <c r="AF5023">
        <v>1</v>
      </c>
      <c r="AG5023">
        <v>31</v>
      </c>
      <c r="AH5023">
        <v>1</v>
      </c>
      <c r="AI5023">
        <v>0</v>
      </c>
      <c r="AK5023">
        <v>5</v>
      </c>
      <c r="AL5023">
        <v>38</v>
      </c>
      <c r="AM5023">
        <v>23</v>
      </c>
      <c r="AN5023">
        <v>100</v>
      </c>
      <c r="AO5023">
        <v>222</v>
      </c>
      <c r="AP5023">
        <v>953</v>
      </c>
      <c r="BB5023" s="2">
        <v>45291</v>
      </c>
      <c r="BC5023" s="1" t="s">
        <v>102</v>
      </c>
      <c r="BD5023">
        <v>0</v>
      </c>
      <c r="BE5023" s="1" t="s">
        <v>579</v>
      </c>
    </row>
    <row r="5024" spans="1:57" x14ac:dyDescent="0.2">
      <c r="A5024" s="2">
        <v>45716</v>
      </c>
      <c r="B5024" s="1" t="s">
        <v>516</v>
      </c>
      <c r="C5024" s="1" t="s">
        <v>414</v>
      </c>
      <c r="D5024">
        <v>1084</v>
      </c>
      <c r="E5024">
        <v>348</v>
      </c>
      <c r="F5024">
        <v>53</v>
      </c>
      <c r="G5024">
        <v>683</v>
      </c>
      <c r="H5024">
        <v>1270</v>
      </c>
      <c r="I5024">
        <v>82</v>
      </c>
      <c r="J5024">
        <v>28</v>
      </c>
      <c r="K5024">
        <v>76</v>
      </c>
      <c r="L5024">
        <v>41</v>
      </c>
      <c r="M5024">
        <v>0</v>
      </c>
      <c r="N5024">
        <v>12</v>
      </c>
      <c r="O5024">
        <v>29</v>
      </c>
      <c r="P5024">
        <v>28</v>
      </c>
      <c r="Q5024">
        <v>0</v>
      </c>
      <c r="R5024">
        <v>8</v>
      </c>
      <c r="S5024">
        <v>20</v>
      </c>
      <c r="T5024">
        <v>80</v>
      </c>
      <c r="U5024">
        <v>0</v>
      </c>
      <c r="V5024">
        <v>1</v>
      </c>
      <c r="W5024">
        <v>1</v>
      </c>
      <c r="X5024">
        <v>0</v>
      </c>
      <c r="Y5024">
        <v>1</v>
      </c>
      <c r="Z5024">
        <v>0</v>
      </c>
      <c r="AA5024">
        <v>0</v>
      </c>
      <c r="AB5024">
        <v>4</v>
      </c>
      <c r="AC5024">
        <v>1</v>
      </c>
      <c r="AD5024">
        <v>36</v>
      </c>
      <c r="AE5024">
        <v>5</v>
      </c>
      <c r="AF5024">
        <v>4</v>
      </c>
      <c r="AG5024">
        <v>27</v>
      </c>
      <c r="AH5024">
        <v>1</v>
      </c>
      <c r="AI5024">
        <v>0</v>
      </c>
      <c r="AJ5024">
        <v>80</v>
      </c>
      <c r="AK5024">
        <v>37</v>
      </c>
      <c r="AL5024">
        <v>10</v>
      </c>
      <c r="AM5024">
        <v>26</v>
      </c>
      <c r="AN5024">
        <v>105</v>
      </c>
      <c r="AO5024">
        <v>229</v>
      </c>
      <c r="AP5024">
        <v>809</v>
      </c>
      <c r="BB5024" s="2">
        <v>45322</v>
      </c>
      <c r="BC5024" s="1" t="s">
        <v>102</v>
      </c>
      <c r="BD5024">
        <v>0</v>
      </c>
      <c r="BE5024" s="1" t="s">
        <v>579</v>
      </c>
    </row>
    <row r="5025" spans="1:57" x14ac:dyDescent="0.2">
      <c r="A5025" s="2">
        <v>45747</v>
      </c>
      <c r="B5025" s="1" t="s">
        <v>516</v>
      </c>
      <c r="C5025" s="1" t="s">
        <v>414</v>
      </c>
      <c r="D5025">
        <v>1133</v>
      </c>
      <c r="E5025">
        <v>368</v>
      </c>
      <c r="F5025">
        <v>79</v>
      </c>
      <c r="G5025">
        <v>686</v>
      </c>
      <c r="H5025">
        <v>1354</v>
      </c>
      <c r="I5025">
        <v>119</v>
      </c>
      <c r="J5025">
        <v>28</v>
      </c>
      <c r="K5025">
        <v>74</v>
      </c>
      <c r="L5025">
        <v>73</v>
      </c>
      <c r="M5025">
        <v>29</v>
      </c>
      <c r="N5025">
        <v>12</v>
      </c>
      <c r="O5025">
        <v>32</v>
      </c>
      <c r="P5025">
        <v>16</v>
      </c>
      <c r="Q5025">
        <v>1</v>
      </c>
      <c r="R5025">
        <v>4</v>
      </c>
      <c r="S5025">
        <v>11</v>
      </c>
      <c r="T5025">
        <v>80</v>
      </c>
      <c r="U5025">
        <v>0</v>
      </c>
      <c r="V5025">
        <v>1</v>
      </c>
      <c r="W5025">
        <v>2</v>
      </c>
      <c r="X5025">
        <v>1</v>
      </c>
      <c r="Y5025">
        <v>1</v>
      </c>
      <c r="Z5025">
        <v>0</v>
      </c>
      <c r="AA5025">
        <v>0</v>
      </c>
      <c r="AB5025">
        <v>3</v>
      </c>
      <c r="AC5025">
        <v>5</v>
      </c>
      <c r="AD5025">
        <v>43</v>
      </c>
      <c r="AE5025">
        <v>7</v>
      </c>
      <c r="AF5025">
        <v>2</v>
      </c>
      <c r="AG5025">
        <v>32</v>
      </c>
      <c r="AH5025">
        <v>6</v>
      </c>
      <c r="AI5025">
        <v>0</v>
      </c>
      <c r="AJ5025">
        <v>80</v>
      </c>
      <c r="AK5025">
        <v>35</v>
      </c>
      <c r="AL5025">
        <v>30</v>
      </c>
      <c r="AM5025">
        <v>25</v>
      </c>
      <c r="AN5025">
        <v>87</v>
      </c>
      <c r="AO5025">
        <v>253</v>
      </c>
      <c r="AP5025">
        <v>766</v>
      </c>
      <c r="BB5025" s="2">
        <v>45351</v>
      </c>
      <c r="BC5025" s="1" t="s">
        <v>102</v>
      </c>
      <c r="BD5025">
        <v>0</v>
      </c>
      <c r="BE5025" s="1" t="s">
        <v>579</v>
      </c>
    </row>
    <row r="5026" spans="1:57" x14ac:dyDescent="0.2">
      <c r="A5026" s="2">
        <v>45777</v>
      </c>
      <c r="B5026" s="1" t="s">
        <v>516</v>
      </c>
      <c r="C5026" s="1" t="s">
        <v>414</v>
      </c>
      <c r="D5026">
        <v>1204</v>
      </c>
      <c r="E5026">
        <v>410</v>
      </c>
      <c r="F5026">
        <v>92</v>
      </c>
      <c r="G5026">
        <v>702</v>
      </c>
      <c r="H5026">
        <v>1460</v>
      </c>
      <c r="I5026">
        <v>159</v>
      </c>
      <c r="J5026">
        <v>42</v>
      </c>
      <c r="K5026">
        <v>55</v>
      </c>
      <c r="L5026">
        <v>120</v>
      </c>
      <c r="M5026">
        <v>77</v>
      </c>
      <c r="N5026">
        <v>21</v>
      </c>
      <c r="O5026">
        <v>22</v>
      </c>
      <c r="P5026">
        <v>2</v>
      </c>
      <c r="Q5026">
        <v>0</v>
      </c>
      <c r="R5026">
        <v>1</v>
      </c>
      <c r="S5026">
        <v>1</v>
      </c>
      <c r="T5026">
        <v>81</v>
      </c>
      <c r="U5026">
        <v>0</v>
      </c>
      <c r="V5026">
        <v>2</v>
      </c>
      <c r="W5026">
        <v>5</v>
      </c>
      <c r="X5026">
        <v>4</v>
      </c>
      <c r="Y5026">
        <v>1</v>
      </c>
      <c r="Z5026">
        <v>0</v>
      </c>
      <c r="AA5026">
        <v>0</v>
      </c>
      <c r="AB5026">
        <v>4</v>
      </c>
      <c r="AC5026">
        <v>2</v>
      </c>
      <c r="AD5026">
        <v>53</v>
      </c>
      <c r="AE5026">
        <v>7</v>
      </c>
      <c r="AF5026">
        <v>6</v>
      </c>
      <c r="AG5026">
        <v>38</v>
      </c>
      <c r="AH5026">
        <v>0</v>
      </c>
      <c r="AI5026">
        <v>0</v>
      </c>
      <c r="AJ5026">
        <v>160</v>
      </c>
      <c r="AK5026">
        <v>91</v>
      </c>
      <c r="AL5026">
        <v>51</v>
      </c>
      <c r="AM5026">
        <v>26</v>
      </c>
      <c r="AN5026">
        <v>91</v>
      </c>
      <c r="AO5026">
        <v>221</v>
      </c>
      <c r="AP5026">
        <v>854</v>
      </c>
      <c r="BB5026" s="2">
        <v>45382</v>
      </c>
      <c r="BC5026" s="1" t="s">
        <v>102</v>
      </c>
      <c r="BD5026">
        <v>0</v>
      </c>
      <c r="BE5026" s="1" t="s">
        <v>579</v>
      </c>
    </row>
    <row r="5027" spans="1:57" x14ac:dyDescent="0.2">
      <c r="A5027" s="2">
        <v>45808</v>
      </c>
      <c r="B5027" s="1" t="s">
        <v>516</v>
      </c>
      <c r="C5027" s="1" t="s">
        <v>414</v>
      </c>
      <c r="D5027">
        <v>1220</v>
      </c>
      <c r="E5027">
        <v>420</v>
      </c>
      <c r="F5027">
        <v>109</v>
      </c>
      <c r="G5027">
        <v>691</v>
      </c>
      <c r="H5027">
        <v>1385</v>
      </c>
      <c r="I5027">
        <v>38</v>
      </c>
      <c r="J5027">
        <v>47</v>
      </c>
      <c r="K5027">
        <v>80</v>
      </c>
      <c r="L5027">
        <v>89</v>
      </c>
      <c r="M5027">
        <v>28</v>
      </c>
      <c r="N5027">
        <v>28</v>
      </c>
      <c r="O5027">
        <v>33</v>
      </c>
      <c r="P5027">
        <v>6</v>
      </c>
      <c r="Q5027">
        <v>0</v>
      </c>
      <c r="R5027">
        <v>1</v>
      </c>
      <c r="S5027">
        <v>5</v>
      </c>
      <c r="T5027">
        <v>2</v>
      </c>
      <c r="U5027">
        <v>0</v>
      </c>
      <c r="V5027">
        <v>2</v>
      </c>
      <c r="W5027">
        <v>7</v>
      </c>
      <c r="X5027">
        <v>6</v>
      </c>
      <c r="Y5027">
        <v>1</v>
      </c>
      <c r="Z5027">
        <v>0</v>
      </c>
      <c r="AA5027">
        <v>0</v>
      </c>
      <c r="AB5027">
        <v>4</v>
      </c>
      <c r="AC5027">
        <v>26</v>
      </c>
      <c r="AD5027">
        <v>61</v>
      </c>
      <c r="AE5027">
        <v>4</v>
      </c>
      <c r="AF5027">
        <v>3</v>
      </c>
      <c r="AG5027">
        <v>33</v>
      </c>
      <c r="AH5027">
        <v>2</v>
      </c>
      <c r="AI5027">
        <v>0</v>
      </c>
      <c r="AK5027">
        <v>6</v>
      </c>
      <c r="AL5027">
        <v>42</v>
      </c>
      <c r="AM5027">
        <v>28</v>
      </c>
      <c r="AN5027">
        <v>76</v>
      </c>
      <c r="AO5027">
        <v>214</v>
      </c>
      <c r="AP5027">
        <v>860</v>
      </c>
      <c r="BB5027" s="2">
        <v>45412</v>
      </c>
      <c r="BC5027" s="1" t="s">
        <v>102</v>
      </c>
      <c r="BD5027">
        <v>0</v>
      </c>
      <c r="BE5027" s="1" t="s">
        <v>579</v>
      </c>
    </row>
    <row r="5028" spans="1:57" x14ac:dyDescent="0.2">
      <c r="A5028" s="2">
        <v>45838</v>
      </c>
      <c r="B5028" s="1" t="s">
        <v>516</v>
      </c>
      <c r="C5028" s="1" t="s">
        <v>414</v>
      </c>
      <c r="D5028">
        <v>1229</v>
      </c>
      <c r="E5028">
        <v>430</v>
      </c>
      <c r="F5028">
        <v>129</v>
      </c>
      <c r="G5028">
        <v>670</v>
      </c>
      <c r="H5028">
        <v>1448</v>
      </c>
      <c r="I5028">
        <v>86</v>
      </c>
      <c r="J5028">
        <v>41</v>
      </c>
      <c r="K5028">
        <v>92</v>
      </c>
      <c r="L5028">
        <v>133</v>
      </c>
      <c r="M5028">
        <v>78</v>
      </c>
      <c r="N5028">
        <v>19</v>
      </c>
      <c r="O5028">
        <v>36</v>
      </c>
      <c r="P5028">
        <v>28</v>
      </c>
      <c r="Q5028">
        <v>0</v>
      </c>
      <c r="R5028">
        <v>9</v>
      </c>
      <c r="S5028">
        <v>19</v>
      </c>
      <c r="T5028">
        <v>1</v>
      </c>
      <c r="U5028">
        <v>0</v>
      </c>
      <c r="V5028">
        <v>3</v>
      </c>
      <c r="W5028">
        <v>11</v>
      </c>
      <c r="X5028">
        <v>10</v>
      </c>
      <c r="Y5028">
        <v>1</v>
      </c>
      <c r="Z5028">
        <v>0</v>
      </c>
      <c r="AA5028">
        <v>0</v>
      </c>
      <c r="AB5028">
        <v>4</v>
      </c>
      <c r="AC5028">
        <v>7</v>
      </c>
      <c r="AD5028">
        <v>52</v>
      </c>
      <c r="AE5028">
        <v>3</v>
      </c>
      <c r="AF5028">
        <v>4</v>
      </c>
      <c r="AG5028">
        <v>38</v>
      </c>
      <c r="AH5028">
        <v>5</v>
      </c>
      <c r="AI5028">
        <v>0</v>
      </c>
      <c r="AJ5028">
        <v>80</v>
      </c>
      <c r="AK5028">
        <v>45</v>
      </c>
      <c r="AL5028">
        <v>21</v>
      </c>
      <c r="AM5028">
        <v>26</v>
      </c>
      <c r="AN5028">
        <v>83</v>
      </c>
      <c r="AO5028">
        <v>183</v>
      </c>
      <c r="AP5028">
        <v>834</v>
      </c>
      <c r="BB5028" s="2">
        <v>45443</v>
      </c>
      <c r="BC5028" s="1" t="s">
        <v>102</v>
      </c>
      <c r="BD5028">
        <v>0</v>
      </c>
      <c r="BE5028" s="1" t="s">
        <v>579</v>
      </c>
    </row>
    <row r="5029" spans="1:57" x14ac:dyDescent="0.2">
      <c r="A5029" s="2">
        <v>45869</v>
      </c>
      <c r="B5029" s="1" t="s">
        <v>516</v>
      </c>
      <c r="C5029" s="1" t="s">
        <v>414</v>
      </c>
      <c r="D5029">
        <v>1221</v>
      </c>
      <c r="E5029">
        <v>443</v>
      </c>
      <c r="F5029">
        <v>142</v>
      </c>
      <c r="G5029">
        <v>636</v>
      </c>
      <c r="H5029">
        <v>1442</v>
      </c>
      <c r="I5029">
        <v>79</v>
      </c>
      <c r="J5029">
        <v>37</v>
      </c>
      <c r="K5029">
        <v>105</v>
      </c>
      <c r="L5029">
        <v>135</v>
      </c>
      <c r="M5029">
        <v>64</v>
      </c>
      <c r="N5029">
        <v>15</v>
      </c>
      <c r="O5029">
        <v>56</v>
      </c>
      <c r="P5029">
        <v>21</v>
      </c>
      <c r="Q5029">
        <v>0</v>
      </c>
      <c r="R5029">
        <v>6</v>
      </c>
      <c r="S5029">
        <v>15</v>
      </c>
      <c r="T5029">
        <v>2</v>
      </c>
      <c r="U5029">
        <v>0</v>
      </c>
      <c r="V5029">
        <v>2</v>
      </c>
      <c r="W5029">
        <v>17</v>
      </c>
      <c r="X5029">
        <v>16</v>
      </c>
      <c r="Y5029">
        <v>1</v>
      </c>
      <c r="Z5029">
        <v>0</v>
      </c>
      <c r="AA5029">
        <v>0</v>
      </c>
      <c r="AB5029">
        <v>4</v>
      </c>
      <c r="AC5029">
        <v>10</v>
      </c>
      <c r="AD5029">
        <v>53</v>
      </c>
      <c r="AE5029">
        <v>2</v>
      </c>
      <c r="AF5029">
        <v>4</v>
      </c>
      <c r="AG5029">
        <v>47</v>
      </c>
      <c r="AH5029">
        <v>2</v>
      </c>
      <c r="AI5029">
        <v>0</v>
      </c>
      <c r="AJ5029">
        <v>80</v>
      </c>
      <c r="AK5029">
        <v>31</v>
      </c>
      <c r="AL5029">
        <v>36</v>
      </c>
      <c r="AM5029">
        <v>35</v>
      </c>
      <c r="AN5029">
        <v>58</v>
      </c>
      <c r="AO5029">
        <v>228</v>
      </c>
      <c r="AP5029">
        <v>810</v>
      </c>
      <c r="BB5029" s="2">
        <v>45473</v>
      </c>
      <c r="BC5029" s="1" t="s">
        <v>102</v>
      </c>
      <c r="BD5029">
        <v>0</v>
      </c>
      <c r="BE5029" s="1" t="s">
        <v>579</v>
      </c>
    </row>
    <row r="5030" spans="1:57" x14ac:dyDescent="0.2">
      <c r="A5030" s="2">
        <v>45900</v>
      </c>
      <c r="B5030" s="1" t="s">
        <v>516</v>
      </c>
      <c r="C5030" s="1" t="s">
        <v>414</v>
      </c>
      <c r="D5030">
        <v>1197</v>
      </c>
      <c r="E5030">
        <v>451</v>
      </c>
      <c r="F5030">
        <v>148</v>
      </c>
      <c r="G5030">
        <v>598</v>
      </c>
      <c r="H5030">
        <v>1437</v>
      </c>
      <c r="I5030">
        <v>89</v>
      </c>
      <c r="J5030">
        <v>46</v>
      </c>
      <c r="K5030">
        <v>105</v>
      </c>
      <c r="L5030">
        <v>54</v>
      </c>
      <c r="M5030">
        <v>6</v>
      </c>
      <c r="N5030">
        <v>20</v>
      </c>
      <c r="O5030">
        <v>28</v>
      </c>
      <c r="P5030">
        <v>40</v>
      </c>
      <c r="Q5030">
        <v>0</v>
      </c>
      <c r="R5030">
        <v>8</v>
      </c>
      <c r="S5030">
        <v>32</v>
      </c>
      <c r="T5030">
        <v>81</v>
      </c>
      <c r="U5030">
        <v>0</v>
      </c>
      <c r="V5030">
        <v>2</v>
      </c>
      <c r="W5030">
        <v>24</v>
      </c>
      <c r="X5030">
        <v>23</v>
      </c>
      <c r="Y5030">
        <v>1</v>
      </c>
      <c r="Z5030">
        <v>0</v>
      </c>
      <c r="AA5030">
        <v>0</v>
      </c>
      <c r="AB5030">
        <v>4</v>
      </c>
      <c r="AC5030">
        <v>5</v>
      </c>
      <c r="AD5030">
        <v>65</v>
      </c>
      <c r="AE5030">
        <v>5</v>
      </c>
      <c r="AF5030">
        <v>3</v>
      </c>
      <c r="AG5030">
        <v>52</v>
      </c>
      <c r="AH5030">
        <v>1</v>
      </c>
      <c r="AI5030">
        <v>0</v>
      </c>
      <c r="AJ5030">
        <v>80</v>
      </c>
      <c r="AK5030">
        <v>47</v>
      </c>
      <c r="AL5030">
        <v>21</v>
      </c>
      <c r="AM5030">
        <v>24</v>
      </c>
      <c r="AN5030">
        <v>59</v>
      </c>
      <c r="AO5030">
        <v>161</v>
      </c>
      <c r="AP5030">
        <v>748</v>
      </c>
      <c r="BB5030" s="2">
        <v>45504</v>
      </c>
      <c r="BC5030" s="1" t="s">
        <v>102</v>
      </c>
      <c r="BD5030">
        <v>0</v>
      </c>
      <c r="BE5030" s="1" t="s">
        <v>579</v>
      </c>
    </row>
    <row r="5031" spans="1:57" x14ac:dyDescent="0.2">
      <c r="A5031" s="2">
        <v>45930</v>
      </c>
      <c r="B5031" s="1" t="s">
        <v>516</v>
      </c>
      <c r="C5031" s="1" t="s">
        <v>414</v>
      </c>
      <c r="D5031">
        <v>1105</v>
      </c>
      <c r="E5031">
        <v>442</v>
      </c>
      <c r="F5031">
        <v>140</v>
      </c>
      <c r="G5031">
        <v>523</v>
      </c>
      <c r="H5031">
        <v>1393</v>
      </c>
      <c r="I5031">
        <v>105</v>
      </c>
      <c r="J5031">
        <v>63</v>
      </c>
      <c r="K5031">
        <v>120</v>
      </c>
      <c r="L5031">
        <v>85</v>
      </c>
      <c r="M5031">
        <v>8</v>
      </c>
      <c r="N5031">
        <v>36</v>
      </c>
      <c r="O5031">
        <v>41</v>
      </c>
      <c r="P5031">
        <v>28</v>
      </c>
      <c r="Q5031">
        <v>0</v>
      </c>
      <c r="R5031">
        <v>6</v>
      </c>
      <c r="S5031">
        <v>22</v>
      </c>
      <c r="T5031">
        <v>82</v>
      </c>
      <c r="U5031">
        <v>0</v>
      </c>
      <c r="V5031">
        <v>2</v>
      </c>
      <c r="W5031">
        <v>29</v>
      </c>
      <c r="X5031">
        <v>28</v>
      </c>
      <c r="Y5031">
        <v>1</v>
      </c>
      <c r="Z5031">
        <v>0</v>
      </c>
      <c r="AA5031">
        <v>0</v>
      </c>
      <c r="AB5031">
        <v>4</v>
      </c>
      <c r="AC5031">
        <v>23</v>
      </c>
      <c r="AD5031">
        <v>81</v>
      </c>
      <c r="AE5031">
        <v>3</v>
      </c>
      <c r="AF5031">
        <v>4</v>
      </c>
      <c r="AG5031">
        <v>64</v>
      </c>
      <c r="AH5031">
        <v>0</v>
      </c>
      <c r="AI5031">
        <v>0</v>
      </c>
      <c r="AJ5031">
        <v>160</v>
      </c>
      <c r="AK5031">
        <v>67</v>
      </c>
      <c r="AL5031">
        <v>38</v>
      </c>
      <c r="AM5031">
        <v>12</v>
      </c>
      <c r="AN5031">
        <v>46</v>
      </c>
      <c r="AO5031">
        <v>164</v>
      </c>
      <c r="AP5031">
        <v>653</v>
      </c>
      <c r="BB5031" s="2">
        <v>45535</v>
      </c>
      <c r="BC5031" s="1" t="s">
        <v>102</v>
      </c>
      <c r="BD5031">
        <v>0</v>
      </c>
      <c r="BE5031" s="1" t="s">
        <v>579</v>
      </c>
    </row>
    <row r="5032" spans="1:57" x14ac:dyDescent="0.2">
      <c r="A5032" s="2">
        <v>45961</v>
      </c>
      <c r="B5032" s="1" t="s">
        <v>516</v>
      </c>
      <c r="C5032" s="1" t="s">
        <v>414</v>
      </c>
      <c r="D5032">
        <v>1109</v>
      </c>
      <c r="E5032">
        <v>447</v>
      </c>
      <c r="F5032">
        <v>148</v>
      </c>
      <c r="G5032">
        <v>514</v>
      </c>
      <c r="H5032">
        <v>1467</v>
      </c>
      <c r="I5032">
        <v>171</v>
      </c>
      <c r="J5032">
        <v>76</v>
      </c>
      <c r="K5032">
        <v>111</v>
      </c>
      <c r="L5032">
        <v>152</v>
      </c>
      <c r="M5032">
        <v>59</v>
      </c>
      <c r="N5032">
        <v>52</v>
      </c>
      <c r="O5032">
        <v>41</v>
      </c>
      <c r="P5032">
        <v>15</v>
      </c>
      <c r="Q5032">
        <v>0</v>
      </c>
      <c r="R5032">
        <v>8</v>
      </c>
      <c r="S5032">
        <v>7</v>
      </c>
      <c r="T5032">
        <v>81</v>
      </c>
      <c r="U5032">
        <v>0</v>
      </c>
      <c r="V5032">
        <v>2</v>
      </c>
      <c r="W5032">
        <v>35</v>
      </c>
      <c r="X5032">
        <v>34</v>
      </c>
      <c r="Y5032">
        <v>1</v>
      </c>
      <c r="Z5032">
        <v>0</v>
      </c>
      <c r="AA5032">
        <v>0</v>
      </c>
      <c r="AB5032">
        <v>5</v>
      </c>
      <c r="AC5032">
        <v>11</v>
      </c>
      <c r="AD5032">
        <v>82</v>
      </c>
      <c r="AE5032">
        <v>6</v>
      </c>
      <c r="AF5032">
        <v>4</v>
      </c>
      <c r="AG5032">
        <v>63</v>
      </c>
      <c r="AH5032">
        <v>27</v>
      </c>
      <c r="AI5032">
        <v>0</v>
      </c>
      <c r="AJ5032">
        <v>80</v>
      </c>
      <c r="AK5032">
        <v>43</v>
      </c>
      <c r="AL5032">
        <v>38</v>
      </c>
      <c r="AM5032">
        <v>20</v>
      </c>
      <c r="AN5032">
        <v>81</v>
      </c>
      <c r="AO5032">
        <v>218</v>
      </c>
      <c r="AP5032">
        <v>593</v>
      </c>
      <c r="BB5032" s="2">
        <v>45565</v>
      </c>
      <c r="BC5032" s="1" t="s">
        <v>102</v>
      </c>
      <c r="BD5032">
        <v>0</v>
      </c>
      <c r="BE5032" s="1" t="s">
        <v>579</v>
      </c>
    </row>
    <row r="5033" spans="1:57" x14ac:dyDescent="0.2">
      <c r="A5033" s="2">
        <v>45991</v>
      </c>
      <c r="B5033" s="1" t="s">
        <v>516</v>
      </c>
      <c r="C5033" s="1" t="s">
        <v>414</v>
      </c>
      <c r="D5033">
        <v>1143</v>
      </c>
      <c r="E5033">
        <v>451</v>
      </c>
      <c r="F5033">
        <v>149</v>
      </c>
      <c r="G5033">
        <v>543</v>
      </c>
      <c r="H5033">
        <v>1420</v>
      </c>
      <c r="I5033">
        <v>104</v>
      </c>
      <c r="J5033">
        <v>88</v>
      </c>
      <c r="K5033">
        <v>85</v>
      </c>
      <c r="L5033">
        <v>92</v>
      </c>
      <c r="M5033">
        <v>12</v>
      </c>
      <c r="N5033">
        <v>63</v>
      </c>
      <c r="O5033">
        <v>17</v>
      </c>
      <c r="P5033">
        <v>21</v>
      </c>
      <c r="Q5033">
        <v>0</v>
      </c>
      <c r="R5033">
        <v>10</v>
      </c>
      <c r="S5033">
        <v>11</v>
      </c>
      <c r="T5033">
        <v>80</v>
      </c>
      <c r="U5033">
        <v>0</v>
      </c>
      <c r="V5033">
        <v>2</v>
      </c>
      <c r="W5033">
        <v>39</v>
      </c>
      <c r="X5033">
        <v>38</v>
      </c>
      <c r="Y5033">
        <v>1</v>
      </c>
      <c r="Z5033">
        <v>0</v>
      </c>
      <c r="AA5033">
        <v>0</v>
      </c>
      <c r="AB5033">
        <v>5</v>
      </c>
      <c r="AC5033">
        <v>2</v>
      </c>
      <c r="AD5033">
        <v>74</v>
      </c>
      <c r="AE5033">
        <v>6</v>
      </c>
      <c r="AF5033">
        <v>4</v>
      </c>
      <c r="AG5033">
        <v>63</v>
      </c>
      <c r="AH5033">
        <v>9</v>
      </c>
      <c r="AI5033">
        <v>0</v>
      </c>
      <c r="AK5033">
        <v>14</v>
      </c>
      <c r="AL5033">
        <v>23</v>
      </c>
      <c r="AM5033">
        <v>23</v>
      </c>
      <c r="AN5033">
        <v>90</v>
      </c>
      <c r="AO5033">
        <v>180</v>
      </c>
      <c r="AP5033">
        <v>530</v>
      </c>
      <c r="BB5033" s="2">
        <v>45596</v>
      </c>
      <c r="BC5033" s="1" t="s">
        <v>102</v>
      </c>
      <c r="BD5033">
        <v>0</v>
      </c>
      <c r="BE5033" s="1" t="s">
        <v>579</v>
      </c>
    </row>
    <row r="5034" spans="1:57" x14ac:dyDescent="0.2">
      <c r="A5034" s="2">
        <v>46022</v>
      </c>
      <c r="B5034" s="1" t="s">
        <v>516</v>
      </c>
      <c r="C5034" s="1" t="s">
        <v>414</v>
      </c>
      <c r="D5034">
        <v>1169</v>
      </c>
      <c r="E5034">
        <v>450</v>
      </c>
      <c r="F5034">
        <v>180</v>
      </c>
      <c r="G5034">
        <v>539</v>
      </c>
      <c r="H5034">
        <v>1350</v>
      </c>
      <c r="I5034">
        <v>13</v>
      </c>
      <c r="J5034">
        <v>57</v>
      </c>
      <c r="K5034">
        <v>111</v>
      </c>
      <c r="L5034">
        <v>68</v>
      </c>
      <c r="M5034">
        <v>6</v>
      </c>
      <c r="N5034">
        <v>41</v>
      </c>
      <c r="O5034">
        <v>21</v>
      </c>
      <c r="P5034">
        <v>33</v>
      </c>
      <c r="Q5034">
        <v>0</v>
      </c>
      <c r="R5034">
        <v>9</v>
      </c>
      <c r="S5034">
        <v>24</v>
      </c>
      <c r="T5034">
        <v>0</v>
      </c>
      <c r="U5034">
        <v>0</v>
      </c>
      <c r="V5034">
        <v>2</v>
      </c>
      <c r="W5034">
        <v>41</v>
      </c>
      <c r="X5034">
        <v>40</v>
      </c>
      <c r="Y5034">
        <v>1</v>
      </c>
      <c r="Z5034">
        <v>0</v>
      </c>
      <c r="AA5034">
        <v>0</v>
      </c>
      <c r="AB5034">
        <v>5</v>
      </c>
      <c r="AC5034">
        <v>4</v>
      </c>
      <c r="AD5034">
        <v>75</v>
      </c>
      <c r="AE5034">
        <v>9</v>
      </c>
      <c r="AF5034">
        <v>3</v>
      </c>
      <c r="AG5034">
        <v>62</v>
      </c>
      <c r="AH5034">
        <v>2</v>
      </c>
      <c r="AI5034">
        <v>0</v>
      </c>
      <c r="AK5034">
        <v>20</v>
      </c>
      <c r="AL5034">
        <v>13</v>
      </c>
      <c r="AM5034">
        <v>45</v>
      </c>
      <c r="AN5034">
        <v>70</v>
      </c>
      <c r="AO5034">
        <v>165</v>
      </c>
      <c r="AP5034">
        <v>538</v>
      </c>
      <c r="BB5034" s="2">
        <v>45626</v>
      </c>
      <c r="BC5034" s="1" t="s">
        <v>102</v>
      </c>
      <c r="BD5034">
        <v>0</v>
      </c>
      <c r="BE5034" s="1" t="s">
        <v>579</v>
      </c>
    </row>
    <row r="5035" spans="1:57" x14ac:dyDescent="0.2">
      <c r="A5035" s="2">
        <v>46053</v>
      </c>
      <c r="B5035" s="1" t="s">
        <v>516</v>
      </c>
      <c r="C5035" s="1" t="s">
        <v>414</v>
      </c>
      <c r="D5035">
        <v>1173</v>
      </c>
      <c r="E5035">
        <v>453</v>
      </c>
      <c r="F5035">
        <v>186</v>
      </c>
      <c r="G5035">
        <v>534</v>
      </c>
      <c r="H5035">
        <v>1423</v>
      </c>
      <c r="I5035">
        <v>86</v>
      </c>
      <c r="J5035">
        <v>47</v>
      </c>
      <c r="K5035">
        <v>117</v>
      </c>
      <c r="L5035">
        <v>74</v>
      </c>
      <c r="M5035">
        <v>2</v>
      </c>
      <c r="N5035">
        <v>32</v>
      </c>
      <c r="O5035">
        <v>40</v>
      </c>
      <c r="P5035">
        <v>32</v>
      </c>
      <c r="Q5035">
        <v>0</v>
      </c>
      <c r="R5035">
        <v>12</v>
      </c>
      <c r="S5035">
        <v>20</v>
      </c>
      <c r="T5035">
        <v>80</v>
      </c>
      <c r="U5035">
        <v>0</v>
      </c>
      <c r="V5035">
        <v>2</v>
      </c>
      <c r="W5035">
        <v>45</v>
      </c>
      <c r="X5035">
        <v>44</v>
      </c>
      <c r="Y5035">
        <v>1</v>
      </c>
      <c r="Z5035">
        <v>0</v>
      </c>
      <c r="AA5035">
        <v>0</v>
      </c>
      <c r="AB5035">
        <v>6</v>
      </c>
      <c r="AC5035">
        <v>3</v>
      </c>
      <c r="AD5035">
        <v>64</v>
      </c>
      <c r="AE5035">
        <v>5</v>
      </c>
      <c r="AF5035">
        <v>4</v>
      </c>
      <c r="AG5035">
        <v>53</v>
      </c>
      <c r="AH5035">
        <v>1</v>
      </c>
      <c r="AI5035">
        <v>0</v>
      </c>
      <c r="AJ5035">
        <v>80</v>
      </c>
      <c r="AK5035">
        <v>51</v>
      </c>
      <c r="AL5035">
        <v>28</v>
      </c>
      <c r="AM5035">
        <v>27</v>
      </c>
      <c r="AN5035">
        <v>73</v>
      </c>
      <c r="AO5035">
        <v>164</v>
      </c>
      <c r="AP5035">
        <v>595</v>
      </c>
      <c r="BB5035" s="2">
        <v>45657</v>
      </c>
      <c r="BC5035" s="1" t="s">
        <v>102</v>
      </c>
      <c r="BD5035">
        <v>0</v>
      </c>
      <c r="BE5035" s="1" t="s">
        <v>579</v>
      </c>
    </row>
    <row r="5036" spans="1:57" x14ac:dyDescent="0.2">
      <c r="A5036" s="2">
        <v>46081</v>
      </c>
      <c r="B5036" s="1" t="s">
        <v>516</v>
      </c>
      <c r="C5036" s="1" t="s">
        <v>414</v>
      </c>
      <c r="D5036">
        <v>1197</v>
      </c>
      <c r="E5036">
        <v>463</v>
      </c>
      <c r="F5036">
        <v>205</v>
      </c>
      <c r="G5036">
        <v>529</v>
      </c>
      <c r="H5036">
        <v>1437</v>
      </c>
      <c r="I5036">
        <v>67</v>
      </c>
      <c r="J5036">
        <v>47</v>
      </c>
      <c r="K5036">
        <v>126</v>
      </c>
      <c r="L5036">
        <v>90</v>
      </c>
      <c r="M5036">
        <v>23</v>
      </c>
      <c r="N5036">
        <v>28</v>
      </c>
      <c r="O5036">
        <v>39</v>
      </c>
      <c r="P5036">
        <v>55</v>
      </c>
      <c r="Q5036">
        <v>0</v>
      </c>
      <c r="R5036">
        <v>17</v>
      </c>
      <c r="S5036">
        <v>38</v>
      </c>
      <c r="T5036">
        <v>40</v>
      </c>
      <c r="U5036">
        <v>0</v>
      </c>
      <c r="V5036">
        <v>2</v>
      </c>
      <c r="W5036">
        <v>49</v>
      </c>
      <c r="X5036">
        <v>48</v>
      </c>
      <c r="Y5036">
        <v>1</v>
      </c>
      <c r="Z5036">
        <v>0</v>
      </c>
      <c r="AA5036">
        <v>0</v>
      </c>
      <c r="AB5036">
        <v>6</v>
      </c>
      <c r="AC5036">
        <v>2</v>
      </c>
      <c r="AD5036">
        <v>55</v>
      </c>
      <c r="AE5036">
        <v>4</v>
      </c>
      <c r="AF5036">
        <v>4</v>
      </c>
      <c r="AG5036">
        <v>46</v>
      </c>
      <c r="AH5036">
        <v>1</v>
      </c>
      <c r="AI5036">
        <v>0</v>
      </c>
      <c r="AJ5036">
        <v>38</v>
      </c>
      <c r="AK5036">
        <v>41</v>
      </c>
      <c r="AL5036">
        <v>31</v>
      </c>
      <c r="AM5036">
        <v>30</v>
      </c>
      <c r="AN5036">
        <v>76</v>
      </c>
      <c r="AO5036">
        <v>193</v>
      </c>
      <c r="AP5036">
        <v>474</v>
      </c>
      <c r="AQ5036">
        <v>8.8571428571428577</v>
      </c>
      <c r="AR5036">
        <v>7.9166666666666661</v>
      </c>
      <c r="AS5036">
        <v>4.7857142857142865</v>
      </c>
      <c r="BB5036" s="2">
        <v>45688</v>
      </c>
      <c r="BC5036" s="1" t="s">
        <v>102</v>
      </c>
      <c r="BD5036">
        <v>0</v>
      </c>
      <c r="BE5036" s="1" t="s">
        <v>579</v>
      </c>
    </row>
    <row r="5037" spans="1:57" x14ac:dyDescent="0.2">
      <c r="A5037" s="2">
        <v>46081</v>
      </c>
      <c r="B5037" s="1" t="s">
        <v>516</v>
      </c>
      <c r="C5037" s="1" t="s">
        <v>534</v>
      </c>
      <c r="D5037">
        <v>32</v>
      </c>
      <c r="E5037">
        <v>32</v>
      </c>
      <c r="F5037">
        <v>0</v>
      </c>
      <c r="G5037">
        <v>0</v>
      </c>
      <c r="H5037">
        <v>51</v>
      </c>
      <c r="I5037">
        <v>13</v>
      </c>
      <c r="J5037">
        <v>3</v>
      </c>
      <c r="K5037">
        <v>3</v>
      </c>
      <c r="L5037">
        <v>15</v>
      </c>
      <c r="M5037">
        <v>13</v>
      </c>
      <c r="N5037">
        <v>0</v>
      </c>
      <c r="O5037">
        <v>2</v>
      </c>
      <c r="P5037">
        <v>3</v>
      </c>
      <c r="Q5037">
        <v>0</v>
      </c>
      <c r="R5037">
        <v>3</v>
      </c>
      <c r="S5037">
        <v>0</v>
      </c>
      <c r="T5037">
        <v>0</v>
      </c>
      <c r="U5037">
        <v>0</v>
      </c>
      <c r="V5037">
        <v>0</v>
      </c>
      <c r="W5037">
        <v>0</v>
      </c>
      <c r="X5037">
        <v>0</v>
      </c>
      <c r="Y5037">
        <v>0</v>
      </c>
      <c r="Z5037">
        <v>0</v>
      </c>
      <c r="AA5037">
        <v>0</v>
      </c>
      <c r="AB5037">
        <v>0</v>
      </c>
      <c r="AC5037">
        <v>0</v>
      </c>
      <c r="AD5037">
        <v>1</v>
      </c>
      <c r="AE5037">
        <v>0</v>
      </c>
      <c r="AF5037">
        <v>0</v>
      </c>
      <c r="AG5037">
        <v>1</v>
      </c>
      <c r="AH5037">
        <v>0</v>
      </c>
      <c r="AI5037">
        <v>0</v>
      </c>
      <c r="AK5037">
        <v>11</v>
      </c>
      <c r="AL5037">
        <v>35</v>
      </c>
      <c r="AM5037">
        <v>0</v>
      </c>
      <c r="AN5037">
        <v>0</v>
      </c>
      <c r="BB5037" s="2">
        <v>45716</v>
      </c>
      <c r="BC5037" s="1" t="s">
        <v>102</v>
      </c>
      <c r="BD5037">
        <v>0</v>
      </c>
      <c r="BE5037" s="1" t="s">
        <v>579</v>
      </c>
    </row>
    <row r="5038" spans="1:57" x14ac:dyDescent="0.2">
      <c r="A5038" s="2">
        <v>45869</v>
      </c>
      <c r="B5038" s="1" t="s">
        <v>516</v>
      </c>
      <c r="C5038" s="1" t="s">
        <v>418</v>
      </c>
      <c r="D5038">
        <v>0</v>
      </c>
      <c r="E5038">
        <v>0</v>
      </c>
      <c r="F5038">
        <v>0</v>
      </c>
      <c r="G5038">
        <v>0</v>
      </c>
      <c r="H5038">
        <v>1</v>
      </c>
      <c r="I5038">
        <v>1</v>
      </c>
      <c r="J5038">
        <v>0</v>
      </c>
      <c r="K5038">
        <v>0</v>
      </c>
      <c r="L5038">
        <v>1</v>
      </c>
      <c r="M5038">
        <v>1</v>
      </c>
      <c r="N5038">
        <v>0</v>
      </c>
      <c r="O5038">
        <v>0</v>
      </c>
      <c r="P5038">
        <v>0</v>
      </c>
      <c r="Q5038">
        <v>0</v>
      </c>
      <c r="R5038">
        <v>0</v>
      </c>
      <c r="S5038">
        <v>0</v>
      </c>
      <c r="T5038">
        <v>0</v>
      </c>
      <c r="U5038">
        <v>0</v>
      </c>
      <c r="V5038">
        <v>0</v>
      </c>
      <c r="W5038">
        <v>0</v>
      </c>
      <c r="X5038">
        <v>0</v>
      </c>
      <c r="Y5038">
        <v>0</v>
      </c>
      <c r="Z5038">
        <v>0</v>
      </c>
      <c r="AA5038">
        <v>0</v>
      </c>
      <c r="AB5038">
        <v>0</v>
      </c>
      <c r="AC5038">
        <v>0</v>
      </c>
      <c r="AD5038">
        <v>0</v>
      </c>
      <c r="AE5038">
        <v>0</v>
      </c>
      <c r="AF5038">
        <v>0</v>
      </c>
      <c r="AG5038">
        <v>0</v>
      </c>
      <c r="AH5038">
        <v>0</v>
      </c>
      <c r="AI5038">
        <v>0</v>
      </c>
      <c r="AK5038">
        <v>7</v>
      </c>
      <c r="BB5038" s="2">
        <v>45747</v>
      </c>
      <c r="BC5038" s="1" t="s">
        <v>102</v>
      </c>
      <c r="BD5038">
        <v>0</v>
      </c>
      <c r="BE5038" s="1" t="s">
        <v>579</v>
      </c>
    </row>
    <row r="5039" spans="1:57" x14ac:dyDescent="0.2">
      <c r="A5039" s="2">
        <v>45900</v>
      </c>
      <c r="B5039" s="1" t="s">
        <v>516</v>
      </c>
      <c r="C5039" s="1" t="s">
        <v>418</v>
      </c>
      <c r="D5039">
        <v>5</v>
      </c>
      <c r="E5039">
        <v>5</v>
      </c>
      <c r="F5039">
        <v>0</v>
      </c>
      <c r="G5039">
        <v>0</v>
      </c>
      <c r="H5039">
        <v>8</v>
      </c>
      <c r="I5039">
        <v>3</v>
      </c>
      <c r="J5039">
        <v>0</v>
      </c>
      <c r="K5039">
        <v>0</v>
      </c>
      <c r="L5039">
        <v>3</v>
      </c>
      <c r="M5039">
        <v>3</v>
      </c>
      <c r="N5039">
        <v>0</v>
      </c>
      <c r="O5039">
        <v>0</v>
      </c>
      <c r="P5039">
        <v>0</v>
      </c>
      <c r="Q5039">
        <v>0</v>
      </c>
      <c r="R5039">
        <v>0</v>
      </c>
      <c r="S5039">
        <v>0</v>
      </c>
      <c r="T5039">
        <v>0</v>
      </c>
      <c r="U5039">
        <v>0</v>
      </c>
      <c r="V5039">
        <v>0</v>
      </c>
      <c r="W5039">
        <v>0</v>
      </c>
      <c r="X5039">
        <v>0</v>
      </c>
      <c r="Y5039">
        <v>0</v>
      </c>
      <c r="Z5039">
        <v>0</v>
      </c>
      <c r="AA5039">
        <v>0</v>
      </c>
      <c r="AB5039">
        <v>0</v>
      </c>
      <c r="AC5039">
        <v>0</v>
      </c>
      <c r="AD5039">
        <v>0</v>
      </c>
      <c r="AE5039">
        <v>0</v>
      </c>
      <c r="AF5039">
        <v>0</v>
      </c>
      <c r="AG5039">
        <v>0</v>
      </c>
      <c r="AH5039">
        <v>0</v>
      </c>
      <c r="AI5039">
        <v>0</v>
      </c>
      <c r="AK5039">
        <v>4</v>
      </c>
      <c r="AL5039">
        <v>6</v>
      </c>
      <c r="AM5039">
        <v>0</v>
      </c>
      <c r="AN5039">
        <v>0</v>
      </c>
      <c r="BB5039" s="2">
        <v>45777</v>
      </c>
      <c r="BC5039" s="1" t="s">
        <v>102</v>
      </c>
      <c r="BD5039">
        <v>0</v>
      </c>
      <c r="BE5039" s="1" t="s">
        <v>579</v>
      </c>
    </row>
    <row r="5040" spans="1:57" x14ac:dyDescent="0.2">
      <c r="A5040" s="2">
        <v>45930</v>
      </c>
      <c r="B5040" s="1" t="s">
        <v>516</v>
      </c>
      <c r="C5040" s="1" t="s">
        <v>418</v>
      </c>
      <c r="D5040">
        <v>13</v>
      </c>
      <c r="E5040">
        <v>13</v>
      </c>
      <c r="F5040">
        <v>0</v>
      </c>
      <c r="G5040">
        <v>0</v>
      </c>
      <c r="H5040">
        <v>15</v>
      </c>
      <c r="I5040">
        <v>2</v>
      </c>
      <c r="J5040">
        <v>0</v>
      </c>
      <c r="K5040">
        <v>0</v>
      </c>
      <c r="L5040">
        <v>2</v>
      </c>
      <c r="M5040">
        <v>2</v>
      </c>
      <c r="N5040">
        <v>0</v>
      </c>
      <c r="O5040">
        <v>0</v>
      </c>
      <c r="P5040">
        <v>0</v>
      </c>
      <c r="Q5040">
        <v>0</v>
      </c>
      <c r="R5040">
        <v>0</v>
      </c>
      <c r="S5040">
        <v>0</v>
      </c>
      <c r="T5040">
        <v>0</v>
      </c>
      <c r="U5040">
        <v>0</v>
      </c>
      <c r="V5040">
        <v>0</v>
      </c>
      <c r="W5040">
        <v>0</v>
      </c>
      <c r="X5040">
        <v>0</v>
      </c>
      <c r="Y5040">
        <v>0</v>
      </c>
      <c r="Z5040">
        <v>0</v>
      </c>
      <c r="AA5040">
        <v>0</v>
      </c>
      <c r="AB5040">
        <v>0</v>
      </c>
      <c r="AC5040">
        <v>0</v>
      </c>
      <c r="AD5040">
        <v>0</v>
      </c>
      <c r="AE5040">
        <v>0</v>
      </c>
      <c r="AF5040">
        <v>0</v>
      </c>
      <c r="AG5040">
        <v>0</v>
      </c>
      <c r="AH5040">
        <v>0</v>
      </c>
      <c r="AI5040">
        <v>0</v>
      </c>
      <c r="AK5040">
        <v>5</v>
      </c>
      <c r="AL5040">
        <v>10</v>
      </c>
      <c r="AM5040">
        <v>0</v>
      </c>
      <c r="AN5040">
        <v>0</v>
      </c>
      <c r="BB5040" s="2">
        <v>45808</v>
      </c>
      <c r="BC5040" s="1" t="s">
        <v>102</v>
      </c>
      <c r="BD5040">
        <v>0</v>
      </c>
      <c r="BE5040" s="1" t="s">
        <v>579</v>
      </c>
    </row>
    <row r="5041" spans="1:57" x14ac:dyDescent="0.2">
      <c r="A5041" s="2">
        <v>45961</v>
      </c>
      <c r="B5041" s="1" t="s">
        <v>516</v>
      </c>
      <c r="C5041" s="1" t="s">
        <v>418</v>
      </c>
      <c r="D5041">
        <v>15</v>
      </c>
      <c r="E5041">
        <v>15</v>
      </c>
      <c r="F5041">
        <v>0</v>
      </c>
      <c r="G5041">
        <v>0</v>
      </c>
      <c r="H5041">
        <v>16</v>
      </c>
      <c r="I5041">
        <v>1</v>
      </c>
      <c r="J5041">
        <v>0</v>
      </c>
      <c r="K5041">
        <v>0</v>
      </c>
      <c r="L5041">
        <v>1</v>
      </c>
      <c r="M5041">
        <v>1</v>
      </c>
      <c r="N5041">
        <v>0</v>
      </c>
      <c r="O5041">
        <v>0</v>
      </c>
      <c r="P5041">
        <v>0</v>
      </c>
      <c r="Q5041">
        <v>0</v>
      </c>
      <c r="R5041">
        <v>0</v>
      </c>
      <c r="S5041">
        <v>0</v>
      </c>
      <c r="T5041">
        <v>0</v>
      </c>
      <c r="U5041">
        <v>0</v>
      </c>
      <c r="V5041">
        <v>0</v>
      </c>
      <c r="W5041">
        <v>0</v>
      </c>
      <c r="X5041">
        <v>0</v>
      </c>
      <c r="Y5041">
        <v>0</v>
      </c>
      <c r="Z5041">
        <v>0</v>
      </c>
      <c r="AA5041">
        <v>0</v>
      </c>
      <c r="AB5041">
        <v>0</v>
      </c>
      <c r="AC5041">
        <v>0</v>
      </c>
      <c r="AD5041">
        <v>0</v>
      </c>
      <c r="AE5041">
        <v>0</v>
      </c>
      <c r="AF5041">
        <v>0</v>
      </c>
      <c r="AG5041">
        <v>0</v>
      </c>
      <c r="AH5041">
        <v>0</v>
      </c>
      <c r="AI5041">
        <v>0</v>
      </c>
      <c r="AK5041">
        <v>5</v>
      </c>
      <c r="AL5041">
        <v>7</v>
      </c>
      <c r="AM5041">
        <v>0</v>
      </c>
      <c r="AN5041">
        <v>0</v>
      </c>
      <c r="BB5041" s="2">
        <v>45838</v>
      </c>
      <c r="BC5041" s="1" t="s">
        <v>102</v>
      </c>
      <c r="BD5041">
        <v>0</v>
      </c>
      <c r="BE5041" s="1" t="s">
        <v>579</v>
      </c>
    </row>
    <row r="5042" spans="1:57" x14ac:dyDescent="0.2">
      <c r="A5042" s="2">
        <v>45991</v>
      </c>
      <c r="B5042" s="1" t="s">
        <v>516</v>
      </c>
      <c r="C5042" s="1" t="s">
        <v>418</v>
      </c>
      <c r="D5042">
        <v>19</v>
      </c>
      <c r="E5042">
        <v>19</v>
      </c>
      <c r="F5042">
        <v>0</v>
      </c>
      <c r="G5042">
        <v>0</v>
      </c>
      <c r="H5042">
        <v>25</v>
      </c>
      <c r="I5042">
        <v>6</v>
      </c>
      <c r="J5042">
        <v>0</v>
      </c>
      <c r="K5042">
        <v>0</v>
      </c>
      <c r="L5042">
        <v>6</v>
      </c>
      <c r="M5042">
        <v>6</v>
      </c>
      <c r="N5042">
        <v>0</v>
      </c>
      <c r="O5042">
        <v>0</v>
      </c>
      <c r="P5042">
        <v>0</v>
      </c>
      <c r="Q5042">
        <v>0</v>
      </c>
      <c r="R5042">
        <v>0</v>
      </c>
      <c r="S5042">
        <v>0</v>
      </c>
      <c r="T5042">
        <v>0</v>
      </c>
      <c r="U5042">
        <v>0</v>
      </c>
      <c r="V5042">
        <v>0</v>
      </c>
      <c r="W5042">
        <v>0</v>
      </c>
      <c r="X5042">
        <v>0</v>
      </c>
      <c r="Y5042">
        <v>0</v>
      </c>
      <c r="Z5042">
        <v>0</v>
      </c>
      <c r="AA5042">
        <v>0</v>
      </c>
      <c r="AB5042">
        <v>0</v>
      </c>
      <c r="AC5042">
        <v>0</v>
      </c>
      <c r="AD5042">
        <v>0</v>
      </c>
      <c r="AE5042">
        <v>0</v>
      </c>
      <c r="AF5042">
        <v>0</v>
      </c>
      <c r="AG5042">
        <v>0</v>
      </c>
      <c r="AH5042">
        <v>0</v>
      </c>
      <c r="AI5042">
        <v>0</v>
      </c>
      <c r="AK5042">
        <v>3</v>
      </c>
      <c r="AL5042">
        <v>6</v>
      </c>
      <c r="AM5042">
        <v>0</v>
      </c>
      <c r="AN5042">
        <v>0</v>
      </c>
      <c r="BB5042" s="2">
        <v>45869</v>
      </c>
      <c r="BC5042" s="1" t="s">
        <v>102</v>
      </c>
      <c r="BD5042">
        <v>0</v>
      </c>
      <c r="BE5042" s="1" t="s">
        <v>579</v>
      </c>
    </row>
    <row r="5043" spans="1:57" x14ac:dyDescent="0.2">
      <c r="A5043" s="2">
        <v>46022</v>
      </c>
      <c r="B5043" s="1" t="s">
        <v>516</v>
      </c>
      <c r="C5043" s="1" t="s">
        <v>418</v>
      </c>
      <c r="D5043">
        <v>21</v>
      </c>
      <c r="E5043">
        <v>21</v>
      </c>
      <c r="F5043">
        <v>0</v>
      </c>
      <c r="G5043">
        <v>0</v>
      </c>
      <c r="H5043">
        <v>26</v>
      </c>
      <c r="I5043">
        <v>4</v>
      </c>
      <c r="J5043">
        <v>0</v>
      </c>
      <c r="K5043">
        <v>1</v>
      </c>
      <c r="L5043">
        <v>4</v>
      </c>
      <c r="M5043">
        <v>4</v>
      </c>
      <c r="N5043">
        <v>0</v>
      </c>
      <c r="O5043">
        <v>0</v>
      </c>
      <c r="P5043">
        <v>0</v>
      </c>
      <c r="Q5043">
        <v>0</v>
      </c>
      <c r="R5043">
        <v>0</v>
      </c>
      <c r="S5043">
        <v>0</v>
      </c>
      <c r="T5043">
        <v>0</v>
      </c>
      <c r="U5043">
        <v>0</v>
      </c>
      <c r="V5043">
        <v>0</v>
      </c>
      <c r="W5043">
        <v>0</v>
      </c>
      <c r="X5043">
        <v>0</v>
      </c>
      <c r="Y5043">
        <v>0</v>
      </c>
      <c r="Z5043">
        <v>0</v>
      </c>
      <c r="AA5043">
        <v>0</v>
      </c>
      <c r="AB5043">
        <v>0</v>
      </c>
      <c r="AC5043">
        <v>0</v>
      </c>
      <c r="AD5043">
        <v>1</v>
      </c>
      <c r="AE5043">
        <v>1</v>
      </c>
      <c r="AF5043">
        <v>0</v>
      </c>
      <c r="AG5043">
        <v>0</v>
      </c>
      <c r="AH5043">
        <v>0</v>
      </c>
      <c r="AI5043">
        <v>0</v>
      </c>
      <c r="AK5043">
        <v>1</v>
      </c>
      <c r="AL5043">
        <v>3</v>
      </c>
      <c r="AM5043">
        <v>0</v>
      </c>
      <c r="AN5043">
        <v>0</v>
      </c>
      <c r="BB5043" s="2">
        <v>45900</v>
      </c>
      <c r="BC5043" s="1" t="s">
        <v>102</v>
      </c>
      <c r="BD5043">
        <v>0</v>
      </c>
      <c r="BE5043" s="1" t="s">
        <v>579</v>
      </c>
    </row>
    <row r="5044" spans="1:57" x14ac:dyDescent="0.2">
      <c r="A5044" s="2">
        <v>46053</v>
      </c>
      <c r="B5044" s="1" t="s">
        <v>516</v>
      </c>
      <c r="C5044" s="1" t="s">
        <v>418</v>
      </c>
      <c r="D5044">
        <v>23</v>
      </c>
      <c r="E5044">
        <v>23</v>
      </c>
      <c r="F5044">
        <v>0</v>
      </c>
      <c r="G5044">
        <v>0</v>
      </c>
      <c r="H5044">
        <v>30</v>
      </c>
      <c r="I5044">
        <v>2</v>
      </c>
      <c r="J5044">
        <v>5</v>
      </c>
      <c r="K5044">
        <v>0</v>
      </c>
      <c r="L5044">
        <v>7</v>
      </c>
      <c r="M5044">
        <v>2</v>
      </c>
      <c r="N5044">
        <v>5</v>
      </c>
      <c r="O5044">
        <v>0</v>
      </c>
      <c r="P5044">
        <v>0</v>
      </c>
      <c r="Q5044">
        <v>0</v>
      </c>
      <c r="R5044">
        <v>0</v>
      </c>
      <c r="S5044">
        <v>0</v>
      </c>
      <c r="T5044">
        <v>0</v>
      </c>
      <c r="U5044">
        <v>0</v>
      </c>
      <c r="V5044">
        <v>0</v>
      </c>
      <c r="W5044">
        <v>0</v>
      </c>
      <c r="X5044">
        <v>0</v>
      </c>
      <c r="Y5044">
        <v>0</v>
      </c>
      <c r="Z5044">
        <v>0</v>
      </c>
      <c r="AA5044">
        <v>0</v>
      </c>
      <c r="AB5044">
        <v>0</v>
      </c>
      <c r="AC5044">
        <v>0</v>
      </c>
      <c r="AD5044">
        <v>0</v>
      </c>
      <c r="AE5044">
        <v>0</v>
      </c>
      <c r="AF5044">
        <v>0</v>
      </c>
      <c r="AG5044">
        <v>0</v>
      </c>
      <c r="AH5044">
        <v>0</v>
      </c>
      <c r="AI5044">
        <v>0</v>
      </c>
      <c r="AK5044">
        <v>10</v>
      </c>
      <c r="AL5044">
        <v>4</v>
      </c>
      <c r="AM5044">
        <v>0</v>
      </c>
      <c r="AN5044">
        <v>0</v>
      </c>
      <c r="BB5044" s="2">
        <v>45930</v>
      </c>
      <c r="BC5044" s="1" t="s">
        <v>102</v>
      </c>
      <c r="BD5044">
        <v>0</v>
      </c>
      <c r="BE5044" s="1" t="s">
        <v>575</v>
      </c>
    </row>
    <row r="5045" spans="1:57" x14ac:dyDescent="0.2">
      <c r="A5045" s="2">
        <v>46081</v>
      </c>
      <c r="B5045" s="1" t="s">
        <v>516</v>
      </c>
      <c r="C5045" s="1" t="s">
        <v>418</v>
      </c>
      <c r="D5045">
        <v>29</v>
      </c>
      <c r="E5045">
        <v>24</v>
      </c>
      <c r="F5045">
        <v>5</v>
      </c>
      <c r="G5045">
        <v>0</v>
      </c>
      <c r="H5045">
        <v>30</v>
      </c>
      <c r="I5045">
        <v>1</v>
      </c>
      <c r="J5045">
        <v>0</v>
      </c>
      <c r="K5045">
        <v>0</v>
      </c>
      <c r="L5045">
        <v>1</v>
      </c>
      <c r="M5045">
        <v>1</v>
      </c>
      <c r="N5045">
        <v>0</v>
      </c>
      <c r="O5045">
        <v>0</v>
      </c>
      <c r="P5045">
        <v>0</v>
      </c>
      <c r="Q5045">
        <v>0</v>
      </c>
      <c r="R5045">
        <v>0</v>
      </c>
      <c r="S5045">
        <v>0</v>
      </c>
      <c r="T5045">
        <v>0</v>
      </c>
      <c r="U5045">
        <v>0</v>
      </c>
      <c r="V5045">
        <v>0</v>
      </c>
      <c r="W5045">
        <v>0</v>
      </c>
      <c r="X5045">
        <v>0</v>
      </c>
      <c r="Y5045">
        <v>0</v>
      </c>
      <c r="Z5045">
        <v>0</v>
      </c>
      <c r="AA5045">
        <v>0</v>
      </c>
      <c r="AB5045">
        <v>0</v>
      </c>
      <c r="AC5045">
        <v>0</v>
      </c>
      <c r="AD5045">
        <v>0</v>
      </c>
      <c r="AE5045">
        <v>0</v>
      </c>
      <c r="AF5045">
        <v>0</v>
      </c>
      <c r="AG5045">
        <v>0</v>
      </c>
      <c r="AH5045">
        <v>0</v>
      </c>
      <c r="AI5045">
        <v>0</v>
      </c>
      <c r="AL5045">
        <v>2</v>
      </c>
      <c r="AM5045">
        <v>5</v>
      </c>
      <c r="AN5045">
        <v>0</v>
      </c>
      <c r="BB5045" s="2">
        <v>45961</v>
      </c>
      <c r="BC5045" s="1" t="s">
        <v>102</v>
      </c>
      <c r="BD5045">
        <v>0</v>
      </c>
      <c r="BE5045" s="1" t="s">
        <v>575</v>
      </c>
    </row>
    <row r="5046" spans="1:57" x14ac:dyDescent="0.2">
      <c r="A5046" s="2">
        <v>45777</v>
      </c>
      <c r="B5046" s="1" t="s">
        <v>516</v>
      </c>
      <c r="C5046" s="1" t="s">
        <v>419</v>
      </c>
      <c r="D5046">
        <v>0</v>
      </c>
      <c r="E5046">
        <v>0</v>
      </c>
      <c r="F5046">
        <v>0</v>
      </c>
      <c r="G5046">
        <v>0</v>
      </c>
      <c r="H5046">
        <v>1</v>
      </c>
      <c r="I5046">
        <v>1</v>
      </c>
      <c r="J5046">
        <v>0</v>
      </c>
      <c r="K5046">
        <v>0</v>
      </c>
      <c r="L5046">
        <v>1</v>
      </c>
      <c r="M5046">
        <v>1</v>
      </c>
      <c r="N5046">
        <v>0</v>
      </c>
      <c r="O5046">
        <v>0</v>
      </c>
      <c r="P5046">
        <v>0</v>
      </c>
      <c r="Q5046">
        <v>0</v>
      </c>
      <c r="R5046">
        <v>0</v>
      </c>
      <c r="S5046">
        <v>0</v>
      </c>
      <c r="T5046">
        <v>0</v>
      </c>
      <c r="U5046">
        <v>0</v>
      </c>
      <c r="V5046">
        <v>0</v>
      </c>
      <c r="W5046">
        <v>0</v>
      </c>
      <c r="X5046">
        <v>0</v>
      </c>
      <c r="Y5046">
        <v>0</v>
      </c>
      <c r="Z5046">
        <v>0</v>
      </c>
      <c r="AA5046">
        <v>0</v>
      </c>
      <c r="AB5046">
        <v>0</v>
      </c>
      <c r="AC5046">
        <v>0</v>
      </c>
      <c r="AD5046">
        <v>0</v>
      </c>
      <c r="AE5046">
        <v>0</v>
      </c>
      <c r="AF5046">
        <v>0</v>
      </c>
      <c r="AG5046">
        <v>0</v>
      </c>
      <c r="AH5046">
        <v>0</v>
      </c>
      <c r="AI5046">
        <v>0</v>
      </c>
      <c r="AK5046">
        <v>2</v>
      </c>
      <c r="BB5046" s="2">
        <v>45991</v>
      </c>
      <c r="BC5046" s="1" t="s">
        <v>102</v>
      </c>
      <c r="BD5046">
        <v>0</v>
      </c>
      <c r="BE5046" s="1" t="s">
        <v>575</v>
      </c>
    </row>
    <row r="5047" spans="1:57" x14ac:dyDescent="0.2">
      <c r="A5047" s="2">
        <v>45808</v>
      </c>
      <c r="B5047" s="1" t="s">
        <v>516</v>
      </c>
      <c r="C5047" s="1" t="s">
        <v>419</v>
      </c>
      <c r="D5047">
        <v>1</v>
      </c>
      <c r="E5047">
        <v>1</v>
      </c>
      <c r="F5047">
        <v>0</v>
      </c>
      <c r="G5047">
        <v>0</v>
      </c>
      <c r="H5047">
        <v>1</v>
      </c>
      <c r="I5047">
        <v>0</v>
      </c>
      <c r="J5047">
        <v>0</v>
      </c>
      <c r="K5047">
        <v>0</v>
      </c>
      <c r="L5047">
        <v>0</v>
      </c>
      <c r="M5047">
        <v>0</v>
      </c>
      <c r="N5047">
        <v>0</v>
      </c>
      <c r="O5047">
        <v>0</v>
      </c>
      <c r="P5047">
        <v>0</v>
      </c>
      <c r="Q5047">
        <v>0</v>
      </c>
      <c r="R5047">
        <v>0</v>
      </c>
      <c r="S5047">
        <v>0</v>
      </c>
      <c r="T5047">
        <v>0</v>
      </c>
      <c r="U5047">
        <v>0</v>
      </c>
      <c r="V5047">
        <v>0</v>
      </c>
      <c r="W5047">
        <v>0</v>
      </c>
      <c r="X5047">
        <v>0</v>
      </c>
      <c r="Y5047">
        <v>0</v>
      </c>
      <c r="Z5047">
        <v>0</v>
      </c>
      <c r="AA5047">
        <v>0</v>
      </c>
      <c r="AB5047">
        <v>0</v>
      </c>
      <c r="AC5047">
        <v>0</v>
      </c>
      <c r="AD5047">
        <v>0</v>
      </c>
      <c r="AE5047">
        <v>0</v>
      </c>
      <c r="AF5047">
        <v>0</v>
      </c>
      <c r="AG5047">
        <v>0</v>
      </c>
      <c r="AH5047">
        <v>0</v>
      </c>
      <c r="AI5047">
        <v>0</v>
      </c>
      <c r="AL5047">
        <v>1</v>
      </c>
      <c r="AM5047">
        <v>0</v>
      </c>
      <c r="AN5047">
        <v>0</v>
      </c>
      <c r="BB5047" s="2">
        <v>46022</v>
      </c>
      <c r="BC5047" s="1" t="s">
        <v>102</v>
      </c>
      <c r="BD5047">
        <v>0</v>
      </c>
      <c r="BE5047" s="1" t="s">
        <v>575</v>
      </c>
    </row>
    <row r="5048" spans="1:57" x14ac:dyDescent="0.2">
      <c r="A5048" s="2">
        <v>45838</v>
      </c>
      <c r="B5048" s="1" t="s">
        <v>516</v>
      </c>
      <c r="C5048" s="1" t="s">
        <v>419</v>
      </c>
      <c r="D5048">
        <v>1</v>
      </c>
      <c r="E5048">
        <v>1</v>
      </c>
      <c r="F5048">
        <v>0</v>
      </c>
      <c r="G5048">
        <v>0</v>
      </c>
      <c r="H5048">
        <v>1</v>
      </c>
      <c r="I5048">
        <v>0</v>
      </c>
      <c r="J5048">
        <v>0</v>
      </c>
      <c r="K5048">
        <v>0</v>
      </c>
      <c r="L5048">
        <v>0</v>
      </c>
      <c r="M5048">
        <v>0</v>
      </c>
      <c r="N5048">
        <v>0</v>
      </c>
      <c r="O5048">
        <v>0</v>
      </c>
      <c r="P5048">
        <v>0</v>
      </c>
      <c r="Q5048">
        <v>0</v>
      </c>
      <c r="R5048">
        <v>0</v>
      </c>
      <c r="S5048">
        <v>0</v>
      </c>
      <c r="T5048">
        <v>0</v>
      </c>
      <c r="U5048">
        <v>0</v>
      </c>
      <c r="V5048">
        <v>0</v>
      </c>
      <c r="W5048">
        <v>0</v>
      </c>
      <c r="X5048">
        <v>0</v>
      </c>
      <c r="Y5048">
        <v>0</v>
      </c>
      <c r="Z5048">
        <v>0</v>
      </c>
      <c r="AA5048">
        <v>0</v>
      </c>
      <c r="AB5048">
        <v>0</v>
      </c>
      <c r="AC5048">
        <v>0</v>
      </c>
      <c r="AD5048">
        <v>0</v>
      </c>
      <c r="AE5048">
        <v>0</v>
      </c>
      <c r="AF5048">
        <v>0</v>
      </c>
      <c r="AG5048">
        <v>0</v>
      </c>
      <c r="AH5048">
        <v>0</v>
      </c>
      <c r="AI5048">
        <v>0</v>
      </c>
      <c r="AK5048">
        <v>1</v>
      </c>
      <c r="BB5048" s="2">
        <v>46053</v>
      </c>
      <c r="BC5048" s="1" t="s">
        <v>102</v>
      </c>
      <c r="BD5048">
        <v>0</v>
      </c>
      <c r="BE5048" s="1" t="s">
        <v>575</v>
      </c>
    </row>
    <row r="5049" spans="1:57" x14ac:dyDescent="0.2">
      <c r="A5049" s="2">
        <v>45869</v>
      </c>
      <c r="B5049" s="1" t="s">
        <v>516</v>
      </c>
      <c r="C5049" s="1" t="s">
        <v>419</v>
      </c>
      <c r="D5049">
        <v>10</v>
      </c>
      <c r="E5049">
        <v>10</v>
      </c>
      <c r="F5049">
        <v>0</v>
      </c>
      <c r="G5049">
        <v>0</v>
      </c>
      <c r="H5049">
        <v>19</v>
      </c>
      <c r="I5049">
        <v>9</v>
      </c>
      <c r="J5049">
        <v>0</v>
      </c>
      <c r="K5049">
        <v>0</v>
      </c>
      <c r="L5049">
        <v>9</v>
      </c>
      <c r="M5049">
        <v>9</v>
      </c>
      <c r="N5049">
        <v>0</v>
      </c>
      <c r="O5049">
        <v>0</v>
      </c>
      <c r="P5049">
        <v>0</v>
      </c>
      <c r="Q5049">
        <v>0</v>
      </c>
      <c r="R5049">
        <v>0</v>
      </c>
      <c r="S5049">
        <v>0</v>
      </c>
      <c r="T5049">
        <v>0</v>
      </c>
      <c r="U5049">
        <v>0</v>
      </c>
      <c r="V5049">
        <v>0</v>
      </c>
      <c r="W5049">
        <v>0</v>
      </c>
      <c r="X5049">
        <v>0</v>
      </c>
      <c r="Y5049">
        <v>0</v>
      </c>
      <c r="Z5049">
        <v>0</v>
      </c>
      <c r="AA5049">
        <v>0</v>
      </c>
      <c r="AB5049">
        <v>0</v>
      </c>
      <c r="AC5049">
        <v>0</v>
      </c>
      <c r="AD5049">
        <v>0</v>
      </c>
      <c r="AE5049">
        <v>0</v>
      </c>
      <c r="AF5049">
        <v>0</v>
      </c>
      <c r="AG5049">
        <v>0</v>
      </c>
      <c r="AH5049">
        <v>0</v>
      </c>
      <c r="AI5049">
        <v>0</v>
      </c>
      <c r="AK5049">
        <v>13</v>
      </c>
      <c r="AL5049">
        <v>9</v>
      </c>
      <c r="AM5049">
        <v>0</v>
      </c>
      <c r="AN5049">
        <v>0</v>
      </c>
      <c r="BB5049" s="2">
        <v>46081</v>
      </c>
      <c r="BC5049" s="1" t="s">
        <v>102</v>
      </c>
      <c r="BD5049">
        <v>0</v>
      </c>
      <c r="BE5049" s="1" t="s">
        <v>575</v>
      </c>
    </row>
    <row r="5050" spans="1:57" x14ac:dyDescent="0.2">
      <c r="A5050" s="2">
        <v>45900</v>
      </c>
      <c r="B5050" s="1" t="s">
        <v>516</v>
      </c>
      <c r="C5050" s="1" t="s">
        <v>419</v>
      </c>
      <c r="D5050">
        <v>18</v>
      </c>
      <c r="E5050">
        <v>18</v>
      </c>
      <c r="F5050">
        <v>0</v>
      </c>
      <c r="G5050">
        <v>0</v>
      </c>
      <c r="H5050">
        <v>26</v>
      </c>
      <c r="I5050">
        <v>8</v>
      </c>
      <c r="J5050">
        <v>0</v>
      </c>
      <c r="K5050">
        <v>0</v>
      </c>
      <c r="L5050">
        <v>8</v>
      </c>
      <c r="M5050">
        <v>8</v>
      </c>
      <c r="N5050">
        <v>0</v>
      </c>
      <c r="O5050">
        <v>0</v>
      </c>
      <c r="P5050">
        <v>0</v>
      </c>
      <c r="Q5050">
        <v>0</v>
      </c>
      <c r="R5050">
        <v>0</v>
      </c>
      <c r="S5050">
        <v>0</v>
      </c>
      <c r="T5050">
        <v>0</v>
      </c>
      <c r="U5050">
        <v>0</v>
      </c>
      <c r="V5050">
        <v>0</v>
      </c>
      <c r="W5050">
        <v>0</v>
      </c>
      <c r="X5050">
        <v>0</v>
      </c>
      <c r="Y5050">
        <v>0</v>
      </c>
      <c r="Z5050">
        <v>0</v>
      </c>
      <c r="AA5050">
        <v>0</v>
      </c>
      <c r="AB5050">
        <v>0</v>
      </c>
      <c r="AC5050">
        <v>0</v>
      </c>
      <c r="AD5050">
        <v>0</v>
      </c>
      <c r="AE5050">
        <v>0</v>
      </c>
      <c r="AF5050">
        <v>0</v>
      </c>
      <c r="AG5050">
        <v>0</v>
      </c>
      <c r="AH5050">
        <v>0</v>
      </c>
      <c r="AI5050">
        <v>0</v>
      </c>
      <c r="AL5050">
        <v>11</v>
      </c>
      <c r="AM5050">
        <v>0</v>
      </c>
      <c r="AN5050">
        <v>0</v>
      </c>
      <c r="BB5050" s="2">
        <v>46112</v>
      </c>
      <c r="BC5050" s="1" t="s">
        <v>102</v>
      </c>
      <c r="BD5050">
        <v>0</v>
      </c>
      <c r="BE5050" s="1" t="s">
        <v>574</v>
      </c>
    </row>
    <row r="5051" spans="1:57" x14ac:dyDescent="0.2">
      <c r="A5051" s="2">
        <v>45930</v>
      </c>
      <c r="B5051" s="1" t="s">
        <v>516</v>
      </c>
      <c r="C5051" s="1" t="s">
        <v>419</v>
      </c>
      <c r="D5051">
        <v>21</v>
      </c>
      <c r="E5051">
        <v>21</v>
      </c>
      <c r="F5051">
        <v>0</v>
      </c>
      <c r="G5051">
        <v>0</v>
      </c>
      <c r="H5051">
        <v>24</v>
      </c>
      <c r="I5051">
        <v>2</v>
      </c>
      <c r="J5051">
        <v>1</v>
      </c>
      <c r="K5051">
        <v>0</v>
      </c>
      <c r="L5051">
        <v>2</v>
      </c>
      <c r="M5051">
        <v>2</v>
      </c>
      <c r="N5051">
        <v>0</v>
      </c>
      <c r="O5051">
        <v>0</v>
      </c>
      <c r="P5051">
        <v>1</v>
      </c>
      <c r="Q5051">
        <v>0</v>
      </c>
      <c r="R5051">
        <v>1</v>
      </c>
      <c r="S5051">
        <v>0</v>
      </c>
      <c r="T5051">
        <v>0</v>
      </c>
      <c r="U5051">
        <v>0</v>
      </c>
      <c r="V5051">
        <v>0</v>
      </c>
      <c r="W5051">
        <v>0</v>
      </c>
      <c r="X5051">
        <v>0</v>
      </c>
      <c r="Y5051">
        <v>0</v>
      </c>
      <c r="Z5051">
        <v>0</v>
      </c>
      <c r="AA5051">
        <v>0</v>
      </c>
      <c r="AB5051">
        <v>0</v>
      </c>
      <c r="AC5051">
        <v>0</v>
      </c>
      <c r="AD5051">
        <v>0</v>
      </c>
      <c r="AE5051">
        <v>0</v>
      </c>
      <c r="AF5051">
        <v>0</v>
      </c>
      <c r="AG5051">
        <v>0</v>
      </c>
      <c r="AH5051">
        <v>0</v>
      </c>
      <c r="AI5051">
        <v>0</v>
      </c>
      <c r="AK5051">
        <v>7</v>
      </c>
      <c r="AL5051">
        <v>5</v>
      </c>
      <c r="AM5051">
        <v>0</v>
      </c>
      <c r="AN5051">
        <v>0</v>
      </c>
      <c r="BB5051" s="2">
        <v>46142</v>
      </c>
      <c r="BC5051" s="1" t="s">
        <v>102</v>
      </c>
      <c r="BD5051">
        <v>0</v>
      </c>
      <c r="BE5051" s="1" t="s">
        <v>574</v>
      </c>
    </row>
    <row r="5052" spans="1:57" x14ac:dyDescent="0.2">
      <c r="A5052" s="2">
        <v>45961</v>
      </c>
      <c r="B5052" s="1" t="s">
        <v>516</v>
      </c>
      <c r="C5052" s="1" t="s">
        <v>419</v>
      </c>
      <c r="D5052">
        <v>24</v>
      </c>
      <c r="E5052">
        <v>24</v>
      </c>
      <c r="F5052">
        <v>0</v>
      </c>
      <c r="G5052">
        <v>0</v>
      </c>
      <c r="H5052">
        <v>31</v>
      </c>
      <c r="I5052">
        <v>6</v>
      </c>
      <c r="J5052">
        <v>1</v>
      </c>
      <c r="K5052">
        <v>0</v>
      </c>
      <c r="L5052">
        <v>6</v>
      </c>
      <c r="M5052">
        <v>6</v>
      </c>
      <c r="N5052">
        <v>0</v>
      </c>
      <c r="O5052">
        <v>0</v>
      </c>
      <c r="P5052">
        <v>1</v>
      </c>
      <c r="Q5052">
        <v>0</v>
      </c>
      <c r="R5052">
        <v>1</v>
      </c>
      <c r="S5052">
        <v>0</v>
      </c>
      <c r="T5052">
        <v>0</v>
      </c>
      <c r="U5052">
        <v>0</v>
      </c>
      <c r="V5052">
        <v>0</v>
      </c>
      <c r="W5052">
        <v>0</v>
      </c>
      <c r="X5052">
        <v>0</v>
      </c>
      <c r="Y5052">
        <v>0</v>
      </c>
      <c r="Z5052">
        <v>0</v>
      </c>
      <c r="AA5052">
        <v>0</v>
      </c>
      <c r="AB5052">
        <v>0</v>
      </c>
      <c r="AC5052">
        <v>0</v>
      </c>
      <c r="AD5052">
        <v>0</v>
      </c>
      <c r="AE5052">
        <v>0</v>
      </c>
      <c r="AF5052">
        <v>0</v>
      </c>
      <c r="AG5052">
        <v>0</v>
      </c>
      <c r="AH5052">
        <v>0</v>
      </c>
      <c r="AI5052">
        <v>0</v>
      </c>
      <c r="AL5052">
        <v>6</v>
      </c>
      <c r="AM5052">
        <v>0</v>
      </c>
      <c r="AN5052">
        <v>0</v>
      </c>
      <c r="BB5052" s="2">
        <v>46173</v>
      </c>
      <c r="BC5052" s="1" t="s">
        <v>102</v>
      </c>
      <c r="BD5052">
        <v>0</v>
      </c>
      <c r="BE5052" s="1" t="s">
        <v>574</v>
      </c>
    </row>
    <row r="5053" spans="1:57" x14ac:dyDescent="0.2">
      <c r="A5053" s="2">
        <v>45991</v>
      </c>
      <c r="B5053" s="1" t="s">
        <v>516</v>
      </c>
      <c r="C5053" s="1" t="s">
        <v>419</v>
      </c>
      <c r="D5053">
        <v>23</v>
      </c>
      <c r="E5053">
        <v>23</v>
      </c>
      <c r="F5053">
        <v>0</v>
      </c>
      <c r="G5053">
        <v>0</v>
      </c>
      <c r="H5053">
        <v>25</v>
      </c>
      <c r="I5053">
        <v>1</v>
      </c>
      <c r="J5053">
        <v>1</v>
      </c>
      <c r="K5053">
        <v>0</v>
      </c>
      <c r="L5053">
        <v>1</v>
      </c>
      <c r="M5053">
        <v>1</v>
      </c>
      <c r="N5053">
        <v>0</v>
      </c>
      <c r="O5053">
        <v>0</v>
      </c>
      <c r="P5053">
        <v>1</v>
      </c>
      <c r="Q5053">
        <v>0</v>
      </c>
      <c r="R5053">
        <v>1</v>
      </c>
      <c r="S5053">
        <v>0</v>
      </c>
      <c r="T5053">
        <v>0</v>
      </c>
      <c r="U5053">
        <v>0</v>
      </c>
      <c r="V5053">
        <v>0</v>
      </c>
      <c r="W5053">
        <v>0</v>
      </c>
      <c r="X5053">
        <v>0</v>
      </c>
      <c r="Y5053">
        <v>0</v>
      </c>
      <c r="Z5053">
        <v>0</v>
      </c>
      <c r="AA5053">
        <v>0</v>
      </c>
      <c r="AB5053">
        <v>0</v>
      </c>
      <c r="AC5053">
        <v>0</v>
      </c>
      <c r="AD5053">
        <v>0</v>
      </c>
      <c r="AE5053">
        <v>0</v>
      </c>
      <c r="AF5053">
        <v>0</v>
      </c>
      <c r="AG5053">
        <v>0</v>
      </c>
      <c r="AH5053">
        <v>0</v>
      </c>
      <c r="AI5053">
        <v>0</v>
      </c>
      <c r="AK5053">
        <v>10</v>
      </c>
      <c r="AL5053">
        <v>6</v>
      </c>
      <c r="AM5053">
        <v>0</v>
      </c>
      <c r="AN5053">
        <v>0</v>
      </c>
      <c r="BB5053" s="2">
        <v>46203</v>
      </c>
      <c r="BC5053" s="1" t="s">
        <v>102</v>
      </c>
      <c r="BD5053">
        <v>0</v>
      </c>
      <c r="BE5053" s="1" t="s">
        <v>574</v>
      </c>
    </row>
    <row r="5054" spans="1:57" x14ac:dyDescent="0.2">
      <c r="A5054" s="2">
        <v>46022</v>
      </c>
      <c r="B5054" s="1" t="s">
        <v>516</v>
      </c>
      <c r="C5054" s="1" t="s">
        <v>419</v>
      </c>
      <c r="D5054">
        <v>26</v>
      </c>
      <c r="E5054">
        <v>26</v>
      </c>
      <c r="F5054">
        <v>0</v>
      </c>
      <c r="G5054">
        <v>0</v>
      </c>
      <c r="H5054">
        <v>35</v>
      </c>
      <c r="I5054">
        <v>8</v>
      </c>
      <c r="J5054">
        <v>1</v>
      </c>
      <c r="K5054">
        <v>0</v>
      </c>
      <c r="L5054">
        <v>5</v>
      </c>
      <c r="M5054">
        <v>5</v>
      </c>
      <c r="N5054">
        <v>0</v>
      </c>
      <c r="O5054">
        <v>0</v>
      </c>
      <c r="P5054">
        <v>1</v>
      </c>
      <c r="Q5054">
        <v>0</v>
      </c>
      <c r="R5054">
        <v>1</v>
      </c>
      <c r="S5054">
        <v>0</v>
      </c>
      <c r="T5054">
        <v>0</v>
      </c>
      <c r="U5054">
        <v>0</v>
      </c>
      <c r="V5054">
        <v>0</v>
      </c>
      <c r="W5054">
        <v>0</v>
      </c>
      <c r="X5054">
        <v>0</v>
      </c>
      <c r="Y5054">
        <v>0</v>
      </c>
      <c r="Z5054">
        <v>0</v>
      </c>
      <c r="AA5054">
        <v>0</v>
      </c>
      <c r="AB5054">
        <v>0</v>
      </c>
      <c r="AC5054">
        <v>3</v>
      </c>
      <c r="AD5054">
        <v>0</v>
      </c>
      <c r="AE5054">
        <v>0</v>
      </c>
      <c r="AF5054">
        <v>0</v>
      </c>
      <c r="AG5054">
        <v>0</v>
      </c>
      <c r="AH5054">
        <v>0</v>
      </c>
      <c r="AI5054">
        <v>0</v>
      </c>
      <c r="AL5054">
        <v>6</v>
      </c>
      <c r="AM5054">
        <v>0</v>
      </c>
      <c r="AN5054">
        <v>0</v>
      </c>
      <c r="BB5054" s="2">
        <v>46234</v>
      </c>
      <c r="BC5054" s="1" t="s">
        <v>102</v>
      </c>
      <c r="BD5054">
        <v>0</v>
      </c>
      <c r="BE5054" s="1" t="s">
        <v>574</v>
      </c>
    </row>
    <row r="5055" spans="1:57" x14ac:dyDescent="0.2">
      <c r="A5055" s="2">
        <v>46053</v>
      </c>
      <c r="B5055" s="1" t="s">
        <v>516</v>
      </c>
      <c r="C5055" s="1" t="s">
        <v>419</v>
      </c>
      <c r="D5055">
        <v>31</v>
      </c>
      <c r="E5055">
        <v>30</v>
      </c>
      <c r="F5055">
        <v>1</v>
      </c>
      <c r="G5055">
        <v>0</v>
      </c>
      <c r="H5055">
        <v>34</v>
      </c>
      <c r="I5055">
        <v>2</v>
      </c>
      <c r="J5055">
        <v>1</v>
      </c>
      <c r="K5055">
        <v>0</v>
      </c>
      <c r="L5055">
        <v>2</v>
      </c>
      <c r="M5055">
        <v>2</v>
      </c>
      <c r="N5055">
        <v>0</v>
      </c>
      <c r="O5055">
        <v>0</v>
      </c>
      <c r="P5055">
        <v>1</v>
      </c>
      <c r="Q5055">
        <v>0</v>
      </c>
      <c r="R5055">
        <v>1</v>
      </c>
      <c r="S5055">
        <v>0</v>
      </c>
      <c r="T5055">
        <v>0</v>
      </c>
      <c r="U5055">
        <v>0</v>
      </c>
      <c r="V5055">
        <v>0</v>
      </c>
      <c r="W5055">
        <v>0</v>
      </c>
      <c r="X5055">
        <v>0</v>
      </c>
      <c r="Y5055">
        <v>0</v>
      </c>
      <c r="Z5055">
        <v>0</v>
      </c>
      <c r="AA5055">
        <v>0</v>
      </c>
      <c r="AB5055">
        <v>0</v>
      </c>
      <c r="AC5055">
        <v>0</v>
      </c>
      <c r="AD5055">
        <v>0</v>
      </c>
      <c r="AE5055">
        <v>0</v>
      </c>
      <c r="AF5055">
        <v>0</v>
      </c>
      <c r="AG5055">
        <v>0</v>
      </c>
      <c r="AH5055">
        <v>0</v>
      </c>
      <c r="AI5055">
        <v>0</v>
      </c>
      <c r="AK5055">
        <v>10</v>
      </c>
      <c r="AL5055">
        <v>4</v>
      </c>
      <c r="AM5055">
        <v>1</v>
      </c>
      <c r="AN5055">
        <v>0</v>
      </c>
      <c r="AO5055">
        <v>1</v>
      </c>
      <c r="AP5055">
        <v>0</v>
      </c>
      <c r="BB5055" s="2">
        <v>46265</v>
      </c>
      <c r="BC5055" s="1" t="s">
        <v>102</v>
      </c>
      <c r="BD5055">
        <v>0</v>
      </c>
      <c r="BE5055" s="1" t="s">
        <v>574</v>
      </c>
    </row>
    <row r="5056" spans="1:57" x14ac:dyDescent="0.2">
      <c r="A5056" s="2">
        <v>46081</v>
      </c>
      <c r="B5056" s="1" t="s">
        <v>516</v>
      </c>
      <c r="C5056" s="1" t="s">
        <v>419</v>
      </c>
      <c r="D5056">
        <v>38</v>
      </c>
      <c r="E5056">
        <v>37</v>
      </c>
      <c r="F5056">
        <v>1</v>
      </c>
      <c r="G5056">
        <v>0</v>
      </c>
      <c r="H5056">
        <v>45</v>
      </c>
      <c r="I5056">
        <v>5</v>
      </c>
      <c r="J5056">
        <v>1</v>
      </c>
      <c r="K5056">
        <v>1</v>
      </c>
      <c r="L5056">
        <v>5</v>
      </c>
      <c r="M5056">
        <v>5</v>
      </c>
      <c r="N5056">
        <v>0</v>
      </c>
      <c r="O5056">
        <v>0</v>
      </c>
      <c r="P5056">
        <v>2</v>
      </c>
      <c r="Q5056">
        <v>0</v>
      </c>
      <c r="R5056">
        <v>1</v>
      </c>
      <c r="S5056">
        <v>1</v>
      </c>
      <c r="T5056">
        <v>0</v>
      </c>
      <c r="U5056">
        <v>0</v>
      </c>
      <c r="V5056">
        <v>0</v>
      </c>
      <c r="W5056">
        <v>0</v>
      </c>
      <c r="X5056">
        <v>0</v>
      </c>
      <c r="Y5056">
        <v>0</v>
      </c>
      <c r="Z5056">
        <v>0</v>
      </c>
      <c r="AA5056">
        <v>0</v>
      </c>
      <c r="AB5056">
        <v>0</v>
      </c>
      <c r="AC5056">
        <v>0</v>
      </c>
      <c r="AD5056">
        <v>0</v>
      </c>
      <c r="AE5056">
        <v>0</v>
      </c>
      <c r="AF5056">
        <v>0</v>
      </c>
      <c r="AG5056">
        <v>0</v>
      </c>
      <c r="AH5056">
        <v>0</v>
      </c>
      <c r="AI5056">
        <v>0</v>
      </c>
      <c r="AL5056">
        <v>7</v>
      </c>
      <c r="AM5056">
        <v>0</v>
      </c>
      <c r="AN5056">
        <v>0</v>
      </c>
      <c r="BB5056" s="2">
        <v>46295</v>
      </c>
      <c r="BC5056" s="1" t="s">
        <v>102</v>
      </c>
      <c r="BD5056">
        <v>0</v>
      </c>
      <c r="BE5056" s="1" t="s">
        <v>574</v>
      </c>
    </row>
    <row r="5057" spans="1:57" x14ac:dyDescent="0.2">
      <c r="A5057" s="2">
        <v>45077</v>
      </c>
      <c r="B5057" s="1" t="s">
        <v>516</v>
      </c>
      <c r="C5057" s="1" t="s">
        <v>420</v>
      </c>
      <c r="D5057">
        <v>499</v>
      </c>
      <c r="E5057">
        <v>106</v>
      </c>
      <c r="F5057">
        <v>0</v>
      </c>
      <c r="G5057">
        <v>393</v>
      </c>
      <c r="H5057">
        <v>640</v>
      </c>
      <c r="I5057">
        <v>0</v>
      </c>
      <c r="J5057">
        <v>0</v>
      </c>
      <c r="K5057">
        <v>0</v>
      </c>
      <c r="L5057">
        <v>1</v>
      </c>
      <c r="M5057">
        <v>0</v>
      </c>
      <c r="N5057">
        <v>0</v>
      </c>
      <c r="O5057">
        <v>0</v>
      </c>
      <c r="P5057">
        <v>41</v>
      </c>
      <c r="Q5057">
        <v>0</v>
      </c>
      <c r="R5057">
        <v>0</v>
      </c>
      <c r="S5057">
        <v>0</v>
      </c>
      <c r="T5057">
        <v>80</v>
      </c>
      <c r="U5057">
        <v>0</v>
      </c>
      <c r="V5057">
        <v>0</v>
      </c>
      <c r="W5057">
        <v>0</v>
      </c>
      <c r="X5057">
        <v>0</v>
      </c>
      <c r="Y5057">
        <v>0</v>
      </c>
      <c r="Z5057">
        <v>0</v>
      </c>
      <c r="AA5057">
        <v>0</v>
      </c>
      <c r="AB5057">
        <v>0</v>
      </c>
      <c r="AC5057">
        <v>5</v>
      </c>
      <c r="AD5057">
        <v>9</v>
      </c>
      <c r="AE5057">
        <v>0</v>
      </c>
      <c r="AF5057">
        <v>0</v>
      </c>
      <c r="AG5057">
        <v>4</v>
      </c>
      <c r="AH5057">
        <v>10</v>
      </c>
      <c r="AI5057">
        <v>0</v>
      </c>
      <c r="AJ5057">
        <v>160</v>
      </c>
      <c r="AK5057">
        <v>239</v>
      </c>
      <c r="BB5057" s="2">
        <v>46326</v>
      </c>
      <c r="BC5057" s="1" t="s">
        <v>102</v>
      </c>
      <c r="BD5057">
        <v>0</v>
      </c>
      <c r="BE5057" s="1" t="s">
        <v>574</v>
      </c>
    </row>
    <row r="5058" spans="1:57" x14ac:dyDescent="0.2">
      <c r="A5058" s="2">
        <v>45107</v>
      </c>
      <c r="B5058" s="1" t="s">
        <v>516</v>
      </c>
      <c r="C5058" s="1" t="s">
        <v>420</v>
      </c>
      <c r="D5058">
        <v>802</v>
      </c>
      <c r="E5058">
        <v>179</v>
      </c>
      <c r="F5058">
        <v>0</v>
      </c>
      <c r="G5058">
        <v>623</v>
      </c>
      <c r="H5058">
        <v>1039</v>
      </c>
      <c r="I5058">
        <v>0</v>
      </c>
      <c r="J5058">
        <v>0</v>
      </c>
      <c r="K5058">
        <v>0</v>
      </c>
      <c r="L5058">
        <v>16</v>
      </c>
      <c r="M5058">
        <v>0</v>
      </c>
      <c r="N5058">
        <v>0</v>
      </c>
      <c r="O5058">
        <v>0</v>
      </c>
      <c r="P5058">
        <v>40</v>
      </c>
      <c r="Q5058">
        <v>0</v>
      </c>
      <c r="R5058">
        <v>0</v>
      </c>
      <c r="S5058">
        <v>0</v>
      </c>
      <c r="T5058">
        <v>160</v>
      </c>
      <c r="U5058">
        <v>0</v>
      </c>
      <c r="V5058">
        <v>0</v>
      </c>
      <c r="W5058">
        <v>0</v>
      </c>
      <c r="X5058">
        <v>0</v>
      </c>
      <c r="Y5058">
        <v>0</v>
      </c>
      <c r="Z5058">
        <v>0</v>
      </c>
      <c r="AA5058">
        <v>0</v>
      </c>
      <c r="AB5058">
        <v>1</v>
      </c>
      <c r="AC5058">
        <v>2</v>
      </c>
      <c r="AD5058">
        <v>4</v>
      </c>
      <c r="AE5058">
        <v>0</v>
      </c>
      <c r="AF5058">
        <v>0</v>
      </c>
      <c r="AG5058">
        <v>2</v>
      </c>
      <c r="AH5058">
        <v>17</v>
      </c>
      <c r="AI5058">
        <v>0</v>
      </c>
      <c r="AJ5058">
        <v>400</v>
      </c>
      <c r="AK5058">
        <v>192</v>
      </c>
      <c r="BB5058" s="2">
        <v>46356</v>
      </c>
      <c r="BC5058" s="1" t="s">
        <v>102</v>
      </c>
      <c r="BD5058">
        <v>0</v>
      </c>
      <c r="BE5058" s="1" t="s">
        <v>574</v>
      </c>
    </row>
    <row r="5059" spans="1:57" x14ac:dyDescent="0.2">
      <c r="A5059" s="2">
        <v>45138</v>
      </c>
      <c r="B5059" s="1" t="s">
        <v>516</v>
      </c>
      <c r="C5059" s="1" t="s">
        <v>420</v>
      </c>
      <c r="D5059">
        <v>1037</v>
      </c>
      <c r="E5059">
        <v>246</v>
      </c>
      <c r="F5059">
        <v>0</v>
      </c>
      <c r="G5059">
        <v>791</v>
      </c>
      <c r="H5059">
        <v>1279</v>
      </c>
      <c r="I5059">
        <v>0</v>
      </c>
      <c r="J5059">
        <v>0</v>
      </c>
      <c r="K5059">
        <v>0</v>
      </c>
      <c r="L5059">
        <v>10</v>
      </c>
      <c r="M5059">
        <v>0</v>
      </c>
      <c r="N5059">
        <v>0</v>
      </c>
      <c r="O5059">
        <v>0</v>
      </c>
      <c r="P5059">
        <v>53</v>
      </c>
      <c r="Q5059">
        <v>0</v>
      </c>
      <c r="R5059">
        <v>0</v>
      </c>
      <c r="S5059">
        <v>0</v>
      </c>
      <c r="T5059">
        <v>160</v>
      </c>
      <c r="U5059">
        <v>0</v>
      </c>
      <c r="V5059">
        <v>0</v>
      </c>
      <c r="W5059">
        <v>0</v>
      </c>
      <c r="X5059">
        <v>0</v>
      </c>
      <c r="Y5059">
        <v>0</v>
      </c>
      <c r="Z5059">
        <v>0</v>
      </c>
      <c r="AA5059">
        <v>0</v>
      </c>
      <c r="AB5059">
        <v>1</v>
      </c>
      <c r="AC5059">
        <v>3</v>
      </c>
      <c r="AD5059">
        <v>7</v>
      </c>
      <c r="AE5059">
        <v>0</v>
      </c>
      <c r="AF5059">
        <v>0</v>
      </c>
      <c r="AG5059">
        <v>4</v>
      </c>
      <c r="AH5059">
        <v>12</v>
      </c>
      <c r="AI5059">
        <v>0</v>
      </c>
      <c r="AJ5059">
        <v>240</v>
      </c>
      <c r="AK5059">
        <v>273</v>
      </c>
      <c r="BB5059" s="2">
        <v>46387</v>
      </c>
      <c r="BC5059" s="1" t="s">
        <v>102</v>
      </c>
      <c r="BD5059">
        <v>0</v>
      </c>
      <c r="BE5059" s="1" t="s">
        <v>574</v>
      </c>
    </row>
    <row r="5060" spans="1:57" x14ac:dyDescent="0.2">
      <c r="A5060" s="2">
        <v>45169</v>
      </c>
      <c r="B5060" s="1" t="s">
        <v>516</v>
      </c>
      <c r="C5060" s="1" t="s">
        <v>420</v>
      </c>
      <c r="D5060">
        <v>1286</v>
      </c>
      <c r="E5060">
        <v>313</v>
      </c>
      <c r="F5060">
        <v>0</v>
      </c>
      <c r="G5060">
        <v>973</v>
      </c>
      <c r="H5060">
        <v>1360</v>
      </c>
      <c r="I5060">
        <v>0</v>
      </c>
      <c r="J5060">
        <v>0</v>
      </c>
      <c r="K5060">
        <v>0</v>
      </c>
      <c r="L5060">
        <v>13</v>
      </c>
      <c r="M5060">
        <v>0</v>
      </c>
      <c r="N5060">
        <v>0</v>
      </c>
      <c r="O5060">
        <v>0</v>
      </c>
      <c r="P5060">
        <v>45</v>
      </c>
      <c r="Q5060">
        <v>0</v>
      </c>
      <c r="R5060">
        <v>0</v>
      </c>
      <c r="S5060">
        <v>0</v>
      </c>
      <c r="T5060">
        <v>0</v>
      </c>
      <c r="U5060">
        <v>0</v>
      </c>
      <c r="V5060">
        <v>0</v>
      </c>
      <c r="W5060">
        <v>0</v>
      </c>
      <c r="X5060">
        <v>0</v>
      </c>
      <c r="Y5060">
        <v>0</v>
      </c>
      <c r="Z5060">
        <v>0</v>
      </c>
      <c r="AA5060">
        <v>0</v>
      </c>
      <c r="AB5060">
        <v>1</v>
      </c>
      <c r="AC5060">
        <v>2</v>
      </c>
      <c r="AD5060">
        <v>6</v>
      </c>
      <c r="AE5060">
        <v>0</v>
      </c>
      <c r="AF5060">
        <v>0</v>
      </c>
      <c r="AG5060">
        <v>4</v>
      </c>
      <c r="AH5060">
        <v>10</v>
      </c>
      <c r="AI5060">
        <v>0</v>
      </c>
      <c r="BB5060" s="2">
        <v>46418</v>
      </c>
      <c r="BC5060" s="1" t="s">
        <v>102</v>
      </c>
      <c r="BD5060">
        <v>0</v>
      </c>
      <c r="BE5060" s="1" t="s">
        <v>574</v>
      </c>
    </row>
    <row r="5061" spans="1:57" x14ac:dyDescent="0.2">
      <c r="A5061" s="2">
        <v>45199</v>
      </c>
      <c r="B5061" s="1" t="s">
        <v>516</v>
      </c>
      <c r="C5061" s="1" t="s">
        <v>420</v>
      </c>
      <c r="D5061">
        <v>1428</v>
      </c>
      <c r="E5061">
        <v>347</v>
      </c>
      <c r="F5061">
        <v>0</v>
      </c>
      <c r="G5061">
        <v>1081</v>
      </c>
      <c r="H5061">
        <v>1600</v>
      </c>
      <c r="I5061">
        <v>0</v>
      </c>
      <c r="J5061">
        <v>0</v>
      </c>
      <c r="K5061">
        <v>0</v>
      </c>
      <c r="L5061">
        <v>32</v>
      </c>
      <c r="M5061">
        <v>0</v>
      </c>
      <c r="N5061">
        <v>0</v>
      </c>
      <c r="O5061">
        <v>0</v>
      </c>
      <c r="P5061">
        <v>41</v>
      </c>
      <c r="Q5061">
        <v>0</v>
      </c>
      <c r="R5061">
        <v>0</v>
      </c>
      <c r="S5061">
        <v>0</v>
      </c>
      <c r="T5061">
        <v>80</v>
      </c>
      <c r="U5061">
        <v>0</v>
      </c>
      <c r="V5061">
        <v>0</v>
      </c>
      <c r="W5061">
        <v>0</v>
      </c>
      <c r="X5061">
        <v>0</v>
      </c>
      <c r="Y5061">
        <v>0</v>
      </c>
      <c r="Z5061">
        <v>0</v>
      </c>
      <c r="AA5061">
        <v>0</v>
      </c>
      <c r="AB5061">
        <v>1</v>
      </c>
      <c r="AC5061">
        <v>2</v>
      </c>
      <c r="AD5061">
        <v>5</v>
      </c>
      <c r="AE5061">
        <v>0</v>
      </c>
      <c r="AF5061">
        <v>0</v>
      </c>
      <c r="AG5061">
        <v>3</v>
      </c>
      <c r="AH5061">
        <v>14</v>
      </c>
      <c r="AI5061">
        <v>0</v>
      </c>
      <c r="AJ5061">
        <v>240</v>
      </c>
      <c r="AK5061">
        <v>114</v>
      </c>
      <c r="BB5061" s="2">
        <v>46446</v>
      </c>
      <c r="BC5061" s="1" t="s">
        <v>102</v>
      </c>
      <c r="BD5061">
        <v>0</v>
      </c>
      <c r="BE5061" s="1" t="s">
        <v>574</v>
      </c>
    </row>
    <row r="5062" spans="1:57" x14ac:dyDescent="0.2">
      <c r="A5062" s="2">
        <v>45230</v>
      </c>
      <c r="B5062" s="1" t="s">
        <v>516</v>
      </c>
      <c r="C5062" s="1" t="s">
        <v>420</v>
      </c>
      <c r="D5062">
        <v>1522</v>
      </c>
      <c r="E5062">
        <v>363</v>
      </c>
      <c r="F5062">
        <v>0</v>
      </c>
      <c r="G5062">
        <v>1159</v>
      </c>
      <c r="H5062">
        <v>1599</v>
      </c>
      <c r="I5062">
        <v>0</v>
      </c>
      <c r="J5062">
        <v>0</v>
      </c>
      <c r="K5062">
        <v>0</v>
      </c>
      <c r="L5062">
        <v>17</v>
      </c>
      <c r="M5062">
        <v>0</v>
      </c>
      <c r="N5062">
        <v>0</v>
      </c>
      <c r="O5062">
        <v>0</v>
      </c>
      <c r="P5062">
        <v>45</v>
      </c>
      <c r="Q5062">
        <v>0</v>
      </c>
      <c r="R5062">
        <v>0</v>
      </c>
      <c r="S5062">
        <v>0</v>
      </c>
      <c r="T5062">
        <v>0</v>
      </c>
      <c r="U5062">
        <v>0</v>
      </c>
      <c r="V5062">
        <v>0</v>
      </c>
      <c r="W5062">
        <v>0</v>
      </c>
      <c r="X5062">
        <v>0</v>
      </c>
      <c r="Y5062">
        <v>0</v>
      </c>
      <c r="Z5062">
        <v>0</v>
      </c>
      <c r="AA5062">
        <v>0</v>
      </c>
      <c r="AB5062">
        <v>1</v>
      </c>
      <c r="AC5062">
        <v>2</v>
      </c>
      <c r="AD5062">
        <v>6</v>
      </c>
      <c r="AE5062">
        <v>0</v>
      </c>
      <c r="AF5062">
        <v>0</v>
      </c>
      <c r="AG5062">
        <v>4</v>
      </c>
      <c r="AH5062">
        <v>9</v>
      </c>
      <c r="AI5062">
        <v>0</v>
      </c>
      <c r="BB5062" s="2">
        <v>45077</v>
      </c>
      <c r="BC5062" s="1" t="s">
        <v>103</v>
      </c>
      <c r="BD5062">
        <v>0</v>
      </c>
      <c r="BE5062" s="1" t="s">
        <v>579</v>
      </c>
    </row>
    <row r="5063" spans="1:57" x14ac:dyDescent="0.2">
      <c r="A5063" s="2">
        <v>45260</v>
      </c>
      <c r="B5063" s="1" t="s">
        <v>516</v>
      </c>
      <c r="C5063" s="1" t="s">
        <v>420</v>
      </c>
      <c r="D5063">
        <v>1535</v>
      </c>
      <c r="E5063">
        <v>363</v>
      </c>
      <c r="F5063">
        <v>0</v>
      </c>
      <c r="G5063">
        <v>1172</v>
      </c>
      <c r="H5063">
        <v>1679</v>
      </c>
      <c r="I5063">
        <v>0</v>
      </c>
      <c r="J5063">
        <v>0</v>
      </c>
      <c r="K5063">
        <v>0</v>
      </c>
      <c r="L5063">
        <v>42</v>
      </c>
      <c r="M5063">
        <v>0</v>
      </c>
      <c r="N5063">
        <v>0</v>
      </c>
      <c r="O5063">
        <v>0</v>
      </c>
      <c r="P5063">
        <v>47</v>
      </c>
      <c r="Q5063">
        <v>0</v>
      </c>
      <c r="R5063">
        <v>0</v>
      </c>
      <c r="S5063">
        <v>0</v>
      </c>
      <c r="T5063">
        <v>45</v>
      </c>
      <c r="U5063">
        <v>0</v>
      </c>
      <c r="V5063">
        <v>0</v>
      </c>
      <c r="W5063">
        <v>0</v>
      </c>
      <c r="X5063">
        <v>0</v>
      </c>
      <c r="Y5063">
        <v>0</v>
      </c>
      <c r="Z5063">
        <v>0</v>
      </c>
      <c r="AA5063">
        <v>0</v>
      </c>
      <c r="AB5063">
        <v>1</v>
      </c>
      <c r="AC5063">
        <v>3</v>
      </c>
      <c r="AD5063">
        <v>5</v>
      </c>
      <c r="AE5063">
        <v>0</v>
      </c>
      <c r="AF5063">
        <v>1</v>
      </c>
      <c r="AG5063">
        <v>1</v>
      </c>
      <c r="AH5063">
        <v>5</v>
      </c>
      <c r="AI5063">
        <v>0</v>
      </c>
      <c r="AK5063">
        <v>62</v>
      </c>
      <c r="BB5063" s="2">
        <v>45107</v>
      </c>
      <c r="BC5063" s="1" t="s">
        <v>103</v>
      </c>
      <c r="BD5063">
        <v>0</v>
      </c>
      <c r="BE5063" s="1" t="s">
        <v>579</v>
      </c>
    </row>
    <row r="5064" spans="1:57" x14ac:dyDescent="0.2">
      <c r="A5064" s="2">
        <v>45291</v>
      </c>
      <c r="B5064" s="1" t="s">
        <v>516</v>
      </c>
      <c r="C5064" s="1" t="s">
        <v>420</v>
      </c>
      <c r="D5064">
        <v>1591</v>
      </c>
      <c r="E5064">
        <v>368</v>
      </c>
      <c r="F5064">
        <v>0</v>
      </c>
      <c r="G5064">
        <v>1223</v>
      </c>
      <c r="H5064">
        <v>1759</v>
      </c>
      <c r="I5064">
        <v>0</v>
      </c>
      <c r="J5064">
        <v>0</v>
      </c>
      <c r="K5064">
        <v>0</v>
      </c>
      <c r="L5064">
        <v>14</v>
      </c>
      <c r="M5064">
        <v>0</v>
      </c>
      <c r="N5064">
        <v>0</v>
      </c>
      <c r="O5064">
        <v>0</v>
      </c>
      <c r="P5064">
        <v>58</v>
      </c>
      <c r="Q5064">
        <v>0</v>
      </c>
      <c r="R5064">
        <v>0</v>
      </c>
      <c r="S5064">
        <v>0</v>
      </c>
      <c r="T5064">
        <v>80</v>
      </c>
      <c r="U5064">
        <v>0</v>
      </c>
      <c r="V5064">
        <v>0</v>
      </c>
      <c r="W5064">
        <v>0</v>
      </c>
      <c r="X5064">
        <v>0</v>
      </c>
      <c r="Y5064">
        <v>0</v>
      </c>
      <c r="Z5064">
        <v>0</v>
      </c>
      <c r="AA5064">
        <v>0</v>
      </c>
      <c r="AB5064">
        <v>1</v>
      </c>
      <c r="AC5064">
        <v>3</v>
      </c>
      <c r="AD5064">
        <v>11</v>
      </c>
      <c r="AE5064">
        <v>0</v>
      </c>
      <c r="AF5064">
        <v>2</v>
      </c>
      <c r="AG5064">
        <v>6</v>
      </c>
      <c r="AH5064">
        <v>5</v>
      </c>
      <c r="AI5064">
        <v>0</v>
      </c>
      <c r="AK5064">
        <v>55</v>
      </c>
      <c r="BB5064" s="2">
        <v>45138</v>
      </c>
      <c r="BC5064" s="1" t="s">
        <v>103</v>
      </c>
      <c r="BD5064">
        <v>0</v>
      </c>
      <c r="BE5064" s="1" t="s">
        <v>579</v>
      </c>
    </row>
    <row r="5065" spans="1:57" x14ac:dyDescent="0.2">
      <c r="A5065" s="2">
        <v>45322</v>
      </c>
      <c r="B5065" s="1" t="s">
        <v>516</v>
      </c>
      <c r="C5065" s="1" t="s">
        <v>420</v>
      </c>
      <c r="D5065">
        <v>1702</v>
      </c>
      <c r="E5065">
        <v>419</v>
      </c>
      <c r="F5065">
        <v>0</v>
      </c>
      <c r="G5065">
        <v>1283</v>
      </c>
      <c r="H5065">
        <v>2078</v>
      </c>
      <c r="I5065">
        <v>0</v>
      </c>
      <c r="J5065">
        <v>0</v>
      </c>
      <c r="K5065">
        <v>0</v>
      </c>
      <c r="L5065">
        <v>58</v>
      </c>
      <c r="M5065">
        <v>0</v>
      </c>
      <c r="N5065">
        <v>0</v>
      </c>
      <c r="O5065">
        <v>0</v>
      </c>
      <c r="P5065">
        <v>58</v>
      </c>
      <c r="Q5065">
        <v>0</v>
      </c>
      <c r="R5065">
        <v>0</v>
      </c>
      <c r="S5065">
        <v>0</v>
      </c>
      <c r="T5065">
        <v>246</v>
      </c>
      <c r="U5065">
        <v>0</v>
      </c>
      <c r="V5065">
        <v>0</v>
      </c>
      <c r="W5065">
        <v>0</v>
      </c>
      <c r="X5065">
        <v>0</v>
      </c>
      <c r="Y5065">
        <v>0</v>
      </c>
      <c r="Z5065">
        <v>0</v>
      </c>
      <c r="AA5065">
        <v>0</v>
      </c>
      <c r="AB5065">
        <v>1</v>
      </c>
      <c r="AC5065">
        <v>3</v>
      </c>
      <c r="AD5065">
        <v>8</v>
      </c>
      <c r="AE5065">
        <v>2</v>
      </c>
      <c r="AF5065">
        <v>1</v>
      </c>
      <c r="AG5065">
        <v>2</v>
      </c>
      <c r="AH5065">
        <v>6</v>
      </c>
      <c r="AI5065">
        <v>0</v>
      </c>
      <c r="AK5065">
        <v>221</v>
      </c>
      <c r="BB5065" s="2">
        <v>45169</v>
      </c>
      <c r="BC5065" s="1" t="s">
        <v>103</v>
      </c>
      <c r="BD5065">
        <v>0</v>
      </c>
      <c r="BE5065" s="1" t="s">
        <v>579</v>
      </c>
    </row>
    <row r="5066" spans="1:57" x14ac:dyDescent="0.2">
      <c r="A5066" s="2">
        <v>45351</v>
      </c>
      <c r="B5066" s="1" t="s">
        <v>516</v>
      </c>
      <c r="C5066" s="1" t="s">
        <v>420</v>
      </c>
      <c r="D5066">
        <v>1911</v>
      </c>
      <c r="E5066">
        <v>524</v>
      </c>
      <c r="F5066">
        <v>0</v>
      </c>
      <c r="G5066">
        <v>1387</v>
      </c>
      <c r="H5066">
        <v>2318</v>
      </c>
      <c r="I5066">
        <v>0</v>
      </c>
      <c r="J5066">
        <v>0</v>
      </c>
      <c r="K5066">
        <v>0</v>
      </c>
      <c r="L5066">
        <v>47</v>
      </c>
      <c r="M5066">
        <v>0</v>
      </c>
      <c r="N5066">
        <v>0</v>
      </c>
      <c r="O5066">
        <v>0</v>
      </c>
      <c r="P5066">
        <v>92</v>
      </c>
      <c r="Q5066">
        <v>0</v>
      </c>
      <c r="R5066">
        <v>0</v>
      </c>
      <c r="S5066">
        <v>0</v>
      </c>
      <c r="T5066">
        <v>253</v>
      </c>
      <c r="U5066">
        <v>0</v>
      </c>
      <c r="V5066">
        <v>1</v>
      </c>
      <c r="W5066">
        <v>0</v>
      </c>
      <c r="X5066">
        <v>0</v>
      </c>
      <c r="Y5066">
        <v>0</v>
      </c>
      <c r="Z5066">
        <v>0</v>
      </c>
      <c r="AA5066">
        <v>0</v>
      </c>
      <c r="AB5066">
        <v>1</v>
      </c>
      <c r="AC5066">
        <v>4</v>
      </c>
      <c r="AD5066">
        <v>10</v>
      </c>
      <c r="AE5066">
        <v>1</v>
      </c>
      <c r="AF5066">
        <v>2</v>
      </c>
      <c r="AG5066">
        <v>3</v>
      </c>
      <c r="AH5066">
        <v>8</v>
      </c>
      <c r="AI5066">
        <v>0</v>
      </c>
      <c r="AK5066">
        <v>159</v>
      </c>
      <c r="BB5066" s="2">
        <v>45199</v>
      </c>
      <c r="BC5066" s="1" t="s">
        <v>103</v>
      </c>
      <c r="BD5066">
        <v>0</v>
      </c>
      <c r="BE5066" s="1" t="s">
        <v>579</v>
      </c>
    </row>
    <row r="5067" spans="1:57" x14ac:dyDescent="0.2">
      <c r="A5067" s="2">
        <v>45382</v>
      </c>
      <c r="B5067" s="1" t="s">
        <v>516</v>
      </c>
      <c r="C5067" s="1" t="s">
        <v>420</v>
      </c>
      <c r="D5067">
        <v>2078</v>
      </c>
      <c r="E5067">
        <v>581</v>
      </c>
      <c r="F5067">
        <v>0</v>
      </c>
      <c r="G5067">
        <v>1497</v>
      </c>
      <c r="H5067">
        <v>2557</v>
      </c>
      <c r="I5067">
        <v>0</v>
      </c>
      <c r="J5067">
        <v>0</v>
      </c>
      <c r="K5067">
        <v>0</v>
      </c>
      <c r="L5067">
        <v>57</v>
      </c>
      <c r="M5067">
        <v>0</v>
      </c>
      <c r="N5067">
        <v>0</v>
      </c>
      <c r="O5067">
        <v>0</v>
      </c>
      <c r="P5067">
        <v>88</v>
      </c>
      <c r="Q5067">
        <v>0</v>
      </c>
      <c r="R5067">
        <v>0</v>
      </c>
      <c r="S5067">
        <v>0</v>
      </c>
      <c r="T5067">
        <v>303</v>
      </c>
      <c r="U5067">
        <v>0</v>
      </c>
      <c r="V5067">
        <v>1</v>
      </c>
      <c r="W5067">
        <v>0</v>
      </c>
      <c r="X5067">
        <v>0</v>
      </c>
      <c r="Y5067">
        <v>0</v>
      </c>
      <c r="Z5067">
        <v>0</v>
      </c>
      <c r="AA5067">
        <v>0</v>
      </c>
      <c r="AB5067">
        <v>2</v>
      </c>
      <c r="AC5067">
        <v>1</v>
      </c>
      <c r="AD5067">
        <v>10</v>
      </c>
      <c r="AE5067">
        <v>6</v>
      </c>
      <c r="AF5067">
        <v>1</v>
      </c>
      <c r="AG5067">
        <v>2</v>
      </c>
      <c r="AH5067">
        <v>21</v>
      </c>
      <c r="AI5067">
        <v>0</v>
      </c>
      <c r="AK5067">
        <v>164</v>
      </c>
      <c r="BB5067" s="2">
        <v>45230</v>
      </c>
      <c r="BC5067" s="1" t="s">
        <v>103</v>
      </c>
      <c r="BD5067">
        <v>0</v>
      </c>
      <c r="BE5067" s="1" t="s">
        <v>579</v>
      </c>
    </row>
    <row r="5068" spans="1:57" x14ac:dyDescent="0.2">
      <c r="A5068" s="2">
        <v>45412</v>
      </c>
      <c r="B5068" s="1" t="s">
        <v>516</v>
      </c>
      <c r="C5068" s="1" t="s">
        <v>420</v>
      </c>
      <c r="D5068">
        <v>2323</v>
      </c>
      <c r="E5068">
        <v>720</v>
      </c>
      <c r="F5068">
        <v>0</v>
      </c>
      <c r="G5068">
        <v>1603</v>
      </c>
      <c r="H5068">
        <v>2637</v>
      </c>
      <c r="I5068">
        <v>0</v>
      </c>
      <c r="J5068">
        <v>0</v>
      </c>
      <c r="K5068">
        <v>0</v>
      </c>
      <c r="L5068">
        <v>40</v>
      </c>
      <c r="M5068">
        <v>0</v>
      </c>
      <c r="N5068">
        <v>0</v>
      </c>
      <c r="O5068">
        <v>0</v>
      </c>
      <c r="P5068">
        <v>176</v>
      </c>
      <c r="Q5068">
        <v>0</v>
      </c>
      <c r="R5068">
        <v>0</v>
      </c>
      <c r="S5068">
        <v>0</v>
      </c>
      <c r="T5068">
        <v>8</v>
      </c>
      <c r="U5068">
        <v>0</v>
      </c>
      <c r="V5068">
        <v>1</v>
      </c>
      <c r="W5068">
        <v>0</v>
      </c>
      <c r="X5068">
        <v>0</v>
      </c>
      <c r="Y5068">
        <v>0</v>
      </c>
      <c r="Z5068">
        <v>0</v>
      </c>
      <c r="AA5068">
        <v>0</v>
      </c>
      <c r="AB5068">
        <v>1</v>
      </c>
      <c r="AC5068">
        <v>0</v>
      </c>
      <c r="AD5068">
        <v>15</v>
      </c>
      <c r="AE5068">
        <v>6</v>
      </c>
      <c r="AF5068">
        <v>1</v>
      </c>
      <c r="AG5068">
        <v>8</v>
      </c>
      <c r="AH5068">
        <v>76</v>
      </c>
      <c r="AI5068">
        <v>0</v>
      </c>
      <c r="AJ5068">
        <v>80</v>
      </c>
      <c r="AK5068">
        <v>49</v>
      </c>
      <c r="BB5068" s="2">
        <v>45260</v>
      </c>
      <c r="BC5068" s="1" t="s">
        <v>103</v>
      </c>
      <c r="BD5068">
        <v>0</v>
      </c>
      <c r="BE5068" s="1" t="s">
        <v>579</v>
      </c>
    </row>
    <row r="5069" spans="1:57" x14ac:dyDescent="0.2">
      <c r="A5069" s="2">
        <v>45443</v>
      </c>
      <c r="B5069" s="1" t="s">
        <v>516</v>
      </c>
      <c r="C5069" s="1" t="s">
        <v>420</v>
      </c>
      <c r="D5069">
        <v>2540</v>
      </c>
      <c r="E5069">
        <v>848</v>
      </c>
      <c r="F5069">
        <v>0</v>
      </c>
      <c r="G5069">
        <v>1692</v>
      </c>
      <c r="H5069">
        <v>2876</v>
      </c>
      <c r="I5069">
        <v>0</v>
      </c>
      <c r="J5069">
        <v>0</v>
      </c>
      <c r="K5069">
        <v>0</v>
      </c>
      <c r="L5069">
        <v>45</v>
      </c>
      <c r="M5069">
        <v>0</v>
      </c>
      <c r="N5069">
        <v>0</v>
      </c>
      <c r="O5069">
        <v>0</v>
      </c>
      <c r="P5069">
        <v>94</v>
      </c>
      <c r="Q5069">
        <v>0</v>
      </c>
      <c r="R5069">
        <v>0</v>
      </c>
      <c r="S5069">
        <v>0</v>
      </c>
      <c r="T5069">
        <v>169</v>
      </c>
      <c r="U5069">
        <v>0</v>
      </c>
      <c r="V5069">
        <v>0</v>
      </c>
      <c r="W5069">
        <v>0</v>
      </c>
      <c r="X5069">
        <v>0</v>
      </c>
      <c r="Y5069">
        <v>0</v>
      </c>
      <c r="Z5069">
        <v>0</v>
      </c>
      <c r="AA5069">
        <v>0</v>
      </c>
      <c r="AB5069">
        <v>1</v>
      </c>
      <c r="AC5069">
        <v>0</v>
      </c>
      <c r="AD5069">
        <v>28</v>
      </c>
      <c r="AE5069">
        <v>6</v>
      </c>
      <c r="AF5069">
        <v>0</v>
      </c>
      <c r="AG5069">
        <v>22</v>
      </c>
      <c r="AH5069">
        <v>1</v>
      </c>
      <c r="AI5069">
        <v>0</v>
      </c>
      <c r="AJ5069">
        <v>240</v>
      </c>
      <c r="AK5069">
        <v>161</v>
      </c>
      <c r="BB5069" s="2">
        <v>45291</v>
      </c>
      <c r="BC5069" s="1" t="s">
        <v>103</v>
      </c>
      <c r="BD5069">
        <v>0</v>
      </c>
      <c r="BE5069" s="1" t="s">
        <v>579</v>
      </c>
    </row>
    <row r="5070" spans="1:57" x14ac:dyDescent="0.2">
      <c r="A5070" s="2">
        <v>45473</v>
      </c>
      <c r="B5070" s="1" t="s">
        <v>516</v>
      </c>
      <c r="C5070" s="1" t="s">
        <v>420</v>
      </c>
      <c r="D5070">
        <v>2817</v>
      </c>
      <c r="E5070">
        <v>1082</v>
      </c>
      <c r="F5070">
        <v>0</v>
      </c>
      <c r="G5070">
        <v>1735</v>
      </c>
      <c r="H5070">
        <v>3196</v>
      </c>
      <c r="I5070">
        <v>0</v>
      </c>
      <c r="J5070">
        <v>0</v>
      </c>
      <c r="K5070">
        <v>0</v>
      </c>
      <c r="L5070">
        <v>77</v>
      </c>
      <c r="M5070">
        <v>0</v>
      </c>
      <c r="N5070">
        <v>0</v>
      </c>
      <c r="O5070">
        <v>0</v>
      </c>
      <c r="P5070">
        <v>62</v>
      </c>
      <c r="Q5070">
        <v>0</v>
      </c>
      <c r="R5070">
        <v>0</v>
      </c>
      <c r="S5070">
        <v>0</v>
      </c>
      <c r="T5070">
        <v>197</v>
      </c>
      <c r="U5070">
        <v>0</v>
      </c>
      <c r="V5070">
        <v>0</v>
      </c>
      <c r="W5070">
        <v>1</v>
      </c>
      <c r="X5070">
        <v>1</v>
      </c>
      <c r="Y5070">
        <v>0</v>
      </c>
      <c r="Z5070">
        <v>0</v>
      </c>
      <c r="AA5070">
        <v>0</v>
      </c>
      <c r="AB5070">
        <v>1</v>
      </c>
      <c r="AC5070">
        <v>0</v>
      </c>
      <c r="AD5070">
        <v>42</v>
      </c>
      <c r="AE5070">
        <v>7</v>
      </c>
      <c r="AF5070">
        <v>0</v>
      </c>
      <c r="AG5070">
        <v>35</v>
      </c>
      <c r="AH5070">
        <v>1</v>
      </c>
      <c r="AI5070">
        <v>0</v>
      </c>
      <c r="AJ5070">
        <v>320</v>
      </c>
      <c r="AK5070">
        <v>225</v>
      </c>
      <c r="BB5070" s="2">
        <v>45322</v>
      </c>
      <c r="BC5070" s="1" t="s">
        <v>103</v>
      </c>
      <c r="BD5070">
        <v>0</v>
      </c>
      <c r="BE5070" s="1" t="s">
        <v>579</v>
      </c>
    </row>
    <row r="5071" spans="1:57" x14ac:dyDescent="0.2">
      <c r="A5071" s="2">
        <v>45504</v>
      </c>
      <c r="B5071" s="1" t="s">
        <v>516</v>
      </c>
      <c r="C5071" s="1" t="s">
        <v>420</v>
      </c>
      <c r="D5071">
        <v>3105</v>
      </c>
      <c r="E5071">
        <v>1307</v>
      </c>
      <c r="F5071">
        <v>0</v>
      </c>
      <c r="G5071">
        <v>1798</v>
      </c>
      <c r="H5071">
        <v>3515</v>
      </c>
      <c r="I5071">
        <v>0</v>
      </c>
      <c r="J5071">
        <v>0</v>
      </c>
      <c r="K5071">
        <v>0</v>
      </c>
      <c r="L5071">
        <v>63</v>
      </c>
      <c r="M5071">
        <v>0</v>
      </c>
      <c r="N5071">
        <v>0</v>
      </c>
      <c r="O5071">
        <v>0</v>
      </c>
      <c r="P5071">
        <v>62</v>
      </c>
      <c r="Q5071">
        <v>0</v>
      </c>
      <c r="R5071">
        <v>0</v>
      </c>
      <c r="S5071">
        <v>0</v>
      </c>
      <c r="T5071">
        <v>244</v>
      </c>
      <c r="U5071">
        <v>0</v>
      </c>
      <c r="V5071">
        <v>1</v>
      </c>
      <c r="W5071">
        <v>1</v>
      </c>
      <c r="X5071">
        <v>1</v>
      </c>
      <c r="Y5071">
        <v>0</v>
      </c>
      <c r="Z5071">
        <v>0</v>
      </c>
      <c r="AA5071">
        <v>0</v>
      </c>
      <c r="AB5071">
        <v>2</v>
      </c>
      <c r="AC5071">
        <v>1</v>
      </c>
      <c r="AD5071">
        <v>43</v>
      </c>
      <c r="AE5071">
        <v>10</v>
      </c>
      <c r="AF5071">
        <v>0</v>
      </c>
      <c r="AG5071">
        <v>32</v>
      </c>
      <c r="AH5071">
        <v>0</v>
      </c>
      <c r="AI5071">
        <v>0</v>
      </c>
      <c r="AJ5071">
        <v>320</v>
      </c>
      <c r="AK5071">
        <v>253</v>
      </c>
      <c r="BB5071" s="2">
        <v>45351</v>
      </c>
      <c r="BC5071" s="1" t="s">
        <v>103</v>
      </c>
      <c r="BD5071">
        <v>0</v>
      </c>
      <c r="BE5071" s="1" t="s">
        <v>579</v>
      </c>
    </row>
    <row r="5072" spans="1:57" x14ac:dyDescent="0.2">
      <c r="A5072" s="2">
        <v>45535</v>
      </c>
      <c r="B5072" s="1" t="s">
        <v>516</v>
      </c>
      <c r="C5072" s="1" t="s">
        <v>420</v>
      </c>
      <c r="D5072">
        <v>3378</v>
      </c>
      <c r="E5072">
        <v>1503</v>
      </c>
      <c r="F5072">
        <v>0</v>
      </c>
      <c r="G5072">
        <v>1875</v>
      </c>
      <c r="H5072">
        <v>3833</v>
      </c>
      <c r="I5072">
        <v>0</v>
      </c>
      <c r="J5072">
        <v>0</v>
      </c>
      <c r="K5072">
        <v>0</v>
      </c>
      <c r="L5072">
        <v>62</v>
      </c>
      <c r="M5072">
        <v>0</v>
      </c>
      <c r="N5072">
        <v>0</v>
      </c>
      <c r="O5072">
        <v>0</v>
      </c>
      <c r="P5072">
        <v>41</v>
      </c>
      <c r="Q5072">
        <v>0</v>
      </c>
      <c r="R5072">
        <v>0</v>
      </c>
      <c r="S5072">
        <v>0</v>
      </c>
      <c r="T5072">
        <v>290</v>
      </c>
      <c r="U5072">
        <v>0</v>
      </c>
      <c r="V5072">
        <v>1</v>
      </c>
      <c r="W5072">
        <v>1</v>
      </c>
      <c r="X5072">
        <v>1</v>
      </c>
      <c r="Y5072">
        <v>0</v>
      </c>
      <c r="Z5072">
        <v>0</v>
      </c>
      <c r="AA5072">
        <v>0</v>
      </c>
      <c r="AB5072">
        <v>2</v>
      </c>
      <c r="AC5072">
        <v>1</v>
      </c>
      <c r="AD5072">
        <v>59</v>
      </c>
      <c r="AE5072">
        <v>8</v>
      </c>
      <c r="AF5072">
        <v>1</v>
      </c>
      <c r="AG5072">
        <v>49</v>
      </c>
      <c r="AH5072">
        <v>3</v>
      </c>
      <c r="AI5072">
        <v>0</v>
      </c>
      <c r="AJ5072">
        <v>320</v>
      </c>
      <c r="AK5072">
        <v>187</v>
      </c>
      <c r="BB5072" s="2">
        <v>45382</v>
      </c>
      <c r="BC5072" s="1" t="s">
        <v>103</v>
      </c>
      <c r="BD5072">
        <v>0</v>
      </c>
      <c r="BE5072" s="1" t="s">
        <v>579</v>
      </c>
    </row>
    <row r="5073" spans="1:57" x14ac:dyDescent="0.2">
      <c r="A5073" s="2">
        <v>45565</v>
      </c>
      <c r="B5073" s="1" t="s">
        <v>516</v>
      </c>
      <c r="C5073" s="1" t="s">
        <v>420</v>
      </c>
      <c r="D5073">
        <v>3672</v>
      </c>
      <c r="E5073">
        <v>1749</v>
      </c>
      <c r="F5073">
        <v>0</v>
      </c>
      <c r="G5073">
        <v>1923</v>
      </c>
      <c r="H5073">
        <v>3992</v>
      </c>
      <c r="I5073">
        <v>0</v>
      </c>
      <c r="J5073">
        <v>0</v>
      </c>
      <c r="K5073">
        <v>0</v>
      </c>
      <c r="L5073">
        <v>91</v>
      </c>
      <c r="M5073">
        <v>0</v>
      </c>
      <c r="N5073">
        <v>0</v>
      </c>
      <c r="O5073">
        <v>0</v>
      </c>
      <c r="P5073">
        <v>59</v>
      </c>
      <c r="Q5073">
        <v>0</v>
      </c>
      <c r="R5073">
        <v>0</v>
      </c>
      <c r="S5073">
        <v>0</v>
      </c>
      <c r="T5073">
        <v>86</v>
      </c>
      <c r="U5073">
        <v>0</v>
      </c>
      <c r="V5073">
        <v>1</v>
      </c>
      <c r="W5073">
        <v>1</v>
      </c>
      <c r="X5073">
        <v>0</v>
      </c>
      <c r="Y5073">
        <v>1</v>
      </c>
      <c r="Z5073">
        <v>0</v>
      </c>
      <c r="AA5073">
        <v>0</v>
      </c>
      <c r="AB5073">
        <v>3</v>
      </c>
      <c r="AC5073">
        <v>1</v>
      </c>
      <c r="AD5073">
        <v>58</v>
      </c>
      <c r="AE5073">
        <v>9</v>
      </c>
      <c r="AF5073">
        <v>2</v>
      </c>
      <c r="AG5073">
        <v>46</v>
      </c>
      <c r="AH5073">
        <v>26</v>
      </c>
      <c r="AI5073">
        <v>0</v>
      </c>
      <c r="AJ5073">
        <v>160</v>
      </c>
      <c r="AK5073">
        <v>118</v>
      </c>
      <c r="BB5073" s="2">
        <v>45412</v>
      </c>
      <c r="BC5073" s="1" t="s">
        <v>103</v>
      </c>
      <c r="BD5073">
        <v>0</v>
      </c>
      <c r="BE5073" s="1" t="s">
        <v>579</v>
      </c>
    </row>
    <row r="5074" spans="1:57" x14ac:dyDescent="0.2">
      <c r="A5074" s="2">
        <v>45596</v>
      </c>
      <c r="B5074" s="1" t="s">
        <v>516</v>
      </c>
      <c r="C5074" s="1" t="s">
        <v>420</v>
      </c>
      <c r="D5074">
        <v>3873</v>
      </c>
      <c r="E5074">
        <v>1824</v>
      </c>
      <c r="F5074">
        <v>0</v>
      </c>
      <c r="G5074">
        <v>2049</v>
      </c>
      <c r="H5074">
        <v>4232</v>
      </c>
      <c r="I5074">
        <v>0</v>
      </c>
      <c r="J5074">
        <v>0</v>
      </c>
      <c r="K5074">
        <v>0</v>
      </c>
      <c r="L5074">
        <v>47</v>
      </c>
      <c r="M5074">
        <v>0</v>
      </c>
      <c r="N5074">
        <v>0</v>
      </c>
      <c r="O5074">
        <v>0</v>
      </c>
      <c r="P5074">
        <v>76</v>
      </c>
      <c r="Q5074">
        <v>0</v>
      </c>
      <c r="R5074">
        <v>0</v>
      </c>
      <c r="S5074">
        <v>0</v>
      </c>
      <c r="T5074">
        <v>153</v>
      </c>
      <c r="U5074">
        <v>0</v>
      </c>
      <c r="V5074">
        <v>1</v>
      </c>
      <c r="W5074">
        <v>1</v>
      </c>
      <c r="X5074">
        <v>0</v>
      </c>
      <c r="Y5074">
        <v>1</v>
      </c>
      <c r="Z5074">
        <v>0</v>
      </c>
      <c r="AA5074">
        <v>0</v>
      </c>
      <c r="AB5074">
        <v>4</v>
      </c>
      <c r="AC5074">
        <v>0</v>
      </c>
      <c r="AD5074">
        <v>34</v>
      </c>
      <c r="AE5074">
        <v>7</v>
      </c>
      <c r="AF5074">
        <v>2</v>
      </c>
      <c r="AG5074">
        <v>25</v>
      </c>
      <c r="AH5074">
        <v>49</v>
      </c>
      <c r="AI5074">
        <v>0</v>
      </c>
      <c r="AJ5074">
        <v>240</v>
      </c>
      <c r="AK5074">
        <v>171</v>
      </c>
      <c r="BB5074" s="2">
        <v>45443</v>
      </c>
      <c r="BC5074" s="1" t="s">
        <v>103</v>
      </c>
      <c r="BD5074">
        <v>0</v>
      </c>
      <c r="BE5074" s="1" t="s">
        <v>579</v>
      </c>
    </row>
    <row r="5075" spans="1:57" x14ac:dyDescent="0.2">
      <c r="A5075" s="2">
        <v>45626</v>
      </c>
      <c r="B5075" s="1" t="s">
        <v>516</v>
      </c>
      <c r="C5075" s="1" t="s">
        <v>420</v>
      </c>
      <c r="D5075">
        <v>4075</v>
      </c>
      <c r="E5075">
        <v>1932</v>
      </c>
      <c r="F5075">
        <v>0</v>
      </c>
      <c r="G5075">
        <v>2143</v>
      </c>
      <c r="H5075">
        <v>4474</v>
      </c>
      <c r="I5075">
        <v>267</v>
      </c>
      <c r="J5075">
        <v>36</v>
      </c>
      <c r="K5075">
        <v>96</v>
      </c>
      <c r="L5075">
        <v>74</v>
      </c>
      <c r="M5075">
        <v>15</v>
      </c>
      <c r="N5075">
        <v>23</v>
      </c>
      <c r="O5075">
        <v>36</v>
      </c>
      <c r="P5075">
        <v>48</v>
      </c>
      <c r="Q5075">
        <v>2</v>
      </c>
      <c r="R5075">
        <v>8</v>
      </c>
      <c r="S5075">
        <v>38</v>
      </c>
      <c r="T5075">
        <v>242</v>
      </c>
      <c r="U5075">
        <v>0</v>
      </c>
      <c r="V5075">
        <v>1</v>
      </c>
      <c r="W5075">
        <v>1</v>
      </c>
      <c r="X5075">
        <v>0</v>
      </c>
      <c r="Y5075">
        <v>1</v>
      </c>
      <c r="Z5075">
        <v>0</v>
      </c>
      <c r="AA5075">
        <v>0</v>
      </c>
      <c r="AB5075">
        <v>3</v>
      </c>
      <c r="AC5075">
        <v>2</v>
      </c>
      <c r="AD5075">
        <v>30</v>
      </c>
      <c r="AE5075">
        <v>12</v>
      </c>
      <c r="AF5075">
        <v>1</v>
      </c>
      <c r="AG5075">
        <v>15</v>
      </c>
      <c r="AH5075">
        <v>7</v>
      </c>
      <c r="AI5075">
        <v>0</v>
      </c>
      <c r="AJ5075">
        <v>240</v>
      </c>
      <c r="AK5075">
        <v>175</v>
      </c>
      <c r="BB5075" s="2">
        <v>45473</v>
      </c>
      <c r="BC5075" s="1" t="s">
        <v>103</v>
      </c>
      <c r="BD5075">
        <v>0</v>
      </c>
      <c r="BE5075" s="1" t="s">
        <v>579</v>
      </c>
    </row>
    <row r="5076" spans="1:57" x14ac:dyDescent="0.2">
      <c r="A5076" s="2">
        <v>45657</v>
      </c>
      <c r="B5076" s="1" t="s">
        <v>516</v>
      </c>
      <c r="C5076" s="1" t="s">
        <v>420</v>
      </c>
      <c r="D5076">
        <v>4238</v>
      </c>
      <c r="E5076">
        <v>2038</v>
      </c>
      <c r="F5076">
        <v>35</v>
      </c>
      <c r="G5076">
        <v>2165</v>
      </c>
      <c r="H5076">
        <v>4392</v>
      </c>
      <c r="I5076">
        <v>39</v>
      </c>
      <c r="J5076">
        <v>18</v>
      </c>
      <c r="K5076">
        <v>97</v>
      </c>
      <c r="L5076">
        <v>59</v>
      </c>
      <c r="M5076">
        <v>28</v>
      </c>
      <c r="N5076">
        <v>6</v>
      </c>
      <c r="O5076">
        <v>25</v>
      </c>
      <c r="P5076">
        <v>51</v>
      </c>
      <c r="Q5076">
        <v>1</v>
      </c>
      <c r="R5076">
        <v>6</v>
      </c>
      <c r="S5076">
        <v>44</v>
      </c>
      <c r="T5076">
        <v>0</v>
      </c>
      <c r="U5076">
        <v>0</v>
      </c>
      <c r="V5076">
        <v>0</v>
      </c>
      <c r="W5076">
        <v>0</v>
      </c>
      <c r="X5076">
        <v>0</v>
      </c>
      <c r="Y5076">
        <v>0</v>
      </c>
      <c r="Z5076">
        <v>0</v>
      </c>
      <c r="AA5076">
        <v>0</v>
      </c>
      <c r="AB5076">
        <v>5</v>
      </c>
      <c r="AC5076">
        <v>0</v>
      </c>
      <c r="AD5076">
        <v>35</v>
      </c>
      <c r="AE5076">
        <v>14</v>
      </c>
      <c r="AF5076">
        <v>1</v>
      </c>
      <c r="AG5076">
        <v>20</v>
      </c>
      <c r="AH5076">
        <v>9</v>
      </c>
      <c r="AI5076">
        <v>0</v>
      </c>
      <c r="BB5076" s="2">
        <v>45504</v>
      </c>
      <c r="BC5076" s="1" t="s">
        <v>103</v>
      </c>
      <c r="BD5076">
        <v>0</v>
      </c>
      <c r="BE5076" s="1" t="s">
        <v>579</v>
      </c>
    </row>
    <row r="5077" spans="1:57" x14ac:dyDescent="0.2">
      <c r="A5077" s="2">
        <v>45688</v>
      </c>
      <c r="B5077" s="1" t="s">
        <v>516</v>
      </c>
      <c r="C5077" s="1" t="s">
        <v>420</v>
      </c>
      <c r="D5077">
        <v>4246</v>
      </c>
      <c r="E5077">
        <v>1985</v>
      </c>
      <c r="F5077">
        <v>72</v>
      </c>
      <c r="G5077">
        <v>2189</v>
      </c>
      <c r="H5077">
        <v>4425</v>
      </c>
      <c r="I5077">
        <v>11</v>
      </c>
      <c r="J5077">
        <v>49</v>
      </c>
      <c r="K5077">
        <v>119</v>
      </c>
      <c r="L5077">
        <v>74</v>
      </c>
      <c r="M5077">
        <v>4</v>
      </c>
      <c r="N5077">
        <v>28</v>
      </c>
      <c r="O5077">
        <v>42</v>
      </c>
      <c r="P5077">
        <v>52</v>
      </c>
      <c r="Q5077">
        <v>1</v>
      </c>
      <c r="R5077">
        <v>9</v>
      </c>
      <c r="S5077">
        <v>42</v>
      </c>
      <c r="T5077">
        <v>0</v>
      </c>
      <c r="U5077">
        <v>0</v>
      </c>
      <c r="V5077">
        <v>1</v>
      </c>
      <c r="W5077">
        <v>3</v>
      </c>
      <c r="X5077">
        <v>3</v>
      </c>
      <c r="Y5077">
        <v>0</v>
      </c>
      <c r="Z5077">
        <v>0</v>
      </c>
      <c r="AA5077">
        <v>0</v>
      </c>
      <c r="AB5077">
        <v>5</v>
      </c>
      <c r="AC5077">
        <v>1</v>
      </c>
      <c r="AD5077">
        <v>54</v>
      </c>
      <c r="AE5077">
        <v>19</v>
      </c>
      <c r="AF5077">
        <v>10</v>
      </c>
      <c r="AG5077">
        <v>24</v>
      </c>
      <c r="AH5077">
        <v>4</v>
      </c>
      <c r="AI5077">
        <v>0</v>
      </c>
      <c r="AK5077">
        <v>21</v>
      </c>
      <c r="AL5077">
        <v>36</v>
      </c>
      <c r="AM5077">
        <v>39</v>
      </c>
      <c r="AN5077">
        <v>243</v>
      </c>
      <c r="AO5077">
        <v>623</v>
      </c>
      <c r="AP5077">
        <v>4362</v>
      </c>
      <c r="BB5077" s="2">
        <v>45535</v>
      </c>
      <c r="BC5077" s="1" t="s">
        <v>103</v>
      </c>
      <c r="BD5077">
        <v>0</v>
      </c>
      <c r="BE5077" s="1" t="s">
        <v>579</v>
      </c>
    </row>
    <row r="5078" spans="1:57" x14ac:dyDescent="0.2">
      <c r="A5078" s="2">
        <v>45716</v>
      </c>
      <c r="B5078" s="1" t="s">
        <v>516</v>
      </c>
      <c r="C5078" s="1" t="s">
        <v>420</v>
      </c>
      <c r="D5078">
        <v>3976</v>
      </c>
      <c r="E5078">
        <v>1790</v>
      </c>
      <c r="F5078">
        <v>121</v>
      </c>
      <c r="G5078">
        <v>2065</v>
      </c>
      <c r="H5078">
        <v>4193</v>
      </c>
      <c r="I5078">
        <v>88</v>
      </c>
      <c r="J5078">
        <v>30</v>
      </c>
      <c r="K5078">
        <v>99</v>
      </c>
      <c r="L5078">
        <v>52</v>
      </c>
      <c r="M5078">
        <v>4</v>
      </c>
      <c r="N5078">
        <v>13</v>
      </c>
      <c r="O5078">
        <v>35</v>
      </c>
      <c r="P5078">
        <v>30</v>
      </c>
      <c r="Q5078">
        <v>1</v>
      </c>
      <c r="R5078">
        <v>2</v>
      </c>
      <c r="S5078">
        <v>27</v>
      </c>
      <c r="T5078">
        <v>80</v>
      </c>
      <c r="U5078">
        <v>0</v>
      </c>
      <c r="V5078">
        <v>0</v>
      </c>
      <c r="W5078">
        <v>1</v>
      </c>
      <c r="X5078">
        <v>1</v>
      </c>
      <c r="Y5078">
        <v>0</v>
      </c>
      <c r="Z5078">
        <v>0</v>
      </c>
      <c r="AA5078">
        <v>0</v>
      </c>
      <c r="AB5078">
        <v>7</v>
      </c>
      <c r="AC5078">
        <v>5</v>
      </c>
      <c r="AD5078">
        <v>49</v>
      </c>
      <c r="AE5078">
        <v>21</v>
      </c>
      <c r="AF5078">
        <v>0</v>
      </c>
      <c r="AG5078">
        <v>28</v>
      </c>
      <c r="AH5078">
        <v>3</v>
      </c>
      <c r="AI5078">
        <v>0</v>
      </c>
      <c r="AJ5078">
        <v>80</v>
      </c>
      <c r="AK5078">
        <v>102</v>
      </c>
      <c r="AL5078">
        <v>11</v>
      </c>
      <c r="AM5078">
        <v>64</v>
      </c>
      <c r="AN5078">
        <v>162</v>
      </c>
      <c r="AO5078">
        <v>454</v>
      </c>
      <c r="AP5078">
        <v>3544</v>
      </c>
      <c r="BB5078" s="2">
        <v>45565</v>
      </c>
      <c r="BC5078" s="1" t="s">
        <v>103</v>
      </c>
      <c r="BD5078">
        <v>0</v>
      </c>
      <c r="BE5078" s="1" t="s">
        <v>579</v>
      </c>
    </row>
    <row r="5079" spans="1:57" x14ac:dyDescent="0.2">
      <c r="A5079" s="2">
        <v>45747</v>
      </c>
      <c r="B5079" s="1" t="s">
        <v>516</v>
      </c>
      <c r="C5079" s="1" t="s">
        <v>420</v>
      </c>
      <c r="D5079">
        <v>3863</v>
      </c>
      <c r="E5079">
        <v>1775</v>
      </c>
      <c r="F5079">
        <v>166</v>
      </c>
      <c r="G5079">
        <v>1922</v>
      </c>
      <c r="H5079">
        <v>4178</v>
      </c>
      <c r="I5079">
        <v>122</v>
      </c>
      <c r="J5079">
        <v>42</v>
      </c>
      <c r="K5079">
        <v>151</v>
      </c>
      <c r="L5079">
        <v>115</v>
      </c>
      <c r="M5079">
        <v>30</v>
      </c>
      <c r="N5079">
        <v>21</v>
      </c>
      <c r="O5079">
        <v>64</v>
      </c>
      <c r="P5079">
        <v>70</v>
      </c>
      <c r="Q5079">
        <v>2</v>
      </c>
      <c r="R5079">
        <v>12</v>
      </c>
      <c r="S5079">
        <v>56</v>
      </c>
      <c r="T5079">
        <v>80</v>
      </c>
      <c r="U5079">
        <v>0</v>
      </c>
      <c r="V5079">
        <v>1</v>
      </c>
      <c r="W5079">
        <v>1</v>
      </c>
      <c r="X5079">
        <v>1</v>
      </c>
      <c r="Y5079">
        <v>0</v>
      </c>
      <c r="Z5079">
        <v>0</v>
      </c>
      <c r="AA5079">
        <v>0</v>
      </c>
      <c r="AB5079">
        <v>8</v>
      </c>
      <c r="AC5079">
        <v>3</v>
      </c>
      <c r="AD5079">
        <v>43</v>
      </c>
      <c r="AE5079">
        <v>21</v>
      </c>
      <c r="AF5079">
        <v>7</v>
      </c>
      <c r="AG5079">
        <v>13</v>
      </c>
      <c r="AH5079">
        <v>8</v>
      </c>
      <c r="AI5079">
        <v>0</v>
      </c>
      <c r="AJ5079">
        <v>160</v>
      </c>
      <c r="AK5079">
        <v>196</v>
      </c>
      <c r="AL5079">
        <v>151</v>
      </c>
      <c r="AM5079">
        <v>51</v>
      </c>
      <c r="AN5079">
        <v>106</v>
      </c>
      <c r="AO5079">
        <v>519</v>
      </c>
      <c r="AP5079">
        <v>3287</v>
      </c>
      <c r="BB5079" s="2">
        <v>45596</v>
      </c>
      <c r="BC5079" s="1" t="s">
        <v>103</v>
      </c>
      <c r="BD5079">
        <v>0</v>
      </c>
      <c r="BE5079" s="1" t="s">
        <v>579</v>
      </c>
    </row>
    <row r="5080" spans="1:57" x14ac:dyDescent="0.2">
      <c r="A5080" s="2">
        <v>45777</v>
      </c>
      <c r="B5080" s="1" t="s">
        <v>516</v>
      </c>
      <c r="C5080" s="1" t="s">
        <v>420</v>
      </c>
      <c r="D5080">
        <v>3874</v>
      </c>
      <c r="E5080">
        <v>1866</v>
      </c>
      <c r="F5080">
        <v>186</v>
      </c>
      <c r="G5080">
        <v>1822</v>
      </c>
      <c r="H5080">
        <v>4264</v>
      </c>
      <c r="I5080">
        <v>211</v>
      </c>
      <c r="J5080">
        <v>50</v>
      </c>
      <c r="K5080">
        <v>129</v>
      </c>
      <c r="L5080">
        <v>103</v>
      </c>
      <c r="M5080">
        <v>41</v>
      </c>
      <c r="N5080">
        <v>13</v>
      </c>
      <c r="O5080">
        <v>49</v>
      </c>
      <c r="P5080">
        <v>59</v>
      </c>
      <c r="Q5080">
        <v>4</v>
      </c>
      <c r="R5080">
        <v>20</v>
      </c>
      <c r="S5080">
        <v>35</v>
      </c>
      <c r="T5080">
        <v>160</v>
      </c>
      <c r="U5080">
        <v>0</v>
      </c>
      <c r="V5080">
        <v>3</v>
      </c>
      <c r="W5080">
        <v>12</v>
      </c>
      <c r="X5080">
        <v>12</v>
      </c>
      <c r="Y5080">
        <v>0</v>
      </c>
      <c r="Z5080">
        <v>0</v>
      </c>
      <c r="AA5080">
        <v>0</v>
      </c>
      <c r="AB5080">
        <v>10</v>
      </c>
      <c r="AC5080">
        <v>0</v>
      </c>
      <c r="AD5080">
        <v>63</v>
      </c>
      <c r="AE5080">
        <v>17</v>
      </c>
      <c r="AF5080">
        <v>18</v>
      </c>
      <c r="AG5080">
        <v>28</v>
      </c>
      <c r="AH5080">
        <v>5</v>
      </c>
      <c r="AI5080">
        <v>0</v>
      </c>
      <c r="AJ5080">
        <v>239</v>
      </c>
      <c r="AK5080">
        <v>228</v>
      </c>
      <c r="AL5080">
        <v>205</v>
      </c>
      <c r="AM5080">
        <v>48</v>
      </c>
      <c r="AN5080">
        <v>134</v>
      </c>
      <c r="AO5080">
        <v>532</v>
      </c>
      <c r="AP5080">
        <v>3220</v>
      </c>
      <c r="BB5080" s="2">
        <v>45626</v>
      </c>
      <c r="BC5080" s="1" t="s">
        <v>103</v>
      </c>
      <c r="BD5080">
        <v>0</v>
      </c>
      <c r="BE5080" s="1" t="s">
        <v>579</v>
      </c>
    </row>
    <row r="5081" spans="1:57" x14ac:dyDescent="0.2">
      <c r="A5081" s="2">
        <v>45808</v>
      </c>
      <c r="B5081" s="1" t="s">
        <v>516</v>
      </c>
      <c r="C5081" s="1" t="s">
        <v>420</v>
      </c>
      <c r="D5081">
        <v>4055</v>
      </c>
      <c r="E5081">
        <v>2088</v>
      </c>
      <c r="F5081">
        <v>204</v>
      </c>
      <c r="G5081">
        <v>1763</v>
      </c>
      <c r="H5081">
        <v>4434</v>
      </c>
      <c r="I5081">
        <v>173</v>
      </c>
      <c r="J5081">
        <v>48</v>
      </c>
      <c r="K5081">
        <v>158</v>
      </c>
      <c r="L5081">
        <v>82</v>
      </c>
      <c r="M5081">
        <v>9</v>
      </c>
      <c r="N5081">
        <v>11</v>
      </c>
      <c r="O5081">
        <v>62</v>
      </c>
      <c r="P5081">
        <v>60</v>
      </c>
      <c r="Q5081">
        <v>3</v>
      </c>
      <c r="R5081">
        <v>20</v>
      </c>
      <c r="S5081">
        <v>37</v>
      </c>
      <c r="T5081">
        <v>160</v>
      </c>
      <c r="U5081">
        <v>0</v>
      </c>
      <c r="V5081">
        <v>3</v>
      </c>
      <c r="W5081">
        <v>52</v>
      </c>
      <c r="X5081">
        <v>52</v>
      </c>
      <c r="Y5081">
        <v>0</v>
      </c>
      <c r="Z5081">
        <v>0</v>
      </c>
      <c r="AA5081">
        <v>0</v>
      </c>
      <c r="AB5081">
        <v>12</v>
      </c>
      <c r="AC5081">
        <v>0</v>
      </c>
      <c r="AD5081">
        <v>78</v>
      </c>
      <c r="AE5081">
        <v>16</v>
      </c>
      <c r="AF5081">
        <v>11</v>
      </c>
      <c r="AG5081">
        <v>51</v>
      </c>
      <c r="AH5081">
        <v>0</v>
      </c>
      <c r="AI5081">
        <v>0</v>
      </c>
      <c r="AJ5081">
        <v>240</v>
      </c>
      <c r="AK5081">
        <v>236</v>
      </c>
      <c r="AL5081">
        <v>300</v>
      </c>
      <c r="AM5081">
        <v>41</v>
      </c>
      <c r="AN5081">
        <v>123</v>
      </c>
      <c r="AO5081">
        <v>469</v>
      </c>
      <c r="AP5081">
        <v>3283</v>
      </c>
      <c r="BB5081" s="2">
        <v>45657</v>
      </c>
      <c r="BC5081" s="1" t="s">
        <v>103</v>
      </c>
      <c r="BD5081">
        <v>0</v>
      </c>
      <c r="BE5081" s="1" t="s">
        <v>579</v>
      </c>
    </row>
    <row r="5082" spans="1:57" x14ac:dyDescent="0.2">
      <c r="A5082" s="2">
        <v>45838</v>
      </c>
      <c r="B5082" s="1" t="s">
        <v>516</v>
      </c>
      <c r="C5082" s="1" t="s">
        <v>420</v>
      </c>
      <c r="D5082">
        <v>4107</v>
      </c>
      <c r="E5082">
        <v>2228</v>
      </c>
      <c r="F5082">
        <v>212</v>
      </c>
      <c r="G5082">
        <v>1667</v>
      </c>
      <c r="H5082">
        <v>4544</v>
      </c>
      <c r="I5082">
        <v>187</v>
      </c>
      <c r="J5082">
        <v>65</v>
      </c>
      <c r="K5082">
        <v>185</v>
      </c>
      <c r="L5082">
        <v>90</v>
      </c>
      <c r="M5082">
        <v>16</v>
      </c>
      <c r="N5082">
        <v>18</v>
      </c>
      <c r="O5082">
        <v>56</v>
      </c>
      <c r="P5082">
        <v>114</v>
      </c>
      <c r="Q5082">
        <v>2</v>
      </c>
      <c r="R5082">
        <v>31</v>
      </c>
      <c r="S5082">
        <v>81</v>
      </c>
      <c r="T5082">
        <v>165</v>
      </c>
      <c r="U5082">
        <v>0</v>
      </c>
      <c r="V5082">
        <v>4</v>
      </c>
      <c r="W5082">
        <v>68</v>
      </c>
      <c r="X5082">
        <v>68</v>
      </c>
      <c r="Y5082">
        <v>0</v>
      </c>
      <c r="Z5082">
        <v>0</v>
      </c>
      <c r="AA5082">
        <v>0</v>
      </c>
      <c r="AB5082">
        <v>12</v>
      </c>
      <c r="AC5082">
        <v>0</v>
      </c>
      <c r="AD5082">
        <v>66</v>
      </c>
      <c r="AE5082">
        <v>20</v>
      </c>
      <c r="AF5082">
        <v>3</v>
      </c>
      <c r="AG5082">
        <v>43</v>
      </c>
      <c r="AH5082">
        <v>2</v>
      </c>
      <c r="AI5082">
        <v>0</v>
      </c>
      <c r="AJ5082">
        <v>239</v>
      </c>
      <c r="AK5082">
        <v>256</v>
      </c>
      <c r="AL5082">
        <v>234</v>
      </c>
      <c r="AM5082">
        <v>37</v>
      </c>
      <c r="AN5082">
        <v>108</v>
      </c>
      <c r="AO5082">
        <v>387</v>
      </c>
      <c r="AP5082">
        <v>2746</v>
      </c>
      <c r="BB5082" s="2">
        <v>45688</v>
      </c>
      <c r="BC5082" s="1" t="s">
        <v>103</v>
      </c>
      <c r="BD5082">
        <v>0</v>
      </c>
      <c r="BE5082" s="1" t="s">
        <v>579</v>
      </c>
    </row>
    <row r="5083" spans="1:57" x14ac:dyDescent="0.2">
      <c r="A5083" s="2">
        <v>45869</v>
      </c>
      <c r="B5083" s="1" t="s">
        <v>516</v>
      </c>
      <c r="C5083" s="1" t="s">
        <v>420</v>
      </c>
      <c r="D5083">
        <v>4188</v>
      </c>
      <c r="E5083">
        <v>2331</v>
      </c>
      <c r="F5083">
        <v>242</v>
      </c>
      <c r="G5083">
        <v>1615</v>
      </c>
      <c r="H5083">
        <v>4687</v>
      </c>
      <c r="I5083">
        <v>297</v>
      </c>
      <c r="J5083">
        <v>52</v>
      </c>
      <c r="K5083">
        <v>150</v>
      </c>
      <c r="L5083">
        <v>94</v>
      </c>
      <c r="M5083">
        <v>45</v>
      </c>
      <c r="N5083">
        <v>13</v>
      </c>
      <c r="O5083">
        <v>36</v>
      </c>
      <c r="P5083">
        <v>65</v>
      </c>
      <c r="Q5083">
        <v>2</v>
      </c>
      <c r="R5083">
        <v>19</v>
      </c>
      <c r="S5083">
        <v>44</v>
      </c>
      <c r="T5083">
        <v>247</v>
      </c>
      <c r="U5083">
        <v>0</v>
      </c>
      <c r="V5083">
        <v>3</v>
      </c>
      <c r="W5083">
        <v>98</v>
      </c>
      <c r="X5083">
        <v>98</v>
      </c>
      <c r="Y5083">
        <v>0</v>
      </c>
      <c r="Z5083">
        <v>0</v>
      </c>
      <c r="AA5083">
        <v>0</v>
      </c>
      <c r="AB5083">
        <v>13</v>
      </c>
      <c r="AC5083">
        <v>0</v>
      </c>
      <c r="AD5083">
        <v>94</v>
      </c>
      <c r="AE5083">
        <v>27</v>
      </c>
      <c r="AF5083">
        <v>11</v>
      </c>
      <c r="AG5083">
        <v>56</v>
      </c>
      <c r="AH5083">
        <v>0</v>
      </c>
      <c r="AI5083">
        <v>0</v>
      </c>
      <c r="AJ5083">
        <v>319</v>
      </c>
      <c r="AK5083">
        <v>298</v>
      </c>
      <c r="AL5083">
        <v>224</v>
      </c>
      <c r="AM5083">
        <v>57</v>
      </c>
      <c r="AN5083">
        <v>125</v>
      </c>
      <c r="AO5083">
        <v>369</v>
      </c>
      <c r="AP5083">
        <v>2757</v>
      </c>
      <c r="BB5083" s="2">
        <v>45716</v>
      </c>
      <c r="BC5083" s="1" t="s">
        <v>103</v>
      </c>
      <c r="BD5083">
        <v>0</v>
      </c>
      <c r="BE5083" s="1" t="s">
        <v>579</v>
      </c>
    </row>
    <row r="5084" spans="1:57" x14ac:dyDescent="0.2">
      <c r="A5084" s="2">
        <v>45900</v>
      </c>
      <c r="B5084" s="1" t="s">
        <v>516</v>
      </c>
      <c r="C5084" s="1" t="s">
        <v>420</v>
      </c>
      <c r="D5084">
        <v>4283</v>
      </c>
      <c r="E5084">
        <v>2472</v>
      </c>
      <c r="F5084">
        <v>271</v>
      </c>
      <c r="G5084">
        <v>1540</v>
      </c>
      <c r="H5084">
        <v>4746</v>
      </c>
      <c r="I5084">
        <v>207</v>
      </c>
      <c r="J5084">
        <v>63</v>
      </c>
      <c r="K5084">
        <v>193</v>
      </c>
      <c r="L5084">
        <v>196</v>
      </c>
      <c r="M5084">
        <v>118</v>
      </c>
      <c r="N5084">
        <v>13</v>
      </c>
      <c r="O5084">
        <v>65</v>
      </c>
      <c r="P5084">
        <v>73</v>
      </c>
      <c r="Q5084">
        <v>1</v>
      </c>
      <c r="R5084">
        <v>19</v>
      </c>
      <c r="S5084">
        <v>53</v>
      </c>
      <c r="T5084">
        <v>85</v>
      </c>
      <c r="U5084">
        <v>0</v>
      </c>
      <c r="V5084">
        <v>4</v>
      </c>
      <c r="W5084">
        <v>166</v>
      </c>
      <c r="X5084">
        <v>166</v>
      </c>
      <c r="Y5084">
        <v>0</v>
      </c>
      <c r="Z5084">
        <v>0</v>
      </c>
      <c r="AA5084">
        <v>0</v>
      </c>
      <c r="AB5084">
        <v>15</v>
      </c>
      <c r="AC5084">
        <v>0</v>
      </c>
      <c r="AD5084">
        <v>111</v>
      </c>
      <c r="AE5084">
        <v>28</v>
      </c>
      <c r="AF5084">
        <v>15</v>
      </c>
      <c r="AG5084">
        <v>68</v>
      </c>
      <c r="AH5084">
        <v>0</v>
      </c>
      <c r="AI5084">
        <v>0</v>
      </c>
      <c r="AJ5084">
        <v>161</v>
      </c>
      <c r="AK5084">
        <v>144</v>
      </c>
      <c r="AL5084">
        <v>275</v>
      </c>
      <c r="AM5084">
        <v>55</v>
      </c>
      <c r="AN5084">
        <v>110</v>
      </c>
      <c r="AO5084">
        <v>374</v>
      </c>
      <c r="AP5084">
        <v>2566</v>
      </c>
      <c r="BB5084" s="2">
        <v>45747</v>
      </c>
      <c r="BC5084" s="1" t="s">
        <v>103</v>
      </c>
      <c r="BD5084">
        <v>0</v>
      </c>
      <c r="BE5084" s="1" t="s">
        <v>579</v>
      </c>
    </row>
    <row r="5085" spans="1:57" x14ac:dyDescent="0.2">
      <c r="A5085" s="2">
        <v>45930</v>
      </c>
      <c r="B5085" s="1" t="s">
        <v>516</v>
      </c>
      <c r="C5085" s="1" t="s">
        <v>420</v>
      </c>
      <c r="D5085">
        <v>4276</v>
      </c>
      <c r="E5085">
        <v>2549</v>
      </c>
      <c r="F5085">
        <v>277</v>
      </c>
      <c r="G5085">
        <v>1450</v>
      </c>
      <c r="H5085">
        <v>4720</v>
      </c>
      <c r="I5085">
        <v>109</v>
      </c>
      <c r="J5085">
        <v>72</v>
      </c>
      <c r="K5085">
        <v>263</v>
      </c>
      <c r="L5085">
        <v>116</v>
      </c>
      <c r="M5085">
        <v>25</v>
      </c>
      <c r="N5085">
        <v>20</v>
      </c>
      <c r="O5085">
        <v>71</v>
      </c>
      <c r="P5085">
        <v>117</v>
      </c>
      <c r="Q5085">
        <v>1</v>
      </c>
      <c r="R5085">
        <v>19</v>
      </c>
      <c r="S5085">
        <v>97</v>
      </c>
      <c r="T5085">
        <v>80</v>
      </c>
      <c r="U5085">
        <v>0</v>
      </c>
      <c r="V5085">
        <v>5</v>
      </c>
      <c r="W5085">
        <v>195</v>
      </c>
      <c r="X5085">
        <v>195</v>
      </c>
      <c r="Y5085">
        <v>0</v>
      </c>
      <c r="Z5085">
        <v>0</v>
      </c>
      <c r="AA5085">
        <v>0</v>
      </c>
      <c r="AB5085">
        <v>16</v>
      </c>
      <c r="AC5085">
        <v>2</v>
      </c>
      <c r="AD5085">
        <v>132</v>
      </c>
      <c r="AE5085">
        <v>32</v>
      </c>
      <c r="AF5085">
        <v>12</v>
      </c>
      <c r="AG5085">
        <v>86</v>
      </c>
      <c r="AH5085">
        <v>0</v>
      </c>
      <c r="AI5085">
        <v>0</v>
      </c>
      <c r="AJ5085">
        <v>80</v>
      </c>
      <c r="AK5085">
        <v>87</v>
      </c>
      <c r="AL5085">
        <v>191</v>
      </c>
      <c r="AM5085">
        <v>32</v>
      </c>
      <c r="AN5085">
        <v>99</v>
      </c>
      <c r="AO5085">
        <v>336</v>
      </c>
      <c r="AP5085">
        <v>2439</v>
      </c>
      <c r="BB5085" s="2">
        <v>45777</v>
      </c>
      <c r="BC5085" s="1" t="s">
        <v>103</v>
      </c>
      <c r="BD5085">
        <v>0</v>
      </c>
      <c r="BE5085" s="1" t="s">
        <v>579</v>
      </c>
    </row>
    <row r="5086" spans="1:57" x14ac:dyDescent="0.2">
      <c r="A5086" s="2">
        <v>45961</v>
      </c>
      <c r="B5086" s="1" t="s">
        <v>516</v>
      </c>
      <c r="C5086" s="1" t="s">
        <v>420</v>
      </c>
      <c r="D5086">
        <v>4268</v>
      </c>
      <c r="E5086">
        <v>2578</v>
      </c>
      <c r="F5086">
        <v>292</v>
      </c>
      <c r="G5086">
        <v>1398</v>
      </c>
      <c r="H5086">
        <v>4842</v>
      </c>
      <c r="I5086">
        <v>115</v>
      </c>
      <c r="J5086">
        <v>102</v>
      </c>
      <c r="K5086">
        <v>357</v>
      </c>
      <c r="L5086">
        <v>136</v>
      </c>
      <c r="M5086">
        <v>41</v>
      </c>
      <c r="N5086">
        <v>40</v>
      </c>
      <c r="O5086">
        <v>55</v>
      </c>
      <c r="P5086">
        <v>223</v>
      </c>
      <c r="Q5086">
        <v>1</v>
      </c>
      <c r="R5086">
        <v>28</v>
      </c>
      <c r="S5086">
        <v>194</v>
      </c>
      <c r="T5086">
        <v>68</v>
      </c>
      <c r="U5086">
        <v>12</v>
      </c>
      <c r="V5086">
        <v>4</v>
      </c>
      <c r="W5086">
        <v>215</v>
      </c>
      <c r="X5086">
        <v>215</v>
      </c>
      <c r="Y5086">
        <v>0</v>
      </c>
      <c r="Z5086">
        <v>0</v>
      </c>
      <c r="AA5086">
        <v>0</v>
      </c>
      <c r="AB5086">
        <v>15</v>
      </c>
      <c r="AC5086">
        <v>0</v>
      </c>
      <c r="AD5086">
        <v>146</v>
      </c>
      <c r="AE5086">
        <v>30</v>
      </c>
      <c r="AF5086">
        <v>10</v>
      </c>
      <c r="AG5086">
        <v>106</v>
      </c>
      <c r="AH5086">
        <v>2</v>
      </c>
      <c r="AI5086">
        <v>0</v>
      </c>
      <c r="AJ5086">
        <v>148</v>
      </c>
      <c r="AK5086">
        <v>163</v>
      </c>
      <c r="AL5086">
        <v>126</v>
      </c>
      <c r="AM5086">
        <v>47</v>
      </c>
      <c r="AN5086">
        <v>103</v>
      </c>
      <c r="AO5086">
        <v>444</v>
      </c>
      <c r="AP5086">
        <v>2238</v>
      </c>
      <c r="BB5086" s="2">
        <v>45808</v>
      </c>
      <c r="BC5086" s="1" t="s">
        <v>103</v>
      </c>
      <c r="BD5086">
        <v>0</v>
      </c>
      <c r="BE5086" s="1" t="s">
        <v>579</v>
      </c>
    </row>
    <row r="5087" spans="1:57" x14ac:dyDescent="0.2">
      <c r="A5087" s="2">
        <v>45991</v>
      </c>
      <c r="B5087" s="1" t="s">
        <v>516</v>
      </c>
      <c r="C5087" s="1" t="s">
        <v>420</v>
      </c>
      <c r="D5087">
        <v>4250</v>
      </c>
      <c r="E5087">
        <v>2580</v>
      </c>
      <c r="F5087">
        <v>328</v>
      </c>
      <c r="G5087">
        <v>1342</v>
      </c>
      <c r="H5087">
        <v>4916</v>
      </c>
      <c r="I5087">
        <v>133</v>
      </c>
      <c r="J5087">
        <v>101</v>
      </c>
      <c r="K5087">
        <v>433</v>
      </c>
      <c r="L5087">
        <v>125</v>
      </c>
      <c r="M5087">
        <v>28</v>
      </c>
      <c r="N5087">
        <v>26</v>
      </c>
      <c r="O5087">
        <v>71</v>
      </c>
      <c r="P5087">
        <v>276</v>
      </c>
      <c r="Q5087">
        <v>1</v>
      </c>
      <c r="R5087">
        <v>38</v>
      </c>
      <c r="S5087">
        <v>237</v>
      </c>
      <c r="T5087">
        <v>83</v>
      </c>
      <c r="U5087">
        <v>0</v>
      </c>
      <c r="V5087">
        <v>4</v>
      </c>
      <c r="W5087">
        <v>228</v>
      </c>
      <c r="X5087">
        <v>228</v>
      </c>
      <c r="Y5087">
        <v>0</v>
      </c>
      <c r="Z5087">
        <v>0</v>
      </c>
      <c r="AA5087">
        <v>0</v>
      </c>
      <c r="AB5087">
        <v>15</v>
      </c>
      <c r="AC5087">
        <v>0</v>
      </c>
      <c r="AD5087">
        <v>167</v>
      </c>
      <c r="AE5087">
        <v>41</v>
      </c>
      <c r="AF5087">
        <v>15</v>
      </c>
      <c r="AG5087">
        <v>111</v>
      </c>
      <c r="AH5087">
        <v>18</v>
      </c>
      <c r="AI5087">
        <v>0</v>
      </c>
      <c r="AJ5087">
        <v>92</v>
      </c>
      <c r="AK5087">
        <v>94</v>
      </c>
      <c r="AL5087">
        <v>85</v>
      </c>
      <c r="AM5087">
        <v>69</v>
      </c>
      <c r="AN5087">
        <v>110</v>
      </c>
      <c r="AO5087">
        <v>445</v>
      </c>
      <c r="AP5087">
        <v>1798</v>
      </c>
      <c r="BB5087" s="2">
        <v>45838</v>
      </c>
      <c r="BC5087" s="1" t="s">
        <v>103</v>
      </c>
      <c r="BD5087">
        <v>0</v>
      </c>
      <c r="BE5087" s="1" t="s">
        <v>579</v>
      </c>
    </row>
    <row r="5088" spans="1:57" x14ac:dyDescent="0.2">
      <c r="A5088" s="2">
        <v>46022</v>
      </c>
      <c r="B5088" s="1" t="s">
        <v>516</v>
      </c>
      <c r="C5088" s="1" t="s">
        <v>420</v>
      </c>
      <c r="D5088">
        <v>4221</v>
      </c>
      <c r="E5088">
        <v>2574</v>
      </c>
      <c r="F5088">
        <v>370</v>
      </c>
      <c r="G5088">
        <v>1277</v>
      </c>
      <c r="H5088">
        <v>4973</v>
      </c>
      <c r="I5088">
        <v>130</v>
      </c>
      <c r="J5088">
        <v>89</v>
      </c>
      <c r="K5088">
        <v>534</v>
      </c>
      <c r="L5088">
        <v>89</v>
      </c>
      <c r="M5088">
        <v>11</v>
      </c>
      <c r="N5088">
        <v>32</v>
      </c>
      <c r="O5088">
        <v>46</v>
      </c>
      <c r="P5088">
        <v>373</v>
      </c>
      <c r="Q5088">
        <v>3</v>
      </c>
      <c r="R5088">
        <v>31</v>
      </c>
      <c r="S5088">
        <v>339</v>
      </c>
      <c r="T5088">
        <v>99</v>
      </c>
      <c r="U5088">
        <v>0</v>
      </c>
      <c r="V5088">
        <v>4</v>
      </c>
      <c r="W5088">
        <v>252</v>
      </c>
      <c r="X5088">
        <v>252</v>
      </c>
      <c r="Y5088">
        <v>0</v>
      </c>
      <c r="Z5088">
        <v>0</v>
      </c>
      <c r="AA5088">
        <v>0</v>
      </c>
      <c r="AB5088">
        <v>15</v>
      </c>
      <c r="AC5088">
        <v>1</v>
      </c>
      <c r="AD5088">
        <v>180</v>
      </c>
      <c r="AE5088">
        <v>37</v>
      </c>
      <c r="AF5088">
        <v>10</v>
      </c>
      <c r="AG5088">
        <v>132</v>
      </c>
      <c r="AH5088">
        <v>13</v>
      </c>
      <c r="AI5088">
        <v>0</v>
      </c>
      <c r="AJ5088">
        <v>80</v>
      </c>
      <c r="AK5088">
        <v>75</v>
      </c>
      <c r="AL5088">
        <v>86</v>
      </c>
      <c r="AM5088">
        <v>80</v>
      </c>
      <c r="AN5088">
        <v>110</v>
      </c>
      <c r="AO5088">
        <v>428</v>
      </c>
      <c r="AP5088">
        <v>1858</v>
      </c>
      <c r="BB5088" s="2">
        <v>45869</v>
      </c>
      <c r="BC5088" s="1" t="s">
        <v>103</v>
      </c>
      <c r="BD5088">
        <v>0</v>
      </c>
      <c r="BE5088" s="1" t="s">
        <v>579</v>
      </c>
    </row>
    <row r="5089" spans="1:57" x14ac:dyDescent="0.2">
      <c r="A5089" s="2">
        <v>46053</v>
      </c>
      <c r="B5089" s="1" t="s">
        <v>516</v>
      </c>
      <c r="C5089" s="1" t="s">
        <v>420</v>
      </c>
      <c r="D5089">
        <v>4211</v>
      </c>
      <c r="E5089">
        <v>2588</v>
      </c>
      <c r="F5089">
        <v>397</v>
      </c>
      <c r="G5089">
        <v>1226</v>
      </c>
      <c r="H5089">
        <v>4931</v>
      </c>
      <c r="I5089">
        <v>33</v>
      </c>
      <c r="J5089">
        <v>85</v>
      </c>
      <c r="K5089">
        <v>603</v>
      </c>
      <c r="L5089">
        <v>156</v>
      </c>
      <c r="M5089">
        <v>18</v>
      </c>
      <c r="N5089">
        <v>29</v>
      </c>
      <c r="O5089">
        <v>109</v>
      </c>
      <c r="P5089">
        <v>429</v>
      </c>
      <c r="Q5089">
        <v>4</v>
      </c>
      <c r="R5089">
        <v>39</v>
      </c>
      <c r="S5089">
        <v>386</v>
      </c>
      <c r="T5089">
        <v>4</v>
      </c>
      <c r="U5089">
        <v>0</v>
      </c>
      <c r="V5089">
        <v>4</v>
      </c>
      <c r="W5089">
        <v>257</v>
      </c>
      <c r="X5089">
        <v>257</v>
      </c>
      <c r="Y5089">
        <v>0</v>
      </c>
      <c r="Z5089">
        <v>0</v>
      </c>
      <c r="AA5089">
        <v>0</v>
      </c>
      <c r="AB5089">
        <v>16</v>
      </c>
      <c r="AC5089">
        <v>0</v>
      </c>
      <c r="AD5089">
        <v>128</v>
      </c>
      <c r="AE5089">
        <v>39</v>
      </c>
      <c r="AF5089">
        <v>8</v>
      </c>
      <c r="AG5089">
        <v>81</v>
      </c>
      <c r="AH5089">
        <v>4</v>
      </c>
      <c r="AI5089">
        <v>0</v>
      </c>
      <c r="AK5089">
        <v>82</v>
      </c>
      <c r="AL5089">
        <v>109</v>
      </c>
      <c r="AM5089">
        <v>56</v>
      </c>
      <c r="AN5089">
        <v>109</v>
      </c>
      <c r="AO5089">
        <v>499</v>
      </c>
      <c r="AP5089">
        <v>1637</v>
      </c>
      <c r="BB5089" s="2">
        <v>45900</v>
      </c>
      <c r="BC5089" s="1" t="s">
        <v>103</v>
      </c>
      <c r="BD5089">
        <v>0</v>
      </c>
      <c r="BE5089" s="1" t="s">
        <v>579</v>
      </c>
    </row>
    <row r="5090" spans="1:57" x14ac:dyDescent="0.2">
      <c r="A5090" s="2">
        <v>46081</v>
      </c>
      <c r="B5090" s="1" t="s">
        <v>516</v>
      </c>
      <c r="C5090" s="1" t="s">
        <v>420</v>
      </c>
      <c r="D5090">
        <v>4129</v>
      </c>
      <c r="E5090">
        <v>2529</v>
      </c>
      <c r="F5090">
        <v>410</v>
      </c>
      <c r="G5090">
        <v>1190</v>
      </c>
      <c r="H5090">
        <v>4987</v>
      </c>
      <c r="I5090">
        <v>167</v>
      </c>
      <c r="J5090">
        <v>82</v>
      </c>
      <c r="K5090">
        <v>612</v>
      </c>
      <c r="L5090">
        <v>245</v>
      </c>
      <c r="M5090">
        <v>71</v>
      </c>
      <c r="N5090">
        <v>29</v>
      </c>
      <c r="O5090">
        <v>145</v>
      </c>
      <c r="P5090">
        <v>397</v>
      </c>
      <c r="Q5090">
        <v>4</v>
      </c>
      <c r="R5090">
        <v>37</v>
      </c>
      <c r="S5090">
        <v>356</v>
      </c>
      <c r="T5090">
        <v>83</v>
      </c>
      <c r="U5090">
        <v>0</v>
      </c>
      <c r="V5090">
        <v>3</v>
      </c>
      <c r="W5090">
        <v>283</v>
      </c>
      <c r="X5090">
        <v>283</v>
      </c>
      <c r="Y5090">
        <v>0</v>
      </c>
      <c r="Z5090">
        <v>0</v>
      </c>
      <c r="AA5090">
        <v>0</v>
      </c>
      <c r="AB5090">
        <v>16</v>
      </c>
      <c r="AC5090">
        <v>0</v>
      </c>
      <c r="AD5090">
        <v>130</v>
      </c>
      <c r="AE5090">
        <v>40</v>
      </c>
      <c r="AF5090">
        <v>7</v>
      </c>
      <c r="AG5090">
        <v>83</v>
      </c>
      <c r="AH5090">
        <v>6</v>
      </c>
      <c r="AI5090">
        <v>0</v>
      </c>
      <c r="AJ5090">
        <v>200</v>
      </c>
      <c r="AK5090">
        <v>120</v>
      </c>
      <c r="AL5090">
        <v>76</v>
      </c>
      <c r="AM5090">
        <v>55</v>
      </c>
      <c r="AN5090">
        <v>96</v>
      </c>
      <c r="AO5090">
        <v>438</v>
      </c>
      <c r="AP5090">
        <v>1257</v>
      </c>
      <c r="AQ5090">
        <v>22.321428571428573</v>
      </c>
      <c r="AR5090">
        <v>20.083333333333336</v>
      </c>
      <c r="AS5090">
        <v>14.071428571428573</v>
      </c>
      <c r="BB5090" s="2">
        <v>45930</v>
      </c>
      <c r="BC5090" s="1" t="s">
        <v>103</v>
      </c>
      <c r="BD5090">
        <v>0</v>
      </c>
      <c r="BE5090" s="1" t="s">
        <v>575</v>
      </c>
    </row>
    <row r="5091" spans="1:57" x14ac:dyDescent="0.2">
      <c r="A5091" s="2">
        <v>45961</v>
      </c>
      <c r="B5091" s="1" t="s">
        <v>516</v>
      </c>
      <c r="C5091" s="1" t="s">
        <v>421</v>
      </c>
      <c r="D5091">
        <v>0</v>
      </c>
      <c r="E5091">
        <v>0</v>
      </c>
      <c r="F5091">
        <v>0</v>
      </c>
      <c r="G5091">
        <v>0</v>
      </c>
      <c r="H5091">
        <v>80</v>
      </c>
      <c r="I5091">
        <v>80</v>
      </c>
      <c r="J5091">
        <v>0</v>
      </c>
      <c r="K5091">
        <v>0</v>
      </c>
      <c r="L5091">
        <v>0</v>
      </c>
      <c r="M5091">
        <v>0</v>
      </c>
      <c r="N5091">
        <v>0</v>
      </c>
      <c r="O5091">
        <v>0</v>
      </c>
      <c r="P5091">
        <v>0</v>
      </c>
      <c r="Q5091">
        <v>0</v>
      </c>
      <c r="R5091">
        <v>0</v>
      </c>
      <c r="S5091">
        <v>0</v>
      </c>
      <c r="T5091">
        <v>80</v>
      </c>
      <c r="U5091">
        <v>0</v>
      </c>
      <c r="V5091">
        <v>0</v>
      </c>
      <c r="W5091">
        <v>0</v>
      </c>
      <c r="X5091">
        <v>0</v>
      </c>
      <c r="Y5091">
        <v>0</v>
      </c>
      <c r="Z5091">
        <v>0</v>
      </c>
      <c r="AA5091">
        <v>0</v>
      </c>
      <c r="AB5091">
        <v>0</v>
      </c>
      <c r="AC5091">
        <v>0</v>
      </c>
      <c r="AD5091">
        <v>0</v>
      </c>
      <c r="AE5091">
        <v>0</v>
      </c>
      <c r="AF5091">
        <v>0</v>
      </c>
      <c r="AG5091">
        <v>0</v>
      </c>
      <c r="AH5091">
        <v>0</v>
      </c>
      <c r="AI5091">
        <v>0</v>
      </c>
      <c r="AJ5091">
        <v>160</v>
      </c>
      <c r="AK5091">
        <v>9</v>
      </c>
      <c r="AL5091">
        <v>1</v>
      </c>
      <c r="AM5091">
        <v>0</v>
      </c>
      <c r="AN5091">
        <v>0</v>
      </c>
      <c r="BB5091" s="2">
        <v>45961</v>
      </c>
      <c r="BC5091" s="1" t="s">
        <v>103</v>
      </c>
      <c r="BD5091">
        <v>0</v>
      </c>
      <c r="BE5091" s="1" t="s">
        <v>575</v>
      </c>
    </row>
    <row r="5092" spans="1:57" x14ac:dyDescent="0.2">
      <c r="A5092" s="2">
        <v>45991</v>
      </c>
      <c r="B5092" s="1" t="s">
        <v>516</v>
      </c>
      <c r="C5092" s="1" t="s">
        <v>421</v>
      </c>
      <c r="D5092">
        <v>0</v>
      </c>
      <c r="E5092">
        <v>0</v>
      </c>
      <c r="F5092">
        <v>0</v>
      </c>
      <c r="G5092">
        <v>0</v>
      </c>
      <c r="H5092">
        <v>1</v>
      </c>
      <c r="I5092">
        <v>1</v>
      </c>
      <c r="J5092">
        <v>0</v>
      </c>
      <c r="K5092">
        <v>0</v>
      </c>
      <c r="L5092">
        <v>0</v>
      </c>
      <c r="M5092">
        <v>0</v>
      </c>
      <c r="N5092">
        <v>0</v>
      </c>
      <c r="O5092">
        <v>0</v>
      </c>
      <c r="P5092">
        <v>0</v>
      </c>
      <c r="Q5092">
        <v>0</v>
      </c>
      <c r="R5092">
        <v>0</v>
      </c>
      <c r="S5092">
        <v>0</v>
      </c>
      <c r="T5092">
        <v>1</v>
      </c>
      <c r="U5092">
        <v>0</v>
      </c>
      <c r="V5092">
        <v>0</v>
      </c>
      <c r="W5092">
        <v>0</v>
      </c>
      <c r="X5092">
        <v>0</v>
      </c>
      <c r="Y5092">
        <v>0</v>
      </c>
      <c r="Z5092">
        <v>0</v>
      </c>
      <c r="AA5092">
        <v>0</v>
      </c>
      <c r="AB5092">
        <v>0</v>
      </c>
      <c r="AC5092">
        <v>0</v>
      </c>
      <c r="AD5092">
        <v>0</v>
      </c>
      <c r="AE5092">
        <v>0</v>
      </c>
      <c r="AF5092">
        <v>0</v>
      </c>
      <c r="AG5092">
        <v>0</v>
      </c>
      <c r="AH5092">
        <v>0</v>
      </c>
      <c r="AI5092">
        <v>0</v>
      </c>
      <c r="AK5092">
        <v>65</v>
      </c>
      <c r="AL5092">
        <v>5</v>
      </c>
      <c r="AM5092">
        <v>0</v>
      </c>
      <c r="AN5092">
        <v>0</v>
      </c>
      <c r="BB5092" s="2">
        <v>45991</v>
      </c>
      <c r="BC5092" s="1" t="s">
        <v>103</v>
      </c>
      <c r="BD5092">
        <v>0</v>
      </c>
      <c r="BE5092" s="1" t="s">
        <v>575</v>
      </c>
    </row>
    <row r="5093" spans="1:57" x14ac:dyDescent="0.2">
      <c r="A5093" s="2">
        <v>46022</v>
      </c>
      <c r="B5093" s="1" t="s">
        <v>516</v>
      </c>
      <c r="C5093" s="1" t="s">
        <v>421</v>
      </c>
      <c r="D5093">
        <v>49</v>
      </c>
      <c r="E5093">
        <v>48</v>
      </c>
      <c r="F5093">
        <v>1</v>
      </c>
      <c r="G5093">
        <v>0</v>
      </c>
      <c r="H5093">
        <v>59</v>
      </c>
      <c r="I5093">
        <v>10</v>
      </c>
      <c r="J5093">
        <v>0</v>
      </c>
      <c r="K5093">
        <v>0</v>
      </c>
      <c r="L5093">
        <v>0</v>
      </c>
      <c r="M5093">
        <v>0</v>
      </c>
      <c r="N5093">
        <v>0</v>
      </c>
      <c r="O5093">
        <v>0</v>
      </c>
      <c r="P5093">
        <v>0</v>
      </c>
      <c r="Q5093">
        <v>0</v>
      </c>
      <c r="R5093">
        <v>0</v>
      </c>
      <c r="S5093">
        <v>0</v>
      </c>
      <c r="T5093">
        <v>0</v>
      </c>
      <c r="U5093">
        <v>0</v>
      </c>
      <c r="V5093">
        <v>0</v>
      </c>
      <c r="W5093">
        <v>0</v>
      </c>
      <c r="X5093">
        <v>0</v>
      </c>
      <c r="Y5093">
        <v>0</v>
      </c>
      <c r="Z5093">
        <v>0</v>
      </c>
      <c r="AA5093">
        <v>0</v>
      </c>
      <c r="AB5093">
        <v>0</v>
      </c>
      <c r="AC5093">
        <v>10</v>
      </c>
      <c r="AD5093">
        <v>0</v>
      </c>
      <c r="AE5093">
        <v>0</v>
      </c>
      <c r="AF5093">
        <v>0</v>
      </c>
      <c r="AG5093">
        <v>0</v>
      </c>
      <c r="AH5093">
        <v>0</v>
      </c>
      <c r="AI5093">
        <v>0</v>
      </c>
      <c r="AK5093">
        <v>20</v>
      </c>
      <c r="AL5093">
        <v>60</v>
      </c>
      <c r="AM5093">
        <v>3</v>
      </c>
      <c r="AN5093">
        <v>0</v>
      </c>
      <c r="AO5093">
        <v>4</v>
      </c>
      <c r="AP5093">
        <v>0</v>
      </c>
      <c r="BB5093" s="2">
        <v>46022</v>
      </c>
      <c r="BC5093" s="1" t="s">
        <v>103</v>
      </c>
      <c r="BD5093">
        <v>0</v>
      </c>
      <c r="BE5093" s="1" t="s">
        <v>575</v>
      </c>
    </row>
    <row r="5094" spans="1:57" x14ac:dyDescent="0.2">
      <c r="A5094" s="2">
        <v>46053</v>
      </c>
      <c r="B5094" s="1" t="s">
        <v>516</v>
      </c>
      <c r="C5094" s="1" t="s">
        <v>421</v>
      </c>
      <c r="D5094">
        <v>182</v>
      </c>
      <c r="E5094">
        <v>130</v>
      </c>
      <c r="F5094">
        <v>14</v>
      </c>
      <c r="G5094">
        <v>38</v>
      </c>
      <c r="H5094">
        <v>221</v>
      </c>
      <c r="I5094">
        <v>3</v>
      </c>
      <c r="J5094">
        <v>10</v>
      </c>
      <c r="K5094">
        <v>26</v>
      </c>
      <c r="L5094">
        <v>8</v>
      </c>
      <c r="M5094">
        <v>2</v>
      </c>
      <c r="N5094">
        <v>4</v>
      </c>
      <c r="O5094">
        <v>2</v>
      </c>
      <c r="P5094">
        <v>31</v>
      </c>
      <c r="Q5094">
        <v>1</v>
      </c>
      <c r="R5094">
        <v>6</v>
      </c>
      <c r="S5094">
        <v>24</v>
      </c>
      <c r="T5094">
        <v>0</v>
      </c>
      <c r="U5094">
        <v>0</v>
      </c>
      <c r="V5094">
        <v>0</v>
      </c>
      <c r="W5094">
        <v>0</v>
      </c>
      <c r="X5094">
        <v>0</v>
      </c>
      <c r="Y5094">
        <v>0</v>
      </c>
      <c r="Z5094">
        <v>0</v>
      </c>
      <c r="AA5094">
        <v>0</v>
      </c>
      <c r="AB5094">
        <v>0</v>
      </c>
      <c r="AC5094">
        <v>0</v>
      </c>
      <c r="AD5094">
        <v>0</v>
      </c>
      <c r="AE5094">
        <v>0</v>
      </c>
      <c r="AF5094">
        <v>0</v>
      </c>
      <c r="AG5094">
        <v>0</v>
      </c>
      <c r="AH5094">
        <v>0</v>
      </c>
      <c r="AI5094">
        <v>0</v>
      </c>
      <c r="AJ5094">
        <v>80</v>
      </c>
      <c r="AK5094">
        <v>33</v>
      </c>
      <c r="AL5094">
        <v>91</v>
      </c>
      <c r="AM5094">
        <v>8</v>
      </c>
      <c r="AN5094">
        <v>16</v>
      </c>
      <c r="AO5094">
        <v>8</v>
      </c>
      <c r="AP5094">
        <v>55</v>
      </c>
      <c r="BB5094" s="2">
        <v>46053</v>
      </c>
      <c r="BC5094" s="1" t="s">
        <v>103</v>
      </c>
      <c r="BD5094">
        <v>0</v>
      </c>
      <c r="BE5094" s="1" t="s">
        <v>575</v>
      </c>
    </row>
    <row r="5095" spans="1:57" x14ac:dyDescent="0.2">
      <c r="A5095" s="2">
        <v>46081</v>
      </c>
      <c r="B5095" s="1" t="s">
        <v>516</v>
      </c>
      <c r="C5095" s="1" t="s">
        <v>421</v>
      </c>
      <c r="D5095">
        <v>382</v>
      </c>
      <c r="E5095">
        <v>176</v>
      </c>
      <c r="F5095">
        <v>37</v>
      </c>
      <c r="G5095">
        <v>169</v>
      </c>
      <c r="H5095">
        <v>619</v>
      </c>
      <c r="I5095">
        <v>129</v>
      </c>
      <c r="J5095">
        <v>14</v>
      </c>
      <c r="K5095">
        <v>95</v>
      </c>
      <c r="L5095">
        <v>64</v>
      </c>
      <c r="M5095">
        <v>49</v>
      </c>
      <c r="N5095">
        <v>7</v>
      </c>
      <c r="O5095">
        <v>8</v>
      </c>
      <c r="P5095">
        <v>87</v>
      </c>
      <c r="Q5095">
        <v>0</v>
      </c>
      <c r="R5095">
        <v>8</v>
      </c>
      <c r="S5095">
        <v>79</v>
      </c>
      <c r="T5095">
        <v>80</v>
      </c>
      <c r="U5095">
        <v>0</v>
      </c>
      <c r="V5095">
        <v>2</v>
      </c>
      <c r="W5095">
        <v>4</v>
      </c>
      <c r="X5095">
        <v>4</v>
      </c>
      <c r="Y5095">
        <v>0</v>
      </c>
      <c r="Z5095">
        <v>0</v>
      </c>
      <c r="AA5095">
        <v>0</v>
      </c>
      <c r="AB5095">
        <v>0</v>
      </c>
      <c r="AC5095">
        <v>0</v>
      </c>
      <c r="AD5095">
        <v>8</v>
      </c>
      <c r="AE5095">
        <v>0</v>
      </c>
      <c r="AF5095">
        <v>0</v>
      </c>
      <c r="AG5095">
        <v>8</v>
      </c>
      <c r="AH5095">
        <v>0</v>
      </c>
      <c r="AI5095">
        <v>0</v>
      </c>
      <c r="AJ5095">
        <v>160</v>
      </c>
      <c r="AK5095">
        <v>145</v>
      </c>
      <c r="AL5095">
        <v>31</v>
      </c>
      <c r="AM5095">
        <v>11</v>
      </c>
      <c r="AN5095">
        <v>119</v>
      </c>
      <c r="AO5095">
        <v>104</v>
      </c>
      <c r="AP5095">
        <v>178</v>
      </c>
      <c r="AQ5095">
        <v>3.5714285714285712</v>
      </c>
      <c r="AR5095">
        <v>3.9583333333333339</v>
      </c>
      <c r="AS5095">
        <v>2.6071428571428572</v>
      </c>
      <c r="BB5095" s="2">
        <v>46081</v>
      </c>
      <c r="BC5095" s="1" t="s">
        <v>103</v>
      </c>
      <c r="BD5095">
        <v>0</v>
      </c>
      <c r="BE5095" s="1" t="s">
        <v>575</v>
      </c>
    </row>
    <row r="5096" spans="1:57" x14ac:dyDescent="0.2">
      <c r="A5096" s="2">
        <v>45900</v>
      </c>
      <c r="B5096" s="1" t="s">
        <v>516</v>
      </c>
      <c r="C5096" s="1" t="s">
        <v>422</v>
      </c>
      <c r="D5096">
        <v>1</v>
      </c>
      <c r="E5096">
        <v>1</v>
      </c>
      <c r="F5096">
        <v>0</v>
      </c>
      <c r="G5096">
        <v>0</v>
      </c>
      <c r="H5096">
        <v>1</v>
      </c>
      <c r="I5096">
        <v>0</v>
      </c>
      <c r="J5096">
        <v>0</v>
      </c>
      <c r="K5096">
        <v>0</v>
      </c>
      <c r="L5096">
        <v>0</v>
      </c>
      <c r="M5096">
        <v>0</v>
      </c>
      <c r="N5096">
        <v>0</v>
      </c>
      <c r="O5096">
        <v>0</v>
      </c>
      <c r="P5096">
        <v>0</v>
      </c>
      <c r="Q5096">
        <v>0</v>
      </c>
      <c r="R5096">
        <v>0</v>
      </c>
      <c r="S5096">
        <v>0</v>
      </c>
      <c r="T5096">
        <v>0</v>
      </c>
      <c r="U5096">
        <v>0</v>
      </c>
      <c r="V5096">
        <v>0</v>
      </c>
      <c r="W5096">
        <v>0</v>
      </c>
      <c r="X5096">
        <v>0</v>
      </c>
      <c r="Y5096">
        <v>0</v>
      </c>
      <c r="Z5096">
        <v>0</v>
      </c>
      <c r="AA5096">
        <v>0</v>
      </c>
      <c r="AB5096">
        <v>0</v>
      </c>
      <c r="AC5096">
        <v>0</v>
      </c>
      <c r="AD5096">
        <v>0</v>
      </c>
      <c r="AE5096">
        <v>0</v>
      </c>
      <c r="AF5096">
        <v>0</v>
      </c>
      <c r="AG5096">
        <v>0</v>
      </c>
      <c r="AH5096">
        <v>0</v>
      </c>
      <c r="AI5096">
        <v>0</v>
      </c>
      <c r="AK5096">
        <v>11</v>
      </c>
      <c r="AL5096">
        <v>1</v>
      </c>
      <c r="AM5096">
        <v>0</v>
      </c>
      <c r="AN5096">
        <v>0</v>
      </c>
      <c r="BB5096" s="2">
        <v>46112</v>
      </c>
      <c r="BC5096" s="1" t="s">
        <v>103</v>
      </c>
      <c r="BD5096">
        <v>0</v>
      </c>
      <c r="BE5096" s="1" t="s">
        <v>574</v>
      </c>
    </row>
    <row r="5097" spans="1:57" x14ac:dyDescent="0.2">
      <c r="A5097" s="2">
        <v>45930</v>
      </c>
      <c r="B5097" s="1" t="s">
        <v>516</v>
      </c>
      <c r="C5097" s="1" t="s">
        <v>422</v>
      </c>
      <c r="D5097">
        <v>4</v>
      </c>
      <c r="E5097">
        <v>4</v>
      </c>
      <c r="F5097">
        <v>0</v>
      </c>
      <c r="G5097">
        <v>0</v>
      </c>
      <c r="H5097">
        <v>4</v>
      </c>
      <c r="I5097">
        <v>0</v>
      </c>
      <c r="J5097">
        <v>0</v>
      </c>
      <c r="K5097">
        <v>0</v>
      </c>
      <c r="L5097">
        <v>0</v>
      </c>
      <c r="M5097">
        <v>0</v>
      </c>
      <c r="N5097">
        <v>0</v>
      </c>
      <c r="O5097">
        <v>0</v>
      </c>
      <c r="P5097">
        <v>0</v>
      </c>
      <c r="Q5097">
        <v>0</v>
      </c>
      <c r="R5097">
        <v>0</v>
      </c>
      <c r="S5097">
        <v>0</v>
      </c>
      <c r="T5097">
        <v>0</v>
      </c>
      <c r="U5097">
        <v>0</v>
      </c>
      <c r="V5097">
        <v>0</v>
      </c>
      <c r="W5097">
        <v>0</v>
      </c>
      <c r="X5097">
        <v>0</v>
      </c>
      <c r="Y5097">
        <v>0</v>
      </c>
      <c r="Z5097">
        <v>0</v>
      </c>
      <c r="AA5097">
        <v>0</v>
      </c>
      <c r="AB5097">
        <v>0</v>
      </c>
      <c r="AC5097">
        <v>0</v>
      </c>
      <c r="AD5097">
        <v>0</v>
      </c>
      <c r="AE5097">
        <v>0</v>
      </c>
      <c r="AF5097">
        <v>0</v>
      </c>
      <c r="AG5097">
        <v>0</v>
      </c>
      <c r="AH5097">
        <v>0</v>
      </c>
      <c r="AI5097">
        <v>0</v>
      </c>
      <c r="AL5097">
        <v>4</v>
      </c>
      <c r="AM5097">
        <v>0</v>
      </c>
      <c r="AN5097">
        <v>0</v>
      </c>
      <c r="BB5097" s="2">
        <v>46142</v>
      </c>
      <c r="BC5097" s="1" t="s">
        <v>103</v>
      </c>
      <c r="BD5097">
        <v>0</v>
      </c>
      <c r="BE5097" s="1" t="s">
        <v>574</v>
      </c>
    </row>
    <row r="5098" spans="1:57" x14ac:dyDescent="0.2">
      <c r="A5098" s="2">
        <v>45961</v>
      </c>
      <c r="B5098" s="1" t="s">
        <v>516</v>
      </c>
      <c r="C5098" s="1" t="s">
        <v>422</v>
      </c>
      <c r="D5098">
        <v>10</v>
      </c>
      <c r="E5098">
        <v>10</v>
      </c>
      <c r="F5098">
        <v>0</v>
      </c>
      <c r="G5098">
        <v>0</v>
      </c>
      <c r="H5098">
        <v>11</v>
      </c>
      <c r="I5098">
        <v>0</v>
      </c>
      <c r="J5098">
        <v>1</v>
      </c>
      <c r="K5098">
        <v>0</v>
      </c>
      <c r="L5098">
        <v>1</v>
      </c>
      <c r="M5098">
        <v>0</v>
      </c>
      <c r="N5098">
        <v>1</v>
      </c>
      <c r="O5098">
        <v>0</v>
      </c>
      <c r="P5098">
        <v>0</v>
      </c>
      <c r="Q5098">
        <v>0</v>
      </c>
      <c r="R5098">
        <v>0</v>
      </c>
      <c r="S5098">
        <v>0</v>
      </c>
      <c r="T5098">
        <v>0</v>
      </c>
      <c r="U5098">
        <v>0</v>
      </c>
      <c r="V5098">
        <v>0</v>
      </c>
      <c r="W5098">
        <v>0</v>
      </c>
      <c r="X5098">
        <v>0</v>
      </c>
      <c r="Y5098">
        <v>0</v>
      </c>
      <c r="Z5098">
        <v>0</v>
      </c>
      <c r="AA5098">
        <v>0</v>
      </c>
      <c r="AB5098">
        <v>0</v>
      </c>
      <c r="AC5098">
        <v>0</v>
      </c>
      <c r="AD5098">
        <v>0</v>
      </c>
      <c r="AE5098">
        <v>0</v>
      </c>
      <c r="AF5098">
        <v>0</v>
      </c>
      <c r="AG5098">
        <v>0</v>
      </c>
      <c r="AH5098">
        <v>0</v>
      </c>
      <c r="AI5098">
        <v>0</v>
      </c>
      <c r="AK5098">
        <v>29</v>
      </c>
      <c r="AL5098">
        <v>8</v>
      </c>
      <c r="AM5098">
        <v>0</v>
      </c>
      <c r="AN5098">
        <v>0</v>
      </c>
      <c r="BB5098" s="2">
        <v>46173</v>
      </c>
      <c r="BC5098" s="1" t="s">
        <v>103</v>
      </c>
      <c r="BD5098">
        <v>0</v>
      </c>
      <c r="BE5098" s="1" t="s">
        <v>574</v>
      </c>
    </row>
    <row r="5099" spans="1:57" x14ac:dyDescent="0.2">
      <c r="A5099" s="2">
        <v>45991</v>
      </c>
      <c r="B5099" s="1" t="s">
        <v>516</v>
      </c>
      <c r="C5099" s="1" t="s">
        <v>422</v>
      </c>
      <c r="D5099">
        <v>22</v>
      </c>
      <c r="E5099">
        <v>21</v>
      </c>
      <c r="F5099">
        <v>1</v>
      </c>
      <c r="G5099">
        <v>0</v>
      </c>
      <c r="H5099">
        <v>26</v>
      </c>
      <c r="I5099">
        <v>4</v>
      </c>
      <c r="J5099">
        <v>0</v>
      </c>
      <c r="K5099">
        <v>0</v>
      </c>
      <c r="L5099">
        <v>4</v>
      </c>
      <c r="M5099">
        <v>4</v>
      </c>
      <c r="N5099">
        <v>0</v>
      </c>
      <c r="O5099">
        <v>0</v>
      </c>
      <c r="P5099">
        <v>0</v>
      </c>
      <c r="Q5099">
        <v>0</v>
      </c>
      <c r="R5099">
        <v>0</v>
      </c>
      <c r="S5099">
        <v>0</v>
      </c>
      <c r="T5099">
        <v>0</v>
      </c>
      <c r="U5099">
        <v>0</v>
      </c>
      <c r="V5099">
        <v>0</v>
      </c>
      <c r="W5099">
        <v>0</v>
      </c>
      <c r="X5099">
        <v>0</v>
      </c>
      <c r="Y5099">
        <v>0</v>
      </c>
      <c r="Z5099">
        <v>0</v>
      </c>
      <c r="AA5099">
        <v>0</v>
      </c>
      <c r="AB5099">
        <v>0</v>
      </c>
      <c r="AC5099">
        <v>0</v>
      </c>
      <c r="AD5099">
        <v>0</v>
      </c>
      <c r="AE5099">
        <v>0</v>
      </c>
      <c r="AF5099">
        <v>0</v>
      </c>
      <c r="AG5099">
        <v>0</v>
      </c>
      <c r="AH5099">
        <v>0</v>
      </c>
      <c r="AI5099">
        <v>0</v>
      </c>
      <c r="AK5099">
        <v>45</v>
      </c>
      <c r="AL5099">
        <v>11</v>
      </c>
      <c r="AM5099">
        <v>1</v>
      </c>
      <c r="AN5099">
        <v>0</v>
      </c>
      <c r="BB5099" s="2">
        <v>46203</v>
      </c>
      <c r="BC5099" s="1" t="s">
        <v>103</v>
      </c>
      <c r="BD5099">
        <v>0</v>
      </c>
      <c r="BE5099" s="1" t="s">
        <v>574</v>
      </c>
    </row>
    <row r="5100" spans="1:57" x14ac:dyDescent="0.2">
      <c r="A5100" s="2">
        <v>46022</v>
      </c>
      <c r="B5100" s="1" t="s">
        <v>516</v>
      </c>
      <c r="C5100" s="1" t="s">
        <v>422</v>
      </c>
      <c r="D5100">
        <v>43</v>
      </c>
      <c r="E5100">
        <v>42</v>
      </c>
      <c r="F5100">
        <v>1</v>
      </c>
      <c r="G5100">
        <v>0</v>
      </c>
      <c r="H5100">
        <v>51</v>
      </c>
      <c r="I5100">
        <v>7</v>
      </c>
      <c r="J5100">
        <v>1</v>
      </c>
      <c r="K5100">
        <v>0</v>
      </c>
      <c r="L5100">
        <v>7</v>
      </c>
      <c r="M5100">
        <v>7</v>
      </c>
      <c r="N5100">
        <v>0</v>
      </c>
      <c r="O5100">
        <v>0</v>
      </c>
      <c r="P5100">
        <v>0</v>
      </c>
      <c r="Q5100">
        <v>0</v>
      </c>
      <c r="R5100">
        <v>0</v>
      </c>
      <c r="S5100">
        <v>0</v>
      </c>
      <c r="T5100">
        <v>0</v>
      </c>
      <c r="U5100">
        <v>0</v>
      </c>
      <c r="V5100">
        <v>0</v>
      </c>
      <c r="W5100">
        <v>0</v>
      </c>
      <c r="X5100">
        <v>0</v>
      </c>
      <c r="Y5100">
        <v>0</v>
      </c>
      <c r="Z5100">
        <v>0</v>
      </c>
      <c r="AA5100">
        <v>0</v>
      </c>
      <c r="AB5100">
        <v>0</v>
      </c>
      <c r="AC5100">
        <v>0</v>
      </c>
      <c r="AD5100">
        <v>1</v>
      </c>
      <c r="AE5100">
        <v>0</v>
      </c>
      <c r="AF5100">
        <v>0</v>
      </c>
      <c r="AG5100">
        <v>1</v>
      </c>
      <c r="AH5100">
        <v>0</v>
      </c>
      <c r="AI5100">
        <v>0</v>
      </c>
      <c r="AK5100">
        <v>25</v>
      </c>
      <c r="AL5100">
        <v>25</v>
      </c>
      <c r="AM5100">
        <v>0</v>
      </c>
      <c r="AN5100">
        <v>0</v>
      </c>
      <c r="BB5100" s="2">
        <v>46234</v>
      </c>
      <c r="BC5100" s="1" t="s">
        <v>103</v>
      </c>
      <c r="BD5100">
        <v>0</v>
      </c>
      <c r="BE5100" s="1" t="s">
        <v>574</v>
      </c>
    </row>
    <row r="5101" spans="1:57" x14ac:dyDescent="0.2">
      <c r="A5101" s="2">
        <v>46053</v>
      </c>
      <c r="B5101" s="1" t="s">
        <v>516</v>
      </c>
      <c r="C5101" s="1" t="s">
        <v>422</v>
      </c>
      <c r="D5101">
        <v>70</v>
      </c>
      <c r="E5101">
        <v>67</v>
      </c>
      <c r="F5101">
        <v>3</v>
      </c>
      <c r="G5101">
        <v>0</v>
      </c>
      <c r="H5101">
        <v>71</v>
      </c>
      <c r="I5101">
        <v>0</v>
      </c>
      <c r="J5101">
        <v>1</v>
      </c>
      <c r="K5101">
        <v>0</v>
      </c>
      <c r="L5101">
        <v>1</v>
      </c>
      <c r="M5101">
        <v>0</v>
      </c>
      <c r="N5101">
        <v>1</v>
      </c>
      <c r="O5101">
        <v>0</v>
      </c>
      <c r="P5101">
        <v>0</v>
      </c>
      <c r="Q5101">
        <v>0</v>
      </c>
      <c r="R5101">
        <v>0</v>
      </c>
      <c r="S5101">
        <v>0</v>
      </c>
      <c r="T5101">
        <v>0</v>
      </c>
      <c r="U5101">
        <v>0</v>
      </c>
      <c r="V5101">
        <v>0</v>
      </c>
      <c r="W5101">
        <v>0</v>
      </c>
      <c r="X5101">
        <v>0</v>
      </c>
      <c r="Y5101">
        <v>0</v>
      </c>
      <c r="Z5101">
        <v>0</v>
      </c>
      <c r="AA5101">
        <v>0</v>
      </c>
      <c r="AB5101">
        <v>0</v>
      </c>
      <c r="AC5101">
        <v>0</v>
      </c>
      <c r="AD5101">
        <v>0</v>
      </c>
      <c r="AE5101">
        <v>0</v>
      </c>
      <c r="AF5101">
        <v>0</v>
      </c>
      <c r="AG5101">
        <v>0</v>
      </c>
      <c r="AH5101">
        <v>0</v>
      </c>
      <c r="AI5101">
        <v>0</v>
      </c>
      <c r="AK5101">
        <v>5</v>
      </c>
      <c r="AL5101">
        <v>32</v>
      </c>
      <c r="AM5101">
        <v>2</v>
      </c>
      <c r="AN5101">
        <v>0</v>
      </c>
      <c r="AO5101">
        <v>2</v>
      </c>
      <c r="AP5101">
        <v>0</v>
      </c>
      <c r="BB5101" s="2">
        <v>46265</v>
      </c>
      <c r="BC5101" s="1" t="s">
        <v>103</v>
      </c>
      <c r="BD5101">
        <v>0</v>
      </c>
      <c r="BE5101" s="1" t="s">
        <v>574</v>
      </c>
    </row>
    <row r="5102" spans="1:57" x14ac:dyDescent="0.2">
      <c r="A5102" s="2">
        <v>46081</v>
      </c>
      <c r="B5102" s="1" t="s">
        <v>516</v>
      </c>
      <c r="C5102" s="1" t="s">
        <v>422</v>
      </c>
      <c r="D5102">
        <v>109</v>
      </c>
      <c r="E5102">
        <v>105</v>
      </c>
      <c r="F5102">
        <v>4</v>
      </c>
      <c r="G5102">
        <v>0</v>
      </c>
      <c r="H5102">
        <v>110</v>
      </c>
      <c r="I5102">
        <v>0</v>
      </c>
      <c r="J5102">
        <v>1</v>
      </c>
      <c r="K5102">
        <v>0</v>
      </c>
      <c r="L5102">
        <v>1</v>
      </c>
      <c r="M5102">
        <v>0</v>
      </c>
      <c r="N5102">
        <v>1</v>
      </c>
      <c r="O5102">
        <v>0</v>
      </c>
      <c r="P5102">
        <v>0</v>
      </c>
      <c r="Q5102">
        <v>0</v>
      </c>
      <c r="R5102">
        <v>0</v>
      </c>
      <c r="S5102">
        <v>0</v>
      </c>
      <c r="T5102">
        <v>0</v>
      </c>
      <c r="U5102">
        <v>0</v>
      </c>
      <c r="V5102">
        <v>0</v>
      </c>
      <c r="W5102">
        <v>0</v>
      </c>
      <c r="X5102">
        <v>0</v>
      </c>
      <c r="Y5102">
        <v>0</v>
      </c>
      <c r="Z5102">
        <v>0</v>
      </c>
      <c r="AA5102">
        <v>0</v>
      </c>
      <c r="AB5102">
        <v>0</v>
      </c>
      <c r="AC5102">
        <v>0</v>
      </c>
      <c r="AD5102">
        <v>0</v>
      </c>
      <c r="AE5102">
        <v>0</v>
      </c>
      <c r="AF5102">
        <v>0</v>
      </c>
      <c r="AG5102">
        <v>0</v>
      </c>
      <c r="AH5102">
        <v>0</v>
      </c>
      <c r="AI5102">
        <v>0</v>
      </c>
      <c r="AK5102">
        <v>15</v>
      </c>
      <c r="AL5102">
        <v>38</v>
      </c>
      <c r="AM5102">
        <v>2</v>
      </c>
      <c r="AN5102">
        <v>0</v>
      </c>
      <c r="AO5102">
        <v>2</v>
      </c>
      <c r="AP5102">
        <v>0</v>
      </c>
      <c r="AQ5102">
        <v>0</v>
      </c>
      <c r="AS5102">
        <v>0</v>
      </c>
      <c r="BB5102" s="2">
        <v>46295</v>
      </c>
      <c r="BC5102" s="1" t="s">
        <v>103</v>
      </c>
      <c r="BD5102">
        <v>0</v>
      </c>
      <c r="BE5102" s="1" t="s">
        <v>574</v>
      </c>
    </row>
    <row r="5103" spans="1:57" x14ac:dyDescent="0.2">
      <c r="A5103" s="2">
        <v>45077</v>
      </c>
      <c r="B5103" s="1" t="s">
        <v>516</v>
      </c>
      <c r="C5103" s="1" t="s">
        <v>423</v>
      </c>
      <c r="D5103">
        <v>2973</v>
      </c>
      <c r="E5103">
        <v>399</v>
      </c>
      <c r="F5103">
        <v>0</v>
      </c>
      <c r="G5103">
        <v>2573</v>
      </c>
      <c r="H5103">
        <v>3461</v>
      </c>
      <c r="I5103">
        <v>0</v>
      </c>
      <c r="J5103">
        <v>0</v>
      </c>
      <c r="K5103">
        <v>0</v>
      </c>
      <c r="L5103">
        <v>62</v>
      </c>
      <c r="M5103">
        <v>0</v>
      </c>
      <c r="N5103">
        <v>0</v>
      </c>
      <c r="O5103">
        <v>0</v>
      </c>
      <c r="P5103">
        <v>245</v>
      </c>
      <c r="Q5103">
        <v>0</v>
      </c>
      <c r="R5103">
        <v>0</v>
      </c>
      <c r="S5103">
        <v>0</v>
      </c>
      <c r="T5103">
        <v>80</v>
      </c>
      <c r="U5103">
        <v>0</v>
      </c>
      <c r="V5103">
        <v>4</v>
      </c>
      <c r="W5103">
        <v>0</v>
      </c>
      <c r="X5103">
        <v>0</v>
      </c>
      <c r="Y5103">
        <v>0</v>
      </c>
      <c r="Z5103">
        <v>0</v>
      </c>
      <c r="AA5103">
        <v>0</v>
      </c>
      <c r="AB5103">
        <v>19</v>
      </c>
      <c r="AC5103">
        <v>1</v>
      </c>
      <c r="AD5103">
        <v>93</v>
      </c>
      <c r="AE5103">
        <v>0</v>
      </c>
      <c r="AF5103">
        <v>5</v>
      </c>
      <c r="AG5103">
        <v>87</v>
      </c>
      <c r="AH5103">
        <v>9</v>
      </c>
      <c r="AI5103">
        <v>0</v>
      </c>
      <c r="AJ5103">
        <v>80</v>
      </c>
      <c r="AK5103">
        <v>138</v>
      </c>
      <c r="BB5103" s="2">
        <v>46326</v>
      </c>
      <c r="BC5103" s="1" t="s">
        <v>103</v>
      </c>
      <c r="BD5103">
        <v>0</v>
      </c>
      <c r="BE5103" s="1" t="s">
        <v>574</v>
      </c>
    </row>
    <row r="5104" spans="1:57" x14ac:dyDescent="0.2">
      <c r="A5104" s="2">
        <v>45107</v>
      </c>
      <c r="B5104" s="1" t="s">
        <v>516</v>
      </c>
      <c r="C5104" s="1" t="s">
        <v>423</v>
      </c>
      <c r="D5104">
        <v>2914</v>
      </c>
      <c r="E5104">
        <v>411</v>
      </c>
      <c r="F5104">
        <v>0</v>
      </c>
      <c r="G5104">
        <v>2502</v>
      </c>
      <c r="H5104">
        <v>3577</v>
      </c>
      <c r="I5104">
        <v>0</v>
      </c>
      <c r="J5104">
        <v>0</v>
      </c>
      <c r="K5104">
        <v>0</v>
      </c>
      <c r="L5104">
        <v>124</v>
      </c>
      <c r="M5104">
        <v>0</v>
      </c>
      <c r="N5104">
        <v>0</v>
      </c>
      <c r="O5104">
        <v>0</v>
      </c>
      <c r="P5104">
        <v>360</v>
      </c>
      <c r="Q5104">
        <v>0</v>
      </c>
      <c r="R5104">
        <v>0</v>
      </c>
      <c r="S5104">
        <v>0</v>
      </c>
      <c r="T5104">
        <v>80</v>
      </c>
      <c r="U5104">
        <v>0</v>
      </c>
      <c r="V5104">
        <v>4</v>
      </c>
      <c r="W5104">
        <v>0</v>
      </c>
      <c r="X5104">
        <v>0</v>
      </c>
      <c r="Y5104">
        <v>0</v>
      </c>
      <c r="Z5104">
        <v>0</v>
      </c>
      <c r="AA5104">
        <v>0</v>
      </c>
      <c r="AB5104">
        <v>19</v>
      </c>
      <c r="AC5104">
        <v>2</v>
      </c>
      <c r="AD5104">
        <v>92</v>
      </c>
      <c r="AE5104">
        <v>0</v>
      </c>
      <c r="AF5104">
        <v>3</v>
      </c>
      <c r="AG5104">
        <v>87</v>
      </c>
      <c r="AH5104">
        <v>9</v>
      </c>
      <c r="AI5104">
        <v>0</v>
      </c>
      <c r="AJ5104">
        <v>160</v>
      </c>
      <c r="AK5104">
        <v>52</v>
      </c>
      <c r="BB5104" s="2">
        <v>46356</v>
      </c>
      <c r="BC5104" s="1" t="s">
        <v>103</v>
      </c>
      <c r="BD5104">
        <v>0</v>
      </c>
      <c r="BE5104" s="1" t="s">
        <v>574</v>
      </c>
    </row>
    <row r="5105" spans="1:57" x14ac:dyDescent="0.2">
      <c r="A5105" s="2">
        <v>45138</v>
      </c>
      <c r="B5105" s="1" t="s">
        <v>516</v>
      </c>
      <c r="C5105" s="1" t="s">
        <v>423</v>
      </c>
      <c r="D5105">
        <v>2803</v>
      </c>
      <c r="E5105">
        <v>368</v>
      </c>
      <c r="F5105">
        <v>0</v>
      </c>
      <c r="G5105">
        <v>2435</v>
      </c>
      <c r="H5105">
        <v>3499</v>
      </c>
      <c r="I5105">
        <v>0</v>
      </c>
      <c r="J5105">
        <v>0</v>
      </c>
      <c r="K5105">
        <v>0</v>
      </c>
      <c r="L5105">
        <v>64</v>
      </c>
      <c r="M5105">
        <v>0</v>
      </c>
      <c r="N5105">
        <v>0</v>
      </c>
      <c r="O5105">
        <v>0</v>
      </c>
      <c r="P5105">
        <v>474</v>
      </c>
      <c r="Q5105">
        <v>0</v>
      </c>
      <c r="R5105">
        <v>0</v>
      </c>
      <c r="S5105">
        <v>0</v>
      </c>
      <c r="T5105">
        <v>60</v>
      </c>
      <c r="U5105">
        <v>0</v>
      </c>
      <c r="V5105">
        <v>4</v>
      </c>
      <c r="W5105">
        <v>0</v>
      </c>
      <c r="X5105">
        <v>0</v>
      </c>
      <c r="Y5105">
        <v>0</v>
      </c>
      <c r="Z5105">
        <v>0</v>
      </c>
      <c r="AA5105">
        <v>0</v>
      </c>
      <c r="AB5105">
        <v>21</v>
      </c>
      <c r="AC5105">
        <v>1</v>
      </c>
      <c r="AD5105">
        <v>91</v>
      </c>
      <c r="AE5105">
        <v>0</v>
      </c>
      <c r="AF5105">
        <v>2</v>
      </c>
      <c r="AG5105">
        <v>88</v>
      </c>
      <c r="AH5105">
        <v>7</v>
      </c>
      <c r="AI5105">
        <v>0</v>
      </c>
      <c r="AJ5105">
        <v>62</v>
      </c>
      <c r="AK5105">
        <v>39</v>
      </c>
      <c r="BB5105" s="2">
        <v>46387</v>
      </c>
      <c r="BC5105" s="1" t="s">
        <v>103</v>
      </c>
      <c r="BD5105">
        <v>0</v>
      </c>
      <c r="BE5105" s="1" t="s">
        <v>574</v>
      </c>
    </row>
    <row r="5106" spans="1:57" x14ac:dyDescent="0.2">
      <c r="A5106" s="2">
        <v>45169</v>
      </c>
      <c r="B5106" s="1" t="s">
        <v>516</v>
      </c>
      <c r="C5106" s="1" t="s">
        <v>423</v>
      </c>
      <c r="D5106">
        <v>2918</v>
      </c>
      <c r="E5106">
        <v>310</v>
      </c>
      <c r="F5106">
        <v>0</v>
      </c>
      <c r="G5106">
        <v>2608</v>
      </c>
      <c r="H5106">
        <v>3439</v>
      </c>
      <c r="I5106">
        <v>0</v>
      </c>
      <c r="J5106">
        <v>0</v>
      </c>
      <c r="K5106">
        <v>0</v>
      </c>
      <c r="L5106">
        <v>50</v>
      </c>
      <c r="M5106">
        <v>0</v>
      </c>
      <c r="N5106">
        <v>0</v>
      </c>
      <c r="O5106">
        <v>0</v>
      </c>
      <c r="P5106">
        <v>339</v>
      </c>
      <c r="Q5106">
        <v>0</v>
      </c>
      <c r="R5106">
        <v>0</v>
      </c>
      <c r="S5106">
        <v>0</v>
      </c>
      <c r="T5106">
        <v>0</v>
      </c>
      <c r="U5106">
        <v>0</v>
      </c>
      <c r="V5106">
        <v>6</v>
      </c>
      <c r="W5106">
        <v>0</v>
      </c>
      <c r="X5106">
        <v>0</v>
      </c>
      <c r="Y5106">
        <v>0</v>
      </c>
      <c r="Z5106">
        <v>0</v>
      </c>
      <c r="AA5106">
        <v>1</v>
      </c>
      <c r="AB5106">
        <v>30</v>
      </c>
      <c r="AC5106">
        <v>1</v>
      </c>
      <c r="AD5106">
        <v>70</v>
      </c>
      <c r="AE5106">
        <v>0</v>
      </c>
      <c r="AF5106">
        <v>3</v>
      </c>
      <c r="AG5106">
        <v>66</v>
      </c>
      <c r="AH5106">
        <v>62</v>
      </c>
      <c r="AI5106">
        <v>0</v>
      </c>
      <c r="BB5106" s="2">
        <v>46418</v>
      </c>
      <c r="BC5106" s="1" t="s">
        <v>103</v>
      </c>
      <c r="BD5106">
        <v>0</v>
      </c>
      <c r="BE5106" s="1" t="s">
        <v>574</v>
      </c>
    </row>
    <row r="5107" spans="1:57" x14ac:dyDescent="0.2">
      <c r="A5107" s="2">
        <v>45199</v>
      </c>
      <c r="B5107" s="1" t="s">
        <v>516</v>
      </c>
      <c r="C5107" s="1" t="s">
        <v>423</v>
      </c>
      <c r="D5107">
        <v>3063</v>
      </c>
      <c r="E5107">
        <v>277</v>
      </c>
      <c r="F5107">
        <v>0</v>
      </c>
      <c r="G5107">
        <v>2786</v>
      </c>
      <c r="H5107">
        <v>3421</v>
      </c>
      <c r="I5107">
        <v>0</v>
      </c>
      <c r="J5107">
        <v>0</v>
      </c>
      <c r="K5107">
        <v>0</v>
      </c>
      <c r="L5107">
        <v>78</v>
      </c>
      <c r="M5107">
        <v>0</v>
      </c>
      <c r="N5107">
        <v>0</v>
      </c>
      <c r="O5107">
        <v>0</v>
      </c>
      <c r="P5107">
        <v>223</v>
      </c>
      <c r="Q5107">
        <v>0</v>
      </c>
      <c r="R5107">
        <v>0</v>
      </c>
      <c r="S5107">
        <v>0</v>
      </c>
      <c r="T5107">
        <v>0</v>
      </c>
      <c r="U5107">
        <v>0</v>
      </c>
      <c r="V5107">
        <v>5</v>
      </c>
      <c r="W5107">
        <v>0</v>
      </c>
      <c r="X5107">
        <v>0</v>
      </c>
      <c r="Y5107">
        <v>0</v>
      </c>
      <c r="Z5107">
        <v>0</v>
      </c>
      <c r="AA5107">
        <v>1</v>
      </c>
      <c r="AB5107">
        <v>29</v>
      </c>
      <c r="AC5107">
        <v>3</v>
      </c>
      <c r="AD5107">
        <v>55</v>
      </c>
      <c r="AE5107">
        <v>0</v>
      </c>
      <c r="AF5107">
        <v>2</v>
      </c>
      <c r="AG5107">
        <v>50</v>
      </c>
      <c r="AH5107">
        <v>2</v>
      </c>
      <c r="AI5107">
        <v>0</v>
      </c>
      <c r="AK5107">
        <v>10</v>
      </c>
      <c r="BB5107" s="2">
        <v>46446</v>
      </c>
      <c r="BC5107" s="1" t="s">
        <v>103</v>
      </c>
      <c r="BD5107">
        <v>0</v>
      </c>
      <c r="BE5107" s="1" t="s">
        <v>574</v>
      </c>
    </row>
    <row r="5108" spans="1:57" x14ac:dyDescent="0.2">
      <c r="A5108" s="2">
        <v>45230</v>
      </c>
      <c r="B5108" s="1" t="s">
        <v>516</v>
      </c>
      <c r="C5108" s="1" t="s">
        <v>423</v>
      </c>
      <c r="D5108">
        <v>2996</v>
      </c>
      <c r="E5108">
        <v>238</v>
      </c>
      <c r="F5108">
        <v>0</v>
      </c>
      <c r="G5108">
        <v>2758</v>
      </c>
      <c r="H5108">
        <v>3291</v>
      </c>
      <c r="I5108">
        <v>0</v>
      </c>
      <c r="J5108">
        <v>0</v>
      </c>
      <c r="K5108">
        <v>0</v>
      </c>
      <c r="L5108">
        <v>69</v>
      </c>
      <c r="M5108">
        <v>0</v>
      </c>
      <c r="N5108">
        <v>0</v>
      </c>
      <c r="O5108">
        <v>0</v>
      </c>
      <c r="P5108">
        <v>122</v>
      </c>
      <c r="Q5108">
        <v>0</v>
      </c>
      <c r="R5108">
        <v>0</v>
      </c>
      <c r="S5108">
        <v>0</v>
      </c>
      <c r="T5108">
        <v>0</v>
      </c>
      <c r="U5108">
        <v>0</v>
      </c>
      <c r="V5108">
        <v>4</v>
      </c>
      <c r="W5108">
        <v>0</v>
      </c>
      <c r="X5108">
        <v>0</v>
      </c>
      <c r="Y5108">
        <v>0</v>
      </c>
      <c r="Z5108">
        <v>0</v>
      </c>
      <c r="AA5108">
        <v>0</v>
      </c>
      <c r="AB5108">
        <v>31</v>
      </c>
      <c r="AC5108">
        <v>3</v>
      </c>
      <c r="AD5108">
        <v>104</v>
      </c>
      <c r="AE5108">
        <v>0</v>
      </c>
      <c r="AF5108">
        <v>2</v>
      </c>
      <c r="AG5108">
        <v>99</v>
      </c>
      <c r="AH5108">
        <v>2</v>
      </c>
      <c r="AI5108">
        <v>0</v>
      </c>
      <c r="BB5108" s="2">
        <v>45077</v>
      </c>
      <c r="BC5108" s="1" t="s">
        <v>104</v>
      </c>
      <c r="BD5108">
        <v>0</v>
      </c>
      <c r="BE5108" s="1" t="s">
        <v>579</v>
      </c>
    </row>
    <row r="5109" spans="1:57" x14ac:dyDescent="0.2">
      <c r="A5109" s="2">
        <v>45260</v>
      </c>
      <c r="B5109" s="1" t="s">
        <v>516</v>
      </c>
      <c r="C5109" s="1" t="s">
        <v>423</v>
      </c>
      <c r="D5109">
        <v>3043</v>
      </c>
      <c r="E5109">
        <v>221</v>
      </c>
      <c r="F5109">
        <v>0</v>
      </c>
      <c r="G5109">
        <v>2822</v>
      </c>
      <c r="H5109">
        <v>3304</v>
      </c>
      <c r="I5109">
        <v>0</v>
      </c>
      <c r="J5109">
        <v>0</v>
      </c>
      <c r="K5109">
        <v>0</v>
      </c>
      <c r="L5109">
        <v>90</v>
      </c>
      <c r="M5109">
        <v>0</v>
      </c>
      <c r="N5109">
        <v>0</v>
      </c>
      <c r="O5109">
        <v>0</v>
      </c>
      <c r="P5109">
        <v>100</v>
      </c>
      <c r="Q5109">
        <v>0</v>
      </c>
      <c r="R5109">
        <v>0</v>
      </c>
      <c r="S5109">
        <v>0</v>
      </c>
      <c r="T5109">
        <v>0</v>
      </c>
      <c r="U5109">
        <v>0</v>
      </c>
      <c r="V5109">
        <v>4</v>
      </c>
      <c r="W5109">
        <v>0</v>
      </c>
      <c r="X5109">
        <v>0</v>
      </c>
      <c r="Y5109">
        <v>0</v>
      </c>
      <c r="Z5109">
        <v>0</v>
      </c>
      <c r="AA5109">
        <v>1</v>
      </c>
      <c r="AB5109">
        <v>30</v>
      </c>
      <c r="AC5109">
        <v>4</v>
      </c>
      <c r="AD5109">
        <v>70</v>
      </c>
      <c r="AE5109">
        <v>0</v>
      </c>
      <c r="AF5109">
        <v>8</v>
      </c>
      <c r="AG5109">
        <v>58</v>
      </c>
      <c r="AH5109">
        <v>2</v>
      </c>
      <c r="AI5109">
        <v>0</v>
      </c>
      <c r="BB5109" s="2">
        <v>45107</v>
      </c>
      <c r="BC5109" s="1" t="s">
        <v>104</v>
      </c>
      <c r="BD5109">
        <v>0</v>
      </c>
      <c r="BE5109" s="1" t="s">
        <v>579</v>
      </c>
    </row>
    <row r="5110" spans="1:57" x14ac:dyDescent="0.2">
      <c r="A5110" s="2">
        <v>45291</v>
      </c>
      <c r="B5110" s="1" t="s">
        <v>516</v>
      </c>
      <c r="C5110" s="1" t="s">
        <v>423</v>
      </c>
      <c r="D5110">
        <v>3048</v>
      </c>
      <c r="E5110">
        <v>200</v>
      </c>
      <c r="F5110">
        <v>0</v>
      </c>
      <c r="G5110">
        <v>2848</v>
      </c>
      <c r="H5110">
        <v>3342</v>
      </c>
      <c r="I5110">
        <v>0</v>
      </c>
      <c r="J5110">
        <v>0</v>
      </c>
      <c r="K5110">
        <v>0</v>
      </c>
      <c r="L5110">
        <v>40</v>
      </c>
      <c r="M5110">
        <v>0</v>
      </c>
      <c r="N5110">
        <v>0</v>
      </c>
      <c r="O5110">
        <v>0</v>
      </c>
      <c r="P5110">
        <v>177</v>
      </c>
      <c r="Q5110">
        <v>0</v>
      </c>
      <c r="R5110">
        <v>0</v>
      </c>
      <c r="S5110">
        <v>0</v>
      </c>
      <c r="T5110">
        <v>0</v>
      </c>
      <c r="U5110">
        <v>0</v>
      </c>
      <c r="V5110">
        <v>4</v>
      </c>
      <c r="W5110">
        <v>0</v>
      </c>
      <c r="X5110">
        <v>0</v>
      </c>
      <c r="Y5110">
        <v>0</v>
      </c>
      <c r="Z5110">
        <v>0</v>
      </c>
      <c r="AA5110">
        <v>1</v>
      </c>
      <c r="AB5110">
        <v>30</v>
      </c>
      <c r="AC5110">
        <v>0</v>
      </c>
      <c r="AD5110">
        <v>77</v>
      </c>
      <c r="AE5110">
        <v>0</v>
      </c>
      <c r="AF5110">
        <v>6</v>
      </c>
      <c r="AG5110">
        <v>71</v>
      </c>
      <c r="AH5110">
        <v>2</v>
      </c>
      <c r="AI5110">
        <v>0</v>
      </c>
      <c r="AK5110">
        <v>10</v>
      </c>
      <c r="BB5110" s="2">
        <v>45138</v>
      </c>
      <c r="BC5110" s="1" t="s">
        <v>104</v>
      </c>
      <c r="BD5110">
        <v>0</v>
      </c>
      <c r="BE5110" s="1" t="s">
        <v>579</v>
      </c>
    </row>
    <row r="5111" spans="1:57" x14ac:dyDescent="0.2">
      <c r="A5111" s="2">
        <v>45322</v>
      </c>
      <c r="B5111" s="1" t="s">
        <v>516</v>
      </c>
      <c r="C5111" s="1" t="s">
        <v>423</v>
      </c>
      <c r="D5111">
        <v>3116</v>
      </c>
      <c r="E5111">
        <v>184</v>
      </c>
      <c r="F5111">
        <v>0</v>
      </c>
      <c r="G5111">
        <v>2932</v>
      </c>
      <c r="H5111">
        <v>3606</v>
      </c>
      <c r="I5111">
        <v>0</v>
      </c>
      <c r="J5111">
        <v>0</v>
      </c>
      <c r="K5111">
        <v>0</v>
      </c>
      <c r="L5111">
        <v>81</v>
      </c>
      <c r="M5111">
        <v>0</v>
      </c>
      <c r="N5111">
        <v>0</v>
      </c>
      <c r="O5111">
        <v>0</v>
      </c>
      <c r="P5111">
        <v>114</v>
      </c>
      <c r="Q5111">
        <v>0</v>
      </c>
      <c r="R5111">
        <v>0</v>
      </c>
      <c r="S5111">
        <v>0</v>
      </c>
      <c r="T5111">
        <v>200</v>
      </c>
      <c r="U5111">
        <v>0</v>
      </c>
      <c r="V5111">
        <v>5</v>
      </c>
      <c r="W5111">
        <v>0</v>
      </c>
      <c r="X5111">
        <v>0</v>
      </c>
      <c r="Y5111">
        <v>0</v>
      </c>
      <c r="Z5111">
        <v>0</v>
      </c>
      <c r="AA5111">
        <v>1</v>
      </c>
      <c r="AB5111">
        <v>32</v>
      </c>
      <c r="AC5111">
        <v>1</v>
      </c>
      <c r="AD5111">
        <v>69</v>
      </c>
      <c r="AE5111">
        <v>6</v>
      </c>
      <c r="AF5111">
        <v>10</v>
      </c>
      <c r="AG5111">
        <v>52</v>
      </c>
      <c r="AH5111">
        <v>27</v>
      </c>
      <c r="AI5111">
        <v>0</v>
      </c>
      <c r="AK5111">
        <v>142</v>
      </c>
      <c r="BB5111" s="2">
        <v>45169</v>
      </c>
      <c r="BC5111" s="1" t="s">
        <v>104</v>
      </c>
      <c r="BD5111">
        <v>0</v>
      </c>
      <c r="BE5111" s="1" t="s">
        <v>579</v>
      </c>
    </row>
    <row r="5112" spans="1:57" x14ac:dyDescent="0.2">
      <c r="A5112" s="2">
        <v>45351</v>
      </c>
      <c r="B5112" s="1" t="s">
        <v>516</v>
      </c>
      <c r="C5112" s="1" t="s">
        <v>423</v>
      </c>
      <c r="D5112">
        <v>3265</v>
      </c>
      <c r="E5112">
        <v>298</v>
      </c>
      <c r="F5112">
        <v>0</v>
      </c>
      <c r="G5112">
        <v>2967</v>
      </c>
      <c r="H5112">
        <v>3874</v>
      </c>
      <c r="I5112">
        <v>0</v>
      </c>
      <c r="J5112">
        <v>0</v>
      </c>
      <c r="K5112">
        <v>0</v>
      </c>
      <c r="L5112">
        <v>132</v>
      </c>
      <c r="M5112">
        <v>0</v>
      </c>
      <c r="N5112">
        <v>0</v>
      </c>
      <c r="O5112">
        <v>0</v>
      </c>
      <c r="P5112">
        <v>143</v>
      </c>
      <c r="Q5112">
        <v>0</v>
      </c>
      <c r="R5112">
        <v>0</v>
      </c>
      <c r="S5112">
        <v>0</v>
      </c>
      <c r="T5112">
        <v>161</v>
      </c>
      <c r="U5112">
        <v>0</v>
      </c>
      <c r="V5112">
        <v>6</v>
      </c>
      <c r="W5112">
        <v>0</v>
      </c>
      <c r="X5112">
        <v>0</v>
      </c>
      <c r="Y5112">
        <v>0</v>
      </c>
      <c r="Z5112">
        <v>0</v>
      </c>
      <c r="AA5112">
        <v>1</v>
      </c>
      <c r="AB5112">
        <v>34</v>
      </c>
      <c r="AC5112">
        <v>1</v>
      </c>
      <c r="AD5112">
        <v>89</v>
      </c>
      <c r="AE5112">
        <v>17</v>
      </c>
      <c r="AF5112">
        <v>6</v>
      </c>
      <c r="AG5112">
        <v>65</v>
      </c>
      <c r="AH5112">
        <v>90</v>
      </c>
      <c r="AI5112">
        <v>0</v>
      </c>
      <c r="AK5112">
        <v>178</v>
      </c>
      <c r="BB5112" s="2">
        <v>45199</v>
      </c>
      <c r="BC5112" s="1" t="s">
        <v>104</v>
      </c>
      <c r="BD5112">
        <v>0</v>
      </c>
      <c r="BE5112" s="1" t="s">
        <v>579</v>
      </c>
    </row>
    <row r="5113" spans="1:57" x14ac:dyDescent="0.2">
      <c r="A5113" s="2">
        <v>45382</v>
      </c>
      <c r="B5113" s="1" t="s">
        <v>516</v>
      </c>
      <c r="C5113" s="1" t="s">
        <v>423</v>
      </c>
      <c r="D5113">
        <v>3466</v>
      </c>
      <c r="E5113">
        <v>365</v>
      </c>
      <c r="F5113">
        <v>0</v>
      </c>
      <c r="G5113">
        <v>3101</v>
      </c>
      <c r="H5113">
        <v>4195</v>
      </c>
      <c r="I5113">
        <v>0</v>
      </c>
      <c r="J5113">
        <v>0</v>
      </c>
      <c r="K5113">
        <v>0</v>
      </c>
      <c r="L5113">
        <v>234</v>
      </c>
      <c r="M5113">
        <v>0</v>
      </c>
      <c r="N5113">
        <v>0</v>
      </c>
      <c r="O5113">
        <v>0</v>
      </c>
      <c r="P5113">
        <v>126</v>
      </c>
      <c r="Q5113">
        <v>0</v>
      </c>
      <c r="R5113">
        <v>0</v>
      </c>
      <c r="S5113">
        <v>0</v>
      </c>
      <c r="T5113">
        <v>164</v>
      </c>
      <c r="U5113">
        <v>0</v>
      </c>
      <c r="V5113">
        <v>5</v>
      </c>
      <c r="W5113">
        <v>0</v>
      </c>
      <c r="X5113">
        <v>0</v>
      </c>
      <c r="Y5113">
        <v>0</v>
      </c>
      <c r="Z5113">
        <v>0</v>
      </c>
      <c r="AA5113">
        <v>2</v>
      </c>
      <c r="AB5113">
        <v>32</v>
      </c>
      <c r="AC5113">
        <v>1</v>
      </c>
      <c r="AD5113">
        <v>149</v>
      </c>
      <c r="AE5113">
        <v>25</v>
      </c>
      <c r="AF5113">
        <v>4</v>
      </c>
      <c r="AG5113">
        <v>119</v>
      </c>
      <c r="AH5113">
        <v>56</v>
      </c>
      <c r="AI5113">
        <v>0</v>
      </c>
      <c r="AK5113">
        <v>198</v>
      </c>
      <c r="BB5113" s="2">
        <v>45230</v>
      </c>
      <c r="BC5113" s="1" t="s">
        <v>104</v>
      </c>
      <c r="BD5113">
        <v>0</v>
      </c>
      <c r="BE5113" s="1" t="s">
        <v>579</v>
      </c>
    </row>
    <row r="5114" spans="1:57" x14ac:dyDescent="0.2">
      <c r="A5114" s="2">
        <v>45412</v>
      </c>
      <c r="B5114" s="1" t="s">
        <v>516</v>
      </c>
      <c r="C5114" s="1" t="s">
        <v>423</v>
      </c>
      <c r="D5114">
        <v>3457</v>
      </c>
      <c r="E5114">
        <v>484</v>
      </c>
      <c r="F5114">
        <v>0</v>
      </c>
      <c r="G5114">
        <v>2973</v>
      </c>
      <c r="H5114">
        <v>4088</v>
      </c>
      <c r="I5114">
        <v>0</v>
      </c>
      <c r="J5114">
        <v>0</v>
      </c>
      <c r="K5114">
        <v>0</v>
      </c>
      <c r="L5114">
        <v>142</v>
      </c>
      <c r="M5114">
        <v>0</v>
      </c>
      <c r="N5114">
        <v>0</v>
      </c>
      <c r="O5114">
        <v>0</v>
      </c>
      <c r="P5114">
        <v>298</v>
      </c>
      <c r="Q5114">
        <v>0</v>
      </c>
      <c r="R5114">
        <v>0</v>
      </c>
      <c r="S5114">
        <v>0</v>
      </c>
      <c r="T5114">
        <v>3</v>
      </c>
      <c r="U5114">
        <v>0</v>
      </c>
      <c r="V5114">
        <v>7</v>
      </c>
      <c r="W5114">
        <v>40</v>
      </c>
      <c r="X5114">
        <v>40</v>
      </c>
      <c r="Y5114">
        <v>0</v>
      </c>
      <c r="Z5114">
        <v>0</v>
      </c>
      <c r="AA5114">
        <v>3</v>
      </c>
      <c r="AB5114">
        <v>34</v>
      </c>
      <c r="AC5114">
        <v>5</v>
      </c>
      <c r="AD5114">
        <v>114</v>
      </c>
      <c r="AE5114">
        <v>26</v>
      </c>
      <c r="AF5114">
        <v>5</v>
      </c>
      <c r="AG5114">
        <v>78</v>
      </c>
      <c r="AH5114">
        <v>75</v>
      </c>
      <c r="AI5114">
        <v>0</v>
      </c>
      <c r="AJ5114">
        <v>80</v>
      </c>
      <c r="AK5114">
        <v>41</v>
      </c>
      <c r="BB5114" s="2">
        <v>45260</v>
      </c>
      <c r="BC5114" s="1" t="s">
        <v>104</v>
      </c>
      <c r="BD5114">
        <v>0</v>
      </c>
      <c r="BE5114" s="1" t="s">
        <v>579</v>
      </c>
    </row>
    <row r="5115" spans="1:57" x14ac:dyDescent="0.2">
      <c r="A5115" s="2">
        <v>45443</v>
      </c>
      <c r="B5115" s="1" t="s">
        <v>516</v>
      </c>
      <c r="C5115" s="1" t="s">
        <v>423</v>
      </c>
      <c r="D5115">
        <v>3480</v>
      </c>
      <c r="E5115">
        <v>483</v>
      </c>
      <c r="F5115">
        <v>0</v>
      </c>
      <c r="G5115">
        <v>2997</v>
      </c>
      <c r="H5115">
        <v>4089</v>
      </c>
      <c r="I5115">
        <v>0</v>
      </c>
      <c r="J5115">
        <v>0</v>
      </c>
      <c r="K5115">
        <v>0</v>
      </c>
      <c r="L5115">
        <v>173</v>
      </c>
      <c r="M5115">
        <v>0</v>
      </c>
      <c r="N5115">
        <v>0</v>
      </c>
      <c r="O5115">
        <v>0</v>
      </c>
      <c r="P5115">
        <v>246</v>
      </c>
      <c r="Q5115">
        <v>0</v>
      </c>
      <c r="R5115">
        <v>0</v>
      </c>
      <c r="S5115">
        <v>0</v>
      </c>
      <c r="T5115">
        <v>1</v>
      </c>
      <c r="U5115">
        <v>0</v>
      </c>
      <c r="V5115">
        <v>6</v>
      </c>
      <c r="W5115">
        <v>44</v>
      </c>
      <c r="X5115">
        <v>44</v>
      </c>
      <c r="Y5115">
        <v>0</v>
      </c>
      <c r="Z5115">
        <v>0</v>
      </c>
      <c r="AA5115">
        <v>3</v>
      </c>
      <c r="AB5115">
        <v>35</v>
      </c>
      <c r="AC5115">
        <v>3</v>
      </c>
      <c r="AD5115">
        <v>194</v>
      </c>
      <c r="AE5115">
        <v>32</v>
      </c>
      <c r="AF5115">
        <v>5</v>
      </c>
      <c r="AG5115">
        <v>154</v>
      </c>
      <c r="AH5115">
        <v>2</v>
      </c>
      <c r="AI5115">
        <v>0</v>
      </c>
      <c r="AK5115">
        <v>43</v>
      </c>
      <c r="BB5115" s="2">
        <v>45291</v>
      </c>
      <c r="BC5115" s="1" t="s">
        <v>104</v>
      </c>
      <c r="BD5115">
        <v>0</v>
      </c>
      <c r="BE5115" s="1" t="s">
        <v>579</v>
      </c>
    </row>
    <row r="5116" spans="1:57" x14ac:dyDescent="0.2">
      <c r="A5116" s="2">
        <v>45473</v>
      </c>
      <c r="B5116" s="1" t="s">
        <v>516</v>
      </c>
      <c r="C5116" s="1" t="s">
        <v>423</v>
      </c>
      <c r="D5116">
        <v>3557</v>
      </c>
      <c r="E5116">
        <v>433</v>
      </c>
      <c r="F5116">
        <v>0</v>
      </c>
      <c r="G5116">
        <v>3124</v>
      </c>
      <c r="H5116">
        <v>4152</v>
      </c>
      <c r="I5116">
        <v>0</v>
      </c>
      <c r="J5116">
        <v>0</v>
      </c>
      <c r="K5116">
        <v>0</v>
      </c>
      <c r="L5116">
        <v>137</v>
      </c>
      <c r="M5116">
        <v>0</v>
      </c>
      <c r="N5116">
        <v>0</v>
      </c>
      <c r="O5116">
        <v>0</v>
      </c>
      <c r="P5116">
        <v>166</v>
      </c>
      <c r="Q5116">
        <v>0</v>
      </c>
      <c r="R5116">
        <v>0</v>
      </c>
      <c r="S5116">
        <v>0</v>
      </c>
      <c r="T5116">
        <v>0</v>
      </c>
      <c r="U5116">
        <v>0</v>
      </c>
      <c r="V5116">
        <v>7</v>
      </c>
      <c r="W5116">
        <v>61</v>
      </c>
      <c r="X5116">
        <v>60</v>
      </c>
      <c r="Y5116">
        <v>1</v>
      </c>
      <c r="Z5116">
        <v>0</v>
      </c>
      <c r="AA5116">
        <v>3</v>
      </c>
      <c r="AB5116">
        <v>34</v>
      </c>
      <c r="AC5116">
        <v>0</v>
      </c>
      <c r="AD5116">
        <v>293</v>
      </c>
      <c r="AE5116">
        <v>25</v>
      </c>
      <c r="AF5116">
        <v>7</v>
      </c>
      <c r="AG5116">
        <v>261</v>
      </c>
      <c r="AH5116">
        <v>1</v>
      </c>
      <c r="AI5116">
        <v>0</v>
      </c>
      <c r="AK5116">
        <v>120</v>
      </c>
      <c r="BB5116" s="2">
        <v>45322</v>
      </c>
      <c r="BC5116" s="1" t="s">
        <v>104</v>
      </c>
      <c r="BD5116">
        <v>0</v>
      </c>
      <c r="BE5116" s="1" t="s">
        <v>579</v>
      </c>
    </row>
    <row r="5117" spans="1:57" x14ac:dyDescent="0.2">
      <c r="A5117" s="2">
        <v>45504</v>
      </c>
      <c r="B5117" s="1" t="s">
        <v>516</v>
      </c>
      <c r="C5117" s="1" t="s">
        <v>423</v>
      </c>
      <c r="D5117">
        <v>3674</v>
      </c>
      <c r="E5117">
        <v>457</v>
      </c>
      <c r="F5117">
        <v>0</v>
      </c>
      <c r="G5117">
        <v>3217</v>
      </c>
      <c r="H5117">
        <v>4377</v>
      </c>
      <c r="I5117">
        <v>0</v>
      </c>
      <c r="J5117">
        <v>0</v>
      </c>
      <c r="K5117">
        <v>0</v>
      </c>
      <c r="L5117">
        <v>281</v>
      </c>
      <c r="M5117">
        <v>0</v>
      </c>
      <c r="N5117">
        <v>0</v>
      </c>
      <c r="O5117">
        <v>0</v>
      </c>
      <c r="P5117">
        <v>84</v>
      </c>
      <c r="Q5117">
        <v>0</v>
      </c>
      <c r="R5117">
        <v>0</v>
      </c>
      <c r="S5117">
        <v>0</v>
      </c>
      <c r="T5117">
        <v>77</v>
      </c>
      <c r="U5117">
        <v>4</v>
      </c>
      <c r="V5117">
        <v>6</v>
      </c>
      <c r="W5117">
        <v>70</v>
      </c>
      <c r="X5117">
        <v>68</v>
      </c>
      <c r="Y5117">
        <v>2</v>
      </c>
      <c r="Z5117">
        <v>0</v>
      </c>
      <c r="AA5117">
        <v>5</v>
      </c>
      <c r="AB5117">
        <v>36</v>
      </c>
      <c r="AC5117">
        <v>1</v>
      </c>
      <c r="AD5117">
        <v>258</v>
      </c>
      <c r="AE5117">
        <v>12</v>
      </c>
      <c r="AF5117">
        <v>6</v>
      </c>
      <c r="AG5117">
        <v>239</v>
      </c>
      <c r="AH5117">
        <v>4</v>
      </c>
      <c r="AI5117">
        <v>0</v>
      </c>
      <c r="AJ5117">
        <v>80</v>
      </c>
      <c r="AK5117">
        <v>150</v>
      </c>
      <c r="BB5117" s="2">
        <v>45351</v>
      </c>
      <c r="BC5117" s="1" t="s">
        <v>104</v>
      </c>
      <c r="BD5117">
        <v>0</v>
      </c>
      <c r="BE5117" s="1" t="s">
        <v>579</v>
      </c>
    </row>
    <row r="5118" spans="1:57" x14ac:dyDescent="0.2">
      <c r="A5118" s="2">
        <v>45535</v>
      </c>
      <c r="B5118" s="1" t="s">
        <v>516</v>
      </c>
      <c r="C5118" s="1" t="s">
        <v>423</v>
      </c>
      <c r="D5118">
        <v>3826</v>
      </c>
      <c r="E5118">
        <v>554</v>
      </c>
      <c r="F5118">
        <v>0</v>
      </c>
      <c r="G5118">
        <v>3272</v>
      </c>
      <c r="H5118">
        <v>4542</v>
      </c>
      <c r="I5118">
        <v>0</v>
      </c>
      <c r="J5118">
        <v>0</v>
      </c>
      <c r="K5118">
        <v>0</v>
      </c>
      <c r="L5118">
        <v>334</v>
      </c>
      <c r="M5118">
        <v>0</v>
      </c>
      <c r="N5118">
        <v>0</v>
      </c>
      <c r="O5118">
        <v>0</v>
      </c>
      <c r="P5118">
        <v>129</v>
      </c>
      <c r="Q5118">
        <v>0</v>
      </c>
      <c r="R5118">
        <v>0</v>
      </c>
      <c r="S5118">
        <v>0</v>
      </c>
      <c r="T5118">
        <v>1</v>
      </c>
      <c r="U5118">
        <v>0</v>
      </c>
      <c r="V5118">
        <v>7</v>
      </c>
      <c r="W5118">
        <v>75</v>
      </c>
      <c r="X5118">
        <v>73</v>
      </c>
      <c r="Y5118">
        <v>2</v>
      </c>
      <c r="Z5118">
        <v>0</v>
      </c>
      <c r="AA5118">
        <v>5</v>
      </c>
      <c r="AB5118">
        <v>43</v>
      </c>
      <c r="AC5118">
        <v>1</v>
      </c>
      <c r="AD5118">
        <v>188</v>
      </c>
      <c r="AE5118">
        <v>9</v>
      </c>
      <c r="AF5118">
        <v>13</v>
      </c>
      <c r="AG5118">
        <v>165</v>
      </c>
      <c r="AH5118">
        <v>65</v>
      </c>
      <c r="AI5118">
        <v>0</v>
      </c>
      <c r="AK5118">
        <v>115</v>
      </c>
      <c r="BB5118" s="2">
        <v>45382</v>
      </c>
      <c r="BC5118" s="1" t="s">
        <v>104</v>
      </c>
      <c r="BD5118">
        <v>0</v>
      </c>
      <c r="BE5118" s="1" t="s">
        <v>579</v>
      </c>
    </row>
    <row r="5119" spans="1:57" x14ac:dyDescent="0.2">
      <c r="A5119" s="2">
        <v>45565</v>
      </c>
      <c r="B5119" s="1" t="s">
        <v>516</v>
      </c>
      <c r="C5119" s="1" t="s">
        <v>423</v>
      </c>
      <c r="D5119">
        <v>3803</v>
      </c>
      <c r="E5119">
        <v>593</v>
      </c>
      <c r="F5119">
        <v>0</v>
      </c>
      <c r="G5119">
        <v>3210</v>
      </c>
      <c r="H5119">
        <v>4432</v>
      </c>
      <c r="I5119">
        <v>0</v>
      </c>
      <c r="J5119">
        <v>0</v>
      </c>
      <c r="K5119">
        <v>0</v>
      </c>
      <c r="L5119">
        <v>369</v>
      </c>
      <c r="M5119">
        <v>0</v>
      </c>
      <c r="N5119">
        <v>0</v>
      </c>
      <c r="O5119">
        <v>0</v>
      </c>
      <c r="P5119">
        <v>85</v>
      </c>
      <c r="Q5119">
        <v>0</v>
      </c>
      <c r="R5119">
        <v>0</v>
      </c>
      <c r="S5119">
        <v>0</v>
      </c>
      <c r="T5119">
        <v>0</v>
      </c>
      <c r="U5119">
        <v>0</v>
      </c>
      <c r="V5119">
        <v>6</v>
      </c>
      <c r="W5119">
        <v>80</v>
      </c>
      <c r="X5119">
        <v>0</v>
      </c>
      <c r="Y5119">
        <v>80</v>
      </c>
      <c r="Z5119">
        <v>0</v>
      </c>
      <c r="AA5119">
        <v>6</v>
      </c>
      <c r="AB5119">
        <v>46</v>
      </c>
      <c r="AC5119">
        <v>1</v>
      </c>
      <c r="AD5119">
        <v>173</v>
      </c>
      <c r="AE5119">
        <v>13</v>
      </c>
      <c r="AF5119">
        <v>9</v>
      </c>
      <c r="AG5119">
        <v>150</v>
      </c>
      <c r="AH5119">
        <v>2</v>
      </c>
      <c r="AI5119">
        <v>0</v>
      </c>
      <c r="AK5119">
        <v>77</v>
      </c>
      <c r="BB5119" s="2">
        <v>45412</v>
      </c>
      <c r="BC5119" s="1" t="s">
        <v>104</v>
      </c>
      <c r="BD5119">
        <v>0</v>
      </c>
      <c r="BE5119" s="1" t="s">
        <v>579</v>
      </c>
    </row>
    <row r="5120" spans="1:57" x14ac:dyDescent="0.2">
      <c r="A5120" s="2">
        <v>45596</v>
      </c>
      <c r="B5120" s="1" t="s">
        <v>516</v>
      </c>
      <c r="C5120" s="1" t="s">
        <v>423</v>
      </c>
      <c r="D5120">
        <v>3353</v>
      </c>
      <c r="E5120">
        <v>495</v>
      </c>
      <c r="F5120">
        <v>0</v>
      </c>
      <c r="G5120">
        <v>2858</v>
      </c>
      <c r="H5120">
        <v>4069</v>
      </c>
      <c r="I5120">
        <v>0</v>
      </c>
      <c r="J5120">
        <v>0</v>
      </c>
      <c r="K5120">
        <v>0</v>
      </c>
      <c r="L5120">
        <v>368</v>
      </c>
      <c r="M5120">
        <v>0</v>
      </c>
      <c r="N5120">
        <v>0</v>
      </c>
      <c r="O5120">
        <v>0</v>
      </c>
      <c r="P5120">
        <v>117</v>
      </c>
      <c r="Q5120">
        <v>0</v>
      </c>
      <c r="R5120">
        <v>0</v>
      </c>
      <c r="S5120">
        <v>0</v>
      </c>
      <c r="T5120">
        <v>80</v>
      </c>
      <c r="U5120">
        <v>0</v>
      </c>
      <c r="V5120">
        <v>8</v>
      </c>
      <c r="W5120">
        <v>92</v>
      </c>
      <c r="X5120">
        <v>0</v>
      </c>
      <c r="Y5120">
        <v>92</v>
      </c>
      <c r="Z5120">
        <v>0</v>
      </c>
      <c r="AA5120">
        <v>7</v>
      </c>
      <c r="AB5120">
        <v>48</v>
      </c>
      <c r="AC5120">
        <v>0</v>
      </c>
      <c r="AD5120">
        <v>156</v>
      </c>
      <c r="AE5120">
        <v>5</v>
      </c>
      <c r="AF5120">
        <v>8</v>
      </c>
      <c r="AG5120">
        <v>143</v>
      </c>
      <c r="AH5120">
        <v>1</v>
      </c>
      <c r="AI5120">
        <v>0</v>
      </c>
      <c r="AJ5120">
        <v>80</v>
      </c>
      <c r="AK5120">
        <v>77</v>
      </c>
      <c r="BB5120" s="2">
        <v>45443</v>
      </c>
      <c r="BC5120" s="1" t="s">
        <v>104</v>
      </c>
      <c r="BD5120">
        <v>0</v>
      </c>
      <c r="BE5120" s="1" t="s">
        <v>579</v>
      </c>
    </row>
    <row r="5121" spans="1:57" x14ac:dyDescent="0.2">
      <c r="A5121" s="2">
        <v>45626</v>
      </c>
      <c r="B5121" s="1" t="s">
        <v>516</v>
      </c>
      <c r="C5121" s="1" t="s">
        <v>423</v>
      </c>
      <c r="D5121">
        <v>3082</v>
      </c>
      <c r="E5121">
        <v>438</v>
      </c>
      <c r="F5121">
        <v>0</v>
      </c>
      <c r="G5121">
        <v>2644</v>
      </c>
      <c r="H5121">
        <v>3905</v>
      </c>
      <c r="I5121">
        <v>143</v>
      </c>
      <c r="J5121">
        <v>91</v>
      </c>
      <c r="K5121">
        <v>589</v>
      </c>
      <c r="L5121">
        <v>360</v>
      </c>
      <c r="M5121">
        <v>27</v>
      </c>
      <c r="N5121">
        <v>71</v>
      </c>
      <c r="O5121">
        <v>262</v>
      </c>
      <c r="P5121">
        <v>158</v>
      </c>
      <c r="Q5121">
        <v>0</v>
      </c>
      <c r="R5121">
        <v>11</v>
      </c>
      <c r="S5121">
        <v>147</v>
      </c>
      <c r="T5121">
        <v>99</v>
      </c>
      <c r="U5121">
        <v>0</v>
      </c>
      <c r="V5121">
        <v>5</v>
      </c>
      <c r="W5121">
        <v>133</v>
      </c>
      <c r="X5121">
        <v>0</v>
      </c>
      <c r="Y5121">
        <v>99</v>
      </c>
      <c r="Z5121">
        <v>34</v>
      </c>
      <c r="AA5121">
        <v>3</v>
      </c>
      <c r="AB5121">
        <v>49</v>
      </c>
      <c r="AC5121">
        <v>37</v>
      </c>
      <c r="AD5121">
        <v>154</v>
      </c>
      <c r="AE5121">
        <v>13</v>
      </c>
      <c r="AF5121">
        <v>9</v>
      </c>
      <c r="AG5121">
        <v>131</v>
      </c>
      <c r="AH5121">
        <v>17</v>
      </c>
      <c r="AI5121">
        <v>0</v>
      </c>
      <c r="AJ5121">
        <v>80</v>
      </c>
      <c r="AK5121">
        <v>57</v>
      </c>
      <c r="BB5121" s="2">
        <v>45473</v>
      </c>
      <c r="BC5121" s="1" t="s">
        <v>104</v>
      </c>
      <c r="BD5121">
        <v>0</v>
      </c>
      <c r="BE5121" s="1" t="s">
        <v>579</v>
      </c>
    </row>
    <row r="5122" spans="1:57" x14ac:dyDescent="0.2">
      <c r="A5122" s="2">
        <v>45657</v>
      </c>
      <c r="B5122" s="1" t="s">
        <v>516</v>
      </c>
      <c r="C5122" s="1" t="s">
        <v>423</v>
      </c>
      <c r="D5122">
        <v>3039</v>
      </c>
      <c r="E5122">
        <v>439</v>
      </c>
      <c r="F5122">
        <v>41</v>
      </c>
      <c r="G5122">
        <v>2559</v>
      </c>
      <c r="H5122">
        <v>3546</v>
      </c>
      <c r="I5122">
        <v>66</v>
      </c>
      <c r="J5122">
        <v>37</v>
      </c>
      <c r="K5122">
        <v>404</v>
      </c>
      <c r="L5122">
        <v>180</v>
      </c>
      <c r="M5122">
        <v>57</v>
      </c>
      <c r="N5122">
        <v>17</v>
      </c>
      <c r="O5122">
        <v>106</v>
      </c>
      <c r="P5122">
        <v>125</v>
      </c>
      <c r="Q5122">
        <v>1</v>
      </c>
      <c r="R5122">
        <v>8</v>
      </c>
      <c r="S5122">
        <v>116</v>
      </c>
      <c r="T5122">
        <v>0</v>
      </c>
      <c r="U5122">
        <v>0</v>
      </c>
      <c r="V5122">
        <v>3</v>
      </c>
      <c r="W5122">
        <v>168</v>
      </c>
      <c r="X5122">
        <v>0</v>
      </c>
      <c r="Y5122">
        <v>103</v>
      </c>
      <c r="Z5122">
        <v>65</v>
      </c>
      <c r="AA5122">
        <v>3</v>
      </c>
      <c r="AB5122">
        <v>54</v>
      </c>
      <c r="AC5122">
        <v>19</v>
      </c>
      <c r="AD5122">
        <v>180</v>
      </c>
      <c r="AE5122">
        <v>19</v>
      </c>
      <c r="AF5122">
        <v>9</v>
      </c>
      <c r="AG5122">
        <v>149</v>
      </c>
      <c r="AH5122">
        <v>6</v>
      </c>
      <c r="AI5122">
        <v>0</v>
      </c>
      <c r="BB5122" s="2">
        <v>45504</v>
      </c>
      <c r="BC5122" s="1" t="s">
        <v>104</v>
      </c>
      <c r="BD5122">
        <v>0</v>
      </c>
      <c r="BE5122" s="1" t="s">
        <v>579</v>
      </c>
    </row>
    <row r="5123" spans="1:57" x14ac:dyDescent="0.2">
      <c r="A5123" s="2">
        <v>45688</v>
      </c>
      <c r="B5123" s="1" t="s">
        <v>516</v>
      </c>
      <c r="C5123" s="1" t="s">
        <v>423</v>
      </c>
      <c r="D5123">
        <v>3170</v>
      </c>
      <c r="E5123">
        <v>475</v>
      </c>
      <c r="F5123">
        <v>57</v>
      </c>
      <c r="G5123">
        <v>2638</v>
      </c>
      <c r="H5123">
        <v>3563</v>
      </c>
      <c r="I5123">
        <v>18</v>
      </c>
      <c r="J5123">
        <v>47</v>
      </c>
      <c r="K5123">
        <v>328</v>
      </c>
      <c r="L5123">
        <v>130</v>
      </c>
      <c r="M5123">
        <v>15</v>
      </c>
      <c r="N5123">
        <v>20</v>
      </c>
      <c r="O5123">
        <v>95</v>
      </c>
      <c r="P5123">
        <v>64</v>
      </c>
      <c r="Q5123">
        <v>0</v>
      </c>
      <c r="R5123">
        <v>5</v>
      </c>
      <c r="S5123">
        <v>59</v>
      </c>
      <c r="T5123">
        <v>0</v>
      </c>
      <c r="U5123">
        <v>0</v>
      </c>
      <c r="V5123">
        <v>7</v>
      </c>
      <c r="W5123">
        <v>291</v>
      </c>
      <c r="X5123">
        <v>117</v>
      </c>
      <c r="Y5123">
        <v>3</v>
      </c>
      <c r="Z5123">
        <v>171</v>
      </c>
      <c r="AA5123">
        <v>3</v>
      </c>
      <c r="AB5123">
        <v>55</v>
      </c>
      <c r="AC5123">
        <v>7</v>
      </c>
      <c r="AD5123">
        <v>196</v>
      </c>
      <c r="AE5123">
        <v>16</v>
      </c>
      <c r="AF5123">
        <v>11</v>
      </c>
      <c r="AG5123">
        <v>166</v>
      </c>
      <c r="AH5123">
        <v>1</v>
      </c>
      <c r="AI5123">
        <v>0</v>
      </c>
      <c r="AK5123">
        <v>20</v>
      </c>
      <c r="AL5123">
        <v>30</v>
      </c>
      <c r="AM5123">
        <v>21</v>
      </c>
      <c r="AN5123">
        <v>353</v>
      </c>
      <c r="AO5123">
        <v>1121</v>
      </c>
      <c r="AP5123">
        <v>3575</v>
      </c>
      <c r="BB5123" s="2">
        <v>45535</v>
      </c>
      <c r="BC5123" s="1" t="s">
        <v>104</v>
      </c>
      <c r="BD5123">
        <v>0</v>
      </c>
      <c r="BE5123" s="1" t="s">
        <v>579</v>
      </c>
    </row>
    <row r="5124" spans="1:57" x14ac:dyDescent="0.2">
      <c r="A5124" s="2">
        <v>45716</v>
      </c>
      <c r="B5124" s="1" t="s">
        <v>516</v>
      </c>
      <c r="C5124" s="1" t="s">
        <v>423</v>
      </c>
      <c r="D5124">
        <v>3183</v>
      </c>
      <c r="E5124">
        <v>462</v>
      </c>
      <c r="F5124">
        <v>100</v>
      </c>
      <c r="G5124">
        <v>2621</v>
      </c>
      <c r="H5124">
        <v>3605</v>
      </c>
      <c r="I5124">
        <v>4</v>
      </c>
      <c r="J5124">
        <v>47</v>
      </c>
      <c r="K5124">
        <v>371</v>
      </c>
      <c r="L5124">
        <v>151</v>
      </c>
      <c r="M5124">
        <v>1</v>
      </c>
      <c r="N5124">
        <v>24</v>
      </c>
      <c r="O5124">
        <v>126</v>
      </c>
      <c r="P5124">
        <v>71</v>
      </c>
      <c r="Q5124">
        <v>0</v>
      </c>
      <c r="R5124">
        <v>4</v>
      </c>
      <c r="S5124">
        <v>67</v>
      </c>
      <c r="T5124">
        <v>0</v>
      </c>
      <c r="U5124">
        <v>0</v>
      </c>
      <c r="V5124">
        <v>7</v>
      </c>
      <c r="W5124">
        <v>290</v>
      </c>
      <c r="X5124">
        <v>118</v>
      </c>
      <c r="Y5124">
        <v>115</v>
      </c>
      <c r="Z5124">
        <v>57</v>
      </c>
      <c r="AA5124">
        <v>3</v>
      </c>
      <c r="AB5124">
        <v>55</v>
      </c>
      <c r="AC5124">
        <v>4</v>
      </c>
      <c r="AD5124">
        <v>195</v>
      </c>
      <c r="AE5124">
        <v>9</v>
      </c>
      <c r="AF5124">
        <v>8</v>
      </c>
      <c r="AG5124">
        <v>178</v>
      </c>
      <c r="AH5124">
        <v>1</v>
      </c>
      <c r="AI5124">
        <v>0</v>
      </c>
      <c r="AK5124">
        <v>17</v>
      </c>
      <c r="AL5124">
        <v>8</v>
      </c>
      <c r="AM5124">
        <v>52</v>
      </c>
      <c r="AN5124">
        <v>252</v>
      </c>
      <c r="AO5124">
        <v>925</v>
      </c>
      <c r="AP5124">
        <v>3108</v>
      </c>
      <c r="BB5124" s="2">
        <v>45565</v>
      </c>
      <c r="BC5124" s="1" t="s">
        <v>104</v>
      </c>
      <c r="BD5124">
        <v>0</v>
      </c>
      <c r="BE5124" s="1" t="s">
        <v>579</v>
      </c>
    </row>
    <row r="5125" spans="1:57" x14ac:dyDescent="0.2">
      <c r="A5125" s="2">
        <v>45747</v>
      </c>
      <c r="B5125" s="1" t="s">
        <v>516</v>
      </c>
      <c r="C5125" s="1" t="s">
        <v>423</v>
      </c>
      <c r="D5125">
        <v>3163</v>
      </c>
      <c r="E5125">
        <v>442</v>
      </c>
      <c r="F5125">
        <v>139</v>
      </c>
      <c r="G5125">
        <v>2582</v>
      </c>
      <c r="H5125">
        <v>3728</v>
      </c>
      <c r="I5125">
        <v>83</v>
      </c>
      <c r="J5125">
        <v>55</v>
      </c>
      <c r="K5125">
        <v>427</v>
      </c>
      <c r="L5125">
        <v>102</v>
      </c>
      <c r="M5125">
        <v>1</v>
      </c>
      <c r="N5125">
        <v>21</v>
      </c>
      <c r="O5125">
        <v>80</v>
      </c>
      <c r="P5125">
        <v>199</v>
      </c>
      <c r="Q5125">
        <v>0</v>
      </c>
      <c r="R5125">
        <v>15</v>
      </c>
      <c r="S5125">
        <v>184</v>
      </c>
      <c r="T5125">
        <v>80</v>
      </c>
      <c r="U5125">
        <v>0</v>
      </c>
      <c r="V5125">
        <v>7</v>
      </c>
      <c r="W5125">
        <v>319</v>
      </c>
      <c r="X5125">
        <v>117</v>
      </c>
      <c r="Y5125">
        <v>115</v>
      </c>
      <c r="Z5125">
        <v>87</v>
      </c>
      <c r="AA5125">
        <v>5</v>
      </c>
      <c r="AB5125">
        <v>54</v>
      </c>
      <c r="AC5125">
        <v>4</v>
      </c>
      <c r="AD5125">
        <v>180</v>
      </c>
      <c r="AE5125">
        <v>5</v>
      </c>
      <c r="AF5125">
        <v>16</v>
      </c>
      <c r="AG5125">
        <v>159</v>
      </c>
      <c r="AH5125">
        <v>0</v>
      </c>
      <c r="AI5125">
        <v>0</v>
      </c>
      <c r="AJ5125">
        <v>80</v>
      </c>
      <c r="AK5125">
        <v>82</v>
      </c>
      <c r="AL5125">
        <v>8</v>
      </c>
      <c r="AM5125">
        <v>72</v>
      </c>
      <c r="AN5125">
        <v>183</v>
      </c>
      <c r="AO5125">
        <v>916</v>
      </c>
      <c r="AP5125">
        <v>3049</v>
      </c>
      <c r="BB5125" s="2">
        <v>45596</v>
      </c>
      <c r="BC5125" s="1" t="s">
        <v>104</v>
      </c>
      <c r="BD5125">
        <v>0</v>
      </c>
      <c r="BE5125" s="1" t="s">
        <v>579</v>
      </c>
    </row>
    <row r="5126" spans="1:57" x14ac:dyDescent="0.2">
      <c r="A5126" s="2">
        <v>45777</v>
      </c>
      <c r="B5126" s="1" t="s">
        <v>516</v>
      </c>
      <c r="C5126" s="1" t="s">
        <v>423</v>
      </c>
      <c r="D5126">
        <v>3081</v>
      </c>
      <c r="E5126">
        <v>472</v>
      </c>
      <c r="F5126">
        <v>193</v>
      </c>
      <c r="G5126">
        <v>2416</v>
      </c>
      <c r="H5126">
        <v>3857</v>
      </c>
      <c r="I5126">
        <v>159</v>
      </c>
      <c r="J5126">
        <v>86</v>
      </c>
      <c r="K5126">
        <v>531</v>
      </c>
      <c r="L5126">
        <v>136</v>
      </c>
      <c r="M5126">
        <v>0</v>
      </c>
      <c r="N5126">
        <v>25</v>
      </c>
      <c r="O5126">
        <v>111</v>
      </c>
      <c r="P5126">
        <v>299</v>
      </c>
      <c r="Q5126">
        <v>0</v>
      </c>
      <c r="R5126">
        <v>38</v>
      </c>
      <c r="S5126">
        <v>261</v>
      </c>
      <c r="T5126">
        <v>159</v>
      </c>
      <c r="U5126">
        <v>0</v>
      </c>
      <c r="V5126">
        <v>9</v>
      </c>
      <c r="W5126">
        <v>368</v>
      </c>
      <c r="X5126">
        <v>130</v>
      </c>
      <c r="Y5126">
        <v>115</v>
      </c>
      <c r="Z5126">
        <v>123</v>
      </c>
      <c r="AA5126">
        <v>5</v>
      </c>
      <c r="AB5126">
        <v>61</v>
      </c>
      <c r="AC5126">
        <v>3</v>
      </c>
      <c r="AD5126">
        <v>183</v>
      </c>
      <c r="AE5126">
        <v>12</v>
      </c>
      <c r="AF5126">
        <v>9</v>
      </c>
      <c r="AG5126">
        <v>159</v>
      </c>
      <c r="AH5126">
        <v>0</v>
      </c>
      <c r="AI5126">
        <v>0</v>
      </c>
      <c r="AJ5126">
        <v>159</v>
      </c>
      <c r="AK5126">
        <v>225</v>
      </c>
      <c r="AL5126">
        <v>88</v>
      </c>
      <c r="AM5126">
        <v>61</v>
      </c>
      <c r="AN5126">
        <v>167</v>
      </c>
      <c r="AO5126">
        <v>899</v>
      </c>
      <c r="AP5126">
        <v>2866</v>
      </c>
      <c r="BB5126" s="2">
        <v>45626</v>
      </c>
      <c r="BC5126" s="1" t="s">
        <v>104</v>
      </c>
      <c r="BD5126">
        <v>0</v>
      </c>
      <c r="BE5126" s="1" t="s">
        <v>579</v>
      </c>
    </row>
    <row r="5127" spans="1:57" x14ac:dyDescent="0.2">
      <c r="A5127" s="2">
        <v>45808</v>
      </c>
      <c r="B5127" s="1" t="s">
        <v>516</v>
      </c>
      <c r="C5127" s="1" t="s">
        <v>423</v>
      </c>
      <c r="D5127">
        <v>3017</v>
      </c>
      <c r="E5127">
        <v>527</v>
      </c>
      <c r="F5127">
        <v>224</v>
      </c>
      <c r="G5127">
        <v>2266</v>
      </c>
      <c r="H5127">
        <v>3964</v>
      </c>
      <c r="I5127">
        <v>252</v>
      </c>
      <c r="J5127">
        <v>72</v>
      </c>
      <c r="K5127">
        <v>623</v>
      </c>
      <c r="L5127">
        <v>334</v>
      </c>
      <c r="M5127">
        <v>42</v>
      </c>
      <c r="N5127">
        <v>31</v>
      </c>
      <c r="O5127">
        <v>261</v>
      </c>
      <c r="P5127">
        <v>215</v>
      </c>
      <c r="Q5127">
        <v>0</v>
      </c>
      <c r="R5127">
        <v>20</v>
      </c>
      <c r="S5127">
        <v>195</v>
      </c>
      <c r="T5127">
        <v>205</v>
      </c>
      <c r="U5127">
        <v>0</v>
      </c>
      <c r="V5127">
        <v>5</v>
      </c>
      <c r="W5127">
        <v>407</v>
      </c>
      <c r="X5127">
        <v>156</v>
      </c>
      <c r="Y5127">
        <v>115</v>
      </c>
      <c r="Z5127">
        <v>136</v>
      </c>
      <c r="AA5127">
        <v>4</v>
      </c>
      <c r="AB5127">
        <v>62</v>
      </c>
      <c r="AC5127">
        <v>3</v>
      </c>
      <c r="AD5127">
        <v>190</v>
      </c>
      <c r="AE5127">
        <v>5</v>
      </c>
      <c r="AF5127">
        <v>8</v>
      </c>
      <c r="AG5127">
        <v>174</v>
      </c>
      <c r="AH5127">
        <v>5</v>
      </c>
      <c r="AI5127">
        <v>0</v>
      </c>
      <c r="AJ5127">
        <v>158</v>
      </c>
      <c r="AK5127">
        <v>117</v>
      </c>
      <c r="AL5127">
        <v>87</v>
      </c>
      <c r="AM5127">
        <v>66</v>
      </c>
      <c r="AN5127">
        <v>152</v>
      </c>
      <c r="AO5127">
        <v>837</v>
      </c>
      <c r="AP5127">
        <v>2931</v>
      </c>
      <c r="BB5127" s="2">
        <v>45657</v>
      </c>
      <c r="BC5127" s="1" t="s">
        <v>104</v>
      </c>
      <c r="BD5127">
        <v>0</v>
      </c>
      <c r="BE5127" s="1" t="s">
        <v>579</v>
      </c>
    </row>
    <row r="5128" spans="1:57" x14ac:dyDescent="0.2">
      <c r="A5128" s="2">
        <v>45838</v>
      </c>
      <c r="B5128" s="1" t="s">
        <v>516</v>
      </c>
      <c r="C5128" s="1" t="s">
        <v>423</v>
      </c>
      <c r="D5128">
        <v>3123</v>
      </c>
      <c r="E5128">
        <v>623</v>
      </c>
      <c r="F5128">
        <v>271</v>
      </c>
      <c r="G5128">
        <v>2229</v>
      </c>
      <c r="H5128">
        <v>4010</v>
      </c>
      <c r="I5128">
        <v>200</v>
      </c>
      <c r="J5128">
        <v>72</v>
      </c>
      <c r="K5128">
        <v>615</v>
      </c>
      <c r="L5128">
        <v>281</v>
      </c>
      <c r="M5128">
        <v>63</v>
      </c>
      <c r="N5128">
        <v>28</v>
      </c>
      <c r="O5128">
        <v>190</v>
      </c>
      <c r="P5128">
        <v>220</v>
      </c>
      <c r="Q5128">
        <v>0</v>
      </c>
      <c r="R5128">
        <v>21</v>
      </c>
      <c r="S5128">
        <v>199</v>
      </c>
      <c r="T5128">
        <v>104</v>
      </c>
      <c r="U5128">
        <v>0</v>
      </c>
      <c r="V5128">
        <v>6</v>
      </c>
      <c r="W5128">
        <v>424</v>
      </c>
      <c r="X5128">
        <v>172</v>
      </c>
      <c r="Y5128">
        <v>115</v>
      </c>
      <c r="Z5128">
        <v>137</v>
      </c>
      <c r="AA5128">
        <v>4</v>
      </c>
      <c r="AB5128">
        <v>64</v>
      </c>
      <c r="AC5128">
        <v>3</v>
      </c>
      <c r="AD5128">
        <v>253</v>
      </c>
      <c r="AE5128">
        <v>7</v>
      </c>
      <c r="AF5128">
        <v>9</v>
      </c>
      <c r="AG5128">
        <v>234</v>
      </c>
      <c r="AH5128">
        <v>33</v>
      </c>
      <c r="AI5128">
        <v>0</v>
      </c>
      <c r="AJ5128">
        <v>81</v>
      </c>
      <c r="AK5128">
        <v>73</v>
      </c>
      <c r="AL5128">
        <v>134</v>
      </c>
      <c r="AM5128">
        <v>77</v>
      </c>
      <c r="AN5128">
        <v>132</v>
      </c>
      <c r="AO5128">
        <v>723</v>
      </c>
      <c r="AP5128">
        <v>2394</v>
      </c>
      <c r="BB5128" s="2">
        <v>45688</v>
      </c>
      <c r="BC5128" s="1" t="s">
        <v>104</v>
      </c>
      <c r="BD5128">
        <v>0</v>
      </c>
      <c r="BE5128" s="1" t="s">
        <v>579</v>
      </c>
    </row>
    <row r="5129" spans="1:57" x14ac:dyDescent="0.2">
      <c r="A5129" s="2">
        <v>45869</v>
      </c>
      <c r="B5129" s="1" t="s">
        <v>516</v>
      </c>
      <c r="C5129" s="1" t="s">
        <v>423</v>
      </c>
      <c r="D5129">
        <v>3088</v>
      </c>
      <c r="E5129">
        <v>696</v>
      </c>
      <c r="F5129">
        <v>277</v>
      </c>
      <c r="G5129">
        <v>2115</v>
      </c>
      <c r="H5129">
        <v>3961</v>
      </c>
      <c r="I5129">
        <v>247</v>
      </c>
      <c r="J5129">
        <v>72</v>
      </c>
      <c r="K5129">
        <v>554</v>
      </c>
      <c r="L5129">
        <v>175</v>
      </c>
      <c r="M5129">
        <v>14</v>
      </c>
      <c r="N5129">
        <v>23</v>
      </c>
      <c r="O5129">
        <v>138</v>
      </c>
      <c r="P5129">
        <v>232</v>
      </c>
      <c r="Q5129">
        <v>0</v>
      </c>
      <c r="R5129">
        <v>33</v>
      </c>
      <c r="S5129">
        <v>199</v>
      </c>
      <c r="T5129">
        <v>224</v>
      </c>
      <c r="U5129">
        <v>0</v>
      </c>
      <c r="V5129">
        <v>7</v>
      </c>
      <c r="W5129">
        <v>464</v>
      </c>
      <c r="X5129">
        <v>203</v>
      </c>
      <c r="Y5129">
        <v>161</v>
      </c>
      <c r="Z5129">
        <v>100</v>
      </c>
      <c r="AA5129">
        <v>7</v>
      </c>
      <c r="AB5129">
        <v>67</v>
      </c>
      <c r="AC5129">
        <v>6</v>
      </c>
      <c r="AD5129">
        <v>237</v>
      </c>
      <c r="AE5129">
        <v>6</v>
      </c>
      <c r="AF5129">
        <v>11</v>
      </c>
      <c r="AG5129">
        <v>214</v>
      </c>
      <c r="AH5129">
        <v>9</v>
      </c>
      <c r="AI5129">
        <v>0</v>
      </c>
      <c r="AJ5129">
        <v>160</v>
      </c>
      <c r="AK5129">
        <v>68</v>
      </c>
      <c r="AL5129">
        <v>101</v>
      </c>
      <c r="AM5129">
        <v>61</v>
      </c>
      <c r="AN5129">
        <v>153</v>
      </c>
      <c r="AO5129">
        <v>651</v>
      </c>
      <c r="AP5129">
        <v>2591</v>
      </c>
      <c r="BB5129" s="2">
        <v>45716</v>
      </c>
      <c r="BC5129" s="1" t="s">
        <v>104</v>
      </c>
      <c r="BD5129">
        <v>0</v>
      </c>
      <c r="BE5129" s="1" t="s">
        <v>575</v>
      </c>
    </row>
    <row r="5130" spans="1:57" x14ac:dyDescent="0.2">
      <c r="A5130" s="2">
        <v>45900</v>
      </c>
      <c r="B5130" s="1" t="s">
        <v>516</v>
      </c>
      <c r="C5130" s="1" t="s">
        <v>423</v>
      </c>
      <c r="D5130">
        <v>3129</v>
      </c>
      <c r="E5130">
        <v>764</v>
      </c>
      <c r="F5130">
        <v>306</v>
      </c>
      <c r="G5130">
        <v>2059</v>
      </c>
      <c r="H5130">
        <v>3969</v>
      </c>
      <c r="I5130">
        <v>128</v>
      </c>
      <c r="J5130">
        <v>67</v>
      </c>
      <c r="K5130">
        <v>645</v>
      </c>
      <c r="L5130">
        <v>305</v>
      </c>
      <c r="M5130">
        <v>17</v>
      </c>
      <c r="N5130">
        <v>19</v>
      </c>
      <c r="O5130">
        <v>269</v>
      </c>
      <c r="P5130">
        <v>241</v>
      </c>
      <c r="Q5130">
        <v>0</v>
      </c>
      <c r="R5130">
        <v>40</v>
      </c>
      <c r="S5130">
        <v>201</v>
      </c>
      <c r="T5130">
        <v>80</v>
      </c>
      <c r="U5130">
        <v>0</v>
      </c>
      <c r="V5130">
        <v>6</v>
      </c>
      <c r="W5130">
        <v>505</v>
      </c>
      <c r="X5130">
        <v>242</v>
      </c>
      <c r="Y5130">
        <v>161</v>
      </c>
      <c r="Z5130">
        <v>102</v>
      </c>
      <c r="AA5130">
        <v>7</v>
      </c>
      <c r="AB5130">
        <v>69</v>
      </c>
      <c r="AC5130">
        <v>6</v>
      </c>
      <c r="AD5130">
        <v>188</v>
      </c>
      <c r="AE5130">
        <v>3</v>
      </c>
      <c r="AF5130">
        <v>12</v>
      </c>
      <c r="AG5130">
        <v>168</v>
      </c>
      <c r="AH5130">
        <v>31</v>
      </c>
      <c r="AI5130">
        <v>0</v>
      </c>
      <c r="AJ5130">
        <v>80</v>
      </c>
      <c r="AK5130">
        <v>55</v>
      </c>
      <c r="AL5130">
        <v>111</v>
      </c>
      <c r="AM5130">
        <v>76</v>
      </c>
      <c r="AN5130">
        <v>137</v>
      </c>
      <c r="AO5130">
        <v>647</v>
      </c>
      <c r="AP5130">
        <v>2180</v>
      </c>
      <c r="BB5130" s="2">
        <v>45747</v>
      </c>
      <c r="BC5130" s="1" t="s">
        <v>104</v>
      </c>
      <c r="BD5130">
        <v>0</v>
      </c>
      <c r="BE5130" s="1" t="s">
        <v>575</v>
      </c>
    </row>
    <row r="5131" spans="1:57" x14ac:dyDescent="0.2">
      <c r="A5131" s="2">
        <v>45930</v>
      </c>
      <c r="B5131" s="1" t="s">
        <v>516</v>
      </c>
      <c r="C5131" s="1" t="s">
        <v>423</v>
      </c>
      <c r="D5131">
        <v>3211</v>
      </c>
      <c r="E5131">
        <v>806</v>
      </c>
      <c r="F5131">
        <v>304</v>
      </c>
      <c r="G5131">
        <v>2101</v>
      </c>
      <c r="H5131">
        <v>3985</v>
      </c>
      <c r="I5131">
        <v>60</v>
      </c>
      <c r="J5131">
        <v>87</v>
      </c>
      <c r="K5131">
        <v>627</v>
      </c>
      <c r="L5131">
        <v>214</v>
      </c>
      <c r="M5131">
        <v>0</v>
      </c>
      <c r="N5131">
        <v>25</v>
      </c>
      <c r="O5131">
        <v>189</v>
      </c>
      <c r="P5131">
        <v>334</v>
      </c>
      <c r="Q5131">
        <v>0</v>
      </c>
      <c r="R5131">
        <v>55</v>
      </c>
      <c r="S5131">
        <v>279</v>
      </c>
      <c r="T5131">
        <v>60</v>
      </c>
      <c r="U5131">
        <v>1</v>
      </c>
      <c r="V5131">
        <v>6</v>
      </c>
      <c r="W5131">
        <v>549</v>
      </c>
      <c r="X5131">
        <v>286</v>
      </c>
      <c r="Y5131">
        <v>161</v>
      </c>
      <c r="Z5131">
        <v>102</v>
      </c>
      <c r="AA5131">
        <v>8</v>
      </c>
      <c r="AB5131">
        <v>72</v>
      </c>
      <c r="AC5131">
        <v>8</v>
      </c>
      <c r="AD5131">
        <v>171</v>
      </c>
      <c r="AE5131">
        <v>7</v>
      </c>
      <c r="AF5131">
        <v>13</v>
      </c>
      <c r="AG5131">
        <v>144</v>
      </c>
      <c r="AH5131">
        <v>0</v>
      </c>
      <c r="AI5131">
        <v>0</v>
      </c>
      <c r="AJ5131">
        <v>60</v>
      </c>
      <c r="AK5131">
        <v>66</v>
      </c>
      <c r="AL5131">
        <v>89</v>
      </c>
      <c r="AM5131">
        <v>51</v>
      </c>
      <c r="AN5131">
        <v>231</v>
      </c>
      <c r="AO5131">
        <v>531</v>
      </c>
      <c r="AP5131">
        <v>2189</v>
      </c>
      <c r="BB5131" s="2">
        <v>45777</v>
      </c>
      <c r="BC5131" s="1" t="s">
        <v>104</v>
      </c>
      <c r="BD5131">
        <v>0</v>
      </c>
      <c r="BE5131" s="1" t="s">
        <v>575</v>
      </c>
    </row>
    <row r="5132" spans="1:57" x14ac:dyDescent="0.2">
      <c r="A5132" s="2">
        <v>45961</v>
      </c>
      <c r="B5132" s="1" t="s">
        <v>516</v>
      </c>
      <c r="C5132" s="1" t="s">
        <v>423</v>
      </c>
      <c r="D5132">
        <v>3303</v>
      </c>
      <c r="E5132">
        <v>821</v>
      </c>
      <c r="F5132">
        <v>320</v>
      </c>
      <c r="G5132">
        <v>2162</v>
      </c>
      <c r="H5132">
        <v>3988</v>
      </c>
      <c r="I5132">
        <v>69</v>
      </c>
      <c r="J5132">
        <v>110</v>
      </c>
      <c r="K5132">
        <v>506</v>
      </c>
      <c r="L5132">
        <v>152</v>
      </c>
      <c r="M5132">
        <v>46</v>
      </c>
      <c r="N5132">
        <v>40</v>
      </c>
      <c r="O5132">
        <v>66</v>
      </c>
      <c r="P5132">
        <v>344</v>
      </c>
      <c r="Q5132">
        <v>0</v>
      </c>
      <c r="R5132">
        <v>60</v>
      </c>
      <c r="S5132">
        <v>284</v>
      </c>
      <c r="T5132">
        <v>0</v>
      </c>
      <c r="U5132">
        <v>0</v>
      </c>
      <c r="V5132">
        <v>2</v>
      </c>
      <c r="W5132">
        <v>582</v>
      </c>
      <c r="X5132">
        <v>318</v>
      </c>
      <c r="Y5132">
        <v>243</v>
      </c>
      <c r="Z5132">
        <v>21</v>
      </c>
      <c r="AA5132">
        <v>8</v>
      </c>
      <c r="AB5132">
        <v>71</v>
      </c>
      <c r="AC5132">
        <v>6</v>
      </c>
      <c r="AD5132">
        <v>173</v>
      </c>
      <c r="AE5132">
        <v>10</v>
      </c>
      <c r="AF5132">
        <v>11</v>
      </c>
      <c r="AG5132">
        <v>148</v>
      </c>
      <c r="AH5132">
        <v>21</v>
      </c>
      <c r="AI5132">
        <v>0</v>
      </c>
      <c r="AJ5132">
        <v>81</v>
      </c>
      <c r="AK5132">
        <v>113</v>
      </c>
      <c r="AL5132">
        <v>57</v>
      </c>
      <c r="AM5132">
        <v>46</v>
      </c>
      <c r="AN5132">
        <v>267</v>
      </c>
      <c r="AO5132">
        <v>524</v>
      </c>
      <c r="AP5132">
        <v>2121</v>
      </c>
      <c r="BB5132" s="2">
        <v>45808</v>
      </c>
      <c r="BC5132" s="1" t="s">
        <v>104</v>
      </c>
      <c r="BD5132">
        <v>0</v>
      </c>
      <c r="BE5132" s="1" t="s">
        <v>575</v>
      </c>
    </row>
    <row r="5133" spans="1:57" x14ac:dyDescent="0.2">
      <c r="A5133" s="2">
        <v>45991</v>
      </c>
      <c r="B5133" s="1" t="s">
        <v>516</v>
      </c>
      <c r="C5133" s="1" t="s">
        <v>423</v>
      </c>
      <c r="D5133">
        <v>3382</v>
      </c>
      <c r="E5133">
        <v>867</v>
      </c>
      <c r="F5133">
        <v>353</v>
      </c>
      <c r="G5133">
        <v>2162</v>
      </c>
      <c r="H5133">
        <v>4054</v>
      </c>
      <c r="I5133">
        <v>80</v>
      </c>
      <c r="J5133">
        <v>97</v>
      </c>
      <c r="K5133">
        <v>496</v>
      </c>
      <c r="L5133">
        <v>42</v>
      </c>
      <c r="M5133">
        <v>0</v>
      </c>
      <c r="N5133">
        <v>23</v>
      </c>
      <c r="O5133">
        <v>19</v>
      </c>
      <c r="P5133">
        <v>382</v>
      </c>
      <c r="Q5133">
        <v>0</v>
      </c>
      <c r="R5133">
        <v>66</v>
      </c>
      <c r="S5133">
        <v>316</v>
      </c>
      <c r="T5133">
        <v>80</v>
      </c>
      <c r="U5133">
        <v>0</v>
      </c>
      <c r="V5133">
        <v>3</v>
      </c>
      <c r="W5133">
        <v>645</v>
      </c>
      <c r="X5133">
        <v>355</v>
      </c>
      <c r="Y5133">
        <v>269</v>
      </c>
      <c r="Z5133">
        <v>21</v>
      </c>
      <c r="AA5133">
        <v>8</v>
      </c>
      <c r="AB5133">
        <v>72</v>
      </c>
      <c r="AC5133">
        <v>5</v>
      </c>
      <c r="AD5133">
        <v>177</v>
      </c>
      <c r="AE5133">
        <v>9</v>
      </c>
      <c r="AF5133">
        <v>13</v>
      </c>
      <c r="AG5133">
        <v>151</v>
      </c>
      <c r="AH5133">
        <v>0</v>
      </c>
      <c r="AI5133">
        <v>0</v>
      </c>
      <c r="AJ5133">
        <v>80</v>
      </c>
      <c r="AK5133">
        <v>175</v>
      </c>
      <c r="AL5133">
        <v>64</v>
      </c>
      <c r="AM5133">
        <v>81</v>
      </c>
      <c r="AN5133">
        <v>164</v>
      </c>
      <c r="AO5133">
        <v>362</v>
      </c>
      <c r="AP5133">
        <v>1978</v>
      </c>
      <c r="BB5133" s="2">
        <v>45838</v>
      </c>
      <c r="BC5133" s="1" t="s">
        <v>104</v>
      </c>
      <c r="BD5133">
        <v>0</v>
      </c>
      <c r="BE5133" s="1" t="s">
        <v>575</v>
      </c>
    </row>
    <row r="5134" spans="1:57" x14ac:dyDescent="0.2">
      <c r="A5134" s="2">
        <v>46022</v>
      </c>
      <c r="B5134" s="1" t="s">
        <v>516</v>
      </c>
      <c r="C5134" s="1" t="s">
        <v>423</v>
      </c>
      <c r="D5134">
        <v>3380</v>
      </c>
      <c r="E5134">
        <v>891</v>
      </c>
      <c r="F5134">
        <v>383</v>
      </c>
      <c r="G5134">
        <v>2106</v>
      </c>
      <c r="H5134">
        <v>4086</v>
      </c>
      <c r="I5134">
        <v>144</v>
      </c>
      <c r="J5134">
        <v>48</v>
      </c>
      <c r="K5134">
        <v>515</v>
      </c>
      <c r="L5134">
        <v>33</v>
      </c>
      <c r="M5134">
        <v>11</v>
      </c>
      <c r="N5134">
        <v>3</v>
      </c>
      <c r="O5134">
        <v>19</v>
      </c>
      <c r="P5134">
        <v>361</v>
      </c>
      <c r="Q5134">
        <v>0</v>
      </c>
      <c r="R5134">
        <v>46</v>
      </c>
      <c r="S5134">
        <v>315</v>
      </c>
      <c r="T5134">
        <v>124</v>
      </c>
      <c r="U5134">
        <v>0</v>
      </c>
      <c r="V5134">
        <v>2</v>
      </c>
      <c r="W5134">
        <v>484</v>
      </c>
      <c r="X5134">
        <v>381</v>
      </c>
      <c r="Y5134">
        <v>85</v>
      </c>
      <c r="Z5134">
        <v>18</v>
      </c>
      <c r="AA5134">
        <v>8</v>
      </c>
      <c r="AB5134">
        <v>79</v>
      </c>
      <c r="AC5134">
        <v>4</v>
      </c>
      <c r="AD5134">
        <v>196</v>
      </c>
      <c r="AE5134">
        <v>20</v>
      </c>
      <c r="AF5134">
        <v>17</v>
      </c>
      <c r="AG5134">
        <v>156</v>
      </c>
      <c r="AH5134">
        <v>7</v>
      </c>
      <c r="AI5134">
        <v>0</v>
      </c>
      <c r="AJ5134">
        <v>80</v>
      </c>
      <c r="AK5134">
        <v>2</v>
      </c>
      <c r="AL5134">
        <v>58</v>
      </c>
      <c r="AM5134">
        <v>105</v>
      </c>
      <c r="AN5134">
        <v>210</v>
      </c>
      <c r="AO5134">
        <v>362</v>
      </c>
      <c r="AP5134">
        <v>1937</v>
      </c>
      <c r="BB5134" s="2">
        <v>45869</v>
      </c>
      <c r="BC5134" s="1" t="s">
        <v>104</v>
      </c>
      <c r="BD5134">
        <v>0</v>
      </c>
      <c r="BE5134" s="1" t="s">
        <v>575</v>
      </c>
    </row>
    <row r="5135" spans="1:57" x14ac:dyDescent="0.2">
      <c r="A5135" s="2">
        <v>46053</v>
      </c>
      <c r="B5135" s="1" t="s">
        <v>516</v>
      </c>
      <c r="C5135" s="1" t="s">
        <v>423</v>
      </c>
      <c r="D5135">
        <v>3418</v>
      </c>
      <c r="E5135">
        <v>1000</v>
      </c>
      <c r="F5135">
        <v>383</v>
      </c>
      <c r="G5135">
        <v>2035</v>
      </c>
      <c r="H5135">
        <v>4049</v>
      </c>
      <c r="I5135">
        <v>13</v>
      </c>
      <c r="J5135">
        <v>84</v>
      </c>
      <c r="K5135">
        <v>535</v>
      </c>
      <c r="L5135">
        <v>65</v>
      </c>
      <c r="M5135">
        <v>4</v>
      </c>
      <c r="N5135">
        <v>20</v>
      </c>
      <c r="O5135">
        <v>41</v>
      </c>
      <c r="P5135">
        <v>438</v>
      </c>
      <c r="Q5135">
        <v>0</v>
      </c>
      <c r="R5135">
        <v>65</v>
      </c>
      <c r="S5135">
        <v>373</v>
      </c>
      <c r="T5135">
        <v>1</v>
      </c>
      <c r="U5135">
        <v>0</v>
      </c>
      <c r="V5135">
        <v>2</v>
      </c>
      <c r="W5135">
        <v>507</v>
      </c>
      <c r="X5135">
        <v>408</v>
      </c>
      <c r="Y5135">
        <v>83</v>
      </c>
      <c r="Z5135">
        <v>16</v>
      </c>
      <c r="AA5135">
        <v>8</v>
      </c>
      <c r="AB5135">
        <v>80</v>
      </c>
      <c r="AC5135">
        <v>20</v>
      </c>
      <c r="AD5135">
        <v>121</v>
      </c>
      <c r="AE5135">
        <v>12</v>
      </c>
      <c r="AF5135">
        <v>14</v>
      </c>
      <c r="AG5135">
        <v>92</v>
      </c>
      <c r="AH5135">
        <v>7</v>
      </c>
      <c r="AI5135">
        <v>0</v>
      </c>
      <c r="AK5135">
        <v>83</v>
      </c>
      <c r="AL5135">
        <v>161</v>
      </c>
      <c r="AM5135">
        <v>35</v>
      </c>
      <c r="AN5135">
        <v>284</v>
      </c>
      <c r="AO5135">
        <v>332</v>
      </c>
      <c r="AP5135">
        <v>1816</v>
      </c>
      <c r="BB5135" s="2">
        <v>45900</v>
      </c>
      <c r="BC5135" s="1" t="s">
        <v>104</v>
      </c>
      <c r="BD5135">
        <v>0</v>
      </c>
      <c r="BE5135" s="1" t="s">
        <v>575</v>
      </c>
    </row>
    <row r="5136" spans="1:57" x14ac:dyDescent="0.2">
      <c r="A5136" s="2">
        <v>46081</v>
      </c>
      <c r="B5136" s="1" t="s">
        <v>516</v>
      </c>
      <c r="C5136" s="1" t="s">
        <v>423</v>
      </c>
      <c r="D5136">
        <v>3390</v>
      </c>
      <c r="E5136">
        <v>1019</v>
      </c>
      <c r="F5136">
        <v>410</v>
      </c>
      <c r="G5136">
        <v>1961</v>
      </c>
      <c r="H5136">
        <v>4082</v>
      </c>
      <c r="I5136">
        <v>103</v>
      </c>
      <c r="J5136">
        <v>88</v>
      </c>
      <c r="K5136">
        <v>505</v>
      </c>
      <c r="L5136">
        <v>77</v>
      </c>
      <c r="M5136">
        <v>11</v>
      </c>
      <c r="N5136">
        <v>25</v>
      </c>
      <c r="O5136">
        <v>41</v>
      </c>
      <c r="P5136">
        <v>392</v>
      </c>
      <c r="Q5136">
        <v>2</v>
      </c>
      <c r="R5136">
        <v>67</v>
      </c>
      <c r="S5136">
        <v>323</v>
      </c>
      <c r="T5136">
        <v>87</v>
      </c>
      <c r="U5136">
        <v>0</v>
      </c>
      <c r="V5136">
        <v>2</v>
      </c>
      <c r="W5136">
        <v>530</v>
      </c>
      <c r="X5136">
        <v>443</v>
      </c>
      <c r="Y5136">
        <v>82</v>
      </c>
      <c r="Z5136">
        <v>5</v>
      </c>
      <c r="AA5136">
        <v>8</v>
      </c>
      <c r="AB5136">
        <v>80</v>
      </c>
      <c r="AC5136">
        <v>8</v>
      </c>
      <c r="AD5136">
        <v>142</v>
      </c>
      <c r="AE5136">
        <v>12</v>
      </c>
      <c r="AF5136">
        <v>13</v>
      </c>
      <c r="AG5136">
        <v>117</v>
      </c>
      <c r="AH5136">
        <v>1</v>
      </c>
      <c r="AI5136">
        <v>0</v>
      </c>
      <c r="AJ5136">
        <v>159</v>
      </c>
      <c r="AK5136">
        <v>82</v>
      </c>
      <c r="AL5136">
        <v>78</v>
      </c>
      <c r="AM5136">
        <v>42</v>
      </c>
      <c r="AN5136">
        <v>221</v>
      </c>
      <c r="AO5136">
        <v>321</v>
      </c>
      <c r="AP5136">
        <v>1418</v>
      </c>
      <c r="AQ5136">
        <v>20.178571428571427</v>
      </c>
      <c r="AR5136">
        <v>17.166666666666664</v>
      </c>
      <c r="AS5136">
        <v>12.857142857142856</v>
      </c>
      <c r="BB5136" s="2">
        <v>45930</v>
      </c>
      <c r="BC5136" s="1" t="s">
        <v>104</v>
      </c>
      <c r="BD5136">
        <v>0</v>
      </c>
      <c r="BE5136" s="1" t="s">
        <v>575</v>
      </c>
    </row>
    <row r="5137" spans="1:57" x14ac:dyDescent="0.2">
      <c r="A5137" s="2">
        <v>45930</v>
      </c>
      <c r="B5137" s="1" t="s">
        <v>516</v>
      </c>
      <c r="C5137" s="1" t="s">
        <v>424</v>
      </c>
      <c r="D5137">
        <v>2</v>
      </c>
      <c r="E5137">
        <v>2</v>
      </c>
      <c r="F5137">
        <v>0</v>
      </c>
      <c r="G5137">
        <v>0</v>
      </c>
      <c r="H5137">
        <v>2</v>
      </c>
      <c r="I5137">
        <v>0</v>
      </c>
      <c r="J5137">
        <v>0</v>
      </c>
      <c r="K5137">
        <v>0</v>
      </c>
      <c r="L5137">
        <v>0</v>
      </c>
      <c r="M5137">
        <v>0</v>
      </c>
      <c r="N5137">
        <v>0</v>
      </c>
      <c r="O5137">
        <v>0</v>
      </c>
      <c r="P5137">
        <v>0</v>
      </c>
      <c r="Q5137">
        <v>0</v>
      </c>
      <c r="R5137">
        <v>0</v>
      </c>
      <c r="S5137">
        <v>0</v>
      </c>
      <c r="T5137">
        <v>0</v>
      </c>
      <c r="U5137">
        <v>0</v>
      </c>
      <c r="V5137">
        <v>0</v>
      </c>
      <c r="W5137">
        <v>0</v>
      </c>
      <c r="X5137">
        <v>0</v>
      </c>
      <c r="Y5137">
        <v>0</v>
      </c>
      <c r="Z5137">
        <v>0</v>
      </c>
      <c r="AA5137">
        <v>0</v>
      </c>
      <c r="AB5137">
        <v>0</v>
      </c>
      <c r="AC5137">
        <v>0</v>
      </c>
      <c r="AD5137">
        <v>0</v>
      </c>
      <c r="AE5137">
        <v>0</v>
      </c>
      <c r="AF5137">
        <v>0</v>
      </c>
      <c r="AG5137">
        <v>0</v>
      </c>
      <c r="AH5137">
        <v>0</v>
      </c>
      <c r="AI5137">
        <v>0</v>
      </c>
      <c r="AK5137">
        <v>1</v>
      </c>
      <c r="AL5137">
        <v>2</v>
      </c>
      <c r="AM5137">
        <v>0</v>
      </c>
      <c r="AN5137">
        <v>0</v>
      </c>
      <c r="BB5137" s="2">
        <v>45961</v>
      </c>
      <c r="BC5137" s="1" t="s">
        <v>104</v>
      </c>
      <c r="BD5137">
        <v>0</v>
      </c>
      <c r="BE5137" s="1" t="s">
        <v>575</v>
      </c>
    </row>
    <row r="5138" spans="1:57" x14ac:dyDescent="0.2">
      <c r="A5138" s="2">
        <v>45961</v>
      </c>
      <c r="B5138" s="1" t="s">
        <v>516</v>
      </c>
      <c r="C5138" s="1" t="s">
        <v>424</v>
      </c>
      <c r="D5138">
        <v>3</v>
      </c>
      <c r="E5138">
        <v>3</v>
      </c>
      <c r="F5138">
        <v>0</v>
      </c>
      <c r="G5138">
        <v>0</v>
      </c>
      <c r="H5138">
        <v>13</v>
      </c>
      <c r="I5138">
        <v>10</v>
      </c>
      <c r="J5138">
        <v>0</v>
      </c>
      <c r="K5138">
        <v>0</v>
      </c>
      <c r="L5138">
        <v>10</v>
      </c>
      <c r="M5138">
        <v>10</v>
      </c>
      <c r="N5138">
        <v>0</v>
      </c>
      <c r="O5138">
        <v>0</v>
      </c>
      <c r="P5138">
        <v>0</v>
      </c>
      <c r="Q5138">
        <v>0</v>
      </c>
      <c r="R5138">
        <v>0</v>
      </c>
      <c r="S5138">
        <v>0</v>
      </c>
      <c r="T5138">
        <v>0</v>
      </c>
      <c r="U5138">
        <v>0</v>
      </c>
      <c r="V5138">
        <v>0</v>
      </c>
      <c r="W5138">
        <v>0</v>
      </c>
      <c r="X5138">
        <v>0</v>
      </c>
      <c r="Y5138">
        <v>0</v>
      </c>
      <c r="Z5138">
        <v>0</v>
      </c>
      <c r="AA5138">
        <v>0</v>
      </c>
      <c r="AB5138">
        <v>0</v>
      </c>
      <c r="AC5138">
        <v>0</v>
      </c>
      <c r="AD5138">
        <v>0</v>
      </c>
      <c r="AE5138">
        <v>0</v>
      </c>
      <c r="AF5138">
        <v>0</v>
      </c>
      <c r="AG5138">
        <v>0</v>
      </c>
      <c r="AH5138">
        <v>0</v>
      </c>
      <c r="AI5138">
        <v>0</v>
      </c>
      <c r="AL5138">
        <v>1</v>
      </c>
      <c r="AM5138">
        <v>0</v>
      </c>
      <c r="AN5138">
        <v>0</v>
      </c>
      <c r="BB5138" s="2">
        <v>45991</v>
      </c>
      <c r="BC5138" s="1" t="s">
        <v>104</v>
      </c>
      <c r="BD5138">
        <v>0</v>
      </c>
      <c r="BE5138" s="1" t="s">
        <v>575</v>
      </c>
    </row>
    <row r="5139" spans="1:57" x14ac:dyDescent="0.2">
      <c r="A5139" s="2">
        <v>45991</v>
      </c>
      <c r="B5139" s="1" t="s">
        <v>516</v>
      </c>
      <c r="C5139" s="1" t="s">
        <v>424</v>
      </c>
      <c r="D5139">
        <v>3</v>
      </c>
      <c r="E5139">
        <v>3</v>
      </c>
      <c r="F5139">
        <v>0</v>
      </c>
      <c r="G5139">
        <v>0</v>
      </c>
      <c r="H5139">
        <v>13</v>
      </c>
      <c r="I5139">
        <v>10</v>
      </c>
      <c r="J5139">
        <v>0</v>
      </c>
      <c r="K5139">
        <v>0</v>
      </c>
      <c r="L5139">
        <v>10</v>
      </c>
      <c r="M5139">
        <v>10</v>
      </c>
      <c r="N5139">
        <v>0</v>
      </c>
      <c r="O5139">
        <v>0</v>
      </c>
      <c r="P5139">
        <v>0</v>
      </c>
      <c r="Q5139">
        <v>0</v>
      </c>
      <c r="R5139">
        <v>0</v>
      </c>
      <c r="S5139">
        <v>0</v>
      </c>
      <c r="T5139">
        <v>0</v>
      </c>
      <c r="U5139">
        <v>0</v>
      </c>
      <c r="V5139">
        <v>0</v>
      </c>
      <c r="W5139">
        <v>0</v>
      </c>
      <c r="X5139">
        <v>0</v>
      </c>
      <c r="Y5139">
        <v>0</v>
      </c>
      <c r="Z5139">
        <v>0</v>
      </c>
      <c r="AA5139">
        <v>0</v>
      </c>
      <c r="AB5139">
        <v>0</v>
      </c>
      <c r="AC5139">
        <v>0</v>
      </c>
      <c r="AD5139">
        <v>0</v>
      </c>
      <c r="AE5139">
        <v>0</v>
      </c>
      <c r="AF5139">
        <v>0</v>
      </c>
      <c r="AG5139">
        <v>0</v>
      </c>
      <c r="AH5139">
        <v>0</v>
      </c>
      <c r="AI5139">
        <v>0</v>
      </c>
      <c r="BB5139" s="2">
        <v>46022</v>
      </c>
      <c r="BC5139" s="1" t="s">
        <v>104</v>
      </c>
      <c r="BD5139">
        <v>23</v>
      </c>
      <c r="BE5139" s="1" t="s">
        <v>575</v>
      </c>
    </row>
    <row r="5140" spans="1:57" x14ac:dyDescent="0.2">
      <c r="A5140" s="2">
        <v>46022</v>
      </c>
      <c r="B5140" s="1" t="s">
        <v>516</v>
      </c>
      <c r="C5140" s="1" t="s">
        <v>424</v>
      </c>
      <c r="D5140">
        <v>3</v>
      </c>
      <c r="E5140">
        <v>3</v>
      </c>
      <c r="F5140">
        <v>0</v>
      </c>
      <c r="G5140">
        <v>0</v>
      </c>
      <c r="H5140">
        <v>7</v>
      </c>
      <c r="I5140">
        <v>4</v>
      </c>
      <c r="J5140">
        <v>0</v>
      </c>
      <c r="K5140">
        <v>0</v>
      </c>
      <c r="L5140">
        <v>4</v>
      </c>
      <c r="M5140">
        <v>4</v>
      </c>
      <c r="N5140">
        <v>0</v>
      </c>
      <c r="O5140">
        <v>0</v>
      </c>
      <c r="P5140">
        <v>0</v>
      </c>
      <c r="Q5140">
        <v>0</v>
      </c>
      <c r="R5140">
        <v>0</v>
      </c>
      <c r="S5140">
        <v>0</v>
      </c>
      <c r="T5140">
        <v>0</v>
      </c>
      <c r="U5140">
        <v>0</v>
      </c>
      <c r="V5140">
        <v>0</v>
      </c>
      <c r="W5140">
        <v>0</v>
      </c>
      <c r="X5140">
        <v>0</v>
      </c>
      <c r="Y5140">
        <v>0</v>
      </c>
      <c r="Z5140">
        <v>0</v>
      </c>
      <c r="AA5140">
        <v>0</v>
      </c>
      <c r="AB5140">
        <v>0</v>
      </c>
      <c r="AC5140">
        <v>0</v>
      </c>
      <c r="AD5140">
        <v>0</v>
      </c>
      <c r="AE5140">
        <v>0</v>
      </c>
      <c r="AF5140">
        <v>0</v>
      </c>
      <c r="AG5140">
        <v>0</v>
      </c>
      <c r="AH5140">
        <v>0</v>
      </c>
      <c r="AI5140">
        <v>0</v>
      </c>
      <c r="BB5140" s="2">
        <v>46053</v>
      </c>
      <c r="BC5140" s="1" t="s">
        <v>104</v>
      </c>
      <c r="BD5140">
        <v>31</v>
      </c>
      <c r="BE5140" s="1" t="s">
        <v>575</v>
      </c>
    </row>
    <row r="5141" spans="1:57" x14ac:dyDescent="0.2">
      <c r="A5141" s="2">
        <v>46053</v>
      </c>
      <c r="B5141" s="1" t="s">
        <v>516</v>
      </c>
      <c r="C5141" s="1" t="s">
        <v>424</v>
      </c>
      <c r="D5141">
        <v>3</v>
      </c>
      <c r="E5141">
        <v>3</v>
      </c>
      <c r="F5141">
        <v>0</v>
      </c>
      <c r="G5141">
        <v>0</v>
      </c>
      <c r="H5141">
        <v>7</v>
      </c>
      <c r="I5141">
        <v>4</v>
      </c>
      <c r="J5141">
        <v>0</v>
      </c>
      <c r="K5141">
        <v>0</v>
      </c>
      <c r="L5141">
        <v>4</v>
      </c>
      <c r="M5141">
        <v>4</v>
      </c>
      <c r="N5141">
        <v>0</v>
      </c>
      <c r="O5141">
        <v>0</v>
      </c>
      <c r="P5141">
        <v>0</v>
      </c>
      <c r="Q5141">
        <v>0</v>
      </c>
      <c r="R5141">
        <v>0</v>
      </c>
      <c r="S5141">
        <v>0</v>
      </c>
      <c r="T5141">
        <v>0</v>
      </c>
      <c r="U5141">
        <v>0</v>
      </c>
      <c r="V5141">
        <v>0</v>
      </c>
      <c r="W5141">
        <v>0</v>
      </c>
      <c r="X5141">
        <v>0</v>
      </c>
      <c r="Y5141">
        <v>0</v>
      </c>
      <c r="Z5141">
        <v>0</v>
      </c>
      <c r="AA5141">
        <v>0</v>
      </c>
      <c r="AB5141">
        <v>0</v>
      </c>
      <c r="AC5141">
        <v>0</v>
      </c>
      <c r="AD5141">
        <v>0</v>
      </c>
      <c r="AE5141">
        <v>0</v>
      </c>
      <c r="AF5141">
        <v>0</v>
      </c>
      <c r="AG5141">
        <v>0</v>
      </c>
      <c r="AH5141">
        <v>0</v>
      </c>
      <c r="AI5141">
        <v>0</v>
      </c>
      <c r="BB5141" s="2">
        <v>46081</v>
      </c>
      <c r="BC5141" s="1" t="s">
        <v>104</v>
      </c>
      <c r="BD5141">
        <v>28</v>
      </c>
      <c r="BE5141" s="1" t="s">
        <v>575</v>
      </c>
    </row>
    <row r="5142" spans="1:57" x14ac:dyDescent="0.2">
      <c r="A5142" s="2">
        <v>46081</v>
      </c>
      <c r="B5142" s="1" t="s">
        <v>516</v>
      </c>
      <c r="C5142" s="1" t="s">
        <v>424</v>
      </c>
      <c r="D5142">
        <v>3</v>
      </c>
      <c r="E5142">
        <v>3</v>
      </c>
      <c r="F5142">
        <v>0</v>
      </c>
      <c r="G5142">
        <v>0</v>
      </c>
      <c r="H5142">
        <v>3</v>
      </c>
      <c r="I5142">
        <v>0</v>
      </c>
      <c r="J5142">
        <v>0</v>
      </c>
      <c r="K5142">
        <v>0</v>
      </c>
      <c r="L5142">
        <v>0</v>
      </c>
      <c r="M5142">
        <v>0</v>
      </c>
      <c r="N5142">
        <v>0</v>
      </c>
      <c r="O5142">
        <v>0</v>
      </c>
      <c r="P5142">
        <v>0</v>
      </c>
      <c r="Q5142">
        <v>0</v>
      </c>
      <c r="R5142">
        <v>0</v>
      </c>
      <c r="S5142">
        <v>0</v>
      </c>
      <c r="T5142">
        <v>0</v>
      </c>
      <c r="U5142">
        <v>0</v>
      </c>
      <c r="V5142">
        <v>0</v>
      </c>
      <c r="W5142">
        <v>0</v>
      </c>
      <c r="X5142">
        <v>0</v>
      </c>
      <c r="Y5142">
        <v>0</v>
      </c>
      <c r="Z5142">
        <v>0</v>
      </c>
      <c r="AA5142">
        <v>0</v>
      </c>
      <c r="AB5142">
        <v>0</v>
      </c>
      <c r="AC5142">
        <v>0</v>
      </c>
      <c r="AD5142">
        <v>0</v>
      </c>
      <c r="AE5142">
        <v>0</v>
      </c>
      <c r="AF5142">
        <v>0</v>
      </c>
      <c r="AG5142">
        <v>0</v>
      </c>
      <c r="AH5142">
        <v>0</v>
      </c>
      <c r="AI5142">
        <v>0</v>
      </c>
      <c r="BB5142" s="2">
        <v>46112</v>
      </c>
      <c r="BC5142" s="1" t="s">
        <v>104</v>
      </c>
      <c r="BD5142">
        <v>17</v>
      </c>
      <c r="BE5142" s="1" t="s">
        <v>574</v>
      </c>
    </row>
    <row r="5143" spans="1:57" x14ac:dyDescent="0.2">
      <c r="A5143" s="2">
        <v>45808</v>
      </c>
      <c r="B5143" s="1" t="s">
        <v>516</v>
      </c>
      <c r="C5143" s="1" t="s">
        <v>385</v>
      </c>
      <c r="D5143">
        <v>0</v>
      </c>
      <c r="E5143">
        <v>0</v>
      </c>
      <c r="F5143">
        <v>0</v>
      </c>
      <c r="G5143">
        <v>0</v>
      </c>
      <c r="H5143">
        <v>1</v>
      </c>
      <c r="I5143">
        <v>1</v>
      </c>
      <c r="J5143">
        <v>0</v>
      </c>
      <c r="K5143">
        <v>0</v>
      </c>
      <c r="L5143">
        <v>1</v>
      </c>
      <c r="M5143">
        <v>1</v>
      </c>
      <c r="N5143">
        <v>0</v>
      </c>
      <c r="O5143">
        <v>0</v>
      </c>
      <c r="P5143">
        <v>0</v>
      </c>
      <c r="Q5143">
        <v>0</v>
      </c>
      <c r="R5143">
        <v>0</v>
      </c>
      <c r="S5143">
        <v>0</v>
      </c>
      <c r="T5143">
        <v>0</v>
      </c>
      <c r="U5143">
        <v>0</v>
      </c>
      <c r="V5143">
        <v>0</v>
      </c>
      <c r="W5143">
        <v>0</v>
      </c>
      <c r="X5143">
        <v>0</v>
      </c>
      <c r="Y5143">
        <v>0</v>
      </c>
      <c r="Z5143">
        <v>0</v>
      </c>
      <c r="AA5143">
        <v>0</v>
      </c>
      <c r="AB5143">
        <v>0</v>
      </c>
      <c r="AC5143">
        <v>0</v>
      </c>
      <c r="AD5143">
        <v>0</v>
      </c>
      <c r="AE5143">
        <v>0</v>
      </c>
      <c r="AF5143">
        <v>0</v>
      </c>
      <c r="AG5143">
        <v>0</v>
      </c>
      <c r="AH5143">
        <v>0</v>
      </c>
      <c r="AI5143">
        <v>0</v>
      </c>
      <c r="BB5143" s="2">
        <v>46142</v>
      </c>
      <c r="BC5143" s="1" t="s">
        <v>104</v>
      </c>
      <c r="BD5143">
        <v>0</v>
      </c>
      <c r="BE5143" s="1" t="s">
        <v>574</v>
      </c>
    </row>
    <row r="5144" spans="1:57" x14ac:dyDescent="0.2">
      <c r="A5144" s="2">
        <v>45838</v>
      </c>
      <c r="B5144" s="1" t="s">
        <v>516</v>
      </c>
      <c r="C5144" s="1" t="s">
        <v>385</v>
      </c>
      <c r="D5144">
        <v>0</v>
      </c>
      <c r="E5144">
        <v>0</v>
      </c>
      <c r="F5144">
        <v>0</v>
      </c>
      <c r="G5144">
        <v>0</v>
      </c>
      <c r="H5144">
        <v>1</v>
      </c>
      <c r="I5144">
        <v>1</v>
      </c>
      <c r="J5144">
        <v>0</v>
      </c>
      <c r="K5144">
        <v>0</v>
      </c>
      <c r="L5144">
        <v>1</v>
      </c>
      <c r="M5144">
        <v>1</v>
      </c>
      <c r="N5144">
        <v>0</v>
      </c>
      <c r="O5144">
        <v>0</v>
      </c>
      <c r="P5144">
        <v>0</v>
      </c>
      <c r="Q5144">
        <v>0</v>
      </c>
      <c r="R5144">
        <v>0</v>
      </c>
      <c r="S5144">
        <v>0</v>
      </c>
      <c r="T5144">
        <v>0</v>
      </c>
      <c r="U5144">
        <v>0</v>
      </c>
      <c r="V5144">
        <v>0</v>
      </c>
      <c r="W5144">
        <v>0</v>
      </c>
      <c r="X5144">
        <v>0</v>
      </c>
      <c r="Y5144">
        <v>0</v>
      </c>
      <c r="Z5144">
        <v>0</v>
      </c>
      <c r="AA5144">
        <v>0</v>
      </c>
      <c r="AB5144">
        <v>0</v>
      </c>
      <c r="AC5144">
        <v>0</v>
      </c>
      <c r="AD5144">
        <v>0</v>
      </c>
      <c r="AE5144">
        <v>0</v>
      </c>
      <c r="AF5144">
        <v>0</v>
      </c>
      <c r="AG5144">
        <v>0</v>
      </c>
      <c r="AH5144">
        <v>0</v>
      </c>
      <c r="AI5144">
        <v>0</v>
      </c>
      <c r="BB5144" s="2">
        <v>46173</v>
      </c>
      <c r="BC5144" s="1" t="s">
        <v>104</v>
      </c>
      <c r="BD5144">
        <v>0</v>
      </c>
      <c r="BE5144" s="1" t="s">
        <v>574</v>
      </c>
    </row>
    <row r="5145" spans="1:57" x14ac:dyDescent="0.2">
      <c r="A5145" s="2">
        <v>45869</v>
      </c>
      <c r="B5145" s="1" t="s">
        <v>516</v>
      </c>
      <c r="C5145" s="1" t="s">
        <v>385</v>
      </c>
      <c r="D5145">
        <v>0</v>
      </c>
      <c r="E5145">
        <v>0</v>
      </c>
      <c r="F5145">
        <v>0</v>
      </c>
      <c r="G5145">
        <v>0</v>
      </c>
      <c r="H5145">
        <v>1</v>
      </c>
      <c r="I5145">
        <v>1</v>
      </c>
      <c r="J5145">
        <v>0</v>
      </c>
      <c r="K5145">
        <v>0</v>
      </c>
      <c r="L5145">
        <v>1</v>
      </c>
      <c r="M5145">
        <v>1</v>
      </c>
      <c r="N5145">
        <v>0</v>
      </c>
      <c r="O5145">
        <v>0</v>
      </c>
      <c r="P5145">
        <v>0</v>
      </c>
      <c r="Q5145">
        <v>0</v>
      </c>
      <c r="R5145">
        <v>0</v>
      </c>
      <c r="S5145">
        <v>0</v>
      </c>
      <c r="T5145">
        <v>0</v>
      </c>
      <c r="U5145">
        <v>0</v>
      </c>
      <c r="V5145">
        <v>0</v>
      </c>
      <c r="W5145">
        <v>0</v>
      </c>
      <c r="X5145">
        <v>0</v>
      </c>
      <c r="Y5145">
        <v>0</v>
      </c>
      <c r="Z5145">
        <v>0</v>
      </c>
      <c r="AA5145">
        <v>0</v>
      </c>
      <c r="AB5145">
        <v>0</v>
      </c>
      <c r="AC5145">
        <v>0</v>
      </c>
      <c r="AD5145">
        <v>0</v>
      </c>
      <c r="AE5145">
        <v>0</v>
      </c>
      <c r="AF5145">
        <v>0</v>
      </c>
      <c r="AG5145">
        <v>0</v>
      </c>
      <c r="AH5145">
        <v>0</v>
      </c>
      <c r="AI5145">
        <v>0</v>
      </c>
      <c r="BB5145" s="2">
        <v>46203</v>
      </c>
      <c r="BC5145" s="1" t="s">
        <v>104</v>
      </c>
      <c r="BD5145">
        <v>0</v>
      </c>
      <c r="BE5145" s="1" t="s">
        <v>574</v>
      </c>
    </row>
    <row r="5146" spans="1:57" x14ac:dyDescent="0.2">
      <c r="A5146" s="2">
        <v>45900</v>
      </c>
      <c r="B5146" s="1" t="s">
        <v>516</v>
      </c>
      <c r="C5146" s="1" t="s">
        <v>385</v>
      </c>
      <c r="D5146">
        <v>1</v>
      </c>
      <c r="E5146">
        <v>1</v>
      </c>
      <c r="F5146">
        <v>0</v>
      </c>
      <c r="G5146">
        <v>0</v>
      </c>
      <c r="H5146">
        <v>1</v>
      </c>
      <c r="I5146">
        <v>0</v>
      </c>
      <c r="J5146">
        <v>0</v>
      </c>
      <c r="K5146">
        <v>0</v>
      </c>
      <c r="L5146">
        <v>0</v>
      </c>
      <c r="M5146">
        <v>0</v>
      </c>
      <c r="N5146">
        <v>0</v>
      </c>
      <c r="O5146">
        <v>0</v>
      </c>
      <c r="P5146">
        <v>0</v>
      </c>
      <c r="Q5146">
        <v>0</v>
      </c>
      <c r="R5146">
        <v>0</v>
      </c>
      <c r="S5146">
        <v>0</v>
      </c>
      <c r="T5146">
        <v>0</v>
      </c>
      <c r="U5146">
        <v>0</v>
      </c>
      <c r="V5146">
        <v>0</v>
      </c>
      <c r="W5146">
        <v>0</v>
      </c>
      <c r="X5146">
        <v>0</v>
      </c>
      <c r="Y5146">
        <v>0</v>
      </c>
      <c r="Z5146">
        <v>0</v>
      </c>
      <c r="AA5146">
        <v>0</v>
      </c>
      <c r="AB5146">
        <v>0</v>
      </c>
      <c r="AC5146">
        <v>0</v>
      </c>
      <c r="AD5146">
        <v>0</v>
      </c>
      <c r="AE5146">
        <v>0</v>
      </c>
      <c r="AF5146">
        <v>0</v>
      </c>
      <c r="AG5146">
        <v>0</v>
      </c>
      <c r="AH5146">
        <v>0</v>
      </c>
      <c r="AI5146">
        <v>0</v>
      </c>
      <c r="AL5146">
        <v>1</v>
      </c>
      <c r="AM5146">
        <v>0</v>
      </c>
      <c r="AN5146">
        <v>0</v>
      </c>
      <c r="BB5146" s="2">
        <v>46234</v>
      </c>
      <c r="BC5146" s="1" t="s">
        <v>104</v>
      </c>
      <c r="BD5146">
        <v>0</v>
      </c>
      <c r="BE5146" s="1" t="s">
        <v>574</v>
      </c>
    </row>
    <row r="5147" spans="1:57" x14ac:dyDescent="0.2">
      <c r="A5147" s="2">
        <v>45930</v>
      </c>
      <c r="B5147" s="1" t="s">
        <v>516</v>
      </c>
      <c r="C5147" s="1" t="s">
        <v>385</v>
      </c>
      <c r="D5147">
        <v>1</v>
      </c>
      <c r="E5147">
        <v>1</v>
      </c>
      <c r="F5147">
        <v>0</v>
      </c>
      <c r="G5147">
        <v>0</v>
      </c>
      <c r="H5147">
        <v>1</v>
      </c>
      <c r="I5147">
        <v>0</v>
      </c>
      <c r="J5147">
        <v>0</v>
      </c>
      <c r="K5147">
        <v>0</v>
      </c>
      <c r="L5147">
        <v>0</v>
      </c>
      <c r="M5147">
        <v>0</v>
      </c>
      <c r="N5147">
        <v>0</v>
      </c>
      <c r="O5147">
        <v>0</v>
      </c>
      <c r="P5147">
        <v>0</v>
      </c>
      <c r="Q5147">
        <v>0</v>
      </c>
      <c r="R5147">
        <v>0</v>
      </c>
      <c r="S5147">
        <v>0</v>
      </c>
      <c r="T5147">
        <v>0</v>
      </c>
      <c r="U5147">
        <v>0</v>
      </c>
      <c r="V5147">
        <v>0</v>
      </c>
      <c r="W5147">
        <v>0</v>
      </c>
      <c r="X5147">
        <v>0</v>
      </c>
      <c r="Y5147">
        <v>0</v>
      </c>
      <c r="Z5147">
        <v>0</v>
      </c>
      <c r="AA5147">
        <v>0</v>
      </c>
      <c r="AB5147">
        <v>0</v>
      </c>
      <c r="AC5147">
        <v>0</v>
      </c>
      <c r="AD5147">
        <v>0</v>
      </c>
      <c r="AE5147">
        <v>0</v>
      </c>
      <c r="AF5147">
        <v>0</v>
      </c>
      <c r="AG5147">
        <v>0</v>
      </c>
      <c r="AH5147">
        <v>0</v>
      </c>
      <c r="AI5147">
        <v>0</v>
      </c>
      <c r="AL5147">
        <v>1</v>
      </c>
      <c r="AM5147">
        <v>0</v>
      </c>
      <c r="AN5147">
        <v>0</v>
      </c>
      <c r="BB5147" s="2">
        <v>46265</v>
      </c>
      <c r="BC5147" s="1" t="s">
        <v>104</v>
      </c>
      <c r="BD5147">
        <v>0</v>
      </c>
      <c r="BE5147" s="1" t="s">
        <v>574</v>
      </c>
    </row>
    <row r="5148" spans="1:57" x14ac:dyDescent="0.2">
      <c r="A5148" s="2">
        <v>45961</v>
      </c>
      <c r="B5148" s="1" t="s">
        <v>516</v>
      </c>
      <c r="C5148" s="1" t="s">
        <v>385</v>
      </c>
      <c r="D5148">
        <v>1</v>
      </c>
      <c r="E5148">
        <v>1</v>
      </c>
      <c r="F5148">
        <v>0</v>
      </c>
      <c r="G5148">
        <v>0</v>
      </c>
      <c r="H5148">
        <v>1</v>
      </c>
      <c r="I5148">
        <v>0</v>
      </c>
      <c r="J5148">
        <v>0</v>
      </c>
      <c r="K5148">
        <v>0</v>
      </c>
      <c r="L5148">
        <v>0</v>
      </c>
      <c r="M5148">
        <v>0</v>
      </c>
      <c r="N5148">
        <v>0</v>
      </c>
      <c r="O5148">
        <v>0</v>
      </c>
      <c r="P5148">
        <v>0</v>
      </c>
      <c r="Q5148">
        <v>0</v>
      </c>
      <c r="R5148">
        <v>0</v>
      </c>
      <c r="S5148">
        <v>0</v>
      </c>
      <c r="T5148">
        <v>0</v>
      </c>
      <c r="U5148">
        <v>0</v>
      </c>
      <c r="V5148">
        <v>0</v>
      </c>
      <c r="W5148">
        <v>0</v>
      </c>
      <c r="X5148">
        <v>0</v>
      </c>
      <c r="Y5148">
        <v>0</v>
      </c>
      <c r="Z5148">
        <v>0</v>
      </c>
      <c r="AA5148">
        <v>0</v>
      </c>
      <c r="AB5148">
        <v>0</v>
      </c>
      <c r="AC5148">
        <v>0</v>
      </c>
      <c r="AD5148">
        <v>0</v>
      </c>
      <c r="AE5148">
        <v>0</v>
      </c>
      <c r="AF5148">
        <v>0</v>
      </c>
      <c r="AG5148">
        <v>0</v>
      </c>
      <c r="AH5148">
        <v>0</v>
      </c>
      <c r="AI5148">
        <v>0</v>
      </c>
      <c r="BB5148" s="2">
        <v>46295</v>
      </c>
      <c r="BC5148" s="1" t="s">
        <v>104</v>
      </c>
      <c r="BD5148">
        <v>0</v>
      </c>
      <c r="BE5148" s="1" t="s">
        <v>574</v>
      </c>
    </row>
    <row r="5149" spans="1:57" x14ac:dyDescent="0.2">
      <c r="A5149" s="2">
        <v>45991</v>
      </c>
      <c r="B5149" s="1" t="s">
        <v>516</v>
      </c>
      <c r="C5149" s="1" t="s">
        <v>385</v>
      </c>
      <c r="D5149">
        <v>1</v>
      </c>
      <c r="E5149">
        <v>1</v>
      </c>
      <c r="F5149">
        <v>0</v>
      </c>
      <c r="G5149">
        <v>0</v>
      </c>
      <c r="H5149">
        <v>1</v>
      </c>
      <c r="I5149">
        <v>0</v>
      </c>
      <c r="J5149">
        <v>0</v>
      </c>
      <c r="K5149">
        <v>0</v>
      </c>
      <c r="L5149">
        <v>0</v>
      </c>
      <c r="M5149">
        <v>0</v>
      </c>
      <c r="N5149">
        <v>0</v>
      </c>
      <c r="O5149">
        <v>0</v>
      </c>
      <c r="P5149">
        <v>0</v>
      </c>
      <c r="Q5149">
        <v>0</v>
      </c>
      <c r="R5149">
        <v>0</v>
      </c>
      <c r="S5149">
        <v>0</v>
      </c>
      <c r="T5149">
        <v>0</v>
      </c>
      <c r="U5149">
        <v>0</v>
      </c>
      <c r="V5149">
        <v>0</v>
      </c>
      <c r="W5149">
        <v>0</v>
      </c>
      <c r="X5149">
        <v>0</v>
      </c>
      <c r="Y5149">
        <v>0</v>
      </c>
      <c r="Z5149">
        <v>0</v>
      </c>
      <c r="AA5149">
        <v>0</v>
      </c>
      <c r="AB5149">
        <v>0</v>
      </c>
      <c r="AC5149">
        <v>0</v>
      </c>
      <c r="AD5149">
        <v>0</v>
      </c>
      <c r="AE5149">
        <v>0</v>
      </c>
      <c r="AF5149">
        <v>0</v>
      </c>
      <c r="AG5149">
        <v>0</v>
      </c>
      <c r="AH5149">
        <v>0</v>
      </c>
      <c r="AI5149">
        <v>0</v>
      </c>
      <c r="BB5149" s="2">
        <v>46326</v>
      </c>
      <c r="BC5149" s="1" t="s">
        <v>104</v>
      </c>
      <c r="BD5149">
        <v>0</v>
      </c>
      <c r="BE5149" s="1" t="s">
        <v>574</v>
      </c>
    </row>
    <row r="5150" spans="1:57" x14ac:dyDescent="0.2">
      <c r="A5150" s="2">
        <v>46022</v>
      </c>
      <c r="B5150" s="1" t="s">
        <v>516</v>
      </c>
      <c r="C5150" s="1" t="s">
        <v>385</v>
      </c>
      <c r="D5150">
        <v>1</v>
      </c>
      <c r="E5150">
        <v>1</v>
      </c>
      <c r="F5150">
        <v>0</v>
      </c>
      <c r="G5150">
        <v>0</v>
      </c>
      <c r="H5150">
        <v>1</v>
      </c>
      <c r="I5150">
        <v>0</v>
      </c>
      <c r="J5150">
        <v>0</v>
      </c>
      <c r="K5150">
        <v>0</v>
      </c>
      <c r="L5150">
        <v>0</v>
      </c>
      <c r="M5150">
        <v>0</v>
      </c>
      <c r="N5150">
        <v>0</v>
      </c>
      <c r="O5150">
        <v>0</v>
      </c>
      <c r="P5150">
        <v>0</v>
      </c>
      <c r="Q5150">
        <v>0</v>
      </c>
      <c r="R5150">
        <v>0</v>
      </c>
      <c r="S5150">
        <v>0</v>
      </c>
      <c r="T5150">
        <v>0</v>
      </c>
      <c r="U5150">
        <v>0</v>
      </c>
      <c r="V5150">
        <v>0</v>
      </c>
      <c r="W5150">
        <v>0</v>
      </c>
      <c r="X5150">
        <v>0</v>
      </c>
      <c r="Y5150">
        <v>0</v>
      </c>
      <c r="Z5150">
        <v>0</v>
      </c>
      <c r="AA5150">
        <v>0</v>
      </c>
      <c r="AB5150">
        <v>0</v>
      </c>
      <c r="AC5150">
        <v>0</v>
      </c>
      <c r="AD5150">
        <v>0</v>
      </c>
      <c r="AE5150">
        <v>0</v>
      </c>
      <c r="AF5150">
        <v>0</v>
      </c>
      <c r="AG5150">
        <v>0</v>
      </c>
      <c r="AH5150">
        <v>0</v>
      </c>
      <c r="AI5150">
        <v>0</v>
      </c>
      <c r="BB5150" s="2">
        <v>46356</v>
      </c>
      <c r="BC5150" s="1" t="s">
        <v>104</v>
      </c>
      <c r="BD5150">
        <v>0</v>
      </c>
      <c r="BE5150" s="1" t="s">
        <v>574</v>
      </c>
    </row>
    <row r="5151" spans="1:57" x14ac:dyDescent="0.2">
      <c r="A5151" s="2">
        <v>46053</v>
      </c>
      <c r="B5151" s="1" t="s">
        <v>516</v>
      </c>
      <c r="C5151" s="1" t="s">
        <v>385</v>
      </c>
      <c r="D5151">
        <v>1</v>
      </c>
      <c r="E5151">
        <v>1</v>
      </c>
      <c r="F5151">
        <v>0</v>
      </c>
      <c r="G5151">
        <v>0</v>
      </c>
      <c r="H5151">
        <v>2</v>
      </c>
      <c r="I5151">
        <v>0</v>
      </c>
      <c r="J5151">
        <v>0</v>
      </c>
      <c r="K5151">
        <v>1</v>
      </c>
      <c r="L5151">
        <v>0</v>
      </c>
      <c r="M5151">
        <v>0</v>
      </c>
      <c r="N5151">
        <v>0</v>
      </c>
      <c r="O5151">
        <v>0</v>
      </c>
      <c r="P5151">
        <v>0</v>
      </c>
      <c r="Q5151">
        <v>0</v>
      </c>
      <c r="R5151">
        <v>0</v>
      </c>
      <c r="S5151">
        <v>0</v>
      </c>
      <c r="T5151">
        <v>0</v>
      </c>
      <c r="U5151">
        <v>0</v>
      </c>
      <c r="V5151">
        <v>0</v>
      </c>
      <c r="W5151">
        <v>0</v>
      </c>
      <c r="X5151">
        <v>0</v>
      </c>
      <c r="Y5151">
        <v>0</v>
      </c>
      <c r="Z5151">
        <v>0</v>
      </c>
      <c r="AA5151">
        <v>0</v>
      </c>
      <c r="AB5151">
        <v>0</v>
      </c>
      <c r="AC5151">
        <v>0</v>
      </c>
      <c r="AD5151">
        <v>1</v>
      </c>
      <c r="AE5151">
        <v>1</v>
      </c>
      <c r="AF5151">
        <v>0</v>
      </c>
      <c r="AG5151">
        <v>0</v>
      </c>
      <c r="AH5151">
        <v>0</v>
      </c>
      <c r="AI5151">
        <v>0</v>
      </c>
      <c r="BB5151" s="2">
        <v>46387</v>
      </c>
      <c r="BC5151" s="1" t="s">
        <v>104</v>
      </c>
      <c r="BD5151">
        <v>0</v>
      </c>
      <c r="BE5151" s="1" t="s">
        <v>574</v>
      </c>
    </row>
    <row r="5152" spans="1:57" x14ac:dyDescent="0.2">
      <c r="A5152" s="2">
        <v>46081</v>
      </c>
      <c r="B5152" s="1" t="s">
        <v>516</v>
      </c>
      <c r="C5152" s="1" t="s">
        <v>385</v>
      </c>
      <c r="D5152">
        <v>1</v>
      </c>
      <c r="E5152">
        <v>1</v>
      </c>
      <c r="F5152">
        <v>0</v>
      </c>
      <c r="G5152">
        <v>0</v>
      </c>
      <c r="H5152">
        <v>1</v>
      </c>
      <c r="I5152">
        <v>0</v>
      </c>
      <c r="J5152">
        <v>0</v>
      </c>
      <c r="K5152">
        <v>0</v>
      </c>
      <c r="L5152">
        <v>0</v>
      </c>
      <c r="M5152">
        <v>0</v>
      </c>
      <c r="N5152">
        <v>0</v>
      </c>
      <c r="O5152">
        <v>0</v>
      </c>
      <c r="P5152">
        <v>0</v>
      </c>
      <c r="Q5152">
        <v>0</v>
      </c>
      <c r="R5152">
        <v>0</v>
      </c>
      <c r="S5152">
        <v>0</v>
      </c>
      <c r="T5152">
        <v>0</v>
      </c>
      <c r="U5152">
        <v>0</v>
      </c>
      <c r="V5152">
        <v>0</v>
      </c>
      <c r="W5152">
        <v>0</v>
      </c>
      <c r="X5152">
        <v>0</v>
      </c>
      <c r="Y5152">
        <v>0</v>
      </c>
      <c r="Z5152">
        <v>0</v>
      </c>
      <c r="AA5152">
        <v>0</v>
      </c>
      <c r="AB5152">
        <v>0</v>
      </c>
      <c r="AC5152">
        <v>0</v>
      </c>
      <c r="AD5152">
        <v>0</v>
      </c>
      <c r="AE5152">
        <v>0</v>
      </c>
      <c r="AF5152">
        <v>0</v>
      </c>
      <c r="AG5152">
        <v>0</v>
      </c>
      <c r="AH5152">
        <v>0</v>
      </c>
      <c r="AI5152">
        <v>0</v>
      </c>
      <c r="BB5152" s="2">
        <v>46418</v>
      </c>
      <c r="BC5152" s="1" t="s">
        <v>104</v>
      </c>
      <c r="BD5152">
        <v>0</v>
      </c>
      <c r="BE5152" s="1" t="s">
        <v>574</v>
      </c>
    </row>
    <row r="5153" spans="1:57" x14ac:dyDescent="0.2">
      <c r="A5153" s="2">
        <v>45869</v>
      </c>
      <c r="B5153" s="1" t="s">
        <v>516</v>
      </c>
      <c r="C5153" s="1" t="s">
        <v>384</v>
      </c>
      <c r="D5153">
        <v>0</v>
      </c>
      <c r="E5153">
        <v>0</v>
      </c>
      <c r="F5153">
        <v>0</v>
      </c>
      <c r="G5153">
        <v>0</v>
      </c>
      <c r="H5153">
        <v>1</v>
      </c>
      <c r="I5153">
        <v>1</v>
      </c>
      <c r="J5153">
        <v>0</v>
      </c>
      <c r="K5153">
        <v>0</v>
      </c>
      <c r="L5153">
        <v>1</v>
      </c>
      <c r="M5153">
        <v>1</v>
      </c>
      <c r="N5153">
        <v>0</v>
      </c>
      <c r="O5153">
        <v>0</v>
      </c>
      <c r="P5153">
        <v>0</v>
      </c>
      <c r="Q5153">
        <v>0</v>
      </c>
      <c r="R5153">
        <v>0</v>
      </c>
      <c r="S5153">
        <v>0</v>
      </c>
      <c r="T5153">
        <v>0</v>
      </c>
      <c r="U5153">
        <v>0</v>
      </c>
      <c r="V5153">
        <v>0</v>
      </c>
      <c r="W5153">
        <v>0</v>
      </c>
      <c r="X5153">
        <v>0</v>
      </c>
      <c r="Y5153">
        <v>0</v>
      </c>
      <c r="Z5153">
        <v>0</v>
      </c>
      <c r="AA5153">
        <v>0</v>
      </c>
      <c r="AB5153">
        <v>0</v>
      </c>
      <c r="AC5153">
        <v>0</v>
      </c>
      <c r="AD5153">
        <v>0</v>
      </c>
      <c r="AE5153">
        <v>0</v>
      </c>
      <c r="AF5153">
        <v>0</v>
      </c>
      <c r="AG5153">
        <v>0</v>
      </c>
      <c r="AH5153">
        <v>0</v>
      </c>
      <c r="AI5153">
        <v>0</v>
      </c>
      <c r="BB5153" s="2">
        <v>46446</v>
      </c>
      <c r="BC5153" s="1" t="s">
        <v>104</v>
      </c>
      <c r="BD5153">
        <v>0</v>
      </c>
      <c r="BE5153" s="1" t="s">
        <v>574</v>
      </c>
    </row>
    <row r="5154" spans="1:57" x14ac:dyDescent="0.2">
      <c r="A5154" s="2">
        <v>45900</v>
      </c>
      <c r="B5154" s="1" t="s">
        <v>516</v>
      </c>
      <c r="C5154" s="1" t="s">
        <v>384</v>
      </c>
      <c r="D5154">
        <v>5</v>
      </c>
      <c r="E5154">
        <v>5</v>
      </c>
      <c r="F5154">
        <v>0</v>
      </c>
      <c r="G5154">
        <v>0</v>
      </c>
      <c r="H5154">
        <v>6</v>
      </c>
      <c r="I5154">
        <v>1</v>
      </c>
      <c r="J5154">
        <v>0</v>
      </c>
      <c r="K5154">
        <v>0</v>
      </c>
      <c r="L5154">
        <v>1</v>
      </c>
      <c r="M5154">
        <v>1</v>
      </c>
      <c r="N5154">
        <v>0</v>
      </c>
      <c r="O5154">
        <v>0</v>
      </c>
      <c r="P5154">
        <v>0</v>
      </c>
      <c r="Q5154">
        <v>0</v>
      </c>
      <c r="R5154">
        <v>0</v>
      </c>
      <c r="S5154">
        <v>0</v>
      </c>
      <c r="T5154">
        <v>0</v>
      </c>
      <c r="U5154">
        <v>0</v>
      </c>
      <c r="V5154">
        <v>0</v>
      </c>
      <c r="W5154">
        <v>0</v>
      </c>
      <c r="X5154">
        <v>0</v>
      </c>
      <c r="Y5154">
        <v>0</v>
      </c>
      <c r="Z5154">
        <v>0</v>
      </c>
      <c r="AA5154">
        <v>0</v>
      </c>
      <c r="AB5154">
        <v>0</v>
      </c>
      <c r="AC5154">
        <v>0</v>
      </c>
      <c r="AD5154">
        <v>0</v>
      </c>
      <c r="AE5154">
        <v>0</v>
      </c>
      <c r="AF5154">
        <v>0</v>
      </c>
      <c r="AG5154">
        <v>0</v>
      </c>
      <c r="AH5154">
        <v>0</v>
      </c>
      <c r="AI5154">
        <v>0</v>
      </c>
      <c r="AK5154">
        <v>3</v>
      </c>
      <c r="AL5154">
        <v>5</v>
      </c>
      <c r="AM5154">
        <v>0</v>
      </c>
      <c r="AN5154">
        <v>0</v>
      </c>
      <c r="BB5154" s="2">
        <v>45077</v>
      </c>
      <c r="BC5154" s="1" t="s">
        <v>105</v>
      </c>
      <c r="BD5154">
        <v>0</v>
      </c>
      <c r="BE5154" s="1" t="s">
        <v>579</v>
      </c>
    </row>
    <row r="5155" spans="1:57" x14ac:dyDescent="0.2">
      <c r="A5155" s="2">
        <v>45930</v>
      </c>
      <c r="B5155" s="1" t="s">
        <v>516</v>
      </c>
      <c r="C5155" s="1" t="s">
        <v>384</v>
      </c>
      <c r="D5155">
        <v>8</v>
      </c>
      <c r="E5155">
        <v>8</v>
      </c>
      <c r="F5155">
        <v>0</v>
      </c>
      <c r="G5155">
        <v>0</v>
      </c>
      <c r="H5155">
        <v>11</v>
      </c>
      <c r="I5155">
        <v>3</v>
      </c>
      <c r="J5155">
        <v>0</v>
      </c>
      <c r="K5155">
        <v>0</v>
      </c>
      <c r="L5155">
        <v>3</v>
      </c>
      <c r="M5155">
        <v>3</v>
      </c>
      <c r="N5155">
        <v>0</v>
      </c>
      <c r="O5155">
        <v>0</v>
      </c>
      <c r="P5155">
        <v>0</v>
      </c>
      <c r="Q5155">
        <v>0</v>
      </c>
      <c r="R5155">
        <v>0</v>
      </c>
      <c r="S5155">
        <v>0</v>
      </c>
      <c r="T5155">
        <v>0</v>
      </c>
      <c r="U5155">
        <v>0</v>
      </c>
      <c r="V5155">
        <v>0</v>
      </c>
      <c r="W5155">
        <v>0</v>
      </c>
      <c r="X5155">
        <v>0</v>
      </c>
      <c r="Y5155">
        <v>0</v>
      </c>
      <c r="Z5155">
        <v>0</v>
      </c>
      <c r="AA5155">
        <v>0</v>
      </c>
      <c r="AB5155">
        <v>0</v>
      </c>
      <c r="AC5155">
        <v>0</v>
      </c>
      <c r="AD5155">
        <v>0</v>
      </c>
      <c r="AE5155">
        <v>0</v>
      </c>
      <c r="AF5155">
        <v>0</v>
      </c>
      <c r="AG5155">
        <v>0</v>
      </c>
      <c r="AH5155">
        <v>0</v>
      </c>
      <c r="AI5155">
        <v>0</v>
      </c>
      <c r="AL5155">
        <v>3</v>
      </c>
      <c r="AM5155">
        <v>0</v>
      </c>
      <c r="AN5155">
        <v>0</v>
      </c>
      <c r="BB5155" s="2">
        <v>45107</v>
      </c>
      <c r="BC5155" s="1" t="s">
        <v>105</v>
      </c>
      <c r="BD5155">
        <v>0</v>
      </c>
      <c r="BE5155" s="1" t="s">
        <v>579</v>
      </c>
    </row>
    <row r="5156" spans="1:57" x14ac:dyDescent="0.2">
      <c r="A5156" s="2">
        <v>45961</v>
      </c>
      <c r="B5156" s="1" t="s">
        <v>516</v>
      </c>
      <c r="C5156" s="1" t="s">
        <v>384</v>
      </c>
      <c r="D5156">
        <v>14</v>
      </c>
      <c r="E5156">
        <v>14</v>
      </c>
      <c r="F5156">
        <v>0</v>
      </c>
      <c r="G5156">
        <v>0</v>
      </c>
      <c r="H5156">
        <v>15</v>
      </c>
      <c r="I5156">
        <v>1</v>
      </c>
      <c r="J5156">
        <v>0</v>
      </c>
      <c r="K5156">
        <v>0</v>
      </c>
      <c r="L5156">
        <v>1</v>
      </c>
      <c r="M5156">
        <v>1</v>
      </c>
      <c r="N5156">
        <v>0</v>
      </c>
      <c r="O5156">
        <v>0</v>
      </c>
      <c r="P5156">
        <v>0</v>
      </c>
      <c r="Q5156">
        <v>0</v>
      </c>
      <c r="R5156">
        <v>0</v>
      </c>
      <c r="S5156">
        <v>0</v>
      </c>
      <c r="T5156">
        <v>0</v>
      </c>
      <c r="U5156">
        <v>0</v>
      </c>
      <c r="V5156">
        <v>0</v>
      </c>
      <c r="W5156">
        <v>0</v>
      </c>
      <c r="X5156">
        <v>0</v>
      </c>
      <c r="Y5156">
        <v>0</v>
      </c>
      <c r="Z5156">
        <v>0</v>
      </c>
      <c r="AA5156">
        <v>0</v>
      </c>
      <c r="AB5156">
        <v>0</v>
      </c>
      <c r="AC5156">
        <v>0</v>
      </c>
      <c r="AD5156">
        <v>0</v>
      </c>
      <c r="AE5156">
        <v>0</v>
      </c>
      <c r="AF5156">
        <v>0</v>
      </c>
      <c r="AG5156">
        <v>0</v>
      </c>
      <c r="AH5156">
        <v>0</v>
      </c>
      <c r="AI5156">
        <v>0</v>
      </c>
      <c r="AK5156">
        <v>2</v>
      </c>
      <c r="AL5156">
        <v>7</v>
      </c>
      <c r="AM5156">
        <v>0</v>
      </c>
      <c r="AN5156">
        <v>0</v>
      </c>
      <c r="BB5156" s="2">
        <v>45138</v>
      </c>
      <c r="BC5156" s="1" t="s">
        <v>105</v>
      </c>
      <c r="BD5156">
        <v>0</v>
      </c>
      <c r="BE5156" s="1" t="s">
        <v>579</v>
      </c>
    </row>
    <row r="5157" spans="1:57" x14ac:dyDescent="0.2">
      <c r="A5157" s="2">
        <v>45991</v>
      </c>
      <c r="B5157" s="1" t="s">
        <v>516</v>
      </c>
      <c r="C5157" s="1" t="s">
        <v>384</v>
      </c>
      <c r="D5157">
        <v>15</v>
      </c>
      <c r="E5157">
        <v>15</v>
      </c>
      <c r="F5157">
        <v>0</v>
      </c>
      <c r="G5157">
        <v>0</v>
      </c>
      <c r="H5157">
        <v>16</v>
      </c>
      <c r="I5157">
        <v>1</v>
      </c>
      <c r="J5157">
        <v>0</v>
      </c>
      <c r="K5157">
        <v>0</v>
      </c>
      <c r="L5157">
        <v>1</v>
      </c>
      <c r="M5157">
        <v>1</v>
      </c>
      <c r="N5157">
        <v>0</v>
      </c>
      <c r="O5157">
        <v>0</v>
      </c>
      <c r="P5157">
        <v>0</v>
      </c>
      <c r="Q5157">
        <v>0</v>
      </c>
      <c r="R5157">
        <v>0</v>
      </c>
      <c r="S5157">
        <v>0</v>
      </c>
      <c r="T5157">
        <v>0</v>
      </c>
      <c r="U5157">
        <v>0</v>
      </c>
      <c r="V5157">
        <v>0</v>
      </c>
      <c r="W5157">
        <v>0</v>
      </c>
      <c r="X5157">
        <v>0</v>
      </c>
      <c r="Y5157">
        <v>0</v>
      </c>
      <c r="Z5157">
        <v>0</v>
      </c>
      <c r="AA5157">
        <v>0</v>
      </c>
      <c r="AB5157">
        <v>0</v>
      </c>
      <c r="AC5157">
        <v>0</v>
      </c>
      <c r="AD5157">
        <v>0</v>
      </c>
      <c r="AE5157">
        <v>0</v>
      </c>
      <c r="AF5157">
        <v>0</v>
      </c>
      <c r="AG5157">
        <v>0</v>
      </c>
      <c r="AH5157">
        <v>0</v>
      </c>
      <c r="AI5157">
        <v>0</v>
      </c>
      <c r="AK5157">
        <v>4</v>
      </c>
      <c r="AL5157">
        <v>2</v>
      </c>
      <c r="AM5157">
        <v>0</v>
      </c>
      <c r="AN5157">
        <v>0</v>
      </c>
      <c r="BB5157" s="2">
        <v>45169</v>
      </c>
      <c r="BC5157" s="1" t="s">
        <v>105</v>
      </c>
      <c r="BD5157">
        <v>0</v>
      </c>
      <c r="BE5157" s="1" t="s">
        <v>579</v>
      </c>
    </row>
    <row r="5158" spans="1:57" x14ac:dyDescent="0.2">
      <c r="A5158" s="2">
        <v>46022</v>
      </c>
      <c r="B5158" s="1" t="s">
        <v>516</v>
      </c>
      <c r="C5158" s="1" t="s">
        <v>384</v>
      </c>
      <c r="D5158">
        <v>15</v>
      </c>
      <c r="E5158">
        <v>15</v>
      </c>
      <c r="F5158">
        <v>0</v>
      </c>
      <c r="G5158">
        <v>0</v>
      </c>
      <c r="H5158">
        <v>20</v>
      </c>
      <c r="I5158">
        <v>4</v>
      </c>
      <c r="J5158">
        <v>1</v>
      </c>
      <c r="K5158">
        <v>0</v>
      </c>
      <c r="L5158">
        <v>5</v>
      </c>
      <c r="M5158">
        <v>4</v>
      </c>
      <c r="N5158">
        <v>1</v>
      </c>
      <c r="O5158">
        <v>0</v>
      </c>
      <c r="P5158">
        <v>0</v>
      </c>
      <c r="Q5158">
        <v>0</v>
      </c>
      <c r="R5158">
        <v>0</v>
      </c>
      <c r="S5158">
        <v>0</v>
      </c>
      <c r="T5158">
        <v>0</v>
      </c>
      <c r="U5158">
        <v>0</v>
      </c>
      <c r="V5158">
        <v>0</v>
      </c>
      <c r="W5158">
        <v>0</v>
      </c>
      <c r="X5158">
        <v>0</v>
      </c>
      <c r="Y5158">
        <v>0</v>
      </c>
      <c r="Z5158">
        <v>0</v>
      </c>
      <c r="AA5158">
        <v>0</v>
      </c>
      <c r="AB5158">
        <v>0</v>
      </c>
      <c r="AC5158">
        <v>0</v>
      </c>
      <c r="AD5158">
        <v>0</v>
      </c>
      <c r="AE5158">
        <v>0</v>
      </c>
      <c r="AF5158">
        <v>0</v>
      </c>
      <c r="AG5158">
        <v>0</v>
      </c>
      <c r="AH5158">
        <v>0</v>
      </c>
      <c r="AI5158">
        <v>0</v>
      </c>
      <c r="AK5158">
        <v>5</v>
      </c>
      <c r="AL5158">
        <v>2</v>
      </c>
      <c r="AM5158">
        <v>0</v>
      </c>
      <c r="AN5158">
        <v>0</v>
      </c>
      <c r="BB5158" s="2">
        <v>45199</v>
      </c>
      <c r="BC5158" s="1" t="s">
        <v>105</v>
      </c>
      <c r="BD5158">
        <v>0</v>
      </c>
      <c r="BE5158" s="1" t="s">
        <v>579</v>
      </c>
    </row>
    <row r="5159" spans="1:57" x14ac:dyDescent="0.2">
      <c r="A5159" s="2">
        <v>46053</v>
      </c>
      <c r="B5159" s="1" t="s">
        <v>516</v>
      </c>
      <c r="C5159" s="1" t="s">
        <v>384</v>
      </c>
      <c r="D5159">
        <v>19</v>
      </c>
      <c r="E5159">
        <v>19</v>
      </c>
      <c r="F5159">
        <v>0</v>
      </c>
      <c r="G5159">
        <v>0</v>
      </c>
      <c r="H5159">
        <v>20</v>
      </c>
      <c r="I5159">
        <v>0</v>
      </c>
      <c r="J5159">
        <v>1</v>
      </c>
      <c r="K5159">
        <v>0</v>
      </c>
      <c r="L5159">
        <v>0</v>
      </c>
      <c r="M5159">
        <v>0</v>
      </c>
      <c r="N5159">
        <v>0</v>
      </c>
      <c r="O5159">
        <v>0</v>
      </c>
      <c r="P5159">
        <v>1</v>
      </c>
      <c r="Q5159">
        <v>0</v>
      </c>
      <c r="R5159">
        <v>1</v>
      </c>
      <c r="S5159">
        <v>0</v>
      </c>
      <c r="T5159">
        <v>0</v>
      </c>
      <c r="U5159">
        <v>0</v>
      </c>
      <c r="V5159">
        <v>0</v>
      </c>
      <c r="W5159">
        <v>0</v>
      </c>
      <c r="X5159">
        <v>0</v>
      </c>
      <c r="Y5159">
        <v>0</v>
      </c>
      <c r="Z5159">
        <v>0</v>
      </c>
      <c r="AA5159">
        <v>0</v>
      </c>
      <c r="AB5159">
        <v>0</v>
      </c>
      <c r="AC5159">
        <v>0</v>
      </c>
      <c r="AD5159">
        <v>0</v>
      </c>
      <c r="AE5159">
        <v>0</v>
      </c>
      <c r="AF5159">
        <v>0</v>
      </c>
      <c r="AG5159">
        <v>0</v>
      </c>
      <c r="AH5159">
        <v>0</v>
      </c>
      <c r="AI5159">
        <v>0</v>
      </c>
      <c r="AK5159">
        <v>5</v>
      </c>
      <c r="AL5159">
        <v>4</v>
      </c>
      <c r="AM5159">
        <v>0</v>
      </c>
      <c r="AN5159">
        <v>0</v>
      </c>
      <c r="BB5159" s="2">
        <v>45230</v>
      </c>
      <c r="BC5159" s="1" t="s">
        <v>105</v>
      </c>
      <c r="BD5159">
        <v>0</v>
      </c>
      <c r="BE5159" s="1" t="s">
        <v>579</v>
      </c>
    </row>
    <row r="5160" spans="1:57" x14ac:dyDescent="0.2">
      <c r="A5160" s="2">
        <v>46081</v>
      </c>
      <c r="B5160" s="1" t="s">
        <v>516</v>
      </c>
      <c r="C5160" s="1" t="s">
        <v>384</v>
      </c>
      <c r="D5160">
        <v>20</v>
      </c>
      <c r="E5160">
        <v>20</v>
      </c>
      <c r="F5160">
        <v>0</v>
      </c>
      <c r="G5160">
        <v>0</v>
      </c>
      <c r="H5160">
        <v>24</v>
      </c>
      <c r="I5160">
        <v>3</v>
      </c>
      <c r="J5160">
        <v>1</v>
      </c>
      <c r="K5160">
        <v>0</v>
      </c>
      <c r="L5160">
        <v>3</v>
      </c>
      <c r="M5160">
        <v>3</v>
      </c>
      <c r="N5160">
        <v>0</v>
      </c>
      <c r="O5160">
        <v>0</v>
      </c>
      <c r="P5160">
        <v>1</v>
      </c>
      <c r="Q5160">
        <v>0</v>
      </c>
      <c r="R5160">
        <v>1</v>
      </c>
      <c r="S5160">
        <v>0</v>
      </c>
      <c r="T5160">
        <v>0</v>
      </c>
      <c r="U5160">
        <v>0</v>
      </c>
      <c r="V5160">
        <v>0</v>
      </c>
      <c r="W5160">
        <v>0</v>
      </c>
      <c r="X5160">
        <v>0</v>
      </c>
      <c r="Y5160">
        <v>0</v>
      </c>
      <c r="Z5160">
        <v>0</v>
      </c>
      <c r="AA5160">
        <v>0</v>
      </c>
      <c r="AB5160">
        <v>0</v>
      </c>
      <c r="AC5160">
        <v>0</v>
      </c>
      <c r="AD5160">
        <v>0</v>
      </c>
      <c r="AE5160">
        <v>0</v>
      </c>
      <c r="AF5160">
        <v>0</v>
      </c>
      <c r="AG5160">
        <v>0</v>
      </c>
      <c r="AH5160">
        <v>0</v>
      </c>
      <c r="AI5160">
        <v>0</v>
      </c>
      <c r="AL5160">
        <v>2</v>
      </c>
      <c r="AM5160">
        <v>0</v>
      </c>
      <c r="AN5160">
        <v>0</v>
      </c>
      <c r="BB5160" s="2">
        <v>45260</v>
      </c>
      <c r="BC5160" s="1" t="s">
        <v>105</v>
      </c>
      <c r="BD5160">
        <v>0</v>
      </c>
      <c r="BE5160" s="1" t="s">
        <v>579</v>
      </c>
    </row>
    <row r="5161" spans="1:57" x14ac:dyDescent="0.2">
      <c r="A5161" s="2">
        <v>45961</v>
      </c>
      <c r="B5161" s="1" t="s">
        <v>516</v>
      </c>
      <c r="C5161" s="1" t="s">
        <v>386</v>
      </c>
      <c r="D5161">
        <v>2</v>
      </c>
      <c r="E5161">
        <v>2</v>
      </c>
      <c r="F5161">
        <v>0</v>
      </c>
      <c r="G5161">
        <v>0</v>
      </c>
      <c r="H5161">
        <v>10</v>
      </c>
      <c r="I5161">
        <v>8</v>
      </c>
      <c r="J5161">
        <v>0</v>
      </c>
      <c r="K5161">
        <v>0</v>
      </c>
      <c r="L5161">
        <v>8</v>
      </c>
      <c r="M5161">
        <v>8</v>
      </c>
      <c r="N5161">
        <v>0</v>
      </c>
      <c r="O5161">
        <v>0</v>
      </c>
      <c r="P5161">
        <v>0</v>
      </c>
      <c r="Q5161">
        <v>0</v>
      </c>
      <c r="R5161">
        <v>0</v>
      </c>
      <c r="S5161">
        <v>0</v>
      </c>
      <c r="T5161">
        <v>0</v>
      </c>
      <c r="U5161">
        <v>0</v>
      </c>
      <c r="V5161">
        <v>0</v>
      </c>
      <c r="W5161">
        <v>0</v>
      </c>
      <c r="X5161">
        <v>0</v>
      </c>
      <c r="Y5161">
        <v>0</v>
      </c>
      <c r="Z5161">
        <v>0</v>
      </c>
      <c r="AA5161">
        <v>0</v>
      </c>
      <c r="AB5161">
        <v>0</v>
      </c>
      <c r="AC5161">
        <v>0</v>
      </c>
      <c r="AD5161">
        <v>0</v>
      </c>
      <c r="AE5161">
        <v>0</v>
      </c>
      <c r="AF5161">
        <v>0</v>
      </c>
      <c r="AG5161">
        <v>0</v>
      </c>
      <c r="AH5161">
        <v>0</v>
      </c>
      <c r="AI5161">
        <v>0</v>
      </c>
      <c r="AL5161">
        <v>3</v>
      </c>
      <c r="AM5161">
        <v>0</v>
      </c>
      <c r="AN5161">
        <v>0</v>
      </c>
      <c r="BB5161" s="2">
        <v>45291</v>
      </c>
      <c r="BC5161" s="1" t="s">
        <v>105</v>
      </c>
      <c r="BD5161">
        <v>0</v>
      </c>
      <c r="BE5161" s="1" t="s">
        <v>579</v>
      </c>
    </row>
    <row r="5162" spans="1:57" x14ac:dyDescent="0.2">
      <c r="A5162" s="2">
        <v>45991</v>
      </c>
      <c r="B5162" s="1" t="s">
        <v>516</v>
      </c>
      <c r="C5162" s="1" t="s">
        <v>386</v>
      </c>
      <c r="D5162">
        <v>4</v>
      </c>
      <c r="E5162">
        <v>4</v>
      </c>
      <c r="F5162">
        <v>0</v>
      </c>
      <c r="G5162">
        <v>0</v>
      </c>
      <c r="H5162">
        <v>10</v>
      </c>
      <c r="I5162">
        <v>6</v>
      </c>
      <c r="J5162">
        <v>0</v>
      </c>
      <c r="K5162">
        <v>0</v>
      </c>
      <c r="L5162">
        <v>5</v>
      </c>
      <c r="M5162">
        <v>5</v>
      </c>
      <c r="N5162">
        <v>0</v>
      </c>
      <c r="O5162">
        <v>0</v>
      </c>
      <c r="P5162">
        <v>1</v>
      </c>
      <c r="Q5162">
        <v>1</v>
      </c>
      <c r="R5162">
        <v>0</v>
      </c>
      <c r="S5162">
        <v>0</v>
      </c>
      <c r="T5162">
        <v>0</v>
      </c>
      <c r="U5162">
        <v>0</v>
      </c>
      <c r="V5162">
        <v>0</v>
      </c>
      <c r="W5162">
        <v>0</v>
      </c>
      <c r="X5162">
        <v>0</v>
      </c>
      <c r="Y5162">
        <v>0</v>
      </c>
      <c r="Z5162">
        <v>0</v>
      </c>
      <c r="AA5162">
        <v>0</v>
      </c>
      <c r="AB5162">
        <v>0</v>
      </c>
      <c r="AC5162">
        <v>0</v>
      </c>
      <c r="AD5162">
        <v>0</v>
      </c>
      <c r="AE5162">
        <v>0</v>
      </c>
      <c r="AF5162">
        <v>0</v>
      </c>
      <c r="AG5162">
        <v>0</v>
      </c>
      <c r="AH5162">
        <v>0</v>
      </c>
      <c r="AI5162">
        <v>0</v>
      </c>
      <c r="AL5162">
        <v>3</v>
      </c>
      <c r="AM5162">
        <v>0</v>
      </c>
      <c r="AN5162">
        <v>0</v>
      </c>
      <c r="BB5162" s="2">
        <v>45322</v>
      </c>
      <c r="BC5162" s="1" t="s">
        <v>105</v>
      </c>
      <c r="BD5162">
        <v>0</v>
      </c>
      <c r="BE5162" s="1" t="s">
        <v>579</v>
      </c>
    </row>
    <row r="5163" spans="1:57" x14ac:dyDescent="0.2">
      <c r="A5163" s="2">
        <v>46022</v>
      </c>
      <c r="B5163" s="1" t="s">
        <v>516</v>
      </c>
      <c r="C5163" s="1" t="s">
        <v>386</v>
      </c>
      <c r="D5163">
        <v>7</v>
      </c>
      <c r="E5163">
        <v>7</v>
      </c>
      <c r="F5163">
        <v>0</v>
      </c>
      <c r="G5163">
        <v>0</v>
      </c>
      <c r="H5163">
        <v>10</v>
      </c>
      <c r="I5163">
        <v>3</v>
      </c>
      <c r="J5163">
        <v>0</v>
      </c>
      <c r="K5163">
        <v>0</v>
      </c>
      <c r="L5163">
        <v>2</v>
      </c>
      <c r="M5163">
        <v>2</v>
      </c>
      <c r="N5163">
        <v>0</v>
      </c>
      <c r="O5163">
        <v>0</v>
      </c>
      <c r="P5163">
        <v>1</v>
      </c>
      <c r="Q5163">
        <v>1</v>
      </c>
      <c r="R5163">
        <v>0</v>
      </c>
      <c r="S5163">
        <v>0</v>
      </c>
      <c r="T5163">
        <v>0</v>
      </c>
      <c r="U5163">
        <v>0</v>
      </c>
      <c r="V5163">
        <v>0</v>
      </c>
      <c r="W5163">
        <v>0</v>
      </c>
      <c r="X5163">
        <v>0</v>
      </c>
      <c r="Y5163">
        <v>0</v>
      </c>
      <c r="Z5163">
        <v>0</v>
      </c>
      <c r="AA5163">
        <v>0</v>
      </c>
      <c r="AB5163">
        <v>0</v>
      </c>
      <c r="AC5163">
        <v>0</v>
      </c>
      <c r="AD5163">
        <v>0</v>
      </c>
      <c r="AE5163">
        <v>0</v>
      </c>
      <c r="AF5163">
        <v>0</v>
      </c>
      <c r="AG5163">
        <v>0</v>
      </c>
      <c r="AH5163">
        <v>0</v>
      </c>
      <c r="AI5163">
        <v>0</v>
      </c>
      <c r="AL5163">
        <v>4</v>
      </c>
      <c r="AM5163">
        <v>0</v>
      </c>
      <c r="AN5163">
        <v>0</v>
      </c>
      <c r="BB5163" s="2">
        <v>45351</v>
      </c>
      <c r="BC5163" s="1" t="s">
        <v>105</v>
      </c>
      <c r="BD5163">
        <v>0</v>
      </c>
      <c r="BE5163" s="1" t="s">
        <v>579</v>
      </c>
    </row>
    <row r="5164" spans="1:57" x14ac:dyDescent="0.2">
      <c r="A5164" s="2">
        <v>46053</v>
      </c>
      <c r="B5164" s="1" t="s">
        <v>516</v>
      </c>
      <c r="C5164" s="1" t="s">
        <v>386</v>
      </c>
      <c r="D5164">
        <v>8</v>
      </c>
      <c r="E5164">
        <v>8</v>
      </c>
      <c r="F5164">
        <v>0</v>
      </c>
      <c r="G5164">
        <v>0</v>
      </c>
      <c r="H5164">
        <v>14</v>
      </c>
      <c r="I5164">
        <v>6</v>
      </c>
      <c r="J5164">
        <v>0</v>
      </c>
      <c r="K5164">
        <v>0</v>
      </c>
      <c r="L5164">
        <v>5</v>
      </c>
      <c r="M5164">
        <v>5</v>
      </c>
      <c r="N5164">
        <v>0</v>
      </c>
      <c r="O5164">
        <v>0</v>
      </c>
      <c r="P5164">
        <v>1</v>
      </c>
      <c r="Q5164">
        <v>1</v>
      </c>
      <c r="R5164">
        <v>0</v>
      </c>
      <c r="S5164">
        <v>0</v>
      </c>
      <c r="T5164">
        <v>0</v>
      </c>
      <c r="U5164">
        <v>0</v>
      </c>
      <c r="V5164">
        <v>0</v>
      </c>
      <c r="W5164">
        <v>0</v>
      </c>
      <c r="X5164">
        <v>0</v>
      </c>
      <c r="Y5164">
        <v>0</v>
      </c>
      <c r="Z5164">
        <v>0</v>
      </c>
      <c r="AA5164">
        <v>0</v>
      </c>
      <c r="AB5164">
        <v>0</v>
      </c>
      <c r="AC5164">
        <v>0</v>
      </c>
      <c r="AD5164">
        <v>0</v>
      </c>
      <c r="AE5164">
        <v>0</v>
      </c>
      <c r="AF5164">
        <v>0</v>
      </c>
      <c r="AG5164">
        <v>0</v>
      </c>
      <c r="AH5164">
        <v>0</v>
      </c>
      <c r="AI5164">
        <v>0</v>
      </c>
      <c r="AK5164">
        <v>5</v>
      </c>
      <c r="AL5164">
        <v>2</v>
      </c>
      <c r="AM5164">
        <v>0</v>
      </c>
      <c r="AN5164">
        <v>0</v>
      </c>
      <c r="BB5164" s="2">
        <v>45382</v>
      </c>
      <c r="BC5164" s="1" t="s">
        <v>105</v>
      </c>
      <c r="BD5164">
        <v>0</v>
      </c>
      <c r="BE5164" s="1" t="s">
        <v>579</v>
      </c>
    </row>
    <row r="5165" spans="1:57" x14ac:dyDescent="0.2">
      <c r="A5165" s="2">
        <v>46081</v>
      </c>
      <c r="B5165" s="1" t="s">
        <v>516</v>
      </c>
      <c r="C5165" s="1" t="s">
        <v>386</v>
      </c>
      <c r="D5165">
        <v>8</v>
      </c>
      <c r="E5165">
        <v>8</v>
      </c>
      <c r="F5165">
        <v>0</v>
      </c>
      <c r="G5165">
        <v>0</v>
      </c>
      <c r="H5165">
        <v>14</v>
      </c>
      <c r="I5165">
        <v>6</v>
      </c>
      <c r="J5165">
        <v>0</v>
      </c>
      <c r="K5165">
        <v>0</v>
      </c>
      <c r="L5165">
        <v>5</v>
      </c>
      <c r="M5165">
        <v>5</v>
      </c>
      <c r="N5165">
        <v>0</v>
      </c>
      <c r="O5165">
        <v>0</v>
      </c>
      <c r="P5165">
        <v>1</v>
      </c>
      <c r="Q5165">
        <v>1</v>
      </c>
      <c r="R5165">
        <v>0</v>
      </c>
      <c r="S5165">
        <v>0</v>
      </c>
      <c r="T5165">
        <v>0</v>
      </c>
      <c r="U5165">
        <v>0</v>
      </c>
      <c r="V5165">
        <v>0</v>
      </c>
      <c r="W5165">
        <v>0</v>
      </c>
      <c r="X5165">
        <v>0</v>
      </c>
      <c r="Y5165">
        <v>0</v>
      </c>
      <c r="Z5165">
        <v>0</v>
      </c>
      <c r="AA5165">
        <v>0</v>
      </c>
      <c r="AB5165">
        <v>0</v>
      </c>
      <c r="AC5165">
        <v>0</v>
      </c>
      <c r="AD5165">
        <v>0</v>
      </c>
      <c r="AE5165">
        <v>0</v>
      </c>
      <c r="AF5165">
        <v>0</v>
      </c>
      <c r="AG5165">
        <v>0</v>
      </c>
      <c r="AH5165">
        <v>0</v>
      </c>
      <c r="AI5165">
        <v>0</v>
      </c>
      <c r="AL5165">
        <v>1</v>
      </c>
      <c r="AM5165">
        <v>0</v>
      </c>
      <c r="AN5165">
        <v>0</v>
      </c>
      <c r="BB5165" s="2">
        <v>45412</v>
      </c>
      <c r="BC5165" s="1" t="s">
        <v>105</v>
      </c>
      <c r="BD5165">
        <v>0</v>
      </c>
      <c r="BE5165" s="1" t="s">
        <v>579</v>
      </c>
    </row>
    <row r="5166" spans="1:57" x14ac:dyDescent="0.2">
      <c r="A5166" s="2">
        <v>45716</v>
      </c>
      <c r="B5166" s="1" t="s">
        <v>516</v>
      </c>
      <c r="C5166" s="1" t="s">
        <v>387</v>
      </c>
      <c r="D5166">
        <v>1</v>
      </c>
      <c r="E5166">
        <v>0</v>
      </c>
      <c r="F5166">
        <v>0</v>
      </c>
      <c r="G5166">
        <v>1</v>
      </c>
      <c r="H5166">
        <v>1</v>
      </c>
      <c r="I5166">
        <v>0</v>
      </c>
      <c r="J5166">
        <v>0</v>
      </c>
      <c r="K5166">
        <v>0</v>
      </c>
      <c r="L5166">
        <v>0</v>
      </c>
      <c r="M5166">
        <v>0</v>
      </c>
      <c r="N5166">
        <v>0</v>
      </c>
      <c r="O5166">
        <v>0</v>
      </c>
      <c r="P5166">
        <v>0</v>
      </c>
      <c r="Q5166">
        <v>0</v>
      </c>
      <c r="R5166">
        <v>0</v>
      </c>
      <c r="S5166">
        <v>0</v>
      </c>
      <c r="T5166">
        <v>0</v>
      </c>
      <c r="U5166">
        <v>0</v>
      </c>
      <c r="V5166">
        <v>0</v>
      </c>
      <c r="W5166">
        <v>0</v>
      </c>
      <c r="X5166">
        <v>0</v>
      </c>
      <c r="Y5166">
        <v>0</v>
      </c>
      <c r="Z5166">
        <v>0</v>
      </c>
      <c r="AA5166">
        <v>0</v>
      </c>
      <c r="AB5166">
        <v>0</v>
      </c>
      <c r="AC5166">
        <v>0</v>
      </c>
      <c r="AD5166">
        <v>0</v>
      </c>
      <c r="AE5166">
        <v>0</v>
      </c>
      <c r="AF5166">
        <v>0</v>
      </c>
      <c r="AG5166">
        <v>0</v>
      </c>
      <c r="AH5166">
        <v>0</v>
      </c>
      <c r="AI5166">
        <v>0</v>
      </c>
      <c r="BB5166" s="2">
        <v>45443</v>
      </c>
      <c r="BC5166" s="1" t="s">
        <v>105</v>
      </c>
      <c r="BD5166">
        <v>0</v>
      </c>
      <c r="BE5166" s="1" t="s">
        <v>579</v>
      </c>
    </row>
    <row r="5167" spans="1:57" x14ac:dyDescent="0.2">
      <c r="A5167" s="2">
        <v>45747</v>
      </c>
      <c r="B5167" s="1" t="s">
        <v>516</v>
      </c>
      <c r="C5167" s="1" t="s">
        <v>387</v>
      </c>
      <c r="D5167">
        <v>0</v>
      </c>
      <c r="E5167">
        <v>0</v>
      </c>
      <c r="F5167">
        <v>0</v>
      </c>
      <c r="G5167">
        <v>0</v>
      </c>
      <c r="H5167">
        <v>1</v>
      </c>
      <c r="I5167">
        <v>1</v>
      </c>
      <c r="J5167">
        <v>0</v>
      </c>
      <c r="K5167">
        <v>0</v>
      </c>
      <c r="L5167">
        <v>1</v>
      </c>
      <c r="M5167">
        <v>1</v>
      </c>
      <c r="N5167">
        <v>0</v>
      </c>
      <c r="O5167">
        <v>0</v>
      </c>
      <c r="P5167">
        <v>0</v>
      </c>
      <c r="Q5167">
        <v>0</v>
      </c>
      <c r="R5167">
        <v>0</v>
      </c>
      <c r="S5167">
        <v>0</v>
      </c>
      <c r="T5167">
        <v>0</v>
      </c>
      <c r="U5167">
        <v>0</v>
      </c>
      <c r="V5167">
        <v>0</v>
      </c>
      <c r="W5167">
        <v>0</v>
      </c>
      <c r="X5167">
        <v>0</v>
      </c>
      <c r="Y5167">
        <v>0</v>
      </c>
      <c r="Z5167">
        <v>0</v>
      </c>
      <c r="AA5167">
        <v>0</v>
      </c>
      <c r="AB5167">
        <v>0</v>
      </c>
      <c r="AC5167">
        <v>0</v>
      </c>
      <c r="AD5167">
        <v>0</v>
      </c>
      <c r="AE5167">
        <v>0</v>
      </c>
      <c r="AF5167">
        <v>0</v>
      </c>
      <c r="AG5167">
        <v>0</v>
      </c>
      <c r="AH5167">
        <v>0</v>
      </c>
      <c r="AI5167">
        <v>0</v>
      </c>
      <c r="AK5167">
        <v>4</v>
      </c>
      <c r="BB5167" s="2">
        <v>45473</v>
      </c>
      <c r="BC5167" s="1" t="s">
        <v>105</v>
      </c>
      <c r="BD5167">
        <v>0</v>
      </c>
      <c r="BE5167" s="1" t="s">
        <v>579</v>
      </c>
    </row>
    <row r="5168" spans="1:57" x14ac:dyDescent="0.2">
      <c r="A5168" s="2">
        <v>45777</v>
      </c>
      <c r="B5168" s="1" t="s">
        <v>516</v>
      </c>
      <c r="C5168" s="1" t="s">
        <v>387</v>
      </c>
      <c r="D5168">
        <v>3</v>
      </c>
      <c r="E5168">
        <v>3</v>
      </c>
      <c r="F5168">
        <v>0</v>
      </c>
      <c r="G5168">
        <v>0</v>
      </c>
      <c r="H5168">
        <v>8</v>
      </c>
      <c r="I5168">
        <v>5</v>
      </c>
      <c r="J5168">
        <v>0</v>
      </c>
      <c r="K5168">
        <v>0</v>
      </c>
      <c r="L5168">
        <v>5</v>
      </c>
      <c r="M5168">
        <v>5</v>
      </c>
      <c r="N5168">
        <v>0</v>
      </c>
      <c r="O5168">
        <v>0</v>
      </c>
      <c r="P5168">
        <v>0</v>
      </c>
      <c r="Q5168">
        <v>0</v>
      </c>
      <c r="R5168">
        <v>0</v>
      </c>
      <c r="S5168">
        <v>0</v>
      </c>
      <c r="T5168">
        <v>0</v>
      </c>
      <c r="U5168">
        <v>0</v>
      </c>
      <c r="V5168">
        <v>0</v>
      </c>
      <c r="W5168">
        <v>0</v>
      </c>
      <c r="X5168">
        <v>0</v>
      </c>
      <c r="Y5168">
        <v>0</v>
      </c>
      <c r="Z5168">
        <v>0</v>
      </c>
      <c r="AA5168">
        <v>0</v>
      </c>
      <c r="AB5168">
        <v>0</v>
      </c>
      <c r="AC5168">
        <v>0</v>
      </c>
      <c r="AD5168">
        <v>0</v>
      </c>
      <c r="AE5168">
        <v>0</v>
      </c>
      <c r="AF5168">
        <v>0</v>
      </c>
      <c r="AG5168">
        <v>0</v>
      </c>
      <c r="AH5168">
        <v>0</v>
      </c>
      <c r="AI5168">
        <v>0</v>
      </c>
      <c r="AL5168">
        <v>4</v>
      </c>
      <c r="AM5168">
        <v>0</v>
      </c>
      <c r="AN5168">
        <v>0</v>
      </c>
      <c r="BB5168" s="2">
        <v>45504</v>
      </c>
      <c r="BC5168" s="1" t="s">
        <v>105</v>
      </c>
      <c r="BD5168">
        <v>0</v>
      </c>
      <c r="BE5168" s="1" t="s">
        <v>579</v>
      </c>
    </row>
    <row r="5169" spans="1:57" x14ac:dyDescent="0.2">
      <c r="A5169" s="2">
        <v>45808</v>
      </c>
      <c r="B5169" s="1" t="s">
        <v>516</v>
      </c>
      <c r="C5169" s="1" t="s">
        <v>387</v>
      </c>
      <c r="D5169">
        <v>5</v>
      </c>
      <c r="E5169">
        <v>5</v>
      </c>
      <c r="F5169">
        <v>0</v>
      </c>
      <c r="G5169">
        <v>0</v>
      </c>
      <c r="H5169">
        <v>8</v>
      </c>
      <c r="I5169">
        <v>3</v>
      </c>
      <c r="J5169">
        <v>0</v>
      </c>
      <c r="K5169">
        <v>0</v>
      </c>
      <c r="L5169">
        <v>3</v>
      </c>
      <c r="M5169">
        <v>3</v>
      </c>
      <c r="N5169">
        <v>0</v>
      </c>
      <c r="O5169">
        <v>0</v>
      </c>
      <c r="P5169">
        <v>0</v>
      </c>
      <c r="Q5169">
        <v>0</v>
      </c>
      <c r="R5169">
        <v>0</v>
      </c>
      <c r="S5169">
        <v>0</v>
      </c>
      <c r="T5169">
        <v>0</v>
      </c>
      <c r="U5169">
        <v>0</v>
      </c>
      <c r="V5169">
        <v>0</v>
      </c>
      <c r="W5169">
        <v>0</v>
      </c>
      <c r="X5169">
        <v>0</v>
      </c>
      <c r="Y5169">
        <v>0</v>
      </c>
      <c r="Z5169">
        <v>0</v>
      </c>
      <c r="AA5169">
        <v>0</v>
      </c>
      <c r="AB5169">
        <v>0</v>
      </c>
      <c r="AC5169">
        <v>0</v>
      </c>
      <c r="AD5169">
        <v>0</v>
      </c>
      <c r="AE5169">
        <v>0</v>
      </c>
      <c r="AF5169">
        <v>0</v>
      </c>
      <c r="AG5169">
        <v>0</v>
      </c>
      <c r="AH5169">
        <v>0</v>
      </c>
      <c r="AI5169">
        <v>0</v>
      </c>
      <c r="AK5169">
        <v>9</v>
      </c>
      <c r="AL5169">
        <v>4</v>
      </c>
      <c r="AM5169">
        <v>0</v>
      </c>
      <c r="AN5169">
        <v>0</v>
      </c>
      <c r="BB5169" s="2">
        <v>45535</v>
      </c>
      <c r="BC5169" s="1" t="s">
        <v>105</v>
      </c>
      <c r="BD5169">
        <v>0</v>
      </c>
      <c r="BE5169" s="1" t="s">
        <v>579</v>
      </c>
    </row>
    <row r="5170" spans="1:57" x14ac:dyDescent="0.2">
      <c r="A5170" s="2">
        <v>45838</v>
      </c>
      <c r="B5170" s="1" t="s">
        <v>516</v>
      </c>
      <c r="C5170" s="1" t="s">
        <v>387</v>
      </c>
      <c r="D5170">
        <v>12</v>
      </c>
      <c r="E5170">
        <v>12</v>
      </c>
      <c r="F5170">
        <v>0</v>
      </c>
      <c r="G5170">
        <v>0</v>
      </c>
      <c r="H5170">
        <v>19</v>
      </c>
      <c r="I5170">
        <v>7</v>
      </c>
      <c r="J5170">
        <v>0</v>
      </c>
      <c r="K5170">
        <v>0</v>
      </c>
      <c r="L5170">
        <v>7</v>
      </c>
      <c r="M5170">
        <v>7</v>
      </c>
      <c r="N5170">
        <v>0</v>
      </c>
      <c r="O5170">
        <v>0</v>
      </c>
      <c r="P5170">
        <v>0</v>
      </c>
      <c r="Q5170">
        <v>0</v>
      </c>
      <c r="R5170">
        <v>0</v>
      </c>
      <c r="S5170">
        <v>0</v>
      </c>
      <c r="T5170">
        <v>0</v>
      </c>
      <c r="U5170">
        <v>0</v>
      </c>
      <c r="V5170">
        <v>0</v>
      </c>
      <c r="W5170">
        <v>0</v>
      </c>
      <c r="X5170">
        <v>0</v>
      </c>
      <c r="Y5170">
        <v>0</v>
      </c>
      <c r="Z5170">
        <v>0</v>
      </c>
      <c r="AA5170">
        <v>0</v>
      </c>
      <c r="AB5170">
        <v>0</v>
      </c>
      <c r="AC5170">
        <v>0</v>
      </c>
      <c r="AD5170">
        <v>0</v>
      </c>
      <c r="AE5170">
        <v>0</v>
      </c>
      <c r="AF5170">
        <v>0</v>
      </c>
      <c r="AG5170">
        <v>0</v>
      </c>
      <c r="AH5170">
        <v>0</v>
      </c>
      <c r="AI5170">
        <v>0</v>
      </c>
      <c r="AK5170">
        <v>3</v>
      </c>
      <c r="AL5170">
        <v>7</v>
      </c>
      <c r="AM5170">
        <v>0</v>
      </c>
      <c r="AN5170">
        <v>0</v>
      </c>
      <c r="BB5170" s="2">
        <v>45565</v>
      </c>
      <c r="BC5170" s="1" t="s">
        <v>105</v>
      </c>
      <c r="BD5170">
        <v>0</v>
      </c>
      <c r="BE5170" s="1" t="s">
        <v>579</v>
      </c>
    </row>
    <row r="5171" spans="1:57" x14ac:dyDescent="0.2">
      <c r="A5171" s="2">
        <v>45869</v>
      </c>
      <c r="B5171" s="1" t="s">
        <v>516</v>
      </c>
      <c r="C5171" s="1" t="s">
        <v>387</v>
      </c>
      <c r="D5171">
        <v>16</v>
      </c>
      <c r="E5171">
        <v>16</v>
      </c>
      <c r="F5171">
        <v>0</v>
      </c>
      <c r="G5171">
        <v>0</v>
      </c>
      <c r="H5171">
        <v>19</v>
      </c>
      <c r="I5171">
        <v>3</v>
      </c>
      <c r="J5171">
        <v>0</v>
      </c>
      <c r="K5171">
        <v>0</v>
      </c>
      <c r="L5171">
        <v>3</v>
      </c>
      <c r="M5171">
        <v>3</v>
      </c>
      <c r="N5171">
        <v>0</v>
      </c>
      <c r="O5171">
        <v>0</v>
      </c>
      <c r="P5171">
        <v>0</v>
      </c>
      <c r="Q5171">
        <v>0</v>
      </c>
      <c r="R5171">
        <v>0</v>
      </c>
      <c r="S5171">
        <v>0</v>
      </c>
      <c r="T5171">
        <v>0</v>
      </c>
      <c r="U5171">
        <v>0</v>
      </c>
      <c r="V5171">
        <v>0</v>
      </c>
      <c r="W5171">
        <v>0</v>
      </c>
      <c r="X5171">
        <v>0</v>
      </c>
      <c r="Y5171">
        <v>0</v>
      </c>
      <c r="Z5171">
        <v>0</v>
      </c>
      <c r="AA5171">
        <v>0</v>
      </c>
      <c r="AB5171">
        <v>0</v>
      </c>
      <c r="AC5171">
        <v>0</v>
      </c>
      <c r="AD5171">
        <v>0</v>
      </c>
      <c r="AE5171">
        <v>0</v>
      </c>
      <c r="AF5171">
        <v>0</v>
      </c>
      <c r="AG5171">
        <v>0</v>
      </c>
      <c r="AH5171">
        <v>0</v>
      </c>
      <c r="AI5171">
        <v>0</v>
      </c>
      <c r="AL5171">
        <v>5</v>
      </c>
      <c r="AM5171">
        <v>0</v>
      </c>
      <c r="AN5171">
        <v>0</v>
      </c>
      <c r="BB5171" s="2">
        <v>45596</v>
      </c>
      <c r="BC5171" s="1" t="s">
        <v>105</v>
      </c>
      <c r="BD5171">
        <v>0</v>
      </c>
      <c r="BE5171" s="1" t="s">
        <v>579</v>
      </c>
    </row>
    <row r="5172" spans="1:57" x14ac:dyDescent="0.2">
      <c r="A5172" s="2">
        <v>45900</v>
      </c>
      <c r="B5172" s="1" t="s">
        <v>516</v>
      </c>
      <c r="C5172" s="1" t="s">
        <v>387</v>
      </c>
      <c r="D5172">
        <v>17</v>
      </c>
      <c r="E5172">
        <v>17</v>
      </c>
      <c r="F5172">
        <v>0</v>
      </c>
      <c r="G5172">
        <v>0</v>
      </c>
      <c r="H5172">
        <v>21</v>
      </c>
      <c r="I5172">
        <v>4</v>
      </c>
      <c r="J5172">
        <v>0</v>
      </c>
      <c r="K5172">
        <v>0</v>
      </c>
      <c r="L5172">
        <v>4</v>
      </c>
      <c r="M5172">
        <v>4</v>
      </c>
      <c r="N5172">
        <v>0</v>
      </c>
      <c r="O5172">
        <v>0</v>
      </c>
      <c r="P5172">
        <v>0</v>
      </c>
      <c r="Q5172">
        <v>0</v>
      </c>
      <c r="R5172">
        <v>0</v>
      </c>
      <c r="S5172">
        <v>0</v>
      </c>
      <c r="T5172">
        <v>0</v>
      </c>
      <c r="U5172">
        <v>0</v>
      </c>
      <c r="V5172">
        <v>0</v>
      </c>
      <c r="W5172">
        <v>0</v>
      </c>
      <c r="X5172">
        <v>0</v>
      </c>
      <c r="Y5172">
        <v>0</v>
      </c>
      <c r="Z5172">
        <v>0</v>
      </c>
      <c r="AA5172">
        <v>0</v>
      </c>
      <c r="AB5172">
        <v>0</v>
      </c>
      <c r="AC5172">
        <v>0</v>
      </c>
      <c r="AD5172">
        <v>0</v>
      </c>
      <c r="AE5172">
        <v>0</v>
      </c>
      <c r="AF5172">
        <v>0</v>
      </c>
      <c r="AG5172">
        <v>0</v>
      </c>
      <c r="AH5172">
        <v>0</v>
      </c>
      <c r="AI5172">
        <v>0</v>
      </c>
      <c r="AK5172">
        <v>3</v>
      </c>
      <c r="AL5172">
        <v>5</v>
      </c>
      <c r="AM5172">
        <v>0</v>
      </c>
      <c r="AN5172">
        <v>0</v>
      </c>
      <c r="BB5172" s="2">
        <v>45626</v>
      </c>
      <c r="BC5172" s="1" t="s">
        <v>105</v>
      </c>
      <c r="BD5172">
        <v>0</v>
      </c>
      <c r="BE5172" s="1" t="s">
        <v>579</v>
      </c>
    </row>
    <row r="5173" spans="1:57" x14ac:dyDescent="0.2">
      <c r="A5173" s="2">
        <v>45930</v>
      </c>
      <c r="B5173" s="1" t="s">
        <v>516</v>
      </c>
      <c r="C5173" s="1" t="s">
        <v>387</v>
      </c>
      <c r="D5173">
        <v>20</v>
      </c>
      <c r="E5173">
        <v>19</v>
      </c>
      <c r="F5173">
        <v>0</v>
      </c>
      <c r="G5173">
        <v>1</v>
      </c>
      <c r="H5173">
        <v>22</v>
      </c>
      <c r="I5173">
        <v>2</v>
      </c>
      <c r="J5173">
        <v>0</v>
      </c>
      <c r="K5173">
        <v>0</v>
      </c>
      <c r="L5173">
        <v>2</v>
      </c>
      <c r="M5173">
        <v>2</v>
      </c>
      <c r="N5173">
        <v>0</v>
      </c>
      <c r="O5173">
        <v>0</v>
      </c>
      <c r="P5173">
        <v>1</v>
      </c>
      <c r="Q5173">
        <v>0</v>
      </c>
      <c r="R5173">
        <v>0</v>
      </c>
      <c r="S5173">
        <v>1</v>
      </c>
      <c r="T5173">
        <v>0</v>
      </c>
      <c r="U5173">
        <v>0</v>
      </c>
      <c r="V5173">
        <v>0</v>
      </c>
      <c r="W5173">
        <v>0</v>
      </c>
      <c r="X5173">
        <v>0</v>
      </c>
      <c r="Y5173">
        <v>0</v>
      </c>
      <c r="Z5173">
        <v>0</v>
      </c>
      <c r="AA5173">
        <v>0</v>
      </c>
      <c r="AB5173">
        <v>0</v>
      </c>
      <c r="AC5173">
        <v>0</v>
      </c>
      <c r="AD5173">
        <v>0</v>
      </c>
      <c r="AE5173">
        <v>0</v>
      </c>
      <c r="AF5173">
        <v>0</v>
      </c>
      <c r="AG5173">
        <v>0</v>
      </c>
      <c r="AH5173">
        <v>0</v>
      </c>
      <c r="AI5173">
        <v>0</v>
      </c>
      <c r="AL5173">
        <v>2</v>
      </c>
      <c r="AM5173">
        <v>0</v>
      </c>
      <c r="AN5173">
        <v>0</v>
      </c>
      <c r="BB5173" s="2">
        <v>45657</v>
      </c>
      <c r="BC5173" s="1" t="s">
        <v>105</v>
      </c>
      <c r="BD5173">
        <v>0</v>
      </c>
      <c r="BE5173" s="1" t="s">
        <v>579</v>
      </c>
    </row>
    <row r="5174" spans="1:57" x14ac:dyDescent="0.2">
      <c r="A5174" s="2">
        <v>45961</v>
      </c>
      <c r="B5174" s="1" t="s">
        <v>516</v>
      </c>
      <c r="C5174" s="1" t="s">
        <v>387</v>
      </c>
      <c r="D5174">
        <v>22</v>
      </c>
      <c r="E5174">
        <v>21</v>
      </c>
      <c r="F5174">
        <v>0</v>
      </c>
      <c r="G5174">
        <v>1</v>
      </c>
      <c r="H5174">
        <v>26</v>
      </c>
      <c r="I5174">
        <v>4</v>
      </c>
      <c r="J5174">
        <v>0</v>
      </c>
      <c r="K5174">
        <v>0</v>
      </c>
      <c r="L5174">
        <v>4</v>
      </c>
      <c r="M5174">
        <v>4</v>
      </c>
      <c r="N5174">
        <v>0</v>
      </c>
      <c r="O5174">
        <v>0</v>
      </c>
      <c r="P5174">
        <v>1</v>
      </c>
      <c r="Q5174">
        <v>0</v>
      </c>
      <c r="R5174">
        <v>0</v>
      </c>
      <c r="S5174">
        <v>1</v>
      </c>
      <c r="T5174">
        <v>0</v>
      </c>
      <c r="U5174">
        <v>0</v>
      </c>
      <c r="V5174">
        <v>0</v>
      </c>
      <c r="W5174">
        <v>0</v>
      </c>
      <c r="X5174">
        <v>0</v>
      </c>
      <c r="Y5174">
        <v>0</v>
      </c>
      <c r="Z5174">
        <v>0</v>
      </c>
      <c r="AA5174">
        <v>0</v>
      </c>
      <c r="AB5174">
        <v>0</v>
      </c>
      <c r="AC5174">
        <v>0</v>
      </c>
      <c r="AD5174">
        <v>0</v>
      </c>
      <c r="AE5174">
        <v>0</v>
      </c>
      <c r="AF5174">
        <v>0</v>
      </c>
      <c r="AG5174">
        <v>0</v>
      </c>
      <c r="AH5174">
        <v>0</v>
      </c>
      <c r="AI5174">
        <v>0</v>
      </c>
      <c r="AK5174">
        <v>5</v>
      </c>
      <c r="AL5174">
        <v>3</v>
      </c>
      <c r="AM5174">
        <v>0</v>
      </c>
      <c r="AN5174">
        <v>0</v>
      </c>
      <c r="BB5174" s="2">
        <v>45688</v>
      </c>
      <c r="BC5174" s="1" t="s">
        <v>105</v>
      </c>
      <c r="BD5174">
        <v>16</v>
      </c>
      <c r="BE5174" s="1" t="s">
        <v>575</v>
      </c>
    </row>
    <row r="5175" spans="1:57" x14ac:dyDescent="0.2">
      <c r="A5175" s="2">
        <v>45991</v>
      </c>
      <c r="B5175" s="1" t="s">
        <v>516</v>
      </c>
      <c r="C5175" s="1" t="s">
        <v>387</v>
      </c>
      <c r="D5175">
        <v>22</v>
      </c>
      <c r="E5175">
        <v>21</v>
      </c>
      <c r="F5175">
        <v>0</v>
      </c>
      <c r="G5175">
        <v>1</v>
      </c>
      <c r="H5175">
        <v>25</v>
      </c>
      <c r="I5175">
        <v>3</v>
      </c>
      <c r="J5175">
        <v>0</v>
      </c>
      <c r="K5175">
        <v>0</v>
      </c>
      <c r="L5175">
        <v>2</v>
      </c>
      <c r="M5175">
        <v>2</v>
      </c>
      <c r="N5175">
        <v>0</v>
      </c>
      <c r="O5175">
        <v>0</v>
      </c>
      <c r="P5175">
        <v>0</v>
      </c>
      <c r="Q5175">
        <v>0</v>
      </c>
      <c r="R5175">
        <v>0</v>
      </c>
      <c r="S5175">
        <v>0</v>
      </c>
      <c r="T5175">
        <v>0</v>
      </c>
      <c r="U5175">
        <v>0</v>
      </c>
      <c r="V5175">
        <v>0</v>
      </c>
      <c r="W5175">
        <v>0</v>
      </c>
      <c r="X5175">
        <v>0</v>
      </c>
      <c r="Y5175">
        <v>0</v>
      </c>
      <c r="Z5175">
        <v>0</v>
      </c>
      <c r="AA5175">
        <v>0</v>
      </c>
      <c r="AB5175">
        <v>0</v>
      </c>
      <c r="AC5175">
        <v>0</v>
      </c>
      <c r="AD5175">
        <v>1</v>
      </c>
      <c r="AE5175">
        <v>0</v>
      </c>
      <c r="AF5175">
        <v>0</v>
      </c>
      <c r="AG5175">
        <v>1</v>
      </c>
      <c r="AH5175">
        <v>0</v>
      </c>
      <c r="AI5175">
        <v>0</v>
      </c>
      <c r="AL5175">
        <v>1</v>
      </c>
      <c r="AM5175">
        <v>0</v>
      </c>
      <c r="AN5175">
        <v>0</v>
      </c>
      <c r="AO5175">
        <v>0</v>
      </c>
      <c r="AP5175">
        <v>1</v>
      </c>
      <c r="BB5175" s="2">
        <v>45716</v>
      </c>
      <c r="BC5175" s="1" t="s">
        <v>105</v>
      </c>
      <c r="BD5175">
        <v>102</v>
      </c>
      <c r="BE5175" s="1" t="s">
        <v>575</v>
      </c>
    </row>
    <row r="5176" spans="1:57" x14ac:dyDescent="0.2">
      <c r="A5176" s="2">
        <v>46022</v>
      </c>
      <c r="B5176" s="1" t="s">
        <v>516</v>
      </c>
      <c r="C5176" s="1" t="s">
        <v>387</v>
      </c>
      <c r="D5176">
        <v>20</v>
      </c>
      <c r="E5176">
        <v>19</v>
      </c>
      <c r="F5176">
        <v>0</v>
      </c>
      <c r="G5176">
        <v>1</v>
      </c>
      <c r="H5176">
        <v>26</v>
      </c>
      <c r="I5176">
        <v>6</v>
      </c>
      <c r="J5176">
        <v>0</v>
      </c>
      <c r="K5176">
        <v>0</v>
      </c>
      <c r="L5176">
        <v>5</v>
      </c>
      <c r="M5176">
        <v>5</v>
      </c>
      <c r="N5176">
        <v>0</v>
      </c>
      <c r="O5176">
        <v>0</v>
      </c>
      <c r="P5176">
        <v>0</v>
      </c>
      <c r="Q5176">
        <v>0</v>
      </c>
      <c r="R5176">
        <v>0</v>
      </c>
      <c r="S5176">
        <v>0</v>
      </c>
      <c r="T5176">
        <v>0</v>
      </c>
      <c r="U5176">
        <v>0</v>
      </c>
      <c r="V5176">
        <v>0</v>
      </c>
      <c r="W5176">
        <v>0</v>
      </c>
      <c r="X5176">
        <v>0</v>
      </c>
      <c r="Y5176">
        <v>0</v>
      </c>
      <c r="Z5176">
        <v>0</v>
      </c>
      <c r="AA5176">
        <v>0</v>
      </c>
      <c r="AB5176">
        <v>0</v>
      </c>
      <c r="AC5176">
        <v>0</v>
      </c>
      <c r="AD5176">
        <v>1</v>
      </c>
      <c r="AE5176">
        <v>0</v>
      </c>
      <c r="AF5176">
        <v>0</v>
      </c>
      <c r="AG5176">
        <v>1</v>
      </c>
      <c r="AH5176">
        <v>0</v>
      </c>
      <c r="AI5176">
        <v>0</v>
      </c>
      <c r="AL5176">
        <v>4</v>
      </c>
      <c r="AM5176">
        <v>0</v>
      </c>
      <c r="AN5176">
        <v>0</v>
      </c>
      <c r="BB5176" s="2">
        <v>45747</v>
      </c>
      <c r="BC5176" s="1" t="s">
        <v>105</v>
      </c>
      <c r="BD5176">
        <v>105</v>
      </c>
      <c r="BE5176" s="1" t="s">
        <v>575</v>
      </c>
    </row>
    <row r="5177" spans="1:57" x14ac:dyDescent="0.2">
      <c r="A5177" s="2">
        <v>46053</v>
      </c>
      <c r="B5177" s="1" t="s">
        <v>516</v>
      </c>
      <c r="C5177" s="1" t="s">
        <v>387</v>
      </c>
      <c r="D5177">
        <v>20</v>
      </c>
      <c r="E5177">
        <v>19</v>
      </c>
      <c r="F5177">
        <v>0</v>
      </c>
      <c r="G5177">
        <v>1</v>
      </c>
      <c r="H5177">
        <v>25</v>
      </c>
      <c r="I5177">
        <v>5</v>
      </c>
      <c r="J5177">
        <v>0</v>
      </c>
      <c r="K5177">
        <v>0</v>
      </c>
      <c r="L5177">
        <v>4</v>
      </c>
      <c r="M5177">
        <v>4</v>
      </c>
      <c r="N5177">
        <v>0</v>
      </c>
      <c r="O5177">
        <v>0</v>
      </c>
      <c r="P5177">
        <v>0</v>
      </c>
      <c r="Q5177">
        <v>0</v>
      </c>
      <c r="R5177">
        <v>0</v>
      </c>
      <c r="S5177">
        <v>0</v>
      </c>
      <c r="T5177">
        <v>0</v>
      </c>
      <c r="U5177">
        <v>0</v>
      </c>
      <c r="V5177">
        <v>0</v>
      </c>
      <c r="W5177">
        <v>0</v>
      </c>
      <c r="X5177">
        <v>0</v>
      </c>
      <c r="Y5177">
        <v>0</v>
      </c>
      <c r="Z5177">
        <v>0</v>
      </c>
      <c r="AA5177">
        <v>0</v>
      </c>
      <c r="AB5177">
        <v>0</v>
      </c>
      <c r="AC5177">
        <v>0</v>
      </c>
      <c r="AD5177">
        <v>1</v>
      </c>
      <c r="AE5177">
        <v>0</v>
      </c>
      <c r="AF5177">
        <v>0</v>
      </c>
      <c r="AG5177">
        <v>1</v>
      </c>
      <c r="AH5177">
        <v>0</v>
      </c>
      <c r="AI5177">
        <v>0</v>
      </c>
      <c r="AL5177">
        <v>2</v>
      </c>
      <c r="AM5177">
        <v>0</v>
      </c>
      <c r="AN5177">
        <v>0</v>
      </c>
      <c r="BB5177" s="2">
        <v>45777</v>
      </c>
      <c r="BC5177" s="1" t="s">
        <v>105</v>
      </c>
      <c r="BD5177">
        <v>110</v>
      </c>
      <c r="BE5177" s="1" t="s">
        <v>575</v>
      </c>
    </row>
    <row r="5178" spans="1:57" x14ac:dyDescent="0.2">
      <c r="A5178" s="2">
        <v>46081</v>
      </c>
      <c r="B5178" s="1" t="s">
        <v>516</v>
      </c>
      <c r="C5178" s="1" t="s">
        <v>387</v>
      </c>
      <c r="D5178">
        <v>20</v>
      </c>
      <c r="E5178">
        <v>20</v>
      </c>
      <c r="F5178">
        <v>0</v>
      </c>
      <c r="G5178">
        <v>0</v>
      </c>
      <c r="H5178">
        <v>24</v>
      </c>
      <c r="I5178">
        <v>4</v>
      </c>
      <c r="J5178">
        <v>0</v>
      </c>
      <c r="K5178">
        <v>0</v>
      </c>
      <c r="L5178">
        <v>3</v>
      </c>
      <c r="M5178">
        <v>3</v>
      </c>
      <c r="N5178">
        <v>0</v>
      </c>
      <c r="O5178">
        <v>0</v>
      </c>
      <c r="P5178">
        <v>0</v>
      </c>
      <c r="Q5178">
        <v>0</v>
      </c>
      <c r="R5178">
        <v>0</v>
      </c>
      <c r="S5178">
        <v>0</v>
      </c>
      <c r="T5178">
        <v>0</v>
      </c>
      <c r="U5178">
        <v>0</v>
      </c>
      <c r="V5178">
        <v>0</v>
      </c>
      <c r="W5178">
        <v>0</v>
      </c>
      <c r="X5178">
        <v>0</v>
      </c>
      <c r="Y5178">
        <v>0</v>
      </c>
      <c r="Z5178">
        <v>0</v>
      </c>
      <c r="AA5178">
        <v>0</v>
      </c>
      <c r="AB5178">
        <v>0</v>
      </c>
      <c r="AC5178">
        <v>0</v>
      </c>
      <c r="AD5178">
        <v>1</v>
      </c>
      <c r="AE5178">
        <v>0</v>
      </c>
      <c r="AF5178">
        <v>0</v>
      </c>
      <c r="AG5178">
        <v>1</v>
      </c>
      <c r="AH5178">
        <v>0</v>
      </c>
      <c r="AI5178">
        <v>0</v>
      </c>
      <c r="AL5178">
        <v>1</v>
      </c>
      <c r="AM5178">
        <v>0</v>
      </c>
      <c r="AN5178">
        <v>0</v>
      </c>
      <c r="BB5178" s="2">
        <v>45808</v>
      </c>
      <c r="BC5178" s="1" t="s">
        <v>105</v>
      </c>
      <c r="BD5178">
        <v>93</v>
      </c>
      <c r="BE5178" s="1" t="s">
        <v>575</v>
      </c>
    </row>
    <row r="5179" spans="1:57" x14ac:dyDescent="0.2">
      <c r="A5179" s="2">
        <v>45808</v>
      </c>
      <c r="B5179" s="1" t="s">
        <v>516</v>
      </c>
      <c r="C5179" s="1" t="s">
        <v>388</v>
      </c>
      <c r="D5179">
        <v>1</v>
      </c>
      <c r="E5179">
        <v>1</v>
      </c>
      <c r="F5179">
        <v>0</v>
      </c>
      <c r="G5179">
        <v>0</v>
      </c>
      <c r="H5179">
        <v>1</v>
      </c>
      <c r="I5179">
        <v>0</v>
      </c>
      <c r="J5179">
        <v>0</v>
      </c>
      <c r="K5179">
        <v>0</v>
      </c>
      <c r="L5179">
        <v>0</v>
      </c>
      <c r="M5179">
        <v>0</v>
      </c>
      <c r="N5179">
        <v>0</v>
      </c>
      <c r="O5179">
        <v>0</v>
      </c>
      <c r="P5179">
        <v>0</v>
      </c>
      <c r="Q5179">
        <v>0</v>
      </c>
      <c r="R5179">
        <v>0</v>
      </c>
      <c r="S5179">
        <v>0</v>
      </c>
      <c r="T5179">
        <v>0</v>
      </c>
      <c r="U5179">
        <v>0</v>
      </c>
      <c r="V5179">
        <v>0</v>
      </c>
      <c r="W5179">
        <v>0</v>
      </c>
      <c r="X5179">
        <v>0</v>
      </c>
      <c r="Y5179">
        <v>0</v>
      </c>
      <c r="Z5179">
        <v>0</v>
      </c>
      <c r="AA5179">
        <v>0</v>
      </c>
      <c r="AB5179">
        <v>0</v>
      </c>
      <c r="AC5179">
        <v>0</v>
      </c>
      <c r="AD5179">
        <v>0</v>
      </c>
      <c r="AE5179">
        <v>0</v>
      </c>
      <c r="AF5179">
        <v>0</v>
      </c>
      <c r="AG5179">
        <v>0</v>
      </c>
      <c r="AH5179">
        <v>0</v>
      </c>
      <c r="AI5179">
        <v>0</v>
      </c>
      <c r="AK5179">
        <v>12</v>
      </c>
      <c r="AL5179">
        <v>2</v>
      </c>
      <c r="AM5179">
        <v>0</v>
      </c>
      <c r="AN5179">
        <v>0</v>
      </c>
      <c r="BB5179" s="2">
        <v>45838</v>
      </c>
      <c r="BC5179" s="1" t="s">
        <v>105</v>
      </c>
      <c r="BD5179">
        <v>90</v>
      </c>
      <c r="BE5179" s="1" t="s">
        <v>575</v>
      </c>
    </row>
    <row r="5180" spans="1:57" x14ac:dyDescent="0.2">
      <c r="A5180" s="2">
        <v>45838</v>
      </c>
      <c r="B5180" s="1" t="s">
        <v>516</v>
      </c>
      <c r="C5180" s="1" t="s">
        <v>388</v>
      </c>
      <c r="D5180">
        <v>11</v>
      </c>
      <c r="E5180">
        <v>11</v>
      </c>
      <c r="F5180">
        <v>0</v>
      </c>
      <c r="G5180">
        <v>0</v>
      </c>
      <c r="H5180">
        <v>14</v>
      </c>
      <c r="I5180">
        <v>3</v>
      </c>
      <c r="J5180">
        <v>0</v>
      </c>
      <c r="K5180">
        <v>0</v>
      </c>
      <c r="L5180">
        <v>3</v>
      </c>
      <c r="M5180">
        <v>3</v>
      </c>
      <c r="N5180">
        <v>0</v>
      </c>
      <c r="O5180">
        <v>0</v>
      </c>
      <c r="P5180">
        <v>0</v>
      </c>
      <c r="Q5180">
        <v>0</v>
      </c>
      <c r="R5180">
        <v>0</v>
      </c>
      <c r="S5180">
        <v>0</v>
      </c>
      <c r="T5180">
        <v>0</v>
      </c>
      <c r="U5180">
        <v>0</v>
      </c>
      <c r="V5180">
        <v>0</v>
      </c>
      <c r="W5180">
        <v>0</v>
      </c>
      <c r="X5180">
        <v>0</v>
      </c>
      <c r="Y5180">
        <v>0</v>
      </c>
      <c r="Z5180">
        <v>0</v>
      </c>
      <c r="AA5180">
        <v>0</v>
      </c>
      <c r="AB5180">
        <v>0</v>
      </c>
      <c r="AC5180">
        <v>0</v>
      </c>
      <c r="AD5180">
        <v>0</v>
      </c>
      <c r="AE5180">
        <v>0</v>
      </c>
      <c r="AF5180">
        <v>0</v>
      </c>
      <c r="AG5180">
        <v>0</v>
      </c>
      <c r="AH5180">
        <v>0</v>
      </c>
      <c r="AI5180">
        <v>0</v>
      </c>
      <c r="AK5180">
        <v>8</v>
      </c>
      <c r="AL5180">
        <v>11</v>
      </c>
      <c r="AM5180">
        <v>0</v>
      </c>
      <c r="AN5180">
        <v>0</v>
      </c>
      <c r="BB5180" s="2">
        <v>45869</v>
      </c>
      <c r="BC5180" s="1" t="s">
        <v>105</v>
      </c>
      <c r="BD5180">
        <v>93</v>
      </c>
      <c r="BE5180" s="1" t="s">
        <v>575</v>
      </c>
    </row>
    <row r="5181" spans="1:57" x14ac:dyDescent="0.2">
      <c r="A5181" s="2">
        <v>45869</v>
      </c>
      <c r="B5181" s="1" t="s">
        <v>516</v>
      </c>
      <c r="C5181" s="1" t="s">
        <v>388</v>
      </c>
      <c r="D5181">
        <v>23</v>
      </c>
      <c r="E5181">
        <v>23</v>
      </c>
      <c r="F5181">
        <v>0</v>
      </c>
      <c r="G5181">
        <v>0</v>
      </c>
      <c r="H5181">
        <v>29</v>
      </c>
      <c r="I5181">
        <v>6</v>
      </c>
      <c r="J5181">
        <v>0</v>
      </c>
      <c r="K5181">
        <v>0</v>
      </c>
      <c r="L5181">
        <v>6</v>
      </c>
      <c r="M5181">
        <v>6</v>
      </c>
      <c r="N5181">
        <v>0</v>
      </c>
      <c r="O5181">
        <v>0</v>
      </c>
      <c r="P5181">
        <v>0</v>
      </c>
      <c r="Q5181">
        <v>0</v>
      </c>
      <c r="R5181">
        <v>0</v>
      </c>
      <c r="S5181">
        <v>0</v>
      </c>
      <c r="T5181">
        <v>0</v>
      </c>
      <c r="U5181">
        <v>0</v>
      </c>
      <c r="V5181">
        <v>0</v>
      </c>
      <c r="W5181">
        <v>0</v>
      </c>
      <c r="X5181">
        <v>0</v>
      </c>
      <c r="Y5181">
        <v>0</v>
      </c>
      <c r="Z5181">
        <v>0</v>
      </c>
      <c r="AA5181">
        <v>0</v>
      </c>
      <c r="AB5181">
        <v>0</v>
      </c>
      <c r="AC5181">
        <v>0</v>
      </c>
      <c r="AD5181">
        <v>0</v>
      </c>
      <c r="AE5181">
        <v>0</v>
      </c>
      <c r="AF5181">
        <v>0</v>
      </c>
      <c r="AG5181">
        <v>0</v>
      </c>
      <c r="AH5181">
        <v>0</v>
      </c>
      <c r="AI5181">
        <v>0</v>
      </c>
      <c r="AK5181">
        <v>32</v>
      </c>
      <c r="AL5181">
        <v>14</v>
      </c>
      <c r="AM5181">
        <v>0</v>
      </c>
      <c r="AN5181">
        <v>0</v>
      </c>
      <c r="BB5181" s="2">
        <v>45900</v>
      </c>
      <c r="BC5181" s="1" t="s">
        <v>105</v>
      </c>
      <c r="BD5181">
        <v>93</v>
      </c>
      <c r="BE5181" s="1" t="s">
        <v>575</v>
      </c>
    </row>
    <row r="5182" spans="1:57" x14ac:dyDescent="0.2">
      <c r="A5182" s="2">
        <v>45900</v>
      </c>
      <c r="B5182" s="1" t="s">
        <v>516</v>
      </c>
      <c r="C5182" s="1" t="s">
        <v>388</v>
      </c>
      <c r="D5182">
        <v>44</v>
      </c>
      <c r="E5182">
        <v>44</v>
      </c>
      <c r="F5182">
        <v>0</v>
      </c>
      <c r="G5182">
        <v>0</v>
      </c>
      <c r="H5182">
        <v>49</v>
      </c>
      <c r="I5182">
        <v>4</v>
      </c>
      <c r="J5182">
        <v>1</v>
      </c>
      <c r="K5182">
        <v>0</v>
      </c>
      <c r="L5182">
        <v>4</v>
      </c>
      <c r="M5182">
        <v>4</v>
      </c>
      <c r="N5182">
        <v>0</v>
      </c>
      <c r="O5182">
        <v>0</v>
      </c>
      <c r="P5182">
        <v>1</v>
      </c>
      <c r="Q5182">
        <v>0</v>
      </c>
      <c r="R5182">
        <v>1</v>
      </c>
      <c r="S5182">
        <v>0</v>
      </c>
      <c r="T5182">
        <v>0</v>
      </c>
      <c r="U5182">
        <v>0</v>
      </c>
      <c r="V5182">
        <v>0</v>
      </c>
      <c r="W5182">
        <v>0</v>
      </c>
      <c r="X5182">
        <v>0</v>
      </c>
      <c r="Y5182">
        <v>0</v>
      </c>
      <c r="Z5182">
        <v>0</v>
      </c>
      <c r="AA5182">
        <v>0</v>
      </c>
      <c r="AB5182">
        <v>0</v>
      </c>
      <c r="AC5182">
        <v>0</v>
      </c>
      <c r="AD5182">
        <v>0</v>
      </c>
      <c r="AE5182">
        <v>0</v>
      </c>
      <c r="AF5182">
        <v>0</v>
      </c>
      <c r="AG5182">
        <v>0</v>
      </c>
      <c r="AH5182">
        <v>0</v>
      </c>
      <c r="AI5182">
        <v>0</v>
      </c>
      <c r="AK5182">
        <v>39</v>
      </c>
      <c r="AL5182">
        <v>23</v>
      </c>
      <c r="AM5182">
        <v>0</v>
      </c>
      <c r="AN5182">
        <v>0</v>
      </c>
      <c r="BB5182" s="2">
        <v>45930</v>
      </c>
      <c r="BC5182" s="1" t="s">
        <v>105</v>
      </c>
      <c r="BD5182">
        <v>128</v>
      </c>
      <c r="BE5182" s="1" t="s">
        <v>575</v>
      </c>
    </row>
    <row r="5183" spans="1:57" x14ac:dyDescent="0.2">
      <c r="A5183" s="2">
        <v>45930</v>
      </c>
      <c r="B5183" s="1" t="s">
        <v>516</v>
      </c>
      <c r="C5183" s="1" t="s">
        <v>388</v>
      </c>
      <c r="D5183">
        <v>70</v>
      </c>
      <c r="E5183">
        <v>69</v>
      </c>
      <c r="F5183">
        <v>1</v>
      </c>
      <c r="G5183">
        <v>0</v>
      </c>
      <c r="H5183">
        <v>83</v>
      </c>
      <c r="I5183">
        <v>12</v>
      </c>
      <c r="J5183">
        <v>1</v>
      </c>
      <c r="K5183">
        <v>0</v>
      </c>
      <c r="L5183">
        <v>11</v>
      </c>
      <c r="M5183">
        <v>11</v>
      </c>
      <c r="N5183">
        <v>0</v>
      </c>
      <c r="O5183">
        <v>0</v>
      </c>
      <c r="P5183">
        <v>1</v>
      </c>
      <c r="Q5183">
        <v>1</v>
      </c>
      <c r="R5183">
        <v>0</v>
      </c>
      <c r="S5183">
        <v>0</v>
      </c>
      <c r="T5183">
        <v>0</v>
      </c>
      <c r="U5183">
        <v>0</v>
      </c>
      <c r="V5183">
        <v>0</v>
      </c>
      <c r="W5183">
        <v>0</v>
      </c>
      <c r="X5183">
        <v>0</v>
      </c>
      <c r="Y5183">
        <v>0</v>
      </c>
      <c r="Z5183">
        <v>0</v>
      </c>
      <c r="AA5183">
        <v>0</v>
      </c>
      <c r="AB5183">
        <v>0</v>
      </c>
      <c r="AC5183">
        <v>0</v>
      </c>
      <c r="AD5183">
        <v>1</v>
      </c>
      <c r="AE5183">
        <v>0</v>
      </c>
      <c r="AF5183">
        <v>0</v>
      </c>
      <c r="AG5183">
        <v>1</v>
      </c>
      <c r="AH5183">
        <v>0</v>
      </c>
      <c r="AI5183">
        <v>0</v>
      </c>
      <c r="AK5183">
        <v>1</v>
      </c>
      <c r="AL5183">
        <v>28</v>
      </c>
      <c r="AM5183">
        <v>1</v>
      </c>
      <c r="AN5183">
        <v>0</v>
      </c>
      <c r="AO5183">
        <v>1</v>
      </c>
      <c r="AP5183">
        <v>0</v>
      </c>
      <c r="BB5183" s="2">
        <v>45961</v>
      </c>
      <c r="BC5183" s="1" t="s">
        <v>105</v>
      </c>
      <c r="BD5183">
        <v>155</v>
      </c>
      <c r="BE5183" s="1" t="s">
        <v>575</v>
      </c>
    </row>
    <row r="5184" spans="1:57" x14ac:dyDescent="0.2">
      <c r="A5184" s="2">
        <v>45961</v>
      </c>
      <c r="B5184" s="1" t="s">
        <v>516</v>
      </c>
      <c r="C5184" s="1" t="s">
        <v>388</v>
      </c>
      <c r="D5184">
        <v>85</v>
      </c>
      <c r="E5184">
        <v>84</v>
      </c>
      <c r="F5184">
        <v>1</v>
      </c>
      <c r="G5184">
        <v>0</v>
      </c>
      <c r="H5184">
        <v>97</v>
      </c>
      <c r="I5184">
        <v>10</v>
      </c>
      <c r="J5184">
        <v>2</v>
      </c>
      <c r="K5184">
        <v>0</v>
      </c>
      <c r="L5184">
        <v>10</v>
      </c>
      <c r="M5184">
        <v>10</v>
      </c>
      <c r="N5184">
        <v>0</v>
      </c>
      <c r="O5184">
        <v>0</v>
      </c>
      <c r="P5184">
        <v>1</v>
      </c>
      <c r="Q5184">
        <v>0</v>
      </c>
      <c r="R5184">
        <v>1</v>
      </c>
      <c r="S5184">
        <v>0</v>
      </c>
      <c r="T5184">
        <v>0</v>
      </c>
      <c r="U5184">
        <v>0</v>
      </c>
      <c r="V5184">
        <v>0</v>
      </c>
      <c r="W5184">
        <v>0</v>
      </c>
      <c r="X5184">
        <v>0</v>
      </c>
      <c r="Y5184">
        <v>0</v>
      </c>
      <c r="Z5184">
        <v>0</v>
      </c>
      <c r="AA5184">
        <v>0</v>
      </c>
      <c r="AB5184">
        <v>0</v>
      </c>
      <c r="AC5184">
        <v>0</v>
      </c>
      <c r="AD5184">
        <v>1</v>
      </c>
      <c r="AE5184">
        <v>0</v>
      </c>
      <c r="AF5184">
        <v>0</v>
      </c>
      <c r="AG5184">
        <v>1</v>
      </c>
      <c r="AH5184">
        <v>0</v>
      </c>
      <c r="AI5184">
        <v>0</v>
      </c>
      <c r="AK5184">
        <v>30</v>
      </c>
      <c r="AL5184">
        <v>17</v>
      </c>
      <c r="AM5184">
        <v>0</v>
      </c>
      <c r="AN5184">
        <v>0</v>
      </c>
      <c r="BB5184" s="2">
        <v>45991</v>
      </c>
      <c r="BC5184" s="1" t="s">
        <v>105</v>
      </c>
      <c r="BD5184">
        <v>150</v>
      </c>
      <c r="BE5184" s="1" t="s">
        <v>575</v>
      </c>
    </row>
    <row r="5185" spans="1:57" x14ac:dyDescent="0.2">
      <c r="A5185" s="2">
        <v>45991</v>
      </c>
      <c r="B5185" s="1" t="s">
        <v>516</v>
      </c>
      <c r="C5185" s="1" t="s">
        <v>388</v>
      </c>
      <c r="D5185">
        <v>104</v>
      </c>
      <c r="E5185">
        <v>103</v>
      </c>
      <c r="F5185">
        <v>1</v>
      </c>
      <c r="G5185">
        <v>0</v>
      </c>
      <c r="H5185">
        <v>117</v>
      </c>
      <c r="I5185">
        <v>9</v>
      </c>
      <c r="J5185">
        <v>4</v>
      </c>
      <c r="K5185">
        <v>0</v>
      </c>
      <c r="L5185">
        <v>9</v>
      </c>
      <c r="M5185">
        <v>9</v>
      </c>
      <c r="N5185">
        <v>0</v>
      </c>
      <c r="O5185">
        <v>0</v>
      </c>
      <c r="P5185">
        <v>1</v>
      </c>
      <c r="Q5185">
        <v>0</v>
      </c>
      <c r="R5185">
        <v>1</v>
      </c>
      <c r="S5185">
        <v>0</v>
      </c>
      <c r="T5185">
        <v>0</v>
      </c>
      <c r="U5185">
        <v>0</v>
      </c>
      <c r="V5185">
        <v>0</v>
      </c>
      <c r="W5185">
        <v>0</v>
      </c>
      <c r="X5185">
        <v>0</v>
      </c>
      <c r="Y5185">
        <v>0</v>
      </c>
      <c r="Z5185">
        <v>0</v>
      </c>
      <c r="AA5185">
        <v>0</v>
      </c>
      <c r="AB5185">
        <v>0</v>
      </c>
      <c r="AC5185">
        <v>0</v>
      </c>
      <c r="AD5185">
        <v>3</v>
      </c>
      <c r="AE5185">
        <v>0</v>
      </c>
      <c r="AF5185">
        <v>1</v>
      </c>
      <c r="AG5185">
        <v>2</v>
      </c>
      <c r="AH5185">
        <v>0</v>
      </c>
      <c r="AI5185">
        <v>0</v>
      </c>
      <c r="AK5185">
        <v>5</v>
      </c>
      <c r="AL5185">
        <v>26</v>
      </c>
      <c r="AM5185">
        <v>0</v>
      </c>
      <c r="AN5185">
        <v>0</v>
      </c>
      <c r="BB5185" s="2">
        <v>46022</v>
      </c>
      <c r="BC5185" s="1" t="s">
        <v>105</v>
      </c>
      <c r="BD5185">
        <v>155</v>
      </c>
      <c r="BE5185" s="1" t="s">
        <v>575</v>
      </c>
    </row>
    <row r="5186" spans="1:57" x14ac:dyDescent="0.2">
      <c r="A5186" s="2">
        <v>46022</v>
      </c>
      <c r="B5186" s="1" t="s">
        <v>516</v>
      </c>
      <c r="C5186" s="1" t="s">
        <v>388</v>
      </c>
      <c r="D5186">
        <v>116</v>
      </c>
      <c r="E5186">
        <v>110</v>
      </c>
      <c r="F5186">
        <v>1</v>
      </c>
      <c r="G5186">
        <v>5</v>
      </c>
      <c r="H5186">
        <v>125</v>
      </c>
      <c r="I5186">
        <v>2</v>
      </c>
      <c r="J5186">
        <v>7</v>
      </c>
      <c r="K5186">
        <v>0</v>
      </c>
      <c r="L5186">
        <v>5</v>
      </c>
      <c r="M5186">
        <v>2</v>
      </c>
      <c r="N5186">
        <v>3</v>
      </c>
      <c r="O5186">
        <v>0</v>
      </c>
      <c r="P5186">
        <v>2</v>
      </c>
      <c r="Q5186">
        <v>0</v>
      </c>
      <c r="R5186">
        <v>2</v>
      </c>
      <c r="S5186">
        <v>0</v>
      </c>
      <c r="T5186">
        <v>0</v>
      </c>
      <c r="U5186">
        <v>0</v>
      </c>
      <c r="V5186">
        <v>0</v>
      </c>
      <c r="W5186">
        <v>0</v>
      </c>
      <c r="X5186">
        <v>0</v>
      </c>
      <c r="Y5186">
        <v>0</v>
      </c>
      <c r="Z5186">
        <v>0</v>
      </c>
      <c r="AA5186">
        <v>0</v>
      </c>
      <c r="AB5186">
        <v>0</v>
      </c>
      <c r="AC5186">
        <v>0</v>
      </c>
      <c r="AD5186">
        <v>2</v>
      </c>
      <c r="AE5186">
        <v>0</v>
      </c>
      <c r="AF5186">
        <v>2</v>
      </c>
      <c r="AG5186">
        <v>0</v>
      </c>
      <c r="AH5186">
        <v>0</v>
      </c>
      <c r="AI5186">
        <v>0</v>
      </c>
      <c r="AL5186">
        <v>13</v>
      </c>
      <c r="AM5186">
        <v>0</v>
      </c>
      <c r="AN5186">
        <v>5</v>
      </c>
      <c r="BB5186" s="2">
        <v>46053</v>
      </c>
      <c r="BC5186" s="1" t="s">
        <v>105</v>
      </c>
      <c r="BD5186">
        <v>155</v>
      </c>
      <c r="BE5186" s="1" t="s">
        <v>575</v>
      </c>
    </row>
    <row r="5187" spans="1:57" x14ac:dyDescent="0.2">
      <c r="A5187" s="2">
        <v>46053</v>
      </c>
      <c r="B5187" s="1" t="s">
        <v>516</v>
      </c>
      <c r="C5187" s="1" t="s">
        <v>388</v>
      </c>
      <c r="D5187">
        <v>120</v>
      </c>
      <c r="E5187">
        <v>110</v>
      </c>
      <c r="F5187">
        <v>5</v>
      </c>
      <c r="G5187">
        <v>5</v>
      </c>
      <c r="H5187">
        <v>141</v>
      </c>
      <c r="I5187">
        <v>10</v>
      </c>
      <c r="J5187">
        <v>11</v>
      </c>
      <c r="K5187">
        <v>0</v>
      </c>
      <c r="L5187">
        <v>18</v>
      </c>
      <c r="M5187">
        <v>10</v>
      </c>
      <c r="N5187">
        <v>8</v>
      </c>
      <c r="O5187">
        <v>0</v>
      </c>
      <c r="P5187">
        <v>2</v>
      </c>
      <c r="Q5187">
        <v>0</v>
      </c>
      <c r="R5187">
        <v>2</v>
      </c>
      <c r="S5187">
        <v>0</v>
      </c>
      <c r="T5187">
        <v>0</v>
      </c>
      <c r="U5187">
        <v>0</v>
      </c>
      <c r="V5187">
        <v>0</v>
      </c>
      <c r="W5187">
        <v>0</v>
      </c>
      <c r="X5187">
        <v>0</v>
      </c>
      <c r="Y5187">
        <v>0</v>
      </c>
      <c r="Z5187">
        <v>0</v>
      </c>
      <c r="AA5187">
        <v>0</v>
      </c>
      <c r="AB5187">
        <v>0</v>
      </c>
      <c r="AC5187">
        <v>0</v>
      </c>
      <c r="AD5187">
        <v>1</v>
      </c>
      <c r="AE5187">
        <v>0</v>
      </c>
      <c r="AF5187">
        <v>1</v>
      </c>
      <c r="AG5187">
        <v>0</v>
      </c>
      <c r="AH5187">
        <v>0</v>
      </c>
      <c r="AI5187">
        <v>0</v>
      </c>
      <c r="AL5187">
        <v>7</v>
      </c>
      <c r="AM5187">
        <v>4</v>
      </c>
      <c r="AN5187">
        <v>0</v>
      </c>
      <c r="AO5187">
        <v>1</v>
      </c>
      <c r="AP5187">
        <v>0</v>
      </c>
      <c r="BB5187" s="2">
        <v>46081</v>
      </c>
      <c r="BC5187" s="1" t="s">
        <v>105</v>
      </c>
      <c r="BD5187">
        <v>140</v>
      </c>
      <c r="BE5187" s="1" t="s">
        <v>575</v>
      </c>
    </row>
    <row r="5188" spans="1:57" x14ac:dyDescent="0.2">
      <c r="A5188" s="2">
        <v>46081</v>
      </c>
      <c r="B5188" s="1" t="s">
        <v>516</v>
      </c>
      <c r="C5188" s="1" t="s">
        <v>388</v>
      </c>
      <c r="D5188">
        <v>126</v>
      </c>
      <c r="E5188">
        <v>114</v>
      </c>
      <c r="F5188">
        <v>7</v>
      </c>
      <c r="G5188">
        <v>5</v>
      </c>
      <c r="H5188">
        <v>140</v>
      </c>
      <c r="I5188">
        <v>3</v>
      </c>
      <c r="J5188">
        <v>12</v>
      </c>
      <c r="K5188">
        <v>0</v>
      </c>
      <c r="L5188">
        <v>9</v>
      </c>
      <c r="M5188">
        <v>3</v>
      </c>
      <c r="N5188">
        <v>6</v>
      </c>
      <c r="O5188">
        <v>0</v>
      </c>
      <c r="P5188">
        <v>5</v>
      </c>
      <c r="Q5188">
        <v>0</v>
      </c>
      <c r="R5188">
        <v>5</v>
      </c>
      <c r="S5188">
        <v>0</v>
      </c>
      <c r="T5188">
        <v>0</v>
      </c>
      <c r="U5188">
        <v>0</v>
      </c>
      <c r="V5188">
        <v>0</v>
      </c>
      <c r="W5188">
        <v>0</v>
      </c>
      <c r="X5188">
        <v>0</v>
      </c>
      <c r="Y5188">
        <v>0</v>
      </c>
      <c r="Z5188">
        <v>0</v>
      </c>
      <c r="AA5188">
        <v>0</v>
      </c>
      <c r="AB5188">
        <v>0</v>
      </c>
      <c r="AC5188">
        <v>0</v>
      </c>
      <c r="AD5188">
        <v>1</v>
      </c>
      <c r="AE5188">
        <v>0</v>
      </c>
      <c r="AF5188">
        <v>1</v>
      </c>
      <c r="AG5188">
        <v>0</v>
      </c>
      <c r="AH5188">
        <v>0</v>
      </c>
      <c r="AI5188">
        <v>0</v>
      </c>
      <c r="AL5188">
        <v>7</v>
      </c>
      <c r="AM5188">
        <v>2</v>
      </c>
      <c r="AN5188">
        <v>0</v>
      </c>
      <c r="BB5188" s="2">
        <v>46112</v>
      </c>
      <c r="BC5188" s="1" t="s">
        <v>105</v>
      </c>
      <c r="BD5188">
        <v>85</v>
      </c>
      <c r="BE5188" s="1" t="s">
        <v>574</v>
      </c>
    </row>
    <row r="5189" spans="1:57" x14ac:dyDescent="0.2">
      <c r="A5189" s="2">
        <v>45838</v>
      </c>
      <c r="B5189" s="1" t="s">
        <v>516</v>
      </c>
      <c r="C5189" s="1" t="s">
        <v>389</v>
      </c>
      <c r="D5189">
        <v>0</v>
      </c>
      <c r="E5189">
        <v>0</v>
      </c>
      <c r="F5189">
        <v>0</v>
      </c>
      <c r="G5189">
        <v>0</v>
      </c>
      <c r="H5189">
        <v>10</v>
      </c>
      <c r="I5189">
        <v>10</v>
      </c>
      <c r="J5189">
        <v>0</v>
      </c>
      <c r="K5189">
        <v>0</v>
      </c>
      <c r="L5189">
        <v>10</v>
      </c>
      <c r="M5189">
        <v>10</v>
      </c>
      <c r="N5189">
        <v>0</v>
      </c>
      <c r="O5189">
        <v>0</v>
      </c>
      <c r="P5189">
        <v>0</v>
      </c>
      <c r="Q5189">
        <v>0</v>
      </c>
      <c r="R5189">
        <v>0</v>
      </c>
      <c r="S5189">
        <v>0</v>
      </c>
      <c r="T5189">
        <v>0</v>
      </c>
      <c r="U5189">
        <v>0</v>
      </c>
      <c r="V5189">
        <v>0</v>
      </c>
      <c r="W5189">
        <v>0</v>
      </c>
      <c r="X5189">
        <v>0</v>
      </c>
      <c r="Y5189">
        <v>0</v>
      </c>
      <c r="Z5189">
        <v>0</v>
      </c>
      <c r="AA5189">
        <v>0</v>
      </c>
      <c r="AB5189">
        <v>0</v>
      </c>
      <c r="AC5189">
        <v>0</v>
      </c>
      <c r="AD5189">
        <v>0</v>
      </c>
      <c r="AE5189">
        <v>0</v>
      </c>
      <c r="AF5189">
        <v>0</v>
      </c>
      <c r="AG5189">
        <v>0</v>
      </c>
      <c r="AH5189">
        <v>0</v>
      </c>
      <c r="AI5189">
        <v>0</v>
      </c>
      <c r="AK5189">
        <v>6</v>
      </c>
      <c r="BB5189" s="2">
        <v>46142</v>
      </c>
      <c r="BC5189" s="1" t="s">
        <v>105</v>
      </c>
      <c r="BD5189">
        <v>0</v>
      </c>
      <c r="BE5189" s="1" t="s">
        <v>574</v>
      </c>
    </row>
    <row r="5190" spans="1:57" x14ac:dyDescent="0.2">
      <c r="A5190" s="2">
        <v>45869</v>
      </c>
      <c r="B5190" s="1" t="s">
        <v>516</v>
      </c>
      <c r="C5190" s="1" t="s">
        <v>389</v>
      </c>
      <c r="D5190">
        <v>16</v>
      </c>
      <c r="E5190">
        <v>16</v>
      </c>
      <c r="F5190">
        <v>0</v>
      </c>
      <c r="G5190">
        <v>0</v>
      </c>
      <c r="H5190">
        <v>24</v>
      </c>
      <c r="I5190">
        <v>8</v>
      </c>
      <c r="J5190">
        <v>0</v>
      </c>
      <c r="K5190">
        <v>0</v>
      </c>
      <c r="L5190">
        <v>7</v>
      </c>
      <c r="M5190">
        <v>7</v>
      </c>
      <c r="N5190">
        <v>0</v>
      </c>
      <c r="O5190">
        <v>0</v>
      </c>
      <c r="P5190">
        <v>0</v>
      </c>
      <c r="Q5190">
        <v>0</v>
      </c>
      <c r="R5190">
        <v>0</v>
      </c>
      <c r="S5190">
        <v>0</v>
      </c>
      <c r="T5190">
        <v>0</v>
      </c>
      <c r="U5190">
        <v>0</v>
      </c>
      <c r="V5190">
        <v>0</v>
      </c>
      <c r="W5190">
        <v>0</v>
      </c>
      <c r="X5190">
        <v>0</v>
      </c>
      <c r="Y5190">
        <v>0</v>
      </c>
      <c r="Z5190">
        <v>0</v>
      </c>
      <c r="AA5190">
        <v>0</v>
      </c>
      <c r="AB5190">
        <v>0</v>
      </c>
      <c r="AC5190">
        <v>0</v>
      </c>
      <c r="AD5190">
        <v>0</v>
      </c>
      <c r="AE5190">
        <v>0</v>
      </c>
      <c r="AF5190">
        <v>0</v>
      </c>
      <c r="AG5190">
        <v>0</v>
      </c>
      <c r="AH5190">
        <v>1</v>
      </c>
      <c r="AI5190">
        <v>0</v>
      </c>
      <c r="AK5190">
        <v>18</v>
      </c>
      <c r="AL5190">
        <v>16</v>
      </c>
      <c r="AM5190">
        <v>0</v>
      </c>
      <c r="AN5190">
        <v>0</v>
      </c>
      <c r="BB5190" s="2">
        <v>46173</v>
      </c>
      <c r="BC5190" s="1" t="s">
        <v>105</v>
      </c>
      <c r="BD5190">
        <v>0</v>
      </c>
      <c r="BE5190" s="1" t="s">
        <v>574</v>
      </c>
    </row>
    <row r="5191" spans="1:57" x14ac:dyDescent="0.2">
      <c r="A5191" s="2">
        <v>45900</v>
      </c>
      <c r="B5191" s="1" t="s">
        <v>516</v>
      </c>
      <c r="C5191" s="1" t="s">
        <v>389</v>
      </c>
      <c r="D5191">
        <v>36</v>
      </c>
      <c r="E5191">
        <v>36</v>
      </c>
      <c r="F5191">
        <v>0</v>
      </c>
      <c r="G5191">
        <v>0</v>
      </c>
      <c r="H5191">
        <v>39</v>
      </c>
      <c r="I5191">
        <v>3</v>
      </c>
      <c r="J5191">
        <v>0</v>
      </c>
      <c r="K5191">
        <v>0</v>
      </c>
      <c r="L5191">
        <v>3</v>
      </c>
      <c r="M5191">
        <v>3</v>
      </c>
      <c r="N5191">
        <v>0</v>
      </c>
      <c r="O5191">
        <v>0</v>
      </c>
      <c r="P5191">
        <v>0</v>
      </c>
      <c r="Q5191">
        <v>0</v>
      </c>
      <c r="R5191">
        <v>0</v>
      </c>
      <c r="S5191">
        <v>0</v>
      </c>
      <c r="T5191">
        <v>0</v>
      </c>
      <c r="U5191">
        <v>0</v>
      </c>
      <c r="V5191">
        <v>0</v>
      </c>
      <c r="W5191">
        <v>0</v>
      </c>
      <c r="X5191">
        <v>0</v>
      </c>
      <c r="Y5191">
        <v>0</v>
      </c>
      <c r="Z5191">
        <v>0</v>
      </c>
      <c r="AA5191">
        <v>0</v>
      </c>
      <c r="AB5191">
        <v>0</v>
      </c>
      <c r="AC5191">
        <v>0</v>
      </c>
      <c r="AD5191">
        <v>0</v>
      </c>
      <c r="AE5191">
        <v>0</v>
      </c>
      <c r="AF5191">
        <v>0</v>
      </c>
      <c r="AG5191">
        <v>0</v>
      </c>
      <c r="AH5191">
        <v>0</v>
      </c>
      <c r="AI5191">
        <v>0</v>
      </c>
      <c r="AK5191">
        <v>27</v>
      </c>
      <c r="AL5191">
        <v>23</v>
      </c>
      <c r="AM5191">
        <v>0</v>
      </c>
      <c r="AN5191">
        <v>0</v>
      </c>
      <c r="BB5191" s="2">
        <v>46203</v>
      </c>
      <c r="BC5191" s="1" t="s">
        <v>105</v>
      </c>
      <c r="BD5191">
        <v>0</v>
      </c>
      <c r="BE5191" s="1" t="s">
        <v>574</v>
      </c>
    </row>
    <row r="5192" spans="1:57" x14ac:dyDescent="0.2">
      <c r="A5192" s="2">
        <v>45930</v>
      </c>
      <c r="B5192" s="1" t="s">
        <v>516</v>
      </c>
      <c r="C5192" s="1" t="s">
        <v>389</v>
      </c>
      <c r="D5192">
        <v>60</v>
      </c>
      <c r="E5192">
        <v>60</v>
      </c>
      <c r="F5192">
        <v>0</v>
      </c>
      <c r="G5192">
        <v>0</v>
      </c>
      <c r="H5192">
        <v>89</v>
      </c>
      <c r="I5192">
        <v>29</v>
      </c>
      <c r="J5192">
        <v>0</v>
      </c>
      <c r="K5192">
        <v>0</v>
      </c>
      <c r="L5192">
        <v>28</v>
      </c>
      <c r="M5192">
        <v>28</v>
      </c>
      <c r="N5192">
        <v>0</v>
      </c>
      <c r="O5192">
        <v>0</v>
      </c>
      <c r="P5192">
        <v>1</v>
      </c>
      <c r="Q5192">
        <v>1</v>
      </c>
      <c r="R5192">
        <v>0</v>
      </c>
      <c r="S5192">
        <v>0</v>
      </c>
      <c r="T5192">
        <v>0</v>
      </c>
      <c r="U5192">
        <v>0</v>
      </c>
      <c r="V5192">
        <v>0</v>
      </c>
      <c r="W5192">
        <v>0</v>
      </c>
      <c r="X5192">
        <v>0</v>
      </c>
      <c r="Y5192">
        <v>0</v>
      </c>
      <c r="Z5192">
        <v>0</v>
      </c>
      <c r="AA5192">
        <v>0</v>
      </c>
      <c r="AB5192">
        <v>0</v>
      </c>
      <c r="AC5192">
        <v>0</v>
      </c>
      <c r="AD5192">
        <v>0</v>
      </c>
      <c r="AE5192">
        <v>0</v>
      </c>
      <c r="AF5192">
        <v>0</v>
      </c>
      <c r="AG5192">
        <v>0</v>
      </c>
      <c r="AH5192">
        <v>0</v>
      </c>
      <c r="AI5192">
        <v>0</v>
      </c>
      <c r="AK5192">
        <v>12</v>
      </c>
      <c r="AL5192">
        <v>26</v>
      </c>
      <c r="AM5192">
        <v>0</v>
      </c>
      <c r="AN5192">
        <v>0</v>
      </c>
      <c r="AO5192">
        <v>1</v>
      </c>
      <c r="AP5192">
        <v>0</v>
      </c>
      <c r="BB5192" s="2">
        <v>46234</v>
      </c>
      <c r="BC5192" s="1" t="s">
        <v>105</v>
      </c>
      <c r="BD5192">
        <v>0</v>
      </c>
      <c r="BE5192" s="1" t="s">
        <v>574</v>
      </c>
    </row>
    <row r="5193" spans="1:57" x14ac:dyDescent="0.2">
      <c r="A5193" s="2">
        <v>45961</v>
      </c>
      <c r="B5193" s="1" t="s">
        <v>516</v>
      </c>
      <c r="C5193" s="1" t="s">
        <v>389</v>
      </c>
      <c r="D5193">
        <v>71</v>
      </c>
      <c r="E5193">
        <v>71</v>
      </c>
      <c r="F5193">
        <v>0</v>
      </c>
      <c r="G5193">
        <v>0</v>
      </c>
      <c r="H5193">
        <v>91</v>
      </c>
      <c r="I5193">
        <v>19</v>
      </c>
      <c r="J5193">
        <v>1</v>
      </c>
      <c r="K5193">
        <v>0</v>
      </c>
      <c r="L5193">
        <v>17</v>
      </c>
      <c r="M5193">
        <v>17</v>
      </c>
      <c r="N5193">
        <v>0</v>
      </c>
      <c r="O5193">
        <v>0</v>
      </c>
      <c r="P5193">
        <v>2</v>
      </c>
      <c r="Q5193">
        <v>2</v>
      </c>
      <c r="R5193">
        <v>0</v>
      </c>
      <c r="S5193">
        <v>0</v>
      </c>
      <c r="T5193">
        <v>0</v>
      </c>
      <c r="U5193">
        <v>0</v>
      </c>
      <c r="V5193">
        <v>0</v>
      </c>
      <c r="W5193">
        <v>0</v>
      </c>
      <c r="X5193">
        <v>0</v>
      </c>
      <c r="Y5193">
        <v>0</v>
      </c>
      <c r="Z5193">
        <v>0</v>
      </c>
      <c r="AA5193">
        <v>0</v>
      </c>
      <c r="AB5193">
        <v>0</v>
      </c>
      <c r="AC5193">
        <v>0</v>
      </c>
      <c r="AD5193">
        <v>1</v>
      </c>
      <c r="AE5193">
        <v>0</v>
      </c>
      <c r="AF5193">
        <v>0</v>
      </c>
      <c r="AG5193">
        <v>1</v>
      </c>
      <c r="AH5193">
        <v>0</v>
      </c>
      <c r="AI5193">
        <v>0</v>
      </c>
      <c r="AK5193">
        <v>1</v>
      </c>
      <c r="AL5193">
        <v>14</v>
      </c>
      <c r="AM5193">
        <v>0</v>
      </c>
      <c r="AN5193">
        <v>0</v>
      </c>
      <c r="BB5193" s="2">
        <v>46265</v>
      </c>
      <c r="BC5193" s="1" t="s">
        <v>105</v>
      </c>
      <c r="BD5193">
        <v>0</v>
      </c>
      <c r="BE5193" s="1" t="s">
        <v>574</v>
      </c>
    </row>
    <row r="5194" spans="1:57" x14ac:dyDescent="0.2">
      <c r="A5194" s="2">
        <v>45991</v>
      </c>
      <c r="B5194" s="1" t="s">
        <v>516</v>
      </c>
      <c r="C5194" s="1" t="s">
        <v>389</v>
      </c>
      <c r="D5194">
        <v>76</v>
      </c>
      <c r="E5194">
        <v>76</v>
      </c>
      <c r="F5194">
        <v>0</v>
      </c>
      <c r="G5194">
        <v>0</v>
      </c>
      <c r="H5194">
        <v>83</v>
      </c>
      <c r="I5194">
        <v>7</v>
      </c>
      <c r="J5194">
        <v>0</v>
      </c>
      <c r="K5194">
        <v>0</v>
      </c>
      <c r="L5194">
        <v>5</v>
      </c>
      <c r="M5194">
        <v>5</v>
      </c>
      <c r="N5194">
        <v>0</v>
      </c>
      <c r="O5194">
        <v>0</v>
      </c>
      <c r="P5194">
        <v>2</v>
      </c>
      <c r="Q5194">
        <v>2</v>
      </c>
      <c r="R5194">
        <v>0</v>
      </c>
      <c r="S5194">
        <v>0</v>
      </c>
      <c r="T5194">
        <v>0</v>
      </c>
      <c r="U5194">
        <v>0</v>
      </c>
      <c r="V5194">
        <v>0</v>
      </c>
      <c r="W5194">
        <v>0</v>
      </c>
      <c r="X5194">
        <v>0</v>
      </c>
      <c r="Y5194">
        <v>0</v>
      </c>
      <c r="Z5194">
        <v>0</v>
      </c>
      <c r="AA5194">
        <v>0</v>
      </c>
      <c r="AB5194">
        <v>0</v>
      </c>
      <c r="AC5194">
        <v>0</v>
      </c>
      <c r="AD5194">
        <v>0</v>
      </c>
      <c r="AE5194">
        <v>0</v>
      </c>
      <c r="AF5194">
        <v>0</v>
      </c>
      <c r="AG5194">
        <v>0</v>
      </c>
      <c r="AH5194">
        <v>0</v>
      </c>
      <c r="AI5194">
        <v>0</v>
      </c>
      <c r="AK5194">
        <v>20</v>
      </c>
      <c r="AL5194">
        <v>14</v>
      </c>
      <c r="AM5194">
        <v>0</v>
      </c>
      <c r="AN5194">
        <v>0</v>
      </c>
      <c r="BB5194" s="2">
        <v>46295</v>
      </c>
      <c r="BC5194" s="1" t="s">
        <v>105</v>
      </c>
      <c r="BD5194">
        <v>0</v>
      </c>
      <c r="BE5194" s="1" t="s">
        <v>574</v>
      </c>
    </row>
    <row r="5195" spans="1:57" x14ac:dyDescent="0.2">
      <c r="A5195" s="2">
        <v>46022</v>
      </c>
      <c r="B5195" s="1" t="s">
        <v>516</v>
      </c>
      <c r="C5195" s="1" t="s">
        <v>389</v>
      </c>
      <c r="D5195">
        <v>82</v>
      </c>
      <c r="E5195">
        <v>82</v>
      </c>
      <c r="F5195">
        <v>0</v>
      </c>
      <c r="G5195">
        <v>0</v>
      </c>
      <c r="H5195">
        <v>89</v>
      </c>
      <c r="I5195">
        <v>6</v>
      </c>
      <c r="J5195">
        <v>1</v>
      </c>
      <c r="K5195">
        <v>0</v>
      </c>
      <c r="L5195">
        <v>5</v>
      </c>
      <c r="M5195">
        <v>4</v>
      </c>
      <c r="N5195">
        <v>1</v>
      </c>
      <c r="O5195">
        <v>0</v>
      </c>
      <c r="P5195">
        <v>0</v>
      </c>
      <c r="Q5195">
        <v>0</v>
      </c>
      <c r="R5195">
        <v>0</v>
      </c>
      <c r="S5195">
        <v>0</v>
      </c>
      <c r="T5195">
        <v>0</v>
      </c>
      <c r="U5195">
        <v>0</v>
      </c>
      <c r="V5195">
        <v>0</v>
      </c>
      <c r="W5195">
        <v>0</v>
      </c>
      <c r="X5195">
        <v>0</v>
      </c>
      <c r="Y5195">
        <v>0</v>
      </c>
      <c r="Z5195">
        <v>0</v>
      </c>
      <c r="AA5195">
        <v>0</v>
      </c>
      <c r="AB5195">
        <v>0</v>
      </c>
      <c r="AC5195">
        <v>0</v>
      </c>
      <c r="AD5195">
        <v>1</v>
      </c>
      <c r="AE5195">
        <v>0</v>
      </c>
      <c r="AF5195">
        <v>0</v>
      </c>
      <c r="AG5195">
        <v>1</v>
      </c>
      <c r="AH5195">
        <v>1</v>
      </c>
      <c r="AI5195">
        <v>0</v>
      </c>
      <c r="AK5195">
        <v>5</v>
      </c>
      <c r="AL5195">
        <v>12</v>
      </c>
      <c r="AM5195">
        <v>0</v>
      </c>
      <c r="AN5195">
        <v>0</v>
      </c>
      <c r="AO5195">
        <v>1</v>
      </c>
      <c r="AP5195">
        <v>0</v>
      </c>
      <c r="BB5195" s="2">
        <v>46326</v>
      </c>
      <c r="BC5195" s="1" t="s">
        <v>105</v>
      </c>
      <c r="BD5195">
        <v>0</v>
      </c>
      <c r="BE5195" s="1" t="s">
        <v>574</v>
      </c>
    </row>
    <row r="5196" spans="1:57" x14ac:dyDescent="0.2">
      <c r="A5196" s="2">
        <v>46053</v>
      </c>
      <c r="B5196" s="1" t="s">
        <v>516</v>
      </c>
      <c r="C5196" s="1" t="s">
        <v>389</v>
      </c>
      <c r="D5196">
        <v>88</v>
      </c>
      <c r="E5196">
        <v>87</v>
      </c>
      <c r="F5196">
        <v>1</v>
      </c>
      <c r="G5196">
        <v>0</v>
      </c>
      <c r="H5196">
        <v>96</v>
      </c>
      <c r="I5196">
        <v>7</v>
      </c>
      <c r="J5196">
        <v>1</v>
      </c>
      <c r="K5196">
        <v>0</v>
      </c>
      <c r="L5196">
        <v>7</v>
      </c>
      <c r="M5196">
        <v>7</v>
      </c>
      <c r="N5196">
        <v>0</v>
      </c>
      <c r="O5196">
        <v>0</v>
      </c>
      <c r="P5196">
        <v>1</v>
      </c>
      <c r="Q5196">
        <v>0</v>
      </c>
      <c r="R5196">
        <v>1</v>
      </c>
      <c r="S5196">
        <v>0</v>
      </c>
      <c r="T5196">
        <v>0</v>
      </c>
      <c r="U5196">
        <v>0</v>
      </c>
      <c r="V5196">
        <v>0</v>
      </c>
      <c r="W5196">
        <v>0</v>
      </c>
      <c r="X5196">
        <v>0</v>
      </c>
      <c r="Y5196">
        <v>0</v>
      </c>
      <c r="Z5196">
        <v>0</v>
      </c>
      <c r="AA5196">
        <v>0</v>
      </c>
      <c r="AB5196">
        <v>0</v>
      </c>
      <c r="AC5196">
        <v>0</v>
      </c>
      <c r="AD5196">
        <v>0</v>
      </c>
      <c r="AE5196">
        <v>0</v>
      </c>
      <c r="AF5196">
        <v>0</v>
      </c>
      <c r="AG5196">
        <v>0</v>
      </c>
      <c r="AH5196">
        <v>0</v>
      </c>
      <c r="AI5196">
        <v>0</v>
      </c>
      <c r="AK5196">
        <v>19</v>
      </c>
      <c r="AL5196">
        <v>13</v>
      </c>
      <c r="AM5196">
        <v>1</v>
      </c>
      <c r="AN5196">
        <v>0</v>
      </c>
      <c r="AO5196">
        <v>1</v>
      </c>
      <c r="AP5196">
        <v>0</v>
      </c>
      <c r="BB5196" s="2">
        <v>46356</v>
      </c>
      <c r="BC5196" s="1" t="s">
        <v>105</v>
      </c>
      <c r="BD5196">
        <v>0</v>
      </c>
      <c r="BE5196" s="1" t="s">
        <v>574</v>
      </c>
    </row>
    <row r="5197" spans="1:57" x14ac:dyDescent="0.2">
      <c r="A5197" s="2">
        <v>46081</v>
      </c>
      <c r="B5197" s="1" t="s">
        <v>516</v>
      </c>
      <c r="C5197" s="1" t="s">
        <v>389</v>
      </c>
      <c r="D5197">
        <v>94</v>
      </c>
      <c r="E5197">
        <v>92</v>
      </c>
      <c r="F5197">
        <v>2</v>
      </c>
      <c r="G5197">
        <v>0</v>
      </c>
      <c r="H5197">
        <v>97</v>
      </c>
      <c r="I5197">
        <v>1</v>
      </c>
      <c r="J5197">
        <v>2</v>
      </c>
      <c r="K5197">
        <v>0</v>
      </c>
      <c r="L5197">
        <v>1</v>
      </c>
      <c r="M5197">
        <v>1</v>
      </c>
      <c r="N5197">
        <v>0</v>
      </c>
      <c r="O5197">
        <v>0</v>
      </c>
      <c r="P5197">
        <v>2</v>
      </c>
      <c r="Q5197">
        <v>0</v>
      </c>
      <c r="R5197">
        <v>2</v>
      </c>
      <c r="S5197">
        <v>0</v>
      </c>
      <c r="T5197">
        <v>0</v>
      </c>
      <c r="U5197">
        <v>0</v>
      </c>
      <c r="V5197">
        <v>0</v>
      </c>
      <c r="W5197">
        <v>0</v>
      </c>
      <c r="X5197">
        <v>0</v>
      </c>
      <c r="Y5197">
        <v>0</v>
      </c>
      <c r="Z5197">
        <v>0</v>
      </c>
      <c r="AA5197">
        <v>0</v>
      </c>
      <c r="AB5197">
        <v>0</v>
      </c>
      <c r="AC5197">
        <v>0</v>
      </c>
      <c r="AD5197">
        <v>0</v>
      </c>
      <c r="AE5197">
        <v>0</v>
      </c>
      <c r="AF5197">
        <v>0</v>
      </c>
      <c r="AG5197">
        <v>0</v>
      </c>
      <c r="AH5197">
        <v>0</v>
      </c>
      <c r="AI5197">
        <v>0</v>
      </c>
      <c r="AK5197">
        <v>10</v>
      </c>
      <c r="AL5197">
        <v>12</v>
      </c>
      <c r="AM5197">
        <v>2</v>
      </c>
      <c r="AN5197">
        <v>0</v>
      </c>
      <c r="AO5197">
        <v>1</v>
      </c>
      <c r="AP5197">
        <v>0</v>
      </c>
      <c r="AQ5197">
        <v>0</v>
      </c>
      <c r="AS5197">
        <v>0</v>
      </c>
      <c r="BB5197" s="2">
        <v>46387</v>
      </c>
      <c r="BC5197" s="1" t="s">
        <v>105</v>
      </c>
      <c r="BD5197">
        <v>0</v>
      </c>
      <c r="BE5197" s="1" t="s">
        <v>574</v>
      </c>
    </row>
    <row r="5198" spans="1:57" x14ac:dyDescent="0.2">
      <c r="A5198" s="2">
        <v>45077</v>
      </c>
      <c r="B5198" s="1" t="s">
        <v>516</v>
      </c>
      <c r="C5198" s="1" t="s">
        <v>390</v>
      </c>
      <c r="D5198">
        <v>765</v>
      </c>
      <c r="E5198">
        <v>109</v>
      </c>
      <c r="F5198">
        <v>0</v>
      </c>
      <c r="G5198">
        <v>656</v>
      </c>
      <c r="H5198">
        <v>1039</v>
      </c>
      <c r="I5198">
        <v>0</v>
      </c>
      <c r="J5198">
        <v>0</v>
      </c>
      <c r="K5198">
        <v>0</v>
      </c>
      <c r="L5198">
        <v>18</v>
      </c>
      <c r="M5198">
        <v>0</v>
      </c>
      <c r="N5198">
        <v>0</v>
      </c>
      <c r="O5198">
        <v>0</v>
      </c>
      <c r="P5198">
        <v>81</v>
      </c>
      <c r="Q5198">
        <v>0</v>
      </c>
      <c r="R5198">
        <v>0</v>
      </c>
      <c r="S5198">
        <v>0</v>
      </c>
      <c r="T5198">
        <v>80</v>
      </c>
      <c r="U5198">
        <v>0</v>
      </c>
      <c r="V5198">
        <v>1</v>
      </c>
      <c r="W5198">
        <v>0</v>
      </c>
      <c r="X5198">
        <v>0</v>
      </c>
      <c r="Y5198">
        <v>0</v>
      </c>
      <c r="Z5198">
        <v>0</v>
      </c>
      <c r="AA5198">
        <v>0</v>
      </c>
      <c r="AB5198">
        <v>0</v>
      </c>
      <c r="AC5198">
        <v>2</v>
      </c>
      <c r="AD5198">
        <v>18</v>
      </c>
      <c r="AE5198">
        <v>0</v>
      </c>
      <c r="AF5198">
        <v>1</v>
      </c>
      <c r="AG5198">
        <v>15</v>
      </c>
      <c r="AH5198">
        <v>77</v>
      </c>
      <c r="AI5198">
        <v>0</v>
      </c>
      <c r="AJ5198">
        <v>160</v>
      </c>
      <c r="AK5198">
        <v>64</v>
      </c>
      <c r="BB5198" s="2">
        <v>46418</v>
      </c>
      <c r="BC5198" s="1" t="s">
        <v>105</v>
      </c>
      <c r="BD5198">
        <v>0</v>
      </c>
      <c r="BE5198" s="1" t="s">
        <v>574</v>
      </c>
    </row>
    <row r="5199" spans="1:57" x14ac:dyDescent="0.2">
      <c r="A5199" s="2">
        <v>45107</v>
      </c>
      <c r="B5199" s="1" t="s">
        <v>516</v>
      </c>
      <c r="C5199" s="1" t="s">
        <v>390</v>
      </c>
      <c r="D5199">
        <v>892</v>
      </c>
      <c r="E5199">
        <v>118</v>
      </c>
      <c r="F5199">
        <v>0</v>
      </c>
      <c r="G5199">
        <v>774</v>
      </c>
      <c r="H5199">
        <v>1199</v>
      </c>
      <c r="I5199">
        <v>0</v>
      </c>
      <c r="J5199">
        <v>0</v>
      </c>
      <c r="K5199">
        <v>0</v>
      </c>
      <c r="L5199">
        <v>32</v>
      </c>
      <c r="M5199">
        <v>0</v>
      </c>
      <c r="N5199">
        <v>0</v>
      </c>
      <c r="O5199">
        <v>0</v>
      </c>
      <c r="P5199">
        <v>121</v>
      </c>
      <c r="Q5199">
        <v>0</v>
      </c>
      <c r="R5199">
        <v>0</v>
      </c>
      <c r="S5199">
        <v>0</v>
      </c>
      <c r="T5199">
        <v>80</v>
      </c>
      <c r="U5199">
        <v>0</v>
      </c>
      <c r="V5199">
        <v>1</v>
      </c>
      <c r="W5199">
        <v>0</v>
      </c>
      <c r="X5199">
        <v>0</v>
      </c>
      <c r="Y5199">
        <v>0</v>
      </c>
      <c r="Z5199">
        <v>0</v>
      </c>
      <c r="AA5199">
        <v>0</v>
      </c>
      <c r="AB5199">
        <v>0</v>
      </c>
      <c r="AC5199">
        <v>3</v>
      </c>
      <c r="AD5199">
        <v>23</v>
      </c>
      <c r="AE5199">
        <v>0</v>
      </c>
      <c r="AF5199">
        <v>3</v>
      </c>
      <c r="AG5199">
        <v>17</v>
      </c>
      <c r="AH5199">
        <v>51</v>
      </c>
      <c r="AI5199">
        <v>0</v>
      </c>
      <c r="AJ5199">
        <v>240</v>
      </c>
      <c r="AK5199">
        <v>64</v>
      </c>
      <c r="BB5199" s="2">
        <v>46446</v>
      </c>
      <c r="BC5199" s="1" t="s">
        <v>105</v>
      </c>
      <c r="BD5199">
        <v>0</v>
      </c>
      <c r="BE5199" s="1" t="s">
        <v>574</v>
      </c>
    </row>
    <row r="5200" spans="1:57" x14ac:dyDescent="0.2">
      <c r="A5200" s="2">
        <v>45138</v>
      </c>
      <c r="B5200" s="1" t="s">
        <v>516</v>
      </c>
      <c r="C5200" s="1" t="s">
        <v>390</v>
      </c>
      <c r="D5200">
        <v>1072</v>
      </c>
      <c r="E5200">
        <v>215</v>
      </c>
      <c r="F5200">
        <v>0</v>
      </c>
      <c r="G5200">
        <v>857</v>
      </c>
      <c r="H5200">
        <v>1278</v>
      </c>
      <c r="I5200">
        <v>0</v>
      </c>
      <c r="J5200">
        <v>0</v>
      </c>
      <c r="K5200">
        <v>0</v>
      </c>
      <c r="L5200">
        <v>16</v>
      </c>
      <c r="M5200">
        <v>0</v>
      </c>
      <c r="N5200">
        <v>0</v>
      </c>
      <c r="O5200">
        <v>0</v>
      </c>
      <c r="P5200">
        <v>106</v>
      </c>
      <c r="Q5200">
        <v>0</v>
      </c>
      <c r="R5200">
        <v>0</v>
      </c>
      <c r="S5200">
        <v>0</v>
      </c>
      <c r="T5200">
        <v>0</v>
      </c>
      <c r="U5200">
        <v>0</v>
      </c>
      <c r="V5200">
        <v>2</v>
      </c>
      <c r="W5200">
        <v>0</v>
      </c>
      <c r="X5200">
        <v>0</v>
      </c>
      <c r="Y5200">
        <v>0</v>
      </c>
      <c r="Z5200">
        <v>0</v>
      </c>
      <c r="AA5200">
        <v>0</v>
      </c>
      <c r="AB5200">
        <v>0</v>
      </c>
      <c r="AC5200">
        <v>2</v>
      </c>
      <c r="AD5200">
        <v>24</v>
      </c>
      <c r="AE5200">
        <v>0</v>
      </c>
      <c r="AF5200">
        <v>6</v>
      </c>
      <c r="AG5200">
        <v>16</v>
      </c>
      <c r="AH5200">
        <v>60</v>
      </c>
      <c r="AI5200">
        <v>0</v>
      </c>
      <c r="AJ5200">
        <v>80</v>
      </c>
      <c r="AK5200">
        <v>30</v>
      </c>
      <c r="BB5200" s="2">
        <v>45077</v>
      </c>
      <c r="BC5200" s="1" t="s">
        <v>106</v>
      </c>
      <c r="BD5200">
        <v>0</v>
      </c>
      <c r="BE5200" s="1" t="s">
        <v>579</v>
      </c>
    </row>
    <row r="5201" spans="1:57" x14ac:dyDescent="0.2">
      <c r="A5201" s="2">
        <v>45169</v>
      </c>
      <c r="B5201" s="1" t="s">
        <v>516</v>
      </c>
      <c r="C5201" s="1" t="s">
        <v>390</v>
      </c>
      <c r="D5201">
        <v>1162</v>
      </c>
      <c r="E5201">
        <v>232</v>
      </c>
      <c r="F5201">
        <v>0</v>
      </c>
      <c r="G5201">
        <v>930</v>
      </c>
      <c r="H5201">
        <v>1277</v>
      </c>
      <c r="I5201">
        <v>0</v>
      </c>
      <c r="J5201">
        <v>0</v>
      </c>
      <c r="K5201">
        <v>0</v>
      </c>
      <c r="L5201">
        <v>9</v>
      </c>
      <c r="M5201">
        <v>0</v>
      </c>
      <c r="N5201">
        <v>0</v>
      </c>
      <c r="O5201">
        <v>0</v>
      </c>
      <c r="P5201">
        <v>84</v>
      </c>
      <c r="Q5201">
        <v>0</v>
      </c>
      <c r="R5201">
        <v>0</v>
      </c>
      <c r="S5201">
        <v>0</v>
      </c>
      <c r="T5201">
        <v>0</v>
      </c>
      <c r="U5201">
        <v>0</v>
      </c>
      <c r="V5201">
        <v>2</v>
      </c>
      <c r="W5201">
        <v>0</v>
      </c>
      <c r="X5201">
        <v>0</v>
      </c>
      <c r="Y5201">
        <v>0</v>
      </c>
      <c r="Z5201">
        <v>0</v>
      </c>
      <c r="AA5201">
        <v>0</v>
      </c>
      <c r="AB5201">
        <v>1</v>
      </c>
      <c r="AC5201">
        <v>2</v>
      </c>
      <c r="AD5201">
        <v>21</v>
      </c>
      <c r="AE5201">
        <v>0</v>
      </c>
      <c r="AF5201">
        <v>2</v>
      </c>
      <c r="AG5201">
        <v>17</v>
      </c>
      <c r="AH5201">
        <v>1</v>
      </c>
      <c r="AI5201">
        <v>0</v>
      </c>
      <c r="BB5201" s="2">
        <v>45107</v>
      </c>
      <c r="BC5201" s="1" t="s">
        <v>106</v>
      </c>
      <c r="BD5201">
        <v>0</v>
      </c>
      <c r="BE5201" s="1" t="s">
        <v>579</v>
      </c>
    </row>
    <row r="5202" spans="1:57" x14ac:dyDescent="0.2">
      <c r="A5202" s="2">
        <v>45199</v>
      </c>
      <c r="B5202" s="1" t="s">
        <v>516</v>
      </c>
      <c r="C5202" s="1" t="s">
        <v>390</v>
      </c>
      <c r="D5202">
        <v>1159</v>
      </c>
      <c r="E5202">
        <v>188</v>
      </c>
      <c r="F5202">
        <v>0</v>
      </c>
      <c r="G5202">
        <v>971</v>
      </c>
      <c r="H5202">
        <v>1277</v>
      </c>
      <c r="I5202">
        <v>0</v>
      </c>
      <c r="J5202">
        <v>0</v>
      </c>
      <c r="K5202">
        <v>0</v>
      </c>
      <c r="L5202">
        <v>25</v>
      </c>
      <c r="M5202">
        <v>0</v>
      </c>
      <c r="N5202">
        <v>0</v>
      </c>
      <c r="O5202">
        <v>0</v>
      </c>
      <c r="P5202">
        <v>82</v>
      </c>
      <c r="Q5202">
        <v>0</v>
      </c>
      <c r="R5202">
        <v>0</v>
      </c>
      <c r="S5202">
        <v>0</v>
      </c>
      <c r="T5202">
        <v>0</v>
      </c>
      <c r="U5202">
        <v>0</v>
      </c>
      <c r="V5202">
        <v>2</v>
      </c>
      <c r="W5202">
        <v>0</v>
      </c>
      <c r="X5202">
        <v>0</v>
      </c>
      <c r="Y5202">
        <v>0</v>
      </c>
      <c r="Z5202">
        <v>0</v>
      </c>
      <c r="AA5202">
        <v>0</v>
      </c>
      <c r="AB5202">
        <v>1</v>
      </c>
      <c r="AC5202">
        <v>1</v>
      </c>
      <c r="AD5202">
        <v>11</v>
      </c>
      <c r="AE5202">
        <v>0</v>
      </c>
      <c r="AF5202">
        <v>3</v>
      </c>
      <c r="AG5202">
        <v>7</v>
      </c>
      <c r="AH5202">
        <v>0</v>
      </c>
      <c r="AI5202">
        <v>0</v>
      </c>
      <c r="BB5202" s="2">
        <v>45138</v>
      </c>
      <c r="BC5202" s="1" t="s">
        <v>106</v>
      </c>
      <c r="BD5202">
        <v>0</v>
      </c>
      <c r="BE5202" s="1" t="s">
        <v>579</v>
      </c>
    </row>
    <row r="5203" spans="1:57" x14ac:dyDescent="0.2">
      <c r="A5203" s="2">
        <v>45230</v>
      </c>
      <c r="B5203" s="1" t="s">
        <v>516</v>
      </c>
      <c r="C5203" s="1" t="s">
        <v>390</v>
      </c>
      <c r="D5203">
        <v>1141</v>
      </c>
      <c r="E5203">
        <v>162</v>
      </c>
      <c r="F5203">
        <v>0</v>
      </c>
      <c r="G5203">
        <v>979</v>
      </c>
      <c r="H5203">
        <v>1276</v>
      </c>
      <c r="I5203">
        <v>0</v>
      </c>
      <c r="J5203">
        <v>0</v>
      </c>
      <c r="K5203">
        <v>0</v>
      </c>
      <c r="L5203">
        <v>16</v>
      </c>
      <c r="M5203">
        <v>0</v>
      </c>
      <c r="N5203">
        <v>0</v>
      </c>
      <c r="O5203">
        <v>0</v>
      </c>
      <c r="P5203">
        <v>102</v>
      </c>
      <c r="Q5203">
        <v>0</v>
      </c>
      <c r="R5203">
        <v>0</v>
      </c>
      <c r="S5203">
        <v>0</v>
      </c>
      <c r="T5203">
        <v>0</v>
      </c>
      <c r="U5203">
        <v>0</v>
      </c>
      <c r="V5203">
        <v>2</v>
      </c>
      <c r="W5203">
        <v>0</v>
      </c>
      <c r="X5203">
        <v>0</v>
      </c>
      <c r="Y5203">
        <v>0</v>
      </c>
      <c r="Z5203">
        <v>0</v>
      </c>
      <c r="AA5203">
        <v>0</v>
      </c>
      <c r="AB5203">
        <v>2</v>
      </c>
      <c r="AC5203">
        <v>1</v>
      </c>
      <c r="AD5203">
        <v>17</v>
      </c>
      <c r="AE5203">
        <v>0</v>
      </c>
      <c r="AF5203">
        <v>6</v>
      </c>
      <c r="AG5203">
        <v>10</v>
      </c>
      <c r="AH5203">
        <v>0</v>
      </c>
      <c r="AI5203">
        <v>0</v>
      </c>
      <c r="AJ5203">
        <v>1</v>
      </c>
      <c r="BB5203" s="2">
        <v>45169</v>
      </c>
      <c r="BC5203" s="1" t="s">
        <v>106</v>
      </c>
      <c r="BD5203">
        <v>0</v>
      </c>
      <c r="BE5203" s="1" t="s">
        <v>579</v>
      </c>
    </row>
    <row r="5204" spans="1:57" x14ac:dyDescent="0.2">
      <c r="A5204" s="2">
        <v>45260</v>
      </c>
      <c r="B5204" s="1" t="s">
        <v>516</v>
      </c>
      <c r="C5204" s="1" t="s">
        <v>390</v>
      </c>
      <c r="D5204">
        <v>1116</v>
      </c>
      <c r="E5204">
        <v>150</v>
      </c>
      <c r="F5204">
        <v>0</v>
      </c>
      <c r="G5204">
        <v>966</v>
      </c>
      <c r="H5204">
        <v>1275</v>
      </c>
      <c r="I5204">
        <v>0</v>
      </c>
      <c r="J5204">
        <v>0</v>
      </c>
      <c r="K5204">
        <v>0</v>
      </c>
      <c r="L5204">
        <v>17</v>
      </c>
      <c r="M5204">
        <v>0</v>
      </c>
      <c r="N5204">
        <v>0</v>
      </c>
      <c r="O5204">
        <v>0</v>
      </c>
      <c r="P5204">
        <v>127</v>
      </c>
      <c r="Q5204">
        <v>0</v>
      </c>
      <c r="R5204">
        <v>0</v>
      </c>
      <c r="S5204">
        <v>0</v>
      </c>
      <c r="T5204">
        <v>0</v>
      </c>
      <c r="U5204">
        <v>0</v>
      </c>
      <c r="V5204">
        <v>2</v>
      </c>
      <c r="W5204">
        <v>0</v>
      </c>
      <c r="X5204">
        <v>0</v>
      </c>
      <c r="Y5204">
        <v>0</v>
      </c>
      <c r="Z5204">
        <v>0</v>
      </c>
      <c r="AA5204">
        <v>0</v>
      </c>
      <c r="AB5204">
        <v>2</v>
      </c>
      <c r="AC5204">
        <v>1</v>
      </c>
      <c r="AD5204">
        <v>15</v>
      </c>
      <c r="AE5204">
        <v>0</v>
      </c>
      <c r="AF5204">
        <v>4</v>
      </c>
      <c r="AG5204">
        <v>10</v>
      </c>
      <c r="AH5204">
        <v>0</v>
      </c>
      <c r="AI5204">
        <v>0</v>
      </c>
      <c r="BB5204" s="2">
        <v>45199</v>
      </c>
      <c r="BC5204" s="1" t="s">
        <v>106</v>
      </c>
      <c r="BD5204">
        <v>0</v>
      </c>
      <c r="BE5204" s="1" t="s">
        <v>579</v>
      </c>
    </row>
    <row r="5205" spans="1:57" x14ac:dyDescent="0.2">
      <c r="A5205" s="2">
        <v>45291</v>
      </c>
      <c r="B5205" s="1" t="s">
        <v>516</v>
      </c>
      <c r="C5205" s="1" t="s">
        <v>390</v>
      </c>
      <c r="D5205">
        <v>1110</v>
      </c>
      <c r="E5205">
        <v>136</v>
      </c>
      <c r="F5205">
        <v>0</v>
      </c>
      <c r="G5205">
        <v>974</v>
      </c>
      <c r="H5205">
        <v>1275</v>
      </c>
      <c r="I5205">
        <v>0</v>
      </c>
      <c r="J5205">
        <v>0</v>
      </c>
      <c r="K5205">
        <v>0</v>
      </c>
      <c r="L5205">
        <v>15</v>
      </c>
      <c r="M5205">
        <v>0</v>
      </c>
      <c r="N5205">
        <v>0</v>
      </c>
      <c r="O5205">
        <v>0</v>
      </c>
      <c r="P5205">
        <v>127</v>
      </c>
      <c r="Q5205">
        <v>0</v>
      </c>
      <c r="R5205">
        <v>0</v>
      </c>
      <c r="S5205">
        <v>0</v>
      </c>
      <c r="T5205">
        <v>0</v>
      </c>
      <c r="U5205">
        <v>0</v>
      </c>
      <c r="V5205">
        <v>2</v>
      </c>
      <c r="W5205">
        <v>0</v>
      </c>
      <c r="X5205">
        <v>0</v>
      </c>
      <c r="Y5205">
        <v>0</v>
      </c>
      <c r="Z5205">
        <v>0</v>
      </c>
      <c r="AA5205">
        <v>0</v>
      </c>
      <c r="AB5205">
        <v>2</v>
      </c>
      <c r="AC5205">
        <v>2</v>
      </c>
      <c r="AD5205">
        <v>23</v>
      </c>
      <c r="AE5205">
        <v>0</v>
      </c>
      <c r="AF5205">
        <v>12</v>
      </c>
      <c r="AG5205">
        <v>9</v>
      </c>
      <c r="AH5205">
        <v>0</v>
      </c>
      <c r="AI5205">
        <v>0</v>
      </c>
      <c r="BB5205" s="2">
        <v>45230</v>
      </c>
      <c r="BC5205" s="1" t="s">
        <v>106</v>
      </c>
      <c r="BD5205">
        <v>0</v>
      </c>
      <c r="BE5205" s="1" t="s">
        <v>579</v>
      </c>
    </row>
    <row r="5206" spans="1:57" x14ac:dyDescent="0.2">
      <c r="A5206" s="2">
        <v>45322</v>
      </c>
      <c r="B5206" s="1" t="s">
        <v>516</v>
      </c>
      <c r="C5206" s="1" t="s">
        <v>390</v>
      </c>
      <c r="D5206">
        <v>1080</v>
      </c>
      <c r="E5206">
        <v>122</v>
      </c>
      <c r="F5206">
        <v>0</v>
      </c>
      <c r="G5206">
        <v>958</v>
      </c>
      <c r="H5206">
        <v>1355</v>
      </c>
      <c r="I5206">
        <v>0</v>
      </c>
      <c r="J5206">
        <v>0</v>
      </c>
      <c r="K5206">
        <v>0</v>
      </c>
      <c r="L5206">
        <v>17</v>
      </c>
      <c r="M5206">
        <v>0</v>
      </c>
      <c r="N5206">
        <v>0</v>
      </c>
      <c r="O5206">
        <v>0</v>
      </c>
      <c r="P5206">
        <v>154</v>
      </c>
      <c r="Q5206">
        <v>0</v>
      </c>
      <c r="R5206">
        <v>0</v>
      </c>
      <c r="S5206">
        <v>0</v>
      </c>
      <c r="T5206">
        <v>80</v>
      </c>
      <c r="U5206">
        <v>0</v>
      </c>
      <c r="V5206">
        <v>2</v>
      </c>
      <c r="W5206">
        <v>0</v>
      </c>
      <c r="X5206">
        <v>0</v>
      </c>
      <c r="Y5206">
        <v>0</v>
      </c>
      <c r="Z5206">
        <v>0</v>
      </c>
      <c r="AA5206">
        <v>0</v>
      </c>
      <c r="AB5206">
        <v>2</v>
      </c>
      <c r="AC5206">
        <v>2</v>
      </c>
      <c r="AD5206">
        <v>24</v>
      </c>
      <c r="AE5206">
        <v>3</v>
      </c>
      <c r="AF5206">
        <v>9</v>
      </c>
      <c r="AG5206">
        <v>10</v>
      </c>
      <c r="AH5206">
        <v>0</v>
      </c>
      <c r="AI5206">
        <v>0</v>
      </c>
      <c r="AK5206">
        <v>33</v>
      </c>
      <c r="BB5206" s="2">
        <v>45260</v>
      </c>
      <c r="BC5206" s="1" t="s">
        <v>106</v>
      </c>
      <c r="BD5206">
        <v>0</v>
      </c>
      <c r="BE5206" s="1" t="s">
        <v>579</v>
      </c>
    </row>
    <row r="5207" spans="1:57" x14ac:dyDescent="0.2">
      <c r="A5207" s="2">
        <v>45351</v>
      </c>
      <c r="B5207" s="1" t="s">
        <v>516</v>
      </c>
      <c r="C5207" s="1" t="s">
        <v>390</v>
      </c>
      <c r="D5207">
        <v>1170</v>
      </c>
      <c r="E5207">
        <v>189</v>
      </c>
      <c r="F5207">
        <v>0</v>
      </c>
      <c r="G5207">
        <v>981</v>
      </c>
      <c r="H5207">
        <v>1512</v>
      </c>
      <c r="I5207">
        <v>0</v>
      </c>
      <c r="J5207">
        <v>0</v>
      </c>
      <c r="K5207">
        <v>0</v>
      </c>
      <c r="L5207">
        <v>27</v>
      </c>
      <c r="M5207">
        <v>0</v>
      </c>
      <c r="N5207">
        <v>0</v>
      </c>
      <c r="O5207">
        <v>0</v>
      </c>
      <c r="P5207">
        <v>206</v>
      </c>
      <c r="Q5207">
        <v>0</v>
      </c>
      <c r="R5207">
        <v>0</v>
      </c>
      <c r="S5207">
        <v>0</v>
      </c>
      <c r="T5207">
        <v>82</v>
      </c>
      <c r="U5207">
        <v>0</v>
      </c>
      <c r="V5207">
        <v>2</v>
      </c>
      <c r="W5207">
        <v>0</v>
      </c>
      <c r="X5207">
        <v>0</v>
      </c>
      <c r="Y5207">
        <v>0</v>
      </c>
      <c r="Z5207">
        <v>0</v>
      </c>
      <c r="AA5207">
        <v>0</v>
      </c>
      <c r="AB5207">
        <v>4</v>
      </c>
      <c r="AC5207">
        <v>2</v>
      </c>
      <c r="AD5207">
        <v>20</v>
      </c>
      <c r="AE5207">
        <v>4</v>
      </c>
      <c r="AF5207">
        <v>5</v>
      </c>
      <c r="AG5207">
        <v>9</v>
      </c>
      <c r="AH5207">
        <v>11</v>
      </c>
      <c r="AI5207">
        <v>0</v>
      </c>
      <c r="AK5207">
        <v>62</v>
      </c>
      <c r="BB5207" s="2">
        <v>45291</v>
      </c>
      <c r="BC5207" s="1" t="s">
        <v>106</v>
      </c>
      <c r="BD5207">
        <v>0</v>
      </c>
      <c r="BE5207" s="1" t="s">
        <v>579</v>
      </c>
    </row>
    <row r="5208" spans="1:57" x14ac:dyDescent="0.2">
      <c r="A5208" s="2">
        <v>45382</v>
      </c>
      <c r="B5208" s="1" t="s">
        <v>516</v>
      </c>
      <c r="C5208" s="1" t="s">
        <v>390</v>
      </c>
      <c r="D5208">
        <v>1291</v>
      </c>
      <c r="E5208">
        <v>258</v>
      </c>
      <c r="F5208">
        <v>0</v>
      </c>
      <c r="G5208">
        <v>1033</v>
      </c>
      <c r="H5208">
        <v>1673</v>
      </c>
      <c r="I5208">
        <v>0</v>
      </c>
      <c r="J5208">
        <v>0</v>
      </c>
      <c r="K5208">
        <v>0</v>
      </c>
      <c r="L5208">
        <v>58</v>
      </c>
      <c r="M5208">
        <v>0</v>
      </c>
      <c r="N5208">
        <v>0</v>
      </c>
      <c r="O5208">
        <v>0</v>
      </c>
      <c r="P5208">
        <v>159</v>
      </c>
      <c r="Q5208">
        <v>0</v>
      </c>
      <c r="R5208">
        <v>0</v>
      </c>
      <c r="S5208">
        <v>0</v>
      </c>
      <c r="T5208">
        <v>140</v>
      </c>
      <c r="U5208">
        <v>0</v>
      </c>
      <c r="V5208">
        <v>2</v>
      </c>
      <c r="W5208">
        <v>0</v>
      </c>
      <c r="X5208">
        <v>0</v>
      </c>
      <c r="Y5208">
        <v>0</v>
      </c>
      <c r="Z5208">
        <v>0</v>
      </c>
      <c r="AA5208">
        <v>0</v>
      </c>
      <c r="AB5208">
        <v>4</v>
      </c>
      <c r="AC5208">
        <v>0</v>
      </c>
      <c r="AD5208">
        <v>21</v>
      </c>
      <c r="AE5208">
        <v>4</v>
      </c>
      <c r="AF5208">
        <v>7</v>
      </c>
      <c r="AG5208">
        <v>10</v>
      </c>
      <c r="AH5208">
        <v>5</v>
      </c>
      <c r="AI5208">
        <v>0</v>
      </c>
      <c r="AK5208">
        <v>59</v>
      </c>
      <c r="BB5208" s="2">
        <v>45322</v>
      </c>
      <c r="BC5208" s="1" t="s">
        <v>106</v>
      </c>
      <c r="BD5208">
        <v>0</v>
      </c>
      <c r="BE5208" s="1" t="s">
        <v>579</v>
      </c>
    </row>
    <row r="5209" spans="1:57" x14ac:dyDescent="0.2">
      <c r="A5209" s="2">
        <v>45412</v>
      </c>
      <c r="B5209" s="1" t="s">
        <v>516</v>
      </c>
      <c r="C5209" s="1" t="s">
        <v>390</v>
      </c>
      <c r="D5209">
        <v>1380</v>
      </c>
      <c r="E5209">
        <v>326</v>
      </c>
      <c r="F5209">
        <v>0</v>
      </c>
      <c r="G5209">
        <v>1054</v>
      </c>
      <c r="H5209">
        <v>1673</v>
      </c>
      <c r="I5209">
        <v>0</v>
      </c>
      <c r="J5209">
        <v>0</v>
      </c>
      <c r="K5209">
        <v>0</v>
      </c>
      <c r="L5209">
        <v>49</v>
      </c>
      <c r="M5209">
        <v>0</v>
      </c>
      <c r="N5209">
        <v>0</v>
      </c>
      <c r="O5209">
        <v>0</v>
      </c>
      <c r="P5209">
        <v>221</v>
      </c>
      <c r="Q5209">
        <v>0</v>
      </c>
      <c r="R5209">
        <v>0</v>
      </c>
      <c r="S5209">
        <v>0</v>
      </c>
      <c r="T5209">
        <v>0</v>
      </c>
      <c r="U5209">
        <v>0</v>
      </c>
      <c r="V5209">
        <v>2</v>
      </c>
      <c r="W5209">
        <v>1</v>
      </c>
      <c r="X5209">
        <v>1</v>
      </c>
      <c r="Y5209">
        <v>0</v>
      </c>
      <c r="Z5209">
        <v>0</v>
      </c>
      <c r="AA5209">
        <v>0</v>
      </c>
      <c r="AB5209">
        <v>4</v>
      </c>
      <c r="AC5209">
        <v>2</v>
      </c>
      <c r="AD5209">
        <v>23</v>
      </c>
      <c r="AE5209">
        <v>1</v>
      </c>
      <c r="AF5209">
        <v>5</v>
      </c>
      <c r="AG5209">
        <v>15</v>
      </c>
      <c r="AH5209">
        <v>0</v>
      </c>
      <c r="AI5209">
        <v>0</v>
      </c>
      <c r="BB5209" s="2">
        <v>45351</v>
      </c>
      <c r="BC5209" s="1" t="s">
        <v>106</v>
      </c>
      <c r="BD5209">
        <v>0</v>
      </c>
      <c r="BE5209" s="1" t="s">
        <v>579</v>
      </c>
    </row>
    <row r="5210" spans="1:57" x14ac:dyDescent="0.2">
      <c r="A5210" s="2">
        <v>45443</v>
      </c>
      <c r="B5210" s="1" t="s">
        <v>516</v>
      </c>
      <c r="C5210" s="1" t="s">
        <v>390</v>
      </c>
      <c r="D5210">
        <v>1400</v>
      </c>
      <c r="E5210">
        <v>304</v>
      </c>
      <c r="F5210">
        <v>0</v>
      </c>
      <c r="G5210">
        <v>1096</v>
      </c>
      <c r="H5210">
        <v>1667</v>
      </c>
      <c r="I5210">
        <v>0</v>
      </c>
      <c r="J5210">
        <v>0</v>
      </c>
      <c r="K5210">
        <v>0</v>
      </c>
      <c r="L5210">
        <v>15</v>
      </c>
      <c r="M5210">
        <v>0</v>
      </c>
      <c r="N5210">
        <v>0</v>
      </c>
      <c r="O5210">
        <v>0</v>
      </c>
      <c r="P5210">
        <v>222</v>
      </c>
      <c r="Q5210">
        <v>0</v>
      </c>
      <c r="R5210">
        <v>0</v>
      </c>
      <c r="S5210">
        <v>0</v>
      </c>
      <c r="T5210">
        <v>0</v>
      </c>
      <c r="U5210">
        <v>0</v>
      </c>
      <c r="V5210">
        <v>3</v>
      </c>
      <c r="W5210">
        <v>1</v>
      </c>
      <c r="X5210">
        <v>1</v>
      </c>
      <c r="Y5210">
        <v>0</v>
      </c>
      <c r="Z5210">
        <v>0</v>
      </c>
      <c r="AA5210">
        <v>0</v>
      </c>
      <c r="AB5210">
        <v>4</v>
      </c>
      <c r="AC5210">
        <v>0</v>
      </c>
      <c r="AD5210">
        <v>33</v>
      </c>
      <c r="AE5210">
        <v>3</v>
      </c>
      <c r="AF5210">
        <v>7</v>
      </c>
      <c r="AG5210">
        <v>23</v>
      </c>
      <c r="AH5210">
        <v>0</v>
      </c>
      <c r="AI5210">
        <v>0</v>
      </c>
      <c r="AK5210">
        <v>53</v>
      </c>
      <c r="BB5210" s="2">
        <v>45382</v>
      </c>
      <c r="BC5210" s="1" t="s">
        <v>106</v>
      </c>
      <c r="BD5210">
        <v>0</v>
      </c>
      <c r="BE5210" s="1" t="s">
        <v>579</v>
      </c>
    </row>
    <row r="5211" spans="1:57" x14ac:dyDescent="0.2">
      <c r="A5211" s="2">
        <v>45473</v>
      </c>
      <c r="B5211" s="1" t="s">
        <v>516</v>
      </c>
      <c r="C5211" s="1" t="s">
        <v>390</v>
      </c>
      <c r="D5211">
        <v>1221</v>
      </c>
      <c r="E5211">
        <v>281</v>
      </c>
      <c r="F5211">
        <v>0</v>
      </c>
      <c r="G5211">
        <v>940</v>
      </c>
      <c r="H5211">
        <v>1469</v>
      </c>
      <c r="I5211">
        <v>0</v>
      </c>
      <c r="J5211">
        <v>0</v>
      </c>
      <c r="K5211">
        <v>0</v>
      </c>
      <c r="L5211">
        <v>20</v>
      </c>
      <c r="M5211">
        <v>0</v>
      </c>
      <c r="N5211">
        <v>0</v>
      </c>
      <c r="O5211">
        <v>0</v>
      </c>
      <c r="P5211">
        <v>184</v>
      </c>
      <c r="Q5211">
        <v>0</v>
      </c>
      <c r="R5211">
        <v>0</v>
      </c>
      <c r="S5211">
        <v>0</v>
      </c>
      <c r="T5211">
        <v>0</v>
      </c>
      <c r="U5211">
        <v>0</v>
      </c>
      <c r="V5211">
        <v>1</v>
      </c>
      <c r="W5211">
        <v>1</v>
      </c>
      <c r="X5211">
        <v>1</v>
      </c>
      <c r="Y5211">
        <v>0</v>
      </c>
      <c r="Z5211">
        <v>0</v>
      </c>
      <c r="AA5211">
        <v>0</v>
      </c>
      <c r="AB5211">
        <v>3</v>
      </c>
      <c r="AC5211">
        <v>5</v>
      </c>
      <c r="AD5211">
        <v>45</v>
      </c>
      <c r="AE5211">
        <v>2</v>
      </c>
      <c r="AF5211">
        <v>3</v>
      </c>
      <c r="AG5211">
        <v>35</v>
      </c>
      <c r="AH5211">
        <v>0</v>
      </c>
      <c r="AI5211">
        <v>0</v>
      </c>
      <c r="AK5211">
        <v>24</v>
      </c>
      <c r="BB5211" s="2">
        <v>45412</v>
      </c>
      <c r="BC5211" s="1" t="s">
        <v>106</v>
      </c>
      <c r="BD5211">
        <v>0</v>
      </c>
      <c r="BE5211" s="1" t="s">
        <v>579</v>
      </c>
    </row>
    <row r="5212" spans="1:57" x14ac:dyDescent="0.2">
      <c r="A5212" s="2">
        <v>45504</v>
      </c>
      <c r="B5212" s="1" t="s">
        <v>516</v>
      </c>
      <c r="C5212" s="1" t="s">
        <v>390</v>
      </c>
      <c r="D5212">
        <v>1021</v>
      </c>
      <c r="E5212">
        <v>216</v>
      </c>
      <c r="F5212">
        <v>0</v>
      </c>
      <c r="G5212">
        <v>805</v>
      </c>
      <c r="H5212">
        <v>1193</v>
      </c>
      <c r="I5212">
        <v>0</v>
      </c>
      <c r="J5212">
        <v>0</v>
      </c>
      <c r="K5212">
        <v>0</v>
      </c>
      <c r="L5212">
        <v>27</v>
      </c>
      <c r="M5212">
        <v>0</v>
      </c>
      <c r="N5212">
        <v>0</v>
      </c>
      <c r="O5212">
        <v>0</v>
      </c>
      <c r="P5212">
        <v>83</v>
      </c>
      <c r="Q5212">
        <v>0</v>
      </c>
      <c r="R5212">
        <v>0</v>
      </c>
      <c r="S5212">
        <v>0</v>
      </c>
      <c r="T5212">
        <v>0</v>
      </c>
      <c r="U5212">
        <v>0</v>
      </c>
      <c r="V5212">
        <v>1</v>
      </c>
      <c r="W5212">
        <v>1</v>
      </c>
      <c r="X5212">
        <v>1</v>
      </c>
      <c r="Y5212">
        <v>0</v>
      </c>
      <c r="Z5212">
        <v>0</v>
      </c>
      <c r="AA5212">
        <v>0</v>
      </c>
      <c r="AB5212">
        <v>3</v>
      </c>
      <c r="AC5212">
        <v>0</v>
      </c>
      <c r="AD5212">
        <v>62</v>
      </c>
      <c r="AE5212">
        <v>2</v>
      </c>
      <c r="AF5212">
        <v>4</v>
      </c>
      <c r="AG5212">
        <v>56</v>
      </c>
      <c r="AH5212">
        <v>0</v>
      </c>
      <c r="AI5212">
        <v>0</v>
      </c>
      <c r="AK5212">
        <v>22</v>
      </c>
      <c r="BB5212" s="2">
        <v>45443</v>
      </c>
      <c r="BC5212" s="1" t="s">
        <v>106</v>
      </c>
      <c r="BD5212">
        <v>0</v>
      </c>
      <c r="BE5212" s="1" t="s">
        <v>579</v>
      </c>
    </row>
    <row r="5213" spans="1:57" x14ac:dyDescent="0.2">
      <c r="A5213" s="2">
        <v>45535</v>
      </c>
      <c r="B5213" s="1" t="s">
        <v>516</v>
      </c>
      <c r="C5213" s="1" t="s">
        <v>390</v>
      </c>
      <c r="D5213">
        <v>958</v>
      </c>
      <c r="E5213">
        <v>202</v>
      </c>
      <c r="F5213">
        <v>0</v>
      </c>
      <c r="G5213">
        <v>756</v>
      </c>
      <c r="H5213">
        <v>1131</v>
      </c>
      <c r="I5213">
        <v>0</v>
      </c>
      <c r="J5213">
        <v>0</v>
      </c>
      <c r="K5213">
        <v>0</v>
      </c>
      <c r="L5213">
        <v>56</v>
      </c>
      <c r="M5213">
        <v>0</v>
      </c>
      <c r="N5213">
        <v>0</v>
      </c>
      <c r="O5213">
        <v>0</v>
      </c>
      <c r="P5213">
        <v>80</v>
      </c>
      <c r="Q5213">
        <v>0</v>
      </c>
      <c r="R5213">
        <v>0</v>
      </c>
      <c r="S5213">
        <v>0</v>
      </c>
      <c r="T5213">
        <v>0</v>
      </c>
      <c r="U5213">
        <v>0</v>
      </c>
      <c r="V5213">
        <v>1</v>
      </c>
      <c r="W5213">
        <v>1</v>
      </c>
      <c r="X5213">
        <v>1</v>
      </c>
      <c r="Y5213">
        <v>0</v>
      </c>
      <c r="Z5213">
        <v>0</v>
      </c>
      <c r="AA5213">
        <v>0</v>
      </c>
      <c r="AB5213">
        <v>4</v>
      </c>
      <c r="AC5213">
        <v>1</v>
      </c>
      <c r="AD5213">
        <v>37</v>
      </c>
      <c r="AE5213">
        <v>0</v>
      </c>
      <c r="AF5213">
        <v>3</v>
      </c>
      <c r="AG5213">
        <v>33</v>
      </c>
      <c r="AH5213">
        <v>0</v>
      </c>
      <c r="AI5213">
        <v>0</v>
      </c>
      <c r="AK5213">
        <v>15</v>
      </c>
      <c r="BB5213" s="2">
        <v>45473</v>
      </c>
      <c r="BC5213" s="1" t="s">
        <v>106</v>
      </c>
      <c r="BD5213">
        <v>0</v>
      </c>
      <c r="BE5213" s="1" t="s">
        <v>579</v>
      </c>
    </row>
    <row r="5214" spans="1:57" x14ac:dyDescent="0.2">
      <c r="A5214" s="2">
        <v>45565</v>
      </c>
      <c r="B5214" s="1" t="s">
        <v>516</v>
      </c>
      <c r="C5214" s="1" t="s">
        <v>390</v>
      </c>
      <c r="D5214">
        <v>937</v>
      </c>
      <c r="E5214">
        <v>210</v>
      </c>
      <c r="F5214">
        <v>0</v>
      </c>
      <c r="G5214">
        <v>727</v>
      </c>
      <c r="H5214">
        <v>1204</v>
      </c>
      <c r="I5214">
        <v>0</v>
      </c>
      <c r="J5214">
        <v>0</v>
      </c>
      <c r="K5214">
        <v>0</v>
      </c>
      <c r="L5214">
        <v>103</v>
      </c>
      <c r="M5214">
        <v>0</v>
      </c>
      <c r="N5214">
        <v>0</v>
      </c>
      <c r="O5214">
        <v>0</v>
      </c>
      <c r="P5214">
        <v>53</v>
      </c>
      <c r="Q5214">
        <v>0</v>
      </c>
      <c r="R5214">
        <v>0</v>
      </c>
      <c r="S5214">
        <v>0</v>
      </c>
      <c r="T5214">
        <v>80</v>
      </c>
      <c r="U5214">
        <v>0</v>
      </c>
      <c r="V5214">
        <v>2</v>
      </c>
      <c r="W5214">
        <v>2</v>
      </c>
      <c r="X5214">
        <v>0</v>
      </c>
      <c r="Y5214">
        <v>2</v>
      </c>
      <c r="Z5214">
        <v>0</v>
      </c>
      <c r="AA5214">
        <v>0</v>
      </c>
      <c r="AB5214">
        <v>4</v>
      </c>
      <c r="AC5214">
        <v>0</v>
      </c>
      <c r="AD5214">
        <v>31</v>
      </c>
      <c r="AE5214">
        <v>2</v>
      </c>
      <c r="AF5214">
        <v>6</v>
      </c>
      <c r="AG5214">
        <v>23</v>
      </c>
      <c r="AH5214">
        <v>0</v>
      </c>
      <c r="AI5214">
        <v>0</v>
      </c>
      <c r="AJ5214">
        <v>80</v>
      </c>
      <c r="AK5214">
        <v>60</v>
      </c>
      <c r="BB5214" s="2">
        <v>45504</v>
      </c>
      <c r="BC5214" s="1" t="s">
        <v>106</v>
      </c>
      <c r="BD5214">
        <v>0</v>
      </c>
      <c r="BE5214" s="1" t="s">
        <v>579</v>
      </c>
    </row>
    <row r="5215" spans="1:57" x14ac:dyDescent="0.2">
      <c r="A5215" s="2">
        <v>45596</v>
      </c>
      <c r="B5215" s="1" t="s">
        <v>516</v>
      </c>
      <c r="C5215" s="1" t="s">
        <v>390</v>
      </c>
      <c r="D5215">
        <v>917</v>
      </c>
      <c r="E5215">
        <v>219</v>
      </c>
      <c r="F5215">
        <v>0</v>
      </c>
      <c r="G5215">
        <v>698</v>
      </c>
      <c r="H5215">
        <v>1165</v>
      </c>
      <c r="I5215">
        <v>0</v>
      </c>
      <c r="J5215">
        <v>0</v>
      </c>
      <c r="K5215">
        <v>0</v>
      </c>
      <c r="L5215">
        <v>161</v>
      </c>
      <c r="M5215">
        <v>0</v>
      </c>
      <c r="N5215">
        <v>0</v>
      </c>
      <c r="O5215">
        <v>0</v>
      </c>
      <c r="P5215">
        <v>67</v>
      </c>
      <c r="Q5215">
        <v>0</v>
      </c>
      <c r="R5215">
        <v>0</v>
      </c>
      <c r="S5215">
        <v>0</v>
      </c>
      <c r="T5215">
        <v>0</v>
      </c>
      <c r="U5215">
        <v>0</v>
      </c>
      <c r="V5215">
        <v>2</v>
      </c>
      <c r="W5215">
        <v>2</v>
      </c>
      <c r="X5215">
        <v>0</v>
      </c>
      <c r="Y5215">
        <v>2</v>
      </c>
      <c r="Z5215">
        <v>0</v>
      </c>
      <c r="AA5215">
        <v>0</v>
      </c>
      <c r="AB5215">
        <v>4</v>
      </c>
      <c r="AC5215">
        <v>0</v>
      </c>
      <c r="AD5215">
        <v>19</v>
      </c>
      <c r="AE5215">
        <v>0</v>
      </c>
      <c r="AF5215">
        <v>5</v>
      </c>
      <c r="AG5215">
        <v>14</v>
      </c>
      <c r="AH5215">
        <v>1</v>
      </c>
      <c r="AI5215">
        <v>0</v>
      </c>
      <c r="BB5215" s="2">
        <v>45535</v>
      </c>
      <c r="BC5215" s="1" t="s">
        <v>106</v>
      </c>
      <c r="BD5215">
        <v>0</v>
      </c>
      <c r="BE5215" s="1" t="s">
        <v>579</v>
      </c>
    </row>
    <row r="5216" spans="1:57" x14ac:dyDescent="0.2">
      <c r="A5216" s="2">
        <v>45626</v>
      </c>
      <c r="B5216" s="1" t="s">
        <v>516</v>
      </c>
      <c r="C5216" s="1" t="s">
        <v>390</v>
      </c>
      <c r="D5216">
        <v>914</v>
      </c>
      <c r="E5216">
        <v>224</v>
      </c>
      <c r="F5216">
        <v>1</v>
      </c>
      <c r="G5216">
        <v>689</v>
      </c>
      <c r="H5216">
        <v>1158</v>
      </c>
      <c r="I5216">
        <v>5</v>
      </c>
      <c r="J5216">
        <v>43</v>
      </c>
      <c r="K5216">
        <v>196</v>
      </c>
      <c r="L5216">
        <v>138</v>
      </c>
      <c r="M5216">
        <v>4</v>
      </c>
      <c r="N5216">
        <v>37</v>
      </c>
      <c r="O5216">
        <v>97</v>
      </c>
      <c r="P5216">
        <v>63</v>
      </c>
      <c r="Q5216">
        <v>1</v>
      </c>
      <c r="R5216">
        <v>3</v>
      </c>
      <c r="S5216">
        <v>59</v>
      </c>
      <c r="T5216">
        <v>0</v>
      </c>
      <c r="U5216">
        <v>0</v>
      </c>
      <c r="V5216">
        <v>1</v>
      </c>
      <c r="W5216">
        <v>2</v>
      </c>
      <c r="X5216">
        <v>0</v>
      </c>
      <c r="Y5216">
        <v>2</v>
      </c>
      <c r="Z5216">
        <v>0</v>
      </c>
      <c r="AA5216">
        <v>0</v>
      </c>
      <c r="AB5216">
        <v>4</v>
      </c>
      <c r="AC5216">
        <v>0</v>
      </c>
      <c r="AD5216">
        <v>43</v>
      </c>
      <c r="AE5216">
        <v>1</v>
      </c>
      <c r="AF5216">
        <v>3</v>
      </c>
      <c r="AG5216">
        <v>39</v>
      </c>
      <c r="AH5216">
        <v>0</v>
      </c>
      <c r="AI5216">
        <v>0</v>
      </c>
      <c r="AK5216">
        <v>22</v>
      </c>
      <c r="BB5216" s="2">
        <v>45565</v>
      </c>
      <c r="BC5216" s="1" t="s">
        <v>106</v>
      </c>
      <c r="BD5216">
        <v>0</v>
      </c>
      <c r="BE5216" s="1" t="s">
        <v>579</v>
      </c>
    </row>
    <row r="5217" spans="1:57" x14ac:dyDescent="0.2">
      <c r="A5217" s="2">
        <v>45657</v>
      </c>
      <c r="B5217" s="1" t="s">
        <v>516</v>
      </c>
      <c r="C5217" s="1" t="s">
        <v>390</v>
      </c>
      <c r="D5217">
        <v>963</v>
      </c>
      <c r="E5217">
        <v>221</v>
      </c>
      <c r="F5217">
        <v>12</v>
      </c>
      <c r="G5217">
        <v>730</v>
      </c>
      <c r="H5217">
        <v>1157</v>
      </c>
      <c r="I5217">
        <v>2</v>
      </c>
      <c r="J5217">
        <v>29</v>
      </c>
      <c r="K5217">
        <v>163</v>
      </c>
      <c r="L5217">
        <v>81</v>
      </c>
      <c r="M5217">
        <v>1</v>
      </c>
      <c r="N5217">
        <v>20</v>
      </c>
      <c r="O5217">
        <v>60</v>
      </c>
      <c r="P5217">
        <v>62</v>
      </c>
      <c r="Q5217">
        <v>1</v>
      </c>
      <c r="R5217">
        <v>4</v>
      </c>
      <c r="S5217">
        <v>57</v>
      </c>
      <c r="T5217">
        <v>0</v>
      </c>
      <c r="U5217">
        <v>0</v>
      </c>
      <c r="V5217">
        <v>1</v>
      </c>
      <c r="W5217">
        <v>2</v>
      </c>
      <c r="X5217">
        <v>0</v>
      </c>
      <c r="Y5217">
        <v>2</v>
      </c>
      <c r="Z5217">
        <v>0</v>
      </c>
      <c r="AA5217">
        <v>0</v>
      </c>
      <c r="AB5217">
        <v>4</v>
      </c>
      <c r="AC5217">
        <v>4</v>
      </c>
      <c r="AD5217">
        <v>51</v>
      </c>
      <c r="AE5217">
        <v>1</v>
      </c>
      <c r="AF5217">
        <v>5</v>
      </c>
      <c r="AG5217">
        <v>41</v>
      </c>
      <c r="AH5217">
        <v>0</v>
      </c>
      <c r="AI5217">
        <v>0</v>
      </c>
      <c r="BB5217" s="2">
        <v>45596</v>
      </c>
      <c r="BC5217" s="1" t="s">
        <v>106</v>
      </c>
      <c r="BD5217">
        <v>0</v>
      </c>
      <c r="BE5217" s="1" t="s">
        <v>579</v>
      </c>
    </row>
    <row r="5218" spans="1:57" x14ac:dyDescent="0.2">
      <c r="A5218" s="2">
        <v>45688</v>
      </c>
      <c r="B5218" s="1" t="s">
        <v>516</v>
      </c>
      <c r="C5218" s="1" t="s">
        <v>390</v>
      </c>
      <c r="D5218">
        <v>998</v>
      </c>
      <c r="E5218">
        <v>208</v>
      </c>
      <c r="F5218">
        <v>27</v>
      </c>
      <c r="G5218">
        <v>763</v>
      </c>
      <c r="H5218">
        <v>1144</v>
      </c>
      <c r="I5218">
        <v>1</v>
      </c>
      <c r="J5218">
        <v>11</v>
      </c>
      <c r="K5218">
        <v>134</v>
      </c>
      <c r="L5218">
        <v>55</v>
      </c>
      <c r="M5218">
        <v>0</v>
      </c>
      <c r="N5218">
        <v>5</v>
      </c>
      <c r="O5218">
        <v>50</v>
      </c>
      <c r="P5218">
        <v>49</v>
      </c>
      <c r="Q5218">
        <v>1</v>
      </c>
      <c r="R5218">
        <v>5</v>
      </c>
      <c r="S5218">
        <v>43</v>
      </c>
      <c r="T5218">
        <v>0</v>
      </c>
      <c r="U5218">
        <v>0</v>
      </c>
      <c r="V5218">
        <v>2</v>
      </c>
      <c r="W5218">
        <v>2</v>
      </c>
      <c r="X5218">
        <v>2</v>
      </c>
      <c r="Y5218">
        <v>0</v>
      </c>
      <c r="Z5218">
        <v>0</v>
      </c>
      <c r="AA5218">
        <v>0</v>
      </c>
      <c r="AB5218">
        <v>4</v>
      </c>
      <c r="AC5218">
        <v>0</v>
      </c>
      <c r="AD5218">
        <v>42</v>
      </c>
      <c r="AE5218">
        <v>0</v>
      </c>
      <c r="AF5218">
        <v>3</v>
      </c>
      <c r="AG5218">
        <v>39</v>
      </c>
      <c r="AH5218">
        <v>0</v>
      </c>
      <c r="AI5218">
        <v>0</v>
      </c>
      <c r="AL5218">
        <v>2</v>
      </c>
      <c r="AM5218">
        <v>16</v>
      </c>
      <c r="AN5218">
        <v>132</v>
      </c>
      <c r="AO5218">
        <v>303</v>
      </c>
      <c r="AP5218">
        <v>1031</v>
      </c>
      <c r="BB5218" s="2">
        <v>45626</v>
      </c>
      <c r="BC5218" s="1" t="s">
        <v>106</v>
      </c>
      <c r="BD5218">
        <v>0</v>
      </c>
      <c r="BE5218" s="1" t="s">
        <v>579</v>
      </c>
    </row>
    <row r="5219" spans="1:57" x14ac:dyDescent="0.2">
      <c r="A5219" s="2">
        <v>45716</v>
      </c>
      <c r="B5219" s="1" t="s">
        <v>516</v>
      </c>
      <c r="C5219" s="1" t="s">
        <v>390</v>
      </c>
      <c r="D5219">
        <v>974</v>
      </c>
      <c r="E5219">
        <v>194</v>
      </c>
      <c r="F5219">
        <v>37</v>
      </c>
      <c r="G5219">
        <v>743</v>
      </c>
      <c r="H5219">
        <v>1174</v>
      </c>
      <c r="I5219">
        <v>80</v>
      </c>
      <c r="J5219">
        <v>6</v>
      </c>
      <c r="K5219">
        <v>114</v>
      </c>
      <c r="L5219">
        <v>48</v>
      </c>
      <c r="M5219">
        <v>0</v>
      </c>
      <c r="N5219">
        <v>3</v>
      </c>
      <c r="O5219">
        <v>45</v>
      </c>
      <c r="P5219">
        <v>38</v>
      </c>
      <c r="Q5219">
        <v>0</v>
      </c>
      <c r="R5219">
        <v>3</v>
      </c>
      <c r="S5219">
        <v>35</v>
      </c>
      <c r="T5219">
        <v>80</v>
      </c>
      <c r="U5219">
        <v>0</v>
      </c>
      <c r="V5219">
        <v>2</v>
      </c>
      <c r="W5219">
        <v>3</v>
      </c>
      <c r="X5219">
        <v>3</v>
      </c>
      <c r="Y5219">
        <v>0</v>
      </c>
      <c r="Z5219">
        <v>0</v>
      </c>
      <c r="AA5219">
        <v>0</v>
      </c>
      <c r="AB5219">
        <v>4</v>
      </c>
      <c r="AC5219">
        <v>0</v>
      </c>
      <c r="AD5219">
        <v>34</v>
      </c>
      <c r="AE5219">
        <v>0</v>
      </c>
      <c r="AF5219">
        <v>2</v>
      </c>
      <c r="AG5219">
        <v>32</v>
      </c>
      <c r="AH5219">
        <v>0</v>
      </c>
      <c r="AI5219">
        <v>0</v>
      </c>
      <c r="AJ5219">
        <v>80</v>
      </c>
      <c r="AK5219">
        <v>48</v>
      </c>
      <c r="AL5219">
        <v>1</v>
      </c>
      <c r="AM5219">
        <v>26</v>
      </c>
      <c r="AN5219">
        <v>80</v>
      </c>
      <c r="AO5219">
        <v>234</v>
      </c>
      <c r="AP5219">
        <v>952</v>
      </c>
      <c r="BB5219" s="2">
        <v>45657</v>
      </c>
      <c r="BC5219" s="1" t="s">
        <v>106</v>
      </c>
      <c r="BD5219">
        <v>0</v>
      </c>
      <c r="BE5219" s="1" t="s">
        <v>579</v>
      </c>
    </row>
    <row r="5220" spans="1:57" x14ac:dyDescent="0.2">
      <c r="A5220" s="2">
        <v>45747</v>
      </c>
      <c r="B5220" s="1" t="s">
        <v>516</v>
      </c>
      <c r="C5220" s="1" t="s">
        <v>390</v>
      </c>
      <c r="D5220">
        <v>993</v>
      </c>
      <c r="E5220">
        <v>222</v>
      </c>
      <c r="F5220">
        <v>49</v>
      </c>
      <c r="G5220">
        <v>722</v>
      </c>
      <c r="H5220">
        <v>1252</v>
      </c>
      <c r="I5220">
        <v>128</v>
      </c>
      <c r="J5220">
        <v>17</v>
      </c>
      <c r="K5220">
        <v>114</v>
      </c>
      <c r="L5220">
        <v>77</v>
      </c>
      <c r="M5220">
        <v>45</v>
      </c>
      <c r="N5220">
        <v>6</v>
      </c>
      <c r="O5220">
        <v>26</v>
      </c>
      <c r="P5220">
        <v>65</v>
      </c>
      <c r="Q5220">
        <v>0</v>
      </c>
      <c r="R5220">
        <v>9</v>
      </c>
      <c r="S5220">
        <v>56</v>
      </c>
      <c r="T5220">
        <v>82</v>
      </c>
      <c r="U5220">
        <v>0</v>
      </c>
      <c r="V5220">
        <v>2</v>
      </c>
      <c r="W5220">
        <v>6</v>
      </c>
      <c r="X5220">
        <v>6</v>
      </c>
      <c r="Y5220">
        <v>0</v>
      </c>
      <c r="Z5220">
        <v>0</v>
      </c>
      <c r="AA5220">
        <v>0</v>
      </c>
      <c r="AB5220">
        <v>4</v>
      </c>
      <c r="AC5220">
        <v>0</v>
      </c>
      <c r="AD5220">
        <v>34</v>
      </c>
      <c r="AE5220">
        <v>2</v>
      </c>
      <c r="AF5220">
        <v>4</v>
      </c>
      <c r="AG5220">
        <v>28</v>
      </c>
      <c r="AH5220">
        <v>1</v>
      </c>
      <c r="AI5220">
        <v>0</v>
      </c>
      <c r="AJ5220">
        <v>80</v>
      </c>
      <c r="AK5220">
        <v>75</v>
      </c>
      <c r="AL5220">
        <v>37</v>
      </c>
      <c r="AM5220">
        <v>19</v>
      </c>
      <c r="AN5220">
        <v>68</v>
      </c>
      <c r="AO5220">
        <v>188</v>
      </c>
      <c r="AP5220">
        <v>1073</v>
      </c>
      <c r="BB5220" s="2">
        <v>45688</v>
      </c>
      <c r="BC5220" s="1" t="s">
        <v>106</v>
      </c>
      <c r="BD5220">
        <v>0</v>
      </c>
      <c r="BE5220" s="1" t="s">
        <v>579</v>
      </c>
    </row>
    <row r="5221" spans="1:57" x14ac:dyDescent="0.2">
      <c r="A5221" s="2">
        <v>45777</v>
      </c>
      <c r="B5221" s="1" t="s">
        <v>516</v>
      </c>
      <c r="C5221" s="1" t="s">
        <v>390</v>
      </c>
      <c r="D5221">
        <v>1106</v>
      </c>
      <c r="E5221">
        <v>299</v>
      </c>
      <c r="F5221">
        <v>62</v>
      </c>
      <c r="G5221">
        <v>745</v>
      </c>
      <c r="H5221">
        <v>1379</v>
      </c>
      <c r="I5221">
        <v>122</v>
      </c>
      <c r="J5221">
        <v>32</v>
      </c>
      <c r="K5221">
        <v>119</v>
      </c>
      <c r="L5221">
        <v>157</v>
      </c>
      <c r="M5221">
        <v>109</v>
      </c>
      <c r="N5221">
        <v>8</v>
      </c>
      <c r="O5221">
        <v>40</v>
      </c>
      <c r="P5221">
        <v>63</v>
      </c>
      <c r="Q5221">
        <v>1</v>
      </c>
      <c r="R5221">
        <v>12</v>
      </c>
      <c r="S5221">
        <v>50</v>
      </c>
      <c r="T5221">
        <v>10</v>
      </c>
      <c r="U5221">
        <v>0</v>
      </c>
      <c r="V5221">
        <v>3</v>
      </c>
      <c r="W5221">
        <v>13</v>
      </c>
      <c r="X5221">
        <v>13</v>
      </c>
      <c r="Y5221">
        <v>0</v>
      </c>
      <c r="Z5221">
        <v>0</v>
      </c>
      <c r="AA5221">
        <v>0</v>
      </c>
      <c r="AB5221">
        <v>4</v>
      </c>
      <c r="AC5221">
        <v>1</v>
      </c>
      <c r="AD5221">
        <v>42</v>
      </c>
      <c r="AE5221">
        <v>2</v>
      </c>
      <c r="AF5221">
        <v>4</v>
      </c>
      <c r="AG5221">
        <v>35</v>
      </c>
      <c r="AH5221">
        <v>2</v>
      </c>
      <c r="AI5221">
        <v>0</v>
      </c>
      <c r="AJ5221">
        <v>80</v>
      </c>
      <c r="AK5221">
        <v>50</v>
      </c>
      <c r="AL5221">
        <v>75</v>
      </c>
      <c r="AM5221">
        <v>18</v>
      </c>
      <c r="AN5221">
        <v>59</v>
      </c>
      <c r="AO5221">
        <v>222</v>
      </c>
      <c r="AP5221">
        <v>1156</v>
      </c>
      <c r="BB5221" s="2">
        <v>45716</v>
      </c>
      <c r="BC5221" s="1" t="s">
        <v>106</v>
      </c>
      <c r="BD5221">
        <v>0</v>
      </c>
      <c r="BE5221" s="1" t="s">
        <v>579</v>
      </c>
    </row>
    <row r="5222" spans="1:57" x14ac:dyDescent="0.2">
      <c r="A5222" s="2">
        <v>45808</v>
      </c>
      <c r="B5222" s="1" t="s">
        <v>516</v>
      </c>
      <c r="C5222" s="1" t="s">
        <v>390</v>
      </c>
      <c r="D5222">
        <v>1063</v>
      </c>
      <c r="E5222">
        <v>340</v>
      </c>
      <c r="F5222">
        <v>65</v>
      </c>
      <c r="G5222">
        <v>658</v>
      </c>
      <c r="H5222">
        <v>1451</v>
      </c>
      <c r="I5222">
        <v>130</v>
      </c>
      <c r="J5222">
        <v>44</v>
      </c>
      <c r="K5222">
        <v>214</v>
      </c>
      <c r="L5222">
        <v>93</v>
      </c>
      <c r="M5222">
        <v>39</v>
      </c>
      <c r="N5222">
        <v>9</v>
      </c>
      <c r="O5222">
        <v>45</v>
      </c>
      <c r="P5222">
        <v>155</v>
      </c>
      <c r="Q5222">
        <v>1</v>
      </c>
      <c r="R5222">
        <v>23</v>
      </c>
      <c r="S5222">
        <v>131</v>
      </c>
      <c r="T5222">
        <v>87</v>
      </c>
      <c r="U5222">
        <v>0</v>
      </c>
      <c r="V5222">
        <v>2</v>
      </c>
      <c r="W5222">
        <v>25</v>
      </c>
      <c r="X5222">
        <v>25</v>
      </c>
      <c r="Y5222">
        <v>0</v>
      </c>
      <c r="Z5222">
        <v>0</v>
      </c>
      <c r="AA5222">
        <v>0</v>
      </c>
      <c r="AB5222">
        <v>4</v>
      </c>
      <c r="AC5222">
        <v>2</v>
      </c>
      <c r="AD5222">
        <v>52</v>
      </c>
      <c r="AE5222">
        <v>3</v>
      </c>
      <c r="AF5222">
        <v>4</v>
      </c>
      <c r="AG5222">
        <v>43</v>
      </c>
      <c r="AH5222">
        <v>2</v>
      </c>
      <c r="AI5222">
        <v>0</v>
      </c>
      <c r="AJ5222">
        <v>80</v>
      </c>
      <c r="AK5222">
        <v>19</v>
      </c>
      <c r="AL5222">
        <v>74</v>
      </c>
      <c r="AM5222">
        <v>14</v>
      </c>
      <c r="AN5222">
        <v>47</v>
      </c>
      <c r="AO5222">
        <v>169</v>
      </c>
      <c r="AP5222">
        <v>1043</v>
      </c>
      <c r="BB5222" s="2">
        <v>45747</v>
      </c>
      <c r="BC5222" s="1" t="s">
        <v>106</v>
      </c>
      <c r="BD5222">
        <v>0</v>
      </c>
      <c r="BE5222" s="1" t="s">
        <v>579</v>
      </c>
    </row>
    <row r="5223" spans="1:57" x14ac:dyDescent="0.2">
      <c r="A5223" s="2">
        <v>45838</v>
      </c>
      <c r="B5223" s="1" t="s">
        <v>516</v>
      </c>
      <c r="C5223" s="1" t="s">
        <v>390</v>
      </c>
      <c r="D5223">
        <v>1065</v>
      </c>
      <c r="E5223">
        <v>356</v>
      </c>
      <c r="F5223">
        <v>81</v>
      </c>
      <c r="G5223">
        <v>628</v>
      </c>
      <c r="H5223">
        <v>1434</v>
      </c>
      <c r="I5223">
        <v>84</v>
      </c>
      <c r="J5223">
        <v>50</v>
      </c>
      <c r="K5223">
        <v>235</v>
      </c>
      <c r="L5223">
        <v>35</v>
      </c>
      <c r="M5223">
        <v>2</v>
      </c>
      <c r="N5223">
        <v>9</v>
      </c>
      <c r="O5223">
        <v>24</v>
      </c>
      <c r="P5223">
        <v>209</v>
      </c>
      <c r="Q5223">
        <v>2</v>
      </c>
      <c r="R5223">
        <v>34</v>
      </c>
      <c r="S5223">
        <v>173</v>
      </c>
      <c r="T5223">
        <v>80</v>
      </c>
      <c r="U5223">
        <v>0</v>
      </c>
      <c r="V5223">
        <v>3</v>
      </c>
      <c r="W5223">
        <v>32</v>
      </c>
      <c r="X5223">
        <v>32</v>
      </c>
      <c r="Y5223">
        <v>0</v>
      </c>
      <c r="Z5223">
        <v>0</v>
      </c>
      <c r="AA5223">
        <v>0</v>
      </c>
      <c r="AB5223">
        <v>4</v>
      </c>
      <c r="AC5223">
        <v>4</v>
      </c>
      <c r="AD5223">
        <v>49</v>
      </c>
      <c r="AE5223">
        <v>2</v>
      </c>
      <c r="AF5223">
        <v>3</v>
      </c>
      <c r="AG5223">
        <v>40</v>
      </c>
      <c r="AH5223">
        <v>0</v>
      </c>
      <c r="AI5223">
        <v>0</v>
      </c>
      <c r="AJ5223">
        <v>80</v>
      </c>
      <c r="AK5223">
        <v>27</v>
      </c>
      <c r="AL5223">
        <v>51</v>
      </c>
      <c r="AM5223">
        <v>28</v>
      </c>
      <c r="AN5223">
        <v>63</v>
      </c>
      <c r="AO5223">
        <v>147</v>
      </c>
      <c r="AP5223">
        <v>851</v>
      </c>
      <c r="BB5223" s="2">
        <v>45777</v>
      </c>
      <c r="BC5223" s="1" t="s">
        <v>106</v>
      </c>
      <c r="BD5223">
        <v>0</v>
      </c>
      <c r="BE5223" s="1" t="s">
        <v>579</v>
      </c>
    </row>
    <row r="5224" spans="1:57" x14ac:dyDescent="0.2">
      <c r="A5224" s="2">
        <v>45869</v>
      </c>
      <c r="B5224" s="1" t="s">
        <v>516</v>
      </c>
      <c r="C5224" s="1" t="s">
        <v>390</v>
      </c>
      <c r="D5224">
        <v>996</v>
      </c>
      <c r="E5224">
        <v>347</v>
      </c>
      <c r="F5224">
        <v>85</v>
      </c>
      <c r="G5224">
        <v>564</v>
      </c>
      <c r="H5224">
        <v>1363</v>
      </c>
      <c r="I5224">
        <v>3</v>
      </c>
      <c r="J5224">
        <v>70</v>
      </c>
      <c r="K5224">
        <v>294</v>
      </c>
      <c r="L5224">
        <v>53</v>
      </c>
      <c r="M5224">
        <v>0</v>
      </c>
      <c r="N5224">
        <v>18</v>
      </c>
      <c r="O5224">
        <v>35</v>
      </c>
      <c r="P5224">
        <v>260</v>
      </c>
      <c r="Q5224">
        <v>1</v>
      </c>
      <c r="R5224">
        <v>40</v>
      </c>
      <c r="S5224">
        <v>219</v>
      </c>
      <c r="T5224">
        <v>1</v>
      </c>
      <c r="U5224">
        <v>0</v>
      </c>
      <c r="V5224">
        <v>2</v>
      </c>
      <c r="W5224">
        <v>42</v>
      </c>
      <c r="X5224">
        <v>42</v>
      </c>
      <c r="Y5224">
        <v>0</v>
      </c>
      <c r="Z5224">
        <v>0</v>
      </c>
      <c r="AA5224">
        <v>0</v>
      </c>
      <c r="AB5224">
        <v>4</v>
      </c>
      <c r="AC5224">
        <v>3</v>
      </c>
      <c r="AD5224">
        <v>52</v>
      </c>
      <c r="AE5224">
        <v>2</v>
      </c>
      <c r="AF5224">
        <v>6</v>
      </c>
      <c r="AG5224">
        <v>41</v>
      </c>
      <c r="AH5224">
        <v>1</v>
      </c>
      <c r="AI5224">
        <v>0</v>
      </c>
      <c r="AJ5224">
        <v>80</v>
      </c>
      <c r="AK5224">
        <v>27</v>
      </c>
      <c r="AL5224">
        <v>18</v>
      </c>
      <c r="AM5224">
        <v>19</v>
      </c>
      <c r="AN5224">
        <v>41</v>
      </c>
      <c r="AO5224">
        <v>179</v>
      </c>
      <c r="AP5224">
        <v>840</v>
      </c>
      <c r="BB5224" s="2">
        <v>45808</v>
      </c>
      <c r="BC5224" s="1" t="s">
        <v>106</v>
      </c>
      <c r="BD5224">
        <v>0</v>
      </c>
      <c r="BE5224" s="1" t="s">
        <v>579</v>
      </c>
    </row>
    <row r="5225" spans="1:57" x14ac:dyDescent="0.2">
      <c r="A5225" s="2">
        <v>45900</v>
      </c>
      <c r="B5225" s="1" t="s">
        <v>516</v>
      </c>
      <c r="C5225" s="1" t="s">
        <v>390</v>
      </c>
      <c r="D5225">
        <v>958</v>
      </c>
      <c r="E5225">
        <v>336</v>
      </c>
      <c r="F5225">
        <v>92</v>
      </c>
      <c r="G5225">
        <v>530</v>
      </c>
      <c r="H5225">
        <v>1372</v>
      </c>
      <c r="I5225">
        <v>81</v>
      </c>
      <c r="J5225">
        <v>68</v>
      </c>
      <c r="K5225">
        <v>265</v>
      </c>
      <c r="L5225">
        <v>63</v>
      </c>
      <c r="M5225">
        <v>0</v>
      </c>
      <c r="N5225">
        <v>25</v>
      </c>
      <c r="O5225">
        <v>38</v>
      </c>
      <c r="P5225">
        <v>174</v>
      </c>
      <c r="Q5225">
        <v>1</v>
      </c>
      <c r="R5225">
        <v>27</v>
      </c>
      <c r="S5225">
        <v>146</v>
      </c>
      <c r="T5225">
        <v>80</v>
      </c>
      <c r="U5225">
        <v>0</v>
      </c>
      <c r="V5225">
        <v>3</v>
      </c>
      <c r="W5225">
        <v>54</v>
      </c>
      <c r="X5225">
        <v>54</v>
      </c>
      <c r="Y5225">
        <v>0</v>
      </c>
      <c r="Z5225">
        <v>0</v>
      </c>
      <c r="AA5225">
        <v>0</v>
      </c>
      <c r="AB5225">
        <v>4</v>
      </c>
      <c r="AC5225">
        <v>44</v>
      </c>
      <c r="AD5225">
        <v>55</v>
      </c>
      <c r="AE5225">
        <v>4</v>
      </c>
      <c r="AF5225">
        <v>7</v>
      </c>
      <c r="AG5225">
        <v>43</v>
      </c>
      <c r="AH5225">
        <v>0</v>
      </c>
      <c r="AI5225">
        <v>0</v>
      </c>
      <c r="AJ5225">
        <v>80</v>
      </c>
      <c r="AK5225">
        <v>70</v>
      </c>
      <c r="AL5225">
        <v>18</v>
      </c>
      <c r="AM5225">
        <v>22</v>
      </c>
      <c r="AN5225">
        <v>49</v>
      </c>
      <c r="AO5225">
        <v>179</v>
      </c>
      <c r="AP5225">
        <v>783</v>
      </c>
      <c r="BB5225" s="2">
        <v>45838</v>
      </c>
      <c r="BC5225" s="1" t="s">
        <v>106</v>
      </c>
      <c r="BD5225">
        <v>0</v>
      </c>
      <c r="BE5225" s="1" t="s">
        <v>579</v>
      </c>
    </row>
    <row r="5226" spans="1:57" x14ac:dyDescent="0.2">
      <c r="A5226" s="2">
        <v>45930</v>
      </c>
      <c r="B5226" s="1" t="s">
        <v>516</v>
      </c>
      <c r="C5226" s="1" t="s">
        <v>390</v>
      </c>
      <c r="D5226">
        <v>952</v>
      </c>
      <c r="E5226">
        <v>343</v>
      </c>
      <c r="F5226">
        <v>96</v>
      </c>
      <c r="G5226">
        <v>513</v>
      </c>
      <c r="H5226">
        <v>1288</v>
      </c>
      <c r="I5226">
        <v>46</v>
      </c>
      <c r="J5226">
        <v>79</v>
      </c>
      <c r="K5226">
        <v>211</v>
      </c>
      <c r="L5226">
        <v>115</v>
      </c>
      <c r="M5226">
        <v>35</v>
      </c>
      <c r="N5226">
        <v>39</v>
      </c>
      <c r="O5226">
        <v>41</v>
      </c>
      <c r="P5226">
        <v>138</v>
      </c>
      <c r="Q5226">
        <v>2</v>
      </c>
      <c r="R5226">
        <v>23</v>
      </c>
      <c r="S5226">
        <v>113</v>
      </c>
      <c r="T5226">
        <v>0</v>
      </c>
      <c r="U5226">
        <v>0</v>
      </c>
      <c r="V5226">
        <v>2</v>
      </c>
      <c r="W5226">
        <v>62</v>
      </c>
      <c r="X5226">
        <v>62</v>
      </c>
      <c r="Y5226">
        <v>0</v>
      </c>
      <c r="Z5226">
        <v>0</v>
      </c>
      <c r="AA5226">
        <v>0</v>
      </c>
      <c r="AB5226">
        <v>6</v>
      </c>
      <c r="AC5226">
        <v>5</v>
      </c>
      <c r="AD5226">
        <v>78</v>
      </c>
      <c r="AE5226">
        <v>2</v>
      </c>
      <c r="AF5226">
        <v>8</v>
      </c>
      <c r="AG5226">
        <v>64</v>
      </c>
      <c r="AH5226">
        <v>6</v>
      </c>
      <c r="AI5226">
        <v>0</v>
      </c>
      <c r="AK5226">
        <v>8</v>
      </c>
      <c r="AL5226">
        <v>26</v>
      </c>
      <c r="AM5226">
        <v>12</v>
      </c>
      <c r="AN5226">
        <v>58</v>
      </c>
      <c r="AO5226">
        <v>233</v>
      </c>
      <c r="AP5226">
        <v>688</v>
      </c>
      <c r="BB5226" s="2">
        <v>45869</v>
      </c>
      <c r="BC5226" s="1" t="s">
        <v>106</v>
      </c>
      <c r="BD5226">
        <v>0</v>
      </c>
      <c r="BE5226" s="1" t="s">
        <v>579</v>
      </c>
    </row>
    <row r="5227" spans="1:57" x14ac:dyDescent="0.2">
      <c r="A5227" s="2">
        <v>45961</v>
      </c>
      <c r="B5227" s="1" t="s">
        <v>516</v>
      </c>
      <c r="C5227" s="1" t="s">
        <v>390</v>
      </c>
      <c r="D5227">
        <v>939</v>
      </c>
      <c r="E5227">
        <v>363</v>
      </c>
      <c r="F5227">
        <v>101</v>
      </c>
      <c r="G5227">
        <v>475</v>
      </c>
      <c r="H5227">
        <v>1357</v>
      </c>
      <c r="I5227">
        <v>92</v>
      </c>
      <c r="J5227">
        <v>94</v>
      </c>
      <c r="K5227">
        <v>232</v>
      </c>
      <c r="L5227">
        <v>122</v>
      </c>
      <c r="M5227">
        <v>6</v>
      </c>
      <c r="N5227">
        <v>54</v>
      </c>
      <c r="O5227">
        <v>62</v>
      </c>
      <c r="P5227">
        <v>135</v>
      </c>
      <c r="Q5227">
        <v>0</v>
      </c>
      <c r="R5227">
        <v>25</v>
      </c>
      <c r="S5227">
        <v>110</v>
      </c>
      <c r="T5227">
        <v>80</v>
      </c>
      <c r="U5227">
        <v>0</v>
      </c>
      <c r="V5227">
        <v>2</v>
      </c>
      <c r="W5227">
        <v>63</v>
      </c>
      <c r="X5227">
        <v>63</v>
      </c>
      <c r="Y5227">
        <v>0</v>
      </c>
      <c r="Z5227">
        <v>0</v>
      </c>
      <c r="AA5227">
        <v>0</v>
      </c>
      <c r="AB5227">
        <v>6</v>
      </c>
      <c r="AC5227">
        <v>3</v>
      </c>
      <c r="AD5227">
        <v>77</v>
      </c>
      <c r="AE5227">
        <v>3</v>
      </c>
      <c r="AF5227">
        <v>7</v>
      </c>
      <c r="AG5227">
        <v>67</v>
      </c>
      <c r="AH5227">
        <v>3</v>
      </c>
      <c r="AI5227">
        <v>0</v>
      </c>
      <c r="AJ5227">
        <v>80</v>
      </c>
      <c r="AK5227">
        <v>78</v>
      </c>
      <c r="AL5227">
        <v>31</v>
      </c>
      <c r="AM5227">
        <v>15</v>
      </c>
      <c r="AN5227">
        <v>51</v>
      </c>
      <c r="AO5227">
        <v>221</v>
      </c>
      <c r="AP5227">
        <v>700</v>
      </c>
      <c r="BB5227" s="2">
        <v>45900</v>
      </c>
      <c r="BC5227" s="1" t="s">
        <v>106</v>
      </c>
      <c r="BD5227">
        <v>0</v>
      </c>
      <c r="BE5227" s="1" t="s">
        <v>579</v>
      </c>
    </row>
    <row r="5228" spans="1:57" x14ac:dyDescent="0.2">
      <c r="A5228" s="2">
        <v>45991</v>
      </c>
      <c r="B5228" s="1" t="s">
        <v>516</v>
      </c>
      <c r="C5228" s="1" t="s">
        <v>390</v>
      </c>
      <c r="D5228">
        <v>922</v>
      </c>
      <c r="E5228">
        <v>356</v>
      </c>
      <c r="F5228">
        <v>108</v>
      </c>
      <c r="G5228">
        <v>458</v>
      </c>
      <c r="H5228">
        <v>1308</v>
      </c>
      <c r="I5228">
        <v>69</v>
      </c>
      <c r="J5228">
        <v>103</v>
      </c>
      <c r="K5228">
        <v>214</v>
      </c>
      <c r="L5228">
        <v>145</v>
      </c>
      <c r="M5228">
        <v>48</v>
      </c>
      <c r="N5228">
        <v>61</v>
      </c>
      <c r="O5228">
        <v>36</v>
      </c>
      <c r="P5228">
        <v>149</v>
      </c>
      <c r="Q5228">
        <v>0</v>
      </c>
      <c r="R5228">
        <v>27</v>
      </c>
      <c r="S5228">
        <v>122</v>
      </c>
      <c r="T5228">
        <v>0</v>
      </c>
      <c r="U5228">
        <v>0</v>
      </c>
      <c r="V5228">
        <v>3</v>
      </c>
      <c r="W5228">
        <v>67</v>
      </c>
      <c r="X5228">
        <v>67</v>
      </c>
      <c r="Y5228">
        <v>0</v>
      </c>
      <c r="Z5228">
        <v>0</v>
      </c>
      <c r="AA5228">
        <v>0</v>
      </c>
      <c r="AB5228">
        <v>7</v>
      </c>
      <c r="AC5228">
        <v>5</v>
      </c>
      <c r="AD5228">
        <v>68</v>
      </c>
      <c r="AE5228">
        <v>6</v>
      </c>
      <c r="AF5228">
        <v>5</v>
      </c>
      <c r="AG5228">
        <v>57</v>
      </c>
      <c r="AH5228">
        <v>21</v>
      </c>
      <c r="AI5228">
        <v>0</v>
      </c>
      <c r="AK5228">
        <v>2</v>
      </c>
      <c r="AL5228">
        <v>27</v>
      </c>
      <c r="AM5228">
        <v>21</v>
      </c>
      <c r="AN5228">
        <v>47</v>
      </c>
      <c r="AO5228">
        <v>164</v>
      </c>
      <c r="AP5228">
        <v>610</v>
      </c>
      <c r="BB5228" s="2">
        <v>45930</v>
      </c>
      <c r="BC5228" s="1" t="s">
        <v>106</v>
      </c>
      <c r="BD5228">
        <v>8</v>
      </c>
      <c r="BE5228" s="1" t="s">
        <v>575</v>
      </c>
    </row>
    <row r="5229" spans="1:57" x14ac:dyDescent="0.2">
      <c r="A5229" s="2">
        <v>46022</v>
      </c>
      <c r="B5229" s="1" t="s">
        <v>516</v>
      </c>
      <c r="C5229" s="1" t="s">
        <v>390</v>
      </c>
      <c r="D5229">
        <v>964</v>
      </c>
      <c r="E5229">
        <v>382</v>
      </c>
      <c r="F5229">
        <v>130</v>
      </c>
      <c r="G5229">
        <v>452</v>
      </c>
      <c r="H5229">
        <v>1306</v>
      </c>
      <c r="I5229">
        <v>39</v>
      </c>
      <c r="J5229">
        <v>41</v>
      </c>
      <c r="K5229">
        <v>262</v>
      </c>
      <c r="L5229">
        <v>83</v>
      </c>
      <c r="M5229">
        <v>30</v>
      </c>
      <c r="N5229">
        <v>21</v>
      </c>
      <c r="O5229">
        <v>32</v>
      </c>
      <c r="P5229">
        <v>173</v>
      </c>
      <c r="Q5229">
        <v>0</v>
      </c>
      <c r="R5229">
        <v>17</v>
      </c>
      <c r="S5229">
        <v>156</v>
      </c>
      <c r="T5229">
        <v>0</v>
      </c>
      <c r="U5229">
        <v>0</v>
      </c>
      <c r="V5229">
        <v>1</v>
      </c>
      <c r="W5229">
        <v>69</v>
      </c>
      <c r="X5229">
        <v>69</v>
      </c>
      <c r="Y5229">
        <v>0</v>
      </c>
      <c r="Z5229">
        <v>0</v>
      </c>
      <c r="AA5229">
        <v>0</v>
      </c>
      <c r="AB5229">
        <v>7</v>
      </c>
      <c r="AC5229">
        <v>6</v>
      </c>
      <c r="AD5229">
        <v>72</v>
      </c>
      <c r="AE5229">
        <v>8</v>
      </c>
      <c r="AF5229">
        <v>9</v>
      </c>
      <c r="AG5229">
        <v>55</v>
      </c>
      <c r="AH5229">
        <v>9</v>
      </c>
      <c r="AI5229">
        <v>0</v>
      </c>
      <c r="AK5229">
        <v>1</v>
      </c>
      <c r="AL5229">
        <v>29</v>
      </c>
      <c r="AM5229">
        <v>38</v>
      </c>
      <c r="AN5229">
        <v>43</v>
      </c>
      <c r="AO5229">
        <v>145</v>
      </c>
      <c r="AP5229">
        <v>623</v>
      </c>
      <c r="BB5229" s="2">
        <v>45961</v>
      </c>
      <c r="BC5229" s="1" t="s">
        <v>106</v>
      </c>
      <c r="BD5229">
        <v>31</v>
      </c>
      <c r="BE5229" s="1" t="s">
        <v>575</v>
      </c>
    </row>
    <row r="5230" spans="1:57" x14ac:dyDescent="0.2">
      <c r="A5230" s="2">
        <v>46053</v>
      </c>
      <c r="B5230" s="1" t="s">
        <v>516</v>
      </c>
      <c r="C5230" s="1" t="s">
        <v>390</v>
      </c>
      <c r="D5230">
        <v>946</v>
      </c>
      <c r="E5230">
        <v>385</v>
      </c>
      <c r="F5230">
        <v>123</v>
      </c>
      <c r="G5230">
        <v>438</v>
      </c>
      <c r="H5230">
        <v>1356</v>
      </c>
      <c r="I5230">
        <v>86</v>
      </c>
      <c r="J5230">
        <v>52</v>
      </c>
      <c r="K5230">
        <v>272</v>
      </c>
      <c r="L5230">
        <v>56</v>
      </c>
      <c r="M5230">
        <v>6</v>
      </c>
      <c r="N5230">
        <v>20</v>
      </c>
      <c r="O5230">
        <v>30</v>
      </c>
      <c r="P5230">
        <v>205</v>
      </c>
      <c r="Q5230">
        <v>0</v>
      </c>
      <c r="R5230">
        <v>25</v>
      </c>
      <c r="S5230">
        <v>180</v>
      </c>
      <c r="T5230">
        <v>80</v>
      </c>
      <c r="U5230">
        <v>0</v>
      </c>
      <c r="V5230">
        <v>2</v>
      </c>
      <c r="W5230">
        <v>70</v>
      </c>
      <c r="X5230">
        <v>70</v>
      </c>
      <c r="Y5230">
        <v>0</v>
      </c>
      <c r="Z5230">
        <v>0</v>
      </c>
      <c r="AA5230">
        <v>0</v>
      </c>
      <c r="AB5230">
        <v>7</v>
      </c>
      <c r="AC5230">
        <v>5</v>
      </c>
      <c r="AD5230">
        <v>68</v>
      </c>
      <c r="AE5230">
        <v>10</v>
      </c>
      <c r="AF5230">
        <v>6</v>
      </c>
      <c r="AG5230">
        <v>49</v>
      </c>
      <c r="AH5230">
        <v>0</v>
      </c>
      <c r="AI5230">
        <v>0</v>
      </c>
      <c r="AJ5230">
        <v>80</v>
      </c>
      <c r="AK5230">
        <v>58</v>
      </c>
      <c r="AL5230">
        <v>30</v>
      </c>
      <c r="AM5230">
        <v>17</v>
      </c>
      <c r="AN5230">
        <v>54</v>
      </c>
      <c r="AO5230">
        <v>136</v>
      </c>
      <c r="AP5230">
        <v>604</v>
      </c>
      <c r="BB5230" s="2">
        <v>45991</v>
      </c>
      <c r="BC5230" s="1" t="s">
        <v>106</v>
      </c>
      <c r="BD5230">
        <v>30</v>
      </c>
      <c r="BE5230" s="1" t="s">
        <v>575</v>
      </c>
    </row>
    <row r="5231" spans="1:57" x14ac:dyDescent="0.2">
      <c r="A5231" s="2">
        <v>46081</v>
      </c>
      <c r="B5231" s="1" t="s">
        <v>516</v>
      </c>
      <c r="C5231" s="1" t="s">
        <v>390</v>
      </c>
      <c r="D5231">
        <v>947</v>
      </c>
      <c r="E5231">
        <v>400</v>
      </c>
      <c r="F5231">
        <v>128</v>
      </c>
      <c r="G5231">
        <v>419</v>
      </c>
      <c r="H5231">
        <v>1232</v>
      </c>
      <c r="I5231">
        <v>8</v>
      </c>
      <c r="J5231">
        <v>60</v>
      </c>
      <c r="K5231">
        <v>217</v>
      </c>
      <c r="L5231">
        <v>63</v>
      </c>
      <c r="M5231">
        <v>1</v>
      </c>
      <c r="N5231">
        <v>34</v>
      </c>
      <c r="O5231">
        <v>28</v>
      </c>
      <c r="P5231">
        <v>168</v>
      </c>
      <c r="Q5231">
        <v>0</v>
      </c>
      <c r="R5231">
        <v>22</v>
      </c>
      <c r="S5231">
        <v>146</v>
      </c>
      <c r="T5231">
        <v>4</v>
      </c>
      <c r="U5231">
        <v>0</v>
      </c>
      <c r="V5231">
        <v>2</v>
      </c>
      <c r="W5231">
        <v>71</v>
      </c>
      <c r="X5231">
        <v>71</v>
      </c>
      <c r="Y5231">
        <v>0</v>
      </c>
      <c r="Z5231">
        <v>0</v>
      </c>
      <c r="AA5231">
        <v>0</v>
      </c>
      <c r="AB5231">
        <v>7</v>
      </c>
      <c r="AC5231">
        <v>0</v>
      </c>
      <c r="AD5231">
        <v>50</v>
      </c>
      <c r="AE5231">
        <v>13</v>
      </c>
      <c r="AF5231">
        <v>4</v>
      </c>
      <c r="AG5231">
        <v>33</v>
      </c>
      <c r="AH5231">
        <v>3</v>
      </c>
      <c r="AI5231">
        <v>0</v>
      </c>
      <c r="AK5231">
        <v>31</v>
      </c>
      <c r="AL5231">
        <v>45</v>
      </c>
      <c r="AM5231">
        <v>16</v>
      </c>
      <c r="AN5231">
        <v>55</v>
      </c>
      <c r="AO5231">
        <v>180</v>
      </c>
      <c r="AP5231">
        <v>426</v>
      </c>
      <c r="AQ5231">
        <v>8.4642857142857153</v>
      </c>
      <c r="AR5231">
        <v>7.3750000000000009</v>
      </c>
      <c r="AS5231">
        <v>4.8214285714285712</v>
      </c>
      <c r="BB5231" s="2">
        <v>46022</v>
      </c>
      <c r="BC5231" s="1" t="s">
        <v>106</v>
      </c>
      <c r="BD5231">
        <v>31</v>
      </c>
      <c r="BE5231" s="1" t="s">
        <v>575</v>
      </c>
    </row>
    <row r="5232" spans="1:57" x14ac:dyDescent="0.2">
      <c r="A5232" s="2">
        <v>45808</v>
      </c>
      <c r="B5232" s="1" t="s">
        <v>516</v>
      </c>
      <c r="C5232" s="1" t="s">
        <v>391</v>
      </c>
      <c r="D5232">
        <v>1</v>
      </c>
      <c r="E5232">
        <v>1</v>
      </c>
      <c r="F5232">
        <v>0</v>
      </c>
      <c r="G5232">
        <v>0</v>
      </c>
      <c r="H5232">
        <v>1</v>
      </c>
      <c r="I5232">
        <v>0</v>
      </c>
      <c r="J5232">
        <v>0</v>
      </c>
      <c r="K5232">
        <v>0</v>
      </c>
      <c r="L5232">
        <v>0</v>
      </c>
      <c r="M5232">
        <v>0</v>
      </c>
      <c r="N5232">
        <v>0</v>
      </c>
      <c r="O5232">
        <v>0</v>
      </c>
      <c r="P5232">
        <v>0</v>
      </c>
      <c r="Q5232">
        <v>0</v>
      </c>
      <c r="R5232">
        <v>0</v>
      </c>
      <c r="S5232">
        <v>0</v>
      </c>
      <c r="T5232">
        <v>0</v>
      </c>
      <c r="U5232">
        <v>0</v>
      </c>
      <c r="V5232">
        <v>0</v>
      </c>
      <c r="W5232">
        <v>0</v>
      </c>
      <c r="X5232">
        <v>0</v>
      </c>
      <c r="Y5232">
        <v>0</v>
      </c>
      <c r="Z5232">
        <v>0</v>
      </c>
      <c r="AA5232">
        <v>0</v>
      </c>
      <c r="AB5232">
        <v>0</v>
      </c>
      <c r="AC5232">
        <v>0</v>
      </c>
      <c r="AD5232">
        <v>0</v>
      </c>
      <c r="AE5232">
        <v>0</v>
      </c>
      <c r="AF5232">
        <v>0</v>
      </c>
      <c r="AG5232">
        <v>0</v>
      </c>
      <c r="AH5232">
        <v>0</v>
      </c>
      <c r="AI5232">
        <v>0</v>
      </c>
      <c r="AL5232">
        <v>1</v>
      </c>
      <c r="AM5232">
        <v>0</v>
      </c>
      <c r="AN5232">
        <v>0</v>
      </c>
      <c r="BB5232" s="2">
        <v>46053</v>
      </c>
      <c r="BC5232" s="1" t="s">
        <v>106</v>
      </c>
      <c r="BD5232">
        <v>57</v>
      </c>
      <c r="BE5232" s="1" t="s">
        <v>575</v>
      </c>
    </row>
    <row r="5233" spans="1:57" x14ac:dyDescent="0.2">
      <c r="A5233" s="2">
        <v>45838</v>
      </c>
      <c r="B5233" s="1" t="s">
        <v>516</v>
      </c>
      <c r="C5233" s="1" t="s">
        <v>391</v>
      </c>
      <c r="D5233">
        <v>1</v>
      </c>
      <c r="E5233">
        <v>1</v>
      </c>
      <c r="F5233">
        <v>0</v>
      </c>
      <c r="G5233">
        <v>0</v>
      </c>
      <c r="H5233">
        <v>6</v>
      </c>
      <c r="I5233">
        <v>5</v>
      </c>
      <c r="J5233">
        <v>0</v>
      </c>
      <c r="K5233">
        <v>0</v>
      </c>
      <c r="L5233">
        <v>5</v>
      </c>
      <c r="M5233">
        <v>5</v>
      </c>
      <c r="N5233">
        <v>0</v>
      </c>
      <c r="O5233">
        <v>0</v>
      </c>
      <c r="P5233">
        <v>0</v>
      </c>
      <c r="Q5233">
        <v>0</v>
      </c>
      <c r="R5233">
        <v>0</v>
      </c>
      <c r="S5233">
        <v>0</v>
      </c>
      <c r="T5233">
        <v>0</v>
      </c>
      <c r="U5233">
        <v>0</v>
      </c>
      <c r="V5233">
        <v>0</v>
      </c>
      <c r="W5233">
        <v>0</v>
      </c>
      <c r="X5233">
        <v>0</v>
      </c>
      <c r="Y5233">
        <v>0</v>
      </c>
      <c r="Z5233">
        <v>0</v>
      </c>
      <c r="AA5233">
        <v>0</v>
      </c>
      <c r="AB5233">
        <v>0</v>
      </c>
      <c r="AC5233">
        <v>0</v>
      </c>
      <c r="AD5233">
        <v>0</v>
      </c>
      <c r="AE5233">
        <v>0</v>
      </c>
      <c r="AF5233">
        <v>0</v>
      </c>
      <c r="AG5233">
        <v>0</v>
      </c>
      <c r="AH5233">
        <v>0</v>
      </c>
      <c r="AI5233">
        <v>0</v>
      </c>
      <c r="BB5233" s="2">
        <v>46081</v>
      </c>
      <c r="BC5233" s="1" t="s">
        <v>106</v>
      </c>
      <c r="BD5233">
        <v>84</v>
      </c>
      <c r="BE5233" s="1" t="s">
        <v>575</v>
      </c>
    </row>
    <row r="5234" spans="1:57" x14ac:dyDescent="0.2">
      <c r="A5234" s="2">
        <v>45869</v>
      </c>
      <c r="B5234" s="1" t="s">
        <v>516</v>
      </c>
      <c r="C5234" s="1" t="s">
        <v>391</v>
      </c>
      <c r="D5234">
        <v>2</v>
      </c>
      <c r="E5234">
        <v>2</v>
      </c>
      <c r="F5234">
        <v>0</v>
      </c>
      <c r="G5234">
        <v>0</v>
      </c>
      <c r="H5234">
        <v>6</v>
      </c>
      <c r="I5234">
        <v>4</v>
      </c>
      <c r="J5234">
        <v>0</v>
      </c>
      <c r="K5234">
        <v>0</v>
      </c>
      <c r="L5234">
        <v>4</v>
      </c>
      <c r="M5234">
        <v>4</v>
      </c>
      <c r="N5234">
        <v>0</v>
      </c>
      <c r="O5234">
        <v>0</v>
      </c>
      <c r="P5234">
        <v>0</v>
      </c>
      <c r="Q5234">
        <v>0</v>
      </c>
      <c r="R5234">
        <v>0</v>
      </c>
      <c r="S5234">
        <v>0</v>
      </c>
      <c r="T5234">
        <v>0</v>
      </c>
      <c r="U5234">
        <v>0</v>
      </c>
      <c r="V5234">
        <v>0</v>
      </c>
      <c r="W5234">
        <v>0</v>
      </c>
      <c r="X5234">
        <v>0</v>
      </c>
      <c r="Y5234">
        <v>0</v>
      </c>
      <c r="Z5234">
        <v>0</v>
      </c>
      <c r="AA5234">
        <v>0</v>
      </c>
      <c r="AB5234">
        <v>0</v>
      </c>
      <c r="AC5234">
        <v>0</v>
      </c>
      <c r="AD5234">
        <v>0</v>
      </c>
      <c r="AE5234">
        <v>0</v>
      </c>
      <c r="AF5234">
        <v>0</v>
      </c>
      <c r="AG5234">
        <v>0</v>
      </c>
      <c r="AH5234">
        <v>0</v>
      </c>
      <c r="AI5234">
        <v>0</v>
      </c>
      <c r="AL5234">
        <v>1</v>
      </c>
      <c r="AM5234">
        <v>0</v>
      </c>
      <c r="AN5234">
        <v>0</v>
      </c>
      <c r="BB5234" s="2">
        <v>46112</v>
      </c>
      <c r="BC5234" s="1" t="s">
        <v>106</v>
      </c>
      <c r="BD5234">
        <v>99</v>
      </c>
      <c r="BE5234" s="1" t="s">
        <v>574</v>
      </c>
    </row>
    <row r="5235" spans="1:57" x14ac:dyDescent="0.2">
      <c r="A5235" s="2">
        <v>45900</v>
      </c>
      <c r="B5235" s="1" t="s">
        <v>516</v>
      </c>
      <c r="C5235" s="1" t="s">
        <v>391</v>
      </c>
      <c r="D5235">
        <v>2</v>
      </c>
      <c r="E5235">
        <v>2</v>
      </c>
      <c r="F5235">
        <v>0</v>
      </c>
      <c r="G5235">
        <v>0</v>
      </c>
      <c r="H5235">
        <v>6</v>
      </c>
      <c r="I5235">
        <v>4</v>
      </c>
      <c r="J5235">
        <v>0</v>
      </c>
      <c r="K5235">
        <v>0</v>
      </c>
      <c r="L5235">
        <v>4</v>
      </c>
      <c r="M5235">
        <v>4</v>
      </c>
      <c r="N5235">
        <v>0</v>
      </c>
      <c r="O5235">
        <v>0</v>
      </c>
      <c r="P5235">
        <v>0</v>
      </c>
      <c r="Q5235">
        <v>0</v>
      </c>
      <c r="R5235">
        <v>0</v>
      </c>
      <c r="S5235">
        <v>0</v>
      </c>
      <c r="T5235">
        <v>0</v>
      </c>
      <c r="U5235">
        <v>0</v>
      </c>
      <c r="V5235">
        <v>0</v>
      </c>
      <c r="W5235">
        <v>0</v>
      </c>
      <c r="X5235">
        <v>0</v>
      </c>
      <c r="Y5235">
        <v>0</v>
      </c>
      <c r="Z5235">
        <v>0</v>
      </c>
      <c r="AA5235">
        <v>0</v>
      </c>
      <c r="AB5235">
        <v>0</v>
      </c>
      <c r="AC5235">
        <v>0</v>
      </c>
      <c r="AD5235">
        <v>0</v>
      </c>
      <c r="AE5235">
        <v>0</v>
      </c>
      <c r="AF5235">
        <v>0</v>
      </c>
      <c r="AG5235">
        <v>0</v>
      </c>
      <c r="AH5235">
        <v>0</v>
      </c>
      <c r="AI5235">
        <v>0</v>
      </c>
      <c r="BB5235" s="2">
        <v>46142</v>
      </c>
      <c r="BC5235" s="1" t="s">
        <v>106</v>
      </c>
      <c r="BD5235">
        <v>0</v>
      </c>
      <c r="BE5235" s="1" t="s">
        <v>574</v>
      </c>
    </row>
    <row r="5236" spans="1:57" x14ac:dyDescent="0.2">
      <c r="A5236" s="2">
        <v>45930</v>
      </c>
      <c r="B5236" s="1" t="s">
        <v>516</v>
      </c>
      <c r="C5236" s="1" t="s">
        <v>391</v>
      </c>
      <c r="D5236">
        <v>0</v>
      </c>
      <c r="E5236">
        <v>0</v>
      </c>
      <c r="F5236">
        <v>0</v>
      </c>
      <c r="G5236">
        <v>0</v>
      </c>
      <c r="H5236">
        <v>5</v>
      </c>
      <c r="I5236">
        <v>4</v>
      </c>
      <c r="J5236">
        <v>1</v>
      </c>
      <c r="K5236">
        <v>0</v>
      </c>
      <c r="L5236">
        <v>5</v>
      </c>
      <c r="M5236">
        <v>4</v>
      </c>
      <c r="N5236">
        <v>1</v>
      </c>
      <c r="O5236">
        <v>0</v>
      </c>
      <c r="P5236">
        <v>0</v>
      </c>
      <c r="Q5236">
        <v>0</v>
      </c>
      <c r="R5236">
        <v>0</v>
      </c>
      <c r="S5236">
        <v>0</v>
      </c>
      <c r="T5236">
        <v>0</v>
      </c>
      <c r="U5236">
        <v>0</v>
      </c>
      <c r="V5236">
        <v>0</v>
      </c>
      <c r="W5236">
        <v>0</v>
      </c>
      <c r="X5236">
        <v>0</v>
      </c>
      <c r="Y5236">
        <v>0</v>
      </c>
      <c r="Z5236">
        <v>0</v>
      </c>
      <c r="AA5236">
        <v>0</v>
      </c>
      <c r="AB5236">
        <v>0</v>
      </c>
      <c r="AC5236">
        <v>0</v>
      </c>
      <c r="AD5236">
        <v>0</v>
      </c>
      <c r="AE5236">
        <v>0</v>
      </c>
      <c r="AF5236">
        <v>0</v>
      </c>
      <c r="AG5236">
        <v>0</v>
      </c>
      <c r="AH5236">
        <v>0</v>
      </c>
      <c r="AI5236">
        <v>0</v>
      </c>
      <c r="BB5236" s="2">
        <v>46173</v>
      </c>
      <c r="BC5236" s="1" t="s">
        <v>106</v>
      </c>
      <c r="BD5236">
        <v>0</v>
      </c>
      <c r="BE5236" s="1" t="s">
        <v>574</v>
      </c>
    </row>
    <row r="5237" spans="1:57" x14ac:dyDescent="0.2">
      <c r="A5237" s="2">
        <v>45716</v>
      </c>
      <c r="B5237" s="1" t="s">
        <v>516</v>
      </c>
      <c r="C5237" s="1" t="s">
        <v>392</v>
      </c>
      <c r="D5237">
        <v>6</v>
      </c>
      <c r="E5237">
        <v>6</v>
      </c>
      <c r="F5237">
        <v>0</v>
      </c>
      <c r="G5237">
        <v>0</v>
      </c>
      <c r="H5237">
        <v>7</v>
      </c>
      <c r="I5237">
        <v>1</v>
      </c>
      <c r="J5237">
        <v>0</v>
      </c>
      <c r="K5237">
        <v>0</v>
      </c>
      <c r="L5237">
        <v>0</v>
      </c>
      <c r="M5237">
        <v>0</v>
      </c>
      <c r="N5237">
        <v>0</v>
      </c>
      <c r="O5237">
        <v>0</v>
      </c>
      <c r="P5237">
        <v>0</v>
      </c>
      <c r="Q5237">
        <v>0</v>
      </c>
      <c r="R5237">
        <v>0</v>
      </c>
      <c r="S5237">
        <v>0</v>
      </c>
      <c r="T5237">
        <v>0</v>
      </c>
      <c r="U5237">
        <v>0</v>
      </c>
      <c r="V5237">
        <v>0</v>
      </c>
      <c r="W5237">
        <v>0</v>
      </c>
      <c r="X5237">
        <v>0</v>
      </c>
      <c r="Y5237">
        <v>0</v>
      </c>
      <c r="Z5237">
        <v>0</v>
      </c>
      <c r="AA5237">
        <v>0</v>
      </c>
      <c r="AB5237">
        <v>0</v>
      </c>
      <c r="AC5237">
        <v>0</v>
      </c>
      <c r="AD5237">
        <v>0</v>
      </c>
      <c r="AE5237">
        <v>0</v>
      </c>
      <c r="AF5237">
        <v>0</v>
      </c>
      <c r="AG5237">
        <v>0</v>
      </c>
      <c r="AH5237">
        <v>1</v>
      </c>
      <c r="AI5237">
        <v>0</v>
      </c>
      <c r="AK5237">
        <v>1</v>
      </c>
      <c r="AL5237">
        <v>8</v>
      </c>
      <c r="AM5237">
        <v>0</v>
      </c>
      <c r="AN5237">
        <v>0</v>
      </c>
      <c r="BB5237" s="2">
        <v>46203</v>
      </c>
      <c r="BC5237" s="1" t="s">
        <v>106</v>
      </c>
      <c r="BD5237">
        <v>0</v>
      </c>
      <c r="BE5237" s="1" t="s">
        <v>574</v>
      </c>
    </row>
    <row r="5238" spans="1:57" x14ac:dyDescent="0.2">
      <c r="A5238" s="2">
        <v>45747</v>
      </c>
      <c r="B5238" s="1" t="s">
        <v>516</v>
      </c>
      <c r="C5238" s="1" t="s">
        <v>392</v>
      </c>
      <c r="D5238">
        <v>4</v>
      </c>
      <c r="E5238">
        <v>4</v>
      </c>
      <c r="F5238">
        <v>0</v>
      </c>
      <c r="G5238">
        <v>0</v>
      </c>
      <c r="H5238">
        <v>6</v>
      </c>
      <c r="I5238">
        <v>1</v>
      </c>
      <c r="J5238">
        <v>1</v>
      </c>
      <c r="K5238">
        <v>0</v>
      </c>
      <c r="L5238">
        <v>2</v>
      </c>
      <c r="M5238">
        <v>1</v>
      </c>
      <c r="N5238">
        <v>1</v>
      </c>
      <c r="O5238">
        <v>0</v>
      </c>
      <c r="P5238">
        <v>0</v>
      </c>
      <c r="Q5238">
        <v>0</v>
      </c>
      <c r="R5238">
        <v>0</v>
      </c>
      <c r="S5238">
        <v>0</v>
      </c>
      <c r="T5238">
        <v>0</v>
      </c>
      <c r="U5238">
        <v>0</v>
      </c>
      <c r="V5238">
        <v>0</v>
      </c>
      <c r="W5238">
        <v>0</v>
      </c>
      <c r="X5238">
        <v>0</v>
      </c>
      <c r="Y5238">
        <v>0</v>
      </c>
      <c r="Z5238">
        <v>0</v>
      </c>
      <c r="AA5238">
        <v>0</v>
      </c>
      <c r="AB5238">
        <v>0</v>
      </c>
      <c r="AC5238">
        <v>0</v>
      </c>
      <c r="AD5238">
        <v>0</v>
      </c>
      <c r="AE5238">
        <v>0</v>
      </c>
      <c r="AF5238">
        <v>0</v>
      </c>
      <c r="AG5238">
        <v>0</v>
      </c>
      <c r="AH5238">
        <v>0</v>
      </c>
      <c r="AI5238">
        <v>0</v>
      </c>
      <c r="AK5238">
        <v>4</v>
      </c>
      <c r="AL5238">
        <v>3</v>
      </c>
      <c r="AM5238">
        <v>0</v>
      </c>
      <c r="AN5238">
        <v>0</v>
      </c>
      <c r="BB5238" s="2">
        <v>46234</v>
      </c>
      <c r="BC5238" s="1" t="s">
        <v>106</v>
      </c>
      <c r="BD5238">
        <v>0</v>
      </c>
      <c r="BE5238" s="1" t="s">
        <v>574</v>
      </c>
    </row>
    <row r="5239" spans="1:57" x14ac:dyDescent="0.2">
      <c r="A5239" s="2">
        <v>45777</v>
      </c>
      <c r="B5239" s="1" t="s">
        <v>516</v>
      </c>
      <c r="C5239" s="1" t="s">
        <v>392</v>
      </c>
      <c r="D5239">
        <v>9</v>
      </c>
      <c r="E5239">
        <v>9</v>
      </c>
      <c r="F5239">
        <v>0</v>
      </c>
      <c r="G5239">
        <v>0</v>
      </c>
      <c r="H5239">
        <v>16</v>
      </c>
      <c r="I5239">
        <v>6</v>
      </c>
      <c r="J5239">
        <v>1</v>
      </c>
      <c r="K5239">
        <v>0</v>
      </c>
      <c r="L5239">
        <v>6</v>
      </c>
      <c r="M5239">
        <v>5</v>
      </c>
      <c r="N5239">
        <v>1</v>
      </c>
      <c r="O5239">
        <v>0</v>
      </c>
      <c r="P5239">
        <v>0</v>
      </c>
      <c r="Q5239">
        <v>0</v>
      </c>
      <c r="R5239">
        <v>0</v>
      </c>
      <c r="S5239">
        <v>0</v>
      </c>
      <c r="T5239">
        <v>0</v>
      </c>
      <c r="U5239">
        <v>0</v>
      </c>
      <c r="V5239">
        <v>0</v>
      </c>
      <c r="W5239">
        <v>0</v>
      </c>
      <c r="X5239">
        <v>0</v>
      </c>
      <c r="Y5239">
        <v>0</v>
      </c>
      <c r="Z5239">
        <v>0</v>
      </c>
      <c r="AA5239">
        <v>0</v>
      </c>
      <c r="AB5239">
        <v>0</v>
      </c>
      <c r="AC5239">
        <v>0</v>
      </c>
      <c r="AD5239">
        <v>0</v>
      </c>
      <c r="AE5239">
        <v>0</v>
      </c>
      <c r="AF5239">
        <v>0</v>
      </c>
      <c r="AG5239">
        <v>0</v>
      </c>
      <c r="AH5239">
        <v>1</v>
      </c>
      <c r="AI5239">
        <v>0</v>
      </c>
      <c r="AK5239">
        <v>5</v>
      </c>
      <c r="AL5239">
        <v>12</v>
      </c>
      <c r="AM5239">
        <v>0</v>
      </c>
      <c r="AN5239">
        <v>0</v>
      </c>
      <c r="BB5239" s="2">
        <v>46265</v>
      </c>
      <c r="BC5239" s="1" t="s">
        <v>106</v>
      </c>
      <c r="BD5239">
        <v>0</v>
      </c>
      <c r="BE5239" s="1" t="s">
        <v>574</v>
      </c>
    </row>
    <row r="5240" spans="1:57" x14ac:dyDescent="0.2">
      <c r="A5240" s="2">
        <v>45808</v>
      </c>
      <c r="B5240" s="1" t="s">
        <v>516</v>
      </c>
      <c r="C5240" s="1" t="s">
        <v>392</v>
      </c>
      <c r="D5240">
        <v>13</v>
      </c>
      <c r="E5240">
        <v>13</v>
      </c>
      <c r="F5240">
        <v>0</v>
      </c>
      <c r="G5240">
        <v>0</v>
      </c>
      <c r="H5240">
        <v>19</v>
      </c>
      <c r="I5240">
        <v>5</v>
      </c>
      <c r="J5240">
        <v>1</v>
      </c>
      <c r="K5240">
        <v>0</v>
      </c>
      <c r="L5240">
        <v>6</v>
      </c>
      <c r="M5240">
        <v>5</v>
      </c>
      <c r="N5240">
        <v>1</v>
      </c>
      <c r="O5240">
        <v>0</v>
      </c>
      <c r="P5240">
        <v>0</v>
      </c>
      <c r="Q5240">
        <v>0</v>
      </c>
      <c r="R5240">
        <v>0</v>
      </c>
      <c r="S5240">
        <v>0</v>
      </c>
      <c r="T5240">
        <v>0</v>
      </c>
      <c r="U5240">
        <v>0</v>
      </c>
      <c r="V5240">
        <v>0</v>
      </c>
      <c r="W5240">
        <v>0</v>
      </c>
      <c r="X5240">
        <v>0</v>
      </c>
      <c r="Y5240">
        <v>0</v>
      </c>
      <c r="Z5240">
        <v>0</v>
      </c>
      <c r="AA5240">
        <v>0</v>
      </c>
      <c r="AB5240">
        <v>0</v>
      </c>
      <c r="AC5240">
        <v>0</v>
      </c>
      <c r="AD5240">
        <v>0</v>
      </c>
      <c r="AE5240">
        <v>0</v>
      </c>
      <c r="AF5240">
        <v>0</v>
      </c>
      <c r="AG5240">
        <v>0</v>
      </c>
      <c r="AH5240">
        <v>0</v>
      </c>
      <c r="AI5240">
        <v>0</v>
      </c>
      <c r="AK5240">
        <v>7</v>
      </c>
      <c r="AL5240">
        <v>10</v>
      </c>
      <c r="AM5240">
        <v>0</v>
      </c>
      <c r="AN5240">
        <v>0</v>
      </c>
      <c r="BB5240" s="2">
        <v>46295</v>
      </c>
      <c r="BC5240" s="1" t="s">
        <v>106</v>
      </c>
      <c r="BD5240">
        <v>0</v>
      </c>
      <c r="BE5240" s="1" t="s">
        <v>574</v>
      </c>
    </row>
    <row r="5241" spans="1:57" x14ac:dyDescent="0.2">
      <c r="A5241" s="2">
        <v>45838</v>
      </c>
      <c r="B5241" s="1" t="s">
        <v>516</v>
      </c>
      <c r="C5241" s="1" t="s">
        <v>392</v>
      </c>
      <c r="D5241">
        <v>18</v>
      </c>
      <c r="E5241">
        <v>18</v>
      </c>
      <c r="F5241">
        <v>0</v>
      </c>
      <c r="G5241">
        <v>0</v>
      </c>
      <c r="H5241">
        <v>30</v>
      </c>
      <c r="I5241">
        <v>11</v>
      </c>
      <c r="J5241">
        <v>1</v>
      </c>
      <c r="K5241">
        <v>0</v>
      </c>
      <c r="L5241">
        <v>12</v>
      </c>
      <c r="M5241">
        <v>11</v>
      </c>
      <c r="N5241">
        <v>1</v>
      </c>
      <c r="O5241">
        <v>0</v>
      </c>
      <c r="P5241">
        <v>0</v>
      </c>
      <c r="Q5241">
        <v>0</v>
      </c>
      <c r="R5241">
        <v>0</v>
      </c>
      <c r="S5241">
        <v>0</v>
      </c>
      <c r="T5241">
        <v>0</v>
      </c>
      <c r="U5241">
        <v>0</v>
      </c>
      <c r="V5241">
        <v>0</v>
      </c>
      <c r="W5241">
        <v>0</v>
      </c>
      <c r="X5241">
        <v>0</v>
      </c>
      <c r="Y5241">
        <v>0</v>
      </c>
      <c r="Z5241">
        <v>0</v>
      </c>
      <c r="AA5241">
        <v>0</v>
      </c>
      <c r="AB5241">
        <v>0</v>
      </c>
      <c r="AC5241">
        <v>0</v>
      </c>
      <c r="AD5241">
        <v>0</v>
      </c>
      <c r="AE5241">
        <v>0</v>
      </c>
      <c r="AF5241">
        <v>0</v>
      </c>
      <c r="AG5241">
        <v>0</v>
      </c>
      <c r="AH5241">
        <v>0</v>
      </c>
      <c r="AI5241">
        <v>0</v>
      </c>
      <c r="AL5241">
        <v>7</v>
      </c>
      <c r="AM5241">
        <v>0</v>
      </c>
      <c r="AN5241">
        <v>0</v>
      </c>
      <c r="BB5241" s="2">
        <v>46326</v>
      </c>
      <c r="BC5241" s="1" t="s">
        <v>106</v>
      </c>
      <c r="BD5241">
        <v>0</v>
      </c>
      <c r="BE5241" s="1" t="s">
        <v>574</v>
      </c>
    </row>
    <row r="5242" spans="1:57" x14ac:dyDescent="0.2">
      <c r="A5242" s="2">
        <v>45869</v>
      </c>
      <c r="B5242" s="1" t="s">
        <v>516</v>
      </c>
      <c r="C5242" s="1" t="s">
        <v>392</v>
      </c>
      <c r="D5242">
        <v>24</v>
      </c>
      <c r="E5242">
        <v>24</v>
      </c>
      <c r="F5242">
        <v>0</v>
      </c>
      <c r="G5242">
        <v>0</v>
      </c>
      <c r="H5242">
        <v>31</v>
      </c>
      <c r="I5242">
        <v>6</v>
      </c>
      <c r="J5242">
        <v>1</v>
      </c>
      <c r="K5242">
        <v>0</v>
      </c>
      <c r="L5242">
        <v>7</v>
      </c>
      <c r="M5242">
        <v>6</v>
      </c>
      <c r="N5242">
        <v>1</v>
      </c>
      <c r="O5242">
        <v>0</v>
      </c>
      <c r="P5242">
        <v>0</v>
      </c>
      <c r="Q5242">
        <v>0</v>
      </c>
      <c r="R5242">
        <v>0</v>
      </c>
      <c r="S5242">
        <v>0</v>
      </c>
      <c r="T5242">
        <v>0</v>
      </c>
      <c r="U5242">
        <v>0</v>
      </c>
      <c r="V5242">
        <v>0</v>
      </c>
      <c r="W5242">
        <v>0</v>
      </c>
      <c r="X5242">
        <v>0</v>
      </c>
      <c r="Y5242">
        <v>0</v>
      </c>
      <c r="Z5242">
        <v>0</v>
      </c>
      <c r="AA5242">
        <v>0</v>
      </c>
      <c r="AB5242">
        <v>0</v>
      </c>
      <c r="AC5242">
        <v>0</v>
      </c>
      <c r="AD5242">
        <v>0</v>
      </c>
      <c r="AE5242">
        <v>0</v>
      </c>
      <c r="AF5242">
        <v>0</v>
      </c>
      <c r="AG5242">
        <v>0</v>
      </c>
      <c r="AH5242">
        <v>0</v>
      </c>
      <c r="AI5242">
        <v>0</v>
      </c>
      <c r="AK5242">
        <v>4</v>
      </c>
      <c r="AL5242">
        <v>7</v>
      </c>
      <c r="AM5242">
        <v>0</v>
      </c>
      <c r="AN5242">
        <v>0</v>
      </c>
      <c r="BB5242" s="2">
        <v>46356</v>
      </c>
      <c r="BC5242" s="1" t="s">
        <v>106</v>
      </c>
      <c r="BD5242">
        <v>0</v>
      </c>
      <c r="BE5242" s="1" t="s">
        <v>574</v>
      </c>
    </row>
    <row r="5243" spans="1:57" x14ac:dyDescent="0.2">
      <c r="A5243" s="2">
        <v>45900</v>
      </c>
      <c r="B5243" s="1" t="s">
        <v>516</v>
      </c>
      <c r="C5243" s="1" t="s">
        <v>392</v>
      </c>
      <c r="D5243">
        <v>25</v>
      </c>
      <c r="E5243">
        <v>25</v>
      </c>
      <c r="F5243">
        <v>0</v>
      </c>
      <c r="G5243">
        <v>0</v>
      </c>
      <c r="H5243">
        <v>28</v>
      </c>
      <c r="I5243">
        <v>2</v>
      </c>
      <c r="J5243">
        <v>1</v>
      </c>
      <c r="K5243">
        <v>0</v>
      </c>
      <c r="L5243">
        <v>3</v>
      </c>
      <c r="M5243">
        <v>2</v>
      </c>
      <c r="N5243">
        <v>1</v>
      </c>
      <c r="O5243">
        <v>0</v>
      </c>
      <c r="P5243">
        <v>0</v>
      </c>
      <c r="Q5243">
        <v>0</v>
      </c>
      <c r="R5243">
        <v>0</v>
      </c>
      <c r="S5243">
        <v>0</v>
      </c>
      <c r="T5243">
        <v>0</v>
      </c>
      <c r="U5243">
        <v>0</v>
      </c>
      <c r="V5243">
        <v>0</v>
      </c>
      <c r="W5243">
        <v>0</v>
      </c>
      <c r="X5243">
        <v>0</v>
      </c>
      <c r="Y5243">
        <v>0</v>
      </c>
      <c r="Z5243">
        <v>0</v>
      </c>
      <c r="AA5243">
        <v>0</v>
      </c>
      <c r="AB5243">
        <v>0</v>
      </c>
      <c r="AC5243">
        <v>0</v>
      </c>
      <c r="AD5243">
        <v>0</v>
      </c>
      <c r="AE5243">
        <v>0</v>
      </c>
      <c r="AF5243">
        <v>0</v>
      </c>
      <c r="AG5243">
        <v>0</v>
      </c>
      <c r="AH5243">
        <v>0</v>
      </c>
      <c r="AI5243">
        <v>0</v>
      </c>
      <c r="AK5243">
        <v>14</v>
      </c>
      <c r="AL5243">
        <v>5</v>
      </c>
      <c r="AM5243">
        <v>0</v>
      </c>
      <c r="AN5243">
        <v>0</v>
      </c>
      <c r="BB5243" s="2">
        <v>46387</v>
      </c>
      <c r="BC5243" s="1" t="s">
        <v>106</v>
      </c>
      <c r="BD5243">
        <v>0</v>
      </c>
      <c r="BE5243" s="1" t="s">
        <v>574</v>
      </c>
    </row>
    <row r="5244" spans="1:57" x14ac:dyDescent="0.2">
      <c r="A5244" s="2">
        <v>45930</v>
      </c>
      <c r="B5244" s="1" t="s">
        <v>516</v>
      </c>
      <c r="C5244" s="1" t="s">
        <v>392</v>
      </c>
      <c r="D5244">
        <v>36</v>
      </c>
      <c r="E5244">
        <v>36</v>
      </c>
      <c r="F5244">
        <v>0</v>
      </c>
      <c r="G5244">
        <v>0</v>
      </c>
      <c r="H5244">
        <v>40</v>
      </c>
      <c r="I5244">
        <v>2</v>
      </c>
      <c r="J5244">
        <v>2</v>
      </c>
      <c r="K5244">
        <v>0</v>
      </c>
      <c r="L5244">
        <v>4</v>
      </c>
      <c r="M5244">
        <v>2</v>
      </c>
      <c r="N5244">
        <v>2</v>
      </c>
      <c r="O5244">
        <v>0</v>
      </c>
      <c r="P5244">
        <v>0</v>
      </c>
      <c r="Q5244">
        <v>0</v>
      </c>
      <c r="R5244">
        <v>0</v>
      </c>
      <c r="S5244">
        <v>0</v>
      </c>
      <c r="T5244">
        <v>0</v>
      </c>
      <c r="U5244">
        <v>0</v>
      </c>
      <c r="V5244">
        <v>0</v>
      </c>
      <c r="W5244">
        <v>0</v>
      </c>
      <c r="X5244">
        <v>0</v>
      </c>
      <c r="Y5244">
        <v>0</v>
      </c>
      <c r="Z5244">
        <v>0</v>
      </c>
      <c r="AA5244">
        <v>0</v>
      </c>
      <c r="AB5244">
        <v>0</v>
      </c>
      <c r="AC5244">
        <v>0</v>
      </c>
      <c r="AD5244">
        <v>0</v>
      </c>
      <c r="AE5244">
        <v>0</v>
      </c>
      <c r="AF5244">
        <v>0</v>
      </c>
      <c r="AG5244">
        <v>0</v>
      </c>
      <c r="AH5244">
        <v>0</v>
      </c>
      <c r="AI5244">
        <v>0</v>
      </c>
      <c r="AL5244">
        <v>16</v>
      </c>
      <c r="AM5244">
        <v>0</v>
      </c>
      <c r="AN5244">
        <v>0</v>
      </c>
      <c r="BB5244" s="2">
        <v>46418</v>
      </c>
      <c r="BC5244" s="1" t="s">
        <v>106</v>
      </c>
      <c r="BD5244">
        <v>0</v>
      </c>
      <c r="BE5244" s="1" t="s">
        <v>574</v>
      </c>
    </row>
    <row r="5245" spans="1:57" x14ac:dyDescent="0.2">
      <c r="A5245" s="2">
        <v>45961</v>
      </c>
      <c r="B5245" s="1" t="s">
        <v>516</v>
      </c>
      <c r="C5245" s="1" t="s">
        <v>392</v>
      </c>
      <c r="D5245">
        <v>43</v>
      </c>
      <c r="E5245">
        <v>43</v>
      </c>
      <c r="F5245">
        <v>0</v>
      </c>
      <c r="G5245">
        <v>0</v>
      </c>
      <c r="H5245">
        <v>51</v>
      </c>
      <c r="I5245">
        <v>5</v>
      </c>
      <c r="J5245">
        <v>3</v>
      </c>
      <c r="K5245">
        <v>0</v>
      </c>
      <c r="L5245">
        <v>7</v>
      </c>
      <c r="M5245">
        <v>5</v>
      </c>
      <c r="N5245">
        <v>2</v>
      </c>
      <c r="O5245">
        <v>0</v>
      </c>
      <c r="P5245">
        <v>0</v>
      </c>
      <c r="Q5245">
        <v>0</v>
      </c>
      <c r="R5245">
        <v>0</v>
      </c>
      <c r="S5245">
        <v>0</v>
      </c>
      <c r="T5245">
        <v>0</v>
      </c>
      <c r="U5245">
        <v>0</v>
      </c>
      <c r="V5245">
        <v>0</v>
      </c>
      <c r="W5245">
        <v>0</v>
      </c>
      <c r="X5245">
        <v>0</v>
      </c>
      <c r="Y5245">
        <v>0</v>
      </c>
      <c r="Z5245">
        <v>0</v>
      </c>
      <c r="AA5245">
        <v>0</v>
      </c>
      <c r="AB5245">
        <v>0</v>
      </c>
      <c r="AC5245">
        <v>0</v>
      </c>
      <c r="AD5245">
        <v>1</v>
      </c>
      <c r="AE5245">
        <v>0</v>
      </c>
      <c r="AF5245">
        <v>0</v>
      </c>
      <c r="AG5245">
        <v>1</v>
      </c>
      <c r="AH5245">
        <v>0</v>
      </c>
      <c r="AI5245">
        <v>0</v>
      </c>
      <c r="AK5245">
        <v>4</v>
      </c>
      <c r="AL5245">
        <v>13</v>
      </c>
      <c r="AM5245">
        <v>1</v>
      </c>
      <c r="AN5245">
        <v>0</v>
      </c>
      <c r="BB5245" s="2">
        <v>46446</v>
      </c>
      <c r="BC5245" s="1" t="s">
        <v>106</v>
      </c>
      <c r="BD5245">
        <v>0</v>
      </c>
      <c r="BE5245" s="1" t="s">
        <v>574</v>
      </c>
    </row>
    <row r="5246" spans="1:57" x14ac:dyDescent="0.2">
      <c r="A5246" s="2">
        <v>45991</v>
      </c>
      <c r="B5246" s="1" t="s">
        <v>516</v>
      </c>
      <c r="C5246" s="1" t="s">
        <v>392</v>
      </c>
      <c r="D5246">
        <v>44</v>
      </c>
      <c r="E5246">
        <v>44</v>
      </c>
      <c r="F5246">
        <v>0</v>
      </c>
      <c r="G5246">
        <v>0</v>
      </c>
      <c r="H5246">
        <v>52</v>
      </c>
      <c r="I5246">
        <v>5</v>
      </c>
      <c r="J5246">
        <v>3</v>
      </c>
      <c r="K5246">
        <v>0</v>
      </c>
      <c r="L5246">
        <v>7</v>
      </c>
      <c r="M5246">
        <v>5</v>
      </c>
      <c r="N5246">
        <v>2</v>
      </c>
      <c r="O5246">
        <v>0</v>
      </c>
      <c r="P5246">
        <v>0</v>
      </c>
      <c r="Q5246">
        <v>0</v>
      </c>
      <c r="R5246">
        <v>0</v>
      </c>
      <c r="S5246">
        <v>0</v>
      </c>
      <c r="T5246">
        <v>0</v>
      </c>
      <c r="U5246">
        <v>0</v>
      </c>
      <c r="V5246">
        <v>0</v>
      </c>
      <c r="W5246">
        <v>0</v>
      </c>
      <c r="X5246">
        <v>0</v>
      </c>
      <c r="Y5246">
        <v>0</v>
      </c>
      <c r="Z5246">
        <v>0</v>
      </c>
      <c r="AA5246">
        <v>0</v>
      </c>
      <c r="AB5246">
        <v>0</v>
      </c>
      <c r="AC5246">
        <v>0</v>
      </c>
      <c r="AD5246">
        <v>1</v>
      </c>
      <c r="AE5246">
        <v>0</v>
      </c>
      <c r="AF5246">
        <v>1</v>
      </c>
      <c r="AG5246">
        <v>0</v>
      </c>
      <c r="AH5246">
        <v>0</v>
      </c>
      <c r="AI5246">
        <v>0</v>
      </c>
      <c r="AK5246">
        <v>8</v>
      </c>
      <c r="AL5246">
        <v>7</v>
      </c>
      <c r="AM5246">
        <v>1</v>
      </c>
      <c r="AN5246">
        <v>0</v>
      </c>
      <c r="BB5246" s="2">
        <v>45077</v>
      </c>
      <c r="BC5246" s="1" t="s">
        <v>107</v>
      </c>
      <c r="BD5246">
        <v>0</v>
      </c>
      <c r="BE5246" s="1" t="s">
        <v>579</v>
      </c>
    </row>
    <row r="5247" spans="1:57" x14ac:dyDescent="0.2">
      <c r="A5247" s="2">
        <v>46022</v>
      </c>
      <c r="B5247" s="1" t="s">
        <v>516</v>
      </c>
      <c r="C5247" s="1" t="s">
        <v>392</v>
      </c>
      <c r="D5247">
        <v>58</v>
      </c>
      <c r="E5247">
        <v>51</v>
      </c>
      <c r="F5247">
        <v>1</v>
      </c>
      <c r="G5247">
        <v>6</v>
      </c>
      <c r="H5247">
        <v>60</v>
      </c>
      <c r="I5247">
        <v>1</v>
      </c>
      <c r="J5247">
        <v>1</v>
      </c>
      <c r="K5247">
        <v>0</v>
      </c>
      <c r="L5247">
        <v>1</v>
      </c>
      <c r="M5247">
        <v>1</v>
      </c>
      <c r="N5247">
        <v>0</v>
      </c>
      <c r="O5247">
        <v>0</v>
      </c>
      <c r="P5247">
        <v>0</v>
      </c>
      <c r="Q5247">
        <v>0</v>
      </c>
      <c r="R5247">
        <v>0</v>
      </c>
      <c r="S5247">
        <v>0</v>
      </c>
      <c r="T5247">
        <v>0</v>
      </c>
      <c r="U5247">
        <v>0</v>
      </c>
      <c r="V5247">
        <v>0</v>
      </c>
      <c r="W5247">
        <v>0</v>
      </c>
      <c r="X5247">
        <v>0</v>
      </c>
      <c r="Y5247">
        <v>0</v>
      </c>
      <c r="Z5247">
        <v>0</v>
      </c>
      <c r="AA5247">
        <v>0</v>
      </c>
      <c r="AB5247">
        <v>0</v>
      </c>
      <c r="AC5247">
        <v>0</v>
      </c>
      <c r="AD5247">
        <v>1</v>
      </c>
      <c r="AE5247">
        <v>0</v>
      </c>
      <c r="AF5247">
        <v>1</v>
      </c>
      <c r="AG5247">
        <v>0</v>
      </c>
      <c r="AH5247">
        <v>0</v>
      </c>
      <c r="AI5247">
        <v>0</v>
      </c>
      <c r="AK5247">
        <v>10</v>
      </c>
      <c r="AL5247">
        <v>9</v>
      </c>
      <c r="AM5247">
        <v>1</v>
      </c>
      <c r="AN5247">
        <v>8</v>
      </c>
      <c r="BB5247" s="2">
        <v>45107</v>
      </c>
      <c r="BC5247" s="1" t="s">
        <v>107</v>
      </c>
      <c r="BD5247">
        <v>0</v>
      </c>
      <c r="BE5247" s="1" t="s">
        <v>579</v>
      </c>
    </row>
    <row r="5248" spans="1:57" x14ac:dyDescent="0.2">
      <c r="A5248" s="2">
        <v>46053</v>
      </c>
      <c r="B5248" s="1" t="s">
        <v>516</v>
      </c>
      <c r="C5248" s="1" t="s">
        <v>392</v>
      </c>
      <c r="D5248">
        <v>61</v>
      </c>
      <c r="E5248">
        <v>54</v>
      </c>
      <c r="F5248">
        <v>1</v>
      </c>
      <c r="G5248">
        <v>6</v>
      </c>
      <c r="H5248">
        <v>72</v>
      </c>
      <c r="I5248">
        <v>10</v>
      </c>
      <c r="J5248">
        <v>1</v>
      </c>
      <c r="K5248">
        <v>0</v>
      </c>
      <c r="L5248">
        <v>10</v>
      </c>
      <c r="M5248">
        <v>10</v>
      </c>
      <c r="N5248">
        <v>0</v>
      </c>
      <c r="O5248">
        <v>0</v>
      </c>
      <c r="P5248">
        <v>0</v>
      </c>
      <c r="Q5248">
        <v>0</v>
      </c>
      <c r="R5248">
        <v>0</v>
      </c>
      <c r="S5248">
        <v>0</v>
      </c>
      <c r="T5248">
        <v>0</v>
      </c>
      <c r="U5248">
        <v>0</v>
      </c>
      <c r="V5248">
        <v>0</v>
      </c>
      <c r="W5248">
        <v>0</v>
      </c>
      <c r="X5248">
        <v>0</v>
      </c>
      <c r="Y5248">
        <v>0</v>
      </c>
      <c r="Z5248">
        <v>0</v>
      </c>
      <c r="AA5248">
        <v>0</v>
      </c>
      <c r="AB5248">
        <v>1</v>
      </c>
      <c r="AC5248">
        <v>0</v>
      </c>
      <c r="AD5248">
        <v>1</v>
      </c>
      <c r="AE5248">
        <v>0</v>
      </c>
      <c r="AF5248">
        <v>1</v>
      </c>
      <c r="AG5248">
        <v>0</v>
      </c>
      <c r="AH5248">
        <v>0</v>
      </c>
      <c r="AI5248">
        <v>0</v>
      </c>
      <c r="AL5248">
        <v>6</v>
      </c>
      <c r="AM5248">
        <v>0</v>
      </c>
      <c r="AN5248">
        <v>0</v>
      </c>
      <c r="AO5248">
        <v>1</v>
      </c>
      <c r="AP5248">
        <v>0</v>
      </c>
      <c r="BB5248" s="2">
        <v>45138</v>
      </c>
      <c r="BC5248" s="1" t="s">
        <v>107</v>
      </c>
      <c r="BD5248">
        <v>0</v>
      </c>
      <c r="BE5248" s="1" t="s">
        <v>579</v>
      </c>
    </row>
    <row r="5249" spans="1:57" x14ac:dyDescent="0.2">
      <c r="A5249" s="2">
        <v>46081</v>
      </c>
      <c r="B5249" s="1" t="s">
        <v>516</v>
      </c>
      <c r="C5249" s="1" t="s">
        <v>392</v>
      </c>
      <c r="D5249">
        <v>60</v>
      </c>
      <c r="E5249">
        <v>54</v>
      </c>
      <c r="F5249">
        <v>1</v>
      </c>
      <c r="G5249">
        <v>5</v>
      </c>
      <c r="H5249">
        <v>66</v>
      </c>
      <c r="I5249">
        <v>4</v>
      </c>
      <c r="J5249">
        <v>2</v>
      </c>
      <c r="K5249">
        <v>0</v>
      </c>
      <c r="L5249">
        <v>4</v>
      </c>
      <c r="M5249">
        <v>4</v>
      </c>
      <c r="N5249">
        <v>0</v>
      </c>
      <c r="O5249">
        <v>0</v>
      </c>
      <c r="P5249">
        <v>1</v>
      </c>
      <c r="Q5249">
        <v>0</v>
      </c>
      <c r="R5249">
        <v>1</v>
      </c>
      <c r="S5249">
        <v>0</v>
      </c>
      <c r="T5249">
        <v>0</v>
      </c>
      <c r="U5249">
        <v>0</v>
      </c>
      <c r="V5249">
        <v>0</v>
      </c>
      <c r="W5249">
        <v>0</v>
      </c>
      <c r="X5249">
        <v>0</v>
      </c>
      <c r="Y5249">
        <v>0</v>
      </c>
      <c r="Z5249">
        <v>0</v>
      </c>
      <c r="AA5249">
        <v>0</v>
      </c>
      <c r="AB5249">
        <v>1</v>
      </c>
      <c r="AC5249">
        <v>0</v>
      </c>
      <c r="AD5249">
        <v>1</v>
      </c>
      <c r="AE5249">
        <v>0</v>
      </c>
      <c r="AF5249">
        <v>1</v>
      </c>
      <c r="AG5249">
        <v>0</v>
      </c>
      <c r="AH5249">
        <v>0</v>
      </c>
      <c r="AI5249">
        <v>0</v>
      </c>
      <c r="AL5249">
        <v>7</v>
      </c>
      <c r="AM5249">
        <v>0</v>
      </c>
      <c r="AN5249">
        <v>0</v>
      </c>
      <c r="BB5249" s="2">
        <v>45169</v>
      </c>
      <c r="BC5249" s="1" t="s">
        <v>107</v>
      </c>
      <c r="BD5249">
        <v>0</v>
      </c>
      <c r="BE5249" s="1" t="s">
        <v>579</v>
      </c>
    </row>
    <row r="5250" spans="1:57" x14ac:dyDescent="0.2">
      <c r="A5250" s="2">
        <v>45838</v>
      </c>
      <c r="B5250" s="1" t="s">
        <v>516</v>
      </c>
      <c r="C5250" s="1" t="s">
        <v>393</v>
      </c>
      <c r="D5250">
        <v>4</v>
      </c>
      <c r="E5250">
        <v>4</v>
      </c>
      <c r="F5250">
        <v>0</v>
      </c>
      <c r="G5250">
        <v>0</v>
      </c>
      <c r="H5250">
        <v>89</v>
      </c>
      <c r="I5250">
        <v>85</v>
      </c>
      <c r="J5250">
        <v>0</v>
      </c>
      <c r="K5250">
        <v>0</v>
      </c>
      <c r="L5250">
        <v>85</v>
      </c>
      <c r="M5250">
        <v>85</v>
      </c>
      <c r="N5250">
        <v>0</v>
      </c>
      <c r="O5250">
        <v>0</v>
      </c>
      <c r="P5250">
        <v>0</v>
      </c>
      <c r="Q5250">
        <v>0</v>
      </c>
      <c r="R5250">
        <v>0</v>
      </c>
      <c r="S5250">
        <v>0</v>
      </c>
      <c r="T5250">
        <v>0</v>
      </c>
      <c r="U5250">
        <v>0</v>
      </c>
      <c r="V5250">
        <v>0</v>
      </c>
      <c r="W5250">
        <v>0</v>
      </c>
      <c r="X5250">
        <v>0</v>
      </c>
      <c r="Y5250">
        <v>0</v>
      </c>
      <c r="Z5250">
        <v>0</v>
      </c>
      <c r="AA5250">
        <v>0</v>
      </c>
      <c r="AB5250">
        <v>0</v>
      </c>
      <c r="AC5250">
        <v>0</v>
      </c>
      <c r="AD5250">
        <v>0</v>
      </c>
      <c r="AE5250">
        <v>0</v>
      </c>
      <c r="AF5250">
        <v>0</v>
      </c>
      <c r="AG5250">
        <v>0</v>
      </c>
      <c r="AH5250">
        <v>0</v>
      </c>
      <c r="AI5250">
        <v>0</v>
      </c>
      <c r="AJ5250">
        <v>80</v>
      </c>
      <c r="AK5250">
        <v>77</v>
      </c>
      <c r="AL5250">
        <v>5</v>
      </c>
      <c r="AM5250">
        <v>0</v>
      </c>
      <c r="AN5250">
        <v>0</v>
      </c>
      <c r="BB5250" s="2">
        <v>45199</v>
      </c>
      <c r="BC5250" s="1" t="s">
        <v>107</v>
      </c>
      <c r="BD5250">
        <v>0</v>
      </c>
      <c r="BE5250" s="1" t="s">
        <v>579</v>
      </c>
    </row>
    <row r="5251" spans="1:57" x14ac:dyDescent="0.2">
      <c r="A5251" s="2">
        <v>45869</v>
      </c>
      <c r="B5251" s="1" t="s">
        <v>516</v>
      </c>
      <c r="C5251" s="1" t="s">
        <v>393</v>
      </c>
      <c r="D5251">
        <v>14</v>
      </c>
      <c r="E5251">
        <v>14</v>
      </c>
      <c r="F5251">
        <v>0</v>
      </c>
      <c r="G5251">
        <v>0</v>
      </c>
      <c r="H5251">
        <v>89</v>
      </c>
      <c r="I5251">
        <v>74</v>
      </c>
      <c r="J5251">
        <v>1</v>
      </c>
      <c r="K5251">
        <v>0</v>
      </c>
      <c r="L5251">
        <v>74</v>
      </c>
      <c r="M5251">
        <v>74</v>
      </c>
      <c r="N5251">
        <v>0</v>
      </c>
      <c r="O5251">
        <v>0</v>
      </c>
      <c r="P5251">
        <v>1</v>
      </c>
      <c r="Q5251">
        <v>0</v>
      </c>
      <c r="R5251">
        <v>1</v>
      </c>
      <c r="S5251">
        <v>0</v>
      </c>
      <c r="T5251">
        <v>0</v>
      </c>
      <c r="U5251">
        <v>0</v>
      </c>
      <c r="V5251">
        <v>0</v>
      </c>
      <c r="W5251">
        <v>0</v>
      </c>
      <c r="X5251">
        <v>0</v>
      </c>
      <c r="Y5251">
        <v>0</v>
      </c>
      <c r="Z5251">
        <v>0</v>
      </c>
      <c r="AA5251">
        <v>0</v>
      </c>
      <c r="AB5251">
        <v>0</v>
      </c>
      <c r="AC5251">
        <v>0</v>
      </c>
      <c r="AD5251">
        <v>0</v>
      </c>
      <c r="AE5251">
        <v>0</v>
      </c>
      <c r="AF5251">
        <v>0</v>
      </c>
      <c r="AG5251">
        <v>0</v>
      </c>
      <c r="AH5251">
        <v>0</v>
      </c>
      <c r="AI5251">
        <v>0</v>
      </c>
      <c r="AL5251">
        <v>11</v>
      </c>
      <c r="AM5251">
        <v>0</v>
      </c>
      <c r="AN5251">
        <v>0</v>
      </c>
      <c r="BB5251" s="2">
        <v>45230</v>
      </c>
      <c r="BC5251" s="1" t="s">
        <v>107</v>
      </c>
      <c r="BD5251">
        <v>0</v>
      </c>
      <c r="BE5251" s="1" t="s">
        <v>579</v>
      </c>
    </row>
    <row r="5252" spans="1:57" x14ac:dyDescent="0.2">
      <c r="A5252" s="2">
        <v>45900</v>
      </c>
      <c r="B5252" s="1" t="s">
        <v>516</v>
      </c>
      <c r="C5252" s="1" t="s">
        <v>393</v>
      </c>
      <c r="D5252">
        <v>26</v>
      </c>
      <c r="E5252">
        <v>23</v>
      </c>
      <c r="F5252">
        <v>1</v>
      </c>
      <c r="G5252">
        <v>2</v>
      </c>
      <c r="H5252">
        <v>92</v>
      </c>
      <c r="I5252">
        <v>63</v>
      </c>
      <c r="J5252">
        <v>3</v>
      </c>
      <c r="K5252">
        <v>0</v>
      </c>
      <c r="L5252">
        <v>64</v>
      </c>
      <c r="M5252">
        <v>62</v>
      </c>
      <c r="N5252">
        <v>2</v>
      </c>
      <c r="O5252">
        <v>0</v>
      </c>
      <c r="P5252">
        <v>1</v>
      </c>
      <c r="Q5252">
        <v>0</v>
      </c>
      <c r="R5252">
        <v>1</v>
      </c>
      <c r="S5252">
        <v>0</v>
      </c>
      <c r="T5252">
        <v>0</v>
      </c>
      <c r="U5252">
        <v>0</v>
      </c>
      <c r="V5252">
        <v>1</v>
      </c>
      <c r="W5252">
        <v>0</v>
      </c>
      <c r="X5252">
        <v>0</v>
      </c>
      <c r="Y5252">
        <v>0</v>
      </c>
      <c r="Z5252">
        <v>0</v>
      </c>
      <c r="AA5252">
        <v>0</v>
      </c>
      <c r="AB5252">
        <v>0</v>
      </c>
      <c r="AC5252">
        <v>0</v>
      </c>
      <c r="AD5252">
        <v>1</v>
      </c>
      <c r="AE5252">
        <v>0</v>
      </c>
      <c r="AF5252">
        <v>0</v>
      </c>
      <c r="AG5252">
        <v>1</v>
      </c>
      <c r="AH5252">
        <v>0</v>
      </c>
      <c r="AI5252">
        <v>0</v>
      </c>
      <c r="AL5252">
        <v>10</v>
      </c>
      <c r="AM5252">
        <v>1</v>
      </c>
      <c r="AN5252">
        <v>0</v>
      </c>
      <c r="AO5252">
        <v>5</v>
      </c>
      <c r="AP5252">
        <v>3</v>
      </c>
      <c r="BB5252" s="2">
        <v>45260</v>
      </c>
      <c r="BC5252" s="1" t="s">
        <v>107</v>
      </c>
      <c r="BD5252">
        <v>0</v>
      </c>
      <c r="BE5252" s="1" t="s">
        <v>579</v>
      </c>
    </row>
    <row r="5253" spans="1:57" x14ac:dyDescent="0.2">
      <c r="A5253" s="2">
        <v>45930</v>
      </c>
      <c r="B5253" s="1" t="s">
        <v>516</v>
      </c>
      <c r="C5253" s="1" t="s">
        <v>393</v>
      </c>
      <c r="D5253">
        <v>38</v>
      </c>
      <c r="E5253">
        <v>31</v>
      </c>
      <c r="F5253">
        <v>4</v>
      </c>
      <c r="G5253">
        <v>3</v>
      </c>
      <c r="H5253">
        <v>97</v>
      </c>
      <c r="I5253">
        <v>56</v>
      </c>
      <c r="J5253">
        <v>3</v>
      </c>
      <c r="K5253">
        <v>0</v>
      </c>
      <c r="L5253">
        <v>56</v>
      </c>
      <c r="M5253">
        <v>55</v>
      </c>
      <c r="N5253">
        <v>1</v>
      </c>
      <c r="O5253">
        <v>0</v>
      </c>
      <c r="P5253">
        <v>1</v>
      </c>
      <c r="Q5253">
        <v>0</v>
      </c>
      <c r="R5253">
        <v>1</v>
      </c>
      <c r="S5253">
        <v>0</v>
      </c>
      <c r="T5253">
        <v>0</v>
      </c>
      <c r="U5253">
        <v>0</v>
      </c>
      <c r="V5253">
        <v>1</v>
      </c>
      <c r="W5253">
        <v>0</v>
      </c>
      <c r="X5253">
        <v>0</v>
      </c>
      <c r="Y5253">
        <v>0</v>
      </c>
      <c r="Z5253">
        <v>0</v>
      </c>
      <c r="AA5253">
        <v>0</v>
      </c>
      <c r="AB5253">
        <v>0</v>
      </c>
      <c r="AC5253">
        <v>0</v>
      </c>
      <c r="AD5253">
        <v>2</v>
      </c>
      <c r="AE5253">
        <v>0</v>
      </c>
      <c r="AF5253">
        <v>0</v>
      </c>
      <c r="AG5253">
        <v>2</v>
      </c>
      <c r="AH5253">
        <v>0</v>
      </c>
      <c r="AI5253">
        <v>0</v>
      </c>
      <c r="AK5253">
        <v>1</v>
      </c>
      <c r="AL5253">
        <v>7</v>
      </c>
      <c r="AM5253">
        <v>3</v>
      </c>
      <c r="AN5253">
        <v>0</v>
      </c>
      <c r="AO5253">
        <v>3</v>
      </c>
      <c r="AP5253">
        <v>20</v>
      </c>
      <c r="BB5253" s="2">
        <v>45291</v>
      </c>
      <c r="BC5253" s="1" t="s">
        <v>107</v>
      </c>
      <c r="BD5253">
        <v>0</v>
      </c>
      <c r="BE5253" s="1" t="s">
        <v>579</v>
      </c>
    </row>
    <row r="5254" spans="1:57" x14ac:dyDescent="0.2">
      <c r="A5254" s="2">
        <v>45961</v>
      </c>
      <c r="B5254" s="1" t="s">
        <v>516</v>
      </c>
      <c r="C5254" s="1" t="s">
        <v>393</v>
      </c>
      <c r="D5254">
        <v>61</v>
      </c>
      <c r="E5254">
        <v>50</v>
      </c>
      <c r="F5254">
        <v>5</v>
      </c>
      <c r="G5254">
        <v>6</v>
      </c>
      <c r="H5254">
        <v>100</v>
      </c>
      <c r="I5254">
        <v>38</v>
      </c>
      <c r="J5254">
        <v>1</v>
      </c>
      <c r="K5254">
        <v>0</v>
      </c>
      <c r="L5254">
        <v>38</v>
      </c>
      <c r="M5254">
        <v>37</v>
      </c>
      <c r="N5254">
        <v>1</v>
      </c>
      <c r="O5254">
        <v>0</v>
      </c>
      <c r="P5254">
        <v>0</v>
      </c>
      <c r="Q5254">
        <v>0</v>
      </c>
      <c r="R5254">
        <v>0</v>
      </c>
      <c r="S5254">
        <v>0</v>
      </c>
      <c r="T5254">
        <v>0</v>
      </c>
      <c r="U5254">
        <v>0</v>
      </c>
      <c r="V5254">
        <v>1</v>
      </c>
      <c r="W5254">
        <v>0</v>
      </c>
      <c r="X5254">
        <v>0</v>
      </c>
      <c r="Y5254">
        <v>0</v>
      </c>
      <c r="Z5254">
        <v>0</v>
      </c>
      <c r="AA5254">
        <v>0</v>
      </c>
      <c r="AB5254">
        <v>0</v>
      </c>
      <c r="AC5254">
        <v>0</v>
      </c>
      <c r="AD5254">
        <v>1</v>
      </c>
      <c r="AE5254">
        <v>0</v>
      </c>
      <c r="AF5254">
        <v>0</v>
      </c>
      <c r="AG5254">
        <v>1</v>
      </c>
      <c r="AH5254">
        <v>0</v>
      </c>
      <c r="AI5254">
        <v>0</v>
      </c>
      <c r="AL5254">
        <v>18</v>
      </c>
      <c r="AM5254">
        <v>1</v>
      </c>
      <c r="AN5254">
        <v>0</v>
      </c>
      <c r="AO5254">
        <v>1</v>
      </c>
      <c r="AP5254">
        <v>22</v>
      </c>
      <c r="BB5254" s="2">
        <v>45322</v>
      </c>
      <c r="BC5254" s="1" t="s">
        <v>107</v>
      </c>
      <c r="BD5254">
        <v>0</v>
      </c>
      <c r="BE5254" s="1" t="s">
        <v>579</v>
      </c>
    </row>
    <row r="5255" spans="1:57" x14ac:dyDescent="0.2">
      <c r="A5255" s="2">
        <v>45991</v>
      </c>
      <c r="B5255" s="1" t="s">
        <v>516</v>
      </c>
      <c r="C5255" s="1" t="s">
        <v>393</v>
      </c>
      <c r="D5255">
        <v>72</v>
      </c>
      <c r="E5255">
        <v>59</v>
      </c>
      <c r="F5255">
        <v>5</v>
      </c>
      <c r="G5255">
        <v>8</v>
      </c>
      <c r="H5255">
        <v>102</v>
      </c>
      <c r="I5255">
        <v>28</v>
      </c>
      <c r="J5255">
        <v>2</v>
      </c>
      <c r="K5255">
        <v>0</v>
      </c>
      <c r="L5255">
        <v>28</v>
      </c>
      <c r="M5255">
        <v>27</v>
      </c>
      <c r="N5255">
        <v>1</v>
      </c>
      <c r="O5255">
        <v>0</v>
      </c>
      <c r="P5255">
        <v>1</v>
      </c>
      <c r="Q5255">
        <v>0</v>
      </c>
      <c r="R5255">
        <v>1</v>
      </c>
      <c r="S5255">
        <v>0</v>
      </c>
      <c r="T5255">
        <v>0</v>
      </c>
      <c r="U5255">
        <v>0</v>
      </c>
      <c r="V5255">
        <v>1</v>
      </c>
      <c r="W5255">
        <v>0</v>
      </c>
      <c r="X5255">
        <v>0</v>
      </c>
      <c r="Y5255">
        <v>0</v>
      </c>
      <c r="Z5255">
        <v>0</v>
      </c>
      <c r="AA5255">
        <v>0</v>
      </c>
      <c r="AB5255">
        <v>0</v>
      </c>
      <c r="AC5255">
        <v>0</v>
      </c>
      <c r="AD5255">
        <v>1</v>
      </c>
      <c r="AE5255">
        <v>0</v>
      </c>
      <c r="AF5255">
        <v>0</v>
      </c>
      <c r="AG5255">
        <v>1</v>
      </c>
      <c r="AH5255">
        <v>0</v>
      </c>
      <c r="AI5255">
        <v>0</v>
      </c>
      <c r="AL5255">
        <v>10</v>
      </c>
      <c r="AM5255">
        <v>1</v>
      </c>
      <c r="AN5255">
        <v>0</v>
      </c>
      <c r="AO5255">
        <v>0</v>
      </c>
      <c r="AP5255">
        <v>32</v>
      </c>
      <c r="BB5255" s="2">
        <v>45351</v>
      </c>
      <c r="BC5255" s="1" t="s">
        <v>107</v>
      </c>
      <c r="BD5255">
        <v>0</v>
      </c>
      <c r="BE5255" s="1" t="s">
        <v>579</v>
      </c>
    </row>
    <row r="5256" spans="1:57" x14ac:dyDescent="0.2">
      <c r="A5256" s="2">
        <v>46022</v>
      </c>
      <c r="B5256" s="1" t="s">
        <v>516</v>
      </c>
      <c r="C5256" s="1" t="s">
        <v>393</v>
      </c>
      <c r="D5256">
        <v>94</v>
      </c>
      <c r="E5256">
        <v>69</v>
      </c>
      <c r="F5256">
        <v>15</v>
      </c>
      <c r="G5256">
        <v>10</v>
      </c>
      <c r="H5256">
        <v>122</v>
      </c>
      <c r="I5256">
        <v>18</v>
      </c>
      <c r="J5256">
        <v>8</v>
      </c>
      <c r="K5256">
        <v>2</v>
      </c>
      <c r="L5256">
        <v>22</v>
      </c>
      <c r="M5256">
        <v>17</v>
      </c>
      <c r="N5256">
        <v>4</v>
      </c>
      <c r="O5256">
        <v>1</v>
      </c>
      <c r="P5256">
        <v>5</v>
      </c>
      <c r="Q5256">
        <v>0</v>
      </c>
      <c r="R5256">
        <v>4</v>
      </c>
      <c r="S5256">
        <v>1</v>
      </c>
      <c r="T5256">
        <v>0</v>
      </c>
      <c r="U5256">
        <v>0</v>
      </c>
      <c r="V5256">
        <v>0</v>
      </c>
      <c r="W5256">
        <v>0</v>
      </c>
      <c r="X5256">
        <v>0</v>
      </c>
      <c r="Y5256">
        <v>0</v>
      </c>
      <c r="Z5256">
        <v>0</v>
      </c>
      <c r="AA5256">
        <v>0</v>
      </c>
      <c r="AB5256">
        <v>0</v>
      </c>
      <c r="AC5256">
        <v>0</v>
      </c>
      <c r="AD5256">
        <v>1</v>
      </c>
      <c r="AE5256">
        <v>0</v>
      </c>
      <c r="AF5256">
        <v>0</v>
      </c>
      <c r="AG5256">
        <v>1</v>
      </c>
      <c r="AH5256">
        <v>0</v>
      </c>
      <c r="AI5256">
        <v>0</v>
      </c>
      <c r="AL5256">
        <v>10</v>
      </c>
      <c r="AM5256">
        <v>11</v>
      </c>
      <c r="AN5256">
        <v>0</v>
      </c>
      <c r="AO5256">
        <v>4</v>
      </c>
      <c r="AP5256">
        <v>25</v>
      </c>
      <c r="BB5256" s="2">
        <v>45382</v>
      </c>
      <c r="BC5256" s="1" t="s">
        <v>107</v>
      </c>
      <c r="BD5256">
        <v>0</v>
      </c>
      <c r="BE5256" s="1" t="s">
        <v>579</v>
      </c>
    </row>
    <row r="5257" spans="1:57" x14ac:dyDescent="0.2">
      <c r="A5257" s="2">
        <v>46053</v>
      </c>
      <c r="B5257" s="1" t="s">
        <v>516</v>
      </c>
      <c r="C5257" s="1" t="s">
        <v>393</v>
      </c>
      <c r="D5257">
        <v>109</v>
      </c>
      <c r="E5257">
        <v>77</v>
      </c>
      <c r="F5257">
        <v>24</v>
      </c>
      <c r="G5257">
        <v>8</v>
      </c>
      <c r="H5257">
        <v>166</v>
      </c>
      <c r="I5257">
        <v>47</v>
      </c>
      <c r="J5257">
        <v>8</v>
      </c>
      <c r="K5257">
        <v>2</v>
      </c>
      <c r="L5257">
        <v>12</v>
      </c>
      <c r="M5257">
        <v>6</v>
      </c>
      <c r="N5257">
        <v>6</v>
      </c>
      <c r="O5257">
        <v>0</v>
      </c>
      <c r="P5257">
        <v>4</v>
      </c>
      <c r="Q5257">
        <v>0</v>
      </c>
      <c r="R5257">
        <v>2</v>
      </c>
      <c r="S5257">
        <v>2</v>
      </c>
      <c r="T5257">
        <v>40</v>
      </c>
      <c r="U5257">
        <v>0</v>
      </c>
      <c r="V5257">
        <v>0</v>
      </c>
      <c r="W5257">
        <v>0</v>
      </c>
      <c r="X5257">
        <v>0</v>
      </c>
      <c r="Y5257">
        <v>0</v>
      </c>
      <c r="Z5257">
        <v>0</v>
      </c>
      <c r="AA5257">
        <v>0</v>
      </c>
      <c r="AB5257">
        <v>0</v>
      </c>
      <c r="AC5257">
        <v>0</v>
      </c>
      <c r="AD5257">
        <v>1</v>
      </c>
      <c r="AE5257">
        <v>0</v>
      </c>
      <c r="AF5257">
        <v>0</v>
      </c>
      <c r="AG5257">
        <v>1</v>
      </c>
      <c r="AH5257">
        <v>0</v>
      </c>
      <c r="AI5257">
        <v>0</v>
      </c>
      <c r="AJ5257">
        <v>40</v>
      </c>
      <c r="AK5257">
        <v>40</v>
      </c>
      <c r="AL5257">
        <v>11</v>
      </c>
      <c r="AM5257">
        <v>11</v>
      </c>
      <c r="AN5257">
        <v>3</v>
      </c>
      <c r="AO5257">
        <v>14</v>
      </c>
      <c r="AP5257">
        <v>18</v>
      </c>
      <c r="BB5257" s="2">
        <v>45412</v>
      </c>
      <c r="BC5257" s="1" t="s">
        <v>107</v>
      </c>
      <c r="BD5257">
        <v>0</v>
      </c>
      <c r="BE5257" s="1" t="s">
        <v>579</v>
      </c>
    </row>
    <row r="5258" spans="1:57" x14ac:dyDescent="0.2">
      <c r="A5258" s="2">
        <v>46081</v>
      </c>
      <c r="B5258" s="1" t="s">
        <v>516</v>
      </c>
      <c r="C5258" s="1" t="s">
        <v>393</v>
      </c>
      <c r="D5258">
        <v>117</v>
      </c>
      <c r="E5258">
        <v>76</v>
      </c>
      <c r="F5258">
        <v>31</v>
      </c>
      <c r="G5258">
        <v>10</v>
      </c>
      <c r="H5258">
        <v>173</v>
      </c>
      <c r="I5258">
        <v>42</v>
      </c>
      <c r="J5258">
        <v>13</v>
      </c>
      <c r="K5258">
        <v>1</v>
      </c>
      <c r="L5258">
        <v>50</v>
      </c>
      <c r="M5258">
        <v>41</v>
      </c>
      <c r="N5258">
        <v>9</v>
      </c>
      <c r="O5258">
        <v>0</v>
      </c>
      <c r="P5258">
        <v>4</v>
      </c>
      <c r="Q5258">
        <v>0</v>
      </c>
      <c r="R5258">
        <v>3</v>
      </c>
      <c r="S5258">
        <v>1</v>
      </c>
      <c r="T5258">
        <v>0</v>
      </c>
      <c r="U5258">
        <v>0</v>
      </c>
      <c r="V5258">
        <v>0</v>
      </c>
      <c r="W5258">
        <v>0</v>
      </c>
      <c r="X5258">
        <v>0</v>
      </c>
      <c r="Y5258">
        <v>0</v>
      </c>
      <c r="Z5258">
        <v>0</v>
      </c>
      <c r="AA5258">
        <v>0</v>
      </c>
      <c r="AB5258">
        <v>0</v>
      </c>
      <c r="AC5258">
        <v>0</v>
      </c>
      <c r="AD5258">
        <v>2</v>
      </c>
      <c r="AE5258">
        <v>1</v>
      </c>
      <c r="AF5258">
        <v>0</v>
      </c>
      <c r="AG5258">
        <v>1</v>
      </c>
      <c r="AH5258">
        <v>0</v>
      </c>
      <c r="AI5258">
        <v>0</v>
      </c>
      <c r="AL5258">
        <v>5</v>
      </c>
      <c r="AM5258">
        <v>7</v>
      </c>
      <c r="AN5258">
        <v>0</v>
      </c>
      <c r="AO5258">
        <v>5</v>
      </c>
      <c r="AP5258">
        <v>29</v>
      </c>
      <c r="AQ5258">
        <v>0.96428571428571419</v>
      </c>
      <c r="AR5258">
        <v>0.95833333333333315</v>
      </c>
      <c r="AS5258">
        <v>0.64285714285714279</v>
      </c>
      <c r="BB5258" s="2">
        <v>45443</v>
      </c>
      <c r="BC5258" s="1" t="s">
        <v>107</v>
      </c>
      <c r="BD5258">
        <v>0</v>
      </c>
      <c r="BE5258" s="1" t="s">
        <v>579</v>
      </c>
    </row>
    <row r="5259" spans="1:57" x14ac:dyDescent="0.2">
      <c r="A5259" s="2">
        <v>45716</v>
      </c>
      <c r="B5259" s="1" t="s">
        <v>516</v>
      </c>
      <c r="C5259" s="1" t="s">
        <v>394</v>
      </c>
      <c r="D5259">
        <v>3</v>
      </c>
      <c r="E5259">
        <v>2</v>
      </c>
      <c r="F5259">
        <v>0</v>
      </c>
      <c r="G5259">
        <v>1</v>
      </c>
      <c r="H5259">
        <v>9</v>
      </c>
      <c r="I5259">
        <v>6</v>
      </c>
      <c r="J5259">
        <v>0</v>
      </c>
      <c r="K5259">
        <v>0</v>
      </c>
      <c r="L5259">
        <v>6</v>
      </c>
      <c r="M5259">
        <v>6</v>
      </c>
      <c r="N5259">
        <v>0</v>
      </c>
      <c r="O5259">
        <v>0</v>
      </c>
      <c r="P5259">
        <v>0</v>
      </c>
      <c r="Q5259">
        <v>0</v>
      </c>
      <c r="R5259">
        <v>0</v>
      </c>
      <c r="S5259">
        <v>0</v>
      </c>
      <c r="T5259">
        <v>0</v>
      </c>
      <c r="U5259">
        <v>0</v>
      </c>
      <c r="V5259">
        <v>0</v>
      </c>
      <c r="W5259">
        <v>0</v>
      </c>
      <c r="X5259">
        <v>0</v>
      </c>
      <c r="Y5259">
        <v>0</v>
      </c>
      <c r="Z5259">
        <v>0</v>
      </c>
      <c r="AA5259">
        <v>0</v>
      </c>
      <c r="AB5259">
        <v>0</v>
      </c>
      <c r="AC5259">
        <v>0</v>
      </c>
      <c r="AD5259">
        <v>0</v>
      </c>
      <c r="AE5259">
        <v>0</v>
      </c>
      <c r="AF5259">
        <v>0</v>
      </c>
      <c r="AG5259">
        <v>0</v>
      </c>
      <c r="AH5259">
        <v>0</v>
      </c>
      <c r="AI5259">
        <v>0</v>
      </c>
      <c r="AL5259">
        <v>1</v>
      </c>
      <c r="AM5259">
        <v>0</v>
      </c>
      <c r="AN5259">
        <v>0</v>
      </c>
      <c r="BB5259" s="2">
        <v>45473</v>
      </c>
      <c r="BC5259" s="1" t="s">
        <v>107</v>
      </c>
      <c r="BD5259">
        <v>0</v>
      </c>
      <c r="BE5259" s="1" t="s">
        <v>579</v>
      </c>
    </row>
    <row r="5260" spans="1:57" x14ac:dyDescent="0.2">
      <c r="A5260" s="2">
        <v>45747</v>
      </c>
      <c r="B5260" s="1" t="s">
        <v>516</v>
      </c>
      <c r="C5260" s="1" t="s">
        <v>394</v>
      </c>
      <c r="D5260">
        <v>7</v>
      </c>
      <c r="E5260">
        <v>7</v>
      </c>
      <c r="F5260">
        <v>0</v>
      </c>
      <c r="G5260">
        <v>0</v>
      </c>
      <c r="H5260">
        <v>10</v>
      </c>
      <c r="I5260">
        <v>2</v>
      </c>
      <c r="J5260">
        <v>1</v>
      </c>
      <c r="K5260">
        <v>0</v>
      </c>
      <c r="L5260">
        <v>2</v>
      </c>
      <c r="M5260">
        <v>2</v>
      </c>
      <c r="N5260">
        <v>0</v>
      </c>
      <c r="O5260">
        <v>0</v>
      </c>
      <c r="P5260">
        <v>0</v>
      </c>
      <c r="Q5260">
        <v>0</v>
      </c>
      <c r="R5260">
        <v>0</v>
      </c>
      <c r="S5260">
        <v>0</v>
      </c>
      <c r="T5260">
        <v>0</v>
      </c>
      <c r="U5260">
        <v>0</v>
      </c>
      <c r="V5260">
        <v>0</v>
      </c>
      <c r="W5260">
        <v>0</v>
      </c>
      <c r="X5260">
        <v>0</v>
      </c>
      <c r="Y5260">
        <v>0</v>
      </c>
      <c r="Z5260">
        <v>0</v>
      </c>
      <c r="AA5260">
        <v>0</v>
      </c>
      <c r="AB5260">
        <v>0</v>
      </c>
      <c r="AC5260">
        <v>0</v>
      </c>
      <c r="AD5260">
        <v>1</v>
      </c>
      <c r="AE5260">
        <v>0</v>
      </c>
      <c r="AF5260">
        <v>1</v>
      </c>
      <c r="AG5260">
        <v>0</v>
      </c>
      <c r="AH5260">
        <v>0</v>
      </c>
      <c r="AI5260">
        <v>0</v>
      </c>
      <c r="AK5260">
        <v>4</v>
      </c>
      <c r="AL5260">
        <v>5</v>
      </c>
      <c r="AM5260">
        <v>0</v>
      </c>
      <c r="AN5260">
        <v>0</v>
      </c>
      <c r="BB5260" s="2">
        <v>45504</v>
      </c>
      <c r="BC5260" s="1" t="s">
        <v>107</v>
      </c>
      <c r="BD5260">
        <v>0</v>
      </c>
      <c r="BE5260" s="1" t="s">
        <v>579</v>
      </c>
    </row>
    <row r="5261" spans="1:57" x14ac:dyDescent="0.2">
      <c r="A5261" s="2">
        <v>45777</v>
      </c>
      <c r="B5261" s="1" t="s">
        <v>516</v>
      </c>
      <c r="C5261" s="1" t="s">
        <v>394</v>
      </c>
      <c r="D5261">
        <v>7</v>
      </c>
      <c r="E5261">
        <v>7</v>
      </c>
      <c r="F5261">
        <v>0</v>
      </c>
      <c r="G5261">
        <v>0</v>
      </c>
      <c r="H5261">
        <v>13</v>
      </c>
      <c r="I5261">
        <v>5</v>
      </c>
      <c r="J5261">
        <v>1</v>
      </c>
      <c r="K5261">
        <v>0</v>
      </c>
      <c r="L5261">
        <v>5</v>
      </c>
      <c r="M5261">
        <v>5</v>
      </c>
      <c r="N5261">
        <v>0</v>
      </c>
      <c r="O5261">
        <v>0</v>
      </c>
      <c r="P5261">
        <v>0</v>
      </c>
      <c r="Q5261">
        <v>0</v>
      </c>
      <c r="R5261">
        <v>0</v>
      </c>
      <c r="S5261">
        <v>0</v>
      </c>
      <c r="T5261">
        <v>0</v>
      </c>
      <c r="U5261">
        <v>0</v>
      </c>
      <c r="V5261">
        <v>0</v>
      </c>
      <c r="W5261">
        <v>0</v>
      </c>
      <c r="X5261">
        <v>0</v>
      </c>
      <c r="Y5261">
        <v>0</v>
      </c>
      <c r="Z5261">
        <v>0</v>
      </c>
      <c r="AA5261">
        <v>0</v>
      </c>
      <c r="AB5261">
        <v>0</v>
      </c>
      <c r="AC5261">
        <v>0</v>
      </c>
      <c r="AD5261">
        <v>1</v>
      </c>
      <c r="AE5261">
        <v>0</v>
      </c>
      <c r="AF5261">
        <v>1</v>
      </c>
      <c r="AG5261">
        <v>0</v>
      </c>
      <c r="AH5261">
        <v>0</v>
      </c>
      <c r="AI5261">
        <v>0</v>
      </c>
      <c r="AL5261">
        <v>1</v>
      </c>
      <c r="AM5261">
        <v>0</v>
      </c>
      <c r="AN5261">
        <v>0</v>
      </c>
      <c r="BB5261" s="2">
        <v>45535</v>
      </c>
      <c r="BC5261" s="1" t="s">
        <v>107</v>
      </c>
      <c r="BD5261">
        <v>0</v>
      </c>
      <c r="BE5261" s="1" t="s">
        <v>579</v>
      </c>
    </row>
    <row r="5262" spans="1:57" x14ac:dyDescent="0.2">
      <c r="A5262" s="2">
        <v>45808</v>
      </c>
      <c r="B5262" s="1" t="s">
        <v>516</v>
      </c>
      <c r="C5262" s="1" t="s">
        <v>394</v>
      </c>
      <c r="D5262">
        <v>8</v>
      </c>
      <c r="E5262">
        <v>8</v>
      </c>
      <c r="F5262">
        <v>0</v>
      </c>
      <c r="G5262">
        <v>0</v>
      </c>
      <c r="H5262">
        <v>10</v>
      </c>
      <c r="I5262">
        <v>2</v>
      </c>
      <c r="J5262">
        <v>0</v>
      </c>
      <c r="K5262">
        <v>0</v>
      </c>
      <c r="L5262">
        <v>2</v>
      </c>
      <c r="M5262">
        <v>2</v>
      </c>
      <c r="N5262">
        <v>0</v>
      </c>
      <c r="O5262">
        <v>0</v>
      </c>
      <c r="P5262">
        <v>0</v>
      </c>
      <c r="Q5262">
        <v>0</v>
      </c>
      <c r="R5262">
        <v>0</v>
      </c>
      <c r="S5262">
        <v>0</v>
      </c>
      <c r="T5262">
        <v>0</v>
      </c>
      <c r="U5262">
        <v>0</v>
      </c>
      <c r="V5262">
        <v>0</v>
      </c>
      <c r="W5262">
        <v>0</v>
      </c>
      <c r="X5262">
        <v>0</v>
      </c>
      <c r="Y5262">
        <v>0</v>
      </c>
      <c r="Z5262">
        <v>0</v>
      </c>
      <c r="AA5262">
        <v>0</v>
      </c>
      <c r="AB5262">
        <v>0</v>
      </c>
      <c r="AC5262">
        <v>0</v>
      </c>
      <c r="AD5262">
        <v>0</v>
      </c>
      <c r="AE5262">
        <v>0</v>
      </c>
      <c r="AF5262">
        <v>0</v>
      </c>
      <c r="AG5262">
        <v>0</v>
      </c>
      <c r="AH5262">
        <v>0</v>
      </c>
      <c r="AI5262">
        <v>0</v>
      </c>
      <c r="AL5262">
        <v>3</v>
      </c>
      <c r="AM5262">
        <v>0</v>
      </c>
      <c r="AN5262">
        <v>0</v>
      </c>
      <c r="BB5262" s="2">
        <v>45565</v>
      </c>
      <c r="BC5262" s="1" t="s">
        <v>107</v>
      </c>
      <c r="BD5262">
        <v>0</v>
      </c>
      <c r="BE5262" s="1" t="s">
        <v>579</v>
      </c>
    </row>
    <row r="5263" spans="1:57" x14ac:dyDescent="0.2">
      <c r="A5263" s="2">
        <v>45838</v>
      </c>
      <c r="B5263" s="1" t="s">
        <v>516</v>
      </c>
      <c r="C5263" s="1" t="s">
        <v>394</v>
      </c>
      <c r="D5263">
        <v>9</v>
      </c>
      <c r="E5263">
        <v>9</v>
      </c>
      <c r="F5263">
        <v>0</v>
      </c>
      <c r="G5263">
        <v>0</v>
      </c>
      <c r="H5263">
        <v>10</v>
      </c>
      <c r="I5263">
        <v>1</v>
      </c>
      <c r="J5263">
        <v>0</v>
      </c>
      <c r="K5263">
        <v>0</v>
      </c>
      <c r="L5263">
        <v>1</v>
      </c>
      <c r="M5263">
        <v>1</v>
      </c>
      <c r="N5263">
        <v>0</v>
      </c>
      <c r="O5263">
        <v>0</v>
      </c>
      <c r="P5263">
        <v>0</v>
      </c>
      <c r="Q5263">
        <v>0</v>
      </c>
      <c r="R5263">
        <v>0</v>
      </c>
      <c r="S5263">
        <v>0</v>
      </c>
      <c r="T5263">
        <v>0</v>
      </c>
      <c r="U5263">
        <v>0</v>
      </c>
      <c r="V5263">
        <v>0</v>
      </c>
      <c r="W5263">
        <v>0</v>
      </c>
      <c r="X5263">
        <v>0</v>
      </c>
      <c r="Y5263">
        <v>0</v>
      </c>
      <c r="Z5263">
        <v>0</v>
      </c>
      <c r="AA5263">
        <v>0</v>
      </c>
      <c r="AB5263">
        <v>0</v>
      </c>
      <c r="AC5263">
        <v>0</v>
      </c>
      <c r="AD5263">
        <v>0</v>
      </c>
      <c r="AE5263">
        <v>0</v>
      </c>
      <c r="AF5263">
        <v>0</v>
      </c>
      <c r="AG5263">
        <v>0</v>
      </c>
      <c r="AH5263">
        <v>0</v>
      </c>
      <c r="AI5263">
        <v>0</v>
      </c>
      <c r="AL5263">
        <v>1</v>
      </c>
      <c r="AM5263">
        <v>0</v>
      </c>
      <c r="AN5263">
        <v>0</v>
      </c>
      <c r="BB5263" s="2">
        <v>45596</v>
      </c>
      <c r="BC5263" s="1" t="s">
        <v>107</v>
      </c>
      <c r="BD5263">
        <v>0</v>
      </c>
      <c r="BE5263" s="1" t="s">
        <v>579</v>
      </c>
    </row>
    <row r="5264" spans="1:57" x14ac:dyDescent="0.2">
      <c r="A5264" s="2">
        <v>45869</v>
      </c>
      <c r="B5264" s="1" t="s">
        <v>516</v>
      </c>
      <c r="C5264" s="1" t="s">
        <v>394</v>
      </c>
      <c r="D5264">
        <v>8</v>
      </c>
      <c r="E5264">
        <v>8</v>
      </c>
      <c r="F5264">
        <v>0</v>
      </c>
      <c r="G5264">
        <v>0</v>
      </c>
      <c r="H5264">
        <v>9</v>
      </c>
      <c r="I5264">
        <v>1</v>
      </c>
      <c r="J5264">
        <v>0</v>
      </c>
      <c r="K5264">
        <v>0</v>
      </c>
      <c r="L5264">
        <v>1</v>
      </c>
      <c r="M5264">
        <v>1</v>
      </c>
      <c r="N5264">
        <v>0</v>
      </c>
      <c r="O5264">
        <v>0</v>
      </c>
      <c r="P5264">
        <v>0</v>
      </c>
      <c r="Q5264">
        <v>0</v>
      </c>
      <c r="R5264">
        <v>0</v>
      </c>
      <c r="S5264">
        <v>0</v>
      </c>
      <c r="T5264">
        <v>0</v>
      </c>
      <c r="U5264">
        <v>0</v>
      </c>
      <c r="V5264">
        <v>0</v>
      </c>
      <c r="W5264">
        <v>0</v>
      </c>
      <c r="X5264">
        <v>0</v>
      </c>
      <c r="Y5264">
        <v>0</v>
      </c>
      <c r="Z5264">
        <v>0</v>
      </c>
      <c r="AA5264">
        <v>0</v>
      </c>
      <c r="AB5264">
        <v>0</v>
      </c>
      <c r="AC5264">
        <v>0</v>
      </c>
      <c r="AD5264">
        <v>0</v>
      </c>
      <c r="AE5264">
        <v>0</v>
      </c>
      <c r="AF5264">
        <v>0</v>
      </c>
      <c r="AG5264">
        <v>0</v>
      </c>
      <c r="AH5264">
        <v>0</v>
      </c>
      <c r="AI5264">
        <v>0</v>
      </c>
      <c r="BB5264" s="2">
        <v>45626</v>
      </c>
      <c r="BC5264" s="1" t="s">
        <v>107</v>
      </c>
      <c r="BD5264">
        <v>0</v>
      </c>
      <c r="BE5264" s="1" t="s">
        <v>579</v>
      </c>
    </row>
    <row r="5265" spans="1:57" x14ac:dyDescent="0.2">
      <c r="A5265" s="2">
        <v>45900</v>
      </c>
      <c r="B5265" s="1" t="s">
        <v>516</v>
      </c>
      <c r="C5265" s="1" t="s">
        <v>394</v>
      </c>
      <c r="D5265">
        <v>6</v>
      </c>
      <c r="E5265">
        <v>6</v>
      </c>
      <c r="F5265">
        <v>0</v>
      </c>
      <c r="G5265">
        <v>0</v>
      </c>
      <c r="H5265">
        <v>7</v>
      </c>
      <c r="I5265">
        <v>1</v>
      </c>
      <c r="J5265">
        <v>0</v>
      </c>
      <c r="K5265">
        <v>0</v>
      </c>
      <c r="L5265">
        <v>1</v>
      </c>
      <c r="M5265">
        <v>1</v>
      </c>
      <c r="N5265">
        <v>0</v>
      </c>
      <c r="O5265">
        <v>0</v>
      </c>
      <c r="P5265">
        <v>0</v>
      </c>
      <c r="Q5265">
        <v>0</v>
      </c>
      <c r="R5265">
        <v>0</v>
      </c>
      <c r="S5265">
        <v>0</v>
      </c>
      <c r="T5265">
        <v>0</v>
      </c>
      <c r="U5265">
        <v>0</v>
      </c>
      <c r="V5265">
        <v>0</v>
      </c>
      <c r="W5265">
        <v>0</v>
      </c>
      <c r="X5265">
        <v>0</v>
      </c>
      <c r="Y5265">
        <v>0</v>
      </c>
      <c r="Z5265">
        <v>0</v>
      </c>
      <c r="AA5265">
        <v>0</v>
      </c>
      <c r="AB5265">
        <v>0</v>
      </c>
      <c r="AC5265">
        <v>0</v>
      </c>
      <c r="AD5265">
        <v>0</v>
      </c>
      <c r="AE5265">
        <v>0</v>
      </c>
      <c r="AF5265">
        <v>0</v>
      </c>
      <c r="AG5265">
        <v>0</v>
      </c>
      <c r="AH5265">
        <v>0</v>
      </c>
      <c r="AI5265">
        <v>0</v>
      </c>
      <c r="BB5265" s="2">
        <v>45657</v>
      </c>
      <c r="BC5265" s="1" t="s">
        <v>107</v>
      </c>
      <c r="BD5265">
        <v>0</v>
      </c>
      <c r="BE5265" s="1" t="s">
        <v>579</v>
      </c>
    </row>
    <row r="5266" spans="1:57" x14ac:dyDescent="0.2">
      <c r="A5266" s="2">
        <v>45930</v>
      </c>
      <c r="B5266" s="1" t="s">
        <v>516</v>
      </c>
      <c r="C5266" s="1" t="s">
        <v>394</v>
      </c>
      <c r="D5266">
        <v>6</v>
      </c>
      <c r="E5266">
        <v>6</v>
      </c>
      <c r="F5266">
        <v>0</v>
      </c>
      <c r="G5266">
        <v>0</v>
      </c>
      <c r="H5266">
        <v>7</v>
      </c>
      <c r="I5266">
        <v>1</v>
      </c>
      <c r="J5266">
        <v>0</v>
      </c>
      <c r="K5266">
        <v>0</v>
      </c>
      <c r="L5266">
        <v>1</v>
      </c>
      <c r="M5266">
        <v>1</v>
      </c>
      <c r="N5266">
        <v>0</v>
      </c>
      <c r="O5266">
        <v>0</v>
      </c>
      <c r="P5266">
        <v>0</v>
      </c>
      <c r="Q5266">
        <v>0</v>
      </c>
      <c r="R5266">
        <v>0</v>
      </c>
      <c r="S5266">
        <v>0</v>
      </c>
      <c r="T5266">
        <v>0</v>
      </c>
      <c r="U5266">
        <v>0</v>
      </c>
      <c r="V5266">
        <v>0</v>
      </c>
      <c r="W5266">
        <v>0</v>
      </c>
      <c r="X5266">
        <v>0</v>
      </c>
      <c r="Y5266">
        <v>0</v>
      </c>
      <c r="Z5266">
        <v>0</v>
      </c>
      <c r="AA5266">
        <v>0</v>
      </c>
      <c r="AB5266">
        <v>0</v>
      </c>
      <c r="AC5266">
        <v>0</v>
      </c>
      <c r="AD5266">
        <v>0</v>
      </c>
      <c r="AE5266">
        <v>0</v>
      </c>
      <c r="AF5266">
        <v>0</v>
      </c>
      <c r="AG5266">
        <v>0</v>
      </c>
      <c r="AH5266">
        <v>0</v>
      </c>
      <c r="AI5266">
        <v>0</v>
      </c>
      <c r="BB5266" s="2">
        <v>45688</v>
      </c>
      <c r="BC5266" s="1" t="s">
        <v>107</v>
      </c>
      <c r="BD5266">
        <v>0</v>
      </c>
      <c r="BE5266" s="1" t="s">
        <v>579</v>
      </c>
    </row>
    <row r="5267" spans="1:57" x14ac:dyDescent="0.2">
      <c r="A5267" s="2">
        <v>45961</v>
      </c>
      <c r="B5267" s="1" t="s">
        <v>516</v>
      </c>
      <c r="C5267" s="1" t="s">
        <v>394</v>
      </c>
      <c r="D5267">
        <v>6</v>
      </c>
      <c r="E5267">
        <v>6</v>
      </c>
      <c r="F5267">
        <v>0</v>
      </c>
      <c r="G5267">
        <v>0</v>
      </c>
      <c r="H5267">
        <v>7</v>
      </c>
      <c r="I5267">
        <v>1</v>
      </c>
      <c r="J5267">
        <v>0</v>
      </c>
      <c r="K5267">
        <v>0</v>
      </c>
      <c r="L5267">
        <v>1</v>
      </c>
      <c r="M5267">
        <v>1</v>
      </c>
      <c r="N5267">
        <v>0</v>
      </c>
      <c r="O5267">
        <v>0</v>
      </c>
      <c r="P5267">
        <v>0</v>
      </c>
      <c r="Q5267">
        <v>0</v>
      </c>
      <c r="R5267">
        <v>0</v>
      </c>
      <c r="S5267">
        <v>0</v>
      </c>
      <c r="T5267">
        <v>0</v>
      </c>
      <c r="U5267">
        <v>0</v>
      </c>
      <c r="V5267">
        <v>0</v>
      </c>
      <c r="W5267">
        <v>0</v>
      </c>
      <c r="X5267">
        <v>0</v>
      </c>
      <c r="Y5267">
        <v>0</v>
      </c>
      <c r="Z5267">
        <v>0</v>
      </c>
      <c r="AA5267">
        <v>0</v>
      </c>
      <c r="AB5267">
        <v>0</v>
      </c>
      <c r="AC5267">
        <v>0</v>
      </c>
      <c r="AD5267">
        <v>0</v>
      </c>
      <c r="AE5267">
        <v>0</v>
      </c>
      <c r="AF5267">
        <v>0</v>
      </c>
      <c r="AG5267">
        <v>0</v>
      </c>
      <c r="AH5267">
        <v>0</v>
      </c>
      <c r="AI5267">
        <v>0</v>
      </c>
      <c r="BB5267" s="2">
        <v>45716</v>
      </c>
      <c r="BC5267" s="1" t="s">
        <v>107</v>
      </c>
      <c r="BD5267">
        <v>0</v>
      </c>
      <c r="BE5267" s="1" t="s">
        <v>579</v>
      </c>
    </row>
    <row r="5268" spans="1:57" x14ac:dyDescent="0.2">
      <c r="A5268" s="2">
        <v>45991</v>
      </c>
      <c r="B5268" s="1" t="s">
        <v>516</v>
      </c>
      <c r="C5268" s="1" t="s">
        <v>394</v>
      </c>
      <c r="D5268">
        <v>6</v>
      </c>
      <c r="E5268">
        <v>6</v>
      </c>
      <c r="F5268">
        <v>0</v>
      </c>
      <c r="G5268">
        <v>0</v>
      </c>
      <c r="H5268">
        <v>7</v>
      </c>
      <c r="I5268">
        <v>1</v>
      </c>
      <c r="J5268">
        <v>0</v>
      </c>
      <c r="K5268">
        <v>0</v>
      </c>
      <c r="L5268">
        <v>1</v>
      </c>
      <c r="M5268">
        <v>1</v>
      </c>
      <c r="N5268">
        <v>0</v>
      </c>
      <c r="O5268">
        <v>0</v>
      </c>
      <c r="P5268">
        <v>0</v>
      </c>
      <c r="Q5268">
        <v>0</v>
      </c>
      <c r="R5268">
        <v>0</v>
      </c>
      <c r="S5268">
        <v>0</v>
      </c>
      <c r="T5268">
        <v>0</v>
      </c>
      <c r="U5268">
        <v>0</v>
      </c>
      <c r="V5268">
        <v>0</v>
      </c>
      <c r="W5268">
        <v>0</v>
      </c>
      <c r="X5268">
        <v>0</v>
      </c>
      <c r="Y5268">
        <v>0</v>
      </c>
      <c r="Z5268">
        <v>0</v>
      </c>
      <c r="AA5268">
        <v>0</v>
      </c>
      <c r="AB5268">
        <v>0</v>
      </c>
      <c r="AC5268">
        <v>0</v>
      </c>
      <c r="AD5268">
        <v>0</v>
      </c>
      <c r="AE5268">
        <v>0</v>
      </c>
      <c r="AF5268">
        <v>0</v>
      </c>
      <c r="AG5268">
        <v>0</v>
      </c>
      <c r="AH5268">
        <v>0</v>
      </c>
      <c r="AI5268">
        <v>0</v>
      </c>
      <c r="BB5268" s="2">
        <v>45747</v>
      </c>
      <c r="BC5268" s="1" t="s">
        <v>107</v>
      </c>
      <c r="BD5268">
        <v>0</v>
      </c>
      <c r="BE5268" s="1" t="s">
        <v>579</v>
      </c>
    </row>
    <row r="5269" spans="1:57" x14ac:dyDescent="0.2">
      <c r="A5269" s="2">
        <v>46022</v>
      </c>
      <c r="B5269" s="1" t="s">
        <v>516</v>
      </c>
      <c r="C5269" s="1" t="s">
        <v>394</v>
      </c>
      <c r="D5269">
        <v>6</v>
      </c>
      <c r="E5269">
        <v>6</v>
      </c>
      <c r="F5269">
        <v>0</v>
      </c>
      <c r="G5269">
        <v>0</v>
      </c>
      <c r="H5269">
        <v>7</v>
      </c>
      <c r="I5269">
        <v>1</v>
      </c>
      <c r="J5269">
        <v>0</v>
      </c>
      <c r="K5269">
        <v>0</v>
      </c>
      <c r="L5269">
        <v>1</v>
      </c>
      <c r="M5269">
        <v>1</v>
      </c>
      <c r="N5269">
        <v>0</v>
      </c>
      <c r="O5269">
        <v>0</v>
      </c>
      <c r="P5269">
        <v>0</v>
      </c>
      <c r="Q5269">
        <v>0</v>
      </c>
      <c r="R5269">
        <v>0</v>
      </c>
      <c r="S5269">
        <v>0</v>
      </c>
      <c r="T5269">
        <v>0</v>
      </c>
      <c r="U5269">
        <v>0</v>
      </c>
      <c r="V5269">
        <v>0</v>
      </c>
      <c r="W5269">
        <v>0</v>
      </c>
      <c r="X5269">
        <v>0</v>
      </c>
      <c r="Y5269">
        <v>0</v>
      </c>
      <c r="Z5269">
        <v>0</v>
      </c>
      <c r="AA5269">
        <v>0</v>
      </c>
      <c r="AB5269">
        <v>0</v>
      </c>
      <c r="AC5269">
        <v>0</v>
      </c>
      <c r="AD5269">
        <v>0</v>
      </c>
      <c r="AE5269">
        <v>0</v>
      </c>
      <c r="AF5269">
        <v>0</v>
      </c>
      <c r="AG5269">
        <v>0</v>
      </c>
      <c r="AH5269">
        <v>0</v>
      </c>
      <c r="AI5269">
        <v>0</v>
      </c>
      <c r="BB5269" s="2">
        <v>45777</v>
      </c>
      <c r="BC5269" s="1" t="s">
        <v>107</v>
      </c>
      <c r="BD5269">
        <v>0</v>
      </c>
      <c r="BE5269" s="1" t="s">
        <v>579</v>
      </c>
    </row>
    <row r="5270" spans="1:57" x14ac:dyDescent="0.2">
      <c r="A5270" s="2">
        <v>46053</v>
      </c>
      <c r="B5270" s="1" t="s">
        <v>516</v>
      </c>
      <c r="C5270" s="1" t="s">
        <v>394</v>
      </c>
      <c r="D5270">
        <v>6</v>
      </c>
      <c r="E5270">
        <v>6</v>
      </c>
      <c r="F5270">
        <v>0</v>
      </c>
      <c r="G5270">
        <v>0</v>
      </c>
      <c r="H5270">
        <v>7</v>
      </c>
      <c r="I5270">
        <v>1</v>
      </c>
      <c r="J5270">
        <v>0</v>
      </c>
      <c r="K5270">
        <v>0</v>
      </c>
      <c r="L5270">
        <v>1</v>
      </c>
      <c r="M5270">
        <v>1</v>
      </c>
      <c r="N5270">
        <v>0</v>
      </c>
      <c r="O5270">
        <v>0</v>
      </c>
      <c r="P5270">
        <v>0</v>
      </c>
      <c r="Q5270">
        <v>0</v>
      </c>
      <c r="R5270">
        <v>0</v>
      </c>
      <c r="S5270">
        <v>0</v>
      </c>
      <c r="T5270">
        <v>0</v>
      </c>
      <c r="U5270">
        <v>0</v>
      </c>
      <c r="V5270">
        <v>0</v>
      </c>
      <c r="W5270">
        <v>0</v>
      </c>
      <c r="X5270">
        <v>0</v>
      </c>
      <c r="Y5270">
        <v>0</v>
      </c>
      <c r="Z5270">
        <v>0</v>
      </c>
      <c r="AA5270">
        <v>0</v>
      </c>
      <c r="AB5270">
        <v>0</v>
      </c>
      <c r="AC5270">
        <v>0</v>
      </c>
      <c r="AD5270">
        <v>0</v>
      </c>
      <c r="AE5270">
        <v>0</v>
      </c>
      <c r="AF5270">
        <v>0</v>
      </c>
      <c r="AG5270">
        <v>0</v>
      </c>
      <c r="AH5270">
        <v>0</v>
      </c>
      <c r="AI5270">
        <v>0</v>
      </c>
      <c r="BB5270" s="2">
        <v>45808</v>
      </c>
      <c r="BC5270" s="1" t="s">
        <v>107</v>
      </c>
      <c r="BD5270">
        <v>0</v>
      </c>
      <c r="BE5270" s="1" t="s">
        <v>579</v>
      </c>
    </row>
    <row r="5271" spans="1:57" x14ac:dyDescent="0.2">
      <c r="A5271" s="2">
        <v>46081</v>
      </c>
      <c r="B5271" s="1" t="s">
        <v>516</v>
      </c>
      <c r="C5271" s="1" t="s">
        <v>394</v>
      </c>
      <c r="D5271">
        <v>5</v>
      </c>
      <c r="E5271">
        <v>5</v>
      </c>
      <c r="F5271">
        <v>0</v>
      </c>
      <c r="G5271">
        <v>0</v>
      </c>
      <c r="H5271">
        <v>6</v>
      </c>
      <c r="I5271">
        <v>1</v>
      </c>
      <c r="J5271">
        <v>0</v>
      </c>
      <c r="K5271">
        <v>0</v>
      </c>
      <c r="L5271">
        <v>1</v>
      </c>
      <c r="M5271">
        <v>1</v>
      </c>
      <c r="N5271">
        <v>0</v>
      </c>
      <c r="O5271">
        <v>0</v>
      </c>
      <c r="P5271">
        <v>0</v>
      </c>
      <c r="Q5271">
        <v>0</v>
      </c>
      <c r="R5271">
        <v>0</v>
      </c>
      <c r="S5271">
        <v>0</v>
      </c>
      <c r="T5271">
        <v>0</v>
      </c>
      <c r="U5271">
        <v>0</v>
      </c>
      <c r="V5271">
        <v>0</v>
      </c>
      <c r="W5271">
        <v>0</v>
      </c>
      <c r="X5271">
        <v>0</v>
      </c>
      <c r="Y5271">
        <v>0</v>
      </c>
      <c r="Z5271">
        <v>0</v>
      </c>
      <c r="AA5271">
        <v>0</v>
      </c>
      <c r="AB5271">
        <v>0</v>
      </c>
      <c r="AC5271">
        <v>0</v>
      </c>
      <c r="AD5271">
        <v>0</v>
      </c>
      <c r="AE5271">
        <v>0</v>
      </c>
      <c r="AF5271">
        <v>0</v>
      </c>
      <c r="AG5271">
        <v>0</v>
      </c>
      <c r="AH5271">
        <v>0</v>
      </c>
      <c r="AI5271">
        <v>0</v>
      </c>
      <c r="BB5271" s="2">
        <v>45838</v>
      </c>
      <c r="BC5271" s="1" t="s">
        <v>107</v>
      </c>
      <c r="BD5271">
        <v>0</v>
      </c>
      <c r="BE5271" s="1" t="s">
        <v>579</v>
      </c>
    </row>
    <row r="5272" spans="1:57" x14ac:dyDescent="0.2">
      <c r="A5272" s="2">
        <v>45808</v>
      </c>
      <c r="B5272" s="1" t="s">
        <v>516</v>
      </c>
      <c r="C5272" s="1" t="s">
        <v>395</v>
      </c>
      <c r="D5272">
        <v>0</v>
      </c>
      <c r="E5272">
        <v>0</v>
      </c>
      <c r="F5272">
        <v>0</v>
      </c>
      <c r="G5272">
        <v>0</v>
      </c>
      <c r="H5272">
        <v>1</v>
      </c>
      <c r="I5272">
        <v>1</v>
      </c>
      <c r="J5272">
        <v>0</v>
      </c>
      <c r="K5272">
        <v>0</v>
      </c>
      <c r="L5272">
        <v>1</v>
      </c>
      <c r="M5272">
        <v>1</v>
      </c>
      <c r="N5272">
        <v>0</v>
      </c>
      <c r="O5272">
        <v>0</v>
      </c>
      <c r="P5272">
        <v>0</v>
      </c>
      <c r="Q5272">
        <v>0</v>
      </c>
      <c r="R5272">
        <v>0</v>
      </c>
      <c r="S5272">
        <v>0</v>
      </c>
      <c r="T5272">
        <v>0</v>
      </c>
      <c r="U5272">
        <v>0</v>
      </c>
      <c r="V5272">
        <v>0</v>
      </c>
      <c r="W5272">
        <v>0</v>
      </c>
      <c r="X5272">
        <v>0</v>
      </c>
      <c r="Y5272">
        <v>0</v>
      </c>
      <c r="Z5272">
        <v>0</v>
      </c>
      <c r="AA5272">
        <v>0</v>
      </c>
      <c r="AB5272">
        <v>0</v>
      </c>
      <c r="AC5272">
        <v>0</v>
      </c>
      <c r="AD5272">
        <v>0</v>
      </c>
      <c r="AE5272">
        <v>0</v>
      </c>
      <c r="AF5272">
        <v>0</v>
      </c>
      <c r="AG5272">
        <v>0</v>
      </c>
      <c r="AH5272">
        <v>0</v>
      </c>
      <c r="AI5272">
        <v>0</v>
      </c>
      <c r="BB5272" s="2">
        <v>45869</v>
      </c>
      <c r="BC5272" s="1" t="s">
        <v>107</v>
      </c>
      <c r="BD5272">
        <v>0</v>
      </c>
      <c r="BE5272" s="1" t="s">
        <v>579</v>
      </c>
    </row>
    <row r="5273" spans="1:57" x14ac:dyDescent="0.2">
      <c r="A5273" s="2">
        <v>45838</v>
      </c>
      <c r="B5273" s="1" t="s">
        <v>516</v>
      </c>
      <c r="C5273" s="1" t="s">
        <v>395</v>
      </c>
      <c r="D5273">
        <v>0</v>
      </c>
      <c r="E5273">
        <v>0</v>
      </c>
      <c r="F5273">
        <v>0</v>
      </c>
      <c r="G5273">
        <v>0</v>
      </c>
      <c r="H5273">
        <v>1</v>
      </c>
      <c r="I5273">
        <v>1</v>
      </c>
      <c r="J5273">
        <v>0</v>
      </c>
      <c r="K5273">
        <v>0</v>
      </c>
      <c r="L5273">
        <v>1</v>
      </c>
      <c r="M5273">
        <v>1</v>
      </c>
      <c r="N5273">
        <v>0</v>
      </c>
      <c r="O5273">
        <v>0</v>
      </c>
      <c r="P5273">
        <v>0</v>
      </c>
      <c r="Q5273">
        <v>0</v>
      </c>
      <c r="R5273">
        <v>0</v>
      </c>
      <c r="S5273">
        <v>0</v>
      </c>
      <c r="T5273">
        <v>0</v>
      </c>
      <c r="U5273">
        <v>0</v>
      </c>
      <c r="V5273">
        <v>0</v>
      </c>
      <c r="W5273">
        <v>0</v>
      </c>
      <c r="X5273">
        <v>0</v>
      </c>
      <c r="Y5273">
        <v>0</v>
      </c>
      <c r="Z5273">
        <v>0</v>
      </c>
      <c r="AA5273">
        <v>0</v>
      </c>
      <c r="AB5273">
        <v>0</v>
      </c>
      <c r="AC5273">
        <v>0</v>
      </c>
      <c r="AD5273">
        <v>0</v>
      </c>
      <c r="AE5273">
        <v>0</v>
      </c>
      <c r="AF5273">
        <v>0</v>
      </c>
      <c r="AG5273">
        <v>0</v>
      </c>
      <c r="AH5273">
        <v>0</v>
      </c>
      <c r="AI5273">
        <v>0</v>
      </c>
      <c r="BB5273" s="2">
        <v>45900</v>
      </c>
      <c r="BC5273" s="1" t="s">
        <v>107</v>
      </c>
      <c r="BD5273">
        <v>0</v>
      </c>
      <c r="BE5273" s="1" t="s">
        <v>575</v>
      </c>
    </row>
    <row r="5274" spans="1:57" x14ac:dyDescent="0.2">
      <c r="A5274" s="2">
        <v>45869</v>
      </c>
      <c r="B5274" s="1" t="s">
        <v>516</v>
      </c>
      <c r="C5274" s="1" t="s">
        <v>395</v>
      </c>
      <c r="D5274">
        <v>0</v>
      </c>
      <c r="E5274">
        <v>0</v>
      </c>
      <c r="F5274">
        <v>0</v>
      </c>
      <c r="G5274">
        <v>0</v>
      </c>
      <c r="H5274">
        <v>1</v>
      </c>
      <c r="I5274">
        <v>1</v>
      </c>
      <c r="J5274">
        <v>0</v>
      </c>
      <c r="K5274">
        <v>0</v>
      </c>
      <c r="L5274">
        <v>1</v>
      </c>
      <c r="M5274">
        <v>1</v>
      </c>
      <c r="N5274">
        <v>0</v>
      </c>
      <c r="O5274">
        <v>0</v>
      </c>
      <c r="P5274">
        <v>0</v>
      </c>
      <c r="Q5274">
        <v>0</v>
      </c>
      <c r="R5274">
        <v>0</v>
      </c>
      <c r="S5274">
        <v>0</v>
      </c>
      <c r="T5274">
        <v>0</v>
      </c>
      <c r="U5274">
        <v>0</v>
      </c>
      <c r="V5274">
        <v>0</v>
      </c>
      <c r="W5274">
        <v>0</v>
      </c>
      <c r="X5274">
        <v>0</v>
      </c>
      <c r="Y5274">
        <v>0</v>
      </c>
      <c r="Z5274">
        <v>0</v>
      </c>
      <c r="AA5274">
        <v>0</v>
      </c>
      <c r="AB5274">
        <v>0</v>
      </c>
      <c r="AC5274">
        <v>0</v>
      </c>
      <c r="AD5274">
        <v>0</v>
      </c>
      <c r="AE5274">
        <v>0</v>
      </c>
      <c r="AF5274">
        <v>0</v>
      </c>
      <c r="AG5274">
        <v>0</v>
      </c>
      <c r="AH5274">
        <v>0</v>
      </c>
      <c r="AI5274">
        <v>0</v>
      </c>
      <c r="BB5274" s="2">
        <v>45930</v>
      </c>
      <c r="BC5274" s="1" t="s">
        <v>107</v>
      </c>
      <c r="BD5274">
        <v>0</v>
      </c>
      <c r="BE5274" s="1" t="s">
        <v>575</v>
      </c>
    </row>
    <row r="5275" spans="1:57" x14ac:dyDescent="0.2">
      <c r="A5275" s="2">
        <v>45900</v>
      </c>
      <c r="B5275" s="1" t="s">
        <v>516</v>
      </c>
      <c r="C5275" s="1" t="s">
        <v>395</v>
      </c>
      <c r="D5275">
        <v>1</v>
      </c>
      <c r="E5275">
        <v>1</v>
      </c>
      <c r="F5275">
        <v>0</v>
      </c>
      <c r="G5275">
        <v>0</v>
      </c>
      <c r="H5275">
        <v>1</v>
      </c>
      <c r="I5275">
        <v>0</v>
      </c>
      <c r="J5275">
        <v>0</v>
      </c>
      <c r="K5275">
        <v>0</v>
      </c>
      <c r="L5275">
        <v>0</v>
      </c>
      <c r="M5275">
        <v>0</v>
      </c>
      <c r="N5275">
        <v>0</v>
      </c>
      <c r="O5275">
        <v>0</v>
      </c>
      <c r="P5275">
        <v>0</v>
      </c>
      <c r="Q5275">
        <v>0</v>
      </c>
      <c r="R5275">
        <v>0</v>
      </c>
      <c r="S5275">
        <v>0</v>
      </c>
      <c r="T5275">
        <v>0</v>
      </c>
      <c r="U5275">
        <v>0</v>
      </c>
      <c r="V5275">
        <v>0</v>
      </c>
      <c r="W5275">
        <v>0</v>
      </c>
      <c r="X5275">
        <v>0</v>
      </c>
      <c r="Y5275">
        <v>0</v>
      </c>
      <c r="Z5275">
        <v>0</v>
      </c>
      <c r="AA5275">
        <v>0</v>
      </c>
      <c r="AB5275">
        <v>0</v>
      </c>
      <c r="AC5275">
        <v>0</v>
      </c>
      <c r="AD5275">
        <v>0</v>
      </c>
      <c r="AE5275">
        <v>0</v>
      </c>
      <c r="AF5275">
        <v>0</v>
      </c>
      <c r="AG5275">
        <v>0</v>
      </c>
      <c r="AH5275">
        <v>0</v>
      </c>
      <c r="AI5275">
        <v>0</v>
      </c>
      <c r="AK5275">
        <v>2</v>
      </c>
      <c r="AL5275">
        <v>1</v>
      </c>
      <c r="AM5275">
        <v>0</v>
      </c>
      <c r="AN5275">
        <v>0</v>
      </c>
      <c r="BB5275" s="2">
        <v>45961</v>
      </c>
      <c r="BC5275" s="1" t="s">
        <v>107</v>
      </c>
      <c r="BD5275">
        <v>0</v>
      </c>
      <c r="BE5275" s="1" t="s">
        <v>575</v>
      </c>
    </row>
    <row r="5276" spans="1:57" x14ac:dyDescent="0.2">
      <c r="A5276" s="2">
        <v>45930</v>
      </c>
      <c r="B5276" s="1" t="s">
        <v>516</v>
      </c>
      <c r="C5276" s="1" t="s">
        <v>395</v>
      </c>
      <c r="D5276">
        <v>3</v>
      </c>
      <c r="E5276">
        <v>3</v>
      </c>
      <c r="F5276">
        <v>0</v>
      </c>
      <c r="G5276">
        <v>0</v>
      </c>
      <c r="H5276">
        <v>3</v>
      </c>
      <c r="I5276">
        <v>0</v>
      </c>
      <c r="J5276">
        <v>0</v>
      </c>
      <c r="K5276">
        <v>0</v>
      </c>
      <c r="L5276">
        <v>0</v>
      </c>
      <c r="M5276">
        <v>0</v>
      </c>
      <c r="N5276">
        <v>0</v>
      </c>
      <c r="O5276">
        <v>0</v>
      </c>
      <c r="P5276">
        <v>0</v>
      </c>
      <c r="Q5276">
        <v>0</v>
      </c>
      <c r="R5276">
        <v>0</v>
      </c>
      <c r="S5276">
        <v>0</v>
      </c>
      <c r="T5276">
        <v>0</v>
      </c>
      <c r="U5276">
        <v>0</v>
      </c>
      <c r="V5276">
        <v>0</v>
      </c>
      <c r="W5276">
        <v>0</v>
      </c>
      <c r="X5276">
        <v>0</v>
      </c>
      <c r="Y5276">
        <v>0</v>
      </c>
      <c r="Z5276">
        <v>0</v>
      </c>
      <c r="AA5276">
        <v>0</v>
      </c>
      <c r="AB5276">
        <v>0</v>
      </c>
      <c r="AC5276">
        <v>0</v>
      </c>
      <c r="AD5276">
        <v>0</v>
      </c>
      <c r="AE5276">
        <v>0</v>
      </c>
      <c r="AF5276">
        <v>0</v>
      </c>
      <c r="AG5276">
        <v>0</v>
      </c>
      <c r="AH5276">
        <v>0</v>
      </c>
      <c r="AI5276">
        <v>0</v>
      </c>
      <c r="AL5276">
        <v>3</v>
      </c>
      <c r="AM5276">
        <v>0</v>
      </c>
      <c r="AN5276">
        <v>0</v>
      </c>
      <c r="BB5276" s="2">
        <v>45991</v>
      </c>
      <c r="BC5276" s="1" t="s">
        <v>107</v>
      </c>
      <c r="BD5276">
        <v>0</v>
      </c>
      <c r="BE5276" s="1" t="s">
        <v>575</v>
      </c>
    </row>
    <row r="5277" spans="1:57" x14ac:dyDescent="0.2">
      <c r="A5277" s="2">
        <v>45961</v>
      </c>
      <c r="B5277" s="1" t="s">
        <v>516</v>
      </c>
      <c r="C5277" s="1" t="s">
        <v>395</v>
      </c>
      <c r="D5277">
        <v>2</v>
      </c>
      <c r="E5277">
        <v>2</v>
      </c>
      <c r="F5277">
        <v>0</v>
      </c>
      <c r="G5277">
        <v>0</v>
      </c>
      <c r="H5277">
        <v>4</v>
      </c>
      <c r="I5277">
        <v>2</v>
      </c>
      <c r="J5277">
        <v>0</v>
      </c>
      <c r="K5277">
        <v>0</v>
      </c>
      <c r="L5277">
        <v>2</v>
      </c>
      <c r="M5277">
        <v>2</v>
      </c>
      <c r="N5277">
        <v>0</v>
      </c>
      <c r="O5277">
        <v>0</v>
      </c>
      <c r="P5277">
        <v>0</v>
      </c>
      <c r="Q5277">
        <v>0</v>
      </c>
      <c r="R5277">
        <v>0</v>
      </c>
      <c r="S5277">
        <v>0</v>
      </c>
      <c r="T5277">
        <v>0</v>
      </c>
      <c r="U5277">
        <v>0</v>
      </c>
      <c r="V5277">
        <v>0</v>
      </c>
      <c r="W5277">
        <v>0</v>
      </c>
      <c r="X5277">
        <v>0</v>
      </c>
      <c r="Y5277">
        <v>0</v>
      </c>
      <c r="Z5277">
        <v>0</v>
      </c>
      <c r="AA5277">
        <v>0</v>
      </c>
      <c r="AB5277">
        <v>0</v>
      </c>
      <c r="AC5277">
        <v>0</v>
      </c>
      <c r="AD5277">
        <v>0</v>
      </c>
      <c r="AE5277">
        <v>0</v>
      </c>
      <c r="AF5277">
        <v>0</v>
      </c>
      <c r="AG5277">
        <v>0</v>
      </c>
      <c r="AH5277">
        <v>0</v>
      </c>
      <c r="AI5277">
        <v>0</v>
      </c>
      <c r="AL5277">
        <v>1</v>
      </c>
      <c r="AM5277">
        <v>0</v>
      </c>
      <c r="AN5277">
        <v>0</v>
      </c>
      <c r="BB5277" s="2">
        <v>46022</v>
      </c>
      <c r="BC5277" s="1" t="s">
        <v>107</v>
      </c>
      <c r="BD5277">
        <v>0</v>
      </c>
      <c r="BE5277" s="1" t="s">
        <v>575</v>
      </c>
    </row>
    <row r="5278" spans="1:57" x14ac:dyDescent="0.2">
      <c r="A5278" s="2">
        <v>45991</v>
      </c>
      <c r="B5278" s="1" t="s">
        <v>516</v>
      </c>
      <c r="C5278" s="1" t="s">
        <v>395</v>
      </c>
      <c r="D5278">
        <v>2</v>
      </c>
      <c r="E5278">
        <v>2</v>
      </c>
      <c r="F5278">
        <v>0</v>
      </c>
      <c r="G5278">
        <v>0</v>
      </c>
      <c r="H5278">
        <v>3</v>
      </c>
      <c r="I5278">
        <v>1</v>
      </c>
      <c r="J5278">
        <v>0</v>
      </c>
      <c r="K5278">
        <v>0</v>
      </c>
      <c r="L5278">
        <v>1</v>
      </c>
      <c r="M5278">
        <v>1</v>
      </c>
      <c r="N5278">
        <v>0</v>
      </c>
      <c r="O5278">
        <v>0</v>
      </c>
      <c r="P5278">
        <v>0</v>
      </c>
      <c r="Q5278">
        <v>0</v>
      </c>
      <c r="R5278">
        <v>0</v>
      </c>
      <c r="S5278">
        <v>0</v>
      </c>
      <c r="T5278">
        <v>0</v>
      </c>
      <c r="U5278">
        <v>0</v>
      </c>
      <c r="V5278">
        <v>0</v>
      </c>
      <c r="W5278">
        <v>0</v>
      </c>
      <c r="X5278">
        <v>0</v>
      </c>
      <c r="Y5278">
        <v>0</v>
      </c>
      <c r="Z5278">
        <v>0</v>
      </c>
      <c r="AA5278">
        <v>0</v>
      </c>
      <c r="AB5278">
        <v>0</v>
      </c>
      <c r="AC5278">
        <v>0</v>
      </c>
      <c r="AD5278">
        <v>0</v>
      </c>
      <c r="AE5278">
        <v>0</v>
      </c>
      <c r="AF5278">
        <v>0</v>
      </c>
      <c r="AG5278">
        <v>0</v>
      </c>
      <c r="AH5278">
        <v>0</v>
      </c>
      <c r="AI5278">
        <v>0</v>
      </c>
      <c r="AL5278">
        <v>1</v>
      </c>
      <c r="AM5278">
        <v>0</v>
      </c>
      <c r="AN5278">
        <v>0</v>
      </c>
      <c r="BB5278" s="2">
        <v>46053</v>
      </c>
      <c r="BC5278" s="1" t="s">
        <v>107</v>
      </c>
      <c r="BD5278">
        <v>0</v>
      </c>
      <c r="BE5278" s="1" t="s">
        <v>575</v>
      </c>
    </row>
    <row r="5279" spans="1:57" x14ac:dyDescent="0.2">
      <c r="A5279" s="2">
        <v>46022</v>
      </c>
      <c r="B5279" s="1" t="s">
        <v>516</v>
      </c>
      <c r="C5279" s="1" t="s">
        <v>395</v>
      </c>
      <c r="D5279">
        <v>2</v>
      </c>
      <c r="E5279">
        <v>2</v>
      </c>
      <c r="F5279">
        <v>0</v>
      </c>
      <c r="G5279">
        <v>0</v>
      </c>
      <c r="H5279">
        <v>2</v>
      </c>
      <c r="I5279">
        <v>0</v>
      </c>
      <c r="J5279">
        <v>0</v>
      </c>
      <c r="K5279">
        <v>0</v>
      </c>
      <c r="L5279">
        <v>0</v>
      </c>
      <c r="M5279">
        <v>0</v>
      </c>
      <c r="N5279">
        <v>0</v>
      </c>
      <c r="O5279">
        <v>0</v>
      </c>
      <c r="P5279">
        <v>0</v>
      </c>
      <c r="Q5279">
        <v>0</v>
      </c>
      <c r="R5279">
        <v>0</v>
      </c>
      <c r="S5279">
        <v>0</v>
      </c>
      <c r="T5279">
        <v>0</v>
      </c>
      <c r="U5279">
        <v>0</v>
      </c>
      <c r="V5279">
        <v>0</v>
      </c>
      <c r="W5279">
        <v>0</v>
      </c>
      <c r="X5279">
        <v>0</v>
      </c>
      <c r="Y5279">
        <v>0</v>
      </c>
      <c r="Z5279">
        <v>0</v>
      </c>
      <c r="AA5279">
        <v>0</v>
      </c>
      <c r="AB5279">
        <v>0</v>
      </c>
      <c r="AC5279">
        <v>0</v>
      </c>
      <c r="AD5279">
        <v>0</v>
      </c>
      <c r="AE5279">
        <v>0</v>
      </c>
      <c r="AF5279">
        <v>0</v>
      </c>
      <c r="AG5279">
        <v>0</v>
      </c>
      <c r="AH5279">
        <v>0</v>
      </c>
      <c r="AI5279">
        <v>0</v>
      </c>
      <c r="BB5279" s="2">
        <v>46081</v>
      </c>
      <c r="BC5279" s="1" t="s">
        <v>107</v>
      </c>
      <c r="BD5279">
        <v>0</v>
      </c>
      <c r="BE5279" s="1" t="s">
        <v>575</v>
      </c>
    </row>
    <row r="5280" spans="1:57" x14ac:dyDescent="0.2">
      <c r="A5280" s="2">
        <v>46053</v>
      </c>
      <c r="B5280" s="1" t="s">
        <v>516</v>
      </c>
      <c r="C5280" s="1" t="s">
        <v>395</v>
      </c>
      <c r="D5280">
        <v>2</v>
      </c>
      <c r="E5280">
        <v>2</v>
      </c>
      <c r="F5280">
        <v>0</v>
      </c>
      <c r="G5280">
        <v>0</v>
      </c>
      <c r="H5280">
        <v>2</v>
      </c>
      <c r="I5280">
        <v>0</v>
      </c>
      <c r="J5280">
        <v>0</v>
      </c>
      <c r="K5280">
        <v>0</v>
      </c>
      <c r="L5280">
        <v>0</v>
      </c>
      <c r="M5280">
        <v>0</v>
      </c>
      <c r="N5280">
        <v>0</v>
      </c>
      <c r="O5280">
        <v>0</v>
      </c>
      <c r="P5280">
        <v>0</v>
      </c>
      <c r="Q5280">
        <v>0</v>
      </c>
      <c r="R5280">
        <v>0</v>
      </c>
      <c r="S5280">
        <v>0</v>
      </c>
      <c r="T5280">
        <v>0</v>
      </c>
      <c r="U5280">
        <v>0</v>
      </c>
      <c r="V5280">
        <v>0</v>
      </c>
      <c r="W5280">
        <v>0</v>
      </c>
      <c r="X5280">
        <v>0</v>
      </c>
      <c r="Y5280">
        <v>0</v>
      </c>
      <c r="Z5280">
        <v>0</v>
      </c>
      <c r="AA5280">
        <v>0</v>
      </c>
      <c r="AB5280">
        <v>0</v>
      </c>
      <c r="AC5280">
        <v>0</v>
      </c>
      <c r="AD5280">
        <v>0</v>
      </c>
      <c r="AE5280">
        <v>0</v>
      </c>
      <c r="AF5280">
        <v>0</v>
      </c>
      <c r="AG5280">
        <v>0</v>
      </c>
      <c r="AH5280">
        <v>0</v>
      </c>
      <c r="AI5280">
        <v>0</v>
      </c>
      <c r="BB5280" s="2">
        <v>46112</v>
      </c>
      <c r="BC5280" s="1" t="s">
        <v>107</v>
      </c>
      <c r="BD5280">
        <v>0</v>
      </c>
      <c r="BE5280" s="1" t="s">
        <v>574</v>
      </c>
    </row>
    <row r="5281" spans="1:57" x14ac:dyDescent="0.2">
      <c r="A5281" s="2">
        <v>46081</v>
      </c>
      <c r="B5281" s="1" t="s">
        <v>516</v>
      </c>
      <c r="C5281" s="1" t="s">
        <v>395</v>
      </c>
      <c r="D5281">
        <v>2</v>
      </c>
      <c r="E5281">
        <v>2</v>
      </c>
      <c r="F5281">
        <v>0</v>
      </c>
      <c r="G5281">
        <v>0</v>
      </c>
      <c r="H5281">
        <v>2</v>
      </c>
      <c r="I5281">
        <v>0</v>
      </c>
      <c r="J5281">
        <v>0</v>
      </c>
      <c r="K5281">
        <v>0</v>
      </c>
      <c r="L5281">
        <v>0</v>
      </c>
      <c r="M5281">
        <v>0</v>
      </c>
      <c r="N5281">
        <v>0</v>
      </c>
      <c r="O5281">
        <v>0</v>
      </c>
      <c r="P5281">
        <v>0</v>
      </c>
      <c r="Q5281">
        <v>0</v>
      </c>
      <c r="R5281">
        <v>0</v>
      </c>
      <c r="S5281">
        <v>0</v>
      </c>
      <c r="T5281">
        <v>0</v>
      </c>
      <c r="U5281">
        <v>0</v>
      </c>
      <c r="V5281">
        <v>0</v>
      </c>
      <c r="W5281">
        <v>0</v>
      </c>
      <c r="X5281">
        <v>0</v>
      </c>
      <c r="Y5281">
        <v>0</v>
      </c>
      <c r="Z5281">
        <v>0</v>
      </c>
      <c r="AA5281">
        <v>0</v>
      </c>
      <c r="AB5281">
        <v>0</v>
      </c>
      <c r="AC5281">
        <v>0</v>
      </c>
      <c r="AD5281">
        <v>0</v>
      </c>
      <c r="AE5281">
        <v>0</v>
      </c>
      <c r="AF5281">
        <v>0</v>
      </c>
      <c r="AG5281">
        <v>0</v>
      </c>
      <c r="AH5281">
        <v>0</v>
      </c>
      <c r="AI5281">
        <v>0</v>
      </c>
      <c r="BB5281" s="2">
        <v>46142</v>
      </c>
      <c r="BC5281" s="1" t="s">
        <v>107</v>
      </c>
      <c r="BD5281">
        <v>0</v>
      </c>
      <c r="BE5281" s="1" t="s">
        <v>574</v>
      </c>
    </row>
    <row r="5282" spans="1:57" x14ac:dyDescent="0.2">
      <c r="A5282" s="2">
        <v>45961</v>
      </c>
      <c r="B5282" s="1" t="s">
        <v>516</v>
      </c>
      <c r="C5282" s="1" t="s">
        <v>396</v>
      </c>
      <c r="D5282">
        <v>1</v>
      </c>
      <c r="E5282">
        <v>1</v>
      </c>
      <c r="F5282">
        <v>0</v>
      </c>
      <c r="G5282">
        <v>0</v>
      </c>
      <c r="H5282">
        <v>90</v>
      </c>
      <c r="I5282">
        <v>89</v>
      </c>
      <c r="J5282">
        <v>0</v>
      </c>
      <c r="K5282">
        <v>0</v>
      </c>
      <c r="L5282">
        <v>9</v>
      </c>
      <c r="M5282">
        <v>9</v>
      </c>
      <c r="N5282">
        <v>0</v>
      </c>
      <c r="O5282">
        <v>0</v>
      </c>
      <c r="P5282">
        <v>0</v>
      </c>
      <c r="Q5282">
        <v>0</v>
      </c>
      <c r="R5282">
        <v>0</v>
      </c>
      <c r="S5282">
        <v>0</v>
      </c>
      <c r="T5282">
        <v>80</v>
      </c>
      <c r="U5282">
        <v>0</v>
      </c>
      <c r="V5282">
        <v>0</v>
      </c>
      <c r="W5282">
        <v>0</v>
      </c>
      <c r="X5282">
        <v>0</v>
      </c>
      <c r="Y5282">
        <v>0</v>
      </c>
      <c r="Z5282">
        <v>0</v>
      </c>
      <c r="AA5282">
        <v>0</v>
      </c>
      <c r="AB5282">
        <v>0</v>
      </c>
      <c r="AC5282">
        <v>0</v>
      </c>
      <c r="AD5282">
        <v>0</v>
      </c>
      <c r="AE5282">
        <v>0</v>
      </c>
      <c r="AF5282">
        <v>0</v>
      </c>
      <c r="AG5282">
        <v>0</v>
      </c>
      <c r="AH5282">
        <v>0</v>
      </c>
      <c r="AI5282">
        <v>0</v>
      </c>
      <c r="AJ5282">
        <v>80</v>
      </c>
      <c r="AK5282">
        <v>46</v>
      </c>
      <c r="AL5282">
        <v>2</v>
      </c>
      <c r="AM5282">
        <v>0</v>
      </c>
      <c r="AN5282">
        <v>0</v>
      </c>
      <c r="BB5282" s="2">
        <v>46173</v>
      </c>
      <c r="BC5282" s="1" t="s">
        <v>107</v>
      </c>
      <c r="BD5282">
        <v>0</v>
      </c>
      <c r="BE5282" s="1" t="s">
        <v>574</v>
      </c>
    </row>
    <row r="5283" spans="1:57" x14ac:dyDescent="0.2">
      <c r="A5283" s="2">
        <v>45991</v>
      </c>
      <c r="B5283" s="1" t="s">
        <v>516</v>
      </c>
      <c r="C5283" s="1" t="s">
        <v>396</v>
      </c>
      <c r="D5283">
        <v>4</v>
      </c>
      <c r="E5283">
        <v>4</v>
      </c>
      <c r="F5283">
        <v>0</v>
      </c>
      <c r="G5283">
        <v>0</v>
      </c>
      <c r="H5283">
        <v>90</v>
      </c>
      <c r="I5283">
        <v>86</v>
      </c>
      <c r="J5283">
        <v>0</v>
      </c>
      <c r="K5283">
        <v>0</v>
      </c>
      <c r="L5283">
        <v>86</v>
      </c>
      <c r="M5283">
        <v>86</v>
      </c>
      <c r="N5283">
        <v>0</v>
      </c>
      <c r="O5283">
        <v>0</v>
      </c>
      <c r="P5283">
        <v>0</v>
      </c>
      <c r="Q5283">
        <v>0</v>
      </c>
      <c r="R5283">
        <v>0</v>
      </c>
      <c r="S5283">
        <v>0</v>
      </c>
      <c r="T5283">
        <v>0</v>
      </c>
      <c r="U5283">
        <v>0</v>
      </c>
      <c r="V5283">
        <v>0</v>
      </c>
      <c r="W5283">
        <v>0</v>
      </c>
      <c r="X5283">
        <v>0</v>
      </c>
      <c r="Y5283">
        <v>0</v>
      </c>
      <c r="Z5283">
        <v>0</v>
      </c>
      <c r="AA5283">
        <v>0</v>
      </c>
      <c r="AB5283">
        <v>0</v>
      </c>
      <c r="AC5283">
        <v>0</v>
      </c>
      <c r="AD5283">
        <v>0</v>
      </c>
      <c r="AE5283">
        <v>0</v>
      </c>
      <c r="AF5283">
        <v>0</v>
      </c>
      <c r="AG5283">
        <v>0</v>
      </c>
      <c r="AH5283">
        <v>0</v>
      </c>
      <c r="AI5283">
        <v>0</v>
      </c>
      <c r="AL5283">
        <v>2</v>
      </c>
      <c r="AM5283">
        <v>0</v>
      </c>
      <c r="AN5283">
        <v>0</v>
      </c>
      <c r="BB5283" s="2">
        <v>46203</v>
      </c>
      <c r="BC5283" s="1" t="s">
        <v>107</v>
      </c>
      <c r="BD5283">
        <v>0</v>
      </c>
      <c r="BE5283" s="1" t="s">
        <v>574</v>
      </c>
    </row>
    <row r="5284" spans="1:57" x14ac:dyDescent="0.2">
      <c r="A5284" s="2">
        <v>46022</v>
      </c>
      <c r="B5284" s="1" t="s">
        <v>516</v>
      </c>
      <c r="C5284" s="1" t="s">
        <v>396</v>
      </c>
      <c r="D5284">
        <v>6</v>
      </c>
      <c r="E5284">
        <v>6</v>
      </c>
      <c r="F5284">
        <v>0</v>
      </c>
      <c r="G5284">
        <v>0</v>
      </c>
      <c r="H5284">
        <v>89</v>
      </c>
      <c r="I5284">
        <v>82</v>
      </c>
      <c r="J5284">
        <v>1</v>
      </c>
      <c r="K5284">
        <v>0</v>
      </c>
      <c r="L5284">
        <v>82</v>
      </c>
      <c r="M5284">
        <v>82</v>
      </c>
      <c r="N5284">
        <v>0</v>
      </c>
      <c r="O5284">
        <v>0</v>
      </c>
      <c r="P5284">
        <v>1</v>
      </c>
      <c r="Q5284">
        <v>0</v>
      </c>
      <c r="R5284">
        <v>1</v>
      </c>
      <c r="S5284">
        <v>0</v>
      </c>
      <c r="T5284">
        <v>0</v>
      </c>
      <c r="U5284">
        <v>0</v>
      </c>
      <c r="V5284">
        <v>1</v>
      </c>
      <c r="W5284">
        <v>0</v>
      </c>
      <c r="X5284">
        <v>0</v>
      </c>
      <c r="Y5284">
        <v>0</v>
      </c>
      <c r="Z5284">
        <v>0</v>
      </c>
      <c r="AA5284">
        <v>0</v>
      </c>
      <c r="AB5284">
        <v>0</v>
      </c>
      <c r="AC5284">
        <v>0</v>
      </c>
      <c r="AD5284">
        <v>0</v>
      </c>
      <c r="AE5284">
        <v>0</v>
      </c>
      <c r="AF5284">
        <v>0</v>
      </c>
      <c r="AG5284">
        <v>0</v>
      </c>
      <c r="AH5284">
        <v>0</v>
      </c>
      <c r="AI5284">
        <v>0</v>
      </c>
      <c r="AL5284">
        <v>4</v>
      </c>
      <c r="AM5284">
        <v>0</v>
      </c>
      <c r="AN5284">
        <v>0</v>
      </c>
      <c r="AO5284">
        <v>0</v>
      </c>
      <c r="AP5284">
        <v>3</v>
      </c>
      <c r="BB5284" s="2">
        <v>46234</v>
      </c>
      <c r="BC5284" s="1" t="s">
        <v>107</v>
      </c>
      <c r="BD5284">
        <v>0</v>
      </c>
      <c r="BE5284" s="1" t="s">
        <v>574</v>
      </c>
    </row>
    <row r="5285" spans="1:57" x14ac:dyDescent="0.2">
      <c r="A5285" s="2">
        <v>46053</v>
      </c>
      <c r="B5285" s="1" t="s">
        <v>516</v>
      </c>
      <c r="C5285" s="1" t="s">
        <v>396</v>
      </c>
      <c r="D5285">
        <v>17</v>
      </c>
      <c r="E5285">
        <v>17</v>
      </c>
      <c r="F5285">
        <v>0</v>
      </c>
      <c r="G5285">
        <v>0</v>
      </c>
      <c r="H5285">
        <v>88</v>
      </c>
      <c r="I5285">
        <v>69</v>
      </c>
      <c r="J5285">
        <v>2</v>
      </c>
      <c r="K5285">
        <v>0</v>
      </c>
      <c r="L5285">
        <v>70</v>
      </c>
      <c r="M5285">
        <v>69</v>
      </c>
      <c r="N5285">
        <v>1</v>
      </c>
      <c r="O5285">
        <v>0</v>
      </c>
      <c r="P5285">
        <v>0</v>
      </c>
      <c r="Q5285">
        <v>0</v>
      </c>
      <c r="R5285">
        <v>0</v>
      </c>
      <c r="S5285">
        <v>0</v>
      </c>
      <c r="T5285">
        <v>0</v>
      </c>
      <c r="U5285">
        <v>0</v>
      </c>
      <c r="V5285">
        <v>1</v>
      </c>
      <c r="W5285">
        <v>0</v>
      </c>
      <c r="X5285">
        <v>0</v>
      </c>
      <c r="Y5285">
        <v>0</v>
      </c>
      <c r="Z5285">
        <v>0</v>
      </c>
      <c r="AA5285">
        <v>0</v>
      </c>
      <c r="AB5285">
        <v>0</v>
      </c>
      <c r="AC5285">
        <v>0</v>
      </c>
      <c r="AD5285">
        <v>1</v>
      </c>
      <c r="AE5285">
        <v>1</v>
      </c>
      <c r="AF5285">
        <v>0</v>
      </c>
      <c r="AG5285">
        <v>0</v>
      </c>
      <c r="AH5285">
        <v>0</v>
      </c>
      <c r="AI5285">
        <v>0</v>
      </c>
      <c r="AL5285">
        <v>13</v>
      </c>
      <c r="AM5285">
        <v>0</v>
      </c>
      <c r="AN5285">
        <v>0</v>
      </c>
      <c r="AO5285">
        <v>2</v>
      </c>
      <c r="AP5285">
        <v>1</v>
      </c>
      <c r="BB5285" s="2">
        <v>46265</v>
      </c>
      <c r="BC5285" s="1" t="s">
        <v>107</v>
      </c>
      <c r="BD5285">
        <v>0</v>
      </c>
      <c r="BE5285" s="1" t="s">
        <v>574</v>
      </c>
    </row>
    <row r="5286" spans="1:57" x14ac:dyDescent="0.2">
      <c r="A5286" s="2">
        <v>46081</v>
      </c>
      <c r="B5286" s="1" t="s">
        <v>516</v>
      </c>
      <c r="C5286" s="1" t="s">
        <v>396</v>
      </c>
      <c r="D5286">
        <v>28</v>
      </c>
      <c r="E5286">
        <v>26</v>
      </c>
      <c r="F5286">
        <v>2</v>
      </c>
      <c r="G5286">
        <v>0</v>
      </c>
      <c r="H5286">
        <v>89</v>
      </c>
      <c r="I5286">
        <v>59</v>
      </c>
      <c r="J5286">
        <v>2</v>
      </c>
      <c r="K5286">
        <v>0</v>
      </c>
      <c r="L5286">
        <v>59</v>
      </c>
      <c r="M5286">
        <v>59</v>
      </c>
      <c r="N5286">
        <v>0</v>
      </c>
      <c r="O5286">
        <v>0</v>
      </c>
      <c r="P5286">
        <v>2</v>
      </c>
      <c r="Q5286">
        <v>0</v>
      </c>
      <c r="R5286">
        <v>2</v>
      </c>
      <c r="S5286">
        <v>0</v>
      </c>
      <c r="T5286">
        <v>0</v>
      </c>
      <c r="U5286">
        <v>0</v>
      </c>
      <c r="V5286">
        <v>1</v>
      </c>
      <c r="W5286">
        <v>0</v>
      </c>
      <c r="X5286">
        <v>0</v>
      </c>
      <c r="Y5286">
        <v>0</v>
      </c>
      <c r="Z5286">
        <v>0</v>
      </c>
      <c r="AA5286">
        <v>0</v>
      </c>
      <c r="AB5286">
        <v>0</v>
      </c>
      <c r="AC5286">
        <v>0</v>
      </c>
      <c r="AD5286">
        <v>0</v>
      </c>
      <c r="AE5286">
        <v>0</v>
      </c>
      <c r="AF5286">
        <v>0</v>
      </c>
      <c r="AG5286">
        <v>0</v>
      </c>
      <c r="AH5286">
        <v>0</v>
      </c>
      <c r="AI5286">
        <v>0</v>
      </c>
      <c r="AL5286">
        <v>10</v>
      </c>
      <c r="AM5286">
        <v>2</v>
      </c>
      <c r="AN5286">
        <v>0</v>
      </c>
      <c r="AO5286">
        <v>1</v>
      </c>
      <c r="AP5286">
        <v>2</v>
      </c>
      <c r="AQ5286">
        <v>3.5714285714285712E-2</v>
      </c>
      <c r="AR5286">
        <v>0</v>
      </c>
      <c r="AS5286">
        <v>0</v>
      </c>
      <c r="BB5286" s="2">
        <v>46295</v>
      </c>
      <c r="BC5286" s="1" t="s">
        <v>107</v>
      </c>
      <c r="BD5286">
        <v>0</v>
      </c>
      <c r="BE5286" s="1" t="s">
        <v>574</v>
      </c>
    </row>
    <row r="5287" spans="1:57" x14ac:dyDescent="0.2">
      <c r="A5287" s="2">
        <v>45473</v>
      </c>
      <c r="B5287" s="1" t="s">
        <v>516</v>
      </c>
      <c r="C5287" s="1" t="s">
        <v>397</v>
      </c>
      <c r="D5287">
        <v>0</v>
      </c>
      <c r="E5287">
        <v>0</v>
      </c>
      <c r="F5287">
        <v>0</v>
      </c>
      <c r="G5287">
        <v>0</v>
      </c>
      <c r="H5287">
        <v>80</v>
      </c>
      <c r="I5287">
        <v>0</v>
      </c>
      <c r="J5287">
        <v>0</v>
      </c>
      <c r="K5287">
        <v>0</v>
      </c>
      <c r="L5287">
        <v>0</v>
      </c>
      <c r="M5287">
        <v>0</v>
      </c>
      <c r="N5287">
        <v>0</v>
      </c>
      <c r="O5287">
        <v>0</v>
      </c>
      <c r="P5287">
        <v>0</v>
      </c>
      <c r="Q5287">
        <v>0</v>
      </c>
      <c r="R5287">
        <v>0</v>
      </c>
      <c r="S5287">
        <v>0</v>
      </c>
      <c r="T5287">
        <v>0</v>
      </c>
      <c r="U5287">
        <v>0</v>
      </c>
      <c r="V5287">
        <v>0</v>
      </c>
      <c r="W5287">
        <v>0</v>
      </c>
      <c r="X5287">
        <v>0</v>
      </c>
      <c r="Y5287">
        <v>0</v>
      </c>
      <c r="Z5287">
        <v>0</v>
      </c>
      <c r="AA5287">
        <v>0</v>
      </c>
      <c r="AB5287">
        <v>0</v>
      </c>
      <c r="AC5287">
        <v>0</v>
      </c>
      <c r="AD5287">
        <v>0</v>
      </c>
      <c r="AE5287">
        <v>0</v>
      </c>
      <c r="AF5287">
        <v>0</v>
      </c>
      <c r="AG5287">
        <v>0</v>
      </c>
      <c r="AH5287">
        <v>80</v>
      </c>
      <c r="AI5287">
        <v>0</v>
      </c>
      <c r="AJ5287">
        <v>80</v>
      </c>
      <c r="AK5287">
        <v>77</v>
      </c>
      <c r="BB5287" s="2">
        <v>46326</v>
      </c>
      <c r="BC5287" s="1" t="s">
        <v>107</v>
      </c>
      <c r="BD5287">
        <v>0</v>
      </c>
      <c r="BE5287" s="1" t="s">
        <v>574</v>
      </c>
    </row>
    <row r="5288" spans="1:57" x14ac:dyDescent="0.2">
      <c r="A5288" s="2">
        <v>45504</v>
      </c>
      <c r="B5288" s="1" t="s">
        <v>516</v>
      </c>
      <c r="C5288" s="1" t="s">
        <v>397</v>
      </c>
      <c r="D5288">
        <v>15</v>
      </c>
      <c r="E5288">
        <v>14</v>
      </c>
      <c r="F5288">
        <v>0</v>
      </c>
      <c r="G5288">
        <v>1</v>
      </c>
      <c r="H5288">
        <v>79</v>
      </c>
      <c r="I5288">
        <v>0</v>
      </c>
      <c r="J5288">
        <v>0</v>
      </c>
      <c r="K5288">
        <v>0</v>
      </c>
      <c r="L5288">
        <v>64</v>
      </c>
      <c r="M5288">
        <v>0</v>
      </c>
      <c r="N5288">
        <v>0</v>
      </c>
      <c r="O5288">
        <v>0</v>
      </c>
      <c r="P5288">
        <v>0</v>
      </c>
      <c r="Q5288">
        <v>0</v>
      </c>
      <c r="R5288">
        <v>0</v>
      </c>
      <c r="S5288">
        <v>0</v>
      </c>
      <c r="T5288">
        <v>0</v>
      </c>
      <c r="U5288">
        <v>0</v>
      </c>
      <c r="V5288">
        <v>1</v>
      </c>
      <c r="W5288">
        <v>0</v>
      </c>
      <c r="X5288">
        <v>0</v>
      </c>
      <c r="Y5288">
        <v>0</v>
      </c>
      <c r="Z5288">
        <v>0</v>
      </c>
      <c r="AA5288">
        <v>0</v>
      </c>
      <c r="AB5288">
        <v>0</v>
      </c>
      <c r="AC5288">
        <v>0</v>
      </c>
      <c r="AD5288">
        <v>0</v>
      </c>
      <c r="AE5288">
        <v>0</v>
      </c>
      <c r="AF5288">
        <v>0</v>
      </c>
      <c r="AG5288">
        <v>0</v>
      </c>
      <c r="AH5288">
        <v>0</v>
      </c>
      <c r="AI5288">
        <v>0</v>
      </c>
      <c r="BB5288" s="2">
        <v>46356</v>
      </c>
      <c r="BC5288" s="1" t="s">
        <v>107</v>
      </c>
      <c r="BD5288">
        <v>0</v>
      </c>
      <c r="BE5288" s="1" t="s">
        <v>574</v>
      </c>
    </row>
    <row r="5289" spans="1:57" x14ac:dyDescent="0.2">
      <c r="A5289" s="2">
        <v>45535</v>
      </c>
      <c r="B5289" s="1" t="s">
        <v>516</v>
      </c>
      <c r="C5289" s="1" t="s">
        <v>397</v>
      </c>
      <c r="D5289">
        <v>34</v>
      </c>
      <c r="E5289">
        <v>31</v>
      </c>
      <c r="F5289">
        <v>0</v>
      </c>
      <c r="G5289">
        <v>3</v>
      </c>
      <c r="H5289">
        <v>79</v>
      </c>
      <c r="I5289">
        <v>0</v>
      </c>
      <c r="J5289">
        <v>0</v>
      </c>
      <c r="K5289">
        <v>0</v>
      </c>
      <c r="L5289">
        <v>45</v>
      </c>
      <c r="M5289">
        <v>0</v>
      </c>
      <c r="N5289">
        <v>0</v>
      </c>
      <c r="O5289">
        <v>0</v>
      </c>
      <c r="P5289">
        <v>0</v>
      </c>
      <c r="Q5289">
        <v>0</v>
      </c>
      <c r="R5289">
        <v>0</v>
      </c>
      <c r="S5289">
        <v>0</v>
      </c>
      <c r="T5289">
        <v>0</v>
      </c>
      <c r="U5289">
        <v>0</v>
      </c>
      <c r="V5289">
        <v>1</v>
      </c>
      <c r="W5289">
        <v>0</v>
      </c>
      <c r="X5289">
        <v>0</v>
      </c>
      <c r="Y5289">
        <v>0</v>
      </c>
      <c r="Z5289">
        <v>0</v>
      </c>
      <c r="AA5289">
        <v>0</v>
      </c>
      <c r="AB5289">
        <v>0</v>
      </c>
      <c r="AC5289">
        <v>0</v>
      </c>
      <c r="AD5289">
        <v>0</v>
      </c>
      <c r="AE5289">
        <v>0</v>
      </c>
      <c r="AF5289">
        <v>0</v>
      </c>
      <c r="AG5289">
        <v>0</v>
      </c>
      <c r="AH5289">
        <v>0</v>
      </c>
      <c r="AI5289">
        <v>0</v>
      </c>
      <c r="AK5289">
        <v>1</v>
      </c>
      <c r="BB5289" s="2">
        <v>46387</v>
      </c>
      <c r="BC5289" s="1" t="s">
        <v>107</v>
      </c>
      <c r="BD5289">
        <v>0</v>
      </c>
      <c r="BE5289" s="1" t="s">
        <v>574</v>
      </c>
    </row>
    <row r="5290" spans="1:57" x14ac:dyDescent="0.2">
      <c r="A5290" s="2">
        <v>45565</v>
      </c>
      <c r="B5290" s="1" t="s">
        <v>516</v>
      </c>
      <c r="C5290" s="1" t="s">
        <v>397</v>
      </c>
      <c r="D5290">
        <v>58</v>
      </c>
      <c r="E5290">
        <v>45</v>
      </c>
      <c r="F5290">
        <v>0</v>
      </c>
      <c r="G5290">
        <v>13</v>
      </c>
      <c r="H5290">
        <v>79</v>
      </c>
      <c r="I5290">
        <v>0</v>
      </c>
      <c r="J5290">
        <v>0</v>
      </c>
      <c r="K5290">
        <v>0</v>
      </c>
      <c r="L5290">
        <v>21</v>
      </c>
      <c r="M5290">
        <v>0</v>
      </c>
      <c r="N5290">
        <v>0</v>
      </c>
      <c r="O5290">
        <v>0</v>
      </c>
      <c r="P5290">
        <v>0</v>
      </c>
      <c r="Q5290">
        <v>0</v>
      </c>
      <c r="R5290">
        <v>0</v>
      </c>
      <c r="S5290">
        <v>0</v>
      </c>
      <c r="T5290">
        <v>0</v>
      </c>
      <c r="U5290">
        <v>0</v>
      </c>
      <c r="V5290">
        <v>1</v>
      </c>
      <c r="W5290">
        <v>0</v>
      </c>
      <c r="X5290">
        <v>0</v>
      </c>
      <c r="Y5290">
        <v>0</v>
      </c>
      <c r="Z5290">
        <v>0</v>
      </c>
      <c r="AA5290">
        <v>0</v>
      </c>
      <c r="AB5290">
        <v>0</v>
      </c>
      <c r="AC5290">
        <v>0</v>
      </c>
      <c r="AD5290">
        <v>0</v>
      </c>
      <c r="AE5290">
        <v>0</v>
      </c>
      <c r="AF5290">
        <v>0</v>
      </c>
      <c r="AG5290">
        <v>0</v>
      </c>
      <c r="AH5290">
        <v>0</v>
      </c>
      <c r="AI5290">
        <v>0</v>
      </c>
      <c r="BB5290" s="2">
        <v>46418</v>
      </c>
      <c r="BC5290" s="1" t="s">
        <v>107</v>
      </c>
      <c r="BD5290">
        <v>0</v>
      </c>
      <c r="BE5290" s="1" t="s">
        <v>574</v>
      </c>
    </row>
    <row r="5291" spans="1:57" x14ac:dyDescent="0.2">
      <c r="A5291" s="2">
        <v>45596</v>
      </c>
      <c r="B5291" s="1" t="s">
        <v>516</v>
      </c>
      <c r="C5291" s="1" t="s">
        <v>397</v>
      </c>
      <c r="D5291">
        <v>91</v>
      </c>
      <c r="E5291">
        <v>63</v>
      </c>
      <c r="F5291">
        <v>0</v>
      </c>
      <c r="G5291">
        <v>28</v>
      </c>
      <c r="H5291">
        <v>239</v>
      </c>
      <c r="I5291">
        <v>0</v>
      </c>
      <c r="J5291">
        <v>0</v>
      </c>
      <c r="K5291">
        <v>0</v>
      </c>
      <c r="L5291">
        <v>67</v>
      </c>
      <c r="M5291">
        <v>0</v>
      </c>
      <c r="N5291">
        <v>0</v>
      </c>
      <c r="O5291">
        <v>0</v>
      </c>
      <c r="P5291">
        <v>1</v>
      </c>
      <c r="Q5291">
        <v>0</v>
      </c>
      <c r="R5291">
        <v>0</v>
      </c>
      <c r="S5291">
        <v>0</v>
      </c>
      <c r="T5291">
        <v>80</v>
      </c>
      <c r="U5291">
        <v>0</v>
      </c>
      <c r="V5291">
        <v>1</v>
      </c>
      <c r="W5291">
        <v>0</v>
      </c>
      <c r="X5291">
        <v>0</v>
      </c>
      <c r="Y5291">
        <v>0</v>
      </c>
      <c r="Z5291">
        <v>0</v>
      </c>
      <c r="AA5291">
        <v>0</v>
      </c>
      <c r="AB5291">
        <v>0</v>
      </c>
      <c r="AC5291">
        <v>0</v>
      </c>
      <c r="AD5291">
        <v>0</v>
      </c>
      <c r="AE5291">
        <v>0</v>
      </c>
      <c r="AF5291">
        <v>0</v>
      </c>
      <c r="AG5291">
        <v>0</v>
      </c>
      <c r="AH5291">
        <v>0</v>
      </c>
      <c r="AI5291">
        <v>0</v>
      </c>
      <c r="AJ5291">
        <v>160</v>
      </c>
      <c r="AK5291">
        <v>154</v>
      </c>
      <c r="BB5291" s="2">
        <v>46446</v>
      </c>
      <c r="BC5291" s="1" t="s">
        <v>107</v>
      </c>
      <c r="BD5291">
        <v>0</v>
      </c>
      <c r="BE5291" s="1" t="s">
        <v>574</v>
      </c>
    </row>
    <row r="5292" spans="1:57" x14ac:dyDescent="0.2">
      <c r="A5292" s="2">
        <v>45626</v>
      </c>
      <c r="B5292" s="1" t="s">
        <v>516</v>
      </c>
      <c r="C5292" s="1" t="s">
        <v>397</v>
      </c>
      <c r="D5292">
        <v>148</v>
      </c>
      <c r="E5292">
        <v>110</v>
      </c>
      <c r="F5292">
        <v>0</v>
      </c>
      <c r="G5292">
        <v>38</v>
      </c>
      <c r="H5292">
        <v>239</v>
      </c>
      <c r="I5292">
        <v>88</v>
      </c>
      <c r="J5292">
        <v>3</v>
      </c>
      <c r="K5292">
        <v>0</v>
      </c>
      <c r="L5292">
        <v>90</v>
      </c>
      <c r="M5292">
        <v>88</v>
      </c>
      <c r="N5292">
        <v>2</v>
      </c>
      <c r="O5292">
        <v>0</v>
      </c>
      <c r="P5292">
        <v>0</v>
      </c>
      <c r="Q5292">
        <v>0</v>
      </c>
      <c r="R5292">
        <v>0</v>
      </c>
      <c r="S5292">
        <v>0</v>
      </c>
      <c r="T5292">
        <v>0</v>
      </c>
      <c r="U5292">
        <v>0</v>
      </c>
      <c r="V5292">
        <v>1</v>
      </c>
      <c r="W5292">
        <v>0</v>
      </c>
      <c r="X5292">
        <v>0</v>
      </c>
      <c r="Y5292">
        <v>0</v>
      </c>
      <c r="Z5292">
        <v>0</v>
      </c>
      <c r="AA5292">
        <v>0</v>
      </c>
      <c r="AB5292">
        <v>0</v>
      </c>
      <c r="AC5292">
        <v>0</v>
      </c>
      <c r="AD5292">
        <v>1</v>
      </c>
      <c r="AE5292">
        <v>0</v>
      </c>
      <c r="AF5292">
        <v>1</v>
      </c>
      <c r="AG5292">
        <v>0</v>
      </c>
      <c r="AH5292">
        <v>0</v>
      </c>
      <c r="AI5292">
        <v>0</v>
      </c>
      <c r="BB5292" s="2">
        <v>45077</v>
      </c>
      <c r="BC5292" s="1" t="s">
        <v>108</v>
      </c>
      <c r="BD5292">
        <v>0</v>
      </c>
      <c r="BE5292" s="1" t="s">
        <v>579</v>
      </c>
    </row>
    <row r="5293" spans="1:57" x14ac:dyDescent="0.2">
      <c r="A5293" s="2">
        <v>45657</v>
      </c>
      <c r="B5293" s="1" t="s">
        <v>516</v>
      </c>
      <c r="C5293" s="1" t="s">
        <v>397</v>
      </c>
      <c r="D5293">
        <v>204</v>
      </c>
      <c r="E5293">
        <v>153</v>
      </c>
      <c r="F5293">
        <v>2</v>
      </c>
      <c r="G5293">
        <v>49</v>
      </c>
      <c r="H5293">
        <v>239</v>
      </c>
      <c r="I5293">
        <v>35</v>
      </c>
      <c r="J5293">
        <v>0</v>
      </c>
      <c r="K5293">
        <v>0</v>
      </c>
      <c r="L5293">
        <v>35</v>
      </c>
      <c r="M5293">
        <v>35</v>
      </c>
      <c r="N5293">
        <v>0</v>
      </c>
      <c r="O5293">
        <v>0</v>
      </c>
      <c r="P5293">
        <v>0</v>
      </c>
      <c r="Q5293">
        <v>0</v>
      </c>
      <c r="R5293">
        <v>0</v>
      </c>
      <c r="S5293">
        <v>0</v>
      </c>
      <c r="T5293">
        <v>0</v>
      </c>
      <c r="U5293">
        <v>0</v>
      </c>
      <c r="V5293">
        <v>0</v>
      </c>
      <c r="W5293">
        <v>0</v>
      </c>
      <c r="X5293">
        <v>0</v>
      </c>
      <c r="Y5293">
        <v>0</v>
      </c>
      <c r="Z5293">
        <v>0</v>
      </c>
      <c r="AA5293">
        <v>0</v>
      </c>
      <c r="AB5293">
        <v>0</v>
      </c>
      <c r="AC5293">
        <v>0</v>
      </c>
      <c r="AD5293">
        <v>0</v>
      </c>
      <c r="AE5293">
        <v>0</v>
      </c>
      <c r="AF5293">
        <v>0</v>
      </c>
      <c r="AG5293">
        <v>0</v>
      </c>
      <c r="AH5293">
        <v>0</v>
      </c>
      <c r="AI5293">
        <v>0</v>
      </c>
      <c r="BB5293" s="2">
        <v>45107</v>
      </c>
      <c r="BC5293" s="1" t="s">
        <v>108</v>
      </c>
      <c r="BD5293">
        <v>0</v>
      </c>
      <c r="BE5293" s="1" t="s">
        <v>579</v>
      </c>
    </row>
    <row r="5294" spans="1:57" x14ac:dyDescent="0.2">
      <c r="A5294" s="2">
        <v>45688</v>
      </c>
      <c r="B5294" s="1" t="s">
        <v>516</v>
      </c>
      <c r="C5294" s="1" t="s">
        <v>397</v>
      </c>
      <c r="D5294">
        <v>229</v>
      </c>
      <c r="E5294">
        <v>172</v>
      </c>
      <c r="F5294">
        <v>7</v>
      </c>
      <c r="G5294">
        <v>50</v>
      </c>
      <c r="H5294">
        <v>239</v>
      </c>
      <c r="I5294">
        <v>5</v>
      </c>
      <c r="J5294">
        <v>5</v>
      </c>
      <c r="K5294">
        <v>0</v>
      </c>
      <c r="L5294">
        <v>7</v>
      </c>
      <c r="M5294">
        <v>5</v>
      </c>
      <c r="N5294">
        <v>2</v>
      </c>
      <c r="O5294">
        <v>0</v>
      </c>
      <c r="P5294">
        <v>1</v>
      </c>
      <c r="Q5294">
        <v>0</v>
      </c>
      <c r="R5294">
        <v>1</v>
      </c>
      <c r="S5294">
        <v>0</v>
      </c>
      <c r="T5294">
        <v>0</v>
      </c>
      <c r="U5294">
        <v>0</v>
      </c>
      <c r="V5294">
        <v>1</v>
      </c>
      <c r="W5294">
        <v>0</v>
      </c>
      <c r="X5294">
        <v>0</v>
      </c>
      <c r="Y5294">
        <v>0</v>
      </c>
      <c r="Z5294">
        <v>0</v>
      </c>
      <c r="AA5294">
        <v>0</v>
      </c>
      <c r="AB5294">
        <v>0</v>
      </c>
      <c r="AC5294">
        <v>0</v>
      </c>
      <c r="AD5294">
        <v>3</v>
      </c>
      <c r="AE5294">
        <v>0</v>
      </c>
      <c r="AF5294">
        <v>3</v>
      </c>
      <c r="AG5294">
        <v>0</v>
      </c>
      <c r="AH5294">
        <v>0</v>
      </c>
      <c r="AI5294">
        <v>0</v>
      </c>
      <c r="AL5294">
        <v>27</v>
      </c>
      <c r="AM5294">
        <v>5</v>
      </c>
      <c r="AN5294">
        <v>7</v>
      </c>
      <c r="AO5294">
        <v>7</v>
      </c>
      <c r="AP5294">
        <v>47</v>
      </c>
      <c r="BB5294" s="2">
        <v>45138</v>
      </c>
      <c r="BC5294" s="1" t="s">
        <v>108</v>
      </c>
      <c r="BD5294">
        <v>0</v>
      </c>
      <c r="BE5294" s="1" t="s">
        <v>579</v>
      </c>
    </row>
    <row r="5295" spans="1:57" x14ac:dyDescent="0.2">
      <c r="A5295" s="2">
        <v>45716</v>
      </c>
      <c r="B5295" s="1" t="s">
        <v>516</v>
      </c>
      <c r="C5295" s="1" t="s">
        <v>397</v>
      </c>
      <c r="D5295">
        <v>236</v>
      </c>
      <c r="E5295">
        <v>169</v>
      </c>
      <c r="F5295">
        <v>16</v>
      </c>
      <c r="G5295">
        <v>51</v>
      </c>
      <c r="H5295">
        <v>240</v>
      </c>
      <c r="I5295">
        <v>0</v>
      </c>
      <c r="J5295">
        <v>4</v>
      </c>
      <c r="K5295">
        <v>0</v>
      </c>
      <c r="L5295">
        <v>1</v>
      </c>
      <c r="M5295">
        <v>0</v>
      </c>
      <c r="N5295">
        <v>1</v>
      </c>
      <c r="O5295">
        <v>0</v>
      </c>
      <c r="P5295">
        <v>0</v>
      </c>
      <c r="Q5295">
        <v>0</v>
      </c>
      <c r="R5295">
        <v>0</v>
      </c>
      <c r="S5295">
        <v>0</v>
      </c>
      <c r="T5295">
        <v>0</v>
      </c>
      <c r="U5295">
        <v>0</v>
      </c>
      <c r="V5295">
        <v>0</v>
      </c>
      <c r="W5295">
        <v>0</v>
      </c>
      <c r="X5295">
        <v>0</v>
      </c>
      <c r="Y5295">
        <v>0</v>
      </c>
      <c r="Z5295">
        <v>0</v>
      </c>
      <c r="AA5295">
        <v>0</v>
      </c>
      <c r="AB5295">
        <v>0</v>
      </c>
      <c r="AC5295">
        <v>0</v>
      </c>
      <c r="AD5295">
        <v>3</v>
      </c>
      <c r="AE5295">
        <v>0</v>
      </c>
      <c r="AF5295">
        <v>3</v>
      </c>
      <c r="AG5295">
        <v>0</v>
      </c>
      <c r="AH5295">
        <v>0</v>
      </c>
      <c r="AI5295">
        <v>0</v>
      </c>
      <c r="AK5295">
        <v>3</v>
      </c>
      <c r="AL5295">
        <v>5</v>
      </c>
      <c r="AM5295">
        <v>12</v>
      </c>
      <c r="AN5295">
        <v>4</v>
      </c>
      <c r="AO5295">
        <v>8</v>
      </c>
      <c r="AP5295">
        <v>60</v>
      </c>
      <c r="BB5295" s="2">
        <v>45169</v>
      </c>
      <c r="BC5295" s="1" t="s">
        <v>108</v>
      </c>
      <c r="BD5295">
        <v>0</v>
      </c>
      <c r="BE5295" s="1" t="s">
        <v>579</v>
      </c>
    </row>
    <row r="5296" spans="1:57" x14ac:dyDescent="0.2">
      <c r="A5296" s="2">
        <v>45747</v>
      </c>
      <c r="B5296" s="1" t="s">
        <v>516</v>
      </c>
      <c r="C5296" s="1" t="s">
        <v>397</v>
      </c>
      <c r="D5296">
        <v>261</v>
      </c>
      <c r="E5296">
        <v>186</v>
      </c>
      <c r="F5296">
        <v>30</v>
      </c>
      <c r="G5296">
        <v>45</v>
      </c>
      <c r="H5296">
        <v>399</v>
      </c>
      <c r="I5296">
        <v>136</v>
      </c>
      <c r="J5296">
        <v>2</v>
      </c>
      <c r="K5296">
        <v>0</v>
      </c>
      <c r="L5296">
        <v>54</v>
      </c>
      <c r="M5296">
        <v>54</v>
      </c>
      <c r="N5296">
        <v>0</v>
      </c>
      <c r="O5296">
        <v>0</v>
      </c>
      <c r="P5296">
        <v>1</v>
      </c>
      <c r="Q5296">
        <v>0</v>
      </c>
      <c r="R5296">
        <v>1</v>
      </c>
      <c r="S5296">
        <v>0</v>
      </c>
      <c r="T5296">
        <v>80</v>
      </c>
      <c r="U5296">
        <v>0</v>
      </c>
      <c r="V5296">
        <v>1</v>
      </c>
      <c r="W5296">
        <v>0</v>
      </c>
      <c r="X5296">
        <v>0</v>
      </c>
      <c r="Y5296">
        <v>0</v>
      </c>
      <c r="Z5296">
        <v>0</v>
      </c>
      <c r="AA5296">
        <v>0</v>
      </c>
      <c r="AB5296">
        <v>0</v>
      </c>
      <c r="AC5296">
        <v>0</v>
      </c>
      <c r="AD5296">
        <v>1</v>
      </c>
      <c r="AE5296">
        <v>0</v>
      </c>
      <c r="AF5296">
        <v>1</v>
      </c>
      <c r="AG5296">
        <v>0</v>
      </c>
      <c r="AH5296">
        <v>2</v>
      </c>
      <c r="AI5296">
        <v>0</v>
      </c>
      <c r="AJ5296">
        <v>160</v>
      </c>
      <c r="AK5296">
        <v>142</v>
      </c>
      <c r="AL5296">
        <v>23</v>
      </c>
      <c r="AM5296">
        <v>14</v>
      </c>
      <c r="AN5296">
        <v>1</v>
      </c>
      <c r="AO5296">
        <v>11</v>
      </c>
      <c r="AP5296">
        <v>64</v>
      </c>
      <c r="BB5296" s="2">
        <v>45199</v>
      </c>
      <c r="BC5296" s="1" t="s">
        <v>108</v>
      </c>
      <c r="BD5296">
        <v>0</v>
      </c>
      <c r="BE5296" s="1" t="s">
        <v>579</v>
      </c>
    </row>
    <row r="5297" spans="1:57" x14ac:dyDescent="0.2">
      <c r="A5297" s="2">
        <v>45777</v>
      </c>
      <c r="B5297" s="1" t="s">
        <v>516</v>
      </c>
      <c r="C5297" s="1" t="s">
        <v>397</v>
      </c>
      <c r="D5297">
        <v>281</v>
      </c>
      <c r="E5297">
        <v>202</v>
      </c>
      <c r="F5297">
        <v>36</v>
      </c>
      <c r="G5297">
        <v>43</v>
      </c>
      <c r="H5297">
        <v>399</v>
      </c>
      <c r="I5297">
        <v>108</v>
      </c>
      <c r="J5297">
        <v>9</v>
      </c>
      <c r="K5297">
        <v>1</v>
      </c>
      <c r="L5297">
        <v>109</v>
      </c>
      <c r="M5297">
        <v>104</v>
      </c>
      <c r="N5297">
        <v>5</v>
      </c>
      <c r="O5297">
        <v>0</v>
      </c>
      <c r="P5297">
        <v>0</v>
      </c>
      <c r="Q5297">
        <v>0</v>
      </c>
      <c r="R5297">
        <v>0</v>
      </c>
      <c r="S5297">
        <v>0</v>
      </c>
      <c r="T5297">
        <v>0</v>
      </c>
      <c r="U5297">
        <v>0</v>
      </c>
      <c r="V5297">
        <v>1</v>
      </c>
      <c r="W5297">
        <v>0</v>
      </c>
      <c r="X5297">
        <v>0</v>
      </c>
      <c r="Y5297">
        <v>0</v>
      </c>
      <c r="Z5297">
        <v>0</v>
      </c>
      <c r="AA5297">
        <v>0</v>
      </c>
      <c r="AB5297">
        <v>0</v>
      </c>
      <c r="AC5297">
        <v>0</v>
      </c>
      <c r="AD5297">
        <v>5</v>
      </c>
      <c r="AE5297">
        <v>1</v>
      </c>
      <c r="AF5297">
        <v>4</v>
      </c>
      <c r="AG5297">
        <v>0</v>
      </c>
      <c r="AH5297">
        <v>4</v>
      </c>
      <c r="AI5297">
        <v>0</v>
      </c>
      <c r="AL5297">
        <v>28</v>
      </c>
      <c r="AM5297">
        <v>7</v>
      </c>
      <c r="AN5297">
        <v>0</v>
      </c>
      <c r="AO5297">
        <v>8</v>
      </c>
      <c r="AP5297">
        <v>63</v>
      </c>
      <c r="BB5297" s="2">
        <v>45230</v>
      </c>
      <c r="BC5297" s="1" t="s">
        <v>108</v>
      </c>
      <c r="BD5297">
        <v>0</v>
      </c>
      <c r="BE5297" s="1" t="s">
        <v>579</v>
      </c>
    </row>
    <row r="5298" spans="1:57" x14ac:dyDescent="0.2">
      <c r="A5298" s="2">
        <v>45808</v>
      </c>
      <c r="B5298" s="1" t="s">
        <v>516</v>
      </c>
      <c r="C5298" s="1" t="s">
        <v>397</v>
      </c>
      <c r="D5298">
        <v>323</v>
      </c>
      <c r="E5298">
        <v>240</v>
      </c>
      <c r="F5298">
        <v>43</v>
      </c>
      <c r="G5298">
        <v>40</v>
      </c>
      <c r="H5298">
        <v>397</v>
      </c>
      <c r="I5298">
        <v>63</v>
      </c>
      <c r="J5298">
        <v>10</v>
      </c>
      <c r="K5298">
        <v>1</v>
      </c>
      <c r="L5298">
        <v>68</v>
      </c>
      <c r="M5298">
        <v>63</v>
      </c>
      <c r="N5298">
        <v>5</v>
      </c>
      <c r="O5298">
        <v>0</v>
      </c>
      <c r="P5298">
        <v>0</v>
      </c>
      <c r="Q5298">
        <v>0</v>
      </c>
      <c r="R5298">
        <v>0</v>
      </c>
      <c r="S5298">
        <v>0</v>
      </c>
      <c r="T5298">
        <v>0</v>
      </c>
      <c r="U5298">
        <v>0</v>
      </c>
      <c r="V5298">
        <v>1</v>
      </c>
      <c r="W5298">
        <v>0</v>
      </c>
      <c r="X5298">
        <v>0</v>
      </c>
      <c r="Y5298">
        <v>0</v>
      </c>
      <c r="Z5298">
        <v>0</v>
      </c>
      <c r="AA5298">
        <v>0</v>
      </c>
      <c r="AB5298">
        <v>0</v>
      </c>
      <c r="AC5298">
        <v>1</v>
      </c>
      <c r="AD5298">
        <v>6</v>
      </c>
      <c r="AE5298">
        <v>2</v>
      </c>
      <c r="AF5298">
        <v>0</v>
      </c>
      <c r="AG5298">
        <v>3</v>
      </c>
      <c r="AH5298">
        <v>0</v>
      </c>
      <c r="AI5298">
        <v>0</v>
      </c>
      <c r="AK5298">
        <v>1</v>
      </c>
      <c r="AL5298">
        <v>47</v>
      </c>
      <c r="AM5298">
        <v>9</v>
      </c>
      <c r="AN5298">
        <v>0</v>
      </c>
      <c r="AO5298">
        <v>6</v>
      </c>
      <c r="AP5298">
        <v>54</v>
      </c>
      <c r="BB5298" s="2">
        <v>45260</v>
      </c>
      <c r="BC5298" s="1" t="s">
        <v>108</v>
      </c>
      <c r="BD5298">
        <v>0</v>
      </c>
      <c r="BE5298" s="1" t="s">
        <v>579</v>
      </c>
    </row>
    <row r="5299" spans="1:57" x14ac:dyDescent="0.2">
      <c r="A5299" s="2">
        <v>45838</v>
      </c>
      <c r="B5299" s="1" t="s">
        <v>516</v>
      </c>
      <c r="C5299" s="1" t="s">
        <v>397</v>
      </c>
      <c r="D5299">
        <v>361</v>
      </c>
      <c r="E5299">
        <v>278</v>
      </c>
      <c r="F5299">
        <v>48</v>
      </c>
      <c r="G5299">
        <v>35</v>
      </c>
      <c r="H5299">
        <v>467</v>
      </c>
      <c r="I5299">
        <v>92</v>
      </c>
      <c r="J5299">
        <v>12</v>
      </c>
      <c r="K5299">
        <v>2</v>
      </c>
      <c r="L5299">
        <v>93</v>
      </c>
      <c r="M5299">
        <v>92</v>
      </c>
      <c r="N5299">
        <v>1</v>
      </c>
      <c r="O5299">
        <v>0</v>
      </c>
      <c r="P5299">
        <v>3</v>
      </c>
      <c r="Q5299">
        <v>0</v>
      </c>
      <c r="R5299">
        <v>3</v>
      </c>
      <c r="S5299">
        <v>0</v>
      </c>
      <c r="T5299">
        <v>0</v>
      </c>
      <c r="U5299">
        <v>0</v>
      </c>
      <c r="V5299">
        <v>1</v>
      </c>
      <c r="W5299">
        <v>0</v>
      </c>
      <c r="X5299">
        <v>0</v>
      </c>
      <c r="Y5299">
        <v>0</v>
      </c>
      <c r="Z5299">
        <v>0</v>
      </c>
      <c r="AA5299">
        <v>0</v>
      </c>
      <c r="AB5299">
        <v>0</v>
      </c>
      <c r="AC5299">
        <v>1</v>
      </c>
      <c r="AD5299">
        <v>10</v>
      </c>
      <c r="AE5299">
        <v>1</v>
      </c>
      <c r="AF5299">
        <v>3</v>
      </c>
      <c r="AG5299">
        <v>5</v>
      </c>
      <c r="AH5299">
        <v>0</v>
      </c>
      <c r="AI5299">
        <v>0</v>
      </c>
      <c r="AJ5299">
        <v>80</v>
      </c>
      <c r="AK5299">
        <v>52</v>
      </c>
      <c r="AL5299">
        <v>42</v>
      </c>
      <c r="AM5299">
        <v>9</v>
      </c>
      <c r="AN5299">
        <v>0</v>
      </c>
      <c r="AO5299">
        <v>5</v>
      </c>
      <c r="AP5299">
        <v>54</v>
      </c>
      <c r="BB5299" s="2">
        <v>45291</v>
      </c>
      <c r="BC5299" s="1" t="s">
        <v>108</v>
      </c>
      <c r="BD5299">
        <v>0</v>
      </c>
      <c r="BE5299" s="1" t="s">
        <v>579</v>
      </c>
    </row>
    <row r="5300" spans="1:57" x14ac:dyDescent="0.2">
      <c r="A5300" s="2">
        <v>45869</v>
      </c>
      <c r="B5300" s="1" t="s">
        <v>516</v>
      </c>
      <c r="C5300" s="1" t="s">
        <v>397</v>
      </c>
      <c r="D5300">
        <v>385</v>
      </c>
      <c r="E5300">
        <v>302</v>
      </c>
      <c r="F5300">
        <v>49</v>
      </c>
      <c r="G5300">
        <v>34</v>
      </c>
      <c r="H5300">
        <v>515</v>
      </c>
      <c r="I5300">
        <v>102</v>
      </c>
      <c r="J5300">
        <v>27</v>
      </c>
      <c r="K5300">
        <v>1</v>
      </c>
      <c r="L5300">
        <v>34</v>
      </c>
      <c r="M5300">
        <v>22</v>
      </c>
      <c r="N5300">
        <v>11</v>
      </c>
      <c r="O5300">
        <v>1</v>
      </c>
      <c r="P5300">
        <v>2</v>
      </c>
      <c r="Q5300">
        <v>0</v>
      </c>
      <c r="R5300">
        <v>2</v>
      </c>
      <c r="S5300">
        <v>0</v>
      </c>
      <c r="T5300">
        <v>80</v>
      </c>
      <c r="U5300">
        <v>0</v>
      </c>
      <c r="V5300">
        <v>1</v>
      </c>
      <c r="W5300">
        <v>0</v>
      </c>
      <c r="X5300">
        <v>0</v>
      </c>
      <c r="Y5300">
        <v>0</v>
      </c>
      <c r="Z5300">
        <v>0</v>
      </c>
      <c r="AA5300">
        <v>0</v>
      </c>
      <c r="AB5300">
        <v>0</v>
      </c>
      <c r="AC5300">
        <v>1</v>
      </c>
      <c r="AD5300">
        <v>14</v>
      </c>
      <c r="AE5300">
        <v>1</v>
      </c>
      <c r="AF5300">
        <v>5</v>
      </c>
      <c r="AG5300">
        <v>7</v>
      </c>
      <c r="AH5300">
        <v>0</v>
      </c>
      <c r="AI5300">
        <v>0</v>
      </c>
      <c r="AK5300">
        <v>60</v>
      </c>
      <c r="AL5300">
        <v>41</v>
      </c>
      <c r="AM5300">
        <v>7</v>
      </c>
      <c r="AN5300">
        <v>2</v>
      </c>
      <c r="AO5300">
        <v>15</v>
      </c>
      <c r="AP5300">
        <v>57</v>
      </c>
      <c r="BB5300" s="2">
        <v>45322</v>
      </c>
      <c r="BC5300" s="1" t="s">
        <v>108</v>
      </c>
      <c r="BD5300">
        <v>0</v>
      </c>
      <c r="BE5300" s="1" t="s">
        <v>579</v>
      </c>
    </row>
    <row r="5301" spans="1:57" x14ac:dyDescent="0.2">
      <c r="A5301" s="2">
        <v>45900</v>
      </c>
      <c r="B5301" s="1" t="s">
        <v>516</v>
      </c>
      <c r="C5301" s="1" t="s">
        <v>397</v>
      </c>
      <c r="D5301">
        <v>420</v>
      </c>
      <c r="E5301">
        <v>328</v>
      </c>
      <c r="F5301">
        <v>59</v>
      </c>
      <c r="G5301">
        <v>33</v>
      </c>
      <c r="H5301">
        <v>505</v>
      </c>
      <c r="I5301">
        <v>57</v>
      </c>
      <c r="J5301">
        <v>25</v>
      </c>
      <c r="K5301">
        <v>3</v>
      </c>
      <c r="L5301">
        <v>70</v>
      </c>
      <c r="M5301">
        <v>57</v>
      </c>
      <c r="N5301">
        <v>10</v>
      </c>
      <c r="O5301">
        <v>3</v>
      </c>
      <c r="P5301">
        <v>2</v>
      </c>
      <c r="Q5301">
        <v>0</v>
      </c>
      <c r="R5301">
        <v>2</v>
      </c>
      <c r="S5301">
        <v>0</v>
      </c>
      <c r="T5301">
        <v>0</v>
      </c>
      <c r="U5301">
        <v>0</v>
      </c>
      <c r="V5301">
        <v>1</v>
      </c>
      <c r="W5301">
        <v>0</v>
      </c>
      <c r="X5301">
        <v>0</v>
      </c>
      <c r="Y5301">
        <v>0</v>
      </c>
      <c r="Z5301">
        <v>0</v>
      </c>
      <c r="AA5301">
        <v>0</v>
      </c>
      <c r="AB5301">
        <v>0</v>
      </c>
      <c r="AC5301">
        <v>1</v>
      </c>
      <c r="AD5301">
        <v>13</v>
      </c>
      <c r="AE5301">
        <v>1</v>
      </c>
      <c r="AF5301">
        <v>3</v>
      </c>
      <c r="AG5301">
        <v>8</v>
      </c>
      <c r="AH5301">
        <v>0</v>
      </c>
      <c r="AI5301">
        <v>0</v>
      </c>
      <c r="AJ5301">
        <v>80</v>
      </c>
      <c r="AL5301">
        <v>36</v>
      </c>
      <c r="AM5301">
        <v>12</v>
      </c>
      <c r="AN5301">
        <v>2</v>
      </c>
      <c r="AO5301">
        <v>16</v>
      </c>
      <c r="AP5301">
        <v>66</v>
      </c>
      <c r="BB5301" s="2">
        <v>45351</v>
      </c>
      <c r="BC5301" s="1" t="s">
        <v>108</v>
      </c>
      <c r="BD5301">
        <v>0</v>
      </c>
      <c r="BE5301" s="1" t="s">
        <v>579</v>
      </c>
    </row>
    <row r="5302" spans="1:57" x14ac:dyDescent="0.2">
      <c r="A5302" s="2">
        <v>45930</v>
      </c>
      <c r="B5302" s="1" t="s">
        <v>516</v>
      </c>
      <c r="C5302" s="1" t="s">
        <v>397</v>
      </c>
      <c r="D5302">
        <v>445</v>
      </c>
      <c r="E5302">
        <v>355</v>
      </c>
      <c r="F5302">
        <v>60</v>
      </c>
      <c r="G5302">
        <v>30</v>
      </c>
      <c r="H5302">
        <v>579</v>
      </c>
      <c r="I5302">
        <v>93</v>
      </c>
      <c r="J5302">
        <v>37</v>
      </c>
      <c r="K5302">
        <v>4</v>
      </c>
      <c r="L5302">
        <v>111</v>
      </c>
      <c r="M5302">
        <v>88</v>
      </c>
      <c r="N5302">
        <v>19</v>
      </c>
      <c r="O5302">
        <v>4</v>
      </c>
      <c r="P5302">
        <v>6</v>
      </c>
      <c r="Q5302">
        <v>0</v>
      </c>
      <c r="R5302">
        <v>6</v>
      </c>
      <c r="S5302">
        <v>0</v>
      </c>
      <c r="T5302">
        <v>0</v>
      </c>
      <c r="U5302">
        <v>0</v>
      </c>
      <c r="V5302">
        <v>1</v>
      </c>
      <c r="W5302">
        <v>0</v>
      </c>
      <c r="X5302">
        <v>0</v>
      </c>
      <c r="Y5302">
        <v>0</v>
      </c>
      <c r="Z5302">
        <v>0</v>
      </c>
      <c r="AA5302">
        <v>0</v>
      </c>
      <c r="AB5302">
        <v>0</v>
      </c>
      <c r="AC5302">
        <v>6</v>
      </c>
      <c r="AD5302">
        <v>12</v>
      </c>
      <c r="AE5302">
        <v>2</v>
      </c>
      <c r="AF5302">
        <v>2</v>
      </c>
      <c r="AG5302">
        <v>7</v>
      </c>
      <c r="AH5302">
        <v>0</v>
      </c>
      <c r="AI5302">
        <v>0</v>
      </c>
      <c r="AJ5302">
        <v>80</v>
      </c>
      <c r="AK5302">
        <v>72</v>
      </c>
      <c r="AL5302">
        <v>38</v>
      </c>
      <c r="AM5302">
        <v>6</v>
      </c>
      <c r="AN5302">
        <v>0</v>
      </c>
      <c r="AO5302">
        <v>14</v>
      </c>
      <c r="AP5302">
        <v>66</v>
      </c>
      <c r="BB5302" s="2">
        <v>45382</v>
      </c>
      <c r="BC5302" s="1" t="s">
        <v>108</v>
      </c>
      <c r="BD5302">
        <v>0</v>
      </c>
      <c r="BE5302" s="1" t="s">
        <v>579</v>
      </c>
    </row>
    <row r="5303" spans="1:57" x14ac:dyDescent="0.2">
      <c r="A5303" s="2">
        <v>45961</v>
      </c>
      <c r="B5303" s="1" t="s">
        <v>516</v>
      </c>
      <c r="C5303" s="1" t="s">
        <v>397</v>
      </c>
      <c r="D5303">
        <v>491</v>
      </c>
      <c r="E5303">
        <v>388</v>
      </c>
      <c r="F5303">
        <v>74</v>
      </c>
      <c r="G5303">
        <v>29</v>
      </c>
      <c r="H5303">
        <v>574</v>
      </c>
      <c r="I5303">
        <v>46</v>
      </c>
      <c r="J5303">
        <v>32</v>
      </c>
      <c r="K5303">
        <v>5</v>
      </c>
      <c r="L5303">
        <v>63</v>
      </c>
      <c r="M5303">
        <v>41</v>
      </c>
      <c r="N5303">
        <v>20</v>
      </c>
      <c r="O5303">
        <v>2</v>
      </c>
      <c r="P5303">
        <v>5</v>
      </c>
      <c r="Q5303">
        <v>0</v>
      </c>
      <c r="R5303">
        <v>4</v>
      </c>
      <c r="S5303">
        <v>1</v>
      </c>
      <c r="T5303">
        <v>0</v>
      </c>
      <c r="U5303">
        <v>0</v>
      </c>
      <c r="V5303">
        <v>1</v>
      </c>
      <c r="W5303">
        <v>0</v>
      </c>
      <c r="X5303">
        <v>0</v>
      </c>
      <c r="Y5303">
        <v>0</v>
      </c>
      <c r="Z5303">
        <v>0</v>
      </c>
      <c r="AA5303">
        <v>0</v>
      </c>
      <c r="AB5303">
        <v>0</v>
      </c>
      <c r="AC5303">
        <v>6</v>
      </c>
      <c r="AD5303">
        <v>10</v>
      </c>
      <c r="AE5303">
        <v>2</v>
      </c>
      <c r="AF5303">
        <v>1</v>
      </c>
      <c r="AG5303">
        <v>6</v>
      </c>
      <c r="AH5303">
        <v>0</v>
      </c>
      <c r="AI5303">
        <v>0</v>
      </c>
      <c r="AK5303">
        <v>3</v>
      </c>
      <c r="AL5303">
        <v>42</v>
      </c>
      <c r="AM5303">
        <v>16</v>
      </c>
      <c r="AN5303">
        <v>2</v>
      </c>
      <c r="AO5303">
        <v>14</v>
      </c>
      <c r="AP5303">
        <v>74</v>
      </c>
      <c r="BB5303" s="2">
        <v>45412</v>
      </c>
      <c r="BC5303" s="1" t="s">
        <v>108</v>
      </c>
      <c r="BD5303">
        <v>0</v>
      </c>
      <c r="BE5303" s="1" t="s">
        <v>579</v>
      </c>
    </row>
    <row r="5304" spans="1:57" x14ac:dyDescent="0.2">
      <c r="A5304" s="2">
        <v>45991</v>
      </c>
      <c r="B5304" s="1" t="s">
        <v>516</v>
      </c>
      <c r="C5304" s="1" t="s">
        <v>397</v>
      </c>
      <c r="D5304">
        <v>544</v>
      </c>
      <c r="E5304">
        <v>425</v>
      </c>
      <c r="F5304">
        <v>91</v>
      </c>
      <c r="G5304">
        <v>28</v>
      </c>
      <c r="H5304">
        <v>649</v>
      </c>
      <c r="I5304">
        <v>74</v>
      </c>
      <c r="J5304">
        <v>23</v>
      </c>
      <c r="K5304">
        <v>8</v>
      </c>
      <c r="L5304">
        <v>69</v>
      </c>
      <c r="M5304">
        <v>48</v>
      </c>
      <c r="N5304">
        <v>15</v>
      </c>
      <c r="O5304">
        <v>6</v>
      </c>
      <c r="P5304">
        <v>1</v>
      </c>
      <c r="Q5304">
        <v>0</v>
      </c>
      <c r="R5304">
        <v>1</v>
      </c>
      <c r="S5304">
        <v>0</v>
      </c>
      <c r="T5304">
        <v>0</v>
      </c>
      <c r="U5304">
        <v>0</v>
      </c>
      <c r="V5304">
        <v>1</v>
      </c>
      <c r="W5304">
        <v>0</v>
      </c>
      <c r="X5304">
        <v>0</v>
      </c>
      <c r="Y5304">
        <v>0</v>
      </c>
      <c r="Z5304">
        <v>0</v>
      </c>
      <c r="AA5304">
        <v>0</v>
      </c>
      <c r="AB5304">
        <v>0</v>
      </c>
      <c r="AC5304">
        <v>17</v>
      </c>
      <c r="AD5304">
        <v>9</v>
      </c>
      <c r="AE5304">
        <v>1</v>
      </c>
      <c r="AF5304">
        <v>3</v>
      </c>
      <c r="AG5304">
        <v>4</v>
      </c>
      <c r="AH5304">
        <v>10</v>
      </c>
      <c r="AI5304">
        <v>0</v>
      </c>
      <c r="AJ5304">
        <v>80</v>
      </c>
      <c r="AK5304">
        <v>61</v>
      </c>
      <c r="AL5304">
        <v>48</v>
      </c>
      <c r="AM5304">
        <v>25</v>
      </c>
      <c r="AN5304">
        <v>2</v>
      </c>
      <c r="AO5304">
        <v>18</v>
      </c>
      <c r="AP5304">
        <v>67</v>
      </c>
      <c r="BB5304" s="2">
        <v>45443</v>
      </c>
      <c r="BC5304" s="1" t="s">
        <v>108</v>
      </c>
      <c r="BD5304">
        <v>0</v>
      </c>
      <c r="BE5304" s="1" t="s">
        <v>579</v>
      </c>
    </row>
    <row r="5305" spans="1:57" x14ac:dyDescent="0.2">
      <c r="A5305" s="2">
        <v>46022</v>
      </c>
      <c r="B5305" s="1" t="s">
        <v>516</v>
      </c>
      <c r="C5305" s="1" t="s">
        <v>397</v>
      </c>
      <c r="D5305">
        <v>592</v>
      </c>
      <c r="E5305">
        <v>462</v>
      </c>
      <c r="F5305">
        <v>102</v>
      </c>
      <c r="G5305">
        <v>28</v>
      </c>
      <c r="H5305">
        <v>706</v>
      </c>
      <c r="I5305">
        <v>82</v>
      </c>
      <c r="J5305">
        <v>12</v>
      </c>
      <c r="K5305">
        <v>20</v>
      </c>
      <c r="L5305">
        <v>87</v>
      </c>
      <c r="M5305">
        <v>78</v>
      </c>
      <c r="N5305">
        <v>2</v>
      </c>
      <c r="O5305">
        <v>7</v>
      </c>
      <c r="P5305">
        <v>11</v>
      </c>
      <c r="Q5305">
        <v>0</v>
      </c>
      <c r="R5305">
        <v>6</v>
      </c>
      <c r="S5305">
        <v>5</v>
      </c>
      <c r="T5305">
        <v>4</v>
      </c>
      <c r="U5305">
        <v>0</v>
      </c>
      <c r="V5305">
        <v>0</v>
      </c>
      <c r="W5305">
        <v>0</v>
      </c>
      <c r="X5305">
        <v>0</v>
      </c>
      <c r="Y5305">
        <v>0</v>
      </c>
      <c r="Z5305">
        <v>0</v>
      </c>
      <c r="AA5305">
        <v>0</v>
      </c>
      <c r="AB5305">
        <v>0</v>
      </c>
      <c r="AC5305">
        <v>1</v>
      </c>
      <c r="AD5305">
        <v>12</v>
      </c>
      <c r="AE5305">
        <v>2</v>
      </c>
      <c r="AF5305">
        <v>5</v>
      </c>
      <c r="AG5305">
        <v>4</v>
      </c>
      <c r="AH5305">
        <v>0</v>
      </c>
      <c r="AI5305">
        <v>0</v>
      </c>
      <c r="AJ5305">
        <v>80</v>
      </c>
      <c r="AK5305">
        <v>65</v>
      </c>
      <c r="AL5305">
        <v>52</v>
      </c>
      <c r="AM5305">
        <v>16</v>
      </c>
      <c r="AN5305">
        <v>5</v>
      </c>
      <c r="AO5305">
        <v>6</v>
      </c>
      <c r="AP5305">
        <v>71</v>
      </c>
      <c r="BB5305" s="2">
        <v>45473</v>
      </c>
      <c r="BC5305" s="1" t="s">
        <v>108</v>
      </c>
      <c r="BD5305">
        <v>0</v>
      </c>
      <c r="BE5305" s="1" t="s">
        <v>579</v>
      </c>
    </row>
    <row r="5306" spans="1:57" x14ac:dyDescent="0.2">
      <c r="A5306" s="2">
        <v>46053</v>
      </c>
      <c r="B5306" s="1" t="s">
        <v>516</v>
      </c>
      <c r="C5306" s="1" t="s">
        <v>397</v>
      </c>
      <c r="D5306">
        <v>604</v>
      </c>
      <c r="E5306">
        <v>469</v>
      </c>
      <c r="F5306">
        <v>103</v>
      </c>
      <c r="G5306">
        <v>32</v>
      </c>
      <c r="H5306">
        <v>701</v>
      </c>
      <c r="I5306">
        <v>44</v>
      </c>
      <c r="J5306">
        <v>28</v>
      </c>
      <c r="K5306">
        <v>25</v>
      </c>
      <c r="L5306">
        <v>68</v>
      </c>
      <c r="M5306">
        <v>35</v>
      </c>
      <c r="N5306">
        <v>20</v>
      </c>
      <c r="O5306">
        <v>13</v>
      </c>
      <c r="P5306">
        <v>13</v>
      </c>
      <c r="Q5306">
        <v>1</v>
      </c>
      <c r="R5306">
        <v>5</v>
      </c>
      <c r="S5306">
        <v>7</v>
      </c>
      <c r="T5306">
        <v>3</v>
      </c>
      <c r="U5306">
        <v>0</v>
      </c>
      <c r="V5306">
        <v>0</v>
      </c>
      <c r="W5306">
        <v>0</v>
      </c>
      <c r="X5306">
        <v>0</v>
      </c>
      <c r="Y5306">
        <v>0</v>
      </c>
      <c r="Z5306">
        <v>0</v>
      </c>
      <c r="AA5306">
        <v>0</v>
      </c>
      <c r="AB5306">
        <v>0</v>
      </c>
      <c r="AC5306">
        <v>7</v>
      </c>
      <c r="AD5306">
        <v>8</v>
      </c>
      <c r="AE5306">
        <v>0</v>
      </c>
      <c r="AF5306">
        <v>2</v>
      </c>
      <c r="AG5306">
        <v>4</v>
      </c>
      <c r="AH5306">
        <v>0</v>
      </c>
      <c r="AI5306">
        <v>0</v>
      </c>
      <c r="AL5306">
        <v>34</v>
      </c>
      <c r="AM5306">
        <v>10</v>
      </c>
      <c r="AN5306">
        <v>7</v>
      </c>
      <c r="AO5306">
        <v>31</v>
      </c>
      <c r="AP5306">
        <v>73</v>
      </c>
      <c r="BB5306" s="2">
        <v>45504</v>
      </c>
      <c r="BC5306" s="1" t="s">
        <v>108</v>
      </c>
      <c r="BD5306">
        <v>0</v>
      </c>
      <c r="BE5306" s="1" t="s">
        <v>579</v>
      </c>
    </row>
    <row r="5307" spans="1:57" x14ac:dyDescent="0.2">
      <c r="A5307" s="2">
        <v>46081</v>
      </c>
      <c r="B5307" s="1" t="s">
        <v>516</v>
      </c>
      <c r="C5307" s="1" t="s">
        <v>397</v>
      </c>
      <c r="D5307">
        <v>624</v>
      </c>
      <c r="E5307">
        <v>478</v>
      </c>
      <c r="F5307">
        <v>117</v>
      </c>
      <c r="G5307">
        <v>29</v>
      </c>
      <c r="H5307">
        <v>733</v>
      </c>
      <c r="I5307">
        <v>52</v>
      </c>
      <c r="J5307">
        <v>18</v>
      </c>
      <c r="K5307">
        <v>40</v>
      </c>
      <c r="L5307">
        <v>68</v>
      </c>
      <c r="M5307">
        <v>46</v>
      </c>
      <c r="N5307">
        <v>7</v>
      </c>
      <c r="O5307">
        <v>15</v>
      </c>
      <c r="P5307">
        <v>26</v>
      </c>
      <c r="Q5307">
        <v>0</v>
      </c>
      <c r="R5307">
        <v>8</v>
      </c>
      <c r="S5307">
        <v>18</v>
      </c>
      <c r="T5307">
        <v>3</v>
      </c>
      <c r="U5307">
        <v>0</v>
      </c>
      <c r="V5307">
        <v>0</v>
      </c>
      <c r="W5307">
        <v>0</v>
      </c>
      <c r="X5307">
        <v>0</v>
      </c>
      <c r="Y5307">
        <v>0</v>
      </c>
      <c r="Z5307">
        <v>0</v>
      </c>
      <c r="AA5307">
        <v>0</v>
      </c>
      <c r="AB5307">
        <v>0</v>
      </c>
      <c r="AC5307">
        <v>1</v>
      </c>
      <c r="AD5307">
        <v>10</v>
      </c>
      <c r="AE5307">
        <v>2</v>
      </c>
      <c r="AF5307">
        <v>1</v>
      </c>
      <c r="AG5307">
        <v>6</v>
      </c>
      <c r="AH5307">
        <v>3</v>
      </c>
      <c r="AI5307">
        <v>0</v>
      </c>
      <c r="AJ5307">
        <v>40</v>
      </c>
      <c r="AK5307">
        <v>40</v>
      </c>
      <c r="AL5307">
        <v>22</v>
      </c>
      <c r="AM5307">
        <v>20</v>
      </c>
      <c r="AN5307">
        <v>4</v>
      </c>
      <c r="AO5307">
        <v>18</v>
      </c>
      <c r="AP5307">
        <v>59</v>
      </c>
      <c r="AQ5307">
        <v>1</v>
      </c>
      <c r="AR5307">
        <v>0.95833333333333315</v>
      </c>
      <c r="AS5307">
        <v>0.6428571428571429</v>
      </c>
      <c r="BB5307" s="2">
        <v>45535</v>
      </c>
      <c r="BC5307" s="1" t="s">
        <v>108</v>
      </c>
      <c r="BD5307">
        <v>0</v>
      </c>
      <c r="BE5307" s="1" t="s">
        <v>579</v>
      </c>
    </row>
    <row r="5308" spans="1:57" x14ac:dyDescent="0.2">
      <c r="A5308" s="2">
        <v>45808</v>
      </c>
      <c r="B5308" s="1" t="s">
        <v>516</v>
      </c>
      <c r="C5308" s="1" t="s">
        <v>398</v>
      </c>
      <c r="D5308">
        <v>0</v>
      </c>
      <c r="E5308">
        <v>0</v>
      </c>
      <c r="F5308">
        <v>0</v>
      </c>
      <c r="G5308">
        <v>0</v>
      </c>
      <c r="H5308">
        <v>1</v>
      </c>
      <c r="I5308">
        <v>1</v>
      </c>
      <c r="J5308">
        <v>0</v>
      </c>
      <c r="K5308">
        <v>0</v>
      </c>
      <c r="L5308">
        <v>1</v>
      </c>
      <c r="M5308">
        <v>1</v>
      </c>
      <c r="N5308">
        <v>0</v>
      </c>
      <c r="O5308">
        <v>0</v>
      </c>
      <c r="P5308">
        <v>0</v>
      </c>
      <c r="Q5308">
        <v>0</v>
      </c>
      <c r="R5308">
        <v>0</v>
      </c>
      <c r="S5308">
        <v>0</v>
      </c>
      <c r="T5308">
        <v>0</v>
      </c>
      <c r="U5308">
        <v>0</v>
      </c>
      <c r="V5308">
        <v>0</v>
      </c>
      <c r="W5308">
        <v>0</v>
      </c>
      <c r="X5308">
        <v>0</v>
      </c>
      <c r="Y5308">
        <v>0</v>
      </c>
      <c r="Z5308">
        <v>0</v>
      </c>
      <c r="AA5308">
        <v>0</v>
      </c>
      <c r="AB5308">
        <v>0</v>
      </c>
      <c r="AC5308">
        <v>0</v>
      </c>
      <c r="AD5308">
        <v>0</v>
      </c>
      <c r="AE5308">
        <v>0</v>
      </c>
      <c r="AF5308">
        <v>0</v>
      </c>
      <c r="AG5308">
        <v>0</v>
      </c>
      <c r="AH5308">
        <v>0</v>
      </c>
      <c r="AI5308">
        <v>0</v>
      </c>
      <c r="BB5308" s="2">
        <v>45565</v>
      </c>
      <c r="BC5308" s="1" t="s">
        <v>108</v>
      </c>
      <c r="BD5308">
        <v>0</v>
      </c>
      <c r="BE5308" s="1" t="s">
        <v>579</v>
      </c>
    </row>
    <row r="5309" spans="1:57" x14ac:dyDescent="0.2">
      <c r="A5309" s="2">
        <v>45869</v>
      </c>
      <c r="B5309" s="1" t="s">
        <v>516</v>
      </c>
      <c r="C5309" s="1" t="s">
        <v>398</v>
      </c>
      <c r="D5309">
        <v>1</v>
      </c>
      <c r="E5309">
        <v>1</v>
      </c>
      <c r="F5309">
        <v>0</v>
      </c>
      <c r="G5309">
        <v>0</v>
      </c>
      <c r="H5309">
        <v>1</v>
      </c>
      <c r="I5309">
        <v>0</v>
      </c>
      <c r="J5309">
        <v>0</v>
      </c>
      <c r="K5309">
        <v>0</v>
      </c>
      <c r="L5309">
        <v>0</v>
      </c>
      <c r="M5309">
        <v>0</v>
      </c>
      <c r="N5309">
        <v>0</v>
      </c>
      <c r="O5309">
        <v>0</v>
      </c>
      <c r="P5309">
        <v>0</v>
      </c>
      <c r="Q5309">
        <v>0</v>
      </c>
      <c r="R5309">
        <v>0</v>
      </c>
      <c r="S5309">
        <v>0</v>
      </c>
      <c r="T5309">
        <v>0</v>
      </c>
      <c r="U5309">
        <v>0</v>
      </c>
      <c r="V5309">
        <v>0</v>
      </c>
      <c r="W5309">
        <v>0</v>
      </c>
      <c r="X5309">
        <v>0</v>
      </c>
      <c r="Y5309">
        <v>0</v>
      </c>
      <c r="Z5309">
        <v>0</v>
      </c>
      <c r="AA5309">
        <v>0</v>
      </c>
      <c r="AB5309">
        <v>0</v>
      </c>
      <c r="AC5309">
        <v>0</v>
      </c>
      <c r="AD5309">
        <v>0</v>
      </c>
      <c r="AE5309">
        <v>0</v>
      </c>
      <c r="AF5309">
        <v>0</v>
      </c>
      <c r="AG5309">
        <v>0</v>
      </c>
      <c r="AH5309">
        <v>0</v>
      </c>
      <c r="AI5309">
        <v>0</v>
      </c>
      <c r="AL5309">
        <v>2</v>
      </c>
      <c r="AM5309">
        <v>0</v>
      </c>
      <c r="AN5309">
        <v>0</v>
      </c>
      <c r="BB5309" s="2">
        <v>45596</v>
      </c>
      <c r="BC5309" s="1" t="s">
        <v>108</v>
      </c>
      <c r="BD5309">
        <v>0</v>
      </c>
      <c r="BE5309" s="1" t="s">
        <v>579</v>
      </c>
    </row>
    <row r="5310" spans="1:57" x14ac:dyDescent="0.2">
      <c r="A5310" s="2">
        <v>45900</v>
      </c>
      <c r="B5310" s="1" t="s">
        <v>516</v>
      </c>
      <c r="C5310" s="1" t="s">
        <v>398</v>
      </c>
      <c r="D5310">
        <v>1</v>
      </c>
      <c r="E5310">
        <v>1</v>
      </c>
      <c r="F5310">
        <v>0</v>
      </c>
      <c r="G5310">
        <v>0</v>
      </c>
      <c r="H5310">
        <v>1</v>
      </c>
      <c r="I5310">
        <v>0</v>
      </c>
      <c r="J5310">
        <v>0</v>
      </c>
      <c r="K5310">
        <v>0</v>
      </c>
      <c r="L5310">
        <v>0</v>
      </c>
      <c r="M5310">
        <v>0</v>
      </c>
      <c r="N5310">
        <v>0</v>
      </c>
      <c r="O5310">
        <v>0</v>
      </c>
      <c r="P5310">
        <v>0</v>
      </c>
      <c r="Q5310">
        <v>0</v>
      </c>
      <c r="R5310">
        <v>0</v>
      </c>
      <c r="S5310">
        <v>0</v>
      </c>
      <c r="T5310">
        <v>0</v>
      </c>
      <c r="U5310">
        <v>0</v>
      </c>
      <c r="V5310">
        <v>0</v>
      </c>
      <c r="W5310">
        <v>0</v>
      </c>
      <c r="X5310">
        <v>0</v>
      </c>
      <c r="Y5310">
        <v>0</v>
      </c>
      <c r="Z5310">
        <v>0</v>
      </c>
      <c r="AA5310">
        <v>0</v>
      </c>
      <c r="AB5310">
        <v>0</v>
      </c>
      <c r="AC5310">
        <v>0</v>
      </c>
      <c r="AD5310">
        <v>0</v>
      </c>
      <c r="AE5310">
        <v>0</v>
      </c>
      <c r="AF5310">
        <v>0</v>
      </c>
      <c r="AG5310">
        <v>0</v>
      </c>
      <c r="AH5310">
        <v>0</v>
      </c>
      <c r="AI5310">
        <v>0</v>
      </c>
      <c r="BB5310" s="2">
        <v>45626</v>
      </c>
      <c r="BC5310" s="1" t="s">
        <v>108</v>
      </c>
      <c r="BD5310">
        <v>0</v>
      </c>
      <c r="BE5310" s="1" t="s">
        <v>579</v>
      </c>
    </row>
    <row r="5311" spans="1:57" x14ac:dyDescent="0.2">
      <c r="A5311" s="2">
        <v>45930</v>
      </c>
      <c r="B5311" s="1" t="s">
        <v>516</v>
      </c>
      <c r="C5311" s="1" t="s">
        <v>398</v>
      </c>
      <c r="D5311">
        <v>1</v>
      </c>
      <c r="E5311">
        <v>1</v>
      </c>
      <c r="F5311">
        <v>0</v>
      </c>
      <c r="G5311">
        <v>0</v>
      </c>
      <c r="H5311">
        <v>1</v>
      </c>
      <c r="I5311">
        <v>0</v>
      </c>
      <c r="J5311">
        <v>0</v>
      </c>
      <c r="K5311">
        <v>0</v>
      </c>
      <c r="L5311">
        <v>0</v>
      </c>
      <c r="M5311">
        <v>0</v>
      </c>
      <c r="N5311">
        <v>0</v>
      </c>
      <c r="O5311">
        <v>0</v>
      </c>
      <c r="P5311">
        <v>0</v>
      </c>
      <c r="Q5311">
        <v>0</v>
      </c>
      <c r="R5311">
        <v>0</v>
      </c>
      <c r="S5311">
        <v>0</v>
      </c>
      <c r="T5311">
        <v>0</v>
      </c>
      <c r="U5311">
        <v>0</v>
      </c>
      <c r="V5311">
        <v>0</v>
      </c>
      <c r="W5311">
        <v>0</v>
      </c>
      <c r="X5311">
        <v>0</v>
      </c>
      <c r="Y5311">
        <v>0</v>
      </c>
      <c r="Z5311">
        <v>0</v>
      </c>
      <c r="AA5311">
        <v>0</v>
      </c>
      <c r="AB5311">
        <v>0</v>
      </c>
      <c r="AC5311">
        <v>0</v>
      </c>
      <c r="AD5311">
        <v>0</v>
      </c>
      <c r="AE5311">
        <v>0</v>
      </c>
      <c r="AF5311">
        <v>0</v>
      </c>
      <c r="AG5311">
        <v>0</v>
      </c>
      <c r="AH5311">
        <v>0</v>
      </c>
      <c r="AI5311">
        <v>0</v>
      </c>
      <c r="BB5311" s="2">
        <v>45657</v>
      </c>
      <c r="BC5311" s="1" t="s">
        <v>108</v>
      </c>
      <c r="BD5311">
        <v>0</v>
      </c>
      <c r="BE5311" s="1" t="s">
        <v>579</v>
      </c>
    </row>
    <row r="5312" spans="1:57" x14ac:dyDescent="0.2">
      <c r="A5312" s="2">
        <v>45961</v>
      </c>
      <c r="B5312" s="1" t="s">
        <v>516</v>
      </c>
      <c r="C5312" s="1" t="s">
        <v>398</v>
      </c>
      <c r="D5312">
        <v>1</v>
      </c>
      <c r="E5312">
        <v>1</v>
      </c>
      <c r="F5312">
        <v>0</v>
      </c>
      <c r="G5312">
        <v>0</v>
      </c>
      <c r="H5312">
        <v>1</v>
      </c>
      <c r="I5312">
        <v>0</v>
      </c>
      <c r="J5312">
        <v>0</v>
      </c>
      <c r="K5312">
        <v>0</v>
      </c>
      <c r="L5312">
        <v>0</v>
      </c>
      <c r="M5312">
        <v>0</v>
      </c>
      <c r="N5312">
        <v>0</v>
      </c>
      <c r="O5312">
        <v>0</v>
      </c>
      <c r="P5312">
        <v>0</v>
      </c>
      <c r="Q5312">
        <v>0</v>
      </c>
      <c r="R5312">
        <v>0</v>
      </c>
      <c r="S5312">
        <v>0</v>
      </c>
      <c r="T5312">
        <v>0</v>
      </c>
      <c r="U5312">
        <v>0</v>
      </c>
      <c r="V5312">
        <v>0</v>
      </c>
      <c r="W5312">
        <v>0</v>
      </c>
      <c r="X5312">
        <v>0</v>
      </c>
      <c r="Y5312">
        <v>0</v>
      </c>
      <c r="Z5312">
        <v>0</v>
      </c>
      <c r="AA5312">
        <v>0</v>
      </c>
      <c r="AB5312">
        <v>0</v>
      </c>
      <c r="AC5312">
        <v>0</v>
      </c>
      <c r="AD5312">
        <v>0</v>
      </c>
      <c r="AE5312">
        <v>0</v>
      </c>
      <c r="AF5312">
        <v>0</v>
      </c>
      <c r="AG5312">
        <v>0</v>
      </c>
      <c r="AH5312">
        <v>0</v>
      </c>
      <c r="AI5312">
        <v>0</v>
      </c>
      <c r="BB5312" s="2">
        <v>45688</v>
      </c>
      <c r="BC5312" s="1" t="s">
        <v>108</v>
      </c>
      <c r="BD5312">
        <v>0</v>
      </c>
      <c r="BE5312" s="1" t="s">
        <v>579</v>
      </c>
    </row>
    <row r="5313" spans="1:57" x14ac:dyDescent="0.2">
      <c r="A5313" s="2">
        <v>45991</v>
      </c>
      <c r="B5313" s="1" t="s">
        <v>516</v>
      </c>
      <c r="C5313" s="1" t="s">
        <v>398</v>
      </c>
      <c r="D5313">
        <v>1</v>
      </c>
      <c r="E5313">
        <v>1</v>
      </c>
      <c r="F5313">
        <v>0</v>
      </c>
      <c r="G5313">
        <v>0</v>
      </c>
      <c r="H5313">
        <v>1</v>
      </c>
      <c r="I5313">
        <v>0</v>
      </c>
      <c r="J5313">
        <v>0</v>
      </c>
      <c r="K5313">
        <v>0</v>
      </c>
      <c r="L5313">
        <v>0</v>
      </c>
      <c r="M5313">
        <v>0</v>
      </c>
      <c r="N5313">
        <v>0</v>
      </c>
      <c r="O5313">
        <v>0</v>
      </c>
      <c r="P5313">
        <v>0</v>
      </c>
      <c r="Q5313">
        <v>0</v>
      </c>
      <c r="R5313">
        <v>0</v>
      </c>
      <c r="S5313">
        <v>0</v>
      </c>
      <c r="T5313">
        <v>0</v>
      </c>
      <c r="U5313">
        <v>0</v>
      </c>
      <c r="V5313">
        <v>0</v>
      </c>
      <c r="W5313">
        <v>0</v>
      </c>
      <c r="X5313">
        <v>0</v>
      </c>
      <c r="Y5313">
        <v>0</v>
      </c>
      <c r="Z5313">
        <v>0</v>
      </c>
      <c r="AA5313">
        <v>0</v>
      </c>
      <c r="AB5313">
        <v>0</v>
      </c>
      <c r="AC5313">
        <v>0</v>
      </c>
      <c r="AD5313">
        <v>0</v>
      </c>
      <c r="AE5313">
        <v>0</v>
      </c>
      <c r="AF5313">
        <v>0</v>
      </c>
      <c r="AG5313">
        <v>0</v>
      </c>
      <c r="AH5313">
        <v>0</v>
      </c>
      <c r="AI5313">
        <v>0</v>
      </c>
      <c r="BB5313" s="2">
        <v>45716</v>
      </c>
      <c r="BC5313" s="1" t="s">
        <v>108</v>
      </c>
      <c r="BD5313">
        <v>0</v>
      </c>
      <c r="BE5313" s="1" t="s">
        <v>579</v>
      </c>
    </row>
    <row r="5314" spans="1:57" x14ac:dyDescent="0.2">
      <c r="A5314" s="2">
        <v>46022</v>
      </c>
      <c r="B5314" s="1" t="s">
        <v>516</v>
      </c>
      <c r="C5314" s="1" t="s">
        <v>398</v>
      </c>
      <c r="D5314">
        <v>1</v>
      </c>
      <c r="E5314">
        <v>1</v>
      </c>
      <c r="F5314">
        <v>0</v>
      </c>
      <c r="G5314">
        <v>0</v>
      </c>
      <c r="H5314">
        <v>1</v>
      </c>
      <c r="I5314">
        <v>0</v>
      </c>
      <c r="J5314">
        <v>0</v>
      </c>
      <c r="K5314">
        <v>0</v>
      </c>
      <c r="L5314">
        <v>0</v>
      </c>
      <c r="M5314">
        <v>0</v>
      </c>
      <c r="N5314">
        <v>0</v>
      </c>
      <c r="O5314">
        <v>0</v>
      </c>
      <c r="P5314">
        <v>0</v>
      </c>
      <c r="Q5314">
        <v>0</v>
      </c>
      <c r="R5314">
        <v>0</v>
      </c>
      <c r="S5314">
        <v>0</v>
      </c>
      <c r="T5314">
        <v>0</v>
      </c>
      <c r="U5314">
        <v>0</v>
      </c>
      <c r="V5314">
        <v>0</v>
      </c>
      <c r="W5314">
        <v>0</v>
      </c>
      <c r="X5314">
        <v>0</v>
      </c>
      <c r="Y5314">
        <v>0</v>
      </c>
      <c r="Z5314">
        <v>0</v>
      </c>
      <c r="AA5314">
        <v>0</v>
      </c>
      <c r="AB5314">
        <v>0</v>
      </c>
      <c r="AC5314">
        <v>0</v>
      </c>
      <c r="AD5314">
        <v>0</v>
      </c>
      <c r="AE5314">
        <v>0</v>
      </c>
      <c r="AF5314">
        <v>0</v>
      </c>
      <c r="AG5314">
        <v>0</v>
      </c>
      <c r="AH5314">
        <v>0</v>
      </c>
      <c r="AI5314">
        <v>0</v>
      </c>
      <c r="BB5314" s="2">
        <v>45747</v>
      </c>
      <c r="BC5314" s="1" t="s">
        <v>108</v>
      </c>
      <c r="BD5314">
        <v>0</v>
      </c>
      <c r="BE5314" s="1" t="s">
        <v>579</v>
      </c>
    </row>
    <row r="5315" spans="1:57" x14ac:dyDescent="0.2">
      <c r="A5315" s="2">
        <v>46053</v>
      </c>
      <c r="B5315" s="1" t="s">
        <v>516</v>
      </c>
      <c r="C5315" s="1" t="s">
        <v>398</v>
      </c>
      <c r="D5315">
        <v>1</v>
      </c>
      <c r="E5315">
        <v>1</v>
      </c>
      <c r="F5315">
        <v>0</v>
      </c>
      <c r="G5315">
        <v>0</v>
      </c>
      <c r="H5315">
        <v>1</v>
      </c>
      <c r="I5315">
        <v>0</v>
      </c>
      <c r="J5315">
        <v>0</v>
      </c>
      <c r="K5315">
        <v>0</v>
      </c>
      <c r="L5315">
        <v>0</v>
      </c>
      <c r="M5315">
        <v>0</v>
      </c>
      <c r="N5315">
        <v>0</v>
      </c>
      <c r="O5315">
        <v>0</v>
      </c>
      <c r="P5315">
        <v>0</v>
      </c>
      <c r="Q5315">
        <v>0</v>
      </c>
      <c r="R5315">
        <v>0</v>
      </c>
      <c r="S5315">
        <v>0</v>
      </c>
      <c r="T5315">
        <v>0</v>
      </c>
      <c r="U5315">
        <v>0</v>
      </c>
      <c r="V5315">
        <v>0</v>
      </c>
      <c r="W5315">
        <v>0</v>
      </c>
      <c r="X5315">
        <v>0</v>
      </c>
      <c r="Y5315">
        <v>0</v>
      </c>
      <c r="Z5315">
        <v>0</v>
      </c>
      <c r="AA5315">
        <v>0</v>
      </c>
      <c r="AB5315">
        <v>0</v>
      </c>
      <c r="AC5315">
        <v>0</v>
      </c>
      <c r="AD5315">
        <v>0</v>
      </c>
      <c r="AE5315">
        <v>0</v>
      </c>
      <c r="AF5315">
        <v>0</v>
      </c>
      <c r="AG5315">
        <v>0</v>
      </c>
      <c r="AH5315">
        <v>0</v>
      </c>
      <c r="AI5315">
        <v>0</v>
      </c>
      <c r="BB5315" s="2">
        <v>45777</v>
      </c>
      <c r="BC5315" s="1" t="s">
        <v>108</v>
      </c>
      <c r="BD5315">
        <v>0</v>
      </c>
      <c r="BE5315" s="1" t="s">
        <v>579</v>
      </c>
    </row>
    <row r="5316" spans="1:57" x14ac:dyDescent="0.2">
      <c r="A5316" s="2">
        <v>46081</v>
      </c>
      <c r="B5316" s="1" t="s">
        <v>516</v>
      </c>
      <c r="C5316" s="1" t="s">
        <v>398</v>
      </c>
      <c r="D5316">
        <v>1</v>
      </c>
      <c r="E5316">
        <v>1</v>
      </c>
      <c r="F5316">
        <v>0</v>
      </c>
      <c r="G5316">
        <v>0</v>
      </c>
      <c r="H5316">
        <v>1</v>
      </c>
      <c r="I5316">
        <v>0</v>
      </c>
      <c r="J5316">
        <v>0</v>
      </c>
      <c r="K5316">
        <v>0</v>
      </c>
      <c r="L5316">
        <v>0</v>
      </c>
      <c r="M5316">
        <v>0</v>
      </c>
      <c r="N5316">
        <v>0</v>
      </c>
      <c r="O5316">
        <v>0</v>
      </c>
      <c r="P5316">
        <v>0</v>
      </c>
      <c r="Q5316">
        <v>0</v>
      </c>
      <c r="R5316">
        <v>0</v>
      </c>
      <c r="S5316">
        <v>0</v>
      </c>
      <c r="T5316">
        <v>0</v>
      </c>
      <c r="U5316">
        <v>0</v>
      </c>
      <c r="V5316">
        <v>0</v>
      </c>
      <c r="W5316">
        <v>0</v>
      </c>
      <c r="X5316">
        <v>0</v>
      </c>
      <c r="Y5316">
        <v>0</v>
      </c>
      <c r="Z5316">
        <v>0</v>
      </c>
      <c r="AA5316">
        <v>0</v>
      </c>
      <c r="AB5316">
        <v>0</v>
      </c>
      <c r="AC5316">
        <v>0</v>
      </c>
      <c r="AD5316">
        <v>0</v>
      </c>
      <c r="AE5316">
        <v>0</v>
      </c>
      <c r="AF5316">
        <v>0</v>
      </c>
      <c r="AG5316">
        <v>0</v>
      </c>
      <c r="AH5316">
        <v>0</v>
      </c>
      <c r="AI5316">
        <v>0</v>
      </c>
      <c r="BB5316" s="2">
        <v>45808</v>
      </c>
      <c r="BC5316" s="1" t="s">
        <v>108</v>
      </c>
      <c r="BD5316">
        <v>0</v>
      </c>
      <c r="BE5316" s="1" t="s">
        <v>579</v>
      </c>
    </row>
    <row r="5317" spans="1:57" x14ac:dyDescent="0.2">
      <c r="A5317" s="2">
        <v>45322</v>
      </c>
      <c r="B5317" s="1" t="s">
        <v>516</v>
      </c>
      <c r="C5317" s="1" t="s">
        <v>399</v>
      </c>
      <c r="D5317">
        <v>0</v>
      </c>
      <c r="E5317">
        <v>0</v>
      </c>
      <c r="F5317">
        <v>0</v>
      </c>
      <c r="G5317">
        <v>0</v>
      </c>
      <c r="H5317">
        <v>80</v>
      </c>
      <c r="I5317">
        <v>0</v>
      </c>
      <c r="J5317">
        <v>0</v>
      </c>
      <c r="K5317">
        <v>0</v>
      </c>
      <c r="L5317">
        <v>0</v>
      </c>
      <c r="M5317">
        <v>0</v>
      </c>
      <c r="N5317">
        <v>0</v>
      </c>
      <c r="O5317">
        <v>0</v>
      </c>
      <c r="P5317">
        <v>0</v>
      </c>
      <c r="Q5317">
        <v>0</v>
      </c>
      <c r="R5317">
        <v>0</v>
      </c>
      <c r="S5317">
        <v>0</v>
      </c>
      <c r="T5317">
        <v>80</v>
      </c>
      <c r="U5317">
        <v>0</v>
      </c>
      <c r="V5317">
        <v>1</v>
      </c>
      <c r="W5317">
        <v>0</v>
      </c>
      <c r="X5317">
        <v>0</v>
      </c>
      <c r="Y5317">
        <v>0</v>
      </c>
      <c r="Z5317">
        <v>0</v>
      </c>
      <c r="AA5317">
        <v>0</v>
      </c>
      <c r="AB5317">
        <v>0</v>
      </c>
      <c r="AC5317">
        <v>0</v>
      </c>
      <c r="AD5317">
        <v>0</v>
      </c>
      <c r="AE5317">
        <v>0</v>
      </c>
      <c r="AF5317">
        <v>0</v>
      </c>
      <c r="AG5317">
        <v>0</v>
      </c>
      <c r="AH5317">
        <v>0</v>
      </c>
      <c r="AI5317">
        <v>0</v>
      </c>
      <c r="AK5317">
        <v>83</v>
      </c>
      <c r="BB5317" s="2">
        <v>45838</v>
      </c>
      <c r="BC5317" s="1" t="s">
        <v>108</v>
      </c>
      <c r="BD5317">
        <v>0</v>
      </c>
      <c r="BE5317" s="1" t="s">
        <v>579</v>
      </c>
    </row>
    <row r="5318" spans="1:57" x14ac:dyDescent="0.2">
      <c r="A5318" s="2">
        <v>45351</v>
      </c>
      <c r="B5318" s="1" t="s">
        <v>516</v>
      </c>
      <c r="C5318" s="1" t="s">
        <v>399</v>
      </c>
      <c r="D5318">
        <v>18</v>
      </c>
      <c r="E5318">
        <v>16</v>
      </c>
      <c r="F5318">
        <v>0</v>
      </c>
      <c r="G5318">
        <v>2</v>
      </c>
      <c r="H5318">
        <v>164</v>
      </c>
      <c r="I5318">
        <v>0</v>
      </c>
      <c r="J5318">
        <v>0</v>
      </c>
      <c r="K5318">
        <v>0</v>
      </c>
      <c r="L5318">
        <v>54</v>
      </c>
      <c r="M5318">
        <v>0</v>
      </c>
      <c r="N5318">
        <v>0</v>
      </c>
      <c r="O5318">
        <v>0</v>
      </c>
      <c r="P5318">
        <v>1</v>
      </c>
      <c r="Q5318">
        <v>0</v>
      </c>
      <c r="R5318">
        <v>0</v>
      </c>
      <c r="S5318">
        <v>0</v>
      </c>
      <c r="T5318">
        <v>3</v>
      </c>
      <c r="U5318">
        <v>0</v>
      </c>
      <c r="V5318">
        <v>1</v>
      </c>
      <c r="W5318">
        <v>0</v>
      </c>
      <c r="X5318">
        <v>0</v>
      </c>
      <c r="Y5318">
        <v>0</v>
      </c>
      <c r="Z5318">
        <v>0</v>
      </c>
      <c r="AA5318">
        <v>0</v>
      </c>
      <c r="AB5318">
        <v>0</v>
      </c>
      <c r="AC5318">
        <v>2</v>
      </c>
      <c r="AD5318">
        <v>2</v>
      </c>
      <c r="AE5318">
        <v>0</v>
      </c>
      <c r="AF5318">
        <v>0</v>
      </c>
      <c r="AG5318">
        <v>0</v>
      </c>
      <c r="AH5318">
        <v>86</v>
      </c>
      <c r="AI5318">
        <v>0</v>
      </c>
      <c r="AK5318">
        <v>94</v>
      </c>
      <c r="BB5318" s="2">
        <v>45869</v>
      </c>
      <c r="BC5318" s="1" t="s">
        <v>108</v>
      </c>
      <c r="BD5318">
        <v>0</v>
      </c>
      <c r="BE5318" s="1" t="s">
        <v>575</v>
      </c>
    </row>
    <row r="5319" spans="1:57" x14ac:dyDescent="0.2">
      <c r="A5319" s="2">
        <v>45382</v>
      </c>
      <c r="B5319" s="1" t="s">
        <v>516</v>
      </c>
      <c r="C5319" s="1" t="s">
        <v>399</v>
      </c>
      <c r="D5319">
        <v>95</v>
      </c>
      <c r="E5319">
        <v>89</v>
      </c>
      <c r="F5319">
        <v>0</v>
      </c>
      <c r="G5319">
        <v>6</v>
      </c>
      <c r="H5319">
        <v>247</v>
      </c>
      <c r="I5319">
        <v>0</v>
      </c>
      <c r="J5319">
        <v>0</v>
      </c>
      <c r="K5319">
        <v>0</v>
      </c>
      <c r="L5319">
        <v>41</v>
      </c>
      <c r="M5319">
        <v>0</v>
      </c>
      <c r="N5319">
        <v>0</v>
      </c>
      <c r="O5319">
        <v>0</v>
      </c>
      <c r="P5319">
        <v>3</v>
      </c>
      <c r="Q5319">
        <v>0</v>
      </c>
      <c r="R5319">
        <v>0</v>
      </c>
      <c r="S5319">
        <v>0</v>
      </c>
      <c r="T5319">
        <v>82</v>
      </c>
      <c r="U5319">
        <v>0</v>
      </c>
      <c r="V5319">
        <v>1</v>
      </c>
      <c r="W5319">
        <v>0</v>
      </c>
      <c r="X5319">
        <v>0</v>
      </c>
      <c r="Y5319">
        <v>0</v>
      </c>
      <c r="Z5319">
        <v>0</v>
      </c>
      <c r="AA5319">
        <v>0</v>
      </c>
      <c r="AB5319">
        <v>0</v>
      </c>
      <c r="AC5319">
        <v>1</v>
      </c>
      <c r="AD5319">
        <v>2</v>
      </c>
      <c r="AE5319">
        <v>0</v>
      </c>
      <c r="AF5319">
        <v>0</v>
      </c>
      <c r="AG5319">
        <v>1</v>
      </c>
      <c r="AH5319">
        <v>24</v>
      </c>
      <c r="AI5319">
        <v>0</v>
      </c>
      <c r="AK5319">
        <v>88</v>
      </c>
      <c r="BB5319" s="2">
        <v>45900</v>
      </c>
      <c r="BC5319" s="1" t="s">
        <v>108</v>
      </c>
      <c r="BD5319">
        <v>0</v>
      </c>
      <c r="BE5319" s="1" t="s">
        <v>575</v>
      </c>
    </row>
    <row r="5320" spans="1:57" x14ac:dyDescent="0.2">
      <c r="A5320" s="2">
        <v>45412</v>
      </c>
      <c r="B5320" s="1" t="s">
        <v>516</v>
      </c>
      <c r="C5320" s="1" t="s">
        <v>399</v>
      </c>
      <c r="D5320">
        <v>137</v>
      </c>
      <c r="E5320">
        <v>126</v>
      </c>
      <c r="F5320">
        <v>0</v>
      </c>
      <c r="G5320">
        <v>11</v>
      </c>
      <c r="H5320">
        <v>326</v>
      </c>
      <c r="I5320">
        <v>0</v>
      </c>
      <c r="J5320">
        <v>0</v>
      </c>
      <c r="K5320">
        <v>0</v>
      </c>
      <c r="L5320">
        <v>50</v>
      </c>
      <c r="M5320">
        <v>0</v>
      </c>
      <c r="N5320">
        <v>0</v>
      </c>
      <c r="O5320">
        <v>0</v>
      </c>
      <c r="P5320">
        <v>4</v>
      </c>
      <c r="Q5320">
        <v>0</v>
      </c>
      <c r="R5320">
        <v>0</v>
      </c>
      <c r="S5320">
        <v>0</v>
      </c>
      <c r="T5320">
        <v>4</v>
      </c>
      <c r="U5320">
        <v>0</v>
      </c>
      <c r="V5320">
        <v>1</v>
      </c>
      <c r="W5320">
        <v>0</v>
      </c>
      <c r="X5320">
        <v>0</v>
      </c>
      <c r="Y5320">
        <v>0</v>
      </c>
      <c r="Z5320">
        <v>0</v>
      </c>
      <c r="AA5320">
        <v>0</v>
      </c>
      <c r="AB5320">
        <v>0</v>
      </c>
      <c r="AC5320">
        <v>0</v>
      </c>
      <c r="AD5320">
        <v>2</v>
      </c>
      <c r="AE5320">
        <v>0</v>
      </c>
      <c r="AF5320">
        <v>0</v>
      </c>
      <c r="AG5320">
        <v>2</v>
      </c>
      <c r="AH5320">
        <v>129</v>
      </c>
      <c r="AI5320">
        <v>0</v>
      </c>
      <c r="AJ5320">
        <v>80</v>
      </c>
      <c r="AK5320">
        <v>64</v>
      </c>
      <c r="BB5320" s="2">
        <v>45930</v>
      </c>
      <c r="BC5320" s="1" t="s">
        <v>108</v>
      </c>
      <c r="BD5320">
        <v>0</v>
      </c>
      <c r="BE5320" s="1" t="s">
        <v>575</v>
      </c>
    </row>
    <row r="5321" spans="1:57" x14ac:dyDescent="0.2">
      <c r="A5321" s="2">
        <v>45443</v>
      </c>
      <c r="B5321" s="1" t="s">
        <v>516</v>
      </c>
      <c r="C5321" s="1" t="s">
        <v>399</v>
      </c>
      <c r="D5321">
        <v>210</v>
      </c>
      <c r="E5321">
        <v>171</v>
      </c>
      <c r="F5321">
        <v>0</v>
      </c>
      <c r="G5321">
        <v>39</v>
      </c>
      <c r="H5321">
        <v>329</v>
      </c>
      <c r="I5321">
        <v>0</v>
      </c>
      <c r="J5321">
        <v>0</v>
      </c>
      <c r="K5321">
        <v>0</v>
      </c>
      <c r="L5321">
        <v>47</v>
      </c>
      <c r="M5321">
        <v>0</v>
      </c>
      <c r="N5321">
        <v>0</v>
      </c>
      <c r="O5321">
        <v>0</v>
      </c>
      <c r="P5321">
        <v>1</v>
      </c>
      <c r="Q5321">
        <v>0</v>
      </c>
      <c r="R5321">
        <v>0</v>
      </c>
      <c r="S5321">
        <v>0</v>
      </c>
      <c r="T5321">
        <v>4</v>
      </c>
      <c r="U5321">
        <v>0</v>
      </c>
      <c r="V5321">
        <v>1</v>
      </c>
      <c r="W5321">
        <v>0</v>
      </c>
      <c r="X5321">
        <v>0</v>
      </c>
      <c r="Y5321">
        <v>0</v>
      </c>
      <c r="Z5321">
        <v>0</v>
      </c>
      <c r="AA5321">
        <v>0</v>
      </c>
      <c r="AB5321">
        <v>0</v>
      </c>
      <c r="AC5321">
        <v>0</v>
      </c>
      <c r="AD5321">
        <v>5</v>
      </c>
      <c r="AE5321">
        <v>0</v>
      </c>
      <c r="AF5321">
        <v>1</v>
      </c>
      <c r="AG5321">
        <v>4</v>
      </c>
      <c r="AH5321">
        <v>62</v>
      </c>
      <c r="AI5321">
        <v>0</v>
      </c>
      <c r="AK5321">
        <v>3</v>
      </c>
      <c r="BB5321" s="2">
        <v>45961</v>
      </c>
      <c r="BC5321" s="1" t="s">
        <v>108</v>
      </c>
      <c r="BD5321">
        <v>0</v>
      </c>
      <c r="BE5321" s="1" t="s">
        <v>575</v>
      </c>
    </row>
    <row r="5322" spans="1:57" x14ac:dyDescent="0.2">
      <c r="A5322" s="2">
        <v>45473</v>
      </c>
      <c r="B5322" s="1" t="s">
        <v>516</v>
      </c>
      <c r="C5322" s="1" t="s">
        <v>399</v>
      </c>
      <c r="D5322">
        <v>308</v>
      </c>
      <c r="E5322">
        <v>233</v>
      </c>
      <c r="F5322">
        <v>0</v>
      </c>
      <c r="G5322">
        <v>75</v>
      </c>
      <c r="H5322">
        <v>410</v>
      </c>
      <c r="I5322">
        <v>0</v>
      </c>
      <c r="J5322">
        <v>0</v>
      </c>
      <c r="K5322">
        <v>0</v>
      </c>
      <c r="L5322">
        <v>14</v>
      </c>
      <c r="M5322">
        <v>0</v>
      </c>
      <c r="N5322">
        <v>0</v>
      </c>
      <c r="O5322">
        <v>0</v>
      </c>
      <c r="P5322">
        <v>0</v>
      </c>
      <c r="Q5322">
        <v>0</v>
      </c>
      <c r="R5322">
        <v>0</v>
      </c>
      <c r="S5322">
        <v>0</v>
      </c>
      <c r="T5322">
        <v>82</v>
      </c>
      <c r="U5322">
        <v>0</v>
      </c>
      <c r="V5322">
        <v>1</v>
      </c>
      <c r="W5322">
        <v>0</v>
      </c>
      <c r="X5322">
        <v>0</v>
      </c>
      <c r="Y5322">
        <v>0</v>
      </c>
      <c r="Z5322">
        <v>0</v>
      </c>
      <c r="AA5322">
        <v>0</v>
      </c>
      <c r="AB5322">
        <v>0</v>
      </c>
      <c r="AC5322">
        <v>0</v>
      </c>
      <c r="AD5322">
        <v>3</v>
      </c>
      <c r="AE5322">
        <v>0</v>
      </c>
      <c r="AF5322">
        <v>1</v>
      </c>
      <c r="AG5322">
        <v>2</v>
      </c>
      <c r="AH5322">
        <v>3</v>
      </c>
      <c r="AI5322">
        <v>0</v>
      </c>
      <c r="AJ5322">
        <v>80</v>
      </c>
      <c r="AK5322">
        <v>152</v>
      </c>
      <c r="BB5322" s="2">
        <v>45991</v>
      </c>
      <c r="BC5322" s="1" t="s">
        <v>108</v>
      </c>
      <c r="BD5322">
        <v>0</v>
      </c>
      <c r="BE5322" s="1" t="s">
        <v>575</v>
      </c>
    </row>
    <row r="5323" spans="1:57" x14ac:dyDescent="0.2">
      <c r="A5323" s="2">
        <v>45504</v>
      </c>
      <c r="B5323" s="1" t="s">
        <v>516</v>
      </c>
      <c r="C5323" s="1" t="s">
        <v>399</v>
      </c>
      <c r="D5323">
        <v>403</v>
      </c>
      <c r="E5323">
        <v>286</v>
      </c>
      <c r="F5323">
        <v>0</v>
      </c>
      <c r="G5323">
        <v>117</v>
      </c>
      <c r="H5323">
        <v>656</v>
      </c>
      <c r="I5323">
        <v>0</v>
      </c>
      <c r="J5323">
        <v>0</v>
      </c>
      <c r="K5323">
        <v>0</v>
      </c>
      <c r="L5323">
        <v>20</v>
      </c>
      <c r="M5323">
        <v>0</v>
      </c>
      <c r="N5323">
        <v>0</v>
      </c>
      <c r="O5323">
        <v>0</v>
      </c>
      <c r="P5323">
        <v>0</v>
      </c>
      <c r="Q5323">
        <v>0</v>
      </c>
      <c r="R5323">
        <v>0</v>
      </c>
      <c r="S5323">
        <v>0</v>
      </c>
      <c r="T5323">
        <v>83</v>
      </c>
      <c r="U5323">
        <v>0</v>
      </c>
      <c r="V5323">
        <v>2</v>
      </c>
      <c r="W5323">
        <v>0</v>
      </c>
      <c r="X5323">
        <v>0</v>
      </c>
      <c r="Y5323">
        <v>0</v>
      </c>
      <c r="Z5323">
        <v>0</v>
      </c>
      <c r="AA5323">
        <v>0</v>
      </c>
      <c r="AB5323">
        <v>0</v>
      </c>
      <c r="AC5323">
        <v>0</v>
      </c>
      <c r="AD5323">
        <v>2</v>
      </c>
      <c r="AE5323">
        <v>0</v>
      </c>
      <c r="AF5323">
        <v>0</v>
      </c>
      <c r="AG5323">
        <v>2</v>
      </c>
      <c r="AH5323">
        <v>148</v>
      </c>
      <c r="AI5323">
        <v>0</v>
      </c>
      <c r="AJ5323">
        <v>240</v>
      </c>
      <c r="AK5323">
        <v>144</v>
      </c>
      <c r="BB5323" s="2">
        <v>46022</v>
      </c>
      <c r="BC5323" s="1" t="s">
        <v>108</v>
      </c>
      <c r="BD5323">
        <v>0</v>
      </c>
      <c r="BE5323" s="1" t="s">
        <v>575</v>
      </c>
    </row>
    <row r="5324" spans="1:57" x14ac:dyDescent="0.2">
      <c r="A5324" s="2">
        <v>45535</v>
      </c>
      <c r="B5324" s="1" t="s">
        <v>516</v>
      </c>
      <c r="C5324" s="1" t="s">
        <v>399</v>
      </c>
      <c r="D5324">
        <v>530</v>
      </c>
      <c r="E5324">
        <v>365</v>
      </c>
      <c r="F5324">
        <v>0</v>
      </c>
      <c r="G5324">
        <v>165</v>
      </c>
      <c r="H5324">
        <v>836</v>
      </c>
      <c r="I5324">
        <v>0</v>
      </c>
      <c r="J5324">
        <v>0</v>
      </c>
      <c r="K5324">
        <v>0</v>
      </c>
      <c r="L5324">
        <v>37</v>
      </c>
      <c r="M5324">
        <v>0</v>
      </c>
      <c r="N5324">
        <v>0</v>
      </c>
      <c r="O5324">
        <v>0</v>
      </c>
      <c r="P5324">
        <v>6</v>
      </c>
      <c r="Q5324">
        <v>0</v>
      </c>
      <c r="R5324">
        <v>0</v>
      </c>
      <c r="S5324">
        <v>0</v>
      </c>
      <c r="T5324">
        <v>162</v>
      </c>
      <c r="U5324">
        <v>1</v>
      </c>
      <c r="V5324">
        <v>2</v>
      </c>
      <c r="W5324">
        <v>0</v>
      </c>
      <c r="X5324">
        <v>0</v>
      </c>
      <c r="Y5324">
        <v>0</v>
      </c>
      <c r="Z5324">
        <v>0</v>
      </c>
      <c r="AA5324">
        <v>0</v>
      </c>
      <c r="AB5324">
        <v>0</v>
      </c>
      <c r="AC5324">
        <v>2</v>
      </c>
      <c r="AD5324">
        <v>12</v>
      </c>
      <c r="AE5324">
        <v>0</v>
      </c>
      <c r="AF5324">
        <v>0</v>
      </c>
      <c r="AG5324">
        <v>10</v>
      </c>
      <c r="AH5324">
        <v>89</v>
      </c>
      <c r="AI5324">
        <v>0</v>
      </c>
      <c r="AJ5324">
        <v>160</v>
      </c>
      <c r="AK5324">
        <v>132</v>
      </c>
      <c r="BB5324" s="2">
        <v>46053</v>
      </c>
      <c r="BC5324" s="1" t="s">
        <v>108</v>
      </c>
      <c r="BD5324">
        <v>0</v>
      </c>
      <c r="BE5324" s="1" t="s">
        <v>575</v>
      </c>
    </row>
    <row r="5325" spans="1:57" x14ac:dyDescent="0.2">
      <c r="A5325" s="2">
        <v>45565</v>
      </c>
      <c r="B5325" s="1" t="s">
        <v>516</v>
      </c>
      <c r="C5325" s="1" t="s">
        <v>399</v>
      </c>
      <c r="D5325">
        <v>634</v>
      </c>
      <c r="E5325">
        <v>444</v>
      </c>
      <c r="F5325">
        <v>0</v>
      </c>
      <c r="G5325">
        <v>190</v>
      </c>
      <c r="H5325">
        <v>846</v>
      </c>
      <c r="I5325">
        <v>0</v>
      </c>
      <c r="J5325">
        <v>0</v>
      </c>
      <c r="K5325">
        <v>0</v>
      </c>
      <c r="L5325">
        <v>126</v>
      </c>
      <c r="M5325">
        <v>0</v>
      </c>
      <c r="N5325">
        <v>0</v>
      </c>
      <c r="O5325">
        <v>0</v>
      </c>
      <c r="P5325">
        <v>4</v>
      </c>
      <c r="Q5325">
        <v>0</v>
      </c>
      <c r="R5325">
        <v>0</v>
      </c>
      <c r="S5325">
        <v>0</v>
      </c>
      <c r="T5325">
        <v>3</v>
      </c>
      <c r="U5325">
        <v>0</v>
      </c>
      <c r="V5325">
        <v>2</v>
      </c>
      <c r="W5325">
        <v>0</v>
      </c>
      <c r="X5325">
        <v>0</v>
      </c>
      <c r="Y5325">
        <v>0</v>
      </c>
      <c r="Z5325">
        <v>0</v>
      </c>
      <c r="AA5325">
        <v>0</v>
      </c>
      <c r="AB5325">
        <v>0</v>
      </c>
      <c r="AC5325">
        <v>0</v>
      </c>
      <c r="AD5325">
        <v>13</v>
      </c>
      <c r="AE5325">
        <v>4</v>
      </c>
      <c r="AF5325">
        <v>2</v>
      </c>
      <c r="AG5325">
        <v>7</v>
      </c>
      <c r="AH5325">
        <v>66</v>
      </c>
      <c r="AI5325">
        <v>0</v>
      </c>
      <c r="AK5325">
        <v>5</v>
      </c>
      <c r="BB5325" s="2">
        <v>46081</v>
      </c>
      <c r="BC5325" s="1" t="s">
        <v>108</v>
      </c>
      <c r="BD5325">
        <v>0</v>
      </c>
      <c r="BE5325" s="1" t="s">
        <v>575</v>
      </c>
    </row>
    <row r="5326" spans="1:57" x14ac:dyDescent="0.2">
      <c r="A5326" s="2">
        <v>45596</v>
      </c>
      <c r="B5326" s="1" t="s">
        <v>516</v>
      </c>
      <c r="C5326" s="1" t="s">
        <v>399</v>
      </c>
      <c r="D5326">
        <v>737</v>
      </c>
      <c r="E5326">
        <v>485</v>
      </c>
      <c r="F5326">
        <v>0</v>
      </c>
      <c r="G5326">
        <v>252</v>
      </c>
      <c r="H5326">
        <v>848</v>
      </c>
      <c r="I5326">
        <v>0</v>
      </c>
      <c r="J5326">
        <v>0</v>
      </c>
      <c r="K5326">
        <v>0</v>
      </c>
      <c r="L5326">
        <v>96</v>
      </c>
      <c r="M5326">
        <v>0</v>
      </c>
      <c r="N5326">
        <v>0</v>
      </c>
      <c r="O5326">
        <v>0</v>
      </c>
      <c r="P5326">
        <v>2</v>
      </c>
      <c r="Q5326">
        <v>0</v>
      </c>
      <c r="R5326">
        <v>0</v>
      </c>
      <c r="S5326">
        <v>0</v>
      </c>
      <c r="T5326">
        <v>2</v>
      </c>
      <c r="U5326">
        <v>0</v>
      </c>
      <c r="V5326">
        <v>2</v>
      </c>
      <c r="W5326">
        <v>0</v>
      </c>
      <c r="X5326">
        <v>0</v>
      </c>
      <c r="Y5326">
        <v>0</v>
      </c>
      <c r="Z5326">
        <v>0</v>
      </c>
      <c r="AA5326">
        <v>0</v>
      </c>
      <c r="AB5326">
        <v>0</v>
      </c>
      <c r="AC5326">
        <v>0</v>
      </c>
      <c r="AD5326">
        <v>7</v>
      </c>
      <c r="AE5326">
        <v>0</v>
      </c>
      <c r="AF5326">
        <v>3</v>
      </c>
      <c r="AG5326">
        <v>4</v>
      </c>
      <c r="AH5326">
        <v>4</v>
      </c>
      <c r="AI5326">
        <v>0</v>
      </c>
      <c r="AK5326">
        <v>3</v>
      </c>
      <c r="BB5326" s="2">
        <v>46112</v>
      </c>
      <c r="BC5326" s="1" t="s">
        <v>108</v>
      </c>
      <c r="BD5326">
        <v>0</v>
      </c>
      <c r="BE5326" s="1" t="s">
        <v>574</v>
      </c>
    </row>
    <row r="5327" spans="1:57" x14ac:dyDescent="0.2">
      <c r="A5327" s="2">
        <v>45626</v>
      </c>
      <c r="B5327" s="1" t="s">
        <v>516</v>
      </c>
      <c r="C5327" s="1" t="s">
        <v>399</v>
      </c>
      <c r="D5327">
        <v>788</v>
      </c>
      <c r="E5327">
        <v>465</v>
      </c>
      <c r="F5327">
        <v>0</v>
      </c>
      <c r="G5327">
        <v>323</v>
      </c>
      <c r="H5327">
        <v>924</v>
      </c>
      <c r="I5327">
        <v>83</v>
      </c>
      <c r="J5327">
        <v>36</v>
      </c>
      <c r="K5327">
        <v>17</v>
      </c>
      <c r="L5327">
        <v>117</v>
      </c>
      <c r="M5327">
        <v>77</v>
      </c>
      <c r="N5327">
        <v>30</v>
      </c>
      <c r="O5327">
        <v>10</v>
      </c>
      <c r="P5327">
        <v>5</v>
      </c>
      <c r="Q5327">
        <v>1</v>
      </c>
      <c r="R5327">
        <v>2</v>
      </c>
      <c r="S5327">
        <v>2</v>
      </c>
      <c r="T5327">
        <v>3</v>
      </c>
      <c r="U5327">
        <v>0</v>
      </c>
      <c r="V5327">
        <v>2</v>
      </c>
      <c r="W5327">
        <v>0</v>
      </c>
      <c r="X5327">
        <v>0</v>
      </c>
      <c r="Y5327">
        <v>0</v>
      </c>
      <c r="Z5327">
        <v>0</v>
      </c>
      <c r="AA5327">
        <v>0</v>
      </c>
      <c r="AB5327">
        <v>0</v>
      </c>
      <c r="AC5327">
        <v>1</v>
      </c>
      <c r="AD5327">
        <v>9</v>
      </c>
      <c r="AE5327">
        <v>1</v>
      </c>
      <c r="AF5327">
        <v>1</v>
      </c>
      <c r="AG5327">
        <v>6</v>
      </c>
      <c r="AH5327">
        <v>2</v>
      </c>
      <c r="AI5327">
        <v>0</v>
      </c>
      <c r="AJ5327">
        <v>80</v>
      </c>
      <c r="AK5327">
        <v>88</v>
      </c>
      <c r="BB5327" s="2">
        <v>46142</v>
      </c>
      <c r="BC5327" s="1" t="s">
        <v>108</v>
      </c>
      <c r="BD5327">
        <v>0</v>
      </c>
      <c r="BE5327" s="1" t="s">
        <v>574</v>
      </c>
    </row>
    <row r="5328" spans="1:57" x14ac:dyDescent="0.2">
      <c r="A5328" s="2">
        <v>45657</v>
      </c>
      <c r="B5328" s="1" t="s">
        <v>516</v>
      </c>
      <c r="C5328" s="1" t="s">
        <v>399</v>
      </c>
      <c r="D5328">
        <v>862</v>
      </c>
      <c r="E5328">
        <v>486</v>
      </c>
      <c r="F5328">
        <v>27</v>
      </c>
      <c r="G5328">
        <v>349</v>
      </c>
      <c r="H5328">
        <v>910</v>
      </c>
      <c r="I5328">
        <v>17</v>
      </c>
      <c r="J5328">
        <v>17</v>
      </c>
      <c r="K5328">
        <v>14</v>
      </c>
      <c r="L5328">
        <v>31</v>
      </c>
      <c r="M5328">
        <v>15</v>
      </c>
      <c r="N5328">
        <v>11</v>
      </c>
      <c r="O5328">
        <v>5</v>
      </c>
      <c r="P5328">
        <v>5</v>
      </c>
      <c r="Q5328">
        <v>0</v>
      </c>
      <c r="R5328">
        <v>3</v>
      </c>
      <c r="S5328">
        <v>2</v>
      </c>
      <c r="T5328">
        <v>0</v>
      </c>
      <c r="U5328">
        <v>0</v>
      </c>
      <c r="V5328">
        <v>1</v>
      </c>
      <c r="W5328">
        <v>0</v>
      </c>
      <c r="X5328">
        <v>0</v>
      </c>
      <c r="Y5328">
        <v>0</v>
      </c>
      <c r="Z5328">
        <v>0</v>
      </c>
      <c r="AA5328">
        <v>0</v>
      </c>
      <c r="AB5328">
        <v>0</v>
      </c>
      <c r="AC5328">
        <v>0</v>
      </c>
      <c r="AD5328">
        <v>11</v>
      </c>
      <c r="AE5328">
        <v>2</v>
      </c>
      <c r="AF5328">
        <v>1</v>
      </c>
      <c r="AG5328">
        <v>8</v>
      </c>
      <c r="AH5328">
        <v>1</v>
      </c>
      <c r="AI5328">
        <v>0</v>
      </c>
      <c r="BB5328" s="2">
        <v>46173</v>
      </c>
      <c r="BC5328" s="1" t="s">
        <v>108</v>
      </c>
      <c r="BD5328">
        <v>0</v>
      </c>
      <c r="BE5328" s="1" t="s">
        <v>574</v>
      </c>
    </row>
    <row r="5329" spans="1:57" x14ac:dyDescent="0.2">
      <c r="A5329" s="2">
        <v>45688</v>
      </c>
      <c r="B5329" s="1" t="s">
        <v>516</v>
      </c>
      <c r="C5329" s="1" t="s">
        <v>399</v>
      </c>
      <c r="D5329">
        <v>896</v>
      </c>
      <c r="E5329">
        <v>456</v>
      </c>
      <c r="F5329">
        <v>47</v>
      </c>
      <c r="G5329">
        <v>393</v>
      </c>
      <c r="H5329">
        <v>1028</v>
      </c>
      <c r="I5329">
        <v>81</v>
      </c>
      <c r="J5329">
        <v>27</v>
      </c>
      <c r="K5329">
        <v>24</v>
      </c>
      <c r="L5329">
        <v>27</v>
      </c>
      <c r="M5329">
        <v>1</v>
      </c>
      <c r="N5329">
        <v>17</v>
      </c>
      <c r="O5329">
        <v>9</v>
      </c>
      <c r="P5329">
        <v>11</v>
      </c>
      <c r="Q5329">
        <v>0</v>
      </c>
      <c r="R5329">
        <v>4</v>
      </c>
      <c r="S5329">
        <v>7</v>
      </c>
      <c r="T5329">
        <v>80</v>
      </c>
      <c r="U5329">
        <v>0</v>
      </c>
      <c r="V5329">
        <v>2</v>
      </c>
      <c r="W5329">
        <v>0</v>
      </c>
      <c r="X5329">
        <v>0</v>
      </c>
      <c r="Y5329">
        <v>0</v>
      </c>
      <c r="Z5329">
        <v>0</v>
      </c>
      <c r="AA5329">
        <v>0</v>
      </c>
      <c r="AB5329">
        <v>0</v>
      </c>
      <c r="AC5329">
        <v>0</v>
      </c>
      <c r="AD5329">
        <v>14</v>
      </c>
      <c r="AE5329">
        <v>5</v>
      </c>
      <c r="AF5329">
        <v>2</v>
      </c>
      <c r="AG5329">
        <v>7</v>
      </c>
      <c r="AH5329">
        <v>0</v>
      </c>
      <c r="AI5329">
        <v>0</v>
      </c>
      <c r="AJ5329">
        <v>80</v>
      </c>
      <c r="AK5329">
        <v>38</v>
      </c>
      <c r="AL5329">
        <v>31</v>
      </c>
      <c r="AM5329">
        <v>28</v>
      </c>
      <c r="AN5329">
        <v>136</v>
      </c>
      <c r="AO5329">
        <v>190</v>
      </c>
      <c r="AP5329">
        <v>855</v>
      </c>
      <c r="BB5329" s="2">
        <v>46203</v>
      </c>
      <c r="BC5329" s="1" t="s">
        <v>108</v>
      </c>
      <c r="BD5329">
        <v>0</v>
      </c>
      <c r="BE5329" s="1" t="s">
        <v>574</v>
      </c>
    </row>
    <row r="5330" spans="1:57" x14ac:dyDescent="0.2">
      <c r="A5330" s="2">
        <v>45716</v>
      </c>
      <c r="B5330" s="1" t="s">
        <v>516</v>
      </c>
      <c r="C5330" s="1" t="s">
        <v>399</v>
      </c>
      <c r="D5330">
        <v>969</v>
      </c>
      <c r="E5330">
        <v>481</v>
      </c>
      <c r="F5330">
        <v>80</v>
      </c>
      <c r="G5330">
        <v>408</v>
      </c>
      <c r="H5330">
        <v>1006</v>
      </c>
      <c r="I5330">
        <v>0</v>
      </c>
      <c r="J5330">
        <v>19</v>
      </c>
      <c r="K5330">
        <v>18</v>
      </c>
      <c r="L5330">
        <v>23</v>
      </c>
      <c r="M5330">
        <v>0</v>
      </c>
      <c r="N5330">
        <v>13</v>
      </c>
      <c r="O5330">
        <v>10</v>
      </c>
      <c r="P5330">
        <v>6</v>
      </c>
      <c r="Q5330">
        <v>0</v>
      </c>
      <c r="R5330">
        <v>3</v>
      </c>
      <c r="S5330">
        <v>3</v>
      </c>
      <c r="T5330">
        <v>0</v>
      </c>
      <c r="U5330">
        <v>0</v>
      </c>
      <c r="V5330">
        <v>2</v>
      </c>
      <c r="W5330">
        <v>0</v>
      </c>
      <c r="X5330">
        <v>0</v>
      </c>
      <c r="Y5330">
        <v>0</v>
      </c>
      <c r="Z5330">
        <v>0</v>
      </c>
      <c r="AA5330">
        <v>0</v>
      </c>
      <c r="AB5330">
        <v>1</v>
      </c>
      <c r="AC5330">
        <v>0</v>
      </c>
      <c r="AD5330">
        <v>8</v>
      </c>
      <c r="AE5330">
        <v>1</v>
      </c>
      <c r="AF5330">
        <v>1</v>
      </c>
      <c r="AG5330">
        <v>6</v>
      </c>
      <c r="AH5330">
        <v>0</v>
      </c>
      <c r="AI5330">
        <v>0</v>
      </c>
      <c r="AK5330">
        <v>15</v>
      </c>
      <c r="AL5330">
        <v>37</v>
      </c>
      <c r="AM5330">
        <v>38</v>
      </c>
      <c r="AN5330">
        <v>85</v>
      </c>
      <c r="AO5330">
        <v>148</v>
      </c>
      <c r="AP5330">
        <v>742</v>
      </c>
      <c r="BB5330" s="2">
        <v>46234</v>
      </c>
      <c r="BC5330" s="1" t="s">
        <v>108</v>
      </c>
      <c r="BD5330">
        <v>0</v>
      </c>
      <c r="BE5330" s="1" t="s">
        <v>574</v>
      </c>
    </row>
    <row r="5331" spans="1:57" x14ac:dyDescent="0.2">
      <c r="A5331" s="2">
        <v>45747</v>
      </c>
      <c r="B5331" s="1" t="s">
        <v>516</v>
      </c>
      <c r="C5331" s="1" t="s">
        <v>399</v>
      </c>
      <c r="D5331">
        <v>980</v>
      </c>
      <c r="E5331">
        <v>444</v>
      </c>
      <c r="F5331">
        <v>133</v>
      </c>
      <c r="G5331">
        <v>403</v>
      </c>
      <c r="H5331">
        <v>1229</v>
      </c>
      <c r="I5331">
        <v>182</v>
      </c>
      <c r="J5331">
        <v>18</v>
      </c>
      <c r="K5331">
        <v>49</v>
      </c>
      <c r="L5331">
        <v>28</v>
      </c>
      <c r="M5331">
        <v>0</v>
      </c>
      <c r="N5331">
        <v>8</v>
      </c>
      <c r="O5331">
        <v>20</v>
      </c>
      <c r="P5331">
        <v>26</v>
      </c>
      <c r="Q5331">
        <v>0</v>
      </c>
      <c r="R5331">
        <v>7</v>
      </c>
      <c r="S5331">
        <v>19</v>
      </c>
      <c r="T5331">
        <v>182</v>
      </c>
      <c r="U5331">
        <v>0</v>
      </c>
      <c r="V5331">
        <v>2</v>
      </c>
      <c r="W5331">
        <v>0</v>
      </c>
      <c r="X5331">
        <v>0</v>
      </c>
      <c r="Y5331">
        <v>0</v>
      </c>
      <c r="Z5331">
        <v>0</v>
      </c>
      <c r="AA5331">
        <v>0</v>
      </c>
      <c r="AB5331">
        <v>1</v>
      </c>
      <c r="AC5331">
        <v>0</v>
      </c>
      <c r="AD5331">
        <v>13</v>
      </c>
      <c r="AE5331">
        <v>0</v>
      </c>
      <c r="AF5331">
        <v>1</v>
      </c>
      <c r="AG5331">
        <v>12</v>
      </c>
      <c r="AH5331">
        <v>0</v>
      </c>
      <c r="AI5331">
        <v>0</v>
      </c>
      <c r="AJ5331">
        <v>121</v>
      </c>
      <c r="AK5331">
        <v>103</v>
      </c>
      <c r="AL5331">
        <v>12</v>
      </c>
      <c r="AM5331">
        <v>78</v>
      </c>
      <c r="AN5331">
        <v>72</v>
      </c>
      <c r="AO5331">
        <v>169</v>
      </c>
      <c r="AP5331">
        <v>784</v>
      </c>
      <c r="BB5331" s="2">
        <v>46265</v>
      </c>
      <c r="BC5331" s="1" t="s">
        <v>108</v>
      </c>
      <c r="BD5331">
        <v>0</v>
      </c>
      <c r="BE5331" s="1" t="s">
        <v>574</v>
      </c>
    </row>
    <row r="5332" spans="1:57" x14ac:dyDescent="0.2">
      <c r="A5332" s="2">
        <v>45777</v>
      </c>
      <c r="B5332" s="1" t="s">
        <v>516</v>
      </c>
      <c r="C5332" s="1" t="s">
        <v>399</v>
      </c>
      <c r="D5332">
        <v>1033</v>
      </c>
      <c r="E5332">
        <v>483</v>
      </c>
      <c r="F5332">
        <v>143</v>
      </c>
      <c r="G5332">
        <v>407</v>
      </c>
      <c r="H5332">
        <v>1227</v>
      </c>
      <c r="I5332">
        <v>113</v>
      </c>
      <c r="J5332">
        <v>36</v>
      </c>
      <c r="K5332">
        <v>45</v>
      </c>
      <c r="L5332">
        <v>76</v>
      </c>
      <c r="M5332">
        <v>29</v>
      </c>
      <c r="N5332">
        <v>27</v>
      </c>
      <c r="O5332">
        <v>20</v>
      </c>
      <c r="P5332">
        <v>22</v>
      </c>
      <c r="Q5332">
        <v>0</v>
      </c>
      <c r="R5332">
        <v>5</v>
      </c>
      <c r="S5332">
        <v>17</v>
      </c>
      <c r="T5332">
        <v>81</v>
      </c>
      <c r="U5332">
        <v>0</v>
      </c>
      <c r="V5332">
        <v>2</v>
      </c>
      <c r="W5332">
        <v>0</v>
      </c>
      <c r="X5332">
        <v>0</v>
      </c>
      <c r="Y5332">
        <v>0</v>
      </c>
      <c r="Z5332">
        <v>0</v>
      </c>
      <c r="AA5332">
        <v>0</v>
      </c>
      <c r="AB5332">
        <v>2</v>
      </c>
      <c r="AC5332">
        <v>3</v>
      </c>
      <c r="AD5332">
        <v>12</v>
      </c>
      <c r="AE5332">
        <v>2</v>
      </c>
      <c r="AF5332">
        <v>4</v>
      </c>
      <c r="AG5332">
        <v>6</v>
      </c>
      <c r="AH5332">
        <v>0</v>
      </c>
      <c r="AI5332">
        <v>0</v>
      </c>
      <c r="AJ5332">
        <v>160</v>
      </c>
      <c r="AK5332">
        <v>69</v>
      </c>
      <c r="AL5332">
        <v>58</v>
      </c>
      <c r="AM5332">
        <v>28</v>
      </c>
      <c r="AN5332">
        <v>63</v>
      </c>
      <c r="AO5332">
        <v>164</v>
      </c>
      <c r="AP5332">
        <v>784</v>
      </c>
      <c r="BB5332" s="2">
        <v>46295</v>
      </c>
      <c r="BC5332" s="1" t="s">
        <v>108</v>
      </c>
      <c r="BD5332">
        <v>0</v>
      </c>
      <c r="BE5332" s="1" t="s">
        <v>574</v>
      </c>
    </row>
    <row r="5333" spans="1:57" x14ac:dyDescent="0.2">
      <c r="A5333" s="2">
        <v>45808</v>
      </c>
      <c r="B5333" s="1" t="s">
        <v>516</v>
      </c>
      <c r="C5333" s="1" t="s">
        <v>399</v>
      </c>
      <c r="D5333">
        <v>1127</v>
      </c>
      <c r="E5333">
        <v>521</v>
      </c>
      <c r="F5333">
        <v>171</v>
      </c>
      <c r="G5333">
        <v>435</v>
      </c>
      <c r="H5333">
        <v>1320</v>
      </c>
      <c r="I5333">
        <v>126</v>
      </c>
      <c r="J5333">
        <v>30</v>
      </c>
      <c r="K5333">
        <v>37</v>
      </c>
      <c r="L5333">
        <v>62</v>
      </c>
      <c r="M5333">
        <v>39</v>
      </c>
      <c r="N5333">
        <v>12</v>
      </c>
      <c r="O5333">
        <v>11</v>
      </c>
      <c r="P5333">
        <v>21</v>
      </c>
      <c r="Q5333">
        <v>0</v>
      </c>
      <c r="R5333">
        <v>11</v>
      </c>
      <c r="S5333">
        <v>10</v>
      </c>
      <c r="T5333">
        <v>81</v>
      </c>
      <c r="U5333">
        <v>0</v>
      </c>
      <c r="V5333">
        <v>2</v>
      </c>
      <c r="W5333">
        <v>0</v>
      </c>
      <c r="X5333">
        <v>0</v>
      </c>
      <c r="Y5333">
        <v>0</v>
      </c>
      <c r="Z5333">
        <v>0</v>
      </c>
      <c r="AA5333">
        <v>0</v>
      </c>
      <c r="AB5333">
        <v>2</v>
      </c>
      <c r="AC5333">
        <v>5</v>
      </c>
      <c r="AD5333">
        <v>23</v>
      </c>
      <c r="AE5333">
        <v>2</v>
      </c>
      <c r="AF5333">
        <v>3</v>
      </c>
      <c r="AG5333">
        <v>18</v>
      </c>
      <c r="AH5333">
        <v>1</v>
      </c>
      <c r="AI5333">
        <v>0</v>
      </c>
      <c r="AJ5333">
        <v>80</v>
      </c>
      <c r="AK5333">
        <v>64</v>
      </c>
      <c r="AL5333">
        <v>58</v>
      </c>
      <c r="AM5333">
        <v>53</v>
      </c>
      <c r="AN5333">
        <v>77</v>
      </c>
      <c r="AO5333">
        <v>183</v>
      </c>
      <c r="AP5333">
        <v>847</v>
      </c>
      <c r="BB5333" s="2">
        <v>46326</v>
      </c>
      <c r="BC5333" s="1" t="s">
        <v>108</v>
      </c>
      <c r="BD5333">
        <v>0</v>
      </c>
      <c r="BE5333" s="1" t="s">
        <v>574</v>
      </c>
    </row>
    <row r="5334" spans="1:57" x14ac:dyDescent="0.2">
      <c r="A5334" s="2">
        <v>45838</v>
      </c>
      <c r="B5334" s="1" t="s">
        <v>516</v>
      </c>
      <c r="C5334" s="1" t="s">
        <v>399</v>
      </c>
      <c r="D5334">
        <v>1185</v>
      </c>
      <c r="E5334">
        <v>564</v>
      </c>
      <c r="F5334">
        <v>191</v>
      </c>
      <c r="G5334">
        <v>430</v>
      </c>
      <c r="H5334">
        <v>1461</v>
      </c>
      <c r="I5334">
        <v>178</v>
      </c>
      <c r="J5334">
        <v>41</v>
      </c>
      <c r="K5334">
        <v>57</v>
      </c>
      <c r="L5334">
        <v>134</v>
      </c>
      <c r="M5334">
        <v>89</v>
      </c>
      <c r="N5334">
        <v>24</v>
      </c>
      <c r="O5334">
        <v>21</v>
      </c>
      <c r="P5334">
        <v>39</v>
      </c>
      <c r="Q5334">
        <v>0</v>
      </c>
      <c r="R5334">
        <v>12</v>
      </c>
      <c r="S5334">
        <v>27</v>
      </c>
      <c r="T5334">
        <v>80</v>
      </c>
      <c r="U5334">
        <v>0</v>
      </c>
      <c r="V5334">
        <v>2</v>
      </c>
      <c r="W5334">
        <v>0</v>
      </c>
      <c r="X5334">
        <v>0</v>
      </c>
      <c r="Y5334">
        <v>0</v>
      </c>
      <c r="Z5334">
        <v>0</v>
      </c>
      <c r="AA5334">
        <v>0</v>
      </c>
      <c r="AB5334">
        <v>2</v>
      </c>
      <c r="AC5334">
        <v>1</v>
      </c>
      <c r="AD5334">
        <v>16</v>
      </c>
      <c r="AE5334">
        <v>0</v>
      </c>
      <c r="AF5334">
        <v>3</v>
      </c>
      <c r="AG5334">
        <v>12</v>
      </c>
      <c r="AH5334">
        <v>9</v>
      </c>
      <c r="AI5334">
        <v>0</v>
      </c>
      <c r="AJ5334">
        <v>160</v>
      </c>
      <c r="AK5334">
        <v>119</v>
      </c>
      <c r="AL5334">
        <v>79</v>
      </c>
      <c r="AM5334">
        <v>36</v>
      </c>
      <c r="AN5334">
        <v>62</v>
      </c>
      <c r="AO5334">
        <v>205</v>
      </c>
      <c r="AP5334">
        <v>734</v>
      </c>
      <c r="BB5334" s="2">
        <v>46356</v>
      </c>
      <c r="BC5334" s="1" t="s">
        <v>108</v>
      </c>
      <c r="BD5334">
        <v>0</v>
      </c>
      <c r="BE5334" s="1" t="s">
        <v>574</v>
      </c>
    </row>
    <row r="5335" spans="1:57" x14ac:dyDescent="0.2">
      <c r="A5335" s="2">
        <v>45869</v>
      </c>
      <c r="B5335" s="1" t="s">
        <v>516</v>
      </c>
      <c r="C5335" s="1" t="s">
        <v>399</v>
      </c>
      <c r="D5335">
        <v>1276</v>
      </c>
      <c r="E5335">
        <v>612</v>
      </c>
      <c r="F5335">
        <v>219</v>
      </c>
      <c r="G5335">
        <v>445</v>
      </c>
      <c r="H5335">
        <v>1476</v>
      </c>
      <c r="I5335">
        <v>103</v>
      </c>
      <c r="J5335">
        <v>39</v>
      </c>
      <c r="K5335">
        <v>58</v>
      </c>
      <c r="L5335">
        <v>66</v>
      </c>
      <c r="M5335">
        <v>20</v>
      </c>
      <c r="N5335">
        <v>23</v>
      </c>
      <c r="O5335">
        <v>23</v>
      </c>
      <c r="P5335">
        <v>33</v>
      </c>
      <c r="Q5335">
        <v>0</v>
      </c>
      <c r="R5335">
        <v>9</v>
      </c>
      <c r="S5335">
        <v>24</v>
      </c>
      <c r="T5335">
        <v>80</v>
      </c>
      <c r="U5335">
        <v>0</v>
      </c>
      <c r="V5335">
        <v>2</v>
      </c>
      <c r="W5335">
        <v>0</v>
      </c>
      <c r="X5335">
        <v>0</v>
      </c>
      <c r="Y5335">
        <v>0</v>
      </c>
      <c r="Z5335">
        <v>0</v>
      </c>
      <c r="AA5335">
        <v>0</v>
      </c>
      <c r="AB5335">
        <v>2</v>
      </c>
      <c r="AC5335">
        <v>0</v>
      </c>
      <c r="AD5335">
        <v>19</v>
      </c>
      <c r="AE5335">
        <v>2</v>
      </c>
      <c r="AF5335">
        <v>6</v>
      </c>
      <c r="AG5335">
        <v>11</v>
      </c>
      <c r="AH5335">
        <v>3</v>
      </c>
      <c r="AI5335">
        <v>0</v>
      </c>
      <c r="AJ5335">
        <v>80</v>
      </c>
      <c r="AK5335">
        <v>62</v>
      </c>
      <c r="AL5335">
        <v>84</v>
      </c>
      <c r="AM5335">
        <v>57</v>
      </c>
      <c r="AN5335">
        <v>79</v>
      </c>
      <c r="AO5335">
        <v>199</v>
      </c>
      <c r="AP5335">
        <v>813</v>
      </c>
      <c r="BB5335" s="2">
        <v>46387</v>
      </c>
      <c r="BC5335" s="1" t="s">
        <v>108</v>
      </c>
      <c r="BD5335">
        <v>0</v>
      </c>
      <c r="BE5335" s="1" t="s">
        <v>574</v>
      </c>
    </row>
    <row r="5336" spans="1:57" x14ac:dyDescent="0.2">
      <c r="A5336" s="2">
        <v>45900</v>
      </c>
      <c r="B5336" s="1" t="s">
        <v>516</v>
      </c>
      <c r="C5336" s="1" t="s">
        <v>399</v>
      </c>
      <c r="D5336">
        <v>1340</v>
      </c>
      <c r="E5336">
        <v>634</v>
      </c>
      <c r="F5336">
        <v>255</v>
      </c>
      <c r="G5336">
        <v>451</v>
      </c>
      <c r="H5336">
        <v>1519</v>
      </c>
      <c r="I5336">
        <v>83</v>
      </c>
      <c r="J5336">
        <v>43</v>
      </c>
      <c r="K5336">
        <v>53</v>
      </c>
      <c r="L5336">
        <v>30</v>
      </c>
      <c r="M5336">
        <v>2</v>
      </c>
      <c r="N5336">
        <v>17</v>
      </c>
      <c r="O5336">
        <v>11</v>
      </c>
      <c r="P5336">
        <v>52</v>
      </c>
      <c r="Q5336">
        <v>1</v>
      </c>
      <c r="R5336">
        <v>21</v>
      </c>
      <c r="S5336">
        <v>30</v>
      </c>
      <c r="T5336">
        <v>80</v>
      </c>
      <c r="U5336">
        <v>0</v>
      </c>
      <c r="V5336">
        <v>3</v>
      </c>
      <c r="W5336">
        <v>1</v>
      </c>
      <c r="X5336">
        <v>1</v>
      </c>
      <c r="Y5336">
        <v>0</v>
      </c>
      <c r="Z5336">
        <v>0</v>
      </c>
      <c r="AA5336">
        <v>0</v>
      </c>
      <c r="AB5336">
        <v>3</v>
      </c>
      <c r="AC5336">
        <v>2</v>
      </c>
      <c r="AD5336">
        <v>19</v>
      </c>
      <c r="AE5336">
        <v>6</v>
      </c>
      <c r="AF5336">
        <v>2</v>
      </c>
      <c r="AG5336">
        <v>9</v>
      </c>
      <c r="AH5336">
        <v>0</v>
      </c>
      <c r="AI5336">
        <v>0</v>
      </c>
      <c r="AJ5336">
        <v>80</v>
      </c>
      <c r="AK5336">
        <v>60</v>
      </c>
      <c r="AL5336">
        <v>70</v>
      </c>
      <c r="AM5336">
        <v>66</v>
      </c>
      <c r="AN5336">
        <v>77</v>
      </c>
      <c r="AO5336">
        <v>179</v>
      </c>
      <c r="AP5336">
        <v>691</v>
      </c>
      <c r="BB5336" s="2">
        <v>46418</v>
      </c>
      <c r="BC5336" s="1" t="s">
        <v>108</v>
      </c>
      <c r="BD5336">
        <v>0</v>
      </c>
      <c r="BE5336" s="1" t="s">
        <v>574</v>
      </c>
    </row>
    <row r="5337" spans="1:57" x14ac:dyDescent="0.2">
      <c r="A5337" s="2">
        <v>45930</v>
      </c>
      <c r="B5337" s="1" t="s">
        <v>516</v>
      </c>
      <c r="C5337" s="1" t="s">
        <v>399</v>
      </c>
      <c r="D5337">
        <v>1345</v>
      </c>
      <c r="E5337">
        <v>635</v>
      </c>
      <c r="F5337">
        <v>266</v>
      </c>
      <c r="G5337">
        <v>444</v>
      </c>
      <c r="H5337">
        <v>1611</v>
      </c>
      <c r="I5337">
        <v>95</v>
      </c>
      <c r="J5337">
        <v>61</v>
      </c>
      <c r="K5337">
        <v>110</v>
      </c>
      <c r="L5337">
        <v>115</v>
      </c>
      <c r="M5337">
        <v>75</v>
      </c>
      <c r="N5337">
        <v>22</v>
      </c>
      <c r="O5337">
        <v>18</v>
      </c>
      <c r="P5337">
        <v>104</v>
      </c>
      <c r="Q5337">
        <v>1</v>
      </c>
      <c r="R5337">
        <v>34</v>
      </c>
      <c r="S5337">
        <v>69</v>
      </c>
      <c r="T5337">
        <v>0</v>
      </c>
      <c r="U5337">
        <v>0</v>
      </c>
      <c r="V5337">
        <v>3</v>
      </c>
      <c r="W5337">
        <v>0</v>
      </c>
      <c r="X5337">
        <v>0</v>
      </c>
      <c r="Y5337">
        <v>0</v>
      </c>
      <c r="Z5337">
        <v>0</v>
      </c>
      <c r="AA5337">
        <v>0</v>
      </c>
      <c r="AB5337">
        <v>3</v>
      </c>
      <c r="AC5337">
        <v>23</v>
      </c>
      <c r="AD5337">
        <v>30</v>
      </c>
      <c r="AE5337">
        <v>4</v>
      </c>
      <c r="AF5337">
        <v>2</v>
      </c>
      <c r="AG5337">
        <v>18</v>
      </c>
      <c r="AH5337">
        <v>2</v>
      </c>
      <c r="AI5337">
        <v>0</v>
      </c>
      <c r="AJ5337">
        <v>80</v>
      </c>
      <c r="AK5337">
        <v>45</v>
      </c>
      <c r="AL5337">
        <v>47</v>
      </c>
      <c r="AM5337">
        <v>41</v>
      </c>
      <c r="AN5337">
        <v>82</v>
      </c>
      <c r="AO5337">
        <v>133</v>
      </c>
      <c r="AP5337">
        <v>790</v>
      </c>
      <c r="BB5337" s="2">
        <v>46446</v>
      </c>
      <c r="BC5337" s="1" t="s">
        <v>108</v>
      </c>
      <c r="BD5337">
        <v>0</v>
      </c>
      <c r="BE5337" s="1" t="s">
        <v>574</v>
      </c>
    </row>
    <row r="5338" spans="1:57" x14ac:dyDescent="0.2">
      <c r="A5338" s="2">
        <v>45961</v>
      </c>
      <c r="B5338" s="1" t="s">
        <v>516</v>
      </c>
      <c r="C5338" s="1" t="s">
        <v>399</v>
      </c>
      <c r="D5338">
        <v>1384</v>
      </c>
      <c r="E5338">
        <v>636</v>
      </c>
      <c r="F5338">
        <v>279</v>
      </c>
      <c r="G5338">
        <v>469</v>
      </c>
      <c r="H5338">
        <v>1651</v>
      </c>
      <c r="I5338">
        <v>62</v>
      </c>
      <c r="J5338">
        <v>82</v>
      </c>
      <c r="K5338">
        <v>123</v>
      </c>
      <c r="L5338">
        <v>122</v>
      </c>
      <c r="M5338">
        <v>53</v>
      </c>
      <c r="N5338">
        <v>45</v>
      </c>
      <c r="O5338">
        <v>24</v>
      </c>
      <c r="P5338">
        <v>103</v>
      </c>
      <c r="Q5338">
        <v>1</v>
      </c>
      <c r="R5338">
        <v>32</v>
      </c>
      <c r="S5338">
        <v>70</v>
      </c>
      <c r="T5338">
        <v>0</v>
      </c>
      <c r="U5338">
        <v>0</v>
      </c>
      <c r="V5338">
        <v>1</v>
      </c>
      <c r="W5338">
        <v>0</v>
      </c>
      <c r="X5338">
        <v>0</v>
      </c>
      <c r="Y5338">
        <v>0</v>
      </c>
      <c r="Z5338">
        <v>0</v>
      </c>
      <c r="AA5338">
        <v>0</v>
      </c>
      <c r="AB5338">
        <v>3</v>
      </c>
      <c r="AC5338">
        <v>3</v>
      </c>
      <c r="AD5338">
        <v>35</v>
      </c>
      <c r="AE5338">
        <v>4</v>
      </c>
      <c r="AF5338">
        <v>2</v>
      </c>
      <c r="AG5338">
        <v>27</v>
      </c>
      <c r="AH5338">
        <v>7</v>
      </c>
      <c r="AI5338">
        <v>0</v>
      </c>
      <c r="AJ5338">
        <v>80</v>
      </c>
      <c r="AK5338">
        <v>110</v>
      </c>
      <c r="AL5338">
        <v>39</v>
      </c>
      <c r="AM5338">
        <v>52</v>
      </c>
      <c r="AN5338">
        <v>106</v>
      </c>
      <c r="AO5338">
        <v>234</v>
      </c>
      <c r="AP5338">
        <v>751</v>
      </c>
      <c r="BB5338" s="2">
        <v>45077</v>
      </c>
      <c r="BC5338" s="1" t="s">
        <v>109</v>
      </c>
      <c r="BD5338">
        <v>0</v>
      </c>
      <c r="BE5338" s="1" t="s">
        <v>579</v>
      </c>
    </row>
    <row r="5339" spans="1:57" x14ac:dyDescent="0.2">
      <c r="A5339" s="2">
        <v>45991</v>
      </c>
      <c r="B5339" s="1" t="s">
        <v>516</v>
      </c>
      <c r="C5339" s="1" t="s">
        <v>399</v>
      </c>
      <c r="D5339">
        <v>1455</v>
      </c>
      <c r="E5339">
        <v>658</v>
      </c>
      <c r="F5339">
        <v>295</v>
      </c>
      <c r="G5339">
        <v>502</v>
      </c>
      <c r="H5339">
        <v>1827</v>
      </c>
      <c r="I5339">
        <v>166</v>
      </c>
      <c r="J5339">
        <v>79</v>
      </c>
      <c r="K5339">
        <v>127</v>
      </c>
      <c r="L5339">
        <v>123</v>
      </c>
      <c r="M5339">
        <v>80</v>
      </c>
      <c r="N5339">
        <v>29</v>
      </c>
      <c r="O5339">
        <v>14</v>
      </c>
      <c r="P5339">
        <v>110</v>
      </c>
      <c r="Q5339">
        <v>0</v>
      </c>
      <c r="R5339">
        <v>29</v>
      </c>
      <c r="S5339">
        <v>81</v>
      </c>
      <c r="T5339">
        <v>80</v>
      </c>
      <c r="U5339">
        <v>0</v>
      </c>
      <c r="V5339">
        <v>2</v>
      </c>
      <c r="W5339">
        <v>0</v>
      </c>
      <c r="X5339">
        <v>0</v>
      </c>
      <c r="Y5339">
        <v>0</v>
      </c>
      <c r="Z5339">
        <v>0</v>
      </c>
      <c r="AA5339">
        <v>0</v>
      </c>
      <c r="AB5339">
        <v>2</v>
      </c>
      <c r="AC5339">
        <v>17</v>
      </c>
      <c r="AD5339">
        <v>41</v>
      </c>
      <c r="AE5339">
        <v>5</v>
      </c>
      <c r="AF5339">
        <v>4</v>
      </c>
      <c r="AG5339">
        <v>31</v>
      </c>
      <c r="AH5339">
        <v>5</v>
      </c>
      <c r="AI5339">
        <v>0</v>
      </c>
      <c r="AJ5339">
        <v>160</v>
      </c>
      <c r="AK5339">
        <v>74</v>
      </c>
      <c r="AL5339">
        <v>45</v>
      </c>
      <c r="AM5339">
        <v>52</v>
      </c>
      <c r="AN5339">
        <v>112</v>
      </c>
      <c r="AO5339">
        <v>172</v>
      </c>
      <c r="AP5339">
        <v>656</v>
      </c>
      <c r="BB5339" s="2">
        <v>45107</v>
      </c>
      <c r="BC5339" s="1" t="s">
        <v>109</v>
      </c>
      <c r="BD5339">
        <v>0</v>
      </c>
      <c r="BE5339" s="1" t="s">
        <v>579</v>
      </c>
    </row>
    <row r="5340" spans="1:57" x14ac:dyDescent="0.2">
      <c r="A5340" s="2">
        <v>46022</v>
      </c>
      <c r="B5340" s="1" t="s">
        <v>516</v>
      </c>
      <c r="C5340" s="1" t="s">
        <v>399</v>
      </c>
      <c r="D5340">
        <v>1502</v>
      </c>
      <c r="E5340">
        <v>688</v>
      </c>
      <c r="F5340">
        <v>313</v>
      </c>
      <c r="G5340">
        <v>501</v>
      </c>
      <c r="H5340">
        <v>1812</v>
      </c>
      <c r="I5340">
        <v>82</v>
      </c>
      <c r="J5340">
        <v>67</v>
      </c>
      <c r="K5340">
        <v>161</v>
      </c>
      <c r="L5340">
        <v>87</v>
      </c>
      <c r="M5340">
        <v>61</v>
      </c>
      <c r="N5340">
        <v>17</v>
      </c>
      <c r="O5340">
        <v>9</v>
      </c>
      <c r="P5340">
        <v>170</v>
      </c>
      <c r="Q5340">
        <v>1</v>
      </c>
      <c r="R5340">
        <v>43</v>
      </c>
      <c r="S5340">
        <v>126</v>
      </c>
      <c r="T5340">
        <v>0</v>
      </c>
      <c r="U5340">
        <v>0</v>
      </c>
      <c r="V5340">
        <v>2</v>
      </c>
      <c r="W5340">
        <v>2</v>
      </c>
      <c r="X5340">
        <v>0</v>
      </c>
      <c r="Y5340">
        <v>2</v>
      </c>
      <c r="Z5340">
        <v>0</v>
      </c>
      <c r="AA5340">
        <v>0</v>
      </c>
      <c r="AB5340">
        <v>2</v>
      </c>
      <c r="AC5340">
        <v>8</v>
      </c>
      <c r="AD5340">
        <v>37</v>
      </c>
      <c r="AE5340">
        <v>4</v>
      </c>
      <c r="AF5340">
        <v>3</v>
      </c>
      <c r="AG5340">
        <v>28</v>
      </c>
      <c r="AH5340">
        <v>14</v>
      </c>
      <c r="AI5340">
        <v>0</v>
      </c>
      <c r="AL5340">
        <v>60</v>
      </c>
      <c r="AM5340">
        <v>60</v>
      </c>
      <c r="AN5340">
        <v>82</v>
      </c>
      <c r="AO5340">
        <v>153</v>
      </c>
      <c r="AP5340">
        <v>654</v>
      </c>
      <c r="BB5340" s="2">
        <v>45138</v>
      </c>
      <c r="BC5340" s="1" t="s">
        <v>109</v>
      </c>
      <c r="BD5340">
        <v>0</v>
      </c>
      <c r="BE5340" s="1" t="s">
        <v>575</v>
      </c>
    </row>
    <row r="5341" spans="1:57" x14ac:dyDescent="0.2">
      <c r="A5341" s="2">
        <v>46053</v>
      </c>
      <c r="B5341" s="1" t="s">
        <v>516</v>
      </c>
      <c r="C5341" s="1" t="s">
        <v>399</v>
      </c>
      <c r="D5341">
        <v>1495</v>
      </c>
      <c r="E5341">
        <v>694</v>
      </c>
      <c r="F5341">
        <v>332</v>
      </c>
      <c r="G5341">
        <v>469</v>
      </c>
      <c r="H5341">
        <v>1895</v>
      </c>
      <c r="I5341">
        <v>109</v>
      </c>
      <c r="J5341">
        <v>69</v>
      </c>
      <c r="K5341">
        <v>222</v>
      </c>
      <c r="L5341">
        <v>44</v>
      </c>
      <c r="M5341">
        <v>19</v>
      </c>
      <c r="N5341">
        <v>9</v>
      </c>
      <c r="O5341">
        <v>16</v>
      </c>
      <c r="P5341">
        <v>236</v>
      </c>
      <c r="Q5341">
        <v>0</v>
      </c>
      <c r="R5341">
        <v>51</v>
      </c>
      <c r="S5341">
        <v>185</v>
      </c>
      <c r="T5341">
        <v>80</v>
      </c>
      <c r="U5341">
        <v>0</v>
      </c>
      <c r="V5341">
        <v>2</v>
      </c>
      <c r="W5341">
        <v>2</v>
      </c>
      <c r="X5341">
        <v>0</v>
      </c>
      <c r="Y5341">
        <v>2</v>
      </c>
      <c r="Z5341">
        <v>0</v>
      </c>
      <c r="AA5341">
        <v>0</v>
      </c>
      <c r="AB5341">
        <v>2</v>
      </c>
      <c r="AC5341">
        <v>12</v>
      </c>
      <c r="AD5341">
        <v>35</v>
      </c>
      <c r="AE5341">
        <v>7</v>
      </c>
      <c r="AF5341">
        <v>2</v>
      </c>
      <c r="AG5341">
        <v>24</v>
      </c>
      <c r="AH5341">
        <v>0</v>
      </c>
      <c r="AI5341">
        <v>0</v>
      </c>
      <c r="AJ5341">
        <v>80</v>
      </c>
      <c r="AK5341">
        <v>49</v>
      </c>
      <c r="AL5341">
        <v>39</v>
      </c>
      <c r="AM5341">
        <v>56</v>
      </c>
      <c r="AN5341">
        <v>80</v>
      </c>
      <c r="AO5341">
        <v>141</v>
      </c>
      <c r="AP5341">
        <v>691</v>
      </c>
      <c r="BB5341" s="2">
        <v>45169</v>
      </c>
      <c r="BC5341" s="1" t="s">
        <v>109</v>
      </c>
      <c r="BD5341">
        <v>0</v>
      </c>
      <c r="BE5341" s="1" t="s">
        <v>575</v>
      </c>
    </row>
    <row r="5342" spans="1:57" x14ac:dyDescent="0.2">
      <c r="A5342" s="2">
        <v>46081</v>
      </c>
      <c r="B5342" s="1" t="s">
        <v>516</v>
      </c>
      <c r="C5342" s="1" t="s">
        <v>399</v>
      </c>
      <c r="D5342">
        <v>1582</v>
      </c>
      <c r="E5342">
        <v>701</v>
      </c>
      <c r="F5342">
        <v>355</v>
      </c>
      <c r="G5342">
        <v>526</v>
      </c>
      <c r="H5342">
        <v>1923</v>
      </c>
      <c r="I5342">
        <v>83</v>
      </c>
      <c r="J5342">
        <v>71</v>
      </c>
      <c r="K5342">
        <v>187</v>
      </c>
      <c r="L5342">
        <v>90</v>
      </c>
      <c r="M5342">
        <v>38</v>
      </c>
      <c r="N5342">
        <v>28</v>
      </c>
      <c r="O5342">
        <v>24</v>
      </c>
      <c r="P5342">
        <v>185</v>
      </c>
      <c r="Q5342">
        <v>0</v>
      </c>
      <c r="R5342">
        <v>37</v>
      </c>
      <c r="S5342">
        <v>148</v>
      </c>
      <c r="T5342">
        <v>45</v>
      </c>
      <c r="U5342">
        <v>0</v>
      </c>
      <c r="V5342">
        <v>3</v>
      </c>
      <c r="W5342">
        <v>3</v>
      </c>
      <c r="X5342">
        <v>1</v>
      </c>
      <c r="Y5342">
        <v>2</v>
      </c>
      <c r="Z5342">
        <v>0</v>
      </c>
      <c r="AA5342">
        <v>0</v>
      </c>
      <c r="AB5342">
        <v>2</v>
      </c>
      <c r="AC5342">
        <v>0</v>
      </c>
      <c r="AD5342">
        <v>25</v>
      </c>
      <c r="AE5342">
        <v>7</v>
      </c>
      <c r="AF5342">
        <v>2</v>
      </c>
      <c r="AG5342">
        <v>16</v>
      </c>
      <c r="AH5342">
        <v>0</v>
      </c>
      <c r="AI5342">
        <v>0</v>
      </c>
      <c r="AJ5342">
        <v>37</v>
      </c>
      <c r="AK5342">
        <v>40</v>
      </c>
      <c r="AL5342">
        <v>44</v>
      </c>
      <c r="AM5342">
        <v>57</v>
      </c>
      <c r="AN5342">
        <v>114</v>
      </c>
      <c r="AO5342">
        <v>208</v>
      </c>
      <c r="AP5342">
        <v>588</v>
      </c>
      <c r="AQ5342">
        <v>6.1785714285714288</v>
      </c>
      <c r="AR5342">
        <v>6.5416666666666661</v>
      </c>
      <c r="AS5342">
        <v>4.3214285714285721</v>
      </c>
      <c r="BB5342" s="2">
        <v>45199</v>
      </c>
      <c r="BC5342" s="1" t="s">
        <v>109</v>
      </c>
      <c r="BD5342">
        <v>0</v>
      </c>
      <c r="BE5342" s="1" t="s">
        <v>575</v>
      </c>
    </row>
    <row r="5343" spans="1:57" x14ac:dyDescent="0.2">
      <c r="A5343" s="2">
        <v>45869</v>
      </c>
      <c r="B5343" s="1" t="s">
        <v>516</v>
      </c>
      <c r="C5343" s="1" t="s">
        <v>400</v>
      </c>
      <c r="D5343">
        <v>0</v>
      </c>
      <c r="E5343">
        <v>0</v>
      </c>
      <c r="F5343">
        <v>0</v>
      </c>
      <c r="G5343">
        <v>0</v>
      </c>
      <c r="H5343">
        <v>3</v>
      </c>
      <c r="I5343">
        <v>3</v>
      </c>
      <c r="J5343">
        <v>0</v>
      </c>
      <c r="K5343">
        <v>0</v>
      </c>
      <c r="L5343">
        <v>3</v>
      </c>
      <c r="M5343">
        <v>3</v>
      </c>
      <c r="N5343">
        <v>0</v>
      </c>
      <c r="O5343">
        <v>0</v>
      </c>
      <c r="P5343">
        <v>0</v>
      </c>
      <c r="Q5343">
        <v>0</v>
      </c>
      <c r="R5343">
        <v>0</v>
      </c>
      <c r="S5343">
        <v>0</v>
      </c>
      <c r="T5343">
        <v>0</v>
      </c>
      <c r="U5343">
        <v>0</v>
      </c>
      <c r="V5343">
        <v>0</v>
      </c>
      <c r="W5343">
        <v>0</v>
      </c>
      <c r="X5343">
        <v>0</v>
      </c>
      <c r="Y5343">
        <v>0</v>
      </c>
      <c r="Z5343">
        <v>0</v>
      </c>
      <c r="AA5343">
        <v>0</v>
      </c>
      <c r="AB5343">
        <v>0</v>
      </c>
      <c r="AC5343">
        <v>0</v>
      </c>
      <c r="AD5343">
        <v>0</v>
      </c>
      <c r="AE5343">
        <v>0</v>
      </c>
      <c r="AF5343">
        <v>0</v>
      </c>
      <c r="AG5343">
        <v>0</v>
      </c>
      <c r="AH5343">
        <v>0</v>
      </c>
      <c r="AI5343">
        <v>0</v>
      </c>
      <c r="AL5343">
        <v>1</v>
      </c>
      <c r="AM5343">
        <v>0</v>
      </c>
      <c r="AN5343">
        <v>0</v>
      </c>
      <c r="BB5343" s="2">
        <v>45230</v>
      </c>
      <c r="BC5343" s="1" t="s">
        <v>109</v>
      </c>
      <c r="BD5343">
        <v>0</v>
      </c>
      <c r="BE5343" s="1" t="s">
        <v>575</v>
      </c>
    </row>
    <row r="5344" spans="1:57" x14ac:dyDescent="0.2">
      <c r="A5344" s="2">
        <v>45900</v>
      </c>
      <c r="B5344" s="1" t="s">
        <v>516</v>
      </c>
      <c r="C5344" s="1" t="s">
        <v>400</v>
      </c>
      <c r="D5344">
        <v>0</v>
      </c>
      <c r="E5344">
        <v>0</v>
      </c>
      <c r="F5344">
        <v>0</v>
      </c>
      <c r="G5344">
        <v>0</v>
      </c>
      <c r="H5344">
        <v>3</v>
      </c>
      <c r="I5344">
        <v>3</v>
      </c>
      <c r="J5344">
        <v>0</v>
      </c>
      <c r="K5344">
        <v>0</v>
      </c>
      <c r="L5344">
        <v>3</v>
      </c>
      <c r="M5344">
        <v>3</v>
      </c>
      <c r="N5344">
        <v>0</v>
      </c>
      <c r="O5344">
        <v>0</v>
      </c>
      <c r="P5344">
        <v>0</v>
      </c>
      <c r="Q5344">
        <v>0</v>
      </c>
      <c r="R5344">
        <v>0</v>
      </c>
      <c r="S5344">
        <v>0</v>
      </c>
      <c r="T5344">
        <v>0</v>
      </c>
      <c r="U5344">
        <v>0</v>
      </c>
      <c r="V5344">
        <v>0</v>
      </c>
      <c r="W5344">
        <v>0</v>
      </c>
      <c r="X5344">
        <v>0</v>
      </c>
      <c r="Y5344">
        <v>0</v>
      </c>
      <c r="Z5344">
        <v>0</v>
      </c>
      <c r="AA5344">
        <v>0</v>
      </c>
      <c r="AB5344">
        <v>0</v>
      </c>
      <c r="AC5344">
        <v>0</v>
      </c>
      <c r="AD5344">
        <v>0</v>
      </c>
      <c r="AE5344">
        <v>0</v>
      </c>
      <c r="AF5344">
        <v>0</v>
      </c>
      <c r="AG5344">
        <v>0</v>
      </c>
      <c r="AH5344">
        <v>0</v>
      </c>
      <c r="AI5344">
        <v>0</v>
      </c>
      <c r="BB5344" s="2">
        <v>45260</v>
      </c>
      <c r="BC5344" s="1" t="s">
        <v>109</v>
      </c>
      <c r="BD5344">
        <v>0</v>
      </c>
      <c r="BE5344" s="1" t="s">
        <v>575</v>
      </c>
    </row>
    <row r="5345" spans="1:57" x14ac:dyDescent="0.2">
      <c r="A5345" s="2">
        <v>45930</v>
      </c>
      <c r="B5345" s="1" t="s">
        <v>516</v>
      </c>
      <c r="C5345" s="1" t="s">
        <v>400</v>
      </c>
      <c r="D5345">
        <v>0</v>
      </c>
      <c r="E5345">
        <v>0</v>
      </c>
      <c r="F5345">
        <v>0</v>
      </c>
      <c r="G5345">
        <v>0</v>
      </c>
      <c r="H5345">
        <v>3</v>
      </c>
      <c r="I5345">
        <v>3</v>
      </c>
      <c r="J5345">
        <v>0</v>
      </c>
      <c r="K5345">
        <v>0</v>
      </c>
      <c r="L5345">
        <v>3</v>
      </c>
      <c r="M5345">
        <v>3</v>
      </c>
      <c r="N5345">
        <v>0</v>
      </c>
      <c r="O5345">
        <v>0</v>
      </c>
      <c r="P5345">
        <v>0</v>
      </c>
      <c r="Q5345">
        <v>0</v>
      </c>
      <c r="R5345">
        <v>0</v>
      </c>
      <c r="S5345">
        <v>0</v>
      </c>
      <c r="T5345">
        <v>0</v>
      </c>
      <c r="U5345">
        <v>0</v>
      </c>
      <c r="V5345">
        <v>0</v>
      </c>
      <c r="W5345">
        <v>0</v>
      </c>
      <c r="X5345">
        <v>0</v>
      </c>
      <c r="Y5345">
        <v>0</v>
      </c>
      <c r="Z5345">
        <v>0</v>
      </c>
      <c r="AA5345">
        <v>0</v>
      </c>
      <c r="AB5345">
        <v>0</v>
      </c>
      <c r="AC5345">
        <v>0</v>
      </c>
      <c r="AD5345">
        <v>0</v>
      </c>
      <c r="AE5345">
        <v>0</v>
      </c>
      <c r="AF5345">
        <v>0</v>
      </c>
      <c r="AG5345">
        <v>0</v>
      </c>
      <c r="AH5345">
        <v>0</v>
      </c>
      <c r="AI5345">
        <v>0</v>
      </c>
      <c r="BB5345" s="2">
        <v>45291</v>
      </c>
      <c r="BC5345" s="1" t="s">
        <v>109</v>
      </c>
      <c r="BD5345">
        <v>0</v>
      </c>
      <c r="BE5345" s="1" t="s">
        <v>575</v>
      </c>
    </row>
    <row r="5346" spans="1:57" x14ac:dyDescent="0.2">
      <c r="A5346" s="2">
        <v>45961</v>
      </c>
      <c r="B5346" s="1" t="s">
        <v>516</v>
      </c>
      <c r="C5346" s="1" t="s">
        <v>400</v>
      </c>
      <c r="D5346">
        <v>0</v>
      </c>
      <c r="E5346">
        <v>0</v>
      </c>
      <c r="F5346">
        <v>0</v>
      </c>
      <c r="G5346">
        <v>0</v>
      </c>
      <c r="H5346">
        <v>3</v>
      </c>
      <c r="I5346">
        <v>3</v>
      </c>
      <c r="J5346">
        <v>0</v>
      </c>
      <c r="K5346">
        <v>0</v>
      </c>
      <c r="L5346">
        <v>3</v>
      </c>
      <c r="M5346">
        <v>3</v>
      </c>
      <c r="N5346">
        <v>0</v>
      </c>
      <c r="O5346">
        <v>0</v>
      </c>
      <c r="P5346">
        <v>0</v>
      </c>
      <c r="Q5346">
        <v>0</v>
      </c>
      <c r="R5346">
        <v>0</v>
      </c>
      <c r="S5346">
        <v>0</v>
      </c>
      <c r="T5346">
        <v>0</v>
      </c>
      <c r="U5346">
        <v>0</v>
      </c>
      <c r="V5346">
        <v>0</v>
      </c>
      <c r="W5346">
        <v>0</v>
      </c>
      <c r="X5346">
        <v>0</v>
      </c>
      <c r="Y5346">
        <v>0</v>
      </c>
      <c r="Z5346">
        <v>0</v>
      </c>
      <c r="AA5346">
        <v>0</v>
      </c>
      <c r="AB5346">
        <v>0</v>
      </c>
      <c r="AC5346">
        <v>0</v>
      </c>
      <c r="AD5346">
        <v>0</v>
      </c>
      <c r="AE5346">
        <v>0</v>
      </c>
      <c r="AF5346">
        <v>0</v>
      </c>
      <c r="AG5346">
        <v>0</v>
      </c>
      <c r="AH5346">
        <v>0</v>
      </c>
      <c r="AI5346">
        <v>0</v>
      </c>
      <c r="BB5346" s="2">
        <v>45322</v>
      </c>
      <c r="BC5346" s="1" t="s">
        <v>109</v>
      </c>
      <c r="BD5346">
        <v>0</v>
      </c>
      <c r="BE5346" s="1" t="s">
        <v>575</v>
      </c>
    </row>
    <row r="5347" spans="1:57" x14ac:dyDescent="0.2">
      <c r="A5347" s="2">
        <v>45991</v>
      </c>
      <c r="B5347" s="1" t="s">
        <v>516</v>
      </c>
      <c r="C5347" s="1" t="s">
        <v>400</v>
      </c>
      <c r="D5347">
        <v>0</v>
      </c>
      <c r="E5347">
        <v>0</v>
      </c>
      <c r="F5347">
        <v>0</v>
      </c>
      <c r="G5347">
        <v>0</v>
      </c>
      <c r="H5347">
        <v>3</v>
      </c>
      <c r="I5347">
        <v>3</v>
      </c>
      <c r="J5347">
        <v>0</v>
      </c>
      <c r="K5347">
        <v>0</v>
      </c>
      <c r="L5347">
        <v>3</v>
      </c>
      <c r="M5347">
        <v>3</v>
      </c>
      <c r="N5347">
        <v>0</v>
      </c>
      <c r="O5347">
        <v>0</v>
      </c>
      <c r="P5347">
        <v>0</v>
      </c>
      <c r="Q5347">
        <v>0</v>
      </c>
      <c r="R5347">
        <v>0</v>
      </c>
      <c r="S5347">
        <v>0</v>
      </c>
      <c r="T5347">
        <v>0</v>
      </c>
      <c r="U5347">
        <v>0</v>
      </c>
      <c r="V5347">
        <v>0</v>
      </c>
      <c r="W5347">
        <v>0</v>
      </c>
      <c r="X5347">
        <v>0</v>
      </c>
      <c r="Y5347">
        <v>0</v>
      </c>
      <c r="Z5347">
        <v>0</v>
      </c>
      <c r="AA5347">
        <v>0</v>
      </c>
      <c r="AB5347">
        <v>0</v>
      </c>
      <c r="AC5347">
        <v>0</v>
      </c>
      <c r="AD5347">
        <v>0</v>
      </c>
      <c r="AE5347">
        <v>0</v>
      </c>
      <c r="AF5347">
        <v>0</v>
      </c>
      <c r="AG5347">
        <v>0</v>
      </c>
      <c r="AH5347">
        <v>0</v>
      </c>
      <c r="AI5347">
        <v>0</v>
      </c>
      <c r="BB5347" s="2">
        <v>45351</v>
      </c>
      <c r="BC5347" s="1" t="s">
        <v>109</v>
      </c>
      <c r="BD5347">
        <v>0</v>
      </c>
      <c r="BE5347" s="1" t="s">
        <v>575</v>
      </c>
    </row>
    <row r="5348" spans="1:57" x14ac:dyDescent="0.2">
      <c r="A5348" s="2">
        <v>46022</v>
      </c>
      <c r="B5348" s="1" t="s">
        <v>516</v>
      </c>
      <c r="C5348" s="1" t="s">
        <v>400</v>
      </c>
      <c r="D5348">
        <v>0</v>
      </c>
      <c r="E5348">
        <v>0</v>
      </c>
      <c r="F5348">
        <v>0</v>
      </c>
      <c r="G5348">
        <v>0</v>
      </c>
      <c r="H5348">
        <v>3</v>
      </c>
      <c r="I5348">
        <v>3</v>
      </c>
      <c r="J5348">
        <v>0</v>
      </c>
      <c r="K5348">
        <v>0</v>
      </c>
      <c r="L5348">
        <v>3</v>
      </c>
      <c r="M5348">
        <v>3</v>
      </c>
      <c r="N5348">
        <v>0</v>
      </c>
      <c r="O5348">
        <v>0</v>
      </c>
      <c r="P5348">
        <v>0</v>
      </c>
      <c r="Q5348">
        <v>0</v>
      </c>
      <c r="R5348">
        <v>0</v>
      </c>
      <c r="S5348">
        <v>0</v>
      </c>
      <c r="T5348">
        <v>0</v>
      </c>
      <c r="U5348">
        <v>0</v>
      </c>
      <c r="V5348">
        <v>0</v>
      </c>
      <c r="W5348">
        <v>0</v>
      </c>
      <c r="X5348">
        <v>0</v>
      </c>
      <c r="Y5348">
        <v>0</v>
      </c>
      <c r="Z5348">
        <v>0</v>
      </c>
      <c r="AA5348">
        <v>0</v>
      </c>
      <c r="AB5348">
        <v>0</v>
      </c>
      <c r="AC5348">
        <v>0</v>
      </c>
      <c r="AD5348">
        <v>0</v>
      </c>
      <c r="AE5348">
        <v>0</v>
      </c>
      <c r="AF5348">
        <v>0</v>
      </c>
      <c r="AG5348">
        <v>0</v>
      </c>
      <c r="AH5348">
        <v>0</v>
      </c>
      <c r="AI5348">
        <v>0</v>
      </c>
      <c r="BB5348" s="2">
        <v>45382</v>
      </c>
      <c r="BC5348" s="1" t="s">
        <v>109</v>
      </c>
      <c r="BD5348">
        <v>0</v>
      </c>
      <c r="BE5348" s="1" t="s">
        <v>575</v>
      </c>
    </row>
    <row r="5349" spans="1:57" x14ac:dyDescent="0.2">
      <c r="A5349" s="2">
        <v>46053</v>
      </c>
      <c r="B5349" s="1" t="s">
        <v>516</v>
      </c>
      <c r="C5349" s="1" t="s">
        <v>400</v>
      </c>
      <c r="D5349">
        <v>0</v>
      </c>
      <c r="E5349">
        <v>0</v>
      </c>
      <c r="F5349">
        <v>0</v>
      </c>
      <c r="G5349">
        <v>0</v>
      </c>
      <c r="H5349">
        <v>3</v>
      </c>
      <c r="I5349">
        <v>3</v>
      </c>
      <c r="J5349">
        <v>0</v>
      </c>
      <c r="K5349">
        <v>0</v>
      </c>
      <c r="L5349">
        <v>3</v>
      </c>
      <c r="M5349">
        <v>3</v>
      </c>
      <c r="N5349">
        <v>0</v>
      </c>
      <c r="O5349">
        <v>0</v>
      </c>
      <c r="P5349">
        <v>0</v>
      </c>
      <c r="Q5349">
        <v>0</v>
      </c>
      <c r="R5349">
        <v>0</v>
      </c>
      <c r="S5349">
        <v>0</v>
      </c>
      <c r="T5349">
        <v>0</v>
      </c>
      <c r="U5349">
        <v>0</v>
      </c>
      <c r="V5349">
        <v>0</v>
      </c>
      <c r="W5349">
        <v>0</v>
      </c>
      <c r="X5349">
        <v>0</v>
      </c>
      <c r="Y5349">
        <v>0</v>
      </c>
      <c r="Z5349">
        <v>0</v>
      </c>
      <c r="AA5349">
        <v>0</v>
      </c>
      <c r="AB5349">
        <v>0</v>
      </c>
      <c r="AC5349">
        <v>0</v>
      </c>
      <c r="AD5349">
        <v>0</v>
      </c>
      <c r="AE5349">
        <v>0</v>
      </c>
      <c r="AF5349">
        <v>0</v>
      </c>
      <c r="AG5349">
        <v>0</v>
      </c>
      <c r="AH5349">
        <v>0</v>
      </c>
      <c r="AI5349">
        <v>0</v>
      </c>
      <c r="AL5349">
        <v>1</v>
      </c>
      <c r="AM5349">
        <v>0</v>
      </c>
      <c r="AN5349">
        <v>0</v>
      </c>
      <c r="BB5349" s="2">
        <v>45412</v>
      </c>
      <c r="BC5349" s="1" t="s">
        <v>109</v>
      </c>
      <c r="BD5349">
        <v>0</v>
      </c>
      <c r="BE5349" s="1" t="s">
        <v>575</v>
      </c>
    </row>
    <row r="5350" spans="1:57" x14ac:dyDescent="0.2">
      <c r="A5350" s="2">
        <v>46081</v>
      </c>
      <c r="B5350" s="1" t="s">
        <v>516</v>
      </c>
      <c r="C5350" s="1" t="s">
        <v>400</v>
      </c>
      <c r="D5350">
        <v>0</v>
      </c>
      <c r="E5350">
        <v>0</v>
      </c>
      <c r="F5350">
        <v>0</v>
      </c>
      <c r="G5350">
        <v>0</v>
      </c>
      <c r="H5350">
        <v>3</v>
      </c>
      <c r="I5350">
        <v>3</v>
      </c>
      <c r="J5350">
        <v>0</v>
      </c>
      <c r="K5350">
        <v>0</v>
      </c>
      <c r="L5350">
        <v>3</v>
      </c>
      <c r="M5350">
        <v>3</v>
      </c>
      <c r="N5350">
        <v>0</v>
      </c>
      <c r="O5350">
        <v>0</v>
      </c>
      <c r="P5350">
        <v>0</v>
      </c>
      <c r="Q5350">
        <v>0</v>
      </c>
      <c r="R5350">
        <v>0</v>
      </c>
      <c r="S5350">
        <v>0</v>
      </c>
      <c r="T5350">
        <v>0</v>
      </c>
      <c r="U5350">
        <v>0</v>
      </c>
      <c r="V5350">
        <v>0</v>
      </c>
      <c r="W5350">
        <v>0</v>
      </c>
      <c r="X5350">
        <v>0</v>
      </c>
      <c r="Y5350">
        <v>0</v>
      </c>
      <c r="Z5350">
        <v>0</v>
      </c>
      <c r="AA5350">
        <v>0</v>
      </c>
      <c r="AB5350">
        <v>0</v>
      </c>
      <c r="AC5350">
        <v>0</v>
      </c>
      <c r="AD5350">
        <v>0</v>
      </c>
      <c r="AE5350">
        <v>0</v>
      </c>
      <c r="AF5350">
        <v>0</v>
      </c>
      <c r="AG5350">
        <v>0</v>
      </c>
      <c r="AH5350">
        <v>0</v>
      </c>
      <c r="AI5350">
        <v>0</v>
      </c>
      <c r="BB5350" s="2">
        <v>45443</v>
      </c>
      <c r="BC5350" s="1" t="s">
        <v>109</v>
      </c>
      <c r="BD5350">
        <v>0</v>
      </c>
      <c r="BE5350" s="1" t="s">
        <v>575</v>
      </c>
    </row>
    <row r="5351" spans="1:57" x14ac:dyDescent="0.2">
      <c r="A5351" s="2">
        <v>45869</v>
      </c>
      <c r="B5351" s="1" t="s">
        <v>516</v>
      </c>
      <c r="C5351" s="1" t="s">
        <v>401</v>
      </c>
      <c r="D5351">
        <v>4</v>
      </c>
      <c r="E5351">
        <v>4</v>
      </c>
      <c r="F5351">
        <v>0</v>
      </c>
      <c r="G5351">
        <v>0</v>
      </c>
      <c r="H5351">
        <v>7</v>
      </c>
      <c r="I5351">
        <v>2</v>
      </c>
      <c r="J5351">
        <v>0</v>
      </c>
      <c r="K5351">
        <v>1</v>
      </c>
      <c r="L5351">
        <v>2</v>
      </c>
      <c r="M5351">
        <v>2</v>
      </c>
      <c r="N5351">
        <v>0</v>
      </c>
      <c r="O5351">
        <v>0</v>
      </c>
      <c r="P5351">
        <v>1</v>
      </c>
      <c r="Q5351">
        <v>0</v>
      </c>
      <c r="R5351">
        <v>0</v>
      </c>
      <c r="S5351">
        <v>1</v>
      </c>
      <c r="T5351">
        <v>0</v>
      </c>
      <c r="U5351">
        <v>0</v>
      </c>
      <c r="V5351">
        <v>0</v>
      </c>
      <c r="W5351">
        <v>0</v>
      </c>
      <c r="X5351">
        <v>0</v>
      </c>
      <c r="Y5351">
        <v>0</v>
      </c>
      <c r="Z5351">
        <v>0</v>
      </c>
      <c r="AA5351">
        <v>0</v>
      </c>
      <c r="AB5351">
        <v>0</v>
      </c>
      <c r="AC5351">
        <v>0</v>
      </c>
      <c r="AD5351">
        <v>0</v>
      </c>
      <c r="AE5351">
        <v>0</v>
      </c>
      <c r="AF5351">
        <v>0</v>
      </c>
      <c r="AG5351">
        <v>0</v>
      </c>
      <c r="AH5351">
        <v>0</v>
      </c>
      <c r="AI5351">
        <v>0</v>
      </c>
      <c r="AK5351">
        <v>6</v>
      </c>
      <c r="AL5351">
        <v>4</v>
      </c>
      <c r="AM5351">
        <v>0</v>
      </c>
      <c r="AN5351">
        <v>0</v>
      </c>
      <c r="BB5351" s="2">
        <v>45473</v>
      </c>
      <c r="BC5351" s="1" t="s">
        <v>109</v>
      </c>
      <c r="BD5351">
        <v>0</v>
      </c>
      <c r="BE5351" s="1" t="s">
        <v>575</v>
      </c>
    </row>
    <row r="5352" spans="1:57" x14ac:dyDescent="0.2">
      <c r="A5352" s="2">
        <v>45900</v>
      </c>
      <c r="B5352" s="1" t="s">
        <v>516</v>
      </c>
      <c r="C5352" s="1" t="s">
        <v>401</v>
      </c>
      <c r="D5352">
        <v>17</v>
      </c>
      <c r="E5352">
        <v>17</v>
      </c>
      <c r="F5352">
        <v>0</v>
      </c>
      <c r="G5352">
        <v>0</v>
      </c>
      <c r="H5352">
        <v>29</v>
      </c>
      <c r="I5352">
        <v>9</v>
      </c>
      <c r="J5352">
        <v>1</v>
      </c>
      <c r="K5352">
        <v>2</v>
      </c>
      <c r="L5352">
        <v>9</v>
      </c>
      <c r="M5352">
        <v>8</v>
      </c>
      <c r="N5352">
        <v>0</v>
      </c>
      <c r="O5352">
        <v>1</v>
      </c>
      <c r="P5352">
        <v>2</v>
      </c>
      <c r="Q5352">
        <v>0</v>
      </c>
      <c r="R5352">
        <v>1</v>
      </c>
      <c r="S5352">
        <v>1</v>
      </c>
      <c r="T5352">
        <v>0</v>
      </c>
      <c r="U5352">
        <v>0</v>
      </c>
      <c r="V5352">
        <v>0</v>
      </c>
      <c r="W5352">
        <v>0</v>
      </c>
      <c r="X5352">
        <v>0</v>
      </c>
      <c r="Y5352">
        <v>0</v>
      </c>
      <c r="Z5352">
        <v>0</v>
      </c>
      <c r="AA5352">
        <v>0</v>
      </c>
      <c r="AB5352">
        <v>0</v>
      </c>
      <c r="AC5352">
        <v>0</v>
      </c>
      <c r="AD5352">
        <v>0</v>
      </c>
      <c r="AE5352">
        <v>0</v>
      </c>
      <c r="AF5352">
        <v>0</v>
      </c>
      <c r="AG5352">
        <v>0</v>
      </c>
      <c r="AH5352">
        <v>1</v>
      </c>
      <c r="AI5352">
        <v>0</v>
      </c>
      <c r="AK5352">
        <v>26</v>
      </c>
      <c r="AL5352">
        <v>14</v>
      </c>
      <c r="AM5352">
        <v>0</v>
      </c>
      <c r="AN5352">
        <v>0</v>
      </c>
      <c r="BB5352" s="2">
        <v>45504</v>
      </c>
      <c r="BC5352" s="1" t="s">
        <v>109</v>
      </c>
      <c r="BD5352">
        <v>0</v>
      </c>
      <c r="BE5352" s="1" t="s">
        <v>575</v>
      </c>
    </row>
    <row r="5353" spans="1:57" x14ac:dyDescent="0.2">
      <c r="A5353" s="2">
        <v>45930</v>
      </c>
      <c r="B5353" s="1" t="s">
        <v>516</v>
      </c>
      <c r="C5353" s="1" t="s">
        <v>401</v>
      </c>
      <c r="D5353">
        <v>38</v>
      </c>
      <c r="E5353">
        <v>36</v>
      </c>
      <c r="F5353">
        <v>0</v>
      </c>
      <c r="G5353">
        <v>2</v>
      </c>
      <c r="H5353">
        <v>46</v>
      </c>
      <c r="I5353">
        <v>8</v>
      </c>
      <c r="J5353">
        <v>0</v>
      </c>
      <c r="K5353">
        <v>0</v>
      </c>
      <c r="L5353">
        <v>8</v>
      </c>
      <c r="M5353">
        <v>8</v>
      </c>
      <c r="N5353">
        <v>0</v>
      </c>
      <c r="O5353">
        <v>0</v>
      </c>
      <c r="P5353">
        <v>0</v>
      </c>
      <c r="Q5353">
        <v>0</v>
      </c>
      <c r="R5353">
        <v>0</v>
      </c>
      <c r="S5353">
        <v>0</v>
      </c>
      <c r="T5353">
        <v>0</v>
      </c>
      <c r="U5353">
        <v>0</v>
      </c>
      <c r="V5353">
        <v>0</v>
      </c>
      <c r="W5353">
        <v>0</v>
      </c>
      <c r="X5353">
        <v>0</v>
      </c>
      <c r="Y5353">
        <v>0</v>
      </c>
      <c r="Z5353">
        <v>0</v>
      </c>
      <c r="AA5353">
        <v>0</v>
      </c>
      <c r="AB5353">
        <v>0</v>
      </c>
      <c r="AC5353">
        <v>0</v>
      </c>
      <c r="AD5353">
        <v>0</v>
      </c>
      <c r="AE5353">
        <v>0</v>
      </c>
      <c r="AF5353">
        <v>0</v>
      </c>
      <c r="AG5353">
        <v>0</v>
      </c>
      <c r="AH5353">
        <v>0</v>
      </c>
      <c r="AI5353">
        <v>0</v>
      </c>
      <c r="AK5353">
        <v>8</v>
      </c>
      <c r="AL5353">
        <v>21</v>
      </c>
      <c r="AM5353">
        <v>0</v>
      </c>
      <c r="AN5353">
        <v>2</v>
      </c>
      <c r="BB5353" s="2">
        <v>45535</v>
      </c>
      <c r="BC5353" s="1" t="s">
        <v>109</v>
      </c>
      <c r="BD5353">
        <v>0</v>
      </c>
      <c r="BE5353" s="1" t="s">
        <v>575</v>
      </c>
    </row>
    <row r="5354" spans="1:57" x14ac:dyDescent="0.2">
      <c r="A5354" s="2">
        <v>45961</v>
      </c>
      <c r="B5354" s="1" t="s">
        <v>516</v>
      </c>
      <c r="C5354" s="1" t="s">
        <v>401</v>
      </c>
      <c r="D5354">
        <v>50</v>
      </c>
      <c r="E5354">
        <v>50</v>
      </c>
      <c r="F5354">
        <v>0</v>
      </c>
      <c r="G5354">
        <v>0</v>
      </c>
      <c r="H5354">
        <v>54</v>
      </c>
      <c r="I5354">
        <v>2</v>
      </c>
      <c r="J5354">
        <v>2</v>
      </c>
      <c r="K5354">
        <v>0</v>
      </c>
      <c r="L5354">
        <v>3</v>
      </c>
      <c r="M5354">
        <v>2</v>
      </c>
      <c r="N5354">
        <v>1</v>
      </c>
      <c r="O5354">
        <v>0</v>
      </c>
      <c r="P5354">
        <v>0</v>
      </c>
      <c r="Q5354">
        <v>0</v>
      </c>
      <c r="R5354">
        <v>0</v>
      </c>
      <c r="S5354">
        <v>0</v>
      </c>
      <c r="T5354">
        <v>0</v>
      </c>
      <c r="U5354">
        <v>0</v>
      </c>
      <c r="V5354">
        <v>0</v>
      </c>
      <c r="W5354">
        <v>0</v>
      </c>
      <c r="X5354">
        <v>0</v>
      </c>
      <c r="Y5354">
        <v>0</v>
      </c>
      <c r="Z5354">
        <v>0</v>
      </c>
      <c r="AA5354">
        <v>0</v>
      </c>
      <c r="AB5354">
        <v>0</v>
      </c>
      <c r="AC5354">
        <v>0</v>
      </c>
      <c r="AD5354">
        <v>1</v>
      </c>
      <c r="AE5354">
        <v>0</v>
      </c>
      <c r="AF5354">
        <v>0</v>
      </c>
      <c r="AG5354">
        <v>1</v>
      </c>
      <c r="AH5354">
        <v>0</v>
      </c>
      <c r="AI5354">
        <v>0</v>
      </c>
      <c r="AK5354">
        <v>19</v>
      </c>
      <c r="AL5354">
        <v>16</v>
      </c>
      <c r="AM5354">
        <v>0</v>
      </c>
      <c r="AN5354">
        <v>0</v>
      </c>
      <c r="BB5354" s="2">
        <v>45565</v>
      </c>
      <c r="BC5354" s="1" t="s">
        <v>109</v>
      </c>
      <c r="BD5354">
        <v>0</v>
      </c>
      <c r="BE5354" s="1" t="s">
        <v>575</v>
      </c>
    </row>
    <row r="5355" spans="1:57" x14ac:dyDescent="0.2">
      <c r="A5355" s="2">
        <v>45991</v>
      </c>
      <c r="B5355" s="1" t="s">
        <v>516</v>
      </c>
      <c r="C5355" s="1" t="s">
        <v>401</v>
      </c>
      <c r="D5355">
        <v>59</v>
      </c>
      <c r="E5355">
        <v>58</v>
      </c>
      <c r="F5355">
        <v>1</v>
      </c>
      <c r="G5355">
        <v>0</v>
      </c>
      <c r="H5355">
        <v>62</v>
      </c>
      <c r="I5355">
        <v>2</v>
      </c>
      <c r="J5355">
        <v>1</v>
      </c>
      <c r="K5355">
        <v>0</v>
      </c>
      <c r="L5355">
        <v>2</v>
      </c>
      <c r="M5355">
        <v>2</v>
      </c>
      <c r="N5355">
        <v>0</v>
      </c>
      <c r="O5355">
        <v>0</v>
      </c>
      <c r="P5355">
        <v>0</v>
      </c>
      <c r="Q5355">
        <v>0</v>
      </c>
      <c r="R5355">
        <v>0</v>
      </c>
      <c r="S5355">
        <v>0</v>
      </c>
      <c r="T5355">
        <v>0</v>
      </c>
      <c r="U5355">
        <v>0</v>
      </c>
      <c r="V5355">
        <v>0</v>
      </c>
      <c r="W5355">
        <v>0</v>
      </c>
      <c r="X5355">
        <v>0</v>
      </c>
      <c r="Y5355">
        <v>0</v>
      </c>
      <c r="Z5355">
        <v>0</v>
      </c>
      <c r="AA5355">
        <v>0</v>
      </c>
      <c r="AB5355">
        <v>0</v>
      </c>
      <c r="AC5355">
        <v>0</v>
      </c>
      <c r="AD5355">
        <v>1</v>
      </c>
      <c r="AE5355">
        <v>0</v>
      </c>
      <c r="AF5355">
        <v>0</v>
      </c>
      <c r="AG5355">
        <v>1</v>
      </c>
      <c r="AH5355">
        <v>0</v>
      </c>
      <c r="AI5355">
        <v>0</v>
      </c>
      <c r="AK5355">
        <v>17</v>
      </c>
      <c r="AL5355">
        <v>11</v>
      </c>
      <c r="AM5355">
        <v>1</v>
      </c>
      <c r="AN5355">
        <v>0</v>
      </c>
      <c r="BB5355" s="2">
        <v>45596</v>
      </c>
      <c r="BC5355" s="1" t="s">
        <v>109</v>
      </c>
      <c r="BD5355">
        <v>0</v>
      </c>
      <c r="BE5355" s="1" t="s">
        <v>575</v>
      </c>
    </row>
    <row r="5356" spans="1:57" x14ac:dyDescent="0.2">
      <c r="A5356" s="2">
        <v>46022</v>
      </c>
      <c r="B5356" s="1" t="s">
        <v>516</v>
      </c>
      <c r="C5356" s="1" t="s">
        <v>401</v>
      </c>
      <c r="D5356">
        <v>76</v>
      </c>
      <c r="E5356">
        <v>70</v>
      </c>
      <c r="F5356">
        <v>6</v>
      </c>
      <c r="G5356">
        <v>0</v>
      </c>
      <c r="H5356">
        <v>77</v>
      </c>
      <c r="I5356">
        <v>0</v>
      </c>
      <c r="J5356">
        <v>1</v>
      </c>
      <c r="K5356">
        <v>0</v>
      </c>
      <c r="L5356">
        <v>0</v>
      </c>
      <c r="M5356">
        <v>0</v>
      </c>
      <c r="N5356">
        <v>0</v>
      </c>
      <c r="O5356">
        <v>0</v>
      </c>
      <c r="P5356">
        <v>0</v>
      </c>
      <c r="Q5356">
        <v>0</v>
      </c>
      <c r="R5356">
        <v>0</v>
      </c>
      <c r="S5356">
        <v>0</v>
      </c>
      <c r="T5356">
        <v>0</v>
      </c>
      <c r="U5356">
        <v>0</v>
      </c>
      <c r="V5356">
        <v>0</v>
      </c>
      <c r="W5356">
        <v>0</v>
      </c>
      <c r="X5356">
        <v>0</v>
      </c>
      <c r="Y5356">
        <v>0</v>
      </c>
      <c r="Z5356">
        <v>0</v>
      </c>
      <c r="AA5356">
        <v>0</v>
      </c>
      <c r="AB5356">
        <v>0</v>
      </c>
      <c r="AC5356">
        <v>0</v>
      </c>
      <c r="AD5356">
        <v>1</v>
      </c>
      <c r="AE5356">
        <v>0</v>
      </c>
      <c r="AF5356">
        <v>1</v>
      </c>
      <c r="AG5356">
        <v>0</v>
      </c>
      <c r="AH5356">
        <v>0</v>
      </c>
      <c r="AI5356">
        <v>0</v>
      </c>
      <c r="AK5356">
        <v>14</v>
      </c>
      <c r="AL5356">
        <v>20</v>
      </c>
      <c r="AM5356">
        <v>5</v>
      </c>
      <c r="AN5356">
        <v>0</v>
      </c>
      <c r="BB5356" s="2">
        <v>45626</v>
      </c>
      <c r="BC5356" s="1" t="s">
        <v>109</v>
      </c>
      <c r="BD5356">
        <v>0</v>
      </c>
      <c r="BE5356" s="1" t="s">
        <v>575</v>
      </c>
    </row>
    <row r="5357" spans="1:57" x14ac:dyDescent="0.2">
      <c r="A5357" s="2">
        <v>46053</v>
      </c>
      <c r="B5357" s="1" t="s">
        <v>516</v>
      </c>
      <c r="C5357" s="1" t="s">
        <v>401</v>
      </c>
      <c r="D5357">
        <v>95</v>
      </c>
      <c r="E5357">
        <v>89</v>
      </c>
      <c r="F5357">
        <v>6</v>
      </c>
      <c r="G5357">
        <v>0</v>
      </c>
      <c r="H5357">
        <v>102</v>
      </c>
      <c r="I5357">
        <v>7</v>
      </c>
      <c r="J5357">
        <v>0</v>
      </c>
      <c r="K5357">
        <v>0</v>
      </c>
      <c r="L5357">
        <v>7</v>
      </c>
      <c r="M5357">
        <v>7</v>
      </c>
      <c r="N5357">
        <v>0</v>
      </c>
      <c r="O5357">
        <v>0</v>
      </c>
      <c r="P5357">
        <v>0</v>
      </c>
      <c r="Q5357">
        <v>0</v>
      </c>
      <c r="R5357">
        <v>0</v>
      </c>
      <c r="S5357">
        <v>0</v>
      </c>
      <c r="T5357">
        <v>0</v>
      </c>
      <c r="U5357">
        <v>0</v>
      </c>
      <c r="V5357">
        <v>0</v>
      </c>
      <c r="W5357">
        <v>0</v>
      </c>
      <c r="X5357">
        <v>0</v>
      </c>
      <c r="Y5357">
        <v>0</v>
      </c>
      <c r="Z5357">
        <v>0</v>
      </c>
      <c r="AA5357">
        <v>0</v>
      </c>
      <c r="AB5357">
        <v>0</v>
      </c>
      <c r="AC5357">
        <v>0</v>
      </c>
      <c r="AD5357">
        <v>0</v>
      </c>
      <c r="AE5357">
        <v>0</v>
      </c>
      <c r="AF5357">
        <v>0</v>
      </c>
      <c r="AG5357">
        <v>0</v>
      </c>
      <c r="AH5357">
        <v>0</v>
      </c>
      <c r="AI5357">
        <v>0</v>
      </c>
      <c r="AK5357">
        <v>15</v>
      </c>
      <c r="AL5357">
        <v>24</v>
      </c>
      <c r="AM5357">
        <v>1</v>
      </c>
      <c r="AN5357">
        <v>0</v>
      </c>
      <c r="AO5357">
        <v>1</v>
      </c>
      <c r="AP5357">
        <v>0</v>
      </c>
      <c r="BB5357" s="2">
        <v>45657</v>
      </c>
      <c r="BC5357" s="1" t="s">
        <v>109</v>
      </c>
      <c r="BD5357">
        <v>0</v>
      </c>
      <c r="BE5357" s="1" t="s">
        <v>575</v>
      </c>
    </row>
    <row r="5358" spans="1:57" x14ac:dyDescent="0.2">
      <c r="A5358" s="2">
        <v>46081</v>
      </c>
      <c r="B5358" s="1" t="s">
        <v>516</v>
      </c>
      <c r="C5358" s="1" t="s">
        <v>401</v>
      </c>
      <c r="D5358">
        <v>112</v>
      </c>
      <c r="E5358">
        <v>106</v>
      </c>
      <c r="F5358">
        <v>6</v>
      </c>
      <c r="G5358">
        <v>0</v>
      </c>
      <c r="H5358">
        <v>115</v>
      </c>
      <c r="I5358">
        <v>2</v>
      </c>
      <c r="J5358">
        <v>1</v>
      </c>
      <c r="K5358">
        <v>0</v>
      </c>
      <c r="L5358">
        <v>2</v>
      </c>
      <c r="M5358">
        <v>2</v>
      </c>
      <c r="N5358">
        <v>0</v>
      </c>
      <c r="O5358">
        <v>0</v>
      </c>
      <c r="P5358">
        <v>1</v>
      </c>
      <c r="Q5358">
        <v>0</v>
      </c>
      <c r="R5358">
        <v>1</v>
      </c>
      <c r="S5358">
        <v>0</v>
      </c>
      <c r="T5358">
        <v>0</v>
      </c>
      <c r="U5358">
        <v>0</v>
      </c>
      <c r="V5358">
        <v>0</v>
      </c>
      <c r="W5358">
        <v>0</v>
      </c>
      <c r="X5358">
        <v>0</v>
      </c>
      <c r="Y5358">
        <v>0</v>
      </c>
      <c r="Z5358">
        <v>0</v>
      </c>
      <c r="AA5358">
        <v>0</v>
      </c>
      <c r="AB5358">
        <v>0</v>
      </c>
      <c r="AC5358">
        <v>0</v>
      </c>
      <c r="AD5358">
        <v>0</v>
      </c>
      <c r="AE5358">
        <v>0</v>
      </c>
      <c r="AF5358">
        <v>0</v>
      </c>
      <c r="AG5358">
        <v>0</v>
      </c>
      <c r="AH5358">
        <v>0</v>
      </c>
      <c r="AI5358">
        <v>0</v>
      </c>
      <c r="AL5358">
        <v>22</v>
      </c>
      <c r="AM5358">
        <v>0</v>
      </c>
      <c r="AN5358">
        <v>0</v>
      </c>
      <c r="BB5358" s="2">
        <v>45688</v>
      </c>
      <c r="BC5358" s="1" t="s">
        <v>109</v>
      </c>
      <c r="BD5358">
        <v>0</v>
      </c>
      <c r="BE5358" s="1" t="s">
        <v>575</v>
      </c>
    </row>
    <row r="5359" spans="1:57" x14ac:dyDescent="0.2">
      <c r="A5359" s="2">
        <v>45961</v>
      </c>
      <c r="B5359" s="1" t="s">
        <v>516</v>
      </c>
      <c r="C5359" s="1" t="s">
        <v>402</v>
      </c>
      <c r="D5359">
        <v>0</v>
      </c>
      <c r="E5359">
        <v>0</v>
      </c>
      <c r="F5359">
        <v>0</v>
      </c>
      <c r="G5359">
        <v>0</v>
      </c>
      <c r="H5359">
        <v>5</v>
      </c>
      <c r="I5359">
        <v>5</v>
      </c>
      <c r="J5359">
        <v>0</v>
      </c>
      <c r="K5359">
        <v>0</v>
      </c>
      <c r="L5359">
        <v>5</v>
      </c>
      <c r="M5359">
        <v>5</v>
      </c>
      <c r="N5359">
        <v>0</v>
      </c>
      <c r="O5359">
        <v>0</v>
      </c>
      <c r="P5359">
        <v>0</v>
      </c>
      <c r="Q5359">
        <v>0</v>
      </c>
      <c r="R5359">
        <v>0</v>
      </c>
      <c r="S5359">
        <v>0</v>
      </c>
      <c r="T5359">
        <v>0</v>
      </c>
      <c r="U5359">
        <v>0</v>
      </c>
      <c r="V5359">
        <v>0</v>
      </c>
      <c r="W5359">
        <v>0</v>
      </c>
      <c r="X5359">
        <v>0</v>
      </c>
      <c r="Y5359">
        <v>0</v>
      </c>
      <c r="Z5359">
        <v>0</v>
      </c>
      <c r="AA5359">
        <v>0</v>
      </c>
      <c r="AB5359">
        <v>0</v>
      </c>
      <c r="AC5359">
        <v>0</v>
      </c>
      <c r="AD5359">
        <v>0</v>
      </c>
      <c r="AE5359">
        <v>0</v>
      </c>
      <c r="AF5359">
        <v>0</v>
      </c>
      <c r="AG5359">
        <v>0</v>
      </c>
      <c r="AH5359">
        <v>0</v>
      </c>
      <c r="AI5359">
        <v>0</v>
      </c>
      <c r="BB5359" s="2">
        <v>45716</v>
      </c>
      <c r="BC5359" s="1" t="s">
        <v>109</v>
      </c>
      <c r="BD5359">
        <v>0</v>
      </c>
      <c r="BE5359" s="1" t="s">
        <v>575</v>
      </c>
    </row>
    <row r="5360" spans="1:57" x14ac:dyDescent="0.2">
      <c r="A5360" s="2">
        <v>45991</v>
      </c>
      <c r="B5360" s="1" t="s">
        <v>516</v>
      </c>
      <c r="C5360" s="1" t="s">
        <v>402</v>
      </c>
      <c r="D5360">
        <v>0</v>
      </c>
      <c r="E5360">
        <v>0</v>
      </c>
      <c r="F5360">
        <v>0</v>
      </c>
      <c r="G5360">
        <v>0</v>
      </c>
      <c r="H5360">
        <v>5</v>
      </c>
      <c r="I5360">
        <v>5</v>
      </c>
      <c r="J5360">
        <v>0</v>
      </c>
      <c r="K5360">
        <v>0</v>
      </c>
      <c r="L5360">
        <v>5</v>
      </c>
      <c r="M5360">
        <v>5</v>
      </c>
      <c r="N5360">
        <v>0</v>
      </c>
      <c r="O5360">
        <v>0</v>
      </c>
      <c r="P5360">
        <v>0</v>
      </c>
      <c r="Q5360">
        <v>0</v>
      </c>
      <c r="R5360">
        <v>0</v>
      </c>
      <c r="S5360">
        <v>0</v>
      </c>
      <c r="T5360">
        <v>0</v>
      </c>
      <c r="U5360">
        <v>0</v>
      </c>
      <c r="V5360">
        <v>0</v>
      </c>
      <c r="W5360">
        <v>0</v>
      </c>
      <c r="X5360">
        <v>0</v>
      </c>
      <c r="Y5360">
        <v>0</v>
      </c>
      <c r="Z5360">
        <v>0</v>
      </c>
      <c r="AA5360">
        <v>0</v>
      </c>
      <c r="AB5360">
        <v>0</v>
      </c>
      <c r="AC5360">
        <v>0</v>
      </c>
      <c r="AD5360">
        <v>0</v>
      </c>
      <c r="AE5360">
        <v>0</v>
      </c>
      <c r="AF5360">
        <v>0</v>
      </c>
      <c r="AG5360">
        <v>0</v>
      </c>
      <c r="AH5360">
        <v>0</v>
      </c>
      <c r="AI5360">
        <v>0</v>
      </c>
      <c r="BB5360" s="2">
        <v>45747</v>
      </c>
      <c r="BC5360" s="1" t="s">
        <v>109</v>
      </c>
      <c r="BD5360">
        <v>0</v>
      </c>
      <c r="BE5360" s="1" t="s">
        <v>575</v>
      </c>
    </row>
    <row r="5361" spans="1:57" x14ac:dyDescent="0.2">
      <c r="A5361" s="2">
        <v>46022</v>
      </c>
      <c r="B5361" s="1" t="s">
        <v>516</v>
      </c>
      <c r="C5361" s="1" t="s">
        <v>402</v>
      </c>
      <c r="D5361">
        <v>0</v>
      </c>
      <c r="E5361">
        <v>0</v>
      </c>
      <c r="F5361">
        <v>0</v>
      </c>
      <c r="G5361">
        <v>0</v>
      </c>
      <c r="H5361">
        <v>5</v>
      </c>
      <c r="I5361">
        <v>5</v>
      </c>
      <c r="J5361">
        <v>0</v>
      </c>
      <c r="K5361">
        <v>0</v>
      </c>
      <c r="L5361">
        <v>5</v>
      </c>
      <c r="M5361">
        <v>5</v>
      </c>
      <c r="N5361">
        <v>0</v>
      </c>
      <c r="O5361">
        <v>0</v>
      </c>
      <c r="P5361">
        <v>0</v>
      </c>
      <c r="Q5361">
        <v>0</v>
      </c>
      <c r="R5361">
        <v>0</v>
      </c>
      <c r="S5361">
        <v>0</v>
      </c>
      <c r="T5361">
        <v>0</v>
      </c>
      <c r="U5361">
        <v>0</v>
      </c>
      <c r="V5361">
        <v>0</v>
      </c>
      <c r="W5361">
        <v>0</v>
      </c>
      <c r="X5361">
        <v>0</v>
      </c>
      <c r="Y5361">
        <v>0</v>
      </c>
      <c r="Z5361">
        <v>0</v>
      </c>
      <c r="AA5361">
        <v>0</v>
      </c>
      <c r="AB5361">
        <v>0</v>
      </c>
      <c r="AC5361">
        <v>0</v>
      </c>
      <c r="AD5361">
        <v>0</v>
      </c>
      <c r="AE5361">
        <v>0</v>
      </c>
      <c r="AF5361">
        <v>0</v>
      </c>
      <c r="AG5361">
        <v>0</v>
      </c>
      <c r="AH5361">
        <v>0</v>
      </c>
      <c r="AI5361">
        <v>0</v>
      </c>
      <c r="BB5361" s="2">
        <v>45777</v>
      </c>
      <c r="BC5361" s="1" t="s">
        <v>109</v>
      </c>
      <c r="BD5361">
        <v>0</v>
      </c>
      <c r="BE5361" s="1" t="s">
        <v>575</v>
      </c>
    </row>
    <row r="5362" spans="1:57" x14ac:dyDescent="0.2">
      <c r="A5362" s="2">
        <v>46053</v>
      </c>
      <c r="B5362" s="1" t="s">
        <v>516</v>
      </c>
      <c r="C5362" s="1" t="s">
        <v>402</v>
      </c>
      <c r="D5362">
        <v>0</v>
      </c>
      <c r="E5362">
        <v>0</v>
      </c>
      <c r="F5362">
        <v>0</v>
      </c>
      <c r="G5362">
        <v>0</v>
      </c>
      <c r="H5362">
        <v>5</v>
      </c>
      <c r="I5362">
        <v>5</v>
      </c>
      <c r="J5362">
        <v>0</v>
      </c>
      <c r="K5362">
        <v>0</v>
      </c>
      <c r="L5362">
        <v>5</v>
      </c>
      <c r="M5362">
        <v>5</v>
      </c>
      <c r="N5362">
        <v>0</v>
      </c>
      <c r="O5362">
        <v>0</v>
      </c>
      <c r="P5362">
        <v>0</v>
      </c>
      <c r="Q5362">
        <v>0</v>
      </c>
      <c r="R5362">
        <v>0</v>
      </c>
      <c r="S5362">
        <v>0</v>
      </c>
      <c r="T5362">
        <v>0</v>
      </c>
      <c r="U5362">
        <v>0</v>
      </c>
      <c r="V5362">
        <v>0</v>
      </c>
      <c r="W5362">
        <v>0</v>
      </c>
      <c r="X5362">
        <v>0</v>
      </c>
      <c r="Y5362">
        <v>0</v>
      </c>
      <c r="Z5362">
        <v>0</v>
      </c>
      <c r="AA5362">
        <v>0</v>
      </c>
      <c r="AB5362">
        <v>0</v>
      </c>
      <c r="AC5362">
        <v>0</v>
      </c>
      <c r="AD5362">
        <v>0</v>
      </c>
      <c r="AE5362">
        <v>0</v>
      </c>
      <c r="AF5362">
        <v>0</v>
      </c>
      <c r="AG5362">
        <v>0</v>
      </c>
      <c r="AH5362">
        <v>0</v>
      </c>
      <c r="AI5362">
        <v>0</v>
      </c>
      <c r="BB5362" s="2">
        <v>45808</v>
      </c>
      <c r="BC5362" s="1" t="s">
        <v>109</v>
      </c>
      <c r="BD5362">
        <v>0</v>
      </c>
      <c r="BE5362" s="1" t="s">
        <v>575</v>
      </c>
    </row>
    <row r="5363" spans="1:57" x14ac:dyDescent="0.2">
      <c r="A5363" s="2">
        <v>46081</v>
      </c>
      <c r="B5363" s="1" t="s">
        <v>516</v>
      </c>
      <c r="C5363" s="1" t="s">
        <v>402</v>
      </c>
      <c r="D5363">
        <v>0</v>
      </c>
      <c r="E5363">
        <v>0</v>
      </c>
      <c r="F5363">
        <v>0</v>
      </c>
      <c r="G5363">
        <v>0</v>
      </c>
      <c r="H5363">
        <v>5</v>
      </c>
      <c r="I5363">
        <v>5</v>
      </c>
      <c r="J5363">
        <v>0</v>
      </c>
      <c r="K5363">
        <v>0</v>
      </c>
      <c r="L5363">
        <v>5</v>
      </c>
      <c r="M5363">
        <v>5</v>
      </c>
      <c r="N5363">
        <v>0</v>
      </c>
      <c r="O5363">
        <v>0</v>
      </c>
      <c r="P5363">
        <v>0</v>
      </c>
      <c r="Q5363">
        <v>0</v>
      </c>
      <c r="R5363">
        <v>0</v>
      </c>
      <c r="S5363">
        <v>0</v>
      </c>
      <c r="T5363">
        <v>0</v>
      </c>
      <c r="U5363">
        <v>0</v>
      </c>
      <c r="V5363">
        <v>0</v>
      </c>
      <c r="W5363">
        <v>0</v>
      </c>
      <c r="X5363">
        <v>0</v>
      </c>
      <c r="Y5363">
        <v>0</v>
      </c>
      <c r="Z5363">
        <v>0</v>
      </c>
      <c r="AA5363">
        <v>0</v>
      </c>
      <c r="AB5363">
        <v>0</v>
      </c>
      <c r="AC5363">
        <v>0</v>
      </c>
      <c r="AD5363">
        <v>0</v>
      </c>
      <c r="AE5363">
        <v>0</v>
      </c>
      <c r="AF5363">
        <v>0</v>
      </c>
      <c r="AG5363">
        <v>0</v>
      </c>
      <c r="AH5363">
        <v>0</v>
      </c>
      <c r="AI5363">
        <v>0</v>
      </c>
      <c r="BB5363" s="2">
        <v>45838</v>
      </c>
      <c r="BC5363" s="1" t="s">
        <v>109</v>
      </c>
      <c r="BD5363">
        <v>0</v>
      </c>
      <c r="BE5363" s="1" t="s">
        <v>575</v>
      </c>
    </row>
    <row r="5364" spans="1:57" x14ac:dyDescent="0.2">
      <c r="A5364" s="2">
        <v>45808</v>
      </c>
      <c r="B5364" s="1" t="s">
        <v>516</v>
      </c>
      <c r="C5364" s="1" t="s">
        <v>403</v>
      </c>
      <c r="D5364">
        <v>0</v>
      </c>
      <c r="E5364">
        <v>0</v>
      </c>
      <c r="F5364">
        <v>0</v>
      </c>
      <c r="G5364">
        <v>0</v>
      </c>
      <c r="H5364">
        <v>1</v>
      </c>
      <c r="I5364">
        <v>1</v>
      </c>
      <c r="J5364">
        <v>0</v>
      </c>
      <c r="K5364">
        <v>0</v>
      </c>
      <c r="L5364">
        <v>1</v>
      </c>
      <c r="M5364">
        <v>1</v>
      </c>
      <c r="N5364">
        <v>0</v>
      </c>
      <c r="O5364">
        <v>0</v>
      </c>
      <c r="P5364">
        <v>0</v>
      </c>
      <c r="Q5364">
        <v>0</v>
      </c>
      <c r="R5364">
        <v>0</v>
      </c>
      <c r="S5364">
        <v>0</v>
      </c>
      <c r="T5364">
        <v>0</v>
      </c>
      <c r="U5364">
        <v>0</v>
      </c>
      <c r="V5364">
        <v>0</v>
      </c>
      <c r="W5364">
        <v>0</v>
      </c>
      <c r="X5364">
        <v>0</v>
      </c>
      <c r="Y5364">
        <v>0</v>
      </c>
      <c r="Z5364">
        <v>0</v>
      </c>
      <c r="AA5364">
        <v>0</v>
      </c>
      <c r="AB5364">
        <v>0</v>
      </c>
      <c r="AC5364">
        <v>0</v>
      </c>
      <c r="AD5364">
        <v>0</v>
      </c>
      <c r="AE5364">
        <v>0</v>
      </c>
      <c r="AF5364">
        <v>0</v>
      </c>
      <c r="AG5364">
        <v>0</v>
      </c>
      <c r="AH5364">
        <v>0</v>
      </c>
      <c r="AI5364">
        <v>0</v>
      </c>
      <c r="BB5364" s="2">
        <v>45869</v>
      </c>
      <c r="BC5364" s="1" t="s">
        <v>109</v>
      </c>
      <c r="BD5364">
        <v>0</v>
      </c>
      <c r="BE5364" s="1" t="s">
        <v>575</v>
      </c>
    </row>
    <row r="5365" spans="1:57" x14ac:dyDescent="0.2">
      <c r="A5365" s="2">
        <v>45838</v>
      </c>
      <c r="B5365" s="1" t="s">
        <v>516</v>
      </c>
      <c r="C5365" s="1" t="s">
        <v>403</v>
      </c>
      <c r="D5365">
        <v>0</v>
      </c>
      <c r="E5365">
        <v>0</v>
      </c>
      <c r="F5365">
        <v>0</v>
      </c>
      <c r="G5365">
        <v>0</v>
      </c>
      <c r="H5365">
        <v>1</v>
      </c>
      <c r="I5365">
        <v>1</v>
      </c>
      <c r="J5365">
        <v>0</v>
      </c>
      <c r="K5365">
        <v>0</v>
      </c>
      <c r="L5365">
        <v>1</v>
      </c>
      <c r="M5365">
        <v>1</v>
      </c>
      <c r="N5365">
        <v>0</v>
      </c>
      <c r="O5365">
        <v>0</v>
      </c>
      <c r="P5365">
        <v>0</v>
      </c>
      <c r="Q5365">
        <v>0</v>
      </c>
      <c r="R5365">
        <v>0</v>
      </c>
      <c r="S5365">
        <v>0</v>
      </c>
      <c r="T5365">
        <v>0</v>
      </c>
      <c r="U5365">
        <v>0</v>
      </c>
      <c r="V5365">
        <v>0</v>
      </c>
      <c r="W5365">
        <v>0</v>
      </c>
      <c r="X5365">
        <v>0</v>
      </c>
      <c r="Y5365">
        <v>0</v>
      </c>
      <c r="Z5365">
        <v>0</v>
      </c>
      <c r="AA5365">
        <v>0</v>
      </c>
      <c r="AB5365">
        <v>0</v>
      </c>
      <c r="AC5365">
        <v>0</v>
      </c>
      <c r="AD5365">
        <v>0</v>
      </c>
      <c r="AE5365">
        <v>0</v>
      </c>
      <c r="AF5365">
        <v>0</v>
      </c>
      <c r="AG5365">
        <v>0</v>
      </c>
      <c r="AH5365">
        <v>0</v>
      </c>
      <c r="AI5365">
        <v>0</v>
      </c>
      <c r="AK5365">
        <v>4</v>
      </c>
      <c r="BB5365" s="2">
        <v>45900</v>
      </c>
      <c r="BC5365" s="1" t="s">
        <v>109</v>
      </c>
      <c r="BD5365">
        <v>27</v>
      </c>
      <c r="BE5365" s="1" t="s">
        <v>575</v>
      </c>
    </row>
    <row r="5366" spans="1:57" x14ac:dyDescent="0.2">
      <c r="A5366" s="2">
        <v>45869</v>
      </c>
      <c r="B5366" s="1" t="s">
        <v>516</v>
      </c>
      <c r="C5366" s="1" t="s">
        <v>403</v>
      </c>
      <c r="D5366">
        <v>1</v>
      </c>
      <c r="E5366">
        <v>1</v>
      </c>
      <c r="F5366">
        <v>0</v>
      </c>
      <c r="G5366">
        <v>0</v>
      </c>
      <c r="H5366">
        <v>1</v>
      </c>
      <c r="I5366">
        <v>0</v>
      </c>
      <c r="J5366">
        <v>0</v>
      </c>
      <c r="K5366">
        <v>0</v>
      </c>
      <c r="L5366">
        <v>0</v>
      </c>
      <c r="M5366">
        <v>0</v>
      </c>
      <c r="N5366">
        <v>0</v>
      </c>
      <c r="O5366">
        <v>0</v>
      </c>
      <c r="P5366">
        <v>0</v>
      </c>
      <c r="Q5366">
        <v>0</v>
      </c>
      <c r="R5366">
        <v>0</v>
      </c>
      <c r="S5366">
        <v>0</v>
      </c>
      <c r="T5366">
        <v>0</v>
      </c>
      <c r="U5366">
        <v>0</v>
      </c>
      <c r="V5366">
        <v>0</v>
      </c>
      <c r="W5366">
        <v>0</v>
      </c>
      <c r="X5366">
        <v>0</v>
      </c>
      <c r="Y5366">
        <v>0</v>
      </c>
      <c r="Z5366">
        <v>0</v>
      </c>
      <c r="AA5366">
        <v>0</v>
      </c>
      <c r="AB5366">
        <v>0</v>
      </c>
      <c r="AC5366">
        <v>0</v>
      </c>
      <c r="AD5366">
        <v>0</v>
      </c>
      <c r="AE5366">
        <v>0</v>
      </c>
      <c r="AF5366">
        <v>0</v>
      </c>
      <c r="AG5366">
        <v>0</v>
      </c>
      <c r="AH5366">
        <v>0</v>
      </c>
      <c r="AI5366">
        <v>0</v>
      </c>
      <c r="AL5366">
        <v>1</v>
      </c>
      <c r="AM5366">
        <v>0</v>
      </c>
      <c r="AN5366">
        <v>0</v>
      </c>
      <c r="BB5366" s="2">
        <v>45930</v>
      </c>
      <c r="BC5366" s="1" t="s">
        <v>109</v>
      </c>
      <c r="BD5366">
        <v>39</v>
      </c>
      <c r="BE5366" s="1" t="s">
        <v>575</v>
      </c>
    </row>
    <row r="5367" spans="1:57" x14ac:dyDescent="0.2">
      <c r="A5367" s="2">
        <v>45900</v>
      </c>
      <c r="B5367" s="1" t="s">
        <v>516</v>
      </c>
      <c r="C5367" s="1" t="s">
        <v>403</v>
      </c>
      <c r="D5367">
        <v>2</v>
      </c>
      <c r="E5367">
        <v>2</v>
      </c>
      <c r="F5367">
        <v>0</v>
      </c>
      <c r="G5367">
        <v>0</v>
      </c>
      <c r="H5367">
        <v>6</v>
      </c>
      <c r="I5367">
        <v>4</v>
      </c>
      <c r="J5367">
        <v>0</v>
      </c>
      <c r="K5367">
        <v>0</v>
      </c>
      <c r="L5367">
        <v>4</v>
      </c>
      <c r="M5367">
        <v>4</v>
      </c>
      <c r="N5367">
        <v>0</v>
      </c>
      <c r="O5367">
        <v>0</v>
      </c>
      <c r="P5367">
        <v>0</v>
      </c>
      <c r="Q5367">
        <v>0</v>
      </c>
      <c r="R5367">
        <v>0</v>
      </c>
      <c r="S5367">
        <v>0</v>
      </c>
      <c r="T5367">
        <v>0</v>
      </c>
      <c r="U5367">
        <v>0</v>
      </c>
      <c r="V5367">
        <v>0</v>
      </c>
      <c r="W5367">
        <v>0</v>
      </c>
      <c r="X5367">
        <v>0</v>
      </c>
      <c r="Y5367">
        <v>0</v>
      </c>
      <c r="Z5367">
        <v>0</v>
      </c>
      <c r="AA5367">
        <v>0</v>
      </c>
      <c r="AB5367">
        <v>0</v>
      </c>
      <c r="AC5367">
        <v>0</v>
      </c>
      <c r="AD5367">
        <v>0</v>
      </c>
      <c r="AE5367">
        <v>0</v>
      </c>
      <c r="AF5367">
        <v>0</v>
      </c>
      <c r="AG5367">
        <v>0</v>
      </c>
      <c r="AH5367">
        <v>0</v>
      </c>
      <c r="AI5367">
        <v>0</v>
      </c>
      <c r="AL5367">
        <v>1</v>
      </c>
      <c r="AM5367">
        <v>0</v>
      </c>
      <c r="AN5367">
        <v>0</v>
      </c>
      <c r="BB5367" s="2">
        <v>45961</v>
      </c>
      <c r="BC5367" s="1" t="s">
        <v>109</v>
      </c>
      <c r="BD5367">
        <v>119</v>
      </c>
      <c r="BE5367" s="1" t="s">
        <v>575</v>
      </c>
    </row>
    <row r="5368" spans="1:57" x14ac:dyDescent="0.2">
      <c r="A5368" s="2">
        <v>45930</v>
      </c>
      <c r="B5368" s="1" t="s">
        <v>516</v>
      </c>
      <c r="C5368" s="1" t="s">
        <v>403</v>
      </c>
      <c r="D5368">
        <v>2</v>
      </c>
      <c r="E5368">
        <v>2</v>
      </c>
      <c r="F5368">
        <v>0</v>
      </c>
      <c r="G5368">
        <v>0</v>
      </c>
      <c r="H5368">
        <v>6</v>
      </c>
      <c r="I5368">
        <v>4</v>
      </c>
      <c r="J5368">
        <v>0</v>
      </c>
      <c r="K5368">
        <v>0</v>
      </c>
      <c r="L5368">
        <v>4</v>
      </c>
      <c r="M5368">
        <v>4</v>
      </c>
      <c r="N5368">
        <v>0</v>
      </c>
      <c r="O5368">
        <v>0</v>
      </c>
      <c r="P5368">
        <v>0</v>
      </c>
      <c r="Q5368">
        <v>0</v>
      </c>
      <c r="R5368">
        <v>0</v>
      </c>
      <c r="S5368">
        <v>0</v>
      </c>
      <c r="T5368">
        <v>0</v>
      </c>
      <c r="U5368">
        <v>0</v>
      </c>
      <c r="V5368">
        <v>0</v>
      </c>
      <c r="W5368">
        <v>0</v>
      </c>
      <c r="X5368">
        <v>0</v>
      </c>
      <c r="Y5368">
        <v>0</v>
      </c>
      <c r="Z5368">
        <v>0</v>
      </c>
      <c r="AA5368">
        <v>0</v>
      </c>
      <c r="AB5368">
        <v>0</v>
      </c>
      <c r="AC5368">
        <v>0</v>
      </c>
      <c r="AD5368">
        <v>0</v>
      </c>
      <c r="AE5368">
        <v>0</v>
      </c>
      <c r="AF5368">
        <v>0</v>
      </c>
      <c r="AG5368">
        <v>0</v>
      </c>
      <c r="AH5368">
        <v>0</v>
      </c>
      <c r="AI5368">
        <v>0</v>
      </c>
      <c r="BB5368" s="2">
        <v>45991</v>
      </c>
      <c r="BC5368" s="1" t="s">
        <v>109</v>
      </c>
      <c r="BD5368">
        <v>318</v>
      </c>
      <c r="BE5368" s="1" t="s">
        <v>575</v>
      </c>
    </row>
    <row r="5369" spans="1:57" x14ac:dyDescent="0.2">
      <c r="A5369" s="2">
        <v>45961</v>
      </c>
      <c r="B5369" s="1" t="s">
        <v>516</v>
      </c>
      <c r="C5369" s="1" t="s">
        <v>403</v>
      </c>
      <c r="D5369">
        <v>2</v>
      </c>
      <c r="E5369">
        <v>2</v>
      </c>
      <c r="F5369">
        <v>0</v>
      </c>
      <c r="G5369">
        <v>0</v>
      </c>
      <c r="H5369">
        <v>6</v>
      </c>
      <c r="I5369">
        <v>4</v>
      </c>
      <c r="J5369">
        <v>0</v>
      </c>
      <c r="K5369">
        <v>0</v>
      </c>
      <c r="L5369">
        <v>4</v>
      </c>
      <c r="M5369">
        <v>4</v>
      </c>
      <c r="N5369">
        <v>0</v>
      </c>
      <c r="O5369">
        <v>0</v>
      </c>
      <c r="P5369">
        <v>0</v>
      </c>
      <c r="Q5369">
        <v>0</v>
      </c>
      <c r="R5369">
        <v>0</v>
      </c>
      <c r="S5369">
        <v>0</v>
      </c>
      <c r="T5369">
        <v>0</v>
      </c>
      <c r="U5369">
        <v>0</v>
      </c>
      <c r="V5369">
        <v>0</v>
      </c>
      <c r="W5369">
        <v>0</v>
      </c>
      <c r="X5369">
        <v>0</v>
      </c>
      <c r="Y5369">
        <v>0</v>
      </c>
      <c r="Z5369">
        <v>0</v>
      </c>
      <c r="AA5369">
        <v>0</v>
      </c>
      <c r="AB5369">
        <v>0</v>
      </c>
      <c r="AC5369">
        <v>0</v>
      </c>
      <c r="AD5369">
        <v>0</v>
      </c>
      <c r="AE5369">
        <v>0</v>
      </c>
      <c r="AF5369">
        <v>0</v>
      </c>
      <c r="AG5369">
        <v>0</v>
      </c>
      <c r="AH5369">
        <v>0</v>
      </c>
      <c r="AI5369">
        <v>0</v>
      </c>
      <c r="BB5369" s="2">
        <v>46022</v>
      </c>
      <c r="BC5369" s="1" t="s">
        <v>109</v>
      </c>
      <c r="BD5369">
        <v>431</v>
      </c>
      <c r="BE5369" s="1" t="s">
        <v>575</v>
      </c>
    </row>
    <row r="5370" spans="1:57" x14ac:dyDescent="0.2">
      <c r="A5370" s="2">
        <v>45991</v>
      </c>
      <c r="B5370" s="1" t="s">
        <v>516</v>
      </c>
      <c r="C5370" s="1" t="s">
        <v>403</v>
      </c>
      <c r="D5370">
        <v>2</v>
      </c>
      <c r="E5370">
        <v>2</v>
      </c>
      <c r="F5370">
        <v>0</v>
      </c>
      <c r="G5370">
        <v>0</v>
      </c>
      <c r="H5370">
        <v>6</v>
      </c>
      <c r="I5370">
        <v>4</v>
      </c>
      <c r="J5370">
        <v>0</v>
      </c>
      <c r="K5370">
        <v>0</v>
      </c>
      <c r="L5370">
        <v>4</v>
      </c>
      <c r="M5370">
        <v>4</v>
      </c>
      <c r="N5370">
        <v>0</v>
      </c>
      <c r="O5370">
        <v>0</v>
      </c>
      <c r="P5370">
        <v>0</v>
      </c>
      <c r="Q5370">
        <v>0</v>
      </c>
      <c r="R5370">
        <v>0</v>
      </c>
      <c r="S5370">
        <v>0</v>
      </c>
      <c r="T5370">
        <v>0</v>
      </c>
      <c r="U5370">
        <v>0</v>
      </c>
      <c r="V5370">
        <v>0</v>
      </c>
      <c r="W5370">
        <v>0</v>
      </c>
      <c r="X5370">
        <v>0</v>
      </c>
      <c r="Y5370">
        <v>0</v>
      </c>
      <c r="Z5370">
        <v>0</v>
      </c>
      <c r="AA5370">
        <v>0</v>
      </c>
      <c r="AB5370">
        <v>0</v>
      </c>
      <c r="AC5370">
        <v>0</v>
      </c>
      <c r="AD5370">
        <v>0</v>
      </c>
      <c r="AE5370">
        <v>0</v>
      </c>
      <c r="AF5370">
        <v>0</v>
      </c>
      <c r="AG5370">
        <v>0</v>
      </c>
      <c r="AH5370">
        <v>0</v>
      </c>
      <c r="AI5370">
        <v>0</v>
      </c>
      <c r="BB5370" s="2">
        <v>46053</v>
      </c>
      <c r="BC5370" s="1" t="s">
        <v>109</v>
      </c>
      <c r="BD5370">
        <v>537</v>
      </c>
      <c r="BE5370" s="1" t="s">
        <v>575</v>
      </c>
    </row>
    <row r="5371" spans="1:57" x14ac:dyDescent="0.2">
      <c r="A5371" s="2">
        <v>46022</v>
      </c>
      <c r="B5371" s="1" t="s">
        <v>516</v>
      </c>
      <c r="C5371" s="1" t="s">
        <v>403</v>
      </c>
      <c r="D5371">
        <v>2</v>
      </c>
      <c r="E5371">
        <v>2</v>
      </c>
      <c r="F5371">
        <v>0</v>
      </c>
      <c r="G5371">
        <v>0</v>
      </c>
      <c r="H5371">
        <v>6</v>
      </c>
      <c r="I5371">
        <v>4</v>
      </c>
      <c r="J5371">
        <v>0</v>
      </c>
      <c r="K5371">
        <v>0</v>
      </c>
      <c r="L5371">
        <v>4</v>
      </c>
      <c r="M5371">
        <v>4</v>
      </c>
      <c r="N5371">
        <v>0</v>
      </c>
      <c r="O5371">
        <v>0</v>
      </c>
      <c r="P5371">
        <v>0</v>
      </c>
      <c r="Q5371">
        <v>0</v>
      </c>
      <c r="R5371">
        <v>0</v>
      </c>
      <c r="S5371">
        <v>0</v>
      </c>
      <c r="T5371">
        <v>0</v>
      </c>
      <c r="U5371">
        <v>0</v>
      </c>
      <c r="V5371">
        <v>0</v>
      </c>
      <c r="W5371">
        <v>0</v>
      </c>
      <c r="X5371">
        <v>0</v>
      </c>
      <c r="Y5371">
        <v>0</v>
      </c>
      <c r="Z5371">
        <v>0</v>
      </c>
      <c r="AA5371">
        <v>0</v>
      </c>
      <c r="AB5371">
        <v>0</v>
      </c>
      <c r="AC5371">
        <v>0</v>
      </c>
      <c r="AD5371">
        <v>0</v>
      </c>
      <c r="AE5371">
        <v>0</v>
      </c>
      <c r="AF5371">
        <v>0</v>
      </c>
      <c r="AG5371">
        <v>0</v>
      </c>
      <c r="AH5371">
        <v>0</v>
      </c>
      <c r="AI5371">
        <v>0</v>
      </c>
      <c r="BB5371" s="2">
        <v>46081</v>
      </c>
      <c r="BC5371" s="1" t="s">
        <v>109</v>
      </c>
      <c r="BD5371">
        <v>657</v>
      </c>
      <c r="BE5371" s="1" t="s">
        <v>575</v>
      </c>
    </row>
    <row r="5372" spans="1:57" x14ac:dyDescent="0.2">
      <c r="A5372" s="2">
        <v>46053</v>
      </c>
      <c r="B5372" s="1" t="s">
        <v>516</v>
      </c>
      <c r="C5372" s="1" t="s">
        <v>403</v>
      </c>
      <c r="D5372">
        <v>1</v>
      </c>
      <c r="E5372">
        <v>1</v>
      </c>
      <c r="F5372">
        <v>0</v>
      </c>
      <c r="G5372">
        <v>0</v>
      </c>
      <c r="H5372">
        <v>5</v>
      </c>
      <c r="I5372">
        <v>4</v>
      </c>
      <c r="J5372">
        <v>0</v>
      </c>
      <c r="K5372">
        <v>0</v>
      </c>
      <c r="L5372">
        <v>4</v>
      </c>
      <c r="M5372">
        <v>4</v>
      </c>
      <c r="N5372">
        <v>0</v>
      </c>
      <c r="O5372">
        <v>0</v>
      </c>
      <c r="P5372">
        <v>0</v>
      </c>
      <c r="Q5372">
        <v>0</v>
      </c>
      <c r="R5372">
        <v>0</v>
      </c>
      <c r="S5372">
        <v>0</v>
      </c>
      <c r="T5372">
        <v>0</v>
      </c>
      <c r="U5372">
        <v>0</v>
      </c>
      <c r="V5372">
        <v>0</v>
      </c>
      <c r="W5372">
        <v>0</v>
      </c>
      <c r="X5372">
        <v>0</v>
      </c>
      <c r="Y5372">
        <v>0</v>
      </c>
      <c r="Z5372">
        <v>0</v>
      </c>
      <c r="AA5372">
        <v>0</v>
      </c>
      <c r="AB5372">
        <v>0</v>
      </c>
      <c r="AC5372">
        <v>0</v>
      </c>
      <c r="AD5372">
        <v>0</v>
      </c>
      <c r="AE5372">
        <v>0</v>
      </c>
      <c r="AF5372">
        <v>0</v>
      </c>
      <c r="AG5372">
        <v>0</v>
      </c>
      <c r="AH5372">
        <v>0</v>
      </c>
      <c r="AI5372">
        <v>0</v>
      </c>
      <c r="BB5372" s="2">
        <v>46112</v>
      </c>
      <c r="BC5372" s="1" t="s">
        <v>109</v>
      </c>
      <c r="BD5372">
        <v>476</v>
      </c>
      <c r="BE5372" s="1" t="s">
        <v>574</v>
      </c>
    </row>
    <row r="5373" spans="1:57" x14ac:dyDescent="0.2">
      <c r="A5373" s="2">
        <v>46081</v>
      </c>
      <c r="B5373" s="1" t="s">
        <v>516</v>
      </c>
      <c r="C5373" s="1" t="s">
        <v>403</v>
      </c>
      <c r="D5373">
        <v>1</v>
      </c>
      <c r="E5373">
        <v>1</v>
      </c>
      <c r="F5373">
        <v>0</v>
      </c>
      <c r="G5373">
        <v>0</v>
      </c>
      <c r="H5373">
        <v>5</v>
      </c>
      <c r="I5373">
        <v>4</v>
      </c>
      <c r="J5373">
        <v>0</v>
      </c>
      <c r="K5373">
        <v>0</v>
      </c>
      <c r="L5373">
        <v>4</v>
      </c>
      <c r="M5373">
        <v>4</v>
      </c>
      <c r="N5373">
        <v>0</v>
      </c>
      <c r="O5373">
        <v>0</v>
      </c>
      <c r="P5373">
        <v>0</v>
      </c>
      <c r="Q5373">
        <v>0</v>
      </c>
      <c r="R5373">
        <v>0</v>
      </c>
      <c r="S5373">
        <v>0</v>
      </c>
      <c r="T5373">
        <v>0</v>
      </c>
      <c r="U5373">
        <v>0</v>
      </c>
      <c r="V5373">
        <v>0</v>
      </c>
      <c r="W5373">
        <v>0</v>
      </c>
      <c r="X5373">
        <v>0</v>
      </c>
      <c r="Y5373">
        <v>0</v>
      </c>
      <c r="Z5373">
        <v>0</v>
      </c>
      <c r="AA5373">
        <v>0</v>
      </c>
      <c r="AB5373">
        <v>0</v>
      </c>
      <c r="AC5373">
        <v>0</v>
      </c>
      <c r="AD5373">
        <v>0</v>
      </c>
      <c r="AE5373">
        <v>0</v>
      </c>
      <c r="AF5373">
        <v>0</v>
      </c>
      <c r="AG5373">
        <v>0</v>
      </c>
      <c r="AH5373">
        <v>0</v>
      </c>
      <c r="AI5373">
        <v>0</v>
      </c>
      <c r="BB5373" s="2">
        <v>46142</v>
      </c>
      <c r="BC5373" s="1" t="s">
        <v>109</v>
      </c>
      <c r="BD5373">
        <v>0</v>
      </c>
      <c r="BE5373" s="1" t="s">
        <v>574</v>
      </c>
    </row>
    <row r="5374" spans="1:57" x14ac:dyDescent="0.2">
      <c r="A5374" s="2">
        <v>45688</v>
      </c>
      <c r="B5374" s="1" t="s">
        <v>516</v>
      </c>
      <c r="C5374" s="1" t="s">
        <v>404</v>
      </c>
      <c r="D5374">
        <v>6</v>
      </c>
      <c r="E5374">
        <v>5</v>
      </c>
      <c r="F5374">
        <v>0</v>
      </c>
      <c r="G5374">
        <v>1</v>
      </c>
      <c r="H5374">
        <v>11</v>
      </c>
      <c r="I5374">
        <v>2</v>
      </c>
      <c r="J5374">
        <v>1</v>
      </c>
      <c r="K5374">
        <v>2</v>
      </c>
      <c r="L5374">
        <v>2</v>
      </c>
      <c r="M5374">
        <v>2</v>
      </c>
      <c r="N5374">
        <v>0</v>
      </c>
      <c r="O5374">
        <v>0</v>
      </c>
      <c r="P5374">
        <v>1</v>
      </c>
      <c r="Q5374">
        <v>0</v>
      </c>
      <c r="R5374">
        <v>1</v>
      </c>
      <c r="S5374">
        <v>0</v>
      </c>
      <c r="T5374">
        <v>0</v>
      </c>
      <c r="U5374">
        <v>0</v>
      </c>
      <c r="V5374">
        <v>0</v>
      </c>
      <c r="W5374">
        <v>5</v>
      </c>
      <c r="X5374">
        <v>5</v>
      </c>
      <c r="Y5374">
        <v>0</v>
      </c>
      <c r="Z5374">
        <v>0</v>
      </c>
      <c r="AA5374">
        <v>0</v>
      </c>
      <c r="AB5374">
        <v>0</v>
      </c>
      <c r="AC5374">
        <v>0</v>
      </c>
      <c r="AD5374">
        <v>3</v>
      </c>
      <c r="AE5374">
        <v>2</v>
      </c>
      <c r="AF5374">
        <v>0</v>
      </c>
      <c r="AG5374">
        <v>1</v>
      </c>
      <c r="AH5374">
        <v>0</v>
      </c>
      <c r="AI5374">
        <v>0</v>
      </c>
      <c r="AK5374">
        <v>2</v>
      </c>
      <c r="AL5374">
        <v>5</v>
      </c>
      <c r="AM5374">
        <v>0</v>
      </c>
      <c r="AN5374">
        <v>0</v>
      </c>
      <c r="BB5374" s="2">
        <v>46173</v>
      </c>
      <c r="BC5374" s="1" t="s">
        <v>109</v>
      </c>
      <c r="BD5374">
        <v>0</v>
      </c>
      <c r="BE5374" s="1" t="s">
        <v>574</v>
      </c>
    </row>
    <row r="5375" spans="1:57" x14ac:dyDescent="0.2">
      <c r="A5375" s="2">
        <v>45716</v>
      </c>
      <c r="B5375" s="1" t="s">
        <v>516</v>
      </c>
      <c r="C5375" s="1" t="s">
        <v>404</v>
      </c>
      <c r="D5375">
        <v>13</v>
      </c>
      <c r="E5375">
        <v>10</v>
      </c>
      <c r="F5375">
        <v>0</v>
      </c>
      <c r="G5375">
        <v>3</v>
      </c>
      <c r="H5375">
        <v>19</v>
      </c>
      <c r="I5375">
        <v>0</v>
      </c>
      <c r="J5375">
        <v>1</v>
      </c>
      <c r="K5375">
        <v>5</v>
      </c>
      <c r="L5375">
        <v>0</v>
      </c>
      <c r="M5375">
        <v>0</v>
      </c>
      <c r="N5375">
        <v>0</v>
      </c>
      <c r="O5375">
        <v>0</v>
      </c>
      <c r="P5375">
        <v>0</v>
      </c>
      <c r="Q5375">
        <v>0</v>
      </c>
      <c r="R5375">
        <v>0</v>
      </c>
      <c r="S5375">
        <v>0</v>
      </c>
      <c r="T5375">
        <v>0</v>
      </c>
      <c r="U5375">
        <v>0</v>
      </c>
      <c r="V5375">
        <v>0</v>
      </c>
      <c r="W5375">
        <v>5</v>
      </c>
      <c r="X5375">
        <v>5</v>
      </c>
      <c r="Y5375">
        <v>0</v>
      </c>
      <c r="Z5375">
        <v>0</v>
      </c>
      <c r="AA5375">
        <v>0</v>
      </c>
      <c r="AB5375">
        <v>0</v>
      </c>
      <c r="AC5375">
        <v>2</v>
      </c>
      <c r="AD5375">
        <v>6</v>
      </c>
      <c r="AE5375">
        <v>4</v>
      </c>
      <c r="AF5375">
        <v>0</v>
      </c>
      <c r="AG5375">
        <v>0</v>
      </c>
      <c r="AH5375">
        <v>0</v>
      </c>
      <c r="AI5375">
        <v>0</v>
      </c>
      <c r="AK5375">
        <v>4</v>
      </c>
      <c r="AL5375">
        <v>10</v>
      </c>
      <c r="AM5375">
        <v>0</v>
      </c>
      <c r="AN5375">
        <v>0</v>
      </c>
      <c r="AO5375">
        <v>0</v>
      </c>
      <c r="AP5375">
        <v>1</v>
      </c>
      <c r="BB5375" s="2">
        <v>46203</v>
      </c>
      <c r="BC5375" s="1" t="s">
        <v>109</v>
      </c>
      <c r="BD5375">
        <v>0</v>
      </c>
      <c r="BE5375" s="1" t="s">
        <v>574</v>
      </c>
    </row>
    <row r="5376" spans="1:57" x14ac:dyDescent="0.2">
      <c r="A5376" s="2">
        <v>45747</v>
      </c>
      <c r="B5376" s="1" t="s">
        <v>516</v>
      </c>
      <c r="C5376" s="1" t="s">
        <v>404</v>
      </c>
      <c r="D5376">
        <v>22</v>
      </c>
      <c r="E5376">
        <v>18</v>
      </c>
      <c r="F5376">
        <v>1</v>
      </c>
      <c r="G5376">
        <v>3</v>
      </c>
      <c r="H5376">
        <v>29</v>
      </c>
      <c r="I5376">
        <v>1</v>
      </c>
      <c r="J5376">
        <v>3</v>
      </c>
      <c r="K5376">
        <v>3</v>
      </c>
      <c r="L5376">
        <v>0</v>
      </c>
      <c r="M5376">
        <v>0</v>
      </c>
      <c r="N5376">
        <v>0</v>
      </c>
      <c r="O5376">
        <v>0</v>
      </c>
      <c r="P5376">
        <v>2</v>
      </c>
      <c r="Q5376">
        <v>0</v>
      </c>
      <c r="R5376">
        <v>1</v>
      </c>
      <c r="S5376">
        <v>1</v>
      </c>
      <c r="T5376">
        <v>0</v>
      </c>
      <c r="U5376">
        <v>0</v>
      </c>
      <c r="V5376">
        <v>0</v>
      </c>
      <c r="W5376">
        <v>5</v>
      </c>
      <c r="X5376">
        <v>5</v>
      </c>
      <c r="Y5376">
        <v>0</v>
      </c>
      <c r="Z5376">
        <v>0</v>
      </c>
      <c r="AA5376">
        <v>0</v>
      </c>
      <c r="AB5376">
        <v>0</v>
      </c>
      <c r="AC5376">
        <v>1</v>
      </c>
      <c r="AD5376">
        <v>4</v>
      </c>
      <c r="AE5376">
        <v>1</v>
      </c>
      <c r="AF5376">
        <v>3</v>
      </c>
      <c r="AG5376">
        <v>0</v>
      </c>
      <c r="AH5376">
        <v>0</v>
      </c>
      <c r="AI5376">
        <v>0</v>
      </c>
      <c r="AK5376">
        <v>7</v>
      </c>
      <c r="AL5376">
        <v>19</v>
      </c>
      <c r="AM5376">
        <v>0</v>
      </c>
      <c r="AN5376">
        <v>0</v>
      </c>
      <c r="AO5376">
        <v>0</v>
      </c>
      <c r="AP5376">
        <v>5</v>
      </c>
      <c r="BB5376" s="2">
        <v>46234</v>
      </c>
      <c r="BC5376" s="1" t="s">
        <v>109</v>
      </c>
      <c r="BD5376">
        <v>0</v>
      </c>
      <c r="BE5376" s="1" t="s">
        <v>574</v>
      </c>
    </row>
    <row r="5377" spans="1:57" x14ac:dyDescent="0.2">
      <c r="A5377" s="2">
        <v>45777</v>
      </c>
      <c r="B5377" s="1" t="s">
        <v>516</v>
      </c>
      <c r="C5377" s="1" t="s">
        <v>404</v>
      </c>
      <c r="D5377">
        <v>41</v>
      </c>
      <c r="E5377">
        <v>39</v>
      </c>
      <c r="F5377">
        <v>1</v>
      </c>
      <c r="G5377">
        <v>1</v>
      </c>
      <c r="H5377">
        <v>49</v>
      </c>
      <c r="I5377">
        <v>6</v>
      </c>
      <c r="J5377">
        <v>0</v>
      </c>
      <c r="K5377">
        <v>2</v>
      </c>
      <c r="L5377">
        <v>6</v>
      </c>
      <c r="M5377">
        <v>6</v>
      </c>
      <c r="N5377">
        <v>0</v>
      </c>
      <c r="O5377">
        <v>0</v>
      </c>
      <c r="P5377">
        <v>1</v>
      </c>
      <c r="Q5377">
        <v>0</v>
      </c>
      <c r="R5377">
        <v>0</v>
      </c>
      <c r="S5377">
        <v>1</v>
      </c>
      <c r="T5377">
        <v>0</v>
      </c>
      <c r="U5377">
        <v>0</v>
      </c>
      <c r="V5377">
        <v>0</v>
      </c>
      <c r="W5377">
        <v>4</v>
      </c>
      <c r="X5377">
        <v>4</v>
      </c>
      <c r="Y5377">
        <v>0</v>
      </c>
      <c r="Z5377">
        <v>0</v>
      </c>
      <c r="AA5377">
        <v>0</v>
      </c>
      <c r="AB5377">
        <v>0</v>
      </c>
      <c r="AC5377">
        <v>0</v>
      </c>
      <c r="AD5377">
        <v>1</v>
      </c>
      <c r="AE5377">
        <v>0</v>
      </c>
      <c r="AF5377">
        <v>1</v>
      </c>
      <c r="AG5377">
        <v>0</v>
      </c>
      <c r="AH5377">
        <v>0</v>
      </c>
      <c r="AI5377">
        <v>0</v>
      </c>
      <c r="AK5377">
        <v>22</v>
      </c>
      <c r="AL5377">
        <v>21</v>
      </c>
      <c r="AM5377">
        <v>0</v>
      </c>
      <c r="AN5377">
        <v>0</v>
      </c>
      <c r="BB5377" s="2">
        <v>46265</v>
      </c>
      <c r="BC5377" s="1" t="s">
        <v>109</v>
      </c>
      <c r="BD5377">
        <v>0</v>
      </c>
      <c r="BE5377" s="1" t="s">
        <v>574</v>
      </c>
    </row>
    <row r="5378" spans="1:57" x14ac:dyDescent="0.2">
      <c r="A5378" s="2">
        <v>45808</v>
      </c>
      <c r="B5378" s="1" t="s">
        <v>516</v>
      </c>
      <c r="C5378" s="1" t="s">
        <v>404</v>
      </c>
      <c r="D5378">
        <v>58</v>
      </c>
      <c r="E5378">
        <v>57</v>
      </c>
      <c r="F5378">
        <v>1</v>
      </c>
      <c r="G5378">
        <v>0</v>
      </c>
      <c r="H5378">
        <v>64</v>
      </c>
      <c r="I5378">
        <v>4</v>
      </c>
      <c r="J5378">
        <v>0</v>
      </c>
      <c r="K5378">
        <v>2</v>
      </c>
      <c r="L5378">
        <v>3</v>
      </c>
      <c r="M5378">
        <v>3</v>
      </c>
      <c r="N5378">
        <v>0</v>
      </c>
      <c r="O5378">
        <v>0</v>
      </c>
      <c r="P5378">
        <v>2</v>
      </c>
      <c r="Q5378">
        <v>0</v>
      </c>
      <c r="R5378">
        <v>0</v>
      </c>
      <c r="S5378">
        <v>2</v>
      </c>
      <c r="T5378">
        <v>0</v>
      </c>
      <c r="U5378">
        <v>0</v>
      </c>
      <c r="V5378">
        <v>0</v>
      </c>
      <c r="W5378">
        <v>4</v>
      </c>
      <c r="X5378">
        <v>4</v>
      </c>
      <c r="Y5378">
        <v>0</v>
      </c>
      <c r="Z5378">
        <v>0</v>
      </c>
      <c r="AA5378">
        <v>0</v>
      </c>
      <c r="AB5378">
        <v>0</v>
      </c>
      <c r="AC5378">
        <v>0</v>
      </c>
      <c r="AD5378">
        <v>1</v>
      </c>
      <c r="AE5378">
        <v>0</v>
      </c>
      <c r="AF5378">
        <v>0</v>
      </c>
      <c r="AG5378">
        <v>1</v>
      </c>
      <c r="AH5378">
        <v>0</v>
      </c>
      <c r="AI5378">
        <v>0</v>
      </c>
      <c r="AK5378">
        <v>10</v>
      </c>
      <c r="AL5378">
        <v>22</v>
      </c>
      <c r="AM5378">
        <v>0</v>
      </c>
      <c r="AN5378">
        <v>0</v>
      </c>
      <c r="BB5378" s="2">
        <v>46295</v>
      </c>
      <c r="BC5378" s="1" t="s">
        <v>109</v>
      </c>
      <c r="BD5378">
        <v>0</v>
      </c>
      <c r="BE5378" s="1" t="s">
        <v>574</v>
      </c>
    </row>
    <row r="5379" spans="1:57" x14ac:dyDescent="0.2">
      <c r="A5379" s="2">
        <v>45838</v>
      </c>
      <c r="B5379" s="1" t="s">
        <v>516</v>
      </c>
      <c r="C5379" s="1" t="s">
        <v>404</v>
      </c>
      <c r="D5379">
        <v>66</v>
      </c>
      <c r="E5379">
        <v>65</v>
      </c>
      <c r="F5379">
        <v>1</v>
      </c>
      <c r="G5379">
        <v>0</v>
      </c>
      <c r="H5379">
        <v>70</v>
      </c>
      <c r="I5379">
        <v>4</v>
      </c>
      <c r="J5379">
        <v>0</v>
      </c>
      <c r="K5379">
        <v>0</v>
      </c>
      <c r="L5379">
        <v>3</v>
      </c>
      <c r="M5379">
        <v>3</v>
      </c>
      <c r="N5379">
        <v>0</v>
      </c>
      <c r="O5379">
        <v>0</v>
      </c>
      <c r="P5379">
        <v>0</v>
      </c>
      <c r="Q5379">
        <v>0</v>
      </c>
      <c r="R5379">
        <v>0</v>
      </c>
      <c r="S5379">
        <v>0</v>
      </c>
      <c r="T5379">
        <v>0</v>
      </c>
      <c r="U5379">
        <v>0</v>
      </c>
      <c r="V5379">
        <v>0</v>
      </c>
      <c r="W5379">
        <v>4</v>
      </c>
      <c r="X5379">
        <v>4</v>
      </c>
      <c r="Y5379">
        <v>0</v>
      </c>
      <c r="Z5379">
        <v>0</v>
      </c>
      <c r="AA5379">
        <v>0</v>
      </c>
      <c r="AB5379">
        <v>0</v>
      </c>
      <c r="AC5379">
        <v>0</v>
      </c>
      <c r="AD5379">
        <v>1</v>
      </c>
      <c r="AE5379">
        <v>0</v>
      </c>
      <c r="AF5379">
        <v>0</v>
      </c>
      <c r="AG5379">
        <v>1</v>
      </c>
      <c r="AH5379">
        <v>0</v>
      </c>
      <c r="AI5379">
        <v>0</v>
      </c>
      <c r="AK5379">
        <v>10</v>
      </c>
      <c r="AL5379">
        <v>12</v>
      </c>
      <c r="AM5379">
        <v>0</v>
      </c>
      <c r="AN5379">
        <v>0</v>
      </c>
      <c r="BB5379" s="2">
        <v>46326</v>
      </c>
      <c r="BC5379" s="1" t="s">
        <v>109</v>
      </c>
      <c r="BD5379">
        <v>0</v>
      </c>
      <c r="BE5379" s="1" t="s">
        <v>574</v>
      </c>
    </row>
    <row r="5380" spans="1:57" x14ac:dyDescent="0.2">
      <c r="A5380" s="2">
        <v>45869</v>
      </c>
      <c r="B5380" s="1" t="s">
        <v>516</v>
      </c>
      <c r="C5380" s="1" t="s">
        <v>404</v>
      </c>
      <c r="D5380">
        <v>75</v>
      </c>
      <c r="E5380">
        <v>74</v>
      </c>
      <c r="F5380">
        <v>1</v>
      </c>
      <c r="G5380">
        <v>0</v>
      </c>
      <c r="H5380">
        <v>80</v>
      </c>
      <c r="I5380">
        <v>4</v>
      </c>
      <c r="J5380">
        <v>0</v>
      </c>
      <c r="K5380">
        <v>1</v>
      </c>
      <c r="L5380">
        <v>2</v>
      </c>
      <c r="M5380">
        <v>2</v>
      </c>
      <c r="N5380">
        <v>0</v>
      </c>
      <c r="O5380">
        <v>0</v>
      </c>
      <c r="P5380">
        <v>2</v>
      </c>
      <c r="Q5380">
        <v>1</v>
      </c>
      <c r="R5380">
        <v>0</v>
      </c>
      <c r="S5380">
        <v>1</v>
      </c>
      <c r="T5380">
        <v>0</v>
      </c>
      <c r="U5380">
        <v>0</v>
      </c>
      <c r="V5380">
        <v>0</v>
      </c>
      <c r="W5380">
        <v>4</v>
      </c>
      <c r="X5380">
        <v>4</v>
      </c>
      <c r="Y5380">
        <v>0</v>
      </c>
      <c r="Z5380">
        <v>0</v>
      </c>
      <c r="AA5380">
        <v>0</v>
      </c>
      <c r="AB5380">
        <v>0</v>
      </c>
      <c r="AC5380">
        <v>0</v>
      </c>
      <c r="AD5380">
        <v>1</v>
      </c>
      <c r="AE5380">
        <v>0</v>
      </c>
      <c r="AF5380">
        <v>0</v>
      </c>
      <c r="AG5380">
        <v>1</v>
      </c>
      <c r="AH5380">
        <v>0</v>
      </c>
      <c r="AI5380">
        <v>0</v>
      </c>
      <c r="AK5380">
        <v>9</v>
      </c>
      <c r="AL5380">
        <v>29</v>
      </c>
      <c r="AM5380">
        <v>0</v>
      </c>
      <c r="AN5380">
        <v>0</v>
      </c>
      <c r="BB5380" s="2">
        <v>46356</v>
      </c>
      <c r="BC5380" s="1" t="s">
        <v>109</v>
      </c>
      <c r="BD5380">
        <v>0</v>
      </c>
      <c r="BE5380" s="1" t="s">
        <v>574</v>
      </c>
    </row>
    <row r="5381" spans="1:57" x14ac:dyDescent="0.2">
      <c r="A5381" s="2">
        <v>45900</v>
      </c>
      <c r="B5381" s="1" t="s">
        <v>516</v>
      </c>
      <c r="C5381" s="1" t="s">
        <v>404</v>
      </c>
      <c r="D5381">
        <v>95</v>
      </c>
      <c r="E5381">
        <v>94</v>
      </c>
      <c r="F5381">
        <v>1</v>
      </c>
      <c r="G5381">
        <v>0</v>
      </c>
      <c r="H5381">
        <v>106</v>
      </c>
      <c r="I5381">
        <v>9</v>
      </c>
      <c r="J5381">
        <v>2</v>
      </c>
      <c r="K5381">
        <v>0</v>
      </c>
      <c r="L5381">
        <v>8</v>
      </c>
      <c r="M5381">
        <v>8</v>
      </c>
      <c r="N5381">
        <v>0</v>
      </c>
      <c r="O5381">
        <v>0</v>
      </c>
      <c r="P5381">
        <v>1</v>
      </c>
      <c r="Q5381">
        <v>0</v>
      </c>
      <c r="R5381">
        <v>1</v>
      </c>
      <c r="S5381">
        <v>0</v>
      </c>
      <c r="T5381">
        <v>0</v>
      </c>
      <c r="U5381">
        <v>0</v>
      </c>
      <c r="V5381">
        <v>0</v>
      </c>
      <c r="W5381">
        <v>4</v>
      </c>
      <c r="X5381">
        <v>4</v>
      </c>
      <c r="Y5381">
        <v>0</v>
      </c>
      <c r="Z5381">
        <v>0</v>
      </c>
      <c r="AA5381">
        <v>0</v>
      </c>
      <c r="AB5381">
        <v>0</v>
      </c>
      <c r="AC5381">
        <v>0</v>
      </c>
      <c r="AD5381">
        <v>1</v>
      </c>
      <c r="AE5381">
        <v>1</v>
      </c>
      <c r="AF5381">
        <v>0</v>
      </c>
      <c r="AG5381">
        <v>0</v>
      </c>
      <c r="AH5381">
        <v>1</v>
      </c>
      <c r="AI5381">
        <v>0</v>
      </c>
      <c r="AK5381">
        <v>8</v>
      </c>
      <c r="AL5381">
        <v>21</v>
      </c>
      <c r="AM5381">
        <v>0</v>
      </c>
      <c r="AN5381">
        <v>0</v>
      </c>
      <c r="BB5381" s="2">
        <v>46387</v>
      </c>
      <c r="BC5381" s="1" t="s">
        <v>109</v>
      </c>
      <c r="BD5381">
        <v>0</v>
      </c>
      <c r="BE5381" s="1" t="s">
        <v>574</v>
      </c>
    </row>
    <row r="5382" spans="1:57" x14ac:dyDescent="0.2">
      <c r="A5382" s="2">
        <v>45930</v>
      </c>
      <c r="B5382" s="1" t="s">
        <v>516</v>
      </c>
      <c r="C5382" s="1" t="s">
        <v>404</v>
      </c>
      <c r="D5382">
        <v>97</v>
      </c>
      <c r="E5382">
        <v>96</v>
      </c>
      <c r="F5382">
        <v>1</v>
      </c>
      <c r="G5382">
        <v>0</v>
      </c>
      <c r="H5382">
        <v>103</v>
      </c>
      <c r="I5382">
        <v>5</v>
      </c>
      <c r="J5382">
        <v>0</v>
      </c>
      <c r="K5382">
        <v>1</v>
      </c>
      <c r="L5382">
        <v>5</v>
      </c>
      <c r="M5382">
        <v>5</v>
      </c>
      <c r="N5382">
        <v>0</v>
      </c>
      <c r="O5382">
        <v>0</v>
      </c>
      <c r="P5382">
        <v>1</v>
      </c>
      <c r="Q5382">
        <v>0</v>
      </c>
      <c r="R5382">
        <v>0</v>
      </c>
      <c r="S5382">
        <v>1</v>
      </c>
      <c r="T5382">
        <v>0</v>
      </c>
      <c r="U5382">
        <v>0</v>
      </c>
      <c r="V5382">
        <v>0</v>
      </c>
      <c r="W5382">
        <v>4</v>
      </c>
      <c r="X5382">
        <v>4</v>
      </c>
      <c r="Y5382">
        <v>0</v>
      </c>
      <c r="Z5382">
        <v>0</v>
      </c>
      <c r="AA5382">
        <v>0</v>
      </c>
      <c r="AB5382">
        <v>0</v>
      </c>
      <c r="AC5382">
        <v>0</v>
      </c>
      <c r="AD5382">
        <v>0</v>
      </c>
      <c r="AE5382">
        <v>0</v>
      </c>
      <c r="AF5382">
        <v>0</v>
      </c>
      <c r="AG5382">
        <v>0</v>
      </c>
      <c r="AH5382">
        <v>0</v>
      </c>
      <c r="AI5382">
        <v>0</v>
      </c>
      <c r="AK5382">
        <v>20</v>
      </c>
      <c r="AL5382">
        <v>15</v>
      </c>
      <c r="AM5382">
        <v>0</v>
      </c>
      <c r="AN5382">
        <v>0</v>
      </c>
      <c r="BB5382" s="2">
        <v>46418</v>
      </c>
      <c r="BC5382" s="1" t="s">
        <v>109</v>
      </c>
      <c r="BD5382">
        <v>0</v>
      </c>
      <c r="BE5382" s="1" t="s">
        <v>574</v>
      </c>
    </row>
    <row r="5383" spans="1:57" x14ac:dyDescent="0.2">
      <c r="A5383" s="2">
        <v>45961</v>
      </c>
      <c r="B5383" s="1" t="s">
        <v>516</v>
      </c>
      <c r="C5383" s="1" t="s">
        <v>404</v>
      </c>
      <c r="D5383">
        <v>103</v>
      </c>
      <c r="E5383">
        <v>101</v>
      </c>
      <c r="F5383">
        <v>2</v>
      </c>
      <c r="G5383">
        <v>0</v>
      </c>
      <c r="H5383">
        <v>112</v>
      </c>
      <c r="I5383">
        <v>7</v>
      </c>
      <c r="J5383">
        <v>2</v>
      </c>
      <c r="K5383">
        <v>0</v>
      </c>
      <c r="L5383">
        <v>8</v>
      </c>
      <c r="M5383">
        <v>7</v>
      </c>
      <c r="N5383">
        <v>1</v>
      </c>
      <c r="O5383">
        <v>0</v>
      </c>
      <c r="P5383">
        <v>0</v>
      </c>
      <c r="Q5383">
        <v>0</v>
      </c>
      <c r="R5383">
        <v>0</v>
      </c>
      <c r="S5383">
        <v>0</v>
      </c>
      <c r="T5383">
        <v>0</v>
      </c>
      <c r="U5383">
        <v>0</v>
      </c>
      <c r="V5383">
        <v>0</v>
      </c>
      <c r="W5383">
        <v>4</v>
      </c>
      <c r="X5383">
        <v>4</v>
      </c>
      <c r="Y5383">
        <v>0</v>
      </c>
      <c r="Z5383">
        <v>0</v>
      </c>
      <c r="AA5383">
        <v>0</v>
      </c>
      <c r="AB5383">
        <v>0</v>
      </c>
      <c r="AC5383">
        <v>0</v>
      </c>
      <c r="AD5383">
        <v>1</v>
      </c>
      <c r="AE5383">
        <v>1</v>
      </c>
      <c r="AF5383">
        <v>0</v>
      </c>
      <c r="AG5383">
        <v>0</v>
      </c>
      <c r="AH5383">
        <v>0</v>
      </c>
      <c r="AI5383">
        <v>0</v>
      </c>
      <c r="AK5383">
        <v>34</v>
      </c>
      <c r="AL5383">
        <v>17</v>
      </c>
      <c r="AM5383">
        <v>1</v>
      </c>
      <c r="AN5383">
        <v>0</v>
      </c>
      <c r="BB5383" s="2">
        <v>46446</v>
      </c>
      <c r="BC5383" s="1" t="s">
        <v>109</v>
      </c>
      <c r="BD5383">
        <v>0</v>
      </c>
      <c r="BE5383" s="1" t="s">
        <v>574</v>
      </c>
    </row>
    <row r="5384" spans="1:57" x14ac:dyDescent="0.2">
      <c r="A5384" s="2">
        <v>45991</v>
      </c>
      <c r="B5384" s="1" t="s">
        <v>516</v>
      </c>
      <c r="C5384" s="1" t="s">
        <v>404</v>
      </c>
      <c r="D5384">
        <v>124</v>
      </c>
      <c r="E5384">
        <v>120</v>
      </c>
      <c r="F5384">
        <v>4</v>
      </c>
      <c r="G5384">
        <v>0</v>
      </c>
      <c r="H5384">
        <v>135</v>
      </c>
      <c r="I5384">
        <v>10</v>
      </c>
      <c r="J5384">
        <v>1</v>
      </c>
      <c r="K5384">
        <v>0</v>
      </c>
      <c r="L5384">
        <v>3</v>
      </c>
      <c r="M5384">
        <v>3</v>
      </c>
      <c r="N5384">
        <v>0</v>
      </c>
      <c r="O5384">
        <v>0</v>
      </c>
      <c r="P5384">
        <v>1</v>
      </c>
      <c r="Q5384">
        <v>0</v>
      </c>
      <c r="R5384">
        <v>1</v>
      </c>
      <c r="S5384">
        <v>0</v>
      </c>
      <c r="T5384">
        <v>1</v>
      </c>
      <c r="U5384">
        <v>0</v>
      </c>
      <c r="V5384">
        <v>0</v>
      </c>
      <c r="W5384">
        <v>4</v>
      </c>
      <c r="X5384">
        <v>4</v>
      </c>
      <c r="Y5384">
        <v>0</v>
      </c>
      <c r="Z5384">
        <v>0</v>
      </c>
      <c r="AA5384">
        <v>0</v>
      </c>
      <c r="AB5384">
        <v>0</v>
      </c>
      <c r="AC5384">
        <v>0</v>
      </c>
      <c r="AD5384">
        <v>0</v>
      </c>
      <c r="AE5384">
        <v>0</v>
      </c>
      <c r="AF5384">
        <v>0</v>
      </c>
      <c r="AG5384">
        <v>0</v>
      </c>
      <c r="AH5384">
        <v>6</v>
      </c>
      <c r="AI5384">
        <v>0</v>
      </c>
      <c r="AJ5384">
        <v>1</v>
      </c>
      <c r="AK5384">
        <v>13</v>
      </c>
      <c r="AL5384">
        <v>24</v>
      </c>
      <c r="AM5384">
        <v>2</v>
      </c>
      <c r="AN5384">
        <v>0</v>
      </c>
      <c r="AO5384">
        <v>1</v>
      </c>
      <c r="AP5384">
        <v>0</v>
      </c>
      <c r="BB5384" s="2">
        <v>45077</v>
      </c>
      <c r="BC5384" s="1" t="s">
        <v>110</v>
      </c>
      <c r="BD5384">
        <v>0</v>
      </c>
      <c r="BE5384" s="1" t="s">
        <v>579</v>
      </c>
    </row>
    <row r="5385" spans="1:57" x14ac:dyDescent="0.2">
      <c r="A5385" s="2">
        <v>46022</v>
      </c>
      <c r="B5385" s="1" t="s">
        <v>516</v>
      </c>
      <c r="C5385" s="1" t="s">
        <v>404</v>
      </c>
      <c r="D5385">
        <v>136</v>
      </c>
      <c r="E5385">
        <v>133</v>
      </c>
      <c r="F5385">
        <v>3</v>
      </c>
      <c r="G5385">
        <v>0</v>
      </c>
      <c r="H5385">
        <v>151</v>
      </c>
      <c r="I5385">
        <v>15</v>
      </c>
      <c r="J5385">
        <v>0</v>
      </c>
      <c r="K5385">
        <v>0</v>
      </c>
      <c r="L5385">
        <v>15</v>
      </c>
      <c r="M5385">
        <v>15</v>
      </c>
      <c r="N5385">
        <v>0</v>
      </c>
      <c r="O5385">
        <v>0</v>
      </c>
      <c r="P5385">
        <v>0</v>
      </c>
      <c r="Q5385">
        <v>0</v>
      </c>
      <c r="R5385">
        <v>0</v>
      </c>
      <c r="S5385">
        <v>0</v>
      </c>
      <c r="T5385">
        <v>0</v>
      </c>
      <c r="U5385">
        <v>0</v>
      </c>
      <c r="V5385">
        <v>0</v>
      </c>
      <c r="W5385">
        <v>4</v>
      </c>
      <c r="X5385">
        <v>4</v>
      </c>
      <c r="Y5385">
        <v>0</v>
      </c>
      <c r="Z5385">
        <v>0</v>
      </c>
      <c r="AA5385">
        <v>0</v>
      </c>
      <c r="AB5385">
        <v>0</v>
      </c>
      <c r="AC5385">
        <v>0</v>
      </c>
      <c r="AD5385">
        <v>0</v>
      </c>
      <c r="AE5385">
        <v>0</v>
      </c>
      <c r="AF5385">
        <v>0</v>
      </c>
      <c r="AG5385">
        <v>0</v>
      </c>
      <c r="AH5385">
        <v>0</v>
      </c>
      <c r="AI5385">
        <v>0</v>
      </c>
      <c r="AK5385">
        <v>5</v>
      </c>
      <c r="AL5385">
        <v>23</v>
      </c>
      <c r="AM5385">
        <v>2</v>
      </c>
      <c r="AN5385">
        <v>0</v>
      </c>
      <c r="AO5385">
        <v>1</v>
      </c>
      <c r="AP5385">
        <v>0</v>
      </c>
      <c r="BB5385" s="2">
        <v>45107</v>
      </c>
      <c r="BC5385" s="1" t="s">
        <v>110</v>
      </c>
      <c r="BD5385">
        <v>0</v>
      </c>
      <c r="BE5385" s="1" t="s">
        <v>579</v>
      </c>
    </row>
    <row r="5386" spans="1:57" x14ac:dyDescent="0.2">
      <c r="A5386" s="2">
        <v>46053</v>
      </c>
      <c r="B5386" s="1" t="s">
        <v>516</v>
      </c>
      <c r="C5386" s="1" t="s">
        <v>404</v>
      </c>
      <c r="D5386">
        <v>156</v>
      </c>
      <c r="E5386">
        <v>153</v>
      </c>
      <c r="F5386">
        <v>3</v>
      </c>
      <c r="G5386">
        <v>0</v>
      </c>
      <c r="H5386">
        <v>165</v>
      </c>
      <c r="I5386">
        <v>6</v>
      </c>
      <c r="J5386">
        <v>3</v>
      </c>
      <c r="K5386">
        <v>0</v>
      </c>
      <c r="L5386">
        <v>6</v>
      </c>
      <c r="M5386">
        <v>6</v>
      </c>
      <c r="N5386">
        <v>0</v>
      </c>
      <c r="O5386">
        <v>0</v>
      </c>
      <c r="P5386">
        <v>3</v>
      </c>
      <c r="Q5386">
        <v>0</v>
      </c>
      <c r="R5386">
        <v>3</v>
      </c>
      <c r="S5386">
        <v>0</v>
      </c>
      <c r="T5386">
        <v>0</v>
      </c>
      <c r="U5386">
        <v>0</v>
      </c>
      <c r="V5386">
        <v>0</v>
      </c>
      <c r="W5386">
        <v>4</v>
      </c>
      <c r="X5386">
        <v>4</v>
      </c>
      <c r="Y5386">
        <v>0</v>
      </c>
      <c r="Z5386">
        <v>0</v>
      </c>
      <c r="AA5386">
        <v>0</v>
      </c>
      <c r="AB5386">
        <v>0</v>
      </c>
      <c r="AC5386">
        <v>0</v>
      </c>
      <c r="AD5386">
        <v>0</v>
      </c>
      <c r="AE5386">
        <v>0</v>
      </c>
      <c r="AF5386">
        <v>0</v>
      </c>
      <c r="AG5386">
        <v>0</v>
      </c>
      <c r="AH5386">
        <v>0</v>
      </c>
      <c r="AI5386">
        <v>0</v>
      </c>
      <c r="AK5386">
        <v>14</v>
      </c>
      <c r="AL5386">
        <v>35</v>
      </c>
      <c r="AM5386">
        <v>0</v>
      </c>
      <c r="AN5386">
        <v>0</v>
      </c>
      <c r="BB5386" s="2">
        <v>45138</v>
      </c>
      <c r="BC5386" s="1" t="s">
        <v>110</v>
      </c>
      <c r="BD5386">
        <v>0</v>
      </c>
      <c r="BE5386" s="1" t="s">
        <v>579</v>
      </c>
    </row>
    <row r="5387" spans="1:57" x14ac:dyDescent="0.2">
      <c r="A5387" s="2">
        <v>46081</v>
      </c>
      <c r="B5387" s="1" t="s">
        <v>516</v>
      </c>
      <c r="C5387" s="1" t="s">
        <v>404</v>
      </c>
      <c r="D5387">
        <v>157</v>
      </c>
      <c r="E5387">
        <v>153</v>
      </c>
      <c r="F5387">
        <v>4</v>
      </c>
      <c r="G5387">
        <v>0</v>
      </c>
      <c r="H5387">
        <v>158</v>
      </c>
      <c r="I5387">
        <v>0</v>
      </c>
      <c r="J5387">
        <v>2</v>
      </c>
      <c r="K5387">
        <v>0</v>
      </c>
      <c r="L5387">
        <v>2</v>
      </c>
      <c r="M5387">
        <v>0</v>
      </c>
      <c r="N5387">
        <v>2</v>
      </c>
      <c r="O5387">
        <v>0</v>
      </c>
      <c r="P5387">
        <v>0</v>
      </c>
      <c r="Q5387">
        <v>0</v>
      </c>
      <c r="R5387">
        <v>0</v>
      </c>
      <c r="S5387">
        <v>0</v>
      </c>
      <c r="T5387">
        <v>0</v>
      </c>
      <c r="U5387">
        <v>0</v>
      </c>
      <c r="V5387">
        <v>0</v>
      </c>
      <c r="W5387">
        <v>4</v>
      </c>
      <c r="X5387">
        <v>4</v>
      </c>
      <c r="Y5387">
        <v>0</v>
      </c>
      <c r="Z5387">
        <v>0</v>
      </c>
      <c r="AA5387">
        <v>0</v>
      </c>
      <c r="AB5387">
        <v>0</v>
      </c>
      <c r="AC5387">
        <v>0</v>
      </c>
      <c r="AD5387">
        <v>0</v>
      </c>
      <c r="AE5387">
        <v>0</v>
      </c>
      <c r="AF5387">
        <v>0</v>
      </c>
      <c r="AG5387">
        <v>0</v>
      </c>
      <c r="AH5387">
        <v>0</v>
      </c>
      <c r="AI5387">
        <v>0</v>
      </c>
      <c r="AK5387">
        <v>10</v>
      </c>
      <c r="AL5387">
        <v>16</v>
      </c>
      <c r="AM5387">
        <v>1</v>
      </c>
      <c r="AN5387">
        <v>0</v>
      </c>
      <c r="AO5387">
        <v>3</v>
      </c>
      <c r="AP5387">
        <v>0</v>
      </c>
      <c r="AQ5387">
        <v>0</v>
      </c>
      <c r="AS5387">
        <v>0</v>
      </c>
      <c r="BB5387" s="2">
        <v>45169</v>
      </c>
      <c r="BC5387" s="1" t="s">
        <v>110</v>
      </c>
      <c r="BD5387">
        <v>0</v>
      </c>
      <c r="BE5387" s="1" t="s">
        <v>579</v>
      </c>
    </row>
    <row r="5388" spans="1:57" x14ac:dyDescent="0.2">
      <c r="A5388" s="2">
        <v>45077</v>
      </c>
      <c r="B5388" s="1" t="s">
        <v>516</v>
      </c>
      <c r="C5388" s="1" t="s">
        <v>425</v>
      </c>
      <c r="D5388">
        <v>1231</v>
      </c>
      <c r="E5388">
        <v>189</v>
      </c>
      <c r="F5388">
        <v>0</v>
      </c>
      <c r="G5388">
        <v>1041</v>
      </c>
      <c r="H5388">
        <v>1673</v>
      </c>
      <c r="I5388">
        <v>0</v>
      </c>
      <c r="J5388">
        <v>0</v>
      </c>
      <c r="K5388">
        <v>0</v>
      </c>
      <c r="L5388">
        <v>50</v>
      </c>
      <c r="M5388">
        <v>0</v>
      </c>
      <c r="N5388">
        <v>0</v>
      </c>
      <c r="O5388">
        <v>0</v>
      </c>
      <c r="P5388">
        <v>174</v>
      </c>
      <c r="Q5388">
        <v>0</v>
      </c>
      <c r="R5388">
        <v>0</v>
      </c>
      <c r="S5388">
        <v>0</v>
      </c>
      <c r="T5388">
        <v>0</v>
      </c>
      <c r="U5388">
        <v>0</v>
      </c>
      <c r="V5388">
        <v>2</v>
      </c>
      <c r="W5388">
        <v>0</v>
      </c>
      <c r="X5388">
        <v>0</v>
      </c>
      <c r="Y5388">
        <v>0</v>
      </c>
      <c r="Z5388">
        <v>0</v>
      </c>
      <c r="AA5388">
        <v>0</v>
      </c>
      <c r="AB5388">
        <v>1</v>
      </c>
      <c r="AC5388">
        <v>11</v>
      </c>
      <c r="AD5388">
        <v>37</v>
      </c>
      <c r="AE5388">
        <v>0</v>
      </c>
      <c r="AF5388">
        <v>0</v>
      </c>
      <c r="AG5388">
        <v>26</v>
      </c>
      <c r="AH5388">
        <v>183</v>
      </c>
      <c r="AI5388">
        <v>0</v>
      </c>
      <c r="AJ5388">
        <v>81</v>
      </c>
      <c r="AK5388">
        <v>89</v>
      </c>
      <c r="BB5388" s="2">
        <v>45199</v>
      </c>
      <c r="BC5388" s="1" t="s">
        <v>110</v>
      </c>
      <c r="BD5388">
        <v>0</v>
      </c>
      <c r="BE5388" s="1" t="s">
        <v>579</v>
      </c>
    </row>
    <row r="5389" spans="1:57" x14ac:dyDescent="0.2">
      <c r="A5389" s="2">
        <v>45107</v>
      </c>
      <c r="B5389" s="1" t="s">
        <v>516</v>
      </c>
      <c r="C5389" s="1" t="s">
        <v>425</v>
      </c>
      <c r="D5389">
        <v>1563</v>
      </c>
      <c r="E5389">
        <v>211</v>
      </c>
      <c r="F5389">
        <v>0</v>
      </c>
      <c r="G5389">
        <v>1352</v>
      </c>
      <c r="H5389">
        <v>2182</v>
      </c>
      <c r="I5389">
        <v>0</v>
      </c>
      <c r="J5389">
        <v>0</v>
      </c>
      <c r="K5389">
        <v>0</v>
      </c>
      <c r="L5389">
        <v>147</v>
      </c>
      <c r="M5389">
        <v>0</v>
      </c>
      <c r="N5389">
        <v>0</v>
      </c>
      <c r="O5389">
        <v>0</v>
      </c>
      <c r="P5389">
        <v>255</v>
      </c>
      <c r="Q5389">
        <v>0</v>
      </c>
      <c r="R5389">
        <v>0</v>
      </c>
      <c r="S5389">
        <v>0</v>
      </c>
      <c r="T5389">
        <v>80</v>
      </c>
      <c r="U5389">
        <v>0</v>
      </c>
      <c r="V5389">
        <v>5</v>
      </c>
      <c r="W5389">
        <v>0</v>
      </c>
      <c r="X5389">
        <v>0</v>
      </c>
      <c r="Y5389">
        <v>0</v>
      </c>
      <c r="Z5389">
        <v>0</v>
      </c>
      <c r="AA5389">
        <v>0</v>
      </c>
      <c r="AB5389">
        <v>3</v>
      </c>
      <c r="AC5389">
        <v>1</v>
      </c>
      <c r="AD5389">
        <v>22</v>
      </c>
      <c r="AE5389">
        <v>0</v>
      </c>
      <c r="AF5389">
        <v>0</v>
      </c>
      <c r="AG5389">
        <v>21</v>
      </c>
      <c r="AH5389">
        <v>115</v>
      </c>
      <c r="AI5389">
        <v>0</v>
      </c>
      <c r="AJ5389">
        <v>161</v>
      </c>
      <c r="AK5389">
        <v>27</v>
      </c>
      <c r="BB5389" s="2">
        <v>45230</v>
      </c>
      <c r="BC5389" s="1" t="s">
        <v>110</v>
      </c>
      <c r="BD5389">
        <v>0</v>
      </c>
      <c r="BE5389" s="1" t="s">
        <v>579</v>
      </c>
    </row>
    <row r="5390" spans="1:57" x14ac:dyDescent="0.2">
      <c r="A5390" s="2">
        <v>45138</v>
      </c>
      <c r="B5390" s="1" t="s">
        <v>516</v>
      </c>
      <c r="C5390" s="1" t="s">
        <v>425</v>
      </c>
      <c r="D5390">
        <v>1722</v>
      </c>
      <c r="E5390">
        <v>241</v>
      </c>
      <c r="F5390">
        <v>0</v>
      </c>
      <c r="G5390">
        <v>1481</v>
      </c>
      <c r="H5390">
        <v>2341</v>
      </c>
      <c r="I5390">
        <v>0</v>
      </c>
      <c r="J5390">
        <v>0</v>
      </c>
      <c r="K5390">
        <v>0</v>
      </c>
      <c r="L5390">
        <v>347</v>
      </c>
      <c r="M5390">
        <v>0</v>
      </c>
      <c r="N5390">
        <v>0</v>
      </c>
      <c r="O5390">
        <v>0</v>
      </c>
      <c r="P5390">
        <v>133</v>
      </c>
      <c r="Q5390">
        <v>0</v>
      </c>
      <c r="R5390">
        <v>0</v>
      </c>
      <c r="S5390">
        <v>0</v>
      </c>
      <c r="T5390">
        <v>0</v>
      </c>
      <c r="U5390">
        <v>0</v>
      </c>
      <c r="V5390">
        <v>4</v>
      </c>
      <c r="W5390">
        <v>0</v>
      </c>
      <c r="X5390">
        <v>0</v>
      </c>
      <c r="Y5390">
        <v>0</v>
      </c>
      <c r="Z5390">
        <v>0</v>
      </c>
      <c r="AA5390">
        <v>0</v>
      </c>
      <c r="AB5390">
        <v>5</v>
      </c>
      <c r="AC5390">
        <v>2</v>
      </c>
      <c r="AD5390">
        <v>37</v>
      </c>
      <c r="AE5390">
        <v>0</v>
      </c>
      <c r="AF5390">
        <v>2</v>
      </c>
      <c r="AG5390">
        <v>33</v>
      </c>
      <c r="AH5390">
        <v>103</v>
      </c>
      <c r="AI5390">
        <v>0</v>
      </c>
      <c r="AJ5390">
        <v>1</v>
      </c>
      <c r="AK5390">
        <v>19</v>
      </c>
      <c r="BB5390" s="2">
        <v>45260</v>
      </c>
      <c r="BC5390" s="1" t="s">
        <v>110</v>
      </c>
      <c r="BD5390">
        <v>0</v>
      </c>
      <c r="BE5390" s="1" t="s">
        <v>579</v>
      </c>
    </row>
    <row r="5391" spans="1:57" x14ac:dyDescent="0.2">
      <c r="A5391" s="2">
        <v>45169</v>
      </c>
      <c r="B5391" s="1" t="s">
        <v>516</v>
      </c>
      <c r="C5391" s="1" t="s">
        <v>425</v>
      </c>
      <c r="D5391">
        <v>1920</v>
      </c>
      <c r="E5391">
        <v>266</v>
      </c>
      <c r="F5391">
        <v>0</v>
      </c>
      <c r="G5391">
        <v>1654</v>
      </c>
      <c r="H5391">
        <v>2389</v>
      </c>
      <c r="I5391">
        <v>0</v>
      </c>
      <c r="J5391">
        <v>0</v>
      </c>
      <c r="K5391">
        <v>0</v>
      </c>
      <c r="L5391">
        <v>327</v>
      </c>
      <c r="M5391">
        <v>0</v>
      </c>
      <c r="N5391">
        <v>0</v>
      </c>
      <c r="O5391">
        <v>0</v>
      </c>
      <c r="P5391">
        <v>68</v>
      </c>
      <c r="Q5391">
        <v>0</v>
      </c>
      <c r="R5391">
        <v>0</v>
      </c>
      <c r="S5391">
        <v>0</v>
      </c>
      <c r="T5391">
        <v>0</v>
      </c>
      <c r="U5391">
        <v>0</v>
      </c>
      <c r="V5391">
        <v>3</v>
      </c>
      <c r="W5391">
        <v>0</v>
      </c>
      <c r="X5391">
        <v>0</v>
      </c>
      <c r="Y5391">
        <v>0</v>
      </c>
      <c r="Z5391">
        <v>0</v>
      </c>
      <c r="AA5391">
        <v>0</v>
      </c>
      <c r="AB5391">
        <v>6</v>
      </c>
      <c r="AC5391">
        <v>3</v>
      </c>
      <c r="AD5391">
        <v>73</v>
      </c>
      <c r="AE5391">
        <v>0</v>
      </c>
      <c r="AF5391">
        <v>0</v>
      </c>
      <c r="AG5391">
        <v>70</v>
      </c>
      <c r="AH5391">
        <v>1</v>
      </c>
      <c r="AI5391">
        <v>0</v>
      </c>
      <c r="BB5391" s="2">
        <v>45291</v>
      </c>
      <c r="BC5391" s="1" t="s">
        <v>110</v>
      </c>
      <c r="BD5391">
        <v>0</v>
      </c>
      <c r="BE5391" s="1" t="s">
        <v>579</v>
      </c>
    </row>
    <row r="5392" spans="1:57" x14ac:dyDescent="0.2">
      <c r="A5392" s="2">
        <v>45199</v>
      </c>
      <c r="B5392" s="1" t="s">
        <v>516</v>
      </c>
      <c r="C5392" s="1" t="s">
        <v>425</v>
      </c>
      <c r="D5392">
        <v>2188</v>
      </c>
      <c r="E5392">
        <v>274</v>
      </c>
      <c r="F5392">
        <v>0</v>
      </c>
      <c r="G5392">
        <v>1914</v>
      </c>
      <c r="H5392">
        <v>2438</v>
      </c>
      <c r="I5392">
        <v>0</v>
      </c>
      <c r="J5392">
        <v>0</v>
      </c>
      <c r="K5392">
        <v>0</v>
      </c>
      <c r="L5392">
        <v>60</v>
      </c>
      <c r="M5392">
        <v>0</v>
      </c>
      <c r="N5392">
        <v>0</v>
      </c>
      <c r="O5392">
        <v>0</v>
      </c>
      <c r="P5392">
        <v>127</v>
      </c>
      <c r="Q5392">
        <v>0</v>
      </c>
      <c r="R5392">
        <v>0</v>
      </c>
      <c r="S5392">
        <v>0</v>
      </c>
      <c r="T5392">
        <v>0</v>
      </c>
      <c r="U5392">
        <v>0</v>
      </c>
      <c r="V5392">
        <v>2</v>
      </c>
      <c r="W5392">
        <v>0</v>
      </c>
      <c r="X5392">
        <v>0</v>
      </c>
      <c r="Y5392">
        <v>0</v>
      </c>
      <c r="Z5392">
        <v>0</v>
      </c>
      <c r="AA5392">
        <v>0</v>
      </c>
      <c r="AB5392">
        <v>9</v>
      </c>
      <c r="AC5392">
        <v>4</v>
      </c>
      <c r="AD5392">
        <v>63</v>
      </c>
      <c r="AE5392">
        <v>0</v>
      </c>
      <c r="AF5392">
        <v>2</v>
      </c>
      <c r="AG5392">
        <v>57</v>
      </c>
      <c r="AH5392">
        <v>0</v>
      </c>
      <c r="AI5392">
        <v>0</v>
      </c>
      <c r="BB5392" s="2">
        <v>45322</v>
      </c>
      <c r="BC5392" s="1" t="s">
        <v>110</v>
      </c>
      <c r="BD5392">
        <v>0</v>
      </c>
      <c r="BE5392" s="1" t="s">
        <v>579</v>
      </c>
    </row>
    <row r="5393" spans="1:57" x14ac:dyDescent="0.2">
      <c r="A5393" s="2">
        <v>45230</v>
      </c>
      <c r="B5393" s="1" t="s">
        <v>516</v>
      </c>
      <c r="C5393" s="1" t="s">
        <v>425</v>
      </c>
      <c r="D5393">
        <v>2188</v>
      </c>
      <c r="E5393">
        <v>247</v>
      </c>
      <c r="F5393">
        <v>0</v>
      </c>
      <c r="G5393">
        <v>1941</v>
      </c>
      <c r="H5393">
        <v>2616</v>
      </c>
      <c r="I5393">
        <v>0</v>
      </c>
      <c r="J5393">
        <v>0</v>
      </c>
      <c r="K5393">
        <v>0</v>
      </c>
      <c r="L5393">
        <v>36</v>
      </c>
      <c r="M5393">
        <v>0</v>
      </c>
      <c r="N5393">
        <v>0</v>
      </c>
      <c r="O5393">
        <v>0</v>
      </c>
      <c r="P5393">
        <v>323</v>
      </c>
      <c r="Q5393">
        <v>0</v>
      </c>
      <c r="R5393">
        <v>0</v>
      </c>
      <c r="S5393">
        <v>0</v>
      </c>
      <c r="T5393">
        <v>0</v>
      </c>
      <c r="U5393">
        <v>0</v>
      </c>
      <c r="V5393">
        <v>2</v>
      </c>
      <c r="W5393">
        <v>0</v>
      </c>
      <c r="X5393">
        <v>0</v>
      </c>
      <c r="Y5393">
        <v>0</v>
      </c>
      <c r="Z5393">
        <v>0</v>
      </c>
      <c r="AA5393">
        <v>0</v>
      </c>
      <c r="AB5393">
        <v>17</v>
      </c>
      <c r="AC5393">
        <v>1</v>
      </c>
      <c r="AD5393">
        <v>69</v>
      </c>
      <c r="AE5393">
        <v>0</v>
      </c>
      <c r="AF5393">
        <v>3</v>
      </c>
      <c r="AG5393">
        <v>65</v>
      </c>
      <c r="AH5393">
        <v>0</v>
      </c>
      <c r="AI5393">
        <v>0</v>
      </c>
      <c r="BB5393" s="2">
        <v>45351</v>
      </c>
      <c r="BC5393" s="1" t="s">
        <v>110</v>
      </c>
      <c r="BD5393">
        <v>0</v>
      </c>
      <c r="BE5393" s="1" t="s">
        <v>579</v>
      </c>
    </row>
    <row r="5394" spans="1:57" x14ac:dyDescent="0.2">
      <c r="A5394" s="2">
        <v>45260</v>
      </c>
      <c r="B5394" s="1" t="s">
        <v>516</v>
      </c>
      <c r="C5394" s="1" t="s">
        <v>425</v>
      </c>
      <c r="D5394">
        <v>2064</v>
      </c>
      <c r="E5394">
        <v>209</v>
      </c>
      <c r="F5394">
        <v>0</v>
      </c>
      <c r="G5394">
        <v>1855</v>
      </c>
      <c r="H5394">
        <v>2587</v>
      </c>
      <c r="I5394">
        <v>0</v>
      </c>
      <c r="J5394">
        <v>0</v>
      </c>
      <c r="K5394">
        <v>0</v>
      </c>
      <c r="L5394">
        <v>71</v>
      </c>
      <c r="M5394">
        <v>0</v>
      </c>
      <c r="N5394">
        <v>0</v>
      </c>
      <c r="O5394">
        <v>0</v>
      </c>
      <c r="P5394">
        <v>370</v>
      </c>
      <c r="Q5394">
        <v>0</v>
      </c>
      <c r="R5394">
        <v>0</v>
      </c>
      <c r="S5394">
        <v>0</v>
      </c>
      <c r="T5394">
        <v>0</v>
      </c>
      <c r="U5394">
        <v>0</v>
      </c>
      <c r="V5394">
        <v>3</v>
      </c>
      <c r="W5394">
        <v>0</v>
      </c>
      <c r="X5394">
        <v>0</v>
      </c>
      <c r="Y5394">
        <v>0</v>
      </c>
      <c r="Z5394">
        <v>0</v>
      </c>
      <c r="AA5394">
        <v>0</v>
      </c>
      <c r="AB5394">
        <v>24</v>
      </c>
      <c r="AC5394">
        <v>2</v>
      </c>
      <c r="AD5394">
        <v>84</v>
      </c>
      <c r="AE5394">
        <v>0</v>
      </c>
      <c r="AF5394">
        <v>6</v>
      </c>
      <c r="AG5394">
        <v>76</v>
      </c>
      <c r="AH5394">
        <v>0</v>
      </c>
      <c r="AI5394">
        <v>0</v>
      </c>
      <c r="BB5394" s="2">
        <v>45382</v>
      </c>
      <c r="BC5394" s="1" t="s">
        <v>110</v>
      </c>
      <c r="BD5394">
        <v>0</v>
      </c>
      <c r="BE5394" s="1" t="s">
        <v>579</v>
      </c>
    </row>
    <row r="5395" spans="1:57" x14ac:dyDescent="0.2">
      <c r="A5395" s="2">
        <v>45291</v>
      </c>
      <c r="B5395" s="1" t="s">
        <v>516</v>
      </c>
      <c r="C5395" s="1" t="s">
        <v>425</v>
      </c>
      <c r="D5395">
        <v>2041</v>
      </c>
      <c r="E5395">
        <v>196</v>
      </c>
      <c r="F5395">
        <v>0</v>
      </c>
      <c r="G5395">
        <v>1845</v>
      </c>
      <c r="H5395">
        <v>2524</v>
      </c>
      <c r="I5395">
        <v>0</v>
      </c>
      <c r="J5395">
        <v>0</v>
      </c>
      <c r="K5395">
        <v>0</v>
      </c>
      <c r="L5395">
        <v>27</v>
      </c>
      <c r="M5395">
        <v>0</v>
      </c>
      <c r="N5395">
        <v>0</v>
      </c>
      <c r="O5395">
        <v>0</v>
      </c>
      <c r="P5395">
        <v>354</v>
      </c>
      <c r="Q5395">
        <v>0</v>
      </c>
      <c r="R5395">
        <v>0</v>
      </c>
      <c r="S5395">
        <v>0</v>
      </c>
      <c r="T5395">
        <v>0</v>
      </c>
      <c r="U5395">
        <v>0</v>
      </c>
      <c r="V5395">
        <v>2</v>
      </c>
      <c r="W5395">
        <v>0</v>
      </c>
      <c r="X5395">
        <v>0</v>
      </c>
      <c r="Y5395">
        <v>0</v>
      </c>
      <c r="Z5395">
        <v>0</v>
      </c>
      <c r="AA5395">
        <v>0</v>
      </c>
      <c r="AB5395">
        <v>30</v>
      </c>
      <c r="AC5395">
        <v>3</v>
      </c>
      <c r="AD5395">
        <v>103</v>
      </c>
      <c r="AE5395">
        <v>0</v>
      </c>
      <c r="AF5395">
        <v>4</v>
      </c>
      <c r="AG5395">
        <v>96</v>
      </c>
      <c r="AH5395">
        <v>0</v>
      </c>
      <c r="AI5395">
        <v>0</v>
      </c>
      <c r="AK5395">
        <v>2</v>
      </c>
      <c r="BB5395" s="2">
        <v>45412</v>
      </c>
      <c r="BC5395" s="1" t="s">
        <v>110</v>
      </c>
      <c r="BD5395">
        <v>0</v>
      </c>
      <c r="BE5395" s="1" t="s">
        <v>579</v>
      </c>
    </row>
    <row r="5396" spans="1:57" x14ac:dyDescent="0.2">
      <c r="A5396" s="2">
        <v>45322</v>
      </c>
      <c r="B5396" s="1" t="s">
        <v>516</v>
      </c>
      <c r="C5396" s="1" t="s">
        <v>425</v>
      </c>
      <c r="D5396">
        <v>1969</v>
      </c>
      <c r="E5396">
        <v>166</v>
      </c>
      <c r="F5396">
        <v>0</v>
      </c>
      <c r="G5396">
        <v>1803</v>
      </c>
      <c r="H5396">
        <v>2466</v>
      </c>
      <c r="I5396">
        <v>0</v>
      </c>
      <c r="J5396">
        <v>0</v>
      </c>
      <c r="K5396">
        <v>0</v>
      </c>
      <c r="L5396">
        <v>32</v>
      </c>
      <c r="M5396">
        <v>0</v>
      </c>
      <c r="N5396">
        <v>0</v>
      </c>
      <c r="O5396">
        <v>0</v>
      </c>
      <c r="P5396">
        <v>287</v>
      </c>
      <c r="Q5396">
        <v>0</v>
      </c>
      <c r="R5396">
        <v>0</v>
      </c>
      <c r="S5396">
        <v>0</v>
      </c>
      <c r="T5396">
        <v>80</v>
      </c>
      <c r="U5396">
        <v>0</v>
      </c>
      <c r="V5396">
        <v>3</v>
      </c>
      <c r="W5396">
        <v>0</v>
      </c>
      <c r="X5396">
        <v>0</v>
      </c>
      <c r="Y5396">
        <v>0</v>
      </c>
      <c r="Z5396">
        <v>0</v>
      </c>
      <c r="AA5396">
        <v>0</v>
      </c>
      <c r="AB5396">
        <v>35</v>
      </c>
      <c r="AC5396">
        <v>2</v>
      </c>
      <c r="AD5396">
        <v>98</v>
      </c>
      <c r="AE5396">
        <v>10</v>
      </c>
      <c r="AF5396">
        <v>6</v>
      </c>
      <c r="AG5396">
        <v>80</v>
      </c>
      <c r="AH5396">
        <v>0</v>
      </c>
      <c r="AI5396">
        <v>0</v>
      </c>
      <c r="AK5396">
        <v>67</v>
      </c>
      <c r="BB5396" s="2">
        <v>45443</v>
      </c>
      <c r="BC5396" s="1" t="s">
        <v>110</v>
      </c>
      <c r="BD5396">
        <v>0</v>
      </c>
      <c r="BE5396" s="1" t="s">
        <v>579</v>
      </c>
    </row>
    <row r="5397" spans="1:57" x14ac:dyDescent="0.2">
      <c r="A5397" s="2">
        <v>45351</v>
      </c>
      <c r="B5397" s="1" t="s">
        <v>516</v>
      </c>
      <c r="C5397" s="1" t="s">
        <v>425</v>
      </c>
      <c r="D5397">
        <v>2104</v>
      </c>
      <c r="E5397">
        <v>210</v>
      </c>
      <c r="F5397">
        <v>0</v>
      </c>
      <c r="G5397">
        <v>1894</v>
      </c>
      <c r="H5397">
        <v>2686</v>
      </c>
      <c r="I5397">
        <v>0</v>
      </c>
      <c r="J5397">
        <v>0</v>
      </c>
      <c r="K5397">
        <v>0</v>
      </c>
      <c r="L5397">
        <v>49</v>
      </c>
      <c r="M5397">
        <v>0</v>
      </c>
      <c r="N5397">
        <v>0</v>
      </c>
      <c r="O5397">
        <v>0</v>
      </c>
      <c r="P5397">
        <v>257</v>
      </c>
      <c r="Q5397">
        <v>0</v>
      </c>
      <c r="R5397">
        <v>0</v>
      </c>
      <c r="S5397">
        <v>0</v>
      </c>
      <c r="T5397">
        <v>161</v>
      </c>
      <c r="U5397">
        <v>1</v>
      </c>
      <c r="V5397">
        <v>3</v>
      </c>
      <c r="W5397">
        <v>0</v>
      </c>
      <c r="X5397">
        <v>0</v>
      </c>
      <c r="Y5397">
        <v>0</v>
      </c>
      <c r="Z5397">
        <v>0</v>
      </c>
      <c r="AA5397">
        <v>0</v>
      </c>
      <c r="AB5397">
        <v>33</v>
      </c>
      <c r="AC5397">
        <v>0</v>
      </c>
      <c r="AD5397">
        <v>116</v>
      </c>
      <c r="AE5397">
        <v>11</v>
      </c>
      <c r="AF5397">
        <v>6</v>
      </c>
      <c r="AG5397">
        <v>99</v>
      </c>
      <c r="AH5397">
        <v>1</v>
      </c>
      <c r="AI5397">
        <v>0</v>
      </c>
      <c r="AK5397">
        <v>116</v>
      </c>
      <c r="BB5397" s="2">
        <v>45473</v>
      </c>
      <c r="BC5397" s="1" t="s">
        <v>110</v>
      </c>
      <c r="BD5397">
        <v>0</v>
      </c>
      <c r="BE5397" s="1" t="s">
        <v>579</v>
      </c>
    </row>
    <row r="5398" spans="1:57" x14ac:dyDescent="0.2">
      <c r="A5398" s="2">
        <v>45382</v>
      </c>
      <c r="B5398" s="1" t="s">
        <v>516</v>
      </c>
      <c r="C5398" s="1" t="s">
        <v>425</v>
      </c>
      <c r="D5398">
        <v>2177</v>
      </c>
      <c r="E5398">
        <v>240</v>
      </c>
      <c r="F5398">
        <v>0</v>
      </c>
      <c r="G5398">
        <v>1937</v>
      </c>
      <c r="H5398">
        <v>2811</v>
      </c>
      <c r="I5398">
        <v>0</v>
      </c>
      <c r="J5398">
        <v>0</v>
      </c>
      <c r="K5398">
        <v>0</v>
      </c>
      <c r="L5398">
        <v>64</v>
      </c>
      <c r="M5398">
        <v>0</v>
      </c>
      <c r="N5398">
        <v>0</v>
      </c>
      <c r="O5398">
        <v>0</v>
      </c>
      <c r="P5398">
        <v>223</v>
      </c>
      <c r="Q5398">
        <v>0</v>
      </c>
      <c r="R5398">
        <v>0</v>
      </c>
      <c r="S5398">
        <v>0</v>
      </c>
      <c r="T5398">
        <v>241</v>
      </c>
      <c r="U5398">
        <v>1</v>
      </c>
      <c r="V5398">
        <v>2</v>
      </c>
      <c r="W5398">
        <v>0</v>
      </c>
      <c r="X5398">
        <v>0</v>
      </c>
      <c r="Y5398">
        <v>0</v>
      </c>
      <c r="Z5398">
        <v>0</v>
      </c>
      <c r="AA5398">
        <v>0</v>
      </c>
      <c r="AB5398">
        <v>40</v>
      </c>
      <c r="AC5398">
        <v>0</v>
      </c>
      <c r="AD5398">
        <v>107</v>
      </c>
      <c r="AE5398">
        <v>12</v>
      </c>
      <c r="AF5398">
        <v>5</v>
      </c>
      <c r="AG5398">
        <v>90</v>
      </c>
      <c r="AH5398">
        <v>0</v>
      </c>
      <c r="AI5398">
        <v>0</v>
      </c>
      <c r="AK5398">
        <v>151</v>
      </c>
      <c r="BB5398" s="2">
        <v>45504</v>
      </c>
      <c r="BC5398" s="1" t="s">
        <v>110</v>
      </c>
      <c r="BD5398">
        <v>0</v>
      </c>
      <c r="BE5398" s="1" t="s">
        <v>579</v>
      </c>
    </row>
    <row r="5399" spans="1:57" x14ac:dyDescent="0.2">
      <c r="A5399" s="2">
        <v>45412</v>
      </c>
      <c r="B5399" s="1" t="s">
        <v>516</v>
      </c>
      <c r="C5399" s="1" t="s">
        <v>425</v>
      </c>
      <c r="D5399">
        <v>2210</v>
      </c>
      <c r="E5399">
        <v>311</v>
      </c>
      <c r="F5399">
        <v>0</v>
      </c>
      <c r="G5399">
        <v>1899</v>
      </c>
      <c r="H5399">
        <v>2821</v>
      </c>
      <c r="I5399">
        <v>0</v>
      </c>
      <c r="J5399">
        <v>0</v>
      </c>
      <c r="K5399">
        <v>0</v>
      </c>
      <c r="L5399">
        <v>162</v>
      </c>
      <c r="M5399">
        <v>0</v>
      </c>
      <c r="N5399">
        <v>0</v>
      </c>
      <c r="O5399">
        <v>0</v>
      </c>
      <c r="P5399">
        <v>165</v>
      </c>
      <c r="Q5399">
        <v>0</v>
      </c>
      <c r="R5399">
        <v>0</v>
      </c>
      <c r="S5399">
        <v>0</v>
      </c>
      <c r="T5399">
        <v>1</v>
      </c>
      <c r="U5399">
        <v>0</v>
      </c>
      <c r="V5399">
        <v>2</v>
      </c>
      <c r="W5399">
        <v>30</v>
      </c>
      <c r="X5399">
        <v>30</v>
      </c>
      <c r="Y5399">
        <v>0</v>
      </c>
      <c r="Z5399">
        <v>0</v>
      </c>
      <c r="AA5399">
        <v>0</v>
      </c>
      <c r="AB5399">
        <v>42</v>
      </c>
      <c r="AC5399">
        <v>2</v>
      </c>
      <c r="AD5399">
        <v>122</v>
      </c>
      <c r="AE5399">
        <v>21</v>
      </c>
      <c r="AF5399">
        <v>4</v>
      </c>
      <c r="AG5399">
        <v>95</v>
      </c>
      <c r="AH5399">
        <v>162</v>
      </c>
      <c r="AI5399">
        <v>0</v>
      </c>
      <c r="AJ5399">
        <v>80</v>
      </c>
      <c r="AK5399">
        <v>38</v>
      </c>
      <c r="BB5399" s="2">
        <v>45535</v>
      </c>
      <c r="BC5399" s="1" t="s">
        <v>110</v>
      </c>
      <c r="BD5399">
        <v>0</v>
      </c>
      <c r="BE5399" s="1" t="s">
        <v>579</v>
      </c>
    </row>
    <row r="5400" spans="1:57" x14ac:dyDescent="0.2">
      <c r="A5400" s="2">
        <v>45443</v>
      </c>
      <c r="B5400" s="1" t="s">
        <v>516</v>
      </c>
      <c r="C5400" s="1" t="s">
        <v>425</v>
      </c>
      <c r="D5400">
        <v>2292</v>
      </c>
      <c r="E5400">
        <v>365</v>
      </c>
      <c r="F5400">
        <v>0</v>
      </c>
      <c r="G5400">
        <v>1927</v>
      </c>
      <c r="H5400">
        <v>2834</v>
      </c>
      <c r="I5400">
        <v>0</v>
      </c>
      <c r="J5400">
        <v>0</v>
      </c>
      <c r="K5400">
        <v>0</v>
      </c>
      <c r="L5400">
        <v>211</v>
      </c>
      <c r="M5400">
        <v>0</v>
      </c>
      <c r="N5400">
        <v>0</v>
      </c>
      <c r="O5400">
        <v>0</v>
      </c>
      <c r="P5400">
        <v>140</v>
      </c>
      <c r="Q5400">
        <v>0</v>
      </c>
      <c r="R5400">
        <v>0</v>
      </c>
      <c r="S5400">
        <v>0</v>
      </c>
      <c r="T5400">
        <v>1</v>
      </c>
      <c r="U5400">
        <v>0</v>
      </c>
      <c r="V5400">
        <v>4</v>
      </c>
      <c r="W5400">
        <v>33</v>
      </c>
      <c r="X5400">
        <v>33</v>
      </c>
      <c r="Y5400">
        <v>0</v>
      </c>
      <c r="Z5400">
        <v>0</v>
      </c>
      <c r="AA5400">
        <v>1</v>
      </c>
      <c r="AB5400">
        <v>38</v>
      </c>
      <c r="AC5400">
        <v>0</v>
      </c>
      <c r="AD5400">
        <v>191</v>
      </c>
      <c r="AE5400">
        <v>16</v>
      </c>
      <c r="AF5400">
        <v>5</v>
      </c>
      <c r="AG5400">
        <v>170</v>
      </c>
      <c r="AH5400">
        <v>0</v>
      </c>
      <c r="AI5400">
        <v>0</v>
      </c>
      <c r="AK5400">
        <v>30</v>
      </c>
      <c r="BB5400" s="2">
        <v>45565</v>
      </c>
      <c r="BC5400" s="1" t="s">
        <v>110</v>
      </c>
      <c r="BD5400">
        <v>0</v>
      </c>
      <c r="BE5400" s="1" t="s">
        <v>579</v>
      </c>
    </row>
    <row r="5401" spans="1:57" x14ac:dyDescent="0.2">
      <c r="A5401" s="2">
        <v>45473</v>
      </c>
      <c r="B5401" s="1" t="s">
        <v>516</v>
      </c>
      <c r="C5401" s="1" t="s">
        <v>425</v>
      </c>
      <c r="D5401">
        <v>2321</v>
      </c>
      <c r="E5401">
        <v>328</v>
      </c>
      <c r="F5401">
        <v>0</v>
      </c>
      <c r="G5401">
        <v>1993</v>
      </c>
      <c r="H5401">
        <v>2928</v>
      </c>
      <c r="I5401">
        <v>0</v>
      </c>
      <c r="J5401">
        <v>0</v>
      </c>
      <c r="K5401">
        <v>0</v>
      </c>
      <c r="L5401">
        <v>119</v>
      </c>
      <c r="M5401">
        <v>0</v>
      </c>
      <c r="N5401">
        <v>0</v>
      </c>
      <c r="O5401">
        <v>0</v>
      </c>
      <c r="P5401">
        <v>134</v>
      </c>
      <c r="Q5401">
        <v>0</v>
      </c>
      <c r="R5401">
        <v>0</v>
      </c>
      <c r="S5401">
        <v>0</v>
      </c>
      <c r="T5401">
        <v>81</v>
      </c>
      <c r="U5401">
        <v>0</v>
      </c>
      <c r="V5401">
        <v>3</v>
      </c>
      <c r="W5401">
        <v>41</v>
      </c>
      <c r="X5401">
        <v>41</v>
      </c>
      <c r="Y5401">
        <v>0</v>
      </c>
      <c r="Z5401">
        <v>0</v>
      </c>
      <c r="AA5401">
        <v>1</v>
      </c>
      <c r="AB5401">
        <v>38</v>
      </c>
      <c r="AC5401">
        <v>0</v>
      </c>
      <c r="AD5401">
        <v>273</v>
      </c>
      <c r="AE5401">
        <v>7</v>
      </c>
      <c r="AF5401">
        <v>10</v>
      </c>
      <c r="AG5401">
        <v>256</v>
      </c>
      <c r="AH5401">
        <v>0</v>
      </c>
      <c r="AI5401">
        <v>0</v>
      </c>
      <c r="AJ5401">
        <v>80</v>
      </c>
      <c r="AK5401">
        <v>66</v>
      </c>
      <c r="BB5401" s="2">
        <v>45596</v>
      </c>
      <c r="BC5401" s="1" t="s">
        <v>110</v>
      </c>
      <c r="BD5401">
        <v>0</v>
      </c>
      <c r="BE5401" s="1" t="s">
        <v>579</v>
      </c>
    </row>
    <row r="5402" spans="1:57" x14ac:dyDescent="0.2">
      <c r="A5402" s="2">
        <v>45504</v>
      </c>
      <c r="B5402" s="1" t="s">
        <v>516</v>
      </c>
      <c r="C5402" s="1" t="s">
        <v>425</v>
      </c>
      <c r="D5402">
        <v>2305</v>
      </c>
      <c r="E5402">
        <v>347</v>
      </c>
      <c r="F5402">
        <v>0</v>
      </c>
      <c r="G5402">
        <v>1958</v>
      </c>
      <c r="H5402">
        <v>2898</v>
      </c>
      <c r="I5402">
        <v>0</v>
      </c>
      <c r="J5402">
        <v>0</v>
      </c>
      <c r="K5402">
        <v>0</v>
      </c>
      <c r="L5402">
        <v>103</v>
      </c>
      <c r="M5402">
        <v>0</v>
      </c>
      <c r="N5402">
        <v>0</v>
      </c>
      <c r="O5402">
        <v>0</v>
      </c>
      <c r="P5402">
        <v>52</v>
      </c>
      <c r="Q5402">
        <v>0</v>
      </c>
      <c r="R5402">
        <v>0</v>
      </c>
      <c r="S5402">
        <v>0</v>
      </c>
      <c r="T5402">
        <v>126</v>
      </c>
      <c r="U5402">
        <v>4</v>
      </c>
      <c r="V5402">
        <v>3</v>
      </c>
      <c r="W5402">
        <v>49</v>
      </c>
      <c r="X5402">
        <v>48</v>
      </c>
      <c r="Y5402">
        <v>1</v>
      </c>
      <c r="Z5402">
        <v>0</v>
      </c>
      <c r="AA5402">
        <v>1</v>
      </c>
      <c r="AB5402">
        <v>41</v>
      </c>
      <c r="AC5402">
        <v>1</v>
      </c>
      <c r="AD5402">
        <v>312</v>
      </c>
      <c r="AE5402">
        <v>7</v>
      </c>
      <c r="AF5402">
        <v>8</v>
      </c>
      <c r="AG5402">
        <v>296</v>
      </c>
      <c r="AH5402">
        <v>0</v>
      </c>
      <c r="AI5402">
        <v>0</v>
      </c>
      <c r="AJ5402">
        <v>130</v>
      </c>
      <c r="AK5402">
        <v>110</v>
      </c>
      <c r="BB5402" s="2">
        <v>45626</v>
      </c>
      <c r="BC5402" s="1" t="s">
        <v>110</v>
      </c>
      <c r="BD5402">
        <v>0</v>
      </c>
      <c r="BE5402" s="1" t="s">
        <v>579</v>
      </c>
    </row>
    <row r="5403" spans="1:57" x14ac:dyDescent="0.2">
      <c r="A5403" s="2">
        <v>45535</v>
      </c>
      <c r="B5403" s="1" t="s">
        <v>516</v>
      </c>
      <c r="C5403" s="1" t="s">
        <v>425</v>
      </c>
      <c r="D5403">
        <v>2423</v>
      </c>
      <c r="E5403">
        <v>428</v>
      </c>
      <c r="F5403">
        <v>0</v>
      </c>
      <c r="G5403">
        <v>1995</v>
      </c>
      <c r="H5403">
        <v>3115</v>
      </c>
      <c r="I5403">
        <v>0</v>
      </c>
      <c r="J5403">
        <v>0</v>
      </c>
      <c r="K5403">
        <v>0</v>
      </c>
      <c r="L5403">
        <v>181</v>
      </c>
      <c r="M5403">
        <v>0</v>
      </c>
      <c r="N5403">
        <v>0</v>
      </c>
      <c r="O5403">
        <v>0</v>
      </c>
      <c r="P5403">
        <v>53</v>
      </c>
      <c r="Q5403">
        <v>0</v>
      </c>
      <c r="R5403">
        <v>0</v>
      </c>
      <c r="S5403">
        <v>0</v>
      </c>
      <c r="T5403">
        <v>205</v>
      </c>
      <c r="U5403">
        <v>6</v>
      </c>
      <c r="V5403">
        <v>4</v>
      </c>
      <c r="W5403">
        <v>66</v>
      </c>
      <c r="X5403">
        <v>64</v>
      </c>
      <c r="Y5403">
        <v>1</v>
      </c>
      <c r="Z5403">
        <v>1</v>
      </c>
      <c r="AA5403">
        <v>1</v>
      </c>
      <c r="AB5403">
        <v>47</v>
      </c>
      <c r="AC5403">
        <v>2</v>
      </c>
      <c r="AD5403">
        <v>254</v>
      </c>
      <c r="AE5403">
        <v>3</v>
      </c>
      <c r="AF5403">
        <v>5</v>
      </c>
      <c r="AG5403">
        <v>244</v>
      </c>
      <c r="AH5403">
        <v>2</v>
      </c>
      <c r="AI5403">
        <v>0</v>
      </c>
      <c r="AJ5403">
        <v>240</v>
      </c>
      <c r="AK5403">
        <v>56</v>
      </c>
      <c r="BB5403" s="2">
        <v>45657</v>
      </c>
      <c r="BC5403" s="1" t="s">
        <v>110</v>
      </c>
      <c r="BD5403">
        <v>0</v>
      </c>
      <c r="BE5403" s="1" t="s">
        <v>579</v>
      </c>
    </row>
    <row r="5404" spans="1:57" x14ac:dyDescent="0.2">
      <c r="A5404" s="2">
        <v>45565</v>
      </c>
      <c r="B5404" s="1" t="s">
        <v>516</v>
      </c>
      <c r="C5404" s="1" t="s">
        <v>425</v>
      </c>
      <c r="D5404">
        <v>2393</v>
      </c>
      <c r="E5404">
        <v>466</v>
      </c>
      <c r="F5404">
        <v>0</v>
      </c>
      <c r="G5404">
        <v>1927</v>
      </c>
      <c r="H5404">
        <v>3031</v>
      </c>
      <c r="I5404">
        <v>0</v>
      </c>
      <c r="J5404">
        <v>0</v>
      </c>
      <c r="K5404">
        <v>0</v>
      </c>
      <c r="L5404">
        <v>164</v>
      </c>
      <c r="M5404">
        <v>0</v>
      </c>
      <c r="N5404">
        <v>0</v>
      </c>
      <c r="O5404">
        <v>0</v>
      </c>
      <c r="P5404">
        <v>230</v>
      </c>
      <c r="Q5404">
        <v>0</v>
      </c>
      <c r="R5404">
        <v>0</v>
      </c>
      <c r="S5404">
        <v>0</v>
      </c>
      <c r="T5404">
        <v>47</v>
      </c>
      <c r="U5404">
        <v>0</v>
      </c>
      <c r="V5404">
        <v>6</v>
      </c>
      <c r="W5404">
        <v>70</v>
      </c>
      <c r="X5404">
        <v>0</v>
      </c>
      <c r="Y5404">
        <v>70</v>
      </c>
      <c r="Z5404">
        <v>0</v>
      </c>
      <c r="AA5404">
        <v>1</v>
      </c>
      <c r="AB5404">
        <v>58</v>
      </c>
      <c r="AC5404">
        <v>3</v>
      </c>
      <c r="AD5404">
        <v>157</v>
      </c>
      <c r="AE5404">
        <v>9</v>
      </c>
      <c r="AF5404">
        <v>7</v>
      </c>
      <c r="AG5404">
        <v>138</v>
      </c>
      <c r="AH5404">
        <v>40</v>
      </c>
      <c r="AI5404">
        <v>0</v>
      </c>
      <c r="AK5404">
        <v>36</v>
      </c>
      <c r="BB5404" s="2">
        <v>45688</v>
      </c>
      <c r="BC5404" s="1" t="s">
        <v>110</v>
      </c>
      <c r="BD5404">
        <v>0</v>
      </c>
      <c r="BE5404" s="1" t="s">
        <v>579</v>
      </c>
    </row>
    <row r="5405" spans="1:57" x14ac:dyDescent="0.2">
      <c r="A5405" s="2">
        <v>45596</v>
      </c>
      <c r="B5405" s="1" t="s">
        <v>516</v>
      </c>
      <c r="C5405" s="1" t="s">
        <v>425</v>
      </c>
      <c r="D5405">
        <v>2408</v>
      </c>
      <c r="E5405">
        <v>420</v>
      </c>
      <c r="F5405">
        <v>0</v>
      </c>
      <c r="G5405">
        <v>1988</v>
      </c>
      <c r="H5405">
        <v>2964</v>
      </c>
      <c r="I5405">
        <v>0</v>
      </c>
      <c r="J5405">
        <v>0</v>
      </c>
      <c r="K5405">
        <v>0</v>
      </c>
      <c r="L5405">
        <v>231</v>
      </c>
      <c r="M5405">
        <v>0</v>
      </c>
      <c r="N5405">
        <v>0</v>
      </c>
      <c r="O5405">
        <v>0</v>
      </c>
      <c r="P5405">
        <v>136</v>
      </c>
      <c r="Q5405">
        <v>0</v>
      </c>
      <c r="R5405">
        <v>0</v>
      </c>
      <c r="S5405">
        <v>0</v>
      </c>
      <c r="T5405">
        <v>6</v>
      </c>
      <c r="U5405">
        <v>0</v>
      </c>
      <c r="V5405">
        <v>7</v>
      </c>
      <c r="W5405">
        <v>82</v>
      </c>
      <c r="X5405">
        <v>0</v>
      </c>
      <c r="Y5405">
        <v>82</v>
      </c>
      <c r="Z5405">
        <v>0</v>
      </c>
      <c r="AA5405">
        <v>1</v>
      </c>
      <c r="AB5405">
        <v>64</v>
      </c>
      <c r="AC5405">
        <v>2</v>
      </c>
      <c r="AD5405">
        <v>171</v>
      </c>
      <c r="AE5405">
        <v>6</v>
      </c>
      <c r="AF5405">
        <v>8</v>
      </c>
      <c r="AG5405">
        <v>156</v>
      </c>
      <c r="AH5405">
        <v>11</v>
      </c>
      <c r="AI5405">
        <v>0</v>
      </c>
      <c r="AJ5405">
        <v>5</v>
      </c>
      <c r="AK5405">
        <v>15</v>
      </c>
      <c r="BB5405" s="2">
        <v>45716</v>
      </c>
      <c r="BC5405" s="1" t="s">
        <v>110</v>
      </c>
      <c r="BD5405">
        <v>0</v>
      </c>
      <c r="BE5405" s="1" t="s">
        <v>579</v>
      </c>
    </row>
    <row r="5406" spans="1:57" x14ac:dyDescent="0.2">
      <c r="A5406" s="2">
        <v>45626</v>
      </c>
      <c r="B5406" s="1" t="s">
        <v>516</v>
      </c>
      <c r="C5406" s="1" t="s">
        <v>425</v>
      </c>
      <c r="D5406">
        <v>2365</v>
      </c>
      <c r="E5406">
        <v>380</v>
      </c>
      <c r="F5406">
        <v>0</v>
      </c>
      <c r="G5406">
        <v>1985</v>
      </c>
      <c r="H5406">
        <v>2806</v>
      </c>
      <c r="I5406">
        <v>7</v>
      </c>
      <c r="J5406">
        <v>41</v>
      </c>
      <c r="K5406">
        <v>393</v>
      </c>
      <c r="L5406">
        <v>72</v>
      </c>
      <c r="M5406">
        <v>1</v>
      </c>
      <c r="N5406">
        <v>12</v>
      </c>
      <c r="O5406">
        <v>59</v>
      </c>
      <c r="P5406">
        <v>160</v>
      </c>
      <c r="Q5406">
        <v>0</v>
      </c>
      <c r="R5406">
        <v>16</v>
      </c>
      <c r="S5406">
        <v>144</v>
      </c>
      <c r="T5406">
        <v>5</v>
      </c>
      <c r="U5406">
        <v>0</v>
      </c>
      <c r="V5406">
        <v>4</v>
      </c>
      <c r="W5406">
        <v>88</v>
      </c>
      <c r="X5406">
        <v>0</v>
      </c>
      <c r="Y5406">
        <v>88</v>
      </c>
      <c r="Z5406">
        <v>0</v>
      </c>
      <c r="AA5406">
        <v>1</v>
      </c>
      <c r="AB5406">
        <v>72</v>
      </c>
      <c r="AC5406">
        <v>0</v>
      </c>
      <c r="AD5406">
        <v>204</v>
      </c>
      <c r="AE5406">
        <v>7</v>
      </c>
      <c r="AF5406">
        <v>18</v>
      </c>
      <c r="AG5406">
        <v>179</v>
      </c>
      <c r="AH5406">
        <v>0</v>
      </c>
      <c r="AI5406">
        <v>0</v>
      </c>
      <c r="AK5406">
        <v>44</v>
      </c>
      <c r="BB5406" s="2">
        <v>45747</v>
      </c>
      <c r="BC5406" s="1" t="s">
        <v>110</v>
      </c>
      <c r="BD5406">
        <v>0</v>
      </c>
      <c r="BE5406" s="1" t="s">
        <v>579</v>
      </c>
    </row>
    <row r="5407" spans="1:57" x14ac:dyDescent="0.2">
      <c r="A5407" s="2">
        <v>45657</v>
      </c>
      <c r="B5407" s="1" t="s">
        <v>516</v>
      </c>
      <c r="C5407" s="1" t="s">
        <v>425</v>
      </c>
      <c r="D5407">
        <v>2271</v>
      </c>
      <c r="E5407">
        <v>400</v>
      </c>
      <c r="F5407">
        <v>6</v>
      </c>
      <c r="G5407">
        <v>1865</v>
      </c>
      <c r="H5407">
        <v>2698</v>
      </c>
      <c r="I5407">
        <v>14</v>
      </c>
      <c r="J5407">
        <v>29</v>
      </c>
      <c r="K5407">
        <v>384</v>
      </c>
      <c r="L5407">
        <v>20</v>
      </c>
      <c r="M5407">
        <v>7</v>
      </c>
      <c r="N5407">
        <v>4</v>
      </c>
      <c r="O5407">
        <v>9</v>
      </c>
      <c r="P5407">
        <v>214</v>
      </c>
      <c r="Q5407">
        <v>0</v>
      </c>
      <c r="R5407">
        <v>10</v>
      </c>
      <c r="S5407">
        <v>204</v>
      </c>
      <c r="T5407">
        <v>0</v>
      </c>
      <c r="U5407">
        <v>0</v>
      </c>
      <c r="V5407">
        <v>1</v>
      </c>
      <c r="W5407">
        <v>91</v>
      </c>
      <c r="X5407">
        <v>0</v>
      </c>
      <c r="Y5407">
        <v>91</v>
      </c>
      <c r="Z5407">
        <v>0</v>
      </c>
      <c r="AA5407">
        <v>1</v>
      </c>
      <c r="AB5407">
        <v>80</v>
      </c>
      <c r="AC5407">
        <v>0</v>
      </c>
      <c r="AD5407">
        <v>193</v>
      </c>
      <c r="AE5407">
        <v>13</v>
      </c>
      <c r="AF5407">
        <v>11</v>
      </c>
      <c r="AG5407">
        <v>169</v>
      </c>
      <c r="AH5407">
        <v>0</v>
      </c>
      <c r="AI5407">
        <v>0</v>
      </c>
      <c r="BB5407" s="2">
        <v>45777</v>
      </c>
      <c r="BC5407" s="1" t="s">
        <v>110</v>
      </c>
      <c r="BD5407">
        <v>0</v>
      </c>
      <c r="BE5407" s="1" t="s">
        <v>579</v>
      </c>
    </row>
    <row r="5408" spans="1:57" x14ac:dyDescent="0.2">
      <c r="A5408" s="2">
        <v>45688</v>
      </c>
      <c r="B5408" s="1" t="s">
        <v>516</v>
      </c>
      <c r="C5408" s="1" t="s">
        <v>425</v>
      </c>
      <c r="D5408">
        <v>2240</v>
      </c>
      <c r="E5408">
        <v>382</v>
      </c>
      <c r="F5408">
        <v>7</v>
      </c>
      <c r="G5408">
        <v>1851</v>
      </c>
      <c r="H5408">
        <v>2718</v>
      </c>
      <c r="I5408">
        <v>7</v>
      </c>
      <c r="J5408">
        <v>51</v>
      </c>
      <c r="K5408">
        <v>420</v>
      </c>
      <c r="L5408">
        <v>68</v>
      </c>
      <c r="M5408">
        <v>0</v>
      </c>
      <c r="N5408">
        <v>12</v>
      </c>
      <c r="O5408">
        <v>56</v>
      </c>
      <c r="P5408">
        <v>150</v>
      </c>
      <c r="Q5408">
        <v>0</v>
      </c>
      <c r="R5408">
        <v>10</v>
      </c>
      <c r="S5408">
        <v>140</v>
      </c>
      <c r="T5408">
        <v>0</v>
      </c>
      <c r="U5408">
        <v>0</v>
      </c>
      <c r="V5408">
        <v>3</v>
      </c>
      <c r="W5408">
        <v>129</v>
      </c>
      <c r="X5408">
        <v>100</v>
      </c>
      <c r="Y5408">
        <v>2</v>
      </c>
      <c r="Z5408">
        <v>27</v>
      </c>
      <c r="AA5408">
        <v>1</v>
      </c>
      <c r="AB5408">
        <v>80</v>
      </c>
      <c r="AC5408">
        <v>0</v>
      </c>
      <c r="AD5408">
        <v>261</v>
      </c>
      <c r="AE5408">
        <v>14</v>
      </c>
      <c r="AF5408">
        <v>7</v>
      </c>
      <c r="AG5408">
        <v>240</v>
      </c>
      <c r="AH5408">
        <v>0</v>
      </c>
      <c r="AI5408">
        <v>0</v>
      </c>
      <c r="AJ5408">
        <v>15</v>
      </c>
      <c r="AK5408">
        <v>13</v>
      </c>
      <c r="AL5408">
        <v>9</v>
      </c>
      <c r="AM5408">
        <v>10</v>
      </c>
      <c r="AN5408">
        <v>222</v>
      </c>
      <c r="AO5408">
        <v>503</v>
      </c>
      <c r="AP5408">
        <v>2951</v>
      </c>
      <c r="BB5408" s="2">
        <v>45808</v>
      </c>
      <c r="BC5408" s="1" t="s">
        <v>110</v>
      </c>
      <c r="BD5408">
        <v>0</v>
      </c>
      <c r="BE5408" s="1" t="s">
        <v>579</v>
      </c>
    </row>
    <row r="5409" spans="1:57" x14ac:dyDescent="0.2">
      <c r="A5409" s="2">
        <v>45716</v>
      </c>
      <c r="B5409" s="1" t="s">
        <v>516</v>
      </c>
      <c r="C5409" s="1" t="s">
        <v>425</v>
      </c>
      <c r="D5409">
        <v>2249</v>
      </c>
      <c r="E5409">
        <v>354</v>
      </c>
      <c r="F5409">
        <v>35</v>
      </c>
      <c r="G5409">
        <v>1860</v>
      </c>
      <c r="H5409">
        <v>2845</v>
      </c>
      <c r="I5409">
        <v>87</v>
      </c>
      <c r="J5409">
        <v>65</v>
      </c>
      <c r="K5409">
        <v>444</v>
      </c>
      <c r="L5409">
        <v>34</v>
      </c>
      <c r="M5409">
        <v>0</v>
      </c>
      <c r="N5409">
        <v>12</v>
      </c>
      <c r="O5409">
        <v>22</v>
      </c>
      <c r="P5409">
        <v>287</v>
      </c>
      <c r="Q5409">
        <v>0</v>
      </c>
      <c r="R5409">
        <v>30</v>
      </c>
      <c r="S5409">
        <v>257</v>
      </c>
      <c r="T5409">
        <v>80</v>
      </c>
      <c r="U5409">
        <v>0</v>
      </c>
      <c r="V5409">
        <v>5</v>
      </c>
      <c r="W5409">
        <v>120</v>
      </c>
      <c r="X5409">
        <v>91</v>
      </c>
      <c r="Y5409">
        <v>21</v>
      </c>
      <c r="Z5409">
        <v>8</v>
      </c>
      <c r="AA5409">
        <v>1</v>
      </c>
      <c r="AB5409">
        <v>84</v>
      </c>
      <c r="AC5409">
        <v>1</v>
      </c>
      <c r="AD5409">
        <v>196</v>
      </c>
      <c r="AE5409">
        <v>12</v>
      </c>
      <c r="AF5409">
        <v>7</v>
      </c>
      <c r="AG5409">
        <v>176</v>
      </c>
      <c r="AH5409">
        <v>0</v>
      </c>
      <c r="AI5409">
        <v>0</v>
      </c>
      <c r="AJ5409">
        <v>80</v>
      </c>
      <c r="AK5409">
        <v>28</v>
      </c>
      <c r="AL5409">
        <v>43</v>
      </c>
      <c r="AM5409">
        <v>37</v>
      </c>
      <c r="AN5409">
        <v>182</v>
      </c>
      <c r="AO5409">
        <v>422</v>
      </c>
      <c r="AP5409">
        <v>2616</v>
      </c>
      <c r="BB5409" s="2">
        <v>45838</v>
      </c>
      <c r="BC5409" s="1" t="s">
        <v>110</v>
      </c>
      <c r="BD5409">
        <v>0</v>
      </c>
      <c r="BE5409" s="1" t="s">
        <v>579</v>
      </c>
    </row>
    <row r="5410" spans="1:57" x14ac:dyDescent="0.2">
      <c r="A5410" s="2">
        <v>45747</v>
      </c>
      <c r="B5410" s="1" t="s">
        <v>516</v>
      </c>
      <c r="C5410" s="1" t="s">
        <v>425</v>
      </c>
      <c r="D5410">
        <v>2085</v>
      </c>
      <c r="E5410">
        <v>349</v>
      </c>
      <c r="F5410">
        <v>54</v>
      </c>
      <c r="G5410">
        <v>1682</v>
      </c>
      <c r="H5410">
        <v>2477</v>
      </c>
      <c r="I5410">
        <v>7</v>
      </c>
      <c r="J5410">
        <v>50</v>
      </c>
      <c r="K5410">
        <v>335</v>
      </c>
      <c r="L5410">
        <v>45</v>
      </c>
      <c r="M5410">
        <v>0</v>
      </c>
      <c r="N5410">
        <v>9</v>
      </c>
      <c r="O5410">
        <v>36</v>
      </c>
      <c r="P5410">
        <v>123</v>
      </c>
      <c r="Q5410">
        <v>0</v>
      </c>
      <c r="R5410">
        <v>20</v>
      </c>
      <c r="S5410">
        <v>103</v>
      </c>
      <c r="T5410">
        <v>1</v>
      </c>
      <c r="U5410">
        <v>0</v>
      </c>
      <c r="V5410">
        <v>4</v>
      </c>
      <c r="W5410">
        <v>188</v>
      </c>
      <c r="X5410">
        <v>94</v>
      </c>
      <c r="Y5410">
        <v>21</v>
      </c>
      <c r="Z5410">
        <v>73</v>
      </c>
      <c r="AA5410">
        <v>1</v>
      </c>
      <c r="AB5410">
        <v>83</v>
      </c>
      <c r="AC5410">
        <v>1</v>
      </c>
      <c r="AD5410">
        <v>223</v>
      </c>
      <c r="AE5410">
        <v>12</v>
      </c>
      <c r="AF5410">
        <v>11</v>
      </c>
      <c r="AG5410">
        <v>199</v>
      </c>
      <c r="AH5410">
        <v>0</v>
      </c>
      <c r="AI5410">
        <v>0</v>
      </c>
      <c r="AK5410">
        <v>33</v>
      </c>
      <c r="AL5410">
        <v>27</v>
      </c>
      <c r="AM5410">
        <v>52</v>
      </c>
      <c r="AN5410">
        <v>151</v>
      </c>
      <c r="AO5410">
        <v>415</v>
      </c>
      <c r="AP5410">
        <v>2309</v>
      </c>
      <c r="BB5410" s="2">
        <v>45869</v>
      </c>
      <c r="BC5410" s="1" t="s">
        <v>110</v>
      </c>
      <c r="BD5410">
        <v>0</v>
      </c>
      <c r="BE5410" s="1" t="s">
        <v>579</v>
      </c>
    </row>
    <row r="5411" spans="1:57" x14ac:dyDescent="0.2">
      <c r="A5411" s="2">
        <v>45777</v>
      </c>
      <c r="B5411" s="1" t="s">
        <v>516</v>
      </c>
      <c r="C5411" s="1" t="s">
        <v>425</v>
      </c>
      <c r="D5411">
        <v>2029</v>
      </c>
      <c r="E5411">
        <v>357</v>
      </c>
      <c r="F5411">
        <v>101</v>
      </c>
      <c r="G5411">
        <v>1571</v>
      </c>
      <c r="H5411">
        <v>2633</v>
      </c>
      <c r="I5411">
        <v>257</v>
      </c>
      <c r="J5411">
        <v>60</v>
      </c>
      <c r="K5411">
        <v>287</v>
      </c>
      <c r="L5411">
        <v>113</v>
      </c>
      <c r="M5411">
        <v>11</v>
      </c>
      <c r="N5411">
        <v>25</v>
      </c>
      <c r="O5411">
        <v>77</v>
      </c>
      <c r="P5411">
        <v>59</v>
      </c>
      <c r="Q5411">
        <v>0</v>
      </c>
      <c r="R5411">
        <v>5</v>
      </c>
      <c r="S5411">
        <v>54</v>
      </c>
      <c r="T5411">
        <v>241</v>
      </c>
      <c r="U5411">
        <v>0</v>
      </c>
      <c r="V5411">
        <v>4</v>
      </c>
      <c r="W5411">
        <v>219</v>
      </c>
      <c r="X5411">
        <v>105</v>
      </c>
      <c r="Y5411">
        <v>21</v>
      </c>
      <c r="Z5411">
        <v>93</v>
      </c>
      <c r="AA5411">
        <v>0</v>
      </c>
      <c r="AB5411">
        <v>88</v>
      </c>
      <c r="AC5411">
        <v>1</v>
      </c>
      <c r="AD5411">
        <v>192</v>
      </c>
      <c r="AE5411">
        <v>10</v>
      </c>
      <c r="AF5411">
        <v>17</v>
      </c>
      <c r="AG5411">
        <v>164</v>
      </c>
      <c r="AH5411">
        <v>0</v>
      </c>
      <c r="AI5411">
        <v>0</v>
      </c>
      <c r="AJ5411">
        <v>240</v>
      </c>
      <c r="AK5411">
        <v>215</v>
      </c>
      <c r="AL5411">
        <v>40</v>
      </c>
      <c r="AM5411">
        <v>60</v>
      </c>
      <c r="AN5411">
        <v>126</v>
      </c>
      <c r="AO5411">
        <v>558</v>
      </c>
      <c r="AP5411">
        <v>2224</v>
      </c>
      <c r="BB5411" s="2">
        <v>45900</v>
      </c>
      <c r="BC5411" s="1" t="s">
        <v>110</v>
      </c>
      <c r="BD5411">
        <v>0</v>
      </c>
      <c r="BE5411" s="1" t="s">
        <v>579</v>
      </c>
    </row>
    <row r="5412" spans="1:57" x14ac:dyDescent="0.2">
      <c r="A5412" s="2">
        <v>45808</v>
      </c>
      <c r="B5412" s="1" t="s">
        <v>516</v>
      </c>
      <c r="C5412" s="1" t="s">
        <v>425</v>
      </c>
      <c r="D5412">
        <v>2033</v>
      </c>
      <c r="E5412">
        <v>396</v>
      </c>
      <c r="F5412">
        <v>144</v>
      </c>
      <c r="G5412">
        <v>1493</v>
      </c>
      <c r="H5412">
        <v>2656</v>
      </c>
      <c r="I5412">
        <v>264</v>
      </c>
      <c r="J5412">
        <v>50</v>
      </c>
      <c r="K5412">
        <v>309</v>
      </c>
      <c r="L5412">
        <v>297</v>
      </c>
      <c r="M5412">
        <v>146</v>
      </c>
      <c r="N5412">
        <v>16</v>
      </c>
      <c r="O5412">
        <v>135</v>
      </c>
      <c r="P5412">
        <v>54</v>
      </c>
      <c r="Q5412">
        <v>1</v>
      </c>
      <c r="R5412">
        <v>8</v>
      </c>
      <c r="S5412">
        <v>45</v>
      </c>
      <c r="T5412">
        <v>82</v>
      </c>
      <c r="U5412">
        <v>0</v>
      </c>
      <c r="V5412">
        <v>5</v>
      </c>
      <c r="W5412">
        <v>243</v>
      </c>
      <c r="X5412">
        <v>112</v>
      </c>
      <c r="Y5412">
        <v>21</v>
      </c>
      <c r="Z5412">
        <v>110</v>
      </c>
      <c r="AA5412">
        <v>0</v>
      </c>
      <c r="AB5412">
        <v>81</v>
      </c>
      <c r="AC5412">
        <v>3</v>
      </c>
      <c r="AD5412">
        <v>185</v>
      </c>
      <c r="AE5412">
        <v>9</v>
      </c>
      <c r="AF5412">
        <v>9</v>
      </c>
      <c r="AG5412">
        <v>166</v>
      </c>
      <c r="AH5412">
        <v>4</v>
      </c>
      <c r="AI5412">
        <v>0</v>
      </c>
      <c r="AJ5412">
        <v>79</v>
      </c>
      <c r="AK5412">
        <v>77</v>
      </c>
      <c r="AL5412">
        <v>61</v>
      </c>
      <c r="AM5412">
        <v>49</v>
      </c>
      <c r="AN5412">
        <v>148</v>
      </c>
      <c r="AO5412">
        <v>527</v>
      </c>
      <c r="AP5412">
        <v>2345</v>
      </c>
      <c r="BB5412" s="2">
        <v>45930</v>
      </c>
      <c r="BC5412" s="1" t="s">
        <v>110</v>
      </c>
      <c r="BD5412">
        <v>0</v>
      </c>
      <c r="BE5412" s="1" t="s">
        <v>579</v>
      </c>
    </row>
    <row r="5413" spans="1:57" x14ac:dyDescent="0.2">
      <c r="A5413" s="2">
        <v>45838</v>
      </c>
      <c r="B5413" s="1" t="s">
        <v>516</v>
      </c>
      <c r="C5413" s="1" t="s">
        <v>425</v>
      </c>
      <c r="D5413">
        <v>2035</v>
      </c>
      <c r="E5413">
        <v>471</v>
      </c>
      <c r="F5413">
        <v>152</v>
      </c>
      <c r="G5413">
        <v>1412</v>
      </c>
      <c r="H5413">
        <v>2577</v>
      </c>
      <c r="I5413">
        <v>170</v>
      </c>
      <c r="J5413">
        <v>52</v>
      </c>
      <c r="K5413">
        <v>320</v>
      </c>
      <c r="L5413">
        <v>297</v>
      </c>
      <c r="M5413">
        <v>154</v>
      </c>
      <c r="N5413">
        <v>16</v>
      </c>
      <c r="O5413">
        <v>127</v>
      </c>
      <c r="P5413">
        <v>51</v>
      </c>
      <c r="Q5413">
        <v>0</v>
      </c>
      <c r="R5413">
        <v>10</v>
      </c>
      <c r="S5413">
        <v>41</v>
      </c>
      <c r="T5413">
        <v>0</v>
      </c>
      <c r="U5413">
        <v>0</v>
      </c>
      <c r="V5413">
        <v>6</v>
      </c>
      <c r="W5413">
        <v>262</v>
      </c>
      <c r="X5413">
        <v>124</v>
      </c>
      <c r="Y5413">
        <v>21</v>
      </c>
      <c r="Z5413">
        <v>117</v>
      </c>
      <c r="AA5413">
        <v>0</v>
      </c>
      <c r="AB5413">
        <v>87</v>
      </c>
      <c r="AC5413">
        <v>0</v>
      </c>
      <c r="AD5413">
        <v>194</v>
      </c>
      <c r="AE5413">
        <v>7</v>
      </c>
      <c r="AF5413">
        <v>10</v>
      </c>
      <c r="AG5413">
        <v>177</v>
      </c>
      <c r="AH5413">
        <v>2</v>
      </c>
      <c r="AI5413">
        <v>0</v>
      </c>
      <c r="AJ5413">
        <v>1</v>
      </c>
      <c r="AK5413">
        <v>5</v>
      </c>
      <c r="AL5413">
        <v>95</v>
      </c>
      <c r="AM5413">
        <v>39</v>
      </c>
      <c r="AN5413">
        <v>81</v>
      </c>
      <c r="AO5413">
        <v>350</v>
      </c>
      <c r="AP5413">
        <v>1863</v>
      </c>
      <c r="BB5413" s="2">
        <v>45961</v>
      </c>
      <c r="BC5413" s="1" t="s">
        <v>110</v>
      </c>
      <c r="BD5413">
        <v>0</v>
      </c>
      <c r="BE5413" s="1" t="s">
        <v>579</v>
      </c>
    </row>
    <row r="5414" spans="1:57" x14ac:dyDescent="0.2">
      <c r="A5414" s="2">
        <v>45869</v>
      </c>
      <c r="B5414" s="1" t="s">
        <v>516</v>
      </c>
      <c r="C5414" s="1" t="s">
        <v>425</v>
      </c>
      <c r="D5414">
        <v>2029</v>
      </c>
      <c r="E5414">
        <v>498</v>
      </c>
      <c r="F5414">
        <v>169</v>
      </c>
      <c r="G5414">
        <v>1362</v>
      </c>
      <c r="H5414">
        <v>2518</v>
      </c>
      <c r="I5414">
        <v>73</v>
      </c>
      <c r="J5414">
        <v>52</v>
      </c>
      <c r="K5414">
        <v>364</v>
      </c>
      <c r="L5414">
        <v>236</v>
      </c>
      <c r="M5414">
        <v>64</v>
      </c>
      <c r="N5414">
        <v>23</v>
      </c>
      <c r="O5414">
        <v>149</v>
      </c>
      <c r="P5414">
        <v>71</v>
      </c>
      <c r="Q5414">
        <v>0</v>
      </c>
      <c r="R5414">
        <v>10</v>
      </c>
      <c r="S5414">
        <v>61</v>
      </c>
      <c r="T5414">
        <v>0</v>
      </c>
      <c r="U5414">
        <v>0</v>
      </c>
      <c r="V5414">
        <v>6</v>
      </c>
      <c r="W5414">
        <v>296</v>
      </c>
      <c r="X5414">
        <v>144</v>
      </c>
      <c r="Y5414">
        <v>57</v>
      </c>
      <c r="Z5414">
        <v>95</v>
      </c>
      <c r="AA5414">
        <v>0</v>
      </c>
      <c r="AB5414">
        <v>85</v>
      </c>
      <c r="AC5414">
        <v>2</v>
      </c>
      <c r="AD5414">
        <v>181</v>
      </c>
      <c r="AE5414">
        <v>7</v>
      </c>
      <c r="AF5414">
        <v>17</v>
      </c>
      <c r="AG5414">
        <v>157</v>
      </c>
      <c r="AH5414">
        <v>0</v>
      </c>
      <c r="AI5414">
        <v>0</v>
      </c>
      <c r="AK5414">
        <v>3</v>
      </c>
      <c r="AL5414">
        <v>66</v>
      </c>
      <c r="AM5414">
        <v>53</v>
      </c>
      <c r="AN5414">
        <v>116</v>
      </c>
      <c r="AO5414">
        <v>541</v>
      </c>
      <c r="AP5414">
        <v>1963</v>
      </c>
      <c r="BB5414" s="2">
        <v>45991</v>
      </c>
      <c r="BC5414" s="1" t="s">
        <v>110</v>
      </c>
      <c r="BD5414">
        <v>0</v>
      </c>
      <c r="BE5414" s="1" t="s">
        <v>575</v>
      </c>
    </row>
    <row r="5415" spans="1:57" x14ac:dyDescent="0.2">
      <c r="A5415" s="2">
        <v>45900</v>
      </c>
      <c r="B5415" s="1" t="s">
        <v>516</v>
      </c>
      <c r="C5415" s="1" t="s">
        <v>425</v>
      </c>
      <c r="D5415">
        <v>2023</v>
      </c>
      <c r="E5415">
        <v>512</v>
      </c>
      <c r="F5415">
        <v>182</v>
      </c>
      <c r="G5415">
        <v>1329</v>
      </c>
      <c r="H5415">
        <v>2548</v>
      </c>
      <c r="I5415">
        <v>28</v>
      </c>
      <c r="J5415">
        <v>92</v>
      </c>
      <c r="K5415">
        <v>405</v>
      </c>
      <c r="L5415">
        <v>244</v>
      </c>
      <c r="M5415">
        <v>17</v>
      </c>
      <c r="N5415">
        <v>56</v>
      </c>
      <c r="O5415">
        <v>171</v>
      </c>
      <c r="P5415">
        <v>84</v>
      </c>
      <c r="Q5415">
        <v>0</v>
      </c>
      <c r="R5415">
        <v>12</v>
      </c>
      <c r="S5415">
        <v>72</v>
      </c>
      <c r="T5415">
        <v>1</v>
      </c>
      <c r="U5415">
        <v>0</v>
      </c>
      <c r="V5415">
        <v>6</v>
      </c>
      <c r="W5415">
        <v>332</v>
      </c>
      <c r="X5415">
        <v>174</v>
      </c>
      <c r="Y5415">
        <v>56</v>
      </c>
      <c r="Z5415">
        <v>102</v>
      </c>
      <c r="AA5415">
        <v>0</v>
      </c>
      <c r="AB5415">
        <v>87</v>
      </c>
      <c r="AC5415">
        <v>11</v>
      </c>
      <c r="AD5415">
        <v>189</v>
      </c>
      <c r="AE5415">
        <v>9</v>
      </c>
      <c r="AF5415">
        <v>15</v>
      </c>
      <c r="AG5415">
        <v>162</v>
      </c>
      <c r="AH5415">
        <v>0</v>
      </c>
      <c r="AI5415">
        <v>0</v>
      </c>
      <c r="AJ5415">
        <v>80</v>
      </c>
      <c r="AK5415">
        <v>34</v>
      </c>
      <c r="AL5415">
        <v>67</v>
      </c>
      <c r="AM5415">
        <v>40</v>
      </c>
      <c r="AN5415">
        <v>119</v>
      </c>
      <c r="AO5415">
        <v>424</v>
      </c>
      <c r="AP5415">
        <v>1704</v>
      </c>
      <c r="BB5415" s="2">
        <v>46022</v>
      </c>
      <c r="BC5415" s="1" t="s">
        <v>110</v>
      </c>
      <c r="BD5415">
        <v>0</v>
      </c>
      <c r="BE5415" s="1" t="s">
        <v>575</v>
      </c>
    </row>
    <row r="5416" spans="1:57" x14ac:dyDescent="0.2">
      <c r="A5416" s="2">
        <v>45930</v>
      </c>
      <c r="B5416" s="1" t="s">
        <v>516</v>
      </c>
      <c r="C5416" s="1" t="s">
        <v>425</v>
      </c>
      <c r="D5416">
        <v>2063</v>
      </c>
      <c r="E5416">
        <v>547</v>
      </c>
      <c r="F5416">
        <v>178</v>
      </c>
      <c r="G5416">
        <v>1338</v>
      </c>
      <c r="H5416">
        <v>2765</v>
      </c>
      <c r="I5416">
        <v>111</v>
      </c>
      <c r="J5416">
        <v>126</v>
      </c>
      <c r="K5416">
        <v>465</v>
      </c>
      <c r="L5416">
        <v>227</v>
      </c>
      <c r="M5416">
        <v>30</v>
      </c>
      <c r="N5416">
        <v>70</v>
      </c>
      <c r="O5416">
        <v>127</v>
      </c>
      <c r="P5416">
        <v>222</v>
      </c>
      <c r="Q5416">
        <v>0</v>
      </c>
      <c r="R5416">
        <v>30</v>
      </c>
      <c r="S5416">
        <v>192</v>
      </c>
      <c r="T5416">
        <v>80</v>
      </c>
      <c r="U5416">
        <v>0</v>
      </c>
      <c r="V5416">
        <v>6</v>
      </c>
      <c r="W5416">
        <v>379</v>
      </c>
      <c r="X5416">
        <v>204</v>
      </c>
      <c r="Y5416">
        <v>58</v>
      </c>
      <c r="Z5416">
        <v>117</v>
      </c>
      <c r="AA5416">
        <v>0</v>
      </c>
      <c r="AB5416">
        <v>91</v>
      </c>
      <c r="AC5416">
        <v>5</v>
      </c>
      <c r="AD5416">
        <v>174</v>
      </c>
      <c r="AE5416">
        <v>8</v>
      </c>
      <c r="AF5416">
        <v>17</v>
      </c>
      <c r="AG5416">
        <v>144</v>
      </c>
      <c r="AH5416">
        <v>0</v>
      </c>
      <c r="AI5416">
        <v>0</v>
      </c>
      <c r="AJ5416">
        <v>160</v>
      </c>
      <c r="AK5416">
        <v>120</v>
      </c>
      <c r="AL5416">
        <v>65</v>
      </c>
      <c r="AM5416">
        <v>38</v>
      </c>
      <c r="AN5416">
        <v>161</v>
      </c>
      <c r="AO5416">
        <v>356</v>
      </c>
      <c r="AP5416">
        <v>1796</v>
      </c>
      <c r="BB5416" s="2">
        <v>46053</v>
      </c>
      <c r="BC5416" s="1" t="s">
        <v>110</v>
      </c>
      <c r="BD5416">
        <v>0</v>
      </c>
      <c r="BE5416" s="1" t="s">
        <v>575</v>
      </c>
    </row>
    <row r="5417" spans="1:57" x14ac:dyDescent="0.2">
      <c r="A5417" s="2">
        <v>45961</v>
      </c>
      <c r="B5417" s="1" t="s">
        <v>516</v>
      </c>
      <c r="C5417" s="1" t="s">
        <v>425</v>
      </c>
      <c r="D5417">
        <v>2202</v>
      </c>
      <c r="E5417">
        <v>577</v>
      </c>
      <c r="F5417">
        <v>170</v>
      </c>
      <c r="G5417">
        <v>1455</v>
      </c>
      <c r="H5417">
        <v>2849</v>
      </c>
      <c r="I5417">
        <v>114</v>
      </c>
      <c r="J5417">
        <v>113</v>
      </c>
      <c r="K5417">
        <v>421</v>
      </c>
      <c r="L5417">
        <v>171</v>
      </c>
      <c r="M5417">
        <v>31</v>
      </c>
      <c r="N5417">
        <v>61</v>
      </c>
      <c r="O5417">
        <v>79</v>
      </c>
      <c r="P5417">
        <v>169</v>
      </c>
      <c r="Q5417">
        <v>0</v>
      </c>
      <c r="R5417">
        <v>18</v>
      </c>
      <c r="S5417">
        <v>151</v>
      </c>
      <c r="T5417">
        <v>80</v>
      </c>
      <c r="U5417">
        <v>0</v>
      </c>
      <c r="V5417">
        <v>4</v>
      </c>
      <c r="W5417">
        <v>413</v>
      </c>
      <c r="X5417">
        <v>231</v>
      </c>
      <c r="Y5417">
        <v>126</v>
      </c>
      <c r="Z5417">
        <v>56</v>
      </c>
      <c r="AA5417">
        <v>0</v>
      </c>
      <c r="AB5417">
        <v>90</v>
      </c>
      <c r="AC5417">
        <v>2</v>
      </c>
      <c r="AD5417">
        <v>226</v>
      </c>
      <c r="AE5417">
        <v>8</v>
      </c>
      <c r="AF5417">
        <v>13</v>
      </c>
      <c r="AG5417">
        <v>203</v>
      </c>
      <c r="AH5417">
        <v>2</v>
      </c>
      <c r="AI5417">
        <v>0</v>
      </c>
      <c r="AJ5417">
        <v>80</v>
      </c>
      <c r="AK5417">
        <v>134</v>
      </c>
      <c r="AL5417">
        <v>65</v>
      </c>
      <c r="AM5417">
        <v>31</v>
      </c>
      <c r="AN5417">
        <v>214</v>
      </c>
      <c r="AO5417">
        <v>421</v>
      </c>
      <c r="AP5417">
        <v>1538</v>
      </c>
      <c r="BB5417" s="2">
        <v>46081</v>
      </c>
      <c r="BC5417" s="1" t="s">
        <v>110</v>
      </c>
      <c r="BD5417">
        <v>0</v>
      </c>
      <c r="BE5417" s="1" t="s">
        <v>575</v>
      </c>
    </row>
    <row r="5418" spans="1:57" x14ac:dyDescent="0.2">
      <c r="A5418" s="2">
        <v>45991</v>
      </c>
      <c r="B5418" s="1" t="s">
        <v>516</v>
      </c>
      <c r="C5418" s="1" t="s">
        <v>425</v>
      </c>
      <c r="D5418">
        <v>2137</v>
      </c>
      <c r="E5418">
        <v>552</v>
      </c>
      <c r="F5418">
        <v>181</v>
      </c>
      <c r="G5418">
        <v>1404</v>
      </c>
      <c r="H5418">
        <v>2785</v>
      </c>
      <c r="I5418">
        <v>156</v>
      </c>
      <c r="J5418">
        <v>111</v>
      </c>
      <c r="K5418">
        <v>384</v>
      </c>
      <c r="L5418">
        <v>165</v>
      </c>
      <c r="M5418">
        <v>70</v>
      </c>
      <c r="N5418">
        <v>54</v>
      </c>
      <c r="O5418">
        <v>41</v>
      </c>
      <c r="P5418">
        <v>214</v>
      </c>
      <c r="Q5418">
        <v>0</v>
      </c>
      <c r="R5418">
        <v>26</v>
      </c>
      <c r="S5418">
        <v>188</v>
      </c>
      <c r="T5418">
        <v>0</v>
      </c>
      <c r="U5418">
        <v>0</v>
      </c>
      <c r="V5418">
        <v>3</v>
      </c>
      <c r="W5418">
        <v>455</v>
      </c>
      <c r="X5418">
        <v>270</v>
      </c>
      <c r="Y5418">
        <v>126</v>
      </c>
      <c r="Z5418">
        <v>59</v>
      </c>
      <c r="AA5418">
        <v>0</v>
      </c>
      <c r="AB5418">
        <v>96</v>
      </c>
      <c r="AC5418">
        <v>6</v>
      </c>
      <c r="AD5418">
        <v>188</v>
      </c>
      <c r="AE5418">
        <v>11</v>
      </c>
      <c r="AF5418">
        <v>12</v>
      </c>
      <c r="AG5418">
        <v>164</v>
      </c>
      <c r="AH5418">
        <v>80</v>
      </c>
      <c r="AI5418">
        <v>0</v>
      </c>
      <c r="AK5418">
        <v>3</v>
      </c>
      <c r="AL5418">
        <v>40</v>
      </c>
      <c r="AM5418">
        <v>83</v>
      </c>
      <c r="AN5418">
        <v>205</v>
      </c>
      <c r="AO5418">
        <v>427</v>
      </c>
      <c r="AP5418">
        <v>1151</v>
      </c>
      <c r="BB5418" s="2">
        <v>46112</v>
      </c>
      <c r="BC5418" s="1" t="s">
        <v>110</v>
      </c>
      <c r="BD5418">
        <v>0</v>
      </c>
      <c r="BE5418" s="1" t="s">
        <v>574</v>
      </c>
    </row>
    <row r="5419" spans="1:57" x14ac:dyDescent="0.2">
      <c r="A5419" s="2">
        <v>46022</v>
      </c>
      <c r="B5419" s="1" t="s">
        <v>516</v>
      </c>
      <c r="C5419" s="1" t="s">
        <v>425</v>
      </c>
      <c r="D5419">
        <v>2061</v>
      </c>
      <c r="E5419">
        <v>557</v>
      </c>
      <c r="F5419">
        <v>199</v>
      </c>
      <c r="G5419">
        <v>1305</v>
      </c>
      <c r="H5419">
        <v>2682</v>
      </c>
      <c r="I5419">
        <v>94</v>
      </c>
      <c r="J5419">
        <v>62</v>
      </c>
      <c r="K5419">
        <v>470</v>
      </c>
      <c r="L5419">
        <v>85</v>
      </c>
      <c r="M5419">
        <v>55</v>
      </c>
      <c r="N5419">
        <v>12</v>
      </c>
      <c r="O5419">
        <v>18</v>
      </c>
      <c r="P5419">
        <v>293</v>
      </c>
      <c r="Q5419">
        <v>0</v>
      </c>
      <c r="R5419">
        <v>23</v>
      </c>
      <c r="S5419">
        <v>270</v>
      </c>
      <c r="T5419">
        <v>0</v>
      </c>
      <c r="U5419">
        <v>0</v>
      </c>
      <c r="V5419">
        <v>3</v>
      </c>
      <c r="W5419">
        <v>335</v>
      </c>
      <c r="X5419">
        <v>283</v>
      </c>
      <c r="Y5419">
        <v>41</v>
      </c>
      <c r="Z5419">
        <v>11</v>
      </c>
      <c r="AA5419">
        <v>0</v>
      </c>
      <c r="AB5419">
        <v>96</v>
      </c>
      <c r="AC5419">
        <v>2</v>
      </c>
      <c r="AD5419">
        <v>210</v>
      </c>
      <c r="AE5419">
        <v>20</v>
      </c>
      <c r="AF5419">
        <v>16</v>
      </c>
      <c r="AG5419">
        <v>172</v>
      </c>
      <c r="AH5419">
        <v>38</v>
      </c>
      <c r="AI5419">
        <v>0</v>
      </c>
      <c r="AK5419">
        <v>4</v>
      </c>
      <c r="AL5419">
        <v>53</v>
      </c>
      <c r="AM5419">
        <v>69</v>
      </c>
      <c r="AN5419">
        <v>168</v>
      </c>
      <c r="AO5419">
        <v>241</v>
      </c>
      <c r="AP5419">
        <v>1098</v>
      </c>
      <c r="BB5419" s="2">
        <v>46142</v>
      </c>
      <c r="BC5419" s="1" t="s">
        <v>110</v>
      </c>
      <c r="BD5419">
        <v>0</v>
      </c>
      <c r="BE5419" s="1" t="s">
        <v>574</v>
      </c>
    </row>
    <row r="5420" spans="1:57" x14ac:dyDescent="0.2">
      <c r="A5420" s="2">
        <v>46053</v>
      </c>
      <c r="B5420" s="1" t="s">
        <v>516</v>
      </c>
      <c r="C5420" s="1" t="s">
        <v>425</v>
      </c>
      <c r="D5420">
        <v>2088</v>
      </c>
      <c r="E5420">
        <v>601</v>
      </c>
      <c r="F5420">
        <v>224</v>
      </c>
      <c r="G5420">
        <v>1263</v>
      </c>
      <c r="H5420">
        <v>2627</v>
      </c>
      <c r="I5420">
        <v>81</v>
      </c>
      <c r="J5420">
        <v>72</v>
      </c>
      <c r="K5420">
        <v>390</v>
      </c>
      <c r="L5420">
        <v>43</v>
      </c>
      <c r="M5420">
        <v>1</v>
      </c>
      <c r="N5420">
        <v>15</v>
      </c>
      <c r="O5420">
        <v>27</v>
      </c>
      <c r="P5420">
        <v>296</v>
      </c>
      <c r="Q5420">
        <v>0</v>
      </c>
      <c r="R5420">
        <v>37</v>
      </c>
      <c r="S5420">
        <v>259</v>
      </c>
      <c r="T5420">
        <v>79</v>
      </c>
      <c r="U5420">
        <v>0</v>
      </c>
      <c r="V5420">
        <v>3</v>
      </c>
      <c r="W5420">
        <v>365</v>
      </c>
      <c r="X5420">
        <v>313</v>
      </c>
      <c r="Y5420">
        <v>41</v>
      </c>
      <c r="Z5420">
        <v>11</v>
      </c>
      <c r="AA5420">
        <v>0</v>
      </c>
      <c r="AB5420">
        <v>96</v>
      </c>
      <c r="AC5420">
        <v>1</v>
      </c>
      <c r="AD5420">
        <v>127</v>
      </c>
      <c r="AE5420">
        <v>11</v>
      </c>
      <c r="AF5420">
        <v>18</v>
      </c>
      <c r="AG5420">
        <v>97</v>
      </c>
      <c r="AH5420">
        <v>0</v>
      </c>
      <c r="AI5420">
        <v>0</v>
      </c>
      <c r="AJ5420">
        <v>79</v>
      </c>
      <c r="AK5420">
        <v>77</v>
      </c>
      <c r="AL5420">
        <v>110</v>
      </c>
      <c r="AM5420">
        <v>81</v>
      </c>
      <c r="AN5420">
        <v>163</v>
      </c>
      <c r="AO5420">
        <v>276</v>
      </c>
      <c r="AP5420">
        <v>1132</v>
      </c>
      <c r="BB5420" s="2">
        <v>46173</v>
      </c>
      <c r="BC5420" s="1" t="s">
        <v>110</v>
      </c>
      <c r="BD5420">
        <v>0</v>
      </c>
      <c r="BE5420" s="1" t="s">
        <v>574</v>
      </c>
    </row>
    <row r="5421" spans="1:57" x14ac:dyDescent="0.2">
      <c r="A5421" s="2">
        <v>46081</v>
      </c>
      <c r="B5421" s="1" t="s">
        <v>516</v>
      </c>
      <c r="C5421" s="1" t="s">
        <v>425</v>
      </c>
      <c r="D5421">
        <v>2046</v>
      </c>
      <c r="E5421">
        <v>640</v>
      </c>
      <c r="F5421">
        <v>243</v>
      </c>
      <c r="G5421">
        <v>1163</v>
      </c>
      <c r="H5421">
        <v>2746</v>
      </c>
      <c r="I5421">
        <v>164</v>
      </c>
      <c r="J5421">
        <v>90</v>
      </c>
      <c r="K5421">
        <v>449</v>
      </c>
      <c r="L5421">
        <v>66</v>
      </c>
      <c r="M5421">
        <v>2</v>
      </c>
      <c r="N5421">
        <v>36</v>
      </c>
      <c r="O5421">
        <v>28</v>
      </c>
      <c r="P5421">
        <v>306</v>
      </c>
      <c r="Q5421">
        <v>0</v>
      </c>
      <c r="R5421">
        <v>36</v>
      </c>
      <c r="S5421">
        <v>270</v>
      </c>
      <c r="T5421">
        <v>160</v>
      </c>
      <c r="U5421">
        <v>0</v>
      </c>
      <c r="V5421">
        <v>3</v>
      </c>
      <c r="W5421">
        <v>390</v>
      </c>
      <c r="X5421">
        <v>342</v>
      </c>
      <c r="Y5421">
        <v>41</v>
      </c>
      <c r="Z5421">
        <v>7</v>
      </c>
      <c r="AA5421">
        <v>0</v>
      </c>
      <c r="AB5421">
        <v>95</v>
      </c>
      <c r="AC5421">
        <v>0</v>
      </c>
      <c r="AD5421">
        <v>173</v>
      </c>
      <c r="AE5421">
        <v>13</v>
      </c>
      <c r="AF5421">
        <v>14</v>
      </c>
      <c r="AG5421">
        <v>146</v>
      </c>
      <c r="AH5421">
        <v>2</v>
      </c>
      <c r="AI5421">
        <v>0</v>
      </c>
      <c r="AJ5421">
        <v>161</v>
      </c>
      <c r="AK5421">
        <v>154</v>
      </c>
      <c r="AL5421">
        <v>66</v>
      </c>
      <c r="AM5421">
        <v>22</v>
      </c>
      <c r="AN5421">
        <v>159</v>
      </c>
      <c r="AO5421">
        <v>318</v>
      </c>
      <c r="AP5421">
        <v>843</v>
      </c>
      <c r="AQ5421">
        <v>14.392857142857142</v>
      </c>
      <c r="AR5421">
        <v>14.708333333333336</v>
      </c>
      <c r="AS5421">
        <v>9.5357142857142829</v>
      </c>
      <c r="BB5421" s="2">
        <v>46203</v>
      </c>
      <c r="BC5421" s="1" t="s">
        <v>110</v>
      </c>
      <c r="BD5421">
        <v>0</v>
      </c>
      <c r="BE5421" s="1" t="s">
        <v>574</v>
      </c>
    </row>
    <row r="5422" spans="1:57" x14ac:dyDescent="0.2">
      <c r="A5422" s="2">
        <v>46081</v>
      </c>
      <c r="B5422" s="1" t="s">
        <v>516</v>
      </c>
      <c r="C5422" s="1" t="s">
        <v>520</v>
      </c>
      <c r="D5422">
        <v>0</v>
      </c>
      <c r="E5422">
        <v>0</v>
      </c>
      <c r="F5422">
        <v>0</v>
      </c>
      <c r="G5422">
        <v>0</v>
      </c>
      <c r="H5422">
        <v>1</v>
      </c>
      <c r="I5422">
        <v>1</v>
      </c>
      <c r="J5422">
        <v>0</v>
      </c>
      <c r="K5422">
        <v>0</v>
      </c>
      <c r="L5422">
        <v>1</v>
      </c>
      <c r="M5422">
        <v>1</v>
      </c>
      <c r="N5422">
        <v>0</v>
      </c>
      <c r="O5422">
        <v>0</v>
      </c>
      <c r="P5422">
        <v>0</v>
      </c>
      <c r="Q5422">
        <v>0</v>
      </c>
      <c r="R5422">
        <v>0</v>
      </c>
      <c r="S5422">
        <v>0</v>
      </c>
      <c r="T5422">
        <v>0</v>
      </c>
      <c r="U5422">
        <v>0</v>
      </c>
      <c r="V5422">
        <v>0</v>
      </c>
      <c r="W5422">
        <v>0</v>
      </c>
      <c r="X5422">
        <v>0</v>
      </c>
      <c r="Y5422">
        <v>0</v>
      </c>
      <c r="Z5422">
        <v>0</v>
      </c>
      <c r="AA5422">
        <v>0</v>
      </c>
      <c r="AB5422">
        <v>0</v>
      </c>
      <c r="AC5422">
        <v>0</v>
      </c>
      <c r="AD5422">
        <v>0</v>
      </c>
      <c r="AE5422">
        <v>0</v>
      </c>
      <c r="AF5422">
        <v>0</v>
      </c>
      <c r="AG5422">
        <v>0</v>
      </c>
      <c r="AH5422">
        <v>0</v>
      </c>
      <c r="AI5422">
        <v>0</v>
      </c>
      <c r="BB5422" s="2">
        <v>46234</v>
      </c>
      <c r="BC5422" s="1" t="s">
        <v>110</v>
      </c>
      <c r="BD5422">
        <v>0</v>
      </c>
      <c r="BE5422" s="1" t="s">
        <v>574</v>
      </c>
    </row>
    <row r="5423" spans="1:57" x14ac:dyDescent="0.2">
      <c r="A5423" s="2">
        <v>45777</v>
      </c>
      <c r="B5423" s="1" t="s">
        <v>516</v>
      </c>
      <c r="C5423" s="1" t="s">
        <v>426</v>
      </c>
      <c r="D5423">
        <v>1</v>
      </c>
      <c r="E5423">
        <v>1</v>
      </c>
      <c r="F5423">
        <v>0</v>
      </c>
      <c r="G5423">
        <v>0</v>
      </c>
      <c r="H5423">
        <v>3</v>
      </c>
      <c r="I5423">
        <v>2</v>
      </c>
      <c r="J5423">
        <v>0</v>
      </c>
      <c r="K5423">
        <v>0</v>
      </c>
      <c r="L5423">
        <v>2</v>
      </c>
      <c r="M5423">
        <v>2</v>
      </c>
      <c r="N5423">
        <v>0</v>
      </c>
      <c r="O5423">
        <v>0</v>
      </c>
      <c r="P5423">
        <v>0</v>
      </c>
      <c r="Q5423">
        <v>0</v>
      </c>
      <c r="R5423">
        <v>0</v>
      </c>
      <c r="S5423">
        <v>0</v>
      </c>
      <c r="T5423">
        <v>0</v>
      </c>
      <c r="U5423">
        <v>0</v>
      </c>
      <c r="V5423">
        <v>0</v>
      </c>
      <c r="W5423">
        <v>0</v>
      </c>
      <c r="X5423">
        <v>0</v>
      </c>
      <c r="Y5423">
        <v>0</v>
      </c>
      <c r="Z5423">
        <v>0</v>
      </c>
      <c r="AA5423">
        <v>0</v>
      </c>
      <c r="AB5423">
        <v>0</v>
      </c>
      <c r="AC5423">
        <v>0</v>
      </c>
      <c r="AD5423">
        <v>0</v>
      </c>
      <c r="AE5423">
        <v>0</v>
      </c>
      <c r="AF5423">
        <v>0</v>
      </c>
      <c r="AG5423">
        <v>0</v>
      </c>
      <c r="AH5423">
        <v>0</v>
      </c>
      <c r="AI5423">
        <v>0</v>
      </c>
      <c r="AK5423">
        <v>20</v>
      </c>
      <c r="AL5423">
        <v>1</v>
      </c>
      <c r="AM5423">
        <v>0</v>
      </c>
      <c r="AN5423">
        <v>0</v>
      </c>
      <c r="BB5423" s="2">
        <v>46265</v>
      </c>
      <c r="BC5423" s="1" t="s">
        <v>110</v>
      </c>
      <c r="BD5423">
        <v>0</v>
      </c>
      <c r="BE5423" s="1" t="s">
        <v>574</v>
      </c>
    </row>
    <row r="5424" spans="1:57" x14ac:dyDescent="0.2">
      <c r="A5424" s="2">
        <v>45808</v>
      </c>
      <c r="B5424" s="1" t="s">
        <v>516</v>
      </c>
      <c r="C5424" s="1" t="s">
        <v>426</v>
      </c>
      <c r="D5424">
        <v>8</v>
      </c>
      <c r="E5424">
        <v>8</v>
      </c>
      <c r="F5424">
        <v>0</v>
      </c>
      <c r="G5424">
        <v>0</v>
      </c>
      <c r="H5424">
        <v>12</v>
      </c>
      <c r="I5424">
        <v>4</v>
      </c>
      <c r="J5424">
        <v>0</v>
      </c>
      <c r="K5424">
        <v>0</v>
      </c>
      <c r="L5424">
        <v>4</v>
      </c>
      <c r="M5424">
        <v>4</v>
      </c>
      <c r="N5424">
        <v>0</v>
      </c>
      <c r="O5424">
        <v>0</v>
      </c>
      <c r="P5424">
        <v>0</v>
      </c>
      <c r="Q5424">
        <v>0</v>
      </c>
      <c r="R5424">
        <v>0</v>
      </c>
      <c r="S5424">
        <v>0</v>
      </c>
      <c r="T5424">
        <v>0</v>
      </c>
      <c r="U5424">
        <v>0</v>
      </c>
      <c r="V5424">
        <v>0</v>
      </c>
      <c r="W5424">
        <v>0</v>
      </c>
      <c r="X5424">
        <v>0</v>
      </c>
      <c r="Y5424">
        <v>0</v>
      </c>
      <c r="Z5424">
        <v>0</v>
      </c>
      <c r="AA5424">
        <v>0</v>
      </c>
      <c r="AB5424">
        <v>0</v>
      </c>
      <c r="AC5424">
        <v>0</v>
      </c>
      <c r="AD5424">
        <v>0</v>
      </c>
      <c r="AE5424">
        <v>0</v>
      </c>
      <c r="AF5424">
        <v>0</v>
      </c>
      <c r="AG5424">
        <v>0</v>
      </c>
      <c r="AH5424">
        <v>0</v>
      </c>
      <c r="AI5424">
        <v>0</v>
      </c>
      <c r="AK5424">
        <v>2</v>
      </c>
      <c r="AL5424">
        <v>8</v>
      </c>
      <c r="AM5424">
        <v>0</v>
      </c>
      <c r="AN5424">
        <v>0</v>
      </c>
      <c r="BB5424" s="2">
        <v>46295</v>
      </c>
      <c r="BC5424" s="1" t="s">
        <v>110</v>
      </c>
      <c r="BD5424">
        <v>0</v>
      </c>
      <c r="BE5424" s="1" t="s">
        <v>574</v>
      </c>
    </row>
    <row r="5425" spans="1:57" x14ac:dyDescent="0.2">
      <c r="A5425" s="2">
        <v>45838</v>
      </c>
      <c r="B5425" s="1" t="s">
        <v>516</v>
      </c>
      <c r="C5425" s="1" t="s">
        <v>426</v>
      </c>
      <c r="D5425">
        <v>10</v>
      </c>
      <c r="E5425">
        <v>10</v>
      </c>
      <c r="F5425">
        <v>0</v>
      </c>
      <c r="G5425">
        <v>0</v>
      </c>
      <c r="H5425">
        <v>11</v>
      </c>
      <c r="I5425">
        <v>1</v>
      </c>
      <c r="J5425">
        <v>0</v>
      </c>
      <c r="K5425">
        <v>0</v>
      </c>
      <c r="L5425">
        <v>1</v>
      </c>
      <c r="M5425">
        <v>1</v>
      </c>
      <c r="N5425">
        <v>0</v>
      </c>
      <c r="O5425">
        <v>0</v>
      </c>
      <c r="P5425">
        <v>0</v>
      </c>
      <c r="Q5425">
        <v>0</v>
      </c>
      <c r="R5425">
        <v>0</v>
      </c>
      <c r="S5425">
        <v>0</v>
      </c>
      <c r="T5425">
        <v>0</v>
      </c>
      <c r="U5425">
        <v>0</v>
      </c>
      <c r="V5425">
        <v>0</v>
      </c>
      <c r="W5425">
        <v>0</v>
      </c>
      <c r="X5425">
        <v>0</v>
      </c>
      <c r="Y5425">
        <v>0</v>
      </c>
      <c r="Z5425">
        <v>0</v>
      </c>
      <c r="AA5425">
        <v>0</v>
      </c>
      <c r="AB5425">
        <v>0</v>
      </c>
      <c r="AC5425">
        <v>0</v>
      </c>
      <c r="AD5425">
        <v>0</v>
      </c>
      <c r="AE5425">
        <v>0</v>
      </c>
      <c r="AF5425">
        <v>0</v>
      </c>
      <c r="AG5425">
        <v>0</v>
      </c>
      <c r="AH5425">
        <v>0</v>
      </c>
      <c r="AI5425">
        <v>0</v>
      </c>
      <c r="AK5425">
        <v>4</v>
      </c>
      <c r="AL5425">
        <v>7</v>
      </c>
      <c r="AM5425">
        <v>0</v>
      </c>
      <c r="AN5425">
        <v>0</v>
      </c>
      <c r="BB5425" s="2">
        <v>46326</v>
      </c>
      <c r="BC5425" s="1" t="s">
        <v>110</v>
      </c>
      <c r="BD5425">
        <v>0</v>
      </c>
      <c r="BE5425" s="1" t="s">
        <v>574</v>
      </c>
    </row>
    <row r="5426" spans="1:57" x14ac:dyDescent="0.2">
      <c r="A5426" s="2">
        <v>45869</v>
      </c>
      <c r="B5426" s="1" t="s">
        <v>516</v>
      </c>
      <c r="C5426" s="1" t="s">
        <v>426</v>
      </c>
      <c r="D5426">
        <v>27</v>
      </c>
      <c r="E5426">
        <v>27</v>
      </c>
      <c r="F5426">
        <v>0</v>
      </c>
      <c r="G5426">
        <v>0</v>
      </c>
      <c r="H5426">
        <v>33</v>
      </c>
      <c r="I5426">
        <v>6</v>
      </c>
      <c r="J5426">
        <v>0</v>
      </c>
      <c r="K5426">
        <v>0</v>
      </c>
      <c r="L5426">
        <v>6</v>
      </c>
      <c r="M5426">
        <v>6</v>
      </c>
      <c r="N5426">
        <v>0</v>
      </c>
      <c r="O5426">
        <v>0</v>
      </c>
      <c r="P5426">
        <v>0</v>
      </c>
      <c r="Q5426">
        <v>0</v>
      </c>
      <c r="R5426">
        <v>0</v>
      </c>
      <c r="S5426">
        <v>0</v>
      </c>
      <c r="T5426">
        <v>0</v>
      </c>
      <c r="U5426">
        <v>0</v>
      </c>
      <c r="V5426">
        <v>0</v>
      </c>
      <c r="W5426">
        <v>0</v>
      </c>
      <c r="X5426">
        <v>0</v>
      </c>
      <c r="Y5426">
        <v>0</v>
      </c>
      <c r="Z5426">
        <v>0</v>
      </c>
      <c r="AA5426">
        <v>0</v>
      </c>
      <c r="AB5426">
        <v>0</v>
      </c>
      <c r="AC5426">
        <v>0</v>
      </c>
      <c r="AD5426">
        <v>0</v>
      </c>
      <c r="AE5426">
        <v>0</v>
      </c>
      <c r="AF5426">
        <v>0</v>
      </c>
      <c r="AG5426">
        <v>0</v>
      </c>
      <c r="AH5426">
        <v>0</v>
      </c>
      <c r="AI5426">
        <v>0</v>
      </c>
      <c r="AK5426">
        <v>31</v>
      </c>
      <c r="AL5426">
        <v>18</v>
      </c>
      <c r="AM5426">
        <v>0</v>
      </c>
      <c r="AN5426">
        <v>0</v>
      </c>
      <c r="BB5426" s="2">
        <v>46356</v>
      </c>
      <c r="BC5426" s="1" t="s">
        <v>110</v>
      </c>
      <c r="BD5426">
        <v>0</v>
      </c>
      <c r="BE5426" s="1" t="s">
        <v>574</v>
      </c>
    </row>
    <row r="5427" spans="1:57" x14ac:dyDescent="0.2">
      <c r="A5427" s="2">
        <v>45900</v>
      </c>
      <c r="B5427" s="1" t="s">
        <v>516</v>
      </c>
      <c r="C5427" s="1" t="s">
        <v>426</v>
      </c>
      <c r="D5427">
        <v>39</v>
      </c>
      <c r="E5427">
        <v>39</v>
      </c>
      <c r="F5427">
        <v>0</v>
      </c>
      <c r="G5427">
        <v>0</v>
      </c>
      <c r="H5427">
        <v>47</v>
      </c>
      <c r="I5427">
        <v>7</v>
      </c>
      <c r="J5427">
        <v>1</v>
      </c>
      <c r="K5427">
        <v>0</v>
      </c>
      <c r="L5427">
        <v>7</v>
      </c>
      <c r="M5427">
        <v>7</v>
      </c>
      <c r="N5427">
        <v>0</v>
      </c>
      <c r="O5427">
        <v>0</v>
      </c>
      <c r="P5427">
        <v>0</v>
      </c>
      <c r="Q5427">
        <v>0</v>
      </c>
      <c r="R5427">
        <v>0</v>
      </c>
      <c r="S5427">
        <v>0</v>
      </c>
      <c r="T5427">
        <v>0</v>
      </c>
      <c r="U5427">
        <v>0</v>
      </c>
      <c r="V5427">
        <v>0</v>
      </c>
      <c r="W5427">
        <v>0</v>
      </c>
      <c r="X5427">
        <v>0</v>
      </c>
      <c r="Y5427">
        <v>0</v>
      </c>
      <c r="Z5427">
        <v>0</v>
      </c>
      <c r="AA5427">
        <v>0</v>
      </c>
      <c r="AB5427">
        <v>0</v>
      </c>
      <c r="AC5427">
        <v>0</v>
      </c>
      <c r="AD5427">
        <v>1</v>
      </c>
      <c r="AE5427">
        <v>0</v>
      </c>
      <c r="AF5427">
        <v>0</v>
      </c>
      <c r="AG5427">
        <v>1</v>
      </c>
      <c r="AH5427">
        <v>0</v>
      </c>
      <c r="AI5427">
        <v>0</v>
      </c>
      <c r="AK5427">
        <v>15</v>
      </c>
      <c r="AL5427">
        <v>15</v>
      </c>
      <c r="AM5427">
        <v>0</v>
      </c>
      <c r="AN5427">
        <v>0</v>
      </c>
      <c r="BB5427" s="2">
        <v>46387</v>
      </c>
      <c r="BC5427" s="1" t="s">
        <v>110</v>
      </c>
      <c r="BD5427">
        <v>0</v>
      </c>
      <c r="BE5427" s="1" t="s">
        <v>574</v>
      </c>
    </row>
    <row r="5428" spans="1:57" x14ac:dyDescent="0.2">
      <c r="A5428" s="2">
        <v>45930</v>
      </c>
      <c r="B5428" s="1" t="s">
        <v>516</v>
      </c>
      <c r="C5428" s="1" t="s">
        <v>426</v>
      </c>
      <c r="D5428">
        <v>67</v>
      </c>
      <c r="E5428">
        <v>66</v>
      </c>
      <c r="F5428">
        <v>1</v>
      </c>
      <c r="G5428">
        <v>0</v>
      </c>
      <c r="H5428">
        <v>82</v>
      </c>
      <c r="I5428">
        <v>11</v>
      </c>
      <c r="J5428">
        <v>4</v>
      </c>
      <c r="K5428">
        <v>0</v>
      </c>
      <c r="L5428">
        <v>11</v>
      </c>
      <c r="M5428">
        <v>11</v>
      </c>
      <c r="N5428">
        <v>0</v>
      </c>
      <c r="O5428">
        <v>0</v>
      </c>
      <c r="P5428">
        <v>4</v>
      </c>
      <c r="Q5428">
        <v>0</v>
      </c>
      <c r="R5428">
        <v>4</v>
      </c>
      <c r="S5428">
        <v>0</v>
      </c>
      <c r="T5428">
        <v>0</v>
      </c>
      <c r="U5428">
        <v>0</v>
      </c>
      <c r="V5428">
        <v>0</v>
      </c>
      <c r="W5428">
        <v>0</v>
      </c>
      <c r="X5428">
        <v>0</v>
      </c>
      <c r="Y5428">
        <v>0</v>
      </c>
      <c r="Z5428">
        <v>0</v>
      </c>
      <c r="AA5428">
        <v>0</v>
      </c>
      <c r="AB5428">
        <v>0</v>
      </c>
      <c r="AC5428">
        <v>0</v>
      </c>
      <c r="AD5428">
        <v>0</v>
      </c>
      <c r="AE5428">
        <v>0</v>
      </c>
      <c r="AF5428">
        <v>0</v>
      </c>
      <c r="AG5428">
        <v>0</v>
      </c>
      <c r="AH5428">
        <v>0</v>
      </c>
      <c r="AI5428">
        <v>0</v>
      </c>
      <c r="AK5428">
        <v>30</v>
      </c>
      <c r="AL5428">
        <v>33</v>
      </c>
      <c r="AM5428">
        <v>1</v>
      </c>
      <c r="AN5428">
        <v>0</v>
      </c>
      <c r="BB5428" s="2">
        <v>46418</v>
      </c>
      <c r="BC5428" s="1" t="s">
        <v>110</v>
      </c>
      <c r="BD5428">
        <v>0</v>
      </c>
      <c r="BE5428" s="1" t="s">
        <v>574</v>
      </c>
    </row>
    <row r="5429" spans="1:57" x14ac:dyDescent="0.2">
      <c r="A5429" s="2">
        <v>45961</v>
      </c>
      <c r="B5429" s="1" t="s">
        <v>516</v>
      </c>
      <c r="C5429" s="1" t="s">
        <v>426</v>
      </c>
      <c r="D5429">
        <v>85</v>
      </c>
      <c r="E5429">
        <v>79</v>
      </c>
      <c r="F5429">
        <v>6</v>
      </c>
      <c r="G5429">
        <v>0</v>
      </c>
      <c r="H5429">
        <v>105</v>
      </c>
      <c r="I5429">
        <v>12</v>
      </c>
      <c r="J5429">
        <v>3</v>
      </c>
      <c r="K5429">
        <v>5</v>
      </c>
      <c r="L5429">
        <v>17</v>
      </c>
      <c r="M5429">
        <v>12</v>
      </c>
      <c r="N5429">
        <v>0</v>
      </c>
      <c r="O5429">
        <v>5</v>
      </c>
      <c r="P5429">
        <v>1</v>
      </c>
      <c r="Q5429">
        <v>0</v>
      </c>
      <c r="R5429">
        <v>1</v>
      </c>
      <c r="S5429">
        <v>0</v>
      </c>
      <c r="T5429">
        <v>0</v>
      </c>
      <c r="U5429">
        <v>0</v>
      </c>
      <c r="V5429">
        <v>0</v>
      </c>
      <c r="W5429">
        <v>0</v>
      </c>
      <c r="X5429">
        <v>0</v>
      </c>
      <c r="Y5429">
        <v>0</v>
      </c>
      <c r="Z5429">
        <v>0</v>
      </c>
      <c r="AA5429">
        <v>0</v>
      </c>
      <c r="AB5429">
        <v>0</v>
      </c>
      <c r="AC5429">
        <v>0</v>
      </c>
      <c r="AD5429">
        <v>2</v>
      </c>
      <c r="AE5429">
        <v>0</v>
      </c>
      <c r="AF5429">
        <v>0</v>
      </c>
      <c r="AG5429">
        <v>2</v>
      </c>
      <c r="AH5429">
        <v>0</v>
      </c>
      <c r="AI5429">
        <v>0</v>
      </c>
      <c r="AK5429">
        <v>28</v>
      </c>
      <c r="AL5429">
        <v>17</v>
      </c>
      <c r="AM5429">
        <v>6</v>
      </c>
      <c r="AN5429">
        <v>0</v>
      </c>
      <c r="BB5429" s="2">
        <v>46446</v>
      </c>
      <c r="BC5429" s="1" t="s">
        <v>110</v>
      </c>
      <c r="BD5429">
        <v>0</v>
      </c>
      <c r="BE5429" s="1" t="s">
        <v>574</v>
      </c>
    </row>
    <row r="5430" spans="1:57" x14ac:dyDescent="0.2">
      <c r="A5430" s="2">
        <v>45991</v>
      </c>
      <c r="B5430" s="1" t="s">
        <v>516</v>
      </c>
      <c r="C5430" s="1" t="s">
        <v>426</v>
      </c>
      <c r="D5430">
        <v>114</v>
      </c>
      <c r="E5430">
        <v>99</v>
      </c>
      <c r="F5430">
        <v>10</v>
      </c>
      <c r="G5430">
        <v>5</v>
      </c>
      <c r="H5430">
        <v>125</v>
      </c>
      <c r="I5430">
        <v>2</v>
      </c>
      <c r="J5430">
        <v>9</v>
      </c>
      <c r="K5430">
        <v>0</v>
      </c>
      <c r="L5430">
        <v>8</v>
      </c>
      <c r="M5430">
        <v>2</v>
      </c>
      <c r="N5430">
        <v>6</v>
      </c>
      <c r="O5430">
        <v>0</v>
      </c>
      <c r="P5430">
        <v>2</v>
      </c>
      <c r="Q5430">
        <v>0</v>
      </c>
      <c r="R5430">
        <v>2</v>
      </c>
      <c r="S5430">
        <v>0</v>
      </c>
      <c r="T5430">
        <v>0</v>
      </c>
      <c r="U5430">
        <v>0</v>
      </c>
      <c r="V5430">
        <v>0</v>
      </c>
      <c r="W5430">
        <v>0</v>
      </c>
      <c r="X5430">
        <v>0</v>
      </c>
      <c r="Y5430">
        <v>0</v>
      </c>
      <c r="Z5430">
        <v>0</v>
      </c>
      <c r="AA5430">
        <v>0</v>
      </c>
      <c r="AB5430">
        <v>0</v>
      </c>
      <c r="AC5430">
        <v>0</v>
      </c>
      <c r="AD5430">
        <v>1</v>
      </c>
      <c r="AE5430">
        <v>0</v>
      </c>
      <c r="AF5430">
        <v>0</v>
      </c>
      <c r="AG5430">
        <v>1</v>
      </c>
      <c r="AH5430">
        <v>0</v>
      </c>
      <c r="AI5430">
        <v>0</v>
      </c>
      <c r="AL5430">
        <v>21</v>
      </c>
      <c r="AM5430">
        <v>4</v>
      </c>
      <c r="AN5430">
        <v>5</v>
      </c>
      <c r="AO5430">
        <v>1</v>
      </c>
      <c r="AP5430">
        <v>0</v>
      </c>
      <c r="BB5430" s="2">
        <v>45077</v>
      </c>
      <c r="BC5430" s="1" t="s">
        <v>111</v>
      </c>
      <c r="BD5430">
        <v>0</v>
      </c>
      <c r="BE5430" s="1" t="s">
        <v>579</v>
      </c>
    </row>
    <row r="5431" spans="1:57" x14ac:dyDescent="0.2">
      <c r="A5431" s="2">
        <v>46022</v>
      </c>
      <c r="B5431" s="1" t="s">
        <v>516</v>
      </c>
      <c r="C5431" s="1" t="s">
        <v>426</v>
      </c>
      <c r="D5431">
        <v>138</v>
      </c>
      <c r="E5431">
        <v>114</v>
      </c>
      <c r="F5431">
        <v>18</v>
      </c>
      <c r="G5431">
        <v>6</v>
      </c>
      <c r="H5431">
        <v>159</v>
      </c>
      <c r="I5431">
        <v>12</v>
      </c>
      <c r="J5431">
        <v>5</v>
      </c>
      <c r="K5431">
        <v>4</v>
      </c>
      <c r="L5431">
        <v>21</v>
      </c>
      <c r="M5431">
        <v>12</v>
      </c>
      <c r="N5431">
        <v>5</v>
      </c>
      <c r="O5431">
        <v>4</v>
      </c>
      <c r="P5431">
        <v>0</v>
      </c>
      <c r="Q5431">
        <v>0</v>
      </c>
      <c r="R5431">
        <v>0</v>
      </c>
      <c r="S5431">
        <v>0</v>
      </c>
      <c r="T5431">
        <v>0</v>
      </c>
      <c r="U5431">
        <v>0</v>
      </c>
      <c r="V5431">
        <v>0</v>
      </c>
      <c r="W5431">
        <v>0</v>
      </c>
      <c r="X5431">
        <v>0</v>
      </c>
      <c r="Y5431">
        <v>0</v>
      </c>
      <c r="Z5431">
        <v>0</v>
      </c>
      <c r="AA5431">
        <v>0</v>
      </c>
      <c r="AB5431">
        <v>0</v>
      </c>
      <c r="AC5431">
        <v>0</v>
      </c>
      <c r="AD5431">
        <v>0</v>
      </c>
      <c r="AE5431">
        <v>0</v>
      </c>
      <c r="AF5431">
        <v>0</v>
      </c>
      <c r="AG5431">
        <v>0</v>
      </c>
      <c r="AH5431">
        <v>0</v>
      </c>
      <c r="AI5431">
        <v>0</v>
      </c>
      <c r="AL5431">
        <v>15</v>
      </c>
      <c r="AM5431">
        <v>8</v>
      </c>
      <c r="AN5431">
        <v>2</v>
      </c>
      <c r="AO5431">
        <v>2</v>
      </c>
      <c r="AP5431">
        <v>0</v>
      </c>
      <c r="BB5431" s="2">
        <v>45107</v>
      </c>
      <c r="BC5431" s="1" t="s">
        <v>111</v>
      </c>
      <c r="BD5431">
        <v>0</v>
      </c>
      <c r="BE5431" s="1" t="s">
        <v>579</v>
      </c>
    </row>
    <row r="5432" spans="1:57" x14ac:dyDescent="0.2">
      <c r="A5432" s="2">
        <v>46053</v>
      </c>
      <c r="B5432" s="1" t="s">
        <v>516</v>
      </c>
      <c r="C5432" s="1" t="s">
        <v>426</v>
      </c>
      <c r="D5432">
        <v>148</v>
      </c>
      <c r="E5432">
        <v>121</v>
      </c>
      <c r="F5432">
        <v>21</v>
      </c>
      <c r="G5432">
        <v>6</v>
      </c>
      <c r="H5432">
        <v>164</v>
      </c>
      <c r="I5432">
        <v>6</v>
      </c>
      <c r="J5432">
        <v>6</v>
      </c>
      <c r="K5432">
        <v>4</v>
      </c>
      <c r="L5432">
        <v>14</v>
      </c>
      <c r="M5432">
        <v>6</v>
      </c>
      <c r="N5432">
        <v>4</v>
      </c>
      <c r="O5432">
        <v>4</v>
      </c>
      <c r="P5432">
        <v>2</v>
      </c>
      <c r="Q5432">
        <v>0</v>
      </c>
      <c r="R5432">
        <v>2</v>
      </c>
      <c r="S5432">
        <v>0</v>
      </c>
      <c r="T5432">
        <v>0</v>
      </c>
      <c r="U5432">
        <v>0</v>
      </c>
      <c r="V5432">
        <v>0</v>
      </c>
      <c r="W5432">
        <v>0</v>
      </c>
      <c r="X5432">
        <v>0</v>
      </c>
      <c r="Y5432">
        <v>0</v>
      </c>
      <c r="Z5432">
        <v>0</v>
      </c>
      <c r="AA5432">
        <v>0</v>
      </c>
      <c r="AB5432">
        <v>0</v>
      </c>
      <c r="AC5432">
        <v>0</v>
      </c>
      <c r="AD5432">
        <v>0</v>
      </c>
      <c r="AE5432">
        <v>0</v>
      </c>
      <c r="AF5432">
        <v>0</v>
      </c>
      <c r="AG5432">
        <v>0</v>
      </c>
      <c r="AH5432">
        <v>0</v>
      </c>
      <c r="AI5432">
        <v>0</v>
      </c>
      <c r="AK5432">
        <v>1</v>
      </c>
      <c r="AL5432">
        <v>11</v>
      </c>
      <c r="AM5432">
        <v>3</v>
      </c>
      <c r="AN5432">
        <v>0</v>
      </c>
      <c r="AO5432">
        <v>1</v>
      </c>
      <c r="AP5432">
        <v>0</v>
      </c>
      <c r="BB5432" s="2">
        <v>45138</v>
      </c>
      <c r="BC5432" s="1" t="s">
        <v>111</v>
      </c>
      <c r="BD5432">
        <v>0</v>
      </c>
      <c r="BE5432" s="1" t="s">
        <v>579</v>
      </c>
    </row>
    <row r="5433" spans="1:57" x14ac:dyDescent="0.2">
      <c r="A5433" s="2">
        <v>46081</v>
      </c>
      <c r="B5433" s="1" t="s">
        <v>516</v>
      </c>
      <c r="C5433" s="1" t="s">
        <v>426</v>
      </c>
      <c r="D5433">
        <v>153</v>
      </c>
      <c r="E5433">
        <v>125</v>
      </c>
      <c r="F5433">
        <v>20</v>
      </c>
      <c r="G5433">
        <v>8</v>
      </c>
      <c r="H5433">
        <v>172</v>
      </c>
      <c r="I5433">
        <v>1</v>
      </c>
      <c r="J5433">
        <v>6</v>
      </c>
      <c r="K5433">
        <v>12</v>
      </c>
      <c r="L5433">
        <v>14</v>
      </c>
      <c r="M5433">
        <v>1</v>
      </c>
      <c r="N5433">
        <v>2</v>
      </c>
      <c r="O5433">
        <v>11</v>
      </c>
      <c r="P5433">
        <v>4</v>
      </c>
      <c r="Q5433">
        <v>0</v>
      </c>
      <c r="R5433">
        <v>4</v>
      </c>
      <c r="S5433">
        <v>0</v>
      </c>
      <c r="T5433">
        <v>0</v>
      </c>
      <c r="U5433">
        <v>0</v>
      </c>
      <c r="V5433">
        <v>0</v>
      </c>
      <c r="W5433">
        <v>0</v>
      </c>
      <c r="X5433">
        <v>0</v>
      </c>
      <c r="Y5433">
        <v>0</v>
      </c>
      <c r="Z5433">
        <v>0</v>
      </c>
      <c r="AA5433">
        <v>0</v>
      </c>
      <c r="AB5433">
        <v>0</v>
      </c>
      <c r="AC5433">
        <v>0</v>
      </c>
      <c r="AD5433">
        <v>1</v>
      </c>
      <c r="AE5433">
        <v>0</v>
      </c>
      <c r="AF5433">
        <v>0</v>
      </c>
      <c r="AG5433">
        <v>1</v>
      </c>
      <c r="AH5433">
        <v>0</v>
      </c>
      <c r="AI5433">
        <v>0</v>
      </c>
      <c r="AK5433">
        <v>9</v>
      </c>
      <c r="AL5433">
        <v>8</v>
      </c>
      <c r="AM5433">
        <v>1</v>
      </c>
      <c r="AN5433">
        <v>3</v>
      </c>
      <c r="BB5433" s="2">
        <v>45169</v>
      </c>
      <c r="BC5433" s="1" t="s">
        <v>111</v>
      </c>
      <c r="BD5433">
        <v>0</v>
      </c>
      <c r="BE5433" s="1" t="s">
        <v>579</v>
      </c>
    </row>
    <row r="5434" spans="1:57" x14ac:dyDescent="0.2">
      <c r="A5434" s="2">
        <v>46081</v>
      </c>
      <c r="B5434" s="1" t="s">
        <v>516</v>
      </c>
      <c r="C5434" s="1" t="s">
        <v>536</v>
      </c>
      <c r="D5434">
        <v>0</v>
      </c>
      <c r="E5434">
        <v>0</v>
      </c>
      <c r="F5434">
        <v>0</v>
      </c>
      <c r="G5434">
        <v>0</v>
      </c>
      <c r="H5434">
        <v>5</v>
      </c>
      <c r="I5434">
        <v>5</v>
      </c>
      <c r="J5434">
        <v>0</v>
      </c>
      <c r="K5434">
        <v>0</v>
      </c>
      <c r="L5434">
        <v>5</v>
      </c>
      <c r="M5434">
        <v>5</v>
      </c>
      <c r="N5434">
        <v>0</v>
      </c>
      <c r="O5434">
        <v>0</v>
      </c>
      <c r="P5434">
        <v>0</v>
      </c>
      <c r="Q5434">
        <v>0</v>
      </c>
      <c r="R5434">
        <v>0</v>
      </c>
      <c r="S5434">
        <v>0</v>
      </c>
      <c r="T5434">
        <v>0</v>
      </c>
      <c r="U5434">
        <v>0</v>
      </c>
      <c r="V5434">
        <v>0</v>
      </c>
      <c r="W5434">
        <v>0</v>
      </c>
      <c r="X5434">
        <v>0</v>
      </c>
      <c r="Y5434">
        <v>0</v>
      </c>
      <c r="Z5434">
        <v>0</v>
      </c>
      <c r="AA5434">
        <v>0</v>
      </c>
      <c r="AB5434">
        <v>0</v>
      </c>
      <c r="AC5434">
        <v>0</v>
      </c>
      <c r="AD5434">
        <v>0</v>
      </c>
      <c r="AE5434">
        <v>0</v>
      </c>
      <c r="AF5434">
        <v>0</v>
      </c>
      <c r="AG5434">
        <v>0</v>
      </c>
      <c r="AH5434">
        <v>0</v>
      </c>
      <c r="AI5434">
        <v>0</v>
      </c>
      <c r="BB5434" s="2">
        <v>45199</v>
      </c>
      <c r="BC5434" s="1" t="s">
        <v>111</v>
      </c>
      <c r="BD5434">
        <v>0</v>
      </c>
      <c r="BE5434" s="1" t="s">
        <v>579</v>
      </c>
    </row>
    <row r="5435" spans="1:57" x14ac:dyDescent="0.2">
      <c r="A5435" s="2">
        <v>45961</v>
      </c>
      <c r="B5435" s="1" t="s">
        <v>516</v>
      </c>
      <c r="C5435" s="1" t="s">
        <v>427</v>
      </c>
      <c r="D5435">
        <v>0</v>
      </c>
      <c r="E5435">
        <v>0</v>
      </c>
      <c r="F5435">
        <v>0</v>
      </c>
      <c r="G5435">
        <v>0</v>
      </c>
      <c r="H5435">
        <v>5</v>
      </c>
      <c r="I5435">
        <v>5</v>
      </c>
      <c r="J5435">
        <v>0</v>
      </c>
      <c r="K5435">
        <v>0</v>
      </c>
      <c r="L5435">
        <v>5</v>
      </c>
      <c r="M5435">
        <v>5</v>
      </c>
      <c r="N5435">
        <v>0</v>
      </c>
      <c r="O5435">
        <v>0</v>
      </c>
      <c r="P5435">
        <v>0</v>
      </c>
      <c r="Q5435">
        <v>0</v>
      </c>
      <c r="R5435">
        <v>0</v>
      </c>
      <c r="S5435">
        <v>0</v>
      </c>
      <c r="T5435">
        <v>0</v>
      </c>
      <c r="U5435">
        <v>0</v>
      </c>
      <c r="V5435">
        <v>0</v>
      </c>
      <c r="W5435">
        <v>0</v>
      </c>
      <c r="X5435">
        <v>0</v>
      </c>
      <c r="Y5435">
        <v>0</v>
      </c>
      <c r="Z5435">
        <v>0</v>
      </c>
      <c r="AA5435">
        <v>0</v>
      </c>
      <c r="AB5435">
        <v>0</v>
      </c>
      <c r="AC5435">
        <v>0</v>
      </c>
      <c r="AD5435">
        <v>0</v>
      </c>
      <c r="AE5435">
        <v>0</v>
      </c>
      <c r="AF5435">
        <v>0</v>
      </c>
      <c r="AG5435">
        <v>0</v>
      </c>
      <c r="AH5435">
        <v>0</v>
      </c>
      <c r="AI5435">
        <v>0</v>
      </c>
      <c r="AK5435">
        <v>8</v>
      </c>
      <c r="BB5435" s="2">
        <v>45230</v>
      </c>
      <c r="BC5435" s="1" t="s">
        <v>111</v>
      </c>
      <c r="BD5435">
        <v>0</v>
      </c>
      <c r="BE5435" s="1" t="s">
        <v>579</v>
      </c>
    </row>
    <row r="5436" spans="1:57" x14ac:dyDescent="0.2">
      <c r="A5436" s="2">
        <v>45991</v>
      </c>
      <c r="B5436" s="1" t="s">
        <v>516</v>
      </c>
      <c r="C5436" s="1" t="s">
        <v>427</v>
      </c>
      <c r="D5436">
        <v>20</v>
      </c>
      <c r="E5436">
        <v>13</v>
      </c>
      <c r="F5436">
        <v>0</v>
      </c>
      <c r="G5436">
        <v>7</v>
      </c>
      <c r="H5436">
        <v>22</v>
      </c>
      <c r="I5436">
        <v>2</v>
      </c>
      <c r="J5436">
        <v>0</v>
      </c>
      <c r="K5436">
        <v>0</v>
      </c>
      <c r="L5436">
        <v>2</v>
      </c>
      <c r="M5436">
        <v>2</v>
      </c>
      <c r="N5436">
        <v>0</v>
      </c>
      <c r="O5436">
        <v>0</v>
      </c>
      <c r="P5436">
        <v>0</v>
      </c>
      <c r="Q5436">
        <v>0</v>
      </c>
      <c r="R5436">
        <v>0</v>
      </c>
      <c r="S5436">
        <v>0</v>
      </c>
      <c r="T5436">
        <v>0</v>
      </c>
      <c r="U5436">
        <v>0</v>
      </c>
      <c r="V5436">
        <v>0</v>
      </c>
      <c r="W5436">
        <v>0</v>
      </c>
      <c r="X5436">
        <v>0</v>
      </c>
      <c r="Y5436">
        <v>0</v>
      </c>
      <c r="Z5436">
        <v>0</v>
      </c>
      <c r="AA5436">
        <v>0</v>
      </c>
      <c r="AB5436">
        <v>0</v>
      </c>
      <c r="AC5436">
        <v>0</v>
      </c>
      <c r="AD5436">
        <v>0</v>
      </c>
      <c r="AE5436">
        <v>0</v>
      </c>
      <c r="AF5436">
        <v>0</v>
      </c>
      <c r="AG5436">
        <v>0</v>
      </c>
      <c r="AH5436">
        <v>0</v>
      </c>
      <c r="AI5436">
        <v>0</v>
      </c>
      <c r="AK5436">
        <v>7</v>
      </c>
      <c r="AL5436">
        <v>14</v>
      </c>
      <c r="AM5436">
        <v>0</v>
      </c>
      <c r="AN5436">
        <v>12</v>
      </c>
      <c r="BB5436" s="2">
        <v>45260</v>
      </c>
      <c r="BC5436" s="1" t="s">
        <v>111</v>
      </c>
      <c r="BD5436">
        <v>0</v>
      </c>
      <c r="BE5436" s="1" t="s">
        <v>579</v>
      </c>
    </row>
    <row r="5437" spans="1:57" x14ac:dyDescent="0.2">
      <c r="A5437" s="2">
        <v>46022</v>
      </c>
      <c r="B5437" s="1" t="s">
        <v>516</v>
      </c>
      <c r="C5437" s="1" t="s">
        <v>427</v>
      </c>
      <c r="D5437">
        <v>24</v>
      </c>
      <c r="E5437">
        <v>19</v>
      </c>
      <c r="F5437">
        <v>0</v>
      </c>
      <c r="G5437">
        <v>5</v>
      </c>
      <c r="H5437">
        <v>32</v>
      </c>
      <c r="I5437">
        <v>6</v>
      </c>
      <c r="J5437">
        <v>0</v>
      </c>
      <c r="K5437">
        <v>2</v>
      </c>
      <c r="L5437">
        <v>5</v>
      </c>
      <c r="M5437">
        <v>5</v>
      </c>
      <c r="N5437">
        <v>0</v>
      </c>
      <c r="O5437">
        <v>0</v>
      </c>
      <c r="P5437">
        <v>1</v>
      </c>
      <c r="Q5437">
        <v>1</v>
      </c>
      <c r="R5437">
        <v>0</v>
      </c>
      <c r="S5437">
        <v>0</v>
      </c>
      <c r="T5437">
        <v>0</v>
      </c>
      <c r="U5437">
        <v>0</v>
      </c>
      <c r="V5437">
        <v>0</v>
      </c>
      <c r="W5437">
        <v>0</v>
      </c>
      <c r="X5437">
        <v>0</v>
      </c>
      <c r="Y5437">
        <v>0</v>
      </c>
      <c r="Z5437">
        <v>0</v>
      </c>
      <c r="AA5437">
        <v>0</v>
      </c>
      <c r="AB5437">
        <v>0</v>
      </c>
      <c r="AC5437">
        <v>0</v>
      </c>
      <c r="AD5437">
        <v>2</v>
      </c>
      <c r="AE5437">
        <v>0</v>
      </c>
      <c r="AF5437">
        <v>0</v>
      </c>
      <c r="AG5437">
        <v>2</v>
      </c>
      <c r="AH5437">
        <v>0</v>
      </c>
      <c r="AI5437">
        <v>0</v>
      </c>
      <c r="AL5437">
        <v>5</v>
      </c>
      <c r="AM5437">
        <v>1</v>
      </c>
      <c r="AN5437">
        <v>0</v>
      </c>
      <c r="AO5437">
        <v>1</v>
      </c>
      <c r="AP5437">
        <v>0</v>
      </c>
      <c r="BB5437" s="2">
        <v>45291</v>
      </c>
      <c r="BC5437" s="1" t="s">
        <v>111</v>
      </c>
      <c r="BD5437">
        <v>0</v>
      </c>
      <c r="BE5437" s="1" t="s">
        <v>579</v>
      </c>
    </row>
    <row r="5438" spans="1:57" x14ac:dyDescent="0.2">
      <c r="A5438" s="2">
        <v>46053</v>
      </c>
      <c r="B5438" s="1" t="s">
        <v>516</v>
      </c>
      <c r="C5438" s="1" t="s">
        <v>427</v>
      </c>
      <c r="D5438">
        <v>26</v>
      </c>
      <c r="E5438">
        <v>21</v>
      </c>
      <c r="F5438">
        <v>0</v>
      </c>
      <c r="G5438">
        <v>5</v>
      </c>
      <c r="H5438">
        <v>29</v>
      </c>
      <c r="I5438">
        <v>3</v>
      </c>
      <c r="J5438">
        <v>0</v>
      </c>
      <c r="K5438">
        <v>0</v>
      </c>
      <c r="L5438">
        <v>3</v>
      </c>
      <c r="M5438">
        <v>3</v>
      </c>
      <c r="N5438">
        <v>0</v>
      </c>
      <c r="O5438">
        <v>0</v>
      </c>
      <c r="P5438">
        <v>0</v>
      </c>
      <c r="Q5438">
        <v>0</v>
      </c>
      <c r="R5438">
        <v>0</v>
      </c>
      <c r="S5438">
        <v>0</v>
      </c>
      <c r="T5438">
        <v>0</v>
      </c>
      <c r="U5438">
        <v>0</v>
      </c>
      <c r="V5438">
        <v>0</v>
      </c>
      <c r="W5438">
        <v>0</v>
      </c>
      <c r="X5438">
        <v>0</v>
      </c>
      <c r="Y5438">
        <v>0</v>
      </c>
      <c r="Z5438">
        <v>0</v>
      </c>
      <c r="AA5438">
        <v>0</v>
      </c>
      <c r="AB5438">
        <v>0</v>
      </c>
      <c r="AC5438">
        <v>0</v>
      </c>
      <c r="AD5438">
        <v>0</v>
      </c>
      <c r="AE5438">
        <v>0</v>
      </c>
      <c r="AF5438">
        <v>0</v>
      </c>
      <c r="AG5438">
        <v>0</v>
      </c>
      <c r="AH5438">
        <v>0</v>
      </c>
      <c r="AI5438">
        <v>0</v>
      </c>
      <c r="AK5438">
        <v>1</v>
      </c>
      <c r="AL5438">
        <v>3</v>
      </c>
      <c r="AM5438">
        <v>0</v>
      </c>
      <c r="AN5438">
        <v>0</v>
      </c>
      <c r="BB5438" s="2">
        <v>45322</v>
      </c>
      <c r="BC5438" s="1" t="s">
        <v>111</v>
      </c>
      <c r="BD5438">
        <v>0</v>
      </c>
      <c r="BE5438" s="1" t="s">
        <v>579</v>
      </c>
    </row>
    <row r="5439" spans="1:57" x14ac:dyDescent="0.2">
      <c r="A5439" s="2">
        <v>46081</v>
      </c>
      <c r="B5439" s="1" t="s">
        <v>516</v>
      </c>
      <c r="C5439" s="1" t="s">
        <v>427</v>
      </c>
      <c r="D5439">
        <v>30</v>
      </c>
      <c r="E5439">
        <v>26</v>
      </c>
      <c r="F5439">
        <v>0</v>
      </c>
      <c r="G5439">
        <v>4</v>
      </c>
      <c r="H5439">
        <v>44</v>
      </c>
      <c r="I5439">
        <v>13</v>
      </c>
      <c r="J5439">
        <v>0</v>
      </c>
      <c r="K5439">
        <v>1</v>
      </c>
      <c r="L5439">
        <v>13</v>
      </c>
      <c r="M5439">
        <v>13</v>
      </c>
      <c r="N5439">
        <v>0</v>
      </c>
      <c r="O5439">
        <v>0</v>
      </c>
      <c r="P5439">
        <v>1</v>
      </c>
      <c r="Q5439">
        <v>0</v>
      </c>
      <c r="R5439">
        <v>0</v>
      </c>
      <c r="S5439">
        <v>1</v>
      </c>
      <c r="T5439">
        <v>0</v>
      </c>
      <c r="U5439">
        <v>0</v>
      </c>
      <c r="V5439">
        <v>0</v>
      </c>
      <c r="W5439">
        <v>0</v>
      </c>
      <c r="X5439">
        <v>0</v>
      </c>
      <c r="Y5439">
        <v>0</v>
      </c>
      <c r="Z5439">
        <v>0</v>
      </c>
      <c r="AA5439">
        <v>0</v>
      </c>
      <c r="AB5439">
        <v>0</v>
      </c>
      <c r="AC5439">
        <v>0</v>
      </c>
      <c r="AD5439">
        <v>0</v>
      </c>
      <c r="AE5439">
        <v>0</v>
      </c>
      <c r="AF5439">
        <v>0</v>
      </c>
      <c r="AG5439">
        <v>0</v>
      </c>
      <c r="AH5439">
        <v>0</v>
      </c>
      <c r="AI5439">
        <v>0</v>
      </c>
      <c r="AK5439">
        <v>15</v>
      </c>
      <c r="AL5439">
        <v>4</v>
      </c>
      <c r="AM5439">
        <v>0</v>
      </c>
      <c r="AN5439">
        <v>0</v>
      </c>
      <c r="BB5439" s="2">
        <v>45351</v>
      </c>
      <c r="BC5439" s="1" t="s">
        <v>111</v>
      </c>
      <c r="BD5439">
        <v>0</v>
      </c>
      <c r="BE5439" s="1" t="s">
        <v>579</v>
      </c>
    </row>
    <row r="5440" spans="1:57" x14ac:dyDescent="0.2">
      <c r="A5440" s="2">
        <v>45657</v>
      </c>
      <c r="B5440" s="1" t="s">
        <v>516</v>
      </c>
      <c r="C5440" s="1" t="s">
        <v>428</v>
      </c>
      <c r="D5440">
        <v>0</v>
      </c>
      <c r="E5440">
        <v>0</v>
      </c>
      <c r="F5440">
        <v>0</v>
      </c>
      <c r="G5440">
        <v>0</v>
      </c>
      <c r="H5440">
        <v>0</v>
      </c>
      <c r="I5440">
        <v>0</v>
      </c>
      <c r="J5440">
        <v>0</v>
      </c>
      <c r="K5440">
        <v>0</v>
      </c>
      <c r="L5440">
        <v>0</v>
      </c>
      <c r="M5440">
        <v>0</v>
      </c>
      <c r="N5440">
        <v>0</v>
      </c>
      <c r="O5440">
        <v>0</v>
      </c>
      <c r="P5440">
        <v>0</v>
      </c>
      <c r="Q5440">
        <v>0</v>
      </c>
      <c r="R5440">
        <v>0</v>
      </c>
      <c r="S5440">
        <v>0</v>
      </c>
      <c r="T5440">
        <v>0</v>
      </c>
      <c r="U5440">
        <v>0</v>
      </c>
      <c r="V5440">
        <v>1</v>
      </c>
      <c r="W5440">
        <v>0</v>
      </c>
      <c r="X5440">
        <v>0</v>
      </c>
      <c r="Y5440">
        <v>0</v>
      </c>
      <c r="Z5440">
        <v>0</v>
      </c>
      <c r="AA5440">
        <v>0</v>
      </c>
      <c r="AB5440">
        <v>0</v>
      </c>
      <c r="AC5440">
        <v>0</v>
      </c>
      <c r="AD5440">
        <v>0</v>
      </c>
      <c r="AE5440">
        <v>0</v>
      </c>
      <c r="AF5440">
        <v>0</v>
      </c>
      <c r="AG5440">
        <v>0</v>
      </c>
      <c r="AH5440">
        <v>0</v>
      </c>
      <c r="AI5440">
        <v>0</v>
      </c>
      <c r="BB5440" s="2">
        <v>45382</v>
      </c>
      <c r="BC5440" s="1" t="s">
        <v>111</v>
      </c>
      <c r="BD5440">
        <v>0</v>
      </c>
      <c r="BE5440" s="1" t="s">
        <v>579</v>
      </c>
    </row>
    <row r="5441" spans="1:57" x14ac:dyDescent="0.2">
      <c r="A5441" s="2">
        <v>45688</v>
      </c>
      <c r="B5441" s="1" t="s">
        <v>516</v>
      </c>
      <c r="C5441" s="1" t="s">
        <v>428</v>
      </c>
      <c r="D5441">
        <v>1</v>
      </c>
      <c r="E5441">
        <v>1</v>
      </c>
      <c r="F5441">
        <v>0</v>
      </c>
      <c r="G5441">
        <v>0</v>
      </c>
      <c r="H5441">
        <v>3</v>
      </c>
      <c r="I5441">
        <v>2</v>
      </c>
      <c r="J5441">
        <v>0</v>
      </c>
      <c r="K5441">
        <v>0</v>
      </c>
      <c r="L5441">
        <v>2</v>
      </c>
      <c r="M5441">
        <v>2</v>
      </c>
      <c r="N5441">
        <v>0</v>
      </c>
      <c r="O5441">
        <v>0</v>
      </c>
      <c r="P5441">
        <v>0</v>
      </c>
      <c r="Q5441">
        <v>0</v>
      </c>
      <c r="R5441">
        <v>0</v>
      </c>
      <c r="S5441">
        <v>0</v>
      </c>
      <c r="T5441">
        <v>0</v>
      </c>
      <c r="U5441">
        <v>0</v>
      </c>
      <c r="V5441">
        <v>0</v>
      </c>
      <c r="W5441">
        <v>0</v>
      </c>
      <c r="X5441">
        <v>0</v>
      </c>
      <c r="Y5441">
        <v>0</v>
      </c>
      <c r="Z5441">
        <v>0</v>
      </c>
      <c r="AA5441">
        <v>0</v>
      </c>
      <c r="AB5441">
        <v>0</v>
      </c>
      <c r="AC5441">
        <v>0</v>
      </c>
      <c r="AD5441">
        <v>0</v>
      </c>
      <c r="AE5441">
        <v>0</v>
      </c>
      <c r="AF5441">
        <v>0</v>
      </c>
      <c r="AG5441">
        <v>0</v>
      </c>
      <c r="AH5441">
        <v>0</v>
      </c>
      <c r="AI5441">
        <v>0</v>
      </c>
      <c r="BB5441" s="2">
        <v>45412</v>
      </c>
      <c r="BC5441" s="1" t="s">
        <v>111</v>
      </c>
      <c r="BD5441">
        <v>0</v>
      </c>
      <c r="BE5441" s="1" t="s">
        <v>579</v>
      </c>
    </row>
    <row r="5442" spans="1:57" x14ac:dyDescent="0.2">
      <c r="A5442" s="2">
        <v>45716</v>
      </c>
      <c r="B5442" s="1" t="s">
        <v>516</v>
      </c>
      <c r="C5442" s="1" t="s">
        <v>428</v>
      </c>
      <c r="D5442">
        <v>1</v>
      </c>
      <c r="E5442">
        <v>1</v>
      </c>
      <c r="F5442">
        <v>0</v>
      </c>
      <c r="G5442">
        <v>0</v>
      </c>
      <c r="H5442">
        <v>3</v>
      </c>
      <c r="I5442">
        <v>2</v>
      </c>
      <c r="J5442">
        <v>0</v>
      </c>
      <c r="K5442">
        <v>0</v>
      </c>
      <c r="L5442">
        <v>2</v>
      </c>
      <c r="M5442">
        <v>2</v>
      </c>
      <c r="N5442">
        <v>0</v>
      </c>
      <c r="O5442">
        <v>0</v>
      </c>
      <c r="P5442">
        <v>0</v>
      </c>
      <c r="Q5442">
        <v>0</v>
      </c>
      <c r="R5442">
        <v>0</v>
      </c>
      <c r="S5442">
        <v>0</v>
      </c>
      <c r="T5442">
        <v>0</v>
      </c>
      <c r="U5442">
        <v>0</v>
      </c>
      <c r="V5442">
        <v>0</v>
      </c>
      <c r="W5442">
        <v>0</v>
      </c>
      <c r="X5442">
        <v>0</v>
      </c>
      <c r="Y5442">
        <v>0</v>
      </c>
      <c r="Z5442">
        <v>0</v>
      </c>
      <c r="AA5442">
        <v>0</v>
      </c>
      <c r="AB5442">
        <v>0</v>
      </c>
      <c r="AC5442">
        <v>0</v>
      </c>
      <c r="AD5442">
        <v>0</v>
      </c>
      <c r="AE5442">
        <v>0</v>
      </c>
      <c r="AF5442">
        <v>0</v>
      </c>
      <c r="AG5442">
        <v>0</v>
      </c>
      <c r="AH5442">
        <v>0</v>
      </c>
      <c r="AI5442">
        <v>0</v>
      </c>
      <c r="AK5442">
        <v>2</v>
      </c>
      <c r="AL5442">
        <v>1</v>
      </c>
      <c r="AM5442">
        <v>0</v>
      </c>
      <c r="AN5442">
        <v>0</v>
      </c>
      <c r="BB5442" s="2">
        <v>45443</v>
      </c>
      <c r="BC5442" s="1" t="s">
        <v>111</v>
      </c>
      <c r="BD5442">
        <v>0</v>
      </c>
      <c r="BE5442" s="1" t="s">
        <v>579</v>
      </c>
    </row>
    <row r="5443" spans="1:57" x14ac:dyDescent="0.2">
      <c r="A5443" s="2">
        <v>45747</v>
      </c>
      <c r="B5443" s="1" t="s">
        <v>516</v>
      </c>
      <c r="C5443" s="1" t="s">
        <v>428</v>
      </c>
      <c r="D5443">
        <v>3</v>
      </c>
      <c r="E5443">
        <v>3</v>
      </c>
      <c r="F5443">
        <v>0</v>
      </c>
      <c r="G5443">
        <v>0</v>
      </c>
      <c r="H5443">
        <v>6</v>
      </c>
      <c r="I5443">
        <v>3</v>
      </c>
      <c r="J5443">
        <v>0</v>
      </c>
      <c r="K5443">
        <v>0</v>
      </c>
      <c r="L5443">
        <v>0</v>
      </c>
      <c r="M5443">
        <v>0</v>
      </c>
      <c r="N5443">
        <v>0</v>
      </c>
      <c r="O5443">
        <v>0</v>
      </c>
      <c r="P5443">
        <v>0</v>
      </c>
      <c r="Q5443">
        <v>0</v>
      </c>
      <c r="R5443">
        <v>0</v>
      </c>
      <c r="S5443">
        <v>0</v>
      </c>
      <c r="T5443">
        <v>0</v>
      </c>
      <c r="U5443">
        <v>0</v>
      </c>
      <c r="V5443">
        <v>0</v>
      </c>
      <c r="W5443">
        <v>0</v>
      </c>
      <c r="X5443">
        <v>0</v>
      </c>
      <c r="Y5443">
        <v>0</v>
      </c>
      <c r="Z5443">
        <v>0</v>
      </c>
      <c r="AA5443">
        <v>0</v>
      </c>
      <c r="AB5443">
        <v>0</v>
      </c>
      <c r="AC5443">
        <v>0</v>
      </c>
      <c r="AD5443">
        <v>0</v>
      </c>
      <c r="AE5443">
        <v>0</v>
      </c>
      <c r="AF5443">
        <v>0</v>
      </c>
      <c r="AG5443">
        <v>0</v>
      </c>
      <c r="AH5443">
        <v>3</v>
      </c>
      <c r="AI5443">
        <v>0</v>
      </c>
      <c r="AK5443">
        <v>1</v>
      </c>
      <c r="AL5443">
        <v>1</v>
      </c>
      <c r="AM5443">
        <v>0</v>
      </c>
      <c r="AN5443">
        <v>0</v>
      </c>
      <c r="BB5443" s="2">
        <v>45473</v>
      </c>
      <c r="BC5443" s="1" t="s">
        <v>111</v>
      </c>
      <c r="BD5443">
        <v>0</v>
      </c>
      <c r="BE5443" s="1" t="s">
        <v>579</v>
      </c>
    </row>
    <row r="5444" spans="1:57" x14ac:dyDescent="0.2">
      <c r="A5444" s="2">
        <v>45777</v>
      </c>
      <c r="B5444" s="1" t="s">
        <v>516</v>
      </c>
      <c r="C5444" s="1" t="s">
        <v>428</v>
      </c>
      <c r="D5444">
        <v>6</v>
      </c>
      <c r="E5444">
        <v>6</v>
      </c>
      <c r="F5444">
        <v>0</v>
      </c>
      <c r="G5444">
        <v>0</v>
      </c>
      <c r="H5444">
        <v>6</v>
      </c>
      <c r="I5444">
        <v>0</v>
      </c>
      <c r="J5444">
        <v>0</v>
      </c>
      <c r="K5444">
        <v>0</v>
      </c>
      <c r="L5444">
        <v>0</v>
      </c>
      <c r="M5444">
        <v>0</v>
      </c>
      <c r="N5444">
        <v>0</v>
      </c>
      <c r="O5444">
        <v>0</v>
      </c>
      <c r="P5444">
        <v>0</v>
      </c>
      <c r="Q5444">
        <v>0</v>
      </c>
      <c r="R5444">
        <v>0</v>
      </c>
      <c r="S5444">
        <v>0</v>
      </c>
      <c r="T5444">
        <v>0</v>
      </c>
      <c r="U5444">
        <v>0</v>
      </c>
      <c r="V5444">
        <v>0</v>
      </c>
      <c r="W5444">
        <v>0</v>
      </c>
      <c r="X5444">
        <v>0</v>
      </c>
      <c r="Y5444">
        <v>0</v>
      </c>
      <c r="Z5444">
        <v>0</v>
      </c>
      <c r="AA5444">
        <v>0</v>
      </c>
      <c r="AB5444">
        <v>0</v>
      </c>
      <c r="AC5444">
        <v>0</v>
      </c>
      <c r="AD5444">
        <v>0</v>
      </c>
      <c r="AE5444">
        <v>0</v>
      </c>
      <c r="AF5444">
        <v>0</v>
      </c>
      <c r="AG5444">
        <v>0</v>
      </c>
      <c r="AH5444">
        <v>0</v>
      </c>
      <c r="AI5444">
        <v>0</v>
      </c>
      <c r="AK5444">
        <v>2</v>
      </c>
      <c r="AL5444">
        <v>3</v>
      </c>
      <c r="AM5444">
        <v>0</v>
      </c>
      <c r="AN5444">
        <v>0</v>
      </c>
      <c r="BB5444" s="2">
        <v>45504</v>
      </c>
      <c r="BC5444" s="1" t="s">
        <v>111</v>
      </c>
      <c r="BD5444">
        <v>0</v>
      </c>
      <c r="BE5444" s="1" t="s">
        <v>579</v>
      </c>
    </row>
    <row r="5445" spans="1:57" x14ac:dyDescent="0.2">
      <c r="A5445" s="2">
        <v>45808</v>
      </c>
      <c r="B5445" s="1" t="s">
        <v>516</v>
      </c>
      <c r="C5445" s="1" t="s">
        <v>428</v>
      </c>
      <c r="D5445">
        <v>10</v>
      </c>
      <c r="E5445">
        <v>10</v>
      </c>
      <c r="F5445">
        <v>0</v>
      </c>
      <c r="G5445">
        <v>0</v>
      </c>
      <c r="H5445">
        <v>11</v>
      </c>
      <c r="I5445">
        <v>1</v>
      </c>
      <c r="J5445">
        <v>0</v>
      </c>
      <c r="K5445">
        <v>0</v>
      </c>
      <c r="L5445">
        <v>1</v>
      </c>
      <c r="M5445">
        <v>1</v>
      </c>
      <c r="N5445">
        <v>0</v>
      </c>
      <c r="O5445">
        <v>0</v>
      </c>
      <c r="P5445">
        <v>0</v>
      </c>
      <c r="Q5445">
        <v>0</v>
      </c>
      <c r="R5445">
        <v>0</v>
      </c>
      <c r="S5445">
        <v>0</v>
      </c>
      <c r="T5445">
        <v>0</v>
      </c>
      <c r="U5445">
        <v>0</v>
      </c>
      <c r="V5445">
        <v>0</v>
      </c>
      <c r="W5445">
        <v>0</v>
      </c>
      <c r="X5445">
        <v>0</v>
      </c>
      <c r="Y5445">
        <v>0</v>
      </c>
      <c r="Z5445">
        <v>0</v>
      </c>
      <c r="AA5445">
        <v>0</v>
      </c>
      <c r="AB5445">
        <v>0</v>
      </c>
      <c r="AC5445">
        <v>0</v>
      </c>
      <c r="AD5445">
        <v>0</v>
      </c>
      <c r="AE5445">
        <v>0</v>
      </c>
      <c r="AF5445">
        <v>0</v>
      </c>
      <c r="AG5445">
        <v>0</v>
      </c>
      <c r="AH5445">
        <v>0</v>
      </c>
      <c r="AI5445">
        <v>0</v>
      </c>
      <c r="AK5445">
        <v>4</v>
      </c>
      <c r="AL5445">
        <v>3</v>
      </c>
      <c r="AM5445">
        <v>0</v>
      </c>
      <c r="AN5445">
        <v>0</v>
      </c>
      <c r="BB5445" s="2">
        <v>45535</v>
      </c>
      <c r="BC5445" s="1" t="s">
        <v>111</v>
      </c>
      <c r="BD5445">
        <v>0</v>
      </c>
      <c r="BE5445" s="1" t="s">
        <v>579</v>
      </c>
    </row>
    <row r="5446" spans="1:57" x14ac:dyDescent="0.2">
      <c r="A5446" s="2">
        <v>45838</v>
      </c>
      <c r="B5446" s="1" t="s">
        <v>516</v>
      </c>
      <c r="C5446" s="1" t="s">
        <v>428</v>
      </c>
      <c r="D5446">
        <v>12</v>
      </c>
      <c r="E5446">
        <v>12</v>
      </c>
      <c r="F5446">
        <v>0</v>
      </c>
      <c r="G5446">
        <v>0</v>
      </c>
      <c r="H5446">
        <v>16</v>
      </c>
      <c r="I5446">
        <v>4</v>
      </c>
      <c r="J5446">
        <v>0</v>
      </c>
      <c r="K5446">
        <v>0</v>
      </c>
      <c r="L5446">
        <v>4</v>
      </c>
      <c r="M5446">
        <v>4</v>
      </c>
      <c r="N5446">
        <v>0</v>
      </c>
      <c r="O5446">
        <v>0</v>
      </c>
      <c r="P5446">
        <v>0</v>
      </c>
      <c r="Q5446">
        <v>0</v>
      </c>
      <c r="R5446">
        <v>0</v>
      </c>
      <c r="S5446">
        <v>0</v>
      </c>
      <c r="T5446">
        <v>0</v>
      </c>
      <c r="U5446">
        <v>0</v>
      </c>
      <c r="V5446">
        <v>0</v>
      </c>
      <c r="W5446">
        <v>0</v>
      </c>
      <c r="X5446">
        <v>0</v>
      </c>
      <c r="Y5446">
        <v>0</v>
      </c>
      <c r="Z5446">
        <v>0</v>
      </c>
      <c r="AA5446">
        <v>0</v>
      </c>
      <c r="AB5446">
        <v>0</v>
      </c>
      <c r="AC5446">
        <v>0</v>
      </c>
      <c r="AD5446">
        <v>0</v>
      </c>
      <c r="AE5446">
        <v>0</v>
      </c>
      <c r="AF5446">
        <v>0</v>
      </c>
      <c r="AG5446">
        <v>0</v>
      </c>
      <c r="AH5446">
        <v>0</v>
      </c>
      <c r="AI5446">
        <v>0</v>
      </c>
      <c r="AK5446">
        <v>6</v>
      </c>
      <c r="AL5446">
        <v>3</v>
      </c>
      <c r="AM5446">
        <v>0</v>
      </c>
      <c r="AN5446">
        <v>0</v>
      </c>
      <c r="BB5446" s="2">
        <v>45565</v>
      </c>
      <c r="BC5446" s="1" t="s">
        <v>111</v>
      </c>
      <c r="BD5446">
        <v>0</v>
      </c>
      <c r="BE5446" s="1" t="s">
        <v>579</v>
      </c>
    </row>
    <row r="5447" spans="1:57" x14ac:dyDescent="0.2">
      <c r="A5447" s="2">
        <v>45869</v>
      </c>
      <c r="B5447" s="1" t="s">
        <v>516</v>
      </c>
      <c r="C5447" s="1" t="s">
        <v>428</v>
      </c>
      <c r="D5447">
        <v>15</v>
      </c>
      <c r="E5447">
        <v>15</v>
      </c>
      <c r="F5447">
        <v>0</v>
      </c>
      <c r="G5447">
        <v>0</v>
      </c>
      <c r="H5447">
        <v>21</v>
      </c>
      <c r="I5447">
        <v>4</v>
      </c>
      <c r="J5447">
        <v>2</v>
      </c>
      <c r="K5447">
        <v>0</v>
      </c>
      <c r="L5447">
        <v>4</v>
      </c>
      <c r="M5447">
        <v>4</v>
      </c>
      <c r="N5447">
        <v>0</v>
      </c>
      <c r="O5447">
        <v>0</v>
      </c>
      <c r="P5447">
        <v>2</v>
      </c>
      <c r="Q5447">
        <v>0</v>
      </c>
      <c r="R5447">
        <v>2</v>
      </c>
      <c r="S5447">
        <v>0</v>
      </c>
      <c r="T5447">
        <v>0</v>
      </c>
      <c r="U5447">
        <v>0</v>
      </c>
      <c r="V5447">
        <v>0</v>
      </c>
      <c r="W5447">
        <v>0</v>
      </c>
      <c r="X5447">
        <v>0</v>
      </c>
      <c r="Y5447">
        <v>0</v>
      </c>
      <c r="Z5447">
        <v>0</v>
      </c>
      <c r="AA5447">
        <v>0</v>
      </c>
      <c r="AB5447">
        <v>0</v>
      </c>
      <c r="AC5447">
        <v>0</v>
      </c>
      <c r="AD5447">
        <v>0</v>
      </c>
      <c r="AE5447">
        <v>0</v>
      </c>
      <c r="AF5447">
        <v>0</v>
      </c>
      <c r="AG5447">
        <v>0</v>
      </c>
      <c r="AH5447">
        <v>0</v>
      </c>
      <c r="AI5447">
        <v>0</v>
      </c>
      <c r="AK5447">
        <v>3</v>
      </c>
      <c r="AL5447">
        <v>6</v>
      </c>
      <c r="AM5447">
        <v>0</v>
      </c>
      <c r="AN5447">
        <v>0</v>
      </c>
      <c r="BB5447" s="2">
        <v>45596</v>
      </c>
      <c r="BC5447" s="1" t="s">
        <v>111</v>
      </c>
      <c r="BD5447">
        <v>0</v>
      </c>
      <c r="BE5447" s="1" t="s">
        <v>579</v>
      </c>
    </row>
    <row r="5448" spans="1:57" x14ac:dyDescent="0.2">
      <c r="A5448" s="2">
        <v>45900</v>
      </c>
      <c r="B5448" s="1" t="s">
        <v>516</v>
      </c>
      <c r="C5448" s="1" t="s">
        <v>428</v>
      </c>
      <c r="D5448">
        <v>24</v>
      </c>
      <c r="E5448">
        <v>22</v>
      </c>
      <c r="F5448">
        <v>2</v>
      </c>
      <c r="G5448">
        <v>0</v>
      </c>
      <c r="H5448">
        <v>30</v>
      </c>
      <c r="I5448">
        <v>3</v>
      </c>
      <c r="J5448">
        <v>2</v>
      </c>
      <c r="K5448">
        <v>1</v>
      </c>
      <c r="L5448">
        <v>3</v>
      </c>
      <c r="M5448">
        <v>3</v>
      </c>
      <c r="N5448">
        <v>0</v>
      </c>
      <c r="O5448">
        <v>0</v>
      </c>
      <c r="P5448">
        <v>3</v>
      </c>
      <c r="Q5448">
        <v>0</v>
      </c>
      <c r="R5448">
        <v>2</v>
      </c>
      <c r="S5448">
        <v>1</v>
      </c>
      <c r="T5448">
        <v>0</v>
      </c>
      <c r="U5448">
        <v>0</v>
      </c>
      <c r="V5448">
        <v>0</v>
      </c>
      <c r="W5448">
        <v>0</v>
      </c>
      <c r="X5448">
        <v>0</v>
      </c>
      <c r="Y5448">
        <v>0</v>
      </c>
      <c r="Z5448">
        <v>0</v>
      </c>
      <c r="AA5448">
        <v>0</v>
      </c>
      <c r="AB5448">
        <v>0</v>
      </c>
      <c r="AC5448">
        <v>0</v>
      </c>
      <c r="AD5448">
        <v>0</v>
      </c>
      <c r="AE5448">
        <v>0</v>
      </c>
      <c r="AF5448">
        <v>0</v>
      </c>
      <c r="AG5448">
        <v>0</v>
      </c>
      <c r="AH5448">
        <v>0</v>
      </c>
      <c r="AI5448">
        <v>0</v>
      </c>
      <c r="AK5448">
        <v>11</v>
      </c>
      <c r="AL5448">
        <v>10</v>
      </c>
      <c r="AM5448">
        <v>3</v>
      </c>
      <c r="AN5448">
        <v>0</v>
      </c>
      <c r="BB5448" s="2">
        <v>45626</v>
      </c>
      <c r="BC5448" s="1" t="s">
        <v>111</v>
      </c>
      <c r="BD5448">
        <v>0</v>
      </c>
      <c r="BE5448" s="1" t="s">
        <v>579</v>
      </c>
    </row>
    <row r="5449" spans="1:57" x14ac:dyDescent="0.2">
      <c r="A5449" s="2">
        <v>45930</v>
      </c>
      <c r="B5449" s="1" t="s">
        <v>516</v>
      </c>
      <c r="C5449" s="1" t="s">
        <v>428</v>
      </c>
      <c r="D5449">
        <v>38</v>
      </c>
      <c r="E5449">
        <v>36</v>
      </c>
      <c r="F5449">
        <v>2</v>
      </c>
      <c r="G5449">
        <v>0</v>
      </c>
      <c r="H5449">
        <v>51</v>
      </c>
      <c r="I5449">
        <v>12</v>
      </c>
      <c r="J5449">
        <v>1</v>
      </c>
      <c r="K5449">
        <v>0</v>
      </c>
      <c r="L5449">
        <v>12</v>
      </c>
      <c r="M5449">
        <v>12</v>
      </c>
      <c r="N5449">
        <v>0</v>
      </c>
      <c r="O5449">
        <v>0</v>
      </c>
      <c r="P5449">
        <v>1</v>
      </c>
      <c r="Q5449">
        <v>0</v>
      </c>
      <c r="R5449">
        <v>1</v>
      </c>
      <c r="S5449">
        <v>0</v>
      </c>
      <c r="T5449">
        <v>0</v>
      </c>
      <c r="U5449">
        <v>0</v>
      </c>
      <c r="V5449">
        <v>0</v>
      </c>
      <c r="W5449">
        <v>0</v>
      </c>
      <c r="X5449">
        <v>0</v>
      </c>
      <c r="Y5449">
        <v>0</v>
      </c>
      <c r="Z5449">
        <v>0</v>
      </c>
      <c r="AA5449">
        <v>0</v>
      </c>
      <c r="AB5449">
        <v>0</v>
      </c>
      <c r="AC5449">
        <v>0</v>
      </c>
      <c r="AD5449">
        <v>0</v>
      </c>
      <c r="AE5449">
        <v>0</v>
      </c>
      <c r="AF5449">
        <v>0</v>
      </c>
      <c r="AG5449">
        <v>0</v>
      </c>
      <c r="AH5449">
        <v>0</v>
      </c>
      <c r="AI5449">
        <v>0</v>
      </c>
      <c r="AK5449">
        <v>2</v>
      </c>
      <c r="AL5449">
        <v>16</v>
      </c>
      <c r="AM5449">
        <v>0</v>
      </c>
      <c r="AN5449">
        <v>0</v>
      </c>
      <c r="BB5449" s="2">
        <v>45657</v>
      </c>
      <c r="BC5449" s="1" t="s">
        <v>111</v>
      </c>
      <c r="BD5449">
        <v>0</v>
      </c>
      <c r="BE5449" s="1" t="s">
        <v>579</v>
      </c>
    </row>
    <row r="5450" spans="1:57" x14ac:dyDescent="0.2">
      <c r="A5450" s="2">
        <v>45961</v>
      </c>
      <c r="B5450" s="1" t="s">
        <v>516</v>
      </c>
      <c r="C5450" s="1" t="s">
        <v>428</v>
      </c>
      <c r="D5450">
        <v>44</v>
      </c>
      <c r="E5450">
        <v>41</v>
      </c>
      <c r="F5450">
        <v>3</v>
      </c>
      <c r="G5450">
        <v>0</v>
      </c>
      <c r="H5450">
        <v>49</v>
      </c>
      <c r="I5450">
        <v>3</v>
      </c>
      <c r="J5450">
        <v>2</v>
      </c>
      <c r="K5450">
        <v>0</v>
      </c>
      <c r="L5450">
        <v>3</v>
      </c>
      <c r="M5450">
        <v>3</v>
      </c>
      <c r="N5450">
        <v>0</v>
      </c>
      <c r="O5450">
        <v>0</v>
      </c>
      <c r="P5450">
        <v>2</v>
      </c>
      <c r="Q5450">
        <v>0</v>
      </c>
      <c r="R5450">
        <v>2</v>
      </c>
      <c r="S5450">
        <v>0</v>
      </c>
      <c r="T5450">
        <v>0</v>
      </c>
      <c r="U5450">
        <v>0</v>
      </c>
      <c r="V5450">
        <v>0</v>
      </c>
      <c r="W5450">
        <v>0</v>
      </c>
      <c r="X5450">
        <v>0</v>
      </c>
      <c r="Y5450">
        <v>0</v>
      </c>
      <c r="Z5450">
        <v>0</v>
      </c>
      <c r="AA5450">
        <v>0</v>
      </c>
      <c r="AB5450">
        <v>0</v>
      </c>
      <c r="AC5450">
        <v>0</v>
      </c>
      <c r="AD5450">
        <v>0</v>
      </c>
      <c r="AE5450">
        <v>0</v>
      </c>
      <c r="AF5450">
        <v>0</v>
      </c>
      <c r="AG5450">
        <v>0</v>
      </c>
      <c r="AH5450">
        <v>0</v>
      </c>
      <c r="AI5450">
        <v>0</v>
      </c>
      <c r="AK5450">
        <v>14</v>
      </c>
      <c r="AL5450">
        <v>8</v>
      </c>
      <c r="AM5450">
        <v>1</v>
      </c>
      <c r="AN5450">
        <v>0</v>
      </c>
      <c r="BB5450" s="2">
        <v>45688</v>
      </c>
      <c r="BC5450" s="1" t="s">
        <v>111</v>
      </c>
      <c r="BD5450">
        <v>0</v>
      </c>
      <c r="BE5450" s="1" t="s">
        <v>579</v>
      </c>
    </row>
    <row r="5451" spans="1:57" x14ac:dyDescent="0.2">
      <c r="A5451" s="2">
        <v>45991</v>
      </c>
      <c r="B5451" s="1" t="s">
        <v>516</v>
      </c>
      <c r="C5451" s="1" t="s">
        <v>428</v>
      </c>
      <c r="D5451">
        <v>45</v>
      </c>
      <c r="E5451">
        <v>43</v>
      </c>
      <c r="F5451">
        <v>2</v>
      </c>
      <c r="G5451">
        <v>0</v>
      </c>
      <c r="H5451">
        <v>49</v>
      </c>
      <c r="I5451">
        <v>0</v>
      </c>
      <c r="J5451">
        <v>4</v>
      </c>
      <c r="K5451">
        <v>0</v>
      </c>
      <c r="L5451">
        <v>0</v>
      </c>
      <c r="M5451">
        <v>0</v>
      </c>
      <c r="N5451">
        <v>0</v>
      </c>
      <c r="O5451">
        <v>0</v>
      </c>
      <c r="P5451">
        <v>4</v>
      </c>
      <c r="Q5451">
        <v>0</v>
      </c>
      <c r="R5451">
        <v>4</v>
      </c>
      <c r="S5451">
        <v>0</v>
      </c>
      <c r="T5451">
        <v>0</v>
      </c>
      <c r="U5451">
        <v>0</v>
      </c>
      <c r="V5451">
        <v>0</v>
      </c>
      <c r="W5451">
        <v>0</v>
      </c>
      <c r="X5451">
        <v>0</v>
      </c>
      <c r="Y5451">
        <v>0</v>
      </c>
      <c r="Z5451">
        <v>0</v>
      </c>
      <c r="AA5451">
        <v>0</v>
      </c>
      <c r="AB5451">
        <v>0</v>
      </c>
      <c r="AC5451">
        <v>0</v>
      </c>
      <c r="AD5451">
        <v>0</v>
      </c>
      <c r="AE5451">
        <v>0</v>
      </c>
      <c r="AF5451">
        <v>0</v>
      </c>
      <c r="AG5451">
        <v>0</v>
      </c>
      <c r="AH5451">
        <v>0</v>
      </c>
      <c r="AI5451">
        <v>0</v>
      </c>
      <c r="AK5451">
        <v>10</v>
      </c>
      <c r="AL5451">
        <v>11</v>
      </c>
      <c r="AM5451">
        <v>0</v>
      </c>
      <c r="AN5451">
        <v>0</v>
      </c>
      <c r="BB5451" s="2">
        <v>45716</v>
      </c>
      <c r="BC5451" s="1" t="s">
        <v>111</v>
      </c>
      <c r="BD5451">
        <v>0</v>
      </c>
      <c r="BE5451" s="1" t="s">
        <v>579</v>
      </c>
    </row>
    <row r="5452" spans="1:57" x14ac:dyDescent="0.2">
      <c r="A5452" s="2">
        <v>46022</v>
      </c>
      <c r="B5452" s="1" t="s">
        <v>516</v>
      </c>
      <c r="C5452" s="1" t="s">
        <v>428</v>
      </c>
      <c r="D5452">
        <v>51</v>
      </c>
      <c r="E5452">
        <v>49</v>
      </c>
      <c r="F5452">
        <v>2</v>
      </c>
      <c r="G5452">
        <v>0</v>
      </c>
      <c r="H5452">
        <v>57</v>
      </c>
      <c r="I5452">
        <v>0</v>
      </c>
      <c r="J5452">
        <v>6</v>
      </c>
      <c r="K5452">
        <v>0</v>
      </c>
      <c r="L5452">
        <v>0</v>
      </c>
      <c r="M5452">
        <v>0</v>
      </c>
      <c r="N5452">
        <v>0</v>
      </c>
      <c r="O5452">
        <v>0</v>
      </c>
      <c r="P5452">
        <v>5</v>
      </c>
      <c r="Q5452">
        <v>0</v>
      </c>
      <c r="R5452">
        <v>5</v>
      </c>
      <c r="S5452">
        <v>0</v>
      </c>
      <c r="T5452">
        <v>0</v>
      </c>
      <c r="U5452">
        <v>0</v>
      </c>
      <c r="V5452">
        <v>0</v>
      </c>
      <c r="W5452">
        <v>0</v>
      </c>
      <c r="X5452">
        <v>0</v>
      </c>
      <c r="Y5452">
        <v>0</v>
      </c>
      <c r="Z5452">
        <v>0</v>
      </c>
      <c r="AA5452">
        <v>0</v>
      </c>
      <c r="AB5452">
        <v>0</v>
      </c>
      <c r="AC5452">
        <v>0</v>
      </c>
      <c r="AD5452">
        <v>1</v>
      </c>
      <c r="AE5452">
        <v>0</v>
      </c>
      <c r="AF5452">
        <v>0</v>
      </c>
      <c r="AG5452">
        <v>1</v>
      </c>
      <c r="AH5452">
        <v>0</v>
      </c>
      <c r="AI5452">
        <v>0</v>
      </c>
      <c r="AL5452">
        <v>15</v>
      </c>
      <c r="AM5452">
        <v>0</v>
      </c>
      <c r="AN5452">
        <v>0</v>
      </c>
      <c r="BB5452" s="2">
        <v>45747</v>
      </c>
      <c r="BC5452" s="1" t="s">
        <v>111</v>
      </c>
      <c r="BD5452">
        <v>0</v>
      </c>
      <c r="BE5452" s="1" t="s">
        <v>579</v>
      </c>
    </row>
    <row r="5453" spans="1:57" x14ac:dyDescent="0.2">
      <c r="A5453" s="2">
        <v>46053</v>
      </c>
      <c r="B5453" s="1" t="s">
        <v>516</v>
      </c>
      <c r="C5453" s="1" t="s">
        <v>428</v>
      </c>
      <c r="D5453">
        <v>55</v>
      </c>
      <c r="E5453">
        <v>53</v>
      </c>
      <c r="F5453">
        <v>2</v>
      </c>
      <c r="G5453">
        <v>0</v>
      </c>
      <c r="H5453">
        <v>65</v>
      </c>
      <c r="I5453">
        <v>3</v>
      </c>
      <c r="J5453">
        <v>7</v>
      </c>
      <c r="K5453">
        <v>0</v>
      </c>
      <c r="L5453">
        <v>3</v>
      </c>
      <c r="M5453">
        <v>3</v>
      </c>
      <c r="N5453">
        <v>0</v>
      </c>
      <c r="O5453">
        <v>0</v>
      </c>
      <c r="P5453">
        <v>7</v>
      </c>
      <c r="Q5453">
        <v>0</v>
      </c>
      <c r="R5453">
        <v>7</v>
      </c>
      <c r="S5453">
        <v>0</v>
      </c>
      <c r="T5453">
        <v>0</v>
      </c>
      <c r="U5453">
        <v>0</v>
      </c>
      <c r="V5453">
        <v>0</v>
      </c>
      <c r="W5453">
        <v>0</v>
      </c>
      <c r="X5453">
        <v>0</v>
      </c>
      <c r="Y5453">
        <v>0</v>
      </c>
      <c r="Z5453">
        <v>0</v>
      </c>
      <c r="AA5453">
        <v>0</v>
      </c>
      <c r="AB5453">
        <v>0</v>
      </c>
      <c r="AC5453">
        <v>0</v>
      </c>
      <c r="AD5453">
        <v>0</v>
      </c>
      <c r="AE5453">
        <v>0</v>
      </c>
      <c r="AF5453">
        <v>0</v>
      </c>
      <c r="AG5453">
        <v>0</v>
      </c>
      <c r="AH5453">
        <v>0</v>
      </c>
      <c r="AI5453">
        <v>0</v>
      </c>
      <c r="AK5453">
        <v>7</v>
      </c>
      <c r="AL5453">
        <v>7</v>
      </c>
      <c r="AM5453">
        <v>0</v>
      </c>
      <c r="AN5453">
        <v>0</v>
      </c>
      <c r="BB5453" s="2">
        <v>45777</v>
      </c>
      <c r="BC5453" s="1" t="s">
        <v>111</v>
      </c>
      <c r="BD5453">
        <v>0</v>
      </c>
      <c r="BE5453" s="1" t="s">
        <v>579</v>
      </c>
    </row>
    <row r="5454" spans="1:57" x14ac:dyDescent="0.2">
      <c r="A5454" s="2">
        <v>46081</v>
      </c>
      <c r="B5454" s="1" t="s">
        <v>516</v>
      </c>
      <c r="C5454" s="1" t="s">
        <v>428</v>
      </c>
      <c r="D5454">
        <v>58</v>
      </c>
      <c r="E5454">
        <v>57</v>
      </c>
      <c r="F5454">
        <v>1</v>
      </c>
      <c r="G5454">
        <v>0</v>
      </c>
      <c r="H5454">
        <v>69</v>
      </c>
      <c r="I5454">
        <v>4</v>
      </c>
      <c r="J5454">
        <v>7</v>
      </c>
      <c r="K5454">
        <v>0</v>
      </c>
      <c r="L5454">
        <v>3</v>
      </c>
      <c r="M5454">
        <v>3</v>
      </c>
      <c r="N5454">
        <v>0</v>
      </c>
      <c r="O5454">
        <v>0</v>
      </c>
      <c r="P5454">
        <v>8</v>
      </c>
      <c r="Q5454">
        <v>1</v>
      </c>
      <c r="R5454">
        <v>7</v>
      </c>
      <c r="S5454">
        <v>0</v>
      </c>
      <c r="T5454">
        <v>0</v>
      </c>
      <c r="U5454">
        <v>0</v>
      </c>
      <c r="V5454">
        <v>0</v>
      </c>
      <c r="W5454">
        <v>0</v>
      </c>
      <c r="X5454">
        <v>0</v>
      </c>
      <c r="Y5454">
        <v>0</v>
      </c>
      <c r="Z5454">
        <v>0</v>
      </c>
      <c r="AA5454">
        <v>0</v>
      </c>
      <c r="AB5454">
        <v>0</v>
      </c>
      <c r="AC5454">
        <v>0</v>
      </c>
      <c r="AD5454">
        <v>0</v>
      </c>
      <c r="AE5454">
        <v>0</v>
      </c>
      <c r="AF5454">
        <v>0</v>
      </c>
      <c r="AG5454">
        <v>0</v>
      </c>
      <c r="AH5454">
        <v>0</v>
      </c>
      <c r="AI5454">
        <v>0</v>
      </c>
      <c r="AK5454">
        <v>13</v>
      </c>
      <c r="AL5454">
        <v>15</v>
      </c>
      <c r="AM5454">
        <v>0</v>
      </c>
      <c r="AN5454">
        <v>0</v>
      </c>
      <c r="BB5454" s="2">
        <v>45808</v>
      </c>
      <c r="BC5454" s="1" t="s">
        <v>111</v>
      </c>
      <c r="BD5454">
        <v>0</v>
      </c>
      <c r="BE5454" s="1" t="s">
        <v>579</v>
      </c>
    </row>
    <row r="5455" spans="1:57" x14ac:dyDescent="0.2">
      <c r="A5455" s="2">
        <v>45900</v>
      </c>
      <c r="B5455" s="1" t="s">
        <v>516</v>
      </c>
      <c r="C5455" s="1" t="s">
        <v>430</v>
      </c>
      <c r="D5455">
        <v>2</v>
      </c>
      <c r="E5455">
        <v>2</v>
      </c>
      <c r="F5455">
        <v>0</v>
      </c>
      <c r="G5455">
        <v>0</v>
      </c>
      <c r="H5455">
        <v>4</v>
      </c>
      <c r="I5455">
        <v>2</v>
      </c>
      <c r="J5455">
        <v>0</v>
      </c>
      <c r="K5455">
        <v>0</v>
      </c>
      <c r="L5455">
        <v>2</v>
      </c>
      <c r="M5455">
        <v>2</v>
      </c>
      <c r="N5455">
        <v>0</v>
      </c>
      <c r="O5455">
        <v>0</v>
      </c>
      <c r="P5455">
        <v>0</v>
      </c>
      <c r="Q5455">
        <v>0</v>
      </c>
      <c r="R5455">
        <v>0</v>
      </c>
      <c r="S5455">
        <v>0</v>
      </c>
      <c r="T5455">
        <v>0</v>
      </c>
      <c r="U5455">
        <v>0</v>
      </c>
      <c r="V5455">
        <v>0</v>
      </c>
      <c r="W5455">
        <v>0</v>
      </c>
      <c r="X5455">
        <v>0</v>
      </c>
      <c r="Y5455">
        <v>0</v>
      </c>
      <c r="Z5455">
        <v>0</v>
      </c>
      <c r="AA5455">
        <v>0</v>
      </c>
      <c r="AB5455">
        <v>0</v>
      </c>
      <c r="AC5455">
        <v>0</v>
      </c>
      <c r="AD5455">
        <v>0</v>
      </c>
      <c r="AE5455">
        <v>0</v>
      </c>
      <c r="AF5455">
        <v>0</v>
      </c>
      <c r="AG5455">
        <v>0</v>
      </c>
      <c r="AH5455">
        <v>0</v>
      </c>
      <c r="AI5455">
        <v>0</v>
      </c>
      <c r="AL5455">
        <v>4</v>
      </c>
      <c r="AM5455">
        <v>0</v>
      </c>
      <c r="AN5455">
        <v>0</v>
      </c>
      <c r="BB5455" s="2">
        <v>45838</v>
      </c>
      <c r="BC5455" s="1" t="s">
        <v>111</v>
      </c>
      <c r="BD5455">
        <v>0</v>
      </c>
      <c r="BE5455" s="1" t="s">
        <v>575</v>
      </c>
    </row>
    <row r="5456" spans="1:57" x14ac:dyDescent="0.2">
      <c r="A5456" s="2">
        <v>45930</v>
      </c>
      <c r="B5456" s="1" t="s">
        <v>516</v>
      </c>
      <c r="C5456" s="1" t="s">
        <v>430</v>
      </c>
      <c r="D5456">
        <v>2</v>
      </c>
      <c r="E5456">
        <v>2</v>
      </c>
      <c r="F5456">
        <v>0</v>
      </c>
      <c r="G5456">
        <v>0</v>
      </c>
      <c r="H5456">
        <v>4</v>
      </c>
      <c r="I5456">
        <v>2</v>
      </c>
      <c r="J5456">
        <v>0</v>
      </c>
      <c r="K5456">
        <v>0</v>
      </c>
      <c r="L5456">
        <v>2</v>
      </c>
      <c r="M5456">
        <v>2</v>
      </c>
      <c r="N5456">
        <v>0</v>
      </c>
      <c r="O5456">
        <v>0</v>
      </c>
      <c r="P5456">
        <v>0</v>
      </c>
      <c r="Q5456">
        <v>0</v>
      </c>
      <c r="R5456">
        <v>0</v>
      </c>
      <c r="S5456">
        <v>0</v>
      </c>
      <c r="T5456">
        <v>0</v>
      </c>
      <c r="U5456">
        <v>0</v>
      </c>
      <c r="V5456">
        <v>0</v>
      </c>
      <c r="W5456">
        <v>0</v>
      </c>
      <c r="X5456">
        <v>0</v>
      </c>
      <c r="Y5456">
        <v>0</v>
      </c>
      <c r="Z5456">
        <v>0</v>
      </c>
      <c r="AA5456">
        <v>0</v>
      </c>
      <c r="AB5456">
        <v>0</v>
      </c>
      <c r="AC5456">
        <v>0</v>
      </c>
      <c r="AD5456">
        <v>0</v>
      </c>
      <c r="AE5456">
        <v>0</v>
      </c>
      <c r="AF5456">
        <v>0</v>
      </c>
      <c r="AG5456">
        <v>0</v>
      </c>
      <c r="AH5456">
        <v>0</v>
      </c>
      <c r="AI5456">
        <v>0</v>
      </c>
      <c r="BB5456" s="2">
        <v>45869</v>
      </c>
      <c r="BC5456" s="1" t="s">
        <v>111</v>
      </c>
      <c r="BD5456">
        <v>0</v>
      </c>
      <c r="BE5456" s="1" t="s">
        <v>575</v>
      </c>
    </row>
    <row r="5457" spans="1:57" x14ac:dyDescent="0.2">
      <c r="A5457" s="2">
        <v>45961</v>
      </c>
      <c r="B5457" s="1" t="s">
        <v>516</v>
      </c>
      <c r="C5457" s="1" t="s">
        <v>430</v>
      </c>
      <c r="D5457">
        <v>3</v>
      </c>
      <c r="E5457">
        <v>3</v>
      </c>
      <c r="F5457">
        <v>0</v>
      </c>
      <c r="G5457">
        <v>0</v>
      </c>
      <c r="H5457">
        <v>4</v>
      </c>
      <c r="I5457">
        <v>1</v>
      </c>
      <c r="J5457">
        <v>0</v>
      </c>
      <c r="K5457">
        <v>0</v>
      </c>
      <c r="L5457">
        <v>1</v>
      </c>
      <c r="M5457">
        <v>1</v>
      </c>
      <c r="N5457">
        <v>0</v>
      </c>
      <c r="O5457">
        <v>0</v>
      </c>
      <c r="P5457">
        <v>0</v>
      </c>
      <c r="Q5457">
        <v>0</v>
      </c>
      <c r="R5457">
        <v>0</v>
      </c>
      <c r="S5457">
        <v>0</v>
      </c>
      <c r="T5457">
        <v>0</v>
      </c>
      <c r="U5457">
        <v>0</v>
      </c>
      <c r="V5457">
        <v>0</v>
      </c>
      <c r="W5457">
        <v>0</v>
      </c>
      <c r="X5457">
        <v>0</v>
      </c>
      <c r="Y5457">
        <v>0</v>
      </c>
      <c r="Z5457">
        <v>0</v>
      </c>
      <c r="AA5457">
        <v>0</v>
      </c>
      <c r="AB5457">
        <v>0</v>
      </c>
      <c r="AC5457">
        <v>0</v>
      </c>
      <c r="AD5457">
        <v>0</v>
      </c>
      <c r="AE5457">
        <v>0</v>
      </c>
      <c r="AF5457">
        <v>0</v>
      </c>
      <c r="AG5457">
        <v>0</v>
      </c>
      <c r="AH5457">
        <v>0</v>
      </c>
      <c r="AI5457">
        <v>0</v>
      </c>
      <c r="AL5457">
        <v>1</v>
      </c>
      <c r="AM5457">
        <v>0</v>
      </c>
      <c r="AN5457">
        <v>0</v>
      </c>
      <c r="BB5457" s="2">
        <v>45900</v>
      </c>
      <c r="BC5457" s="1" t="s">
        <v>111</v>
      </c>
      <c r="BD5457">
        <v>0</v>
      </c>
      <c r="BE5457" s="1" t="s">
        <v>575</v>
      </c>
    </row>
    <row r="5458" spans="1:57" x14ac:dyDescent="0.2">
      <c r="A5458" s="2">
        <v>45991</v>
      </c>
      <c r="B5458" s="1" t="s">
        <v>516</v>
      </c>
      <c r="C5458" s="1" t="s">
        <v>430</v>
      </c>
      <c r="D5458">
        <v>3</v>
      </c>
      <c r="E5458">
        <v>3</v>
      </c>
      <c r="F5458">
        <v>0</v>
      </c>
      <c r="G5458">
        <v>0</v>
      </c>
      <c r="H5458">
        <v>4</v>
      </c>
      <c r="I5458">
        <v>1</v>
      </c>
      <c r="J5458">
        <v>0</v>
      </c>
      <c r="K5458">
        <v>0</v>
      </c>
      <c r="L5458">
        <v>1</v>
      </c>
      <c r="M5458">
        <v>1</v>
      </c>
      <c r="N5458">
        <v>0</v>
      </c>
      <c r="O5458">
        <v>0</v>
      </c>
      <c r="P5458">
        <v>0</v>
      </c>
      <c r="Q5458">
        <v>0</v>
      </c>
      <c r="R5458">
        <v>0</v>
      </c>
      <c r="S5458">
        <v>0</v>
      </c>
      <c r="T5458">
        <v>0</v>
      </c>
      <c r="U5458">
        <v>0</v>
      </c>
      <c r="V5458">
        <v>0</v>
      </c>
      <c r="W5458">
        <v>0</v>
      </c>
      <c r="X5458">
        <v>0</v>
      </c>
      <c r="Y5458">
        <v>0</v>
      </c>
      <c r="Z5458">
        <v>0</v>
      </c>
      <c r="AA5458">
        <v>0</v>
      </c>
      <c r="AB5458">
        <v>0</v>
      </c>
      <c r="AC5458">
        <v>0</v>
      </c>
      <c r="AD5458">
        <v>0</v>
      </c>
      <c r="AE5458">
        <v>0</v>
      </c>
      <c r="AF5458">
        <v>0</v>
      </c>
      <c r="AG5458">
        <v>0</v>
      </c>
      <c r="AH5458">
        <v>0</v>
      </c>
      <c r="AI5458">
        <v>0</v>
      </c>
      <c r="BB5458" s="2">
        <v>45930</v>
      </c>
      <c r="BC5458" s="1" t="s">
        <v>111</v>
      </c>
      <c r="BD5458">
        <v>0</v>
      </c>
      <c r="BE5458" s="1" t="s">
        <v>575</v>
      </c>
    </row>
    <row r="5459" spans="1:57" x14ac:dyDescent="0.2">
      <c r="A5459" s="2">
        <v>46022</v>
      </c>
      <c r="B5459" s="1" t="s">
        <v>516</v>
      </c>
      <c r="C5459" s="1" t="s">
        <v>430</v>
      </c>
      <c r="D5459">
        <v>3</v>
      </c>
      <c r="E5459">
        <v>3</v>
      </c>
      <c r="F5459">
        <v>0</v>
      </c>
      <c r="G5459">
        <v>0</v>
      </c>
      <c r="H5459">
        <v>4</v>
      </c>
      <c r="I5459">
        <v>1</v>
      </c>
      <c r="J5459">
        <v>0</v>
      </c>
      <c r="K5459">
        <v>0</v>
      </c>
      <c r="L5459">
        <v>1</v>
      </c>
      <c r="M5459">
        <v>1</v>
      </c>
      <c r="N5459">
        <v>0</v>
      </c>
      <c r="O5459">
        <v>0</v>
      </c>
      <c r="P5459">
        <v>0</v>
      </c>
      <c r="Q5459">
        <v>0</v>
      </c>
      <c r="R5459">
        <v>0</v>
      </c>
      <c r="S5459">
        <v>0</v>
      </c>
      <c r="T5459">
        <v>0</v>
      </c>
      <c r="U5459">
        <v>0</v>
      </c>
      <c r="V5459">
        <v>0</v>
      </c>
      <c r="W5459">
        <v>0</v>
      </c>
      <c r="X5459">
        <v>0</v>
      </c>
      <c r="Y5459">
        <v>0</v>
      </c>
      <c r="Z5459">
        <v>0</v>
      </c>
      <c r="AA5459">
        <v>0</v>
      </c>
      <c r="AB5459">
        <v>0</v>
      </c>
      <c r="AC5459">
        <v>0</v>
      </c>
      <c r="AD5459">
        <v>0</v>
      </c>
      <c r="AE5459">
        <v>0</v>
      </c>
      <c r="AF5459">
        <v>0</v>
      </c>
      <c r="AG5459">
        <v>0</v>
      </c>
      <c r="AH5459">
        <v>0</v>
      </c>
      <c r="AI5459">
        <v>0</v>
      </c>
      <c r="AK5459">
        <v>2</v>
      </c>
      <c r="BB5459" s="2">
        <v>45961</v>
      </c>
      <c r="BC5459" s="1" t="s">
        <v>111</v>
      </c>
      <c r="BD5459">
        <v>0</v>
      </c>
      <c r="BE5459" s="1" t="s">
        <v>575</v>
      </c>
    </row>
    <row r="5460" spans="1:57" x14ac:dyDescent="0.2">
      <c r="A5460" s="2">
        <v>46053</v>
      </c>
      <c r="B5460" s="1" t="s">
        <v>516</v>
      </c>
      <c r="C5460" s="1" t="s">
        <v>430</v>
      </c>
      <c r="D5460">
        <v>3</v>
      </c>
      <c r="E5460">
        <v>3</v>
      </c>
      <c r="F5460">
        <v>0</v>
      </c>
      <c r="G5460">
        <v>0</v>
      </c>
      <c r="H5460">
        <v>4</v>
      </c>
      <c r="I5460">
        <v>1</v>
      </c>
      <c r="J5460">
        <v>0</v>
      </c>
      <c r="K5460">
        <v>0</v>
      </c>
      <c r="L5460">
        <v>1</v>
      </c>
      <c r="M5460">
        <v>1</v>
      </c>
      <c r="N5460">
        <v>0</v>
      </c>
      <c r="O5460">
        <v>0</v>
      </c>
      <c r="P5460">
        <v>0</v>
      </c>
      <c r="Q5460">
        <v>0</v>
      </c>
      <c r="R5460">
        <v>0</v>
      </c>
      <c r="S5460">
        <v>0</v>
      </c>
      <c r="T5460">
        <v>0</v>
      </c>
      <c r="U5460">
        <v>0</v>
      </c>
      <c r="V5460">
        <v>0</v>
      </c>
      <c r="W5460">
        <v>0</v>
      </c>
      <c r="X5460">
        <v>0</v>
      </c>
      <c r="Y5460">
        <v>0</v>
      </c>
      <c r="Z5460">
        <v>0</v>
      </c>
      <c r="AA5460">
        <v>0</v>
      </c>
      <c r="AB5460">
        <v>0</v>
      </c>
      <c r="AC5460">
        <v>0</v>
      </c>
      <c r="AD5460">
        <v>0</v>
      </c>
      <c r="AE5460">
        <v>0</v>
      </c>
      <c r="AF5460">
        <v>0</v>
      </c>
      <c r="AG5460">
        <v>0</v>
      </c>
      <c r="AH5460">
        <v>0</v>
      </c>
      <c r="AI5460">
        <v>0</v>
      </c>
      <c r="BB5460" s="2">
        <v>45991</v>
      </c>
      <c r="BC5460" s="1" t="s">
        <v>111</v>
      </c>
      <c r="BD5460">
        <v>0</v>
      </c>
      <c r="BE5460" s="1" t="s">
        <v>575</v>
      </c>
    </row>
    <row r="5461" spans="1:57" x14ac:dyDescent="0.2">
      <c r="A5461" s="2">
        <v>46081</v>
      </c>
      <c r="B5461" s="1" t="s">
        <v>516</v>
      </c>
      <c r="C5461" s="1" t="s">
        <v>430</v>
      </c>
      <c r="D5461">
        <v>3</v>
      </c>
      <c r="E5461">
        <v>3</v>
      </c>
      <c r="F5461">
        <v>0</v>
      </c>
      <c r="G5461">
        <v>0</v>
      </c>
      <c r="H5461">
        <v>4</v>
      </c>
      <c r="I5461">
        <v>1</v>
      </c>
      <c r="J5461">
        <v>0</v>
      </c>
      <c r="K5461">
        <v>0</v>
      </c>
      <c r="L5461">
        <v>1</v>
      </c>
      <c r="M5461">
        <v>1</v>
      </c>
      <c r="N5461">
        <v>0</v>
      </c>
      <c r="O5461">
        <v>0</v>
      </c>
      <c r="P5461">
        <v>0</v>
      </c>
      <c r="Q5461">
        <v>0</v>
      </c>
      <c r="R5461">
        <v>0</v>
      </c>
      <c r="S5461">
        <v>0</v>
      </c>
      <c r="T5461">
        <v>0</v>
      </c>
      <c r="U5461">
        <v>0</v>
      </c>
      <c r="V5461">
        <v>0</v>
      </c>
      <c r="W5461">
        <v>0</v>
      </c>
      <c r="X5461">
        <v>0</v>
      </c>
      <c r="Y5461">
        <v>0</v>
      </c>
      <c r="Z5461">
        <v>0</v>
      </c>
      <c r="AA5461">
        <v>0</v>
      </c>
      <c r="AB5461">
        <v>0</v>
      </c>
      <c r="AC5461">
        <v>0</v>
      </c>
      <c r="AD5461">
        <v>0</v>
      </c>
      <c r="AE5461">
        <v>0</v>
      </c>
      <c r="AF5461">
        <v>0</v>
      </c>
      <c r="AG5461">
        <v>0</v>
      </c>
      <c r="AH5461">
        <v>0</v>
      </c>
      <c r="AI5461">
        <v>0</v>
      </c>
      <c r="BB5461" s="2">
        <v>46022</v>
      </c>
      <c r="BC5461" s="1" t="s">
        <v>111</v>
      </c>
      <c r="BD5461">
        <v>0</v>
      </c>
      <c r="BE5461" s="1" t="s">
        <v>575</v>
      </c>
    </row>
    <row r="5462" spans="1:57" x14ac:dyDescent="0.2">
      <c r="A5462" s="2">
        <v>45688</v>
      </c>
      <c r="B5462" s="1" t="s">
        <v>516</v>
      </c>
      <c r="C5462" s="1" t="s">
        <v>429</v>
      </c>
      <c r="D5462">
        <v>8</v>
      </c>
      <c r="E5462">
        <v>7</v>
      </c>
      <c r="F5462">
        <v>0</v>
      </c>
      <c r="G5462">
        <v>1</v>
      </c>
      <c r="H5462">
        <v>28</v>
      </c>
      <c r="I5462">
        <v>1</v>
      </c>
      <c r="J5462">
        <v>10</v>
      </c>
      <c r="K5462">
        <v>9</v>
      </c>
      <c r="L5462">
        <v>1</v>
      </c>
      <c r="M5462">
        <v>1</v>
      </c>
      <c r="N5462">
        <v>0</v>
      </c>
      <c r="O5462">
        <v>0</v>
      </c>
      <c r="P5462">
        <v>14</v>
      </c>
      <c r="Q5462">
        <v>0</v>
      </c>
      <c r="R5462">
        <v>6</v>
      </c>
      <c r="S5462">
        <v>8</v>
      </c>
      <c r="T5462">
        <v>0</v>
      </c>
      <c r="U5462">
        <v>0</v>
      </c>
      <c r="V5462">
        <v>1</v>
      </c>
      <c r="W5462">
        <v>0</v>
      </c>
      <c r="X5462">
        <v>0</v>
      </c>
      <c r="Y5462">
        <v>0</v>
      </c>
      <c r="Z5462">
        <v>0</v>
      </c>
      <c r="AA5462">
        <v>0</v>
      </c>
      <c r="AB5462">
        <v>0</v>
      </c>
      <c r="AC5462">
        <v>1</v>
      </c>
      <c r="AD5462">
        <v>6</v>
      </c>
      <c r="AE5462">
        <v>4</v>
      </c>
      <c r="AF5462">
        <v>0</v>
      </c>
      <c r="AG5462">
        <v>1</v>
      </c>
      <c r="AH5462">
        <v>0</v>
      </c>
      <c r="AI5462">
        <v>0</v>
      </c>
      <c r="AL5462">
        <v>8</v>
      </c>
      <c r="AM5462">
        <v>0</v>
      </c>
      <c r="AN5462">
        <v>0</v>
      </c>
      <c r="BB5462" s="2">
        <v>46053</v>
      </c>
      <c r="BC5462" s="1" t="s">
        <v>111</v>
      </c>
      <c r="BD5462">
        <v>0</v>
      </c>
      <c r="BE5462" s="1" t="s">
        <v>575</v>
      </c>
    </row>
    <row r="5463" spans="1:57" x14ac:dyDescent="0.2">
      <c r="A5463" s="2">
        <v>45716</v>
      </c>
      <c r="B5463" s="1" t="s">
        <v>516</v>
      </c>
      <c r="C5463" s="1" t="s">
        <v>429</v>
      </c>
      <c r="D5463">
        <v>10</v>
      </c>
      <c r="E5463">
        <v>10</v>
      </c>
      <c r="F5463">
        <v>0</v>
      </c>
      <c r="G5463">
        <v>0</v>
      </c>
      <c r="H5463">
        <v>14</v>
      </c>
      <c r="I5463">
        <v>1</v>
      </c>
      <c r="J5463">
        <v>0</v>
      </c>
      <c r="K5463">
        <v>3</v>
      </c>
      <c r="L5463">
        <v>0</v>
      </c>
      <c r="M5463">
        <v>0</v>
      </c>
      <c r="N5463">
        <v>0</v>
      </c>
      <c r="O5463">
        <v>0</v>
      </c>
      <c r="P5463">
        <v>3</v>
      </c>
      <c r="Q5463">
        <v>1</v>
      </c>
      <c r="R5463">
        <v>0</v>
      </c>
      <c r="S5463">
        <v>2</v>
      </c>
      <c r="T5463">
        <v>0</v>
      </c>
      <c r="U5463">
        <v>0</v>
      </c>
      <c r="V5463">
        <v>1</v>
      </c>
      <c r="W5463">
        <v>0</v>
      </c>
      <c r="X5463">
        <v>0</v>
      </c>
      <c r="Y5463">
        <v>0</v>
      </c>
      <c r="Z5463">
        <v>0</v>
      </c>
      <c r="AA5463">
        <v>0</v>
      </c>
      <c r="AB5463">
        <v>0</v>
      </c>
      <c r="AC5463">
        <v>0</v>
      </c>
      <c r="AD5463">
        <v>1</v>
      </c>
      <c r="AE5463">
        <v>1</v>
      </c>
      <c r="AF5463">
        <v>0</v>
      </c>
      <c r="AG5463">
        <v>0</v>
      </c>
      <c r="AH5463">
        <v>0</v>
      </c>
      <c r="AI5463">
        <v>0</v>
      </c>
      <c r="AK5463">
        <v>9</v>
      </c>
      <c r="AL5463">
        <v>4</v>
      </c>
      <c r="AM5463">
        <v>0</v>
      </c>
      <c r="AN5463">
        <v>0</v>
      </c>
      <c r="AO5463">
        <v>0</v>
      </c>
      <c r="AP5463">
        <v>1</v>
      </c>
      <c r="BB5463" s="2">
        <v>46081</v>
      </c>
      <c r="BC5463" s="1" t="s">
        <v>111</v>
      </c>
      <c r="BD5463">
        <v>0</v>
      </c>
      <c r="BE5463" s="1" t="s">
        <v>575</v>
      </c>
    </row>
    <row r="5464" spans="1:57" x14ac:dyDescent="0.2">
      <c r="A5464" s="2">
        <v>45747</v>
      </c>
      <c r="B5464" s="1" t="s">
        <v>516</v>
      </c>
      <c r="C5464" s="1" t="s">
        <v>429</v>
      </c>
      <c r="D5464">
        <v>15</v>
      </c>
      <c r="E5464">
        <v>14</v>
      </c>
      <c r="F5464">
        <v>0</v>
      </c>
      <c r="G5464">
        <v>1</v>
      </c>
      <c r="H5464">
        <v>29</v>
      </c>
      <c r="I5464">
        <v>1</v>
      </c>
      <c r="J5464">
        <v>5</v>
      </c>
      <c r="K5464">
        <v>8</v>
      </c>
      <c r="L5464">
        <v>1</v>
      </c>
      <c r="M5464">
        <v>0</v>
      </c>
      <c r="N5464">
        <v>0</v>
      </c>
      <c r="O5464">
        <v>1</v>
      </c>
      <c r="P5464">
        <v>10</v>
      </c>
      <c r="Q5464">
        <v>1</v>
      </c>
      <c r="R5464">
        <v>3</v>
      </c>
      <c r="S5464">
        <v>6</v>
      </c>
      <c r="T5464">
        <v>0</v>
      </c>
      <c r="U5464">
        <v>0</v>
      </c>
      <c r="V5464">
        <v>1</v>
      </c>
      <c r="W5464">
        <v>1</v>
      </c>
      <c r="X5464">
        <v>1</v>
      </c>
      <c r="Y5464">
        <v>0</v>
      </c>
      <c r="Z5464">
        <v>0</v>
      </c>
      <c r="AA5464">
        <v>0</v>
      </c>
      <c r="AB5464">
        <v>0</v>
      </c>
      <c r="AC5464">
        <v>2</v>
      </c>
      <c r="AD5464">
        <v>3</v>
      </c>
      <c r="AE5464">
        <v>1</v>
      </c>
      <c r="AF5464">
        <v>0</v>
      </c>
      <c r="AG5464">
        <v>0</v>
      </c>
      <c r="AH5464">
        <v>0</v>
      </c>
      <c r="AI5464">
        <v>0</v>
      </c>
      <c r="AK5464">
        <v>6</v>
      </c>
      <c r="AL5464">
        <v>5</v>
      </c>
      <c r="AM5464">
        <v>0</v>
      </c>
      <c r="AN5464">
        <v>0</v>
      </c>
      <c r="BB5464" s="2">
        <v>46112</v>
      </c>
      <c r="BC5464" s="1" t="s">
        <v>111</v>
      </c>
      <c r="BD5464">
        <v>0</v>
      </c>
      <c r="BE5464" s="1" t="s">
        <v>574</v>
      </c>
    </row>
    <row r="5465" spans="1:57" x14ac:dyDescent="0.2">
      <c r="A5465" s="2">
        <v>45777</v>
      </c>
      <c r="B5465" s="1" t="s">
        <v>516</v>
      </c>
      <c r="C5465" s="1" t="s">
        <v>429</v>
      </c>
      <c r="D5465">
        <v>27</v>
      </c>
      <c r="E5465">
        <v>25</v>
      </c>
      <c r="F5465">
        <v>0</v>
      </c>
      <c r="G5465">
        <v>2</v>
      </c>
      <c r="H5465">
        <v>31</v>
      </c>
      <c r="I5465">
        <v>1</v>
      </c>
      <c r="J5465">
        <v>1</v>
      </c>
      <c r="K5465">
        <v>2</v>
      </c>
      <c r="L5465">
        <v>0</v>
      </c>
      <c r="M5465">
        <v>0</v>
      </c>
      <c r="N5465">
        <v>0</v>
      </c>
      <c r="O5465">
        <v>0</v>
      </c>
      <c r="P5465">
        <v>2</v>
      </c>
      <c r="Q5465">
        <v>1</v>
      </c>
      <c r="R5465">
        <v>0</v>
      </c>
      <c r="S5465">
        <v>1</v>
      </c>
      <c r="T5465">
        <v>0</v>
      </c>
      <c r="U5465">
        <v>0</v>
      </c>
      <c r="V5465">
        <v>0</v>
      </c>
      <c r="W5465">
        <v>0</v>
      </c>
      <c r="X5465">
        <v>0</v>
      </c>
      <c r="Y5465">
        <v>0</v>
      </c>
      <c r="Z5465">
        <v>0</v>
      </c>
      <c r="AA5465">
        <v>0</v>
      </c>
      <c r="AB5465">
        <v>0</v>
      </c>
      <c r="AC5465">
        <v>0</v>
      </c>
      <c r="AD5465">
        <v>2</v>
      </c>
      <c r="AE5465">
        <v>2</v>
      </c>
      <c r="AF5465">
        <v>0</v>
      </c>
      <c r="AG5465">
        <v>0</v>
      </c>
      <c r="AH5465">
        <v>0</v>
      </c>
      <c r="AI5465">
        <v>0</v>
      </c>
      <c r="AK5465">
        <v>20</v>
      </c>
      <c r="AL5465">
        <v>16</v>
      </c>
      <c r="AM5465">
        <v>0</v>
      </c>
      <c r="AN5465">
        <v>0</v>
      </c>
      <c r="BB5465" s="2">
        <v>46142</v>
      </c>
      <c r="BC5465" s="1" t="s">
        <v>111</v>
      </c>
      <c r="BD5465">
        <v>0</v>
      </c>
      <c r="BE5465" s="1" t="s">
        <v>574</v>
      </c>
    </row>
    <row r="5466" spans="1:57" x14ac:dyDescent="0.2">
      <c r="A5466" s="2">
        <v>45808</v>
      </c>
      <c r="B5466" s="1" t="s">
        <v>516</v>
      </c>
      <c r="C5466" s="1" t="s">
        <v>429</v>
      </c>
      <c r="D5466">
        <v>41</v>
      </c>
      <c r="E5466">
        <v>41</v>
      </c>
      <c r="F5466">
        <v>0</v>
      </c>
      <c r="G5466">
        <v>0</v>
      </c>
      <c r="H5466">
        <v>51</v>
      </c>
      <c r="I5466">
        <v>10</v>
      </c>
      <c r="J5466">
        <v>0</v>
      </c>
      <c r="K5466">
        <v>0</v>
      </c>
      <c r="L5466">
        <v>8</v>
      </c>
      <c r="M5466">
        <v>8</v>
      </c>
      <c r="N5466">
        <v>0</v>
      </c>
      <c r="O5466">
        <v>0</v>
      </c>
      <c r="P5466">
        <v>2</v>
      </c>
      <c r="Q5466">
        <v>2</v>
      </c>
      <c r="R5466">
        <v>0</v>
      </c>
      <c r="S5466">
        <v>0</v>
      </c>
      <c r="T5466">
        <v>0</v>
      </c>
      <c r="U5466">
        <v>0</v>
      </c>
      <c r="V5466">
        <v>0</v>
      </c>
      <c r="W5466">
        <v>0</v>
      </c>
      <c r="X5466">
        <v>0</v>
      </c>
      <c r="Y5466">
        <v>0</v>
      </c>
      <c r="Z5466">
        <v>0</v>
      </c>
      <c r="AA5466">
        <v>0</v>
      </c>
      <c r="AB5466">
        <v>0</v>
      </c>
      <c r="AC5466">
        <v>0</v>
      </c>
      <c r="AD5466">
        <v>0</v>
      </c>
      <c r="AE5466">
        <v>0</v>
      </c>
      <c r="AF5466">
        <v>0</v>
      </c>
      <c r="AG5466">
        <v>0</v>
      </c>
      <c r="AH5466">
        <v>0</v>
      </c>
      <c r="AI5466">
        <v>0</v>
      </c>
      <c r="AK5466">
        <v>15</v>
      </c>
      <c r="AL5466">
        <v>24</v>
      </c>
      <c r="AM5466">
        <v>0</v>
      </c>
      <c r="AN5466">
        <v>0</v>
      </c>
      <c r="BB5466" s="2">
        <v>46173</v>
      </c>
      <c r="BC5466" s="1" t="s">
        <v>111</v>
      </c>
      <c r="BD5466">
        <v>0</v>
      </c>
      <c r="BE5466" s="1" t="s">
        <v>574</v>
      </c>
    </row>
    <row r="5467" spans="1:57" x14ac:dyDescent="0.2">
      <c r="A5467" s="2">
        <v>45838</v>
      </c>
      <c r="B5467" s="1" t="s">
        <v>516</v>
      </c>
      <c r="C5467" s="1" t="s">
        <v>429</v>
      </c>
      <c r="D5467">
        <v>54</v>
      </c>
      <c r="E5467">
        <v>54</v>
      </c>
      <c r="F5467">
        <v>0</v>
      </c>
      <c r="G5467">
        <v>0</v>
      </c>
      <c r="H5467">
        <v>57</v>
      </c>
      <c r="I5467">
        <v>3</v>
      </c>
      <c r="J5467">
        <v>0</v>
      </c>
      <c r="K5467">
        <v>0</v>
      </c>
      <c r="L5467">
        <v>1</v>
      </c>
      <c r="M5467">
        <v>1</v>
      </c>
      <c r="N5467">
        <v>0</v>
      </c>
      <c r="O5467">
        <v>0</v>
      </c>
      <c r="P5467">
        <v>2</v>
      </c>
      <c r="Q5467">
        <v>2</v>
      </c>
      <c r="R5467">
        <v>0</v>
      </c>
      <c r="S5467">
        <v>0</v>
      </c>
      <c r="T5467">
        <v>0</v>
      </c>
      <c r="U5467">
        <v>0</v>
      </c>
      <c r="V5467">
        <v>0</v>
      </c>
      <c r="W5467">
        <v>0</v>
      </c>
      <c r="X5467">
        <v>0</v>
      </c>
      <c r="Y5467">
        <v>0</v>
      </c>
      <c r="Z5467">
        <v>0</v>
      </c>
      <c r="AA5467">
        <v>0</v>
      </c>
      <c r="AB5467">
        <v>0</v>
      </c>
      <c r="AC5467">
        <v>0</v>
      </c>
      <c r="AD5467">
        <v>0</v>
      </c>
      <c r="AE5467">
        <v>0</v>
      </c>
      <c r="AF5467">
        <v>0</v>
      </c>
      <c r="AG5467">
        <v>0</v>
      </c>
      <c r="AH5467">
        <v>0</v>
      </c>
      <c r="AI5467">
        <v>0</v>
      </c>
      <c r="AK5467">
        <v>7</v>
      </c>
      <c r="AL5467">
        <v>17</v>
      </c>
      <c r="AM5467">
        <v>0</v>
      </c>
      <c r="AN5467">
        <v>0</v>
      </c>
      <c r="BB5467" s="2">
        <v>46203</v>
      </c>
      <c r="BC5467" s="1" t="s">
        <v>111</v>
      </c>
      <c r="BD5467">
        <v>0</v>
      </c>
      <c r="BE5467" s="1" t="s">
        <v>574</v>
      </c>
    </row>
    <row r="5468" spans="1:57" x14ac:dyDescent="0.2">
      <c r="A5468" s="2">
        <v>45869</v>
      </c>
      <c r="B5468" s="1" t="s">
        <v>516</v>
      </c>
      <c r="C5468" s="1" t="s">
        <v>429</v>
      </c>
      <c r="D5468">
        <v>70</v>
      </c>
      <c r="E5468">
        <v>70</v>
      </c>
      <c r="F5468">
        <v>0</v>
      </c>
      <c r="G5468">
        <v>0</v>
      </c>
      <c r="H5468">
        <v>85</v>
      </c>
      <c r="I5468">
        <v>15</v>
      </c>
      <c r="J5468">
        <v>0</v>
      </c>
      <c r="K5468">
        <v>0</v>
      </c>
      <c r="L5468">
        <v>14</v>
      </c>
      <c r="M5468">
        <v>14</v>
      </c>
      <c r="N5468">
        <v>0</v>
      </c>
      <c r="O5468">
        <v>0</v>
      </c>
      <c r="P5468">
        <v>1</v>
      </c>
      <c r="Q5468">
        <v>1</v>
      </c>
      <c r="R5468">
        <v>0</v>
      </c>
      <c r="S5468">
        <v>0</v>
      </c>
      <c r="T5468">
        <v>0</v>
      </c>
      <c r="U5468">
        <v>0</v>
      </c>
      <c r="V5468">
        <v>0</v>
      </c>
      <c r="W5468">
        <v>0</v>
      </c>
      <c r="X5468">
        <v>0</v>
      </c>
      <c r="Y5468">
        <v>0</v>
      </c>
      <c r="Z5468">
        <v>0</v>
      </c>
      <c r="AA5468">
        <v>0</v>
      </c>
      <c r="AB5468">
        <v>0</v>
      </c>
      <c r="AC5468">
        <v>0</v>
      </c>
      <c r="AD5468">
        <v>0</v>
      </c>
      <c r="AE5468">
        <v>0</v>
      </c>
      <c r="AF5468">
        <v>0</v>
      </c>
      <c r="AG5468">
        <v>0</v>
      </c>
      <c r="AH5468">
        <v>0</v>
      </c>
      <c r="AI5468">
        <v>0</v>
      </c>
      <c r="AK5468">
        <v>21</v>
      </c>
      <c r="AL5468">
        <v>23</v>
      </c>
      <c r="AM5468">
        <v>0</v>
      </c>
      <c r="AN5468">
        <v>0</v>
      </c>
      <c r="BB5468" s="2">
        <v>46234</v>
      </c>
      <c r="BC5468" s="1" t="s">
        <v>111</v>
      </c>
      <c r="BD5468">
        <v>0</v>
      </c>
      <c r="BE5468" s="1" t="s">
        <v>574</v>
      </c>
    </row>
    <row r="5469" spans="1:57" x14ac:dyDescent="0.2">
      <c r="A5469" s="2">
        <v>45900</v>
      </c>
      <c r="B5469" s="1" t="s">
        <v>516</v>
      </c>
      <c r="C5469" s="1" t="s">
        <v>429</v>
      </c>
      <c r="D5469">
        <v>85</v>
      </c>
      <c r="E5469">
        <v>85</v>
      </c>
      <c r="F5469">
        <v>0</v>
      </c>
      <c r="G5469">
        <v>0</v>
      </c>
      <c r="H5469">
        <v>92</v>
      </c>
      <c r="I5469">
        <v>7</v>
      </c>
      <c r="J5469">
        <v>0</v>
      </c>
      <c r="K5469">
        <v>0</v>
      </c>
      <c r="L5469">
        <v>7</v>
      </c>
      <c r="M5469">
        <v>7</v>
      </c>
      <c r="N5469">
        <v>0</v>
      </c>
      <c r="O5469">
        <v>0</v>
      </c>
      <c r="P5469">
        <v>0</v>
      </c>
      <c r="Q5469">
        <v>0</v>
      </c>
      <c r="R5469">
        <v>0</v>
      </c>
      <c r="S5469">
        <v>0</v>
      </c>
      <c r="T5469">
        <v>0</v>
      </c>
      <c r="U5469">
        <v>0</v>
      </c>
      <c r="V5469">
        <v>0</v>
      </c>
      <c r="W5469">
        <v>0</v>
      </c>
      <c r="X5469">
        <v>0</v>
      </c>
      <c r="Y5469">
        <v>0</v>
      </c>
      <c r="Z5469">
        <v>0</v>
      </c>
      <c r="AA5469">
        <v>0</v>
      </c>
      <c r="AB5469">
        <v>0</v>
      </c>
      <c r="AC5469">
        <v>0</v>
      </c>
      <c r="AD5469">
        <v>0</v>
      </c>
      <c r="AE5469">
        <v>0</v>
      </c>
      <c r="AF5469">
        <v>0</v>
      </c>
      <c r="AG5469">
        <v>0</v>
      </c>
      <c r="AH5469">
        <v>0</v>
      </c>
      <c r="AI5469">
        <v>0</v>
      </c>
      <c r="AK5469">
        <v>15</v>
      </c>
      <c r="AL5469">
        <v>21</v>
      </c>
      <c r="AM5469">
        <v>0</v>
      </c>
      <c r="AN5469">
        <v>0</v>
      </c>
      <c r="BB5469" s="2">
        <v>46265</v>
      </c>
      <c r="BC5469" s="1" t="s">
        <v>111</v>
      </c>
      <c r="BD5469">
        <v>0</v>
      </c>
      <c r="BE5469" s="1" t="s">
        <v>574</v>
      </c>
    </row>
    <row r="5470" spans="1:57" x14ac:dyDescent="0.2">
      <c r="A5470" s="2">
        <v>45930</v>
      </c>
      <c r="B5470" s="1" t="s">
        <v>516</v>
      </c>
      <c r="C5470" s="1" t="s">
        <v>429</v>
      </c>
      <c r="D5470">
        <v>110</v>
      </c>
      <c r="E5470">
        <v>110</v>
      </c>
      <c r="F5470">
        <v>0</v>
      </c>
      <c r="G5470">
        <v>0</v>
      </c>
      <c r="H5470">
        <v>120</v>
      </c>
      <c r="I5470">
        <v>9</v>
      </c>
      <c r="J5470">
        <v>1</v>
      </c>
      <c r="K5470">
        <v>0</v>
      </c>
      <c r="L5470">
        <v>9</v>
      </c>
      <c r="M5470">
        <v>9</v>
      </c>
      <c r="N5470">
        <v>0</v>
      </c>
      <c r="O5470">
        <v>0</v>
      </c>
      <c r="P5470">
        <v>0</v>
      </c>
      <c r="Q5470">
        <v>0</v>
      </c>
      <c r="R5470">
        <v>0</v>
      </c>
      <c r="S5470">
        <v>0</v>
      </c>
      <c r="T5470">
        <v>0</v>
      </c>
      <c r="U5470">
        <v>0</v>
      </c>
      <c r="V5470">
        <v>0</v>
      </c>
      <c r="W5470">
        <v>0</v>
      </c>
      <c r="X5470">
        <v>0</v>
      </c>
      <c r="Y5470">
        <v>0</v>
      </c>
      <c r="Z5470">
        <v>0</v>
      </c>
      <c r="AA5470">
        <v>0</v>
      </c>
      <c r="AB5470">
        <v>0</v>
      </c>
      <c r="AC5470">
        <v>1</v>
      </c>
      <c r="AD5470">
        <v>1</v>
      </c>
      <c r="AE5470">
        <v>0</v>
      </c>
      <c r="AF5470">
        <v>0</v>
      </c>
      <c r="AG5470">
        <v>0</v>
      </c>
      <c r="AH5470">
        <v>0</v>
      </c>
      <c r="AI5470">
        <v>0</v>
      </c>
      <c r="AK5470">
        <v>38</v>
      </c>
      <c r="AL5470">
        <v>35</v>
      </c>
      <c r="AM5470">
        <v>0</v>
      </c>
      <c r="AN5470">
        <v>0</v>
      </c>
      <c r="BB5470" s="2">
        <v>46295</v>
      </c>
      <c r="BC5470" s="1" t="s">
        <v>111</v>
      </c>
      <c r="BD5470">
        <v>0</v>
      </c>
      <c r="BE5470" s="1" t="s">
        <v>574</v>
      </c>
    </row>
    <row r="5471" spans="1:57" x14ac:dyDescent="0.2">
      <c r="A5471" s="2">
        <v>45961</v>
      </c>
      <c r="B5471" s="1" t="s">
        <v>516</v>
      </c>
      <c r="C5471" s="1" t="s">
        <v>429</v>
      </c>
      <c r="D5471">
        <v>139</v>
      </c>
      <c r="E5471">
        <v>139</v>
      </c>
      <c r="F5471">
        <v>0</v>
      </c>
      <c r="G5471">
        <v>0</v>
      </c>
      <c r="H5471">
        <v>164</v>
      </c>
      <c r="I5471">
        <v>20</v>
      </c>
      <c r="J5471">
        <v>3</v>
      </c>
      <c r="K5471">
        <v>2</v>
      </c>
      <c r="L5471">
        <v>20</v>
      </c>
      <c r="M5471">
        <v>20</v>
      </c>
      <c r="N5471">
        <v>0</v>
      </c>
      <c r="O5471">
        <v>0</v>
      </c>
      <c r="P5471">
        <v>2</v>
      </c>
      <c r="Q5471">
        <v>0</v>
      </c>
      <c r="R5471">
        <v>1</v>
      </c>
      <c r="S5471">
        <v>1</v>
      </c>
      <c r="T5471">
        <v>0</v>
      </c>
      <c r="U5471">
        <v>0</v>
      </c>
      <c r="V5471">
        <v>0</v>
      </c>
      <c r="W5471">
        <v>0</v>
      </c>
      <c r="X5471">
        <v>0</v>
      </c>
      <c r="Y5471">
        <v>0</v>
      </c>
      <c r="Z5471">
        <v>0</v>
      </c>
      <c r="AA5471">
        <v>0</v>
      </c>
      <c r="AB5471">
        <v>0</v>
      </c>
      <c r="AC5471">
        <v>2</v>
      </c>
      <c r="AD5471">
        <v>3</v>
      </c>
      <c r="AE5471">
        <v>1</v>
      </c>
      <c r="AF5471">
        <v>0</v>
      </c>
      <c r="AG5471">
        <v>0</v>
      </c>
      <c r="AH5471">
        <v>0</v>
      </c>
      <c r="AI5471">
        <v>0</v>
      </c>
      <c r="AK5471">
        <v>25</v>
      </c>
      <c r="AL5471">
        <v>38</v>
      </c>
      <c r="AM5471">
        <v>0</v>
      </c>
      <c r="AN5471">
        <v>0</v>
      </c>
      <c r="AO5471">
        <v>1</v>
      </c>
      <c r="AP5471">
        <v>0</v>
      </c>
      <c r="BB5471" s="2">
        <v>46326</v>
      </c>
      <c r="BC5471" s="1" t="s">
        <v>111</v>
      </c>
      <c r="BD5471">
        <v>0</v>
      </c>
      <c r="BE5471" s="1" t="s">
        <v>574</v>
      </c>
    </row>
    <row r="5472" spans="1:57" x14ac:dyDescent="0.2">
      <c r="A5472" s="2">
        <v>45991</v>
      </c>
      <c r="B5472" s="1" t="s">
        <v>516</v>
      </c>
      <c r="C5472" s="1" t="s">
        <v>429</v>
      </c>
      <c r="D5472">
        <v>152</v>
      </c>
      <c r="E5472">
        <v>148</v>
      </c>
      <c r="F5472">
        <v>1</v>
      </c>
      <c r="G5472">
        <v>3</v>
      </c>
      <c r="H5472">
        <v>172</v>
      </c>
      <c r="I5472">
        <v>14</v>
      </c>
      <c r="J5472">
        <v>2</v>
      </c>
      <c r="K5472">
        <v>4</v>
      </c>
      <c r="L5472">
        <v>16</v>
      </c>
      <c r="M5472">
        <v>14</v>
      </c>
      <c r="N5472">
        <v>0</v>
      </c>
      <c r="O5472">
        <v>2</v>
      </c>
      <c r="P5472">
        <v>1</v>
      </c>
      <c r="Q5472">
        <v>0</v>
      </c>
      <c r="R5472">
        <v>0</v>
      </c>
      <c r="S5472">
        <v>1</v>
      </c>
      <c r="T5472">
        <v>0</v>
      </c>
      <c r="U5472">
        <v>0</v>
      </c>
      <c r="V5472">
        <v>0</v>
      </c>
      <c r="W5472">
        <v>0</v>
      </c>
      <c r="X5472">
        <v>0</v>
      </c>
      <c r="Y5472">
        <v>0</v>
      </c>
      <c r="Z5472">
        <v>0</v>
      </c>
      <c r="AA5472">
        <v>0</v>
      </c>
      <c r="AB5472">
        <v>0</v>
      </c>
      <c r="AC5472">
        <v>0</v>
      </c>
      <c r="AD5472">
        <v>3</v>
      </c>
      <c r="AE5472">
        <v>1</v>
      </c>
      <c r="AF5472">
        <v>0</v>
      </c>
      <c r="AG5472">
        <v>2</v>
      </c>
      <c r="AH5472">
        <v>0</v>
      </c>
      <c r="AI5472">
        <v>0</v>
      </c>
      <c r="AK5472">
        <v>51</v>
      </c>
      <c r="AL5472">
        <v>25</v>
      </c>
      <c r="AM5472">
        <v>1</v>
      </c>
      <c r="AN5472">
        <v>6</v>
      </c>
      <c r="BB5472" s="2">
        <v>46356</v>
      </c>
      <c r="BC5472" s="1" t="s">
        <v>111</v>
      </c>
      <c r="BD5472">
        <v>0</v>
      </c>
      <c r="BE5472" s="1" t="s">
        <v>574</v>
      </c>
    </row>
    <row r="5473" spans="1:57" x14ac:dyDescent="0.2">
      <c r="A5473" s="2">
        <v>46022</v>
      </c>
      <c r="B5473" s="1" t="s">
        <v>516</v>
      </c>
      <c r="C5473" s="1" t="s">
        <v>429</v>
      </c>
      <c r="D5473">
        <v>174</v>
      </c>
      <c r="E5473">
        <v>166</v>
      </c>
      <c r="F5473">
        <v>1</v>
      </c>
      <c r="G5473">
        <v>7</v>
      </c>
      <c r="H5473">
        <v>205</v>
      </c>
      <c r="I5473">
        <v>22</v>
      </c>
      <c r="J5473">
        <v>4</v>
      </c>
      <c r="K5473">
        <v>5</v>
      </c>
      <c r="L5473">
        <v>22</v>
      </c>
      <c r="M5473">
        <v>22</v>
      </c>
      <c r="N5473">
        <v>0</v>
      </c>
      <c r="O5473">
        <v>0</v>
      </c>
      <c r="P5473">
        <v>5</v>
      </c>
      <c r="Q5473">
        <v>0</v>
      </c>
      <c r="R5473">
        <v>1</v>
      </c>
      <c r="S5473">
        <v>4</v>
      </c>
      <c r="T5473">
        <v>0</v>
      </c>
      <c r="U5473">
        <v>0</v>
      </c>
      <c r="V5473">
        <v>0</v>
      </c>
      <c r="W5473">
        <v>0</v>
      </c>
      <c r="X5473">
        <v>0</v>
      </c>
      <c r="Y5473">
        <v>0</v>
      </c>
      <c r="Z5473">
        <v>0</v>
      </c>
      <c r="AA5473">
        <v>0</v>
      </c>
      <c r="AB5473">
        <v>0</v>
      </c>
      <c r="AC5473">
        <v>0</v>
      </c>
      <c r="AD5473">
        <v>4</v>
      </c>
      <c r="AE5473">
        <v>1</v>
      </c>
      <c r="AF5473">
        <v>1</v>
      </c>
      <c r="AG5473">
        <v>2</v>
      </c>
      <c r="AH5473">
        <v>0</v>
      </c>
      <c r="AI5473">
        <v>0</v>
      </c>
      <c r="AK5473">
        <v>2</v>
      </c>
      <c r="AL5473">
        <v>26</v>
      </c>
      <c r="AM5473">
        <v>0</v>
      </c>
      <c r="AN5473">
        <v>8</v>
      </c>
      <c r="BB5473" s="2">
        <v>46387</v>
      </c>
      <c r="BC5473" s="1" t="s">
        <v>111</v>
      </c>
      <c r="BD5473">
        <v>0</v>
      </c>
      <c r="BE5473" s="1" t="s">
        <v>574</v>
      </c>
    </row>
    <row r="5474" spans="1:57" x14ac:dyDescent="0.2">
      <c r="A5474" s="2">
        <v>46053</v>
      </c>
      <c r="B5474" s="1" t="s">
        <v>516</v>
      </c>
      <c r="C5474" s="1" t="s">
        <v>429</v>
      </c>
      <c r="D5474">
        <v>205</v>
      </c>
      <c r="E5474">
        <v>186</v>
      </c>
      <c r="F5474">
        <v>15</v>
      </c>
      <c r="G5474">
        <v>4</v>
      </c>
      <c r="H5474">
        <v>232</v>
      </c>
      <c r="I5474">
        <v>7</v>
      </c>
      <c r="J5474">
        <v>10</v>
      </c>
      <c r="K5474">
        <v>10</v>
      </c>
      <c r="L5474">
        <v>13</v>
      </c>
      <c r="M5474">
        <v>7</v>
      </c>
      <c r="N5474">
        <v>5</v>
      </c>
      <c r="O5474">
        <v>1</v>
      </c>
      <c r="P5474">
        <v>10</v>
      </c>
      <c r="Q5474">
        <v>0</v>
      </c>
      <c r="R5474">
        <v>3</v>
      </c>
      <c r="S5474">
        <v>7</v>
      </c>
      <c r="T5474">
        <v>0</v>
      </c>
      <c r="U5474">
        <v>0</v>
      </c>
      <c r="V5474">
        <v>0</v>
      </c>
      <c r="W5474">
        <v>0</v>
      </c>
      <c r="X5474">
        <v>0</v>
      </c>
      <c r="Y5474">
        <v>0</v>
      </c>
      <c r="Z5474">
        <v>0</v>
      </c>
      <c r="AA5474">
        <v>0</v>
      </c>
      <c r="AB5474">
        <v>0</v>
      </c>
      <c r="AC5474">
        <v>0</v>
      </c>
      <c r="AD5474">
        <v>4</v>
      </c>
      <c r="AE5474">
        <v>2</v>
      </c>
      <c r="AF5474">
        <v>2</v>
      </c>
      <c r="AG5474">
        <v>0</v>
      </c>
      <c r="AH5474">
        <v>0</v>
      </c>
      <c r="AI5474">
        <v>0</v>
      </c>
      <c r="AK5474">
        <v>32</v>
      </c>
      <c r="AL5474">
        <v>37</v>
      </c>
      <c r="AM5474">
        <v>15</v>
      </c>
      <c r="AN5474">
        <v>0</v>
      </c>
      <c r="AO5474">
        <v>1</v>
      </c>
      <c r="AP5474">
        <v>0</v>
      </c>
      <c r="BB5474" s="2">
        <v>46418</v>
      </c>
      <c r="BC5474" s="1" t="s">
        <v>111</v>
      </c>
      <c r="BD5474">
        <v>0</v>
      </c>
      <c r="BE5474" s="1" t="s">
        <v>574</v>
      </c>
    </row>
    <row r="5475" spans="1:57" x14ac:dyDescent="0.2">
      <c r="A5475" s="2">
        <v>46081</v>
      </c>
      <c r="B5475" s="1" t="s">
        <v>516</v>
      </c>
      <c r="C5475" s="1" t="s">
        <v>429</v>
      </c>
      <c r="D5475">
        <v>225</v>
      </c>
      <c r="E5475">
        <v>200</v>
      </c>
      <c r="F5475">
        <v>22</v>
      </c>
      <c r="G5475">
        <v>3</v>
      </c>
      <c r="H5475">
        <v>258</v>
      </c>
      <c r="I5475">
        <v>14</v>
      </c>
      <c r="J5475">
        <v>12</v>
      </c>
      <c r="K5475">
        <v>7</v>
      </c>
      <c r="L5475">
        <v>12</v>
      </c>
      <c r="M5475">
        <v>11</v>
      </c>
      <c r="N5475">
        <v>1</v>
      </c>
      <c r="O5475">
        <v>0</v>
      </c>
      <c r="P5475">
        <v>14</v>
      </c>
      <c r="Q5475">
        <v>0</v>
      </c>
      <c r="R5475">
        <v>9</v>
      </c>
      <c r="S5475">
        <v>5</v>
      </c>
      <c r="T5475">
        <v>0</v>
      </c>
      <c r="U5475">
        <v>0</v>
      </c>
      <c r="V5475">
        <v>0</v>
      </c>
      <c r="W5475">
        <v>0</v>
      </c>
      <c r="X5475">
        <v>0</v>
      </c>
      <c r="Y5475">
        <v>0</v>
      </c>
      <c r="Z5475">
        <v>0</v>
      </c>
      <c r="AA5475">
        <v>0</v>
      </c>
      <c r="AB5475">
        <v>0</v>
      </c>
      <c r="AC5475">
        <v>3</v>
      </c>
      <c r="AD5475">
        <v>4</v>
      </c>
      <c r="AE5475">
        <v>2</v>
      </c>
      <c r="AF5475">
        <v>2</v>
      </c>
      <c r="AG5475">
        <v>0</v>
      </c>
      <c r="AH5475">
        <v>0</v>
      </c>
      <c r="AI5475">
        <v>0</v>
      </c>
      <c r="AK5475">
        <v>34</v>
      </c>
      <c r="AL5475">
        <v>28</v>
      </c>
      <c r="AM5475">
        <v>13</v>
      </c>
      <c r="AN5475">
        <v>0</v>
      </c>
      <c r="BB5475" s="2">
        <v>46446</v>
      </c>
      <c r="BC5475" s="1" t="s">
        <v>111</v>
      </c>
      <c r="BD5475">
        <v>0</v>
      </c>
      <c r="BE5475" s="1" t="s">
        <v>574</v>
      </c>
    </row>
    <row r="5476" spans="1:57" x14ac:dyDescent="0.2">
      <c r="A5476" s="2">
        <v>45777</v>
      </c>
      <c r="B5476" s="1" t="s">
        <v>516</v>
      </c>
      <c r="C5476" s="1" t="s">
        <v>431</v>
      </c>
      <c r="D5476">
        <v>14</v>
      </c>
      <c r="E5476">
        <v>14</v>
      </c>
      <c r="F5476">
        <v>0</v>
      </c>
      <c r="G5476">
        <v>0</v>
      </c>
      <c r="H5476">
        <v>90</v>
      </c>
      <c r="I5476">
        <v>76</v>
      </c>
      <c r="J5476">
        <v>0</v>
      </c>
      <c r="K5476">
        <v>0</v>
      </c>
      <c r="L5476">
        <v>76</v>
      </c>
      <c r="M5476">
        <v>76</v>
      </c>
      <c r="N5476">
        <v>0</v>
      </c>
      <c r="O5476">
        <v>0</v>
      </c>
      <c r="P5476">
        <v>0</v>
      </c>
      <c r="Q5476">
        <v>0</v>
      </c>
      <c r="R5476">
        <v>0</v>
      </c>
      <c r="S5476">
        <v>0</v>
      </c>
      <c r="T5476">
        <v>0</v>
      </c>
      <c r="U5476">
        <v>0</v>
      </c>
      <c r="V5476">
        <v>0</v>
      </c>
      <c r="W5476">
        <v>0</v>
      </c>
      <c r="X5476">
        <v>0</v>
      </c>
      <c r="Y5476">
        <v>0</v>
      </c>
      <c r="Z5476">
        <v>0</v>
      </c>
      <c r="AA5476">
        <v>0</v>
      </c>
      <c r="AB5476">
        <v>0</v>
      </c>
      <c r="AC5476">
        <v>0</v>
      </c>
      <c r="AD5476">
        <v>0</v>
      </c>
      <c r="AE5476">
        <v>0</v>
      </c>
      <c r="AF5476">
        <v>0</v>
      </c>
      <c r="AG5476">
        <v>0</v>
      </c>
      <c r="AH5476">
        <v>0</v>
      </c>
      <c r="AI5476">
        <v>0</v>
      </c>
      <c r="AJ5476">
        <v>80</v>
      </c>
      <c r="AK5476">
        <v>59</v>
      </c>
      <c r="AL5476">
        <v>16</v>
      </c>
      <c r="AM5476">
        <v>0</v>
      </c>
      <c r="AN5476">
        <v>0</v>
      </c>
      <c r="BB5476" s="2">
        <v>45077</v>
      </c>
      <c r="BC5476" s="1" t="s">
        <v>112</v>
      </c>
      <c r="BD5476">
        <v>0</v>
      </c>
      <c r="BE5476" s="1" t="s">
        <v>579</v>
      </c>
    </row>
    <row r="5477" spans="1:57" x14ac:dyDescent="0.2">
      <c r="A5477" s="2">
        <v>45808</v>
      </c>
      <c r="B5477" s="1" t="s">
        <v>516</v>
      </c>
      <c r="C5477" s="1" t="s">
        <v>431</v>
      </c>
      <c r="D5477">
        <v>64</v>
      </c>
      <c r="E5477">
        <v>64</v>
      </c>
      <c r="F5477">
        <v>0</v>
      </c>
      <c r="G5477">
        <v>0</v>
      </c>
      <c r="H5477">
        <v>149</v>
      </c>
      <c r="I5477">
        <v>85</v>
      </c>
      <c r="J5477">
        <v>0</v>
      </c>
      <c r="K5477">
        <v>0</v>
      </c>
      <c r="L5477">
        <v>5</v>
      </c>
      <c r="M5477">
        <v>5</v>
      </c>
      <c r="N5477">
        <v>0</v>
      </c>
      <c r="O5477">
        <v>0</v>
      </c>
      <c r="P5477">
        <v>0</v>
      </c>
      <c r="Q5477">
        <v>0</v>
      </c>
      <c r="R5477">
        <v>0</v>
      </c>
      <c r="S5477">
        <v>0</v>
      </c>
      <c r="T5477">
        <v>80</v>
      </c>
      <c r="U5477">
        <v>0</v>
      </c>
      <c r="V5477">
        <v>1</v>
      </c>
      <c r="W5477">
        <v>0</v>
      </c>
      <c r="X5477">
        <v>0</v>
      </c>
      <c r="Y5477">
        <v>0</v>
      </c>
      <c r="Z5477">
        <v>0</v>
      </c>
      <c r="AA5477">
        <v>0</v>
      </c>
      <c r="AB5477">
        <v>0</v>
      </c>
      <c r="AC5477">
        <v>0</v>
      </c>
      <c r="AD5477">
        <v>0</v>
      </c>
      <c r="AE5477">
        <v>0</v>
      </c>
      <c r="AF5477">
        <v>0</v>
      </c>
      <c r="AG5477">
        <v>0</v>
      </c>
      <c r="AH5477">
        <v>0</v>
      </c>
      <c r="AI5477">
        <v>0</v>
      </c>
      <c r="AJ5477">
        <v>80</v>
      </c>
      <c r="AK5477">
        <v>62</v>
      </c>
      <c r="AL5477">
        <v>54</v>
      </c>
      <c r="AM5477">
        <v>0</v>
      </c>
      <c r="AN5477">
        <v>0</v>
      </c>
      <c r="BB5477" s="2">
        <v>45107</v>
      </c>
      <c r="BC5477" s="1" t="s">
        <v>112</v>
      </c>
      <c r="BD5477">
        <v>0</v>
      </c>
      <c r="BE5477" s="1" t="s">
        <v>579</v>
      </c>
    </row>
    <row r="5478" spans="1:57" x14ac:dyDescent="0.2">
      <c r="A5478" s="2">
        <v>45838</v>
      </c>
      <c r="B5478" s="1" t="s">
        <v>516</v>
      </c>
      <c r="C5478" s="1" t="s">
        <v>431</v>
      </c>
      <c r="D5478">
        <v>100</v>
      </c>
      <c r="E5478">
        <v>100</v>
      </c>
      <c r="F5478">
        <v>0</v>
      </c>
      <c r="G5478">
        <v>0</v>
      </c>
      <c r="H5478">
        <v>221</v>
      </c>
      <c r="I5478">
        <v>117</v>
      </c>
      <c r="J5478">
        <v>4</v>
      </c>
      <c r="K5478">
        <v>0</v>
      </c>
      <c r="L5478">
        <v>37</v>
      </c>
      <c r="M5478">
        <v>34</v>
      </c>
      <c r="N5478">
        <v>3</v>
      </c>
      <c r="O5478">
        <v>0</v>
      </c>
      <c r="P5478">
        <v>0</v>
      </c>
      <c r="Q5478">
        <v>0</v>
      </c>
      <c r="R5478">
        <v>0</v>
      </c>
      <c r="S5478">
        <v>0</v>
      </c>
      <c r="T5478">
        <v>80</v>
      </c>
      <c r="U5478">
        <v>0</v>
      </c>
      <c r="V5478">
        <v>1</v>
      </c>
      <c r="W5478">
        <v>0</v>
      </c>
      <c r="X5478">
        <v>0</v>
      </c>
      <c r="Y5478">
        <v>0</v>
      </c>
      <c r="Z5478">
        <v>0</v>
      </c>
      <c r="AA5478">
        <v>0</v>
      </c>
      <c r="AB5478">
        <v>0</v>
      </c>
      <c r="AC5478">
        <v>2</v>
      </c>
      <c r="AD5478">
        <v>1</v>
      </c>
      <c r="AE5478">
        <v>0</v>
      </c>
      <c r="AF5478">
        <v>1</v>
      </c>
      <c r="AG5478">
        <v>0</v>
      </c>
      <c r="AH5478">
        <v>1</v>
      </c>
      <c r="AI5478">
        <v>0</v>
      </c>
      <c r="AK5478">
        <v>49</v>
      </c>
      <c r="AL5478">
        <v>40</v>
      </c>
      <c r="AM5478">
        <v>0</v>
      </c>
      <c r="AN5478">
        <v>0</v>
      </c>
      <c r="AO5478">
        <v>1</v>
      </c>
      <c r="AP5478">
        <v>5</v>
      </c>
      <c r="BB5478" s="2">
        <v>45138</v>
      </c>
      <c r="BC5478" s="1" t="s">
        <v>112</v>
      </c>
      <c r="BD5478">
        <v>0</v>
      </c>
      <c r="BE5478" s="1" t="s">
        <v>579</v>
      </c>
    </row>
    <row r="5479" spans="1:57" x14ac:dyDescent="0.2">
      <c r="A5479" s="2">
        <v>45869</v>
      </c>
      <c r="B5479" s="1" t="s">
        <v>516</v>
      </c>
      <c r="C5479" s="1" t="s">
        <v>431</v>
      </c>
      <c r="D5479">
        <v>154</v>
      </c>
      <c r="E5479">
        <v>149</v>
      </c>
      <c r="F5479">
        <v>5</v>
      </c>
      <c r="G5479">
        <v>0</v>
      </c>
      <c r="H5479">
        <v>181</v>
      </c>
      <c r="I5479">
        <v>21</v>
      </c>
      <c r="J5479">
        <v>6</v>
      </c>
      <c r="K5479">
        <v>0</v>
      </c>
      <c r="L5479">
        <v>20</v>
      </c>
      <c r="M5479">
        <v>18</v>
      </c>
      <c r="N5479">
        <v>2</v>
      </c>
      <c r="O5479">
        <v>0</v>
      </c>
      <c r="P5479">
        <v>0</v>
      </c>
      <c r="Q5479">
        <v>0</v>
      </c>
      <c r="R5479">
        <v>0</v>
      </c>
      <c r="S5479">
        <v>0</v>
      </c>
      <c r="T5479">
        <v>0</v>
      </c>
      <c r="U5479">
        <v>0</v>
      </c>
      <c r="V5479">
        <v>1</v>
      </c>
      <c r="W5479">
        <v>0</v>
      </c>
      <c r="X5479">
        <v>0</v>
      </c>
      <c r="Y5479">
        <v>0</v>
      </c>
      <c r="Z5479">
        <v>0</v>
      </c>
      <c r="AA5479">
        <v>0</v>
      </c>
      <c r="AB5479">
        <v>0</v>
      </c>
      <c r="AC5479">
        <v>3</v>
      </c>
      <c r="AD5479">
        <v>4</v>
      </c>
      <c r="AE5479">
        <v>0</v>
      </c>
      <c r="AF5479">
        <v>3</v>
      </c>
      <c r="AG5479">
        <v>1</v>
      </c>
      <c r="AH5479">
        <v>0</v>
      </c>
      <c r="AI5479">
        <v>0</v>
      </c>
      <c r="AJ5479">
        <v>80</v>
      </c>
      <c r="AK5479">
        <v>18</v>
      </c>
      <c r="AL5479">
        <v>64</v>
      </c>
      <c r="AM5479">
        <v>5</v>
      </c>
      <c r="AN5479">
        <v>0</v>
      </c>
      <c r="AO5479">
        <v>1</v>
      </c>
      <c r="AP5479">
        <v>20</v>
      </c>
      <c r="BB5479" s="2">
        <v>45169</v>
      </c>
      <c r="BC5479" s="1" t="s">
        <v>112</v>
      </c>
      <c r="BD5479">
        <v>0</v>
      </c>
      <c r="BE5479" s="1" t="s">
        <v>579</v>
      </c>
    </row>
    <row r="5480" spans="1:57" x14ac:dyDescent="0.2">
      <c r="A5480" s="2">
        <v>45900</v>
      </c>
      <c r="B5480" s="1" t="s">
        <v>516</v>
      </c>
      <c r="C5480" s="1" t="s">
        <v>431</v>
      </c>
      <c r="D5480">
        <v>209</v>
      </c>
      <c r="E5480">
        <v>198</v>
      </c>
      <c r="F5480">
        <v>10</v>
      </c>
      <c r="G5480">
        <v>1</v>
      </c>
      <c r="H5480">
        <v>277</v>
      </c>
      <c r="I5480">
        <v>57</v>
      </c>
      <c r="J5480">
        <v>11</v>
      </c>
      <c r="K5480">
        <v>0</v>
      </c>
      <c r="L5480">
        <v>17</v>
      </c>
      <c r="M5480">
        <v>11</v>
      </c>
      <c r="N5480">
        <v>6</v>
      </c>
      <c r="O5480">
        <v>0</v>
      </c>
      <c r="P5480">
        <v>3</v>
      </c>
      <c r="Q5480">
        <v>0</v>
      </c>
      <c r="R5480">
        <v>3</v>
      </c>
      <c r="S5480">
        <v>0</v>
      </c>
      <c r="T5480">
        <v>45</v>
      </c>
      <c r="U5480">
        <v>0</v>
      </c>
      <c r="V5480">
        <v>1</v>
      </c>
      <c r="W5480">
        <v>0</v>
      </c>
      <c r="X5480">
        <v>0</v>
      </c>
      <c r="Y5480">
        <v>0</v>
      </c>
      <c r="Z5480">
        <v>0</v>
      </c>
      <c r="AA5480">
        <v>0</v>
      </c>
      <c r="AB5480">
        <v>0</v>
      </c>
      <c r="AC5480">
        <v>1</v>
      </c>
      <c r="AD5480">
        <v>3</v>
      </c>
      <c r="AE5480">
        <v>0</v>
      </c>
      <c r="AF5480">
        <v>2</v>
      </c>
      <c r="AG5480">
        <v>0</v>
      </c>
      <c r="AH5480">
        <v>0</v>
      </c>
      <c r="AI5480">
        <v>0</v>
      </c>
      <c r="AJ5480">
        <v>80</v>
      </c>
      <c r="AK5480">
        <v>77</v>
      </c>
      <c r="AL5480">
        <v>60</v>
      </c>
      <c r="AM5480">
        <v>5</v>
      </c>
      <c r="AN5480">
        <v>1</v>
      </c>
      <c r="AO5480">
        <v>4</v>
      </c>
      <c r="AP5480">
        <v>22</v>
      </c>
      <c r="BB5480" s="2">
        <v>45199</v>
      </c>
      <c r="BC5480" s="1" t="s">
        <v>112</v>
      </c>
      <c r="BD5480">
        <v>0</v>
      </c>
      <c r="BE5480" s="1" t="s">
        <v>579</v>
      </c>
    </row>
    <row r="5481" spans="1:57" x14ac:dyDescent="0.2">
      <c r="A5481" s="2">
        <v>45930</v>
      </c>
      <c r="B5481" s="1" t="s">
        <v>516</v>
      </c>
      <c r="C5481" s="1" t="s">
        <v>431</v>
      </c>
      <c r="D5481">
        <v>268</v>
      </c>
      <c r="E5481">
        <v>251</v>
      </c>
      <c r="F5481">
        <v>16</v>
      </c>
      <c r="G5481">
        <v>1</v>
      </c>
      <c r="H5481">
        <v>355</v>
      </c>
      <c r="I5481">
        <v>73</v>
      </c>
      <c r="J5481">
        <v>14</v>
      </c>
      <c r="K5481">
        <v>0</v>
      </c>
      <c r="L5481">
        <v>75</v>
      </c>
      <c r="M5481">
        <v>70</v>
      </c>
      <c r="N5481">
        <v>5</v>
      </c>
      <c r="O5481">
        <v>0</v>
      </c>
      <c r="P5481">
        <v>5</v>
      </c>
      <c r="Q5481">
        <v>0</v>
      </c>
      <c r="R5481">
        <v>5</v>
      </c>
      <c r="S5481">
        <v>0</v>
      </c>
      <c r="T5481">
        <v>0</v>
      </c>
      <c r="U5481">
        <v>0</v>
      </c>
      <c r="V5481">
        <v>1</v>
      </c>
      <c r="W5481">
        <v>0</v>
      </c>
      <c r="X5481">
        <v>0</v>
      </c>
      <c r="Y5481">
        <v>0</v>
      </c>
      <c r="Z5481">
        <v>0</v>
      </c>
      <c r="AA5481">
        <v>0</v>
      </c>
      <c r="AB5481">
        <v>0</v>
      </c>
      <c r="AC5481">
        <v>0</v>
      </c>
      <c r="AD5481">
        <v>6</v>
      </c>
      <c r="AE5481">
        <v>0</v>
      </c>
      <c r="AF5481">
        <v>4</v>
      </c>
      <c r="AG5481">
        <v>2</v>
      </c>
      <c r="AH5481">
        <v>1</v>
      </c>
      <c r="AI5481">
        <v>0</v>
      </c>
      <c r="AJ5481">
        <v>80</v>
      </c>
      <c r="AK5481">
        <v>64</v>
      </c>
      <c r="AL5481">
        <v>67</v>
      </c>
      <c r="AM5481">
        <v>5</v>
      </c>
      <c r="AN5481">
        <v>0</v>
      </c>
      <c r="AO5481">
        <v>3</v>
      </c>
      <c r="AP5481">
        <v>25</v>
      </c>
      <c r="BB5481" s="2">
        <v>45230</v>
      </c>
      <c r="BC5481" s="1" t="s">
        <v>112</v>
      </c>
      <c r="BD5481">
        <v>0</v>
      </c>
      <c r="BE5481" s="1" t="s">
        <v>579</v>
      </c>
    </row>
    <row r="5482" spans="1:57" x14ac:dyDescent="0.2">
      <c r="A5482" s="2">
        <v>45961</v>
      </c>
      <c r="B5482" s="1" t="s">
        <v>516</v>
      </c>
      <c r="C5482" s="1" t="s">
        <v>431</v>
      </c>
      <c r="D5482">
        <v>309</v>
      </c>
      <c r="E5482">
        <v>290</v>
      </c>
      <c r="F5482">
        <v>18</v>
      </c>
      <c r="G5482">
        <v>1</v>
      </c>
      <c r="H5482">
        <v>421</v>
      </c>
      <c r="I5482">
        <v>78</v>
      </c>
      <c r="J5482">
        <v>34</v>
      </c>
      <c r="K5482">
        <v>0</v>
      </c>
      <c r="L5482">
        <v>91</v>
      </c>
      <c r="M5482">
        <v>77</v>
      </c>
      <c r="N5482">
        <v>14</v>
      </c>
      <c r="O5482">
        <v>0</v>
      </c>
      <c r="P5482">
        <v>14</v>
      </c>
      <c r="Q5482">
        <v>0</v>
      </c>
      <c r="R5482">
        <v>14</v>
      </c>
      <c r="S5482">
        <v>0</v>
      </c>
      <c r="T5482">
        <v>0</v>
      </c>
      <c r="U5482">
        <v>0</v>
      </c>
      <c r="V5482">
        <v>1</v>
      </c>
      <c r="W5482">
        <v>0</v>
      </c>
      <c r="X5482">
        <v>0</v>
      </c>
      <c r="Y5482">
        <v>0</v>
      </c>
      <c r="Z5482">
        <v>0</v>
      </c>
      <c r="AA5482">
        <v>0</v>
      </c>
      <c r="AB5482">
        <v>0</v>
      </c>
      <c r="AC5482">
        <v>0</v>
      </c>
      <c r="AD5482">
        <v>6</v>
      </c>
      <c r="AE5482">
        <v>0</v>
      </c>
      <c r="AF5482">
        <v>3</v>
      </c>
      <c r="AG5482">
        <v>3</v>
      </c>
      <c r="AH5482">
        <v>1</v>
      </c>
      <c r="AI5482">
        <v>0</v>
      </c>
      <c r="AJ5482">
        <v>80</v>
      </c>
      <c r="AK5482">
        <v>58</v>
      </c>
      <c r="AL5482">
        <v>66</v>
      </c>
      <c r="AM5482">
        <v>5</v>
      </c>
      <c r="AN5482">
        <v>1</v>
      </c>
      <c r="AO5482">
        <v>14</v>
      </c>
      <c r="AP5482">
        <v>22</v>
      </c>
      <c r="BB5482" s="2">
        <v>45260</v>
      </c>
      <c r="BC5482" s="1" t="s">
        <v>112</v>
      </c>
      <c r="BD5482">
        <v>0</v>
      </c>
      <c r="BE5482" s="1" t="s">
        <v>579</v>
      </c>
    </row>
    <row r="5483" spans="1:57" x14ac:dyDescent="0.2">
      <c r="A5483" s="2">
        <v>45991</v>
      </c>
      <c r="B5483" s="1" t="s">
        <v>516</v>
      </c>
      <c r="C5483" s="1" t="s">
        <v>431</v>
      </c>
      <c r="D5483">
        <v>342</v>
      </c>
      <c r="E5483">
        <v>309</v>
      </c>
      <c r="F5483">
        <v>32</v>
      </c>
      <c r="G5483">
        <v>1</v>
      </c>
      <c r="H5483">
        <v>492</v>
      </c>
      <c r="I5483">
        <v>109</v>
      </c>
      <c r="J5483">
        <v>40</v>
      </c>
      <c r="K5483">
        <v>1</v>
      </c>
      <c r="L5483">
        <v>45</v>
      </c>
      <c r="M5483">
        <v>31</v>
      </c>
      <c r="N5483">
        <v>14</v>
      </c>
      <c r="O5483">
        <v>0</v>
      </c>
      <c r="P5483">
        <v>22</v>
      </c>
      <c r="Q5483">
        <v>0</v>
      </c>
      <c r="R5483">
        <v>21</v>
      </c>
      <c r="S5483">
        <v>1</v>
      </c>
      <c r="T5483">
        <v>78</v>
      </c>
      <c r="U5483">
        <v>0</v>
      </c>
      <c r="V5483">
        <v>1</v>
      </c>
      <c r="W5483">
        <v>0</v>
      </c>
      <c r="X5483">
        <v>0</v>
      </c>
      <c r="Y5483">
        <v>0</v>
      </c>
      <c r="Z5483">
        <v>0</v>
      </c>
      <c r="AA5483">
        <v>0</v>
      </c>
      <c r="AB5483">
        <v>0</v>
      </c>
      <c r="AC5483">
        <v>0</v>
      </c>
      <c r="AD5483">
        <v>5</v>
      </c>
      <c r="AE5483">
        <v>0</v>
      </c>
      <c r="AF5483">
        <v>4</v>
      </c>
      <c r="AG5483">
        <v>1</v>
      </c>
      <c r="AH5483">
        <v>0</v>
      </c>
      <c r="AI5483">
        <v>0</v>
      </c>
      <c r="AJ5483">
        <v>80</v>
      </c>
      <c r="AK5483">
        <v>65</v>
      </c>
      <c r="AL5483">
        <v>38</v>
      </c>
      <c r="AM5483">
        <v>19</v>
      </c>
      <c r="AN5483">
        <v>0</v>
      </c>
      <c r="AO5483">
        <v>16</v>
      </c>
      <c r="AP5483">
        <v>27</v>
      </c>
      <c r="BB5483" s="2">
        <v>45291</v>
      </c>
      <c r="BC5483" s="1" t="s">
        <v>112</v>
      </c>
      <c r="BD5483">
        <v>0</v>
      </c>
      <c r="BE5483" s="1" t="s">
        <v>579</v>
      </c>
    </row>
    <row r="5484" spans="1:57" x14ac:dyDescent="0.2">
      <c r="A5484" s="2">
        <v>46022</v>
      </c>
      <c r="B5484" s="1" t="s">
        <v>516</v>
      </c>
      <c r="C5484" s="1" t="s">
        <v>431</v>
      </c>
      <c r="D5484">
        <v>385</v>
      </c>
      <c r="E5484">
        <v>334</v>
      </c>
      <c r="F5484">
        <v>50</v>
      </c>
      <c r="G5484">
        <v>1</v>
      </c>
      <c r="H5484">
        <v>493</v>
      </c>
      <c r="I5484">
        <v>71</v>
      </c>
      <c r="J5484">
        <v>36</v>
      </c>
      <c r="K5484">
        <v>1</v>
      </c>
      <c r="L5484">
        <v>65</v>
      </c>
      <c r="M5484">
        <v>53</v>
      </c>
      <c r="N5484">
        <v>12</v>
      </c>
      <c r="O5484">
        <v>0</v>
      </c>
      <c r="P5484">
        <v>15</v>
      </c>
      <c r="Q5484">
        <v>0</v>
      </c>
      <c r="R5484">
        <v>14</v>
      </c>
      <c r="S5484">
        <v>1</v>
      </c>
      <c r="T5484">
        <v>0</v>
      </c>
      <c r="U5484">
        <v>0</v>
      </c>
      <c r="V5484">
        <v>1</v>
      </c>
      <c r="W5484">
        <v>0</v>
      </c>
      <c r="X5484">
        <v>0</v>
      </c>
      <c r="Y5484">
        <v>0</v>
      </c>
      <c r="Z5484">
        <v>0</v>
      </c>
      <c r="AA5484">
        <v>0</v>
      </c>
      <c r="AB5484">
        <v>1</v>
      </c>
      <c r="AC5484">
        <v>0</v>
      </c>
      <c r="AD5484">
        <v>10</v>
      </c>
      <c r="AE5484">
        <v>1</v>
      </c>
      <c r="AF5484">
        <v>2</v>
      </c>
      <c r="AG5484">
        <v>7</v>
      </c>
      <c r="AH5484">
        <v>18</v>
      </c>
      <c r="AI5484">
        <v>0</v>
      </c>
      <c r="AL5484">
        <v>41</v>
      </c>
      <c r="AM5484">
        <v>28</v>
      </c>
      <c r="AN5484">
        <v>0</v>
      </c>
      <c r="AO5484">
        <v>22</v>
      </c>
      <c r="AP5484">
        <v>23</v>
      </c>
      <c r="BB5484" s="2">
        <v>45322</v>
      </c>
      <c r="BC5484" s="1" t="s">
        <v>112</v>
      </c>
      <c r="BD5484">
        <v>0</v>
      </c>
      <c r="BE5484" s="1" t="s">
        <v>579</v>
      </c>
    </row>
    <row r="5485" spans="1:57" x14ac:dyDescent="0.2">
      <c r="A5485" s="2">
        <v>46053</v>
      </c>
      <c r="B5485" s="1" t="s">
        <v>516</v>
      </c>
      <c r="C5485" s="1" t="s">
        <v>431</v>
      </c>
      <c r="D5485">
        <v>405</v>
      </c>
      <c r="E5485">
        <v>339</v>
      </c>
      <c r="F5485">
        <v>65</v>
      </c>
      <c r="G5485">
        <v>1</v>
      </c>
      <c r="H5485">
        <v>504</v>
      </c>
      <c r="I5485">
        <v>49</v>
      </c>
      <c r="J5485">
        <v>47</v>
      </c>
      <c r="K5485">
        <v>3</v>
      </c>
      <c r="L5485">
        <v>16</v>
      </c>
      <c r="M5485">
        <v>7</v>
      </c>
      <c r="N5485">
        <v>9</v>
      </c>
      <c r="O5485">
        <v>0</v>
      </c>
      <c r="P5485">
        <v>34</v>
      </c>
      <c r="Q5485">
        <v>0</v>
      </c>
      <c r="R5485">
        <v>31</v>
      </c>
      <c r="S5485">
        <v>3</v>
      </c>
      <c r="T5485">
        <v>40</v>
      </c>
      <c r="U5485">
        <v>0</v>
      </c>
      <c r="V5485">
        <v>1</v>
      </c>
      <c r="W5485">
        <v>0</v>
      </c>
      <c r="X5485">
        <v>0</v>
      </c>
      <c r="Y5485">
        <v>0</v>
      </c>
      <c r="Z5485">
        <v>0</v>
      </c>
      <c r="AA5485">
        <v>0</v>
      </c>
      <c r="AB5485">
        <v>1</v>
      </c>
      <c r="AC5485">
        <v>2</v>
      </c>
      <c r="AD5485">
        <v>7</v>
      </c>
      <c r="AE5485">
        <v>2</v>
      </c>
      <c r="AF5485">
        <v>3</v>
      </c>
      <c r="AG5485">
        <v>2</v>
      </c>
      <c r="AH5485">
        <v>0</v>
      </c>
      <c r="AI5485">
        <v>0</v>
      </c>
      <c r="AJ5485">
        <v>40</v>
      </c>
      <c r="AK5485">
        <v>40</v>
      </c>
      <c r="AL5485">
        <v>30</v>
      </c>
      <c r="AM5485">
        <v>21</v>
      </c>
      <c r="AN5485">
        <v>0</v>
      </c>
      <c r="AO5485">
        <v>14</v>
      </c>
      <c r="AP5485">
        <v>31</v>
      </c>
      <c r="BB5485" s="2">
        <v>45351</v>
      </c>
      <c r="BC5485" s="1" t="s">
        <v>112</v>
      </c>
      <c r="BD5485">
        <v>0</v>
      </c>
      <c r="BE5485" s="1" t="s">
        <v>579</v>
      </c>
    </row>
    <row r="5486" spans="1:57" x14ac:dyDescent="0.2">
      <c r="A5486" s="2">
        <v>46081</v>
      </c>
      <c r="B5486" s="1" t="s">
        <v>516</v>
      </c>
      <c r="C5486" s="1" t="s">
        <v>431</v>
      </c>
      <c r="D5486">
        <v>431</v>
      </c>
      <c r="E5486">
        <v>355</v>
      </c>
      <c r="F5486">
        <v>74</v>
      </c>
      <c r="G5486">
        <v>2</v>
      </c>
      <c r="H5486">
        <v>505</v>
      </c>
      <c r="I5486">
        <v>18</v>
      </c>
      <c r="J5486">
        <v>54</v>
      </c>
      <c r="K5486">
        <v>2</v>
      </c>
      <c r="L5486">
        <v>30</v>
      </c>
      <c r="M5486">
        <v>16</v>
      </c>
      <c r="N5486">
        <v>13</v>
      </c>
      <c r="O5486">
        <v>1</v>
      </c>
      <c r="P5486">
        <v>35</v>
      </c>
      <c r="Q5486">
        <v>0</v>
      </c>
      <c r="R5486">
        <v>34</v>
      </c>
      <c r="S5486">
        <v>1</v>
      </c>
      <c r="T5486">
        <v>0</v>
      </c>
      <c r="U5486">
        <v>0</v>
      </c>
      <c r="V5486">
        <v>1</v>
      </c>
      <c r="W5486">
        <v>0</v>
      </c>
      <c r="X5486">
        <v>0</v>
      </c>
      <c r="Y5486">
        <v>0</v>
      </c>
      <c r="Z5486">
        <v>0</v>
      </c>
      <c r="AA5486">
        <v>0</v>
      </c>
      <c r="AB5486">
        <v>1</v>
      </c>
      <c r="AC5486">
        <v>2</v>
      </c>
      <c r="AD5486">
        <v>7</v>
      </c>
      <c r="AE5486">
        <v>2</v>
      </c>
      <c r="AF5486">
        <v>2</v>
      </c>
      <c r="AG5486">
        <v>3</v>
      </c>
      <c r="AH5486">
        <v>0</v>
      </c>
      <c r="AI5486">
        <v>0</v>
      </c>
      <c r="AK5486">
        <v>40</v>
      </c>
      <c r="AL5486">
        <v>32</v>
      </c>
      <c r="AM5486">
        <v>14</v>
      </c>
      <c r="AN5486">
        <v>1</v>
      </c>
      <c r="AO5486">
        <v>16</v>
      </c>
      <c r="AP5486">
        <v>28</v>
      </c>
      <c r="AQ5486">
        <v>0.35714285714285715</v>
      </c>
      <c r="AR5486">
        <v>0</v>
      </c>
      <c r="AS5486">
        <v>0</v>
      </c>
      <c r="BB5486" s="2">
        <v>45382</v>
      </c>
      <c r="BC5486" s="1" t="s">
        <v>112</v>
      </c>
      <c r="BD5486">
        <v>0</v>
      </c>
      <c r="BE5486" s="1" t="s">
        <v>579</v>
      </c>
    </row>
    <row r="5487" spans="1:57" x14ac:dyDescent="0.2">
      <c r="A5487" s="2">
        <v>45077</v>
      </c>
      <c r="B5487" s="1" t="s">
        <v>516</v>
      </c>
      <c r="C5487" s="1" t="s">
        <v>432</v>
      </c>
      <c r="D5487">
        <v>744</v>
      </c>
      <c r="E5487">
        <v>195</v>
      </c>
      <c r="F5487">
        <v>0</v>
      </c>
      <c r="G5487">
        <v>549</v>
      </c>
      <c r="H5487">
        <v>955</v>
      </c>
      <c r="I5487">
        <v>0</v>
      </c>
      <c r="J5487">
        <v>0</v>
      </c>
      <c r="K5487">
        <v>0</v>
      </c>
      <c r="L5487">
        <v>18</v>
      </c>
      <c r="M5487">
        <v>0</v>
      </c>
      <c r="N5487">
        <v>0</v>
      </c>
      <c r="O5487">
        <v>0</v>
      </c>
      <c r="P5487">
        <v>67</v>
      </c>
      <c r="Q5487">
        <v>0</v>
      </c>
      <c r="R5487">
        <v>0</v>
      </c>
      <c r="S5487">
        <v>0</v>
      </c>
      <c r="T5487">
        <v>80</v>
      </c>
      <c r="U5487">
        <v>0</v>
      </c>
      <c r="V5487">
        <v>2</v>
      </c>
      <c r="W5487">
        <v>0</v>
      </c>
      <c r="X5487">
        <v>0</v>
      </c>
      <c r="Y5487">
        <v>0</v>
      </c>
      <c r="Z5487">
        <v>0</v>
      </c>
      <c r="AA5487">
        <v>0</v>
      </c>
      <c r="AB5487">
        <v>2</v>
      </c>
      <c r="AC5487">
        <v>27</v>
      </c>
      <c r="AD5487">
        <v>29</v>
      </c>
      <c r="AE5487">
        <v>0</v>
      </c>
      <c r="AF5487">
        <v>0</v>
      </c>
      <c r="AG5487">
        <v>2</v>
      </c>
      <c r="AH5487">
        <v>17</v>
      </c>
      <c r="AI5487">
        <v>0</v>
      </c>
      <c r="AJ5487">
        <v>160</v>
      </c>
      <c r="AK5487">
        <v>188</v>
      </c>
      <c r="BB5487" s="2">
        <v>45412</v>
      </c>
      <c r="BC5487" s="1" t="s">
        <v>112</v>
      </c>
      <c r="BD5487">
        <v>0</v>
      </c>
      <c r="BE5487" s="1" t="s">
        <v>579</v>
      </c>
    </row>
    <row r="5488" spans="1:57" x14ac:dyDescent="0.2">
      <c r="A5488" s="2">
        <v>45107</v>
      </c>
      <c r="B5488" s="1" t="s">
        <v>516</v>
      </c>
      <c r="C5488" s="1" t="s">
        <v>432</v>
      </c>
      <c r="D5488">
        <v>981</v>
      </c>
      <c r="E5488">
        <v>229</v>
      </c>
      <c r="F5488">
        <v>0</v>
      </c>
      <c r="G5488">
        <v>752</v>
      </c>
      <c r="H5488">
        <v>1356</v>
      </c>
      <c r="I5488">
        <v>0</v>
      </c>
      <c r="J5488">
        <v>0</v>
      </c>
      <c r="K5488">
        <v>0</v>
      </c>
      <c r="L5488">
        <v>28</v>
      </c>
      <c r="M5488">
        <v>0</v>
      </c>
      <c r="N5488">
        <v>0</v>
      </c>
      <c r="O5488">
        <v>0</v>
      </c>
      <c r="P5488">
        <v>82</v>
      </c>
      <c r="Q5488">
        <v>0</v>
      </c>
      <c r="R5488">
        <v>0</v>
      </c>
      <c r="S5488">
        <v>0</v>
      </c>
      <c r="T5488">
        <v>160</v>
      </c>
      <c r="U5488">
        <v>0</v>
      </c>
      <c r="V5488">
        <v>2</v>
      </c>
      <c r="W5488">
        <v>0</v>
      </c>
      <c r="X5488">
        <v>0</v>
      </c>
      <c r="Y5488">
        <v>0</v>
      </c>
      <c r="Z5488">
        <v>0</v>
      </c>
      <c r="AA5488">
        <v>0</v>
      </c>
      <c r="AB5488">
        <v>1</v>
      </c>
      <c r="AC5488">
        <v>22</v>
      </c>
      <c r="AD5488">
        <v>25</v>
      </c>
      <c r="AE5488">
        <v>0</v>
      </c>
      <c r="AF5488">
        <v>0</v>
      </c>
      <c r="AG5488">
        <v>3</v>
      </c>
      <c r="AH5488">
        <v>84</v>
      </c>
      <c r="AI5488">
        <v>0</v>
      </c>
      <c r="AJ5488">
        <v>400</v>
      </c>
      <c r="AK5488">
        <v>217</v>
      </c>
      <c r="BB5488" s="2">
        <v>45443</v>
      </c>
      <c r="BC5488" s="1" t="s">
        <v>112</v>
      </c>
      <c r="BD5488">
        <v>0</v>
      </c>
      <c r="BE5488" s="1" t="s">
        <v>579</v>
      </c>
    </row>
    <row r="5489" spans="1:57" x14ac:dyDescent="0.2">
      <c r="A5489" s="2">
        <v>45138</v>
      </c>
      <c r="B5489" s="1" t="s">
        <v>516</v>
      </c>
      <c r="C5489" s="1" t="s">
        <v>432</v>
      </c>
      <c r="D5489">
        <v>1170</v>
      </c>
      <c r="E5489">
        <v>284</v>
      </c>
      <c r="F5489">
        <v>0</v>
      </c>
      <c r="G5489">
        <v>886</v>
      </c>
      <c r="H5489">
        <v>1676</v>
      </c>
      <c r="I5489">
        <v>0</v>
      </c>
      <c r="J5489">
        <v>0</v>
      </c>
      <c r="K5489">
        <v>0</v>
      </c>
      <c r="L5489">
        <v>65</v>
      </c>
      <c r="M5489">
        <v>0</v>
      </c>
      <c r="N5489">
        <v>0</v>
      </c>
      <c r="O5489">
        <v>0</v>
      </c>
      <c r="P5489">
        <v>112</v>
      </c>
      <c r="Q5489">
        <v>0</v>
      </c>
      <c r="R5489">
        <v>0</v>
      </c>
      <c r="S5489">
        <v>0</v>
      </c>
      <c r="T5489">
        <v>240</v>
      </c>
      <c r="U5489">
        <v>0</v>
      </c>
      <c r="V5489">
        <v>2</v>
      </c>
      <c r="W5489">
        <v>0</v>
      </c>
      <c r="X5489">
        <v>0</v>
      </c>
      <c r="Y5489">
        <v>0</v>
      </c>
      <c r="Z5489">
        <v>0</v>
      </c>
      <c r="AA5489">
        <v>0</v>
      </c>
      <c r="AB5489">
        <v>1</v>
      </c>
      <c r="AC5489">
        <v>21</v>
      </c>
      <c r="AD5489">
        <v>33</v>
      </c>
      <c r="AE5489">
        <v>0</v>
      </c>
      <c r="AF5489">
        <v>4</v>
      </c>
      <c r="AG5489">
        <v>8</v>
      </c>
      <c r="AH5489">
        <v>56</v>
      </c>
      <c r="AI5489">
        <v>0</v>
      </c>
      <c r="AJ5489">
        <v>320</v>
      </c>
      <c r="AK5489">
        <v>181</v>
      </c>
      <c r="BB5489" s="2">
        <v>45473</v>
      </c>
      <c r="BC5489" s="1" t="s">
        <v>112</v>
      </c>
      <c r="BD5489">
        <v>0</v>
      </c>
      <c r="BE5489" s="1" t="s">
        <v>579</v>
      </c>
    </row>
    <row r="5490" spans="1:57" x14ac:dyDescent="0.2">
      <c r="A5490" s="2">
        <v>45169</v>
      </c>
      <c r="B5490" s="1" t="s">
        <v>516</v>
      </c>
      <c r="C5490" s="1" t="s">
        <v>432</v>
      </c>
      <c r="D5490">
        <v>1379</v>
      </c>
      <c r="E5490">
        <v>308</v>
      </c>
      <c r="F5490">
        <v>0</v>
      </c>
      <c r="G5490">
        <v>1071</v>
      </c>
      <c r="H5490">
        <v>1594</v>
      </c>
      <c r="I5490">
        <v>0</v>
      </c>
      <c r="J5490">
        <v>0</v>
      </c>
      <c r="K5490">
        <v>0</v>
      </c>
      <c r="L5490">
        <v>88</v>
      </c>
      <c r="M5490">
        <v>0</v>
      </c>
      <c r="N5490">
        <v>0</v>
      </c>
      <c r="O5490">
        <v>0</v>
      </c>
      <c r="P5490">
        <v>99</v>
      </c>
      <c r="Q5490">
        <v>0</v>
      </c>
      <c r="R5490">
        <v>0</v>
      </c>
      <c r="S5490">
        <v>0</v>
      </c>
      <c r="T5490">
        <v>0</v>
      </c>
      <c r="U5490">
        <v>0</v>
      </c>
      <c r="V5490">
        <v>3</v>
      </c>
      <c r="W5490">
        <v>0</v>
      </c>
      <c r="X5490">
        <v>0</v>
      </c>
      <c r="Y5490">
        <v>0</v>
      </c>
      <c r="Z5490">
        <v>0</v>
      </c>
      <c r="AA5490">
        <v>0</v>
      </c>
      <c r="AB5490">
        <v>2</v>
      </c>
      <c r="AC5490">
        <v>6</v>
      </c>
      <c r="AD5490">
        <v>17</v>
      </c>
      <c r="AE5490">
        <v>0</v>
      </c>
      <c r="AF5490">
        <v>2</v>
      </c>
      <c r="AG5490">
        <v>9</v>
      </c>
      <c r="AH5490">
        <v>12</v>
      </c>
      <c r="AI5490">
        <v>0</v>
      </c>
      <c r="BB5490" s="2">
        <v>45504</v>
      </c>
      <c r="BC5490" s="1" t="s">
        <v>112</v>
      </c>
      <c r="BD5490">
        <v>0</v>
      </c>
      <c r="BE5490" s="1" t="s">
        <v>579</v>
      </c>
    </row>
    <row r="5491" spans="1:57" x14ac:dyDescent="0.2">
      <c r="A5491" s="2">
        <v>45199</v>
      </c>
      <c r="B5491" s="1" t="s">
        <v>516</v>
      </c>
      <c r="C5491" s="1" t="s">
        <v>432</v>
      </c>
      <c r="D5491">
        <v>1465</v>
      </c>
      <c r="E5491">
        <v>308</v>
      </c>
      <c r="F5491">
        <v>0</v>
      </c>
      <c r="G5491">
        <v>1157</v>
      </c>
      <c r="H5491">
        <v>1597</v>
      </c>
      <c r="I5491">
        <v>0</v>
      </c>
      <c r="J5491">
        <v>0</v>
      </c>
      <c r="K5491">
        <v>0</v>
      </c>
      <c r="L5491">
        <v>28</v>
      </c>
      <c r="M5491">
        <v>0</v>
      </c>
      <c r="N5491">
        <v>0</v>
      </c>
      <c r="O5491">
        <v>0</v>
      </c>
      <c r="P5491">
        <v>78</v>
      </c>
      <c r="Q5491">
        <v>0</v>
      </c>
      <c r="R5491">
        <v>0</v>
      </c>
      <c r="S5491">
        <v>0</v>
      </c>
      <c r="T5491">
        <v>0</v>
      </c>
      <c r="U5491">
        <v>0</v>
      </c>
      <c r="V5491">
        <v>3</v>
      </c>
      <c r="W5491">
        <v>0</v>
      </c>
      <c r="X5491">
        <v>0</v>
      </c>
      <c r="Y5491">
        <v>0</v>
      </c>
      <c r="Z5491">
        <v>0</v>
      </c>
      <c r="AA5491">
        <v>0</v>
      </c>
      <c r="AB5491">
        <v>0</v>
      </c>
      <c r="AC5491">
        <v>2</v>
      </c>
      <c r="AD5491">
        <v>17</v>
      </c>
      <c r="AE5491">
        <v>0</v>
      </c>
      <c r="AF5491">
        <v>2</v>
      </c>
      <c r="AG5491">
        <v>13</v>
      </c>
      <c r="AH5491">
        <v>9</v>
      </c>
      <c r="AI5491">
        <v>0</v>
      </c>
      <c r="AK5491">
        <v>2</v>
      </c>
      <c r="BB5491" s="2">
        <v>45535</v>
      </c>
      <c r="BC5491" s="1" t="s">
        <v>112</v>
      </c>
      <c r="BD5491">
        <v>0</v>
      </c>
      <c r="BE5491" s="1" t="s">
        <v>579</v>
      </c>
    </row>
    <row r="5492" spans="1:57" x14ac:dyDescent="0.2">
      <c r="A5492" s="2">
        <v>45230</v>
      </c>
      <c r="B5492" s="1" t="s">
        <v>516</v>
      </c>
      <c r="C5492" s="1" t="s">
        <v>432</v>
      </c>
      <c r="D5492">
        <v>1500</v>
      </c>
      <c r="E5492">
        <v>308</v>
      </c>
      <c r="F5492">
        <v>0</v>
      </c>
      <c r="G5492">
        <v>1192</v>
      </c>
      <c r="H5492">
        <v>1599</v>
      </c>
      <c r="I5492">
        <v>0</v>
      </c>
      <c r="J5492">
        <v>0</v>
      </c>
      <c r="K5492">
        <v>0</v>
      </c>
      <c r="L5492">
        <v>13</v>
      </c>
      <c r="M5492">
        <v>0</v>
      </c>
      <c r="N5492">
        <v>0</v>
      </c>
      <c r="O5492">
        <v>0</v>
      </c>
      <c r="P5492">
        <v>60</v>
      </c>
      <c r="Q5492">
        <v>0</v>
      </c>
      <c r="R5492">
        <v>0</v>
      </c>
      <c r="S5492">
        <v>0</v>
      </c>
      <c r="T5492">
        <v>0</v>
      </c>
      <c r="U5492">
        <v>0</v>
      </c>
      <c r="V5492">
        <v>2</v>
      </c>
      <c r="W5492">
        <v>0</v>
      </c>
      <c r="X5492">
        <v>0</v>
      </c>
      <c r="Y5492">
        <v>0</v>
      </c>
      <c r="Z5492">
        <v>0</v>
      </c>
      <c r="AA5492">
        <v>0</v>
      </c>
      <c r="AB5492">
        <v>0</v>
      </c>
      <c r="AC5492">
        <v>0</v>
      </c>
      <c r="AD5492">
        <v>21</v>
      </c>
      <c r="AE5492">
        <v>0</v>
      </c>
      <c r="AF5492">
        <v>5</v>
      </c>
      <c r="AG5492">
        <v>16</v>
      </c>
      <c r="AH5492">
        <v>5</v>
      </c>
      <c r="AI5492">
        <v>0</v>
      </c>
      <c r="BB5492" s="2">
        <v>45565</v>
      </c>
      <c r="BC5492" s="1" t="s">
        <v>112</v>
      </c>
      <c r="BD5492">
        <v>0</v>
      </c>
      <c r="BE5492" s="1" t="s">
        <v>579</v>
      </c>
    </row>
    <row r="5493" spans="1:57" x14ac:dyDescent="0.2">
      <c r="A5493" s="2">
        <v>45260</v>
      </c>
      <c r="B5493" s="1" t="s">
        <v>516</v>
      </c>
      <c r="C5493" s="1" t="s">
        <v>432</v>
      </c>
      <c r="D5493">
        <v>1480</v>
      </c>
      <c r="E5493">
        <v>299</v>
      </c>
      <c r="F5493">
        <v>0</v>
      </c>
      <c r="G5493">
        <v>1181</v>
      </c>
      <c r="H5493">
        <v>1597</v>
      </c>
      <c r="I5493">
        <v>0</v>
      </c>
      <c r="J5493">
        <v>0</v>
      </c>
      <c r="K5493">
        <v>0</v>
      </c>
      <c r="L5493">
        <v>18</v>
      </c>
      <c r="M5493">
        <v>0</v>
      </c>
      <c r="N5493">
        <v>0</v>
      </c>
      <c r="O5493">
        <v>0</v>
      </c>
      <c r="P5493">
        <v>73</v>
      </c>
      <c r="Q5493">
        <v>0</v>
      </c>
      <c r="R5493">
        <v>0</v>
      </c>
      <c r="S5493">
        <v>0</v>
      </c>
      <c r="T5493">
        <v>0</v>
      </c>
      <c r="U5493">
        <v>0</v>
      </c>
      <c r="V5493">
        <v>2</v>
      </c>
      <c r="W5493">
        <v>0</v>
      </c>
      <c r="X5493">
        <v>0</v>
      </c>
      <c r="Y5493">
        <v>0</v>
      </c>
      <c r="Z5493">
        <v>0</v>
      </c>
      <c r="AA5493">
        <v>0</v>
      </c>
      <c r="AB5493">
        <v>1</v>
      </c>
      <c r="AC5493">
        <v>0</v>
      </c>
      <c r="AD5493">
        <v>22</v>
      </c>
      <c r="AE5493">
        <v>0</v>
      </c>
      <c r="AF5493">
        <v>0</v>
      </c>
      <c r="AG5493">
        <v>22</v>
      </c>
      <c r="AH5493">
        <v>5</v>
      </c>
      <c r="AI5493">
        <v>0</v>
      </c>
      <c r="BB5493" s="2">
        <v>45596</v>
      </c>
      <c r="BC5493" s="1" t="s">
        <v>112</v>
      </c>
      <c r="BD5493">
        <v>0</v>
      </c>
      <c r="BE5493" s="1" t="s">
        <v>579</v>
      </c>
    </row>
    <row r="5494" spans="1:57" x14ac:dyDescent="0.2">
      <c r="A5494" s="2">
        <v>45291</v>
      </c>
      <c r="B5494" s="1" t="s">
        <v>516</v>
      </c>
      <c r="C5494" s="1" t="s">
        <v>432</v>
      </c>
      <c r="D5494">
        <v>1473</v>
      </c>
      <c r="E5494">
        <v>305</v>
      </c>
      <c r="F5494">
        <v>0</v>
      </c>
      <c r="G5494">
        <v>1168</v>
      </c>
      <c r="H5494">
        <v>1605</v>
      </c>
      <c r="I5494">
        <v>0</v>
      </c>
      <c r="J5494">
        <v>0</v>
      </c>
      <c r="K5494">
        <v>0</v>
      </c>
      <c r="L5494">
        <v>31</v>
      </c>
      <c r="M5494">
        <v>0</v>
      </c>
      <c r="N5494">
        <v>0</v>
      </c>
      <c r="O5494">
        <v>0</v>
      </c>
      <c r="P5494">
        <v>86</v>
      </c>
      <c r="Q5494">
        <v>0</v>
      </c>
      <c r="R5494">
        <v>0</v>
      </c>
      <c r="S5494">
        <v>0</v>
      </c>
      <c r="T5494">
        <v>7</v>
      </c>
      <c r="U5494">
        <v>0</v>
      </c>
      <c r="V5494">
        <v>2</v>
      </c>
      <c r="W5494">
        <v>0</v>
      </c>
      <c r="X5494">
        <v>0</v>
      </c>
      <c r="Y5494">
        <v>0</v>
      </c>
      <c r="Z5494">
        <v>0</v>
      </c>
      <c r="AA5494">
        <v>0</v>
      </c>
      <c r="AB5494">
        <v>0</v>
      </c>
      <c r="AC5494">
        <v>0</v>
      </c>
      <c r="AD5494">
        <v>9</v>
      </c>
      <c r="AE5494">
        <v>0</v>
      </c>
      <c r="AF5494">
        <v>0</v>
      </c>
      <c r="AG5494">
        <v>9</v>
      </c>
      <c r="AH5494">
        <v>0</v>
      </c>
      <c r="AI5494">
        <v>0</v>
      </c>
      <c r="AK5494">
        <v>77</v>
      </c>
      <c r="BB5494" s="2">
        <v>45626</v>
      </c>
      <c r="BC5494" s="1" t="s">
        <v>112</v>
      </c>
      <c r="BD5494">
        <v>0</v>
      </c>
      <c r="BE5494" s="1" t="s">
        <v>579</v>
      </c>
    </row>
    <row r="5495" spans="1:57" x14ac:dyDescent="0.2">
      <c r="A5495" s="2">
        <v>45322</v>
      </c>
      <c r="B5495" s="1" t="s">
        <v>516</v>
      </c>
      <c r="C5495" s="1" t="s">
        <v>432</v>
      </c>
      <c r="D5495">
        <v>1580</v>
      </c>
      <c r="E5495">
        <v>356</v>
      </c>
      <c r="F5495">
        <v>0</v>
      </c>
      <c r="G5495">
        <v>1224</v>
      </c>
      <c r="H5495">
        <v>1918</v>
      </c>
      <c r="I5495">
        <v>0</v>
      </c>
      <c r="J5495">
        <v>0</v>
      </c>
      <c r="K5495">
        <v>0</v>
      </c>
      <c r="L5495">
        <v>92</v>
      </c>
      <c r="M5495">
        <v>0</v>
      </c>
      <c r="N5495">
        <v>0</v>
      </c>
      <c r="O5495">
        <v>0</v>
      </c>
      <c r="P5495">
        <v>70</v>
      </c>
      <c r="Q5495">
        <v>0</v>
      </c>
      <c r="R5495">
        <v>0</v>
      </c>
      <c r="S5495">
        <v>0</v>
      </c>
      <c r="T5495">
        <v>162</v>
      </c>
      <c r="U5495">
        <v>0</v>
      </c>
      <c r="V5495">
        <v>2</v>
      </c>
      <c r="W5495">
        <v>0</v>
      </c>
      <c r="X5495">
        <v>0</v>
      </c>
      <c r="Y5495">
        <v>0</v>
      </c>
      <c r="Z5495">
        <v>0</v>
      </c>
      <c r="AA5495">
        <v>0</v>
      </c>
      <c r="AB5495">
        <v>0</v>
      </c>
      <c r="AC5495">
        <v>0</v>
      </c>
      <c r="AD5495">
        <v>13</v>
      </c>
      <c r="AE5495">
        <v>6</v>
      </c>
      <c r="AF5495">
        <v>0</v>
      </c>
      <c r="AG5495">
        <v>7</v>
      </c>
      <c r="AH5495">
        <v>1</v>
      </c>
      <c r="AI5495">
        <v>0</v>
      </c>
      <c r="AK5495">
        <v>187</v>
      </c>
      <c r="BB5495" s="2">
        <v>45657</v>
      </c>
      <c r="BC5495" s="1" t="s">
        <v>112</v>
      </c>
      <c r="BD5495">
        <v>0</v>
      </c>
      <c r="BE5495" s="1" t="s">
        <v>579</v>
      </c>
    </row>
    <row r="5496" spans="1:57" x14ac:dyDescent="0.2">
      <c r="A5496" s="2">
        <v>45351</v>
      </c>
      <c r="B5496" s="1" t="s">
        <v>516</v>
      </c>
      <c r="C5496" s="1" t="s">
        <v>432</v>
      </c>
      <c r="D5496">
        <v>1714</v>
      </c>
      <c r="E5496">
        <v>446</v>
      </c>
      <c r="F5496">
        <v>0</v>
      </c>
      <c r="G5496">
        <v>1268</v>
      </c>
      <c r="H5496">
        <v>2077</v>
      </c>
      <c r="I5496">
        <v>0</v>
      </c>
      <c r="J5496">
        <v>0</v>
      </c>
      <c r="K5496">
        <v>0</v>
      </c>
      <c r="L5496">
        <v>105</v>
      </c>
      <c r="M5496">
        <v>0</v>
      </c>
      <c r="N5496">
        <v>0</v>
      </c>
      <c r="O5496">
        <v>0</v>
      </c>
      <c r="P5496">
        <v>71</v>
      </c>
      <c r="Q5496">
        <v>0</v>
      </c>
      <c r="R5496">
        <v>0</v>
      </c>
      <c r="S5496">
        <v>0</v>
      </c>
      <c r="T5496">
        <v>91</v>
      </c>
      <c r="U5496">
        <v>1</v>
      </c>
      <c r="V5496">
        <v>2</v>
      </c>
      <c r="W5496">
        <v>0</v>
      </c>
      <c r="X5496">
        <v>0</v>
      </c>
      <c r="Y5496">
        <v>0</v>
      </c>
      <c r="Z5496">
        <v>0</v>
      </c>
      <c r="AA5496">
        <v>0</v>
      </c>
      <c r="AB5496">
        <v>1</v>
      </c>
      <c r="AC5496">
        <v>1</v>
      </c>
      <c r="AD5496">
        <v>15</v>
      </c>
      <c r="AE5496">
        <v>6</v>
      </c>
      <c r="AF5496">
        <v>0</v>
      </c>
      <c r="AG5496">
        <v>8</v>
      </c>
      <c r="AH5496">
        <v>87</v>
      </c>
      <c r="AI5496">
        <v>0</v>
      </c>
      <c r="AK5496">
        <v>131</v>
      </c>
      <c r="BB5496" s="2">
        <v>45688</v>
      </c>
      <c r="BC5496" s="1" t="s">
        <v>112</v>
      </c>
      <c r="BD5496">
        <v>0</v>
      </c>
      <c r="BE5496" s="1" t="s">
        <v>579</v>
      </c>
    </row>
    <row r="5497" spans="1:57" x14ac:dyDescent="0.2">
      <c r="A5497" s="2">
        <v>45382</v>
      </c>
      <c r="B5497" s="1" t="s">
        <v>516</v>
      </c>
      <c r="C5497" s="1" t="s">
        <v>432</v>
      </c>
      <c r="D5497">
        <v>1856</v>
      </c>
      <c r="E5497">
        <v>536</v>
      </c>
      <c r="F5497">
        <v>0</v>
      </c>
      <c r="G5497">
        <v>1320</v>
      </c>
      <c r="H5497">
        <v>2153</v>
      </c>
      <c r="I5497">
        <v>0</v>
      </c>
      <c r="J5497">
        <v>0</v>
      </c>
      <c r="K5497">
        <v>0</v>
      </c>
      <c r="L5497">
        <v>68</v>
      </c>
      <c r="M5497">
        <v>0</v>
      </c>
      <c r="N5497">
        <v>0</v>
      </c>
      <c r="O5497">
        <v>0</v>
      </c>
      <c r="P5497">
        <v>60</v>
      </c>
      <c r="Q5497">
        <v>0</v>
      </c>
      <c r="R5497">
        <v>0</v>
      </c>
      <c r="S5497">
        <v>0</v>
      </c>
      <c r="T5497">
        <v>96</v>
      </c>
      <c r="U5497">
        <v>1</v>
      </c>
      <c r="V5497">
        <v>2</v>
      </c>
      <c r="W5497">
        <v>0</v>
      </c>
      <c r="X5497">
        <v>0</v>
      </c>
      <c r="Y5497">
        <v>0</v>
      </c>
      <c r="Z5497">
        <v>0</v>
      </c>
      <c r="AA5497">
        <v>0</v>
      </c>
      <c r="AB5497">
        <v>5</v>
      </c>
      <c r="AC5497">
        <v>4</v>
      </c>
      <c r="AD5497">
        <v>29</v>
      </c>
      <c r="AE5497">
        <v>10</v>
      </c>
      <c r="AF5497">
        <v>2</v>
      </c>
      <c r="AG5497">
        <v>13</v>
      </c>
      <c r="AH5497">
        <v>45</v>
      </c>
      <c r="AI5497">
        <v>0</v>
      </c>
      <c r="AK5497">
        <v>131</v>
      </c>
      <c r="BB5497" s="2">
        <v>45716</v>
      </c>
      <c r="BC5497" s="1" t="s">
        <v>112</v>
      </c>
      <c r="BD5497">
        <v>0</v>
      </c>
      <c r="BE5497" s="1" t="s">
        <v>579</v>
      </c>
    </row>
    <row r="5498" spans="1:57" x14ac:dyDescent="0.2">
      <c r="A5498" s="2">
        <v>45412</v>
      </c>
      <c r="B5498" s="1" t="s">
        <v>516</v>
      </c>
      <c r="C5498" s="1" t="s">
        <v>432</v>
      </c>
      <c r="D5498">
        <v>2046</v>
      </c>
      <c r="E5498">
        <v>686</v>
      </c>
      <c r="F5498">
        <v>0</v>
      </c>
      <c r="G5498">
        <v>1360</v>
      </c>
      <c r="H5498">
        <v>2234</v>
      </c>
      <c r="I5498">
        <v>0</v>
      </c>
      <c r="J5498">
        <v>0</v>
      </c>
      <c r="K5498">
        <v>0</v>
      </c>
      <c r="L5498">
        <v>50</v>
      </c>
      <c r="M5498">
        <v>0</v>
      </c>
      <c r="N5498">
        <v>0</v>
      </c>
      <c r="O5498">
        <v>0</v>
      </c>
      <c r="P5498">
        <v>98</v>
      </c>
      <c r="Q5498">
        <v>0</v>
      </c>
      <c r="R5498">
        <v>0</v>
      </c>
      <c r="S5498">
        <v>0</v>
      </c>
      <c r="T5498">
        <v>0</v>
      </c>
      <c r="U5498">
        <v>0</v>
      </c>
      <c r="V5498">
        <v>2</v>
      </c>
      <c r="W5498">
        <v>0</v>
      </c>
      <c r="X5498">
        <v>0</v>
      </c>
      <c r="Y5498">
        <v>0</v>
      </c>
      <c r="Z5498">
        <v>0</v>
      </c>
      <c r="AA5498">
        <v>0</v>
      </c>
      <c r="AB5498">
        <v>4</v>
      </c>
      <c r="AC5498">
        <v>1</v>
      </c>
      <c r="AD5498">
        <v>32</v>
      </c>
      <c r="AE5498">
        <v>15</v>
      </c>
      <c r="AF5498">
        <v>2</v>
      </c>
      <c r="AG5498">
        <v>14</v>
      </c>
      <c r="AH5498">
        <v>8</v>
      </c>
      <c r="AI5498">
        <v>0</v>
      </c>
      <c r="AJ5498">
        <v>80</v>
      </c>
      <c r="BB5498" s="2">
        <v>45747</v>
      </c>
      <c r="BC5498" s="1" t="s">
        <v>112</v>
      </c>
      <c r="BD5498">
        <v>0</v>
      </c>
      <c r="BE5498" s="1" t="s">
        <v>579</v>
      </c>
    </row>
    <row r="5499" spans="1:57" x14ac:dyDescent="0.2">
      <c r="A5499" s="2">
        <v>45443</v>
      </c>
      <c r="B5499" s="1" t="s">
        <v>516</v>
      </c>
      <c r="C5499" s="1" t="s">
        <v>432</v>
      </c>
      <c r="D5499">
        <v>2121</v>
      </c>
      <c r="E5499">
        <v>683</v>
      </c>
      <c r="F5499">
        <v>0</v>
      </c>
      <c r="G5499">
        <v>1438</v>
      </c>
      <c r="H5499">
        <v>2394</v>
      </c>
      <c r="I5499">
        <v>0</v>
      </c>
      <c r="J5499">
        <v>0</v>
      </c>
      <c r="K5499">
        <v>0</v>
      </c>
      <c r="L5499">
        <v>43</v>
      </c>
      <c r="M5499">
        <v>0</v>
      </c>
      <c r="N5499">
        <v>0</v>
      </c>
      <c r="O5499">
        <v>0</v>
      </c>
      <c r="P5499">
        <v>72</v>
      </c>
      <c r="Q5499">
        <v>0</v>
      </c>
      <c r="R5499">
        <v>0</v>
      </c>
      <c r="S5499">
        <v>0</v>
      </c>
      <c r="T5499">
        <v>81</v>
      </c>
      <c r="U5499">
        <v>0</v>
      </c>
      <c r="V5499">
        <v>2</v>
      </c>
      <c r="W5499">
        <v>0</v>
      </c>
      <c r="X5499">
        <v>0</v>
      </c>
      <c r="Y5499">
        <v>0</v>
      </c>
      <c r="Z5499">
        <v>0</v>
      </c>
      <c r="AA5499">
        <v>0</v>
      </c>
      <c r="AB5499">
        <v>4</v>
      </c>
      <c r="AC5499">
        <v>1</v>
      </c>
      <c r="AD5499">
        <v>31</v>
      </c>
      <c r="AE5499">
        <v>9</v>
      </c>
      <c r="AF5499">
        <v>3</v>
      </c>
      <c r="AG5499">
        <v>18</v>
      </c>
      <c r="AH5499">
        <v>47</v>
      </c>
      <c r="AI5499">
        <v>0</v>
      </c>
      <c r="AJ5499">
        <v>160</v>
      </c>
      <c r="AK5499">
        <v>118</v>
      </c>
      <c r="BB5499" s="2">
        <v>45777</v>
      </c>
      <c r="BC5499" s="1" t="s">
        <v>112</v>
      </c>
      <c r="BD5499">
        <v>0</v>
      </c>
      <c r="BE5499" s="1" t="s">
        <v>579</v>
      </c>
    </row>
    <row r="5500" spans="1:57" x14ac:dyDescent="0.2">
      <c r="A5500" s="2">
        <v>45473</v>
      </c>
      <c r="B5500" s="1" t="s">
        <v>516</v>
      </c>
      <c r="C5500" s="1" t="s">
        <v>432</v>
      </c>
      <c r="D5500">
        <v>2261</v>
      </c>
      <c r="E5500">
        <v>786</v>
      </c>
      <c r="F5500">
        <v>0</v>
      </c>
      <c r="G5500">
        <v>1475</v>
      </c>
      <c r="H5500">
        <v>2617</v>
      </c>
      <c r="I5500">
        <v>0</v>
      </c>
      <c r="J5500">
        <v>0</v>
      </c>
      <c r="K5500">
        <v>0</v>
      </c>
      <c r="L5500">
        <v>79</v>
      </c>
      <c r="M5500">
        <v>0</v>
      </c>
      <c r="N5500">
        <v>0</v>
      </c>
      <c r="O5500">
        <v>0</v>
      </c>
      <c r="P5500">
        <v>50</v>
      </c>
      <c r="Q5500">
        <v>0</v>
      </c>
      <c r="R5500">
        <v>0</v>
      </c>
      <c r="S5500">
        <v>0</v>
      </c>
      <c r="T5500">
        <v>146</v>
      </c>
      <c r="U5500">
        <v>3</v>
      </c>
      <c r="V5500">
        <v>2</v>
      </c>
      <c r="W5500">
        <v>0</v>
      </c>
      <c r="X5500">
        <v>0</v>
      </c>
      <c r="Y5500">
        <v>0</v>
      </c>
      <c r="Z5500">
        <v>0</v>
      </c>
      <c r="AA5500">
        <v>0</v>
      </c>
      <c r="AB5500">
        <v>5</v>
      </c>
      <c r="AC5500">
        <v>3</v>
      </c>
      <c r="AD5500">
        <v>56</v>
      </c>
      <c r="AE5500">
        <v>7</v>
      </c>
      <c r="AF5500">
        <v>8</v>
      </c>
      <c r="AG5500">
        <v>38</v>
      </c>
      <c r="AH5500">
        <v>27</v>
      </c>
      <c r="AI5500">
        <v>0</v>
      </c>
      <c r="AJ5500">
        <v>240</v>
      </c>
      <c r="AK5500">
        <v>200</v>
      </c>
      <c r="BB5500" s="2">
        <v>45808</v>
      </c>
      <c r="BC5500" s="1" t="s">
        <v>112</v>
      </c>
      <c r="BD5500">
        <v>0</v>
      </c>
      <c r="BE5500" s="1" t="s">
        <v>575</v>
      </c>
    </row>
    <row r="5501" spans="1:57" x14ac:dyDescent="0.2">
      <c r="A5501" s="2">
        <v>45504</v>
      </c>
      <c r="B5501" s="1" t="s">
        <v>516</v>
      </c>
      <c r="C5501" s="1" t="s">
        <v>432</v>
      </c>
      <c r="D5501">
        <v>2405</v>
      </c>
      <c r="E5501">
        <v>891</v>
      </c>
      <c r="F5501">
        <v>0</v>
      </c>
      <c r="G5501">
        <v>1514</v>
      </c>
      <c r="H5501">
        <v>2875</v>
      </c>
      <c r="I5501">
        <v>0</v>
      </c>
      <c r="J5501">
        <v>0</v>
      </c>
      <c r="K5501">
        <v>0</v>
      </c>
      <c r="L5501">
        <v>125</v>
      </c>
      <c r="M5501">
        <v>0</v>
      </c>
      <c r="N5501">
        <v>0</v>
      </c>
      <c r="O5501">
        <v>0</v>
      </c>
      <c r="P5501">
        <v>50</v>
      </c>
      <c r="Q5501">
        <v>0</v>
      </c>
      <c r="R5501">
        <v>0</v>
      </c>
      <c r="S5501">
        <v>0</v>
      </c>
      <c r="T5501">
        <v>86</v>
      </c>
      <c r="U5501">
        <v>0</v>
      </c>
      <c r="V5501">
        <v>2</v>
      </c>
      <c r="W5501">
        <v>0</v>
      </c>
      <c r="X5501">
        <v>0</v>
      </c>
      <c r="Y5501">
        <v>0</v>
      </c>
      <c r="Z5501">
        <v>0</v>
      </c>
      <c r="AA5501">
        <v>0</v>
      </c>
      <c r="AB5501">
        <v>4</v>
      </c>
      <c r="AC5501">
        <v>0</v>
      </c>
      <c r="AD5501">
        <v>49</v>
      </c>
      <c r="AE5501">
        <v>10</v>
      </c>
      <c r="AF5501">
        <v>8</v>
      </c>
      <c r="AG5501">
        <v>31</v>
      </c>
      <c r="AH5501">
        <v>160</v>
      </c>
      <c r="AI5501">
        <v>0</v>
      </c>
      <c r="AJ5501">
        <v>253</v>
      </c>
      <c r="AK5501">
        <v>205</v>
      </c>
      <c r="BB5501" s="2">
        <v>45838</v>
      </c>
      <c r="BC5501" s="1" t="s">
        <v>112</v>
      </c>
      <c r="BD5501">
        <v>0</v>
      </c>
      <c r="BE5501" s="1" t="s">
        <v>575</v>
      </c>
    </row>
    <row r="5502" spans="1:57" x14ac:dyDescent="0.2">
      <c r="A5502" s="2">
        <v>45535</v>
      </c>
      <c r="B5502" s="1" t="s">
        <v>516</v>
      </c>
      <c r="C5502" s="1" t="s">
        <v>432</v>
      </c>
      <c r="D5502">
        <v>2531</v>
      </c>
      <c r="E5502">
        <v>980</v>
      </c>
      <c r="F5502">
        <v>0</v>
      </c>
      <c r="G5502">
        <v>1551</v>
      </c>
      <c r="H5502">
        <v>3089</v>
      </c>
      <c r="I5502">
        <v>0</v>
      </c>
      <c r="J5502">
        <v>0</v>
      </c>
      <c r="K5502">
        <v>0</v>
      </c>
      <c r="L5502">
        <v>118</v>
      </c>
      <c r="M5502">
        <v>0</v>
      </c>
      <c r="N5502">
        <v>0</v>
      </c>
      <c r="O5502">
        <v>0</v>
      </c>
      <c r="P5502">
        <v>70</v>
      </c>
      <c r="Q5502">
        <v>0</v>
      </c>
      <c r="R5502">
        <v>0</v>
      </c>
      <c r="S5502">
        <v>0</v>
      </c>
      <c r="T5502">
        <v>85</v>
      </c>
      <c r="U5502">
        <v>0</v>
      </c>
      <c r="V5502">
        <v>3</v>
      </c>
      <c r="W5502">
        <v>272</v>
      </c>
      <c r="X5502">
        <v>1</v>
      </c>
      <c r="Y5502">
        <v>269</v>
      </c>
      <c r="Z5502">
        <v>2</v>
      </c>
      <c r="AA5502">
        <v>0</v>
      </c>
      <c r="AB5502">
        <v>3</v>
      </c>
      <c r="AC5502">
        <v>0</v>
      </c>
      <c r="AD5502">
        <v>181</v>
      </c>
      <c r="AE5502">
        <v>10</v>
      </c>
      <c r="AF5502">
        <v>2</v>
      </c>
      <c r="AG5502">
        <v>169</v>
      </c>
      <c r="AH5502">
        <v>104</v>
      </c>
      <c r="AI5502">
        <v>0</v>
      </c>
      <c r="AJ5502">
        <v>80</v>
      </c>
      <c r="AK5502">
        <v>67</v>
      </c>
      <c r="BB5502" s="2">
        <v>45869</v>
      </c>
      <c r="BC5502" s="1" t="s">
        <v>112</v>
      </c>
      <c r="BD5502">
        <v>0</v>
      </c>
      <c r="BE5502" s="1" t="s">
        <v>575</v>
      </c>
    </row>
    <row r="5503" spans="1:57" x14ac:dyDescent="0.2">
      <c r="A5503" s="2">
        <v>45565</v>
      </c>
      <c r="B5503" s="1" t="s">
        <v>516</v>
      </c>
      <c r="C5503" s="1" t="s">
        <v>432</v>
      </c>
      <c r="D5503">
        <v>2684</v>
      </c>
      <c r="E5503">
        <v>1080</v>
      </c>
      <c r="F5503">
        <v>0</v>
      </c>
      <c r="G5503">
        <v>1604</v>
      </c>
      <c r="H5503">
        <v>3339</v>
      </c>
      <c r="I5503">
        <v>0</v>
      </c>
      <c r="J5503">
        <v>0</v>
      </c>
      <c r="K5503">
        <v>0</v>
      </c>
      <c r="L5503">
        <v>108</v>
      </c>
      <c r="M5503">
        <v>0</v>
      </c>
      <c r="N5503">
        <v>0</v>
      </c>
      <c r="O5503">
        <v>0</v>
      </c>
      <c r="P5503">
        <v>272</v>
      </c>
      <c r="Q5503">
        <v>0</v>
      </c>
      <c r="R5503">
        <v>0</v>
      </c>
      <c r="S5503">
        <v>0</v>
      </c>
      <c r="T5503">
        <v>86</v>
      </c>
      <c r="U5503">
        <v>0</v>
      </c>
      <c r="V5503">
        <v>2</v>
      </c>
      <c r="W5503">
        <v>292</v>
      </c>
      <c r="X5503">
        <v>0</v>
      </c>
      <c r="Y5503">
        <v>291</v>
      </c>
      <c r="Z5503">
        <v>1</v>
      </c>
      <c r="AA5503">
        <v>0</v>
      </c>
      <c r="AB5503">
        <v>6</v>
      </c>
      <c r="AC5503">
        <v>9</v>
      </c>
      <c r="AD5503">
        <v>147</v>
      </c>
      <c r="AE5503">
        <v>6</v>
      </c>
      <c r="AF5503">
        <v>4</v>
      </c>
      <c r="AG5503">
        <v>137</v>
      </c>
      <c r="AH5503">
        <v>34</v>
      </c>
      <c r="AI5503">
        <v>0</v>
      </c>
      <c r="AJ5503">
        <v>80</v>
      </c>
      <c r="AK5503">
        <v>70</v>
      </c>
      <c r="BB5503" s="2">
        <v>45900</v>
      </c>
      <c r="BC5503" s="1" t="s">
        <v>112</v>
      </c>
      <c r="BD5503">
        <v>0</v>
      </c>
      <c r="BE5503" s="1" t="s">
        <v>575</v>
      </c>
    </row>
    <row r="5504" spans="1:57" x14ac:dyDescent="0.2">
      <c r="A5504" s="2">
        <v>45596</v>
      </c>
      <c r="B5504" s="1" t="s">
        <v>516</v>
      </c>
      <c r="C5504" s="1" t="s">
        <v>432</v>
      </c>
      <c r="D5504">
        <v>2888</v>
      </c>
      <c r="E5504">
        <v>1128</v>
      </c>
      <c r="F5504">
        <v>0</v>
      </c>
      <c r="G5504">
        <v>1760</v>
      </c>
      <c r="H5504">
        <v>3637</v>
      </c>
      <c r="I5504">
        <v>0</v>
      </c>
      <c r="J5504">
        <v>0</v>
      </c>
      <c r="K5504">
        <v>0</v>
      </c>
      <c r="L5504">
        <v>62</v>
      </c>
      <c r="M5504">
        <v>0</v>
      </c>
      <c r="N5504">
        <v>0</v>
      </c>
      <c r="O5504">
        <v>0</v>
      </c>
      <c r="P5504">
        <v>433</v>
      </c>
      <c r="Q5504">
        <v>0</v>
      </c>
      <c r="R5504">
        <v>0</v>
      </c>
      <c r="S5504">
        <v>0</v>
      </c>
      <c r="T5504">
        <v>82</v>
      </c>
      <c r="U5504">
        <v>0</v>
      </c>
      <c r="V5504">
        <v>3</v>
      </c>
      <c r="W5504">
        <v>372</v>
      </c>
      <c r="X5504">
        <v>0</v>
      </c>
      <c r="Y5504">
        <v>372</v>
      </c>
      <c r="Z5504">
        <v>0</v>
      </c>
      <c r="AA5504">
        <v>0</v>
      </c>
      <c r="AB5504">
        <v>7</v>
      </c>
      <c r="AC5504">
        <v>0</v>
      </c>
      <c r="AD5504">
        <v>166</v>
      </c>
      <c r="AE5504">
        <v>10</v>
      </c>
      <c r="AF5504">
        <v>7</v>
      </c>
      <c r="AG5504">
        <v>149</v>
      </c>
      <c r="AH5504">
        <v>7</v>
      </c>
      <c r="AI5504">
        <v>0</v>
      </c>
      <c r="AJ5504">
        <v>80</v>
      </c>
      <c r="AK5504">
        <v>76</v>
      </c>
      <c r="BB5504" s="2">
        <v>45930</v>
      </c>
      <c r="BC5504" s="1" t="s">
        <v>112</v>
      </c>
      <c r="BD5504">
        <v>2</v>
      </c>
      <c r="BE5504" s="1" t="s">
        <v>575</v>
      </c>
    </row>
    <row r="5505" spans="1:57" x14ac:dyDescent="0.2">
      <c r="A5505" s="2">
        <v>45626</v>
      </c>
      <c r="B5505" s="1" t="s">
        <v>516</v>
      </c>
      <c r="C5505" s="1" t="s">
        <v>432</v>
      </c>
      <c r="D5505">
        <v>3032</v>
      </c>
      <c r="E5505">
        <v>1121</v>
      </c>
      <c r="F5505">
        <v>3</v>
      </c>
      <c r="G5505">
        <v>1908</v>
      </c>
      <c r="H5505">
        <v>3864</v>
      </c>
      <c r="I5505">
        <v>283</v>
      </c>
      <c r="J5505">
        <v>65</v>
      </c>
      <c r="K5505">
        <v>484</v>
      </c>
      <c r="L5505">
        <v>72</v>
      </c>
      <c r="M5505">
        <v>9</v>
      </c>
      <c r="N5505">
        <v>27</v>
      </c>
      <c r="O5505">
        <v>36</v>
      </c>
      <c r="P5505">
        <v>330</v>
      </c>
      <c r="Q5505">
        <v>6</v>
      </c>
      <c r="R5505">
        <v>29</v>
      </c>
      <c r="S5505">
        <v>295</v>
      </c>
      <c r="T5505">
        <v>225</v>
      </c>
      <c r="U5505">
        <v>0</v>
      </c>
      <c r="V5505">
        <v>2</v>
      </c>
      <c r="W5505">
        <v>388</v>
      </c>
      <c r="X5505">
        <v>0</v>
      </c>
      <c r="Y5505">
        <v>358</v>
      </c>
      <c r="Z5505">
        <v>30</v>
      </c>
      <c r="AA5505">
        <v>0</v>
      </c>
      <c r="AB5505">
        <v>9</v>
      </c>
      <c r="AC5505">
        <v>4</v>
      </c>
      <c r="AD5505">
        <v>160</v>
      </c>
      <c r="AE5505">
        <v>8</v>
      </c>
      <c r="AF5505">
        <v>3</v>
      </c>
      <c r="AG5505">
        <v>148</v>
      </c>
      <c r="AH5505">
        <v>42</v>
      </c>
      <c r="AI5505">
        <v>0</v>
      </c>
      <c r="AJ5505">
        <v>240</v>
      </c>
      <c r="AK5505">
        <v>199</v>
      </c>
      <c r="BB5505" s="2">
        <v>45961</v>
      </c>
      <c r="BC5505" s="1" t="s">
        <v>112</v>
      </c>
      <c r="BD5505">
        <v>0</v>
      </c>
      <c r="BE5505" s="1" t="s">
        <v>575</v>
      </c>
    </row>
    <row r="5506" spans="1:57" x14ac:dyDescent="0.2">
      <c r="A5506" s="2">
        <v>45657</v>
      </c>
      <c r="B5506" s="1" t="s">
        <v>516</v>
      </c>
      <c r="C5506" s="1" t="s">
        <v>432</v>
      </c>
      <c r="D5506">
        <v>3179</v>
      </c>
      <c r="E5506">
        <v>1194</v>
      </c>
      <c r="F5506">
        <v>7</v>
      </c>
      <c r="G5506">
        <v>1978</v>
      </c>
      <c r="H5506">
        <v>3694</v>
      </c>
      <c r="I5506">
        <v>100</v>
      </c>
      <c r="J5506">
        <v>32</v>
      </c>
      <c r="K5506">
        <v>383</v>
      </c>
      <c r="L5506">
        <v>15</v>
      </c>
      <c r="M5506">
        <v>10</v>
      </c>
      <c r="N5506">
        <v>1</v>
      </c>
      <c r="O5506">
        <v>4</v>
      </c>
      <c r="P5506">
        <v>256</v>
      </c>
      <c r="Q5506">
        <v>6</v>
      </c>
      <c r="R5506">
        <v>23</v>
      </c>
      <c r="S5506">
        <v>227</v>
      </c>
      <c r="T5506">
        <v>24</v>
      </c>
      <c r="U5506">
        <v>0</v>
      </c>
      <c r="V5506">
        <v>0</v>
      </c>
      <c r="W5506">
        <v>379</v>
      </c>
      <c r="X5506">
        <v>0</v>
      </c>
      <c r="Y5506">
        <v>349</v>
      </c>
      <c r="Z5506">
        <v>30</v>
      </c>
      <c r="AA5506">
        <v>0</v>
      </c>
      <c r="AB5506">
        <v>11</v>
      </c>
      <c r="AC5506">
        <v>0</v>
      </c>
      <c r="AD5506">
        <v>161</v>
      </c>
      <c r="AE5506">
        <v>4</v>
      </c>
      <c r="AF5506">
        <v>3</v>
      </c>
      <c r="AG5506">
        <v>154</v>
      </c>
      <c r="AH5506">
        <v>59</v>
      </c>
      <c r="AI5506">
        <v>0</v>
      </c>
      <c r="BB5506" s="2">
        <v>45991</v>
      </c>
      <c r="BC5506" s="1" t="s">
        <v>112</v>
      </c>
      <c r="BD5506">
        <v>0</v>
      </c>
      <c r="BE5506" s="1" t="s">
        <v>575</v>
      </c>
    </row>
    <row r="5507" spans="1:57" x14ac:dyDescent="0.2">
      <c r="A5507" s="2">
        <v>45688</v>
      </c>
      <c r="B5507" s="1" t="s">
        <v>516</v>
      </c>
      <c r="C5507" s="1" t="s">
        <v>432</v>
      </c>
      <c r="D5507">
        <v>3294</v>
      </c>
      <c r="E5507">
        <v>1220</v>
      </c>
      <c r="F5507">
        <v>48</v>
      </c>
      <c r="G5507">
        <v>2026</v>
      </c>
      <c r="H5507">
        <v>3840</v>
      </c>
      <c r="I5507">
        <v>36</v>
      </c>
      <c r="J5507">
        <v>85</v>
      </c>
      <c r="K5507">
        <v>425</v>
      </c>
      <c r="L5507">
        <v>56</v>
      </c>
      <c r="M5507">
        <v>21</v>
      </c>
      <c r="N5507">
        <v>6</v>
      </c>
      <c r="O5507">
        <v>29</v>
      </c>
      <c r="P5507">
        <v>384</v>
      </c>
      <c r="Q5507">
        <v>8</v>
      </c>
      <c r="R5507">
        <v>71</v>
      </c>
      <c r="S5507">
        <v>305</v>
      </c>
      <c r="T5507">
        <v>1</v>
      </c>
      <c r="U5507">
        <v>0</v>
      </c>
      <c r="V5507">
        <v>2</v>
      </c>
      <c r="W5507">
        <v>383</v>
      </c>
      <c r="X5507">
        <v>4</v>
      </c>
      <c r="Y5507">
        <v>379</v>
      </c>
      <c r="Z5507">
        <v>0</v>
      </c>
      <c r="AA5507">
        <v>0</v>
      </c>
      <c r="AB5507">
        <v>11</v>
      </c>
      <c r="AC5507">
        <v>1</v>
      </c>
      <c r="AD5507">
        <v>100</v>
      </c>
      <c r="AE5507">
        <v>5</v>
      </c>
      <c r="AF5507">
        <v>2</v>
      </c>
      <c r="AG5507">
        <v>92</v>
      </c>
      <c r="AH5507">
        <v>5</v>
      </c>
      <c r="AI5507">
        <v>0</v>
      </c>
      <c r="AK5507">
        <v>1</v>
      </c>
      <c r="AL5507">
        <v>83</v>
      </c>
      <c r="AM5507">
        <v>48</v>
      </c>
      <c r="AN5507">
        <v>281</v>
      </c>
      <c r="AO5507">
        <v>600</v>
      </c>
      <c r="AP5507">
        <v>2780</v>
      </c>
      <c r="BB5507" s="2">
        <v>46022</v>
      </c>
      <c r="BC5507" s="1" t="s">
        <v>112</v>
      </c>
      <c r="BD5507">
        <v>0</v>
      </c>
      <c r="BE5507" s="1" t="s">
        <v>575</v>
      </c>
    </row>
    <row r="5508" spans="1:57" x14ac:dyDescent="0.2">
      <c r="A5508" s="2">
        <v>45716</v>
      </c>
      <c r="B5508" s="1" t="s">
        <v>516</v>
      </c>
      <c r="C5508" s="1" t="s">
        <v>432</v>
      </c>
      <c r="D5508">
        <v>3383</v>
      </c>
      <c r="E5508">
        <v>1189</v>
      </c>
      <c r="F5508">
        <v>114</v>
      </c>
      <c r="G5508">
        <v>2080</v>
      </c>
      <c r="H5508">
        <v>3763</v>
      </c>
      <c r="I5508">
        <v>10</v>
      </c>
      <c r="J5508">
        <v>60</v>
      </c>
      <c r="K5508">
        <v>310</v>
      </c>
      <c r="L5508">
        <v>15</v>
      </c>
      <c r="M5508">
        <v>0</v>
      </c>
      <c r="N5508">
        <v>5</v>
      </c>
      <c r="O5508">
        <v>10</v>
      </c>
      <c r="P5508">
        <v>221</v>
      </c>
      <c r="Q5508">
        <v>3</v>
      </c>
      <c r="R5508">
        <v>37</v>
      </c>
      <c r="S5508">
        <v>181</v>
      </c>
      <c r="T5508">
        <v>1</v>
      </c>
      <c r="U5508">
        <v>0</v>
      </c>
      <c r="V5508">
        <v>2</v>
      </c>
      <c r="W5508">
        <v>401</v>
      </c>
      <c r="X5508">
        <v>2</v>
      </c>
      <c r="Y5508">
        <v>372</v>
      </c>
      <c r="Z5508">
        <v>27</v>
      </c>
      <c r="AA5508">
        <v>0</v>
      </c>
      <c r="AB5508">
        <v>14</v>
      </c>
      <c r="AC5508">
        <v>28</v>
      </c>
      <c r="AD5508">
        <v>116</v>
      </c>
      <c r="AE5508">
        <v>4</v>
      </c>
      <c r="AF5508">
        <v>2</v>
      </c>
      <c r="AG5508">
        <v>107</v>
      </c>
      <c r="AH5508">
        <v>2</v>
      </c>
      <c r="AI5508">
        <v>0</v>
      </c>
      <c r="AK5508">
        <v>43</v>
      </c>
      <c r="AL5508">
        <v>24</v>
      </c>
      <c r="AM5508">
        <v>65</v>
      </c>
      <c r="AN5508">
        <v>236</v>
      </c>
      <c r="AO5508">
        <v>555</v>
      </c>
      <c r="AP5508">
        <v>2517</v>
      </c>
      <c r="BB5508" s="2">
        <v>46053</v>
      </c>
      <c r="BC5508" s="1" t="s">
        <v>112</v>
      </c>
      <c r="BD5508">
        <v>0</v>
      </c>
      <c r="BE5508" s="1" t="s">
        <v>575</v>
      </c>
    </row>
    <row r="5509" spans="1:57" x14ac:dyDescent="0.2">
      <c r="A5509" s="2">
        <v>45747</v>
      </c>
      <c r="B5509" s="1" t="s">
        <v>516</v>
      </c>
      <c r="C5509" s="1" t="s">
        <v>432</v>
      </c>
      <c r="D5509">
        <v>3345</v>
      </c>
      <c r="E5509">
        <v>1129</v>
      </c>
      <c r="F5509">
        <v>158</v>
      </c>
      <c r="G5509">
        <v>2058</v>
      </c>
      <c r="H5509">
        <v>3741</v>
      </c>
      <c r="I5509">
        <v>88</v>
      </c>
      <c r="J5509">
        <v>52</v>
      </c>
      <c r="K5509">
        <v>256</v>
      </c>
      <c r="L5509">
        <v>28</v>
      </c>
      <c r="M5509">
        <v>0</v>
      </c>
      <c r="N5509">
        <v>9</v>
      </c>
      <c r="O5509">
        <v>19</v>
      </c>
      <c r="P5509">
        <v>216</v>
      </c>
      <c r="Q5509">
        <v>5</v>
      </c>
      <c r="R5509">
        <v>40</v>
      </c>
      <c r="S5509">
        <v>171</v>
      </c>
      <c r="T5509">
        <v>81</v>
      </c>
      <c r="U5509">
        <v>0</v>
      </c>
      <c r="V5509">
        <v>2</v>
      </c>
      <c r="W5509">
        <v>460</v>
      </c>
      <c r="X5509">
        <v>14</v>
      </c>
      <c r="Y5509">
        <v>356</v>
      </c>
      <c r="Z5509">
        <v>90</v>
      </c>
      <c r="AA5509">
        <v>0</v>
      </c>
      <c r="AB5509">
        <v>12</v>
      </c>
      <c r="AC5509">
        <v>3</v>
      </c>
      <c r="AD5509">
        <v>67</v>
      </c>
      <c r="AE5509">
        <v>4</v>
      </c>
      <c r="AF5509">
        <v>1</v>
      </c>
      <c r="AG5509">
        <v>62</v>
      </c>
      <c r="AH5509">
        <v>1</v>
      </c>
      <c r="AI5509">
        <v>0</v>
      </c>
      <c r="AJ5509">
        <v>81</v>
      </c>
      <c r="AK5509">
        <v>96</v>
      </c>
      <c r="AL5509">
        <v>2</v>
      </c>
      <c r="AM5509">
        <v>48</v>
      </c>
      <c r="AN5509">
        <v>149</v>
      </c>
      <c r="AO5509">
        <v>523</v>
      </c>
      <c r="AP5509">
        <v>2388</v>
      </c>
      <c r="BB5509" s="2">
        <v>46081</v>
      </c>
      <c r="BC5509" s="1" t="s">
        <v>112</v>
      </c>
      <c r="BD5509">
        <v>3</v>
      </c>
      <c r="BE5509" s="1" t="s">
        <v>575</v>
      </c>
    </row>
    <row r="5510" spans="1:57" x14ac:dyDescent="0.2">
      <c r="A5510" s="2">
        <v>45777</v>
      </c>
      <c r="B5510" s="1" t="s">
        <v>516</v>
      </c>
      <c r="C5510" s="1" t="s">
        <v>432</v>
      </c>
      <c r="D5510">
        <v>3270</v>
      </c>
      <c r="E5510">
        <v>1150</v>
      </c>
      <c r="F5510">
        <v>178</v>
      </c>
      <c r="G5510">
        <v>1942</v>
      </c>
      <c r="H5510">
        <v>3775</v>
      </c>
      <c r="I5510">
        <v>165</v>
      </c>
      <c r="J5510">
        <v>77</v>
      </c>
      <c r="K5510">
        <v>263</v>
      </c>
      <c r="L5510">
        <v>46</v>
      </c>
      <c r="M5510">
        <v>0</v>
      </c>
      <c r="N5510">
        <v>14</v>
      </c>
      <c r="O5510">
        <v>32</v>
      </c>
      <c r="P5510">
        <v>202</v>
      </c>
      <c r="Q5510">
        <v>3</v>
      </c>
      <c r="R5510">
        <v>49</v>
      </c>
      <c r="S5510">
        <v>150</v>
      </c>
      <c r="T5510">
        <v>160</v>
      </c>
      <c r="U5510">
        <v>0</v>
      </c>
      <c r="V5510">
        <v>2</v>
      </c>
      <c r="W5510">
        <v>450</v>
      </c>
      <c r="X5510">
        <v>41</v>
      </c>
      <c r="Y5510">
        <v>356</v>
      </c>
      <c r="Z5510">
        <v>53</v>
      </c>
      <c r="AA5510">
        <v>0</v>
      </c>
      <c r="AB5510">
        <v>12</v>
      </c>
      <c r="AC5510">
        <v>3</v>
      </c>
      <c r="AD5510">
        <v>94</v>
      </c>
      <c r="AE5510">
        <v>4</v>
      </c>
      <c r="AF5510">
        <v>7</v>
      </c>
      <c r="AG5510">
        <v>83</v>
      </c>
      <c r="AH5510">
        <v>1</v>
      </c>
      <c r="AI5510">
        <v>0</v>
      </c>
      <c r="AJ5510">
        <v>156</v>
      </c>
      <c r="AK5510">
        <v>177</v>
      </c>
      <c r="AL5510">
        <v>84</v>
      </c>
      <c r="AM5510">
        <v>28</v>
      </c>
      <c r="AN5510">
        <v>89</v>
      </c>
      <c r="AO5510">
        <v>381</v>
      </c>
      <c r="AP5510">
        <v>2548</v>
      </c>
      <c r="BB5510" s="2">
        <v>46112</v>
      </c>
      <c r="BC5510" s="1" t="s">
        <v>112</v>
      </c>
      <c r="BD5510">
        <v>17</v>
      </c>
      <c r="BE5510" s="1" t="s">
        <v>574</v>
      </c>
    </row>
    <row r="5511" spans="1:57" x14ac:dyDescent="0.2">
      <c r="A5511" s="2">
        <v>45808</v>
      </c>
      <c r="B5511" s="1" t="s">
        <v>516</v>
      </c>
      <c r="C5511" s="1" t="s">
        <v>432</v>
      </c>
      <c r="D5511">
        <v>3265</v>
      </c>
      <c r="E5511">
        <v>1239</v>
      </c>
      <c r="F5511">
        <v>187</v>
      </c>
      <c r="G5511">
        <v>1839</v>
      </c>
      <c r="H5511">
        <v>3741</v>
      </c>
      <c r="I5511">
        <v>152</v>
      </c>
      <c r="J5511">
        <v>68</v>
      </c>
      <c r="K5511">
        <v>257</v>
      </c>
      <c r="L5511">
        <v>94</v>
      </c>
      <c r="M5511">
        <v>62</v>
      </c>
      <c r="N5511">
        <v>10</v>
      </c>
      <c r="O5511">
        <v>22</v>
      </c>
      <c r="P5511">
        <v>160</v>
      </c>
      <c r="Q5511">
        <v>4</v>
      </c>
      <c r="R5511">
        <v>39</v>
      </c>
      <c r="S5511">
        <v>117</v>
      </c>
      <c r="T5511">
        <v>82</v>
      </c>
      <c r="U5511">
        <v>0</v>
      </c>
      <c r="V5511">
        <v>3</v>
      </c>
      <c r="W5511">
        <v>468</v>
      </c>
      <c r="X5511">
        <v>61</v>
      </c>
      <c r="Y5511">
        <v>354</v>
      </c>
      <c r="Z5511">
        <v>53</v>
      </c>
      <c r="AA5511">
        <v>0</v>
      </c>
      <c r="AB5511">
        <v>13</v>
      </c>
      <c r="AC5511">
        <v>4</v>
      </c>
      <c r="AD5511">
        <v>136</v>
      </c>
      <c r="AE5511">
        <v>8</v>
      </c>
      <c r="AF5511">
        <v>4</v>
      </c>
      <c r="AG5511">
        <v>124</v>
      </c>
      <c r="AH5511">
        <v>4</v>
      </c>
      <c r="AI5511">
        <v>0</v>
      </c>
      <c r="AJ5511">
        <v>154</v>
      </c>
      <c r="AK5511">
        <v>183</v>
      </c>
      <c r="AL5511">
        <v>158</v>
      </c>
      <c r="AM5511">
        <v>25</v>
      </c>
      <c r="AN5511">
        <v>100</v>
      </c>
      <c r="AO5511">
        <v>448</v>
      </c>
      <c r="AP5511">
        <v>2448</v>
      </c>
      <c r="BB5511" s="2">
        <v>46142</v>
      </c>
      <c r="BC5511" s="1" t="s">
        <v>112</v>
      </c>
      <c r="BD5511">
        <v>0</v>
      </c>
      <c r="BE5511" s="1" t="s">
        <v>574</v>
      </c>
    </row>
    <row r="5512" spans="1:57" x14ac:dyDescent="0.2">
      <c r="A5512" s="2">
        <v>45838</v>
      </c>
      <c r="B5512" s="1" t="s">
        <v>516</v>
      </c>
      <c r="C5512" s="1" t="s">
        <v>432</v>
      </c>
      <c r="D5512">
        <v>3295</v>
      </c>
      <c r="E5512">
        <v>1320</v>
      </c>
      <c r="F5512">
        <v>191</v>
      </c>
      <c r="G5512">
        <v>1784</v>
      </c>
      <c r="H5512">
        <v>3902</v>
      </c>
      <c r="I5512">
        <v>239</v>
      </c>
      <c r="J5512">
        <v>74</v>
      </c>
      <c r="K5512">
        <v>295</v>
      </c>
      <c r="L5512">
        <v>211</v>
      </c>
      <c r="M5512">
        <v>150</v>
      </c>
      <c r="N5512">
        <v>23</v>
      </c>
      <c r="O5512">
        <v>38</v>
      </c>
      <c r="P5512">
        <v>210</v>
      </c>
      <c r="Q5512">
        <v>3</v>
      </c>
      <c r="R5512">
        <v>37</v>
      </c>
      <c r="S5512">
        <v>170</v>
      </c>
      <c r="T5512">
        <v>85</v>
      </c>
      <c r="U5512">
        <v>1</v>
      </c>
      <c r="V5512">
        <v>3</v>
      </c>
      <c r="W5512">
        <v>530</v>
      </c>
      <c r="X5512">
        <v>103</v>
      </c>
      <c r="Y5512">
        <v>347</v>
      </c>
      <c r="Z5512">
        <v>80</v>
      </c>
      <c r="AA5512">
        <v>0</v>
      </c>
      <c r="AB5512">
        <v>13</v>
      </c>
      <c r="AC5512">
        <v>2</v>
      </c>
      <c r="AD5512">
        <v>101</v>
      </c>
      <c r="AE5512">
        <v>7</v>
      </c>
      <c r="AF5512">
        <v>12</v>
      </c>
      <c r="AG5512">
        <v>82</v>
      </c>
      <c r="AH5512">
        <v>1</v>
      </c>
      <c r="AI5512">
        <v>0</v>
      </c>
      <c r="AJ5512">
        <v>239</v>
      </c>
      <c r="AK5512">
        <v>262</v>
      </c>
      <c r="AL5512">
        <v>165</v>
      </c>
      <c r="AM5512">
        <v>24</v>
      </c>
      <c r="AN5512">
        <v>85</v>
      </c>
      <c r="AO5512">
        <v>439</v>
      </c>
      <c r="AP5512">
        <v>2028</v>
      </c>
      <c r="BB5512" s="2">
        <v>46173</v>
      </c>
      <c r="BC5512" s="1" t="s">
        <v>112</v>
      </c>
      <c r="BD5512">
        <v>0</v>
      </c>
      <c r="BE5512" s="1" t="s">
        <v>574</v>
      </c>
    </row>
    <row r="5513" spans="1:57" x14ac:dyDescent="0.2">
      <c r="A5513" s="2">
        <v>45869</v>
      </c>
      <c r="B5513" s="1" t="s">
        <v>516</v>
      </c>
      <c r="C5513" s="1" t="s">
        <v>432</v>
      </c>
      <c r="D5513">
        <v>3309</v>
      </c>
      <c r="E5513">
        <v>1400</v>
      </c>
      <c r="F5513">
        <v>207</v>
      </c>
      <c r="G5513">
        <v>1702</v>
      </c>
      <c r="H5513">
        <v>3937</v>
      </c>
      <c r="I5513">
        <v>165</v>
      </c>
      <c r="J5513">
        <v>87</v>
      </c>
      <c r="K5513">
        <v>377</v>
      </c>
      <c r="L5513">
        <v>134</v>
      </c>
      <c r="M5513">
        <v>73</v>
      </c>
      <c r="N5513">
        <v>28</v>
      </c>
      <c r="O5513">
        <v>33</v>
      </c>
      <c r="P5513">
        <v>303</v>
      </c>
      <c r="Q5513">
        <v>4</v>
      </c>
      <c r="R5513">
        <v>45</v>
      </c>
      <c r="S5513">
        <v>254</v>
      </c>
      <c r="T5513">
        <v>84</v>
      </c>
      <c r="U5513">
        <v>0</v>
      </c>
      <c r="V5513">
        <v>2</v>
      </c>
      <c r="W5513">
        <v>570</v>
      </c>
      <c r="X5513">
        <v>138</v>
      </c>
      <c r="Y5513">
        <v>389</v>
      </c>
      <c r="Z5513">
        <v>43</v>
      </c>
      <c r="AA5513">
        <v>0</v>
      </c>
      <c r="AB5513">
        <v>13</v>
      </c>
      <c r="AC5513">
        <v>0</v>
      </c>
      <c r="AD5513">
        <v>107</v>
      </c>
      <c r="AE5513">
        <v>7</v>
      </c>
      <c r="AF5513">
        <v>19</v>
      </c>
      <c r="AG5513">
        <v>81</v>
      </c>
      <c r="AH5513">
        <v>3</v>
      </c>
      <c r="AI5513">
        <v>0</v>
      </c>
      <c r="AJ5513">
        <v>82</v>
      </c>
      <c r="AK5513">
        <v>78</v>
      </c>
      <c r="AL5513">
        <v>164</v>
      </c>
      <c r="AM5513">
        <v>35</v>
      </c>
      <c r="AN5513">
        <v>90</v>
      </c>
      <c r="AO5513">
        <v>402</v>
      </c>
      <c r="AP5513">
        <v>1985</v>
      </c>
      <c r="BB5513" s="2">
        <v>46203</v>
      </c>
      <c r="BC5513" s="1" t="s">
        <v>112</v>
      </c>
      <c r="BD5513">
        <v>0</v>
      </c>
      <c r="BE5513" s="1" t="s">
        <v>574</v>
      </c>
    </row>
    <row r="5514" spans="1:57" x14ac:dyDescent="0.2">
      <c r="A5514" s="2">
        <v>45900</v>
      </c>
      <c r="B5514" s="1" t="s">
        <v>516</v>
      </c>
      <c r="C5514" s="1" t="s">
        <v>432</v>
      </c>
      <c r="D5514">
        <v>3370</v>
      </c>
      <c r="E5514">
        <v>1489</v>
      </c>
      <c r="F5514">
        <v>229</v>
      </c>
      <c r="G5514">
        <v>1652</v>
      </c>
      <c r="H5514">
        <v>3991</v>
      </c>
      <c r="I5514">
        <v>97</v>
      </c>
      <c r="J5514">
        <v>82</v>
      </c>
      <c r="K5514">
        <v>443</v>
      </c>
      <c r="L5514">
        <v>195</v>
      </c>
      <c r="M5514">
        <v>83</v>
      </c>
      <c r="N5514">
        <v>12</v>
      </c>
      <c r="O5514">
        <v>100</v>
      </c>
      <c r="P5514">
        <v>312</v>
      </c>
      <c r="Q5514">
        <v>9</v>
      </c>
      <c r="R5514">
        <v>56</v>
      </c>
      <c r="S5514">
        <v>247</v>
      </c>
      <c r="T5514">
        <v>3</v>
      </c>
      <c r="U5514">
        <v>0</v>
      </c>
      <c r="V5514">
        <v>2</v>
      </c>
      <c r="W5514">
        <v>598</v>
      </c>
      <c r="X5514">
        <v>166</v>
      </c>
      <c r="Y5514">
        <v>389</v>
      </c>
      <c r="Z5514">
        <v>43</v>
      </c>
      <c r="AA5514">
        <v>0</v>
      </c>
      <c r="AB5514">
        <v>13</v>
      </c>
      <c r="AC5514">
        <v>2</v>
      </c>
      <c r="AD5514">
        <v>110</v>
      </c>
      <c r="AE5514">
        <v>9</v>
      </c>
      <c r="AF5514">
        <v>16</v>
      </c>
      <c r="AG5514">
        <v>85</v>
      </c>
      <c r="AH5514">
        <v>1</v>
      </c>
      <c r="AI5514">
        <v>0</v>
      </c>
      <c r="AJ5514">
        <v>80</v>
      </c>
      <c r="AK5514">
        <v>90</v>
      </c>
      <c r="AL5514">
        <v>154</v>
      </c>
      <c r="AM5514">
        <v>42</v>
      </c>
      <c r="AN5514">
        <v>88</v>
      </c>
      <c r="AO5514">
        <v>375</v>
      </c>
      <c r="AP5514">
        <v>1771</v>
      </c>
      <c r="BB5514" s="2">
        <v>46234</v>
      </c>
      <c r="BC5514" s="1" t="s">
        <v>112</v>
      </c>
      <c r="BD5514">
        <v>0</v>
      </c>
      <c r="BE5514" s="1" t="s">
        <v>574</v>
      </c>
    </row>
    <row r="5515" spans="1:57" x14ac:dyDescent="0.2">
      <c r="A5515" s="2">
        <v>45930</v>
      </c>
      <c r="B5515" s="1" t="s">
        <v>516</v>
      </c>
      <c r="C5515" s="1" t="s">
        <v>432</v>
      </c>
      <c r="D5515">
        <v>3424</v>
      </c>
      <c r="E5515">
        <v>1522</v>
      </c>
      <c r="F5515">
        <v>261</v>
      </c>
      <c r="G5515">
        <v>1641</v>
      </c>
      <c r="H5515">
        <v>4088</v>
      </c>
      <c r="I5515">
        <v>155</v>
      </c>
      <c r="J5515">
        <v>82</v>
      </c>
      <c r="K5515">
        <v>428</v>
      </c>
      <c r="L5515">
        <v>217</v>
      </c>
      <c r="M5515">
        <v>65</v>
      </c>
      <c r="N5515">
        <v>34</v>
      </c>
      <c r="O5515">
        <v>118</v>
      </c>
      <c r="P5515">
        <v>195</v>
      </c>
      <c r="Q5515">
        <v>3</v>
      </c>
      <c r="R5515">
        <v>34</v>
      </c>
      <c r="S5515">
        <v>158</v>
      </c>
      <c r="T5515">
        <v>80</v>
      </c>
      <c r="U5515">
        <v>0</v>
      </c>
      <c r="V5515">
        <v>3</v>
      </c>
      <c r="W5515">
        <v>626</v>
      </c>
      <c r="X5515">
        <v>193</v>
      </c>
      <c r="Y5515">
        <v>390</v>
      </c>
      <c r="Z5515">
        <v>43</v>
      </c>
      <c r="AA5515">
        <v>0</v>
      </c>
      <c r="AB5515">
        <v>14</v>
      </c>
      <c r="AC5515">
        <v>47</v>
      </c>
      <c r="AD5515">
        <v>130</v>
      </c>
      <c r="AE5515">
        <v>7</v>
      </c>
      <c r="AF5515">
        <v>18</v>
      </c>
      <c r="AG5515">
        <v>99</v>
      </c>
      <c r="AH5515">
        <v>5</v>
      </c>
      <c r="AI5515">
        <v>0</v>
      </c>
      <c r="AJ5515">
        <v>160</v>
      </c>
      <c r="AK5515">
        <v>150</v>
      </c>
      <c r="AL5515">
        <v>105</v>
      </c>
      <c r="AM5515">
        <v>53</v>
      </c>
      <c r="AN5515">
        <v>135</v>
      </c>
      <c r="AO5515">
        <v>406</v>
      </c>
      <c r="AP5515">
        <v>1666</v>
      </c>
      <c r="BB5515" s="2">
        <v>46265</v>
      </c>
      <c r="BC5515" s="1" t="s">
        <v>112</v>
      </c>
      <c r="BD5515">
        <v>0</v>
      </c>
      <c r="BE5515" s="1" t="s">
        <v>574</v>
      </c>
    </row>
    <row r="5516" spans="1:57" x14ac:dyDescent="0.2">
      <c r="A5516" s="2">
        <v>45961</v>
      </c>
      <c r="B5516" s="1" t="s">
        <v>516</v>
      </c>
      <c r="C5516" s="1" t="s">
        <v>432</v>
      </c>
      <c r="D5516">
        <v>3381</v>
      </c>
      <c r="E5516">
        <v>1566</v>
      </c>
      <c r="F5516">
        <v>283</v>
      </c>
      <c r="G5516">
        <v>1532</v>
      </c>
      <c r="H5516">
        <v>4022</v>
      </c>
      <c r="I5516">
        <v>98</v>
      </c>
      <c r="J5516">
        <v>93</v>
      </c>
      <c r="K5516">
        <v>450</v>
      </c>
      <c r="L5516">
        <v>64</v>
      </c>
      <c r="M5516">
        <v>13</v>
      </c>
      <c r="N5516">
        <v>20</v>
      </c>
      <c r="O5516">
        <v>31</v>
      </c>
      <c r="P5516">
        <v>384</v>
      </c>
      <c r="Q5516">
        <v>8</v>
      </c>
      <c r="R5516">
        <v>58</v>
      </c>
      <c r="S5516">
        <v>318</v>
      </c>
      <c r="T5516">
        <v>72</v>
      </c>
      <c r="U5516">
        <v>8</v>
      </c>
      <c r="V5516">
        <v>3</v>
      </c>
      <c r="W5516">
        <v>632</v>
      </c>
      <c r="X5516">
        <v>216</v>
      </c>
      <c r="Y5516">
        <v>371</v>
      </c>
      <c r="Z5516">
        <v>45</v>
      </c>
      <c r="AA5516">
        <v>0</v>
      </c>
      <c r="AB5516">
        <v>13</v>
      </c>
      <c r="AC5516">
        <v>6</v>
      </c>
      <c r="AD5516">
        <v>117</v>
      </c>
      <c r="AE5516">
        <v>5</v>
      </c>
      <c r="AF5516">
        <v>19</v>
      </c>
      <c r="AG5516">
        <v>93</v>
      </c>
      <c r="AH5516">
        <v>0</v>
      </c>
      <c r="AI5516">
        <v>0</v>
      </c>
      <c r="AJ5516">
        <v>72</v>
      </c>
      <c r="AK5516">
        <v>80</v>
      </c>
      <c r="AL5516">
        <v>124</v>
      </c>
      <c r="AM5516">
        <v>45</v>
      </c>
      <c r="AN5516">
        <v>115</v>
      </c>
      <c r="AO5516">
        <v>298</v>
      </c>
      <c r="AP5516">
        <v>1599</v>
      </c>
      <c r="BB5516" s="2">
        <v>46295</v>
      </c>
      <c r="BC5516" s="1" t="s">
        <v>112</v>
      </c>
      <c r="BD5516">
        <v>0</v>
      </c>
      <c r="BE5516" s="1" t="s">
        <v>574</v>
      </c>
    </row>
    <row r="5517" spans="1:57" x14ac:dyDescent="0.2">
      <c r="A5517" s="2">
        <v>45991</v>
      </c>
      <c r="B5517" s="1" t="s">
        <v>516</v>
      </c>
      <c r="C5517" s="1" t="s">
        <v>432</v>
      </c>
      <c r="D5517">
        <v>3464</v>
      </c>
      <c r="E5517">
        <v>1612</v>
      </c>
      <c r="F5517">
        <v>309</v>
      </c>
      <c r="G5517">
        <v>1543</v>
      </c>
      <c r="H5517">
        <v>4135</v>
      </c>
      <c r="I5517">
        <v>93</v>
      </c>
      <c r="J5517">
        <v>111</v>
      </c>
      <c r="K5517">
        <v>467</v>
      </c>
      <c r="L5517">
        <v>90</v>
      </c>
      <c r="M5517">
        <v>25</v>
      </c>
      <c r="N5517">
        <v>26</v>
      </c>
      <c r="O5517">
        <v>39</v>
      </c>
      <c r="P5517">
        <v>409</v>
      </c>
      <c r="Q5517">
        <v>3</v>
      </c>
      <c r="R5517">
        <v>72</v>
      </c>
      <c r="S5517">
        <v>334</v>
      </c>
      <c r="T5517">
        <v>2</v>
      </c>
      <c r="U5517">
        <v>0</v>
      </c>
      <c r="V5517">
        <v>2</v>
      </c>
      <c r="W5517">
        <v>643</v>
      </c>
      <c r="X5517">
        <v>231</v>
      </c>
      <c r="Y5517">
        <v>368</v>
      </c>
      <c r="Z5517">
        <v>44</v>
      </c>
      <c r="AA5517">
        <v>0</v>
      </c>
      <c r="AB5517">
        <v>15</v>
      </c>
      <c r="AC5517">
        <v>1</v>
      </c>
      <c r="AD5517">
        <v>108</v>
      </c>
      <c r="AE5517">
        <v>5</v>
      </c>
      <c r="AF5517">
        <v>18</v>
      </c>
      <c r="AG5517">
        <v>85</v>
      </c>
      <c r="AH5517">
        <v>63</v>
      </c>
      <c r="AI5517">
        <v>0</v>
      </c>
      <c r="AJ5517">
        <v>88</v>
      </c>
      <c r="AK5517">
        <v>166</v>
      </c>
      <c r="AL5517">
        <v>90</v>
      </c>
      <c r="AM5517">
        <v>48</v>
      </c>
      <c r="AN5517">
        <v>100</v>
      </c>
      <c r="AO5517">
        <v>333</v>
      </c>
      <c r="AP5517">
        <v>1461</v>
      </c>
      <c r="BB5517" s="2">
        <v>46326</v>
      </c>
      <c r="BC5517" s="1" t="s">
        <v>112</v>
      </c>
      <c r="BD5517">
        <v>0</v>
      </c>
      <c r="BE5517" s="1" t="s">
        <v>574</v>
      </c>
    </row>
    <row r="5518" spans="1:57" x14ac:dyDescent="0.2">
      <c r="A5518" s="2">
        <v>46022</v>
      </c>
      <c r="B5518" s="1" t="s">
        <v>516</v>
      </c>
      <c r="C5518" s="1" t="s">
        <v>432</v>
      </c>
      <c r="D5518">
        <v>3593</v>
      </c>
      <c r="E5518">
        <v>1614</v>
      </c>
      <c r="F5518">
        <v>362</v>
      </c>
      <c r="G5518">
        <v>1617</v>
      </c>
      <c r="H5518">
        <v>4180</v>
      </c>
      <c r="I5518">
        <v>113</v>
      </c>
      <c r="J5518">
        <v>74</v>
      </c>
      <c r="K5518">
        <v>400</v>
      </c>
      <c r="L5518">
        <v>113</v>
      </c>
      <c r="M5518">
        <v>19</v>
      </c>
      <c r="N5518">
        <v>20</v>
      </c>
      <c r="O5518">
        <v>74</v>
      </c>
      <c r="P5518">
        <v>281</v>
      </c>
      <c r="Q5518">
        <v>2</v>
      </c>
      <c r="R5518">
        <v>41</v>
      </c>
      <c r="S5518">
        <v>238</v>
      </c>
      <c r="T5518">
        <v>0</v>
      </c>
      <c r="U5518">
        <v>0</v>
      </c>
      <c r="V5518">
        <v>2</v>
      </c>
      <c r="W5518">
        <v>655</v>
      </c>
      <c r="X5518">
        <v>248</v>
      </c>
      <c r="Y5518">
        <v>363</v>
      </c>
      <c r="Z5518">
        <v>44</v>
      </c>
      <c r="AA5518">
        <v>0</v>
      </c>
      <c r="AB5518">
        <v>16</v>
      </c>
      <c r="AC5518">
        <v>1</v>
      </c>
      <c r="AD5518">
        <v>102</v>
      </c>
      <c r="AE5518">
        <v>6</v>
      </c>
      <c r="AF5518">
        <v>18</v>
      </c>
      <c r="AG5518">
        <v>78</v>
      </c>
      <c r="AH5518">
        <v>92</v>
      </c>
      <c r="AI5518">
        <v>0</v>
      </c>
      <c r="AJ5518">
        <v>80</v>
      </c>
      <c r="AL5518">
        <v>63</v>
      </c>
      <c r="AM5518">
        <v>78</v>
      </c>
      <c r="AN5518">
        <v>186</v>
      </c>
      <c r="AO5518">
        <v>435</v>
      </c>
      <c r="AP5518">
        <v>1421</v>
      </c>
      <c r="BB5518" s="2">
        <v>46356</v>
      </c>
      <c r="BC5518" s="1" t="s">
        <v>112</v>
      </c>
      <c r="BD5518">
        <v>0</v>
      </c>
      <c r="BE5518" s="1" t="s">
        <v>574</v>
      </c>
    </row>
    <row r="5519" spans="1:57" x14ac:dyDescent="0.2">
      <c r="A5519" s="2">
        <v>46053</v>
      </c>
      <c r="B5519" s="1" t="s">
        <v>516</v>
      </c>
      <c r="C5519" s="1" t="s">
        <v>432</v>
      </c>
      <c r="D5519">
        <v>3688</v>
      </c>
      <c r="E5519">
        <v>1625</v>
      </c>
      <c r="F5519">
        <v>404</v>
      </c>
      <c r="G5519">
        <v>1659</v>
      </c>
      <c r="H5519">
        <v>4239</v>
      </c>
      <c r="I5519">
        <v>125</v>
      </c>
      <c r="J5519">
        <v>62</v>
      </c>
      <c r="K5519">
        <v>364</v>
      </c>
      <c r="L5519">
        <v>198</v>
      </c>
      <c r="M5519">
        <v>43</v>
      </c>
      <c r="N5519">
        <v>36</v>
      </c>
      <c r="O5519">
        <v>119</v>
      </c>
      <c r="P5519">
        <v>187</v>
      </c>
      <c r="Q5519">
        <v>2</v>
      </c>
      <c r="R5519">
        <v>16</v>
      </c>
      <c r="S5519">
        <v>169</v>
      </c>
      <c r="T5519">
        <v>80</v>
      </c>
      <c r="U5519">
        <v>0</v>
      </c>
      <c r="V5519">
        <v>2</v>
      </c>
      <c r="W5519">
        <v>687</v>
      </c>
      <c r="X5519">
        <v>279</v>
      </c>
      <c r="Y5519">
        <v>363</v>
      </c>
      <c r="Z5519">
        <v>45</v>
      </c>
      <c r="AA5519">
        <v>0</v>
      </c>
      <c r="AB5519">
        <v>16</v>
      </c>
      <c r="AC5519">
        <v>1</v>
      </c>
      <c r="AD5519">
        <v>88</v>
      </c>
      <c r="AE5519">
        <v>6</v>
      </c>
      <c r="AF5519">
        <v>16</v>
      </c>
      <c r="AG5519">
        <v>66</v>
      </c>
      <c r="AH5519">
        <v>0</v>
      </c>
      <c r="AI5519">
        <v>0</v>
      </c>
      <c r="AJ5519">
        <v>80</v>
      </c>
      <c r="AK5519">
        <v>81</v>
      </c>
      <c r="AL5519">
        <v>78</v>
      </c>
      <c r="AM5519">
        <v>68</v>
      </c>
      <c r="AN5519">
        <v>183</v>
      </c>
      <c r="AO5519">
        <v>457</v>
      </c>
      <c r="AP5519">
        <v>1452</v>
      </c>
      <c r="BB5519" s="2">
        <v>46387</v>
      </c>
      <c r="BC5519" s="1" t="s">
        <v>112</v>
      </c>
      <c r="BD5519">
        <v>0</v>
      </c>
      <c r="BE5519" s="1" t="s">
        <v>574</v>
      </c>
    </row>
    <row r="5520" spans="1:57" x14ac:dyDescent="0.2">
      <c r="A5520" s="2">
        <v>46081</v>
      </c>
      <c r="B5520" s="1" t="s">
        <v>516</v>
      </c>
      <c r="C5520" s="1" t="s">
        <v>432</v>
      </c>
      <c r="D5520">
        <v>3769</v>
      </c>
      <c r="E5520">
        <v>1624</v>
      </c>
      <c r="F5520">
        <v>428</v>
      </c>
      <c r="G5520">
        <v>1717</v>
      </c>
      <c r="H5520">
        <v>4187</v>
      </c>
      <c r="I5520">
        <v>50</v>
      </c>
      <c r="J5520">
        <v>61</v>
      </c>
      <c r="K5520">
        <v>308</v>
      </c>
      <c r="L5520">
        <v>125</v>
      </c>
      <c r="M5520">
        <v>48</v>
      </c>
      <c r="N5520">
        <v>33</v>
      </c>
      <c r="O5520">
        <v>44</v>
      </c>
      <c r="P5520">
        <v>205</v>
      </c>
      <c r="Q5520">
        <v>2</v>
      </c>
      <c r="R5520">
        <v>20</v>
      </c>
      <c r="S5520">
        <v>183</v>
      </c>
      <c r="T5520">
        <v>0</v>
      </c>
      <c r="U5520">
        <v>0</v>
      </c>
      <c r="V5520">
        <v>3</v>
      </c>
      <c r="W5520">
        <v>719</v>
      </c>
      <c r="X5520">
        <v>312</v>
      </c>
      <c r="Y5520">
        <v>362</v>
      </c>
      <c r="Z5520">
        <v>45</v>
      </c>
      <c r="AA5520">
        <v>0</v>
      </c>
      <c r="AB5520">
        <v>16</v>
      </c>
      <c r="AC5520">
        <v>4</v>
      </c>
      <c r="AD5520">
        <v>88</v>
      </c>
      <c r="AE5520">
        <v>6</v>
      </c>
      <c r="AF5520">
        <v>14</v>
      </c>
      <c r="AG5520">
        <v>68</v>
      </c>
      <c r="AH5520">
        <v>0</v>
      </c>
      <c r="AI5520">
        <v>0</v>
      </c>
      <c r="AL5520">
        <v>83</v>
      </c>
      <c r="AM5520">
        <v>56</v>
      </c>
      <c r="AN5520">
        <v>197</v>
      </c>
      <c r="AO5520">
        <v>288</v>
      </c>
      <c r="AP5520">
        <v>1158</v>
      </c>
      <c r="AQ5520">
        <v>20.714285714285712</v>
      </c>
      <c r="AR5520">
        <v>19.791666666666661</v>
      </c>
      <c r="AS5520">
        <v>13.999999999999998</v>
      </c>
      <c r="BB5520" s="2">
        <v>46418</v>
      </c>
      <c r="BC5520" s="1" t="s">
        <v>112</v>
      </c>
      <c r="BD5520">
        <v>0</v>
      </c>
      <c r="BE5520" s="1" t="s">
        <v>574</v>
      </c>
    </row>
    <row r="5521" spans="1:57" x14ac:dyDescent="0.2">
      <c r="A5521" s="2">
        <v>45991</v>
      </c>
      <c r="B5521" s="1" t="s">
        <v>516</v>
      </c>
      <c r="C5521" s="1" t="s">
        <v>433</v>
      </c>
      <c r="D5521">
        <v>2</v>
      </c>
      <c r="E5521">
        <v>2</v>
      </c>
      <c r="F5521">
        <v>0</v>
      </c>
      <c r="G5521">
        <v>0</v>
      </c>
      <c r="H5521">
        <v>90</v>
      </c>
      <c r="I5521">
        <v>88</v>
      </c>
      <c r="J5521">
        <v>0</v>
      </c>
      <c r="K5521">
        <v>0</v>
      </c>
      <c r="L5521">
        <v>8</v>
      </c>
      <c r="M5521">
        <v>8</v>
      </c>
      <c r="N5521">
        <v>0</v>
      </c>
      <c r="O5521">
        <v>0</v>
      </c>
      <c r="P5521">
        <v>0</v>
      </c>
      <c r="Q5521">
        <v>0</v>
      </c>
      <c r="R5521">
        <v>0</v>
      </c>
      <c r="S5521">
        <v>0</v>
      </c>
      <c r="T5521">
        <v>80</v>
      </c>
      <c r="U5521">
        <v>0</v>
      </c>
      <c r="V5521">
        <v>0</v>
      </c>
      <c r="W5521">
        <v>0</v>
      </c>
      <c r="X5521">
        <v>0</v>
      </c>
      <c r="Y5521">
        <v>0</v>
      </c>
      <c r="Z5521">
        <v>0</v>
      </c>
      <c r="AA5521">
        <v>0</v>
      </c>
      <c r="AB5521">
        <v>0</v>
      </c>
      <c r="AC5521">
        <v>0</v>
      </c>
      <c r="AD5521">
        <v>0</v>
      </c>
      <c r="AE5521">
        <v>0</v>
      </c>
      <c r="AF5521">
        <v>0</v>
      </c>
      <c r="AG5521">
        <v>0</v>
      </c>
      <c r="AH5521">
        <v>0</v>
      </c>
      <c r="AI5521">
        <v>0</v>
      </c>
      <c r="AJ5521">
        <v>80</v>
      </c>
      <c r="AK5521">
        <v>10</v>
      </c>
      <c r="AL5521">
        <v>2</v>
      </c>
      <c r="AM5521">
        <v>0</v>
      </c>
      <c r="AN5521">
        <v>0</v>
      </c>
      <c r="BB5521" s="2">
        <v>46446</v>
      </c>
      <c r="BC5521" s="1" t="s">
        <v>112</v>
      </c>
      <c r="BD5521">
        <v>0</v>
      </c>
      <c r="BE5521" s="1" t="s">
        <v>574</v>
      </c>
    </row>
    <row r="5522" spans="1:57" x14ac:dyDescent="0.2">
      <c r="A5522" s="2">
        <v>46022</v>
      </c>
      <c r="B5522" s="1" t="s">
        <v>516</v>
      </c>
      <c r="C5522" s="1" t="s">
        <v>433</v>
      </c>
      <c r="D5522">
        <v>12</v>
      </c>
      <c r="E5522">
        <v>12</v>
      </c>
      <c r="F5522">
        <v>0</v>
      </c>
      <c r="G5522">
        <v>0</v>
      </c>
      <c r="H5522">
        <v>115</v>
      </c>
      <c r="I5522">
        <v>103</v>
      </c>
      <c r="J5522">
        <v>0</v>
      </c>
      <c r="K5522">
        <v>0</v>
      </c>
      <c r="L5522">
        <v>86</v>
      </c>
      <c r="M5522">
        <v>86</v>
      </c>
      <c r="N5522">
        <v>0</v>
      </c>
      <c r="O5522">
        <v>0</v>
      </c>
      <c r="P5522">
        <v>0</v>
      </c>
      <c r="Q5522">
        <v>0</v>
      </c>
      <c r="R5522">
        <v>0</v>
      </c>
      <c r="S5522">
        <v>0</v>
      </c>
      <c r="T5522">
        <v>5</v>
      </c>
      <c r="U5522">
        <v>0</v>
      </c>
      <c r="V5522">
        <v>0</v>
      </c>
      <c r="W5522">
        <v>0</v>
      </c>
      <c r="X5522">
        <v>0</v>
      </c>
      <c r="Y5522">
        <v>0</v>
      </c>
      <c r="Z5522">
        <v>0</v>
      </c>
      <c r="AA5522">
        <v>0</v>
      </c>
      <c r="AB5522">
        <v>0</v>
      </c>
      <c r="AC5522">
        <v>0</v>
      </c>
      <c r="AD5522">
        <v>0</v>
      </c>
      <c r="AE5522">
        <v>0</v>
      </c>
      <c r="AF5522">
        <v>0</v>
      </c>
      <c r="AG5522">
        <v>0</v>
      </c>
      <c r="AH5522">
        <v>12</v>
      </c>
      <c r="AI5522">
        <v>0</v>
      </c>
      <c r="AJ5522">
        <v>80</v>
      </c>
      <c r="AK5522">
        <v>22</v>
      </c>
      <c r="AL5522">
        <v>11</v>
      </c>
      <c r="AM5522">
        <v>0</v>
      </c>
      <c r="AN5522">
        <v>0</v>
      </c>
      <c r="BB5522" s="2">
        <v>45077</v>
      </c>
      <c r="BC5522" s="1" t="s">
        <v>113</v>
      </c>
      <c r="BD5522">
        <v>0</v>
      </c>
      <c r="BE5522" s="1" t="s">
        <v>579</v>
      </c>
    </row>
    <row r="5523" spans="1:57" x14ac:dyDescent="0.2">
      <c r="A5523" s="2">
        <v>46053</v>
      </c>
      <c r="B5523" s="1" t="s">
        <v>516</v>
      </c>
      <c r="C5523" s="1" t="s">
        <v>433</v>
      </c>
      <c r="D5523">
        <v>21</v>
      </c>
      <c r="E5523">
        <v>21</v>
      </c>
      <c r="F5523">
        <v>0</v>
      </c>
      <c r="G5523">
        <v>0</v>
      </c>
      <c r="H5523">
        <v>39</v>
      </c>
      <c r="I5523">
        <v>18</v>
      </c>
      <c r="J5523">
        <v>0</v>
      </c>
      <c r="K5523">
        <v>0</v>
      </c>
      <c r="L5523">
        <v>16</v>
      </c>
      <c r="M5523">
        <v>16</v>
      </c>
      <c r="N5523">
        <v>0</v>
      </c>
      <c r="O5523">
        <v>0</v>
      </c>
      <c r="P5523">
        <v>0</v>
      </c>
      <c r="Q5523">
        <v>0</v>
      </c>
      <c r="R5523">
        <v>0</v>
      </c>
      <c r="S5523">
        <v>0</v>
      </c>
      <c r="T5523">
        <v>1</v>
      </c>
      <c r="U5523">
        <v>0</v>
      </c>
      <c r="V5523">
        <v>0</v>
      </c>
      <c r="W5523">
        <v>0</v>
      </c>
      <c r="X5523">
        <v>0</v>
      </c>
      <c r="Y5523">
        <v>0</v>
      </c>
      <c r="Z5523">
        <v>0</v>
      </c>
      <c r="AA5523">
        <v>0</v>
      </c>
      <c r="AB5523">
        <v>0</v>
      </c>
      <c r="AC5523">
        <v>0</v>
      </c>
      <c r="AD5523">
        <v>0</v>
      </c>
      <c r="AE5523">
        <v>0</v>
      </c>
      <c r="AF5523">
        <v>0</v>
      </c>
      <c r="AG5523">
        <v>0</v>
      </c>
      <c r="AH5523">
        <v>1</v>
      </c>
      <c r="AI5523">
        <v>0</v>
      </c>
      <c r="AK5523">
        <v>72</v>
      </c>
      <c r="AL5523">
        <v>10</v>
      </c>
      <c r="AM5523">
        <v>0</v>
      </c>
      <c r="AN5523">
        <v>0</v>
      </c>
      <c r="BB5523" s="2">
        <v>45107</v>
      </c>
      <c r="BC5523" s="1" t="s">
        <v>113</v>
      </c>
      <c r="BD5523">
        <v>0</v>
      </c>
      <c r="BE5523" s="1" t="s">
        <v>579</v>
      </c>
    </row>
    <row r="5524" spans="1:57" x14ac:dyDescent="0.2">
      <c r="A5524" s="2">
        <v>46081</v>
      </c>
      <c r="B5524" s="1" t="s">
        <v>516</v>
      </c>
      <c r="C5524" s="1" t="s">
        <v>433</v>
      </c>
      <c r="D5524">
        <v>31</v>
      </c>
      <c r="E5524">
        <v>31</v>
      </c>
      <c r="F5524">
        <v>0</v>
      </c>
      <c r="G5524">
        <v>0</v>
      </c>
      <c r="H5524">
        <v>120</v>
      </c>
      <c r="I5524">
        <v>87</v>
      </c>
      <c r="J5524">
        <v>2</v>
      </c>
      <c r="K5524">
        <v>0</v>
      </c>
      <c r="L5524">
        <v>8</v>
      </c>
      <c r="M5524">
        <v>7</v>
      </c>
      <c r="N5524">
        <v>1</v>
      </c>
      <c r="O5524">
        <v>0</v>
      </c>
      <c r="P5524">
        <v>1</v>
      </c>
      <c r="Q5524">
        <v>0</v>
      </c>
      <c r="R5524">
        <v>1</v>
      </c>
      <c r="S5524">
        <v>0</v>
      </c>
      <c r="T5524">
        <v>80</v>
      </c>
      <c r="U5524">
        <v>0</v>
      </c>
      <c r="V5524">
        <v>1</v>
      </c>
      <c r="W5524">
        <v>0</v>
      </c>
      <c r="X5524">
        <v>0</v>
      </c>
      <c r="Y5524">
        <v>0</v>
      </c>
      <c r="Z5524">
        <v>0</v>
      </c>
      <c r="AA5524">
        <v>0</v>
      </c>
      <c r="AB5524">
        <v>0</v>
      </c>
      <c r="AC5524">
        <v>0</v>
      </c>
      <c r="AD5524">
        <v>0</v>
      </c>
      <c r="AE5524">
        <v>0</v>
      </c>
      <c r="AF5524">
        <v>0</v>
      </c>
      <c r="AG5524">
        <v>0</v>
      </c>
      <c r="AH5524">
        <v>0</v>
      </c>
      <c r="AI5524">
        <v>0</v>
      </c>
      <c r="AJ5524">
        <v>80</v>
      </c>
      <c r="AL5524">
        <v>10</v>
      </c>
      <c r="AM5524">
        <v>0</v>
      </c>
      <c r="AN5524">
        <v>0</v>
      </c>
      <c r="AO5524">
        <v>0</v>
      </c>
      <c r="AP5524">
        <v>1</v>
      </c>
      <c r="AQ5524">
        <v>0</v>
      </c>
      <c r="AS5524">
        <v>0</v>
      </c>
      <c r="BB5524" s="2">
        <v>45138</v>
      </c>
      <c r="BC5524" s="1" t="s">
        <v>113</v>
      </c>
      <c r="BD5524">
        <v>0</v>
      </c>
      <c r="BE5524" s="1" t="s">
        <v>579</v>
      </c>
    </row>
    <row r="5525" spans="1:57" x14ac:dyDescent="0.2">
      <c r="A5525" s="2">
        <v>45838</v>
      </c>
      <c r="B5525" s="1" t="s">
        <v>516</v>
      </c>
      <c r="C5525" s="1" t="s">
        <v>434</v>
      </c>
      <c r="D5525">
        <v>0</v>
      </c>
      <c r="E5525">
        <v>0</v>
      </c>
      <c r="F5525">
        <v>0</v>
      </c>
      <c r="G5525">
        <v>0</v>
      </c>
      <c r="H5525">
        <v>1</v>
      </c>
      <c r="I5525">
        <v>1</v>
      </c>
      <c r="J5525">
        <v>0</v>
      </c>
      <c r="K5525">
        <v>0</v>
      </c>
      <c r="L5525">
        <v>1</v>
      </c>
      <c r="M5525">
        <v>1</v>
      </c>
      <c r="N5525">
        <v>0</v>
      </c>
      <c r="O5525">
        <v>0</v>
      </c>
      <c r="P5525">
        <v>0</v>
      </c>
      <c r="Q5525">
        <v>0</v>
      </c>
      <c r="R5525">
        <v>0</v>
      </c>
      <c r="S5525">
        <v>0</v>
      </c>
      <c r="T5525">
        <v>0</v>
      </c>
      <c r="U5525">
        <v>0</v>
      </c>
      <c r="V5525">
        <v>0</v>
      </c>
      <c r="W5525">
        <v>0</v>
      </c>
      <c r="X5525">
        <v>0</v>
      </c>
      <c r="Y5525">
        <v>0</v>
      </c>
      <c r="Z5525">
        <v>0</v>
      </c>
      <c r="AA5525">
        <v>0</v>
      </c>
      <c r="AB5525">
        <v>0</v>
      </c>
      <c r="AC5525">
        <v>0</v>
      </c>
      <c r="AD5525">
        <v>0</v>
      </c>
      <c r="AE5525">
        <v>0</v>
      </c>
      <c r="AF5525">
        <v>0</v>
      </c>
      <c r="AG5525">
        <v>0</v>
      </c>
      <c r="AH5525">
        <v>0</v>
      </c>
      <c r="AI5525">
        <v>0</v>
      </c>
      <c r="AK5525">
        <v>6</v>
      </c>
      <c r="BB5525" s="2">
        <v>45169</v>
      </c>
      <c r="BC5525" s="1" t="s">
        <v>113</v>
      </c>
      <c r="BD5525">
        <v>0</v>
      </c>
      <c r="BE5525" s="1" t="s">
        <v>579</v>
      </c>
    </row>
    <row r="5526" spans="1:57" x14ac:dyDescent="0.2">
      <c r="A5526" s="2">
        <v>45869</v>
      </c>
      <c r="B5526" s="1" t="s">
        <v>516</v>
      </c>
      <c r="C5526" s="1" t="s">
        <v>434</v>
      </c>
      <c r="D5526">
        <v>5</v>
      </c>
      <c r="E5526">
        <v>5</v>
      </c>
      <c r="F5526">
        <v>0</v>
      </c>
      <c r="G5526">
        <v>0</v>
      </c>
      <c r="H5526">
        <v>10</v>
      </c>
      <c r="I5526">
        <v>5</v>
      </c>
      <c r="J5526">
        <v>0</v>
      </c>
      <c r="K5526">
        <v>0</v>
      </c>
      <c r="L5526">
        <v>5</v>
      </c>
      <c r="M5526">
        <v>5</v>
      </c>
      <c r="N5526">
        <v>0</v>
      </c>
      <c r="O5526">
        <v>0</v>
      </c>
      <c r="P5526">
        <v>0</v>
      </c>
      <c r="Q5526">
        <v>0</v>
      </c>
      <c r="R5526">
        <v>0</v>
      </c>
      <c r="S5526">
        <v>0</v>
      </c>
      <c r="T5526">
        <v>0</v>
      </c>
      <c r="U5526">
        <v>0</v>
      </c>
      <c r="V5526">
        <v>0</v>
      </c>
      <c r="W5526">
        <v>0</v>
      </c>
      <c r="X5526">
        <v>0</v>
      </c>
      <c r="Y5526">
        <v>0</v>
      </c>
      <c r="Z5526">
        <v>0</v>
      </c>
      <c r="AA5526">
        <v>0</v>
      </c>
      <c r="AB5526">
        <v>0</v>
      </c>
      <c r="AC5526">
        <v>0</v>
      </c>
      <c r="AD5526">
        <v>0</v>
      </c>
      <c r="AE5526">
        <v>0</v>
      </c>
      <c r="AF5526">
        <v>0</v>
      </c>
      <c r="AG5526">
        <v>0</v>
      </c>
      <c r="AH5526">
        <v>0</v>
      </c>
      <c r="AI5526">
        <v>0</v>
      </c>
      <c r="AK5526">
        <v>5</v>
      </c>
      <c r="AL5526">
        <v>5</v>
      </c>
      <c r="AM5526">
        <v>0</v>
      </c>
      <c r="AN5526">
        <v>0</v>
      </c>
      <c r="BB5526" s="2">
        <v>45199</v>
      </c>
      <c r="BC5526" s="1" t="s">
        <v>113</v>
      </c>
      <c r="BD5526">
        <v>0</v>
      </c>
      <c r="BE5526" s="1" t="s">
        <v>579</v>
      </c>
    </row>
    <row r="5527" spans="1:57" x14ac:dyDescent="0.2">
      <c r="A5527" s="2">
        <v>45900</v>
      </c>
      <c r="B5527" s="1" t="s">
        <v>516</v>
      </c>
      <c r="C5527" s="1" t="s">
        <v>434</v>
      </c>
      <c r="D5527">
        <v>9</v>
      </c>
      <c r="E5527">
        <v>9</v>
      </c>
      <c r="F5527">
        <v>0</v>
      </c>
      <c r="G5527">
        <v>0</v>
      </c>
      <c r="H5527">
        <v>15</v>
      </c>
      <c r="I5527">
        <v>6</v>
      </c>
      <c r="J5527">
        <v>0</v>
      </c>
      <c r="K5527">
        <v>0</v>
      </c>
      <c r="L5527">
        <v>6</v>
      </c>
      <c r="M5527">
        <v>6</v>
      </c>
      <c r="N5527">
        <v>0</v>
      </c>
      <c r="O5527">
        <v>0</v>
      </c>
      <c r="P5527">
        <v>0</v>
      </c>
      <c r="Q5527">
        <v>0</v>
      </c>
      <c r="R5527">
        <v>0</v>
      </c>
      <c r="S5527">
        <v>0</v>
      </c>
      <c r="T5527">
        <v>0</v>
      </c>
      <c r="U5527">
        <v>0</v>
      </c>
      <c r="V5527">
        <v>0</v>
      </c>
      <c r="W5527">
        <v>0</v>
      </c>
      <c r="X5527">
        <v>0</v>
      </c>
      <c r="Y5527">
        <v>0</v>
      </c>
      <c r="Z5527">
        <v>0</v>
      </c>
      <c r="AA5527">
        <v>0</v>
      </c>
      <c r="AB5527">
        <v>0</v>
      </c>
      <c r="AC5527">
        <v>0</v>
      </c>
      <c r="AD5527">
        <v>0</v>
      </c>
      <c r="AE5527">
        <v>0</v>
      </c>
      <c r="AF5527">
        <v>0</v>
      </c>
      <c r="AG5527">
        <v>0</v>
      </c>
      <c r="AH5527">
        <v>0</v>
      </c>
      <c r="AI5527">
        <v>0</v>
      </c>
      <c r="AL5527">
        <v>4</v>
      </c>
      <c r="AM5527">
        <v>0</v>
      </c>
      <c r="AN5527">
        <v>0</v>
      </c>
      <c r="BB5527" s="2">
        <v>45230</v>
      </c>
      <c r="BC5527" s="1" t="s">
        <v>113</v>
      </c>
      <c r="BD5527">
        <v>0</v>
      </c>
      <c r="BE5527" s="1" t="s">
        <v>579</v>
      </c>
    </row>
    <row r="5528" spans="1:57" x14ac:dyDescent="0.2">
      <c r="A5528" s="2">
        <v>45930</v>
      </c>
      <c r="B5528" s="1" t="s">
        <v>516</v>
      </c>
      <c r="C5528" s="1" t="s">
        <v>434</v>
      </c>
      <c r="D5528">
        <v>10</v>
      </c>
      <c r="E5528">
        <v>10</v>
      </c>
      <c r="F5528">
        <v>0</v>
      </c>
      <c r="G5528">
        <v>0</v>
      </c>
      <c r="H5528">
        <v>15</v>
      </c>
      <c r="I5528">
        <v>5</v>
      </c>
      <c r="J5528">
        <v>0</v>
      </c>
      <c r="K5528">
        <v>0</v>
      </c>
      <c r="L5528">
        <v>5</v>
      </c>
      <c r="M5528">
        <v>5</v>
      </c>
      <c r="N5528">
        <v>0</v>
      </c>
      <c r="O5528">
        <v>0</v>
      </c>
      <c r="P5528">
        <v>0</v>
      </c>
      <c r="Q5528">
        <v>0</v>
      </c>
      <c r="R5528">
        <v>0</v>
      </c>
      <c r="S5528">
        <v>0</v>
      </c>
      <c r="T5528">
        <v>0</v>
      </c>
      <c r="U5528">
        <v>0</v>
      </c>
      <c r="V5528">
        <v>0</v>
      </c>
      <c r="W5528">
        <v>0</v>
      </c>
      <c r="X5528">
        <v>0</v>
      </c>
      <c r="Y5528">
        <v>0</v>
      </c>
      <c r="Z5528">
        <v>0</v>
      </c>
      <c r="AA5528">
        <v>0</v>
      </c>
      <c r="AB5528">
        <v>0</v>
      </c>
      <c r="AC5528">
        <v>0</v>
      </c>
      <c r="AD5528">
        <v>0</v>
      </c>
      <c r="AE5528">
        <v>0</v>
      </c>
      <c r="AF5528">
        <v>0</v>
      </c>
      <c r="AG5528">
        <v>0</v>
      </c>
      <c r="AH5528">
        <v>0</v>
      </c>
      <c r="AI5528">
        <v>0</v>
      </c>
      <c r="AL5528">
        <v>1</v>
      </c>
      <c r="AM5528">
        <v>0</v>
      </c>
      <c r="AN5528">
        <v>0</v>
      </c>
      <c r="BB5528" s="2">
        <v>45260</v>
      </c>
      <c r="BC5528" s="1" t="s">
        <v>113</v>
      </c>
      <c r="BD5528">
        <v>0</v>
      </c>
      <c r="BE5528" s="1" t="s">
        <v>579</v>
      </c>
    </row>
    <row r="5529" spans="1:57" x14ac:dyDescent="0.2">
      <c r="A5529" s="2">
        <v>45961</v>
      </c>
      <c r="B5529" s="1" t="s">
        <v>516</v>
      </c>
      <c r="C5529" s="1" t="s">
        <v>434</v>
      </c>
      <c r="D5529">
        <v>14</v>
      </c>
      <c r="E5529">
        <v>14</v>
      </c>
      <c r="F5529">
        <v>0</v>
      </c>
      <c r="G5529">
        <v>0</v>
      </c>
      <c r="H5529">
        <v>15</v>
      </c>
      <c r="I5529">
        <v>1</v>
      </c>
      <c r="J5529">
        <v>0</v>
      </c>
      <c r="K5529">
        <v>0</v>
      </c>
      <c r="L5529">
        <v>1</v>
      </c>
      <c r="M5529">
        <v>1</v>
      </c>
      <c r="N5529">
        <v>0</v>
      </c>
      <c r="O5529">
        <v>0</v>
      </c>
      <c r="P5529">
        <v>0</v>
      </c>
      <c r="Q5529">
        <v>0</v>
      </c>
      <c r="R5529">
        <v>0</v>
      </c>
      <c r="S5529">
        <v>0</v>
      </c>
      <c r="T5529">
        <v>0</v>
      </c>
      <c r="U5529">
        <v>0</v>
      </c>
      <c r="V5529">
        <v>0</v>
      </c>
      <c r="W5529">
        <v>0</v>
      </c>
      <c r="X5529">
        <v>0</v>
      </c>
      <c r="Y5529">
        <v>0</v>
      </c>
      <c r="Z5529">
        <v>0</v>
      </c>
      <c r="AA5529">
        <v>0</v>
      </c>
      <c r="AB5529">
        <v>0</v>
      </c>
      <c r="AC5529">
        <v>0</v>
      </c>
      <c r="AD5529">
        <v>0</v>
      </c>
      <c r="AE5529">
        <v>0</v>
      </c>
      <c r="AF5529">
        <v>0</v>
      </c>
      <c r="AG5529">
        <v>0</v>
      </c>
      <c r="AH5529">
        <v>0</v>
      </c>
      <c r="AI5529">
        <v>0</v>
      </c>
      <c r="AL5529">
        <v>4</v>
      </c>
      <c r="AM5529">
        <v>0</v>
      </c>
      <c r="AN5529">
        <v>0</v>
      </c>
      <c r="BB5529" s="2">
        <v>45291</v>
      </c>
      <c r="BC5529" s="1" t="s">
        <v>113</v>
      </c>
      <c r="BD5529">
        <v>0</v>
      </c>
      <c r="BE5529" s="1" t="s">
        <v>579</v>
      </c>
    </row>
    <row r="5530" spans="1:57" x14ac:dyDescent="0.2">
      <c r="A5530" s="2">
        <v>45991</v>
      </c>
      <c r="B5530" s="1" t="s">
        <v>516</v>
      </c>
      <c r="C5530" s="1" t="s">
        <v>434</v>
      </c>
      <c r="D5530">
        <v>14</v>
      </c>
      <c r="E5530">
        <v>14</v>
      </c>
      <c r="F5530">
        <v>0</v>
      </c>
      <c r="G5530">
        <v>0</v>
      </c>
      <c r="H5530">
        <v>19</v>
      </c>
      <c r="I5530">
        <v>4</v>
      </c>
      <c r="J5530">
        <v>1</v>
      </c>
      <c r="K5530">
        <v>0</v>
      </c>
      <c r="L5530">
        <v>4</v>
      </c>
      <c r="M5530">
        <v>4</v>
      </c>
      <c r="N5530">
        <v>0</v>
      </c>
      <c r="O5530">
        <v>0</v>
      </c>
      <c r="P5530">
        <v>0</v>
      </c>
      <c r="Q5530">
        <v>0</v>
      </c>
      <c r="R5530">
        <v>0</v>
      </c>
      <c r="S5530">
        <v>0</v>
      </c>
      <c r="T5530">
        <v>0</v>
      </c>
      <c r="U5530">
        <v>0</v>
      </c>
      <c r="V5530">
        <v>0</v>
      </c>
      <c r="W5530">
        <v>0</v>
      </c>
      <c r="X5530">
        <v>0</v>
      </c>
      <c r="Y5530">
        <v>0</v>
      </c>
      <c r="Z5530">
        <v>0</v>
      </c>
      <c r="AA5530">
        <v>0</v>
      </c>
      <c r="AB5530">
        <v>0</v>
      </c>
      <c r="AC5530">
        <v>0</v>
      </c>
      <c r="AD5530">
        <v>1</v>
      </c>
      <c r="AE5530">
        <v>0</v>
      </c>
      <c r="AF5530">
        <v>0</v>
      </c>
      <c r="AG5530">
        <v>1</v>
      </c>
      <c r="AH5530">
        <v>0</v>
      </c>
      <c r="AI5530">
        <v>0</v>
      </c>
      <c r="AK5530">
        <v>5</v>
      </c>
      <c r="AL5530">
        <v>1</v>
      </c>
      <c r="AM5530">
        <v>0</v>
      </c>
      <c r="AN5530">
        <v>0</v>
      </c>
      <c r="BB5530" s="2">
        <v>45322</v>
      </c>
      <c r="BC5530" s="1" t="s">
        <v>113</v>
      </c>
      <c r="BD5530">
        <v>0</v>
      </c>
      <c r="BE5530" s="1" t="s">
        <v>579</v>
      </c>
    </row>
    <row r="5531" spans="1:57" x14ac:dyDescent="0.2">
      <c r="A5531" s="2">
        <v>46022</v>
      </c>
      <c r="B5531" s="1" t="s">
        <v>516</v>
      </c>
      <c r="C5531" s="1" t="s">
        <v>434</v>
      </c>
      <c r="D5531">
        <v>16</v>
      </c>
      <c r="E5531">
        <v>16</v>
      </c>
      <c r="F5531">
        <v>0</v>
      </c>
      <c r="G5531">
        <v>0</v>
      </c>
      <c r="H5531">
        <v>19</v>
      </c>
      <c r="I5531">
        <v>3</v>
      </c>
      <c r="J5531">
        <v>0</v>
      </c>
      <c r="K5531">
        <v>0</v>
      </c>
      <c r="L5531">
        <v>3</v>
      </c>
      <c r="M5531">
        <v>3</v>
      </c>
      <c r="N5531">
        <v>0</v>
      </c>
      <c r="O5531">
        <v>0</v>
      </c>
      <c r="P5531">
        <v>0</v>
      </c>
      <c r="Q5531">
        <v>0</v>
      </c>
      <c r="R5531">
        <v>0</v>
      </c>
      <c r="S5531">
        <v>0</v>
      </c>
      <c r="T5531">
        <v>0</v>
      </c>
      <c r="U5531">
        <v>0</v>
      </c>
      <c r="V5531">
        <v>0</v>
      </c>
      <c r="W5531">
        <v>0</v>
      </c>
      <c r="X5531">
        <v>0</v>
      </c>
      <c r="Y5531">
        <v>0</v>
      </c>
      <c r="Z5531">
        <v>0</v>
      </c>
      <c r="AA5531">
        <v>0</v>
      </c>
      <c r="AB5531">
        <v>0</v>
      </c>
      <c r="AC5531">
        <v>0</v>
      </c>
      <c r="AD5531">
        <v>0</v>
      </c>
      <c r="AE5531">
        <v>0</v>
      </c>
      <c r="AF5531">
        <v>0</v>
      </c>
      <c r="AG5531">
        <v>0</v>
      </c>
      <c r="AH5531">
        <v>0</v>
      </c>
      <c r="AI5531">
        <v>0</v>
      </c>
      <c r="AK5531">
        <v>5</v>
      </c>
      <c r="AL5531">
        <v>3</v>
      </c>
      <c r="AM5531">
        <v>0</v>
      </c>
      <c r="AN5531">
        <v>0</v>
      </c>
      <c r="BB5531" s="2">
        <v>45351</v>
      </c>
      <c r="BC5531" s="1" t="s">
        <v>113</v>
      </c>
      <c r="BD5531">
        <v>0</v>
      </c>
      <c r="BE5531" s="1" t="s">
        <v>579</v>
      </c>
    </row>
    <row r="5532" spans="1:57" x14ac:dyDescent="0.2">
      <c r="A5532" s="2">
        <v>46053</v>
      </c>
      <c r="B5532" s="1" t="s">
        <v>516</v>
      </c>
      <c r="C5532" s="1" t="s">
        <v>434</v>
      </c>
      <c r="D5532">
        <v>19</v>
      </c>
      <c r="E5532">
        <v>19</v>
      </c>
      <c r="F5532">
        <v>0</v>
      </c>
      <c r="G5532">
        <v>0</v>
      </c>
      <c r="H5532">
        <v>19</v>
      </c>
      <c r="I5532">
        <v>0</v>
      </c>
      <c r="J5532">
        <v>0</v>
      </c>
      <c r="K5532">
        <v>0</v>
      </c>
      <c r="L5532">
        <v>0</v>
      </c>
      <c r="M5532">
        <v>0</v>
      </c>
      <c r="N5532">
        <v>0</v>
      </c>
      <c r="O5532">
        <v>0</v>
      </c>
      <c r="P5532">
        <v>0</v>
      </c>
      <c r="Q5532">
        <v>0</v>
      </c>
      <c r="R5532">
        <v>0</v>
      </c>
      <c r="S5532">
        <v>0</v>
      </c>
      <c r="T5532">
        <v>0</v>
      </c>
      <c r="U5532">
        <v>0</v>
      </c>
      <c r="V5532">
        <v>0</v>
      </c>
      <c r="W5532">
        <v>0</v>
      </c>
      <c r="X5532">
        <v>0</v>
      </c>
      <c r="Y5532">
        <v>0</v>
      </c>
      <c r="Z5532">
        <v>0</v>
      </c>
      <c r="AA5532">
        <v>0</v>
      </c>
      <c r="AB5532">
        <v>0</v>
      </c>
      <c r="AC5532">
        <v>0</v>
      </c>
      <c r="AD5532">
        <v>0</v>
      </c>
      <c r="AE5532">
        <v>0</v>
      </c>
      <c r="AF5532">
        <v>0</v>
      </c>
      <c r="AG5532">
        <v>0</v>
      </c>
      <c r="AH5532">
        <v>0</v>
      </c>
      <c r="AI5532">
        <v>0</v>
      </c>
      <c r="AL5532">
        <v>3</v>
      </c>
      <c r="AM5532">
        <v>0</v>
      </c>
      <c r="AN5532">
        <v>0</v>
      </c>
      <c r="BB5532" s="2">
        <v>45382</v>
      </c>
      <c r="BC5532" s="1" t="s">
        <v>113</v>
      </c>
      <c r="BD5532">
        <v>0</v>
      </c>
      <c r="BE5532" s="1" t="s">
        <v>579</v>
      </c>
    </row>
    <row r="5533" spans="1:57" x14ac:dyDescent="0.2">
      <c r="A5533" s="2">
        <v>46081</v>
      </c>
      <c r="B5533" s="1" t="s">
        <v>516</v>
      </c>
      <c r="C5533" s="1" t="s">
        <v>434</v>
      </c>
      <c r="D5533">
        <v>18</v>
      </c>
      <c r="E5533">
        <v>18</v>
      </c>
      <c r="F5533">
        <v>0</v>
      </c>
      <c r="G5533">
        <v>0</v>
      </c>
      <c r="H5533">
        <v>23</v>
      </c>
      <c r="I5533">
        <v>4</v>
      </c>
      <c r="J5533">
        <v>1</v>
      </c>
      <c r="K5533">
        <v>0</v>
      </c>
      <c r="L5533">
        <v>4</v>
      </c>
      <c r="M5533">
        <v>4</v>
      </c>
      <c r="N5533">
        <v>0</v>
      </c>
      <c r="O5533">
        <v>0</v>
      </c>
      <c r="P5533">
        <v>0</v>
      </c>
      <c r="Q5533">
        <v>0</v>
      </c>
      <c r="R5533">
        <v>0</v>
      </c>
      <c r="S5533">
        <v>0</v>
      </c>
      <c r="T5533">
        <v>0</v>
      </c>
      <c r="U5533">
        <v>0</v>
      </c>
      <c r="V5533">
        <v>0</v>
      </c>
      <c r="W5533">
        <v>0</v>
      </c>
      <c r="X5533">
        <v>0</v>
      </c>
      <c r="Y5533">
        <v>0</v>
      </c>
      <c r="Z5533">
        <v>0</v>
      </c>
      <c r="AA5533">
        <v>0</v>
      </c>
      <c r="AB5533">
        <v>0</v>
      </c>
      <c r="AC5533">
        <v>0</v>
      </c>
      <c r="AD5533">
        <v>1</v>
      </c>
      <c r="AE5533">
        <v>1</v>
      </c>
      <c r="AF5533">
        <v>0</v>
      </c>
      <c r="AG5533">
        <v>0</v>
      </c>
      <c r="AH5533">
        <v>0</v>
      </c>
      <c r="AI5533">
        <v>0</v>
      </c>
      <c r="AL5533">
        <v>1</v>
      </c>
      <c r="AM5533">
        <v>0</v>
      </c>
      <c r="AN5533">
        <v>0</v>
      </c>
      <c r="BB5533" s="2">
        <v>45412</v>
      </c>
      <c r="BC5533" s="1" t="s">
        <v>113</v>
      </c>
      <c r="BD5533">
        <v>0</v>
      </c>
      <c r="BE5533" s="1" t="s">
        <v>579</v>
      </c>
    </row>
    <row r="5534" spans="1:57" x14ac:dyDescent="0.2">
      <c r="A5534" s="2">
        <v>46081</v>
      </c>
      <c r="B5534" s="1" t="s">
        <v>517</v>
      </c>
      <c r="C5534" s="1" t="s">
        <v>541</v>
      </c>
      <c r="D5534">
        <v>1</v>
      </c>
      <c r="E5534">
        <v>1</v>
      </c>
      <c r="F5534">
        <v>0</v>
      </c>
      <c r="G5534">
        <v>0</v>
      </c>
      <c r="H5534">
        <v>4</v>
      </c>
      <c r="I5534">
        <v>3</v>
      </c>
      <c r="J5534">
        <v>0</v>
      </c>
      <c r="K5534">
        <v>0</v>
      </c>
      <c r="L5534">
        <v>3</v>
      </c>
      <c r="M5534">
        <v>3</v>
      </c>
      <c r="N5534">
        <v>0</v>
      </c>
      <c r="O5534">
        <v>0</v>
      </c>
      <c r="P5534">
        <v>0</v>
      </c>
      <c r="Q5534">
        <v>0</v>
      </c>
      <c r="R5534">
        <v>0</v>
      </c>
      <c r="S5534">
        <v>0</v>
      </c>
      <c r="T5534">
        <v>0</v>
      </c>
      <c r="U5534">
        <v>0</v>
      </c>
      <c r="V5534">
        <v>0</v>
      </c>
      <c r="W5534">
        <v>0</v>
      </c>
      <c r="X5534">
        <v>0</v>
      </c>
      <c r="Y5534">
        <v>0</v>
      </c>
      <c r="Z5534">
        <v>0</v>
      </c>
      <c r="AA5534">
        <v>0</v>
      </c>
      <c r="AB5534">
        <v>0</v>
      </c>
      <c r="AC5534">
        <v>0</v>
      </c>
      <c r="AD5534">
        <v>0</v>
      </c>
      <c r="AE5534">
        <v>0</v>
      </c>
      <c r="AF5534">
        <v>0</v>
      </c>
      <c r="AG5534">
        <v>0</v>
      </c>
      <c r="AH5534">
        <v>0</v>
      </c>
      <c r="AI5534">
        <v>0</v>
      </c>
      <c r="AL5534">
        <v>2</v>
      </c>
      <c r="AM5534">
        <v>0</v>
      </c>
      <c r="AN5534">
        <v>0</v>
      </c>
      <c r="BB5534" s="2">
        <v>45443</v>
      </c>
      <c r="BC5534" s="1" t="s">
        <v>113</v>
      </c>
      <c r="BD5534">
        <v>0</v>
      </c>
      <c r="BE5534" s="1" t="s">
        <v>579</v>
      </c>
    </row>
    <row r="5535" spans="1:57" x14ac:dyDescent="0.2">
      <c r="A5535" s="2">
        <v>45808</v>
      </c>
      <c r="B5535" s="1" t="s">
        <v>516</v>
      </c>
      <c r="C5535" s="1" t="s">
        <v>435</v>
      </c>
      <c r="D5535">
        <v>0</v>
      </c>
      <c r="E5535">
        <v>0</v>
      </c>
      <c r="F5535">
        <v>0</v>
      </c>
      <c r="G5535">
        <v>0</v>
      </c>
      <c r="H5535">
        <v>1</v>
      </c>
      <c r="I5535">
        <v>1</v>
      </c>
      <c r="J5535">
        <v>0</v>
      </c>
      <c r="K5535">
        <v>0</v>
      </c>
      <c r="L5535">
        <v>1</v>
      </c>
      <c r="M5535">
        <v>1</v>
      </c>
      <c r="N5535">
        <v>0</v>
      </c>
      <c r="O5535">
        <v>0</v>
      </c>
      <c r="P5535">
        <v>0</v>
      </c>
      <c r="Q5535">
        <v>0</v>
      </c>
      <c r="R5535">
        <v>0</v>
      </c>
      <c r="S5535">
        <v>0</v>
      </c>
      <c r="T5535">
        <v>0</v>
      </c>
      <c r="U5535">
        <v>0</v>
      </c>
      <c r="V5535">
        <v>0</v>
      </c>
      <c r="W5535">
        <v>0</v>
      </c>
      <c r="X5535">
        <v>0</v>
      </c>
      <c r="Y5535">
        <v>0</v>
      </c>
      <c r="Z5535">
        <v>0</v>
      </c>
      <c r="AA5535">
        <v>0</v>
      </c>
      <c r="AB5535">
        <v>0</v>
      </c>
      <c r="AC5535">
        <v>0</v>
      </c>
      <c r="AD5535">
        <v>0</v>
      </c>
      <c r="AE5535">
        <v>0</v>
      </c>
      <c r="AF5535">
        <v>0</v>
      </c>
      <c r="AG5535">
        <v>0</v>
      </c>
      <c r="AH5535">
        <v>0</v>
      </c>
      <c r="AI5535">
        <v>0</v>
      </c>
      <c r="AK5535">
        <v>2</v>
      </c>
      <c r="BB5535" s="2">
        <v>45473</v>
      </c>
      <c r="BC5535" s="1" t="s">
        <v>113</v>
      </c>
      <c r="BD5535">
        <v>0</v>
      </c>
      <c r="BE5535" s="1" t="s">
        <v>579</v>
      </c>
    </row>
    <row r="5536" spans="1:57" x14ac:dyDescent="0.2">
      <c r="A5536" s="2">
        <v>45838</v>
      </c>
      <c r="B5536" s="1" t="s">
        <v>516</v>
      </c>
      <c r="C5536" s="1" t="s">
        <v>435</v>
      </c>
      <c r="D5536">
        <v>2</v>
      </c>
      <c r="E5536">
        <v>2</v>
      </c>
      <c r="F5536">
        <v>0</v>
      </c>
      <c r="G5536">
        <v>0</v>
      </c>
      <c r="H5536">
        <v>4</v>
      </c>
      <c r="I5536">
        <v>2</v>
      </c>
      <c r="J5536">
        <v>0</v>
      </c>
      <c r="K5536">
        <v>0</v>
      </c>
      <c r="L5536">
        <v>2</v>
      </c>
      <c r="M5536">
        <v>2</v>
      </c>
      <c r="N5536">
        <v>0</v>
      </c>
      <c r="O5536">
        <v>0</v>
      </c>
      <c r="P5536">
        <v>0</v>
      </c>
      <c r="Q5536">
        <v>0</v>
      </c>
      <c r="R5536">
        <v>0</v>
      </c>
      <c r="S5536">
        <v>0</v>
      </c>
      <c r="T5536">
        <v>0</v>
      </c>
      <c r="U5536">
        <v>0</v>
      </c>
      <c r="V5536">
        <v>0</v>
      </c>
      <c r="W5536">
        <v>0</v>
      </c>
      <c r="X5536">
        <v>0</v>
      </c>
      <c r="Y5536">
        <v>0</v>
      </c>
      <c r="Z5536">
        <v>0</v>
      </c>
      <c r="AA5536">
        <v>0</v>
      </c>
      <c r="AB5536">
        <v>0</v>
      </c>
      <c r="AC5536">
        <v>0</v>
      </c>
      <c r="AD5536">
        <v>0</v>
      </c>
      <c r="AE5536">
        <v>0</v>
      </c>
      <c r="AF5536">
        <v>0</v>
      </c>
      <c r="AG5536">
        <v>0</v>
      </c>
      <c r="AH5536">
        <v>0</v>
      </c>
      <c r="AI5536">
        <v>0</v>
      </c>
      <c r="AK5536">
        <v>8</v>
      </c>
      <c r="AL5536">
        <v>2</v>
      </c>
      <c r="AM5536">
        <v>0</v>
      </c>
      <c r="AN5536">
        <v>0</v>
      </c>
      <c r="BB5536" s="2">
        <v>45504</v>
      </c>
      <c r="BC5536" s="1" t="s">
        <v>113</v>
      </c>
      <c r="BD5536">
        <v>0</v>
      </c>
      <c r="BE5536" s="1" t="s">
        <v>579</v>
      </c>
    </row>
    <row r="5537" spans="1:57" x14ac:dyDescent="0.2">
      <c r="A5537" s="2">
        <v>45869</v>
      </c>
      <c r="B5537" s="1" t="s">
        <v>516</v>
      </c>
      <c r="C5537" s="1" t="s">
        <v>435</v>
      </c>
      <c r="D5537">
        <v>11</v>
      </c>
      <c r="E5537">
        <v>11</v>
      </c>
      <c r="F5537">
        <v>0</v>
      </c>
      <c r="G5537">
        <v>0</v>
      </c>
      <c r="H5537">
        <v>12</v>
      </c>
      <c r="I5537">
        <v>1</v>
      </c>
      <c r="J5537">
        <v>0</v>
      </c>
      <c r="K5537">
        <v>0</v>
      </c>
      <c r="L5537">
        <v>1</v>
      </c>
      <c r="M5537">
        <v>1</v>
      </c>
      <c r="N5537">
        <v>0</v>
      </c>
      <c r="O5537">
        <v>0</v>
      </c>
      <c r="P5537">
        <v>0</v>
      </c>
      <c r="Q5537">
        <v>0</v>
      </c>
      <c r="R5537">
        <v>0</v>
      </c>
      <c r="S5537">
        <v>0</v>
      </c>
      <c r="T5537">
        <v>0</v>
      </c>
      <c r="U5537">
        <v>0</v>
      </c>
      <c r="V5537">
        <v>0</v>
      </c>
      <c r="W5537">
        <v>0</v>
      </c>
      <c r="X5537">
        <v>0</v>
      </c>
      <c r="Y5537">
        <v>0</v>
      </c>
      <c r="Z5537">
        <v>0</v>
      </c>
      <c r="AA5537">
        <v>0</v>
      </c>
      <c r="AB5537">
        <v>0</v>
      </c>
      <c r="AC5537">
        <v>0</v>
      </c>
      <c r="AD5537">
        <v>0</v>
      </c>
      <c r="AE5537">
        <v>0</v>
      </c>
      <c r="AF5537">
        <v>0</v>
      </c>
      <c r="AG5537">
        <v>0</v>
      </c>
      <c r="AH5537">
        <v>0</v>
      </c>
      <c r="AI5537">
        <v>0</v>
      </c>
      <c r="AK5537">
        <v>9</v>
      </c>
      <c r="AL5537">
        <v>9</v>
      </c>
      <c r="AM5537">
        <v>0</v>
      </c>
      <c r="AN5537">
        <v>0</v>
      </c>
      <c r="BB5537" s="2">
        <v>45535</v>
      </c>
      <c r="BC5537" s="1" t="s">
        <v>113</v>
      </c>
      <c r="BD5537">
        <v>0</v>
      </c>
      <c r="BE5537" s="1" t="s">
        <v>579</v>
      </c>
    </row>
    <row r="5538" spans="1:57" x14ac:dyDescent="0.2">
      <c r="A5538" s="2">
        <v>45900</v>
      </c>
      <c r="B5538" s="1" t="s">
        <v>516</v>
      </c>
      <c r="C5538" s="1" t="s">
        <v>435</v>
      </c>
      <c r="D5538">
        <v>19</v>
      </c>
      <c r="E5538">
        <v>19</v>
      </c>
      <c r="F5538">
        <v>0</v>
      </c>
      <c r="G5538">
        <v>0</v>
      </c>
      <c r="H5538">
        <v>22</v>
      </c>
      <c r="I5538">
        <v>3</v>
      </c>
      <c r="J5538">
        <v>0</v>
      </c>
      <c r="K5538">
        <v>0</v>
      </c>
      <c r="L5538">
        <v>3</v>
      </c>
      <c r="M5538">
        <v>3</v>
      </c>
      <c r="N5538">
        <v>0</v>
      </c>
      <c r="O5538">
        <v>0</v>
      </c>
      <c r="P5538">
        <v>0</v>
      </c>
      <c r="Q5538">
        <v>0</v>
      </c>
      <c r="R5538">
        <v>0</v>
      </c>
      <c r="S5538">
        <v>0</v>
      </c>
      <c r="T5538">
        <v>0</v>
      </c>
      <c r="U5538">
        <v>0</v>
      </c>
      <c r="V5538">
        <v>0</v>
      </c>
      <c r="W5538">
        <v>0</v>
      </c>
      <c r="X5538">
        <v>0</v>
      </c>
      <c r="Y5538">
        <v>0</v>
      </c>
      <c r="Z5538">
        <v>0</v>
      </c>
      <c r="AA5538">
        <v>0</v>
      </c>
      <c r="AB5538">
        <v>0</v>
      </c>
      <c r="AC5538">
        <v>0</v>
      </c>
      <c r="AD5538">
        <v>0</v>
      </c>
      <c r="AE5538">
        <v>0</v>
      </c>
      <c r="AF5538">
        <v>0</v>
      </c>
      <c r="AG5538">
        <v>0</v>
      </c>
      <c r="AH5538">
        <v>0</v>
      </c>
      <c r="AI5538">
        <v>0</v>
      </c>
      <c r="AK5538">
        <v>2</v>
      </c>
      <c r="AL5538">
        <v>8</v>
      </c>
      <c r="AM5538">
        <v>0</v>
      </c>
      <c r="AN5538">
        <v>0</v>
      </c>
      <c r="BB5538" s="2">
        <v>45565</v>
      </c>
      <c r="BC5538" s="1" t="s">
        <v>113</v>
      </c>
      <c r="BD5538">
        <v>0</v>
      </c>
      <c r="BE5538" s="1" t="s">
        <v>579</v>
      </c>
    </row>
    <row r="5539" spans="1:57" x14ac:dyDescent="0.2">
      <c r="A5539" s="2">
        <v>45930</v>
      </c>
      <c r="B5539" s="1" t="s">
        <v>516</v>
      </c>
      <c r="C5539" s="1" t="s">
        <v>435</v>
      </c>
      <c r="D5539">
        <v>22</v>
      </c>
      <c r="E5539">
        <v>22</v>
      </c>
      <c r="F5539">
        <v>0</v>
      </c>
      <c r="G5539">
        <v>0</v>
      </c>
      <c r="H5539">
        <v>25</v>
      </c>
      <c r="I5539">
        <v>3</v>
      </c>
      <c r="J5539">
        <v>0</v>
      </c>
      <c r="K5539">
        <v>0</v>
      </c>
      <c r="L5539">
        <v>3</v>
      </c>
      <c r="M5539">
        <v>3</v>
      </c>
      <c r="N5539">
        <v>0</v>
      </c>
      <c r="O5539">
        <v>0</v>
      </c>
      <c r="P5539">
        <v>0</v>
      </c>
      <c r="Q5539">
        <v>0</v>
      </c>
      <c r="R5539">
        <v>0</v>
      </c>
      <c r="S5539">
        <v>0</v>
      </c>
      <c r="T5539">
        <v>0</v>
      </c>
      <c r="U5539">
        <v>0</v>
      </c>
      <c r="V5539">
        <v>0</v>
      </c>
      <c r="W5539">
        <v>0</v>
      </c>
      <c r="X5539">
        <v>0</v>
      </c>
      <c r="Y5539">
        <v>0</v>
      </c>
      <c r="Z5539">
        <v>0</v>
      </c>
      <c r="AA5539">
        <v>0</v>
      </c>
      <c r="AB5539">
        <v>0</v>
      </c>
      <c r="AC5539">
        <v>0</v>
      </c>
      <c r="AD5539">
        <v>0</v>
      </c>
      <c r="AE5539">
        <v>0</v>
      </c>
      <c r="AF5539">
        <v>0</v>
      </c>
      <c r="AG5539">
        <v>0</v>
      </c>
      <c r="AH5539">
        <v>0</v>
      </c>
      <c r="AI5539">
        <v>0</v>
      </c>
      <c r="AL5539">
        <v>3</v>
      </c>
      <c r="AM5539">
        <v>0</v>
      </c>
      <c r="AN5539">
        <v>0</v>
      </c>
      <c r="BB5539" s="2">
        <v>45596</v>
      </c>
      <c r="BC5539" s="1" t="s">
        <v>113</v>
      </c>
      <c r="BD5539">
        <v>0</v>
      </c>
      <c r="BE5539" s="1" t="s">
        <v>579</v>
      </c>
    </row>
    <row r="5540" spans="1:57" x14ac:dyDescent="0.2">
      <c r="A5540" s="2">
        <v>45961</v>
      </c>
      <c r="B5540" s="1" t="s">
        <v>516</v>
      </c>
      <c r="C5540" s="1" t="s">
        <v>435</v>
      </c>
      <c r="D5540">
        <v>23</v>
      </c>
      <c r="E5540">
        <v>23</v>
      </c>
      <c r="F5540">
        <v>0</v>
      </c>
      <c r="G5540">
        <v>0</v>
      </c>
      <c r="H5540">
        <v>25</v>
      </c>
      <c r="I5540">
        <v>2</v>
      </c>
      <c r="J5540">
        <v>0</v>
      </c>
      <c r="K5540">
        <v>0</v>
      </c>
      <c r="L5540">
        <v>2</v>
      </c>
      <c r="M5540">
        <v>2</v>
      </c>
      <c r="N5540">
        <v>0</v>
      </c>
      <c r="O5540">
        <v>0</v>
      </c>
      <c r="P5540">
        <v>0</v>
      </c>
      <c r="Q5540">
        <v>0</v>
      </c>
      <c r="R5540">
        <v>0</v>
      </c>
      <c r="S5540">
        <v>0</v>
      </c>
      <c r="T5540">
        <v>0</v>
      </c>
      <c r="U5540">
        <v>0</v>
      </c>
      <c r="V5540">
        <v>0</v>
      </c>
      <c r="W5540">
        <v>0</v>
      </c>
      <c r="X5540">
        <v>0</v>
      </c>
      <c r="Y5540">
        <v>0</v>
      </c>
      <c r="Z5540">
        <v>0</v>
      </c>
      <c r="AA5540">
        <v>0</v>
      </c>
      <c r="AB5540">
        <v>0</v>
      </c>
      <c r="AC5540">
        <v>0</v>
      </c>
      <c r="AD5540">
        <v>0</v>
      </c>
      <c r="AE5540">
        <v>0</v>
      </c>
      <c r="AF5540">
        <v>0</v>
      </c>
      <c r="AG5540">
        <v>0</v>
      </c>
      <c r="AH5540">
        <v>0</v>
      </c>
      <c r="AI5540">
        <v>0</v>
      </c>
      <c r="AK5540">
        <v>9</v>
      </c>
      <c r="AL5540">
        <v>1</v>
      </c>
      <c r="AM5540">
        <v>0</v>
      </c>
      <c r="AN5540">
        <v>0</v>
      </c>
      <c r="BB5540" s="2">
        <v>45626</v>
      </c>
      <c r="BC5540" s="1" t="s">
        <v>113</v>
      </c>
      <c r="BD5540">
        <v>0</v>
      </c>
      <c r="BE5540" s="1" t="s">
        <v>579</v>
      </c>
    </row>
    <row r="5541" spans="1:57" x14ac:dyDescent="0.2">
      <c r="A5541" s="2">
        <v>45991</v>
      </c>
      <c r="B5541" s="1" t="s">
        <v>516</v>
      </c>
      <c r="C5541" s="1" t="s">
        <v>435</v>
      </c>
      <c r="D5541">
        <v>22</v>
      </c>
      <c r="E5541">
        <v>22</v>
      </c>
      <c r="F5541">
        <v>0</v>
      </c>
      <c r="G5541">
        <v>0</v>
      </c>
      <c r="H5541">
        <v>24</v>
      </c>
      <c r="I5541">
        <v>2</v>
      </c>
      <c r="J5541">
        <v>0</v>
      </c>
      <c r="K5541">
        <v>0</v>
      </c>
      <c r="L5541">
        <v>2</v>
      </c>
      <c r="M5541">
        <v>2</v>
      </c>
      <c r="N5541">
        <v>0</v>
      </c>
      <c r="O5541">
        <v>0</v>
      </c>
      <c r="P5541">
        <v>0</v>
      </c>
      <c r="Q5541">
        <v>0</v>
      </c>
      <c r="R5541">
        <v>0</v>
      </c>
      <c r="S5541">
        <v>0</v>
      </c>
      <c r="T5541">
        <v>0</v>
      </c>
      <c r="U5541">
        <v>0</v>
      </c>
      <c r="V5541">
        <v>0</v>
      </c>
      <c r="W5541">
        <v>0</v>
      </c>
      <c r="X5541">
        <v>0</v>
      </c>
      <c r="Y5541">
        <v>0</v>
      </c>
      <c r="Z5541">
        <v>0</v>
      </c>
      <c r="AA5541">
        <v>0</v>
      </c>
      <c r="AB5541">
        <v>0</v>
      </c>
      <c r="AC5541">
        <v>0</v>
      </c>
      <c r="AD5541">
        <v>0</v>
      </c>
      <c r="AE5541">
        <v>0</v>
      </c>
      <c r="AF5541">
        <v>0</v>
      </c>
      <c r="AG5541">
        <v>0</v>
      </c>
      <c r="AH5541">
        <v>0</v>
      </c>
      <c r="AI5541">
        <v>0</v>
      </c>
      <c r="AK5541">
        <v>3</v>
      </c>
      <c r="BB5541" s="2">
        <v>45657</v>
      </c>
      <c r="BC5541" s="1" t="s">
        <v>113</v>
      </c>
      <c r="BD5541">
        <v>0</v>
      </c>
      <c r="BE5541" s="1" t="s">
        <v>579</v>
      </c>
    </row>
    <row r="5542" spans="1:57" x14ac:dyDescent="0.2">
      <c r="A5542" s="2">
        <v>46022</v>
      </c>
      <c r="B5542" s="1" t="s">
        <v>516</v>
      </c>
      <c r="C5542" s="1" t="s">
        <v>435</v>
      </c>
      <c r="D5542">
        <v>24</v>
      </c>
      <c r="E5542">
        <v>24</v>
      </c>
      <c r="F5542">
        <v>0</v>
      </c>
      <c r="G5542">
        <v>0</v>
      </c>
      <c r="H5542">
        <v>28</v>
      </c>
      <c r="I5542">
        <v>4</v>
      </c>
      <c r="J5542">
        <v>0</v>
      </c>
      <c r="K5542">
        <v>0</v>
      </c>
      <c r="L5542">
        <v>4</v>
      </c>
      <c r="M5542">
        <v>4</v>
      </c>
      <c r="N5542">
        <v>0</v>
      </c>
      <c r="O5542">
        <v>0</v>
      </c>
      <c r="P5542">
        <v>0</v>
      </c>
      <c r="Q5542">
        <v>0</v>
      </c>
      <c r="R5542">
        <v>0</v>
      </c>
      <c r="S5542">
        <v>0</v>
      </c>
      <c r="T5542">
        <v>0</v>
      </c>
      <c r="U5542">
        <v>0</v>
      </c>
      <c r="V5542">
        <v>0</v>
      </c>
      <c r="W5542">
        <v>0</v>
      </c>
      <c r="X5542">
        <v>0</v>
      </c>
      <c r="Y5542">
        <v>0</v>
      </c>
      <c r="Z5542">
        <v>0</v>
      </c>
      <c r="AA5542">
        <v>0</v>
      </c>
      <c r="AB5542">
        <v>0</v>
      </c>
      <c r="AC5542">
        <v>0</v>
      </c>
      <c r="AD5542">
        <v>0</v>
      </c>
      <c r="AE5542">
        <v>0</v>
      </c>
      <c r="AF5542">
        <v>0</v>
      </c>
      <c r="AG5542">
        <v>0</v>
      </c>
      <c r="AH5542">
        <v>0</v>
      </c>
      <c r="AI5542">
        <v>0</v>
      </c>
      <c r="AL5542">
        <v>3</v>
      </c>
      <c r="AM5542">
        <v>0</v>
      </c>
      <c r="AN5542">
        <v>0</v>
      </c>
      <c r="BB5542" s="2">
        <v>45688</v>
      </c>
      <c r="BC5542" s="1" t="s">
        <v>113</v>
      </c>
      <c r="BD5542">
        <v>0</v>
      </c>
      <c r="BE5542" s="1" t="s">
        <v>579</v>
      </c>
    </row>
    <row r="5543" spans="1:57" x14ac:dyDescent="0.2">
      <c r="A5543" s="2">
        <v>46053</v>
      </c>
      <c r="B5543" s="1" t="s">
        <v>516</v>
      </c>
      <c r="C5543" s="1" t="s">
        <v>435</v>
      </c>
      <c r="D5543">
        <v>23</v>
      </c>
      <c r="E5543">
        <v>23</v>
      </c>
      <c r="F5543">
        <v>0</v>
      </c>
      <c r="G5543">
        <v>0</v>
      </c>
      <c r="H5543">
        <v>26</v>
      </c>
      <c r="I5543">
        <v>2</v>
      </c>
      <c r="J5543">
        <v>1</v>
      </c>
      <c r="K5543">
        <v>0</v>
      </c>
      <c r="L5543">
        <v>2</v>
      </c>
      <c r="M5543">
        <v>2</v>
      </c>
      <c r="N5543">
        <v>0</v>
      </c>
      <c r="O5543">
        <v>0</v>
      </c>
      <c r="P5543">
        <v>1</v>
      </c>
      <c r="Q5543">
        <v>0</v>
      </c>
      <c r="R5543">
        <v>1</v>
      </c>
      <c r="S5543">
        <v>0</v>
      </c>
      <c r="T5543">
        <v>0</v>
      </c>
      <c r="U5543">
        <v>0</v>
      </c>
      <c r="V5543">
        <v>0</v>
      </c>
      <c r="W5543">
        <v>0</v>
      </c>
      <c r="X5543">
        <v>0</v>
      </c>
      <c r="Y5543">
        <v>0</v>
      </c>
      <c r="Z5543">
        <v>0</v>
      </c>
      <c r="AA5543">
        <v>0</v>
      </c>
      <c r="AB5543">
        <v>0</v>
      </c>
      <c r="AC5543">
        <v>0</v>
      </c>
      <c r="AD5543">
        <v>0</v>
      </c>
      <c r="AE5543">
        <v>0</v>
      </c>
      <c r="AF5543">
        <v>0</v>
      </c>
      <c r="AG5543">
        <v>0</v>
      </c>
      <c r="AH5543">
        <v>0</v>
      </c>
      <c r="AI5543">
        <v>0</v>
      </c>
      <c r="AK5543">
        <v>3</v>
      </c>
      <c r="AL5543">
        <v>2</v>
      </c>
      <c r="AM5543">
        <v>0</v>
      </c>
      <c r="AN5543">
        <v>0</v>
      </c>
      <c r="BB5543" s="2">
        <v>45716</v>
      </c>
      <c r="BC5543" s="1" t="s">
        <v>113</v>
      </c>
      <c r="BD5543">
        <v>0</v>
      </c>
      <c r="BE5543" s="1" t="s">
        <v>579</v>
      </c>
    </row>
    <row r="5544" spans="1:57" x14ac:dyDescent="0.2">
      <c r="A5544" s="2">
        <v>46081</v>
      </c>
      <c r="B5544" s="1" t="s">
        <v>516</v>
      </c>
      <c r="C5544" s="1" t="s">
        <v>435</v>
      </c>
      <c r="D5544">
        <v>26</v>
      </c>
      <c r="E5544">
        <v>26</v>
      </c>
      <c r="F5544">
        <v>0</v>
      </c>
      <c r="G5544">
        <v>0</v>
      </c>
      <c r="H5544">
        <v>31</v>
      </c>
      <c r="I5544">
        <v>4</v>
      </c>
      <c r="J5544">
        <v>1</v>
      </c>
      <c r="K5544">
        <v>0</v>
      </c>
      <c r="L5544">
        <v>4</v>
      </c>
      <c r="M5544">
        <v>4</v>
      </c>
      <c r="N5544">
        <v>0</v>
      </c>
      <c r="O5544">
        <v>0</v>
      </c>
      <c r="P5544">
        <v>1</v>
      </c>
      <c r="Q5544">
        <v>0</v>
      </c>
      <c r="R5544">
        <v>1</v>
      </c>
      <c r="S5544">
        <v>0</v>
      </c>
      <c r="T5544">
        <v>0</v>
      </c>
      <c r="U5544">
        <v>0</v>
      </c>
      <c r="V5544">
        <v>0</v>
      </c>
      <c r="W5544">
        <v>0</v>
      </c>
      <c r="X5544">
        <v>0</v>
      </c>
      <c r="Y5544">
        <v>0</v>
      </c>
      <c r="Z5544">
        <v>0</v>
      </c>
      <c r="AA5544">
        <v>0</v>
      </c>
      <c r="AB5544">
        <v>0</v>
      </c>
      <c r="AC5544">
        <v>0</v>
      </c>
      <c r="AD5544">
        <v>0</v>
      </c>
      <c r="AE5544">
        <v>0</v>
      </c>
      <c r="AF5544">
        <v>0</v>
      </c>
      <c r="AG5544">
        <v>0</v>
      </c>
      <c r="AH5544">
        <v>0</v>
      </c>
      <c r="AI5544">
        <v>0</v>
      </c>
      <c r="AL5544">
        <v>3</v>
      </c>
      <c r="AM5544">
        <v>0</v>
      </c>
      <c r="AN5544">
        <v>0</v>
      </c>
      <c r="BB5544" s="2">
        <v>45747</v>
      </c>
      <c r="BC5544" s="1" t="s">
        <v>113</v>
      </c>
      <c r="BD5544">
        <v>0</v>
      </c>
      <c r="BE5544" s="1" t="s">
        <v>575</v>
      </c>
    </row>
    <row r="5545" spans="1:57" x14ac:dyDescent="0.2">
      <c r="A5545" s="2">
        <v>45900</v>
      </c>
      <c r="B5545" s="1" t="s">
        <v>516</v>
      </c>
      <c r="C5545" s="1" t="s">
        <v>436</v>
      </c>
      <c r="D5545">
        <v>1</v>
      </c>
      <c r="E5545">
        <v>1</v>
      </c>
      <c r="F5545">
        <v>0</v>
      </c>
      <c r="G5545">
        <v>0</v>
      </c>
      <c r="H5545">
        <v>90</v>
      </c>
      <c r="I5545">
        <v>89</v>
      </c>
      <c r="J5545">
        <v>0</v>
      </c>
      <c r="K5545">
        <v>0</v>
      </c>
      <c r="L5545">
        <v>88</v>
      </c>
      <c r="M5545">
        <v>88</v>
      </c>
      <c r="N5545">
        <v>0</v>
      </c>
      <c r="O5545">
        <v>0</v>
      </c>
      <c r="P5545">
        <v>0</v>
      </c>
      <c r="Q5545">
        <v>0</v>
      </c>
      <c r="R5545">
        <v>0</v>
      </c>
      <c r="S5545">
        <v>0</v>
      </c>
      <c r="T5545">
        <v>0</v>
      </c>
      <c r="U5545">
        <v>0</v>
      </c>
      <c r="V5545">
        <v>0</v>
      </c>
      <c r="W5545">
        <v>0</v>
      </c>
      <c r="X5545">
        <v>0</v>
      </c>
      <c r="Y5545">
        <v>0</v>
      </c>
      <c r="Z5545">
        <v>0</v>
      </c>
      <c r="AA5545">
        <v>0</v>
      </c>
      <c r="AB5545">
        <v>0</v>
      </c>
      <c r="AC5545">
        <v>0</v>
      </c>
      <c r="AD5545">
        <v>0</v>
      </c>
      <c r="AE5545">
        <v>0</v>
      </c>
      <c r="AF5545">
        <v>0</v>
      </c>
      <c r="AG5545">
        <v>0</v>
      </c>
      <c r="AH5545">
        <v>1</v>
      </c>
      <c r="AI5545">
        <v>0</v>
      </c>
      <c r="AJ5545">
        <v>80</v>
      </c>
      <c r="AK5545">
        <v>32</v>
      </c>
      <c r="AL5545">
        <v>1</v>
      </c>
      <c r="AM5545">
        <v>0</v>
      </c>
      <c r="AN5545">
        <v>0</v>
      </c>
      <c r="BB5545" s="2">
        <v>45777</v>
      </c>
      <c r="BC5545" s="1" t="s">
        <v>113</v>
      </c>
      <c r="BD5545">
        <v>0</v>
      </c>
      <c r="BE5545" s="1" t="s">
        <v>575</v>
      </c>
    </row>
    <row r="5546" spans="1:57" x14ac:dyDescent="0.2">
      <c r="A5546" s="2">
        <v>45930</v>
      </c>
      <c r="B5546" s="1" t="s">
        <v>516</v>
      </c>
      <c r="C5546" s="1" t="s">
        <v>436</v>
      </c>
      <c r="D5546">
        <v>11</v>
      </c>
      <c r="E5546">
        <v>11</v>
      </c>
      <c r="F5546">
        <v>0</v>
      </c>
      <c r="G5546">
        <v>0</v>
      </c>
      <c r="H5546">
        <v>89</v>
      </c>
      <c r="I5546">
        <v>78</v>
      </c>
      <c r="J5546">
        <v>0</v>
      </c>
      <c r="K5546">
        <v>0</v>
      </c>
      <c r="L5546">
        <v>77</v>
      </c>
      <c r="M5546">
        <v>77</v>
      </c>
      <c r="N5546">
        <v>0</v>
      </c>
      <c r="O5546">
        <v>0</v>
      </c>
      <c r="P5546">
        <v>0</v>
      </c>
      <c r="Q5546">
        <v>0</v>
      </c>
      <c r="R5546">
        <v>0</v>
      </c>
      <c r="S5546">
        <v>0</v>
      </c>
      <c r="T5546">
        <v>0</v>
      </c>
      <c r="U5546">
        <v>0</v>
      </c>
      <c r="V5546">
        <v>1</v>
      </c>
      <c r="W5546">
        <v>0</v>
      </c>
      <c r="X5546">
        <v>0</v>
      </c>
      <c r="Y5546">
        <v>0</v>
      </c>
      <c r="Z5546">
        <v>0</v>
      </c>
      <c r="AA5546">
        <v>0</v>
      </c>
      <c r="AB5546">
        <v>0</v>
      </c>
      <c r="AC5546">
        <v>0</v>
      </c>
      <c r="AD5546">
        <v>0</v>
      </c>
      <c r="AE5546">
        <v>0</v>
      </c>
      <c r="AF5546">
        <v>0</v>
      </c>
      <c r="AG5546">
        <v>0</v>
      </c>
      <c r="AH5546">
        <v>1</v>
      </c>
      <c r="AI5546">
        <v>0</v>
      </c>
      <c r="AL5546">
        <v>10</v>
      </c>
      <c r="AM5546">
        <v>0</v>
      </c>
      <c r="AN5546">
        <v>0</v>
      </c>
      <c r="BB5546" s="2">
        <v>45808</v>
      </c>
      <c r="BC5546" s="1" t="s">
        <v>113</v>
      </c>
      <c r="BD5546">
        <v>0</v>
      </c>
      <c r="BE5546" s="1" t="s">
        <v>575</v>
      </c>
    </row>
    <row r="5547" spans="1:57" x14ac:dyDescent="0.2">
      <c r="A5547" s="2">
        <v>45961</v>
      </c>
      <c r="B5547" s="1" t="s">
        <v>516</v>
      </c>
      <c r="C5547" s="1" t="s">
        <v>436</v>
      </c>
      <c r="D5547">
        <v>19</v>
      </c>
      <c r="E5547">
        <v>19</v>
      </c>
      <c r="F5547">
        <v>0</v>
      </c>
      <c r="G5547">
        <v>0</v>
      </c>
      <c r="H5547">
        <v>54</v>
      </c>
      <c r="I5547">
        <v>34</v>
      </c>
      <c r="J5547">
        <v>1</v>
      </c>
      <c r="K5547">
        <v>0</v>
      </c>
      <c r="L5547">
        <v>34</v>
      </c>
      <c r="M5547">
        <v>33</v>
      </c>
      <c r="N5547">
        <v>1</v>
      </c>
      <c r="O5547">
        <v>0</v>
      </c>
      <c r="P5547">
        <v>0</v>
      </c>
      <c r="Q5547">
        <v>0</v>
      </c>
      <c r="R5547">
        <v>0</v>
      </c>
      <c r="S5547">
        <v>0</v>
      </c>
      <c r="T5547">
        <v>0</v>
      </c>
      <c r="U5547">
        <v>0</v>
      </c>
      <c r="V5547">
        <v>1</v>
      </c>
      <c r="W5547">
        <v>0</v>
      </c>
      <c r="X5547">
        <v>0</v>
      </c>
      <c r="Y5547">
        <v>0</v>
      </c>
      <c r="Z5547">
        <v>0</v>
      </c>
      <c r="AA5547">
        <v>0</v>
      </c>
      <c r="AB5547">
        <v>0</v>
      </c>
      <c r="AC5547">
        <v>0</v>
      </c>
      <c r="AD5547">
        <v>0</v>
      </c>
      <c r="AE5547">
        <v>0</v>
      </c>
      <c r="AF5547">
        <v>0</v>
      </c>
      <c r="AG5547">
        <v>0</v>
      </c>
      <c r="AH5547">
        <v>1</v>
      </c>
      <c r="AI5547">
        <v>0</v>
      </c>
      <c r="AL5547">
        <v>9</v>
      </c>
      <c r="AM5547">
        <v>0</v>
      </c>
      <c r="AN5547">
        <v>0</v>
      </c>
      <c r="BB5547" s="2">
        <v>45838</v>
      </c>
      <c r="BC5547" s="1" t="s">
        <v>113</v>
      </c>
      <c r="BD5547">
        <v>0</v>
      </c>
      <c r="BE5547" s="1" t="s">
        <v>575</v>
      </c>
    </row>
    <row r="5548" spans="1:57" x14ac:dyDescent="0.2">
      <c r="A5548" s="2">
        <v>45991</v>
      </c>
      <c r="B5548" s="1" t="s">
        <v>516</v>
      </c>
      <c r="C5548" s="1" t="s">
        <v>436</v>
      </c>
      <c r="D5548">
        <v>30</v>
      </c>
      <c r="E5548">
        <v>29</v>
      </c>
      <c r="F5548">
        <v>1</v>
      </c>
      <c r="G5548">
        <v>0</v>
      </c>
      <c r="H5548">
        <v>49</v>
      </c>
      <c r="I5548">
        <v>19</v>
      </c>
      <c r="J5548">
        <v>0</v>
      </c>
      <c r="K5548">
        <v>0</v>
      </c>
      <c r="L5548">
        <v>18</v>
      </c>
      <c r="M5548">
        <v>18</v>
      </c>
      <c r="N5548">
        <v>0</v>
      </c>
      <c r="O5548">
        <v>0</v>
      </c>
      <c r="P5548">
        <v>0</v>
      </c>
      <c r="Q5548">
        <v>0</v>
      </c>
      <c r="R5548">
        <v>0</v>
      </c>
      <c r="S5548">
        <v>0</v>
      </c>
      <c r="T5548">
        <v>0</v>
      </c>
      <c r="U5548">
        <v>0</v>
      </c>
      <c r="V5548">
        <v>1</v>
      </c>
      <c r="W5548">
        <v>1</v>
      </c>
      <c r="X5548">
        <v>0</v>
      </c>
      <c r="Y5548">
        <v>1</v>
      </c>
      <c r="Z5548">
        <v>0</v>
      </c>
      <c r="AA5548">
        <v>0</v>
      </c>
      <c r="AB5548">
        <v>0</v>
      </c>
      <c r="AC5548">
        <v>0</v>
      </c>
      <c r="AD5548">
        <v>0</v>
      </c>
      <c r="AE5548">
        <v>0</v>
      </c>
      <c r="AF5548">
        <v>0</v>
      </c>
      <c r="AG5548">
        <v>0</v>
      </c>
      <c r="AH5548">
        <v>1</v>
      </c>
      <c r="AI5548">
        <v>0</v>
      </c>
      <c r="AK5548">
        <v>1</v>
      </c>
      <c r="AL5548">
        <v>13</v>
      </c>
      <c r="AM5548">
        <v>1</v>
      </c>
      <c r="AN5548">
        <v>0</v>
      </c>
      <c r="BB5548" s="2">
        <v>45869</v>
      </c>
      <c r="BC5548" s="1" t="s">
        <v>113</v>
      </c>
      <c r="BD5548">
        <v>0</v>
      </c>
      <c r="BE5548" s="1" t="s">
        <v>575</v>
      </c>
    </row>
    <row r="5549" spans="1:57" x14ac:dyDescent="0.2">
      <c r="A5549" s="2">
        <v>46022</v>
      </c>
      <c r="B5549" s="1" t="s">
        <v>516</v>
      </c>
      <c r="C5549" s="1" t="s">
        <v>436</v>
      </c>
      <c r="D5549">
        <v>42</v>
      </c>
      <c r="E5549">
        <v>39</v>
      </c>
      <c r="F5549">
        <v>3</v>
      </c>
      <c r="G5549">
        <v>0</v>
      </c>
      <c r="H5549">
        <v>139</v>
      </c>
      <c r="I5549">
        <v>86</v>
      </c>
      <c r="J5549">
        <v>11</v>
      </c>
      <c r="K5549">
        <v>0</v>
      </c>
      <c r="L5549">
        <v>86</v>
      </c>
      <c r="M5549">
        <v>83</v>
      </c>
      <c r="N5549">
        <v>3</v>
      </c>
      <c r="O5549">
        <v>0</v>
      </c>
      <c r="P5549">
        <v>7</v>
      </c>
      <c r="Q5549">
        <v>0</v>
      </c>
      <c r="R5549">
        <v>7</v>
      </c>
      <c r="S5549">
        <v>0</v>
      </c>
      <c r="T5549">
        <v>0</v>
      </c>
      <c r="U5549">
        <v>0</v>
      </c>
      <c r="V5549">
        <v>1</v>
      </c>
      <c r="W5549">
        <v>1</v>
      </c>
      <c r="X5549">
        <v>0</v>
      </c>
      <c r="Y5549">
        <v>1</v>
      </c>
      <c r="Z5549">
        <v>0</v>
      </c>
      <c r="AA5549">
        <v>0</v>
      </c>
      <c r="AB5549">
        <v>0</v>
      </c>
      <c r="AC5549">
        <v>0</v>
      </c>
      <c r="AD5549">
        <v>1</v>
      </c>
      <c r="AE5549">
        <v>0</v>
      </c>
      <c r="AF5549">
        <v>0</v>
      </c>
      <c r="AG5549">
        <v>1</v>
      </c>
      <c r="AH5549">
        <v>3</v>
      </c>
      <c r="AI5549">
        <v>0</v>
      </c>
      <c r="AJ5549">
        <v>80</v>
      </c>
      <c r="AK5549">
        <v>42</v>
      </c>
      <c r="AL5549">
        <v>13</v>
      </c>
      <c r="AM5549">
        <v>2</v>
      </c>
      <c r="AN5549">
        <v>0</v>
      </c>
      <c r="BB5549" s="2">
        <v>45900</v>
      </c>
      <c r="BC5549" s="1" t="s">
        <v>113</v>
      </c>
      <c r="BD5549">
        <v>0</v>
      </c>
      <c r="BE5549" s="1" t="s">
        <v>575</v>
      </c>
    </row>
    <row r="5550" spans="1:57" x14ac:dyDescent="0.2">
      <c r="A5550" s="2">
        <v>46053</v>
      </c>
      <c r="B5550" s="1" t="s">
        <v>516</v>
      </c>
      <c r="C5550" s="1" t="s">
        <v>436</v>
      </c>
      <c r="D5550">
        <v>52</v>
      </c>
      <c r="E5550">
        <v>46</v>
      </c>
      <c r="F5550">
        <v>6</v>
      </c>
      <c r="G5550">
        <v>0</v>
      </c>
      <c r="H5550">
        <v>117</v>
      </c>
      <c r="I5550">
        <v>56</v>
      </c>
      <c r="J5550">
        <v>9</v>
      </c>
      <c r="K5550">
        <v>0</v>
      </c>
      <c r="L5550">
        <v>58</v>
      </c>
      <c r="M5550">
        <v>56</v>
      </c>
      <c r="N5550">
        <v>2</v>
      </c>
      <c r="O5550">
        <v>0</v>
      </c>
      <c r="P5550">
        <v>7</v>
      </c>
      <c r="Q5550">
        <v>0</v>
      </c>
      <c r="R5550">
        <v>7</v>
      </c>
      <c r="S5550">
        <v>0</v>
      </c>
      <c r="T5550">
        <v>0</v>
      </c>
      <c r="U5550">
        <v>0</v>
      </c>
      <c r="V5550">
        <v>1</v>
      </c>
      <c r="W5550">
        <v>1</v>
      </c>
      <c r="X5550">
        <v>0</v>
      </c>
      <c r="Y5550">
        <v>1</v>
      </c>
      <c r="Z5550">
        <v>0</v>
      </c>
      <c r="AA5550">
        <v>0</v>
      </c>
      <c r="AB5550">
        <v>0</v>
      </c>
      <c r="AC5550">
        <v>0</v>
      </c>
      <c r="AD5550">
        <v>0</v>
      </c>
      <c r="AE5550">
        <v>0</v>
      </c>
      <c r="AF5550">
        <v>0</v>
      </c>
      <c r="AG5550">
        <v>0</v>
      </c>
      <c r="AH5550">
        <v>0</v>
      </c>
      <c r="AI5550">
        <v>0</v>
      </c>
      <c r="AL5550">
        <v>11</v>
      </c>
      <c r="AM5550">
        <v>3</v>
      </c>
      <c r="AN5550">
        <v>0</v>
      </c>
      <c r="AO5550">
        <v>3</v>
      </c>
      <c r="AP5550">
        <v>0</v>
      </c>
      <c r="BB5550" s="2">
        <v>45930</v>
      </c>
      <c r="BC5550" s="1" t="s">
        <v>113</v>
      </c>
      <c r="BD5550">
        <v>0</v>
      </c>
      <c r="BE5550" s="1" t="s">
        <v>575</v>
      </c>
    </row>
    <row r="5551" spans="1:57" x14ac:dyDescent="0.2">
      <c r="A5551" s="2">
        <v>46081</v>
      </c>
      <c r="B5551" s="1" t="s">
        <v>516</v>
      </c>
      <c r="C5551" s="1" t="s">
        <v>436</v>
      </c>
      <c r="D5551">
        <v>63</v>
      </c>
      <c r="E5551">
        <v>57</v>
      </c>
      <c r="F5551">
        <v>6</v>
      </c>
      <c r="G5551">
        <v>0</v>
      </c>
      <c r="H5551">
        <v>115</v>
      </c>
      <c r="I5551">
        <v>39</v>
      </c>
      <c r="J5551">
        <v>13</v>
      </c>
      <c r="K5551">
        <v>0</v>
      </c>
      <c r="L5551">
        <v>38</v>
      </c>
      <c r="M5551">
        <v>36</v>
      </c>
      <c r="N5551">
        <v>2</v>
      </c>
      <c r="O5551">
        <v>0</v>
      </c>
      <c r="P5551">
        <v>10</v>
      </c>
      <c r="Q5551">
        <v>0</v>
      </c>
      <c r="R5551">
        <v>10</v>
      </c>
      <c r="S5551">
        <v>0</v>
      </c>
      <c r="T5551">
        <v>0</v>
      </c>
      <c r="U5551">
        <v>0</v>
      </c>
      <c r="V5551">
        <v>1</v>
      </c>
      <c r="W5551">
        <v>1</v>
      </c>
      <c r="X5551">
        <v>0</v>
      </c>
      <c r="Y5551">
        <v>1</v>
      </c>
      <c r="Z5551">
        <v>0</v>
      </c>
      <c r="AA5551">
        <v>0</v>
      </c>
      <c r="AB5551">
        <v>0</v>
      </c>
      <c r="AC5551">
        <v>3</v>
      </c>
      <c r="AD5551">
        <v>1</v>
      </c>
      <c r="AE5551">
        <v>1</v>
      </c>
      <c r="AF5551">
        <v>0</v>
      </c>
      <c r="AG5551">
        <v>0</v>
      </c>
      <c r="AH5551">
        <v>0</v>
      </c>
      <c r="AI5551">
        <v>0</v>
      </c>
      <c r="AL5551">
        <v>15</v>
      </c>
      <c r="AM5551">
        <v>0</v>
      </c>
      <c r="AN5551">
        <v>0</v>
      </c>
      <c r="BB5551" s="2">
        <v>45961</v>
      </c>
      <c r="BC5551" s="1" t="s">
        <v>113</v>
      </c>
      <c r="BD5551">
        <v>0</v>
      </c>
      <c r="BE5551" s="1" t="s">
        <v>575</v>
      </c>
    </row>
    <row r="5552" spans="1:57" x14ac:dyDescent="0.2">
      <c r="A5552" s="2">
        <v>45869</v>
      </c>
      <c r="B5552" s="1" t="s">
        <v>517</v>
      </c>
      <c r="C5552" s="1" t="s">
        <v>437</v>
      </c>
      <c r="D5552">
        <v>0</v>
      </c>
      <c r="E5552">
        <v>0</v>
      </c>
      <c r="F5552">
        <v>0</v>
      </c>
      <c r="G5552">
        <v>0</v>
      </c>
      <c r="H5552">
        <v>21</v>
      </c>
      <c r="I5552">
        <v>21</v>
      </c>
      <c r="J5552">
        <v>0</v>
      </c>
      <c r="K5552">
        <v>0</v>
      </c>
      <c r="L5552">
        <v>21</v>
      </c>
      <c r="M5552">
        <v>21</v>
      </c>
      <c r="N5552">
        <v>0</v>
      </c>
      <c r="O5552">
        <v>0</v>
      </c>
      <c r="P5552">
        <v>0</v>
      </c>
      <c r="Q5552">
        <v>0</v>
      </c>
      <c r="R5552">
        <v>0</v>
      </c>
      <c r="S5552">
        <v>0</v>
      </c>
      <c r="T5552">
        <v>0</v>
      </c>
      <c r="U5552">
        <v>0</v>
      </c>
      <c r="V5552">
        <v>0</v>
      </c>
      <c r="W5552">
        <v>0</v>
      </c>
      <c r="X5552">
        <v>0</v>
      </c>
      <c r="Y5552">
        <v>0</v>
      </c>
      <c r="Z5552">
        <v>0</v>
      </c>
      <c r="AA5552">
        <v>0</v>
      </c>
      <c r="AB5552">
        <v>0</v>
      </c>
      <c r="AC5552">
        <v>0</v>
      </c>
      <c r="AD5552">
        <v>0</v>
      </c>
      <c r="AE5552">
        <v>0</v>
      </c>
      <c r="AF5552">
        <v>0</v>
      </c>
      <c r="AG5552">
        <v>0</v>
      </c>
      <c r="AH5552">
        <v>0</v>
      </c>
      <c r="AI5552">
        <v>0</v>
      </c>
      <c r="BB5552" s="2">
        <v>45991</v>
      </c>
      <c r="BC5552" s="1" t="s">
        <v>113</v>
      </c>
      <c r="BD5552">
        <v>0</v>
      </c>
      <c r="BE5552" s="1" t="s">
        <v>575</v>
      </c>
    </row>
    <row r="5553" spans="1:57" x14ac:dyDescent="0.2">
      <c r="A5553" s="2">
        <v>45900</v>
      </c>
      <c r="B5553" s="1" t="s">
        <v>517</v>
      </c>
      <c r="C5553" s="1" t="s">
        <v>437</v>
      </c>
      <c r="D5553">
        <v>13</v>
      </c>
      <c r="E5553">
        <v>11</v>
      </c>
      <c r="F5553">
        <v>0</v>
      </c>
      <c r="G5553">
        <v>2</v>
      </c>
      <c r="H5553">
        <v>118</v>
      </c>
      <c r="I5553">
        <v>80</v>
      </c>
      <c r="J5553">
        <v>16</v>
      </c>
      <c r="K5553">
        <v>9</v>
      </c>
      <c r="L5553">
        <v>91</v>
      </c>
      <c r="M5553">
        <v>80</v>
      </c>
      <c r="N5553">
        <v>7</v>
      </c>
      <c r="O5553">
        <v>4</v>
      </c>
      <c r="P5553">
        <v>10</v>
      </c>
      <c r="Q5553">
        <v>0</v>
      </c>
      <c r="R5553">
        <v>6</v>
      </c>
      <c r="S5553">
        <v>4</v>
      </c>
      <c r="T5553">
        <v>0</v>
      </c>
      <c r="U5553">
        <v>12</v>
      </c>
      <c r="V5553">
        <v>1</v>
      </c>
      <c r="W5553">
        <v>0</v>
      </c>
      <c r="X5553">
        <v>0</v>
      </c>
      <c r="Y5553">
        <v>0</v>
      </c>
      <c r="Z5553">
        <v>0</v>
      </c>
      <c r="AA5553">
        <v>0</v>
      </c>
      <c r="AB5553">
        <v>0</v>
      </c>
      <c r="AC5553">
        <v>0</v>
      </c>
      <c r="AD5553">
        <v>4</v>
      </c>
      <c r="AE5553">
        <v>0</v>
      </c>
      <c r="AF5553">
        <v>0</v>
      </c>
      <c r="AG5553">
        <v>4</v>
      </c>
      <c r="AH5553">
        <v>0</v>
      </c>
      <c r="AI5553">
        <v>0</v>
      </c>
      <c r="AL5553">
        <v>14</v>
      </c>
      <c r="AM5553">
        <v>0</v>
      </c>
      <c r="AN5553">
        <v>3</v>
      </c>
      <c r="AO5553">
        <v>13</v>
      </c>
      <c r="AP5553">
        <v>4</v>
      </c>
      <c r="BB5553" s="2">
        <v>46022</v>
      </c>
      <c r="BC5553" s="1" t="s">
        <v>113</v>
      </c>
      <c r="BD5553">
        <v>0</v>
      </c>
      <c r="BE5553" s="1" t="s">
        <v>575</v>
      </c>
    </row>
    <row r="5554" spans="1:57" x14ac:dyDescent="0.2">
      <c r="A5554" s="2">
        <v>45930</v>
      </c>
      <c r="B5554" s="1" t="s">
        <v>517</v>
      </c>
      <c r="C5554" s="1" t="s">
        <v>437</v>
      </c>
      <c r="D5554">
        <v>48</v>
      </c>
      <c r="E5554">
        <v>34</v>
      </c>
      <c r="F5554">
        <v>0</v>
      </c>
      <c r="G5554">
        <v>14</v>
      </c>
      <c r="H5554">
        <v>121</v>
      </c>
      <c r="I5554">
        <v>58</v>
      </c>
      <c r="J5554">
        <v>10</v>
      </c>
      <c r="K5554">
        <v>5</v>
      </c>
      <c r="L5554">
        <v>66</v>
      </c>
      <c r="M5554">
        <v>58</v>
      </c>
      <c r="N5554">
        <v>4</v>
      </c>
      <c r="O5554">
        <v>4</v>
      </c>
      <c r="P5554">
        <v>5</v>
      </c>
      <c r="Q5554">
        <v>0</v>
      </c>
      <c r="R5554">
        <v>4</v>
      </c>
      <c r="S5554">
        <v>1</v>
      </c>
      <c r="T5554">
        <v>0</v>
      </c>
      <c r="U5554">
        <v>12</v>
      </c>
      <c r="V5554">
        <v>1</v>
      </c>
      <c r="W5554">
        <v>0</v>
      </c>
      <c r="X5554">
        <v>0</v>
      </c>
      <c r="Y5554">
        <v>0</v>
      </c>
      <c r="Z5554">
        <v>0</v>
      </c>
      <c r="AA5554">
        <v>0</v>
      </c>
      <c r="AB5554">
        <v>0</v>
      </c>
      <c r="AC5554">
        <v>0</v>
      </c>
      <c r="AD5554">
        <v>2</v>
      </c>
      <c r="AE5554">
        <v>0</v>
      </c>
      <c r="AF5554">
        <v>1</v>
      </c>
      <c r="AG5554">
        <v>1</v>
      </c>
      <c r="AH5554">
        <v>0</v>
      </c>
      <c r="AI5554">
        <v>0</v>
      </c>
      <c r="AL5554">
        <v>19</v>
      </c>
      <c r="AM5554">
        <v>0</v>
      </c>
      <c r="AN5554">
        <v>11</v>
      </c>
      <c r="AO5554">
        <v>12</v>
      </c>
      <c r="AP5554">
        <v>30</v>
      </c>
      <c r="BB5554" s="2">
        <v>46053</v>
      </c>
      <c r="BC5554" s="1" t="s">
        <v>113</v>
      </c>
      <c r="BD5554">
        <v>0</v>
      </c>
      <c r="BE5554" s="1" t="s">
        <v>575</v>
      </c>
    </row>
    <row r="5555" spans="1:57" x14ac:dyDescent="0.2">
      <c r="A5555" s="2">
        <v>45961</v>
      </c>
      <c r="B5555" s="1" t="s">
        <v>517</v>
      </c>
      <c r="C5555" s="1" t="s">
        <v>437</v>
      </c>
      <c r="D5555">
        <v>106</v>
      </c>
      <c r="E5555">
        <v>81</v>
      </c>
      <c r="F5555">
        <v>3</v>
      </c>
      <c r="G5555">
        <v>22</v>
      </c>
      <c r="H5555">
        <v>137</v>
      </c>
      <c r="I5555">
        <v>16</v>
      </c>
      <c r="J5555">
        <v>12</v>
      </c>
      <c r="K5555">
        <v>3</v>
      </c>
      <c r="L5555">
        <v>22</v>
      </c>
      <c r="M5555">
        <v>16</v>
      </c>
      <c r="N5555">
        <v>5</v>
      </c>
      <c r="O5555">
        <v>1</v>
      </c>
      <c r="P5555">
        <v>4</v>
      </c>
      <c r="Q5555">
        <v>0</v>
      </c>
      <c r="R5555">
        <v>3</v>
      </c>
      <c r="S5555">
        <v>1</v>
      </c>
      <c r="T5555">
        <v>0</v>
      </c>
      <c r="U5555">
        <v>1</v>
      </c>
      <c r="V5555">
        <v>1</v>
      </c>
      <c r="W5555">
        <v>0</v>
      </c>
      <c r="X5555">
        <v>0</v>
      </c>
      <c r="Y5555">
        <v>0</v>
      </c>
      <c r="Z5555">
        <v>0</v>
      </c>
      <c r="AA5555">
        <v>0</v>
      </c>
      <c r="AB5555">
        <v>0</v>
      </c>
      <c r="AC5555">
        <v>0</v>
      </c>
      <c r="AD5555">
        <v>5</v>
      </c>
      <c r="AE5555">
        <v>1</v>
      </c>
      <c r="AF5555">
        <v>0</v>
      </c>
      <c r="AG5555">
        <v>4</v>
      </c>
      <c r="AH5555">
        <v>0</v>
      </c>
      <c r="AI5555">
        <v>0</v>
      </c>
      <c r="AL5555">
        <v>52</v>
      </c>
      <c r="AM5555">
        <v>3</v>
      </c>
      <c r="AN5555">
        <v>9</v>
      </c>
      <c r="AO5555">
        <v>8</v>
      </c>
      <c r="AP5555">
        <v>63</v>
      </c>
      <c r="BB5555" s="2">
        <v>46081</v>
      </c>
      <c r="BC5555" s="1" t="s">
        <v>113</v>
      </c>
      <c r="BD5555">
        <v>0</v>
      </c>
      <c r="BE5555" s="1" t="s">
        <v>575</v>
      </c>
    </row>
    <row r="5556" spans="1:57" x14ac:dyDescent="0.2">
      <c r="A5556" s="2">
        <v>45991</v>
      </c>
      <c r="B5556" s="1" t="s">
        <v>517</v>
      </c>
      <c r="C5556" s="1" t="s">
        <v>437</v>
      </c>
      <c r="D5556">
        <v>135</v>
      </c>
      <c r="E5556">
        <v>100</v>
      </c>
      <c r="F5556">
        <v>16</v>
      </c>
      <c r="G5556">
        <v>19</v>
      </c>
      <c r="H5556">
        <v>174</v>
      </c>
      <c r="I5556">
        <v>27</v>
      </c>
      <c r="J5556">
        <v>9</v>
      </c>
      <c r="K5556">
        <v>3</v>
      </c>
      <c r="L5556">
        <v>33</v>
      </c>
      <c r="M5556">
        <v>27</v>
      </c>
      <c r="N5556">
        <v>4</v>
      </c>
      <c r="O5556">
        <v>2</v>
      </c>
      <c r="P5556">
        <v>1</v>
      </c>
      <c r="Q5556">
        <v>0</v>
      </c>
      <c r="R5556">
        <v>0</v>
      </c>
      <c r="S5556">
        <v>1</v>
      </c>
      <c r="T5556">
        <v>0</v>
      </c>
      <c r="U5556">
        <v>0</v>
      </c>
      <c r="V5556">
        <v>1</v>
      </c>
      <c r="W5556">
        <v>0</v>
      </c>
      <c r="X5556">
        <v>0</v>
      </c>
      <c r="Y5556">
        <v>0</v>
      </c>
      <c r="Z5556">
        <v>0</v>
      </c>
      <c r="AA5556">
        <v>0</v>
      </c>
      <c r="AB5556">
        <v>0</v>
      </c>
      <c r="AC5556">
        <v>0</v>
      </c>
      <c r="AD5556">
        <v>5</v>
      </c>
      <c r="AE5556">
        <v>2</v>
      </c>
      <c r="AF5556">
        <v>0</v>
      </c>
      <c r="AG5556">
        <v>3</v>
      </c>
      <c r="AH5556">
        <v>0</v>
      </c>
      <c r="AI5556">
        <v>0</v>
      </c>
      <c r="AL5556">
        <v>29</v>
      </c>
      <c r="AM5556">
        <v>14</v>
      </c>
      <c r="AN5556">
        <v>5</v>
      </c>
      <c r="AO5556">
        <v>14</v>
      </c>
      <c r="AP5556">
        <v>65</v>
      </c>
      <c r="BB5556" s="2">
        <v>46112</v>
      </c>
      <c r="BC5556" s="1" t="s">
        <v>113</v>
      </c>
      <c r="BD5556">
        <v>0</v>
      </c>
      <c r="BE5556" s="1" t="s">
        <v>574</v>
      </c>
    </row>
    <row r="5557" spans="1:57" x14ac:dyDescent="0.2">
      <c r="A5557" s="2">
        <v>46022</v>
      </c>
      <c r="B5557" s="1" t="s">
        <v>517</v>
      </c>
      <c r="C5557" s="1" t="s">
        <v>437</v>
      </c>
      <c r="D5557">
        <v>182</v>
      </c>
      <c r="E5557">
        <v>130</v>
      </c>
      <c r="F5557">
        <v>32</v>
      </c>
      <c r="G5557">
        <v>20</v>
      </c>
      <c r="H5557">
        <v>296</v>
      </c>
      <c r="I5557">
        <v>82</v>
      </c>
      <c r="J5557">
        <v>22</v>
      </c>
      <c r="K5557">
        <v>10</v>
      </c>
      <c r="L5557">
        <v>87</v>
      </c>
      <c r="M5557">
        <v>82</v>
      </c>
      <c r="N5557">
        <v>3</v>
      </c>
      <c r="O5557">
        <v>2</v>
      </c>
      <c r="P5557">
        <v>17</v>
      </c>
      <c r="Q5557">
        <v>0</v>
      </c>
      <c r="R5557">
        <v>11</v>
      </c>
      <c r="S5557">
        <v>6</v>
      </c>
      <c r="T5557">
        <v>0</v>
      </c>
      <c r="U5557">
        <v>9</v>
      </c>
      <c r="V5557">
        <v>1</v>
      </c>
      <c r="W5557">
        <v>1</v>
      </c>
      <c r="X5557">
        <v>1</v>
      </c>
      <c r="Y5557">
        <v>0</v>
      </c>
      <c r="Z5557">
        <v>0</v>
      </c>
      <c r="AA5557">
        <v>0</v>
      </c>
      <c r="AB5557">
        <v>0</v>
      </c>
      <c r="AC5557">
        <v>0</v>
      </c>
      <c r="AD5557">
        <v>10</v>
      </c>
      <c r="AE5557">
        <v>2</v>
      </c>
      <c r="AF5557">
        <v>1</v>
      </c>
      <c r="AG5557">
        <v>7</v>
      </c>
      <c r="AH5557">
        <v>0</v>
      </c>
      <c r="AI5557">
        <v>0</v>
      </c>
      <c r="AL5557">
        <v>46</v>
      </c>
      <c r="AM5557">
        <v>17</v>
      </c>
      <c r="AN5557">
        <v>5</v>
      </c>
      <c r="AO5557">
        <v>24</v>
      </c>
      <c r="AP5557">
        <v>74</v>
      </c>
      <c r="BB5557" s="2">
        <v>46142</v>
      </c>
      <c r="BC5557" s="1" t="s">
        <v>113</v>
      </c>
      <c r="BD5557">
        <v>0</v>
      </c>
      <c r="BE5557" s="1" t="s">
        <v>574</v>
      </c>
    </row>
    <row r="5558" spans="1:57" x14ac:dyDescent="0.2">
      <c r="A5558" s="2">
        <v>46053</v>
      </c>
      <c r="B5558" s="1" t="s">
        <v>517</v>
      </c>
      <c r="C5558" s="1" t="s">
        <v>437</v>
      </c>
      <c r="D5558">
        <v>249</v>
      </c>
      <c r="E5558">
        <v>172</v>
      </c>
      <c r="F5558">
        <v>47</v>
      </c>
      <c r="G5558">
        <v>30</v>
      </c>
      <c r="H5558">
        <v>351</v>
      </c>
      <c r="I5558">
        <v>60</v>
      </c>
      <c r="J5558">
        <v>38</v>
      </c>
      <c r="K5558">
        <v>4</v>
      </c>
      <c r="L5558">
        <v>87</v>
      </c>
      <c r="M5558">
        <v>60</v>
      </c>
      <c r="N5558">
        <v>25</v>
      </c>
      <c r="O5558">
        <v>2</v>
      </c>
      <c r="P5558">
        <v>8</v>
      </c>
      <c r="Q5558">
        <v>0</v>
      </c>
      <c r="R5558">
        <v>6</v>
      </c>
      <c r="S5558">
        <v>2</v>
      </c>
      <c r="T5558">
        <v>0</v>
      </c>
      <c r="U5558">
        <v>1</v>
      </c>
      <c r="V5558">
        <v>1</v>
      </c>
      <c r="W5558">
        <v>1</v>
      </c>
      <c r="X5558">
        <v>1</v>
      </c>
      <c r="Y5558">
        <v>0</v>
      </c>
      <c r="Z5558">
        <v>0</v>
      </c>
      <c r="AA5558">
        <v>0</v>
      </c>
      <c r="AB5558">
        <v>0</v>
      </c>
      <c r="AC5558">
        <v>0</v>
      </c>
      <c r="AD5558">
        <v>7</v>
      </c>
      <c r="AE5558">
        <v>3</v>
      </c>
      <c r="AF5558">
        <v>2</v>
      </c>
      <c r="AG5558">
        <v>2</v>
      </c>
      <c r="AH5558">
        <v>0</v>
      </c>
      <c r="AI5558">
        <v>0</v>
      </c>
      <c r="AL5558">
        <v>51</v>
      </c>
      <c r="AM5558">
        <v>17</v>
      </c>
      <c r="AN5558">
        <v>15</v>
      </c>
      <c r="AO5558">
        <v>48</v>
      </c>
      <c r="AP5558">
        <v>121</v>
      </c>
      <c r="BB5558" s="2">
        <v>46173</v>
      </c>
      <c r="BC5558" s="1" t="s">
        <v>113</v>
      </c>
      <c r="BD5558">
        <v>0</v>
      </c>
      <c r="BE5558" s="1" t="s">
        <v>574</v>
      </c>
    </row>
    <row r="5559" spans="1:57" x14ac:dyDescent="0.2">
      <c r="A5559" s="2">
        <v>46081</v>
      </c>
      <c r="B5559" s="1" t="s">
        <v>517</v>
      </c>
      <c r="C5559" s="1" t="s">
        <v>437</v>
      </c>
      <c r="D5559">
        <v>286</v>
      </c>
      <c r="E5559">
        <v>184</v>
      </c>
      <c r="F5559">
        <v>65</v>
      </c>
      <c r="G5559">
        <v>37</v>
      </c>
      <c r="H5559">
        <v>393</v>
      </c>
      <c r="I5559">
        <v>45</v>
      </c>
      <c r="J5559">
        <v>57</v>
      </c>
      <c r="K5559">
        <v>5</v>
      </c>
      <c r="L5559">
        <v>93</v>
      </c>
      <c r="M5559">
        <v>45</v>
      </c>
      <c r="N5559">
        <v>45</v>
      </c>
      <c r="O5559">
        <v>3</v>
      </c>
      <c r="P5559">
        <v>6</v>
      </c>
      <c r="Q5559">
        <v>0</v>
      </c>
      <c r="R5559">
        <v>5</v>
      </c>
      <c r="S5559">
        <v>1</v>
      </c>
      <c r="T5559">
        <v>0</v>
      </c>
      <c r="U5559">
        <v>1</v>
      </c>
      <c r="V5559">
        <v>1</v>
      </c>
      <c r="W5559">
        <v>1</v>
      </c>
      <c r="X5559">
        <v>1</v>
      </c>
      <c r="Y5559">
        <v>0</v>
      </c>
      <c r="Z5559">
        <v>0</v>
      </c>
      <c r="AA5559">
        <v>0</v>
      </c>
      <c r="AB5559">
        <v>0</v>
      </c>
      <c r="AC5559">
        <v>0</v>
      </c>
      <c r="AD5559">
        <v>8</v>
      </c>
      <c r="AE5559">
        <v>3</v>
      </c>
      <c r="AF5559">
        <v>1</v>
      </c>
      <c r="AG5559">
        <v>4</v>
      </c>
      <c r="AH5559">
        <v>0</v>
      </c>
      <c r="AI5559">
        <v>0</v>
      </c>
      <c r="AL5559">
        <v>40</v>
      </c>
      <c r="AM5559">
        <v>29</v>
      </c>
      <c r="AN5559">
        <v>14</v>
      </c>
      <c r="AO5559">
        <v>59</v>
      </c>
      <c r="AP5559">
        <v>130</v>
      </c>
      <c r="AQ5559">
        <v>2</v>
      </c>
      <c r="AR5559">
        <v>1.7499999999999998</v>
      </c>
      <c r="AS5559">
        <v>1.5</v>
      </c>
      <c r="BB5559" s="2">
        <v>46203</v>
      </c>
      <c r="BC5559" s="1" t="s">
        <v>113</v>
      </c>
      <c r="BD5559">
        <v>0</v>
      </c>
      <c r="BE5559" s="1" t="s">
        <v>574</v>
      </c>
    </row>
    <row r="5560" spans="1:57" x14ac:dyDescent="0.2">
      <c r="A5560" s="2">
        <v>45930</v>
      </c>
      <c r="B5560" s="1" t="s">
        <v>516</v>
      </c>
      <c r="C5560" s="1" t="s">
        <v>438</v>
      </c>
      <c r="D5560">
        <v>2</v>
      </c>
      <c r="E5560">
        <v>2</v>
      </c>
      <c r="F5560">
        <v>0</v>
      </c>
      <c r="G5560">
        <v>0</v>
      </c>
      <c r="H5560">
        <v>4</v>
      </c>
      <c r="I5560">
        <v>2</v>
      </c>
      <c r="J5560">
        <v>0</v>
      </c>
      <c r="K5560">
        <v>0</v>
      </c>
      <c r="L5560">
        <v>2</v>
      </c>
      <c r="M5560">
        <v>2</v>
      </c>
      <c r="N5560">
        <v>0</v>
      </c>
      <c r="O5560">
        <v>0</v>
      </c>
      <c r="P5560">
        <v>0</v>
      </c>
      <c r="Q5560">
        <v>0</v>
      </c>
      <c r="R5560">
        <v>0</v>
      </c>
      <c r="S5560">
        <v>0</v>
      </c>
      <c r="T5560">
        <v>0</v>
      </c>
      <c r="U5560">
        <v>0</v>
      </c>
      <c r="V5560">
        <v>0</v>
      </c>
      <c r="W5560">
        <v>0</v>
      </c>
      <c r="X5560">
        <v>0</v>
      </c>
      <c r="Y5560">
        <v>0</v>
      </c>
      <c r="Z5560">
        <v>0</v>
      </c>
      <c r="AA5560">
        <v>0</v>
      </c>
      <c r="AB5560">
        <v>0</v>
      </c>
      <c r="AC5560">
        <v>0</v>
      </c>
      <c r="AD5560">
        <v>0</v>
      </c>
      <c r="AE5560">
        <v>0</v>
      </c>
      <c r="AF5560">
        <v>0</v>
      </c>
      <c r="AG5560">
        <v>0</v>
      </c>
      <c r="AH5560">
        <v>0</v>
      </c>
      <c r="AI5560">
        <v>0</v>
      </c>
      <c r="AL5560">
        <v>1</v>
      </c>
      <c r="AM5560">
        <v>0</v>
      </c>
      <c r="AN5560">
        <v>0</v>
      </c>
      <c r="BB5560" s="2">
        <v>46234</v>
      </c>
      <c r="BC5560" s="1" t="s">
        <v>113</v>
      </c>
      <c r="BD5560">
        <v>0</v>
      </c>
      <c r="BE5560" s="1" t="s">
        <v>574</v>
      </c>
    </row>
    <row r="5561" spans="1:57" x14ac:dyDescent="0.2">
      <c r="A5561" s="2">
        <v>45961</v>
      </c>
      <c r="B5561" s="1" t="s">
        <v>516</v>
      </c>
      <c r="C5561" s="1" t="s">
        <v>438</v>
      </c>
      <c r="D5561">
        <v>2</v>
      </c>
      <c r="E5561">
        <v>2</v>
      </c>
      <c r="F5561">
        <v>0</v>
      </c>
      <c r="G5561">
        <v>0</v>
      </c>
      <c r="H5561">
        <v>4</v>
      </c>
      <c r="I5561">
        <v>2</v>
      </c>
      <c r="J5561">
        <v>0</v>
      </c>
      <c r="K5561">
        <v>0</v>
      </c>
      <c r="L5561">
        <v>2</v>
      </c>
      <c r="M5561">
        <v>2</v>
      </c>
      <c r="N5561">
        <v>0</v>
      </c>
      <c r="O5561">
        <v>0</v>
      </c>
      <c r="P5561">
        <v>0</v>
      </c>
      <c r="Q5561">
        <v>0</v>
      </c>
      <c r="R5561">
        <v>0</v>
      </c>
      <c r="S5561">
        <v>0</v>
      </c>
      <c r="T5561">
        <v>0</v>
      </c>
      <c r="U5561">
        <v>0</v>
      </c>
      <c r="V5561">
        <v>0</v>
      </c>
      <c r="W5561">
        <v>0</v>
      </c>
      <c r="X5561">
        <v>0</v>
      </c>
      <c r="Y5561">
        <v>0</v>
      </c>
      <c r="Z5561">
        <v>0</v>
      </c>
      <c r="AA5561">
        <v>0</v>
      </c>
      <c r="AB5561">
        <v>0</v>
      </c>
      <c r="AC5561">
        <v>0</v>
      </c>
      <c r="AD5561">
        <v>0</v>
      </c>
      <c r="AE5561">
        <v>0</v>
      </c>
      <c r="AF5561">
        <v>0</v>
      </c>
      <c r="AG5561">
        <v>0</v>
      </c>
      <c r="AH5561">
        <v>0</v>
      </c>
      <c r="AI5561">
        <v>0</v>
      </c>
      <c r="AL5561">
        <v>1</v>
      </c>
      <c r="AM5561">
        <v>0</v>
      </c>
      <c r="AN5561">
        <v>0</v>
      </c>
      <c r="BB5561" s="2">
        <v>46265</v>
      </c>
      <c r="BC5561" s="1" t="s">
        <v>113</v>
      </c>
      <c r="BD5561">
        <v>0</v>
      </c>
      <c r="BE5561" s="1" t="s">
        <v>574</v>
      </c>
    </row>
    <row r="5562" spans="1:57" x14ac:dyDescent="0.2">
      <c r="A5562" s="2">
        <v>45991</v>
      </c>
      <c r="B5562" s="1" t="s">
        <v>516</v>
      </c>
      <c r="C5562" s="1" t="s">
        <v>438</v>
      </c>
      <c r="D5562">
        <v>2</v>
      </c>
      <c r="E5562">
        <v>2</v>
      </c>
      <c r="F5562">
        <v>0</v>
      </c>
      <c r="G5562">
        <v>0</v>
      </c>
      <c r="H5562">
        <v>2</v>
      </c>
      <c r="I5562">
        <v>0</v>
      </c>
      <c r="J5562">
        <v>0</v>
      </c>
      <c r="K5562">
        <v>0</v>
      </c>
      <c r="L5562">
        <v>0</v>
      </c>
      <c r="M5562">
        <v>0</v>
      </c>
      <c r="N5562">
        <v>0</v>
      </c>
      <c r="O5562">
        <v>0</v>
      </c>
      <c r="P5562">
        <v>0</v>
      </c>
      <c r="Q5562">
        <v>0</v>
      </c>
      <c r="R5562">
        <v>0</v>
      </c>
      <c r="S5562">
        <v>0</v>
      </c>
      <c r="T5562">
        <v>0</v>
      </c>
      <c r="U5562">
        <v>0</v>
      </c>
      <c r="V5562">
        <v>0</v>
      </c>
      <c r="W5562">
        <v>0</v>
      </c>
      <c r="X5562">
        <v>0</v>
      </c>
      <c r="Y5562">
        <v>0</v>
      </c>
      <c r="Z5562">
        <v>0</v>
      </c>
      <c r="AA5562">
        <v>0</v>
      </c>
      <c r="AB5562">
        <v>0</v>
      </c>
      <c r="AC5562">
        <v>0</v>
      </c>
      <c r="AD5562">
        <v>0</v>
      </c>
      <c r="AE5562">
        <v>0</v>
      </c>
      <c r="AF5562">
        <v>0</v>
      </c>
      <c r="AG5562">
        <v>0</v>
      </c>
      <c r="AH5562">
        <v>0</v>
      </c>
      <c r="AI5562">
        <v>0</v>
      </c>
      <c r="BB5562" s="2">
        <v>46295</v>
      </c>
      <c r="BC5562" s="1" t="s">
        <v>113</v>
      </c>
      <c r="BD5562">
        <v>0</v>
      </c>
      <c r="BE5562" s="1" t="s">
        <v>574</v>
      </c>
    </row>
    <row r="5563" spans="1:57" x14ac:dyDescent="0.2">
      <c r="A5563" s="2">
        <v>46022</v>
      </c>
      <c r="B5563" s="1" t="s">
        <v>516</v>
      </c>
      <c r="C5563" s="1" t="s">
        <v>438</v>
      </c>
      <c r="D5563">
        <v>2</v>
      </c>
      <c r="E5563">
        <v>2</v>
      </c>
      <c r="F5563">
        <v>0</v>
      </c>
      <c r="G5563">
        <v>0</v>
      </c>
      <c r="H5563">
        <v>2</v>
      </c>
      <c r="I5563">
        <v>0</v>
      </c>
      <c r="J5563">
        <v>0</v>
      </c>
      <c r="K5563">
        <v>0</v>
      </c>
      <c r="L5563">
        <v>0</v>
      </c>
      <c r="M5563">
        <v>0</v>
      </c>
      <c r="N5563">
        <v>0</v>
      </c>
      <c r="O5563">
        <v>0</v>
      </c>
      <c r="P5563">
        <v>0</v>
      </c>
      <c r="Q5563">
        <v>0</v>
      </c>
      <c r="R5563">
        <v>0</v>
      </c>
      <c r="S5563">
        <v>0</v>
      </c>
      <c r="T5563">
        <v>0</v>
      </c>
      <c r="U5563">
        <v>0</v>
      </c>
      <c r="V5563">
        <v>0</v>
      </c>
      <c r="W5563">
        <v>0</v>
      </c>
      <c r="X5563">
        <v>0</v>
      </c>
      <c r="Y5563">
        <v>0</v>
      </c>
      <c r="Z5563">
        <v>0</v>
      </c>
      <c r="AA5563">
        <v>0</v>
      </c>
      <c r="AB5563">
        <v>0</v>
      </c>
      <c r="AC5563">
        <v>0</v>
      </c>
      <c r="AD5563">
        <v>0</v>
      </c>
      <c r="AE5563">
        <v>0</v>
      </c>
      <c r="AF5563">
        <v>0</v>
      </c>
      <c r="AG5563">
        <v>0</v>
      </c>
      <c r="AH5563">
        <v>0</v>
      </c>
      <c r="AI5563">
        <v>0</v>
      </c>
      <c r="BB5563" s="2">
        <v>46326</v>
      </c>
      <c r="BC5563" s="1" t="s">
        <v>113</v>
      </c>
      <c r="BD5563">
        <v>0</v>
      </c>
      <c r="BE5563" s="1" t="s">
        <v>574</v>
      </c>
    </row>
    <row r="5564" spans="1:57" x14ac:dyDescent="0.2">
      <c r="A5564" s="2">
        <v>46053</v>
      </c>
      <c r="B5564" s="1" t="s">
        <v>516</v>
      </c>
      <c r="C5564" s="1" t="s">
        <v>438</v>
      </c>
      <c r="D5564">
        <v>2</v>
      </c>
      <c r="E5564">
        <v>2</v>
      </c>
      <c r="F5564">
        <v>0</v>
      </c>
      <c r="G5564">
        <v>0</v>
      </c>
      <c r="H5564">
        <v>2</v>
      </c>
      <c r="I5564">
        <v>0</v>
      </c>
      <c r="J5564">
        <v>0</v>
      </c>
      <c r="K5564">
        <v>0</v>
      </c>
      <c r="L5564">
        <v>0</v>
      </c>
      <c r="M5564">
        <v>0</v>
      </c>
      <c r="N5564">
        <v>0</v>
      </c>
      <c r="O5564">
        <v>0</v>
      </c>
      <c r="P5564">
        <v>0</v>
      </c>
      <c r="Q5564">
        <v>0</v>
      </c>
      <c r="R5564">
        <v>0</v>
      </c>
      <c r="S5564">
        <v>0</v>
      </c>
      <c r="T5564">
        <v>0</v>
      </c>
      <c r="U5564">
        <v>0</v>
      </c>
      <c r="V5564">
        <v>0</v>
      </c>
      <c r="W5564">
        <v>0</v>
      </c>
      <c r="X5564">
        <v>0</v>
      </c>
      <c r="Y5564">
        <v>0</v>
      </c>
      <c r="Z5564">
        <v>0</v>
      </c>
      <c r="AA5564">
        <v>0</v>
      </c>
      <c r="AB5564">
        <v>0</v>
      </c>
      <c r="AC5564">
        <v>0</v>
      </c>
      <c r="AD5564">
        <v>0</v>
      </c>
      <c r="AE5564">
        <v>0</v>
      </c>
      <c r="AF5564">
        <v>0</v>
      </c>
      <c r="AG5564">
        <v>0</v>
      </c>
      <c r="AH5564">
        <v>0</v>
      </c>
      <c r="AI5564">
        <v>0</v>
      </c>
      <c r="BB5564" s="2">
        <v>46356</v>
      </c>
      <c r="BC5564" s="1" t="s">
        <v>113</v>
      </c>
      <c r="BD5564">
        <v>0</v>
      </c>
      <c r="BE5564" s="1" t="s">
        <v>574</v>
      </c>
    </row>
    <row r="5565" spans="1:57" x14ac:dyDescent="0.2">
      <c r="A5565" s="2">
        <v>46081</v>
      </c>
      <c r="B5565" s="1" t="s">
        <v>516</v>
      </c>
      <c r="C5565" s="1" t="s">
        <v>438</v>
      </c>
      <c r="D5565">
        <v>2</v>
      </c>
      <c r="E5565">
        <v>2</v>
      </c>
      <c r="F5565">
        <v>0</v>
      </c>
      <c r="G5565">
        <v>0</v>
      </c>
      <c r="H5565">
        <v>2</v>
      </c>
      <c r="I5565">
        <v>0</v>
      </c>
      <c r="J5565">
        <v>0</v>
      </c>
      <c r="K5565">
        <v>0</v>
      </c>
      <c r="L5565">
        <v>0</v>
      </c>
      <c r="M5565">
        <v>0</v>
      </c>
      <c r="N5565">
        <v>0</v>
      </c>
      <c r="O5565">
        <v>0</v>
      </c>
      <c r="P5565">
        <v>0</v>
      </c>
      <c r="Q5565">
        <v>0</v>
      </c>
      <c r="R5565">
        <v>0</v>
      </c>
      <c r="S5565">
        <v>0</v>
      </c>
      <c r="T5565">
        <v>0</v>
      </c>
      <c r="U5565">
        <v>0</v>
      </c>
      <c r="V5565">
        <v>0</v>
      </c>
      <c r="W5565">
        <v>0</v>
      </c>
      <c r="X5565">
        <v>0</v>
      </c>
      <c r="Y5565">
        <v>0</v>
      </c>
      <c r="Z5565">
        <v>0</v>
      </c>
      <c r="AA5565">
        <v>0</v>
      </c>
      <c r="AB5565">
        <v>0</v>
      </c>
      <c r="AC5565">
        <v>0</v>
      </c>
      <c r="AD5565">
        <v>0</v>
      </c>
      <c r="AE5565">
        <v>0</v>
      </c>
      <c r="AF5565">
        <v>0</v>
      </c>
      <c r="AG5565">
        <v>0</v>
      </c>
      <c r="AH5565">
        <v>0</v>
      </c>
      <c r="AI5565">
        <v>0</v>
      </c>
      <c r="BB5565" s="2">
        <v>46387</v>
      </c>
      <c r="BC5565" s="1" t="s">
        <v>113</v>
      </c>
      <c r="BD5565">
        <v>0</v>
      </c>
      <c r="BE5565" s="1" t="s">
        <v>574</v>
      </c>
    </row>
    <row r="5566" spans="1:57" x14ac:dyDescent="0.2">
      <c r="A5566" s="2">
        <v>45747</v>
      </c>
      <c r="B5566" s="1" t="s">
        <v>516</v>
      </c>
      <c r="C5566" s="1" t="s">
        <v>440</v>
      </c>
      <c r="D5566">
        <v>0</v>
      </c>
      <c r="E5566">
        <v>0</v>
      </c>
      <c r="F5566">
        <v>0</v>
      </c>
      <c r="G5566">
        <v>0</v>
      </c>
      <c r="H5566">
        <v>1</v>
      </c>
      <c r="I5566">
        <v>1</v>
      </c>
      <c r="J5566">
        <v>0</v>
      </c>
      <c r="K5566">
        <v>0</v>
      </c>
      <c r="L5566">
        <v>1</v>
      </c>
      <c r="M5566">
        <v>1</v>
      </c>
      <c r="N5566">
        <v>0</v>
      </c>
      <c r="O5566">
        <v>0</v>
      </c>
      <c r="P5566">
        <v>0</v>
      </c>
      <c r="Q5566">
        <v>0</v>
      </c>
      <c r="R5566">
        <v>0</v>
      </c>
      <c r="S5566">
        <v>0</v>
      </c>
      <c r="T5566">
        <v>0</v>
      </c>
      <c r="U5566">
        <v>0</v>
      </c>
      <c r="V5566">
        <v>0</v>
      </c>
      <c r="W5566">
        <v>0</v>
      </c>
      <c r="X5566">
        <v>0</v>
      </c>
      <c r="Y5566">
        <v>0</v>
      </c>
      <c r="Z5566">
        <v>0</v>
      </c>
      <c r="AA5566">
        <v>0</v>
      </c>
      <c r="AB5566">
        <v>0</v>
      </c>
      <c r="AC5566">
        <v>0</v>
      </c>
      <c r="AD5566">
        <v>0</v>
      </c>
      <c r="AE5566">
        <v>0</v>
      </c>
      <c r="AF5566">
        <v>0</v>
      </c>
      <c r="AG5566">
        <v>0</v>
      </c>
      <c r="AH5566">
        <v>0</v>
      </c>
      <c r="AI5566">
        <v>0</v>
      </c>
      <c r="AK5566">
        <v>2</v>
      </c>
      <c r="BB5566" s="2">
        <v>46418</v>
      </c>
      <c r="BC5566" s="1" t="s">
        <v>113</v>
      </c>
      <c r="BD5566">
        <v>0</v>
      </c>
      <c r="BE5566" s="1" t="s">
        <v>574</v>
      </c>
    </row>
    <row r="5567" spans="1:57" x14ac:dyDescent="0.2">
      <c r="A5567" s="2">
        <v>45777</v>
      </c>
      <c r="B5567" s="1" t="s">
        <v>516</v>
      </c>
      <c r="C5567" s="1" t="s">
        <v>440</v>
      </c>
      <c r="D5567">
        <v>4</v>
      </c>
      <c r="E5567">
        <v>4</v>
      </c>
      <c r="F5567">
        <v>0</v>
      </c>
      <c r="G5567">
        <v>0</v>
      </c>
      <c r="H5567">
        <v>8</v>
      </c>
      <c r="I5567">
        <v>4</v>
      </c>
      <c r="J5567">
        <v>0</v>
      </c>
      <c r="K5567">
        <v>0</v>
      </c>
      <c r="L5567">
        <v>4</v>
      </c>
      <c r="M5567">
        <v>4</v>
      </c>
      <c r="N5567">
        <v>0</v>
      </c>
      <c r="O5567">
        <v>0</v>
      </c>
      <c r="P5567">
        <v>0</v>
      </c>
      <c r="Q5567">
        <v>0</v>
      </c>
      <c r="R5567">
        <v>0</v>
      </c>
      <c r="S5567">
        <v>0</v>
      </c>
      <c r="T5567">
        <v>0</v>
      </c>
      <c r="U5567">
        <v>0</v>
      </c>
      <c r="V5567">
        <v>0</v>
      </c>
      <c r="W5567">
        <v>0</v>
      </c>
      <c r="X5567">
        <v>0</v>
      </c>
      <c r="Y5567">
        <v>0</v>
      </c>
      <c r="Z5567">
        <v>0</v>
      </c>
      <c r="AA5567">
        <v>0</v>
      </c>
      <c r="AB5567">
        <v>0</v>
      </c>
      <c r="AC5567">
        <v>0</v>
      </c>
      <c r="AD5567">
        <v>0</v>
      </c>
      <c r="AE5567">
        <v>0</v>
      </c>
      <c r="AF5567">
        <v>0</v>
      </c>
      <c r="AG5567">
        <v>0</v>
      </c>
      <c r="AH5567">
        <v>0</v>
      </c>
      <c r="AI5567">
        <v>0</v>
      </c>
      <c r="AK5567">
        <v>4</v>
      </c>
      <c r="AL5567">
        <v>4</v>
      </c>
      <c r="AM5567">
        <v>0</v>
      </c>
      <c r="AN5567">
        <v>0</v>
      </c>
      <c r="BB5567" s="2">
        <v>46446</v>
      </c>
      <c r="BC5567" s="1" t="s">
        <v>113</v>
      </c>
      <c r="BD5567">
        <v>0</v>
      </c>
      <c r="BE5567" s="1" t="s">
        <v>574</v>
      </c>
    </row>
    <row r="5568" spans="1:57" x14ac:dyDescent="0.2">
      <c r="A5568" s="2">
        <v>45808</v>
      </c>
      <c r="B5568" s="1" t="s">
        <v>516</v>
      </c>
      <c r="C5568" s="1" t="s">
        <v>440</v>
      </c>
      <c r="D5568">
        <v>8</v>
      </c>
      <c r="E5568">
        <v>8</v>
      </c>
      <c r="F5568">
        <v>0</v>
      </c>
      <c r="G5568">
        <v>0</v>
      </c>
      <c r="H5568">
        <v>13</v>
      </c>
      <c r="I5568">
        <v>4</v>
      </c>
      <c r="J5568">
        <v>1</v>
      </c>
      <c r="K5568">
        <v>0</v>
      </c>
      <c r="L5568">
        <v>4</v>
      </c>
      <c r="M5568">
        <v>3</v>
      </c>
      <c r="N5568">
        <v>1</v>
      </c>
      <c r="O5568">
        <v>0</v>
      </c>
      <c r="P5568">
        <v>0</v>
      </c>
      <c r="Q5568">
        <v>0</v>
      </c>
      <c r="R5568">
        <v>0</v>
      </c>
      <c r="S5568">
        <v>0</v>
      </c>
      <c r="T5568">
        <v>0</v>
      </c>
      <c r="U5568">
        <v>0</v>
      </c>
      <c r="V5568">
        <v>0</v>
      </c>
      <c r="W5568">
        <v>0</v>
      </c>
      <c r="X5568">
        <v>0</v>
      </c>
      <c r="Y5568">
        <v>0</v>
      </c>
      <c r="Z5568">
        <v>0</v>
      </c>
      <c r="AA5568">
        <v>0</v>
      </c>
      <c r="AB5568">
        <v>0</v>
      </c>
      <c r="AC5568">
        <v>1</v>
      </c>
      <c r="AD5568">
        <v>0</v>
      </c>
      <c r="AE5568">
        <v>0</v>
      </c>
      <c r="AF5568">
        <v>0</v>
      </c>
      <c r="AG5568">
        <v>0</v>
      </c>
      <c r="AH5568">
        <v>0</v>
      </c>
      <c r="AI5568">
        <v>0</v>
      </c>
      <c r="AK5568">
        <v>5</v>
      </c>
      <c r="AL5568">
        <v>5</v>
      </c>
      <c r="AM5568">
        <v>0</v>
      </c>
      <c r="AN5568">
        <v>0</v>
      </c>
      <c r="BB5568" s="2">
        <v>45077</v>
      </c>
      <c r="BC5568" s="1" t="s">
        <v>114</v>
      </c>
      <c r="BD5568">
        <v>0</v>
      </c>
      <c r="BE5568" s="1" t="s">
        <v>579</v>
      </c>
    </row>
    <row r="5569" spans="1:57" x14ac:dyDescent="0.2">
      <c r="A5569" s="2">
        <v>45838</v>
      </c>
      <c r="B5569" s="1" t="s">
        <v>516</v>
      </c>
      <c r="C5569" s="1" t="s">
        <v>440</v>
      </c>
      <c r="D5569">
        <v>10</v>
      </c>
      <c r="E5569">
        <v>10</v>
      </c>
      <c r="F5569">
        <v>0</v>
      </c>
      <c r="G5569">
        <v>0</v>
      </c>
      <c r="H5569">
        <v>16</v>
      </c>
      <c r="I5569">
        <v>6</v>
      </c>
      <c r="J5569">
        <v>0</v>
      </c>
      <c r="K5569">
        <v>0</v>
      </c>
      <c r="L5569">
        <v>3</v>
      </c>
      <c r="M5569">
        <v>3</v>
      </c>
      <c r="N5569">
        <v>0</v>
      </c>
      <c r="O5569">
        <v>0</v>
      </c>
      <c r="P5569">
        <v>0</v>
      </c>
      <c r="Q5569">
        <v>0</v>
      </c>
      <c r="R5569">
        <v>0</v>
      </c>
      <c r="S5569">
        <v>0</v>
      </c>
      <c r="T5569">
        <v>0</v>
      </c>
      <c r="U5569">
        <v>0</v>
      </c>
      <c r="V5569">
        <v>0</v>
      </c>
      <c r="W5569">
        <v>0</v>
      </c>
      <c r="X5569">
        <v>0</v>
      </c>
      <c r="Y5569">
        <v>0</v>
      </c>
      <c r="Z5569">
        <v>0</v>
      </c>
      <c r="AA5569">
        <v>0</v>
      </c>
      <c r="AB5569">
        <v>0</v>
      </c>
      <c r="AC5569">
        <v>2</v>
      </c>
      <c r="AD5569">
        <v>0</v>
      </c>
      <c r="AE5569">
        <v>0</v>
      </c>
      <c r="AF5569">
        <v>0</v>
      </c>
      <c r="AG5569">
        <v>0</v>
      </c>
      <c r="AH5569">
        <v>1</v>
      </c>
      <c r="AI5569">
        <v>0</v>
      </c>
      <c r="AL5569">
        <v>2</v>
      </c>
      <c r="AM5569">
        <v>0</v>
      </c>
      <c r="AN5569">
        <v>0</v>
      </c>
      <c r="BB5569" s="2">
        <v>45107</v>
      </c>
      <c r="BC5569" s="1" t="s">
        <v>114</v>
      </c>
      <c r="BD5569">
        <v>0</v>
      </c>
      <c r="BE5569" s="1" t="s">
        <v>579</v>
      </c>
    </row>
    <row r="5570" spans="1:57" x14ac:dyDescent="0.2">
      <c r="A5570" s="2">
        <v>45869</v>
      </c>
      <c r="B5570" s="1" t="s">
        <v>516</v>
      </c>
      <c r="C5570" s="1" t="s">
        <v>440</v>
      </c>
      <c r="D5570">
        <v>18</v>
      </c>
      <c r="E5570">
        <v>18</v>
      </c>
      <c r="F5570">
        <v>0</v>
      </c>
      <c r="G5570">
        <v>0</v>
      </c>
      <c r="H5570">
        <v>19</v>
      </c>
      <c r="I5570">
        <v>1</v>
      </c>
      <c r="J5570">
        <v>0</v>
      </c>
      <c r="K5570">
        <v>0</v>
      </c>
      <c r="L5570">
        <v>1</v>
      </c>
      <c r="M5570">
        <v>1</v>
      </c>
      <c r="N5570">
        <v>0</v>
      </c>
      <c r="O5570">
        <v>0</v>
      </c>
      <c r="P5570">
        <v>0</v>
      </c>
      <c r="Q5570">
        <v>0</v>
      </c>
      <c r="R5570">
        <v>0</v>
      </c>
      <c r="S5570">
        <v>0</v>
      </c>
      <c r="T5570">
        <v>0</v>
      </c>
      <c r="U5570">
        <v>0</v>
      </c>
      <c r="V5570">
        <v>0</v>
      </c>
      <c r="W5570">
        <v>0</v>
      </c>
      <c r="X5570">
        <v>0</v>
      </c>
      <c r="Y5570">
        <v>0</v>
      </c>
      <c r="Z5570">
        <v>0</v>
      </c>
      <c r="AA5570">
        <v>0</v>
      </c>
      <c r="AB5570">
        <v>0</v>
      </c>
      <c r="AC5570">
        <v>0</v>
      </c>
      <c r="AD5570">
        <v>0</v>
      </c>
      <c r="AE5570">
        <v>0</v>
      </c>
      <c r="AF5570">
        <v>0</v>
      </c>
      <c r="AG5570">
        <v>0</v>
      </c>
      <c r="AH5570">
        <v>0</v>
      </c>
      <c r="AI5570">
        <v>0</v>
      </c>
      <c r="AK5570">
        <v>9</v>
      </c>
      <c r="AL5570">
        <v>8</v>
      </c>
      <c r="AM5570">
        <v>0</v>
      </c>
      <c r="AN5570">
        <v>0</v>
      </c>
      <c r="BB5570" s="2">
        <v>45138</v>
      </c>
      <c r="BC5570" s="1" t="s">
        <v>114</v>
      </c>
      <c r="BD5570">
        <v>0</v>
      </c>
      <c r="BE5570" s="1" t="s">
        <v>579</v>
      </c>
    </row>
    <row r="5571" spans="1:57" x14ac:dyDescent="0.2">
      <c r="A5571" s="2">
        <v>45900</v>
      </c>
      <c r="B5571" s="1" t="s">
        <v>516</v>
      </c>
      <c r="C5571" s="1" t="s">
        <v>440</v>
      </c>
      <c r="D5571">
        <v>29</v>
      </c>
      <c r="E5571">
        <v>29</v>
      </c>
      <c r="F5571">
        <v>0</v>
      </c>
      <c r="G5571">
        <v>0</v>
      </c>
      <c r="H5571">
        <v>39</v>
      </c>
      <c r="I5571">
        <v>10</v>
      </c>
      <c r="J5571">
        <v>0</v>
      </c>
      <c r="K5571">
        <v>0</v>
      </c>
      <c r="L5571">
        <v>10</v>
      </c>
      <c r="M5571">
        <v>10</v>
      </c>
      <c r="N5571">
        <v>0</v>
      </c>
      <c r="O5571">
        <v>0</v>
      </c>
      <c r="P5571">
        <v>0</v>
      </c>
      <c r="Q5571">
        <v>0</v>
      </c>
      <c r="R5571">
        <v>0</v>
      </c>
      <c r="S5571">
        <v>0</v>
      </c>
      <c r="T5571">
        <v>0</v>
      </c>
      <c r="U5571">
        <v>0</v>
      </c>
      <c r="V5571">
        <v>0</v>
      </c>
      <c r="W5571">
        <v>0</v>
      </c>
      <c r="X5571">
        <v>0</v>
      </c>
      <c r="Y5571">
        <v>0</v>
      </c>
      <c r="Z5571">
        <v>0</v>
      </c>
      <c r="AA5571">
        <v>0</v>
      </c>
      <c r="AB5571">
        <v>0</v>
      </c>
      <c r="AC5571">
        <v>0</v>
      </c>
      <c r="AD5571">
        <v>0</v>
      </c>
      <c r="AE5571">
        <v>0</v>
      </c>
      <c r="AF5571">
        <v>0</v>
      </c>
      <c r="AG5571">
        <v>0</v>
      </c>
      <c r="AH5571">
        <v>0</v>
      </c>
      <c r="AI5571">
        <v>0</v>
      </c>
      <c r="AK5571">
        <v>15</v>
      </c>
      <c r="AL5571">
        <v>12</v>
      </c>
      <c r="AM5571">
        <v>0</v>
      </c>
      <c r="AN5571">
        <v>0</v>
      </c>
      <c r="BB5571" s="2">
        <v>45169</v>
      </c>
      <c r="BC5571" s="1" t="s">
        <v>114</v>
      </c>
      <c r="BD5571">
        <v>0</v>
      </c>
      <c r="BE5571" s="1" t="s">
        <v>579</v>
      </c>
    </row>
    <row r="5572" spans="1:57" x14ac:dyDescent="0.2">
      <c r="A5572" s="2">
        <v>45930</v>
      </c>
      <c r="B5572" s="1" t="s">
        <v>516</v>
      </c>
      <c r="C5572" s="1" t="s">
        <v>440</v>
      </c>
      <c r="D5572">
        <v>53</v>
      </c>
      <c r="E5572">
        <v>53</v>
      </c>
      <c r="F5572">
        <v>0</v>
      </c>
      <c r="G5572">
        <v>0</v>
      </c>
      <c r="H5572">
        <v>61</v>
      </c>
      <c r="I5572">
        <v>7</v>
      </c>
      <c r="J5572">
        <v>1</v>
      </c>
      <c r="K5572">
        <v>0</v>
      </c>
      <c r="L5572">
        <v>7</v>
      </c>
      <c r="M5572">
        <v>7</v>
      </c>
      <c r="N5572">
        <v>0</v>
      </c>
      <c r="O5572">
        <v>0</v>
      </c>
      <c r="P5572">
        <v>0</v>
      </c>
      <c r="Q5572">
        <v>0</v>
      </c>
      <c r="R5572">
        <v>0</v>
      </c>
      <c r="S5572">
        <v>0</v>
      </c>
      <c r="T5572">
        <v>0</v>
      </c>
      <c r="U5572">
        <v>0</v>
      </c>
      <c r="V5572">
        <v>0</v>
      </c>
      <c r="W5572">
        <v>0</v>
      </c>
      <c r="X5572">
        <v>0</v>
      </c>
      <c r="Y5572">
        <v>0</v>
      </c>
      <c r="Z5572">
        <v>0</v>
      </c>
      <c r="AA5572">
        <v>0</v>
      </c>
      <c r="AB5572">
        <v>0</v>
      </c>
      <c r="AC5572">
        <v>0</v>
      </c>
      <c r="AD5572">
        <v>1</v>
      </c>
      <c r="AE5572">
        <v>0</v>
      </c>
      <c r="AF5572">
        <v>1</v>
      </c>
      <c r="AG5572">
        <v>0</v>
      </c>
      <c r="AH5572">
        <v>0</v>
      </c>
      <c r="AI5572">
        <v>0</v>
      </c>
      <c r="AK5572">
        <v>29</v>
      </c>
      <c r="AL5572">
        <v>28</v>
      </c>
      <c r="AM5572">
        <v>0</v>
      </c>
      <c r="AN5572">
        <v>0</v>
      </c>
      <c r="BB5572" s="2">
        <v>45199</v>
      </c>
      <c r="BC5572" s="1" t="s">
        <v>114</v>
      </c>
      <c r="BD5572">
        <v>0</v>
      </c>
      <c r="BE5572" s="1" t="s">
        <v>579</v>
      </c>
    </row>
    <row r="5573" spans="1:57" x14ac:dyDescent="0.2">
      <c r="A5573" s="2">
        <v>45961</v>
      </c>
      <c r="B5573" s="1" t="s">
        <v>516</v>
      </c>
      <c r="C5573" s="1" t="s">
        <v>440</v>
      </c>
      <c r="D5573">
        <v>69</v>
      </c>
      <c r="E5573">
        <v>69</v>
      </c>
      <c r="F5573">
        <v>0</v>
      </c>
      <c r="G5573">
        <v>0</v>
      </c>
      <c r="H5573">
        <v>80</v>
      </c>
      <c r="I5573">
        <v>9</v>
      </c>
      <c r="J5573">
        <v>2</v>
      </c>
      <c r="K5573">
        <v>0</v>
      </c>
      <c r="L5573">
        <v>9</v>
      </c>
      <c r="M5573">
        <v>9</v>
      </c>
      <c r="N5573">
        <v>0</v>
      </c>
      <c r="O5573">
        <v>0</v>
      </c>
      <c r="P5573">
        <v>0</v>
      </c>
      <c r="Q5573">
        <v>0</v>
      </c>
      <c r="R5573">
        <v>0</v>
      </c>
      <c r="S5573">
        <v>0</v>
      </c>
      <c r="T5573">
        <v>0</v>
      </c>
      <c r="U5573">
        <v>0</v>
      </c>
      <c r="V5573">
        <v>0</v>
      </c>
      <c r="W5573">
        <v>0</v>
      </c>
      <c r="X5573">
        <v>0</v>
      </c>
      <c r="Y5573">
        <v>0</v>
      </c>
      <c r="Z5573">
        <v>0</v>
      </c>
      <c r="AA5573">
        <v>0</v>
      </c>
      <c r="AB5573">
        <v>0</v>
      </c>
      <c r="AC5573">
        <v>0</v>
      </c>
      <c r="AD5573">
        <v>2</v>
      </c>
      <c r="AE5573">
        <v>0</v>
      </c>
      <c r="AF5573">
        <v>1</v>
      </c>
      <c r="AG5573">
        <v>1</v>
      </c>
      <c r="AH5573">
        <v>0</v>
      </c>
      <c r="AI5573">
        <v>0</v>
      </c>
      <c r="AK5573">
        <v>10</v>
      </c>
      <c r="AL5573">
        <v>22</v>
      </c>
      <c r="AM5573">
        <v>0</v>
      </c>
      <c r="AN5573">
        <v>0</v>
      </c>
      <c r="BB5573" s="2">
        <v>45230</v>
      </c>
      <c r="BC5573" s="1" t="s">
        <v>114</v>
      </c>
      <c r="BD5573">
        <v>0</v>
      </c>
      <c r="BE5573" s="1" t="s">
        <v>579</v>
      </c>
    </row>
    <row r="5574" spans="1:57" x14ac:dyDescent="0.2">
      <c r="A5574" s="2">
        <v>45991</v>
      </c>
      <c r="B5574" s="1" t="s">
        <v>516</v>
      </c>
      <c r="C5574" s="1" t="s">
        <v>440</v>
      </c>
      <c r="D5574">
        <v>76</v>
      </c>
      <c r="E5574">
        <v>75</v>
      </c>
      <c r="F5574">
        <v>0</v>
      </c>
      <c r="G5574">
        <v>1</v>
      </c>
      <c r="H5574">
        <v>91</v>
      </c>
      <c r="I5574">
        <v>7</v>
      </c>
      <c r="J5574">
        <v>2</v>
      </c>
      <c r="K5574">
        <v>6</v>
      </c>
      <c r="L5574">
        <v>13</v>
      </c>
      <c r="M5574">
        <v>7</v>
      </c>
      <c r="N5574">
        <v>0</v>
      </c>
      <c r="O5574">
        <v>6</v>
      </c>
      <c r="P5574">
        <v>0</v>
      </c>
      <c r="Q5574">
        <v>0</v>
      </c>
      <c r="R5574">
        <v>0</v>
      </c>
      <c r="S5574">
        <v>0</v>
      </c>
      <c r="T5574">
        <v>0</v>
      </c>
      <c r="U5574">
        <v>0</v>
      </c>
      <c r="V5574">
        <v>0</v>
      </c>
      <c r="W5574">
        <v>0</v>
      </c>
      <c r="X5574">
        <v>0</v>
      </c>
      <c r="Y5574">
        <v>0</v>
      </c>
      <c r="Z5574">
        <v>0</v>
      </c>
      <c r="AA5574">
        <v>0</v>
      </c>
      <c r="AB5574">
        <v>0</v>
      </c>
      <c r="AC5574">
        <v>0</v>
      </c>
      <c r="AD5574">
        <v>2</v>
      </c>
      <c r="AE5574">
        <v>0</v>
      </c>
      <c r="AF5574">
        <v>2</v>
      </c>
      <c r="AG5574">
        <v>0</v>
      </c>
      <c r="AH5574">
        <v>0</v>
      </c>
      <c r="AI5574">
        <v>0</v>
      </c>
      <c r="AK5574">
        <v>7</v>
      </c>
      <c r="AL5574">
        <v>15</v>
      </c>
      <c r="AM5574">
        <v>0</v>
      </c>
      <c r="AN5574">
        <v>1</v>
      </c>
      <c r="BB5574" s="2">
        <v>45260</v>
      </c>
      <c r="BC5574" s="1" t="s">
        <v>114</v>
      </c>
      <c r="BD5574">
        <v>0</v>
      </c>
      <c r="BE5574" s="1" t="s">
        <v>579</v>
      </c>
    </row>
    <row r="5575" spans="1:57" x14ac:dyDescent="0.2">
      <c r="A5575" s="2">
        <v>46022</v>
      </c>
      <c r="B5575" s="1" t="s">
        <v>516</v>
      </c>
      <c r="C5575" s="1" t="s">
        <v>440</v>
      </c>
      <c r="D5575">
        <v>99</v>
      </c>
      <c r="E5575">
        <v>86</v>
      </c>
      <c r="F5575">
        <v>0</v>
      </c>
      <c r="G5575">
        <v>13</v>
      </c>
      <c r="H5575">
        <v>107</v>
      </c>
      <c r="I5575">
        <v>0</v>
      </c>
      <c r="J5575">
        <v>4</v>
      </c>
      <c r="K5575">
        <v>4</v>
      </c>
      <c r="L5575">
        <v>3</v>
      </c>
      <c r="M5575">
        <v>0</v>
      </c>
      <c r="N5575">
        <v>0</v>
      </c>
      <c r="O5575">
        <v>3</v>
      </c>
      <c r="P5575">
        <v>1</v>
      </c>
      <c r="Q5575">
        <v>0</v>
      </c>
      <c r="R5575">
        <v>0</v>
      </c>
      <c r="S5575">
        <v>1</v>
      </c>
      <c r="T5575">
        <v>0</v>
      </c>
      <c r="U5575">
        <v>0</v>
      </c>
      <c r="V5575">
        <v>0</v>
      </c>
      <c r="W5575">
        <v>0</v>
      </c>
      <c r="X5575">
        <v>0</v>
      </c>
      <c r="Y5575">
        <v>0</v>
      </c>
      <c r="Z5575">
        <v>0</v>
      </c>
      <c r="AA5575">
        <v>0</v>
      </c>
      <c r="AB5575">
        <v>0</v>
      </c>
      <c r="AC5575">
        <v>1</v>
      </c>
      <c r="AD5575">
        <v>4</v>
      </c>
      <c r="AE5575">
        <v>0</v>
      </c>
      <c r="AF5575">
        <v>2</v>
      </c>
      <c r="AG5575">
        <v>1</v>
      </c>
      <c r="AH5575">
        <v>0</v>
      </c>
      <c r="AI5575">
        <v>0</v>
      </c>
      <c r="AL5575">
        <v>13</v>
      </c>
      <c r="AM5575">
        <v>0</v>
      </c>
      <c r="AN5575">
        <v>14</v>
      </c>
      <c r="BB5575" s="2">
        <v>45291</v>
      </c>
      <c r="BC5575" s="1" t="s">
        <v>114</v>
      </c>
      <c r="BD5575">
        <v>0</v>
      </c>
      <c r="BE5575" s="1" t="s">
        <v>579</v>
      </c>
    </row>
    <row r="5576" spans="1:57" x14ac:dyDescent="0.2">
      <c r="A5576" s="2">
        <v>46053</v>
      </c>
      <c r="B5576" s="1" t="s">
        <v>516</v>
      </c>
      <c r="C5576" s="1" t="s">
        <v>440</v>
      </c>
      <c r="D5576">
        <v>108</v>
      </c>
      <c r="E5576">
        <v>79</v>
      </c>
      <c r="F5576">
        <v>4</v>
      </c>
      <c r="G5576">
        <v>25</v>
      </c>
      <c r="H5576">
        <v>114</v>
      </c>
      <c r="I5576">
        <v>0</v>
      </c>
      <c r="J5576">
        <v>5</v>
      </c>
      <c r="K5576">
        <v>2</v>
      </c>
      <c r="L5576">
        <v>0</v>
      </c>
      <c r="M5576">
        <v>0</v>
      </c>
      <c r="N5576">
        <v>0</v>
      </c>
      <c r="O5576">
        <v>0</v>
      </c>
      <c r="P5576">
        <v>3</v>
      </c>
      <c r="Q5576">
        <v>0</v>
      </c>
      <c r="R5576">
        <v>1</v>
      </c>
      <c r="S5576">
        <v>2</v>
      </c>
      <c r="T5576">
        <v>0</v>
      </c>
      <c r="U5576">
        <v>0</v>
      </c>
      <c r="V5576">
        <v>0</v>
      </c>
      <c r="W5576">
        <v>0</v>
      </c>
      <c r="X5576">
        <v>0</v>
      </c>
      <c r="Y5576">
        <v>0</v>
      </c>
      <c r="Z5576">
        <v>0</v>
      </c>
      <c r="AA5576">
        <v>0</v>
      </c>
      <c r="AB5576">
        <v>0</v>
      </c>
      <c r="AC5576">
        <v>0</v>
      </c>
      <c r="AD5576">
        <v>4</v>
      </c>
      <c r="AE5576">
        <v>0</v>
      </c>
      <c r="AF5576">
        <v>4</v>
      </c>
      <c r="AG5576">
        <v>0</v>
      </c>
      <c r="AH5576">
        <v>0</v>
      </c>
      <c r="AI5576">
        <v>0</v>
      </c>
      <c r="AK5576">
        <v>23</v>
      </c>
      <c r="AL5576">
        <v>3</v>
      </c>
      <c r="AM5576">
        <v>4</v>
      </c>
      <c r="AN5576">
        <v>15</v>
      </c>
      <c r="AO5576">
        <v>4</v>
      </c>
      <c r="AP5576">
        <v>0</v>
      </c>
      <c r="BB5576" s="2">
        <v>45322</v>
      </c>
      <c r="BC5576" s="1" t="s">
        <v>114</v>
      </c>
      <c r="BD5576">
        <v>0</v>
      </c>
      <c r="BE5576" s="1" t="s">
        <v>579</v>
      </c>
    </row>
    <row r="5577" spans="1:57" x14ac:dyDescent="0.2">
      <c r="A5577" s="2">
        <v>46081</v>
      </c>
      <c r="B5577" s="1" t="s">
        <v>516</v>
      </c>
      <c r="C5577" s="1" t="s">
        <v>440</v>
      </c>
      <c r="D5577">
        <v>118</v>
      </c>
      <c r="E5577">
        <v>88</v>
      </c>
      <c r="F5577">
        <v>4</v>
      </c>
      <c r="G5577">
        <v>26</v>
      </c>
      <c r="H5577">
        <v>145</v>
      </c>
      <c r="I5577">
        <v>11</v>
      </c>
      <c r="J5577">
        <v>4</v>
      </c>
      <c r="K5577">
        <v>13</v>
      </c>
      <c r="L5577">
        <v>16</v>
      </c>
      <c r="M5577">
        <v>5</v>
      </c>
      <c r="N5577">
        <v>0</v>
      </c>
      <c r="O5577">
        <v>11</v>
      </c>
      <c r="P5577">
        <v>1</v>
      </c>
      <c r="Q5577">
        <v>0</v>
      </c>
      <c r="R5577">
        <v>0</v>
      </c>
      <c r="S5577">
        <v>1</v>
      </c>
      <c r="T5577">
        <v>0</v>
      </c>
      <c r="U5577">
        <v>0</v>
      </c>
      <c r="V5577">
        <v>0</v>
      </c>
      <c r="W5577">
        <v>0</v>
      </c>
      <c r="X5577">
        <v>0</v>
      </c>
      <c r="Y5577">
        <v>0</v>
      </c>
      <c r="Z5577">
        <v>0</v>
      </c>
      <c r="AA5577">
        <v>0</v>
      </c>
      <c r="AB5577">
        <v>0</v>
      </c>
      <c r="AC5577">
        <v>7</v>
      </c>
      <c r="AD5577">
        <v>4</v>
      </c>
      <c r="AE5577">
        <v>0</v>
      </c>
      <c r="AF5577">
        <v>4</v>
      </c>
      <c r="AG5577">
        <v>0</v>
      </c>
      <c r="AH5577">
        <v>0</v>
      </c>
      <c r="AI5577">
        <v>0</v>
      </c>
      <c r="AL5577">
        <v>12</v>
      </c>
      <c r="AM5577">
        <v>0</v>
      </c>
      <c r="AN5577">
        <v>8</v>
      </c>
      <c r="AO5577">
        <v>1</v>
      </c>
      <c r="AP5577">
        <v>0</v>
      </c>
      <c r="AQ5577">
        <v>0</v>
      </c>
      <c r="AS5577">
        <v>0</v>
      </c>
      <c r="BB5577" s="2">
        <v>45351</v>
      </c>
      <c r="BC5577" s="1" t="s">
        <v>114</v>
      </c>
      <c r="BD5577">
        <v>0</v>
      </c>
      <c r="BE5577" s="1" t="s">
        <v>579</v>
      </c>
    </row>
    <row r="5578" spans="1:57" x14ac:dyDescent="0.2">
      <c r="A5578" s="2">
        <v>45991</v>
      </c>
      <c r="B5578" s="1" t="s">
        <v>516</v>
      </c>
      <c r="C5578" s="1" t="s">
        <v>439</v>
      </c>
      <c r="D5578">
        <v>5</v>
      </c>
      <c r="E5578">
        <v>5</v>
      </c>
      <c r="F5578">
        <v>0</v>
      </c>
      <c r="G5578">
        <v>0</v>
      </c>
      <c r="H5578">
        <v>5</v>
      </c>
      <c r="I5578">
        <v>0</v>
      </c>
      <c r="J5578">
        <v>0</v>
      </c>
      <c r="K5578">
        <v>0</v>
      </c>
      <c r="L5578">
        <v>0</v>
      </c>
      <c r="M5578">
        <v>0</v>
      </c>
      <c r="N5578">
        <v>0</v>
      </c>
      <c r="O5578">
        <v>0</v>
      </c>
      <c r="P5578">
        <v>0</v>
      </c>
      <c r="Q5578">
        <v>0</v>
      </c>
      <c r="R5578">
        <v>0</v>
      </c>
      <c r="S5578">
        <v>0</v>
      </c>
      <c r="T5578">
        <v>0</v>
      </c>
      <c r="U5578">
        <v>0</v>
      </c>
      <c r="V5578">
        <v>0</v>
      </c>
      <c r="W5578">
        <v>0</v>
      </c>
      <c r="X5578">
        <v>0</v>
      </c>
      <c r="Y5578">
        <v>0</v>
      </c>
      <c r="Z5578">
        <v>0</v>
      </c>
      <c r="AA5578">
        <v>0</v>
      </c>
      <c r="AB5578">
        <v>0</v>
      </c>
      <c r="AC5578">
        <v>0</v>
      </c>
      <c r="AD5578">
        <v>0</v>
      </c>
      <c r="AE5578">
        <v>0</v>
      </c>
      <c r="AF5578">
        <v>0</v>
      </c>
      <c r="AG5578">
        <v>0</v>
      </c>
      <c r="AH5578">
        <v>0</v>
      </c>
      <c r="AI5578">
        <v>0</v>
      </c>
      <c r="AK5578">
        <v>16</v>
      </c>
      <c r="AL5578">
        <v>6</v>
      </c>
      <c r="AM5578">
        <v>0</v>
      </c>
      <c r="AN5578">
        <v>0</v>
      </c>
      <c r="BB5578" s="2">
        <v>45382</v>
      </c>
      <c r="BC5578" s="1" t="s">
        <v>114</v>
      </c>
      <c r="BD5578">
        <v>0</v>
      </c>
      <c r="BE5578" s="1" t="s">
        <v>579</v>
      </c>
    </row>
    <row r="5579" spans="1:57" x14ac:dyDescent="0.2">
      <c r="A5579" s="2">
        <v>46022</v>
      </c>
      <c r="B5579" s="1" t="s">
        <v>516</v>
      </c>
      <c r="C5579" s="1" t="s">
        <v>439</v>
      </c>
      <c r="D5579">
        <v>5</v>
      </c>
      <c r="E5579">
        <v>5</v>
      </c>
      <c r="F5579">
        <v>0</v>
      </c>
      <c r="G5579">
        <v>0</v>
      </c>
      <c r="H5579">
        <v>13</v>
      </c>
      <c r="I5579">
        <v>8</v>
      </c>
      <c r="J5579">
        <v>0</v>
      </c>
      <c r="K5579">
        <v>0</v>
      </c>
      <c r="L5579">
        <v>8</v>
      </c>
      <c r="M5579">
        <v>8</v>
      </c>
      <c r="N5579">
        <v>0</v>
      </c>
      <c r="O5579">
        <v>0</v>
      </c>
      <c r="P5579">
        <v>0</v>
      </c>
      <c r="Q5579">
        <v>0</v>
      </c>
      <c r="R5579">
        <v>0</v>
      </c>
      <c r="S5579">
        <v>0</v>
      </c>
      <c r="T5579">
        <v>0</v>
      </c>
      <c r="U5579">
        <v>0</v>
      </c>
      <c r="V5579">
        <v>0</v>
      </c>
      <c r="W5579">
        <v>0</v>
      </c>
      <c r="X5579">
        <v>0</v>
      </c>
      <c r="Y5579">
        <v>0</v>
      </c>
      <c r="Z5579">
        <v>0</v>
      </c>
      <c r="AA5579">
        <v>0</v>
      </c>
      <c r="AB5579">
        <v>0</v>
      </c>
      <c r="AC5579">
        <v>0</v>
      </c>
      <c r="AD5579">
        <v>0</v>
      </c>
      <c r="AE5579">
        <v>0</v>
      </c>
      <c r="AF5579">
        <v>0</v>
      </c>
      <c r="AG5579">
        <v>0</v>
      </c>
      <c r="AH5579">
        <v>0</v>
      </c>
      <c r="AI5579">
        <v>0</v>
      </c>
      <c r="BB5579" s="2">
        <v>45412</v>
      </c>
      <c r="BC5579" s="1" t="s">
        <v>114</v>
      </c>
      <c r="BD5579">
        <v>0</v>
      </c>
      <c r="BE5579" s="1" t="s">
        <v>579</v>
      </c>
    </row>
    <row r="5580" spans="1:57" x14ac:dyDescent="0.2">
      <c r="A5580" s="2">
        <v>46053</v>
      </c>
      <c r="B5580" s="1" t="s">
        <v>516</v>
      </c>
      <c r="C5580" s="1" t="s">
        <v>439</v>
      </c>
      <c r="D5580">
        <v>9</v>
      </c>
      <c r="E5580">
        <v>9</v>
      </c>
      <c r="F5580">
        <v>0</v>
      </c>
      <c r="G5580">
        <v>0</v>
      </c>
      <c r="H5580">
        <v>13</v>
      </c>
      <c r="I5580">
        <v>4</v>
      </c>
      <c r="J5580">
        <v>0</v>
      </c>
      <c r="K5580">
        <v>0</v>
      </c>
      <c r="L5580">
        <v>4</v>
      </c>
      <c r="M5580">
        <v>4</v>
      </c>
      <c r="N5580">
        <v>0</v>
      </c>
      <c r="O5580">
        <v>0</v>
      </c>
      <c r="P5580">
        <v>0</v>
      </c>
      <c r="Q5580">
        <v>0</v>
      </c>
      <c r="R5580">
        <v>0</v>
      </c>
      <c r="S5580">
        <v>0</v>
      </c>
      <c r="T5580">
        <v>0</v>
      </c>
      <c r="U5580">
        <v>0</v>
      </c>
      <c r="V5580">
        <v>0</v>
      </c>
      <c r="W5580">
        <v>0</v>
      </c>
      <c r="X5580">
        <v>0</v>
      </c>
      <c r="Y5580">
        <v>0</v>
      </c>
      <c r="Z5580">
        <v>0</v>
      </c>
      <c r="AA5580">
        <v>0</v>
      </c>
      <c r="AB5580">
        <v>0</v>
      </c>
      <c r="AC5580">
        <v>0</v>
      </c>
      <c r="AD5580">
        <v>0</v>
      </c>
      <c r="AE5580">
        <v>0</v>
      </c>
      <c r="AF5580">
        <v>0</v>
      </c>
      <c r="AG5580">
        <v>0</v>
      </c>
      <c r="AH5580">
        <v>0</v>
      </c>
      <c r="AI5580">
        <v>0</v>
      </c>
      <c r="AL5580">
        <v>4</v>
      </c>
      <c r="AM5580">
        <v>0</v>
      </c>
      <c r="AN5580">
        <v>0</v>
      </c>
      <c r="BB5580" s="2">
        <v>45443</v>
      </c>
      <c r="BC5580" s="1" t="s">
        <v>114</v>
      </c>
      <c r="BD5580">
        <v>0</v>
      </c>
      <c r="BE5580" s="1" t="s">
        <v>579</v>
      </c>
    </row>
    <row r="5581" spans="1:57" x14ac:dyDescent="0.2">
      <c r="A5581" s="2">
        <v>46081</v>
      </c>
      <c r="B5581" s="1" t="s">
        <v>516</v>
      </c>
      <c r="C5581" s="1" t="s">
        <v>439</v>
      </c>
      <c r="D5581">
        <v>19</v>
      </c>
      <c r="E5581">
        <v>16</v>
      </c>
      <c r="F5581">
        <v>0</v>
      </c>
      <c r="G5581">
        <v>3</v>
      </c>
      <c r="H5581">
        <v>26</v>
      </c>
      <c r="I5581">
        <v>5</v>
      </c>
      <c r="J5581">
        <v>0</v>
      </c>
      <c r="K5581">
        <v>2</v>
      </c>
      <c r="L5581">
        <v>7</v>
      </c>
      <c r="M5581">
        <v>5</v>
      </c>
      <c r="N5581">
        <v>0</v>
      </c>
      <c r="O5581">
        <v>2</v>
      </c>
      <c r="P5581">
        <v>0</v>
      </c>
      <c r="Q5581">
        <v>0</v>
      </c>
      <c r="R5581">
        <v>0</v>
      </c>
      <c r="S5581">
        <v>0</v>
      </c>
      <c r="T5581">
        <v>0</v>
      </c>
      <c r="U5581">
        <v>0</v>
      </c>
      <c r="V5581">
        <v>0</v>
      </c>
      <c r="W5581">
        <v>0</v>
      </c>
      <c r="X5581">
        <v>0</v>
      </c>
      <c r="Y5581">
        <v>0</v>
      </c>
      <c r="Z5581">
        <v>0</v>
      </c>
      <c r="AA5581">
        <v>0</v>
      </c>
      <c r="AB5581">
        <v>0</v>
      </c>
      <c r="AC5581">
        <v>0</v>
      </c>
      <c r="AD5581">
        <v>0</v>
      </c>
      <c r="AE5581">
        <v>0</v>
      </c>
      <c r="AF5581">
        <v>0</v>
      </c>
      <c r="AG5581">
        <v>0</v>
      </c>
      <c r="AH5581">
        <v>0</v>
      </c>
      <c r="AI5581">
        <v>0</v>
      </c>
      <c r="AL5581">
        <v>8</v>
      </c>
      <c r="AM5581">
        <v>0</v>
      </c>
      <c r="AN5581">
        <v>3</v>
      </c>
      <c r="BB5581" s="2">
        <v>45473</v>
      </c>
      <c r="BC5581" s="1" t="s">
        <v>114</v>
      </c>
      <c r="BD5581">
        <v>0</v>
      </c>
      <c r="BE5581" s="1" t="s">
        <v>579</v>
      </c>
    </row>
    <row r="5582" spans="1:57" x14ac:dyDescent="0.2">
      <c r="A5582" s="2">
        <v>45777</v>
      </c>
      <c r="B5582" s="1" t="s">
        <v>516</v>
      </c>
      <c r="C5582" s="1" t="s">
        <v>441</v>
      </c>
      <c r="D5582">
        <v>2</v>
      </c>
      <c r="E5582">
        <v>2</v>
      </c>
      <c r="F5582">
        <v>0</v>
      </c>
      <c r="G5582">
        <v>0</v>
      </c>
      <c r="H5582">
        <v>4</v>
      </c>
      <c r="I5582">
        <v>2</v>
      </c>
      <c r="J5582">
        <v>0</v>
      </c>
      <c r="K5582">
        <v>0</v>
      </c>
      <c r="L5582">
        <v>2</v>
      </c>
      <c r="M5582">
        <v>2</v>
      </c>
      <c r="N5582">
        <v>0</v>
      </c>
      <c r="O5582">
        <v>0</v>
      </c>
      <c r="P5582">
        <v>0</v>
      </c>
      <c r="Q5582">
        <v>0</v>
      </c>
      <c r="R5582">
        <v>0</v>
      </c>
      <c r="S5582">
        <v>0</v>
      </c>
      <c r="T5582">
        <v>0</v>
      </c>
      <c r="U5582">
        <v>0</v>
      </c>
      <c r="V5582">
        <v>0</v>
      </c>
      <c r="W5582">
        <v>0</v>
      </c>
      <c r="X5582">
        <v>0</v>
      </c>
      <c r="Y5582">
        <v>0</v>
      </c>
      <c r="Z5582">
        <v>0</v>
      </c>
      <c r="AA5582">
        <v>0</v>
      </c>
      <c r="AB5582">
        <v>0</v>
      </c>
      <c r="AC5582">
        <v>0</v>
      </c>
      <c r="AD5582">
        <v>0</v>
      </c>
      <c r="AE5582">
        <v>0</v>
      </c>
      <c r="AF5582">
        <v>0</v>
      </c>
      <c r="AG5582">
        <v>0</v>
      </c>
      <c r="AH5582">
        <v>0</v>
      </c>
      <c r="AI5582">
        <v>0</v>
      </c>
      <c r="AK5582">
        <v>1</v>
      </c>
      <c r="AL5582">
        <v>3</v>
      </c>
      <c r="AM5582">
        <v>0</v>
      </c>
      <c r="AN5582">
        <v>0</v>
      </c>
      <c r="BB5582" s="2">
        <v>45504</v>
      </c>
      <c r="BC5582" s="1" t="s">
        <v>114</v>
      </c>
      <c r="BD5582">
        <v>0</v>
      </c>
      <c r="BE5582" s="1" t="s">
        <v>579</v>
      </c>
    </row>
    <row r="5583" spans="1:57" x14ac:dyDescent="0.2">
      <c r="A5583" s="2">
        <v>45808</v>
      </c>
      <c r="B5583" s="1" t="s">
        <v>516</v>
      </c>
      <c r="C5583" s="1" t="s">
        <v>441</v>
      </c>
      <c r="D5583">
        <v>7</v>
      </c>
      <c r="E5583">
        <v>7</v>
      </c>
      <c r="F5583">
        <v>0</v>
      </c>
      <c r="G5583">
        <v>0</v>
      </c>
      <c r="H5583">
        <v>9</v>
      </c>
      <c r="I5583">
        <v>2</v>
      </c>
      <c r="J5583">
        <v>0</v>
      </c>
      <c r="K5583">
        <v>0</v>
      </c>
      <c r="L5583">
        <v>2</v>
      </c>
      <c r="M5583">
        <v>2</v>
      </c>
      <c r="N5583">
        <v>0</v>
      </c>
      <c r="O5583">
        <v>0</v>
      </c>
      <c r="P5583">
        <v>0</v>
      </c>
      <c r="Q5583">
        <v>0</v>
      </c>
      <c r="R5583">
        <v>0</v>
      </c>
      <c r="S5583">
        <v>0</v>
      </c>
      <c r="T5583">
        <v>0</v>
      </c>
      <c r="U5583">
        <v>0</v>
      </c>
      <c r="V5583">
        <v>0</v>
      </c>
      <c r="W5583">
        <v>0</v>
      </c>
      <c r="X5583">
        <v>0</v>
      </c>
      <c r="Y5583">
        <v>0</v>
      </c>
      <c r="Z5583">
        <v>0</v>
      </c>
      <c r="AA5583">
        <v>0</v>
      </c>
      <c r="AB5583">
        <v>0</v>
      </c>
      <c r="AC5583">
        <v>0</v>
      </c>
      <c r="AD5583">
        <v>0</v>
      </c>
      <c r="AE5583">
        <v>0</v>
      </c>
      <c r="AF5583">
        <v>0</v>
      </c>
      <c r="AG5583">
        <v>0</v>
      </c>
      <c r="AH5583">
        <v>0</v>
      </c>
      <c r="AI5583">
        <v>0</v>
      </c>
      <c r="AJ5583">
        <v>3</v>
      </c>
      <c r="AK5583">
        <v>4</v>
      </c>
      <c r="AL5583">
        <v>5</v>
      </c>
      <c r="AM5583">
        <v>0</v>
      </c>
      <c r="AN5583">
        <v>0</v>
      </c>
      <c r="BB5583" s="2">
        <v>45535</v>
      </c>
      <c r="BC5583" s="1" t="s">
        <v>114</v>
      </c>
      <c r="BD5583">
        <v>0</v>
      </c>
      <c r="BE5583" s="1" t="s">
        <v>579</v>
      </c>
    </row>
    <row r="5584" spans="1:57" x14ac:dyDescent="0.2">
      <c r="A5584" s="2">
        <v>45838</v>
      </c>
      <c r="B5584" s="1" t="s">
        <v>516</v>
      </c>
      <c r="C5584" s="1" t="s">
        <v>441</v>
      </c>
      <c r="D5584">
        <v>8</v>
      </c>
      <c r="E5584">
        <v>8</v>
      </c>
      <c r="F5584">
        <v>0</v>
      </c>
      <c r="G5584">
        <v>0</v>
      </c>
      <c r="H5584">
        <v>9</v>
      </c>
      <c r="I5584">
        <v>1</v>
      </c>
      <c r="J5584">
        <v>0</v>
      </c>
      <c r="K5584">
        <v>0</v>
      </c>
      <c r="L5584">
        <v>1</v>
      </c>
      <c r="M5584">
        <v>1</v>
      </c>
      <c r="N5584">
        <v>0</v>
      </c>
      <c r="O5584">
        <v>0</v>
      </c>
      <c r="P5584">
        <v>0</v>
      </c>
      <c r="Q5584">
        <v>0</v>
      </c>
      <c r="R5584">
        <v>0</v>
      </c>
      <c r="S5584">
        <v>0</v>
      </c>
      <c r="T5584">
        <v>0</v>
      </c>
      <c r="U5584">
        <v>0</v>
      </c>
      <c r="V5584">
        <v>0</v>
      </c>
      <c r="W5584">
        <v>0</v>
      </c>
      <c r="X5584">
        <v>0</v>
      </c>
      <c r="Y5584">
        <v>0</v>
      </c>
      <c r="Z5584">
        <v>0</v>
      </c>
      <c r="AA5584">
        <v>0</v>
      </c>
      <c r="AB5584">
        <v>0</v>
      </c>
      <c r="AC5584">
        <v>0</v>
      </c>
      <c r="AD5584">
        <v>0</v>
      </c>
      <c r="AE5584">
        <v>0</v>
      </c>
      <c r="AF5584">
        <v>0</v>
      </c>
      <c r="AG5584">
        <v>0</v>
      </c>
      <c r="AH5584">
        <v>0</v>
      </c>
      <c r="AI5584">
        <v>0</v>
      </c>
      <c r="AL5584">
        <v>2</v>
      </c>
      <c r="AM5584">
        <v>0</v>
      </c>
      <c r="AN5584">
        <v>0</v>
      </c>
      <c r="BB5584" s="2">
        <v>45565</v>
      </c>
      <c r="BC5584" s="1" t="s">
        <v>114</v>
      </c>
      <c r="BD5584">
        <v>0</v>
      </c>
      <c r="BE5584" s="1" t="s">
        <v>579</v>
      </c>
    </row>
    <row r="5585" spans="1:57" x14ac:dyDescent="0.2">
      <c r="A5585" s="2">
        <v>45869</v>
      </c>
      <c r="B5585" s="1" t="s">
        <v>516</v>
      </c>
      <c r="C5585" s="1" t="s">
        <v>441</v>
      </c>
      <c r="D5585">
        <v>9</v>
      </c>
      <c r="E5585">
        <v>9</v>
      </c>
      <c r="F5585">
        <v>0</v>
      </c>
      <c r="G5585">
        <v>0</v>
      </c>
      <c r="H5585">
        <v>13</v>
      </c>
      <c r="I5585">
        <v>4</v>
      </c>
      <c r="J5585">
        <v>0</v>
      </c>
      <c r="K5585">
        <v>0</v>
      </c>
      <c r="L5585">
        <v>4</v>
      </c>
      <c r="M5585">
        <v>4</v>
      </c>
      <c r="N5585">
        <v>0</v>
      </c>
      <c r="O5585">
        <v>0</v>
      </c>
      <c r="P5585">
        <v>0</v>
      </c>
      <c r="Q5585">
        <v>0</v>
      </c>
      <c r="R5585">
        <v>0</v>
      </c>
      <c r="S5585">
        <v>0</v>
      </c>
      <c r="T5585">
        <v>0</v>
      </c>
      <c r="U5585">
        <v>0</v>
      </c>
      <c r="V5585">
        <v>0</v>
      </c>
      <c r="W5585">
        <v>0</v>
      </c>
      <c r="X5585">
        <v>0</v>
      </c>
      <c r="Y5585">
        <v>0</v>
      </c>
      <c r="Z5585">
        <v>0</v>
      </c>
      <c r="AA5585">
        <v>0</v>
      </c>
      <c r="AB5585">
        <v>0</v>
      </c>
      <c r="AC5585">
        <v>0</v>
      </c>
      <c r="AD5585">
        <v>0</v>
      </c>
      <c r="AE5585">
        <v>0</v>
      </c>
      <c r="AF5585">
        <v>0</v>
      </c>
      <c r="AG5585">
        <v>0</v>
      </c>
      <c r="AH5585">
        <v>0</v>
      </c>
      <c r="AI5585">
        <v>0</v>
      </c>
      <c r="AL5585">
        <v>3</v>
      </c>
      <c r="AM5585">
        <v>0</v>
      </c>
      <c r="AN5585">
        <v>0</v>
      </c>
      <c r="BB5585" s="2">
        <v>45596</v>
      </c>
      <c r="BC5585" s="1" t="s">
        <v>114</v>
      </c>
      <c r="BD5585">
        <v>0</v>
      </c>
      <c r="BE5585" s="1" t="s">
        <v>579</v>
      </c>
    </row>
    <row r="5586" spans="1:57" x14ac:dyDescent="0.2">
      <c r="A5586" s="2">
        <v>45900</v>
      </c>
      <c r="B5586" s="1" t="s">
        <v>516</v>
      </c>
      <c r="C5586" s="1" t="s">
        <v>441</v>
      </c>
      <c r="D5586">
        <v>10</v>
      </c>
      <c r="E5586">
        <v>10</v>
      </c>
      <c r="F5586">
        <v>0</v>
      </c>
      <c r="G5586">
        <v>0</v>
      </c>
      <c r="H5586">
        <v>12</v>
      </c>
      <c r="I5586">
        <v>2</v>
      </c>
      <c r="J5586">
        <v>0</v>
      </c>
      <c r="K5586">
        <v>0</v>
      </c>
      <c r="L5586">
        <v>2</v>
      </c>
      <c r="M5586">
        <v>2</v>
      </c>
      <c r="N5586">
        <v>0</v>
      </c>
      <c r="O5586">
        <v>0</v>
      </c>
      <c r="P5586">
        <v>0</v>
      </c>
      <c r="Q5586">
        <v>0</v>
      </c>
      <c r="R5586">
        <v>0</v>
      </c>
      <c r="S5586">
        <v>0</v>
      </c>
      <c r="T5586">
        <v>0</v>
      </c>
      <c r="U5586">
        <v>0</v>
      </c>
      <c r="V5586">
        <v>0</v>
      </c>
      <c r="W5586">
        <v>0</v>
      </c>
      <c r="X5586">
        <v>0</v>
      </c>
      <c r="Y5586">
        <v>0</v>
      </c>
      <c r="Z5586">
        <v>0</v>
      </c>
      <c r="AA5586">
        <v>0</v>
      </c>
      <c r="AB5586">
        <v>0</v>
      </c>
      <c r="AC5586">
        <v>0</v>
      </c>
      <c r="AD5586">
        <v>0</v>
      </c>
      <c r="AE5586">
        <v>0</v>
      </c>
      <c r="AF5586">
        <v>0</v>
      </c>
      <c r="AG5586">
        <v>0</v>
      </c>
      <c r="AH5586">
        <v>0</v>
      </c>
      <c r="AI5586">
        <v>0</v>
      </c>
      <c r="AL5586">
        <v>2</v>
      </c>
      <c r="AM5586">
        <v>0</v>
      </c>
      <c r="AN5586">
        <v>0</v>
      </c>
      <c r="BB5586" s="2">
        <v>45626</v>
      </c>
      <c r="BC5586" s="1" t="s">
        <v>114</v>
      </c>
      <c r="BD5586">
        <v>0</v>
      </c>
      <c r="BE5586" s="1" t="s">
        <v>579</v>
      </c>
    </row>
    <row r="5587" spans="1:57" x14ac:dyDescent="0.2">
      <c r="A5587" s="2">
        <v>45930</v>
      </c>
      <c r="B5587" s="1" t="s">
        <v>516</v>
      </c>
      <c r="C5587" s="1" t="s">
        <v>441</v>
      </c>
      <c r="D5587">
        <v>11</v>
      </c>
      <c r="E5587">
        <v>11</v>
      </c>
      <c r="F5587">
        <v>0</v>
      </c>
      <c r="G5587">
        <v>0</v>
      </c>
      <c r="H5587">
        <v>11</v>
      </c>
      <c r="I5587">
        <v>0</v>
      </c>
      <c r="J5587">
        <v>0</v>
      </c>
      <c r="K5587">
        <v>0</v>
      </c>
      <c r="L5587">
        <v>0</v>
      </c>
      <c r="M5587">
        <v>0</v>
      </c>
      <c r="N5587">
        <v>0</v>
      </c>
      <c r="O5587">
        <v>0</v>
      </c>
      <c r="P5587">
        <v>0</v>
      </c>
      <c r="Q5587">
        <v>0</v>
      </c>
      <c r="R5587">
        <v>0</v>
      </c>
      <c r="S5587">
        <v>0</v>
      </c>
      <c r="T5587">
        <v>0</v>
      </c>
      <c r="U5587">
        <v>0</v>
      </c>
      <c r="V5587">
        <v>0</v>
      </c>
      <c r="W5587">
        <v>0</v>
      </c>
      <c r="X5587">
        <v>0</v>
      </c>
      <c r="Y5587">
        <v>0</v>
      </c>
      <c r="Z5587">
        <v>0</v>
      </c>
      <c r="AA5587">
        <v>0</v>
      </c>
      <c r="AB5587">
        <v>0</v>
      </c>
      <c r="AC5587">
        <v>0</v>
      </c>
      <c r="AD5587">
        <v>0</v>
      </c>
      <c r="AE5587">
        <v>0</v>
      </c>
      <c r="AF5587">
        <v>0</v>
      </c>
      <c r="AG5587">
        <v>0</v>
      </c>
      <c r="AH5587">
        <v>0</v>
      </c>
      <c r="AI5587">
        <v>0</v>
      </c>
      <c r="AL5587">
        <v>4</v>
      </c>
      <c r="AM5587">
        <v>0</v>
      </c>
      <c r="AN5587">
        <v>0</v>
      </c>
      <c r="BB5587" s="2">
        <v>45657</v>
      </c>
      <c r="BC5587" s="1" t="s">
        <v>114</v>
      </c>
      <c r="BD5587">
        <v>0</v>
      </c>
      <c r="BE5587" s="1" t="s">
        <v>579</v>
      </c>
    </row>
    <row r="5588" spans="1:57" x14ac:dyDescent="0.2">
      <c r="A5588" s="2">
        <v>45961</v>
      </c>
      <c r="B5588" s="1" t="s">
        <v>516</v>
      </c>
      <c r="C5588" s="1" t="s">
        <v>441</v>
      </c>
      <c r="D5588">
        <v>10</v>
      </c>
      <c r="E5588">
        <v>10</v>
      </c>
      <c r="F5588">
        <v>0</v>
      </c>
      <c r="G5588">
        <v>0</v>
      </c>
      <c r="H5588">
        <v>10</v>
      </c>
      <c r="I5588">
        <v>0</v>
      </c>
      <c r="J5588">
        <v>0</v>
      </c>
      <c r="K5588">
        <v>0</v>
      </c>
      <c r="L5588">
        <v>0</v>
      </c>
      <c r="M5588">
        <v>0</v>
      </c>
      <c r="N5588">
        <v>0</v>
      </c>
      <c r="O5588">
        <v>0</v>
      </c>
      <c r="P5588">
        <v>0</v>
      </c>
      <c r="Q5588">
        <v>0</v>
      </c>
      <c r="R5588">
        <v>0</v>
      </c>
      <c r="S5588">
        <v>0</v>
      </c>
      <c r="T5588">
        <v>0</v>
      </c>
      <c r="U5588">
        <v>0</v>
      </c>
      <c r="V5588">
        <v>0</v>
      </c>
      <c r="W5588">
        <v>0</v>
      </c>
      <c r="X5588">
        <v>0</v>
      </c>
      <c r="Y5588">
        <v>0</v>
      </c>
      <c r="Z5588">
        <v>0</v>
      </c>
      <c r="AA5588">
        <v>0</v>
      </c>
      <c r="AB5588">
        <v>0</v>
      </c>
      <c r="AC5588">
        <v>0</v>
      </c>
      <c r="AD5588">
        <v>0</v>
      </c>
      <c r="AE5588">
        <v>0</v>
      </c>
      <c r="AF5588">
        <v>0</v>
      </c>
      <c r="AG5588">
        <v>0</v>
      </c>
      <c r="AH5588">
        <v>0</v>
      </c>
      <c r="AI5588">
        <v>0</v>
      </c>
      <c r="AL5588">
        <v>1</v>
      </c>
      <c r="AM5588">
        <v>0</v>
      </c>
      <c r="AN5588">
        <v>0</v>
      </c>
      <c r="BB5588" s="2">
        <v>45688</v>
      </c>
      <c r="BC5588" s="1" t="s">
        <v>114</v>
      </c>
      <c r="BD5588">
        <v>0</v>
      </c>
      <c r="BE5588" s="1" t="s">
        <v>579</v>
      </c>
    </row>
    <row r="5589" spans="1:57" x14ac:dyDescent="0.2">
      <c r="A5589" s="2">
        <v>45991</v>
      </c>
      <c r="B5589" s="1" t="s">
        <v>516</v>
      </c>
      <c r="C5589" s="1" t="s">
        <v>441</v>
      </c>
      <c r="D5589">
        <v>10</v>
      </c>
      <c r="E5589">
        <v>10</v>
      </c>
      <c r="F5589">
        <v>0</v>
      </c>
      <c r="G5589">
        <v>0</v>
      </c>
      <c r="H5589">
        <v>11</v>
      </c>
      <c r="I5589">
        <v>1</v>
      </c>
      <c r="J5589">
        <v>0</v>
      </c>
      <c r="K5589">
        <v>0</v>
      </c>
      <c r="L5589">
        <v>0</v>
      </c>
      <c r="M5589">
        <v>0</v>
      </c>
      <c r="N5589">
        <v>0</v>
      </c>
      <c r="O5589">
        <v>0</v>
      </c>
      <c r="P5589">
        <v>0</v>
      </c>
      <c r="Q5589">
        <v>0</v>
      </c>
      <c r="R5589">
        <v>0</v>
      </c>
      <c r="S5589">
        <v>0</v>
      </c>
      <c r="T5589">
        <v>0</v>
      </c>
      <c r="U5589">
        <v>0</v>
      </c>
      <c r="V5589">
        <v>0</v>
      </c>
      <c r="W5589">
        <v>0</v>
      </c>
      <c r="X5589">
        <v>0</v>
      </c>
      <c r="Y5589">
        <v>0</v>
      </c>
      <c r="Z5589">
        <v>0</v>
      </c>
      <c r="AA5589">
        <v>0</v>
      </c>
      <c r="AB5589">
        <v>0</v>
      </c>
      <c r="AC5589">
        <v>1</v>
      </c>
      <c r="AD5589">
        <v>0</v>
      </c>
      <c r="AE5589">
        <v>0</v>
      </c>
      <c r="AF5589">
        <v>0</v>
      </c>
      <c r="AG5589">
        <v>0</v>
      </c>
      <c r="AH5589">
        <v>0</v>
      </c>
      <c r="AI5589">
        <v>0</v>
      </c>
      <c r="BB5589" s="2">
        <v>45716</v>
      </c>
      <c r="BC5589" s="1" t="s">
        <v>114</v>
      </c>
      <c r="BD5589">
        <v>0</v>
      </c>
      <c r="BE5589" s="1" t="s">
        <v>575</v>
      </c>
    </row>
    <row r="5590" spans="1:57" x14ac:dyDescent="0.2">
      <c r="A5590" s="2">
        <v>46022</v>
      </c>
      <c r="B5590" s="1" t="s">
        <v>516</v>
      </c>
      <c r="C5590" s="1" t="s">
        <v>441</v>
      </c>
      <c r="D5590">
        <v>9</v>
      </c>
      <c r="E5590">
        <v>9</v>
      </c>
      <c r="F5590">
        <v>0</v>
      </c>
      <c r="G5590">
        <v>0</v>
      </c>
      <c r="H5590">
        <v>10</v>
      </c>
      <c r="I5590">
        <v>1</v>
      </c>
      <c r="J5590">
        <v>0</v>
      </c>
      <c r="K5590">
        <v>0</v>
      </c>
      <c r="L5590">
        <v>0</v>
      </c>
      <c r="M5590">
        <v>0</v>
      </c>
      <c r="N5590">
        <v>0</v>
      </c>
      <c r="O5590">
        <v>0</v>
      </c>
      <c r="P5590">
        <v>0</v>
      </c>
      <c r="Q5590">
        <v>0</v>
      </c>
      <c r="R5590">
        <v>0</v>
      </c>
      <c r="S5590">
        <v>0</v>
      </c>
      <c r="T5590">
        <v>0</v>
      </c>
      <c r="U5590">
        <v>0</v>
      </c>
      <c r="V5590">
        <v>0</v>
      </c>
      <c r="W5590">
        <v>0</v>
      </c>
      <c r="X5590">
        <v>0</v>
      </c>
      <c r="Y5590">
        <v>0</v>
      </c>
      <c r="Z5590">
        <v>0</v>
      </c>
      <c r="AA5590">
        <v>0</v>
      </c>
      <c r="AB5590">
        <v>0</v>
      </c>
      <c r="AC5590">
        <v>1</v>
      </c>
      <c r="AD5590">
        <v>0</v>
      </c>
      <c r="AE5590">
        <v>0</v>
      </c>
      <c r="AF5590">
        <v>0</v>
      </c>
      <c r="AG5590">
        <v>0</v>
      </c>
      <c r="AH5590">
        <v>0</v>
      </c>
      <c r="AI5590">
        <v>0</v>
      </c>
      <c r="BB5590" s="2">
        <v>45747</v>
      </c>
      <c r="BC5590" s="1" t="s">
        <v>114</v>
      </c>
      <c r="BD5590">
        <v>0</v>
      </c>
      <c r="BE5590" s="1" t="s">
        <v>575</v>
      </c>
    </row>
    <row r="5591" spans="1:57" x14ac:dyDescent="0.2">
      <c r="A5591" s="2">
        <v>46053</v>
      </c>
      <c r="B5591" s="1" t="s">
        <v>516</v>
      </c>
      <c r="C5591" s="1" t="s">
        <v>441</v>
      </c>
      <c r="D5591">
        <v>8</v>
      </c>
      <c r="E5591">
        <v>8</v>
      </c>
      <c r="F5591">
        <v>0</v>
      </c>
      <c r="G5591">
        <v>0</v>
      </c>
      <c r="H5591">
        <v>9</v>
      </c>
      <c r="I5591">
        <v>1</v>
      </c>
      <c r="J5591">
        <v>0</v>
      </c>
      <c r="K5591">
        <v>0</v>
      </c>
      <c r="L5591">
        <v>1</v>
      </c>
      <c r="M5591">
        <v>1</v>
      </c>
      <c r="N5591">
        <v>0</v>
      </c>
      <c r="O5591">
        <v>0</v>
      </c>
      <c r="P5591">
        <v>0</v>
      </c>
      <c r="Q5591">
        <v>0</v>
      </c>
      <c r="R5591">
        <v>0</v>
      </c>
      <c r="S5591">
        <v>0</v>
      </c>
      <c r="T5591">
        <v>0</v>
      </c>
      <c r="U5591">
        <v>0</v>
      </c>
      <c r="V5591">
        <v>0</v>
      </c>
      <c r="W5591">
        <v>0</v>
      </c>
      <c r="X5591">
        <v>0</v>
      </c>
      <c r="Y5591">
        <v>0</v>
      </c>
      <c r="Z5591">
        <v>0</v>
      </c>
      <c r="AA5591">
        <v>0</v>
      </c>
      <c r="AB5591">
        <v>0</v>
      </c>
      <c r="AC5591">
        <v>0</v>
      </c>
      <c r="AD5591">
        <v>0</v>
      </c>
      <c r="AE5591">
        <v>0</v>
      </c>
      <c r="AF5591">
        <v>0</v>
      </c>
      <c r="AG5591">
        <v>0</v>
      </c>
      <c r="AH5591">
        <v>0</v>
      </c>
      <c r="AI5591">
        <v>0</v>
      </c>
      <c r="BB5591" s="2">
        <v>45777</v>
      </c>
      <c r="BC5591" s="1" t="s">
        <v>114</v>
      </c>
      <c r="BD5591">
        <v>0</v>
      </c>
      <c r="BE5591" s="1" t="s">
        <v>575</v>
      </c>
    </row>
    <row r="5592" spans="1:57" x14ac:dyDescent="0.2">
      <c r="A5592" s="2">
        <v>46081</v>
      </c>
      <c r="B5592" s="1" t="s">
        <v>516</v>
      </c>
      <c r="C5592" s="1" t="s">
        <v>441</v>
      </c>
      <c r="D5592">
        <v>8</v>
      </c>
      <c r="E5592">
        <v>8</v>
      </c>
      <c r="F5592">
        <v>0</v>
      </c>
      <c r="G5592">
        <v>0</v>
      </c>
      <c r="H5592">
        <v>9</v>
      </c>
      <c r="I5592">
        <v>1</v>
      </c>
      <c r="J5592">
        <v>0</v>
      </c>
      <c r="K5592">
        <v>0</v>
      </c>
      <c r="L5592">
        <v>1</v>
      </c>
      <c r="M5592">
        <v>1</v>
      </c>
      <c r="N5592">
        <v>0</v>
      </c>
      <c r="O5592">
        <v>0</v>
      </c>
      <c r="P5592">
        <v>0</v>
      </c>
      <c r="Q5592">
        <v>0</v>
      </c>
      <c r="R5592">
        <v>0</v>
      </c>
      <c r="S5592">
        <v>0</v>
      </c>
      <c r="T5592">
        <v>0</v>
      </c>
      <c r="U5592">
        <v>0</v>
      </c>
      <c r="V5592">
        <v>0</v>
      </c>
      <c r="W5592">
        <v>0</v>
      </c>
      <c r="X5592">
        <v>0</v>
      </c>
      <c r="Y5592">
        <v>0</v>
      </c>
      <c r="Z5592">
        <v>0</v>
      </c>
      <c r="AA5592">
        <v>0</v>
      </c>
      <c r="AB5592">
        <v>0</v>
      </c>
      <c r="AC5592">
        <v>0</v>
      </c>
      <c r="AD5592">
        <v>0</v>
      </c>
      <c r="AE5592">
        <v>0</v>
      </c>
      <c r="AF5592">
        <v>0</v>
      </c>
      <c r="AG5592">
        <v>0</v>
      </c>
      <c r="AH5592">
        <v>0</v>
      </c>
      <c r="AI5592">
        <v>0</v>
      </c>
      <c r="BB5592" s="2">
        <v>45808</v>
      </c>
      <c r="BC5592" s="1" t="s">
        <v>114</v>
      </c>
      <c r="BD5592">
        <v>0</v>
      </c>
      <c r="BE5592" s="1" t="s">
        <v>575</v>
      </c>
    </row>
    <row r="5593" spans="1:57" x14ac:dyDescent="0.2">
      <c r="A5593" s="2">
        <v>45930</v>
      </c>
      <c r="B5593" s="1" t="s">
        <v>516</v>
      </c>
      <c r="C5593" s="1" t="s">
        <v>442</v>
      </c>
      <c r="D5593">
        <v>1</v>
      </c>
      <c r="E5593">
        <v>1</v>
      </c>
      <c r="F5593">
        <v>0</v>
      </c>
      <c r="G5593">
        <v>0</v>
      </c>
      <c r="H5593">
        <v>4</v>
      </c>
      <c r="I5593">
        <v>3</v>
      </c>
      <c r="J5593">
        <v>0</v>
      </c>
      <c r="K5593">
        <v>0</v>
      </c>
      <c r="L5593">
        <v>3</v>
      </c>
      <c r="M5593">
        <v>3</v>
      </c>
      <c r="N5593">
        <v>0</v>
      </c>
      <c r="O5593">
        <v>0</v>
      </c>
      <c r="P5593">
        <v>0</v>
      </c>
      <c r="Q5593">
        <v>0</v>
      </c>
      <c r="R5593">
        <v>0</v>
      </c>
      <c r="S5593">
        <v>0</v>
      </c>
      <c r="T5593">
        <v>0</v>
      </c>
      <c r="U5593">
        <v>0</v>
      </c>
      <c r="V5593">
        <v>0</v>
      </c>
      <c r="W5593">
        <v>0</v>
      </c>
      <c r="X5593">
        <v>0</v>
      </c>
      <c r="Y5593">
        <v>0</v>
      </c>
      <c r="Z5593">
        <v>0</v>
      </c>
      <c r="AA5593">
        <v>0</v>
      </c>
      <c r="AB5593">
        <v>0</v>
      </c>
      <c r="AC5593">
        <v>0</v>
      </c>
      <c r="AD5593">
        <v>0</v>
      </c>
      <c r="AE5593">
        <v>0</v>
      </c>
      <c r="AF5593">
        <v>0</v>
      </c>
      <c r="AG5593">
        <v>0</v>
      </c>
      <c r="AH5593">
        <v>0</v>
      </c>
      <c r="AI5593">
        <v>0</v>
      </c>
      <c r="AK5593">
        <v>12</v>
      </c>
      <c r="AL5593">
        <v>2</v>
      </c>
      <c r="AM5593">
        <v>0</v>
      </c>
      <c r="AN5593">
        <v>0</v>
      </c>
      <c r="BB5593" s="2">
        <v>45838</v>
      </c>
      <c r="BC5593" s="1" t="s">
        <v>114</v>
      </c>
      <c r="BD5593">
        <v>0</v>
      </c>
      <c r="BE5593" s="1" t="s">
        <v>575</v>
      </c>
    </row>
    <row r="5594" spans="1:57" x14ac:dyDescent="0.2">
      <c r="A5594" s="2">
        <v>45961</v>
      </c>
      <c r="B5594" s="1" t="s">
        <v>516</v>
      </c>
      <c r="C5594" s="1" t="s">
        <v>442</v>
      </c>
      <c r="D5594">
        <v>10</v>
      </c>
      <c r="E5594">
        <v>10</v>
      </c>
      <c r="F5594">
        <v>0</v>
      </c>
      <c r="G5594">
        <v>0</v>
      </c>
      <c r="H5594">
        <v>14</v>
      </c>
      <c r="I5594">
        <v>4</v>
      </c>
      <c r="J5594">
        <v>0</v>
      </c>
      <c r="K5594">
        <v>0</v>
      </c>
      <c r="L5594">
        <v>4</v>
      </c>
      <c r="M5594">
        <v>4</v>
      </c>
      <c r="N5594">
        <v>0</v>
      </c>
      <c r="O5594">
        <v>0</v>
      </c>
      <c r="P5594">
        <v>0</v>
      </c>
      <c r="Q5594">
        <v>0</v>
      </c>
      <c r="R5594">
        <v>0</v>
      </c>
      <c r="S5594">
        <v>0</v>
      </c>
      <c r="T5594">
        <v>0</v>
      </c>
      <c r="U5594">
        <v>0</v>
      </c>
      <c r="V5594">
        <v>0</v>
      </c>
      <c r="W5594">
        <v>0</v>
      </c>
      <c r="X5594">
        <v>0</v>
      </c>
      <c r="Y5594">
        <v>0</v>
      </c>
      <c r="Z5594">
        <v>0</v>
      </c>
      <c r="AA5594">
        <v>0</v>
      </c>
      <c r="AB5594">
        <v>0</v>
      </c>
      <c r="AC5594">
        <v>0</v>
      </c>
      <c r="AD5594">
        <v>0</v>
      </c>
      <c r="AE5594">
        <v>0</v>
      </c>
      <c r="AF5594">
        <v>0</v>
      </c>
      <c r="AG5594">
        <v>0</v>
      </c>
      <c r="AH5594">
        <v>0</v>
      </c>
      <c r="AI5594">
        <v>0</v>
      </c>
      <c r="AK5594">
        <v>3</v>
      </c>
      <c r="AL5594">
        <v>10</v>
      </c>
      <c r="AM5594">
        <v>0</v>
      </c>
      <c r="AN5594">
        <v>0</v>
      </c>
      <c r="BB5594" s="2">
        <v>45869</v>
      </c>
      <c r="BC5594" s="1" t="s">
        <v>114</v>
      </c>
      <c r="BD5594">
        <v>0</v>
      </c>
      <c r="BE5594" s="1" t="s">
        <v>575</v>
      </c>
    </row>
    <row r="5595" spans="1:57" x14ac:dyDescent="0.2">
      <c r="A5595" s="2">
        <v>45991</v>
      </c>
      <c r="B5595" s="1" t="s">
        <v>516</v>
      </c>
      <c r="C5595" s="1" t="s">
        <v>442</v>
      </c>
      <c r="D5595">
        <v>13</v>
      </c>
      <c r="E5595">
        <v>13</v>
      </c>
      <c r="F5595">
        <v>0</v>
      </c>
      <c r="G5595">
        <v>0</v>
      </c>
      <c r="H5595">
        <v>14</v>
      </c>
      <c r="I5595">
        <v>1</v>
      </c>
      <c r="J5595">
        <v>0</v>
      </c>
      <c r="K5595">
        <v>0</v>
      </c>
      <c r="L5595">
        <v>1</v>
      </c>
      <c r="M5595">
        <v>1</v>
      </c>
      <c r="N5595">
        <v>0</v>
      </c>
      <c r="O5595">
        <v>0</v>
      </c>
      <c r="P5595">
        <v>0</v>
      </c>
      <c r="Q5595">
        <v>0</v>
      </c>
      <c r="R5595">
        <v>0</v>
      </c>
      <c r="S5595">
        <v>0</v>
      </c>
      <c r="T5595">
        <v>0</v>
      </c>
      <c r="U5595">
        <v>0</v>
      </c>
      <c r="V5595">
        <v>0</v>
      </c>
      <c r="W5595">
        <v>0</v>
      </c>
      <c r="X5595">
        <v>0</v>
      </c>
      <c r="Y5595">
        <v>0</v>
      </c>
      <c r="Z5595">
        <v>0</v>
      </c>
      <c r="AA5595">
        <v>0</v>
      </c>
      <c r="AB5595">
        <v>0</v>
      </c>
      <c r="AC5595">
        <v>0</v>
      </c>
      <c r="AD5595">
        <v>0</v>
      </c>
      <c r="AE5595">
        <v>0</v>
      </c>
      <c r="AF5595">
        <v>0</v>
      </c>
      <c r="AG5595">
        <v>0</v>
      </c>
      <c r="AH5595">
        <v>0</v>
      </c>
      <c r="AI5595">
        <v>0</v>
      </c>
      <c r="AK5595">
        <v>5</v>
      </c>
      <c r="AL5595">
        <v>3</v>
      </c>
      <c r="AM5595">
        <v>0</v>
      </c>
      <c r="AN5595">
        <v>0</v>
      </c>
      <c r="BB5595" s="2">
        <v>45900</v>
      </c>
      <c r="BC5595" s="1" t="s">
        <v>114</v>
      </c>
      <c r="BD5595">
        <v>0</v>
      </c>
      <c r="BE5595" s="1" t="s">
        <v>575</v>
      </c>
    </row>
    <row r="5596" spans="1:57" x14ac:dyDescent="0.2">
      <c r="A5596" s="2">
        <v>46022</v>
      </c>
      <c r="B5596" s="1" t="s">
        <v>516</v>
      </c>
      <c r="C5596" s="1" t="s">
        <v>442</v>
      </c>
      <c r="D5596">
        <v>14</v>
      </c>
      <c r="E5596">
        <v>14</v>
      </c>
      <c r="F5596">
        <v>0</v>
      </c>
      <c r="G5596">
        <v>0</v>
      </c>
      <c r="H5596">
        <v>14</v>
      </c>
      <c r="I5596">
        <v>0</v>
      </c>
      <c r="J5596">
        <v>0</v>
      </c>
      <c r="K5596">
        <v>0</v>
      </c>
      <c r="L5596">
        <v>0</v>
      </c>
      <c r="M5596">
        <v>0</v>
      </c>
      <c r="N5596">
        <v>0</v>
      </c>
      <c r="O5596">
        <v>0</v>
      </c>
      <c r="P5596">
        <v>0</v>
      </c>
      <c r="Q5596">
        <v>0</v>
      </c>
      <c r="R5596">
        <v>0</v>
      </c>
      <c r="S5596">
        <v>0</v>
      </c>
      <c r="T5596">
        <v>0</v>
      </c>
      <c r="U5596">
        <v>0</v>
      </c>
      <c r="V5596">
        <v>0</v>
      </c>
      <c r="W5596">
        <v>0</v>
      </c>
      <c r="X5596">
        <v>0</v>
      </c>
      <c r="Y5596">
        <v>0</v>
      </c>
      <c r="Z5596">
        <v>0</v>
      </c>
      <c r="AA5596">
        <v>0</v>
      </c>
      <c r="AB5596">
        <v>0</v>
      </c>
      <c r="AC5596">
        <v>0</v>
      </c>
      <c r="AD5596">
        <v>0</v>
      </c>
      <c r="AE5596">
        <v>0</v>
      </c>
      <c r="AF5596">
        <v>0</v>
      </c>
      <c r="AG5596">
        <v>0</v>
      </c>
      <c r="AH5596">
        <v>0</v>
      </c>
      <c r="AI5596">
        <v>0</v>
      </c>
      <c r="AL5596">
        <v>1</v>
      </c>
      <c r="AM5596">
        <v>0</v>
      </c>
      <c r="AN5596">
        <v>0</v>
      </c>
      <c r="BB5596" s="2">
        <v>45930</v>
      </c>
      <c r="BC5596" s="1" t="s">
        <v>114</v>
      </c>
      <c r="BD5596">
        <v>0</v>
      </c>
      <c r="BE5596" s="1" t="s">
        <v>575</v>
      </c>
    </row>
    <row r="5597" spans="1:57" x14ac:dyDescent="0.2">
      <c r="A5597" s="2">
        <v>46053</v>
      </c>
      <c r="B5597" s="1" t="s">
        <v>516</v>
      </c>
      <c r="C5597" s="1" t="s">
        <v>442</v>
      </c>
      <c r="D5597">
        <v>17</v>
      </c>
      <c r="E5597">
        <v>17</v>
      </c>
      <c r="F5597">
        <v>0</v>
      </c>
      <c r="G5597">
        <v>0</v>
      </c>
      <c r="H5597">
        <v>19</v>
      </c>
      <c r="I5597">
        <v>2</v>
      </c>
      <c r="J5597">
        <v>0</v>
      </c>
      <c r="K5597">
        <v>0</v>
      </c>
      <c r="L5597">
        <v>2</v>
      </c>
      <c r="M5597">
        <v>2</v>
      </c>
      <c r="N5597">
        <v>0</v>
      </c>
      <c r="O5597">
        <v>0</v>
      </c>
      <c r="P5597">
        <v>0</v>
      </c>
      <c r="Q5597">
        <v>0</v>
      </c>
      <c r="R5597">
        <v>0</v>
      </c>
      <c r="S5597">
        <v>0</v>
      </c>
      <c r="T5597">
        <v>0</v>
      </c>
      <c r="U5597">
        <v>0</v>
      </c>
      <c r="V5597">
        <v>0</v>
      </c>
      <c r="W5597">
        <v>0</v>
      </c>
      <c r="X5597">
        <v>0</v>
      </c>
      <c r="Y5597">
        <v>0</v>
      </c>
      <c r="Z5597">
        <v>0</v>
      </c>
      <c r="AA5597">
        <v>0</v>
      </c>
      <c r="AB5597">
        <v>0</v>
      </c>
      <c r="AC5597">
        <v>0</v>
      </c>
      <c r="AD5597">
        <v>0</v>
      </c>
      <c r="AE5597">
        <v>0</v>
      </c>
      <c r="AF5597">
        <v>0</v>
      </c>
      <c r="AG5597">
        <v>0</v>
      </c>
      <c r="AH5597">
        <v>0</v>
      </c>
      <c r="AI5597">
        <v>0</v>
      </c>
      <c r="AK5597">
        <v>14</v>
      </c>
      <c r="AL5597">
        <v>3</v>
      </c>
      <c r="AM5597">
        <v>0</v>
      </c>
      <c r="AN5597">
        <v>0</v>
      </c>
      <c r="BB5597" s="2">
        <v>45961</v>
      </c>
      <c r="BC5597" s="1" t="s">
        <v>114</v>
      </c>
      <c r="BD5597">
        <v>0</v>
      </c>
      <c r="BE5597" s="1" t="s">
        <v>575</v>
      </c>
    </row>
    <row r="5598" spans="1:57" x14ac:dyDescent="0.2">
      <c r="A5598" s="2">
        <v>46081</v>
      </c>
      <c r="B5598" s="1" t="s">
        <v>516</v>
      </c>
      <c r="C5598" s="1" t="s">
        <v>442</v>
      </c>
      <c r="D5598">
        <v>17</v>
      </c>
      <c r="E5598">
        <v>17</v>
      </c>
      <c r="F5598">
        <v>0</v>
      </c>
      <c r="G5598">
        <v>0</v>
      </c>
      <c r="H5598">
        <v>38</v>
      </c>
      <c r="I5598">
        <v>16</v>
      </c>
      <c r="J5598">
        <v>5</v>
      </c>
      <c r="K5598">
        <v>0</v>
      </c>
      <c r="L5598">
        <v>21</v>
      </c>
      <c r="M5598">
        <v>16</v>
      </c>
      <c r="N5598">
        <v>5</v>
      </c>
      <c r="O5598">
        <v>0</v>
      </c>
      <c r="P5598">
        <v>0</v>
      </c>
      <c r="Q5598">
        <v>0</v>
      </c>
      <c r="R5598">
        <v>0</v>
      </c>
      <c r="S5598">
        <v>0</v>
      </c>
      <c r="T5598">
        <v>0</v>
      </c>
      <c r="U5598">
        <v>0</v>
      </c>
      <c r="V5598">
        <v>0</v>
      </c>
      <c r="W5598">
        <v>0</v>
      </c>
      <c r="X5598">
        <v>0</v>
      </c>
      <c r="Y5598">
        <v>0</v>
      </c>
      <c r="Z5598">
        <v>0</v>
      </c>
      <c r="AA5598">
        <v>0</v>
      </c>
      <c r="AB5598">
        <v>0</v>
      </c>
      <c r="AC5598">
        <v>0</v>
      </c>
      <c r="AD5598">
        <v>0</v>
      </c>
      <c r="AE5598">
        <v>0</v>
      </c>
      <c r="AF5598">
        <v>0</v>
      </c>
      <c r="AG5598">
        <v>0</v>
      </c>
      <c r="AH5598">
        <v>0</v>
      </c>
      <c r="AI5598">
        <v>0</v>
      </c>
      <c r="AL5598">
        <v>1</v>
      </c>
      <c r="AM5598">
        <v>0</v>
      </c>
      <c r="AN5598">
        <v>0</v>
      </c>
      <c r="BB5598" s="2">
        <v>45991</v>
      </c>
      <c r="BC5598" s="1" t="s">
        <v>114</v>
      </c>
      <c r="BD5598">
        <v>0</v>
      </c>
      <c r="BE5598" s="1" t="s">
        <v>575</v>
      </c>
    </row>
    <row r="5599" spans="1:57" x14ac:dyDescent="0.2">
      <c r="A5599" s="2">
        <v>45930</v>
      </c>
      <c r="B5599" s="1" t="s">
        <v>516</v>
      </c>
      <c r="C5599" s="1" t="s">
        <v>443</v>
      </c>
      <c r="D5599">
        <v>3</v>
      </c>
      <c r="E5599">
        <v>3</v>
      </c>
      <c r="F5599">
        <v>0</v>
      </c>
      <c r="G5599">
        <v>0</v>
      </c>
      <c r="H5599">
        <v>12</v>
      </c>
      <c r="I5599">
        <v>9</v>
      </c>
      <c r="J5599">
        <v>0</v>
      </c>
      <c r="K5599">
        <v>0</v>
      </c>
      <c r="L5599">
        <v>9</v>
      </c>
      <c r="M5599">
        <v>9</v>
      </c>
      <c r="N5599">
        <v>0</v>
      </c>
      <c r="O5599">
        <v>0</v>
      </c>
      <c r="P5599">
        <v>0</v>
      </c>
      <c r="Q5599">
        <v>0</v>
      </c>
      <c r="R5599">
        <v>0</v>
      </c>
      <c r="S5599">
        <v>0</v>
      </c>
      <c r="T5599">
        <v>0</v>
      </c>
      <c r="U5599">
        <v>0</v>
      </c>
      <c r="V5599">
        <v>0</v>
      </c>
      <c r="W5599">
        <v>0</v>
      </c>
      <c r="X5599">
        <v>0</v>
      </c>
      <c r="Y5599">
        <v>0</v>
      </c>
      <c r="Z5599">
        <v>0</v>
      </c>
      <c r="AA5599">
        <v>0</v>
      </c>
      <c r="AB5599">
        <v>0</v>
      </c>
      <c r="AC5599">
        <v>0</v>
      </c>
      <c r="AD5599">
        <v>0</v>
      </c>
      <c r="AE5599">
        <v>0</v>
      </c>
      <c r="AF5599">
        <v>0</v>
      </c>
      <c r="AG5599">
        <v>0</v>
      </c>
      <c r="AH5599">
        <v>0</v>
      </c>
      <c r="AI5599">
        <v>0</v>
      </c>
      <c r="AK5599">
        <v>9</v>
      </c>
      <c r="AL5599">
        <v>3</v>
      </c>
      <c r="AM5599">
        <v>0</v>
      </c>
      <c r="AN5599">
        <v>0</v>
      </c>
      <c r="BB5599" s="2">
        <v>46022</v>
      </c>
      <c r="BC5599" s="1" t="s">
        <v>114</v>
      </c>
      <c r="BD5599">
        <v>0</v>
      </c>
      <c r="BE5599" s="1" t="s">
        <v>575</v>
      </c>
    </row>
    <row r="5600" spans="1:57" x14ac:dyDescent="0.2">
      <c r="A5600" s="2">
        <v>45961</v>
      </c>
      <c r="B5600" s="1" t="s">
        <v>516</v>
      </c>
      <c r="C5600" s="1" t="s">
        <v>443</v>
      </c>
      <c r="D5600">
        <v>10</v>
      </c>
      <c r="E5600">
        <v>10</v>
      </c>
      <c r="F5600">
        <v>0</v>
      </c>
      <c r="G5600">
        <v>0</v>
      </c>
      <c r="H5600">
        <v>22</v>
      </c>
      <c r="I5600">
        <v>12</v>
      </c>
      <c r="J5600">
        <v>0</v>
      </c>
      <c r="K5600">
        <v>0</v>
      </c>
      <c r="L5600">
        <v>12</v>
      </c>
      <c r="M5600">
        <v>12</v>
      </c>
      <c r="N5600">
        <v>0</v>
      </c>
      <c r="O5600">
        <v>0</v>
      </c>
      <c r="P5600">
        <v>0</v>
      </c>
      <c r="Q5600">
        <v>0</v>
      </c>
      <c r="R5600">
        <v>0</v>
      </c>
      <c r="S5600">
        <v>0</v>
      </c>
      <c r="T5600">
        <v>0</v>
      </c>
      <c r="U5600">
        <v>0</v>
      </c>
      <c r="V5600">
        <v>0</v>
      </c>
      <c r="W5600">
        <v>0</v>
      </c>
      <c r="X5600">
        <v>0</v>
      </c>
      <c r="Y5600">
        <v>0</v>
      </c>
      <c r="Z5600">
        <v>0</v>
      </c>
      <c r="AA5600">
        <v>0</v>
      </c>
      <c r="AB5600">
        <v>0</v>
      </c>
      <c r="AC5600">
        <v>0</v>
      </c>
      <c r="AD5600">
        <v>0</v>
      </c>
      <c r="AE5600">
        <v>0</v>
      </c>
      <c r="AF5600">
        <v>0</v>
      </c>
      <c r="AG5600">
        <v>0</v>
      </c>
      <c r="AH5600">
        <v>0</v>
      </c>
      <c r="AI5600">
        <v>0</v>
      </c>
      <c r="AL5600">
        <v>8</v>
      </c>
      <c r="AM5600">
        <v>0</v>
      </c>
      <c r="AN5600">
        <v>0</v>
      </c>
      <c r="BB5600" s="2">
        <v>46053</v>
      </c>
      <c r="BC5600" s="1" t="s">
        <v>114</v>
      </c>
      <c r="BD5600">
        <v>0</v>
      </c>
      <c r="BE5600" s="1" t="s">
        <v>575</v>
      </c>
    </row>
    <row r="5601" spans="1:57" x14ac:dyDescent="0.2">
      <c r="A5601" s="2">
        <v>45991</v>
      </c>
      <c r="B5601" s="1" t="s">
        <v>516</v>
      </c>
      <c r="C5601" s="1" t="s">
        <v>443</v>
      </c>
      <c r="D5601">
        <v>16</v>
      </c>
      <c r="E5601">
        <v>16</v>
      </c>
      <c r="F5601">
        <v>0</v>
      </c>
      <c r="G5601">
        <v>0</v>
      </c>
      <c r="H5601">
        <v>22</v>
      </c>
      <c r="I5601">
        <v>6</v>
      </c>
      <c r="J5601">
        <v>0</v>
      </c>
      <c r="K5601">
        <v>0</v>
      </c>
      <c r="L5601">
        <v>6</v>
      </c>
      <c r="M5601">
        <v>6</v>
      </c>
      <c r="N5601">
        <v>0</v>
      </c>
      <c r="O5601">
        <v>0</v>
      </c>
      <c r="P5601">
        <v>0</v>
      </c>
      <c r="Q5601">
        <v>0</v>
      </c>
      <c r="R5601">
        <v>0</v>
      </c>
      <c r="S5601">
        <v>0</v>
      </c>
      <c r="T5601">
        <v>0</v>
      </c>
      <c r="U5601">
        <v>0</v>
      </c>
      <c r="V5601">
        <v>0</v>
      </c>
      <c r="W5601">
        <v>0</v>
      </c>
      <c r="X5601">
        <v>0</v>
      </c>
      <c r="Y5601">
        <v>0</v>
      </c>
      <c r="Z5601">
        <v>0</v>
      </c>
      <c r="AA5601">
        <v>0</v>
      </c>
      <c r="AB5601">
        <v>0</v>
      </c>
      <c r="AC5601">
        <v>0</v>
      </c>
      <c r="AD5601">
        <v>0</v>
      </c>
      <c r="AE5601">
        <v>0</v>
      </c>
      <c r="AF5601">
        <v>0</v>
      </c>
      <c r="AG5601">
        <v>0</v>
      </c>
      <c r="AH5601">
        <v>0</v>
      </c>
      <c r="AI5601">
        <v>0</v>
      </c>
      <c r="AL5601">
        <v>7</v>
      </c>
      <c r="AM5601">
        <v>0</v>
      </c>
      <c r="AN5601">
        <v>0</v>
      </c>
      <c r="BB5601" s="2">
        <v>46081</v>
      </c>
      <c r="BC5601" s="1" t="s">
        <v>114</v>
      </c>
      <c r="BD5601">
        <v>0</v>
      </c>
      <c r="BE5601" s="1" t="s">
        <v>575</v>
      </c>
    </row>
    <row r="5602" spans="1:57" x14ac:dyDescent="0.2">
      <c r="A5602" s="2">
        <v>46022</v>
      </c>
      <c r="B5602" s="1" t="s">
        <v>516</v>
      </c>
      <c r="C5602" s="1" t="s">
        <v>443</v>
      </c>
      <c r="D5602">
        <v>21</v>
      </c>
      <c r="E5602">
        <v>21</v>
      </c>
      <c r="F5602">
        <v>0</v>
      </c>
      <c r="G5602">
        <v>0</v>
      </c>
      <c r="H5602">
        <v>22</v>
      </c>
      <c r="I5602">
        <v>1</v>
      </c>
      <c r="J5602">
        <v>0</v>
      </c>
      <c r="K5602">
        <v>0</v>
      </c>
      <c r="L5602">
        <v>1</v>
      </c>
      <c r="M5602">
        <v>1</v>
      </c>
      <c r="N5602">
        <v>0</v>
      </c>
      <c r="O5602">
        <v>0</v>
      </c>
      <c r="P5602">
        <v>0</v>
      </c>
      <c r="Q5602">
        <v>0</v>
      </c>
      <c r="R5602">
        <v>0</v>
      </c>
      <c r="S5602">
        <v>0</v>
      </c>
      <c r="T5602">
        <v>0</v>
      </c>
      <c r="U5602">
        <v>0</v>
      </c>
      <c r="V5602">
        <v>0</v>
      </c>
      <c r="W5602">
        <v>0</v>
      </c>
      <c r="X5602">
        <v>0</v>
      </c>
      <c r="Y5602">
        <v>0</v>
      </c>
      <c r="Z5602">
        <v>0</v>
      </c>
      <c r="AA5602">
        <v>0</v>
      </c>
      <c r="AB5602">
        <v>0</v>
      </c>
      <c r="AC5602">
        <v>0</v>
      </c>
      <c r="AD5602">
        <v>0</v>
      </c>
      <c r="AE5602">
        <v>0</v>
      </c>
      <c r="AF5602">
        <v>0</v>
      </c>
      <c r="AG5602">
        <v>0</v>
      </c>
      <c r="AH5602">
        <v>0</v>
      </c>
      <c r="AI5602">
        <v>0</v>
      </c>
      <c r="AL5602">
        <v>5</v>
      </c>
      <c r="AM5602">
        <v>0</v>
      </c>
      <c r="AN5602">
        <v>0</v>
      </c>
      <c r="BB5602" s="2">
        <v>46112</v>
      </c>
      <c r="BC5602" s="1" t="s">
        <v>114</v>
      </c>
      <c r="BD5602">
        <v>0</v>
      </c>
      <c r="BE5602" s="1" t="s">
        <v>574</v>
      </c>
    </row>
    <row r="5603" spans="1:57" x14ac:dyDescent="0.2">
      <c r="A5603" s="2">
        <v>46053</v>
      </c>
      <c r="B5603" s="1" t="s">
        <v>516</v>
      </c>
      <c r="C5603" s="1" t="s">
        <v>443</v>
      </c>
      <c r="D5603">
        <v>20</v>
      </c>
      <c r="E5603">
        <v>20</v>
      </c>
      <c r="F5603">
        <v>0</v>
      </c>
      <c r="G5603">
        <v>0</v>
      </c>
      <c r="H5603">
        <v>21</v>
      </c>
      <c r="I5603">
        <v>1</v>
      </c>
      <c r="J5603">
        <v>0</v>
      </c>
      <c r="K5603">
        <v>0</v>
      </c>
      <c r="L5603">
        <v>1</v>
      </c>
      <c r="M5603">
        <v>1</v>
      </c>
      <c r="N5603">
        <v>0</v>
      </c>
      <c r="O5603">
        <v>0</v>
      </c>
      <c r="P5603">
        <v>0</v>
      </c>
      <c r="Q5603">
        <v>0</v>
      </c>
      <c r="R5603">
        <v>0</v>
      </c>
      <c r="S5603">
        <v>0</v>
      </c>
      <c r="T5603">
        <v>0</v>
      </c>
      <c r="U5603">
        <v>0</v>
      </c>
      <c r="V5603">
        <v>0</v>
      </c>
      <c r="W5603">
        <v>0</v>
      </c>
      <c r="X5603">
        <v>0</v>
      </c>
      <c r="Y5603">
        <v>0</v>
      </c>
      <c r="Z5603">
        <v>0</v>
      </c>
      <c r="AA5603">
        <v>0</v>
      </c>
      <c r="AB5603">
        <v>0</v>
      </c>
      <c r="AC5603">
        <v>0</v>
      </c>
      <c r="AD5603">
        <v>0</v>
      </c>
      <c r="AE5603">
        <v>0</v>
      </c>
      <c r="AF5603">
        <v>0</v>
      </c>
      <c r="AG5603">
        <v>0</v>
      </c>
      <c r="AH5603">
        <v>0</v>
      </c>
      <c r="AI5603">
        <v>0</v>
      </c>
      <c r="AL5603">
        <v>1</v>
      </c>
      <c r="AM5603">
        <v>0</v>
      </c>
      <c r="AN5603">
        <v>0</v>
      </c>
      <c r="BB5603" s="2">
        <v>46142</v>
      </c>
      <c r="BC5603" s="1" t="s">
        <v>114</v>
      </c>
      <c r="BD5603">
        <v>0</v>
      </c>
      <c r="BE5603" s="1" t="s">
        <v>574</v>
      </c>
    </row>
    <row r="5604" spans="1:57" x14ac:dyDescent="0.2">
      <c r="A5604" s="2">
        <v>46081</v>
      </c>
      <c r="B5604" s="1" t="s">
        <v>516</v>
      </c>
      <c r="C5604" s="1" t="s">
        <v>443</v>
      </c>
      <c r="D5604">
        <v>20</v>
      </c>
      <c r="E5604">
        <v>20</v>
      </c>
      <c r="F5604">
        <v>0</v>
      </c>
      <c r="G5604">
        <v>0</v>
      </c>
      <c r="H5604">
        <v>20</v>
      </c>
      <c r="I5604">
        <v>0</v>
      </c>
      <c r="J5604">
        <v>0</v>
      </c>
      <c r="K5604">
        <v>0</v>
      </c>
      <c r="L5604">
        <v>0</v>
      </c>
      <c r="M5604">
        <v>0</v>
      </c>
      <c r="N5604">
        <v>0</v>
      </c>
      <c r="O5604">
        <v>0</v>
      </c>
      <c r="P5604">
        <v>0</v>
      </c>
      <c r="Q5604">
        <v>0</v>
      </c>
      <c r="R5604">
        <v>0</v>
      </c>
      <c r="S5604">
        <v>0</v>
      </c>
      <c r="T5604">
        <v>0</v>
      </c>
      <c r="U5604">
        <v>0</v>
      </c>
      <c r="V5604">
        <v>0</v>
      </c>
      <c r="W5604">
        <v>0</v>
      </c>
      <c r="X5604">
        <v>0</v>
      </c>
      <c r="Y5604">
        <v>0</v>
      </c>
      <c r="Z5604">
        <v>0</v>
      </c>
      <c r="AA5604">
        <v>0</v>
      </c>
      <c r="AB5604">
        <v>0</v>
      </c>
      <c r="AC5604">
        <v>0</v>
      </c>
      <c r="AD5604">
        <v>0</v>
      </c>
      <c r="AE5604">
        <v>0</v>
      </c>
      <c r="AF5604">
        <v>0</v>
      </c>
      <c r="AG5604">
        <v>0</v>
      </c>
      <c r="AH5604">
        <v>0</v>
      </c>
      <c r="AI5604">
        <v>0</v>
      </c>
      <c r="BB5604" s="2">
        <v>46173</v>
      </c>
      <c r="BC5604" s="1" t="s">
        <v>114</v>
      </c>
      <c r="BD5604">
        <v>0</v>
      </c>
      <c r="BE5604" s="1" t="s">
        <v>574</v>
      </c>
    </row>
    <row r="5605" spans="1:57" x14ac:dyDescent="0.2">
      <c r="A5605" s="2">
        <v>45747</v>
      </c>
      <c r="B5605" s="1" t="s">
        <v>516</v>
      </c>
      <c r="C5605" s="1" t="s">
        <v>444</v>
      </c>
      <c r="D5605">
        <v>0</v>
      </c>
      <c r="E5605">
        <v>0</v>
      </c>
      <c r="F5605">
        <v>0</v>
      </c>
      <c r="G5605">
        <v>0</v>
      </c>
      <c r="H5605">
        <v>1</v>
      </c>
      <c r="I5605">
        <v>1</v>
      </c>
      <c r="J5605">
        <v>0</v>
      </c>
      <c r="K5605">
        <v>0</v>
      </c>
      <c r="L5605">
        <v>1</v>
      </c>
      <c r="M5605">
        <v>1</v>
      </c>
      <c r="N5605">
        <v>0</v>
      </c>
      <c r="O5605">
        <v>0</v>
      </c>
      <c r="P5605">
        <v>0</v>
      </c>
      <c r="Q5605">
        <v>0</v>
      </c>
      <c r="R5605">
        <v>0</v>
      </c>
      <c r="S5605">
        <v>0</v>
      </c>
      <c r="T5605">
        <v>0</v>
      </c>
      <c r="U5605">
        <v>0</v>
      </c>
      <c r="V5605">
        <v>0</v>
      </c>
      <c r="W5605">
        <v>0</v>
      </c>
      <c r="X5605">
        <v>0</v>
      </c>
      <c r="Y5605">
        <v>0</v>
      </c>
      <c r="Z5605">
        <v>0</v>
      </c>
      <c r="AA5605">
        <v>0</v>
      </c>
      <c r="AB5605">
        <v>0</v>
      </c>
      <c r="AC5605">
        <v>0</v>
      </c>
      <c r="AD5605">
        <v>0</v>
      </c>
      <c r="AE5605">
        <v>0</v>
      </c>
      <c r="AF5605">
        <v>0</v>
      </c>
      <c r="AG5605">
        <v>0</v>
      </c>
      <c r="AH5605">
        <v>0</v>
      </c>
      <c r="AI5605">
        <v>0</v>
      </c>
      <c r="AK5605">
        <v>1</v>
      </c>
      <c r="BB5605" s="2">
        <v>46203</v>
      </c>
      <c r="BC5605" s="1" t="s">
        <v>114</v>
      </c>
      <c r="BD5605">
        <v>0</v>
      </c>
      <c r="BE5605" s="1" t="s">
        <v>574</v>
      </c>
    </row>
    <row r="5606" spans="1:57" x14ac:dyDescent="0.2">
      <c r="A5606" s="2">
        <v>45777</v>
      </c>
      <c r="B5606" s="1" t="s">
        <v>516</v>
      </c>
      <c r="C5606" s="1" t="s">
        <v>444</v>
      </c>
      <c r="D5606">
        <v>0</v>
      </c>
      <c r="E5606">
        <v>0</v>
      </c>
      <c r="F5606">
        <v>0</v>
      </c>
      <c r="G5606">
        <v>0</v>
      </c>
      <c r="H5606">
        <v>1</v>
      </c>
      <c r="I5606">
        <v>1</v>
      </c>
      <c r="J5606">
        <v>0</v>
      </c>
      <c r="K5606">
        <v>0</v>
      </c>
      <c r="L5606">
        <v>1</v>
      </c>
      <c r="M5606">
        <v>1</v>
      </c>
      <c r="N5606">
        <v>0</v>
      </c>
      <c r="O5606">
        <v>0</v>
      </c>
      <c r="P5606">
        <v>0</v>
      </c>
      <c r="Q5606">
        <v>0</v>
      </c>
      <c r="R5606">
        <v>0</v>
      </c>
      <c r="S5606">
        <v>0</v>
      </c>
      <c r="T5606">
        <v>0</v>
      </c>
      <c r="U5606">
        <v>0</v>
      </c>
      <c r="V5606">
        <v>0</v>
      </c>
      <c r="W5606">
        <v>0</v>
      </c>
      <c r="X5606">
        <v>0</v>
      </c>
      <c r="Y5606">
        <v>0</v>
      </c>
      <c r="Z5606">
        <v>0</v>
      </c>
      <c r="AA5606">
        <v>0</v>
      </c>
      <c r="AB5606">
        <v>0</v>
      </c>
      <c r="AC5606">
        <v>0</v>
      </c>
      <c r="AD5606">
        <v>0</v>
      </c>
      <c r="AE5606">
        <v>0</v>
      </c>
      <c r="AF5606">
        <v>0</v>
      </c>
      <c r="AG5606">
        <v>0</v>
      </c>
      <c r="AH5606">
        <v>0</v>
      </c>
      <c r="AI5606">
        <v>0</v>
      </c>
      <c r="BB5606" s="2">
        <v>46234</v>
      </c>
      <c r="BC5606" s="1" t="s">
        <v>114</v>
      </c>
      <c r="BD5606">
        <v>0</v>
      </c>
      <c r="BE5606" s="1" t="s">
        <v>574</v>
      </c>
    </row>
    <row r="5607" spans="1:57" x14ac:dyDescent="0.2">
      <c r="A5607" s="2">
        <v>45808</v>
      </c>
      <c r="B5607" s="1" t="s">
        <v>516</v>
      </c>
      <c r="C5607" s="1" t="s">
        <v>444</v>
      </c>
      <c r="D5607">
        <v>0</v>
      </c>
      <c r="E5607">
        <v>0</v>
      </c>
      <c r="F5607">
        <v>0</v>
      </c>
      <c r="G5607">
        <v>0</v>
      </c>
      <c r="H5607">
        <v>1</v>
      </c>
      <c r="I5607">
        <v>1</v>
      </c>
      <c r="J5607">
        <v>0</v>
      </c>
      <c r="K5607">
        <v>0</v>
      </c>
      <c r="L5607">
        <v>1</v>
      </c>
      <c r="M5607">
        <v>1</v>
      </c>
      <c r="N5607">
        <v>0</v>
      </c>
      <c r="O5607">
        <v>0</v>
      </c>
      <c r="P5607">
        <v>0</v>
      </c>
      <c r="Q5607">
        <v>0</v>
      </c>
      <c r="R5607">
        <v>0</v>
      </c>
      <c r="S5607">
        <v>0</v>
      </c>
      <c r="T5607">
        <v>0</v>
      </c>
      <c r="U5607">
        <v>0</v>
      </c>
      <c r="V5607">
        <v>0</v>
      </c>
      <c r="W5607">
        <v>0</v>
      </c>
      <c r="X5607">
        <v>0</v>
      </c>
      <c r="Y5607">
        <v>0</v>
      </c>
      <c r="Z5607">
        <v>0</v>
      </c>
      <c r="AA5607">
        <v>0</v>
      </c>
      <c r="AB5607">
        <v>0</v>
      </c>
      <c r="AC5607">
        <v>0</v>
      </c>
      <c r="AD5607">
        <v>0</v>
      </c>
      <c r="AE5607">
        <v>0</v>
      </c>
      <c r="AF5607">
        <v>0</v>
      </c>
      <c r="AG5607">
        <v>0</v>
      </c>
      <c r="AH5607">
        <v>0</v>
      </c>
      <c r="AI5607">
        <v>0</v>
      </c>
      <c r="AK5607">
        <v>4</v>
      </c>
      <c r="BB5607" s="2">
        <v>46265</v>
      </c>
      <c r="BC5607" s="1" t="s">
        <v>114</v>
      </c>
      <c r="BD5607">
        <v>0</v>
      </c>
      <c r="BE5607" s="1" t="s">
        <v>574</v>
      </c>
    </row>
    <row r="5608" spans="1:57" x14ac:dyDescent="0.2">
      <c r="A5608" s="2">
        <v>45838</v>
      </c>
      <c r="B5608" s="1" t="s">
        <v>516</v>
      </c>
      <c r="C5608" s="1" t="s">
        <v>444</v>
      </c>
      <c r="D5608">
        <v>1</v>
      </c>
      <c r="E5608">
        <v>1</v>
      </c>
      <c r="F5608">
        <v>0</v>
      </c>
      <c r="G5608">
        <v>0</v>
      </c>
      <c r="H5608">
        <v>1</v>
      </c>
      <c r="I5608">
        <v>0</v>
      </c>
      <c r="J5608">
        <v>0</v>
      </c>
      <c r="K5608">
        <v>0</v>
      </c>
      <c r="L5608">
        <v>0</v>
      </c>
      <c r="M5608">
        <v>0</v>
      </c>
      <c r="N5608">
        <v>0</v>
      </c>
      <c r="O5608">
        <v>0</v>
      </c>
      <c r="P5608">
        <v>0</v>
      </c>
      <c r="Q5608">
        <v>0</v>
      </c>
      <c r="R5608">
        <v>0</v>
      </c>
      <c r="S5608">
        <v>0</v>
      </c>
      <c r="T5608">
        <v>0</v>
      </c>
      <c r="U5608">
        <v>0</v>
      </c>
      <c r="V5608">
        <v>0</v>
      </c>
      <c r="W5608">
        <v>0</v>
      </c>
      <c r="X5608">
        <v>0</v>
      </c>
      <c r="Y5608">
        <v>0</v>
      </c>
      <c r="Z5608">
        <v>0</v>
      </c>
      <c r="AA5608">
        <v>0</v>
      </c>
      <c r="AB5608">
        <v>0</v>
      </c>
      <c r="AC5608">
        <v>0</v>
      </c>
      <c r="AD5608">
        <v>0</v>
      </c>
      <c r="AE5608">
        <v>0</v>
      </c>
      <c r="AF5608">
        <v>0</v>
      </c>
      <c r="AG5608">
        <v>0</v>
      </c>
      <c r="AH5608">
        <v>0</v>
      </c>
      <c r="AI5608">
        <v>0</v>
      </c>
      <c r="AK5608">
        <v>6</v>
      </c>
      <c r="AL5608">
        <v>1</v>
      </c>
      <c r="AM5608">
        <v>0</v>
      </c>
      <c r="AN5608">
        <v>0</v>
      </c>
      <c r="BB5608" s="2">
        <v>46295</v>
      </c>
      <c r="BC5608" s="1" t="s">
        <v>114</v>
      </c>
      <c r="BD5608">
        <v>0</v>
      </c>
      <c r="BE5608" s="1" t="s">
        <v>574</v>
      </c>
    </row>
    <row r="5609" spans="1:57" x14ac:dyDescent="0.2">
      <c r="A5609" s="2">
        <v>45869</v>
      </c>
      <c r="B5609" s="1" t="s">
        <v>516</v>
      </c>
      <c r="C5609" s="1" t="s">
        <v>444</v>
      </c>
      <c r="D5609">
        <v>13</v>
      </c>
      <c r="E5609">
        <v>13</v>
      </c>
      <c r="F5609">
        <v>0</v>
      </c>
      <c r="G5609">
        <v>0</v>
      </c>
      <c r="H5609">
        <v>14</v>
      </c>
      <c r="I5609">
        <v>1</v>
      </c>
      <c r="J5609">
        <v>0</v>
      </c>
      <c r="K5609">
        <v>0</v>
      </c>
      <c r="L5609">
        <v>1</v>
      </c>
      <c r="M5609">
        <v>1</v>
      </c>
      <c r="N5609">
        <v>0</v>
      </c>
      <c r="O5609">
        <v>0</v>
      </c>
      <c r="P5609">
        <v>0</v>
      </c>
      <c r="Q5609">
        <v>0</v>
      </c>
      <c r="R5609">
        <v>0</v>
      </c>
      <c r="S5609">
        <v>0</v>
      </c>
      <c r="T5609">
        <v>0</v>
      </c>
      <c r="U5609">
        <v>0</v>
      </c>
      <c r="V5609">
        <v>0</v>
      </c>
      <c r="W5609">
        <v>0</v>
      </c>
      <c r="X5609">
        <v>0</v>
      </c>
      <c r="Y5609">
        <v>0</v>
      </c>
      <c r="Z5609">
        <v>0</v>
      </c>
      <c r="AA5609">
        <v>0</v>
      </c>
      <c r="AB5609">
        <v>0</v>
      </c>
      <c r="AC5609">
        <v>0</v>
      </c>
      <c r="AD5609">
        <v>0</v>
      </c>
      <c r="AE5609">
        <v>0</v>
      </c>
      <c r="AF5609">
        <v>0</v>
      </c>
      <c r="AG5609">
        <v>0</v>
      </c>
      <c r="AH5609">
        <v>0</v>
      </c>
      <c r="AI5609">
        <v>0</v>
      </c>
      <c r="AK5609">
        <v>4</v>
      </c>
      <c r="AL5609">
        <v>12</v>
      </c>
      <c r="AM5609">
        <v>0</v>
      </c>
      <c r="AN5609">
        <v>0</v>
      </c>
      <c r="BB5609" s="2">
        <v>46326</v>
      </c>
      <c r="BC5609" s="1" t="s">
        <v>114</v>
      </c>
      <c r="BD5609">
        <v>0</v>
      </c>
      <c r="BE5609" s="1" t="s">
        <v>574</v>
      </c>
    </row>
    <row r="5610" spans="1:57" x14ac:dyDescent="0.2">
      <c r="A5610" s="2">
        <v>45900</v>
      </c>
      <c r="B5610" s="1" t="s">
        <v>516</v>
      </c>
      <c r="C5610" s="1" t="s">
        <v>444</v>
      </c>
      <c r="D5610">
        <v>19</v>
      </c>
      <c r="E5610">
        <v>19</v>
      </c>
      <c r="F5610">
        <v>0</v>
      </c>
      <c r="G5610">
        <v>0</v>
      </c>
      <c r="H5610">
        <v>22</v>
      </c>
      <c r="I5610">
        <v>3</v>
      </c>
      <c r="J5610">
        <v>0</v>
      </c>
      <c r="K5610">
        <v>0</v>
      </c>
      <c r="L5610">
        <v>2</v>
      </c>
      <c r="M5610">
        <v>2</v>
      </c>
      <c r="N5610">
        <v>0</v>
      </c>
      <c r="O5610">
        <v>0</v>
      </c>
      <c r="P5610">
        <v>0</v>
      </c>
      <c r="Q5610">
        <v>0</v>
      </c>
      <c r="R5610">
        <v>0</v>
      </c>
      <c r="S5610">
        <v>0</v>
      </c>
      <c r="T5610">
        <v>0</v>
      </c>
      <c r="U5610">
        <v>0</v>
      </c>
      <c r="V5610">
        <v>0</v>
      </c>
      <c r="W5610">
        <v>0</v>
      </c>
      <c r="X5610">
        <v>0</v>
      </c>
      <c r="Y5610">
        <v>0</v>
      </c>
      <c r="Z5610">
        <v>0</v>
      </c>
      <c r="AA5610">
        <v>0</v>
      </c>
      <c r="AB5610">
        <v>0</v>
      </c>
      <c r="AC5610">
        <v>0</v>
      </c>
      <c r="AD5610">
        <v>0</v>
      </c>
      <c r="AE5610">
        <v>0</v>
      </c>
      <c r="AF5610">
        <v>0</v>
      </c>
      <c r="AG5610">
        <v>0</v>
      </c>
      <c r="AH5610">
        <v>1</v>
      </c>
      <c r="AI5610">
        <v>0</v>
      </c>
      <c r="AK5610">
        <v>4</v>
      </c>
      <c r="AL5610">
        <v>6</v>
      </c>
      <c r="AM5610">
        <v>0</v>
      </c>
      <c r="AN5610">
        <v>0</v>
      </c>
      <c r="BB5610" s="2">
        <v>46356</v>
      </c>
      <c r="BC5610" s="1" t="s">
        <v>114</v>
      </c>
      <c r="BD5610">
        <v>0</v>
      </c>
      <c r="BE5610" s="1" t="s">
        <v>574</v>
      </c>
    </row>
    <row r="5611" spans="1:57" x14ac:dyDescent="0.2">
      <c r="A5611" s="2">
        <v>45930</v>
      </c>
      <c r="B5611" s="1" t="s">
        <v>516</v>
      </c>
      <c r="C5611" s="1" t="s">
        <v>444</v>
      </c>
      <c r="D5611">
        <v>20</v>
      </c>
      <c r="E5611">
        <v>20</v>
      </c>
      <c r="F5611">
        <v>0</v>
      </c>
      <c r="G5611">
        <v>0</v>
      </c>
      <c r="H5611">
        <v>26</v>
      </c>
      <c r="I5611">
        <v>5</v>
      </c>
      <c r="J5611">
        <v>1</v>
      </c>
      <c r="K5611">
        <v>0</v>
      </c>
      <c r="L5611">
        <v>5</v>
      </c>
      <c r="M5611">
        <v>5</v>
      </c>
      <c r="N5611">
        <v>0</v>
      </c>
      <c r="O5611">
        <v>0</v>
      </c>
      <c r="P5611">
        <v>0</v>
      </c>
      <c r="Q5611">
        <v>0</v>
      </c>
      <c r="R5611">
        <v>0</v>
      </c>
      <c r="S5611">
        <v>0</v>
      </c>
      <c r="T5611">
        <v>0</v>
      </c>
      <c r="U5611">
        <v>0</v>
      </c>
      <c r="V5611">
        <v>0</v>
      </c>
      <c r="W5611">
        <v>0</v>
      </c>
      <c r="X5611">
        <v>0</v>
      </c>
      <c r="Y5611">
        <v>0</v>
      </c>
      <c r="Z5611">
        <v>0</v>
      </c>
      <c r="AA5611">
        <v>0</v>
      </c>
      <c r="AB5611">
        <v>0</v>
      </c>
      <c r="AC5611">
        <v>0</v>
      </c>
      <c r="AD5611">
        <v>1</v>
      </c>
      <c r="AE5611">
        <v>0</v>
      </c>
      <c r="AF5611">
        <v>1</v>
      </c>
      <c r="AG5611">
        <v>0</v>
      </c>
      <c r="AH5611">
        <v>0</v>
      </c>
      <c r="AI5611">
        <v>0</v>
      </c>
      <c r="AK5611">
        <v>4</v>
      </c>
      <c r="AL5611">
        <v>3</v>
      </c>
      <c r="AM5611">
        <v>0</v>
      </c>
      <c r="AN5611">
        <v>0</v>
      </c>
      <c r="BB5611" s="2">
        <v>46387</v>
      </c>
      <c r="BC5611" s="1" t="s">
        <v>114</v>
      </c>
      <c r="BD5611">
        <v>0</v>
      </c>
      <c r="BE5611" s="1" t="s">
        <v>574</v>
      </c>
    </row>
    <row r="5612" spans="1:57" x14ac:dyDescent="0.2">
      <c r="A5612" s="2">
        <v>45961</v>
      </c>
      <c r="B5612" s="1" t="s">
        <v>516</v>
      </c>
      <c r="C5612" s="1" t="s">
        <v>444</v>
      </c>
      <c r="D5612">
        <v>24</v>
      </c>
      <c r="E5612">
        <v>24</v>
      </c>
      <c r="F5612">
        <v>0</v>
      </c>
      <c r="G5612">
        <v>0</v>
      </c>
      <c r="H5612">
        <v>29</v>
      </c>
      <c r="I5612">
        <v>2</v>
      </c>
      <c r="J5612">
        <v>3</v>
      </c>
      <c r="K5612">
        <v>0</v>
      </c>
      <c r="L5612">
        <v>2</v>
      </c>
      <c r="M5612">
        <v>2</v>
      </c>
      <c r="N5612">
        <v>0</v>
      </c>
      <c r="O5612">
        <v>0</v>
      </c>
      <c r="P5612">
        <v>0</v>
      </c>
      <c r="Q5612">
        <v>0</v>
      </c>
      <c r="R5612">
        <v>0</v>
      </c>
      <c r="S5612">
        <v>0</v>
      </c>
      <c r="T5612">
        <v>0</v>
      </c>
      <c r="U5612">
        <v>0</v>
      </c>
      <c r="V5612">
        <v>0</v>
      </c>
      <c r="W5612">
        <v>0</v>
      </c>
      <c r="X5612">
        <v>0</v>
      </c>
      <c r="Y5612">
        <v>0</v>
      </c>
      <c r="Z5612">
        <v>0</v>
      </c>
      <c r="AA5612">
        <v>0</v>
      </c>
      <c r="AB5612">
        <v>0</v>
      </c>
      <c r="AC5612">
        <v>0</v>
      </c>
      <c r="AD5612">
        <v>3</v>
      </c>
      <c r="AE5612">
        <v>0</v>
      </c>
      <c r="AF5612">
        <v>2</v>
      </c>
      <c r="AG5612">
        <v>1</v>
      </c>
      <c r="AH5612">
        <v>0</v>
      </c>
      <c r="AI5612">
        <v>0</v>
      </c>
      <c r="AK5612">
        <v>6</v>
      </c>
      <c r="AL5612">
        <v>7</v>
      </c>
      <c r="AM5612">
        <v>0</v>
      </c>
      <c r="AN5612">
        <v>0</v>
      </c>
      <c r="BB5612" s="2">
        <v>46418</v>
      </c>
      <c r="BC5612" s="1" t="s">
        <v>114</v>
      </c>
      <c r="BD5612">
        <v>0</v>
      </c>
      <c r="BE5612" s="1" t="s">
        <v>574</v>
      </c>
    </row>
    <row r="5613" spans="1:57" x14ac:dyDescent="0.2">
      <c r="A5613" s="2">
        <v>45991</v>
      </c>
      <c r="B5613" s="1" t="s">
        <v>516</v>
      </c>
      <c r="C5613" s="1" t="s">
        <v>444</v>
      </c>
      <c r="D5613">
        <v>22</v>
      </c>
      <c r="E5613">
        <v>22</v>
      </c>
      <c r="F5613">
        <v>0</v>
      </c>
      <c r="G5613">
        <v>0</v>
      </c>
      <c r="H5613">
        <v>26</v>
      </c>
      <c r="I5613">
        <v>0</v>
      </c>
      <c r="J5613">
        <v>4</v>
      </c>
      <c r="K5613">
        <v>0</v>
      </c>
      <c r="L5613">
        <v>0</v>
      </c>
      <c r="M5613">
        <v>0</v>
      </c>
      <c r="N5613">
        <v>0</v>
      </c>
      <c r="O5613">
        <v>0</v>
      </c>
      <c r="P5613">
        <v>0</v>
      </c>
      <c r="Q5613">
        <v>0</v>
      </c>
      <c r="R5613">
        <v>0</v>
      </c>
      <c r="S5613">
        <v>0</v>
      </c>
      <c r="T5613">
        <v>0</v>
      </c>
      <c r="U5613">
        <v>0</v>
      </c>
      <c r="V5613">
        <v>0</v>
      </c>
      <c r="W5613">
        <v>0</v>
      </c>
      <c r="X5613">
        <v>0</v>
      </c>
      <c r="Y5613">
        <v>0</v>
      </c>
      <c r="Z5613">
        <v>0</v>
      </c>
      <c r="AA5613">
        <v>0</v>
      </c>
      <c r="AB5613">
        <v>0</v>
      </c>
      <c r="AC5613">
        <v>0</v>
      </c>
      <c r="AD5613">
        <v>4</v>
      </c>
      <c r="AE5613">
        <v>0</v>
      </c>
      <c r="AF5613">
        <v>4</v>
      </c>
      <c r="AG5613">
        <v>0</v>
      </c>
      <c r="AH5613">
        <v>0</v>
      </c>
      <c r="AI5613">
        <v>0</v>
      </c>
      <c r="AL5613">
        <v>2</v>
      </c>
      <c r="AM5613">
        <v>0</v>
      </c>
      <c r="AN5613">
        <v>0</v>
      </c>
      <c r="BB5613" s="2">
        <v>46446</v>
      </c>
      <c r="BC5613" s="1" t="s">
        <v>114</v>
      </c>
      <c r="BD5613">
        <v>0</v>
      </c>
      <c r="BE5613" s="1" t="s">
        <v>574</v>
      </c>
    </row>
    <row r="5614" spans="1:57" x14ac:dyDescent="0.2">
      <c r="A5614" s="2">
        <v>46022</v>
      </c>
      <c r="B5614" s="1" t="s">
        <v>516</v>
      </c>
      <c r="C5614" s="1" t="s">
        <v>444</v>
      </c>
      <c r="D5614">
        <v>25</v>
      </c>
      <c r="E5614">
        <v>25</v>
      </c>
      <c r="F5614">
        <v>0</v>
      </c>
      <c r="G5614">
        <v>0</v>
      </c>
      <c r="H5614">
        <v>31</v>
      </c>
      <c r="I5614">
        <v>2</v>
      </c>
      <c r="J5614">
        <v>4</v>
      </c>
      <c r="K5614">
        <v>0</v>
      </c>
      <c r="L5614">
        <v>2</v>
      </c>
      <c r="M5614">
        <v>2</v>
      </c>
      <c r="N5614">
        <v>0</v>
      </c>
      <c r="O5614">
        <v>0</v>
      </c>
      <c r="P5614">
        <v>0</v>
      </c>
      <c r="Q5614">
        <v>0</v>
      </c>
      <c r="R5614">
        <v>0</v>
      </c>
      <c r="S5614">
        <v>0</v>
      </c>
      <c r="T5614">
        <v>0</v>
      </c>
      <c r="U5614">
        <v>0</v>
      </c>
      <c r="V5614">
        <v>0</v>
      </c>
      <c r="W5614">
        <v>0</v>
      </c>
      <c r="X5614">
        <v>0</v>
      </c>
      <c r="Y5614">
        <v>0</v>
      </c>
      <c r="Z5614">
        <v>0</v>
      </c>
      <c r="AA5614">
        <v>0</v>
      </c>
      <c r="AB5614">
        <v>0</v>
      </c>
      <c r="AC5614">
        <v>0</v>
      </c>
      <c r="AD5614">
        <v>4</v>
      </c>
      <c r="AE5614">
        <v>0</v>
      </c>
      <c r="AF5614">
        <v>4</v>
      </c>
      <c r="AG5614">
        <v>0</v>
      </c>
      <c r="AH5614">
        <v>0</v>
      </c>
      <c r="AI5614">
        <v>0</v>
      </c>
      <c r="AL5614">
        <v>3</v>
      </c>
      <c r="AM5614">
        <v>0</v>
      </c>
      <c r="AN5614">
        <v>0</v>
      </c>
      <c r="BB5614" s="2">
        <v>45077</v>
      </c>
      <c r="BC5614" s="1" t="s">
        <v>115</v>
      </c>
      <c r="BD5614">
        <v>0</v>
      </c>
      <c r="BE5614" s="1" t="s">
        <v>579</v>
      </c>
    </row>
    <row r="5615" spans="1:57" x14ac:dyDescent="0.2">
      <c r="A5615" s="2">
        <v>46053</v>
      </c>
      <c r="B5615" s="1" t="s">
        <v>516</v>
      </c>
      <c r="C5615" s="1" t="s">
        <v>444</v>
      </c>
      <c r="D5615">
        <v>24</v>
      </c>
      <c r="E5615">
        <v>24</v>
      </c>
      <c r="F5615">
        <v>0</v>
      </c>
      <c r="G5615">
        <v>0</v>
      </c>
      <c r="H5615">
        <v>29</v>
      </c>
      <c r="I5615">
        <v>0</v>
      </c>
      <c r="J5615">
        <v>5</v>
      </c>
      <c r="K5615">
        <v>0</v>
      </c>
      <c r="L5615">
        <v>0</v>
      </c>
      <c r="M5615">
        <v>0</v>
      </c>
      <c r="N5615">
        <v>0</v>
      </c>
      <c r="O5615">
        <v>0</v>
      </c>
      <c r="P5615">
        <v>0</v>
      </c>
      <c r="Q5615">
        <v>0</v>
      </c>
      <c r="R5615">
        <v>0</v>
      </c>
      <c r="S5615">
        <v>0</v>
      </c>
      <c r="T5615">
        <v>0</v>
      </c>
      <c r="U5615">
        <v>0</v>
      </c>
      <c r="V5615">
        <v>0</v>
      </c>
      <c r="W5615">
        <v>0</v>
      </c>
      <c r="X5615">
        <v>0</v>
      </c>
      <c r="Y5615">
        <v>0</v>
      </c>
      <c r="Z5615">
        <v>0</v>
      </c>
      <c r="AA5615">
        <v>0</v>
      </c>
      <c r="AB5615">
        <v>0</v>
      </c>
      <c r="AC5615">
        <v>0</v>
      </c>
      <c r="AD5615">
        <v>5</v>
      </c>
      <c r="AE5615">
        <v>0</v>
      </c>
      <c r="AF5615">
        <v>4</v>
      </c>
      <c r="AG5615">
        <v>1</v>
      </c>
      <c r="AH5615">
        <v>0</v>
      </c>
      <c r="AI5615">
        <v>0</v>
      </c>
      <c r="AK5615">
        <v>9</v>
      </c>
      <c r="AL5615">
        <v>3</v>
      </c>
      <c r="AM5615">
        <v>0</v>
      </c>
      <c r="AN5615">
        <v>0</v>
      </c>
      <c r="BB5615" s="2">
        <v>45107</v>
      </c>
      <c r="BC5615" s="1" t="s">
        <v>115</v>
      </c>
      <c r="BD5615">
        <v>0</v>
      </c>
      <c r="BE5615" s="1" t="s">
        <v>579</v>
      </c>
    </row>
    <row r="5616" spans="1:57" x14ac:dyDescent="0.2">
      <c r="A5616" s="2">
        <v>46081</v>
      </c>
      <c r="B5616" s="1" t="s">
        <v>516</v>
      </c>
      <c r="C5616" s="1" t="s">
        <v>444</v>
      </c>
      <c r="D5616">
        <v>28</v>
      </c>
      <c r="E5616">
        <v>28</v>
      </c>
      <c r="F5616">
        <v>0</v>
      </c>
      <c r="G5616">
        <v>0</v>
      </c>
      <c r="H5616">
        <v>35</v>
      </c>
      <c r="I5616">
        <v>2</v>
      </c>
      <c r="J5616">
        <v>5</v>
      </c>
      <c r="K5616">
        <v>0</v>
      </c>
      <c r="L5616">
        <v>2</v>
      </c>
      <c r="M5616">
        <v>2</v>
      </c>
      <c r="N5616">
        <v>0</v>
      </c>
      <c r="O5616">
        <v>0</v>
      </c>
      <c r="P5616">
        <v>0</v>
      </c>
      <c r="Q5616">
        <v>0</v>
      </c>
      <c r="R5616">
        <v>0</v>
      </c>
      <c r="S5616">
        <v>0</v>
      </c>
      <c r="T5616">
        <v>0</v>
      </c>
      <c r="U5616">
        <v>0</v>
      </c>
      <c r="V5616">
        <v>0</v>
      </c>
      <c r="W5616">
        <v>0</v>
      </c>
      <c r="X5616">
        <v>0</v>
      </c>
      <c r="Y5616">
        <v>0</v>
      </c>
      <c r="Z5616">
        <v>0</v>
      </c>
      <c r="AA5616">
        <v>0</v>
      </c>
      <c r="AB5616">
        <v>0</v>
      </c>
      <c r="AC5616">
        <v>0</v>
      </c>
      <c r="AD5616">
        <v>5</v>
      </c>
      <c r="AE5616">
        <v>0</v>
      </c>
      <c r="AF5616">
        <v>4</v>
      </c>
      <c r="AG5616">
        <v>1</v>
      </c>
      <c r="AH5616">
        <v>0</v>
      </c>
      <c r="AI5616">
        <v>0</v>
      </c>
      <c r="AL5616">
        <v>5</v>
      </c>
      <c r="AM5616">
        <v>0</v>
      </c>
      <c r="AN5616">
        <v>0</v>
      </c>
      <c r="BB5616" s="2">
        <v>45138</v>
      </c>
      <c r="BC5616" s="1" t="s">
        <v>115</v>
      </c>
      <c r="BD5616">
        <v>0</v>
      </c>
      <c r="BE5616" s="1" t="s">
        <v>579</v>
      </c>
    </row>
    <row r="5617" spans="1:57" x14ac:dyDescent="0.2">
      <c r="A5617" s="2">
        <v>45716</v>
      </c>
      <c r="B5617" s="1" t="s">
        <v>516</v>
      </c>
      <c r="C5617" s="1" t="s">
        <v>448</v>
      </c>
      <c r="D5617">
        <v>0</v>
      </c>
      <c r="E5617">
        <v>0</v>
      </c>
      <c r="F5617">
        <v>0</v>
      </c>
      <c r="G5617">
        <v>0</v>
      </c>
      <c r="H5617">
        <v>1</v>
      </c>
      <c r="I5617">
        <v>1</v>
      </c>
      <c r="J5617">
        <v>0</v>
      </c>
      <c r="K5617">
        <v>0</v>
      </c>
      <c r="L5617">
        <v>1</v>
      </c>
      <c r="M5617">
        <v>1</v>
      </c>
      <c r="N5617">
        <v>0</v>
      </c>
      <c r="O5617">
        <v>0</v>
      </c>
      <c r="P5617">
        <v>0</v>
      </c>
      <c r="Q5617">
        <v>0</v>
      </c>
      <c r="R5617">
        <v>0</v>
      </c>
      <c r="S5617">
        <v>0</v>
      </c>
      <c r="T5617">
        <v>0</v>
      </c>
      <c r="U5617">
        <v>0</v>
      </c>
      <c r="V5617">
        <v>0</v>
      </c>
      <c r="W5617">
        <v>0</v>
      </c>
      <c r="X5617">
        <v>0</v>
      </c>
      <c r="Y5617">
        <v>0</v>
      </c>
      <c r="Z5617">
        <v>0</v>
      </c>
      <c r="AA5617">
        <v>0</v>
      </c>
      <c r="AB5617">
        <v>0</v>
      </c>
      <c r="AC5617">
        <v>0</v>
      </c>
      <c r="AD5617">
        <v>0</v>
      </c>
      <c r="AE5617">
        <v>0</v>
      </c>
      <c r="AF5617">
        <v>0</v>
      </c>
      <c r="AG5617">
        <v>0</v>
      </c>
      <c r="AH5617">
        <v>0</v>
      </c>
      <c r="AI5617">
        <v>0</v>
      </c>
      <c r="BB5617" s="2">
        <v>45169</v>
      </c>
      <c r="BC5617" s="1" t="s">
        <v>115</v>
      </c>
      <c r="BD5617">
        <v>0</v>
      </c>
      <c r="BE5617" s="1" t="s">
        <v>579</v>
      </c>
    </row>
    <row r="5618" spans="1:57" x14ac:dyDescent="0.2">
      <c r="A5618" s="2">
        <v>45747</v>
      </c>
      <c r="B5618" s="1" t="s">
        <v>516</v>
      </c>
      <c r="C5618" s="1" t="s">
        <v>448</v>
      </c>
      <c r="D5618">
        <v>0</v>
      </c>
      <c r="E5618">
        <v>0</v>
      </c>
      <c r="F5618">
        <v>0</v>
      </c>
      <c r="G5618">
        <v>0</v>
      </c>
      <c r="H5618">
        <v>1</v>
      </c>
      <c r="I5618">
        <v>1</v>
      </c>
      <c r="J5618">
        <v>0</v>
      </c>
      <c r="K5618">
        <v>0</v>
      </c>
      <c r="L5618">
        <v>1</v>
      </c>
      <c r="M5618">
        <v>1</v>
      </c>
      <c r="N5618">
        <v>0</v>
      </c>
      <c r="O5618">
        <v>0</v>
      </c>
      <c r="P5618">
        <v>0</v>
      </c>
      <c r="Q5618">
        <v>0</v>
      </c>
      <c r="R5618">
        <v>0</v>
      </c>
      <c r="S5618">
        <v>0</v>
      </c>
      <c r="T5618">
        <v>0</v>
      </c>
      <c r="U5618">
        <v>0</v>
      </c>
      <c r="V5618">
        <v>0</v>
      </c>
      <c r="W5618">
        <v>0</v>
      </c>
      <c r="X5618">
        <v>0</v>
      </c>
      <c r="Y5618">
        <v>0</v>
      </c>
      <c r="Z5618">
        <v>0</v>
      </c>
      <c r="AA5618">
        <v>0</v>
      </c>
      <c r="AB5618">
        <v>0</v>
      </c>
      <c r="AC5618">
        <v>0</v>
      </c>
      <c r="AD5618">
        <v>0</v>
      </c>
      <c r="AE5618">
        <v>0</v>
      </c>
      <c r="AF5618">
        <v>0</v>
      </c>
      <c r="AG5618">
        <v>0</v>
      </c>
      <c r="AH5618">
        <v>0</v>
      </c>
      <c r="AI5618">
        <v>0</v>
      </c>
      <c r="BB5618" s="2">
        <v>45199</v>
      </c>
      <c r="BC5618" s="1" t="s">
        <v>115</v>
      </c>
      <c r="BD5618">
        <v>0</v>
      </c>
      <c r="BE5618" s="1" t="s">
        <v>579</v>
      </c>
    </row>
    <row r="5619" spans="1:57" x14ac:dyDescent="0.2">
      <c r="A5619" s="2">
        <v>45777</v>
      </c>
      <c r="B5619" s="1" t="s">
        <v>516</v>
      </c>
      <c r="C5619" s="1" t="s">
        <v>448</v>
      </c>
      <c r="D5619">
        <v>0</v>
      </c>
      <c r="E5619">
        <v>0</v>
      </c>
      <c r="F5619">
        <v>0</v>
      </c>
      <c r="G5619">
        <v>0</v>
      </c>
      <c r="H5619">
        <v>1</v>
      </c>
      <c r="I5619">
        <v>1</v>
      </c>
      <c r="J5619">
        <v>0</v>
      </c>
      <c r="K5619">
        <v>0</v>
      </c>
      <c r="L5619">
        <v>1</v>
      </c>
      <c r="M5619">
        <v>1</v>
      </c>
      <c r="N5619">
        <v>0</v>
      </c>
      <c r="O5619">
        <v>0</v>
      </c>
      <c r="P5619">
        <v>0</v>
      </c>
      <c r="Q5619">
        <v>0</v>
      </c>
      <c r="R5619">
        <v>0</v>
      </c>
      <c r="S5619">
        <v>0</v>
      </c>
      <c r="T5619">
        <v>0</v>
      </c>
      <c r="U5619">
        <v>0</v>
      </c>
      <c r="V5619">
        <v>0</v>
      </c>
      <c r="W5619">
        <v>0</v>
      </c>
      <c r="X5619">
        <v>0</v>
      </c>
      <c r="Y5619">
        <v>0</v>
      </c>
      <c r="Z5619">
        <v>0</v>
      </c>
      <c r="AA5619">
        <v>0</v>
      </c>
      <c r="AB5619">
        <v>0</v>
      </c>
      <c r="AC5619">
        <v>0</v>
      </c>
      <c r="AD5619">
        <v>0</v>
      </c>
      <c r="AE5619">
        <v>0</v>
      </c>
      <c r="AF5619">
        <v>0</v>
      </c>
      <c r="AG5619">
        <v>0</v>
      </c>
      <c r="AH5619">
        <v>0</v>
      </c>
      <c r="AI5619">
        <v>0</v>
      </c>
      <c r="AL5619">
        <v>1</v>
      </c>
      <c r="AM5619">
        <v>0</v>
      </c>
      <c r="AN5619">
        <v>0</v>
      </c>
      <c r="BB5619" s="2">
        <v>45230</v>
      </c>
      <c r="BC5619" s="1" t="s">
        <v>115</v>
      </c>
      <c r="BD5619">
        <v>0</v>
      </c>
      <c r="BE5619" s="1" t="s">
        <v>579</v>
      </c>
    </row>
    <row r="5620" spans="1:57" x14ac:dyDescent="0.2">
      <c r="A5620" s="2">
        <v>45808</v>
      </c>
      <c r="B5620" s="1" t="s">
        <v>516</v>
      </c>
      <c r="C5620" s="1" t="s">
        <v>448</v>
      </c>
      <c r="D5620">
        <v>0</v>
      </c>
      <c r="E5620">
        <v>0</v>
      </c>
      <c r="F5620">
        <v>0</v>
      </c>
      <c r="G5620">
        <v>0</v>
      </c>
      <c r="H5620">
        <v>1</v>
      </c>
      <c r="I5620">
        <v>1</v>
      </c>
      <c r="J5620">
        <v>0</v>
      </c>
      <c r="K5620">
        <v>0</v>
      </c>
      <c r="L5620">
        <v>1</v>
      </c>
      <c r="M5620">
        <v>1</v>
      </c>
      <c r="N5620">
        <v>0</v>
      </c>
      <c r="O5620">
        <v>0</v>
      </c>
      <c r="P5620">
        <v>0</v>
      </c>
      <c r="Q5620">
        <v>0</v>
      </c>
      <c r="R5620">
        <v>0</v>
      </c>
      <c r="S5620">
        <v>0</v>
      </c>
      <c r="T5620">
        <v>0</v>
      </c>
      <c r="U5620">
        <v>0</v>
      </c>
      <c r="V5620">
        <v>0</v>
      </c>
      <c r="W5620">
        <v>0</v>
      </c>
      <c r="X5620">
        <v>0</v>
      </c>
      <c r="Y5620">
        <v>0</v>
      </c>
      <c r="Z5620">
        <v>0</v>
      </c>
      <c r="AA5620">
        <v>0</v>
      </c>
      <c r="AB5620">
        <v>0</v>
      </c>
      <c r="AC5620">
        <v>0</v>
      </c>
      <c r="AD5620">
        <v>0</v>
      </c>
      <c r="AE5620">
        <v>0</v>
      </c>
      <c r="AF5620">
        <v>0</v>
      </c>
      <c r="AG5620">
        <v>0</v>
      </c>
      <c r="AH5620">
        <v>0</v>
      </c>
      <c r="AI5620">
        <v>0</v>
      </c>
      <c r="AL5620">
        <v>1</v>
      </c>
      <c r="AM5620">
        <v>0</v>
      </c>
      <c r="AN5620">
        <v>0</v>
      </c>
      <c r="BB5620" s="2">
        <v>45260</v>
      </c>
      <c r="BC5620" s="1" t="s">
        <v>115</v>
      </c>
      <c r="BD5620">
        <v>0</v>
      </c>
      <c r="BE5620" s="1" t="s">
        <v>579</v>
      </c>
    </row>
    <row r="5621" spans="1:57" x14ac:dyDescent="0.2">
      <c r="A5621" s="2">
        <v>45838</v>
      </c>
      <c r="B5621" s="1" t="s">
        <v>516</v>
      </c>
      <c r="C5621" s="1" t="s">
        <v>448</v>
      </c>
      <c r="D5621">
        <v>0</v>
      </c>
      <c r="E5621">
        <v>0</v>
      </c>
      <c r="F5621">
        <v>0</v>
      </c>
      <c r="G5621">
        <v>0</v>
      </c>
      <c r="H5621">
        <v>1</v>
      </c>
      <c r="I5621">
        <v>1</v>
      </c>
      <c r="J5621">
        <v>0</v>
      </c>
      <c r="K5621">
        <v>0</v>
      </c>
      <c r="L5621">
        <v>1</v>
      </c>
      <c r="M5621">
        <v>1</v>
      </c>
      <c r="N5621">
        <v>0</v>
      </c>
      <c r="O5621">
        <v>0</v>
      </c>
      <c r="P5621">
        <v>0</v>
      </c>
      <c r="Q5621">
        <v>0</v>
      </c>
      <c r="R5621">
        <v>0</v>
      </c>
      <c r="S5621">
        <v>0</v>
      </c>
      <c r="T5621">
        <v>0</v>
      </c>
      <c r="U5621">
        <v>0</v>
      </c>
      <c r="V5621">
        <v>0</v>
      </c>
      <c r="W5621">
        <v>0</v>
      </c>
      <c r="X5621">
        <v>0</v>
      </c>
      <c r="Y5621">
        <v>0</v>
      </c>
      <c r="Z5621">
        <v>0</v>
      </c>
      <c r="AA5621">
        <v>0</v>
      </c>
      <c r="AB5621">
        <v>0</v>
      </c>
      <c r="AC5621">
        <v>0</v>
      </c>
      <c r="AD5621">
        <v>0</v>
      </c>
      <c r="AE5621">
        <v>0</v>
      </c>
      <c r="AF5621">
        <v>0</v>
      </c>
      <c r="AG5621">
        <v>0</v>
      </c>
      <c r="AH5621">
        <v>0</v>
      </c>
      <c r="AI5621">
        <v>0</v>
      </c>
      <c r="BB5621" s="2">
        <v>45291</v>
      </c>
      <c r="BC5621" s="1" t="s">
        <v>115</v>
      </c>
      <c r="BD5621">
        <v>0</v>
      </c>
      <c r="BE5621" s="1" t="s">
        <v>579</v>
      </c>
    </row>
    <row r="5622" spans="1:57" x14ac:dyDescent="0.2">
      <c r="A5622" s="2">
        <v>45869</v>
      </c>
      <c r="B5622" s="1" t="s">
        <v>516</v>
      </c>
      <c r="C5622" s="1" t="s">
        <v>448</v>
      </c>
      <c r="D5622">
        <v>0</v>
      </c>
      <c r="E5622">
        <v>0</v>
      </c>
      <c r="F5622">
        <v>0</v>
      </c>
      <c r="G5622">
        <v>0</v>
      </c>
      <c r="H5622">
        <v>1</v>
      </c>
      <c r="I5622">
        <v>1</v>
      </c>
      <c r="J5622">
        <v>0</v>
      </c>
      <c r="K5622">
        <v>0</v>
      </c>
      <c r="L5622">
        <v>1</v>
      </c>
      <c r="M5622">
        <v>1</v>
      </c>
      <c r="N5622">
        <v>0</v>
      </c>
      <c r="O5622">
        <v>0</v>
      </c>
      <c r="P5622">
        <v>0</v>
      </c>
      <c r="Q5622">
        <v>0</v>
      </c>
      <c r="R5622">
        <v>0</v>
      </c>
      <c r="S5622">
        <v>0</v>
      </c>
      <c r="T5622">
        <v>0</v>
      </c>
      <c r="U5622">
        <v>0</v>
      </c>
      <c r="V5622">
        <v>0</v>
      </c>
      <c r="W5622">
        <v>0</v>
      </c>
      <c r="X5622">
        <v>0</v>
      </c>
      <c r="Y5622">
        <v>0</v>
      </c>
      <c r="Z5622">
        <v>0</v>
      </c>
      <c r="AA5622">
        <v>0</v>
      </c>
      <c r="AB5622">
        <v>0</v>
      </c>
      <c r="AC5622">
        <v>0</v>
      </c>
      <c r="AD5622">
        <v>0</v>
      </c>
      <c r="AE5622">
        <v>0</v>
      </c>
      <c r="AF5622">
        <v>0</v>
      </c>
      <c r="AG5622">
        <v>0</v>
      </c>
      <c r="AH5622">
        <v>0</v>
      </c>
      <c r="AI5622">
        <v>0</v>
      </c>
      <c r="BB5622" s="2">
        <v>45322</v>
      </c>
      <c r="BC5622" s="1" t="s">
        <v>115</v>
      </c>
      <c r="BD5622">
        <v>0</v>
      </c>
      <c r="BE5622" s="1" t="s">
        <v>579</v>
      </c>
    </row>
    <row r="5623" spans="1:57" x14ac:dyDescent="0.2">
      <c r="A5623" s="2">
        <v>45900</v>
      </c>
      <c r="B5623" s="1" t="s">
        <v>516</v>
      </c>
      <c r="C5623" s="1" t="s">
        <v>448</v>
      </c>
      <c r="D5623">
        <v>0</v>
      </c>
      <c r="E5623">
        <v>0</v>
      </c>
      <c r="F5623">
        <v>0</v>
      </c>
      <c r="G5623">
        <v>0</v>
      </c>
      <c r="H5623">
        <v>1</v>
      </c>
      <c r="I5623">
        <v>1</v>
      </c>
      <c r="J5623">
        <v>0</v>
      </c>
      <c r="K5623">
        <v>0</v>
      </c>
      <c r="L5623">
        <v>0</v>
      </c>
      <c r="M5623">
        <v>0</v>
      </c>
      <c r="N5623">
        <v>0</v>
      </c>
      <c r="O5623">
        <v>0</v>
      </c>
      <c r="P5623">
        <v>1</v>
      </c>
      <c r="Q5623">
        <v>1</v>
      </c>
      <c r="R5623">
        <v>0</v>
      </c>
      <c r="S5623">
        <v>0</v>
      </c>
      <c r="T5623">
        <v>0</v>
      </c>
      <c r="U5623">
        <v>0</v>
      </c>
      <c r="V5623">
        <v>0</v>
      </c>
      <c r="W5623">
        <v>0</v>
      </c>
      <c r="X5623">
        <v>0</v>
      </c>
      <c r="Y5623">
        <v>0</v>
      </c>
      <c r="Z5623">
        <v>0</v>
      </c>
      <c r="AA5623">
        <v>0</v>
      </c>
      <c r="AB5623">
        <v>0</v>
      </c>
      <c r="AC5623">
        <v>0</v>
      </c>
      <c r="AD5623">
        <v>0</v>
      </c>
      <c r="AE5623">
        <v>0</v>
      </c>
      <c r="AF5623">
        <v>0</v>
      </c>
      <c r="AG5623">
        <v>0</v>
      </c>
      <c r="AH5623">
        <v>0</v>
      </c>
      <c r="AI5623">
        <v>0</v>
      </c>
      <c r="BB5623" s="2">
        <v>45351</v>
      </c>
      <c r="BC5623" s="1" t="s">
        <v>115</v>
      </c>
      <c r="BD5623">
        <v>0</v>
      </c>
      <c r="BE5623" s="1" t="s">
        <v>579</v>
      </c>
    </row>
    <row r="5624" spans="1:57" x14ac:dyDescent="0.2">
      <c r="A5624" s="2">
        <v>45930</v>
      </c>
      <c r="B5624" s="1" t="s">
        <v>516</v>
      </c>
      <c r="C5624" s="1" t="s">
        <v>448</v>
      </c>
      <c r="D5624">
        <v>0</v>
      </c>
      <c r="E5624">
        <v>0</v>
      </c>
      <c r="F5624">
        <v>0</v>
      </c>
      <c r="G5624">
        <v>0</v>
      </c>
      <c r="H5624">
        <v>1</v>
      </c>
      <c r="I5624">
        <v>1</v>
      </c>
      <c r="J5624">
        <v>0</v>
      </c>
      <c r="K5624">
        <v>0</v>
      </c>
      <c r="L5624">
        <v>0</v>
      </c>
      <c r="M5624">
        <v>0</v>
      </c>
      <c r="N5624">
        <v>0</v>
      </c>
      <c r="O5624">
        <v>0</v>
      </c>
      <c r="P5624">
        <v>1</v>
      </c>
      <c r="Q5624">
        <v>1</v>
      </c>
      <c r="R5624">
        <v>0</v>
      </c>
      <c r="S5624">
        <v>0</v>
      </c>
      <c r="T5624">
        <v>0</v>
      </c>
      <c r="U5624">
        <v>0</v>
      </c>
      <c r="V5624">
        <v>0</v>
      </c>
      <c r="W5624">
        <v>0</v>
      </c>
      <c r="X5624">
        <v>0</v>
      </c>
      <c r="Y5624">
        <v>0</v>
      </c>
      <c r="Z5624">
        <v>0</v>
      </c>
      <c r="AA5624">
        <v>0</v>
      </c>
      <c r="AB5624">
        <v>0</v>
      </c>
      <c r="AC5624">
        <v>0</v>
      </c>
      <c r="AD5624">
        <v>0</v>
      </c>
      <c r="AE5624">
        <v>0</v>
      </c>
      <c r="AF5624">
        <v>0</v>
      </c>
      <c r="AG5624">
        <v>0</v>
      </c>
      <c r="AH5624">
        <v>0</v>
      </c>
      <c r="AI5624">
        <v>0</v>
      </c>
      <c r="BB5624" s="2">
        <v>45382</v>
      </c>
      <c r="BC5624" s="1" t="s">
        <v>115</v>
      </c>
      <c r="BD5624">
        <v>0</v>
      </c>
      <c r="BE5624" s="1" t="s">
        <v>579</v>
      </c>
    </row>
    <row r="5625" spans="1:57" x14ac:dyDescent="0.2">
      <c r="A5625" s="2">
        <v>45688</v>
      </c>
      <c r="B5625" s="1" t="s">
        <v>516</v>
      </c>
      <c r="C5625" s="1" t="s">
        <v>445</v>
      </c>
      <c r="D5625">
        <v>1</v>
      </c>
      <c r="E5625">
        <v>1</v>
      </c>
      <c r="F5625">
        <v>0</v>
      </c>
      <c r="G5625">
        <v>0</v>
      </c>
      <c r="H5625">
        <v>1</v>
      </c>
      <c r="I5625">
        <v>0</v>
      </c>
      <c r="J5625">
        <v>0</v>
      </c>
      <c r="K5625">
        <v>0</v>
      </c>
      <c r="L5625">
        <v>0</v>
      </c>
      <c r="M5625">
        <v>0</v>
      </c>
      <c r="N5625">
        <v>0</v>
      </c>
      <c r="O5625">
        <v>0</v>
      </c>
      <c r="P5625">
        <v>0</v>
      </c>
      <c r="Q5625">
        <v>0</v>
      </c>
      <c r="R5625">
        <v>0</v>
      </c>
      <c r="S5625">
        <v>0</v>
      </c>
      <c r="T5625">
        <v>0</v>
      </c>
      <c r="U5625">
        <v>0</v>
      </c>
      <c r="V5625">
        <v>0</v>
      </c>
      <c r="W5625">
        <v>0</v>
      </c>
      <c r="X5625">
        <v>0</v>
      </c>
      <c r="Y5625">
        <v>0</v>
      </c>
      <c r="Z5625">
        <v>0</v>
      </c>
      <c r="AA5625">
        <v>0</v>
      </c>
      <c r="AB5625">
        <v>0</v>
      </c>
      <c r="AC5625">
        <v>0</v>
      </c>
      <c r="AD5625">
        <v>0</v>
      </c>
      <c r="AE5625">
        <v>0</v>
      </c>
      <c r="AF5625">
        <v>0</v>
      </c>
      <c r="AG5625">
        <v>0</v>
      </c>
      <c r="AH5625">
        <v>0</v>
      </c>
      <c r="AI5625">
        <v>0</v>
      </c>
      <c r="AL5625">
        <v>1</v>
      </c>
      <c r="AM5625">
        <v>0</v>
      </c>
      <c r="AN5625">
        <v>0</v>
      </c>
      <c r="BB5625" s="2">
        <v>45412</v>
      </c>
      <c r="BC5625" s="1" t="s">
        <v>115</v>
      </c>
      <c r="BD5625">
        <v>0</v>
      </c>
      <c r="BE5625" s="1" t="s">
        <v>579</v>
      </c>
    </row>
    <row r="5626" spans="1:57" x14ac:dyDescent="0.2">
      <c r="A5626" s="2">
        <v>45716</v>
      </c>
      <c r="B5626" s="1" t="s">
        <v>516</v>
      </c>
      <c r="C5626" s="1" t="s">
        <v>445</v>
      </c>
      <c r="D5626">
        <v>4</v>
      </c>
      <c r="E5626">
        <v>4</v>
      </c>
      <c r="F5626">
        <v>0</v>
      </c>
      <c r="G5626">
        <v>0</v>
      </c>
      <c r="H5626">
        <v>4</v>
      </c>
      <c r="I5626">
        <v>0</v>
      </c>
      <c r="J5626">
        <v>0</v>
      </c>
      <c r="K5626">
        <v>0</v>
      </c>
      <c r="L5626">
        <v>0</v>
      </c>
      <c r="M5626">
        <v>0</v>
      </c>
      <c r="N5626">
        <v>0</v>
      </c>
      <c r="O5626">
        <v>0</v>
      </c>
      <c r="P5626">
        <v>0</v>
      </c>
      <c r="Q5626">
        <v>0</v>
      </c>
      <c r="R5626">
        <v>0</v>
      </c>
      <c r="S5626">
        <v>0</v>
      </c>
      <c r="T5626">
        <v>0</v>
      </c>
      <c r="U5626">
        <v>0</v>
      </c>
      <c r="V5626">
        <v>0</v>
      </c>
      <c r="W5626">
        <v>0</v>
      </c>
      <c r="X5626">
        <v>0</v>
      </c>
      <c r="Y5626">
        <v>0</v>
      </c>
      <c r="Z5626">
        <v>0</v>
      </c>
      <c r="AA5626">
        <v>0</v>
      </c>
      <c r="AB5626">
        <v>0</v>
      </c>
      <c r="AC5626">
        <v>0</v>
      </c>
      <c r="AD5626">
        <v>0</v>
      </c>
      <c r="AE5626">
        <v>0</v>
      </c>
      <c r="AF5626">
        <v>0</v>
      </c>
      <c r="AG5626">
        <v>0</v>
      </c>
      <c r="AH5626">
        <v>0</v>
      </c>
      <c r="AI5626">
        <v>0</v>
      </c>
      <c r="AK5626">
        <v>4</v>
      </c>
      <c r="AL5626">
        <v>6</v>
      </c>
      <c r="AM5626">
        <v>0</v>
      </c>
      <c r="AN5626">
        <v>0</v>
      </c>
      <c r="BB5626" s="2">
        <v>45443</v>
      </c>
      <c r="BC5626" s="1" t="s">
        <v>115</v>
      </c>
      <c r="BD5626">
        <v>0</v>
      </c>
      <c r="BE5626" s="1" t="s">
        <v>579</v>
      </c>
    </row>
    <row r="5627" spans="1:57" x14ac:dyDescent="0.2">
      <c r="A5627" s="2">
        <v>45747</v>
      </c>
      <c r="B5627" s="1" t="s">
        <v>516</v>
      </c>
      <c r="C5627" s="1" t="s">
        <v>445</v>
      </c>
      <c r="D5627">
        <v>11</v>
      </c>
      <c r="E5627">
        <v>11</v>
      </c>
      <c r="F5627">
        <v>0</v>
      </c>
      <c r="G5627">
        <v>0</v>
      </c>
      <c r="H5627">
        <v>21</v>
      </c>
      <c r="I5627">
        <v>10</v>
      </c>
      <c r="J5627">
        <v>0</v>
      </c>
      <c r="K5627">
        <v>0</v>
      </c>
      <c r="L5627">
        <v>10</v>
      </c>
      <c r="M5627">
        <v>10</v>
      </c>
      <c r="N5627">
        <v>0</v>
      </c>
      <c r="O5627">
        <v>0</v>
      </c>
      <c r="P5627">
        <v>0</v>
      </c>
      <c r="Q5627">
        <v>0</v>
      </c>
      <c r="R5627">
        <v>0</v>
      </c>
      <c r="S5627">
        <v>0</v>
      </c>
      <c r="T5627">
        <v>0</v>
      </c>
      <c r="U5627">
        <v>0</v>
      </c>
      <c r="V5627">
        <v>0</v>
      </c>
      <c r="W5627">
        <v>0</v>
      </c>
      <c r="X5627">
        <v>0</v>
      </c>
      <c r="Y5627">
        <v>0</v>
      </c>
      <c r="Z5627">
        <v>0</v>
      </c>
      <c r="AA5627">
        <v>0</v>
      </c>
      <c r="AB5627">
        <v>0</v>
      </c>
      <c r="AC5627">
        <v>0</v>
      </c>
      <c r="AD5627">
        <v>0</v>
      </c>
      <c r="AE5627">
        <v>0</v>
      </c>
      <c r="AF5627">
        <v>0</v>
      </c>
      <c r="AG5627">
        <v>0</v>
      </c>
      <c r="AH5627">
        <v>0</v>
      </c>
      <c r="AI5627">
        <v>0</v>
      </c>
      <c r="AL5627">
        <v>4</v>
      </c>
      <c r="AM5627">
        <v>0</v>
      </c>
      <c r="AN5627">
        <v>0</v>
      </c>
      <c r="BB5627" s="2">
        <v>45473</v>
      </c>
      <c r="BC5627" s="1" t="s">
        <v>115</v>
      </c>
      <c r="BD5627">
        <v>0</v>
      </c>
      <c r="BE5627" s="1" t="s">
        <v>579</v>
      </c>
    </row>
    <row r="5628" spans="1:57" x14ac:dyDescent="0.2">
      <c r="A5628" s="2">
        <v>45777</v>
      </c>
      <c r="B5628" s="1" t="s">
        <v>516</v>
      </c>
      <c r="C5628" s="1" t="s">
        <v>445</v>
      </c>
      <c r="D5628">
        <v>9</v>
      </c>
      <c r="E5628">
        <v>9</v>
      </c>
      <c r="F5628">
        <v>0</v>
      </c>
      <c r="G5628">
        <v>0</v>
      </c>
      <c r="H5628">
        <v>19</v>
      </c>
      <c r="I5628">
        <v>10</v>
      </c>
      <c r="J5628">
        <v>0</v>
      </c>
      <c r="K5628">
        <v>0</v>
      </c>
      <c r="L5628">
        <v>10</v>
      </c>
      <c r="M5628">
        <v>10</v>
      </c>
      <c r="N5628">
        <v>0</v>
      </c>
      <c r="O5628">
        <v>0</v>
      </c>
      <c r="P5628">
        <v>0</v>
      </c>
      <c r="Q5628">
        <v>0</v>
      </c>
      <c r="R5628">
        <v>0</v>
      </c>
      <c r="S5628">
        <v>0</v>
      </c>
      <c r="T5628">
        <v>0</v>
      </c>
      <c r="U5628">
        <v>0</v>
      </c>
      <c r="V5628">
        <v>0</v>
      </c>
      <c r="W5628">
        <v>0</v>
      </c>
      <c r="X5628">
        <v>0</v>
      </c>
      <c r="Y5628">
        <v>0</v>
      </c>
      <c r="Z5628">
        <v>0</v>
      </c>
      <c r="AA5628">
        <v>0</v>
      </c>
      <c r="AB5628">
        <v>0</v>
      </c>
      <c r="AC5628">
        <v>0</v>
      </c>
      <c r="AD5628">
        <v>0</v>
      </c>
      <c r="AE5628">
        <v>0</v>
      </c>
      <c r="AF5628">
        <v>0</v>
      </c>
      <c r="AG5628">
        <v>0</v>
      </c>
      <c r="AH5628">
        <v>0</v>
      </c>
      <c r="AI5628">
        <v>0</v>
      </c>
      <c r="BB5628" s="2">
        <v>45504</v>
      </c>
      <c r="BC5628" s="1" t="s">
        <v>115</v>
      </c>
      <c r="BD5628">
        <v>0</v>
      </c>
      <c r="BE5628" s="1" t="s">
        <v>579</v>
      </c>
    </row>
    <row r="5629" spans="1:57" x14ac:dyDescent="0.2">
      <c r="A5629" s="2">
        <v>45808</v>
      </c>
      <c r="B5629" s="1" t="s">
        <v>516</v>
      </c>
      <c r="C5629" s="1" t="s">
        <v>445</v>
      </c>
      <c r="D5629">
        <v>10</v>
      </c>
      <c r="E5629">
        <v>10</v>
      </c>
      <c r="F5629">
        <v>0</v>
      </c>
      <c r="G5629">
        <v>0</v>
      </c>
      <c r="H5629">
        <v>14</v>
      </c>
      <c r="I5629">
        <v>4</v>
      </c>
      <c r="J5629">
        <v>0</v>
      </c>
      <c r="K5629">
        <v>0</v>
      </c>
      <c r="L5629">
        <v>4</v>
      </c>
      <c r="M5629">
        <v>4</v>
      </c>
      <c r="N5629">
        <v>0</v>
      </c>
      <c r="O5629">
        <v>0</v>
      </c>
      <c r="P5629">
        <v>0</v>
      </c>
      <c r="Q5629">
        <v>0</v>
      </c>
      <c r="R5629">
        <v>0</v>
      </c>
      <c r="S5629">
        <v>0</v>
      </c>
      <c r="T5629">
        <v>0</v>
      </c>
      <c r="U5629">
        <v>0</v>
      </c>
      <c r="V5629">
        <v>0</v>
      </c>
      <c r="W5629">
        <v>0</v>
      </c>
      <c r="X5629">
        <v>0</v>
      </c>
      <c r="Y5629">
        <v>0</v>
      </c>
      <c r="Z5629">
        <v>0</v>
      </c>
      <c r="AA5629">
        <v>0</v>
      </c>
      <c r="AB5629">
        <v>0</v>
      </c>
      <c r="AC5629">
        <v>0</v>
      </c>
      <c r="AD5629">
        <v>0</v>
      </c>
      <c r="AE5629">
        <v>0</v>
      </c>
      <c r="AF5629">
        <v>0</v>
      </c>
      <c r="AG5629">
        <v>0</v>
      </c>
      <c r="AH5629">
        <v>0</v>
      </c>
      <c r="AI5629">
        <v>0</v>
      </c>
      <c r="AL5629">
        <v>1</v>
      </c>
      <c r="AM5629">
        <v>0</v>
      </c>
      <c r="AN5629">
        <v>0</v>
      </c>
      <c r="BB5629" s="2">
        <v>45535</v>
      </c>
      <c r="BC5629" s="1" t="s">
        <v>115</v>
      </c>
      <c r="BD5629">
        <v>0</v>
      </c>
      <c r="BE5629" s="1" t="s">
        <v>579</v>
      </c>
    </row>
    <row r="5630" spans="1:57" x14ac:dyDescent="0.2">
      <c r="A5630" s="2">
        <v>45838</v>
      </c>
      <c r="B5630" s="1" t="s">
        <v>516</v>
      </c>
      <c r="C5630" s="1" t="s">
        <v>445</v>
      </c>
      <c r="D5630">
        <v>10</v>
      </c>
      <c r="E5630">
        <v>10</v>
      </c>
      <c r="F5630">
        <v>0</v>
      </c>
      <c r="G5630">
        <v>0</v>
      </c>
      <c r="H5630">
        <v>10</v>
      </c>
      <c r="I5630">
        <v>0</v>
      </c>
      <c r="J5630">
        <v>0</v>
      </c>
      <c r="K5630">
        <v>0</v>
      </c>
      <c r="L5630">
        <v>0</v>
      </c>
      <c r="M5630">
        <v>0</v>
      </c>
      <c r="N5630">
        <v>0</v>
      </c>
      <c r="O5630">
        <v>0</v>
      </c>
      <c r="P5630">
        <v>0</v>
      </c>
      <c r="Q5630">
        <v>0</v>
      </c>
      <c r="R5630">
        <v>0</v>
      </c>
      <c r="S5630">
        <v>0</v>
      </c>
      <c r="T5630">
        <v>0</v>
      </c>
      <c r="U5630">
        <v>0</v>
      </c>
      <c r="V5630">
        <v>0</v>
      </c>
      <c r="W5630">
        <v>0</v>
      </c>
      <c r="X5630">
        <v>0</v>
      </c>
      <c r="Y5630">
        <v>0</v>
      </c>
      <c r="Z5630">
        <v>0</v>
      </c>
      <c r="AA5630">
        <v>0</v>
      </c>
      <c r="AB5630">
        <v>0</v>
      </c>
      <c r="AC5630">
        <v>0</v>
      </c>
      <c r="AD5630">
        <v>0</v>
      </c>
      <c r="AE5630">
        <v>0</v>
      </c>
      <c r="AF5630">
        <v>0</v>
      </c>
      <c r="AG5630">
        <v>0</v>
      </c>
      <c r="AH5630">
        <v>0</v>
      </c>
      <c r="AI5630">
        <v>0</v>
      </c>
      <c r="AL5630">
        <v>1</v>
      </c>
      <c r="AM5630">
        <v>0</v>
      </c>
      <c r="AN5630">
        <v>0</v>
      </c>
      <c r="BB5630" s="2">
        <v>45565</v>
      </c>
      <c r="BC5630" s="1" t="s">
        <v>115</v>
      </c>
      <c r="BD5630">
        <v>0</v>
      </c>
      <c r="BE5630" s="1" t="s">
        <v>579</v>
      </c>
    </row>
    <row r="5631" spans="1:57" x14ac:dyDescent="0.2">
      <c r="A5631" s="2">
        <v>45869</v>
      </c>
      <c r="B5631" s="1" t="s">
        <v>516</v>
      </c>
      <c r="C5631" s="1" t="s">
        <v>445</v>
      </c>
      <c r="D5631">
        <v>10</v>
      </c>
      <c r="E5631">
        <v>10</v>
      </c>
      <c r="F5631">
        <v>0</v>
      </c>
      <c r="G5631">
        <v>0</v>
      </c>
      <c r="H5631">
        <v>10</v>
      </c>
      <c r="I5631">
        <v>0</v>
      </c>
      <c r="J5631">
        <v>0</v>
      </c>
      <c r="K5631">
        <v>0</v>
      </c>
      <c r="L5631">
        <v>0</v>
      </c>
      <c r="M5631">
        <v>0</v>
      </c>
      <c r="N5631">
        <v>0</v>
      </c>
      <c r="O5631">
        <v>0</v>
      </c>
      <c r="P5631">
        <v>0</v>
      </c>
      <c r="Q5631">
        <v>0</v>
      </c>
      <c r="R5631">
        <v>0</v>
      </c>
      <c r="S5631">
        <v>0</v>
      </c>
      <c r="T5631">
        <v>0</v>
      </c>
      <c r="U5631">
        <v>0</v>
      </c>
      <c r="V5631">
        <v>0</v>
      </c>
      <c r="W5631">
        <v>0</v>
      </c>
      <c r="X5631">
        <v>0</v>
      </c>
      <c r="Y5631">
        <v>0</v>
      </c>
      <c r="Z5631">
        <v>0</v>
      </c>
      <c r="AA5631">
        <v>0</v>
      </c>
      <c r="AB5631">
        <v>0</v>
      </c>
      <c r="AC5631">
        <v>0</v>
      </c>
      <c r="AD5631">
        <v>0</v>
      </c>
      <c r="AE5631">
        <v>0</v>
      </c>
      <c r="AF5631">
        <v>0</v>
      </c>
      <c r="AG5631">
        <v>0</v>
      </c>
      <c r="AH5631">
        <v>0</v>
      </c>
      <c r="AI5631">
        <v>0</v>
      </c>
      <c r="BB5631" s="2">
        <v>45596</v>
      </c>
      <c r="BC5631" s="1" t="s">
        <v>115</v>
      </c>
      <c r="BD5631">
        <v>0</v>
      </c>
      <c r="BE5631" s="1" t="s">
        <v>579</v>
      </c>
    </row>
    <row r="5632" spans="1:57" x14ac:dyDescent="0.2">
      <c r="A5632" s="2">
        <v>45900</v>
      </c>
      <c r="B5632" s="1" t="s">
        <v>516</v>
      </c>
      <c r="C5632" s="1" t="s">
        <v>445</v>
      </c>
      <c r="D5632">
        <v>9</v>
      </c>
      <c r="E5632">
        <v>9</v>
      </c>
      <c r="F5632">
        <v>0</v>
      </c>
      <c r="G5632">
        <v>0</v>
      </c>
      <c r="H5632">
        <v>9</v>
      </c>
      <c r="I5632">
        <v>0</v>
      </c>
      <c r="J5632">
        <v>0</v>
      </c>
      <c r="K5632">
        <v>0</v>
      </c>
      <c r="L5632">
        <v>0</v>
      </c>
      <c r="M5632">
        <v>0</v>
      </c>
      <c r="N5632">
        <v>0</v>
      </c>
      <c r="O5632">
        <v>0</v>
      </c>
      <c r="P5632">
        <v>0</v>
      </c>
      <c r="Q5632">
        <v>0</v>
      </c>
      <c r="R5632">
        <v>0</v>
      </c>
      <c r="S5632">
        <v>0</v>
      </c>
      <c r="T5632">
        <v>0</v>
      </c>
      <c r="U5632">
        <v>0</v>
      </c>
      <c r="V5632">
        <v>0</v>
      </c>
      <c r="W5632">
        <v>0</v>
      </c>
      <c r="X5632">
        <v>0</v>
      </c>
      <c r="Y5632">
        <v>0</v>
      </c>
      <c r="Z5632">
        <v>0</v>
      </c>
      <c r="AA5632">
        <v>0</v>
      </c>
      <c r="AB5632">
        <v>0</v>
      </c>
      <c r="AC5632">
        <v>0</v>
      </c>
      <c r="AD5632">
        <v>0</v>
      </c>
      <c r="AE5632">
        <v>0</v>
      </c>
      <c r="AF5632">
        <v>0</v>
      </c>
      <c r="AG5632">
        <v>0</v>
      </c>
      <c r="AH5632">
        <v>0</v>
      </c>
      <c r="AI5632">
        <v>0</v>
      </c>
      <c r="BB5632" s="2">
        <v>45626</v>
      </c>
      <c r="BC5632" s="1" t="s">
        <v>115</v>
      </c>
      <c r="BD5632">
        <v>0</v>
      </c>
      <c r="BE5632" s="1" t="s">
        <v>579</v>
      </c>
    </row>
    <row r="5633" spans="1:57" x14ac:dyDescent="0.2">
      <c r="A5633" s="2">
        <v>45930</v>
      </c>
      <c r="B5633" s="1" t="s">
        <v>516</v>
      </c>
      <c r="C5633" s="1" t="s">
        <v>445</v>
      </c>
      <c r="D5633">
        <v>7</v>
      </c>
      <c r="E5633">
        <v>7</v>
      </c>
      <c r="F5633">
        <v>0</v>
      </c>
      <c r="G5633">
        <v>0</v>
      </c>
      <c r="H5633">
        <v>8</v>
      </c>
      <c r="I5633">
        <v>0</v>
      </c>
      <c r="J5633">
        <v>1</v>
      </c>
      <c r="K5633">
        <v>0</v>
      </c>
      <c r="L5633">
        <v>0</v>
      </c>
      <c r="M5633">
        <v>0</v>
      </c>
      <c r="N5633">
        <v>0</v>
      </c>
      <c r="O5633">
        <v>0</v>
      </c>
      <c r="P5633">
        <v>1</v>
      </c>
      <c r="Q5633">
        <v>0</v>
      </c>
      <c r="R5633">
        <v>1</v>
      </c>
      <c r="S5633">
        <v>0</v>
      </c>
      <c r="T5633">
        <v>0</v>
      </c>
      <c r="U5633">
        <v>0</v>
      </c>
      <c r="V5633">
        <v>0</v>
      </c>
      <c r="W5633">
        <v>0</v>
      </c>
      <c r="X5633">
        <v>0</v>
      </c>
      <c r="Y5633">
        <v>0</v>
      </c>
      <c r="Z5633">
        <v>0</v>
      </c>
      <c r="AA5633">
        <v>0</v>
      </c>
      <c r="AB5633">
        <v>0</v>
      </c>
      <c r="AC5633">
        <v>0</v>
      </c>
      <c r="AD5633">
        <v>0</v>
      </c>
      <c r="AE5633">
        <v>0</v>
      </c>
      <c r="AF5633">
        <v>0</v>
      </c>
      <c r="AG5633">
        <v>0</v>
      </c>
      <c r="AH5633">
        <v>0</v>
      </c>
      <c r="AI5633">
        <v>0</v>
      </c>
      <c r="BB5633" s="2">
        <v>45657</v>
      </c>
      <c r="BC5633" s="1" t="s">
        <v>115</v>
      </c>
      <c r="BD5633">
        <v>0</v>
      </c>
      <c r="BE5633" s="1" t="s">
        <v>579</v>
      </c>
    </row>
    <row r="5634" spans="1:57" x14ac:dyDescent="0.2">
      <c r="A5634" s="2">
        <v>45961</v>
      </c>
      <c r="B5634" s="1" t="s">
        <v>516</v>
      </c>
      <c r="C5634" s="1" t="s">
        <v>445</v>
      </c>
      <c r="D5634">
        <v>7</v>
      </c>
      <c r="E5634">
        <v>7</v>
      </c>
      <c r="F5634">
        <v>0</v>
      </c>
      <c r="G5634">
        <v>0</v>
      </c>
      <c r="H5634">
        <v>7</v>
      </c>
      <c r="I5634">
        <v>0</v>
      </c>
      <c r="J5634">
        <v>0</v>
      </c>
      <c r="K5634">
        <v>0</v>
      </c>
      <c r="L5634">
        <v>0</v>
      </c>
      <c r="M5634">
        <v>0</v>
      </c>
      <c r="N5634">
        <v>0</v>
      </c>
      <c r="O5634">
        <v>0</v>
      </c>
      <c r="P5634">
        <v>0</v>
      </c>
      <c r="Q5634">
        <v>0</v>
      </c>
      <c r="R5634">
        <v>0</v>
      </c>
      <c r="S5634">
        <v>0</v>
      </c>
      <c r="T5634">
        <v>0</v>
      </c>
      <c r="U5634">
        <v>0</v>
      </c>
      <c r="V5634">
        <v>0</v>
      </c>
      <c r="W5634">
        <v>0</v>
      </c>
      <c r="X5634">
        <v>0</v>
      </c>
      <c r="Y5634">
        <v>0</v>
      </c>
      <c r="Z5634">
        <v>0</v>
      </c>
      <c r="AA5634">
        <v>0</v>
      </c>
      <c r="AB5634">
        <v>0</v>
      </c>
      <c r="AC5634">
        <v>0</v>
      </c>
      <c r="AD5634">
        <v>0</v>
      </c>
      <c r="AE5634">
        <v>0</v>
      </c>
      <c r="AF5634">
        <v>0</v>
      </c>
      <c r="AG5634">
        <v>0</v>
      </c>
      <c r="AH5634">
        <v>0</v>
      </c>
      <c r="AI5634">
        <v>0</v>
      </c>
      <c r="BB5634" s="2">
        <v>45688</v>
      </c>
      <c r="BC5634" s="1" t="s">
        <v>115</v>
      </c>
      <c r="BD5634">
        <v>0</v>
      </c>
      <c r="BE5634" s="1" t="s">
        <v>579</v>
      </c>
    </row>
    <row r="5635" spans="1:57" x14ac:dyDescent="0.2">
      <c r="A5635" s="2">
        <v>45991</v>
      </c>
      <c r="B5635" s="1" t="s">
        <v>516</v>
      </c>
      <c r="C5635" s="1" t="s">
        <v>445</v>
      </c>
      <c r="D5635">
        <v>6</v>
      </c>
      <c r="E5635">
        <v>6</v>
      </c>
      <c r="F5635">
        <v>0</v>
      </c>
      <c r="G5635">
        <v>0</v>
      </c>
      <c r="H5635">
        <v>6</v>
      </c>
      <c r="I5635">
        <v>0</v>
      </c>
      <c r="J5635">
        <v>0</v>
      </c>
      <c r="K5635">
        <v>0</v>
      </c>
      <c r="L5635">
        <v>0</v>
      </c>
      <c r="M5635">
        <v>0</v>
      </c>
      <c r="N5635">
        <v>0</v>
      </c>
      <c r="O5635">
        <v>0</v>
      </c>
      <c r="P5635">
        <v>0</v>
      </c>
      <c r="Q5635">
        <v>0</v>
      </c>
      <c r="R5635">
        <v>0</v>
      </c>
      <c r="S5635">
        <v>0</v>
      </c>
      <c r="T5635">
        <v>0</v>
      </c>
      <c r="U5635">
        <v>0</v>
      </c>
      <c r="V5635">
        <v>0</v>
      </c>
      <c r="W5635">
        <v>0</v>
      </c>
      <c r="X5635">
        <v>0</v>
      </c>
      <c r="Y5635">
        <v>0</v>
      </c>
      <c r="Z5635">
        <v>0</v>
      </c>
      <c r="AA5635">
        <v>0</v>
      </c>
      <c r="AB5635">
        <v>0</v>
      </c>
      <c r="AC5635">
        <v>0</v>
      </c>
      <c r="AD5635">
        <v>0</v>
      </c>
      <c r="AE5635">
        <v>0</v>
      </c>
      <c r="AF5635">
        <v>0</v>
      </c>
      <c r="AG5635">
        <v>0</v>
      </c>
      <c r="AH5635">
        <v>0</v>
      </c>
      <c r="AI5635">
        <v>0</v>
      </c>
      <c r="BB5635" s="2">
        <v>45716</v>
      </c>
      <c r="BC5635" s="1" t="s">
        <v>115</v>
      </c>
      <c r="BD5635">
        <v>0</v>
      </c>
      <c r="BE5635" s="1" t="s">
        <v>579</v>
      </c>
    </row>
    <row r="5636" spans="1:57" x14ac:dyDescent="0.2">
      <c r="A5636" s="2">
        <v>46022</v>
      </c>
      <c r="B5636" s="1" t="s">
        <v>516</v>
      </c>
      <c r="C5636" s="1" t="s">
        <v>445</v>
      </c>
      <c r="D5636">
        <v>5</v>
      </c>
      <c r="E5636">
        <v>5</v>
      </c>
      <c r="F5636">
        <v>0</v>
      </c>
      <c r="G5636">
        <v>0</v>
      </c>
      <c r="H5636">
        <v>6</v>
      </c>
      <c r="I5636">
        <v>0</v>
      </c>
      <c r="J5636">
        <v>1</v>
      </c>
      <c r="K5636">
        <v>0</v>
      </c>
      <c r="L5636">
        <v>1</v>
      </c>
      <c r="M5636">
        <v>0</v>
      </c>
      <c r="N5636">
        <v>1</v>
      </c>
      <c r="O5636">
        <v>0</v>
      </c>
      <c r="P5636">
        <v>0</v>
      </c>
      <c r="Q5636">
        <v>0</v>
      </c>
      <c r="R5636">
        <v>0</v>
      </c>
      <c r="S5636">
        <v>0</v>
      </c>
      <c r="T5636">
        <v>0</v>
      </c>
      <c r="U5636">
        <v>0</v>
      </c>
      <c r="V5636">
        <v>0</v>
      </c>
      <c r="W5636">
        <v>0</v>
      </c>
      <c r="X5636">
        <v>0</v>
      </c>
      <c r="Y5636">
        <v>0</v>
      </c>
      <c r="Z5636">
        <v>0</v>
      </c>
      <c r="AA5636">
        <v>0</v>
      </c>
      <c r="AB5636">
        <v>0</v>
      </c>
      <c r="AC5636">
        <v>0</v>
      </c>
      <c r="AD5636">
        <v>0</v>
      </c>
      <c r="AE5636">
        <v>0</v>
      </c>
      <c r="AF5636">
        <v>0</v>
      </c>
      <c r="AG5636">
        <v>0</v>
      </c>
      <c r="AH5636">
        <v>0</v>
      </c>
      <c r="AI5636">
        <v>0</v>
      </c>
      <c r="AO5636">
        <v>1</v>
      </c>
      <c r="AP5636">
        <v>0</v>
      </c>
      <c r="BB5636" s="2">
        <v>45747</v>
      </c>
      <c r="BC5636" s="1" t="s">
        <v>115</v>
      </c>
      <c r="BD5636">
        <v>0</v>
      </c>
      <c r="BE5636" s="1" t="s">
        <v>579</v>
      </c>
    </row>
    <row r="5637" spans="1:57" x14ac:dyDescent="0.2">
      <c r="A5637" s="2">
        <v>46053</v>
      </c>
      <c r="B5637" s="1" t="s">
        <v>516</v>
      </c>
      <c r="C5637" s="1" t="s">
        <v>445</v>
      </c>
      <c r="D5637">
        <v>5</v>
      </c>
      <c r="E5637">
        <v>5</v>
      </c>
      <c r="F5637">
        <v>0</v>
      </c>
      <c r="G5637">
        <v>0</v>
      </c>
      <c r="H5637">
        <v>5</v>
      </c>
      <c r="I5637">
        <v>0</v>
      </c>
      <c r="J5637">
        <v>0</v>
      </c>
      <c r="K5637">
        <v>0</v>
      </c>
      <c r="L5637">
        <v>0</v>
      </c>
      <c r="M5637">
        <v>0</v>
      </c>
      <c r="N5637">
        <v>0</v>
      </c>
      <c r="O5637">
        <v>0</v>
      </c>
      <c r="P5637">
        <v>0</v>
      </c>
      <c r="Q5637">
        <v>0</v>
      </c>
      <c r="R5637">
        <v>0</v>
      </c>
      <c r="S5637">
        <v>0</v>
      </c>
      <c r="T5637">
        <v>0</v>
      </c>
      <c r="U5637">
        <v>0</v>
      </c>
      <c r="V5637">
        <v>0</v>
      </c>
      <c r="W5637">
        <v>0</v>
      </c>
      <c r="X5637">
        <v>0</v>
      </c>
      <c r="Y5637">
        <v>0</v>
      </c>
      <c r="Z5637">
        <v>0</v>
      </c>
      <c r="AA5637">
        <v>0</v>
      </c>
      <c r="AB5637">
        <v>0</v>
      </c>
      <c r="AC5637">
        <v>0</v>
      </c>
      <c r="AD5637">
        <v>0</v>
      </c>
      <c r="AE5637">
        <v>0</v>
      </c>
      <c r="AF5637">
        <v>0</v>
      </c>
      <c r="AG5637">
        <v>0</v>
      </c>
      <c r="AH5637">
        <v>0</v>
      </c>
      <c r="AI5637">
        <v>0</v>
      </c>
      <c r="BB5637" s="2">
        <v>45777</v>
      </c>
      <c r="BC5637" s="1" t="s">
        <v>115</v>
      </c>
      <c r="BD5637">
        <v>0</v>
      </c>
      <c r="BE5637" s="1" t="s">
        <v>579</v>
      </c>
    </row>
    <row r="5638" spans="1:57" x14ac:dyDescent="0.2">
      <c r="A5638" s="2">
        <v>46081</v>
      </c>
      <c r="B5638" s="1" t="s">
        <v>516</v>
      </c>
      <c r="C5638" s="1" t="s">
        <v>445</v>
      </c>
      <c r="D5638">
        <v>5</v>
      </c>
      <c r="E5638">
        <v>5</v>
      </c>
      <c r="F5638">
        <v>0</v>
      </c>
      <c r="G5638">
        <v>0</v>
      </c>
      <c r="H5638">
        <v>5</v>
      </c>
      <c r="I5638">
        <v>0</v>
      </c>
      <c r="J5638">
        <v>0</v>
      </c>
      <c r="K5638">
        <v>0</v>
      </c>
      <c r="L5638">
        <v>0</v>
      </c>
      <c r="M5638">
        <v>0</v>
      </c>
      <c r="N5638">
        <v>0</v>
      </c>
      <c r="O5638">
        <v>0</v>
      </c>
      <c r="P5638">
        <v>0</v>
      </c>
      <c r="Q5638">
        <v>0</v>
      </c>
      <c r="R5638">
        <v>0</v>
      </c>
      <c r="S5638">
        <v>0</v>
      </c>
      <c r="T5638">
        <v>0</v>
      </c>
      <c r="U5638">
        <v>0</v>
      </c>
      <c r="V5638">
        <v>0</v>
      </c>
      <c r="W5638">
        <v>0</v>
      </c>
      <c r="X5638">
        <v>0</v>
      </c>
      <c r="Y5638">
        <v>0</v>
      </c>
      <c r="Z5638">
        <v>0</v>
      </c>
      <c r="AA5638">
        <v>0</v>
      </c>
      <c r="AB5638">
        <v>0</v>
      </c>
      <c r="AC5638">
        <v>0</v>
      </c>
      <c r="AD5638">
        <v>0</v>
      </c>
      <c r="AE5638">
        <v>0</v>
      </c>
      <c r="AF5638">
        <v>0</v>
      </c>
      <c r="AG5638">
        <v>0</v>
      </c>
      <c r="AH5638">
        <v>0</v>
      </c>
      <c r="AI5638">
        <v>0</v>
      </c>
      <c r="BB5638" s="2">
        <v>45808</v>
      </c>
      <c r="BC5638" s="1" t="s">
        <v>115</v>
      </c>
      <c r="BD5638">
        <v>0</v>
      </c>
      <c r="BE5638" s="1" t="s">
        <v>579</v>
      </c>
    </row>
    <row r="5639" spans="1:57" x14ac:dyDescent="0.2">
      <c r="A5639" s="2">
        <v>45504</v>
      </c>
      <c r="B5639" s="1" t="s">
        <v>516</v>
      </c>
      <c r="C5639" s="1" t="s">
        <v>446</v>
      </c>
      <c r="D5639">
        <v>34</v>
      </c>
      <c r="E5639">
        <v>26</v>
      </c>
      <c r="F5639">
        <v>0</v>
      </c>
      <c r="G5639">
        <v>8</v>
      </c>
      <c r="H5639">
        <v>161</v>
      </c>
      <c r="I5639">
        <v>0</v>
      </c>
      <c r="J5639">
        <v>0</v>
      </c>
      <c r="K5639">
        <v>0</v>
      </c>
      <c r="L5639">
        <v>9</v>
      </c>
      <c r="M5639">
        <v>0</v>
      </c>
      <c r="N5639">
        <v>0</v>
      </c>
      <c r="O5639">
        <v>0</v>
      </c>
      <c r="P5639">
        <v>0</v>
      </c>
      <c r="Q5639">
        <v>0</v>
      </c>
      <c r="R5639">
        <v>0</v>
      </c>
      <c r="S5639">
        <v>0</v>
      </c>
      <c r="T5639">
        <v>1</v>
      </c>
      <c r="U5639">
        <v>0</v>
      </c>
      <c r="V5639">
        <v>0</v>
      </c>
      <c r="W5639">
        <v>0</v>
      </c>
      <c r="X5639">
        <v>0</v>
      </c>
      <c r="Y5639">
        <v>0</v>
      </c>
      <c r="Z5639">
        <v>0</v>
      </c>
      <c r="AA5639">
        <v>0</v>
      </c>
      <c r="AB5639">
        <v>0</v>
      </c>
      <c r="AC5639">
        <v>0</v>
      </c>
      <c r="AD5639">
        <v>0</v>
      </c>
      <c r="AE5639">
        <v>0</v>
      </c>
      <c r="AF5639">
        <v>0</v>
      </c>
      <c r="AG5639">
        <v>0</v>
      </c>
      <c r="AH5639">
        <v>117</v>
      </c>
      <c r="AI5639">
        <v>0</v>
      </c>
      <c r="AJ5639">
        <v>160</v>
      </c>
      <c r="AK5639">
        <v>3</v>
      </c>
      <c r="BB5639" s="2">
        <v>45838</v>
      </c>
      <c r="BC5639" s="1" t="s">
        <v>115</v>
      </c>
      <c r="BD5639">
        <v>0</v>
      </c>
      <c r="BE5639" s="1" t="s">
        <v>579</v>
      </c>
    </row>
    <row r="5640" spans="1:57" x14ac:dyDescent="0.2">
      <c r="A5640" s="2">
        <v>45535</v>
      </c>
      <c r="B5640" s="1" t="s">
        <v>516</v>
      </c>
      <c r="C5640" s="1" t="s">
        <v>446</v>
      </c>
      <c r="D5640">
        <v>139</v>
      </c>
      <c r="E5640">
        <v>92</v>
      </c>
      <c r="F5640">
        <v>0</v>
      </c>
      <c r="G5640">
        <v>47</v>
      </c>
      <c r="H5640">
        <v>236</v>
      </c>
      <c r="I5640">
        <v>0</v>
      </c>
      <c r="J5640">
        <v>0</v>
      </c>
      <c r="K5640">
        <v>0</v>
      </c>
      <c r="L5640">
        <v>15</v>
      </c>
      <c r="M5640">
        <v>0</v>
      </c>
      <c r="N5640">
        <v>0</v>
      </c>
      <c r="O5640">
        <v>0</v>
      </c>
      <c r="P5640">
        <v>3</v>
      </c>
      <c r="Q5640">
        <v>0</v>
      </c>
      <c r="R5640">
        <v>0</v>
      </c>
      <c r="S5640">
        <v>0</v>
      </c>
      <c r="T5640">
        <v>77</v>
      </c>
      <c r="U5640">
        <v>3</v>
      </c>
      <c r="V5640">
        <v>1</v>
      </c>
      <c r="W5640">
        <v>0</v>
      </c>
      <c r="X5640">
        <v>0</v>
      </c>
      <c r="Y5640">
        <v>0</v>
      </c>
      <c r="Z5640">
        <v>0</v>
      </c>
      <c r="AA5640">
        <v>0</v>
      </c>
      <c r="AB5640">
        <v>0</v>
      </c>
      <c r="AC5640">
        <v>0</v>
      </c>
      <c r="AD5640">
        <v>0</v>
      </c>
      <c r="AE5640">
        <v>0</v>
      </c>
      <c r="AF5640">
        <v>0</v>
      </c>
      <c r="AG5640">
        <v>0</v>
      </c>
      <c r="AH5640">
        <v>2</v>
      </c>
      <c r="AI5640">
        <v>0</v>
      </c>
      <c r="AJ5640">
        <v>80</v>
      </c>
      <c r="AK5640">
        <v>74</v>
      </c>
      <c r="BB5640" s="2">
        <v>45869</v>
      </c>
      <c r="BC5640" s="1" t="s">
        <v>115</v>
      </c>
      <c r="BD5640">
        <v>0</v>
      </c>
      <c r="BE5640" s="1" t="s">
        <v>579</v>
      </c>
    </row>
    <row r="5641" spans="1:57" x14ac:dyDescent="0.2">
      <c r="A5641" s="2">
        <v>45565</v>
      </c>
      <c r="B5641" s="1" t="s">
        <v>516</v>
      </c>
      <c r="C5641" s="1" t="s">
        <v>446</v>
      </c>
      <c r="D5641">
        <v>189</v>
      </c>
      <c r="E5641">
        <v>115</v>
      </c>
      <c r="F5641">
        <v>0</v>
      </c>
      <c r="G5641">
        <v>74</v>
      </c>
      <c r="H5641">
        <v>398</v>
      </c>
      <c r="I5641">
        <v>0</v>
      </c>
      <c r="J5641">
        <v>0</v>
      </c>
      <c r="K5641">
        <v>0</v>
      </c>
      <c r="L5641">
        <v>18</v>
      </c>
      <c r="M5641">
        <v>0</v>
      </c>
      <c r="N5641">
        <v>0</v>
      </c>
      <c r="O5641">
        <v>0</v>
      </c>
      <c r="P5641">
        <v>1</v>
      </c>
      <c r="Q5641">
        <v>0</v>
      </c>
      <c r="R5641">
        <v>0</v>
      </c>
      <c r="S5641">
        <v>0</v>
      </c>
      <c r="T5641">
        <v>161</v>
      </c>
      <c r="U5641">
        <v>0</v>
      </c>
      <c r="V5641">
        <v>1</v>
      </c>
      <c r="W5641">
        <v>0</v>
      </c>
      <c r="X5641">
        <v>0</v>
      </c>
      <c r="Y5641">
        <v>0</v>
      </c>
      <c r="Z5641">
        <v>0</v>
      </c>
      <c r="AA5641">
        <v>0</v>
      </c>
      <c r="AB5641">
        <v>0</v>
      </c>
      <c r="AC5641">
        <v>0</v>
      </c>
      <c r="AD5641">
        <v>1</v>
      </c>
      <c r="AE5641">
        <v>0</v>
      </c>
      <c r="AF5641">
        <v>0</v>
      </c>
      <c r="AG5641">
        <v>1</v>
      </c>
      <c r="AH5641">
        <v>28</v>
      </c>
      <c r="AI5641">
        <v>0</v>
      </c>
      <c r="AJ5641">
        <v>160</v>
      </c>
      <c r="AK5641">
        <v>153</v>
      </c>
      <c r="BB5641" s="2">
        <v>45900</v>
      </c>
      <c r="BC5641" s="1" t="s">
        <v>115</v>
      </c>
      <c r="BD5641">
        <v>0</v>
      </c>
      <c r="BE5641" s="1" t="s">
        <v>575</v>
      </c>
    </row>
    <row r="5642" spans="1:57" x14ac:dyDescent="0.2">
      <c r="A5642" s="2">
        <v>45596</v>
      </c>
      <c r="B5642" s="1" t="s">
        <v>516</v>
      </c>
      <c r="C5642" s="1" t="s">
        <v>446</v>
      </c>
      <c r="D5642">
        <v>241</v>
      </c>
      <c r="E5642">
        <v>142</v>
      </c>
      <c r="F5642">
        <v>0</v>
      </c>
      <c r="G5642">
        <v>99</v>
      </c>
      <c r="H5642">
        <v>402</v>
      </c>
      <c r="I5642">
        <v>0</v>
      </c>
      <c r="J5642">
        <v>0</v>
      </c>
      <c r="K5642">
        <v>0</v>
      </c>
      <c r="L5642">
        <v>23</v>
      </c>
      <c r="M5642">
        <v>0</v>
      </c>
      <c r="N5642">
        <v>0</v>
      </c>
      <c r="O5642">
        <v>0</v>
      </c>
      <c r="P5642">
        <v>0</v>
      </c>
      <c r="Q5642">
        <v>0</v>
      </c>
      <c r="R5642">
        <v>0</v>
      </c>
      <c r="S5642">
        <v>0</v>
      </c>
      <c r="T5642">
        <v>21</v>
      </c>
      <c r="U5642">
        <v>0</v>
      </c>
      <c r="V5642">
        <v>1</v>
      </c>
      <c r="W5642">
        <v>0</v>
      </c>
      <c r="X5642">
        <v>0</v>
      </c>
      <c r="Y5642">
        <v>0</v>
      </c>
      <c r="Z5642">
        <v>0</v>
      </c>
      <c r="AA5642">
        <v>0</v>
      </c>
      <c r="AB5642">
        <v>0</v>
      </c>
      <c r="AC5642">
        <v>0</v>
      </c>
      <c r="AD5642">
        <v>3</v>
      </c>
      <c r="AE5642">
        <v>0</v>
      </c>
      <c r="AF5642">
        <v>2</v>
      </c>
      <c r="AG5642">
        <v>1</v>
      </c>
      <c r="AH5642">
        <v>114</v>
      </c>
      <c r="AI5642">
        <v>0</v>
      </c>
      <c r="BB5642" s="2">
        <v>45930</v>
      </c>
      <c r="BC5642" s="1" t="s">
        <v>115</v>
      </c>
      <c r="BD5642">
        <v>0</v>
      </c>
      <c r="BE5642" s="1" t="s">
        <v>575</v>
      </c>
    </row>
    <row r="5643" spans="1:57" x14ac:dyDescent="0.2">
      <c r="A5643" s="2">
        <v>45626</v>
      </c>
      <c r="B5643" s="1" t="s">
        <v>516</v>
      </c>
      <c r="C5643" s="1" t="s">
        <v>446</v>
      </c>
      <c r="D5643">
        <v>264</v>
      </c>
      <c r="E5643">
        <v>161</v>
      </c>
      <c r="F5643">
        <v>1</v>
      </c>
      <c r="G5643">
        <v>102</v>
      </c>
      <c r="H5643">
        <v>419</v>
      </c>
      <c r="I5643">
        <v>104</v>
      </c>
      <c r="J5643">
        <v>30</v>
      </c>
      <c r="K5643">
        <v>21</v>
      </c>
      <c r="L5643">
        <v>91</v>
      </c>
      <c r="M5643">
        <v>48</v>
      </c>
      <c r="N5643">
        <v>22</v>
      </c>
      <c r="O5643">
        <v>21</v>
      </c>
      <c r="P5643">
        <v>0</v>
      </c>
      <c r="Q5643">
        <v>0</v>
      </c>
      <c r="R5643">
        <v>0</v>
      </c>
      <c r="S5643">
        <v>0</v>
      </c>
      <c r="T5643">
        <v>1</v>
      </c>
      <c r="U5643">
        <v>0</v>
      </c>
      <c r="V5643">
        <v>1</v>
      </c>
      <c r="W5643">
        <v>0</v>
      </c>
      <c r="X5643">
        <v>0</v>
      </c>
      <c r="Y5643">
        <v>0</v>
      </c>
      <c r="Z5643">
        <v>0</v>
      </c>
      <c r="AA5643">
        <v>0</v>
      </c>
      <c r="AB5643">
        <v>0</v>
      </c>
      <c r="AC5643">
        <v>1</v>
      </c>
      <c r="AD5643">
        <v>8</v>
      </c>
      <c r="AE5643">
        <v>3</v>
      </c>
      <c r="AF5643">
        <v>1</v>
      </c>
      <c r="AG5643">
        <v>3</v>
      </c>
      <c r="AH5643">
        <v>55</v>
      </c>
      <c r="AI5643">
        <v>0</v>
      </c>
      <c r="AK5643">
        <v>1</v>
      </c>
      <c r="BB5643" s="2">
        <v>45961</v>
      </c>
      <c r="BC5643" s="1" t="s">
        <v>115</v>
      </c>
      <c r="BD5643">
        <v>0</v>
      </c>
      <c r="BE5643" s="1" t="s">
        <v>575</v>
      </c>
    </row>
    <row r="5644" spans="1:57" x14ac:dyDescent="0.2">
      <c r="A5644" s="2">
        <v>45657</v>
      </c>
      <c r="B5644" s="1" t="s">
        <v>516</v>
      </c>
      <c r="C5644" s="1" t="s">
        <v>446</v>
      </c>
      <c r="D5644">
        <v>293</v>
      </c>
      <c r="E5644">
        <v>169</v>
      </c>
      <c r="F5644">
        <v>33</v>
      </c>
      <c r="G5644">
        <v>91</v>
      </c>
      <c r="H5644">
        <v>414</v>
      </c>
      <c r="I5644">
        <v>73</v>
      </c>
      <c r="J5644">
        <v>30</v>
      </c>
      <c r="K5644">
        <v>18</v>
      </c>
      <c r="L5644">
        <v>78</v>
      </c>
      <c r="M5644">
        <v>40</v>
      </c>
      <c r="N5644">
        <v>21</v>
      </c>
      <c r="O5644">
        <v>17</v>
      </c>
      <c r="P5644">
        <v>3</v>
      </c>
      <c r="Q5644">
        <v>0</v>
      </c>
      <c r="R5644">
        <v>3</v>
      </c>
      <c r="S5644">
        <v>0</v>
      </c>
      <c r="T5644">
        <v>1</v>
      </c>
      <c r="U5644">
        <v>0</v>
      </c>
      <c r="V5644">
        <v>0</v>
      </c>
      <c r="W5644">
        <v>0</v>
      </c>
      <c r="X5644">
        <v>0</v>
      </c>
      <c r="Y5644">
        <v>0</v>
      </c>
      <c r="Z5644">
        <v>0</v>
      </c>
      <c r="AA5644">
        <v>0</v>
      </c>
      <c r="AB5644">
        <v>0</v>
      </c>
      <c r="AC5644">
        <v>0</v>
      </c>
      <c r="AD5644">
        <v>7</v>
      </c>
      <c r="AE5644">
        <v>0</v>
      </c>
      <c r="AF5644">
        <v>4</v>
      </c>
      <c r="AG5644">
        <v>3</v>
      </c>
      <c r="AH5644">
        <v>32</v>
      </c>
      <c r="AI5644">
        <v>0</v>
      </c>
      <c r="BB5644" s="2">
        <v>45991</v>
      </c>
      <c r="BC5644" s="1" t="s">
        <v>115</v>
      </c>
      <c r="BD5644">
        <v>0</v>
      </c>
      <c r="BE5644" s="1" t="s">
        <v>575</v>
      </c>
    </row>
    <row r="5645" spans="1:57" x14ac:dyDescent="0.2">
      <c r="A5645" s="2">
        <v>45688</v>
      </c>
      <c r="B5645" s="1" t="s">
        <v>516</v>
      </c>
      <c r="C5645" s="1" t="s">
        <v>446</v>
      </c>
      <c r="D5645">
        <v>364</v>
      </c>
      <c r="E5645">
        <v>217</v>
      </c>
      <c r="F5645">
        <v>57</v>
      </c>
      <c r="G5645">
        <v>90</v>
      </c>
      <c r="H5645">
        <v>417</v>
      </c>
      <c r="I5645">
        <v>9</v>
      </c>
      <c r="J5645">
        <v>30</v>
      </c>
      <c r="K5645">
        <v>14</v>
      </c>
      <c r="L5645">
        <v>44</v>
      </c>
      <c r="M5645">
        <v>6</v>
      </c>
      <c r="N5645">
        <v>26</v>
      </c>
      <c r="O5645">
        <v>12</v>
      </c>
      <c r="P5645">
        <v>1</v>
      </c>
      <c r="Q5645">
        <v>0</v>
      </c>
      <c r="R5645">
        <v>0</v>
      </c>
      <c r="S5645">
        <v>1</v>
      </c>
      <c r="T5645">
        <v>0</v>
      </c>
      <c r="U5645">
        <v>0</v>
      </c>
      <c r="V5645">
        <v>1</v>
      </c>
      <c r="W5645">
        <v>0</v>
      </c>
      <c r="X5645">
        <v>0</v>
      </c>
      <c r="Y5645">
        <v>0</v>
      </c>
      <c r="Z5645">
        <v>0</v>
      </c>
      <c r="AA5645">
        <v>0</v>
      </c>
      <c r="AB5645">
        <v>0</v>
      </c>
      <c r="AC5645">
        <v>0</v>
      </c>
      <c r="AD5645">
        <v>6</v>
      </c>
      <c r="AE5645">
        <v>1</v>
      </c>
      <c r="AF5645">
        <v>2</v>
      </c>
      <c r="AG5645">
        <v>3</v>
      </c>
      <c r="AH5645">
        <v>2</v>
      </c>
      <c r="AI5645">
        <v>0</v>
      </c>
      <c r="AK5645">
        <v>7</v>
      </c>
      <c r="AL5645">
        <v>67</v>
      </c>
      <c r="AM5645">
        <v>25</v>
      </c>
      <c r="AN5645">
        <v>21</v>
      </c>
      <c r="AO5645">
        <v>50</v>
      </c>
      <c r="AP5645">
        <v>209</v>
      </c>
      <c r="BB5645" s="2">
        <v>46022</v>
      </c>
      <c r="BC5645" s="1" t="s">
        <v>115</v>
      </c>
      <c r="BD5645">
        <v>0</v>
      </c>
      <c r="BE5645" s="1" t="s">
        <v>575</v>
      </c>
    </row>
    <row r="5646" spans="1:57" x14ac:dyDescent="0.2">
      <c r="A5646" s="2">
        <v>45716</v>
      </c>
      <c r="B5646" s="1" t="s">
        <v>516</v>
      </c>
      <c r="C5646" s="1" t="s">
        <v>446</v>
      </c>
      <c r="D5646">
        <v>398</v>
      </c>
      <c r="E5646">
        <v>213</v>
      </c>
      <c r="F5646">
        <v>87</v>
      </c>
      <c r="G5646">
        <v>98</v>
      </c>
      <c r="H5646">
        <v>495</v>
      </c>
      <c r="I5646">
        <v>81</v>
      </c>
      <c r="J5646">
        <v>13</v>
      </c>
      <c r="K5646">
        <v>3</v>
      </c>
      <c r="L5646">
        <v>9</v>
      </c>
      <c r="M5646">
        <v>0</v>
      </c>
      <c r="N5646">
        <v>8</v>
      </c>
      <c r="O5646">
        <v>1</v>
      </c>
      <c r="P5646">
        <v>4</v>
      </c>
      <c r="Q5646">
        <v>0</v>
      </c>
      <c r="R5646">
        <v>2</v>
      </c>
      <c r="S5646">
        <v>2</v>
      </c>
      <c r="T5646">
        <v>81</v>
      </c>
      <c r="U5646">
        <v>0</v>
      </c>
      <c r="V5646">
        <v>1</v>
      </c>
      <c r="W5646">
        <v>0</v>
      </c>
      <c r="X5646">
        <v>0</v>
      </c>
      <c r="Y5646">
        <v>0</v>
      </c>
      <c r="Z5646">
        <v>0</v>
      </c>
      <c r="AA5646">
        <v>0</v>
      </c>
      <c r="AB5646">
        <v>0</v>
      </c>
      <c r="AC5646">
        <v>0</v>
      </c>
      <c r="AD5646">
        <v>3</v>
      </c>
      <c r="AE5646">
        <v>1</v>
      </c>
      <c r="AF5646">
        <v>2</v>
      </c>
      <c r="AG5646">
        <v>0</v>
      </c>
      <c r="AH5646">
        <v>0</v>
      </c>
      <c r="AI5646">
        <v>0</v>
      </c>
      <c r="AJ5646">
        <v>81</v>
      </c>
      <c r="AK5646">
        <v>43</v>
      </c>
      <c r="AL5646">
        <v>5</v>
      </c>
      <c r="AM5646">
        <v>35</v>
      </c>
      <c r="AN5646">
        <v>30</v>
      </c>
      <c r="AO5646">
        <v>38</v>
      </c>
      <c r="AP5646">
        <v>169</v>
      </c>
      <c r="BB5646" s="2">
        <v>46053</v>
      </c>
      <c r="BC5646" s="1" t="s">
        <v>115</v>
      </c>
      <c r="BD5646">
        <v>0</v>
      </c>
      <c r="BE5646" s="1" t="s">
        <v>575</v>
      </c>
    </row>
    <row r="5647" spans="1:57" x14ac:dyDescent="0.2">
      <c r="A5647" s="2">
        <v>45747</v>
      </c>
      <c r="B5647" s="1" t="s">
        <v>516</v>
      </c>
      <c r="C5647" s="1" t="s">
        <v>446</v>
      </c>
      <c r="D5647">
        <v>428</v>
      </c>
      <c r="E5647">
        <v>238</v>
      </c>
      <c r="F5647">
        <v>100</v>
      </c>
      <c r="G5647">
        <v>90</v>
      </c>
      <c r="H5647">
        <v>543</v>
      </c>
      <c r="I5647">
        <v>92</v>
      </c>
      <c r="J5647">
        <v>20</v>
      </c>
      <c r="K5647">
        <v>3</v>
      </c>
      <c r="L5647">
        <v>22</v>
      </c>
      <c r="M5647">
        <v>9</v>
      </c>
      <c r="N5647">
        <v>12</v>
      </c>
      <c r="O5647">
        <v>1</v>
      </c>
      <c r="P5647">
        <v>5</v>
      </c>
      <c r="Q5647">
        <v>0</v>
      </c>
      <c r="R5647">
        <v>5</v>
      </c>
      <c r="S5647">
        <v>0</v>
      </c>
      <c r="T5647">
        <v>82</v>
      </c>
      <c r="U5647">
        <v>0</v>
      </c>
      <c r="V5647">
        <v>1</v>
      </c>
      <c r="W5647">
        <v>0</v>
      </c>
      <c r="X5647">
        <v>0</v>
      </c>
      <c r="Y5647">
        <v>0</v>
      </c>
      <c r="Z5647">
        <v>0</v>
      </c>
      <c r="AA5647">
        <v>0</v>
      </c>
      <c r="AB5647">
        <v>0</v>
      </c>
      <c r="AC5647">
        <v>0</v>
      </c>
      <c r="AD5647">
        <v>5</v>
      </c>
      <c r="AE5647">
        <v>1</v>
      </c>
      <c r="AF5647">
        <v>3</v>
      </c>
      <c r="AG5647">
        <v>1</v>
      </c>
      <c r="AH5647">
        <v>1</v>
      </c>
      <c r="AI5647">
        <v>0</v>
      </c>
      <c r="AJ5647">
        <v>80</v>
      </c>
      <c r="AK5647">
        <v>83</v>
      </c>
      <c r="AL5647">
        <v>37</v>
      </c>
      <c r="AM5647">
        <v>24</v>
      </c>
      <c r="AN5647">
        <v>6</v>
      </c>
      <c r="AO5647">
        <v>49</v>
      </c>
      <c r="AP5647">
        <v>205</v>
      </c>
      <c r="BB5647" s="2">
        <v>46081</v>
      </c>
      <c r="BC5647" s="1" t="s">
        <v>115</v>
      </c>
      <c r="BD5647">
        <v>20</v>
      </c>
      <c r="BE5647" s="1" t="s">
        <v>575</v>
      </c>
    </row>
    <row r="5648" spans="1:57" x14ac:dyDescent="0.2">
      <c r="A5648" s="2">
        <v>45777</v>
      </c>
      <c r="B5648" s="1" t="s">
        <v>516</v>
      </c>
      <c r="C5648" s="1" t="s">
        <v>446</v>
      </c>
      <c r="D5648">
        <v>452</v>
      </c>
      <c r="E5648">
        <v>257</v>
      </c>
      <c r="F5648">
        <v>109</v>
      </c>
      <c r="G5648">
        <v>86</v>
      </c>
      <c r="H5648">
        <v>541</v>
      </c>
      <c r="I5648">
        <v>54</v>
      </c>
      <c r="J5648">
        <v>32</v>
      </c>
      <c r="K5648">
        <v>3</v>
      </c>
      <c r="L5648">
        <v>79</v>
      </c>
      <c r="M5648">
        <v>53</v>
      </c>
      <c r="N5648">
        <v>24</v>
      </c>
      <c r="O5648">
        <v>2</v>
      </c>
      <c r="P5648">
        <v>5</v>
      </c>
      <c r="Q5648">
        <v>0</v>
      </c>
      <c r="R5648">
        <v>4</v>
      </c>
      <c r="S5648">
        <v>1</v>
      </c>
      <c r="T5648">
        <v>1</v>
      </c>
      <c r="U5648">
        <v>0</v>
      </c>
      <c r="V5648">
        <v>1</v>
      </c>
      <c r="W5648">
        <v>0</v>
      </c>
      <c r="X5648">
        <v>0</v>
      </c>
      <c r="Y5648">
        <v>0</v>
      </c>
      <c r="Z5648">
        <v>0</v>
      </c>
      <c r="AA5648">
        <v>0</v>
      </c>
      <c r="AB5648">
        <v>0</v>
      </c>
      <c r="AC5648">
        <v>0</v>
      </c>
      <c r="AD5648">
        <v>4</v>
      </c>
      <c r="AE5648">
        <v>0</v>
      </c>
      <c r="AF5648">
        <v>4</v>
      </c>
      <c r="AG5648">
        <v>0</v>
      </c>
      <c r="AH5648">
        <v>0</v>
      </c>
      <c r="AI5648">
        <v>0</v>
      </c>
      <c r="AJ5648">
        <v>1</v>
      </c>
      <c r="AL5648">
        <v>38</v>
      </c>
      <c r="AM5648">
        <v>15</v>
      </c>
      <c r="AN5648">
        <v>6</v>
      </c>
      <c r="AO5648">
        <v>46</v>
      </c>
      <c r="AP5648">
        <v>207</v>
      </c>
      <c r="BB5648" s="2">
        <v>46112</v>
      </c>
      <c r="BC5648" s="1" t="s">
        <v>115</v>
      </c>
      <c r="BD5648">
        <v>53</v>
      </c>
      <c r="BE5648" s="1" t="s">
        <v>574</v>
      </c>
    </row>
    <row r="5649" spans="1:57" x14ac:dyDescent="0.2">
      <c r="A5649" s="2">
        <v>45808</v>
      </c>
      <c r="B5649" s="1" t="s">
        <v>516</v>
      </c>
      <c r="C5649" s="1" t="s">
        <v>446</v>
      </c>
      <c r="D5649">
        <v>490</v>
      </c>
      <c r="E5649">
        <v>277</v>
      </c>
      <c r="F5649">
        <v>135</v>
      </c>
      <c r="G5649">
        <v>78</v>
      </c>
      <c r="H5649">
        <v>617</v>
      </c>
      <c r="I5649">
        <v>100</v>
      </c>
      <c r="J5649">
        <v>19</v>
      </c>
      <c r="K5649">
        <v>8</v>
      </c>
      <c r="L5649">
        <v>105</v>
      </c>
      <c r="M5649">
        <v>88</v>
      </c>
      <c r="N5649">
        <v>11</v>
      </c>
      <c r="O5649">
        <v>6</v>
      </c>
      <c r="P5649">
        <v>7</v>
      </c>
      <c r="Q5649">
        <v>0</v>
      </c>
      <c r="R5649">
        <v>6</v>
      </c>
      <c r="S5649">
        <v>1</v>
      </c>
      <c r="T5649">
        <v>2</v>
      </c>
      <c r="U5649">
        <v>0</v>
      </c>
      <c r="V5649">
        <v>1</v>
      </c>
      <c r="W5649">
        <v>0</v>
      </c>
      <c r="X5649">
        <v>0</v>
      </c>
      <c r="Y5649">
        <v>0</v>
      </c>
      <c r="Z5649">
        <v>0</v>
      </c>
      <c r="AA5649">
        <v>0</v>
      </c>
      <c r="AB5649">
        <v>0</v>
      </c>
      <c r="AC5649">
        <v>0</v>
      </c>
      <c r="AD5649">
        <v>3</v>
      </c>
      <c r="AE5649">
        <v>0</v>
      </c>
      <c r="AF5649">
        <v>1</v>
      </c>
      <c r="AG5649">
        <v>2</v>
      </c>
      <c r="AH5649">
        <v>10</v>
      </c>
      <c r="AI5649">
        <v>0</v>
      </c>
      <c r="AJ5649">
        <v>80</v>
      </c>
      <c r="AK5649">
        <v>78</v>
      </c>
      <c r="AL5649">
        <v>36</v>
      </c>
      <c r="AM5649">
        <v>32</v>
      </c>
      <c r="AN5649">
        <v>8</v>
      </c>
      <c r="AO5649">
        <v>27</v>
      </c>
      <c r="AP5649">
        <v>214</v>
      </c>
      <c r="BB5649" s="2">
        <v>46142</v>
      </c>
      <c r="BC5649" s="1" t="s">
        <v>115</v>
      </c>
      <c r="BD5649">
        <v>0</v>
      </c>
      <c r="BE5649" s="1" t="s">
        <v>574</v>
      </c>
    </row>
    <row r="5650" spans="1:57" x14ac:dyDescent="0.2">
      <c r="A5650" s="2">
        <v>45838</v>
      </c>
      <c r="B5650" s="1" t="s">
        <v>516</v>
      </c>
      <c r="C5650" s="1" t="s">
        <v>446</v>
      </c>
      <c r="D5650">
        <v>513</v>
      </c>
      <c r="E5650">
        <v>304</v>
      </c>
      <c r="F5650">
        <v>129</v>
      </c>
      <c r="G5650">
        <v>80</v>
      </c>
      <c r="H5650">
        <v>697</v>
      </c>
      <c r="I5650">
        <v>140</v>
      </c>
      <c r="J5650">
        <v>34</v>
      </c>
      <c r="K5650">
        <v>10</v>
      </c>
      <c r="L5650">
        <v>160</v>
      </c>
      <c r="M5650">
        <v>129</v>
      </c>
      <c r="N5650">
        <v>26</v>
      </c>
      <c r="O5650">
        <v>5</v>
      </c>
      <c r="P5650">
        <v>11</v>
      </c>
      <c r="Q5650">
        <v>0</v>
      </c>
      <c r="R5650">
        <v>6</v>
      </c>
      <c r="S5650">
        <v>5</v>
      </c>
      <c r="T5650">
        <v>1</v>
      </c>
      <c r="U5650">
        <v>0</v>
      </c>
      <c r="V5650">
        <v>1</v>
      </c>
      <c r="W5650">
        <v>0</v>
      </c>
      <c r="X5650">
        <v>0</v>
      </c>
      <c r="Y5650">
        <v>0</v>
      </c>
      <c r="Z5650">
        <v>0</v>
      </c>
      <c r="AA5650">
        <v>0</v>
      </c>
      <c r="AB5650">
        <v>0</v>
      </c>
      <c r="AC5650">
        <v>0</v>
      </c>
      <c r="AD5650">
        <v>2</v>
      </c>
      <c r="AE5650">
        <v>1</v>
      </c>
      <c r="AF5650">
        <v>0</v>
      </c>
      <c r="AG5650">
        <v>1</v>
      </c>
      <c r="AH5650">
        <v>10</v>
      </c>
      <c r="AI5650">
        <v>0</v>
      </c>
      <c r="AJ5650">
        <v>80</v>
      </c>
      <c r="AK5650">
        <v>31</v>
      </c>
      <c r="AL5650">
        <v>39</v>
      </c>
      <c r="AM5650">
        <v>13</v>
      </c>
      <c r="AN5650">
        <v>15</v>
      </c>
      <c r="AO5650">
        <v>43</v>
      </c>
      <c r="AP5650">
        <v>187</v>
      </c>
      <c r="BB5650" s="2">
        <v>46173</v>
      </c>
      <c r="BC5650" s="1" t="s">
        <v>115</v>
      </c>
      <c r="BD5650">
        <v>0</v>
      </c>
      <c r="BE5650" s="1" t="s">
        <v>574</v>
      </c>
    </row>
    <row r="5651" spans="1:57" x14ac:dyDescent="0.2">
      <c r="A5651" s="2">
        <v>45869</v>
      </c>
      <c r="B5651" s="1" t="s">
        <v>516</v>
      </c>
      <c r="C5651" s="1" t="s">
        <v>446</v>
      </c>
      <c r="D5651">
        <v>555</v>
      </c>
      <c r="E5651">
        <v>329</v>
      </c>
      <c r="F5651">
        <v>143</v>
      </c>
      <c r="G5651">
        <v>83</v>
      </c>
      <c r="H5651">
        <v>693</v>
      </c>
      <c r="I5651">
        <v>90</v>
      </c>
      <c r="J5651">
        <v>42</v>
      </c>
      <c r="K5651">
        <v>6</v>
      </c>
      <c r="L5651">
        <v>125</v>
      </c>
      <c r="M5651">
        <v>84</v>
      </c>
      <c r="N5651">
        <v>35</v>
      </c>
      <c r="O5651">
        <v>6</v>
      </c>
      <c r="P5651">
        <v>5</v>
      </c>
      <c r="Q5651">
        <v>0</v>
      </c>
      <c r="R5651">
        <v>5</v>
      </c>
      <c r="S5651">
        <v>0</v>
      </c>
      <c r="T5651">
        <v>1</v>
      </c>
      <c r="U5651">
        <v>0</v>
      </c>
      <c r="V5651">
        <v>1</v>
      </c>
      <c r="W5651">
        <v>0</v>
      </c>
      <c r="X5651">
        <v>0</v>
      </c>
      <c r="Y5651">
        <v>0</v>
      </c>
      <c r="Z5651">
        <v>0</v>
      </c>
      <c r="AA5651">
        <v>0</v>
      </c>
      <c r="AB5651">
        <v>0</v>
      </c>
      <c r="AC5651">
        <v>5</v>
      </c>
      <c r="AD5651">
        <v>4</v>
      </c>
      <c r="AE5651">
        <v>1</v>
      </c>
      <c r="AF5651">
        <v>2</v>
      </c>
      <c r="AG5651">
        <v>1</v>
      </c>
      <c r="AH5651">
        <v>0</v>
      </c>
      <c r="AI5651">
        <v>0</v>
      </c>
      <c r="AL5651">
        <v>46</v>
      </c>
      <c r="AM5651">
        <v>25</v>
      </c>
      <c r="AN5651">
        <v>19</v>
      </c>
      <c r="AO5651">
        <v>46</v>
      </c>
      <c r="AP5651">
        <v>216</v>
      </c>
      <c r="BB5651" s="2">
        <v>46203</v>
      </c>
      <c r="BC5651" s="1" t="s">
        <v>115</v>
      </c>
      <c r="BD5651">
        <v>0</v>
      </c>
      <c r="BE5651" s="1" t="s">
        <v>574</v>
      </c>
    </row>
    <row r="5652" spans="1:57" x14ac:dyDescent="0.2">
      <c r="A5652" s="2">
        <v>45900</v>
      </c>
      <c r="B5652" s="1" t="s">
        <v>516</v>
      </c>
      <c r="C5652" s="1" t="s">
        <v>446</v>
      </c>
      <c r="D5652">
        <v>582</v>
      </c>
      <c r="E5652">
        <v>335</v>
      </c>
      <c r="F5652">
        <v>163</v>
      </c>
      <c r="G5652">
        <v>84</v>
      </c>
      <c r="H5652">
        <v>643</v>
      </c>
      <c r="I5652">
        <v>19</v>
      </c>
      <c r="J5652">
        <v>32</v>
      </c>
      <c r="K5652">
        <v>10</v>
      </c>
      <c r="L5652">
        <v>48</v>
      </c>
      <c r="M5652">
        <v>18</v>
      </c>
      <c r="N5652">
        <v>24</v>
      </c>
      <c r="O5652">
        <v>6</v>
      </c>
      <c r="P5652">
        <v>8</v>
      </c>
      <c r="Q5652">
        <v>0</v>
      </c>
      <c r="R5652">
        <v>5</v>
      </c>
      <c r="S5652">
        <v>3</v>
      </c>
      <c r="T5652">
        <v>1</v>
      </c>
      <c r="U5652">
        <v>0</v>
      </c>
      <c r="V5652">
        <v>1</v>
      </c>
      <c r="W5652">
        <v>0</v>
      </c>
      <c r="X5652">
        <v>0</v>
      </c>
      <c r="Y5652">
        <v>0</v>
      </c>
      <c r="Z5652">
        <v>0</v>
      </c>
      <c r="AA5652">
        <v>0</v>
      </c>
      <c r="AB5652">
        <v>0</v>
      </c>
      <c r="AC5652">
        <v>0</v>
      </c>
      <c r="AD5652">
        <v>4</v>
      </c>
      <c r="AE5652">
        <v>2</v>
      </c>
      <c r="AF5652">
        <v>0</v>
      </c>
      <c r="AG5652">
        <v>2</v>
      </c>
      <c r="AH5652">
        <v>0</v>
      </c>
      <c r="AI5652">
        <v>0</v>
      </c>
      <c r="AL5652">
        <v>21</v>
      </c>
      <c r="AM5652">
        <v>26</v>
      </c>
      <c r="AN5652">
        <v>11</v>
      </c>
      <c r="AO5652">
        <v>37</v>
      </c>
      <c r="AP5652">
        <v>176</v>
      </c>
      <c r="BB5652" s="2">
        <v>46234</v>
      </c>
      <c r="BC5652" s="1" t="s">
        <v>115</v>
      </c>
      <c r="BD5652">
        <v>0</v>
      </c>
      <c r="BE5652" s="1" t="s">
        <v>574</v>
      </c>
    </row>
    <row r="5653" spans="1:57" x14ac:dyDescent="0.2">
      <c r="A5653" s="2">
        <v>45930</v>
      </c>
      <c r="B5653" s="1" t="s">
        <v>516</v>
      </c>
      <c r="C5653" s="1" t="s">
        <v>446</v>
      </c>
      <c r="D5653">
        <v>606</v>
      </c>
      <c r="E5653">
        <v>342</v>
      </c>
      <c r="F5653">
        <v>172</v>
      </c>
      <c r="G5653">
        <v>92</v>
      </c>
      <c r="H5653">
        <v>738</v>
      </c>
      <c r="I5653">
        <v>77</v>
      </c>
      <c r="J5653">
        <v>36</v>
      </c>
      <c r="K5653">
        <v>19</v>
      </c>
      <c r="L5653">
        <v>77</v>
      </c>
      <c r="M5653">
        <v>59</v>
      </c>
      <c r="N5653">
        <v>15</v>
      </c>
      <c r="O5653">
        <v>3</v>
      </c>
      <c r="P5653">
        <v>22</v>
      </c>
      <c r="Q5653">
        <v>0</v>
      </c>
      <c r="R5653">
        <v>8</v>
      </c>
      <c r="S5653">
        <v>14</v>
      </c>
      <c r="T5653">
        <v>1</v>
      </c>
      <c r="U5653">
        <v>0</v>
      </c>
      <c r="V5653">
        <v>1</v>
      </c>
      <c r="W5653">
        <v>0</v>
      </c>
      <c r="X5653">
        <v>0</v>
      </c>
      <c r="Y5653">
        <v>0</v>
      </c>
      <c r="Z5653">
        <v>0</v>
      </c>
      <c r="AA5653">
        <v>0</v>
      </c>
      <c r="AB5653">
        <v>0</v>
      </c>
      <c r="AC5653">
        <v>4</v>
      </c>
      <c r="AD5653">
        <v>16</v>
      </c>
      <c r="AE5653">
        <v>2</v>
      </c>
      <c r="AF5653">
        <v>2</v>
      </c>
      <c r="AG5653">
        <v>8</v>
      </c>
      <c r="AH5653">
        <v>17</v>
      </c>
      <c r="AI5653">
        <v>0</v>
      </c>
      <c r="AJ5653">
        <v>80</v>
      </c>
      <c r="AK5653">
        <v>67</v>
      </c>
      <c r="AL5653">
        <v>23</v>
      </c>
      <c r="AM5653">
        <v>22</v>
      </c>
      <c r="AN5653">
        <v>19</v>
      </c>
      <c r="AO5653">
        <v>24</v>
      </c>
      <c r="AP5653">
        <v>208</v>
      </c>
      <c r="BB5653" s="2">
        <v>46265</v>
      </c>
      <c r="BC5653" s="1" t="s">
        <v>115</v>
      </c>
      <c r="BD5653">
        <v>0</v>
      </c>
      <c r="BE5653" s="1" t="s">
        <v>574</v>
      </c>
    </row>
    <row r="5654" spans="1:57" x14ac:dyDescent="0.2">
      <c r="A5654" s="2">
        <v>45961</v>
      </c>
      <c r="B5654" s="1" t="s">
        <v>516</v>
      </c>
      <c r="C5654" s="1" t="s">
        <v>446</v>
      </c>
      <c r="D5654">
        <v>616</v>
      </c>
      <c r="E5654">
        <v>357</v>
      </c>
      <c r="F5654">
        <v>166</v>
      </c>
      <c r="G5654">
        <v>93</v>
      </c>
      <c r="H5654">
        <v>742</v>
      </c>
      <c r="I5654">
        <v>32</v>
      </c>
      <c r="J5654">
        <v>48</v>
      </c>
      <c r="K5654">
        <v>46</v>
      </c>
      <c r="L5654">
        <v>54</v>
      </c>
      <c r="M5654">
        <v>31</v>
      </c>
      <c r="N5654">
        <v>19</v>
      </c>
      <c r="O5654">
        <v>4</v>
      </c>
      <c r="P5654">
        <v>54</v>
      </c>
      <c r="Q5654">
        <v>0</v>
      </c>
      <c r="R5654">
        <v>19</v>
      </c>
      <c r="S5654">
        <v>35</v>
      </c>
      <c r="T5654">
        <v>1</v>
      </c>
      <c r="U5654">
        <v>0</v>
      </c>
      <c r="V5654">
        <v>1</v>
      </c>
      <c r="W5654">
        <v>0</v>
      </c>
      <c r="X5654">
        <v>0</v>
      </c>
      <c r="Y5654">
        <v>0</v>
      </c>
      <c r="Z5654">
        <v>0</v>
      </c>
      <c r="AA5654">
        <v>0</v>
      </c>
      <c r="AB5654">
        <v>0</v>
      </c>
      <c r="AC5654">
        <v>4</v>
      </c>
      <c r="AD5654">
        <v>13</v>
      </c>
      <c r="AE5654">
        <v>3</v>
      </c>
      <c r="AF5654">
        <v>2</v>
      </c>
      <c r="AG5654">
        <v>8</v>
      </c>
      <c r="AH5654">
        <v>0</v>
      </c>
      <c r="AI5654">
        <v>0</v>
      </c>
      <c r="AK5654">
        <v>60</v>
      </c>
      <c r="AL5654">
        <v>36</v>
      </c>
      <c r="AM5654">
        <v>22</v>
      </c>
      <c r="AN5654">
        <v>17</v>
      </c>
      <c r="AO5654">
        <v>26</v>
      </c>
      <c r="AP5654">
        <v>229</v>
      </c>
      <c r="BB5654" s="2">
        <v>46295</v>
      </c>
      <c r="BC5654" s="1" t="s">
        <v>115</v>
      </c>
      <c r="BD5654">
        <v>0</v>
      </c>
      <c r="BE5654" s="1" t="s">
        <v>574</v>
      </c>
    </row>
    <row r="5655" spans="1:57" x14ac:dyDescent="0.2">
      <c r="A5655" s="2">
        <v>45991</v>
      </c>
      <c r="B5655" s="1" t="s">
        <v>516</v>
      </c>
      <c r="C5655" s="1" t="s">
        <v>446</v>
      </c>
      <c r="D5655">
        <v>641</v>
      </c>
      <c r="E5655">
        <v>363</v>
      </c>
      <c r="F5655">
        <v>174</v>
      </c>
      <c r="G5655">
        <v>104</v>
      </c>
      <c r="H5655">
        <v>839</v>
      </c>
      <c r="I5655">
        <v>92</v>
      </c>
      <c r="J5655">
        <v>61</v>
      </c>
      <c r="K5655">
        <v>45</v>
      </c>
      <c r="L5655">
        <v>60</v>
      </c>
      <c r="M5655">
        <v>40</v>
      </c>
      <c r="N5655">
        <v>17</v>
      </c>
      <c r="O5655">
        <v>3</v>
      </c>
      <c r="P5655">
        <v>71</v>
      </c>
      <c r="Q5655">
        <v>1</v>
      </c>
      <c r="R5655">
        <v>34</v>
      </c>
      <c r="S5655">
        <v>36</v>
      </c>
      <c r="T5655">
        <v>1</v>
      </c>
      <c r="U5655">
        <v>2</v>
      </c>
      <c r="V5655">
        <v>1</v>
      </c>
      <c r="W5655">
        <v>0</v>
      </c>
      <c r="X5655">
        <v>0</v>
      </c>
      <c r="Y5655">
        <v>0</v>
      </c>
      <c r="Z5655">
        <v>0</v>
      </c>
      <c r="AA5655">
        <v>0</v>
      </c>
      <c r="AB5655">
        <v>0</v>
      </c>
      <c r="AC5655">
        <v>0</v>
      </c>
      <c r="AD5655">
        <v>17</v>
      </c>
      <c r="AE5655">
        <v>6</v>
      </c>
      <c r="AF5655">
        <v>4</v>
      </c>
      <c r="AG5655">
        <v>7</v>
      </c>
      <c r="AH5655">
        <v>50</v>
      </c>
      <c r="AI5655">
        <v>0</v>
      </c>
      <c r="AJ5655">
        <v>78</v>
      </c>
      <c r="AK5655">
        <v>1</v>
      </c>
      <c r="AL5655">
        <v>19</v>
      </c>
      <c r="AM5655">
        <v>25</v>
      </c>
      <c r="AN5655">
        <v>24</v>
      </c>
      <c r="AO5655">
        <v>37</v>
      </c>
      <c r="AP5655">
        <v>197</v>
      </c>
      <c r="BB5655" s="2">
        <v>46326</v>
      </c>
      <c r="BC5655" s="1" t="s">
        <v>115</v>
      </c>
      <c r="BD5655">
        <v>0</v>
      </c>
      <c r="BE5655" s="1" t="s">
        <v>574</v>
      </c>
    </row>
    <row r="5656" spans="1:57" x14ac:dyDescent="0.2">
      <c r="A5656" s="2">
        <v>46022</v>
      </c>
      <c r="B5656" s="1" t="s">
        <v>516</v>
      </c>
      <c r="C5656" s="1" t="s">
        <v>446</v>
      </c>
      <c r="D5656">
        <v>674</v>
      </c>
      <c r="E5656">
        <v>381</v>
      </c>
      <c r="F5656">
        <v>183</v>
      </c>
      <c r="G5656">
        <v>110</v>
      </c>
      <c r="H5656">
        <v>839</v>
      </c>
      <c r="I5656">
        <v>64</v>
      </c>
      <c r="J5656">
        <v>46</v>
      </c>
      <c r="K5656">
        <v>55</v>
      </c>
      <c r="L5656">
        <v>73</v>
      </c>
      <c r="M5656">
        <v>58</v>
      </c>
      <c r="N5656">
        <v>11</v>
      </c>
      <c r="O5656">
        <v>4</v>
      </c>
      <c r="P5656">
        <v>77</v>
      </c>
      <c r="Q5656">
        <v>1</v>
      </c>
      <c r="R5656">
        <v>31</v>
      </c>
      <c r="S5656">
        <v>45</v>
      </c>
      <c r="T5656">
        <v>1</v>
      </c>
      <c r="U5656">
        <v>0</v>
      </c>
      <c r="V5656">
        <v>1</v>
      </c>
      <c r="W5656">
        <v>0</v>
      </c>
      <c r="X5656">
        <v>0</v>
      </c>
      <c r="Y5656">
        <v>0</v>
      </c>
      <c r="Z5656">
        <v>0</v>
      </c>
      <c r="AA5656">
        <v>0</v>
      </c>
      <c r="AB5656">
        <v>0</v>
      </c>
      <c r="AC5656">
        <v>0</v>
      </c>
      <c r="AD5656">
        <v>14</v>
      </c>
      <c r="AE5656">
        <v>5</v>
      </c>
      <c r="AF5656">
        <v>2</v>
      </c>
      <c r="AG5656">
        <v>7</v>
      </c>
      <c r="AH5656">
        <v>4</v>
      </c>
      <c r="AI5656">
        <v>0</v>
      </c>
      <c r="AJ5656">
        <v>2</v>
      </c>
      <c r="AL5656">
        <v>31</v>
      </c>
      <c r="AM5656">
        <v>24</v>
      </c>
      <c r="AN5656">
        <v>19</v>
      </c>
      <c r="AO5656">
        <v>33</v>
      </c>
      <c r="AP5656">
        <v>212</v>
      </c>
      <c r="BB5656" s="2">
        <v>46356</v>
      </c>
      <c r="BC5656" s="1" t="s">
        <v>115</v>
      </c>
      <c r="BD5656">
        <v>0</v>
      </c>
      <c r="BE5656" s="1" t="s">
        <v>574</v>
      </c>
    </row>
    <row r="5657" spans="1:57" x14ac:dyDescent="0.2">
      <c r="A5657" s="2">
        <v>46053</v>
      </c>
      <c r="B5657" s="1" t="s">
        <v>516</v>
      </c>
      <c r="C5657" s="1" t="s">
        <v>446</v>
      </c>
      <c r="D5657">
        <v>718</v>
      </c>
      <c r="E5657">
        <v>401</v>
      </c>
      <c r="F5657">
        <v>192</v>
      </c>
      <c r="G5657">
        <v>125</v>
      </c>
      <c r="H5657">
        <v>858</v>
      </c>
      <c r="I5657">
        <v>58</v>
      </c>
      <c r="J5657">
        <v>29</v>
      </c>
      <c r="K5657">
        <v>53</v>
      </c>
      <c r="L5657">
        <v>34</v>
      </c>
      <c r="M5657">
        <v>16</v>
      </c>
      <c r="N5657">
        <v>11</v>
      </c>
      <c r="O5657">
        <v>7</v>
      </c>
      <c r="P5657">
        <v>54</v>
      </c>
      <c r="Q5657">
        <v>0</v>
      </c>
      <c r="R5657">
        <v>17</v>
      </c>
      <c r="S5657">
        <v>37</v>
      </c>
      <c r="T5657">
        <v>41</v>
      </c>
      <c r="U5657">
        <v>0</v>
      </c>
      <c r="V5657">
        <v>1</v>
      </c>
      <c r="W5657">
        <v>0</v>
      </c>
      <c r="X5657">
        <v>0</v>
      </c>
      <c r="Y5657">
        <v>0</v>
      </c>
      <c r="Z5657">
        <v>0</v>
      </c>
      <c r="AA5657">
        <v>0</v>
      </c>
      <c r="AB5657">
        <v>1</v>
      </c>
      <c r="AC5657">
        <v>0</v>
      </c>
      <c r="AD5657">
        <v>13</v>
      </c>
      <c r="AE5657">
        <v>5</v>
      </c>
      <c r="AF5657">
        <v>2</v>
      </c>
      <c r="AG5657">
        <v>6</v>
      </c>
      <c r="AH5657">
        <v>1</v>
      </c>
      <c r="AI5657">
        <v>0</v>
      </c>
      <c r="AJ5657">
        <v>40</v>
      </c>
      <c r="AK5657">
        <v>40</v>
      </c>
      <c r="AL5657">
        <v>28</v>
      </c>
      <c r="AM5657">
        <v>24</v>
      </c>
      <c r="AN5657">
        <v>25</v>
      </c>
      <c r="AO5657">
        <v>49</v>
      </c>
      <c r="AP5657">
        <v>239</v>
      </c>
      <c r="BB5657" s="2">
        <v>46387</v>
      </c>
      <c r="BC5657" s="1" t="s">
        <v>115</v>
      </c>
      <c r="BD5657">
        <v>0</v>
      </c>
      <c r="BE5657" s="1" t="s">
        <v>574</v>
      </c>
    </row>
    <row r="5658" spans="1:57" x14ac:dyDescent="0.2">
      <c r="A5658" s="2">
        <v>46081</v>
      </c>
      <c r="B5658" s="1" t="s">
        <v>516</v>
      </c>
      <c r="C5658" s="1" t="s">
        <v>446</v>
      </c>
      <c r="D5658">
        <v>719</v>
      </c>
      <c r="E5658">
        <v>401</v>
      </c>
      <c r="F5658">
        <v>186</v>
      </c>
      <c r="G5658">
        <v>132</v>
      </c>
      <c r="H5658">
        <v>852</v>
      </c>
      <c r="I5658">
        <v>42</v>
      </c>
      <c r="J5658">
        <v>34</v>
      </c>
      <c r="K5658">
        <v>58</v>
      </c>
      <c r="L5658">
        <v>75</v>
      </c>
      <c r="M5658">
        <v>39</v>
      </c>
      <c r="N5658">
        <v>19</v>
      </c>
      <c r="O5658">
        <v>17</v>
      </c>
      <c r="P5658">
        <v>48</v>
      </c>
      <c r="Q5658">
        <v>3</v>
      </c>
      <c r="R5658">
        <v>14</v>
      </c>
      <c r="S5658">
        <v>31</v>
      </c>
      <c r="T5658">
        <v>0</v>
      </c>
      <c r="U5658">
        <v>0</v>
      </c>
      <c r="V5658">
        <v>1</v>
      </c>
      <c r="W5658">
        <v>0</v>
      </c>
      <c r="X5658">
        <v>0</v>
      </c>
      <c r="Y5658">
        <v>0</v>
      </c>
      <c r="Z5658">
        <v>0</v>
      </c>
      <c r="AA5658">
        <v>0</v>
      </c>
      <c r="AB5658">
        <v>2</v>
      </c>
      <c r="AC5658">
        <v>0</v>
      </c>
      <c r="AD5658">
        <v>13</v>
      </c>
      <c r="AE5658">
        <v>4</v>
      </c>
      <c r="AF5658">
        <v>1</v>
      </c>
      <c r="AG5658">
        <v>8</v>
      </c>
      <c r="AH5658">
        <v>0</v>
      </c>
      <c r="AI5658">
        <v>0</v>
      </c>
      <c r="AL5658">
        <v>19</v>
      </c>
      <c r="AM5658">
        <v>8</v>
      </c>
      <c r="AN5658">
        <v>17</v>
      </c>
      <c r="AO5658">
        <v>40</v>
      </c>
      <c r="AP5658">
        <v>221</v>
      </c>
      <c r="AQ5658">
        <v>1.9285714285714282</v>
      </c>
      <c r="AR5658">
        <v>3</v>
      </c>
      <c r="AS5658">
        <v>1.4285714285714288</v>
      </c>
      <c r="BB5658" s="2">
        <v>46418</v>
      </c>
      <c r="BC5658" s="1" t="s">
        <v>115</v>
      </c>
      <c r="BD5658">
        <v>0</v>
      </c>
      <c r="BE5658" s="1" t="s">
        <v>574</v>
      </c>
    </row>
    <row r="5659" spans="1:57" x14ac:dyDescent="0.2">
      <c r="A5659" s="2">
        <v>45077</v>
      </c>
      <c r="B5659" s="1" t="s">
        <v>516</v>
      </c>
      <c r="C5659" s="1" t="s">
        <v>447</v>
      </c>
      <c r="D5659">
        <v>252</v>
      </c>
      <c r="E5659">
        <v>26</v>
      </c>
      <c r="F5659">
        <v>0</v>
      </c>
      <c r="G5659">
        <v>226</v>
      </c>
      <c r="H5659">
        <v>399</v>
      </c>
      <c r="I5659">
        <v>0</v>
      </c>
      <c r="J5659">
        <v>0</v>
      </c>
      <c r="K5659">
        <v>0</v>
      </c>
      <c r="L5659">
        <v>40</v>
      </c>
      <c r="M5659">
        <v>0</v>
      </c>
      <c r="N5659">
        <v>0</v>
      </c>
      <c r="O5659">
        <v>0</v>
      </c>
      <c r="P5659">
        <v>20</v>
      </c>
      <c r="Q5659">
        <v>0</v>
      </c>
      <c r="R5659">
        <v>0</v>
      </c>
      <c r="S5659">
        <v>0</v>
      </c>
      <c r="T5659">
        <v>0</v>
      </c>
      <c r="U5659">
        <v>0</v>
      </c>
      <c r="V5659">
        <v>1</v>
      </c>
      <c r="W5659">
        <v>0</v>
      </c>
      <c r="X5659">
        <v>0</v>
      </c>
      <c r="Y5659">
        <v>0</v>
      </c>
      <c r="Z5659">
        <v>0</v>
      </c>
      <c r="AA5659">
        <v>0</v>
      </c>
      <c r="AB5659">
        <v>0</v>
      </c>
      <c r="AC5659">
        <v>0</v>
      </c>
      <c r="AD5659">
        <v>0</v>
      </c>
      <c r="AE5659">
        <v>0</v>
      </c>
      <c r="AF5659">
        <v>0</v>
      </c>
      <c r="AG5659">
        <v>0</v>
      </c>
      <c r="AH5659">
        <v>88</v>
      </c>
      <c r="AI5659">
        <v>0</v>
      </c>
      <c r="AK5659">
        <v>1</v>
      </c>
      <c r="BB5659" s="2">
        <v>46446</v>
      </c>
      <c r="BC5659" s="1" t="s">
        <v>115</v>
      </c>
      <c r="BD5659">
        <v>0</v>
      </c>
      <c r="BE5659" s="1" t="s">
        <v>574</v>
      </c>
    </row>
    <row r="5660" spans="1:57" x14ac:dyDescent="0.2">
      <c r="A5660" s="2">
        <v>45107</v>
      </c>
      <c r="B5660" s="1" t="s">
        <v>516</v>
      </c>
      <c r="C5660" s="1" t="s">
        <v>447</v>
      </c>
      <c r="D5660">
        <v>327</v>
      </c>
      <c r="E5660">
        <v>34</v>
      </c>
      <c r="F5660">
        <v>0</v>
      </c>
      <c r="G5660">
        <v>293</v>
      </c>
      <c r="H5660">
        <v>399</v>
      </c>
      <c r="I5660">
        <v>0</v>
      </c>
      <c r="J5660">
        <v>0</v>
      </c>
      <c r="K5660">
        <v>0</v>
      </c>
      <c r="L5660">
        <v>32</v>
      </c>
      <c r="M5660">
        <v>0</v>
      </c>
      <c r="N5660">
        <v>0</v>
      </c>
      <c r="O5660">
        <v>0</v>
      </c>
      <c r="P5660">
        <v>17</v>
      </c>
      <c r="Q5660">
        <v>0</v>
      </c>
      <c r="R5660">
        <v>0</v>
      </c>
      <c r="S5660">
        <v>0</v>
      </c>
      <c r="T5660">
        <v>0</v>
      </c>
      <c r="U5660">
        <v>0</v>
      </c>
      <c r="V5660">
        <v>1</v>
      </c>
      <c r="W5660">
        <v>0</v>
      </c>
      <c r="X5660">
        <v>0</v>
      </c>
      <c r="Y5660">
        <v>0</v>
      </c>
      <c r="Z5660">
        <v>0</v>
      </c>
      <c r="AA5660">
        <v>0</v>
      </c>
      <c r="AB5660">
        <v>0</v>
      </c>
      <c r="AC5660">
        <v>0</v>
      </c>
      <c r="AD5660">
        <v>1</v>
      </c>
      <c r="AE5660">
        <v>0</v>
      </c>
      <c r="AF5660">
        <v>0</v>
      </c>
      <c r="AG5660">
        <v>1</v>
      </c>
      <c r="AH5660">
        <v>23</v>
      </c>
      <c r="AI5660">
        <v>0</v>
      </c>
      <c r="AK5660">
        <v>17</v>
      </c>
      <c r="BB5660" s="2">
        <v>45077</v>
      </c>
      <c r="BC5660" s="1" t="s">
        <v>116</v>
      </c>
      <c r="BD5660">
        <v>0</v>
      </c>
      <c r="BE5660" s="1" t="s">
        <v>579</v>
      </c>
    </row>
    <row r="5661" spans="1:57" x14ac:dyDescent="0.2">
      <c r="A5661" s="2">
        <v>45138</v>
      </c>
      <c r="B5661" s="1" t="s">
        <v>516</v>
      </c>
      <c r="C5661" s="1" t="s">
        <v>447</v>
      </c>
      <c r="D5661">
        <v>386</v>
      </c>
      <c r="E5661">
        <v>27</v>
      </c>
      <c r="F5661">
        <v>0</v>
      </c>
      <c r="G5661">
        <v>359</v>
      </c>
      <c r="H5661">
        <v>559</v>
      </c>
      <c r="I5661">
        <v>0</v>
      </c>
      <c r="J5661">
        <v>0</v>
      </c>
      <c r="K5661">
        <v>0</v>
      </c>
      <c r="L5661">
        <v>32</v>
      </c>
      <c r="M5661">
        <v>0</v>
      </c>
      <c r="N5661">
        <v>0</v>
      </c>
      <c r="O5661">
        <v>0</v>
      </c>
      <c r="P5661">
        <v>15</v>
      </c>
      <c r="Q5661">
        <v>0</v>
      </c>
      <c r="R5661">
        <v>0</v>
      </c>
      <c r="S5661">
        <v>0</v>
      </c>
      <c r="T5661">
        <v>80</v>
      </c>
      <c r="U5661">
        <v>0</v>
      </c>
      <c r="V5661">
        <v>1</v>
      </c>
      <c r="W5661">
        <v>0</v>
      </c>
      <c r="X5661">
        <v>0</v>
      </c>
      <c r="Y5661">
        <v>0</v>
      </c>
      <c r="Z5661">
        <v>0</v>
      </c>
      <c r="AA5661">
        <v>0</v>
      </c>
      <c r="AB5661">
        <v>0</v>
      </c>
      <c r="AC5661">
        <v>0</v>
      </c>
      <c r="AD5661">
        <v>4</v>
      </c>
      <c r="AE5661">
        <v>0</v>
      </c>
      <c r="AF5661">
        <v>1</v>
      </c>
      <c r="AG5661">
        <v>3</v>
      </c>
      <c r="AH5661">
        <v>43</v>
      </c>
      <c r="AI5661">
        <v>0</v>
      </c>
      <c r="AJ5661">
        <v>160</v>
      </c>
      <c r="AK5661">
        <v>106</v>
      </c>
      <c r="BB5661" s="2">
        <v>45107</v>
      </c>
      <c r="BC5661" s="1" t="s">
        <v>116</v>
      </c>
      <c r="BD5661">
        <v>0</v>
      </c>
      <c r="BE5661" s="1" t="s">
        <v>579</v>
      </c>
    </row>
    <row r="5662" spans="1:57" x14ac:dyDescent="0.2">
      <c r="A5662" s="2">
        <v>45169</v>
      </c>
      <c r="B5662" s="1" t="s">
        <v>516</v>
      </c>
      <c r="C5662" s="1" t="s">
        <v>447</v>
      </c>
      <c r="D5662">
        <v>457</v>
      </c>
      <c r="E5662">
        <v>41</v>
      </c>
      <c r="F5662">
        <v>0</v>
      </c>
      <c r="G5662">
        <v>416</v>
      </c>
      <c r="H5662">
        <v>559</v>
      </c>
      <c r="I5662">
        <v>0</v>
      </c>
      <c r="J5662">
        <v>0</v>
      </c>
      <c r="K5662">
        <v>0</v>
      </c>
      <c r="L5662">
        <v>75</v>
      </c>
      <c r="M5662">
        <v>0</v>
      </c>
      <c r="N5662">
        <v>0</v>
      </c>
      <c r="O5662">
        <v>0</v>
      </c>
      <c r="P5662">
        <v>12</v>
      </c>
      <c r="Q5662">
        <v>0</v>
      </c>
      <c r="R5662">
        <v>0</v>
      </c>
      <c r="S5662">
        <v>0</v>
      </c>
      <c r="T5662">
        <v>0</v>
      </c>
      <c r="U5662">
        <v>0</v>
      </c>
      <c r="V5662">
        <v>1</v>
      </c>
      <c r="W5662">
        <v>0</v>
      </c>
      <c r="X5662">
        <v>0</v>
      </c>
      <c r="Y5662">
        <v>0</v>
      </c>
      <c r="Z5662">
        <v>0</v>
      </c>
      <c r="AA5662">
        <v>0</v>
      </c>
      <c r="AB5662">
        <v>0</v>
      </c>
      <c r="AC5662">
        <v>0</v>
      </c>
      <c r="AD5662">
        <v>14</v>
      </c>
      <c r="AE5662">
        <v>0</v>
      </c>
      <c r="AF5662">
        <v>6</v>
      </c>
      <c r="AG5662">
        <v>8</v>
      </c>
      <c r="AH5662">
        <v>1</v>
      </c>
      <c r="AI5662">
        <v>0</v>
      </c>
      <c r="BB5662" s="2">
        <v>45138</v>
      </c>
      <c r="BC5662" s="1" t="s">
        <v>116</v>
      </c>
      <c r="BD5662">
        <v>0</v>
      </c>
      <c r="BE5662" s="1" t="s">
        <v>579</v>
      </c>
    </row>
    <row r="5663" spans="1:57" x14ac:dyDescent="0.2">
      <c r="A5663" s="2">
        <v>45199</v>
      </c>
      <c r="B5663" s="1" t="s">
        <v>516</v>
      </c>
      <c r="C5663" s="1" t="s">
        <v>447</v>
      </c>
      <c r="D5663">
        <v>524</v>
      </c>
      <c r="E5663">
        <v>40</v>
      </c>
      <c r="F5663">
        <v>0</v>
      </c>
      <c r="G5663">
        <v>484</v>
      </c>
      <c r="H5663">
        <v>558</v>
      </c>
      <c r="I5663">
        <v>0</v>
      </c>
      <c r="J5663">
        <v>0</v>
      </c>
      <c r="K5663">
        <v>0</v>
      </c>
      <c r="L5663">
        <v>23</v>
      </c>
      <c r="M5663">
        <v>0</v>
      </c>
      <c r="N5663">
        <v>0</v>
      </c>
      <c r="O5663">
        <v>0</v>
      </c>
      <c r="P5663">
        <v>5</v>
      </c>
      <c r="Q5663">
        <v>0</v>
      </c>
      <c r="R5663">
        <v>0</v>
      </c>
      <c r="S5663">
        <v>0</v>
      </c>
      <c r="T5663">
        <v>0</v>
      </c>
      <c r="U5663">
        <v>0</v>
      </c>
      <c r="V5663">
        <v>1</v>
      </c>
      <c r="W5663">
        <v>0</v>
      </c>
      <c r="X5663">
        <v>0</v>
      </c>
      <c r="Y5663">
        <v>0</v>
      </c>
      <c r="Z5663">
        <v>0</v>
      </c>
      <c r="AA5663">
        <v>0</v>
      </c>
      <c r="AB5663">
        <v>0</v>
      </c>
      <c r="AC5663">
        <v>0</v>
      </c>
      <c r="AD5663">
        <v>6</v>
      </c>
      <c r="AE5663">
        <v>0</v>
      </c>
      <c r="AF5663">
        <v>1</v>
      </c>
      <c r="AG5663">
        <v>5</v>
      </c>
      <c r="AH5663">
        <v>0</v>
      </c>
      <c r="AI5663">
        <v>0</v>
      </c>
      <c r="BB5663" s="2">
        <v>45169</v>
      </c>
      <c r="BC5663" s="1" t="s">
        <v>116</v>
      </c>
      <c r="BD5663">
        <v>0</v>
      </c>
      <c r="BE5663" s="1" t="s">
        <v>579</v>
      </c>
    </row>
    <row r="5664" spans="1:57" x14ac:dyDescent="0.2">
      <c r="A5664" s="2">
        <v>45230</v>
      </c>
      <c r="B5664" s="1" t="s">
        <v>516</v>
      </c>
      <c r="C5664" s="1" t="s">
        <v>447</v>
      </c>
      <c r="D5664">
        <v>548</v>
      </c>
      <c r="E5664">
        <v>33</v>
      </c>
      <c r="F5664">
        <v>0</v>
      </c>
      <c r="G5664">
        <v>515</v>
      </c>
      <c r="H5664">
        <v>559</v>
      </c>
      <c r="I5664">
        <v>0</v>
      </c>
      <c r="J5664">
        <v>0</v>
      </c>
      <c r="K5664">
        <v>0</v>
      </c>
      <c r="L5664">
        <v>3</v>
      </c>
      <c r="M5664">
        <v>0</v>
      </c>
      <c r="N5664">
        <v>0</v>
      </c>
      <c r="O5664">
        <v>0</v>
      </c>
      <c r="P5664">
        <v>3</v>
      </c>
      <c r="Q5664">
        <v>0</v>
      </c>
      <c r="R5664">
        <v>0</v>
      </c>
      <c r="S5664">
        <v>0</v>
      </c>
      <c r="T5664">
        <v>0</v>
      </c>
      <c r="U5664">
        <v>0</v>
      </c>
      <c r="V5664">
        <v>1</v>
      </c>
      <c r="W5664">
        <v>0</v>
      </c>
      <c r="X5664">
        <v>0</v>
      </c>
      <c r="Y5664">
        <v>0</v>
      </c>
      <c r="Z5664">
        <v>0</v>
      </c>
      <c r="AA5664">
        <v>0</v>
      </c>
      <c r="AB5664">
        <v>0</v>
      </c>
      <c r="AC5664">
        <v>0</v>
      </c>
      <c r="AD5664">
        <v>5</v>
      </c>
      <c r="AE5664">
        <v>0</v>
      </c>
      <c r="AF5664">
        <v>1</v>
      </c>
      <c r="AG5664">
        <v>4</v>
      </c>
      <c r="AH5664">
        <v>0</v>
      </c>
      <c r="AI5664">
        <v>0</v>
      </c>
      <c r="BB5664" s="2">
        <v>45199</v>
      </c>
      <c r="BC5664" s="1" t="s">
        <v>116</v>
      </c>
      <c r="BD5664">
        <v>0</v>
      </c>
      <c r="BE5664" s="1" t="s">
        <v>579</v>
      </c>
    </row>
    <row r="5665" spans="1:57" x14ac:dyDescent="0.2">
      <c r="A5665" s="2">
        <v>45260</v>
      </c>
      <c r="B5665" s="1" t="s">
        <v>516</v>
      </c>
      <c r="C5665" s="1" t="s">
        <v>447</v>
      </c>
      <c r="D5665">
        <v>554</v>
      </c>
      <c r="E5665">
        <v>28</v>
      </c>
      <c r="F5665">
        <v>0</v>
      </c>
      <c r="G5665">
        <v>526</v>
      </c>
      <c r="H5665">
        <v>559</v>
      </c>
      <c r="I5665">
        <v>0</v>
      </c>
      <c r="J5665">
        <v>0</v>
      </c>
      <c r="K5665">
        <v>0</v>
      </c>
      <c r="L5665">
        <v>1</v>
      </c>
      <c r="M5665">
        <v>0</v>
      </c>
      <c r="N5665">
        <v>0</v>
      </c>
      <c r="O5665">
        <v>0</v>
      </c>
      <c r="P5665">
        <v>1</v>
      </c>
      <c r="Q5665">
        <v>0</v>
      </c>
      <c r="R5665">
        <v>0</v>
      </c>
      <c r="S5665">
        <v>0</v>
      </c>
      <c r="T5665">
        <v>0</v>
      </c>
      <c r="U5665">
        <v>0</v>
      </c>
      <c r="V5665">
        <v>1</v>
      </c>
      <c r="W5665">
        <v>0</v>
      </c>
      <c r="X5665">
        <v>0</v>
      </c>
      <c r="Y5665">
        <v>0</v>
      </c>
      <c r="Z5665">
        <v>0</v>
      </c>
      <c r="AA5665">
        <v>0</v>
      </c>
      <c r="AB5665">
        <v>0</v>
      </c>
      <c r="AC5665">
        <v>0</v>
      </c>
      <c r="AD5665">
        <v>3</v>
      </c>
      <c r="AE5665">
        <v>0</v>
      </c>
      <c r="AF5665">
        <v>1</v>
      </c>
      <c r="AG5665">
        <v>2</v>
      </c>
      <c r="AH5665">
        <v>0</v>
      </c>
      <c r="AI5665">
        <v>0</v>
      </c>
      <c r="BB5665" s="2">
        <v>45230</v>
      </c>
      <c r="BC5665" s="1" t="s">
        <v>116</v>
      </c>
      <c r="BD5665">
        <v>0</v>
      </c>
      <c r="BE5665" s="1" t="s">
        <v>579</v>
      </c>
    </row>
    <row r="5666" spans="1:57" x14ac:dyDescent="0.2">
      <c r="A5666" s="2">
        <v>45291</v>
      </c>
      <c r="B5666" s="1" t="s">
        <v>516</v>
      </c>
      <c r="C5666" s="1" t="s">
        <v>447</v>
      </c>
      <c r="D5666">
        <v>545</v>
      </c>
      <c r="E5666">
        <v>24</v>
      </c>
      <c r="F5666">
        <v>0</v>
      </c>
      <c r="G5666">
        <v>521</v>
      </c>
      <c r="H5666">
        <v>639</v>
      </c>
      <c r="I5666">
        <v>0</v>
      </c>
      <c r="J5666">
        <v>0</v>
      </c>
      <c r="K5666">
        <v>0</v>
      </c>
      <c r="L5666">
        <v>4</v>
      </c>
      <c r="M5666">
        <v>0</v>
      </c>
      <c r="N5666">
        <v>0</v>
      </c>
      <c r="O5666">
        <v>0</v>
      </c>
      <c r="P5666">
        <v>5</v>
      </c>
      <c r="Q5666">
        <v>0</v>
      </c>
      <c r="R5666">
        <v>0</v>
      </c>
      <c r="S5666">
        <v>0</v>
      </c>
      <c r="T5666">
        <v>80</v>
      </c>
      <c r="U5666">
        <v>0</v>
      </c>
      <c r="V5666">
        <v>1</v>
      </c>
      <c r="W5666">
        <v>0</v>
      </c>
      <c r="X5666">
        <v>0</v>
      </c>
      <c r="Y5666">
        <v>0</v>
      </c>
      <c r="Z5666">
        <v>0</v>
      </c>
      <c r="AA5666">
        <v>0</v>
      </c>
      <c r="AB5666">
        <v>0</v>
      </c>
      <c r="AC5666">
        <v>0</v>
      </c>
      <c r="AD5666">
        <v>5</v>
      </c>
      <c r="AE5666">
        <v>0</v>
      </c>
      <c r="AF5666">
        <v>2</v>
      </c>
      <c r="AG5666">
        <v>3</v>
      </c>
      <c r="AH5666">
        <v>0</v>
      </c>
      <c r="AI5666">
        <v>0</v>
      </c>
      <c r="AK5666">
        <v>69</v>
      </c>
      <c r="BB5666" s="2">
        <v>45260</v>
      </c>
      <c r="BC5666" s="1" t="s">
        <v>116</v>
      </c>
      <c r="BD5666">
        <v>0</v>
      </c>
      <c r="BE5666" s="1" t="s">
        <v>579</v>
      </c>
    </row>
    <row r="5667" spans="1:57" x14ac:dyDescent="0.2">
      <c r="A5667" s="2">
        <v>45322</v>
      </c>
      <c r="B5667" s="1" t="s">
        <v>516</v>
      </c>
      <c r="C5667" s="1" t="s">
        <v>447</v>
      </c>
      <c r="D5667">
        <v>572</v>
      </c>
      <c r="E5667">
        <v>45</v>
      </c>
      <c r="F5667">
        <v>0</v>
      </c>
      <c r="G5667">
        <v>527</v>
      </c>
      <c r="H5667">
        <v>799</v>
      </c>
      <c r="I5667">
        <v>0</v>
      </c>
      <c r="J5667">
        <v>0</v>
      </c>
      <c r="K5667">
        <v>0</v>
      </c>
      <c r="L5667">
        <v>48</v>
      </c>
      <c r="M5667">
        <v>0</v>
      </c>
      <c r="N5667">
        <v>0</v>
      </c>
      <c r="O5667">
        <v>0</v>
      </c>
      <c r="P5667">
        <v>11</v>
      </c>
      <c r="Q5667">
        <v>0</v>
      </c>
      <c r="R5667">
        <v>0</v>
      </c>
      <c r="S5667">
        <v>0</v>
      </c>
      <c r="T5667">
        <v>160</v>
      </c>
      <c r="U5667">
        <v>0</v>
      </c>
      <c r="V5667">
        <v>1</v>
      </c>
      <c r="W5667">
        <v>0</v>
      </c>
      <c r="X5667">
        <v>0</v>
      </c>
      <c r="Y5667">
        <v>0</v>
      </c>
      <c r="Z5667">
        <v>0</v>
      </c>
      <c r="AA5667">
        <v>0</v>
      </c>
      <c r="AB5667">
        <v>0</v>
      </c>
      <c r="AC5667">
        <v>0</v>
      </c>
      <c r="AD5667">
        <v>8</v>
      </c>
      <c r="AE5667">
        <v>1</v>
      </c>
      <c r="AF5667">
        <v>2</v>
      </c>
      <c r="AG5667">
        <v>5</v>
      </c>
      <c r="AH5667">
        <v>0</v>
      </c>
      <c r="AI5667">
        <v>0</v>
      </c>
      <c r="AK5667">
        <v>124</v>
      </c>
      <c r="BB5667" s="2">
        <v>45291</v>
      </c>
      <c r="BC5667" s="1" t="s">
        <v>116</v>
      </c>
      <c r="BD5667">
        <v>0</v>
      </c>
      <c r="BE5667" s="1" t="s">
        <v>579</v>
      </c>
    </row>
    <row r="5668" spans="1:57" x14ac:dyDescent="0.2">
      <c r="A5668" s="2">
        <v>45351</v>
      </c>
      <c r="B5668" s="1" t="s">
        <v>516</v>
      </c>
      <c r="C5668" s="1" t="s">
        <v>447</v>
      </c>
      <c r="D5668">
        <v>606</v>
      </c>
      <c r="E5668">
        <v>74</v>
      </c>
      <c r="F5668">
        <v>0</v>
      </c>
      <c r="G5668">
        <v>532</v>
      </c>
      <c r="H5668">
        <v>880</v>
      </c>
      <c r="I5668">
        <v>0</v>
      </c>
      <c r="J5668">
        <v>0</v>
      </c>
      <c r="K5668">
        <v>0</v>
      </c>
      <c r="L5668">
        <v>152</v>
      </c>
      <c r="M5668">
        <v>0</v>
      </c>
      <c r="N5668">
        <v>0</v>
      </c>
      <c r="O5668">
        <v>0</v>
      </c>
      <c r="P5668">
        <v>5</v>
      </c>
      <c r="Q5668">
        <v>0</v>
      </c>
      <c r="R5668">
        <v>0</v>
      </c>
      <c r="S5668">
        <v>0</v>
      </c>
      <c r="T5668">
        <v>1</v>
      </c>
      <c r="U5668">
        <v>0</v>
      </c>
      <c r="V5668">
        <v>1</v>
      </c>
      <c r="W5668">
        <v>0</v>
      </c>
      <c r="X5668">
        <v>0</v>
      </c>
      <c r="Y5668">
        <v>0</v>
      </c>
      <c r="Z5668">
        <v>0</v>
      </c>
      <c r="AA5668">
        <v>0</v>
      </c>
      <c r="AB5668">
        <v>0</v>
      </c>
      <c r="AC5668">
        <v>0</v>
      </c>
      <c r="AD5668">
        <v>6</v>
      </c>
      <c r="AE5668">
        <v>2</v>
      </c>
      <c r="AF5668">
        <v>2</v>
      </c>
      <c r="AG5668">
        <v>2</v>
      </c>
      <c r="AH5668">
        <v>110</v>
      </c>
      <c r="AI5668">
        <v>0</v>
      </c>
      <c r="AK5668">
        <v>68</v>
      </c>
      <c r="BB5668" s="2">
        <v>45322</v>
      </c>
      <c r="BC5668" s="1" t="s">
        <v>116</v>
      </c>
      <c r="BD5668">
        <v>0</v>
      </c>
      <c r="BE5668" s="1" t="s">
        <v>579</v>
      </c>
    </row>
    <row r="5669" spans="1:57" x14ac:dyDescent="0.2">
      <c r="A5669" s="2">
        <v>45382</v>
      </c>
      <c r="B5669" s="1" t="s">
        <v>516</v>
      </c>
      <c r="C5669" s="1" t="s">
        <v>447</v>
      </c>
      <c r="D5669">
        <v>668</v>
      </c>
      <c r="E5669">
        <v>87</v>
      </c>
      <c r="F5669">
        <v>0</v>
      </c>
      <c r="G5669">
        <v>581</v>
      </c>
      <c r="H5669">
        <v>880</v>
      </c>
      <c r="I5669">
        <v>0</v>
      </c>
      <c r="J5669">
        <v>0</v>
      </c>
      <c r="K5669">
        <v>0</v>
      </c>
      <c r="L5669">
        <v>157</v>
      </c>
      <c r="M5669">
        <v>0</v>
      </c>
      <c r="N5669">
        <v>0</v>
      </c>
      <c r="O5669">
        <v>0</v>
      </c>
      <c r="P5669">
        <v>14</v>
      </c>
      <c r="Q5669">
        <v>0</v>
      </c>
      <c r="R5669">
        <v>0</v>
      </c>
      <c r="S5669">
        <v>0</v>
      </c>
      <c r="T5669">
        <v>0</v>
      </c>
      <c r="U5669">
        <v>0</v>
      </c>
      <c r="V5669">
        <v>1</v>
      </c>
      <c r="W5669">
        <v>0</v>
      </c>
      <c r="X5669">
        <v>0</v>
      </c>
      <c r="Y5669">
        <v>0</v>
      </c>
      <c r="Z5669">
        <v>0</v>
      </c>
      <c r="AA5669">
        <v>0</v>
      </c>
      <c r="AB5669">
        <v>0</v>
      </c>
      <c r="AC5669">
        <v>0</v>
      </c>
      <c r="AD5669">
        <v>6</v>
      </c>
      <c r="AE5669">
        <v>3</v>
      </c>
      <c r="AF5669">
        <v>1</v>
      </c>
      <c r="AG5669">
        <v>2</v>
      </c>
      <c r="AH5669">
        <v>35</v>
      </c>
      <c r="AI5669">
        <v>0</v>
      </c>
      <c r="AK5669">
        <v>2</v>
      </c>
      <c r="BB5669" s="2">
        <v>45351</v>
      </c>
      <c r="BC5669" s="1" t="s">
        <v>116</v>
      </c>
      <c r="BD5669">
        <v>0</v>
      </c>
      <c r="BE5669" s="1" t="s">
        <v>579</v>
      </c>
    </row>
    <row r="5670" spans="1:57" x14ac:dyDescent="0.2">
      <c r="A5670" s="2">
        <v>45412</v>
      </c>
      <c r="B5670" s="1" t="s">
        <v>516</v>
      </c>
      <c r="C5670" s="1" t="s">
        <v>447</v>
      </c>
      <c r="D5670">
        <v>715</v>
      </c>
      <c r="E5670">
        <v>109</v>
      </c>
      <c r="F5670">
        <v>0</v>
      </c>
      <c r="G5670">
        <v>606</v>
      </c>
      <c r="H5670">
        <v>880</v>
      </c>
      <c r="I5670">
        <v>0</v>
      </c>
      <c r="J5670">
        <v>0</v>
      </c>
      <c r="K5670">
        <v>0</v>
      </c>
      <c r="L5670">
        <v>151</v>
      </c>
      <c r="M5670">
        <v>0</v>
      </c>
      <c r="N5670">
        <v>0</v>
      </c>
      <c r="O5670">
        <v>0</v>
      </c>
      <c r="P5670">
        <v>6</v>
      </c>
      <c r="Q5670">
        <v>0</v>
      </c>
      <c r="R5670">
        <v>0</v>
      </c>
      <c r="S5670">
        <v>0</v>
      </c>
      <c r="T5670">
        <v>0</v>
      </c>
      <c r="U5670">
        <v>0</v>
      </c>
      <c r="V5670">
        <v>1</v>
      </c>
      <c r="W5670">
        <v>0</v>
      </c>
      <c r="X5670">
        <v>0</v>
      </c>
      <c r="Y5670">
        <v>0</v>
      </c>
      <c r="Z5670">
        <v>0</v>
      </c>
      <c r="AA5670">
        <v>0</v>
      </c>
      <c r="AB5670">
        <v>0</v>
      </c>
      <c r="AC5670">
        <v>0</v>
      </c>
      <c r="AD5670">
        <v>8</v>
      </c>
      <c r="AE5670">
        <v>3</v>
      </c>
      <c r="AF5670">
        <v>3</v>
      </c>
      <c r="AG5670">
        <v>2</v>
      </c>
      <c r="AH5670">
        <v>0</v>
      </c>
      <c r="AI5670">
        <v>0</v>
      </c>
      <c r="BB5670" s="2">
        <v>45382</v>
      </c>
      <c r="BC5670" s="1" t="s">
        <v>116</v>
      </c>
      <c r="BD5670">
        <v>0</v>
      </c>
      <c r="BE5670" s="1" t="s">
        <v>579</v>
      </c>
    </row>
    <row r="5671" spans="1:57" x14ac:dyDescent="0.2">
      <c r="A5671" s="2">
        <v>45443</v>
      </c>
      <c r="B5671" s="1" t="s">
        <v>516</v>
      </c>
      <c r="C5671" s="1" t="s">
        <v>447</v>
      </c>
      <c r="D5671">
        <v>764</v>
      </c>
      <c r="E5671">
        <v>92</v>
      </c>
      <c r="F5671">
        <v>0</v>
      </c>
      <c r="G5671">
        <v>672</v>
      </c>
      <c r="H5671">
        <v>879</v>
      </c>
      <c r="I5671">
        <v>0</v>
      </c>
      <c r="J5671">
        <v>0</v>
      </c>
      <c r="K5671">
        <v>0</v>
      </c>
      <c r="L5671">
        <v>98</v>
      </c>
      <c r="M5671">
        <v>0</v>
      </c>
      <c r="N5671">
        <v>0</v>
      </c>
      <c r="O5671">
        <v>0</v>
      </c>
      <c r="P5671">
        <v>6</v>
      </c>
      <c r="Q5671">
        <v>0</v>
      </c>
      <c r="R5671">
        <v>0</v>
      </c>
      <c r="S5671">
        <v>0</v>
      </c>
      <c r="T5671">
        <v>0</v>
      </c>
      <c r="U5671">
        <v>0</v>
      </c>
      <c r="V5671">
        <v>1</v>
      </c>
      <c r="W5671">
        <v>0</v>
      </c>
      <c r="X5671">
        <v>0</v>
      </c>
      <c r="Y5671">
        <v>0</v>
      </c>
      <c r="Z5671">
        <v>0</v>
      </c>
      <c r="AA5671">
        <v>0</v>
      </c>
      <c r="AB5671">
        <v>1</v>
      </c>
      <c r="AC5671">
        <v>0</v>
      </c>
      <c r="AD5671">
        <v>11</v>
      </c>
      <c r="AE5671">
        <v>1</v>
      </c>
      <c r="AF5671">
        <v>3</v>
      </c>
      <c r="AG5671">
        <v>7</v>
      </c>
      <c r="AH5671">
        <v>0</v>
      </c>
      <c r="AI5671">
        <v>0</v>
      </c>
      <c r="AK5671">
        <v>1</v>
      </c>
      <c r="BB5671" s="2">
        <v>45412</v>
      </c>
      <c r="BC5671" s="1" t="s">
        <v>116</v>
      </c>
      <c r="BD5671">
        <v>0</v>
      </c>
      <c r="BE5671" s="1" t="s">
        <v>579</v>
      </c>
    </row>
    <row r="5672" spans="1:57" x14ac:dyDescent="0.2">
      <c r="A5672" s="2">
        <v>45473</v>
      </c>
      <c r="B5672" s="1" t="s">
        <v>516</v>
      </c>
      <c r="C5672" s="1" t="s">
        <v>447</v>
      </c>
      <c r="D5672">
        <v>813</v>
      </c>
      <c r="E5672">
        <v>79</v>
      </c>
      <c r="F5672">
        <v>0</v>
      </c>
      <c r="G5672">
        <v>734</v>
      </c>
      <c r="H5672">
        <v>959</v>
      </c>
      <c r="I5672">
        <v>0</v>
      </c>
      <c r="J5672">
        <v>0</v>
      </c>
      <c r="K5672">
        <v>0</v>
      </c>
      <c r="L5672">
        <v>44</v>
      </c>
      <c r="M5672">
        <v>0</v>
      </c>
      <c r="N5672">
        <v>0</v>
      </c>
      <c r="O5672">
        <v>0</v>
      </c>
      <c r="P5672">
        <v>8</v>
      </c>
      <c r="Q5672">
        <v>0</v>
      </c>
      <c r="R5672">
        <v>0</v>
      </c>
      <c r="S5672">
        <v>0</v>
      </c>
      <c r="T5672">
        <v>80</v>
      </c>
      <c r="U5672">
        <v>0</v>
      </c>
      <c r="V5672">
        <v>1</v>
      </c>
      <c r="W5672">
        <v>0</v>
      </c>
      <c r="X5672">
        <v>0</v>
      </c>
      <c r="Y5672">
        <v>0</v>
      </c>
      <c r="Z5672">
        <v>0</v>
      </c>
      <c r="AA5672">
        <v>0</v>
      </c>
      <c r="AB5672">
        <v>1</v>
      </c>
      <c r="AC5672">
        <v>0</v>
      </c>
      <c r="AD5672">
        <v>14</v>
      </c>
      <c r="AE5672">
        <v>0</v>
      </c>
      <c r="AF5672">
        <v>3</v>
      </c>
      <c r="AG5672">
        <v>11</v>
      </c>
      <c r="AH5672">
        <v>0</v>
      </c>
      <c r="AI5672">
        <v>0</v>
      </c>
      <c r="AJ5672">
        <v>80</v>
      </c>
      <c r="AK5672">
        <v>72</v>
      </c>
      <c r="BB5672" s="2">
        <v>45443</v>
      </c>
      <c r="BC5672" s="1" t="s">
        <v>116</v>
      </c>
      <c r="BD5672">
        <v>0</v>
      </c>
      <c r="BE5672" s="1" t="s">
        <v>579</v>
      </c>
    </row>
    <row r="5673" spans="1:57" x14ac:dyDescent="0.2">
      <c r="A5673" s="2">
        <v>45504</v>
      </c>
      <c r="B5673" s="1" t="s">
        <v>516</v>
      </c>
      <c r="C5673" s="1" t="s">
        <v>447</v>
      </c>
      <c r="D5673">
        <v>878</v>
      </c>
      <c r="E5673">
        <v>130</v>
      </c>
      <c r="F5673">
        <v>0</v>
      </c>
      <c r="G5673">
        <v>748</v>
      </c>
      <c r="H5673">
        <v>1037</v>
      </c>
      <c r="I5673">
        <v>0</v>
      </c>
      <c r="J5673">
        <v>0</v>
      </c>
      <c r="K5673">
        <v>0</v>
      </c>
      <c r="L5673">
        <v>50</v>
      </c>
      <c r="M5673">
        <v>0</v>
      </c>
      <c r="N5673">
        <v>0</v>
      </c>
      <c r="O5673">
        <v>0</v>
      </c>
      <c r="P5673">
        <v>4</v>
      </c>
      <c r="Q5673">
        <v>0</v>
      </c>
      <c r="R5673">
        <v>0</v>
      </c>
      <c r="S5673">
        <v>0</v>
      </c>
      <c r="T5673">
        <v>61</v>
      </c>
      <c r="U5673">
        <v>0</v>
      </c>
      <c r="V5673">
        <v>1</v>
      </c>
      <c r="W5673">
        <v>0</v>
      </c>
      <c r="X5673">
        <v>0</v>
      </c>
      <c r="Y5673">
        <v>0</v>
      </c>
      <c r="Z5673">
        <v>0</v>
      </c>
      <c r="AA5673">
        <v>0</v>
      </c>
      <c r="AB5673">
        <v>1</v>
      </c>
      <c r="AC5673">
        <v>0</v>
      </c>
      <c r="AD5673">
        <v>11</v>
      </c>
      <c r="AE5673">
        <v>1</v>
      </c>
      <c r="AF5673">
        <v>1</v>
      </c>
      <c r="AG5673">
        <v>9</v>
      </c>
      <c r="AH5673">
        <v>33</v>
      </c>
      <c r="AI5673">
        <v>0</v>
      </c>
      <c r="AJ5673">
        <v>80</v>
      </c>
      <c r="AK5673">
        <v>68</v>
      </c>
      <c r="BB5673" s="2">
        <v>45473</v>
      </c>
      <c r="BC5673" s="1" t="s">
        <v>116</v>
      </c>
      <c r="BD5673">
        <v>0</v>
      </c>
      <c r="BE5673" s="1" t="s">
        <v>579</v>
      </c>
    </row>
    <row r="5674" spans="1:57" x14ac:dyDescent="0.2">
      <c r="A5674" s="2">
        <v>45535</v>
      </c>
      <c r="B5674" s="1" t="s">
        <v>516</v>
      </c>
      <c r="C5674" s="1" t="s">
        <v>447</v>
      </c>
      <c r="D5674">
        <v>932</v>
      </c>
      <c r="E5674">
        <v>184</v>
      </c>
      <c r="F5674">
        <v>0</v>
      </c>
      <c r="G5674">
        <v>748</v>
      </c>
      <c r="H5674">
        <v>1037</v>
      </c>
      <c r="I5674">
        <v>0</v>
      </c>
      <c r="J5674">
        <v>0</v>
      </c>
      <c r="K5674">
        <v>0</v>
      </c>
      <c r="L5674">
        <v>70</v>
      </c>
      <c r="M5674">
        <v>0</v>
      </c>
      <c r="N5674">
        <v>0</v>
      </c>
      <c r="O5674">
        <v>0</v>
      </c>
      <c r="P5674">
        <v>5</v>
      </c>
      <c r="Q5674">
        <v>0</v>
      </c>
      <c r="R5674">
        <v>0</v>
      </c>
      <c r="S5674">
        <v>0</v>
      </c>
      <c r="T5674">
        <v>0</v>
      </c>
      <c r="U5674">
        <v>0</v>
      </c>
      <c r="V5674">
        <v>1</v>
      </c>
      <c r="W5674">
        <v>0</v>
      </c>
      <c r="X5674">
        <v>0</v>
      </c>
      <c r="Y5674">
        <v>0</v>
      </c>
      <c r="Z5674">
        <v>0</v>
      </c>
      <c r="AA5674">
        <v>0</v>
      </c>
      <c r="AB5674">
        <v>1</v>
      </c>
      <c r="AC5674">
        <v>0</v>
      </c>
      <c r="AD5674">
        <v>10</v>
      </c>
      <c r="AE5674">
        <v>0</v>
      </c>
      <c r="AF5674">
        <v>1</v>
      </c>
      <c r="AG5674">
        <v>9</v>
      </c>
      <c r="AH5674">
        <v>20</v>
      </c>
      <c r="AI5674">
        <v>0</v>
      </c>
      <c r="AK5674">
        <v>5</v>
      </c>
      <c r="BB5674" s="2">
        <v>45504</v>
      </c>
      <c r="BC5674" s="1" t="s">
        <v>116</v>
      </c>
      <c r="BD5674">
        <v>0</v>
      </c>
      <c r="BE5674" s="1" t="s">
        <v>579</v>
      </c>
    </row>
    <row r="5675" spans="1:57" x14ac:dyDescent="0.2">
      <c r="A5675" s="2">
        <v>45565</v>
      </c>
      <c r="B5675" s="1" t="s">
        <v>516</v>
      </c>
      <c r="C5675" s="1" t="s">
        <v>447</v>
      </c>
      <c r="D5675">
        <v>960</v>
      </c>
      <c r="E5675">
        <v>212</v>
      </c>
      <c r="F5675">
        <v>0</v>
      </c>
      <c r="G5675">
        <v>748</v>
      </c>
      <c r="H5675">
        <v>1118</v>
      </c>
      <c r="I5675">
        <v>0</v>
      </c>
      <c r="J5675">
        <v>0</v>
      </c>
      <c r="K5675">
        <v>0</v>
      </c>
      <c r="L5675">
        <v>55</v>
      </c>
      <c r="M5675">
        <v>0</v>
      </c>
      <c r="N5675">
        <v>0</v>
      </c>
      <c r="O5675">
        <v>0</v>
      </c>
      <c r="P5675">
        <v>32</v>
      </c>
      <c r="Q5675">
        <v>0</v>
      </c>
      <c r="R5675">
        <v>0</v>
      </c>
      <c r="S5675">
        <v>0</v>
      </c>
      <c r="T5675">
        <v>0</v>
      </c>
      <c r="U5675">
        <v>0</v>
      </c>
      <c r="V5675">
        <v>1</v>
      </c>
      <c r="W5675">
        <v>0</v>
      </c>
      <c r="X5675">
        <v>0</v>
      </c>
      <c r="Y5675">
        <v>0</v>
      </c>
      <c r="Z5675">
        <v>0</v>
      </c>
      <c r="AA5675">
        <v>0</v>
      </c>
      <c r="AB5675">
        <v>1</v>
      </c>
      <c r="AC5675">
        <v>0</v>
      </c>
      <c r="AD5675">
        <v>13</v>
      </c>
      <c r="AE5675">
        <v>4</v>
      </c>
      <c r="AF5675">
        <v>1</v>
      </c>
      <c r="AG5675">
        <v>8</v>
      </c>
      <c r="AH5675">
        <v>58</v>
      </c>
      <c r="AI5675">
        <v>0</v>
      </c>
      <c r="AJ5675">
        <v>80</v>
      </c>
      <c r="AK5675">
        <v>76</v>
      </c>
      <c r="BB5675" s="2">
        <v>45535</v>
      </c>
      <c r="BC5675" s="1" t="s">
        <v>116</v>
      </c>
      <c r="BD5675">
        <v>0</v>
      </c>
      <c r="BE5675" s="1" t="s">
        <v>579</v>
      </c>
    </row>
    <row r="5676" spans="1:57" x14ac:dyDescent="0.2">
      <c r="A5676" s="2">
        <v>45596</v>
      </c>
      <c r="B5676" s="1" t="s">
        <v>516</v>
      </c>
      <c r="C5676" s="1" t="s">
        <v>447</v>
      </c>
      <c r="D5676">
        <v>1005</v>
      </c>
      <c r="E5676">
        <v>238</v>
      </c>
      <c r="F5676">
        <v>0</v>
      </c>
      <c r="G5676">
        <v>767</v>
      </c>
      <c r="H5676">
        <v>1196</v>
      </c>
      <c r="I5676">
        <v>0</v>
      </c>
      <c r="J5676">
        <v>0</v>
      </c>
      <c r="K5676">
        <v>0</v>
      </c>
      <c r="L5676">
        <v>72</v>
      </c>
      <c r="M5676">
        <v>0</v>
      </c>
      <c r="N5676">
        <v>0</v>
      </c>
      <c r="O5676">
        <v>0</v>
      </c>
      <c r="P5676">
        <v>22</v>
      </c>
      <c r="Q5676">
        <v>0</v>
      </c>
      <c r="R5676">
        <v>0</v>
      </c>
      <c r="S5676">
        <v>0</v>
      </c>
      <c r="T5676">
        <v>80</v>
      </c>
      <c r="U5676">
        <v>0</v>
      </c>
      <c r="V5676">
        <v>1</v>
      </c>
      <c r="W5676">
        <v>0</v>
      </c>
      <c r="X5676">
        <v>0</v>
      </c>
      <c r="Y5676">
        <v>0</v>
      </c>
      <c r="Z5676">
        <v>0</v>
      </c>
      <c r="AA5676">
        <v>0</v>
      </c>
      <c r="AB5676">
        <v>0</v>
      </c>
      <c r="AC5676">
        <v>0</v>
      </c>
      <c r="AD5676">
        <v>17</v>
      </c>
      <c r="AE5676">
        <v>3</v>
      </c>
      <c r="AF5676">
        <v>4</v>
      </c>
      <c r="AG5676">
        <v>10</v>
      </c>
      <c r="AH5676">
        <v>0</v>
      </c>
      <c r="AI5676">
        <v>0</v>
      </c>
      <c r="AJ5676">
        <v>80</v>
      </c>
      <c r="AK5676">
        <v>70</v>
      </c>
      <c r="BB5676" s="2">
        <v>45565</v>
      </c>
      <c r="BC5676" s="1" t="s">
        <v>116</v>
      </c>
      <c r="BD5676">
        <v>0</v>
      </c>
      <c r="BE5676" s="1" t="s">
        <v>579</v>
      </c>
    </row>
    <row r="5677" spans="1:57" x14ac:dyDescent="0.2">
      <c r="A5677" s="2">
        <v>45626</v>
      </c>
      <c r="B5677" s="1" t="s">
        <v>516</v>
      </c>
      <c r="C5677" s="1" t="s">
        <v>447</v>
      </c>
      <c r="D5677">
        <v>1019</v>
      </c>
      <c r="E5677">
        <v>276</v>
      </c>
      <c r="F5677">
        <v>2</v>
      </c>
      <c r="G5677">
        <v>741</v>
      </c>
      <c r="H5677">
        <v>1297</v>
      </c>
      <c r="I5677">
        <v>113</v>
      </c>
      <c r="J5677">
        <v>19</v>
      </c>
      <c r="K5677">
        <v>146</v>
      </c>
      <c r="L5677">
        <v>228</v>
      </c>
      <c r="M5677">
        <v>113</v>
      </c>
      <c r="N5677">
        <v>13</v>
      </c>
      <c r="O5677">
        <v>102</v>
      </c>
      <c r="P5677">
        <v>32</v>
      </c>
      <c r="Q5677">
        <v>0</v>
      </c>
      <c r="R5677">
        <v>5</v>
      </c>
      <c r="S5677">
        <v>27</v>
      </c>
      <c r="T5677">
        <v>0</v>
      </c>
      <c r="U5677">
        <v>0</v>
      </c>
      <c r="V5677">
        <v>1</v>
      </c>
      <c r="W5677">
        <v>0</v>
      </c>
      <c r="X5677">
        <v>0</v>
      </c>
      <c r="Y5677">
        <v>0</v>
      </c>
      <c r="Z5677">
        <v>0</v>
      </c>
      <c r="AA5677">
        <v>0</v>
      </c>
      <c r="AB5677">
        <v>1</v>
      </c>
      <c r="AC5677">
        <v>0</v>
      </c>
      <c r="AD5677">
        <v>18</v>
      </c>
      <c r="AE5677">
        <v>5</v>
      </c>
      <c r="AF5677">
        <v>3</v>
      </c>
      <c r="AG5677">
        <v>10</v>
      </c>
      <c r="AH5677">
        <v>0</v>
      </c>
      <c r="AI5677">
        <v>0</v>
      </c>
      <c r="AJ5677">
        <v>80</v>
      </c>
      <c r="AK5677">
        <v>71</v>
      </c>
      <c r="BB5677" s="2">
        <v>45596</v>
      </c>
      <c r="BC5677" s="1" t="s">
        <v>116</v>
      </c>
      <c r="BD5677">
        <v>0</v>
      </c>
      <c r="BE5677" s="1" t="s">
        <v>579</v>
      </c>
    </row>
    <row r="5678" spans="1:57" x14ac:dyDescent="0.2">
      <c r="A5678" s="2">
        <v>45657</v>
      </c>
      <c r="B5678" s="1" t="s">
        <v>516</v>
      </c>
      <c r="C5678" s="1" t="s">
        <v>447</v>
      </c>
      <c r="D5678">
        <v>1089</v>
      </c>
      <c r="E5678">
        <v>303</v>
      </c>
      <c r="F5678">
        <v>27</v>
      </c>
      <c r="G5678">
        <v>759</v>
      </c>
      <c r="H5678">
        <v>1252</v>
      </c>
      <c r="I5678">
        <v>58</v>
      </c>
      <c r="J5678">
        <v>8</v>
      </c>
      <c r="K5678">
        <v>97</v>
      </c>
      <c r="L5678">
        <v>73</v>
      </c>
      <c r="M5678">
        <v>58</v>
      </c>
      <c r="N5678">
        <v>2</v>
      </c>
      <c r="O5678">
        <v>13</v>
      </c>
      <c r="P5678">
        <v>51</v>
      </c>
      <c r="Q5678">
        <v>0</v>
      </c>
      <c r="R5678">
        <v>3</v>
      </c>
      <c r="S5678">
        <v>48</v>
      </c>
      <c r="T5678">
        <v>0</v>
      </c>
      <c r="U5678">
        <v>0</v>
      </c>
      <c r="V5678">
        <v>0</v>
      </c>
      <c r="W5678">
        <v>0</v>
      </c>
      <c r="X5678">
        <v>0</v>
      </c>
      <c r="Y5678">
        <v>0</v>
      </c>
      <c r="Z5678">
        <v>0</v>
      </c>
      <c r="AA5678">
        <v>0</v>
      </c>
      <c r="AB5678">
        <v>1</v>
      </c>
      <c r="AC5678">
        <v>0</v>
      </c>
      <c r="AD5678">
        <v>39</v>
      </c>
      <c r="AE5678">
        <v>9</v>
      </c>
      <c r="AF5678">
        <v>2</v>
      </c>
      <c r="AG5678">
        <v>28</v>
      </c>
      <c r="AH5678">
        <v>0</v>
      </c>
      <c r="AI5678">
        <v>0</v>
      </c>
      <c r="BB5678" s="2">
        <v>45626</v>
      </c>
      <c r="BC5678" s="1" t="s">
        <v>116</v>
      </c>
      <c r="BD5678">
        <v>0</v>
      </c>
      <c r="BE5678" s="1" t="s">
        <v>579</v>
      </c>
    </row>
    <row r="5679" spans="1:57" x14ac:dyDescent="0.2">
      <c r="A5679" s="2">
        <v>45688</v>
      </c>
      <c r="B5679" s="1" t="s">
        <v>516</v>
      </c>
      <c r="C5679" s="1" t="s">
        <v>447</v>
      </c>
      <c r="D5679">
        <v>1121</v>
      </c>
      <c r="E5679">
        <v>322</v>
      </c>
      <c r="F5679">
        <v>43</v>
      </c>
      <c r="G5679">
        <v>756</v>
      </c>
      <c r="H5679">
        <v>1296</v>
      </c>
      <c r="I5679">
        <v>22</v>
      </c>
      <c r="J5679">
        <v>20</v>
      </c>
      <c r="K5679">
        <v>133</v>
      </c>
      <c r="L5679">
        <v>97</v>
      </c>
      <c r="M5679">
        <v>22</v>
      </c>
      <c r="N5679">
        <v>11</v>
      </c>
      <c r="O5679">
        <v>64</v>
      </c>
      <c r="P5679">
        <v>36</v>
      </c>
      <c r="Q5679">
        <v>0</v>
      </c>
      <c r="R5679">
        <v>6</v>
      </c>
      <c r="S5679">
        <v>30</v>
      </c>
      <c r="T5679">
        <v>0</v>
      </c>
      <c r="U5679">
        <v>0</v>
      </c>
      <c r="V5679">
        <v>2</v>
      </c>
      <c r="W5679">
        <v>0</v>
      </c>
      <c r="X5679">
        <v>0</v>
      </c>
      <c r="Y5679">
        <v>0</v>
      </c>
      <c r="Z5679">
        <v>0</v>
      </c>
      <c r="AA5679">
        <v>0</v>
      </c>
      <c r="AB5679">
        <v>1</v>
      </c>
      <c r="AC5679">
        <v>1</v>
      </c>
      <c r="AD5679">
        <v>44</v>
      </c>
      <c r="AE5679">
        <v>11</v>
      </c>
      <c r="AF5679">
        <v>2</v>
      </c>
      <c r="AG5679">
        <v>31</v>
      </c>
      <c r="AH5679">
        <v>0</v>
      </c>
      <c r="AI5679">
        <v>0</v>
      </c>
      <c r="AK5679">
        <v>2</v>
      </c>
      <c r="AL5679">
        <v>32</v>
      </c>
      <c r="AM5679">
        <v>19</v>
      </c>
      <c r="AN5679">
        <v>108</v>
      </c>
      <c r="AO5679">
        <v>332</v>
      </c>
      <c r="AP5679">
        <v>1167</v>
      </c>
      <c r="BB5679" s="2">
        <v>45657</v>
      </c>
      <c r="BC5679" s="1" t="s">
        <v>116</v>
      </c>
      <c r="BD5679">
        <v>0</v>
      </c>
      <c r="BE5679" s="1" t="s">
        <v>579</v>
      </c>
    </row>
    <row r="5680" spans="1:57" x14ac:dyDescent="0.2">
      <c r="A5680" s="2">
        <v>45716</v>
      </c>
      <c r="B5680" s="1" t="s">
        <v>516</v>
      </c>
      <c r="C5680" s="1" t="s">
        <v>447</v>
      </c>
      <c r="D5680">
        <v>1172</v>
      </c>
      <c r="E5680">
        <v>320</v>
      </c>
      <c r="F5680">
        <v>66</v>
      </c>
      <c r="G5680">
        <v>786</v>
      </c>
      <c r="H5680">
        <v>1374</v>
      </c>
      <c r="I5680">
        <v>82</v>
      </c>
      <c r="J5680">
        <v>24</v>
      </c>
      <c r="K5680">
        <v>96</v>
      </c>
      <c r="L5680">
        <v>67</v>
      </c>
      <c r="M5680">
        <v>2</v>
      </c>
      <c r="N5680">
        <v>10</v>
      </c>
      <c r="O5680">
        <v>55</v>
      </c>
      <c r="P5680">
        <v>22</v>
      </c>
      <c r="Q5680">
        <v>0</v>
      </c>
      <c r="R5680">
        <v>1</v>
      </c>
      <c r="S5680">
        <v>21</v>
      </c>
      <c r="T5680">
        <v>80</v>
      </c>
      <c r="U5680">
        <v>0</v>
      </c>
      <c r="V5680">
        <v>2</v>
      </c>
      <c r="W5680">
        <v>0</v>
      </c>
      <c r="X5680">
        <v>0</v>
      </c>
      <c r="Y5680">
        <v>0</v>
      </c>
      <c r="Z5680">
        <v>0</v>
      </c>
      <c r="AA5680">
        <v>0</v>
      </c>
      <c r="AB5680">
        <v>2</v>
      </c>
      <c r="AC5680">
        <v>0</v>
      </c>
      <c r="AD5680">
        <v>34</v>
      </c>
      <c r="AE5680">
        <v>13</v>
      </c>
      <c r="AF5680">
        <v>3</v>
      </c>
      <c r="AG5680">
        <v>18</v>
      </c>
      <c r="AH5680">
        <v>0</v>
      </c>
      <c r="AI5680">
        <v>0</v>
      </c>
      <c r="AJ5680">
        <v>80</v>
      </c>
      <c r="AK5680">
        <v>77</v>
      </c>
      <c r="AL5680">
        <v>17</v>
      </c>
      <c r="AM5680">
        <v>29</v>
      </c>
      <c r="AN5680">
        <v>116</v>
      </c>
      <c r="AO5680">
        <v>303</v>
      </c>
      <c r="AP5680">
        <v>979</v>
      </c>
      <c r="BB5680" s="2">
        <v>45688</v>
      </c>
      <c r="BC5680" s="1" t="s">
        <v>116</v>
      </c>
      <c r="BD5680">
        <v>0</v>
      </c>
      <c r="BE5680" s="1" t="s">
        <v>579</v>
      </c>
    </row>
    <row r="5681" spans="1:57" x14ac:dyDescent="0.2">
      <c r="A5681" s="2">
        <v>45747</v>
      </c>
      <c r="B5681" s="1" t="s">
        <v>516</v>
      </c>
      <c r="C5681" s="1" t="s">
        <v>447</v>
      </c>
      <c r="D5681">
        <v>1216</v>
      </c>
      <c r="E5681">
        <v>342</v>
      </c>
      <c r="F5681">
        <v>78</v>
      </c>
      <c r="G5681">
        <v>796</v>
      </c>
      <c r="H5681">
        <v>1455</v>
      </c>
      <c r="I5681">
        <v>126</v>
      </c>
      <c r="J5681">
        <v>21</v>
      </c>
      <c r="K5681">
        <v>92</v>
      </c>
      <c r="L5681">
        <v>82</v>
      </c>
      <c r="M5681">
        <v>46</v>
      </c>
      <c r="N5681">
        <v>8</v>
      </c>
      <c r="O5681">
        <v>28</v>
      </c>
      <c r="P5681">
        <v>33</v>
      </c>
      <c r="Q5681">
        <v>0</v>
      </c>
      <c r="R5681">
        <v>4</v>
      </c>
      <c r="S5681">
        <v>29</v>
      </c>
      <c r="T5681">
        <v>80</v>
      </c>
      <c r="U5681">
        <v>0</v>
      </c>
      <c r="V5681">
        <v>2</v>
      </c>
      <c r="W5681">
        <v>0</v>
      </c>
      <c r="X5681">
        <v>0</v>
      </c>
      <c r="Y5681">
        <v>0</v>
      </c>
      <c r="Z5681">
        <v>0</v>
      </c>
      <c r="AA5681">
        <v>0</v>
      </c>
      <c r="AB5681">
        <v>2</v>
      </c>
      <c r="AC5681">
        <v>1</v>
      </c>
      <c r="AD5681">
        <v>44</v>
      </c>
      <c r="AE5681">
        <v>16</v>
      </c>
      <c r="AF5681">
        <v>4</v>
      </c>
      <c r="AG5681">
        <v>23</v>
      </c>
      <c r="AH5681">
        <v>0</v>
      </c>
      <c r="AI5681">
        <v>0</v>
      </c>
      <c r="AJ5681">
        <v>80</v>
      </c>
      <c r="AK5681">
        <v>74</v>
      </c>
      <c r="AL5681">
        <v>37</v>
      </c>
      <c r="AM5681">
        <v>20</v>
      </c>
      <c r="AN5681">
        <v>103</v>
      </c>
      <c r="AO5681">
        <v>264</v>
      </c>
      <c r="AP5681">
        <v>1032</v>
      </c>
      <c r="BB5681" s="2">
        <v>45716</v>
      </c>
      <c r="BC5681" s="1" t="s">
        <v>116</v>
      </c>
      <c r="BD5681">
        <v>0</v>
      </c>
      <c r="BE5681" s="1" t="s">
        <v>579</v>
      </c>
    </row>
    <row r="5682" spans="1:57" x14ac:dyDescent="0.2">
      <c r="A5682" s="2">
        <v>45777</v>
      </c>
      <c r="B5682" s="1" t="s">
        <v>516</v>
      </c>
      <c r="C5682" s="1" t="s">
        <v>447</v>
      </c>
      <c r="D5682">
        <v>1213</v>
      </c>
      <c r="E5682">
        <v>377</v>
      </c>
      <c r="F5682">
        <v>79</v>
      </c>
      <c r="G5682">
        <v>757</v>
      </c>
      <c r="H5682">
        <v>1448</v>
      </c>
      <c r="I5682">
        <v>67</v>
      </c>
      <c r="J5682">
        <v>34</v>
      </c>
      <c r="K5682">
        <v>135</v>
      </c>
      <c r="L5682">
        <v>138</v>
      </c>
      <c r="M5682">
        <v>67</v>
      </c>
      <c r="N5682">
        <v>17</v>
      </c>
      <c r="O5682">
        <v>54</v>
      </c>
      <c r="P5682">
        <v>52</v>
      </c>
      <c r="Q5682">
        <v>0</v>
      </c>
      <c r="R5682">
        <v>5</v>
      </c>
      <c r="S5682">
        <v>47</v>
      </c>
      <c r="T5682">
        <v>0</v>
      </c>
      <c r="U5682">
        <v>0</v>
      </c>
      <c r="V5682">
        <v>2</v>
      </c>
      <c r="W5682">
        <v>3</v>
      </c>
      <c r="X5682">
        <v>3</v>
      </c>
      <c r="Y5682">
        <v>0</v>
      </c>
      <c r="Z5682">
        <v>0</v>
      </c>
      <c r="AA5682">
        <v>0</v>
      </c>
      <c r="AB5682">
        <v>2</v>
      </c>
      <c r="AC5682">
        <v>0</v>
      </c>
      <c r="AD5682">
        <v>46</v>
      </c>
      <c r="AE5682">
        <v>10</v>
      </c>
      <c r="AF5682">
        <v>3</v>
      </c>
      <c r="AG5682">
        <v>33</v>
      </c>
      <c r="AH5682">
        <v>0</v>
      </c>
      <c r="AI5682">
        <v>0</v>
      </c>
      <c r="AK5682">
        <v>2</v>
      </c>
      <c r="AL5682">
        <v>56</v>
      </c>
      <c r="AM5682">
        <v>13</v>
      </c>
      <c r="AN5682">
        <v>67</v>
      </c>
      <c r="AO5682">
        <v>324</v>
      </c>
      <c r="AP5682">
        <v>1086</v>
      </c>
      <c r="BB5682" s="2">
        <v>45747</v>
      </c>
      <c r="BC5682" s="1" t="s">
        <v>116</v>
      </c>
      <c r="BD5682">
        <v>0</v>
      </c>
      <c r="BE5682" s="1" t="s">
        <v>579</v>
      </c>
    </row>
    <row r="5683" spans="1:57" x14ac:dyDescent="0.2">
      <c r="A5683" s="2">
        <v>45808</v>
      </c>
      <c r="B5683" s="1" t="s">
        <v>516</v>
      </c>
      <c r="C5683" s="1" t="s">
        <v>447</v>
      </c>
      <c r="D5683">
        <v>1232</v>
      </c>
      <c r="E5683">
        <v>403</v>
      </c>
      <c r="F5683">
        <v>86</v>
      </c>
      <c r="G5683">
        <v>743</v>
      </c>
      <c r="H5683">
        <v>1522</v>
      </c>
      <c r="I5683">
        <v>85</v>
      </c>
      <c r="J5683">
        <v>38</v>
      </c>
      <c r="K5683">
        <v>167</v>
      </c>
      <c r="L5683">
        <v>175</v>
      </c>
      <c r="M5683">
        <v>81</v>
      </c>
      <c r="N5683">
        <v>21</v>
      </c>
      <c r="O5683">
        <v>73</v>
      </c>
      <c r="P5683">
        <v>33</v>
      </c>
      <c r="Q5683">
        <v>0</v>
      </c>
      <c r="R5683">
        <v>5</v>
      </c>
      <c r="S5683">
        <v>28</v>
      </c>
      <c r="T5683">
        <v>0</v>
      </c>
      <c r="U5683">
        <v>0</v>
      </c>
      <c r="V5683">
        <v>1</v>
      </c>
      <c r="W5683">
        <v>4</v>
      </c>
      <c r="X5683">
        <v>4</v>
      </c>
      <c r="Y5683">
        <v>0</v>
      </c>
      <c r="Z5683">
        <v>0</v>
      </c>
      <c r="AA5683">
        <v>0</v>
      </c>
      <c r="AB5683">
        <v>2</v>
      </c>
      <c r="AC5683">
        <v>0</v>
      </c>
      <c r="AD5683">
        <v>79</v>
      </c>
      <c r="AE5683">
        <v>12</v>
      </c>
      <c r="AF5683">
        <v>3</v>
      </c>
      <c r="AG5683">
        <v>64</v>
      </c>
      <c r="AH5683">
        <v>3</v>
      </c>
      <c r="AI5683">
        <v>0</v>
      </c>
      <c r="AJ5683">
        <v>80</v>
      </c>
      <c r="AK5683">
        <v>75</v>
      </c>
      <c r="AL5683">
        <v>56</v>
      </c>
      <c r="AM5683">
        <v>15</v>
      </c>
      <c r="AN5683">
        <v>95</v>
      </c>
      <c r="AO5683">
        <v>285</v>
      </c>
      <c r="AP5683">
        <v>1012</v>
      </c>
      <c r="BB5683" s="2">
        <v>45777</v>
      </c>
      <c r="BC5683" s="1" t="s">
        <v>116</v>
      </c>
      <c r="BD5683">
        <v>0</v>
      </c>
      <c r="BE5683" s="1" t="s">
        <v>579</v>
      </c>
    </row>
    <row r="5684" spans="1:57" x14ac:dyDescent="0.2">
      <c r="A5684" s="2">
        <v>45838</v>
      </c>
      <c r="B5684" s="1" t="s">
        <v>516</v>
      </c>
      <c r="C5684" s="1" t="s">
        <v>447</v>
      </c>
      <c r="D5684">
        <v>1275</v>
      </c>
      <c r="E5684">
        <v>424</v>
      </c>
      <c r="F5684">
        <v>99</v>
      </c>
      <c r="G5684">
        <v>752</v>
      </c>
      <c r="H5684">
        <v>1597</v>
      </c>
      <c r="I5684">
        <v>110</v>
      </c>
      <c r="J5684">
        <v>43</v>
      </c>
      <c r="K5684">
        <v>169</v>
      </c>
      <c r="L5684">
        <v>204</v>
      </c>
      <c r="M5684">
        <v>108</v>
      </c>
      <c r="N5684">
        <v>21</v>
      </c>
      <c r="O5684">
        <v>75</v>
      </c>
      <c r="P5684">
        <v>56</v>
      </c>
      <c r="Q5684">
        <v>0</v>
      </c>
      <c r="R5684">
        <v>11</v>
      </c>
      <c r="S5684">
        <v>45</v>
      </c>
      <c r="T5684">
        <v>0</v>
      </c>
      <c r="U5684">
        <v>0</v>
      </c>
      <c r="V5684">
        <v>2</v>
      </c>
      <c r="W5684">
        <v>7</v>
      </c>
      <c r="X5684">
        <v>7</v>
      </c>
      <c r="Y5684">
        <v>0</v>
      </c>
      <c r="Z5684">
        <v>0</v>
      </c>
      <c r="AA5684">
        <v>0</v>
      </c>
      <c r="AB5684">
        <v>2</v>
      </c>
      <c r="AC5684">
        <v>0</v>
      </c>
      <c r="AD5684">
        <v>63</v>
      </c>
      <c r="AE5684">
        <v>8</v>
      </c>
      <c r="AF5684">
        <v>3</v>
      </c>
      <c r="AG5684">
        <v>52</v>
      </c>
      <c r="AH5684">
        <v>0</v>
      </c>
      <c r="AI5684">
        <v>0</v>
      </c>
      <c r="AJ5684">
        <v>80</v>
      </c>
      <c r="AK5684">
        <v>76</v>
      </c>
      <c r="AL5684">
        <v>57</v>
      </c>
      <c r="AM5684">
        <v>20</v>
      </c>
      <c r="AN5684">
        <v>82</v>
      </c>
      <c r="AO5684">
        <v>206</v>
      </c>
      <c r="AP5684">
        <v>918</v>
      </c>
      <c r="BB5684" s="2">
        <v>45808</v>
      </c>
      <c r="BC5684" s="1" t="s">
        <v>116</v>
      </c>
      <c r="BD5684">
        <v>0</v>
      </c>
      <c r="BE5684" s="1" t="s">
        <v>575</v>
      </c>
    </row>
    <row r="5685" spans="1:57" x14ac:dyDescent="0.2">
      <c r="A5685" s="2">
        <v>45869</v>
      </c>
      <c r="B5685" s="1" t="s">
        <v>516</v>
      </c>
      <c r="C5685" s="1" t="s">
        <v>447</v>
      </c>
      <c r="D5685">
        <v>1273</v>
      </c>
      <c r="E5685">
        <v>446</v>
      </c>
      <c r="F5685">
        <v>107</v>
      </c>
      <c r="G5685">
        <v>720</v>
      </c>
      <c r="H5685">
        <v>1669</v>
      </c>
      <c r="I5685">
        <v>135</v>
      </c>
      <c r="J5685">
        <v>43</v>
      </c>
      <c r="K5685">
        <v>218</v>
      </c>
      <c r="L5685">
        <v>278</v>
      </c>
      <c r="M5685">
        <v>132</v>
      </c>
      <c r="N5685">
        <v>19</v>
      </c>
      <c r="O5685">
        <v>127</v>
      </c>
      <c r="P5685">
        <v>50</v>
      </c>
      <c r="Q5685">
        <v>0</v>
      </c>
      <c r="R5685">
        <v>8</v>
      </c>
      <c r="S5685">
        <v>42</v>
      </c>
      <c r="T5685">
        <v>0</v>
      </c>
      <c r="U5685">
        <v>0</v>
      </c>
      <c r="V5685">
        <v>2</v>
      </c>
      <c r="W5685">
        <v>11</v>
      </c>
      <c r="X5685">
        <v>11</v>
      </c>
      <c r="Y5685">
        <v>0</v>
      </c>
      <c r="Z5685">
        <v>0</v>
      </c>
      <c r="AA5685">
        <v>0</v>
      </c>
      <c r="AB5685">
        <v>2</v>
      </c>
      <c r="AC5685">
        <v>0</v>
      </c>
      <c r="AD5685">
        <v>67</v>
      </c>
      <c r="AE5685">
        <v>11</v>
      </c>
      <c r="AF5685">
        <v>5</v>
      </c>
      <c r="AG5685">
        <v>51</v>
      </c>
      <c r="AH5685">
        <v>1</v>
      </c>
      <c r="AI5685">
        <v>0</v>
      </c>
      <c r="AJ5685">
        <v>80</v>
      </c>
      <c r="AK5685">
        <v>80</v>
      </c>
      <c r="AL5685">
        <v>52</v>
      </c>
      <c r="AM5685">
        <v>18</v>
      </c>
      <c r="AN5685">
        <v>76</v>
      </c>
      <c r="AO5685">
        <v>230</v>
      </c>
      <c r="AP5685">
        <v>993</v>
      </c>
      <c r="BB5685" s="2">
        <v>45838</v>
      </c>
      <c r="BC5685" s="1" t="s">
        <v>116</v>
      </c>
      <c r="BD5685">
        <v>0</v>
      </c>
      <c r="BE5685" s="1" t="s">
        <v>575</v>
      </c>
    </row>
    <row r="5686" spans="1:57" x14ac:dyDescent="0.2">
      <c r="A5686" s="2">
        <v>45900</v>
      </c>
      <c r="B5686" s="1" t="s">
        <v>516</v>
      </c>
      <c r="C5686" s="1" t="s">
        <v>447</v>
      </c>
      <c r="D5686">
        <v>1291</v>
      </c>
      <c r="E5686">
        <v>484</v>
      </c>
      <c r="F5686">
        <v>121</v>
      </c>
      <c r="G5686">
        <v>686</v>
      </c>
      <c r="H5686">
        <v>1653</v>
      </c>
      <c r="I5686">
        <v>69</v>
      </c>
      <c r="J5686">
        <v>50</v>
      </c>
      <c r="K5686">
        <v>243</v>
      </c>
      <c r="L5686">
        <v>225</v>
      </c>
      <c r="M5686">
        <v>67</v>
      </c>
      <c r="N5686">
        <v>29</v>
      </c>
      <c r="O5686">
        <v>129</v>
      </c>
      <c r="P5686">
        <v>57</v>
      </c>
      <c r="Q5686">
        <v>0</v>
      </c>
      <c r="R5686">
        <v>8</v>
      </c>
      <c r="S5686">
        <v>49</v>
      </c>
      <c r="T5686">
        <v>0</v>
      </c>
      <c r="U5686">
        <v>0</v>
      </c>
      <c r="V5686">
        <v>2</v>
      </c>
      <c r="W5686">
        <v>20</v>
      </c>
      <c r="X5686">
        <v>20</v>
      </c>
      <c r="Y5686">
        <v>0</v>
      </c>
      <c r="Z5686">
        <v>0</v>
      </c>
      <c r="AA5686">
        <v>0</v>
      </c>
      <c r="AB5686">
        <v>2</v>
      </c>
      <c r="AC5686">
        <v>0</v>
      </c>
      <c r="AD5686">
        <v>80</v>
      </c>
      <c r="AE5686">
        <v>10</v>
      </c>
      <c r="AF5686">
        <v>4</v>
      </c>
      <c r="AG5686">
        <v>66</v>
      </c>
      <c r="AH5686">
        <v>1</v>
      </c>
      <c r="AI5686">
        <v>0</v>
      </c>
      <c r="AK5686">
        <v>1</v>
      </c>
      <c r="AL5686">
        <v>63</v>
      </c>
      <c r="AM5686">
        <v>23</v>
      </c>
      <c r="AN5686">
        <v>78</v>
      </c>
      <c r="AO5686">
        <v>199</v>
      </c>
      <c r="AP5686">
        <v>908</v>
      </c>
      <c r="BB5686" s="2">
        <v>45869</v>
      </c>
      <c r="BC5686" s="1" t="s">
        <v>116</v>
      </c>
      <c r="BD5686">
        <v>0</v>
      </c>
      <c r="BE5686" s="1" t="s">
        <v>575</v>
      </c>
    </row>
    <row r="5687" spans="1:57" x14ac:dyDescent="0.2">
      <c r="A5687" s="2">
        <v>45930</v>
      </c>
      <c r="B5687" s="1" t="s">
        <v>516</v>
      </c>
      <c r="C5687" s="1" t="s">
        <v>447</v>
      </c>
      <c r="D5687">
        <v>1271</v>
      </c>
      <c r="E5687">
        <v>520</v>
      </c>
      <c r="F5687">
        <v>111</v>
      </c>
      <c r="G5687">
        <v>640</v>
      </c>
      <c r="H5687">
        <v>1720</v>
      </c>
      <c r="I5687">
        <v>85</v>
      </c>
      <c r="J5687">
        <v>75</v>
      </c>
      <c r="K5687">
        <v>289</v>
      </c>
      <c r="L5687">
        <v>261</v>
      </c>
      <c r="M5687">
        <v>71</v>
      </c>
      <c r="N5687">
        <v>53</v>
      </c>
      <c r="O5687">
        <v>137</v>
      </c>
      <c r="P5687">
        <v>84</v>
      </c>
      <c r="Q5687">
        <v>0</v>
      </c>
      <c r="R5687">
        <v>6</v>
      </c>
      <c r="S5687">
        <v>78</v>
      </c>
      <c r="T5687">
        <v>0</v>
      </c>
      <c r="U5687">
        <v>0</v>
      </c>
      <c r="V5687">
        <v>2</v>
      </c>
      <c r="W5687">
        <v>26</v>
      </c>
      <c r="X5687">
        <v>26</v>
      </c>
      <c r="Y5687">
        <v>0</v>
      </c>
      <c r="Z5687">
        <v>0</v>
      </c>
      <c r="AA5687">
        <v>0</v>
      </c>
      <c r="AB5687">
        <v>2</v>
      </c>
      <c r="AC5687">
        <v>19</v>
      </c>
      <c r="AD5687">
        <v>92</v>
      </c>
      <c r="AE5687">
        <v>8</v>
      </c>
      <c r="AF5687">
        <v>4</v>
      </c>
      <c r="AG5687">
        <v>73</v>
      </c>
      <c r="AH5687">
        <v>2</v>
      </c>
      <c r="AI5687">
        <v>0</v>
      </c>
      <c r="AJ5687">
        <v>80</v>
      </c>
      <c r="AK5687">
        <v>70</v>
      </c>
      <c r="AL5687">
        <v>66</v>
      </c>
      <c r="AM5687">
        <v>10</v>
      </c>
      <c r="AN5687">
        <v>72</v>
      </c>
      <c r="AO5687">
        <v>176</v>
      </c>
      <c r="AP5687">
        <v>930</v>
      </c>
      <c r="BB5687" s="2">
        <v>45900</v>
      </c>
      <c r="BC5687" s="1" t="s">
        <v>116</v>
      </c>
      <c r="BD5687">
        <v>0</v>
      </c>
      <c r="BE5687" s="1" t="s">
        <v>575</v>
      </c>
    </row>
    <row r="5688" spans="1:57" x14ac:dyDescent="0.2">
      <c r="A5688" s="2">
        <v>45961</v>
      </c>
      <c r="B5688" s="1" t="s">
        <v>516</v>
      </c>
      <c r="C5688" s="1" t="s">
        <v>447</v>
      </c>
      <c r="D5688">
        <v>1257</v>
      </c>
      <c r="E5688">
        <v>524</v>
      </c>
      <c r="F5688">
        <v>116</v>
      </c>
      <c r="G5688">
        <v>617</v>
      </c>
      <c r="H5688">
        <v>1764</v>
      </c>
      <c r="I5688">
        <v>126</v>
      </c>
      <c r="J5688">
        <v>91</v>
      </c>
      <c r="K5688">
        <v>291</v>
      </c>
      <c r="L5688">
        <v>280</v>
      </c>
      <c r="M5688">
        <v>124</v>
      </c>
      <c r="N5688">
        <v>69</v>
      </c>
      <c r="O5688">
        <v>87</v>
      </c>
      <c r="P5688">
        <v>120</v>
      </c>
      <c r="Q5688">
        <v>0</v>
      </c>
      <c r="R5688">
        <v>12</v>
      </c>
      <c r="S5688">
        <v>108</v>
      </c>
      <c r="T5688">
        <v>0</v>
      </c>
      <c r="U5688">
        <v>0</v>
      </c>
      <c r="V5688">
        <v>2</v>
      </c>
      <c r="W5688">
        <v>31</v>
      </c>
      <c r="X5688">
        <v>31</v>
      </c>
      <c r="Y5688">
        <v>0</v>
      </c>
      <c r="Z5688">
        <v>0</v>
      </c>
      <c r="AA5688">
        <v>0</v>
      </c>
      <c r="AB5688">
        <v>3</v>
      </c>
      <c r="AC5688">
        <v>13</v>
      </c>
      <c r="AD5688">
        <v>95</v>
      </c>
      <c r="AE5688">
        <v>5</v>
      </c>
      <c r="AF5688">
        <v>4</v>
      </c>
      <c r="AG5688">
        <v>86</v>
      </c>
      <c r="AH5688">
        <v>1</v>
      </c>
      <c r="AI5688">
        <v>0</v>
      </c>
      <c r="AJ5688">
        <v>80</v>
      </c>
      <c r="AK5688">
        <v>79</v>
      </c>
      <c r="AL5688">
        <v>31</v>
      </c>
      <c r="AM5688">
        <v>23</v>
      </c>
      <c r="AN5688">
        <v>82</v>
      </c>
      <c r="AO5688">
        <v>193</v>
      </c>
      <c r="AP5688">
        <v>789</v>
      </c>
      <c r="BB5688" s="2">
        <v>45930</v>
      </c>
      <c r="BC5688" s="1" t="s">
        <v>116</v>
      </c>
      <c r="BD5688">
        <v>0</v>
      </c>
      <c r="BE5688" s="1" t="s">
        <v>575</v>
      </c>
    </row>
    <row r="5689" spans="1:57" x14ac:dyDescent="0.2">
      <c r="A5689" s="2">
        <v>45991</v>
      </c>
      <c r="B5689" s="1" t="s">
        <v>516</v>
      </c>
      <c r="C5689" s="1" t="s">
        <v>447</v>
      </c>
      <c r="D5689">
        <v>1259</v>
      </c>
      <c r="E5689">
        <v>524</v>
      </c>
      <c r="F5689">
        <v>145</v>
      </c>
      <c r="G5689">
        <v>590</v>
      </c>
      <c r="H5689">
        <v>1690</v>
      </c>
      <c r="I5689">
        <v>91</v>
      </c>
      <c r="J5689">
        <v>72</v>
      </c>
      <c r="K5689">
        <v>268</v>
      </c>
      <c r="L5689">
        <v>239</v>
      </c>
      <c r="M5689">
        <v>89</v>
      </c>
      <c r="N5689">
        <v>57</v>
      </c>
      <c r="O5689">
        <v>93</v>
      </c>
      <c r="P5689">
        <v>79</v>
      </c>
      <c r="Q5689">
        <v>0</v>
      </c>
      <c r="R5689">
        <v>8</v>
      </c>
      <c r="S5689">
        <v>71</v>
      </c>
      <c r="T5689">
        <v>0</v>
      </c>
      <c r="U5689">
        <v>0</v>
      </c>
      <c r="V5689">
        <v>2</v>
      </c>
      <c r="W5689">
        <v>33</v>
      </c>
      <c r="X5689">
        <v>33</v>
      </c>
      <c r="Y5689">
        <v>0</v>
      </c>
      <c r="Z5689">
        <v>0</v>
      </c>
      <c r="AA5689">
        <v>0</v>
      </c>
      <c r="AB5689">
        <v>3</v>
      </c>
      <c r="AC5689">
        <v>14</v>
      </c>
      <c r="AD5689">
        <v>98</v>
      </c>
      <c r="AE5689">
        <v>3</v>
      </c>
      <c r="AF5689">
        <v>4</v>
      </c>
      <c r="AG5689">
        <v>91</v>
      </c>
      <c r="AH5689">
        <v>1</v>
      </c>
      <c r="AI5689">
        <v>0</v>
      </c>
      <c r="AL5689">
        <v>36</v>
      </c>
      <c r="AM5689">
        <v>35</v>
      </c>
      <c r="AN5689">
        <v>63</v>
      </c>
      <c r="AO5689">
        <v>187</v>
      </c>
      <c r="AP5689">
        <v>702</v>
      </c>
      <c r="BB5689" s="2">
        <v>45961</v>
      </c>
      <c r="BC5689" s="1" t="s">
        <v>116</v>
      </c>
      <c r="BD5689">
        <v>0</v>
      </c>
      <c r="BE5689" s="1" t="s">
        <v>575</v>
      </c>
    </row>
    <row r="5690" spans="1:57" x14ac:dyDescent="0.2">
      <c r="A5690" s="2">
        <v>46022</v>
      </c>
      <c r="B5690" s="1" t="s">
        <v>516</v>
      </c>
      <c r="C5690" s="1" t="s">
        <v>447</v>
      </c>
      <c r="D5690">
        <v>1261</v>
      </c>
      <c r="E5690">
        <v>536</v>
      </c>
      <c r="F5690">
        <v>171</v>
      </c>
      <c r="G5690">
        <v>554</v>
      </c>
      <c r="H5690">
        <v>1634</v>
      </c>
      <c r="I5690">
        <v>58</v>
      </c>
      <c r="J5690">
        <v>36</v>
      </c>
      <c r="K5690">
        <v>279</v>
      </c>
      <c r="L5690">
        <v>143</v>
      </c>
      <c r="M5690">
        <v>55</v>
      </c>
      <c r="N5690">
        <v>16</v>
      </c>
      <c r="O5690">
        <v>72</v>
      </c>
      <c r="P5690">
        <v>135</v>
      </c>
      <c r="Q5690">
        <v>0</v>
      </c>
      <c r="R5690">
        <v>18</v>
      </c>
      <c r="S5690">
        <v>117</v>
      </c>
      <c r="T5690">
        <v>0</v>
      </c>
      <c r="U5690">
        <v>0</v>
      </c>
      <c r="V5690">
        <v>2</v>
      </c>
      <c r="W5690">
        <v>37</v>
      </c>
      <c r="X5690">
        <v>37</v>
      </c>
      <c r="Y5690">
        <v>0</v>
      </c>
      <c r="Z5690">
        <v>0</v>
      </c>
      <c r="AA5690">
        <v>0</v>
      </c>
      <c r="AB5690">
        <v>3</v>
      </c>
      <c r="AC5690">
        <v>4</v>
      </c>
      <c r="AD5690">
        <v>90</v>
      </c>
      <c r="AE5690">
        <v>3</v>
      </c>
      <c r="AF5690">
        <v>5</v>
      </c>
      <c r="AG5690">
        <v>82</v>
      </c>
      <c r="AH5690">
        <v>1</v>
      </c>
      <c r="AI5690">
        <v>0</v>
      </c>
      <c r="AL5690">
        <v>36</v>
      </c>
      <c r="AM5690">
        <v>43</v>
      </c>
      <c r="AN5690">
        <v>48</v>
      </c>
      <c r="AO5690">
        <v>118</v>
      </c>
      <c r="AP5690">
        <v>691</v>
      </c>
      <c r="BB5690" s="2">
        <v>45991</v>
      </c>
      <c r="BC5690" s="1" t="s">
        <v>116</v>
      </c>
      <c r="BD5690">
        <v>0</v>
      </c>
      <c r="BE5690" s="1" t="s">
        <v>575</v>
      </c>
    </row>
    <row r="5691" spans="1:57" x14ac:dyDescent="0.2">
      <c r="A5691" s="2">
        <v>46053</v>
      </c>
      <c r="B5691" s="1" t="s">
        <v>516</v>
      </c>
      <c r="C5691" s="1" t="s">
        <v>447</v>
      </c>
      <c r="D5691">
        <v>1304</v>
      </c>
      <c r="E5691">
        <v>531</v>
      </c>
      <c r="F5691">
        <v>182</v>
      </c>
      <c r="G5691">
        <v>591</v>
      </c>
      <c r="H5691">
        <v>1621</v>
      </c>
      <c r="I5691">
        <v>33</v>
      </c>
      <c r="J5691">
        <v>35</v>
      </c>
      <c r="K5691">
        <v>249</v>
      </c>
      <c r="L5691">
        <v>126</v>
      </c>
      <c r="M5691">
        <v>31</v>
      </c>
      <c r="N5691">
        <v>17</v>
      </c>
      <c r="O5691">
        <v>78</v>
      </c>
      <c r="P5691">
        <v>136</v>
      </c>
      <c r="Q5691">
        <v>0</v>
      </c>
      <c r="R5691">
        <v>14</v>
      </c>
      <c r="S5691">
        <v>122</v>
      </c>
      <c r="T5691">
        <v>0</v>
      </c>
      <c r="U5691">
        <v>0</v>
      </c>
      <c r="V5691">
        <v>2</v>
      </c>
      <c r="W5691">
        <v>40</v>
      </c>
      <c r="X5691">
        <v>40</v>
      </c>
      <c r="Y5691">
        <v>0</v>
      </c>
      <c r="Z5691">
        <v>0</v>
      </c>
      <c r="AA5691">
        <v>0</v>
      </c>
      <c r="AB5691">
        <v>3</v>
      </c>
      <c r="AC5691">
        <v>14</v>
      </c>
      <c r="AD5691">
        <v>41</v>
      </c>
      <c r="AE5691">
        <v>8</v>
      </c>
      <c r="AF5691">
        <v>5</v>
      </c>
      <c r="AG5691">
        <v>28</v>
      </c>
      <c r="AH5691">
        <v>1</v>
      </c>
      <c r="AI5691">
        <v>0</v>
      </c>
      <c r="AK5691">
        <v>80</v>
      </c>
      <c r="AL5691">
        <v>24</v>
      </c>
      <c r="AM5691">
        <v>32</v>
      </c>
      <c r="AN5691">
        <v>94</v>
      </c>
      <c r="AO5691">
        <v>194</v>
      </c>
      <c r="AP5691">
        <v>671</v>
      </c>
      <c r="BB5691" s="2">
        <v>46022</v>
      </c>
      <c r="BC5691" s="1" t="s">
        <v>116</v>
      </c>
      <c r="BD5691">
        <v>0</v>
      </c>
      <c r="BE5691" s="1" t="s">
        <v>575</v>
      </c>
    </row>
    <row r="5692" spans="1:57" x14ac:dyDescent="0.2">
      <c r="A5692" s="2">
        <v>46081</v>
      </c>
      <c r="B5692" s="1" t="s">
        <v>516</v>
      </c>
      <c r="C5692" s="1" t="s">
        <v>447</v>
      </c>
      <c r="D5692">
        <v>1310</v>
      </c>
      <c r="E5692">
        <v>540</v>
      </c>
      <c r="F5692">
        <v>192</v>
      </c>
      <c r="G5692">
        <v>578</v>
      </c>
      <c r="H5692">
        <v>1672</v>
      </c>
      <c r="I5692">
        <v>78</v>
      </c>
      <c r="J5692">
        <v>37</v>
      </c>
      <c r="K5692">
        <v>247</v>
      </c>
      <c r="L5692">
        <v>146</v>
      </c>
      <c r="M5692">
        <v>77</v>
      </c>
      <c r="N5692">
        <v>21</v>
      </c>
      <c r="O5692">
        <v>48</v>
      </c>
      <c r="P5692">
        <v>142</v>
      </c>
      <c r="Q5692">
        <v>0</v>
      </c>
      <c r="R5692">
        <v>13</v>
      </c>
      <c r="S5692">
        <v>129</v>
      </c>
      <c r="T5692">
        <v>0</v>
      </c>
      <c r="U5692">
        <v>0</v>
      </c>
      <c r="V5692">
        <v>2</v>
      </c>
      <c r="W5692">
        <v>48</v>
      </c>
      <c r="X5692">
        <v>48</v>
      </c>
      <c r="Y5692">
        <v>0</v>
      </c>
      <c r="Z5692">
        <v>0</v>
      </c>
      <c r="AA5692">
        <v>0</v>
      </c>
      <c r="AB5692">
        <v>3</v>
      </c>
      <c r="AC5692">
        <v>33</v>
      </c>
      <c r="AD5692">
        <v>41</v>
      </c>
      <c r="AE5692">
        <v>8</v>
      </c>
      <c r="AF5692">
        <v>4</v>
      </c>
      <c r="AG5692">
        <v>29</v>
      </c>
      <c r="AH5692">
        <v>0</v>
      </c>
      <c r="AI5692">
        <v>0</v>
      </c>
      <c r="AJ5692">
        <v>80</v>
      </c>
      <c r="AL5692">
        <v>37</v>
      </c>
      <c r="AM5692">
        <v>25</v>
      </c>
      <c r="AN5692">
        <v>65</v>
      </c>
      <c r="AO5692">
        <v>180</v>
      </c>
      <c r="AP5692">
        <v>560</v>
      </c>
      <c r="AQ5692">
        <v>10.214285714285714</v>
      </c>
      <c r="AR5692">
        <v>7.6249999999999991</v>
      </c>
      <c r="AS5692">
        <v>5.0357142857142856</v>
      </c>
      <c r="BB5692" s="2">
        <v>46053</v>
      </c>
      <c r="BC5692" s="1" t="s">
        <v>116</v>
      </c>
      <c r="BD5692">
        <v>0</v>
      </c>
      <c r="BE5692" s="1" t="s">
        <v>575</v>
      </c>
    </row>
    <row r="5693" spans="1:57" x14ac:dyDescent="0.2">
      <c r="A5693" s="2">
        <v>45777</v>
      </c>
      <c r="B5693" s="1" t="s">
        <v>516</v>
      </c>
      <c r="C5693" s="1" t="s">
        <v>449</v>
      </c>
      <c r="D5693">
        <v>0</v>
      </c>
      <c r="E5693">
        <v>0</v>
      </c>
      <c r="F5693">
        <v>0</v>
      </c>
      <c r="G5693">
        <v>0</v>
      </c>
      <c r="H5693">
        <v>1</v>
      </c>
      <c r="I5693">
        <v>1</v>
      </c>
      <c r="J5693">
        <v>0</v>
      </c>
      <c r="K5693">
        <v>0</v>
      </c>
      <c r="L5693">
        <v>1</v>
      </c>
      <c r="M5693">
        <v>1</v>
      </c>
      <c r="N5693">
        <v>0</v>
      </c>
      <c r="O5693">
        <v>0</v>
      </c>
      <c r="P5693">
        <v>0</v>
      </c>
      <c r="Q5693">
        <v>0</v>
      </c>
      <c r="R5693">
        <v>0</v>
      </c>
      <c r="S5693">
        <v>0</v>
      </c>
      <c r="T5693">
        <v>0</v>
      </c>
      <c r="U5693">
        <v>0</v>
      </c>
      <c r="V5693">
        <v>0</v>
      </c>
      <c r="W5693">
        <v>0</v>
      </c>
      <c r="X5693">
        <v>0</v>
      </c>
      <c r="Y5693">
        <v>0</v>
      </c>
      <c r="Z5693">
        <v>0</v>
      </c>
      <c r="AA5693">
        <v>0</v>
      </c>
      <c r="AB5693">
        <v>0</v>
      </c>
      <c r="AC5693">
        <v>0</v>
      </c>
      <c r="AD5693">
        <v>0</v>
      </c>
      <c r="AE5693">
        <v>0</v>
      </c>
      <c r="AF5693">
        <v>0</v>
      </c>
      <c r="AG5693">
        <v>0</v>
      </c>
      <c r="AH5693">
        <v>0</v>
      </c>
      <c r="AI5693">
        <v>0</v>
      </c>
      <c r="AK5693">
        <v>1</v>
      </c>
      <c r="BB5693" s="2">
        <v>46081</v>
      </c>
      <c r="BC5693" s="1" t="s">
        <v>116</v>
      </c>
      <c r="BD5693">
        <v>0</v>
      </c>
      <c r="BE5693" s="1" t="s">
        <v>575</v>
      </c>
    </row>
    <row r="5694" spans="1:57" x14ac:dyDescent="0.2">
      <c r="A5694" s="2">
        <v>45808</v>
      </c>
      <c r="B5694" s="1" t="s">
        <v>516</v>
      </c>
      <c r="C5694" s="1" t="s">
        <v>449</v>
      </c>
      <c r="D5694">
        <v>1</v>
      </c>
      <c r="E5694">
        <v>1</v>
      </c>
      <c r="F5694">
        <v>0</v>
      </c>
      <c r="G5694">
        <v>0</v>
      </c>
      <c r="H5694">
        <v>1</v>
      </c>
      <c r="I5694">
        <v>0</v>
      </c>
      <c r="J5694">
        <v>0</v>
      </c>
      <c r="K5694">
        <v>0</v>
      </c>
      <c r="L5694">
        <v>0</v>
      </c>
      <c r="M5694">
        <v>0</v>
      </c>
      <c r="N5694">
        <v>0</v>
      </c>
      <c r="O5694">
        <v>0</v>
      </c>
      <c r="P5694">
        <v>0</v>
      </c>
      <c r="Q5694">
        <v>0</v>
      </c>
      <c r="R5694">
        <v>0</v>
      </c>
      <c r="S5694">
        <v>0</v>
      </c>
      <c r="T5694">
        <v>0</v>
      </c>
      <c r="U5694">
        <v>0</v>
      </c>
      <c r="V5694">
        <v>0</v>
      </c>
      <c r="W5694">
        <v>0</v>
      </c>
      <c r="X5694">
        <v>0</v>
      </c>
      <c r="Y5694">
        <v>0</v>
      </c>
      <c r="Z5694">
        <v>0</v>
      </c>
      <c r="AA5694">
        <v>0</v>
      </c>
      <c r="AB5694">
        <v>0</v>
      </c>
      <c r="AC5694">
        <v>0</v>
      </c>
      <c r="AD5694">
        <v>0</v>
      </c>
      <c r="AE5694">
        <v>0</v>
      </c>
      <c r="AF5694">
        <v>0</v>
      </c>
      <c r="AG5694">
        <v>0</v>
      </c>
      <c r="AH5694">
        <v>0</v>
      </c>
      <c r="AI5694">
        <v>0</v>
      </c>
      <c r="AK5694">
        <v>4</v>
      </c>
      <c r="AL5694">
        <v>2</v>
      </c>
      <c r="AM5694">
        <v>0</v>
      </c>
      <c r="AN5694">
        <v>0</v>
      </c>
      <c r="BB5694" s="2">
        <v>46112</v>
      </c>
      <c r="BC5694" s="1" t="s">
        <v>116</v>
      </c>
      <c r="BD5694">
        <v>7</v>
      </c>
      <c r="BE5694" s="1" t="s">
        <v>574</v>
      </c>
    </row>
    <row r="5695" spans="1:57" x14ac:dyDescent="0.2">
      <c r="A5695" s="2">
        <v>45838</v>
      </c>
      <c r="B5695" s="1" t="s">
        <v>516</v>
      </c>
      <c r="C5695" s="1" t="s">
        <v>449</v>
      </c>
      <c r="D5695">
        <v>5</v>
      </c>
      <c r="E5695">
        <v>5</v>
      </c>
      <c r="F5695">
        <v>0</v>
      </c>
      <c r="G5695">
        <v>0</v>
      </c>
      <c r="H5695">
        <v>5</v>
      </c>
      <c r="I5695">
        <v>0</v>
      </c>
      <c r="J5695">
        <v>0</v>
      </c>
      <c r="K5695">
        <v>0</v>
      </c>
      <c r="L5695">
        <v>0</v>
      </c>
      <c r="M5695">
        <v>0</v>
      </c>
      <c r="N5695">
        <v>0</v>
      </c>
      <c r="O5695">
        <v>0</v>
      </c>
      <c r="P5695">
        <v>0</v>
      </c>
      <c r="Q5695">
        <v>0</v>
      </c>
      <c r="R5695">
        <v>0</v>
      </c>
      <c r="S5695">
        <v>0</v>
      </c>
      <c r="T5695">
        <v>0</v>
      </c>
      <c r="U5695">
        <v>0</v>
      </c>
      <c r="V5695">
        <v>0</v>
      </c>
      <c r="W5695">
        <v>0</v>
      </c>
      <c r="X5695">
        <v>0</v>
      </c>
      <c r="Y5695">
        <v>0</v>
      </c>
      <c r="Z5695">
        <v>0</v>
      </c>
      <c r="AA5695">
        <v>0</v>
      </c>
      <c r="AB5695">
        <v>0</v>
      </c>
      <c r="AC5695">
        <v>0</v>
      </c>
      <c r="AD5695">
        <v>0</v>
      </c>
      <c r="AE5695">
        <v>0</v>
      </c>
      <c r="AF5695">
        <v>0</v>
      </c>
      <c r="AG5695">
        <v>0</v>
      </c>
      <c r="AH5695">
        <v>0</v>
      </c>
      <c r="AI5695">
        <v>0</v>
      </c>
      <c r="AK5695">
        <v>5</v>
      </c>
      <c r="AL5695">
        <v>3</v>
      </c>
      <c r="AM5695">
        <v>0</v>
      </c>
      <c r="AN5695">
        <v>0</v>
      </c>
      <c r="BB5695" s="2">
        <v>46142</v>
      </c>
      <c r="BC5695" s="1" t="s">
        <v>116</v>
      </c>
      <c r="BD5695">
        <v>0</v>
      </c>
      <c r="BE5695" s="1" t="s">
        <v>574</v>
      </c>
    </row>
    <row r="5696" spans="1:57" x14ac:dyDescent="0.2">
      <c r="A5696" s="2">
        <v>45869</v>
      </c>
      <c r="B5696" s="1" t="s">
        <v>516</v>
      </c>
      <c r="C5696" s="1" t="s">
        <v>449</v>
      </c>
      <c r="D5696">
        <v>9</v>
      </c>
      <c r="E5696">
        <v>9</v>
      </c>
      <c r="F5696">
        <v>0</v>
      </c>
      <c r="G5696">
        <v>0</v>
      </c>
      <c r="H5696">
        <v>10</v>
      </c>
      <c r="I5696">
        <v>1</v>
      </c>
      <c r="J5696">
        <v>0</v>
      </c>
      <c r="K5696">
        <v>0</v>
      </c>
      <c r="L5696">
        <v>1</v>
      </c>
      <c r="M5696">
        <v>1</v>
      </c>
      <c r="N5696">
        <v>0</v>
      </c>
      <c r="O5696">
        <v>0</v>
      </c>
      <c r="P5696">
        <v>0</v>
      </c>
      <c r="Q5696">
        <v>0</v>
      </c>
      <c r="R5696">
        <v>0</v>
      </c>
      <c r="S5696">
        <v>0</v>
      </c>
      <c r="T5696">
        <v>0</v>
      </c>
      <c r="U5696">
        <v>0</v>
      </c>
      <c r="V5696">
        <v>0</v>
      </c>
      <c r="W5696">
        <v>0</v>
      </c>
      <c r="X5696">
        <v>0</v>
      </c>
      <c r="Y5696">
        <v>0</v>
      </c>
      <c r="Z5696">
        <v>0</v>
      </c>
      <c r="AA5696">
        <v>0</v>
      </c>
      <c r="AB5696">
        <v>0</v>
      </c>
      <c r="AC5696">
        <v>0</v>
      </c>
      <c r="AD5696">
        <v>0</v>
      </c>
      <c r="AE5696">
        <v>0</v>
      </c>
      <c r="AF5696">
        <v>0</v>
      </c>
      <c r="AG5696">
        <v>0</v>
      </c>
      <c r="AH5696">
        <v>0</v>
      </c>
      <c r="AI5696">
        <v>0</v>
      </c>
      <c r="AL5696">
        <v>6</v>
      </c>
      <c r="AM5696">
        <v>0</v>
      </c>
      <c r="AN5696">
        <v>0</v>
      </c>
      <c r="BB5696" s="2">
        <v>46173</v>
      </c>
      <c r="BC5696" s="1" t="s">
        <v>116</v>
      </c>
      <c r="BD5696">
        <v>0</v>
      </c>
      <c r="BE5696" s="1" t="s">
        <v>574</v>
      </c>
    </row>
    <row r="5697" spans="1:57" x14ac:dyDescent="0.2">
      <c r="A5697" s="2">
        <v>45900</v>
      </c>
      <c r="B5697" s="1" t="s">
        <v>516</v>
      </c>
      <c r="C5697" s="1" t="s">
        <v>449</v>
      </c>
      <c r="D5697">
        <v>8</v>
      </c>
      <c r="E5697">
        <v>8</v>
      </c>
      <c r="F5697">
        <v>0</v>
      </c>
      <c r="G5697">
        <v>0</v>
      </c>
      <c r="H5697">
        <v>14</v>
      </c>
      <c r="I5697">
        <v>6</v>
      </c>
      <c r="J5697">
        <v>0</v>
      </c>
      <c r="K5697">
        <v>0</v>
      </c>
      <c r="L5697">
        <v>6</v>
      </c>
      <c r="M5697">
        <v>6</v>
      </c>
      <c r="N5697">
        <v>0</v>
      </c>
      <c r="O5697">
        <v>0</v>
      </c>
      <c r="P5697">
        <v>0</v>
      </c>
      <c r="Q5697">
        <v>0</v>
      </c>
      <c r="R5697">
        <v>0</v>
      </c>
      <c r="S5697">
        <v>0</v>
      </c>
      <c r="T5697">
        <v>0</v>
      </c>
      <c r="U5697">
        <v>0</v>
      </c>
      <c r="V5697">
        <v>0</v>
      </c>
      <c r="W5697">
        <v>0</v>
      </c>
      <c r="X5697">
        <v>0</v>
      </c>
      <c r="Y5697">
        <v>0</v>
      </c>
      <c r="Z5697">
        <v>0</v>
      </c>
      <c r="AA5697">
        <v>0</v>
      </c>
      <c r="AB5697">
        <v>0</v>
      </c>
      <c r="AC5697">
        <v>0</v>
      </c>
      <c r="AD5697">
        <v>0</v>
      </c>
      <c r="AE5697">
        <v>0</v>
      </c>
      <c r="AF5697">
        <v>0</v>
      </c>
      <c r="AG5697">
        <v>0</v>
      </c>
      <c r="AH5697">
        <v>0</v>
      </c>
      <c r="AI5697">
        <v>0</v>
      </c>
      <c r="AK5697">
        <v>9</v>
      </c>
      <c r="BB5697" s="2">
        <v>46203</v>
      </c>
      <c r="BC5697" s="1" t="s">
        <v>116</v>
      </c>
      <c r="BD5697">
        <v>0</v>
      </c>
      <c r="BE5697" s="1" t="s">
        <v>574</v>
      </c>
    </row>
    <row r="5698" spans="1:57" x14ac:dyDescent="0.2">
      <c r="A5698" s="2">
        <v>45930</v>
      </c>
      <c r="B5698" s="1" t="s">
        <v>516</v>
      </c>
      <c r="C5698" s="1" t="s">
        <v>449</v>
      </c>
      <c r="D5698">
        <v>7</v>
      </c>
      <c r="E5698">
        <v>7</v>
      </c>
      <c r="F5698">
        <v>0</v>
      </c>
      <c r="G5698">
        <v>0</v>
      </c>
      <c r="H5698">
        <v>11</v>
      </c>
      <c r="I5698">
        <v>4</v>
      </c>
      <c r="J5698">
        <v>0</v>
      </c>
      <c r="K5698">
        <v>0</v>
      </c>
      <c r="L5698">
        <v>4</v>
      </c>
      <c r="M5698">
        <v>4</v>
      </c>
      <c r="N5698">
        <v>0</v>
      </c>
      <c r="O5698">
        <v>0</v>
      </c>
      <c r="P5698">
        <v>0</v>
      </c>
      <c r="Q5698">
        <v>0</v>
      </c>
      <c r="R5698">
        <v>0</v>
      </c>
      <c r="S5698">
        <v>0</v>
      </c>
      <c r="T5698">
        <v>0</v>
      </c>
      <c r="U5698">
        <v>0</v>
      </c>
      <c r="V5698">
        <v>0</v>
      </c>
      <c r="W5698">
        <v>0</v>
      </c>
      <c r="X5698">
        <v>0</v>
      </c>
      <c r="Y5698">
        <v>0</v>
      </c>
      <c r="Z5698">
        <v>0</v>
      </c>
      <c r="AA5698">
        <v>0</v>
      </c>
      <c r="AB5698">
        <v>0</v>
      </c>
      <c r="AC5698">
        <v>0</v>
      </c>
      <c r="AD5698">
        <v>0</v>
      </c>
      <c r="AE5698">
        <v>0</v>
      </c>
      <c r="AF5698">
        <v>0</v>
      </c>
      <c r="AG5698">
        <v>0</v>
      </c>
      <c r="AH5698">
        <v>0</v>
      </c>
      <c r="AI5698">
        <v>0</v>
      </c>
      <c r="AL5698">
        <v>2</v>
      </c>
      <c r="AM5698">
        <v>0</v>
      </c>
      <c r="AN5698">
        <v>0</v>
      </c>
      <c r="BB5698" s="2">
        <v>46234</v>
      </c>
      <c r="BC5698" s="1" t="s">
        <v>116</v>
      </c>
      <c r="BD5698">
        <v>0</v>
      </c>
      <c r="BE5698" s="1" t="s">
        <v>574</v>
      </c>
    </row>
    <row r="5699" spans="1:57" x14ac:dyDescent="0.2">
      <c r="A5699" s="2">
        <v>45961</v>
      </c>
      <c r="B5699" s="1" t="s">
        <v>516</v>
      </c>
      <c r="C5699" s="1" t="s">
        <v>449</v>
      </c>
      <c r="D5699">
        <v>13</v>
      </c>
      <c r="E5699">
        <v>13</v>
      </c>
      <c r="F5699">
        <v>0</v>
      </c>
      <c r="G5699">
        <v>0</v>
      </c>
      <c r="H5699">
        <v>15</v>
      </c>
      <c r="I5699">
        <v>2</v>
      </c>
      <c r="J5699">
        <v>0</v>
      </c>
      <c r="K5699">
        <v>0</v>
      </c>
      <c r="L5699">
        <v>2</v>
      </c>
      <c r="M5699">
        <v>2</v>
      </c>
      <c r="N5699">
        <v>0</v>
      </c>
      <c r="O5699">
        <v>0</v>
      </c>
      <c r="P5699">
        <v>0</v>
      </c>
      <c r="Q5699">
        <v>0</v>
      </c>
      <c r="R5699">
        <v>0</v>
      </c>
      <c r="S5699">
        <v>0</v>
      </c>
      <c r="T5699">
        <v>0</v>
      </c>
      <c r="U5699">
        <v>0</v>
      </c>
      <c r="V5699">
        <v>0</v>
      </c>
      <c r="W5699">
        <v>0</v>
      </c>
      <c r="X5699">
        <v>0</v>
      </c>
      <c r="Y5699">
        <v>0</v>
      </c>
      <c r="Z5699">
        <v>0</v>
      </c>
      <c r="AA5699">
        <v>0</v>
      </c>
      <c r="AB5699">
        <v>0</v>
      </c>
      <c r="AC5699">
        <v>0</v>
      </c>
      <c r="AD5699">
        <v>0</v>
      </c>
      <c r="AE5699">
        <v>0</v>
      </c>
      <c r="AF5699">
        <v>0</v>
      </c>
      <c r="AG5699">
        <v>0</v>
      </c>
      <c r="AH5699">
        <v>0</v>
      </c>
      <c r="AI5699">
        <v>0</v>
      </c>
      <c r="AL5699">
        <v>7</v>
      </c>
      <c r="AM5699">
        <v>0</v>
      </c>
      <c r="AN5699">
        <v>0</v>
      </c>
      <c r="BB5699" s="2">
        <v>46265</v>
      </c>
      <c r="BC5699" s="1" t="s">
        <v>116</v>
      </c>
      <c r="BD5699">
        <v>0</v>
      </c>
      <c r="BE5699" s="1" t="s">
        <v>574</v>
      </c>
    </row>
    <row r="5700" spans="1:57" x14ac:dyDescent="0.2">
      <c r="A5700" s="2">
        <v>45991</v>
      </c>
      <c r="B5700" s="1" t="s">
        <v>516</v>
      </c>
      <c r="C5700" s="1" t="s">
        <v>449</v>
      </c>
      <c r="D5700">
        <v>17</v>
      </c>
      <c r="E5700">
        <v>17</v>
      </c>
      <c r="F5700">
        <v>0</v>
      </c>
      <c r="G5700">
        <v>0</v>
      </c>
      <c r="H5700">
        <v>20</v>
      </c>
      <c r="I5700">
        <v>2</v>
      </c>
      <c r="J5700">
        <v>1</v>
      </c>
      <c r="K5700">
        <v>0</v>
      </c>
      <c r="L5700">
        <v>2</v>
      </c>
      <c r="M5700">
        <v>2</v>
      </c>
      <c r="N5700">
        <v>0</v>
      </c>
      <c r="O5700">
        <v>0</v>
      </c>
      <c r="P5700">
        <v>1</v>
      </c>
      <c r="Q5700">
        <v>0</v>
      </c>
      <c r="R5700">
        <v>1</v>
      </c>
      <c r="S5700">
        <v>0</v>
      </c>
      <c r="T5700">
        <v>0</v>
      </c>
      <c r="U5700">
        <v>0</v>
      </c>
      <c r="V5700">
        <v>0</v>
      </c>
      <c r="W5700">
        <v>0</v>
      </c>
      <c r="X5700">
        <v>0</v>
      </c>
      <c r="Y5700">
        <v>0</v>
      </c>
      <c r="Z5700">
        <v>0</v>
      </c>
      <c r="AA5700">
        <v>0</v>
      </c>
      <c r="AB5700">
        <v>0</v>
      </c>
      <c r="AC5700">
        <v>0</v>
      </c>
      <c r="AD5700">
        <v>0</v>
      </c>
      <c r="AE5700">
        <v>0</v>
      </c>
      <c r="AF5700">
        <v>0</v>
      </c>
      <c r="AG5700">
        <v>0</v>
      </c>
      <c r="AH5700">
        <v>0</v>
      </c>
      <c r="AI5700">
        <v>0</v>
      </c>
      <c r="AL5700">
        <v>5</v>
      </c>
      <c r="AM5700">
        <v>0</v>
      </c>
      <c r="AN5700">
        <v>0</v>
      </c>
      <c r="BB5700" s="2">
        <v>46295</v>
      </c>
      <c r="BC5700" s="1" t="s">
        <v>116</v>
      </c>
      <c r="BD5700">
        <v>0</v>
      </c>
      <c r="BE5700" s="1" t="s">
        <v>574</v>
      </c>
    </row>
    <row r="5701" spans="1:57" x14ac:dyDescent="0.2">
      <c r="A5701" s="2">
        <v>46022</v>
      </c>
      <c r="B5701" s="1" t="s">
        <v>516</v>
      </c>
      <c r="C5701" s="1" t="s">
        <v>449</v>
      </c>
      <c r="D5701">
        <v>19</v>
      </c>
      <c r="E5701">
        <v>19</v>
      </c>
      <c r="F5701">
        <v>0</v>
      </c>
      <c r="G5701">
        <v>0</v>
      </c>
      <c r="H5701">
        <v>20</v>
      </c>
      <c r="I5701">
        <v>0</v>
      </c>
      <c r="J5701">
        <v>1</v>
      </c>
      <c r="K5701">
        <v>0</v>
      </c>
      <c r="L5701">
        <v>0</v>
      </c>
      <c r="M5701">
        <v>0</v>
      </c>
      <c r="N5701">
        <v>0</v>
      </c>
      <c r="O5701">
        <v>0</v>
      </c>
      <c r="P5701">
        <v>1</v>
      </c>
      <c r="Q5701">
        <v>0</v>
      </c>
      <c r="R5701">
        <v>1</v>
      </c>
      <c r="S5701">
        <v>0</v>
      </c>
      <c r="T5701">
        <v>0</v>
      </c>
      <c r="U5701">
        <v>0</v>
      </c>
      <c r="V5701">
        <v>0</v>
      </c>
      <c r="W5701">
        <v>0</v>
      </c>
      <c r="X5701">
        <v>0</v>
      </c>
      <c r="Y5701">
        <v>0</v>
      </c>
      <c r="Z5701">
        <v>0</v>
      </c>
      <c r="AA5701">
        <v>0</v>
      </c>
      <c r="AB5701">
        <v>0</v>
      </c>
      <c r="AC5701">
        <v>0</v>
      </c>
      <c r="AD5701">
        <v>0</v>
      </c>
      <c r="AE5701">
        <v>0</v>
      </c>
      <c r="AF5701">
        <v>0</v>
      </c>
      <c r="AG5701">
        <v>0</v>
      </c>
      <c r="AH5701">
        <v>0</v>
      </c>
      <c r="AI5701">
        <v>0</v>
      </c>
      <c r="AK5701">
        <v>10</v>
      </c>
      <c r="AL5701">
        <v>2</v>
      </c>
      <c r="AM5701">
        <v>0</v>
      </c>
      <c r="AN5701">
        <v>0</v>
      </c>
      <c r="BB5701" s="2">
        <v>46326</v>
      </c>
      <c r="BC5701" s="1" t="s">
        <v>116</v>
      </c>
      <c r="BD5701">
        <v>0</v>
      </c>
      <c r="BE5701" s="1" t="s">
        <v>574</v>
      </c>
    </row>
    <row r="5702" spans="1:57" x14ac:dyDescent="0.2">
      <c r="A5702" s="2">
        <v>46053</v>
      </c>
      <c r="B5702" s="1" t="s">
        <v>516</v>
      </c>
      <c r="C5702" s="1" t="s">
        <v>449</v>
      </c>
      <c r="D5702">
        <v>22</v>
      </c>
      <c r="E5702">
        <v>22</v>
      </c>
      <c r="F5702">
        <v>0</v>
      </c>
      <c r="G5702">
        <v>0</v>
      </c>
      <c r="H5702">
        <v>30</v>
      </c>
      <c r="I5702">
        <v>7</v>
      </c>
      <c r="J5702">
        <v>1</v>
      </c>
      <c r="K5702">
        <v>0</v>
      </c>
      <c r="L5702">
        <v>7</v>
      </c>
      <c r="M5702">
        <v>7</v>
      </c>
      <c r="N5702">
        <v>0</v>
      </c>
      <c r="O5702">
        <v>0</v>
      </c>
      <c r="P5702">
        <v>1</v>
      </c>
      <c r="Q5702">
        <v>0</v>
      </c>
      <c r="R5702">
        <v>1</v>
      </c>
      <c r="S5702">
        <v>0</v>
      </c>
      <c r="T5702">
        <v>0</v>
      </c>
      <c r="U5702">
        <v>0</v>
      </c>
      <c r="V5702">
        <v>0</v>
      </c>
      <c r="W5702">
        <v>0</v>
      </c>
      <c r="X5702">
        <v>0</v>
      </c>
      <c r="Y5702">
        <v>0</v>
      </c>
      <c r="Z5702">
        <v>0</v>
      </c>
      <c r="AA5702">
        <v>0</v>
      </c>
      <c r="AB5702">
        <v>0</v>
      </c>
      <c r="AC5702">
        <v>0</v>
      </c>
      <c r="AD5702">
        <v>0</v>
      </c>
      <c r="AE5702">
        <v>0</v>
      </c>
      <c r="AF5702">
        <v>0</v>
      </c>
      <c r="AG5702">
        <v>0</v>
      </c>
      <c r="AH5702">
        <v>0</v>
      </c>
      <c r="AI5702">
        <v>0</v>
      </c>
      <c r="AL5702">
        <v>3</v>
      </c>
      <c r="AM5702">
        <v>0</v>
      </c>
      <c r="AN5702">
        <v>0</v>
      </c>
      <c r="BB5702" s="2">
        <v>46356</v>
      </c>
      <c r="BC5702" s="1" t="s">
        <v>116</v>
      </c>
      <c r="BD5702">
        <v>0</v>
      </c>
      <c r="BE5702" s="1" t="s">
        <v>574</v>
      </c>
    </row>
    <row r="5703" spans="1:57" x14ac:dyDescent="0.2">
      <c r="A5703" s="2">
        <v>46081</v>
      </c>
      <c r="B5703" s="1" t="s">
        <v>516</v>
      </c>
      <c r="C5703" s="1" t="s">
        <v>449</v>
      </c>
      <c r="D5703">
        <v>25</v>
      </c>
      <c r="E5703">
        <v>25</v>
      </c>
      <c r="F5703">
        <v>0</v>
      </c>
      <c r="G5703">
        <v>0</v>
      </c>
      <c r="H5703">
        <v>30</v>
      </c>
      <c r="I5703">
        <v>4</v>
      </c>
      <c r="J5703">
        <v>1</v>
      </c>
      <c r="K5703">
        <v>0</v>
      </c>
      <c r="L5703">
        <v>4</v>
      </c>
      <c r="M5703">
        <v>4</v>
      </c>
      <c r="N5703">
        <v>0</v>
      </c>
      <c r="O5703">
        <v>0</v>
      </c>
      <c r="P5703">
        <v>1</v>
      </c>
      <c r="Q5703">
        <v>0</v>
      </c>
      <c r="R5703">
        <v>1</v>
      </c>
      <c r="S5703">
        <v>0</v>
      </c>
      <c r="T5703">
        <v>0</v>
      </c>
      <c r="U5703">
        <v>0</v>
      </c>
      <c r="V5703">
        <v>0</v>
      </c>
      <c r="W5703">
        <v>0</v>
      </c>
      <c r="X5703">
        <v>0</v>
      </c>
      <c r="Y5703">
        <v>0</v>
      </c>
      <c r="Z5703">
        <v>0</v>
      </c>
      <c r="AA5703">
        <v>0</v>
      </c>
      <c r="AB5703">
        <v>0</v>
      </c>
      <c r="AC5703">
        <v>0</v>
      </c>
      <c r="AD5703">
        <v>0</v>
      </c>
      <c r="AE5703">
        <v>0</v>
      </c>
      <c r="AF5703">
        <v>0</v>
      </c>
      <c r="AG5703">
        <v>0</v>
      </c>
      <c r="AH5703">
        <v>0</v>
      </c>
      <c r="AI5703">
        <v>0</v>
      </c>
      <c r="AL5703">
        <v>3</v>
      </c>
      <c r="AM5703">
        <v>0</v>
      </c>
      <c r="AN5703">
        <v>0</v>
      </c>
      <c r="BB5703" s="2">
        <v>46387</v>
      </c>
      <c r="BC5703" s="1" t="s">
        <v>116</v>
      </c>
      <c r="BD5703">
        <v>0</v>
      </c>
      <c r="BE5703" s="1" t="s">
        <v>574</v>
      </c>
    </row>
    <row r="5704" spans="1:57" x14ac:dyDescent="0.2">
      <c r="A5704" s="2">
        <v>46081</v>
      </c>
      <c r="B5704" s="1" t="s">
        <v>516</v>
      </c>
      <c r="C5704" s="1" t="s">
        <v>530</v>
      </c>
      <c r="D5704">
        <v>0</v>
      </c>
      <c r="E5704">
        <v>0</v>
      </c>
      <c r="F5704">
        <v>0</v>
      </c>
      <c r="G5704">
        <v>0</v>
      </c>
      <c r="H5704">
        <v>1</v>
      </c>
      <c r="I5704">
        <v>0</v>
      </c>
      <c r="J5704">
        <v>0</v>
      </c>
      <c r="K5704">
        <v>1</v>
      </c>
      <c r="L5704">
        <v>0</v>
      </c>
      <c r="M5704">
        <v>0</v>
      </c>
      <c r="N5704">
        <v>0</v>
      </c>
      <c r="O5704">
        <v>0</v>
      </c>
      <c r="P5704">
        <v>0</v>
      </c>
      <c r="Q5704">
        <v>0</v>
      </c>
      <c r="R5704">
        <v>0</v>
      </c>
      <c r="S5704">
        <v>0</v>
      </c>
      <c r="T5704">
        <v>0</v>
      </c>
      <c r="U5704">
        <v>0</v>
      </c>
      <c r="V5704">
        <v>0</v>
      </c>
      <c r="W5704">
        <v>0</v>
      </c>
      <c r="X5704">
        <v>0</v>
      </c>
      <c r="Y5704">
        <v>0</v>
      </c>
      <c r="Z5704">
        <v>0</v>
      </c>
      <c r="AA5704">
        <v>0</v>
      </c>
      <c r="AB5704">
        <v>0</v>
      </c>
      <c r="AC5704">
        <v>0</v>
      </c>
      <c r="AD5704">
        <v>1</v>
      </c>
      <c r="AE5704">
        <v>1</v>
      </c>
      <c r="AF5704">
        <v>0</v>
      </c>
      <c r="AG5704">
        <v>0</v>
      </c>
      <c r="AH5704">
        <v>0</v>
      </c>
      <c r="AI5704">
        <v>0</v>
      </c>
      <c r="BB5704" s="2">
        <v>46418</v>
      </c>
      <c r="BC5704" s="1" t="s">
        <v>116</v>
      </c>
      <c r="BD5704">
        <v>0</v>
      </c>
      <c r="BE5704" s="1" t="s">
        <v>574</v>
      </c>
    </row>
    <row r="5705" spans="1:57" x14ac:dyDescent="0.2">
      <c r="A5705" s="2">
        <v>45869</v>
      </c>
      <c r="B5705" s="1" t="s">
        <v>516</v>
      </c>
      <c r="C5705" s="1" t="s">
        <v>450</v>
      </c>
      <c r="D5705">
        <v>5</v>
      </c>
      <c r="E5705">
        <v>5</v>
      </c>
      <c r="F5705">
        <v>0</v>
      </c>
      <c r="G5705">
        <v>0</v>
      </c>
      <c r="H5705">
        <v>6</v>
      </c>
      <c r="I5705">
        <v>1</v>
      </c>
      <c r="J5705">
        <v>0</v>
      </c>
      <c r="K5705">
        <v>0</v>
      </c>
      <c r="L5705">
        <v>1</v>
      </c>
      <c r="M5705">
        <v>1</v>
      </c>
      <c r="N5705">
        <v>0</v>
      </c>
      <c r="O5705">
        <v>0</v>
      </c>
      <c r="P5705">
        <v>0</v>
      </c>
      <c r="Q5705">
        <v>0</v>
      </c>
      <c r="R5705">
        <v>0</v>
      </c>
      <c r="S5705">
        <v>0</v>
      </c>
      <c r="T5705">
        <v>0</v>
      </c>
      <c r="U5705">
        <v>0</v>
      </c>
      <c r="V5705">
        <v>0</v>
      </c>
      <c r="W5705">
        <v>0</v>
      </c>
      <c r="X5705">
        <v>0</v>
      </c>
      <c r="Y5705">
        <v>0</v>
      </c>
      <c r="Z5705">
        <v>0</v>
      </c>
      <c r="AA5705">
        <v>0</v>
      </c>
      <c r="AB5705">
        <v>0</v>
      </c>
      <c r="AC5705">
        <v>0</v>
      </c>
      <c r="AD5705">
        <v>0</v>
      </c>
      <c r="AE5705">
        <v>0</v>
      </c>
      <c r="AF5705">
        <v>0</v>
      </c>
      <c r="AG5705">
        <v>0</v>
      </c>
      <c r="AH5705">
        <v>0</v>
      </c>
      <c r="AI5705">
        <v>0</v>
      </c>
      <c r="AK5705">
        <v>6</v>
      </c>
      <c r="AL5705">
        <v>7</v>
      </c>
      <c r="AM5705">
        <v>0</v>
      </c>
      <c r="AN5705">
        <v>0</v>
      </c>
      <c r="BB5705" s="2">
        <v>46446</v>
      </c>
      <c r="BC5705" s="1" t="s">
        <v>116</v>
      </c>
      <c r="BD5705">
        <v>0</v>
      </c>
      <c r="BE5705" s="1" t="s">
        <v>574</v>
      </c>
    </row>
    <row r="5706" spans="1:57" x14ac:dyDescent="0.2">
      <c r="A5706" s="2">
        <v>45900</v>
      </c>
      <c r="B5706" s="1" t="s">
        <v>516</v>
      </c>
      <c r="C5706" s="1" t="s">
        <v>450</v>
      </c>
      <c r="D5706">
        <v>9</v>
      </c>
      <c r="E5706">
        <v>9</v>
      </c>
      <c r="F5706">
        <v>0</v>
      </c>
      <c r="G5706">
        <v>0</v>
      </c>
      <c r="H5706">
        <v>14</v>
      </c>
      <c r="I5706">
        <v>5</v>
      </c>
      <c r="J5706">
        <v>0</v>
      </c>
      <c r="K5706">
        <v>0</v>
      </c>
      <c r="L5706">
        <v>5</v>
      </c>
      <c r="M5706">
        <v>5</v>
      </c>
      <c r="N5706">
        <v>0</v>
      </c>
      <c r="O5706">
        <v>0</v>
      </c>
      <c r="P5706">
        <v>0</v>
      </c>
      <c r="Q5706">
        <v>0</v>
      </c>
      <c r="R5706">
        <v>0</v>
      </c>
      <c r="S5706">
        <v>0</v>
      </c>
      <c r="T5706">
        <v>0</v>
      </c>
      <c r="U5706">
        <v>0</v>
      </c>
      <c r="V5706">
        <v>0</v>
      </c>
      <c r="W5706">
        <v>0</v>
      </c>
      <c r="X5706">
        <v>0</v>
      </c>
      <c r="Y5706">
        <v>0</v>
      </c>
      <c r="Z5706">
        <v>0</v>
      </c>
      <c r="AA5706">
        <v>0</v>
      </c>
      <c r="AB5706">
        <v>0</v>
      </c>
      <c r="AC5706">
        <v>0</v>
      </c>
      <c r="AD5706">
        <v>0</v>
      </c>
      <c r="AE5706">
        <v>0</v>
      </c>
      <c r="AF5706">
        <v>0</v>
      </c>
      <c r="AG5706">
        <v>0</v>
      </c>
      <c r="AH5706">
        <v>0</v>
      </c>
      <c r="AI5706">
        <v>0</v>
      </c>
      <c r="AL5706">
        <v>3</v>
      </c>
      <c r="AM5706">
        <v>0</v>
      </c>
      <c r="AN5706">
        <v>0</v>
      </c>
      <c r="BB5706" s="2">
        <v>45077</v>
      </c>
      <c r="BC5706" s="1" t="s">
        <v>117</v>
      </c>
      <c r="BD5706">
        <v>0</v>
      </c>
      <c r="BE5706" s="1" t="s">
        <v>579</v>
      </c>
    </row>
    <row r="5707" spans="1:57" x14ac:dyDescent="0.2">
      <c r="A5707" s="2">
        <v>45930</v>
      </c>
      <c r="B5707" s="1" t="s">
        <v>516</v>
      </c>
      <c r="C5707" s="1" t="s">
        <v>450</v>
      </c>
      <c r="D5707">
        <v>11</v>
      </c>
      <c r="E5707">
        <v>11</v>
      </c>
      <c r="F5707">
        <v>0</v>
      </c>
      <c r="G5707">
        <v>0</v>
      </c>
      <c r="H5707">
        <v>15</v>
      </c>
      <c r="I5707">
        <v>3</v>
      </c>
      <c r="J5707">
        <v>0</v>
      </c>
      <c r="K5707">
        <v>1</v>
      </c>
      <c r="L5707">
        <v>4</v>
      </c>
      <c r="M5707">
        <v>3</v>
      </c>
      <c r="N5707">
        <v>0</v>
      </c>
      <c r="O5707">
        <v>1</v>
      </c>
      <c r="P5707">
        <v>0</v>
      </c>
      <c r="Q5707">
        <v>0</v>
      </c>
      <c r="R5707">
        <v>0</v>
      </c>
      <c r="S5707">
        <v>0</v>
      </c>
      <c r="T5707">
        <v>0</v>
      </c>
      <c r="U5707">
        <v>0</v>
      </c>
      <c r="V5707">
        <v>0</v>
      </c>
      <c r="W5707">
        <v>0</v>
      </c>
      <c r="X5707">
        <v>0</v>
      </c>
      <c r="Y5707">
        <v>0</v>
      </c>
      <c r="Z5707">
        <v>0</v>
      </c>
      <c r="AA5707">
        <v>0</v>
      </c>
      <c r="AB5707">
        <v>0</v>
      </c>
      <c r="AC5707">
        <v>0</v>
      </c>
      <c r="AD5707">
        <v>0</v>
      </c>
      <c r="AE5707">
        <v>0</v>
      </c>
      <c r="AF5707">
        <v>0</v>
      </c>
      <c r="AG5707">
        <v>0</v>
      </c>
      <c r="AH5707">
        <v>0</v>
      </c>
      <c r="AI5707">
        <v>0</v>
      </c>
      <c r="AK5707">
        <v>9</v>
      </c>
      <c r="AL5707">
        <v>3</v>
      </c>
      <c r="AM5707">
        <v>0</v>
      </c>
      <c r="AN5707">
        <v>0</v>
      </c>
      <c r="BB5707" s="2">
        <v>45107</v>
      </c>
      <c r="BC5707" s="1" t="s">
        <v>117</v>
      </c>
      <c r="BD5707">
        <v>0</v>
      </c>
      <c r="BE5707" s="1" t="s">
        <v>579</v>
      </c>
    </row>
    <row r="5708" spans="1:57" x14ac:dyDescent="0.2">
      <c r="A5708" s="2">
        <v>45961</v>
      </c>
      <c r="B5708" s="1" t="s">
        <v>516</v>
      </c>
      <c r="C5708" s="1" t="s">
        <v>450</v>
      </c>
      <c r="D5708">
        <v>19</v>
      </c>
      <c r="E5708">
        <v>17</v>
      </c>
      <c r="F5708">
        <v>0</v>
      </c>
      <c r="G5708">
        <v>2</v>
      </c>
      <c r="H5708">
        <v>25</v>
      </c>
      <c r="I5708">
        <v>5</v>
      </c>
      <c r="J5708">
        <v>1</v>
      </c>
      <c r="K5708">
        <v>0</v>
      </c>
      <c r="L5708">
        <v>5</v>
      </c>
      <c r="M5708">
        <v>5</v>
      </c>
      <c r="N5708">
        <v>0</v>
      </c>
      <c r="O5708">
        <v>0</v>
      </c>
      <c r="P5708">
        <v>0</v>
      </c>
      <c r="Q5708">
        <v>0</v>
      </c>
      <c r="R5708">
        <v>0</v>
      </c>
      <c r="S5708">
        <v>0</v>
      </c>
      <c r="T5708">
        <v>0</v>
      </c>
      <c r="U5708">
        <v>0</v>
      </c>
      <c r="V5708">
        <v>0</v>
      </c>
      <c r="W5708">
        <v>0</v>
      </c>
      <c r="X5708">
        <v>0</v>
      </c>
      <c r="Y5708">
        <v>0</v>
      </c>
      <c r="Z5708">
        <v>0</v>
      </c>
      <c r="AA5708">
        <v>0</v>
      </c>
      <c r="AB5708">
        <v>0</v>
      </c>
      <c r="AC5708">
        <v>0</v>
      </c>
      <c r="AD5708">
        <v>1</v>
      </c>
      <c r="AE5708">
        <v>0</v>
      </c>
      <c r="AF5708">
        <v>0</v>
      </c>
      <c r="AG5708">
        <v>1</v>
      </c>
      <c r="AH5708">
        <v>0</v>
      </c>
      <c r="AI5708">
        <v>0</v>
      </c>
      <c r="AK5708">
        <v>5</v>
      </c>
      <c r="AL5708">
        <v>7</v>
      </c>
      <c r="AM5708">
        <v>0</v>
      </c>
      <c r="AN5708">
        <v>2</v>
      </c>
      <c r="BB5708" s="2">
        <v>45138</v>
      </c>
      <c r="BC5708" s="1" t="s">
        <v>117</v>
      </c>
      <c r="BD5708">
        <v>0</v>
      </c>
      <c r="BE5708" s="1" t="s">
        <v>579</v>
      </c>
    </row>
    <row r="5709" spans="1:57" x14ac:dyDescent="0.2">
      <c r="A5709" s="2">
        <v>45991</v>
      </c>
      <c r="B5709" s="1" t="s">
        <v>516</v>
      </c>
      <c r="C5709" s="1" t="s">
        <v>450</v>
      </c>
      <c r="D5709">
        <v>20</v>
      </c>
      <c r="E5709">
        <v>19</v>
      </c>
      <c r="F5709">
        <v>0</v>
      </c>
      <c r="G5709">
        <v>1</v>
      </c>
      <c r="H5709">
        <v>22</v>
      </c>
      <c r="I5709">
        <v>2</v>
      </c>
      <c r="J5709">
        <v>0</v>
      </c>
      <c r="K5709">
        <v>0</v>
      </c>
      <c r="L5709">
        <v>2</v>
      </c>
      <c r="M5709">
        <v>2</v>
      </c>
      <c r="N5709">
        <v>0</v>
      </c>
      <c r="O5709">
        <v>0</v>
      </c>
      <c r="P5709">
        <v>0</v>
      </c>
      <c r="Q5709">
        <v>0</v>
      </c>
      <c r="R5709">
        <v>0</v>
      </c>
      <c r="S5709">
        <v>0</v>
      </c>
      <c r="T5709">
        <v>0</v>
      </c>
      <c r="U5709">
        <v>0</v>
      </c>
      <c r="V5709">
        <v>0</v>
      </c>
      <c r="W5709">
        <v>0</v>
      </c>
      <c r="X5709">
        <v>0</v>
      </c>
      <c r="Y5709">
        <v>0</v>
      </c>
      <c r="Z5709">
        <v>0</v>
      </c>
      <c r="AA5709">
        <v>0</v>
      </c>
      <c r="AB5709">
        <v>0</v>
      </c>
      <c r="AC5709">
        <v>0</v>
      </c>
      <c r="AD5709">
        <v>0</v>
      </c>
      <c r="AE5709">
        <v>0</v>
      </c>
      <c r="AF5709">
        <v>0</v>
      </c>
      <c r="AG5709">
        <v>0</v>
      </c>
      <c r="AH5709">
        <v>0</v>
      </c>
      <c r="AI5709">
        <v>0</v>
      </c>
      <c r="AL5709">
        <v>1</v>
      </c>
      <c r="AM5709">
        <v>0</v>
      </c>
      <c r="AN5709">
        <v>0</v>
      </c>
      <c r="BB5709" s="2">
        <v>45169</v>
      </c>
      <c r="BC5709" s="1" t="s">
        <v>117</v>
      </c>
      <c r="BD5709">
        <v>0</v>
      </c>
      <c r="BE5709" s="1" t="s">
        <v>579</v>
      </c>
    </row>
    <row r="5710" spans="1:57" x14ac:dyDescent="0.2">
      <c r="A5710" s="2">
        <v>46022</v>
      </c>
      <c r="B5710" s="1" t="s">
        <v>516</v>
      </c>
      <c r="C5710" s="1" t="s">
        <v>450</v>
      </c>
      <c r="D5710">
        <v>18</v>
      </c>
      <c r="E5710">
        <v>17</v>
      </c>
      <c r="F5710">
        <v>0</v>
      </c>
      <c r="G5710">
        <v>1</v>
      </c>
      <c r="H5710">
        <v>18</v>
      </c>
      <c r="I5710">
        <v>0</v>
      </c>
      <c r="J5710">
        <v>0</v>
      </c>
      <c r="K5710">
        <v>0</v>
      </c>
      <c r="L5710">
        <v>0</v>
      </c>
      <c r="M5710">
        <v>0</v>
      </c>
      <c r="N5710">
        <v>0</v>
      </c>
      <c r="O5710">
        <v>0</v>
      </c>
      <c r="P5710">
        <v>0</v>
      </c>
      <c r="Q5710">
        <v>0</v>
      </c>
      <c r="R5710">
        <v>0</v>
      </c>
      <c r="S5710">
        <v>0</v>
      </c>
      <c r="T5710">
        <v>0</v>
      </c>
      <c r="U5710">
        <v>0</v>
      </c>
      <c r="V5710">
        <v>0</v>
      </c>
      <c r="W5710">
        <v>0</v>
      </c>
      <c r="X5710">
        <v>0</v>
      </c>
      <c r="Y5710">
        <v>0</v>
      </c>
      <c r="Z5710">
        <v>0</v>
      </c>
      <c r="AA5710">
        <v>0</v>
      </c>
      <c r="AB5710">
        <v>0</v>
      </c>
      <c r="AC5710">
        <v>0</v>
      </c>
      <c r="AD5710">
        <v>0</v>
      </c>
      <c r="AE5710">
        <v>0</v>
      </c>
      <c r="AF5710">
        <v>0</v>
      </c>
      <c r="AG5710">
        <v>0</v>
      </c>
      <c r="AH5710">
        <v>0</v>
      </c>
      <c r="AI5710">
        <v>0</v>
      </c>
      <c r="AL5710">
        <v>1</v>
      </c>
      <c r="AM5710">
        <v>0</v>
      </c>
      <c r="AN5710">
        <v>0</v>
      </c>
      <c r="BB5710" s="2">
        <v>45199</v>
      </c>
      <c r="BC5710" s="1" t="s">
        <v>117</v>
      </c>
      <c r="BD5710">
        <v>0</v>
      </c>
      <c r="BE5710" s="1" t="s">
        <v>579</v>
      </c>
    </row>
    <row r="5711" spans="1:57" x14ac:dyDescent="0.2">
      <c r="A5711" s="2">
        <v>46053</v>
      </c>
      <c r="B5711" s="1" t="s">
        <v>516</v>
      </c>
      <c r="C5711" s="1" t="s">
        <v>450</v>
      </c>
      <c r="D5711">
        <v>21</v>
      </c>
      <c r="E5711">
        <v>20</v>
      </c>
      <c r="F5711">
        <v>0</v>
      </c>
      <c r="G5711">
        <v>1</v>
      </c>
      <c r="H5711">
        <v>28</v>
      </c>
      <c r="I5711">
        <v>7</v>
      </c>
      <c r="J5711">
        <v>0</v>
      </c>
      <c r="K5711">
        <v>0</v>
      </c>
      <c r="L5711">
        <v>7</v>
      </c>
      <c r="M5711">
        <v>7</v>
      </c>
      <c r="N5711">
        <v>0</v>
      </c>
      <c r="O5711">
        <v>0</v>
      </c>
      <c r="P5711">
        <v>0</v>
      </c>
      <c r="Q5711">
        <v>0</v>
      </c>
      <c r="R5711">
        <v>0</v>
      </c>
      <c r="S5711">
        <v>0</v>
      </c>
      <c r="T5711">
        <v>0</v>
      </c>
      <c r="U5711">
        <v>0</v>
      </c>
      <c r="V5711">
        <v>0</v>
      </c>
      <c r="W5711">
        <v>0</v>
      </c>
      <c r="X5711">
        <v>0</v>
      </c>
      <c r="Y5711">
        <v>0</v>
      </c>
      <c r="Z5711">
        <v>0</v>
      </c>
      <c r="AA5711">
        <v>0</v>
      </c>
      <c r="AB5711">
        <v>0</v>
      </c>
      <c r="AC5711">
        <v>0</v>
      </c>
      <c r="AD5711">
        <v>0</v>
      </c>
      <c r="AE5711">
        <v>0</v>
      </c>
      <c r="AF5711">
        <v>0</v>
      </c>
      <c r="AG5711">
        <v>0</v>
      </c>
      <c r="AH5711">
        <v>0</v>
      </c>
      <c r="AI5711">
        <v>0</v>
      </c>
      <c r="AL5711">
        <v>3</v>
      </c>
      <c r="AM5711">
        <v>0</v>
      </c>
      <c r="AN5711">
        <v>0</v>
      </c>
      <c r="BB5711" s="2">
        <v>45230</v>
      </c>
      <c r="BC5711" s="1" t="s">
        <v>117</v>
      </c>
      <c r="BD5711">
        <v>0</v>
      </c>
      <c r="BE5711" s="1" t="s">
        <v>579</v>
      </c>
    </row>
    <row r="5712" spans="1:57" x14ac:dyDescent="0.2">
      <c r="A5712" s="2">
        <v>46081</v>
      </c>
      <c r="B5712" s="1" t="s">
        <v>516</v>
      </c>
      <c r="C5712" s="1" t="s">
        <v>450</v>
      </c>
      <c r="D5712">
        <v>23</v>
      </c>
      <c r="E5712">
        <v>23</v>
      </c>
      <c r="F5712">
        <v>0</v>
      </c>
      <c r="G5712">
        <v>0</v>
      </c>
      <c r="H5712">
        <v>26</v>
      </c>
      <c r="I5712">
        <v>3</v>
      </c>
      <c r="J5712">
        <v>0</v>
      </c>
      <c r="K5712">
        <v>0</v>
      </c>
      <c r="L5712">
        <v>3</v>
      </c>
      <c r="M5712">
        <v>3</v>
      </c>
      <c r="N5712">
        <v>0</v>
      </c>
      <c r="O5712">
        <v>0</v>
      </c>
      <c r="P5712">
        <v>0</v>
      </c>
      <c r="Q5712">
        <v>0</v>
      </c>
      <c r="R5712">
        <v>0</v>
      </c>
      <c r="S5712">
        <v>0</v>
      </c>
      <c r="T5712">
        <v>0</v>
      </c>
      <c r="U5712">
        <v>0</v>
      </c>
      <c r="V5712">
        <v>0</v>
      </c>
      <c r="W5712">
        <v>0</v>
      </c>
      <c r="X5712">
        <v>0</v>
      </c>
      <c r="Y5712">
        <v>0</v>
      </c>
      <c r="Z5712">
        <v>0</v>
      </c>
      <c r="AA5712">
        <v>0</v>
      </c>
      <c r="AB5712">
        <v>0</v>
      </c>
      <c r="AC5712">
        <v>0</v>
      </c>
      <c r="AD5712">
        <v>0</v>
      </c>
      <c r="AE5712">
        <v>0</v>
      </c>
      <c r="AF5712">
        <v>0</v>
      </c>
      <c r="AG5712">
        <v>0</v>
      </c>
      <c r="AH5712">
        <v>0</v>
      </c>
      <c r="AI5712">
        <v>0</v>
      </c>
      <c r="AL5712">
        <v>3</v>
      </c>
      <c r="AM5712">
        <v>0</v>
      </c>
      <c r="AN5712">
        <v>0</v>
      </c>
      <c r="BB5712" s="2">
        <v>45260</v>
      </c>
      <c r="BC5712" s="1" t="s">
        <v>117</v>
      </c>
      <c r="BD5712">
        <v>0</v>
      </c>
      <c r="BE5712" s="1" t="s">
        <v>579</v>
      </c>
    </row>
    <row r="5713" spans="1:57" x14ac:dyDescent="0.2">
      <c r="A5713" s="2">
        <v>46081</v>
      </c>
      <c r="B5713" s="1" t="s">
        <v>517</v>
      </c>
      <c r="C5713" s="1" t="s">
        <v>544</v>
      </c>
      <c r="D5713">
        <v>1</v>
      </c>
      <c r="E5713">
        <v>1</v>
      </c>
      <c r="F5713">
        <v>0</v>
      </c>
      <c r="G5713">
        <v>0</v>
      </c>
      <c r="H5713">
        <v>4</v>
      </c>
      <c r="I5713">
        <v>3</v>
      </c>
      <c r="J5713">
        <v>0</v>
      </c>
      <c r="K5713">
        <v>0</v>
      </c>
      <c r="L5713">
        <v>3</v>
      </c>
      <c r="M5713">
        <v>3</v>
      </c>
      <c r="N5713">
        <v>0</v>
      </c>
      <c r="O5713">
        <v>0</v>
      </c>
      <c r="P5713">
        <v>0</v>
      </c>
      <c r="Q5713">
        <v>0</v>
      </c>
      <c r="R5713">
        <v>0</v>
      </c>
      <c r="S5713">
        <v>0</v>
      </c>
      <c r="T5713">
        <v>0</v>
      </c>
      <c r="U5713">
        <v>0</v>
      </c>
      <c r="V5713">
        <v>0</v>
      </c>
      <c r="W5713">
        <v>0</v>
      </c>
      <c r="X5713">
        <v>0</v>
      </c>
      <c r="Y5713">
        <v>0</v>
      </c>
      <c r="Z5713">
        <v>0</v>
      </c>
      <c r="AA5713">
        <v>0</v>
      </c>
      <c r="AB5713">
        <v>0</v>
      </c>
      <c r="AC5713">
        <v>0</v>
      </c>
      <c r="AD5713">
        <v>0</v>
      </c>
      <c r="AE5713">
        <v>0</v>
      </c>
      <c r="AF5713">
        <v>0</v>
      </c>
      <c r="AG5713">
        <v>0</v>
      </c>
      <c r="AH5713">
        <v>0</v>
      </c>
      <c r="AI5713">
        <v>0</v>
      </c>
      <c r="AL5713">
        <v>1</v>
      </c>
      <c r="AM5713">
        <v>0</v>
      </c>
      <c r="AN5713">
        <v>0</v>
      </c>
      <c r="BB5713" s="2">
        <v>45291</v>
      </c>
      <c r="BC5713" s="1" t="s">
        <v>117</v>
      </c>
      <c r="BD5713">
        <v>0</v>
      </c>
      <c r="BE5713" s="1" t="s">
        <v>579</v>
      </c>
    </row>
    <row r="5714" spans="1:57" x14ac:dyDescent="0.2">
      <c r="A5714" s="2">
        <v>45777</v>
      </c>
      <c r="B5714" s="1" t="s">
        <v>516</v>
      </c>
      <c r="C5714" s="1" t="s">
        <v>451</v>
      </c>
      <c r="D5714">
        <v>6</v>
      </c>
      <c r="E5714">
        <v>5</v>
      </c>
      <c r="F5714">
        <v>0</v>
      </c>
      <c r="G5714">
        <v>1</v>
      </c>
      <c r="H5714">
        <v>91</v>
      </c>
      <c r="I5714">
        <v>84</v>
      </c>
      <c r="J5714">
        <v>0</v>
      </c>
      <c r="K5714">
        <v>2</v>
      </c>
      <c r="L5714">
        <v>6</v>
      </c>
      <c r="M5714">
        <v>4</v>
      </c>
      <c r="N5714">
        <v>0</v>
      </c>
      <c r="O5714">
        <v>2</v>
      </c>
      <c r="P5714">
        <v>0</v>
      </c>
      <c r="Q5714">
        <v>0</v>
      </c>
      <c r="R5714">
        <v>0</v>
      </c>
      <c r="S5714">
        <v>0</v>
      </c>
      <c r="T5714">
        <v>80</v>
      </c>
      <c r="U5714">
        <v>0</v>
      </c>
      <c r="V5714">
        <v>0</v>
      </c>
      <c r="W5714">
        <v>1</v>
      </c>
      <c r="X5714">
        <v>1</v>
      </c>
      <c r="Y5714">
        <v>0</v>
      </c>
      <c r="Z5714">
        <v>0</v>
      </c>
      <c r="AA5714">
        <v>0</v>
      </c>
      <c r="AB5714">
        <v>0</v>
      </c>
      <c r="AC5714">
        <v>0</v>
      </c>
      <c r="AD5714">
        <v>0</v>
      </c>
      <c r="AE5714">
        <v>0</v>
      </c>
      <c r="AF5714">
        <v>0</v>
      </c>
      <c r="AG5714">
        <v>0</v>
      </c>
      <c r="AH5714">
        <v>0</v>
      </c>
      <c r="AI5714">
        <v>0</v>
      </c>
      <c r="AJ5714">
        <v>80</v>
      </c>
      <c r="AK5714">
        <v>78</v>
      </c>
      <c r="AL5714">
        <v>3</v>
      </c>
      <c r="AM5714">
        <v>0</v>
      </c>
      <c r="AN5714">
        <v>2</v>
      </c>
      <c r="BB5714" s="2">
        <v>45322</v>
      </c>
      <c r="BC5714" s="1" t="s">
        <v>117</v>
      </c>
      <c r="BD5714">
        <v>0</v>
      </c>
      <c r="BE5714" s="1" t="s">
        <v>579</v>
      </c>
    </row>
    <row r="5715" spans="1:57" x14ac:dyDescent="0.2">
      <c r="A5715" s="2">
        <v>45808</v>
      </c>
      <c r="B5715" s="1" t="s">
        <v>516</v>
      </c>
      <c r="C5715" s="1" t="s">
        <v>451</v>
      </c>
      <c r="D5715">
        <v>29</v>
      </c>
      <c r="E5715">
        <v>22</v>
      </c>
      <c r="F5715">
        <v>1</v>
      </c>
      <c r="G5715">
        <v>6</v>
      </c>
      <c r="H5715">
        <v>103</v>
      </c>
      <c r="I5715">
        <v>72</v>
      </c>
      <c r="J5715">
        <v>2</v>
      </c>
      <c r="K5715">
        <v>1</v>
      </c>
      <c r="L5715">
        <v>73</v>
      </c>
      <c r="M5715">
        <v>71</v>
      </c>
      <c r="N5715">
        <v>2</v>
      </c>
      <c r="O5715">
        <v>0</v>
      </c>
      <c r="P5715">
        <v>1</v>
      </c>
      <c r="Q5715">
        <v>0</v>
      </c>
      <c r="R5715">
        <v>0</v>
      </c>
      <c r="S5715">
        <v>1</v>
      </c>
      <c r="T5715">
        <v>0</v>
      </c>
      <c r="U5715">
        <v>0</v>
      </c>
      <c r="V5715">
        <v>0</v>
      </c>
      <c r="W5715">
        <v>1</v>
      </c>
      <c r="X5715">
        <v>1</v>
      </c>
      <c r="Y5715">
        <v>0</v>
      </c>
      <c r="Z5715">
        <v>0</v>
      </c>
      <c r="AA5715">
        <v>0</v>
      </c>
      <c r="AB5715">
        <v>0</v>
      </c>
      <c r="AC5715">
        <v>0</v>
      </c>
      <c r="AD5715">
        <v>0</v>
      </c>
      <c r="AE5715">
        <v>0</v>
      </c>
      <c r="AF5715">
        <v>0</v>
      </c>
      <c r="AG5715">
        <v>0</v>
      </c>
      <c r="AH5715">
        <v>1</v>
      </c>
      <c r="AI5715">
        <v>0</v>
      </c>
      <c r="AK5715">
        <v>3</v>
      </c>
      <c r="AL5715">
        <v>23</v>
      </c>
      <c r="AM5715">
        <v>1</v>
      </c>
      <c r="AN5715">
        <v>7</v>
      </c>
      <c r="AO5715">
        <v>1</v>
      </c>
      <c r="AP5715">
        <v>2</v>
      </c>
      <c r="BB5715" s="2">
        <v>45351</v>
      </c>
      <c r="BC5715" s="1" t="s">
        <v>117</v>
      </c>
      <c r="BD5715">
        <v>0</v>
      </c>
      <c r="BE5715" s="1" t="s">
        <v>579</v>
      </c>
    </row>
    <row r="5716" spans="1:57" x14ac:dyDescent="0.2">
      <c r="A5716" s="2">
        <v>45838</v>
      </c>
      <c r="B5716" s="1" t="s">
        <v>516</v>
      </c>
      <c r="C5716" s="1" t="s">
        <v>451</v>
      </c>
      <c r="D5716">
        <v>73</v>
      </c>
      <c r="E5716">
        <v>52</v>
      </c>
      <c r="F5716">
        <v>2</v>
      </c>
      <c r="G5716">
        <v>19</v>
      </c>
      <c r="H5716">
        <v>126</v>
      </c>
      <c r="I5716">
        <v>48</v>
      </c>
      <c r="J5716">
        <v>2</v>
      </c>
      <c r="K5716">
        <v>4</v>
      </c>
      <c r="L5716">
        <v>50</v>
      </c>
      <c r="M5716">
        <v>47</v>
      </c>
      <c r="N5716">
        <v>2</v>
      </c>
      <c r="O5716">
        <v>1</v>
      </c>
      <c r="P5716">
        <v>1</v>
      </c>
      <c r="Q5716">
        <v>0</v>
      </c>
      <c r="R5716">
        <v>0</v>
      </c>
      <c r="S5716">
        <v>1</v>
      </c>
      <c r="T5716">
        <v>0</v>
      </c>
      <c r="U5716">
        <v>0</v>
      </c>
      <c r="V5716">
        <v>0</v>
      </c>
      <c r="W5716">
        <v>1</v>
      </c>
      <c r="X5716">
        <v>1</v>
      </c>
      <c r="Y5716">
        <v>0</v>
      </c>
      <c r="Z5716">
        <v>0</v>
      </c>
      <c r="AA5716">
        <v>0</v>
      </c>
      <c r="AB5716">
        <v>0</v>
      </c>
      <c r="AC5716">
        <v>0</v>
      </c>
      <c r="AD5716">
        <v>2</v>
      </c>
      <c r="AE5716">
        <v>0</v>
      </c>
      <c r="AF5716">
        <v>1</v>
      </c>
      <c r="AG5716">
        <v>1</v>
      </c>
      <c r="AH5716">
        <v>1</v>
      </c>
      <c r="AI5716">
        <v>0</v>
      </c>
      <c r="AL5716">
        <v>25</v>
      </c>
      <c r="AM5716">
        <v>2</v>
      </c>
      <c r="AN5716">
        <v>0</v>
      </c>
      <c r="AO5716">
        <v>1</v>
      </c>
      <c r="AP5716">
        <v>33</v>
      </c>
      <c r="BB5716" s="2">
        <v>45382</v>
      </c>
      <c r="BC5716" s="1" t="s">
        <v>117</v>
      </c>
      <c r="BD5716">
        <v>0</v>
      </c>
      <c r="BE5716" s="1" t="s">
        <v>579</v>
      </c>
    </row>
    <row r="5717" spans="1:57" x14ac:dyDescent="0.2">
      <c r="A5717" s="2">
        <v>45869</v>
      </c>
      <c r="B5717" s="1" t="s">
        <v>516</v>
      </c>
      <c r="C5717" s="1" t="s">
        <v>451</v>
      </c>
      <c r="D5717">
        <v>102</v>
      </c>
      <c r="E5717">
        <v>70</v>
      </c>
      <c r="F5717">
        <v>6</v>
      </c>
      <c r="G5717">
        <v>26</v>
      </c>
      <c r="H5717">
        <v>131</v>
      </c>
      <c r="I5717">
        <v>26</v>
      </c>
      <c r="J5717">
        <v>1</v>
      </c>
      <c r="K5717">
        <v>2</v>
      </c>
      <c r="L5717">
        <v>27</v>
      </c>
      <c r="M5717">
        <v>26</v>
      </c>
      <c r="N5717">
        <v>1</v>
      </c>
      <c r="O5717">
        <v>0</v>
      </c>
      <c r="P5717">
        <v>2</v>
      </c>
      <c r="Q5717">
        <v>0</v>
      </c>
      <c r="R5717">
        <v>0</v>
      </c>
      <c r="S5717">
        <v>2</v>
      </c>
      <c r="T5717">
        <v>0</v>
      </c>
      <c r="U5717">
        <v>0</v>
      </c>
      <c r="V5717">
        <v>0</v>
      </c>
      <c r="W5717">
        <v>0</v>
      </c>
      <c r="X5717">
        <v>0</v>
      </c>
      <c r="Y5717">
        <v>0</v>
      </c>
      <c r="Z5717">
        <v>0</v>
      </c>
      <c r="AA5717">
        <v>0</v>
      </c>
      <c r="AB5717">
        <v>1</v>
      </c>
      <c r="AC5717">
        <v>0</v>
      </c>
      <c r="AD5717">
        <v>0</v>
      </c>
      <c r="AE5717">
        <v>0</v>
      </c>
      <c r="AF5717">
        <v>0</v>
      </c>
      <c r="AG5717">
        <v>0</v>
      </c>
      <c r="AH5717">
        <v>0</v>
      </c>
      <c r="AI5717">
        <v>0</v>
      </c>
      <c r="AK5717">
        <v>9</v>
      </c>
      <c r="AL5717">
        <v>23</v>
      </c>
      <c r="AM5717">
        <v>4</v>
      </c>
      <c r="AN5717">
        <v>1</v>
      </c>
      <c r="AO5717">
        <v>3</v>
      </c>
      <c r="AP5717">
        <v>52</v>
      </c>
      <c r="BB5717" s="2">
        <v>45412</v>
      </c>
      <c r="BC5717" s="1" t="s">
        <v>117</v>
      </c>
      <c r="BD5717">
        <v>0</v>
      </c>
      <c r="BE5717" s="1" t="s">
        <v>579</v>
      </c>
    </row>
    <row r="5718" spans="1:57" x14ac:dyDescent="0.2">
      <c r="A5718" s="2">
        <v>45900</v>
      </c>
      <c r="B5718" s="1" t="s">
        <v>516</v>
      </c>
      <c r="C5718" s="1" t="s">
        <v>451</v>
      </c>
      <c r="D5718">
        <v>136</v>
      </c>
      <c r="E5718">
        <v>101</v>
      </c>
      <c r="F5718">
        <v>8</v>
      </c>
      <c r="G5718">
        <v>27</v>
      </c>
      <c r="H5718">
        <v>220</v>
      </c>
      <c r="I5718">
        <v>77</v>
      </c>
      <c r="J5718">
        <v>2</v>
      </c>
      <c r="K5718">
        <v>5</v>
      </c>
      <c r="L5718">
        <v>79</v>
      </c>
      <c r="M5718">
        <v>77</v>
      </c>
      <c r="N5718">
        <v>0</v>
      </c>
      <c r="O5718">
        <v>2</v>
      </c>
      <c r="P5718">
        <v>2</v>
      </c>
      <c r="Q5718">
        <v>0</v>
      </c>
      <c r="R5718">
        <v>1</v>
      </c>
      <c r="S5718">
        <v>1</v>
      </c>
      <c r="T5718">
        <v>0</v>
      </c>
      <c r="U5718">
        <v>0</v>
      </c>
      <c r="V5718">
        <v>1</v>
      </c>
      <c r="W5718">
        <v>0</v>
      </c>
      <c r="X5718">
        <v>0</v>
      </c>
      <c r="Y5718">
        <v>0</v>
      </c>
      <c r="Z5718">
        <v>0</v>
      </c>
      <c r="AA5718">
        <v>0</v>
      </c>
      <c r="AB5718">
        <v>0</v>
      </c>
      <c r="AC5718">
        <v>0</v>
      </c>
      <c r="AD5718">
        <v>3</v>
      </c>
      <c r="AE5718">
        <v>0</v>
      </c>
      <c r="AF5718">
        <v>2</v>
      </c>
      <c r="AG5718">
        <v>1</v>
      </c>
      <c r="AH5718">
        <v>0</v>
      </c>
      <c r="AI5718">
        <v>0</v>
      </c>
      <c r="AJ5718">
        <v>80</v>
      </c>
      <c r="AK5718">
        <v>64</v>
      </c>
      <c r="AL5718">
        <v>28</v>
      </c>
      <c r="AM5718">
        <v>2</v>
      </c>
      <c r="AN5718">
        <v>3</v>
      </c>
      <c r="AO5718">
        <v>5</v>
      </c>
      <c r="AP5718">
        <v>65</v>
      </c>
      <c r="BB5718" s="2">
        <v>45443</v>
      </c>
      <c r="BC5718" s="1" t="s">
        <v>117</v>
      </c>
      <c r="BD5718">
        <v>0</v>
      </c>
      <c r="BE5718" s="1" t="s">
        <v>579</v>
      </c>
    </row>
    <row r="5719" spans="1:57" x14ac:dyDescent="0.2">
      <c r="A5719" s="2">
        <v>45930</v>
      </c>
      <c r="B5719" s="1" t="s">
        <v>516</v>
      </c>
      <c r="C5719" s="1" t="s">
        <v>451</v>
      </c>
      <c r="D5719">
        <v>174</v>
      </c>
      <c r="E5719">
        <v>124</v>
      </c>
      <c r="F5719">
        <v>9</v>
      </c>
      <c r="G5719">
        <v>41</v>
      </c>
      <c r="H5719">
        <v>306</v>
      </c>
      <c r="I5719">
        <v>119</v>
      </c>
      <c r="J5719">
        <v>9</v>
      </c>
      <c r="K5719">
        <v>4</v>
      </c>
      <c r="L5719">
        <v>114</v>
      </c>
      <c r="M5719">
        <v>109</v>
      </c>
      <c r="N5719">
        <v>4</v>
      </c>
      <c r="O5719">
        <v>1</v>
      </c>
      <c r="P5719">
        <v>2</v>
      </c>
      <c r="Q5719">
        <v>0</v>
      </c>
      <c r="R5719">
        <v>1</v>
      </c>
      <c r="S5719">
        <v>1</v>
      </c>
      <c r="T5719">
        <v>0</v>
      </c>
      <c r="U5719">
        <v>0</v>
      </c>
      <c r="V5719">
        <v>2</v>
      </c>
      <c r="W5719">
        <v>0</v>
      </c>
      <c r="X5719">
        <v>0</v>
      </c>
      <c r="Y5719">
        <v>0</v>
      </c>
      <c r="Z5719">
        <v>0</v>
      </c>
      <c r="AA5719">
        <v>0</v>
      </c>
      <c r="AB5719">
        <v>1</v>
      </c>
      <c r="AC5719">
        <v>0</v>
      </c>
      <c r="AD5719">
        <v>6</v>
      </c>
      <c r="AE5719">
        <v>0</v>
      </c>
      <c r="AF5719">
        <v>2</v>
      </c>
      <c r="AG5719">
        <v>4</v>
      </c>
      <c r="AH5719">
        <v>10</v>
      </c>
      <c r="AI5719">
        <v>0</v>
      </c>
      <c r="AJ5719">
        <v>80</v>
      </c>
      <c r="AK5719">
        <v>71</v>
      </c>
      <c r="AL5719">
        <v>29</v>
      </c>
      <c r="AM5719">
        <v>1</v>
      </c>
      <c r="AN5719">
        <v>7</v>
      </c>
      <c r="AO5719">
        <v>11</v>
      </c>
      <c r="AP5719">
        <v>76</v>
      </c>
      <c r="BB5719" s="2">
        <v>45473</v>
      </c>
      <c r="BC5719" s="1" t="s">
        <v>117</v>
      </c>
      <c r="BD5719">
        <v>0</v>
      </c>
      <c r="BE5719" s="1" t="s">
        <v>575</v>
      </c>
    </row>
    <row r="5720" spans="1:57" x14ac:dyDescent="0.2">
      <c r="A5720" s="2">
        <v>45961</v>
      </c>
      <c r="B5720" s="1" t="s">
        <v>516</v>
      </c>
      <c r="C5720" s="1" t="s">
        <v>451</v>
      </c>
      <c r="D5720">
        <v>218</v>
      </c>
      <c r="E5720">
        <v>148</v>
      </c>
      <c r="F5720">
        <v>16</v>
      </c>
      <c r="G5720">
        <v>54</v>
      </c>
      <c r="H5720">
        <v>322</v>
      </c>
      <c r="I5720">
        <v>82</v>
      </c>
      <c r="J5720">
        <v>12</v>
      </c>
      <c r="K5720">
        <v>10</v>
      </c>
      <c r="L5720">
        <v>97</v>
      </c>
      <c r="M5720">
        <v>80</v>
      </c>
      <c r="N5720">
        <v>9</v>
      </c>
      <c r="O5720">
        <v>8</v>
      </c>
      <c r="P5720">
        <v>3</v>
      </c>
      <c r="Q5720">
        <v>0</v>
      </c>
      <c r="R5720">
        <v>3</v>
      </c>
      <c r="S5720">
        <v>0</v>
      </c>
      <c r="T5720">
        <v>0</v>
      </c>
      <c r="U5720">
        <v>0</v>
      </c>
      <c r="V5720">
        <v>1</v>
      </c>
      <c r="W5720">
        <v>0</v>
      </c>
      <c r="X5720">
        <v>0</v>
      </c>
      <c r="Y5720">
        <v>0</v>
      </c>
      <c r="Z5720">
        <v>0</v>
      </c>
      <c r="AA5720">
        <v>0</v>
      </c>
      <c r="AB5720">
        <v>1</v>
      </c>
      <c r="AC5720">
        <v>0</v>
      </c>
      <c r="AD5720">
        <v>2</v>
      </c>
      <c r="AE5720">
        <v>0</v>
      </c>
      <c r="AF5720">
        <v>0</v>
      </c>
      <c r="AG5720">
        <v>2</v>
      </c>
      <c r="AH5720">
        <v>2</v>
      </c>
      <c r="AI5720">
        <v>0</v>
      </c>
      <c r="AK5720">
        <v>2</v>
      </c>
      <c r="AL5720">
        <v>30</v>
      </c>
      <c r="AM5720">
        <v>9</v>
      </c>
      <c r="AN5720">
        <v>13</v>
      </c>
      <c r="AO5720">
        <v>24</v>
      </c>
      <c r="AP5720">
        <v>91</v>
      </c>
      <c r="BB5720" s="2">
        <v>45504</v>
      </c>
      <c r="BC5720" s="1" t="s">
        <v>117</v>
      </c>
      <c r="BD5720">
        <v>0</v>
      </c>
      <c r="BE5720" s="1" t="s">
        <v>575</v>
      </c>
    </row>
    <row r="5721" spans="1:57" x14ac:dyDescent="0.2">
      <c r="A5721" s="2">
        <v>45991</v>
      </c>
      <c r="B5721" s="1" t="s">
        <v>516</v>
      </c>
      <c r="C5721" s="1" t="s">
        <v>451</v>
      </c>
      <c r="D5721">
        <v>242</v>
      </c>
      <c r="E5721">
        <v>159</v>
      </c>
      <c r="F5721">
        <v>30</v>
      </c>
      <c r="G5721">
        <v>53</v>
      </c>
      <c r="H5721">
        <v>325</v>
      </c>
      <c r="I5721">
        <v>67</v>
      </c>
      <c r="J5721">
        <v>8</v>
      </c>
      <c r="K5721">
        <v>8</v>
      </c>
      <c r="L5721">
        <v>66</v>
      </c>
      <c r="M5721">
        <v>64</v>
      </c>
      <c r="N5721">
        <v>1</v>
      </c>
      <c r="O5721">
        <v>1</v>
      </c>
      <c r="P5721">
        <v>11</v>
      </c>
      <c r="Q5721">
        <v>1</v>
      </c>
      <c r="R5721">
        <v>6</v>
      </c>
      <c r="S5721">
        <v>4</v>
      </c>
      <c r="T5721">
        <v>0</v>
      </c>
      <c r="U5721">
        <v>0</v>
      </c>
      <c r="V5721">
        <v>1</v>
      </c>
      <c r="W5721">
        <v>0</v>
      </c>
      <c r="X5721">
        <v>0</v>
      </c>
      <c r="Y5721">
        <v>0</v>
      </c>
      <c r="Z5721">
        <v>0</v>
      </c>
      <c r="AA5721">
        <v>0</v>
      </c>
      <c r="AB5721">
        <v>1</v>
      </c>
      <c r="AC5721">
        <v>0</v>
      </c>
      <c r="AD5721">
        <v>4</v>
      </c>
      <c r="AE5721">
        <v>0</v>
      </c>
      <c r="AF5721">
        <v>1</v>
      </c>
      <c r="AG5721">
        <v>3</v>
      </c>
      <c r="AH5721">
        <v>2</v>
      </c>
      <c r="AI5721">
        <v>0</v>
      </c>
      <c r="AL5721">
        <v>15</v>
      </c>
      <c r="AM5721">
        <v>12</v>
      </c>
      <c r="AN5721">
        <v>16</v>
      </c>
      <c r="AO5721">
        <v>20</v>
      </c>
      <c r="AP5721">
        <v>83</v>
      </c>
      <c r="BB5721" s="2">
        <v>45535</v>
      </c>
      <c r="BC5721" s="1" t="s">
        <v>117</v>
      </c>
      <c r="BD5721">
        <v>0</v>
      </c>
      <c r="BE5721" s="1" t="s">
        <v>575</v>
      </c>
    </row>
    <row r="5722" spans="1:57" x14ac:dyDescent="0.2">
      <c r="A5722" s="2">
        <v>46022</v>
      </c>
      <c r="B5722" s="1" t="s">
        <v>516</v>
      </c>
      <c r="C5722" s="1" t="s">
        <v>451</v>
      </c>
      <c r="D5722">
        <v>265</v>
      </c>
      <c r="E5722">
        <v>168</v>
      </c>
      <c r="F5722">
        <v>37</v>
      </c>
      <c r="G5722">
        <v>60</v>
      </c>
      <c r="H5722">
        <v>342</v>
      </c>
      <c r="I5722">
        <v>42</v>
      </c>
      <c r="J5722">
        <v>12</v>
      </c>
      <c r="K5722">
        <v>23</v>
      </c>
      <c r="L5722">
        <v>53</v>
      </c>
      <c r="M5722">
        <v>39</v>
      </c>
      <c r="N5722">
        <v>4</v>
      </c>
      <c r="O5722">
        <v>10</v>
      </c>
      <c r="P5722">
        <v>16</v>
      </c>
      <c r="Q5722">
        <v>0</v>
      </c>
      <c r="R5722">
        <v>5</v>
      </c>
      <c r="S5722">
        <v>11</v>
      </c>
      <c r="T5722">
        <v>0</v>
      </c>
      <c r="U5722">
        <v>0</v>
      </c>
      <c r="V5722">
        <v>2</v>
      </c>
      <c r="W5722">
        <v>0</v>
      </c>
      <c r="X5722">
        <v>0</v>
      </c>
      <c r="Y5722">
        <v>0</v>
      </c>
      <c r="Z5722">
        <v>0</v>
      </c>
      <c r="AA5722">
        <v>0</v>
      </c>
      <c r="AB5722">
        <v>1</v>
      </c>
      <c r="AC5722">
        <v>1</v>
      </c>
      <c r="AD5722">
        <v>5</v>
      </c>
      <c r="AE5722">
        <v>0</v>
      </c>
      <c r="AF5722">
        <v>1</v>
      </c>
      <c r="AG5722">
        <v>4</v>
      </c>
      <c r="AH5722">
        <v>2</v>
      </c>
      <c r="AI5722">
        <v>0</v>
      </c>
      <c r="AL5722">
        <v>21</v>
      </c>
      <c r="AM5722">
        <v>7</v>
      </c>
      <c r="AN5722">
        <v>13</v>
      </c>
      <c r="AO5722">
        <v>23</v>
      </c>
      <c r="AP5722">
        <v>88</v>
      </c>
      <c r="BB5722" s="2">
        <v>45565</v>
      </c>
      <c r="BC5722" s="1" t="s">
        <v>117</v>
      </c>
      <c r="BD5722">
        <v>0</v>
      </c>
      <c r="BE5722" s="1" t="s">
        <v>575</v>
      </c>
    </row>
    <row r="5723" spans="1:57" x14ac:dyDescent="0.2">
      <c r="A5723" s="2">
        <v>46053</v>
      </c>
      <c r="B5723" s="1" t="s">
        <v>516</v>
      </c>
      <c r="C5723" s="1" t="s">
        <v>451</v>
      </c>
      <c r="D5723">
        <v>298</v>
      </c>
      <c r="E5723">
        <v>174</v>
      </c>
      <c r="F5723">
        <v>47</v>
      </c>
      <c r="G5723">
        <v>77</v>
      </c>
      <c r="H5723">
        <v>347</v>
      </c>
      <c r="I5723">
        <v>27</v>
      </c>
      <c r="J5723">
        <v>8</v>
      </c>
      <c r="K5723">
        <v>14</v>
      </c>
      <c r="L5723">
        <v>27</v>
      </c>
      <c r="M5723">
        <v>24</v>
      </c>
      <c r="N5723">
        <v>2</v>
      </c>
      <c r="O5723">
        <v>1</v>
      </c>
      <c r="P5723">
        <v>18</v>
      </c>
      <c r="Q5723">
        <v>0</v>
      </c>
      <c r="R5723">
        <v>6</v>
      </c>
      <c r="S5723">
        <v>12</v>
      </c>
      <c r="T5723">
        <v>0</v>
      </c>
      <c r="U5723">
        <v>0</v>
      </c>
      <c r="V5723">
        <v>2</v>
      </c>
      <c r="W5723">
        <v>0</v>
      </c>
      <c r="X5723">
        <v>0</v>
      </c>
      <c r="Y5723">
        <v>0</v>
      </c>
      <c r="Z5723">
        <v>0</v>
      </c>
      <c r="AA5723">
        <v>0</v>
      </c>
      <c r="AB5723">
        <v>1</v>
      </c>
      <c r="AC5723">
        <v>1</v>
      </c>
      <c r="AD5723">
        <v>2</v>
      </c>
      <c r="AE5723">
        <v>0</v>
      </c>
      <c r="AF5723">
        <v>1</v>
      </c>
      <c r="AG5723">
        <v>1</v>
      </c>
      <c r="AH5723">
        <v>2</v>
      </c>
      <c r="AI5723">
        <v>0</v>
      </c>
      <c r="AK5723">
        <v>10</v>
      </c>
      <c r="AL5723">
        <v>15</v>
      </c>
      <c r="AM5723">
        <v>10</v>
      </c>
      <c r="AN5723">
        <v>14</v>
      </c>
      <c r="AO5723">
        <v>31</v>
      </c>
      <c r="AP5723">
        <v>107</v>
      </c>
      <c r="BB5723" s="2">
        <v>45596</v>
      </c>
      <c r="BC5723" s="1" t="s">
        <v>117</v>
      </c>
      <c r="BD5723">
        <v>0</v>
      </c>
      <c r="BE5723" s="1" t="s">
        <v>575</v>
      </c>
    </row>
    <row r="5724" spans="1:57" x14ac:dyDescent="0.2">
      <c r="A5724" s="2">
        <v>46081</v>
      </c>
      <c r="B5724" s="1" t="s">
        <v>516</v>
      </c>
      <c r="C5724" s="1" t="s">
        <v>451</v>
      </c>
      <c r="D5724">
        <v>332</v>
      </c>
      <c r="E5724">
        <v>203</v>
      </c>
      <c r="F5724">
        <v>54</v>
      </c>
      <c r="G5724">
        <v>75</v>
      </c>
      <c r="H5724">
        <v>357</v>
      </c>
      <c r="I5724">
        <v>7</v>
      </c>
      <c r="J5724">
        <v>3</v>
      </c>
      <c r="K5724">
        <v>15</v>
      </c>
      <c r="L5724">
        <v>7</v>
      </c>
      <c r="M5724">
        <v>7</v>
      </c>
      <c r="N5724">
        <v>0</v>
      </c>
      <c r="O5724">
        <v>0</v>
      </c>
      <c r="P5724">
        <v>16</v>
      </c>
      <c r="Q5724">
        <v>0</v>
      </c>
      <c r="R5724">
        <v>2</v>
      </c>
      <c r="S5724">
        <v>14</v>
      </c>
      <c r="T5724">
        <v>0</v>
      </c>
      <c r="U5724">
        <v>0</v>
      </c>
      <c r="V5724">
        <v>2</v>
      </c>
      <c r="W5724">
        <v>1</v>
      </c>
      <c r="X5724">
        <v>1</v>
      </c>
      <c r="Y5724">
        <v>0</v>
      </c>
      <c r="Z5724">
        <v>0</v>
      </c>
      <c r="AA5724">
        <v>0</v>
      </c>
      <c r="AB5724">
        <v>1</v>
      </c>
      <c r="AC5724">
        <v>0</v>
      </c>
      <c r="AD5724">
        <v>2</v>
      </c>
      <c r="AE5724">
        <v>0</v>
      </c>
      <c r="AF5724">
        <v>1</v>
      </c>
      <c r="AG5724">
        <v>1</v>
      </c>
      <c r="AH5724">
        <v>0</v>
      </c>
      <c r="AI5724">
        <v>0</v>
      </c>
      <c r="AK5724">
        <v>6</v>
      </c>
      <c r="AL5724">
        <v>31</v>
      </c>
      <c r="AM5724">
        <v>8</v>
      </c>
      <c r="AN5724">
        <v>19</v>
      </c>
      <c r="AO5724">
        <v>28</v>
      </c>
      <c r="AP5724">
        <v>98</v>
      </c>
      <c r="AQ5724">
        <v>2</v>
      </c>
      <c r="AR5724">
        <v>1.7916666666666663</v>
      </c>
      <c r="AS5724">
        <v>1.3214285714285714</v>
      </c>
      <c r="BB5724" s="2">
        <v>45626</v>
      </c>
      <c r="BC5724" s="1" t="s">
        <v>117</v>
      </c>
      <c r="BD5724">
        <v>0</v>
      </c>
      <c r="BE5724" s="1" t="s">
        <v>575</v>
      </c>
    </row>
    <row r="5725" spans="1:57" x14ac:dyDescent="0.2">
      <c r="A5725" s="2">
        <v>45991</v>
      </c>
      <c r="B5725" s="1" t="s">
        <v>516</v>
      </c>
      <c r="C5725" s="1" t="s">
        <v>452</v>
      </c>
      <c r="D5725">
        <v>6</v>
      </c>
      <c r="E5725">
        <v>6</v>
      </c>
      <c r="F5725">
        <v>0</v>
      </c>
      <c r="G5725">
        <v>0</v>
      </c>
      <c r="H5725">
        <v>89</v>
      </c>
      <c r="I5725">
        <v>83</v>
      </c>
      <c r="J5725">
        <v>0</v>
      </c>
      <c r="K5725">
        <v>0</v>
      </c>
      <c r="L5725">
        <v>40</v>
      </c>
      <c r="M5725">
        <v>40</v>
      </c>
      <c r="N5725">
        <v>0</v>
      </c>
      <c r="O5725">
        <v>0</v>
      </c>
      <c r="P5725">
        <v>0</v>
      </c>
      <c r="Q5725">
        <v>0</v>
      </c>
      <c r="R5725">
        <v>0</v>
      </c>
      <c r="S5725">
        <v>0</v>
      </c>
      <c r="T5725">
        <v>38</v>
      </c>
      <c r="U5725">
        <v>0</v>
      </c>
      <c r="V5725">
        <v>1</v>
      </c>
      <c r="W5725">
        <v>0</v>
      </c>
      <c r="X5725">
        <v>0</v>
      </c>
      <c r="Y5725">
        <v>0</v>
      </c>
      <c r="Z5725">
        <v>0</v>
      </c>
      <c r="AA5725">
        <v>0</v>
      </c>
      <c r="AB5725">
        <v>0</v>
      </c>
      <c r="AC5725">
        <v>0</v>
      </c>
      <c r="AD5725">
        <v>0</v>
      </c>
      <c r="AE5725">
        <v>0</v>
      </c>
      <c r="AF5725">
        <v>0</v>
      </c>
      <c r="AG5725">
        <v>0</v>
      </c>
      <c r="AH5725">
        <v>5</v>
      </c>
      <c r="AI5725">
        <v>0</v>
      </c>
      <c r="AJ5725">
        <v>80</v>
      </c>
      <c r="AK5725">
        <v>47</v>
      </c>
      <c r="AL5725">
        <v>7</v>
      </c>
      <c r="AM5725">
        <v>0</v>
      </c>
      <c r="AN5725">
        <v>0</v>
      </c>
      <c r="BB5725" s="2">
        <v>45657</v>
      </c>
      <c r="BC5725" s="1" t="s">
        <v>117</v>
      </c>
      <c r="BD5725">
        <v>0</v>
      </c>
      <c r="BE5725" s="1" t="s">
        <v>575</v>
      </c>
    </row>
    <row r="5726" spans="1:57" x14ac:dyDescent="0.2">
      <c r="A5726" s="2">
        <v>46022</v>
      </c>
      <c r="B5726" s="1" t="s">
        <v>516</v>
      </c>
      <c r="C5726" s="1" t="s">
        <v>452</v>
      </c>
      <c r="D5726">
        <v>29</v>
      </c>
      <c r="E5726">
        <v>29</v>
      </c>
      <c r="F5726">
        <v>0</v>
      </c>
      <c r="G5726">
        <v>0</v>
      </c>
      <c r="H5726">
        <v>163</v>
      </c>
      <c r="I5726">
        <v>133</v>
      </c>
      <c r="J5726">
        <v>1</v>
      </c>
      <c r="K5726">
        <v>0</v>
      </c>
      <c r="L5726">
        <v>117</v>
      </c>
      <c r="M5726">
        <v>117</v>
      </c>
      <c r="N5726">
        <v>0</v>
      </c>
      <c r="O5726">
        <v>0</v>
      </c>
      <c r="P5726">
        <v>1</v>
      </c>
      <c r="Q5726">
        <v>0</v>
      </c>
      <c r="R5726">
        <v>1</v>
      </c>
      <c r="S5726">
        <v>0</v>
      </c>
      <c r="T5726">
        <v>0</v>
      </c>
      <c r="U5726">
        <v>0</v>
      </c>
      <c r="V5726">
        <v>1</v>
      </c>
      <c r="W5726">
        <v>0</v>
      </c>
      <c r="X5726">
        <v>0</v>
      </c>
      <c r="Y5726">
        <v>0</v>
      </c>
      <c r="Z5726">
        <v>0</v>
      </c>
      <c r="AA5726">
        <v>0</v>
      </c>
      <c r="AB5726">
        <v>0</v>
      </c>
      <c r="AC5726">
        <v>0</v>
      </c>
      <c r="AD5726">
        <v>0</v>
      </c>
      <c r="AE5726">
        <v>0</v>
      </c>
      <c r="AF5726">
        <v>0</v>
      </c>
      <c r="AG5726">
        <v>0</v>
      </c>
      <c r="AH5726">
        <v>16</v>
      </c>
      <c r="AI5726">
        <v>0</v>
      </c>
      <c r="AK5726">
        <v>19</v>
      </c>
      <c r="AL5726">
        <v>23</v>
      </c>
      <c r="AM5726">
        <v>0</v>
      </c>
      <c r="AN5726">
        <v>0</v>
      </c>
      <c r="BB5726" s="2">
        <v>45688</v>
      </c>
      <c r="BC5726" s="1" t="s">
        <v>117</v>
      </c>
      <c r="BD5726">
        <v>0</v>
      </c>
      <c r="BE5726" s="1" t="s">
        <v>575</v>
      </c>
    </row>
    <row r="5727" spans="1:57" x14ac:dyDescent="0.2">
      <c r="A5727" s="2">
        <v>46053</v>
      </c>
      <c r="B5727" s="1" t="s">
        <v>516</v>
      </c>
      <c r="C5727" s="1" t="s">
        <v>452</v>
      </c>
      <c r="D5727">
        <v>52</v>
      </c>
      <c r="E5727">
        <v>52</v>
      </c>
      <c r="F5727">
        <v>0</v>
      </c>
      <c r="G5727">
        <v>0</v>
      </c>
      <c r="H5727">
        <v>159</v>
      </c>
      <c r="I5727">
        <v>98</v>
      </c>
      <c r="J5727">
        <v>9</v>
      </c>
      <c r="K5727">
        <v>0</v>
      </c>
      <c r="L5727">
        <v>98</v>
      </c>
      <c r="M5727">
        <v>98</v>
      </c>
      <c r="N5727">
        <v>0</v>
      </c>
      <c r="O5727">
        <v>0</v>
      </c>
      <c r="P5727">
        <v>6</v>
      </c>
      <c r="Q5727">
        <v>0</v>
      </c>
      <c r="R5727">
        <v>6</v>
      </c>
      <c r="S5727">
        <v>0</v>
      </c>
      <c r="T5727">
        <v>0</v>
      </c>
      <c r="U5727">
        <v>0</v>
      </c>
      <c r="V5727">
        <v>1</v>
      </c>
      <c r="W5727">
        <v>0</v>
      </c>
      <c r="X5727">
        <v>0</v>
      </c>
      <c r="Y5727">
        <v>0</v>
      </c>
      <c r="Z5727">
        <v>0</v>
      </c>
      <c r="AA5727">
        <v>0</v>
      </c>
      <c r="AB5727">
        <v>0</v>
      </c>
      <c r="AC5727">
        <v>0</v>
      </c>
      <c r="AD5727">
        <v>3</v>
      </c>
      <c r="AE5727">
        <v>0</v>
      </c>
      <c r="AF5727">
        <v>1</v>
      </c>
      <c r="AG5727">
        <v>2</v>
      </c>
      <c r="AH5727">
        <v>0</v>
      </c>
      <c r="AI5727">
        <v>0</v>
      </c>
      <c r="AK5727">
        <v>6</v>
      </c>
      <c r="AL5727">
        <v>28</v>
      </c>
      <c r="AM5727">
        <v>0</v>
      </c>
      <c r="AN5727">
        <v>0</v>
      </c>
      <c r="BB5727" s="2">
        <v>45716</v>
      </c>
      <c r="BC5727" s="1" t="s">
        <v>117</v>
      </c>
      <c r="BD5727">
        <v>0</v>
      </c>
      <c r="BE5727" s="1" t="s">
        <v>575</v>
      </c>
    </row>
    <row r="5728" spans="1:57" x14ac:dyDescent="0.2">
      <c r="A5728" s="2">
        <v>46081</v>
      </c>
      <c r="B5728" s="1" t="s">
        <v>516</v>
      </c>
      <c r="C5728" s="1" t="s">
        <v>452</v>
      </c>
      <c r="D5728">
        <v>71</v>
      </c>
      <c r="E5728">
        <v>70</v>
      </c>
      <c r="F5728">
        <v>1</v>
      </c>
      <c r="G5728">
        <v>0</v>
      </c>
      <c r="H5728">
        <v>174</v>
      </c>
      <c r="I5728">
        <v>92</v>
      </c>
      <c r="J5728">
        <v>11</v>
      </c>
      <c r="K5728">
        <v>0</v>
      </c>
      <c r="L5728">
        <v>14</v>
      </c>
      <c r="M5728">
        <v>11</v>
      </c>
      <c r="N5728">
        <v>3</v>
      </c>
      <c r="O5728">
        <v>0</v>
      </c>
      <c r="P5728">
        <v>5</v>
      </c>
      <c r="Q5728">
        <v>0</v>
      </c>
      <c r="R5728">
        <v>5</v>
      </c>
      <c r="S5728">
        <v>0</v>
      </c>
      <c r="T5728">
        <v>80</v>
      </c>
      <c r="U5728">
        <v>0</v>
      </c>
      <c r="V5728">
        <v>1</v>
      </c>
      <c r="W5728">
        <v>0</v>
      </c>
      <c r="X5728">
        <v>0</v>
      </c>
      <c r="Y5728">
        <v>0</v>
      </c>
      <c r="Z5728">
        <v>0</v>
      </c>
      <c r="AA5728">
        <v>0</v>
      </c>
      <c r="AB5728">
        <v>0</v>
      </c>
      <c r="AC5728">
        <v>0</v>
      </c>
      <c r="AD5728">
        <v>4</v>
      </c>
      <c r="AE5728">
        <v>1</v>
      </c>
      <c r="AF5728">
        <v>0</v>
      </c>
      <c r="AG5728">
        <v>3</v>
      </c>
      <c r="AH5728">
        <v>0</v>
      </c>
      <c r="AI5728">
        <v>0</v>
      </c>
      <c r="AJ5728">
        <v>80</v>
      </c>
      <c r="AK5728">
        <v>80</v>
      </c>
      <c r="AL5728">
        <v>20</v>
      </c>
      <c r="AM5728">
        <v>1</v>
      </c>
      <c r="AN5728">
        <v>0</v>
      </c>
      <c r="AO5728">
        <v>3</v>
      </c>
      <c r="AP5728">
        <v>1</v>
      </c>
      <c r="AQ5728">
        <v>1</v>
      </c>
      <c r="AR5728">
        <v>0.20833333333333331</v>
      </c>
      <c r="AS5728">
        <v>0.1785714285714286</v>
      </c>
      <c r="BB5728" s="2">
        <v>45747</v>
      </c>
      <c r="BC5728" s="1" t="s">
        <v>117</v>
      </c>
      <c r="BD5728">
        <v>0</v>
      </c>
      <c r="BE5728" s="1" t="s">
        <v>575</v>
      </c>
    </row>
    <row r="5729" spans="1:57" x14ac:dyDescent="0.2">
      <c r="A5729" s="2">
        <v>45777</v>
      </c>
      <c r="B5729" s="1" t="s">
        <v>516</v>
      </c>
      <c r="C5729" s="1" t="s">
        <v>453</v>
      </c>
      <c r="D5729">
        <v>3</v>
      </c>
      <c r="E5729">
        <v>3</v>
      </c>
      <c r="F5729">
        <v>0</v>
      </c>
      <c r="G5729">
        <v>0</v>
      </c>
      <c r="H5729">
        <v>6</v>
      </c>
      <c r="I5729">
        <v>3</v>
      </c>
      <c r="J5729">
        <v>0</v>
      </c>
      <c r="K5729">
        <v>0</v>
      </c>
      <c r="L5729">
        <v>3</v>
      </c>
      <c r="M5729">
        <v>3</v>
      </c>
      <c r="N5729">
        <v>0</v>
      </c>
      <c r="O5729">
        <v>0</v>
      </c>
      <c r="P5729">
        <v>0</v>
      </c>
      <c r="Q5729">
        <v>0</v>
      </c>
      <c r="R5729">
        <v>0</v>
      </c>
      <c r="S5729">
        <v>0</v>
      </c>
      <c r="T5729">
        <v>0</v>
      </c>
      <c r="U5729">
        <v>0</v>
      </c>
      <c r="V5729">
        <v>0</v>
      </c>
      <c r="W5729">
        <v>0</v>
      </c>
      <c r="X5729">
        <v>0</v>
      </c>
      <c r="Y5729">
        <v>0</v>
      </c>
      <c r="Z5729">
        <v>0</v>
      </c>
      <c r="AA5729">
        <v>0</v>
      </c>
      <c r="AB5729">
        <v>0</v>
      </c>
      <c r="AC5729">
        <v>0</v>
      </c>
      <c r="AD5729">
        <v>0</v>
      </c>
      <c r="AE5729">
        <v>0</v>
      </c>
      <c r="AF5729">
        <v>0</v>
      </c>
      <c r="AG5729">
        <v>0</v>
      </c>
      <c r="AH5729">
        <v>0</v>
      </c>
      <c r="AI5729">
        <v>0</v>
      </c>
      <c r="AL5729">
        <v>3</v>
      </c>
      <c r="AM5729">
        <v>0</v>
      </c>
      <c r="AN5729">
        <v>0</v>
      </c>
      <c r="BB5729" s="2">
        <v>45777</v>
      </c>
      <c r="BC5729" s="1" t="s">
        <v>117</v>
      </c>
      <c r="BD5729">
        <v>0</v>
      </c>
      <c r="BE5729" s="1" t="s">
        <v>575</v>
      </c>
    </row>
    <row r="5730" spans="1:57" x14ac:dyDescent="0.2">
      <c r="A5730" s="2">
        <v>45808</v>
      </c>
      <c r="B5730" s="1" t="s">
        <v>516</v>
      </c>
      <c r="C5730" s="1" t="s">
        <v>453</v>
      </c>
      <c r="D5730">
        <v>7</v>
      </c>
      <c r="E5730">
        <v>7</v>
      </c>
      <c r="F5730">
        <v>0</v>
      </c>
      <c r="G5730">
        <v>0</v>
      </c>
      <c r="H5730">
        <v>11</v>
      </c>
      <c r="I5730">
        <v>4</v>
      </c>
      <c r="J5730">
        <v>0</v>
      </c>
      <c r="K5730">
        <v>0</v>
      </c>
      <c r="L5730">
        <v>4</v>
      </c>
      <c r="M5730">
        <v>4</v>
      </c>
      <c r="N5730">
        <v>0</v>
      </c>
      <c r="O5730">
        <v>0</v>
      </c>
      <c r="P5730">
        <v>0</v>
      </c>
      <c r="Q5730">
        <v>0</v>
      </c>
      <c r="R5730">
        <v>0</v>
      </c>
      <c r="S5730">
        <v>0</v>
      </c>
      <c r="T5730">
        <v>0</v>
      </c>
      <c r="U5730">
        <v>0</v>
      </c>
      <c r="V5730">
        <v>0</v>
      </c>
      <c r="W5730">
        <v>0</v>
      </c>
      <c r="X5730">
        <v>0</v>
      </c>
      <c r="Y5730">
        <v>0</v>
      </c>
      <c r="Z5730">
        <v>0</v>
      </c>
      <c r="AA5730">
        <v>0</v>
      </c>
      <c r="AB5730">
        <v>0</v>
      </c>
      <c r="AC5730">
        <v>0</v>
      </c>
      <c r="AD5730">
        <v>0</v>
      </c>
      <c r="AE5730">
        <v>0</v>
      </c>
      <c r="AF5730">
        <v>0</v>
      </c>
      <c r="AG5730">
        <v>0</v>
      </c>
      <c r="AH5730">
        <v>0</v>
      </c>
      <c r="AI5730">
        <v>0</v>
      </c>
      <c r="AL5730">
        <v>5</v>
      </c>
      <c r="AM5730">
        <v>0</v>
      </c>
      <c r="AN5730">
        <v>0</v>
      </c>
      <c r="BB5730" s="2">
        <v>45808</v>
      </c>
      <c r="BC5730" s="1" t="s">
        <v>117</v>
      </c>
      <c r="BD5730">
        <v>0</v>
      </c>
      <c r="BE5730" s="1" t="s">
        <v>575</v>
      </c>
    </row>
    <row r="5731" spans="1:57" x14ac:dyDescent="0.2">
      <c r="A5731" s="2">
        <v>45838</v>
      </c>
      <c r="B5731" s="1" t="s">
        <v>516</v>
      </c>
      <c r="C5731" s="1" t="s">
        <v>453</v>
      </c>
      <c r="D5731">
        <v>8</v>
      </c>
      <c r="E5731">
        <v>8</v>
      </c>
      <c r="F5731">
        <v>0</v>
      </c>
      <c r="G5731">
        <v>0</v>
      </c>
      <c r="H5731">
        <v>11</v>
      </c>
      <c r="I5731">
        <v>3</v>
      </c>
      <c r="J5731">
        <v>0</v>
      </c>
      <c r="K5731">
        <v>0</v>
      </c>
      <c r="L5731">
        <v>3</v>
      </c>
      <c r="M5731">
        <v>3</v>
      </c>
      <c r="N5731">
        <v>0</v>
      </c>
      <c r="O5731">
        <v>0</v>
      </c>
      <c r="P5731">
        <v>0</v>
      </c>
      <c r="Q5731">
        <v>0</v>
      </c>
      <c r="R5731">
        <v>0</v>
      </c>
      <c r="S5731">
        <v>0</v>
      </c>
      <c r="T5731">
        <v>0</v>
      </c>
      <c r="U5731">
        <v>0</v>
      </c>
      <c r="V5731">
        <v>0</v>
      </c>
      <c r="W5731">
        <v>0</v>
      </c>
      <c r="X5731">
        <v>0</v>
      </c>
      <c r="Y5731">
        <v>0</v>
      </c>
      <c r="Z5731">
        <v>0</v>
      </c>
      <c r="AA5731">
        <v>0</v>
      </c>
      <c r="AB5731">
        <v>0</v>
      </c>
      <c r="AC5731">
        <v>0</v>
      </c>
      <c r="AD5731">
        <v>0</v>
      </c>
      <c r="AE5731">
        <v>0</v>
      </c>
      <c r="AF5731">
        <v>0</v>
      </c>
      <c r="AG5731">
        <v>0</v>
      </c>
      <c r="AH5731">
        <v>0</v>
      </c>
      <c r="AI5731">
        <v>0</v>
      </c>
      <c r="AK5731">
        <v>5</v>
      </c>
      <c r="AL5731">
        <v>2</v>
      </c>
      <c r="AM5731">
        <v>0</v>
      </c>
      <c r="AN5731">
        <v>0</v>
      </c>
      <c r="BB5731" s="2">
        <v>45838</v>
      </c>
      <c r="BC5731" s="1" t="s">
        <v>117</v>
      </c>
      <c r="BD5731">
        <v>0</v>
      </c>
      <c r="BE5731" s="1" t="s">
        <v>575</v>
      </c>
    </row>
    <row r="5732" spans="1:57" x14ac:dyDescent="0.2">
      <c r="A5732" s="2">
        <v>45869</v>
      </c>
      <c r="B5732" s="1" t="s">
        <v>516</v>
      </c>
      <c r="C5732" s="1" t="s">
        <v>453</v>
      </c>
      <c r="D5732">
        <v>11</v>
      </c>
      <c r="E5732">
        <v>11</v>
      </c>
      <c r="F5732">
        <v>0</v>
      </c>
      <c r="G5732">
        <v>0</v>
      </c>
      <c r="H5732">
        <v>11</v>
      </c>
      <c r="I5732">
        <v>0</v>
      </c>
      <c r="J5732">
        <v>0</v>
      </c>
      <c r="K5732">
        <v>0</v>
      </c>
      <c r="L5732">
        <v>0</v>
      </c>
      <c r="M5732">
        <v>0</v>
      </c>
      <c r="N5732">
        <v>0</v>
      </c>
      <c r="O5732">
        <v>0</v>
      </c>
      <c r="P5732">
        <v>0</v>
      </c>
      <c r="Q5732">
        <v>0</v>
      </c>
      <c r="R5732">
        <v>0</v>
      </c>
      <c r="S5732">
        <v>0</v>
      </c>
      <c r="T5732">
        <v>0</v>
      </c>
      <c r="U5732">
        <v>0</v>
      </c>
      <c r="V5732">
        <v>0</v>
      </c>
      <c r="W5732">
        <v>0</v>
      </c>
      <c r="X5732">
        <v>0</v>
      </c>
      <c r="Y5732">
        <v>0</v>
      </c>
      <c r="Z5732">
        <v>0</v>
      </c>
      <c r="AA5732">
        <v>0</v>
      </c>
      <c r="AB5732">
        <v>0</v>
      </c>
      <c r="AC5732">
        <v>0</v>
      </c>
      <c r="AD5732">
        <v>0</v>
      </c>
      <c r="AE5732">
        <v>0</v>
      </c>
      <c r="AF5732">
        <v>0</v>
      </c>
      <c r="AG5732">
        <v>0</v>
      </c>
      <c r="AH5732">
        <v>0</v>
      </c>
      <c r="AI5732">
        <v>0</v>
      </c>
      <c r="AL5732">
        <v>4</v>
      </c>
      <c r="AM5732">
        <v>0</v>
      </c>
      <c r="AN5732">
        <v>0</v>
      </c>
      <c r="BB5732" s="2">
        <v>45869</v>
      </c>
      <c r="BC5732" s="1" t="s">
        <v>117</v>
      </c>
      <c r="BD5732">
        <v>0</v>
      </c>
      <c r="BE5732" s="1" t="s">
        <v>575</v>
      </c>
    </row>
    <row r="5733" spans="1:57" x14ac:dyDescent="0.2">
      <c r="A5733" s="2">
        <v>45900</v>
      </c>
      <c r="B5733" s="1" t="s">
        <v>516</v>
      </c>
      <c r="C5733" s="1" t="s">
        <v>453</v>
      </c>
      <c r="D5733">
        <v>13</v>
      </c>
      <c r="E5733">
        <v>13</v>
      </c>
      <c r="F5733">
        <v>0</v>
      </c>
      <c r="G5733">
        <v>0</v>
      </c>
      <c r="H5733">
        <v>19</v>
      </c>
      <c r="I5733">
        <v>5</v>
      </c>
      <c r="J5733">
        <v>1</v>
      </c>
      <c r="K5733">
        <v>0</v>
      </c>
      <c r="L5733">
        <v>5</v>
      </c>
      <c r="M5733">
        <v>5</v>
      </c>
      <c r="N5733">
        <v>0</v>
      </c>
      <c r="O5733">
        <v>0</v>
      </c>
      <c r="P5733">
        <v>1</v>
      </c>
      <c r="Q5733">
        <v>0</v>
      </c>
      <c r="R5733">
        <v>1</v>
      </c>
      <c r="S5733">
        <v>0</v>
      </c>
      <c r="T5733">
        <v>0</v>
      </c>
      <c r="U5733">
        <v>0</v>
      </c>
      <c r="V5733">
        <v>0</v>
      </c>
      <c r="W5733">
        <v>0</v>
      </c>
      <c r="X5733">
        <v>0</v>
      </c>
      <c r="Y5733">
        <v>0</v>
      </c>
      <c r="Z5733">
        <v>0</v>
      </c>
      <c r="AA5733">
        <v>0</v>
      </c>
      <c r="AB5733">
        <v>0</v>
      </c>
      <c r="AC5733">
        <v>0</v>
      </c>
      <c r="AD5733">
        <v>0</v>
      </c>
      <c r="AE5733">
        <v>0</v>
      </c>
      <c r="AF5733">
        <v>0</v>
      </c>
      <c r="AG5733">
        <v>0</v>
      </c>
      <c r="AH5733">
        <v>0</v>
      </c>
      <c r="AI5733">
        <v>0</v>
      </c>
      <c r="AL5733">
        <v>3</v>
      </c>
      <c r="AM5733">
        <v>0</v>
      </c>
      <c r="AN5733">
        <v>0</v>
      </c>
      <c r="BB5733" s="2">
        <v>45900</v>
      </c>
      <c r="BC5733" s="1" t="s">
        <v>117</v>
      </c>
      <c r="BD5733">
        <v>0</v>
      </c>
      <c r="BE5733" s="1" t="s">
        <v>575</v>
      </c>
    </row>
    <row r="5734" spans="1:57" x14ac:dyDescent="0.2">
      <c r="A5734" s="2">
        <v>45930</v>
      </c>
      <c r="B5734" s="1" t="s">
        <v>516</v>
      </c>
      <c r="C5734" s="1" t="s">
        <v>453</v>
      </c>
      <c r="D5734">
        <v>14</v>
      </c>
      <c r="E5734">
        <v>14</v>
      </c>
      <c r="F5734">
        <v>0</v>
      </c>
      <c r="G5734">
        <v>0</v>
      </c>
      <c r="H5734">
        <v>19</v>
      </c>
      <c r="I5734">
        <v>1</v>
      </c>
      <c r="J5734">
        <v>4</v>
      </c>
      <c r="K5734">
        <v>0</v>
      </c>
      <c r="L5734">
        <v>1</v>
      </c>
      <c r="M5734">
        <v>1</v>
      </c>
      <c r="N5734">
        <v>0</v>
      </c>
      <c r="O5734">
        <v>0</v>
      </c>
      <c r="P5734">
        <v>2</v>
      </c>
      <c r="Q5734">
        <v>0</v>
      </c>
      <c r="R5734">
        <v>2</v>
      </c>
      <c r="S5734">
        <v>0</v>
      </c>
      <c r="T5734">
        <v>0</v>
      </c>
      <c r="U5734">
        <v>0</v>
      </c>
      <c r="V5734">
        <v>0</v>
      </c>
      <c r="W5734">
        <v>0</v>
      </c>
      <c r="X5734">
        <v>0</v>
      </c>
      <c r="Y5734">
        <v>0</v>
      </c>
      <c r="Z5734">
        <v>0</v>
      </c>
      <c r="AA5734">
        <v>0</v>
      </c>
      <c r="AB5734">
        <v>0</v>
      </c>
      <c r="AC5734">
        <v>0</v>
      </c>
      <c r="AD5734">
        <v>2</v>
      </c>
      <c r="AE5734">
        <v>0</v>
      </c>
      <c r="AF5734">
        <v>1</v>
      </c>
      <c r="AG5734">
        <v>1</v>
      </c>
      <c r="AH5734">
        <v>0</v>
      </c>
      <c r="AI5734">
        <v>0</v>
      </c>
      <c r="AK5734">
        <v>3</v>
      </c>
      <c r="AL5734">
        <v>3</v>
      </c>
      <c r="AM5734">
        <v>0</v>
      </c>
      <c r="AN5734">
        <v>0</v>
      </c>
      <c r="AO5734">
        <v>0</v>
      </c>
      <c r="AP5734">
        <v>1</v>
      </c>
      <c r="BB5734" s="2">
        <v>45930</v>
      </c>
      <c r="BC5734" s="1" t="s">
        <v>117</v>
      </c>
      <c r="BD5734">
        <v>0</v>
      </c>
      <c r="BE5734" s="1" t="s">
        <v>575</v>
      </c>
    </row>
    <row r="5735" spans="1:57" x14ac:dyDescent="0.2">
      <c r="A5735" s="2">
        <v>45961</v>
      </c>
      <c r="B5735" s="1" t="s">
        <v>516</v>
      </c>
      <c r="C5735" s="1" t="s">
        <v>453</v>
      </c>
      <c r="D5735">
        <v>19</v>
      </c>
      <c r="E5735">
        <v>19</v>
      </c>
      <c r="F5735">
        <v>0</v>
      </c>
      <c r="G5735">
        <v>0</v>
      </c>
      <c r="H5735">
        <v>28</v>
      </c>
      <c r="I5735">
        <v>5</v>
      </c>
      <c r="J5735">
        <v>4</v>
      </c>
      <c r="K5735">
        <v>0</v>
      </c>
      <c r="L5735">
        <v>5</v>
      </c>
      <c r="M5735">
        <v>5</v>
      </c>
      <c r="N5735">
        <v>0</v>
      </c>
      <c r="O5735">
        <v>0</v>
      </c>
      <c r="P5735">
        <v>1</v>
      </c>
      <c r="Q5735">
        <v>0</v>
      </c>
      <c r="R5735">
        <v>1</v>
      </c>
      <c r="S5735">
        <v>0</v>
      </c>
      <c r="T5735">
        <v>0</v>
      </c>
      <c r="U5735">
        <v>0</v>
      </c>
      <c r="V5735">
        <v>0</v>
      </c>
      <c r="W5735">
        <v>0</v>
      </c>
      <c r="X5735">
        <v>0</v>
      </c>
      <c r="Y5735">
        <v>0</v>
      </c>
      <c r="Z5735">
        <v>0</v>
      </c>
      <c r="AA5735">
        <v>0</v>
      </c>
      <c r="AB5735">
        <v>0</v>
      </c>
      <c r="AC5735">
        <v>0</v>
      </c>
      <c r="AD5735">
        <v>3</v>
      </c>
      <c r="AE5735">
        <v>0</v>
      </c>
      <c r="AF5735">
        <v>3</v>
      </c>
      <c r="AG5735">
        <v>0</v>
      </c>
      <c r="AH5735">
        <v>0</v>
      </c>
      <c r="AI5735">
        <v>0</v>
      </c>
      <c r="AL5735">
        <v>7</v>
      </c>
      <c r="AM5735">
        <v>0</v>
      </c>
      <c r="AN5735">
        <v>0</v>
      </c>
      <c r="BB5735" s="2">
        <v>45961</v>
      </c>
      <c r="BC5735" s="1" t="s">
        <v>117</v>
      </c>
      <c r="BD5735">
        <v>0</v>
      </c>
      <c r="BE5735" s="1" t="s">
        <v>575</v>
      </c>
    </row>
    <row r="5736" spans="1:57" x14ac:dyDescent="0.2">
      <c r="A5736" s="2">
        <v>45991</v>
      </c>
      <c r="B5736" s="1" t="s">
        <v>516</v>
      </c>
      <c r="C5736" s="1" t="s">
        <v>453</v>
      </c>
      <c r="D5736">
        <v>19</v>
      </c>
      <c r="E5736">
        <v>19</v>
      </c>
      <c r="F5736">
        <v>0</v>
      </c>
      <c r="G5736">
        <v>0</v>
      </c>
      <c r="H5736">
        <v>22</v>
      </c>
      <c r="I5736">
        <v>0</v>
      </c>
      <c r="J5736">
        <v>3</v>
      </c>
      <c r="K5736">
        <v>0</v>
      </c>
      <c r="L5736">
        <v>0</v>
      </c>
      <c r="M5736">
        <v>0</v>
      </c>
      <c r="N5736">
        <v>0</v>
      </c>
      <c r="O5736">
        <v>0</v>
      </c>
      <c r="P5736">
        <v>0</v>
      </c>
      <c r="Q5736">
        <v>0</v>
      </c>
      <c r="R5736">
        <v>0</v>
      </c>
      <c r="S5736">
        <v>0</v>
      </c>
      <c r="T5736">
        <v>0</v>
      </c>
      <c r="U5736">
        <v>0</v>
      </c>
      <c r="V5736">
        <v>0</v>
      </c>
      <c r="W5736">
        <v>0</v>
      </c>
      <c r="X5736">
        <v>0</v>
      </c>
      <c r="Y5736">
        <v>0</v>
      </c>
      <c r="Z5736">
        <v>0</v>
      </c>
      <c r="AA5736">
        <v>0</v>
      </c>
      <c r="AB5736">
        <v>0</v>
      </c>
      <c r="AC5736">
        <v>0</v>
      </c>
      <c r="AD5736">
        <v>3</v>
      </c>
      <c r="AE5736">
        <v>0</v>
      </c>
      <c r="AF5736">
        <v>3</v>
      </c>
      <c r="AG5736">
        <v>0</v>
      </c>
      <c r="AH5736">
        <v>0</v>
      </c>
      <c r="AI5736">
        <v>0</v>
      </c>
      <c r="BB5736" s="2">
        <v>45991</v>
      </c>
      <c r="BC5736" s="1" t="s">
        <v>117</v>
      </c>
      <c r="BD5736">
        <v>0</v>
      </c>
      <c r="BE5736" s="1" t="s">
        <v>575</v>
      </c>
    </row>
    <row r="5737" spans="1:57" x14ac:dyDescent="0.2">
      <c r="A5737" s="2">
        <v>46022</v>
      </c>
      <c r="B5737" s="1" t="s">
        <v>516</v>
      </c>
      <c r="C5737" s="1" t="s">
        <v>453</v>
      </c>
      <c r="D5737">
        <v>16</v>
      </c>
      <c r="E5737">
        <v>16</v>
      </c>
      <c r="F5737">
        <v>0</v>
      </c>
      <c r="G5737">
        <v>0</v>
      </c>
      <c r="H5737">
        <v>20</v>
      </c>
      <c r="I5737">
        <v>0</v>
      </c>
      <c r="J5737">
        <v>4</v>
      </c>
      <c r="K5737">
        <v>0</v>
      </c>
      <c r="L5737">
        <v>0</v>
      </c>
      <c r="M5737">
        <v>0</v>
      </c>
      <c r="N5737">
        <v>0</v>
      </c>
      <c r="O5737">
        <v>0</v>
      </c>
      <c r="P5737">
        <v>0</v>
      </c>
      <c r="Q5737">
        <v>0</v>
      </c>
      <c r="R5737">
        <v>0</v>
      </c>
      <c r="S5737">
        <v>0</v>
      </c>
      <c r="T5737">
        <v>0</v>
      </c>
      <c r="U5737">
        <v>0</v>
      </c>
      <c r="V5737">
        <v>0</v>
      </c>
      <c r="W5737">
        <v>0</v>
      </c>
      <c r="X5737">
        <v>0</v>
      </c>
      <c r="Y5737">
        <v>0</v>
      </c>
      <c r="Z5737">
        <v>0</v>
      </c>
      <c r="AA5737">
        <v>0</v>
      </c>
      <c r="AB5737">
        <v>0</v>
      </c>
      <c r="AC5737">
        <v>0</v>
      </c>
      <c r="AD5737">
        <v>4</v>
      </c>
      <c r="AE5737">
        <v>0</v>
      </c>
      <c r="AF5737">
        <v>4</v>
      </c>
      <c r="AG5737">
        <v>0</v>
      </c>
      <c r="AH5737">
        <v>0</v>
      </c>
      <c r="AI5737">
        <v>0</v>
      </c>
      <c r="BB5737" s="2">
        <v>46022</v>
      </c>
      <c r="BC5737" s="1" t="s">
        <v>117</v>
      </c>
      <c r="BD5737">
        <v>0</v>
      </c>
      <c r="BE5737" s="1" t="s">
        <v>575</v>
      </c>
    </row>
    <row r="5738" spans="1:57" x14ac:dyDescent="0.2">
      <c r="A5738" s="2">
        <v>46053</v>
      </c>
      <c r="B5738" s="1" t="s">
        <v>516</v>
      </c>
      <c r="C5738" s="1" t="s">
        <v>453</v>
      </c>
      <c r="D5738">
        <v>15</v>
      </c>
      <c r="E5738">
        <v>15</v>
      </c>
      <c r="F5738">
        <v>0</v>
      </c>
      <c r="G5738">
        <v>0</v>
      </c>
      <c r="H5738">
        <v>16</v>
      </c>
      <c r="I5738">
        <v>0</v>
      </c>
      <c r="J5738">
        <v>1</v>
      </c>
      <c r="K5738">
        <v>0</v>
      </c>
      <c r="L5738">
        <v>0</v>
      </c>
      <c r="M5738">
        <v>0</v>
      </c>
      <c r="N5738">
        <v>0</v>
      </c>
      <c r="O5738">
        <v>0</v>
      </c>
      <c r="P5738">
        <v>0</v>
      </c>
      <c r="Q5738">
        <v>0</v>
      </c>
      <c r="R5738">
        <v>0</v>
      </c>
      <c r="S5738">
        <v>0</v>
      </c>
      <c r="T5738">
        <v>0</v>
      </c>
      <c r="U5738">
        <v>0</v>
      </c>
      <c r="V5738">
        <v>0</v>
      </c>
      <c r="W5738">
        <v>0</v>
      </c>
      <c r="X5738">
        <v>0</v>
      </c>
      <c r="Y5738">
        <v>0</v>
      </c>
      <c r="Z5738">
        <v>0</v>
      </c>
      <c r="AA5738">
        <v>0</v>
      </c>
      <c r="AB5738">
        <v>0</v>
      </c>
      <c r="AC5738">
        <v>0</v>
      </c>
      <c r="AD5738">
        <v>1</v>
      </c>
      <c r="AE5738">
        <v>0</v>
      </c>
      <c r="AF5738">
        <v>1</v>
      </c>
      <c r="AG5738">
        <v>0</v>
      </c>
      <c r="AH5738">
        <v>0</v>
      </c>
      <c r="AI5738">
        <v>0</v>
      </c>
      <c r="BB5738" s="2">
        <v>46053</v>
      </c>
      <c r="BC5738" s="1" t="s">
        <v>117</v>
      </c>
      <c r="BD5738">
        <v>0</v>
      </c>
      <c r="BE5738" s="1" t="s">
        <v>575</v>
      </c>
    </row>
    <row r="5739" spans="1:57" x14ac:dyDescent="0.2">
      <c r="A5739" s="2">
        <v>46081</v>
      </c>
      <c r="B5739" s="1" t="s">
        <v>516</v>
      </c>
      <c r="C5739" s="1" t="s">
        <v>453</v>
      </c>
      <c r="D5739">
        <v>15</v>
      </c>
      <c r="E5739">
        <v>15</v>
      </c>
      <c r="F5739">
        <v>0</v>
      </c>
      <c r="G5739">
        <v>0</v>
      </c>
      <c r="H5739">
        <v>16</v>
      </c>
      <c r="I5739">
        <v>0</v>
      </c>
      <c r="J5739">
        <v>1</v>
      </c>
      <c r="K5739">
        <v>0</v>
      </c>
      <c r="L5739">
        <v>0</v>
      </c>
      <c r="M5739">
        <v>0</v>
      </c>
      <c r="N5739">
        <v>0</v>
      </c>
      <c r="O5739">
        <v>0</v>
      </c>
      <c r="P5739">
        <v>0</v>
      </c>
      <c r="Q5739">
        <v>0</v>
      </c>
      <c r="R5739">
        <v>0</v>
      </c>
      <c r="S5739">
        <v>0</v>
      </c>
      <c r="T5739">
        <v>0</v>
      </c>
      <c r="U5739">
        <v>0</v>
      </c>
      <c r="V5739">
        <v>0</v>
      </c>
      <c r="W5739">
        <v>0</v>
      </c>
      <c r="X5739">
        <v>0</v>
      </c>
      <c r="Y5739">
        <v>0</v>
      </c>
      <c r="Z5739">
        <v>0</v>
      </c>
      <c r="AA5739">
        <v>0</v>
      </c>
      <c r="AB5739">
        <v>0</v>
      </c>
      <c r="AC5739">
        <v>0</v>
      </c>
      <c r="AD5739">
        <v>1</v>
      </c>
      <c r="AE5739">
        <v>0</v>
      </c>
      <c r="AF5739">
        <v>1</v>
      </c>
      <c r="AG5739">
        <v>0</v>
      </c>
      <c r="AH5739">
        <v>0</v>
      </c>
      <c r="AI5739">
        <v>0</v>
      </c>
      <c r="BB5739" s="2">
        <v>46081</v>
      </c>
      <c r="BC5739" s="1" t="s">
        <v>117</v>
      </c>
      <c r="BD5739">
        <v>0</v>
      </c>
      <c r="BE5739" s="1" t="s">
        <v>575</v>
      </c>
    </row>
    <row r="5740" spans="1:57" x14ac:dyDescent="0.2">
      <c r="A5740" s="2">
        <v>45869</v>
      </c>
      <c r="B5740" s="1" t="s">
        <v>516</v>
      </c>
      <c r="C5740" s="1" t="s">
        <v>465</v>
      </c>
      <c r="D5740">
        <v>0</v>
      </c>
      <c r="E5740">
        <v>0</v>
      </c>
      <c r="F5740">
        <v>0</v>
      </c>
      <c r="G5740">
        <v>0</v>
      </c>
      <c r="H5740">
        <v>1</v>
      </c>
      <c r="I5740">
        <v>1</v>
      </c>
      <c r="J5740">
        <v>0</v>
      </c>
      <c r="K5740">
        <v>0</v>
      </c>
      <c r="L5740">
        <v>1</v>
      </c>
      <c r="M5740">
        <v>1</v>
      </c>
      <c r="N5740">
        <v>0</v>
      </c>
      <c r="O5740">
        <v>0</v>
      </c>
      <c r="P5740">
        <v>0</v>
      </c>
      <c r="Q5740">
        <v>0</v>
      </c>
      <c r="R5740">
        <v>0</v>
      </c>
      <c r="S5740">
        <v>0</v>
      </c>
      <c r="T5740">
        <v>0</v>
      </c>
      <c r="U5740">
        <v>0</v>
      </c>
      <c r="V5740">
        <v>0</v>
      </c>
      <c r="W5740">
        <v>0</v>
      </c>
      <c r="X5740">
        <v>0</v>
      </c>
      <c r="Y5740">
        <v>0</v>
      </c>
      <c r="Z5740">
        <v>0</v>
      </c>
      <c r="AA5740">
        <v>0</v>
      </c>
      <c r="AB5740">
        <v>0</v>
      </c>
      <c r="AC5740">
        <v>0</v>
      </c>
      <c r="AD5740">
        <v>0</v>
      </c>
      <c r="AE5740">
        <v>0</v>
      </c>
      <c r="AF5740">
        <v>0</v>
      </c>
      <c r="AG5740">
        <v>0</v>
      </c>
      <c r="AH5740">
        <v>0</v>
      </c>
      <c r="AI5740">
        <v>0</v>
      </c>
      <c r="AL5740">
        <v>1</v>
      </c>
      <c r="AM5740">
        <v>0</v>
      </c>
      <c r="AN5740">
        <v>0</v>
      </c>
      <c r="BB5740" s="2">
        <v>46112</v>
      </c>
      <c r="BC5740" s="1" t="s">
        <v>117</v>
      </c>
      <c r="BD5740">
        <v>0</v>
      </c>
      <c r="BE5740" s="1" t="s">
        <v>574</v>
      </c>
    </row>
    <row r="5741" spans="1:57" x14ac:dyDescent="0.2">
      <c r="A5741" s="2">
        <v>45900</v>
      </c>
      <c r="B5741" s="1" t="s">
        <v>516</v>
      </c>
      <c r="C5741" s="1" t="s">
        <v>465</v>
      </c>
      <c r="D5741">
        <v>0</v>
      </c>
      <c r="E5741">
        <v>0</v>
      </c>
      <c r="F5741">
        <v>0</v>
      </c>
      <c r="G5741">
        <v>0</v>
      </c>
      <c r="H5741">
        <v>1</v>
      </c>
      <c r="I5741">
        <v>1</v>
      </c>
      <c r="J5741">
        <v>0</v>
      </c>
      <c r="K5741">
        <v>0</v>
      </c>
      <c r="L5741">
        <v>1</v>
      </c>
      <c r="M5741">
        <v>1</v>
      </c>
      <c r="N5741">
        <v>0</v>
      </c>
      <c r="O5741">
        <v>0</v>
      </c>
      <c r="P5741">
        <v>0</v>
      </c>
      <c r="Q5741">
        <v>0</v>
      </c>
      <c r="R5741">
        <v>0</v>
      </c>
      <c r="S5741">
        <v>0</v>
      </c>
      <c r="T5741">
        <v>0</v>
      </c>
      <c r="U5741">
        <v>0</v>
      </c>
      <c r="V5741">
        <v>0</v>
      </c>
      <c r="W5741">
        <v>0</v>
      </c>
      <c r="X5741">
        <v>0</v>
      </c>
      <c r="Y5741">
        <v>0</v>
      </c>
      <c r="Z5741">
        <v>0</v>
      </c>
      <c r="AA5741">
        <v>0</v>
      </c>
      <c r="AB5741">
        <v>0</v>
      </c>
      <c r="AC5741">
        <v>0</v>
      </c>
      <c r="AD5741">
        <v>0</v>
      </c>
      <c r="AE5741">
        <v>0</v>
      </c>
      <c r="AF5741">
        <v>0</v>
      </c>
      <c r="AG5741">
        <v>0</v>
      </c>
      <c r="AH5741">
        <v>0</v>
      </c>
      <c r="AI5741">
        <v>0</v>
      </c>
      <c r="BB5741" s="2">
        <v>46142</v>
      </c>
      <c r="BC5741" s="1" t="s">
        <v>117</v>
      </c>
      <c r="BD5741">
        <v>0</v>
      </c>
      <c r="BE5741" s="1" t="s">
        <v>574</v>
      </c>
    </row>
    <row r="5742" spans="1:57" x14ac:dyDescent="0.2">
      <c r="A5742" s="2">
        <v>45930</v>
      </c>
      <c r="B5742" s="1" t="s">
        <v>516</v>
      </c>
      <c r="C5742" s="1" t="s">
        <v>465</v>
      </c>
      <c r="D5742">
        <v>0</v>
      </c>
      <c r="E5742">
        <v>0</v>
      </c>
      <c r="F5742">
        <v>0</v>
      </c>
      <c r="G5742">
        <v>0</v>
      </c>
      <c r="H5742">
        <v>1</v>
      </c>
      <c r="I5742">
        <v>1</v>
      </c>
      <c r="J5742">
        <v>0</v>
      </c>
      <c r="K5742">
        <v>0</v>
      </c>
      <c r="L5742">
        <v>1</v>
      </c>
      <c r="M5742">
        <v>1</v>
      </c>
      <c r="N5742">
        <v>0</v>
      </c>
      <c r="O5742">
        <v>0</v>
      </c>
      <c r="P5742">
        <v>0</v>
      </c>
      <c r="Q5742">
        <v>0</v>
      </c>
      <c r="R5742">
        <v>0</v>
      </c>
      <c r="S5742">
        <v>0</v>
      </c>
      <c r="T5742">
        <v>0</v>
      </c>
      <c r="U5742">
        <v>0</v>
      </c>
      <c r="V5742">
        <v>0</v>
      </c>
      <c r="W5742">
        <v>0</v>
      </c>
      <c r="X5742">
        <v>0</v>
      </c>
      <c r="Y5742">
        <v>0</v>
      </c>
      <c r="Z5742">
        <v>0</v>
      </c>
      <c r="AA5742">
        <v>0</v>
      </c>
      <c r="AB5742">
        <v>0</v>
      </c>
      <c r="AC5742">
        <v>0</v>
      </c>
      <c r="AD5742">
        <v>0</v>
      </c>
      <c r="AE5742">
        <v>0</v>
      </c>
      <c r="AF5742">
        <v>0</v>
      </c>
      <c r="AG5742">
        <v>0</v>
      </c>
      <c r="AH5742">
        <v>0</v>
      </c>
      <c r="AI5742">
        <v>0</v>
      </c>
      <c r="BB5742" s="2">
        <v>46173</v>
      </c>
      <c r="BC5742" s="1" t="s">
        <v>117</v>
      </c>
      <c r="BD5742">
        <v>0</v>
      </c>
      <c r="BE5742" s="1" t="s">
        <v>574</v>
      </c>
    </row>
    <row r="5743" spans="1:57" x14ac:dyDescent="0.2">
      <c r="A5743" s="2">
        <v>45961</v>
      </c>
      <c r="B5743" s="1" t="s">
        <v>516</v>
      </c>
      <c r="C5743" s="1" t="s">
        <v>465</v>
      </c>
      <c r="D5743">
        <v>0</v>
      </c>
      <c r="E5743">
        <v>0</v>
      </c>
      <c r="F5743">
        <v>0</v>
      </c>
      <c r="G5743">
        <v>0</v>
      </c>
      <c r="H5743">
        <v>1</v>
      </c>
      <c r="I5743">
        <v>1</v>
      </c>
      <c r="J5743">
        <v>0</v>
      </c>
      <c r="K5743">
        <v>0</v>
      </c>
      <c r="L5743">
        <v>1</v>
      </c>
      <c r="M5743">
        <v>1</v>
      </c>
      <c r="N5743">
        <v>0</v>
      </c>
      <c r="O5743">
        <v>0</v>
      </c>
      <c r="P5743">
        <v>0</v>
      </c>
      <c r="Q5743">
        <v>0</v>
      </c>
      <c r="R5743">
        <v>0</v>
      </c>
      <c r="S5743">
        <v>0</v>
      </c>
      <c r="T5743">
        <v>0</v>
      </c>
      <c r="U5743">
        <v>0</v>
      </c>
      <c r="V5743">
        <v>0</v>
      </c>
      <c r="W5743">
        <v>0</v>
      </c>
      <c r="X5743">
        <v>0</v>
      </c>
      <c r="Y5743">
        <v>0</v>
      </c>
      <c r="Z5743">
        <v>0</v>
      </c>
      <c r="AA5743">
        <v>0</v>
      </c>
      <c r="AB5743">
        <v>0</v>
      </c>
      <c r="AC5743">
        <v>0</v>
      </c>
      <c r="AD5743">
        <v>0</v>
      </c>
      <c r="AE5743">
        <v>0</v>
      </c>
      <c r="AF5743">
        <v>0</v>
      </c>
      <c r="AG5743">
        <v>0</v>
      </c>
      <c r="AH5743">
        <v>0</v>
      </c>
      <c r="AI5743">
        <v>0</v>
      </c>
      <c r="BB5743" s="2">
        <v>46203</v>
      </c>
      <c r="BC5743" s="1" t="s">
        <v>117</v>
      </c>
      <c r="BD5743">
        <v>0</v>
      </c>
      <c r="BE5743" s="1" t="s">
        <v>574</v>
      </c>
    </row>
    <row r="5744" spans="1:57" x14ac:dyDescent="0.2">
      <c r="A5744" s="2">
        <v>45991</v>
      </c>
      <c r="B5744" s="1" t="s">
        <v>516</v>
      </c>
      <c r="C5744" s="1" t="s">
        <v>465</v>
      </c>
      <c r="D5744">
        <v>0</v>
      </c>
      <c r="E5744">
        <v>0</v>
      </c>
      <c r="F5744">
        <v>0</v>
      </c>
      <c r="G5744">
        <v>0</v>
      </c>
      <c r="H5744">
        <v>1</v>
      </c>
      <c r="I5744">
        <v>1</v>
      </c>
      <c r="J5744">
        <v>0</v>
      </c>
      <c r="K5744">
        <v>0</v>
      </c>
      <c r="L5744">
        <v>1</v>
      </c>
      <c r="M5744">
        <v>1</v>
      </c>
      <c r="N5744">
        <v>0</v>
      </c>
      <c r="O5744">
        <v>0</v>
      </c>
      <c r="P5744">
        <v>0</v>
      </c>
      <c r="Q5744">
        <v>0</v>
      </c>
      <c r="R5744">
        <v>0</v>
      </c>
      <c r="S5744">
        <v>0</v>
      </c>
      <c r="T5744">
        <v>0</v>
      </c>
      <c r="U5744">
        <v>0</v>
      </c>
      <c r="V5744">
        <v>0</v>
      </c>
      <c r="W5744">
        <v>0</v>
      </c>
      <c r="X5744">
        <v>0</v>
      </c>
      <c r="Y5744">
        <v>0</v>
      </c>
      <c r="Z5744">
        <v>0</v>
      </c>
      <c r="AA5744">
        <v>0</v>
      </c>
      <c r="AB5744">
        <v>0</v>
      </c>
      <c r="AC5744">
        <v>0</v>
      </c>
      <c r="AD5744">
        <v>0</v>
      </c>
      <c r="AE5744">
        <v>0</v>
      </c>
      <c r="AF5744">
        <v>0</v>
      </c>
      <c r="AG5744">
        <v>0</v>
      </c>
      <c r="AH5744">
        <v>0</v>
      </c>
      <c r="AI5744">
        <v>0</v>
      </c>
      <c r="BB5744" s="2">
        <v>46234</v>
      </c>
      <c r="BC5744" s="1" t="s">
        <v>117</v>
      </c>
      <c r="BD5744">
        <v>0</v>
      </c>
      <c r="BE5744" s="1" t="s">
        <v>574</v>
      </c>
    </row>
    <row r="5745" spans="1:57" x14ac:dyDescent="0.2">
      <c r="A5745" s="2">
        <v>46022</v>
      </c>
      <c r="B5745" s="1" t="s">
        <v>516</v>
      </c>
      <c r="C5745" s="1" t="s">
        <v>465</v>
      </c>
      <c r="D5745">
        <v>0</v>
      </c>
      <c r="E5745">
        <v>0</v>
      </c>
      <c r="F5745">
        <v>0</v>
      </c>
      <c r="G5745">
        <v>0</v>
      </c>
      <c r="H5745">
        <v>1</v>
      </c>
      <c r="I5745">
        <v>1</v>
      </c>
      <c r="J5745">
        <v>0</v>
      </c>
      <c r="K5745">
        <v>0</v>
      </c>
      <c r="L5745">
        <v>1</v>
      </c>
      <c r="M5745">
        <v>1</v>
      </c>
      <c r="N5745">
        <v>0</v>
      </c>
      <c r="O5745">
        <v>0</v>
      </c>
      <c r="P5745">
        <v>0</v>
      </c>
      <c r="Q5745">
        <v>0</v>
      </c>
      <c r="R5745">
        <v>0</v>
      </c>
      <c r="S5745">
        <v>0</v>
      </c>
      <c r="T5745">
        <v>0</v>
      </c>
      <c r="U5745">
        <v>0</v>
      </c>
      <c r="V5745">
        <v>0</v>
      </c>
      <c r="W5745">
        <v>0</v>
      </c>
      <c r="X5745">
        <v>0</v>
      </c>
      <c r="Y5745">
        <v>0</v>
      </c>
      <c r="Z5745">
        <v>0</v>
      </c>
      <c r="AA5745">
        <v>0</v>
      </c>
      <c r="AB5745">
        <v>0</v>
      </c>
      <c r="AC5745">
        <v>0</v>
      </c>
      <c r="AD5745">
        <v>0</v>
      </c>
      <c r="AE5745">
        <v>0</v>
      </c>
      <c r="AF5745">
        <v>0</v>
      </c>
      <c r="AG5745">
        <v>0</v>
      </c>
      <c r="AH5745">
        <v>0</v>
      </c>
      <c r="AI5745">
        <v>0</v>
      </c>
      <c r="BB5745" s="2">
        <v>46265</v>
      </c>
      <c r="BC5745" s="1" t="s">
        <v>117</v>
      </c>
      <c r="BD5745">
        <v>0</v>
      </c>
      <c r="BE5745" s="1" t="s">
        <v>574</v>
      </c>
    </row>
    <row r="5746" spans="1:57" x14ac:dyDescent="0.2">
      <c r="A5746" s="2">
        <v>46053</v>
      </c>
      <c r="B5746" s="1" t="s">
        <v>516</v>
      </c>
      <c r="C5746" s="1" t="s">
        <v>465</v>
      </c>
      <c r="D5746">
        <v>0</v>
      </c>
      <c r="E5746">
        <v>0</v>
      </c>
      <c r="F5746">
        <v>0</v>
      </c>
      <c r="G5746">
        <v>0</v>
      </c>
      <c r="H5746">
        <v>1</v>
      </c>
      <c r="I5746">
        <v>1</v>
      </c>
      <c r="J5746">
        <v>0</v>
      </c>
      <c r="K5746">
        <v>0</v>
      </c>
      <c r="L5746">
        <v>1</v>
      </c>
      <c r="M5746">
        <v>1</v>
      </c>
      <c r="N5746">
        <v>0</v>
      </c>
      <c r="O5746">
        <v>0</v>
      </c>
      <c r="P5746">
        <v>0</v>
      </c>
      <c r="Q5746">
        <v>0</v>
      </c>
      <c r="R5746">
        <v>0</v>
      </c>
      <c r="S5746">
        <v>0</v>
      </c>
      <c r="T5746">
        <v>0</v>
      </c>
      <c r="U5746">
        <v>0</v>
      </c>
      <c r="V5746">
        <v>0</v>
      </c>
      <c r="W5746">
        <v>0</v>
      </c>
      <c r="X5746">
        <v>0</v>
      </c>
      <c r="Y5746">
        <v>0</v>
      </c>
      <c r="Z5746">
        <v>0</v>
      </c>
      <c r="AA5746">
        <v>0</v>
      </c>
      <c r="AB5746">
        <v>0</v>
      </c>
      <c r="AC5746">
        <v>0</v>
      </c>
      <c r="AD5746">
        <v>0</v>
      </c>
      <c r="AE5746">
        <v>0</v>
      </c>
      <c r="AF5746">
        <v>0</v>
      </c>
      <c r="AG5746">
        <v>0</v>
      </c>
      <c r="AH5746">
        <v>0</v>
      </c>
      <c r="AI5746">
        <v>0</v>
      </c>
      <c r="BB5746" s="2">
        <v>46295</v>
      </c>
      <c r="BC5746" s="1" t="s">
        <v>117</v>
      </c>
      <c r="BD5746">
        <v>0</v>
      </c>
      <c r="BE5746" s="1" t="s">
        <v>574</v>
      </c>
    </row>
    <row r="5747" spans="1:57" x14ac:dyDescent="0.2">
      <c r="A5747" s="2">
        <v>46081</v>
      </c>
      <c r="B5747" s="1" t="s">
        <v>516</v>
      </c>
      <c r="C5747" s="1" t="s">
        <v>465</v>
      </c>
      <c r="D5747">
        <v>0</v>
      </c>
      <c r="E5747">
        <v>0</v>
      </c>
      <c r="F5747">
        <v>0</v>
      </c>
      <c r="G5747">
        <v>0</v>
      </c>
      <c r="H5747">
        <v>1</v>
      </c>
      <c r="I5747">
        <v>1</v>
      </c>
      <c r="J5747">
        <v>0</v>
      </c>
      <c r="K5747">
        <v>0</v>
      </c>
      <c r="L5747">
        <v>1</v>
      </c>
      <c r="M5747">
        <v>1</v>
      </c>
      <c r="N5747">
        <v>0</v>
      </c>
      <c r="O5747">
        <v>0</v>
      </c>
      <c r="P5747">
        <v>0</v>
      </c>
      <c r="Q5747">
        <v>0</v>
      </c>
      <c r="R5747">
        <v>0</v>
      </c>
      <c r="S5747">
        <v>0</v>
      </c>
      <c r="T5747">
        <v>0</v>
      </c>
      <c r="U5747">
        <v>0</v>
      </c>
      <c r="V5747">
        <v>0</v>
      </c>
      <c r="W5747">
        <v>0</v>
      </c>
      <c r="X5747">
        <v>0</v>
      </c>
      <c r="Y5747">
        <v>0</v>
      </c>
      <c r="Z5747">
        <v>0</v>
      </c>
      <c r="AA5747">
        <v>0</v>
      </c>
      <c r="AB5747">
        <v>0</v>
      </c>
      <c r="AC5747">
        <v>0</v>
      </c>
      <c r="AD5747">
        <v>0</v>
      </c>
      <c r="AE5747">
        <v>0</v>
      </c>
      <c r="AF5747">
        <v>0</v>
      </c>
      <c r="AG5747">
        <v>0</v>
      </c>
      <c r="AH5747">
        <v>0</v>
      </c>
      <c r="AI5747">
        <v>0</v>
      </c>
      <c r="BB5747" s="2">
        <v>46326</v>
      </c>
      <c r="BC5747" s="1" t="s">
        <v>117</v>
      </c>
      <c r="BD5747">
        <v>0</v>
      </c>
      <c r="BE5747" s="1" t="s">
        <v>574</v>
      </c>
    </row>
    <row r="5748" spans="1:57" x14ac:dyDescent="0.2">
      <c r="A5748" s="2">
        <v>45900</v>
      </c>
      <c r="B5748" s="1" t="s">
        <v>516</v>
      </c>
      <c r="C5748" s="1" t="s">
        <v>466</v>
      </c>
      <c r="D5748">
        <v>15</v>
      </c>
      <c r="E5748">
        <v>15</v>
      </c>
      <c r="F5748">
        <v>0</v>
      </c>
      <c r="G5748">
        <v>0</v>
      </c>
      <c r="H5748">
        <v>166</v>
      </c>
      <c r="I5748">
        <v>151</v>
      </c>
      <c r="J5748">
        <v>0</v>
      </c>
      <c r="K5748">
        <v>0</v>
      </c>
      <c r="L5748">
        <v>70</v>
      </c>
      <c r="M5748">
        <v>70</v>
      </c>
      <c r="N5748">
        <v>0</v>
      </c>
      <c r="O5748">
        <v>0</v>
      </c>
      <c r="P5748">
        <v>1</v>
      </c>
      <c r="Q5748">
        <v>1</v>
      </c>
      <c r="R5748">
        <v>0</v>
      </c>
      <c r="S5748">
        <v>0</v>
      </c>
      <c r="T5748">
        <v>80</v>
      </c>
      <c r="U5748">
        <v>0</v>
      </c>
      <c r="V5748">
        <v>0</v>
      </c>
      <c r="W5748">
        <v>0</v>
      </c>
      <c r="X5748">
        <v>0</v>
      </c>
      <c r="Y5748">
        <v>0</v>
      </c>
      <c r="Z5748">
        <v>0</v>
      </c>
      <c r="AA5748">
        <v>0</v>
      </c>
      <c r="AB5748">
        <v>0</v>
      </c>
      <c r="AC5748">
        <v>0</v>
      </c>
      <c r="AD5748">
        <v>0</v>
      </c>
      <c r="AE5748">
        <v>0</v>
      </c>
      <c r="AF5748">
        <v>0</v>
      </c>
      <c r="AG5748">
        <v>0</v>
      </c>
      <c r="AH5748">
        <v>0</v>
      </c>
      <c r="AI5748">
        <v>0</v>
      </c>
      <c r="AJ5748">
        <v>80</v>
      </c>
      <c r="AK5748">
        <v>111</v>
      </c>
      <c r="AL5748">
        <v>20</v>
      </c>
      <c r="AM5748">
        <v>0</v>
      </c>
      <c r="AN5748">
        <v>0</v>
      </c>
      <c r="BB5748" s="2">
        <v>46356</v>
      </c>
      <c r="BC5748" s="1" t="s">
        <v>117</v>
      </c>
      <c r="BD5748">
        <v>0</v>
      </c>
      <c r="BE5748" s="1" t="s">
        <v>574</v>
      </c>
    </row>
    <row r="5749" spans="1:57" x14ac:dyDescent="0.2">
      <c r="A5749" s="2">
        <v>45930</v>
      </c>
      <c r="B5749" s="1" t="s">
        <v>516</v>
      </c>
      <c r="C5749" s="1" t="s">
        <v>466</v>
      </c>
      <c r="D5749">
        <v>72</v>
      </c>
      <c r="E5749">
        <v>70</v>
      </c>
      <c r="F5749">
        <v>0</v>
      </c>
      <c r="G5749">
        <v>2</v>
      </c>
      <c r="H5749">
        <v>192</v>
      </c>
      <c r="I5749">
        <v>98</v>
      </c>
      <c r="J5749">
        <v>10</v>
      </c>
      <c r="K5749">
        <v>12</v>
      </c>
      <c r="L5749">
        <v>109</v>
      </c>
      <c r="M5749">
        <v>96</v>
      </c>
      <c r="N5749">
        <v>9</v>
      </c>
      <c r="O5749">
        <v>4</v>
      </c>
      <c r="P5749">
        <v>6</v>
      </c>
      <c r="Q5749">
        <v>1</v>
      </c>
      <c r="R5749">
        <v>1</v>
      </c>
      <c r="S5749">
        <v>4</v>
      </c>
      <c r="T5749">
        <v>0</v>
      </c>
      <c r="U5749">
        <v>0</v>
      </c>
      <c r="V5749">
        <v>0</v>
      </c>
      <c r="W5749">
        <v>0</v>
      </c>
      <c r="X5749">
        <v>0</v>
      </c>
      <c r="Y5749">
        <v>0</v>
      </c>
      <c r="Z5749">
        <v>0</v>
      </c>
      <c r="AA5749">
        <v>0</v>
      </c>
      <c r="AB5749">
        <v>0</v>
      </c>
      <c r="AC5749">
        <v>0</v>
      </c>
      <c r="AD5749">
        <v>5</v>
      </c>
      <c r="AE5749">
        <v>0</v>
      </c>
      <c r="AF5749">
        <v>0</v>
      </c>
      <c r="AG5749">
        <v>5</v>
      </c>
      <c r="AH5749">
        <v>0</v>
      </c>
      <c r="AI5749">
        <v>0</v>
      </c>
      <c r="AK5749">
        <v>1</v>
      </c>
      <c r="AL5749">
        <v>58</v>
      </c>
      <c r="AM5749">
        <v>0</v>
      </c>
      <c r="AN5749">
        <v>2</v>
      </c>
      <c r="BB5749" s="2">
        <v>46387</v>
      </c>
      <c r="BC5749" s="1" t="s">
        <v>117</v>
      </c>
      <c r="BD5749">
        <v>0</v>
      </c>
      <c r="BE5749" s="1" t="s">
        <v>574</v>
      </c>
    </row>
    <row r="5750" spans="1:57" x14ac:dyDescent="0.2">
      <c r="A5750" s="2">
        <v>45961</v>
      </c>
      <c r="B5750" s="1" t="s">
        <v>516</v>
      </c>
      <c r="C5750" s="1" t="s">
        <v>466</v>
      </c>
      <c r="D5750">
        <v>119</v>
      </c>
      <c r="E5750">
        <v>98</v>
      </c>
      <c r="F5750">
        <v>9</v>
      </c>
      <c r="G5750">
        <v>12</v>
      </c>
      <c r="H5750">
        <v>215</v>
      </c>
      <c r="I5750">
        <v>50</v>
      </c>
      <c r="J5750">
        <v>22</v>
      </c>
      <c r="K5750">
        <v>24</v>
      </c>
      <c r="L5750">
        <v>74</v>
      </c>
      <c r="M5750">
        <v>48</v>
      </c>
      <c r="N5750">
        <v>18</v>
      </c>
      <c r="O5750">
        <v>8</v>
      </c>
      <c r="P5750">
        <v>12</v>
      </c>
      <c r="Q5750">
        <v>1</v>
      </c>
      <c r="R5750">
        <v>3</v>
      </c>
      <c r="S5750">
        <v>8</v>
      </c>
      <c r="T5750">
        <v>0</v>
      </c>
      <c r="U5750">
        <v>0</v>
      </c>
      <c r="V5750">
        <v>0</v>
      </c>
      <c r="W5750">
        <v>0</v>
      </c>
      <c r="X5750">
        <v>0</v>
      </c>
      <c r="Y5750">
        <v>0</v>
      </c>
      <c r="Z5750">
        <v>0</v>
      </c>
      <c r="AA5750">
        <v>0</v>
      </c>
      <c r="AB5750">
        <v>0</v>
      </c>
      <c r="AC5750">
        <v>1</v>
      </c>
      <c r="AD5750">
        <v>9</v>
      </c>
      <c r="AE5750">
        <v>1</v>
      </c>
      <c r="AF5750">
        <v>0</v>
      </c>
      <c r="AG5750">
        <v>8</v>
      </c>
      <c r="AH5750">
        <v>0</v>
      </c>
      <c r="AI5750">
        <v>0</v>
      </c>
      <c r="AK5750">
        <v>2</v>
      </c>
      <c r="AL5750">
        <v>40</v>
      </c>
      <c r="AM5750">
        <v>9</v>
      </c>
      <c r="AN5750">
        <v>9</v>
      </c>
      <c r="AO5750">
        <v>1</v>
      </c>
      <c r="AP5750">
        <v>0</v>
      </c>
      <c r="BB5750" s="2">
        <v>46418</v>
      </c>
      <c r="BC5750" s="1" t="s">
        <v>117</v>
      </c>
      <c r="BD5750">
        <v>0</v>
      </c>
      <c r="BE5750" s="1" t="s">
        <v>574</v>
      </c>
    </row>
    <row r="5751" spans="1:57" x14ac:dyDescent="0.2">
      <c r="A5751" s="2">
        <v>45991</v>
      </c>
      <c r="B5751" s="1" t="s">
        <v>516</v>
      </c>
      <c r="C5751" s="1" t="s">
        <v>466</v>
      </c>
      <c r="D5751">
        <v>152</v>
      </c>
      <c r="E5751">
        <v>110</v>
      </c>
      <c r="F5751">
        <v>22</v>
      </c>
      <c r="G5751">
        <v>20</v>
      </c>
      <c r="H5751">
        <v>217</v>
      </c>
      <c r="I5751">
        <v>25</v>
      </c>
      <c r="J5751">
        <v>25</v>
      </c>
      <c r="K5751">
        <v>15</v>
      </c>
      <c r="L5751">
        <v>36</v>
      </c>
      <c r="M5751">
        <v>24</v>
      </c>
      <c r="N5751">
        <v>12</v>
      </c>
      <c r="O5751">
        <v>0</v>
      </c>
      <c r="P5751">
        <v>21</v>
      </c>
      <c r="Q5751">
        <v>1</v>
      </c>
      <c r="R5751">
        <v>9</v>
      </c>
      <c r="S5751">
        <v>11</v>
      </c>
      <c r="T5751">
        <v>0</v>
      </c>
      <c r="U5751">
        <v>0</v>
      </c>
      <c r="V5751">
        <v>0</v>
      </c>
      <c r="W5751">
        <v>0</v>
      </c>
      <c r="X5751">
        <v>0</v>
      </c>
      <c r="Y5751">
        <v>0</v>
      </c>
      <c r="Z5751">
        <v>0</v>
      </c>
      <c r="AA5751">
        <v>0</v>
      </c>
      <c r="AB5751">
        <v>0</v>
      </c>
      <c r="AC5751">
        <v>1</v>
      </c>
      <c r="AD5751">
        <v>7</v>
      </c>
      <c r="AE5751">
        <v>1</v>
      </c>
      <c r="AF5751">
        <v>1</v>
      </c>
      <c r="AG5751">
        <v>5</v>
      </c>
      <c r="AH5751">
        <v>0</v>
      </c>
      <c r="AI5751">
        <v>0</v>
      </c>
      <c r="AK5751">
        <v>41</v>
      </c>
      <c r="AL5751">
        <v>26</v>
      </c>
      <c r="AM5751">
        <v>16</v>
      </c>
      <c r="AN5751">
        <v>14</v>
      </c>
      <c r="AO5751">
        <v>2</v>
      </c>
      <c r="AP5751">
        <v>0</v>
      </c>
      <c r="BB5751" s="2">
        <v>46446</v>
      </c>
      <c r="BC5751" s="1" t="s">
        <v>117</v>
      </c>
      <c r="BD5751">
        <v>0</v>
      </c>
      <c r="BE5751" s="1" t="s">
        <v>574</v>
      </c>
    </row>
    <row r="5752" spans="1:57" x14ac:dyDescent="0.2">
      <c r="A5752" s="2">
        <v>46022</v>
      </c>
      <c r="B5752" s="1" t="s">
        <v>516</v>
      </c>
      <c r="C5752" s="1" t="s">
        <v>466</v>
      </c>
      <c r="D5752">
        <v>172</v>
      </c>
      <c r="E5752">
        <v>124</v>
      </c>
      <c r="F5752">
        <v>31</v>
      </c>
      <c r="G5752">
        <v>17</v>
      </c>
      <c r="H5752">
        <v>299</v>
      </c>
      <c r="I5752">
        <v>77</v>
      </c>
      <c r="J5752">
        <v>15</v>
      </c>
      <c r="K5752">
        <v>35</v>
      </c>
      <c r="L5752">
        <v>56</v>
      </c>
      <c r="M5752">
        <v>52</v>
      </c>
      <c r="N5752">
        <v>4</v>
      </c>
      <c r="O5752">
        <v>0</v>
      </c>
      <c r="P5752">
        <v>39</v>
      </c>
      <c r="Q5752">
        <v>1</v>
      </c>
      <c r="R5752">
        <v>8</v>
      </c>
      <c r="S5752">
        <v>30</v>
      </c>
      <c r="T5752">
        <v>0</v>
      </c>
      <c r="U5752">
        <v>0</v>
      </c>
      <c r="V5752">
        <v>0</v>
      </c>
      <c r="W5752">
        <v>0</v>
      </c>
      <c r="X5752">
        <v>0</v>
      </c>
      <c r="Y5752">
        <v>0</v>
      </c>
      <c r="Z5752">
        <v>0</v>
      </c>
      <c r="AA5752">
        <v>0</v>
      </c>
      <c r="AB5752">
        <v>0</v>
      </c>
      <c r="AC5752">
        <v>0</v>
      </c>
      <c r="AD5752">
        <v>8</v>
      </c>
      <c r="AE5752">
        <v>0</v>
      </c>
      <c r="AF5752">
        <v>1</v>
      </c>
      <c r="AG5752">
        <v>7</v>
      </c>
      <c r="AH5752">
        <v>24</v>
      </c>
      <c r="AI5752">
        <v>0</v>
      </c>
      <c r="AL5752">
        <v>31</v>
      </c>
      <c r="AM5752">
        <v>14</v>
      </c>
      <c r="AN5752">
        <v>6</v>
      </c>
      <c r="AO5752">
        <v>15</v>
      </c>
      <c r="AP5752">
        <v>0</v>
      </c>
      <c r="BB5752" s="2">
        <v>45077</v>
      </c>
      <c r="BC5752" s="1" t="s">
        <v>118</v>
      </c>
      <c r="BD5752">
        <v>0</v>
      </c>
      <c r="BE5752" s="1" t="s">
        <v>579</v>
      </c>
    </row>
    <row r="5753" spans="1:57" x14ac:dyDescent="0.2">
      <c r="A5753" s="2">
        <v>46053</v>
      </c>
      <c r="B5753" s="1" t="s">
        <v>516</v>
      </c>
      <c r="C5753" s="1" t="s">
        <v>466</v>
      </c>
      <c r="D5753">
        <v>213</v>
      </c>
      <c r="E5753">
        <v>148</v>
      </c>
      <c r="F5753">
        <v>31</v>
      </c>
      <c r="G5753">
        <v>34</v>
      </c>
      <c r="H5753">
        <v>304</v>
      </c>
      <c r="I5753">
        <v>15</v>
      </c>
      <c r="J5753">
        <v>29</v>
      </c>
      <c r="K5753">
        <v>47</v>
      </c>
      <c r="L5753">
        <v>17</v>
      </c>
      <c r="M5753">
        <v>9</v>
      </c>
      <c r="N5753">
        <v>6</v>
      </c>
      <c r="O5753">
        <v>2</v>
      </c>
      <c r="P5753">
        <v>62</v>
      </c>
      <c r="Q5753">
        <v>0</v>
      </c>
      <c r="R5753">
        <v>21</v>
      </c>
      <c r="S5753">
        <v>41</v>
      </c>
      <c r="T5753">
        <v>0</v>
      </c>
      <c r="U5753">
        <v>0</v>
      </c>
      <c r="V5753">
        <v>0</v>
      </c>
      <c r="W5753">
        <v>0</v>
      </c>
      <c r="X5753">
        <v>0</v>
      </c>
      <c r="Y5753">
        <v>0</v>
      </c>
      <c r="Z5753">
        <v>0</v>
      </c>
      <c r="AA5753">
        <v>0</v>
      </c>
      <c r="AB5753">
        <v>0</v>
      </c>
      <c r="AC5753">
        <v>2</v>
      </c>
      <c r="AD5753">
        <v>6</v>
      </c>
      <c r="AE5753">
        <v>0</v>
      </c>
      <c r="AF5753">
        <v>1</v>
      </c>
      <c r="AG5753">
        <v>5</v>
      </c>
      <c r="AH5753">
        <v>4</v>
      </c>
      <c r="AI5753">
        <v>0</v>
      </c>
      <c r="AK5753">
        <v>15</v>
      </c>
      <c r="AL5753">
        <v>24</v>
      </c>
      <c r="AM5753">
        <v>4</v>
      </c>
      <c r="AN5753">
        <v>4</v>
      </c>
      <c r="AO5753">
        <v>4</v>
      </c>
      <c r="AP5753">
        <v>37</v>
      </c>
      <c r="BB5753" s="2">
        <v>45107</v>
      </c>
      <c r="BC5753" s="1" t="s">
        <v>118</v>
      </c>
      <c r="BD5753">
        <v>0</v>
      </c>
      <c r="BE5753" s="1" t="s">
        <v>579</v>
      </c>
    </row>
    <row r="5754" spans="1:57" x14ac:dyDescent="0.2">
      <c r="A5754" s="2">
        <v>46081</v>
      </c>
      <c r="B5754" s="1" t="s">
        <v>516</v>
      </c>
      <c r="C5754" s="1" t="s">
        <v>466</v>
      </c>
      <c r="D5754">
        <v>233</v>
      </c>
      <c r="E5754">
        <v>159</v>
      </c>
      <c r="F5754">
        <v>31</v>
      </c>
      <c r="G5754">
        <v>43</v>
      </c>
      <c r="H5754">
        <v>353</v>
      </c>
      <c r="I5754">
        <v>22</v>
      </c>
      <c r="J5754">
        <v>41</v>
      </c>
      <c r="K5754">
        <v>58</v>
      </c>
      <c r="L5754">
        <v>16</v>
      </c>
      <c r="M5754">
        <v>13</v>
      </c>
      <c r="N5754">
        <v>1</v>
      </c>
      <c r="O5754">
        <v>2</v>
      </c>
      <c r="P5754">
        <v>92</v>
      </c>
      <c r="Q5754">
        <v>1</v>
      </c>
      <c r="R5754">
        <v>39</v>
      </c>
      <c r="S5754">
        <v>52</v>
      </c>
      <c r="T5754">
        <v>0</v>
      </c>
      <c r="U5754">
        <v>0</v>
      </c>
      <c r="V5754">
        <v>0</v>
      </c>
      <c r="W5754">
        <v>1</v>
      </c>
      <c r="X5754">
        <v>1</v>
      </c>
      <c r="Y5754">
        <v>0</v>
      </c>
      <c r="Z5754">
        <v>0</v>
      </c>
      <c r="AA5754">
        <v>0</v>
      </c>
      <c r="AB5754">
        <v>0</v>
      </c>
      <c r="AC5754">
        <v>5</v>
      </c>
      <c r="AD5754">
        <v>5</v>
      </c>
      <c r="AE5754">
        <v>0</v>
      </c>
      <c r="AF5754">
        <v>1</v>
      </c>
      <c r="AG5754">
        <v>4</v>
      </c>
      <c r="AH5754">
        <v>3</v>
      </c>
      <c r="AI5754">
        <v>0</v>
      </c>
      <c r="AJ5754">
        <v>80</v>
      </c>
      <c r="AL5754">
        <v>13</v>
      </c>
      <c r="AM5754">
        <v>0</v>
      </c>
      <c r="AN5754">
        <v>6</v>
      </c>
      <c r="AO5754">
        <v>8</v>
      </c>
      <c r="AP5754">
        <v>74</v>
      </c>
      <c r="AQ5754">
        <v>0.2857142857142857</v>
      </c>
      <c r="AR5754">
        <v>0.91666666666666663</v>
      </c>
      <c r="AS5754">
        <v>0.17857142857142855</v>
      </c>
      <c r="BB5754" s="2">
        <v>45138</v>
      </c>
      <c r="BC5754" s="1" t="s">
        <v>118</v>
      </c>
      <c r="BD5754">
        <v>0</v>
      </c>
      <c r="BE5754" s="1" t="s">
        <v>579</v>
      </c>
    </row>
    <row r="5755" spans="1:57" x14ac:dyDescent="0.2">
      <c r="A5755" s="2">
        <v>45688</v>
      </c>
      <c r="B5755" s="1" t="s">
        <v>516</v>
      </c>
      <c r="C5755" s="1" t="s">
        <v>467</v>
      </c>
      <c r="D5755">
        <v>2</v>
      </c>
      <c r="E5755">
        <v>2</v>
      </c>
      <c r="F5755">
        <v>0</v>
      </c>
      <c r="G5755">
        <v>0</v>
      </c>
      <c r="H5755">
        <v>2</v>
      </c>
      <c r="I5755">
        <v>0</v>
      </c>
      <c r="J5755">
        <v>0</v>
      </c>
      <c r="K5755">
        <v>0</v>
      </c>
      <c r="L5755">
        <v>0</v>
      </c>
      <c r="M5755">
        <v>0</v>
      </c>
      <c r="N5755">
        <v>0</v>
      </c>
      <c r="O5755">
        <v>0</v>
      </c>
      <c r="P5755">
        <v>1</v>
      </c>
      <c r="Q5755">
        <v>0</v>
      </c>
      <c r="R5755">
        <v>0</v>
      </c>
      <c r="S5755">
        <v>1</v>
      </c>
      <c r="T5755">
        <v>0</v>
      </c>
      <c r="U5755">
        <v>0</v>
      </c>
      <c r="V5755">
        <v>0</v>
      </c>
      <c r="W5755">
        <v>1</v>
      </c>
      <c r="X5755">
        <v>1</v>
      </c>
      <c r="Y5755">
        <v>0</v>
      </c>
      <c r="Z5755">
        <v>0</v>
      </c>
      <c r="AA5755">
        <v>0</v>
      </c>
      <c r="AB5755">
        <v>0</v>
      </c>
      <c r="AC5755">
        <v>0</v>
      </c>
      <c r="AD5755">
        <v>0</v>
      </c>
      <c r="AE5755">
        <v>0</v>
      </c>
      <c r="AF5755">
        <v>0</v>
      </c>
      <c r="AG5755">
        <v>0</v>
      </c>
      <c r="AH5755">
        <v>0</v>
      </c>
      <c r="AI5755">
        <v>0</v>
      </c>
      <c r="AK5755">
        <v>1</v>
      </c>
      <c r="AL5755">
        <v>1</v>
      </c>
      <c r="AM5755">
        <v>0</v>
      </c>
      <c r="AN5755">
        <v>0</v>
      </c>
      <c r="BB5755" s="2">
        <v>45169</v>
      </c>
      <c r="BC5755" s="1" t="s">
        <v>118</v>
      </c>
      <c r="BD5755">
        <v>0</v>
      </c>
      <c r="BE5755" s="1" t="s">
        <v>579</v>
      </c>
    </row>
    <row r="5756" spans="1:57" x14ac:dyDescent="0.2">
      <c r="A5756" s="2">
        <v>45716</v>
      </c>
      <c r="B5756" s="1" t="s">
        <v>516</v>
      </c>
      <c r="C5756" s="1" t="s">
        <v>467</v>
      </c>
      <c r="D5756">
        <v>7</v>
      </c>
      <c r="E5756">
        <v>6</v>
      </c>
      <c r="F5756">
        <v>0</v>
      </c>
      <c r="G5756">
        <v>1</v>
      </c>
      <c r="H5756">
        <v>11</v>
      </c>
      <c r="I5756">
        <v>1</v>
      </c>
      <c r="J5756">
        <v>0</v>
      </c>
      <c r="K5756">
        <v>3</v>
      </c>
      <c r="L5756">
        <v>0</v>
      </c>
      <c r="M5756">
        <v>0</v>
      </c>
      <c r="N5756">
        <v>0</v>
      </c>
      <c r="O5756">
        <v>0</v>
      </c>
      <c r="P5756">
        <v>1</v>
      </c>
      <c r="Q5756">
        <v>1</v>
      </c>
      <c r="R5756">
        <v>0</v>
      </c>
      <c r="S5756">
        <v>0</v>
      </c>
      <c r="T5756">
        <v>0</v>
      </c>
      <c r="U5756">
        <v>0</v>
      </c>
      <c r="V5756">
        <v>0</v>
      </c>
      <c r="W5756">
        <v>1</v>
      </c>
      <c r="X5756">
        <v>1</v>
      </c>
      <c r="Y5756">
        <v>0</v>
      </c>
      <c r="Z5756">
        <v>0</v>
      </c>
      <c r="AA5756">
        <v>0</v>
      </c>
      <c r="AB5756">
        <v>0</v>
      </c>
      <c r="AC5756">
        <v>1</v>
      </c>
      <c r="AD5756">
        <v>3</v>
      </c>
      <c r="AE5756">
        <v>0</v>
      </c>
      <c r="AF5756">
        <v>2</v>
      </c>
      <c r="AG5756">
        <v>0</v>
      </c>
      <c r="AH5756">
        <v>0</v>
      </c>
      <c r="AI5756">
        <v>0</v>
      </c>
      <c r="AL5756">
        <v>7</v>
      </c>
      <c r="AM5756">
        <v>0</v>
      </c>
      <c r="AN5756">
        <v>0</v>
      </c>
      <c r="BB5756" s="2">
        <v>45199</v>
      </c>
      <c r="BC5756" s="1" t="s">
        <v>118</v>
      </c>
      <c r="BD5756">
        <v>0</v>
      </c>
      <c r="BE5756" s="1" t="s">
        <v>579</v>
      </c>
    </row>
    <row r="5757" spans="1:57" x14ac:dyDescent="0.2">
      <c r="A5757" s="2">
        <v>45747</v>
      </c>
      <c r="B5757" s="1" t="s">
        <v>516</v>
      </c>
      <c r="C5757" s="1" t="s">
        <v>467</v>
      </c>
      <c r="D5757">
        <v>6</v>
      </c>
      <c r="E5757">
        <v>5</v>
      </c>
      <c r="F5757">
        <v>0</v>
      </c>
      <c r="G5757">
        <v>1</v>
      </c>
      <c r="H5757">
        <v>10</v>
      </c>
      <c r="I5757">
        <v>1</v>
      </c>
      <c r="J5757">
        <v>0</v>
      </c>
      <c r="K5757">
        <v>3</v>
      </c>
      <c r="L5757">
        <v>0</v>
      </c>
      <c r="M5757">
        <v>0</v>
      </c>
      <c r="N5757">
        <v>0</v>
      </c>
      <c r="O5757">
        <v>0</v>
      </c>
      <c r="P5757">
        <v>1</v>
      </c>
      <c r="Q5757">
        <v>1</v>
      </c>
      <c r="R5757">
        <v>0</v>
      </c>
      <c r="S5757">
        <v>0</v>
      </c>
      <c r="T5757">
        <v>0</v>
      </c>
      <c r="U5757">
        <v>0</v>
      </c>
      <c r="V5757">
        <v>0</v>
      </c>
      <c r="W5757">
        <v>1</v>
      </c>
      <c r="X5757">
        <v>1</v>
      </c>
      <c r="Y5757">
        <v>0</v>
      </c>
      <c r="Z5757">
        <v>0</v>
      </c>
      <c r="AA5757">
        <v>0</v>
      </c>
      <c r="AB5757">
        <v>0</v>
      </c>
      <c r="AC5757">
        <v>2</v>
      </c>
      <c r="AD5757">
        <v>3</v>
      </c>
      <c r="AE5757">
        <v>0</v>
      </c>
      <c r="AF5757">
        <v>0</v>
      </c>
      <c r="AG5757">
        <v>1</v>
      </c>
      <c r="AH5757">
        <v>0</v>
      </c>
      <c r="AI5757">
        <v>0</v>
      </c>
      <c r="BB5757" s="2">
        <v>45230</v>
      </c>
      <c r="BC5757" s="1" t="s">
        <v>118</v>
      </c>
      <c r="BD5757">
        <v>0</v>
      </c>
      <c r="BE5757" s="1" t="s">
        <v>579</v>
      </c>
    </row>
    <row r="5758" spans="1:57" x14ac:dyDescent="0.2">
      <c r="A5758" s="2">
        <v>45777</v>
      </c>
      <c r="B5758" s="1" t="s">
        <v>516</v>
      </c>
      <c r="C5758" s="1" t="s">
        <v>467</v>
      </c>
      <c r="D5758">
        <v>5</v>
      </c>
      <c r="E5758">
        <v>4</v>
      </c>
      <c r="F5758">
        <v>0</v>
      </c>
      <c r="G5758">
        <v>1</v>
      </c>
      <c r="H5758">
        <v>7</v>
      </c>
      <c r="I5758">
        <v>1</v>
      </c>
      <c r="J5758">
        <v>0</v>
      </c>
      <c r="K5758">
        <v>1</v>
      </c>
      <c r="L5758">
        <v>0</v>
      </c>
      <c r="M5758">
        <v>0</v>
      </c>
      <c r="N5758">
        <v>0</v>
      </c>
      <c r="O5758">
        <v>0</v>
      </c>
      <c r="P5758">
        <v>1</v>
      </c>
      <c r="Q5758">
        <v>1</v>
      </c>
      <c r="R5758">
        <v>0</v>
      </c>
      <c r="S5758">
        <v>0</v>
      </c>
      <c r="T5758">
        <v>0</v>
      </c>
      <c r="U5758">
        <v>0</v>
      </c>
      <c r="V5758">
        <v>0</v>
      </c>
      <c r="W5758">
        <v>1</v>
      </c>
      <c r="X5758">
        <v>1</v>
      </c>
      <c r="Y5758">
        <v>0</v>
      </c>
      <c r="Z5758">
        <v>0</v>
      </c>
      <c r="AA5758">
        <v>0</v>
      </c>
      <c r="AB5758">
        <v>0</v>
      </c>
      <c r="AC5758">
        <v>1</v>
      </c>
      <c r="AD5758">
        <v>1</v>
      </c>
      <c r="AE5758">
        <v>0</v>
      </c>
      <c r="AF5758">
        <v>0</v>
      </c>
      <c r="AG5758">
        <v>0</v>
      </c>
      <c r="AH5758">
        <v>0</v>
      </c>
      <c r="AI5758">
        <v>0</v>
      </c>
      <c r="BB5758" s="2">
        <v>45260</v>
      </c>
      <c r="BC5758" s="1" t="s">
        <v>118</v>
      </c>
      <c r="BD5758">
        <v>0</v>
      </c>
      <c r="BE5758" s="1" t="s">
        <v>579</v>
      </c>
    </row>
    <row r="5759" spans="1:57" x14ac:dyDescent="0.2">
      <c r="A5759" s="2">
        <v>45808</v>
      </c>
      <c r="B5759" s="1" t="s">
        <v>516</v>
      </c>
      <c r="C5759" s="1" t="s">
        <v>467</v>
      </c>
      <c r="D5759">
        <v>5</v>
      </c>
      <c r="E5759">
        <v>4</v>
      </c>
      <c r="F5759">
        <v>0</v>
      </c>
      <c r="G5759">
        <v>1</v>
      </c>
      <c r="H5759">
        <v>6</v>
      </c>
      <c r="I5759">
        <v>1</v>
      </c>
      <c r="J5759">
        <v>0</v>
      </c>
      <c r="K5759">
        <v>0</v>
      </c>
      <c r="L5759">
        <v>0</v>
      </c>
      <c r="M5759">
        <v>0</v>
      </c>
      <c r="N5759">
        <v>0</v>
      </c>
      <c r="O5759">
        <v>0</v>
      </c>
      <c r="P5759">
        <v>1</v>
      </c>
      <c r="Q5759">
        <v>1</v>
      </c>
      <c r="R5759">
        <v>0</v>
      </c>
      <c r="S5759">
        <v>0</v>
      </c>
      <c r="T5759">
        <v>0</v>
      </c>
      <c r="U5759">
        <v>0</v>
      </c>
      <c r="V5759">
        <v>0</v>
      </c>
      <c r="W5759">
        <v>1</v>
      </c>
      <c r="X5759">
        <v>1</v>
      </c>
      <c r="Y5759">
        <v>0</v>
      </c>
      <c r="Z5759">
        <v>0</v>
      </c>
      <c r="AA5759">
        <v>0</v>
      </c>
      <c r="AB5759">
        <v>0</v>
      </c>
      <c r="AC5759">
        <v>0</v>
      </c>
      <c r="AD5759">
        <v>0</v>
      </c>
      <c r="AE5759">
        <v>0</v>
      </c>
      <c r="AF5759">
        <v>0</v>
      </c>
      <c r="AG5759">
        <v>0</v>
      </c>
      <c r="AH5759">
        <v>0</v>
      </c>
      <c r="AI5759">
        <v>0</v>
      </c>
      <c r="BB5759" s="2">
        <v>45291</v>
      </c>
      <c r="BC5759" s="1" t="s">
        <v>118</v>
      </c>
      <c r="BD5759">
        <v>0</v>
      </c>
      <c r="BE5759" s="1" t="s">
        <v>579</v>
      </c>
    </row>
    <row r="5760" spans="1:57" x14ac:dyDescent="0.2">
      <c r="A5760" s="2">
        <v>45838</v>
      </c>
      <c r="B5760" s="1" t="s">
        <v>516</v>
      </c>
      <c r="C5760" s="1" t="s">
        <v>467</v>
      </c>
      <c r="D5760">
        <v>4</v>
      </c>
      <c r="E5760">
        <v>3</v>
      </c>
      <c r="F5760">
        <v>0</v>
      </c>
      <c r="G5760">
        <v>1</v>
      </c>
      <c r="H5760">
        <v>5</v>
      </c>
      <c r="I5760">
        <v>1</v>
      </c>
      <c r="J5760">
        <v>0</v>
      </c>
      <c r="K5760">
        <v>0</v>
      </c>
      <c r="L5760">
        <v>0</v>
      </c>
      <c r="M5760">
        <v>0</v>
      </c>
      <c r="N5760">
        <v>0</v>
      </c>
      <c r="O5760">
        <v>0</v>
      </c>
      <c r="P5760">
        <v>1</v>
      </c>
      <c r="Q5760">
        <v>1</v>
      </c>
      <c r="R5760">
        <v>0</v>
      </c>
      <c r="S5760">
        <v>0</v>
      </c>
      <c r="T5760">
        <v>0</v>
      </c>
      <c r="U5760">
        <v>0</v>
      </c>
      <c r="V5760">
        <v>0</v>
      </c>
      <c r="W5760">
        <v>1</v>
      </c>
      <c r="X5760">
        <v>1</v>
      </c>
      <c r="Y5760">
        <v>0</v>
      </c>
      <c r="Z5760">
        <v>0</v>
      </c>
      <c r="AA5760">
        <v>0</v>
      </c>
      <c r="AB5760">
        <v>0</v>
      </c>
      <c r="AC5760">
        <v>0</v>
      </c>
      <c r="AD5760">
        <v>0</v>
      </c>
      <c r="AE5760">
        <v>0</v>
      </c>
      <c r="AF5760">
        <v>0</v>
      </c>
      <c r="AG5760">
        <v>0</v>
      </c>
      <c r="AH5760">
        <v>0</v>
      </c>
      <c r="AI5760">
        <v>0</v>
      </c>
      <c r="BB5760" s="2">
        <v>45322</v>
      </c>
      <c r="BC5760" s="1" t="s">
        <v>118</v>
      </c>
      <c r="BD5760">
        <v>0</v>
      </c>
      <c r="BE5760" s="1" t="s">
        <v>579</v>
      </c>
    </row>
    <row r="5761" spans="1:57" x14ac:dyDescent="0.2">
      <c r="A5761" s="2">
        <v>45869</v>
      </c>
      <c r="B5761" s="1" t="s">
        <v>516</v>
      </c>
      <c r="C5761" s="1" t="s">
        <v>467</v>
      </c>
      <c r="D5761">
        <v>3</v>
      </c>
      <c r="E5761">
        <v>3</v>
      </c>
      <c r="F5761">
        <v>0</v>
      </c>
      <c r="G5761">
        <v>0</v>
      </c>
      <c r="H5761">
        <v>4</v>
      </c>
      <c r="I5761">
        <v>1</v>
      </c>
      <c r="J5761">
        <v>0</v>
      </c>
      <c r="K5761">
        <v>0</v>
      </c>
      <c r="L5761">
        <v>0</v>
      </c>
      <c r="M5761">
        <v>0</v>
      </c>
      <c r="N5761">
        <v>0</v>
      </c>
      <c r="O5761">
        <v>0</v>
      </c>
      <c r="P5761">
        <v>1</v>
      </c>
      <c r="Q5761">
        <v>1</v>
      </c>
      <c r="R5761">
        <v>0</v>
      </c>
      <c r="S5761">
        <v>0</v>
      </c>
      <c r="T5761">
        <v>0</v>
      </c>
      <c r="U5761">
        <v>0</v>
      </c>
      <c r="V5761">
        <v>0</v>
      </c>
      <c r="W5761">
        <v>1</v>
      </c>
      <c r="X5761">
        <v>1</v>
      </c>
      <c r="Y5761">
        <v>0</v>
      </c>
      <c r="Z5761">
        <v>0</v>
      </c>
      <c r="AA5761">
        <v>0</v>
      </c>
      <c r="AB5761">
        <v>0</v>
      </c>
      <c r="AC5761">
        <v>0</v>
      </c>
      <c r="AD5761">
        <v>0</v>
      </c>
      <c r="AE5761">
        <v>0</v>
      </c>
      <c r="AF5761">
        <v>0</v>
      </c>
      <c r="AG5761">
        <v>0</v>
      </c>
      <c r="AH5761">
        <v>0</v>
      </c>
      <c r="AI5761">
        <v>0</v>
      </c>
      <c r="BB5761" s="2">
        <v>45351</v>
      </c>
      <c r="BC5761" s="1" t="s">
        <v>118</v>
      </c>
      <c r="BD5761">
        <v>0</v>
      </c>
      <c r="BE5761" s="1" t="s">
        <v>579</v>
      </c>
    </row>
    <row r="5762" spans="1:57" x14ac:dyDescent="0.2">
      <c r="A5762" s="2">
        <v>45900</v>
      </c>
      <c r="B5762" s="1" t="s">
        <v>516</v>
      </c>
      <c r="C5762" s="1" t="s">
        <v>467</v>
      </c>
      <c r="D5762">
        <v>2</v>
      </c>
      <c r="E5762">
        <v>2</v>
      </c>
      <c r="F5762">
        <v>0</v>
      </c>
      <c r="G5762">
        <v>0</v>
      </c>
      <c r="H5762">
        <v>3</v>
      </c>
      <c r="I5762">
        <v>1</v>
      </c>
      <c r="J5762">
        <v>0</v>
      </c>
      <c r="K5762">
        <v>0</v>
      </c>
      <c r="L5762">
        <v>0</v>
      </c>
      <c r="M5762">
        <v>0</v>
      </c>
      <c r="N5762">
        <v>0</v>
      </c>
      <c r="O5762">
        <v>0</v>
      </c>
      <c r="P5762">
        <v>1</v>
      </c>
      <c r="Q5762">
        <v>1</v>
      </c>
      <c r="R5762">
        <v>0</v>
      </c>
      <c r="S5762">
        <v>0</v>
      </c>
      <c r="T5762">
        <v>0</v>
      </c>
      <c r="U5762">
        <v>0</v>
      </c>
      <c r="V5762">
        <v>0</v>
      </c>
      <c r="W5762">
        <v>1</v>
      </c>
      <c r="X5762">
        <v>1</v>
      </c>
      <c r="Y5762">
        <v>0</v>
      </c>
      <c r="Z5762">
        <v>0</v>
      </c>
      <c r="AA5762">
        <v>0</v>
      </c>
      <c r="AB5762">
        <v>0</v>
      </c>
      <c r="AC5762">
        <v>0</v>
      </c>
      <c r="AD5762">
        <v>0</v>
      </c>
      <c r="AE5762">
        <v>0</v>
      </c>
      <c r="AF5762">
        <v>0</v>
      </c>
      <c r="AG5762">
        <v>0</v>
      </c>
      <c r="AH5762">
        <v>0</v>
      </c>
      <c r="AI5762">
        <v>0</v>
      </c>
      <c r="BB5762" s="2">
        <v>45382</v>
      </c>
      <c r="BC5762" s="1" t="s">
        <v>118</v>
      </c>
      <c r="BD5762">
        <v>0</v>
      </c>
      <c r="BE5762" s="1" t="s">
        <v>579</v>
      </c>
    </row>
    <row r="5763" spans="1:57" x14ac:dyDescent="0.2">
      <c r="A5763" s="2">
        <v>45930</v>
      </c>
      <c r="B5763" s="1" t="s">
        <v>516</v>
      </c>
      <c r="C5763" s="1" t="s">
        <v>467</v>
      </c>
      <c r="D5763">
        <v>2</v>
      </c>
      <c r="E5763">
        <v>2</v>
      </c>
      <c r="F5763">
        <v>0</v>
      </c>
      <c r="G5763">
        <v>0</v>
      </c>
      <c r="H5763">
        <v>2</v>
      </c>
      <c r="I5763">
        <v>0</v>
      </c>
      <c r="J5763">
        <v>0</v>
      </c>
      <c r="K5763">
        <v>0</v>
      </c>
      <c r="L5763">
        <v>0</v>
      </c>
      <c r="M5763">
        <v>0</v>
      </c>
      <c r="N5763">
        <v>0</v>
      </c>
      <c r="O5763">
        <v>0</v>
      </c>
      <c r="P5763">
        <v>0</v>
      </c>
      <c r="Q5763">
        <v>0</v>
      </c>
      <c r="R5763">
        <v>0</v>
      </c>
      <c r="S5763">
        <v>0</v>
      </c>
      <c r="T5763">
        <v>0</v>
      </c>
      <c r="U5763">
        <v>0</v>
      </c>
      <c r="V5763">
        <v>0</v>
      </c>
      <c r="W5763">
        <v>1</v>
      </c>
      <c r="X5763">
        <v>1</v>
      </c>
      <c r="Y5763">
        <v>0</v>
      </c>
      <c r="Z5763">
        <v>0</v>
      </c>
      <c r="AA5763">
        <v>0</v>
      </c>
      <c r="AB5763">
        <v>0</v>
      </c>
      <c r="AC5763">
        <v>0</v>
      </c>
      <c r="AD5763">
        <v>0</v>
      </c>
      <c r="AE5763">
        <v>0</v>
      </c>
      <c r="AF5763">
        <v>0</v>
      </c>
      <c r="AG5763">
        <v>0</v>
      </c>
      <c r="AH5763">
        <v>0</v>
      </c>
      <c r="AI5763">
        <v>0</v>
      </c>
      <c r="BB5763" s="2">
        <v>45412</v>
      </c>
      <c r="BC5763" s="1" t="s">
        <v>118</v>
      </c>
      <c r="BD5763">
        <v>0</v>
      </c>
      <c r="BE5763" s="1" t="s">
        <v>579</v>
      </c>
    </row>
    <row r="5764" spans="1:57" x14ac:dyDescent="0.2">
      <c r="A5764" s="2">
        <v>45961</v>
      </c>
      <c r="B5764" s="1" t="s">
        <v>516</v>
      </c>
      <c r="C5764" s="1" t="s">
        <v>467</v>
      </c>
      <c r="D5764">
        <v>2</v>
      </c>
      <c r="E5764">
        <v>2</v>
      </c>
      <c r="F5764">
        <v>0</v>
      </c>
      <c r="G5764">
        <v>0</v>
      </c>
      <c r="H5764">
        <v>2</v>
      </c>
      <c r="I5764">
        <v>0</v>
      </c>
      <c r="J5764">
        <v>0</v>
      </c>
      <c r="K5764">
        <v>0</v>
      </c>
      <c r="L5764">
        <v>0</v>
      </c>
      <c r="M5764">
        <v>0</v>
      </c>
      <c r="N5764">
        <v>0</v>
      </c>
      <c r="O5764">
        <v>0</v>
      </c>
      <c r="P5764">
        <v>0</v>
      </c>
      <c r="Q5764">
        <v>0</v>
      </c>
      <c r="R5764">
        <v>0</v>
      </c>
      <c r="S5764">
        <v>0</v>
      </c>
      <c r="T5764">
        <v>0</v>
      </c>
      <c r="U5764">
        <v>0</v>
      </c>
      <c r="V5764">
        <v>0</v>
      </c>
      <c r="W5764">
        <v>1</v>
      </c>
      <c r="X5764">
        <v>1</v>
      </c>
      <c r="Y5764">
        <v>0</v>
      </c>
      <c r="Z5764">
        <v>0</v>
      </c>
      <c r="AA5764">
        <v>0</v>
      </c>
      <c r="AB5764">
        <v>0</v>
      </c>
      <c r="AC5764">
        <v>0</v>
      </c>
      <c r="AD5764">
        <v>0</v>
      </c>
      <c r="AE5764">
        <v>0</v>
      </c>
      <c r="AF5764">
        <v>0</v>
      </c>
      <c r="AG5764">
        <v>0</v>
      </c>
      <c r="AH5764">
        <v>0</v>
      </c>
      <c r="AI5764">
        <v>0</v>
      </c>
      <c r="BB5764" s="2">
        <v>45443</v>
      </c>
      <c r="BC5764" s="1" t="s">
        <v>118</v>
      </c>
      <c r="BD5764">
        <v>0</v>
      </c>
      <c r="BE5764" s="1" t="s">
        <v>579</v>
      </c>
    </row>
    <row r="5765" spans="1:57" x14ac:dyDescent="0.2">
      <c r="A5765" s="2">
        <v>45991</v>
      </c>
      <c r="B5765" s="1" t="s">
        <v>516</v>
      </c>
      <c r="C5765" s="1" t="s">
        <v>467</v>
      </c>
      <c r="D5765">
        <v>2</v>
      </c>
      <c r="E5765">
        <v>2</v>
      </c>
      <c r="F5765">
        <v>0</v>
      </c>
      <c r="G5765">
        <v>0</v>
      </c>
      <c r="H5765">
        <v>2</v>
      </c>
      <c r="I5765">
        <v>0</v>
      </c>
      <c r="J5765">
        <v>0</v>
      </c>
      <c r="K5765">
        <v>0</v>
      </c>
      <c r="L5765">
        <v>0</v>
      </c>
      <c r="M5765">
        <v>0</v>
      </c>
      <c r="N5765">
        <v>0</v>
      </c>
      <c r="O5765">
        <v>0</v>
      </c>
      <c r="P5765">
        <v>0</v>
      </c>
      <c r="Q5765">
        <v>0</v>
      </c>
      <c r="R5765">
        <v>0</v>
      </c>
      <c r="S5765">
        <v>0</v>
      </c>
      <c r="T5765">
        <v>0</v>
      </c>
      <c r="U5765">
        <v>0</v>
      </c>
      <c r="V5765">
        <v>0</v>
      </c>
      <c r="W5765">
        <v>1</v>
      </c>
      <c r="X5765">
        <v>1</v>
      </c>
      <c r="Y5765">
        <v>0</v>
      </c>
      <c r="Z5765">
        <v>0</v>
      </c>
      <c r="AA5765">
        <v>0</v>
      </c>
      <c r="AB5765">
        <v>0</v>
      </c>
      <c r="AC5765">
        <v>0</v>
      </c>
      <c r="AD5765">
        <v>0</v>
      </c>
      <c r="AE5765">
        <v>0</v>
      </c>
      <c r="AF5765">
        <v>0</v>
      </c>
      <c r="AG5765">
        <v>0</v>
      </c>
      <c r="AH5765">
        <v>0</v>
      </c>
      <c r="AI5765">
        <v>0</v>
      </c>
      <c r="BB5765" s="2">
        <v>45473</v>
      </c>
      <c r="BC5765" s="1" t="s">
        <v>118</v>
      </c>
      <c r="BD5765">
        <v>0</v>
      </c>
      <c r="BE5765" s="1" t="s">
        <v>579</v>
      </c>
    </row>
    <row r="5766" spans="1:57" x14ac:dyDescent="0.2">
      <c r="A5766" s="2">
        <v>46022</v>
      </c>
      <c r="B5766" s="1" t="s">
        <v>516</v>
      </c>
      <c r="C5766" s="1" t="s">
        <v>467</v>
      </c>
      <c r="D5766">
        <v>1</v>
      </c>
      <c r="E5766">
        <v>1</v>
      </c>
      <c r="F5766">
        <v>0</v>
      </c>
      <c r="G5766">
        <v>0</v>
      </c>
      <c r="H5766">
        <v>1</v>
      </c>
      <c r="I5766">
        <v>0</v>
      </c>
      <c r="J5766">
        <v>0</v>
      </c>
      <c r="K5766">
        <v>0</v>
      </c>
      <c r="L5766">
        <v>0</v>
      </c>
      <c r="M5766">
        <v>0</v>
      </c>
      <c r="N5766">
        <v>0</v>
      </c>
      <c r="O5766">
        <v>0</v>
      </c>
      <c r="P5766">
        <v>0</v>
      </c>
      <c r="Q5766">
        <v>0</v>
      </c>
      <c r="R5766">
        <v>0</v>
      </c>
      <c r="S5766">
        <v>0</v>
      </c>
      <c r="T5766">
        <v>0</v>
      </c>
      <c r="U5766">
        <v>0</v>
      </c>
      <c r="V5766">
        <v>0</v>
      </c>
      <c r="W5766">
        <v>1</v>
      </c>
      <c r="X5766">
        <v>1</v>
      </c>
      <c r="Y5766">
        <v>0</v>
      </c>
      <c r="Z5766">
        <v>0</v>
      </c>
      <c r="AA5766">
        <v>0</v>
      </c>
      <c r="AB5766">
        <v>0</v>
      </c>
      <c r="AC5766">
        <v>0</v>
      </c>
      <c r="AD5766">
        <v>0</v>
      </c>
      <c r="AE5766">
        <v>0</v>
      </c>
      <c r="AF5766">
        <v>0</v>
      </c>
      <c r="AG5766">
        <v>0</v>
      </c>
      <c r="AH5766">
        <v>0</v>
      </c>
      <c r="AI5766">
        <v>0</v>
      </c>
      <c r="BB5766" s="2">
        <v>45504</v>
      </c>
      <c r="BC5766" s="1" t="s">
        <v>118</v>
      </c>
      <c r="BD5766">
        <v>0</v>
      </c>
      <c r="BE5766" s="1" t="s">
        <v>579</v>
      </c>
    </row>
    <row r="5767" spans="1:57" x14ac:dyDescent="0.2">
      <c r="A5767" s="2">
        <v>46053</v>
      </c>
      <c r="B5767" s="1" t="s">
        <v>516</v>
      </c>
      <c r="C5767" s="1" t="s">
        <v>467</v>
      </c>
      <c r="D5767">
        <v>1</v>
      </c>
      <c r="E5767">
        <v>1</v>
      </c>
      <c r="F5767">
        <v>0</v>
      </c>
      <c r="G5767">
        <v>0</v>
      </c>
      <c r="H5767">
        <v>1</v>
      </c>
      <c r="I5767">
        <v>0</v>
      </c>
      <c r="J5767">
        <v>0</v>
      </c>
      <c r="K5767">
        <v>0</v>
      </c>
      <c r="L5767">
        <v>0</v>
      </c>
      <c r="M5767">
        <v>0</v>
      </c>
      <c r="N5767">
        <v>0</v>
      </c>
      <c r="O5767">
        <v>0</v>
      </c>
      <c r="P5767">
        <v>0</v>
      </c>
      <c r="Q5767">
        <v>0</v>
      </c>
      <c r="R5767">
        <v>0</v>
      </c>
      <c r="S5767">
        <v>0</v>
      </c>
      <c r="T5767">
        <v>0</v>
      </c>
      <c r="U5767">
        <v>0</v>
      </c>
      <c r="V5767">
        <v>0</v>
      </c>
      <c r="W5767">
        <v>1</v>
      </c>
      <c r="X5767">
        <v>1</v>
      </c>
      <c r="Y5767">
        <v>0</v>
      </c>
      <c r="Z5767">
        <v>0</v>
      </c>
      <c r="AA5767">
        <v>0</v>
      </c>
      <c r="AB5767">
        <v>0</v>
      </c>
      <c r="AC5767">
        <v>0</v>
      </c>
      <c r="AD5767">
        <v>0</v>
      </c>
      <c r="AE5767">
        <v>0</v>
      </c>
      <c r="AF5767">
        <v>0</v>
      </c>
      <c r="AG5767">
        <v>0</v>
      </c>
      <c r="AH5767">
        <v>0</v>
      </c>
      <c r="AI5767">
        <v>0</v>
      </c>
      <c r="BB5767" s="2">
        <v>45535</v>
      </c>
      <c r="BC5767" s="1" t="s">
        <v>118</v>
      </c>
      <c r="BD5767">
        <v>0</v>
      </c>
      <c r="BE5767" s="1" t="s">
        <v>579</v>
      </c>
    </row>
    <row r="5768" spans="1:57" x14ac:dyDescent="0.2">
      <c r="A5768" s="2">
        <v>46081</v>
      </c>
      <c r="B5768" s="1" t="s">
        <v>516</v>
      </c>
      <c r="C5768" s="1" t="s">
        <v>467</v>
      </c>
      <c r="D5768">
        <v>1</v>
      </c>
      <c r="E5768">
        <v>1</v>
      </c>
      <c r="F5768">
        <v>0</v>
      </c>
      <c r="G5768">
        <v>0</v>
      </c>
      <c r="H5768">
        <v>1</v>
      </c>
      <c r="I5768">
        <v>0</v>
      </c>
      <c r="J5768">
        <v>0</v>
      </c>
      <c r="K5768">
        <v>0</v>
      </c>
      <c r="L5768">
        <v>0</v>
      </c>
      <c r="M5768">
        <v>0</v>
      </c>
      <c r="N5768">
        <v>0</v>
      </c>
      <c r="O5768">
        <v>0</v>
      </c>
      <c r="P5768">
        <v>0</v>
      </c>
      <c r="Q5768">
        <v>0</v>
      </c>
      <c r="R5768">
        <v>0</v>
      </c>
      <c r="S5768">
        <v>0</v>
      </c>
      <c r="T5768">
        <v>0</v>
      </c>
      <c r="U5768">
        <v>0</v>
      </c>
      <c r="V5768">
        <v>0</v>
      </c>
      <c r="W5768">
        <v>1</v>
      </c>
      <c r="X5768">
        <v>1</v>
      </c>
      <c r="Y5768">
        <v>0</v>
      </c>
      <c r="Z5768">
        <v>0</v>
      </c>
      <c r="AA5768">
        <v>0</v>
      </c>
      <c r="AB5768">
        <v>0</v>
      </c>
      <c r="AC5768">
        <v>0</v>
      </c>
      <c r="AD5768">
        <v>0</v>
      </c>
      <c r="AE5768">
        <v>0</v>
      </c>
      <c r="AF5768">
        <v>0</v>
      </c>
      <c r="AG5768">
        <v>0</v>
      </c>
      <c r="AH5768">
        <v>0</v>
      </c>
      <c r="AI5768">
        <v>0</v>
      </c>
      <c r="BB5768" s="2">
        <v>45565</v>
      </c>
      <c r="BC5768" s="1" t="s">
        <v>118</v>
      </c>
      <c r="BD5768">
        <v>0</v>
      </c>
      <c r="BE5768" s="1" t="s">
        <v>579</v>
      </c>
    </row>
    <row r="5769" spans="1:57" x14ac:dyDescent="0.2">
      <c r="A5769" s="2">
        <v>45869</v>
      </c>
      <c r="B5769" s="1" t="s">
        <v>516</v>
      </c>
      <c r="C5769" s="1" t="s">
        <v>454</v>
      </c>
      <c r="D5769">
        <v>0</v>
      </c>
      <c r="E5769">
        <v>0</v>
      </c>
      <c r="F5769">
        <v>0</v>
      </c>
      <c r="G5769">
        <v>0</v>
      </c>
      <c r="H5769">
        <v>2</v>
      </c>
      <c r="I5769">
        <v>1</v>
      </c>
      <c r="J5769">
        <v>0</v>
      </c>
      <c r="K5769">
        <v>1</v>
      </c>
      <c r="L5769">
        <v>1</v>
      </c>
      <c r="M5769">
        <v>1</v>
      </c>
      <c r="N5769">
        <v>0</v>
      </c>
      <c r="O5769">
        <v>0</v>
      </c>
      <c r="P5769">
        <v>1</v>
      </c>
      <c r="Q5769">
        <v>0</v>
      </c>
      <c r="R5769">
        <v>0</v>
      </c>
      <c r="S5769">
        <v>1</v>
      </c>
      <c r="T5769">
        <v>0</v>
      </c>
      <c r="U5769">
        <v>0</v>
      </c>
      <c r="V5769">
        <v>0</v>
      </c>
      <c r="W5769">
        <v>0</v>
      </c>
      <c r="X5769">
        <v>0</v>
      </c>
      <c r="Y5769">
        <v>0</v>
      </c>
      <c r="Z5769">
        <v>0</v>
      </c>
      <c r="AA5769">
        <v>0</v>
      </c>
      <c r="AB5769">
        <v>0</v>
      </c>
      <c r="AC5769">
        <v>0</v>
      </c>
      <c r="AD5769">
        <v>0</v>
      </c>
      <c r="AE5769">
        <v>0</v>
      </c>
      <c r="AF5769">
        <v>0</v>
      </c>
      <c r="AG5769">
        <v>0</v>
      </c>
      <c r="AH5769">
        <v>0</v>
      </c>
      <c r="AI5769">
        <v>0</v>
      </c>
      <c r="AK5769">
        <v>4</v>
      </c>
      <c r="BB5769" s="2">
        <v>45596</v>
      </c>
      <c r="BC5769" s="1" t="s">
        <v>118</v>
      </c>
      <c r="BD5769">
        <v>0</v>
      </c>
      <c r="BE5769" s="1" t="s">
        <v>579</v>
      </c>
    </row>
    <row r="5770" spans="1:57" x14ac:dyDescent="0.2">
      <c r="A5770" s="2">
        <v>45900</v>
      </c>
      <c r="B5770" s="1" t="s">
        <v>516</v>
      </c>
      <c r="C5770" s="1" t="s">
        <v>454</v>
      </c>
      <c r="D5770">
        <v>6</v>
      </c>
      <c r="E5770">
        <v>6</v>
      </c>
      <c r="F5770">
        <v>0</v>
      </c>
      <c r="G5770">
        <v>0</v>
      </c>
      <c r="H5770">
        <v>6</v>
      </c>
      <c r="I5770">
        <v>0</v>
      </c>
      <c r="J5770">
        <v>0</v>
      </c>
      <c r="K5770">
        <v>0</v>
      </c>
      <c r="L5770">
        <v>0</v>
      </c>
      <c r="M5770">
        <v>0</v>
      </c>
      <c r="N5770">
        <v>0</v>
      </c>
      <c r="O5770">
        <v>0</v>
      </c>
      <c r="P5770">
        <v>0</v>
      </c>
      <c r="Q5770">
        <v>0</v>
      </c>
      <c r="R5770">
        <v>0</v>
      </c>
      <c r="S5770">
        <v>0</v>
      </c>
      <c r="T5770">
        <v>0</v>
      </c>
      <c r="U5770">
        <v>0</v>
      </c>
      <c r="V5770">
        <v>0</v>
      </c>
      <c r="W5770">
        <v>0</v>
      </c>
      <c r="X5770">
        <v>0</v>
      </c>
      <c r="Y5770">
        <v>0</v>
      </c>
      <c r="Z5770">
        <v>0</v>
      </c>
      <c r="AA5770">
        <v>0</v>
      </c>
      <c r="AB5770">
        <v>0</v>
      </c>
      <c r="AC5770">
        <v>0</v>
      </c>
      <c r="AD5770">
        <v>0</v>
      </c>
      <c r="AE5770">
        <v>0</v>
      </c>
      <c r="AF5770">
        <v>0</v>
      </c>
      <c r="AG5770">
        <v>0</v>
      </c>
      <c r="AH5770">
        <v>0</v>
      </c>
      <c r="AI5770">
        <v>0</v>
      </c>
      <c r="AK5770">
        <v>6</v>
      </c>
      <c r="AL5770">
        <v>6</v>
      </c>
      <c r="AM5770">
        <v>0</v>
      </c>
      <c r="AN5770">
        <v>0</v>
      </c>
      <c r="BB5770" s="2">
        <v>45626</v>
      </c>
      <c r="BC5770" s="1" t="s">
        <v>118</v>
      </c>
      <c r="BD5770">
        <v>0</v>
      </c>
      <c r="BE5770" s="1" t="s">
        <v>579</v>
      </c>
    </row>
    <row r="5771" spans="1:57" x14ac:dyDescent="0.2">
      <c r="A5771" s="2">
        <v>45930</v>
      </c>
      <c r="B5771" s="1" t="s">
        <v>516</v>
      </c>
      <c r="C5771" s="1" t="s">
        <v>454</v>
      </c>
      <c r="D5771">
        <v>22</v>
      </c>
      <c r="E5771">
        <v>22</v>
      </c>
      <c r="F5771">
        <v>0</v>
      </c>
      <c r="G5771">
        <v>0</v>
      </c>
      <c r="H5771">
        <v>31</v>
      </c>
      <c r="I5771">
        <v>9</v>
      </c>
      <c r="J5771">
        <v>0</v>
      </c>
      <c r="K5771">
        <v>0</v>
      </c>
      <c r="L5771">
        <v>9</v>
      </c>
      <c r="M5771">
        <v>9</v>
      </c>
      <c r="N5771">
        <v>0</v>
      </c>
      <c r="O5771">
        <v>0</v>
      </c>
      <c r="P5771">
        <v>0</v>
      </c>
      <c r="Q5771">
        <v>0</v>
      </c>
      <c r="R5771">
        <v>0</v>
      </c>
      <c r="S5771">
        <v>0</v>
      </c>
      <c r="T5771">
        <v>0</v>
      </c>
      <c r="U5771">
        <v>0</v>
      </c>
      <c r="V5771">
        <v>0</v>
      </c>
      <c r="W5771">
        <v>0</v>
      </c>
      <c r="X5771">
        <v>0</v>
      </c>
      <c r="Y5771">
        <v>0</v>
      </c>
      <c r="Z5771">
        <v>0</v>
      </c>
      <c r="AA5771">
        <v>0</v>
      </c>
      <c r="AB5771">
        <v>0</v>
      </c>
      <c r="AC5771">
        <v>0</v>
      </c>
      <c r="AD5771">
        <v>0</v>
      </c>
      <c r="AE5771">
        <v>0</v>
      </c>
      <c r="AF5771">
        <v>0</v>
      </c>
      <c r="AG5771">
        <v>0</v>
      </c>
      <c r="AH5771">
        <v>0</v>
      </c>
      <c r="AI5771">
        <v>0</v>
      </c>
      <c r="AK5771">
        <v>15</v>
      </c>
      <c r="AL5771">
        <v>18</v>
      </c>
      <c r="AM5771">
        <v>0</v>
      </c>
      <c r="AN5771">
        <v>0</v>
      </c>
      <c r="BB5771" s="2">
        <v>45657</v>
      </c>
      <c r="BC5771" s="1" t="s">
        <v>118</v>
      </c>
      <c r="BD5771">
        <v>0</v>
      </c>
      <c r="BE5771" s="1" t="s">
        <v>579</v>
      </c>
    </row>
    <row r="5772" spans="1:57" x14ac:dyDescent="0.2">
      <c r="A5772" s="2">
        <v>45961</v>
      </c>
      <c r="B5772" s="1" t="s">
        <v>516</v>
      </c>
      <c r="C5772" s="1" t="s">
        <v>454</v>
      </c>
      <c r="D5772">
        <v>31</v>
      </c>
      <c r="E5772">
        <v>31</v>
      </c>
      <c r="F5772">
        <v>0</v>
      </c>
      <c r="G5772">
        <v>0</v>
      </c>
      <c r="H5772">
        <v>37</v>
      </c>
      <c r="I5772">
        <v>6</v>
      </c>
      <c r="J5772">
        <v>0</v>
      </c>
      <c r="K5772">
        <v>0</v>
      </c>
      <c r="L5772">
        <v>6</v>
      </c>
      <c r="M5772">
        <v>6</v>
      </c>
      <c r="N5772">
        <v>0</v>
      </c>
      <c r="O5772">
        <v>0</v>
      </c>
      <c r="P5772">
        <v>0</v>
      </c>
      <c r="Q5772">
        <v>0</v>
      </c>
      <c r="R5772">
        <v>0</v>
      </c>
      <c r="S5772">
        <v>0</v>
      </c>
      <c r="T5772">
        <v>0</v>
      </c>
      <c r="U5772">
        <v>0</v>
      </c>
      <c r="V5772">
        <v>0</v>
      </c>
      <c r="W5772">
        <v>0</v>
      </c>
      <c r="X5772">
        <v>0</v>
      </c>
      <c r="Y5772">
        <v>0</v>
      </c>
      <c r="Z5772">
        <v>0</v>
      </c>
      <c r="AA5772">
        <v>0</v>
      </c>
      <c r="AB5772">
        <v>0</v>
      </c>
      <c r="AC5772">
        <v>0</v>
      </c>
      <c r="AD5772">
        <v>0</v>
      </c>
      <c r="AE5772">
        <v>0</v>
      </c>
      <c r="AF5772">
        <v>0</v>
      </c>
      <c r="AG5772">
        <v>0</v>
      </c>
      <c r="AH5772">
        <v>0</v>
      </c>
      <c r="AI5772">
        <v>0</v>
      </c>
      <c r="AK5772">
        <v>1</v>
      </c>
      <c r="AL5772">
        <v>12</v>
      </c>
      <c r="AM5772">
        <v>0</v>
      </c>
      <c r="AN5772">
        <v>0</v>
      </c>
      <c r="BB5772" s="2">
        <v>45688</v>
      </c>
      <c r="BC5772" s="1" t="s">
        <v>118</v>
      </c>
      <c r="BD5772">
        <v>0</v>
      </c>
      <c r="BE5772" s="1" t="s">
        <v>579</v>
      </c>
    </row>
    <row r="5773" spans="1:57" x14ac:dyDescent="0.2">
      <c r="A5773" s="2">
        <v>45991</v>
      </c>
      <c r="B5773" s="1" t="s">
        <v>516</v>
      </c>
      <c r="C5773" s="1" t="s">
        <v>454</v>
      </c>
      <c r="D5773">
        <v>35</v>
      </c>
      <c r="E5773">
        <v>35</v>
      </c>
      <c r="F5773">
        <v>0</v>
      </c>
      <c r="G5773">
        <v>0</v>
      </c>
      <c r="H5773">
        <v>39</v>
      </c>
      <c r="I5773">
        <v>4</v>
      </c>
      <c r="J5773">
        <v>0</v>
      </c>
      <c r="K5773">
        <v>0</v>
      </c>
      <c r="L5773">
        <v>4</v>
      </c>
      <c r="M5773">
        <v>4</v>
      </c>
      <c r="N5773">
        <v>0</v>
      </c>
      <c r="O5773">
        <v>0</v>
      </c>
      <c r="P5773">
        <v>0</v>
      </c>
      <c r="Q5773">
        <v>0</v>
      </c>
      <c r="R5773">
        <v>0</v>
      </c>
      <c r="S5773">
        <v>0</v>
      </c>
      <c r="T5773">
        <v>0</v>
      </c>
      <c r="U5773">
        <v>0</v>
      </c>
      <c r="V5773">
        <v>0</v>
      </c>
      <c r="W5773">
        <v>0</v>
      </c>
      <c r="X5773">
        <v>0</v>
      </c>
      <c r="Y5773">
        <v>0</v>
      </c>
      <c r="Z5773">
        <v>0</v>
      </c>
      <c r="AA5773">
        <v>0</v>
      </c>
      <c r="AB5773">
        <v>0</v>
      </c>
      <c r="AC5773">
        <v>0</v>
      </c>
      <c r="AD5773">
        <v>0</v>
      </c>
      <c r="AE5773">
        <v>0</v>
      </c>
      <c r="AF5773">
        <v>0</v>
      </c>
      <c r="AG5773">
        <v>0</v>
      </c>
      <c r="AH5773">
        <v>0</v>
      </c>
      <c r="AI5773">
        <v>0</v>
      </c>
      <c r="AK5773">
        <v>5</v>
      </c>
      <c r="AL5773">
        <v>10</v>
      </c>
      <c r="AM5773">
        <v>0</v>
      </c>
      <c r="AN5773">
        <v>0</v>
      </c>
      <c r="BB5773" s="2">
        <v>45716</v>
      </c>
      <c r="BC5773" s="1" t="s">
        <v>118</v>
      </c>
      <c r="BD5773">
        <v>0</v>
      </c>
      <c r="BE5773" s="1" t="s">
        <v>579</v>
      </c>
    </row>
    <row r="5774" spans="1:57" x14ac:dyDescent="0.2">
      <c r="A5774" s="2">
        <v>46022</v>
      </c>
      <c r="B5774" s="1" t="s">
        <v>516</v>
      </c>
      <c r="C5774" s="1" t="s">
        <v>454</v>
      </c>
      <c r="D5774">
        <v>37</v>
      </c>
      <c r="E5774">
        <v>37</v>
      </c>
      <c r="F5774">
        <v>0</v>
      </c>
      <c r="G5774">
        <v>0</v>
      </c>
      <c r="H5774">
        <v>37</v>
      </c>
      <c r="I5774">
        <v>0</v>
      </c>
      <c r="J5774">
        <v>0</v>
      </c>
      <c r="K5774">
        <v>0</v>
      </c>
      <c r="L5774">
        <v>0</v>
      </c>
      <c r="M5774">
        <v>0</v>
      </c>
      <c r="N5774">
        <v>0</v>
      </c>
      <c r="O5774">
        <v>0</v>
      </c>
      <c r="P5774">
        <v>0</v>
      </c>
      <c r="Q5774">
        <v>0</v>
      </c>
      <c r="R5774">
        <v>0</v>
      </c>
      <c r="S5774">
        <v>0</v>
      </c>
      <c r="T5774">
        <v>0</v>
      </c>
      <c r="U5774">
        <v>0</v>
      </c>
      <c r="V5774">
        <v>0</v>
      </c>
      <c r="W5774">
        <v>0</v>
      </c>
      <c r="X5774">
        <v>0</v>
      </c>
      <c r="Y5774">
        <v>0</v>
      </c>
      <c r="Z5774">
        <v>0</v>
      </c>
      <c r="AA5774">
        <v>0</v>
      </c>
      <c r="AB5774">
        <v>0</v>
      </c>
      <c r="AC5774">
        <v>0</v>
      </c>
      <c r="AD5774">
        <v>0</v>
      </c>
      <c r="AE5774">
        <v>0</v>
      </c>
      <c r="AF5774">
        <v>0</v>
      </c>
      <c r="AG5774">
        <v>0</v>
      </c>
      <c r="AH5774">
        <v>0</v>
      </c>
      <c r="AI5774">
        <v>0</v>
      </c>
      <c r="AK5774">
        <v>8</v>
      </c>
      <c r="AL5774">
        <v>2</v>
      </c>
      <c r="AM5774">
        <v>0</v>
      </c>
      <c r="AN5774">
        <v>0</v>
      </c>
      <c r="BB5774" s="2">
        <v>45747</v>
      </c>
      <c r="BC5774" s="1" t="s">
        <v>118</v>
      </c>
      <c r="BD5774">
        <v>0</v>
      </c>
      <c r="BE5774" s="1" t="s">
        <v>579</v>
      </c>
    </row>
    <row r="5775" spans="1:57" x14ac:dyDescent="0.2">
      <c r="A5775" s="2">
        <v>46053</v>
      </c>
      <c r="B5775" s="1" t="s">
        <v>516</v>
      </c>
      <c r="C5775" s="1" t="s">
        <v>454</v>
      </c>
      <c r="D5775">
        <v>39</v>
      </c>
      <c r="E5775">
        <v>36</v>
      </c>
      <c r="F5775">
        <v>3</v>
      </c>
      <c r="G5775">
        <v>0</v>
      </c>
      <c r="H5775">
        <v>41</v>
      </c>
      <c r="I5775">
        <v>1</v>
      </c>
      <c r="J5775">
        <v>1</v>
      </c>
      <c r="K5775">
        <v>0</v>
      </c>
      <c r="L5775">
        <v>2</v>
      </c>
      <c r="M5775">
        <v>1</v>
      </c>
      <c r="N5775">
        <v>1</v>
      </c>
      <c r="O5775">
        <v>0</v>
      </c>
      <c r="P5775">
        <v>0</v>
      </c>
      <c r="Q5775">
        <v>0</v>
      </c>
      <c r="R5775">
        <v>0</v>
      </c>
      <c r="S5775">
        <v>0</v>
      </c>
      <c r="T5775">
        <v>0</v>
      </c>
      <c r="U5775">
        <v>0</v>
      </c>
      <c r="V5775">
        <v>0</v>
      </c>
      <c r="W5775">
        <v>0</v>
      </c>
      <c r="X5775">
        <v>0</v>
      </c>
      <c r="Y5775">
        <v>0</v>
      </c>
      <c r="Z5775">
        <v>0</v>
      </c>
      <c r="AA5775">
        <v>0</v>
      </c>
      <c r="AB5775">
        <v>0</v>
      </c>
      <c r="AC5775">
        <v>0</v>
      </c>
      <c r="AD5775">
        <v>0</v>
      </c>
      <c r="AE5775">
        <v>0</v>
      </c>
      <c r="AF5775">
        <v>0</v>
      </c>
      <c r="AG5775">
        <v>0</v>
      </c>
      <c r="AH5775">
        <v>0</v>
      </c>
      <c r="AI5775">
        <v>0</v>
      </c>
      <c r="AK5775">
        <v>5</v>
      </c>
      <c r="AL5775">
        <v>5</v>
      </c>
      <c r="AM5775">
        <v>5</v>
      </c>
      <c r="AN5775">
        <v>0</v>
      </c>
      <c r="BB5775" s="2">
        <v>45777</v>
      </c>
      <c r="BC5775" s="1" t="s">
        <v>118</v>
      </c>
      <c r="BD5775">
        <v>0</v>
      </c>
      <c r="BE5775" s="1" t="s">
        <v>579</v>
      </c>
    </row>
    <row r="5776" spans="1:57" x14ac:dyDescent="0.2">
      <c r="A5776" s="2">
        <v>46081</v>
      </c>
      <c r="B5776" s="1" t="s">
        <v>516</v>
      </c>
      <c r="C5776" s="1" t="s">
        <v>454</v>
      </c>
      <c r="D5776">
        <v>40</v>
      </c>
      <c r="E5776">
        <v>36</v>
      </c>
      <c r="F5776">
        <v>4</v>
      </c>
      <c r="G5776">
        <v>0</v>
      </c>
      <c r="H5776">
        <v>42</v>
      </c>
      <c r="I5776">
        <v>2</v>
      </c>
      <c r="J5776">
        <v>0</v>
      </c>
      <c r="K5776">
        <v>0</v>
      </c>
      <c r="L5776">
        <v>1</v>
      </c>
      <c r="M5776">
        <v>1</v>
      </c>
      <c r="N5776">
        <v>0</v>
      </c>
      <c r="O5776">
        <v>0</v>
      </c>
      <c r="P5776">
        <v>1</v>
      </c>
      <c r="Q5776">
        <v>1</v>
      </c>
      <c r="R5776">
        <v>0</v>
      </c>
      <c r="S5776">
        <v>0</v>
      </c>
      <c r="T5776">
        <v>0</v>
      </c>
      <c r="U5776">
        <v>0</v>
      </c>
      <c r="V5776">
        <v>0</v>
      </c>
      <c r="W5776">
        <v>0</v>
      </c>
      <c r="X5776">
        <v>0</v>
      </c>
      <c r="Y5776">
        <v>0</v>
      </c>
      <c r="Z5776">
        <v>0</v>
      </c>
      <c r="AA5776">
        <v>0</v>
      </c>
      <c r="AB5776">
        <v>0</v>
      </c>
      <c r="AC5776">
        <v>0</v>
      </c>
      <c r="AD5776">
        <v>0</v>
      </c>
      <c r="AE5776">
        <v>0</v>
      </c>
      <c r="AF5776">
        <v>0</v>
      </c>
      <c r="AG5776">
        <v>0</v>
      </c>
      <c r="AH5776">
        <v>0</v>
      </c>
      <c r="AI5776">
        <v>0</v>
      </c>
      <c r="AL5776">
        <v>5</v>
      </c>
      <c r="AM5776">
        <v>1</v>
      </c>
      <c r="AN5776">
        <v>0</v>
      </c>
      <c r="BB5776" s="2">
        <v>45808</v>
      </c>
      <c r="BC5776" s="1" t="s">
        <v>118</v>
      </c>
      <c r="BD5776">
        <v>0</v>
      </c>
      <c r="BE5776" s="1" t="s">
        <v>579</v>
      </c>
    </row>
    <row r="5777" spans="1:57" x14ac:dyDescent="0.2">
      <c r="A5777" s="2">
        <v>46053</v>
      </c>
      <c r="B5777" s="1" t="s">
        <v>516</v>
      </c>
      <c r="C5777" s="1" t="s">
        <v>523</v>
      </c>
      <c r="D5777">
        <v>0</v>
      </c>
      <c r="E5777">
        <v>0</v>
      </c>
      <c r="F5777">
        <v>0</v>
      </c>
      <c r="G5777">
        <v>0</v>
      </c>
      <c r="H5777">
        <v>5</v>
      </c>
      <c r="I5777">
        <v>5</v>
      </c>
      <c r="J5777">
        <v>0</v>
      </c>
      <c r="K5777">
        <v>0</v>
      </c>
      <c r="L5777">
        <v>5</v>
      </c>
      <c r="M5777">
        <v>5</v>
      </c>
      <c r="N5777">
        <v>0</v>
      </c>
      <c r="O5777">
        <v>0</v>
      </c>
      <c r="P5777">
        <v>0</v>
      </c>
      <c r="Q5777">
        <v>0</v>
      </c>
      <c r="R5777">
        <v>0</v>
      </c>
      <c r="S5777">
        <v>0</v>
      </c>
      <c r="T5777">
        <v>0</v>
      </c>
      <c r="U5777">
        <v>0</v>
      </c>
      <c r="V5777">
        <v>0</v>
      </c>
      <c r="W5777">
        <v>0</v>
      </c>
      <c r="X5777">
        <v>0</v>
      </c>
      <c r="Y5777">
        <v>0</v>
      </c>
      <c r="Z5777">
        <v>0</v>
      </c>
      <c r="AA5777">
        <v>0</v>
      </c>
      <c r="AB5777">
        <v>0</v>
      </c>
      <c r="AC5777">
        <v>0</v>
      </c>
      <c r="AD5777">
        <v>0</v>
      </c>
      <c r="AE5777">
        <v>0</v>
      </c>
      <c r="AF5777">
        <v>0</v>
      </c>
      <c r="AG5777">
        <v>0</v>
      </c>
      <c r="AH5777">
        <v>0</v>
      </c>
      <c r="AI5777">
        <v>0</v>
      </c>
      <c r="BB5777" s="2">
        <v>45838</v>
      </c>
      <c r="BC5777" s="1" t="s">
        <v>118</v>
      </c>
      <c r="BD5777">
        <v>0</v>
      </c>
      <c r="BE5777" s="1" t="s">
        <v>579</v>
      </c>
    </row>
    <row r="5778" spans="1:57" x14ac:dyDescent="0.2">
      <c r="A5778" s="2">
        <v>46081</v>
      </c>
      <c r="B5778" s="1" t="s">
        <v>516</v>
      </c>
      <c r="C5778" s="1" t="s">
        <v>523</v>
      </c>
      <c r="D5778">
        <v>0</v>
      </c>
      <c r="E5778">
        <v>0</v>
      </c>
      <c r="F5778">
        <v>0</v>
      </c>
      <c r="G5778">
        <v>0</v>
      </c>
      <c r="H5778">
        <v>5</v>
      </c>
      <c r="I5778">
        <v>5</v>
      </c>
      <c r="J5778">
        <v>0</v>
      </c>
      <c r="K5778">
        <v>0</v>
      </c>
      <c r="L5778">
        <v>5</v>
      </c>
      <c r="M5778">
        <v>5</v>
      </c>
      <c r="N5778">
        <v>0</v>
      </c>
      <c r="O5778">
        <v>0</v>
      </c>
      <c r="P5778">
        <v>0</v>
      </c>
      <c r="Q5778">
        <v>0</v>
      </c>
      <c r="R5778">
        <v>0</v>
      </c>
      <c r="S5778">
        <v>0</v>
      </c>
      <c r="T5778">
        <v>0</v>
      </c>
      <c r="U5778">
        <v>0</v>
      </c>
      <c r="V5778">
        <v>0</v>
      </c>
      <c r="W5778">
        <v>0</v>
      </c>
      <c r="X5778">
        <v>0</v>
      </c>
      <c r="Y5778">
        <v>0</v>
      </c>
      <c r="Z5778">
        <v>0</v>
      </c>
      <c r="AA5778">
        <v>0</v>
      </c>
      <c r="AB5778">
        <v>0</v>
      </c>
      <c r="AC5778">
        <v>0</v>
      </c>
      <c r="AD5778">
        <v>0</v>
      </c>
      <c r="AE5778">
        <v>0</v>
      </c>
      <c r="AF5778">
        <v>0</v>
      </c>
      <c r="AG5778">
        <v>0</v>
      </c>
      <c r="AH5778">
        <v>0</v>
      </c>
      <c r="AI5778">
        <v>0</v>
      </c>
      <c r="BB5778" s="2">
        <v>45869</v>
      </c>
      <c r="BC5778" s="1" t="s">
        <v>118</v>
      </c>
      <c r="BD5778">
        <v>0</v>
      </c>
      <c r="BE5778" s="1" t="s">
        <v>579</v>
      </c>
    </row>
    <row r="5779" spans="1:57" x14ac:dyDescent="0.2">
      <c r="A5779" s="2">
        <v>45747</v>
      </c>
      <c r="B5779" s="1" t="s">
        <v>516</v>
      </c>
      <c r="C5779" s="1" t="s">
        <v>455</v>
      </c>
      <c r="D5779">
        <v>23</v>
      </c>
      <c r="E5779">
        <v>23</v>
      </c>
      <c r="F5779">
        <v>0</v>
      </c>
      <c r="G5779">
        <v>0</v>
      </c>
      <c r="H5779">
        <v>184</v>
      </c>
      <c r="I5779">
        <v>161</v>
      </c>
      <c r="J5779">
        <v>0</v>
      </c>
      <c r="K5779">
        <v>0</v>
      </c>
      <c r="L5779">
        <v>81</v>
      </c>
      <c r="M5779">
        <v>81</v>
      </c>
      <c r="N5779">
        <v>0</v>
      </c>
      <c r="O5779">
        <v>0</v>
      </c>
      <c r="P5779">
        <v>0</v>
      </c>
      <c r="Q5779">
        <v>0</v>
      </c>
      <c r="R5779">
        <v>0</v>
      </c>
      <c r="S5779">
        <v>0</v>
      </c>
      <c r="T5779">
        <v>80</v>
      </c>
      <c r="U5779">
        <v>0</v>
      </c>
      <c r="V5779">
        <v>0</v>
      </c>
      <c r="W5779">
        <v>0</v>
      </c>
      <c r="X5779">
        <v>0</v>
      </c>
      <c r="Y5779">
        <v>0</v>
      </c>
      <c r="Z5779">
        <v>0</v>
      </c>
      <c r="AA5779">
        <v>0</v>
      </c>
      <c r="AB5779">
        <v>0</v>
      </c>
      <c r="AC5779">
        <v>0</v>
      </c>
      <c r="AD5779">
        <v>0</v>
      </c>
      <c r="AE5779">
        <v>0</v>
      </c>
      <c r="AF5779">
        <v>0</v>
      </c>
      <c r="AG5779">
        <v>0</v>
      </c>
      <c r="AH5779">
        <v>0</v>
      </c>
      <c r="AI5779">
        <v>0</v>
      </c>
      <c r="AJ5779">
        <v>80</v>
      </c>
      <c r="AK5779">
        <v>90</v>
      </c>
      <c r="AL5779">
        <v>29</v>
      </c>
      <c r="AM5779">
        <v>0</v>
      </c>
      <c r="AN5779">
        <v>0</v>
      </c>
      <c r="BB5779" s="2">
        <v>45900</v>
      </c>
      <c r="BC5779" s="1" t="s">
        <v>118</v>
      </c>
      <c r="BD5779">
        <v>0</v>
      </c>
      <c r="BE5779" s="1" t="s">
        <v>579</v>
      </c>
    </row>
    <row r="5780" spans="1:57" x14ac:dyDescent="0.2">
      <c r="A5780" s="2">
        <v>45777</v>
      </c>
      <c r="B5780" s="1" t="s">
        <v>516</v>
      </c>
      <c r="C5780" s="1" t="s">
        <v>455</v>
      </c>
      <c r="D5780">
        <v>54</v>
      </c>
      <c r="E5780">
        <v>54</v>
      </c>
      <c r="F5780">
        <v>0</v>
      </c>
      <c r="G5780">
        <v>0</v>
      </c>
      <c r="H5780">
        <v>177</v>
      </c>
      <c r="I5780">
        <v>123</v>
      </c>
      <c r="J5780">
        <v>0</v>
      </c>
      <c r="K5780">
        <v>0</v>
      </c>
      <c r="L5780">
        <v>123</v>
      </c>
      <c r="M5780">
        <v>123</v>
      </c>
      <c r="N5780">
        <v>0</v>
      </c>
      <c r="O5780">
        <v>0</v>
      </c>
      <c r="P5780">
        <v>0</v>
      </c>
      <c r="Q5780">
        <v>0</v>
      </c>
      <c r="R5780">
        <v>0</v>
      </c>
      <c r="S5780">
        <v>0</v>
      </c>
      <c r="T5780">
        <v>0</v>
      </c>
      <c r="U5780">
        <v>0</v>
      </c>
      <c r="V5780">
        <v>0</v>
      </c>
      <c r="W5780">
        <v>0</v>
      </c>
      <c r="X5780">
        <v>0</v>
      </c>
      <c r="Y5780">
        <v>0</v>
      </c>
      <c r="Z5780">
        <v>0</v>
      </c>
      <c r="AA5780">
        <v>0</v>
      </c>
      <c r="AB5780">
        <v>0</v>
      </c>
      <c r="AC5780">
        <v>0</v>
      </c>
      <c r="AD5780">
        <v>0</v>
      </c>
      <c r="AE5780">
        <v>0</v>
      </c>
      <c r="AF5780">
        <v>0</v>
      </c>
      <c r="AG5780">
        <v>0</v>
      </c>
      <c r="AH5780">
        <v>0</v>
      </c>
      <c r="AI5780">
        <v>0</v>
      </c>
      <c r="AJ5780">
        <v>80</v>
      </c>
      <c r="AK5780">
        <v>5</v>
      </c>
      <c r="AL5780">
        <v>27</v>
      </c>
      <c r="AM5780">
        <v>0</v>
      </c>
      <c r="AN5780">
        <v>0</v>
      </c>
      <c r="BB5780" s="2">
        <v>45930</v>
      </c>
      <c r="BC5780" s="1" t="s">
        <v>118</v>
      </c>
      <c r="BD5780">
        <v>0</v>
      </c>
      <c r="BE5780" s="1" t="s">
        <v>579</v>
      </c>
    </row>
    <row r="5781" spans="1:57" x14ac:dyDescent="0.2">
      <c r="A5781" s="2">
        <v>45808</v>
      </c>
      <c r="B5781" s="1" t="s">
        <v>516</v>
      </c>
      <c r="C5781" s="1" t="s">
        <v>455</v>
      </c>
      <c r="D5781">
        <v>92</v>
      </c>
      <c r="E5781">
        <v>92</v>
      </c>
      <c r="F5781">
        <v>0</v>
      </c>
      <c r="G5781">
        <v>0</v>
      </c>
      <c r="H5781">
        <v>193</v>
      </c>
      <c r="I5781">
        <v>99</v>
      </c>
      <c r="J5781">
        <v>2</v>
      </c>
      <c r="K5781">
        <v>0</v>
      </c>
      <c r="L5781">
        <v>22</v>
      </c>
      <c r="M5781">
        <v>20</v>
      </c>
      <c r="N5781">
        <v>2</v>
      </c>
      <c r="O5781">
        <v>0</v>
      </c>
      <c r="P5781">
        <v>0</v>
      </c>
      <c r="Q5781">
        <v>0</v>
      </c>
      <c r="R5781">
        <v>0</v>
      </c>
      <c r="S5781">
        <v>0</v>
      </c>
      <c r="T5781">
        <v>79</v>
      </c>
      <c r="U5781">
        <v>0</v>
      </c>
      <c r="V5781">
        <v>0</v>
      </c>
      <c r="W5781">
        <v>0</v>
      </c>
      <c r="X5781">
        <v>0</v>
      </c>
      <c r="Y5781">
        <v>0</v>
      </c>
      <c r="Z5781">
        <v>0</v>
      </c>
      <c r="AA5781">
        <v>0</v>
      </c>
      <c r="AB5781">
        <v>0</v>
      </c>
      <c r="AC5781">
        <v>0</v>
      </c>
      <c r="AD5781">
        <v>0</v>
      </c>
      <c r="AE5781">
        <v>0</v>
      </c>
      <c r="AF5781">
        <v>0</v>
      </c>
      <c r="AG5781">
        <v>0</v>
      </c>
      <c r="AH5781">
        <v>0</v>
      </c>
      <c r="AI5781">
        <v>0</v>
      </c>
      <c r="AJ5781">
        <v>79</v>
      </c>
      <c r="AK5781">
        <v>41</v>
      </c>
      <c r="AL5781">
        <v>34</v>
      </c>
      <c r="AM5781">
        <v>0</v>
      </c>
      <c r="AN5781">
        <v>0</v>
      </c>
      <c r="BB5781" s="2">
        <v>45961</v>
      </c>
      <c r="BC5781" s="1" t="s">
        <v>118</v>
      </c>
      <c r="BD5781">
        <v>0</v>
      </c>
      <c r="BE5781" s="1" t="s">
        <v>579</v>
      </c>
    </row>
    <row r="5782" spans="1:57" x14ac:dyDescent="0.2">
      <c r="A5782" s="2">
        <v>45838</v>
      </c>
      <c r="B5782" s="1" t="s">
        <v>516</v>
      </c>
      <c r="C5782" s="1" t="s">
        <v>455</v>
      </c>
      <c r="D5782">
        <v>133</v>
      </c>
      <c r="E5782">
        <v>132</v>
      </c>
      <c r="F5782">
        <v>1</v>
      </c>
      <c r="G5782">
        <v>0</v>
      </c>
      <c r="H5782">
        <v>225</v>
      </c>
      <c r="I5782">
        <v>85</v>
      </c>
      <c r="J5782">
        <v>6</v>
      </c>
      <c r="K5782">
        <v>1</v>
      </c>
      <c r="L5782">
        <v>6</v>
      </c>
      <c r="M5782">
        <v>5</v>
      </c>
      <c r="N5782">
        <v>1</v>
      </c>
      <c r="O5782">
        <v>0</v>
      </c>
      <c r="P5782">
        <v>4</v>
      </c>
      <c r="Q5782">
        <v>0</v>
      </c>
      <c r="R5782">
        <v>3</v>
      </c>
      <c r="S5782">
        <v>1</v>
      </c>
      <c r="T5782">
        <v>80</v>
      </c>
      <c r="U5782">
        <v>0</v>
      </c>
      <c r="V5782">
        <v>0</v>
      </c>
      <c r="W5782">
        <v>0</v>
      </c>
      <c r="X5782">
        <v>0</v>
      </c>
      <c r="Y5782">
        <v>0</v>
      </c>
      <c r="Z5782">
        <v>0</v>
      </c>
      <c r="AA5782">
        <v>0</v>
      </c>
      <c r="AB5782">
        <v>0</v>
      </c>
      <c r="AC5782">
        <v>2</v>
      </c>
      <c r="AD5782">
        <v>0</v>
      </c>
      <c r="AE5782">
        <v>0</v>
      </c>
      <c r="AF5782">
        <v>0</v>
      </c>
      <c r="AG5782">
        <v>0</v>
      </c>
      <c r="AH5782">
        <v>0</v>
      </c>
      <c r="AI5782">
        <v>0</v>
      </c>
      <c r="AJ5782">
        <v>80</v>
      </c>
      <c r="AK5782">
        <v>23</v>
      </c>
      <c r="AL5782">
        <v>43</v>
      </c>
      <c r="AM5782">
        <v>1</v>
      </c>
      <c r="AN5782">
        <v>0</v>
      </c>
      <c r="AO5782">
        <v>0</v>
      </c>
      <c r="AP5782">
        <v>5</v>
      </c>
      <c r="BB5782" s="2">
        <v>45991</v>
      </c>
      <c r="BC5782" s="1" t="s">
        <v>118</v>
      </c>
      <c r="BD5782">
        <v>0</v>
      </c>
      <c r="BE5782" s="1" t="s">
        <v>579</v>
      </c>
    </row>
    <row r="5783" spans="1:57" x14ac:dyDescent="0.2">
      <c r="A5783" s="2">
        <v>45869</v>
      </c>
      <c r="B5783" s="1" t="s">
        <v>516</v>
      </c>
      <c r="C5783" s="1" t="s">
        <v>455</v>
      </c>
      <c r="D5783">
        <v>181</v>
      </c>
      <c r="E5783">
        <v>176</v>
      </c>
      <c r="F5783">
        <v>5</v>
      </c>
      <c r="G5783">
        <v>0</v>
      </c>
      <c r="H5783">
        <v>280</v>
      </c>
      <c r="I5783">
        <v>80</v>
      </c>
      <c r="J5783">
        <v>17</v>
      </c>
      <c r="K5783">
        <v>2</v>
      </c>
      <c r="L5783">
        <v>4</v>
      </c>
      <c r="M5783">
        <v>0</v>
      </c>
      <c r="N5783">
        <v>3</v>
      </c>
      <c r="O5783">
        <v>1</v>
      </c>
      <c r="P5783">
        <v>15</v>
      </c>
      <c r="Q5783">
        <v>0</v>
      </c>
      <c r="R5783">
        <v>14</v>
      </c>
      <c r="S5783">
        <v>1</v>
      </c>
      <c r="T5783">
        <v>80</v>
      </c>
      <c r="U5783">
        <v>0</v>
      </c>
      <c r="V5783">
        <v>0</v>
      </c>
      <c r="W5783">
        <v>0</v>
      </c>
      <c r="X5783">
        <v>0</v>
      </c>
      <c r="Y5783">
        <v>0</v>
      </c>
      <c r="Z5783">
        <v>0</v>
      </c>
      <c r="AA5783">
        <v>0</v>
      </c>
      <c r="AB5783">
        <v>0</v>
      </c>
      <c r="AC5783">
        <v>0</v>
      </c>
      <c r="AD5783">
        <v>0</v>
      </c>
      <c r="AE5783">
        <v>0</v>
      </c>
      <c r="AF5783">
        <v>0</v>
      </c>
      <c r="AG5783">
        <v>0</v>
      </c>
      <c r="AH5783">
        <v>0</v>
      </c>
      <c r="AI5783">
        <v>0</v>
      </c>
      <c r="AJ5783">
        <v>80</v>
      </c>
      <c r="AK5783">
        <v>38</v>
      </c>
      <c r="AL5783">
        <v>50</v>
      </c>
      <c r="AM5783">
        <v>4</v>
      </c>
      <c r="AN5783">
        <v>0</v>
      </c>
      <c r="AO5783">
        <v>0</v>
      </c>
      <c r="AP5783">
        <v>1</v>
      </c>
      <c r="BB5783" s="2">
        <v>46022</v>
      </c>
      <c r="BC5783" s="1" t="s">
        <v>118</v>
      </c>
      <c r="BD5783">
        <v>0</v>
      </c>
      <c r="BE5783" s="1" t="s">
        <v>575</v>
      </c>
    </row>
    <row r="5784" spans="1:57" x14ac:dyDescent="0.2">
      <c r="A5784" s="2">
        <v>45900</v>
      </c>
      <c r="B5784" s="1" t="s">
        <v>516</v>
      </c>
      <c r="C5784" s="1" t="s">
        <v>455</v>
      </c>
      <c r="D5784">
        <v>236</v>
      </c>
      <c r="E5784">
        <v>227</v>
      </c>
      <c r="F5784">
        <v>9</v>
      </c>
      <c r="G5784">
        <v>0</v>
      </c>
      <c r="H5784">
        <v>443</v>
      </c>
      <c r="I5784">
        <v>186</v>
      </c>
      <c r="J5784">
        <v>19</v>
      </c>
      <c r="K5784">
        <v>2</v>
      </c>
      <c r="L5784">
        <v>74</v>
      </c>
      <c r="M5784">
        <v>67</v>
      </c>
      <c r="N5784">
        <v>6</v>
      </c>
      <c r="O5784">
        <v>1</v>
      </c>
      <c r="P5784">
        <v>13</v>
      </c>
      <c r="Q5784">
        <v>0</v>
      </c>
      <c r="R5784">
        <v>12</v>
      </c>
      <c r="S5784">
        <v>1</v>
      </c>
      <c r="T5784">
        <v>108</v>
      </c>
      <c r="U5784">
        <v>0</v>
      </c>
      <c r="V5784">
        <v>0</v>
      </c>
      <c r="W5784">
        <v>0</v>
      </c>
      <c r="X5784">
        <v>0</v>
      </c>
      <c r="Y5784">
        <v>0</v>
      </c>
      <c r="Z5784">
        <v>0</v>
      </c>
      <c r="AA5784">
        <v>0</v>
      </c>
      <c r="AB5784">
        <v>0</v>
      </c>
      <c r="AC5784">
        <v>7</v>
      </c>
      <c r="AD5784">
        <v>1</v>
      </c>
      <c r="AE5784">
        <v>0</v>
      </c>
      <c r="AF5784">
        <v>0</v>
      </c>
      <c r="AG5784">
        <v>1</v>
      </c>
      <c r="AH5784">
        <v>4</v>
      </c>
      <c r="AI5784">
        <v>0</v>
      </c>
      <c r="AJ5784">
        <v>240</v>
      </c>
      <c r="AK5784">
        <v>72</v>
      </c>
      <c r="AL5784">
        <v>57</v>
      </c>
      <c r="AM5784">
        <v>5</v>
      </c>
      <c r="AN5784">
        <v>0</v>
      </c>
      <c r="AO5784">
        <v>4</v>
      </c>
      <c r="AP5784">
        <v>0</v>
      </c>
      <c r="BB5784" s="2">
        <v>46053</v>
      </c>
      <c r="BC5784" s="1" t="s">
        <v>118</v>
      </c>
      <c r="BD5784">
        <v>0</v>
      </c>
      <c r="BE5784" s="1" t="s">
        <v>575</v>
      </c>
    </row>
    <row r="5785" spans="1:57" x14ac:dyDescent="0.2">
      <c r="A5785" s="2">
        <v>45930</v>
      </c>
      <c r="B5785" s="1" t="s">
        <v>516</v>
      </c>
      <c r="C5785" s="1" t="s">
        <v>455</v>
      </c>
      <c r="D5785">
        <v>275</v>
      </c>
      <c r="E5785">
        <v>262</v>
      </c>
      <c r="F5785">
        <v>13</v>
      </c>
      <c r="G5785">
        <v>0</v>
      </c>
      <c r="H5785">
        <v>415</v>
      </c>
      <c r="I5785">
        <v>98</v>
      </c>
      <c r="J5785">
        <v>21</v>
      </c>
      <c r="K5785">
        <v>21</v>
      </c>
      <c r="L5785">
        <v>43</v>
      </c>
      <c r="M5785">
        <v>11</v>
      </c>
      <c r="N5785">
        <v>13</v>
      </c>
      <c r="O5785">
        <v>19</v>
      </c>
      <c r="P5785">
        <v>8</v>
      </c>
      <c r="Q5785">
        <v>0</v>
      </c>
      <c r="R5785">
        <v>6</v>
      </c>
      <c r="S5785">
        <v>2</v>
      </c>
      <c r="T5785">
        <v>81</v>
      </c>
      <c r="U5785">
        <v>0</v>
      </c>
      <c r="V5785">
        <v>0</v>
      </c>
      <c r="W5785">
        <v>0</v>
      </c>
      <c r="X5785">
        <v>0</v>
      </c>
      <c r="Y5785">
        <v>0</v>
      </c>
      <c r="Z5785">
        <v>0</v>
      </c>
      <c r="AA5785">
        <v>0</v>
      </c>
      <c r="AB5785">
        <v>0</v>
      </c>
      <c r="AC5785">
        <v>2</v>
      </c>
      <c r="AD5785">
        <v>7</v>
      </c>
      <c r="AE5785">
        <v>0</v>
      </c>
      <c r="AF5785">
        <v>1</v>
      </c>
      <c r="AG5785">
        <v>5</v>
      </c>
      <c r="AH5785">
        <v>0</v>
      </c>
      <c r="AI5785">
        <v>0</v>
      </c>
      <c r="AJ5785">
        <v>80</v>
      </c>
      <c r="AK5785">
        <v>40</v>
      </c>
      <c r="AL5785">
        <v>51</v>
      </c>
      <c r="AM5785">
        <v>4</v>
      </c>
      <c r="AN5785">
        <v>0</v>
      </c>
      <c r="AO5785">
        <v>6</v>
      </c>
      <c r="AP5785">
        <v>0</v>
      </c>
      <c r="BB5785" s="2">
        <v>46081</v>
      </c>
      <c r="BC5785" s="1" t="s">
        <v>118</v>
      </c>
      <c r="BD5785">
        <v>0</v>
      </c>
      <c r="BE5785" s="1" t="s">
        <v>575</v>
      </c>
    </row>
    <row r="5786" spans="1:57" x14ac:dyDescent="0.2">
      <c r="A5786" s="2">
        <v>45961</v>
      </c>
      <c r="B5786" s="1" t="s">
        <v>516</v>
      </c>
      <c r="C5786" s="1" t="s">
        <v>455</v>
      </c>
      <c r="D5786">
        <v>346</v>
      </c>
      <c r="E5786">
        <v>317</v>
      </c>
      <c r="F5786">
        <v>22</v>
      </c>
      <c r="G5786">
        <v>7</v>
      </c>
      <c r="H5786">
        <v>510</v>
      </c>
      <c r="I5786">
        <v>125</v>
      </c>
      <c r="J5786">
        <v>20</v>
      </c>
      <c r="K5786">
        <v>19</v>
      </c>
      <c r="L5786">
        <v>65</v>
      </c>
      <c r="M5786">
        <v>42</v>
      </c>
      <c r="N5786">
        <v>10</v>
      </c>
      <c r="O5786">
        <v>13</v>
      </c>
      <c r="P5786">
        <v>10</v>
      </c>
      <c r="Q5786">
        <v>0</v>
      </c>
      <c r="R5786">
        <v>6</v>
      </c>
      <c r="S5786">
        <v>4</v>
      </c>
      <c r="T5786">
        <v>80</v>
      </c>
      <c r="U5786">
        <v>0</v>
      </c>
      <c r="V5786">
        <v>0</v>
      </c>
      <c r="W5786">
        <v>0</v>
      </c>
      <c r="X5786">
        <v>0</v>
      </c>
      <c r="Y5786">
        <v>0</v>
      </c>
      <c r="Z5786">
        <v>0</v>
      </c>
      <c r="AA5786">
        <v>0</v>
      </c>
      <c r="AB5786">
        <v>0</v>
      </c>
      <c r="AC5786">
        <v>1</v>
      </c>
      <c r="AD5786">
        <v>8</v>
      </c>
      <c r="AE5786">
        <v>0</v>
      </c>
      <c r="AF5786">
        <v>2</v>
      </c>
      <c r="AG5786">
        <v>6</v>
      </c>
      <c r="AH5786">
        <v>0</v>
      </c>
      <c r="AI5786">
        <v>0</v>
      </c>
      <c r="AJ5786">
        <v>80</v>
      </c>
      <c r="AK5786">
        <v>97</v>
      </c>
      <c r="AL5786">
        <v>61</v>
      </c>
      <c r="AM5786">
        <v>10</v>
      </c>
      <c r="AN5786">
        <v>11</v>
      </c>
      <c r="AO5786">
        <v>4</v>
      </c>
      <c r="AP5786">
        <v>9</v>
      </c>
      <c r="BB5786" s="2">
        <v>46112</v>
      </c>
      <c r="BC5786" s="1" t="s">
        <v>118</v>
      </c>
      <c r="BD5786">
        <v>0</v>
      </c>
      <c r="BE5786" s="1" t="s">
        <v>574</v>
      </c>
    </row>
    <row r="5787" spans="1:57" x14ac:dyDescent="0.2">
      <c r="A5787" s="2">
        <v>45991</v>
      </c>
      <c r="B5787" s="1" t="s">
        <v>516</v>
      </c>
      <c r="C5787" s="1" t="s">
        <v>455</v>
      </c>
      <c r="D5787">
        <v>421</v>
      </c>
      <c r="E5787">
        <v>383</v>
      </c>
      <c r="F5787">
        <v>32</v>
      </c>
      <c r="G5787">
        <v>6</v>
      </c>
      <c r="H5787">
        <v>561</v>
      </c>
      <c r="I5787">
        <v>97</v>
      </c>
      <c r="J5787">
        <v>21</v>
      </c>
      <c r="K5787">
        <v>23</v>
      </c>
      <c r="L5787">
        <v>13</v>
      </c>
      <c r="M5787">
        <v>9</v>
      </c>
      <c r="N5787">
        <v>3</v>
      </c>
      <c r="O5787">
        <v>1</v>
      </c>
      <c r="P5787">
        <v>32</v>
      </c>
      <c r="Q5787">
        <v>0</v>
      </c>
      <c r="R5787">
        <v>11</v>
      </c>
      <c r="S5787">
        <v>21</v>
      </c>
      <c r="T5787">
        <v>80</v>
      </c>
      <c r="U5787">
        <v>0</v>
      </c>
      <c r="V5787">
        <v>0</v>
      </c>
      <c r="W5787">
        <v>0</v>
      </c>
      <c r="X5787">
        <v>0</v>
      </c>
      <c r="Y5787">
        <v>0</v>
      </c>
      <c r="Z5787">
        <v>0</v>
      </c>
      <c r="AA5787">
        <v>0</v>
      </c>
      <c r="AB5787">
        <v>0</v>
      </c>
      <c r="AC5787">
        <v>1</v>
      </c>
      <c r="AD5787">
        <v>10</v>
      </c>
      <c r="AE5787">
        <v>0</v>
      </c>
      <c r="AF5787">
        <v>5</v>
      </c>
      <c r="AG5787">
        <v>5</v>
      </c>
      <c r="AH5787">
        <v>5</v>
      </c>
      <c r="AI5787">
        <v>0</v>
      </c>
      <c r="AJ5787">
        <v>80</v>
      </c>
      <c r="AK5787">
        <v>71</v>
      </c>
      <c r="AL5787">
        <v>70</v>
      </c>
      <c r="AM5787">
        <v>22</v>
      </c>
      <c r="AN5787">
        <v>24</v>
      </c>
      <c r="AO5787">
        <v>4</v>
      </c>
      <c r="AP5787">
        <v>22</v>
      </c>
      <c r="BB5787" s="2">
        <v>46142</v>
      </c>
      <c r="BC5787" s="1" t="s">
        <v>118</v>
      </c>
      <c r="BD5787">
        <v>0</v>
      </c>
      <c r="BE5787" s="1" t="s">
        <v>574</v>
      </c>
    </row>
    <row r="5788" spans="1:57" x14ac:dyDescent="0.2">
      <c r="A5788" s="2">
        <v>46022</v>
      </c>
      <c r="B5788" s="1" t="s">
        <v>516</v>
      </c>
      <c r="C5788" s="1" t="s">
        <v>455</v>
      </c>
      <c r="D5788">
        <v>508</v>
      </c>
      <c r="E5788">
        <v>456</v>
      </c>
      <c r="F5788">
        <v>39</v>
      </c>
      <c r="G5788">
        <v>13</v>
      </c>
      <c r="H5788">
        <v>651</v>
      </c>
      <c r="I5788">
        <v>99</v>
      </c>
      <c r="J5788">
        <v>23</v>
      </c>
      <c r="K5788">
        <v>21</v>
      </c>
      <c r="L5788">
        <v>24</v>
      </c>
      <c r="M5788">
        <v>16</v>
      </c>
      <c r="N5788">
        <v>5</v>
      </c>
      <c r="O5788">
        <v>3</v>
      </c>
      <c r="P5788">
        <v>25</v>
      </c>
      <c r="Q5788">
        <v>1</v>
      </c>
      <c r="R5788">
        <v>8</v>
      </c>
      <c r="S5788">
        <v>16</v>
      </c>
      <c r="T5788">
        <v>80</v>
      </c>
      <c r="U5788">
        <v>0</v>
      </c>
      <c r="V5788">
        <v>0</v>
      </c>
      <c r="W5788">
        <v>0</v>
      </c>
      <c r="X5788">
        <v>0</v>
      </c>
      <c r="Y5788">
        <v>0</v>
      </c>
      <c r="Z5788">
        <v>0</v>
      </c>
      <c r="AA5788">
        <v>0</v>
      </c>
      <c r="AB5788">
        <v>1</v>
      </c>
      <c r="AC5788">
        <v>0</v>
      </c>
      <c r="AD5788">
        <v>13</v>
      </c>
      <c r="AE5788">
        <v>2</v>
      </c>
      <c r="AF5788">
        <v>4</v>
      </c>
      <c r="AG5788">
        <v>7</v>
      </c>
      <c r="AH5788">
        <v>1</v>
      </c>
      <c r="AI5788">
        <v>0</v>
      </c>
      <c r="AJ5788">
        <v>80</v>
      </c>
      <c r="AK5788">
        <v>48</v>
      </c>
      <c r="AL5788">
        <v>73</v>
      </c>
      <c r="AM5788">
        <v>13</v>
      </c>
      <c r="AN5788">
        <v>10</v>
      </c>
      <c r="AO5788">
        <v>13</v>
      </c>
      <c r="AP5788">
        <v>35</v>
      </c>
      <c r="BB5788" s="2">
        <v>46173</v>
      </c>
      <c r="BC5788" s="1" t="s">
        <v>118</v>
      </c>
      <c r="BD5788">
        <v>0</v>
      </c>
      <c r="BE5788" s="1" t="s">
        <v>574</v>
      </c>
    </row>
    <row r="5789" spans="1:57" x14ac:dyDescent="0.2">
      <c r="A5789" s="2">
        <v>46053</v>
      </c>
      <c r="B5789" s="1" t="s">
        <v>516</v>
      </c>
      <c r="C5789" s="1" t="s">
        <v>455</v>
      </c>
      <c r="D5789">
        <v>569</v>
      </c>
      <c r="E5789">
        <v>506</v>
      </c>
      <c r="F5789">
        <v>46</v>
      </c>
      <c r="G5789">
        <v>17</v>
      </c>
      <c r="H5789">
        <v>694</v>
      </c>
      <c r="I5789">
        <v>89</v>
      </c>
      <c r="J5789">
        <v>23</v>
      </c>
      <c r="K5789">
        <v>14</v>
      </c>
      <c r="L5789">
        <v>14</v>
      </c>
      <c r="M5789">
        <v>7</v>
      </c>
      <c r="N5789">
        <v>5</v>
      </c>
      <c r="O5789">
        <v>2</v>
      </c>
      <c r="P5789">
        <v>23</v>
      </c>
      <c r="Q5789">
        <v>2</v>
      </c>
      <c r="R5789">
        <v>10</v>
      </c>
      <c r="S5789">
        <v>11</v>
      </c>
      <c r="T5789">
        <v>80</v>
      </c>
      <c r="U5789">
        <v>0</v>
      </c>
      <c r="V5789">
        <v>0</v>
      </c>
      <c r="W5789">
        <v>1</v>
      </c>
      <c r="X5789">
        <v>0</v>
      </c>
      <c r="Y5789">
        <v>1</v>
      </c>
      <c r="Z5789">
        <v>0</v>
      </c>
      <c r="AA5789">
        <v>0</v>
      </c>
      <c r="AB5789">
        <v>1</v>
      </c>
      <c r="AC5789">
        <v>0</v>
      </c>
      <c r="AD5789">
        <v>10</v>
      </c>
      <c r="AE5789">
        <v>3</v>
      </c>
      <c r="AF5789">
        <v>4</v>
      </c>
      <c r="AG5789">
        <v>3</v>
      </c>
      <c r="AH5789">
        <v>0</v>
      </c>
      <c r="AI5789">
        <v>0</v>
      </c>
      <c r="AJ5789">
        <v>80</v>
      </c>
      <c r="AK5789">
        <v>86</v>
      </c>
      <c r="AL5789">
        <v>71</v>
      </c>
      <c r="AM5789">
        <v>11</v>
      </c>
      <c r="AN5789">
        <v>17</v>
      </c>
      <c r="AO5789">
        <v>12</v>
      </c>
      <c r="AP5789">
        <v>15</v>
      </c>
      <c r="BB5789" s="2">
        <v>46203</v>
      </c>
      <c r="BC5789" s="1" t="s">
        <v>118</v>
      </c>
      <c r="BD5789">
        <v>0</v>
      </c>
      <c r="BE5789" s="1" t="s">
        <v>574</v>
      </c>
    </row>
    <row r="5790" spans="1:57" x14ac:dyDescent="0.2">
      <c r="A5790" s="2">
        <v>46081</v>
      </c>
      <c r="B5790" s="1" t="s">
        <v>516</v>
      </c>
      <c r="C5790" s="1" t="s">
        <v>455</v>
      </c>
      <c r="D5790">
        <v>602</v>
      </c>
      <c r="E5790">
        <v>528</v>
      </c>
      <c r="F5790">
        <v>52</v>
      </c>
      <c r="G5790">
        <v>22</v>
      </c>
      <c r="H5790">
        <v>804</v>
      </c>
      <c r="I5790">
        <v>163</v>
      </c>
      <c r="J5790">
        <v>25</v>
      </c>
      <c r="K5790">
        <v>15</v>
      </c>
      <c r="L5790">
        <v>3</v>
      </c>
      <c r="M5790">
        <v>0</v>
      </c>
      <c r="N5790">
        <v>2</v>
      </c>
      <c r="O5790">
        <v>1</v>
      </c>
      <c r="P5790">
        <v>31</v>
      </c>
      <c r="Q5790">
        <v>3</v>
      </c>
      <c r="R5790">
        <v>15</v>
      </c>
      <c r="S5790">
        <v>13</v>
      </c>
      <c r="T5790">
        <v>160</v>
      </c>
      <c r="U5790">
        <v>0</v>
      </c>
      <c r="V5790">
        <v>0</v>
      </c>
      <c r="W5790">
        <v>1</v>
      </c>
      <c r="X5790">
        <v>0</v>
      </c>
      <c r="Y5790">
        <v>1</v>
      </c>
      <c r="Z5790">
        <v>0</v>
      </c>
      <c r="AA5790">
        <v>0</v>
      </c>
      <c r="AB5790">
        <v>1</v>
      </c>
      <c r="AC5790">
        <v>0</v>
      </c>
      <c r="AD5790">
        <v>10</v>
      </c>
      <c r="AE5790">
        <v>5</v>
      </c>
      <c r="AF5790">
        <v>2</v>
      </c>
      <c r="AG5790">
        <v>3</v>
      </c>
      <c r="AH5790">
        <v>0</v>
      </c>
      <c r="AI5790">
        <v>0</v>
      </c>
      <c r="AJ5790">
        <v>160</v>
      </c>
      <c r="AK5790">
        <v>90</v>
      </c>
      <c r="AL5790">
        <v>49</v>
      </c>
      <c r="AM5790">
        <v>25</v>
      </c>
      <c r="AN5790">
        <v>13</v>
      </c>
      <c r="AO5790">
        <v>8</v>
      </c>
      <c r="AP5790">
        <v>24</v>
      </c>
      <c r="AQ5790">
        <v>1</v>
      </c>
      <c r="AR5790">
        <v>0</v>
      </c>
      <c r="AS5790">
        <v>0</v>
      </c>
      <c r="BB5790" s="2">
        <v>46234</v>
      </c>
      <c r="BC5790" s="1" t="s">
        <v>118</v>
      </c>
      <c r="BD5790">
        <v>0</v>
      </c>
      <c r="BE5790" s="1" t="s">
        <v>574</v>
      </c>
    </row>
    <row r="5791" spans="1:57" x14ac:dyDescent="0.2">
      <c r="A5791" s="2">
        <v>45900</v>
      </c>
      <c r="B5791" s="1" t="s">
        <v>516</v>
      </c>
      <c r="C5791" s="1" t="s">
        <v>456</v>
      </c>
      <c r="D5791">
        <v>0</v>
      </c>
      <c r="E5791">
        <v>0</v>
      </c>
      <c r="F5791">
        <v>0</v>
      </c>
      <c r="G5791">
        <v>0</v>
      </c>
      <c r="H5791">
        <v>2</v>
      </c>
      <c r="I5791">
        <v>2</v>
      </c>
      <c r="J5791">
        <v>0</v>
      </c>
      <c r="K5791">
        <v>0</v>
      </c>
      <c r="L5791">
        <v>0</v>
      </c>
      <c r="M5791">
        <v>0</v>
      </c>
      <c r="N5791">
        <v>0</v>
      </c>
      <c r="O5791">
        <v>0</v>
      </c>
      <c r="P5791">
        <v>1</v>
      </c>
      <c r="Q5791">
        <v>1</v>
      </c>
      <c r="R5791">
        <v>0</v>
      </c>
      <c r="S5791">
        <v>0</v>
      </c>
      <c r="T5791">
        <v>0</v>
      </c>
      <c r="U5791">
        <v>0</v>
      </c>
      <c r="V5791">
        <v>1</v>
      </c>
      <c r="W5791">
        <v>0</v>
      </c>
      <c r="X5791">
        <v>0</v>
      </c>
      <c r="Y5791">
        <v>0</v>
      </c>
      <c r="Z5791">
        <v>0</v>
      </c>
      <c r="AA5791">
        <v>0</v>
      </c>
      <c r="AB5791">
        <v>0</v>
      </c>
      <c r="AC5791">
        <v>0</v>
      </c>
      <c r="AD5791">
        <v>0</v>
      </c>
      <c r="AE5791">
        <v>0</v>
      </c>
      <c r="AF5791">
        <v>0</v>
      </c>
      <c r="AG5791">
        <v>0</v>
      </c>
      <c r="AH5791">
        <v>1</v>
      </c>
      <c r="AI5791">
        <v>0</v>
      </c>
      <c r="AK5791">
        <v>20</v>
      </c>
      <c r="BB5791" s="2">
        <v>46265</v>
      </c>
      <c r="BC5791" s="1" t="s">
        <v>118</v>
      </c>
      <c r="BD5791">
        <v>0</v>
      </c>
      <c r="BE5791" s="1" t="s">
        <v>574</v>
      </c>
    </row>
    <row r="5792" spans="1:57" x14ac:dyDescent="0.2">
      <c r="A5792" s="2">
        <v>45930</v>
      </c>
      <c r="B5792" s="1" t="s">
        <v>516</v>
      </c>
      <c r="C5792" s="1" t="s">
        <v>456</v>
      </c>
      <c r="D5792">
        <v>0</v>
      </c>
      <c r="E5792">
        <v>0</v>
      </c>
      <c r="F5792">
        <v>0</v>
      </c>
      <c r="G5792">
        <v>0</v>
      </c>
      <c r="H5792">
        <v>0</v>
      </c>
      <c r="I5792">
        <v>0</v>
      </c>
      <c r="J5792">
        <v>0</v>
      </c>
      <c r="K5792">
        <v>0</v>
      </c>
      <c r="L5792">
        <v>0</v>
      </c>
      <c r="M5792">
        <v>0</v>
      </c>
      <c r="N5792">
        <v>0</v>
      </c>
      <c r="O5792">
        <v>0</v>
      </c>
      <c r="P5792">
        <v>0</v>
      </c>
      <c r="Q5792">
        <v>0</v>
      </c>
      <c r="R5792">
        <v>0</v>
      </c>
      <c r="S5792">
        <v>0</v>
      </c>
      <c r="T5792">
        <v>0</v>
      </c>
      <c r="U5792">
        <v>0</v>
      </c>
      <c r="V5792">
        <v>3</v>
      </c>
      <c r="W5792">
        <v>0</v>
      </c>
      <c r="X5792">
        <v>0</v>
      </c>
      <c r="Y5792">
        <v>0</v>
      </c>
      <c r="Z5792">
        <v>0</v>
      </c>
      <c r="AA5792">
        <v>0</v>
      </c>
      <c r="AB5792">
        <v>0</v>
      </c>
      <c r="AC5792">
        <v>0</v>
      </c>
      <c r="AD5792">
        <v>0</v>
      </c>
      <c r="AE5792">
        <v>0</v>
      </c>
      <c r="AF5792">
        <v>0</v>
      </c>
      <c r="AG5792">
        <v>0</v>
      </c>
      <c r="AH5792">
        <v>0</v>
      </c>
      <c r="AI5792">
        <v>0</v>
      </c>
      <c r="AK5792">
        <v>44</v>
      </c>
      <c r="BB5792" s="2">
        <v>46295</v>
      </c>
      <c r="BC5792" s="1" t="s">
        <v>118</v>
      </c>
      <c r="BD5792">
        <v>0</v>
      </c>
      <c r="BE5792" s="1" t="s">
        <v>574</v>
      </c>
    </row>
    <row r="5793" spans="1:57" x14ac:dyDescent="0.2">
      <c r="A5793" s="2">
        <v>45961</v>
      </c>
      <c r="B5793" s="1" t="s">
        <v>516</v>
      </c>
      <c r="C5793" s="1" t="s">
        <v>456</v>
      </c>
      <c r="D5793">
        <v>507</v>
      </c>
      <c r="E5793">
        <v>146</v>
      </c>
      <c r="F5793">
        <v>59</v>
      </c>
      <c r="G5793">
        <v>302</v>
      </c>
      <c r="H5793">
        <v>663</v>
      </c>
      <c r="I5793">
        <v>77</v>
      </c>
      <c r="J5793">
        <v>35</v>
      </c>
      <c r="K5793">
        <v>44</v>
      </c>
      <c r="L5793">
        <v>107</v>
      </c>
      <c r="M5793">
        <v>74</v>
      </c>
      <c r="N5793">
        <v>24</v>
      </c>
      <c r="O5793">
        <v>9</v>
      </c>
      <c r="P5793">
        <v>43</v>
      </c>
      <c r="Q5793">
        <v>0</v>
      </c>
      <c r="R5793">
        <v>11</v>
      </c>
      <c r="S5793">
        <v>32</v>
      </c>
      <c r="T5793">
        <v>0</v>
      </c>
      <c r="U5793">
        <v>0</v>
      </c>
      <c r="V5793">
        <v>6</v>
      </c>
      <c r="W5793">
        <v>2</v>
      </c>
      <c r="X5793">
        <v>2</v>
      </c>
      <c r="Y5793">
        <v>0</v>
      </c>
      <c r="Z5793">
        <v>0</v>
      </c>
      <c r="AA5793">
        <v>0</v>
      </c>
      <c r="AB5793">
        <v>0</v>
      </c>
      <c r="AC5793">
        <v>0</v>
      </c>
      <c r="AD5793">
        <v>4</v>
      </c>
      <c r="AE5793">
        <v>0</v>
      </c>
      <c r="AF5793">
        <v>0</v>
      </c>
      <c r="AG5793">
        <v>4</v>
      </c>
      <c r="AH5793">
        <v>3</v>
      </c>
      <c r="AI5793">
        <v>0</v>
      </c>
      <c r="AJ5793">
        <v>80</v>
      </c>
      <c r="AK5793">
        <v>75</v>
      </c>
      <c r="AL5793">
        <v>9</v>
      </c>
      <c r="AM5793">
        <v>6</v>
      </c>
      <c r="AN5793">
        <v>16</v>
      </c>
      <c r="AO5793">
        <v>51</v>
      </c>
      <c r="AP5793">
        <v>670</v>
      </c>
      <c r="BB5793" s="2">
        <v>46326</v>
      </c>
      <c r="BC5793" s="1" t="s">
        <v>118</v>
      </c>
      <c r="BD5793">
        <v>0</v>
      </c>
      <c r="BE5793" s="1" t="s">
        <v>574</v>
      </c>
    </row>
    <row r="5794" spans="1:57" x14ac:dyDescent="0.2">
      <c r="A5794" s="2">
        <v>45991</v>
      </c>
      <c r="B5794" s="1" t="s">
        <v>516</v>
      </c>
      <c r="C5794" s="1" t="s">
        <v>456</v>
      </c>
      <c r="D5794">
        <v>2006</v>
      </c>
      <c r="E5794">
        <v>494</v>
      </c>
      <c r="F5794">
        <v>166</v>
      </c>
      <c r="G5794">
        <v>1346</v>
      </c>
      <c r="H5794">
        <v>2272</v>
      </c>
      <c r="I5794">
        <v>81</v>
      </c>
      <c r="J5794">
        <v>23</v>
      </c>
      <c r="K5794">
        <v>162</v>
      </c>
      <c r="L5794">
        <v>97</v>
      </c>
      <c r="M5794">
        <v>76</v>
      </c>
      <c r="N5794">
        <v>5</v>
      </c>
      <c r="O5794">
        <v>16</v>
      </c>
      <c r="P5794">
        <v>89</v>
      </c>
      <c r="Q5794">
        <v>1</v>
      </c>
      <c r="R5794">
        <v>8</v>
      </c>
      <c r="S5794">
        <v>80</v>
      </c>
      <c r="T5794">
        <v>3</v>
      </c>
      <c r="U5794">
        <v>0</v>
      </c>
      <c r="V5794">
        <v>9</v>
      </c>
      <c r="W5794">
        <v>6</v>
      </c>
      <c r="X5794">
        <v>4</v>
      </c>
      <c r="Y5794">
        <v>2</v>
      </c>
      <c r="Z5794">
        <v>0</v>
      </c>
      <c r="AA5794">
        <v>0</v>
      </c>
      <c r="AB5794">
        <v>0</v>
      </c>
      <c r="AC5794">
        <v>1</v>
      </c>
      <c r="AD5794">
        <v>78</v>
      </c>
      <c r="AE5794">
        <v>6</v>
      </c>
      <c r="AF5794">
        <v>23</v>
      </c>
      <c r="AG5794">
        <v>49</v>
      </c>
      <c r="AH5794">
        <v>1</v>
      </c>
      <c r="AI5794">
        <v>0</v>
      </c>
      <c r="AK5794">
        <v>35</v>
      </c>
      <c r="AL5794">
        <v>12</v>
      </c>
      <c r="AM5794">
        <v>34</v>
      </c>
      <c r="AN5794">
        <v>46</v>
      </c>
      <c r="AO5794">
        <v>125</v>
      </c>
      <c r="AP5794">
        <v>1042</v>
      </c>
      <c r="BB5794" s="2">
        <v>46356</v>
      </c>
      <c r="BC5794" s="1" t="s">
        <v>118</v>
      </c>
      <c r="BD5794">
        <v>0</v>
      </c>
      <c r="BE5794" s="1" t="s">
        <v>574</v>
      </c>
    </row>
    <row r="5795" spans="1:57" x14ac:dyDescent="0.2">
      <c r="A5795" s="2">
        <v>46022</v>
      </c>
      <c r="B5795" s="1" t="s">
        <v>516</v>
      </c>
      <c r="C5795" s="1" t="s">
        <v>456</v>
      </c>
      <c r="D5795">
        <v>2127</v>
      </c>
      <c r="E5795">
        <v>578</v>
      </c>
      <c r="F5795">
        <v>227</v>
      </c>
      <c r="G5795">
        <v>1322</v>
      </c>
      <c r="H5795">
        <v>2298</v>
      </c>
      <c r="I5795">
        <v>14</v>
      </c>
      <c r="J5795">
        <v>12</v>
      </c>
      <c r="K5795">
        <v>145</v>
      </c>
      <c r="L5795">
        <v>10</v>
      </c>
      <c r="M5795">
        <v>5</v>
      </c>
      <c r="N5795">
        <v>2</v>
      </c>
      <c r="O5795">
        <v>3</v>
      </c>
      <c r="P5795">
        <v>87</v>
      </c>
      <c r="Q5795">
        <v>1</v>
      </c>
      <c r="R5795">
        <v>7</v>
      </c>
      <c r="S5795">
        <v>79</v>
      </c>
      <c r="T5795">
        <v>3</v>
      </c>
      <c r="U5795">
        <v>0</v>
      </c>
      <c r="V5795">
        <v>9</v>
      </c>
      <c r="W5795">
        <v>7</v>
      </c>
      <c r="X5795">
        <v>5</v>
      </c>
      <c r="Y5795">
        <v>2</v>
      </c>
      <c r="Z5795">
        <v>0</v>
      </c>
      <c r="AA5795">
        <v>0</v>
      </c>
      <c r="AB5795">
        <v>5</v>
      </c>
      <c r="AC5795">
        <v>0</v>
      </c>
      <c r="AD5795">
        <v>74</v>
      </c>
      <c r="AE5795">
        <v>7</v>
      </c>
      <c r="AF5795">
        <v>21</v>
      </c>
      <c r="AG5795">
        <v>46</v>
      </c>
      <c r="AH5795">
        <v>1</v>
      </c>
      <c r="AI5795">
        <v>0</v>
      </c>
      <c r="AK5795">
        <v>22</v>
      </c>
      <c r="AL5795">
        <v>87</v>
      </c>
      <c r="AM5795">
        <v>68</v>
      </c>
      <c r="AN5795">
        <v>71</v>
      </c>
      <c r="AO5795">
        <v>139</v>
      </c>
      <c r="AP5795">
        <v>1182</v>
      </c>
      <c r="BB5795" s="2">
        <v>46387</v>
      </c>
      <c r="BC5795" s="1" t="s">
        <v>118</v>
      </c>
      <c r="BD5795">
        <v>0</v>
      </c>
      <c r="BE5795" s="1" t="s">
        <v>574</v>
      </c>
    </row>
    <row r="5796" spans="1:57" x14ac:dyDescent="0.2">
      <c r="A5796" s="2">
        <v>46053</v>
      </c>
      <c r="B5796" s="1" t="s">
        <v>516</v>
      </c>
      <c r="C5796" s="1" t="s">
        <v>456</v>
      </c>
      <c r="D5796">
        <v>2210</v>
      </c>
      <c r="E5796">
        <v>633</v>
      </c>
      <c r="F5796">
        <v>232</v>
      </c>
      <c r="G5796">
        <v>1345</v>
      </c>
      <c r="H5796">
        <v>2472</v>
      </c>
      <c r="I5796">
        <v>83</v>
      </c>
      <c r="J5796">
        <v>19</v>
      </c>
      <c r="K5796">
        <v>160</v>
      </c>
      <c r="L5796">
        <v>18</v>
      </c>
      <c r="M5796">
        <v>0</v>
      </c>
      <c r="N5796">
        <v>10</v>
      </c>
      <c r="O5796">
        <v>8</v>
      </c>
      <c r="P5796">
        <v>107</v>
      </c>
      <c r="Q5796">
        <v>0</v>
      </c>
      <c r="R5796">
        <v>6</v>
      </c>
      <c r="S5796">
        <v>101</v>
      </c>
      <c r="T5796">
        <v>83</v>
      </c>
      <c r="U5796">
        <v>0</v>
      </c>
      <c r="V5796">
        <v>75</v>
      </c>
      <c r="W5796">
        <v>2017</v>
      </c>
      <c r="X5796">
        <v>1527</v>
      </c>
      <c r="Y5796">
        <v>452</v>
      </c>
      <c r="Z5796">
        <v>38</v>
      </c>
      <c r="AA5796">
        <v>131</v>
      </c>
      <c r="AB5796">
        <v>320</v>
      </c>
      <c r="AC5796">
        <v>0</v>
      </c>
      <c r="AD5796">
        <v>58</v>
      </c>
      <c r="AE5796">
        <v>9</v>
      </c>
      <c r="AF5796">
        <v>21</v>
      </c>
      <c r="AG5796">
        <v>28</v>
      </c>
      <c r="AH5796">
        <v>0</v>
      </c>
      <c r="AI5796">
        <v>0</v>
      </c>
      <c r="AJ5796">
        <v>80</v>
      </c>
      <c r="AK5796">
        <v>74</v>
      </c>
      <c r="AL5796">
        <v>69</v>
      </c>
      <c r="AM5796">
        <v>25</v>
      </c>
      <c r="AN5796">
        <v>67</v>
      </c>
      <c r="AO5796">
        <v>123</v>
      </c>
      <c r="AP5796">
        <v>1221</v>
      </c>
      <c r="BB5796" s="2">
        <v>46418</v>
      </c>
      <c r="BC5796" s="1" t="s">
        <v>118</v>
      </c>
      <c r="BD5796">
        <v>0</v>
      </c>
      <c r="BE5796" s="1" t="s">
        <v>574</v>
      </c>
    </row>
    <row r="5797" spans="1:57" x14ac:dyDescent="0.2">
      <c r="A5797" s="2">
        <v>46081</v>
      </c>
      <c r="B5797" s="1" t="s">
        <v>516</v>
      </c>
      <c r="C5797" s="1" t="s">
        <v>456</v>
      </c>
      <c r="D5797">
        <v>2275</v>
      </c>
      <c r="E5797">
        <v>722</v>
      </c>
      <c r="F5797">
        <v>220</v>
      </c>
      <c r="G5797">
        <v>1333</v>
      </c>
      <c r="H5797">
        <v>2594</v>
      </c>
      <c r="I5797">
        <v>149</v>
      </c>
      <c r="J5797">
        <v>19</v>
      </c>
      <c r="K5797">
        <v>152</v>
      </c>
      <c r="L5797">
        <v>61</v>
      </c>
      <c r="M5797">
        <v>55</v>
      </c>
      <c r="N5797">
        <v>4</v>
      </c>
      <c r="O5797">
        <v>2</v>
      </c>
      <c r="P5797">
        <v>88</v>
      </c>
      <c r="Q5797">
        <v>11</v>
      </c>
      <c r="R5797">
        <v>8</v>
      </c>
      <c r="S5797">
        <v>69</v>
      </c>
      <c r="T5797">
        <v>83</v>
      </c>
      <c r="U5797">
        <v>0</v>
      </c>
      <c r="V5797">
        <v>81</v>
      </c>
      <c r="W5797">
        <v>2028</v>
      </c>
      <c r="X5797">
        <v>1538</v>
      </c>
      <c r="Y5797">
        <v>452</v>
      </c>
      <c r="Z5797">
        <v>38</v>
      </c>
      <c r="AA5797">
        <v>131</v>
      </c>
      <c r="AB5797">
        <v>319</v>
      </c>
      <c r="AC5797">
        <v>1</v>
      </c>
      <c r="AD5797">
        <v>88</v>
      </c>
      <c r="AE5797">
        <v>8</v>
      </c>
      <c r="AF5797">
        <v>17</v>
      </c>
      <c r="AG5797">
        <v>62</v>
      </c>
      <c r="AH5797">
        <v>0</v>
      </c>
      <c r="AI5797">
        <v>0</v>
      </c>
      <c r="AJ5797">
        <v>160</v>
      </c>
      <c r="AK5797">
        <v>123</v>
      </c>
      <c r="AL5797">
        <v>83</v>
      </c>
      <c r="AM5797">
        <v>11</v>
      </c>
      <c r="AN5797">
        <v>83</v>
      </c>
      <c r="AO5797">
        <v>152</v>
      </c>
      <c r="AP5797">
        <v>1064</v>
      </c>
      <c r="AQ5797">
        <v>13.25</v>
      </c>
      <c r="AR5797">
        <v>17.666666666666668</v>
      </c>
      <c r="AS5797">
        <v>10.607142857142856</v>
      </c>
      <c r="BB5797" s="2">
        <v>46446</v>
      </c>
      <c r="BC5797" s="1" t="s">
        <v>118</v>
      </c>
      <c r="BD5797">
        <v>0</v>
      </c>
      <c r="BE5797" s="1" t="s">
        <v>574</v>
      </c>
    </row>
    <row r="5798" spans="1:57" x14ac:dyDescent="0.2">
      <c r="A5798" s="2">
        <v>45443</v>
      </c>
      <c r="B5798" s="1" t="s">
        <v>516</v>
      </c>
      <c r="C5798" s="1" t="s">
        <v>457</v>
      </c>
      <c r="D5798">
        <v>0</v>
      </c>
      <c r="E5798">
        <v>0</v>
      </c>
      <c r="F5798">
        <v>0</v>
      </c>
      <c r="G5798">
        <v>0</v>
      </c>
      <c r="H5798">
        <v>166</v>
      </c>
      <c r="I5798">
        <v>0</v>
      </c>
      <c r="J5798">
        <v>0</v>
      </c>
      <c r="K5798">
        <v>0</v>
      </c>
      <c r="L5798">
        <v>0</v>
      </c>
      <c r="M5798">
        <v>0</v>
      </c>
      <c r="N5798">
        <v>0</v>
      </c>
      <c r="O5798">
        <v>0</v>
      </c>
      <c r="P5798">
        <v>6</v>
      </c>
      <c r="Q5798">
        <v>0</v>
      </c>
      <c r="R5798">
        <v>0</v>
      </c>
      <c r="S5798">
        <v>0</v>
      </c>
      <c r="T5798">
        <v>160</v>
      </c>
      <c r="U5798">
        <v>0</v>
      </c>
      <c r="V5798">
        <v>0</v>
      </c>
      <c r="W5798">
        <v>0</v>
      </c>
      <c r="X5798">
        <v>0</v>
      </c>
      <c r="Y5798">
        <v>0</v>
      </c>
      <c r="Z5798">
        <v>0</v>
      </c>
      <c r="AA5798">
        <v>0</v>
      </c>
      <c r="AB5798">
        <v>0</v>
      </c>
      <c r="AC5798">
        <v>0</v>
      </c>
      <c r="AD5798">
        <v>0</v>
      </c>
      <c r="AE5798">
        <v>0</v>
      </c>
      <c r="AF5798">
        <v>0</v>
      </c>
      <c r="AG5798">
        <v>0</v>
      </c>
      <c r="AH5798">
        <v>0</v>
      </c>
      <c r="AI5798">
        <v>0</v>
      </c>
      <c r="AJ5798">
        <v>160</v>
      </c>
      <c r="AK5798">
        <v>82</v>
      </c>
      <c r="BB5798" s="2">
        <v>45077</v>
      </c>
      <c r="BC5798" s="1" t="s">
        <v>119</v>
      </c>
      <c r="BD5798">
        <v>0</v>
      </c>
      <c r="BE5798" s="1" t="s">
        <v>579</v>
      </c>
    </row>
    <row r="5799" spans="1:57" x14ac:dyDescent="0.2">
      <c r="A5799" s="2">
        <v>45473</v>
      </c>
      <c r="B5799" s="1" t="s">
        <v>516</v>
      </c>
      <c r="C5799" s="1" t="s">
        <v>457</v>
      </c>
      <c r="D5799">
        <v>285</v>
      </c>
      <c r="E5799">
        <v>110</v>
      </c>
      <c r="F5799">
        <v>0</v>
      </c>
      <c r="G5799">
        <v>175</v>
      </c>
      <c r="H5799">
        <v>364</v>
      </c>
      <c r="I5799">
        <v>0</v>
      </c>
      <c r="J5799">
        <v>0</v>
      </c>
      <c r="K5799">
        <v>0</v>
      </c>
      <c r="L5799">
        <v>30</v>
      </c>
      <c r="M5799">
        <v>0</v>
      </c>
      <c r="N5799">
        <v>0</v>
      </c>
      <c r="O5799">
        <v>0</v>
      </c>
      <c r="P5799">
        <v>37</v>
      </c>
      <c r="Q5799">
        <v>0</v>
      </c>
      <c r="R5799">
        <v>0</v>
      </c>
      <c r="S5799">
        <v>0</v>
      </c>
      <c r="T5799">
        <v>2</v>
      </c>
      <c r="U5799">
        <v>0</v>
      </c>
      <c r="V5799">
        <v>1</v>
      </c>
      <c r="W5799">
        <v>0</v>
      </c>
      <c r="X5799">
        <v>0</v>
      </c>
      <c r="Y5799">
        <v>0</v>
      </c>
      <c r="Z5799">
        <v>0</v>
      </c>
      <c r="AA5799">
        <v>0</v>
      </c>
      <c r="AB5799">
        <v>0</v>
      </c>
      <c r="AC5799">
        <v>1</v>
      </c>
      <c r="AD5799">
        <v>10</v>
      </c>
      <c r="AE5799">
        <v>1</v>
      </c>
      <c r="AF5799">
        <v>0</v>
      </c>
      <c r="AG5799">
        <v>8</v>
      </c>
      <c r="AH5799">
        <v>0</v>
      </c>
      <c r="AI5799">
        <v>0</v>
      </c>
      <c r="AK5799">
        <v>38</v>
      </c>
      <c r="BB5799" s="2">
        <v>45107</v>
      </c>
      <c r="BC5799" s="1" t="s">
        <v>119</v>
      </c>
      <c r="BD5799">
        <v>0</v>
      </c>
      <c r="BE5799" s="1" t="s">
        <v>579</v>
      </c>
    </row>
    <row r="5800" spans="1:57" x14ac:dyDescent="0.2">
      <c r="A5800" s="2">
        <v>45504</v>
      </c>
      <c r="B5800" s="1" t="s">
        <v>516</v>
      </c>
      <c r="C5800" s="1" t="s">
        <v>457</v>
      </c>
      <c r="D5800">
        <v>571</v>
      </c>
      <c r="E5800">
        <v>222</v>
      </c>
      <c r="F5800">
        <v>0</v>
      </c>
      <c r="G5800">
        <v>349</v>
      </c>
      <c r="H5800">
        <v>801</v>
      </c>
      <c r="I5800">
        <v>0</v>
      </c>
      <c r="J5800">
        <v>0</v>
      </c>
      <c r="K5800">
        <v>0</v>
      </c>
      <c r="L5800">
        <v>37</v>
      </c>
      <c r="M5800">
        <v>0</v>
      </c>
      <c r="N5800">
        <v>0</v>
      </c>
      <c r="O5800">
        <v>0</v>
      </c>
      <c r="P5800">
        <v>90</v>
      </c>
      <c r="Q5800">
        <v>0</v>
      </c>
      <c r="R5800">
        <v>0</v>
      </c>
      <c r="S5800">
        <v>0</v>
      </c>
      <c r="T5800">
        <v>80</v>
      </c>
      <c r="U5800">
        <v>0</v>
      </c>
      <c r="V5800">
        <v>1</v>
      </c>
      <c r="W5800">
        <v>0</v>
      </c>
      <c r="X5800">
        <v>0</v>
      </c>
      <c r="Y5800">
        <v>0</v>
      </c>
      <c r="Z5800">
        <v>0</v>
      </c>
      <c r="AA5800">
        <v>0</v>
      </c>
      <c r="AB5800">
        <v>0</v>
      </c>
      <c r="AC5800">
        <v>0</v>
      </c>
      <c r="AD5800">
        <v>22</v>
      </c>
      <c r="AE5800">
        <v>1</v>
      </c>
      <c r="AF5800">
        <v>0</v>
      </c>
      <c r="AG5800">
        <v>21</v>
      </c>
      <c r="AH5800">
        <v>1</v>
      </c>
      <c r="AI5800">
        <v>0</v>
      </c>
      <c r="AJ5800">
        <v>160</v>
      </c>
      <c r="AK5800">
        <v>40</v>
      </c>
      <c r="BB5800" s="2">
        <v>45138</v>
      </c>
      <c r="BC5800" s="1" t="s">
        <v>119</v>
      </c>
      <c r="BD5800">
        <v>0</v>
      </c>
      <c r="BE5800" s="1" t="s">
        <v>579</v>
      </c>
    </row>
    <row r="5801" spans="1:57" x14ac:dyDescent="0.2">
      <c r="A5801" s="2">
        <v>45535</v>
      </c>
      <c r="B5801" s="1" t="s">
        <v>516</v>
      </c>
      <c r="C5801" s="1" t="s">
        <v>457</v>
      </c>
      <c r="D5801">
        <v>705</v>
      </c>
      <c r="E5801">
        <v>288</v>
      </c>
      <c r="F5801">
        <v>0</v>
      </c>
      <c r="G5801">
        <v>417</v>
      </c>
      <c r="H5801">
        <v>941</v>
      </c>
      <c r="I5801">
        <v>0</v>
      </c>
      <c r="J5801">
        <v>0</v>
      </c>
      <c r="K5801">
        <v>0</v>
      </c>
      <c r="L5801">
        <v>98</v>
      </c>
      <c r="M5801">
        <v>0</v>
      </c>
      <c r="N5801">
        <v>0</v>
      </c>
      <c r="O5801">
        <v>0</v>
      </c>
      <c r="P5801">
        <v>36</v>
      </c>
      <c r="Q5801">
        <v>0</v>
      </c>
      <c r="R5801">
        <v>0</v>
      </c>
      <c r="S5801">
        <v>0</v>
      </c>
      <c r="T5801">
        <v>80</v>
      </c>
      <c r="U5801">
        <v>0</v>
      </c>
      <c r="V5801">
        <v>1</v>
      </c>
      <c r="W5801">
        <v>0</v>
      </c>
      <c r="X5801">
        <v>0</v>
      </c>
      <c r="Y5801">
        <v>0</v>
      </c>
      <c r="Z5801">
        <v>0</v>
      </c>
      <c r="AA5801">
        <v>0</v>
      </c>
      <c r="AB5801">
        <v>0</v>
      </c>
      <c r="AC5801">
        <v>0</v>
      </c>
      <c r="AD5801">
        <v>22</v>
      </c>
      <c r="AE5801">
        <v>1</v>
      </c>
      <c r="AF5801">
        <v>4</v>
      </c>
      <c r="AG5801">
        <v>17</v>
      </c>
      <c r="AH5801">
        <v>0</v>
      </c>
      <c r="AI5801">
        <v>0</v>
      </c>
      <c r="AJ5801">
        <v>80</v>
      </c>
      <c r="AK5801">
        <v>49</v>
      </c>
      <c r="BB5801" s="2">
        <v>45169</v>
      </c>
      <c r="BC5801" s="1" t="s">
        <v>119</v>
      </c>
      <c r="BD5801">
        <v>0</v>
      </c>
      <c r="BE5801" s="1" t="s">
        <v>579</v>
      </c>
    </row>
    <row r="5802" spans="1:57" x14ac:dyDescent="0.2">
      <c r="A5802" s="2">
        <v>45565</v>
      </c>
      <c r="B5802" s="1" t="s">
        <v>516</v>
      </c>
      <c r="C5802" s="1" t="s">
        <v>457</v>
      </c>
      <c r="D5802">
        <v>800</v>
      </c>
      <c r="E5802">
        <v>296</v>
      </c>
      <c r="F5802">
        <v>0</v>
      </c>
      <c r="G5802">
        <v>504</v>
      </c>
      <c r="H5802">
        <v>951</v>
      </c>
      <c r="I5802">
        <v>0</v>
      </c>
      <c r="J5802">
        <v>0</v>
      </c>
      <c r="K5802">
        <v>0</v>
      </c>
      <c r="L5802">
        <v>94</v>
      </c>
      <c r="M5802">
        <v>0</v>
      </c>
      <c r="N5802">
        <v>0</v>
      </c>
      <c r="O5802">
        <v>0</v>
      </c>
      <c r="P5802">
        <v>36</v>
      </c>
      <c r="Q5802">
        <v>0</v>
      </c>
      <c r="R5802">
        <v>0</v>
      </c>
      <c r="S5802">
        <v>0</v>
      </c>
      <c r="T5802">
        <v>0</v>
      </c>
      <c r="U5802">
        <v>0</v>
      </c>
      <c r="V5802">
        <v>1</v>
      </c>
      <c r="W5802">
        <v>0</v>
      </c>
      <c r="X5802">
        <v>0</v>
      </c>
      <c r="Y5802">
        <v>0</v>
      </c>
      <c r="Z5802">
        <v>0</v>
      </c>
      <c r="AA5802">
        <v>0</v>
      </c>
      <c r="AB5802">
        <v>0</v>
      </c>
      <c r="AC5802">
        <v>1</v>
      </c>
      <c r="AD5802">
        <v>21</v>
      </c>
      <c r="AE5802">
        <v>3</v>
      </c>
      <c r="AF5802">
        <v>3</v>
      </c>
      <c r="AG5802">
        <v>14</v>
      </c>
      <c r="AH5802">
        <v>0</v>
      </c>
      <c r="AI5802">
        <v>0</v>
      </c>
      <c r="AK5802">
        <v>80</v>
      </c>
      <c r="BB5802" s="2">
        <v>45199</v>
      </c>
      <c r="BC5802" s="1" t="s">
        <v>119</v>
      </c>
      <c r="BD5802">
        <v>0</v>
      </c>
      <c r="BE5802" s="1" t="s">
        <v>579</v>
      </c>
    </row>
    <row r="5803" spans="1:57" x14ac:dyDescent="0.2">
      <c r="A5803" s="2">
        <v>45596</v>
      </c>
      <c r="B5803" s="1" t="s">
        <v>516</v>
      </c>
      <c r="C5803" s="1" t="s">
        <v>457</v>
      </c>
      <c r="D5803">
        <v>892</v>
      </c>
      <c r="E5803">
        <v>318</v>
      </c>
      <c r="F5803">
        <v>0</v>
      </c>
      <c r="G5803">
        <v>574</v>
      </c>
      <c r="H5803">
        <v>1070</v>
      </c>
      <c r="I5803">
        <v>0</v>
      </c>
      <c r="J5803">
        <v>0</v>
      </c>
      <c r="K5803">
        <v>0</v>
      </c>
      <c r="L5803">
        <v>79</v>
      </c>
      <c r="M5803">
        <v>0</v>
      </c>
      <c r="N5803">
        <v>0</v>
      </c>
      <c r="O5803">
        <v>0</v>
      </c>
      <c r="P5803">
        <v>74</v>
      </c>
      <c r="Q5803">
        <v>0</v>
      </c>
      <c r="R5803">
        <v>0</v>
      </c>
      <c r="S5803">
        <v>0</v>
      </c>
      <c r="T5803">
        <v>22</v>
      </c>
      <c r="U5803">
        <v>0</v>
      </c>
      <c r="V5803">
        <v>1</v>
      </c>
      <c r="W5803">
        <v>0</v>
      </c>
      <c r="X5803">
        <v>0</v>
      </c>
      <c r="Y5803">
        <v>0</v>
      </c>
      <c r="Z5803">
        <v>0</v>
      </c>
      <c r="AA5803">
        <v>0</v>
      </c>
      <c r="AB5803">
        <v>0</v>
      </c>
      <c r="AC5803">
        <v>0</v>
      </c>
      <c r="AD5803">
        <v>1</v>
      </c>
      <c r="AE5803">
        <v>0</v>
      </c>
      <c r="AF5803">
        <v>0</v>
      </c>
      <c r="AG5803">
        <v>1</v>
      </c>
      <c r="AH5803">
        <v>2</v>
      </c>
      <c r="AI5803">
        <v>0</v>
      </c>
      <c r="AJ5803">
        <v>80</v>
      </c>
      <c r="AK5803">
        <v>1</v>
      </c>
      <c r="BB5803" s="2">
        <v>45230</v>
      </c>
      <c r="BC5803" s="1" t="s">
        <v>119</v>
      </c>
      <c r="BD5803">
        <v>0</v>
      </c>
      <c r="BE5803" s="1" t="s">
        <v>579</v>
      </c>
    </row>
    <row r="5804" spans="1:57" x14ac:dyDescent="0.2">
      <c r="A5804" s="2">
        <v>45626</v>
      </c>
      <c r="B5804" s="1" t="s">
        <v>516</v>
      </c>
      <c r="C5804" s="1" t="s">
        <v>457</v>
      </c>
      <c r="D5804">
        <v>917</v>
      </c>
      <c r="E5804">
        <v>317</v>
      </c>
      <c r="F5804">
        <v>0</v>
      </c>
      <c r="G5804">
        <v>600</v>
      </c>
      <c r="H5804">
        <v>1157</v>
      </c>
      <c r="I5804">
        <v>107</v>
      </c>
      <c r="J5804">
        <v>28</v>
      </c>
      <c r="K5804">
        <v>105</v>
      </c>
      <c r="L5804">
        <v>100</v>
      </c>
      <c r="M5804">
        <v>24</v>
      </c>
      <c r="N5804">
        <v>25</v>
      </c>
      <c r="O5804">
        <v>51</v>
      </c>
      <c r="P5804">
        <v>42</v>
      </c>
      <c r="Q5804">
        <v>1</v>
      </c>
      <c r="R5804">
        <v>3</v>
      </c>
      <c r="S5804">
        <v>38</v>
      </c>
      <c r="T5804">
        <v>81</v>
      </c>
      <c r="U5804">
        <v>0</v>
      </c>
      <c r="V5804">
        <v>2</v>
      </c>
      <c r="W5804">
        <v>0</v>
      </c>
      <c r="X5804">
        <v>0</v>
      </c>
      <c r="Y5804">
        <v>0</v>
      </c>
      <c r="Z5804">
        <v>0</v>
      </c>
      <c r="AA5804">
        <v>0</v>
      </c>
      <c r="AB5804">
        <v>0</v>
      </c>
      <c r="AC5804">
        <v>0</v>
      </c>
      <c r="AD5804">
        <v>17</v>
      </c>
      <c r="AE5804">
        <v>0</v>
      </c>
      <c r="AF5804">
        <v>2</v>
      </c>
      <c r="AG5804">
        <v>15</v>
      </c>
      <c r="AH5804">
        <v>1</v>
      </c>
      <c r="AI5804">
        <v>0</v>
      </c>
      <c r="AJ5804">
        <v>80</v>
      </c>
      <c r="AK5804">
        <v>52</v>
      </c>
      <c r="BB5804" s="2">
        <v>45260</v>
      </c>
      <c r="BC5804" s="1" t="s">
        <v>119</v>
      </c>
      <c r="BD5804">
        <v>0</v>
      </c>
      <c r="BE5804" s="1" t="s">
        <v>579</v>
      </c>
    </row>
    <row r="5805" spans="1:57" x14ac:dyDescent="0.2">
      <c r="A5805" s="2">
        <v>45657</v>
      </c>
      <c r="B5805" s="1" t="s">
        <v>516</v>
      </c>
      <c r="C5805" s="1" t="s">
        <v>457</v>
      </c>
      <c r="D5805">
        <v>992</v>
      </c>
      <c r="E5805">
        <v>347</v>
      </c>
      <c r="F5805">
        <v>13</v>
      </c>
      <c r="G5805">
        <v>632</v>
      </c>
      <c r="H5805">
        <v>1102</v>
      </c>
      <c r="I5805">
        <v>39</v>
      </c>
      <c r="J5805">
        <v>5</v>
      </c>
      <c r="K5805">
        <v>66</v>
      </c>
      <c r="L5805">
        <v>40</v>
      </c>
      <c r="M5805">
        <v>38</v>
      </c>
      <c r="N5805">
        <v>1</v>
      </c>
      <c r="O5805">
        <v>1</v>
      </c>
      <c r="P5805">
        <v>57</v>
      </c>
      <c r="Q5805">
        <v>0</v>
      </c>
      <c r="R5805">
        <v>3</v>
      </c>
      <c r="S5805">
        <v>54</v>
      </c>
      <c r="T5805">
        <v>0</v>
      </c>
      <c r="U5805">
        <v>0</v>
      </c>
      <c r="V5805">
        <v>0</v>
      </c>
      <c r="W5805">
        <v>0</v>
      </c>
      <c r="X5805">
        <v>0</v>
      </c>
      <c r="Y5805">
        <v>0</v>
      </c>
      <c r="Z5805">
        <v>0</v>
      </c>
      <c r="AA5805">
        <v>0</v>
      </c>
      <c r="AB5805">
        <v>0</v>
      </c>
      <c r="AC5805">
        <v>1</v>
      </c>
      <c r="AD5805">
        <v>12</v>
      </c>
      <c r="AE5805">
        <v>1</v>
      </c>
      <c r="AF5805">
        <v>0</v>
      </c>
      <c r="AG5805">
        <v>10</v>
      </c>
      <c r="AH5805">
        <v>1</v>
      </c>
      <c r="AI5805">
        <v>0</v>
      </c>
      <c r="BB5805" s="2">
        <v>45291</v>
      </c>
      <c r="BC5805" s="1" t="s">
        <v>119</v>
      </c>
      <c r="BD5805">
        <v>0</v>
      </c>
      <c r="BE5805" s="1" t="s">
        <v>579</v>
      </c>
    </row>
    <row r="5806" spans="1:57" x14ac:dyDescent="0.2">
      <c r="A5806" s="2">
        <v>45688</v>
      </c>
      <c r="B5806" s="1" t="s">
        <v>516</v>
      </c>
      <c r="C5806" s="1" t="s">
        <v>457</v>
      </c>
      <c r="D5806">
        <v>1079</v>
      </c>
      <c r="E5806">
        <v>375</v>
      </c>
      <c r="F5806">
        <v>34</v>
      </c>
      <c r="G5806">
        <v>670</v>
      </c>
      <c r="H5806">
        <v>1169</v>
      </c>
      <c r="I5806">
        <v>1</v>
      </c>
      <c r="J5806">
        <v>28</v>
      </c>
      <c r="K5806">
        <v>61</v>
      </c>
      <c r="L5806">
        <v>37</v>
      </c>
      <c r="M5806">
        <v>1</v>
      </c>
      <c r="N5806">
        <v>21</v>
      </c>
      <c r="O5806">
        <v>15</v>
      </c>
      <c r="P5806">
        <v>40</v>
      </c>
      <c r="Q5806">
        <v>0</v>
      </c>
      <c r="R5806">
        <v>5</v>
      </c>
      <c r="S5806">
        <v>35</v>
      </c>
      <c r="T5806">
        <v>0</v>
      </c>
      <c r="U5806">
        <v>0</v>
      </c>
      <c r="V5806">
        <v>2</v>
      </c>
      <c r="W5806">
        <v>1</v>
      </c>
      <c r="X5806">
        <v>0</v>
      </c>
      <c r="Y5806">
        <v>0</v>
      </c>
      <c r="Z5806">
        <v>1</v>
      </c>
      <c r="AA5806">
        <v>0</v>
      </c>
      <c r="AB5806">
        <v>0</v>
      </c>
      <c r="AC5806">
        <v>0</v>
      </c>
      <c r="AD5806">
        <v>13</v>
      </c>
      <c r="AE5806">
        <v>2</v>
      </c>
      <c r="AF5806">
        <v>0</v>
      </c>
      <c r="AG5806">
        <v>11</v>
      </c>
      <c r="AH5806">
        <v>0</v>
      </c>
      <c r="AI5806">
        <v>0</v>
      </c>
      <c r="AL5806">
        <v>40</v>
      </c>
      <c r="AM5806">
        <v>24</v>
      </c>
      <c r="AN5806">
        <v>128</v>
      </c>
      <c r="AO5806">
        <v>214</v>
      </c>
      <c r="AP5806">
        <v>1017</v>
      </c>
      <c r="BB5806" s="2">
        <v>45322</v>
      </c>
      <c r="BC5806" s="1" t="s">
        <v>119</v>
      </c>
      <c r="BD5806">
        <v>0</v>
      </c>
      <c r="BE5806" s="1" t="s">
        <v>579</v>
      </c>
    </row>
    <row r="5807" spans="1:57" x14ac:dyDescent="0.2">
      <c r="A5807" s="2">
        <v>45716</v>
      </c>
      <c r="B5807" s="1" t="s">
        <v>516</v>
      </c>
      <c r="C5807" s="1" t="s">
        <v>457</v>
      </c>
      <c r="D5807">
        <v>1129</v>
      </c>
      <c r="E5807">
        <v>366</v>
      </c>
      <c r="F5807">
        <v>59</v>
      </c>
      <c r="G5807">
        <v>704</v>
      </c>
      <c r="H5807">
        <v>1298</v>
      </c>
      <c r="I5807">
        <v>80</v>
      </c>
      <c r="J5807">
        <v>21</v>
      </c>
      <c r="K5807">
        <v>68</v>
      </c>
      <c r="L5807">
        <v>32</v>
      </c>
      <c r="M5807">
        <v>0</v>
      </c>
      <c r="N5807">
        <v>9</v>
      </c>
      <c r="O5807">
        <v>23</v>
      </c>
      <c r="P5807">
        <v>45</v>
      </c>
      <c r="Q5807">
        <v>0</v>
      </c>
      <c r="R5807">
        <v>9</v>
      </c>
      <c r="S5807">
        <v>36</v>
      </c>
      <c r="T5807">
        <v>80</v>
      </c>
      <c r="U5807">
        <v>0</v>
      </c>
      <c r="V5807">
        <v>2</v>
      </c>
      <c r="W5807">
        <v>2</v>
      </c>
      <c r="X5807">
        <v>1</v>
      </c>
      <c r="Y5807">
        <v>1</v>
      </c>
      <c r="Z5807">
        <v>0</v>
      </c>
      <c r="AA5807">
        <v>0</v>
      </c>
      <c r="AB5807">
        <v>0</v>
      </c>
      <c r="AC5807">
        <v>1</v>
      </c>
      <c r="AD5807">
        <v>12</v>
      </c>
      <c r="AE5807">
        <v>2</v>
      </c>
      <c r="AF5807">
        <v>2</v>
      </c>
      <c r="AG5807">
        <v>7</v>
      </c>
      <c r="AH5807">
        <v>0</v>
      </c>
      <c r="AI5807">
        <v>0</v>
      </c>
      <c r="AJ5807">
        <v>80</v>
      </c>
      <c r="AK5807">
        <v>65</v>
      </c>
      <c r="AL5807">
        <v>3</v>
      </c>
      <c r="AM5807">
        <v>38</v>
      </c>
      <c r="AN5807">
        <v>93</v>
      </c>
      <c r="AO5807">
        <v>157</v>
      </c>
      <c r="AP5807">
        <v>943</v>
      </c>
      <c r="BB5807" s="2">
        <v>45351</v>
      </c>
      <c r="BC5807" s="1" t="s">
        <v>119</v>
      </c>
      <c r="BD5807">
        <v>0</v>
      </c>
      <c r="BE5807" s="1" t="s">
        <v>579</v>
      </c>
    </row>
    <row r="5808" spans="1:57" x14ac:dyDescent="0.2">
      <c r="A5808" s="2">
        <v>45747</v>
      </c>
      <c r="B5808" s="1" t="s">
        <v>516</v>
      </c>
      <c r="C5808" s="1" t="s">
        <v>457</v>
      </c>
      <c r="D5808">
        <v>1141</v>
      </c>
      <c r="E5808">
        <v>387</v>
      </c>
      <c r="F5808">
        <v>74</v>
      </c>
      <c r="G5808">
        <v>680</v>
      </c>
      <c r="H5808">
        <v>1362</v>
      </c>
      <c r="I5808">
        <v>100</v>
      </c>
      <c r="J5808">
        <v>20</v>
      </c>
      <c r="K5808">
        <v>101</v>
      </c>
      <c r="L5808">
        <v>33</v>
      </c>
      <c r="M5808">
        <v>17</v>
      </c>
      <c r="N5808">
        <v>3</v>
      </c>
      <c r="O5808">
        <v>13</v>
      </c>
      <c r="P5808">
        <v>81</v>
      </c>
      <c r="Q5808">
        <v>0</v>
      </c>
      <c r="R5808">
        <v>12</v>
      </c>
      <c r="S5808">
        <v>69</v>
      </c>
      <c r="T5808">
        <v>80</v>
      </c>
      <c r="U5808">
        <v>0</v>
      </c>
      <c r="V5808">
        <v>2</v>
      </c>
      <c r="W5808">
        <v>4</v>
      </c>
      <c r="X5808">
        <v>3</v>
      </c>
      <c r="Y5808">
        <v>1</v>
      </c>
      <c r="Z5808">
        <v>0</v>
      </c>
      <c r="AA5808">
        <v>0</v>
      </c>
      <c r="AB5808">
        <v>2</v>
      </c>
      <c r="AC5808">
        <v>0</v>
      </c>
      <c r="AD5808">
        <v>24</v>
      </c>
      <c r="AE5808">
        <v>4</v>
      </c>
      <c r="AF5808">
        <v>7</v>
      </c>
      <c r="AG5808">
        <v>13</v>
      </c>
      <c r="AH5808">
        <v>3</v>
      </c>
      <c r="AI5808">
        <v>0</v>
      </c>
      <c r="AJ5808">
        <v>160</v>
      </c>
      <c r="AK5808">
        <v>50</v>
      </c>
      <c r="AL5808">
        <v>57</v>
      </c>
      <c r="AM5808">
        <v>33</v>
      </c>
      <c r="AN5808">
        <v>89</v>
      </c>
      <c r="AO5808">
        <v>158</v>
      </c>
      <c r="AP5808">
        <v>824</v>
      </c>
      <c r="BB5808" s="2">
        <v>45382</v>
      </c>
      <c r="BC5808" s="1" t="s">
        <v>119</v>
      </c>
      <c r="BD5808">
        <v>0</v>
      </c>
      <c r="BE5808" s="1" t="s">
        <v>579</v>
      </c>
    </row>
    <row r="5809" spans="1:57" x14ac:dyDescent="0.2">
      <c r="A5809" s="2">
        <v>45777</v>
      </c>
      <c r="B5809" s="1" t="s">
        <v>516</v>
      </c>
      <c r="C5809" s="1" t="s">
        <v>457</v>
      </c>
      <c r="D5809">
        <v>1070</v>
      </c>
      <c r="E5809">
        <v>411</v>
      </c>
      <c r="F5809">
        <v>82</v>
      </c>
      <c r="G5809">
        <v>577</v>
      </c>
      <c r="H5809">
        <v>1388</v>
      </c>
      <c r="I5809">
        <v>132</v>
      </c>
      <c r="J5809">
        <v>30</v>
      </c>
      <c r="K5809">
        <v>156</v>
      </c>
      <c r="L5809">
        <v>60</v>
      </c>
      <c r="M5809">
        <v>40</v>
      </c>
      <c r="N5809">
        <v>2</v>
      </c>
      <c r="O5809">
        <v>18</v>
      </c>
      <c r="P5809">
        <v>134</v>
      </c>
      <c r="Q5809">
        <v>2</v>
      </c>
      <c r="R5809">
        <v>22</v>
      </c>
      <c r="S5809">
        <v>110</v>
      </c>
      <c r="T5809">
        <v>90</v>
      </c>
      <c r="U5809">
        <v>0</v>
      </c>
      <c r="V5809">
        <v>1</v>
      </c>
      <c r="W5809">
        <v>5</v>
      </c>
      <c r="X5809">
        <v>4</v>
      </c>
      <c r="Y5809">
        <v>1</v>
      </c>
      <c r="Z5809">
        <v>0</v>
      </c>
      <c r="AA5809">
        <v>0</v>
      </c>
      <c r="AB5809">
        <v>1</v>
      </c>
      <c r="AC5809">
        <v>2</v>
      </c>
      <c r="AD5809">
        <v>35</v>
      </c>
      <c r="AE5809">
        <v>7</v>
      </c>
      <c r="AF5809">
        <v>3</v>
      </c>
      <c r="AG5809">
        <v>23</v>
      </c>
      <c r="AH5809">
        <v>0</v>
      </c>
      <c r="AI5809">
        <v>0</v>
      </c>
      <c r="AJ5809">
        <v>80</v>
      </c>
      <c r="AK5809">
        <v>54</v>
      </c>
      <c r="AL5809">
        <v>62</v>
      </c>
      <c r="AM5809">
        <v>28</v>
      </c>
      <c r="AN5809">
        <v>52</v>
      </c>
      <c r="AO5809">
        <v>110</v>
      </c>
      <c r="AP5809">
        <v>796</v>
      </c>
      <c r="BB5809" s="2">
        <v>45412</v>
      </c>
      <c r="BC5809" s="1" t="s">
        <v>119</v>
      </c>
      <c r="BD5809">
        <v>0</v>
      </c>
      <c r="BE5809" s="1" t="s">
        <v>579</v>
      </c>
    </row>
    <row r="5810" spans="1:57" x14ac:dyDescent="0.2">
      <c r="A5810" s="2">
        <v>45808</v>
      </c>
      <c r="B5810" s="1" t="s">
        <v>516</v>
      </c>
      <c r="C5810" s="1" t="s">
        <v>457</v>
      </c>
      <c r="D5810">
        <v>1160</v>
      </c>
      <c r="E5810">
        <v>476</v>
      </c>
      <c r="F5810">
        <v>92</v>
      </c>
      <c r="G5810">
        <v>592</v>
      </c>
      <c r="H5810">
        <v>1461</v>
      </c>
      <c r="I5810">
        <v>130</v>
      </c>
      <c r="J5810">
        <v>29</v>
      </c>
      <c r="K5810">
        <v>142</v>
      </c>
      <c r="L5810">
        <v>79</v>
      </c>
      <c r="M5810">
        <v>42</v>
      </c>
      <c r="N5810">
        <v>10</v>
      </c>
      <c r="O5810">
        <v>27</v>
      </c>
      <c r="P5810">
        <v>80</v>
      </c>
      <c r="Q5810">
        <v>0</v>
      </c>
      <c r="R5810">
        <v>10</v>
      </c>
      <c r="S5810">
        <v>70</v>
      </c>
      <c r="T5810">
        <v>84</v>
      </c>
      <c r="U5810">
        <v>0</v>
      </c>
      <c r="V5810">
        <v>2</v>
      </c>
      <c r="W5810">
        <v>8</v>
      </c>
      <c r="X5810">
        <v>7</v>
      </c>
      <c r="Y5810">
        <v>1</v>
      </c>
      <c r="Z5810">
        <v>0</v>
      </c>
      <c r="AA5810">
        <v>0</v>
      </c>
      <c r="AB5810">
        <v>1</v>
      </c>
      <c r="AC5810">
        <v>1</v>
      </c>
      <c r="AD5810">
        <v>54</v>
      </c>
      <c r="AE5810">
        <v>6</v>
      </c>
      <c r="AF5810">
        <v>4</v>
      </c>
      <c r="AG5810">
        <v>43</v>
      </c>
      <c r="AH5810">
        <v>4</v>
      </c>
      <c r="AI5810">
        <v>0</v>
      </c>
      <c r="AJ5810">
        <v>80</v>
      </c>
      <c r="AK5810">
        <v>95</v>
      </c>
      <c r="AL5810">
        <v>88</v>
      </c>
      <c r="AM5810">
        <v>20</v>
      </c>
      <c r="AN5810">
        <v>67</v>
      </c>
      <c r="AO5810">
        <v>184</v>
      </c>
      <c r="AP5810">
        <v>917</v>
      </c>
      <c r="BB5810" s="2">
        <v>45443</v>
      </c>
      <c r="BC5810" s="1" t="s">
        <v>119</v>
      </c>
      <c r="BD5810">
        <v>0</v>
      </c>
      <c r="BE5810" s="1" t="s">
        <v>579</v>
      </c>
    </row>
    <row r="5811" spans="1:57" x14ac:dyDescent="0.2">
      <c r="A5811" s="2">
        <v>45838</v>
      </c>
      <c r="B5811" s="1" t="s">
        <v>516</v>
      </c>
      <c r="C5811" s="1" t="s">
        <v>457</v>
      </c>
      <c r="D5811">
        <v>1204</v>
      </c>
      <c r="E5811">
        <v>544</v>
      </c>
      <c r="F5811">
        <v>91</v>
      </c>
      <c r="G5811">
        <v>569</v>
      </c>
      <c r="H5811">
        <v>1629</v>
      </c>
      <c r="I5811">
        <v>203</v>
      </c>
      <c r="J5811">
        <v>42</v>
      </c>
      <c r="K5811">
        <v>180</v>
      </c>
      <c r="L5811">
        <v>185</v>
      </c>
      <c r="M5811">
        <v>170</v>
      </c>
      <c r="N5811">
        <v>4</v>
      </c>
      <c r="O5811">
        <v>11</v>
      </c>
      <c r="P5811">
        <v>157</v>
      </c>
      <c r="Q5811">
        <v>0</v>
      </c>
      <c r="R5811">
        <v>32</v>
      </c>
      <c r="S5811">
        <v>125</v>
      </c>
      <c r="T5811">
        <v>21</v>
      </c>
      <c r="U5811">
        <v>0</v>
      </c>
      <c r="V5811">
        <v>1</v>
      </c>
      <c r="W5811">
        <v>12</v>
      </c>
      <c r="X5811">
        <v>11</v>
      </c>
      <c r="Y5811">
        <v>1</v>
      </c>
      <c r="Z5811">
        <v>0</v>
      </c>
      <c r="AA5811">
        <v>0</v>
      </c>
      <c r="AB5811">
        <v>2</v>
      </c>
      <c r="AC5811">
        <v>4</v>
      </c>
      <c r="AD5811">
        <v>54</v>
      </c>
      <c r="AE5811">
        <v>7</v>
      </c>
      <c r="AF5811">
        <v>7</v>
      </c>
      <c r="AG5811">
        <v>40</v>
      </c>
      <c r="AH5811">
        <v>8</v>
      </c>
      <c r="AI5811">
        <v>0</v>
      </c>
      <c r="AJ5811">
        <v>80</v>
      </c>
      <c r="AK5811">
        <v>55</v>
      </c>
      <c r="AL5811">
        <v>91</v>
      </c>
      <c r="AM5811">
        <v>15</v>
      </c>
      <c r="AN5811">
        <v>53</v>
      </c>
      <c r="AO5811">
        <v>97</v>
      </c>
      <c r="AP5811">
        <v>831</v>
      </c>
      <c r="BB5811" s="2">
        <v>45473</v>
      </c>
      <c r="BC5811" s="1" t="s">
        <v>119</v>
      </c>
      <c r="BD5811">
        <v>0</v>
      </c>
      <c r="BE5811" s="1" t="s">
        <v>579</v>
      </c>
    </row>
    <row r="5812" spans="1:57" x14ac:dyDescent="0.2">
      <c r="A5812" s="2">
        <v>45869</v>
      </c>
      <c r="B5812" s="1" t="s">
        <v>516</v>
      </c>
      <c r="C5812" s="1" t="s">
        <v>457</v>
      </c>
      <c r="D5812">
        <v>1206</v>
      </c>
      <c r="E5812">
        <v>576</v>
      </c>
      <c r="F5812">
        <v>99</v>
      </c>
      <c r="G5812">
        <v>531</v>
      </c>
      <c r="H5812">
        <v>1682</v>
      </c>
      <c r="I5812">
        <v>181</v>
      </c>
      <c r="J5812">
        <v>58</v>
      </c>
      <c r="K5812">
        <v>237</v>
      </c>
      <c r="L5812">
        <v>187</v>
      </c>
      <c r="M5812">
        <v>158</v>
      </c>
      <c r="N5812">
        <v>15</v>
      </c>
      <c r="O5812">
        <v>14</v>
      </c>
      <c r="P5812">
        <v>213</v>
      </c>
      <c r="Q5812">
        <v>4</v>
      </c>
      <c r="R5812">
        <v>33</v>
      </c>
      <c r="S5812">
        <v>176</v>
      </c>
      <c r="T5812">
        <v>14</v>
      </c>
      <c r="U5812">
        <v>0</v>
      </c>
      <c r="V5812">
        <v>1</v>
      </c>
      <c r="W5812">
        <v>16</v>
      </c>
      <c r="X5812">
        <v>15</v>
      </c>
      <c r="Y5812">
        <v>1</v>
      </c>
      <c r="Z5812">
        <v>0</v>
      </c>
      <c r="AA5812">
        <v>0</v>
      </c>
      <c r="AB5812">
        <v>1</v>
      </c>
      <c r="AC5812">
        <v>0</v>
      </c>
      <c r="AD5812">
        <v>60</v>
      </c>
      <c r="AE5812">
        <v>8</v>
      </c>
      <c r="AF5812">
        <v>11</v>
      </c>
      <c r="AG5812">
        <v>41</v>
      </c>
      <c r="AH5812">
        <v>5</v>
      </c>
      <c r="AI5812">
        <v>0</v>
      </c>
      <c r="AJ5812">
        <v>80</v>
      </c>
      <c r="AK5812">
        <v>63</v>
      </c>
      <c r="AL5812">
        <v>84</v>
      </c>
      <c r="AM5812">
        <v>20</v>
      </c>
      <c r="AN5812">
        <v>45</v>
      </c>
      <c r="AO5812">
        <v>135</v>
      </c>
      <c r="AP5812">
        <v>844</v>
      </c>
      <c r="BB5812" s="2">
        <v>45504</v>
      </c>
      <c r="BC5812" s="1" t="s">
        <v>119</v>
      </c>
      <c r="BD5812">
        <v>0</v>
      </c>
      <c r="BE5812" s="1" t="s">
        <v>579</v>
      </c>
    </row>
    <row r="5813" spans="1:57" x14ac:dyDescent="0.2">
      <c r="A5813" s="2">
        <v>45900</v>
      </c>
      <c r="B5813" s="1" t="s">
        <v>516</v>
      </c>
      <c r="C5813" s="1" t="s">
        <v>457</v>
      </c>
      <c r="D5813">
        <v>1157</v>
      </c>
      <c r="E5813">
        <v>586</v>
      </c>
      <c r="F5813">
        <v>111</v>
      </c>
      <c r="G5813">
        <v>460</v>
      </c>
      <c r="H5813">
        <v>1639</v>
      </c>
      <c r="I5813">
        <v>98</v>
      </c>
      <c r="J5813">
        <v>85</v>
      </c>
      <c r="K5813">
        <v>299</v>
      </c>
      <c r="L5813">
        <v>122</v>
      </c>
      <c r="M5813">
        <v>79</v>
      </c>
      <c r="N5813">
        <v>23</v>
      </c>
      <c r="O5813">
        <v>20</v>
      </c>
      <c r="P5813">
        <v>290</v>
      </c>
      <c r="Q5813">
        <v>4</v>
      </c>
      <c r="R5813">
        <v>53</v>
      </c>
      <c r="S5813">
        <v>233</v>
      </c>
      <c r="T5813">
        <v>6</v>
      </c>
      <c r="U5813">
        <v>0</v>
      </c>
      <c r="V5813">
        <v>2</v>
      </c>
      <c r="W5813">
        <v>26</v>
      </c>
      <c r="X5813">
        <v>25</v>
      </c>
      <c r="Y5813">
        <v>1</v>
      </c>
      <c r="Z5813">
        <v>0</v>
      </c>
      <c r="AA5813">
        <v>0</v>
      </c>
      <c r="AB5813">
        <v>1</v>
      </c>
      <c r="AC5813">
        <v>0</v>
      </c>
      <c r="AD5813">
        <v>62</v>
      </c>
      <c r="AE5813">
        <v>6</v>
      </c>
      <c r="AF5813">
        <v>9</v>
      </c>
      <c r="AG5813">
        <v>47</v>
      </c>
      <c r="AH5813">
        <v>8</v>
      </c>
      <c r="AI5813">
        <v>0</v>
      </c>
      <c r="AK5813">
        <v>13</v>
      </c>
      <c r="AL5813">
        <v>66</v>
      </c>
      <c r="AM5813">
        <v>25</v>
      </c>
      <c r="AN5813">
        <v>35</v>
      </c>
      <c r="AO5813">
        <v>110</v>
      </c>
      <c r="AP5813">
        <v>760</v>
      </c>
      <c r="BB5813" s="2">
        <v>45535</v>
      </c>
      <c r="BC5813" s="1" t="s">
        <v>119</v>
      </c>
      <c r="BD5813">
        <v>0</v>
      </c>
      <c r="BE5813" s="1" t="s">
        <v>579</v>
      </c>
    </row>
    <row r="5814" spans="1:57" x14ac:dyDescent="0.2">
      <c r="A5814" s="2">
        <v>45930</v>
      </c>
      <c r="B5814" s="1" t="s">
        <v>516</v>
      </c>
      <c r="C5814" s="1" t="s">
        <v>457</v>
      </c>
      <c r="D5814">
        <v>1093</v>
      </c>
      <c r="E5814">
        <v>565</v>
      </c>
      <c r="F5814">
        <v>127</v>
      </c>
      <c r="G5814">
        <v>401</v>
      </c>
      <c r="H5814">
        <v>1648</v>
      </c>
      <c r="I5814">
        <v>108</v>
      </c>
      <c r="J5814">
        <v>103</v>
      </c>
      <c r="K5814">
        <v>344</v>
      </c>
      <c r="L5814">
        <v>108</v>
      </c>
      <c r="M5814">
        <v>18</v>
      </c>
      <c r="N5814">
        <v>46</v>
      </c>
      <c r="O5814">
        <v>44</v>
      </c>
      <c r="P5814">
        <v>292</v>
      </c>
      <c r="Q5814">
        <v>4</v>
      </c>
      <c r="R5814">
        <v>44</v>
      </c>
      <c r="S5814">
        <v>244</v>
      </c>
      <c r="T5814">
        <v>80</v>
      </c>
      <c r="U5814">
        <v>0</v>
      </c>
      <c r="V5814">
        <v>1</v>
      </c>
      <c r="W5814">
        <v>31</v>
      </c>
      <c r="X5814">
        <v>30</v>
      </c>
      <c r="Y5814">
        <v>1</v>
      </c>
      <c r="Z5814">
        <v>0</v>
      </c>
      <c r="AA5814">
        <v>0</v>
      </c>
      <c r="AB5814">
        <v>1</v>
      </c>
      <c r="AC5814">
        <v>2</v>
      </c>
      <c r="AD5814">
        <v>75</v>
      </c>
      <c r="AE5814">
        <v>4</v>
      </c>
      <c r="AF5814">
        <v>8</v>
      </c>
      <c r="AG5814">
        <v>61</v>
      </c>
      <c r="AH5814">
        <v>5</v>
      </c>
      <c r="AI5814">
        <v>0</v>
      </c>
      <c r="AJ5814">
        <v>80</v>
      </c>
      <c r="AK5814">
        <v>59</v>
      </c>
      <c r="AL5814">
        <v>30</v>
      </c>
      <c r="AM5814">
        <v>30</v>
      </c>
      <c r="AN5814">
        <v>34</v>
      </c>
      <c r="AO5814">
        <v>153</v>
      </c>
      <c r="AP5814">
        <v>668</v>
      </c>
      <c r="BB5814" s="2">
        <v>45565</v>
      </c>
      <c r="BC5814" s="1" t="s">
        <v>119</v>
      </c>
      <c r="BD5814">
        <v>0</v>
      </c>
      <c r="BE5814" s="1" t="s">
        <v>579</v>
      </c>
    </row>
    <row r="5815" spans="1:57" x14ac:dyDescent="0.2">
      <c r="A5815" s="2">
        <v>45961</v>
      </c>
      <c r="B5815" s="1" t="s">
        <v>516</v>
      </c>
      <c r="C5815" s="1" t="s">
        <v>457</v>
      </c>
      <c r="D5815">
        <v>1039</v>
      </c>
      <c r="E5815">
        <v>542</v>
      </c>
      <c r="F5815">
        <v>127</v>
      </c>
      <c r="G5815">
        <v>370</v>
      </c>
      <c r="H5815">
        <v>1573</v>
      </c>
      <c r="I5815">
        <v>66</v>
      </c>
      <c r="J5815">
        <v>110</v>
      </c>
      <c r="K5815">
        <v>358</v>
      </c>
      <c r="L5815">
        <v>133</v>
      </c>
      <c r="M5815">
        <v>60</v>
      </c>
      <c r="N5815">
        <v>45</v>
      </c>
      <c r="O5815">
        <v>28</v>
      </c>
      <c r="P5815">
        <v>325</v>
      </c>
      <c r="Q5815">
        <v>4</v>
      </c>
      <c r="R5815">
        <v>54</v>
      </c>
      <c r="S5815">
        <v>267</v>
      </c>
      <c r="T5815">
        <v>1</v>
      </c>
      <c r="U5815">
        <v>0</v>
      </c>
      <c r="V5815">
        <v>3</v>
      </c>
      <c r="W5815">
        <v>36</v>
      </c>
      <c r="X5815">
        <v>35</v>
      </c>
      <c r="Y5815">
        <v>1</v>
      </c>
      <c r="Z5815">
        <v>0</v>
      </c>
      <c r="AA5815">
        <v>0</v>
      </c>
      <c r="AB5815">
        <v>1</v>
      </c>
      <c r="AC5815">
        <v>0</v>
      </c>
      <c r="AD5815">
        <v>79</v>
      </c>
      <c r="AE5815">
        <v>5</v>
      </c>
      <c r="AF5815">
        <v>8</v>
      </c>
      <c r="AG5815">
        <v>66</v>
      </c>
      <c r="AH5815">
        <v>0</v>
      </c>
      <c r="AI5815">
        <v>0</v>
      </c>
      <c r="AK5815">
        <v>3</v>
      </c>
      <c r="AL5815">
        <v>18</v>
      </c>
      <c r="AM5815">
        <v>14</v>
      </c>
      <c r="AN5815">
        <v>30</v>
      </c>
      <c r="AO5815">
        <v>151</v>
      </c>
      <c r="AP5815">
        <v>679</v>
      </c>
      <c r="BB5815" s="2">
        <v>45596</v>
      </c>
      <c r="BC5815" s="1" t="s">
        <v>119</v>
      </c>
      <c r="BD5815">
        <v>0</v>
      </c>
      <c r="BE5815" s="1" t="s">
        <v>579</v>
      </c>
    </row>
    <row r="5816" spans="1:57" x14ac:dyDescent="0.2">
      <c r="A5816" s="2">
        <v>45991</v>
      </c>
      <c r="B5816" s="1" t="s">
        <v>516</v>
      </c>
      <c r="C5816" s="1" t="s">
        <v>457</v>
      </c>
      <c r="D5816">
        <v>1034</v>
      </c>
      <c r="E5816">
        <v>538</v>
      </c>
      <c r="F5816">
        <v>137</v>
      </c>
      <c r="G5816">
        <v>359</v>
      </c>
      <c r="H5816">
        <v>1583</v>
      </c>
      <c r="I5816">
        <v>101</v>
      </c>
      <c r="J5816">
        <v>91</v>
      </c>
      <c r="K5816">
        <v>357</v>
      </c>
      <c r="L5816">
        <v>53</v>
      </c>
      <c r="M5816">
        <v>16</v>
      </c>
      <c r="N5816">
        <v>19</v>
      </c>
      <c r="O5816">
        <v>18</v>
      </c>
      <c r="P5816">
        <v>351</v>
      </c>
      <c r="Q5816">
        <v>3</v>
      </c>
      <c r="R5816">
        <v>62</v>
      </c>
      <c r="S5816">
        <v>286</v>
      </c>
      <c r="T5816">
        <v>81</v>
      </c>
      <c r="U5816">
        <v>0</v>
      </c>
      <c r="V5816">
        <v>1</v>
      </c>
      <c r="W5816">
        <v>38</v>
      </c>
      <c r="X5816">
        <v>37</v>
      </c>
      <c r="Y5816">
        <v>1</v>
      </c>
      <c r="Z5816">
        <v>0</v>
      </c>
      <c r="AA5816">
        <v>0</v>
      </c>
      <c r="AB5816">
        <v>1</v>
      </c>
      <c r="AC5816">
        <v>0</v>
      </c>
      <c r="AD5816">
        <v>67</v>
      </c>
      <c r="AE5816">
        <v>5</v>
      </c>
      <c r="AF5816">
        <v>8</v>
      </c>
      <c r="AG5816">
        <v>54</v>
      </c>
      <c r="AH5816">
        <v>0</v>
      </c>
      <c r="AI5816">
        <v>0</v>
      </c>
      <c r="AJ5816">
        <v>80</v>
      </c>
      <c r="AK5816">
        <v>56</v>
      </c>
      <c r="AL5816">
        <v>22</v>
      </c>
      <c r="AM5816">
        <v>25</v>
      </c>
      <c r="AN5816">
        <v>36</v>
      </c>
      <c r="AO5816">
        <v>156</v>
      </c>
      <c r="AP5816">
        <v>619</v>
      </c>
      <c r="BB5816" s="2">
        <v>45626</v>
      </c>
      <c r="BC5816" s="1" t="s">
        <v>119</v>
      </c>
      <c r="BD5816">
        <v>0</v>
      </c>
      <c r="BE5816" s="1" t="s">
        <v>579</v>
      </c>
    </row>
    <row r="5817" spans="1:57" x14ac:dyDescent="0.2">
      <c r="A5817" s="2">
        <v>46022</v>
      </c>
      <c r="B5817" s="1" t="s">
        <v>516</v>
      </c>
      <c r="C5817" s="1" t="s">
        <v>457</v>
      </c>
      <c r="D5817">
        <v>1109</v>
      </c>
      <c r="E5817">
        <v>558</v>
      </c>
      <c r="F5817">
        <v>156</v>
      </c>
      <c r="G5817">
        <v>395</v>
      </c>
      <c r="H5817">
        <v>1533</v>
      </c>
      <c r="I5817">
        <v>42</v>
      </c>
      <c r="J5817">
        <v>47</v>
      </c>
      <c r="K5817">
        <v>335</v>
      </c>
      <c r="L5817">
        <v>61</v>
      </c>
      <c r="M5817">
        <v>40</v>
      </c>
      <c r="N5817">
        <v>6</v>
      </c>
      <c r="O5817">
        <v>15</v>
      </c>
      <c r="P5817">
        <v>279</v>
      </c>
      <c r="Q5817">
        <v>0</v>
      </c>
      <c r="R5817">
        <v>33</v>
      </c>
      <c r="S5817">
        <v>246</v>
      </c>
      <c r="T5817">
        <v>1</v>
      </c>
      <c r="U5817">
        <v>0</v>
      </c>
      <c r="V5817">
        <v>1</v>
      </c>
      <c r="W5817">
        <v>38</v>
      </c>
      <c r="X5817">
        <v>38</v>
      </c>
      <c r="Y5817">
        <v>0</v>
      </c>
      <c r="Z5817">
        <v>0</v>
      </c>
      <c r="AA5817">
        <v>0</v>
      </c>
      <c r="AB5817">
        <v>1</v>
      </c>
      <c r="AC5817">
        <v>25</v>
      </c>
      <c r="AD5817">
        <v>60</v>
      </c>
      <c r="AE5817">
        <v>6</v>
      </c>
      <c r="AF5817">
        <v>8</v>
      </c>
      <c r="AG5817">
        <v>46</v>
      </c>
      <c r="AH5817">
        <v>1</v>
      </c>
      <c r="AI5817">
        <v>0</v>
      </c>
      <c r="AK5817">
        <v>38</v>
      </c>
      <c r="AL5817">
        <v>49</v>
      </c>
      <c r="AM5817">
        <v>23</v>
      </c>
      <c r="AN5817">
        <v>60</v>
      </c>
      <c r="AO5817">
        <v>131</v>
      </c>
      <c r="AP5817">
        <v>616</v>
      </c>
      <c r="BB5817" s="2">
        <v>45657</v>
      </c>
      <c r="BC5817" s="1" t="s">
        <v>119</v>
      </c>
      <c r="BD5817">
        <v>0</v>
      </c>
      <c r="BE5817" s="1" t="s">
        <v>579</v>
      </c>
    </row>
    <row r="5818" spans="1:57" x14ac:dyDescent="0.2">
      <c r="A5818" s="2">
        <v>46053</v>
      </c>
      <c r="B5818" s="1" t="s">
        <v>516</v>
      </c>
      <c r="C5818" s="1" t="s">
        <v>457</v>
      </c>
      <c r="D5818">
        <v>1092</v>
      </c>
      <c r="E5818">
        <v>558</v>
      </c>
      <c r="F5818">
        <v>152</v>
      </c>
      <c r="G5818">
        <v>382</v>
      </c>
      <c r="H5818">
        <v>1526</v>
      </c>
      <c r="I5818">
        <v>81</v>
      </c>
      <c r="J5818">
        <v>56</v>
      </c>
      <c r="K5818">
        <v>297</v>
      </c>
      <c r="L5818">
        <v>115</v>
      </c>
      <c r="M5818">
        <v>75</v>
      </c>
      <c r="N5818">
        <v>12</v>
      </c>
      <c r="O5818">
        <v>28</v>
      </c>
      <c r="P5818">
        <v>261</v>
      </c>
      <c r="Q5818">
        <v>0</v>
      </c>
      <c r="R5818">
        <v>41</v>
      </c>
      <c r="S5818">
        <v>220</v>
      </c>
      <c r="T5818">
        <v>1</v>
      </c>
      <c r="U5818">
        <v>0</v>
      </c>
      <c r="V5818">
        <v>1</v>
      </c>
      <c r="W5818">
        <v>40</v>
      </c>
      <c r="X5818">
        <v>40</v>
      </c>
      <c r="Y5818">
        <v>0</v>
      </c>
      <c r="Z5818">
        <v>0</v>
      </c>
      <c r="AA5818">
        <v>0</v>
      </c>
      <c r="AB5818">
        <v>1</v>
      </c>
      <c r="AC5818">
        <v>16</v>
      </c>
      <c r="AD5818">
        <v>41</v>
      </c>
      <c r="AE5818">
        <v>4</v>
      </c>
      <c r="AF5818">
        <v>8</v>
      </c>
      <c r="AG5818">
        <v>28</v>
      </c>
      <c r="AH5818">
        <v>4</v>
      </c>
      <c r="AI5818">
        <v>0</v>
      </c>
      <c r="AK5818">
        <v>83</v>
      </c>
      <c r="AL5818">
        <v>36</v>
      </c>
      <c r="AM5818">
        <v>19</v>
      </c>
      <c r="AN5818">
        <v>54</v>
      </c>
      <c r="AO5818">
        <v>142</v>
      </c>
      <c r="AP5818">
        <v>587</v>
      </c>
      <c r="BB5818" s="2">
        <v>45688</v>
      </c>
      <c r="BC5818" s="1" t="s">
        <v>119</v>
      </c>
      <c r="BD5818">
        <v>0</v>
      </c>
      <c r="BE5818" s="1" t="s">
        <v>579</v>
      </c>
    </row>
    <row r="5819" spans="1:57" x14ac:dyDescent="0.2">
      <c r="A5819" s="2">
        <v>46081</v>
      </c>
      <c r="B5819" s="1" t="s">
        <v>516</v>
      </c>
      <c r="C5819" s="1" t="s">
        <v>457</v>
      </c>
      <c r="D5819">
        <v>1070</v>
      </c>
      <c r="E5819">
        <v>541</v>
      </c>
      <c r="F5819">
        <v>158</v>
      </c>
      <c r="G5819">
        <v>371</v>
      </c>
      <c r="H5819">
        <v>1534</v>
      </c>
      <c r="I5819">
        <v>116</v>
      </c>
      <c r="J5819">
        <v>72</v>
      </c>
      <c r="K5819">
        <v>277</v>
      </c>
      <c r="L5819">
        <v>128</v>
      </c>
      <c r="M5819">
        <v>94</v>
      </c>
      <c r="N5819">
        <v>27</v>
      </c>
      <c r="O5819">
        <v>7</v>
      </c>
      <c r="P5819">
        <v>274</v>
      </c>
      <c r="Q5819">
        <v>1</v>
      </c>
      <c r="R5819">
        <v>40</v>
      </c>
      <c r="S5819">
        <v>233</v>
      </c>
      <c r="T5819">
        <v>0</v>
      </c>
      <c r="U5819">
        <v>0</v>
      </c>
      <c r="V5819">
        <v>0</v>
      </c>
      <c r="W5819">
        <v>42</v>
      </c>
      <c r="X5819">
        <v>42</v>
      </c>
      <c r="Y5819">
        <v>0</v>
      </c>
      <c r="Z5819">
        <v>0</v>
      </c>
      <c r="AA5819">
        <v>0</v>
      </c>
      <c r="AB5819">
        <v>3</v>
      </c>
      <c r="AC5819">
        <v>2</v>
      </c>
      <c r="AD5819">
        <v>41</v>
      </c>
      <c r="AE5819">
        <v>3</v>
      </c>
      <c r="AF5819">
        <v>6</v>
      </c>
      <c r="AG5819">
        <v>31</v>
      </c>
      <c r="AH5819">
        <v>21</v>
      </c>
      <c r="AI5819">
        <v>0</v>
      </c>
      <c r="AJ5819">
        <v>80</v>
      </c>
      <c r="AK5819">
        <v>2</v>
      </c>
      <c r="AL5819">
        <v>26</v>
      </c>
      <c r="AM5819">
        <v>20</v>
      </c>
      <c r="AN5819">
        <v>44</v>
      </c>
      <c r="AO5819">
        <v>100</v>
      </c>
      <c r="AP5819">
        <v>513</v>
      </c>
      <c r="AQ5819">
        <v>7.4999999999999991</v>
      </c>
      <c r="AR5819">
        <v>4.291666666666667</v>
      </c>
      <c r="AS5819">
        <v>3.6428571428571423</v>
      </c>
      <c r="BB5819" s="2">
        <v>45716</v>
      </c>
      <c r="BC5819" s="1" t="s">
        <v>119</v>
      </c>
      <c r="BD5819">
        <v>0</v>
      </c>
      <c r="BE5819" s="1" t="s">
        <v>579</v>
      </c>
    </row>
    <row r="5820" spans="1:57" x14ac:dyDescent="0.2">
      <c r="A5820" s="2">
        <v>45869</v>
      </c>
      <c r="B5820" s="1" t="s">
        <v>516</v>
      </c>
      <c r="C5820" s="1" t="s">
        <v>458</v>
      </c>
      <c r="D5820">
        <v>49</v>
      </c>
      <c r="E5820">
        <v>49</v>
      </c>
      <c r="F5820">
        <v>0</v>
      </c>
      <c r="G5820">
        <v>0</v>
      </c>
      <c r="H5820">
        <v>164</v>
      </c>
      <c r="I5820">
        <v>113</v>
      </c>
      <c r="J5820">
        <v>2</v>
      </c>
      <c r="K5820">
        <v>0</v>
      </c>
      <c r="L5820">
        <v>106</v>
      </c>
      <c r="M5820">
        <v>104</v>
      </c>
      <c r="N5820">
        <v>2</v>
      </c>
      <c r="O5820">
        <v>0</v>
      </c>
      <c r="P5820">
        <v>0</v>
      </c>
      <c r="Q5820">
        <v>0</v>
      </c>
      <c r="R5820">
        <v>0</v>
      </c>
      <c r="S5820">
        <v>0</v>
      </c>
      <c r="T5820">
        <v>0</v>
      </c>
      <c r="U5820">
        <v>0</v>
      </c>
      <c r="V5820">
        <v>0</v>
      </c>
      <c r="W5820">
        <v>0</v>
      </c>
      <c r="X5820">
        <v>0</v>
      </c>
      <c r="Y5820">
        <v>0</v>
      </c>
      <c r="Z5820">
        <v>0</v>
      </c>
      <c r="AA5820">
        <v>0</v>
      </c>
      <c r="AB5820">
        <v>0</v>
      </c>
      <c r="AC5820">
        <v>0</v>
      </c>
      <c r="AD5820">
        <v>0</v>
      </c>
      <c r="AE5820">
        <v>0</v>
      </c>
      <c r="AF5820">
        <v>0</v>
      </c>
      <c r="AG5820">
        <v>0</v>
      </c>
      <c r="AH5820">
        <v>9</v>
      </c>
      <c r="AI5820">
        <v>0</v>
      </c>
      <c r="AK5820">
        <v>35</v>
      </c>
      <c r="AL5820">
        <v>55</v>
      </c>
      <c r="AM5820">
        <v>0</v>
      </c>
      <c r="AN5820">
        <v>0</v>
      </c>
      <c r="BB5820" s="2">
        <v>45747</v>
      </c>
      <c r="BC5820" s="1" t="s">
        <v>119</v>
      </c>
      <c r="BD5820">
        <v>0</v>
      </c>
      <c r="BE5820" s="1" t="s">
        <v>579</v>
      </c>
    </row>
    <row r="5821" spans="1:57" x14ac:dyDescent="0.2">
      <c r="A5821" s="2">
        <v>45900</v>
      </c>
      <c r="B5821" s="1" t="s">
        <v>516</v>
      </c>
      <c r="C5821" s="1" t="s">
        <v>458</v>
      </c>
      <c r="D5821">
        <v>137</v>
      </c>
      <c r="E5821">
        <v>103</v>
      </c>
      <c r="F5821">
        <v>9</v>
      </c>
      <c r="G5821">
        <v>25</v>
      </c>
      <c r="H5821">
        <v>269</v>
      </c>
      <c r="I5821">
        <v>106</v>
      </c>
      <c r="J5821">
        <v>5</v>
      </c>
      <c r="K5821">
        <v>21</v>
      </c>
      <c r="L5821">
        <v>36</v>
      </c>
      <c r="M5821">
        <v>18</v>
      </c>
      <c r="N5821">
        <v>3</v>
      </c>
      <c r="O5821">
        <v>15</v>
      </c>
      <c r="P5821">
        <v>8</v>
      </c>
      <c r="Q5821">
        <v>0</v>
      </c>
      <c r="R5821">
        <v>2</v>
      </c>
      <c r="S5821">
        <v>6</v>
      </c>
      <c r="T5821">
        <v>80</v>
      </c>
      <c r="U5821">
        <v>0</v>
      </c>
      <c r="V5821">
        <v>1</v>
      </c>
      <c r="W5821">
        <v>0</v>
      </c>
      <c r="X5821">
        <v>0</v>
      </c>
      <c r="Y5821">
        <v>0</v>
      </c>
      <c r="Z5821">
        <v>0</v>
      </c>
      <c r="AA5821">
        <v>0</v>
      </c>
      <c r="AB5821">
        <v>0</v>
      </c>
      <c r="AC5821">
        <v>1</v>
      </c>
      <c r="AD5821">
        <v>0</v>
      </c>
      <c r="AE5821">
        <v>0</v>
      </c>
      <c r="AF5821">
        <v>0</v>
      </c>
      <c r="AG5821">
        <v>0</v>
      </c>
      <c r="AH5821">
        <v>7</v>
      </c>
      <c r="AI5821">
        <v>0</v>
      </c>
      <c r="AJ5821">
        <v>80</v>
      </c>
      <c r="AK5821">
        <v>28</v>
      </c>
      <c r="AL5821">
        <v>61</v>
      </c>
      <c r="AM5821">
        <v>8</v>
      </c>
      <c r="AN5821">
        <v>12</v>
      </c>
      <c r="AO5821">
        <v>3</v>
      </c>
      <c r="AP5821">
        <v>29</v>
      </c>
      <c r="BB5821" s="2">
        <v>45777</v>
      </c>
      <c r="BC5821" s="1" t="s">
        <v>119</v>
      </c>
      <c r="BD5821">
        <v>0</v>
      </c>
      <c r="BE5821" s="1" t="s">
        <v>579</v>
      </c>
    </row>
    <row r="5822" spans="1:57" x14ac:dyDescent="0.2">
      <c r="A5822" s="2">
        <v>45930</v>
      </c>
      <c r="B5822" s="1" t="s">
        <v>516</v>
      </c>
      <c r="C5822" s="1" t="s">
        <v>458</v>
      </c>
      <c r="D5822">
        <v>168</v>
      </c>
      <c r="E5822">
        <v>110</v>
      </c>
      <c r="F5822">
        <v>20</v>
      </c>
      <c r="G5822">
        <v>38</v>
      </c>
      <c r="H5822">
        <v>255</v>
      </c>
      <c r="I5822">
        <v>51</v>
      </c>
      <c r="J5822">
        <v>9</v>
      </c>
      <c r="K5822">
        <v>27</v>
      </c>
      <c r="L5822">
        <v>26</v>
      </c>
      <c r="M5822">
        <v>11</v>
      </c>
      <c r="N5822">
        <v>3</v>
      </c>
      <c r="O5822">
        <v>12</v>
      </c>
      <c r="P5822">
        <v>20</v>
      </c>
      <c r="Q5822">
        <v>0</v>
      </c>
      <c r="R5822">
        <v>6</v>
      </c>
      <c r="S5822">
        <v>14</v>
      </c>
      <c r="T5822">
        <v>1</v>
      </c>
      <c r="U5822">
        <v>0</v>
      </c>
      <c r="V5822">
        <v>1</v>
      </c>
      <c r="W5822">
        <v>0</v>
      </c>
      <c r="X5822">
        <v>0</v>
      </c>
      <c r="Y5822">
        <v>0</v>
      </c>
      <c r="Z5822">
        <v>0</v>
      </c>
      <c r="AA5822">
        <v>0</v>
      </c>
      <c r="AB5822">
        <v>0</v>
      </c>
      <c r="AC5822">
        <v>0</v>
      </c>
      <c r="AD5822">
        <v>1</v>
      </c>
      <c r="AE5822">
        <v>0</v>
      </c>
      <c r="AF5822">
        <v>0</v>
      </c>
      <c r="AG5822">
        <v>1</v>
      </c>
      <c r="AH5822">
        <v>39</v>
      </c>
      <c r="AI5822">
        <v>0</v>
      </c>
      <c r="AK5822">
        <v>3</v>
      </c>
      <c r="AL5822">
        <v>15</v>
      </c>
      <c r="AM5822">
        <v>12</v>
      </c>
      <c r="AN5822">
        <v>5</v>
      </c>
      <c r="AO5822">
        <v>2</v>
      </c>
      <c r="AP5822">
        <v>72</v>
      </c>
      <c r="BB5822" s="2">
        <v>45808</v>
      </c>
      <c r="BC5822" s="1" t="s">
        <v>119</v>
      </c>
      <c r="BD5822">
        <v>0</v>
      </c>
      <c r="BE5822" s="1" t="s">
        <v>579</v>
      </c>
    </row>
    <row r="5823" spans="1:57" x14ac:dyDescent="0.2">
      <c r="A5823" s="2">
        <v>45961</v>
      </c>
      <c r="B5823" s="1" t="s">
        <v>516</v>
      </c>
      <c r="C5823" s="1" t="s">
        <v>458</v>
      </c>
      <c r="D5823">
        <v>181</v>
      </c>
      <c r="E5823">
        <v>112</v>
      </c>
      <c r="F5823">
        <v>17</v>
      </c>
      <c r="G5823">
        <v>52</v>
      </c>
      <c r="H5823">
        <v>266</v>
      </c>
      <c r="I5823">
        <v>30</v>
      </c>
      <c r="J5823">
        <v>15</v>
      </c>
      <c r="K5823">
        <v>40</v>
      </c>
      <c r="L5823">
        <v>23</v>
      </c>
      <c r="M5823">
        <v>8</v>
      </c>
      <c r="N5823">
        <v>3</v>
      </c>
      <c r="O5823">
        <v>12</v>
      </c>
      <c r="P5823">
        <v>38</v>
      </c>
      <c r="Q5823">
        <v>1</v>
      </c>
      <c r="R5823">
        <v>11</v>
      </c>
      <c r="S5823">
        <v>26</v>
      </c>
      <c r="T5823">
        <v>0</v>
      </c>
      <c r="U5823">
        <v>0</v>
      </c>
      <c r="V5823">
        <v>0</v>
      </c>
      <c r="W5823">
        <v>0</v>
      </c>
      <c r="X5823">
        <v>0</v>
      </c>
      <c r="Y5823">
        <v>0</v>
      </c>
      <c r="Z5823">
        <v>0</v>
      </c>
      <c r="AA5823">
        <v>0</v>
      </c>
      <c r="AB5823">
        <v>0</v>
      </c>
      <c r="AC5823">
        <v>5</v>
      </c>
      <c r="AD5823">
        <v>3</v>
      </c>
      <c r="AE5823">
        <v>1</v>
      </c>
      <c r="AF5823">
        <v>0</v>
      </c>
      <c r="AG5823">
        <v>2</v>
      </c>
      <c r="AH5823">
        <v>16</v>
      </c>
      <c r="AI5823">
        <v>0</v>
      </c>
      <c r="AL5823">
        <v>6</v>
      </c>
      <c r="AM5823">
        <v>1</v>
      </c>
      <c r="AN5823">
        <v>16</v>
      </c>
      <c r="AO5823">
        <v>19</v>
      </c>
      <c r="AP5823">
        <v>84</v>
      </c>
      <c r="BB5823" s="2">
        <v>45838</v>
      </c>
      <c r="BC5823" s="1" t="s">
        <v>119</v>
      </c>
      <c r="BD5823">
        <v>0</v>
      </c>
      <c r="BE5823" s="1" t="s">
        <v>579</v>
      </c>
    </row>
    <row r="5824" spans="1:57" x14ac:dyDescent="0.2">
      <c r="A5824" s="2">
        <v>45991</v>
      </c>
      <c r="B5824" s="1" t="s">
        <v>516</v>
      </c>
      <c r="C5824" s="1" t="s">
        <v>458</v>
      </c>
      <c r="D5824">
        <v>198</v>
      </c>
      <c r="E5824">
        <v>114</v>
      </c>
      <c r="F5824">
        <v>26</v>
      </c>
      <c r="G5824">
        <v>58</v>
      </c>
      <c r="H5824">
        <v>364</v>
      </c>
      <c r="I5824">
        <v>100</v>
      </c>
      <c r="J5824">
        <v>33</v>
      </c>
      <c r="K5824">
        <v>33</v>
      </c>
      <c r="L5824">
        <v>29</v>
      </c>
      <c r="M5824">
        <v>5</v>
      </c>
      <c r="N5824">
        <v>22</v>
      </c>
      <c r="O5824">
        <v>2</v>
      </c>
      <c r="P5824">
        <v>28</v>
      </c>
      <c r="Q5824">
        <v>2</v>
      </c>
      <c r="R5824">
        <v>10</v>
      </c>
      <c r="S5824">
        <v>16</v>
      </c>
      <c r="T5824">
        <v>80</v>
      </c>
      <c r="U5824">
        <v>0</v>
      </c>
      <c r="V5824">
        <v>0</v>
      </c>
      <c r="W5824">
        <v>0</v>
      </c>
      <c r="X5824">
        <v>0</v>
      </c>
      <c r="Y5824">
        <v>0</v>
      </c>
      <c r="Z5824">
        <v>0</v>
      </c>
      <c r="AA5824">
        <v>0</v>
      </c>
      <c r="AB5824">
        <v>0</v>
      </c>
      <c r="AC5824">
        <v>5</v>
      </c>
      <c r="AD5824">
        <v>16</v>
      </c>
      <c r="AE5824">
        <v>1</v>
      </c>
      <c r="AF5824">
        <v>0</v>
      </c>
      <c r="AG5824">
        <v>15</v>
      </c>
      <c r="AH5824">
        <v>8</v>
      </c>
      <c r="AI5824">
        <v>0</v>
      </c>
      <c r="AJ5824">
        <v>80</v>
      </c>
      <c r="AK5824">
        <v>72</v>
      </c>
      <c r="AL5824">
        <v>10</v>
      </c>
      <c r="AM5824">
        <v>13</v>
      </c>
      <c r="AN5824">
        <v>16</v>
      </c>
      <c r="AO5824">
        <v>20</v>
      </c>
      <c r="AP5824">
        <v>73</v>
      </c>
      <c r="BB5824" s="2">
        <v>45869</v>
      </c>
      <c r="BC5824" s="1" t="s">
        <v>119</v>
      </c>
      <c r="BD5824">
        <v>0</v>
      </c>
      <c r="BE5824" s="1" t="s">
        <v>579</v>
      </c>
    </row>
    <row r="5825" spans="1:57" x14ac:dyDescent="0.2">
      <c r="A5825" s="2">
        <v>46022</v>
      </c>
      <c r="B5825" s="1" t="s">
        <v>516</v>
      </c>
      <c r="C5825" s="1" t="s">
        <v>458</v>
      </c>
      <c r="D5825">
        <v>181</v>
      </c>
      <c r="E5825">
        <v>104</v>
      </c>
      <c r="F5825">
        <v>26</v>
      </c>
      <c r="G5825">
        <v>51</v>
      </c>
      <c r="H5825">
        <v>423</v>
      </c>
      <c r="I5825">
        <v>171</v>
      </c>
      <c r="J5825">
        <v>33</v>
      </c>
      <c r="K5825">
        <v>38</v>
      </c>
      <c r="L5825">
        <v>31</v>
      </c>
      <c r="M5825">
        <v>22</v>
      </c>
      <c r="N5825">
        <v>8</v>
      </c>
      <c r="O5825">
        <v>1</v>
      </c>
      <c r="P5825">
        <v>42</v>
      </c>
      <c r="Q5825">
        <v>2</v>
      </c>
      <c r="R5825">
        <v>19</v>
      </c>
      <c r="S5825">
        <v>21</v>
      </c>
      <c r="T5825">
        <v>84</v>
      </c>
      <c r="U5825">
        <v>0</v>
      </c>
      <c r="V5825">
        <v>0</v>
      </c>
      <c r="W5825">
        <v>0</v>
      </c>
      <c r="X5825">
        <v>0</v>
      </c>
      <c r="Y5825">
        <v>0</v>
      </c>
      <c r="Z5825">
        <v>0</v>
      </c>
      <c r="AA5825">
        <v>0</v>
      </c>
      <c r="AB5825">
        <v>0</v>
      </c>
      <c r="AC5825">
        <v>11</v>
      </c>
      <c r="AD5825">
        <v>16</v>
      </c>
      <c r="AE5825">
        <v>0</v>
      </c>
      <c r="AF5825">
        <v>1</v>
      </c>
      <c r="AG5825">
        <v>15</v>
      </c>
      <c r="AH5825">
        <v>58</v>
      </c>
      <c r="AI5825">
        <v>0</v>
      </c>
      <c r="AJ5825">
        <v>80</v>
      </c>
      <c r="AL5825">
        <v>9</v>
      </c>
      <c r="AM5825">
        <v>6</v>
      </c>
      <c r="AN5825">
        <v>5</v>
      </c>
      <c r="AO5825">
        <v>7</v>
      </c>
      <c r="AP5825">
        <v>57</v>
      </c>
      <c r="BB5825" s="2">
        <v>45900</v>
      </c>
      <c r="BC5825" s="1" t="s">
        <v>119</v>
      </c>
      <c r="BD5825">
        <v>0</v>
      </c>
      <c r="BE5825" s="1" t="s">
        <v>579</v>
      </c>
    </row>
    <row r="5826" spans="1:57" x14ac:dyDescent="0.2">
      <c r="A5826" s="2">
        <v>46053</v>
      </c>
      <c r="B5826" s="1" t="s">
        <v>516</v>
      </c>
      <c r="C5826" s="1" t="s">
        <v>458</v>
      </c>
      <c r="D5826">
        <v>187</v>
      </c>
      <c r="E5826">
        <v>113</v>
      </c>
      <c r="F5826">
        <v>24</v>
      </c>
      <c r="G5826">
        <v>50</v>
      </c>
      <c r="H5826">
        <v>364</v>
      </c>
      <c r="I5826">
        <v>80</v>
      </c>
      <c r="J5826">
        <v>46</v>
      </c>
      <c r="K5826">
        <v>51</v>
      </c>
      <c r="L5826">
        <v>53</v>
      </c>
      <c r="M5826">
        <v>39</v>
      </c>
      <c r="N5826">
        <v>12</v>
      </c>
      <c r="O5826">
        <v>2</v>
      </c>
      <c r="P5826">
        <v>75</v>
      </c>
      <c r="Q5826">
        <v>3</v>
      </c>
      <c r="R5826">
        <v>27</v>
      </c>
      <c r="S5826">
        <v>45</v>
      </c>
      <c r="T5826">
        <v>0</v>
      </c>
      <c r="U5826">
        <v>0</v>
      </c>
      <c r="V5826">
        <v>0</v>
      </c>
      <c r="W5826">
        <v>0</v>
      </c>
      <c r="X5826">
        <v>0</v>
      </c>
      <c r="Y5826">
        <v>0</v>
      </c>
      <c r="Z5826">
        <v>0</v>
      </c>
      <c r="AA5826">
        <v>0</v>
      </c>
      <c r="AB5826">
        <v>0</v>
      </c>
      <c r="AC5826">
        <v>12</v>
      </c>
      <c r="AD5826">
        <v>5</v>
      </c>
      <c r="AE5826">
        <v>0</v>
      </c>
      <c r="AF5826">
        <v>0</v>
      </c>
      <c r="AG5826">
        <v>4</v>
      </c>
      <c r="AH5826">
        <v>33</v>
      </c>
      <c r="AI5826">
        <v>0</v>
      </c>
      <c r="AL5826">
        <v>13</v>
      </c>
      <c r="AM5826">
        <v>1</v>
      </c>
      <c r="AN5826">
        <v>6</v>
      </c>
      <c r="AO5826">
        <v>11</v>
      </c>
      <c r="AP5826">
        <v>93</v>
      </c>
      <c r="BB5826" s="2">
        <v>45930</v>
      </c>
      <c r="BC5826" s="1" t="s">
        <v>119</v>
      </c>
      <c r="BD5826">
        <v>0</v>
      </c>
      <c r="BE5826" s="1" t="s">
        <v>579</v>
      </c>
    </row>
    <row r="5827" spans="1:57" x14ac:dyDescent="0.2">
      <c r="A5827" s="2">
        <v>46081</v>
      </c>
      <c r="B5827" s="1" t="s">
        <v>516</v>
      </c>
      <c r="C5827" s="1" t="s">
        <v>458</v>
      </c>
      <c r="D5827">
        <v>209</v>
      </c>
      <c r="E5827">
        <v>123</v>
      </c>
      <c r="F5827">
        <v>25</v>
      </c>
      <c r="G5827">
        <v>61</v>
      </c>
      <c r="H5827">
        <v>372</v>
      </c>
      <c r="I5827">
        <v>56</v>
      </c>
      <c r="J5827">
        <v>46</v>
      </c>
      <c r="K5827">
        <v>61</v>
      </c>
      <c r="L5827">
        <v>34</v>
      </c>
      <c r="M5827">
        <v>26</v>
      </c>
      <c r="N5827">
        <v>6</v>
      </c>
      <c r="O5827">
        <v>2</v>
      </c>
      <c r="P5827">
        <v>87</v>
      </c>
      <c r="Q5827">
        <v>0</v>
      </c>
      <c r="R5827">
        <v>34</v>
      </c>
      <c r="S5827">
        <v>53</v>
      </c>
      <c r="T5827">
        <v>0</v>
      </c>
      <c r="U5827">
        <v>0</v>
      </c>
      <c r="V5827">
        <v>2</v>
      </c>
      <c r="W5827">
        <v>0</v>
      </c>
      <c r="X5827">
        <v>0</v>
      </c>
      <c r="Y5827">
        <v>0</v>
      </c>
      <c r="Z5827">
        <v>0</v>
      </c>
      <c r="AA5827">
        <v>0</v>
      </c>
      <c r="AB5827">
        <v>0</v>
      </c>
      <c r="AC5827">
        <v>9</v>
      </c>
      <c r="AD5827">
        <v>6</v>
      </c>
      <c r="AE5827">
        <v>0</v>
      </c>
      <c r="AF5827">
        <v>0</v>
      </c>
      <c r="AG5827">
        <v>6</v>
      </c>
      <c r="AH5827">
        <v>27</v>
      </c>
      <c r="AI5827">
        <v>0</v>
      </c>
      <c r="AL5827">
        <v>11</v>
      </c>
      <c r="AM5827">
        <v>6</v>
      </c>
      <c r="AN5827">
        <v>6</v>
      </c>
      <c r="AO5827">
        <v>12</v>
      </c>
      <c r="AP5827">
        <v>85</v>
      </c>
      <c r="AQ5827">
        <v>0.1785714285714286</v>
      </c>
      <c r="AR5827">
        <v>0.85714285714285721</v>
      </c>
      <c r="AS5827">
        <v>0.10714285714285715</v>
      </c>
      <c r="BB5827" s="2">
        <v>45961</v>
      </c>
      <c r="BC5827" s="1" t="s">
        <v>119</v>
      </c>
      <c r="BD5827">
        <v>0</v>
      </c>
      <c r="BE5827" s="1" t="s">
        <v>575</v>
      </c>
    </row>
    <row r="5828" spans="1:57" x14ac:dyDescent="0.2">
      <c r="A5828" s="2">
        <v>45473</v>
      </c>
      <c r="B5828" s="1" t="s">
        <v>516</v>
      </c>
      <c r="C5828" s="1" t="s">
        <v>459</v>
      </c>
      <c r="D5828">
        <v>0</v>
      </c>
      <c r="E5828">
        <v>0</v>
      </c>
      <c r="F5828">
        <v>0</v>
      </c>
      <c r="G5828">
        <v>0</v>
      </c>
      <c r="H5828">
        <v>80</v>
      </c>
      <c r="I5828">
        <v>0</v>
      </c>
      <c r="J5828">
        <v>0</v>
      </c>
      <c r="K5828">
        <v>0</v>
      </c>
      <c r="L5828">
        <v>10</v>
      </c>
      <c r="M5828">
        <v>0</v>
      </c>
      <c r="N5828">
        <v>0</v>
      </c>
      <c r="O5828">
        <v>0</v>
      </c>
      <c r="P5828">
        <v>0</v>
      </c>
      <c r="Q5828">
        <v>0</v>
      </c>
      <c r="R5828">
        <v>0</v>
      </c>
      <c r="S5828">
        <v>0</v>
      </c>
      <c r="T5828">
        <v>1</v>
      </c>
      <c r="U5828">
        <v>0</v>
      </c>
      <c r="V5828">
        <v>0</v>
      </c>
      <c r="W5828">
        <v>0</v>
      </c>
      <c r="X5828">
        <v>0</v>
      </c>
      <c r="Y5828">
        <v>0</v>
      </c>
      <c r="Z5828">
        <v>0</v>
      </c>
      <c r="AA5828">
        <v>0</v>
      </c>
      <c r="AB5828">
        <v>0</v>
      </c>
      <c r="AC5828">
        <v>0</v>
      </c>
      <c r="AD5828">
        <v>0</v>
      </c>
      <c r="AE5828">
        <v>0</v>
      </c>
      <c r="AF5828">
        <v>0</v>
      </c>
      <c r="AG5828">
        <v>0</v>
      </c>
      <c r="AH5828">
        <v>69</v>
      </c>
      <c r="AI5828">
        <v>0</v>
      </c>
      <c r="AJ5828">
        <v>80</v>
      </c>
      <c r="AK5828">
        <v>48</v>
      </c>
      <c r="BB5828" s="2">
        <v>45991</v>
      </c>
      <c r="BC5828" s="1" t="s">
        <v>119</v>
      </c>
      <c r="BD5828">
        <v>0</v>
      </c>
      <c r="BE5828" s="1" t="s">
        <v>575</v>
      </c>
    </row>
    <row r="5829" spans="1:57" x14ac:dyDescent="0.2">
      <c r="A5829" s="2">
        <v>45504</v>
      </c>
      <c r="B5829" s="1" t="s">
        <v>516</v>
      </c>
      <c r="C5829" s="1" t="s">
        <v>459</v>
      </c>
      <c r="D5829">
        <v>20</v>
      </c>
      <c r="E5829">
        <v>20</v>
      </c>
      <c r="F5829">
        <v>0</v>
      </c>
      <c r="G5829">
        <v>0</v>
      </c>
      <c r="H5829">
        <v>78</v>
      </c>
      <c r="I5829">
        <v>0</v>
      </c>
      <c r="J5829">
        <v>0</v>
      </c>
      <c r="K5829">
        <v>0</v>
      </c>
      <c r="L5829">
        <v>2</v>
      </c>
      <c r="M5829">
        <v>0</v>
      </c>
      <c r="N5829">
        <v>0</v>
      </c>
      <c r="O5829">
        <v>0</v>
      </c>
      <c r="P5829">
        <v>0</v>
      </c>
      <c r="Q5829">
        <v>0</v>
      </c>
      <c r="R5829">
        <v>0</v>
      </c>
      <c r="S5829">
        <v>0</v>
      </c>
      <c r="T5829">
        <v>0</v>
      </c>
      <c r="U5829">
        <v>0</v>
      </c>
      <c r="V5829">
        <v>1</v>
      </c>
      <c r="W5829">
        <v>0</v>
      </c>
      <c r="X5829">
        <v>0</v>
      </c>
      <c r="Y5829">
        <v>0</v>
      </c>
      <c r="Z5829">
        <v>0</v>
      </c>
      <c r="AA5829">
        <v>0</v>
      </c>
      <c r="AB5829">
        <v>0</v>
      </c>
      <c r="AC5829">
        <v>0</v>
      </c>
      <c r="AD5829">
        <v>0</v>
      </c>
      <c r="AE5829">
        <v>0</v>
      </c>
      <c r="AF5829">
        <v>0</v>
      </c>
      <c r="AG5829">
        <v>0</v>
      </c>
      <c r="AH5829">
        <v>56</v>
      </c>
      <c r="AI5829">
        <v>0</v>
      </c>
      <c r="AK5829">
        <v>2</v>
      </c>
      <c r="BB5829" s="2">
        <v>46022</v>
      </c>
      <c r="BC5829" s="1" t="s">
        <v>119</v>
      </c>
      <c r="BD5829">
        <v>0</v>
      </c>
      <c r="BE5829" s="1" t="s">
        <v>575</v>
      </c>
    </row>
    <row r="5830" spans="1:57" x14ac:dyDescent="0.2">
      <c r="A5830" s="2">
        <v>45535</v>
      </c>
      <c r="B5830" s="1" t="s">
        <v>516</v>
      </c>
      <c r="C5830" s="1" t="s">
        <v>459</v>
      </c>
      <c r="D5830">
        <v>53</v>
      </c>
      <c r="E5830">
        <v>53</v>
      </c>
      <c r="F5830">
        <v>0</v>
      </c>
      <c r="G5830">
        <v>0</v>
      </c>
      <c r="H5830">
        <v>102</v>
      </c>
      <c r="I5830">
        <v>0</v>
      </c>
      <c r="J5830">
        <v>0</v>
      </c>
      <c r="K5830">
        <v>0</v>
      </c>
      <c r="L5830">
        <v>4</v>
      </c>
      <c r="M5830">
        <v>0</v>
      </c>
      <c r="N5830">
        <v>0</v>
      </c>
      <c r="O5830">
        <v>0</v>
      </c>
      <c r="P5830">
        <v>1</v>
      </c>
      <c r="Q5830">
        <v>0</v>
      </c>
      <c r="R5830">
        <v>0</v>
      </c>
      <c r="S5830">
        <v>0</v>
      </c>
      <c r="T5830">
        <v>23</v>
      </c>
      <c r="U5830">
        <v>1</v>
      </c>
      <c r="V5830">
        <v>1</v>
      </c>
      <c r="W5830">
        <v>0</v>
      </c>
      <c r="X5830">
        <v>0</v>
      </c>
      <c r="Y5830">
        <v>0</v>
      </c>
      <c r="Z5830">
        <v>0</v>
      </c>
      <c r="AA5830">
        <v>0</v>
      </c>
      <c r="AB5830">
        <v>0</v>
      </c>
      <c r="AC5830">
        <v>0</v>
      </c>
      <c r="AD5830">
        <v>1</v>
      </c>
      <c r="AE5830">
        <v>0</v>
      </c>
      <c r="AF5830">
        <v>1</v>
      </c>
      <c r="AG5830">
        <v>0</v>
      </c>
      <c r="AH5830">
        <v>20</v>
      </c>
      <c r="AI5830">
        <v>0</v>
      </c>
      <c r="AK5830">
        <v>78</v>
      </c>
      <c r="BB5830" s="2">
        <v>46053</v>
      </c>
      <c r="BC5830" s="1" t="s">
        <v>119</v>
      </c>
      <c r="BD5830">
        <v>0</v>
      </c>
      <c r="BE5830" s="1" t="s">
        <v>575</v>
      </c>
    </row>
    <row r="5831" spans="1:57" x14ac:dyDescent="0.2">
      <c r="A5831" s="2">
        <v>45565</v>
      </c>
      <c r="B5831" s="1" t="s">
        <v>516</v>
      </c>
      <c r="C5831" s="1" t="s">
        <v>459</v>
      </c>
      <c r="D5831">
        <v>82</v>
      </c>
      <c r="E5831">
        <v>75</v>
      </c>
      <c r="F5831">
        <v>0</v>
      </c>
      <c r="G5831">
        <v>7</v>
      </c>
      <c r="H5831">
        <v>159</v>
      </c>
      <c r="I5831">
        <v>0</v>
      </c>
      <c r="J5831">
        <v>0</v>
      </c>
      <c r="K5831">
        <v>0</v>
      </c>
      <c r="L5831">
        <v>5</v>
      </c>
      <c r="M5831">
        <v>0</v>
      </c>
      <c r="N5831">
        <v>0</v>
      </c>
      <c r="O5831">
        <v>0</v>
      </c>
      <c r="P5831">
        <v>1</v>
      </c>
      <c r="Q5831">
        <v>0</v>
      </c>
      <c r="R5831">
        <v>0</v>
      </c>
      <c r="S5831">
        <v>0</v>
      </c>
      <c r="T5831">
        <v>0</v>
      </c>
      <c r="U5831">
        <v>0</v>
      </c>
      <c r="V5831">
        <v>1</v>
      </c>
      <c r="W5831">
        <v>0</v>
      </c>
      <c r="X5831">
        <v>0</v>
      </c>
      <c r="Y5831">
        <v>0</v>
      </c>
      <c r="Z5831">
        <v>0</v>
      </c>
      <c r="AA5831">
        <v>0</v>
      </c>
      <c r="AB5831">
        <v>0</v>
      </c>
      <c r="AC5831">
        <v>0</v>
      </c>
      <c r="AD5831">
        <v>0</v>
      </c>
      <c r="AE5831">
        <v>0</v>
      </c>
      <c r="AF5831">
        <v>0</v>
      </c>
      <c r="AG5831">
        <v>0</v>
      </c>
      <c r="AH5831">
        <v>71</v>
      </c>
      <c r="AI5831">
        <v>0</v>
      </c>
      <c r="AJ5831">
        <v>80</v>
      </c>
      <c r="BB5831" s="2">
        <v>46081</v>
      </c>
      <c r="BC5831" s="1" t="s">
        <v>119</v>
      </c>
      <c r="BD5831">
        <v>0</v>
      </c>
      <c r="BE5831" s="1" t="s">
        <v>575</v>
      </c>
    </row>
    <row r="5832" spans="1:57" x14ac:dyDescent="0.2">
      <c r="A5832" s="2">
        <v>45596</v>
      </c>
      <c r="B5832" s="1" t="s">
        <v>516</v>
      </c>
      <c r="C5832" s="1" t="s">
        <v>459</v>
      </c>
      <c r="D5832">
        <v>117</v>
      </c>
      <c r="E5832">
        <v>107</v>
      </c>
      <c r="F5832">
        <v>0</v>
      </c>
      <c r="G5832">
        <v>10</v>
      </c>
      <c r="H5832">
        <v>159</v>
      </c>
      <c r="I5832">
        <v>0</v>
      </c>
      <c r="J5832">
        <v>0</v>
      </c>
      <c r="K5832">
        <v>0</v>
      </c>
      <c r="L5832">
        <v>11</v>
      </c>
      <c r="M5832">
        <v>0</v>
      </c>
      <c r="N5832">
        <v>0</v>
      </c>
      <c r="O5832">
        <v>0</v>
      </c>
      <c r="P5832">
        <v>1</v>
      </c>
      <c r="Q5832">
        <v>0</v>
      </c>
      <c r="R5832">
        <v>0</v>
      </c>
      <c r="S5832">
        <v>0</v>
      </c>
      <c r="T5832">
        <v>0</v>
      </c>
      <c r="U5832">
        <v>0</v>
      </c>
      <c r="V5832">
        <v>1</v>
      </c>
      <c r="W5832">
        <v>0</v>
      </c>
      <c r="X5832">
        <v>0</v>
      </c>
      <c r="Y5832">
        <v>0</v>
      </c>
      <c r="Z5832">
        <v>0</v>
      </c>
      <c r="AA5832">
        <v>0</v>
      </c>
      <c r="AB5832">
        <v>0</v>
      </c>
      <c r="AC5832">
        <v>1</v>
      </c>
      <c r="AD5832">
        <v>1</v>
      </c>
      <c r="AE5832">
        <v>0</v>
      </c>
      <c r="AF5832">
        <v>0</v>
      </c>
      <c r="AG5832">
        <v>0</v>
      </c>
      <c r="AH5832">
        <v>29</v>
      </c>
      <c r="AI5832">
        <v>0</v>
      </c>
      <c r="AK5832">
        <v>2</v>
      </c>
      <c r="BB5832" s="2">
        <v>46112</v>
      </c>
      <c r="BC5832" s="1" t="s">
        <v>119</v>
      </c>
      <c r="BD5832">
        <v>0</v>
      </c>
      <c r="BE5832" s="1" t="s">
        <v>574</v>
      </c>
    </row>
    <row r="5833" spans="1:57" x14ac:dyDescent="0.2">
      <c r="A5833" s="2">
        <v>45626</v>
      </c>
      <c r="B5833" s="1" t="s">
        <v>516</v>
      </c>
      <c r="C5833" s="1" t="s">
        <v>459</v>
      </c>
      <c r="D5833">
        <v>152</v>
      </c>
      <c r="E5833">
        <v>122</v>
      </c>
      <c r="F5833">
        <v>0</v>
      </c>
      <c r="G5833">
        <v>30</v>
      </c>
      <c r="H5833">
        <v>159</v>
      </c>
      <c r="I5833">
        <v>4</v>
      </c>
      <c r="J5833">
        <v>2</v>
      </c>
      <c r="K5833">
        <v>1</v>
      </c>
      <c r="L5833">
        <v>4</v>
      </c>
      <c r="M5833">
        <v>2</v>
      </c>
      <c r="N5833">
        <v>1</v>
      </c>
      <c r="O5833">
        <v>1</v>
      </c>
      <c r="P5833">
        <v>1</v>
      </c>
      <c r="Q5833">
        <v>0</v>
      </c>
      <c r="R5833">
        <v>1</v>
      </c>
      <c r="S5833">
        <v>0</v>
      </c>
      <c r="T5833">
        <v>0</v>
      </c>
      <c r="U5833">
        <v>0</v>
      </c>
      <c r="V5833">
        <v>1</v>
      </c>
      <c r="W5833">
        <v>0</v>
      </c>
      <c r="X5833">
        <v>0</v>
      </c>
      <c r="Y5833">
        <v>0</v>
      </c>
      <c r="Z5833">
        <v>0</v>
      </c>
      <c r="AA5833">
        <v>0</v>
      </c>
      <c r="AB5833">
        <v>0</v>
      </c>
      <c r="AC5833">
        <v>0</v>
      </c>
      <c r="AD5833">
        <v>0</v>
      </c>
      <c r="AE5833">
        <v>0</v>
      </c>
      <c r="AF5833">
        <v>0</v>
      </c>
      <c r="AG5833">
        <v>0</v>
      </c>
      <c r="AH5833">
        <v>2</v>
      </c>
      <c r="AI5833">
        <v>0</v>
      </c>
      <c r="AK5833">
        <v>79</v>
      </c>
      <c r="BB5833" s="2">
        <v>46142</v>
      </c>
      <c r="BC5833" s="1" t="s">
        <v>119</v>
      </c>
      <c r="BD5833">
        <v>0</v>
      </c>
      <c r="BE5833" s="1" t="s">
        <v>574</v>
      </c>
    </row>
    <row r="5834" spans="1:57" x14ac:dyDescent="0.2">
      <c r="A5834" s="2">
        <v>45657</v>
      </c>
      <c r="B5834" s="1" t="s">
        <v>516</v>
      </c>
      <c r="C5834" s="1" t="s">
        <v>459</v>
      </c>
      <c r="D5834">
        <v>176</v>
      </c>
      <c r="E5834">
        <v>140</v>
      </c>
      <c r="F5834">
        <v>0</v>
      </c>
      <c r="G5834">
        <v>36</v>
      </c>
      <c r="H5834">
        <v>222</v>
      </c>
      <c r="I5834">
        <v>38</v>
      </c>
      <c r="J5834">
        <v>3</v>
      </c>
      <c r="K5834">
        <v>5</v>
      </c>
      <c r="L5834">
        <v>4</v>
      </c>
      <c r="M5834">
        <v>0</v>
      </c>
      <c r="N5834">
        <v>3</v>
      </c>
      <c r="O5834">
        <v>1</v>
      </c>
      <c r="P5834">
        <v>0</v>
      </c>
      <c r="Q5834">
        <v>0</v>
      </c>
      <c r="R5834">
        <v>0</v>
      </c>
      <c r="S5834">
        <v>0</v>
      </c>
      <c r="T5834">
        <v>2</v>
      </c>
      <c r="U5834">
        <v>0</v>
      </c>
      <c r="V5834">
        <v>0</v>
      </c>
      <c r="W5834">
        <v>0</v>
      </c>
      <c r="X5834">
        <v>0</v>
      </c>
      <c r="Y5834">
        <v>0</v>
      </c>
      <c r="Z5834">
        <v>0</v>
      </c>
      <c r="AA5834">
        <v>0</v>
      </c>
      <c r="AB5834">
        <v>0</v>
      </c>
      <c r="AC5834">
        <v>3</v>
      </c>
      <c r="AD5834">
        <v>1</v>
      </c>
      <c r="AE5834">
        <v>0</v>
      </c>
      <c r="AF5834">
        <v>0</v>
      </c>
      <c r="AG5834">
        <v>1</v>
      </c>
      <c r="AH5834">
        <v>36</v>
      </c>
      <c r="AI5834">
        <v>0</v>
      </c>
      <c r="AJ5834">
        <v>117</v>
      </c>
      <c r="BB5834" s="2">
        <v>46173</v>
      </c>
      <c r="BC5834" s="1" t="s">
        <v>119</v>
      </c>
      <c r="BD5834">
        <v>0</v>
      </c>
      <c r="BE5834" s="1" t="s">
        <v>574</v>
      </c>
    </row>
    <row r="5835" spans="1:57" x14ac:dyDescent="0.2">
      <c r="A5835" s="2">
        <v>45688</v>
      </c>
      <c r="B5835" s="1" t="s">
        <v>516</v>
      </c>
      <c r="C5835" s="1" t="s">
        <v>459</v>
      </c>
      <c r="D5835">
        <v>204</v>
      </c>
      <c r="E5835">
        <v>163</v>
      </c>
      <c r="F5835">
        <v>8</v>
      </c>
      <c r="G5835">
        <v>33</v>
      </c>
      <c r="H5835">
        <v>239</v>
      </c>
      <c r="I5835">
        <v>23</v>
      </c>
      <c r="J5835">
        <v>12</v>
      </c>
      <c r="K5835">
        <v>0</v>
      </c>
      <c r="L5835">
        <v>10</v>
      </c>
      <c r="M5835">
        <v>1</v>
      </c>
      <c r="N5835">
        <v>9</v>
      </c>
      <c r="O5835">
        <v>0</v>
      </c>
      <c r="P5835">
        <v>1</v>
      </c>
      <c r="Q5835">
        <v>0</v>
      </c>
      <c r="R5835">
        <v>1</v>
      </c>
      <c r="S5835">
        <v>0</v>
      </c>
      <c r="T5835">
        <v>0</v>
      </c>
      <c r="U5835">
        <v>0</v>
      </c>
      <c r="V5835">
        <v>1</v>
      </c>
      <c r="W5835">
        <v>0</v>
      </c>
      <c r="X5835">
        <v>0</v>
      </c>
      <c r="Y5835">
        <v>0</v>
      </c>
      <c r="Z5835">
        <v>0</v>
      </c>
      <c r="AA5835">
        <v>0</v>
      </c>
      <c r="AB5835">
        <v>0</v>
      </c>
      <c r="AC5835">
        <v>0</v>
      </c>
      <c r="AD5835">
        <v>2</v>
      </c>
      <c r="AE5835">
        <v>0</v>
      </c>
      <c r="AF5835">
        <v>2</v>
      </c>
      <c r="AG5835">
        <v>0</v>
      </c>
      <c r="AH5835">
        <v>22</v>
      </c>
      <c r="AI5835">
        <v>0</v>
      </c>
      <c r="AK5835">
        <v>4</v>
      </c>
      <c r="AL5835">
        <v>37</v>
      </c>
      <c r="AM5835">
        <v>11</v>
      </c>
      <c r="AN5835">
        <v>8</v>
      </c>
      <c r="AO5835">
        <v>20</v>
      </c>
      <c r="AP5835">
        <v>96</v>
      </c>
      <c r="BB5835" s="2">
        <v>46203</v>
      </c>
      <c r="BC5835" s="1" t="s">
        <v>119</v>
      </c>
      <c r="BD5835">
        <v>0</v>
      </c>
      <c r="BE5835" s="1" t="s">
        <v>574</v>
      </c>
    </row>
    <row r="5836" spans="1:57" x14ac:dyDescent="0.2">
      <c r="A5836" s="2">
        <v>45716</v>
      </c>
      <c r="B5836" s="1" t="s">
        <v>516</v>
      </c>
      <c r="C5836" s="1" t="s">
        <v>459</v>
      </c>
      <c r="D5836">
        <v>232</v>
      </c>
      <c r="E5836">
        <v>183</v>
      </c>
      <c r="F5836">
        <v>16</v>
      </c>
      <c r="G5836">
        <v>33</v>
      </c>
      <c r="H5836">
        <v>319</v>
      </c>
      <c r="I5836">
        <v>81</v>
      </c>
      <c r="J5836">
        <v>6</v>
      </c>
      <c r="K5836">
        <v>0</v>
      </c>
      <c r="L5836">
        <v>63</v>
      </c>
      <c r="M5836">
        <v>59</v>
      </c>
      <c r="N5836">
        <v>4</v>
      </c>
      <c r="O5836">
        <v>0</v>
      </c>
      <c r="P5836">
        <v>2</v>
      </c>
      <c r="Q5836">
        <v>0</v>
      </c>
      <c r="R5836">
        <v>2</v>
      </c>
      <c r="S5836">
        <v>0</v>
      </c>
      <c r="T5836">
        <v>1</v>
      </c>
      <c r="U5836">
        <v>0</v>
      </c>
      <c r="V5836">
        <v>1</v>
      </c>
      <c r="W5836">
        <v>0</v>
      </c>
      <c r="X5836">
        <v>0</v>
      </c>
      <c r="Y5836">
        <v>0</v>
      </c>
      <c r="Z5836">
        <v>0</v>
      </c>
      <c r="AA5836">
        <v>0</v>
      </c>
      <c r="AB5836">
        <v>0</v>
      </c>
      <c r="AC5836">
        <v>0</v>
      </c>
      <c r="AD5836">
        <v>0</v>
      </c>
      <c r="AE5836">
        <v>0</v>
      </c>
      <c r="AF5836">
        <v>0</v>
      </c>
      <c r="AG5836">
        <v>0</v>
      </c>
      <c r="AH5836">
        <v>21</v>
      </c>
      <c r="AI5836">
        <v>0</v>
      </c>
      <c r="AJ5836">
        <v>80</v>
      </c>
      <c r="AK5836">
        <v>71</v>
      </c>
      <c r="AL5836">
        <v>24</v>
      </c>
      <c r="AM5836">
        <v>7</v>
      </c>
      <c r="AN5836">
        <v>6</v>
      </c>
      <c r="AO5836">
        <v>9</v>
      </c>
      <c r="AP5836">
        <v>83</v>
      </c>
      <c r="BB5836" s="2">
        <v>46234</v>
      </c>
      <c r="BC5836" s="1" t="s">
        <v>119</v>
      </c>
      <c r="BD5836">
        <v>0</v>
      </c>
      <c r="BE5836" s="1" t="s">
        <v>574</v>
      </c>
    </row>
    <row r="5837" spans="1:57" x14ac:dyDescent="0.2">
      <c r="A5837" s="2">
        <v>45747</v>
      </c>
      <c r="B5837" s="1" t="s">
        <v>516</v>
      </c>
      <c r="C5837" s="1" t="s">
        <v>459</v>
      </c>
      <c r="D5837">
        <v>264</v>
      </c>
      <c r="E5837">
        <v>206</v>
      </c>
      <c r="F5837">
        <v>29</v>
      </c>
      <c r="G5837">
        <v>29</v>
      </c>
      <c r="H5837">
        <v>400</v>
      </c>
      <c r="I5837">
        <v>129</v>
      </c>
      <c r="J5837">
        <v>6</v>
      </c>
      <c r="K5837">
        <v>1</v>
      </c>
      <c r="L5837">
        <v>33</v>
      </c>
      <c r="M5837">
        <v>29</v>
      </c>
      <c r="N5837">
        <v>3</v>
      </c>
      <c r="O5837">
        <v>1</v>
      </c>
      <c r="P5837">
        <v>0</v>
      </c>
      <c r="Q5837">
        <v>0</v>
      </c>
      <c r="R5837">
        <v>0</v>
      </c>
      <c r="S5837">
        <v>0</v>
      </c>
      <c r="T5837">
        <v>80</v>
      </c>
      <c r="U5837">
        <v>0</v>
      </c>
      <c r="V5837">
        <v>0</v>
      </c>
      <c r="W5837">
        <v>0</v>
      </c>
      <c r="X5837">
        <v>0</v>
      </c>
      <c r="Y5837">
        <v>0</v>
      </c>
      <c r="Z5837">
        <v>0</v>
      </c>
      <c r="AA5837">
        <v>0</v>
      </c>
      <c r="AB5837">
        <v>0</v>
      </c>
      <c r="AC5837">
        <v>0</v>
      </c>
      <c r="AD5837">
        <v>3</v>
      </c>
      <c r="AE5837">
        <v>0</v>
      </c>
      <c r="AF5837">
        <v>3</v>
      </c>
      <c r="AG5837">
        <v>0</v>
      </c>
      <c r="AH5837">
        <v>20</v>
      </c>
      <c r="AI5837">
        <v>0</v>
      </c>
      <c r="AJ5837">
        <v>24</v>
      </c>
      <c r="AK5837">
        <v>69</v>
      </c>
      <c r="AL5837">
        <v>34</v>
      </c>
      <c r="AM5837">
        <v>14</v>
      </c>
      <c r="AN5837">
        <v>0</v>
      </c>
      <c r="AO5837">
        <v>18</v>
      </c>
      <c r="AP5837">
        <v>97</v>
      </c>
      <c r="BB5837" s="2">
        <v>46265</v>
      </c>
      <c r="BC5837" s="1" t="s">
        <v>119</v>
      </c>
      <c r="BD5837">
        <v>0</v>
      </c>
      <c r="BE5837" s="1" t="s">
        <v>574</v>
      </c>
    </row>
    <row r="5838" spans="1:57" x14ac:dyDescent="0.2">
      <c r="A5838" s="2">
        <v>45777</v>
      </c>
      <c r="B5838" s="1" t="s">
        <v>516</v>
      </c>
      <c r="C5838" s="1" t="s">
        <v>459</v>
      </c>
      <c r="D5838">
        <v>300</v>
      </c>
      <c r="E5838">
        <v>235</v>
      </c>
      <c r="F5838">
        <v>38</v>
      </c>
      <c r="G5838">
        <v>27</v>
      </c>
      <c r="H5838">
        <v>397</v>
      </c>
      <c r="I5838">
        <v>91</v>
      </c>
      <c r="J5838">
        <v>6</v>
      </c>
      <c r="K5838">
        <v>0</v>
      </c>
      <c r="L5838">
        <v>60</v>
      </c>
      <c r="M5838">
        <v>56</v>
      </c>
      <c r="N5838">
        <v>4</v>
      </c>
      <c r="O5838">
        <v>0</v>
      </c>
      <c r="P5838">
        <v>0</v>
      </c>
      <c r="Q5838">
        <v>0</v>
      </c>
      <c r="R5838">
        <v>0</v>
      </c>
      <c r="S5838">
        <v>0</v>
      </c>
      <c r="T5838">
        <v>0</v>
      </c>
      <c r="U5838">
        <v>0</v>
      </c>
      <c r="V5838">
        <v>0</v>
      </c>
      <c r="W5838">
        <v>0</v>
      </c>
      <c r="X5838">
        <v>0</v>
      </c>
      <c r="Y5838">
        <v>0</v>
      </c>
      <c r="Z5838">
        <v>0</v>
      </c>
      <c r="AA5838">
        <v>0</v>
      </c>
      <c r="AB5838">
        <v>0</v>
      </c>
      <c r="AC5838">
        <v>1</v>
      </c>
      <c r="AD5838">
        <v>2</v>
      </c>
      <c r="AE5838">
        <v>0</v>
      </c>
      <c r="AF5838">
        <v>1</v>
      </c>
      <c r="AG5838">
        <v>0</v>
      </c>
      <c r="AH5838">
        <v>35</v>
      </c>
      <c r="AI5838">
        <v>0</v>
      </c>
      <c r="AJ5838">
        <v>56</v>
      </c>
      <c r="AK5838">
        <v>1</v>
      </c>
      <c r="AL5838">
        <v>36</v>
      </c>
      <c r="AM5838">
        <v>10</v>
      </c>
      <c r="AN5838">
        <v>1</v>
      </c>
      <c r="AO5838">
        <v>9</v>
      </c>
      <c r="AP5838">
        <v>94</v>
      </c>
      <c r="BB5838" s="2">
        <v>46295</v>
      </c>
      <c r="BC5838" s="1" t="s">
        <v>119</v>
      </c>
      <c r="BD5838">
        <v>0</v>
      </c>
      <c r="BE5838" s="1" t="s">
        <v>574</v>
      </c>
    </row>
    <row r="5839" spans="1:57" x14ac:dyDescent="0.2">
      <c r="A5839" s="2">
        <v>45808</v>
      </c>
      <c r="B5839" s="1" t="s">
        <v>516</v>
      </c>
      <c r="C5839" s="1" t="s">
        <v>459</v>
      </c>
      <c r="D5839">
        <v>333</v>
      </c>
      <c r="E5839">
        <v>265</v>
      </c>
      <c r="F5839">
        <v>40</v>
      </c>
      <c r="G5839">
        <v>28</v>
      </c>
      <c r="H5839">
        <v>475</v>
      </c>
      <c r="I5839">
        <v>129</v>
      </c>
      <c r="J5839">
        <v>12</v>
      </c>
      <c r="K5839">
        <v>1</v>
      </c>
      <c r="L5839">
        <v>25</v>
      </c>
      <c r="M5839">
        <v>14</v>
      </c>
      <c r="N5839">
        <v>10</v>
      </c>
      <c r="O5839">
        <v>1</v>
      </c>
      <c r="P5839">
        <v>1</v>
      </c>
      <c r="Q5839">
        <v>0</v>
      </c>
      <c r="R5839">
        <v>1</v>
      </c>
      <c r="S5839">
        <v>0</v>
      </c>
      <c r="T5839">
        <v>79</v>
      </c>
      <c r="U5839">
        <v>0</v>
      </c>
      <c r="V5839">
        <v>1</v>
      </c>
      <c r="W5839">
        <v>0</v>
      </c>
      <c r="X5839">
        <v>0</v>
      </c>
      <c r="Y5839">
        <v>0</v>
      </c>
      <c r="Z5839">
        <v>0</v>
      </c>
      <c r="AA5839">
        <v>0</v>
      </c>
      <c r="AB5839">
        <v>0</v>
      </c>
      <c r="AC5839">
        <v>4</v>
      </c>
      <c r="AD5839">
        <v>1</v>
      </c>
      <c r="AE5839">
        <v>0</v>
      </c>
      <c r="AF5839">
        <v>0</v>
      </c>
      <c r="AG5839">
        <v>1</v>
      </c>
      <c r="AH5839">
        <v>32</v>
      </c>
      <c r="AI5839">
        <v>0</v>
      </c>
      <c r="AJ5839">
        <v>79</v>
      </c>
      <c r="AK5839">
        <v>74</v>
      </c>
      <c r="AL5839">
        <v>42</v>
      </c>
      <c r="AM5839">
        <v>3</v>
      </c>
      <c r="AN5839">
        <v>0</v>
      </c>
      <c r="AO5839">
        <v>10</v>
      </c>
      <c r="AP5839">
        <v>102</v>
      </c>
      <c r="BB5839" s="2">
        <v>46326</v>
      </c>
      <c r="BC5839" s="1" t="s">
        <v>119</v>
      </c>
      <c r="BD5839">
        <v>0</v>
      </c>
      <c r="BE5839" s="1" t="s">
        <v>574</v>
      </c>
    </row>
    <row r="5840" spans="1:57" x14ac:dyDescent="0.2">
      <c r="A5840" s="2">
        <v>45838</v>
      </c>
      <c r="B5840" s="1" t="s">
        <v>516</v>
      </c>
      <c r="C5840" s="1" t="s">
        <v>459</v>
      </c>
      <c r="D5840">
        <v>352</v>
      </c>
      <c r="E5840">
        <v>283</v>
      </c>
      <c r="F5840">
        <v>44</v>
      </c>
      <c r="G5840">
        <v>25</v>
      </c>
      <c r="H5840">
        <v>460</v>
      </c>
      <c r="I5840">
        <v>86</v>
      </c>
      <c r="J5840">
        <v>18</v>
      </c>
      <c r="K5840">
        <v>4</v>
      </c>
      <c r="L5840">
        <v>23</v>
      </c>
      <c r="M5840">
        <v>10</v>
      </c>
      <c r="N5840">
        <v>10</v>
      </c>
      <c r="O5840">
        <v>3</v>
      </c>
      <c r="P5840">
        <v>4</v>
      </c>
      <c r="Q5840">
        <v>0</v>
      </c>
      <c r="R5840">
        <v>4</v>
      </c>
      <c r="S5840">
        <v>0</v>
      </c>
      <c r="T5840">
        <v>1</v>
      </c>
      <c r="U5840">
        <v>0</v>
      </c>
      <c r="V5840">
        <v>1</v>
      </c>
      <c r="W5840">
        <v>0</v>
      </c>
      <c r="X5840">
        <v>0</v>
      </c>
      <c r="Y5840">
        <v>0</v>
      </c>
      <c r="Z5840">
        <v>0</v>
      </c>
      <c r="AA5840">
        <v>0</v>
      </c>
      <c r="AB5840">
        <v>1</v>
      </c>
      <c r="AC5840">
        <v>0</v>
      </c>
      <c r="AD5840">
        <v>5</v>
      </c>
      <c r="AE5840">
        <v>0</v>
      </c>
      <c r="AF5840">
        <v>2</v>
      </c>
      <c r="AG5840">
        <v>3</v>
      </c>
      <c r="AH5840">
        <v>75</v>
      </c>
      <c r="AI5840">
        <v>0</v>
      </c>
      <c r="AK5840">
        <v>1</v>
      </c>
      <c r="AL5840">
        <v>30</v>
      </c>
      <c r="AM5840">
        <v>5</v>
      </c>
      <c r="AN5840">
        <v>1</v>
      </c>
      <c r="AO5840">
        <v>10</v>
      </c>
      <c r="AP5840">
        <v>98</v>
      </c>
      <c r="BB5840" s="2">
        <v>46356</v>
      </c>
      <c r="BC5840" s="1" t="s">
        <v>119</v>
      </c>
      <c r="BD5840">
        <v>0</v>
      </c>
      <c r="BE5840" s="1" t="s">
        <v>574</v>
      </c>
    </row>
    <row r="5841" spans="1:57" x14ac:dyDescent="0.2">
      <c r="A5841" s="2">
        <v>45869</v>
      </c>
      <c r="B5841" s="1" t="s">
        <v>516</v>
      </c>
      <c r="C5841" s="1" t="s">
        <v>459</v>
      </c>
      <c r="D5841">
        <v>393</v>
      </c>
      <c r="E5841">
        <v>310</v>
      </c>
      <c r="F5841">
        <v>54</v>
      </c>
      <c r="G5841">
        <v>29</v>
      </c>
      <c r="H5841">
        <v>456</v>
      </c>
      <c r="I5841">
        <v>42</v>
      </c>
      <c r="J5841">
        <v>21</v>
      </c>
      <c r="K5841">
        <v>0</v>
      </c>
      <c r="L5841">
        <v>34</v>
      </c>
      <c r="M5841">
        <v>18</v>
      </c>
      <c r="N5841">
        <v>16</v>
      </c>
      <c r="O5841">
        <v>0</v>
      </c>
      <c r="P5841">
        <v>0</v>
      </c>
      <c r="Q5841">
        <v>0</v>
      </c>
      <c r="R5841">
        <v>0</v>
      </c>
      <c r="S5841">
        <v>0</v>
      </c>
      <c r="T5841">
        <v>0</v>
      </c>
      <c r="U5841">
        <v>0</v>
      </c>
      <c r="V5841">
        <v>1</v>
      </c>
      <c r="W5841">
        <v>0</v>
      </c>
      <c r="X5841">
        <v>0</v>
      </c>
      <c r="Y5841">
        <v>0</v>
      </c>
      <c r="Z5841">
        <v>0</v>
      </c>
      <c r="AA5841">
        <v>0</v>
      </c>
      <c r="AB5841">
        <v>1</v>
      </c>
      <c r="AC5841">
        <v>0</v>
      </c>
      <c r="AD5841">
        <v>5</v>
      </c>
      <c r="AE5841">
        <v>1</v>
      </c>
      <c r="AF5841">
        <v>2</v>
      </c>
      <c r="AG5841">
        <v>2</v>
      </c>
      <c r="AH5841">
        <v>24</v>
      </c>
      <c r="AI5841">
        <v>0</v>
      </c>
      <c r="AJ5841">
        <v>1</v>
      </c>
      <c r="AK5841">
        <v>2</v>
      </c>
      <c r="AL5841">
        <v>43</v>
      </c>
      <c r="AM5841">
        <v>14</v>
      </c>
      <c r="AN5841">
        <v>6</v>
      </c>
      <c r="AO5841">
        <v>24</v>
      </c>
      <c r="AP5841">
        <v>88</v>
      </c>
      <c r="BB5841" s="2">
        <v>46387</v>
      </c>
      <c r="BC5841" s="1" t="s">
        <v>119</v>
      </c>
      <c r="BD5841">
        <v>0</v>
      </c>
      <c r="BE5841" s="1" t="s">
        <v>574</v>
      </c>
    </row>
    <row r="5842" spans="1:57" x14ac:dyDescent="0.2">
      <c r="A5842" s="2">
        <v>45900</v>
      </c>
      <c r="B5842" s="1" t="s">
        <v>516</v>
      </c>
      <c r="C5842" s="1" t="s">
        <v>459</v>
      </c>
      <c r="D5842">
        <v>417</v>
      </c>
      <c r="E5842">
        <v>322</v>
      </c>
      <c r="F5842">
        <v>67</v>
      </c>
      <c r="G5842">
        <v>28</v>
      </c>
      <c r="H5842">
        <v>536</v>
      </c>
      <c r="I5842">
        <v>98</v>
      </c>
      <c r="J5842">
        <v>20</v>
      </c>
      <c r="K5842">
        <v>1</v>
      </c>
      <c r="L5842">
        <v>29</v>
      </c>
      <c r="M5842">
        <v>18</v>
      </c>
      <c r="N5842">
        <v>11</v>
      </c>
      <c r="O5842">
        <v>0</v>
      </c>
      <c r="P5842">
        <v>1</v>
      </c>
      <c r="Q5842">
        <v>0</v>
      </c>
      <c r="R5842">
        <v>1</v>
      </c>
      <c r="S5842">
        <v>0</v>
      </c>
      <c r="T5842">
        <v>80</v>
      </c>
      <c r="U5842">
        <v>0</v>
      </c>
      <c r="V5842">
        <v>1</v>
      </c>
      <c r="W5842">
        <v>0</v>
      </c>
      <c r="X5842">
        <v>0</v>
      </c>
      <c r="Y5842">
        <v>0</v>
      </c>
      <c r="Z5842">
        <v>0</v>
      </c>
      <c r="AA5842">
        <v>0</v>
      </c>
      <c r="AB5842">
        <v>1</v>
      </c>
      <c r="AC5842">
        <v>1</v>
      </c>
      <c r="AD5842">
        <v>9</v>
      </c>
      <c r="AE5842">
        <v>0</v>
      </c>
      <c r="AF5842">
        <v>2</v>
      </c>
      <c r="AG5842">
        <v>6</v>
      </c>
      <c r="AH5842">
        <v>0</v>
      </c>
      <c r="AI5842">
        <v>0</v>
      </c>
      <c r="AJ5842">
        <v>80</v>
      </c>
      <c r="AK5842">
        <v>52</v>
      </c>
      <c r="AL5842">
        <v>25</v>
      </c>
      <c r="AM5842">
        <v>17</v>
      </c>
      <c r="AN5842">
        <v>3</v>
      </c>
      <c r="AO5842">
        <v>12</v>
      </c>
      <c r="AP5842">
        <v>81</v>
      </c>
      <c r="BB5842" s="2">
        <v>46418</v>
      </c>
      <c r="BC5842" s="1" t="s">
        <v>119</v>
      </c>
      <c r="BD5842">
        <v>0</v>
      </c>
      <c r="BE5842" s="1" t="s">
        <v>574</v>
      </c>
    </row>
    <row r="5843" spans="1:57" x14ac:dyDescent="0.2">
      <c r="A5843" s="2">
        <v>45930</v>
      </c>
      <c r="B5843" s="1" t="s">
        <v>516</v>
      </c>
      <c r="C5843" s="1" t="s">
        <v>459</v>
      </c>
      <c r="D5843">
        <v>456</v>
      </c>
      <c r="E5843">
        <v>346</v>
      </c>
      <c r="F5843">
        <v>82</v>
      </c>
      <c r="G5843">
        <v>28</v>
      </c>
      <c r="H5843">
        <v>535</v>
      </c>
      <c r="I5843">
        <v>62</v>
      </c>
      <c r="J5843">
        <v>17</v>
      </c>
      <c r="K5843">
        <v>0</v>
      </c>
      <c r="L5843">
        <v>37</v>
      </c>
      <c r="M5843">
        <v>26</v>
      </c>
      <c r="N5843">
        <v>11</v>
      </c>
      <c r="O5843">
        <v>0</v>
      </c>
      <c r="P5843">
        <v>0</v>
      </c>
      <c r="Q5843">
        <v>0</v>
      </c>
      <c r="R5843">
        <v>0</v>
      </c>
      <c r="S5843">
        <v>0</v>
      </c>
      <c r="T5843">
        <v>0</v>
      </c>
      <c r="U5843">
        <v>0</v>
      </c>
      <c r="V5843">
        <v>1</v>
      </c>
      <c r="W5843">
        <v>0</v>
      </c>
      <c r="X5843">
        <v>0</v>
      </c>
      <c r="Y5843">
        <v>0</v>
      </c>
      <c r="Z5843">
        <v>0</v>
      </c>
      <c r="AA5843">
        <v>0</v>
      </c>
      <c r="AB5843">
        <v>1</v>
      </c>
      <c r="AC5843">
        <v>10</v>
      </c>
      <c r="AD5843">
        <v>6</v>
      </c>
      <c r="AE5843">
        <v>0</v>
      </c>
      <c r="AF5843">
        <v>2</v>
      </c>
      <c r="AG5843">
        <v>4</v>
      </c>
      <c r="AH5843">
        <v>26</v>
      </c>
      <c r="AI5843">
        <v>0</v>
      </c>
      <c r="AK5843">
        <v>9</v>
      </c>
      <c r="AL5843">
        <v>36</v>
      </c>
      <c r="AM5843">
        <v>16</v>
      </c>
      <c r="AN5843">
        <v>1</v>
      </c>
      <c r="AO5843">
        <v>17</v>
      </c>
      <c r="AP5843">
        <v>110</v>
      </c>
      <c r="BB5843" s="2">
        <v>46446</v>
      </c>
      <c r="BC5843" s="1" t="s">
        <v>119</v>
      </c>
      <c r="BD5843">
        <v>0</v>
      </c>
      <c r="BE5843" s="1" t="s">
        <v>574</v>
      </c>
    </row>
    <row r="5844" spans="1:57" x14ac:dyDescent="0.2">
      <c r="A5844" s="2">
        <v>45961</v>
      </c>
      <c r="B5844" s="1" t="s">
        <v>516</v>
      </c>
      <c r="C5844" s="1" t="s">
        <v>459</v>
      </c>
      <c r="D5844">
        <v>482</v>
      </c>
      <c r="E5844">
        <v>356</v>
      </c>
      <c r="F5844">
        <v>90</v>
      </c>
      <c r="G5844">
        <v>36</v>
      </c>
      <c r="H5844">
        <v>631</v>
      </c>
      <c r="I5844">
        <v>96</v>
      </c>
      <c r="J5844">
        <v>27</v>
      </c>
      <c r="K5844">
        <v>26</v>
      </c>
      <c r="L5844">
        <v>34</v>
      </c>
      <c r="M5844">
        <v>12</v>
      </c>
      <c r="N5844">
        <v>18</v>
      </c>
      <c r="O5844">
        <v>4</v>
      </c>
      <c r="P5844">
        <v>11</v>
      </c>
      <c r="Q5844">
        <v>0</v>
      </c>
      <c r="R5844">
        <v>4</v>
      </c>
      <c r="S5844">
        <v>7</v>
      </c>
      <c r="T5844">
        <v>2</v>
      </c>
      <c r="U5844">
        <v>0</v>
      </c>
      <c r="V5844">
        <v>1</v>
      </c>
      <c r="W5844">
        <v>0</v>
      </c>
      <c r="X5844">
        <v>0</v>
      </c>
      <c r="Y5844">
        <v>0</v>
      </c>
      <c r="Z5844">
        <v>0</v>
      </c>
      <c r="AA5844">
        <v>0</v>
      </c>
      <c r="AB5844">
        <v>1</v>
      </c>
      <c r="AC5844">
        <v>1</v>
      </c>
      <c r="AD5844">
        <v>20</v>
      </c>
      <c r="AE5844">
        <v>0</v>
      </c>
      <c r="AF5844">
        <v>0</v>
      </c>
      <c r="AG5844">
        <v>20</v>
      </c>
      <c r="AH5844">
        <v>81</v>
      </c>
      <c r="AI5844">
        <v>0</v>
      </c>
      <c r="AJ5844">
        <v>80</v>
      </c>
      <c r="AK5844">
        <v>80</v>
      </c>
      <c r="AL5844">
        <v>27</v>
      </c>
      <c r="AM5844">
        <v>17</v>
      </c>
      <c r="AN5844">
        <v>15</v>
      </c>
      <c r="AO5844">
        <v>27</v>
      </c>
      <c r="AP5844">
        <v>101</v>
      </c>
      <c r="BB5844" s="2">
        <v>45077</v>
      </c>
      <c r="BC5844" s="1" t="s">
        <v>120</v>
      </c>
      <c r="BD5844">
        <v>0</v>
      </c>
      <c r="BE5844" s="1" t="s">
        <v>579</v>
      </c>
    </row>
    <row r="5845" spans="1:57" x14ac:dyDescent="0.2">
      <c r="A5845" s="2">
        <v>45991</v>
      </c>
      <c r="B5845" s="1" t="s">
        <v>516</v>
      </c>
      <c r="C5845" s="1" t="s">
        <v>459</v>
      </c>
      <c r="D5845">
        <v>515</v>
      </c>
      <c r="E5845">
        <v>374</v>
      </c>
      <c r="F5845">
        <v>94</v>
      </c>
      <c r="G5845">
        <v>47</v>
      </c>
      <c r="H5845">
        <v>641</v>
      </c>
      <c r="I5845">
        <v>69</v>
      </c>
      <c r="J5845">
        <v>38</v>
      </c>
      <c r="K5845">
        <v>19</v>
      </c>
      <c r="L5845">
        <v>48</v>
      </c>
      <c r="M5845">
        <v>23</v>
      </c>
      <c r="N5845">
        <v>25</v>
      </c>
      <c r="O5845">
        <v>0</v>
      </c>
      <c r="P5845">
        <v>22</v>
      </c>
      <c r="Q5845">
        <v>0</v>
      </c>
      <c r="R5845">
        <v>4</v>
      </c>
      <c r="S5845">
        <v>18</v>
      </c>
      <c r="T5845">
        <v>0</v>
      </c>
      <c r="U5845">
        <v>0</v>
      </c>
      <c r="V5845">
        <v>1</v>
      </c>
      <c r="W5845">
        <v>0</v>
      </c>
      <c r="X5845">
        <v>0</v>
      </c>
      <c r="Y5845">
        <v>0</v>
      </c>
      <c r="Z5845">
        <v>0</v>
      </c>
      <c r="AA5845">
        <v>0</v>
      </c>
      <c r="AB5845">
        <v>1</v>
      </c>
      <c r="AC5845">
        <v>1</v>
      </c>
      <c r="AD5845">
        <v>10</v>
      </c>
      <c r="AE5845">
        <v>0</v>
      </c>
      <c r="AF5845">
        <v>2</v>
      </c>
      <c r="AG5845">
        <v>8</v>
      </c>
      <c r="AH5845">
        <v>45</v>
      </c>
      <c r="AI5845">
        <v>0</v>
      </c>
      <c r="AL5845">
        <v>28</v>
      </c>
      <c r="AM5845">
        <v>11</v>
      </c>
      <c r="AN5845">
        <v>14</v>
      </c>
      <c r="AO5845">
        <v>24</v>
      </c>
      <c r="AP5845">
        <v>113</v>
      </c>
      <c r="BB5845" s="2">
        <v>45107</v>
      </c>
      <c r="BC5845" s="1" t="s">
        <v>120</v>
      </c>
      <c r="BD5845">
        <v>0</v>
      </c>
      <c r="BE5845" s="1" t="s">
        <v>579</v>
      </c>
    </row>
    <row r="5846" spans="1:57" x14ac:dyDescent="0.2">
      <c r="A5846" s="2">
        <v>46022</v>
      </c>
      <c r="B5846" s="1" t="s">
        <v>516</v>
      </c>
      <c r="C5846" s="1" t="s">
        <v>459</v>
      </c>
      <c r="D5846">
        <v>542</v>
      </c>
      <c r="E5846">
        <v>386</v>
      </c>
      <c r="F5846">
        <v>106</v>
      </c>
      <c r="G5846">
        <v>50</v>
      </c>
      <c r="H5846">
        <v>640</v>
      </c>
      <c r="I5846">
        <v>42</v>
      </c>
      <c r="J5846">
        <v>31</v>
      </c>
      <c r="K5846">
        <v>25</v>
      </c>
      <c r="L5846">
        <v>38</v>
      </c>
      <c r="M5846">
        <v>11</v>
      </c>
      <c r="N5846">
        <v>24</v>
      </c>
      <c r="O5846">
        <v>3</v>
      </c>
      <c r="P5846">
        <v>23</v>
      </c>
      <c r="Q5846">
        <v>0</v>
      </c>
      <c r="R5846">
        <v>5</v>
      </c>
      <c r="S5846">
        <v>18</v>
      </c>
      <c r="T5846">
        <v>0</v>
      </c>
      <c r="U5846">
        <v>0</v>
      </c>
      <c r="V5846">
        <v>1</v>
      </c>
      <c r="W5846">
        <v>0</v>
      </c>
      <c r="X5846">
        <v>0</v>
      </c>
      <c r="Y5846">
        <v>0</v>
      </c>
      <c r="Z5846">
        <v>0</v>
      </c>
      <c r="AA5846">
        <v>0</v>
      </c>
      <c r="AB5846">
        <v>2</v>
      </c>
      <c r="AC5846">
        <v>1</v>
      </c>
      <c r="AD5846">
        <v>6</v>
      </c>
      <c r="AE5846">
        <v>1</v>
      </c>
      <c r="AF5846">
        <v>1</v>
      </c>
      <c r="AG5846">
        <v>4</v>
      </c>
      <c r="AH5846">
        <v>30</v>
      </c>
      <c r="AI5846">
        <v>0</v>
      </c>
      <c r="AL5846">
        <v>26</v>
      </c>
      <c r="AM5846">
        <v>19</v>
      </c>
      <c r="AN5846">
        <v>7</v>
      </c>
      <c r="AO5846">
        <v>24</v>
      </c>
      <c r="AP5846">
        <v>112</v>
      </c>
      <c r="BB5846" s="2">
        <v>45138</v>
      </c>
      <c r="BC5846" s="1" t="s">
        <v>120</v>
      </c>
      <c r="BD5846">
        <v>0</v>
      </c>
      <c r="BE5846" s="1" t="s">
        <v>579</v>
      </c>
    </row>
    <row r="5847" spans="1:57" x14ac:dyDescent="0.2">
      <c r="A5847" s="2">
        <v>46053</v>
      </c>
      <c r="B5847" s="1" t="s">
        <v>516</v>
      </c>
      <c r="C5847" s="1" t="s">
        <v>459</v>
      </c>
      <c r="D5847">
        <v>559</v>
      </c>
      <c r="E5847">
        <v>387</v>
      </c>
      <c r="F5847">
        <v>116</v>
      </c>
      <c r="G5847">
        <v>56</v>
      </c>
      <c r="H5847">
        <v>639</v>
      </c>
      <c r="I5847">
        <v>20</v>
      </c>
      <c r="J5847">
        <v>37</v>
      </c>
      <c r="K5847">
        <v>23</v>
      </c>
      <c r="L5847">
        <v>28</v>
      </c>
      <c r="M5847">
        <v>12</v>
      </c>
      <c r="N5847">
        <v>13</v>
      </c>
      <c r="O5847">
        <v>3</v>
      </c>
      <c r="P5847">
        <v>27</v>
      </c>
      <c r="Q5847">
        <v>0</v>
      </c>
      <c r="R5847">
        <v>9</v>
      </c>
      <c r="S5847">
        <v>18</v>
      </c>
      <c r="T5847">
        <v>0</v>
      </c>
      <c r="U5847">
        <v>0</v>
      </c>
      <c r="V5847">
        <v>1</v>
      </c>
      <c r="W5847">
        <v>0</v>
      </c>
      <c r="X5847">
        <v>0</v>
      </c>
      <c r="Y5847">
        <v>0</v>
      </c>
      <c r="Z5847">
        <v>0</v>
      </c>
      <c r="AA5847">
        <v>0</v>
      </c>
      <c r="AB5847">
        <v>2</v>
      </c>
      <c r="AC5847">
        <v>12</v>
      </c>
      <c r="AD5847">
        <v>8</v>
      </c>
      <c r="AE5847">
        <v>0</v>
      </c>
      <c r="AF5847">
        <v>2</v>
      </c>
      <c r="AG5847">
        <v>5</v>
      </c>
      <c r="AH5847">
        <v>7</v>
      </c>
      <c r="AI5847">
        <v>0</v>
      </c>
      <c r="AL5847">
        <v>25</v>
      </c>
      <c r="AM5847">
        <v>14</v>
      </c>
      <c r="AN5847">
        <v>11</v>
      </c>
      <c r="AO5847">
        <v>22</v>
      </c>
      <c r="AP5847">
        <v>123</v>
      </c>
      <c r="BB5847" s="2">
        <v>45169</v>
      </c>
      <c r="BC5847" s="1" t="s">
        <v>120</v>
      </c>
      <c r="BD5847">
        <v>0</v>
      </c>
      <c r="BE5847" s="1" t="s">
        <v>579</v>
      </c>
    </row>
    <row r="5848" spans="1:57" x14ac:dyDescent="0.2">
      <c r="A5848" s="2">
        <v>46081</v>
      </c>
      <c r="B5848" s="1" t="s">
        <v>516</v>
      </c>
      <c r="C5848" s="1" t="s">
        <v>459</v>
      </c>
      <c r="D5848">
        <v>569</v>
      </c>
      <c r="E5848">
        <v>392</v>
      </c>
      <c r="F5848">
        <v>118</v>
      </c>
      <c r="G5848">
        <v>59</v>
      </c>
      <c r="H5848">
        <v>671</v>
      </c>
      <c r="I5848">
        <v>40</v>
      </c>
      <c r="J5848">
        <v>37</v>
      </c>
      <c r="K5848">
        <v>25</v>
      </c>
      <c r="L5848">
        <v>48</v>
      </c>
      <c r="M5848">
        <v>18</v>
      </c>
      <c r="N5848">
        <v>27</v>
      </c>
      <c r="O5848">
        <v>3</v>
      </c>
      <c r="P5848">
        <v>26</v>
      </c>
      <c r="Q5848">
        <v>0</v>
      </c>
      <c r="R5848">
        <v>7</v>
      </c>
      <c r="S5848">
        <v>19</v>
      </c>
      <c r="T5848">
        <v>19</v>
      </c>
      <c r="U5848">
        <v>0</v>
      </c>
      <c r="V5848">
        <v>1</v>
      </c>
      <c r="W5848">
        <v>0</v>
      </c>
      <c r="X5848">
        <v>0</v>
      </c>
      <c r="Y5848">
        <v>0</v>
      </c>
      <c r="Z5848">
        <v>0</v>
      </c>
      <c r="AA5848">
        <v>0</v>
      </c>
      <c r="AB5848">
        <v>1</v>
      </c>
      <c r="AC5848">
        <v>1</v>
      </c>
      <c r="AD5848">
        <v>6</v>
      </c>
      <c r="AE5848">
        <v>0</v>
      </c>
      <c r="AF5848">
        <v>2</v>
      </c>
      <c r="AG5848">
        <v>4</v>
      </c>
      <c r="AH5848">
        <v>2</v>
      </c>
      <c r="AI5848">
        <v>0</v>
      </c>
      <c r="AJ5848">
        <v>40</v>
      </c>
      <c r="AK5848">
        <v>40</v>
      </c>
      <c r="AL5848">
        <v>22</v>
      </c>
      <c r="AM5848">
        <v>10</v>
      </c>
      <c r="AN5848">
        <v>4</v>
      </c>
      <c r="AO5848">
        <v>29</v>
      </c>
      <c r="AP5848">
        <v>100</v>
      </c>
      <c r="AQ5848">
        <v>1.3928571428571432</v>
      </c>
      <c r="AR5848">
        <v>1.291666666666667</v>
      </c>
      <c r="AS5848">
        <v>0.6785714285714286</v>
      </c>
      <c r="BB5848" s="2">
        <v>45199</v>
      </c>
      <c r="BC5848" s="1" t="s">
        <v>120</v>
      </c>
      <c r="BD5848">
        <v>0</v>
      </c>
      <c r="BE5848" s="1" t="s">
        <v>579</v>
      </c>
    </row>
    <row r="5849" spans="1:57" x14ac:dyDescent="0.2">
      <c r="A5849" s="2">
        <v>45747</v>
      </c>
      <c r="B5849" s="1" t="s">
        <v>516</v>
      </c>
      <c r="C5849" s="1" t="s">
        <v>460</v>
      </c>
      <c r="D5849">
        <v>5</v>
      </c>
      <c r="E5849">
        <v>4</v>
      </c>
      <c r="F5849">
        <v>0</v>
      </c>
      <c r="G5849">
        <v>1</v>
      </c>
      <c r="H5849">
        <v>90</v>
      </c>
      <c r="I5849">
        <v>83</v>
      </c>
      <c r="J5849">
        <v>2</v>
      </c>
      <c r="K5849">
        <v>0</v>
      </c>
      <c r="L5849">
        <v>64</v>
      </c>
      <c r="M5849">
        <v>63</v>
      </c>
      <c r="N5849">
        <v>1</v>
      </c>
      <c r="O5849">
        <v>0</v>
      </c>
      <c r="P5849">
        <v>0</v>
      </c>
      <c r="Q5849">
        <v>0</v>
      </c>
      <c r="R5849">
        <v>0</v>
      </c>
      <c r="S5849">
        <v>0</v>
      </c>
      <c r="T5849">
        <v>1</v>
      </c>
      <c r="U5849">
        <v>0</v>
      </c>
      <c r="V5849">
        <v>0</v>
      </c>
      <c r="W5849">
        <v>0</v>
      </c>
      <c r="X5849">
        <v>0</v>
      </c>
      <c r="Y5849">
        <v>0</v>
      </c>
      <c r="Z5849">
        <v>0</v>
      </c>
      <c r="AA5849">
        <v>0</v>
      </c>
      <c r="AB5849">
        <v>0</v>
      </c>
      <c r="AC5849">
        <v>10</v>
      </c>
      <c r="AD5849">
        <v>0</v>
      </c>
      <c r="AE5849">
        <v>0</v>
      </c>
      <c r="AF5849">
        <v>0</v>
      </c>
      <c r="AG5849">
        <v>0</v>
      </c>
      <c r="AH5849">
        <v>10</v>
      </c>
      <c r="AI5849">
        <v>0</v>
      </c>
      <c r="AJ5849">
        <v>80</v>
      </c>
      <c r="AK5849">
        <v>40</v>
      </c>
      <c r="AL5849">
        <v>4</v>
      </c>
      <c r="AM5849">
        <v>0</v>
      </c>
      <c r="AN5849">
        <v>1</v>
      </c>
      <c r="AO5849">
        <v>2</v>
      </c>
      <c r="AP5849">
        <v>0</v>
      </c>
      <c r="BB5849" s="2">
        <v>45230</v>
      </c>
      <c r="BC5849" s="1" t="s">
        <v>120</v>
      </c>
      <c r="BD5849">
        <v>0</v>
      </c>
      <c r="BE5849" s="1" t="s">
        <v>579</v>
      </c>
    </row>
    <row r="5850" spans="1:57" x14ac:dyDescent="0.2">
      <c r="A5850" s="2">
        <v>45777</v>
      </c>
      <c r="B5850" s="1" t="s">
        <v>516</v>
      </c>
      <c r="C5850" s="1" t="s">
        <v>460</v>
      </c>
      <c r="D5850">
        <v>52</v>
      </c>
      <c r="E5850">
        <v>43</v>
      </c>
      <c r="F5850">
        <v>1</v>
      </c>
      <c r="G5850">
        <v>8</v>
      </c>
      <c r="H5850">
        <v>159</v>
      </c>
      <c r="I5850">
        <v>104</v>
      </c>
      <c r="J5850">
        <v>3</v>
      </c>
      <c r="K5850">
        <v>0</v>
      </c>
      <c r="L5850">
        <v>27</v>
      </c>
      <c r="M5850">
        <v>25</v>
      </c>
      <c r="N5850">
        <v>2</v>
      </c>
      <c r="O5850">
        <v>0</v>
      </c>
      <c r="P5850">
        <v>1</v>
      </c>
      <c r="Q5850">
        <v>0</v>
      </c>
      <c r="R5850">
        <v>1</v>
      </c>
      <c r="S5850">
        <v>0</v>
      </c>
      <c r="T5850">
        <v>79</v>
      </c>
      <c r="U5850">
        <v>0</v>
      </c>
      <c r="V5850">
        <v>0</v>
      </c>
      <c r="W5850">
        <v>0</v>
      </c>
      <c r="X5850">
        <v>0</v>
      </c>
      <c r="Y5850">
        <v>0</v>
      </c>
      <c r="Z5850">
        <v>0</v>
      </c>
      <c r="AA5850">
        <v>0</v>
      </c>
      <c r="AB5850">
        <v>0</v>
      </c>
      <c r="AC5850">
        <v>0</v>
      </c>
      <c r="AD5850">
        <v>0</v>
      </c>
      <c r="AE5850">
        <v>0</v>
      </c>
      <c r="AF5850">
        <v>0</v>
      </c>
      <c r="AG5850">
        <v>0</v>
      </c>
      <c r="AH5850">
        <v>0</v>
      </c>
      <c r="AI5850">
        <v>0</v>
      </c>
      <c r="AJ5850">
        <v>79</v>
      </c>
      <c r="AK5850">
        <v>48</v>
      </c>
      <c r="AL5850">
        <v>24</v>
      </c>
      <c r="AM5850">
        <v>1</v>
      </c>
      <c r="AN5850">
        <v>0</v>
      </c>
      <c r="AO5850">
        <v>1</v>
      </c>
      <c r="AP5850">
        <v>21</v>
      </c>
      <c r="BB5850" s="2">
        <v>45260</v>
      </c>
      <c r="BC5850" s="1" t="s">
        <v>120</v>
      </c>
      <c r="BD5850">
        <v>0</v>
      </c>
      <c r="BE5850" s="1" t="s">
        <v>579</v>
      </c>
    </row>
    <row r="5851" spans="1:57" x14ac:dyDescent="0.2">
      <c r="A5851" s="2">
        <v>45808</v>
      </c>
      <c r="B5851" s="1" t="s">
        <v>516</v>
      </c>
      <c r="C5851" s="1" t="s">
        <v>460</v>
      </c>
      <c r="D5851">
        <v>105</v>
      </c>
      <c r="E5851">
        <v>90</v>
      </c>
      <c r="F5851">
        <v>3</v>
      </c>
      <c r="G5851">
        <v>12</v>
      </c>
      <c r="H5851">
        <v>155</v>
      </c>
      <c r="I5851">
        <v>48</v>
      </c>
      <c r="J5851">
        <v>2</v>
      </c>
      <c r="K5851">
        <v>0</v>
      </c>
      <c r="L5851">
        <v>41</v>
      </c>
      <c r="M5851">
        <v>39</v>
      </c>
      <c r="N5851">
        <v>2</v>
      </c>
      <c r="O5851">
        <v>0</v>
      </c>
      <c r="P5851">
        <v>0</v>
      </c>
      <c r="Q5851">
        <v>0</v>
      </c>
      <c r="R5851">
        <v>0</v>
      </c>
      <c r="S5851">
        <v>0</v>
      </c>
      <c r="T5851">
        <v>0</v>
      </c>
      <c r="U5851">
        <v>0</v>
      </c>
      <c r="V5851">
        <v>0</v>
      </c>
      <c r="W5851">
        <v>0</v>
      </c>
      <c r="X5851">
        <v>0</v>
      </c>
      <c r="Y5851">
        <v>0</v>
      </c>
      <c r="Z5851">
        <v>0</v>
      </c>
      <c r="AA5851">
        <v>0</v>
      </c>
      <c r="AB5851">
        <v>0</v>
      </c>
      <c r="AC5851">
        <v>7</v>
      </c>
      <c r="AD5851">
        <v>1</v>
      </c>
      <c r="AE5851">
        <v>0</v>
      </c>
      <c r="AF5851">
        <v>0</v>
      </c>
      <c r="AG5851">
        <v>1</v>
      </c>
      <c r="AH5851">
        <v>1</v>
      </c>
      <c r="AI5851">
        <v>0</v>
      </c>
      <c r="AJ5851">
        <v>1</v>
      </c>
      <c r="AK5851">
        <v>52</v>
      </c>
      <c r="AL5851">
        <v>59</v>
      </c>
      <c r="AM5851">
        <v>2</v>
      </c>
      <c r="AN5851">
        <v>0</v>
      </c>
      <c r="AO5851">
        <v>3</v>
      </c>
      <c r="AP5851">
        <v>28</v>
      </c>
      <c r="BB5851" s="2">
        <v>45291</v>
      </c>
      <c r="BC5851" s="1" t="s">
        <v>120</v>
      </c>
      <c r="BD5851">
        <v>0</v>
      </c>
      <c r="BE5851" s="1" t="s">
        <v>579</v>
      </c>
    </row>
    <row r="5852" spans="1:57" x14ac:dyDescent="0.2">
      <c r="A5852" s="2">
        <v>45838</v>
      </c>
      <c r="B5852" s="1" t="s">
        <v>516</v>
      </c>
      <c r="C5852" s="1" t="s">
        <v>460</v>
      </c>
      <c r="D5852">
        <v>136</v>
      </c>
      <c r="E5852">
        <v>118</v>
      </c>
      <c r="F5852">
        <v>5</v>
      </c>
      <c r="G5852">
        <v>13</v>
      </c>
      <c r="H5852">
        <v>237</v>
      </c>
      <c r="I5852">
        <v>95</v>
      </c>
      <c r="J5852">
        <v>6</v>
      </c>
      <c r="K5852">
        <v>0</v>
      </c>
      <c r="L5852">
        <v>91</v>
      </c>
      <c r="M5852">
        <v>87</v>
      </c>
      <c r="N5852">
        <v>4</v>
      </c>
      <c r="O5852">
        <v>0</v>
      </c>
      <c r="P5852">
        <v>1</v>
      </c>
      <c r="Q5852">
        <v>0</v>
      </c>
      <c r="R5852">
        <v>1</v>
      </c>
      <c r="S5852">
        <v>0</v>
      </c>
      <c r="T5852">
        <v>3</v>
      </c>
      <c r="U5852">
        <v>0</v>
      </c>
      <c r="V5852">
        <v>0</v>
      </c>
      <c r="W5852">
        <v>0</v>
      </c>
      <c r="X5852">
        <v>0</v>
      </c>
      <c r="Y5852">
        <v>0</v>
      </c>
      <c r="Z5852">
        <v>0</v>
      </c>
      <c r="AA5852">
        <v>0</v>
      </c>
      <c r="AB5852">
        <v>0</v>
      </c>
      <c r="AC5852">
        <v>3</v>
      </c>
      <c r="AD5852">
        <v>2</v>
      </c>
      <c r="AE5852">
        <v>0</v>
      </c>
      <c r="AF5852">
        <v>0</v>
      </c>
      <c r="AG5852">
        <v>2</v>
      </c>
      <c r="AH5852">
        <v>1</v>
      </c>
      <c r="AI5852">
        <v>0</v>
      </c>
      <c r="AJ5852">
        <v>80</v>
      </c>
      <c r="AK5852">
        <v>2</v>
      </c>
      <c r="AL5852">
        <v>30</v>
      </c>
      <c r="AM5852">
        <v>2</v>
      </c>
      <c r="AN5852">
        <v>0</v>
      </c>
      <c r="AO5852">
        <v>0</v>
      </c>
      <c r="AP5852">
        <v>52</v>
      </c>
      <c r="BB5852" s="2">
        <v>45322</v>
      </c>
      <c r="BC5852" s="1" t="s">
        <v>120</v>
      </c>
      <c r="BD5852">
        <v>0</v>
      </c>
      <c r="BE5852" s="1" t="s">
        <v>579</v>
      </c>
    </row>
    <row r="5853" spans="1:57" x14ac:dyDescent="0.2">
      <c r="A5853" s="2">
        <v>45869</v>
      </c>
      <c r="B5853" s="1" t="s">
        <v>516</v>
      </c>
      <c r="C5853" s="1" t="s">
        <v>460</v>
      </c>
      <c r="D5853">
        <v>155</v>
      </c>
      <c r="E5853">
        <v>133</v>
      </c>
      <c r="F5853">
        <v>9</v>
      </c>
      <c r="G5853">
        <v>13</v>
      </c>
      <c r="H5853">
        <v>209</v>
      </c>
      <c r="I5853">
        <v>50</v>
      </c>
      <c r="J5853">
        <v>4</v>
      </c>
      <c r="K5853">
        <v>0</v>
      </c>
      <c r="L5853">
        <v>53</v>
      </c>
      <c r="M5853">
        <v>50</v>
      </c>
      <c r="N5853">
        <v>3</v>
      </c>
      <c r="O5853">
        <v>0</v>
      </c>
      <c r="P5853">
        <v>1</v>
      </c>
      <c r="Q5853">
        <v>0</v>
      </c>
      <c r="R5853">
        <v>1</v>
      </c>
      <c r="S5853">
        <v>0</v>
      </c>
      <c r="T5853">
        <v>0</v>
      </c>
      <c r="U5853">
        <v>0</v>
      </c>
      <c r="V5853">
        <v>1</v>
      </c>
      <c r="W5853">
        <v>0</v>
      </c>
      <c r="X5853">
        <v>0</v>
      </c>
      <c r="Y5853">
        <v>0</v>
      </c>
      <c r="Z5853">
        <v>0</v>
      </c>
      <c r="AA5853">
        <v>0</v>
      </c>
      <c r="AB5853">
        <v>0</v>
      </c>
      <c r="AC5853">
        <v>0</v>
      </c>
      <c r="AD5853">
        <v>0</v>
      </c>
      <c r="AE5853">
        <v>0</v>
      </c>
      <c r="AF5853">
        <v>0</v>
      </c>
      <c r="AG5853">
        <v>0</v>
      </c>
      <c r="AH5853">
        <v>0</v>
      </c>
      <c r="AI5853">
        <v>0</v>
      </c>
      <c r="AK5853">
        <v>5</v>
      </c>
      <c r="AL5853">
        <v>28</v>
      </c>
      <c r="AM5853">
        <v>6</v>
      </c>
      <c r="AN5853">
        <v>0</v>
      </c>
      <c r="AO5853">
        <v>5</v>
      </c>
      <c r="AP5853">
        <v>44</v>
      </c>
      <c r="BB5853" s="2">
        <v>45351</v>
      </c>
      <c r="BC5853" s="1" t="s">
        <v>120</v>
      </c>
      <c r="BD5853">
        <v>0</v>
      </c>
      <c r="BE5853" s="1" t="s">
        <v>579</v>
      </c>
    </row>
    <row r="5854" spans="1:57" x14ac:dyDescent="0.2">
      <c r="A5854" s="2">
        <v>45900</v>
      </c>
      <c r="B5854" s="1" t="s">
        <v>516</v>
      </c>
      <c r="C5854" s="1" t="s">
        <v>460</v>
      </c>
      <c r="D5854">
        <v>178</v>
      </c>
      <c r="E5854">
        <v>154</v>
      </c>
      <c r="F5854">
        <v>12</v>
      </c>
      <c r="G5854">
        <v>12</v>
      </c>
      <c r="H5854">
        <v>272</v>
      </c>
      <c r="I5854">
        <v>90</v>
      </c>
      <c r="J5854">
        <v>4</v>
      </c>
      <c r="K5854">
        <v>0</v>
      </c>
      <c r="L5854">
        <v>14</v>
      </c>
      <c r="M5854">
        <v>10</v>
      </c>
      <c r="N5854">
        <v>4</v>
      </c>
      <c r="O5854">
        <v>0</v>
      </c>
      <c r="P5854">
        <v>0</v>
      </c>
      <c r="Q5854">
        <v>0</v>
      </c>
      <c r="R5854">
        <v>0</v>
      </c>
      <c r="S5854">
        <v>0</v>
      </c>
      <c r="T5854">
        <v>80</v>
      </c>
      <c r="U5854">
        <v>0</v>
      </c>
      <c r="V5854">
        <v>1</v>
      </c>
      <c r="W5854">
        <v>0</v>
      </c>
      <c r="X5854">
        <v>0</v>
      </c>
      <c r="Y5854">
        <v>0</v>
      </c>
      <c r="Z5854">
        <v>0</v>
      </c>
      <c r="AA5854">
        <v>0</v>
      </c>
      <c r="AB5854">
        <v>0</v>
      </c>
      <c r="AC5854">
        <v>0</v>
      </c>
      <c r="AD5854">
        <v>0</v>
      </c>
      <c r="AE5854">
        <v>0</v>
      </c>
      <c r="AF5854">
        <v>0</v>
      </c>
      <c r="AG5854">
        <v>0</v>
      </c>
      <c r="AH5854">
        <v>0</v>
      </c>
      <c r="AI5854">
        <v>0</v>
      </c>
      <c r="AJ5854">
        <v>80</v>
      </c>
      <c r="AK5854">
        <v>31</v>
      </c>
      <c r="AL5854">
        <v>29</v>
      </c>
      <c r="AM5854">
        <v>5</v>
      </c>
      <c r="AN5854">
        <v>1</v>
      </c>
      <c r="AO5854">
        <v>8</v>
      </c>
      <c r="AP5854">
        <v>42</v>
      </c>
      <c r="BB5854" s="2">
        <v>45382</v>
      </c>
      <c r="BC5854" s="1" t="s">
        <v>120</v>
      </c>
      <c r="BD5854">
        <v>0</v>
      </c>
      <c r="BE5854" s="1" t="s">
        <v>579</v>
      </c>
    </row>
    <row r="5855" spans="1:57" x14ac:dyDescent="0.2">
      <c r="A5855" s="2">
        <v>45930</v>
      </c>
      <c r="B5855" s="1" t="s">
        <v>516</v>
      </c>
      <c r="C5855" s="1" t="s">
        <v>460</v>
      </c>
      <c r="D5855">
        <v>184</v>
      </c>
      <c r="E5855">
        <v>159</v>
      </c>
      <c r="F5855">
        <v>18</v>
      </c>
      <c r="G5855">
        <v>7</v>
      </c>
      <c r="H5855">
        <v>291</v>
      </c>
      <c r="I5855">
        <v>96</v>
      </c>
      <c r="J5855">
        <v>11</v>
      </c>
      <c r="K5855">
        <v>0</v>
      </c>
      <c r="L5855">
        <v>23</v>
      </c>
      <c r="M5855">
        <v>16</v>
      </c>
      <c r="N5855">
        <v>7</v>
      </c>
      <c r="O5855">
        <v>0</v>
      </c>
      <c r="P5855">
        <v>3</v>
      </c>
      <c r="Q5855">
        <v>0</v>
      </c>
      <c r="R5855">
        <v>3</v>
      </c>
      <c r="S5855">
        <v>0</v>
      </c>
      <c r="T5855">
        <v>80</v>
      </c>
      <c r="U5855">
        <v>0</v>
      </c>
      <c r="V5855">
        <v>1</v>
      </c>
      <c r="W5855">
        <v>0</v>
      </c>
      <c r="X5855">
        <v>0</v>
      </c>
      <c r="Y5855">
        <v>0</v>
      </c>
      <c r="Z5855">
        <v>0</v>
      </c>
      <c r="AA5855">
        <v>0</v>
      </c>
      <c r="AB5855">
        <v>0</v>
      </c>
      <c r="AC5855">
        <v>0</v>
      </c>
      <c r="AD5855">
        <v>1</v>
      </c>
      <c r="AE5855">
        <v>1</v>
      </c>
      <c r="AF5855">
        <v>0</v>
      </c>
      <c r="AG5855">
        <v>0</v>
      </c>
      <c r="AH5855">
        <v>0</v>
      </c>
      <c r="AI5855">
        <v>0</v>
      </c>
      <c r="AJ5855">
        <v>80</v>
      </c>
      <c r="AK5855">
        <v>23</v>
      </c>
      <c r="AL5855">
        <v>17</v>
      </c>
      <c r="AM5855">
        <v>6</v>
      </c>
      <c r="AN5855">
        <v>0</v>
      </c>
      <c r="AO5855">
        <v>6</v>
      </c>
      <c r="AP5855">
        <v>35</v>
      </c>
      <c r="BB5855" s="2">
        <v>45412</v>
      </c>
      <c r="BC5855" s="1" t="s">
        <v>120</v>
      </c>
      <c r="BD5855">
        <v>0</v>
      </c>
      <c r="BE5855" s="1" t="s">
        <v>579</v>
      </c>
    </row>
    <row r="5856" spans="1:57" x14ac:dyDescent="0.2">
      <c r="A5856" s="2">
        <v>45961</v>
      </c>
      <c r="B5856" s="1" t="s">
        <v>516</v>
      </c>
      <c r="C5856" s="1" t="s">
        <v>460</v>
      </c>
      <c r="D5856">
        <v>221</v>
      </c>
      <c r="E5856">
        <v>181</v>
      </c>
      <c r="F5856">
        <v>20</v>
      </c>
      <c r="G5856">
        <v>20</v>
      </c>
      <c r="H5856">
        <v>310</v>
      </c>
      <c r="I5856">
        <v>56</v>
      </c>
      <c r="J5856">
        <v>17</v>
      </c>
      <c r="K5856">
        <v>16</v>
      </c>
      <c r="L5856">
        <v>67</v>
      </c>
      <c r="M5856">
        <v>38</v>
      </c>
      <c r="N5856">
        <v>13</v>
      </c>
      <c r="O5856">
        <v>16</v>
      </c>
      <c r="P5856">
        <v>2</v>
      </c>
      <c r="Q5856">
        <v>0</v>
      </c>
      <c r="R5856">
        <v>2</v>
      </c>
      <c r="S5856">
        <v>0</v>
      </c>
      <c r="T5856">
        <v>0</v>
      </c>
      <c r="U5856">
        <v>0</v>
      </c>
      <c r="V5856">
        <v>1</v>
      </c>
      <c r="W5856">
        <v>0</v>
      </c>
      <c r="X5856">
        <v>0</v>
      </c>
      <c r="Y5856">
        <v>0</v>
      </c>
      <c r="Z5856">
        <v>0</v>
      </c>
      <c r="AA5856">
        <v>0</v>
      </c>
      <c r="AB5856">
        <v>0</v>
      </c>
      <c r="AC5856">
        <v>18</v>
      </c>
      <c r="AD5856">
        <v>2</v>
      </c>
      <c r="AE5856">
        <v>0</v>
      </c>
      <c r="AF5856">
        <v>1</v>
      </c>
      <c r="AG5856">
        <v>1</v>
      </c>
      <c r="AH5856">
        <v>0</v>
      </c>
      <c r="AI5856">
        <v>0</v>
      </c>
      <c r="AK5856">
        <v>1</v>
      </c>
      <c r="AL5856">
        <v>25</v>
      </c>
      <c r="AM5856">
        <v>6</v>
      </c>
      <c r="AN5856">
        <v>2</v>
      </c>
      <c r="AO5856">
        <v>11</v>
      </c>
      <c r="AP5856">
        <v>49</v>
      </c>
      <c r="BB5856" s="2">
        <v>45443</v>
      </c>
      <c r="BC5856" s="1" t="s">
        <v>120</v>
      </c>
      <c r="BD5856">
        <v>0</v>
      </c>
      <c r="BE5856" s="1" t="s">
        <v>579</v>
      </c>
    </row>
    <row r="5857" spans="1:57" x14ac:dyDescent="0.2">
      <c r="A5857" s="2">
        <v>45991</v>
      </c>
      <c r="B5857" s="1" t="s">
        <v>516</v>
      </c>
      <c r="C5857" s="1" t="s">
        <v>460</v>
      </c>
      <c r="D5857">
        <v>252</v>
      </c>
      <c r="E5857">
        <v>180</v>
      </c>
      <c r="F5857">
        <v>25</v>
      </c>
      <c r="G5857">
        <v>47</v>
      </c>
      <c r="H5857">
        <v>358</v>
      </c>
      <c r="I5857">
        <v>84</v>
      </c>
      <c r="J5857">
        <v>17</v>
      </c>
      <c r="K5857">
        <v>5</v>
      </c>
      <c r="L5857">
        <v>98</v>
      </c>
      <c r="M5857">
        <v>80</v>
      </c>
      <c r="N5857">
        <v>15</v>
      </c>
      <c r="O5857">
        <v>3</v>
      </c>
      <c r="P5857">
        <v>1</v>
      </c>
      <c r="Q5857">
        <v>0</v>
      </c>
      <c r="R5857">
        <v>0</v>
      </c>
      <c r="S5857">
        <v>1</v>
      </c>
      <c r="T5857">
        <v>3</v>
      </c>
      <c r="U5857">
        <v>0</v>
      </c>
      <c r="V5857">
        <v>1</v>
      </c>
      <c r="W5857">
        <v>0</v>
      </c>
      <c r="X5857">
        <v>0</v>
      </c>
      <c r="Y5857">
        <v>0</v>
      </c>
      <c r="Z5857">
        <v>0</v>
      </c>
      <c r="AA5857">
        <v>0</v>
      </c>
      <c r="AB5857">
        <v>0</v>
      </c>
      <c r="AC5857">
        <v>0</v>
      </c>
      <c r="AD5857">
        <v>3</v>
      </c>
      <c r="AE5857">
        <v>0</v>
      </c>
      <c r="AF5857">
        <v>0</v>
      </c>
      <c r="AG5857">
        <v>3</v>
      </c>
      <c r="AH5857">
        <v>1</v>
      </c>
      <c r="AI5857">
        <v>0</v>
      </c>
      <c r="AJ5857">
        <v>80</v>
      </c>
      <c r="AK5857">
        <v>38</v>
      </c>
      <c r="AL5857">
        <v>7</v>
      </c>
      <c r="AM5857">
        <v>7</v>
      </c>
      <c r="AN5857">
        <v>27</v>
      </c>
      <c r="AO5857">
        <v>20</v>
      </c>
      <c r="AP5857">
        <v>58</v>
      </c>
      <c r="BB5857" s="2">
        <v>45473</v>
      </c>
      <c r="BC5857" s="1" t="s">
        <v>120</v>
      </c>
      <c r="BD5857">
        <v>0</v>
      </c>
      <c r="BE5857" s="1" t="s">
        <v>579</v>
      </c>
    </row>
    <row r="5858" spans="1:57" x14ac:dyDescent="0.2">
      <c r="A5858" s="2">
        <v>46022</v>
      </c>
      <c r="B5858" s="1" t="s">
        <v>516</v>
      </c>
      <c r="C5858" s="1" t="s">
        <v>460</v>
      </c>
      <c r="D5858">
        <v>270</v>
      </c>
      <c r="E5858">
        <v>182</v>
      </c>
      <c r="F5858">
        <v>28</v>
      </c>
      <c r="G5858">
        <v>60</v>
      </c>
      <c r="H5858">
        <v>358</v>
      </c>
      <c r="I5858">
        <v>73</v>
      </c>
      <c r="J5858">
        <v>15</v>
      </c>
      <c r="K5858">
        <v>0</v>
      </c>
      <c r="L5858">
        <v>84</v>
      </c>
      <c r="M5858">
        <v>71</v>
      </c>
      <c r="N5858">
        <v>13</v>
      </c>
      <c r="O5858">
        <v>0</v>
      </c>
      <c r="P5858">
        <v>2</v>
      </c>
      <c r="Q5858">
        <v>0</v>
      </c>
      <c r="R5858">
        <v>2</v>
      </c>
      <c r="S5858">
        <v>0</v>
      </c>
      <c r="T5858">
        <v>0</v>
      </c>
      <c r="U5858">
        <v>0</v>
      </c>
      <c r="V5858">
        <v>1</v>
      </c>
      <c r="W5858">
        <v>0</v>
      </c>
      <c r="X5858">
        <v>0</v>
      </c>
      <c r="Y5858">
        <v>0</v>
      </c>
      <c r="Z5858">
        <v>0</v>
      </c>
      <c r="AA5858">
        <v>0</v>
      </c>
      <c r="AB5858">
        <v>1</v>
      </c>
      <c r="AC5858">
        <v>0</v>
      </c>
      <c r="AD5858">
        <v>0</v>
      </c>
      <c r="AE5858">
        <v>0</v>
      </c>
      <c r="AF5858">
        <v>0</v>
      </c>
      <c r="AG5858">
        <v>0</v>
      </c>
      <c r="AH5858">
        <v>2</v>
      </c>
      <c r="AI5858">
        <v>0</v>
      </c>
      <c r="AL5858">
        <v>11</v>
      </c>
      <c r="AM5858">
        <v>4</v>
      </c>
      <c r="AN5858">
        <v>17</v>
      </c>
      <c r="AO5858">
        <v>17</v>
      </c>
      <c r="AP5858">
        <v>53</v>
      </c>
      <c r="BB5858" s="2">
        <v>45504</v>
      </c>
      <c r="BC5858" s="1" t="s">
        <v>120</v>
      </c>
      <c r="BD5858">
        <v>0</v>
      </c>
      <c r="BE5858" s="1" t="s">
        <v>579</v>
      </c>
    </row>
    <row r="5859" spans="1:57" x14ac:dyDescent="0.2">
      <c r="A5859" s="2">
        <v>46053</v>
      </c>
      <c r="B5859" s="1" t="s">
        <v>516</v>
      </c>
      <c r="C5859" s="1" t="s">
        <v>460</v>
      </c>
      <c r="D5859">
        <v>296</v>
      </c>
      <c r="E5859">
        <v>190</v>
      </c>
      <c r="F5859">
        <v>39</v>
      </c>
      <c r="G5859">
        <v>67</v>
      </c>
      <c r="H5859">
        <v>331</v>
      </c>
      <c r="I5859">
        <v>22</v>
      </c>
      <c r="J5859">
        <v>8</v>
      </c>
      <c r="K5859">
        <v>5</v>
      </c>
      <c r="L5859">
        <v>32</v>
      </c>
      <c r="M5859">
        <v>22</v>
      </c>
      <c r="N5859">
        <v>7</v>
      </c>
      <c r="O5859">
        <v>3</v>
      </c>
      <c r="P5859">
        <v>2</v>
      </c>
      <c r="Q5859">
        <v>0</v>
      </c>
      <c r="R5859">
        <v>0</v>
      </c>
      <c r="S5859">
        <v>2</v>
      </c>
      <c r="T5859">
        <v>0</v>
      </c>
      <c r="U5859">
        <v>0</v>
      </c>
      <c r="V5859">
        <v>1</v>
      </c>
      <c r="W5859">
        <v>0</v>
      </c>
      <c r="X5859">
        <v>0</v>
      </c>
      <c r="Y5859">
        <v>0</v>
      </c>
      <c r="Z5859">
        <v>0</v>
      </c>
      <c r="AA5859">
        <v>0</v>
      </c>
      <c r="AB5859">
        <v>0</v>
      </c>
      <c r="AC5859">
        <v>0</v>
      </c>
      <c r="AD5859">
        <v>1</v>
      </c>
      <c r="AE5859">
        <v>1</v>
      </c>
      <c r="AF5859">
        <v>0</v>
      </c>
      <c r="AG5859">
        <v>0</v>
      </c>
      <c r="AH5859">
        <v>0</v>
      </c>
      <c r="AI5859">
        <v>0</v>
      </c>
      <c r="AL5859">
        <v>12</v>
      </c>
      <c r="AM5859">
        <v>14</v>
      </c>
      <c r="AN5859">
        <v>14</v>
      </c>
      <c r="AO5859">
        <v>25</v>
      </c>
      <c r="AP5859">
        <v>67</v>
      </c>
      <c r="BB5859" s="2">
        <v>45535</v>
      </c>
      <c r="BC5859" s="1" t="s">
        <v>120</v>
      </c>
      <c r="BD5859">
        <v>0</v>
      </c>
      <c r="BE5859" s="1" t="s">
        <v>579</v>
      </c>
    </row>
    <row r="5860" spans="1:57" x14ac:dyDescent="0.2">
      <c r="A5860" s="2">
        <v>46081</v>
      </c>
      <c r="B5860" s="1" t="s">
        <v>516</v>
      </c>
      <c r="C5860" s="1" t="s">
        <v>460</v>
      </c>
      <c r="D5860">
        <v>319</v>
      </c>
      <c r="E5860">
        <v>188</v>
      </c>
      <c r="F5860">
        <v>48</v>
      </c>
      <c r="G5860">
        <v>83</v>
      </c>
      <c r="H5860">
        <v>397</v>
      </c>
      <c r="I5860">
        <v>57</v>
      </c>
      <c r="J5860">
        <v>10</v>
      </c>
      <c r="K5860">
        <v>11</v>
      </c>
      <c r="L5860">
        <v>60</v>
      </c>
      <c r="M5860">
        <v>57</v>
      </c>
      <c r="N5860">
        <v>2</v>
      </c>
      <c r="O5860">
        <v>1</v>
      </c>
      <c r="P5860">
        <v>17</v>
      </c>
      <c r="Q5860">
        <v>0</v>
      </c>
      <c r="R5860">
        <v>7</v>
      </c>
      <c r="S5860">
        <v>10</v>
      </c>
      <c r="T5860">
        <v>0</v>
      </c>
      <c r="U5860">
        <v>0</v>
      </c>
      <c r="V5860">
        <v>0</v>
      </c>
      <c r="W5860">
        <v>0</v>
      </c>
      <c r="X5860">
        <v>0</v>
      </c>
      <c r="Y5860">
        <v>0</v>
      </c>
      <c r="Z5860">
        <v>0</v>
      </c>
      <c r="AA5860">
        <v>0</v>
      </c>
      <c r="AB5860">
        <v>0</v>
      </c>
      <c r="AC5860">
        <v>0</v>
      </c>
      <c r="AD5860">
        <v>1</v>
      </c>
      <c r="AE5860">
        <v>1</v>
      </c>
      <c r="AF5860">
        <v>0</v>
      </c>
      <c r="AG5860">
        <v>0</v>
      </c>
      <c r="AH5860">
        <v>0</v>
      </c>
      <c r="AI5860">
        <v>0</v>
      </c>
      <c r="AK5860">
        <v>40</v>
      </c>
      <c r="AL5860">
        <v>5</v>
      </c>
      <c r="AM5860">
        <v>13</v>
      </c>
      <c r="AN5860">
        <v>18</v>
      </c>
      <c r="AO5860">
        <v>25</v>
      </c>
      <c r="AP5860">
        <v>48</v>
      </c>
      <c r="AQ5860">
        <v>1</v>
      </c>
      <c r="AR5860">
        <v>1</v>
      </c>
      <c r="AS5860">
        <v>0.60714285714285721</v>
      </c>
      <c r="BB5860" s="2">
        <v>45565</v>
      </c>
      <c r="BC5860" s="1" t="s">
        <v>120</v>
      </c>
      <c r="BD5860">
        <v>0</v>
      </c>
      <c r="BE5860" s="1" t="s">
        <v>579</v>
      </c>
    </row>
    <row r="5861" spans="1:57" x14ac:dyDescent="0.2">
      <c r="A5861" s="2">
        <v>45838</v>
      </c>
      <c r="B5861" s="1" t="s">
        <v>516</v>
      </c>
      <c r="C5861" s="1" t="s">
        <v>461</v>
      </c>
      <c r="D5861">
        <v>0</v>
      </c>
      <c r="E5861">
        <v>0</v>
      </c>
      <c r="F5861">
        <v>0</v>
      </c>
      <c r="G5861">
        <v>0</v>
      </c>
      <c r="H5861">
        <v>10</v>
      </c>
      <c r="I5861">
        <v>10</v>
      </c>
      <c r="J5861">
        <v>0</v>
      </c>
      <c r="K5861">
        <v>0</v>
      </c>
      <c r="L5861">
        <v>10</v>
      </c>
      <c r="M5861">
        <v>10</v>
      </c>
      <c r="N5861">
        <v>0</v>
      </c>
      <c r="O5861">
        <v>0</v>
      </c>
      <c r="P5861">
        <v>0</v>
      </c>
      <c r="Q5861">
        <v>0</v>
      </c>
      <c r="R5861">
        <v>0</v>
      </c>
      <c r="S5861">
        <v>0</v>
      </c>
      <c r="T5861">
        <v>0</v>
      </c>
      <c r="U5861">
        <v>0</v>
      </c>
      <c r="V5861">
        <v>0</v>
      </c>
      <c r="W5861">
        <v>0</v>
      </c>
      <c r="X5861">
        <v>0</v>
      </c>
      <c r="Y5861">
        <v>0</v>
      </c>
      <c r="Z5861">
        <v>0</v>
      </c>
      <c r="AA5861">
        <v>0</v>
      </c>
      <c r="AB5861">
        <v>0</v>
      </c>
      <c r="AC5861">
        <v>0</v>
      </c>
      <c r="AD5861">
        <v>0</v>
      </c>
      <c r="AE5861">
        <v>0</v>
      </c>
      <c r="AF5861">
        <v>0</v>
      </c>
      <c r="AG5861">
        <v>0</v>
      </c>
      <c r="AH5861">
        <v>0</v>
      </c>
      <c r="AI5861">
        <v>0</v>
      </c>
      <c r="AK5861">
        <v>8</v>
      </c>
      <c r="BB5861" s="2">
        <v>45596</v>
      </c>
      <c r="BC5861" s="1" t="s">
        <v>120</v>
      </c>
      <c r="BD5861">
        <v>0</v>
      </c>
      <c r="BE5861" s="1" t="s">
        <v>579</v>
      </c>
    </row>
    <row r="5862" spans="1:57" x14ac:dyDescent="0.2">
      <c r="A5862" s="2">
        <v>45869</v>
      </c>
      <c r="B5862" s="1" t="s">
        <v>516</v>
      </c>
      <c r="C5862" s="1" t="s">
        <v>461</v>
      </c>
      <c r="D5862">
        <v>16</v>
      </c>
      <c r="E5862">
        <v>16</v>
      </c>
      <c r="F5862">
        <v>0</v>
      </c>
      <c r="G5862">
        <v>0</v>
      </c>
      <c r="H5862">
        <v>58</v>
      </c>
      <c r="I5862">
        <v>42</v>
      </c>
      <c r="J5862">
        <v>0</v>
      </c>
      <c r="K5862">
        <v>0</v>
      </c>
      <c r="L5862">
        <v>41</v>
      </c>
      <c r="M5862">
        <v>41</v>
      </c>
      <c r="N5862">
        <v>0</v>
      </c>
      <c r="O5862">
        <v>0</v>
      </c>
      <c r="P5862">
        <v>0</v>
      </c>
      <c r="Q5862">
        <v>0</v>
      </c>
      <c r="R5862">
        <v>0</v>
      </c>
      <c r="S5862">
        <v>0</v>
      </c>
      <c r="T5862">
        <v>0</v>
      </c>
      <c r="U5862">
        <v>0</v>
      </c>
      <c r="V5862">
        <v>0</v>
      </c>
      <c r="W5862">
        <v>0</v>
      </c>
      <c r="X5862">
        <v>0</v>
      </c>
      <c r="Y5862">
        <v>0</v>
      </c>
      <c r="Z5862">
        <v>0</v>
      </c>
      <c r="AA5862">
        <v>0</v>
      </c>
      <c r="AB5862">
        <v>0</v>
      </c>
      <c r="AC5862">
        <v>1</v>
      </c>
      <c r="AD5862">
        <v>0</v>
      </c>
      <c r="AE5862">
        <v>0</v>
      </c>
      <c r="AF5862">
        <v>0</v>
      </c>
      <c r="AG5862">
        <v>0</v>
      </c>
      <c r="AH5862">
        <v>0</v>
      </c>
      <c r="AI5862">
        <v>0</v>
      </c>
      <c r="AJ5862">
        <v>80</v>
      </c>
      <c r="AK5862">
        <v>26</v>
      </c>
      <c r="AL5862">
        <v>17</v>
      </c>
      <c r="AM5862">
        <v>0</v>
      </c>
      <c r="AN5862">
        <v>0</v>
      </c>
      <c r="BB5862" s="2">
        <v>45626</v>
      </c>
      <c r="BC5862" s="1" t="s">
        <v>120</v>
      </c>
      <c r="BD5862">
        <v>0</v>
      </c>
      <c r="BE5862" s="1" t="s">
        <v>579</v>
      </c>
    </row>
    <row r="5863" spans="1:57" x14ac:dyDescent="0.2">
      <c r="A5863" s="2">
        <v>45900</v>
      </c>
      <c r="B5863" s="1" t="s">
        <v>516</v>
      </c>
      <c r="C5863" s="1" t="s">
        <v>461</v>
      </c>
      <c r="D5863">
        <v>44</v>
      </c>
      <c r="E5863">
        <v>44</v>
      </c>
      <c r="F5863">
        <v>0</v>
      </c>
      <c r="G5863">
        <v>0</v>
      </c>
      <c r="H5863">
        <v>127</v>
      </c>
      <c r="I5863">
        <v>82</v>
      </c>
      <c r="J5863">
        <v>1</v>
      </c>
      <c r="K5863">
        <v>0</v>
      </c>
      <c r="L5863">
        <v>82</v>
      </c>
      <c r="M5863">
        <v>82</v>
      </c>
      <c r="N5863">
        <v>0</v>
      </c>
      <c r="O5863">
        <v>0</v>
      </c>
      <c r="P5863">
        <v>1</v>
      </c>
      <c r="Q5863">
        <v>0</v>
      </c>
      <c r="R5863">
        <v>1</v>
      </c>
      <c r="S5863">
        <v>0</v>
      </c>
      <c r="T5863">
        <v>0</v>
      </c>
      <c r="U5863">
        <v>0</v>
      </c>
      <c r="V5863">
        <v>0</v>
      </c>
      <c r="W5863">
        <v>0</v>
      </c>
      <c r="X5863">
        <v>0</v>
      </c>
      <c r="Y5863">
        <v>0</v>
      </c>
      <c r="Z5863">
        <v>0</v>
      </c>
      <c r="AA5863">
        <v>0</v>
      </c>
      <c r="AB5863">
        <v>0</v>
      </c>
      <c r="AC5863">
        <v>0</v>
      </c>
      <c r="AD5863">
        <v>0</v>
      </c>
      <c r="AE5863">
        <v>0</v>
      </c>
      <c r="AF5863">
        <v>0</v>
      </c>
      <c r="AG5863">
        <v>0</v>
      </c>
      <c r="AH5863">
        <v>0</v>
      </c>
      <c r="AI5863">
        <v>0</v>
      </c>
      <c r="AJ5863">
        <v>80</v>
      </c>
      <c r="AK5863">
        <v>51</v>
      </c>
      <c r="AL5863">
        <v>30</v>
      </c>
      <c r="AM5863">
        <v>0</v>
      </c>
      <c r="AN5863">
        <v>0</v>
      </c>
      <c r="BB5863" s="2">
        <v>45657</v>
      </c>
      <c r="BC5863" s="1" t="s">
        <v>120</v>
      </c>
      <c r="BD5863">
        <v>0</v>
      </c>
      <c r="BE5863" s="1" t="s">
        <v>579</v>
      </c>
    </row>
    <row r="5864" spans="1:57" x14ac:dyDescent="0.2">
      <c r="A5864" s="2">
        <v>45930</v>
      </c>
      <c r="B5864" s="1" t="s">
        <v>516</v>
      </c>
      <c r="C5864" s="1" t="s">
        <v>461</v>
      </c>
      <c r="D5864">
        <v>76</v>
      </c>
      <c r="E5864">
        <v>76</v>
      </c>
      <c r="F5864">
        <v>0</v>
      </c>
      <c r="G5864">
        <v>0</v>
      </c>
      <c r="H5864">
        <v>111</v>
      </c>
      <c r="I5864">
        <v>33</v>
      </c>
      <c r="J5864">
        <v>2</v>
      </c>
      <c r="K5864">
        <v>0</v>
      </c>
      <c r="L5864">
        <v>34</v>
      </c>
      <c r="M5864">
        <v>33</v>
      </c>
      <c r="N5864">
        <v>1</v>
      </c>
      <c r="O5864">
        <v>0</v>
      </c>
      <c r="P5864">
        <v>1</v>
      </c>
      <c r="Q5864">
        <v>0</v>
      </c>
      <c r="R5864">
        <v>1</v>
      </c>
      <c r="S5864">
        <v>0</v>
      </c>
      <c r="T5864">
        <v>0</v>
      </c>
      <c r="U5864">
        <v>0</v>
      </c>
      <c r="V5864">
        <v>0</v>
      </c>
      <c r="W5864">
        <v>0</v>
      </c>
      <c r="X5864">
        <v>0</v>
      </c>
      <c r="Y5864">
        <v>0</v>
      </c>
      <c r="Z5864">
        <v>0</v>
      </c>
      <c r="AA5864">
        <v>0</v>
      </c>
      <c r="AB5864">
        <v>0</v>
      </c>
      <c r="AC5864">
        <v>0</v>
      </c>
      <c r="AD5864">
        <v>0</v>
      </c>
      <c r="AE5864">
        <v>0</v>
      </c>
      <c r="AF5864">
        <v>0</v>
      </c>
      <c r="AG5864">
        <v>0</v>
      </c>
      <c r="AH5864">
        <v>0</v>
      </c>
      <c r="AI5864">
        <v>0</v>
      </c>
      <c r="AK5864">
        <v>19</v>
      </c>
      <c r="AL5864">
        <v>35</v>
      </c>
      <c r="AM5864">
        <v>0</v>
      </c>
      <c r="AN5864">
        <v>0</v>
      </c>
      <c r="BB5864" s="2">
        <v>45688</v>
      </c>
      <c r="BC5864" s="1" t="s">
        <v>120</v>
      </c>
      <c r="BD5864">
        <v>0</v>
      </c>
      <c r="BE5864" s="1" t="s">
        <v>579</v>
      </c>
    </row>
    <row r="5865" spans="1:57" x14ac:dyDescent="0.2">
      <c r="A5865" s="2">
        <v>45961</v>
      </c>
      <c r="B5865" s="1" t="s">
        <v>516</v>
      </c>
      <c r="C5865" s="1" t="s">
        <v>461</v>
      </c>
      <c r="D5865">
        <v>118</v>
      </c>
      <c r="E5865">
        <v>118</v>
      </c>
      <c r="F5865">
        <v>0</v>
      </c>
      <c r="G5865">
        <v>0</v>
      </c>
      <c r="H5865">
        <v>200</v>
      </c>
      <c r="I5865">
        <v>75</v>
      </c>
      <c r="J5865">
        <v>7</v>
      </c>
      <c r="K5865">
        <v>0</v>
      </c>
      <c r="L5865">
        <v>72</v>
      </c>
      <c r="M5865">
        <v>71</v>
      </c>
      <c r="N5865">
        <v>1</v>
      </c>
      <c r="O5865">
        <v>0</v>
      </c>
      <c r="P5865">
        <v>9</v>
      </c>
      <c r="Q5865">
        <v>1</v>
      </c>
      <c r="R5865">
        <v>8</v>
      </c>
      <c r="S5865">
        <v>0</v>
      </c>
      <c r="T5865">
        <v>0</v>
      </c>
      <c r="U5865">
        <v>0</v>
      </c>
      <c r="V5865">
        <v>1</v>
      </c>
      <c r="W5865">
        <v>0</v>
      </c>
      <c r="X5865">
        <v>0</v>
      </c>
      <c r="Y5865">
        <v>0</v>
      </c>
      <c r="Z5865">
        <v>0</v>
      </c>
      <c r="AA5865">
        <v>0</v>
      </c>
      <c r="AB5865">
        <v>0</v>
      </c>
      <c r="AC5865">
        <v>2</v>
      </c>
      <c r="AD5865">
        <v>0</v>
      </c>
      <c r="AE5865">
        <v>0</v>
      </c>
      <c r="AF5865">
        <v>0</v>
      </c>
      <c r="AG5865">
        <v>0</v>
      </c>
      <c r="AH5865">
        <v>1</v>
      </c>
      <c r="AI5865">
        <v>0</v>
      </c>
      <c r="AJ5865">
        <v>80</v>
      </c>
      <c r="AK5865">
        <v>39</v>
      </c>
      <c r="AL5865">
        <v>47</v>
      </c>
      <c r="AM5865">
        <v>0</v>
      </c>
      <c r="AN5865">
        <v>0</v>
      </c>
      <c r="AO5865">
        <v>1</v>
      </c>
      <c r="AP5865">
        <v>1</v>
      </c>
      <c r="BB5865" s="2">
        <v>45716</v>
      </c>
      <c r="BC5865" s="1" t="s">
        <v>120</v>
      </c>
      <c r="BD5865">
        <v>0</v>
      </c>
      <c r="BE5865" s="1" t="s">
        <v>579</v>
      </c>
    </row>
    <row r="5866" spans="1:57" x14ac:dyDescent="0.2">
      <c r="A5866" s="2">
        <v>45991</v>
      </c>
      <c r="B5866" s="1" t="s">
        <v>516</v>
      </c>
      <c r="C5866" s="1" t="s">
        <v>461</v>
      </c>
      <c r="D5866">
        <v>151</v>
      </c>
      <c r="E5866">
        <v>151</v>
      </c>
      <c r="F5866">
        <v>0</v>
      </c>
      <c r="G5866">
        <v>0</v>
      </c>
      <c r="H5866">
        <v>250</v>
      </c>
      <c r="I5866">
        <v>85</v>
      </c>
      <c r="J5866">
        <v>14</v>
      </c>
      <c r="K5866">
        <v>0</v>
      </c>
      <c r="L5866">
        <v>40</v>
      </c>
      <c r="M5866">
        <v>39</v>
      </c>
      <c r="N5866">
        <v>1</v>
      </c>
      <c r="O5866">
        <v>0</v>
      </c>
      <c r="P5866">
        <v>13</v>
      </c>
      <c r="Q5866">
        <v>1</v>
      </c>
      <c r="R5866">
        <v>12</v>
      </c>
      <c r="S5866">
        <v>0</v>
      </c>
      <c r="T5866">
        <v>0</v>
      </c>
      <c r="U5866">
        <v>0</v>
      </c>
      <c r="V5866">
        <v>1</v>
      </c>
      <c r="W5866">
        <v>0</v>
      </c>
      <c r="X5866">
        <v>0</v>
      </c>
      <c r="Y5866">
        <v>0</v>
      </c>
      <c r="Z5866">
        <v>0</v>
      </c>
      <c r="AA5866">
        <v>0</v>
      </c>
      <c r="AB5866">
        <v>0</v>
      </c>
      <c r="AC5866">
        <v>40</v>
      </c>
      <c r="AD5866">
        <v>2</v>
      </c>
      <c r="AE5866">
        <v>0</v>
      </c>
      <c r="AF5866">
        <v>0</v>
      </c>
      <c r="AG5866">
        <v>2</v>
      </c>
      <c r="AH5866">
        <v>5</v>
      </c>
      <c r="AI5866">
        <v>0</v>
      </c>
      <c r="AJ5866">
        <v>80</v>
      </c>
      <c r="AK5866">
        <v>33</v>
      </c>
      <c r="AL5866">
        <v>44</v>
      </c>
      <c r="AM5866">
        <v>0</v>
      </c>
      <c r="AN5866">
        <v>0</v>
      </c>
      <c r="AO5866">
        <v>2</v>
      </c>
      <c r="AP5866">
        <v>4</v>
      </c>
      <c r="BB5866" s="2">
        <v>45747</v>
      </c>
      <c r="BC5866" s="1" t="s">
        <v>120</v>
      </c>
      <c r="BD5866">
        <v>0</v>
      </c>
      <c r="BE5866" s="1" t="s">
        <v>579</v>
      </c>
    </row>
    <row r="5867" spans="1:57" x14ac:dyDescent="0.2">
      <c r="A5867" s="2">
        <v>46022</v>
      </c>
      <c r="B5867" s="1" t="s">
        <v>516</v>
      </c>
      <c r="C5867" s="1" t="s">
        <v>461</v>
      </c>
      <c r="D5867">
        <v>168</v>
      </c>
      <c r="E5867">
        <v>166</v>
      </c>
      <c r="F5867">
        <v>2</v>
      </c>
      <c r="G5867">
        <v>0</v>
      </c>
      <c r="H5867">
        <v>187</v>
      </c>
      <c r="I5867">
        <v>1</v>
      </c>
      <c r="J5867">
        <v>18</v>
      </c>
      <c r="K5867">
        <v>0</v>
      </c>
      <c r="L5867">
        <v>0</v>
      </c>
      <c r="M5867">
        <v>0</v>
      </c>
      <c r="N5867">
        <v>0</v>
      </c>
      <c r="O5867">
        <v>0</v>
      </c>
      <c r="P5867">
        <v>15</v>
      </c>
      <c r="Q5867">
        <v>1</v>
      </c>
      <c r="R5867">
        <v>14</v>
      </c>
      <c r="S5867">
        <v>0</v>
      </c>
      <c r="T5867">
        <v>0</v>
      </c>
      <c r="U5867">
        <v>0</v>
      </c>
      <c r="V5867">
        <v>1</v>
      </c>
      <c r="W5867">
        <v>0</v>
      </c>
      <c r="X5867">
        <v>0</v>
      </c>
      <c r="Y5867">
        <v>0</v>
      </c>
      <c r="Z5867">
        <v>0</v>
      </c>
      <c r="AA5867">
        <v>0</v>
      </c>
      <c r="AB5867">
        <v>0</v>
      </c>
      <c r="AC5867">
        <v>0</v>
      </c>
      <c r="AD5867">
        <v>4</v>
      </c>
      <c r="AE5867">
        <v>0</v>
      </c>
      <c r="AF5867">
        <v>1</v>
      </c>
      <c r="AG5867">
        <v>3</v>
      </c>
      <c r="AH5867">
        <v>0</v>
      </c>
      <c r="AI5867">
        <v>0</v>
      </c>
      <c r="AK5867">
        <v>15</v>
      </c>
      <c r="AL5867">
        <v>25</v>
      </c>
      <c r="AM5867">
        <v>3</v>
      </c>
      <c r="AN5867">
        <v>0</v>
      </c>
      <c r="AO5867">
        <v>2</v>
      </c>
      <c r="AP5867">
        <v>1</v>
      </c>
      <c r="BB5867" s="2">
        <v>45777</v>
      </c>
      <c r="BC5867" s="1" t="s">
        <v>120</v>
      </c>
      <c r="BD5867">
        <v>0</v>
      </c>
      <c r="BE5867" s="1" t="s">
        <v>579</v>
      </c>
    </row>
    <row r="5868" spans="1:57" x14ac:dyDescent="0.2">
      <c r="A5868" s="2">
        <v>46053</v>
      </c>
      <c r="B5868" s="1" t="s">
        <v>516</v>
      </c>
      <c r="C5868" s="1" t="s">
        <v>461</v>
      </c>
      <c r="D5868">
        <v>180</v>
      </c>
      <c r="E5868">
        <v>172</v>
      </c>
      <c r="F5868">
        <v>8</v>
      </c>
      <c r="G5868">
        <v>0</v>
      </c>
      <c r="H5868">
        <v>237</v>
      </c>
      <c r="I5868">
        <v>35</v>
      </c>
      <c r="J5868">
        <v>22</v>
      </c>
      <c r="K5868">
        <v>0</v>
      </c>
      <c r="L5868">
        <v>38</v>
      </c>
      <c r="M5868">
        <v>34</v>
      </c>
      <c r="N5868">
        <v>4</v>
      </c>
      <c r="O5868">
        <v>0</v>
      </c>
      <c r="P5868">
        <v>16</v>
      </c>
      <c r="Q5868">
        <v>1</v>
      </c>
      <c r="R5868">
        <v>15</v>
      </c>
      <c r="S5868">
        <v>0</v>
      </c>
      <c r="T5868">
        <v>0</v>
      </c>
      <c r="U5868">
        <v>0</v>
      </c>
      <c r="V5868">
        <v>1</v>
      </c>
      <c r="W5868">
        <v>0</v>
      </c>
      <c r="X5868">
        <v>0</v>
      </c>
      <c r="Y5868">
        <v>0</v>
      </c>
      <c r="Z5868">
        <v>0</v>
      </c>
      <c r="AA5868">
        <v>0</v>
      </c>
      <c r="AB5868">
        <v>0</v>
      </c>
      <c r="AC5868">
        <v>0</v>
      </c>
      <c r="AD5868">
        <v>4</v>
      </c>
      <c r="AE5868">
        <v>1</v>
      </c>
      <c r="AF5868">
        <v>3</v>
      </c>
      <c r="AG5868">
        <v>0</v>
      </c>
      <c r="AH5868">
        <v>0</v>
      </c>
      <c r="AI5868">
        <v>0</v>
      </c>
      <c r="AJ5868">
        <v>80</v>
      </c>
      <c r="AK5868">
        <v>30</v>
      </c>
      <c r="AL5868">
        <v>21</v>
      </c>
      <c r="AM5868">
        <v>6</v>
      </c>
      <c r="AN5868">
        <v>0</v>
      </c>
      <c r="AO5868">
        <v>8</v>
      </c>
      <c r="AP5868">
        <v>1</v>
      </c>
      <c r="BB5868" s="2">
        <v>45808</v>
      </c>
      <c r="BC5868" s="1" t="s">
        <v>120</v>
      </c>
      <c r="BD5868">
        <v>0</v>
      </c>
      <c r="BE5868" s="1" t="s">
        <v>579</v>
      </c>
    </row>
    <row r="5869" spans="1:57" x14ac:dyDescent="0.2">
      <c r="A5869" s="2">
        <v>46081</v>
      </c>
      <c r="B5869" s="1" t="s">
        <v>516</v>
      </c>
      <c r="C5869" s="1" t="s">
        <v>461</v>
      </c>
      <c r="D5869">
        <v>205</v>
      </c>
      <c r="E5869">
        <v>184</v>
      </c>
      <c r="F5869">
        <v>21</v>
      </c>
      <c r="G5869">
        <v>0</v>
      </c>
      <c r="H5869">
        <v>267</v>
      </c>
      <c r="I5869">
        <v>46</v>
      </c>
      <c r="J5869">
        <v>16</v>
      </c>
      <c r="K5869">
        <v>0</v>
      </c>
      <c r="L5869">
        <v>7</v>
      </c>
      <c r="M5869">
        <v>5</v>
      </c>
      <c r="N5869">
        <v>2</v>
      </c>
      <c r="O5869">
        <v>0</v>
      </c>
      <c r="P5869">
        <v>14</v>
      </c>
      <c r="Q5869">
        <v>1</v>
      </c>
      <c r="R5869">
        <v>13</v>
      </c>
      <c r="S5869">
        <v>0</v>
      </c>
      <c r="T5869">
        <v>40</v>
      </c>
      <c r="U5869">
        <v>0</v>
      </c>
      <c r="V5869">
        <v>1</v>
      </c>
      <c r="W5869">
        <v>0</v>
      </c>
      <c r="X5869">
        <v>0</v>
      </c>
      <c r="Y5869">
        <v>0</v>
      </c>
      <c r="Z5869">
        <v>0</v>
      </c>
      <c r="AA5869">
        <v>0</v>
      </c>
      <c r="AB5869">
        <v>0</v>
      </c>
      <c r="AC5869">
        <v>0</v>
      </c>
      <c r="AD5869">
        <v>3</v>
      </c>
      <c r="AE5869">
        <v>2</v>
      </c>
      <c r="AF5869">
        <v>1</v>
      </c>
      <c r="AG5869">
        <v>0</v>
      </c>
      <c r="AH5869">
        <v>0</v>
      </c>
      <c r="AI5869">
        <v>0</v>
      </c>
      <c r="AJ5869">
        <v>38</v>
      </c>
      <c r="AK5869">
        <v>50</v>
      </c>
      <c r="AL5869">
        <v>19</v>
      </c>
      <c r="AM5869">
        <v>14</v>
      </c>
      <c r="AN5869">
        <v>0</v>
      </c>
      <c r="AO5869">
        <v>12</v>
      </c>
      <c r="AP5869">
        <v>6</v>
      </c>
      <c r="AQ5869">
        <v>1</v>
      </c>
      <c r="AR5869">
        <v>0.37499999999999989</v>
      </c>
      <c r="AS5869">
        <v>0.32142857142857151</v>
      </c>
      <c r="BB5869" s="2">
        <v>45838</v>
      </c>
      <c r="BC5869" s="1" t="s">
        <v>120</v>
      </c>
      <c r="BD5869">
        <v>0</v>
      </c>
      <c r="BE5869" s="1" t="s">
        <v>579</v>
      </c>
    </row>
    <row r="5870" spans="1:57" x14ac:dyDescent="0.2">
      <c r="A5870" s="2">
        <v>45716</v>
      </c>
      <c r="B5870" s="1" t="s">
        <v>516</v>
      </c>
      <c r="C5870" s="1" t="s">
        <v>462</v>
      </c>
      <c r="D5870">
        <v>1</v>
      </c>
      <c r="E5870">
        <v>1</v>
      </c>
      <c r="F5870">
        <v>0</v>
      </c>
      <c r="G5870">
        <v>0</v>
      </c>
      <c r="H5870">
        <v>3</v>
      </c>
      <c r="I5870">
        <v>0</v>
      </c>
      <c r="J5870">
        <v>1</v>
      </c>
      <c r="K5870">
        <v>1</v>
      </c>
      <c r="L5870">
        <v>0</v>
      </c>
      <c r="M5870">
        <v>0</v>
      </c>
      <c r="N5870">
        <v>0</v>
      </c>
      <c r="O5870">
        <v>0</v>
      </c>
      <c r="P5870">
        <v>0</v>
      </c>
      <c r="Q5870">
        <v>0</v>
      </c>
      <c r="R5870">
        <v>0</v>
      </c>
      <c r="S5870">
        <v>0</v>
      </c>
      <c r="T5870">
        <v>0</v>
      </c>
      <c r="U5870">
        <v>0</v>
      </c>
      <c r="V5870">
        <v>0</v>
      </c>
      <c r="W5870">
        <v>0</v>
      </c>
      <c r="X5870">
        <v>0</v>
      </c>
      <c r="Y5870">
        <v>0</v>
      </c>
      <c r="Z5870">
        <v>0</v>
      </c>
      <c r="AA5870">
        <v>0</v>
      </c>
      <c r="AB5870">
        <v>0</v>
      </c>
      <c r="AC5870">
        <v>0</v>
      </c>
      <c r="AD5870">
        <v>2</v>
      </c>
      <c r="AE5870">
        <v>2</v>
      </c>
      <c r="AF5870">
        <v>0</v>
      </c>
      <c r="AG5870">
        <v>0</v>
      </c>
      <c r="AH5870">
        <v>0</v>
      </c>
      <c r="AI5870">
        <v>0</v>
      </c>
      <c r="AK5870">
        <v>1</v>
      </c>
      <c r="AL5870">
        <v>3</v>
      </c>
      <c r="AM5870">
        <v>0</v>
      </c>
      <c r="AN5870">
        <v>0</v>
      </c>
      <c r="BB5870" s="2">
        <v>45869</v>
      </c>
      <c r="BC5870" s="1" t="s">
        <v>120</v>
      </c>
      <c r="BD5870">
        <v>0</v>
      </c>
      <c r="BE5870" s="1" t="s">
        <v>579</v>
      </c>
    </row>
    <row r="5871" spans="1:57" x14ac:dyDescent="0.2">
      <c r="A5871" s="2">
        <v>45747</v>
      </c>
      <c r="B5871" s="1" t="s">
        <v>516</v>
      </c>
      <c r="C5871" s="1" t="s">
        <v>462</v>
      </c>
      <c r="D5871">
        <v>8</v>
      </c>
      <c r="E5871">
        <v>7</v>
      </c>
      <c r="F5871">
        <v>1</v>
      </c>
      <c r="G5871">
        <v>0</v>
      </c>
      <c r="H5871">
        <v>10</v>
      </c>
      <c r="I5871">
        <v>1</v>
      </c>
      <c r="J5871">
        <v>1</v>
      </c>
      <c r="K5871">
        <v>0</v>
      </c>
      <c r="L5871">
        <v>1</v>
      </c>
      <c r="M5871">
        <v>1</v>
      </c>
      <c r="N5871">
        <v>0</v>
      </c>
      <c r="O5871">
        <v>0</v>
      </c>
      <c r="P5871">
        <v>0</v>
      </c>
      <c r="Q5871">
        <v>0</v>
      </c>
      <c r="R5871">
        <v>0</v>
      </c>
      <c r="S5871">
        <v>0</v>
      </c>
      <c r="T5871">
        <v>0</v>
      </c>
      <c r="U5871">
        <v>0</v>
      </c>
      <c r="V5871">
        <v>0</v>
      </c>
      <c r="W5871">
        <v>0</v>
      </c>
      <c r="X5871">
        <v>0</v>
      </c>
      <c r="Y5871">
        <v>0</v>
      </c>
      <c r="Z5871">
        <v>0</v>
      </c>
      <c r="AA5871">
        <v>0</v>
      </c>
      <c r="AB5871">
        <v>0</v>
      </c>
      <c r="AC5871">
        <v>0</v>
      </c>
      <c r="AD5871">
        <v>1</v>
      </c>
      <c r="AE5871">
        <v>1</v>
      </c>
      <c r="AF5871">
        <v>0</v>
      </c>
      <c r="AG5871">
        <v>0</v>
      </c>
      <c r="AH5871">
        <v>0</v>
      </c>
      <c r="AI5871">
        <v>0</v>
      </c>
      <c r="AK5871">
        <v>7</v>
      </c>
      <c r="AL5871">
        <v>16</v>
      </c>
      <c r="AM5871">
        <v>0</v>
      </c>
      <c r="AN5871">
        <v>0</v>
      </c>
      <c r="BB5871" s="2">
        <v>45900</v>
      </c>
      <c r="BC5871" s="1" t="s">
        <v>120</v>
      </c>
      <c r="BD5871">
        <v>0</v>
      </c>
      <c r="BE5871" s="1" t="s">
        <v>579</v>
      </c>
    </row>
    <row r="5872" spans="1:57" x14ac:dyDescent="0.2">
      <c r="A5872" s="2">
        <v>45777</v>
      </c>
      <c r="B5872" s="1" t="s">
        <v>516</v>
      </c>
      <c r="C5872" s="1" t="s">
        <v>462</v>
      </c>
      <c r="D5872">
        <v>12</v>
      </c>
      <c r="E5872">
        <v>11</v>
      </c>
      <c r="F5872">
        <v>1</v>
      </c>
      <c r="G5872">
        <v>0</v>
      </c>
      <c r="H5872">
        <v>16</v>
      </c>
      <c r="I5872">
        <v>3</v>
      </c>
      <c r="J5872">
        <v>1</v>
      </c>
      <c r="K5872">
        <v>0</v>
      </c>
      <c r="L5872">
        <v>1</v>
      </c>
      <c r="M5872">
        <v>1</v>
      </c>
      <c r="N5872">
        <v>0</v>
      </c>
      <c r="O5872">
        <v>0</v>
      </c>
      <c r="P5872">
        <v>1</v>
      </c>
      <c r="Q5872">
        <v>1</v>
      </c>
      <c r="R5872">
        <v>0</v>
      </c>
      <c r="S5872">
        <v>0</v>
      </c>
      <c r="T5872">
        <v>0</v>
      </c>
      <c r="U5872">
        <v>0</v>
      </c>
      <c r="V5872">
        <v>0</v>
      </c>
      <c r="W5872">
        <v>0</v>
      </c>
      <c r="X5872">
        <v>0</v>
      </c>
      <c r="Y5872">
        <v>0</v>
      </c>
      <c r="Z5872">
        <v>0</v>
      </c>
      <c r="AA5872">
        <v>0</v>
      </c>
      <c r="AB5872">
        <v>0</v>
      </c>
      <c r="AC5872">
        <v>0</v>
      </c>
      <c r="AD5872">
        <v>1</v>
      </c>
      <c r="AE5872">
        <v>0</v>
      </c>
      <c r="AF5872">
        <v>1</v>
      </c>
      <c r="AG5872">
        <v>0</v>
      </c>
      <c r="AH5872">
        <v>1</v>
      </c>
      <c r="AI5872">
        <v>0</v>
      </c>
      <c r="AK5872">
        <v>6</v>
      </c>
      <c r="AL5872">
        <v>10</v>
      </c>
      <c r="AM5872">
        <v>0</v>
      </c>
      <c r="AN5872">
        <v>0</v>
      </c>
      <c r="BB5872" s="2">
        <v>45930</v>
      </c>
      <c r="BC5872" s="1" t="s">
        <v>120</v>
      </c>
      <c r="BD5872">
        <v>0</v>
      </c>
      <c r="BE5872" s="1" t="s">
        <v>579</v>
      </c>
    </row>
    <row r="5873" spans="1:57" x14ac:dyDescent="0.2">
      <c r="A5873" s="2">
        <v>45808</v>
      </c>
      <c r="B5873" s="1" t="s">
        <v>516</v>
      </c>
      <c r="C5873" s="1" t="s">
        <v>462</v>
      </c>
      <c r="D5873">
        <v>21</v>
      </c>
      <c r="E5873">
        <v>20</v>
      </c>
      <c r="F5873">
        <v>1</v>
      </c>
      <c r="G5873">
        <v>0</v>
      </c>
      <c r="H5873">
        <v>23</v>
      </c>
      <c r="I5873">
        <v>2</v>
      </c>
      <c r="J5873">
        <v>0</v>
      </c>
      <c r="K5873">
        <v>0</v>
      </c>
      <c r="L5873">
        <v>2</v>
      </c>
      <c r="M5873">
        <v>2</v>
      </c>
      <c r="N5873">
        <v>0</v>
      </c>
      <c r="O5873">
        <v>0</v>
      </c>
      <c r="P5873">
        <v>0</v>
      </c>
      <c r="Q5873">
        <v>0</v>
      </c>
      <c r="R5873">
        <v>0</v>
      </c>
      <c r="S5873">
        <v>0</v>
      </c>
      <c r="T5873">
        <v>0</v>
      </c>
      <c r="U5873">
        <v>0</v>
      </c>
      <c r="V5873">
        <v>0</v>
      </c>
      <c r="W5873">
        <v>0</v>
      </c>
      <c r="X5873">
        <v>0</v>
      </c>
      <c r="Y5873">
        <v>0</v>
      </c>
      <c r="Z5873">
        <v>0</v>
      </c>
      <c r="AA5873">
        <v>0</v>
      </c>
      <c r="AB5873">
        <v>0</v>
      </c>
      <c r="AC5873">
        <v>0</v>
      </c>
      <c r="AD5873">
        <v>0</v>
      </c>
      <c r="AE5873">
        <v>0</v>
      </c>
      <c r="AF5873">
        <v>0</v>
      </c>
      <c r="AG5873">
        <v>0</v>
      </c>
      <c r="AH5873">
        <v>0</v>
      </c>
      <c r="AI5873">
        <v>0</v>
      </c>
      <c r="AK5873">
        <v>4</v>
      </c>
      <c r="AL5873">
        <v>11</v>
      </c>
      <c r="AM5873">
        <v>0</v>
      </c>
      <c r="AN5873">
        <v>0</v>
      </c>
      <c r="BB5873" s="2">
        <v>45961</v>
      </c>
      <c r="BC5873" s="1" t="s">
        <v>120</v>
      </c>
      <c r="BD5873">
        <v>0</v>
      </c>
      <c r="BE5873" s="1" t="s">
        <v>575</v>
      </c>
    </row>
    <row r="5874" spans="1:57" x14ac:dyDescent="0.2">
      <c r="A5874" s="2">
        <v>45838</v>
      </c>
      <c r="B5874" s="1" t="s">
        <v>516</v>
      </c>
      <c r="C5874" s="1" t="s">
        <v>462</v>
      </c>
      <c r="D5874">
        <v>26</v>
      </c>
      <c r="E5874">
        <v>25</v>
      </c>
      <c r="F5874">
        <v>1</v>
      </c>
      <c r="G5874">
        <v>0</v>
      </c>
      <c r="H5874">
        <v>26</v>
      </c>
      <c r="I5874">
        <v>0</v>
      </c>
      <c r="J5874">
        <v>0</v>
      </c>
      <c r="K5874">
        <v>0</v>
      </c>
      <c r="L5874">
        <v>0</v>
      </c>
      <c r="M5874">
        <v>0</v>
      </c>
      <c r="N5874">
        <v>0</v>
      </c>
      <c r="O5874">
        <v>0</v>
      </c>
      <c r="P5874">
        <v>0</v>
      </c>
      <c r="Q5874">
        <v>0</v>
      </c>
      <c r="R5874">
        <v>0</v>
      </c>
      <c r="S5874">
        <v>0</v>
      </c>
      <c r="T5874">
        <v>0</v>
      </c>
      <c r="U5874">
        <v>0</v>
      </c>
      <c r="V5874">
        <v>0</v>
      </c>
      <c r="W5874">
        <v>0</v>
      </c>
      <c r="X5874">
        <v>0</v>
      </c>
      <c r="Y5874">
        <v>0</v>
      </c>
      <c r="Z5874">
        <v>0</v>
      </c>
      <c r="AA5874">
        <v>0</v>
      </c>
      <c r="AB5874">
        <v>0</v>
      </c>
      <c r="AC5874">
        <v>0</v>
      </c>
      <c r="AD5874">
        <v>0</v>
      </c>
      <c r="AE5874">
        <v>0</v>
      </c>
      <c r="AF5874">
        <v>0</v>
      </c>
      <c r="AG5874">
        <v>0</v>
      </c>
      <c r="AH5874">
        <v>0</v>
      </c>
      <c r="AI5874">
        <v>0</v>
      </c>
      <c r="AK5874">
        <v>8</v>
      </c>
      <c r="AL5874">
        <v>7</v>
      </c>
      <c r="AM5874">
        <v>0</v>
      </c>
      <c r="AN5874">
        <v>0</v>
      </c>
      <c r="BB5874" s="2">
        <v>45991</v>
      </c>
      <c r="BC5874" s="1" t="s">
        <v>120</v>
      </c>
      <c r="BD5874">
        <v>0</v>
      </c>
      <c r="BE5874" s="1" t="s">
        <v>575</v>
      </c>
    </row>
    <row r="5875" spans="1:57" x14ac:dyDescent="0.2">
      <c r="A5875" s="2">
        <v>45869</v>
      </c>
      <c r="B5875" s="1" t="s">
        <v>516</v>
      </c>
      <c r="C5875" s="1" t="s">
        <v>462</v>
      </c>
      <c r="D5875">
        <v>36</v>
      </c>
      <c r="E5875">
        <v>35</v>
      </c>
      <c r="F5875">
        <v>1</v>
      </c>
      <c r="G5875">
        <v>0</v>
      </c>
      <c r="H5875">
        <v>45</v>
      </c>
      <c r="I5875">
        <v>9</v>
      </c>
      <c r="J5875">
        <v>0</v>
      </c>
      <c r="K5875">
        <v>0</v>
      </c>
      <c r="L5875">
        <v>9</v>
      </c>
      <c r="M5875">
        <v>9</v>
      </c>
      <c r="N5875">
        <v>0</v>
      </c>
      <c r="O5875">
        <v>0</v>
      </c>
      <c r="P5875">
        <v>0</v>
      </c>
      <c r="Q5875">
        <v>0</v>
      </c>
      <c r="R5875">
        <v>0</v>
      </c>
      <c r="S5875">
        <v>0</v>
      </c>
      <c r="T5875">
        <v>0</v>
      </c>
      <c r="U5875">
        <v>0</v>
      </c>
      <c r="V5875">
        <v>0</v>
      </c>
      <c r="W5875">
        <v>0</v>
      </c>
      <c r="X5875">
        <v>0</v>
      </c>
      <c r="Y5875">
        <v>0</v>
      </c>
      <c r="Z5875">
        <v>0</v>
      </c>
      <c r="AA5875">
        <v>0</v>
      </c>
      <c r="AB5875">
        <v>0</v>
      </c>
      <c r="AC5875">
        <v>0</v>
      </c>
      <c r="AD5875">
        <v>0</v>
      </c>
      <c r="AE5875">
        <v>0</v>
      </c>
      <c r="AF5875">
        <v>0</v>
      </c>
      <c r="AG5875">
        <v>0</v>
      </c>
      <c r="AH5875">
        <v>0</v>
      </c>
      <c r="AI5875">
        <v>0</v>
      </c>
      <c r="AL5875">
        <v>12</v>
      </c>
      <c r="AM5875">
        <v>0</v>
      </c>
      <c r="AN5875">
        <v>0</v>
      </c>
      <c r="BB5875" s="2">
        <v>46022</v>
      </c>
      <c r="BC5875" s="1" t="s">
        <v>120</v>
      </c>
      <c r="BD5875">
        <v>0</v>
      </c>
      <c r="BE5875" s="1" t="s">
        <v>575</v>
      </c>
    </row>
    <row r="5876" spans="1:57" x14ac:dyDescent="0.2">
      <c r="A5876" s="2">
        <v>45900</v>
      </c>
      <c r="B5876" s="1" t="s">
        <v>516</v>
      </c>
      <c r="C5876" s="1" t="s">
        <v>462</v>
      </c>
      <c r="D5876">
        <v>41</v>
      </c>
      <c r="E5876">
        <v>40</v>
      </c>
      <c r="F5876">
        <v>1</v>
      </c>
      <c r="G5876">
        <v>0</v>
      </c>
      <c r="H5876">
        <v>45</v>
      </c>
      <c r="I5876">
        <v>2</v>
      </c>
      <c r="J5876">
        <v>1</v>
      </c>
      <c r="K5876">
        <v>1</v>
      </c>
      <c r="L5876">
        <v>3</v>
      </c>
      <c r="M5876">
        <v>2</v>
      </c>
      <c r="N5876">
        <v>0</v>
      </c>
      <c r="O5876">
        <v>1</v>
      </c>
      <c r="P5876">
        <v>0</v>
      </c>
      <c r="Q5876">
        <v>0</v>
      </c>
      <c r="R5876">
        <v>0</v>
      </c>
      <c r="S5876">
        <v>0</v>
      </c>
      <c r="T5876">
        <v>0</v>
      </c>
      <c r="U5876">
        <v>0</v>
      </c>
      <c r="V5876">
        <v>0</v>
      </c>
      <c r="W5876">
        <v>0</v>
      </c>
      <c r="X5876">
        <v>0</v>
      </c>
      <c r="Y5876">
        <v>0</v>
      </c>
      <c r="Z5876">
        <v>0</v>
      </c>
      <c r="AA5876">
        <v>0</v>
      </c>
      <c r="AB5876">
        <v>0</v>
      </c>
      <c r="AC5876">
        <v>0</v>
      </c>
      <c r="AD5876">
        <v>1</v>
      </c>
      <c r="AE5876">
        <v>1</v>
      </c>
      <c r="AF5876">
        <v>0</v>
      </c>
      <c r="AG5876">
        <v>0</v>
      </c>
      <c r="AH5876">
        <v>0</v>
      </c>
      <c r="AI5876">
        <v>0</v>
      </c>
      <c r="AK5876">
        <v>7</v>
      </c>
      <c r="AL5876">
        <v>11</v>
      </c>
      <c r="AM5876">
        <v>0</v>
      </c>
      <c r="AN5876">
        <v>0</v>
      </c>
      <c r="BB5876" s="2">
        <v>46053</v>
      </c>
      <c r="BC5876" s="1" t="s">
        <v>120</v>
      </c>
      <c r="BD5876">
        <v>0</v>
      </c>
      <c r="BE5876" s="1" t="s">
        <v>575</v>
      </c>
    </row>
    <row r="5877" spans="1:57" x14ac:dyDescent="0.2">
      <c r="A5877" s="2">
        <v>45930</v>
      </c>
      <c r="B5877" s="1" t="s">
        <v>516</v>
      </c>
      <c r="C5877" s="1" t="s">
        <v>462</v>
      </c>
      <c r="D5877">
        <v>55</v>
      </c>
      <c r="E5877">
        <v>55</v>
      </c>
      <c r="F5877">
        <v>0</v>
      </c>
      <c r="G5877">
        <v>0</v>
      </c>
      <c r="H5877">
        <v>58</v>
      </c>
      <c r="I5877">
        <v>3</v>
      </c>
      <c r="J5877">
        <v>0</v>
      </c>
      <c r="K5877">
        <v>0</v>
      </c>
      <c r="L5877">
        <v>3</v>
      </c>
      <c r="M5877">
        <v>3</v>
      </c>
      <c r="N5877">
        <v>0</v>
      </c>
      <c r="O5877">
        <v>0</v>
      </c>
      <c r="P5877">
        <v>0</v>
      </c>
      <c r="Q5877">
        <v>0</v>
      </c>
      <c r="R5877">
        <v>0</v>
      </c>
      <c r="S5877">
        <v>0</v>
      </c>
      <c r="T5877">
        <v>0</v>
      </c>
      <c r="U5877">
        <v>0</v>
      </c>
      <c r="V5877">
        <v>0</v>
      </c>
      <c r="W5877">
        <v>0</v>
      </c>
      <c r="X5877">
        <v>0</v>
      </c>
      <c r="Y5877">
        <v>0</v>
      </c>
      <c r="Z5877">
        <v>0</v>
      </c>
      <c r="AA5877">
        <v>0</v>
      </c>
      <c r="AB5877">
        <v>0</v>
      </c>
      <c r="AC5877">
        <v>0</v>
      </c>
      <c r="AD5877">
        <v>0</v>
      </c>
      <c r="AE5877">
        <v>0</v>
      </c>
      <c r="AF5877">
        <v>0</v>
      </c>
      <c r="AG5877">
        <v>0</v>
      </c>
      <c r="AH5877">
        <v>0</v>
      </c>
      <c r="AI5877">
        <v>0</v>
      </c>
      <c r="AK5877">
        <v>4</v>
      </c>
      <c r="AL5877">
        <v>16</v>
      </c>
      <c r="AM5877">
        <v>0</v>
      </c>
      <c r="AN5877">
        <v>0</v>
      </c>
      <c r="BB5877" s="2">
        <v>46081</v>
      </c>
      <c r="BC5877" s="1" t="s">
        <v>120</v>
      </c>
      <c r="BD5877">
        <v>0</v>
      </c>
      <c r="BE5877" s="1" t="s">
        <v>575</v>
      </c>
    </row>
    <row r="5878" spans="1:57" x14ac:dyDescent="0.2">
      <c r="A5878" s="2">
        <v>45961</v>
      </c>
      <c r="B5878" s="1" t="s">
        <v>516</v>
      </c>
      <c r="C5878" s="1" t="s">
        <v>462</v>
      </c>
      <c r="D5878">
        <v>57</v>
      </c>
      <c r="E5878">
        <v>57</v>
      </c>
      <c r="F5878">
        <v>0</v>
      </c>
      <c r="G5878">
        <v>0</v>
      </c>
      <c r="H5878">
        <v>69</v>
      </c>
      <c r="I5878">
        <v>10</v>
      </c>
      <c r="J5878">
        <v>0</v>
      </c>
      <c r="K5878">
        <v>2</v>
      </c>
      <c r="L5878">
        <v>11</v>
      </c>
      <c r="M5878">
        <v>10</v>
      </c>
      <c r="N5878">
        <v>0</v>
      </c>
      <c r="O5878">
        <v>1</v>
      </c>
      <c r="P5878">
        <v>1</v>
      </c>
      <c r="Q5878">
        <v>0</v>
      </c>
      <c r="R5878">
        <v>0</v>
      </c>
      <c r="S5878">
        <v>1</v>
      </c>
      <c r="T5878">
        <v>0</v>
      </c>
      <c r="U5878">
        <v>0</v>
      </c>
      <c r="V5878">
        <v>0</v>
      </c>
      <c r="W5878">
        <v>0</v>
      </c>
      <c r="X5878">
        <v>0</v>
      </c>
      <c r="Y5878">
        <v>0</v>
      </c>
      <c r="Z5878">
        <v>0</v>
      </c>
      <c r="AA5878">
        <v>0</v>
      </c>
      <c r="AB5878">
        <v>0</v>
      </c>
      <c r="AC5878">
        <v>0</v>
      </c>
      <c r="AD5878">
        <v>0</v>
      </c>
      <c r="AE5878">
        <v>0</v>
      </c>
      <c r="AF5878">
        <v>0</v>
      </c>
      <c r="AG5878">
        <v>0</v>
      </c>
      <c r="AH5878">
        <v>0</v>
      </c>
      <c r="AI5878">
        <v>0</v>
      </c>
      <c r="AK5878">
        <v>8</v>
      </c>
      <c r="AL5878">
        <v>11</v>
      </c>
      <c r="AM5878">
        <v>0</v>
      </c>
      <c r="AN5878">
        <v>0</v>
      </c>
      <c r="BB5878" s="2">
        <v>46112</v>
      </c>
      <c r="BC5878" s="1" t="s">
        <v>120</v>
      </c>
      <c r="BD5878">
        <v>0</v>
      </c>
      <c r="BE5878" s="1" t="s">
        <v>574</v>
      </c>
    </row>
    <row r="5879" spans="1:57" x14ac:dyDescent="0.2">
      <c r="A5879" s="2">
        <v>45991</v>
      </c>
      <c r="B5879" s="1" t="s">
        <v>516</v>
      </c>
      <c r="C5879" s="1" t="s">
        <v>462</v>
      </c>
      <c r="D5879">
        <v>63</v>
      </c>
      <c r="E5879">
        <v>63</v>
      </c>
      <c r="F5879">
        <v>0</v>
      </c>
      <c r="G5879">
        <v>0</v>
      </c>
      <c r="H5879">
        <v>65</v>
      </c>
      <c r="I5879">
        <v>0</v>
      </c>
      <c r="J5879">
        <v>1</v>
      </c>
      <c r="K5879">
        <v>1</v>
      </c>
      <c r="L5879">
        <v>1</v>
      </c>
      <c r="M5879">
        <v>0</v>
      </c>
      <c r="N5879">
        <v>1</v>
      </c>
      <c r="O5879">
        <v>0</v>
      </c>
      <c r="P5879">
        <v>1</v>
      </c>
      <c r="Q5879">
        <v>0</v>
      </c>
      <c r="R5879">
        <v>0</v>
      </c>
      <c r="S5879">
        <v>1</v>
      </c>
      <c r="T5879">
        <v>0</v>
      </c>
      <c r="U5879">
        <v>0</v>
      </c>
      <c r="V5879">
        <v>0</v>
      </c>
      <c r="W5879">
        <v>0</v>
      </c>
      <c r="X5879">
        <v>0</v>
      </c>
      <c r="Y5879">
        <v>0</v>
      </c>
      <c r="Z5879">
        <v>0</v>
      </c>
      <c r="AA5879">
        <v>0</v>
      </c>
      <c r="AB5879">
        <v>0</v>
      </c>
      <c r="AC5879">
        <v>0</v>
      </c>
      <c r="AD5879">
        <v>0</v>
      </c>
      <c r="AE5879">
        <v>0</v>
      </c>
      <c r="AF5879">
        <v>0</v>
      </c>
      <c r="AG5879">
        <v>0</v>
      </c>
      <c r="AH5879">
        <v>0</v>
      </c>
      <c r="AI5879">
        <v>0</v>
      </c>
      <c r="AK5879">
        <v>3</v>
      </c>
      <c r="AL5879">
        <v>11</v>
      </c>
      <c r="AM5879">
        <v>0</v>
      </c>
      <c r="AN5879">
        <v>0</v>
      </c>
      <c r="BB5879" s="2">
        <v>46142</v>
      </c>
      <c r="BC5879" s="1" t="s">
        <v>120</v>
      </c>
      <c r="BD5879">
        <v>0</v>
      </c>
      <c r="BE5879" s="1" t="s">
        <v>574</v>
      </c>
    </row>
    <row r="5880" spans="1:57" x14ac:dyDescent="0.2">
      <c r="A5880" s="2">
        <v>46022</v>
      </c>
      <c r="B5880" s="1" t="s">
        <v>516</v>
      </c>
      <c r="C5880" s="1" t="s">
        <v>462</v>
      </c>
      <c r="D5880">
        <v>60</v>
      </c>
      <c r="E5880">
        <v>60</v>
      </c>
      <c r="F5880">
        <v>0</v>
      </c>
      <c r="G5880">
        <v>0</v>
      </c>
      <c r="H5880">
        <v>62</v>
      </c>
      <c r="I5880">
        <v>0</v>
      </c>
      <c r="J5880">
        <v>2</v>
      </c>
      <c r="K5880">
        <v>0</v>
      </c>
      <c r="L5880">
        <v>0</v>
      </c>
      <c r="M5880">
        <v>0</v>
      </c>
      <c r="N5880">
        <v>0</v>
      </c>
      <c r="O5880">
        <v>0</v>
      </c>
      <c r="P5880">
        <v>2</v>
      </c>
      <c r="Q5880">
        <v>0</v>
      </c>
      <c r="R5880">
        <v>2</v>
      </c>
      <c r="S5880">
        <v>0</v>
      </c>
      <c r="T5880">
        <v>0</v>
      </c>
      <c r="U5880">
        <v>0</v>
      </c>
      <c r="V5880">
        <v>0</v>
      </c>
      <c r="W5880">
        <v>0</v>
      </c>
      <c r="X5880">
        <v>0</v>
      </c>
      <c r="Y5880">
        <v>0</v>
      </c>
      <c r="Z5880">
        <v>0</v>
      </c>
      <c r="AA5880">
        <v>0</v>
      </c>
      <c r="AB5880">
        <v>0</v>
      </c>
      <c r="AC5880">
        <v>0</v>
      </c>
      <c r="AD5880">
        <v>0</v>
      </c>
      <c r="AE5880">
        <v>0</v>
      </c>
      <c r="AF5880">
        <v>0</v>
      </c>
      <c r="AG5880">
        <v>0</v>
      </c>
      <c r="AH5880">
        <v>0</v>
      </c>
      <c r="AI5880">
        <v>0</v>
      </c>
      <c r="AL5880">
        <v>5</v>
      </c>
      <c r="AM5880">
        <v>0</v>
      </c>
      <c r="AN5880">
        <v>0</v>
      </c>
      <c r="BB5880" s="2">
        <v>46173</v>
      </c>
      <c r="BC5880" s="1" t="s">
        <v>120</v>
      </c>
      <c r="BD5880">
        <v>0</v>
      </c>
      <c r="BE5880" s="1" t="s">
        <v>574</v>
      </c>
    </row>
    <row r="5881" spans="1:57" x14ac:dyDescent="0.2">
      <c r="A5881" s="2">
        <v>46053</v>
      </c>
      <c r="B5881" s="1" t="s">
        <v>516</v>
      </c>
      <c r="C5881" s="1" t="s">
        <v>462</v>
      </c>
      <c r="D5881">
        <v>53</v>
      </c>
      <c r="E5881">
        <v>53</v>
      </c>
      <c r="F5881">
        <v>0</v>
      </c>
      <c r="G5881">
        <v>0</v>
      </c>
      <c r="H5881">
        <v>57</v>
      </c>
      <c r="I5881">
        <v>4</v>
      </c>
      <c r="J5881">
        <v>0</v>
      </c>
      <c r="K5881">
        <v>0</v>
      </c>
      <c r="L5881">
        <v>4</v>
      </c>
      <c r="M5881">
        <v>4</v>
      </c>
      <c r="N5881">
        <v>0</v>
      </c>
      <c r="O5881">
        <v>0</v>
      </c>
      <c r="P5881">
        <v>0</v>
      </c>
      <c r="Q5881">
        <v>0</v>
      </c>
      <c r="R5881">
        <v>0</v>
      </c>
      <c r="S5881">
        <v>0</v>
      </c>
      <c r="T5881">
        <v>0</v>
      </c>
      <c r="U5881">
        <v>0</v>
      </c>
      <c r="V5881">
        <v>0</v>
      </c>
      <c r="W5881">
        <v>0</v>
      </c>
      <c r="X5881">
        <v>0</v>
      </c>
      <c r="Y5881">
        <v>0</v>
      </c>
      <c r="Z5881">
        <v>0</v>
      </c>
      <c r="AA5881">
        <v>0</v>
      </c>
      <c r="AB5881">
        <v>0</v>
      </c>
      <c r="AC5881">
        <v>0</v>
      </c>
      <c r="AD5881">
        <v>0</v>
      </c>
      <c r="AE5881">
        <v>0</v>
      </c>
      <c r="AF5881">
        <v>0</v>
      </c>
      <c r="AG5881">
        <v>0</v>
      </c>
      <c r="AH5881">
        <v>0</v>
      </c>
      <c r="AI5881">
        <v>0</v>
      </c>
      <c r="AK5881">
        <v>5</v>
      </c>
      <c r="AL5881">
        <v>3</v>
      </c>
      <c r="AM5881">
        <v>0</v>
      </c>
      <c r="AN5881">
        <v>0</v>
      </c>
      <c r="BB5881" s="2">
        <v>46203</v>
      </c>
      <c r="BC5881" s="1" t="s">
        <v>120</v>
      </c>
      <c r="BD5881">
        <v>0</v>
      </c>
      <c r="BE5881" s="1" t="s">
        <v>574</v>
      </c>
    </row>
    <row r="5882" spans="1:57" x14ac:dyDescent="0.2">
      <c r="A5882" s="2">
        <v>46081</v>
      </c>
      <c r="B5882" s="1" t="s">
        <v>516</v>
      </c>
      <c r="C5882" s="1" t="s">
        <v>462</v>
      </c>
      <c r="D5882">
        <v>47</v>
      </c>
      <c r="E5882">
        <v>47</v>
      </c>
      <c r="F5882">
        <v>0</v>
      </c>
      <c r="G5882">
        <v>0</v>
      </c>
      <c r="H5882">
        <v>48</v>
      </c>
      <c r="I5882">
        <v>1</v>
      </c>
      <c r="J5882">
        <v>0</v>
      </c>
      <c r="K5882">
        <v>0</v>
      </c>
      <c r="L5882">
        <v>1</v>
      </c>
      <c r="M5882">
        <v>1</v>
      </c>
      <c r="N5882">
        <v>0</v>
      </c>
      <c r="O5882">
        <v>0</v>
      </c>
      <c r="P5882">
        <v>0</v>
      </c>
      <c r="Q5882">
        <v>0</v>
      </c>
      <c r="R5882">
        <v>0</v>
      </c>
      <c r="S5882">
        <v>0</v>
      </c>
      <c r="T5882">
        <v>0</v>
      </c>
      <c r="U5882">
        <v>0</v>
      </c>
      <c r="V5882">
        <v>0</v>
      </c>
      <c r="W5882">
        <v>0</v>
      </c>
      <c r="X5882">
        <v>0</v>
      </c>
      <c r="Y5882">
        <v>0</v>
      </c>
      <c r="Z5882">
        <v>0</v>
      </c>
      <c r="AA5882">
        <v>0</v>
      </c>
      <c r="AB5882">
        <v>0</v>
      </c>
      <c r="AC5882">
        <v>0</v>
      </c>
      <c r="AD5882">
        <v>0</v>
      </c>
      <c r="AE5882">
        <v>0</v>
      </c>
      <c r="AF5882">
        <v>0</v>
      </c>
      <c r="AG5882">
        <v>0</v>
      </c>
      <c r="AH5882">
        <v>0</v>
      </c>
      <c r="AI5882">
        <v>0</v>
      </c>
      <c r="AL5882">
        <v>10</v>
      </c>
      <c r="AM5882">
        <v>0</v>
      </c>
      <c r="AN5882">
        <v>0</v>
      </c>
      <c r="BB5882" s="2">
        <v>46234</v>
      </c>
      <c r="BC5882" s="1" t="s">
        <v>120</v>
      </c>
      <c r="BD5882">
        <v>0</v>
      </c>
      <c r="BE5882" s="1" t="s">
        <v>574</v>
      </c>
    </row>
    <row r="5883" spans="1:57" x14ac:dyDescent="0.2">
      <c r="A5883" s="2">
        <v>45961</v>
      </c>
      <c r="B5883" s="1" t="s">
        <v>516</v>
      </c>
      <c r="C5883" s="1" t="s">
        <v>463</v>
      </c>
      <c r="D5883">
        <v>1</v>
      </c>
      <c r="E5883">
        <v>1</v>
      </c>
      <c r="F5883">
        <v>0</v>
      </c>
      <c r="G5883">
        <v>0</v>
      </c>
      <c r="H5883">
        <v>12</v>
      </c>
      <c r="I5883">
        <v>9</v>
      </c>
      <c r="J5883">
        <v>2</v>
      </c>
      <c r="K5883">
        <v>0</v>
      </c>
      <c r="L5883">
        <v>9</v>
      </c>
      <c r="M5883">
        <v>9</v>
      </c>
      <c r="N5883">
        <v>0</v>
      </c>
      <c r="O5883">
        <v>0</v>
      </c>
      <c r="P5883">
        <v>2</v>
      </c>
      <c r="Q5883">
        <v>0</v>
      </c>
      <c r="R5883">
        <v>2</v>
      </c>
      <c r="S5883">
        <v>0</v>
      </c>
      <c r="T5883">
        <v>0</v>
      </c>
      <c r="U5883">
        <v>0</v>
      </c>
      <c r="V5883">
        <v>0</v>
      </c>
      <c r="W5883">
        <v>0</v>
      </c>
      <c r="X5883">
        <v>0</v>
      </c>
      <c r="Y5883">
        <v>0</v>
      </c>
      <c r="Z5883">
        <v>0</v>
      </c>
      <c r="AA5883">
        <v>0</v>
      </c>
      <c r="AB5883">
        <v>0</v>
      </c>
      <c r="AC5883">
        <v>0</v>
      </c>
      <c r="AD5883">
        <v>0</v>
      </c>
      <c r="AE5883">
        <v>0</v>
      </c>
      <c r="AF5883">
        <v>0</v>
      </c>
      <c r="AG5883">
        <v>0</v>
      </c>
      <c r="AH5883">
        <v>0</v>
      </c>
      <c r="AI5883">
        <v>0</v>
      </c>
      <c r="AK5883">
        <v>61</v>
      </c>
      <c r="AL5883">
        <v>1</v>
      </c>
      <c r="AM5883">
        <v>0</v>
      </c>
      <c r="AN5883">
        <v>0</v>
      </c>
      <c r="BB5883" s="2">
        <v>46265</v>
      </c>
      <c r="BC5883" s="1" t="s">
        <v>120</v>
      </c>
      <c r="BD5883">
        <v>0</v>
      </c>
      <c r="BE5883" s="1" t="s">
        <v>574</v>
      </c>
    </row>
    <row r="5884" spans="1:57" x14ac:dyDescent="0.2">
      <c r="A5884" s="2">
        <v>45991</v>
      </c>
      <c r="B5884" s="1" t="s">
        <v>516</v>
      </c>
      <c r="C5884" s="1" t="s">
        <v>463</v>
      </c>
      <c r="D5884">
        <v>27</v>
      </c>
      <c r="E5884">
        <v>16</v>
      </c>
      <c r="F5884">
        <v>11</v>
      </c>
      <c r="G5884">
        <v>0</v>
      </c>
      <c r="H5884">
        <v>103</v>
      </c>
      <c r="I5884">
        <v>75</v>
      </c>
      <c r="J5884">
        <v>1</v>
      </c>
      <c r="K5884">
        <v>0</v>
      </c>
      <c r="L5884">
        <v>61</v>
      </c>
      <c r="M5884">
        <v>61</v>
      </c>
      <c r="N5884">
        <v>0</v>
      </c>
      <c r="O5884">
        <v>0</v>
      </c>
      <c r="P5884">
        <v>1</v>
      </c>
      <c r="Q5884">
        <v>0</v>
      </c>
      <c r="R5884">
        <v>1</v>
      </c>
      <c r="S5884">
        <v>0</v>
      </c>
      <c r="T5884">
        <v>0</v>
      </c>
      <c r="U5884">
        <v>0</v>
      </c>
      <c r="V5884">
        <v>0</v>
      </c>
      <c r="W5884">
        <v>0</v>
      </c>
      <c r="X5884">
        <v>0</v>
      </c>
      <c r="Y5884">
        <v>0</v>
      </c>
      <c r="Z5884">
        <v>0</v>
      </c>
      <c r="AA5884">
        <v>0</v>
      </c>
      <c r="AB5884">
        <v>0</v>
      </c>
      <c r="AC5884">
        <v>0</v>
      </c>
      <c r="AD5884">
        <v>0</v>
      </c>
      <c r="AE5884">
        <v>0</v>
      </c>
      <c r="AF5884">
        <v>0</v>
      </c>
      <c r="AG5884">
        <v>0</v>
      </c>
      <c r="AH5884">
        <v>14</v>
      </c>
      <c r="AI5884">
        <v>0</v>
      </c>
      <c r="AJ5884">
        <v>80</v>
      </c>
      <c r="AL5884">
        <v>14</v>
      </c>
      <c r="AM5884">
        <v>11</v>
      </c>
      <c r="AN5884">
        <v>0</v>
      </c>
      <c r="AO5884">
        <v>5</v>
      </c>
      <c r="AP5884">
        <v>3</v>
      </c>
      <c r="BB5884" s="2">
        <v>46295</v>
      </c>
      <c r="BC5884" s="1" t="s">
        <v>120</v>
      </c>
      <c r="BD5884">
        <v>0</v>
      </c>
      <c r="BE5884" s="1" t="s">
        <v>574</v>
      </c>
    </row>
    <row r="5885" spans="1:57" x14ac:dyDescent="0.2">
      <c r="A5885" s="2">
        <v>46022</v>
      </c>
      <c r="B5885" s="1" t="s">
        <v>516</v>
      </c>
      <c r="C5885" s="1" t="s">
        <v>463</v>
      </c>
      <c r="D5885">
        <v>52</v>
      </c>
      <c r="E5885">
        <v>36</v>
      </c>
      <c r="F5885">
        <v>16</v>
      </c>
      <c r="G5885">
        <v>0</v>
      </c>
      <c r="H5885">
        <v>105</v>
      </c>
      <c r="I5885">
        <v>47</v>
      </c>
      <c r="J5885">
        <v>6</v>
      </c>
      <c r="K5885">
        <v>0</v>
      </c>
      <c r="L5885">
        <v>40</v>
      </c>
      <c r="M5885">
        <v>37</v>
      </c>
      <c r="N5885">
        <v>3</v>
      </c>
      <c r="O5885">
        <v>0</v>
      </c>
      <c r="P5885">
        <v>2</v>
      </c>
      <c r="Q5885">
        <v>0</v>
      </c>
      <c r="R5885">
        <v>2</v>
      </c>
      <c r="S5885">
        <v>0</v>
      </c>
      <c r="T5885">
        <v>0</v>
      </c>
      <c r="U5885">
        <v>0</v>
      </c>
      <c r="V5885">
        <v>0</v>
      </c>
      <c r="W5885">
        <v>0</v>
      </c>
      <c r="X5885">
        <v>0</v>
      </c>
      <c r="Y5885">
        <v>0</v>
      </c>
      <c r="Z5885">
        <v>0</v>
      </c>
      <c r="AA5885">
        <v>0</v>
      </c>
      <c r="AB5885">
        <v>0</v>
      </c>
      <c r="AC5885">
        <v>0</v>
      </c>
      <c r="AD5885">
        <v>1</v>
      </c>
      <c r="AE5885">
        <v>0</v>
      </c>
      <c r="AF5885">
        <v>1</v>
      </c>
      <c r="AG5885">
        <v>0</v>
      </c>
      <c r="AH5885">
        <v>10</v>
      </c>
      <c r="AI5885">
        <v>0</v>
      </c>
      <c r="AL5885">
        <v>19</v>
      </c>
      <c r="AM5885">
        <v>8</v>
      </c>
      <c r="AN5885">
        <v>0</v>
      </c>
      <c r="AO5885">
        <v>5</v>
      </c>
      <c r="AP5885">
        <v>7</v>
      </c>
      <c r="BB5885" s="2">
        <v>46326</v>
      </c>
      <c r="BC5885" s="1" t="s">
        <v>120</v>
      </c>
      <c r="BD5885">
        <v>0</v>
      </c>
      <c r="BE5885" s="1" t="s">
        <v>574</v>
      </c>
    </row>
    <row r="5886" spans="1:57" x14ac:dyDescent="0.2">
      <c r="A5886" s="2">
        <v>46053</v>
      </c>
      <c r="B5886" s="1" t="s">
        <v>516</v>
      </c>
      <c r="C5886" s="1" t="s">
        <v>463</v>
      </c>
      <c r="D5886">
        <v>77</v>
      </c>
      <c r="E5886">
        <v>47</v>
      </c>
      <c r="F5886">
        <v>24</v>
      </c>
      <c r="G5886">
        <v>6</v>
      </c>
      <c r="H5886">
        <v>119</v>
      </c>
      <c r="I5886">
        <v>19</v>
      </c>
      <c r="J5886">
        <v>8</v>
      </c>
      <c r="K5886">
        <v>15</v>
      </c>
      <c r="L5886">
        <v>38</v>
      </c>
      <c r="M5886">
        <v>19</v>
      </c>
      <c r="N5886">
        <v>4</v>
      </c>
      <c r="O5886">
        <v>15</v>
      </c>
      <c r="P5886">
        <v>3</v>
      </c>
      <c r="Q5886">
        <v>0</v>
      </c>
      <c r="R5886">
        <v>3</v>
      </c>
      <c r="S5886">
        <v>0</v>
      </c>
      <c r="T5886">
        <v>0</v>
      </c>
      <c r="U5886">
        <v>0</v>
      </c>
      <c r="V5886">
        <v>1</v>
      </c>
      <c r="W5886">
        <v>0</v>
      </c>
      <c r="X5886">
        <v>0</v>
      </c>
      <c r="Y5886">
        <v>0</v>
      </c>
      <c r="Z5886">
        <v>0</v>
      </c>
      <c r="AA5886">
        <v>0</v>
      </c>
      <c r="AB5886">
        <v>0</v>
      </c>
      <c r="AC5886">
        <v>0</v>
      </c>
      <c r="AD5886">
        <v>1</v>
      </c>
      <c r="AE5886">
        <v>0</v>
      </c>
      <c r="AF5886">
        <v>1</v>
      </c>
      <c r="AG5886">
        <v>0</v>
      </c>
      <c r="AH5886">
        <v>0</v>
      </c>
      <c r="AI5886">
        <v>0</v>
      </c>
      <c r="AK5886">
        <v>55</v>
      </c>
      <c r="AL5886">
        <v>6</v>
      </c>
      <c r="AM5886">
        <v>10</v>
      </c>
      <c r="AN5886">
        <v>7</v>
      </c>
      <c r="AO5886">
        <v>8</v>
      </c>
      <c r="AP5886">
        <v>21</v>
      </c>
      <c r="BB5886" s="2">
        <v>46356</v>
      </c>
      <c r="BC5886" s="1" t="s">
        <v>120</v>
      </c>
      <c r="BD5886">
        <v>0</v>
      </c>
      <c r="BE5886" s="1" t="s">
        <v>574</v>
      </c>
    </row>
    <row r="5887" spans="1:57" x14ac:dyDescent="0.2">
      <c r="A5887" s="2">
        <v>46081</v>
      </c>
      <c r="B5887" s="1" t="s">
        <v>516</v>
      </c>
      <c r="C5887" s="1" t="s">
        <v>463</v>
      </c>
      <c r="D5887">
        <v>117</v>
      </c>
      <c r="E5887">
        <v>58</v>
      </c>
      <c r="F5887">
        <v>36</v>
      </c>
      <c r="G5887">
        <v>23</v>
      </c>
      <c r="H5887">
        <v>222</v>
      </c>
      <c r="I5887">
        <v>86</v>
      </c>
      <c r="J5887">
        <v>7</v>
      </c>
      <c r="K5887">
        <v>12</v>
      </c>
      <c r="L5887">
        <v>94</v>
      </c>
      <c r="M5887">
        <v>82</v>
      </c>
      <c r="N5887">
        <v>5</v>
      </c>
      <c r="O5887">
        <v>7</v>
      </c>
      <c r="P5887">
        <v>6</v>
      </c>
      <c r="Q5887">
        <v>0</v>
      </c>
      <c r="R5887">
        <v>1</v>
      </c>
      <c r="S5887">
        <v>5</v>
      </c>
      <c r="T5887">
        <v>0</v>
      </c>
      <c r="U5887">
        <v>0</v>
      </c>
      <c r="V5887">
        <v>1</v>
      </c>
      <c r="W5887">
        <v>0</v>
      </c>
      <c r="X5887">
        <v>0</v>
      </c>
      <c r="Y5887">
        <v>0</v>
      </c>
      <c r="Z5887">
        <v>0</v>
      </c>
      <c r="AA5887">
        <v>0</v>
      </c>
      <c r="AB5887">
        <v>0</v>
      </c>
      <c r="AC5887">
        <v>0</v>
      </c>
      <c r="AD5887">
        <v>1</v>
      </c>
      <c r="AE5887">
        <v>0</v>
      </c>
      <c r="AF5887">
        <v>1</v>
      </c>
      <c r="AG5887">
        <v>0</v>
      </c>
      <c r="AH5887">
        <v>4</v>
      </c>
      <c r="AI5887">
        <v>0</v>
      </c>
      <c r="AJ5887">
        <v>80</v>
      </c>
      <c r="AL5887">
        <v>13</v>
      </c>
      <c r="AM5887">
        <v>14</v>
      </c>
      <c r="AN5887">
        <v>21</v>
      </c>
      <c r="AO5887">
        <v>18</v>
      </c>
      <c r="AP5887">
        <v>15</v>
      </c>
      <c r="AQ5887">
        <v>1</v>
      </c>
      <c r="AR5887">
        <v>0.3333333333333332</v>
      </c>
      <c r="AS5887">
        <v>0.28571428571428581</v>
      </c>
      <c r="BB5887" s="2">
        <v>46387</v>
      </c>
      <c r="BC5887" s="1" t="s">
        <v>120</v>
      </c>
      <c r="BD5887">
        <v>0</v>
      </c>
      <c r="BE5887" s="1" t="s">
        <v>574</v>
      </c>
    </row>
    <row r="5888" spans="1:57" x14ac:dyDescent="0.2">
      <c r="A5888" s="2">
        <v>45716</v>
      </c>
      <c r="B5888" s="1" t="s">
        <v>516</v>
      </c>
      <c r="C5888" s="1" t="s">
        <v>464</v>
      </c>
      <c r="D5888">
        <v>0</v>
      </c>
      <c r="E5888">
        <v>0</v>
      </c>
      <c r="F5888">
        <v>0</v>
      </c>
      <c r="G5888">
        <v>0</v>
      </c>
      <c r="H5888">
        <v>1</v>
      </c>
      <c r="I5888">
        <v>1</v>
      </c>
      <c r="J5888">
        <v>0</v>
      </c>
      <c r="K5888">
        <v>0</v>
      </c>
      <c r="L5888">
        <v>1</v>
      </c>
      <c r="M5888">
        <v>1</v>
      </c>
      <c r="N5888">
        <v>0</v>
      </c>
      <c r="O5888">
        <v>0</v>
      </c>
      <c r="P5888">
        <v>0</v>
      </c>
      <c r="Q5888">
        <v>0</v>
      </c>
      <c r="R5888">
        <v>0</v>
      </c>
      <c r="S5888">
        <v>0</v>
      </c>
      <c r="T5888">
        <v>0</v>
      </c>
      <c r="U5888">
        <v>0</v>
      </c>
      <c r="V5888">
        <v>0</v>
      </c>
      <c r="W5888">
        <v>0</v>
      </c>
      <c r="X5888">
        <v>0</v>
      </c>
      <c r="Y5888">
        <v>0</v>
      </c>
      <c r="Z5888">
        <v>0</v>
      </c>
      <c r="AA5888">
        <v>0</v>
      </c>
      <c r="AB5888">
        <v>0</v>
      </c>
      <c r="AC5888">
        <v>0</v>
      </c>
      <c r="AD5888">
        <v>0</v>
      </c>
      <c r="AE5888">
        <v>0</v>
      </c>
      <c r="AF5888">
        <v>0</v>
      </c>
      <c r="AG5888">
        <v>0</v>
      </c>
      <c r="AH5888">
        <v>0</v>
      </c>
      <c r="AI5888">
        <v>0</v>
      </c>
      <c r="BB5888" s="2">
        <v>46418</v>
      </c>
      <c r="BC5888" s="1" t="s">
        <v>120</v>
      </c>
      <c r="BD5888">
        <v>0</v>
      </c>
      <c r="BE5888" s="1" t="s">
        <v>574</v>
      </c>
    </row>
    <row r="5889" spans="1:57" x14ac:dyDescent="0.2">
      <c r="A5889" s="2">
        <v>45747</v>
      </c>
      <c r="B5889" s="1" t="s">
        <v>516</v>
      </c>
      <c r="C5889" s="1" t="s">
        <v>464</v>
      </c>
      <c r="D5889">
        <v>0</v>
      </c>
      <c r="E5889">
        <v>0</v>
      </c>
      <c r="F5889">
        <v>0</v>
      </c>
      <c r="G5889">
        <v>0</v>
      </c>
      <c r="H5889">
        <v>1</v>
      </c>
      <c r="I5889">
        <v>1</v>
      </c>
      <c r="J5889">
        <v>0</v>
      </c>
      <c r="K5889">
        <v>0</v>
      </c>
      <c r="L5889">
        <v>1</v>
      </c>
      <c r="M5889">
        <v>1</v>
      </c>
      <c r="N5889">
        <v>0</v>
      </c>
      <c r="O5889">
        <v>0</v>
      </c>
      <c r="P5889">
        <v>0</v>
      </c>
      <c r="Q5889">
        <v>0</v>
      </c>
      <c r="R5889">
        <v>0</v>
      </c>
      <c r="S5889">
        <v>0</v>
      </c>
      <c r="T5889">
        <v>0</v>
      </c>
      <c r="U5889">
        <v>0</v>
      </c>
      <c r="V5889">
        <v>0</v>
      </c>
      <c r="W5889">
        <v>0</v>
      </c>
      <c r="X5889">
        <v>0</v>
      </c>
      <c r="Y5889">
        <v>0</v>
      </c>
      <c r="Z5889">
        <v>0</v>
      </c>
      <c r="AA5889">
        <v>0</v>
      </c>
      <c r="AB5889">
        <v>0</v>
      </c>
      <c r="AC5889">
        <v>0</v>
      </c>
      <c r="AD5889">
        <v>0</v>
      </c>
      <c r="AE5889">
        <v>0</v>
      </c>
      <c r="AF5889">
        <v>0</v>
      </c>
      <c r="AG5889">
        <v>0</v>
      </c>
      <c r="AH5889">
        <v>0</v>
      </c>
      <c r="AI5889">
        <v>0</v>
      </c>
      <c r="BB5889" s="2">
        <v>46446</v>
      </c>
      <c r="BC5889" s="1" t="s">
        <v>120</v>
      </c>
      <c r="BD5889">
        <v>0</v>
      </c>
      <c r="BE5889" s="1" t="s">
        <v>574</v>
      </c>
    </row>
    <row r="5890" spans="1:57" x14ac:dyDescent="0.2">
      <c r="A5890" s="2">
        <v>45777</v>
      </c>
      <c r="B5890" s="1" t="s">
        <v>516</v>
      </c>
      <c r="C5890" s="1" t="s">
        <v>464</v>
      </c>
      <c r="D5890">
        <v>0</v>
      </c>
      <c r="E5890">
        <v>0</v>
      </c>
      <c r="F5890">
        <v>0</v>
      </c>
      <c r="G5890">
        <v>0</v>
      </c>
      <c r="H5890">
        <v>1</v>
      </c>
      <c r="I5890">
        <v>1</v>
      </c>
      <c r="J5890">
        <v>0</v>
      </c>
      <c r="K5890">
        <v>0</v>
      </c>
      <c r="L5890">
        <v>1</v>
      </c>
      <c r="M5890">
        <v>1</v>
      </c>
      <c r="N5890">
        <v>0</v>
      </c>
      <c r="O5890">
        <v>0</v>
      </c>
      <c r="P5890">
        <v>0</v>
      </c>
      <c r="Q5890">
        <v>0</v>
      </c>
      <c r="R5890">
        <v>0</v>
      </c>
      <c r="S5890">
        <v>0</v>
      </c>
      <c r="T5890">
        <v>0</v>
      </c>
      <c r="U5890">
        <v>0</v>
      </c>
      <c r="V5890">
        <v>0</v>
      </c>
      <c r="W5890">
        <v>0</v>
      </c>
      <c r="X5890">
        <v>0</v>
      </c>
      <c r="Y5890">
        <v>0</v>
      </c>
      <c r="Z5890">
        <v>0</v>
      </c>
      <c r="AA5890">
        <v>0</v>
      </c>
      <c r="AB5890">
        <v>0</v>
      </c>
      <c r="AC5890">
        <v>0</v>
      </c>
      <c r="AD5890">
        <v>0</v>
      </c>
      <c r="AE5890">
        <v>0</v>
      </c>
      <c r="AF5890">
        <v>0</v>
      </c>
      <c r="AG5890">
        <v>0</v>
      </c>
      <c r="AH5890">
        <v>0</v>
      </c>
      <c r="AI5890">
        <v>0</v>
      </c>
      <c r="AK5890">
        <v>9</v>
      </c>
      <c r="BB5890" s="2">
        <v>45077</v>
      </c>
      <c r="BC5890" s="1" t="s">
        <v>121</v>
      </c>
      <c r="BD5890">
        <v>0</v>
      </c>
      <c r="BE5890" s="1" t="s">
        <v>579</v>
      </c>
    </row>
    <row r="5891" spans="1:57" x14ac:dyDescent="0.2">
      <c r="A5891" s="2">
        <v>45808</v>
      </c>
      <c r="B5891" s="1" t="s">
        <v>516</v>
      </c>
      <c r="C5891" s="1" t="s">
        <v>464</v>
      </c>
      <c r="D5891">
        <v>9</v>
      </c>
      <c r="E5891">
        <v>9</v>
      </c>
      <c r="F5891">
        <v>0</v>
      </c>
      <c r="G5891">
        <v>0</v>
      </c>
      <c r="H5891">
        <v>13</v>
      </c>
      <c r="I5891">
        <v>4</v>
      </c>
      <c r="J5891">
        <v>0</v>
      </c>
      <c r="K5891">
        <v>0</v>
      </c>
      <c r="L5891">
        <v>4</v>
      </c>
      <c r="M5891">
        <v>4</v>
      </c>
      <c r="N5891">
        <v>0</v>
      </c>
      <c r="O5891">
        <v>0</v>
      </c>
      <c r="P5891">
        <v>0</v>
      </c>
      <c r="Q5891">
        <v>0</v>
      </c>
      <c r="R5891">
        <v>0</v>
      </c>
      <c r="S5891">
        <v>0</v>
      </c>
      <c r="T5891">
        <v>0</v>
      </c>
      <c r="U5891">
        <v>0</v>
      </c>
      <c r="V5891">
        <v>0</v>
      </c>
      <c r="W5891">
        <v>0</v>
      </c>
      <c r="X5891">
        <v>0</v>
      </c>
      <c r="Y5891">
        <v>0</v>
      </c>
      <c r="Z5891">
        <v>0</v>
      </c>
      <c r="AA5891">
        <v>0</v>
      </c>
      <c r="AB5891">
        <v>0</v>
      </c>
      <c r="AC5891">
        <v>0</v>
      </c>
      <c r="AD5891">
        <v>0</v>
      </c>
      <c r="AE5891">
        <v>0</v>
      </c>
      <c r="AF5891">
        <v>0</v>
      </c>
      <c r="AG5891">
        <v>0</v>
      </c>
      <c r="AH5891">
        <v>0</v>
      </c>
      <c r="AI5891">
        <v>0</v>
      </c>
      <c r="AK5891">
        <v>2</v>
      </c>
      <c r="AL5891">
        <v>9</v>
      </c>
      <c r="AM5891">
        <v>0</v>
      </c>
      <c r="AN5891">
        <v>0</v>
      </c>
      <c r="BB5891" s="2">
        <v>45107</v>
      </c>
      <c r="BC5891" s="1" t="s">
        <v>121</v>
      </c>
      <c r="BD5891">
        <v>0</v>
      </c>
      <c r="BE5891" s="1" t="s">
        <v>579</v>
      </c>
    </row>
    <row r="5892" spans="1:57" x14ac:dyDescent="0.2">
      <c r="A5892" s="2">
        <v>45838</v>
      </c>
      <c r="B5892" s="1" t="s">
        <v>516</v>
      </c>
      <c r="C5892" s="1" t="s">
        <v>464</v>
      </c>
      <c r="D5892">
        <v>14</v>
      </c>
      <c r="E5892">
        <v>14</v>
      </c>
      <c r="F5892">
        <v>0</v>
      </c>
      <c r="G5892">
        <v>0</v>
      </c>
      <c r="H5892">
        <v>17</v>
      </c>
      <c r="I5892">
        <v>3</v>
      </c>
      <c r="J5892">
        <v>0</v>
      </c>
      <c r="K5892">
        <v>0</v>
      </c>
      <c r="L5892">
        <v>3</v>
      </c>
      <c r="M5892">
        <v>3</v>
      </c>
      <c r="N5892">
        <v>0</v>
      </c>
      <c r="O5892">
        <v>0</v>
      </c>
      <c r="P5892">
        <v>0</v>
      </c>
      <c r="Q5892">
        <v>0</v>
      </c>
      <c r="R5892">
        <v>0</v>
      </c>
      <c r="S5892">
        <v>0</v>
      </c>
      <c r="T5892">
        <v>0</v>
      </c>
      <c r="U5892">
        <v>0</v>
      </c>
      <c r="V5892">
        <v>0</v>
      </c>
      <c r="W5892">
        <v>0</v>
      </c>
      <c r="X5892">
        <v>0</v>
      </c>
      <c r="Y5892">
        <v>0</v>
      </c>
      <c r="Z5892">
        <v>0</v>
      </c>
      <c r="AA5892">
        <v>0</v>
      </c>
      <c r="AB5892">
        <v>0</v>
      </c>
      <c r="AC5892">
        <v>0</v>
      </c>
      <c r="AD5892">
        <v>0</v>
      </c>
      <c r="AE5892">
        <v>0</v>
      </c>
      <c r="AF5892">
        <v>0</v>
      </c>
      <c r="AG5892">
        <v>0</v>
      </c>
      <c r="AH5892">
        <v>0</v>
      </c>
      <c r="AI5892">
        <v>0</v>
      </c>
      <c r="AK5892">
        <v>5</v>
      </c>
      <c r="AL5892">
        <v>6</v>
      </c>
      <c r="AM5892">
        <v>0</v>
      </c>
      <c r="AN5892">
        <v>0</v>
      </c>
      <c r="BB5892" s="2">
        <v>45138</v>
      </c>
      <c r="BC5892" s="1" t="s">
        <v>121</v>
      </c>
      <c r="BD5892">
        <v>0</v>
      </c>
      <c r="BE5892" s="1" t="s">
        <v>579</v>
      </c>
    </row>
    <row r="5893" spans="1:57" x14ac:dyDescent="0.2">
      <c r="A5893" s="2">
        <v>45869</v>
      </c>
      <c r="B5893" s="1" t="s">
        <v>516</v>
      </c>
      <c r="C5893" s="1" t="s">
        <v>464</v>
      </c>
      <c r="D5893">
        <v>28</v>
      </c>
      <c r="E5893">
        <v>28</v>
      </c>
      <c r="F5893">
        <v>0</v>
      </c>
      <c r="G5893">
        <v>0</v>
      </c>
      <c r="H5893">
        <v>30</v>
      </c>
      <c r="I5893">
        <v>1</v>
      </c>
      <c r="J5893">
        <v>1</v>
      </c>
      <c r="K5893">
        <v>0</v>
      </c>
      <c r="L5893">
        <v>2</v>
      </c>
      <c r="M5893">
        <v>1</v>
      </c>
      <c r="N5893">
        <v>1</v>
      </c>
      <c r="O5893">
        <v>0</v>
      </c>
      <c r="P5893">
        <v>0</v>
      </c>
      <c r="Q5893">
        <v>0</v>
      </c>
      <c r="R5893">
        <v>0</v>
      </c>
      <c r="S5893">
        <v>0</v>
      </c>
      <c r="T5893">
        <v>0</v>
      </c>
      <c r="U5893">
        <v>0</v>
      </c>
      <c r="V5893">
        <v>0</v>
      </c>
      <c r="W5893">
        <v>0</v>
      </c>
      <c r="X5893">
        <v>0</v>
      </c>
      <c r="Y5893">
        <v>0</v>
      </c>
      <c r="Z5893">
        <v>0</v>
      </c>
      <c r="AA5893">
        <v>0</v>
      </c>
      <c r="AB5893">
        <v>0</v>
      </c>
      <c r="AC5893">
        <v>0</v>
      </c>
      <c r="AD5893">
        <v>0</v>
      </c>
      <c r="AE5893">
        <v>0</v>
      </c>
      <c r="AF5893">
        <v>0</v>
      </c>
      <c r="AG5893">
        <v>0</v>
      </c>
      <c r="AH5893">
        <v>0</v>
      </c>
      <c r="AI5893">
        <v>0</v>
      </c>
      <c r="AK5893">
        <v>5</v>
      </c>
      <c r="AL5893">
        <v>17</v>
      </c>
      <c r="AM5893">
        <v>0</v>
      </c>
      <c r="AN5893">
        <v>0</v>
      </c>
      <c r="BB5893" s="2">
        <v>45169</v>
      </c>
      <c r="BC5893" s="1" t="s">
        <v>121</v>
      </c>
      <c r="BD5893">
        <v>0</v>
      </c>
      <c r="BE5893" s="1" t="s">
        <v>579</v>
      </c>
    </row>
    <row r="5894" spans="1:57" x14ac:dyDescent="0.2">
      <c r="A5894" s="2">
        <v>45900</v>
      </c>
      <c r="B5894" s="1" t="s">
        <v>516</v>
      </c>
      <c r="C5894" s="1" t="s">
        <v>464</v>
      </c>
      <c r="D5894">
        <v>37</v>
      </c>
      <c r="E5894">
        <v>37</v>
      </c>
      <c r="F5894">
        <v>0</v>
      </c>
      <c r="G5894">
        <v>0</v>
      </c>
      <c r="H5894">
        <v>54</v>
      </c>
      <c r="I5894">
        <v>17</v>
      </c>
      <c r="J5894">
        <v>0</v>
      </c>
      <c r="K5894">
        <v>0</v>
      </c>
      <c r="L5894">
        <v>17</v>
      </c>
      <c r="M5894">
        <v>17</v>
      </c>
      <c r="N5894">
        <v>0</v>
      </c>
      <c r="O5894">
        <v>0</v>
      </c>
      <c r="P5894">
        <v>0</v>
      </c>
      <c r="Q5894">
        <v>0</v>
      </c>
      <c r="R5894">
        <v>0</v>
      </c>
      <c r="S5894">
        <v>0</v>
      </c>
      <c r="T5894">
        <v>0</v>
      </c>
      <c r="U5894">
        <v>0</v>
      </c>
      <c r="V5894">
        <v>0</v>
      </c>
      <c r="W5894">
        <v>0</v>
      </c>
      <c r="X5894">
        <v>0</v>
      </c>
      <c r="Y5894">
        <v>0</v>
      </c>
      <c r="Z5894">
        <v>0</v>
      </c>
      <c r="AA5894">
        <v>0</v>
      </c>
      <c r="AB5894">
        <v>0</v>
      </c>
      <c r="AC5894">
        <v>0</v>
      </c>
      <c r="AD5894">
        <v>0</v>
      </c>
      <c r="AE5894">
        <v>0</v>
      </c>
      <c r="AF5894">
        <v>0</v>
      </c>
      <c r="AG5894">
        <v>0</v>
      </c>
      <c r="AH5894">
        <v>0</v>
      </c>
      <c r="AI5894">
        <v>0</v>
      </c>
      <c r="AK5894">
        <v>10</v>
      </c>
      <c r="AL5894">
        <v>11</v>
      </c>
      <c r="AM5894">
        <v>0</v>
      </c>
      <c r="AN5894">
        <v>0</v>
      </c>
      <c r="BB5894" s="2">
        <v>45199</v>
      </c>
      <c r="BC5894" s="1" t="s">
        <v>121</v>
      </c>
      <c r="BD5894">
        <v>0</v>
      </c>
      <c r="BE5894" s="1" t="s">
        <v>579</v>
      </c>
    </row>
    <row r="5895" spans="1:57" x14ac:dyDescent="0.2">
      <c r="A5895" s="2">
        <v>45930</v>
      </c>
      <c r="B5895" s="1" t="s">
        <v>516</v>
      </c>
      <c r="C5895" s="1" t="s">
        <v>464</v>
      </c>
      <c r="D5895">
        <v>45</v>
      </c>
      <c r="E5895">
        <v>45</v>
      </c>
      <c r="F5895">
        <v>0</v>
      </c>
      <c r="G5895">
        <v>0</v>
      </c>
      <c r="H5895">
        <v>52</v>
      </c>
      <c r="I5895">
        <v>7</v>
      </c>
      <c r="J5895">
        <v>0</v>
      </c>
      <c r="K5895">
        <v>0</v>
      </c>
      <c r="L5895">
        <v>7</v>
      </c>
      <c r="M5895">
        <v>7</v>
      </c>
      <c r="N5895">
        <v>0</v>
      </c>
      <c r="O5895">
        <v>0</v>
      </c>
      <c r="P5895">
        <v>0</v>
      </c>
      <c r="Q5895">
        <v>0</v>
      </c>
      <c r="R5895">
        <v>0</v>
      </c>
      <c r="S5895">
        <v>0</v>
      </c>
      <c r="T5895">
        <v>0</v>
      </c>
      <c r="U5895">
        <v>0</v>
      </c>
      <c r="V5895">
        <v>0</v>
      </c>
      <c r="W5895">
        <v>0</v>
      </c>
      <c r="X5895">
        <v>0</v>
      </c>
      <c r="Y5895">
        <v>0</v>
      </c>
      <c r="Z5895">
        <v>0</v>
      </c>
      <c r="AA5895">
        <v>0</v>
      </c>
      <c r="AB5895">
        <v>0</v>
      </c>
      <c r="AC5895">
        <v>0</v>
      </c>
      <c r="AD5895">
        <v>0</v>
      </c>
      <c r="AE5895">
        <v>0</v>
      </c>
      <c r="AF5895">
        <v>0</v>
      </c>
      <c r="AG5895">
        <v>0</v>
      </c>
      <c r="AH5895">
        <v>0</v>
      </c>
      <c r="AI5895">
        <v>0</v>
      </c>
      <c r="AK5895">
        <v>8</v>
      </c>
      <c r="AL5895">
        <v>10</v>
      </c>
      <c r="AM5895">
        <v>0</v>
      </c>
      <c r="AN5895">
        <v>0</v>
      </c>
      <c r="BB5895" s="2">
        <v>45230</v>
      </c>
      <c r="BC5895" s="1" t="s">
        <v>121</v>
      </c>
      <c r="BD5895">
        <v>0</v>
      </c>
      <c r="BE5895" s="1" t="s">
        <v>579</v>
      </c>
    </row>
    <row r="5896" spans="1:57" x14ac:dyDescent="0.2">
      <c r="A5896" s="2">
        <v>45961</v>
      </c>
      <c r="B5896" s="1" t="s">
        <v>516</v>
      </c>
      <c r="C5896" s="1" t="s">
        <v>464</v>
      </c>
      <c r="D5896">
        <v>58</v>
      </c>
      <c r="E5896">
        <v>58</v>
      </c>
      <c r="F5896">
        <v>0</v>
      </c>
      <c r="G5896">
        <v>0</v>
      </c>
      <c r="H5896">
        <v>73</v>
      </c>
      <c r="I5896">
        <v>15</v>
      </c>
      <c r="J5896">
        <v>0</v>
      </c>
      <c r="K5896">
        <v>0</v>
      </c>
      <c r="L5896">
        <v>15</v>
      </c>
      <c r="M5896">
        <v>15</v>
      </c>
      <c r="N5896">
        <v>0</v>
      </c>
      <c r="O5896">
        <v>0</v>
      </c>
      <c r="P5896">
        <v>0</v>
      </c>
      <c r="Q5896">
        <v>0</v>
      </c>
      <c r="R5896">
        <v>0</v>
      </c>
      <c r="S5896">
        <v>0</v>
      </c>
      <c r="T5896">
        <v>0</v>
      </c>
      <c r="U5896">
        <v>0</v>
      </c>
      <c r="V5896">
        <v>0</v>
      </c>
      <c r="W5896">
        <v>0</v>
      </c>
      <c r="X5896">
        <v>0</v>
      </c>
      <c r="Y5896">
        <v>0</v>
      </c>
      <c r="Z5896">
        <v>0</v>
      </c>
      <c r="AA5896">
        <v>0</v>
      </c>
      <c r="AB5896">
        <v>0</v>
      </c>
      <c r="AC5896">
        <v>0</v>
      </c>
      <c r="AD5896">
        <v>0</v>
      </c>
      <c r="AE5896">
        <v>0</v>
      </c>
      <c r="AF5896">
        <v>0</v>
      </c>
      <c r="AG5896">
        <v>0</v>
      </c>
      <c r="AH5896">
        <v>0</v>
      </c>
      <c r="AI5896">
        <v>0</v>
      </c>
      <c r="AL5896">
        <v>14</v>
      </c>
      <c r="AM5896">
        <v>0</v>
      </c>
      <c r="AN5896">
        <v>0</v>
      </c>
      <c r="BB5896" s="2">
        <v>45260</v>
      </c>
      <c r="BC5896" s="1" t="s">
        <v>121</v>
      </c>
      <c r="BD5896">
        <v>0</v>
      </c>
      <c r="BE5896" s="1" t="s">
        <v>579</v>
      </c>
    </row>
    <row r="5897" spans="1:57" x14ac:dyDescent="0.2">
      <c r="A5897" s="2">
        <v>45991</v>
      </c>
      <c r="B5897" s="1" t="s">
        <v>516</v>
      </c>
      <c r="C5897" s="1" t="s">
        <v>464</v>
      </c>
      <c r="D5897">
        <v>57</v>
      </c>
      <c r="E5897">
        <v>57</v>
      </c>
      <c r="F5897">
        <v>0</v>
      </c>
      <c r="G5897">
        <v>0</v>
      </c>
      <c r="H5897">
        <v>71</v>
      </c>
      <c r="I5897">
        <v>13</v>
      </c>
      <c r="J5897">
        <v>1</v>
      </c>
      <c r="K5897">
        <v>0</v>
      </c>
      <c r="L5897">
        <v>14</v>
      </c>
      <c r="M5897">
        <v>13</v>
      </c>
      <c r="N5897">
        <v>1</v>
      </c>
      <c r="O5897">
        <v>0</v>
      </c>
      <c r="P5897">
        <v>0</v>
      </c>
      <c r="Q5897">
        <v>0</v>
      </c>
      <c r="R5897">
        <v>0</v>
      </c>
      <c r="S5897">
        <v>0</v>
      </c>
      <c r="T5897">
        <v>0</v>
      </c>
      <c r="U5897">
        <v>0</v>
      </c>
      <c r="V5897">
        <v>0</v>
      </c>
      <c r="W5897">
        <v>0</v>
      </c>
      <c r="X5897">
        <v>0</v>
      </c>
      <c r="Y5897">
        <v>0</v>
      </c>
      <c r="Z5897">
        <v>0</v>
      </c>
      <c r="AA5897">
        <v>0</v>
      </c>
      <c r="AB5897">
        <v>0</v>
      </c>
      <c r="AC5897">
        <v>0</v>
      </c>
      <c r="AD5897">
        <v>0</v>
      </c>
      <c r="AE5897">
        <v>0</v>
      </c>
      <c r="AF5897">
        <v>0</v>
      </c>
      <c r="AG5897">
        <v>0</v>
      </c>
      <c r="AH5897">
        <v>0</v>
      </c>
      <c r="AI5897">
        <v>0</v>
      </c>
      <c r="AL5897">
        <v>2</v>
      </c>
      <c r="AM5897">
        <v>0</v>
      </c>
      <c r="AN5897">
        <v>0</v>
      </c>
      <c r="BB5897" s="2">
        <v>45291</v>
      </c>
      <c r="BC5897" s="1" t="s">
        <v>121</v>
      </c>
      <c r="BD5897">
        <v>0</v>
      </c>
      <c r="BE5897" s="1" t="s">
        <v>579</v>
      </c>
    </row>
    <row r="5898" spans="1:57" x14ac:dyDescent="0.2">
      <c r="A5898" s="2">
        <v>46022</v>
      </c>
      <c r="B5898" s="1" t="s">
        <v>516</v>
      </c>
      <c r="C5898" s="1" t="s">
        <v>464</v>
      </c>
      <c r="D5898">
        <v>55</v>
      </c>
      <c r="E5898">
        <v>55</v>
      </c>
      <c r="F5898">
        <v>0</v>
      </c>
      <c r="G5898">
        <v>0</v>
      </c>
      <c r="H5898">
        <v>65</v>
      </c>
      <c r="I5898">
        <v>7</v>
      </c>
      <c r="J5898">
        <v>3</v>
      </c>
      <c r="K5898">
        <v>0</v>
      </c>
      <c r="L5898">
        <v>7</v>
      </c>
      <c r="M5898">
        <v>7</v>
      </c>
      <c r="N5898">
        <v>0</v>
      </c>
      <c r="O5898">
        <v>0</v>
      </c>
      <c r="P5898">
        <v>0</v>
      </c>
      <c r="Q5898">
        <v>0</v>
      </c>
      <c r="R5898">
        <v>0</v>
      </c>
      <c r="S5898">
        <v>0</v>
      </c>
      <c r="T5898">
        <v>0</v>
      </c>
      <c r="U5898">
        <v>0</v>
      </c>
      <c r="V5898">
        <v>0</v>
      </c>
      <c r="W5898">
        <v>0</v>
      </c>
      <c r="X5898">
        <v>0</v>
      </c>
      <c r="Y5898">
        <v>0</v>
      </c>
      <c r="Z5898">
        <v>0</v>
      </c>
      <c r="AA5898">
        <v>0</v>
      </c>
      <c r="AB5898">
        <v>0</v>
      </c>
      <c r="AC5898">
        <v>0</v>
      </c>
      <c r="AD5898">
        <v>3</v>
      </c>
      <c r="AE5898">
        <v>1</v>
      </c>
      <c r="AF5898">
        <v>0</v>
      </c>
      <c r="AG5898">
        <v>2</v>
      </c>
      <c r="AH5898">
        <v>0</v>
      </c>
      <c r="AI5898">
        <v>0</v>
      </c>
      <c r="AL5898">
        <v>6</v>
      </c>
      <c r="AM5898">
        <v>0</v>
      </c>
      <c r="AN5898">
        <v>0</v>
      </c>
      <c r="BB5898" s="2">
        <v>45322</v>
      </c>
      <c r="BC5898" s="1" t="s">
        <v>121</v>
      </c>
      <c r="BD5898">
        <v>0</v>
      </c>
      <c r="BE5898" s="1" t="s">
        <v>579</v>
      </c>
    </row>
    <row r="5899" spans="1:57" x14ac:dyDescent="0.2">
      <c r="A5899" s="2">
        <v>46053</v>
      </c>
      <c r="B5899" s="1" t="s">
        <v>516</v>
      </c>
      <c r="C5899" s="1" t="s">
        <v>464</v>
      </c>
      <c r="D5899">
        <v>48</v>
      </c>
      <c r="E5899">
        <v>48</v>
      </c>
      <c r="F5899">
        <v>0</v>
      </c>
      <c r="G5899">
        <v>0</v>
      </c>
      <c r="H5899">
        <v>53</v>
      </c>
      <c r="I5899">
        <v>4</v>
      </c>
      <c r="J5899">
        <v>1</v>
      </c>
      <c r="K5899">
        <v>0</v>
      </c>
      <c r="L5899">
        <v>4</v>
      </c>
      <c r="M5899">
        <v>4</v>
      </c>
      <c r="N5899">
        <v>0</v>
      </c>
      <c r="O5899">
        <v>0</v>
      </c>
      <c r="P5899">
        <v>0</v>
      </c>
      <c r="Q5899">
        <v>0</v>
      </c>
      <c r="R5899">
        <v>0</v>
      </c>
      <c r="S5899">
        <v>0</v>
      </c>
      <c r="T5899">
        <v>0</v>
      </c>
      <c r="U5899">
        <v>0</v>
      </c>
      <c r="V5899">
        <v>0</v>
      </c>
      <c r="W5899">
        <v>0</v>
      </c>
      <c r="X5899">
        <v>0</v>
      </c>
      <c r="Y5899">
        <v>0</v>
      </c>
      <c r="Z5899">
        <v>0</v>
      </c>
      <c r="AA5899">
        <v>0</v>
      </c>
      <c r="AB5899">
        <v>0</v>
      </c>
      <c r="AC5899">
        <v>0</v>
      </c>
      <c r="AD5899">
        <v>1</v>
      </c>
      <c r="AE5899">
        <v>1</v>
      </c>
      <c r="AF5899">
        <v>0</v>
      </c>
      <c r="AG5899">
        <v>0</v>
      </c>
      <c r="AH5899">
        <v>0</v>
      </c>
      <c r="AI5899">
        <v>0</v>
      </c>
      <c r="AL5899">
        <v>3</v>
      </c>
      <c r="AM5899">
        <v>0</v>
      </c>
      <c r="AN5899">
        <v>0</v>
      </c>
      <c r="BB5899" s="2">
        <v>45351</v>
      </c>
      <c r="BC5899" s="1" t="s">
        <v>121</v>
      </c>
      <c r="BD5899">
        <v>0</v>
      </c>
      <c r="BE5899" s="1" t="s">
        <v>579</v>
      </c>
    </row>
    <row r="5900" spans="1:57" x14ac:dyDescent="0.2">
      <c r="A5900" s="2">
        <v>46081</v>
      </c>
      <c r="B5900" s="1" t="s">
        <v>516</v>
      </c>
      <c r="C5900" s="1" t="s">
        <v>464</v>
      </c>
      <c r="D5900">
        <v>43</v>
      </c>
      <c r="E5900">
        <v>43</v>
      </c>
      <c r="F5900">
        <v>0</v>
      </c>
      <c r="G5900">
        <v>0</v>
      </c>
      <c r="H5900">
        <v>43</v>
      </c>
      <c r="I5900">
        <v>0</v>
      </c>
      <c r="J5900">
        <v>0</v>
      </c>
      <c r="K5900">
        <v>0</v>
      </c>
      <c r="L5900">
        <v>0</v>
      </c>
      <c r="M5900">
        <v>0</v>
      </c>
      <c r="N5900">
        <v>0</v>
      </c>
      <c r="O5900">
        <v>0</v>
      </c>
      <c r="P5900">
        <v>0</v>
      </c>
      <c r="Q5900">
        <v>0</v>
      </c>
      <c r="R5900">
        <v>0</v>
      </c>
      <c r="S5900">
        <v>0</v>
      </c>
      <c r="T5900">
        <v>0</v>
      </c>
      <c r="U5900">
        <v>0</v>
      </c>
      <c r="V5900">
        <v>0</v>
      </c>
      <c r="W5900">
        <v>0</v>
      </c>
      <c r="X5900">
        <v>0</v>
      </c>
      <c r="Y5900">
        <v>0</v>
      </c>
      <c r="Z5900">
        <v>0</v>
      </c>
      <c r="AA5900">
        <v>0</v>
      </c>
      <c r="AB5900">
        <v>0</v>
      </c>
      <c r="AC5900">
        <v>0</v>
      </c>
      <c r="AD5900">
        <v>0</v>
      </c>
      <c r="AE5900">
        <v>0</v>
      </c>
      <c r="AF5900">
        <v>0</v>
      </c>
      <c r="AG5900">
        <v>0</v>
      </c>
      <c r="AH5900">
        <v>0</v>
      </c>
      <c r="AI5900">
        <v>0</v>
      </c>
      <c r="BB5900" s="2">
        <v>45382</v>
      </c>
      <c r="BC5900" s="1" t="s">
        <v>121</v>
      </c>
      <c r="BD5900">
        <v>0</v>
      </c>
      <c r="BE5900" s="1" t="s">
        <v>579</v>
      </c>
    </row>
    <row r="5901" spans="1:57" x14ac:dyDescent="0.2">
      <c r="A5901" s="2">
        <v>45930</v>
      </c>
      <c r="B5901" s="1" t="s">
        <v>516</v>
      </c>
      <c r="C5901" s="1" t="s">
        <v>468</v>
      </c>
      <c r="D5901">
        <v>0</v>
      </c>
      <c r="E5901">
        <v>0</v>
      </c>
      <c r="F5901">
        <v>0</v>
      </c>
      <c r="G5901">
        <v>0</v>
      </c>
      <c r="H5901">
        <v>2</v>
      </c>
      <c r="I5901">
        <v>2</v>
      </c>
      <c r="J5901">
        <v>0</v>
      </c>
      <c r="K5901">
        <v>0</v>
      </c>
      <c r="L5901">
        <v>2</v>
      </c>
      <c r="M5901">
        <v>2</v>
      </c>
      <c r="N5901">
        <v>0</v>
      </c>
      <c r="O5901">
        <v>0</v>
      </c>
      <c r="P5901">
        <v>0</v>
      </c>
      <c r="Q5901">
        <v>0</v>
      </c>
      <c r="R5901">
        <v>0</v>
      </c>
      <c r="S5901">
        <v>0</v>
      </c>
      <c r="T5901">
        <v>0</v>
      </c>
      <c r="U5901">
        <v>0</v>
      </c>
      <c r="V5901">
        <v>0</v>
      </c>
      <c r="W5901">
        <v>0</v>
      </c>
      <c r="X5901">
        <v>0</v>
      </c>
      <c r="Y5901">
        <v>0</v>
      </c>
      <c r="Z5901">
        <v>0</v>
      </c>
      <c r="AA5901">
        <v>0</v>
      </c>
      <c r="AB5901">
        <v>0</v>
      </c>
      <c r="AC5901">
        <v>0</v>
      </c>
      <c r="AD5901">
        <v>0</v>
      </c>
      <c r="AE5901">
        <v>0</v>
      </c>
      <c r="AF5901">
        <v>0</v>
      </c>
      <c r="AG5901">
        <v>0</v>
      </c>
      <c r="AH5901">
        <v>0</v>
      </c>
      <c r="AI5901">
        <v>0</v>
      </c>
      <c r="BB5901" s="2">
        <v>45412</v>
      </c>
      <c r="BC5901" s="1" t="s">
        <v>121</v>
      </c>
      <c r="BD5901">
        <v>0</v>
      </c>
      <c r="BE5901" s="1" t="s">
        <v>579</v>
      </c>
    </row>
    <row r="5902" spans="1:57" x14ac:dyDescent="0.2">
      <c r="A5902" s="2">
        <v>45961</v>
      </c>
      <c r="B5902" s="1" t="s">
        <v>516</v>
      </c>
      <c r="C5902" s="1" t="s">
        <v>468</v>
      </c>
      <c r="D5902">
        <v>0</v>
      </c>
      <c r="E5902">
        <v>0</v>
      </c>
      <c r="F5902">
        <v>0</v>
      </c>
      <c r="G5902">
        <v>0</v>
      </c>
      <c r="H5902">
        <v>2</v>
      </c>
      <c r="I5902">
        <v>2</v>
      </c>
      <c r="J5902">
        <v>0</v>
      </c>
      <c r="K5902">
        <v>0</v>
      </c>
      <c r="L5902">
        <v>2</v>
      </c>
      <c r="M5902">
        <v>2</v>
      </c>
      <c r="N5902">
        <v>0</v>
      </c>
      <c r="O5902">
        <v>0</v>
      </c>
      <c r="P5902">
        <v>0</v>
      </c>
      <c r="Q5902">
        <v>0</v>
      </c>
      <c r="R5902">
        <v>0</v>
      </c>
      <c r="S5902">
        <v>0</v>
      </c>
      <c r="T5902">
        <v>0</v>
      </c>
      <c r="U5902">
        <v>0</v>
      </c>
      <c r="V5902">
        <v>0</v>
      </c>
      <c r="W5902">
        <v>0</v>
      </c>
      <c r="X5902">
        <v>0</v>
      </c>
      <c r="Y5902">
        <v>0</v>
      </c>
      <c r="Z5902">
        <v>0</v>
      </c>
      <c r="AA5902">
        <v>0</v>
      </c>
      <c r="AB5902">
        <v>0</v>
      </c>
      <c r="AC5902">
        <v>0</v>
      </c>
      <c r="AD5902">
        <v>0</v>
      </c>
      <c r="AE5902">
        <v>0</v>
      </c>
      <c r="AF5902">
        <v>0</v>
      </c>
      <c r="AG5902">
        <v>0</v>
      </c>
      <c r="AH5902">
        <v>0</v>
      </c>
      <c r="AI5902">
        <v>0</v>
      </c>
      <c r="BB5902" s="2">
        <v>45443</v>
      </c>
      <c r="BC5902" s="1" t="s">
        <v>121</v>
      </c>
      <c r="BD5902">
        <v>0</v>
      </c>
      <c r="BE5902" s="1" t="s">
        <v>579</v>
      </c>
    </row>
    <row r="5903" spans="1:57" x14ac:dyDescent="0.2">
      <c r="A5903" s="2">
        <v>45991</v>
      </c>
      <c r="B5903" s="1" t="s">
        <v>516</v>
      </c>
      <c r="C5903" s="1" t="s">
        <v>468</v>
      </c>
      <c r="D5903">
        <v>0</v>
      </c>
      <c r="E5903">
        <v>0</v>
      </c>
      <c r="F5903">
        <v>0</v>
      </c>
      <c r="G5903">
        <v>0</v>
      </c>
      <c r="H5903">
        <v>8</v>
      </c>
      <c r="I5903">
        <v>8</v>
      </c>
      <c r="J5903">
        <v>0</v>
      </c>
      <c r="K5903">
        <v>0</v>
      </c>
      <c r="L5903">
        <v>8</v>
      </c>
      <c r="M5903">
        <v>8</v>
      </c>
      <c r="N5903">
        <v>0</v>
      </c>
      <c r="O5903">
        <v>0</v>
      </c>
      <c r="P5903">
        <v>0</v>
      </c>
      <c r="Q5903">
        <v>0</v>
      </c>
      <c r="R5903">
        <v>0</v>
      </c>
      <c r="S5903">
        <v>0</v>
      </c>
      <c r="T5903">
        <v>0</v>
      </c>
      <c r="U5903">
        <v>0</v>
      </c>
      <c r="V5903">
        <v>0</v>
      </c>
      <c r="W5903">
        <v>0</v>
      </c>
      <c r="X5903">
        <v>0</v>
      </c>
      <c r="Y5903">
        <v>0</v>
      </c>
      <c r="Z5903">
        <v>0</v>
      </c>
      <c r="AA5903">
        <v>0</v>
      </c>
      <c r="AB5903">
        <v>0</v>
      </c>
      <c r="AC5903">
        <v>0</v>
      </c>
      <c r="AD5903">
        <v>0</v>
      </c>
      <c r="AE5903">
        <v>0</v>
      </c>
      <c r="AF5903">
        <v>0</v>
      </c>
      <c r="AG5903">
        <v>0</v>
      </c>
      <c r="AH5903">
        <v>0</v>
      </c>
      <c r="AI5903">
        <v>0</v>
      </c>
      <c r="BB5903" s="2">
        <v>45473</v>
      </c>
      <c r="BC5903" s="1" t="s">
        <v>121</v>
      </c>
      <c r="BD5903">
        <v>0</v>
      </c>
      <c r="BE5903" s="1" t="s">
        <v>579</v>
      </c>
    </row>
    <row r="5904" spans="1:57" x14ac:dyDescent="0.2">
      <c r="A5904" s="2">
        <v>46022</v>
      </c>
      <c r="B5904" s="1" t="s">
        <v>516</v>
      </c>
      <c r="C5904" s="1" t="s">
        <v>468</v>
      </c>
      <c r="D5904">
        <v>0</v>
      </c>
      <c r="E5904">
        <v>0</v>
      </c>
      <c r="F5904">
        <v>0</v>
      </c>
      <c r="G5904">
        <v>0</v>
      </c>
      <c r="H5904">
        <v>8</v>
      </c>
      <c r="I5904">
        <v>8</v>
      </c>
      <c r="J5904">
        <v>0</v>
      </c>
      <c r="K5904">
        <v>0</v>
      </c>
      <c r="L5904">
        <v>8</v>
      </c>
      <c r="M5904">
        <v>8</v>
      </c>
      <c r="N5904">
        <v>0</v>
      </c>
      <c r="O5904">
        <v>0</v>
      </c>
      <c r="P5904">
        <v>0</v>
      </c>
      <c r="Q5904">
        <v>0</v>
      </c>
      <c r="R5904">
        <v>0</v>
      </c>
      <c r="S5904">
        <v>0</v>
      </c>
      <c r="T5904">
        <v>0</v>
      </c>
      <c r="U5904">
        <v>0</v>
      </c>
      <c r="V5904">
        <v>0</v>
      </c>
      <c r="W5904">
        <v>0</v>
      </c>
      <c r="X5904">
        <v>0</v>
      </c>
      <c r="Y5904">
        <v>0</v>
      </c>
      <c r="Z5904">
        <v>0</v>
      </c>
      <c r="AA5904">
        <v>0</v>
      </c>
      <c r="AB5904">
        <v>0</v>
      </c>
      <c r="AC5904">
        <v>0</v>
      </c>
      <c r="AD5904">
        <v>0</v>
      </c>
      <c r="AE5904">
        <v>0</v>
      </c>
      <c r="AF5904">
        <v>0</v>
      </c>
      <c r="AG5904">
        <v>0</v>
      </c>
      <c r="AH5904">
        <v>0</v>
      </c>
      <c r="AI5904">
        <v>0</v>
      </c>
      <c r="BB5904" s="2">
        <v>45504</v>
      </c>
      <c r="BC5904" s="1" t="s">
        <v>121</v>
      </c>
      <c r="BD5904">
        <v>0</v>
      </c>
      <c r="BE5904" s="1" t="s">
        <v>579</v>
      </c>
    </row>
    <row r="5905" spans="1:57" x14ac:dyDescent="0.2">
      <c r="A5905" s="2">
        <v>46053</v>
      </c>
      <c r="B5905" s="1" t="s">
        <v>516</v>
      </c>
      <c r="C5905" s="1" t="s">
        <v>468</v>
      </c>
      <c r="D5905">
        <v>0</v>
      </c>
      <c r="E5905">
        <v>0</v>
      </c>
      <c r="F5905">
        <v>0</v>
      </c>
      <c r="G5905">
        <v>0</v>
      </c>
      <c r="H5905">
        <v>8</v>
      </c>
      <c r="I5905">
        <v>8</v>
      </c>
      <c r="J5905">
        <v>0</v>
      </c>
      <c r="K5905">
        <v>0</v>
      </c>
      <c r="L5905">
        <v>8</v>
      </c>
      <c r="M5905">
        <v>8</v>
      </c>
      <c r="N5905">
        <v>0</v>
      </c>
      <c r="O5905">
        <v>0</v>
      </c>
      <c r="P5905">
        <v>0</v>
      </c>
      <c r="Q5905">
        <v>0</v>
      </c>
      <c r="R5905">
        <v>0</v>
      </c>
      <c r="S5905">
        <v>0</v>
      </c>
      <c r="T5905">
        <v>0</v>
      </c>
      <c r="U5905">
        <v>0</v>
      </c>
      <c r="V5905">
        <v>0</v>
      </c>
      <c r="W5905">
        <v>0</v>
      </c>
      <c r="X5905">
        <v>0</v>
      </c>
      <c r="Y5905">
        <v>0</v>
      </c>
      <c r="Z5905">
        <v>0</v>
      </c>
      <c r="AA5905">
        <v>0</v>
      </c>
      <c r="AB5905">
        <v>0</v>
      </c>
      <c r="AC5905">
        <v>0</v>
      </c>
      <c r="AD5905">
        <v>0</v>
      </c>
      <c r="AE5905">
        <v>0</v>
      </c>
      <c r="AF5905">
        <v>0</v>
      </c>
      <c r="AG5905">
        <v>0</v>
      </c>
      <c r="AH5905">
        <v>0</v>
      </c>
      <c r="AI5905">
        <v>0</v>
      </c>
      <c r="BB5905" s="2">
        <v>45535</v>
      </c>
      <c r="BC5905" s="1" t="s">
        <v>121</v>
      </c>
      <c r="BD5905">
        <v>0</v>
      </c>
      <c r="BE5905" s="1" t="s">
        <v>579</v>
      </c>
    </row>
    <row r="5906" spans="1:57" x14ac:dyDescent="0.2">
      <c r="A5906" s="2">
        <v>46081</v>
      </c>
      <c r="B5906" s="1" t="s">
        <v>516</v>
      </c>
      <c r="C5906" s="1" t="s">
        <v>468</v>
      </c>
      <c r="D5906">
        <v>0</v>
      </c>
      <c r="E5906">
        <v>0</v>
      </c>
      <c r="F5906">
        <v>0</v>
      </c>
      <c r="G5906">
        <v>0</v>
      </c>
      <c r="H5906">
        <v>8</v>
      </c>
      <c r="I5906">
        <v>8</v>
      </c>
      <c r="J5906">
        <v>0</v>
      </c>
      <c r="K5906">
        <v>0</v>
      </c>
      <c r="L5906">
        <v>8</v>
      </c>
      <c r="M5906">
        <v>8</v>
      </c>
      <c r="N5906">
        <v>0</v>
      </c>
      <c r="O5906">
        <v>0</v>
      </c>
      <c r="P5906">
        <v>0</v>
      </c>
      <c r="Q5906">
        <v>0</v>
      </c>
      <c r="R5906">
        <v>0</v>
      </c>
      <c r="S5906">
        <v>0</v>
      </c>
      <c r="T5906">
        <v>0</v>
      </c>
      <c r="U5906">
        <v>0</v>
      </c>
      <c r="V5906">
        <v>0</v>
      </c>
      <c r="W5906">
        <v>0</v>
      </c>
      <c r="X5906">
        <v>0</v>
      </c>
      <c r="Y5906">
        <v>0</v>
      </c>
      <c r="Z5906">
        <v>0</v>
      </c>
      <c r="AA5906">
        <v>0</v>
      </c>
      <c r="AB5906">
        <v>0</v>
      </c>
      <c r="AC5906">
        <v>0</v>
      </c>
      <c r="AD5906">
        <v>0</v>
      </c>
      <c r="AE5906">
        <v>0</v>
      </c>
      <c r="AF5906">
        <v>0</v>
      </c>
      <c r="AG5906">
        <v>0</v>
      </c>
      <c r="AH5906">
        <v>0</v>
      </c>
      <c r="AI5906">
        <v>0</v>
      </c>
      <c r="BB5906" s="2">
        <v>45565</v>
      </c>
      <c r="BC5906" s="1" t="s">
        <v>121</v>
      </c>
      <c r="BD5906">
        <v>0</v>
      </c>
      <c r="BE5906" s="1" t="s">
        <v>579</v>
      </c>
    </row>
    <row r="5907" spans="1:57" x14ac:dyDescent="0.2">
      <c r="A5907" s="2">
        <v>46053</v>
      </c>
      <c r="B5907" s="1" t="s">
        <v>516</v>
      </c>
      <c r="C5907" s="1" t="s">
        <v>528</v>
      </c>
      <c r="D5907">
        <v>0</v>
      </c>
      <c r="E5907">
        <v>0</v>
      </c>
      <c r="F5907">
        <v>0</v>
      </c>
      <c r="G5907">
        <v>0</v>
      </c>
      <c r="H5907">
        <v>4</v>
      </c>
      <c r="I5907">
        <v>0</v>
      </c>
      <c r="J5907">
        <v>0</v>
      </c>
      <c r="K5907">
        <v>4</v>
      </c>
      <c r="L5907">
        <v>0</v>
      </c>
      <c r="M5907">
        <v>0</v>
      </c>
      <c r="N5907">
        <v>0</v>
      </c>
      <c r="O5907">
        <v>0</v>
      </c>
      <c r="P5907">
        <v>0</v>
      </c>
      <c r="Q5907">
        <v>0</v>
      </c>
      <c r="R5907">
        <v>0</v>
      </c>
      <c r="S5907">
        <v>0</v>
      </c>
      <c r="T5907">
        <v>0</v>
      </c>
      <c r="U5907">
        <v>0</v>
      </c>
      <c r="V5907">
        <v>0</v>
      </c>
      <c r="W5907">
        <v>0</v>
      </c>
      <c r="X5907">
        <v>0</v>
      </c>
      <c r="Y5907">
        <v>0</v>
      </c>
      <c r="Z5907">
        <v>0</v>
      </c>
      <c r="AA5907">
        <v>0</v>
      </c>
      <c r="AB5907">
        <v>0</v>
      </c>
      <c r="AC5907">
        <v>0</v>
      </c>
      <c r="AD5907">
        <v>4</v>
      </c>
      <c r="AE5907">
        <v>0</v>
      </c>
      <c r="AF5907">
        <v>0</v>
      </c>
      <c r="AG5907">
        <v>4</v>
      </c>
      <c r="AH5907">
        <v>0</v>
      </c>
      <c r="AI5907">
        <v>0</v>
      </c>
      <c r="BB5907" s="2">
        <v>45596</v>
      </c>
      <c r="BC5907" s="1" t="s">
        <v>121</v>
      </c>
      <c r="BD5907">
        <v>0</v>
      </c>
      <c r="BE5907" s="1" t="s">
        <v>579</v>
      </c>
    </row>
    <row r="5908" spans="1:57" x14ac:dyDescent="0.2">
      <c r="A5908" s="2">
        <v>46081</v>
      </c>
      <c r="B5908" s="1" t="s">
        <v>516</v>
      </c>
      <c r="C5908" s="1" t="s">
        <v>528</v>
      </c>
      <c r="D5908">
        <v>0</v>
      </c>
      <c r="E5908">
        <v>0</v>
      </c>
      <c r="F5908">
        <v>0</v>
      </c>
      <c r="G5908">
        <v>0</v>
      </c>
      <c r="H5908">
        <v>4</v>
      </c>
      <c r="I5908">
        <v>0</v>
      </c>
      <c r="J5908">
        <v>0</v>
      </c>
      <c r="K5908">
        <v>4</v>
      </c>
      <c r="L5908">
        <v>0</v>
      </c>
      <c r="M5908">
        <v>0</v>
      </c>
      <c r="N5908">
        <v>0</v>
      </c>
      <c r="O5908">
        <v>0</v>
      </c>
      <c r="P5908">
        <v>0</v>
      </c>
      <c r="Q5908">
        <v>0</v>
      </c>
      <c r="R5908">
        <v>0</v>
      </c>
      <c r="S5908">
        <v>0</v>
      </c>
      <c r="T5908">
        <v>0</v>
      </c>
      <c r="U5908">
        <v>0</v>
      </c>
      <c r="V5908">
        <v>0</v>
      </c>
      <c r="W5908">
        <v>0</v>
      </c>
      <c r="X5908">
        <v>0</v>
      </c>
      <c r="Y5908">
        <v>0</v>
      </c>
      <c r="Z5908">
        <v>0</v>
      </c>
      <c r="AA5908">
        <v>0</v>
      </c>
      <c r="AB5908">
        <v>0</v>
      </c>
      <c r="AC5908">
        <v>0</v>
      </c>
      <c r="AD5908">
        <v>4</v>
      </c>
      <c r="AE5908">
        <v>0</v>
      </c>
      <c r="AF5908">
        <v>0</v>
      </c>
      <c r="AG5908">
        <v>4</v>
      </c>
      <c r="AH5908">
        <v>0</v>
      </c>
      <c r="AI5908">
        <v>0</v>
      </c>
      <c r="BB5908" s="2">
        <v>45626</v>
      </c>
      <c r="BC5908" s="1" t="s">
        <v>121</v>
      </c>
      <c r="BD5908">
        <v>0</v>
      </c>
      <c r="BE5908" s="1" t="s">
        <v>579</v>
      </c>
    </row>
    <row r="5909" spans="1:57" x14ac:dyDescent="0.2">
      <c r="A5909" s="2">
        <v>46022</v>
      </c>
      <c r="B5909" s="1" t="s">
        <v>516</v>
      </c>
      <c r="C5909" s="1" t="s">
        <v>469</v>
      </c>
      <c r="D5909">
        <v>0</v>
      </c>
      <c r="E5909">
        <v>0</v>
      </c>
      <c r="F5909">
        <v>0</v>
      </c>
      <c r="G5909">
        <v>0</v>
      </c>
      <c r="H5909">
        <v>42</v>
      </c>
      <c r="I5909">
        <v>0</v>
      </c>
      <c r="J5909">
        <v>1</v>
      </c>
      <c r="K5909">
        <v>41</v>
      </c>
      <c r="L5909">
        <v>0</v>
      </c>
      <c r="M5909">
        <v>0</v>
      </c>
      <c r="N5909">
        <v>0</v>
      </c>
      <c r="O5909">
        <v>0</v>
      </c>
      <c r="P5909">
        <v>10</v>
      </c>
      <c r="Q5909">
        <v>0</v>
      </c>
      <c r="R5909">
        <v>0</v>
      </c>
      <c r="S5909">
        <v>10</v>
      </c>
      <c r="T5909">
        <v>0</v>
      </c>
      <c r="U5909">
        <v>0</v>
      </c>
      <c r="V5909">
        <v>0</v>
      </c>
      <c r="W5909">
        <v>1758</v>
      </c>
      <c r="X5909">
        <v>0</v>
      </c>
      <c r="Y5909">
        <v>1568</v>
      </c>
      <c r="Z5909">
        <v>190</v>
      </c>
      <c r="AA5909">
        <v>0</v>
      </c>
      <c r="AB5909">
        <v>0</v>
      </c>
      <c r="AC5909">
        <v>3</v>
      </c>
      <c r="AD5909">
        <v>23</v>
      </c>
      <c r="AE5909">
        <v>0</v>
      </c>
      <c r="AF5909">
        <v>0</v>
      </c>
      <c r="AG5909">
        <v>23</v>
      </c>
      <c r="AH5909">
        <v>0</v>
      </c>
      <c r="AI5909">
        <v>0</v>
      </c>
      <c r="BB5909" s="2">
        <v>45657</v>
      </c>
      <c r="BC5909" s="1" t="s">
        <v>121</v>
      </c>
      <c r="BD5909">
        <v>0</v>
      </c>
      <c r="BE5909" s="1" t="s">
        <v>579</v>
      </c>
    </row>
    <row r="5910" spans="1:57" x14ac:dyDescent="0.2">
      <c r="A5910" s="2">
        <v>46053</v>
      </c>
      <c r="B5910" s="1" t="s">
        <v>516</v>
      </c>
      <c r="C5910" s="1" t="s">
        <v>469</v>
      </c>
      <c r="D5910">
        <v>0</v>
      </c>
      <c r="E5910">
        <v>0</v>
      </c>
      <c r="F5910">
        <v>0</v>
      </c>
      <c r="G5910">
        <v>0</v>
      </c>
      <c r="H5910">
        <v>42</v>
      </c>
      <c r="I5910">
        <v>0</v>
      </c>
      <c r="J5910">
        <v>1</v>
      </c>
      <c r="K5910">
        <v>41</v>
      </c>
      <c r="L5910">
        <v>0</v>
      </c>
      <c r="M5910">
        <v>0</v>
      </c>
      <c r="N5910">
        <v>0</v>
      </c>
      <c r="O5910">
        <v>0</v>
      </c>
      <c r="P5910">
        <v>12</v>
      </c>
      <c r="Q5910">
        <v>0</v>
      </c>
      <c r="R5910">
        <v>0</v>
      </c>
      <c r="S5910">
        <v>12</v>
      </c>
      <c r="T5910">
        <v>0</v>
      </c>
      <c r="U5910">
        <v>0</v>
      </c>
      <c r="V5910">
        <v>0</v>
      </c>
      <c r="W5910">
        <v>1754</v>
      </c>
      <c r="X5910">
        <v>0</v>
      </c>
      <c r="Y5910">
        <v>1564</v>
      </c>
      <c r="Z5910">
        <v>190</v>
      </c>
      <c r="AA5910">
        <v>0</v>
      </c>
      <c r="AB5910">
        <v>0</v>
      </c>
      <c r="AC5910">
        <v>0</v>
      </c>
      <c r="AD5910">
        <v>24</v>
      </c>
      <c r="AE5910">
        <v>0</v>
      </c>
      <c r="AF5910">
        <v>0</v>
      </c>
      <c r="AG5910">
        <v>24</v>
      </c>
      <c r="AH5910">
        <v>0</v>
      </c>
      <c r="AI5910">
        <v>0</v>
      </c>
      <c r="BB5910" s="2">
        <v>45688</v>
      </c>
      <c r="BC5910" s="1" t="s">
        <v>121</v>
      </c>
      <c r="BD5910">
        <v>0</v>
      </c>
      <c r="BE5910" s="1" t="s">
        <v>579</v>
      </c>
    </row>
    <row r="5911" spans="1:57" x14ac:dyDescent="0.2">
      <c r="A5911" s="2">
        <v>46081</v>
      </c>
      <c r="B5911" s="1" t="s">
        <v>516</v>
      </c>
      <c r="C5911" s="1" t="s">
        <v>469</v>
      </c>
      <c r="D5911">
        <v>0</v>
      </c>
      <c r="E5911">
        <v>0</v>
      </c>
      <c r="F5911">
        <v>0</v>
      </c>
      <c r="G5911">
        <v>0</v>
      </c>
      <c r="H5911">
        <v>42</v>
      </c>
      <c r="I5911">
        <v>0</v>
      </c>
      <c r="J5911">
        <v>1</v>
      </c>
      <c r="K5911">
        <v>41</v>
      </c>
      <c r="L5911">
        <v>0</v>
      </c>
      <c r="M5911">
        <v>0</v>
      </c>
      <c r="N5911">
        <v>0</v>
      </c>
      <c r="O5911">
        <v>0</v>
      </c>
      <c r="P5911">
        <v>14</v>
      </c>
      <c r="Q5911">
        <v>0</v>
      </c>
      <c r="R5911">
        <v>0</v>
      </c>
      <c r="S5911">
        <v>14</v>
      </c>
      <c r="T5911">
        <v>0</v>
      </c>
      <c r="U5911">
        <v>0</v>
      </c>
      <c r="V5911">
        <v>0</v>
      </c>
      <c r="W5911">
        <v>1753</v>
      </c>
      <c r="X5911">
        <v>0</v>
      </c>
      <c r="Y5911">
        <v>1563</v>
      </c>
      <c r="Z5911">
        <v>190</v>
      </c>
      <c r="AA5911">
        <v>0</v>
      </c>
      <c r="AB5911">
        <v>0</v>
      </c>
      <c r="AC5911">
        <v>0</v>
      </c>
      <c r="AD5911">
        <v>22</v>
      </c>
      <c r="AE5911">
        <v>0</v>
      </c>
      <c r="AF5911">
        <v>0</v>
      </c>
      <c r="AG5911">
        <v>22</v>
      </c>
      <c r="AH5911">
        <v>0</v>
      </c>
      <c r="AI5911">
        <v>0</v>
      </c>
      <c r="BB5911" s="2">
        <v>45716</v>
      </c>
      <c r="BC5911" s="1" t="s">
        <v>121</v>
      </c>
      <c r="BD5911">
        <v>0</v>
      </c>
      <c r="BE5911" s="1" t="s">
        <v>579</v>
      </c>
    </row>
    <row r="5912" spans="1:57" x14ac:dyDescent="0.2">
      <c r="A5912" s="2">
        <v>45869</v>
      </c>
      <c r="B5912" s="1" t="s">
        <v>516</v>
      </c>
      <c r="C5912" s="1" t="s">
        <v>549</v>
      </c>
      <c r="D5912">
        <v>0</v>
      </c>
      <c r="E5912">
        <v>0</v>
      </c>
      <c r="F5912">
        <v>0</v>
      </c>
      <c r="G5912">
        <v>0</v>
      </c>
      <c r="H5912">
        <v>2</v>
      </c>
      <c r="I5912">
        <v>0</v>
      </c>
      <c r="J5912">
        <v>1</v>
      </c>
      <c r="K5912">
        <v>1</v>
      </c>
      <c r="L5912">
        <v>2</v>
      </c>
      <c r="M5912">
        <v>0</v>
      </c>
      <c r="N5912">
        <v>1</v>
      </c>
      <c r="O5912">
        <v>1</v>
      </c>
      <c r="P5912">
        <v>0</v>
      </c>
      <c r="Q5912">
        <v>0</v>
      </c>
      <c r="R5912">
        <v>0</v>
      </c>
      <c r="S5912">
        <v>0</v>
      </c>
      <c r="T5912">
        <v>0</v>
      </c>
      <c r="U5912">
        <v>0</v>
      </c>
      <c r="V5912">
        <v>0</v>
      </c>
      <c r="W5912">
        <v>0</v>
      </c>
      <c r="X5912">
        <v>0</v>
      </c>
      <c r="Y5912">
        <v>0</v>
      </c>
      <c r="Z5912">
        <v>0</v>
      </c>
      <c r="AA5912">
        <v>0</v>
      </c>
      <c r="AB5912">
        <v>0</v>
      </c>
      <c r="AC5912">
        <v>0</v>
      </c>
      <c r="AD5912">
        <v>0</v>
      </c>
      <c r="AE5912">
        <v>0</v>
      </c>
      <c r="AF5912">
        <v>0</v>
      </c>
      <c r="AG5912">
        <v>0</v>
      </c>
      <c r="AH5912">
        <v>0</v>
      </c>
      <c r="AI5912">
        <v>0</v>
      </c>
      <c r="BB5912" s="2">
        <v>45747</v>
      </c>
      <c r="BC5912" s="1" t="s">
        <v>121</v>
      </c>
      <c r="BD5912">
        <v>0</v>
      </c>
      <c r="BE5912" s="1" t="s">
        <v>579</v>
      </c>
    </row>
    <row r="5913" spans="1:57" x14ac:dyDescent="0.2">
      <c r="A5913" s="2">
        <v>45688</v>
      </c>
      <c r="B5913" s="1" t="s">
        <v>516</v>
      </c>
      <c r="C5913" s="1" t="s">
        <v>470</v>
      </c>
      <c r="D5913">
        <v>1</v>
      </c>
      <c r="E5913">
        <v>1</v>
      </c>
      <c r="F5913">
        <v>0</v>
      </c>
      <c r="G5913">
        <v>0</v>
      </c>
      <c r="H5913">
        <v>3</v>
      </c>
      <c r="I5913">
        <v>0</v>
      </c>
      <c r="J5913">
        <v>2</v>
      </c>
      <c r="K5913">
        <v>0</v>
      </c>
      <c r="L5913">
        <v>0</v>
      </c>
      <c r="M5913">
        <v>0</v>
      </c>
      <c r="N5913">
        <v>0</v>
      </c>
      <c r="O5913">
        <v>0</v>
      </c>
      <c r="P5913">
        <v>0</v>
      </c>
      <c r="Q5913">
        <v>0</v>
      </c>
      <c r="R5913">
        <v>0</v>
      </c>
      <c r="S5913">
        <v>0</v>
      </c>
      <c r="T5913">
        <v>0</v>
      </c>
      <c r="U5913">
        <v>0</v>
      </c>
      <c r="V5913">
        <v>1</v>
      </c>
      <c r="W5913">
        <v>0</v>
      </c>
      <c r="X5913">
        <v>0</v>
      </c>
      <c r="Y5913">
        <v>0</v>
      </c>
      <c r="Z5913">
        <v>0</v>
      </c>
      <c r="AA5913">
        <v>0</v>
      </c>
      <c r="AB5913">
        <v>0</v>
      </c>
      <c r="AC5913">
        <v>0</v>
      </c>
      <c r="AD5913">
        <v>2</v>
      </c>
      <c r="AE5913">
        <v>0</v>
      </c>
      <c r="AF5913">
        <v>1</v>
      </c>
      <c r="AG5913">
        <v>1</v>
      </c>
      <c r="AH5913">
        <v>0</v>
      </c>
      <c r="AI5913">
        <v>0</v>
      </c>
      <c r="BB5913" s="2">
        <v>45777</v>
      </c>
      <c r="BC5913" s="1" t="s">
        <v>121</v>
      </c>
      <c r="BD5913">
        <v>0</v>
      </c>
      <c r="BE5913" s="1" t="s">
        <v>579</v>
      </c>
    </row>
    <row r="5914" spans="1:57" x14ac:dyDescent="0.2">
      <c r="A5914" s="2">
        <v>45716</v>
      </c>
      <c r="B5914" s="1" t="s">
        <v>516</v>
      </c>
      <c r="C5914" s="1" t="s">
        <v>470</v>
      </c>
      <c r="D5914">
        <v>2</v>
      </c>
      <c r="E5914">
        <v>1</v>
      </c>
      <c r="F5914">
        <v>0</v>
      </c>
      <c r="G5914">
        <v>1</v>
      </c>
      <c r="H5914">
        <v>3</v>
      </c>
      <c r="I5914">
        <v>0</v>
      </c>
      <c r="J5914">
        <v>1</v>
      </c>
      <c r="K5914">
        <v>0</v>
      </c>
      <c r="L5914">
        <v>0</v>
      </c>
      <c r="M5914">
        <v>0</v>
      </c>
      <c r="N5914">
        <v>0</v>
      </c>
      <c r="O5914">
        <v>0</v>
      </c>
      <c r="P5914">
        <v>0</v>
      </c>
      <c r="Q5914">
        <v>0</v>
      </c>
      <c r="R5914">
        <v>0</v>
      </c>
      <c r="S5914">
        <v>0</v>
      </c>
      <c r="T5914">
        <v>0</v>
      </c>
      <c r="U5914">
        <v>0</v>
      </c>
      <c r="V5914">
        <v>1</v>
      </c>
      <c r="W5914">
        <v>0</v>
      </c>
      <c r="X5914">
        <v>0</v>
      </c>
      <c r="Y5914">
        <v>0</v>
      </c>
      <c r="Z5914">
        <v>0</v>
      </c>
      <c r="AA5914">
        <v>0</v>
      </c>
      <c r="AB5914">
        <v>0</v>
      </c>
      <c r="AC5914">
        <v>0</v>
      </c>
      <c r="AD5914">
        <v>1</v>
      </c>
      <c r="AE5914">
        <v>0</v>
      </c>
      <c r="AF5914">
        <v>1</v>
      </c>
      <c r="AG5914">
        <v>0</v>
      </c>
      <c r="AH5914">
        <v>0</v>
      </c>
      <c r="AI5914">
        <v>0</v>
      </c>
      <c r="BB5914" s="2">
        <v>45808</v>
      </c>
      <c r="BC5914" s="1" t="s">
        <v>121</v>
      </c>
      <c r="BD5914">
        <v>0</v>
      </c>
      <c r="BE5914" s="1" t="s">
        <v>579</v>
      </c>
    </row>
    <row r="5915" spans="1:57" x14ac:dyDescent="0.2">
      <c r="A5915" s="2">
        <v>45747</v>
      </c>
      <c r="B5915" s="1" t="s">
        <v>516</v>
      </c>
      <c r="C5915" s="1" t="s">
        <v>470</v>
      </c>
      <c r="D5915">
        <v>1</v>
      </c>
      <c r="E5915">
        <v>1</v>
      </c>
      <c r="F5915">
        <v>0</v>
      </c>
      <c r="G5915">
        <v>0</v>
      </c>
      <c r="H5915">
        <v>5</v>
      </c>
      <c r="I5915">
        <v>0</v>
      </c>
      <c r="J5915">
        <v>1</v>
      </c>
      <c r="K5915">
        <v>3</v>
      </c>
      <c r="L5915">
        <v>0</v>
      </c>
      <c r="M5915">
        <v>0</v>
      </c>
      <c r="N5915">
        <v>0</v>
      </c>
      <c r="O5915">
        <v>0</v>
      </c>
      <c r="P5915">
        <v>0</v>
      </c>
      <c r="Q5915">
        <v>0</v>
      </c>
      <c r="R5915">
        <v>0</v>
      </c>
      <c r="S5915">
        <v>0</v>
      </c>
      <c r="T5915">
        <v>0</v>
      </c>
      <c r="U5915">
        <v>0</v>
      </c>
      <c r="V5915">
        <v>1</v>
      </c>
      <c r="W5915">
        <v>0</v>
      </c>
      <c r="X5915">
        <v>0</v>
      </c>
      <c r="Y5915">
        <v>0</v>
      </c>
      <c r="Z5915">
        <v>0</v>
      </c>
      <c r="AA5915">
        <v>0</v>
      </c>
      <c r="AB5915">
        <v>0</v>
      </c>
      <c r="AC5915">
        <v>0</v>
      </c>
      <c r="AD5915">
        <v>4</v>
      </c>
      <c r="AE5915">
        <v>1</v>
      </c>
      <c r="AF5915">
        <v>2</v>
      </c>
      <c r="AG5915">
        <v>1</v>
      </c>
      <c r="AH5915">
        <v>0</v>
      </c>
      <c r="AI5915">
        <v>0</v>
      </c>
      <c r="AO5915">
        <v>0</v>
      </c>
      <c r="AP5915">
        <v>1</v>
      </c>
      <c r="BB5915" s="2">
        <v>45838</v>
      </c>
      <c r="BC5915" s="1" t="s">
        <v>121</v>
      </c>
      <c r="BD5915">
        <v>0</v>
      </c>
      <c r="BE5915" s="1" t="s">
        <v>579</v>
      </c>
    </row>
    <row r="5916" spans="1:57" x14ac:dyDescent="0.2">
      <c r="A5916" s="2">
        <v>45777</v>
      </c>
      <c r="B5916" s="1" t="s">
        <v>516</v>
      </c>
      <c r="C5916" s="1" t="s">
        <v>470</v>
      </c>
      <c r="D5916">
        <v>1</v>
      </c>
      <c r="E5916">
        <v>1</v>
      </c>
      <c r="F5916">
        <v>0</v>
      </c>
      <c r="G5916">
        <v>0</v>
      </c>
      <c r="H5916">
        <v>2</v>
      </c>
      <c r="I5916">
        <v>0</v>
      </c>
      <c r="J5916">
        <v>1</v>
      </c>
      <c r="K5916">
        <v>0</v>
      </c>
      <c r="L5916">
        <v>0</v>
      </c>
      <c r="M5916">
        <v>0</v>
      </c>
      <c r="N5916">
        <v>0</v>
      </c>
      <c r="O5916">
        <v>0</v>
      </c>
      <c r="P5916">
        <v>0</v>
      </c>
      <c r="Q5916">
        <v>0</v>
      </c>
      <c r="R5916">
        <v>0</v>
      </c>
      <c r="S5916">
        <v>0</v>
      </c>
      <c r="T5916">
        <v>0</v>
      </c>
      <c r="U5916">
        <v>0</v>
      </c>
      <c r="V5916">
        <v>1</v>
      </c>
      <c r="W5916">
        <v>1</v>
      </c>
      <c r="X5916">
        <v>1</v>
      </c>
      <c r="Y5916">
        <v>0</v>
      </c>
      <c r="Z5916">
        <v>0</v>
      </c>
      <c r="AA5916">
        <v>0</v>
      </c>
      <c r="AB5916">
        <v>0</v>
      </c>
      <c r="AC5916">
        <v>0</v>
      </c>
      <c r="AD5916">
        <v>1</v>
      </c>
      <c r="AE5916">
        <v>0</v>
      </c>
      <c r="AF5916">
        <v>1</v>
      </c>
      <c r="AG5916">
        <v>0</v>
      </c>
      <c r="AH5916">
        <v>0</v>
      </c>
      <c r="AI5916">
        <v>0</v>
      </c>
      <c r="BB5916" s="2">
        <v>45869</v>
      </c>
      <c r="BC5916" s="1" t="s">
        <v>121</v>
      </c>
      <c r="BD5916">
        <v>0</v>
      </c>
      <c r="BE5916" s="1" t="s">
        <v>579</v>
      </c>
    </row>
    <row r="5917" spans="1:57" x14ac:dyDescent="0.2">
      <c r="A5917" s="2">
        <v>45808</v>
      </c>
      <c r="B5917" s="1" t="s">
        <v>516</v>
      </c>
      <c r="C5917" s="1" t="s">
        <v>470</v>
      </c>
      <c r="D5917">
        <v>1</v>
      </c>
      <c r="E5917">
        <v>1</v>
      </c>
      <c r="F5917">
        <v>0</v>
      </c>
      <c r="G5917">
        <v>0</v>
      </c>
      <c r="H5917">
        <v>3</v>
      </c>
      <c r="I5917">
        <v>0</v>
      </c>
      <c r="J5917">
        <v>0</v>
      </c>
      <c r="K5917">
        <v>2</v>
      </c>
      <c r="L5917">
        <v>0</v>
      </c>
      <c r="M5917">
        <v>0</v>
      </c>
      <c r="N5917">
        <v>0</v>
      </c>
      <c r="O5917">
        <v>0</v>
      </c>
      <c r="P5917">
        <v>1</v>
      </c>
      <c r="Q5917">
        <v>0</v>
      </c>
      <c r="R5917">
        <v>0</v>
      </c>
      <c r="S5917">
        <v>1</v>
      </c>
      <c r="T5917">
        <v>0</v>
      </c>
      <c r="U5917">
        <v>0</v>
      </c>
      <c r="V5917">
        <v>1</v>
      </c>
      <c r="W5917">
        <v>0</v>
      </c>
      <c r="X5917">
        <v>0</v>
      </c>
      <c r="Y5917">
        <v>0</v>
      </c>
      <c r="Z5917">
        <v>0</v>
      </c>
      <c r="AA5917">
        <v>0</v>
      </c>
      <c r="AB5917">
        <v>0</v>
      </c>
      <c r="AC5917">
        <v>0</v>
      </c>
      <c r="AD5917">
        <v>1</v>
      </c>
      <c r="AE5917">
        <v>0</v>
      </c>
      <c r="AF5917">
        <v>1</v>
      </c>
      <c r="AG5917">
        <v>0</v>
      </c>
      <c r="AH5917">
        <v>0</v>
      </c>
      <c r="AI5917">
        <v>0</v>
      </c>
      <c r="BB5917" s="2">
        <v>45900</v>
      </c>
      <c r="BC5917" s="1" t="s">
        <v>121</v>
      </c>
      <c r="BD5917">
        <v>0</v>
      </c>
      <c r="BE5917" s="1" t="s">
        <v>579</v>
      </c>
    </row>
    <row r="5918" spans="1:57" x14ac:dyDescent="0.2">
      <c r="A5918" s="2">
        <v>45838</v>
      </c>
      <c r="B5918" s="1" t="s">
        <v>516</v>
      </c>
      <c r="C5918" s="1" t="s">
        <v>470</v>
      </c>
      <c r="D5918">
        <v>0</v>
      </c>
      <c r="E5918">
        <v>0</v>
      </c>
      <c r="F5918">
        <v>0</v>
      </c>
      <c r="G5918">
        <v>0</v>
      </c>
      <c r="H5918">
        <v>2</v>
      </c>
      <c r="I5918">
        <v>0</v>
      </c>
      <c r="J5918">
        <v>1</v>
      </c>
      <c r="K5918">
        <v>1</v>
      </c>
      <c r="L5918">
        <v>0</v>
      </c>
      <c r="M5918">
        <v>0</v>
      </c>
      <c r="N5918">
        <v>0</v>
      </c>
      <c r="O5918">
        <v>0</v>
      </c>
      <c r="P5918">
        <v>0</v>
      </c>
      <c r="Q5918">
        <v>0</v>
      </c>
      <c r="R5918">
        <v>0</v>
      </c>
      <c r="S5918">
        <v>0</v>
      </c>
      <c r="T5918">
        <v>0</v>
      </c>
      <c r="U5918">
        <v>0</v>
      </c>
      <c r="V5918">
        <v>1</v>
      </c>
      <c r="W5918">
        <v>0</v>
      </c>
      <c r="X5918">
        <v>0</v>
      </c>
      <c r="Y5918">
        <v>0</v>
      </c>
      <c r="Z5918">
        <v>0</v>
      </c>
      <c r="AA5918">
        <v>0</v>
      </c>
      <c r="AB5918">
        <v>0</v>
      </c>
      <c r="AC5918">
        <v>0</v>
      </c>
      <c r="AD5918">
        <v>2</v>
      </c>
      <c r="AE5918">
        <v>0</v>
      </c>
      <c r="AF5918">
        <v>2</v>
      </c>
      <c r="AG5918">
        <v>0</v>
      </c>
      <c r="AH5918">
        <v>0</v>
      </c>
      <c r="AI5918">
        <v>0</v>
      </c>
      <c r="BB5918" s="2">
        <v>45930</v>
      </c>
      <c r="BC5918" s="1" t="s">
        <v>121</v>
      </c>
      <c r="BD5918">
        <v>0</v>
      </c>
      <c r="BE5918" s="1" t="s">
        <v>575</v>
      </c>
    </row>
    <row r="5919" spans="1:57" x14ac:dyDescent="0.2">
      <c r="A5919" s="2">
        <v>45869</v>
      </c>
      <c r="B5919" s="1" t="s">
        <v>516</v>
      </c>
      <c r="C5919" s="1" t="s">
        <v>470</v>
      </c>
      <c r="D5919">
        <v>0</v>
      </c>
      <c r="E5919">
        <v>0</v>
      </c>
      <c r="F5919">
        <v>0</v>
      </c>
      <c r="G5919">
        <v>0</v>
      </c>
      <c r="H5919">
        <v>2</v>
      </c>
      <c r="I5919">
        <v>0</v>
      </c>
      <c r="J5919">
        <v>1</v>
      </c>
      <c r="K5919">
        <v>1</v>
      </c>
      <c r="L5919">
        <v>0</v>
      </c>
      <c r="M5919">
        <v>0</v>
      </c>
      <c r="N5919">
        <v>0</v>
      </c>
      <c r="O5919">
        <v>0</v>
      </c>
      <c r="P5919">
        <v>0</v>
      </c>
      <c r="Q5919">
        <v>0</v>
      </c>
      <c r="R5919">
        <v>0</v>
      </c>
      <c r="S5919">
        <v>0</v>
      </c>
      <c r="T5919">
        <v>0</v>
      </c>
      <c r="U5919">
        <v>0</v>
      </c>
      <c r="V5919">
        <v>1</v>
      </c>
      <c r="W5919">
        <v>0</v>
      </c>
      <c r="X5919">
        <v>0</v>
      </c>
      <c r="Y5919">
        <v>0</v>
      </c>
      <c r="Z5919">
        <v>0</v>
      </c>
      <c r="AA5919">
        <v>0</v>
      </c>
      <c r="AB5919">
        <v>0</v>
      </c>
      <c r="AC5919">
        <v>0</v>
      </c>
      <c r="AD5919">
        <v>2</v>
      </c>
      <c r="AE5919">
        <v>0</v>
      </c>
      <c r="AF5919">
        <v>2</v>
      </c>
      <c r="AG5919">
        <v>0</v>
      </c>
      <c r="AH5919">
        <v>0</v>
      </c>
      <c r="AI5919">
        <v>0</v>
      </c>
      <c r="BB5919" s="2">
        <v>45961</v>
      </c>
      <c r="BC5919" s="1" t="s">
        <v>121</v>
      </c>
      <c r="BD5919">
        <v>0</v>
      </c>
      <c r="BE5919" s="1" t="s">
        <v>575</v>
      </c>
    </row>
    <row r="5920" spans="1:57" x14ac:dyDescent="0.2">
      <c r="A5920" s="2">
        <v>45900</v>
      </c>
      <c r="B5920" s="1" t="s">
        <v>516</v>
      </c>
      <c r="C5920" s="1" t="s">
        <v>470</v>
      </c>
      <c r="D5920">
        <v>0</v>
      </c>
      <c r="E5920">
        <v>0</v>
      </c>
      <c r="F5920">
        <v>0</v>
      </c>
      <c r="G5920">
        <v>0</v>
      </c>
      <c r="H5920">
        <v>2</v>
      </c>
      <c r="I5920">
        <v>1</v>
      </c>
      <c r="J5920">
        <v>0</v>
      </c>
      <c r="K5920">
        <v>1</v>
      </c>
      <c r="L5920">
        <v>1</v>
      </c>
      <c r="M5920">
        <v>1</v>
      </c>
      <c r="N5920">
        <v>0</v>
      </c>
      <c r="O5920">
        <v>0</v>
      </c>
      <c r="P5920">
        <v>0</v>
      </c>
      <c r="Q5920">
        <v>0</v>
      </c>
      <c r="R5920">
        <v>0</v>
      </c>
      <c r="S5920">
        <v>0</v>
      </c>
      <c r="T5920">
        <v>0</v>
      </c>
      <c r="U5920">
        <v>0</v>
      </c>
      <c r="V5920">
        <v>0</v>
      </c>
      <c r="W5920">
        <v>0</v>
      </c>
      <c r="X5920">
        <v>0</v>
      </c>
      <c r="Y5920">
        <v>0</v>
      </c>
      <c r="Z5920">
        <v>0</v>
      </c>
      <c r="AA5920">
        <v>0</v>
      </c>
      <c r="AB5920">
        <v>0</v>
      </c>
      <c r="AC5920">
        <v>0</v>
      </c>
      <c r="AD5920">
        <v>1</v>
      </c>
      <c r="AE5920">
        <v>0</v>
      </c>
      <c r="AF5920">
        <v>1</v>
      </c>
      <c r="AG5920">
        <v>0</v>
      </c>
      <c r="AH5920">
        <v>0</v>
      </c>
      <c r="AI5920">
        <v>0</v>
      </c>
      <c r="BB5920" s="2">
        <v>45991</v>
      </c>
      <c r="BC5920" s="1" t="s">
        <v>121</v>
      </c>
      <c r="BD5920">
        <v>0</v>
      </c>
      <c r="BE5920" s="1" t="s">
        <v>575</v>
      </c>
    </row>
    <row r="5921" spans="1:57" x14ac:dyDescent="0.2">
      <c r="A5921" s="2">
        <v>45930</v>
      </c>
      <c r="B5921" s="1" t="s">
        <v>516</v>
      </c>
      <c r="C5921" s="1" t="s">
        <v>470</v>
      </c>
      <c r="D5921">
        <v>0</v>
      </c>
      <c r="E5921">
        <v>0</v>
      </c>
      <c r="F5921">
        <v>0</v>
      </c>
      <c r="G5921">
        <v>0</v>
      </c>
      <c r="H5921">
        <v>1</v>
      </c>
      <c r="I5921">
        <v>0</v>
      </c>
      <c r="J5921">
        <v>0</v>
      </c>
      <c r="K5921">
        <v>1</v>
      </c>
      <c r="L5921">
        <v>0</v>
      </c>
      <c r="M5921">
        <v>0</v>
      </c>
      <c r="N5921">
        <v>0</v>
      </c>
      <c r="O5921">
        <v>0</v>
      </c>
      <c r="P5921">
        <v>0</v>
      </c>
      <c r="Q5921">
        <v>0</v>
      </c>
      <c r="R5921">
        <v>0</v>
      </c>
      <c r="S5921">
        <v>0</v>
      </c>
      <c r="T5921">
        <v>0</v>
      </c>
      <c r="U5921">
        <v>0</v>
      </c>
      <c r="V5921">
        <v>0</v>
      </c>
      <c r="W5921">
        <v>0</v>
      </c>
      <c r="X5921">
        <v>0</v>
      </c>
      <c r="Y5921">
        <v>0</v>
      </c>
      <c r="Z5921">
        <v>0</v>
      </c>
      <c r="AA5921">
        <v>0</v>
      </c>
      <c r="AB5921">
        <v>0</v>
      </c>
      <c r="AC5921">
        <v>0</v>
      </c>
      <c r="AD5921">
        <v>1</v>
      </c>
      <c r="AE5921">
        <v>0</v>
      </c>
      <c r="AF5921">
        <v>1</v>
      </c>
      <c r="AG5921">
        <v>0</v>
      </c>
      <c r="AH5921">
        <v>0</v>
      </c>
      <c r="AI5921">
        <v>0</v>
      </c>
      <c r="BB5921" s="2">
        <v>46022</v>
      </c>
      <c r="BC5921" s="1" t="s">
        <v>121</v>
      </c>
      <c r="BD5921">
        <v>0</v>
      </c>
      <c r="BE5921" s="1" t="s">
        <v>575</v>
      </c>
    </row>
    <row r="5922" spans="1:57" x14ac:dyDescent="0.2">
      <c r="A5922" s="2">
        <v>45961</v>
      </c>
      <c r="B5922" s="1" t="s">
        <v>516</v>
      </c>
      <c r="C5922" s="1" t="s">
        <v>470</v>
      </c>
      <c r="D5922">
        <v>0</v>
      </c>
      <c r="E5922">
        <v>0</v>
      </c>
      <c r="F5922">
        <v>0</v>
      </c>
      <c r="G5922">
        <v>0</v>
      </c>
      <c r="H5922">
        <v>1</v>
      </c>
      <c r="I5922">
        <v>0</v>
      </c>
      <c r="J5922">
        <v>0</v>
      </c>
      <c r="K5922">
        <v>1</v>
      </c>
      <c r="L5922">
        <v>0</v>
      </c>
      <c r="M5922">
        <v>0</v>
      </c>
      <c r="N5922">
        <v>0</v>
      </c>
      <c r="O5922">
        <v>0</v>
      </c>
      <c r="P5922">
        <v>0</v>
      </c>
      <c r="Q5922">
        <v>0</v>
      </c>
      <c r="R5922">
        <v>0</v>
      </c>
      <c r="S5922">
        <v>0</v>
      </c>
      <c r="T5922">
        <v>0</v>
      </c>
      <c r="U5922">
        <v>0</v>
      </c>
      <c r="V5922">
        <v>0</v>
      </c>
      <c r="W5922">
        <v>0</v>
      </c>
      <c r="X5922">
        <v>0</v>
      </c>
      <c r="Y5922">
        <v>0</v>
      </c>
      <c r="Z5922">
        <v>0</v>
      </c>
      <c r="AA5922">
        <v>0</v>
      </c>
      <c r="AB5922">
        <v>0</v>
      </c>
      <c r="AC5922">
        <v>0</v>
      </c>
      <c r="AD5922">
        <v>1</v>
      </c>
      <c r="AE5922">
        <v>1</v>
      </c>
      <c r="AF5922">
        <v>0</v>
      </c>
      <c r="AG5922">
        <v>0</v>
      </c>
      <c r="AH5922">
        <v>0</v>
      </c>
      <c r="AI5922">
        <v>0</v>
      </c>
      <c r="BB5922" s="2">
        <v>46053</v>
      </c>
      <c r="BC5922" s="1" t="s">
        <v>121</v>
      </c>
      <c r="BD5922">
        <v>0</v>
      </c>
      <c r="BE5922" s="1" t="s">
        <v>575</v>
      </c>
    </row>
    <row r="5923" spans="1:57" x14ac:dyDescent="0.2">
      <c r="A5923" s="2">
        <v>45657</v>
      </c>
      <c r="B5923" s="1" t="s">
        <v>516</v>
      </c>
      <c r="C5923" s="1" t="s">
        <v>471</v>
      </c>
      <c r="D5923">
        <v>2</v>
      </c>
      <c r="E5923">
        <v>2</v>
      </c>
      <c r="F5923">
        <v>0</v>
      </c>
      <c r="G5923">
        <v>0</v>
      </c>
      <c r="H5923">
        <v>2</v>
      </c>
      <c r="I5923">
        <v>0</v>
      </c>
      <c r="J5923">
        <v>0</v>
      </c>
      <c r="K5923">
        <v>0</v>
      </c>
      <c r="L5923">
        <v>0</v>
      </c>
      <c r="M5923">
        <v>0</v>
      </c>
      <c r="N5923">
        <v>0</v>
      </c>
      <c r="O5923">
        <v>0</v>
      </c>
      <c r="P5923">
        <v>0</v>
      </c>
      <c r="Q5923">
        <v>0</v>
      </c>
      <c r="R5923">
        <v>0</v>
      </c>
      <c r="S5923">
        <v>0</v>
      </c>
      <c r="T5923">
        <v>0</v>
      </c>
      <c r="U5923">
        <v>0</v>
      </c>
      <c r="V5923">
        <v>0</v>
      </c>
      <c r="W5923">
        <v>0</v>
      </c>
      <c r="X5923">
        <v>0</v>
      </c>
      <c r="Y5923">
        <v>0</v>
      </c>
      <c r="Z5923">
        <v>0</v>
      </c>
      <c r="AA5923">
        <v>0</v>
      </c>
      <c r="AB5923">
        <v>0</v>
      </c>
      <c r="AC5923">
        <v>0</v>
      </c>
      <c r="AD5923">
        <v>0</v>
      </c>
      <c r="AE5923">
        <v>0</v>
      </c>
      <c r="AF5923">
        <v>0</v>
      </c>
      <c r="AG5923">
        <v>0</v>
      </c>
      <c r="AH5923">
        <v>0</v>
      </c>
      <c r="AI5923">
        <v>0</v>
      </c>
      <c r="BB5923" s="2">
        <v>46081</v>
      </c>
      <c r="BC5923" s="1" t="s">
        <v>121</v>
      </c>
      <c r="BD5923">
        <v>0</v>
      </c>
      <c r="BE5923" s="1" t="s">
        <v>575</v>
      </c>
    </row>
    <row r="5924" spans="1:57" x14ac:dyDescent="0.2">
      <c r="A5924" s="2">
        <v>45688</v>
      </c>
      <c r="B5924" s="1" t="s">
        <v>516</v>
      </c>
      <c r="C5924" s="1" t="s">
        <v>471</v>
      </c>
      <c r="D5924">
        <v>2</v>
      </c>
      <c r="E5924">
        <v>2</v>
      </c>
      <c r="F5924">
        <v>0</v>
      </c>
      <c r="G5924">
        <v>0</v>
      </c>
      <c r="H5924">
        <v>2</v>
      </c>
      <c r="I5924">
        <v>0</v>
      </c>
      <c r="J5924">
        <v>0</v>
      </c>
      <c r="K5924">
        <v>0</v>
      </c>
      <c r="L5924">
        <v>0</v>
      </c>
      <c r="M5924">
        <v>0</v>
      </c>
      <c r="N5924">
        <v>0</v>
      </c>
      <c r="O5924">
        <v>0</v>
      </c>
      <c r="P5924">
        <v>0</v>
      </c>
      <c r="Q5924">
        <v>0</v>
      </c>
      <c r="R5924">
        <v>0</v>
      </c>
      <c r="S5924">
        <v>0</v>
      </c>
      <c r="T5924">
        <v>0</v>
      </c>
      <c r="U5924">
        <v>0</v>
      </c>
      <c r="V5924">
        <v>0</v>
      </c>
      <c r="W5924">
        <v>0</v>
      </c>
      <c r="X5924">
        <v>0</v>
      </c>
      <c r="Y5924">
        <v>0</v>
      </c>
      <c r="Z5924">
        <v>0</v>
      </c>
      <c r="AA5924">
        <v>0</v>
      </c>
      <c r="AB5924">
        <v>0</v>
      </c>
      <c r="AC5924">
        <v>0</v>
      </c>
      <c r="AD5924">
        <v>0</v>
      </c>
      <c r="AE5924">
        <v>0</v>
      </c>
      <c r="AF5924">
        <v>0</v>
      </c>
      <c r="AG5924">
        <v>0</v>
      </c>
      <c r="AH5924">
        <v>0</v>
      </c>
      <c r="AI5924">
        <v>0</v>
      </c>
      <c r="AL5924">
        <v>1</v>
      </c>
      <c r="AM5924">
        <v>0</v>
      </c>
      <c r="AN5924">
        <v>0</v>
      </c>
      <c r="BB5924" s="2">
        <v>46112</v>
      </c>
      <c r="BC5924" s="1" t="s">
        <v>121</v>
      </c>
      <c r="BD5924">
        <v>0</v>
      </c>
      <c r="BE5924" s="1" t="s">
        <v>574</v>
      </c>
    </row>
    <row r="5925" spans="1:57" x14ac:dyDescent="0.2">
      <c r="A5925" s="2">
        <v>45716</v>
      </c>
      <c r="B5925" s="1" t="s">
        <v>516</v>
      </c>
      <c r="C5925" s="1" t="s">
        <v>471</v>
      </c>
      <c r="D5925">
        <v>2</v>
      </c>
      <c r="E5925">
        <v>2</v>
      </c>
      <c r="F5925">
        <v>0</v>
      </c>
      <c r="G5925">
        <v>0</v>
      </c>
      <c r="H5925">
        <v>2</v>
      </c>
      <c r="I5925">
        <v>0</v>
      </c>
      <c r="J5925">
        <v>0</v>
      </c>
      <c r="K5925">
        <v>0</v>
      </c>
      <c r="L5925">
        <v>0</v>
      </c>
      <c r="M5925">
        <v>0</v>
      </c>
      <c r="N5925">
        <v>0</v>
      </c>
      <c r="O5925">
        <v>0</v>
      </c>
      <c r="P5925">
        <v>0</v>
      </c>
      <c r="Q5925">
        <v>0</v>
      </c>
      <c r="R5925">
        <v>0</v>
      </c>
      <c r="S5925">
        <v>0</v>
      </c>
      <c r="T5925">
        <v>0</v>
      </c>
      <c r="U5925">
        <v>0</v>
      </c>
      <c r="V5925">
        <v>0</v>
      </c>
      <c r="W5925">
        <v>0</v>
      </c>
      <c r="X5925">
        <v>0</v>
      </c>
      <c r="Y5925">
        <v>0</v>
      </c>
      <c r="Z5925">
        <v>0</v>
      </c>
      <c r="AA5925">
        <v>0</v>
      </c>
      <c r="AB5925">
        <v>0</v>
      </c>
      <c r="AC5925">
        <v>0</v>
      </c>
      <c r="AD5925">
        <v>0</v>
      </c>
      <c r="AE5925">
        <v>0</v>
      </c>
      <c r="AF5925">
        <v>0</v>
      </c>
      <c r="AG5925">
        <v>0</v>
      </c>
      <c r="AH5925">
        <v>0</v>
      </c>
      <c r="AI5925">
        <v>0</v>
      </c>
      <c r="BB5925" s="2">
        <v>46142</v>
      </c>
      <c r="BC5925" s="1" t="s">
        <v>121</v>
      </c>
      <c r="BD5925">
        <v>0</v>
      </c>
      <c r="BE5925" s="1" t="s">
        <v>574</v>
      </c>
    </row>
    <row r="5926" spans="1:57" x14ac:dyDescent="0.2">
      <c r="A5926" s="2">
        <v>45991</v>
      </c>
      <c r="B5926" s="1" t="s">
        <v>516</v>
      </c>
      <c r="C5926" s="1" t="s">
        <v>548</v>
      </c>
      <c r="D5926">
        <v>2</v>
      </c>
      <c r="E5926">
        <v>0</v>
      </c>
      <c r="F5926">
        <v>1</v>
      </c>
      <c r="G5926">
        <v>1</v>
      </c>
      <c r="H5926">
        <v>2</v>
      </c>
      <c r="I5926">
        <v>0</v>
      </c>
      <c r="J5926">
        <v>0</v>
      </c>
      <c r="K5926">
        <v>0</v>
      </c>
      <c r="L5926">
        <v>0</v>
      </c>
      <c r="M5926">
        <v>0</v>
      </c>
      <c r="N5926">
        <v>0</v>
      </c>
      <c r="O5926">
        <v>0</v>
      </c>
      <c r="P5926">
        <v>0</v>
      </c>
      <c r="Q5926">
        <v>0</v>
      </c>
      <c r="R5926">
        <v>0</v>
      </c>
      <c r="S5926">
        <v>0</v>
      </c>
      <c r="T5926">
        <v>0</v>
      </c>
      <c r="U5926">
        <v>0</v>
      </c>
      <c r="V5926">
        <v>0</v>
      </c>
      <c r="W5926">
        <v>0</v>
      </c>
      <c r="X5926">
        <v>0</v>
      </c>
      <c r="Y5926">
        <v>0</v>
      </c>
      <c r="Z5926">
        <v>0</v>
      </c>
      <c r="AA5926">
        <v>0</v>
      </c>
      <c r="AB5926">
        <v>0</v>
      </c>
      <c r="AC5926">
        <v>0</v>
      </c>
      <c r="AD5926">
        <v>0</v>
      </c>
      <c r="AE5926">
        <v>0</v>
      </c>
      <c r="AF5926">
        <v>0</v>
      </c>
      <c r="AG5926">
        <v>0</v>
      </c>
      <c r="AH5926">
        <v>0</v>
      </c>
      <c r="AI5926">
        <v>0</v>
      </c>
      <c r="BB5926" s="2">
        <v>46173</v>
      </c>
      <c r="BC5926" s="1" t="s">
        <v>121</v>
      </c>
      <c r="BD5926">
        <v>0</v>
      </c>
      <c r="BE5926" s="1" t="s">
        <v>574</v>
      </c>
    </row>
    <row r="5927" spans="1:57" x14ac:dyDescent="0.2">
      <c r="A5927" s="2">
        <v>46053</v>
      </c>
      <c r="B5927" s="1" t="s">
        <v>516</v>
      </c>
      <c r="C5927" s="1" t="s">
        <v>532</v>
      </c>
      <c r="D5927">
        <v>0</v>
      </c>
      <c r="E5927">
        <v>0</v>
      </c>
      <c r="F5927">
        <v>0</v>
      </c>
      <c r="G5927">
        <v>0</v>
      </c>
      <c r="H5927">
        <v>4</v>
      </c>
      <c r="I5927">
        <v>0</v>
      </c>
      <c r="J5927">
        <v>0</v>
      </c>
      <c r="K5927">
        <v>4</v>
      </c>
      <c r="L5927">
        <v>0</v>
      </c>
      <c r="M5927">
        <v>0</v>
      </c>
      <c r="N5927">
        <v>0</v>
      </c>
      <c r="O5927">
        <v>0</v>
      </c>
      <c r="P5927">
        <v>0</v>
      </c>
      <c r="Q5927">
        <v>0</v>
      </c>
      <c r="R5927">
        <v>0</v>
      </c>
      <c r="S5927">
        <v>0</v>
      </c>
      <c r="T5927">
        <v>0</v>
      </c>
      <c r="U5927">
        <v>0</v>
      </c>
      <c r="V5927">
        <v>0</v>
      </c>
      <c r="W5927">
        <v>0</v>
      </c>
      <c r="X5927">
        <v>0</v>
      </c>
      <c r="Y5927">
        <v>0</v>
      </c>
      <c r="Z5927">
        <v>0</v>
      </c>
      <c r="AA5927">
        <v>0</v>
      </c>
      <c r="AB5927">
        <v>0</v>
      </c>
      <c r="AC5927">
        <v>0</v>
      </c>
      <c r="AD5927">
        <v>4</v>
      </c>
      <c r="AE5927">
        <v>0</v>
      </c>
      <c r="AF5927">
        <v>0</v>
      </c>
      <c r="AG5927">
        <v>4</v>
      </c>
      <c r="AH5927">
        <v>0</v>
      </c>
      <c r="AI5927">
        <v>0</v>
      </c>
      <c r="BB5927" s="2">
        <v>46203</v>
      </c>
      <c r="BC5927" s="1" t="s">
        <v>121</v>
      </c>
      <c r="BD5927">
        <v>0</v>
      </c>
      <c r="BE5927" s="1" t="s">
        <v>574</v>
      </c>
    </row>
    <row r="5928" spans="1:57" x14ac:dyDescent="0.2">
      <c r="A5928" s="2">
        <v>46081</v>
      </c>
      <c r="B5928" s="1" t="s">
        <v>516</v>
      </c>
      <c r="C5928" s="1" t="s">
        <v>532</v>
      </c>
      <c r="D5928">
        <v>0</v>
      </c>
      <c r="E5928">
        <v>0</v>
      </c>
      <c r="F5928">
        <v>0</v>
      </c>
      <c r="G5928">
        <v>0</v>
      </c>
      <c r="H5928">
        <v>4</v>
      </c>
      <c r="I5928">
        <v>0</v>
      </c>
      <c r="J5928">
        <v>0</v>
      </c>
      <c r="K5928">
        <v>4</v>
      </c>
      <c r="L5928">
        <v>0</v>
      </c>
      <c r="M5928">
        <v>0</v>
      </c>
      <c r="N5928">
        <v>0</v>
      </c>
      <c r="O5928">
        <v>0</v>
      </c>
      <c r="P5928">
        <v>0</v>
      </c>
      <c r="Q5928">
        <v>0</v>
      </c>
      <c r="R5928">
        <v>0</v>
      </c>
      <c r="S5928">
        <v>0</v>
      </c>
      <c r="T5928">
        <v>0</v>
      </c>
      <c r="U5928">
        <v>0</v>
      </c>
      <c r="V5928">
        <v>0</v>
      </c>
      <c r="W5928">
        <v>0</v>
      </c>
      <c r="X5928">
        <v>0</v>
      </c>
      <c r="Y5928">
        <v>0</v>
      </c>
      <c r="Z5928">
        <v>0</v>
      </c>
      <c r="AA5928">
        <v>0</v>
      </c>
      <c r="AB5928">
        <v>0</v>
      </c>
      <c r="AC5928">
        <v>0</v>
      </c>
      <c r="AD5928">
        <v>4</v>
      </c>
      <c r="AE5928">
        <v>0</v>
      </c>
      <c r="AF5928">
        <v>0</v>
      </c>
      <c r="AG5928">
        <v>4</v>
      </c>
      <c r="AH5928">
        <v>0</v>
      </c>
      <c r="AI5928">
        <v>0</v>
      </c>
      <c r="BB5928" s="2">
        <v>46234</v>
      </c>
      <c r="BC5928" s="1" t="s">
        <v>121</v>
      </c>
      <c r="BD5928">
        <v>0</v>
      </c>
      <c r="BE5928" s="1" t="s">
        <v>574</v>
      </c>
    </row>
    <row r="5929" spans="1:57" x14ac:dyDescent="0.2">
      <c r="A5929" s="2">
        <v>46053</v>
      </c>
      <c r="B5929" s="1" t="s">
        <v>516</v>
      </c>
      <c r="C5929" s="1" t="s">
        <v>543</v>
      </c>
      <c r="D5929">
        <v>0</v>
      </c>
      <c r="E5929">
        <v>0</v>
      </c>
      <c r="F5929">
        <v>0</v>
      </c>
      <c r="G5929">
        <v>0</v>
      </c>
      <c r="H5929">
        <v>1</v>
      </c>
      <c r="I5929">
        <v>0</v>
      </c>
      <c r="J5929">
        <v>0</v>
      </c>
      <c r="K5929">
        <v>1</v>
      </c>
      <c r="L5929">
        <v>0</v>
      </c>
      <c r="M5929">
        <v>0</v>
      </c>
      <c r="N5929">
        <v>0</v>
      </c>
      <c r="O5929">
        <v>0</v>
      </c>
      <c r="P5929">
        <v>0</v>
      </c>
      <c r="Q5929">
        <v>0</v>
      </c>
      <c r="R5929">
        <v>0</v>
      </c>
      <c r="S5929">
        <v>0</v>
      </c>
      <c r="T5929">
        <v>0</v>
      </c>
      <c r="U5929">
        <v>0</v>
      </c>
      <c r="V5929">
        <v>0</v>
      </c>
      <c r="W5929">
        <v>0</v>
      </c>
      <c r="X5929">
        <v>0</v>
      </c>
      <c r="Y5929">
        <v>0</v>
      </c>
      <c r="Z5929">
        <v>0</v>
      </c>
      <c r="AA5929">
        <v>0</v>
      </c>
      <c r="AB5929">
        <v>0</v>
      </c>
      <c r="AC5929">
        <v>0</v>
      </c>
      <c r="AD5929">
        <v>1</v>
      </c>
      <c r="AE5929">
        <v>0</v>
      </c>
      <c r="AF5929">
        <v>0</v>
      </c>
      <c r="AG5929">
        <v>1</v>
      </c>
      <c r="AH5929">
        <v>0</v>
      </c>
      <c r="AI5929">
        <v>0</v>
      </c>
      <c r="BB5929" s="2">
        <v>46265</v>
      </c>
      <c r="BC5929" s="1" t="s">
        <v>121</v>
      </c>
      <c r="BD5929">
        <v>0</v>
      </c>
      <c r="BE5929" s="1" t="s">
        <v>574</v>
      </c>
    </row>
    <row r="5930" spans="1:57" x14ac:dyDescent="0.2">
      <c r="A5930" s="2">
        <v>46081</v>
      </c>
      <c r="B5930" s="1" t="s">
        <v>516</v>
      </c>
      <c r="C5930" s="1" t="s">
        <v>543</v>
      </c>
      <c r="D5930">
        <v>0</v>
      </c>
      <c r="E5930">
        <v>0</v>
      </c>
      <c r="F5930">
        <v>0</v>
      </c>
      <c r="G5930">
        <v>0</v>
      </c>
      <c r="H5930">
        <v>1</v>
      </c>
      <c r="I5930">
        <v>0</v>
      </c>
      <c r="J5930">
        <v>0</v>
      </c>
      <c r="K5930">
        <v>1</v>
      </c>
      <c r="L5930">
        <v>0</v>
      </c>
      <c r="M5930">
        <v>0</v>
      </c>
      <c r="N5930">
        <v>0</v>
      </c>
      <c r="O5930">
        <v>0</v>
      </c>
      <c r="P5930">
        <v>0</v>
      </c>
      <c r="Q5930">
        <v>0</v>
      </c>
      <c r="R5930">
        <v>0</v>
      </c>
      <c r="S5930">
        <v>0</v>
      </c>
      <c r="T5930">
        <v>0</v>
      </c>
      <c r="U5930">
        <v>0</v>
      </c>
      <c r="V5930">
        <v>0</v>
      </c>
      <c r="W5930">
        <v>0</v>
      </c>
      <c r="X5930">
        <v>0</v>
      </c>
      <c r="Y5930">
        <v>0</v>
      </c>
      <c r="Z5930">
        <v>0</v>
      </c>
      <c r="AA5930">
        <v>0</v>
      </c>
      <c r="AB5930">
        <v>0</v>
      </c>
      <c r="AC5930">
        <v>0</v>
      </c>
      <c r="AD5930">
        <v>1</v>
      </c>
      <c r="AE5930">
        <v>0</v>
      </c>
      <c r="AF5930">
        <v>0</v>
      </c>
      <c r="AG5930">
        <v>1</v>
      </c>
      <c r="AH5930">
        <v>0</v>
      </c>
      <c r="AI5930">
        <v>0</v>
      </c>
      <c r="BB5930" s="2">
        <v>46295</v>
      </c>
      <c r="BC5930" s="1" t="s">
        <v>121</v>
      </c>
      <c r="BD5930">
        <v>0</v>
      </c>
      <c r="BE5930" s="1" t="s">
        <v>574</v>
      </c>
    </row>
    <row r="5931" spans="1:57" x14ac:dyDescent="0.2">
      <c r="BB5931" s="2">
        <v>46326</v>
      </c>
      <c r="BC5931" s="1" t="s">
        <v>121</v>
      </c>
      <c r="BD5931">
        <v>0</v>
      </c>
      <c r="BE5931" s="1" t="s">
        <v>574</v>
      </c>
    </row>
    <row r="5932" spans="1:57" x14ac:dyDescent="0.2">
      <c r="BB5932" s="2">
        <v>46356</v>
      </c>
      <c r="BC5932" s="1" t="s">
        <v>121</v>
      </c>
      <c r="BD5932">
        <v>0</v>
      </c>
      <c r="BE5932" s="1" t="s">
        <v>574</v>
      </c>
    </row>
    <row r="5933" spans="1:57" x14ac:dyDescent="0.2">
      <c r="BB5933" s="2">
        <v>46387</v>
      </c>
      <c r="BC5933" s="1" t="s">
        <v>121</v>
      </c>
      <c r="BD5933">
        <v>0</v>
      </c>
      <c r="BE5933" s="1" t="s">
        <v>574</v>
      </c>
    </row>
    <row r="5934" spans="1:57" x14ac:dyDescent="0.2">
      <c r="BB5934" s="2">
        <v>46418</v>
      </c>
      <c r="BC5934" s="1" t="s">
        <v>121</v>
      </c>
      <c r="BD5934">
        <v>0</v>
      </c>
      <c r="BE5934" s="1" t="s">
        <v>574</v>
      </c>
    </row>
    <row r="5935" spans="1:57" x14ac:dyDescent="0.2">
      <c r="BB5935" s="2">
        <v>46446</v>
      </c>
      <c r="BC5935" s="1" t="s">
        <v>121</v>
      </c>
      <c r="BD5935">
        <v>0</v>
      </c>
      <c r="BE5935" s="1" t="s">
        <v>574</v>
      </c>
    </row>
    <row r="5936" spans="1:57" x14ac:dyDescent="0.2">
      <c r="BB5936" s="2">
        <v>45077</v>
      </c>
      <c r="BC5936" s="1" t="s">
        <v>537</v>
      </c>
      <c r="BD5936">
        <v>0</v>
      </c>
      <c r="BE5936" s="1" t="s">
        <v>579</v>
      </c>
    </row>
    <row r="5937" spans="54:57" x14ac:dyDescent="0.2">
      <c r="BB5937" s="2">
        <v>45107</v>
      </c>
      <c r="BC5937" s="1" t="s">
        <v>537</v>
      </c>
      <c r="BD5937">
        <v>0</v>
      </c>
      <c r="BE5937" s="1" t="s">
        <v>579</v>
      </c>
    </row>
    <row r="5938" spans="54:57" x14ac:dyDescent="0.2">
      <c r="BB5938" s="2">
        <v>45138</v>
      </c>
      <c r="BC5938" s="1" t="s">
        <v>537</v>
      </c>
      <c r="BD5938">
        <v>0</v>
      </c>
      <c r="BE5938" s="1" t="s">
        <v>579</v>
      </c>
    </row>
    <row r="5939" spans="54:57" x14ac:dyDescent="0.2">
      <c r="BB5939" s="2">
        <v>45169</v>
      </c>
      <c r="BC5939" s="1" t="s">
        <v>537</v>
      </c>
      <c r="BD5939">
        <v>0</v>
      </c>
      <c r="BE5939" s="1" t="s">
        <v>579</v>
      </c>
    </row>
    <row r="5940" spans="54:57" x14ac:dyDescent="0.2">
      <c r="BB5940" s="2">
        <v>45199</v>
      </c>
      <c r="BC5940" s="1" t="s">
        <v>537</v>
      </c>
      <c r="BD5940">
        <v>0</v>
      </c>
      <c r="BE5940" s="1" t="s">
        <v>579</v>
      </c>
    </row>
    <row r="5941" spans="54:57" x14ac:dyDescent="0.2">
      <c r="BB5941" s="2">
        <v>45230</v>
      </c>
      <c r="BC5941" s="1" t="s">
        <v>537</v>
      </c>
      <c r="BD5941">
        <v>0</v>
      </c>
      <c r="BE5941" s="1" t="s">
        <v>579</v>
      </c>
    </row>
    <row r="5942" spans="54:57" x14ac:dyDescent="0.2">
      <c r="BB5942" s="2">
        <v>45260</v>
      </c>
      <c r="BC5942" s="1" t="s">
        <v>537</v>
      </c>
      <c r="BD5942">
        <v>0</v>
      </c>
      <c r="BE5942" s="1" t="s">
        <v>579</v>
      </c>
    </row>
    <row r="5943" spans="54:57" x14ac:dyDescent="0.2">
      <c r="BB5943" s="2">
        <v>45291</v>
      </c>
      <c r="BC5943" s="1" t="s">
        <v>537</v>
      </c>
      <c r="BD5943">
        <v>0</v>
      </c>
      <c r="BE5943" s="1" t="s">
        <v>579</v>
      </c>
    </row>
    <row r="5944" spans="54:57" x14ac:dyDescent="0.2">
      <c r="BB5944" s="2">
        <v>45322</v>
      </c>
      <c r="BC5944" s="1" t="s">
        <v>537</v>
      </c>
      <c r="BD5944">
        <v>0</v>
      </c>
      <c r="BE5944" s="1" t="s">
        <v>579</v>
      </c>
    </row>
    <row r="5945" spans="54:57" x14ac:dyDescent="0.2">
      <c r="BB5945" s="2">
        <v>45351</v>
      </c>
      <c r="BC5945" s="1" t="s">
        <v>537</v>
      </c>
      <c r="BD5945">
        <v>0</v>
      </c>
      <c r="BE5945" s="1" t="s">
        <v>579</v>
      </c>
    </row>
    <row r="5946" spans="54:57" x14ac:dyDescent="0.2">
      <c r="BB5946" s="2">
        <v>45382</v>
      </c>
      <c r="BC5946" s="1" t="s">
        <v>537</v>
      </c>
      <c r="BD5946">
        <v>0</v>
      </c>
      <c r="BE5946" s="1" t="s">
        <v>579</v>
      </c>
    </row>
    <row r="5947" spans="54:57" x14ac:dyDescent="0.2">
      <c r="BB5947" s="2">
        <v>45412</v>
      </c>
      <c r="BC5947" s="1" t="s">
        <v>537</v>
      </c>
      <c r="BD5947">
        <v>0</v>
      </c>
      <c r="BE5947" s="1" t="s">
        <v>579</v>
      </c>
    </row>
    <row r="5948" spans="54:57" x14ac:dyDescent="0.2">
      <c r="BB5948" s="2">
        <v>45443</v>
      </c>
      <c r="BC5948" s="1" t="s">
        <v>537</v>
      </c>
      <c r="BD5948">
        <v>0</v>
      </c>
      <c r="BE5948" s="1" t="s">
        <v>579</v>
      </c>
    </row>
    <row r="5949" spans="54:57" x14ac:dyDescent="0.2">
      <c r="BB5949" s="2">
        <v>45473</v>
      </c>
      <c r="BC5949" s="1" t="s">
        <v>537</v>
      </c>
      <c r="BD5949">
        <v>0</v>
      </c>
      <c r="BE5949" s="1" t="s">
        <v>579</v>
      </c>
    </row>
    <row r="5950" spans="54:57" x14ac:dyDescent="0.2">
      <c r="BB5950" s="2">
        <v>45504</v>
      </c>
      <c r="BC5950" s="1" t="s">
        <v>537</v>
      </c>
      <c r="BD5950">
        <v>0</v>
      </c>
      <c r="BE5950" s="1" t="s">
        <v>579</v>
      </c>
    </row>
    <row r="5951" spans="54:57" x14ac:dyDescent="0.2">
      <c r="BB5951" s="2">
        <v>45535</v>
      </c>
      <c r="BC5951" s="1" t="s">
        <v>537</v>
      </c>
      <c r="BD5951">
        <v>0</v>
      </c>
      <c r="BE5951" s="1" t="s">
        <v>579</v>
      </c>
    </row>
    <row r="5952" spans="54:57" x14ac:dyDescent="0.2">
      <c r="BB5952" s="2">
        <v>45565</v>
      </c>
      <c r="BC5952" s="1" t="s">
        <v>537</v>
      </c>
      <c r="BD5952">
        <v>0</v>
      </c>
      <c r="BE5952" s="1" t="s">
        <v>579</v>
      </c>
    </row>
    <row r="5953" spans="54:57" x14ac:dyDescent="0.2">
      <c r="BB5953" s="2">
        <v>45596</v>
      </c>
      <c r="BC5953" s="1" t="s">
        <v>537</v>
      </c>
      <c r="BD5953">
        <v>0</v>
      </c>
      <c r="BE5953" s="1" t="s">
        <v>579</v>
      </c>
    </row>
    <row r="5954" spans="54:57" x14ac:dyDescent="0.2">
      <c r="BB5954" s="2">
        <v>45626</v>
      </c>
      <c r="BC5954" s="1" t="s">
        <v>537</v>
      </c>
      <c r="BD5954">
        <v>0</v>
      </c>
      <c r="BE5954" s="1" t="s">
        <v>579</v>
      </c>
    </row>
    <row r="5955" spans="54:57" x14ac:dyDescent="0.2">
      <c r="BB5955" s="2">
        <v>45657</v>
      </c>
      <c r="BC5955" s="1" t="s">
        <v>537</v>
      </c>
      <c r="BD5955">
        <v>0</v>
      </c>
      <c r="BE5955" s="1" t="s">
        <v>579</v>
      </c>
    </row>
    <row r="5956" spans="54:57" x14ac:dyDescent="0.2">
      <c r="BB5956" s="2">
        <v>45688</v>
      </c>
      <c r="BC5956" s="1" t="s">
        <v>537</v>
      </c>
      <c r="BD5956">
        <v>0</v>
      </c>
      <c r="BE5956" s="1" t="s">
        <v>579</v>
      </c>
    </row>
    <row r="5957" spans="54:57" x14ac:dyDescent="0.2">
      <c r="BB5957" s="2">
        <v>45716</v>
      </c>
      <c r="BC5957" s="1" t="s">
        <v>537</v>
      </c>
      <c r="BD5957">
        <v>0</v>
      </c>
      <c r="BE5957" s="1" t="s">
        <v>579</v>
      </c>
    </row>
    <row r="5958" spans="54:57" x14ac:dyDescent="0.2">
      <c r="BB5958" s="2">
        <v>45747</v>
      </c>
      <c r="BC5958" s="1" t="s">
        <v>537</v>
      </c>
      <c r="BD5958">
        <v>0</v>
      </c>
      <c r="BE5958" s="1" t="s">
        <v>579</v>
      </c>
    </row>
    <row r="5959" spans="54:57" x14ac:dyDescent="0.2">
      <c r="BB5959" s="2">
        <v>45777</v>
      </c>
      <c r="BC5959" s="1" t="s">
        <v>537</v>
      </c>
      <c r="BD5959">
        <v>0</v>
      </c>
      <c r="BE5959" s="1" t="s">
        <v>579</v>
      </c>
    </row>
    <row r="5960" spans="54:57" x14ac:dyDescent="0.2">
      <c r="BB5960" s="2">
        <v>45808</v>
      </c>
      <c r="BC5960" s="1" t="s">
        <v>537</v>
      </c>
      <c r="BD5960">
        <v>0</v>
      </c>
      <c r="BE5960" s="1" t="s">
        <v>579</v>
      </c>
    </row>
    <row r="5961" spans="54:57" x14ac:dyDescent="0.2">
      <c r="BB5961" s="2">
        <v>45838</v>
      </c>
      <c r="BC5961" s="1" t="s">
        <v>537</v>
      </c>
      <c r="BD5961">
        <v>0</v>
      </c>
      <c r="BE5961" s="1" t="s">
        <v>579</v>
      </c>
    </row>
    <row r="5962" spans="54:57" x14ac:dyDescent="0.2">
      <c r="BB5962" s="2">
        <v>45869</v>
      </c>
      <c r="BC5962" s="1" t="s">
        <v>537</v>
      </c>
      <c r="BD5962">
        <v>0</v>
      </c>
      <c r="BE5962" s="1" t="s">
        <v>579</v>
      </c>
    </row>
    <row r="5963" spans="54:57" x14ac:dyDescent="0.2">
      <c r="BB5963" s="2">
        <v>45900</v>
      </c>
      <c r="BC5963" s="1" t="s">
        <v>537</v>
      </c>
      <c r="BD5963">
        <v>0</v>
      </c>
      <c r="BE5963" s="1" t="s">
        <v>579</v>
      </c>
    </row>
    <row r="5964" spans="54:57" x14ac:dyDescent="0.2">
      <c r="BB5964" s="2">
        <v>45930</v>
      </c>
      <c r="BC5964" s="1" t="s">
        <v>537</v>
      </c>
      <c r="BD5964">
        <v>0</v>
      </c>
      <c r="BE5964" s="1" t="s">
        <v>579</v>
      </c>
    </row>
    <row r="5965" spans="54:57" x14ac:dyDescent="0.2">
      <c r="BB5965" s="2">
        <v>45961</v>
      </c>
      <c r="BC5965" s="1" t="s">
        <v>537</v>
      </c>
      <c r="BD5965">
        <v>0</v>
      </c>
      <c r="BE5965" s="1" t="s">
        <v>579</v>
      </c>
    </row>
    <row r="5966" spans="54:57" x14ac:dyDescent="0.2">
      <c r="BB5966" s="2">
        <v>45991</v>
      </c>
      <c r="BC5966" s="1" t="s">
        <v>537</v>
      </c>
      <c r="BD5966">
        <v>0</v>
      </c>
      <c r="BE5966" s="1" t="s">
        <v>579</v>
      </c>
    </row>
    <row r="5967" spans="54:57" x14ac:dyDescent="0.2">
      <c r="BB5967" s="2">
        <v>46022</v>
      </c>
      <c r="BC5967" s="1" t="s">
        <v>537</v>
      </c>
      <c r="BD5967">
        <v>0</v>
      </c>
      <c r="BE5967" s="1" t="s">
        <v>579</v>
      </c>
    </row>
    <row r="5968" spans="54:57" x14ac:dyDescent="0.2">
      <c r="BB5968" s="2">
        <v>46053</v>
      </c>
      <c r="BC5968" s="1" t="s">
        <v>537</v>
      </c>
      <c r="BD5968">
        <v>0</v>
      </c>
      <c r="BE5968" s="1" t="s">
        <v>579</v>
      </c>
    </row>
    <row r="5969" spans="54:57" x14ac:dyDescent="0.2">
      <c r="BB5969" s="2">
        <v>46081</v>
      </c>
      <c r="BC5969" s="1" t="s">
        <v>537</v>
      </c>
      <c r="BD5969">
        <v>0</v>
      </c>
      <c r="BE5969" s="1" t="s">
        <v>575</v>
      </c>
    </row>
    <row r="5970" spans="54:57" x14ac:dyDescent="0.2">
      <c r="BB5970" s="2">
        <v>46112</v>
      </c>
      <c r="BC5970" s="1" t="s">
        <v>537</v>
      </c>
      <c r="BD5970">
        <v>0</v>
      </c>
      <c r="BE5970" s="1" t="s">
        <v>574</v>
      </c>
    </row>
    <row r="5971" spans="54:57" x14ac:dyDescent="0.2">
      <c r="BB5971" s="2">
        <v>46142</v>
      </c>
      <c r="BC5971" s="1" t="s">
        <v>537</v>
      </c>
      <c r="BD5971">
        <v>0</v>
      </c>
      <c r="BE5971" s="1" t="s">
        <v>574</v>
      </c>
    </row>
    <row r="5972" spans="54:57" x14ac:dyDescent="0.2">
      <c r="BB5972" s="2">
        <v>46173</v>
      </c>
      <c r="BC5972" s="1" t="s">
        <v>537</v>
      </c>
      <c r="BD5972">
        <v>0</v>
      </c>
      <c r="BE5972" s="1" t="s">
        <v>574</v>
      </c>
    </row>
    <row r="5973" spans="54:57" x14ac:dyDescent="0.2">
      <c r="BB5973" s="2">
        <v>46203</v>
      </c>
      <c r="BC5973" s="1" t="s">
        <v>537</v>
      </c>
      <c r="BD5973">
        <v>0</v>
      </c>
      <c r="BE5973" s="1" t="s">
        <v>574</v>
      </c>
    </row>
    <row r="5974" spans="54:57" x14ac:dyDescent="0.2">
      <c r="BB5974" s="2">
        <v>46234</v>
      </c>
      <c r="BC5974" s="1" t="s">
        <v>537</v>
      </c>
      <c r="BD5974">
        <v>0</v>
      </c>
      <c r="BE5974" s="1" t="s">
        <v>574</v>
      </c>
    </row>
    <row r="5975" spans="54:57" x14ac:dyDescent="0.2">
      <c r="BB5975" s="2">
        <v>46265</v>
      </c>
      <c r="BC5975" s="1" t="s">
        <v>537</v>
      </c>
      <c r="BD5975">
        <v>0</v>
      </c>
      <c r="BE5975" s="1" t="s">
        <v>574</v>
      </c>
    </row>
    <row r="5976" spans="54:57" x14ac:dyDescent="0.2">
      <c r="BB5976" s="2">
        <v>46295</v>
      </c>
      <c r="BC5976" s="1" t="s">
        <v>537</v>
      </c>
      <c r="BD5976">
        <v>0</v>
      </c>
      <c r="BE5976" s="1" t="s">
        <v>574</v>
      </c>
    </row>
    <row r="5977" spans="54:57" x14ac:dyDescent="0.2">
      <c r="BB5977" s="2">
        <v>46326</v>
      </c>
      <c r="BC5977" s="1" t="s">
        <v>537</v>
      </c>
      <c r="BD5977">
        <v>0</v>
      </c>
      <c r="BE5977" s="1" t="s">
        <v>574</v>
      </c>
    </row>
    <row r="5978" spans="54:57" x14ac:dyDescent="0.2">
      <c r="BB5978" s="2">
        <v>46356</v>
      </c>
      <c r="BC5978" s="1" t="s">
        <v>537</v>
      </c>
      <c r="BD5978">
        <v>0</v>
      </c>
      <c r="BE5978" s="1" t="s">
        <v>574</v>
      </c>
    </row>
    <row r="5979" spans="54:57" x14ac:dyDescent="0.2">
      <c r="BB5979" s="2">
        <v>46387</v>
      </c>
      <c r="BC5979" s="1" t="s">
        <v>537</v>
      </c>
      <c r="BD5979">
        <v>0</v>
      </c>
      <c r="BE5979" s="1" t="s">
        <v>574</v>
      </c>
    </row>
    <row r="5980" spans="54:57" x14ac:dyDescent="0.2">
      <c r="BB5980" s="2">
        <v>46418</v>
      </c>
      <c r="BC5980" s="1" t="s">
        <v>537</v>
      </c>
      <c r="BD5980">
        <v>0</v>
      </c>
      <c r="BE5980" s="1" t="s">
        <v>574</v>
      </c>
    </row>
    <row r="5981" spans="54:57" x14ac:dyDescent="0.2">
      <c r="BB5981" s="2">
        <v>46446</v>
      </c>
      <c r="BC5981" s="1" t="s">
        <v>537</v>
      </c>
      <c r="BD5981">
        <v>0</v>
      </c>
      <c r="BE5981" s="1" t="s">
        <v>574</v>
      </c>
    </row>
    <row r="5982" spans="54:57" x14ac:dyDescent="0.2">
      <c r="BB5982" s="2">
        <v>45077</v>
      </c>
      <c r="BC5982" s="1" t="s">
        <v>122</v>
      </c>
      <c r="BD5982">
        <v>0</v>
      </c>
      <c r="BE5982" s="1" t="s">
        <v>579</v>
      </c>
    </row>
    <row r="5983" spans="54:57" x14ac:dyDescent="0.2">
      <c r="BB5983" s="2">
        <v>45107</v>
      </c>
      <c r="BC5983" s="1" t="s">
        <v>122</v>
      </c>
      <c r="BD5983">
        <v>0</v>
      </c>
      <c r="BE5983" s="1" t="s">
        <v>579</v>
      </c>
    </row>
    <row r="5984" spans="54:57" x14ac:dyDescent="0.2">
      <c r="BB5984" s="2">
        <v>45138</v>
      </c>
      <c r="BC5984" s="1" t="s">
        <v>122</v>
      </c>
      <c r="BD5984">
        <v>0</v>
      </c>
      <c r="BE5984" s="1" t="s">
        <v>579</v>
      </c>
    </row>
    <row r="5985" spans="54:57" x14ac:dyDescent="0.2">
      <c r="BB5985" s="2">
        <v>45169</v>
      </c>
      <c r="BC5985" s="1" t="s">
        <v>122</v>
      </c>
      <c r="BD5985">
        <v>0</v>
      </c>
      <c r="BE5985" s="1" t="s">
        <v>579</v>
      </c>
    </row>
    <row r="5986" spans="54:57" x14ac:dyDescent="0.2">
      <c r="BB5986" s="2">
        <v>45199</v>
      </c>
      <c r="BC5986" s="1" t="s">
        <v>122</v>
      </c>
      <c r="BD5986">
        <v>0</v>
      </c>
      <c r="BE5986" s="1" t="s">
        <v>579</v>
      </c>
    </row>
    <row r="5987" spans="54:57" x14ac:dyDescent="0.2">
      <c r="BB5987" s="2">
        <v>45230</v>
      </c>
      <c r="BC5987" s="1" t="s">
        <v>122</v>
      </c>
      <c r="BD5987">
        <v>0</v>
      </c>
      <c r="BE5987" s="1" t="s">
        <v>579</v>
      </c>
    </row>
    <row r="5988" spans="54:57" x14ac:dyDescent="0.2">
      <c r="BB5988" s="2">
        <v>45260</v>
      </c>
      <c r="BC5988" s="1" t="s">
        <v>122</v>
      </c>
      <c r="BD5988">
        <v>0</v>
      </c>
      <c r="BE5988" s="1" t="s">
        <v>579</v>
      </c>
    </row>
    <row r="5989" spans="54:57" x14ac:dyDescent="0.2">
      <c r="BB5989" s="2">
        <v>45291</v>
      </c>
      <c r="BC5989" s="1" t="s">
        <v>122</v>
      </c>
      <c r="BD5989">
        <v>0</v>
      </c>
      <c r="BE5989" s="1" t="s">
        <v>579</v>
      </c>
    </row>
    <row r="5990" spans="54:57" x14ac:dyDescent="0.2">
      <c r="BB5990" s="2">
        <v>45322</v>
      </c>
      <c r="BC5990" s="1" t="s">
        <v>122</v>
      </c>
      <c r="BD5990">
        <v>0</v>
      </c>
      <c r="BE5990" s="1" t="s">
        <v>579</v>
      </c>
    </row>
    <row r="5991" spans="54:57" x14ac:dyDescent="0.2">
      <c r="BB5991" s="2">
        <v>45351</v>
      </c>
      <c r="BC5991" s="1" t="s">
        <v>122</v>
      </c>
      <c r="BD5991">
        <v>0</v>
      </c>
      <c r="BE5991" s="1" t="s">
        <v>579</v>
      </c>
    </row>
    <row r="5992" spans="54:57" x14ac:dyDescent="0.2">
      <c r="BB5992" s="2">
        <v>45382</v>
      </c>
      <c r="BC5992" s="1" t="s">
        <v>122</v>
      </c>
      <c r="BD5992">
        <v>0</v>
      </c>
      <c r="BE5992" s="1" t="s">
        <v>579</v>
      </c>
    </row>
    <row r="5993" spans="54:57" x14ac:dyDescent="0.2">
      <c r="BB5993" s="2">
        <v>45412</v>
      </c>
      <c r="BC5993" s="1" t="s">
        <v>122</v>
      </c>
      <c r="BD5993">
        <v>0</v>
      </c>
      <c r="BE5993" s="1" t="s">
        <v>579</v>
      </c>
    </row>
    <row r="5994" spans="54:57" x14ac:dyDescent="0.2">
      <c r="BB5994" s="2">
        <v>45443</v>
      </c>
      <c r="BC5994" s="1" t="s">
        <v>122</v>
      </c>
      <c r="BD5994">
        <v>0</v>
      </c>
      <c r="BE5994" s="1" t="s">
        <v>579</v>
      </c>
    </row>
    <row r="5995" spans="54:57" x14ac:dyDescent="0.2">
      <c r="BB5995" s="2">
        <v>45473</v>
      </c>
      <c r="BC5995" s="1" t="s">
        <v>122</v>
      </c>
      <c r="BD5995">
        <v>0</v>
      </c>
      <c r="BE5995" s="1" t="s">
        <v>579</v>
      </c>
    </row>
    <row r="5996" spans="54:57" x14ac:dyDescent="0.2">
      <c r="BB5996" s="2">
        <v>45504</v>
      </c>
      <c r="BC5996" s="1" t="s">
        <v>122</v>
      </c>
      <c r="BD5996">
        <v>0</v>
      </c>
      <c r="BE5996" s="1" t="s">
        <v>579</v>
      </c>
    </row>
    <row r="5997" spans="54:57" x14ac:dyDescent="0.2">
      <c r="BB5997" s="2">
        <v>45535</v>
      </c>
      <c r="BC5997" s="1" t="s">
        <v>122</v>
      </c>
      <c r="BD5997">
        <v>0</v>
      </c>
      <c r="BE5997" s="1" t="s">
        <v>579</v>
      </c>
    </row>
    <row r="5998" spans="54:57" x14ac:dyDescent="0.2">
      <c r="BB5998" s="2">
        <v>45565</v>
      </c>
      <c r="BC5998" s="1" t="s">
        <v>122</v>
      </c>
      <c r="BD5998">
        <v>0</v>
      </c>
      <c r="BE5998" s="1" t="s">
        <v>579</v>
      </c>
    </row>
    <row r="5999" spans="54:57" x14ac:dyDescent="0.2">
      <c r="BB5999" s="2">
        <v>45596</v>
      </c>
      <c r="BC5999" s="1" t="s">
        <v>122</v>
      </c>
      <c r="BD5999">
        <v>0</v>
      </c>
      <c r="BE5999" s="1" t="s">
        <v>579</v>
      </c>
    </row>
    <row r="6000" spans="54:57" x14ac:dyDescent="0.2">
      <c r="BB6000" s="2">
        <v>45626</v>
      </c>
      <c r="BC6000" s="1" t="s">
        <v>122</v>
      </c>
      <c r="BD6000">
        <v>0</v>
      </c>
      <c r="BE6000" s="1" t="s">
        <v>579</v>
      </c>
    </row>
    <row r="6001" spans="54:57" x14ac:dyDescent="0.2">
      <c r="BB6001" s="2">
        <v>45657</v>
      </c>
      <c r="BC6001" s="1" t="s">
        <v>122</v>
      </c>
      <c r="BD6001">
        <v>0</v>
      </c>
      <c r="BE6001" s="1" t="s">
        <v>579</v>
      </c>
    </row>
    <row r="6002" spans="54:57" x14ac:dyDescent="0.2">
      <c r="BB6002" s="2">
        <v>45688</v>
      </c>
      <c r="BC6002" s="1" t="s">
        <v>122</v>
      </c>
      <c r="BD6002">
        <v>0</v>
      </c>
      <c r="BE6002" s="1" t="s">
        <v>579</v>
      </c>
    </row>
    <row r="6003" spans="54:57" x14ac:dyDescent="0.2">
      <c r="BB6003" s="2">
        <v>45716</v>
      </c>
      <c r="BC6003" s="1" t="s">
        <v>122</v>
      </c>
      <c r="BD6003">
        <v>0</v>
      </c>
      <c r="BE6003" s="1" t="s">
        <v>579</v>
      </c>
    </row>
    <row r="6004" spans="54:57" x14ac:dyDescent="0.2">
      <c r="BB6004" s="2">
        <v>45747</v>
      </c>
      <c r="BC6004" s="1" t="s">
        <v>122</v>
      </c>
      <c r="BD6004">
        <v>0</v>
      </c>
      <c r="BE6004" s="1" t="s">
        <v>575</v>
      </c>
    </row>
    <row r="6005" spans="54:57" x14ac:dyDescent="0.2">
      <c r="BB6005" s="2">
        <v>45777</v>
      </c>
      <c r="BC6005" s="1" t="s">
        <v>122</v>
      </c>
      <c r="BD6005">
        <v>0</v>
      </c>
      <c r="BE6005" s="1" t="s">
        <v>575</v>
      </c>
    </row>
    <row r="6006" spans="54:57" x14ac:dyDescent="0.2">
      <c r="BB6006" s="2">
        <v>45808</v>
      </c>
      <c r="BC6006" s="1" t="s">
        <v>122</v>
      </c>
      <c r="BD6006">
        <v>0</v>
      </c>
      <c r="BE6006" s="1" t="s">
        <v>575</v>
      </c>
    </row>
    <row r="6007" spans="54:57" x14ac:dyDescent="0.2">
      <c r="BB6007" s="2">
        <v>45838</v>
      </c>
      <c r="BC6007" s="1" t="s">
        <v>122</v>
      </c>
      <c r="BD6007">
        <v>0</v>
      </c>
      <c r="BE6007" s="1" t="s">
        <v>575</v>
      </c>
    </row>
    <row r="6008" spans="54:57" x14ac:dyDescent="0.2">
      <c r="BB6008" s="2">
        <v>45869</v>
      </c>
      <c r="BC6008" s="1" t="s">
        <v>122</v>
      </c>
      <c r="BD6008">
        <v>0</v>
      </c>
      <c r="BE6008" s="1" t="s">
        <v>575</v>
      </c>
    </row>
    <row r="6009" spans="54:57" x14ac:dyDescent="0.2">
      <c r="BB6009" s="2">
        <v>45900</v>
      </c>
      <c r="BC6009" s="1" t="s">
        <v>122</v>
      </c>
      <c r="BD6009">
        <v>0</v>
      </c>
      <c r="BE6009" s="1" t="s">
        <v>575</v>
      </c>
    </row>
    <row r="6010" spans="54:57" x14ac:dyDescent="0.2">
      <c r="BB6010" s="2">
        <v>45930</v>
      </c>
      <c r="BC6010" s="1" t="s">
        <v>122</v>
      </c>
      <c r="BD6010">
        <v>0</v>
      </c>
      <c r="BE6010" s="1" t="s">
        <v>575</v>
      </c>
    </row>
    <row r="6011" spans="54:57" x14ac:dyDescent="0.2">
      <c r="BB6011" s="2">
        <v>45961</v>
      </c>
      <c r="BC6011" s="1" t="s">
        <v>122</v>
      </c>
      <c r="BD6011">
        <v>0</v>
      </c>
      <c r="BE6011" s="1" t="s">
        <v>575</v>
      </c>
    </row>
    <row r="6012" spans="54:57" x14ac:dyDescent="0.2">
      <c r="BB6012" s="2">
        <v>45991</v>
      </c>
      <c r="BC6012" s="1" t="s">
        <v>122</v>
      </c>
      <c r="BD6012">
        <v>0</v>
      </c>
      <c r="BE6012" s="1" t="s">
        <v>575</v>
      </c>
    </row>
    <row r="6013" spans="54:57" x14ac:dyDescent="0.2">
      <c r="BB6013" s="2">
        <v>46022</v>
      </c>
      <c r="BC6013" s="1" t="s">
        <v>122</v>
      </c>
      <c r="BD6013">
        <v>0</v>
      </c>
      <c r="BE6013" s="1" t="s">
        <v>575</v>
      </c>
    </row>
    <row r="6014" spans="54:57" x14ac:dyDescent="0.2">
      <c r="BB6014" s="2">
        <v>46053</v>
      </c>
      <c r="BC6014" s="1" t="s">
        <v>122</v>
      </c>
      <c r="BD6014">
        <v>0</v>
      </c>
      <c r="BE6014" s="1" t="s">
        <v>575</v>
      </c>
    </row>
    <row r="6015" spans="54:57" x14ac:dyDescent="0.2">
      <c r="BB6015" s="2">
        <v>46081</v>
      </c>
      <c r="BC6015" s="1" t="s">
        <v>122</v>
      </c>
      <c r="BD6015">
        <v>0</v>
      </c>
      <c r="BE6015" s="1" t="s">
        <v>575</v>
      </c>
    </row>
    <row r="6016" spans="54:57" x14ac:dyDescent="0.2">
      <c r="BB6016" s="2">
        <v>46112</v>
      </c>
      <c r="BC6016" s="1" t="s">
        <v>122</v>
      </c>
      <c r="BD6016">
        <v>0</v>
      </c>
      <c r="BE6016" s="1" t="s">
        <v>574</v>
      </c>
    </row>
    <row r="6017" spans="54:57" x14ac:dyDescent="0.2">
      <c r="BB6017" s="2">
        <v>46142</v>
      </c>
      <c r="BC6017" s="1" t="s">
        <v>122</v>
      </c>
      <c r="BD6017">
        <v>0</v>
      </c>
      <c r="BE6017" s="1" t="s">
        <v>574</v>
      </c>
    </row>
    <row r="6018" spans="54:57" x14ac:dyDescent="0.2">
      <c r="BB6018" s="2">
        <v>46173</v>
      </c>
      <c r="BC6018" s="1" t="s">
        <v>122</v>
      </c>
      <c r="BD6018">
        <v>0</v>
      </c>
      <c r="BE6018" s="1" t="s">
        <v>574</v>
      </c>
    </row>
    <row r="6019" spans="54:57" x14ac:dyDescent="0.2">
      <c r="BB6019" s="2">
        <v>46203</v>
      </c>
      <c r="BC6019" s="1" t="s">
        <v>122</v>
      </c>
      <c r="BD6019">
        <v>0</v>
      </c>
      <c r="BE6019" s="1" t="s">
        <v>574</v>
      </c>
    </row>
    <row r="6020" spans="54:57" x14ac:dyDescent="0.2">
      <c r="BB6020" s="2">
        <v>46234</v>
      </c>
      <c r="BC6020" s="1" t="s">
        <v>122</v>
      </c>
      <c r="BD6020">
        <v>0</v>
      </c>
      <c r="BE6020" s="1" t="s">
        <v>574</v>
      </c>
    </row>
    <row r="6021" spans="54:57" x14ac:dyDescent="0.2">
      <c r="BB6021" s="2">
        <v>46265</v>
      </c>
      <c r="BC6021" s="1" t="s">
        <v>122</v>
      </c>
      <c r="BD6021">
        <v>0</v>
      </c>
      <c r="BE6021" s="1" t="s">
        <v>574</v>
      </c>
    </row>
    <row r="6022" spans="54:57" x14ac:dyDescent="0.2">
      <c r="BB6022" s="2">
        <v>46295</v>
      </c>
      <c r="BC6022" s="1" t="s">
        <v>122</v>
      </c>
      <c r="BD6022">
        <v>0</v>
      </c>
      <c r="BE6022" s="1" t="s">
        <v>574</v>
      </c>
    </row>
    <row r="6023" spans="54:57" x14ac:dyDescent="0.2">
      <c r="BB6023" s="2">
        <v>46326</v>
      </c>
      <c r="BC6023" s="1" t="s">
        <v>122</v>
      </c>
      <c r="BD6023">
        <v>0</v>
      </c>
      <c r="BE6023" s="1" t="s">
        <v>574</v>
      </c>
    </row>
    <row r="6024" spans="54:57" x14ac:dyDescent="0.2">
      <c r="BB6024" s="2">
        <v>46356</v>
      </c>
      <c r="BC6024" s="1" t="s">
        <v>122</v>
      </c>
      <c r="BD6024">
        <v>0</v>
      </c>
      <c r="BE6024" s="1" t="s">
        <v>574</v>
      </c>
    </row>
    <row r="6025" spans="54:57" x14ac:dyDescent="0.2">
      <c r="BB6025" s="2">
        <v>46387</v>
      </c>
      <c r="BC6025" s="1" t="s">
        <v>122</v>
      </c>
      <c r="BD6025">
        <v>0</v>
      </c>
      <c r="BE6025" s="1" t="s">
        <v>574</v>
      </c>
    </row>
    <row r="6026" spans="54:57" x14ac:dyDescent="0.2">
      <c r="BB6026" s="2">
        <v>46418</v>
      </c>
      <c r="BC6026" s="1" t="s">
        <v>122</v>
      </c>
      <c r="BD6026">
        <v>0</v>
      </c>
      <c r="BE6026" s="1" t="s">
        <v>574</v>
      </c>
    </row>
    <row r="6027" spans="54:57" x14ac:dyDescent="0.2">
      <c r="BB6027" s="2">
        <v>46446</v>
      </c>
      <c r="BC6027" s="1" t="s">
        <v>122</v>
      </c>
      <c r="BD6027">
        <v>0</v>
      </c>
      <c r="BE6027" s="1" t="s">
        <v>574</v>
      </c>
    </row>
    <row r="6028" spans="54:57" x14ac:dyDescent="0.2">
      <c r="BB6028" s="2">
        <v>45077</v>
      </c>
      <c r="BC6028" s="1" t="s">
        <v>123</v>
      </c>
      <c r="BD6028">
        <v>0</v>
      </c>
      <c r="BE6028" s="1" t="s">
        <v>579</v>
      </c>
    </row>
    <row r="6029" spans="54:57" x14ac:dyDescent="0.2">
      <c r="BB6029" s="2">
        <v>45107</v>
      </c>
      <c r="BC6029" s="1" t="s">
        <v>123</v>
      </c>
      <c r="BD6029">
        <v>0</v>
      </c>
      <c r="BE6029" s="1" t="s">
        <v>579</v>
      </c>
    </row>
    <row r="6030" spans="54:57" x14ac:dyDescent="0.2">
      <c r="BB6030" s="2">
        <v>45138</v>
      </c>
      <c r="BC6030" s="1" t="s">
        <v>123</v>
      </c>
      <c r="BD6030">
        <v>0</v>
      </c>
      <c r="BE6030" s="1" t="s">
        <v>579</v>
      </c>
    </row>
    <row r="6031" spans="54:57" x14ac:dyDescent="0.2">
      <c r="BB6031" s="2">
        <v>45169</v>
      </c>
      <c r="BC6031" s="1" t="s">
        <v>123</v>
      </c>
      <c r="BD6031">
        <v>0</v>
      </c>
      <c r="BE6031" s="1" t="s">
        <v>579</v>
      </c>
    </row>
    <row r="6032" spans="54:57" x14ac:dyDescent="0.2">
      <c r="BB6032" s="2">
        <v>45199</v>
      </c>
      <c r="BC6032" s="1" t="s">
        <v>123</v>
      </c>
      <c r="BD6032">
        <v>0</v>
      </c>
      <c r="BE6032" s="1" t="s">
        <v>579</v>
      </c>
    </row>
    <row r="6033" spans="54:57" x14ac:dyDescent="0.2">
      <c r="BB6033" s="2">
        <v>45230</v>
      </c>
      <c r="BC6033" s="1" t="s">
        <v>123</v>
      </c>
      <c r="BD6033">
        <v>0</v>
      </c>
      <c r="BE6033" s="1" t="s">
        <v>579</v>
      </c>
    </row>
    <row r="6034" spans="54:57" x14ac:dyDescent="0.2">
      <c r="BB6034" s="2">
        <v>45260</v>
      </c>
      <c r="BC6034" s="1" t="s">
        <v>123</v>
      </c>
      <c r="BD6034">
        <v>0</v>
      </c>
      <c r="BE6034" s="1" t="s">
        <v>579</v>
      </c>
    </row>
    <row r="6035" spans="54:57" x14ac:dyDescent="0.2">
      <c r="BB6035" s="2">
        <v>45291</v>
      </c>
      <c r="BC6035" s="1" t="s">
        <v>123</v>
      </c>
      <c r="BD6035">
        <v>0</v>
      </c>
      <c r="BE6035" s="1" t="s">
        <v>579</v>
      </c>
    </row>
    <row r="6036" spans="54:57" x14ac:dyDescent="0.2">
      <c r="BB6036" s="2">
        <v>45322</v>
      </c>
      <c r="BC6036" s="1" t="s">
        <v>123</v>
      </c>
      <c r="BD6036">
        <v>0</v>
      </c>
      <c r="BE6036" s="1" t="s">
        <v>579</v>
      </c>
    </row>
    <row r="6037" spans="54:57" x14ac:dyDescent="0.2">
      <c r="BB6037" s="2">
        <v>45351</v>
      </c>
      <c r="BC6037" s="1" t="s">
        <v>123</v>
      </c>
      <c r="BD6037">
        <v>0</v>
      </c>
      <c r="BE6037" s="1" t="s">
        <v>579</v>
      </c>
    </row>
    <row r="6038" spans="54:57" x14ac:dyDescent="0.2">
      <c r="BB6038" s="2">
        <v>45382</v>
      </c>
      <c r="BC6038" s="1" t="s">
        <v>123</v>
      </c>
      <c r="BD6038">
        <v>0</v>
      </c>
      <c r="BE6038" s="1" t="s">
        <v>579</v>
      </c>
    </row>
    <row r="6039" spans="54:57" x14ac:dyDescent="0.2">
      <c r="BB6039" s="2">
        <v>45412</v>
      </c>
      <c r="BC6039" s="1" t="s">
        <v>123</v>
      </c>
      <c r="BD6039">
        <v>0</v>
      </c>
      <c r="BE6039" s="1" t="s">
        <v>579</v>
      </c>
    </row>
    <row r="6040" spans="54:57" x14ac:dyDescent="0.2">
      <c r="BB6040" s="2">
        <v>45443</v>
      </c>
      <c r="BC6040" s="1" t="s">
        <v>123</v>
      </c>
      <c r="BD6040">
        <v>0</v>
      </c>
      <c r="BE6040" s="1" t="s">
        <v>579</v>
      </c>
    </row>
    <row r="6041" spans="54:57" x14ac:dyDescent="0.2">
      <c r="BB6041" s="2">
        <v>45473</v>
      </c>
      <c r="BC6041" s="1" t="s">
        <v>123</v>
      </c>
      <c r="BD6041">
        <v>0</v>
      </c>
      <c r="BE6041" s="1" t="s">
        <v>579</v>
      </c>
    </row>
    <row r="6042" spans="54:57" x14ac:dyDescent="0.2">
      <c r="BB6042" s="2">
        <v>45504</v>
      </c>
      <c r="BC6042" s="1" t="s">
        <v>123</v>
      </c>
      <c r="BD6042">
        <v>0</v>
      </c>
      <c r="BE6042" s="1" t="s">
        <v>579</v>
      </c>
    </row>
    <row r="6043" spans="54:57" x14ac:dyDescent="0.2">
      <c r="BB6043" s="2">
        <v>45535</v>
      </c>
      <c r="BC6043" s="1" t="s">
        <v>123</v>
      </c>
      <c r="BD6043">
        <v>0</v>
      </c>
      <c r="BE6043" s="1" t="s">
        <v>579</v>
      </c>
    </row>
    <row r="6044" spans="54:57" x14ac:dyDescent="0.2">
      <c r="BB6044" s="2">
        <v>45565</v>
      </c>
      <c r="BC6044" s="1" t="s">
        <v>123</v>
      </c>
      <c r="BD6044">
        <v>0</v>
      </c>
      <c r="BE6044" s="1" t="s">
        <v>579</v>
      </c>
    </row>
    <row r="6045" spans="54:57" x14ac:dyDescent="0.2">
      <c r="BB6045" s="2">
        <v>45596</v>
      </c>
      <c r="BC6045" s="1" t="s">
        <v>123</v>
      </c>
      <c r="BD6045">
        <v>0</v>
      </c>
      <c r="BE6045" s="1" t="s">
        <v>579</v>
      </c>
    </row>
    <row r="6046" spans="54:57" x14ac:dyDescent="0.2">
      <c r="BB6046" s="2">
        <v>45626</v>
      </c>
      <c r="BC6046" s="1" t="s">
        <v>123</v>
      </c>
      <c r="BD6046">
        <v>0</v>
      </c>
      <c r="BE6046" s="1" t="s">
        <v>579</v>
      </c>
    </row>
    <row r="6047" spans="54:57" x14ac:dyDescent="0.2">
      <c r="BB6047" s="2">
        <v>45657</v>
      </c>
      <c r="BC6047" s="1" t="s">
        <v>123</v>
      </c>
      <c r="BD6047">
        <v>0</v>
      </c>
      <c r="BE6047" s="1" t="s">
        <v>579</v>
      </c>
    </row>
    <row r="6048" spans="54:57" x14ac:dyDescent="0.2">
      <c r="BB6048" s="2">
        <v>45688</v>
      </c>
      <c r="BC6048" s="1" t="s">
        <v>123</v>
      </c>
      <c r="BD6048">
        <v>0</v>
      </c>
      <c r="BE6048" s="1" t="s">
        <v>579</v>
      </c>
    </row>
    <row r="6049" spans="54:57" x14ac:dyDescent="0.2">
      <c r="BB6049" s="2">
        <v>45716</v>
      </c>
      <c r="BC6049" s="1" t="s">
        <v>123</v>
      </c>
      <c r="BD6049">
        <v>0</v>
      </c>
      <c r="BE6049" s="1" t="s">
        <v>579</v>
      </c>
    </row>
    <row r="6050" spans="54:57" x14ac:dyDescent="0.2">
      <c r="BB6050" s="2">
        <v>45747</v>
      </c>
      <c r="BC6050" s="1" t="s">
        <v>123</v>
      </c>
      <c r="BD6050">
        <v>0</v>
      </c>
      <c r="BE6050" s="1" t="s">
        <v>579</v>
      </c>
    </row>
    <row r="6051" spans="54:57" x14ac:dyDescent="0.2">
      <c r="BB6051" s="2">
        <v>45777</v>
      </c>
      <c r="BC6051" s="1" t="s">
        <v>123</v>
      </c>
      <c r="BD6051">
        <v>0</v>
      </c>
      <c r="BE6051" s="1" t="s">
        <v>579</v>
      </c>
    </row>
    <row r="6052" spans="54:57" x14ac:dyDescent="0.2">
      <c r="BB6052" s="2">
        <v>45808</v>
      </c>
      <c r="BC6052" s="1" t="s">
        <v>123</v>
      </c>
      <c r="BD6052">
        <v>0</v>
      </c>
      <c r="BE6052" s="1" t="s">
        <v>579</v>
      </c>
    </row>
    <row r="6053" spans="54:57" x14ac:dyDescent="0.2">
      <c r="BB6053" s="2">
        <v>45838</v>
      </c>
      <c r="BC6053" s="1" t="s">
        <v>123</v>
      </c>
      <c r="BD6053">
        <v>0</v>
      </c>
      <c r="BE6053" s="1" t="s">
        <v>579</v>
      </c>
    </row>
    <row r="6054" spans="54:57" x14ac:dyDescent="0.2">
      <c r="BB6054" s="2">
        <v>45869</v>
      </c>
      <c r="BC6054" s="1" t="s">
        <v>123</v>
      </c>
      <c r="BD6054">
        <v>0</v>
      </c>
      <c r="BE6054" s="1" t="s">
        <v>579</v>
      </c>
    </row>
    <row r="6055" spans="54:57" x14ac:dyDescent="0.2">
      <c r="BB6055" s="2">
        <v>45900</v>
      </c>
      <c r="BC6055" s="1" t="s">
        <v>123</v>
      </c>
      <c r="BD6055">
        <v>0</v>
      </c>
      <c r="BE6055" s="1" t="s">
        <v>575</v>
      </c>
    </row>
    <row r="6056" spans="54:57" x14ac:dyDescent="0.2">
      <c r="BB6056" s="2">
        <v>45930</v>
      </c>
      <c r="BC6056" s="1" t="s">
        <v>123</v>
      </c>
      <c r="BD6056">
        <v>0</v>
      </c>
      <c r="BE6056" s="1" t="s">
        <v>575</v>
      </c>
    </row>
    <row r="6057" spans="54:57" x14ac:dyDescent="0.2">
      <c r="BB6057" s="2">
        <v>45961</v>
      </c>
      <c r="BC6057" s="1" t="s">
        <v>123</v>
      </c>
      <c r="BD6057">
        <v>0</v>
      </c>
      <c r="BE6057" s="1" t="s">
        <v>575</v>
      </c>
    </row>
    <row r="6058" spans="54:57" x14ac:dyDescent="0.2">
      <c r="BB6058" s="2">
        <v>45991</v>
      </c>
      <c r="BC6058" s="1" t="s">
        <v>123</v>
      </c>
      <c r="BD6058">
        <v>0</v>
      </c>
      <c r="BE6058" s="1" t="s">
        <v>575</v>
      </c>
    </row>
    <row r="6059" spans="54:57" x14ac:dyDescent="0.2">
      <c r="BB6059" s="2">
        <v>46022</v>
      </c>
      <c r="BC6059" s="1" t="s">
        <v>123</v>
      </c>
      <c r="BD6059">
        <v>0</v>
      </c>
      <c r="BE6059" s="1" t="s">
        <v>575</v>
      </c>
    </row>
    <row r="6060" spans="54:57" x14ac:dyDescent="0.2">
      <c r="BB6060" s="2">
        <v>46053</v>
      </c>
      <c r="BC6060" s="1" t="s">
        <v>123</v>
      </c>
      <c r="BD6060">
        <v>0</v>
      </c>
      <c r="BE6060" s="1" t="s">
        <v>575</v>
      </c>
    </row>
    <row r="6061" spans="54:57" x14ac:dyDescent="0.2">
      <c r="BB6061" s="2">
        <v>46081</v>
      </c>
      <c r="BC6061" s="1" t="s">
        <v>123</v>
      </c>
      <c r="BD6061">
        <v>0</v>
      </c>
      <c r="BE6061" s="1" t="s">
        <v>575</v>
      </c>
    </row>
    <row r="6062" spans="54:57" x14ac:dyDescent="0.2">
      <c r="BB6062" s="2">
        <v>46112</v>
      </c>
      <c r="BC6062" s="1" t="s">
        <v>123</v>
      </c>
      <c r="BD6062">
        <v>0</v>
      </c>
      <c r="BE6062" s="1" t="s">
        <v>574</v>
      </c>
    </row>
    <row r="6063" spans="54:57" x14ac:dyDescent="0.2">
      <c r="BB6063" s="2">
        <v>46142</v>
      </c>
      <c r="BC6063" s="1" t="s">
        <v>123</v>
      </c>
      <c r="BD6063">
        <v>0</v>
      </c>
      <c r="BE6063" s="1" t="s">
        <v>574</v>
      </c>
    </row>
    <row r="6064" spans="54:57" x14ac:dyDescent="0.2">
      <c r="BB6064" s="2">
        <v>46173</v>
      </c>
      <c r="BC6064" s="1" t="s">
        <v>123</v>
      </c>
      <c r="BD6064">
        <v>0</v>
      </c>
      <c r="BE6064" s="1" t="s">
        <v>574</v>
      </c>
    </row>
    <row r="6065" spans="54:57" x14ac:dyDescent="0.2">
      <c r="BB6065" s="2">
        <v>46203</v>
      </c>
      <c r="BC6065" s="1" t="s">
        <v>123</v>
      </c>
      <c r="BD6065">
        <v>0</v>
      </c>
      <c r="BE6065" s="1" t="s">
        <v>574</v>
      </c>
    </row>
    <row r="6066" spans="54:57" x14ac:dyDescent="0.2">
      <c r="BB6066" s="2">
        <v>46234</v>
      </c>
      <c r="BC6066" s="1" t="s">
        <v>123</v>
      </c>
      <c r="BD6066">
        <v>0</v>
      </c>
      <c r="BE6066" s="1" t="s">
        <v>574</v>
      </c>
    </row>
    <row r="6067" spans="54:57" x14ac:dyDescent="0.2">
      <c r="BB6067" s="2">
        <v>46265</v>
      </c>
      <c r="BC6067" s="1" t="s">
        <v>123</v>
      </c>
      <c r="BD6067">
        <v>0</v>
      </c>
      <c r="BE6067" s="1" t="s">
        <v>574</v>
      </c>
    </row>
    <row r="6068" spans="54:57" x14ac:dyDescent="0.2">
      <c r="BB6068" s="2">
        <v>46295</v>
      </c>
      <c r="BC6068" s="1" t="s">
        <v>123</v>
      </c>
      <c r="BD6068">
        <v>0</v>
      </c>
      <c r="BE6068" s="1" t="s">
        <v>574</v>
      </c>
    </row>
    <row r="6069" spans="54:57" x14ac:dyDescent="0.2">
      <c r="BB6069" s="2">
        <v>46326</v>
      </c>
      <c r="BC6069" s="1" t="s">
        <v>123</v>
      </c>
      <c r="BD6069">
        <v>0</v>
      </c>
      <c r="BE6069" s="1" t="s">
        <v>574</v>
      </c>
    </row>
    <row r="6070" spans="54:57" x14ac:dyDescent="0.2">
      <c r="BB6070" s="2">
        <v>46356</v>
      </c>
      <c r="BC6070" s="1" t="s">
        <v>123</v>
      </c>
      <c r="BD6070">
        <v>0</v>
      </c>
      <c r="BE6070" s="1" t="s">
        <v>574</v>
      </c>
    </row>
    <row r="6071" spans="54:57" x14ac:dyDescent="0.2">
      <c r="BB6071" s="2">
        <v>46387</v>
      </c>
      <c r="BC6071" s="1" t="s">
        <v>123</v>
      </c>
      <c r="BD6071">
        <v>0</v>
      </c>
      <c r="BE6071" s="1" t="s">
        <v>574</v>
      </c>
    </row>
    <row r="6072" spans="54:57" x14ac:dyDescent="0.2">
      <c r="BB6072" s="2">
        <v>46418</v>
      </c>
      <c r="BC6072" s="1" t="s">
        <v>123</v>
      </c>
      <c r="BD6072">
        <v>0</v>
      </c>
      <c r="BE6072" s="1" t="s">
        <v>574</v>
      </c>
    </row>
    <row r="6073" spans="54:57" x14ac:dyDescent="0.2">
      <c r="BB6073" s="2">
        <v>46446</v>
      </c>
      <c r="BC6073" s="1" t="s">
        <v>123</v>
      </c>
      <c r="BD6073">
        <v>0</v>
      </c>
      <c r="BE6073" s="1" t="s">
        <v>574</v>
      </c>
    </row>
    <row r="6074" spans="54:57" x14ac:dyDescent="0.2">
      <c r="BB6074" s="2">
        <v>45077</v>
      </c>
      <c r="BC6074" s="1" t="s">
        <v>124</v>
      </c>
      <c r="BD6074">
        <v>0</v>
      </c>
      <c r="BE6074" s="1" t="s">
        <v>579</v>
      </c>
    </row>
    <row r="6075" spans="54:57" x14ac:dyDescent="0.2">
      <c r="BB6075" s="2">
        <v>45107</v>
      </c>
      <c r="BC6075" s="1" t="s">
        <v>124</v>
      </c>
      <c r="BD6075">
        <v>0</v>
      </c>
      <c r="BE6075" s="1" t="s">
        <v>579</v>
      </c>
    </row>
    <row r="6076" spans="54:57" x14ac:dyDescent="0.2">
      <c r="BB6076" s="2">
        <v>45138</v>
      </c>
      <c r="BC6076" s="1" t="s">
        <v>124</v>
      </c>
      <c r="BD6076">
        <v>0</v>
      </c>
      <c r="BE6076" s="1" t="s">
        <v>579</v>
      </c>
    </row>
    <row r="6077" spans="54:57" x14ac:dyDescent="0.2">
      <c r="BB6077" s="2">
        <v>45169</v>
      </c>
      <c r="BC6077" s="1" t="s">
        <v>124</v>
      </c>
      <c r="BD6077">
        <v>0</v>
      </c>
      <c r="BE6077" s="1" t="s">
        <v>579</v>
      </c>
    </row>
    <row r="6078" spans="54:57" x14ac:dyDescent="0.2">
      <c r="BB6078" s="2">
        <v>45199</v>
      </c>
      <c r="BC6078" s="1" t="s">
        <v>124</v>
      </c>
      <c r="BD6078">
        <v>0</v>
      </c>
      <c r="BE6078" s="1" t="s">
        <v>579</v>
      </c>
    </row>
    <row r="6079" spans="54:57" x14ac:dyDescent="0.2">
      <c r="BB6079" s="2">
        <v>45230</v>
      </c>
      <c r="BC6079" s="1" t="s">
        <v>124</v>
      </c>
      <c r="BD6079">
        <v>0</v>
      </c>
      <c r="BE6079" s="1" t="s">
        <v>579</v>
      </c>
    </row>
    <row r="6080" spans="54:57" x14ac:dyDescent="0.2">
      <c r="BB6080" s="2">
        <v>45260</v>
      </c>
      <c r="BC6080" s="1" t="s">
        <v>124</v>
      </c>
      <c r="BD6080">
        <v>0</v>
      </c>
      <c r="BE6080" s="1" t="s">
        <v>579</v>
      </c>
    </row>
    <row r="6081" spans="54:57" x14ac:dyDescent="0.2">
      <c r="BB6081" s="2">
        <v>45291</v>
      </c>
      <c r="BC6081" s="1" t="s">
        <v>124</v>
      </c>
      <c r="BD6081">
        <v>0</v>
      </c>
      <c r="BE6081" s="1" t="s">
        <v>579</v>
      </c>
    </row>
    <row r="6082" spans="54:57" x14ac:dyDescent="0.2">
      <c r="BB6082" s="2">
        <v>45322</v>
      </c>
      <c r="BC6082" s="1" t="s">
        <v>124</v>
      </c>
      <c r="BD6082">
        <v>0</v>
      </c>
      <c r="BE6082" s="1" t="s">
        <v>579</v>
      </c>
    </row>
    <row r="6083" spans="54:57" x14ac:dyDescent="0.2">
      <c r="BB6083" s="2">
        <v>45351</v>
      </c>
      <c r="BC6083" s="1" t="s">
        <v>124</v>
      </c>
      <c r="BD6083">
        <v>0</v>
      </c>
      <c r="BE6083" s="1" t="s">
        <v>579</v>
      </c>
    </row>
    <row r="6084" spans="54:57" x14ac:dyDescent="0.2">
      <c r="BB6084" s="2">
        <v>45382</v>
      </c>
      <c r="BC6084" s="1" t="s">
        <v>124</v>
      </c>
      <c r="BD6084">
        <v>0</v>
      </c>
      <c r="BE6084" s="1" t="s">
        <v>579</v>
      </c>
    </row>
    <row r="6085" spans="54:57" x14ac:dyDescent="0.2">
      <c r="BB6085" s="2">
        <v>45412</v>
      </c>
      <c r="BC6085" s="1" t="s">
        <v>124</v>
      </c>
      <c r="BD6085">
        <v>0</v>
      </c>
      <c r="BE6085" s="1" t="s">
        <v>579</v>
      </c>
    </row>
    <row r="6086" spans="54:57" x14ac:dyDescent="0.2">
      <c r="BB6086" s="2">
        <v>45443</v>
      </c>
      <c r="BC6086" s="1" t="s">
        <v>124</v>
      </c>
      <c r="BD6086">
        <v>0</v>
      </c>
      <c r="BE6086" s="1" t="s">
        <v>579</v>
      </c>
    </row>
    <row r="6087" spans="54:57" x14ac:dyDescent="0.2">
      <c r="BB6087" s="2">
        <v>45473</v>
      </c>
      <c r="BC6087" s="1" t="s">
        <v>124</v>
      </c>
      <c r="BD6087">
        <v>0</v>
      </c>
      <c r="BE6087" s="1" t="s">
        <v>579</v>
      </c>
    </row>
    <row r="6088" spans="54:57" x14ac:dyDescent="0.2">
      <c r="BB6088" s="2">
        <v>45504</v>
      </c>
      <c r="BC6088" s="1" t="s">
        <v>124</v>
      </c>
      <c r="BD6088">
        <v>0</v>
      </c>
      <c r="BE6088" s="1" t="s">
        <v>579</v>
      </c>
    </row>
    <row r="6089" spans="54:57" x14ac:dyDescent="0.2">
      <c r="BB6089" s="2">
        <v>45535</v>
      </c>
      <c r="BC6089" s="1" t="s">
        <v>124</v>
      </c>
      <c r="BD6089">
        <v>0</v>
      </c>
      <c r="BE6089" s="1" t="s">
        <v>579</v>
      </c>
    </row>
    <row r="6090" spans="54:57" x14ac:dyDescent="0.2">
      <c r="BB6090" s="2">
        <v>45565</v>
      </c>
      <c r="BC6090" s="1" t="s">
        <v>124</v>
      </c>
      <c r="BD6090">
        <v>0</v>
      </c>
      <c r="BE6090" s="1" t="s">
        <v>579</v>
      </c>
    </row>
    <row r="6091" spans="54:57" x14ac:dyDescent="0.2">
      <c r="BB6091" s="2">
        <v>45596</v>
      </c>
      <c r="BC6091" s="1" t="s">
        <v>124</v>
      </c>
      <c r="BD6091">
        <v>0</v>
      </c>
      <c r="BE6091" s="1" t="s">
        <v>579</v>
      </c>
    </row>
    <row r="6092" spans="54:57" x14ac:dyDescent="0.2">
      <c r="BB6092" s="2">
        <v>45626</v>
      </c>
      <c r="BC6092" s="1" t="s">
        <v>124</v>
      </c>
      <c r="BD6092">
        <v>0</v>
      </c>
      <c r="BE6092" s="1" t="s">
        <v>579</v>
      </c>
    </row>
    <row r="6093" spans="54:57" x14ac:dyDescent="0.2">
      <c r="BB6093" s="2">
        <v>45657</v>
      </c>
      <c r="BC6093" s="1" t="s">
        <v>124</v>
      </c>
      <c r="BD6093">
        <v>0</v>
      </c>
      <c r="BE6093" s="1" t="s">
        <v>579</v>
      </c>
    </row>
    <row r="6094" spans="54:57" x14ac:dyDescent="0.2">
      <c r="BB6094" s="2">
        <v>45688</v>
      </c>
      <c r="BC6094" s="1" t="s">
        <v>124</v>
      </c>
      <c r="BD6094">
        <v>0</v>
      </c>
      <c r="BE6094" s="1" t="s">
        <v>579</v>
      </c>
    </row>
    <row r="6095" spans="54:57" x14ac:dyDescent="0.2">
      <c r="BB6095" s="2">
        <v>45716</v>
      </c>
      <c r="BC6095" s="1" t="s">
        <v>124</v>
      </c>
      <c r="BD6095">
        <v>0</v>
      </c>
      <c r="BE6095" s="1" t="s">
        <v>579</v>
      </c>
    </row>
    <row r="6096" spans="54:57" x14ac:dyDescent="0.2">
      <c r="BB6096" s="2">
        <v>45747</v>
      </c>
      <c r="BC6096" s="1" t="s">
        <v>124</v>
      </c>
      <c r="BD6096">
        <v>0</v>
      </c>
      <c r="BE6096" s="1" t="s">
        <v>579</v>
      </c>
    </row>
    <row r="6097" spans="54:57" x14ac:dyDescent="0.2">
      <c r="BB6097" s="2">
        <v>45777</v>
      </c>
      <c r="BC6097" s="1" t="s">
        <v>124</v>
      </c>
      <c r="BD6097">
        <v>0</v>
      </c>
      <c r="BE6097" s="1" t="s">
        <v>579</v>
      </c>
    </row>
    <row r="6098" spans="54:57" x14ac:dyDescent="0.2">
      <c r="BB6098" s="2">
        <v>45808</v>
      </c>
      <c r="BC6098" s="1" t="s">
        <v>124</v>
      </c>
      <c r="BD6098">
        <v>0</v>
      </c>
      <c r="BE6098" s="1" t="s">
        <v>579</v>
      </c>
    </row>
    <row r="6099" spans="54:57" x14ac:dyDescent="0.2">
      <c r="BB6099" s="2">
        <v>45838</v>
      </c>
      <c r="BC6099" s="1" t="s">
        <v>124</v>
      </c>
      <c r="BD6099">
        <v>0</v>
      </c>
      <c r="BE6099" s="1" t="s">
        <v>579</v>
      </c>
    </row>
    <row r="6100" spans="54:57" x14ac:dyDescent="0.2">
      <c r="BB6100" s="2">
        <v>45869</v>
      </c>
      <c r="BC6100" s="1" t="s">
        <v>124</v>
      </c>
      <c r="BD6100">
        <v>0</v>
      </c>
      <c r="BE6100" s="1" t="s">
        <v>579</v>
      </c>
    </row>
    <row r="6101" spans="54:57" x14ac:dyDescent="0.2">
      <c r="BB6101" s="2">
        <v>45900</v>
      </c>
      <c r="BC6101" s="1" t="s">
        <v>124</v>
      </c>
      <c r="BD6101">
        <v>0</v>
      </c>
      <c r="BE6101" s="1" t="s">
        <v>579</v>
      </c>
    </row>
    <row r="6102" spans="54:57" x14ac:dyDescent="0.2">
      <c r="BB6102" s="2">
        <v>45930</v>
      </c>
      <c r="BC6102" s="1" t="s">
        <v>124</v>
      </c>
      <c r="BD6102">
        <v>0</v>
      </c>
      <c r="BE6102" s="1" t="s">
        <v>575</v>
      </c>
    </row>
    <row r="6103" spans="54:57" x14ac:dyDescent="0.2">
      <c r="BB6103" s="2">
        <v>45961</v>
      </c>
      <c r="BC6103" s="1" t="s">
        <v>124</v>
      </c>
      <c r="BD6103">
        <v>0</v>
      </c>
      <c r="BE6103" s="1" t="s">
        <v>575</v>
      </c>
    </row>
    <row r="6104" spans="54:57" x14ac:dyDescent="0.2">
      <c r="BB6104" s="2">
        <v>45991</v>
      </c>
      <c r="BC6104" s="1" t="s">
        <v>124</v>
      </c>
      <c r="BD6104">
        <v>0</v>
      </c>
      <c r="BE6104" s="1" t="s">
        <v>575</v>
      </c>
    </row>
    <row r="6105" spans="54:57" x14ac:dyDescent="0.2">
      <c r="BB6105" s="2">
        <v>46022</v>
      </c>
      <c r="BC6105" s="1" t="s">
        <v>124</v>
      </c>
      <c r="BD6105">
        <v>0</v>
      </c>
      <c r="BE6105" s="1" t="s">
        <v>575</v>
      </c>
    </row>
    <row r="6106" spans="54:57" x14ac:dyDescent="0.2">
      <c r="BB6106" s="2">
        <v>46053</v>
      </c>
      <c r="BC6106" s="1" t="s">
        <v>124</v>
      </c>
      <c r="BD6106">
        <v>0</v>
      </c>
      <c r="BE6106" s="1" t="s">
        <v>575</v>
      </c>
    </row>
    <row r="6107" spans="54:57" x14ac:dyDescent="0.2">
      <c r="BB6107" s="2">
        <v>46081</v>
      </c>
      <c r="BC6107" s="1" t="s">
        <v>124</v>
      </c>
      <c r="BD6107">
        <v>0</v>
      </c>
      <c r="BE6107" s="1" t="s">
        <v>575</v>
      </c>
    </row>
    <row r="6108" spans="54:57" x14ac:dyDescent="0.2">
      <c r="BB6108" s="2">
        <v>46112</v>
      </c>
      <c r="BC6108" s="1" t="s">
        <v>124</v>
      </c>
      <c r="BD6108">
        <v>0</v>
      </c>
      <c r="BE6108" s="1" t="s">
        <v>574</v>
      </c>
    </row>
    <row r="6109" spans="54:57" x14ac:dyDescent="0.2">
      <c r="BB6109" s="2">
        <v>46142</v>
      </c>
      <c r="BC6109" s="1" t="s">
        <v>124</v>
      </c>
      <c r="BD6109">
        <v>0</v>
      </c>
      <c r="BE6109" s="1" t="s">
        <v>574</v>
      </c>
    </row>
    <row r="6110" spans="54:57" x14ac:dyDescent="0.2">
      <c r="BB6110" s="2">
        <v>46173</v>
      </c>
      <c r="BC6110" s="1" t="s">
        <v>124</v>
      </c>
      <c r="BD6110">
        <v>0</v>
      </c>
      <c r="BE6110" s="1" t="s">
        <v>574</v>
      </c>
    </row>
    <row r="6111" spans="54:57" x14ac:dyDescent="0.2">
      <c r="BB6111" s="2">
        <v>46203</v>
      </c>
      <c r="BC6111" s="1" t="s">
        <v>124</v>
      </c>
      <c r="BD6111">
        <v>0</v>
      </c>
      <c r="BE6111" s="1" t="s">
        <v>574</v>
      </c>
    </row>
    <row r="6112" spans="54:57" x14ac:dyDescent="0.2">
      <c r="BB6112" s="2">
        <v>46234</v>
      </c>
      <c r="BC6112" s="1" t="s">
        <v>124</v>
      </c>
      <c r="BD6112">
        <v>0</v>
      </c>
      <c r="BE6112" s="1" t="s">
        <v>574</v>
      </c>
    </row>
    <row r="6113" spans="54:57" x14ac:dyDescent="0.2">
      <c r="BB6113" s="2">
        <v>46265</v>
      </c>
      <c r="BC6113" s="1" t="s">
        <v>124</v>
      </c>
      <c r="BD6113">
        <v>0</v>
      </c>
      <c r="BE6113" s="1" t="s">
        <v>574</v>
      </c>
    </row>
    <row r="6114" spans="54:57" x14ac:dyDescent="0.2">
      <c r="BB6114" s="2">
        <v>46295</v>
      </c>
      <c r="BC6114" s="1" t="s">
        <v>124</v>
      </c>
      <c r="BD6114">
        <v>0</v>
      </c>
      <c r="BE6114" s="1" t="s">
        <v>574</v>
      </c>
    </row>
    <row r="6115" spans="54:57" x14ac:dyDescent="0.2">
      <c r="BB6115" s="2">
        <v>46326</v>
      </c>
      <c r="BC6115" s="1" t="s">
        <v>124</v>
      </c>
      <c r="BD6115">
        <v>0</v>
      </c>
      <c r="BE6115" s="1" t="s">
        <v>574</v>
      </c>
    </row>
    <row r="6116" spans="54:57" x14ac:dyDescent="0.2">
      <c r="BB6116" s="2">
        <v>46356</v>
      </c>
      <c r="BC6116" s="1" t="s">
        <v>124</v>
      </c>
      <c r="BD6116">
        <v>0</v>
      </c>
      <c r="BE6116" s="1" t="s">
        <v>574</v>
      </c>
    </row>
    <row r="6117" spans="54:57" x14ac:dyDescent="0.2">
      <c r="BB6117" s="2">
        <v>46387</v>
      </c>
      <c r="BC6117" s="1" t="s">
        <v>124</v>
      </c>
      <c r="BD6117">
        <v>0</v>
      </c>
      <c r="BE6117" s="1" t="s">
        <v>574</v>
      </c>
    </row>
    <row r="6118" spans="54:57" x14ac:dyDescent="0.2">
      <c r="BB6118" s="2">
        <v>46418</v>
      </c>
      <c r="BC6118" s="1" t="s">
        <v>124</v>
      </c>
      <c r="BD6118">
        <v>0</v>
      </c>
      <c r="BE6118" s="1" t="s">
        <v>574</v>
      </c>
    </row>
    <row r="6119" spans="54:57" x14ac:dyDescent="0.2">
      <c r="BB6119" s="2">
        <v>46446</v>
      </c>
      <c r="BC6119" s="1" t="s">
        <v>124</v>
      </c>
      <c r="BD6119">
        <v>0</v>
      </c>
      <c r="BE6119" s="1" t="s">
        <v>574</v>
      </c>
    </row>
    <row r="6120" spans="54:57" x14ac:dyDescent="0.2">
      <c r="BB6120" s="2">
        <v>45077</v>
      </c>
      <c r="BC6120" s="1" t="s">
        <v>125</v>
      </c>
      <c r="BD6120">
        <v>0</v>
      </c>
      <c r="BE6120" s="1" t="s">
        <v>579</v>
      </c>
    </row>
    <row r="6121" spans="54:57" x14ac:dyDescent="0.2">
      <c r="BB6121" s="2">
        <v>45107</v>
      </c>
      <c r="BC6121" s="1" t="s">
        <v>125</v>
      </c>
      <c r="BD6121">
        <v>0</v>
      </c>
      <c r="BE6121" s="1" t="s">
        <v>579</v>
      </c>
    </row>
    <row r="6122" spans="54:57" x14ac:dyDescent="0.2">
      <c r="BB6122" s="2">
        <v>45138</v>
      </c>
      <c r="BC6122" s="1" t="s">
        <v>125</v>
      </c>
      <c r="BD6122">
        <v>0</v>
      </c>
      <c r="BE6122" s="1" t="s">
        <v>579</v>
      </c>
    </row>
    <row r="6123" spans="54:57" x14ac:dyDescent="0.2">
      <c r="BB6123" s="2">
        <v>45169</v>
      </c>
      <c r="BC6123" s="1" t="s">
        <v>125</v>
      </c>
      <c r="BD6123">
        <v>0</v>
      </c>
      <c r="BE6123" s="1" t="s">
        <v>579</v>
      </c>
    </row>
    <row r="6124" spans="54:57" x14ac:dyDescent="0.2">
      <c r="BB6124" s="2">
        <v>45199</v>
      </c>
      <c r="BC6124" s="1" t="s">
        <v>125</v>
      </c>
      <c r="BD6124">
        <v>0</v>
      </c>
      <c r="BE6124" s="1" t="s">
        <v>579</v>
      </c>
    </row>
    <row r="6125" spans="54:57" x14ac:dyDescent="0.2">
      <c r="BB6125" s="2">
        <v>45230</v>
      </c>
      <c r="BC6125" s="1" t="s">
        <v>125</v>
      </c>
      <c r="BD6125">
        <v>0</v>
      </c>
      <c r="BE6125" s="1" t="s">
        <v>579</v>
      </c>
    </row>
    <row r="6126" spans="54:57" x14ac:dyDescent="0.2">
      <c r="BB6126" s="2">
        <v>45260</v>
      </c>
      <c r="BC6126" s="1" t="s">
        <v>125</v>
      </c>
      <c r="BD6126">
        <v>0</v>
      </c>
      <c r="BE6126" s="1" t="s">
        <v>579</v>
      </c>
    </row>
    <row r="6127" spans="54:57" x14ac:dyDescent="0.2">
      <c r="BB6127" s="2">
        <v>45291</v>
      </c>
      <c r="BC6127" s="1" t="s">
        <v>125</v>
      </c>
      <c r="BD6127">
        <v>0</v>
      </c>
      <c r="BE6127" s="1" t="s">
        <v>579</v>
      </c>
    </row>
    <row r="6128" spans="54:57" x14ac:dyDescent="0.2">
      <c r="BB6128" s="2">
        <v>45322</v>
      </c>
      <c r="BC6128" s="1" t="s">
        <v>125</v>
      </c>
      <c r="BD6128">
        <v>0</v>
      </c>
      <c r="BE6128" s="1" t="s">
        <v>579</v>
      </c>
    </row>
    <row r="6129" spans="54:57" x14ac:dyDescent="0.2">
      <c r="BB6129" s="2">
        <v>45351</v>
      </c>
      <c r="BC6129" s="1" t="s">
        <v>125</v>
      </c>
      <c r="BD6129">
        <v>0</v>
      </c>
      <c r="BE6129" s="1" t="s">
        <v>579</v>
      </c>
    </row>
    <row r="6130" spans="54:57" x14ac:dyDescent="0.2">
      <c r="BB6130" s="2">
        <v>45382</v>
      </c>
      <c r="BC6130" s="1" t="s">
        <v>125</v>
      </c>
      <c r="BD6130">
        <v>0</v>
      </c>
      <c r="BE6130" s="1" t="s">
        <v>579</v>
      </c>
    </row>
    <row r="6131" spans="54:57" x14ac:dyDescent="0.2">
      <c r="BB6131" s="2">
        <v>45412</v>
      </c>
      <c r="BC6131" s="1" t="s">
        <v>125</v>
      </c>
      <c r="BD6131">
        <v>0</v>
      </c>
      <c r="BE6131" s="1" t="s">
        <v>579</v>
      </c>
    </row>
    <row r="6132" spans="54:57" x14ac:dyDescent="0.2">
      <c r="BB6132" s="2">
        <v>45443</v>
      </c>
      <c r="BC6132" s="1" t="s">
        <v>125</v>
      </c>
      <c r="BD6132">
        <v>0</v>
      </c>
      <c r="BE6132" s="1" t="s">
        <v>579</v>
      </c>
    </row>
    <row r="6133" spans="54:57" x14ac:dyDescent="0.2">
      <c r="BB6133" s="2">
        <v>45473</v>
      </c>
      <c r="BC6133" s="1" t="s">
        <v>125</v>
      </c>
      <c r="BD6133">
        <v>0</v>
      </c>
      <c r="BE6133" s="1" t="s">
        <v>579</v>
      </c>
    </row>
    <row r="6134" spans="54:57" x14ac:dyDescent="0.2">
      <c r="BB6134" s="2">
        <v>45504</v>
      </c>
      <c r="BC6134" s="1" t="s">
        <v>125</v>
      </c>
      <c r="BD6134">
        <v>0</v>
      </c>
      <c r="BE6134" s="1" t="s">
        <v>579</v>
      </c>
    </row>
    <row r="6135" spans="54:57" x14ac:dyDescent="0.2">
      <c r="BB6135" s="2">
        <v>45535</v>
      </c>
      <c r="BC6135" s="1" t="s">
        <v>125</v>
      </c>
      <c r="BD6135">
        <v>0</v>
      </c>
      <c r="BE6135" s="1" t="s">
        <v>579</v>
      </c>
    </row>
    <row r="6136" spans="54:57" x14ac:dyDescent="0.2">
      <c r="BB6136" s="2">
        <v>45565</v>
      </c>
      <c r="BC6136" s="1" t="s">
        <v>125</v>
      </c>
      <c r="BD6136">
        <v>0</v>
      </c>
      <c r="BE6136" s="1" t="s">
        <v>579</v>
      </c>
    </row>
    <row r="6137" spans="54:57" x14ac:dyDescent="0.2">
      <c r="BB6137" s="2">
        <v>45596</v>
      </c>
      <c r="BC6137" s="1" t="s">
        <v>125</v>
      </c>
      <c r="BD6137">
        <v>0</v>
      </c>
      <c r="BE6137" s="1" t="s">
        <v>579</v>
      </c>
    </row>
    <row r="6138" spans="54:57" x14ac:dyDescent="0.2">
      <c r="BB6138" s="2">
        <v>45626</v>
      </c>
      <c r="BC6138" s="1" t="s">
        <v>125</v>
      </c>
      <c r="BD6138">
        <v>0</v>
      </c>
      <c r="BE6138" s="1" t="s">
        <v>579</v>
      </c>
    </row>
    <row r="6139" spans="54:57" x14ac:dyDescent="0.2">
      <c r="BB6139" s="2">
        <v>45657</v>
      </c>
      <c r="BC6139" s="1" t="s">
        <v>125</v>
      </c>
      <c r="BD6139">
        <v>0</v>
      </c>
      <c r="BE6139" s="1" t="s">
        <v>579</v>
      </c>
    </row>
    <row r="6140" spans="54:57" x14ac:dyDescent="0.2">
      <c r="BB6140" s="2">
        <v>45688</v>
      </c>
      <c r="BC6140" s="1" t="s">
        <v>125</v>
      </c>
      <c r="BD6140">
        <v>0</v>
      </c>
      <c r="BE6140" s="1" t="s">
        <v>579</v>
      </c>
    </row>
    <row r="6141" spans="54:57" x14ac:dyDescent="0.2">
      <c r="BB6141" s="2">
        <v>45716</v>
      </c>
      <c r="BC6141" s="1" t="s">
        <v>125</v>
      </c>
      <c r="BD6141">
        <v>0</v>
      </c>
      <c r="BE6141" s="1" t="s">
        <v>579</v>
      </c>
    </row>
    <row r="6142" spans="54:57" x14ac:dyDescent="0.2">
      <c r="BB6142" s="2">
        <v>45747</v>
      </c>
      <c r="BC6142" s="1" t="s">
        <v>125</v>
      </c>
      <c r="BD6142">
        <v>0</v>
      </c>
      <c r="BE6142" s="1" t="s">
        <v>579</v>
      </c>
    </row>
    <row r="6143" spans="54:57" x14ac:dyDescent="0.2">
      <c r="BB6143" s="2">
        <v>45777</v>
      </c>
      <c r="BC6143" s="1" t="s">
        <v>125</v>
      </c>
      <c r="BD6143">
        <v>0</v>
      </c>
      <c r="BE6143" s="1" t="s">
        <v>575</v>
      </c>
    </row>
    <row r="6144" spans="54:57" x14ac:dyDescent="0.2">
      <c r="BB6144" s="2">
        <v>45808</v>
      </c>
      <c r="BC6144" s="1" t="s">
        <v>125</v>
      </c>
      <c r="BD6144">
        <v>0</v>
      </c>
      <c r="BE6144" s="1" t="s">
        <v>575</v>
      </c>
    </row>
    <row r="6145" spans="54:57" x14ac:dyDescent="0.2">
      <c r="BB6145" s="2">
        <v>45838</v>
      </c>
      <c r="BC6145" s="1" t="s">
        <v>125</v>
      </c>
      <c r="BD6145">
        <v>0</v>
      </c>
      <c r="BE6145" s="1" t="s">
        <v>575</v>
      </c>
    </row>
    <row r="6146" spans="54:57" x14ac:dyDescent="0.2">
      <c r="BB6146" s="2">
        <v>45869</v>
      </c>
      <c r="BC6146" s="1" t="s">
        <v>125</v>
      </c>
      <c r="BD6146">
        <v>0</v>
      </c>
      <c r="BE6146" s="1" t="s">
        <v>575</v>
      </c>
    </row>
    <row r="6147" spans="54:57" x14ac:dyDescent="0.2">
      <c r="BB6147" s="2">
        <v>45900</v>
      </c>
      <c r="BC6147" s="1" t="s">
        <v>125</v>
      </c>
      <c r="BD6147">
        <v>0</v>
      </c>
      <c r="BE6147" s="1" t="s">
        <v>575</v>
      </c>
    </row>
    <row r="6148" spans="54:57" x14ac:dyDescent="0.2">
      <c r="BB6148" s="2">
        <v>45930</v>
      </c>
      <c r="BC6148" s="1" t="s">
        <v>125</v>
      </c>
      <c r="BD6148">
        <v>0</v>
      </c>
      <c r="BE6148" s="1" t="s">
        <v>575</v>
      </c>
    </row>
    <row r="6149" spans="54:57" x14ac:dyDescent="0.2">
      <c r="BB6149" s="2">
        <v>45961</v>
      </c>
      <c r="BC6149" s="1" t="s">
        <v>125</v>
      </c>
      <c r="BD6149">
        <v>9</v>
      </c>
      <c r="BE6149" s="1" t="s">
        <v>575</v>
      </c>
    </row>
    <row r="6150" spans="54:57" x14ac:dyDescent="0.2">
      <c r="BB6150" s="2">
        <v>45991</v>
      </c>
      <c r="BC6150" s="1" t="s">
        <v>125</v>
      </c>
      <c r="BD6150">
        <v>30</v>
      </c>
      <c r="BE6150" s="1" t="s">
        <v>575</v>
      </c>
    </row>
    <row r="6151" spans="54:57" x14ac:dyDescent="0.2">
      <c r="BB6151" s="2">
        <v>46022</v>
      </c>
      <c r="BC6151" s="1" t="s">
        <v>125</v>
      </c>
      <c r="BD6151">
        <v>31</v>
      </c>
      <c r="BE6151" s="1" t="s">
        <v>575</v>
      </c>
    </row>
    <row r="6152" spans="54:57" x14ac:dyDescent="0.2">
      <c r="BB6152" s="2">
        <v>46053</v>
      </c>
      <c r="BC6152" s="1" t="s">
        <v>125</v>
      </c>
      <c r="BD6152">
        <v>31</v>
      </c>
      <c r="BE6152" s="1" t="s">
        <v>575</v>
      </c>
    </row>
    <row r="6153" spans="54:57" x14ac:dyDescent="0.2">
      <c r="BB6153" s="2">
        <v>46081</v>
      </c>
      <c r="BC6153" s="1" t="s">
        <v>125</v>
      </c>
      <c r="BD6153">
        <v>28</v>
      </c>
      <c r="BE6153" s="1" t="s">
        <v>575</v>
      </c>
    </row>
    <row r="6154" spans="54:57" x14ac:dyDescent="0.2">
      <c r="BB6154" s="2">
        <v>46112</v>
      </c>
      <c r="BC6154" s="1" t="s">
        <v>125</v>
      </c>
      <c r="BD6154">
        <v>17</v>
      </c>
      <c r="BE6154" s="1" t="s">
        <v>574</v>
      </c>
    </row>
    <row r="6155" spans="54:57" x14ac:dyDescent="0.2">
      <c r="BB6155" s="2">
        <v>46142</v>
      </c>
      <c r="BC6155" s="1" t="s">
        <v>125</v>
      </c>
      <c r="BD6155">
        <v>0</v>
      </c>
      <c r="BE6155" s="1" t="s">
        <v>574</v>
      </c>
    </row>
    <row r="6156" spans="54:57" x14ac:dyDescent="0.2">
      <c r="BB6156" s="2">
        <v>46173</v>
      </c>
      <c r="BC6156" s="1" t="s">
        <v>125</v>
      </c>
      <c r="BD6156">
        <v>0</v>
      </c>
      <c r="BE6156" s="1" t="s">
        <v>574</v>
      </c>
    </row>
    <row r="6157" spans="54:57" x14ac:dyDescent="0.2">
      <c r="BB6157" s="2">
        <v>46203</v>
      </c>
      <c r="BC6157" s="1" t="s">
        <v>125</v>
      </c>
      <c r="BD6157">
        <v>0</v>
      </c>
      <c r="BE6157" s="1" t="s">
        <v>574</v>
      </c>
    </row>
    <row r="6158" spans="54:57" x14ac:dyDescent="0.2">
      <c r="BB6158" s="2">
        <v>46234</v>
      </c>
      <c r="BC6158" s="1" t="s">
        <v>125</v>
      </c>
      <c r="BD6158">
        <v>0</v>
      </c>
      <c r="BE6158" s="1" t="s">
        <v>574</v>
      </c>
    </row>
    <row r="6159" spans="54:57" x14ac:dyDescent="0.2">
      <c r="BB6159" s="2">
        <v>46265</v>
      </c>
      <c r="BC6159" s="1" t="s">
        <v>125</v>
      </c>
      <c r="BD6159">
        <v>0</v>
      </c>
      <c r="BE6159" s="1" t="s">
        <v>574</v>
      </c>
    </row>
    <row r="6160" spans="54:57" x14ac:dyDescent="0.2">
      <c r="BB6160" s="2">
        <v>46295</v>
      </c>
      <c r="BC6160" s="1" t="s">
        <v>125</v>
      </c>
      <c r="BD6160">
        <v>0</v>
      </c>
      <c r="BE6160" s="1" t="s">
        <v>574</v>
      </c>
    </row>
    <row r="6161" spans="54:57" x14ac:dyDescent="0.2">
      <c r="BB6161" s="2">
        <v>46326</v>
      </c>
      <c r="BC6161" s="1" t="s">
        <v>125</v>
      </c>
      <c r="BD6161">
        <v>0</v>
      </c>
      <c r="BE6161" s="1" t="s">
        <v>574</v>
      </c>
    </row>
    <row r="6162" spans="54:57" x14ac:dyDescent="0.2">
      <c r="BB6162" s="2">
        <v>46356</v>
      </c>
      <c r="BC6162" s="1" t="s">
        <v>125</v>
      </c>
      <c r="BD6162">
        <v>0</v>
      </c>
      <c r="BE6162" s="1" t="s">
        <v>574</v>
      </c>
    </row>
    <row r="6163" spans="54:57" x14ac:dyDescent="0.2">
      <c r="BB6163" s="2">
        <v>46387</v>
      </c>
      <c r="BC6163" s="1" t="s">
        <v>125</v>
      </c>
      <c r="BD6163">
        <v>0</v>
      </c>
      <c r="BE6163" s="1" t="s">
        <v>574</v>
      </c>
    </row>
    <row r="6164" spans="54:57" x14ac:dyDescent="0.2">
      <c r="BB6164" s="2">
        <v>46418</v>
      </c>
      <c r="BC6164" s="1" t="s">
        <v>125</v>
      </c>
      <c r="BD6164">
        <v>0</v>
      </c>
      <c r="BE6164" s="1" t="s">
        <v>574</v>
      </c>
    </row>
    <row r="6165" spans="54:57" x14ac:dyDescent="0.2">
      <c r="BB6165" s="2">
        <v>46446</v>
      </c>
      <c r="BC6165" s="1" t="s">
        <v>125</v>
      </c>
      <c r="BD6165">
        <v>0</v>
      </c>
      <c r="BE6165" s="1" t="s">
        <v>574</v>
      </c>
    </row>
    <row r="6166" spans="54:57" x14ac:dyDescent="0.2">
      <c r="BB6166" s="2">
        <v>45077</v>
      </c>
      <c r="BC6166" s="1" t="s">
        <v>126</v>
      </c>
      <c r="BD6166">
        <v>0</v>
      </c>
      <c r="BE6166" s="1" t="s">
        <v>579</v>
      </c>
    </row>
    <row r="6167" spans="54:57" x14ac:dyDescent="0.2">
      <c r="BB6167" s="2">
        <v>45107</v>
      </c>
      <c r="BC6167" s="1" t="s">
        <v>126</v>
      </c>
      <c r="BD6167">
        <v>0</v>
      </c>
      <c r="BE6167" s="1" t="s">
        <v>579</v>
      </c>
    </row>
    <row r="6168" spans="54:57" x14ac:dyDescent="0.2">
      <c r="BB6168" s="2">
        <v>45138</v>
      </c>
      <c r="BC6168" s="1" t="s">
        <v>126</v>
      </c>
      <c r="BD6168">
        <v>0</v>
      </c>
      <c r="BE6168" s="1" t="s">
        <v>579</v>
      </c>
    </row>
    <row r="6169" spans="54:57" x14ac:dyDescent="0.2">
      <c r="BB6169" s="2">
        <v>45169</v>
      </c>
      <c r="BC6169" s="1" t="s">
        <v>126</v>
      </c>
      <c r="BD6169">
        <v>0</v>
      </c>
      <c r="BE6169" s="1" t="s">
        <v>579</v>
      </c>
    </row>
    <row r="6170" spans="54:57" x14ac:dyDescent="0.2">
      <c r="BB6170" s="2">
        <v>45199</v>
      </c>
      <c r="BC6170" s="1" t="s">
        <v>126</v>
      </c>
      <c r="BD6170">
        <v>0</v>
      </c>
      <c r="BE6170" s="1" t="s">
        <v>579</v>
      </c>
    </row>
    <row r="6171" spans="54:57" x14ac:dyDescent="0.2">
      <c r="BB6171" s="2">
        <v>45230</v>
      </c>
      <c r="BC6171" s="1" t="s">
        <v>126</v>
      </c>
      <c r="BD6171">
        <v>0</v>
      </c>
      <c r="BE6171" s="1" t="s">
        <v>579</v>
      </c>
    </row>
    <row r="6172" spans="54:57" x14ac:dyDescent="0.2">
      <c r="BB6172" s="2">
        <v>45260</v>
      </c>
      <c r="BC6172" s="1" t="s">
        <v>126</v>
      </c>
      <c r="BD6172">
        <v>0</v>
      </c>
      <c r="BE6172" s="1" t="s">
        <v>579</v>
      </c>
    </row>
    <row r="6173" spans="54:57" x14ac:dyDescent="0.2">
      <c r="BB6173" s="2">
        <v>45291</v>
      </c>
      <c r="BC6173" s="1" t="s">
        <v>126</v>
      </c>
      <c r="BD6173">
        <v>0</v>
      </c>
      <c r="BE6173" s="1" t="s">
        <v>579</v>
      </c>
    </row>
    <row r="6174" spans="54:57" x14ac:dyDescent="0.2">
      <c r="BB6174" s="2">
        <v>45322</v>
      </c>
      <c r="BC6174" s="1" t="s">
        <v>126</v>
      </c>
      <c r="BD6174">
        <v>0</v>
      </c>
      <c r="BE6174" s="1" t="s">
        <v>575</v>
      </c>
    </row>
    <row r="6175" spans="54:57" x14ac:dyDescent="0.2">
      <c r="BB6175" s="2">
        <v>45351</v>
      </c>
      <c r="BC6175" s="1" t="s">
        <v>126</v>
      </c>
      <c r="BD6175">
        <v>0</v>
      </c>
      <c r="BE6175" s="1" t="s">
        <v>575</v>
      </c>
    </row>
    <row r="6176" spans="54:57" x14ac:dyDescent="0.2">
      <c r="BB6176" s="2">
        <v>45382</v>
      </c>
      <c r="BC6176" s="1" t="s">
        <v>126</v>
      </c>
      <c r="BD6176">
        <v>0</v>
      </c>
      <c r="BE6176" s="1" t="s">
        <v>575</v>
      </c>
    </row>
    <row r="6177" spans="54:57" x14ac:dyDescent="0.2">
      <c r="BB6177" s="2">
        <v>45412</v>
      </c>
      <c r="BC6177" s="1" t="s">
        <v>126</v>
      </c>
      <c r="BD6177">
        <v>28</v>
      </c>
      <c r="BE6177" s="1" t="s">
        <v>575</v>
      </c>
    </row>
    <row r="6178" spans="54:57" x14ac:dyDescent="0.2">
      <c r="BB6178" s="2">
        <v>45443</v>
      </c>
      <c r="BC6178" s="1" t="s">
        <v>126</v>
      </c>
      <c r="BD6178">
        <v>58</v>
      </c>
      <c r="BE6178" s="1" t="s">
        <v>575</v>
      </c>
    </row>
    <row r="6179" spans="54:57" x14ac:dyDescent="0.2">
      <c r="BB6179" s="2">
        <v>45473</v>
      </c>
      <c r="BC6179" s="1" t="s">
        <v>126</v>
      </c>
      <c r="BD6179">
        <v>104</v>
      </c>
      <c r="BE6179" s="1" t="s">
        <v>575</v>
      </c>
    </row>
    <row r="6180" spans="54:57" x14ac:dyDescent="0.2">
      <c r="BB6180" s="2">
        <v>45504</v>
      </c>
      <c r="BC6180" s="1" t="s">
        <v>126</v>
      </c>
      <c r="BD6180">
        <v>132</v>
      </c>
      <c r="BE6180" s="1" t="s">
        <v>575</v>
      </c>
    </row>
    <row r="6181" spans="54:57" x14ac:dyDescent="0.2">
      <c r="BB6181" s="2">
        <v>45535</v>
      </c>
      <c r="BC6181" s="1" t="s">
        <v>126</v>
      </c>
      <c r="BD6181">
        <v>143</v>
      </c>
      <c r="BE6181" s="1" t="s">
        <v>575</v>
      </c>
    </row>
    <row r="6182" spans="54:57" x14ac:dyDescent="0.2">
      <c r="BB6182" s="2">
        <v>45565</v>
      </c>
      <c r="BC6182" s="1" t="s">
        <v>126</v>
      </c>
      <c r="BD6182">
        <v>147</v>
      </c>
      <c r="BE6182" s="1" t="s">
        <v>575</v>
      </c>
    </row>
    <row r="6183" spans="54:57" x14ac:dyDescent="0.2">
      <c r="BB6183" s="2">
        <v>45596</v>
      </c>
      <c r="BC6183" s="1" t="s">
        <v>126</v>
      </c>
      <c r="BD6183">
        <v>209</v>
      </c>
      <c r="BE6183" s="1" t="s">
        <v>575</v>
      </c>
    </row>
    <row r="6184" spans="54:57" x14ac:dyDescent="0.2">
      <c r="BB6184" s="2">
        <v>45626</v>
      </c>
      <c r="BC6184" s="1" t="s">
        <v>126</v>
      </c>
      <c r="BD6184">
        <v>239</v>
      </c>
      <c r="BE6184" s="1" t="s">
        <v>575</v>
      </c>
    </row>
    <row r="6185" spans="54:57" x14ac:dyDescent="0.2">
      <c r="BB6185" s="2">
        <v>45657</v>
      </c>
      <c r="BC6185" s="1" t="s">
        <v>126</v>
      </c>
      <c r="BD6185">
        <v>286</v>
      </c>
      <c r="BE6185" s="1" t="s">
        <v>575</v>
      </c>
    </row>
    <row r="6186" spans="54:57" x14ac:dyDescent="0.2">
      <c r="BB6186" s="2">
        <v>45688</v>
      </c>
      <c r="BC6186" s="1" t="s">
        <v>126</v>
      </c>
      <c r="BD6186">
        <v>271</v>
      </c>
      <c r="BE6186" s="1" t="s">
        <v>575</v>
      </c>
    </row>
    <row r="6187" spans="54:57" x14ac:dyDescent="0.2">
      <c r="BB6187" s="2">
        <v>45716</v>
      </c>
      <c r="BC6187" s="1" t="s">
        <v>126</v>
      </c>
      <c r="BD6187">
        <v>277</v>
      </c>
      <c r="BE6187" s="1" t="s">
        <v>575</v>
      </c>
    </row>
    <row r="6188" spans="54:57" x14ac:dyDescent="0.2">
      <c r="BB6188" s="2">
        <v>45747</v>
      </c>
      <c r="BC6188" s="1" t="s">
        <v>126</v>
      </c>
      <c r="BD6188">
        <v>311</v>
      </c>
      <c r="BE6188" s="1" t="s">
        <v>575</v>
      </c>
    </row>
    <row r="6189" spans="54:57" x14ac:dyDescent="0.2">
      <c r="BB6189" s="2">
        <v>45777</v>
      </c>
      <c r="BC6189" s="1" t="s">
        <v>126</v>
      </c>
      <c r="BD6189">
        <v>373</v>
      </c>
      <c r="BE6189" s="1" t="s">
        <v>575</v>
      </c>
    </row>
    <row r="6190" spans="54:57" x14ac:dyDescent="0.2">
      <c r="BB6190" s="2">
        <v>45808</v>
      </c>
      <c r="BC6190" s="1" t="s">
        <v>126</v>
      </c>
      <c r="BD6190">
        <v>472</v>
      </c>
      <c r="BE6190" s="1" t="s">
        <v>575</v>
      </c>
    </row>
    <row r="6191" spans="54:57" x14ac:dyDescent="0.2">
      <c r="BB6191" s="2">
        <v>45838</v>
      </c>
      <c r="BC6191" s="1" t="s">
        <v>126</v>
      </c>
      <c r="BD6191">
        <v>423</v>
      </c>
      <c r="BE6191" s="1" t="s">
        <v>575</v>
      </c>
    </row>
    <row r="6192" spans="54:57" x14ac:dyDescent="0.2">
      <c r="BB6192" s="2">
        <v>45869</v>
      </c>
      <c r="BC6192" s="1" t="s">
        <v>126</v>
      </c>
      <c r="BD6192">
        <v>490</v>
      </c>
      <c r="BE6192" s="1" t="s">
        <v>575</v>
      </c>
    </row>
    <row r="6193" spans="54:57" x14ac:dyDescent="0.2">
      <c r="BB6193" s="2">
        <v>45900</v>
      </c>
      <c r="BC6193" s="1" t="s">
        <v>126</v>
      </c>
      <c r="BD6193">
        <v>628</v>
      </c>
      <c r="BE6193" s="1" t="s">
        <v>575</v>
      </c>
    </row>
    <row r="6194" spans="54:57" x14ac:dyDescent="0.2">
      <c r="BB6194" s="2">
        <v>45930</v>
      </c>
      <c r="BC6194" s="1" t="s">
        <v>126</v>
      </c>
      <c r="BD6194">
        <v>755</v>
      </c>
      <c r="BE6194" s="1" t="s">
        <v>575</v>
      </c>
    </row>
    <row r="6195" spans="54:57" x14ac:dyDescent="0.2">
      <c r="BB6195" s="2">
        <v>45961</v>
      </c>
      <c r="BC6195" s="1" t="s">
        <v>126</v>
      </c>
      <c r="BD6195">
        <v>903</v>
      </c>
      <c r="BE6195" s="1" t="s">
        <v>575</v>
      </c>
    </row>
    <row r="6196" spans="54:57" x14ac:dyDescent="0.2">
      <c r="BB6196" s="2">
        <v>45991</v>
      </c>
      <c r="BC6196" s="1" t="s">
        <v>126</v>
      </c>
      <c r="BD6196">
        <v>1332</v>
      </c>
      <c r="BE6196" s="1" t="s">
        <v>575</v>
      </c>
    </row>
    <row r="6197" spans="54:57" x14ac:dyDescent="0.2">
      <c r="BB6197" s="2">
        <v>46022</v>
      </c>
      <c r="BC6197" s="1" t="s">
        <v>126</v>
      </c>
      <c r="BD6197">
        <v>1392</v>
      </c>
      <c r="BE6197" s="1" t="s">
        <v>575</v>
      </c>
    </row>
    <row r="6198" spans="54:57" x14ac:dyDescent="0.2">
      <c r="BB6198" s="2">
        <v>46053</v>
      </c>
      <c r="BC6198" s="1" t="s">
        <v>126</v>
      </c>
      <c r="BD6198">
        <v>1379</v>
      </c>
      <c r="BE6198" s="1" t="s">
        <v>575</v>
      </c>
    </row>
    <row r="6199" spans="54:57" x14ac:dyDescent="0.2">
      <c r="BB6199" s="2">
        <v>46081</v>
      </c>
      <c r="BC6199" s="1" t="s">
        <v>126</v>
      </c>
      <c r="BD6199">
        <v>1308</v>
      </c>
      <c r="BE6199" s="1" t="s">
        <v>575</v>
      </c>
    </row>
    <row r="6200" spans="54:57" x14ac:dyDescent="0.2">
      <c r="BB6200" s="2">
        <v>46112</v>
      </c>
      <c r="BC6200" s="1" t="s">
        <v>126</v>
      </c>
      <c r="BD6200">
        <v>896</v>
      </c>
      <c r="BE6200" s="1" t="s">
        <v>574</v>
      </c>
    </row>
    <row r="6201" spans="54:57" x14ac:dyDescent="0.2">
      <c r="BB6201" s="2">
        <v>46142</v>
      </c>
      <c r="BC6201" s="1" t="s">
        <v>126</v>
      </c>
      <c r="BD6201">
        <v>0</v>
      </c>
      <c r="BE6201" s="1" t="s">
        <v>574</v>
      </c>
    </row>
    <row r="6202" spans="54:57" x14ac:dyDescent="0.2">
      <c r="BB6202" s="2">
        <v>46173</v>
      </c>
      <c r="BC6202" s="1" t="s">
        <v>126</v>
      </c>
      <c r="BD6202">
        <v>0</v>
      </c>
      <c r="BE6202" s="1" t="s">
        <v>574</v>
      </c>
    </row>
    <row r="6203" spans="54:57" x14ac:dyDescent="0.2">
      <c r="BB6203" s="2">
        <v>46203</v>
      </c>
      <c r="BC6203" s="1" t="s">
        <v>126</v>
      </c>
      <c r="BD6203">
        <v>0</v>
      </c>
      <c r="BE6203" s="1" t="s">
        <v>574</v>
      </c>
    </row>
    <row r="6204" spans="54:57" x14ac:dyDescent="0.2">
      <c r="BB6204" s="2">
        <v>46234</v>
      </c>
      <c r="BC6204" s="1" t="s">
        <v>126</v>
      </c>
      <c r="BD6204">
        <v>0</v>
      </c>
      <c r="BE6204" s="1" t="s">
        <v>574</v>
      </c>
    </row>
    <row r="6205" spans="54:57" x14ac:dyDescent="0.2">
      <c r="BB6205" s="2">
        <v>46265</v>
      </c>
      <c r="BC6205" s="1" t="s">
        <v>126</v>
      </c>
      <c r="BD6205">
        <v>0</v>
      </c>
      <c r="BE6205" s="1" t="s">
        <v>574</v>
      </c>
    </row>
    <row r="6206" spans="54:57" x14ac:dyDescent="0.2">
      <c r="BB6206" s="2">
        <v>46295</v>
      </c>
      <c r="BC6206" s="1" t="s">
        <v>126</v>
      </c>
      <c r="BD6206">
        <v>0</v>
      </c>
      <c r="BE6206" s="1" t="s">
        <v>574</v>
      </c>
    </row>
    <row r="6207" spans="54:57" x14ac:dyDescent="0.2">
      <c r="BB6207" s="2">
        <v>46326</v>
      </c>
      <c r="BC6207" s="1" t="s">
        <v>126</v>
      </c>
      <c r="BD6207">
        <v>0</v>
      </c>
      <c r="BE6207" s="1" t="s">
        <v>574</v>
      </c>
    </row>
    <row r="6208" spans="54:57" x14ac:dyDescent="0.2">
      <c r="BB6208" s="2">
        <v>46356</v>
      </c>
      <c r="BC6208" s="1" t="s">
        <v>126</v>
      </c>
      <c r="BD6208">
        <v>0</v>
      </c>
      <c r="BE6208" s="1" t="s">
        <v>574</v>
      </c>
    </row>
    <row r="6209" spans="54:57" x14ac:dyDescent="0.2">
      <c r="BB6209" s="2">
        <v>46387</v>
      </c>
      <c r="BC6209" s="1" t="s">
        <v>126</v>
      </c>
      <c r="BD6209">
        <v>0</v>
      </c>
      <c r="BE6209" s="1" t="s">
        <v>574</v>
      </c>
    </row>
    <row r="6210" spans="54:57" x14ac:dyDescent="0.2">
      <c r="BB6210" s="2">
        <v>46418</v>
      </c>
      <c r="BC6210" s="1" t="s">
        <v>126</v>
      </c>
      <c r="BD6210">
        <v>0</v>
      </c>
      <c r="BE6210" s="1" t="s">
        <v>574</v>
      </c>
    </row>
    <row r="6211" spans="54:57" x14ac:dyDescent="0.2">
      <c r="BB6211" s="2">
        <v>46446</v>
      </c>
      <c r="BC6211" s="1" t="s">
        <v>126</v>
      </c>
      <c r="BD6211">
        <v>0</v>
      </c>
      <c r="BE6211" s="1" t="s">
        <v>574</v>
      </c>
    </row>
    <row r="6212" spans="54:57" x14ac:dyDescent="0.2">
      <c r="BB6212" s="2">
        <v>45077</v>
      </c>
      <c r="BC6212" s="1" t="s">
        <v>127</v>
      </c>
      <c r="BD6212">
        <v>0</v>
      </c>
      <c r="BE6212" s="1" t="s">
        <v>579</v>
      </c>
    </row>
    <row r="6213" spans="54:57" x14ac:dyDescent="0.2">
      <c r="BB6213" s="2">
        <v>45107</v>
      </c>
      <c r="BC6213" s="1" t="s">
        <v>127</v>
      </c>
      <c r="BD6213">
        <v>0</v>
      </c>
      <c r="BE6213" s="1" t="s">
        <v>579</v>
      </c>
    </row>
    <row r="6214" spans="54:57" x14ac:dyDescent="0.2">
      <c r="BB6214" s="2">
        <v>45138</v>
      </c>
      <c r="BC6214" s="1" t="s">
        <v>127</v>
      </c>
      <c r="BD6214">
        <v>0</v>
      </c>
      <c r="BE6214" s="1" t="s">
        <v>579</v>
      </c>
    </row>
    <row r="6215" spans="54:57" x14ac:dyDescent="0.2">
      <c r="BB6215" s="2">
        <v>45169</v>
      </c>
      <c r="BC6215" s="1" t="s">
        <v>127</v>
      </c>
      <c r="BD6215">
        <v>0</v>
      </c>
      <c r="BE6215" s="1" t="s">
        <v>579</v>
      </c>
    </row>
    <row r="6216" spans="54:57" x14ac:dyDescent="0.2">
      <c r="BB6216" s="2">
        <v>45199</v>
      </c>
      <c r="BC6216" s="1" t="s">
        <v>127</v>
      </c>
      <c r="BD6216">
        <v>0</v>
      </c>
      <c r="BE6216" s="1" t="s">
        <v>579</v>
      </c>
    </row>
    <row r="6217" spans="54:57" x14ac:dyDescent="0.2">
      <c r="BB6217" s="2">
        <v>45230</v>
      </c>
      <c r="BC6217" s="1" t="s">
        <v>127</v>
      </c>
      <c r="BD6217">
        <v>0</v>
      </c>
      <c r="BE6217" s="1" t="s">
        <v>579</v>
      </c>
    </row>
    <row r="6218" spans="54:57" x14ac:dyDescent="0.2">
      <c r="BB6218" s="2">
        <v>45260</v>
      </c>
      <c r="BC6218" s="1" t="s">
        <v>127</v>
      </c>
      <c r="BD6218">
        <v>0</v>
      </c>
      <c r="BE6218" s="1" t="s">
        <v>579</v>
      </c>
    </row>
    <row r="6219" spans="54:57" x14ac:dyDescent="0.2">
      <c r="BB6219" s="2">
        <v>45291</v>
      </c>
      <c r="BC6219" s="1" t="s">
        <v>127</v>
      </c>
      <c r="BD6219">
        <v>0</v>
      </c>
      <c r="BE6219" s="1" t="s">
        <v>579</v>
      </c>
    </row>
    <row r="6220" spans="54:57" x14ac:dyDescent="0.2">
      <c r="BB6220" s="2">
        <v>45322</v>
      </c>
      <c r="BC6220" s="1" t="s">
        <v>127</v>
      </c>
      <c r="BD6220">
        <v>0</v>
      </c>
      <c r="BE6220" s="1" t="s">
        <v>579</v>
      </c>
    </row>
    <row r="6221" spans="54:57" x14ac:dyDescent="0.2">
      <c r="BB6221" s="2">
        <v>45351</v>
      </c>
      <c r="BC6221" s="1" t="s">
        <v>127</v>
      </c>
      <c r="BD6221">
        <v>0</v>
      </c>
      <c r="BE6221" s="1" t="s">
        <v>579</v>
      </c>
    </row>
    <row r="6222" spans="54:57" x14ac:dyDescent="0.2">
      <c r="BB6222" s="2">
        <v>45382</v>
      </c>
      <c r="BC6222" s="1" t="s">
        <v>127</v>
      </c>
      <c r="BD6222">
        <v>0</v>
      </c>
      <c r="BE6222" s="1" t="s">
        <v>579</v>
      </c>
    </row>
    <row r="6223" spans="54:57" x14ac:dyDescent="0.2">
      <c r="BB6223" s="2">
        <v>45412</v>
      </c>
      <c r="BC6223" s="1" t="s">
        <v>127</v>
      </c>
      <c r="BD6223">
        <v>0</v>
      </c>
      <c r="BE6223" s="1" t="s">
        <v>579</v>
      </c>
    </row>
    <row r="6224" spans="54:57" x14ac:dyDescent="0.2">
      <c r="BB6224" s="2">
        <v>45443</v>
      </c>
      <c r="BC6224" s="1" t="s">
        <v>127</v>
      </c>
      <c r="BD6224">
        <v>0</v>
      </c>
      <c r="BE6224" s="1" t="s">
        <v>579</v>
      </c>
    </row>
    <row r="6225" spans="54:57" x14ac:dyDescent="0.2">
      <c r="BB6225" s="2">
        <v>45473</v>
      </c>
      <c r="BC6225" s="1" t="s">
        <v>127</v>
      </c>
      <c r="BD6225">
        <v>0</v>
      </c>
      <c r="BE6225" s="1" t="s">
        <v>579</v>
      </c>
    </row>
    <row r="6226" spans="54:57" x14ac:dyDescent="0.2">
      <c r="BB6226" s="2">
        <v>45504</v>
      </c>
      <c r="BC6226" s="1" t="s">
        <v>127</v>
      </c>
      <c r="BD6226">
        <v>0</v>
      </c>
      <c r="BE6226" s="1" t="s">
        <v>579</v>
      </c>
    </row>
    <row r="6227" spans="54:57" x14ac:dyDescent="0.2">
      <c r="BB6227" s="2">
        <v>45535</v>
      </c>
      <c r="BC6227" s="1" t="s">
        <v>127</v>
      </c>
      <c r="BD6227">
        <v>0</v>
      </c>
      <c r="BE6227" s="1" t="s">
        <v>579</v>
      </c>
    </row>
    <row r="6228" spans="54:57" x14ac:dyDescent="0.2">
      <c r="BB6228" s="2">
        <v>45565</v>
      </c>
      <c r="BC6228" s="1" t="s">
        <v>127</v>
      </c>
      <c r="BD6228">
        <v>0</v>
      </c>
      <c r="BE6228" s="1" t="s">
        <v>579</v>
      </c>
    </row>
    <row r="6229" spans="54:57" x14ac:dyDescent="0.2">
      <c r="BB6229" s="2">
        <v>45596</v>
      </c>
      <c r="BC6229" s="1" t="s">
        <v>127</v>
      </c>
      <c r="BD6229">
        <v>0</v>
      </c>
      <c r="BE6229" s="1" t="s">
        <v>579</v>
      </c>
    </row>
    <row r="6230" spans="54:57" x14ac:dyDescent="0.2">
      <c r="BB6230" s="2">
        <v>45626</v>
      </c>
      <c r="BC6230" s="1" t="s">
        <v>127</v>
      </c>
      <c r="BD6230">
        <v>0</v>
      </c>
      <c r="BE6230" s="1" t="s">
        <v>579</v>
      </c>
    </row>
    <row r="6231" spans="54:57" x14ac:dyDescent="0.2">
      <c r="BB6231" s="2">
        <v>45657</v>
      </c>
      <c r="BC6231" s="1" t="s">
        <v>127</v>
      </c>
      <c r="BD6231">
        <v>0</v>
      </c>
      <c r="BE6231" s="1" t="s">
        <v>579</v>
      </c>
    </row>
    <row r="6232" spans="54:57" x14ac:dyDescent="0.2">
      <c r="BB6232" s="2">
        <v>45688</v>
      </c>
      <c r="BC6232" s="1" t="s">
        <v>127</v>
      </c>
      <c r="BD6232">
        <v>0</v>
      </c>
      <c r="BE6232" s="1" t="s">
        <v>579</v>
      </c>
    </row>
    <row r="6233" spans="54:57" x14ac:dyDescent="0.2">
      <c r="BB6233" s="2">
        <v>45716</v>
      </c>
      <c r="BC6233" s="1" t="s">
        <v>127</v>
      </c>
      <c r="BD6233">
        <v>0</v>
      </c>
      <c r="BE6233" s="1" t="s">
        <v>579</v>
      </c>
    </row>
    <row r="6234" spans="54:57" x14ac:dyDescent="0.2">
      <c r="BB6234" s="2">
        <v>45747</v>
      </c>
      <c r="BC6234" s="1" t="s">
        <v>127</v>
      </c>
      <c r="BD6234">
        <v>0</v>
      </c>
      <c r="BE6234" s="1" t="s">
        <v>579</v>
      </c>
    </row>
    <row r="6235" spans="54:57" x14ac:dyDescent="0.2">
      <c r="BB6235" s="2">
        <v>45777</v>
      </c>
      <c r="BC6235" s="1" t="s">
        <v>127</v>
      </c>
      <c r="BD6235">
        <v>0</v>
      </c>
      <c r="BE6235" s="1" t="s">
        <v>575</v>
      </c>
    </row>
    <row r="6236" spans="54:57" x14ac:dyDescent="0.2">
      <c r="BB6236" s="2">
        <v>45808</v>
      </c>
      <c r="BC6236" s="1" t="s">
        <v>127</v>
      </c>
      <c r="BD6236">
        <v>0</v>
      </c>
      <c r="BE6236" s="1" t="s">
        <v>575</v>
      </c>
    </row>
    <row r="6237" spans="54:57" x14ac:dyDescent="0.2">
      <c r="BB6237" s="2">
        <v>45838</v>
      </c>
      <c r="BC6237" s="1" t="s">
        <v>127</v>
      </c>
      <c r="BD6237">
        <v>0</v>
      </c>
      <c r="BE6237" s="1" t="s">
        <v>575</v>
      </c>
    </row>
    <row r="6238" spans="54:57" x14ac:dyDescent="0.2">
      <c r="BB6238" s="2">
        <v>45869</v>
      </c>
      <c r="BC6238" s="1" t="s">
        <v>127</v>
      </c>
      <c r="BD6238">
        <v>0</v>
      </c>
      <c r="BE6238" s="1" t="s">
        <v>575</v>
      </c>
    </row>
    <row r="6239" spans="54:57" x14ac:dyDescent="0.2">
      <c r="BB6239" s="2">
        <v>45900</v>
      </c>
      <c r="BC6239" s="1" t="s">
        <v>127</v>
      </c>
      <c r="BD6239">
        <v>0</v>
      </c>
      <c r="BE6239" s="1" t="s">
        <v>575</v>
      </c>
    </row>
    <row r="6240" spans="54:57" x14ac:dyDescent="0.2">
      <c r="BB6240" s="2">
        <v>45930</v>
      </c>
      <c r="BC6240" s="1" t="s">
        <v>127</v>
      </c>
      <c r="BD6240">
        <v>0</v>
      </c>
      <c r="BE6240" s="1" t="s">
        <v>575</v>
      </c>
    </row>
    <row r="6241" spans="54:57" x14ac:dyDescent="0.2">
      <c r="BB6241" s="2">
        <v>45961</v>
      </c>
      <c r="BC6241" s="1" t="s">
        <v>127</v>
      </c>
      <c r="BD6241">
        <v>0</v>
      </c>
      <c r="BE6241" s="1" t="s">
        <v>575</v>
      </c>
    </row>
    <row r="6242" spans="54:57" x14ac:dyDescent="0.2">
      <c r="BB6242" s="2">
        <v>45991</v>
      </c>
      <c r="BC6242" s="1" t="s">
        <v>127</v>
      </c>
      <c r="BD6242">
        <v>0</v>
      </c>
      <c r="BE6242" s="1" t="s">
        <v>575</v>
      </c>
    </row>
    <row r="6243" spans="54:57" x14ac:dyDescent="0.2">
      <c r="BB6243" s="2">
        <v>46022</v>
      </c>
      <c r="BC6243" s="1" t="s">
        <v>127</v>
      </c>
      <c r="BD6243">
        <v>0</v>
      </c>
      <c r="BE6243" s="1" t="s">
        <v>575</v>
      </c>
    </row>
    <row r="6244" spans="54:57" x14ac:dyDescent="0.2">
      <c r="BB6244" s="2">
        <v>46053</v>
      </c>
      <c r="BC6244" s="1" t="s">
        <v>127</v>
      </c>
      <c r="BD6244">
        <v>0</v>
      </c>
      <c r="BE6244" s="1" t="s">
        <v>575</v>
      </c>
    </row>
    <row r="6245" spans="54:57" x14ac:dyDescent="0.2">
      <c r="BB6245" s="2">
        <v>46081</v>
      </c>
      <c r="BC6245" s="1" t="s">
        <v>127</v>
      </c>
      <c r="BD6245">
        <v>0</v>
      </c>
      <c r="BE6245" s="1" t="s">
        <v>575</v>
      </c>
    </row>
    <row r="6246" spans="54:57" x14ac:dyDescent="0.2">
      <c r="BB6246" s="2">
        <v>46112</v>
      </c>
      <c r="BC6246" s="1" t="s">
        <v>127</v>
      </c>
      <c r="BD6246">
        <v>0</v>
      </c>
      <c r="BE6246" s="1" t="s">
        <v>574</v>
      </c>
    </row>
    <row r="6247" spans="54:57" x14ac:dyDescent="0.2">
      <c r="BB6247" s="2">
        <v>46142</v>
      </c>
      <c r="BC6247" s="1" t="s">
        <v>127</v>
      </c>
      <c r="BD6247">
        <v>0</v>
      </c>
      <c r="BE6247" s="1" t="s">
        <v>574</v>
      </c>
    </row>
    <row r="6248" spans="54:57" x14ac:dyDescent="0.2">
      <c r="BB6248" s="2">
        <v>46173</v>
      </c>
      <c r="BC6248" s="1" t="s">
        <v>127</v>
      </c>
      <c r="BD6248">
        <v>0</v>
      </c>
      <c r="BE6248" s="1" t="s">
        <v>574</v>
      </c>
    </row>
    <row r="6249" spans="54:57" x14ac:dyDescent="0.2">
      <c r="BB6249" s="2">
        <v>46203</v>
      </c>
      <c r="BC6249" s="1" t="s">
        <v>127</v>
      </c>
      <c r="BD6249">
        <v>0</v>
      </c>
      <c r="BE6249" s="1" t="s">
        <v>574</v>
      </c>
    </row>
    <row r="6250" spans="54:57" x14ac:dyDescent="0.2">
      <c r="BB6250" s="2">
        <v>46234</v>
      </c>
      <c r="BC6250" s="1" t="s">
        <v>127</v>
      </c>
      <c r="BD6250">
        <v>0</v>
      </c>
      <c r="BE6250" s="1" t="s">
        <v>574</v>
      </c>
    </row>
    <row r="6251" spans="54:57" x14ac:dyDescent="0.2">
      <c r="BB6251" s="2">
        <v>46265</v>
      </c>
      <c r="BC6251" s="1" t="s">
        <v>127</v>
      </c>
      <c r="BD6251">
        <v>0</v>
      </c>
      <c r="BE6251" s="1" t="s">
        <v>574</v>
      </c>
    </row>
    <row r="6252" spans="54:57" x14ac:dyDescent="0.2">
      <c r="BB6252" s="2">
        <v>46295</v>
      </c>
      <c r="BC6252" s="1" t="s">
        <v>127</v>
      </c>
      <c r="BD6252">
        <v>0</v>
      </c>
      <c r="BE6252" s="1" t="s">
        <v>574</v>
      </c>
    </row>
    <row r="6253" spans="54:57" x14ac:dyDescent="0.2">
      <c r="BB6253" s="2">
        <v>46326</v>
      </c>
      <c r="BC6253" s="1" t="s">
        <v>127</v>
      </c>
      <c r="BD6253">
        <v>0</v>
      </c>
      <c r="BE6253" s="1" t="s">
        <v>574</v>
      </c>
    </row>
    <row r="6254" spans="54:57" x14ac:dyDescent="0.2">
      <c r="BB6254" s="2">
        <v>46356</v>
      </c>
      <c r="BC6254" s="1" t="s">
        <v>127</v>
      </c>
      <c r="BD6254">
        <v>0</v>
      </c>
      <c r="BE6254" s="1" t="s">
        <v>574</v>
      </c>
    </row>
    <row r="6255" spans="54:57" x14ac:dyDescent="0.2">
      <c r="BB6255" s="2">
        <v>46387</v>
      </c>
      <c r="BC6255" s="1" t="s">
        <v>127</v>
      </c>
      <c r="BD6255">
        <v>0</v>
      </c>
      <c r="BE6255" s="1" t="s">
        <v>574</v>
      </c>
    </row>
    <row r="6256" spans="54:57" x14ac:dyDescent="0.2">
      <c r="BB6256" s="2">
        <v>46418</v>
      </c>
      <c r="BC6256" s="1" t="s">
        <v>127</v>
      </c>
      <c r="BD6256">
        <v>0</v>
      </c>
      <c r="BE6256" s="1" t="s">
        <v>574</v>
      </c>
    </row>
    <row r="6257" spans="54:57" x14ac:dyDescent="0.2">
      <c r="BB6257" s="2">
        <v>46446</v>
      </c>
      <c r="BC6257" s="1" t="s">
        <v>127</v>
      </c>
      <c r="BD6257">
        <v>0</v>
      </c>
      <c r="BE6257" s="1" t="s">
        <v>574</v>
      </c>
    </row>
    <row r="6258" spans="54:57" x14ac:dyDescent="0.2">
      <c r="BB6258" s="2">
        <v>45077</v>
      </c>
      <c r="BC6258" s="1" t="s">
        <v>128</v>
      </c>
      <c r="BD6258">
        <v>0</v>
      </c>
      <c r="BE6258" s="1" t="s">
        <v>579</v>
      </c>
    </row>
    <row r="6259" spans="54:57" x14ac:dyDescent="0.2">
      <c r="BB6259" s="2">
        <v>45107</v>
      </c>
      <c r="BC6259" s="1" t="s">
        <v>128</v>
      </c>
      <c r="BD6259">
        <v>0</v>
      </c>
      <c r="BE6259" s="1" t="s">
        <v>579</v>
      </c>
    </row>
    <row r="6260" spans="54:57" x14ac:dyDescent="0.2">
      <c r="BB6260" s="2">
        <v>45138</v>
      </c>
      <c r="BC6260" s="1" t="s">
        <v>128</v>
      </c>
      <c r="BD6260">
        <v>0</v>
      </c>
      <c r="BE6260" s="1" t="s">
        <v>579</v>
      </c>
    </row>
    <row r="6261" spans="54:57" x14ac:dyDescent="0.2">
      <c r="BB6261" s="2">
        <v>45169</v>
      </c>
      <c r="BC6261" s="1" t="s">
        <v>128</v>
      </c>
      <c r="BD6261">
        <v>0</v>
      </c>
      <c r="BE6261" s="1" t="s">
        <v>579</v>
      </c>
    </row>
    <row r="6262" spans="54:57" x14ac:dyDescent="0.2">
      <c r="BB6262" s="2">
        <v>45199</v>
      </c>
      <c r="BC6262" s="1" t="s">
        <v>128</v>
      </c>
      <c r="BD6262">
        <v>0</v>
      </c>
      <c r="BE6262" s="1" t="s">
        <v>579</v>
      </c>
    </row>
    <row r="6263" spans="54:57" x14ac:dyDescent="0.2">
      <c r="BB6263" s="2">
        <v>45230</v>
      </c>
      <c r="BC6263" s="1" t="s">
        <v>128</v>
      </c>
      <c r="BD6263">
        <v>0</v>
      </c>
      <c r="BE6263" s="1" t="s">
        <v>579</v>
      </c>
    </row>
    <row r="6264" spans="54:57" x14ac:dyDescent="0.2">
      <c r="BB6264" s="2">
        <v>45260</v>
      </c>
      <c r="BC6264" s="1" t="s">
        <v>128</v>
      </c>
      <c r="BD6264">
        <v>0</v>
      </c>
      <c r="BE6264" s="1" t="s">
        <v>579</v>
      </c>
    </row>
    <row r="6265" spans="54:57" x14ac:dyDescent="0.2">
      <c r="BB6265" s="2">
        <v>45291</v>
      </c>
      <c r="BC6265" s="1" t="s">
        <v>128</v>
      </c>
      <c r="BD6265">
        <v>0</v>
      </c>
      <c r="BE6265" s="1" t="s">
        <v>579</v>
      </c>
    </row>
    <row r="6266" spans="54:57" x14ac:dyDescent="0.2">
      <c r="BB6266" s="2">
        <v>45322</v>
      </c>
      <c r="BC6266" s="1" t="s">
        <v>128</v>
      </c>
      <c r="BD6266">
        <v>0</v>
      </c>
      <c r="BE6266" s="1" t="s">
        <v>579</v>
      </c>
    </row>
    <row r="6267" spans="54:57" x14ac:dyDescent="0.2">
      <c r="BB6267" s="2">
        <v>45351</v>
      </c>
      <c r="BC6267" s="1" t="s">
        <v>128</v>
      </c>
      <c r="BD6267">
        <v>0</v>
      </c>
      <c r="BE6267" s="1" t="s">
        <v>579</v>
      </c>
    </row>
    <row r="6268" spans="54:57" x14ac:dyDescent="0.2">
      <c r="BB6268" s="2">
        <v>45382</v>
      </c>
      <c r="BC6268" s="1" t="s">
        <v>128</v>
      </c>
      <c r="BD6268">
        <v>0</v>
      </c>
      <c r="BE6268" s="1" t="s">
        <v>579</v>
      </c>
    </row>
    <row r="6269" spans="54:57" x14ac:dyDescent="0.2">
      <c r="BB6269" s="2">
        <v>45412</v>
      </c>
      <c r="BC6269" s="1" t="s">
        <v>128</v>
      </c>
      <c r="BD6269">
        <v>0</v>
      </c>
      <c r="BE6269" s="1" t="s">
        <v>579</v>
      </c>
    </row>
    <row r="6270" spans="54:57" x14ac:dyDescent="0.2">
      <c r="BB6270" s="2">
        <v>45443</v>
      </c>
      <c r="BC6270" s="1" t="s">
        <v>128</v>
      </c>
      <c r="BD6270">
        <v>0</v>
      </c>
      <c r="BE6270" s="1" t="s">
        <v>579</v>
      </c>
    </row>
    <row r="6271" spans="54:57" x14ac:dyDescent="0.2">
      <c r="BB6271" s="2">
        <v>45473</v>
      </c>
      <c r="BC6271" s="1" t="s">
        <v>128</v>
      </c>
      <c r="BD6271">
        <v>0</v>
      </c>
      <c r="BE6271" s="1" t="s">
        <v>579</v>
      </c>
    </row>
    <row r="6272" spans="54:57" x14ac:dyDescent="0.2">
      <c r="BB6272" s="2">
        <v>45504</v>
      </c>
      <c r="BC6272" s="1" t="s">
        <v>128</v>
      </c>
      <c r="BD6272">
        <v>0</v>
      </c>
      <c r="BE6272" s="1" t="s">
        <v>579</v>
      </c>
    </row>
    <row r="6273" spans="54:57" x14ac:dyDescent="0.2">
      <c r="BB6273" s="2">
        <v>45535</v>
      </c>
      <c r="BC6273" s="1" t="s">
        <v>128</v>
      </c>
      <c r="BD6273">
        <v>0</v>
      </c>
      <c r="BE6273" s="1" t="s">
        <v>579</v>
      </c>
    </row>
    <row r="6274" spans="54:57" x14ac:dyDescent="0.2">
      <c r="BB6274" s="2">
        <v>45565</v>
      </c>
      <c r="BC6274" s="1" t="s">
        <v>128</v>
      </c>
      <c r="BD6274">
        <v>0</v>
      </c>
      <c r="BE6274" s="1" t="s">
        <v>579</v>
      </c>
    </row>
    <row r="6275" spans="54:57" x14ac:dyDescent="0.2">
      <c r="BB6275" s="2">
        <v>45596</v>
      </c>
      <c r="BC6275" s="1" t="s">
        <v>128</v>
      </c>
      <c r="BD6275">
        <v>0</v>
      </c>
      <c r="BE6275" s="1" t="s">
        <v>579</v>
      </c>
    </row>
    <row r="6276" spans="54:57" x14ac:dyDescent="0.2">
      <c r="BB6276" s="2">
        <v>45626</v>
      </c>
      <c r="BC6276" s="1" t="s">
        <v>128</v>
      </c>
      <c r="BD6276">
        <v>0</v>
      </c>
      <c r="BE6276" s="1" t="s">
        <v>579</v>
      </c>
    </row>
    <row r="6277" spans="54:57" x14ac:dyDescent="0.2">
      <c r="BB6277" s="2">
        <v>45657</v>
      </c>
      <c r="BC6277" s="1" t="s">
        <v>128</v>
      </c>
      <c r="BD6277">
        <v>0</v>
      </c>
      <c r="BE6277" s="1" t="s">
        <v>579</v>
      </c>
    </row>
    <row r="6278" spans="54:57" x14ac:dyDescent="0.2">
      <c r="BB6278" s="2">
        <v>45688</v>
      </c>
      <c r="BC6278" s="1" t="s">
        <v>128</v>
      </c>
      <c r="BD6278">
        <v>18</v>
      </c>
      <c r="BE6278" s="1" t="s">
        <v>575</v>
      </c>
    </row>
    <row r="6279" spans="54:57" x14ac:dyDescent="0.2">
      <c r="BB6279" s="2">
        <v>45716</v>
      </c>
      <c r="BC6279" s="1" t="s">
        <v>128</v>
      </c>
      <c r="BD6279">
        <v>40</v>
      </c>
      <c r="BE6279" s="1" t="s">
        <v>575</v>
      </c>
    </row>
    <row r="6280" spans="54:57" x14ac:dyDescent="0.2">
      <c r="BB6280" s="2">
        <v>45747</v>
      </c>
      <c r="BC6280" s="1" t="s">
        <v>128</v>
      </c>
      <c r="BD6280">
        <v>32</v>
      </c>
      <c r="BE6280" s="1" t="s">
        <v>575</v>
      </c>
    </row>
    <row r="6281" spans="54:57" x14ac:dyDescent="0.2">
      <c r="BB6281" s="2">
        <v>45777</v>
      </c>
      <c r="BC6281" s="1" t="s">
        <v>128</v>
      </c>
      <c r="BD6281">
        <v>51</v>
      </c>
      <c r="BE6281" s="1" t="s">
        <v>575</v>
      </c>
    </row>
    <row r="6282" spans="54:57" x14ac:dyDescent="0.2">
      <c r="BB6282" s="2">
        <v>45808</v>
      </c>
      <c r="BC6282" s="1" t="s">
        <v>128</v>
      </c>
      <c r="BD6282">
        <v>62</v>
      </c>
      <c r="BE6282" s="1" t="s">
        <v>575</v>
      </c>
    </row>
    <row r="6283" spans="54:57" x14ac:dyDescent="0.2">
      <c r="BB6283" s="2">
        <v>45838</v>
      </c>
      <c r="BC6283" s="1" t="s">
        <v>128</v>
      </c>
      <c r="BD6283">
        <v>60</v>
      </c>
      <c r="BE6283" s="1" t="s">
        <v>575</v>
      </c>
    </row>
    <row r="6284" spans="54:57" x14ac:dyDescent="0.2">
      <c r="BB6284" s="2">
        <v>45869</v>
      </c>
      <c r="BC6284" s="1" t="s">
        <v>128</v>
      </c>
      <c r="BD6284">
        <v>62</v>
      </c>
      <c r="BE6284" s="1" t="s">
        <v>575</v>
      </c>
    </row>
    <row r="6285" spans="54:57" x14ac:dyDescent="0.2">
      <c r="BB6285" s="2">
        <v>45900</v>
      </c>
      <c r="BC6285" s="1" t="s">
        <v>128</v>
      </c>
      <c r="BD6285">
        <v>62</v>
      </c>
      <c r="BE6285" s="1" t="s">
        <v>575</v>
      </c>
    </row>
    <row r="6286" spans="54:57" x14ac:dyDescent="0.2">
      <c r="BB6286" s="2">
        <v>45930</v>
      </c>
      <c r="BC6286" s="1" t="s">
        <v>128</v>
      </c>
      <c r="BD6286">
        <v>60</v>
      </c>
      <c r="BE6286" s="1" t="s">
        <v>575</v>
      </c>
    </row>
    <row r="6287" spans="54:57" x14ac:dyDescent="0.2">
      <c r="BB6287" s="2">
        <v>45961</v>
      </c>
      <c r="BC6287" s="1" t="s">
        <v>128</v>
      </c>
      <c r="BD6287">
        <v>62</v>
      </c>
      <c r="BE6287" s="1" t="s">
        <v>575</v>
      </c>
    </row>
    <row r="6288" spans="54:57" x14ac:dyDescent="0.2">
      <c r="BB6288" s="2">
        <v>45991</v>
      </c>
      <c r="BC6288" s="1" t="s">
        <v>128</v>
      </c>
      <c r="BD6288">
        <v>60</v>
      </c>
      <c r="BE6288" s="1" t="s">
        <v>575</v>
      </c>
    </row>
    <row r="6289" spans="54:57" x14ac:dyDescent="0.2">
      <c r="BB6289" s="2">
        <v>46022</v>
      </c>
      <c r="BC6289" s="1" t="s">
        <v>128</v>
      </c>
      <c r="BD6289">
        <v>62</v>
      </c>
      <c r="BE6289" s="1" t="s">
        <v>575</v>
      </c>
    </row>
    <row r="6290" spans="54:57" x14ac:dyDescent="0.2">
      <c r="BB6290" s="2">
        <v>46053</v>
      </c>
      <c r="BC6290" s="1" t="s">
        <v>128</v>
      </c>
      <c r="BD6290">
        <v>62</v>
      </c>
      <c r="BE6290" s="1" t="s">
        <v>575</v>
      </c>
    </row>
    <row r="6291" spans="54:57" x14ac:dyDescent="0.2">
      <c r="BB6291" s="2">
        <v>46081</v>
      </c>
      <c r="BC6291" s="1" t="s">
        <v>128</v>
      </c>
      <c r="BD6291">
        <v>56</v>
      </c>
      <c r="BE6291" s="1" t="s">
        <v>575</v>
      </c>
    </row>
    <row r="6292" spans="54:57" x14ac:dyDescent="0.2">
      <c r="BB6292" s="2">
        <v>46112</v>
      </c>
      <c r="BC6292" s="1" t="s">
        <v>128</v>
      </c>
      <c r="BD6292">
        <v>34</v>
      </c>
      <c r="BE6292" s="1" t="s">
        <v>574</v>
      </c>
    </row>
    <row r="6293" spans="54:57" x14ac:dyDescent="0.2">
      <c r="BB6293" s="2">
        <v>46142</v>
      </c>
      <c r="BC6293" s="1" t="s">
        <v>128</v>
      </c>
      <c r="BD6293">
        <v>0</v>
      </c>
      <c r="BE6293" s="1" t="s">
        <v>574</v>
      </c>
    </row>
    <row r="6294" spans="54:57" x14ac:dyDescent="0.2">
      <c r="BB6294" s="2">
        <v>46173</v>
      </c>
      <c r="BC6294" s="1" t="s">
        <v>128</v>
      </c>
      <c r="BD6294">
        <v>0</v>
      </c>
      <c r="BE6294" s="1" t="s">
        <v>574</v>
      </c>
    </row>
    <row r="6295" spans="54:57" x14ac:dyDescent="0.2">
      <c r="BB6295" s="2">
        <v>46203</v>
      </c>
      <c r="BC6295" s="1" t="s">
        <v>128</v>
      </c>
      <c r="BD6295">
        <v>0</v>
      </c>
      <c r="BE6295" s="1" t="s">
        <v>574</v>
      </c>
    </row>
    <row r="6296" spans="54:57" x14ac:dyDescent="0.2">
      <c r="BB6296" s="2">
        <v>46234</v>
      </c>
      <c r="BC6296" s="1" t="s">
        <v>128</v>
      </c>
      <c r="BD6296">
        <v>0</v>
      </c>
      <c r="BE6296" s="1" t="s">
        <v>574</v>
      </c>
    </row>
    <row r="6297" spans="54:57" x14ac:dyDescent="0.2">
      <c r="BB6297" s="2">
        <v>46265</v>
      </c>
      <c r="BC6297" s="1" t="s">
        <v>128</v>
      </c>
      <c r="BD6297">
        <v>0</v>
      </c>
      <c r="BE6297" s="1" t="s">
        <v>574</v>
      </c>
    </row>
    <row r="6298" spans="54:57" x14ac:dyDescent="0.2">
      <c r="BB6298" s="2">
        <v>46295</v>
      </c>
      <c r="BC6298" s="1" t="s">
        <v>128</v>
      </c>
      <c r="BD6298">
        <v>0</v>
      </c>
      <c r="BE6298" s="1" t="s">
        <v>574</v>
      </c>
    </row>
    <row r="6299" spans="54:57" x14ac:dyDescent="0.2">
      <c r="BB6299" s="2">
        <v>46326</v>
      </c>
      <c r="BC6299" s="1" t="s">
        <v>128</v>
      </c>
      <c r="BD6299">
        <v>0</v>
      </c>
      <c r="BE6299" s="1" t="s">
        <v>574</v>
      </c>
    </row>
    <row r="6300" spans="54:57" x14ac:dyDescent="0.2">
      <c r="BB6300" s="2">
        <v>46356</v>
      </c>
      <c r="BC6300" s="1" t="s">
        <v>128</v>
      </c>
      <c r="BD6300">
        <v>0</v>
      </c>
      <c r="BE6300" s="1" t="s">
        <v>574</v>
      </c>
    </row>
    <row r="6301" spans="54:57" x14ac:dyDescent="0.2">
      <c r="BB6301" s="2">
        <v>46387</v>
      </c>
      <c r="BC6301" s="1" t="s">
        <v>128</v>
      </c>
      <c r="BD6301">
        <v>0</v>
      </c>
      <c r="BE6301" s="1" t="s">
        <v>574</v>
      </c>
    </row>
    <row r="6302" spans="54:57" x14ac:dyDescent="0.2">
      <c r="BB6302" s="2">
        <v>46418</v>
      </c>
      <c r="BC6302" s="1" t="s">
        <v>128</v>
      </c>
      <c r="BD6302">
        <v>0</v>
      </c>
      <c r="BE6302" s="1" t="s">
        <v>574</v>
      </c>
    </row>
    <row r="6303" spans="54:57" x14ac:dyDescent="0.2">
      <c r="BB6303" s="2">
        <v>46446</v>
      </c>
      <c r="BC6303" s="1" t="s">
        <v>128</v>
      </c>
      <c r="BD6303">
        <v>0</v>
      </c>
      <c r="BE6303" s="1" t="s">
        <v>574</v>
      </c>
    </row>
    <row r="6304" spans="54:57" x14ac:dyDescent="0.2">
      <c r="BB6304" s="2">
        <v>45077</v>
      </c>
      <c r="BC6304" s="1" t="s">
        <v>584</v>
      </c>
      <c r="BD6304">
        <v>0</v>
      </c>
      <c r="BE6304" s="1" t="s">
        <v>579</v>
      </c>
    </row>
    <row r="6305" spans="54:57" x14ac:dyDescent="0.2">
      <c r="BB6305" s="2">
        <v>45107</v>
      </c>
      <c r="BC6305" s="1" t="s">
        <v>584</v>
      </c>
      <c r="BD6305">
        <v>0</v>
      </c>
      <c r="BE6305" s="1" t="s">
        <v>579</v>
      </c>
    </row>
    <row r="6306" spans="54:57" x14ac:dyDescent="0.2">
      <c r="BB6306" s="2">
        <v>45138</v>
      </c>
      <c r="BC6306" s="1" t="s">
        <v>584</v>
      </c>
      <c r="BD6306">
        <v>0</v>
      </c>
      <c r="BE6306" s="1" t="s">
        <v>579</v>
      </c>
    </row>
    <row r="6307" spans="54:57" x14ac:dyDescent="0.2">
      <c r="BB6307" s="2">
        <v>45169</v>
      </c>
      <c r="BC6307" s="1" t="s">
        <v>584</v>
      </c>
      <c r="BD6307">
        <v>0</v>
      </c>
      <c r="BE6307" s="1" t="s">
        <v>579</v>
      </c>
    </row>
    <row r="6308" spans="54:57" x14ac:dyDescent="0.2">
      <c r="BB6308" s="2">
        <v>45199</v>
      </c>
      <c r="BC6308" s="1" t="s">
        <v>584</v>
      </c>
      <c r="BD6308">
        <v>0</v>
      </c>
      <c r="BE6308" s="1" t="s">
        <v>579</v>
      </c>
    </row>
    <row r="6309" spans="54:57" x14ac:dyDescent="0.2">
      <c r="BB6309" s="2">
        <v>45230</v>
      </c>
      <c r="BC6309" s="1" t="s">
        <v>584</v>
      </c>
      <c r="BD6309">
        <v>0</v>
      </c>
      <c r="BE6309" s="1" t="s">
        <v>579</v>
      </c>
    </row>
    <row r="6310" spans="54:57" x14ac:dyDescent="0.2">
      <c r="BB6310" s="2">
        <v>45260</v>
      </c>
      <c r="BC6310" s="1" t="s">
        <v>584</v>
      </c>
      <c r="BD6310">
        <v>0</v>
      </c>
      <c r="BE6310" s="1" t="s">
        <v>579</v>
      </c>
    </row>
    <row r="6311" spans="54:57" x14ac:dyDescent="0.2">
      <c r="BB6311" s="2">
        <v>45291</v>
      </c>
      <c r="BC6311" s="1" t="s">
        <v>584</v>
      </c>
      <c r="BD6311">
        <v>0</v>
      </c>
      <c r="BE6311" s="1" t="s">
        <v>579</v>
      </c>
    </row>
    <row r="6312" spans="54:57" x14ac:dyDescent="0.2">
      <c r="BB6312" s="2">
        <v>45322</v>
      </c>
      <c r="BC6312" s="1" t="s">
        <v>584</v>
      </c>
      <c r="BD6312">
        <v>0</v>
      </c>
      <c r="BE6312" s="1" t="s">
        <v>579</v>
      </c>
    </row>
    <row r="6313" spans="54:57" x14ac:dyDescent="0.2">
      <c r="BB6313" s="2">
        <v>45351</v>
      </c>
      <c r="BC6313" s="1" t="s">
        <v>584</v>
      </c>
      <c r="BD6313">
        <v>0</v>
      </c>
      <c r="BE6313" s="1" t="s">
        <v>579</v>
      </c>
    </row>
    <row r="6314" spans="54:57" x14ac:dyDescent="0.2">
      <c r="BB6314" s="2">
        <v>45382</v>
      </c>
      <c r="BC6314" s="1" t="s">
        <v>584</v>
      </c>
      <c r="BD6314">
        <v>0</v>
      </c>
      <c r="BE6314" s="1" t="s">
        <v>579</v>
      </c>
    </row>
    <row r="6315" spans="54:57" x14ac:dyDescent="0.2">
      <c r="BB6315" s="2">
        <v>45412</v>
      </c>
      <c r="BC6315" s="1" t="s">
        <v>584</v>
      </c>
      <c r="BD6315">
        <v>0</v>
      </c>
      <c r="BE6315" s="1" t="s">
        <v>579</v>
      </c>
    </row>
    <row r="6316" spans="54:57" x14ac:dyDescent="0.2">
      <c r="BB6316" s="2">
        <v>45443</v>
      </c>
      <c r="BC6316" s="1" t="s">
        <v>584</v>
      </c>
      <c r="BD6316">
        <v>0</v>
      </c>
      <c r="BE6316" s="1" t="s">
        <v>579</v>
      </c>
    </row>
    <row r="6317" spans="54:57" x14ac:dyDescent="0.2">
      <c r="BB6317" s="2">
        <v>45473</v>
      </c>
      <c r="BC6317" s="1" t="s">
        <v>584</v>
      </c>
      <c r="BD6317">
        <v>0</v>
      </c>
      <c r="BE6317" s="1" t="s">
        <v>579</v>
      </c>
    </row>
    <row r="6318" spans="54:57" x14ac:dyDescent="0.2">
      <c r="BB6318" s="2">
        <v>45504</v>
      </c>
      <c r="BC6318" s="1" t="s">
        <v>584</v>
      </c>
      <c r="BD6318">
        <v>0</v>
      </c>
      <c r="BE6318" s="1" t="s">
        <v>579</v>
      </c>
    </row>
    <row r="6319" spans="54:57" x14ac:dyDescent="0.2">
      <c r="BB6319" s="2">
        <v>45535</v>
      </c>
      <c r="BC6319" s="1" t="s">
        <v>584</v>
      </c>
      <c r="BD6319">
        <v>0</v>
      </c>
      <c r="BE6319" s="1" t="s">
        <v>579</v>
      </c>
    </row>
    <row r="6320" spans="54:57" x14ac:dyDescent="0.2">
      <c r="BB6320" s="2">
        <v>45565</v>
      </c>
      <c r="BC6320" s="1" t="s">
        <v>584</v>
      </c>
      <c r="BD6320">
        <v>0</v>
      </c>
      <c r="BE6320" s="1" t="s">
        <v>579</v>
      </c>
    </row>
    <row r="6321" spans="54:57" x14ac:dyDescent="0.2">
      <c r="BB6321" s="2">
        <v>45596</v>
      </c>
      <c r="BC6321" s="1" t="s">
        <v>584</v>
      </c>
      <c r="BD6321">
        <v>0</v>
      </c>
      <c r="BE6321" s="1" t="s">
        <v>579</v>
      </c>
    </row>
    <row r="6322" spans="54:57" x14ac:dyDescent="0.2">
      <c r="BB6322" s="2">
        <v>45626</v>
      </c>
      <c r="BC6322" s="1" t="s">
        <v>584</v>
      </c>
      <c r="BD6322">
        <v>0</v>
      </c>
      <c r="BE6322" s="1" t="s">
        <v>579</v>
      </c>
    </row>
    <row r="6323" spans="54:57" x14ac:dyDescent="0.2">
      <c r="BB6323" s="2">
        <v>45657</v>
      </c>
      <c r="BC6323" s="1" t="s">
        <v>584</v>
      </c>
      <c r="BD6323">
        <v>0</v>
      </c>
      <c r="BE6323" s="1" t="s">
        <v>579</v>
      </c>
    </row>
    <row r="6324" spans="54:57" x14ac:dyDescent="0.2">
      <c r="BB6324" s="2">
        <v>45688</v>
      </c>
      <c r="BC6324" s="1" t="s">
        <v>584</v>
      </c>
      <c r="BD6324">
        <v>0</v>
      </c>
      <c r="BE6324" s="1" t="s">
        <v>579</v>
      </c>
    </row>
    <row r="6325" spans="54:57" x14ac:dyDescent="0.2">
      <c r="BB6325" s="2">
        <v>45716</v>
      </c>
      <c r="BC6325" s="1" t="s">
        <v>584</v>
      </c>
      <c r="BD6325">
        <v>0</v>
      </c>
      <c r="BE6325" s="1" t="s">
        <v>579</v>
      </c>
    </row>
    <row r="6326" spans="54:57" x14ac:dyDescent="0.2">
      <c r="BB6326" s="2">
        <v>45747</v>
      </c>
      <c r="BC6326" s="1" t="s">
        <v>584</v>
      </c>
      <c r="BD6326">
        <v>0</v>
      </c>
      <c r="BE6326" s="1" t="s">
        <v>579</v>
      </c>
    </row>
    <row r="6327" spans="54:57" x14ac:dyDescent="0.2">
      <c r="BB6327" s="2">
        <v>45777</v>
      </c>
      <c r="BC6327" s="1" t="s">
        <v>584</v>
      </c>
      <c r="BD6327">
        <v>0</v>
      </c>
      <c r="BE6327" s="1" t="s">
        <v>579</v>
      </c>
    </row>
    <row r="6328" spans="54:57" x14ac:dyDescent="0.2">
      <c r="BB6328" s="2">
        <v>45808</v>
      </c>
      <c r="BC6328" s="1" t="s">
        <v>584</v>
      </c>
      <c r="BD6328">
        <v>0</v>
      </c>
      <c r="BE6328" s="1" t="s">
        <v>579</v>
      </c>
    </row>
    <row r="6329" spans="54:57" x14ac:dyDescent="0.2">
      <c r="BB6329" s="2">
        <v>45838</v>
      </c>
      <c r="BC6329" s="1" t="s">
        <v>584</v>
      </c>
      <c r="BD6329">
        <v>0</v>
      </c>
      <c r="BE6329" s="1" t="s">
        <v>579</v>
      </c>
    </row>
    <row r="6330" spans="54:57" x14ac:dyDescent="0.2">
      <c r="BB6330" s="2">
        <v>45869</v>
      </c>
      <c r="BC6330" s="1" t="s">
        <v>584</v>
      </c>
      <c r="BD6330">
        <v>0</v>
      </c>
      <c r="BE6330" s="1" t="s">
        <v>579</v>
      </c>
    </row>
    <row r="6331" spans="54:57" x14ac:dyDescent="0.2">
      <c r="BB6331" s="2">
        <v>45900</v>
      </c>
      <c r="BC6331" s="1" t="s">
        <v>584</v>
      </c>
      <c r="BD6331">
        <v>0</v>
      </c>
      <c r="BE6331" s="1" t="s">
        <v>579</v>
      </c>
    </row>
    <row r="6332" spans="54:57" x14ac:dyDescent="0.2">
      <c r="BB6332" s="2">
        <v>45930</v>
      </c>
      <c r="BC6332" s="1" t="s">
        <v>584</v>
      </c>
      <c r="BD6332">
        <v>0</v>
      </c>
      <c r="BE6332" s="1" t="s">
        <v>579</v>
      </c>
    </row>
    <row r="6333" spans="54:57" x14ac:dyDescent="0.2">
      <c r="BB6333" s="2">
        <v>45961</v>
      </c>
      <c r="BC6333" s="1" t="s">
        <v>584</v>
      </c>
      <c r="BD6333">
        <v>0</v>
      </c>
      <c r="BE6333" s="1" t="s">
        <v>579</v>
      </c>
    </row>
    <row r="6334" spans="54:57" x14ac:dyDescent="0.2">
      <c r="BB6334" s="2">
        <v>45991</v>
      </c>
      <c r="BC6334" s="1" t="s">
        <v>584</v>
      </c>
      <c r="BD6334">
        <v>0</v>
      </c>
      <c r="BE6334" s="1" t="s">
        <v>579</v>
      </c>
    </row>
    <row r="6335" spans="54:57" x14ac:dyDescent="0.2">
      <c r="BB6335" s="2">
        <v>46022</v>
      </c>
      <c r="BC6335" s="1" t="s">
        <v>584</v>
      </c>
      <c r="BD6335">
        <v>0</v>
      </c>
      <c r="BE6335" s="1" t="s">
        <v>579</v>
      </c>
    </row>
    <row r="6336" spans="54:57" x14ac:dyDescent="0.2">
      <c r="BB6336" s="2">
        <v>46053</v>
      </c>
      <c r="BC6336" s="1" t="s">
        <v>584</v>
      </c>
      <c r="BD6336">
        <v>0</v>
      </c>
      <c r="BE6336" s="1" t="s">
        <v>579</v>
      </c>
    </row>
    <row r="6337" spans="54:57" x14ac:dyDescent="0.2">
      <c r="BB6337" s="2">
        <v>46081</v>
      </c>
      <c r="BC6337" s="1" t="s">
        <v>584</v>
      </c>
      <c r="BD6337">
        <v>0</v>
      </c>
      <c r="BE6337" s="1" t="s">
        <v>579</v>
      </c>
    </row>
    <row r="6338" spans="54:57" x14ac:dyDescent="0.2">
      <c r="BB6338" s="2">
        <v>46112</v>
      </c>
      <c r="BC6338" s="1" t="s">
        <v>584</v>
      </c>
      <c r="BD6338">
        <v>0</v>
      </c>
      <c r="BE6338" s="1" t="s">
        <v>574</v>
      </c>
    </row>
    <row r="6339" spans="54:57" x14ac:dyDescent="0.2">
      <c r="BB6339" s="2">
        <v>46142</v>
      </c>
      <c r="BC6339" s="1" t="s">
        <v>584</v>
      </c>
      <c r="BD6339">
        <v>0</v>
      </c>
      <c r="BE6339" s="1" t="s">
        <v>574</v>
      </c>
    </row>
    <row r="6340" spans="54:57" x14ac:dyDescent="0.2">
      <c r="BB6340" s="2">
        <v>46173</v>
      </c>
      <c r="BC6340" s="1" t="s">
        <v>584</v>
      </c>
      <c r="BD6340">
        <v>0</v>
      </c>
      <c r="BE6340" s="1" t="s">
        <v>574</v>
      </c>
    </row>
    <row r="6341" spans="54:57" x14ac:dyDescent="0.2">
      <c r="BB6341" s="2">
        <v>46203</v>
      </c>
      <c r="BC6341" s="1" t="s">
        <v>584</v>
      </c>
      <c r="BD6341">
        <v>0</v>
      </c>
      <c r="BE6341" s="1" t="s">
        <v>574</v>
      </c>
    </row>
    <row r="6342" spans="54:57" x14ac:dyDescent="0.2">
      <c r="BB6342" s="2">
        <v>46234</v>
      </c>
      <c r="BC6342" s="1" t="s">
        <v>584</v>
      </c>
      <c r="BD6342">
        <v>0</v>
      </c>
      <c r="BE6342" s="1" t="s">
        <v>574</v>
      </c>
    </row>
    <row r="6343" spans="54:57" x14ac:dyDescent="0.2">
      <c r="BB6343" s="2">
        <v>46265</v>
      </c>
      <c r="BC6343" s="1" t="s">
        <v>584</v>
      </c>
      <c r="BD6343">
        <v>0</v>
      </c>
      <c r="BE6343" s="1" t="s">
        <v>574</v>
      </c>
    </row>
    <row r="6344" spans="54:57" x14ac:dyDescent="0.2">
      <c r="BB6344" s="2">
        <v>46295</v>
      </c>
      <c r="BC6344" s="1" t="s">
        <v>584</v>
      </c>
      <c r="BD6344">
        <v>0</v>
      </c>
      <c r="BE6344" s="1" t="s">
        <v>574</v>
      </c>
    </row>
    <row r="6345" spans="54:57" x14ac:dyDescent="0.2">
      <c r="BB6345" s="2">
        <v>46326</v>
      </c>
      <c r="BC6345" s="1" t="s">
        <v>584</v>
      </c>
      <c r="BD6345">
        <v>0</v>
      </c>
      <c r="BE6345" s="1" t="s">
        <v>574</v>
      </c>
    </row>
    <row r="6346" spans="54:57" x14ac:dyDescent="0.2">
      <c r="BB6346" s="2">
        <v>46356</v>
      </c>
      <c r="BC6346" s="1" t="s">
        <v>584</v>
      </c>
      <c r="BD6346">
        <v>0</v>
      </c>
      <c r="BE6346" s="1" t="s">
        <v>574</v>
      </c>
    </row>
    <row r="6347" spans="54:57" x14ac:dyDescent="0.2">
      <c r="BB6347" s="2">
        <v>46387</v>
      </c>
      <c r="BC6347" s="1" t="s">
        <v>584</v>
      </c>
      <c r="BD6347">
        <v>0</v>
      </c>
      <c r="BE6347" s="1" t="s">
        <v>574</v>
      </c>
    </row>
    <row r="6348" spans="54:57" x14ac:dyDescent="0.2">
      <c r="BB6348" s="2">
        <v>46418</v>
      </c>
      <c r="BC6348" s="1" t="s">
        <v>584</v>
      </c>
      <c r="BD6348">
        <v>0</v>
      </c>
      <c r="BE6348" s="1" t="s">
        <v>574</v>
      </c>
    </row>
    <row r="6349" spans="54:57" x14ac:dyDescent="0.2">
      <c r="BB6349" s="2">
        <v>46446</v>
      </c>
      <c r="BC6349" s="1" t="s">
        <v>584</v>
      </c>
      <c r="BD6349">
        <v>0</v>
      </c>
      <c r="BE6349" s="1" t="s">
        <v>574</v>
      </c>
    </row>
    <row r="6350" spans="54:57" x14ac:dyDescent="0.2">
      <c r="BB6350" s="2">
        <v>45077</v>
      </c>
      <c r="BC6350" s="1" t="s">
        <v>129</v>
      </c>
      <c r="BD6350">
        <v>0</v>
      </c>
      <c r="BE6350" s="1" t="s">
        <v>579</v>
      </c>
    </row>
    <row r="6351" spans="54:57" x14ac:dyDescent="0.2">
      <c r="BB6351" s="2">
        <v>45107</v>
      </c>
      <c r="BC6351" s="1" t="s">
        <v>129</v>
      </c>
      <c r="BD6351">
        <v>0</v>
      </c>
      <c r="BE6351" s="1" t="s">
        <v>579</v>
      </c>
    </row>
    <row r="6352" spans="54:57" x14ac:dyDescent="0.2">
      <c r="BB6352" s="2">
        <v>45138</v>
      </c>
      <c r="BC6352" s="1" t="s">
        <v>129</v>
      </c>
      <c r="BD6352">
        <v>0</v>
      </c>
      <c r="BE6352" s="1" t="s">
        <v>579</v>
      </c>
    </row>
    <row r="6353" spans="54:57" x14ac:dyDescent="0.2">
      <c r="BB6353" s="2">
        <v>45169</v>
      </c>
      <c r="BC6353" s="1" t="s">
        <v>129</v>
      </c>
      <c r="BD6353">
        <v>0</v>
      </c>
      <c r="BE6353" s="1" t="s">
        <v>579</v>
      </c>
    </row>
    <row r="6354" spans="54:57" x14ac:dyDescent="0.2">
      <c r="BB6354" s="2">
        <v>45199</v>
      </c>
      <c r="BC6354" s="1" t="s">
        <v>129</v>
      </c>
      <c r="BD6354">
        <v>0</v>
      </c>
      <c r="BE6354" s="1" t="s">
        <v>579</v>
      </c>
    </row>
    <row r="6355" spans="54:57" x14ac:dyDescent="0.2">
      <c r="BB6355" s="2">
        <v>45230</v>
      </c>
      <c r="BC6355" s="1" t="s">
        <v>129</v>
      </c>
      <c r="BD6355">
        <v>0</v>
      </c>
      <c r="BE6355" s="1" t="s">
        <v>579</v>
      </c>
    </row>
    <row r="6356" spans="54:57" x14ac:dyDescent="0.2">
      <c r="BB6356" s="2">
        <v>45260</v>
      </c>
      <c r="BC6356" s="1" t="s">
        <v>129</v>
      </c>
      <c r="BD6356">
        <v>0</v>
      </c>
      <c r="BE6356" s="1" t="s">
        <v>579</v>
      </c>
    </row>
    <row r="6357" spans="54:57" x14ac:dyDescent="0.2">
      <c r="BB6357" s="2">
        <v>45291</v>
      </c>
      <c r="BC6357" s="1" t="s">
        <v>129</v>
      </c>
      <c r="BD6357">
        <v>0</v>
      </c>
      <c r="BE6357" s="1" t="s">
        <v>579</v>
      </c>
    </row>
    <row r="6358" spans="54:57" x14ac:dyDescent="0.2">
      <c r="BB6358" s="2">
        <v>45322</v>
      </c>
      <c r="BC6358" s="1" t="s">
        <v>129</v>
      </c>
      <c r="BD6358">
        <v>0</v>
      </c>
      <c r="BE6358" s="1" t="s">
        <v>579</v>
      </c>
    </row>
    <row r="6359" spans="54:57" x14ac:dyDescent="0.2">
      <c r="BB6359" s="2">
        <v>45351</v>
      </c>
      <c r="BC6359" s="1" t="s">
        <v>129</v>
      </c>
      <c r="BD6359">
        <v>0</v>
      </c>
      <c r="BE6359" s="1" t="s">
        <v>579</v>
      </c>
    </row>
    <row r="6360" spans="54:57" x14ac:dyDescent="0.2">
      <c r="BB6360" s="2">
        <v>45382</v>
      </c>
      <c r="BC6360" s="1" t="s">
        <v>129</v>
      </c>
      <c r="BD6360">
        <v>0</v>
      </c>
      <c r="BE6360" s="1" t="s">
        <v>579</v>
      </c>
    </row>
    <row r="6361" spans="54:57" x14ac:dyDescent="0.2">
      <c r="BB6361" s="2">
        <v>45412</v>
      </c>
      <c r="BC6361" s="1" t="s">
        <v>129</v>
      </c>
      <c r="BD6361">
        <v>0</v>
      </c>
      <c r="BE6361" s="1" t="s">
        <v>579</v>
      </c>
    </row>
    <row r="6362" spans="54:57" x14ac:dyDescent="0.2">
      <c r="BB6362" s="2">
        <v>45443</v>
      </c>
      <c r="BC6362" s="1" t="s">
        <v>129</v>
      </c>
      <c r="BD6362">
        <v>0</v>
      </c>
      <c r="BE6362" s="1" t="s">
        <v>579</v>
      </c>
    </row>
    <row r="6363" spans="54:57" x14ac:dyDescent="0.2">
      <c r="BB6363" s="2">
        <v>45473</v>
      </c>
      <c r="BC6363" s="1" t="s">
        <v>129</v>
      </c>
      <c r="BD6363">
        <v>0</v>
      </c>
      <c r="BE6363" s="1" t="s">
        <v>579</v>
      </c>
    </row>
    <row r="6364" spans="54:57" x14ac:dyDescent="0.2">
      <c r="BB6364" s="2">
        <v>45504</v>
      </c>
      <c r="BC6364" s="1" t="s">
        <v>129</v>
      </c>
      <c r="BD6364">
        <v>0</v>
      </c>
      <c r="BE6364" s="1" t="s">
        <v>579</v>
      </c>
    </row>
    <row r="6365" spans="54:57" x14ac:dyDescent="0.2">
      <c r="BB6365" s="2">
        <v>45535</v>
      </c>
      <c r="BC6365" s="1" t="s">
        <v>129</v>
      </c>
      <c r="BD6365">
        <v>0</v>
      </c>
      <c r="BE6365" s="1" t="s">
        <v>579</v>
      </c>
    </row>
    <row r="6366" spans="54:57" x14ac:dyDescent="0.2">
      <c r="BB6366" s="2">
        <v>45565</v>
      </c>
      <c r="BC6366" s="1" t="s">
        <v>129</v>
      </c>
      <c r="BD6366">
        <v>0</v>
      </c>
      <c r="BE6366" s="1" t="s">
        <v>579</v>
      </c>
    </row>
    <row r="6367" spans="54:57" x14ac:dyDescent="0.2">
      <c r="BB6367" s="2">
        <v>45596</v>
      </c>
      <c r="BC6367" s="1" t="s">
        <v>129</v>
      </c>
      <c r="BD6367">
        <v>0</v>
      </c>
      <c r="BE6367" s="1" t="s">
        <v>579</v>
      </c>
    </row>
    <row r="6368" spans="54:57" x14ac:dyDescent="0.2">
      <c r="BB6368" s="2">
        <v>45626</v>
      </c>
      <c r="BC6368" s="1" t="s">
        <v>129</v>
      </c>
      <c r="BD6368">
        <v>0</v>
      </c>
      <c r="BE6368" s="1" t="s">
        <v>579</v>
      </c>
    </row>
    <row r="6369" spans="54:57" x14ac:dyDescent="0.2">
      <c r="BB6369" s="2">
        <v>45657</v>
      </c>
      <c r="BC6369" s="1" t="s">
        <v>129</v>
      </c>
      <c r="BD6369">
        <v>0</v>
      </c>
      <c r="BE6369" s="1" t="s">
        <v>579</v>
      </c>
    </row>
    <row r="6370" spans="54:57" x14ac:dyDescent="0.2">
      <c r="BB6370" s="2">
        <v>45688</v>
      </c>
      <c r="BC6370" s="1" t="s">
        <v>129</v>
      </c>
      <c r="BD6370">
        <v>0</v>
      </c>
      <c r="BE6370" s="1" t="s">
        <v>579</v>
      </c>
    </row>
    <row r="6371" spans="54:57" x14ac:dyDescent="0.2">
      <c r="BB6371" s="2">
        <v>45716</v>
      </c>
      <c r="BC6371" s="1" t="s">
        <v>129</v>
      </c>
      <c r="BD6371">
        <v>0</v>
      </c>
      <c r="BE6371" s="1" t="s">
        <v>579</v>
      </c>
    </row>
    <row r="6372" spans="54:57" x14ac:dyDescent="0.2">
      <c r="BB6372" s="2">
        <v>45747</v>
      </c>
      <c r="BC6372" s="1" t="s">
        <v>129</v>
      </c>
      <c r="BD6372">
        <v>0</v>
      </c>
      <c r="BE6372" s="1" t="s">
        <v>579</v>
      </c>
    </row>
    <row r="6373" spans="54:57" x14ac:dyDescent="0.2">
      <c r="BB6373" s="2">
        <v>45777</v>
      </c>
      <c r="BC6373" s="1" t="s">
        <v>129</v>
      </c>
      <c r="BD6373">
        <v>0</v>
      </c>
      <c r="BE6373" s="1" t="s">
        <v>579</v>
      </c>
    </row>
    <row r="6374" spans="54:57" x14ac:dyDescent="0.2">
      <c r="BB6374" s="2">
        <v>45808</v>
      </c>
      <c r="BC6374" s="1" t="s">
        <v>129</v>
      </c>
      <c r="BD6374">
        <v>0</v>
      </c>
      <c r="BE6374" s="1" t="s">
        <v>579</v>
      </c>
    </row>
    <row r="6375" spans="54:57" x14ac:dyDescent="0.2">
      <c r="BB6375" s="2">
        <v>45838</v>
      </c>
      <c r="BC6375" s="1" t="s">
        <v>129</v>
      </c>
      <c r="BD6375">
        <v>0</v>
      </c>
      <c r="BE6375" s="1" t="s">
        <v>575</v>
      </c>
    </row>
    <row r="6376" spans="54:57" x14ac:dyDescent="0.2">
      <c r="BB6376" s="2">
        <v>45869</v>
      </c>
      <c r="BC6376" s="1" t="s">
        <v>129</v>
      </c>
      <c r="BD6376">
        <v>0</v>
      </c>
      <c r="BE6376" s="1" t="s">
        <v>575</v>
      </c>
    </row>
    <row r="6377" spans="54:57" x14ac:dyDescent="0.2">
      <c r="BB6377" s="2">
        <v>45900</v>
      </c>
      <c r="BC6377" s="1" t="s">
        <v>129</v>
      </c>
      <c r="BD6377">
        <v>0</v>
      </c>
      <c r="BE6377" s="1" t="s">
        <v>575</v>
      </c>
    </row>
    <row r="6378" spans="54:57" x14ac:dyDescent="0.2">
      <c r="BB6378" s="2">
        <v>45930</v>
      </c>
      <c r="BC6378" s="1" t="s">
        <v>129</v>
      </c>
      <c r="BD6378">
        <v>0</v>
      </c>
      <c r="BE6378" s="1" t="s">
        <v>575</v>
      </c>
    </row>
    <row r="6379" spans="54:57" x14ac:dyDescent="0.2">
      <c r="BB6379" s="2">
        <v>45961</v>
      </c>
      <c r="BC6379" s="1" t="s">
        <v>129</v>
      </c>
      <c r="BD6379">
        <v>0</v>
      </c>
      <c r="BE6379" s="1" t="s">
        <v>575</v>
      </c>
    </row>
    <row r="6380" spans="54:57" x14ac:dyDescent="0.2">
      <c r="BB6380" s="2">
        <v>45991</v>
      </c>
      <c r="BC6380" s="1" t="s">
        <v>129</v>
      </c>
      <c r="BD6380">
        <v>0</v>
      </c>
      <c r="BE6380" s="1" t="s">
        <v>575</v>
      </c>
    </row>
    <row r="6381" spans="54:57" x14ac:dyDescent="0.2">
      <c r="BB6381" s="2">
        <v>46022</v>
      </c>
      <c r="BC6381" s="1" t="s">
        <v>129</v>
      </c>
      <c r="BD6381">
        <v>0</v>
      </c>
      <c r="BE6381" s="1" t="s">
        <v>575</v>
      </c>
    </row>
    <row r="6382" spans="54:57" x14ac:dyDescent="0.2">
      <c r="BB6382" s="2">
        <v>46053</v>
      </c>
      <c r="BC6382" s="1" t="s">
        <v>129</v>
      </c>
      <c r="BD6382">
        <v>0</v>
      </c>
      <c r="BE6382" s="1" t="s">
        <v>575</v>
      </c>
    </row>
    <row r="6383" spans="54:57" x14ac:dyDescent="0.2">
      <c r="BB6383" s="2">
        <v>46081</v>
      </c>
      <c r="BC6383" s="1" t="s">
        <v>129</v>
      </c>
      <c r="BD6383">
        <v>0</v>
      </c>
      <c r="BE6383" s="1" t="s">
        <v>575</v>
      </c>
    </row>
    <row r="6384" spans="54:57" x14ac:dyDescent="0.2">
      <c r="BB6384" s="2">
        <v>46112</v>
      </c>
      <c r="BC6384" s="1" t="s">
        <v>129</v>
      </c>
      <c r="BD6384">
        <v>0</v>
      </c>
      <c r="BE6384" s="1" t="s">
        <v>574</v>
      </c>
    </row>
    <row r="6385" spans="54:57" x14ac:dyDescent="0.2">
      <c r="BB6385" s="2">
        <v>46142</v>
      </c>
      <c r="BC6385" s="1" t="s">
        <v>129</v>
      </c>
      <c r="BD6385">
        <v>0</v>
      </c>
      <c r="BE6385" s="1" t="s">
        <v>574</v>
      </c>
    </row>
    <row r="6386" spans="54:57" x14ac:dyDescent="0.2">
      <c r="BB6386" s="2">
        <v>46173</v>
      </c>
      <c r="BC6386" s="1" t="s">
        <v>129</v>
      </c>
      <c r="BD6386">
        <v>0</v>
      </c>
      <c r="BE6386" s="1" t="s">
        <v>574</v>
      </c>
    </row>
    <row r="6387" spans="54:57" x14ac:dyDescent="0.2">
      <c r="BB6387" s="2">
        <v>46203</v>
      </c>
      <c r="BC6387" s="1" t="s">
        <v>129</v>
      </c>
      <c r="BD6387">
        <v>0</v>
      </c>
      <c r="BE6387" s="1" t="s">
        <v>574</v>
      </c>
    </row>
    <row r="6388" spans="54:57" x14ac:dyDescent="0.2">
      <c r="BB6388" s="2">
        <v>46234</v>
      </c>
      <c r="BC6388" s="1" t="s">
        <v>129</v>
      </c>
      <c r="BD6388">
        <v>0</v>
      </c>
      <c r="BE6388" s="1" t="s">
        <v>574</v>
      </c>
    </row>
    <row r="6389" spans="54:57" x14ac:dyDescent="0.2">
      <c r="BB6389" s="2">
        <v>46265</v>
      </c>
      <c r="BC6389" s="1" t="s">
        <v>129</v>
      </c>
      <c r="BD6389">
        <v>0</v>
      </c>
      <c r="BE6389" s="1" t="s">
        <v>574</v>
      </c>
    </row>
    <row r="6390" spans="54:57" x14ac:dyDescent="0.2">
      <c r="BB6390" s="2">
        <v>46295</v>
      </c>
      <c r="BC6390" s="1" t="s">
        <v>129</v>
      </c>
      <c r="BD6390">
        <v>0</v>
      </c>
      <c r="BE6390" s="1" t="s">
        <v>574</v>
      </c>
    </row>
    <row r="6391" spans="54:57" x14ac:dyDescent="0.2">
      <c r="BB6391" s="2">
        <v>46326</v>
      </c>
      <c r="BC6391" s="1" t="s">
        <v>129</v>
      </c>
      <c r="BD6391">
        <v>0</v>
      </c>
      <c r="BE6391" s="1" t="s">
        <v>574</v>
      </c>
    </row>
    <row r="6392" spans="54:57" x14ac:dyDescent="0.2">
      <c r="BB6392" s="2">
        <v>46356</v>
      </c>
      <c r="BC6392" s="1" t="s">
        <v>129</v>
      </c>
      <c r="BD6392">
        <v>0</v>
      </c>
      <c r="BE6392" s="1" t="s">
        <v>574</v>
      </c>
    </row>
    <row r="6393" spans="54:57" x14ac:dyDescent="0.2">
      <c r="BB6393" s="2">
        <v>46387</v>
      </c>
      <c r="BC6393" s="1" t="s">
        <v>129</v>
      </c>
      <c r="BD6393">
        <v>0</v>
      </c>
      <c r="BE6393" s="1" t="s">
        <v>574</v>
      </c>
    </row>
    <row r="6394" spans="54:57" x14ac:dyDescent="0.2">
      <c r="BB6394" s="2">
        <v>46418</v>
      </c>
      <c r="BC6394" s="1" t="s">
        <v>129</v>
      </c>
      <c r="BD6394">
        <v>0</v>
      </c>
      <c r="BE6394" s="1" t="s">
        <v>574</v>
      </c>
    </row>
    <row r="6395" spans="54:57" x14ac:dyDescent="0.2">
      <c r="BB6395" s="2">
        <v>46446</v>
      </c>
      <c r="BC6395" s="1" t="s">
        <v>129</v>
      </c>
      <c r="BD6395">
        <v>0</v>
      </c>
      <c r="BE6395" s="1" t="s">
        <v>574</v>
      </c>
    </row>
    <row r="6396" spans="54:57" x14ac:dyDescent="0.2">
      <c r="BB6396" s="2">
        <v>45077</v>
      </c>
      <c r="BC6396" s="1" t="s">
        <v>130</v>
      </c>
      <c r="BD6396">
        <v>0</v>
      </c>
      <c r="BE6396" s="1" t="s">
        <v>579</v>
      </c>
    </row>
    <row r="6397" spans="54:57" x14ac:dyDescent="0.2">
      <c r="BB6397" s="2">
        <v>45107</v>
      </c>
      <c r="BC6397" s="1" t="s">
        <v>130</v>
      </c>
      <c r="BD6397">
        <v>0</v>
      </c>
      <c r="BE6397" s="1" t="s">
        <v>579</v>
      </c>
    </row>
    <row r="6398" spans="54:57" x14ac:dyDescent="0.2">
      <c r="BB6398" s="2">
        <v>45138</v>
      </c>
      <c r="BC6398" s="1" t="s">
        <v>130</v>
      </c>
      <c r="BD6398">
        <v>0</v>
      </c>
      <c r="BE6398" s="1" t="s">
        <v>579</v>
      </c>
    </row>
    <row r="6399" spans="54:57" x14ac:dyDescent="0.2">
      <c r="BB6399" s="2">
        <v>45169</v>
      </c>
      <c r="BC6399" s="1" t="s">
        <v>130</v>
      </c>
      <c r="BD6399">
        <v>0</v>
      </c>
      <c r="BE6399" s="1" t="s">
        <v>579</v>
      </c>
    </row>
    <row r="6400" spans="54:57" x14ac:dyDescent="0.2">
      <c r="BB6400" s="2">
        <v>45199</v>
      </c>
      <c r="BC6400" s="1" t="s">
        <v>130</v>
      </c>
      <c r="BD6400">
        <v>0</v>
      </c>
      <c r="BE6400" s="1" t="s">
        <v>579</v>
      </c>
    </row>
    <row r="6401" spans="54:57" x14ac:dyDescent="0.2">
      <c r="BB6401" s="2">
        <v>45230</v>
      </c>
      <c r="BC6401" s="1" t="s">
        <v>130</v>
      </c>
      <c r="BD6401">
        <v>0</v>
      </c>
      <c r="BE6401" s="1" t="s">
        <v>579</v>
      </c>
    </row>
    <row r="6402" spans="54:57" x14ac:dyDescent="0.2">
      <c r="BB6402" s="2">
        <v>45260</v>
      </c>
      <c r="BC6402" s="1" t="s">
        <v>130</v>
      </c>
      <c r="BD6402">
        <v>0</v>
      </c>
      <c r="BE6402" s="1" t="s">
        <v>579</v>
      </c>
    </row>
    <row r="6403" spans="54:57" x14ac:dyDescent="0.2">
      <c r="BB6403" s="2">
        <v>45291</v>
      </c>
      <c r="BC6403" s="1" t="s">
        <v>130</v>
      </c>
      <c r="BD6403">
        <v>0</v>
      </c>
      <c r="BE6403" s="1" t="s">
        <v>579</v>
      </c>
    </row>
    <row r="6404" spans="54:57" x14ac:dyDescent="0.2">
      <c r="BB6404" s="2">
        <v>45322</v>
      </c>
      <c r="BC6404" s="1" t="s">
        <v>130</v>
      </c>
      <c r="BD6404">
        <v>0</v>
      </c>
      <c r="BE6404" s="1" t="s">
        <v>579</v>
      </c>
    </row>
    <row r="6405" spans="54:57" x14ac:dyDescent="0.2">
      <c r="BB6405" s="2">
        <v>45351</v>
      </c>
      <c r="BC6405" s="1" t="s">
        <v>130</v>
      </c>
      <c r="BD6405">
        <v>0</v>
      </c>
      <c r="BE6405" s="1" t="s">
        <v>579</v>
      </c>
    </row>
    <row r="6406" spans="54:57" x14ac:dyDescent="0.2">
      <c r="BB6406" s="2">
        <v>45382</v>
      </c>
      <c r="BC6406" s="1" t="s">
        <v>130</v>
      </c>
      <c r="BD6406">
        <v>0</v>
      </c>
      <c r="BE6406" s="1" t="s">
        <v>579</v>
      </c>
    </row>
    <row r="6407" spans="54:57" x14ac:dyDescent="0.2">
      <c r="BB6407" s="2">
        <v>45412</v>
      </c>
      <c r="BC6407" s="1" t="s">
        <v>130</v>
      </c>
      <c r="BD6407">
        <v>0</v>
      </c>
      <c r="BE6407" s="1" t="s">
        <v>579</v>
      </c>
    </row>
    <row r="6408" spans="54:57" x14ac:dyDescent="0.2">
      <c r="BB6408" s="2">
        <v>45443</v>
      </c>
      <c r="BC6408" s="1" t="s">
        <v>130</v>
      </c>
      <c r="BD6408">
        <v>0</v>
      </c>
      <c r="BE6408" s="1" t="s">
        <v>579</v>
      </c>
    </row>
    <row r="6409" spans="54:57" x14ac:dyDescent="0.2">
      <c r="BB6409" s="2">
        <v>45473</v>
      </c>
      <c r="BC6409" s="1" t="s">
        <v>130</v>
      </c>
      <c r="BD6409">
        <v>0</v>
      </c>
      <c r="BE6409" s="1" t="s">
        <v>579</v>
      </c>
    </row>
    <row r="6410" spans="54:57" x14ac:dyDescent="0.2">
      <c r="BB6410" s="2">
        <v>45504</v>
      </c>
      <c r="BC6410" s="1" t="s">
        <v>130</v>
      </c>
      <c r="BD6410">
        <v>0</v>
      </c>
      <c r="BE6410" s="1" t="s">
        <v>579</v>
      </c>
    </row>
    <row r="6411" spans="54:57" x14ac:dyDescent="0.2">
      <c r="BB6411" s="2">
        <v>45535</v>
      </c>
      <c r="BC6411" s="1" t="s">
        <v>130</v>
      </c>
      <c r="BD6411">
        <v>0</v>
      </c>
      <c r="BE6411" s="1" t="s">
        <v>579</v>
      </c>
    </row>
    <row r="6412" spans="54:57" x14ac:dyDescent="0.2">
      <c r="BB6412" s="2">
        <v>45565</v>
      </c>
      <c r="BC6412" s="1" t="s">
        <v>130</v>
      </c>
      <c r="BD6412">
        <v>0</v>
      </c>
      <c r="BE6412" s="1" t="s">
        <v>579</v>
      </c>
    </row>
    <row r="6413" spans="54:57" x14ac:dyDescent="0.2">
      <c r="BB6413" s="2">
        <v>45596</v>
      </c>
      <c r="BC6413" s="1" t="s">
        <v>130</v>
      </c>
      <c r="BD6413">
        <v>0</v>
      </c>
      <c r="BE6413" s="1" t="s">
        <v>579</v>
      </c>
    </row>
    <row r="6414" spans="54:57" x14ac:dyDescent="0.2">
      <c r="BB6414" s="2">
        <v>45626</v>
      </c>
      <c r="BC6414" s="1" t="s">
        <v>130</v>
      </c>
      <c r="BD6414">
        <v>0</v>
      </c>
      <c r="BE6414" s="1" t="s">
        <v>579</v>
      </c>
    </row>
    <row r="6415" spans="54:57" x14ac:dyDescent="0.2">
      <c r="BB6415" s="2">
        <v>45657</v>
      </c>
      <c r="BC6415" s="1" t="s">
        <v>130</v>
      </c>
      <c r="BD6415">
        <v>0</v>
      </c>
      <c r="BE6415" s="1" t="s">
        <v>579</v>
      </c>
    </row>
    <row r="6416" spans="54:57" x14ac:dyDescent="0.2">
      <c r="BB6416" s="2">
        <v>45688</v>
      </c>
      <c r="BC6416" s="1" t="s">
        <v>130</v>
      </c>
      <c r="BD6416">
        <v>0</v>
      </c>
      <c r="BE6416" s="1" t="s">
        <v>579</v>
      </c>
    </row>
    <row r="6417" spans="54:57" x14ac:dyDescent="0.2">
      <c r="BB6417" s="2">
        <v>45716</v>
      </c>
      <c r="BC6417" s="1" t="s">
        <v>130</v>
      </c>
      <c r="BD6417">
        <v>0</v>
      </c>
      <c r="BE6417" s="1" t="s">
        <v>579</v>
      </c>
    </row>
    <row r="6418" spans="54:57" x14ac:dyDescent="0.2">
      <c r="BB6418" s="2">
        <v>45747</v>
      </c>
      <c r="BC6418" s="1" t="s">
        <v>130</v>
      </c>
      <c r="BD6418">
        <v>0</v>
      </c>
      <c r="BE6418" s="1" t="s">
        <v>579</v>
      </c>
    </row>
    <row r="6419" spans="54:57" x14ac:dyDescent="0.2">
      <c r="BB6419" s="2">
        <v>45777</v>
      </c>
      <c r="BC6419" s="1" t="s">
        <v>130</v>
      </c>
      <c r="BD6419">
        <v>0</v>
      </c>
      <c r="BE6419" s="1" t="s">
        <v>575</v>
      </c>
    </row>
    <row r="6420" spans="54:57" x14ac:dyDescent="0.2">
      <c r="BB6420" s="2">
        <v>45808</v>
      </c>
      <c r="BC6420" s="1" t="s">
        <v>130</v>
      </c>
      <c r="BD6420">
        <v>0</v>
      </c>
      <c r="BE6420" s="1" t="s">
        <v>575</v>
      </c>
    </row>
    <row r="6421" spans="54:57" x14ac:dyDescent="0.2">
      <c r="BB6421" s="2">
        <v>45838</v>
      </c>
      <c r="BC6421" s="1" t="s">
        <v>130</v>
      </c>
      <c r="BD6421">
        <v>0</v>
      </c>
      <c r="BE6421" s="1" t="s">
        <v>575</v>
      </c>
    </row>
    <row r="6422" spans="54:57" x14ac:dyDescent="0.2">
      <c r="BB6422" s="2">
        <v>45869</v>
      </c>
      <c r="BC6422" s="1" t="s">
        <v>130</v>
      </c>
      <c r="BD6422">
        <v>0</v>
      </c>
      <c r="BE6422" s="1" t="s">
        <v>575</v>
      </c>
    </row>
    <row r="6423" spans="54:57" x14ac:dyDescent="0.2">
      <c r="BB6423" s="2">
        <v>45900</v>
      </c>
      <c r="BC6423" s="1" t="s">
        <v>130</v>
      </c>
      <c r="BD6423">
        <v>0</v>
      </c>
      <c r="BE6423" s="1" t="s">
        <v>575</v>
      </c>
    </row>
    <row r="6424" spans="54:57" x14ac:dyDescent="0.2">
      <c r="BB6424" s="2">
        <v>45930</v>
      </c>
      <c r="BC6424" s="1" t="s">
        <v>130</v>
      </c>
      <c r="BD6424">
        <v>0</v>
      </c>
      <c r="BE6424" s="1" t="s">
        <v>575</v>
      </c>
    </row>
    <row r="6425" spans="54:57" x14ac:dyDescent="0.2">
      <c r="BB6425" s="2">
        <v>45961</v>
      </c>
      <c r="BC6425" s="1" t="s">
        <v>130</v>
      </c>
      <c r="BD6425">
        <v>0</v>
      </c>
      <c r="BE6425" s="1" t="s">
        <v>575</v>
      </c>
    </row>
    <row r="6426" spans="54:57" x14ac:dyDescent="0.2">
      <c r="BB6426" s="2">
        <v>45991</v>
      </c>
      <c r="BC6426" s="1" t="s">
        <v>130</v>
      </c>
      <c r="BD6426">
        <v>0</v>
      </c>
      <c r="BE6426" s="1" t="s">
        <v>575</v>
      </c>
    </row>
    <row r="6427" spans="54:57" x14ac:dyDescent="0.2">
      <c r="BB6427" s="2">
        <v>46022</v>
      </c>
      <c r="BC6427" s="1" t="s">
        <v>130</v>
      </c>
      <c r="BD6427">
        <v>0</v>
      </c>
      <c r="BE6427" s="1" t="s">
        <v>575</v>
      </c>
    </row>
    <row r="6428" spans="54:57" x14ac:dyDescent="0.2">
      <c r="BB6428" s="2">
        <v>46053</v>
      </c>
      <c r="BC6428" s="1" t="s">
        <v>130</v>
      </c>
      <c r="BD6428">
        <v>0</v>
      </c>
      <c r="BE6428" s="1" t="s">
        <v>575</v>
      </c>
    </row>
    <row r="6429" spans="54:57" x14ac:dyDescent="0.2">
      <c r="BB6429" s="2">
        <v>46081</v>
      </c>
      <c r="BC6429" s="1" t="s">
        <v>130</v>
      </c>
      <c r="BD6429">
        <v>0</v>
      </c>
      <c r="BE6429" s="1" t="s">
        <v>575</v>
      </c>
    </row>
    <row r="6430" spans="54:57" x14ac:dyDescent="0.2">
      <c r="BB6430" s="2">
        <v>46112</v>
      </c>
      <c r="BC6430" s="1" t="s">
        <v>130</v>
      </c>
      <c r="BD6430">
        <v>9</v>
      </c>
      <c r="BE6430" s="1" t="s">
        <v>574</v>
      </c>
    </row>
    <row r="6431" spans="54:57" x14ac:dyDescent="0.2">
      <c r="BB6431" s="2">
        <v>46142</v>
      </c>
      <c r="BC6431" s="1" t="s">
        <v>130</v>
      </c>
      <c r="BD6431">
        <v>0</v>
      </c>
      <c r="BE6431" s="1" t="s">
        <v>574</v>
      </c>
    </row>
    <row r="6432" spans="54:57" x14ac:dyDescent="0.2">
      <c r="BB6432" s="2">
        <v>46173</v>
      </c>
      <c r="BC6432" s="1" t="s">
        <v>130</v>
      </c>
      <c r="BD6432">
        <v>0</v>
      </c>
      <c r="BE6432" s="1" t="s">
        <v>574</v>
      </c>
    </row>
    <row r="6433" spans="54:57" x14ac:dyDescent="0.2">
      <c r="BB6433" s="2">
        <v>46203</v>
      </c>
      <c r="BC6433" s="1" t="s">
        <v>130</v>
      </c>
      <c r="BD6433">
        <v>0</v>
      </c>
      <c r="BE6433" s="1" t="s">
        <v>574</v>
      </c>
    </row>
    <row r="6434" spans="54:57" x14ac:dyDescent="0.2">
      <c r="BB6434" s="2">
        <v>46234</v>
      </c>
      <c r="BC6434" s="1" t="s">
        <v>130</v>
      </c>
      <c r="BD6434">
        <v>0</v>
      </c>
      <c r="BE6434" s="1" t="s">
        <v>574</v>
      </c>
    </row>
    <row r="6435" spans="54:57" x14ac:dyDescent="0.2">
      <c r="BB6435" s="2">
        <v>46265</v>
      </c>
      <c r="BC6435" s="1" t="s">
        <v>130</v>
      </c>
      <c r="BD6435">
        <v>0</v>
      </c>
      <c r="BE6435" s="1" t="s">
        <v>574</v>
      </c>
    </row>
    <row r="6436" spans="54:57" x14ac:dyDescent="0.2">
      <c r="BB6436" s="2">
        <v>46295</v>
      </c>
      <c r="BC6436" s="1" t="s">
        <v>130</v>
      </c>
      <c r="BD6436">
        <v>0</v>
      </c>
      <c r="BE6436" s="1" t="s">
        <v>574</v>
      </c>
    </row>
    <row r="6437" spans="54:57" x14ac:dyDescent="0.2">
      <c r="BB6437" s="2">
        <v>46326</v>
      </c>
      <c r="BC6437" s="1" t="s">
        <v>130</v>
      </c>
      <c r="BD6437">
        <v>0</v>
      </c>
      <c r="BE6437" s="1" t="s">
        <v>574</v>
      </c>
    </row>
    <row r="6438" spans="54:57" x14ac:dyDescent="0.2">
      <c r="BB6438" s="2">
        <v>46356</v>
      </c>
      <c r="BC6438" s="1" t="s">
        <v>130</v>
      </c>
      <c r="BD6438">
        <v>0</v>
      </c>
      <c r="BE6438" s="1" t="s">
        <v>574</v>
      </c>
    </row>
    <row r="6439" spans="54:57" x14ac:dyDescent="0.2">
      <c r="BB6439" s="2">
        <v>46387</v>
      </c>
      <c r="BC6439" s="1" t="s">
        <v>130</v>
      </c>
      <c r="BD6439">
        <v>0</v>
      </c>
      <c r="BE6439" s="1" t="s">
        <v>574</v>
      </c>
    </row>
    <row r="6440" spans="54:57" x14ac:dyDescent="0.2">
      <c r="BB6440" s="2">
        <v>46418</v>
      </c>
      <c r="BC6440" s="1" t="s">
        <v>130</v>
      </c>
      <c r="BD6440">
        <v>0</v>
      </c>
      <c r="BE6440" s="1" t="s">
        <v>574</v>
      </c>
    </row>
    <row r="6441" spans="54:57" x14ac:dyDescent="0.2">
      <c r="BB6441" s="2">
        <v>46446</v>
      </c>
      <c r="BC6441" s="1" t="s">
        <v>130</v>
      </c>
      <c r="BD6441">
        <v>0</v>
      </c>
      <c r="BE6441" s="1" t="s">
        <v>574</v>
      </c>
    </row>
    <row r="6442" spans="54:57" x14ac:dyDescent="0.2">
      <c r="BB6442" s="2">
        <v>45077</v>
      </c>
      <c r="BC6442" s="1" t="s">
        <v>131</v>
      </c>
      <c r="BD6442">
        <v>0</v>
      </c>
      <c r="BE6442" s="1" t="s">
        <v>579</v>
      </c>
    </row>
    <row r="6443" spans="54:57" x14ac:dyDescent="0.2">
      <c r="BB6443" s="2">
        <v>45107</v>
      </c>
      <c r="BC6443" s="1" t="s">
        <v>131</v>
      </c>
      <c r="BD6443">
        <v>0</v>
      </c>
      <c r="BE6443" s="1" t="s">
        <v>579</v>
      </c>
    </row>
    <row r="6444" spans="54:57" x14ac:dyDescent="0.2">
      <c r="BB6444" s="2">
        <v>45138</v>
      </c>
      <c r="BC6444" s="1" t="s">
        <v>131</v>
      </c>
      <c r="BD6444">
        <v>0</v>
      </c>
      <c r="BE6444" s="1" t="s">
        <v>579</v>
      </c>
    </row>
    <row r="6445" spans="54:57" x14ac:dyDescent="0.2">
      <c r="BB6445" s="2">
        <v>45169</v>
      </c>
      <c r="BC6445" s="1" t="s">
        <v>131</v>
      </c>
      <c r="BD6445">
        <v>0</v>
      </c>
      <c r="BE6445" s="1" t="s">
        <v>579</v>
      </c>
    </row>
    <row r="6446" spans="54:57" x14ac:dyDescent="0.2">
      <c r="BB6446" s="2">
        <v>45199</v>
      </c>
      <c r="BC6446" s="1" t="s">
        <v>131</v>
      </c>
      <c r="BD6446">
        <v>0</v>
      </c>
      <c r="BE6446" s="1" t="s">
        <v>579</v>
      </c>
    </row>
    <row r="6447" spans="54:57" x14ac:dyDescent="0.2">
      <c r="BB6447" s="2">
        <v>45230</v>
      </c>
      <c r="BC6447" s="1" t="s">
        <v>131</v>
      </c>
      <c r="BD6447">
        <v>0</v>
      </c>
      <c r="BE6447" s="1" t="s">
        <v>579</v>
      </c>
    </row>
    <row r="6448" spans="54:57" x14ac:dyDescent="0.2">
      <c r="BB6448" s="2">
        <v>45260</v>
      </c>
      <c r="BC6448" s="1" t="s">
        <v>131</v>
      </c>
      <c r="BD6448">
        <v>0</v>
      </c>
      <c r="BE6448" s="1" t="s">
        <v>579</v>
      </c>
    </row>
    <row r="6449" spans="54:57" x14ac:dyDescent="0.2">
      <c r="BB6449" s="2">
        <v>45291</v>
      </c>
      <c r="BC6449" s="1" t="s">
        <v>131</v>
      </c>
      <c r="BD6449">
        <v>0</v>
      </c>
      <c r="BE6449" s="1" t="s">
        <v>579</v>
      </c>
    </row>
    <row r="6450" spans="54:57" x14ac:dyDescent="0.2">
      <c r="BB6450" s="2">
        <v>45322</v>
      </c>
      <c r="BC6450" s="1" t="s">
        <v>131</v>
      </c>
      <c r="BD6450">
        <v>0</v>
      </c>
      <c r="BE6450" s="1" t="s">
        <v>575</v>
      </c>
    </row>
    <row r="6451" spans="54:57" x14ac:dyDescent="0.2">
      <c r="BB6451" s="2">
        <v>45351</v>
      </c>
      <c r="BC6451" s="1" t="s">
        <v>131</v>
      </c>
      <c r="BD6451">
        <v>0</v>
      </c>
      <c r="BE6451" s="1" t="s">
        <v>575</v>
      </c>
    </row>
    <row r="6452" spans="54:57" x14ac:dyDescent="0.2">
      <c r="BB6452" s="2">
        <v>45382</v>
      </c>
      <c r="BC6452" s="1" t="s">
        <v>131</v>
      </c>
      <c r="BD6452">
        <v>0</v>
      </c>
      <c r="BE6452" s="1" t="s">
        <v>575</v>
      </c>
    </row>
    <row r="6453" spans="54:57" x14ac:dyDescent="0.2">
      <c r="BB6453" s="2">
        <v>45412</v>
      </c>
      <c r="BC6453" s="1" t="s">
        <v>131</v>
      </c>
      <c r="BD6453">
        <v>0</v>
      </c>
      <c r="BE6453" s="1" t="s">
        <v>575</v>
      </c>
    </row>
    <row r="6454" spans="54:57" x14ac:dyDescent="0.2">
      <c r="BB6454" s="2">
        <v>45443</v>
      </c>
      <c r="BC6454" s="1" t="s">
        <v>131</v>
      </c>
      <c r="BD6454">
        <v>0</v>
      </c>
      <c r="BE6454" s="1" t="s">
        <v>575</v>
      </c>
    </row>
    <row r="6455" spans="54:57" x14ac:dyDescent="0.2">
      <c r="BB6455" s="2">
        <v>45473</v>
      </c>
      <c r="BC6455" s="1" t="s">
        <v>131</v>
      </c>
      <c r="BD6455">
        <v>0</v>
      </c>
      <c r="BE6455" s="1" t="s">
        <v>575</v>
      </c>
    </row>
    <row r="6456" spans="54:57" x14ac:dyDescent="0.2">
      <c r="BB6456" s="2">
        <v>45504</v>
      </c>
      <c r="BC6456" s="1" t="s">
        <v>131</v>
      </c>
      <c r="BD6456">
        <v>0</v>
      </c>
      <c r="BE6456" s="1" t="s">
        <v>575</v>
      </c>
    </row>
    <row r="6457" spans="54:57" x14ac:dyDescent="0.2">
      <c r="BB6457" s="2">
        <v>45535</v>
      </c>
      <c r="BC6457" s="1" t="s">
        <v>131</v>
      </c>
      <c r="BD6457">
        <v>0</v>
      </c>
      <c r="BE6457" s="1" t="s">
        <v>575</v>
      </c>
    </row>
    <row r="6458" spans="54:57" x14ac:dyDescent="0.2">
      <c r="BB6458" s="2">
        <v>45565</v>
      </c>
      <c r="BC6458" s="1" t="s">
        <v>131</v>
      </c>
      <c r="BD6458">
        <v>0</v>
      </c>
      <c r="BE6458" s="1" t="s">
        <v>575</v>
      </c>
    </row>
    <row r="6459" spans="54:57" x14ac:dyDescent="0.2">
      <c r="BB6459" s="2">
        <v>45596</v>
      </c>
      <c r="BC6459" s="1" t="s">
        <v>131</v>
      </c>
      <c r="BD6459">
        <v>0</v>
      </c>
      <c r="BE6459" s="1" t="s">
        <v>575</v>
      </c>
    </row>
    <row r="6460" spans="54:57" x14ac:dyDescent="0.2">
      <c r="BB6460" s="2">
        <v>45626</v>
      </c>
      <c r="BC6460" s="1" t="s">
        <v>131</v>
      </c>
      <c r="BD6460">
        <v>0</v>
      </c>
      <c r="BE6460" s="1" t="s">
        <v>575</v>
      </c>
    </row>
    <row r="6461" spans="54:57" x14ac:dyDescent="0.2">
      <c r="BB6461" s="2">
        <v>45657</v>
      </c>
      <c r="BC6461" s="1" t="s">
        <v>131</v>
      </c>
      <c r="BD6461">
        <v>0</v>
      </c>
      <c r="BE6461" s="1" t="s">
        <v>575</v>
      </c>
    </row>
    <row r="6462" spans="54:57" x14ac:dyDescent="0.2">
      <c r="BB6462" s="2">
        <v>45688</v>
      </c>
      <c r="BC6462" s="1" t="s">
        <v>131</v>
      </c>
      <c r="BD6462">
        <v>0</v>
      </c>
      <c r="BE6462" s="1" t="s">
        <v>575</v>
      </c>
    </row>
    <row r="6463" spans="54:57" x14ac:dyDescent="0.2">
      <c r="BB6463" s="2">
        <v>45716</v>
      </c>
      <c r="BC6463" s="1" t="s">
        <v>131</v>
      </c>
      <c r="BD6463">
        <v>0</v>
      </c>
      <c r="BE6463" s="1" t="s">
        <v>575</v>
      </c>
    </row>
    <row r="6464" spans="54:57" x14ac:dyDescent="0.2">
      <c r="BB6464" s="2">
        <v>45747</v>
      </c>
      <c r="BC6464" s="1" t="s">
        <v>131</v>
      </c>
      <c r="BD6464">
        <v>0</v>
      </c>
      <c r="BE6464" s="1" t="s">
        <v>575</v>
      </c>
    </row>
    <row r="6465" spans="54:57" x14ac:dyDescent="0.2">
      <c r="BB6465" s="2">
        <v>45777</v>
      </c>
      <c r="BC6465" s="1" t="s">
        <v>131</v>
      </c>
      <c r="BD6465">
        <v>0</v>
      </c>
      <c r="BE6465" s="1" t="s">
        <v>575</v>
      </c>
    </row>
    <row r="6466" spans="54:57" x14ac:dyDescent="0.2">
      <c r="BB6466" s="2">
        <v>45808</v>
      </c>
      <c r="BC6466" s="1" t="s">
        <v>131</v>
      </c>
      <c r="BD6466">
        <v>0</v>
      </c>
      <c r="BE6466" s="1" t="s">
        <v>575</v>
      </c>
    </row>
    <row r="6467" spans="54:57" x14ac:dyDescent="0.2">
      <c r="BB6467" s="2">
        <v>45838</v>
      </c>
      <c r="BC6467" s="1" t="s">
        <v>131</v>
      </c>
      <c r="BD6467">
        <v>0</v>
      </c>
      <c r="BE6467" s="1" t="s">
        <v>575</v>
      </c>
    </row>
    <row r="6468" spans="54:57" x14ac:dyDescent="0.2">
      <c r="BB6468" s="2">
        <v>45869</v>
      </c>
      <c r="BC6468" s="1" t="s">
        <v>131</v>
      </c>
      <c r="BD6468">
        <v>0</v>
      </c>
      <c r="BE6468" s="1" t="s">
        <v>575</v>
      </c>
    </row>
    <row r="6469" spans="54:57" x14ac:dyDescent="0.2">
      <c r="BB6469" s="2">
        <v>45900</v>
      </c>
      <c r="BC6469" s="1" t="s">
        <v>131</v>
      </c>
      <c r="BD6469">
        <v>25</v>
      </c>
      <c r="BE6469" s="1" t="s">
        <v>575</v>
      </c>
    </row>
    <row r="6470" spans="54:57" x14ac:dyDescent="0.2">
      <c r="BB6470" s="2">
        <v>45930</v>
      </c>
      <c r="BC6470" s="1" t="s">
        <v>131</v>
      </c>
      <c r="BD6470">
        <v>30</v>
      </c>
      <c r="BE6470" s="1" t="s">
        <v>575</v>
      </c>
    </row>
    <row r="6471" spans="54:57" x14ac:dyDescent="0.2">
      <c r="BB6471" s="2">
        <v>45961</v>
      </c>
      <c r="BC6471" s="1" t="s">
        <v>131</v>
      </c>
      <c r="BD6471">
        <v>31</v>
      </c>
      <c r="BE6471" s="1" t="s">
        <v>575</v>
      </c>
    </row>
    <row r="6472" spans="54:57" x14ac:dyDescent="0.2">
      <c r="BB6472" s="2">
        <v>45991</v>
      </c>
      <c r="BC6472" s="1" t="s">
        <v>131</v>
      </c>
      <c r="BD6472">
        <v>30</v>
      </c>
      <c r="BE6472" s="1" t="s">
        <v>575</v>
      </c>
    </row>
    <row r="6473" spans="54:57" x14ac:dyDescent="0.2">
      <c r="BB6473" s="2">
        <v>46022</v>
      </c>
      <c r="BC6473" s="1" t="s">
        <v>131</v>
      </c>
      <c r="BD6473">
        <v>31</v>
      </c>
      <c r="BE6473" s="1" t="s">
        <v>575</v>
      </c>
    </row>
    <row r="6474" spans="54:57" x14ac:dyDescent="0.2">
      <c r="BB6474" s="2">
        <v>46053</v>
      </c>
      <c r="BC6474" s="1" t="s">
        <v>131</v>
      </c>
      <c r="BD6474">
        <v>31</v>
      </c>
      <c r="BE6474" s="1" t="s">
        <v>575</v>
      </c>
    </row>
    <row r="6475" spans="54:57" x14ac:dyDescent="0.2">
      <c r="BB6475" s="2">
        <v>46081</v>
      </c>
      <c r="BC6475" s="1" t="s">
        <v>131</v>
      </c>
      <c r="BD6475">
        <v>50</v>
      </c>
      <c r="BE6475" s="1" t="s">
        <v>575</v>
      </c>
    </row>
    <row r="6476" spans="54:57" x14ac:dyDescent="0.2">
      <c r="BB6476" s="2">
        <v>46112</v>
      </c>
      <c r="BC6476" s="1" t="s">
        <v>131</v>
      </c>
      <c r="BD6476">
        <v>88</v>
      </c>
      <c r="BE6476" s="1" t="s">
        <v>574</v>
      </c>
    </row>
    <row r="6477" spans="54:57" x14ac:dyDescent="0.2">
      <c r="BB6477" s="2">
        <v>46142</v>
      </c>
      <c r="BC6477" s="1" t="s">
        <v>131</v>
      </c>
      <c r="BD6477">
        <v>0</v>
      </c>
      <c r="BE6477" s="1" t="s">
        <v>574</v>
      </c>
    </row>
    <row r="6478" spans="54:57" x14ac:dyDescent="0.2">
      <c r="BB6478" s="2">
        <v>46173</v>
      </c>
      <c r="BC6478" s="1" t="s">
        <v>131</v>
      </c>
      <c r="BD6478">
        <v>0</v>
      </c>
      <c r="BE6478" s="1" t="s">
        <v>574</v>
      </c>
    </row>
    <row r="6479" spans="54:57" x14ac:dyDescent="0.2">
      <c r="BB6479" s="2">
        <v>46203</v>
      </c>
      <c r="BC6479" s="1" t="s">
        <v>131</v>
      </c>
      <c r="BD6479">
        <v>0</v>
      </c>
      <c r="BE6479" s="1" t="s">
        <v>574</v>
      </c>
    </row>
    <row r="6480" spans="54:57" x14ac:dyDescent="0.2">
      <c r="BB6480" s="2">
        <v>46234</v>
      </c>
      <c r="BC6480" s="1" t="s">
        <v>131</v>
      </c>
      <c r="BD6480">
        <v>0</v>
      </c>
      <c r="BE6480" s="1" t="s">
        <v>574</v>
      </c>
    </row>
    <row r="6481" spans="54:57" x14ac:dyDescent="0.2">
      <c r="BB6481" s="2">
        <v>46265</v>
      </c>
      <c r="BC6481" s="1" t="s">
        <v>131</v>
      </c>
      <c r="BD6481">
        <v>0</v>
      </c>
      <c r="BE6481" s="1" t="s">
        <v>574</v>
      </c>
    </row>
    <row r="6482" spans="54:57" x14ac:dyDescent="0.2">
      <c r="BB6482" s="2">
        <v>46295</v>
      </c>
      <c r="BC6482" s="1" t="s">
        <v>131</v>
      </c>
      <c r="BD6482">
        <v>0</v>
      </c>
      <c r="BE6482" s="1" t="s">
        <v>574</v>
      </c>
    </row>
    <row r="6483" spans="54:57" x14ac:dyDescent="0.2">
      <c r="BB6483" s="2">
        <v>46326</v>
      </c>
      <c r="BC6483" s="1" t="s">
        <v>131</v>
      </c>
      <c r="BD6483">
        <v>0</v>
      </c>
      <c r="BE6483" s="1" t="s">
        <v>574</v>
      </c>
    </row>
    <row r="6484" spans="54:57" x14ac:dyDescent="0.2">
      <c r="BB6484" s="2">
        <v>46356</v>
      </c>
      <c r="BC6484" s="1" t="s">
        <v>131</v>
      </c>
      <c r="BD6484">
        <v>0</v>
      </c>
      <c r="BE6484" s="1" t="s">
        <v>574</v>
      </c>
    </row>
    <row r="6485" spans="54:57" x14ac:dyDescent="0.2">
      <c r="BB6485" s="2">
        <v>46387</v>
      </c>
      <c r="BC6485" s="1" t="s">
        <v>131</v>
      </c>
      <c r="BD6485">
        <v>0</v>
      </c>
      <c r="BE6485" s="1" t="s">
        <v>574</v>
      </c>
    </row>
    <row r="6486" spans="54:57" x14ac:dyDescent="0.2">
      <c r="BB6486" s="2">
        <v>46418</v>
      </c>
      <c r="BC6486" s="1" t="s">
        <v>131</v>
      </c>
      <c r="BD6486">
        <v>0</v>
      </c>
      <c r="BE6486" s="1" t="s">
        <v>574</v>
      </c>
    </row>
    <row r="6487" spans="54:57" x14ac:dyDescent="0.2">
      <c r="BB6487" s="2">
        <v>46446</v>
      </c>
      <c r="BC6487" s="1" t="s">
        <v>131</v>
      </c>
      <c r="BD6487">
        <v>0</v>
      </c>
      <c r="BE6487" s="1" t="s">
        <v>574</v>
      </c>
    </row>
    <row r="6488" spans="54:57" x14ac:dyDescent="0.2">
      <c r="BB6488" s="2">
        <v>45077</v>
      </c>
      <c r="BC6488" s="1" t="s">
        <v>132</v>
      </c>
      <c r="BD6488">
        <v>0</v>
      </c>
      <c r="BE6488" s="1" t="s">
        <v>579</v>
      </c>
    </row>
    <row r="6489" spans="54:57" x14ac:dyDescent="0.2">
      <c r="BB6489" s="2">
        <v>45107</v>
      </c>
      <c r="BC6489" s="1" t="s">
        <v>132</v>
      </c>
      <c r="BD6489">
        <v>0</v>
      </c>
      <c r="BE6489" s="1" t="s">
        <v>579</v>
      </c>
    </row>
    <row r="6490" spans="54:57" x14ac:dyDescent="0.2">
      <c r="BB6490" s="2">
        <v>45138</v>
      </c>
      <c r="BC6490" s="1" t="s">
        <v>132</v>
      </c>
      <c r="BD6490">
        <v>0</v>
      </c>
      <c r="BE6490" s="1" t="s">
        <v>579</v>
      </c>
    </row>
    <row r="6491" spans="54:57" x14ac:dyDescent="0.2">
      <c r="BB6491" s="2">
        <v>45169</v>
      </c>
      <c r="BC6491" s="1" t="s">
        <v>132</v>
      </c>
      <c r="BD6491">
        <v>0</v>
      </c>
      <c r="BE6491" s="1" t="s">
        <v>579</v>
      </c>
    </row>
    <row r="6492" spans="54:57" x14ac:dyDescent="0.2">
      <c r="BB6492" s="2">
        <v>45199</v>
      </c>
      <c r="BC6492" s="1" t="s">
        <v>132</v>
      </c>
      <c r="BD6492">
        <v>0</v>
      </c>
      <c r="BE6492" s="1" t="s">
        <v>579</v>
      </c>
    </row>
    <row r="6493" spans="54:57" x14ac:dyDescent="0.2">
      <c r="BB6493" s="2">
        <v>45230</v>
      </c>
      <c r="BC6493" s="1" t="s">
        <v>132</v>
      </c>
      <c r="BD6493">
        <v>0</v>
      </c>
      <c r="BE6493" s="1" t="s">
        <v>579</v>
      </c>
    </row>
    <row r="6494" spans="54:57" x14ac:dyDescent="0.2">
      <c r="BB6494" s="2">
        <v>45260</v>
      </c>
      <c r="BC6494" s="1" t="s">
        <v>132</v>
      </c>
      <c r="BD6494">
        <v>0</v>
      </c>
      <c r="BE6494" s="1" t="s">
        <v>579</v>
      </c>
    </row>
    <row r="6495" spans="54:57" x14ac:dyDescent="0.2">
      <c r="BB6495" s="2">
        <v>45291</v>
      </c>
      <c r="BC6495" s="1" t="s">
        <v>132</v>
      </c>
      <c r="BD6495">
        <v>0</v>
      </c>
      <c r="BE6495" s="1" t="s">
        <v>579</v>
      </c>
    </row>
    <row r="6496" spans="54:57" x14ac:dyDescent="0.2">
      <c r="BB6496" s="2">
        <v>45322</v>
      </c>
      <c r="BC6496" s="1" t="s">
        <v>132</v>
      </c>
      <c r="BD6496">
        <v>0</v>
      </c>
      <c r="BE6496" s="1" t="s">
        <v>579</v>
      </c>
    </row>
    <row r="6497" spans="54:57" x14ac:dyDescent="0.2">
      <c r="BB6497" s="2">
        <v>45351</v>
      </c>
      <c r="BC6497" s="1" t="s">
        <v>132</v>
      </c>
      <c r="BD6497">
        <v>0</v>
      </c>
      <c r="BE6497" s="1" t="s">
        <v>579</v>
      </c>
    </row>
    <row r="6498" spans="54:57" x14ac:dyDescent="0.2">
      <c r="BB6498" s="2">
        <v>45382</v>
      </c>
      <c r="BC6498" s="1" t="s">
        <v>132</v>
      </c>
      <c r="BD6498">
        <v>0</v>
      </c>
      <c r="BE6498" s="1" t="s">
        <v>579</v>
      </c>
    </row>
    <row r="6499" spans="54:57" x14ac:dyDescent="0.2">
      <c r="BB6499" s="2">
        <v>45412</v>
      </c>
      <c r="BC6499" s="1" t="s">
        <v>132</v>
      </c>
      <c r="BD6499">
        <v>0</v>
      </c>
      <c r="BE6499" s="1" t="s">
        <v>579</v>
      </c>
    </row>
    <row r="6500" spans="54:57" x14ac:dyDescent="0.2">
      <c r="BB6500" s="2">
        <v>45443</v>
      </c>
      <c r="BC6500" s="1" t="s">
        <v>132</v>
      </c>
      <c r="BD6500">
        <v>0</v>
      </c>
      <c r="BE6500" s="1" t="s">
        <v>579</v>
      </c>
    </row>
    <row r="6501" spans="54:57" x14ac:dyDescent="0.2">
      <c r="BB6501" s="2">
        <v>45473</v>
      </c>
      <c r="BC6501" s="1" t="s">
        <v>132</v>
      </c>
      <c r="BD6501">
        <v>0</v>
      </c>
      <c r="BE6501" s="1" t="s">
        <v>579</v>
      </c>
    </row>
    <row r="6502" spans="54:57" x14ac:dyDescent="0.2">
      <c r="BB6502" s="2">
        <v>45504</v>
      </c>
      <c r="BC6502" s="1" t="s">
        <v>132</v>
      </c>
      <c r="BD6502">
        <v>0</v>
      </c>
      <c r="BE6502" s="1" t="s">
        <v>579</v>
      </c>
    </row>
    <row r="6503" spans="54:57" x14ac:dyDescent="0.2">
      <c r="BB6503" s="2">
        <v>45535</v>
      </c>
      <c r="BC6503" s="1" t="s">
        <v>132</v>
      </c>
      <c r="BD6503">
        <v>0</v>
      </c>
      <c r="BE6503" s="1" t="s">
        <v>579</v>
      </c>
    </row>
    <row r="6504" spans="54:57" x14ac:dyDescent="0.2">
      <c r="BB6504" s="2">
        <v>45565</v>
      </c>
      <c r="BC6504" s="1" t="s">
        <v>132</v>
      </c>
      <c r="BD6504">
        <v>0</v>
      </c>
      <c r="BE6504" s="1" t="s">
        <v>579</v>
      </c>
    </row>
    <row r="6505" spans="54:57" x14ac:dyDescent="0.2">
      <c r="BB6505" s="2">
        <v>45596</v>
      </c>
      <c r="BC6505" s="1" t="s">
        <v>132</v>
      </c>
      <c r="BD6505">
        <v>0</v>
      </c>
      <c r="BE6505" s="1" t="s">
        <v>579</v>
      </c>
    </row>
    <row r="6506" spans="54:57" x14ac:dyDescent="0.2">
      <c r="BB6506" s="2">
        <v>45626</v>
      </c>
      <c r="BC6506" s="1" t="s">
        <v>132</v>
      </c>
      <c r="BD6506">
        <v>0</v>
      </c>
      <c r="BE6506" s="1" t="s">
        <v>579</v>
      </c>
    </row>
    <row r="6507" spans="54:57" x14ac:dyDescent="0.2">
      <c r="BB6507" s="2">
        <v>45657</v>
      </c>
      <c r="BC6507" s="1" t="s">
        <v>132</v>
      </c>
      <c r="BD6507">
        <v>0</v>
      </c>
      <c r="BE6507" s="1" t="s">
        <v>579</v>
      </c>
    </row>
    <row r="6508" spans="54:57" x14ac:dyDescent="0.2">
      <c r="BB6508" s="2">
        <v>45688</v>
      </c>
      <c r="BC6508" s="1" t="s">
        <v>132</v>
      </c>
      <c r="BD6508">
        <v>0</v>
      </c>
      <c r="BE6508" s="1" t="s">
        <v>579</v>
      </c>
    </row>
    <row r="6509" spans="54:57" x14ac:dyDescent="0.2">
      <c r="BB6509" s="2">
        <v>45716</v>
      </c>
      <c r="BC6509" s="1" t="s">
        <v>132</v>
      </c>
      <c r="BD6509">
        <v>0</v>
      </c>
      <c r="BE6509" s="1" t="s">
        <v>579</v>
      </c>
    </row>
    <row r="6510" spans="54:57" x14ac:dyDescent="0.2">
      <c r="BB6510" s="2">
        <v>45747</v>
      </c>
      <c r="BC6510" s="1" t="s">
        <v>132</v>
      </c>
      <c r="BD6510">
        <v>0</v>
      </c>
      <c r="BE6510" s="1" t="s">
        <v>579</v>
      </c>
    </row>
    <row r="6511" spans="54:57" x14ac:dyDescent="0.2">
      <c r="BB6511" s="2">
        <v>45777</v>
      </c>
      <c r="BC6511" s="1" t="s">
        <v>132</v>
      </c>
      <c r="BD6511">
        <v>0</v>
      </c>
      <c r="BE6511" s="1" t="s">
        <v>579</v>
      </c>
    </row>
    <row r="6512" spans="54:57" x14ac:dyDescent="0.2">
      <c r="BB6512" s="2">
        <v>45808</v>
      </c>
      <c r="BC6512" s="1" t="s">
        <v>132</v>
      </c>
      <c r="BD6512">
        <v>0</v>
      </c>
      <c r="BE6512" s="1" t="s">
        <v>579</v>
      </c>
    </row>
    <row r="6513" spans="54:57" x14ac:dyDescent="0.2">
      <c r="BB6513" s="2">
        <v>45838</v>
      </c>
      <c r="BC6513" s="1" t="s">
        <v>132</v>
      </c>
      <c r="BD6513">
        <v>0</v>
      </c>
      <c r="BE6513" s="1" t="s">
        <v>579</v>
      </c>
    </row>
    <row r="6514" spans="54:57" x14ac:dyDescent="0.2">
      <c r="BB6514" s="2">
        <v>45869</v>
      </c>
      <c r="BC6514" s="1" t="s">
        <v>132</v>
      </c>
      <c r="BD6514">
        <v>0</v>
      </c>
      <c r="BE6514" s="1" t="s">
        <v>579</v>
      </c>
    </row>
    <row r="6515" spans="54:57" x14ac:dyDescent="0.2">
      <c r="BB6515" s="2">
        <v>45900</v>
      </c>
      <c r="BC6515" s="1" t="s">
        <v>132</v>
      </c>
      <c r="BD6515">
        <v>0</v>
      </c>
      <c r="BE6515" s="1" t="s">
        <v>579</v>
      </c>
    </row>
    <row r="6516" spans="54:57" x14ac:dyDescent="0.2">
      <c r="BB6516" s="2">
        <v>45930</v>
      </c>
      <c r="BC6516" s="1" t="s">
        <v>132</v>
      </c>
      <c r="BD6516">
        <v>0</v>
      </c>
      <c r="BE6516" s="1" t="s">
        <v>579</v>
      </c>
    </row>
    <row r="6517" spans="54:57" x14ac:dyDescent="0.2">
      <c r="BB6517" s="2">
        <v>45961</v>
      </c>
      <c r="BC6517" s="1" t="s">
        <v>132</v>
      </c>
      <c r="BD6517">
        <v>0</v>
      </c>
      <c r="BE6517" s="1" t="s">
        <v>575</v>
      </c>
    </row>
    <row r="6518" spans="54:57" x14ac:dyDescent="0.2">
      <c r="BB6518" s="2">
        <v>45991</v>
      </c>
      <c r="BC6518" s="1" t="s">
        <v>132</v>
      </c>
      <c r="BD6518">
        <v>0</v>
      </c>
      <c r="BE6518" s="1" t="s">
        <v>575</v>
      </c>
    </row>
    <row r="6519" spans="54:57" x14ac:dyDescent="0.2">
      <c r="BB6519" s="2">
        <v>46022</v>
      </c>
      <c r="BC6519" s="1" t="s">
        <v>132</v>
      </c>
      <c r="BD6519">
        <v>0</v>
      </c>
      <c r="BE6519" s="1" t="s">
        <v>575</v>
      </c>
    </row>
    <row r="6520" spans="54:57" x14ac:dyDescent="0.2">
      <c r="BB6520" s="2">
        <v>46053</v>
      </c>
      <c r="BC6520" s="1" t="s">
        <v>132</v>
      </c>
      <c r="BD6520">
        <v>0</v>
      </c>
      <c r="BE6520" s="1" t="s">
        <v>575</v>
      </c>
    </row>
    <row r="6521" spans="54:57" x14ac:dyDescent="0.2">
      <c r="BB6521" s="2">
        <v>46081</v>
      </c>
      <c r="BC6521" s="1" t="s">
        <v>132</v>
      </c>
      <c r="BD6521">
        <v>0</v>
      </c>
      <c r="BE6521" s="1" t="s">
        <v>575</v>
      </c>
    </row>
    <row r="6522" spans="54:57" x14ac:dyDescent="0.2">
      <c r="BB6522" s="2">
        <v>46112</v>
      </c>
      <c r="BC6522" s="1" t="s">
        <v>132</v>
      </c>
      <c r="BD6522">
        <v>0</v>
      </c>
      <c r="BE6522" s="1" t="s">
        <v>574</v>
      </c>
    </row>
    <row r="6523" spans="54:57" x14ac:dyDescent="0.2">
      <c r="BB6523" s="2">
        <v>46142</v>
      </c>
      <c r="BC6523" s="1" t="s">
        <v>132</v>
      </c>
      <c r="BD6523">
        <v>0</v>
      </c>
      <c r="BE6523" s="1" t="s">
        <v>574</v>
      </c>
    </row>
    <row r="6524" spans="54:57" x14ac:dyDescent="0.2">
      <c r="BB6524" s="2">
        <v>46173</v>
      </c>
      <c r="BC6524" s="1" t="s">
        <v>132</v>
      </c>
      <c r="BD6524">
        <v>0</v>
      </c>
      <c r="BE6524" s="1" t="s">
        <v>574</v>
      </c>
    </row>
    <row r="6525" spans="54:57" x14ac:dyDescent="0.2">
      <c r="BB6525" s="2">
        <v>46203</v>
      </c>
      <c r="BC6525" s="1" t="s">
        <v>132</v>
      </c>
      <c r="BD6525">
        <v>0</v>
      </c>
      <c r="BE6525" s="1" t="s">
        <v>574</v>
      </c>
    </row>
    <row r="6526" spans="54:57" x14ac:dyDescent="0.2">
      <c r="BB6526" s="2">
        <v>46234</v>
      </c>
      <c r="BC6526" s="1" t="s">
        <v>132</v>
      </c>
      <c r="BD6526">
        <v>0</v>
      </c>
      <c r="BE6526" s="1" t="s">
        <v>574</v>
      </c>
    </row>
    <row r="6527" spans="54:57" x14ac:dyDescent="0.2">
      <c r="BB6527" s="2">
        <v>46265</v>
      </c>
      <c r="BC6527" s="1" t="s">
        <v>132</v>
      </c>
      <c r="BD6527">
        <v>0</v>
      </c>
      <c r="BE6527" s="1" t="s">
        <v>574</v>
      </c>
    </row>
    <row r="6528" spans="54:57" x14ac:dyDescent="0.2">
      <c r="BB6528" s="2">
        <v>46295</v>
      </c>
      <c r="BC6528" s="1" t="s">
        <v>132</v>
      </c>
      <c r="BD6528">
        <v>0</v>
      </c>
      <c r="BE6528" s="1" t="s">
        <v>574</v>
      </c>
    </row>
    <row r="6529" spans="54:57" x14ac:dyDescent="0.2">
      <c r="BB6529" s="2">
        <v>46326</v>
      </c>
      <c r="BC6529" s="1" t="s">
        <v>132</v>
      </c>
      <c r="BD6529">
        <v>0</v>
      </c>
      <c r="BE6529" s="1" t="s">
        <v>574</v>
      </c>
    </row>
    <row r="6530" spans="54:57" x14ac:dyDescent="0.2">
      <c r="BB6530" s="2">
        <v>46356</v>
      </c>
      <c r="BC6530" s="1" t="s">
        <v>132</v>
      </c>
      <c r="BD6530">
        <v>0</v>
      </c>
      <c r="BE6530" s="1" t="s">
        <v>574</v>
      </c>
    </row>
    <row r="6531" spans="54:57" x14ac:dyDescent="0.2">
      <c r="BB6531" s="2">
        <v>46387</v>
      </c>
      <c r="BC6531" s="1" t="s">
        <v>132</v>
      </c>
      <c r="BD6531">
        <v>0</v>
      </c>
      <c r="BE6531" s="1" t="s">
        <v>574</v>
      </c>
    </row>
    <row r="6532" spans="54:57" x14ac:dyDescent="0.2">
      <c r="BB6532" s="2">
        <v>46418</v>
      </c>
      <c r="BC6532" s="1" t="s">
        <v>132</v>
      </c>
      <c r="BD6532">
        <v>0</v>
      </c>
      <c r="BE6532" s="1" t="s">
        <v>574</v>
      </c>
    </row>
    <row r="6533" spans="54:57" x14ac:dyDescent="0.2">
      <c r="BB6533" s="2">
        <v>46446</v>
      </c>
      <c r="BC6533" s="1" t="s">
        <v>132</v>
      </c>
      <c r="BD6533">
        <v>0</v>
      </c>
      <c r="BE6533" s="1" t="s">
        <v>574</v>
      </c>
    </row>
    <row r="6534" spans="54:57" x14ac:dyDescent="0.2">
      <c r="BB6534" s="2">
        <v>45077</v>
      </c>
      <c r="BC6534" s="1" t="s">
        <v>133</v>
      </c>
      <c r="BD6534">
        <v>0</v>
      </c>
      <c r="BE6534" s="1" t="s">
        <v>579</v>
      </c>
    </row>
    <row r="6535" spans="54:57" x14ac:dyDescent="0.2">
      <c r="BB6535" s="2">
        <v>45107</v>
      </c>
      <c r="BC6535" s="1" t="s">
        <v>133</v>
      </c>
      <c r="BD6535">
        <v>0</v>
      </c>
      <c r="BE6535" s="1" t="s">
        <v>579</v>
      </c>
    </row>
    <row r="6536" spans="54:57" x14ac:dyDescent="0.2">
      <c r="BB6536" s="2">
        <v>45138</v>
      </c>
      <c r="BC6536" s="1" t="s">
        <v>133</v>
      </c>
      <c r="BD6536">
        <v>0</v>
      </c>
      <c r="BE6536" s="1" t="s">
        <v>575</v>
      </c>
    </row>
    <row r="6537" spans="54:57" x14ac:dyDescent="0.2">
      <c r="BB6537" s="2">
        <v>45169</v>
      </c>
      <c r="BC6537" s="1" t="s">
        <v>133</v>
      </c>
      <c r="BD6537">
        <v>0</v>
      </c>
      <c r="BE6537" s="1" t="s">
        <v>575</v>
      </c>
    </row>
    <row r="6538" spans="54:57" x14ac:dyDescent="0.2">
      <c r="BB6538" s="2">
        <v>45199</v>
      </c>
      <c r="BC6538" s="1" t="s">
        <v>133</v>
      </c>
      <c r="BD6538">
        <v>0</v>
      </c>
      <c r="BE6538" s="1" t="s">
        <v>575</v>
      </c>
    </row>
    <row r="6539" spans="54:57" x14ac:dyDescent="0.2">
      <c r="BB6539" s="2">
        <v>45230</v>
      </c>
      <c r="BC6539" s="1" t="s">
        <v>133</v>
      </c>
      <c r="BD6539">
        <v>0</v>
      </c>
      <c r="BE6539" s="1" t="s">
        <v>575</v>
      </c>
    </row>
    <row r="6540" spans="54:57" x14ac:dyDescent="0.2">
      <c r="BB6540" s="2">
        <v>45260</v>
      </c>
      <c r="BC6540" s="1" t="s">
        <v>133</v>
      </c>
      <c r="BD6540">
        <v>0</v>
      </c>
      <c r="BE6540" s="1" t="s">
        <v>575</v>
      </c>
    </row>
    <row r="6541" spans="54:57" x14ac:dyDescent="0.2">
      <c r="BB6541" s="2">
        <v>45291</v>
      </c>
      <c r="BC6541" s="1" t="s">
        <v>133</v>
      </c>
      <c r="BD6541">
        <v>0</v>
      </c>
      <c r="BE6541" s="1" t="s">
        <v>575</v>
      </c>
    </row>
    <row r="6542" spans="54:57" x14ac:dyDescent="0.2">
      <c r="BB6542" s="2">
        <v>45322</v>
      </c>
      <c r="BC6542" s="1" t="s">
        <v>133</v>
      </c>
      <c r="BD6542">
        <v>0</v>
      </c>
      <c r="BE6542" s="1" t="s">
        <v>575</v>
      </c>
    </row>
    <row r="6543" spans="54:57" x14ac:dyDescent="0.2">
      <c r="BB6543" s="2">
        <v>45351</v>
      </c>
      <c r="BC6543" s="1" t="s">
        <v>133</v>
      </c>
      <c r="BD6543">
        <v>0</v>
      </c>
      <c r="BE6543" s="1" t="s">
        <v>575</v>
      </c>
    </row>
    <row r="6544" spans="54:57" x14ac:dyDescent="0.2">
      <c r="BB6544" s="2">
        <v>45382</v>
      </c>
      <c r="BC6544" s="1" t="s">
        <v>133</v>
      </c>
      <c r="BD6544">
        <v>0</v>
      </c>
      <c r="BE6544" s="1" t="s">
        <v>575</v>
      </c>
    </row>
    <row r="6545" spans="54:57" x14ac:dyDescent="0.2">
      <c r="BB6545" s="2">
        <v>45412</v>
      </c>
      <c r="BC6545" s="1" t="s">
        <v>133</v>
      </c>
      <c r="BD6545">
        <v>0</v>
      </c>
      <c r="BE6545" s="1" t="s">
        <v>575</v>
      </c>
    </row>
    <row r="6546" spans="54:57" x14ac:dyDescent="0.2">
      <c r="BB6546" s="2">
        <v>45443</v>
      </c>
      <c r="BC6546" s="1" t="s">
        <v>133</v>
      </c>
      <c r="BD6546">
        <v>0</v>
      </c>
      <c r="BE6546" s="1" t="s">
        <v>575</v>
      </c>
    </row>
    <row r="6547" spans="54:57" x14ac:dyDescent="0.2">
      <c r="BB6547" s="2">
        <v>45473</v>
      </c>
      <c r="BC6547" s="1" t="s">
        <v>133</v>
      </c>
      <c r="BD6547">
        <v>0</v>
      </c>
      <c r="BE6547" s="1" t="s">
        <v>575</v>
      </c>
    </row>
    <row r="6548" spans="54:57" x14ac:dyDescent="0.2">
      <c r="BB6548" s="2">
        <v>45504</v>
      </c>
      <c r="BC6548" s="1" t="s">
        <v>133</v>
      </c>
      <c r="BD6548">
        <v>0</v>
      </c>
      <c r="BE6548" s="1" t="s">
        <v>575</v>
      </c>
    </row>
    <row r="6549" spans="54:57" x14ac:dyDescent="0.2">
      <c r="BB6549" s="2">
        <v>45535</v>
      </c>
      <c r="BC6549" s="1" t="s">
        <v>133</v>
      </c>
      <c r="BD6549">
        <v>0</v>
      </c>
      <c r="BE6549" s="1" t="s">
        <v>575</v>
      </c>
    </row>
    <row r="6550" spans="54:57" x14ac:dyDescent="0.2">
      <c r="BB6550" s="2">
        <v>45565</v>
      </c>
      <c r="BC6550" s="1" t="s">
        <v>133</v>
      </c>
      <c r="BD6550">
        <v>0</v>
      </c>
      <c r="BE6550" s="1" t="s">
        <v>575</v>
      </c>
    </row>
    <row r="6551" spans="54:57" x14ac:dyDescent="0.2">
      <c r="BB6551" s="2">
        <v>45596</v>
      </c>
      <c r="BC6551" s="1" t="s">
        <v>133</v>
      </c>
      <c r="BD6551">
        <v>0</v>
      </c>
      <c r="BE6551" s="1" t="s">
        <v>575</v>
      </c>
    </row>
    <row r="6552" spans="54:57" x14ac:dyDescent="0.2">
      <c r="BB6552" s="2">
        <v>45626</v>
      </c>
      <c r="BC6552" s="1" t="s">
        <v>133</v>
      </c>
      <c r="BD6552">
        <v>0</v>
      </c>
      <c r="BE6552" s="1" t="s">
        <v>575</v>
      </c>
    </row>
    <row r="6553" spans="54:57" x14ac:dyDescent="0.2">
      <c r="BB6553" s="2">
        <v>45657</v>
      </c>
      <c r="BC6553" s="1" t="s">
        <v>133</v>
      </c>
      <c r="BD6553">
        <v>0</v>
      </c>
      <c r="BE6553" s="1" t="s">
        <v>575</v>
      </c>
    </row>
    <row r="6554" spans="54:57" x14ac:dyDescent="0.2">
      <c r="BB6554" s="2">
        <v>45688</v>
      </c>
      <c r="BC6554" s="1" t="s">
        <v>133</v>
      </c>
      <c r="BD6554">
        <v>0</v>
      </c>
      <c r="BE6554" s="1" t="s">
        <v>575</v>
      </c>
    </row>
    <row r="6555" spans="54:57" x14ac:dyDescent="0.2">
      <c r="BB6555" s="2">
        <v>45716</v>
      </c>
      <c r="BC6555" s="1" t="s">
        <v>133</v>
      </c>
      <c r="BD6555">
        <v>0</v>
      </c>
      <c r="BE6555" s="1" t="s">
        <v>575</v>
      </c>
    </row>
    <row r="6556" spans="54:57" x14ac:dyDescent="0.2">
      <c r="BB6556" s="2">
        <v>45747</v>
      </c>
      <c r="BC6556" s="1" t="s">
        <v>133</v>
      </c>
      <c r="BD6556">
        <v>0</v>
      </c>
      <c r="BE6556" s="1" t="s">
        <v>575</v>
      </c>
    </row>
    <row r="6557" spans="54:57" x14ac:dyDescent="0.2">
      <c r="BB6557" s="2">
        <v>45777</v>
      </c>
      <c r="BC6557" s="1" t="s">
        <v>133</v>
      </c>
      <c r="BD6557">
        <v>7</v>
      </c>
      <c r="BE6557" s="1" t="s">
        <v>575</v>
      </c>
    </row>
    <row r="6558" spans="54:57" x14ac:dyDescent="0.2">
      <c r="BB6558" s="2">
        <v>45808</v>
      </c>
      <c r="BC6558" s="1" t="s">
        <v>133</v>
      </c>
      <c r="BD6558">
        <v>31</v>
      </c>
      <c r="BE6558" s="1" t="s">
        <v>575</v>
      </c>
    </row>
    <row r="6559" spans="54:57" x14ac:dyDescent="0.2">
      <c r="BB6559" s="2">
        <v>45838</v>
      </c>
      <c r="BC6559" s="1" t="s">
        <v>133</v>
      </c>
      <c r="BD6559">
        <v>30</v>
      </c>
      <c r="BE6559" s="1" t="s">
        <v>575</v>
      </c>
    </row>
    <row r="6560" spans="54:57" x14ac:dyDescent="0.2">
      <c r="BB6560" s="2">
        <v>45869</v>
      </c>
      <c r="BC6560" s="1" t="s">
        <v>133</v>
      </c>
      <c r="BD6560">
        <v>31</v>
      </c>
      <c r="BE6560" s="1" t="s">
        <v>575</v>
      </c>
    </row>
    <row r="6561" spans="54:57" x14ac:dyDescent="0.2">
      <c r="BB6561" s="2">
        <v>45900</v>
      </c>
      <c r="BC6561" s="1" t="s">
        <v>133</v>
      </c>
      <c r="BD6561">
        <v>31</v>
      </c>
      <c r="BE6561" s="1" t="s">
        <v>575</v>
      </c>
    </row>
    <row r="6562" spans="54:57" x14ac:dyDescent="0.2">
      <c r="BB6562" s="2">
        <v>45930</v>
      </c>
      <c r="BC6562" s="1" t="s">
        <v>133</v>
      </c>
      <c r="BD6562">
        <v>56</v>
      </c>
      <c r="BE6562" s="1" t="s">
        <v>575</v>
      </c>
    </row>
    <row r="6563" spans="54:57" x14ac:dyDescent="0.2">
      <c r="BB6563" s="2">
        <v>45961</v>
      </c>
      <c r="BC6563" s="1" t="s">
        <v>133</v>
      </c>
      <c r="BD6563">
        <v>125</v>
      </c>
      <c r="BE6563" s="1" t="s">
        <v>575</v>
      </c>
    </row>
    <row r="6564" spans="54:57" x14ac:dyDescent="0.2">
      <c r="BB6564" s="2">
        <v>45991</v>
      </c>
      <c r="BC6564" s="1" t="s">
        <v>133</v>
      </c>
      <c r="BD6564">
        <v>158</v>
      </c>
      <c r="BE6564" s="1" t="s">
        <v>575</v>
      </c>
    </row>
    <row r="6565" spans="54:57" x14ac:dyDescent="0.2">
      <c r="BB6565" s="2">
        <v>46022</v>
      </c>
      <c r="BC6565" s="1" t="s">
        <v>133</v>
      </c>
      <c r="BD6565">
        <v>253</v>
      </c>
      <c r="BE6565" s="1" t="s">
        <v>575</v>
      </c>
    </row>
    <row r="6566" spans="54:57" x14ac:dyDescent="0.2">
      <c r="BB6566" s="2">
        <v>46053</v>
      </c>
      <c r="BC6566" s="1" t="s">
        <v>133</v>
      </c>
      <c r="BD6566">
        <v>305</v>
      </c>
      <c r="BE6566" s="1" t="s">
        <v>575</v>
      </c>
    </row>
    <row r="6567" spans="54:57" x14ac:dyDescent="0.2">
      <c r="BB6567" s="2">
        <v>46081</v>
      </c>
      <c r="BC6567" s="1" t="s">
        <v>133</v>
      </c>
      <c r="BD6567">
        <v>350</v>
      </c>
      <c r="BE6567" s="1" t="s">
        <v>575</v>
      </c>
    </row>
    <row r="6568" spans="54:57" x14ac:dyDescent="0.2">
      <c r="BB6568" s="2">
        <v>46112</v>
      </c>
      <c r="BC6568" s="1" t="s">
        <v>133</v>
      </c>
      <c r="BD6568">
        <v>449</v>
      </c>
      <c r="BE6568" s="1" t="s">
        <v>574</v>
      </c>
    </row>
    <row r="6569" spans="54:57" x14ac:dyDescent="0.2">
      <c r="BB6569" s="2">
        <v>46142</v>
      </c>
      <c r="BC6569" s="1" t="s">
        <v>133</v>
      </c>
      <c r="BD6569">
        <v>0</v>
      </c>
      <c r="BE6569" s="1" t="s">
        <v>574</v>
      </c>
    </row>
    <row r="6570" spans="54:57" x14ac:dyDescent="0.2">
      <c r="BB6570" s="2">
        <v>46173</v>
      </c>
      <c r="BC6570" s="1" t="s">
        <v>133</v>
      </c>
      <c r="BD6570">
        <v>0</v>
      </c>
      <c r="BE6570" s="1" t="s">
        <v>574</v>
      </c>
    </row>
    <row r="6571" spans="54:57" x14ac:dyDescent="0.2">
      <c r="BB6571" s="2">
        <v>46203</v>
      </c>
      <c r="BC6571" s="1" t="s">
        <v>133</v>
      </c>
      <c r="BD6571">
        <v>0</v>
      </c>
      <c r="BE6571" s="1" t="s">
        <v>574</v>
      </c>
    </row>
    <row r="6572" spans="54:57" x14ac:dyDescent="0.2">
      <c r="BB6572" s="2">
        <v>46234</v>
      </c>
      <c r="BC6572" s="1" t="s">
        <v>133</v>
      </c>
      <c r="BD6572">
        <v>0</v>
      </c>
      <c r="BE6572" s="1" t="s">
        <v>574</v>
      </c>
    </row>
    <row r="6573" spans="54:57" x14ac:dyDescent="0.2">
      <c r="BB6573" s="2">
        <v>46265</v>
      </c>
      <c r="BC6573" s="1" t="s">
        <v>133</v>
      </c>
      <c r="BD6573">
        <v>0</v>
      </c>
      <c r="BE6573" s="1" t="s">
        <v>574</v>
      </c>
    </row>
    <row r="6574" spans="54:57" x14ac:dyDescent="0.2">
      <c r="BB6574" s="2">
        <v>46295</v>
      </c>
      <c r="BC6574" s="1" t="s">
        <v>133</v>
      </c>
      <c r="BD6574">
        <v>0</v>
      </c>
      <c r="BE6574" s="1" t="s">
        <v>574</v>
      </c>
    </row>
    <row r="6575" spans="54:57" x14ac:dyDescent="0.2">
      <c r="BB6575" s="2">
        <v>46326</v>
      </c>
      <c r="BC6575" s="1" t="s">
        <v>133</v>
      </c>
      <c r="BD6575">
        <v>0</v>
      </c>
      <c r="BE6575" s="1" t="s">
        <v>574</v>
      </c>
    </row>
    <row r="6576" spans="54:57" x14ac:dyDescent="0.2">
      <c r="BB6576" s="2">
        <v>46356</v>
      </c>
      <c r="BC6576" s="1" t="s">
        <v>133</v>
      </c>
      <c r="BD6576">
        <v>0</v>
      </c>
      <c r="BE6576" s="1" t="s">
        <v>574</v>
      </c>
    </row>
    <row r="6577" spans="54:57" x14ac:dyDescent="0.2">
      <c r="BB6577" s="2">
        <v>46387</v>
      </c>
      <c r="BC6577" s="1" t="s">
        <v>133</v>
      </c>
      <c r="BD6577">
        <v>0</v>
      </c>
      <c r="BE6577" s="1" t="s">
        <v>574</v>
      </c>
    </row>
    <row r="6578" spans="54:57" x14ac:dyDescent="0.2">
      <c r="BB6578" s="2">
        <v>46418</v>
      </c>
      <c r="BC6578" s="1" t="s">
        <v>133</v>
      </c>
      <c r="BD6578">
        <v>0</v>
      </c>
      <c r="BE6578" s="1" t="s">
        <v>574</v>
      </c>
    </row>
    <row r="6579" spans="54:57" x14ac:dyDescent="0.2">
      <c r="BB6579" s="2">
        <v>46446</v>
      </c>
      <c r="BC6579" s="1" t="s">
        <v>133</v>
      </c>
      <c r="BD6579">
        <v>0</v>
      </c>
      <c r="BE6579" s="1" t="s">
        <v>574</v>
      </c>
    </row>
    <row r="6580" spans="54:57" x14ac:dyDescent="0.2">
      <c r="BB6580" s="2">
        <v>45077</v>
      </c>
      <c r="BC6580" s="1" t="s">
        <v>134</v>
      </c>
      <c r="BD6580">
        <v>0</v>
      </c>
      <c r="BE6580" s="1" t="s">
        <v>579</v>
      </c>
    </row>
    <row r="6581" spans="54:57" x14ac:dyDescent="0.2">
      <c r="BB6581" s="2">
        <v>45107</v>
      </c>
      <c r="BC6581" s="1" t="s">
        <v>134</v>
      </c>
      <c r="BD6581">
        <v>0</v>
      </c>
      <c r="BE6581" s="1" t="s">
        <v>579</v>
      </c>
    </row>
    <row r="6582" spans="54:57" x14ac:dyDescent="0.2">
      <c r="BB6582" s="2">
        <v>45138</v>
      </c>
      <c r="BC6582" s="1" t="s">
        <v>134</v>
      </c>
      <c r="BD6582">
        <v>0</v>
      </c>
      <c r="BE6582" s="1" t="s">
        <v>579</v>
      </c>
    </row>
    <row r="6583" spans="54:57" x14ac:dyDescent="0.2">
      <c r="BB6583" s="2">
        <v>45169</v>
      </c>
      <c r="BC6583" s="1" t="s">
        <v>134</v>
      </c>
      <c r="BD6583">
        <v>0</v>
      </c>
      <c r="BE6583" s="1" t="s">
        <v>579</v>
      </c>
    </row>
    <row r="6584" spans="54:57" x14ac:dyDescent="0.2">
      <c r="BB6584" s="2">
        <v>45199</v>
      </c>
      <c r="BC6584" s="1" t="s">
        <v>134</v>
      </c>
      <c r="BD6584">
        <v>0</v>
      </c>
      <c r="BE6584" s="1" t="s">
        <v>579</v>
      </c>
    </row>
    <row r="6585" spans="54:57" x14ac:dyDescent="0.2">
      <c r="BB6585" s="2">
        <v>45230</v>
      </c>
      <c r="BC6585" s="1" t="s">
        <v>134</v>
      </c>
      <c r="BD6585">
        <v>0</v>
      </c>
      <c r="BE6585" s="1" t="s">
        <v>579</v>
      </c>
    </row>
    <row r="6586" spans="54:57" x14ac:dyDescent="0.2">
      <c r="BB6586" s="2">
        <v>45260</v>
      </c>
      <c r="BC6586" s="1" t="s">
        <v>134</v>
      </c>
      <c r="BD6586">
        <v>0</v>
      </c>
      <c r="BE6586" s="1" t="s">
        <v>579</v>
      </c>
    </row>
    <row r="6587" spans="54:57" x14ac:dyDescent="0.2">
      <c r="BB6587" s="2">
        <v>45291</v>
      </c>
      <c r="BC6587" s="1" t="s">
        <v>134</v>
      </c>
      <c r="BD6587">
        <v>0</v>
      </c>
      <c r="BE6587" s="1" t="s">
        <v>579</v>
      </c>
    </row>
    <row r="6588" spans="54:57" x14ac:dyDescent="0.2">
      <c r="BB6588" s="2">
        <v>45322</v>
      </c>
      <c r="BC6588" s="1" t="s">
        <v>134</v>
      </c>
      <c r="BD6588">
        <v>0</v>
      </c>
      <c r="BE6588" s="1" t="s">
        <v>579</v>
      </c>
    </row>
    <row r="6589" spans="54:57" x14ac:dyDescent="0.2">
      <c r="BB6589" s="2">
        <v>45351</v>
      </c>
      <c r="BC6589" s="1" t="s">
        <v>134</v>
      </c>
      <c r="BD6589">
        <v>0</v>
      </c>
      <c r="BE6589" s="1" t="s">
        <v>579</v>
      </c>
    </row>
    <row r="6590" spans="54:57" x14ac:dyDescent="0.2">
      <c r="BB6590" s="2">
        <v>45382</v>
      </c>
      <c r="BC6590" s="1" t="s">
        <v>134</v>
      </c>
      <c r="BD6590">
        <v>0</v>
      </c>
      <c r="BE6590" s="1" t="s">
        <v>579</v>
      </c>
    </row>
    <row r="6591" spans="54:57" x14ac:dyDescent="0.2">
      <c r="BB6591" s="2">
        <v>45412</v>
      </c>
      <c r="BC6591" s="1" t="s">
        <v>134</v>
      </c>
      <c r="BD6591">
        <v>0</v>
      </c>
      <c r="BE6591" s="1" t="s">
        <v>579</v>
      </c>
    </row>
    <row r="6592" spans="54:57" x14ac:dyDescent="0.2">
      <c r="BB6592" s="2">
        <v>45443</v>
      </c>
      <c r="BC6592" s="1" t="s">
        <v>134</v>
      </c>
      <c r="BD6592">
        <v>0</v>
      </c>
      <c r="BE6592" s="1" t="s">
        <v>579</v>
      </c>
    </row>
    <row r="6593" spans="54:57" x14ac:dyDescent="0.2">
      <c r="BB6593" s="2">
        <v>45473</v>
      </c>
      <c r="BC6593" s="1" t="s">
        <v>134</v>
      </c>
      <c r="BD6593">
        <v>0</v>
      </c>
      <c r="BE6593" s="1" t="s">
        <v>579</v>
      </c>
    </row>
    <row r="6594" spans="54:57" x14ac:dyDescent="0.2">
      <c r="BB6594" s="2">
        <v>45504</v>
      </c>
      <c r="BC6594" s="1" t="s">
        <v>134</v>
      </c>
      <c r="BD6594">
        <v>0</v>
      </c>
      <c r="BE6594" s="1" t="s">
        <v>579</v>
      </c>
    </row>
    <row r="6595" spans="54:57" x14ac:dyDescent="0.2">
      <c r="BB6595" s="2">
        <v>45535</v>
      </c>
      <c r="BC6595" s="1" t="s">
        <v>134</v>
      </c>
      <c r="BD6595">
        <v>0</v>
      </c>
      <c r="BE6595" s="1" t="s">
        <v>579</v>
      </c>
    </row>
    <row r="6596" spans="54:57" x14ac:dyDescent="0.2">
      <c r="BB6596" s="2">
        <v>45565</v>
      </c>
      <c r="BC6596" s="1" t="s">
        <v>134</v>
      </c>
      <c r="BD6596">
        <v>0</v>
      </c>
      <c r="BE6596" s="1" t="s">
        <v>579</v>
      </c>
    </row>
    <row r="6597" spans="54:57" x14ac:dyDescent="0.2">
      <c r="BB6597" s="2">
        <v>45596</v>
      </c>
      <c r="BC6597" s="1" t="s">
        <v>134</v>
      </c>
      <c r="BD6597">
        <v>0</v>
      </c>
      <c r="BE6597" s="1" t="s">
        <v>579</v>
      </c>
    </row>
    <row r="6598" spans="54:57" x14ac:dyDescent="0.2">
      <c r="BB6598" s="2">
        <v>45626</v>
      </c>
      <c r="BC6598" s="1" t="s">
        <v>134</v>
      </c>
      <c r="BD6598">
        <v>0</v>
      </c>
      <c r="BE6598" s="1" t="s">
        <v>579</v>
      </c>
    </row>
    <row r="6599" spans="54:57" x14ac:dyDescent="0.2">
      <c r="BB6599" s="2">
        <v>45657</v>
      </c>
      <c r="BC6599" s="1" t="s">
        <v>134</v>
      </c>
      <c r="BD6599">
        <v>0</v>
      </c>
      <c r="BE6599" s="1" t="s">
        <v>579</v>
      </c>
    </row>
    <row r="6600" spans="54:57" x14ac:dyDescent="0.2">
      <c r="BB6600" s="2">
        <v>45688</v>
      </c>
      <c r="BC6600" s="1" t="s">
        <v>134</v>
      </c>
      <c r="BD6600">
        <v>0</v>
      </c>
      <c r="BE6600" s="1" t="s">
        <v>579</v>
      </c>
    </row>
    <row r="6601" spans="54:57" x14ac:dyDescent="0.2">
      <c r="BB6601" s="2">
        <v>45716</v>
      </c>
      <c r="BC6601" s="1" t="s">
        <v>134</v>
      </c>
      <c r="BD6601">
        <v>0</v>
      </c>
      <c r="BE6601" s="1" t="s">
        <v>579</v>
      </c>
    </row>
    <row r="6602" spans="54:57" x14ac:dyDescent="0.2">
      <c r="BB6602" s="2">
        <v>45747</v>
      </c>
      <c r="BC6602" s="1" t="s">
        <v>134</v>
      </c>
      <c r="BD6602">
        <v>0</v>
      </c>
      <c r="BE6602" s="1" t="s">
        <v>579</v>
      </c>
    </row>
    <row r="6603" spans="54:57" x14ac:dyDescent="0.2">
      <c r="BB6603" s="2">
        <v>45777</v>
      </c>
      <c r="BC6603" s="1" t="s">
        <v>134</v>
      </c>
      <c r="BD6603">
        <v>0</v>
      </c>
      <c r="BE6603" s="1" t="s">
        <v>579</v>
      </c>
    </row>
    <row r="6604" spans="54:57" x14ac:dyDescent="0.2">
      <c r="BB6604" s="2">
        <v>45808</v>
      </c>
      <c r="BC6604" s="1" t="s">
        <v>134</v>
      </c>
      <c r="BD6604">
        <v>0</v>
      </c>
      <c r="BE6604" s="1" t="s">
        <v>579</v>
      </c>
    </row>
    <row r="6605" spans="54:57" x14ac:dyDescent="0.2">
      <c r="BB6605" s="2">
        <v>45838</v>
      </c>
      <c r="BC6605" s="1" t="s">
        <v>134</v>
      </c>
      <c r="BD6605">
        <v>0</v>
      </c>
      <c r="BE6605" s="1" t="s">
        <v>579</v>
      </c>
    </row>
    <row r="6606" spans="54:57" x14ac:dyDescent="0.2">
      <c r="BB6606" s="2">
        <v>45869</v>
      </c>
      <c r="BC6606" s="1" t="s">
        <v>134</v>
      </c>
      <c r="BD6606">
        <v>0</v>
      </c>
      <c r="BE6606" s="1" t="s">
        <v>579</v>
      </c>
    </row>
    <row r="6607" spans="54:57" x14ac:dyDescent="0.2">
      <c r="BB6607" s="2">
        <v>45900</v>
      </c>
      <c r="BC6607" s="1" t="s">
        <v>134</v>
      </c>
      <c r="BD6607">
        <v>0</v>
      </c>
      <c r="BE6607" s="1" t="s">
        <v>575</v>
      </c>
    </row>
    <row r="6608" spans="54:57" x14ac:dyDescent="0.2">
      <c r="BB6608" s="2">
        <v>45930</v>
      </c>
      <c r="BC6608" s="1" t="s">
        <v>134</v>
      </c>
      <c r="BD6608">
        <v>0</v>
      </c>
      <c r="BE6608" s="1" t="s">
        <v>575</v>
      </c>
    </row>
    <row r="6609" spans="54:57" x14ac:dyDescent="0.2">
      <c r="BB6609" s="2">
        <v>45961</v>
      </c>
      <c r="BC6609" s="1" t="s">
        <v>134</v>
      </c>
      <c r="BD6609">
        <v>0</v>
      </c>
      <c r="BE6609" s="1" t="s">
        <v>575</v>
      </c>
    </row>
    <row r="6610" spans="54:57" x14ac:dyDescent="0.2">
      <c r="BB6610" s="2">
        <v>45991</v>
      </c>
      <c r="BC6610" s="1" t="s">
        <v>134</v>
      </c>
      <c r="BD6610">
        <v>0</v>
      </c>
      <c r="BE6610" s="1" t="s">
        <v>575</v>
      </c>
    </row>
    <row r="6611" spans="54:57" x14ac:dyDescent="0.2">
      <c r="BB6611" s="2">
        <v>46022</v>
      </c>
      <c r="BC6611" s="1" t="s">
        <v>134</v>
      </c>
      <c r="BD6611">
        <v>0</v>
      </c>
      <c r="BE6611" s="1" t="s">
        <v>575</v>
      </c>
    </row>
    <row r="6612" spans="54:57" x14ac:dyDescent="0.2">
      <c r="BB6612" s="2">
        <v>46053</v>
      </c>
      <c r="BC6612" s="1" t="s">
        <v>134</v>
      </c>
      <c r="BD6612">
        <v>0</v>
      </c>
      <c r="BE6612" s="1" t="s">
        <v>575</v>
      </c>
    </row>
    <row r="6613" spans="54:57" x14ac:dyDescent="0.2">
      <c r="BB6613" s="2">
        <v>46081</v>
      </c>
      <c r="BC6613" s="1" t="s">
        <v>134</v>
      </c>
      <c r="BD6613">
        <v>0</v>
      </c>
      <c r="BE6613" s="1" t="s">
        <v>575</v>
      </c>
    </row>
    <row r="6614" spans="54:57" x14ac:dyDescent="0.2">
      <c r="BB6614" s="2">
        <v>46112</v>
      </c>
      <c r="BC6614" s="1" t="s">
        <v>134</v>
      </c>
      <c r="BD6614">
        <v>0</v>
      </c>
      <c r="BE6614" s="1" t="s">
        <v>574</v>
      </c>
    </row>
    <row r="6615" spans="54:57" x14ac:dyDescent="0.2">
      <c r="BB6615" s="2">
        <v>46142</v>
      </c>
      <c r="BC6615" s="1" t="s">
        <v>134</v>
      </c>
      <c r="BD6615">
        <v>0</v>
      </c>
      <c r="BE6615" s="1" t="s">
        <v>574</v>
      </c>
    </row>
    <row r="6616" spans="54:57" x14ac:dyDescent="0.2">
      <c r="BB6616" s="2">
        <v>46173</v>
      </c>
      <c r="BC6616" s="1" t="s">
        <v>134</v>
      </c>
      <c r="BD6616">
        <v>0</v>
      </c>
      <c r="BE6616" s="1" t="s">
        <v>574</v>
      </c>
    </row>
    <row r="6617" spans="54:57" x14ac:dyDescent="0.2">
      <c r="BB6617" s="2">
        <v>46203</v>
      </c>
      <c r="BC6617" s="1" t="s">
        <v>134</v>
      </c>
      <c r="BD6617">
        <v>0</v>
      </c>
      <c r="BE6617" s="1" t="s">
        <v>574</v>
      </c>
    </row>
    <row r="6618" spans="54:57" x14ac:dyDescent="0.2">
      <c r="BB6618" s="2">
        <v>46234</v>
      </c>
      <c r="BC6618" s="1" t="s">
        <v>134</v>
      </c>
      <c r="BD6618">
        <v>0</v>
      </c>
      <c r="BE6618" s="1" t="s">
        <v>574</v>
      </c>
    </row>
    <row r="6619" spans="54:57" x14ac:dyDescent="0.2">
      <c r="BB6619" s="2">
        <v>46265</v>
      </c>
      <c r="BC6619" s="1" t="s">
        <v>134</v>
      </c>
      <c r="BD6619">
        <v>0</v>
      </c>
      <c r="BE6619" s="1" t="s">
        <v>574</v>
      </c>
    </row>
    <row r="6620" spans="54:57" x14ac:dyDescent="0.2">
      <c r="BB6620" s="2">
        <v>46295</v>
      </c>
      <c r="BC6620" s="1" t="s">
        <v>134</v>
      </c>
      <c r="BD6620">
        <v>0</v>
      </c>
      <c r="BE6620" s="1" t="s">
        <v>574</v>
      </c>
    </row>
    <row r="6621" spans="54:57" x14ac:dyDescent="0.2">
      <c r="BB6621" s="2">
        <v>46326</v>
      </c>
      <c r="BC6621" s="1" t="s">
        <v>134</v>
      </c>
      <c r="BD6621">
        <v>0</v>
      </c>
      <c r="BE6621" s="1" t="s">
        <v>574</v>
      </c>
    </row>
    <row r="6622" spans="54:57" x14ac:dyDescent="0.2">
      <c r="BB6622" s="2">
        <v>46356</v>
      </c>
      <c r="BC6622" s="1" t="s">
        <v>134</v>
      </c>
      <c r="BD6622">
        <v>0</v>
      </c>
      <c r="BE6622" s="1" t="s">
        <v>574</v>
      </c>
    </row>
    <row r="6623" spans="54:57" x14ac:dyDescent="0.2">
      <c r="BB6623" s="2">
        <v>46387</v>
      </c>
      <c r="BC6623" s="1" t="s">
        <v>134</v>
      </c>
      <c r="BD6623">
        <v>0</v>
      </c>
      <c r="BE6623" s="1" t="s">
        <v>574</v>
      </c>
    </row>
    <row r="6624" spans="54:57" x14ac:dyDescent="0.2">
      <c r="BB6624" s="2">
        <v>46418</v>
      </c>
      <c r="BC6624" s="1" t="s">
        <v>134</v>
      </c>
      <c r="BD6624">
        <v>0</v>
      </c>
      <c r="BE6624" s="1" t="s">
        <v>574</v>
      </c>
    </row>
    <row r="6625" spans="54:57" x14ac:dyDescent="0.2">
      <c r="BB6625" s="2">
        <v>46446</v>
      </c>
      <c r="BC6625" s="1" t="s">
        <v>134</v>
      </c>
      <c r="BD6625">
        <v>0</v>
      </c>
      <c r="BE6625" s="1" t="s">
        <v>574</v>
      </c>
    </row>
    <row r="6626" spans="54:57" x14ac:dyDescent="0.2">
      <c r="BB6626" s="2">
        <v>45077</v>
      </c>
      <c r="BC6626" s="1" t="s">
        <v>135</v>
      </c>
      <c r="BD6626">
        <v>0</v>
      </c>
      <c r="BE6626" s="1" t="s">
        <v>575</v>
      </c>
    </row>
    <row r="6627" spans="54:57" x14ac:dyDescent="0.2">
      <c r="BB6627" s="2">
        <v>45107</v>
      </c>
      <c r="BC6627" s="1" t="s">
        <v>135</v>
      </c>
      <c r="BD6627">
        <v>0</v>
      </c>
      <c r="BE6627" s="1" t="s">
        <v>575</v>
      </c>
    </row>
    <row r="6628" spans="54:57" x14ac:dyDescent="0.2">
      <c r="BB6628" s="2">
        <v>45138</v>
      </c>
      <c r="BC6628" s="1" t="s">
        <v>135</v>
      </c>
      <c r="BD6628">
        <v>0</v>
      </c>
      <c r="BE6628" s="1" t="s">
        <v>575</v>
      </c>
    </row>
    <row r="6629" spans="54:57" x14ac:dyDescent="0.2">
      <c r="BB6629" s="2">
        <v>45169</v>
      </c>
      <c r="BC6629" s="1" t="s">
        <v>135</v>
      </c>
      <c r="BD6629">
        <v>0</v>
      </c>
      <c r="BE6629" s="1" t="s">
        <v>575</v>
      </c>
    </row>
    <row r="6630" spans="54:57" x14ac:dyDescent="0.2">
      <c r="BB6630" s="2">
        <v>45199</v>
      </c>
      <c r="BC6630" s="1" t="s">
        <v>135</v>
      </c>
      <c r="BD6630">
        <v>0</v>
      </c>
      <c r="BE6630" s="1" t="s">
        <v>575</v>
      </c>
    </row>
    <row r="6631" spans="54:57" x14ac:dyDescent="0.2">
      <c r="BB6631" s="2">
        <v>45230</v>
      </c>
      <c r="BC6631" s="1" t="s">
        <v>135</v>
      </c>
      <c r="BD6631">
        <v>0</v>
      </c>
      <c r="BE6631" s="1" t="s">
        <v>575</v>
      </c>
    </row>
    <row r="6632" spans="54:57" x14ac:dyDescent="0.2">
      <c r="BB6632" s="2">
        <v>45260</v>
      </c>
      <c r="BC6632" s="1" t="s">
        <v>135</v>
      </c>
      <c r="BD6632">
        <v>0</v>
      </c>
      <c r="BE6632" s="1" t="s">
        <v>575</v>
      </c>
    </row>
    <row r="6633" spans="54:57" x14ac:dyDescent="0.2">
      <c r="BB6633" s="2">
        <v>45291</v>
      </c>
      <c r="BC6633" s="1" t="s">
        <v>135</v>
      </c>
      <c r="BD6633">
        <v>0</v>
      </c>
      <c r="BE6633" s="1" t="s">
        <v>575</v>
      </c>
    </row>
    <row r="6634" spans="54:57" x14ac:dyDescent="0.2">
      <c r="BB6634" s="2">
        <v>45322</v>
      </c>
      <c r="BC6634" s="1" t="s">
        <v>135</v>
      </c>
      <c r="BD6634">
        <v>0</v>
      </c>
      <c r="BE6634" s="1" t="s">
        <v>575</v>
      </c>
    </row>
    <row r="6635" spans="54:57" x14ac:dyDescent="0.2">
      <c r="BB6635" s="2">
        <v>45351</v>
      </c>
      <c r="BC6635" s="1" t="s">
        <v>135</v>
      </c>
      <c r="BD6635">
        <v>0</v>
      </c>
      <c r="BE6635" s="1" t="s">
        <v>575</v>
      </c>
    </row>
    <row r="6636" spans="54:57" x14ac:dyDescent="0.2">
      <c r="BB6636" s="2">
        <v>45382</v>
      </c>
      <c r="BC6636" s="1" t="s">
        <v>135</v>
      </c>
      <c r="BD6636">
        <v>0</v>
      </c>
      <c r="BE6636" s="1" t="s">
        <v>575</v>
      </c>
    </row>
    <row r="6637" spans="54:57" x14ac:dyDescent="0.2">
      <c r="BB6637" s="2">
        <v>45412</v>
      </c>
      <c r="BC6637" s="1" t="s">
        <v>135</v>
      </c>
      <c r="BD6637">
        <v>83</v>
      </c>
      <c r="BE6637" s="1" t="s">
        <v>575</v>
      </c>
    </row>
    <row r="6638" spans="54:57" x14ac:dyDescent="0.2">
      <c r="BB6638" s="2">
        <v>45443</v>
      </c>
      <c r="BC6638" s="1" t="s">
        <v>135</v>
      </c>
      <c r="BD6638">
        <v>254</v>
      </c>
      <c r="BE6638" s="1" t="s">
        <v>575</v>
      </c>
    </row>
    <row r="6639" spans="54:57" x14ac:dyDescent="0.2">
      <c r="BB6639" s="2">
        <v>45473</v>
      </c>
      <c r="BC6639" s="1" t="s">
        <v>135</v>
      </c>
      <c r="BD6639">
        <v>352</v>
      </c>
      <c r="BE6639" s="1" t="s">
        <v>575</v>
      </c>
    </row>
    <row r="6640" spans="54:57" x14ac:dyDescent="0.2">
      <c r="BB6640" s="2">
        <v>45504</v>
      </c>
      <c r="BC6640" s="1" t="s">
        <v>135</v>
      </c>
      <c r="BD6640">
        <v>437</v>
      </c>
      <c r="BE6640" s="1" t="s">
        <v>575</v>
      </c>
    </row>
    <row r="6641" spans="54:57" x14ac:dyDescent="0.2">
      <c r="BB6641" s="2">
        <v>45535</v>
      </c>
      <c r="BC6641" s="1" t="s">
        <v>135</v>
      </c>
      <c r="BD6641">
        <v>543</v>
      </c>
      <c r="BE6641" s="1" t="s">
        <v>575</v>
      </c>
    </row>
    <row r="6642" spans="54:57" x14ac:dyDescent="0.2">
      <c r="BB6642" s="2">
        <v>45565</v>
      </c>
      <c r="BC6642" s="1" t="s">
        <v>135</v>
      </c>
      <c r="BD6642">
        <v>585</v>
      </c>
      <c r="BE6642" s="1" t="s">
        <v>575</v>
      </c>
    </row>
    <row r="6643" spans="54:57" x14ac:dyDescent="0.2">
      <c r="BB6643" s="2">
        <v>45596</v>
      </c>
      <c r="BC6643" s="1" t="s">
        <v>135</v>
      </c>
      <c r="BD6643">
        <v>642</v>
      </c>
      <c r="BE6643" s="1" t="s">
        <v>575</v>
      </c>
    </row>
    <row r="6644" spans="54:57" x14ac:dyDescent="0.2">
      <c r="BB6644" s="2">
        <v>45626</v>
      </c>
      <c r="BC6644" s="1" t="s">
        <v>135</v>
      </c>
      <c r="BD6644">
        <v>660</v>
      </c>
      <c r="BE6644" s="1" t="s">
        <v>575</v>
      </c>
    </row>
    <row r="6645" spans="54:57" x14ac:dyDescent="0.2">
      <c r="BB6645" s="2">
        <v>45657</v>
      </c>
      <c r="BC6645" s="1" t="s">
        <v>135</v>
      </c>
      <c r="BD6645">
        <v>979</v>
      </c>
      <c r="BE6645" s="1" t="s">
        <v>575</v>
      </c>
    </row>
    <row r="6646" spans="54:57" x14ac:dyDescent="0.2">
      <c r="BB6646" s="2">
        <v>45688</v>
      </c>
      <c r="BC6646" s="1" t="s">
        <v>135</v>
      </c>
      <c r="BD6646">
        <v>1017</v>
      </c>
      <c r="BE6646" s="1" t="s">
        <v>575</v>
      </c>
    </row>
    <row r="6647" spans="54:57" x14ac:dyDescent="0.2">
      <c r="BB6647" s="2">
        <v>45716</v>
      </c>
      <c r="BC6647" s="1" t="s">
        <v>135</v>
      </c>
      <c r="BD6647">
        <v>1139</v>
      </c>
      <c r="BE6647" s="1" t="s">
        <v>575</v>
      </c>
    </row>
    <row r="6648" spans="54:57" x14ac:dyDescent="0.2">
      <c r="BB6648" s="2">
        <v>45747</v>
      </c>
      <c r="BC6648" s="1" t="s">
        <v>135</v>
      </c>
      <c r="BD6648">
        <v>1374</v>
      </c>
      <c r="BE6648" s="1" t="s">
        <v>575</v>
      </c>
    </row>
    <row r="6649" spans="54:57" x14ac:dyDescent="0.2">
      <c r="BB6649" s="2">
        <v>45777</v>
      </c>
      <c r="BC6649" s="1" t="s">
        <v>135</v>
      </c>
      <c r="BD6649">
        <v>1836</v>
      </c>
      <c r="BE6649" s="1" t="s">
        <v>575</v>
      </c>
    </row>
    <row r="6650" spans="54:57" x14ac:dyDescent="0.2">
      <c r="BB6650" s="2">
        <v>45808</v>
      </c>
      <c r="BC6650" s="1" t="s">
        <v>135</v>
      </c>
      <c r="BD6650">
        <v>2683</v>
      </c>
      <c r="BE6650" s="1" t="s">
        <v>575</v>
      </c>
    </row>
    <row r="6651" spans="54:57" x14ac:dyDescent="0.2">
      <c r="BB6651" s="2">
        <v>45838</v>
      </c>
      <c r="BC6651" s="1" t="s">
        <v>135</v>
      </c>
      <c r="BD6651">
        <v>2825</v>
      </c>
      <c r="BE6651" s="1" t="s">
        <v>575</v>
      </c>
    </row>
    <row r="6652" spans="54:57" x14ac:dyDescent="0.2">
      <c r="BB6652" s="2">
        <v>45869</v>
      </c>
      <c r="BC6652" s="1" t="s">
        <v>135</v>
      </c>
      <c r="BD6652">
        <v>3177</v>
      </c>
      <c r="BE6652" s="1" t="s">
        <v>575</v>
      </c>
    </row>
    <row r="6653" spans="54:57" x14ac:dyDescent="0.2">
      <c r="BB6653" s="2">
        <v>45900</v>
      </c>
      <c r="BC6653" s="1" t="s">
        <v>135</v>
      </c>
      <c r="BD6653">
        <v>3753</v>
      </c>
      <c r="BE6653" s="1" t="s">
        <v>575</v>
      </c>
    </row>
    <row r="6654" spans="54:57" x14ac:dyDescent="0.2">
      <c r="BB6654" s="2">
        <v>45930</v>
      </c>
      <c r="BC6654" s="1" t="s">
        <v>135</v>
      </c>
      <c r="BD6654">
        <v>4334</v>
      </c>
      <c r="BE6654" s="1" t="s">
        <v>575</v>
      </c>
    </row>
    <row r="6655" spans="54:57" x14ac:dyDescent="0.2">
      <c r="BB6655" s="2">
        <v>45961</v>
      </c>
      <c r="BC6655" s="1" t="s">
        <v>135</v>
      </c>
      <c r="BD6655">
        <v>4973</v>
      </c>
      <c r="BE6655" s="1" t="s">
        <v>575</v>
      </c>
    </row>
    <row r="6656" spans="54:57" x14ac:dyDescent="0.2">
      <c r="BB6656" s="2">
        <v>45991</v>
      </c>
      <c r="BC6656" s="1" t="s">
        <v>135</v>
      </c>
      <c r="BD6656">
        <v>5482</v>
      </c>
      <c r="BE6656" s="1" t="s">
        <v>575</v>
      </c>
    </row>
    <row r="6657" spans="54:57" x14ac:dyDescent="0.2">
      <c r="BB6657" s="2">
        <v>46022</v>
      </c>
      <c r="BC6657" s="1" t="s">
        <v>135</v>
      </c>
      <c r="BD6657">
        <v>6107</v>
      </c>
      <c r="BE6657" s="1" t="s">
        <v>575</v>
      </c>
    </row>
    <row r="6658" spans="54:57" x14ac:dyDescent="0.2">
      <c r="BB6658" s="2">
        <v>46053</v>
      </c>
      <c r="BC6658" s="1" t="s">
        <v>135</v>
      </c>
      <c r="BD6658">
        <v>6447</v>
      </c>
      <c r="BE6658" s="1" t="s">
        <v>575</v>
      </c>
    </row>
    <row r="6659" spans="54:57" x14ac:dyDescent="0.2">
      <c r="BB6659" s="2">
        <v>46081</v>
      </c>
      <c r="BC6659" s="1" t="s">
        <v>135</v>
      </c>
      <c r="BD6659">
        <v>5762</v>
      </c>
      <c r="BE6659" s="1" t="s">
        <v>575</v>
      </c>
    </row>
    <row r="6660" spans="54:57" x14ac:dyDescent="0.2">
      <c r="BB6660" s="2">
        <v>46112</v>
      </c>
      <c r="BC6660" s="1" t="s">
        <v>135</v>
      </c>
      <c r="BD6660">
        <v>3625</v>
      </c>
      <c r="BE6660" s="1" t="s">
        <v>574</v>
      </c>
    </row>
    <row r="6661" spans="54:57" x14ac:dyDescent="0.2">
      <c r="BB6661" s="2">
        <v>46142</v>
      </c>
      <c r="BC6661" s="1" t="s">
        <v>135</v>
      </c>
      <c r="BD6661">
        <v>0</v>
      </c>
      <c r="BE6661" s="1" t="s">
        <v>574</v>
      </c>
    </row>
    <row r="6662" spans="54:57" x14ac:dyDescent="0.2">
      <c r="BB6662" s="2">
        <v>46173</v>
      </c>
      <c r="BC6662" s="1" t="s">
        <v>135</v>
      </c>
      <c r="BD6662">
        <v>0</v>
      </c>
      <c r="BE6662" s="1" t="s">
        <v>574</v>
      </c>
    </row>
    <row r="6663" spans="54:57" x14ac:dyDescent="0.2">
      <c r="BB6663" s="2">
        <v>46203</v>
      </c>
      <c r="BC6663" s="1" t="s">
        <v>135</v>
      </c>
      <c r="BD6663">
        <v>0</v>
      </c>
      <c r="BE6663" s="1" t="s">
        <v>574</v>
      </c>
    </row>
    <row r="6664" spans="54:57" x14ac:dyDescent="0.2">
      <c r="BB6664" s="2">
        <v>46234</v>
      </c>
      <c r="BC6664" s="1" t="s">
        <v>135</v>
      </c>
      <c r="BD6664">
        <v>0</v>
      </c>
      <c r="BE6664" s="1" t="s">
        <v>574</v>
      </c>
    </row>
    <row r="6665" spans="54:57" x14ac:dyDescent="0.2">
      <c r="BB6665" s="2">
        <v>46265</v>
      </c>
      <c r="BC6665" s="1" t="s">
        <v>135</v>
      </c>
      <c r="BD6665">
        <v>0</v>
      </c>
      <c r="BE6665" s="1" t="s">
        <v>574</v>
      </c>
    </row>
    <row r="6666" spans="54:57" x14ac:dyDescent="0.2">
      <c r="BB6666" s="2">
        <v>46295</v>
      </c>
      <c r="BC6666" s="1" t="s">
        <v>135</v>
      </c>
      <c r="BD6666">
        <v>0</v>
      </c>
      <c r="BE6666" s="1" t="s">
        <v>574</v>
      </c>
    </row>
    <row r="6667" spans="54:57" x14ac:dyDescent="0.2">
      <c r="BB6667" s="2">
        <v>46326</v>
      </c>
      <c r="BC6667" s="1" t="s">
        <v>135</v>
      </c>
      <c r="BD6667">
        <v>0</v>
      </c>
      <c r="BE6667" s="1" t="s">
        <v>574</v>
      </c>
    </row>
    <row r="6668" spans="54:57" x14ac:dyDescent="0.2">
      <c r="BB6668" s="2">
        <v>46356</v>
      </c>
      <c r="BC6668" s="1" t="s">
        <v>135</v>
      </c>
      <c r="BD6668">
        <v>0</v>
      </c>
      <c r="BE6668" s="1" t="s">
        <v>574</v>
      </c>
    </row>
    <row r="6669" spans="54:57" x14ac:dyDescent="0.2">
      <c r="BB6669" s="2">
        <v>46387</v>
      </c>
      <c r="BC6669" s="1" t="s">
        <v>135</v>
      </c>
      <c r="BD6669">
        <v>0</v>
      </c>
      <c r="BE6669" s="1" t="s">
        <v>574</v>
      </c>
    </row>
    <row r="6670" spans="54:57" x14ac:dyDescent="0.2">
      <c r="BB6670" s="2">
        <v>46418</v>
      </c>
      <c r="BC6670" s="1" t="s">
        <v>135</v>
      </c>
      <c r="BD6670">
        <v>0</v>
      </c>
      <c r="BE6670" s="1" t="s">
        <v>574</v>
      </c>
    </row>
    <row r="6671" spans="54:57" x14ac:dyDescent="0.2">
      <c r="BB6671" s="2">
        <v>46446</v>
      </c>
      <c r="BC6671" s="1" t="s">
        <v>135</v>
      </c>
      <c r="BD6671">
        <v>0</v>
      </c>
      <c r="BE6671" s="1" t="s">
        <v>574</v>
      </c>
    </row>
    <row r="6672" spans="54:57" x14ac:dyDescent="0.2">
      <c r="BB6672" s="2">
        <v>45077</v>
      </c>
      <c r="BC6672" s="1" t="s">
        <v>540</v>
      </c>
      <c r="BD6672">
        <v>0</v>
      </c>
      <c r="BE6672" s="1" t="s">
        <v>579</v>
      </c>
    </row>
    <row r="6673" spans="54:57" x14ac:dyDescent="0.2">
      <c r="BB6673" s="2">
        <v>45107</v>
      </c>
      <c r="BC6673" s="1" t="s">
        <v>540</v>
      </c>
      <c r="BD6673">
        <v>0</v>
      </c>
      <c r="BE6673" s="1" t="s">
        <v>579</v>
      </c>
    </row>
    <row r="6674" spans="54:57" x14ac:dyDescent="0.2">
      <c r="BB6674" s="2">
        <v>45138</v>
      </c>
      <c r="BC6674" s="1" t="s">
        <v>540</v>
      </c>
      <c r="BD6674">
        <v>0</v>
      </c>
      <c r="BE6674" s="1" t="s">
        <v>579</v>
      </c>
    </row>
    <row r="6675" spans="54:57" x14ac:dyDescent="0.2">
      <c r="BB6675" s="2">
        <v>45169</v>
      </c>
      <c r="BC6675" s="1" t="s">
        <v>540</v>
      </c>
      <c r="BD6675">
        <v>0</v>
      </c>
      <c r="BE6675" s="1" t="s">
        <v>579</v>
      </c>
    </row>
    <row r="6676" spans="54:57" x14ac:dyDescent="0.2">
      <c r="BB6676" s="2">
        <v>45199</v>
      </c>
      <c r="BC6676" s="1" t="s">
        <v>540</v>
      </c>
      <c r="BD6676">
        <v>0</v>
      </c>
      <c r="BE6676" s="1" t="s">
        <v>579</v>
      </c>
    </row>
    <row r="6677" spans="54:57" x14ac:dyDescent="0.2">
      <c r="BB6677" s="2">
        <v>45230</v>
      </c>
      <c r="BC6677" s="1" t="s">
        <v>540</v>
      </c>
      <c r="BD6677">
        <v>0</v>
      </c>
      <c r="BE6677" s="1" t="s">
        <v>579</v>
      </c>
    </row>
    <row r="6678" spans="54:57" x14ac:dyDescent="0.2">
      <c r="BB6678" s="2">
        <v>45260</v>
      </c>
      <c r="BC6678" s="1" t="s">
        <v>540</v>
      </c>
      <c r="BD6678">
        <v>0</v>
      </c>
      <c r="BE6678" s="1" t="s">
        <v>579</v>
      </c>
    </row>
    <row r="6679" spans="54:57" x14ac:dyDescent="0.2">
      <c r="BB6679" s="2">
        <v>45291</v>
      </c>
      <c r="BC6679" s="1" t="s">
        <v>540</v>
      </c>
      <c r="BD6679">
        <v>0</v>
      </c>
      <c r="BE6679" s="1" t="s">
        <v>579</v>
      </c>
    </row>
    <row r="6680" spans="54:57" x14ac:dyDescent="0.2">
      <c r="BB6680" s="2">
        <v>45322</v>
      </c>
      <c r="BC6680" s="1" t="s">
        <v>540</v>
      </c>
      <c r="BD6680">
        <v>0</v>
      </c>
      <c r="BE6680" s="1" t="s">
        <v>579</v>
      </c>
    </row>
    <row r="6681" spans="54:57" x14ac:dyDescent="0.2">
      <c r="BB6681" s="2">
        <v>45351</v>
      </c>
      <c r="BC6681" s="1" t="s">
        <v>540</v>
      </c>
      <c r="BD6681">
        <v>0</v>
      </c>
      <c r="BE6681" s="1" t="s">
        <v>579</v>
      </c>
    </row>
    <row r="6682" spans="54:57" x14ac:dyDescent="0.2">
      <c r="BB6682" s="2">
        <v>45382</v>
      </c>
      <c r="BC6682" s="1" t="s">
        <v>540</v>
      </c>
      <c r="BD6682">
        <v>0</v>
      </c>
      <c r="BE6682" s="1" t="s">
        <v>579</v>
      </c>
    </row>
    <row r="6683" spans="54:57" x14ac:dyDescent="0.2">
      <c r="BB6683" s="2">
        <v>45412</v>
      </c>
      <c r="BC6683" s="1" t="s">
        <v>540</v>
      </c>
      <c r="BD6683">
        <v>0</v>
      </c>
      <c r="BE6683" s="1" t="s">
        <v>579</v>
      </c>
    </row>
    <row r="6684" spans="54:57" x14ac:dyDescent="0.2">
      <c r="BB6684" s="2">
        <v>45443</v>
      </c>
      <c r="BC6684" s="1" t="s">
        <v>540</v>
      </c>
      <c r="BD6684">
        <v>0</v>
      </c>
      <c r="BE6684" s="1" t="s">
        <v>579</v>
      </c>
    </row>
    <row r="6685" spans="54:57" x14ac:dyDescent="0.2">
      <c r="BB6685" s="2">
        <v>45473</v>
      </c>
      <c r="BC6685" s="1" t="s">
        <v>540</v>
      </c>
      <c r="BD6685">
        <v>0</v>
      </c>
      <c r="BE6685" s="1" t="s">
        <v>579</v>
      </c>
    </row>
    <row r="6686" spans="54:57" x14ac:dyDescent="0.2">
      <c r="BB6686" s="2">
        <v>45504</v>
      </c>
      <c r="BC6686" s="1" t="s">
        <v>540</v>
      </c>
      <c r="BD6686">
        <v>0</v>
      </c>
      <c r="BE6686" s="1" t="s">
        <v>579</v>
      </c>
    </row>
    <row r="6687" spans="54:57" x14ac:dyDescent="0.2">
      <c r="BB6687" s="2">
        <v>45535</v>
      </c>
      <c r="BC6687" s="1" t="s">
        <v>540</v>
      </c>
      <c r="BD6687">
        <v>0</v>
      </c>
      <c r="BE6687" s="1" t="s">
        <v>579</v>
      </c>
    </row>
    <row r="6688" spans="54:57" x14ac:dyDescent="0.2">
      <c r="BB6688" s="2">
        <v>45565</v>
      </c>
      <c r="BC6688" s="1" t="s">
        <v>540</v>
      </c>
      <c r="BD6688">
        <v>0</v>
      </c>
      <c r="BE6688" s="1" t="s">
        <v>579</v>
      </c>
    </row>
    <row r="6689" spans="54:57" x14ac:dyDescent="0.2">
      <c r="BB6689" s="2">
        <v>45596</v>
      </c>
      <c r="BC6689" s="1" t="s">
        <v>540</v>
      </c>
      <c r="BD6689">
        <v>0</v>
      </c>
      <c r="BE6689" s="1" t="s">
        <v>579</v>
      </c>
    </row>
    <row r="6690" spans="54:57" x14ac:dyDescent="0.2">
      <c r="BB6690" s="2">
        <v>45626</v>
      </c>
      <c r="BC6690" s="1" t="s">
        <v>540</v>
      </c>
      <c r="BD6690">
        <v>0</v>
      </c>
      <c r="BE6690" s="1" t="s">
        <v>579</v>
      </c>
    </row>
    <row r="6691" spans="54:57" x14ac:dyDescent="0.2">
      <c r="BB6691" s="2">
        <v>45657</v>
      </c>
      <c r="BC6691" s="1" t="s">
        <v>540</v>
      </c>
      <c r="BD6691">
        <v>0</v>
      </c>
      <c r="BE6691" s="1" t="s">
        <v>579</v>
      </c>
    </row>
    <row r="6692" spans="54:57" x14ac:dyDescent="0.2">
      <c r="BB6692" s="2">
        <v>45688</v>
      </c>
      <c r="BC6692" s="1" t="s">
        <v>540</v>
      </c>
      <c r="BD6692">
        <v>0</v>
      </c>
      <c r="BE6692" s="1" t="s">
        <v>579</v>
      </c>
    </row>
    <row r="6693" spans="54:57" x14ac:dyDescent="0.2">
      <c r="BB6693" s="2">
        <v>45716</v>
      </c>
      <c r="BC6693" s="1" t="s">
        <v>540</v>
      </c>
      <c r="BD6693">
        <v>0</v>
      </c>
      <c r="BE6693" s="1" t="s">
        <v>579</v>
      </c>
    </row>
    <row r="6694" spans="54:57" x14ac:dyDescent="0.2">
      <c r="BB6694" s="2">
        <v>45747</v>
      </c>
      <c r="BC6694" s="1" t="s">
        <v>540</v>
      </c>
      <c r="BD6694">
        <v>0</v>
      </c>
      <c r="BE6694" s="1" t="s">
        <v>579</v>
      </c>
    </row>
    <row r="6695" spans="54:57" x14ac:dyDescent="0.2">
      <c r="BB6695" s="2">
        <v>45777</v>
      </c>
      <c r="BC6695" s="1" t="s">
        <v>540</v>
      </c>
      <c r="BD6695">
        <v>0</v>
      </c>
      <c r="BE6695" s="1" t="s">
        <v>579</v>
      </c>
    </row>
    <row r="6696" spans="54:57" x14ac:dyDescent="0.2">
      <c r="BB6696" s="2">
        <v>45808</v>
      </c>
      <c r="BC6696" s="1" t="s">
        <v>540</v>
      </c>
      <c r="BD6696">
        <v>0</v>
      </c>
      <c r="BE6696" s="1" t="s">
        <v>579</v>
      </c>
    </row>
    <row r="6697" spans="54:57" x14ac:dyDescent="0.2">
      <c r="BB6697" s="2">
        <v>45838</v>
      </c>
      <c r="BC6697" s="1" t="s">
        <v>540</v>
      </c>
      <c r="BD6697">
        <v>0</v>
      </c>
      <c r="BE6697" s="1" t="s">
        <v>579</v>
      </c>
    </row>
    <row r="6698" spans="54:57" x14ac:dyDescent="0.2">
      <c r="BB6698" s="2">
        <v>45869</v>
      </c>
      <c r="BC6698" s="1" t="s">
        <v>540</v>
      </c>
      <c r="BD6698">
        <v>0</v>
      </c>
      <c r="BE6698" s="1" t="s">
        <v>579</v>
      </c>
    </row>
    <row r="6699" spans="54:57" x14ac:dyDescent="0.2">
      <c r="BB6699" s="2">
        <v>45900</v>
      </c>
      <c r="BC6699" s="1" t="s">
        <v>540</v>
      </c>
      <c r="BD6699">
        <v>0</v>
      </c>
      <c r="BE6699" s="1" t="s">
        <v>579</v>
      </c>
    </row>
    <row r="6700" spans="54:57" x14ac:dyDescent="0.2">
      <c r="BB6700" s="2">
        <v>45930</v>
      </c>
      <c r="BC6700" s="1" t="s">
        <v>540</v>
      </c>
      <c r="BD6700">
        <v>0</v>
      </c>
      <c r="BE6700" s="1" t="s">
        <v>579</v>
      </c>
    </row>
    <row r="6701" spans="54:57" x14ac:dyDescent="0.2">
      <c r="BB6701" s="2">
        <v>45961</v>
      </c>
      <c r="BC6701" s="1" t="s">
        <v>540</v>
      </c>
      <c r="BD6701">
        <v>0</v>
      </c>
      <c r="BE6701" s="1" t="s">
        <v>579</v>
      </c>
    </row>
    <row r="6702" spans="54:57" x14ac:dyDescent="0.2">
      <c r="BB6702" s="2">
        <v>45991</v>
      </c>
      <c r="BC6702" s="1" t="s">
        <v>540</v>
      </c>
      <c r="BD6702">
        <v>0</v>
      </c>
      <c r="BE6702" s="1" t="s">
        <v>579</v>
      </c>
    </row>
    <row r="6703" spans="54:57" x14ac:dyDescent="0.2">
      <c r="BB6703" s="2">
        <v>46022</v>
      </c>
      <c r="BC6703" s="1" t="s">
        <v>540</v>
      </c>
      <c r="BD6703">
        <v>0</v>
      </c>
      <c r="BE6703" s="1" t="s">
        <v>579</v>
      </c>
    </row>
    <row r="6704" spans="54:57" x14ac:dyDescent="0.2">
      <c r="BB6704" s="2">
        <v>46053</v>
      </c>
      <c r="BC6704" s="1" t="s">
        <v>540</v>
      </c>
      <c r="BD6704">
        <v>0</v>
      </c>
      <c r="BE6704" s="1" t="s">
        <v>579</v>
      </c>
    </row>
    <row r="6705" spans="54:57" x14ac:dyDescent="0.2">
      <c r="BB6705" s="2">
        <v>46081</v>
      </c>
      <c r="BC6705" s="1" t="s">
        <v>540</v>
      </c>
      <c r="BD6705">
        <v>0</v>
      </c>
      <c r="BE6705" s="1" t="s">
        <v>575</v>
      </c>
    </row>
    <row r="6706" spans="54:57" x14ac:dyDescent="0.2">
      <c r="BB6706" s="2">
        <v>46112</v>
      </c>
      <c r="BC6706" s="1" t="s">
        <v>540</v>
      </c>
      <c r="BD6706">
        <v>0</v>
      </c>
      <c r="BE6706" s="1" t="s">
        <v>574</v>
      </c>
    </row>
    <row r="6707" spans="54:57" x14ac:dyDescent="0.2">
      <c r="BB6707" s="2">
        <v>46142</v>
      </c>
      <c r="BC6707" s="1" t="s">
        <v>540</v>
      </c>
      <c r="BD6707">
        <v>0</v>
      </c>
      <c r="BE6707" s="1" t="s">
        <v>574</v>
      </c>
    </row>
    <row r="6708" spans="54:57" x14ac:dyDescent="0.2">
      <c r="BB6708" s="2">
        <v>46173</v>
      </c>
      <c r="BC6708" s="1" t="s">
        <v>540</v>
      </c>
      <c r="BD6708">
        <v>0</v>
      </c>
      <c r="BE6708" s="1" t="s">
        <v>574</v>
      </c>
    </row>
    <row r="6709" spans="54:57" x14ac:dyDescent="0.2">
      <c r="BB6709" s="2">
        <v>46203</v>
      </c>
      <c r="BC6709" s="1" t="s">
        <v>540</v>
      </c>
      <c r="BD6709">
        <v>0</v>
      </c>
      <c r="BE6709" s="1" t="s">
        <v>574</v>
      </c>
    </row>
    <row r="6710" spans="54:57" x14ac:dyDescent="0.2">
      <c r="BB6710" s="2">
        <v>46234</v>
      </c>
      <c r="BC6710" s="1" t="s">
        <v>540</v>
      </c>
      <c r="BD6710">
        <v>0</v>
      </c>
      <c r="BE6710" s="1" t="s">
        <v>574</v>
      </c>
    </row>
    <row r="6711" spans="54:57" x14ac:dyDescent="0.2">
      <c r="BB6711" s="2">
        <v>46265</v>
      </c>
      <c r="BC6711" s="1" t="s">
        <v>540</v>
      </c>
      <c r="BD6711">
        <v>0</v>
      </c>
      <c r="BE6711" s="1" t="s">
        <v>574</v>
      </c>
    </row>
    <row r="6712" spans="54:57" x14ac:dyDescent="0.2">
      <c r="BB6712" s="2">
        <v>46295</v>
      </c>
      <c r="BC6712" s="1" t="s">
        <v>540</v>
      </c>
      <c r="BD6712">
        <v>0</v>
      </c>
      <c r="BE6712" s="1" t="s">
        <v>574</v>
      </c>
    </row>
    <row r="6713" spans="54:57" x14ac:dyDescent="0.2">
      <c r="BB6713" s="2">
        <v>46326</v>
      </c>
      <c r="BC6713" s="1" t="s">
        <v>540</v>
      </c>
      <c r="BD6713">
        <v>0</v>
      </c>
      <c r="BE6713" s="1" t="s">
        <v>574</v>
      </c>
    </row>
    <row r="6714" spans="54:57" x14ac:dyDescent="0.2">
      <c r="BB6714" s="2">
        <v>46356</v>
      </c>
      <c r="BC6714" s="1" t="s">
        <v>540</v>
      </c>
      <c r="BD6714">
        <v>0</v>
      </c>
      <c r="BE6714" s="1" t="s">
        <v>574</v>
      </c>
    </row>
    <row r="6715" spans="54:57" x14ac:dyDescent="0.2">
      <c r="BB6715" s="2">
        <v>46387</v>
      </c>
      <c r="BC6715" s="1" t="s">
        <v>540</v>
      </c>
      <c r="BD6715">
        <v>0</v>
      </c>
      <c r="BE6715" s="1" t="s">
        <v>574</v>
      </c>
    </row>
    <row r="6716" spans="54:57" x14ac:dyDescent="0.2">
      <c r="BB6716" s="2">
        <v>46418</v>
      </c>
      <c r="BC6716" s="1" t="s">
        <v>540</v>
      </c>
      <c r="BD6716">
        <v>0</v>
      </c>
      <c r="BE6716" s="1" t="s">
        <v>574</v>
      </c>
    </row>
    <row r="6717" spans="54:57" x14ac:dyDescent="0.2">
      <c r="BB6717" s="2">
        <v>46446</v>
      </c>
      <c r="BC6717" s="1" t="s">
        <v>540</v>
      </c>
      <c r="BD6717">
        <v>0</v>
      </c>
      <c r="BE6717" s="1" t="s">
        <v>574</v>
      </c>
    </row>
    <row r="6718" spans="54:57" x14ac:dyDescent="0.2">
      <c r="BB6718" s="2">
        <v>45077</v>
      </c>
      <c r="BC6718" s="1" t="s">
        <v>136</v>
      </c>
      <c r="BD6718">
        <v>0</v>
      </c>
      <c r="BE6718" s="1" t="s">
        <v>579</v>
      </c>
    </row>
    <row r="6719" spans="54:57" x14ac:dyDescent="0.2">
      <c r="BB6719" s="2">
        <v>45107</v>
      </c>
      <c r="BC6719" s="1" t="s">
        <v>136</v>
      </c>
      <c r="BD6719">
        <v>0</v>
      </c>
      <c r="BE6719" s="1" t="s">
        <v>579</v>
      </c>
    </row>
    <row r="6720" spans="54:57" x14ac:dyDescent="0.2">
      <c r="BB6720" s="2">
        <v>45138</v>
      </c>
      <c r="BC6720" s="1" t="s">
        <v>136</v>
      </c>
      <c r="BD6720">
        <v>0</v>
      </c>
      <c r="BE6720" s="1" t="s">
        <v>579</v>
      </c>
    </row>
    <row r="6721" spans="54:57" x14ac:dyDescent="0.2">
      <c r="BB6721" s="2">
        <v>45169</v>
      </c>
      <c r="BC6721" s="1" t="s">
        <v>136</v>
      </c>
      <c r="BD6721">
        <v>0</v>
      </c>
      <c r="BE6721" s="1" t="s">
        <v>579</v>
      </c>
    </row>
    <row r="6722" spans="54:57" x14ac:dyDescent="0.2">
      <c r="BB6722" s="2">
        <v>45199</v>
      </c>
      <c r="BC6722" s="1" t="s">
        <v>136</v>
      </c>
      <c r="BD6722">
        <v>0</v>
      </c>
      <c r="BE6722" s="1" t="s">
        <v>579</v>
      </c>
    </row>
    <row r="6723" spans="54:57" x14ac:dyDescent="0.2">
      <c r="BB6723" s="2">
        <v>45230</v>
      </c>
      <c r="BC6723" s="1" t="s">
        <v>136</v>
      </c>
      <c r="BD6723">
        <v>0</v>
      </c>
      <c r="BE6723" s="1" t="s">
        <v>579</v>
      </c>
    </row>
    <row r="6724" spans="54:57" x14ac:dyDescent="0.2">
      <c r="BB6724" s="2">
        <v>45260</v>
      </c>
      <c r="BC6724" s="1" t="s">
        <v>136</v>
      </c>
      <c r="BD6724">
        <v>0</v>
      </c>
      <c r="BE6724" s="1" t="s">
        <v>579</v>
      </c>
    </row>
    <row r="6725" spans="54:57" x14ac:dyDescent="0.2">
      <c r="BB6725" s="2">
        <v>45291</v>
      </c>
      <c r="BC6725" s="1" t="s">
        <v>136</v>
      </c>
      <c r="BD6725">
        <v>0</v>
      </c>
      <c r="BE6725" s="1" t="s">
        <v>579</v>
      </c>
    </row>
    <row r="6726" spans="54:57" x14ac:dyDescent="0.2">
      <c r="BB6726" s="2">
        <v>45322</v>
      </c>
      <c r="BC6726" s="1" t="s">
        <v>136</v>
      </c>
      <c r="BD6726">
        <v>0</v>
      </c>
      <c r="BE6726" s="1" t="s">
        <v>579</v>
      </c>
    </row>
    <row r="6727" spans="54:57" x14ac:dyDescent="0.2">
      <c r="BB6727" s="2">
        <v>45351</v>
      </c>
      <c r="BC6727" s="1" t="s">
        <v>136</v>
      </c>
      <c r="BD6727">
        <v>0</v>
      </c>
      <c r="BE6727" s="1" t="s">
        <v>579</v>
      </c>
    </row>
    <row r="6728" spans="54:57" x14ac:dyDescent="0.2">
      <c r="BB6728" s="2">
        <v>45382</v>
      </c>
      <c r="BC6728" s="1" t="s">
        <v>136</v>
      </c>
      <c r="BD6728">
        <v>0</v>
      </c>
      <c r="BE6728" s="1" t="s">
        <v>579</v>
      </c>
    </row>
    <row r="6729" spans="54:57" x14ac:dyDescent="0.2">
      <c r="BB6729" s="2">
        <v>45412</v>
      </c>
      <c r="BC6729" s="1" t="s">
        <v>136</v>
      </c>
      <c r="BD6729">
        <v>0</v>
      </c>
      <c r="BE6729" s="1" t="s">
        <v>579</v>
      </c>
    </row>
    <row r="6730" spans="54:57" x14ac:dyDescent="0.2">
      <c r="BB6730" s="2">
        <v>45443</v>
      </c>
      <c r="BC6730" s="1" t="s">
        <v>136</v>
      </c>
      <c r="BD6730">
        <v>0</v>
      </c>
      <c r="BE6730" s="1" t="s">
        <v>579</v>
      </c>
    </row>
    <row r="6731" spans="54:57" x14ac:dyDescent="0.2">
      <c r="BB6731" s="2">
        <v>45473</v>
      </c>
      <c r="BC6731" s="1" t="s">
        <v>136</v>
      </c>
      <c r="BD6731">
        <v>0</v>
      </c>
      <c r="BE6731" s="1" t="s">
        <v>579</v>
      </c>
    </row>
    <row r="6732" spans="54:57" x14ac:dyDescent="0.2">
      <c r="BB6732" s="2">
        <v>45504</v>
      </c>
      <c r="BC6732" s="1" t="s">
        <v>136</v>
      </c>
      <c r="BD6732">
        <v>0</v>
      </c>
      <c r="BE6732" s="1" t="s">
        <v>579</v>
      </c>
    </row>
    <row r="6733" spans="54:57" x14ac:dyDescent="0.2">
      <c r="BB6733" s="2">
        <v>45535</v>
      </c>
      <c r="BC6733" s="1" t="s">
        <v>136</v>
      </c>
      <c r="BD6733">
        <v>0</v>
      </c>
      <c r="BE6733" s="1" t="s">
        <v>579</v>
      </c>
    </row>
    <row r="6734" spans="54:57" x14ac:dyDescent="0.2">
      <c r="BB6734" s="2">
        <v>45565</v>
      </c>
      <c r="BC6734" s="1" t="s">
        <v>136</v>
      </c>
      <c r="BD6734">
        <v>0</v>
      </c>
      <c r="BE6734" s="1" t="s">
        <v>579</v>
      </c>
    </row>
    <row r="6735" spans="54:57" x14ac:dyDescent="0.2">
      <c r="BB6735" s="2">
        <v>45596</v>
      </c>
      <c r="BC6735" s="1" t="s">
        <v>136</v>
      </c>
      <c r="BD6735">
        <v>0</v>
      </c>
      <c r="BE6735" s="1" t="s">
        <v>579</v>
      </c>
    </row>
    <row r="6736" spans="54:57" x14ac:dyDescent="0.2">
      <c r="BB6736" s="2">
        <v>45626</v>
      </c>
      <c r="BC6736" s="1" t="s">
        <v>136</v>
      </c>
      <c r="BD6736">
        <v>0</v>
      </c>
      <c r="BE6736" s="1" t="s">
        <v>579</v>
      </c>
    </row>
    <row r="6737" spans="54:57" x14ac:dyDescent="0.2">
      <c r="BB6737" s="2">
        <v>45657</v>
      </c>
      <c r="BC6737" s="1" t="s">
        <v>136</v>
      </c>
      <c r="BD6737">
        <v>0</v>
      </c>
      <c r="BE6737" s="1" t="s">
        <v>579</v>
      </c>
    </row>
    <row r="6738" spans="54:57" x14ac:dyDescent="0.2">
      <c r="BB6738" s="2">
        <v>45688</v>
      </c>
      <c r="BC6738" s="1" t="s">
        <v>136</v>
      </c>
      <c r="BD6738">
        <v>0</v>
      </c>
      <c r="BE6738" s="1" t="s">
        <v>579</v>
      </c>
    </row>
    <row r="6739" spans="54:57" x14ac:dyDescent="0.2">
      <c r="BB6739" s="2">
        <v>45716</v>
      </c>
      <c r="BC6739" s="1" t="s">
        <v>136</v>
      </c>
      <c r="BD6739">
        <v>0</v>
      </c>
      <c r="BE6739" s="1" t="s">
        <v>579</v>
      </c>
    </row>
    <row r="6740" spans="54:57" x14ac:dyDescent="0.2">
      <c r="BB6740" s="2">
        <v>45747</v>
      </c>
      <c r="BC6740" s="1" t="s">
        <v>136</v>
      </c>
      <c r="BD6740">
        <v>0</v>
      </c>
      <c r="BE6740" s="1" t="s">
        <v>579</v>
      </c>
    </row>
    <row r="6741" spans="54:57" x14ac:dyDescent="0.2">
      <c r="BB6741" s="2">
        <v>45777</v>
      </c>
      <c r="BC6741" s="1" t="s">
        <v>136</v>
      </c>
      <c r="BD6741">
        <v>0</v>
      </c>
      <c r="BE6741" s="1" t="s">
        <v>579</v>
      </c>
    </row>
    <row r="6742" spans="54:57" x14ac:dyDescent="0.2">
      <c r="BB6742" s="2">
        <v>45808</v>
      </c>
      <c r="BC6742" s="1" t="s">
        <v>136</v>
      </c>
      <c r="BD6742">
        <v>0</v>
      </c>
      <c r="BE6742" s="1" t="s">
        <v>579</v>
      </c>
    </row>
    <row r="6743" spans="54:57" x14ac:dyDescent="0.2">
      <c r="BB6743" s="2">
        <v>45838</v>
      </c>
      <c r="BC6743" s="1" t="s">
        <v>136</v>
      </c>
      <c r="BD6743">
        <v>0</v>
      </c>
      <c r="BE6743" s="1" t="s">
        <v>579</v>
      </c>
    </row>
    <row r="6744" spans="54:57" x14ac:dyDescent="0.2">
      <c r="BB6744" s="2">
        <v>45869</v>
      </c>
      <c r="BC6744" s="1" t="s">
        <v>136</v>
      </c>
      <c r="BD6744">
        <v>0</v>
      </c>
      <c r="BE6744" s="1" t="s">
        <v>575</v>
      </c>
    </row>
    <row r="6745" spans="54:57" x14ac:dyDescent="0.2">
      <c r="BB6745" s="2">
        <v>45900</v>
      </c>
      <c r="BC6745" s="1" t="s">
        <v>136</v>
      </c>
      <c r="BD6745">
        <v>0</v>
      </c>
      <c r="BE6745" s="1" t="s">
        <v>575</v>
      </c>
    </row>
    <row r="6746" spans="54:57" x14ac:dyDescent="0.2">
      <c r="BB6746" s="2">
        <v>45930</v>
      </c>
      <c r="BC6746" s="1" t="s">
        <v>136</v>
      </c>
      <c r="BD6746">
        <v>0</v>
      </c>
      <c r="BE6746" s="1" t="s">
        <v>575</v>
      </c>
    </row>
    <row r="6747" spans="54:57" x14ac:dyDescent="0.2">
      <c r="BB6747" s="2">
        <v>45961</v>
      </c>
      <c r="BC6747" s="1" t="s">
        <v>136</v>
      </c>
      <c r="BD6747">
        <v>0</v>
      </c>
      <c r="BE6747" s="1" t="s">
        <v>575</v>
      </c>
    </row>
    <row r="6748" spans="54:57" x14ac:dyDescent="0.2">
      <c r="BB6748" s="2">
        <v>45991</v>
      </c>
      <c r="BC6748" s="1" t="s">
        <v>136</v>
      </c>
      <c r="BD6748">
        <v>0</v>
      </c>
      <c r="BE6748" s="1" t="s">
        <v>575</v>
      </c>
    </row>
    <row r="6749" spans="54:57" x14ac:dyDescent="0.2">
      <c r="BB6749" s="2">
        <v>46022</v>
      </c>
      <c r="BC6749" s="1" t="s">
        <v>136</v>
      </c>
      <c r="BD6749">
        <v>0</v>
      </c>
      <c r="BE6749" s="1" t="s">
        <v>575</v>
      </c>
    </row>
    <row r="6750" spans="54:57" x14ac:dyDescent="0.2">
      <c r="BB6750" s="2">
        <v>46053</v>
      </c>
      <c r="BC6750" s="1" t="s">
        <v>136</v>
      </c>
      <c r="BD6750">
        <v>0</v>
      </c>
      <c r="BE6750" s="1" t="s">
        <v>575</v>
      </c>
    </row>
    <row r="6751" spans="54:57" x14ac:dyDescent="0.2">
      <c r="BB6751" s="2">
        <v>46081</v>
      </c>
      <c r="BC6751" s="1" t="s">
        <v>136</v>
      </c>
      <c r="BD6751">
        <v>0</v>
      </c>
      <c r="BE6751" s="1" t="s">
        <v>575</v>
      </c>
    </row>
    <row r="6752" spans="54:57" x14ac:dyDescent="0.2">
      <c r="BB6752" s="2">
        <v>46112</v>
      </c>
      <c r="BC6752" s="1" t="s">
        <v>136</v>
      </c>
      <c r="BD6752">
        <v>0</v>
      </c>
      <c r="BE6752" s="1" t="s">
        <v>574</v>
      </c>
    </row>
    <row r="6753" spans="54:57" x14ac:dyDescent="0.2">
      <c r="BB6753" s="2">
        <v>46142</v>
      </c>
      <c r="BC6753" s="1" t="s">
        <v>136</v>
      </c>
      <c r="BD6753">
        <v>0</v>
      </c>
      <c r="BE6753" s="1" t="s">
        <v>574</v>
      </c>
    </row>
    <row r="6754" spans="54:57" x14ac:dyDescent="0.2">
      <c r="BB6754" s="2">
        <v>46173</v>
      </c>
      <c r="BC6754" s="1" t="s">
        <v>136</v>
      </c>
      <c r="BD6754">
        <v>0</v>
      </c>
      <c r="BE6754" s="1" t="s">
        <v>574</v>
      </c>
    </row>
    <row r="6755" spans="54:57" x14ac:dyDescent="0.2">
      <c r="BB6755" s="2">
        <v>46203</v>
      </c>
      <c r="BC6755" s="1" t="s">
        <v>136</v>
      </c>
      <c r="BD6755">
        <v>0</v>
      </c>
      <c r="BE6755" s="1" t="s">
        <v>574</v>
      </c>
    </row>
    <row r="6756" spans="54:57" x14ac:dyDescent="0.2">
      <c r="BB6756" s="2">
        <v>46234</v>
      </c>
      <c r="BC6756" s="1" t="s">
        <v>136</v>
      </c>
      <c r="BD6756">
        <v>0</v>
      </c>
      <c r="BE6756" s="1" t="s">
        <v>574</v>
      </c>
    </row>
    <row r="6757" spans="54:57" x14ac:dyDescent="0.2">
      <c r="BB6757" s="2">
        <v>46265</v>
      </c>
      <c r="BC6757" s="1" t="s">
        <v>136</v>
      </c>
      <c r="BD6757">
        <v>0</v>
      </c>
      <c r="BE6757" s="1" t="s">
        <v>574</v>
      </c>
    </row>
    <row r="6758" spans="54:57" x14ac:dyDescent="0.2">
      <c r="BB6758" s="2">
        <v>46295</v>
      </c>
      <c r="BC6758" s="1" t="s">
        <v>136</v>
      </c>
      <c r="BD6758">
        <v>0</v>
      </c>
      <c r="BE6758" s="1" t="s">
        <v>574</v>
      </c>
    </row>
    <row r="6759" spans="54:57" x14ac:dyDescent="0.2">
      <c r="BB6759" s="2">
        <v>46326</v>
      </c>
      <c r="BC6759" s="1" t="s">
        <v>136</v>
      </c>
      <c r="BD6759">
        <v>0</v>
      </c>
      <c r="BE6759" s="1" t="s">
        <v>574</v>
      </c>
    </row>
    <row r="6760" spans="54:57" x14ac:dyDescent="0.2">
      <c r="BB6760" s="2">
        <v>46356</v>
      </c>
      <c r="BC6760" s="1" t="s">
        <v>136</v>
      </c>
      <c r="BD6760">
        <v>0</v>
      </c>
      <c r="BE6760" s="1" t="s">
        <v>574</v>
      </c>
    </row>
    <row r="6761" spans="54:57" x14ac:dyDescent="0.2">
      <c r="BB6761" s="2">
        <v>46387</v>
      </c>
      <c r="BC6761" s="1" t="s">
        <v>136</v>
      </c>
      <c r="BD6761">
        <v>0</v>
      </c>
      <c r="BE6761" s="1" t="s">
        <v>574</v>
      </c>
    </row>
    <row r="6762" spans="54:57" x14ac:dyDescent="0.2">
      <c r="BB6762" s="2">
        <v>46418</v>
      </c>
      <c r="BC6762" s="1" t="s">
        <v>136</v>
      </c>
      <c r="BD6762">
        <v>0</v>
      </c>
      <c r="BE6762" s="1" t="s">
        <v>574</v>
      </c>
    </row>
    <row r="6763" spans="54:57" x14ac:dyDescent="0.2">
      <c r="BB6763" s="2">
        <v>46446</v>
      </c>
      <c r="BC6763" s="1" t="s">
        <v>136</v>
      </c>
      <c r="BD6763">
        <v>0</v>
      </c>
      <c r="BE6763" s="1" t="s">
        <v>574</v>
      </c>
    </row>
    <row r="6764" spans="54:57" x14ac:dyDescent="0.2">
      <c r="BB6764" s="2">
        <v>45077</v>
      </c>
      <c r="BC6764" s="1" t="s">
        <v>137</v>
      </c>
      <c r="BD6764">
        <v>0</v>
      </c>
      <c r="BE6764" s="1" t="s">
        <v>579</v>
      </c>
    </row>
    <row r="6765" spans="54:57" x14ac:dyDescent="0.2">
      <c r="BB6765" s="2">
        <v>45107</v>
      </c>
      <c r="BC6765" s="1" t="s">
        <v>137</v>
      </c>
      <c r="BD6765">
        <v>0</v>
      </c>
      <c r="BE6765" s="1" t="s">
        <v>579</v>
      </c>
    </row>
    <row r="6766" spans="54:57" x14ac:dyDescent="0.2">
      <c r="BB6766" s="2">
        <v>45138</v>
      </c>
      <c r="BC6766" s="1" t="s">
        <v>137</v>
      </c>
      <c r="BD6766">
        <v>0</v>
      </c>
      <c r="BE6766" s="1" t="s">
        <v>579</v>
      </c>
    </row>
    <row r="6767" spans="54:57" x14ac:dyDescent="0.2">
      <c r="BB6767" s="2">
        <v>45169</v>
      </c>
      <c r="BC6767" s="1" t="s">
        <v>137</v>
      </c>
      <c r="BD6767">
        <v>0</v>
      </c>
      <c r="BE6767" s="1" t="s">
        <v>579</v>
      </c>
    </row>
    <row r="6768" spans="54:57" x14ac:dyDescent="0.2">
      <c r="BB6768" s="2">
        <v>45199</v>
      </c>
      <c r="BC6768" s="1" t="s">
        <v>137</v>
      </c>
      <c r="BD6768">
        <v>0</v>
      </c>
      <c r="BE6768" s="1" t="s">
        <v>579</v>
      </c>
    </row>
    <row r="6769" spans="54:57" x14ac:dyDescent="0.2">
      <c r="BB6769" s="2">
        <v>45230</v>
      </c>
      <c r="BC6769" s="1" t="s">
        <v>137</v>
      </c>
      <c r="BD6769">
        <v>0</v>
      </c>
      <c r="BE6769" s="1" t="s">
        <v>579</v>
      </c>
    </row>
    <row r="6770" spans="54:57" x14ac:dyDescent="0.2">
      <c r="BB6770" s="2">
        <v>45260</v>
      </c>
      <c r="BC6770" s="1" t="s">
        <v>137</v>
      </c>
      <c r="BD6770">
        <v>0</v>
      </c>
      <c r="BE6770" s="1" t="s">
        <v>579</v>
      </c>
    </row>
    <row r="6771" spans="54:57" x14ac:dyDescent="0.2">
      <c r="BB6771" s="2">
        <v>45291</v>
      </c>
      <c r="BC6771" s="1" t="s">
        <v>137</v>
      </c>
      <c r="BD6771">
        <v>0</v>
      </c>
      <c r="BE6771" s="1" t="s">
        <v>579</v>
      </c>
    </row>
    <row r="6772" spans="54:57" x14ac:dyDescent="0.2">
      <c r="BB6772" s="2">
        <v>45322</v>
      </c>
      <c r="BC6772" s="1" t="s">
        <v>137</v>
      </c>
      <c r="BD6772">
        <v>0</v>
      </c>
      <c r="BE6772" s="1" t="s">
        <v>579</v>
      </c>
    </row>
    <row r="6773" spans="54:57" x14ac:dyDescent="0.2">
      <c r="BB6773" s="2">
        <v>45351</v>
      </c>
      <c r="BC6773" s="1" t="s">
        <v>137</v>
      </c>
      <c r="BD6773">
        <v>0</v>
      </c>
      <c r="BE6773" s="1" t="s">
        <v>579</v>
      </c>
    </row>
    <row r="6774" spans="54:57" x14ac:dyDescent="0.2">
      <c r="BB6774" s="2">
        <v>45382</v>
      </c>
      <c r="BC6774" s="1" t="s">
        <v>137</v>
      </c>
      <c r="BD6774">
        <v>0</v>
      </c>
      <c r="BE6774" s="1" t="s">
        <v>579</v>
      </c>
    </row>
    <row r="6775" spans="54:57" x14ac:dyDescent="0.2">
      <c r="BB6775" s="2">
        <v>45412</v>
      </c>
      <c r="BC6775" s="1" t="s">
        <v>137</v>
      </c>
      <c r="BD6775">
        <v>0</v>
      </c>
      <c r="BE6775" s="1" t="s">
        <v>579</v>
      </c>
    </row>
    <row r="6776" spans="54:57" x14ac:dyDescent="0.2">
      <c r="BB6776" s="2">
        <v>45443</v>
      </c>
      <c r="BC6776" s="1" t="s">
        <v>137</v>
      </c>
      <c r="BD6776">
        <v>0</v>
      </c>
      <c r="BE6776" s="1" t="s">
        <v>579</v>
      </c>
    </row>
    <row r="6777" spans="54:57" x14ac:dyDescent="0.2">
      <c r="BB6777" s="2">
        <v>45473</v>
      </c>
      <c r="BC6777" s="1" t="s">
        <v>137</v>
      </c>
      <c r="BD6777">
        <v>0</v>
      </c>
      <c r="BE6777" s="1" t="s">
        <v>579</v>
      </c>
    </row>
    <row r="6778" spans="54:57" x14ac:dyDescent="0.2">
      <c r="BB6778" s="2">
        <v>45504</v>
      </c>
      <c r="BC6778" s="1" t="s">
        <v>137</v>
      </c>
      <c r="BD6778">
        <v>0</v>
      </c>
      <c r="BE6778" s="1" t="s">
        <v>579</v>
      </c>
    </row>
    <row r="6779" spans="54:57" x14ac:dyDescent="0.2">
      <c r="BB6779" s="2">
        <v>45535</v>
      </c>
      <c r="BC6779" s="1" t="s">
        <v>137</v>
      </c>
      <c r="BD6779">
        <v>0</v>
      </c>
      <c r="BE6779" s="1" t="s">
        <v>579</v>
      </c>
    </row>
    <row r="6780" spans="54:57" x14ac:dyDescent="0.2">
      <c r="BB6780" s="2">
        <v>45565</v>
      </c>
      <c r="BC6780" s="1" t="s">
        <v>137</v>
      </c>
      <c r="BD6780">
        <v>0</v>
      </c>
      <c r="BE6780" s="1" t="s">
        <v>579</v>
      </c>
    </row>
    <row r="6781" spans="54:57" x14ac:dyDescent="0.2">
      <c r="BB6781" s="2">
        <v>45596</v>
      </c>
      <c r="BC6781" s="1" t="s">
        <v>137</v>
      </c>
      <c r="BD6781">
        <v>0</v>
      </c>
      <c r="BE6781" s="1" t="s">
        <v>579</v>
      </c>
    </row>
    <row r="6782" spans="54:57" x14ac:dyDescent="0.2">
      <c r="BB6782" s="2">
        <v>45626</v>
      </c>
      <c r="BC6782" s="1" t="s">
        <v>137</v>
      </c>
      <c r="BD6782">
        <v>0</v>
      </c>
      <c r="BE6782" s="1" t="s">
        <v>579</v>
      </c>
    </row>
    <row r="6783" spans="54:57" x14ac:dyDescent="0.2">
      <c r="BB6783" s="2">
        <v>45657</v>
      </c>
      <c r="BC6783" s="1" t="s">
        <v>137</v>
      </c>
      <c r="BD6783">
        <v>0</v>
      </c>
      <c r="BE6783" s="1" t="s">
        <v>579</v>
      </c>
    </row>
    <row r="6784" spans="54:57" x14ac:dyDescent="0.2">
      <c r="BB6784" s="2">
        <v>45688</v>
      </c>
      <c r="BC6784" s="1" t="s">
        <v>137</v>
      </c>
      <c r="BD6784">
        <v>0</v>
      </c>
      <c r="BE6784" s="1" t="s">
        <v>575</v>
      </c>
    </row>
    <row r="6785" spans="54:57" x14ac:dyDescent="0.2">
      <c r="BB6785" s="2">
        <v>45716</v>
      </c>
      <c r="BC6785" s="1" t="s">
        <v>137</v>
      </c>
      <c r="BD6785">
        <v>0</v>
      </c>
      <c r="BE6785" s="1" t="s">
        <v>575</v>
      </c>
    </row>
    <row r="6786" spans="54:57" x14ac:dyDescent="0.2">
      <c r="BB6786" s="2">
        <v>45747</v>
      </c>
      <c r="BC6786" s="1" t="s">
        <v>137</v>
      </c>
      <c r="BD6786">
        <v>0</v>
      </c>
      <c r="BE6786" s="1" t="s">
        <v>575</v>
      </c>
    </row>
    <row r="6787" spans="54:57" x14ac:dyDescent="0.2">
      <c r="BB6787" s="2">
        <v>45777</v>
      </c>
      <c r="BC6787" s="1" t="s">
        <v>137</v>
      </c>
      <c r="BD6787">
        <v>0</v>
      </c>
      <c r="BE6787" s="1" t="s">
        <v>575</v>
      </c>
    </row>
    <row r="6788" spans="54:57" x14ac:dyDescent="0.2">
      <c r="BB6788" s="2">
        <v>45808</v>
      </c>
      <c r="BC6788" s="1" t="s">
        <v>137</v>
      </c>
      <c r="BD6788">
        <v>0</v>
      </c>
      <c r="BE6788" s="1" t="s">
        <v>575</v>
      </c>
    </row>
    <row r="6789" spans="54:57" x14ac:dyDescent="0.2">
      <c r="BB6789" s="2">
        <v>45838</v>
      </c>
      <c r="BC6789" s="1" t="s">
        <v>137</v>
      </c>
      <c r="BD6789">
        <v>0</v>
      </c>
      <c r="BE6789" s="1" t="s">
        <v>575</v>
      </c>
    </row>
    <row r="6790" spans="54:57" x14ac:dyDescent="0.2">
      <c r="BB6790" s="2">
        <v>45869</v>
      </c>
      <c r="BC6790" s="1" t="s">
        <v>137</v>
      </c>
      <c r="BD6790">
        <v>11</v>
      </c>
      <c r="BE6790" s="1" t="s">
        <v>575</v>
      </c>
    </row>
    <row r="6791" spans="54:57" x14ac:dyDescent="0.2">
      <c r="BB6791" s="2">
        <v>45900</v>
      </c>
      <c r="BC6791" s="1" t="s">
        <v>137</v>
      </c>
      <c r="BD6791">
        <v>0</v>
      </c>
      <c r="BE6791" s="1" t="s">
        <v>575</v>
      </c>
    </row>
    <row r="6792" spans="54:57" x14ac:dyDescent="0.2">
      <c r="BB6792" s="2">
        <v>45930</v>
      </c>
      <c r="BC6792" s="1" t="s">
        <v>137</v>
      </c>
      <c r="BD6792">
        <v>0</v>
      </c>
      <c r="BE6792" s="1" t="s">
        <v>575</v>
      </c>
    </row>
    <row r="6793" spans="54:57" x14ac:dyDescent="0.2">
      <c r="BB6793" s="2">
        <v>45961</v>
      </c>
      <c r="BC6793" s="1" t="s">
        <v>137</v>
      </c>
      <c r="BD6793">
        <v>0</v>
      </c>
      <c r="BE6793" s="1" t="s">
        <v>575</v>
      </c>
    </row>
    <row r="6794" spans="54:57" x14ac:dyDescent="0.2">
      <c r="BB6794" s="2">
        <v>45991</v>
      </c>
      <c r="BC6794" s="1" t="s">
        <v>137</v>
      </c>
      <c r="BD6794">
        <v>0</v>
      </c>
      <c r="BE6794" s="1" t="s">
        <v>575</v>
      </c>
    </row>
    <row r="6795" spans="54:57" x14ac:dyDescent="0.2">
      <c r="BB6795" s="2">
        <v>46022</v>
      </c>
      <c r="BC6795" s="1" t="s">
        <v>137</v>
      </c>
      <c r="BD6795">
        <v>0</v>
      </c>
      <c r="BE6795" s="1" t="s">
        <v>575</v>
      </c>
    </row>
    <row r="6796" spans="54:57" x14ac:dyDescent="0.2">
      <c r="BB6796" s="2">
        <v>46053</v>
      </c>
      <c r="BC6796" s="1" t="s">
        <v>137</v>
      </c>
      <c r="BD6796">
        <v>0</v>
      </c>
      <c r="BE6796" s="1" t="s">
        <v>575</v>
      </c>
    </row>
    <row r="6797" spans="54:57" x14ac:dyDescent="0.2">
      <c r="BB6797" s="2">
        <v>46081</v>
      </c>
      <c r="BC6797" s="1" t="s">
        <v>137</v>
      </c>
      <c r="BD6797">
        <v>0</v>
      </c>
      <c r="BE6797" s="1" t="s">
        <v>575</v>
      </c>
    </row>
    <row r="6798" spans="54:57" x14ac:dyDescent="0.2">
      <c r="BB6798" s="2">
        <v>46112</v>
      </c>
      <c r="BC6798" s="1" t="s">
        <v>137</v>
      </c>
      <c r="BD6798">
        <v>0</v>
      </c>
      <c r="BE6798" s="1" t="s">
        <v>574</v>
      </c>
    </row>
    <row r="6799" spans="54:57" x14ac:dyDescent="0.2">
      <c r="BB6799" s="2">
        <v>46142</v>
      </c>
      <c r="BC6799" s="1" t="s">
        <v>137</v>
      </c>
      <c r="BD6799">
        <v>0</v>
      </c>
      <c r="BE6799" s="1" t="s">
        <v>574</v>
      </c>
    </row>
    <row r="6800" spans="54:57" x14ac:dyDescent="0.2">
      <c r="BB6800" s="2">
        <v>46173</v>
      </c>
      <c r="BC6800" s="1" t="s">
        <v>137</v>
      </c>
      <c r="BD6800">
        <v>0</v>
      </c>
      <c r="BE6800" s="1" t="s">
        <v>574</v>
      </c>
    </row>
    <row r="6801" spans="54:57" x14ac:dyDescent="0.2">
      <c r="BB6801" s="2">
        <v>46203</v>
      </c>
      <c r="BC6801" s="1" t="s">
        <v>137</v>
      </c>
      <c r="BD6801">
        <v>0</v>
      </c>
      <c r="BE6801" s="1" t="s">
        <v>574</v>
      </c>
    </row>
    <row r="6802" spans="54:57" x14ac:dyDescent="0.2">
      <c r="BB6802" s="2">
        <v>46234</v>
      </c>
      <c r="BC6802" s="1" t="s">
        <v>137</v>
      </c>
      <c r="BD6802">
        <v>0</v>
      </c>
      <c r="BE6802" s="1" t="s">
        <v>574</v>
      </c>
    </row>
    <row r="6803" spans="54:57" x14ac:dyDescent="0.2">
      <c r="BB6803" s="2">
        <v>46265</v>
      </c>
      <c r="BC6803" s="1" t="s">
        <v>137</v>
      </c>
      <c r="BD6803">
        <v>0</v>
      </c>
      <c r="BE6803" s="1" t="s">
        <v>574</v>
      </c>
    </row>
    <row r="6804" spans="54:57" x14ac:dyDescent="0.2">
      <c r="BB6804" s="2">
        <v>46295</v>
      </c>
      <c r="BC6804" s="1" t="s">
        <v>137</v>
      </c>
      <c r="BD6804">
        <v>0</v>
      </c>
      <c r="BE6804" s="1" t="s">
        <v>574</v>
      </c>
    </row>
    <row r="6805" spans="54:57" x14ac:dyDescent="0.2">
      <c r="BB6805" s="2">
        <v>46326</v>
      </c>
      <c r="BC6805" s="1" t="s">
        <v>137</v>
      </c>
      <c r="BD6805">
        <v>0</v>
      </c>
      <c r="BE6805" s="1" t="s">
        <v>574</v>
      </c>
    </row>
    <row r="6806" spans="54:57" x14ac:dyDescent="0.2">
      <c r="BB6806" s="2">
        <v>46356</v>
      </c>
      <c r="BC6806" s="1" t="s">
        <v>137</v>
      </c>
      <c r="BD6806">
        <v>0</v>
      </c>
      <c r="BE6806" s="1" t="s">
        <v>574</v>
      </c>
    </row>
    <row r="6807" spans="54:57" x14ac:dyDescent="0.2">
      <c r="BB6807" s="2">
        <v>46387</v>
      </c>
      <c r="BC6807" s="1" t="s">
        <v>137</v>
      </c>
      <c r="BD6807">
        <v>0</v>
      </c>
      <c r="BE6807" s="1" t="s">
        <v>574</v>
      </c>
    </row>
    <row r="6808" spans="54:57" x14ac:dyDescent="0.2">
      <c r="BB6808" s="2">
        <v>46418</v>
      </c>
      <c r="BC6808" s="1" t="s">
        <v>137</v>
      </c>
      <c r="BD6808">
        <v>0</v>
      </c>
      <c r="BE6808" s="1" t="s">
        <v>574</v>
      </c>
    </row>
    <row r="6809" spans="54:57" x14ac:dyDescent="0.2">
      <c r="BB6809" s="2">
        <v>46446</v>
      </c>
      <c r="BC6809" s="1" t="s">
        <v>137</v>
      </c>
      <c r="BD6809">
        <v>0</v>
      </c>
      <c r="BE6809" s="1" t="s">
        <v>574</v>
      </c>
    </row>
    <row r="6810" spans="54:57" x14ac:dyDescent="0.2">
      <c r="BB6810" s="2">
        <v>45077</v>
      </c>
      <c r="BC6810" s="1" t="s">
        <v>138</v>
      </c>
      <c r="BD6810">
        <v>0</v>
      </c>
      <c r="BE6810" s="1" t="s">
        <v>579</v>
      </c>
    </row>
    <row r="6811" spans="54:57" x14ac:dyDescent="0.2">
      <c r="BB6811" s="2">
        <v>45107</v>
      </c>
      <c r="BC6811" s="1" t="s">
        <v>138</v>
      </c>
      <c r="BD6811">
        <v>0</v>
      </c>
      <c r="BE6811" s="1" t="s">
        <v>579</v>
      </c>
    </row>
    <row r="6812" spans="54:57" x14ac:dyDescent="0.2">
      <c r="BB6812" s="2">
        <v>45138</v>
      </c>
      <c r="BC6812" s="1" t="s">
        <v>138</v>
      </c>
      <c r="BD6812">
        <v>0</v>
      </c>
      <c r="BE6812" s="1" t="s">
        <v>579</v>
      </c>
    </row>
    <row r="6813" spans="54:57" x14ac:dyDescent="0.2">
      <c r="BB6813" s="2">
        <v>45169</v>
      </c>
      <c r="BC6813" s="1" t="s">
        <v>138</v>
      </c>
      <c r="BD6813">
        <v>0</v>
      </c>
      <c r="BE6813" s="1" t="s">
        <v>579</v>
      </c>
    </row>
    <row r="6814" spans="54:57" x14ac:dyDescent="0.2">
      <c r="BB6814" s="2">
        <v>45199</v>
      </c>
      <c r="BC6814" s="1" t="s">
        <v>138</v>
      </c>
      <c r="BD6814">
        <v>0</v>
      </c>
      <c r="BE6814" s="1" t="s">
        <v>579</v>
      </c>
    </row>
    <row r="6815" spans="54:57" x14ac:dyDescent="0.2">
      <c r="BB6815" s="2">
        <v>45230</v>
      </c>
      <c r="BC6815" s="1" t="s">
        <v>138</v>
      </c>
      <c r="BD6815">
        <v>0</v>
      </c>
      <c r="BE6815" s="1" t="s">
        <v>579</v>
      </c>
    </row>
    <row r="6816" spans="54:57" x14ac:dyDescent="0.2">
      <c r="BB6816" s="2">
        <v>45260</v>
      </c>
      <c r="BC6816" s="1" t="s">
        <v>138</v>
      </c>
      <c r="BD6816">
        <v>0</v>
      </c>
      <c r="BE6816" s="1" t="s">
        <v>579</v>
      </c>
    </row>
    <row r="6817" spans="54:57" x14ac:dyDescent="0.2">
      <c r="BB6817" s="2">
        <v>45291</v>
      </c>
      <c r="BC6817" s="1" t="s">
        <v>138</v>
      </c>
      <c r="BD6817">
        <v>0</v>
      </c>
      <c r="BE6817" s="1" t="s">
        <v>579</v>
      </c>
    </row>
    <row r="6818" spans="54:57" x14ac:dyDescent="0.2">
      <c r="BB6818" s="2">
        <v>45322</v>
      </c>
      <c r="BC6818" s="1" t="s">
        <v>138</v>
      </c>
      <c r="BD6818">
        <v>0</v>
      </c>
      <c r="BE6818" s="1" t="s">
        <v>579</v>
      </c>
    </row>
    <row r="6819" spans="54:57" x14ac:dyDescent="0.2">
      <c r="BB6819" s="2">
        <v>45351</v>
      </c>
      <c r="BC6819" s="1" t="s">
        <v>138</v>
      </c>
      <c r="BD6819">
        <v>0</v>
      </c>
      <c r="BE6819" s="1" t="s">
        <v>579</v>
      </c>
    </row>
    <row r="6820" spans="54:57" x14ac:dyDescent="0.2">
      <c r="BB6820" s="2">
        <v>45382</v>
      </c>
      <c r="BC6820" s="1" t="s">
        <v>138</v>
      </c>
      <c r="BD6820">
        <v>0</v>
      </c>
      <c r="BE6820" s="1" t="s">
        <v>579</v>
      </c>
    </row>
    <row r="6821" spans="54:57" x14ac:dyDescent="0.2">
      <c r="BB6821" s="2">
        <v>45412</v>
      </c>
      <c r="BC6821" s="1" t="s">
        <v>138</v>
      </c>
      <c r="BD6821">
        <v>0</v>
      </c>
      <c r="BE6821" s="1" t="s">
        <v>579</v>
      </c>
    </row>
    <row r="6822" spans="54:57" x14ac:dyDescent="0.2">
      <c r="BB6822" s="2">
        <v>45443</v>
      </c>
      <c r="BC6822" s="1" t="s">
        <v>138</v>
      </c>
      <c r="BD6822">
        <v>0</v>
      </c>
      <c r="BE6822" s="1" t="s">
        <v>579</v>
      </c>
    </row>
    <row r="6823" spans="54:57" x14ac:dyDescent="0.2">
      <c r="BB6823" s="2">
        <v>45473</v>
      </c>
      <c r="BC6823" s="1" t="s">
        <v>138</v>
      </c>
      <c r="BD6823">
        <v>0</v>
      </c>
      <c r="BE6823" s="1" t="s">
        <v>579</v>
      </c>
    </row>
    <row r="6824" spans="54:57" x14ac:dyDescent="0.2">
      <c r="BB6824" s="2">
        <v>45504</v>
      </c>
      <c r="BC6824" s="1" t="s">
        <v>138</v>
      </c>
      <c r="BD6824">
        <v>0</v>
      </c>
      <c r="BE6824" s="1" t="s">
        <v>579</v>
      </c>
    </row>
    <row r="6825" spans="54:57" x14ac:dyDescent="0.2">
      <c r="BB6825" s="2">
        <v>45535</v>
      </c>
      <c r="BC6825" s="1" t="s">
        <v>138</v>
      </c>
      <c r="BD6825">
        <v>0</v>
      </c>
      <c r="BE6825" s="1" t="s">
        <v>579</v>
      </c>
    </row>
    <row r="6826" spans="54:57" x14ac:dyDescent="0.2">
      <c r="BB6826" s="2">
        <v>45565</v>
      </c>
      <c r="BC6826" s="1" t="s">
        <v>138</v>
      </c>
      <c r="BD6826">
        <v>0</v>
      </c>
      <c r="BE6826" s="1" t="s">
        <v>579</v>
      </c>
    </row>
    <row r="6827" spans="54:57" x14ac:dyDescent="0.2">
      <c r="BB6827" s="2">
        <v>45596</v>
      </c>
      <c r="BC6827" s="1" t="s">
        <v>138</v>
      </c>
      <c r="BD6827">
        <v>0</v>
      </c>
      <c r="BE6827" s="1" t="s">
        <v>579</v>
      </c>
    </row>
    <row r="6828" spans="54:57" x14ac:dyDescent="0.2">
      <c r="BB6828" s="2">
        <v>45626</v>
      </c>
      <c r="BC6828" s="1" t="s">
        <v>138</v>
      </c>
      <c r="BD6828">
        <v>0</v>
      </c>
      <c r="BE6828" s="1" t="s">
        <v>579</v>
      </c>
    </row>
    <row r="6829" spans="54:57" x14ac:dyDescent="0.2">
      <c r="BB6829" s="2">
        <v>45657</v>
      </c>
      <c r="BC6829" s="1" t="s">
        <v>138</v>
      </c>
      <c r="BD6829">
        <v>0</v>
      </c>
      <c r="BE6829" s="1" t="s">
        <v>579</v>
      </c>
    </row>
    <row r="6830" spans="54:57" x14ac:dyDescent="0.2">
      <c r="BB6830" s="2">
        <v>45688</v>
      </c>
      <c r="BC6830" s="1" t="s">
        <v>138</v>
      </c>
      <c r="BD6830">
        <v>0</v>
      </c>
      <c r="BE6830" s="1" t="s">
        <v>579</v>
      </c>
    </row>
    <row r="6831" spans="54:57" x14ac:dyDescent="0.2">
      <c r="BB6831" s="2">
        <v>45716</v>
      </c>
      <c r="BC6831" s="1" t="s">
        <v>138</v>
      </c>
      <c r="BD6831">
        <v>0</v>
      </c>
      <c r="BE6831" s="1" t="s">
        <v>579</v>
      </c>
    </row>
    <row r="6832" spans="54:57" x14ac:dyDescent="0.2">
      <c r="BB6832" s="2">
        <v>45747</v>
      </c>
      <c r="BC6832" s="1" t="s">
        <v>138</v>
      </c>
      <c r="BD6832">
        <v>0</v>
      </c>
      <c r="BE6832" s="1" t="s">
        <v>579</v>
      </c>
    </row>
    <row r="6833" spans="54:57" x14ac:dyDescent="0.2">
      <c r="BB6833" s="2">
        <v>45777</v>
      </c>
      <c r="BC6833" s="1" t="s">
        <v>138</v>
      </c>
      <c r="BD6833">
        <v>0</v>
      </c>
      <c r="BE6833" s="1" t="s">
        <v>579</v>
      </c>
    </row>
    <row r="6834" spans="54:57" x14ac:dyDescent="0.2">
      <c r="BB6834" s="2">
        <v>45808</v>
      </c>
      <c r="BC6834" s="1" t="s">
        <v>138</v>
      </c>
      <c r="BD6834">
        <v>0</v>
      </c>
      <c r="BE6834" s="1" t="s">
        <v>579</v>
      </c>
    </row>
    <row r="6835" spans="54:57" x14ac:dyDescent="0.2">
      <c r="BB6835" s="2">
        <v>45838</v>
      </c>
      <c r="BC6835" s="1" t="s">
        <v>138</v>
      </c>
      <c r="BD6835">
        <v>0</v>
      </c>
      <c r="BE6835" s="1" t="s">
        <v>579</v>
      </c>
    </row>
    <row r="6836" spans="54:57" x14ac:dyDescent="0.2">
      <c r="BB6836" s="2">
        <v>45869</v>
      </c>
      <c r="BC6836" s="1" t="s">
        <v>138</v>
      </c>
      <c r="BD6836">
        <v>0</v>
      </c>
      <c r="BE6836" s="1" t="s">
        <v>579</v>
      </c>
    </row>
    <row r="6837" spans="54:57" x14ac:dyDescent="0.2">
      <c r="BB6837" s="2">
        <v>45900</v>
      </c>
      <c r="BC6837" s="1" t="s">
        <v>138</v>
      </c>
      <c r="BD6837">
        <v>0</v>
      </c>
      <c r="BE6837" s="1" t="s">
        <v>579</v>
      </c>
    </row>
    <row r="6838" spans="54:57" x14ac:dyDescent="0.2">
      <c r="BB6838" s="2">
        <v>45930</v>
      </c>
      <c r="BC6838" s="1" t="s">
        <v>138</v>
      </c>
      <c r="BD6838">
        <v>0</v>
      </c>
      <c r="BE6838" s="1" t="s">
        <v>579</v>
      </c>
    </row>
    <row r="6839" spans="54:57" x14ac:dyDescent="0.2">
      <c r="BB6839" s="2">
        <v>45961</v>
      </c>
      <c r="BC6839" s="1" t="s">
        <v>138</v>
      </c>
      <c r="BD6839">
        <v>0</v>
      </c>
      <c r="BE6839" s="1" t="s">
        <v>575</v>
      </c>
    </row>
    <row r="6840" spans="54:57" x14ac:dyDescent="0.2">
      <c r="BB6840" s="2">
        <v>45991</v>
      </c>
      <c r="BC6840" s="1" t="s">
        <v>138</v>
      </c>
      <c r="BD6840">
        <v>0</v>
      </c>
      <c r="BE6840" s="1" t="s">
        <v>575</v>
      </c>
    </row>
    <row r="6841" spans="54:57" x14ac:dyDescent="0.2">
      <c r="BB6841" s="2">
        <v>46022</v>
      </c>
      <c r="BC6841" s="1" t="s">
        <v>138</v>
      </c>
      <c r="BD6841">
        <v>0</v>
      </c>
      <c r="BE6841" s="1" t="s">
        <v>575</v>
      </c>
    </row>
    <row r="6842" spans="54:57" x14ac:dyDescent="0.2">
      <c r="BB6842" s="2">
        <v>46053</v>
      </c>
      <c r="BC6842" s="1" t="s">
        <v>138</v>
      </c>
      <c r="BD6842">
        <v>0</v>
      </c>
      <c r="BE6842" s="1" t="s">
        <v>575</v>
      </c>
    </row>
    <row r="6843" spans="54:57" x14ac:dyDescent="0.2">
      <c r="BB6843" s="2">
        <v>46081</v>
      </c>
      <c r="BC6843" s="1" t="s">
        <v>138</v>
      </c>
      <c r="BD6843">
        <v>0</v>
      </c>
      <c r="BE6843" s="1" t="s">
        <v>575</v>
      </c>
    </row>
    <row r="6844" spans="54:57" x14ac:dyDescent="0.2">
      <c r="BB6844" s="2">
        <v>46112</v>
      </c>
      <c r="BC6844" s="1" t="s">
        <v>138</v>
      </c>
      <c r="BD6844">
        <v>0</v>
      </c>
      <c r="BE6844" s="1" t="s">
        <v>574</v>
      </c>
    </row>
    <row r="6845" spans="54:57" x14ac:dyDescent="0.2">
      <c r="BB6845" s="2">
        <v>46142</v>
      </c>
      <c r="BC6845" s="1" t="s">
        <v>138</v>
      </c>
      <c r="BD6845">
        <v>0</v>
      </c>
      <c r="BE6845" s="1" t="s">
        <v>574</v>
      </c>
    </row>
    <row r="6846" spans="54:57" x14ac:dyDescent="0.2">
      <c r="BB6846" s="2">
        <v>46173</v>
      </c>
      <c r="BC6846" s="1" t="s">
        <v>138</v>
      </c>
      <c r="BD6846">
        <v>0</v>
      </c>
      <c r="BE6846" s="1" t="s">
        <v>574</v>
      </c>
    </row>
    <row r="6847" spans="54:57" x14ac:dyDescent="0.2">
      <c r="BB6847" s="2">
        <v>46203</v>
      </c>
      <c r="BC6847" s="1" t="s">
        <v>138</v>
      </c>
      <c r="BD6847">
        <v>0</v>
      </c>
      <c r="BE6847" s="1" t="s">
        <v>574</v>
      </c>
    </row>
    <row r="6848" spans="54:57" x14ac:dyDescent="0.2">
      <c r="BB6848" s="2">
        <v>46234</v>
      </c>
      <c r="BC6848" s="1" t="s">
        <v>138</v>
      </c>
      <c r="BD6848">
        <v>0</v>
      </c>
      <c r="BE6848" s="1" t="s">
        <v>574</v>
      </c>
    </row>
    <row r="6849" spans="54:57" x14ac:dyDescent="0.2">
      <c r="BB6849" s="2">
        <v>46265</v>
      </c>
      <c r="BC6849" s="1" t="s">
        <v>138</v>
      </c>
      <c r="BD6849">
        <v>0</v>
      </c>
      <c r="BE6849" s="1" t="s">
        <v>574</v>
      </c>
    </row>
    <row r="6850" spans="54:57" x14ac:dyDescent="0.2">
      <c r="BB6850" s="2">
        <v>46295</v>
      </c>
      <c r="BC6850" s="1" t="s">
        <v>138</v>
      </c>
      <c r="BD6850">
        <v>0</v>
      </c>
      <c r="BE6850" s="1" t="s">
        <v>574</v>
      </c>
    </row>
    <row r="6851" spans="54:57" x14ac:dyDescent="0.2">
      <c r="BB6851" s="2">
        <v>46326</v>
      </c>
      <c r="BC6851" s="1" t="s">
        <v>138</v>
      </c>
      <c r="BD6851">
        <v>0</v>
      </c>
      <c r="BE6851" s="1" t="s">
        <v>574</v>
      </c>
    </row>
    <row r="6852" spans="54:57" x14ac:dyDescent="0.2">
      <c r="BB6852" s="2">
        <v>46356</v>
      </c>
      <c r="BC6852" s="1" t="s">
        <v>138</v>
      </c>
      <c r="BD6852">
        <v>0</v>
      </c>
      <c r="BE6852" s="1" t="s">
        <v>574</v>
      </c>
    </row>
    <row r="6853" spans="54:57" x14ac:dyDescent="0.2">
      <c r="BB6853" s="2">
        <v>46387</v>
      </c>
      <c r="BC6853" s="1" t="s">
        <v>138</v>
      </c>
      <c r="BD6853">
        <v>0</v>
      </c>
      <c r="BE6853" s="1" t="s">
        <v>574</v>
      </c>
    </row>
    <row r="6854" spans="54:57" x14ac:dyDescent="0.2">
      <c r="BB6854" s="2">
        <v>46418</v>
      </c>
      <c r="BC6854" s="1" t="s">
        <v>138</v>
      </c>
      <c r="BD6854">
        <v>0</v>
      </c>
      <c r="BE6854" s="1" t="s">
        <v>574</v>
      </c>
    </row>
    <row r="6855" spans="54:57" x14ac:dyDescent="0.2">
      <c r="BB6855" s="2">
        <v>46446</v>
      </c>
      <c r="BC6855" s="1" t="s">
        <v>138</v>
      </c>
      <c r="BD6855">
        <v>0</v>
      </c>
      <c r="BE6855" s="1" t="s">
        <v>574</v>
      </c>
    </row>
    <row r="6856" spans="54:57" x14ac:dyDescent="0.2">
      <c r="BB6856" s="2">
        <v>45077</v>
      </c>
      <c r="BC6856" s="1" t="s">
        <v>139</v>
      </c>
      <c r="BD6856">
        <v>0</v>
      </c>
      <c r="BE6856" s="1" t="s">
        <v>579</v>
      </c>
    </row>
    <row r="6857" spans="54:57" x14ac:dyDescent="0.2">
      <c r="BB6857" s="2">
        <v>45107</v>
      </c>
      <c r="BC6857" s="1" t="s">
        <v>139</v>
      </c>
      <c r="BD6857">
        <v>0</v>
      </c>
      <c r="BE6857" s="1" t="s">
        <v>579</v>
      </c>
    </row>
    <row r="6858" spans="54:57" x14ac:dyDescent="0.2">
      <c r="BB6858" s="2">
        <v>45138</v>
      </c>
      <c r="BC6858" s="1" t="s">
        <v>139</v>
      </c>
      <c r="BD6858">
        <v>0</v>
      </c>
      <c r="BE6858" s="1" t="s">
        <v>579</v>
      </c>
    </row>
    <row r="6859" spans="54:57" x14ac:dyDescent="0.2">
      <c r="BB6859" s="2">
        <v>45169</v>
      </c>
      <c r="BC6859" s="1" t="s">
        <v>139</v>
      </c>
      <c r="BD6859">
        <v>0</v>
      </c>
      <c r="BE6859" s="1" t="s">
        <v>579</v>
      </c>
    </row>
    <row r="6860" spans="54:57" x14ac:dyDescent="0.2">
      <c r="BB6860" s="2">
        <v>45199</v>
      </c>
      <c r="BC6860" s="1" t="s">
        <v>139</v>
      </c>
      <c r="BD6860">
        <v>0</v>
      </c>
      <c r="BE6860" s="1" t="s">
        <v>579</v>
      </c>
    </row>
    <row r="6861" spans="54:57" x14ac:dyDescent="0.2">
      <c r="BB6861" s="2">
        <v>45230</v>
      </c>
      <c r="BC6861" s="1" t="s">
        <v>139</v>
      </c>
      <c r="BD6861">
        <v>0</v>
      </c>
      <c r="BE6861" s="1" t="s">
        <v>579</v>
      </c>
    </row>
    <row r="6862" spans="54:57" x14ac:dyDescent="0.2">
      <c r="BB6862" s="2">
        <v>45260</v>
      </c>
      <c r="BC6862" s="1" t="s">
        <v>139</v>
      </c>
      <c r="BD6862">
        <v>0</v>
      </c>
      <c r="BE6862" s="1" t="s">
        <v>579</v>
      </c>
    </row>
    <row r="6863" spans="54:57" x14ac:dyDescent="0.2">
      <c r="BB6863" s="2">
        <v>45291</v>
      </c>
      <c r="BC6863" s="1" t="s">
        <v>139</v>
      </c>
      <c r="BD6863">
        <v>0</v>
      </c>
      <c r="BE6863" s="1" t="s">
        <v>579</v>
      </c>
    </row>
    <row r="6864" spans="54:57" x14ac:dyDescent="0.2">
      <c r="BB6864" s="2">
        <v>45322</v>
      </c>
      <c r="BC6864" s="1" t="s">
        <v>139</v>
      </c>
      <c r="BD6864">
        <v>0</v>
      </c>
      <c r="BE6864" s="1" t="s">
        <v>579</v>
      </c>
    </row>
    <row r="6865" spans="54:57" x14ac:dyDescent="0.2">
      <c r="BB6865" s="2">
        <v>45351</v>
      </c>
      <c r="BC6865" s="1" t="s">
        <v>139</v>
      </c>
      <c r="BD6865">
        <v>0</v>
      </c>
      <c r="BE6865" s="1" t="s">
        <v>579</v>
      </c>
    </row>
    <row r="6866" spans="54:57" x14ac:dyDescent="0.2">
      <c r="BB6866" s="2">
        <v>45382</v>
      </c>
      <c r="BC6866" s="1" t="s">
        <v>139</v>
      </c>
      <c r="BD6866">
        <v>0</v>
      </c>
      <c r="BE6866" s="1" t="s">
        <v>579</v>
      </c>
    </row>
    <row r="6867" spans="54:57" x14ac:dyDescent="0.2">
      <c r="BB6867" s="2">
        <v>45412</v>
      </c>
      <c r="BC6867" s="1" t="s">
        <v>139</v>
      </c>
      <c r="BD6867">
        <v>0</v>
      </c>
      <c r="BE6867" s="1" t="s">
        <v>579</v>
      </c>
    </row>
    <row r="6868" spans="54:57" x14ac:dyDescent="0.2">
      <c r="BB6868" s="2">
        <v>45443</v>
      </c>
      <c r="BC6868" s="1" t="s">
        <v>139</v>
      </c>
      <c r="BD6868">
        <v>0</v>
      </c>
      <c r="BE6868" s="1" t="s">
        <v>579</v>
      </c>
    </row>
    <row r="6869" spans="54:57" x14ac:dyDescent="0.2">
      <c r="BB6869" s="2">
        <v>45473</v>
      </c>
      <c r="BC6869" s="1" t="s">
        <v>139</v>
      </c>
      <c r="BD6869">
        <v>0</v>
      </c>
      <c r="BE6869" s="1" t="s">
        <v>579</v>
      </c>
    </row>
    <row r="6870" spans="54:57" x14ac:dyDescent="0.2">
      <c r="BB6870" s="2">
        <v>45504</v>
      </c>
      <c r="BC6870" s="1" t="s">
        <v>139</v>
      </c>
      <c r="BD6870">
        <v>0</v>
      </c>
      <c r="BE6870" s="1" t="s">
        <v>579</v>
      </c>
    </row>
    <row r="6871" spans="54:57" x14ac:dyDescent="0.2">
      <c r="BB6871" s="2">
        <v>45535</v>
      </c>
      <c r="BC6871" s="1" t="s">
        <v>139</v>
      </c>
      <c r="BD6871">
        <v>0</v>
      </c>
      <c r="BE6871" s="1" t="s">
        <v>579</v>
      </c>
    </row>
    <row r="6872" spans="54:57" x14ac:dyDescent="0.2">
      <c r="BB6872" s="2">
        <v>45565</v>
      </c>
      <c r="BC6872" s="1" t="s">
        <v>139</v>
      </c>
      <c r="BD6872">
        <v>0</v>
      </c>
      <c r="BE6872" s="1" t="s">
        <v>579</v>
      </c>
    </row>
    <row r="6873" spans="54:57" x14ac:dyDescent="0.2">
      <c r="BB6873" s="2">
        <v>45596</v>
      </c>
      <c r="BC6873" s="1" t="s">
        <v>139</v>
      </c>
      <c r="BD6873">
        <v>0</v>
      </c>
      <c r="BE6873" s="1" t="s">
        <v>579</v>
      </c>
    </row>
    <row r="6874" spans="54:57" x14ac:dyDescent="0.2">
      <c r="BB6874" s="2">
        <v>45626</v>
      </c>
      <c r="BC6874" s="1" t="s">
        <v>139</v>
      </c>
      <c r="BD6874">
        <v>0</v>
      </c>
      <c r="BE6874" s="1" t="s">
        <v>579</v>
      </c>
    </row>
    <row r="6875" spans="54:57" x14ac:dyDescent="0.2">
      <c r="BB6875" s="2">
        <v>45657</v>
      </c>
      <c r="BC6875" s="1" t="s">
        <v>139</v>
      </c>
      <c r="BD6875">
        <v>0</v>
      </c>
      <c r="BE6875" s="1" t="s">
        <v>579</v>
      </c>
    </row>
    <row r="6876" spans="54:57" x14ac:dyDescent="0.2">
      <c r="BB6876" s="2">
        <v>45688</v>
      </c>
      <c r="BC6876" s="1" t="s">
        <v>139</v>
      </c>
      <c r="BD6876">
        <v>0</v>
      </c>
      <c r="BE6876" s="1" t="s">
        <v>579</v>
      </c>
    </row>
    <row r="6877" spans="54:57" x14ac:dyDescent="0.2">
      <c r="BB6877" s="2">
        <v>45716</v>
      </c>
      <c r="BC6877" s="1" t="s">
        <v>139</v>
      </c>
      <c r="BD6877">
        <v>0</v>
      </c>
      <c r="BE6877" s="1" t="s">
        <v>579</v>
      </c>
    </row>
    <row r="6878" spans="54:57" x14ac:dyDescent="0.2">
      <c r="BB6878" s="2">
        <v>45747</v>
      </c>
      <c r="BC6878" s="1" t="s">
        <v>139</v>
      </c>
      <c r="BD6878">
        <v>0</v>
      </c>
      <c r="BE6878" s="1" t="s">
        <v>579</v>
      </c>
    </row>
    <row r="6879" spans="54:57" x14ac:dyDescent="0.2">
      <c r="BB6879" s="2">
        <v>45777</v>
      </c>
      <c r="BC6879" s="1" t="s">
        <v>139</v>
      </c>
      <c r="BD6879">
        <v>0</v>
      </c>
      <c r="BE6879" s="1" t="s">
        <v>579</v>
      </c>
    </row>
    <row r="6880" spans="54:57" x14ac:dyDescent="0.2">
      <c r="BB6880" s="2">
        <v>45808</v>
      </c>
      <c r="BC6880" s="1" t="s">
        <v>139</v>
      </c>
      <c r="BD6880">
        <v>0</v>
      </c>
      <c r="BE6880" s="1" t="s">
        <v>579</v>
      </c>
    </row>
    <row r="6881" spans="54:57" x14ac:dyDescent="0.2">
      <c r="BB6881" s="2">
        <v>45838</v>
      </c>
      <c r="BC6881" s="1" t="s">
        <v>139</v>
      </c>
      <c r="BD6881">
        <v>0</v>
      </c>
      <c r="BE6881" s="1" t="s">
        <v>579</v>
      </c>
    </row>
    <row r="6882" spans="54:57" x14ac:dyDescent="0.2">
      <c r="BB6882" s="2">
        <v>45869</v>
      </c>
      <c r="BC6882" s="1" t="s">
        <v>139</v>
      </c>
      <c r="BD6882">
        <v>0</v>
      </c>
      <c r="BE6882" s="1" t="s">
        <v>579</v>
      </c>
    </row>
    <row r="6883" spans="54:57" x14ac:dyDescent="0.2">
      <c r="BB6883" s="2">
        <v>45900</v>
      </c>
      <c r="BC6883" s="1" t="s">
        <v>139</v>
      </c>
      <c r="BD6883">
        <v>0</v>
      </c>
      <c r="BE6883" s="1" t="s">
        <v>579</v>
      </c>
    </row>
    <row r="6884" spans="54:57" x14ac:dyDescent="0.2">
      <c r="BB6884" s="2">
        <v>45930</v>
      </c>
      <c r="BC6884" s="1" t="s">
        <v>139</v>
      </c>
      <c r="BD6884">
        <v>0</v>
      </c>
      <c r="BE6884" s="1" t="s">
        <v>575</v>
      </c>
    </row>
    <row r="6885" spans="54:57" x14ac:dyDescent="0.2">
      <c r="BB6885" s="2">
        <v>45961</v>
      </c>
      <c r="BC6885" s="1" t="s">
        <v>139</v>
      </c>
      <c r="BD6885">
        <v>0</v>
      </c>
      <c r="BE6885" s="1" t="s">
        <v>575</v>
      </c>
    </row>
    <row r="6886" spans="54:57" x14ac:dyDescent="0.2">
      <c r="BB6886" s="2">
        <v>45991</v>
      </c>
      <c r="BC6886" s="1" t="s">
        <v>139</v>
      </c>
      <c r="BD6886">
        <v>0</v>
      </c>
      <c r="BE6886" s="1" t="s">
        <v>575</v>
      </c>
    </row>
    <row r="6887" spans="54:57" x14ac:dyDescent="0.2">
      <c r="BB6887" s="2">
        <v>46022</v>
      </c>
      <c r="BC6887" s="1" t="s">
        <v>139</v>
      </c>
      <c r="BD6887">
        <v>0</v>
      </c>
      <c r="BE6887" s="1" t="s">
        <v>575</v>
      </c>
    </row>
    <row r="6888" spans="54:57" x14ac:dyDescent="0.2">
      <c r="BB6888" s="2">
        <v>46053</v>
      </c>
      <c r="BC6888" s="1" t="s">
        <v>139</v>
      </c>
      <c r="BD6888">
        <v>0</v>
      </c>
      <c r="BE6888" s="1" t="s">
        <v>575</v>
      </c>
    </row>
    <row r="6889" spans="54:57" x14ac:dyDescent="0.2">
      <c r="BB6889" s="2">
        <v>46081</v>
      </c>
      <c r="BC6889" s="1" t="s">
        <v>139</v>
      </c>
      <c r="BD6889">
        <v>0</v>
      </c>
      <c r="BE6889" s="1" t="s">
        <v>575</v>
      </c>
    </row>
    <row r="6890" spans="54:57" x14ac:dyDescent="0.2">
      <c r="BB6890" s="2">
        <v>46112</v>
      </c>
      <c r="BC6890" s="1" t="s">
        <v>139</v>
      </c>
      <c r="BD6890">
        <v>0</v>
      </c>
      <c r="BE6890" s="1" t="s">
        <v>574</v>
      </c>
    </row>
    <row r="6891" spans="54:57" x14ac:dyDescent="0.2">
      <c r="BB6891" s="2">
        <v>46142</v>
      </c>
      <c r="BC6891" s="1" t="s">
        <v>139</v>
      </c>
      <c r="BD6891">
        <v>0</v>
      </c>
      <c r="BE6891" s="1" t="s">
        <v>574</v>
      </c>
    </row>
    <row r="6892" spans="54:57" x14ac:dyDescent="0.2">
      <c r="BB6892" s="2">
        <v>46173</v>
      </c>
      <c r="BC6892" s="1" t="s">
        <v>139</v>
      </c>
      <c r="BD6892">
        <v>0</v>
      </c>
      <c r="BE6892" s="1" t="s">
        <v>574</v>
      </c>
    </row>
    <row r="6893" spans="54:57" x14ac:dyDescent="0.2">
      <c r="BB6893" s="2">
        <v>46203</v>
      </c>
      <c r="BC6893" s="1" t="s">
        <v>139</v>
      </c>
      <c r="BD6893">
        <v>0</v>
      </c>
      <c r="BE6893" s="1" t="s">
        <v>574</v>
      </c>
    </row>
    <row r="6894" spans="54:57" x14ac:dyDescent="0.2">
      <c r="BB6894" s="2">
        <v>46234</v>
      </c>
      <c r="BC6894" s="1" t="s">
        <v>139</v>
      </c>
      <c r="BD6894">
        <v>0</v>
      </c>
      <c r="BE6894" s="1" t="s">
        <v>574</v>
      </c>
    </row>
    <row r="6895" spans="54:57" x14ac:dyDescent="0.2">
      <c r="BB6895" s="2">
        <v>46265</v>
      </c>
      <c r="BC6895" s="1" t="s">
        <v>139</v>
      </c>
      <c r="BD6895">
        <v>0</v>
      </c>
      <c r="BE6895" s="1" t="s">
        <v>574</v>
      </c>
    </row>
    <row r="6896" spans="54:57" x14ac:dyDescent="0.2">
      <c r="BB6896" s="2">
        <v>46295</v>
      </c>
      <c r="BC6896" s="1" t="s">
        <v>139</v>
      </c>
      <c r="BD6896">
        <v>0</v>
      </c>
      <c r="BE6896" s="1" t="s">
        <v>574</v>
      </c>
    </row>
    <row r="6897" spans="54:57" x14ac:dyDescent="0.2">
      <c r="BB6897" s="2">
        <v>46326</v>
      </c>
      <c r="BC6897" s="1" t="s">
        <v>139</v>
      </c>
      <c r="BD6897">
        <v>0</v>
      </c>
      <c r="BE6897" s="1" t="s">
        <v>574</v>
      </c>
    </row>
    <row r="6898" spans="54:57" x14ac:dyDescent="0.2">
      <c r="BB6898" s="2">
        <v>46356</v>
      </c>
      <c r="BC6898" s="1" t="s">
        <v>139</v>
      </c>
      <c r="BD6898">
        <v>0</v>
      </c>
      <c r="BE6898" s="1" t="s">
        <v>574</v>
      </c>
    </row>
    <row r="6899" spans="54:57" x14ac:dyDescent="0.2">
      <c r="BB6899" s="2">
        <v>46387</v>
      </c>
      <c r="BC6899" s="1" t="s">
        <v>139</v>
      </c>
      <c r="BD6899">
        <v>0</v>
      </c>
      <c r="BE6899" s="1" t="s">
        <v>574</v>
      </c>
    </row>
    <row r="6900" spans="54:57" x14ac:dyDescent="0.2">
      <c r="BB6900" s="2">
        <v>46418</v>
      </c>
      <c r="BC6900" s="1" t="s">
        <v>139</v>
      </c>
      <c r="BD6900">
        <v>0</v>
      </c>
      <c r="BE6900" s="1" t="s">
        <v>574</v>
      </c>
    </row>
    <row r="6901" spans="54:57" x14ac:dyDescent="0.2">
      <c r="BB6901" s="2">
        <v>46446</v>
      </c>
      <c r="BC6901" s="1" t="s">
        <v>139</v>
      </c>
      <c r="BD6901">
        <v>0</v>
      </c>
      <c r="BE6901" s="1" t="s">
        <v>574</v>
      </c>
    </row>
    <row r="6902" spans="54:57" x14ac:dyDescent="0.2">
      <c r="BB6902" s="2">
        <v>45077</v>
      </c>
      <c r="BC6902" s="1" t="s">
        <v>140</v>
      </c>
      <c r="BD6902">
        <v>0</v>
      </c>
      <c r="BE6902" s="1" t="s">
        <v>579</v>
      </c>
    </row>
    <row r="6903" spans="54:57" x14ac:dyDescent="0.2">
      <c r="BB6903" s="2">
        <v>45107</v>
      </c>
      <c r="BC6903" s="1" t="s">
        <v>140</v>
      </c>
      <c r="BD6903">
        <v>0</v>
      </c>
      <c r="BE6903" s="1" t="s">
        <v>579</v>
      </c>
    </row>
    <row r="6904" spans="54:57" x14ac:dyDescent="0.2">
      <c r="BB6904" s="2">
        <v>45138</v>
      </c>
      <c r="BC6904" s="1" t="s">
        <v>140</v>
      </c>
      <c r="BD6904">
        <v>0</v>
      </c>
      <c r="BE6904" s="1" t="s">
        <v>579</v>
      </c>
    </row>
    <row r="6905" spans="54:57" x14ac:dyDescent="0.2">
      <c r="BB6905" s="2">
        <v>45169</v>
      </c>
      <c r="BC6905" s="1" t="s">
        <v>140</v>
      </c>
      <c r="BD6905">
        <v>0</v>
      </c>
      <c r="BE6905" s="1" t="s">
        <v>579</v>
      </c>
    </row>
    <row r="6906" spans="54:57" x14ac:dyDescent="0.2">
      <c r="BB6906" s="2">
        <v>45199</v>
      </c>
      <c r="BC6906" s="1" t="s">
        <v>140</v>
      </c>
      <c r="BD6906">
        <v>0</v>
      </c>
      <c r="BE6906" s="1" t="s">
        <v>579</v>
      </c>
    </row>
    <row r="6907" spans="54:57" x14ac:dyDescent="0.2">
      <c r="BB6907" s="2">
        <v>45230</v>
      </c>
      <c r="BC6907" s="1" t="s">
        <v>140</v>
      </c>
      <c r="BD6907">
        <v>0</v>
      </c>
      <c r="BE6907" s="1" t="s">
        <v>579</v>
      </c>
    </row>
    <row r="6908" spans="54:57" x14ac:dyDescent="0.2">
      <c r="BB6908" s="2">
        <v>45260</v>
      </c>
      <c r="BC6908" s="1" t="s">
        <v>140</v>
      </c>
      <c r="BD6908">
        <v>0</v>
      </c>
      <c r="BE6908" s="1" t="s">
        <v>579</v>
      </c>
    </row>
    <row r="6909" spans="54:57" x14ac:dyDescent="0.2">
      <c r="BB6909" s="2">
        <v>45291</v>
      </c>
      <c r="BC6909" s="1" t="s">
        <v>140</v>
      </c>
      <c r="BD6909">
        <v>0</v>
      </c>
      <c r="BE6909" s="1" t="s">
        <v>579</v>
      </c>
    </row>
    <row r="6910" spans="54:57" x14ac:dyDescent="0.2">
      <c r="BB6910" s="2">
        <v>45322</v>
      </c>
      <c r="BC6910" s="1" t="s">
        <v>140</v>
      </c>
      <c r="BD6910">
        <v>0</v>
      </c>
      <c r="BE6910" s="1" t="s">
        <v>579</v>
      </c>
    </row>
    <row r="6911" spans="54:57" x14ac:dyDescent="0.2">
      <c r="BB6911" s="2">
        <v>45351</v>
      </c>
      <c r="BC6911" s="1" t="s">
        <v>140</v>
      </c>
      <c r="BD6911">
        <v>0</v>
      </c>
      <c r="BE6911" s="1" t="s">
        <v>579</v>
      </c>
    </row>
    <row r="6912" spans="54:57" x14ac:dyDescent="0.2">
      <c r="BB6912" s="2">
        <v>45382</v>
      </c>
      <c r="BC6912" s="1" t="s">
        <v>140</v>
      </c>
      <c r="BD6912">
        <v>0</v>
      </c>
      <c r="BE6912" s="1" t="s">
        <v>579</v>
      </c>
    </row>
    <row r="6913" spans="54:57" x14ac:dyDescent="0.2">
      <c r="BB6913" s="2">
        <v>45412</v>
      </c>
      <c r="BC6913" s="1" t="s">
        <v>140</v>
      </c>
      <c r="BD6913">
        <v>0</v>
      </c>
      <c r="BE6913" s="1" t="s">
        <v>579</v>
      </c>
    </row>
    <row r="6914" spans="54:57" x14ac:dyDescent="0.2">
      <c r="BB6914" s="2">
        <v>45443</v>
      </c>
      <c r="BC6914" s="1" t="s">
        <v>140</v>
      </c>
      <c r="BD6914">
        <v>0</v>
      </c>
      <c r="BE6914" s="1" t="s">
        <v>579</v>
      </c>
    </row>
    <row r="6915" spans="54:57" x14ac:dyDescent="0.2">
      <c r="BB6915" s="2">
        <v>45473</v>
      </c>
      <c r="BC6915" s="1" t="s">
        <v>140</v>
      </c>
      <c r="BD6915">
        <v>0</v>
      </c>
      <c r="BE6915" s="1" t="s">
        <v>579</v>
      </c>
    </row>
    <row r="6916" spans="54:57" x14ac:dyDescent="0.2">
      <c r="BB6916" s="2">
        <v>45504</v>
      </c>
      <c r="BC6916" s="1" t="s">
        <v>140</v>
      </c>
      <c r="BD6916">
        <v>0</v>
      </c>
      <c r="BE6916" s="1" t="s">
        <v>579</v>
      </c>
    </row>
    <row r="6917" spans="54:57" x14ac:dyDescent="0.2">
      <c r="BB6917" s="2">
        <v>45535</v>
      </c>
      <c r="BC6917" s="1" t="s">
        <v>140</v>
      </c>
      <c r="BD6917">
        <v>0</v>
      </c>
      <c r="BE6917" s="1" t="s">
        <v>579</v>
      </c>
    </row>
    <row r="6918" spans="54:57" x14ac:dyDescent="0.2">
      <c r="BB6918" s="2">
        <v>45565</v>
      </c>
      <c r="BC6918" s="1" t="s">
        <v>140</v>
      </c>
      <c r="BD6918">
        <v>0</v>
      </c>
      <c r="BE6918" s="1" t="s">
        <v>579</v>
      </c>
    </row>
    <row r="6919" spans="54:57" x14ac:dyDescent="0.2">
      <c r="BB6919" s="2">
        <v>45596</v>
      </c>
      <c r="BC6919" s="1" t="s">
        <v>140</v>
      </c>
      <c r="BD6919">
        <v>0</v>
      </c>
      <c r="BE6919" s="1" t="s">
        <v>579</v>
      </c>
    </row>
    <row r="6920" spans="54:57" x14ac:dyDescent="0.2">
      <c r="BB6920" s="2">
        <v>45626</v>
      </c>
      <c r="BC6920" s="1" t="s">
        <v>140</v>
      </c>
      <c r="BD6920">
        <v>0</v>
      </c>
      <c r="BE6920" s="1" t="s">
        <v>579</v>
      </c>
    </row>
    <row r="6921" spans="54:57" x14ac:dyDescent="0.2">
      <c r="BB6921" s="2">
        <v>45657</v>
      </c>
      <c r="BC6921" s="1" t="s">
        <v>140</v>
      </c>
      <c r="BD6921">
        <v>0</v>
      </c>
      <c r="BE6921" s="1" t="s">
        <v>579</v>
      </c>
    </row>
    <row r="6922" spans="54:57" x14ac:dyDescent="0.2">
      <c r="BB6922" s="2">
        <v>45688</v>
      </c>
      <c r="BC6922" s="1" t="s">
        <v>140</v>
      </c>
      <c r="BD6922">
        <v>0</v>
      </c>
      <c r="BE6922" s="1" t="s">
        <v>579</v>
      </c>
    </row>
    <row r="6923" spans="54:57" x14ac:dyDescent="0.2">
      <c r="BB6923" s="2">
        <v>45716</v>
      </c>
      <c r="BC6923" s="1" t="s">
        <v>140</v>
      </c>
      <c r="BD6923">
        <v>0</v>
      </c>
      <c r="BE6923" s="1" t="s">
        <v>579</v>
      </c>
    </row>
    <row r="6924" spans="54:57" x14ac:dyDescent="0.2">
      <c r="BB6924" s="2">
        <v>45747</v>
      </c>
      <c r="BC6924" s="1" t="s">
        <v>140</v>
      </c>
      <c r="BD6924">
        <v>0</v>
      </c>
      <c r="BE6924" s="1" t="s">
        <v>579</v>
      </c>
    </row>
    <row r="6925" spans="54:57" x14ac:dyDescent="0.2">
      <c r="BB6925" s="2">
        <v>45777</v>
      </c>
      <c r="BC6925" s="1" t="s">
        <v>140</v>
      </c>
      <c r="BD6925">
        <v>0</v>
      </c>
      <c r="BE6925" s="1" t="s">
        <v>579</v>
      </c>
    </row>
    <row r="6926" spans="54:57" x14ac:dyDescent="0.2">
      <c r="BB6926" s="2">
        <v>45808</v>
      </c>
      <c r="BC6926" s="1" t="s">
        <v>140</v>
      </c>
      <c r="BD6926">
        <v>0</v>
      </c>
      <c r="BE6926" s="1" t="s">
        <v>579</v>
      </c>
    </row>
    <row r="6927" spans="54:57" x14ac:dyDescent="0.2">
      <c r="BB6927" s="2">
        <v>45838</v>
      </c>
      <c r="BC6927" s="1" t="s">
        <v>140</v>
      </c>
      <c r="BD6927">
        <v>0</v>
      </c>
      <c r="BE6927" s="1" t="s">
        <v>579</v>
      </c>
    </row>
    <row r="6928" spans="54:57" x14ac:dyDescent="0.2">
      <c r="BB6928" s="2">
        <v>45869</v>
      </c>
      <c r="BC6928" s="1" t="s">
        <v>140</v>
      </c>
      <c r="BD6928">
        <v>0</v>
      </c>
      <c r="BE6928" s="1" t="s">
        <v>579</v>
      </c>
    </row>
    <row r="6929" spans="54:57" x14ac:dyDescent="0.2">
      <c r="BB6929" s="2">
        <v>45900</v>
      </c>
      <c r="BC6929" s="1" t="s">
        <v>140</v>
      </c>
      <c r="BD6929">
        <v>0</v>
      </c>
      <c r="BE6929" s="1" t="s">
        <v>575</v>
      </c>
    </row>
    <row r="6930" spans="54:57" x14ac:dyDescent="0.2">
      <c r="BB6930" s="2">
        <v>45930</v>
      </c>
      <c r="BC6930" s="1" t="s">
        <v>140</v>
      </c>
      <c r="BD6930">
        <v>0</v>
      </c>
      <c r="BE6930" s="1" t="s">
        <v>575</v>
      </c>
    </row>
    <row r="6931" spans="54:57" x14ac:dyDescent="0.2">
      <c r="BB6931" s="2">
        <v>45961</v>
      </c>
      <c r="BC6931" s="1" t="s">
        <v>140</v>
      </c>
      <c r="BD6931">
        <v>0</v>
      </c>
      <c r="BE6931" s="1" t="s">
        <v>575</v>
      </c>
    </row>
    <row r="6932" spans="54:57" x14ac:dyDescent="0.2">
      <c r="BB6932" s="2">
        <v>45991</v>
      </c>
      <c r="BC6932" s="1" t="s">
        <v>140</v>
      </c>
      <c r="BD6932">
        <v>0</v>
      </c>
      <c r="BE6932" s="1" t="s">
        <v>575</v>
      </c>
    </row>
    <row r="6933" spans="54:57" x14ac:dyDescent="0.2">
      <c r="BB6933" s="2">
        <v>46022</v>
      </c>
      <c r="BC6933" s="1" t="s">
        <v>140</v>
      </c>
      <c r="BD6933">
        <v>0</v>
      </c>
      <c r="BE6933" s="1" t="s">
        <v>575</v>
      </c>
    </row>
    <row r="6934" spans="54:57" x14ac:dyDescent="0.2">
      <c r="BB6934" s="2">
        <v>46053</v>
      </c>
      <c r="BC6934" s="1" t="s">
        <v>140</v>
      </c>
      <c r="BD6934">
        <v>0</v>
      </c>
      <c r="BE6934" s="1" t="s">
        <v>575</v>
      </c>
    </row>
    <row r="6935" spans="54:57" x14ac:dyDescent="0.2">
      <c r="BB6935" s="2">
        <v>46081</v>
      </c>
      <c r="BC6935" s="1" t="s">
        <v>140</v>
      </c>
      <c r="BD6935">
        <v>10</v>
      </c>
      <c r="BE6935" s="1" t="s">
        <v>575</v>
      </c>
    </row>
    <row r="6936" spans="54:57" x14ac:dyDescent="0.2">
      <c r="BB6936" s="2">
        <v>46112</v>
      </c>
      <c r="BC6936" s="1" t="s">
        <v>140</v>
      </c>
      <c r="BD6936">
        <v>17</v>
      </c>
      <c r="BE6936" s="1" t="s">
        <v>574</v>
      </c>
    </row>
    <row r="6937" spans="54:57" x14ac:dyDescent="0.2">
      <c r="BB6937" s="2">
        <v>46142</v>
      </c>
      <c r="BC6937" s="1" t="s">
        <v>140</v>
      </c>
      <c r="BD6937">
        <v>0</v>
      </c>
      <c r="BE6937" s="1" t="s">
        <v>574</v>
      </c>
    </row>
    <row r="6938" spans="54:57" x14ac:dyDescent="0.2">
      <c r="BB6938" s="2">
        <v>46173</v>
      </c>
      <c r="BC6938" s="1" t="s">
        <v>140</v>
      </c>
      <c r="BD6938">
        <v>0</v>
      </c>
      <c r="BE6938" s="1" t="s">
        <v>574</v>
      </c>
    </row>
    <row r="6939" spans="54:57" x14ac:dyDescent="0.2">
      <c r="BB6939" s="2">
        <v>46203</v>
      </c>
      <c r="BC6939" s="1" t="s">
        <v>140</v>
      </c>
      <c r="BD6939">
        <v>0</v>
      </c>
      <c r="BE6939" s="1" t="s">
        <v>574</v>
      </c>
    </row>
    <row r="6940" spans="54:57" x14ac:dyDescent="0.2">
      <c r="BB6940" s="2">
        <v>46234</v>
      </c>
      <c r="BC6940" s="1" t="s">
        <v>140</v>
      </c>
      <c r="BD6940">
        <v>0</v>
      </c>
      <c r="BE6940" s="1" t="s">
        <v>574</v>
      </c>
    </row>
    <row r="6941" spans="54:57" x14ac:dyDescent="0.2">
      <c r="BB6941" s="2">
        <v>46265</v>
      </c>
      <c r="BC6941" s="1" t="s">
        <v>140</v>
      </c>
      <c r="BD6941">
        <v>0</v>
      </c>
      <c r="BE6941" s="1" t="s">
        <v>574</v>
      </c>
    </row>
    <row r="6942" spans="54:57" x14ac:dyDescent="0.2">
      <c r="BB6942" s="2">
        <v>46295</v>
      </c>
      <c r="BC6942" s="1" t="s">
        <v>140</v>
      </c>
      <c r="BD6942">
        <v>0</v>
      </c>
      <c r="BE6942" s="1" t="s">
        <v>574</v>
      </c>
    </row>
    <row r="6943" spans="54:57" x14ac:dyDescent="0.2">
      <c r="BB6943" s="2">
        <v>46326</v>
      </c>
      <c r="BC6943" s="1" t="s">
        <v>140</v>
      </c>
      <c r="BD6943">
        <v>0</v>
      </c>
      <c r="BE6943" s="1" t="s">
        <v>574</v>
      </c>
    </row>
    <row r="6944" spans="54:57" x14ac:dyDescent="0.2">
      <c r="BB6944" s="2">
        <v>46356</v>
      </c>
      <c r="BC6944" s="1" t="s">
        <v>140</v>
      </c>
      <c r="BD6944">
        <v>0</v>
      </c>
      <c r="BE6944" s="1" t="s">
        <v>574</v>
      </c>
    </row>
    <row r="6945" spans="54:57" x14ac:dyDescent="0.2">
      <c r="BB6945" s="2">
        <v>46387</v>
      </c>
      <c r="BC6945" s="1" t="s">
        <v>140</v>
      </c>
      <c r="BD6945">
        <v>0</v>
      </c>
      <c r="BE6945" s="1" t="s">
        <v>574</v>
      </c>
    </row>
    <row r="6946" spans="54:57" x14ac:dyDescent="0.2">
      <c r="BB6946" s="2">
        <v>46418</v>
      </c>
      <c r="BC6946" s="1" t="s">
        <v>140</v>
      </c>
      <c r="BD6946">
        <v>0</v>
      </c>
      <c r="BE6946" s="1" t="s">
        <v>574</v>
      </c>
    </row>
    <row r="6947" spans="54:57" x14ac:dyDescent="0.2">
      <c r="BB6947" s="2">
        <v>46446</v>
      </c>
      <c r="BC6947" s="1" t="s">
        <v>140</v>
      </c>
      <c r="BD6947">
        <v>0</v>
      </c>
      <c r="BE6947" s="1" t="s">
        <v>574</v>
      </c>
    </row>
    <row r="6948" spans="54:57" x14ac:dyDescent="0.2">
      <c r="BB6948" s="2">
        <v>45077</v>
      </c>
      <c r="BC6948" s="1" t="s">
        <v>141</v>
      </c>
      <c r="BD6948">
        <v>0</v>
      </c>
      <c r="BE6948" s="1" t="s">
        <v>579</v>
      </c>
    </row>
    <row r="6949" spans="54:57" x14ac:dyDescent="0.2">
      <c r="BB6949" s="2">
        <v>45107</v>
      </c>
      <c r="BC6949" s="1" t="s">
        <v>141</v>
      </c>
      <c r="BD6949">
        <v>0</v>
      </c>
      <c r="BE6949" s="1" t="s">
        <v>579</v>
      </c>
    </row>
    <row r="6950" spans="54:57" x14ac:dyDescent="0.2">
      <c r="BB6950" s="2">
        <v>45138</v>
      </c>
      <c r="BC6950" s="1" t="s">
        <v>141</v>
      </c>
      <c r="BD6950">
        <v>0</v>
      </c>
      <c r="BE6950" s="1" t="s">
        <v>579</v>
      </c>
    </row>
    <row r="6951" spans="54:57" x14ac:dyDescent="0.2">
      <c r="BB6951" s="2">
        <v>45169</v>
      </c>
      <c r="BC6951" s="1" t="s">
        <v>141</v>
      </c>
      <c r="BD6951">
        <v>0</v>
      </c>
      <c r="BE6951" s="1" t="s">
        <v>579</v>
      </c>
    </row>
    <row r="6952" spans="54:57" x14ac:dyDescent="0.2">
      <c r="BB6952" s="2">
        <v>45199</v>
      </c>
      <c r="BC6952" s="1" t="s">
        <v>141</v>
      </c>
      <c r="BD6952">
        <v>0</v>
      </c>
      <c r="BE6952" s="1" t="s">
        <v>579</v>
      </c>
    </row>
    <row r="6953" spans="54:57" x14ac:dyDescent="0.2">
      <c r="BB6953" s="2">
        <v>45230</v>
      </c>
      <c r="BC6953" s="1" t="s">
        <v>141</v>
      </c>
      <c r="BD6953">
        <v>0</v>
      </c>
      <c r="BE6953" s="1" t="s">
        <v>579</v>
      </c>
    </row>
    <row r="6954" spans="54:57" x14ac:dyDescent="0.2">
      <c r="BB6954" s="2">
        <v>45260</v>
      </c>
      <c r="BC6954" s="1" t="s">
        <v>141</v>
      </c>
      <c r="BD6954">
        <v>0</v>
      </c>
      <c r="BE6954" s="1" t="s">
        <v>579</v>
      </c>
    </row>
    <row r="6955" spans="54:57" x14ac:dyDescent="0.2">
      <c r="BB6955" s="2">
        <v>45291</v>
      </c>
      <c r="BC6955" s="1" t="s">
        <v>141</v>
      </c>
      <c r="BD6955">
        <v>0</v>
      </c>
      <c r="BE6955" s="1" t="s">
        <v>579</v>
      </c>
    </row>
    <row r="6956" spans="54:57" x14ac:dyDescent="0.2">
      <c r="BB6956" s="2">
        <v>45322</v>
      </c>
      <c r="BC6956" s="1" t="s">
        <v>141</v>
      </c>
      <c r="BD6956">
        <v>0</v>
      </c>
      <c r="BE6956" s="1" t="s">
        <v>579</v>
      </c>
    </row>
    <row r="6957" spans="54:57" x14ac:dyDescent="0.2">
      <c r="BB6957" s="2">
        <v>45351</v>
      </c>
      <c r="BC6957" s="1" t="s">
        <v>141</v>
      </c>
      <c r="BD6957">
        <v>0</v>
      </c>
      <c r="BE6957" s="1" t="s">
        <v>579</v>
      </c>
    </row>
    <row r="6958" spans="54:57" x14ac:dyDescent="0.2">
      <c r="BB6958" s="2">
        <v>45382</v>
      </c>
      <c r="BC6958" s="1" t="s">
        <v>141</v>
      </c>
      <c r="BD6958">
        <v>0</v>
      </c>
      <c r="BE6958" s="1" t="s">
        <v>579</v>
      </c>
    </row>
    <row r="6959" spans="54:57" x14ac:dyDescent="0.2">
      <c r="BB6959" s="2">
        <v>45412</v>
      </c>
      <c r="BC6959" s="1" t="s">
        <v>141</v>
      </c>
      <c r="BD6959">
        <v>0</v>
      </c>
      <c r="BE6959" s="1" t="s">
        <v>579</v>
      </c>
    </row>
    <row r="6960" spans="54:57" x14ac:dyDescent="0.2">
      <c r="BB6960" s="2">
        <v>45443</v>
      </c>
      <c r="BC6960" s="1" t="s">
        <v>141</v>
      </c>
      <c r="BD6960">
        <v>0</v>
      </c>
      <c r="BE6960" s="1" t="s">
        <v>579</v>
      </c>
    </row>
    <row r="6961" spans="54:57" x14ac:dyDescent="0.2">
      <c r="BB6961" s="2">
        <v>45473</v>
      </c>
      <c r="BC6961" s="1" t="s">
        <v>141</v>
      </c>
      <c r="BD6961">
        <v>0</v>
      </c>
      <c r="BE6961" s="1" t="s">
        <v>579</v>
      </c>
    </row>
    <row r="6962" spans="54:57" x14ac:dyDescent="0.2">
      <c r="BB6962" s="2">
        <v>45504</v>
      </c>
      <c r="BC6962" s="1" t="s">
        <v>141</v>
      </c>
      <c r="BD6962">
        <v>0</v>
      </c>
      <c r="BE6962" s="1" t="s">
        <v>579</v>
      </c>
    </row>
    <row r="6963" spans="54:57" x14ac:dyDescent="0.2">
      <c r="BB6963" s="2">
        <v>45535</v>
      </c>
      <c r="BC6963" s="1" t="s">
        <v>141</v>
      </c>
      <c r="BD6963">
        <v>0</v>
      </c>
      <c r="BE6963" s="1" t="s">
        <v>579</v>
      </c>
    </row>
    <row r="6964" spans="54:57" x14ac:dyDescent="0.2">
      <c r="BB6964" s="2">
        <v>45565</v>
      </c>
      <c r="BC6964" s="1" t="s">
        <v>141</v>
      </c>
      <c r="BD6964">
        <v>0</v>
      </c>
      <c r="BE6964" s="1" t="s">
        <v>579</v>
      </c>
    </row>
    <row r="6965" spans="54:57" x14ac:dyDescent="0.2">
      <c r="BB6965" s="2">
        <v>45596</v>
      </c>
      <c r="BC6965" s="1" t="s">
        <v>141</v>
      </c>
      <c r="BD6965">
        <v>0</v>
      </c>
      <c r="BE6965" s="1" t="s">
        <v>579</v>
      </c>
    </row>
    <row r="6966" spans="54:57" x14ac:dyDescent="0.2">
      <c r="BB6966" s="2">
        <v>45626</v>
      </c>
      <c r="BC6966" s="1" t="s">
        <v>141</v>
      </c>
      <c r="BD6966">
        <v>0</v>
      </c>
      <c r="BE6966" s="1" t="s">
        <v>579</v>
      </c>
    </row>
    <row r="6967" spans="54:57" x14ac:dyDescent="0.2">
      <c r="BB6967" s="2">
        <v>45657</v>
      </c>
      <c r="BC6967" s="1" t="s">
        <v>141</v>
      </c>
      <c r="BD6967">
        <v>0</v>
      </c>
      <c r="BE6967" s="1" t="s">
        <v>579</v>
      </c>
    </row>
    <row r="6968" spans="54:57" x14ac:dyDescent="0.2">
      <c r="BB6968" s="2">
        <v>45688</v>
      </c>
      <c r="BC6968" s="1" t="s">
        <v>141</v>
      </c>
      <c r="BD6968">
        <v>0</v>
      </c>
      <c r="BE6968" s="1" t="s">
        <v>579</v>
      </c>
    </row>
    <row r="6969" spans="54:57" x14ac:dyDescent="0.2">
      <c r="BB6969" s="2">
        <v>45716</v>
      </c>
      <c r="BC6969" s="1" t="s">
        <v>141</v>
      </c>
      <c r="BD6969">
        <v>0</v>
      </c>
      <c r="BE6969" s="1" t="s">
        <v>579</v>
      </c>
    </row>
    <row r="6970" spans="54:57" x14ac:dyDescent="0.2">
      <c r="BB6970" s="2">
        <v>45747</v>
      </c>
      <c r="BC6970" s="1" t="s">
        <v>141</v>
      </c>
      <c r="BD6970">
        <v>0</v>
      </c>
      <c r="BE6970" s="1" t="s">
        <v>579</v>
      </c>
    </row>
    <row r="6971" spans="54:57" x14ac:dyDescent="0.2">
      <c r="BB6971" s="2">
        <v>45777</v>
      </c>
      <c r="BC6971" s="1" t="s">
        <v>141</v>
      </c>
      <c r="BD6971">
        <v>0</v>
      </c>
      <c r="BE6971" s="1" t="s">
        <v>579</v>
      </c>
    </row>
    <row r="6972" spans="54:57" x14ac:dyDescent="0.2">
      <c r="BB6972" s="2">
        <v>45808</v>
      </c>
      <c r="BC6972" s="1" t="s">
        <v>141</v>
      </c>
      <c r="BD6972">
        <v>0</v>
      </c>
      <c r="BE6972" s="1" t="s">
        <v>575</v>
      </c>
    </row>
    <row r="6973" spans="54:57" x14ac:dyDescent="0.2">
      <c r="BB6973" s="2">
        <v>45838</v>
      </c>
      <c r="BC6973" s="1" t="s">
        <v>141</v>
      </c>
      <c r="BD6973">
        <v>0</v>
      </c>
      <c r="BE6973" s="1" t="s">
        <v>575</v>
      </c>
    </row>
    <row r="6974" spans="54:57" x14ac:dyDescent="0.2">
      <c r="BB6974" s="2">
        <v>45869</v>
      </c>
      <c r="BC6974" s="1" t="s">
        <v>141</v>
      </c>
      <c r="BD6974">
        <v>0</v>
      </c>
      <c r="BE6974" s="1" t="s">
        <v>575</v>
      </c>
    </row>
    <row r="6975" spans="54:57" x14ac:dyDescent="0.2">
      <c r="BB6975" s="2">
        <v>45900</v>
      </c>
      <c r="BC6975" s="1" t="s">
        <v>141</v>
      </c>
      <c r="BD6975">
        <v>0</v>
      </c>
      <c r="BE6975" s="1" t="s">
        <v>575</v>
      </c>
    </row>
    <row r="6976" spans="54:57" x14ac:dyDescent="0.2">
      <c r="BB6976" s="2">
        <v>45930</v>
      </c>
      <c r="BC6976" s="1" t="s">
        <v>141</v>
      </c>
      <c r="BD6976">
        <v>0</v>
      </c>
      <c r="BE6976" s="1" t="s">
        <v>575</v>
      </c>
    </row>
    <row r="6977" spans="54:57" x14ac:dyDescent="0.2">
      <c r="BB6977" s="2">
        <v>45961</v>
      </c>
      <c r="BC6977" s="1" t="s">
        <v>141</v>
      </c>
      <c r="BD6977">
        <v>0</v>
      </c>
      <c r="BE6977" s="1" t="s">
        <v>575</v>
      </c>
    </row>
    <row r="6978" spans="54:57" x14ac:dyDescent="0.2">
      <c r="BB6978" s="2">
        <v>45991</v>
      </c>
      <c r="BC6978" s="1" t="s">
        <v>141</v>
      </c>
      <c r="BD6978">
        <v>0</v>
      </c>
      <c r="BE6978" s="1" t="s">
        <v>575</v>
      </c>
    </row>
    <row r="6979" spans="54:57" x14ac:dyDescent="0.2">
      <c r="BB6979" s="2">
        <v>46022</v>
      </c>
      <c r="BC6979" s="1" t="s">
        <v>141</v>
      </c>
      <c r="BD6979">
        <v>0</v>
      </c>
      <c r="BE6979" s="1" t="s">
        <v>575</v>
      </c>
    </row>
    <row r="6980" spans="54:57" x14ac:dyDescent="0.2">
      <c r="BB6980" s="2">
        <v>46053</v>
      </c>
      <c r="BC6980" s="1" t="s">
        <v>141</v>
      </c>
      <c r="BD6980">
        <v>0</v>
      </c>
      <c r="BE6980" s="1" t="s">
        <v>575</v>
      </c>
    </row>
    <row r="6981" spans="54:57" x14ac:dyDescent="0.2">
      <c r="BB6981" s="2">
        <v>46081</v>
      </c>
      <c r="BC6981" s="1" t="s">
        <v>141</v>
      </c>
      <c r="BD6981">
        <v>0</v>
      </c>
      <c r="BE6981" s="1" t="s">
        <v>575</v>
      </c>
    </row>
    <row r="6982" spans="54:57" x14ac:dyDescent="0.2">
      <c r="BB6982" s="2">
        <v>46112</v>
      </c>
      <c r="BC6982" s="1" t="s">
        <v>141</v>
      </c>
      <c r="BD6982">
        <v>0</v>
      </c>
      <c r="BE6982" s="1" t="s">
        <v>574</v>
      </c>
    </row>
    <row r="6983" spans="54:57" x14ac:dyDescent="0.2">
      <c r="BB6983" s="2">
        <v>46142</v>
      </c>
      <c r="BC6983" s="1" t="s">
        <v>141</v>
      </c>
      <c r="BD6983">
        <v>0</v>
      </c>
      <c r="BE6983" s="1" t="s">
        <v>574</v>
      </c>
    </row>
    <row r="6984" spans="54:57" x14ac:dyDescent="0.2">
      <c r="BB6984" s="2">
        <v>46173</v>
      </c>
      <c r="BC6984" s="1" t="s">
        <v>141</v>
      </c>
      <c r="BD6984">
        <v>0</v>
      </c>
      <c r="BE6984" s="1" t="s">
        <v>574</v>
      </c>
    </row>
    <row r="6985" spans="54:57" x14ac:dyDescent="0.2">
      <c r="BB6985" s="2">
        <v>46203</v>
      </c>
      <c r="BC6985" s="1" t="s">
        <v>141</v>
      </c>
      <c r="BD6985">
        <v>0</v>
      </c>
      <c r="BE6985" s="1" t="s">
        <v>574</v>
      </c>
    </row>
    <row r="6986" spans="54:57" x14ac:dyDescent="0.2">
      <c r="BB6986" s="2">
        <v>46234</v>
      </c>
      <c r="BC6986" s="1" t="s">
        <v>141</v>
      </c>
      <c r="BD6986">
        <v>0</v>
      </c>
      <c r="BE6986" s="1" t="s">
        <v>574</v>
      </c>
    </row>
    <row r="6987" spans="54:57" x14ac:dyDescent="0.2">
      <c r="BB6987" s="2">
        <v>46265</v>
      </c>
      <c r="BC6987" s="1" t="s">
        <v>141</v>
      </c>
      <c r="BD6987">
        <v>0</v>
      </c>
      <c r="BE6987" s="1" t="s">
        <v>574</v>
      </c>
    </row>
    <row r="6988" spans="54:57" x14ac:dyDescent="0.2">
      <c r="BB6988" s="2">
        <v>46295</v>
      </c>
      <c r="BC6988" s="1" t="s">
        <v>141</v>
      </c>
      <c r="BD6988">
        <v>0</v>
      </c>
      <c r="BE6988" s="1" t="s">
        <v>574</v>
      </c>
    </row>
    <row r="6989" spans="54:57" x14ac:dyDescent="0.2">
      <c r="BB6989" s="2">
        <v>46326</v>
      </c>
      <c r="BC6989" s="1" t="s">
        <v>141</v>
      </c>
      <c r="BD6989">
        <v>0</v>
      </c>
      <c r="BE6989" s="1" t="s">
        <v>574</v>
      </c>
    </row>
    <row r="6990" spans="54:57" x14ac:dyDescent="0.2">
      <c r="BB6990" s="2">
        <v>46356</v>
      </c>
      <c r="BC6990" s="1" t="s">
        <v>141</v>
      </c>
      <c r="BD6990">
        <v>0</v>
      </c>
      <c r="BE6990" s="1" t="s">
        <v>574</v>
      </c>
    </row>
    <row r="6991" spans="54:57" x14ac:dyDescent="0.2">
      <c r="BB6991" s="2">
        <v>46387</v>
      </c>
      <c r="BC6991" s="1" t="s">
        <v>141</v>
      </c>
      <c r="BD6991">
        <v>0</v>
      </c>
      <c r="BE6991" s="1" t="s">
        <v>574</v>
      </c>
    </row>
    <row r="6992" spans="54:57" x14ac:dyDescent="0.2">
      <c r="BB6992" s="2">
        <v>46418</v>
      </c>
      <c r="BC6992" s="1" t="s">
        <v>141</v>
      </c>
      <c r="BD6992">
        <v>0</v>
      </c>
      <c r="BE6992" s="1" t="s">
        <v>574</v>
      </c>
    </row>
    <row r="6993" spans="54:57" x14ac:dyDescent="0.2">
      <c r="BB6993" s="2">
        <v>46446</v>
      </c>
      <c r="BC6993" s="1" t="s">
        <v>141</v>
      </c>
      <c r="BD6993">
        <v>0</v>
      </c>
      <c r="BE6993" s="1" t="s">
        <v>574</v>
      </c>
    </row>
    <row r="6994" spans="54:57" x14ac:dyDescent="0.2">
      <c r="BB6994" s="2">
        <v>45077</v>
      </c>
      <c r="BC6994" s="1" t="s">
        <v>533</v>
      </c>
      <c r="BD6994">
        <v>0</v>
      </c>
      <c r="BE6994" s="1" t="s">
        <v>579</v>
      </c>
    </row>
    <row r="6995" spans="54:57" x14ac:dyDescent="0.2">
      <c r="BB6995" s="2">
        <v>45107</v>
      </c>
      <c r="BC6995" s="1" t="s">
        <v>533</v>
      </c>
      <c r="BD6995">
        <v>0</v>
      </c>
      <c r="BE6995" s="1" t="s">
        <v>579</v>
      </c>
    </row>
    <row r="6996" spans="54:57" x14ac:dyDescent="0.2">
      <c r="BB6996" s="2">
        <v>45138</v>
      </c>
      <c r="BC6996" s="1" t="s">
        <v>533</v>
      </c>
      <c r="BD6996">
        <v>0</v>
      </c>
      <c r="BE6996" s="1" t="s">
        <v>579</v>
      </c>
    </row>
    <row r="6997" spans="54:57" x14ac:dyDescent="0.2">
      <c r="BB6997" s="2">
        <v>45169</v>
      </c>
      <c r="BC6997" s="1" t="s">
        <v>533</v>
      </c>
      <c r="BD6997">
        <v>0</v>
      </c>
      <c r="BE6997" s="1" t="s">
        <v>579</v>
      </c>
    </row>
    <row r="6998" spans="54:57" x14ac:dyDescent="0.2">
      <c r="BB6998" s="2">
        <v>45199</v>
      </c>
      <c r="BC6998" s="1" t="s">
        <v>533</v>
      </c>
      <c r="BD6998">
        <v>0</v>
      </c>
      <c r="BE6998" s="1" t="s">
        <v>579</v>
      </c>
    </row>
    <row r="6999" spans="54:57" x14ac:dyDescent="0.2">
      <c r="BB6999" s="2">
        <v>45230</v>
      </c>
      <c r="BC6999" s="1" t="s">
        <v>533</v>
      </c>
      <c r="BD6999">
        <v>0</v>
      </c>
      <c r="BE6999" s="1" t="s">
        <v>579</v>
      </c>
    </row>
    <row r="7000" spans="54:57" x14ac:dyDescent="0.2">
      <c r="BB7000" s="2">
        <v>45260</v>
      </c>
      <c r="BC7000" s="1" t="s">
        <v>533</v>
      </c>
      <c r="BD7000">
        <v>0</v>
      </c>
      <c r="BE7000" s="1" t="s">
        <v>579</v>
      </c>
    </row>
    <row r="7001" spans="54:57" x14ac:dyDescent="0.2">
      <c r="BB7001" s="2">
        <v>45291</v>
      </c>
      <c r="BC7001" s="1" t="s">
        <v>533</v>
      </c>
      <c r="BD7001">
        <v>0</v>
      </c>
      <c r="BE7001" s="1" t="s">
        <v>579</v>
      </c>
    </row>
    <row r="7002" spans="54:57" x14ac:dyDescent="0.2">
      <c r="BB7002" s="2">
        <v>45322</v>
      </c>
      <c r="BC7002" s="1" t="s">
        <v>533</v>
      </c>
      <c r="BD7002">
        <v>0</v>
      </c>
      <c r="BE7002" s="1" t="s">
        <v>579</v>
      </c>
    </row>
    <row r="7003" spans="54:57" x14ac:dyDescent="0.2">
      <c r="BB7003" s="2">
        <v>45351</v>
      </c>
      <c r="BC7003" s="1" t="s">
        <v>533</v>
      </c>
      <c r="BD7003">
        <v>0</v>
      </c>
      <c r="BE7003" s="1" t="s">
        <v>579</v>
      </c>
    </row>
    <row r="7004" spans="54:57" x14ac:dyDescent="0.2">
      <c r="BB7004" s="2">
        <v>45382</v>
      </c>
      <c r="BC7004" s="1" t="s">
        <v>533</v>
      </c>
      <c r="BD7004">
        <v>0</v>
      </c>
      <c r="BE7004" s="1" t="s">
        <v>579</v>
      </c>
    </row>
    <row r="7005" spans="54:57" x14ac:dyDescent="0.2">
      <c r="BB7005" s="2">
        <v>45412</v>
      </c>
      <c r="BC7005" s="1" t="s">
        <v>533</v>
      </c>
      <c r="BD7005">
        <v>0</v>
      </c>
      <c r="BE7005" s="1" t="s">
        <v>579</v>
      </c>
    </row>
    <row r="7006" spans="54:57" x14ac:dyDescent="0.2">
      <c r="BB7006" s="2">
        <v>45443</v>
      </c>
      <c r="BC7006" s="1" t="s">
        <v>533</v>
      </c>
      <c r="BD7006">
        <v>0</v>
      </c>
      <c r="BE7006" s="1" t="s">
        <v>579</v>
      </c>
    </row>
    <row r="7007" spans="54:57" x14ac:dyDescent="0.2">
      <c r="BB7007" s="2">
        <v>45473</v>
      </c>
      <c r="BC7007" s="1" t="s">
        <v>533</v>
      </c>
      <c r="BD7007">
        <v>0</v>
      </c>
      <c r="BE7007" s="1" t="s">
        <v>579</v>
      </c>
    </row>
    <row r="7008" spans="54:57" x14ac:dyDescent="0.2">
      <c r="BB7008" s="2">
        <v>45504</v>
      </c>
      <c r="BC7008" s="1" t="s">
        <v>533</v>
      </c>
      <c r="BD7008">
        <v>0</v>
      </c>
      <c r="BE7008" s="1" t="s">
        <v>579</v>
      </c>
    </row>
    <row r="7009" spans="54:57" x14ac:dyDescent="0.2">
      <c r="BB7009" s="2">
        <v>45535</v>
      </c>
      <c r="BC7009" s="1" t="s">
        <v>533</v>
      </c>
      <c r="BD7009">
        <v>0</v>
      </c>
      <c r="BE7009" s="1" t="s">
        <v>579</v>
      </c>
    </row>
    <row r="7010" spans="54:57" x14ac:dyDescent="0.2">
      <c r="BB7010" s="2">
        <v>45565</v>
      </c>
      <c r="BC7010" s="1" t="s">
        <v>533</v>
      </c>
      <c r="BD7010">
        <v>0</v>
      </c>
      <c r="BE7010" s="1" t="s">
        <v>579</v>
      </c>
    </row>
    <row r="7011" spans="54:57" x14ac:dyDescent="0.2">
      <c r="BB7011" s="2">
        <v>45596</v>
      </c>
      <c r="BC7011" s="1" t="s">
        <v>533</v>
      </c>
      <c r="BD7011">
        <v>0</v>
      </c>
      <c r="BE7011" s="1" t="s">
        <v>579</v>
      </c>
    </row>
    <row r="7012" spans="54:57" x14ac:dyDescent="0.2">
      <c r="BB7012" s="2">
        <v>45626</v>
      </c>
      <c r="BC7012" s="1" t="s">
        <v>533</v>
      </c>
      <c r="BD7012">
        <v>0</v>
      </c>
      <c r="BE7012" s="1" t="s">
        <v>579</v>
      </c>
    </row>
    <row r="7013" spans="54:57" x14ac:dyDescent="0.2">
      <c r="BB7013" s="2">
        <v>45657</v>
      </c>
      <c r="BC7013" s="1" t="s">
        <v>533</v>
      </c>
      <c r="BD7013">
        <v>0</v>
      </c>
      <c r="BE7013" s="1" t="s">
        <v>579</v>
      </c>
    </row>
    <row r="7014" spans="54:57" x14ac:dyDescent="0.2">
      <c r="BB7014" s="2">
        <v>45688</v>
      </c>
      <c r="BC7014" s="1" t="s">
        <v>533</v>
      </c>
      <c r="BD7014">
        <v>0</v>
      </c>
      <c r="BE7014" s="1" t="s">
        <v>579</v>
      </c>
    </row>
    <row r="7015" spans="54:57" x14ac:dyDescent="0.2">
      <c r="BB7015" s="2">
        <v>45716</v>
      </c>
      <c r="BC7015" s="1" t="s">
        <v>533</v>
      </c>
      <c r="BD7015">
        <v>0</v>
      </c>
      <c r="BE7015" s="1" t="s">
        <v>579</v>
      </c>
    </row>
    <row r="7016" spans="54:57" x14ac:dyDescent="0.2">
      <c r="BB7016" s="2">
        <v>45747</v>
      </c>
      <c r="BC7016" s="1" t="s">
        <v>533</v>
      </c>
      <c r="BD7016">
        <v>0</v>
      </c>
      <c r="BE7016" s="1" t="s">
        <v>579</v>
      </c>
    </row>
    <row r="7017" spans="54:57" x14ac:dyDescent="0.2">
      <c r="BB7017" s="2">
        <v>45777</v>
      </c>
      <c r="BC7017" s="1" t="s">
        <v>533</v>
      </c>
      <c r="BD7017">
        <v>0</v>
      </c>
      <c r="BE7017" s="1" t="s">
        <v>579</v>
      </c>
    </row>
    <row r="7018" spans="54:57" x14ac:dyDescent="0.2">
      <c r="BB7018" s="2">
        <v>45808</v>
      </c>
      <c r="BC7018" s="1" t="s">
        <v>533</v>
      </c>
      <c r="BD7018">
        <v>0</v>
      </c>
      <c r="BE7018" s="1" t="s">
        <v>579</v>
      </c>
    </row>
    <row r="7019" spans="54:57" x14ac:dyDescent="0.2">
      <c r="BB7019" s="2">
        <v>45838</v>
      </c>
      <c r="BC7019" s="1" t="s">
        <v>533</v>
      </c>
      <c r="BD7019">
        <v>0</v>
      </c>
      <c r="BE7019" s="1" t="s">
        <v>579</v>
      </c>
    </row>
    <row r="7020" spans="54:57" x14ac:dyDescent="0.2">
      <c r="BB7020" s="2">
        <v>45869</v>
      </c>
      <c r="BC7020" s="1" t="s">
        <v>533</v>
      </c>
      <c r="BD7020">
        <v>0</v>
      </c>
      <c r="BE7020" s="1" t="s">
        <v>579</v>
      </c>
    </row>
    <row r="7021" spans="54:57" x14ac:dyDescent="0.2">
      <c r="BB7021" s="2">
        <v>45900</v>
      </c>
      <c r="BC7021" s="1" t="s">
        <v>533</v>
      </c>
      <c r="BD7021">
        <v>0</v>
      </c>
      <c r="BE7021" s="1" t="s">
        <v>579</v>
      </c>
    </row>
    <row r="7022" spans="54:57" x14ac:dyDescent="0.2">
      <c r="BB7022" s="2">
        <v>45930</v>
      </c>
      <c r="BC7022" s="1" t="s">
        <v>533</v>
      </c>
      <c r="BD7022">
        <v>0</v>
      </c>
      <c r="BE7022" s="1" t="s">
        <v>579</v>
      </c>
    </row>
    <row r="7023" spans="54:57" x14ac:dyDescent="0.2">
      <c r="BB7023" s="2">
        <v>45961</v>
      </c>
      <c r="BC7023" s="1" t="s">
        <v>533</v>
      </c>
      <c r="BD7023">
        <v>0</v>
      </c>
      <c r="BE7023" s="1" t="s">
        <v>579</v>
      </c>
    </row>
    <row r="7024" spans="54:57" x14ac:dyDescent="0.2">
      <c r="BB7024" s="2">
        <v>45991</v>
      </c>
      <c r="BC7024" s="1" t="s">
        <v>533</v>
      </c>
      <c r="BD7024">
        <v>0</v>
      </c>
      <c r="BE7024" s="1" t="s">
        <v>579</v>
      </c>
    </row>
    <row r="7025" spans="54:57" x14ac:dyDescent="0.2">
      <c r="BB7025" s="2">
        <v>46022</v>
      </c>
      <c r="BC7025" s="1" t="s">
        <v>533</v>
      </c>
      <c r="BD7025">
        <v>0</v>
      </c>
      <c r="BE7025" s="1" t="s">
        <v>579</v>
      </c>
    </row>
    <row r="7026" spans="54:57" x14ac:dyDescent="0.2">
      <c r="BB7026" s="2">
        <v>46053</v>
      </c>
      <c r="BC7026" s="1" t="s">
        <v>533</v>
      </c>
      <c r="BD7026">
        <v>0</v>
      </c>
      <c r="BE7026" s="1" t="s">
        <v>579</v>
      </c>
    </row>
    <row r="7027" spans="54:57" x14ac:dyDescent="0.2">
      <c r="BB7027" s="2">
        <v>46081</v>
      </c>
      <c r="BC7027" s="1" t="s">
        <v>533</v>
      </c>
      <c r="BD7027">
        <v>0</v>
      </c>
      <c r="BE7027" s="1" t="s">
        <v>575</v>
      </c>
    </row>
    <row r="7028" spans="54:57" x14ac:dyDescent="0.2">
      <c r="BB7028" s="2">
        <v>46112</v>
      </c>
      <c r="BC7028" s="1" t="s">
        <v>533</v>
      </c>
      <c r="BD7028">
        <v>0</v>
      </c>
      <c r="BE7028" s="1" t="s">
        <v>574</v>
      </c>
    </row>
    <row r="7029" spans="54:57" x14ac:dyDescent="0.2">
      <c r="BB7029" s="2">
        <v>46142</v>
      </c>
      <c r="BC7029" s="1" t="s">
        <v>533</v>
      </c>
      <c r="BD7029">
        <v>0</v>
      </c>
      <c r="BE7029" s="1" t="s">
        <v>574</v>
      </c>
    </row>
    <row r="7030" spans="54:57" x14ac:dyDescent="0.2">
      <c r="BB7030" s="2">
        <v>46173</v>
      </c>
      <c r="BC7030" s="1" t="s">
        <v>533</v>
      </c>
      <c r="BD7030">
        <v>0</v>
      </c>
      <c r="BE7030" s="1" t="s">
        <v>574</v>
      </c>
    </row>
    <row r="7031" spans="54:57" x14ac:dyDescent="0.2">
      <c r="BB7031" s="2">
        <v>46203</v>
      </c>
      <c r="BC7031" s="1" t="s">
        <v>533</v>
      </c>
      <c r="BD7031">
        <v>0</v>
      </c>
      <c r="BE7031" s="1" t="s">
        <v>574</v>
      </c>
    </row>
    <row r="7032" spans="54:57" x14ac:dyDescent="0.2">
      <c r="BB7032" s="2">
        <v>46234</v>
      </c>
      <c r="BC7032" s="1" t="s">
        <v>533</v>
      </c>
      <c r="BD7032">
        <v>0</v>
      </c>
      <c r="BE7032" s="1" t="s">
        <v>574</v>
      </c>
    </row>
    <row r="7033" spans="54:57" x14ac:dyDescent="0.2">
      <c r="BB7033" s="2">
        <v>46265</v>
      </c>
      <c r="BC7033" s="1" t="s">
        <v>533</v>
      </c>
      <c r="BD7033">
        <v>0</v>
      </c>
      <c r="BE7033" s="1" t="s">
        <v>574</v>
      </c>
    </row>
    <row r="7034" spans="54:57" x14ac:dyDescent="0.2">
      <c r="BB7034" s="2">
        <v>46295</v>
      </c>
      <c r="BC7034" s="1" t="s">
        <v>533</v>
      </c>
      <c r="BD7034">
        <v>0</v>
      </c>
      <c r="BE7034" s="1" t="s">
        <v>574</v>
      </c>
    </row>
    <row r="7035" spans="54:57" x14ac:dyDescent="0.2">
      <c r="BB7035" s="2">
        <v>46326</v>
      </c>
      <c r="BC7035" s="1" t="s">
        <v>533</v>
      </c>
      <c r="BD7035">
        <v>0</v>
      </c>
      <c r="BE7035" s="1" t="s">
        <v>574</v>
      </c>
    </row>
    <row r="7036" spans="54:57" x14ac:dyDescent="0.2">
      <c r="BB7036" s="2">
        <v>46356</v>
      </c>
      <c r="BC7036" s="1" t="s">
        <v>533</v>
      </c>
      <c r="BD7036">
        <v>0</v>
      </c>
      <c r="BE7036" s="1" t="s">
        <v>574</v>
      </c>
    </row>
    <row r="7037" spans="54:57" x14ac:dyDescent="0.2">
      <c r="BB7037" s="2">
        <v>46387</v>
      </c>
      <c r="BC7037" s="1" t="s">
        <v>533</v>
      </c>
      <c r="BD7037">
        <v>0</v>
      </c>
      <c r="BE7037" s="1" t="s">
        <v>574</v>
      </c>
    </row>
    <row r="7038" spans="54:57" x14ac:dyDescent="0.2">
      <c r="BB7038" s="2">
        <v>46418</v>
      </c>
      <c r="BC7038" s="1" t="s">
        <v>533</v>
      </c>
      <c r="BD7038">
        <v>0</v>
      </c>
      <c r="BE7038" s="1" t="s">
        <v>574</v>
      </c>
    </row>
    <row r="7039" spans="54:57" x14ac:dyDescent="0.2">
      <c r="BB7039" s="2">
        <v>46446</v>
      </c>
      <c r="BC7039" s="1" t="s">
        <v>533</v>
      </c>
      <c r="BD7039">
        <v>0</v>
      </c>
      <c r="BE7039" s="1" t="s">
        <v>574</v>
      </c>
    </row>
    <row r="7040" spans="54:57" x14ac:dyDescent="0.2">
      <c r="BB7040" s="2">
        <v>45077</v>
      </c>
      <c r="BC7040" s="1" t="s">
        <v>142</v>
      </c>
      <c r="BD7040">
        <v>0</v>
      </c>
      <c r="BE7040" s="1" t="s">
        <v>579</v>
      </c>
    </row>
    <row r="7041" spans="54:57" x14ac:dyDescent="0.2">
      <c r="BB7041" s="2">
        <v>45107</v>
      </c>
      <c r="BC7041" s="1" t="s">
        <v>142</v>
      </c>
      <c r="BD7041">
        <v>0</v>
      </c>
      <c r="BE7041" s="1" t="s">
        <v>579</v>
      </c>
    </row>
    <row r="7042" spans="54:57" x14ac:dyDescent="0.2">
      <c r="BB7042" s="2">
        <v>45138</v>
      </c>
      <c r="BC7042" s="1" t="s">
        <v>142</v>
      </c>
      <c r="BD7042">
        <v>0</v>
      </c>
      <c r="BE7042" s="1" t="s">
        <v>579</v>
      </c>
    </row>
    <row r="7043" spans="54:57" x14ac:dyDescent="0.2">
      <c r="BB7043" s="2">
        <v>45169</v>
      </c>
      <c r="BC7043" s="1" t="s">
        <v>142</v>
      </c>
      <c r="BD7043">
        <v>0</v>
      </c>
      <c r="BE7043" s="1" t="s">
        <v>579</v>
      </c>
    </row>
    <row r="7044" spans="54:57" x14ac:dyDescent="0.2">
      <c r="BB7044" s="2">
        <v>45199</v>
      </c>
      <c r="BC7044" s="1" t="s">
        <v>142</v>
      </c>
      <c r="BD7044">
        <v>0</v>
      </c>
      <c r="BE7044" s="1" t="s">
        <v>579</v>
      </c>
    </row>
    <row r="7045" spans="54:57" x14ac:dyDescent="0.2">
      <c r="BB7045" s="2">
        <v>45230</v>
      </c>
      <c r="BC7045" s="1" t="s">
        <v>142</v>
      </c>
      <c r="BD7045">
        <v>0</v>
      </c>
      <c r="BE7045" s="1" t="s">
        <v>579</v>
      </c>
    </row>
    <row r="7046" spans="54:57" x14ac:dyDescent="0.2">
      <c r="BB7046" s="2">
        <v>45260</v>
      </c>
      <c r="BC7046" s="1" t="s">
        <v>142</v>
      </c>
      <c r="BD7046">
        <v>0</v>
      </c>
      <c r="BE7046" s="1" t="s">
        <v>579</v>
      </c>
    </row>
    <row r="7047" spans="54:57" x14ac:dyDescent="0.2">
      <c r="BB7047" s="2">
        <v>45291</v>
      </c>
      <c r="BC7047" s="1" t="s">
        <v>142</v>
      </c>
      <c r="BD7047">
        <v>0</v>
      </c>
      <c r="BE7047" s="1" t="s">
        <v>579</v>
      </c>
    </row>
    <row r="7048" spans="54:57" x14ac:dyDescent="0.2">
      <c r="BB7048" s="2">
        <v>45322</v>
      </c>
      <c r="BC7048" s="1" t="s">
        <v>142</v>
      </c>
      <c r="BD7048">
        <v>0</v>
      </c>
      <c r="BE7048" s="1" t="s">
        <v>579</v>
      </c>
    </row>
    <row r="7049" spans="54:57" x14ac:dyDescent="0.2">
      <c r="BB7049" s="2">
        <v>45351</v>
      </c>
      <c r="BC7049" s="1" t="s">
        <v>142</v>
      </c>
      <c r="BD7049">
        <v>0</v>
      </c>
      <c r="BE7049" s="1" t="s">
        <v>579</v>
      </c>
    </row>
    <row r="7050" spans="54:57" x14ac:dyDescent="0.2">
      <c r="BB7050" s="2">
        <v>45382</v>
      </c>
      <c r="BC7050" s="1" t="s">
        <v>142</v>
      </c>
      <c r="BD7050">
        <v>0</v>
      </c>
      <c r="BE7050" s="1" t="s">
        <v>579</v>
      </c>
    </row>
    <row r="7051" spans="54:57" x14ac:dyDescent="0.2">
      <c r="BB7051" s="2">
        <v>45412</v>
      </c>
      <c r="BC7051" s="1" t="s">
        <v>142</v>
      </c>
      <c r="BD7051">
        <v>0</v>
      </c>
      <c r="BE7051" s="1" t="s">
        <v>579</v>
      </c>
    </row>
    <row r="7052" spans="54:57" x14ac:dyDescent="0.2">
      <c r="BB7052" s="2">
        <v>45443</v>
      </c>
      <c r="BC7052" s="1" t="s">
        <v>142</v>
      </c>
      <c r="BD7052">
        <v>0</v>
      </c>
      <c r="BE7052" s="1" t="s">
        <v>579</v>
      </c>
    </row>
    <row r="7053" spans="54:57" x14ac:dyDescent="0.2">
      <c r="BB7053" s="2">
        <v>45473</v>
      </c>
      <c r="BC7053" s="1" t="s">
        <v>142</v>
      </c>
      <c r="BD7053">
        <v>0</v>
      </c>
      <c r="BE7053" s="1" t="s">
        <v>579</v>
      </c>
    </row>
    <row r="7054" spans="54:57" x14ac:dyDescent="0.2">
      <c r="BB7054" s="2">
        <v>45504</v>
      </c>
      <c r="BC7054" s="1" t="s">
        <v>142</v>
      </c>
      <c r="BD7054">
        <v>0</v>
      </c>
      <c r="BE7054" s="1" t="s">
        <v>579</v>
      </c>
    </row>
    <row r="7055" spans="54:57" x14ac:dyDescent="0.2">
      <c r="BB7055" s="2">
        <v>45535</v>
      </c>
      <c r="BC7055" s="1" t="s">
        <v>142</v>
      </c>
      <c r="BD7055">
        <v>0</v>
      </c>
      <c r="BE7055" s="1" t="s">
        <v>579</v>
      </c>
    </row>
    <row r="7056" spans="54:57" x14ac:dyDescent="0.2">
      <c r="BB7056" s="2">
        <v>45565</v>
      </c>
      <c r="BC7056" s="1" t="s">
        <v>142</v>
      </c>
      <c r="BD7056">
        <v>0</v>
      </c>
      <c r="BE7056" s="1" t="s">
        <v>579</v>
      </c>
    </row>
    <row r="7057" spans="54:57" x14ac:dyDescent="0.2">
      <c r="BB7057" s="2">
        <v>45596</v>
      </c>
      <c r="BC7057" s="1" t="s">
        <v>142</v>
      </c>
      <c r="BD7057">
        <v>0</v>
      </c>
      <c r="BE7057" s="1" t="s">
        <v>579</v>
      </c>
    </row>
    <row r="7058" spans="54:57" x14ac:dyDescent="0.2">
      <c r="BB7058" s="2">
        <v>45626</v>
      </c>
      <c r="BC7058" s="1" t="s">
        <v>142</v>
      </c>
      <c r="BD7058">
        <v>0</v>
      </c>
      <c r="BE7058" s="1" t="s">
        <v>579</v>
      </c>
    </row>
    <row r="7059" spans="54:57" x14ac:dyDescent="0.2">
      <c r="BB7059" s="2">
        <v>45657</v>
      </c>
      <c r="BC7059" s="1" t="s">
        <v>142</v>
      </c>
      <c r="BD7059">
        <v>0</v>
      </c>
      <c r="BE7059" s="1" t="s">
        <v>579</v>
      </c>
    </row>
    <row r="7060" spans="54:57" x14ac:dyDescent="0.2">
      <c r="BB7060" s="2">
        <v>45688</v>
      </c>
      <c r="BC7060" s="1" t="s">
        <v>142</v>
      </c>
      <c r="BD7060">
        <v>0</v>
      </c>
      <c r="BE7060" s="1" t="s">
        <v>579</v>
      </c>
    </row>
    <row r="7061" spans="54:57" x14ac:dyDescent="0.2">
      <c r="BB7061" s="2">
        <v>45716</v>
      </c>
      <c r="BC7061" s="1" t="s">
        <v>142</v>
      </c>
      <c r="BD7061">
        <v>0</v>
      </c>
      <c r="BE7061" s="1" t="s">
        <v>579</v>
      </c>
    </row>
    <row r="7062" spans="54:57" x14ac:dyDescent="0.2">
      <c r="BB7062" s="2">
        <v>45747</v>
      </c>
      <c r="BC7062" s="1" t="s">
        <v>142</v>
      </c>
      <c r="BD7062">
        <v>0</v>
      </c>
      <c r="BE7062" s="1" t="s">
        <v>579</v>
      </c>
    </row>
    <row r="7063" spans="54:57" x14ac:dyDescent="0.2">
      <c r="BB7063" s="2">
        <v>45777</v>
      </c>
      <c r="BC7063" s="1" t="s">
        <v>142</v>
      </c>
      <c r="BD7063">
        <v>0</v>
      </c>
      <c r="BE7063" s="1" t="s">
        <v>579</v>
      </c>
    </row>
    <row r="7064" spans="54:57" x14ac:dyDescent="0.2">
      <c r="BB7064" s="2">
        <v>45808</v>
      </c>
      <c r="BC7064" s="1" t="s">
        <v>142</v>
      </c>
      <c r="BD7064">
        <v>0</v>
      </c>
      <c r="BE7064" s="1" t="s">
        <v>579</v>
      </c>
    </row>
    <row r="7065" spans="54:57" x14ac:dyDescent="0.2">
      <c r="BB7065" s="2">
        <v>45838</v>
      </c>
      <c r="BC7065" s="1" t="s">
        <v>142</v>
      </c>
      <c r="BD7065">
        <v>0</v>
      </c>
      <c r="BE7065" s="1" t="s">
        <v>579</v>
      </c>
    </row>
    <row r="7066" spans="54:57" x14ac:dyDescent="0.2">
      <c r="BB7066" s="2">
        <v>45869</v>
      </c>
      <c r="BC7066" s="1" t="s">
        <v>142</v>
      </c>
      <c r="BD7066">
        <v>0</v>
      </c>
      <c r="BE7066" s="1" t="s">
        <v>579</v>
      </c>
    </row>
    <row r="7067" spans="54:57" x14ac:dyDescent="0.2">
      <c r="BB7067" s="2">
        <v>45900</v>
      </c>
      <c r="BC7067" s="1" t="s">
        <v>142</v>
      </c>
      <c r="BD7067">
        <v>0</v>
      </c>
      <c r="BE7067" s="1" t="s">
        <v>579</v>
      </c>
    </row>
    <row r="7068" spans="54:57" x14ac:dyDescent="0.2">
      <c r="BB7068" s="2">
        <v>45930</v>
      </c>
      <c r="BC7068" s="1" t="s">
        <v>142</v>
      </c>
      <c r="BD7068">
        <v>0</v>
      </c>
      <c r="BE7068" s="1" t="s">
        <v>575</v>
      </c>
    </row>
    <row r="7069" spans="54:57" x14ac:dyDescent="0.2">
      <c r="BB7069" s="2">
        <v>45961</v>
      </c>
      <c r="BC7069" s="1" t="s">
        <v>142</v>
      </c>
      <c r="BD7069">
        <v>0</v>
      </c>
      <c r="BE7069" s="1" t="s">
        <v>575</v>
      </c>
    </row>
    <row r="7070" spans="54:57" x14ac:dyDescent="0.2">
      <c r="BB7070" s="2">
        <v>45991</v>
      </c>
      <c r="BC7070" s="1" t="s">
        <v>142</v>
      </c>
      <c r="BD7070">
        <v>0</v>
      </c>
      <c r="BE7070" s="1" t="s">
        <v>575</v>
      </c>
    </row>
    <row r="7071" spans="54:57" x14ac:dyDescent="0.2">
      <c r="BB7071" s="2">
        <v>46022</v>
      </c>
      <c r="BC7071" s="1" t="s">
        <v>142</v>
      </c>
      <c r="BD7071">
        <v>0</v>
      </c>
      <c r="BE7071" s="1" t="s">
        <v>575</v>
      </c>
    </row>
    <row r="7072" spans="54:57" x14ac:dyDescent="0.2">
      <c r="BB7072" s="2">
        <v>46053</v>
      </c>
      <c r="BC7072" s="1" t="s">
        <v>142</v>
      </c>
      <c r="BD7072">
        <v>0</v>
      </c>
      <c r="BE7072" s="1" t="s">
        <v>575</v>
      </c>
    </row>
    <row r="7073" spans="54:57" x14ac:dyDescent="0.2">
      <c r="BB7073" s="2">
        <v>46081</v>
      </c>
      <c r="BC7073" s="1" t="s">
        <v>142</v>
      </c>
      <c r="BD7073">
        <v>0</v>
      </c>
      <c r="BE7073" s="1" t="s">
        <v>575</v>
      </c>
    </row>
    <row r="7074" spans="54:57" x14ac:dyDescent="0.2">
      <c r="BB7074" s="2">
        <v>46112</v>
      </c>
      <c r="BC7074" s="1" t="s">
        <v>142</v>
      </c>
      <c r="BD7074">
        <v>0</v>
      </c>
      <c r="BE7074" s="1" t="s">
        <v>574</v>
      </c>
    </row>
    <row r="7075" spans="54:57" x14ac:dyDescent="0.2">
      <c r="BB7075" s="2">
        <v>46142</v>
      </c>
      <c r="BC7075" s="1" t="s">
        <v>142</v>
      </c>
      <c r="BD7075">
        <v>0</v>
      </c>
      <c r="BE7075" s="1" t="s">
        <v>574</v>
      </c>
    </row>
    <row r="7076" spans="54:57" x14ac:dyDescent="0.2">
      <c r="BB7076" s="2">
        <v>46173</v>
      </c>
      <c r="BC7076" s="1" t="s">
        <v>142</v>
      </c>
      <c r="BD7076">
        <v>0</v>
      </c>
      <c r="BE7076" s="1" t="s">
        <v>574</v>
      </c>
    </row>
    <row r="7077" spans="54:57" x14ac:dyDescent="0.2">
      <c r="BB7077" s="2">
        <v>46203</v>
      </c>
      <c r="BC7077" s="1" t="s">
        <v>142</v>
      </c>
      <c r="BD7077">
        <v>0</v>
      </c>
      <c r="BE7077" s="1" t="s">
        <v>574</v>
      </c>
    </row>
    <row r="7078" spans="54:57" x14ac:dyDescent="0.2">
      <c r="BB7078" s="2">
        <v>46234</v>
      </c>
      <c r="BC7078" s="1" t="s">
        <v>142</v>
      </c>
      <c r="BD7078">
        <v>0</v>
      </c>
      <c r="BE7078" s="1" t="s">
        <v>574</v>
      </c>
    </row>
    <row r="7079" spans="54:57" x14ac:dyDescent="0.2">
      <c r="BB7079" s="2">
        <v>46265</v>
      </c>
      <c r="BC7079" s="1" t="s">
        <v>142</v>
      </c>
      <c r="BD7079">
        <v>0</v>
      </c>
      <c r="BE7079" s="1" t="s">
        <v>574</v>
      </c>
    </row>
    <row r="7080" spans="54:57" x14ac:dyDescent="0.2">
      <c r="BB7080" s="2">
        <v>46295</v>
      </c>
      <c r="BC7080" s="1" t="s">
        <v>142</v>
      </c>
      <c r="BD7080">
        <v>0</v>
      </c>
      <c r="BE7080" s="1" t="s">
        <v>574</v>
      </c>
    </row>
    <row r="7081" spans="54:57" x14ac:dyDescent="0.2">
      <c r="BB7081" s="2">
        <v>46326</v>
      </c>
      <c r="BC7081" s="1" t="s">
        <v>142</v>
      </c>
      <c r="BD7081">
        <v>0</v>
      </c>
      <c r="BE7081" s="1" t="s">
        <v>574</v>
      </c>
    </row>
    <row r="7082" spans="54:57" x14ac:dyDescent="0.2">
      <c r="BB7082" s="2">
        <v>46356</v>
      </c>
      <c r="BC7082" s="1" t="s">
        <v>142</v>
      </c>
      <c r="BD7082">
        <v>0</v>
      </c>
      <c r="BE7082" s="1" t="s">
        <v>574</v>
      </c>
    </row>
    <row r="7083" spans="54:57" x14ac:dyDescent="0.2">
      <c r="BB7083" s="2">
        <v>46387</v>
      </c>
      <c r="BC7083" s="1" t="s">
        <v>142</v>
      </c>
      <c r="BD7083">
        <v>0</v>
      </c>
      <c r="BE7083" s="1" t="s">
        <v>574</v>
      </c>
    </row>
    <row r="7084" spans="54:57" x14ac:dyDescent="0.2">
      <c r="BB7084" s="2">
        <v>46418</v>
      </c>
      <c r="BC7084" s="1" t="s">
        <v>142</v>
      </c>
      <c r="BD7084">
        <v>0</v>
      </c>
      <c r="BE7084" s="1" t="s">
        <v>574</v>
      </c>
    </row>
    <row r="7085" spans="54:57" x14ac:dyDescent="0.2">
      <c r="BB7085" s="2">
        <v>46446</v>
      </c>
      <c r="BC7085" s="1" t="s">
        <v>142</v>
      </c>
      <c r="BD7085">
        <v>0</v>
      </c>
      <c r="BE7085" s="1" t="s">
        <v>574</v>
      </c>
    </row>
    <row r="7086" spans="54:57" x14ac:dyDescent="0.2">
      <c r="BB7086" s="2">
        <v>45077</v>
      </c>
      <c r="BC7086" s="1" t="s">
        <v>143</v>
      </c>
      <c r="BD7086">
        <v>0</v>
      </c>
      <c r="BE7086" s="1" t="s">
        <v>579</v>
      </c>
    </row>
    <row r="7087" spans="54:57" x14ac:dyDescent="0.2">
      <c r="BB7087" s="2">
        <v>45107</v>
      </c>
      <c r="BC7087" s="1" t="s">
        <v>143</v>
      </c>
      <c r="BD7087">
        <v>0</v>
      </c>
      <c r="BE7087" s="1" t="s">
        <v>579</v>
      </c>
    </row>
    <row r="7088" spans="54:57" x14ac:dyDescent="0.2">
      <c r="BB7088" s="2">
        <v>45138</v>
      </c>
      <c r="BC7088" s="1" t="s">
        <v>143</v>
      </c>
      <c r="BD7088">
        <v>0</v>
      </c>
      <c r="BE7088" s="1" t="s">
        <v>579</v>
      </c>
    </row>
    <row r="7089" spans="54:57" x14ac:dyDescent="0.2">
      <c r="BB7089" s="2">
        <v>45169</v>
      </c>
      <c r="BC7089" s="1" t="s">
        <v>143</v>
      </c>
      <c r="BD7089">
        <v>0</v>
      </c>
      <c r="BE7089" s="1" t="s">
        <v>579</v>
      </c>
    </row>
    <row r="7090" spans="54:57" x14ac:dyDescent="0.2">
      <c r="BB7090" s="2">
        <v>45199</v>
      </c>
      <c r="BC7090" s="1" t="s">
        <v>143</v>
      </c>
      <c r="BD7090">
        <v>0</v>
      </c>
      <c r="BE7090" s="1" t="s">
        <v>579</v>
      </c>
    </row>
    <row r="7091" spans="54:57" x14ac:dyDescent="0.2">
      <c r="BB7091" s="2">
        <v>45230</v>
      </c>
      <c r="BC7091" s="1" t="s">
        <v>143</v>
      </c>
      <c r="BD7091">
        <v>0</v>
      </c>
      <c r="BE7091" s="1" t="s">
        <v>579</v>
      </c>
    </row>
    <row r="7092" spans="54:57" x14ac:dyDescent="0.2">
      <c r="BB7092" s="2">
        <v>45260</v>
      </c>
      <c r="BC7092" s="1" t="s">
        <v>143</v>
      </c>
      <c r="BD7092">
        <v>0</v>
      </c>
      <c r="BE7092" s="1" t="s">
        <v>579</v>
      </c>
    </row>
    <row r="7093" spans="54:57" x14ac:dyDescent="0.2">
      <c r="BB7093" s="2">
        <v>45291</v>
      </c>
      <c r="BC7093" s="1" t="s">
        <v>143</v>
      </c>
      <c r="BD7093">
        <v>0</v>
      </c>
      <c r="BE7093" s="1" t="s">
        <v>579</v>
      </c>
    </row>
    <row r="7094" spans="54:57" x14ac:dyDescent="0.2">
      <c r="BB7094" s="2">
        <v>45322</v>
      </c>
      <c r="BC7094" s="1" t="s">
        <v>143</v>
      </c>
      <c r="BD7094">
        <v>0</v>
      </c>
      <c r="BE7094" s="1" t="s">
        <v>579</v>
      </c>
    </row>
    <row r="7095" spans="54:57" x14ac:dyDescent="0.2">
      <c r="BB7095" s="2">
        <v>45351</v>
      </c>
      <c r="BC7095" s="1" t="s">
        <v>143</v>
      </c>
      <c r="BD7095">
        <v>0</v>
      </c>
      <c r="BE7095" s="1" t="s">
        <v>579</v>
      </c>
    </row>
    <row r="7096" spans="54:57" x14ac:dyDescent="0.2">
      <c r="BB7096" s="2">
        <v>45382</v>
      </c>
      <c r="BC7096" s="1" t="s">
        <v>143</v>
      </c>
      <c r="BD7096">
        <v>0</v>
      </c>
      <c r="BE7096" s="1" t="s">
        <v>579</v>
      </c>
    </row>
    <row r="7097" spans="54:57" x14ac:dyDescent="0.2">
      <c r="BB7097" s="2">
        <v>45412</v>
      </c>
      <c r="BC7097" s="1" t="s">
        <v>143</v>
      </c>
      <c r="BD7097">
        <v>0</v>
      </c>
      <c r="BE7097" s="1" t="s">
        <v>579</v>
      </c>
    </row>
    <row r="7098" spans="54:57" x14ac:dyDescent="0.2">
      <c r="BB7098" s="2">
        <v>45443</v>
      </c>
      <c r="BC7098" s="1" t="s">
        <v>143</v>
      </c>
      <c r="BD7098">
        <v>0</v>
      </c>
      <c r="BE7098" s="1" t="s">
        <v>579</v>
      </c>
    </row>
    <row r="7099" spans="54:57" x14ac:dyDescent="0.2">
      <c r="BB7099" s="2">
        <v>45473</v>
      </c>
      <c r="BC7099" s="1" t="s">
        <v>143</v>
      </c>
      <c r="BD7099">
        <v>0</v>
      </c>
      <c r="BE7099" s="1" t="s">
        <v>579</v>
      </c>
    </row>
    <row r="7100" spans="54:57" x14ac:dyDescent="0.2">
      <c r="BB7100" s="2">
        <v>45504</v>
      </c>
      <c r="BC7100" s="1" t="s">
        <v>143</v>
      </c>
      <c r="BD7100">
        <v>0</v>
      </c>
      <c r="BE7100" s="1" t="s">
        <v>579</v>
      </c>
    </row>
    <row r="7101" spans="54:57" x14ac:dyDescent="0.2">
      <c r="BB7101" s="2">
        <v>45535</v>
      </c>
      <c r="BC7101" s="1" t="s">
        <v>143</v>
      </c>
      <c r="BD7101">
        <v>0</v>
      </c>
      <c r="BE7101" s="1" t="s">
        <v>579</v>
      </c>
    </row>
    <row r="7102" spans="54:57" x14ac:dyDescent="0.2">
      <c r="BB7102" s="2">
        <v>45565</v>
      </c>
      <c r="BC7102" s="1" t="s">
        <v>143</v>
      </c>
      <c r="BD7102">
        <v>0</v>
      </c>
      <c r="BE7102" s="1" t="s">
        <v>579</v>
      </c>
    </row>
    <row r="7103" spans="54:57" x14ac:dyDescent="0.2">
      <c r="BB7103" s="2">
        <v>45596</v>
      </c>
      <c r="BC7103" s="1" t="s">
        <v>143</v>
      </c>
      <c r="BD7103">
        <v>0</v>
      </c>
      <c r="BE7103" s="1" t="s">
        <v>579</v>
      </c>
    </row>
    <row r="7104" spans="54:57" x14ac:dyDescent="0.2">
      <c r="BB7104" s="2">
        <v>45626</v>
      </c>
      <c r="BC7104" s="1" t="s">
        <v>143</v>
      </c>
      <c r="BD7104">
        <v>0</v>
      </c>
      <c r="BE7104" s="1" t="s">
        <v>579</v>
      </c>
    </row>
    <row r="7105" spans="54:57" x14ac:dyDescent="0.2">
      <c r="BB7105" s="2">
        <v>45657</v>
      </c>
      <c r="BC7105" s="1" t="s">
        <v>143</v>
      </c>
      <c r="BD7105">
        <v>0</v>
      </c>
      <c r="BE7105" s="1" t="s">
        <v>579</v>
      </c>
    </row>
    <row r="7106" spans="54:57" x14ac:dyDescent="0.2">
      <c r="BB7106" s="2">
        <v>45688</v>
      </c>
      <c r="BC7106" s="1" t="s">
        <v>143</v>
      </c>
      <c r="BD7106">
        <v>23</v>
      </c>
      <c r="BE7106" s="1" t="s">
        <v>575</v>
      </c>
    </row>
    <row r="7107" spans="54:57" x14ac:dyDescent="0.2">
      <c r="BB7107" s="2">
        <v>45716</v>
      </c>
      <c r="BC7107" s="1" t="s">
        <v>143</v>
      </c>
      <c r="BD7107">
        <v>70</v>
      </c>
      <c r="BE7107" s="1" t="s">
        <v>575</v>
      </c>
    </row>
    <row r="7108" spans="54:57" x14ac:dyDescent="0.2">
      <c r="BB7108" s="2">
        <v>45747</v>
      </c>
      <c r="BC7108" s="1" t="s">
        <v>143</v>
      </c>
      <c r="BD7108">
        <v>21</v>
      </c>
      <c r="BE7108" s="1" t="s">
        <v>575</v>
      </c>
    </row>
    <row r="7109" spans="54:57" x14ac:dyDescent="0.2">
      <c r="BB7109" s="2">
        <v>45777</v>
      </c>
      <c r="BC7109" s="1" t="s">
        <v>143</v>
      </c>
      <c r="BD7109">
        <v>17</v>
      </c>
      <c r="BE7109" s="1" t="s">
        <v>575</v>
      </c>
    </row>
    <row r="7110" spans="54:57" x14ac:dyDescent="0.2">
      <c r="BB7110" s="2">
        <v>45808</v>
      </c>
      <c r="BC7110" s="1" t="s">
        <v>143</v>
      </c>
      <c r="BD7110">
        <v>0</v>
      </c>
      <c r="BE7110" s="1" t="s">
        <v>575</v>
      </c>
    </row>
    <row r="7111" spans="54:57" x14ac:dyDescent="0.2">
      <c r="BB7111" s="2">
        <v>45838</v>
      </c>
      <c r="BC7111" s="1" t="s">
        <v>143</v>
      </c>
      <c r="BD7111">
        <v>0</v>
      </c>
      <c r="BE7111" s="1" t="s">
        <v>575</v>
      </c>
    </row>
    <row r="7112" spans="54:57" x14ac:dyDescent="0.2">
      <c r="BB7112" s="2">
        <v>45869</v>
      </c>
      <c r="BC7112" s="1" t="s">
        <v>143</v>
      </c>
      <c r="BD7112">
        <v>0</v>
      </c>
      <c r="BE7112" s="1" t="s">
        <v>575</v>
      </c>
    </row>
    <row r="7113" spans="54:57" x14ac:dyDescent="0.2">
      <c r="BB7113" s="2">
        <v>45900</v>
      </c>
      <c r="BC7113" s="1" t="s">
        <v>143</v>
      </c>
      <c r="BD7113">
        <v>0</v>
      </c>
      <c r="BE7113" s="1" t="s">
        <v>575</v>
      </c>
    </row>
    <row r="7114" spans="54:57" x14ac:dyDescent="0.2">
      <c r="BB7114" s="2">
        <v>45930</v>
      </c>
      <c r="BC7114" s="1" t="s">
        <v>143</v>
      </c>
      <c r="BD7114">
        <v>0</v>
      </c>
      <c r="BE7114" s="1" t="s">
        <v>575</v>
      </c>
    </row>
    <row r="7115" spans="54:57" x14ac:dyDescent="0.2">
      <c r="BB7115" s="2">
        <v>45961</v>
      </c>
      <c r="BC7115" s="1" t="s">
        <v>143</v>
      </c>
      <c r="BD7115">
        <v>0</v>
      </c>
      <c r="BE7115" s="1" t="s">
        <v>575</v>
      </c>
    </row>
    <row r="7116" spans="54:57" x14ac:dyDescent="0.2">
      <c r="BB7116" s="2">
        <v>45991</v>
      </c>
      <c r="BC7116" s="1" t="s">
        <v>143</v>
      </c>
      <c r="BD7116">
        <v>0</v>
      </c>
      <c r="BE7116" s="1" t="s">
        <v>575</v>
      </c>
    </row>
    <row r="7117" spans="54:57" x14ac:dyDescent="0.2">
      <c r="BB7117" s="2">
        <v>46022</v>
      </c>
      <c r="BC7117" s="1" t="s">
        <v>143</v>
      </c>
      <c r="BD7117">
        <v>0</v>
      </c>
      <c r="BE7117" s="1" t="s">
        <v>575</v>
      </c>
    </row>
    <row r="7118" spans="54:57" x14ac:dyDescent="0.2">
      <c r="BB7118" s="2">
        <v>46053</v>
      </c>
      <c r="BC7118" s="1" t="s">
        <v>143</v>
      </c>
      <c r="BD7118">
        <v>0</v>
      </c>
      <c r="BE7118" s="1" t="s">
        <v>575</v>
      </c>
    </row>
    <row r="7119" spans="54:57" x14ac:dyDescent="0.2">
      <c r="BB7119" s="2">
        <v>46081</v>
      </c>
      <c r="BC7119" s="1" t="s">
        <v>143</v>
      </c>
      <c r="BD7119">
        <v>0</v>
      </c>
      <c r="BE7119" s="1" t="s">
        <v>575</v>
      </c>
    </row>
    <row r="7120" spans="54:57" x14ac:dyDescent="0.2">
      <c r="BB7120" s="2">
        <v>46112</v>
      </c>
      <c r="BC7120" s="1" t="s">
        <v>143</v>
      </c>
      <c r="BD7120">
        <v>0</v>
      </c>
      <c r="BE7120" s="1" t="s">
        <v>574</v>
      </c>
    </row>
    <row r="7121" spans="54:57" x14ac:dyDescent="0.2">
      <c r="BB7121" s="2">
        <v>46142</v>
      </c>
      <c r="BC7121" s="1" t="s">
        <v>143</v>
      </c>
      <c r="BD7121">
        <v>0</v>
      </c>
      <c r="BE7121" s="1" t="s">
        <v>574</v>
      </c>
    </row>
    <row r="7122" spans="54:57" x14ac:dyDescent="0.2">
      <c r="BB7122" s="2">
        <v>46173</v>
      </c>
      <c r="BC7122" s="1" t="s">
        <v>143</v>
      </c>
      <c r="BD7122">
        <v>0</v>
      </c>
      <c r="BE7122" s="1" t="s">
        <v>574</v>
      </c>
    </row>
    <row r="7123" spans="54:57" x14ac:dyDescent="0.2">
      <c r="BB7123" s="2">
        <v>46203</v>
      </c>
      <c r="BC7123" s="1" t="s">
        <v>143</v>
      </c>
      <c r="BD7123">
        <v>0</v>
      </c>
      <c r="BE7123" s="1" t="s">
        <v>574</v>
      </c>
    </row>
    <row r="7124" spans="54:57" x14ac:dyDescent="0.2">
      <c r="BB7124" s="2">
        <v>46234</v>
      </c>
      <c r="BC7124" s="1" t="s">
        <v>143</v>
      </c>
      <c r="BD7124">
        <v>0</v>
      </c>
      <c r="BE7124" s="1" t="s">
        <v>574</v>
      </c>
    </row>
    <row r="7125" spans="54:57" x14ac:dyDescent="0.2">
      <c r="BB7125" s="2">
        <v>46265</v>
      </c>
      <c r="BC7125" s="1" t="s">
        <v>143</v>
      </c>
      <c r="BD7125">
        <v>0</v>
      </c>
      <c r="BE7125" s="1" t="s">
        <v>574</v>
      </c>
    </row>
    <row r="7126" spans="54:57" x14ac:dyDescent="0.2">
      <c r="BB7126" s="2">
        <v>46295</v>
      </c>
      <c r="BC7126" s="1" t="s">
        <v>143</v>
      </c>
      <c r="BD7126">
        <v>0</v>
      </c>
      <c r="BE7126" s="1" t="s">
        <v>574</v>
      </c>
    </row>
    <row r="7127" spans="54:57" x14ac:dyDescent="0.2">
      <c r="BB7127" s="2">
        <v>46326</v>
      </c>
      <c r="BC7127" s="1" t="s">
        <v>143</v>
      </c>
      <c r="BD7127">
        <v>0</v>
      </c>
      <c r="BE7127" s="1" t="s">
        <v>574</v>
      </c>
    </row>
    <row r="7128" spans="54:57" x14ac:dyDescent="0.2">
      <c r="BB7128" s="2">
        <v>46356</v>
      </c>
      <c r="BC7128" s="1" t="s">
        <v>143</v>
      </c>
      <c r="BD7128">
        <v>0</v>
      </c>
      <c r="BE7128" s="1" t="s">
        <v>574</v>
      </c>
    </row>
    <row r="7129" spans="54:57" x14ac:dyDescent="0.2">
      <c r="BB7129" s="2">
        <v>46387</v>
      </c>
      <c r="BC7129" s="1" t="s">
        <v>143</v>
      </c>
      <c r="BD7129">
        <v>0</v>
      </c>
      <c r="BE7129" s="1" t="s">
        <v>574</v>
      </c>
    </row>
    <row r="7130" spans="54:57" x14ac:dyDescent="0.2">
      <c r="BB7130" s="2">
        <v>46418</v>
      </c>
      <c r="BC7130" s="1" t="s">
        <v>143</v>
      </c>
      <c r="BD7130">
        <v>0</v>
      </c>
      <c r="BE7130" s="1" t="s">
        <v>574</v>
      </c>
    </row>
    <row r="7131" spans="54:57" x14ac:dyDescent="0.2">
      <c r="BB7131" s="2">
        <v>46446</v>
      </c>
      <c r="BC7131" s="1" t="s">
        <v>143</v>
      </c>
      <c r="BD7131">
        <v>0</v>
      </c>
      <c r="BE7131" s="1" t="s">
        <v>574</v>
      </c>
    </row>
    <row r="7132" spans="54:57" x14ac:dyDescent="0.2">
      <c r="BB7132" s="2">
        <v>45077</v>
      </c>
      <c r="BC7132" s="1" t="s">
        <v>529</v>
      </c>
      <c r="BD7132">
        <v>0</v>
      </c>
      <c r="BE7132" s="1" t="s">
        <v>579</v>
      </c>
    </row>
    <row r="7133" spans="54:57" x14ac:dyDescent="0.2">
      <c r="BB7133" s="2">
        <v>45107</v>
      </c>
      <c r="BC7133" s="1" t="s">
        <v>529</v>
      </c>
      <c r="BD7133">
        <v>0</v>
      </c>
      <c r="BE7133" s="1" t="s">
        <v>579</v>
      </c>
    </row>
    <row r="7134" spans="54:57" x14ac:dyDescent="0.2">
      <c r="BB7134" s="2">
        <v>45138</v>
      </c>
      <c r="BC7134" s="1" t="s">
        <v>529</v>
      </c>
      <c r="BD7134">
        <v>0</v>
      </c>
      <c r="BE7134" s="1" t="s">
        <v>579</v>
      </c>
    </row>
    <row r="7135" spans="54:57" x14ac:dyDescent="0.2">
      <c r="BB7135" s="2">
        <v>45169</v>
      </c>
      <c r="BC7135" s="1" t="s">
        <v>529</v>
      </c>
      <c r="BD7135">
        <v>0</v>
      </c>
      <c r="BE7135" s="1" t="s">
        <v>579</v>
      </c>
    </row>
    <row r="7136" spans="54:57" x14ac:dyDescent="0.2">
      <c r="BB7136" s="2">
        <v>45199</v>
      </c>
      <c r="BC7136" s="1" t="s">
        <v>529</v>
      </c>
      <c r="BD7136">
        <v>0</v>
      </c>
      <c r="BE7136" s="1" t="s">
        <v>579</v>
      </c>
    </row>
    <row r="7137" spans="54:57" x14ac:dyDescent="0.2">
      <c r="BB7137" s="2">
        <v>45230</v>
      </c>
      <c r="BC7137" s="1" t="s">
        <v>529</v>
      </c>
      <c r="BD7137">
        <v>0</v>
      </c>
      <c r="BE7137" s="1" t="s">
        <v>579</v>
      </c>
    </row>
    <row r="7138" spans="54:57" x14ac:dyDescent="0.2">
      <c r="BB7138" s="2">
        <v>45260</v>
      </c>
      <c r="BC7138" s="1" t="s">
        <v>529</v>
      </c>
      <c r="BD7138">
        <v>0</v>
      </c>
      <c r="BE7138" s="1" t="s">
        <v>579</v>
      </c>
    </row>
    <row r="7139" spans="54:57" x14ac:dyDescent="0.2">
      <c r="BB7139" s="2">
        <v>45291</v>
      </c>
      <c r="BC7139" s="1" t="s">
        <v>529</v>
      </c>
      <c r="BD7139">
        <v>0</v>
      </c>
      <c r="BE7139" s="1" t="s">
        <v>579</v>
      </c>
    </row>
    <row r="7140" spans="54:57" x14ac:dyDescent="0.2">
      <c r="BB7140" s="2">
        <v>45322</v>
      </c>
      <c r="BC7140" s="1" t="s">
        <v>529</v>
      </c>
      <c r="BD7140">
        <v>0</v>
      </c>
      <c r="BE7140" s="1" t="s">
        <v>579</v>
      </c>
    </row>
    <row r="7141" spans="54:57" x14ac:dyDescent="0.2">
      <c r="BB7141" s="2">
        <v>45351</v>
      </c>
      <c r="BC7141" s="1" t="s">
        <v>529</v>
      </c>
      <c r="BD7141">
        <v>0</v>
      </c>
      <c r="BE7141" s="1" t="s">
        <v>579</v>
      </c>
    </row>
    <row r="7142" spans="54:57" x14ac:dyDescent="0.2">
      <c r="BB7142" s="2">
        <v>45382</v>
      </c>
      <c r="BC7142" s="1" t="s">
        <v>529</v>
      </c>
      <c r="BD7142">
        <v>0</v>
      </c>
      <c r="BE7142" s="1" t="s">
        <v>579</v>
      </c>
    </row>
    <row r="7143" spans="54:57" x14ac:dyDescent="0.2">
      <c r="BB7143" s="2">
        <v>45412</v>
      </c>
      <c r="BC7143" s="1" t="s">
        <v>529</v>
      </c>
      <c r="BD7143">
        <v>0</v>
      </c>
      <c r="BE7143" s="1" t="s">
        <v>579</v>
      </c>
    </row>
    <row r="7144" spans="54:57" x14ac:dyDescent="0.2">
      <c r="BB7144" s="2">
        <v>45443</v>
      </c>
      <c r="BC7144" s="1" t="s">
        <v>529</v>
      </c>
      <c r="BD7144">
        <v>0</v>
      </c>
      <c r="BE7144" s="1" t="s">
        <v>579</v>
      </c>
    </row>
    <row r="7145" spans="54:57" x14ac:dyDescent="0.2">
      <c r="BB7145" s="2">
        <v>45473</v>
      </c>
      <c r="BC7145" s="1" t="s">
        <v>529</v>
      </c>
      <c r="BD7145">
        <v>0</v>
      </c>
      <c r="BE7145" s="1" t="s">
        <v>579</v>
      </c>
    </row>
    <row r="7146" spans="54:57" x14ac:dyDescent="0.2">
      <c r="BB7146" s="2">
        <v>45504</v>
      </c>
      <c r="BC7146" s="1" t="s">
        <v>529</v>
      </c>
      <c r="BD7146">
        <v>0</v>
      </c>
      <c r="BE7146" s="1" t="s">
        <v>579</v>
      </c>
    </row>
    <row r="7147" spans="54:57" x14ac:dyDescent="0.2">
      <c r="BB7147" s="2">
        <v>45535</v>
      </c>
      <c r="BC7147" s="1" t="s">
        <v>529</v>
      </c>
      <c r="BD7147">
        <v>0</v>
      </c>
      <c r="BE7147" s="1" t="s">
        <v>579</v>
      </c>
    </row>
    <row r="7148" spans="54:57" x14ac:dyDescent="0.2">
      <c r="BB7148" s="2">
        <v>45565</v>
      </c>
      <c r="BC7148" s="1" t="s">
        <v>529</v>
      </c>
      <c r="BD7148">
        <v>0</v>
      </c>
      <c r="BE7148" s="1" t="s">
        <v>579</v>
      </c>
    </row>
    <row r="7149" spans="54:57" x14ac:dyDescent="0.2">
      <c r="BB7149" s="2">
        <v>45596</v>
      </c>
      <c r="BC7149" s="1" t="s">
        <v>529</v>
      </c>
      <c r="BD7149">
        <v>0</v>
      </c>
      <c r="BE7149" s="1" t="s">
        <v>579</v>
      </c>
    </row>
    <row r="7150" spans="54:57" x14ac:dyDescent="0.2">
      <c r="BB7150" s="2">
        <v>45626</v>
      </c>
      <c r="BC7150" s="1" t="s">
        <v>529</v>
      </c>
      <c r="BD7150">
        <v>0</v>
      </c>
      <c r="BE7150" s="1" t="s">
        <v>579</v>
      </c>
    </row>
    <row r="7151" spans="54:57" x14ac:dyDescent="0.2">
      <c r="BB7151" s="2">
        <v>45657</v>
      </c>
      <c r="BC7151" s="1" t="s">
        <v>529</v>
      </c>
      <c r="BD7151">
        <v>0</v>
      </c>
      <c r="BE7151" s="1" t="s">
        <v>579</v>
      </c>
    </row>
    <row r="7152" spans="54:57" x14ac:dyDescent="0.2">
      <c r="BB7152" s="2">
        <v>45688</v>
      </c>
      <c r="BC7152" s="1" t="s">
        <v>529</v>
      </c>
      <c r="BD7152">
        <v>0</v>
      </c>
      <c r="BE7152" s="1" t="s">
        <v>579</v>
      </c>
    </row>
    <row r="7153" spans="54:57" x14ac:dyDescent="0.2">
      <c r="BB7153" s="2">
        <v>45716</v>
      </c>
      <c r="BC7153" s="1" t="s">
        <v>529</v>
      </c>
      <c r="BD7153">
        <v>0</v>
      </c>
      <c r="BE7153" s="1" t="s">
        <v>579</v>
      </c>
    </row>
    <row r="7154" spans="54:57" x14ac:dyDescent="0.2">
      <c r="BB7154" s="2">
        <v>45747</v>
      </c>
      <c r="BC7154" s="1" t="s">
        <v>529</v>
      </c>
      <c r="BD7154">
        <v>0</v>
      </c>
      <c r="BE7154" s="1" t="s">
        <v>579</v>
      </c>
    </row>
    <row r="7155" spans="54:57" x14ac:dyDescent="0.2">
      <c r="BB7155" s="2">
        <v>45777</v>
      </c>
      <c r="BC7155" s="1" t="s">
        <v>529</v>
      </c>
      <c r="BD7155">
        <v>0</v>
      </c>
      <c r="BE7155" s="1" t="s">
        <v>579</v>
      </c>
    </row>
    <row r="7156" spans="54:57" x14ac:dyDescent="0.2">
      <c r="BB7156" s="2">
        <v>45808</v>
      </c>
      <c r="BC7156" s="1" t="s">
        <v>529</v>
      </c>
      <c r="BD7156">
        <v>0</v>
      </c>
      <c r="BE7156" s="1" t="s">
        <v>579</v>
      </c>
    </row>
    <row r="7157" spans="54:57" x14ac:dyDescent="0.2">
      <c r="BB7157" s="2">
        <v>45838</v>
      </c>
      <c r="BC7157" s="1" t="s">
        <v>529</v>
      </c>
      <c r="BD7157">
        <v>0</v>
      </c>
      <c r="BE7157" s="1" t="s">
        <v>579</v>
      </c>
    </row>
    <row r="7158" spans="54:57" x14ac:dyDescent="0.2">
      <c r="BB7158" s="2">
        <v>45869</v>
      </c>
      <c r="BC7158" s="1" t="s">
        <v>529</v>
      </c>
      <c r="BD7158">
        <v>0</v>
      </c>
      <c r="BE7158" s="1" t="s">
        <v>579</v>
      </c>
    </row>
    <row r="7159" spans="54:57" x14ac:dyDescent="0.2">
      <c r="BB7159" s="2">
        <v>45900</v>
      </c>
      <c r="BC7159" s="1" t="s">
        <v>529</v>
      </c>
      <c r="BD7159">
        <v>0</v>
      </c>
      <c r="BE7159" s="1" t="s">
        <v>579</v>
      </c>
    </row>
    <row r="7160" spans="54:57" x14ac:dyDescent="0.2">
      <c r="BB7160" s="2">
        <v>45930</v>
      </c>
      <c r="BC7160" s="1" t="s">
        <v>529</v>
      </c>
      <c r="BD7160">
        <v>0</v>
      </c>
      <c r="BE7160" s="1" t="s">
        <v>579</v>
      </c>
    </row>
    <row r="7161" spans="54:57" x14ac:dyDescent="0.2">
      <c r="BB7161" s="2">
        <v>45961</v>
      </c>
      <c r="BC7161" s="1" t="s">
        <v>529</v>
      </c>
      <c r="BD7161">
        <v>0</v>
      </c>
      <c r="BE7161" s="1" t="s">
        <v>579</v>
      </c>
    </row>
    <row r="7162" spans="54:57" x14ac:dyDescent="0.2">
      <c r="BB7162" s="2">
        <v>45991</v>
      </c>
      <c r="BC7162" s="1" t="s">
        <v>529</v>
      </c>
      <c r="BD7162">
        <v>0</v>
      </c>
      <c r="BE7162" s="1" t="s">
        <v>579</v>
      </c>
    </row>
    <row r="7163" spans="54:57" x14ac:dyDescent="0.2">
      <c r="BB7163" s="2">
        <v>46022</v>
      </c>
      <c r="BC7163" s="1" t="s">
        <v>529</v>
      </c>
      <c r="BD7163">
        <v>0</v>
      </c>
      <c r="BE7163" s="1" t="s">
        <v>579</v>
      </c>
    </row>
    <row r="7164" spans="54:57" x14ac:dyDescent="0.2">
      <c r="BB7164" s="2">
        <v>46053</v>
      </c>
      <c r="BC7164" s="1" t="s">
        <v>529</v>
      </c>
      <c r="BD7164">
        <v>0</v>
      </c>
      <c r="BE7164" s="1" t="s">
        <v>575</v>
      </c>
    </row>
    <row r="7165" spans="54:57" x14ac:dyDescent="0.2">
      <c r="BB7165" s="2">
        <v>46081</v>
      </c>
      <c r="BC7165" s="1" t="s">
        <v>529</v>
      </c>
      <c r="BD7165">
        <v>0</v>
      </c>
      <c r="BE7165" s="1" t="s">
        <v>575</v>
      </c>
    </row>
    <row r="7166" spans="54:57" x14ac:dyDescent="0.2">
      <c r="BB7166" s="2">
        <v>46112</v>
      </c>
      <c r="BC7166" s="1" t="s">
        <v>529</v>
      </c>
      <c r="BD7166">
        <v>0</v>
      </c>
      <c r="BE7166" s="1" t="s">
        <v>574</v>
      </c>
    </row>
    <row r="7167" spans="54:57" x14ac:dyDescent="0.2">
      <c r="BB7167" s="2">
        <v>46142</v>
      </c>
      <c r="BC7167" s="1" t="s">
        <v>529</v>
      </c>
      <c r="BD7167">
        <v>0</v>
      </c>
      <c r="BE7167" s="1" t="s">
        <v>574</v>
      </c>
    </row>
    <row r="7168" spans="54:57" x14ac:dyDescent="0.2">
      <c r="BB7168" s="2">
        <v>46173</v>
      </c>
      <c r="BC7168" s="1" t="s">
        <v>529</v>
      </c>
      <c r="BD7168">
        <v>0</v>
      </c>
      <c r="BE7168" s="1" t="s">
        <v>574</v>
      </c>
    </row>
    <row r="7169" spans="54:57" x14ac:dyDescent="0.2">
      <c r="BB7169" s="2">
        <v>46203</v>
      </c>
      <c r="BC7169" s="1" t="s">
        <v>529</v>
      </c>
      <c r="BD7169">
        <v>0</v>
      </c>
      <c r="BE7169" s="1" t="s">
        <v>574</v>
      </c>
    </row>
    <row r="7170" spans="54:57" x14ac:dyDescent="0.2">
      <c r="BB7170" s="2">
        <v>46234</v>
      </c>
      <c r="BC7170" s="1" t="s">
        <v>529</v>
      </c>
      <c r="BD7170">
        <v>0</v>
      </c>
      <c r="BE7170" s="1" t="s">
        <v>574</v>
      </c>
    </row>
    <row r="7171" spans="54:57" x14ac:dyDescent="0.2">
      <c r="BB7171" s="2">
        <v>46265</v>
      </c>
      <c r="BC7171" s="1" t="s">
        <v>529</v>
      </c>
      <c r="BD7171">
        <v>0</v>
      </c>
      <c r="BE7171" s="1" t="s">
        <v>574</v>
      </c>
    </row>
    <row r="7172" spans="54:57" x14ac:dyDescent="0.2">
      <c r="BB7172" s="2">
        <v>46295</v>
      </c>
      <c r="BC7172" s="1" t="s">
        <v>529</v>
      </c>
      <c r="BD7172">
        <v>0</v>
      </c>
      <c r="BE7172" s="1" t="s">
        <v>574</v>
      </c>
    </row>
    <row r="7173" spans="54:57" x14ac:dyDescent="0.2">
      <c r="BB7173" s="2">
        <v>46326</v>
      </c>
      <c r="BC7173" s="1" t="s">
        <v>529</v>
      </c>
      <c r="BD7173">
        <v>0</v>
      </c>
      <c r="BE7173" s="1" t="s">
        <v>574</v>
      </c>
    </row>
    <row r="7174" spans="54:57" x14ac:dyDescent="0.2">
      <c r="BB7174" s="2">
        <v>46356</v>
      </c>
      <c r="BC7174" s="1" t="s">
        <v>529</v>
      </c>
      <c r="BD7174">
        <v>0</v>
      </c>
      <c r="BE7174" s="1" t="s">
        <v>574</v>
      </c>
    </row>
    <row r="7175" spans="54:57" x14ac:dyDescent="0.2">
      <c r="BB7175" s="2">
        <v>46387</v>
      </c>
      <c r="BC7175" s="1" t="s">
        <v>529</v>
      </c>
      <c r="BD7175">
        <v>0</v>
      </c>
      <c r="BE7175" s="1" t="s">
        <v>574</v>
      </c>
    </row>
    <row r="7176" spans="54:57" x14ac:dyDescent="0.2">
      <c r="BB7176" s="2">
        <v>46418</v>
      </c>
      <c r="BC7176" s="1" t="s">
        <v>529</v>
      </c>
      <c r="BD7176">
        <v>0</v>
      </c>
      <c r="BE7176" s="1" t="s">
        <v>574</v>
      </c>
    </row>
    <row r="7177" spans="54:57" x14ac:dyDescent="0.2">
      <c r="BB7177" s="2">
        <v>46446</v>
      </c>
      <c r="BC7177" s="1" t="s">
        <v>529</v>
      </c>
      <c r="BD7177">
        <v>0</v>
      </c>
      <c r="BE7177" s="1" t="s">
        <v>574</v>
      </c>
    </row>
    <row r="7178" spans="54:57" x14ac:dyDescent="0.2">
      <c r="BB7178" s="2">
        <v>45077</v>
      </c>
      <c r="BC7178" s="1" t="s">
        <v>144</v>
      </c>
      <c r="BD7178">
        <v>0</v>
      </c>
      <c r="BE7178" s="1" t="s">
        <v>579</v>
      </c>
    </row>
    <row r="7179" spans="54:57" x14ac:dyDescent="0.2">
      <c r="BB7179" s="2">
        <v>45107</v>
      </c>
      <c r="BC7179" s="1" t="s">
        <v>144</v>
      </c>
      <c r="BD7179">
        <v>0</v>
      </c>
      <c r="BE7179" s="1" t="s">
        <v>579</v>
      </c>
    </row>
    <row r="7180" spans="54:57" x14ac:dyDescent="0.2">
      <c r="BB7180" s="2">
        <v>45138</v>
      </c>
      <c r="BC7180" s="1" t="s">
        <v>144</v>
      </c>
      <c r="BD7180">
        <v>0</v>
      </c>
      <c r="BE7180" s="1" t="s">
        <v>579</v>
      </c>
    </row>
    <row r="7181" spans="54:57" x14ac:dyDescent="0.2">
      <c r="BB7181" s="2">
        <v>45169</v>
      </c>
      <c r="BC7181" s="1" t="s">
        <v>144</v>
      </c>
      <c r="BD7181">
        <v>0</v>
      </c>
      <c r="BE7181" s="1" t="s">
        <v>579</v>
      </c>
    </row>
    <row r="7182" spans="54:57" x14ac:dyDescent="0.2">
      <c r="BB7182" s="2">
        <v>45199</v>
      </c>
      <c r="BC7182" s="1" t="s">
        <v>144</v>
      </c>
      <c r="BD7182">
        <v>0</v>
      </c>
      <c r="BE7182" s="1" t="s">
        <v>579</v>
      </c>
    </row>
    <row r="7183" spans="54:57" x14ac:dyDescent="0.2">
      <c r="BB7183" s="2">
        <v>45230</v>
      </c>
      <c r="BC7183" s="1" t="s">
        <v>144</v>
      </c>
      <c r="BD7183">
        <v>0</v>
      </c>
      <c r="BE7183" s="1" t="s">
        <v>579</v>
      </c>
    </row>
    <row r="7184" spans="54:57" x14ac:dyDescent="0.2">
      <c r="BB7184" s="2">
        <v>45260</v>
      </c>
      <c r="BC7184" s="1" t="s">
        <v>144</v>
      </c>
      <c r="BD7184">
        <v>0</v>
      </c>
      <c r="BE7184" s="1" t="s">
        <v>579</v>
      </c>
    </row>
    <row r="7185" spans="54:57" x14ac:dyDescent="0.2">
      <c r="BB7185" s="2">
        <v>45291</v>
      </c>
      <c r="BC7185" s="1" t="s">
        <v>144</v>
      </c>
      <c r="BD7185">
        <v>0</v>
      </c>
      <c r="BE7185" s="1" t="s">
        <v>579</v>
      </c>
    </row>
    <row r="7186" spans="54:57" x14ac:dyDescent="0.2">
      <c r="BB7186" s="2">
        <v>45322</v>
      </c>
      <c r="BC7186" s="1" t="s">
        <v>144</v>
      </c>
      <c r="BD7186">
        <v>0</v>
      </c>
      <c r="BE7186" s="1" t="s">
        <v>579</v>
      </c>
    </row>
    <row r="7187" spans="54:57" x14ac:dyDescent="0.2">
      <c r="BB7187" s="2">
        <v>45351</v>
      </c>
      <c r="BC7187" s="1" t="s">
        <v>144</v>
      </c>
      <c r="BD7187">
        <v>0</v>
      </c>
      <c r="BE7187" s="1" t="s">
        <v>579</v>
      </c>
    </row>
    <row r="7188" spans="54:57" x14ac:dyDescent="0.2">
      <c r="BB7188" s="2">
        <v>45382</v>
      </c>
      <c r="BC7188" s="1" t="s">
        <v>144</v>
      </c>
      <c r="BD7188">
        <v>0</v>
      </c>
      <c r="BE7188" s="1" t="s">
        <v>579</v>
      </c>
    </row>
    <row r="7189" spans="54:57" x14ac:dyDescent="0.2">
      <c r="BB7189" s="2">
        <v>45412</v>
      </c>
      <c r="BC7189" s="1" t="s">
        <v>144</v>
      </c>
      <c r="BD7189">
        <v>0</v>
      </c>
      <c r="BE7189" s="1" t="s">
        <v>579</v>
      </c>
    </row>
    <row r="7190" spans="54:57" x14ac:dyDescent="0.2">
      <c r="BB7190" s="2">
        <v>45443</v>
      </c>
      <c r="BC7190" s="1" t="s">
        <v>144</v>
      </c>
      <c r="BD7190">
        <v>0</v>
      </c>
      <c r="BE7190" s="1" t="s">
        <v>579</v>
      </c>
    </row>
    <row r="7191" spans="54:57" x14ac:dyDescent="0.2">
      <c r="BB7191" s="2">
        <v>45473</v>
      </c>
      <c r="BC7191" s="1" t="s">
        <v>144</v>
      </c>
      <c r="BD7191">
        <v>0</v>
      </c>
      <c r="BE7191" s="1" t="s">
        <v>579</v>
      </c>
    </row>
    <row r="7192" spans="54:57" x14ac:dyDescent="0.2">
      <c r="BB7192" s="2">
        <v>45504</v>
      </c>
      <c r="BC7192" s="1" t="s">
        <v>144</v>
      </c>
      <c r="BD7192">
        <v>0</v>
      </c>
      <c r="BE7192" s="1" t="s">
        <v>579</v>
      </c>
    </row>
    <row r="7193" spans="54:57" x14ac:dyDescent="0.2">
      <c r="BB7193" s="2">
        <v>45535</v>
      </c>
      <c r="BC7193" s="1" t="s">
        <v>144</v>
      </c>
      <c r="BD7193">
        <v>0</v>
      </c>
      <c r="BE7193" s="1" t="s">
        <v>579</v>
      </c>
    </row>
    <row r="7194" spans="54:57" x14ac:dyDescent="0.2">
      <c r="BB7194" s="2">
        <v>45565</v>
      </c>
      <c r="BC7194" s="1" t="s">
        <v>144</v>
      </c>
      <c r="BD7194">
        <v>0</v>
      </c>
      <c r="BE7194" s="1" t="s">
        <v>579</v>
      </c>
    </row>
    <row r="7195" spans="54:57" x14ac:dyDescent="0.2">
      <c r="BB7195" s="2">
        <v>45596</v>
      </c>
      <c r="BC7195" s="1" t="s">
        <v>144</v>
      </c>
      <c r="BD7195">
        <v>0</v>
      </c>
      <c r="BE7195" s="1" t="s">
        <v>579</v>
      </c>
    </row>
    <row r="7196" spans="54:57" x14ac:dyDescent="0.2">
      <c r="BB7196" s="2">
        <v>45626</v>
      </c>
      <c r="BC7196" s="1" t="s">
        <v>144</v>
      </c>
      <c r="BD7196">
        <v>0</v>
      </c>
      <c r="BE7196" s="1" t="s">
        <v>579</v>
      </c>
    </row>
    <row r="7197" spans="54:57" x14ac:dyDescent="0.2">
      <c r="BB7197" s="2">
        <v>45657</v>
      </c>
      <c r="BC7197" s="1" t="s">
        <v>144</v>
      </c>
      <c r="BD7197">
        <v>0</v>
      </c>
      <c r="BE7197" s="1" t="s">
        <v>579</v>
      </c>
    </row>
    <row r="7198" spans="54:57" x14ac:dyDescent="0.2">
      <c r="BB7198" s="2">
        <v>45688</v>
      </c>
      <c r="BC7198" s="1" t="s">
        <v>144</v>
      </c>
      <c r="BD7198">
        <v>0</v>
      </c>
      <c r="BE7198" s="1" t="s">
        <v>579</v>
      </c>
    </row>
    <row r="7199" spans="54:57" x14ac:dyDescent="0.2">
      <c r="BB7199" s="2">
        <v>45716</v>
      </c>
      <c r="BC7199" s="1" t="s">
        <v>144</v>
      </c>
      <c r="BD7199">
        <v>0</v>
      </c>
      <c r="BE7199" s="1" t="s">
        <v>579</v>
      </c>
    </row>
    <row r="7200" spans="54:57" x14ac:dyDescent="0.2">
      <c r="BB7200" s="2">
        <v>45747</v>
      </c>
      <c r="BC7200" s="1" t="s">
        <v>144</v>
      </c>
      <c r="BD7200">
        <v>0</v>
      </c>
      <c r="BE7200" s="1" t="s">
        <v>579</v>
      </c>
    </row>
    <row r="7201" spans="54:57" x14ac:dyDescent="0.2">
      <c r="BB7201" s="2">
        <v>45777</v>
      </c>
      <c r="BC7201" s="1" t="s">
        <v>144</v>
      </c>
      <c r="BD7201">
        <v>0</v>
      </c>
      <c r="BE7201" s="1" t="s">
        <v>579</v>
      </c>
    </row>
    <row r="7202" spans="54:57" x14ac:dyDescent="0.2">
      <c r="BB7202" s="2">
        <v>45808</v>
      </c>
      <c r="BC7202" s="1" t="s">
        <v>144</v>
      </c>
      <c r="BD7202">
        <v>0</v>
      </c>
      <c r="BE7202" s="1" t="s">
        <v>579</v>
      </c>
    </row>
    <row r="7203" spans="54:57" x14ac:dyDescent="0.2">
      <c r="BB7203" s="2">
        <v>45838</v>
      </c>
      <c r="BC7203" s="1" t="s">
        <v>144</v>
      </c>
      <c r="BD7203">
        <v>0</v>
      </c>
      <c r="BE7203" s="1" t="s">
        <v>575</v>
      </c>
    </row>
    <row r="7204" spans="54:57" x14ac:dyDescent="0.2">
      <c r="BB7204" s="2">
        <v>45869</v>
      </c>
      <c r="BC7204" s="1" t="s">
        <v>144</v>
      </c>
      <c r="BD7204">
        <v>0</v>
      </c>
      <c r="BE7204" s="1" t="s">
        <v>575</v>
      </c>
    </row>
    <row r="7205" spans="54:57" x14ac:dyDescent="0.2">
      <c r="BB7205" s="2">
        <v>45900</v>
      </c>
      <c r="BC7205" s="1" t="s">
        <v>144</v>
      </c>
      <c r="BD7205">
        <v>0</v>
      </c>
      <c r="BE7205" s="1" t="s">
        <v>575</v>
      </c>
    </row>
    <row r="7206" spans="54:57" x14ac:dyDescent="0.2">
      <c r="BB7206" s="2">
        <v>45930</v>
      </c>
      <c r="BC7206" s="1" t="s">
        <v>144</v>
      </c>
      <c r="BD7206">
        <v>0</v>
      </c>
      <c r="BE7206" s="1" t="s">
        <v>575</v>
      </c>
    </row>
    <row r="7207" spans="54:57" x14ac:dyDescent="0.2">
      <c r="BB7207" s="2">
        <v>45961</v>
      </c>
      <c r="BC7207" s="1" t="s">
        <v>144</v>
      </c>
      <c r="BD7207">
        <v>0</v>
      </c>
      <c r="BE7207" s="1" t="s">
        <v>575</v>
      </c>
    </row>
    <row r="7208" spans="54:57" x14ac:dyDescent="0.2">
      <c r="BB7208" s="2">
        <v>45991</v>
      </c>
      <c r="BC7208" s="1" t="s">
        <v>144</v>
      </c>
      <c r="BD7208">
        <v>0</v>
      </c>
      <c r="BE7208" s="1" t="s">
        <v>575</v>
      </c>
    </row>
    <row r="7209" spans="54:57" x14ac:dyDescent="0.2">
      <c r="BB7209" s="2">
        <v>46022</v>
      </c>
      <c r="BC7209" s="1" t="s">
        <v>144</v>
      </c>
      <c r="BD7209">
        <v>0</v>
      </c>
      <c r="BE7209" s="1" t="s">
        <v>575</v>
      </c>
    </row>
    <row r="7210" spans="54:57" x14ac:dyDescent="0.2">
      <c r="BB7210" s="2">
        <v>46053</v>
      </c>
      <c r="BC7210" s="1" t="s">
        <v>144</v>
      </c>
      <c r="BD7210">
        <v>0</v>
      </c>
      <c r="BE7210" s="1" t="s">
        <v>575</v>
      </c>
    </row>
    <row r="7211" spans="54:57" x14ac:dyDescent="0.2">
      <c r="BB7211" s="2">
        <v>46081</v>
      </c>
      <c r="BC7211" s="1" t="s">
        <v>144</v>
      </c>
      <c r="BD7211">
        <v>0</v>
      </c>
      <c r="BE7211" s="1" t="s">
        <v>575</v>
      </c>
    </row>
    <row r="7212" spans="54:57" x14ac:dyDescent="0.2">
      <c r="BB7212" s="2">
        <v>46112</v>
      </c>
      <c r="BC7212" s="1" t="s">
        <v>144</v>
      </c>
      <c r="BD7212">
        <v>0</v>
      </c>
      <c r="BE7212" s="1" t="s">
        <v>574</v>
      </c>
    </row>
    <row r="7213" spans="54:57" x14ac:dyDescent="0.2">
      <c r="BB7213" s="2">
        <v>46142</v>
      </c>
      <c r="BC7213" s="1" t="s">
        <v>144</v>
      </c>
      <c r="BD7213">
        <v>0</v>
      </c>
      <c r="BE7213" s="1" t="s">
        <v>574</v>
      </c>
    </row>
    <row r="7214" spans="54:57" x14ac:dyDescent="0.2">
      <c r="BB7214" s="2">
        <v>46173</v>
      </c>
      <c r="BC7214" s="1" t="s">
        <v>144</v>
      </c>
      <c r="BD7214">
        <v>0</v>
      </c>
      <c r="BE7214" s="1" t="s">
        <v>574</v>
      </c>
    </row>
    <row r="7215" spans="54:57" x14ac:dyDescent="0.2">
      <c r="BB7215" s="2">
        <v>46203</v>
      </c>
      <c r="BC7215" s="1" t="s">
        <v>144</v>
      </c>
      <c r="BD7215">
        <v>0</v>
      </c>
      <c r="BE7215" s="1" t="s">
        <v>574</v>
      </c>
    </row>
    <row r="7216" spans="54:57" x14ac:dyDescent="0.2">
      <c r="BB7216" s="2">
        <v>46234</v>
      </c>
      <c r="BC7216" s="1" t="s">
        <v>144</v>
      </c>
      <c r="BD7216">
        <v>0</v>
      </c>
      <c r="BE7216" s="1" t="s">
        <v>574</v>
      </c>
    </row>
    <row r="7217" spans="54:57" x14ac:dyDescent="0.2">
      <c r="BB7217" s="2">
        <v>46265</v>
      </c>
      <c r="BC7217" s="1" t="s">
        <v>144</v>
      </c>
      <c r="BD7217">
        <v>0</v>
      </c>
      <c r="BE7217" s="1" t="s">
        <v>574</v>
      </c>
    </row>
    <row r="7218" spans="54:57" x14ac:dyDescent="0.2">
      <c r="BB7218" s="2">
        <v>46295</v>
      </c>
      <c r="BC7218" s="1" t="s">
        <v>144</v>
      </c>
      <c r="BD7218">
        <v>0</v>
      </c>
      <c r="BE7218" s="1" t="s">
        <v>574</v>
      </c>
    </row>
    <row r="7219" spans="54:57" x14ac:dyDescent="0.2">
      <c r="BB7219" s="2">
        <v>46326</v>
      </c>
      <c r="BC7219" s="1" t="s">
        <v>144</v>
      </c>
      <c r="BD7219">
        <v>0</v>
      </c>
      <c r="BE7219" s="1" t="s">
        <v>574</v>
      </c>
    </row>
    <row r="7220" spans="54:57" x14ac:dyDescent="0.2">
      <c r="BB7220" s="2">
        <v>46356</v>
      </c>
      <c r="BC7220" s="1" t="s">
        <v>144</v>
      </c>
      <c r="BD7220">
        <v>0</v>
      </c>
      <c r="BE7220" s="1" t="s">
        <v>574</v>
      </c>
    </row>
    <row r="7221" spans="54:57" x14ac:dyDescent="0.2">
      <c r="BB7221" s="2">
        <v>46387</v>
      </c>
      <c r="BC7221" s="1" t="s">
        <v>144</v>
      </c>
      <c r="BD7221">
        <v>0</v>
      </c>
      <c r="BE7221" s="1" t="s">
        <v>574</v>
      </c>
    </row>
    <row r="7222" spans="54:57" x14ac:dyDescent="0.2">
      <c r="BB7222" s="2">
        <v>46418</v>
      </c>
      <c r="BC7222" s="1" t="s">
        <v>144</v>
      </c>
      <c r="BD7222">
        <v>0</v>
      </c>
      <c r="BE7222" s="1" t="s">
        <v>574</v>
      </c>
    </row>
    <row r="7223" spans="54:57" x14ac:dyDescent="0.2">
      <c r="BB7223" s="2">
        <v>46446</v>
      </c>
      <c r="BC7223" s="1" t="s">
        <v>144</v>
      </c>
      <c r="BD7223">
        <v>0</v>
      </c>
      <c r="BE7223" s="1" t="s">
        <v>574</v>
      </c>
    </row>
    <row r="7224" spans="54:57" x14ac:dyDescent="0.2">
      <c r="BB7224" s="2">
        <v>45077</v>
      </c>
      <c r="BC7224" s="1" t="s">
        <v>145</v>
      </c>
      <c r="BD7224">
        <v>0</v>
      </c>
      <c r="BE7224" s="1" t="s">
        <v>579</v>
      </c>
    </row>
    <row r="7225" spans="54:57" x14ac:dyDescent="0.2">
      <c r="BB7225" s="2">
        <v>45107</v>
      </c>
      <c r="BC7225" s="1" t="s">
        <v>145</v>
      </c>
      <c r="BD7225">
        <v>0</v>
      </c>
      <c r="BE7225" s="1" t="s">
        <v>579</v>
      </c>
    </row>
    <row r="7226" spans="54:57" x14ac:dyDescent="0.2">
      <c r="BB7226" s="2">
        <v>45138</v>
      </c>
      <c r="BC7226" s="1" t="s">
        <v>145</v>
      </c>
      <c r="BD7226">
        <v>0</v>
      </c>
      <c r="BE7226" s="1" t="s">
        <v>579</v>
      </c>
    </row>
    <row r="7227" spans="54:57" x14ac:dyDescent="0.2">
      <c r="BB7227" s="2">
        <v>45169</v>
      </c>
      <c r="BC7227" s="1" t="s">
        <v>145</v>
      </c>
      <c r="BD7227">
        <v>0</v>
      </c>
      <c r="BE7227" s="1" t="s">
        <v>579</v>
      </c>
    </row>
    <row r="7228" spans="54:57" x14ac:dyDescent="0.2">
      <c r="BB7228" s="2">
        <v>45199</v>
      </c>
      <c r="BC7228" s="1" t="s">
        <v>145</v>
      </c>
      <c r="BD7228">
        <v>0</v>
      </c>
      <c r="BE7228" s="1" t="s">
        <v>579</v>
      </c>
    </row>
    <row r="7229" spans="54:57" x14ac:dyDescent="0.2">
      <c r="BB7229" s="2">
        <v>45230</v>
      </c>
      <c r="BC7229" s="1" t="s">
        <v>145</v>
      </c>
      <c r="BD7229">
        <v>0</v>
      </c>
      <c r="BE7229" s="1" t="s">
        <v>579</v>
      </c>
    </row>
    <row r="7230" spans="54:57" x14ac:dyDescent="0.2">
      <c r="BB7230" s="2">
        <v>45260</v>
      </c>
      <c r="BC7230" s="1" t="s">
        <v>145</v>
      </c>
      <c r="BD7230">
        <v>0</v>
      </c>
      <c r="BE7230" s="1" t="s">
        <v>579</v>
      </c>
    </row>
    <row r="7231" spans="54:57" x14ac:dyDescent="0.2">
      <c r="BB7231" s="2">
        <v>45291</v>
      </c>
      <c r="BC7231" s="1" t="s">
        <v>145</v>
      </c>
      <c r="BD7231">
        <v>0</v>
      </c>
      <c r="BE7231" s="1" t="s">
        <v>579</v>
      </c>
    </row>
    <row r="7232" spans="54:57" x14ac:dyDescent="0.2">
      <c r="BB7232" s="2">
        <v>45322</v>
      </c>
      <c r="BC7232" s="1" t="s">
        <v>145</v>
      </c>
      <c r="BD7232">
        <v>0</v>
      </c>
      <c r="BE7232" s="1" t="s">
        <v>579</v>
      </c>
    </row>
    <row r="7233" spans="54:57" x14ac:dyDescent="0.2">
      <c r="BB7233" s="2">
        <v>45351</v>
      </c>
      <c r="BC7233" s="1" t="s">
        <v>145</v>
      </c>
      <c r="BD7233">
        <v>0</v>
      </c>
      <c r="BE7233" s="1" t="s">
        <v>579</v>
      </c>
    </row>
    <row r="7234" spans="54:57" x14ac:dyDescent="0.2">
      <c r="BB7234" s="2">
        <v>45382</v>
      </c>
      <c r="BC7234" s="1" t="s">
        <v>145</v>
      </c>
      <c r="BD7234">
        <v>0</v>
      </c>
      <c r="BE7234" s="1" t="s">
        <v>579</v>
      </c>
    </row>
    <row r="7235" spans="54:57" x14ac:dyDescent="0.2">
      <c r="BB7235" s="2">
        <v>45412</v>
      </c>
      <c r="BC7235" s="1" t="s">
        <v>145</v>
      </c>
      <c r="BD7235">
        <v>0</v>
      </c>
      <c r="BE7235" s="1" t="s">
        <v>579</v>
      </c>
    </row>
    <row r="7236" spans="54:57" x14ac:dyDescent="0.2">
      <c r="BB7236" s="2">
        <v>45443</v>
      </c>
      <c r="BC7236" s="1" t="s">
        <v>145</v>
      </c>
      <c r="BD7236">
        <v>0</v>
      </c>
      <c r="BE7236" s="1" t="s">
        <v>579</v>
      </c>
    </row>
    <row r="7237" spans="54:57" x14ac:dyDescent="0.2">
      <c r="BB7237" s="2">
        <v>45473</v>
      </c>
      <c r="BC7237" s="1" t="s">
        <v>145</v>
      </c>
      <c r="BD7237">
        <v>0</v>
      </c>
      <c r="BE7237" s="1" t="s">
        <v>579</v>
      </c>
    </row>
    <row r="7238" spans="54:57" x14ac:dyDescent="0.2">
      <c r="BB7238" s="2">
        <v>45504</v>
      </c>
      <c r="BC7238" s="1" t="s">
        <v>145</v>
      </c>
      <c r="BD7238">
        <v>0</v>
      </c>
      <c r="BE7238" s="1" t="s">
        <v>579</v>
      </c>
    </row>
    <row r="7239" spans="54:57" x14ac:dyDescent="0.2">
      <c r="BB7239" s="2">
        <v>45535</v>
      </c>
      <c r="BC7239" s="1" t="s">
        <v>145</v>
      </c>
      <c r="BD7239">
        <v>0</v>
      </c>
      <c r="BE7239" s="1" t="s">
        <v>579</v>
      </c>
    </row>
    <row r="7240" spans="54:57" x14ac:dyDescent="0.2">
      <c r="BB7240" s="2">
        <v>45565</v>
      </c>
      <c r="BC7240" s="1" t="s">
        <v>145</v>
      </c>
      <c r="BD7240">
        <v>0</v>
      </c>
      <c r="BE7240" s="1" t="s">
        <v>579</v>
      </c>
    </row>
    <row r="7241" spans="54:57" x14ac:dyDescent="0.2">
      <c r="BB7241" s="2">
        <v>45596</v>
      </c>
      <c r="BC7241" s="1" t="s">
        <v>145</v>
      </c>
      <c r="BD7241">
        <v>0</v>
      </c>
      <c r="BE7241" s="1" t="s">
        <v>579</v>
      </c>
    </row>
    <row r="7242" spans="54:57" x14ac:dyDescent="0.2">
      <c r="BB7242" s="2">
        <v>45626</v>
      </c>
      <c r="BC7242" s="1" t="s">
        <v>145</v>
      </c>
      <c r="BD7242">
        <v>0</v>
      </c>
      <c r="BE7242" s="1" t="s">
        <v>579</v>
      </c>
    </row>
    <row r="7243" spans="54:57" x14ac:dyDescent="0.2">
      <c r="BB7243" s="2">
        <v>45657</v>
      </c>
      <c r="BC7243" s="1" t="s">
        <v>145</v>
      </c>
      <c r="BD7243">
        <v>0</v>
      </c>
      <c r="BE7243" s="1" t="s">
        <v>579</v>
      </c>
    </row>
    <row r="7244" spans="54:57" x14ac:dyDescent="0.2">
      <c r="BB7244" s="2">
        <v>45688</v>
      </c>
      <c r="BC7244" s="1" t="s">
        <v>145</v>
      </c>
      <c r="BD7244">
        <v>0</v>
      </c>
      <c r="BE7244" s="1" t="s">
        <v>579</v>
      </c>
    </row>
    <row r="7245" spans="54:57" x14ac:dyDescent="0.2">
      <c r="BB7245" s="2">
        <v>45716</v>
      </c>
      <c r="BC7245" s="1" t="s">
        <v>145</v>
      </c>
      <c r="BD7245">
        <v>0</v>
      </c>
      <c r="BE7245" s="1" t="s">
        <v>579</v>
      </c>
    </row>
    <row r="7246" spans="54:57" x14ac:dyDescent="0.2">
      <c r="BB7246" s="2">
        <v>45747</v>
      </c>
      <c r="BC7246" s="1" t="s">
        <v>145</v>
      </c>
      <c r="BD7246">
        <v>0</v>
      </c>
      <c r="BE7246" s="1" t="s">
        <v>579</v>
      </c>
    </row>
    <row r="7247" spans="54:57" x14ac:dyDescent="0.2">
      <c r="BB7247" s="2">
        <v>45777</v>
      </c>
      <c r="BC7247" s="1" t="s">
        <v>145</v>
      </c>
      <c r="BD7247">
        <v>0</v>
      </c>
      <c r="BE7247" s="1" t="s">
        <v>579</v>
      </c>
    </row>
    <row r="7248" spans="54:57" x14ac:dyDescent="0.2">
      <c r="BB7248" s="2">
        <v>45808</v>
      </c>
      <c r="BC7248" s="1" t="s">
        <v>145</v>
      </c>
      <c r="BD7248">
        <v>0</v>
      </c>
      <c r="BE7248" s="1" t="s">
        <v>579</v>
      </c>
    </row>
    <row r="7249" spans="54:57" x14ac:dyDescent="0.2">
      <c r="BB7249" s="2">
        <v>45838</v>
      </c>
      <c r="BC7249" s="1" t="s">
        <v>145</v>
      </c>
      <c r="BD7249">
        <v>0</v>
      </c>
      <c r="BE7249" s="1" t="s">
        <v>579</v>
      </c>
    </row>
    <row r="7250" spans="54:57" x14ac:dyDescent="0.2">
      <c r="BB7250" s="2">
        <v>45869</v>
      </c>
      <c r="BC7250" s="1" t="s">
        <v>145</v>
      </c>
      <c r="BD7250">
        <v>0</v>
      </c>
      <c r="BE7250" s="1" t="s">
        <v>575</v>
      </c>
    </row>
    <row r="7251" spans="54:57" x14ac:dyDescent="0.2">
      <c r="BB7251" s="2">
        <v>45900</v>
      </c>
      <c r="BC7251" s="1" t="s">
        <v>145</v>
      </c>
      <c r="BD7251">
        <v>0</v>
      </c>
      <c r="BE7251" s="1" t="s">
        <v>575</v>
      </c>
    </row>
    <row r="7252" spans="54:57" x14ac:dyDescent="0.2">
      <c r="BB7252" s="2">
        <v>45930</v>
      </c>
      <c r="BC7252" s="1" t="s">
        <v>145</v>
      </c>
      <c r="BD7252">
        <v>0</v>
      </c>
      <c r="BE7252" s="1" t="s">
        <v>575</v>
      </c>
    </row>
    <row r="7253" spans="54:57" x14ac:dyDescent="0.2">
      <c r="BB7253" s="2">
        <v>45961</v>
      </c>
      <c r="BC7253" s="1" t="s">
        <v>145</v>
      </c>
      <c r="BD7253">
        <v>0</v>
      </c>
      <c r="BE7253" s="1" t="s">
        <v>575</v>
      </c>
    </row>
    <row r="7254" spans="54:57" x14ac:dyDescent="0.2">
      <c r="BB7254" s="2">
        <v>45991</v>
      </c>
      <c r="BC7254" s="1" t="s">
        <v>145</v>
      </c>
      <c r="BD7254">
        <v>0</v>
      </c>
      <c r="BE7254" s="1" t="s">
        <v>575</v>
      </c>
    </row>
    <row r="7255" spans="54:57" x14ac:dyDescent="0.2">
      <c r="BB7255" s="2">
        <v>46022</v>
      </c>
      <c r="BC7255" s="1" t="s">
        <v>145</v>
      </c>
      <c r="BD7255">
        <v>0</v>
      </c>
      <c r="BE7255" s="1" t="s">
        <v>575</v>
      </c>
    </row>
    <row r="7256" spans="54:57" x14ac:dyDescent="0.2">
      <c r="BB7256" s="2">
        <v>46053</v>
      </c>
      <c r="BC7256" s="1" t="s">
        <v>145</v>
      </c>
      <c r="BD7256">
        <v>0</v>
      </c>
      <c r="BE7256" s="1" t="s">
        <v>575</v>
      </c>
    </row>
    <row r="7257" spans="54:57" x14ac:dyDescent="0.2">
      <c r="BB7257" s="2">
        <v>46081</v>
      </c>
      <c r="BC7257" s="1" t="s">
        <v>145</v>
      </c>
      <c r="BD7257">
        <v>0</v>
      </c>
      <c r="BE7257" s="1" t="s">
        <v>575</v>
      </c>
    </row>
    <row r="7258" spans="54:57" x14ac:dyDescent="0.2">
      <c r="BB7258" s="2">
        <v>46112</v>
      </c>
      <c r="BC7258" s="1" t="s">
        <v>145</v>
      </c>
      <c r="BD7258">
        <v>0</v>
      </c>
      <c r="BE7258" s="1" t="s">
        <v>574</v>
      </c>
    </row>
    <row r="7259" spans="54:57" x14ac:dyDescent="0.2">
      <c r="BB7259" s="2">
        <v>46142</v>
      </c>
      <c r="BC7259" s="1" t="s">
        <v>145</v>
      </c>
      <c r="BD7259">
        <v>0</v>
      </c>
      <c r="BE7259" s="1" t="s">
        <v>574</v>
      </c>
    </row>
    <row r="7260" spans="54:57" x14ac:dyDescent="0.2">
      <c r="BB7260" s="2">
        <v>46173</v>
      </c>
      <c r="BC7260" s="1" t="s">
        <v>145</v>
      </c>
      <c r="BD7260">
        <v>0</v>
      </c>
      <c r="BE7260" s="1" t="s">
        <v>574</v>
      </c>
    </row>
    <row r="7261" spans="54:57" x14ac:dyDescent="0.2">
      <c r="BB7261" s="2">
        <v>46203</v>
      </c>
      <c r="BC7261" s="1" t="s">
        <v>145</v>
      </c>
      <c r="BD7261">
        <v>0</v>
      </c>
      <c r="BE7261" s="1" t="s">
        <v>574</v>
      </c>
    </row>
    <row r="7262" spans="54:57" x14ac:dyDescent="0.2">
      <c r="BB7262" s="2">
        <v>46234</v>
      </c>
      <c r="BC7262" s="1" t="s">
        <v>145</v>
      </c>
      <c r="BD7262">
        <v>0</v>
      </c>
      <c r="BE7262" s="1" t="s">
        <v>574</v>
      </c>
    </row>
    <row r="7263" spans="54:57" x14ac:dyDescent="0.2">
      <c r="BB7263" s="2">
        <v>46265</v>
      </c>
      <c r="BC7263" s="1" t="s">
        <v>145</v>
      </c>
      <c r="BD7263">
        <v>0</v>
      </c>
      <c r="BE7263" s="1" t="s">
        <v>574</v>
      </c>
    </row>
    <row r="7264" spans="54:57" x14ac:dyDescent="0.2">
      <c r="BB7264" s="2">
        <v>46295</v>
      </c>
      <c r="BC7264" s="1" t="s">
        <v>145</v>
      </c>
      <c r="BD7264">
        <v>0</v>
      </c>
      <c r="BE7264" s="1" t="s">
        <v>574</v>
      </c>
    </row>
    <row r="7265" spans="54:57" x14ac:dyDescent="0.2">
      <c r="BB7265" s="2">
        <v>46326</v>
      </c>
      <c r="BC7265" s="1" t="s">
        <v>145</v>
      </c>
      <c r="BD7265">
        <v>0</v>
      </c>
      <c r="BE7265" s="1" t="s">
        <v>574</v>
      </c>
    </row>
    <row r="7266" spans="54:57" x14ac:dyDescent="0.2">
      <c r="BB7266" s="2">
        <v>46356</v>
      </c>
      <c r="BC7266" s="1" t="s">
        <v>145</v>
      </c>
      <c r="BD7266">
        <v>0</v>
      </c>
      <c r="BE7266" s="1" t="s">
        <v>574</v>
      </c>
    </row>
    <row r="7267" spans="54:57" x14ac:dyDescent="0.2">
      <c r="BB7267" s="2">
        <v>46387</v>
      </c>
      <c r="BC7267" s="1" t="s">
        <v>145</v>
      </c>
      <c r="BD7267">
        <v>0</v>
      </c>
      <c r="BE7267" s="1" t="s">
        <v>574</v>
      </c>
    </row>
    <row r="7268" spans="54:57" x14ac:dyDescent="0.2">
      <c r="BB7268" s="2">
        <v>46418</v>
      </c>
      <c r="BC7268" s="1" t="s">
        <v>145</v>
      </c>
      <c r="BD7268">
        <v>0</v>
      </c>
      <c r="BE7268" s="1" t="s">
        <v>574</v>
      </c>
    </row>
    <row r="7269" spans="54:57" x14ac:dyDescent="0.2">
      <c r="BB7269" s="2">
        <v>46446</v>
      </c>
      <c r="BC7269" s="1" t="s">
        <v>145</v>
      </c>
      <c r="BD7269">
        <v>0</v>
      </c>
      <c r="BE7269" s="1" t="s">
        <v>574</v>
      </c>
    </row>
    <row r="7270" spans="54:57" x14ac:dyDescent="0.2">
      <c r="BB7270" s="2">
        <v>45077</v>
      </c>
      <c r="BC7270" s="1" t="s">
        <v>146</v>
      </c>
      <c r="BD7270">
        <v>0</v>
      </c>
      <c r="BE7270" s="1" t="s">
        <v>579</v>
      </c>
    </row>
    <row r="7271" spans="54:57" x14ac:dyDescent="0.2">
      <c r="BB7271" s="2">
        <v>45107</v>
      </c>
      <c r="BC7271" s="1" t="s">
        <v>146</v>
      </c>
      <c r="BD7271">
        <v>0</v>
      </c>
      <c r="BE7271" s="1" t="s">
        <v>579</v>
      </c>
    </row>
    <row r="7272" spans="54:57" x14ac:dyDescent="0.2">
      <c r="BB7272" s="2">
        <v>45138</v>
      </c>
      <c r="BC7272" s="1" t="s">
        <v>146</v>
      </c>
      <c r="BD7272">
        <v>0</v>
      </c>
      <c r="BE7272" s="1" t="s">
        <v>579</v>
      </c>
    </row>
    <row r="7273" spans="54:57" x14ac:dyDescent="0.2">
      <c r="BB7273" s="2">
        <v>45169</v>
      </c>
      <c r="BC7273" s="1" t="s">
        <v>146</v>
      </c>
      <c r="BD7273">
        <v>0</v>
      </c>
      <c r="BE7273" s="1" t="s">
        <v>579</v>
      </c>
    </row>
    <row r="7274" spans="54:57" x14ac:dyDescent="0.2">
      <c r="BB7274" s="2">
        <v>45199</v>
      </c>
      <c r="BC7274" s="1" t="s">
        <v>146</v>
      </c>
      <c r="BD7274">
        <v>0</v>
      </c>
      <c r="BE7274" s="1" t="s">
        <v>579</v>
      </c>
    </row>
    <row r="7275" spans="54:57" x14ac:dyDescent="0.2">
      <c r="BB7275" s="2">
        <v>45230</v>
      </c>
      <c r="BC7275" s="1" t="s">
        <v>146</v>
      </c>
      <c r="BD7275">
        <v>0</v>
      </c>
      <c r="BE7275" s="1" t="s">
        <v>579</v>
      </c>
    </row>
    <row r="7276" spans="54:57" x14ac:dyDescent="0.2">
      <c r="BB7276" s="2">
        <v>45260</v>
      </c>
      <c r="BC7276" s="1" t="s">
        <v>146</v>
      </c>
      <c r="BD7276">
        <v>0</v>
      </c>
      <c r="BE7276" s="1" t="s">
        <v>579</v>
      </c>
    </row>
    <row r="7277" spans="54:57" x14ac:dyDescent="0.2">
      <c r="BB7277" s="2">
        <v>45291</v>
      </c>
      <c r="BC7277" s="1" t="s">
        <v>146</v>
      </c>
      <c r="BD7277">
        <v>0</v>
      </c>
      <c r="BE7277" s="1" t="s">
        <v>579</v>
      </c>
    </row>
    <row r="7278" spans="54:57" x14ac:dyDescent="0.2">
      <c r="BB7278" s="2">
        <v>45322</v>
      </c>
      <c r="BC7278" s="1" t="s">
        <v>146</v>
      </c>
      <c r="BD7278">
        <v>0</v>
      </c>
      <c r="BE7278" s="1" t="s">
        <v>579</v>
      </c>
    </row>
    <row r="7279" spans="54:57" x14ac:dyDescent="0.2">
      <c r="BB7279" s="2">
        <v>45351</v>
      </c>
      <c r="BC7279" s="1" t="s">
        <v>146</v>
      </c>
      <c r="BD7279">
        <v>0</v>
      </c>
      <c r="BE7279" s="1" t="s">
        <v>579</v>
      </c>
    </row>
    <row r="7280" spans="54:57" x14ac:dyDescent="0.2">
      <c r="BB7280" s="2">
        <v>45382</v>
      </c>
      <c r="BC7280" s="1" t="s">
        <v>146</v>
      </c>
      <c r="BD7280">
        <v>0</v>
      </c>
      <c r="BE7280" s="1" t="s">
        <v>579</v>
      </c>
    </row>
    <row r="7281" spans="54:57" x14ac:dyDescent="0.2">
      <c r="BB7281" s="2">
        <v>45412</v>
      </c>
      <c r="BC7281" s="1" t="s">
        <v>146</v>
      </c>
      <c r="BD7281">
        <v>0</v>
      </c>
      <c r="BE7281" s="1" t="s">
        <v>579</v>
      </c>
    </row>
    <row r="7282" spans="54:57" x14ac:dyDescent="0.2">
      <c r="BB7282" s="2">
        <v>45443</v>
      </c>
      <c r="BC7282" s="1" t="s">
        <v>146</v>
      </c>
      <c r="BD7282">
        <v>0</v>
      </c>
      <c r="BE7282" s="1" t="s">
        <v>579</v>
      </c>
    </row>
    <row r="7283" spans="54:57" x14ac:dyDescent="0.2">
      <c r="BB7283" s="2">
        <v>45473</v>
      </c>
      <c r="BC7283" s="1" t="s">
        <v>146</v>
      </c>
      <c r="BD7283">
        <v>0</v>
      </c>
      <c r="BE7283" s="1" t="s">
        <v>579</v>
      </c>
    </row>
    <row r="7284" spans="54:57" x14ac:dyDescent="0.2">
      <c r="BB7284" s="2">
        <v>45504</v>
      </c>
      <c r="BC7284" s="1" t="s">
        <v>146</v>
      </c>
      <c r="BD7284">
        <v>0</v>
      </c>
      <c r="BE7284" s="1" t="s">
        <v>579</v>
      </c>
    </row>
    <row r="7285" spans="54:57" x14ac:dyDescent="0.2">
      <c r="BB7285" s="2">
        <v>45535</v>
      </c>
      <c r="BC7285" s="1" t="s">
        <v>146</v>
      </c>
      <c r="BD7285">
        <v>0</v>
      </c>
      <c r="BE7285" s="1" t="s">
        <v>579</v>
      </c>
    </row>
    <row r="7286" spans="54:57" x14ac:dyDescent="0.2">
      <c r="BB7286" s="2">
        <v>45565</v>
      </c>
      <c r="BC7286" s="1" t="s">
        <v>146</v>
      </c>
      <c r="BD7286">
        <v>0</v>
      </c>
      <c r="BE7286" s="1" t="s">
        <v>579</v>
      </c>
    </row>
    <row r="7287" spans="54:57" x14ac:dyDescent="0.2">
      <c r="BB7287" s="2">
        <v>45596</v>
      </c>
      <c r="BC7287" s="1" t="s">
        <v>146</v>
      </c>
      <c r="BD7287">
        <v>0</v>
      </c>
      <c r="BE7287" s="1" t="s">
        <v>579</v>
      </c>
    </row>
    <row r="7288" spans="54:57" x14ac:dyDescent="0.2">
      <c r="BB7288" s="2">
        <v>45626</v>
      </c>
      <c r="BC7288" s="1" t="s">
        <v>146</v>
      </c>
      <c r="BD7288">
        <v>0</v>
      </c>
      <c r="BE7288" s="1" t="s">
        <v>579</v>
      </c>
    </row>
    <row r="7289" spans="54:57" x14ac:dyDescent="0.2">
      <c r="BB7289" s="2">
        <v>45657</v>
      </c>
      <c r="BC7289" s="1" t="s">
        <v>146</v>
      </c>
      <c r="BD7289">
        <v>0</v>
      </c>
      <c r="BE7289" s="1" t="s">
        <v>579</v>
      </c>
    </row>
    <row r="7290" spans="54:57" x14ac:dyDescent="0.2">
      <c r="BB7290" s="2">
        <v>45688</v>
      </c>
      <c r="BC7290" s="1" t="s">
        <v>146</v>
      </c>
      <c r="BD7290">
        <v>0</v>
      </c>
      <c r="BE7290" s="1" t="s">
        <v>579</v>
      </c>
    </row>
    <row r="7291" spans="54:57" x14ac:dyDescent="0.2">
      <c r="BB7291" s="2">
        <v>45716</v>
      </c>
      <c r="BC7291" s="1" t="s">
        <v>146</v>
      </c>
      <c r="BD7291">
        <v>0</v>
      </c>
      <c r="BE7291" s="1" t="s">
        <v>579</v>
      </c>
    </row>
    <row r="7292" spans="54:57" x14ac:dyDescent="0.2">
      <c r="BB7292" s="2">
        <v>45747</v>
      </c>
      <c r="BC7292" s="1" t="s">
        <v>146</v>
      </c>
      <c r="BD7292">
        <v>0</v>
      </c>
      <c r="BE7292" s="1" t="s">
        <v>579</v>
      </c>
    </row>
    <row r="7293" spans="54:57" x14ac:dyDescent="0.2">
      <c r="BB7293" s="2">
        <v>45777</v>
      </c>
      <c r="BC7293" s="1" t="s">
        <v>146</v>
      </c>
      <c r="BD7293">
        <v>0</v>
      </c>
      <c r="BE7293" s="1" t="s">
        <v>579</v>
      </c>
    </row>
    <row r="7294" spans="54:57" x14ac:dyDescent="0.2">
      <c r="BB7294" s="2">
        <v>45808</v>
      </c>
      <c r="BC7294" s="1" t="s">
        <v>146</v>
      </c>
      <c r="BD7294">
        <v>0</v>
      </c>
      <c r="BE7294" s="1" t="s">
        <v>579</v>
      </c>
    </row>
    <row r="7295" spans="54:57" x14ac:dyDescent="0.2">
      <c r="BB7295" s="2">
        <v>45838</v>
      </c>
      <c r="BC7295" s="1" t="s">
        <v>146</v>
      </c>
      <c r="BD7295">
        <v>0</v>
      </c>
      <c r="BE7295" s="1" t="s">
        <v>579</v>
      </c>
    </row>
    <row r="7296" spans="54:57" x14ac:dyDescent="0.2">
      <c r="BB7296" s="2">
        <v>45869</v>
      </c>
      <c r="BC7296" s="1" t="s">
        <v>146</v>
      </c>
      <c r="BD7296">
        <v>0</v>
      </c>
      <c r="BE7296" s="1" t="s">
        <v>575</v>
      </c>
    </row>
    <row r="7297" spans="54:57" x14ac:dyDescent="0.2">
      <c r="BB7297" s="2">
        <v>45900</v>
      </c>
      <c r="BC7297" s="1" t="s">
        <v>146</v>
      </c>
      <c r="BD7297">
        <v>0</v>
      </c>
      <c r="BE7297" s="1" t="s">
        <v>575</v>
      </c>
    </row>
    <row r="7298" spans="54:57" x14ac:dyDescent="0.2">
      <c r="BB7298" s="2">
        <v>45930</v>
      </c>
      <c r="BC7298" s="1" t="s">
        <v>146</v>
      </c>
      <c r="BD7298">
        <v>0</v>
      </c>
      <c r="BE7298" s="1" t="s">
        <v>575</v>
      </c>
    </row>
    <row r="7299" spans="54:57" x14ac:dyDescent="0.2">
      <c r="BB7299" s="2">
        <v>45961</v>
      </c>
      <c r="BC7299" s="1" t="s">
        <v>146</v>
      </c>
      <c r="BD7299">
        <v>0</v>
      </c>
      <c r="BE7299" s="1" t="s">
        <v>575</v>
      </c>
    </row>
    <row r="7300" spans="54:57" x14ac:dyDescent="0.2">
      <c r="BB7300" s="2">
        <v>45991</v>
      </c>
      <c r="BC7300" s="1" t="s">
        <v>146</v>
      </c>
      <c r="BD7300">
        <v>0</v>
      </c>
      <c r="BE7300" s="1" t="s">
        <v>575</v>
      </c>
    </row>
    <row r="7301" spans="54:57" x14ac:dyDescent="0.2">
      <c r="BB7301" s="2">
        <v>46022</v>
      </c>
      <c r="BC7301" s="1" t="s">
        <v>146</v>
      </c>
      <c r="BD7301">
        <v>0</v>
      </c>
      <c r="BE7301" s="1" t="s">
        <v>575</v>
      </c>
    </row>
    <row r="7302" spans="54:57" x14ac:dyDescent="0.2">
      <c r="BB7302" s="2">
        <v>46053</v>
      </c>
      <c r="BC7302" s="1" t="s">
        <v>146</v>
      </c>
      <c r="BD7302">
        <v>0</v>
      </c>
      <c r="BE7302" s="1" t="s">
        <v>575</v>
      </c>
    </row>
    <row r="7303" spans="54:57" x14ac:dyDescent="0.2">
      <c r="BB7303" s="2">
        <v>46081</v>
      </c>
      <c r="BC7303" s="1" t="s">
        <v>146</v>
      </c>
      <c r="BD7303">
        <v>0</v>
      </c>
      <c r="BE7303" s="1" t="s">
        <v>575</v>
      </c>
    </row>
    <row r="7304" spans="54:57" x14ac:dyDescent="0.2">
      <c r="BB7304" s="2">
        <v>46112</v>
      </c>
      <c r="BC7304" s="1" t="s">
        <v>146</v>
      </c>
      <c r="BD7304">
        <v>0</v>
      </c>
      <c r="BE7304" s="1" t="s">
        <v>574</v>
      </c>
    </row>
    <row r="7305" spans="54:57" x14ac:dyDescent="0.2">
      <c r="BB7305" s="2">
        <v>46142</v>
      </c>
      <c r="BC7305" s="1" t="s">
        <v>146</v>
      </c>
      <c r="BD7305">
        <v>0</v>
      </c>
      <c r="BE7305" s="1" t="s">
        <v>574</v>
      </c>
    </row>
    <row r="7306" spans="54:57" x14ac:dyDescent="0.2">
      <c r="BB7306" s="2">
        <v>46173</v>
      </c>
      <c r="BC7306" s="1" t="s">
        <v>146</v>
      </c>
      <c r="BD7306">
        <v>0</v>
      </c>
      <c r="BE7306" s="1" t="s">
        <v>574</v>
      </c>
    </row>
    <row r="7307" spans="54:57" x14ac:dyDescent="0.2">
      <c r="BB7307" s="2">
        <v>46203</v>
      </c>
      <c r="BC7307" s="1" t="s">
        <v>146</v>
      </c>
      <c r="BD7307">
        <v>0</v>
      </c>
      <c r="BE7307" s="1" t="s">
        <v>574</v>
      </c>
    </row>
    <row r="7308" spans="54:57" x14ac:dyDescent="0.2">
      <c r="BB7308" s="2">
        <v>46234</v>
      </c>
      <c r="BC7308" s="1" t="s">
        <v>146</v>
      </c>
      <c r="BD7308">
        <v>0</v>
      </c>
      <c r="BE7308" s="1" t="s">
        <v>574</v>
      </c>
    </row>
    <row r="7309" spans="54:57" x14ac:dyDescent="0.2">
      <c r="BB7309" s="2">
        <v>46265</v>
      </c>
      <c r="BC7309" s="1" t="s">
        <v>146</v>
      </c>
      <c r="BD7309">
        <v>0</v>
      </c>
      <c r="BE7309" s="1" t="s">
        <v>574</v>
      </c>
    </row>
    <row r="7310" spans="54:57" x14ac:dyDescent="0.2">
      <c r="BB7310" s="2">
        <v>46295</v>
      </c>
      <c r="BC7310" s="1" t="s">
        <v>146</v>
      </c>
      <c r="BD7310">
        <v>0</v>
      </c>
      <c r="BE7310" s="1" t="s">
        <v>574</v>
      </c>
    </row>
    <row r="7311" spans="54:57" x14ac:dyDescent="0.2">
      <c r="BB7311" s="2">
        <v>46326</v>
      </c>
      <c r="BC7311" s="1" t="s">
        <v>146</v>
      </c>
      <c r="BD7311">
        <v>0</v>
      </c>
      <c r="BE7311" s="1" t="s">
        <v>574</v>
      </c>
    </row>
    <row r="7312" spans="54:57" x14ac:dyDescent="0.2">
      <c r="BB7312" s="2">
        <v>46356</v>
      </c>
      <c r="BC7312" s="1" t="s">
        <v>146</v>
      </c>
      <c r="BD7312">
        <v>0</v>
      </c>
      <c r="BE7312" s="1" t="s">
        <v>574</v>
      </c>
    </row>
    <row r="7313" spans="54:57" x14ac:dyDescent="0.2">
      <c r="BB7313" s="2">
        <v>46387</v>
      </c>
      <c r="BC7313" s="1" t="s">
        <v>146</v>
      </c>
      <c r="BD7313">
        <v>0</v>
      </c>
      <c r="BE7313" s="1" t="s">
        <v>574</v>
      </c>
    </row>
    <row r="7314" spans="54:57" x14ac:dyDescent="0.2">
      <c r="BB7314" s="2">
        <v>46418</v>
      </c>
      <c r="BC7314" s="1" t="s">
        <v>146</v>
      </c>
      <c r="BD7314">
        <v>0</v>
      </c>
      <c r="BE7314" s="1" t="s">
        <v>574</v>
      </c>
    </row>
    <row r="7315" spans="54:57" x14ac:dyDescent="0.2">
      <c r="BB7315" s="2">
        <v>46446</v>
      </c>
      <c r="BC7315" s="1" t="s">
        <v>146</v>
      </c>
      <c r="BD7315">
        <v>0</v>
      </c>
      <c r="BE7315" s="1" t="s">
        <v>574</v>
      </c>
    </row>
    <row r="7316" spans="54:57" x14ac:dyDescent="0.2">
      <c r="BB7316" s="2">
        <v>45077</v>
      </c>
      <c r="BC7316" s="1" t="s">
        <v>147</v>
      </c>
      <c r="BD7316">
        <v>0</v>
      </c>
      <c r="BE7316" s="1" t="s">
        <v>579</v>
      </c>
    </row>
    <row r="7317" spans="54:57" x14ac:dyDescent="0.2">
      <c r="BB7317" s="2">
        <v>45107</v>
      </c>
      <c r="BC7317" s="1" t="s">
        <v>147</v>
      </c>
      <c r="BD7317">
        <v>0</v>
      </c>
      <c r="BE7317" s="1" t="s">
        <v>579</v>
      </c>
    </row>
    <row r="7318" spans="54:57" x14ac:dyDescent="0.2">
      <c r="BB7318" s="2">
        <v>45138</v>
      </c>
      <c r="BC7318" s="1" t="s">
        <v>147</v>
      </c>
      <c r="BD7318">
        <v>0</v>
      </c>
      <c r="BE7318" s="1" t="s">
        <v>579</v>
      </c>
    </row>
    <row r="7319" spans="54:57" x14ac:dyDescent="0.2">
      <c r="BB7319" s="2">
        <v>45169</v>
      </c>
      <c r="BC7319" s="1" t="s">
        <v>147</v>
      </c>
      <c r="BD7319">
        <v>0</v>
      </c>
      <c r="BE7319" s="1" t="s">
        <v>579</v>
      </c>
    </row>
    <row r="7320" spans="54:57" x14ac:dyDescent="0.2">
      <c r="BB7320" s="2">
        <v>45199</v>
      </c>
      <c r="BC7320" s="1" t="s">
        <v>147</v>
      </c>
      <c r="BD7320">
        <v>0</v>
      </c>
      <c r="BE7320" s="1" t="s">
        <v>579</v>
      </c>
    </row>
    <row r="7321" spans="54:57" x14ac:dyDescent="0.2">
      <c r="BB7321" s="2">
        <v>45230</v>
      </c>
      <c r="BC7321" s="1" t="s">
        <v>147</v>
      </c>
      <c r="BD7321">
        <v>0</v>
      </c>
      <c r="BE7321" s="1" t="s">
        <v>579</v>
      </c>
    </row>
    <row r="7322" spans="54:57" x14ac:dyDescent="0.2">
      <c r="BB7322" s="2">
        <v>45260</v>
      </c>
      <c r="BC7322" s="1" t="s">
        <v>147</v>
      </c>
      <c r="BD7322">
        <v>0</v>
      </c>
      <c r="BE7322" s="1" t="s">
        <v>579</v>
      </c>
    </row>
    <row r="7323" spans="54:57" x14ac:dyDescent="0.2">
      <c r="BB7323" s="2">
        <v>45291</v>
      </c>
      <c r="BC7323" s="1" t="s">
        <v>147</v>
      </c>
      <c r="BD7323">
        <v>0</v>
      </c>
      <c r="BE7323" s="1" t="s">
        <v>579</v>
      </c>
    </row>
    <row r="7324" spans="54:57" x14ac:dyDescent="0.2">
      <c r="BB7324" s="2">
        <v>45322</v>
      </c>
      <c r="BC7324" s="1" t="s">
        <v>147</v>
      </c>
      <c r="BD7324">
        <v>0</v>
      </c>
      <c r="BE7324" s="1" t="s">
        <v>579</v>
      </c>
    </row>
    <row r="7325" spans="54:57" x14ac:dyDescent="0.2">
      <c r="BB7325" s="2">
        <v>45351</v>
      </c>
      <c r="BC7325" s="1" t="s">
        <v>147</v>
      </c>
      <c r="BD7325">
        <v>0</v>
      </c>
      <c r="BE7325" s="1" t="s">
        <v>579</v>
      </c>
    </row>
    <row r="7326" spans="54:57" x14ac:dyDescent="0.2">
      <c r="BB7326" s="2">
        <v>45382</v>
      </c>
      <c r="BC7326" s="1" t="s">
        <v>147</v>
      </c>
      <c r="BD7326">
        <v>0</v>
      </c>
      <c r="BE7326" s="1" t="s">
        <v>579</v>
      </c>
    </row>
    <row r="7327" spans="54:57" x14ac:dyDescent="0.2">
      <c r="BB7327" s="2">
        <v>45412</v>
      </c>
      <c r="BC7327" s="1" t="s">
        <v>147</v>
      </c>
      <c r="BD7327">
        <v>0</v>
      </c>
      <c r="BE7327" s="1" t="s">
        <v>579</v>
      </c>
    </row>
    <row r="7328" spans="54:57" x14ac:dyDescent="0.2">
      <c r="BB7328" s="2">
        <v>45443</v>
      </c>
      <c r="BC7328" s="1" t="s">
        <v>147</v>
      </c>
      <c r="BD7328">
        <v>0</v>
      </c>
      <c r="BE7328" s="1" t="s">
        <v>579</v>
      </c>
    </row>
    <row r="7329" spans="54:57" x14ac:dyDescent="0.2">
      <c r="BB7329" s="2">
        <v>45473</v>
      </c>
      <c r="BC7329" s="1" t="s">
        <v>147</v>
      </c>
      <c r="BD7329">
        <v>0</v>
      </c>
      <c r="BE7329" s="1" t="s">
        <v>579</v>
      </c>
    </row>
    <row r="7330" spans="54:57" x14ac:dyDescent="0.2">
      <c r="BB7330" s="2">
        <v>45504</v>
      </c>
      <c r="BC7330" s="1" t="s">
        <v>147</v>
      </c>
      <c r="BD7330">
        <v>0</v>
      </c>
      <c r="BE7330" s="1" t="s">
        <v>579</v>
      </c>
    </row>
    <row r="7331" spans="54:57" x14ac:dyDescent="0.2">
      <c r="BB7331" s="2">
        <v>45535</v>
      </c>
      <c r="BC7331" s="1" t="s">
        <v>147</v>
      </c>
      <c r="BD7331">
        <v>0</v>
      </c>
      <c r="BE7331" s="1" t="s">
        <v>579</v>
      </c>
    </row>
    <row r="7332" spans="54:57" x14ac:dyDescent="0.2">
      <c r="BB7332" s="2">
        <v>45565</v>
      </c>
      <c r="BC7332" s="1" t="s">
        <v>147</v>
      </c>
      <c r="BD7332">
        <v>0</v>
      </c>
      <c r="BE7332" s="1" t="s">
        <v>579</v>
      </c>
    </row>
    <row r="7333" spans="54:57" x14ac:dyDescent="0.2">
      <c r="BB7333" s="2">
        <v>45596</v>
      </c>
      <c r="BC7333" s="1" t="s">
        <v>147</v>
      </c>
      <c r="BD7333">
        <v>0</v>
      </c>
      <c r="BE7333" s="1" t="s">
        <v>579</v>
      </c>
    </row>
    <row r="7334" spans="54:57" x14ac:dyDescent="0.2">
      <c r="BB7334" s="2">
        <v>45626</v>
      </c>
      <c r="BC7334" s="1" t="s">
        <v>147</v>
      </c>
      <c r="BD7334">
        <v>0</v>
      </c>
      <c r="BE7334" s="1" t="s">
        <v>579</v>
      </c>
    </row>
    <row r="7335" spans="54:57" x14ac:dyDescent="0.2">
      <c r="BB7335" s="2">
        <v>45657</v>
      </c>
      <c r="BC7335" s="1" t="s">
        <v>147</v>
      </c>
      <c r="BD7335">
        <v>0</v>
      </c>
      <c r="BE7335" s="1" t="s">
        <v>579</v>
      </c>
    </row>
    <row r="7336" spans="54:57" x14ac:dyDescent="0.2">
      <c r="BB7336" s="2">
        <v>45688</v>
      </c>
      <c r="BC7336" s="1" t="s">
        <v>147</v>
      </c>
      <c r="BD7336">
        <v>0</v>
      </c>
      <c r="BE7336" s="1" t="s">
        <v>579</v>
      </c>
    </row>
    <row r="7337" spans="54:57" x14ac:dyDescent="0.2">
      <c r="BB7337" s="2">
        <v>45716</v>
      </c>
      <c r="BC7337" s="1" t="s">
        <v>147</v>
      </c>
      <c r="BD7337">
        <v>0</v>
      </c>
      <c r="BE7337" s="1" t="s">
        <v>579</v>
      </c>
    </row>
    <row r="7338" spans="54:57" x14ac:dyDescent="0.2">
      <c r="BB7338" s="2">
        <v>45747</v>
      </c>
      <c r="BC7338" s="1" t="s">
        <v>147</v>
      </c>
      <c r="BD7338">
        <v>0</v>
      </c>
      <c r="BE7338" s="1" t="s">
        <v>579</v>
      </c>
    </row>
    <row r="7339" spans="54:57" x14ac:dyDescent="0.2">
      <c r="BB7339" s="2">
        <v>45777</v>
      </c>
      <c r="BC7339" s="1" t="s">
        <v>147</v>
      </c>
      <c r="BD7339">
        <v>0</v>
      </c>
      <c r="BE7339" s="1" t="s">
        <v>575</v>
      </c>
    </row>
    <row r="7340" spans="54:57" x14ac:dyDescent="0.2">
      <c r="BB7340" s="2">
        <v>45808</v>
      </c>
      <c r="BC7340" s="1" t="s">
        <v>147</v>
      </c>
      <c r="BD7340">
        <v>0</v>
      </c>
      <c r="BE7340" s="1" t="s">
        <v>575</v>
      </c>
    </row>
    <row r="7341" spans="54:57" x14ac:dyDescent="0.2">
      <c r="BB7341" s="2">
        <v>45838</v>
      </c>
      <c r="BC7341" s="1" t="s">
        <v>147</v>
      </c>
      <c r="BD7341">
        <v>0</v>
      </c>
      <c r="BE7341" s="1" t="s">
        <v>575</v>
      </c>
    </row>
    <row r="7342" spans="54:57" x14ac:dyDescent="0.2">
      <c r="BB7342" s="2">
        <v>45869</v>
      </c>
      <c r="BC7342" s="1" t="s">
        <v>147</v>
      </c>
      <c r="BD7342">
        <v>0</v>
      </c>
      <c r="BE7342" s="1" t="s">
        <v>575</v>
      </c>
    </row>
    <row r="7343" spans="54:57" x14ac:dyDescent="0.2">
      <c r="BB7343" s="2">
        <v>45900</v>
      </c>
      <c r="BC7343" s="1" t="s">
        <v>147</v>
      </c>
      <c r="BD7343">
        <v>0</v>
      </c>
      <c r="BE7343" s="1" t="s">
        <v>575</v>
      </c>
    </row>
    <row r="7344" spans="54:57" x14ac:dyDescent="0.2">
      <c r="BB7344" s="2">
        <v>45930</v>
      </c>
      <c r="BC7344" s="1" t="s">
        <v>147</v>
      </c>
      <c r="BD7344">
        <v>0</v>
      </c>
      <c r="BE7344" s="1" t="s">
        <v>575</v>
      </c>
    </row>
    <row r="7345" spans="54:57" x14ac:dyDescent="0.2">
      <c r="BB7345" s="2">
        <v>45961</v>
      </c>
      <c r="BC7345" s="1" t="s">
        <v>147</v>
      </c>
      <c r="BD7345">
        <v>0</v>
      </c>
      <c r="BE7345" s="1" t="s">
        <v>575</v>
      </c>
    </row>
    <row r="7346" spans="54:57" x14ac:dyDescent="0.2">
      <c r="BB7346" s="2">
        <v>45991</v>
      </c>
      <c r="BC7346" s="1" t="s">
        <v>147</v>
      </c>
      <c r="BD7346">
        <v>0</v>
      </c>
      <c r="BE7346" s="1" t="s">
        <v>575</v>
      </c>
    </row>
    <row r="7347" spans="54:57" x14ac:dyDescent="0.2">
      <c r="BB7347" s="2">
        <v>46022</v>
      </c>
      <c r="BC7347" s="1" t="s">
        <v>147</v>
      </c>
      <c r="BD7347">
        <v>0</v>
      </c>
      <c r="BE7347" s="1" t="s">
        <v>575</v>
      </c>
    </row>
    <row r="7348" spans="54:57" x14ac:dyDescent="0.2">
      <c r="BB7348" s="2">
        <v>46053</v>
      </c>
      <c r="BC7348" s="1" t="s">
        <v>147</v>
      </c>
      <c r="BD7348">
        <v>0</v>
      </c>
      <c r="BE7348" s="1" t="s">
        <v>575</v>
      </c>
    </row>
    <row r="7349" spans="54:57" x14ac:dyDescent="0.2">
      <c r="BB7349" s="2">
        <v>46081</v>
      </c>
      <c r="BC7349" s="1" t="s">
        <v>147</v>
      </c>
      <c r="BD7349">
        <v>0</v>
      </c>
      <c r="BE7349" s="1" t="s">
        <v>575</v>
      </c>
    </row>
    <row r="7350" spans="54:57" x14ac:dyDescent="0.2">
      <c r="BB7350" s="2">
        <v>46112</v>
      </c>
      <c r="BC7350" s="1" t="s">
        <v>147</v>
      </c>
      <c r="BD7350">
        <v>0</v>
      </c>
      <c r="BE7350" s="1" t="s">
        <v>574</v>
      </c>
    </row>
    <row r="7351" spans="54:57" x14ac:dyDescent="0.2">
      <c r="BB7351" s="2">
        <v>46142</v>
      </c>
      <c r="BC7351" s="1" t="s">
        <v>147</v>
      </c>
      <c r="BD7351">
        <v>0</v>
      </c>
      <c r="BE7351" s="1" t="s">
        <v>574</v>
      </c>
    </row>
    <row r="7352" spans="54:57" x14ac:dyDescent="0.2">
      <c r="BB7352" s="2">
        <v>46173</v>
      </c>
      <c r="BC7352" s="1" t="s">
        <v>147</v>
      </c>
      <c r="BD7352">
        <v>0</v>
      </c>
      <c r="BE7352" s="1" t="s">
        <v>574</v>
      </c>
    </row>
    <row r="7353" spans="54:57" x14ac:dyDescent="0.2">
      <c r="BB7353" s="2">
        <v>46203</v>
      </c>
      <c r="BC7353" s="1" t="s">
        <v>147</v>
      </c>
      <c r="BD7353">
        <v>0</v>
      </c>
      <c r="BE7353" s="1" t="s">
        <v>574</v>
      </c>
    </row>
    <row r="7354" spans="54:57" x14ac:dyDescent="0.2">
      <c r="BB7354" s="2">
        <v>46234</v>
      </c>
      <c r="BC7354" s="1" t="s">
        <v>147</v>
      </c>
      <c r="BD7354">
        <v>0</v>
      </c>
      <c r="BE7354" s="1" t="s">
        <v>574</v>
      </c>
    </row>
    <row r="7355" spans="54:57" x14ac:dyDescent="0.2">
      <c r="BB7355" s="2">
        <v>46265</v>
      </c>
      <c r="BC7355" s="1" t="s">
        <v>147</v>
      </c>
      <c r="BD7355">
        <v>0</v>
      </c>
      <c r="BE7355" s="1" t="s">
        <v>574</v>
      </c>
    </row>
    <row r="7356" spans="54:57" x14ac:dyDescent="0.2">
      <c r="BB7356" s="2">
        <v>46295</v>
      </c>
      <c r="BC7356" s="1" t="s">
        <v>147</v>
      </c>
      <c r="BD7356">
        <v>0</v>
      </c>
      <c r="BE7356" s="1" t="s">
        <v>574</v>
      </c>
    </row>
    <row r="7357" spans="54:57" x14ac:dyDescent="0.2">
      <c r="BB7357" s="2">
        <v>46326</v>
      </c>
      <c r="BC7357" s="1" t="s">
        <v>147</v>
      </c>
      <c r="BD7357">
        <v>0</v>
      </c>
      <c r="BE7357" s="1" t="s">
        <v>574</v>
      </c>
    </row>
    <row r="7358" spans="54:57" x14ac:dyDescent="0.2">
      <c r="BB7358" s="2">
        <v>46356</v>
      </c>
      <c r="BC7358" s="1" t="s">
        <v>147</v>
      </c>
      <c r="BD7358">
        <v>0</v>
      </c>
      <c r="BE7358" s="1" t="s">
        <v>574</v>
      </c>
    </row>
    <row r="7359" spans="54:57" x14ac:dyDescent="0.2">
      <c r="BB7359" s="2">
        <v>46387</v>
      </c>
      <c r="BC7359" s="1" t="s">
        <v>147</v>
      </c>
      <c r="BD7359">
        <v>0</v>
      </c>
      <c r="BE7359" s="1" t="s">
        <v>574</v>
      </c>
    </row>
    <row r="7360" spans="54:57" x14ac:dyDescent="0.2">
      <c r="BB7360" s="2">
        <v>46418</v>
      </c>
      <c r="BC7360" s="1" t="s">
        <v>147</v>
      </c>
      <c r="BD7360">
        <v>0</v>
      </c>
      <c r="BE7360" s="1" t="s">
        <v>574</v>
      </c>
    </row>
    <row r="7361" spans="54:57" x14ac:dyDescent="0.2">
      <c r="BB7361" s="2">
        <v>46446</v>
      </c>
      <c r="BC7361" s="1" t="s">
        <v>147</v>
      </c>
      <c r="BD7361">
        <v>0</v>
      </c>
      <c r="BE7361" s="1" t="s">
        <v>574</v>
      </c>
    </row>
    <row r="7362" spans="54:57" x14ac:dyDescent="0.2">
      <c r="BB7362" s="2">
        <v>45077</v>
      </c>
      <c r="BC7362" s="1" t="s">
        <v>148</v>
      </c>
      <c r="BD7362">
        <v>0</v>
      </c>
      <c r="BE7362" s="1" t="s">
        <v>579</v>
      </c>
    </row>
    <row r="7363" spans="54:57" x14ac:dyDescent="0.2">
      <c r="BB7363" s="2">
        <v>45107</v>
      </c>
      <c r="BC7363" s="1" t="s">
        <v>148</v>
      </c>
      <c r="BD7363">
        <v>0</v>
      </c>
      <c r="BE7363" s="1" t="s">
        <v>579</v>
      </c>
    </row>
    <row r="7364" spans="54:57" x14ac:dyDescent="0.2">
      <c r="BB7364" s="2">
        <v>45138</v>
      </c>
      <c r="BC7364" s="1" t="s">
        <v>148</v>
      </c>
      <c r="BD7364">
        <v>0</v>
      </c>
      <c r="BE7364" s="1" t="s">
        <v>579</v>
      </c>
    </row>
    <row r="7365" spans="54:57" x14ac:dyDescent="0.2">
      <c r="BB7365" s="2">
        <v>45169</v>
      </c>
      <c r="BC7365" s="1" t="s">
        <v>148</v>
      </c>
      <c r="BD7365">
        <v>0</v>
      </c>
      <c r="BE7365" s="1" t="s">
        <v>579</v>
      </c>
    </row>
    <row r="7366" spans="54:57" x14ac:dyDescent="0.2">
      <c r="BB7366" s="2">
        <v>45199</v>
      </c>
      <c r="BC7366" s="1" t="s">
        <v>148</v>
      </c>
      <c r="BD7366">
        <v>0</v>
      </c>
      <c r="BE7366" s="1" t="s">
        <v>579</v>
      </c>
    </row>
    <row r="7367" spans="54:57" x14ac:dyDescent="0.2">
      <c r="BB7367" s="2">
        <v>45230</v>
      </c>
      <c r="BC7367" s="1" t="s">
        <v>148</v>
      </c>
      <c r="BD7367">
        <v>0</v>
      </c>
      <c r="BE7367" s="1" t="s">
        <v>579</v>
      </c>
    </row>
    <row r="7368" spans="54:57" x14ac:dyDescent="0.2">
      <c r="BB7368" s="2">
        <v>45260</v>
      </c>
      <c r="BC7368" s="1" t="s">
        <v>148</v>
      </c>
      <c r="BD7368">
        <v>0</v>
      </c>
      <c r="BE7368" s="1" t="s">
        <v>579</v>
      </c>
    </row>
    <row r="7369" spans="54:57" x14ac:dyDescent="0.2">
      <c r="BB7369" s="2">
        <v>45291</v>
      </c>
      <c r="BC7369" s="1" t="s">
        <v>148</v>
      </c>
      <c r="BD7369">
        <v>0</v>
      </c>
      <c r="BE7369" s="1" t="s">
        <v>579</v>
      </c>
    </row>
    <row r="7370" spans="54:57" x14ac:dyDescent="0.2">
      <c r="BB7370" s="2">
        <v>45322</v>
      </c>
      <c r="BC7370" s="1" t="s">
        <v>148</v>
      </c>
      <c r="BD7370">
        <v>0</v>
      </c>
      <c r="BE7370" s="1" t="s">
        <v>579</v>
      </c>
    </row>
    <row r="7371" spans="54:57" x14ac:dyDescent="0.2">
      <c r="BB7371" s="2">
        <v>45351</v>
      </c>
      <c r="BC7371" s="1" t="s">
        <v>148</v>
      </c>
      <c r="BD7371">
        <v>0</v>
      </c>
      <c r="BE7371" s="1" t="s">
        <v>579</v>
      </c>
    </row>
    <row r="7372" spans="54:57" x14ac:dyDescent="0.2">
      <c r="BB7372" s="2">
        <v>45382</v>
      </c>
      <c r="BC7372" s="1" t="s">
        <v>148</v>
      </c>
      <c r="BD7372">
        <v>0</v>
      </c>
      <c r="BE7372" s="1" t="s">
        <v>579</v>
      </c>
    </row>
    <row r="7373" spans="54:57" x14ac:dyDescent="0.2">
      <c r="BB7373" s="2">
        <v>45412</v>
      </c>
      <c r="BC7373" s="1" t="s">
        <v>148</v>
      </c>
      <c r="BD7373">
        <v>0</v>
      </c>
      <c r="BE7373" s="1" t="s">
        <v>579</v>
      </c>
    </row>
    <row r="7374" spans="54:57" x14ac:dyDescent="0.2">
      <c r="BB7374" s="2">
        <v>45443</v>
      </c>
      <c r="BC7374" s="1" t="s">
        <v>148</v>
      </c>
      <c r="BD7374">
        <v>0</v>
      </c>
      <c r="BE7374" s="1" t="s">
        <v>579</v>
      </c>
    </row>
    <row r="7375" spans="54:57" x14ac:dyDescent="0.2">
      <c r="BB7375" s="2">
        <v>45473</v>
      </c>
      <c r="BC7375" s="1" t="s">
        <v>148</v>
      </c>
      <c r="BD7375">
        <v>0</v>
      </c>
      <c r="BE7375" s="1" t="s">
        <v>579</v>
      </c>
    </row>
    <row r="7376" spans="54:57" x14ac:dyDescent="0.2">
      <c r="BB7376" s="2">
        <v>45504</v>
      </c>
      <c r="BC7376" s="1" t="s">
        <v>148</v>
      </c>
      <c r="BD7376">
        <v>0</v>
      </c>
      <c r="BE7376" s="1" t="s">
        <v>579</v>
      </c>
    </row>
    <row r="7377" spans="54:57" x14ac:dyDescent="0.2">
      <c r="BB7377" s="2">
        <v>45535</v>
      </c>
      <c r="BC7377" s="1" t="s">
        <v>148</v>
      </c>
      <c r="BD7377">
        <v>0</v>
      </c>
      <c r="BE7377" s="1" t="s">
        <v>579</v>
      </c>
    </row>
    <row r="7378" spans="54:57" x14ac:dyDescent="0.2">
      <c r="BB7378" s="2">
        <v>45565</v>
      </c>
      <c r="BC7378" s="1" t="s">
        <v>148</v>
      </c>
      <c r="BD7378">
        <v>0</v>
      </c>
      <c r="BE7378" s="1" t="s">
        <v>579</v>
      </c>
    </row>
    <row r="7379" spans="54:57" x14ac:dyDescent="0.2">
      <c r="BB7379" s="2">
        <v>45596</v>
      </c>
      <c r="BC7379" s="1" t="s">
        <v>148</v>
      </c>
      <c r="BD7379">
        <v>0</v>
      </c>
      <c r="BE7379" s="1" t="s">
        <v>579</v>
      </c>
    </row>
    <row r="7380" spans="54:57" x14ac:dyDescent="0.2">
      <c r="BB7380" s="2">
        <v>45626</v>
      </c>
      <c r="BC7380" s="1" t="s">
        <v>148</v>
      </c>
      <c r="BD7380">
        <v>0</v>
      </c>
      <c r="BE7380" s="1" t="s">
        <v>579</v>
      </c>
    </row>
    <row r="7381" spans="54:57" x14ac:dyDescent="0.2">
      <c r="BB7381" s="2">
        <v>45657</v>
      </c>
      <c r="BC7381" s="1" t="s">
        <v>148</v>
      </c>
      <c r="BD7381">
        <v>0</v>
      </c>
      <c r="BE7381" s="1" t="s">
        <v>579</v>
      </c>
    </row>
    <row r="7382" spans="54:57" x14ac:dyDescent="0.2">
      <c r="BB7382" s="2">
        <v>45688</v>
      </c>
      <c r="BC7382" s="1" t="s">
        <v>148</v>
      </c>
      <c r="BD7382">
        <v>0</v>
      </c>
      <c r="BE7382" s="1" t="s">
        <v>579</v>
      </c>
    </row>
    <row r="7383" spans="54:57" x14ac:dyDescent="0.2">
      <c r="BB7383" s="2">
        <v>45716</v>
      </c>
      <c r="BC7383" s="1" t="s">
        <v>148</v>
      </c>
      <c r="BD7383">
        <v>0</v>
      </c>
      <c r="BE7383" s="1" t="s">
        <v>579</v>
      </c>
    </row>
    <row r="7384" spans="54:57" x14ac:dyDescent="0.2">
      <c r="BB7384" s="2">
        <v>45747</v>
      </c>
      <c r="BC7384" s="1" t="s">
        <v>148</v>
      </c>
      <c r="BD7384">
        <v>0</v>
      </c>
      <c r="BE7384" s="1" t="s">
        <v>579</v>
      </c>
    </row>
    <row r="7385" spans="54:57" x14ac:dyDescent="0.2">
      <c r="BB7385" s="2">
        <v>45777</v>
      </c>
      <c r="BC7385" s="1" t="s">
        <v>148</v>
      </c>
      <c r="BD7385">
        <v>0</v>
      </c>
      <c r="BE7385" s="1" t="s">
        <v>579</v>
      </c>
    </row>
    <row r="7386" spans="54:57" x14ac:dyDescent="0.2">
      <c r="BB7386" s="2">
        <v>45808</v>
      </c>
      <c r="BC7386" s="1" t="s">
        <v>148</v>
      </c>
      <c r="BD7386">
        <v>0</v>
      </c>
      <c r="BE7386" s="1" t="s">
        <v>579</v>
      </c>
    </row>
    <row r="7387" spans="54:57" x14ac:dyDescent="0.2">
      <c r="BB7387" s="2">
        <v>45838</v>
      </c>
      <c r="BC7387" s="1" t="s">
        <v>148</v>
      </c>
      <c r="BD7387">
        <v>0</v>
      </c>
      <c r="BE7387" s="1" t="s">
        <v>575</v>
      </c>
    </row>
    <row r="7388" spans="54:57" x14ac:dyDescent="0.2">
      <c r="BB7388" s="2">
        <v>45869</v>
      </c>
      <c r="BC7388" s="1" t="s">
        <v>148</v>
      </c>
      <c r="BD7388">
        <v>0</v>
      </c>
      <c r="BE7388" s="1" t="s">
        <v>575</v>
      </c>
    </row>
    <row r="7389" spans="54:57" x14ac:dyDescent="0.2">
      <c r="BB7389" s="2">
        <v>45900</v>
      </c>
      <c r="BC7389" s="1" t="s">
        <v>148</v>
      </c>
      <c r="BD7389">
        <v>0</v>
      </c>
      <c r="BE7389" s="1" t="s">
        <v>575</v>
      </c>
    </row>
    <row r="7390" spans="54:57" x14ac:dyDescent="0.2">
      <c r="BB7390" s="2">
        <v>45930</v>
      </c>
      <c r="BC7390" s="1" t="s">
        <v>148</v>
      </c>
      <c r="BD7390">
        <v>0</v>
      </c>
      <c r="BE7390" s="1" t="s">
        <v>575</v>
      </c>
    </row>
    <row r="7391" spans="54:57" x14ac:dyDescent="0.2">
      <c r="BB7391" s="2">
        <v>45961</v>
      </c>
      <c r="BC7391" s="1" t="s">
        <v>148</v>
      </c>
      <c r="BD7391">
        <v>0</v>
      </c>
      <c r="BE7391" s="1" t="s">
        <v>575</v>
      </c>
    </row>
    <row r="7392" spans="54:57" x14ac:dyDescent="0.2">
      <c r="BB7392" s="2">
        <v>45991</v>
      </c>
      <c r="BC7392" s="1" t="s">
        <v>148</v>
      </c>
      <c r="BD7392">
        <v>0</v>
      </c>
      <c r="BE7392" s="1" t="s">
        <v>575</v>
      </c>
    </row>
    <row r="7393" spans="54:57" x14ac:dyDescent="0.2">
      <c r="BB7393" s="2">
        <v>46022</v>
      </c>
      <c r="BC7393" s="1" t="s">
        <v>148</v>
      </c>
      <c r="BD7393">
        <v>0</v>
      </c>
      <c r="BE7393" s="1" t="s">
        <v>575</v>
      </c>
    </row>
    <row r="7394" spans="54:57" x14ac:dyDescent="0.2">
      <c r="BB7394" s="2">
        <v>46053</v>
      </c>
      <c r="BC7394" s="1" t="s">
        <v>148</v>
      </c>
      <c r="BD7394">
        <v>0</v>
      </c>
      <c r="BE7394" s="1" t="s">
        <v>575</v>
      </c>
    </row>
    <row r="7395" spans="54:57" x14ac:dyDescent="0.2">
      <c r="BB7395" s="2">
        <v>46081</v>
      </c>
      <c r="BC7395" s="1" t="s">
        <v>148</v>
      </c>
      <c r="BD7395">
        <v>0</v>
      </c>
      <c r="BE7395" s="1" t="s">
        <v>575</v>
      </c>
    </row>
    <row r="7396" spans="54:57" x14ac:dyDescent="0.2">
      <c r="BB7396" s="2">
        <v>46112</v>
      </c>
      <c r="BC7396" s="1" t="s">
        <v>148</v>
      </c>
      <c r="BD7396">
        <v>9</v>
      </c>
      <c r="BE7396" s="1" t="s">
        <v>574</v>
      </c>
    </row>
    <row r="7397" spans="54:57" x14ac:dyDescent="0.2">
      <c r="BB7397" s="2">
        <v>46142</v>
      </c>
      <c r="BC7397" s="1" t="s">
        <v>148</v>
      </c>
      <c r="BD7397">
        <v>0</v>
      </c>
      <c r="BE7397" s="1" t="s">
        <v>574</v>
      </c>
    </row>
    <row r="7398" spans="54:57" x14ac:dyDescent="0.2">
      <c r="BB7398" s="2">
        <v>46173</v>
      </c>
      <c r="BC7398" s="1" t="s">
        <v>148</v>
      </c>
      <c r="BD7398">
        <v>0</v>
      </c>
      <c r="BE7398" s="1" t="s">
        <v>574</v>
      </c>
    </row>
    <row r="7399" spans="54:57" x14ac:dyDescent="0.2">
      <c r="BB7399" s="2">
        <v>46203</v>
      </c>
      <c r="BC7399" s="1" t="s">
        <v>148</v>
      </c>
      <c r="BD7399">
        <v>0</v>
      </c>
      <c r="BE7399" s="1" t="s">
        <v>574</v>
      </c>
    </row>
    <row r="7400" spans="54:57" x14ac:dyDescent="0.2">
      <c r="BB7400" s="2">
        <v>46234</v>
      </c>
      <c r="BC7400" s="1" t="s">
        <v>148</v>
      </c>
      <c r="BD7400">
        <v>0</v>
      </c>
      <c r="BE7400" s="1" t="s">
        <v>574</v>
      </c>
    </row>
    <row r="7401" spans="54:57" x14ac:dyDescent="0.2">
      <c r="BB7401" s="2">
        <v>46265</v>
      </c>
      <c r="BC7401" s="1" t="s">
        <v>148</v>
      </c>
      <c r="BD7401">
        <v>0</v>
      </c>
      <c r="BE7401" s="1" t="s">
        <v>574</v>
      </c>
    </row>
    <row r="7402" spans="54:57" x14ac:dyDescent="0.2">
      <c r="BB7402" s="2">
        <v>46295</v>
      </c>
      <c r="BC7402" s="1" t="s">
        <v>148</v>
      </c>
      <c r="BD7402">
        <v>0</v>
      </c>
      <c r="BE7402" s="1" t="s">
        <v>574</v>
      </c>
    </row>
    <row r="7403" spans="54:57" x14ac:dyDescent="0.2">
      <c r="BB7403" s="2">
        <v>46326</v>
      </c>
      <c r="BC7403" s="1" t="s">
        <v>148</v>
      </c>
      <c r="BD7403">
        <v>0</v>
      </c>
      <c r="BE7403" s="1" t="s">
        <v>574</v>
      </c>
    </row>
    <row r="7404" spans="54:57" x14ac:dyDescent="0.2">
      <c r="BB7404" s="2">
        <v>46356</v>
      </c>
      <c r="BC7404" s="1" t="s">
        <v>148</v>
      </c>
      <c r="BD7404">
        <v>0</v>
      </c>
      <c r="BE7404" s="1" t="s">
        <v>574</v>
      </c>
    </row>
    <row r="7405" spans="54:57" x14ac:dyDescent="0.2">
      <c r="BB7405" s="2">
        <v>46387</v>
      </c>
      <c r="BC7405" s="1" t="s">
        <v>148</v>
      </c>
      <c r="BD7405">
        <v>0</v>
      </c>
      <c r="BE7405" s="1" t="s">
        <v>574</v>
      </c>
    </row>
    <row r="7406" spans="54:57" x14ac:dyDescent="0.2">
      <c r="BB7406" s="2">
        <v>46418</v>
      </c>
      <c r="BC7406" s="1" t="s">
        <v>148</v>
      </c>
      <c r="BD7406">
        <v>0</v>
      </c>
      <c r="BE7406" s="1" t="s">
        <v>574</v>
      </c>
    </row>
    <row r="7407" spans="54:57" x14ac:dyDescent="0.2">
      <c r="BB7407" s="2">
        <v>46446</v>
      </c>
      <c r="BC7407" s="1" t="s">
        <v>148</v>
      </c>
      <c r="BD7407">
        <v>0</v>
      </c>
      <c r="BE7407" s="1" t="s">
        <v>574</v>
      </c>
    </row>
    <row r="7408" spans="54:57" x14ac:dyDescent="0.2">
      <c r="BB7408" s="2">
        <v>45077</v>
      </c>
      <c r="BC7408" s="1" t="s">
        <v>149</v>
      </c>
      <c r="BD7408">
        <v>0</v>
      </c>
      <c r="BE7408" s="1" t="s">
        <v>579</v>
      </c>
    </row>
    <row r="7409" spans="54:57" x14ac:dyDescent="0.2">
      <c r="BB7409" s="2">
        <v>45107</v>
      </c>
      <c r="BC7409" s="1" t="s">
        <v>149</v>
      </c>
      <c r="BD7409">
        <v>0</v>
      </c>
      <c r="BE7409" s="1" t="s">
        <v>579</v>
      </c>
    </row>
    <row r="7410" spans="54:57" x14ac:dyDescent="0.2">
      <c r="BB7410" s="2">
        <v>45138</v>
      </c>
      <c r="BC7410" s="1" t="s">
        <v>149</v>
      </c>
      <c r="BD7410">
        <v>0</v>
      </c>
      <c r="BE7410" s="1" t="s">
        <v>579</v>
      </c>
    </row>
    <row r="7411" spans="54:57" x14ac:dyDescent="0.2">
      <c r="BB7411" s="2">
        <v>45169</v>
      </c>
      <c r="BC7411" s="1" t="s">
        <v>149</v>
      </c>
      <c r="BD7411">
        <v>0</v>
      </c>
      <c r="BE7411" s="1" t="s">
        <v>579</v>
      </c>
    </row>
    <row r="7412" spans="54:57" x14ac:dyDescent="0.2">
      <c r="BB7412" s="2">
        <v>45199</v>
      </c>
      <c r="BC7412" s="1" t="s">
        <v>149</v>
      </c>
      <c r="BD7412">
        <v>0</v>
      </c>
      <c r="BE7412" s="1" t="s">
        <v>579</v>
      </c>
    </row>
    <row r="7413" spans="54:57" x14ac:dyDescent="0.2">
      <c r="BB7413" s="2">
        <v>45230</v>
      </c>
      <c r="BC7413" s="1" t="s">
        <v>149</v>
      </c>
      <c r="BD7413">
        <v>0</v>
      </c>
      <c r="BE7413" s="1" t="s">
        <v>579</v>
      </c>
    </row>
    <row r="7414" spans="54:57" x14ac:dyDescent="0.2">
      <c r="BB7414" s="2">
        <v>45260</v>
      </c>
      <c r="BC7414" s="1" t="s">
        <v>149</v>
      </c>
      <c r="BD7414">
        <v>0</v>
      </c>
      <c r="BE7414" s="1" t="s">
        <v>579</v>
      </c>
    </row>
    <row r="7415" spans="54:57" x14ac:dyDescent="0.2">
      <c r="BB7415" s="2">
        <v>45291</v>
      </c>
      <c r="BC7415" s="1" t="s">
        <v>149</v>
      </c>
      <c r="BD7415">
        <v>0</v>
      </c>
      <c r="BE7415" s="1" t="s">
        <v>579</v>
      </c>
    </row>
    <row r="7416" spans="54:57" x14ac:dyDescent="0.2">
      <c r="BB7416" s="2">
        <v>45322</v>
      </c>
      <c r="BC7416" s="1" t="s">
        <v>149</v>
      </c>
      <c r="BD7416">
        <v>0</v>
      </c>
      <c r="BE7416" s="1" t="s">
        <v>579</v>
      </c>
    </row>
    <row r="7417" spans="54:57" x14ac:dyDescent="0.2">
      <c r="BB7417" s="2">
        <v>45351</v>
      </c>
      <c r="BC7417" s="1" t="s">
        <v>149</v>
      </c>
      <c r="BD7417">
        <v>0</v>
      </c>
      <c r="BE7417" s="1" t="s">
        <v>579</v>
      </c>
    </row>
    <row r="7418" spans="54:57" x14ac:dyDescent="0.2">
      <c r="BB7418" s="2">
        <v>45382</v>
      </c>
      <c r="BC7418" s="1" t="s">
        <v>149</v>
      </c>
      <c r="BD7418">
        <v>0</v>
      </c>
      <c r="BE7418" s="1" t="s">
        <v>579</v>
      </c>
    </row>
    <row r="7419" spans="54:57" x14ac:dyDescent="0.2">
      <c r="BB7419" s="2">
        <v>45412</v>
      </c>
      <c r="BC7419" s="1" t="s">
        <v>149</v>
      </c>
      <c r="BD7419">
        <v>0</v>
      </c>
      <c r="BE7419" s="1" t="s">
        <v>579</v>
      </c>
    </row>
    <row r="7420" spans="54:57" x14ac:dyDescent="0.2">
      <c r="BB7420" s="2">
        <v>45443</v>
      </c>
      <c r="BC7420" s="1" t="s">
        <v>149</v>
      </c>
      <c r="BD7420">
        <v>0</v>
      </c>
      <c r="BE7420" s="1" t="s">
        <v>579</v>
      </c>
    </row>
    <row r="7421" spans="54:57" x14ac:dyDescent="0.2">
      <c r="BB7421" s="2">
        <v>45473</v>
      </c>
      <c r="BC7421" s="1" t="s">
        <v>149</v>
      </c>
      <c r="BD7421">
        <v>0</v>
      </c>
      <c r="BE7421" s="1" t="s">
        <v>579</v>
      </c>
    </row>
    <row r="7422" spans="54:57" x14ac:dyDescent="0.2">
      <c r="BB7422" s="2">
        <v>45504</v>
      </c>
      <c r="BC7422" s="1" t="s">
        <v>149</v>
      </c>
      <c r="BD7422">
        <v>0</v>
      </c>
      <c r="BE7422" s="1" t="s">
        <v>579</v>
      </c>
    </row>
    <row r="7423" spans="54:57" x14ac:dyDescent="0.2">
      <c r="BB7423" s="2">
        <v>45535</v>
      </c>
      <c r="BC7423" s="1" t="s">
        <v>149</v>
      </c>
      <c r="BD7423">
        <v>0</v>
      </c>
      <c r="BE7423" s="1" t="s">
        <v>579</v>
      </c>
    </row>
    <row r="7424" spans="54:57" x14ac:dyDescent="0.2">
      <c r="BB7424" s="2">
        <v>45565</v>
      </c>
      <c r="BC7424" s="1" t="s">
        <v>149</v>
      </c>
      <c r="BD7424">
        <v>0</v>
      </c>
      <c r="BE7424" s="1" t="s">
        <v>579</v>
      </c>
    </row>
    <row r="7425" spans="54:57" x14ac:dyDescent="0.2">
      <c r="BB7425" s="2">
        <v>45596</v>
      </c>
      <c r="BC7425" s="1" t="s">
        <v>149</v>
      </c>
      <c r="BD7425">
        <v>0</v>
      </c>
      <c r="BE7425" s="1" t="s">
        <v>579</v>
      </c>
    </row>
    <row r="7426" spans="54:57" x14ac:dyDescent="0.2">
      <c r="BB7426" s="2">
        <v>45626</v>
      </c>
      <c r="BC7426" s="1" t="s">
        <v>149</v>
      </c>
      <c r="BD7426">
        <v>0</v>
      </c>
      <c r="BE7426" s="1" t="s">
        <v>579</v>
      </c>
    </row>
    <row r="7427" spans="54:57" x14ac:dyDescent="0.2">
      <c r="BB7427" s="2">
        <v>45657</v>
      </c>
      <c r="BC7427" s="1" t="s">
        <v>149</v>
      </c>
      <c r="BD7427">
        <v>0</v>
      </c>
      <c r="BE7427" s="1" t="s">
        <v>579</v>
      </c>
    </row>
    <row r="7428" spans="54:57" x14ac:dyDescent="0.2">
      <c r="BB7428" s="2">
        <v>45688</v>
      </c>
      <c r="BC7428" s="1" t="s">
        <v>149</v>
      </c>
      <c r="BD7428">
        <v>0</v>
      </c>
      <c r="BE7428" s="1" t="s">
        <v>579</v>
      </c>
    </row>
    <row r="7429" spans="54:57" x14ac:dyDescent="0.2">
      <c r="BB7429" s="2">
        <v>45716</v>
      </c>
      <c r="BC7429" s="1" t="s">
        <v>149</v>
      </c>
      <c r="BD7429">
        <v>0</v>
      </c>
      <c r="BE7429" s="1" t="s">
        <v>579</v>
      </c>
    </row>
    <row r="7430" spans="54:57" x14ac:dyDescent="0.2">
      <c r="BB7430" s="2">
        <v>45747</v>
      </c>
      <c r="BC7430" s="1" t="s">
        <v>149</v>
      </c>
      <c r="BD7430">
        <v>0</v>
      </c>
      <c r="BE7430" s="1" t="s">
        <v>579</v>
      </c>
    </row>
    <row r="7431" spans="54:57" x14ac:dyDescent="0.2">
      <c r="BB7431" s="2">
        <v>45777</v>
      </c>
      <c r="BC7431" s="1" t="s">
        <v>149</v>
      </c>
      <c r="BD7431">
        <v>0</v>
      </c>
      <c r="BE7431" s="1" t="s">
        <v>579</v>
      </c>
    </row>
    <row r="7432" spans="54:57" x14ac:dyDescent="0.2">
      <c r="BB7432" s="2">
        <v>45808</v>
      </c>
      <c r="BC7432" s="1" t="s">
        <v>149</v>
      </c>
      <c r="BD7432">
        <v>0</v>
      </c>
      <c r="BE7432" s="1" t="s">
        <v>579</v>
      </c>
    </row>
    <row r="7433" spans="54:57" x14ac:dyDescent="0.2">
      <c r="BB7433" s="2">
        <v>45838</v>
      </c>
      <c r="BC7433" s="1" t="s">
        <v>149</v>
      </c>
      <c r="BD7433">
        <v>0</v>
      </c>
      <c r="BE7433" s="1" t="s">
        <v>579</v>
      </c>
    </row>
    <row r="7434" spans="54:57" x14ac:dyDescent="0.2">
      <c r="BB7434" s="2">
        <v>45869</v>
      </c>
      <c r="BC7434" s="1" t="s">
        <v>149</v>
      </c>
      <c r="BD7434">
        <v>0</v>
      </c>
      <c r="BE7434" s="1" t="s">
        <v>579</v>
      </c>
    </row>
    <row r="7435" spans="54:57" x14ac:dyDescent="0.2">
      <c r="BB7435" s="2">
        <v>45900</v>
      </c>
      <c r="BC7435" s="1" t="s">
        <v>149</v>
      </c>
      <c r="BD7435">
        <v>0</v>
      </c>
      <c r="BE7435" s="1" t="s">
        <v>579</v>
      </c>
    </row>
    <row r="7436" spans="54:57" x14ac:dyDescent="0.2">
      <c r="BB7436" s="2">
        <v>45930</v>
      </c>
      <c r="BC7436" s="1" t="s">
        <v>149</v>
      </c>
      <c r="BD7436">
        <v>0</v>
      </c>
      <c r="BE7436" s="1" t="s">
        <v>579</v>
      </c>
    </row>
    <row r="7437" spans="54:57" x14ac:dyDescent="0.2">
      <c r="BB7437" s="2">
        <v>45961</v>
      </c>
      <c r="BC7437" s="1" t="s">
        <v>149</v>
      </c>
      <c r="BD7437">
        <v>0</v>
      </c>
      <c r="BE7437" s="1" t="s">
        <v>579</v>
      </c>
    </row>
    <row r="7438" spans="54:57" x14ac:dyDescent="0.2">
      <c r="BB7438" s="2">
        <v>45991</v>
      </c>
      <c r="BC7438" s="1" t="s">
        <v>149</v>
      </c>
      <c r="BD7438">
        <v>0</v>
      </c>
      <c r="BE7438" s="1" t="s">
        <v>579</v>
      </c>
    </row>
    <row r="7439" spans="54:57" x14ac:dyDescent="0.2">
      <c r="BB7439" s="2">
        <v>46022</v>
      </c>
      <c r="BC7439" s="1" t="s">
        <v>149</v>
      </c>
      <c r="BD7439">
        <v>0</v>
      </c>
      <c r="BE7439" s="1" t="s">
        <v>575</v>
      </c>
    </row>
    <row r="7440" spans="54:57" x14ac:dyDescent="0.2">
      <c r="BB7440" s="2">
        <v>46053</v>
      </c>
      <c r="BC7440" s="1" t="s">
        <v>149</v>
      </c>
      <c r="BD7440">
        <v>0</v>
      </c>
      <c r="BE7440" s="1" t="s">
        <v>575</v>
      </c>
    </row>
    <row r="7441" spans="54:57" x14ac:dyDescent="0.2">
      <c r="BB7441" s="2">
        <v>46081</v>
      </c>
      <c r="BC7441" s="1" t="s">
        <v>149</v>
      </c>
      <c r="BD7441">
        <v>0</v>
      </c>
      <c r="BE7441" s="1" t="s">
        <v>575</v>
      </c>
    </row>
    <row r="7442" spans="54:57" x14ac:dyDescent="0.2">
      <c r="BB7442" s="2">
        <v>46112</v>
      </c>
      <c r="BC7442" s="1" t="s">
        <v>149</v>
      </c>
      <c r="BD7442">
        <v>0</v>
      </c>
      <c r="BE7442" s="1" t="s">
        <v>574</v>
      </c>
    </row>
    <row r="7443" spans="54:57" x14ac:dyDescent="0.2">
      <c r="BB7443" s="2">
        <v>46142</v>
      </c>
      <c r="BC7443" s="1" t="s">
        <v>149</v>
      </c>
      <c r="BD7443">
        <v>0</v>
      </c>
      <c r="BE7443" s="1" t="s">
        <v>574</v>
      </c>
    </row>
    <row r="7444" spans="54:57" x14ac:dyDescent="0.2">
      <c r="BB7444" s="2">
        <v>46173</v>
      </c>
      <c r="BC7444" s="1" t="s">
        <v>149</v>
      </c>
      <c r="BD7444">
        <v>0</v>
      </c>
      <c r="BE7444" s="1" t="s">
        <v>574</v>
      </c>
    </row>
    <row r="7445" spans="54:57" x14ac:dyDescent="0.2">
      <c r="BB7445" s="2">
        <v>46203</v>
      </c>
      <c r="BC7445" s="1" t="s">
        <v>149</v>
      </c>
      <c r="BD7445">
        <v>0</v>
      </c>
      <c r="BE7445" s="1" t="s">
        <v>574</v>
      </c>
    </row>
    <row r="7446" spans="54:57" x14ac:dyDescent="0.2">
      <c r="BB7446" s="2">
        <v>46234</v>
      </c>
      <c r="BC7446" s="1" t="s">
        <v>149</v>
      </c>
      <c r="BD7446">
        <v>0</v>
      </c>
      <c r="BE7446" s="1" t="s">
        <v>574</v>
      </c>
    </row>
    <row r="7447" spans="54:57" x14ac:dyDescent="0.2">
      <c r="BB7447" s="2">
        <v>46265</v>
      </c>
      <c r="BC7447" s="1" t="s">
        <v>149</v>
      </c>
      <c r="BD7447">
        <v>0</v>
      </c>
      <c r="BE7447" s="1" t="s">
        <v>574</v>
      </c>
    </row>
    <row r="7448" spans="54:57" x14ac:dyDescent="0.2">
      <c r="BB7448" s="2">
        <v>46295</v>
      </c>
      <c r="BC7448" s="1" t="s">
        <v>149</v>
      </c>
      <c r="BD7448">
        <v>0</v>
      </c>
      <c r="BE7448" s="1" t="s">
        <v>574</v>
      </c>
    </row>
    <row r="7449" spans="54:57" x14ac:dyDescent="0.2">
      <c r="BB7449" s="2">
        <v>46326</v>
      </c>
      <c r="BC7449" s="1" t="s">
        <v>149</v>
      </c>
      <c r="BD7449">
        <v>0</v>
      </c>
      <c r="BE7449" s="1" t="s">
        <v>574</v>
      </c>
    </row>
    <row r="7450" spans="54:57" x14ac:dyDescent="0.2">
      <c r="BB7450" s="2">
        <v>46356</v>
      </c>
      <c r="BC7450" s="1" t="s">
        <v>149</v>
      </c>
      <c r="BD7450">
        <v>0</v>
      </c>
      <c r="BE7450" s="1" t="s">
        <v>574</v>
      </c>
    </row>
    <row r="7451" spans="54:57" x14ac:dyDescent="0.2">
      <c r="BB7451" s="2">
        <v>46387</v>
      </c>
      <c r="BC7451" s="1" t="s">
        <v>149</v>
      </c>
      <c r="BD7451">
        <v>0</v>
      </c>
      <c r="BE7451" s="1" t="s">
        <v>574</v>
      </c>
    </row>
    <row r="7452" spans="54:57" x14ac:dyDescent="0.2">
      <c r="BB7452" s="2">
        <v>46418</v>
      </c>
      <c r="BC7452" s="1" t="s">
        <v>149</v>
      </c>
      <c r="BD7452">
        <v>0</v>
      </c>
      <c r="BE7452" s="1" t="s">
        <v>574</v>
      </c>
    </row>
    <row r="7453" spans="54:57" x14ac:dyDescent="0.2">
      <c r="BB7453" s="2">
        <v>46446</v>
      </c>
      <c r="BC7453" s="1" t="s">
        <v>149</v>
      </c>
      <c r="BD7453">
        <v>0</v>
      </c>
      <c r="BE7453" s="1" t="s">
        <v>574</v>
      </c>
    </row>
    <row r="7454" spans="54:57" x14ac:dyDescent="0.2">
      <c r="BB7454" s="2">
        <v>45077</v>
      </c>
      <c r="BC7454" s="1" t="s">
        <v>150</v>
      </c>
      <c r="BD7454">
        <v>0</v>
      </c>
      <c r="BE7454" s="1" t="s">
        <v>579</v>
      </c>
    </row>
    <row r="7455" spans="54:57" x14ac:dyDescent="0.2">
      <c r="BB7455" s="2">
        <v>45107</v>
      </c>
      <c r="BC7455" s="1" t="s">
        <v>150</v>
      </c>
      <c r="BD7455">
        <v>0</v>
      </c>
      <c r="BE7455" s="1" t="s">
        <v>579</v>
      </c>
    </row>
    <row r="7456" spans="54:57" x14ac:dyDescent="0.2">
      <c r="BB7456" s="2">
        <v>45138</v>
      </c>
      <c r="BC7456" s="1" t="s">
        <v>150</v>
      </c>
      <c r="BD7456">
        <v>0</v>
      </c>
      <c r="BE7456" s="1" t="s">
        <v>575</v>
      </c>
    </row>
    <row r="7457" spans="54:57" x14ac:dyDescent="0.2">
      <c r="BB7457" s="2">
        <v>45169</v>
      </c>
      <c r="BC7457" s="1" t="s">
        <v>150</v>
      </c>
      <c r="BD7457">
        <v>0</v>
      </c>
      <c r="BE7457" s="1" t="s">
        <v>575</v>
      </c>
    </row>
    <row r="7458" spans="54:57" x14ac:dyDescent="0.2">
      <c r="BB7458" s="2">
        <v>45199</v>
      </c>
      <c r="BC7458" s="1" t="s">
        <v>150</v>
      </c>
      <c r="BD7458">
        <v>0</v>
      </c>
      <c r="BE7458" s="1" t="s">
        <v>575</v>
      </c>
    </row>
    <row r="7459" spans="54:57" x14ac:dyDescent="0.2">
      <c r="BB7459" s="2">
        <v>45230</v>
      </c>
      <c r="BC7459" s="1" t="s">
        <v>150</v>
      </c>
      <c r="BD7459">
        <v>0</v>
      </c>
      <c r="BE7459" s="1" t="s">
        <v>575</v>
      </c>
    </row>
    <row r="7460" spans="54:57" x14ac:dyDescent="0.2">
      <c r="BB7460" s="2">
        <v>45260</v>
      </c>
      <c r="BC7460" s="1" t="s">
        <v>150</v>
      </c>
      <c r="BD7460">
        <v>0</v>
      </c>
      <c r="BE7460" s="1" t="s">
        <v>575</v>
      </c>
    </row>
    <row r="7461" spans="54:57" x14ac:dyDescent="0.2">
      <c r="BB7461" s="2">
        <v>45291</v>
      </c>
      <c r="BC7461" s="1" t="s">
        <v>150</v>
      </c>
      <c r="BD7461">
        <v>0</v>
      </c>
      <c r="BE7461" s="1" t="s">
        <v>575</v>
      </c>
    </row>
    <row r="7462" spans="54:57" x14ac:dyDescent="0.2">
      <c r="BB7462" s="2">
        <v>45322</v>
      </c>
      <c r="BC7462" s="1" t="s">
        <v>150</v>
      </c>
      <c r="BD7462">
        <v>0</v>
      </c>
      <c r="BE7462" s="1" t="s">
        <v>575</v>
      </c>
    </row>
    <row r="7463" spans="54:57" x14ac:dyDescent="0.2">
      <c r="BB7463" s="2">
        <v>45351</v>
      </c>
      <c r="BC7463" s="1" t="s">
        <v>150</v>
      </c>
      <c r="BD7463">
        <v>0</v>
      </c>
      <c r="BE7463" s="1" t="s">
        <v>575</v>
      </c>
    </row>
    <row r="7464" spans="54:57" x14ac:dyDescent="0.2">
      <c r="BB7464" s="2">
        <v>45382</v>
      </c>
      <c r="BC7464" s="1" t="s">
        <v>150</v>
      </c>
      <c r="BD7464">
        <v>0</v>
      </c>
      <c r="BE7464" s="1" t="s">
        <v>575</v>
      </c>
    </row>
    <row r="7465" spans="54:57" x14ac:dyDescent="0.2">
      <c r="BB7465" s="2">
        <v>45412</v>
      </c>
      <c r="BC7465" s="1" t="s">
        <v>150</v>
      </c>
      <c r="BD7465">
        <v>0</v>
      </c>
      <c r="BE7465" s="1" t="s">
        <v>575</v>
      </c>
    </row>
    <row r="7466" spans="54:57" x14ac:dyDescent="0.2">
      <c r="BB7466" s="2">
        <v>45443</v>
      </c>
      <c r="BC7466" s="1" t="s">
        <v>150</v>
      </c>
      <c r="BD7466">
        <v>0</v>
      </c>
      <c r="BE7466" s="1" t="s">
        <v>575</v>
      </c>
    </row>
    <row r="7467" spans="54:57" x14ac:dyDescent="0.2">
      <c r="BB7467" s="2">
        <v>45473</v>
      </c>
      <c r="BC7467" s="1" t="s">
        <v>150</v>
      </c>
      <c r="BD7467">
        <v>0</v>
      </c>
      <c r="BE7467" s="1" t="s">
        <v>575</v>
      </c>
    </row>
    <row r="7468" spans="54:57" x14ac:dyDescent="0.2">
      <c r="BB7468" s="2">
        <v>45504</v>
      </c>
      <c r="BC7468" s="1" t="s">
        <v>150</v>
      </c>
      <c r="BD7468">
        <v>0</v>
      </c>
      <c r="BE7468" s="1" t="s">
        <v>575</v>
      </c>
    </row>
    <row r="7469" spans="54:57" x14ac:dyDescent="0.2">
      <c r="BB7469" s="2">
        <v>45535</v>
      </c>
      <c r="BC7469" s="1" t="s">
        <v>150</v>
      </c>
      <c r="BD7469">
        <v>0</v>
      </c>
      <c r="BE7469" s="1" t="s">
        <v>575</v>
      </c>
    </row>
    <row r="7470" spans="54:57" x14ac:dyDescent="0.2">
      <c r="BB7470" s="2">
        <v>45565</v>
      </c>
      <c r="BC7470" s="1" t="s">
        <v>150</v>
      </c>
      <c r="BD7470">
        <v>0</v>
      </c>
      <c r="BE7470" s="1" t="s">
        <v>575</v>
      </c>
    </row>
    <row r="7471" spans="54:57" x14ac:dyDescent="0.2">
      <c r="BB7471" s="2">
        <v>45596</v>
      </c>
      <c r="BC7471" s="1" t="s">
        <v>150</v>
      </c>
      <c r="BD7471">
        <v>0</v>
      </c>
      <c r="BE7471" s="1" t="s">
        <v>575</v>
      </c>
    </row>
    <row r="7472" spans="54:57" x14ac:dyDescent="0.2">
      <c r="BB7472" s="2">
        <v>45626</v>
      </c>
      <c r="BC7472" s="1" t="s">
        <v>150</v>
      </c>
      <c r="BD7472">
        <v>0</v>
      </c>
      <c r="BE7472" s="1" t="s">
        <v>575</v>
      </c>
    </row>
    <row r="7473" spans="54:57" x14ac:dyDescent="0.2">
      <c r="BB7473" s="2">
        <v>45657</v>
      </c>
      <c r="BC7473" s="1" t="s">
        <v>150</v>
      </c>
      <c r="BD7473">
        <v>0</v>
      </c>
      <c r="BE7473" s="1" t="s">
        <v>575</v>
      </c>
    </row>
    <row r="7474" spans="54:57" x14ac:dyDescent="0.2">
      <c r="BB7474" s="2">
        <v>45688</v>
      </c>
      <c r="BC7474" s="1" t="s">
        <v>150</v>
      </c>
      <c r="BD7474">
        <v>0</v>
      </c>
      <c r="BE7474" s="1" t="s">
        <v>575</v>
      </c>
    </row>
    <row r="7475" spans="54:57" x14ac:dyDescent="0.2">
      <c r="BB7475" s="2">
        <v>45716</v>
      </c>
      <c r="BC7475" s="1" t="s">
        <v>150</v>
      </c>
      <c r="BD7475">
        <v>27</v>
      </c>
      <c r="BE7475" s="1" t="s">
        <v>575</v>
      </c>
    </row>
    <row r="7476" spans="54:57" x14ac:dyDescent="0.2">
      <c r="BB7476" s="2">
        <v>45747</v>
      </c>
      <c r="BC7476" s="1" t="s">
        <v>150</v>
      </c>
      <c r="BD7476">
        <v>62</v>
      </c>
      <c r="BE7476" s="1" t="s">
        <v>575</v>
      </c>
    </row>
    <row r="7477" spans="54:57" x14ac:dyDescent="0.2">
      <c r="BB7477" s="2">
        <v>45777</v>
      </c>
      <c r="BC7477" s="1" t="s">
        <v>150</v>
      </c>
      <c r="BD7477">
        <v>51</v>
      </c>
      <c r="BE7477" s="1" t="s">
        <v>575</v>
      </c>
    </row>
    <row r="7478" spans="54:57" x14ac:dyDescent="0.2">
      <c r="BB7478" s="2">
        <v>45808</v>
      </c>
      <c r="BC7478" s="1" t="s">
        <v>150</v>
      </c>
      <c r="BD7478">
        <v>62</v>
      </c>
      <c r="BE7478" s="1" t="s">
        <v>575</v>
      </c>
    </row>
    <row r="7479" spans="54:57" x14ac:dyDescent="0.2">
      <c r="BB7479" s="2">
        <v>45838</v>
      </c>
      <c r="BC7479" s="1" t="s">
        <v>150</v>
      </c>
      <c r="BD7479">
        <v>60</v>
      </c>
      <c r="BE7479" s="1" t="s">
        <v>575</v>
      </c>
    </row>
    <row r="7480" spans="54:57" x14ac:dyDescent="0.2">
      <c r="BB7480" s="2">
        <v>45869</v>
      </c>
      <c r="BC7480" s="1" t="s">
        <v>150</v>
      </c>
      <c r="BD7480">
        <v>62</v>
      </c>
      <c r="BE7480" s="1" t="s">
        <v>575</v>
      </c>
    </row>
    <row r="7481" spans="54:57" x14ac:dyDescent="0.2">
      <c r="BB7481" s="2">
        <v>45900</v>
      </c>
      <c r="BC7481" s="1" t="s">
        <v>150</v>
      </c>
      <c r="BD7481">
        <v>62</v>
      </c>
      <c r="BE7481" s="1" t="s">
        <v>575</v>
      </c>
    </row>
    <row r="7482" spans="54:57" x14ac:dyDescent="0.2">
      <c r="BB7482" s="2">
        <v>45930</v>
      </c>
      <c r="BC7482" s="1" t="s">
        <v>150</v>
      </c>
      <c r="BD7482">
        <v>218</v>
      </c>
      <c r="BE7482" s="1" t="s">
        <v>575</v>
      </c>
    </row>
    <row r="7483" spans="54:57" x14ac:dyDescent="0.2">
      <c r="BB7483" s="2">
        <v>45961</v>
      </c>
      <c r="BC7483" s="1" t="s">
        <v>150</v>
      </c>
      <c r="BD7483">
        <v>478</v>
      </c>
      <c r="BE7483" s="1" t="s">
        <v>575</v>
      </c>
    </row>
    <row r="7484" spans="54:57" x14ac:dyDescent="0.2">
      <c r="BB7484" s="2">
        <v>45991</v>
      </c>
      <c r="BC7484" s="1" t="s">
        <v>150</v>
      </c>
      <c r="BD7484">
        <v>638</v>
      </c>
      <c r="BE7484" s="1" t="s">
        <v>575</v>
      </c>
    </row>
    <row r="7485" spans="54:57" x14ac:dyDescent="0.2">
      <c r="BB7485" s="2">
        <v>46022</v>
      </c>
      <c r="BC7485" s="1" t="s">
        <v>150</v>
      </c>
      <c r="BD7485">
        <v>825</v>
      </c>
      <c r="BE7485" s="1" t="s">
        <v>575</v>
      </c>
    </row>
    <row r="7486" spans="54:57" x14ac:dyDescent="0.2">
      <c r="BB7486" s="2">
        <v>46053</v>
      </c>
      <c r="BC7486" s="1" t="s">
        <v>150</v>
      </c>
      <c r="BD7486">
        <v>918</v>
      </c>
      <c r="BE7486" s="1" t="s">
        <v>575</v>
      </c>
    </row>
    <row r="7487" spans="54:57" x14ac:dyDescent="0.2">
      <c r="BB7487" s="2">
        <v>46081</v>
      </c>
      <c r="BC7487" s="1" t="s">
        <v>150</v>
      </c>
      <c r="BD7487">
        <v>1117</v>
      </c>
      <c r="BE7487" s="1" t="s">
        <v>575</v>
      </c>
    </row>
    <row r="7488" spans="54:57" x14ac:dyDescent="0.2">
      <c r="BB7488" s="2">
        <v>46112</v>
      </c>
      <c r="BC7488" s="1" t="s">
        <v>150</v>
      </c>
      <c r="BD7488">
        <v>999</v>
      </c>
      <c r="BE7488" s="1" t="s">
        <v>574</v>
      </c>
    </row>
    <row r="7489" spans="54:57" x14ac:dyDescent="0.2">
      <c r="BB7489" s="2">
        <v>46142</v>
      </c>
      <c r="BC7489" s="1" t="s">
        <v>150</v>
      </c>
      <c r="BD7489">
        <v>0</v>
      </c>
      <c r="BE7489" s="1" t="s">
        <v>574</v>
      </c>
    </row>
    <row r="7490" spans="54:57" x14ac:dyDescent="0.2">
      <c r="BB7490" s="2">
        <v>46173</v>
      </c>
      <c r="BC7490" s="1" t="s">
        <v>150</v>
      </c>
      <c r="BD7490">
        <v>0</v>
      </c>
      <c r="BE7490" s="1" t="s">
        <v>574</v>
      </c>
    </row>
    <row r="7491" spans="54:57" x14ac:dyDescent="0.2">
      <c r="BB7491" s="2">
        <v>46203</v>
      </c>
      <c r="BC7491" s="1" t="s">
        <v>150</v>
      </c>
      <c r="BD7491">
        <v>0</v>
      </c>
      <c r="BE7491" s="1" t="s">
        <v>574</v>
      </c>
    </row>
    <row r="7492" spans="54:57" x14ac:dyDescent="0.2">
      <c r="BB7492" s="2">
        <v>46234</v>
      </c>
      <c r="BC7492" s="1" t="s">
        <v>150</v>
      </c>
      <c r="BD7492">
        <v>0</v>
      </c>
      <c r="BE7492" s="1" t="s">
        <v>574</v>
      </c>
    </row>
    <row r="7493" spans="54:57" x14ac:dyDescent="0.2">
      <c r="BB7493" s="2">
        <v>46265</v>
      </c>
      <c r="BC7493" s="1" t="s">
        <v>150</v>
      </c>
      <c r="BD7493">
        <v>0</v>
      </c>
      <c r="BE7493" s="1" t="s">
        <v>574</v>
      </c>
    </row>
    <row r="7494" spans="54:57" x14ac:dyDescent="0.2">
      <c r="BB7494" s="2">
        <v>46295</v>
      </c>
      <c r="BC7494" s="1" t="s">
        <v>150</v>
      </c>
      <c r="BD7494">
        <v>0</v>
      </c>
      <c r="BE7494" s="1" t="s">
        <v>574</v>
      </c>
    </row>
    <row r="7495" spans="54:57" x14ac:dyDescent="0.2">
      <c r="BB7495" s="2">
        <v>46326</v>
      </c>
      <c r="BC7495" s="1" t="s">
        <v>150</v>
      </c>
      <c r="BD7495">
        <v>0</v>
      </c>
      <c r="BE7495" s="1" t="s">
        <v>574</v>
      </c>
    </row>
    <row r="7496" spans="54:57" x14ac:dyDescent="0.2">
      <c r="BB7496" s="2">
        <v>46356</v>
      </c>
      <c r="BC7496" s="1" t="s">
        <v>150</v>
      </c>
      <c r="BD7496">
        <v>0</v>
      </c>
      <c r="BE7496" s="1" t="s">
        <v>574</v>
      </c>
    </row>
    <row r="7497" spans="54:57" x14ac:dyDescent="0.2">
      <c r="BB7497" s="2">
        <v>46387</v>
      </c>
      <c r="BC7497" s="1" t="s">
        <v>150</v>
      </c>
      <c r="BD7497">
        <v>0</v>
      </c>
      <c r="BE7497" s="1" t="s">
        <v>574</v>
      </c>
    </row>
    <row r="7498" spans="54:57" x14ac:dyDescent="0.2">
      <c r="BB7498" s="2">
        <v>46418</v>
      </c>
      <c r="BC7498" s="1" t="s">
        <v>150</v>
      </c>
      <c r="BD7498">
        <v>0</v>
      </c>
      <c r="BE7498" s="1" t="s">
        <v>574</v>
      </c>
    </row>
    <row r="7499" spans="54:57" x14ac:dyDescent="0.2">
      <c r="BB7499" s="2">
        <v>46446</v>
      </c>
      <c r="BC7499" s="1" t="s">
        <v>150</v>
      </c>
      <c r="BD7499">
        <v>0</v>
      </c>
      <c r="BE7499" s="1" t="s">
        <v>574</v>
      </c>
    </row>
    <row r="7500" spans="54:57" x14ac:dyDescent="0.2">
      <c r="BB7500" s="2">
        <v>45077</v>
      </c>
      <c r="BC7500" s="1" t="s">
        <v>151</v>
      </c>
      <c r="BD7500">
        <v>0</v>
      </c>
      <c r="BE7500" s="1" t="s">
        <v>579</v>
      </c>
    </row>
    <row r="7501" spans="54:57" x14ac:dyDescent="0.2">
      <c r="BB7501" s="2">
        <v>45107</v>
      </c>
      <c r="BC7501" s="1" t="s">
        <v>151</v>
      </c>
      <c r="BD7501">
        <v>0</v>
      </c>
      <c r="BE7501" s="1" t="s">
        <v>579</v>
      </c>
    </row>
    <row r="7502" spans="54:57" x14ac:dyDescent="0.2">
      <c r="BB7502" s="2">
        <v>45138</v>
      </c>
      <c r="BC7502" s="1" t="s">
        <v>151</v>
      </c>
      <c r="BD7502">
        <v>0</v>
      </c>
      <c r="BE7502" s="1" t="s">
        <v>579</v>
      </c>
    </row>
    <row r="7503" spans="54:57" x14ac:dyDescent="0.2">
      <c r="BB7503" s="2">
        <v>45169</v>
      </c>
      <c r="BC7503" s="1" t="s">
        <v>151</v>
      </c>
      <c r="BD7503">
        <v>0</v>
      </c>
      <c r="BE7503" s="1" t="s">
        <v>579</v>
      </c>
    </row>
    <row r="7504" spans="54:57" x14ac:dyDescent="0.2">
      <c r="BB7504" s="2">
        <v>45199</v>
      </c>
      <c r="BC7504" s="1" t="s">
        <v>151</v>
      </c>
      <c r="BD7504">
        <v>0</v>
      </c>
      <c r="BE7504" s="1" t="s">
        <v>579</v>
      </c>
    </row>
    <row r="7505" spans="54:57" x14ac:dyDescent="0.2">
      <c r="BB7505" s="2">
        <v>45230</v>
      </c>
      <c r="BC7505" s="1" t="s">
        <v>151</v>
      </c>
      <c r="BD7505">
        <v>0</v>
      </c>
      <c r="BE7505" s="1" t="s">
        <v>579</v>
      </c>
    </row>
    <row r="7506" spans="54:57" x14ac:dyDescent="0.2">
      <c r="BB7506" s="2">
        <v>45260</v>
      </c>
      <c r="BC7506" s="1" t="s">
        <v>151</v>
      </c>
      <c r="BD7506">
        <v>0</v>
      </c>
      <c r="BE7506" s="1" t="s">
        <v>579</v>
      </c>
    </row>
    <row r="7507" spans="54:57" x14ac:dyDescent="0.2">
      <c r="BB7507" s="2">
        <v>45291</v>
      </c>
      <c r="BC7507" s="1" t="s">
        <v>151</v>
      </c>
      <c r="BD7507">
        <v>0</v>
      </c>
      <c r="BE7507" s="1" t="s">
        <v>579</v>
      </c>
    </row>
    <row r="7508" spans="54:57" x14ac:dyDescent="0.2">
      <c r="BB7508" s="2">
        <v>45322</v>
      </c>
      <c r="BC7508" s="1" t="s">
        <v>151</v>
      </c>
      <c r="BD7508">
        <v>0</v>
      </c>
      <c r="BE7508" s="1" t="s">
        <v>579</v>
      </c>
    </row>
    <row r="7509" spans="54:57" x14ac:dyDescent="0.2">
      <c r="BB7509" s="2">
        <v>45351</v>
      </c>
      <c r="BC7509" s="1" t="s">
        <v>151</v>
      </c>
      <c r="BD7509">
        <v>0</v>
      </c>
      <c r="BE7509" s="1" t="s">
        <v>579</v>
      </c>
    </row>
    <row r="7510" spans="54:57" x14ac:dyDescent="0.2">
      <c r="BB7510" s="2">
        <v>45382</v>
      </c>
      <c r="BC7510" s="1" t="s">
        <v>151</v>
      </c>
      <c r="BD7510">
        <v>0</v>
      </c>
      <c r="BE7510" s="1" t="s">
        <v>579</v>
      </c>
    </row>
    <row r="7511" spans="54:57" x14ac:dyDescent="0.2">
      <c r="BB7511" s="2">
        <v>45412</v>
      </c>
      <c r="BC7511" s="1" t="s">
        <v>151</v>
      </c>
      <c r="BD7511">
        <v>0</v>
      </c>
      <c r="BE7511" s="1" t="s">
        <v>579</v>
      </c>
    </row>
    <row r="7512" spans="54:57" x14ac:dyDescent="0.2">
      <c r="BB7512" s="2">
        <v>45443</v>
      </c>
      <c r="BC7512" s="1" t="s">
        <v>151</v>
      </c>
      <c r="BD7512">
        <v>0</v>
      </c>
      <c r="BE7512" s="1" t="s">
        <v>579</v>
      </c>
    </row>
    <row r="7513" spans="54:57" x14ac:dyDescent="0.2">
      <c r="BB7513" s="2">
        <v>45473</v>
      </c>
      <c r="BC7513" s="1" t="s">
        <v>151</v>
      </c>
      <c r="BD7513">
        <v>0</v>
      </c>
      <c r="BE7513" s="1" t="s">
        <v>579</v>
      </c>
    </row>
    <row r="7514" spans="54:57" x14ac:dyDescent="0.2">
      <c r="BB7514" s="2">
        <v>45504</v>
      </c>
      <c r="BC7514" s="1" t="s">
        <v>151</v>
      </c>
      <c r="BD7514">
        <v>0</v>
      </c>
      <c r="BE7514" s="1" t="s">
        <v>579</v>
      </c>
    </row>
    <row r="7515" spans="54:57" x14ac:dyDescent="0.2">
      <c r="BB7515" s="2">
        <v>45535</v>
      </c>
      <c r="BC7515" s="1" t="s">
        <v>151</v>
      </c>
      <c r="BD7515">
        <v>0</v>
      </c>
      <c r="BE7515" s="1" t="s">
        <v>579</v>
      </c>
    </row>
    <row r="7516" spans="54:57" x14ac:dyDescent="0.2">
      <c r="BB7516" s="2">
        <v>45565</v>
      </c>
      <c r="BC7516" s="1" t="s">
        <v>151</v>
      </c>
      <c r="BD7516">
        <v>0</v>
      </c>
      <c r="BE7516" s="1" t="s">
        <v>579</v>
      </c>
    </row>
    <row r="7517" spans="54:57" x14ac:dyDescent="0.2">
      <c r="BB7517" s="2">
        <v>45596</v>
      </c>
      <c r="BC7517" s="1" t="s">
        <v>151</v>
      </c>
      <c r="BD7517">
        <v>0</v>
      </c>
      <c r="BE7517" s="1" t="s">
        <v>579</v>
      </c>
    </row>
    <row r="7518" spans="54:57" x14ac:dyDescent="0.2">
      <c r="BB7518" s="2">
        <v>45626</v>
      </c>
      <c r="BC7518" s="1" t="s">
        <v>151</v>
      </c>
      <c r="BD7518">
        <v>0</v>
      </c>
      <c r="BE7518" s="1" t="s">
        <v>579</v>
      </c>
    </row>
    <row r="7519" spans="54:57" x14ac:dyDescent="0.2">
      <c r="BB7519" s="2">
        <v>45657</v>
      </c>
      <c r="BC7519" s="1" t="s">
        <v>151</v>
      </c>
      <c r="BD7519">
        <v>0</v>
      </c>
      <c r="BE7519" s="1" t="s">
        <v>579</v>
      </c>
    </row>
    <row r="7520" spans="54:57" x14ac:dyDescent="0.2">
      <c r="BB7520" s="2">
        <v>45688</v>
      </c>
      <c r="BC7520" s="1" t="s">
        <v>151</v>
      </c>
      <c r="BD7520">
        <v>0</v>
      </c>
      <c r="BE7520" s="1" t="s">
        <v>579</v>
      </c>
    </row>
    <row r="7521" spans="54:57" x14ac:dyDescent="0.2">
      <c r="BB7521" s="2">
        <v>45716</v>
      </c>
      <c r="BC7521" s="1" t="s">
        <v>151</v>
      </c>
      <c r="BD7521">
        <v>0</v>
      </c>
      <c r="BE7521" s="1" t="s">
        <v>579</v>
      </c>
    </row>
    <row r="7522" spans="54:57" x14ac:dyDescent="0.2">
      <c r="BB7522" s="2">
        <v>45747</v>
      </c>
      <c r="BC7522" s="1" t="s">
        <v>151</v>
      </c>
      <c r="BD7522">
        <v>0</v>
      </c>
      <c r="BE7522" s="1" t="s">
        <v>579</v>
      </c>
    </row>
    <row r="7523" spans="54:57" x14ac:dyDescent="0.2">
      <c r="BB7523" s="2">
        <v>45777</v>
      </c>
      <c r="BC7523" s="1" t="s">
        <v>151</v>
      </c>
      <c r="BD7523">
        <v>0</v>
      </c>
      <c r="BE7523" s="1" t="s">
        <v>579</v>
      </c>
    </row>
    <row r="7524" spans="54:57" x14ac:dyDescent="0.2">
      <c r="BB7524" s="2">
        <v>45808</v>
      </c>
      <c r="BC7524" s="1" t="s">
        <v>151</v>
      </c>
      <c r="BD7524">
        <v>0</v>
      </c>
      <c r="BE7524" s="1" t="s">
        <v>575</v>
      </c>
    </row>
    <row r="7525" spans="54:57" x14ac:dyDescent="0.2">
      <c r="BB7525" s="2">
        <v>45838</v>
      </c>
      <c r="BC7525" s="1" t="s">
        <v>151</v>
      </c>
      <c r="BD7525">
        <v>0</v>
      </c>
      <c r="BE7525" s="1" t="s">
        <v>575</v>
      </c>
    </row>
    <row r="7526" spans="54:57" x14ac:dyDescent="0.2">
      <c r="BB7526" s="2">
        <v>45869</v>
      </c>
      <c r="BC7526" s="1" t="s">
        <v>151</v>
      </c>
      <c r="BD7526">
        <v>0</v>
      </c>
      <c r="BE7526" s="1" t="s">
        <v>575</v>
      </c>
    </row>
    <row r="7527" spans="54:57" x14ac:dyDescent="0.2">
      <c r="BB7527" s="2">
        <v>45900</v>
      </c>
      <c r="BC7527" s="1" t="s">
        <v>151</v>
      </c>
      <c r="BD7527">
        <v>0</v>
      </c>
      <c r="BE7527" s="1" t="s">
        <v>575</v>
      </c>
    </row>
    <row r="7528" spans="54:57" x14ac:dyDescent="0.2">
      <c r="BB7528" s="2">
        <v>45930</v>
      </c>
      <c r="BC7528" s="1" t="s">
        <v>151</v>
      </c>
      <c r="BD7528">
        <v>0</v>
      </c>
      <c r="BE7528" s="1" t="s">
        <v>575</v>
      </c>
    </row>
    <row r="7529" spans="54:57" x14ac:dyDescent="0.2">
      <c r="BB7529" s="2">
        <v>45961</v>
      </c>
      <c r="BC7529" s="1" t="s">
        <v>151</v>
      </c>
      <c r="BD7529">
        <v>0</v>
      </c>
      <c r="BE7529" s="1" t="s">
        <v>575</v>
      </c>
    </row>
    <row r="7530" spans="54:57" x14ac:dyDescent="0.2">
      <c r="BB7530" s="2">
        <v>45991</v>
      </c>
      <c r="BC7530" s="1" t="s">
        <v>151</v>
      </c>
      <c r="BD7530">
        <v>0</v>
      </c>
      <c r="BE7530" s="1" t="s">
        <v>575</v>
      </c>
    </row>
    <row r="7531" spans="54:57" x14ac:dyDescent="0.2">
      <c r="BB7531" s="2">
        <v>46022</v>
      </c>
      <c r="BC7531" s="1" t="s">
        <v>151</v>
      </c>
      <c r="BD7531">
        <v>0</v>
      </c>
      <c r="BE7531" s="1" t="s">
        <v>575</v>
      </c>
    </row>
    <row r="7532" spans="54:57" x14ac:dyDescent="0.2">
      <c r="BB7532" s="2">
        <v>46053</v>
      </c>
      <c r="BC7532" s="1" t="s">
        <v>151</v>
      </c>
      <c r="BD7532">
        <v>0</v>
      </c>
      <c r="BE7532" s="1" t="s">
        <v>575</v>
      </c>
    </row>
    <row r="7533" spans="54:57" x14ac:dyDescent="0.2">
      <c r="BB7533" s="2">
        <v>46081</v>
      </c>
      <c r="BC7533" s="1" t="s">
        <v>151</v>
      </c>
      <c r="BD7533">
        <v>0</v>
      </c>
      <c r="BE7533" s="1" t="s">
        <v>575</v>
      </c>
    </row>
    <row r="7534" spans="54:57" x14ac:dyDescent="0.2">
      <c r="BB7534" s="2">
        <v>46112</v>
      </c>
      <c r="BC7534" s="1" t="s">
        <v>151</v>
      </c>
      <c r="BD7534">
        <v>0</v>
      </c>
      <c r="BE7534" s="1" t="s">
        <v>574</v>
      </c>
    </row>
    <row r="7535" spans="54:57" x14ac:dyDescent="0.2">
      <c r="BB7535" s="2">
        <v>46142</v>
      </c>
      <c r="BC7535" s="1" t="s">
        <v>151</v>
      </c>
      <c r="BD7535">
        <v>0</v>
      </c>
      <c r="BE7535" s="1" t="s">
        <v>574</v>
      </c>
    </row>
    <row r="7536" spans="54:57" x14ac:dyDescent="0.2">
      <c r="BB7536" s="2">
        <v>46173</v>
      </c>
      <c r="BC7536" s="1" t="s">
        <v>151</v>
      </c>
      <c r="BD7536">
        <v>0</v>
      </c>
      <c r="BE7536" s="1" t="s">
        <v>574</v>
      </c>
    </row>
    <row r="7537" spans="54:57" x14ac:dyDescent="0.2">
      <c r="BB7537" s="2">
        <v>46203</v>
      </c>
      <c r="BC7537" s="1" t="s">
        <v>151</v>
      </c>
      <c r="BD7537">
        <v>0</v>
      </c>
      <c r="BE7537" s="1" t="s">
        <v>574</v>
      </c>
    </row>
    <row r="7538" spans="54:57" x14ac:dyDescent="0.2">
      <c r="BB7538" s="2">
        <v>46234</v>
      </c>
      <c r="BC7538" s="1" t="s">
        <v>151</v>
      </c>
      <c r="BD7538">
        <v>0</v>
      </c>
      <c r="BE7538" s="1" t="s">
        <v>574</v>
      </c>
    </row>
    <row r="7539" spans="54:57" x14ac:dyDescent="0.2">
      <c r="BB7539" s="2">
        <v>46265</v>
      </c>
      <c r="BC7539" s="1" t="s">
        <v>151</v>
      </c>
      <c r="BD7539">
        <v>0</v>
      </c>
      <c r="BE7539" s="1" t="s">
        <v>574</v>
      </c>
    </row>
    <row r="7540" spans="54:57" x14ac:dyDescent="0.2">
      <c r="BB7540" s="2">
        <v>46295</v>
      </c>
      <c r="BC7540" s="1" t="s">
        <v>151</v>
      </c>
      <c r="BD7540">
        <v>0</v>
      </c>
      <c r="BE7540" s="1" t="s">
        <v>574</v>
      </c>
    </row>
    <row r="7541" spans="54:57" x14ac:dyDescent="0.2">
      <c r="BB7541" s="2">
        <v>46326</v>
      </c>
      <c r="BC7541" s="1" t="s">
        <v>151</v>
      </c>
      <c r="BD7541">
        <v>0</v>
      </c>
      <c r="BE7541" s="1" t="s">
        <v>574</v>
      </c>
    </row>
    <row r="7542" spans="54:57" x14ac:dyDescent="0.2">
      <c r="BB7542" s="2">
        <v>46356</v>
      </c>
      <c r="BC7542" s="1" t="s">
        <v>151</v>
      </c>
      <c r="BD7542">
        <v>0</v>
      </c>
      <c r="BE7542" s="1" t="s">
        <v>574</v>
      </c>
    </row>
    <row r="7543" spans="54:57" x14ac:dyDescent="0.2">
      <c r="BB7543" s="2">
        <v>46387</v>
      </c>
      <c r="BC7543" s="1" t="s">
        <v>151</v>
      </c>
      <c r="BD7543">
        <v>0</v>
      </c>
      <c r="BE7543" s="1" t="s">
        <v>574</v>
      </c>
    </row>
    <row r="7544" spans="54:57" x14ac:dyDescent="0.2">
      <c r="BB7544" s="2">
        <v>46418</v>
      </c>
      <c r="BC7544" s="1" t="s">
        <v>151</v>
      </c>
      <c r="BD7544">
        <v>0</v>
      </c>
      <c r="BE7544" s="1" t="s">
        <v>574</v>
      </c>
    </row>
    <row r="7545" spans="54:57" x14ac:dyDescent="0.2">
      <c r="BB7545" s="2">
        <v>46446</v>
      </c>
      <c r="BC7545" s="1" t="s">
        <v>151</v>
      </c>
      <c r="BD7545">
        <v>0</v>
      </c>
      <c r="BE7545" s="1" t="s">
        <v>574</v>
      </c>
    </row>
    <row r="7546" spans="54:57" x14ac:dyDescent="0.2">
      <c r="BB7546" s="2">
        <v>45077</v>
      </c>
      <c r="BC7546" s="1" t="s">
        <v>152</v>
      </c>
      <c r="BD7546">
        <v>0</v>
      </c>
      <c r="BE7546" s="1" t="s">
        <v>575</v>
      </c>
    </row>
    <row r="7547" spans="54:57" x14ac:dyDescent="0.2">
      <c r="BB7547" s="2">
        <v>45107</v>
      </c>
      <c r="BC7547" s="1" t="s">
        <v>152</v>
      </c>
      <c r="BD7547">
        <v>0</v>
      </c>
      <c r="BE7547" s="1" t="s">
        <v>575</v>
      </c>
    </row>
    <row r="7548" spans="54:57" x14ac:dyDescent="0.2">
      <c r="BB7548" s="2">
        <v>45138</v>
      </c>
      <c r="BC7548" s="1" t="s">
        <v>152</v>
      </c>
      <c r="BD7548">
        <v>0</v>
      </c>
      <c r="BE7548" s="1" t="s">
        <v>575</v>
      </c>
    </row>
    <row r="7549" spans="54:57" x14ac:dyDescent="0.2">
      <c r="BB7549" s="2">
        <v>45169</v>
      </c>
      <c r="BC7549" s="1" t="s">
        <v>152</v>
      </c>
      <c r="BD7549">
        <v>0</v>
      </c>
      <c r="BE7549" s="1" t="s">
        <v>575</v>
      </c>
    </row>
    <row r="7550" spans="54:57" x14ac:dyDescent="0.2">
      <c r="BB7550" s="2">
        <v>45199</v>
      </c>
      <c r="BC7550" s="1" t="s">
        <v>152</v>
      </c>
      <c r="BD7550">
        <v>0</v>
      </c>
      <c r="BE7550" s="1" t="s">
        <v>575</v>
      </c>
    </row>
    <row r="7551" spans="54:57" x14ac:dyDescent="0.2">
      <c r="BB7551" s="2">
        <v>45230</v>
      </c>
      <c r="BC7551" s="1" t="s">
        <v>152</v>
      </c>
      <c r="BD7551">
        <v>0</v>
      </c>
      <c r="BE7551" s="1" t="s">
        <v>575</v>
      </c>
    </row>
    <row r="7552" spans="54:57" x14ac:dyDescent="0.2">
      <c r="BB7552" s="2">
        <v>45260</v>
      </c>
      <c r="BC7552" s="1" t="s">
        <v>152</v>
      </c>
      <c r="BD7552">
        <v>0</v>
      </c>
      <c r="BE7552" s="1" t="s">
        <v>575</v>
      </c>
    </row>
    <row r="7553" spans="54:57" x14ac:dyDescent="0.2">
      <c r="BB7553" s="2">
        <v>45291</v>
      </c>
      <c r="BC7553" s="1" t="s">
        <v>152</v>
      </c>
      <c r="BD7553">
        <v>0</v>
      </c>
      <c r="BE7553" s="1" t="s">
        <v>575</v>
      </c>
    </row>
    <row r="7554" spans="54:57" x14ac:dyDescent="0.2">
      <c r="BB7554" s="2">
        <v>45322</v>
      </c>
      <c r="BC7554" s="1" t="s">
        <v>152</v>
      </c>
      <c r="BD7554">
        <v>0</v>
      </c>
      <c r="BE7554" s="1" t="s">
        <v>575</v>
      </c>
    </row>
    <row r="7555" spans="54:57" x14ac:dyDescent="0.2">
      <c r="BB7555" s="2">
        <v>45351</v>
      </c>
      <c r="BC7555" s="1" t="s">
        <v>152</v>
      </c>
      <c r="BD7555">
        <v>0</v>
      </c>
      <c r="BE7555" s="1" t="s">
        <v>575</v>
      </c>
    </row>
    <row r="7556" spans="54:57" x14ac:dyDescent="0.2">
      <c r="BB7556" s="2">
        <v>45382</v>
      </c>
      <c r="BC7556" s="1" t="s">
        <v>152</v>
      </c>
      <c r="BD7556">
        <v>0</v>
      </c>
      <c r="BE7556" s="1" t="s">
        <v>575</v>
      </c>
    </row>
    <row r="7557" spans="54:57" x14ac:dyDescent="0.2">
      <c r="BB7557" s="2">
        <v>45412</v>
      </c>
      <c r="BC7557" s="1" t="s">
        <v>152</v>
      </c>
      <c r="BD7557">
        <v>0</v>
      </c>
      <c r="BE7557" s="1" t="s">
        <v>575</v>
      </c>
    </row>
    <row r="7558" spans="54:57" x14ac:dyDescent="0.2">
      <c r="BB7558" s="2">
        <v>45443</v>
      </c>
      <c r="BC7558" s="1" t="s">
        <v>152</v>
      </c>
      <c r="BD7558">
        <v>0</v>
      </c>
      <c r="BE7558" s="1" t="s">
        <v>575</v>
      </c>
    </row>
    <row r="7559" spans="54:57" x14ac:dyDescent="0.2">
      <c r="BB7559" s="2">
        <v>45473</v>
      </c>
      <c r="BC7559" s="1" t="s">
        <v>152</v>
      </c>
      <c r="BD7559">
        <v>0</v>
      </c>
      <c r="BE7559" s="1" t="s">
        <v>575</v>
      </c>
    </row>
    <row r="7560" spans="54:57" x14ac:dyDescent="0.2">
      <c r="BB7560" s="2">
        <v>45504</v>
      </c>
      <c r="BC7560" s="1" t="s">
        <v>152</v>
      </c>
      <c r="BD7560">
        <v>0</v>
      </c>
      <c r="BE7560" s="1" t="s">
        <v>575</v>
      </c>
    </row>
    <row r="7561" spans="54:57" x14ac:dyDescent="0.2">
      <c r="BB7561" s="2">
        <v>45535</v>
      </c>
      <c r="BC7561" s="1" t="s">
        <v>152</v>
      </c>
      <c r="BD7561">
        <v>23</v>
      </c>
      <c r="BE7561" s="1" t="s">
        <v>575</v>
      </c>
    </row>
    <row r="7562" spans="54:57" x14ac:dyDescent="0.2">
      <c r="BB7562" s="2">
        <v>45565</v>
      </c>
      <c r="BC7562" s="1" t="s">
        <v>152</v>
      </c>
      <c r="BD7562">
        <v>29</v>
      </c>
      <c r="BE7562" s="1" t="s">
        <v>575</v>
      </c>
    </row>
    <row r="7563" spans="54:57" x14ac:dyDescent="0.2">
      <c r="BB7563" s="2">
        <v>45596</v>
      </c>
      <c r="BC7563" s="1" t="s">
        <v>152</v>
      </c>
      <c r="BD7563">
        <v>32</v>
      </c>
      <c r="BE7563" s="1" t="s">
        <v>575</v>
      </c>
    </row>
    <row r="7564" spans="54:57" x14ac:dyDescent="0.2">
      <c r="BB7564" s="2">
        <v>45626</v>
      </c>
      <c r="BC7564" s="1" t="s">
        <v>152</v>
      </c>
      <c r="BD7564">
        <v>60</v>
      </c>
      <c r="BE7564" s="1" t="s">
        <v>575</v>
      </c>
    </row>
    <row r="7565" spans="54:57" x14ac:dyDescent="0.2">
      <c r="BB7565" s="2">
        <v>45657</v>
      </c>
      <c r="BC7565" s="1" t="s">
        <v>152</v>
      </c>
      <c r="BD7565">
        <v>59</v>
      </c>
      <c r="BE7565" s="1" t="s">
        <v>575</v>
      </c>
    </row>
    <row r="7566" spans="54:57" x14ac:dyDescent="0.2">
      <c r="BB7566" s="2">
        <v>45688</v>
      </c>
      <c r="BC7566" s="1" t="s">
        <v>152</v>
      </c>
      <c r="BD7566">
        <v>53</v>
      </c>
      <c r="BE7566" s="1" t="s">
        <v>575</v>
      </c>
    </row>
    <row r="7567" spans="54:57" x14ac:dyDescent="0.2">
      <c r="BB7567" s="2">
        <v>45716</v>
      </c>
      <c r="BC7567" s="1" t="s">
        <v>152</v>
      </c>
      <c r="BD7567">
        <v>60</v>
      </c>
      <c r="BE7567" s="1" t="s">
        <v>575</v>
      </c>
    </row>
    <row r="7568" spans="54:57" x14ac:dyDescent="0.2">
      <c r="BB7568" s="2">
        <v>45747</v>
      </c>
      <c r="BC7568" s="1" t="s">
        <v>152</v>
      </c>
      <c r="BD7568">
        <v>100</v>
      </c>
      <c r="BE7568" s="1" t="s">
        <v>575</v>
      </c>
    </row>
    <row r="7569" spans="54:57" x14ac:dyDescent="0.2">
      <c r="BB7569" s="2">
        <v>45777</v>
      </c>
      <c r="BC7569" s="1" t="s">
        <v>152</v>
      </c>
      <c r="BD7569">
        <v>174</v>
      </c>
      <c r="BE7569" s="1" t="s">
        <v>575</v>
      </c>
    </row>
    <row r="7570" spans="54:57" x14ac:dyDescent="0.2">
      <c r="BB7570" s="2">
        <v>45808</v>
      </c>
      <c r="BC7570" s="1" t="s">
        <v>152</v>
      </c>
      <c r="BD7570">
        <v>268</v>
      </c>
      <c r="BE7570" s="1" t="s">
        <v>575</v>
      </c>
    </row>
    <row r="7571" spans="54:57" x14ac:dyDescent="0.2">
      <c r="BB7571" s="2">
        <v>45838</v>
      </c>
      <c r="BC7571" s="1" t="s">
        <v>152</v>
      </c>
      <c r="BD7571">
        <v>358</v>
      </c>
      <c r="BE7571" s="1" t="s">
        <v>575</v>
      </c>
    </row>
    <row r="7572" spans="54:57" x14ac:dyDescent="0.2">
      <c r="BB7572" s="2">
        <v>45869</v>
      </c>
      <c r="BC7572" s="1" t="s">
        <v>152</v>
      </c>
      <c r="BD7572">
        <v>492</v>
      </c>
      <c r="BE7572" s="1" t="s">
        <v>575</v>
      </c>
    </row>
    <row r="7573" spans="54:57" x14ac:dyDescent="0.2">
      <c r="BB7573" s="2">
        <v>45900</v>
      </c>
      <c r="BC7573" s="1" t="s">
        <v>152</v>
      </c>
      <c r="BD7573">
        <v>613</v>
      </c>
      <c r="BE7573" s="1" t="s">
        <v>575</v>
      </c>
    </row>
    <row r="7574" spans="54:57" x14ac:dyDescent="0.2">
      <c r="BB7574" s="2">
        <v>45930</v>
      </c>
      <c r="BC7574" s="1" t="s">
        <v>152</v>
      </c>
      <c r="BD7574">
        <v>732</v>
      </c>
      <c r="BE7574" s="1" t="s">
        <v>575</v>
      </c>
    </row>
    <row r="7575" spans="54:57" x14ac:dyDescent="0.2">
      <c r="BB7575" s="2">
        <v>45961</v>
      </c>
      <c r="BC7575" s="1" t="s">
        <v>152</v>
      </c>
      <c r="BD7575">
        <v>846</v>
      </c>
      <c r="BE7575" s="1" t="s">
        <v>575</v>
      </c>
    </row>
    <row r="7576" spans="54:57" x14ac:dyDescent="0.2">
      <c r="BB7576" s="2">
        <v>45991</v>
      </c>
      <c r="BC7576" s="1" t="s">
        <v>152</v>
      </c>
      <c r="BD7576">
        <v>948</v>
      </c>
      <c r="BE7576" s="1" t="s">
        <v>575</v>
      </c>
    </row>
    <row r="7577" spans="54:57" x14ac:dyDescent="0.2">
      <c r="BB7577" s="2">
        <v>46022</v>
      </c>
      <c r="BC7577" s="1" t="s">
        <v>152</v>
      </c>
      <c r="BD7577">
        <v>1012</v>
      </c>
      <c r="BE7577" s="1" t="s">
        <v>575</v>
      </c>
    </row>
    <row r="7578" spans="54:57" x14ac:dyDescent="0.2">
      <c r="BB7578" s="2">
        <v>46053</v>
      </c>
      <c r="BC7578" s="1" t="s">
        <v>152</v>
      </c>
      <c r="BD7578">
        <v>1034</v>
      </c>
      <c r="BE7578" s="1" t="s">
        <v>575</v>
      </c>
    </row>
    <row r="7579" spans="54:57" x14ac:dyDescent="0.2">
      <c r="BB7579" s="2">
        <v>46081</v>
      </c>
      <c r="BC7579" s="1" t="s">
        <v>152</v>
      </c>
      <c r="BD7579">
        <v>1017</v>
      </c>
      <c r="BE7579" s="1" t="s">
        <v>575</v>
      </c>
    </row>
    <row r="7580" spans="54:57" x14ac:dyDescent="0.2">
      <c r="BB7580" s="2">
        <v>46112</v>
      </c>
      <c r="BC7580" s="1" t="s">
        <v>152</v>
      </c>
      <c r="BD7580">
        <v>751</v>
      </c>
      <c r="BE7580" s="1" t="s">
        <v>574</v>
      </c>
    </row>
    <row r="7581" spans="54:57" x14ac:dyDescent="0.2">
      <c r="BB7581" s="2">
        <v>46142</v>
      </c>
      <c r="BC7581" s="1" t="s">
        <v>152</v>
      </c>
      <c r="BD7581">
        <v>0</v>
      </c>
      <c r="BE7581" s="1" t="s">
        <v>574</v>
      </c>
    </row>
    <row r="7582" spans="54:57" x14ac:dyDescent="0.2">
      <c r="BB7582" s="2">
        <v>46173</v>
      </c>
      <c r="BC7582" s="1" t="s">
        <v>152</v>
      </c>
      <c r="BD7582">
        <v>0</v>
      </c>
      <c r="BE7582" s="1" t="s">
        <v>574</v>
      </c>
    </row>
    <row r="7583" spans="54:57" x14ac:dyDescent="0.2">
      <c r="BB7583" s="2">
        <v>46203</v>
      </c>
      <c r="BC7583" s="1" t="s">
        <v>152</v>
      </c>
      <c r="BD7583">
        <v>0</v>
      </c>
      <c r="BE7583" s="1" t="s">
        <v>574</v>
      </c>
    </row>
    <row r="7584" spans="54:57" x14ac:dyDescent="0.2">
      <c r="BB7584" s="2">
        <v>46234</v>
      </c>
      <c r="BC7584" s="1" t="s">
        <v>152</v>
      </c>
      <c r="BD7584">
        <v>0</v>
      </c>
      <c r="BE7584" s="1" t="s">
        <v>574</v>
      </c>
    </row>
    <row r="7585" spans="54:57" x14ac:dyDescent="0.2">
      <c r="BB7585" s="2">
        <v>46265</v>
      </c>
      <c r="BC7585" s="1" t="s">
        <v>152</v>
      </c>
      <c r="BD7585">
        <v>0</v>
      </c>
      <c r="BE7585" s="1" t="s">
        <v>574</v>
      </c>
    </row>
    <row r="7586" spans="54:57" x14ac:dyDescent="0.2">
      <c r="BB7586" s="2">
        <v>46295</v>
      </c>
      <c r="BC7586" s="1" t="s">
        <v>152</v>
      </c>
      <c r="BD7586">
        <v>0</v>
      </c>
      <c r="BE7586" s="1" t="s">
        <v>574</v>
      </c>
    </row>
    <row r="7587" spans="54:57" x14ac:dyDescent="0.2">
      <c r="BB7587" s="2">
        <v>46326</v>
      </c>
      <c r="BC7587" s="1" t="s">
        <v>152</v>
      </c>
      <c r="BD7587">
        <v>0</v>
      </c>
      <c r="BE7587" s="1" t="s">
        <v>574</v>
      </c>
    </row>
    <row r="7588" spans="54:57" x14ac:dyDescent="0.2">
      <c r="BB7588" s="2">
        <v>46356</v>
      </c>
      <c r="BC7588" s="1" t="s">
        <v>152</v>
      </c>
      <c r="BD7588">
        <v>0</v>
      </c>
      <c r="BE7588" s="1" t="s">
        <v>574</v>
      </c>
    </row>
    <row r="7589" spans="54:57" x14ac:dyDescent="0.2">
      <c r="BB7589" s="2">
        <v>46387</v>
      </c>
      <c r="BC7589" s="1" t="s">
        <v>152</v>
      </c>
      <c r="BD7589">
        <v>0</v>
      </c>
      <c r="BE7589" s="1" t="s">
        <v>574</v>
      </c>
    </row>
    <row r="7590" spans="54:57" x14ac:dyDescent="0.2">
      <c r="BB7590" s="2">
        <v>46418</v>
      </c>
      <c r="BC7590" s="1" t="s">
        <v>152</v>
      </c>
      <c r="BD7590">
        <v>0</v>
      </c>
      <c r="BE7590" s="1" t="s">
        <v>574</v>
      </c>
    </row>
    <row r="7591" spans="54:57" x14ac:dyDescent="0.2">
      <c r="BB7591" s="2">
        <v>46446</v>
      </c>
      <c r="BC7591" s="1" t="s">
        <v>152</v>
      </c>
      <c r="BD7591">
        <v>0</v>
      </c>
      <c r="BE7591" s="1" t="s">
        <v>574</v>
      </c>
    </row>
    <row r="7592" spans="54:57" x14ac:dyDescent="0.2">
      <c r="BB7592" s="2">
        <v>45077</v>
      </c>
      <c r="BC7592" s="1" t="s">
        <v>153</v>
      </c>
      <c r="BD7592">
        <v>0</v>
      </c>
      <c r="BE7592" s="1" t="s">
        <v>575</v>
      </c>
    </row>
    <row r="7593" spans="54:57" x14ac:dyDescent="0.2">
      <c r="BB7593" s="2">
        <v>45107</v>
      </c>
      <c r="BC7593" s="1" t="s">
        <v>153</v>
      </c>
      <c r="BD7593">
        <v>0</v>
      </c>
      <c r="BE7593" s="1" t="s">
        <v>575</v>
      </c>
    </row>
    <row r="7594" spans="54:57" x14ac:dyDescent="0.2">
      <c r="BB7594" s="2">
        <v>45138</v>
      </c>
      <c r="BC7594" s="1" t="s">
        <v>153</v>
      </c>
      <c r="BD7594">
        <v>0</v>
      </c>
      <c r="BE7594" s="1" t="s">
        <v>575</v>
      </c>
    </row>
    <row r="7595" spans="54:57" x14ac:dyDescent="0.2">
      <c r="BB7595" s="2">
        <v>45169</v>
      </c>
      <c r="BC7595" s="1" t="s">
        <v>153</v>
      </c>
      <c r="BD7595">
        <v>0</v>
      </c>
      <c r="BE7595" s="1" t="s">
        <v>575</v>
      </c>
    </row>
    <row r="7596" spans="54:57" x14ac:dyDescent="0.2">
      <c r="BB7596" s="2">
        <v>45199</v>
      </c>
      <c r="BC7596" s="1" t="s">
        <v>153</v>
      </c>
      <c r="BD7596">
        <v>0</v>
      </c>
      <c r="BE7596" s="1" t="s">
        <v>575</v>
      </c>
    </row>
    <row r="7597" spans="54:57" x14ac:dyDescent="0.2">
      <c r="BB7597" s="2">
        <v>45230</v>
      </c>
      <c r="BC7597" s="1" t="s">
        <v>153</v>
      </c>
      <c r="BD7597">
        <v>0</v>
      </c>
      <c r="BE7597" s="1" t="s">
        <v>575</v>
      </c>
    </row>
    <row r="7598" spans="54:57" x14ac:dyDescent="0.2">
      <c r="BB7598" s="2">
        <v>45260</v>
      </c>
      <c r="BC7598" s="1" t="s">
        <v>153</v>
      </c>
      <c r="BD7598">
        <v>0</v>
      </c>
      <c r="BE7598" s="1" t="s">
        <v>575</v>
      </c>
    </row>
    <row r="7599" spans="54:57" x14ac:dyDescent="0.2">
      <c r="BB7599" s="2">
        <v>45291</v>
      </c>
      <c r="BC7599" s="1" t="s">
        <v>153</v>
      </c>
      <c r="BD7599">
        <v>0</v>
      </c>
      <c r="BE7599" s="1" t="s">
        <v>575</v>
      </c>
    </row>
    <row r="7600" spans="54:57" x14ac:dyDescent="0.2">
      <c r="BB7600" s="2">
        <v>45322</v>
      </c>
      <c r="BC7600" s="1" t="s">
        <v>153</v>
      </c>
      <c r="BD7600">
        <v>0</v>
      </c>
      <c r="BE7600" s="1" t="s">
        <v>575</v>
      </c>
    </row>
    <row r="7601" spans="54:57" x14ac:dyDescent="0.2">
      <c r="BB7601" s="2">
        <v>45351</v>
      </c>
      <c r="BC7601" s="1" t="s">
        <v>153</v>
      </c>
      <c r="BD7601">
        <v>0</v>
      </c>
      <c r="BE7601" s="1" t="s">
        <v>575</v>
      </c>
    </row>
    <row r="7602" spans="54:57" x14ac:dyDescent="0.2">
      <c r="BB7602" s="2">
        <v>45382</v>
      </c>
      <c r="BC7602" s="1" t="s">
        <v>153</v>
      </c>
      <c r="BD7602">
        <v>0</v>
      </c>
      <c r="BE7602" s="1" t="s">
        <v>575</v>
      </c>
    </row>
    <row r="7603" spans="54:57" x14ac:dyDescent="0.2">
      <c r="BB7603" s="2">
        <v>45412</v>
      </c>
      <c r="BC7603" s="1" t="s">
        <v>153</v>
      </c>
      <c r="BD7603">
        <v>14</v>
      </c>
      <c r="BE7603" s="1" t="s">
        <v>575</v>
      </c>
    </row>
    <row r="7604" spans="54:57" x14ac:dyDescent="0.2">
      <c r="BB7604" s="2">
        <v>45443</v>
      </c>
      <c r="BC7604" s="1" t="s">
        <v>153</v>
      </c>
      <c r="BD7604">
        <v>29</v>
      </c>
      <c r="BE7604" s="1" t="s">
        <v>575</v>
      </c>
    </row>
    <row r="7605" spans="54:57" x14ac:dyDescent="0.2">
      <c r="BB7605" s="2">
        <v>45473</v>
      </c>
      <c r="BC7605" s="1" t="s">
        <v>153</v>
      </c>
      <c r="BD7605">
        <v>30</v>
      </c>
      <c r="BE7605" s="1" t="s">
        <v>575</v>
      </c>
    </row>
    <row r="7606" spans="54:57" x14ac:dyDescent="0.2">
      <c r="BB7606" s="2">
        <v>45504</v>
      </c>
      <c r="BC7606" s="1" t="s">
        <v>153</v>
      </c>
      <c r="BD7606">
        <v>238</v>
      </c>
      <c r="BE7606" s="1" t="s">
        <v>575</v>
      </c>
    </row>
    <row r="7607" spans="54:57" x14ac:dyDescent="0.2">
      <c r="BB7607" s="2">
        <v>45535</v>
      </c>
      <c r="BC7607" s="1" t="s">
        <v>153</v>
      </c>
      <c r="BD7607">
        <v>614</v>
      </c>
      <c r="BE7607" s="1" t="s">
        <v>575</v>
      </c>
    </row>
    <row r="7608" spans="54:57" x14ac:dyDescent="0.2">
      <c r="BB7608" s="2">
        <v>45565</v>
      </c>
      <c r="BC7608" s="1" t="s">
        <v>153</v>
      </c>
      <c r="BD7608">
        <v>975</v>
      </c>
      <c r="BE7608" s="1" t="s">
        <v>575</v>
      </c>
    </row>
    <row r="7609" spans="54:57" x14ac:dyDescent="0.2">
      <c r="BB7609" s="2">
        <v>45596</v>
      </c>
      <c r="BC7609" s="1" t="s">
        <v>153</v>
      </c>
      <c r="BD7609">
        <v>1823</v>
      </c>
      <c r="BE7609" s="1" t="s">
        <v>575</v>
      </c>
    </row>
    <row r="7610" spans="54:57" x14ac:dyDescent="0.2">
      <c r="BB7610" s="2">
        <v>45626</v>
      </c>
      <c r="BC7610" s="1" t="s">
        <v>153</v>
      </c>
      <c r="BD7610">
        <v>3043</v>
      </c>
      <c r="BE7610" s="1" t="s">
        <v>575</v>
      </c>
    </row>
    <row r="7611" spans="54:57" x14ac:dyDescent="0.2">
      <c r="BB7611" s="2">
        <v>45657</v>
      </c>
      <c r="BC7611" s="1" t="s">
        <v>153</v>
      </c>
      <c r="BD7611">
        <v>4313</v>
      </c>
      <c r="BE7611" s="1" t="s">
        <v>575</v>
      </c>
    </row>
    <row r="7612" spans="54:57" x14ac:dyDescent="0.2">
      <c r="BB7612" s="2">
        <v>45688</v>
      </c>
      <c r="BC7612" s="1" t="s">
        <v>153</v>
      </c>
      <c r="BD7612">
        <v>4020</v>
      </c>
      <c r="BE7612" s="1" t="s">
        <v>575</v>
      </c>
    </row>
    <row r="7613" spans="54:57" x14ac:dyDescent="0.2">
      <c r="BB7613" s="2">
        <v>45716</v>
      </c>
      <c r="BC7613" s="1" t="s">
        <v>153</v>
      </c>
      <c r="BD7613">
        <v>4821</v>
      </c>
      <c r="BE7613" s="1" t="s">
        <v>575</v>
      </c>
    </row>
    <row r="7614" spans="54:57" x14ac:dyDescent="0.2">
      <c r="BB7614" s="2">
        <v>45747</v>
      </c>
      <c r="BC7614" s="1" t="s">
        <v>153</v>
      </c>
      <c r="BD7614">
        <v>5933</v>
      </c>
      <c r="BE7614" s="1" t="s">
        <v>575</v>
      </c>
    </row>
    <row r="7615" spans="54:57" x14ac:dyDescent="0.2">
      <c r="BB7615" s="2">
        <v>45777</v>
      </c>
      <c r="BC7615" s="1" t="s">
        <v>153</v>
      </c>
      <c r="BD7615">
        <v>6941</v>
      </c>
      <c r="BE7615" s="1" t="s">
        <v>575</v>
      </c>
    </row>
    <row r="7616" spans="54:57" x14ac:dyDescent="0.2">
      <c r="BB7616" s="2">
        <v>45808</v>
      </c>
      <c r="BC7616" s="1" t="s">
        <v>153</v>
      </c>
      <c r="BD7616">
        <v>8807</v>
      </c>
      <c r="BE7616" s="1" t="s">
        <v>575</v>
      </c>
    </row>
    <row r="7617" spans="54:57" x14ac:dyDescent="0.2">
      <c r="BB7617" s="2">
        <v>45838</v>
      </c>
      <c r="BC7617" s="1" t="s">
        <v>153</v>
      </c>
      <c r="BD7617">
        <v>10609</v>
      </c>
      <c r="BE7617" s="1" t="s">
        <v>575</v>
      </c>
    </row>
    <row r="7618" spans="54:57" x14ac:dyDescent="0.2">
      <c r="BB7618" s="2">
        <v>45869</v>
      </c>
      <c r="BC7618" s="1" t="s">
        <v>153</v>
      </c>
      <c r="BD7618">
        <v>12663</v>
      </c>
      <c r="BE7618" s="1" t="s">
        <v>575</v>
      </c>
    </row>
    <row r="7619" spans="54:57" x14ac:dyDescent="0.2">
      <c r="BB7619" s="2">
        <v>45900</v>
      </c>
      <c r="BC7619" s="1" t="s">
        <v>153</v>
      </c>
      <c r="BD7619">
        <v>14845</v>
      </c>
      <c r="BE7619" s="1" t="s">
        <v>575</v>
      </c>
    </row>
    <row r="7620" spans="54:57" x14ac:dyDescent="0.2">
      <c r="BB7620" s="2">
        <v>45930</v>
      </c>
      <c r="BC7620" s="1" t="s">
        <v>153</v>
      </c>
      <c r="BD7620">
        <v>16370</v>
      </c>
      <c r="BE7620" s="1" t="s">
        <v>575</v>
      </c>
    </row>
    <row r="7621" spans="54:57" x14ac:dyDescent="0.2">
      <c r="BB7621" s="2">
        <v>45961</v>
      </c>
      <c r="BC7621" s="1" t="s">
        <v>153</v>
      </c>
      <c r="BD7621">
        <v>18540</v>
      </c>
      <c r="BE7621" s="1" t="s">
        <v>575</v>
      </c>
    </row>
    <row r="7622" spans="54:57" x14ac:dyDescent="0.2">
      <c r="BB7622" s="2">
        <v>45991</v>
      </c>
      <c r="BC7622" s="1" t="s">
        <v>153</v>
      </c>
      <c r="BD7622">
        <v>19417</v>
      </c>
      <c r="BE7622" s="1" t="s">
        <v>575</v>
      </c>
    </row>
    <row r="7623" spans="54:57" x14ac:dyDescent="0.2">
      <c r="BB7623" s="2">
        <v>46022</v>
      </c>
      <c r="BC7623" s="1" t="s">
        <v>153</v>
      </c>
      <c r="BD7623">
        <v>21507</v>
      </c>
      <c r="BE7623" s="1" t="s">
        <v>575</v>
      </c>
    </row>
    <row r="7624" spans="54:57" x14ac:dyDescent="0.2">
      <c r="BB7624" s="2">
        <v>46053</v>
      </c>
      <c r="BC7624" s="1" t="s">
        <v>153</v>
      </c>
      <c r="BD7624">
        <v>22502</v>
      </c>
      <c r="BE7624" s="1" t="s">
        <v>575</v>
      </c>
    </row>
    <row r="7625" spans="54:57" x14ac:dyDescent="0.2">
      <c r="BB7625" s="2">
        <v>46081</v>
      </c>
      <c r="BC7625" s="1" t="s">
        <v>153</v>
      </c>
      <c r="BD7625">
        <v>21098</v>
      </c>
      <c r="BE7625" s="1" t="s">
        <v>575</v>
      </c>
    </row>
    <row r="7626" spans="54:57" x14ac:dyDescent="0.2">
      <c r="BB7626" s="2">
        <v>46112</v>
      </c>
      <c r="BC7626" s="1" t="s">
        <v>153</v>
      </c>
      <c r="BD7626">
        <v>13738</v>
      </c>
      <c r="BE7626" s="1" t="s">
        <v>574</v>
      </c>
    </row>
    <row r="7627" spans="54:57" x14ac:dyDescent="0.2">
      <c r="BB7627" s="2">
        <v>46142</v>
      </c>
      <c r="BC7627" s="1" t="s">
        <v>153</v>
      </c>
      <c r="BD7627">
        <v>0</v>
      </c>
      <c r="BE7627" s="1" t="s">
        <v>574</v>
      </c>
    </row>
    <row r="7628" spans="54:57" x14ac:dyDescent="0.2">
      <c r="BB7628" s="2">
        <v>46173</v>
      </c>
      <c r="BC7628" s="1" t="s">
        <v>153</v>
      </c>
      <c r="BD7628">
        <v>0</v>
      </c>
      <c r="BE7628" s="1" t="s">
        <v>574</v>
      </c>
    </row>
    <row r="7629" spans="54:57" x14ac:dyDescent="0.2">
      <c r="BB7629" s="2">
        <v>46203</v>
      </c>
      <c r="BC7629" s="1" t="s">
        <v>153</v>
      </c>
      <c r="BD7629">
        <v>0</v>
      </c>
      <c r="BE7629" s="1" t="s">
        <v>574</v>
      </c>
    </row>
    <row r="7630" spans="54:57" x14ac:dyDescent="0.2">
      <c r="BB7630" s="2">
        <v>46234</v>
      </c>
      <c r="BC7630" s="1" t="s">
        <v>153</v>
      </c>
      <c r="BD7630">
        <v>0</v>
      </c>
      <c r="BE7630" s="1" t="s">
        <v>574</v>
      </c>
    </row>
    <row r="7631" spans="54:57" x14ac:dyDescent="0.2">
      <c r="BB7631" s="2">
        <v>46265</v>
      </c>
      <c r="BC7631" s="1" t="s">
        <v>153</v>
      </c>
      <c r="BD7631">
        <v>0</v>
      </c>
      <c r="BE7631" s="1" t="s">
        <v>574</v>
      </c>
    </row>
    <row r="7632" spans="54:57" x14ac:dyDescent="0.2">
      <c r="BB7632" s="2">
        <v>46295</v>
      </c>
      <c r="BC7632" s="1" t="s">
        <v>153</v>
      </c>
      <c r="BD7632">
        <v>0</v>
      </c>
      <c r="BE7632" s="1" t="s">
        <v>574</v>
      </c>
    </row>
    <row r="7633" spans="54:57" x14ac:dyDescent="0.2">
      <c r="BB7633" s="2">
        <v>46326</v>
      </c>
      <c r="BC7633" s="1" t="s">
        <v>153</v>
      </c>
      <c r="BD7633">
        <v>0</v>
      </c>
      <c r="BE7633" s="1" t="s">
        <v>574</v>
      </c>
    </row>
    <row r="7634" spans="54:57" x14ac:dyDescent="0.2">
      <c r="BB7634" s="2">
        <v>46356</v>
      </c>
      <c r="BC7634" s="1" t="s">
        <v>153</v>
      </c>
      <c r="BD7634">
        <v>0</v>
      </c>
      <c r="BE7634" s="1" t="s">
        <v>574</v>
      </c>
    </row>
    <row r="7635" spans="54:57" x14ac:dyDescent="0.2">
      <c r="BB7635" s="2">
        <v>46387</v>
      </c>
      <c r="BC7635" s="1" t="s">
        <v>153</v>
      </c>
      <c r="BD7635">
        <v>0</v>
      </c>
      <c r="BE7635" s="1" t="s">
        <v>574</v>
      </c>
    </row>
    <row r="7636" spans="54:57" x14ac:dyDescent="0.2">
      <c r="BB7636" s="2">
        <v>46418</v>
      </c>
      <c r="BC7636" s="1" t="s">
        <v>153</v>
      </c>
      <c r="BD7636">
        <v>0</v>
      </c>
      <c r="BE7636" s="1" t="s">
        <v>574</v>
      </c>
    </row>
    <row r="7637" spans="54:57" x14ac:dyDescent="0.2">
      <c r="BB7637" s="2">
        <v>46446</v>
      </c>
      <c r="BC7637" s="1" t="s">
        <v>153</v>
      </c>
      <c r="BD7637">
        <v>0</v>
      </c>
      <c r="BE7637" s="1" t="s">
        <v>574</v>
      </c>
    </row>
    <row r="7638" spans="54:57" x14ac:dyDescent="0.2">
      <c r="BB7638" s="2">
        <v>45077</v>
      </c>
      <c r="BC7638" s="1" t="s">
        <v>154</v>
      </c>
      <c r="BD7638">
        <v>0</v>
      </c>
      <c r="BE7638" s="1" t="s">
        <v>579</v>
      </c>
    </row>
    <row r="7639" spans="54:57" x14ac:dyDescent="0.2">
      <c r="BB7639" s="2">
        <v>45107</v>
      </c>
      <c r="BC7639" s="1" t="s">
        <v>154</v>
      </c>
      <c r="BD7639">
        <v>0</v>
      </c>
      <c r="BE7639" s="1" t="s">
        <v>579</v>
      </c>
    </row>
    <row r="7640" spans="54:57" x14ac:dyDescent="0.2">
      <c r="BB7640" s="2">
        <v>45138</v>
      </c>
      <c r="BC7640" s="1" t="s">
        <v>154</v>
      </c>
      <c r="BD7640">
        <v>0</v>
      </c>
      <c r="BE7640" s="1" t="s">
        <v>579</v>
      </c>
    </row>
    <row r="7641" spans="54:57" x14ac:dyDescent="0.2">
      <c r="BB7641" s="2">
        <v>45169</v>
      </c>
      <c r="BC7641" s="1" t="s">
        <v>154</v>
      </c>
      <c r="BD7641">
        <v>0</v>
      </c>
      <c r="BE7641" s="1" t="s">
        <v>579</v>
      </c>
    </row>
    <row r="7642" spans="54:57" x14ac:dyDescent="0.2">
      <c r="BB7642" s="2">
        <v>45199</v>
      </c>
      <c r="BC7642" s="1" t="s">
        <v>154</v>
      </c>
      <c r="BD7642">
        <v>0</v>
      </c>
      <c r="BE7642" s="1" t="s">
        <v>579</v>
      </c>
    </row>
    <row r="7643" spans="54:57" x14ac:dyDescent="0.2">
      <c r="BB7643" s="2">
        <v>45230</v>
      </c>
      <c r="BC7643" s="1" t="s">
        <v>154</v>
      </c>
      <c r="BD7643">
        <v>0</v>
      </c>
      <c r="BE7643" s="1" t="s">
        <v>579</v>
      </c>
    </row>
    <row r="7644" spans="54:57" x14ac:dyDescent="0.2">
      <c r="BB7644" s="2">
        <v>45260</v>
      </c>
      <c r="BC7644" s="1" t="s">
        <v>154</v>
      </c>
      <c r="BD7644">
        <v>0</v>
      </c>
      <c r="BE7644" s="1" t="s">
        <v>579</v>
      </c>
    </row>
    <row r="7645" spans="54:57" x14ac:dyDescent="0.2">
      <c r="BB7645" s="2">
        <v>45291</v>
      </c>
      <c r="BC7645" s="1" t="s">
        <v>154</v>
      </c>
      <c r="BD7645">
        <v>0</v>
      </c>
      <c r="BE7645" s="1" t="s">
        <v>579</v>
      </c>
    </row>
    <row r="7646" spans="54:57" x14ac:dyDescent="0.2">
      <c r="BB7646" s="2">
        <v>45322</v>
      </c>
      <c r="BC7646" s="1" t="s">
        <v>154</v>
      </c>
      <c r="BD7646">
        <v>0</v>
      </c>
      <c r="BE7646" s="1" t="s">
        <v>579</v>
      </c>
    </row>
    <row r="7647" spans="54:57" x14ac:dyDescent="0.2">
      <c r="BB7647" s="2">
        <v>45351</v>
      </c>
      <c r="BC7647" s="1" t="s">
        <v>154</v>
      </c>
      <c r="BD7647">
        <v>0</v>
      </c>
      <c r="BE7647" s="1" t="s">
        <v>579</v>
      </c>
    </row>
    <row r="7648" spans="54:57" x14ac:dyDescent="0.2">
      <c r="BB7648" s="2">
        <v>45382</v>
      </c>
      <c r="BC7648" s="1" t="s">
        <v>154</v>
      </c>
      <c r="BD7648">
        <v>0</v>
      </c>
      <c r="BE7648" s="1" t="s">
        <v>579</v>
      </c>
    </row>
    <row r="7649" spans="54:57" x14ac:dyDescent="0.2">
      <c r="BB7649" s="2">
        <v>45412</v>
      </c>
      <c r="BC7649" s="1" t="s">
        <v>154</v>
      </c>
      <c r="BD7649">
        <v>0</v>
      </c>
      <c r="BE7649" s="1" t="s">
        <v>579</v>
      </c>
    </row>
    <row r="7650" spans="54:57" x14ac:dyDescent="0.2">
      <c r="BB7650" s="2">
        <v>45443</v>
      </c>
      <c r="BC7650" s="1" t="s">
        <v>154</v>
      </c>
      <c r="BD7650">
        <v>0</v>
      </c>
      <c r="BE7650" s="1" t="s">
        <v>579</v>
      </c>
    </row>
    <row r="7651" spans="54:57" x14ac:dyDescent="0.2">
      <c r="BB7651" s="2">
        <v>45473</v>
      </c>
      <c r="BC7651" s="1" t="s">
        <v>154</v>
      </c>
      <c r="BD7651">
        <v>0</v>
      </c>
      <c r="BE7651" s="1" t="s">
        <v>579</v>
      </c>
    </row>
    <row r="7652" spans="54:57" x14ac:dyDescent="0.2">
      <c r="BB7652" s="2">
        <v>45504</v>
      </c>
      <c r="BC7652" s="1" t="s">
        <v>154</v>
      </c>
      <c r="BD7652">
        <v>0</v>
      </c>
      <c r="BE7652" s="1" t="s">
        <v>579</v>
      </c>
    </row>
    <row r="7653" spans="54:57" x14ac:dyDescent="0.2">
      <c r="BB7653" s="2">
        <v>45535</v>
      </c>
      <c r="BC7653" s="1" t="s">
        <v>154</v>
      </c>
      <c r="BD7653">
        <v>0</v>
      </c>
      <c r="BE7653" s="1" t="s">
        <v>579</v>
      </c>
    </row>
    <row r="7654" spans="54:57" x14ac:dyDescent="0.2">
      <c r="BB7654" s="2">
        <v>45565</v>
      </c>
      <c r="BC7654" s="1" t="s">
        <v>154</v>
      </c>
      <c r="BD7654">
        <v>0</v>
      </c>
      <c r="BE7654" s="1" t="s">
        <v>579</v>
      </c>
    </row>
    <row r="7655" spans="54:57" x14ac:dyDescent="0.2">
      <c r="BB7655" s="2">
        <v>45596</v>
      </c>
      <c r="BC7655" s="1" t="s">
        <v>154</v>
      </c>
      <c r="BD7655">
        <v>0</v>
      </c>
      <c r="BE7655" s="1" t="s">
        <v>579</v>
      </c>
    </row>
    <row r="7656" spans="54:57" x14ac:dyDescent="0.2">
      <c r="BB7656" s="2">
        <v>45626</v>
      </c>
      <c r="BC7656" s="1" t="s">
        <v>154</v>
      </c>
      <c r="BD7656">
        <v>0</v>
      </c>
      <c r="BE7656" s="1" t="s">
        <v>579</v>
      </c>
    </row>
    <row r="7657" spans="54:57" x14ac:dyDescent="0.2">
      <c r="BB7657" s="2">
        <v>45657</v>
      </c>
      <c r="BC7657" s="1" t="s">
        <v>154</v>
      </c>
      <c r="BD7657">
        <v>0</v>
      </c>
      <c r="BE7657" s="1" t="s">
        <v>579</v>
      </c>
    </row>
    <row r="7658" spans="54:57" x14ac:dyDescent="0.2">
      <c r="BB7658" s="2">
        <v>45688</v>
      </c>
      <c r="BC7658" s="1" t="s">
        <v>154</v>
      </c>
      <c r="BD7658">
        <v>0</v>
      </c>
      <c r="BE7658" s="1" t="s">
        <v>579</v>
      </c>
    </row>
    <row r="7659" spans="54:57" x14ac:dyDescent="0.2">
      <c r="BB7659" s="2">
        <v>45716</v>
      </c>
      <c r="BC7659" s="1" t="s">
        <v>154</v>
      </c>
      <c r="BD7659">
        <v>0</v>
      </c>
      <c r="BE7659" s="1" t="s">
        <v>579</v>
      </c>
    </row>
    <row r="7660" spans="54:57" x14ac:dyDescent="0.2">
      <c r="BB7660" s="2">
        <v>45747</v>
      </c>
      <c r="BC7660" s="1" t="s">
        <v>154</v>
      </c>
      <c r="BD7660">
        <v>0</v>
      </c>
      <c r="BE7660" s="1" t="s">
        <v>579</v>
      </c>
    </row>
    <row r="7661" spans="54:57" x14ac:dyDescent="0.2">
      <c r="BB7661" s="2">
        <v>45777</v>
      </c>
      <c r="BC7661" s="1" t="s">
        <v>154</v>
      </c>
      <c r="BD7661">
        <v>0</v>
      </c>
      <c r="BE7661" s="1" t="s">
        <v>579</v>
      </c>
    </row>
    <row r="7662" spans="54:57" x14ac:dyDescent="0.2">
      <c r="BB7662" s="2">
        <v>45808</v>
      </c>
      <c r="BC7662" s="1" t="s">
        <v>154</v>
      </c>
      <c r="BD7662">
        <v>0</v>
      </c>
      <c r="BE7662" s="1" t="s">
        <v>579</v>
      </c>
    </row>
    <row r="7663" spans="54:57" x14ac:dyDescent="0.2">
      <c r="BB7663" s="2">
        <v>45838</v>
      </c>
      <c r="BC7663" s="1" t="s">
        <v>154</v>
      </c>
      <c r="BD7663">
        <v>0</v>
      </c>
      <c r="BE7663" s="1" t="s">
        <v>579</v>
      </c>
    </row>
    <row r="7664" spans="54:57" x14ac:dyDescent="0.2">
      <c r="BB7664" s="2">
        <v>45869</v>
      </c>
      <c r="BC7664" s="1" t="s">
        <v>154</v>
      </c>
      <c r="BD7664">
        <v>0</v>
      </c>
      <c r="BE7664" s="1" t="s">
        <v>579</v>
      </c>
    </row>
    <row r="7665" spans="54:57" x14ac:dyDescent="0.2">
      <c r="BB7665" s="2">
        <v>45900</v>
      </c>
      <c r="BC7665" s="1" t="s">
        <v>154</v>
      </c>
      <c r="BD7665">
        <v>0</v>
      </c>
      <c r="BE7665" s="1" t="s">
        <v>579</v>
      </c>
    </row>
    <row r="7666" spans="54:57" x14ac:dyDescent="0.2">
      <c r="BB7666" s="2">
        <v>45930</v>
      </c>
      <c r="BC7666" s="1" t="s">
        <v>154</v>
      </c>
      <c r="BD7666">
        <v>0</v>
      </c>
      <c r="BE7666" s="1" t="s">
        <v>579</v>
      </c>
    </row>
    <row r="7667" spans="54:57" x14ac:dyDescent="0.2">
      <c r="BB7667" s="2">
        <v>45961</v>
      </c>
      <c r="BC7667" s="1" t="s">
        <v>154</v>
      </c>
      <c r="BD7667">
        <v>0</v>
      </c>
      <c r="BE7667" s="1" t="s">
        <v>575</v>
      </c>
    </row>
    <row r="7668" spans="54:57" x14ac:dyDescent="0.2">
      <c r="BB7668" s="2">
        <v>45991</v>
      </c>
      <c r="BC7668" s="1" t="s">
        <v>154</v>
      </c>
      <c r="BD7668">
        <v>0</v>
      </c>
      <c r="BE7668" s="1" t="s">
        <v>575</v>
      </c>
    </row>
    <row r="7669" spans="54:57" x14ac:dyDescent="0.2">
      <c r="BB7669" s="2">
        <v>46022</v>
      </c>
      <c r="BC7669" s="1" t="s">
        <v>154</v>
      </c>
      <c r="BD7669">
        <v>0</v>
      </c>
      <c r="BE7669" s="1" t="s">
        <v>575</v>
      </c>
    </row>
    <row r="7670" spans="54:57" x14ac:dyDescent="0.2">
      <c r="BB7670" s="2">
        <v>46053</v>
      </c>
      <c r="BC7670" s="1" t="s">
        <v>154</v>
      </c>
      <c r="BD7670">
        <v>0</v>
      </c>
      <c r="BE7670" s="1" t="s">
        <v>575</v>
      </c>
    </row>
    <row r="7671" spans="54:57" x14ac:dyDescent="0.2">
      <c r="BB7671" s="2">
        <v>46081</v>
      </c>
      <c r="BC7671" s="1" t="s">
        <v>154</v>
      </c>
      <c r="BD7671">
        <v>0</v>
      </c>
      <c r="BE7671" s="1" t="s">
        <v>575</v>
      </c>
    </row>
    <row r="7672" spans="54:57" x14ac:dyDescent="0.2">
      <c r="BB7672" s="2">
        <v>46112</v>
      </c>
      <c r="BC7672" s="1" t="s">
        <v>154</v>
      </c>
      <c r="BD7672">
        <v>0</v>
      </c>
      <c r="BE7672" s="1" t="s">
        <v>574</v>
      </c>
    </row>
    <row r="7673" spans="54:57" x14ac:dyDescent="0.2">
      <c r="BB7673" s="2">
        <v>46142</v>
      </c>
      <c r="BC7673" s="1" t="s">
        <v>154</v>
      </c>
      <c r="BD7673">
        <v>0</v>
      </c>
      <c r="BE7673" s="1" t="s">
        <v>574</v>
      </c>
    </row>
    <row r="7674" spans="54:57" x14ac:dyDescent="0.2">
      <c r="BB7674" s="2">
        <v>46173</v>
      </c>
      <c r="BC7674" s="1" t="s">
        <v>154</v>
      </c>
      <c r="BD7674">
        <v>0</v>
      </c>
      <c r="BE7674" s="1" t="s">
        <v>574</v>
      </c>
    </row>
    <row r="7675" spans="54:57" x14ac:dyDescent="0.2">
      <c r="BB7675" s="2">
        <v>46203</v>
      </c>
      <c r="BC7675" s="1" t="s">
        <v>154</v>
      </c>
      <c r="BD7675">
        <v>0</v>
      </c>
      <c r="BE7675" s="1" t="s">
        <v>574</v>
      </c>
    </row>
    <row r="7676" spans="54:57" x14ac:dyDescent="0.2">
      <c r="BB7676" s="2">
        <v>46234</v>
      </c>
      <c r="BC7676" s="1" t="s">
        <v>154</v>
      </c>
      <c r="BD7676">
        <v>0</v>
      </c>
      <c r="BE7676" s="1" t="s">
        <v>574</v>
      </c>
    </row>
    <row r="7677" spans="54:57" x14ac:dyDescent="0.2">
      <c r="BB7677" s="2">
        <v>46265</v>
      </c>
      <c r="BC7677" s="1" t="s">
        <v>154</v>
      </c>
      <c r="BD7677">
        <v>0</v>
      </c>
      <c r="BE7677" s="1" t="s">
        <v>574</v>
      </c>
    </row>
    <row r="7678" spans="54:57" x14ac:dyDescent="0.2">
      <c r="BB7678" s="2">
        <v>46295</v>
      </c>
      <c r="BC7678" s="1" t="s">
        <v>154</v>
      </c>
      <c r="BD7678">
        <v>0</v>
      </c>
      <c r="BE7678" s="1" t="s">
        <v>574</v>
      </c>
    </row>
    <row r="7679" spans="54:57" x14ac:dyDescent="0.2">
      <c r="BB7679" s="2">
        <v>46326</v>
      </c>
      <c r="BC7679" s="1" t="s">
        <v>154</v>
      </c>
      <c r="BD7679">
        <v>0</v>
      </c>
      <c r="BE7679" s="1" t="s">
        <v>574</v>
      </c>
    </row>
    <row r="7680" spans="54:57" x14ac:dyDescent="0.2">
      <c r="BB7680" s="2">
        <v>46356</v>
      </c>
      <c r="BC7680" s="1" t="s">
        <v>154</v>
      </c>
      <c r="BD7680">
        <v>0</v>
      </c>
      <c r="BE7680" s="1" t="s">
        <v>574</v>
      </c>
    </row>
    <row r="7681" spans="54:57" x14ac:dyDescent="0.2">
      <c r="BB7681" s="2">
        <v>46387</v>
      </c>
      <c r="BC7681" s="1" t="s">
        <v>154</v>
      </c>
      <c r="BD7681">
        <v>0</v>
      </c>
      <c r="BE7681" s="1" t="s">
        <v>574</v>
      </c>
    </row>
    <row r="7682" spans="54:57" x14ac:dyDescent="0.2">
      <c r="BB7682" s="2">
        <v>46418</v>
      </c>
      <c r="BC7682" s="1" t="s">
        <v>154</v>
      </c>
      <c r="BD7682">
        <v>0</v>
      </c>
      <c r="BE7682" s="1" t="s">
        <v>574</v>
      </c>
    </row>
    <row r="7683" spans="54:57" x14ac:dyDescent="0.2">
      <c r="BB7683" s="2">
        <v>46446</v>
      </c>
      <c r="BC7683" s="1" t="s">
        <v>154</v>
      </c>
      <c r="BD7683">
        <v>0</v>
      </c>
      <c r="BE7683" s="1" t="s">
        <v>574</v>
      </c>
    </row>
    <row r="7684" spans="54:57" x14ac:dyDescent="0.2">
      <c r="BB7684" s="2">
        <v>45077</v>
      </c>
      <c r="BC7684" s="1" t="s">
        <v>155</v>
      </c>
      <c r="BD7684">
        <v>0</v>
      </c>
      <c r="BE7684" s="1" t="s">
        <v>579</v>
      </c>
    </row>
    <row r="7685" spans="54:57" x14ac:dyDescent="0.2">
      <c r="BB7685" s="2">
        <v>45107</v>
      </c>
      <c r="BC7685" s="1" t="s">
        <v>155</v>
      </c>
      <c r="BD7685">
        <v>0</v>
      </c>
      <c r="BE7685" s="1" t="s">
        <v>579</v>
      </c>
    </row>
    <row r="7686" spans="54:57" x14ac:dyDescent="0.2">
      <c r="BB7686" s="2">
        <v>45138</v>
      </c>
      <c r="BC7686" s="1" t="s">
        <v>155</v>
      </c>
      <c r="BD7686">
        <v>0</v>
      </c>
      <c r="BE7686" s="1" t="s">
        <v>579</v>
      </c>
    </row>
    <row r="7687" spans="54:57" x14ac:dyDescent="0.2">
      <c r="BB7687" s="2">
        <v>45169</v>
      </c>
      <c r="BC7687" s="1" t="s">
        <v>155</v>
      </c>
      <c r="BD7687">
        <v>0</v>
      </c>
      <c r="BE7687" s="1" t="s">
        <v>579</v>
      </c>
    </row>
    <row r="7688" spans="54:57" x14ac:dyDescent="0.2">
      <c r="BB7688" s="2">
        <v>45199</v>
      </c>
      <c r="BC7688" s="1" t="s">
        <v>155</v>
      </c>
      <c r="BD7688">
        <v>0</v>
      </c>
      <c r="BE7688" s="1" t="s">
        <v>579</v>
      </c>
    </row>
    <row r="7689" spans="54:57" x14ac:dyDescent="0.2">
      <c r="BB7689" s="2">
        <v>45230</v>
      </c>
      <c r="BC7689" s="1" t="s">
        <v>155</v>
      </c>
      <c r="BD7689">
        <v>0</v>
      </c>
      <c r="BE7689" s="1" t="s">
        <v>579</v>
      </c>
    </row>
    <row r="7690" spans="54:57" x14ac:dyDescent="0.2">
      <c r="BB7690" s="2">
        <v>45260</v>
      </c>
      <c r="BC7690" s="1" t="s">
        <v>155</v>
      </c>
      <c r="BD7690">
        <v>0</v>
      </c>
      <c r="BE7690" s="1" t="s">
        <v>579</v>
      </c>
    </row>
    <row r="7691" spans="54:57" x14ac:dyDescent="0.2">
      <c r="BB7691" s="2">
        <v>45291</v>
      </c>
      <c r="BC7691" s="1" t="s">
        <v>155</v>
      </c>
      <c r="BD7691">
        <v>0</v>
      </c>
      <c r="BE7691" s="1" t="s">
        <v>579</v>
      </c>
    </row>
    <row r="7692" spans="54:57" x14ac:dyDescent="0.2">
      <c r="BB7692" s="2">
        <v>45322</v>
      </c>
      <c r="BC7692" s="1" t="s">
        <v>155</v>
      </c>
      <c r="BD7692">
        <v>0</v>
      </c>
      <c r="BE7692" s="1" t="s">
        <v>579</v>
      </c>
    </row>
    <row r="7693" spans="54:57" x14ac:dyDescent="0.2">
      <c r="BB7693" s="2">
        <v>45351</v>
      </c>
      <c r="BC7693" s="1" t="s">
        <v>155</v>
      </c>
      <c r="BD7693">
        <v>0</v>
      </c>
      <c r="BE7693" s="1" t="s">
        <v>579</v>
      </c>
    </row>
    <row r="7694" spans="54:57" x14ac:dyDescent="0.2">
      <c r="BB7694" s="2">
        <v>45382</v>
      </c>
      <c r="BC7694" s="1" t="s">
        <v>155</v>
      </c>
      <c r="BD7694">
        <v>0</v>
      </c>
      <c r="BE7694" s="1" t="s">
        <v>579</v>
      </c>
    </row>
    <row r="7695" spans="54:57" x14ac:dyDescent="0.2">
      <c r="BB7695" s="2">
        <v>45412</v>
      </c>
      <c r="BC7695" s="1" t="s">
        <v>155</v>
      </c>
      <c r="BD7695">
        <v>0</v>
      </c>
      <c r="BE7695" s="1" t="s">
        <v>579</v>
      </c>
    </row>
    <row r="7696" spans="54:57" x14ac:dyDescent="0.2">
      <c r="BB7696" s="2">
        <v>45443</v>
      </c>
      <c r="BC7696" s="1" t="s">
        <v>155</v>
      </c>
      <c r="BD7696">
        <v>0</v>
      </c>
      <c r="BE7696" s="1" t="s">
        <v>579</v>
      </c>
    </row>
    <row r="7697" spans="54:57" x14ac:dyDescent="0.2">
      <c r="BB7697" s="2">
        <v>45473</v>
      </c>
      <c r="BC7697" s="1" t="s">
        <v>155</v>
      </c>
      <c r="BD7697">
        <v>0</v>
      </c>
      <c r="BE7697" s="1" t="s">
        <v>575</v>
      </c>
    </row>
    <row r="7698" spans="54:57" x14ac:dyDescent="0.2">
      <c r="BB7698" s="2">
        <v>45504</v>
      </c>
      <c r="BC7698" s="1" t="s">
        <v>155</v>
      </c>
      <c r="BD7698">
        <v>0</v>
      </c>
      <c r="BE7698" s="1" t="s">
        <v>575</v>
      </c>
    </row>
    <row r="7699" spans="54:57" x14ac:dyDescent="0.2">
      <c r="BB7699" s="2">
        <v>45535</v>
      </c>
      <c r="BC7699" s="1" t="s">
        <v>155</v>
      </c>
      <c r="BD7699">
        <v>0</v>
      </c>
      <c r="BE7699" s="1" t="s">
        <v>575</v>
      </c>
    </row>
    <row r="7700" spans="54:57" x14ac:dyDescent="0.2">
      <c r="BB7700" s="2">
        <v>45565</v>
      </c>
      <c r="BC7700" s="1" t="s">
        <v>155</v>
      </c>
      <c r="BD7700">
        <v>0</v>
      </c>
      <c r="BE7700" s="1" t="s">
        <v>575</v>
      </c>
    </row>
    <row r="7701" spans="54:57" x14ac:dyDescent="0.2">
      <c r="BB7701" s="2">
        <v>45596</v>
      </c>
      <c r="BC7701" s="1" t="s">
        <v>155</v>
      </c>
      <c r="BD7701">
        <v>0</v>
      </c>
      <c r="BE7701" s="1" t="s">
        <v>575</v>
      </c>
    </row>
    <row r="7702" spans="54:57" x14ac:dyDescent="0.2">
      <c r="BB7702" s="2">
        <v>45626</v>
      </c>
      <c r="BC7702" s="1" t="s">
        <v>155</v>
      </c>
      <c r="BD7702">
        <v>0</v>
      </c>
      <c r="BE7702" s="1" t="s">
        <v>575</v>
      </c>
    </row>
    <row r="7703" spans="54:57" x14ac:dyDescent="0.2">
      <c r="BB7703" s="2">
        <v>45657</v>
      </c>
      <c r="BC7703" s="1" t="s">
        <v>155</v>
      </c>
      <c r="BD7703">
        <v>0</v>
      </c>
      <c r="BE7703" s="1" t="s">
        <v>575</v>
      </c>
    </row>
    <row r="7704" spans="54:57" x14ac:dyDescent="0.2">
      <c r="BB7704" s="2">
        <v>45688</v>
      </c>
      <c r="BC7704" s="1" t="s">
        <v>155</v>
      </c>
      <c r="BD7704">
        <v>0</v>
      </c>
      <c r="BE7704" s="1" t="s">
        <v>575</v>
      </c>
    </row>
    <row r="7705" spans="54:57" x14ac:dyDescent="0.2">
      <c r="BB7705" s="2">
        <v>45716</v>
      </c>
      <c r="BC7705" s="1" t="s">
        <v>155</v>
      </c>
      <c r="BD7705">
        <v>0</v>
      </c>
      <c r="BE7705" s="1" t="s">
        <v>575</v>
      </c>
    </row>
    <row r="7706" spans="54:57" x14ac:dyDescent="0.2">
      <c r="BB7706" s="2">
        <v>45747</v>
      </c>
      <c r="BC7706" s="1" t="s">
        <v>155</v>
      </c>
      <c r="BD7706">
        <v>0</v>
      </c>
      <c r="BE7706" s="1" t="s">
        <v>575</v>
      </c>
    </row>
    <row r="7707" spans="54:57" x14ac:dyDescent="0.2">
      <c r="BB7707" s="2">
        <v>45777</v>
      </c>
      <c r="BC7707" s="1" t="s">
        <v>155</v>
      </c>
      <c r="BD7707">
        <v>0</v>
      </c>
      <c r="BE7707" s="1" t="s">
        <v>575</v>
      </c>
    </row>
    <row r="7708" spans="54:57" x14ac:dyDescent="0.2">
      <c r="BB7708" s="2">
        <v>45808</v>
      </c>
      <c r="BC7708" s="1" t="s">
        <v>155</v>
      </c>
      <c r="BD7708">
        <v>0</v>
      </c>
      <c r="BE7708" s="1" t="s">
        <v>575</v>
      </c>
    </row>
    <row r="7709" spans="54:57" x14ac:dyDescent="0.2">
      <c r="BB7709" s="2">
        <v>45838</v>
      </c>
      <c r="BC7709" s="1" t="s">
        <v>155</v>
      </c>
      <c r="BD7709">
        <v>0</v>
      </c>
      <c r="BE7709" s="1" t="s">
        <v>575</v>
      </c>
    </row>
    <row r="7710" spans="54:57" x14ac:dyDescent="0.2">
      <c r="BB7710" s="2">
        <v>45869</v>
      </c>
      <c r="BC7710" s="1" t="s">
        <v>155</v>
      </c>
      <c r="BD7710">
        <v>5</v>
      </c>
      <c r="BE7710" s="1" t="s">
        <v>575</v>
      </c>
    </row>
    <row r="7711" spans="54:57" x14ac:dyDescent="0.2">
      <c r="BB7711" s="2">
        <v>45900</v>
      </c>
      <c r="BC7711" s="1" t="s">
        <v>155</v>
      </c>
      <c r="BD7711">
        <v>0</v>
      </c>
      <c r="BE7711" s="1" t="s">
        <v>575</v>
      </c>
    </row>
    <row r="7712" spans="54:57" x14ac:dyDescent="0.2">
      <c r="BB7712" s="2">
        <v>45930</v>
      </c>
      <c r="BC7712" s="1" t="s">
        <v>155</v>
      </c>
      <c r="BD7712">
        <v>0</v>
      </c>
      <c r="BE7712" s="1" t="s">
        <v>575</v>
      </c>
    </row>
    <row r="7713" spans="54:57" x14ac:dyDescent="0.2">
      <c r="BB7713" s="2">
        <v>45961</v>
      </c>
      <c r="BC7713" s="1" t="s">
        <v>155</v>
      </c>
      <c r="BD7713">
        <v>0</v>
      </c>
      <c r="BE7713" s="1" t="s">
        <v>575</v>
      </c>
    </row>
    <row r="7714" spans="54:57" x14ac:dyDescent="0.2">
      <c r="BB7714" s="2">
        <v>45991</v>
      </c>
      <c r="BC7714" s="1" t="s">
        <v>155</v>
      </c>
      <c r="BD7714">
        <v>3</v>
      </c>
      <c r="BE7714" s="1" t="s">
        <v>575</v>
      </c>
    </row>
    <row r="7715" spans="54:57" x14ac:dyDescent="0.2">
      <c r="BB7715" s="2">
        <v>46022</v>
      </c>
      <c r="BC7715" s="1" t="s">
        <v>155</v>
      </c>
      <c r="BD7715">
        <v>31</v>
      </c>
      <c r="BE7715" s="1" t="s">
        <v>575</v>
      </c>
    </row>
    <row r="7716" spans="54:57" x14ac:dyDescent="0.2">
      <c r="BB7716" s="2">
        <v>46053</v>
      </c>
      <c r="BC7716" s="1" t="s">
        <v>155</v>
      </c>
      <c r="BD7716">
        <v>31</v>
      </c>
      <c r="BE7716" s="1" t="s">
        <v>575</v>
      </c>
    </row>
    <row r="7717" spans="54:57" x14ac:dyDescent="0.2">
      <c r="BB7717" s="2">
        <v>46081</v>
      </c>
      <c r="BC7717" s="1" t="s">
        <v>155</v>
      </c>
      <c r="BD7717">
        <v>28</v>
      </c>
      <c r="BE7717" s="1" t="s">
        <v>575</v>
      </c>
    </row>
    <row r="7718" spans="54:57" x14ac:dyDescent="0.2">
      <c r="BB7718" s="2">
        <v>46112</v>
      </c>
      <c r="BC7718" s="1" t="s">
        <v>155</v>
      </c>
      <c r="BD7718">
        <v>17</v>
      </c>
      <c r="BE7718" s="1" t="s">
        <v>574</v>
      </c>
    </row>
    <row r="7719" spans="54:57" x14ac:dyDescent="0.2">
      <c r="BB7719" s="2">
        <v>46142</v>
      </c>
      <c r="BC7719" s="1" t="s">
        <v>155</v>
      </c>
      <c r="BD7719">
        <v>0</v>
      </c>
      <c r="BE7719" s="1" t="s">
        <v>574</v>
      </c>
    </row>
    <row r="7720" spans="54:57" x14ac:dyDescent="0.2">
      <c r="BB7720" s="2">
        <v>46173</v>
      </c>
      <c r="BC7720" s="1" t="s">
        <v>155</v>
      </c>
      <c r="BD7720">
        <v>0</v>
      </c>
      <c r="BE7720" s="1" t="s">
        <v>574</v>
      </c>
    </row>
    <row r="7721" spans="54:57" x14ac:dyDescent="0.2">
      <c r="BB7721" s="2">
        <v>46203</v>
      </c>
      <c r="BC7721" s="1" t="s">
        <v>155</v>
      </c>
      <c r="BD7721">
        <v>0</v>
      </c>
      <c r="BE7721" s="1" t="s">
        <v>574</v>
      </c>
    </row>
    <row r="7722" spans="54:57" x14ac:dyDescent="0.2">
      <c r="BB7722" s="2">
        <v>46234</v>
      </c>
      <c r="BC7722" s="1" t="s">
        <v>155</v>
      </c>
      <c r="BD7722">
        <v>0</v>
      </c>
      <c r="BE7722" s="1" t="s">
        <v>574</v>
      </c>
    </row>
    <row r="7723" spans="54:57" x14ac:dyDescent="0.2">
      <c r="BB7723" s="2">
        <v>46265</v>
      </c>
      <c r="BC7723" s="1" t="s">
        <v>155</v>
      </c>
      <c r="BD7723">
        <v>0</v>
      </c>
      <c r="BE7723" s="1" t="s">
        <v>574</v>
      </c>
    </row>
    <row r="7724" spans="54:57" x14ac:dyDescent="0.2">
      <c r="BB7724" s="2">
        <v>46295</v>
      </c>
      <c r="BC7724" s="1" t="s">
        <v>155</v>
      </c>
      <c r="BD7724">
        <v>0</v>
      </c>
      <c r="BE7724" s="1" t="s">
        <v>574</v>
      </c>
    </row>
    <row r="7725" spans="54:57" x14ac:dyDescent="0.2">
      <c r="BB7725" s="2">
        <v>46326</v>
      </c>
      <c r="BC7725" s="1" t="s">
        <v>155</v>
      </c>
      <c r="BD7725">
        <v>0</v>
      </c>
      <c r="BE7725" s="1" t="s">
        <v>574</v>
      </c>
    </row>
    <row r="7726" spans="54:57" x14ac:dyDescent="0.2">
      <c r="BB7726" s="2">
        <v>46356</v>
      </c>
      <c r="BC7726" s="1" t="s">
        <v>155</v>
      </c>
      <c r="BD7726">
        <v>0</v>
      </c>
      <c r="BE7726" s="1" t="s">
        <v>574</v>
      </c>
    </row>
    <row r="7727" spans="54:57" x14ac:dyDescent="0.2">
      <c r="BB7727" s="2">
        <v>46387</v>
      </c>
      <c r="BC7727" s="1" t="s">
        <v>155</v>
      </c>
      <c r="BD7727">
        <v>0</v>
      </c>
      <c r="BE7727" s="1" t="s">
        <v>574</v>
      </c>
    </row>
    <row r="7728" spans="54:57" x14ac:dyDescent="0.2">
      <c r="BB7728" s="2">
        <v>46418</v>
      </c>
      <c r="BC7728" s="1" t="s">
        <v>155</v>
      </c>
      <c r="BD7728">
        <v>0</v>
      </c>
      <c r="BE7728" s="1" t="s">
        <v>574</v>
      </c>
    </row>
    <row r="7729" spans="54:57" x14ac:dyDescent="0.2">
      <c r="BB7729" s="2">
        <v>46446</v>
      </c>
      <c r="BC7729" s="1" t="s">
        <v>155</v>
      </c>
      <c r="BD7729">
        <v>0</v>
      </c>
      <c r="BE7729" s="1" t="s">
        <v>574</v>
      </c>
    </row>
    <row r="7730" spans="54:57" x14ac:dyDescent="0.2">
      <c r="BB7730" s="2">
        <v>45077</v>
      </c>
      <c r="BC7730" s="1" t="s">
        <v>156</v>
      </c>
      <c r="BD7730">
        <v>0</v>
      </c>
      <c r="BE7730" s="1" t="s">
        <v>575</v>
      </c>
    </row>
    <row r="7731" spans="54:57" x14ac:dyDescent="0.2">
      <c r="BB7731" s="2">
        <v>45107</v>
      </c>
      <c r="BC7731" s="1" t="s">
        <v>156</v>
      </c>
      <c r="BD7731">
        <v>0</v>
      </c>
      <c r="BE7731" s="1" t="s">
        <v>575</v>
      </c>
    </row>
    <row r="7732" spans="54:57" x14ac:dyDescent="0.2">
      <c r="BB7732" s="2">
        <v>45138</v>
      </c>
      <c r="BC7732" s="1" t="s">
        <v>156</v>
      </c>
      <c r="BD7732">
        <v>0</v>
      </c>
      <c r="BE7732" s="1" t="s">
        <v>575</v>
      </c>
    </row>
    <row r="7733" spans="54:57" x14ac:dyDescent="0.2">
      <c r="BB7733" s="2">
        <v>45169</v>
      </c>
      <c r="BC7733" s="1" t="s">
        <v>156</v>
      </c>
      <c r="BD7733">
        <v>0</v>
      </c>
      <c r="BE7733" s="1" t="s">
        <v>575</v>
      </c>
    </row>
    <row r="7734" spans="54:57" x14ac:dyDescent="0.2">
      <c r="BB7734" s="2">
        <v>45199</v>
      </c>
      <c r="BC7734" s="1" t="s">
        <v>156</v>
      </c>
      <c r="BD7734">
        <v>0</v>
      </c>
      <c r="BE7734" s="1" t="s">
        <v>575</v>
      </c>
    </row>
    <row r="7735" spans="54:57" x14ac:dyDescent="0.2">
      <c r="BB7735" s="2">
        <v>45230</v>
      </c>
      <c r="BC7735" s="1" t="s">
        <v>156</v>
      </c>
      <c r="BD7735">
        <v>0</v>
      </c>
      <c r="BE7735" s="1" t="s">
        <v>575</v>
      </c>
    </row>
    <row r="7736" spans="54:57" x14ac:dyDescent="0.2">
      <c r="BB7736" s="2">
        <v>45260</v>
      </c>
      <c r="BC7736" s="1" t="s">
        <v>156</v>
      </c>
      <c r="BD7736">
        <v>0</v>
      </c>
      <c r="BE7736" s="1" t="s">
        <v>575</v>
      </c>
    </row>
    <row r="7737" spans="54:57" x14ac:dyDescent="0.2">
      <c r="BB7737" s="2">
        <v>45291</v>
      </c>
      <c r="BC7737" s="1" t="s">
        <v>156</v>
      </c>
      <c r="BD7737">
        <v>0</v>
      </c>
      <c r="BE7737" s="1" t="s">
        <v>575</v>
      </c>
    </row>
    <row r="7738" spans="54:57" x14ac:dyDescent="0.2">
      <c r="BB7738" s="2">
        <v>45322</v>
      </c>
      <c r="BC7738" s="1" t="s">
        <v>156</v>
      </c>
      <c r="BD7738">
        <v>0</v>
      </c>
      <c r="BE7738" s="1" t="s">
        <v>575</v>
      </c>
    </row>
    <row r="7739" spans="54:57" x14ac:dyDescent="0.2">
      <c r="BB7739" s="2">
        <v>45351</v>
      </c>
      <c r="BC7739" s="1" t="s">
        <v>156</v>
      </c>
      <c r="BD7739">
        <v>0</v>
      </c>
      <c r="BE7739" s="1" t="s">
        <v>575</v>
      </c>
    </row>
    <row r="7740" spans="54:57" x14ac:dyDescent="0.2">
      <c r="BB7740" s="2">
        <v>45382</v>
      </c>
      <c r="BC7740" s="1" t="s">
        <v>156</v>
      </c>
      <c r="BD7740">
        <v>0</v>
      </c>
      <c r="BE7740" s="1" t="s">
        <v>575</v>
      </c>
    </row>
    <row r="7741" spans="54:57" x14ac:dyDescent="0.2">
      <c r="BB7741" s="2">
        <v>45412</v>
      </c>
      <c r="BC7741" s="1" t="s">
        <v>156</v>
      </c>
      <c r="BD7741">
        <v>0</v>
      </c>
      <c r="BE7741" s="1" t="s">
        <v>575</v>
      </c>
    </row>
    <row r="7742" spans="54:57" x14ac:dyDescent="0.2">
      <c r="BB7742" s="2">
        <v>45443</v>
      </c>
      <c r="BC7742" s="1" t="s">
        <v>156</v>
      </c>
      <c r="BD7742">
        <v>0</v>
      </c>
      <c r="BE7742" s="1" t="s">
        <v>575</v>
      </c>
    </row>
    <row r="7743" spans="54:57" x14ac:dyDescent="0.2">
      <c r="BB7743" s="2">
        <v>45473</v>
      </c>
      <c r="BC7743" s="1" t="s">
        <v>156</v>
      </c>
      <c r="BD7743">
        <v>0</v>
      </c>
      <c r="BE7743" s="1" t="s">
        <v>575</v>
      </c>
    </row>
    <row r="7744" spans="54:57" x14ac:dyDescent="0.2">
      <c r="BB7744" s="2">
        <v>45504</v>
      </c>
      <c r="BC7744" s="1" t="s">
        <v>156</v>
      </c>
      <c r="BD7744">
        <v>0</v>
      </c>
      <c r="BE7744" s="1" t="s">
        <v>575</v>
      </c>
    </row>
    <row r="7745" spans="54:57" x14ac:dyDescent="0.2">
      <c r="BB7745" s="2">
        <v>45535</v>
      </c>
      <c r="BC7745" s="1" t="s">
        <v>156</v>
      </c>
      <c r="BD7745">
        <v>0</v>
      </c>
      <c r="BE7745" s="1" t="s">
        <v>575</v>
      </c>
    </row>
    <row r="7746" spans="54:57" x14ac:dyDescent="0.2">
      <c r="BB7746" s="2">
        <v>45565</v>
      </c>
      <c r="BC7746" s="1" t="s">
        <v>156</v>
      </c>
      <c r="BD7746">
        <v>0</v>
      </c>
      <c r="BE7746" s="1" t="s">
        <v>575</v>
      </c>
    </row>
    <row r="7747" spans="54:57" x14ac:dyDescent="0.2">
      <c r="BB7747" s="2">
        <v>45596</v>
      </c>
      <c r="BC7747" s="1" t="s">
        <v>156</v>
      </c>
      <c r="BD7747">
        <v>0</v>
      </c>
      <c r="BE7747" s="1" t="s">
        <v>575</v>
      </c>
    </row>
    <row r="7748" spans="54:57" x14ac:dyDescent="0.2">
      <c r="BB7748" s="2">
        <v>45626</v>
      </c>
      <c r="BC7748" s="1" t="s">
        <v>156</v>
      </c>
      <c r="BD7748">
        <v>0</v>
      </c>
      <c r="BE7748" s="1" t="s">
        <v>575</v>
      </c>
    </row>
    <row r="7749" spans="54:57" x14ac:dyDescent="0.2">
      <c r="BB7749" s="2">
        <v>45657</v>
      </c>
      <c r="BC7749" s="1" t="s">
        <v>156</v>
      </c>
      <c r="BD7749">
        <v>4</v>
      </c>
      <c r="BE7749" s="1" t="s">
        <v>575</v>
      </c>
    </row>
    <row r="7750" spans="54:57" x14ac:dyDescent="0.2">
      <c r="BB7750" s="2">
        <v>45688</v>
      </c>
      <c r="BC7750" s="1" t="s">
        <v>156</v>
      </c>
      <c r="BD7750">
        <v>0</v>
      </c>
      <c r="BE7750" s="1" t="s">
        <v>575</v>
      </c>
    </row>
    <row r="7751" spans="54:57" x14ac:dyDescent="0.2">
      <c r="BB7751" s="2">
        <v>45716</v>
      </c>
      <c r="BC7751" s="1" t="s">
        <v>156</v>
      </c>
      <c r="BD7751">
        <v>0</v>
      </c>
      <c r="BE7751" s="1" t="s">
        <v>575</v>
      </c>
    </row>
    <row r="7752" spans="54:57" x14ac:dyDescent="0.2">
      <c r="BB7752" s="2">
        <v>45747</v>
      </c>
      <c r="BC7752" s="1" t="s">
        <v>156</v>
      </c>
      <c r="BD7752">
        <v>0</v>
      </c>
      <c r="BE7752" s="1" t="s">
        <v>575</v>
      </c>
    </row>
    <row r="7753" spans="54:57" x14ac:dyDescent="0.2">
      <c r="BB7753" s="2">
        <v>45777</v>
      </c>
      <c r="BC7753" s="1" t="s">
        <v>156</v>
      </c>
      <c r="BD7753">
        <v>0</v>
      </c>
      <c r="BE7753" s="1" t="s">
        <v>575</v>
      </c>
    </row>
    <row r="7754" spans="54:57" x14ac:dyDescent="0.2">
      <c r="BB7754" s="2">
        <v>45808</v>
      </c>
      <c r="BC7754" s="1" t="s">
        <v>156</v>
      </c>
      <c r="BD7754">
        <v>0</v>
      </c>
      <c r="BE7754" s="1" t="s">
        <v>575</v>
      </c>
    </row>
    <row r="7755" spans="54:57" x14ac:dyDescent="0.2">
      <c r="BB7755" s="2">
        <v>45838</v>
      </c>
      <c r="BC7755" s="1" t="s">
        <v>156</v>
      </c>
      <c r="BD7755">
        <v>0</v>
      </c>
      <c r="BE7755" s="1" t="s">
        <v>575</v>
      </c>
    </row>
    <row r="7756" spans="54:57" x14ac:dyDescent="0.2">
      <c r="BB7756" s="2">
        <v>45869</v>
      </c>
      <c r="BC7756" s="1" t="s">
        <v>156</v>
      </c>
      <c r="BD7756">
        <v>0</v>
      </c>
      <c r="BE7756" s="1" t="s">
        <v>575</v>
      </c>
    </row>
    <row r="7757" spans="54:57" x14ac:dyDescent="0.2">
      <c r="BB7757" s="2">
        <v>45900</v>
      </c>
      <c r="BC7757" s="1" t="s">
        <v>156</v>
      </c>
      <c r="BD7757">
        <v>0</v>
      </c>
      <c r="BE7757" s="1" t="s">
        <v>575</v>
      </c>
    </row>
    <row r="7758" spans="54:57" x14ac:dyDescent="0.2">
      <c r="BB7758" s="2">
        <v>45930</v>
      </c>
      <c r="BC7758" s="1" t="s">
        <v>156</v>
      </c>
      <c r="BD7758">
        <v>0</v>
      </c>
      <c r="BE7758" s="1" t="s">
        <v>575</v>
      </c>
    </row>
    <row r="7759" spans="54:57" x14ac:dyDescent="0.2">
      <c r="BB7759" s="2">
        <v>45961</v>
      </c>
      <c r="BC7759" s="1" t="s">
        <v>156</v>
      </c>
      <c r="BD7759">
        <v>0</v>
      </c>
      <c r="BE7759" s="1" t="s">
        <v>575</v>
      </c>
    </row>
    <row r="7760" spans="54:57" x14ac:dyDescent="0.2">
      <c r="BB7760" s="2">
        <v>45991</v>
      </c>
      <c r="BC7760" s="1" t="s">
        <v>156</v>
      </c>
      <c r="BD7760">
        <v>0</v>
      </c>
      <c r="BE7760" s="1" t="s">
        <v>575</v>
      </c>
    </row>
    <row r="7761" spans="54:57" x14ac:dyDescent="0.2">
      <c r="BB7761" s="2">
        <v>46022</v>
      </c>
      <c r="BC7761" s="1" t="s">
        <v>156</v>
      </c>
      <c r="BD7761">
        <v>0</v>
      </c>
      <c r="BE7761" s="1" t="s">
        <v>575</v>
      </c>
    </row>
    <row r="7762" spans="54:57" x14ac:dyDescent="0.2">
      <c r="BB7762" s="2">
        <v>46053</v>
      </c>
      <c r="BC7762" s="1" t="s">
        <v>156</v>
      </c>
      <c r="BD7762">
        <v>0</v>
      </c>
      <c r="BE7762" s="1" t="s">
        <v>575</v>
      </c>
    </row>
    <row r="7763" spans="54:57" x14ac:dyDescent="0.2">
      <c r="BB7763" s="2">
        <v>46081</v>
      </c>
      <c r="BC7763" s="1" t="s">
        <v>156</v>
      </c>
      <c r="BD7763">
        <v>0</v>
      </c>
      <c r="BE7763" s="1" t="s">
        <v>575</v>
      </c>
    </row>
    <row r="7764" spans="54:57" x14ac:dyDescent="0.2">
      <c r="BB7764" s="2">
        <v>46112</v>
      </c>
      <c r="BC7764" s="1" t="s">
        <v>156</v>
      </c>
      <c r="BD7764">
        <v>0</v>
      </c>
      <c r="BE7764" s="1" t="s">
        <v>574</v>
      </c>
    </row>
    <row r="7765" spans="54:57" x14ac:dyDescent="0.2">
      <c r="BB7765" s="2">
        <v>46142</v>
      </c>
      <c r="BC7765" s="1" t="s">
        <v>156</v>
      </c>
      <c r="BD7765">
        <v>0</v>
      </c>
      <c r="BE7765" s="1" t="s">
        <v>574</v>
      </c>
    </row>
    <row r="7766" spans="54:57" x14ac:dyDescent="0.2">
      <c r="BB7766" s="2">
        <v>46173</v>
      </c>
      <c r="BC7766" s="1" t="s">
        <v>156</v>
      </c>
      <c r="BD7766">
        <v>0</v>
      </c>
      <c r="BE7766" s="1" t="s">
        <v>574</v>
      </c>
    </row>
    <row r="7767" spans="54:57" x14ac:dyDescent="0.2">
      <c r="BB7767" s="2">
        <v>46203</v>
      </c>
      <c r="BC7767" s="1" t="s">
        <v>156</v>
      </c>
      <c r="BD7767">
        <v>0</v>
      </c>
      <c r="BE7767" s="1" t="s">
        <v>574</v>
      </c>
    </row>
    <row r="7768" spans="54:57" x14ac:dyDescent="0.2">
      <c r="BB7768" s="2">
        <v>46234</v>
      </c>
      <c r="BC7768" s="1" t="s">
        <v>156</v>
      </c>
      <c r="BD7768">
        <v>0</v>
      </c>
      <c r="BE7768" s="1" t="s">
        <v>574</v>
      </c>
    </row>
    <row r="7769" spans="54:57" x14ac:dyDescent="0.2">
      <c r="BB7769" s="2">
        <v>46265</v>
      </c>
      <c r="BC7769" s="1" t="s">
        <v>156</v>
      </c>
      <c r="BD7769">
        <v>0</v>
      </c>
      <c r="BE7769" s="1" t="s">
        <v>574</v>
      </c>
    </row>
    <row r="7770" spans="54:57" x14ac:dyDescent="0.2">
      <c r="BB7770" s="2">
        <v>46295</v>
      </c>
      <c r="BC7770" s="1" t="s">
        <v>156</v>
      </c>
      <c r="BD7770">
        <v>0</v>
      </c>
      <c r="BE7770" s="1" t="s">
        <v>574</v>
      </c>
    </row>
    <row r="7771" spans="54:57" x14ac:dyDescent="0.2">
      <c r="BB7771" s="2">
        <v>46326</v>
      </c>
      <c r="BC7771" s="1" t="s">
        <v>156</v>
      </c>
      <c r="BD7771">
        <v>0</v>
      </c>
      <c r="BE7771" s="1" t="s">
        <v>574</v>
      </c>
    </row>
    <row r="7772" spans="54:57" x14ac:dyDescent="0.2">
      <c r="BB7772" s="2">
        <v>46356</v>
      </c>
      <c r="BC7772" s="1" t="s">
        <v>156</v>
      </c>
      <c r="BD7772">
        <v>0</v>
      </c>
      <c r="BE7772" s="1" t="s">
        <v>574</v>
      </c>
    </row>
    <row r="7773" spans="54:57" x14ac:dyDescent="0.2">
      <c r="BB7773" s="2">
        <v>46387</v>
      </c>
      <c r="BC7773" s="1" t="s">
        <v>156</v>
      </c>
      <c r="BD7773">
        <v>0</v>
      </c>
      <c r="BE7773" s="1" t="s">
        <v>574</v>
      </c>
    </row>
    <row r="7774" spans="54:57" x14ac:dyDescent="0.2">
      <c r="BB7774" s="2">
        <v>46418</v>
      </c>
      <c r="BC7774" s="1" t="s">
        <v>156</v>
      </c>
      <c r="BD7774">
        <v>0</v>
      </c>
      <c r="BE7774" s="1" t="s">
        <v>574</v>
      </c>
    </row>
    <row r="7775" spans="54:57" x14ac:dyDescent="0.2">
      <c r="BB7775" s="2">
        <v>46446</v>
      </c>
      <c r="BC7775" s="1" t="s">
        <v>156</v>
      </c>
      <c r="BD7775">
        <v>0</v>
      </c>
      <c r="BE7775" s="1" t="s">
        <v>574</v>
      </c>
    </row>
    <row r="7776" spans="54:57" x14ac:dyDescent="0.2">
      <c r="BB7776" s="2">
        <v>45077</v>
      </c>
      <c r="BC7776" s="1" t="s">
        <v>157</v>
      </c>
      <c r="BD7776">
        <v>0</v>
      </c>
      <c r="BE7776" s="1" t="s">
        <v>579</v>
      </c>
    </row>
    <row r="7777" spans="54:57" x14ac:dyDescent="0.2">
      <c r="BB7777" s="2">
        <v>45107</v>
      </c>
      <c r="BC7777" s="1" t="s">
        <v>157</v>
      </c>
      <c r="BD7777">
        <v>0</v>
      </c>
      <c r="BE7777" s="1" t="s">
        <v>579</v>
      </c>
    </row>
    <row r="7778" spans="54:57" x14ac:dyDescent="0.2">
      <c r="BB7778" s="2">
        <v>45138</v>
      </c>
      <c r="BC7778" s="1" t="s">
        <v>157</v>
      </c>
      <c r="BD7778">
        <v>0</v>
      </c>
      <c r="BE7778" s="1" t="s">
        <v>579</v>
      </c>
    </row>
    <row r="7779" spans="54:57" x14ac:dyDescent="0.2">
      <c r="BB7779" s="2">
        <v>45169</v>
      </c>
      <c r="BC7779" s="1" t="s">
        <v>157</v>
      </c>
      <c r="BD7779">
        <v>0</v>
      </c>
      <c r="BE7779" s="1" t="s">
        <v>579</v>
      </c>
    </row>
    <row r="7780" spans="54:57" x14ac:dyDescent="0.2">
      <c r="BB7780" s="2">
        <v>45199</v>
      </c>
      <c r="BC7780" s="1" t="s">
        <v>157</v>
      </c>
      <c r="BD7780">
        <v>0</v>
      </c>
      <c r="BE7780" s="1" t="s">
        <v>579</v>
      </c>
    </row>
    <row r="7781" spans="54:57" x14ac:dyDescent="0.2">
      <c r="BB7781" s="2">
        <v>45230</v>
      </c>
      <c r="BC7781" s="1" t="s">
        <v>157</v>
      </c>
      <c r="BD7781">
        <v>0</v>
      </c>
      <c r="BE7781" s="1" t="s">
        <v>579</v>
      </c>
    </row>
    <row r="7782" spans="54:57" x14ac:dyDescent="0.2">
      <c r="BB7782" s="2">
        <v>45260</v>
      </c>
      <c r="BC7782" s="1" t="s">
        <v>157</v>
      </c>
      <c r="BD7782">
        <v>0</v>
      </c>
      <c r="BE7782" s="1" t="s">
        <v>579</v>
      </c>
    </row>
    <row r="7783" spans="54:57" x14ac:dyDescent="0.2">
      <c r="BB7783" s="2">
        <v>45291</v>
      </c>
      <c r="BC7783" s="1" t="s">
        <v>157</v>
      </c>
      <c r="BD7783">
        <v>0</v>
      </c>
      <c r="BE7783" s="1" t="s">
        <v>579</v>
      </c>
    </row>
    <row r="7784" spans="54:57" x14ac:dyDescent="0.2">
      <c r="BB7784" s="2">
        <v>45322</v>
      </c>
      <c r="BC7784" s="1" t="s">
        <v>157</v>
      </c>
      <c r="BD7784">
        <v>0</v>
      </c>
      <c r="BE7784" s="1" t="s">
        <v>579</v>
      </c>
    </row>
    <row r="7785" spans="54:57" x14ac:dyDescent="0.2">
      <c r="BB7785" s="2">
        <v>45351</v>
      </c>
      <c r="BC7785" s="1" t="s">
        <v>157</v>
      </c>
      <c r="BD7785">
        <v>0</v>
      </c>
      <c r="BE7785" s="1" t="s">
        <v>579</v>
      </c>
    </row>
    <row r="7786" spans="54:57" x14ac:dyDescent="0.2">
      <c r="BB7786" s="2">
        <v>45382</v>
      </c>
      <c r="BC7786" s="1" t="s">
        <v>157</v>
      </c>
      <c r="BD7786">
        <v>0</v>
      </c>
      <c r="BE7786" s="1" t="s">
        <v>579</v>
      </c>
    </row>
    <row r="7787" spans="54:57" x14ac:dyDescent="0.2">
      <c r="BB7787" s="2">
        <v>45412</v>
      </c>
      <c r="BC7787" s="1" t="s">
        <v>157</v>
      </c>
      <c r="BD7787">
        <v>0</v>
      </c>
      <c r="BE7787" s="1" t="s">
        <v>579</v>
      </c>
    </row>
    <row r="7788" spans="54:57" x14ac:dyDescent="0.2">
      <c r="BB7788" s="2">
        <v>45443</v>
      </c>
      <c r="BC7788" s="1" t="s">
        <v>157</v>
      </c>
      <c r="BD7788">
        <v>0</v>
      </c>
      <c r="BE7788" s="1" t="s">
        <v>579</v>
      </c>
    </row>
    <row r="7789" spans="54:57" x14ac:dyDescent="0.2">
      <c r="BB7789" s="2">
        <v>45473</v>
      </c>
      <c r="BC7789" s="1" t="s">
        <v>157</v>
      </c>
      <c r="BD7789">
        <v>0</v>
      </c>
      <c r="BE7789" s="1" t="s">
        <v>579</v>
      </c>
    </row>
    <row r="7790" spans="54:57" x14ac:dyDescent="0.2">
      <c r="BB7790" s="2">
        <v>45504</v>
      </c>
      <c r="BC7790" s="1" t="s">
        <v>157</v>
      </c>
      <c r="BD7790">
        <v>0</v>
      </c>
      <c r="BE7790" s="1" t="s">
        <v>579</v>
      </c>
    </row>
    <row r="7791" spans="54:57" x14ac:dyDescent="0.2">
      <c r="BB7791" s="2">
        <v>45535</v>
      </c>
      <c r="BC7791" s="1" t="s">
        <v>157</v>
      </c>
      <c r="BD7791">
        <v>0</v>
      </c>
      <c r="BE7791" s="1" t="s">
        <v>579</v>
      </c>
    </row>
    <row r="7792" spans="54:57" x14ac:dyDescent="0.2">
      <c r="BB7792" s="2">
        <v>45565</v>
      </c>
      <c r="BC7792" s="1" t="s">
        <v>157</v>
      </c>
      <c r="BD7792">
        <v>0</v>
      </c>
      <c r="BE7792" s="1" t="s">
        <v>579</v>
      </c>
    </row>
    <row r="7793" spans="54:57" x14ac:dyDescent="0.2">
      <c r="BB7793" s="2">
        <v>45596</v>
      </c>
      <c r="BC7793" s="1" t="s">
        <v>157</v>
      </c>
      <c r="BD7793">
        <v>0</v>
      </c>
      <c r="BE7793" s="1" t="s">
        <v>579</v>
      </c>
    </row>
    <row r="7794" spans="54:57" x14ac:dyDescent="0.2">
      <c r="BB7794" s="2">
        <v>45626</v>
      </c>
      <c r="BC7794" s="1" t="s">
        <v>157</v>
      </c>
      <c r="BD7794">
        <v>0</v>
      </c>
      <c r="BE7794" s="1" t="s">
        <v>579</v>
      </c>
    </row>
    <row r="7795" spans="54:57" x14ac:dyDescent="0.2">
      <c r="BB7795" s="2">
        <v>45657</v>
      </c>
      <c r="BC7795" s="1" t="s">
        <v>157</v>
      </c>
      <c r="BD7795">
        <v>5</v>
      </c>
      <c r="BE7795" s="1" t="s">
        <v>575</v>
      </c>
    </row>
    <row r="7796" spans="54:57" x14ac:dyDescent="0.2">
      <c r="BB7796" s="2">
        <v>45688</v>
      </c>
      <c r="BC7796" s="1" t="s">
        <v>157</v>
      </c>
      <c r="BD7796">
        <v>9</v>
      </c>
      <c r="BE7796" s="1" t="s">
        <v>575</v>
      </c>
    </row>
    <row r="7797" spans="54:57" x14ac:dyDescent="0.2">
      <c r="BB7797" s="2">
        <v>45716</v>
      </c>
      <c r="BC7797" s="1" t="s">
        <v>157</v>
      </c>
      <c r="BD7797">
        <v>11</v>
      </c>
      <c r="BE7797" s="1" t="s">
        <v>575</v>
      </c>
    </row>
    <row r="7798" spans="54:57" x14ac:dyDescent="0.2">
      <c r="BB7798" s="2">
        <v>45747</v>
      </c>
      <c r="BC7798" s="1" t="s">
        <v>157</v>
      </c>
      <c r="BD7798">
        <v>0</v>
      </c>
      <c r="BE7798" s="1" t="s">
        <v>575</v>
      </c>
    </row>
    <row r="7799" spans="54:57" x14ac:dyDescent="0.2">
      <c r="BB7799" s="2">
        <v>45777</v>
      </c>
      <c r="BC7799" s="1" t="s">
        <v>157</v>
      </c>
      <c r="BD7799">
        <v>26</v>
      </c>
      <c r="BE7799" s="1" t="s">
        <v>575</v>
      </c>
    </row>
    <row r="7800" spans="54:57" x14ac:dyDescent="0.2">
      <c r="BB7800" s="2">
        <v>45808</v>
      </c>
      <c r="BC7800" s="1" t="s">
        <v>157</v>
      </c>
      <c r="BD7800">
        <v>91</v>
      </c>
      <c r="BE7800" s="1" t="s">
        <v>575</v>
      </c>
    </row>
    <row r="7801" spans="54:57" x14ac:dyDescent="0.2">
      <c r="BB7801" s="2">
        <v>45838</v>
      </c>
      <c r="BC7801" s="1" t="s">
        <v>157</v>
      </c>
      <c r="BD7801">
        <v>66</v>
      </c>
      <c r="BE7801" s="1" t="s">
        <v>575</v>
      </c>
    </row>
    <row r="7802" spans="54:57" x14ac:dyDescent="0.2">
      <c r="BB7802" s="2">
        <v>45869</v>
      </c>
      <c r="BC7802" s="1" t="s">
        <v>157</v>
      </c>
      <c r="BD7802">
        <v>80</v>
      </c>
      <c r="BE7802" s="1" t="s">
        <v>575</v>
      </c>
    </row>
    <row r="7803" spans="54:57" x14ac:dyDescent="0.2">
      <c r="BB7803" s="2">
        <v>45900</v>
      </c>
      <c r="BC7803" s="1" t="s">
        <v>157</v>
      </c>
      <c r="BD7803">
        <v>85</v>
      </c>
      <c r="BE7803" s="1" t="s">
        <v>575</v>
      </c>
    </row>
    <row r="7804" spans="54:57" x14ac:dyDescent="0.2">
      <c r="BB7804" s="2">
        <v>45930</v>
      </c>
      <c r="BC7804" s="1" t="s">
        <v>157</v>
      </c>
      <c r="BD7804">
        <v>109</v>
      </c>
      <c r="BE7804" s="1" t="s">
        <v>575</v>
      </c>
    </row>
    <row r="7805" spans="54:57" x14ac:dyDescent="0.2">
      <c r="BB7805" s="2">
        <v>45961</v>
      </c>
      <c r="BC7805" s="1" t="s">
        <v>157</v>
      </c>
      <c r="BD7805">
        <v>167</v>
      </c>
      <c r="BE7805" s="1" t="s">
        <v>575</v>
      </c>
    </row>
    <row r="7806" spans="54:57" x14ac:dyDescent="0.2">
      <c r="BB7806" s="2">
        <v>45991</v>
      </c>
      <c r="BC7806" s="1" t="s">
        <v>157</v>
      </c>
      <c r="BD7806">
        <v>182</v>
      </c>
      <c r="BE7806" s="1" t="s">
        <v>575</v>
      </c>
    </row>
    <row r="7807" spans="54:57" x14ac:dyDescent="0.2">
      <c r="BB7807" s="2">
        <v>46022</v>
      </c>
      <c r="BC7807" s="1" t="s">
        <v>157</v>
      </c>
      <c r="BD7807">
        <v>187</v>
      </c>
      <c r="BE7807" s="1" t="s">
        <v>575</v>
      </c>
    </row>
    <row r="7808" spans="54:57" x14ac:dyDescent="0.2">
      <c r="BB7808" s="2">
        <v>46053</v>
      </c>
      <c r="BC7808" s="1" t="s">
        <v>157</v>
      </c>
      <c r="BD7808">
        <v>161</v>
      </c>
      <c r="BE7808" s="1" t="s">
        <v>575</v>
      </c>
    </row>
    <row r="7809" spans="54:57" x14ac:dyDescent="0.2">
      <c r="BB7809" s="2">
        <v>46081</v>
      </c>
      <c r="BC7809" s="1" t="s">
        <v>157</v>
      </c>
      <c r="BD7809">
        <v>165</v>
      </c>
      <c r="BE7809" s="1" t="s">
        <v>575</v>
      </c>
    </row>
    <row r="7810" spans="54:57" x14ac:dyDescent="0.2">
      <c r="BB7810" s="2">
        <v>46112</v>
      </c>
      <c r="BC7810" s="1" t="s">
        <v>157</v>
      </c>
      <c r="BD7810">
        <v>157</v>
      </c>
      <c r="BE7810" s="1" t="s">
        <v>574</v>
      </c>
    </row>
    <row r="7811" spans="54:57" x14ac:dyDescent="0.2">
      <c r="BB7811" s="2">
        <v>46142</v>
      </c>
      <c r="BC7811" s="1" t="s">
        <v>157</v>
      </c>
      <c r="BD7811">
        <v>0</v>
      </c>
      <c r="BE7811" s="1" t="s">
        <v>574</v>
      </c>
    </row>
    <row r="7812" spans="54:57" x14ac:dyDescent="0.2">
      <c r="BB7812" s="2">
        <v>46173</v>
      </c>
      <c r="BC7812" s="1" t="s">
        <v>157</v>
      </c>
      <c r="BD7812">
        <v>0</v>
      </c>
      <c r="BE7812" s="1" t="s">
        <v>574</v>
      </c>
    </row>
    <row r="7813" spans="54:57" x14ac:dyDescent="0.2">
      <c r="BB7813" s="2">
        <v>46203</v>
      </c>
      <c r="BC7813" s="1" t="s">
        <v>157</v>
      </c>
      <c r="BD7813">
        <v>0</v>
      </c>
      <c r="BE7813" s="1" t="s">
        <v>574</v>
      </c>
    </row>
    <row r="7814" spans="54:57" x14ac:dyDescent="0.2">
      <c r="BB7814" s="2">
        <v>46234</v>
      </c>
      <c r="BC7814" s="1" t="s">
        <v>157</v>
      </c>
      <c r="BD7814">
        <v>0</v>
      </c>
      <c r="BE7814" s="1" t="s">
        <v>574</v>
      </c>
    </row>
    <row r="7815" spans="54:57" x14ac:dyDescent="0.2">
      <c r="BB7815" s="2">
        <v>46265</v>
      </c>
      <c r="BC7815" s="1" t="s">
        <v>157</v>
      </c>
      <c r="BD7815">
        <v>0</v>
      </c>
      <c r="BE7815" s="1" t="s">
        <v>574</v>
      </c>
    </row>
    <row r="7816" spans="54:57" x14ac:dyDescent="0.2">
      <c r="BB7816" s="2">
        <v>46295</v>
      </c>
      <c r="BC7816" s="1" t="s">
        <v>157</v>
      </c>
      <c r="BD7816">
        <v>0</v>
      </c>
      <c r="BE7816" s="1" t="s">
        <v>574</v>
      </c>
    </row>
    <row r="7817" spans="54:57" x14ac:dyDescent="0.2">
      <c r="BB7817" s="2">
        <v>46326</v>
      </c>
      <c r="BC7817" s="1" t="s">
        <v>157</v>
      </c>
      <c r="BD7817">
        <v>0</v>
      </c>
      <c r="BE7817" s="1" t="s">
        <v>574</v>
      </c>
    </row>
    <row r="7818" spans="54:57" x14ac:dyDescent="0.2">
      <c r="BB7818" s="2">
        <v>46356</v>
      </c>
      <c r="BC7818" s="1" t="s">
        <v>157</v>
      </c>
      <c r="BD7818">
        <v>0</v>
      </c>
      <c r="BE7818" s="1" t="s">
        <v>574</v>
      </c>
    </row>
    <row r="7819" spans="54:57" x14ac:dyDescent="0.2">
      <c r="BB7819" s="2">
        <v>46387</v>
      </c>
      <c r="BC7819" s="1" t="s">
        <v>157</v>
      </c>
      <c r="BD7819">
        <v>0</v>
      </c>
      <c r="BE7819" s="1" t="s">
        <v>574</v>
      </c>
    </row>
    <row r="7820" spans="54:57" x14ac:dyDescent="0.2">
      <c r="BB7820" s="2">
        <v>46418</v>
      </c>
      <c r="BC7820" s="1" t="s">
        <v>157</v>
      </c>
      <c r="BD7820">
        <v>0</v>
      </c>
      <c r="BE7820" s="1" t="s">
        <v>574</v>
      </c>
    </row>
    <row r="7821" spans="54:57" x14ac:dyDescent="0.2">
      <c r="BB7821" s="2">
        <v>46446</v>
      </c>
      <c r="BC7821" s="1" t="s">
        <v>157</v>
      </c>
      <c r="BD7821">
        <v>0</v>
      </c>
      <c r="BE7821" s="1" t="s">
        <v>574</v>
      </c>
    </row>
    <row r="7822" spans="54:57" x14ac:dyDescent="0.2">
      <c r="BB7822" s="2">
        <v>45077</v>
      </c>
      <c r="BC7822" s="1" t="s">
        <v>158</v>
      </c>
      <c r="BD7822">
        <v>0</v>
      </c>
      <c r="BE7822" s="1" t="s">
        <v>579</v>
      </c>
    </row>
    <row r="7823" spans="54:57" x14ac:dyDescent="0.2">
      <c r="BB7823" s="2">
        <v>45107</v>
      </c>
      <c r="BC7823" s="1" t="s">
        <v>158</v>
      </c>
      <c r="BD7823">
        <v>0</v>
      </c>
      <c r="BE7823" s="1" t="s">
        <v>579</v>
      </c>
    </row>
    <row r="7824" spans="54:57" x14ac:dyDescent="0.2">
      <c r="BB7824" s="2">
        <v>45138</v>
      </c>
      <c r="BC7824" s="1" t="s">
        <v>158</v>
      </c>
      <c r="BD7824">
        <v>0</v>
      </c>
      <c r="BE7824" s="1" t="s">
        <v>579</v>
      </c>
    </row>
    <row r="7825" spans="54:57" x14ac:dyDescent="0.2">
      <c r="BB7825" s="2">
        <v>45169</v>
      </c>
      <c r="BC7825" s="1" t="s">
        <v>158</v>
      </c>
      <c r="BD7825">
        <v>0</v>
      </c>
      <c r="BE7825" s="1" t="s">
        <v>579</v>
      </c>
    </row>
    <row r="7826" spans="54:57" x14ac:dyDescent="0.2">
      <c r="BB7826" s="2">
        <v>45199</v>
      </c>
      <c r="BC7826" s="1" t="s">
        <v>158</v>
      </c>
      <c r="BD7826">
        <v>0</v>
      </c>
      <c r="BE7826" s="1" t="s">
        <v>579</v>
      </c>
    </row>
    <row r="7827" spans="54:57" x14ac:dyDescent="0.2">
      <c r="BB7827" s="2">
        <v>45230</v>
      </c>
      <c r="BC7827" s="1" t="s">
        <v>158</v>
      </c>
      <c r="BD7827">
        <v>0</v>
      </c>
      <c r="BE7827" s="1" t="s">
        <v>579</v>
      </c>
    </row>
    <row r="7828" spans="54:57" x14ac:dyDescent="0.2">
      <c r="BB7828" s="2">
        <v>45260</v>
      </c>
      <c r="BC7828" s="1" t="s">
        <v>158</v>
      </c>
      <c r="BD7828">
        <v>0</v>
      </c>
      <c r="BE7828" s="1" t="s">
        <v>579</v>
      </c>
    </row>
    <row r="7829" spans="54:57" x14ac:dyDescent="0.2">
      <c r="BB7829" s="2">
        <v>45291</v>
      </c>
      <c r="BC7829" s="1" t="s">
        <v>158</v>
      </c>
      <c r="BD7829">
        <v>0</v>
      </c>
      <c r="BE7829" s="1" t="s">
        <v>579</v>
      </c>
    </row>
    <row r="7830" spans="54:57" x14ac:dyDescent="0.2">
      <c r="BB7830" s="2">
        <v>45322</v>
      </c>
      <c r="BC7830" s="1" t="s">
        <v>158</v>
      </c>
      <c r="BD7830">
        <v>0</v>
      </c>
      <c r="BE7830" s="1" t="s">
        <v>579</v>
      </c>
    </row>
    <row r="7831" spans="54:57" x14ac:dyDescent="0.2">
      <c r="BB7831" s="2">
        <v>45351</v>
      </c>
      <c r="BC7831" s="1" t="s">
        <v>158</v>
      </c>
      <c r="BD7831">
        <v>0</v>
      </c>
      <c r="BE7831" s="1" t="s">
        <v>579</v>
      </c>
    </row>
    <row r="7832" spans="54:57" x14ac:dyDescent="0.2">
      <c r="BB7832" s="2">
        <v>45382</v>
      </c>
      <c r="BC7832" s="1" t="s">
        <v>158</v>
      </c>
      <c r="BD7832">
        <v>0</v>
      </c>
      <c r="BE7832" s="1" t="s">
        <v>579</v>
      </c>
    </row>
    <row r="7833" spans="54:57" x14ac:dyDescent="0.2">
      <c r="BB7833" s="2">
        <v>45412</v>
      </c>
      <c r="BC7833" s="1" t="s">
        <v>158</v>
      </c>
      <c r="BD7833">
        <v>0</v>
      </c>
      <c r="BE7833" s="1" t="s">
        <v>579</v>
      </c>
    </row>
    <row r="7834" spans="54:57" x14ac:dyDescent="0.2">
      <c r="BB7834" s="2">
        <v>45443</v>
      </c>
      <c r="BC7834" s="1" t="s">
        <v>158</v>
      </c>
      <c r="BD7834">
        <v>0</v>
      </c>
      <c r="BE7834" s="1" t="s">
        <v>579</v>
      </c>
    </row>
    <row r="7835" spans="54:57" x14ac:dyDescent="0.2">
      <c r="BB7835" s="2">
        <v>45473</v>
      </c>
      <c r="BC7835" s="1" t="s">
        <v>158</v>
      </c>
      <c r="BD7835">
        <v>0</v>
      </c>
      <c r="BE7835" s="1" t="s">
        <v>579</v>
      </c>
    </row>
    <row r="7836" spans="54:57" x14ac:dyDescent="0.2">
      <c r="BB7836" s="2">
        <v>45504</v>
      </c>
      <c r="BC7836" s="1" t="s">
        <v>158</v>
      </c>
      <c r="BD7836">
        <v>0</v>
      </c>
      <c r="BE7836" s="1" t="s">
        <v>579</v>
      </c>
    </row>
    <row r="7837" spans="54:57" x14ac:dyDescent="0.2">
      <c r="BB7837" s="2">
        <v>45535</v>
      </c>
      <c r="BC7837" s="1" t="s">
        <v>158</v>
      </c>
      <c r="BD7837">
        <v>0</v>
      </c>
      <c r="BE7837" s="1" t="s">
        <v>579</v>
      </c>
    </row>
    <row r="7838" spans="54:57" x14ac:dyDescent="0.2">
      <c r="BB7838" s="2">
        <v>45565</v>
      </c>
      <c r="BC7838" s="1" t="s">
        <v>158</v>
      </c>
      <c r="BD7838">
        <v>0</v>
      </c>
      <c r="BE7838" s="1" t="s">
        <v>579</v>
      </c>
    </row>
    <row r="7839" spans="54:57" x14ac:dyDescent="0.2">
      <c r="BB7839" s="2">
        <v>45596</v>
      </c>
      <c r="BC7839" s="1" t="s">
        <v>158</v>
      </c>
      <c r="BD7839">
        <v>0</v>
      </c>
      <c r="BE7839" s="1" t="s">
        <v>579</v>
      </c>
    </row>
    <row r="7840" spans="54:57" x14ac:dyDescent="0.2">
      <c r="BB7840" s="2">
        <v>45626</v>
      </c>
      <c r="BC7840" s="1" t="s">
        <v>158</v>
      </c>
      <c r="BD7840">
        <v>0</v>
      </c>
      <c r="BE7840" s="1" t="s">
        <v>579</v>
      </c>
    </row>
    <row r="7841" spans="54:57" x14ac:dyDescent="0.2">
      <c r="BB7841" s="2">
        <v>45657</v>
      </c>
      <c r="BC7841" s="1" t="s">
        <v>158</v>
      </c>
      <c r="BD7841">
        <v>0</v>
      </c>
      <c r="BE7841" s="1" t="s">
        <v>579</v>
      </c>
    </row>
    <row r="7842" spans="54:57" x14ac:dyDescent="0.2">
      <c r="BB7842" s="2">
        <v>45688</v>
      </c>
      <c r="BC7842" s="1" t="s">
        <v>158</v>
      </c>
      <c r="BD7842">
        <v>0</v>
      </c>
      <c r="BE7842" s="1" t="s">
        <v>579</v>
      </c>
    </row>
    <row r="7843" spans="54:57" x14ac:dyDescent="0.2">
      <c r="BB7843" s="2">
        <v>45716</v>
      </c>
      <c r="BC7843" s="1" t="s">
        <v>158</v>
      </c>
      <c r="BD7843">
        <v>0</v>
      </c>
      <c r="BE7843" s="1" t="s">
        <v>579</v>
      </c>
    </row>
    <row r="7844" spans="54:57" x14ac:dyDescent="0.2">
      <c r="BB7844" s="2">
        <v>45747</v>
      </c>
      <c r="BC7844" s="1" t="s">
        <v>158</v>
      </c>
      <c r="BD7844">
        <v>0</v>
      </c>
      <c r="BE7844" s="1" t="s">
        <v>579</v>
      </c>
    </row>
    <row r="7845" spans="54:57" x14ac:dyDescent="0.2">
      <c r="BB7845" s="2">
        <v>45777</v>
      </c>
      <c r="BC7845" s="1" t="s">
        <v>158</v>
      </c>
      <c r="BD7845">
        <v>0</v>
      </c>
      <c r="BE7845" s="1" t="s">
        <v>579</v>
      </c>
    </row>
    <row r="7846" spans="54:57" x14ac:dyDescent="0.2">
      <c r="BB7846" s="2">
        <v>45808</v>
      </c>
      <c r="BC7846" s="1" t="s">
        <v>158</v>
      </c>
      <c r="BD7846">
        <v>0</v>
      </c>
      <c r="BE7846" s="1" t="s">
        <v>575</v>
      </c>
    </row>
    <row r="7847" spans="54:57" x14ac:dyDescent="0.2">
      <c r="BB7847" s="2">
        <v>45838</v>
      </c>
      <c r="BC7847" s="1" t="s">
        <v>158</v>
      </c>
      <c r="BD7847">
        <v>0</v>
      </c>
      <c r="BE7847" s="1" t="s">
        <v>575</v>
      </c>
    </row>
    <row r="7848" spans="54:57" x14ac:dyDescent="0.2">
      <c r="BB7848" s="2">
        <v>45869</v>
      </c>
      <c r="BC7848" s="1" t="s">
        <v>158</v>
      </c>
      <c r="BD7848">
        <v>0</v>
      </c>
      <c r="BE7848" s="1" t="s">
        <v>575</v>
      </c>
    </row>
    <row r="7849" spans="54:57" x14ac:dyDescent="0.2">
      <c r="BB7849" s="2">
        <v>45900</v>
      </c>
      <c r="BC7849" s="1" t="s">
        <v>158</v>
      </c>
      <c r="BD7849">
        <v>0</v>
      </c>
      <c r="BE7849" s="1" t="s">
        <v>575</v>
      </c>
    </row>
    <row r="7850" spans="54:57" x14ac:dyDescent="0.2">
      <c r="BB7850" s="2">
        <v>45930</v>
      </c>
      <c r="BC7850" s="1" t="s">
        <v>158</v>
      </c>
      <c r="BD7850">
        <v>0</v>
      </c>
      <c r="BE7850" s="1" t="s">
        <v>575</v>
      </c>
    </row>
    <row r="7851" spans="54:57" x14ac:dyDescent="0.2">
      <c r="BB7851" s="2">
        <v>45961</v>
      </c>
      <c r="BC7851" s="1" t="s">
        <v>158</v>
      </c>
      <c r="BD7851">
        <v>0</v>
      </c>
      <c r="BE7851" s="1" t="s">
        <v>575</v>
      </c>
    </row>
    <row r="7852" spans="54:57" x14ac:dyDescent="0.2">
      <c r="BB7852" s="2">
        <v>45991</v>
      </c>
      <c r="BC7852" s="1" t="s">
        <v>158</v>
      </c>
      <c r="BD7852">
        <v>0</v>
      </c>
      <c r="BE7852" s="1" t="s">
        <v>575</v>
      </c>
    </row>
    <row r="7853" spans="54:57" x14ac:dyDescent="0.2">
      <c r="BB7853" s="2">
        <v>46022</v>
      </c>
      <c r="BC7853" s="1" t="s">
        <v>158</v>
      </c>
      <c r="BD7853">
        <v>0</v>
      </c>
      <c r="BE7853" s="1" t="s">
        <v>575</v>
      </c>
    </row>
    <row r="7854" spans="54:57" x14ac:dyDescent="0.2">
      <c r="BB7854" s="2">
        <v>46053</v>
      </c>
      <c r="BC7854" s="1" t="s">
        <v>158</v>
      </c>
      <c r="BD7854">
        <v>0</v>
      </c>
      <c r="BE7854" s="1" t="s">
        <v>575</v>
      </c>
    </row>
    <row r="7855" spans="54:57" x14ac:dyDescent="0.2">
      <c r="BB7855" s="2">
        <v>46081</v>
      </c>
      <c r="BC7855" s="1" t="s">
        <v>158</v>
      </c>
      <c r="BD7855">
        <v>0</v>
      </c>
      <c r="BE7855" s="1" t="s">
        <v>575</v>
      </c>
    </row>
    <row r="7856" spans="54:57" x14ac:dyDescent="0.2">
      <c r="BB7856" s="2">
        <v>46112</v>
      </c>
      <c r="BC7856" s="1" t="s">
        <v>158</v>
      </c>
      <c r="BD7856">
        <v>0</v>
      </c>
      <c r="BE7856" s="1" t="s">
        <v>574</v>
      </c>
    </row>
    <row r="7857" spans="54:57" x14ac:dyDescent="0.2">
      <c r="BB7857" s="2">
        <v>46142</v>
      </c>
      <c r="BC7857" s="1" t="s">
        <v>158</v>
      </c>
      <c r="BD7857">
        <v>0</v>
      </c>
      <c r="BE7857" s="1" t="s">
        <v>574</v>
      </c>
    </row>
    <row r="7858" spans="54:57" x14ac:dyDescent="0.2">
      <c r="BB7858" s="2">
        <v>46173</v>
      </c>
      <c r="BC7858" s="1" t="s">
        <v>158</v>
      </c>
      <c r="BD7858">
        <v>0</v>
      </c>
      <c r="BE7858" s="1" t="s">
        <v>574</v>
      </c>
    </row>
    <row r="7859" spans="54:57" x14ac:dyDescent="0.2">
      <c r="BB7859" s="2">
        <v>46203</v>
      </c>
      <c r="BC7859" s="1" t="s">
        <v>158</v>
      </c>
      <c r="BD7859">
        <v>0</v>
      </c>
      <c r="BE7859" s="1" t="s">
        <v>574</v>
      </c>
    </row>
    <row r="7860" spans="54:57" x14ac:dyDescent="0.2">
      <c r="BB7860" s="2">
        <v>46234</v>
      </c>
      <c r="BC7860" s="1" t="s">
        <v>158</v>
      </c>
      <c r="BD7860">
        <v>0</v>
      </c>
      <c r="BE7860" s="1" t="s">
        <v>574</v>
      </c>
    </row>
    <row r="7861" spans="54:57" x14ac:dyDescent="0.2">
      <c r="BB7861" s="2">
        <v>46265</v>
      </c>
      <c r="BC7861" s="1" t="s">
        <v>158</v>
      </c>
      <c r="BD7861">
        <v>0</v>
      </c>
      <c r="BE7861" s="1" t="s">
        <v>574</v>
      </c>
    </row>
    <row r="7862" spans="54:57" x14ac:dyDescent="0.2">
      <c r="BB7862" s="2">
        <v>46295</v>
      </c>
      <c r="BC7862" s="1" t="s">
        <v>158</v>
      </c>
      <c r="BD7862">
        <v>0</v>
      </c>
      <c r="BE7862" s="1" t="s">
        <v>574</v>
      </c>
    </row>
    <row r="7863" spans="54:57" x14ac:dyDescent="0.2">
      <c r="BB7863" s="2">
        <v>46326</v>
      </c>
      <c r="BC7863" s="1" t="s">
        <v>158</v>
      </c>
      <c r="BD7863">
        <v>0</v>
      </c>
      <c r="BE7863" s="1" t="s">
        <v>574</v>
      </c>
    </row>
    <row r="7864" spans="54:57" x14ac:dyDescent="0.2">
      <c r="BB7864" s="2">
        <v>46356</v>
      </c>
      <c r="BC7864" s="1" t="s">
        <v>158</v>
      </c>
      <c r="BD7864">
        <v>0</v>
      </c>
      <c r="BE7864" s="1" t="s">
        <v>574</v>
      </c>
    </row>
    <row r="7865" spans="54:57" x14ac:dyDescent="0.2">
      <c r="BB7865" s="2">
        <v>46387</v>
      </c>
      <c r="BC7865" s="1" t="s">
        <v>158</v>
      </c>
      <c r="BD7865">
        <v>0</v>
      </c>
      <c r="BE7865" s="1" t="s">
        <v>574</v>
      </c>
    </row>
    <row r="7866" spans="54:57" x14ac:dyDescent="0.2">
      <c r="BB7866" s="2">
        <v>46418</v>
      </c>
      <c r="BC7866" s="1" t="s">
        <v>158</v>
      </c>
      <c r="BD7866">
        <v>0</v>
      </c>
      <c r="BE7866" s="1" t="s">
        <v>574</v>
      </c>
    </row>
    <row r="7867" spans="54:57" x14ac:dyDescent="0.2">
      <c r="BB7867" s="2">
        <v>46446</v>
      </c>
      <c r="BC7867" s="1" t="s">
        <v>158</v>
      </c>
      <c r="BD7867">
        <v>0</v>
      </c>
      <c r="BE7867" s="1" t="s">
        <v>574</v>
      </c>
    </row>
    <row r="7868" spans="54:57" x14ac:dyDescent="0.2">
      <c r="BB7868" s="2">
        <v>45077</v>
      </c>
      <c r="BC7868" s="1" t="s">
        <v>159</v>
      </c>
      <c r="BD7868">
        <v>0</v>
      </c>
      <c r="BE7868" s="1" t="s">
        <v>579</v>
      </c>
    </row>
    <row r="7869" spans="54:57" x14ac:dyDescent="0.2">
      <c r="BB7869" s="2">
        <v>45107</v>
      </c>
      <c r="BC7869" s="1" t="s">
        <v>159</v>
      </c>
      <c r="BD7869">
        <v>0</v>
      </c>
      <c r="BE7869" s="1" t="s">
        <v>579</v>
      </c>
    </row>
    <row r="7870" spans="54:57" x14ac:dyDescent="0.2">
      <c r="BB7870" s="2">
        <v>45138</v>
      </c>
      <c r="BC7870" s="1" t="s">
        <v>159</v>
      </c>
      <c r="BD7870">
        <v>0</v>
      </c>
      <c r="BE7870" s="1" t="s">
        <v>579</v>
      </c>
    </row>
    <row r="7871" spans="54:57" x14ac:dyDescent="0.2">
      <c r="BB7871" s="2">
        <v>45169</v>
      </c>
      <c r="BC7871" s="1" t="s">
        <v>159</v>
      </c>
      <c r="BD7871">
        <v>0</v>
      </c>
      <c r="BE7871" s="1" t="s">
        <v>579</v>
      </c>
    </row>
    <row r="7872" spans="54:57" x14ac:dyDescent="0.2">
      <c r="BB7872" s="2">
        <v>45199</v>
      </c>
      <c r="BC7872" s="1" t="s">
        <v>159</v>
      </c>
      <c r="BD7872">
        <v>0</v>
      </c>
      <c r="BE7872" s="1" t="s">
        <v>579</v>
      </c>
    </row>
    <row r="7873" spans="54:57" x14ac:dyDescent="0.2">
      <c r="BB7873" s="2">
        <v>45230</v>
      </c>
      <c r="BC7873" s="1" t="s">
        <v>159</v>
      </c>
      <c r="BD7873">
        <v>0</v>
      </c>
      <c r="BE7873" s="1" t="s">
        <v>579</v>
      </c>
    </row>
    <row r="7874" spans="54:57" x14ac:dyDescent="0.2">
      <c r="BB7874" s="2">
        <v>45260</v>
      </c>
      <c r="BC7874" s="1" t="s">
        <v>159</v>
      </c>
      <c r="BD7874">
        <v>0</v>
      </c>
      <c r="BE7874" s="1" t="s">
        <v>579</v>
      </c>
    </row>
    <row r="7875" spans="54:57" x14ac:dyDescent="0.2">
      <c r="BB7875" s="2">
        <v>45291</v>
      </c>
      <c r="BC7875" s="1" t="s">
        <v>159</v>
      </c>
      <c r="BD7875">
        <v>0</v>
      </c>
      <c r="BE7875" s="1" t="s">
        <v>579</v>
      </c>
    </row>
    <row r="7876" spans="54:57" x14ac:dyDescent="0.2">
      <c r="BB7876" s="2">
        <v>45322</v>
      </c>
      <c r="BC7876" s="1" t="s">
        <v>159</v>
      </c>
      <c r="BD7876">
        <v>0</v>
      </c>
      <c r="BE7876" s="1" t="s">
        <v>579</v>
      </c>
    </row>
    <row r="7877" spans="54:57" x14ac:dyDescent="0.2">
      <c r="BB7877" s="2">
        <v>45351</v>
      </c>
      <c r="BC7877" s="1" t="s">
        <v>159</v>
      </c>
      <c r="BD7877">
        <v>0</v>
      </c>
      <c r="BE7877" s="1" t="s">
        <v>579</v>
      </c>
    </row>
    <row r="7878" spans="54:57" x14ac:dyDescent="0.2">
      <c r="BB7878" s="2">
        <v>45382</v>
      </c>
      <c r="BC7878" s="1" t="s">
        <v>159</v>
      </c>
      <c r="BD7878">
        <v>0</v>
      </c>
      <c r="BE7878" s="1" t="s">
        <v>579</v>
      </c>
    </row>
    <row r="7879" spans="54:57" x14ac:dyDescent="0.2">
      <c r="BB7879" s="2">
        <v>45412</v>
      </c>
      <c r="BC7879" s="1" t="s">
        <v>159</v>
      </c>
      <c r="BD7879">
        <v>0</v>
      </c>
      <c r="BE7879" s="1" t="s">
        <v>579</v>
      </c>
    </row>
    <row r="7880" spans="54:57" x14ac:dyDescent="0.2">
      <c r="BB7880" s="2">
        <v>45443</v>
      </c>
      <c r="BC7880" s="1" t="s">
        <v>159</v>
      </c>
      <c r="BD7880">
        <v>0</v>
      </c>
      <c r="BE7880" s="1" t="s">
        <v>579</v>
      </c>
    </row>
    <row r="7881" spans="54:57" x14ac:dyDescent="0.2">
      <c r="BB7881" s="2">
        <v>45473</v>
      </c>
      <c r="BC7881" s="1" t="s">
        <v>159</v>
      </c>
      <c r="BD7881">
        <v>0</v>
      </c>
      <c r="BE7881" s="1" t="s">
        <v>579</v>
      </c>
    </row>
    <row r="7882" spans="54:57" x14ac:dyDescent="0.2">
      <c r="BB7882" s="2">
        <v>45504</v>
      </c>
      <c r="BC7882" s="1" t="s">
        <v>159</v>
      </c>
      <c r="BD7882">
        <v>0</v>
      </c>
      <c r="BE7882" s="1" t="s">
        <v>579</v>
      </c>
    </row>
    <row r="7883" spans="54:57" x14ac:dyDescent="0.2">
      <c r="BB7883" s="2">
        <v>45535</v>
      </c>
      <c r="BC7883" s="1" t="s">
        <v>159</v>
      </c>
      <c r="BD7883">
        <v>0</v>
      </c>
      <c r="BE7883" s="1" t="s">
        <v>579</v>
      </c>
    </row>
    <row r="7884" spans="54:57" x14ac:dyDescent="0.2">
      <c r="BB7884" s="2">
        <v>45565</v>
      </c>
      <c r="BC7884" s="1" t="s">
        <v>159</v>
      </c>
      <c r="BD7884">
        <v>0</v>
      </c>
      <c r="BE7884" s="1" t="s">
        <v>579</v>
      </c>
    </row>
    <row r="7885" spans="54:57" x14ac:dyDescent="0.2">
      <c r="BB7885" s="2">
        <v>45596</v>
      </c>
      <c r="BC7885" s="1" t="s">
        <v>159</v>
      </c>
      <c r="BD7885">
        <v>0</v>
      </c>
      <c r="BE7885" s="1" t="s">
        <v>579</v>
      </c>
    </row>
    <row r="7886" spans="54:57" x14ac:dyDescent="0.2">
      <c r="BB7886" s="2">
        <v>45626</v>
      </c>
      <c r="BC7886" s="1" t="s">
        <v>159</v>
      </c>
      <c r="BD7886">
        <v>0</v>
      </c>
      <c r="BE7886" s="1" t="s">
        <v>579</v>
      </c>
    </row>
    <row r="7887" spans="54:57" x14ac:dyDescent="0.2">
      <c r="BB7887" s="2">
        <v>45657</v>
      </c>
      <c r="BC7887" s="1" t="s">
        <v>159</v>
      </c>
      <c r="BD7887">
        <v>0</v>
      </c>
      <c r="BE7887" s="1" t="s">
        <v>579</v>
      </c>
    </row>
    <row r="7888" spans="54:57" x14ac:dyDescent="0.2">
      <c r="BB7888" s="2">
        <v>45688</v>
      </c>
      <c r="BC7888" s="1" t="s">
        <v>159</v>
      </c>
      <c r="BD7888">
        <v>0</v>
      </c>
      <c r="BE7888" s="1" t="s">
        <v>579</v>
      </c>
    </row>
    <row r="7889" spans="54:57" x14ac:dyDescent="0.2">
      <c r="BB7889" s="2">
        <v>45716</v>
      </c>
      <c r="BC7889" s="1" t="s">
        <v>159</v>
      </c>
      <c r="BD7889">
        <v>0</v>
      </c>
      <c r="BE7889" s="1" t="s">
        <v>579</v>
      </c>
    </row>
    <row r="7890" spans="54:57" x14ac:dyDescent="0.2">
      <c r="BB7890" s="2">
        <v>45747</v>
      </c>
      <c r="BC7890" s="1" t="s">
        <v>159</v>
      </c>
      <c r="BD7890">
        <v>0</v>
      </c>
      <c r="BE7890" s="1" t="s">
        <v>579</v>
      </c>
    </row>
    <row r="7891" spans="54:57" x14ac:dyDescent="0.2">
      <c r="BB7891" s="2">
        <v>45777</v>
      </c>
      <c r="BC7891" s="1" t="s">
        <v>159</v>
      </c>
      <c r="BD7891">
        <v>0</v>
      </c>
      <c r="BE7891" s="1" t="s">
        <v>579</v>
      </c>
    </row>
    <row r="7892" spans="54:57" x14ac:dyDescent="0.2">
      <c r="BB7892" s="2">
        <v>45808</v>
      </c>
      <c r="BC7892" s="1" t="s">
        <v>159</v>
      </c>
      <c r="BD7892">
        <v>0</v>
      </c>
      <c r="BE7892" s="1" t="s">
        <v>579</v>
      </c>
    </row>
    <row r="7893" spans="54:57" x14ac:dyDescent="0.2">
      <c r="BB7893" s="2">
        <v>45838</v>
      </c>
      <c r="BC7893" s="1" t="s">
        <v>159</v>
      </c>
      <c r="BD7893">
        <v>0</v>
      </c>
      <c r="BE7893" s="1" t="s">
        <v>579</v>
      </c>
    </row>
    <row r="7894" spans="54:57" x14ac:dyDescent="0.2">
      <c r="BB7894" s="2">
        <v>45869</v>
      </c>
      <c r="BC7894" s="1" t="s">
        <v>159</v>
      </c>
      <c r="BD7894">
        <v>0</v>
      </c>
      <c r="BE7894" s="1" t="s">
        <v>579</v>
      </c>
    </row>
    <row r="7895" spans="54:57" x14ac:dyDescent="0.2">
      <c r="BB7895" s="2">
        <v>45900</v>
      </c>
      <c r="BC7895" s="1" t="s">
        <v>159</v>
      </c>
      <c r="BD7895">
        <v>0</v>
      </c>
      <c r="BE7895" s="1" t="s">
        <v>579</v>
      </c>
    </row>
    <row r="7896" spans="54:57" x14ac:dyDescent="0.2">
      <c r="BB7896" s="2">
        <v>45930</v>
      </c>
      <c r="BC7896" s="1" t="s">
        <v>159</v>
      </c>
      <c r="BD7896">
        <v>0</v>
      </c>
      <c r="BE7896" s="1" t="s">
        <v>579</v>
      </c>
    </row>
    <row r="7897" spans="54:57" x14ac:dyDescent="0.2">
      <c r="BB7897" s="2">
        <v>45961</v>
      </c>
      <c r="BC7897" s="1" t="s">
        <v>159</v>
      </c>
      <c r="BD7897">
        <v>0</v>
      </c>
      <c r="BE7897" s="1" t="s">
        <v>579</v>
      </c>
    </row>
    <row r="7898" spans="54:57" x14ac:dyDescent="0.2">
      <c r="BB7898" s="2">
        <v>45991</v>
      </c>
      <c r="BC7898" s="1" t="s">
        <v>159</v>
      </c>
      <c r="BD7898">
        <v>0</v>
      </c>
      <c r="BE7898" s="1" t="s">
        <v>579</v>
      </c>
    </row>
    <row r="7899" spans="54:57" x14ac:dyDescent="0.2">
      <c r="BB7899" s="2">
        <v>46022</v>
      </c>
      <c r="BC7899" s="1" t="s">
        <v>159</v>
      </c>
      <c r="BD7899">
        <v>0</v>
      </c>
      <c r="BE7899" s="1" t="s">
        <v>575</v>
      </c>
    </row>
    <row r="7900" spans="54:57" x14ac:dyDescent="0.2">
      <c r="BB7900" s="2">
        <v>46053</v>
      </c>
      <c r="BC7900" s="1" t="s">
        <v>159</v>
      </c>
      <c r="BD7900">
        <v>0</v>
      </c>
      <c r="BE7900" s="1" t="s">
        <v>575</v>
      </c>
    </row>
    <row r="7901" spans="54:57" x14ac:dyDescent="0.2">
      <c r="BB7901" s="2">
        <v>46081</v>
      </c>
      <c r="BC7901" s="1" t="s">
        <v>159</v>
      </c>
      <c r="BD7901">
        <v>0</v>
      </c>
      <c r="BE7901" s="1" t="s">
        <v>575</v>
      </c>
    </row>
    <row r="7902" spans="54:57" x14ac:dyDescent="0.2">
      <c r="BB7902" s="2">
        <v>46112</v>
      </c>
      <c r="BC7902" s="1" t="s">
        <v>159</v>
      </c>
      <c r="BD7902">
        <v>0</v>
      </c>
      <c r="BE7902" s="1" t="s">
        <v>574</v>
      </c>
    </row>
    <row r="7903" spans="54:57" x14ac:dyDescent="0.2">
      <c r="BB7903" s="2">
        <v>46142</v>
      </c>
      <c r="BC7903" s="1" t="s">
        <v>159</v>
      </c>
      <c r="BD7903">
        <v>0</v>
      </c>
      <c r="BE7903" s="1" t="s">
        <v>574</v>
      </c>
    </row>
    <row r="7904" spans="54:57" x14ac:dyDescent="0.2">
      <c r="BB7904" s="2">
        <v>46173</v>
      </c>
      <c r="BC7904" s="1" t="s">
        <v>159</v>
      </c>
      <c r="BD7904">
        <v>0</v>
      </c>
      <c r="BE7904" s="1" t="s">
        <v>574</v>
      </c>
    </row>
    <row r="7905" spans="54:57" x14ac:dyDescent="0.2">
      <c r="BB7905" s="2">
        <v>46203</v>
      </c>
      <c r="BC7905" s="1" t="s">
        <v>159</v>
      </c>
      <c r="BD7905">
        <v>0</v>
      </c>
      <c r="BE7905" s="1" t="s">
        <v>574</v>
      </c>
    </row>
    <row r="7906" spans="54:57" x14ac:dyDescent="0.2">
      <c r="BB7906" s="2">
        <v>46234</v>
      </c>
      <c r="BC7906" s="1" t="s">
        <v>159</v>
      </c>
      <c r="BD7906">
        <v>0</v>
      </c>
      <c r="BE7906" s="1" t="s">
        <v>574</v>
      </c>
    </row>
    <row r="7907" spans="54:57" x14ac:dyDescent="0.2">
      <c r="BB7907" s="2">
        <v>46265</v>
      </c>
      <c r="BC7907" s="1" t="s">
        <v>159</v>
      </c>
      <c r="BD7907">
        <v>0</v>
      </c>
      <c r="BE7907" s="1" t="s">
        <v>574</v>
      </c>
    </row>
    <row r="7908" spans="54:57" x14ac:dyDescent="0.2">
      <c r="BB7908" s="2">
        <v>46295</v>
      </c>
      <c r="BC7908" s="1" t="s">
        <v>159</v>
      </c>
      <c r="BD7908">
        <v>0</v>
      </c>
      <c r="BE7908" s="1" t="s">
        <v>574</v>
      </c>
    </row>
    <row r="7909" spans="54:57" x14ac:dyDescent="0.2">
      <c r="BB7909" s="2">
        <v>46326</v>
      </c>
      <c r="BC7909" s="1" t="s">
        <v>159</v>
      </c>
      <c r="BD7909">
        <v>0</v>
      </c>
      <c r="BE7909" s="1" t="s">
        <v>574</v>
      </c>
    </row>
    <row r="7910" spans="54:57" x14ac:dyDescent="0.2">
      <c r="BB7910" s="2">
        <v>46356</v>
      </c>
      <c r="BC7910" s="1" t="s">
        <v>159</v>
      </c>
      <c r="BD7910">
        <v>0</v>
      </c>
      <c r="BE7910" s="1" t="s">
        <v>574</v>
      </c>
    </row>
    <row r="7911" spans="54:57" x14ac:dyDescent="0.2">
      <c r="BB7911" s="2">
        <v>46387</v>
      </c>
      <c r="BC7911" s="1" t="s">
        <v>159</v>
      </c>
      <c r="BD7911">
        <v>0</v>
      </c>
      <c r="BE7911" s="1" t="s">
        <v>574</v>
      </c>
    </row>
    <row r="7912" spans="54:57" x14ac:dyDescent="0.2">
      <c r="BB7912" s="2">
        <v>46418</v>
      </c>
      <c r="BC7912" s="1" t="s">
        <v>159</v>
      </c>
      <c r="BD7912">
        <v>0</v>
      </c>
      <c r="BE7912" s="1" t="s">
        <v>574</v>
      </c>
    </row>
    <row r="7913" spans="54:57" x14ac:dyDescent="0.2">
      <c r="BB7913" s="2">
        <v>46446</v>
      </c>
      <c r="BC7913" s="1" t="s">
        <v>159</v>
      </c>
      <c r="BD7913">
        <v>0</v>
      </c>
      <c r="BE7913" s="1" t="s">
        <v>574</v>
      </c>
    </row>
    <row r="7914" spans="54:57" x14ac:dyDescent="0.2">
      <c r="BB7914" s="2">
        <v>45077</v>
      </c>
      <c r="BC7914" s="1" t="s">
        <v>160</v>
      </c>
      <c r="BD7914">
        <v>0</v>
      </c>
      <c r="BE7914" s="1" t="s">
        <v>575</v>
      </c>
    </row>
    <row r="7915" spans="54:57" x14ac:dyDescent="0.2">
      <c r="BB7915" s="2">
        <v>45107</v>
      </c>
      <c r="BC7915" s="1" t="s">
        <v>160</v>
      </c>
      <c r="BD7915">
        <v>0</v>
      </c>
      <c r="BE7915" s="1" t="s">
        <v>575</v>
      </c>
    </row>
    <row r="7916" spans="54:57" x14ac:dyDescent="0.2">
      <c r="BB7916" s="2">
        <v>45138</v>
      </c>
      <c r="BC7916" s="1" t="s">
        <v>160</v>
      </c>
      <c r="BD7916">
        <v>0</v>
      </c>
      <c r="BE7916" s="1" t="s">
        <v>575</v>
      </c>
    </row>
    <row r="7917" spans="54:57" x14ac:dyDescent="0.2">
      <c r="BB7917" s="2">
        <v>45169</v>
      </c>
      <c r="BC7917" s="1" t="s">
        <v>160</v>
      </c>
      <c r="BD7917">
        <v>0</v>
      </c>
      <c r="BE7917" s="1" t="s">
        <v>575</v>
      </c>
    </row>
    <row r="7918" spans="54:57" x14ac:dyDescent="0.2">
      <c r="BB7918" s="2">
        <v>45199</v>
      </c>
      <c r="BC7918" s="1" t="s">
        <v>160</v>
      </c>
      <c r="BD7918">
        <v>0</v>
      </c>
      <c r="BE7918" s="1" t="s">
        <v>575</v>
      </c>
    </row>
    <row r="7919" spans="54:57" x14ac:dyDescent="0.2">
      <c r="BB7919" s="2">
        <v>45230</v>
      </c>
      <c r="BC7919" s="1" t="s">
        <v>160</v>
      </c>
      <c r="BD7919">
        <v>0</v>
      </c>
      <c r="BE7919" s="1" t="s">
        <v>575</v>
      </c>
    </row>
    <row r="7920" spans="54:57" x14ac:dyDescent="0.2">
      <c r="BB7920" s="2">
        <v>45260</v>
      </c>
      <c r="BC7920" s="1" t="s">
        <v>160</v>
      </c>
      <c r="BD7920">
        <v>0</v>
      </c>
      <c r="BE7920" s="1" t="s">
        <v>575</v>
      </c>
    </row>
    <row r="7921" spans="54:57" x14ac:dyDescent="0.2">
      <c r="BB7921" s="2">
        <v>45291</v>
      </c>
      <c r="BC7921" s="1" t="s">
        <v>160</v>
      </c>
      <c r="BD7921">
        <v>0</v>
      </c>
      <c r="BE7921" s="1" t="s">
        <v>575</v>
      </c>
    </row>
    <row r="7922" spans="54:57" x14ac:dyDescent="0.2">
      <c r="BB7922" s="2">
        <v>45322</v>
      </c>
      <c r="BC7922" s="1" t="s">
        <v>160</v>
      </c>
      <c r="BD7922">
        <v>0</v>
      </c>
      <c r="BE7922" s="1" t="s">
        <v>575</v>
      </c>
    </row>
    <row r="7923" spans="54:57" x14ac:dyDescent="0.2">
      <c r="BB7923" s="2">
        <v>45351</v>
      </c>
      <c r="BC7923" s="1" t="s">
        <v>160</v>
      </c>
      <c r="BD7923">
        <v>0</v>
      </c>
      <c r="BE7923" s="1" t="s">
        <v>575</v>
      </c>
    </row>
    <row r="7924" spans="54:57" x14ac:dyDescent="0.2">
      <c r="BB7924" s="2">
        <v>45382</v>
      </c>
      <c r="BC7924" s="1" t="s">
        <v>160</v>
      </c>
      <c r="BD7924">
        <v>0</v>
      </c>
      <c r="BE7924" s="1" t="s">
        <v>575</v>
      </c>
    </row>
    <row r="7925" spans="54:57" x14ac:dyDescent="0.2">
      <c r="BB7925" s="2">
        <v>45412</v>
      </c>
      <c r="BC7925" s="1" t="s">
        <v>160</v>
      </c>
      <c r="BD7925">
        <v>0</v>
      </c>
      <c r="BE7925" s="1" t="s">
        <v>575</v>
      </c>
    </row>
    <row r="7926" spans="54:57" x14ac:dyDescent="0.2">
      <c r="BB7926" s="2">
        <v>45443</v>
      </c>
      <c r="BC7926" s="1" t="s">
        <v>160</v>
      </c>
      <c r="BD7926">
        <v>0</v>
      </c>
      <c r="BE7926" s="1" t="s">
        <v>575</v>
      </c>
    </row>
    <row r="7927" spans="54:57" x14ac:dyDescent="0.2">
      <c r="BB7927" s="2">
        <v>45473</v>
      </c>
      <c r="BC7927" s="1" t="s">
        <v>160</v>
      </c>
      <c r="BD7927">
        <v>0</v>
      </c>
      <c r="BE7927" s="1" t="s">
        <v>575</v>
      </c>
    </row>
    <row r="7928" spans="54:57" x14ac:dyDescent="0.2">
      <c r="BB7928" s="2">
        <v>45504</v>
      </c>
      <c r="BC7928" s="1" t="s">
        <v>160</v>
      </c>
      <c r="BD7928">
        <v>0</v>
      </c>
      <c r="BE7928" s="1" t="s">
        <v>575</v>
      </c>
    </row>
    <row r="7929" spans="54:57" x14ac:dyDescent="0.2">
      <c r="BB7929" s="2">
        <v>45535</v>
      </c>
      <c r="BC7929" s="1" t="s">
        <v>160</v>
      </c>
      <c r="BD7929">
        <v>0</v>
      </c>
      <c r="BE7929" s="1" t="s">
        <v>575</v>
      </c>
    </row>
    <row r="7930" spans="54:57" x14ac:dyDescent="0.2">
      <c r="BB7930" s="2">
        <v>45565</v>
      </c>
      <c r="BC7930" s="1" t="s">
        <v>160</v>
      </c>
      <c r="BD7930">
        <v>0</v>
      </c>
      <c r="BE7930" s="1" t="s">
        <v>575</v>
      </c>
    </row>
    <row r="7931" spans="54:57" x14ac:dyDescent="0.2">
      <c r="BB7931" s="2">
        <v>45596</v>
      </c>
      <c r="BC7931" s="1" t="s">
        <v>160</v>
      </c>
      <c r="BD7931">
        <v>0</v>
      </c>
      <c r="BE7931" s="1" t="s">
        <v>575</v>
      </c>
    </row>
    <row r="7932" spans="54:57" x14ac:dyDescent="0.2">
      <c r="BB7932" s="2">
        <v>45626</v>
      </c>
      <c r="BC7932" s="1" t="s">
        <v>160</v>
      </c>
      <c r="BD7932">
        <v>3</v>
      </c>
      <c r="BE7932" s="1" t="s">
        <v>575</v>
      </c>
    </row>
    <row r="7933" spans="54:57" x14ac:dyDescent="0.2">
      <c r="BB7933" s="2">
        <v>45657</v>
      </c>
      <c r="BC7933" s="1" t="s">
        <v>160</v>
      </c>
      <c r="BD7933">
        <v>125</v>
      </c>
      <c r="BE7933" s="1" t="s">
        <v>575</v>
      </c>
    </row>
    <row r="7934" spans="54:57" x14ac:dyDescent="0.2">
      <c r="BB7934" s="2">
        <v>45688</v>
      </c>
      <c r="BC7934" s="1" t="s">
        <v>160</v>
      </c>
      <c r="BD7934">
        <v>231</v>
      </c>
      <c r="BE7934" s="1" t="s">
        <v>575</v>
      </c>
    </row>
    <row r="7935" spans="54:57" x14ac:dyDescent="0.2">
      <c r="BB7935" s="2">
        <v>45716</v>
      </c>
      <c r="BC7935" s="1" t="s">
        <v>160</v>
      </c>
      <c r="BD7935">
        <v>607</v>
      </c>
      <c r="BE7935" s="1" t="s">
        <v>575</v>
      </c>
    </row>
    <row r="7936" spans="54:57" x14ac:dyDescent="0.2">
      <c r="BB7936" s="2">
        <v>45747</v>
      </c>
      <c r="BC7936" s="1" t="s">
        <v>160</v>
      </c>
      <c r="BD7936">
        <v>957</v>
      </c>
      <c r="BE7936" s="1" t="s">
        <v>575</v>
      </c>
    </row>
    <row r="7937" spans="54:57" x14ac:dyDescent="0.2">
      <c r="BB7937" s="2">
        <v>45777</v>
      </c>
      <c r="BC7937" s="1" t="s">
        <v>160</v>
      </c>
      <c r="BD7937">
        <v>1702</v>
      </c>
      <c r="BE7937" s="1" t="s">
        <v>575</v>
      </c>
    </row>
    <row r="7938" spans="54:57" x14ac:dyDescent="0.2">
      <c r="BB7938" s="2">
        <v>45808</v>
      </c>
      <c r="BC7938" s="1" t="s">
        <v>160</v>
      </c>
      <c r="BD7938">
        <v>2563</v>
      </c>
      <c r="BE7938" s="1" t="s">
        <v>575</v>
      </c>
    </row>
    <row r="7939" spans="54:57" x14ac:dyDescent="0.2">
      <c r="BB7939" s="2">
        <v>45838</v>
      </c>
      <c r="BC7939" s="1" t="s">
        <v>160</v>
      </c>
      <c r="BD7939">
        <v>3125</v>
      </c>
      <c r="BE7939" s="1" t="s">
        <v>575</v>
      </c>
    </row>
    <row r="7940" spans="54:57" x14ac:dyDescent="0.2">
      <c r="BB7940" s="2">
        <v>45869</v>
      </c>
      <c r="BC7940" s="1" t="s">
        <v>160</v>
      </c>
      <c r="BD7940">
        <v>4056</v>
      </c>
      <c r="BE7940" s="1" t="s">
        <v>575</v>
      </c>
    </row>
    <row r="7941" spans="54:57" x14ac:dyDescent="0.2">
      <c r="BB7941" s="2">
        <v>45900</v>
      </c>
      <c r="BC7941" s="1" t="s">
        <v>160</v>
      </c>
      <c r="BD7941">
        <v>5231</v>
      </c>
      <c r="BE7941" s="1" t="s">
        <v>575</v>
      </c>
    </row>
    <row r="7942" spans="54:57" x14ac:dyDescent="0.2">
      <c r="BB7942" s="2">
        <v>45930</v>
      </c>
      <c r="BC7942" s="1" t="s">
        <v>160</v>
      </c>
      <c r="BD7942">
        <v>6265</v>
      </c>
      <c r="BE7942" s="1" t="s">
        <v>575</v>
      </c>
    </row>
    <row r="7943" spans="54:57" x14ac:dyDescent="0.2">
      <c r="BB7943" s="2">
        <v>45961</v>
      </c>
      <c r="BC7943" s="1" t="s">
        <v>160</v>
      </c>
      <c r="BD7943">
        <v>7136</v>
      </c>
      <c r="BE7943" s="1" t="s">
        <v>575</v>
      </c>
    </row>
    <row r="7944" spans="54:57" x14ac:dyDescent="0.2">
      <c r="BB7944" s="2">
        <v>45991</v>
      </c>
      <c r="BC7944" s="1" t="s">
        <v>160</v>
      </c>
      <c r="BD7944">
        <v>7245</v>
      </c>
      <c r="BE7944" s="1" t="s">
        <v>575</v>
      </c>
    </row>
    <row r="7945" spans="54:57" x14ac:dyDescent="0.2">
      <c r="BB7945" s="2">
        <v>46022</v>
      </c>
      <c r="BC7945" s="1" t="s">
        <v>160</v>
      </c>
      <c r="BD7945">
        <v>7776</v>
      </c>
      <c r="BE7945" s="1" t="s">
        <v>575</v>
      </c>
    </row>
    <row r="7946" spans="54:57" x14ac:dyDescent="0.2">
      <c r="BB7946" s="2">
        <v>46053</v>
      </c>
      <c r="BC7946" s="1" t="s">
        <v>160</v>
      </c>
      <c r="BD7946">
        <v>8080</v>
      </c>
      <c r="BE7946" s="1" t="s">
        <v>575</v>
      </c>
    </row>
    <row r="7947" spans="54:57" x14ac:dyDescent="0.2">
      <c r="BB7947" s="2">
        <v>46081</v>
      </c>
      <c r="BC7947" s="1" t="s">
        <v>160</v>
      </c>
      <c r="BD7947">
        <v>7669</v>
      </c>
      <c r="BE7947" s="1" t="s">
        <v>575</v>
      </c>
    </row>
    <row r="7948" spans="54:57" x14ac:dyDescent="0.2">
      <c r="BB7948" s="2">
        <v>46112</v>
      </c>
      <c r="BC7948" s="1" t="s">
        <v>160</v>
      </c>
      <c r="BD7948">
        <v>4931</v>
      </c>
      <c r="BE7948" s="1" t="s">
        <v>574</v>
      </c>
    </row>
    <row r="7949" spans="54:57" x14ac:dyDescent="0.2">
      <c r="BB7949" s="2">
        <v>46142</v>
      </c>
      <c r="BC7949" s="1" t="s">
        <v>160</v>
      </c>
      <c r="BD7949">
        <v>0</v>
      </c>
      <c r="BE7949" s="1" t="s">
        <v>574</v>
      </c>
    </row>
    <row r="7950" spans="54:57" x14ac:dyDescent="0.2">
      <c r="BB7950" s="2">
        <v>46173</v>
      </c>
      <c r="BC7950" s="1" t="s">
        <v>160</v>
      </c>
      <c r="BD7950">
        <v>0</v>
      </c>
      <c r="BE7950" s="1" t="s">
        <v>574</v>
      </c>
    </row>
    <row r="7951" spans="54:57" x14ac:dyDescent="0.2">
      <c r="BB7951" s="2">
        <v>46203</v>
      </c>
      <c r="BC7951" s="1" t="s">
        <v>160</v>
      </c>
      <c r="BD7951">
        <v>0</v>
      </c>
      <c r="BE7951" s="1" t="s">
        <v>574</v>
      </c>
    </row>
    <row r="7952" spans="54:57" x14ac:dyDescent="0.2">
      <c r="BB7952" s="2">
        <v>46234</v>
      </c>
      <c r="BC7952" s="1" t="s">
        <v>160</v>
      </c>
      <c r="BD7952">
        <v>0</v>
      </c>
      <c r="BE7952" s="1" t="s">
        <v>574</v>
      </c>
    </row>
    <row r="7953" spans="54:57" x14ac:dyDescent="0.2">
      <c r="BB7953" s="2">
        <v>46265</v>
      </c>
      <c r="BC7953" s="1" t="s">
        <v>160</v>
      </c>
      <c r="BD7953">
        <v>0</v>
      </c>
      <c r="BE7953" s="1" t="s">
        <v>574</v>
      </c>
    </row>
    <row r="7954" spans="54:57" x14ac:dyDescent="0.2">
      <c r="BB7954" s="2">
        <v>46295</v>
      </c>
      <c r="BC7954" s="1" t="s">
        <v>160</v>
      </c>
      <c r="BD7954">
        <v>0</v>
      </c>
      <c r="BE7954" s="1" t="s">
        <v>574</v>
      </c>
    </row>
    <row r="7955" spans="54:57" x14ac:dyDescent="0.2">
      <c r="BB7955" s="2">
        <v>46326</v>
      </c>
      <c r="BC7955" s="1" t="s">
        <v>160</v>
      </c>
      <c r="BD7955">
        <v>0</v>
      </c>
      <c r="BE7955" s="1" t="s">
        <v>574</v>
      </c>
    </row>
    <row r="7956" spans="54:57" x14ac:dyDescent="0.2">
      <c r="BB7956" s="2">
        <v>46356</v>
      </c>
      <c r="BC7956" s="1" t="s">
        <v>160</v>
      </c>
      <c r="BD7956">
        <v>0</v>
      </c>
      <c r="BE7956" s="1" t="s">
        <v>574</v>
      </c>
    </row>
    <row r="7957" spans="54:57" x14ac:dyDescent="0.2">
      <c r="BB7957" s="2">
        <v>46387</v>
      </c>
      <c r="BC7957" s="1" t="s">
        <v>160</v>
      </c>
      <c r="BD7957">
        <v>0</v>
      </c>
      <c r="BE7957" s="1" t="s">
        <v>574</v>
      </c>
    </row>
    <row r="7958" spans="54:57" x14ac:dyDescent="0.2">
      <c r="BB7958" s="2">
        <v>46418</v>
      </c>
      <c r="BC7958" s="1" t="s">
        <v>160</v>
      </c>
      <c r="BD7958">
        <v>0</v>
      </c>
      <c r="BE7958" s="1" t="s">
        <v>574</v>
      </c>
    </row>
    <row r="7959" spans="54:57" x14ac:dyDescent="0.2">
      <c r="BB7959" s="2">
        <v>46446</v>
      </c>
      <c r="BC7959" s="1" t="s">
        <v>160</v>
      </c>
      <c r="BD7959">
        <v>0</v>
      </c>
      <c r="BE7959" s="1" t="s">
        <v>574</v>
      </c>
    </row>
    <row r="7960" spans="54:57" x14ac:dyDescent="0.2">
      <c r="BB7960" s="2">
        <v>45077</v>
      </c>
      <c r="BC7960" s="1" t="s">
        <v>526</v>
      </c>
      <c r="BD7960">
        <v>0</v>
      </c>
      <c r="BE7960" s="1" t="s">
        <v>579</v>
      </c>
    </row>
    <row r="7961" spans="54:57" x14ac:dyDescent="0.2">
      <c r="BB7961" s="2">
        <v>45107</v>
      </c>
      <c r="BC7961" s="1" t="s">
        <v>526</v>
      </c>
      <c r="BD7961">
        <v>0</v>
      </c>
      <c r="BE7961" s="1" t="s">
        <v>579</v>
      </c>
    </row>
    <row r="7962" spans="54:57" x14ac:dyDescent="0.2">
      <c r="BB7962" s="2">
        <v>45138</v>
      </c>
      <c r="BC7962" s="1" t="s">
        <v>526</v>
      </c>
      <c r="BD7962">
        <v>0</v>
      </c>
      <c r="BE7962" s="1" t="s">
        <v>579</v>
      </c>
    </row>
    <row r="7963" spans="54:57" x14ac:dyDescent="0.2">
      <c r="BB7963" s="2">
        <v>45169</v>
      </c>
      <c r="BC7963" s="1" t="s">
        <v>526</v>
      </c>
      <c r="BD7963">
        <v>0</v>
      </c>
      <c r="BE7963" s="1" t="s">
        <v>579</v>
      </c>
    </row>
    <row r="7964" spans="54:57" x14ac:dyDescent="0.2">
      <c r="BB7964" s="2">
        <v>45199</v>
      </c>
      <c r="BC7964" s="1" t="s">
        <v>526</v>
      </c>
      <c r="BD7964">
        <v>0</v>
      </c>
      <c r="BE7964" s="1" t="s">
        <v>579</v>
      </c>
    </row>
    <row r="7965" spans="54:57" x14ac:dyDescent="0.2">
      <c r="BB7965" s="2">
        <v>45230</v>
      </c>
      <c r="BC7965" s="1" t="s">
        <v>526</v>
      </c>
      <c r="BD7965">
        <v>0</v>
      </c>
      <c r="BE7965" s="1" t="s">
        <v>579</v>
      </c>
    </row>
    <row r="7966" spans="54:57" x14ac:dyDescent="0.2">
      <c r="BB7966" s="2">
        <v>45260</v>
      </c>
      <c r="BC7966" s="1" t="s">
        <v>526</v>
      </c>
      <c r="BD7966">
        <v>0</v>
      </c>
      <c r="BE7966" s="1" t="s">
        <v>579</v>
      </c>
    </row>
    <row r="7967" spans="54:57" x14ac:dyDescent="0.2">
      <c r="BB7967" s="2">
        <v>45291</v>
      </c>
      <c r="BC7967" s="1" t="s">
        <v>526</v>
      </c>
      <c r="BD7967">
        <v>0</v>
      </c>
      <c r="BE7967" s="1" t="s">
        <v>579</v>
      </c>
    </row>
    <row r="7968" spans="54:57" x14ac:dyDescent="0.2">
      <c r="BB7968" s="2">
        <v>45322</v>
      </c>
      <c r="BC7968" s="1" t="s">
        <v>526</v>
      </c>
      <c r="BD7968">
        <v>0</v>
      </c>
      <c r="BE7968" s="1" t="s">
        <v>579</v>
      </c>
    </row>
    <row r="7969" spans="54:57" x14ac:dyDescent="0.2">
      <c r="BB7969" s="2">
        <v>45351</v>
      </c>
      <c r="BC7969" s="1" t="s">
        <v>526</v>
      </c>
      <c r="BD7969">
        <v>0</v>
      </c>
      <c r="BE7969" s="1" t="s">
        <v>579</v>
      </c>
    </row>
    <row r="7970" spans="54:57" x14ac:dyDescent="0.2">
      <c r="BB7970" s="2">
        <v>45382</v>
      </c>
      <c r="BC7970" s="1" t="s">
        <v>526</v>
      </c>
      <c r="BD7970">
        <v>0</v>
      </c>
      <c r="BE7970" s="1" t="s">
        <v>579</v>
      </c>
    </row>
    <row r="7971" spans="54:57" x14ac:dyDescent="0.2">
      <c r="BB7971" s="2">
        <v>45412</v>
      </c>
      <c r="BC7971" s="1" t="s">
        <v>526</v>
      </c>
      <c r="BD7971">
        <v>0</v>
      </c>
      <c r="BE7971" s="1" t="s">
        <v>579</v>
      </c>
    </row>
    <row r="7972" spans="54:57" x14ac:dyDescent="0.2">
      <c r="BB7972" s="2">
        <v>45443</v>
      </c>
      <c r="BC7972" s="1" t="s">
        <v>526</v>
      </c>
      <c r="BD7972">
        <v>0</v>
      </c>
      <c r="BE7972" s="1" t="s">
        <v>579</v>
      </c>
    </row>
    <row r="7973" spans="54:57" x14ac:dyDescent="0.2">
      <c r="BB7973" s="2">
        <v>45473</v>
      </c>
      <c r="BC7973" s="1" t="s">
        <v>526</v>
      </c>
      <c r="BD7973">
        <v>0</v>
      </c>
      <c r="BE7973" s="1" t="s">
        <v>579</v>
      </c>
    </row>
    <row r="7974" spans="54:57" x14ac:dyDescent="0.2">
      <c r="BB7974" s="2">
        <v>45504</v>
      </c>
      <c r="BC7974" s="1" t="s">
        <v>526</v>
      </c>
      <c r="BD7974">
        <v>0</v>
      </c>
      <c r="BE7974" s="1" t="s">
        <v>579</v>
      </c>
    </row>
    <row r="7975" spans="54:57" x14ac:dyDescent="0.2">
      <c r="BB7975" s="2">
        <v>45535</v>
      </c>
      <c r="BC7975" s="1" t="s">
        <v>526</v>
      </c>
      <c r="BD7975">
        <v>0</v>
      </c>
      <c r="BE7975" s="1" t="s">
        <v>579</v>
      </c>
    </row>
    <row r="7976" spans="54:57" x14ac:dyDescent="0.2">
      <c r="BB7976" s="2">
        <v>45565</v>
      </c>
      <c r="BC7976" s="1" t="s">
        <v>526</v>
      </c>
      <c r="BD7976">
        <v>0</v>
      </c>
      <c r="BE7976" s="1" t="s">
        <v>579</v>
      </c>
    </row>
    <row r="7977" spans="54:57" x14ac:dyDescent="0.2">
      <c r="BB7977" s="2">
        <v>45596</v>
      </c>
      <c r="BC7977" s="1" t="s">
        <v>526</v>
      </c>
      <c r="BD7977">
        <v>0</v>
      </c>
      <c r="BE7977" s="1" t="s">
        <v>579</v>
      </c>
    </row>
    <row r="7978" spans="54:57" x14ac:dyDescent="0.2">
      <c r="BB7978" s="2">
        <v>45626</v>
      </c>
      <c r="BC7978" s="1" t="s">
        <v>526</v>
      </c>
      <c r="BD7978">
        <v>0</v>
      </c>
      <c r="BE7978" s="1" t="s">
        <v>579</v>
      </c>
    </row>
    <row r="7979" spans="54:57" x14ac:dyDescent="0.2">
      <c r="BB7979" s="2">
        <v>45657</v>
      </c>
      <c r="BC7979" s="1" t="s">
        <v>526</v>
      </c>
      <c r="BD7979">
        <v>0</v>
      </c>
      <c r="BE7979" s="1" t="s">
        <v>579</v>
      </c>
    </row>
    <row r="7980" spans="54:57" x14ac:dyDescent="0.2">
      <c r="BB7980" s="2">
        <v>45688</v>
      </c>
      <c r="BC7980" s="1" t="s">
        <v>526</v>
      </c>
      <c r="BD7980">
        <v>0</v>
      </c>
      <c r="BE7980" s="1" t="s">
        <v>579</v>
      </c>
    </row>
    <row r="7981" spans="54:57" x14ac:dyDescent="0.2">
      <c r="BB7981" s="2">
        <v>45716</v>
      </c>
      <c r="BC7981" s="1" t="s">
        <v>526</v>
      </c>
      <c r="BD7981">
        <v>0</v>
      </c>
      <c r="BE7981" s="1" t="s">
        <v>579</v>
      </c>
    </row>
    <row r="7982" spans="54:57" x14ac:dyDescent="0.2">
      <c r="BB7982" s="2">
        <v>45747</v>
      </c>
      <c r="BC7982" s="1" t="s">
        <v>526</v>
      </c>
      <c r="BD7982">
        <v>0</v>
      </c>
      <c r="BE7982" s="1" t="s">
        <v>579</v>
      </c>
    </row>
    <row r="7983" spans="54:57" x14ac:dyDescent="0.2">
      <c r="BB7983" s="2">
        <v>45777</v>
      </c>
      <c r="BC7983" s="1" t="s">
        <v>526</v>
      </c>
      <c r="BD7983">
        <v>0</v>
      </c>
      <c r="BE7983" s="1" t="s">
        <v>579</v>
      </c>
    </row>
    <row r="7984" spans="54:57" x14ac:dyDescent="0.2">
      <c r="BB7984" s="2">
        <v>45808</v>
      </c>
      <c r="BC7984" s="1" t="s">
        <v>526</v>
      </c>
      <c r="BD7984">
        <v>0</v>
      </c>
      <c r="BE7984" s="1" t="s">
        <v>579</v>
      </c>
    </row>
    <row r="7985" spans="54:57" x14ac:dyDescent="0.2">
      <c r="BB7985" s="2">
        <v>45838</v>
      </c>
      <c r="BC7985" s="1" t="s">
        <v>526</v>
      </c>
      <c r="BD7985">
        <v>0</v>
      </c>
      <c r="BE7985" s="1" t="s">
        <v>579</v>
      </c>
    </row>
    <row r="7986" spans="54:57" x14ac:dyDescent="0.2">
      <c r="BB7986" s="2">
        <v>45869</v>
      </c>
      <c r="BC7986" s="1" t="s">
        <v>526</v>
      </c>
      <c r="BD7986">
        <v>0</v>
      </c>
      <c r="BE7986" s="1" t="s">
        <v>579</v>
      </c>
    </row>
    <row r="7987" spans="54:57" x14ac:dyDescent="0.2">
      <c r="BB7987" s="2">
        <v>45900</v>
      </c>
      <c r="BC7987" s="1" t="s">
        <v>526</v>
      </c>
      <c r="BD7987">
        <v>0</v>
      </c>
      <c r="BE7987" s="1" t="s">
        <v>579</v>
      </c>
    </row>
    <row r="7988" spans="54:57" x14ac:dyDescent="0.2">
      <c r="BB7988" s="2">
        <v>45930</v>
      </c>
      <c r="BC7988" s="1" t="s">
        <v>526</v>
      </c>
      <c r="BD7988">
        <v>0</v>
      </c>
      <c r="BE7988" s="1" t="s">
        <v>579</v>
      </c>
    </row>
    <row r="7989" spans="54:57" x14ac:dyDescent="0.2">
      <c r="BB7989" s="2">
        <v>45961</v>
      </c>
      <c r="BC7989" s="1" t="s">
        <v>526</v>
      </c>
      <c r="BD7989">
        <v>0</v>
      </c>
      <c r="BE7989" s="1" t="s">
        <v>579</v>
      </c>
    </row>
    <row r="7990" spans="54:57" x14ac:dyDescent="0.2">
      <c r="BB7990" s="2">
        <v>45991</v>
      </c>
      <c r="BC7990" s="1" t="s">
        <v>526</v>
      </c>
      <c r="BD7990">
        <v>0</v>
      </c>
      <c r="BE7990" s="1" t="s">
        <v>575</v>
      </c>
    </row>
    <row r="7991" spans="54:57" x14ac:dyDescent="0.2">
      <c r="BB7991" s="2">
        <v>46022</v>
      </c>
      <c r="BC7991" s="1" t="s">
        <v>526</v>
      </c>
      <c r="BD7991">
        <v>0</v>
      </c>
      <c r="BE7991" s="1" t="s">
        <v>575</v>
      </c>
    </row>
    <row r="7992" spans="54:57" x14ac:dyDescent="0.2">
      <c r="BB7992" s="2">
        <v>46053</v>
      </c>
      <c r="BC7992" s="1" t="s">
        <v>526</v>
      </c>
      <c r="BD7992">
        <v>0</v>
      </c>
      <c r="BE7992" s="1" t="s">
        <v>575</v>
      </c>
    </row>
    <row r="7993" spans="54:57" x14ac:dyDescent="0.2">
      <c r="BB7993" s="2">
        <v>46081</v>
      </c>
      <c r="BC7993" s="1" t="s">
        <v>526</v>
      </c>
      <c r="BD7993">
        <v>0</v>
      </c>
      <c r="BE7993" s="1" t="s">
        <v>575</v>
      </c>
    </row>
    <row r="7994" spans="54:57" x14ac:dyDescent="0.2">
      <c r="BB7994" s="2">
        <v>46112</v>
      </c>
      <c r="BC7994" s="1" t="s">
        <v>526</v>
      </c>
      <c r="BD7994">
        <v>0</v>
      </c>
      <c r="BE7994" s="1" t="s">
        <v>574</v>
      </c>
    </row>
    <row r="7995" spans="54:57" x14ac:dyDescent="0.2">
      <c r="BB7995" s="2">
        <v>46142</v>
      </c>
      <c r="BC7995" s="1" t="s">
        <v>526</v>
      </c>
      <c r="BD7995">
        <v>0</v>
      </c>
      <c r="BE7995" s="1" t="s">
        <v>574</v>
      </c>
    </row>
    <row r="7996" spans="54:57" x14ac:dyDescent="0.2">
      <c r="BB7996" s="2">
        <v>46173</v>
      </c>
      <c r="BC7996" s="1" t="s">
        <v>526</v>
      </c>
      <c r="BD7996">
        <v>0</v>
      </c>
      <c r="BE7996" s="1" t="s">
        <v>574</v>
      </c>
    </row>
    <row r="7997" spans="54:57" x14ac:dyDescent="0.2">
      <c r="BB7997" s="2">
        <v>46203</v>
      </c>
      <c r="BC7997" s="1" t="s">
        <v>526</v>
      </c>
      <c r="BD7997">
        <v>0</v>
      </c>
      <c r="BE7997" s="1" t="s">
        <v>574</v>
      </c>
    </row>
    <row r="7998" spans="54:57" x14ac:dyDescent="0.2">
      <c r="BB7998" s="2">
        <v>46234</v>
      </c>
      <c r="BC7998" s="1" t="s">
        <v>526</v>
      </c>
      <c r="BD7998">
        <v>0</v>
      </c>
      <c r="BE7998" s="1" t="s">
        <v>574</v>
      </c>
    </row>
    <row r="7999" spans="54:57" x14ac:dyDescent="0.2">
      <c r="BB7999" s="2">
        <v>46265</v>
      </c>
      <c r="BC7999" s="1" t="s">
        <v>526</v>
      </c>
      <c r="BD7999">
        <v>0</v>
      </c>
      <c r="BE7999" s="1" t="s">
        <v>574</v>
      </c>
    </row>
    <row r="8000" spans="54:57" x14ac:dyDescent="0.2">
      <c r="BB8000" s="2">
        <v>46295</v>
      </c>
      <c r="BC8000" s="1" t="s">
        <v>526</v>
      </c>
      <c r="BD8000">
        <v>0</v>
      </c>
      <c r="BE8000" s="1" t="s">
        <v>574</v>
      </c>
    </row>
    <row r="8001" spans="54:57" x14ac:dyDescent="0.2">
      <c r="BB8001" s="2">
        <v>46326</v>
      </c>
      <c r="BC8001" s="1" t="s">
        <v>526</v>
      </c>
      <c r="BD8001">
        <v>0</v>
      </c>
      <c r="BE8001" s="1" t="s">
        <v>574</v>
      </c>
    </row>
    <row r="8002" spans="54:57" x14ac:dyDescent="0.2">
      <c r="BB8002" s="2">
        <v>46356</v>
      </c>
      <c r="BC8002" s="1" t="s">
        <v>526</v>
      </c>
      <c r="BD8002">
        <v>0</v>
      </c>
      <c r="BE8002" s="1" t="s">
        <v>574</v>
      </c>
    </row>
    <row r="8003" spans="54:57" x14ac:dyDescent="0.2">
      <c r="BB8003" s="2">
        <v>46387</v>
      </c>
      <c r="BC8003" s="1" t="s">
        <v>526</v>
      </c>
      <c r="BD8003">
        <v>0</v>
      </c>
      <c r="BE8003" s="1" t="s">
        <v>574</v>
      </c>
    </row>
    <row r="8004" spans="54:57" x14ac:dyDescent="0.2">
      <c r="BB8004" s="2">
        <v>46418</v>
      </c>
      <c r="BC8004" s="1" t="s">
        <v>526</v>
      </c>
      <c r="BD8004">
        <v>0</v>
      </c>
      <c r="BE8004" s="1" t="s">
        <v>574</v>
      </c>
    </row>
    <row r="8005" spans="54:57" x14ac:dyDescent="0.2">
      <c r="BB8005" s="2">
        <v>46446</v>
      </c>
      <c r="BC8005" s="1" t="s">
        <v>526</v>
      </c>
      <c r="BD8005">
        <v>0</v>
      </c>
      <c r="BE8005" s="1" t="s">
        <v>574</v>
      </c>
    </row>
    <row r="8006" spans="54:57" x14ac:dyDescent="0.2">
      <c r="BB8006" s="2">
        <v>45077</v>
      </c>
      <c r="BC8006" s="1" t="s">
        <v>161</v>
      </c>
      <c r="BD8006">
        <v>0</v>
      </c>
      <c r="BE8006" s="1" t="s">
        <v>579</v>
      </c>
    </row>
    <row r="8007" spans="54:57" x14ac:dyDescent="0.2">
      <c r="BB8007" s="2">
        <v>45107</v>
      </c>
      <c r="BC8007" s="1" t="s">
        <v>161</v>
      </c>
      <c r="BD8007">
        <v>0</v>
      </c>
      <c r="BE8007" s="1" t="s">
        <v>579</v>
      </c>
    </row>
    <row r="8008" spans="54:57" x14ac:dyDescent="0.2">
      <c r="BB8008" s="2">
        <v>45138</v>
      </c>
      <c r="BC8008" s="1" t="s">
        <v>161</v>
      </c>
      <c r="BD8008">
        <v>0</v>
      </c>
      <c r="BE8008" s="1" t="s">
        <v>579</v>
      </c>
    </row>
    <row r="8009" spans="54:57" x14ac:dyDescent="0.2">
      <c r="BB8009" s="2">
        <v>45169</v>
      </c>
      <c r="BC8009" s="1" t="s">
        <v>161</v>
      </c>
      <c r="BD8009">
        <v>0</v>
      </c>
      <c r="BE8009" s="1" t="s">
        <v>579</v>
      </c>
    </row>
    <row r="8010" spans="54:57" x14ac:dyDescent="0.2">
      <c r="BB8010" s="2">
        <v>45199</v>
      </c>
      <c r="BC8010" s="1" t="s">
        <v>161</v>
      </c>
      <c r="BD8010">
        <v>0</v>
      </c>
      <c r="BE8010" s="1" t="s">
        <v>579</v>
      </c>
    </row>
    <row r="8011" spans="54:57" x14ac:dyDescent="0.2">
      <c r="BB8011" s="2">
        <v>45230</v>
      </c>
      <c r="BC8011" s="1" t="s">
        <v>161</v>
      </c>
      <c r="BD8011">
        <v>0</v>
      </c>
      <c r="BE8011" s="1" t="s">
        <v>579</v>
      </c>
    </row>
    <row r="8012" spans="54:57" x14ac:dyDescent="0.2">
      <c r="BB8012" s="2">
        <v>45260</v>
      </c>
      <c r="BC8012" s="1" t="s">
        <v>161</v>
      </c>
      <c r="BD8012">
        <v>0</v>
      </c>
      <c r="BE8012" s="1" t="s">
        <v>579</v>
      </c>
    </row>
    <row r="8013" spans="54:57" x14ac:dyDescent="0.2">
      <c r="BB8013" s="2">
        <v>45291</v>
      </c>
      <c r="BC8013" s="1" t="s">
        <v>161</v>
      </c>
      <c r="BD8013">
        <v>0</v>
      </c>
      <c r="BE8013" s="1" t="s">
        <v>579</v>
      </c>
    </row>
    <row r="8014" spans="54:57" x14ac:dyDescent="0.2">
      <c r="BB8014" s="2">
        <v>45322</v>
      </c>
      <c r="BC8014" s="1" t="s">
        <v>161</v>
      </c>
      <c r="BD8014">
        <v>0</v>
      </c>
      <c r="BE8014" s="1" t="s">
        <v>579</v>
      </c>
    </row>
    <row r="8015" spans="54:57" x14ac:dyDescent="0.2">
      <c r="BB8015" s="2">
        <v>45351</v>
      </c>
      <c r="BC8015" s="1" t="s">
        <v>161</v>
      </c>
      <c r="BD8015">
        <v>0</v>
      </c>
      <c r="BE8015" s="1" t="s">
        <v>579</v>
      </c>
    </row>
    <row r="8016" spans="54:57" x14ac:dyDescent="0.2">
      <c r="BB8016" s="2">
        <v>45382</v>
      </c>
      <c r="BC8016" s="1" t="s">
        <v>161</v>
      </c>
      <c r="BD8016">
        <v>0</v>
      </c>
      <c r="BE8016" s="1" t="s">
        <v>579</v>
      </c>
    </row>
    <row r="8017" spans="54:57" x14ac:dyDescent="0.2">
      <c r="BB8017" s="2">
        <v>45412</v>
      </c>
      <c r="BC8017" s="1" t="s">
        <v>161</v>
      </c>
      <c r="BD8017">
        <v>0</v>
      </c>
      <c r="BE8017" s="1" t="s">
        <v>579</v>
      </c>
    </row>
    <row r="8018" spans="54:57" x14ac:dyDescent="0.2">
      <c r="BB8018" s="2">
        <v>45443</v>
      </c>
      <c r="BC8018" s="1" t="s">
        <v>161</v>
      </c>
      <c r="BD8018">
        <v>0</v>
      </c>
      <c r="BE8018" s="1" t="s">
        <v>579</v>
      </c>
    </row>
    <row r="8019" spans="54:57" x14ac:dyDescent="0.2">
      <c r="BB8019" s="2">
        <v>45473</v>
      </c>
      <c r="BC8019" s="1" t="s">
        <v>161</v>
      </c>
      <c r="BD8019">
        <v>0</v>
      </c>
      <c r="BE8019" s="1" t="s">
        <v>579</v>
      </c>
    </row>
    <row r="8020" spans="54:57" x14ac:dyDescent="0.2">
      <c r="BB8020" s="2">
        <v>45504</v>
      </c>
      <c r="BC8020" s="1" t="s">
        <v>161</v>
      </c>
      <c r="BD8020">
        <v>0</v>
      </c>
      <c r="BE8020" s="1" t="s">
        <v>575</v>
      </c>
    </row>
    <row r="8021" spans="54:57" x14ac:dyDescent="0.2">
      <c r="BB8021" s="2">
        <v>45535</v>
      </c>
      <c r="BC8021" s="1" t="s">
        <v>161</v>
      </c>
      <c r="BD8021">
        <v>0</v>
      </c>
      <c r="BE8021" s="1" t="s">
        <v>575</v>
      </c>
    </row>
    <row r="8022" spans="54:57" x14ac:dyDescent="0.2">
      <c r="BB8022" s="2">
        <v>45565</v>
      </c>
      <c r="BC8022" s="1" t="s">
        <v>161</v>
      </c>
      <c r="BD8022">
        <v>0</v>
      </c>
      <c r="BE8022" s="1" t="s">
        <v>575</v>
      </c>
    </row>
    <row r="8023" spans="54:57" x14ac:dyDescent="0.2">
      <c r="BB8023" s="2">
        <v>45596</v>
      </c>
      <c r="BC8023" s="1" t="s">
        <v>161</v>
      </c>
      <c r="BD8023">
        <v>0</v>
      </c>
      <c r="BE8023" s="1" t="s">
        <v>575</v>
      </c>
    </row>
    <row r="8024" spans="54:57" x14ac:dyDescent="0.2">
      <c r="BB8024" s="2">
        <v>45626</v>
      </c>
      <c r="BC8024" s="1" t="s">
        <v>161</v>
      </c>
      <c r="BD8024">
        <v>0</v>
      </c>
      <c r="BE8024" s="1" t="s">
        <v>575</v>
      </c>
    </row>
    <row r="8025" spans="54:57" x14ac:dyDescent="0.2">
      <c r="BB8025" s="2">
        <v>45657</v>
      </c>
      <c r="BC8025" s="1" t="s">
        <v>161</v>
      </c>
      <c r="BD8025">
        <v>0</v>
      </c>
      <c r="BE8025" s="1" t="s">
        <v>575</v>
      </c>
    </row>
    <row r="8026" spans="54:57" x14ac:dyDescent="0.2">
      <c r="BB8026" s="2">
        <v>45688</v>
      </c>
      <c r="BC8026" s="1" t="s">
        <v>161</v>
      </c>
      <c r="BD8026">
        <v>0</v>
      </c>
      <c r="BE8026" s="1" t="s">
        <v>575</v>
      </c>
    </row>
    <row r="8027" spans="54:57" x14ac:dyDescent="0.2">
      <c r="BB8027" s="2">
        <v>45716</v>
      </c>
      <c r="BC8027" s="1" t="s">
        <v>161</v>
      </c>
      <c r="BD8027">
        <v>0</v>
      </c>
      <c r="BE8027" s="1" t="s">
        <v>575</v>
      </c>
    </row>
    <row r="8028" spans="54:57" x14ac:dyDescent="0.2">
      <c r="BB8028" s="2">
        <v>45747</v>
      </c>
      <c r="BC8028" s="1" t="s">
        <v>161</v>
      </c>
      <c r="BD8028">
        <v>0</v>
      </c>
      <c r="BE8028" s="1" t="s">
        <v>575</v>
      </c>
    </row>
    <row r="8029" spans="54:57" x14ac:dyDescent="0.2">
      <c r="BB8029" s="2">
        <v>45777</v>
      </c>
      <c r="BC8029" s="1" t="s">
        <v>161</v>
      </c>
      <c r="BD8029">
        <v>0</v>
      </c>
      <c r="BE8029" s="1" t="s">
        <v>575</v>
      </c>
    </row>
    <row r="8030" spans="54:57" x14ac:dyDescent="0.2">
      <c r="BB8030" s="2">
        <v>45808</v>
      </c>
      <c r="BC8030" s="1" t="s">
        <v>161</v>
      </c>
      <c r="BD8030">
        <v>0</v>
      </c>
      <c r="BE8030" s="1" t="s">
        <v>575</v>
      </c>
    </row>
    <row r="8031" spans="54:57" x14ac:dyDescent="0.2">
      <c r="BB8031" s="2">
        <v>45838</v>
      </c>
      <c r="BC8031" s="1" t="s">
        <v>161</v>
      </c>
      <c r="BD8031">
        <v>0</v>
      </c>
      <c r="BE8031" s="1" t="s">
        <v>575</v>
      </c>
    </row>
    <row r="8032" spans="54:57" x14ac:dyDescent="0.2">
      <c r="BB8032" s="2">
        <v>45869</v>
      </c>
      <c r="BC8032" s="1" t="s">
        <v>161</v>
      </c>
      <c r="BD8032">
        <v>0</v>
      </c>
      <c r="BE8032" s="1" t="s">
        <v>575</v>
      </c>
    </row>
    <row r="8033" spans="54:57" x14ac:dyDescent="0.2">
      <c r="BB8033" s="2">
        <v>45900</v>
      </c>
      <c r="BC8033" s="1" t="s">
        <v>161</v>
      </c>
      <c r="BD8033">
        <v>0</v>
      </c>
      <c r="BE8033" s="1" t="s">
        <v>575</v>
      </c>
    </row>
    <row r="8034" spans="54:57" x14ac:dyDescent="0.2">
      <c r="BB8034" s="2">
        <v>45930</v>
      </c>
      <c r="BC8034" s="1" t="s">
        <v>161</v>
      </c>
      <c r="BD8034">
        <v>0</v>
      </c>
      <c r="BE8034" s="1" t="s">
        <v>575</v>
      </c>
    </row>
    <row r="8035" spans="54:57" x14ac:dyDescent="0.2">
      <c r="BB8035" s="2">
        <v>45961</v>
      </c>
      <c r="BC8035" s="1" t="s">
        <v>161</v>
      </c>
      <c r="BD8035">
        <v>34</v>
      </c>
      <c r="BE8035" s="1" t="s">
        <v>575</v>
      </c>
    </row>
    <row r="8036" spans="54:57" x14ac:dyDescent="0.2">
      <c r="BB8036" s="2">
        <v>45991</v>
      </c>
      <c r="BC8036" s="1" t="s">
        <v>161</v>
      </c>
      <c r="BD8036">
        <v>60</v>
      </c>
      <c r="BE8036" s="1" t="s">
        <v>575</v>
      </c>
    </row>
    <row r="8037" spans="54:57" x14ac:dyDescent="0.2">
      <c r="BB8037" s="2">
        <v>46022</v>
      </c>
      <c r="BC8037" s="1" t="s">
        <v>161</v>
      </c>
      <c r="BD8037">
        <v>62</v>
      </c>
      <c r="BE8037" s="1" t="s">
        <v>575</v>
      </c>
    </row>
    <row r="8038" spans="54:57" x14ac:dyDescent="0.2">
      <c r="BB8038" s="2">
        <v>46053</v>
      </c>
      <c r="BC8038" s="1" t="s">
        <v>161</v>
      </c>
      <c r="BD8038">
        <v>62</v>
      </c>
      <c r="BE8038" s="1" t="s">
        <v>575</v>
      </c>
    </row>
    <row r="8039" spans="54:57" x14ac:dyDescent="0.2">
      <c r="BB8039" s="2">
        <v>46081</v>
      </c>
      <c r="BC8039" s="1" t="s">
        <v>161</v>
      </c>
      <c r="BD8039">
        <v>56</v>
      </c>
      <c r="BE8039" s="1" t="s">
        <v>575</v>
      </c>
    </row>
    <row r="8040" spans="54:57" x14ac:dyDescent="0.2">
      <c r="BB8040" s="2">
        <v>46112</v>
      </c>
      <c r="BC8040" s="1" t="s">
        <v>161</v>
      </c>
      <c r="BD8040">
        <v>34</v>
      </c>
      <c r="BE8040" s="1" t="s">
        <v>574</v>
      </c>
    </row>
    <row r="8041" spans="54:57" x14ac:dyDescent="0.2">
      <c r="BB8041" s="2">
        <v>46142</v>
      </c>
      <c r="BC8041" s="1" t="s">
        <v>161</v>
      </c>
      <c r="BD8041">
        <v>0</v>
      </c>
      <c r="BE8041" s="1" t="s">
        <v>574</v>
      </c>
    </row>
    <row r="8042" spans="54:57" x14ac:dyDescent="0.2">
      <c r="BB8042" s="2">
        <v>46173</v>
      </c>
      <c r="BC8042" s="1" t="s">
        <v>161</v>
      </c>
      <c r="BD8042">
        <v>0</v>
      </c>
      <c r="BE8042" s="1" t="s">
        <v>574</v>
      </c>
    </row>
    <row r="8043" spans="54:57" x14ac:dyDescent="0.2">
      <c r="BB8043" s="2">
        <v>46203</v>
      </c>
      <c r="BC8043" s="1" t="s">
        <v>161</v>
      </c>
      <c r="BD8043">
        <v>0</v>
      </c>
      <c r="BE8043" s="1" t="s">
        <v>574</v>
      </c>
    </row>
    <row r="8044" spans="54:57" x14ac:dyDescent="0.2">
      <c r="BB8044" s="2">
        <v>46234</v>
      </c>
      <c r="BC8044" s="1" t="s">
        <v>161</v>
      </c>
      <c r="BD8044">
        <v>0</v>
      </c>
      <c r="BE8044" s="1" t="s">
        <v>574</v>
      </c>
    </row>
    <row r="8045" spans="54:57" x14ac:dyDescent="0.2">
      <c r="BB8045" s="2">
        <v>46265</v>
      </c>
      <c r="BC8045" s="1" t="s">
        <v>161</v>
      </c>
      <c r="BD8045">
        <v>0</v>
      </c>
      <c r="BE8045" s="1" t="s">
        <v>574</v>
      </c>
    </row>
    <row r="8046" spans="54:57" x14ac:dyDescent="0.2">
      <c r="BB8046" s="2">
        <v>46295</v>
      </c>
      <c r="BC8046" s="1" t="s">
        <v>161</v>
      </c>
      <c r="BD8046">
        <v>0</v>
      </c>
      <c r="BE8046" s="1" t="s">
        <v>574</v>
      </c>
    </row>
    <row r="8047" spans="54:57" x14ac:dyDescent="0.2">
      <c r="BB8047" s="2">
        <v>46326</v>
      </c>
      <c r="BC8047" s="1" t="s">
        <v>161</v>
      </c>
      <c r="BD8047">
        <v>0</v>
      </c>
      <c r="BE8047" s="1" t="s">
        <v>574</v>
      </c>
    </row>
    <row r="8048" spans="54:57" x14ac:dyDescent="0.2">
      <c r="BB8048" s="2">
        <v>46356</v>
      </c>
      <c r="BC8048" s="1" t="s">
        <v>161</v>
      </c>
      <c r="BD8048">
        <v>0</v>
      </c>
      <c r="BE8048" s="1" t="s">
        <v>574</v>
      </c>
    </row>
    <row r="8049" spans="54:57" x14ac:dyDescent="0.2">
      <c r="BB8049" s="2">
        <v>46387</v>
      </c>
      <c r="BC8049" s="1" t="s">
        <v>161</v>
      </c>
      <c r="BD8049">
        <v>0</v>
      </c>
      <c r="BE8049" s="1" t="s">
        <v>574</v>
      </c>
    </row>
    <row r="8050" spans="54:57" x14ac:dyDescent="0.2">
      <c r="BB8050" s="2">
        <v>46418</v>
      </c>
      <c r="BC8050" s="1" t="s">
        <v>161</v>
      </c>
      <c r="BD8050">
        <v>0</v>
      </c>
      <c r="BE8050" s="1" t="s">
        <v>574</v>
      </c>
    </row>
    <row r="8051" spans="54:57" x14ac:dyDescent="0.2">
      <c r="BB8051" s="2">
        <v>46446</v>
      </c>
      <c r="BC8051" s="1" t="s">
        <v>161</v>
      </c>
      <c r="BD8051">
        <v>0</v>
      </c>
      <c r="BE8051" s="1" t="s">
        <v>574</v>
      </c>
    </row>
    <row r="8052" spans="54:57" x14ac:dyDescent="0.2">
      <c r="BB8052" s="2">
        <v>45077</v>
      </c>
      <c r="BC8052" s="1" t="s">
        <v>162</v>
      </c>
      <c r="BD8052">
        <v>0</v>
      </c>
      <c r="BE8052" s="1" t="s">
        <v>579</v>
      </c>
    </row>
    <row r="8053" spans="54:57" x14ac:dyDescent="0.2">
      <c r="BB8053" s="2">
        <v>45107</v>
      </c>
      <c r="BC8053" s="1" t="s">
        <v>162</v>
      </c>
      <c r="BD8053">
        <v>0</v>
      </c>
      <c r="BE8053" s="1" t="s">
        <v>579</v>
      </c>
    </row>
    <row r="8054" spans="54:57" x14ac:dyDescent="0.2">
      <c r="BB8054" s="2">
        <v>45138</v>
      </c>
      <c r="BC8054" s="1" t="s">
        <v>162</v>
      </c>
      <c r="BD8054">
        <v>0</v>
      </c>
      <c r="BE8054" s="1" t="s">
        <v>579</v>
      </c>
    </row>
    <row r="8055" spans="54:57" x14ac:dyDescent="0.2">
      <c r="BB8055" s="2">
        <v>45169</v>
      </c>
      <c r="BC8055" s="1" t="s">
        <v>162</v>
      </c>
      <c r="BD8055">
        <v>0</v>
      </c>
      <c r="BE8055" s="1" t="s">
        <v>579</v>
      </c>
    </row>
    <row r="8056" spans="54:57" x14ac:dyDescent="0.2">
      <c r="BB8056" s="2">
        <v>45199</v>
      </c>
      <c r="BC8056" s="1" t="s">
        <v>162</v>
      </c>
      <c r="BD8056">
        <v>0</v>
      </c>
      <c r="BE8056" s="1" t="s">
        <v>579</v>
      </c>
    </row>
    <row r="8057" spans="54:57" x14ac:dyDescent="0.2">
      <c r="BB8057" s="2">
        <v>45230</v>
      </c>
      <c r="BC8057" s="1" t="s">
        <v>162</v>
      </c>
      <c r="BD8057">
        <v>0</v>
      </c>
      <c r="BE8057" s="1" t="s">
        <v>579</v>
      </c>
    </row>
    <row r="8058" spans="54:57" x14ac:dyDescent="0.2">
      <c r="BB8058" s="2">
        <v>45260</v>
      </c>
      <c r="BC8058" s="1" t="s">
        <v>162</v>
      </c>
      <c r="BD8058">
        <v>0</v>
      </c>
      <c r="BE8058" s="1" t="s">
        <v>579</v>
      </c>
    </row>
    <row r="8059" spans="54:57" x14ac:dyDescent="0.2">
      <c r="BB8059" s="2">
        <v>45291</v>
      </c>
      <c r="BC8059" s="1" t="s">
        <v>162</v>
      </c>
      <c r="BD8059">
        <v>0</v>
      </c>
      <c r="BE8059" s="1" t="s">
        <v>579</v>
      </c>
    </row>
    <row r="8060" spans="54:57" x14ac:dyDescent="0.2">
      <c r="BB8060" s="2">
        <v>45322</v>
      </c>
      <c r="BC8060" s="1" t="s">
        <v>162</v>
      </c>
      <c r="BD8060">
        <v>0</v>
      </c>
      <c r="BE8060" s="1" t="s">
        <v>579</v>
      </c>
    </row>
    <row r="8061" spans="54:57" x14ac:dyDescent="0.2">
      <c r="BB8061" s="2">
        <v>45351</v>
      </c>
      <c r="BC8061" s="1" t="s">
        <v>162</v>
      </c>
      <c r="BD8061">
        <v>0</v>
      </c>
      <c r="BE8061" s="1" t="s">
        <v>579</v>
      </c>
    </row>
    <row r="8062" spans="54:57" x14ac:dyDescent="0.2">
      <c r="BB8062" s="2">
        <v>45382</v>
      </c>
      <c r="BC8062" s="1" t="s">
        <v>162</v>
      </c>
      <c r="BD8062">
        <v>0</v>
      </c>
      <c r="BE8062" s="1" t="s">
        <v>579</v>
      </c>
    </row>
    <row r="8063" spans="54:57" x14ac:dyDescent="0.2">
      <c r="BB8063" s="2">
        <v>45412</v>
      </c>
      <c r="BC8063" s="1" t="s">
        <v>162</v>
      </c>
      <c r="BD8063">
        <v>0</v>
      </c>
      <c r="BE8063" s="1" t="s">
        <v>579</v>
      </c>
    </row>
    <row r="8064" spans="54:57" x14ac:dyDescent="0.2">
      <c r="BB8064" s="2">
        <v>45443</v>
      </c>
      <c r="BC8064" s="1" t="s">
        <v>162</v>
      </c>
      <c r="BD8064">
        <v>0</v>
      </c>
      <c r="BE8064" s="1" t="s">
        <v>579</v>
      </c>
    </row>
    <row r="8065" spans="54:57" x14ac:dyDescent="0.2">
      <c r="BB8065" s="2">
        <v>45473</v>
      </c>
      <c r="BC8065" s="1" t="s">
        <v>162</v>
      </c>
      <c r="BD8065">
        <v>0</v>
      </c>
      <c r="BE8065" s="1" t="s">
        <v>579</v>
      </c>
    </row>
    <row r="8066" spans="54:57" x14ac:dyDescent="0.2">
      <c r="BB8066" s="2">
        <v>45504</v>
      </c>
      <c r="BC8066" s="1" t="s">
        <v>162</v>
      </c>
      <c r="BD8066">
        <v>0</v>
      </c>
      <c r="BE8066" s="1" t="s">
        <v>579</v>
      </c>
    </row>
    <row r="8067" spans="54:57" x14ac:dyDescent="0.2">
      <c r="BB8067" s="2">
        <v>45535</v>
      </c>
      <c r="BC8067" s="1" t="s">
        <v>162</v>
      </c>
      <c r="BD8067">
        <v>0</v>
      </c>
      <c r="BE8067" s="1" t="s">
        <v>579</v>
      </c>
    </row>
    <row r="8068" spans="54:57" x14ac:dyDescent="0.2">
      <c r="BB8068" s="2">
        <v>45565</v>
      </c>
      <c r="BC8068" s="1" t="s">
        <v>162</v>
      </c>
      <c r="BD8068">
        <v>0</v>
      </c>
      <c r="BE8068" s="1" t="s">
        <v>579</v>
      </c>
    </row>
    <row r="8069" spans="54:57" x14ac:dyDescent="0.2">
      <c r="BB8069" s="2">
        <v>45596</v>
      </c>
      <c r="BC8069" s="1" t="s">
        <v>162</v>
      </c>
      <c r="BD8069">
        <v>0</v>
      </c>
      <c r="BE8069" s="1" t="s">
        <v>579</v>
      </c>
    </row>
    <row r="8070" spans="54:57" x14ac:dyDescent="0.2">
      <c r="BB8070" s="2">
        <v>45626</v>
      </c>
      <c r="BC8070" s="1" t="s">
        <v>162</v>
      </c>
      <c r="BD8070">
        <v>0</v>
      </c>
      <c r="BE8070" s="1" t="s">
        <v>579</v>
      </c>
    </row>
    <row r="8071" spans="54:57" x14ac:dyDescent="0.2">
      <c r="BB8071" s="2">
        <v>45657</v>
      </c>
      <c r="BC8071" s="1" t="s">
        <v>162</v>
      </c>
      <c r="BD8071">
        <v>0</v>
      </c>
      <c r="BE8071" s="1" t="s">
        <v>579</v>
      </c>
    </row>
    <row r="8072" spans="54:57" x14ac:dyDescent="0.2">
      <c r="BB8072" s="2">
        <v>45688</v>
      </c>
      <c r="BC8072" s="1" t="s">
        <v>162</v>
      </c>
      <c r="BD8072">
        <v>0</v>
      </c>
      <c r="BE8072" s="1" t="s">
        <v>579</v>
      </c>
    </row>
    <row r="8073" spans="54:57" x14ac:dyDescent="0.2">
      <c r="BB8073" s="2">
        <v>45716</v>
      </c>
      <c r="BC8073" s="1" t="s">
        <v>162</v>
      </c>
      <c r="BD8073">
        <v>0</v>
      </c>
      <c r="BE8073" s="1" t="s">
        <v>579</v>
      </c>
    </row>
    <row r="8074" spans="54:57" x14ac:dyDescent="0.2">
      <c r="BB8074" s="2">
        <v>45747</v>
      </c>
      <c r="BC8074" s="1" t="s">
        <v>162</v>
      </c>
      <c r="BD8074">
        <v>0</v>
      </c>
      <c r="BE8074" s="1" t="s">
        <v>579</v>
      </c>
    </row>
    <row r="8075" spans="54:57" x14ac:dyDescent="0.2">
      <c r="BB8075" s="2">
        <v>45777</v>
      </c>
      <c r="BC8075" s="1" t="s">
        <v>162</v>
      </c>
      <c r="BD8075">
        <v>0</v>
      </c>
      <c r="BE8075" s="1" t="s">
        <v>579</v>
      </c>
    </row>
    <row r="8076" spans="54:57" x14ac:dyDescent="0.2">
      <c r="BB8076" s="2">
        <v>45808</v>
      </c>
      <c r="BC8076" s="1" t="s">
        <v>162</v>
      </c>
      <c r="BD8076">
        <v>0</v>
      </c>
      <c r="BE8076" s="1" t="s">
        <v>579</v>
      </c>
    </row>
    <row r="8077" spans="54:57" x14ac:dyDescent="0.2">
      <c r="BB8077" s="2">
        <v>45838</v>
      </c>
      <c r="BC8077" s="1" t="s">
        <v>162</v>
      </c>
      <c r="BD8077">
        <v>0</v>
      </c>
      <c r="BE8077" s="1" t="s">
        <v>579</v>
      </c>
    </row>
    <row r="8078" spans="54:57" x14ac:dyDescent="0.2">
      <c r="BB8078" s="2">
        <v>45869</v>
      </c>
      <c r="BC8078" s="1" t="s">
        <v>162</v>
      </c>
      <c r="BD8078">
        <v>0</v>
      </c>
      <c r="BE8078" s="1" t="s">
        <v>575</v>
      </c>
    </row>
    <row r="8079" spans="54:57" x14ac:dyDescent="0.2">
      <c r="BB8079" s="2">
        <v>45900</v>
      </c>
      <c r="BC8079" s="1" t="s">
        <v>162</v>
      </c>
      <c r="BD8079">
        <v>0</v>
      </c>
      <c r="BE8079" s="1" t="s">
        <v>575</v>
      </c>
    </row>
    <row r="8080" spans="54:57" x14ac:dyDescent="0.2">
      <c r="BB8080" s="2">
        <v>45930</v>
      </c>
      <c r="BC8080" s="1" t="s">
        <v>162</v>
      </c>
      <c r="BD8080">
        <v>0</v>
      </c>
      <c r="BE8080" s="1" t="s">
        <v>575</v>
      </c>
    </row>
    <row r="8081" spans="54:57" x14ac:dyDescent="0.2">
      <c r="BB8081" s="2">
        <v>45961</v>
      </c>
      <c r="BC8081" s="1" t="s">
        <v>162</v>
      </c>
      <c r="BD8081">
        <v>0</v>
      </c>
      <c r="BE8081" s="1" t="s">
        <v>575</v>
      </c>
    </row>
    <row r="8082" spans="54:57" x14ac:dyDescent="0.2">
      <c r="BB8082" s="2">
        <v>45991</v>
      </c>
      <c r="BC8082" s="1" t="s">
        <v>162</v>
      </c>
      <c r="BD8082">
        <v>0</v>
      </c>
      <c r="BE8082" s="1" t="s">
        <v>575</v>
      </c>
    </row>
    <row r="8083" spans="54:57" x14ac:dyDescent="0.2">
      <c r="BB8083" s="2">
        <v>46022</v>
      </c>
      <c r="BC8083" s="1" t="s">
        <v>162</v>
      </c>
      <c r="BD8083">
        <v>0</v>
      </c>
      <c r="BE8083" s="1" t="s">
        <v>575</v>
      </c>
    </row>
    <row r="8084" spans="54:57" x14ac:dyDescent="0.2">
      <c r="BB8084" s="2">
        <v>46053</v>
      </c>
      <c r="BC8084" s="1" t="s">
        <v>162</v>
      </c>
      <c r="BD8084">
        <v>0</v>
      </c>
      <c r="BE8084" s="1" t="s">
        <v>575</v>
      </c>
    </row>
    <row r="8085" spans="54:57" x14ac:dyDescent="0.2">
      <c r="BB8085" s="2">
        <v>46081</v>
      </c>
      <c r="BC8085" s="1" t="s">
        <v>162</v>
      </c>
      <c r="BD8085">
        <v>0</v>
      </c>
      <c r="BE8085" s="1" t="s">
        <v>575</v>
      </c>
    </row>
    <row r="8086" spans="54:57" x14ac:dyDescent="0.2">
      <c r="BB8086" s="2">
        <v>46112</v>
      </c>
      <c r="BC8086" s="1" t="s">
        <v>162</v>
      </c>
      <c r="BD8086">
        <v>0</v>
      </c>
      <c r="BE8086" s="1" t="s">
        <v>574</v>
      </c>
    </row>
    <row r="8087" spans="54:57" x14ac:dyDescent="0.2">
      <c r="BB8087" s="2">
        <v>46142</v>
      </c>
      <c r="BC8087" s="1" t="s">
        <v>162</v>
      </c>
      <c r="BD8087">
        <v>0</v>
      </c>
      <c r="BE8087" s="1" t="s">
        <v>574</v>
      </c>
    </row>
    <row r="8088" spans="54:57" x14ac:dyDescent="0.2">
      <c r="BB8088" s="2">
        <v>46173</v>
      </c>
      <c r="BC8088" s="1" t="s">
        <v>162</v>
      </c>
      <c r="BD8088">
        <v>0</v>
      </c>
      <c r="BE8088" s="1" t="s">
        <v>574</v>
      </c>
    </row>
    <row r="8089" spans="54:57" x14ac:dyDescent="0.2">
      <c r="BB8089" s="2">
        <v>46203</v>
      </c>
      <c r="BC8089" s="1" t="s">
        <v>162</v>
      </c>
      <c r="BD8089">
        <v>0</v>
      </c>
      <c r="BE8089" s="1" t="s">
        <v>574</v>
      </c>
    </row>
    <row r="8090" spans="54:57" x14ac:dyDescent="0.2">
      <c r="BB8090" s="2">
        <v>46234</v>
      </c>
      <c r="BC8090" s="1" t="s">
        <v>162</v>
      </c>
      <c r="BD8090">
        <v>0</v>
      </c>
      <c r="BE8090" s="1" t="s">
        <v>574</v>
      </c>
    </row>
    <row r="8091" spans="54:57" x14ac:dyDescent="0.2">
      <c r="BB8091" s="2">
        <v>46265</v>
      </c>
      <c r="BC8091" s="1" t="s">
        <v>162</v>
      </c>
      <c r="BD8091">
        <v>0</v>
      </c>
      <c r="BE8091" s="1" t="s">
        <v>574</v>
      </c>
    </row>
    <row r="8092" spans="54:57" x14ac:dyDescent="0.2">
      <c r="BB8092" s="2">
        <v>46295</v>
      </c>
      <c r="BC8092" s="1" t="s">
        <v>162</v>
      </c>
      <c r="BD8092">
        <v>0</v>
      </c>
      <c r="BE8092" s="1" t="s">
        <v>574</v>
      </c>
    </row>
    <row r="8093" spans="54:57" x14ac:dyDescent="0.2">
      <c r="BB8093" s="2">
        <v>46326</v>
      </c>
      <c r="BC8093" s="1" t="s">
        <v>162</v>
      </c>
      <c r="BD8093">
        <v>0</v>
      </c>
      <c r="BE8093" s="1" t="s">
        <v>574</v>
      </c>
    </row>
    <row r="8094" spans="54:57" x14ac:dyDescent="0.2">
      <c r="BB8094" s="2">
        <v>46356</v>
      </c>
      <c r="BC8094" s="1" t="s">
        <v>162</v>
      </c>
      <c r="BD8094">
        <v>0</v>
      </c>
      <c r="BE8094" s="1" t="s">
        <v>574</v>
      </c>
    </row>
    <row r="8095" spans="54:57" x14ac:dyDescent="0.2">
      <c r="BB8095" s="2">
        <v>46387</v>
      </c>
      <c r="BC8095" s="1" t="s">
        <v>162</v>
      </c>
      <c r="BD8095">
        <v>0</v>
      </c>
      <c r="BE8095" s="1" t="s">
        <v>574</v>
      </c>
    </row>
    <row r="8096" spans="54:57" x14ac:dyDescent="0.2">
      <c r="BB8096" s="2">
        <v>46418</v>
      </c>
      <c r="BC8096" s="1" t="s">
        <v>162</v>
      </c>
      <c r="BD8096">
        <v>0</v>
      </c>
      <c r="BE8096" s="1" t="s">
        <v>574</v>
      </c>
    </row>
    <row r="8097" spans="54:57" x14ac:dyDescent="0.2">
      <c r="BB8097" s="2">
        <v>46446</v>
      </c>
      <c r="BC8097" s="1" t="s">
        <v>162</v>
      </c>
      <c r="BD8097">
        <v>0</v>
      </c>
      <c r="BE8097" s="1" t="s">
        <v>574</v>
      </c>
    </row>
    <row r="8098" spans="54:57" x14ac:dyDescent="0.2">
      <c r="BB8098" s="2">
        <v>45077</v>
      </c>
      <c r="BC8098" s="1" t="s">
        <v>163</v>
      </c>
      <c r="BD8098">
        <v>0</v>
      </c>
      <c r="BE8098" s="1" t="s">
        <v>579</v>
      </c>
    </row>
    <row r="8099" spans="54:57" x14ac:dyDescent="0.2">
      <c r="BB8099" s="2">
        <v>45107</v>
      </c>
      <c r="BC8099" s="1" t="s">
        <v>163</v>
      </c>
      <c r="BD8099">
        <v>0</v>
      </c>
      <c r="BE8099" s="1" t="s">
        <v>579</v>
      </c>
    </row>
    <row r="8100" spans="54:57" x14ac:dyDescent="0.2">
      <c r="BB8100" s="2">
        <v>45138</v>
      </c>
      <c r="BC8100" s="1" t="s">
        <v>163</v>
      </c>
      <c r="BD8100">
        <v>0</v>
      </c>
      <c r="BE8100" s="1" t="s">
        <v>579</v>
      </c>
    </row>
    <row r="8101" spans="54:57" x14ac:dyDescent="0.2">
      <c r="BB8101" s="2">
        <v>45169</v>
      </c>
      <c r="BC8101" s="1" t="s">
        <v>163</v>
      </c>
      <c r="BD8101">
        <v>0</v>
      </c>
      <c r="BE8101" s="1" t="s">
        <v>579</v>
      </c>
    </row>
    <row r="8102" spans="54:57" x14ac:dyDescent="0.2">
      <c r="BB8102" s="2">
        <v>45199</v>
      </c>
      <c r="BC8102" s="1" t="s">
        <v>163</v>
      </c>
      <c r="BD8102">
        <v>0</v>
      </c>
      <c r="BE8102" s="1" t="s">
        <v>579</v>
      </c>
    </row>
    <row r="8103" spans="54:57" x14ac:dyDescent="0.2">
      <c r="BB8103" s="2">
        <v>45230</v>
      </c>
      <c r="BC8103" s="1" t="s">
        <v>163</v>
      </c>
      <c r="BD8103">
        <v>0</v>
      </c>
      <c r="BE8103" s="1" t="s">
        <v>579</v>
      </c>
    </row>
    <row r="8104" spans="54:57" x14ac:dyDescent="0.2">
      <c r="BB8104" s="2">
        <v>45260</v>
      </c>
      <c r="BC8104" s="1" t="s">
        <v>163</v>
      </c>
      <c r="BD8104">
        <v>0</v>
      </c>
      <c r="BE8104" s="1" t="s">
        <v>579</v>
      </c>
    </row>
    <row r="8105" spans="54:57" x14ac:dyDescent="0.2">
      <c r="BB8105" s="2">
        <v>45291</v>
      </c>
      <c r="BC8105" s="1" t="s">
        <v>163</v>
      </c>
      <c r="BD8105">
        <v>0</v>
      </c>
      <c r="BE8105" s="1" t="s">
        <v>579</v>
      </c>
    </row>
    <row r="8106" spans="54:57" x14ac:dyDescent="0.2">
      <c r="BB8106" s="2">
        <v>45322</v>
      </c>
      <c r="BC8106" s="1" t="s">
        <v>163</v>
      </c>
      <c r="BD8106">
        <v>0</v>
      </c>
      <c r="BE8106" s="1" t="s">
        <v>579</v>
      </c>
    </row>
    <row r="8107" spans="54:57" x14ac:dyDescent="0.2">
      <c r="BB8107" s="2">
        <v>45351</v>
      </c>
      <c r="BC8107" s="1" t="s">
        <v>163</v>
      </c>
      <c r="BD8107">
        <v>0</v>
      </c>
      <c r="BE8107" s="1" t="s">
        <v>579</v>
      </c>
    </row>
    <row r="8108" spans="54:57" x14ac:dyDescent="0.2">
      <c r="BB8108" s="2">
        <v>45382</v>
      </c>
      <c r="BC8108" s="1" t="s">
        <v>163</v>
      </c>
      <c r="BD8108">
        <v>0</v>
      </c>
      <c r="BE8108" s="1" t="s">
        <v>579</v>
      </c>
    </row>
    <row r="8109" spans="54:57" x14ac:dyDescent="0.2">
      <c r="BB8109" s="2">
        <v>45412</v>
      </c>
      <c r="BC8109" s="1" t="s">
        <v>163</v>
      </c>
      <c r="BD8109">
        <v>0</v>
      </c>
      <c r="BE8109" s="1" t="s">
        <v>579</v>
      </c>
    </row>
    <row r="8110" spans="54:57" x14ac:dyDescent="0.2">
      <c r="BB8110" s="2">
        <v>45443</v>
      </c>
      <c r="BC8110" s="1" t="s">
        <v>163</v>
      </c>
      <c r="BD8110">
        <v>0</v>
      </c>
      <c r="BE8110" s="1" t="s">
        <v>579</v>
      </c>
    </row>
    <row r="8111" spans="54:57" x14ac:dyDescent="0.2">
      <c r="BB8111" s="2">
        <v>45473</v>
      </c>
      <c r="BC8111" s="1" t="s">
        <v>163</v>
      </c>
      <c r="BD8111">
        <v>0</v>
      </c>
      <c r="BE8111" s="1" t="s">
        <v>579</v>
      </c>
    </row>
    <row r="8112" spans="54:57" x14ac:dyDescent="0.2">
      <c r="BB8112" s="2">
        <v>45504</v>
      </c>
      <c r="BC8112" s="1" t="s">
        <v>163</v>
      </c>
      <c r="BD8112">
        <v>0</v>
      </c>
      <c r="BE8112" s="1" t="s">
        <v>579</v>
      </c>
    </row>
    <row r="8113" spans="54:57" x14ac:dyDescent="0.2">
      <c r="BB8113" s="2">
        <v>45535</v>
      </c>
      <c r="BC8113" s="1" t="s">
        <v>163</v>
      </c>
      <c r="BD8113">
        <v>0</v>
      </c>
      <c r="BE8113" s="1" t="s">
        <v>579</v>
      </c>
    </row>
    <row r="8114" spans="54:57" x14ac:dyDescent="0.2">
      <c r="BB8114" s="2">
        <v>45565</v>
      </c>
      <c r="BC8114" s="1" t="s">
        <v>163</v>
      </c>
      <c r="BD8114">
        <v>0</v>
      </c>
      <c r="BE8114" s="1" t="s">
        <v>579</v>
      </c>
    </row>
    <row r="8115" spans="54:57" x14ac:dyDescent="0.2">
      <c r="BB8115" s="2">
        <v>45596</v>
      </c>
      <c r="BC8115" s="1" t="s">
        <v>163</v>
      </c>
      <c r="BD8115">
        <v>0</v>
      </c>
      <c r="BE8115" s="1" t="s">
        <v>579</v>
      </c>
    </row>
    <row r="8116" spans="54:57" x14ac:dyDescent="0.2">
      <c r="BB8116" s="2">
        <v>45626</v>
      </c>
      <c r="BC8116" s="1" t="s">
        <v>163</v>
      </c>
      <c r="BD8116">
        <v>0</v>
      </c>
      <c r="BE8116" s="1" t="s">
        <v>579</v>
      </c>
    </row>
    <row r="8117" spans="54:57" x14ac:dyDescent="0.2">
      <c r="BB8117" s="2">
        <v>45657</v>
      </c>
      <c r="BC8117" s="1" t="s">
        <v>163</v>
      </c>
      <c r="BD8117">
        <v>0</v>
      </c>
      <c r="BE8117" s="1" t="s">
        <v>579</v>
      </c>
    </row>
    <row r="8118" spans="54:57" x14ac:dyDescent="0.2">
      <c r="BB8118" s="2">
        <v>45688</v>
      </c>
      <c r="BC8118" s="1" t="s">
        <v>163</v>
      </c>
      <c r="BD8118">
        <v>0</v>
      </c>
      <c r="BE8118" s="1" t="s">
        <v>579</v>
      </c>
    </row>
    <row r="8119" spans="54:57" x14ac:dyDescent="0.2">
      <c r="BB8119" s="2">
        <v>45716</v>
      </c>
      <c r="BC8119" s="1" t="s">
        <v>163</v>
      </c>
      <c r="BD8119">
        <v>0</v>
      </c>
      <c r="BE8119" s="1" t="s">
        <v>579</v>
      </c>
    </row>
    <row r="8120" spans="54:57" x14ac:dyDescent="0.2">
      <c r="BB8120" s="2">
        <v>45747</v>
      </c>
      <c r="BC8120" s="1" t="s">
        <v>163</v>
      </c>
      <c r="BD8120">
        <v>0</v>
      </c>
      <c r="BE8120" s="1" t="s">
        <v>579</v>
      </c>
    </row>
    <row r="8121" spans="54:57" x14ac:dyDescent="0.2">
      <c r="BB8121" s="2">
        <v>45777</v>
      </c>
      <c r="BC8121" s="1" t="s">
        <v>163</v>
      </c>
      <c r="BD8121">
        <v>0</v>
      </c>
      <c r="BE8121" s="1" t="s">
        <v>579</v>
      </c>
    </row>
    <row r="8122" spans="54:57" x14ac:dyDescent="0.2">
      <c r="BB8122" s="2">
        <v>45808</v>
      </c>
      <c r="BC8122" s="1" t="s">
        <v>163</v>
      </c>
      <c r="BD8122">
        <v>0</v>
      </c>
      <c r="BE8122" s="1" t="s">
        <v>579</v>
      </c>
    </row>
    <row r="8123" spans="54:57" x14ac:dyDescent="0.2">
      <c r="BB8123" s="2">
        <v>45838</v>
      </c>
      <c r="BC8123" s="1" t="s">
        <v>163</v>
      </c>
      <c r="BD8123">
        <v>0</v>
      </c>
      <c r="BE8123" s="1" t="s">
        <v>579</v>
      </c>
    </row>
    <row r="8124" spans="54:57" x14ac:dyDescent="0.2">
      <c r="BB8124" s="2">
        <v>45869</v>
      </c>
      <c r="BC8124" s="1" t="s">
        <v>163</v>
      </c>
      <c r="BD8124">
        <v>0</v>
      </c>
      <c r="BE8124" s="1" t="s">
        <v>579</v>
      </c>
    </row>
    <row r="8125" spans="54:57" x14ac:dyDescent="0.2">
      <c r="BB8125" s="2">
        <v>45900</v>
      </c>
      <c r="BC8125" s="1" t="s">
        <v>163</v>
      </c>
      <c r="BD8125">
        <v>0</v>
      </c>
      <c r="BE8125" s="1" t="s">
        <v>579</v>
      </c>
    </row>
    <row r="8126" spans="54:57" x14ac:dyDescent="0.2">
      <c r="BB8126" s="2">
        <v>45930</v>
      </c>
      <c r="BC8126" s="1" t="s">
        <v>163</v>
      </c>
      <c r="BD8126">
        <v>0</v>
      </c>
      <c r="BE8126" s="1" t="s">
        <v>579</v>
      </c>
    </row>
    <row r="8127" spans="54:57" x14ac:dyDescent="0.2">
      <c r="BB8127" s="2">
        <v>45961</v>
      </c>
      <c r="BC8127" s="1" t="s">
        <v>163</v>
      </c>
      <c r="BD8127">
        <v>0</v>
      </c>
      <c r="BE8127" s="1" t="s">
        <v>579</v>
      </c>
    </row>
    <row r="8128" spans="54:57" x14ac:dyDescent="0.2">
      <c r="BB8128" s="2">
        <v>45991</v>
      </c>
      <c r="BC8128" s="1" t="s">
        <v>163</v>
      </c>
      <c r="BD8128">
        <v>0</v>
      </c>
      <c r="BE8128" s="1" t="s">
        <v>575</v>
      </c>
    </row>
    <row r="8129" spans="54:57" x14ac:dyDescent="0.2">
      <c r="BB8129" s="2">
        <v>46022</v>
      </c>
      <c r="BC8129" s="1" t="s">
        <v>163</v>
      </c>
      <c r="BD8129">
        <v>0</v>
      </c>
      <c r="BE8129" s="1" t="s">
        <v>575</v>
      </c>
    </row>
    <row r="8130" spans="54:57" x14ac:dyDescent="0.2">
      <c r="BB8130" s="2">
        <v>46053</v>
      </c>
      <c r="BC8130" s="1" t="s">
        <v>163</v>
      </c>
      <c r="BD8130">
        <v>0</v>
      </c>
      <c r="BE8130" s="1" t="s">
        <v>575</v>
      </c>
    </row>
    <row r="8131" spans="54:57" x14ac:dyDescent="0.2">
      <c r="BB8131" s="2">
        <v>46081</v>
      </c>
      <c r="BC8131" s="1" t="s">
        <v>163</v>
      </c>
      <c r="BD8131">
        <v>0</v>
      </c>
      <c r="BE8131" s="1" t="s">
        <v>575</v>
      </c>
    </row>
    <row r="8132" spans="54:57" x14ac:dyDescent="0.2">
      <c r="BB8132" s="2">
        <v>46112</v>
      </c>
      <c r="BC8132" s="1" t="s">
        <v>163</v>
      </c>
      <c r="BD8132">
        <v>0</v>
      </c>
      <c r="BE8132" s="1" t="s">
        <v>574</v>
      </c>
    </row>
    <row r="8133" spans="54:57" x14ac:dyDescent="0.2">
      <c r="BB8133" s="2">
        <v>46142</v>
      </c>
      <c r="BC8133" s="1" t="s">
        <v>163</v>
      </c>
      <c r="BD8133">
        <v>0</v>
      </c>
      <c r="BE8133" s="1" t="s">
        <v>574</v>
      </c>
    </row>
    <row r="8134" spans="54:57" x14ac:dyDescent="0.2">
      <c r="BB8134" s="2">
        <v>46173</v>
      </c>
      <c r="BC8134" s="1" t="s">
        <v>163</v>
      </c>
      <c r="BD8134">
        <v>0</v>
      </c>
      <c r="BE8134" s="1" t="s">
        <v>574</v>
      </c>
    </row>
    <row r="8135" spans="54:57" x14ac:dyDescent="0.2">
      <c r="BB8135" s="2">
        <v>46203</v>
      </c>
      <c r="BC8135" s="1" t="s">
        <v>163</v>
      </c>
      <c r="BD8135">
        <v>0</v>
      </c>
      <c r="BE8135" s="1" t="s">
        <v>574</v>
      </c>
    </row>
    <row r="8136" spans="54:57" x14ac:dyDescent="0.2">
      <c r="BB8136" s="2">
        <v>46234</v>
      </c>
      <c r="BC8136" s="1" t="s">
        <v>163</v>
      </c>
      <c r="BD8136">
        <v>0</v>
      </c>
      <c r="BE8136" s="1" t="s">
        <v>574</v>
      </c>
    </row>
    <row r="8137" spans="54:57" x14ac:dyDescent="0.2">
      <c r="BB8137" s="2">
        <v>46265</v>
      </c>
      <c r="BC8137" s="1" t="s">
        <v>163</v>
      </c>
      <c r="BD8137">
        <v>0</v>
      </c>
      <c r="BE8137" s="1" t="s">
        <v>574</v>
      </c>
    </row>
    <row r="8138" spans="54:57" x14ac:dyDescent="0.2">
      <c r="BB8138" s="2">
        <v>46295</v>
      </c>
      <c r="BC8138" s="1" t="s">
        <v>163</v>
      </c>
      <c r="BD8138">
        <v>0</v>
      </c>
      <c r="BE8138" s="1" t="s">
        <v>574</v>
      </c>
    </row>
    <row r="8139" spans="54:57" x14ac:dyDescent="0.2">
      <c r="BB8139" s="2">
        <v>46326</v>
      </c>
      <c r="BC8139" s="1" t="s">
        <v>163</v>
      </c>
      <c r="BD8139">
        <v>0</v>
      </c>
      <c r="BE8139" s="1" t="s">
        <v>574</v>
      </c>
    </row>
    <row r="8140" spans="54:57" x14ac:dyDescent="0.2">
      <c r="BB8140" s="2">
        <v>46356</v>
      </c>
      <c r="BC8140" s="1" t="s">
        <v>163</v>
      </c>
      <c r="BD8140">
        <v>0</v>
      </c>
      <c r="BE8140" s="1" t="s">
        <v>574</v>
      </c>
    </row>
    <row r="8141" spans="54:57" x14ac:dyDescent="0.2">
      <c r="BB8141" s="2">
        <v>46387</v>
      </c>
      <c r="BC8141" s="1" t="s">
        <v>163</v>
      </c>
      <c r="BD8141">
        <v>0</v>
      </c>
      <c r="BE8141" s="1" t="s">
        <v>574</v>
      </c>
    </row>
    <row r="8142" spans="54:57" x14ac:dyDescent="0.2">
      <c r="BB8142" s="2">
        <v>46418</v>
      </c>
      <c r="BC8142" s="1" t="s">
        <v>163</v>
      </c>
      <c r="BD8142">
        <v>0</v>
      </c>
      <c r="BE8142" s="1" t="s">
        <v>574</v>
      </c>
    </row>
    <row r="8143" spans="54:57" x14ac:dyDescent="0.2">
      <c r="BB8143" s="2">
        <v>46446</v>
      </c>
      <c r="BC8143" s="1" t="s">
        <v>163</v>
      </c>
      <c r="BD8143">
        <v>0</v>
      </c>
      <c r="BE8143" s="1" t="s">
        <v>574</v>
      </c>
    </row>
    <row r="8144" spans="54:57" x14ac:dyDescent="0.2">
      <c r="BB8144" s="2">
        <v>45077</v>
      </c>
      <c r="BC8144" s="1" t="s">
        <v>521</v>
      </c>
      <c r="BD8144">
        <v>0</v>
      </c>
      <c r="BE8144" s="1" t="s">
        <v>579</v>
      </c>
    </row>
    <row r="8145" spans="54:57" x14ac:dyDescent="0.2">
      <c r="BB8145" s="2">
        <v>45107</v>
      </c>
      <c r="BC8145" s="1" t="s">
        <v>521</v>
      </c>
      <c r="BD8145">
        <v>0</v>
      </c>
      <c r="BE8145" s="1" t="s">
        <v>579</v>
      </c>
    </row>
    <row r="8146" spans="54:57" x14ac:dyDescent="0.2">
      <c r="BB8146" s="2">
        <v>45138</v>
      </c>
      <c r="BC8146" s="1" t="s">
        <v>521</v>
      </c>
      <c r="BD8146">
        <v>0</v>
      </c>
      <c r="BE8146" s="1" t="s">
        <v>579</v>
      </c>
    </row>
    <row r="8147" spans="54:57" x14ac:dyDescent="0.2">
      <c r="BB8147" s="2">
        <v>45169</v>
      </c>
      <c r="BC8147" s="1" t="s">
        <v>521</v>
      </c>
      <c r="BD8147">
        <v>0</v>
      </c>
      <c r="BE8147" s="1" t="s">
        <v>579</v>
      </c>
    </row>
    <row r="8148" spans="54:57" x14ac:dyDescent="0.2">
      <c r="BB8148" s="2">
        <v>45199</v>
      </c>
      <c r="BC8148" s="1" t="s">
        <v>521</v>
      </c>
      <c r="BD8148">
        <v>0</v>
      </c>
      <c r="BE8148" s="1" t="s">
        <v>579</v>
      </c>
    </row>
    <row r="8149" spans="54:57" x14ac:dyDescent="0.2">
      <c r="BB8149" s="2">
        <v>45230</v>
      </c>
      <c r="BC8149" s="1" t="s">
        <v>521</v>
      </c>
      <c r="BD8149">
        <v>0</v>
      </c>
      <c r="BE8149" s="1" t="s">
        <v>579</v>
      </c>
    </row>
    <row r="8150" spans="54:57" x14ac:dyDescent="0.2">
      <c r="BB8150" s="2">
        <v>45260</v>
      </c>
      <c r="BC8150" s="1" t="s">
        <v>521</v>
      </c>
      <c r="BD8150">
        <v>0</v>
      </c>
      <c r="BE8150" s="1" t="s">
        <v>579</v>
      </c>
    </row>
    <row r="8151" spans="54:57" x14ac:dyDescent="0.2">
      <c r="BB8151" s="2">
        <v>45291</v>
      </c>
      <c r="BC8151" s="1" t="s">
        <v>521</v>
      </c>
      <c r="BD8151">
        <v>0</v>
      </c>
      <c r="BE8151" s="1" t="s">
        <v>579</v>
      </c>
    </row>
    <row r="8152" spans="54:57" x14ac:dyDescent="0.2">
      <c r="BB8152" s="2">
        <v>45322</v>
      </c>
      <c r="BC8152" s="1" t="s">
        <v>521</v>
      </c>
      <c r="BD8152">
        <v>0</v>
      </c>
      <c r="BE8152" s="1" t="s">
        <v>579</v>
      </c>
    </row>
    <row r="8153" spans="54:57" x14ac:dyDescent="0.2">
      <c r="BB8153" s="2">
        <v>45351</v>
      </c>
      <c r="BC8153" s="1" t="s">
        <v>521</v>
      </c>
      <c r="BD8153">
        <v>0</v>
      </c>
      <c r="BE8153" s="1" t="s">
        <v>579</v>
      </c>
    </row>
    <row r="8154" spans="54:57" x14ac:dyDescent="0.2">
      <c r="BB8154" s="2">
        <v>45382</v>
      </c>
      <c r="BC8154" s="1" t="s">
        <v>521</v>
      </c>
      <c r="BD8154">
        <v>0</v>
      </c>
      <c r="BE8154" s="1" t="s">
        <v>579</v>
      </c>
    </row>
    <row r="8155" spans="54:57" x14ac:dyDescent="0.2">
      <c r="BB8155" s="2">
        <v>45412</v>
      </c>
      <c r="BC8155" s="1" t="s">
        <v>521</v>
      </c>
      <c r="BD8155">
        <v>0</v>
      </c>
      <c r="BE8155" s="1" t="s">
        <v>579</v>
      </c>
    </row>
    <row r="8156" spans="54:57" x14ac:dyDescent="0.2">
      <c r="BB8156" s="2">
        <v>45443</v>
      </c>
      <c r="BC8156" s="1" t="s">
        <v>521</v>
      </c>
      <c r="BD8156">
        <v>0</v>
      </c>
      <c r="BE8156" s="1" t="s">
        <v>579</v>
      </c>
    </row>
    <row r="8157" spans="54:57" x14ac:dyDescent="0.2">
      <c r="BB8157" s="2">
        <v>45473</v>
      </c>
      <c r="BC8157" s="1" t="s">
        <v>521</v>
      </c>
      <c r="BD8157">
        <v>0</v>
      </c>
      <c r="BE8157" s="1" t="s">
        <v>579</v>
      </c>
    </row>
    <row r="8158" spans="54:57" x14ac:dyDescent="0.2">
      <c r="BB8158" s="2">
        <v>45504</v>
      </c>
      <c r="BC8158" s="1" t="s">
        <v>521</v>
      </c>
      <c r="BD8158">
        <v>0</v>
      </c>
      <c r="BE8158" s="1" t="s">
        <v>579</v>
      </c>
    </row>
    <row r="8159" spans="54:57" x14ac:dyDescent="0.2">
      <c r="BB8159" s="2">
        <v>45535</v>
      </c>
      <c r="BC8159" s="1" t="s">
        <v>521</v>
      </c>
      <c r="BD8159">
        <v>0</v>
      </c>
      <c r="BE8159" s="1" t="s">
        <v>579</v>
      </c>
    </row>
    <row r="8160" spans="54:57" x14ac:dyDescent="0.2">
      <c r="BB8160" s="2">
        <v>45565</v>
      </c>
      <c r="BC8160" s="1" t="s">
        <v>521</v>
      </c>
      <c r="BD8160">
        <v>0</v>
      </c>
      <c r="BE8160" s="1" t="s">
        <v>579</v>
      </c>
    </row>
    <row r="8161" spans="54:57" x14ac:dyDescent="0.2">
      <c r="BB8161" s="2">
        <v>45596</v>
      </c>
      <c r="BC8161" s="1" t="s">
        <v>521</v>
      </c>
      <c r="BD8161">
        <v>0</v>
      </c>
      <c r="BE8161" s="1" t="s">
        <v>579</v>
      </c>
    </row>
    <row r="8162" spans="54:57" x14ac:dyDescent="0.2">
      <c r="BB8162" s="2">
        <v>45626</v>
      </c>
      <c r="BC8162" s="1" t="s">
        <v>521</v>
      </c>
      <c r="BD8162">
        <v>0</v>
      </c>
      <c r="BE8162" s="1" t="s">
        <v>579</v>
      </c>
    </row>
    <row r="8163" spans="54:57" x14ac:dyDescent="0.2">
      <c r="BB8163" s="2">
        <v>45657</v>
      </c>
      <c r="BC8163" s="1" t="s">
        <v>521</v>
      </c>
      <c r="BD8163">
        <v>0</v>
      </c>
      <c r="BE8163" s="1" t="s">
        <v>579</v>
      </c>
    </row>
    <row r="8164" spans="54:57" x14ac:dyDescent="0.2">
      <c r="BB8164" s="2">
        <v>45688</v>
      </c>
      <c r="BC8164" s="1" t="s">
        <v>521</v>
      </c>
      <c r="BD8164">
        <v>0</v>
      </c>
      <c r="BE8164" s="1" t="s">
        <v>579</v>
      </c>
    </row>
    <row r="8165" spans="54:57" x14ac:dyDescent="0.2">
      <c r="BB8165" s="2">
        <v>45716</v>
      </c>
      <c r="BC8165" s="1" t="s">
        <v>521</v>
      </c>
      <c r="BD8165">
        <v>0</v>
      </c>
      <c r="BE8165" s="1" t="s">
        <v>579</v>
      </c>
    </row>
    <row r="8166" spans="54:57" x14ac:dyDescent="0.2">
      <c r="BB8166" s="2">
        <v>45747</v>
      </c>
      <c r="BC8166" s="1" t="s">
        <v>521</v>
      </c>
      <c r="BD8166">
        <v>0</v>
      </c>
      <c r="BE8166" s="1" t="s">
        <v>579</v>
      </c>
    </row>
    <row r="8167" spans="54:57" x14ac:dyDescent="0.2">
      <c r="BB8167" s="2">
        <v>45777</v>
      </c>
      <c r="BC8167" s="1" t="s">
        <v>521</v>
      </c>
      <c r="BD8167">
        <v>0</v>
      </c>
      <c r="BE8167" s="1" t="s">
        <v>579</v>
      </c>
    </row>
    <row r="8168" spans="54:57" x14ac:dyDescent="0.2">
      <c r="BB8168" s="2">
        <v>45808</v>
      </c>
      <c r="BC8168" s="1" t="s">
        <v>521</v>
      </c>
      <c r="BD8168">
        <v>0</v>
      </c>
      <c r="BE8168" s="1" t="s">
        <v>579</v>
      </c>
    </row>
    <row r="8169" spans="54:57" x14ac:dyDescent="0.2">
      <c r="BB8169" s="2">
        <v>45838</v>
      </c>
      <c r="BC8169" s="1" t="s">
        <v>521</v>
      </c>
      <c r="BD8169">
        <v>0</v>
      </c>
      <c r="BE8169" s="1" t="s">
        <v>579</v>
      </c>
    </row>
    <row r="8170" spans="54:57" x14ac:dyDescent="0.2">
      <c r="BB8170" s="2">
        <v>45869</v>
      </c>
      <c r="BC8170" s="1" t="s">
        <v>521</v>
      </c>
      <c r="BD8170">
        <v>0</v>
      </c>
      <c r="BE8170" s="1" t="s">
        <v>579</v>
      </c>
    </row>
    <row r="8171" spans="54:57" x14ac:dyDescent="0.2">
      <c r="BB8171" s="2">
        <v>45900</v>
      </c>
      <c r="BC8171" s="1" t="s">
        <v>521</v>
      </c>
      <c r="BD8171">
        <v>0</v>
      </c>
      <c r="BE8171" s="1" t="s">
        <v>579</v>
      </c>
    </row>
    <row r="8172" spans="54:57" x14ac:dyDescent="0.2">
      <c r="BB8172" s="2">
        <v>45930</v>
      </c>
      <c r="BC8172" s="1" t="s">
        <v>521</v>
      </c>
      <c r="BD8172">
        <v>0</v>
      </c>
      <c r="BE8172" s="1" t="s">
        <v>579</v>
      </c>
    </row>
    <row r="8173" spans="54:57" x14ac:dyDescent="0.2">
      <c r="BB8173" s="2">
        <v>45961</v>
      </c>
      <c r="BC8173" s="1" t="s">
        <v>521</v>
      </c>
      <c r="BD8173">
        <v>0</v>
      </c>
      <c r="BE8173" s="1" t="s">
        <v>579</v>
      </c>
    </row>
    <row r="8174" spans="54:57" x14ac:dyDescent="0.2">
      <c r="BB8174" s="2">
        <v>45991</v>
      </c>
      <c r="BC8174" s="1" t="s">
        <v>521</v>
      </c>
      <c r="BD8174">
        <v>0</v>
      </c>
      <c r="BE8174" s="1" t="s">
        <v>579</v>
      </c>
    </row>
    <row r="8175" spans="54:57" x14ac:dyDescent="0.2">
      <c r="BB8175" s="2">
        <v>46022</v>
      </c>
      <c r="BC8175" s="1" t="s">
        <v>521</v>
      </c>
      <c r="BD8175">
        <v>0</v>
      </c>
      <c r="BE8175" s="1" t="s">
        <v>579</v>
      </c>
    </row>
    <row r="8176" spans="54:57" x14ac:dyDescent="0.2">
      <c r="BB8176" s="2">
        <v>46053</v>
      </c>
      <c r="BC8176" s="1" t="s">
        <v>521</v>
      </c>
      <c r="BD8176">
        <v>0</v>
      </c>
      <c r="BE8176" s="1" t="s">
        <v>575</v>
      </c>
    </row>
    <row r="8177" spans="54:57" x14ac:dyDescent="0.2">
      <c r="BB8177" s="2">
        <v>46081</v>
      </c>
      <c r="BC8177" s="1" t="s">
        <v>521</v>
      </c>
      <c r="BD8177">
        <v>0</v>
      </c>
      <c r="BE8177" s="1" t="s">
        <v>575</v>
      </c>
    </row>
    <row r="8178" spans="54:57" x14ac:dyDescent="0.2">
      <c r="BB8178" s="2">
        <v>46112</v>
      </c>
      <c r="BC8178" s="1" t="s">
        <v>521</v>
      </c>
      <c r="BD8178">
        <v>0</v>
      </c>
      <c r="BE8178" s="1" t="s">
        <v>574</v>
      </c>
    </row>
    <row r="8179" spans="54:57" x14ac:dyDescent="0.2">
      <c r="BB8179" s="2">
        <v>46142</v>
      </c>
      <c r="BC8179" s="1" t="s">
        <v>521</v>
      </c>
      <c r="BD8179">
        <v>0</v>
      </c>
      <c r="BE8179" s="1" t="s">
        <v>574</v>
      </c>
    </row>
    <row r="8180" spans="54:57" x14ac:dyDescent="0.2">
      <c r="BB8180" s="2">
        <v>46173</v>
      </c>
      <c r="BC8180" s="1" t="s">
        <v>521</v>
      </c>
      <c r="BD8180">
        <v>0</v>
      </c>
      <c r="BE8180" s="1" t="s">
        <v>574</v>
      </c>
    </row>
    <row r="8181" spans="54:57" x14ac:dyDescent="0.2">
      <c r="BB8181" s="2">
        <v>46203</v>
      </c>
      <c r="BC8181" s="1" t="s">
        <v>521</v>
      </c>
      <c r="BD8181">
        <v>0</v>
      </c>
      <c r="BE8181" s="1" t="s">
        <v>574</v>
      </c>
    </row>
    <row r="8182" spans="54:57" x14ac:dyDescent="0.2">
      <c r="BB8182" s="2">
        <v>46234</v>
      </c>
      <c r="BC8182" s="1" t="s">
        <v>521</v>
      </c>
      <c r="BD8182">
        <v>0</v>
      </c>
      <c r="BE8182" s="1" t="s">
        <v>574</v>
      </c>
    </row>
    <row r="8183" spans="54:57" x14ac:dyDescent="0.2">
      <c r="BB8183" s="2">
        <v>46265</v>
      </c>
      <c r="BC8183" s="1" t="s">
        <v>521</v>
      </c>
      <c r="BD8183">
        <v>0</v>
      </c>
      <c r="BE8183" s="1" t="s">
        <v>574</v>
      </c>
    </row>
    <row r="8184" spans="54:57" x14ac:dyDescent="0.2">
      <c r="BB8184" s="2">
        <v>46295</v>
      </c>
      <c r="BC8184" s="1" t="s">
        <v>521</v>
      </c>
      <c r="BD8184">
        <v>0</v>
      </c>
      <c r="BE8184" s="1" t="s">
        <v>574</v>
      </c>
    </row>
    <row r="8185" spans="54:57" x14ac:dyDescent="0.2">
      <c r="BB8185" s="2">
        <v>46326</v>
      </c>
      <c r="BC8185" s="1" t="s">
        <v>521</v>
      </c>
      <c r="BD8185">
        <v>0</v>
      </c>
      <c r="BE8185" s="1" t="s">
        <v>574</v>
      </c>
    </row>
    <row r="8186" spans="54:57" x14ac:dyDescent="0.2">
      <c r="BB8186" s="2">
        <v>46356</v>
      </c>
      <c r="BC8186" s="1" t="s">
        <v>521</v>
      </c>
      <c r="BD8186">
        <v>0</v>
      </c>
      <c r="BE8186" s="1" t="s">
        <v>574</v>
      </c>
    </row>
    <row r="8187" spans="54:57" x14ac:dyDescent="0.2">
      <c r="BB8187" s="2">
        <v>46387</v>
      </c>
      <c r="BC8187" s="1" t="s">
        <v>521</v>
      </c>
      <c r="BD8187">
        <v>0</v>
      </c>
      <c r="BE8187" s="1" t="s">
        <v>574</v>
      </c>
    </row>
    <row r="8188" spans="54:57" x14ac:dyDescent="0.2">
      <c r="BB8188" s="2">
        <v>46418</v>
      </c>
      <c r="BC8188" s="1" t="s">
        <v>521</v>
      </c>
      <c r="BD8188">
        <v>0</v>
      </c>
      <c r="BE8188" s="1" t="s">
        <v>574</v>
      </c>
    </row>
    <row r="8189" spans="54:57" x14ac:dyDescent="0.2">
      <c r="BB8189" s="2">
        <v>46446</v>
      </c>
      <c r="BC8189" s="1" t="s">
        <v>521</v>
      </c>
      <c r="BD8189">
        <v>0</v>
      </c>
      <c r="BE8189" s="1" t="s">
        <v>574</v>
      </c>
    </row>
    <row r="8190" spans="54:57" x14ac:dyDescent="0.2">
      <c r="BB8190" s="2">
        <v>45077</v>
      </c>
      <c r="BC8190" s="1" t="s">
        <v>164</v>
      </c>
      <c r="BD8190">
        <v>0</v>
      </c>
      <c r="BE8190" s="1" t="s">
        <v>579</v>
      </c>
    </row>
    <row r="8191" spans="54:57" x14ac:dyDescent="0.2">
      <c r="BB8191" s="2">
        <v>45107</v>
      </c>
      <c r="BC8191" s="1" t="s">
        <v>164</v>
      </c>
      <c r="BD8191">
        <v>0</v>
      </c>
      <c r="BE8191" s="1" t="s">
        <v>579</v>
      </c>
    </row>
    <row r="8192" spans="54:57" x14ac:dyDescent="0.2">
      <c r="BB8192" s="2">
        <v>45138</v>
      </c>
      <c r="BC8192" s="1" t="s">
        <v>164</v>
      </c>
      <c r="BD8192">
        <v>0</v>
      </c>
      <c r="BE8192" s="1" t="s">
        <v>579</v>
      </c>
    </row>
    <row r="8193" spans="54:57" x14ac:dyDescent="0.2">
      <c r="BB8193" s="2">
        <v>45169</v>
      </c>
      <c r="BC8193" s="1" t="s">
        <v>164</v>
      </c>
      <c r="BD8193">
        <v>0</v>
      </c>
      <c r="BE8193" s="1" t="s">
        <v>579</v>
      </c>
    </row>
    <row r="8194" spans="54:57" x14ac:dyDescent="0.2">
      <c r="BB8194" s="2">
        <v>45199</v>
      </c>
      <c r="BC8194" s="1" t="s">
        <v>164</v>
      </c>
      <c r="BD8194">
        <v>0</v>
      </c>
      <c r="BE8194" s="1" t="s">
        <v>579</v>
      </c>
    </row>
    <row r="8195" spans="54:57" x14ac:dyDescent="0.2">
      <c r="BB8195" s="2">
        <v>45230</v>
      </c>
      <c r="BC8195" s="1" t="s">
        <v>164</v>
      </c>
      <c r="BD8195">
        <v>0</v>
      </c>
      <c r="BE8195" s="1" t="s">
        <v>579</v>
      </c>
    </row>
    <row r="8196" spans="54:57" x14ac:dyDescent="0.2">
      <c r="BB8196" s="2">
        <v>45260</v>
      </c>
      <c r="BC8196" s="1" t="s">
        <v>164</v>
      </c>
      <c r="BD8196">
        <v>0</v>
      </c>
      <c r="BE8196" s="1" t="s">
        <v>579</v>
      </c>
    </row>
    <row r="8197" spans="54:57" x14ac:dyDescent="0.2">
      <c r="BB8197" s="2">
        <v>45291</v>
      </c>
      <c r="BC8197" s="1" t="s">
        <v>164</v>
      </c>
      <c r="BD8197">
        <v>0</v>
      </c>
      <c r="BE8197" s="1" t="s">
        <v>579</v>
      </c>
    </row>
    <row r="8198" spans="54:57" x14ac:dyDescent="0.2">
      <c r="BB8198" s="2">
        <v>45322</v>
      </c>
      <c r="BC8198" s="1" t="s">
        <v>164</v>
      </c>
      <c r="BD8198">
        <v>0</v>
      </c>
      <c r="BE8198" s="1" t="s">
        <v>579</v>
      </c>
    </row>
    <row r="8199" spans="54:57" x14ac:dyDescent="0.2">
      <c r="BB8199" s="2">
        <v>45351</v>
      </c>
      <c r="BC8199" s="1" t="s">
        <v>164</v>
      </c>
      <c r="BD8199">
        <v>0</v>
      </c>
      <c r="BE8199" s="1" t="s">
        <v>579</v>
      </c>
    </row>
    <row r="8200" spans="54:57" x14ac:dyDescent="0.2">
      <c r="BB8200" s="2">
        <v>45382</v>
      </c>
      <c r="BC8200" s="1" t="s">
        <v>164</v>
      </c>
      <c r="BD8200">
        <v>0</v>
      </c>
      <c r="BE8200" s="1" t="s">
        <v>579</v>
      </c>
    </row>
    <row r="8201" spans="54:57" x14ac:dyDescent="0.2">
      <c r="BB8201" s="2">
        <v>45412</v>
      </c>
      <c r="BC8201" s="1" t="s">
        <v>164</v>
      </c>
      <c r="BD8201">
        <v>0</v>
      </c>
      <c r="BE8201" s="1" t="s">
        <v>579</v>
      </c>
    </row>
    <row r="8202" spans="54:57" x14ac:dyDescent="0.2">
      <c r="BB8202" s="2">
        <v>45443</v>
      </c>
      <c r="BC8202" s="1" t="s">
        <v>164</v>
      </c>
      <c r="BD8202">
        <v>0</v>
      </c>
      <c r="BE8202" s="1" t="s">
        <v>579</v>
      </c>
    </row>
    <row r="8203" spans="54:57" x14ac:dyDescent="0.2">
      <c r="BB8203" s="2">
        <v>45473</v>
      </c>
      <c r="BC8203" s="1" t="s">
        <v>164</v>
      </c>
      <c r="BD8203">
        <v>0</v>
      </c>
      <c r="BE8203" s="1" t="s">
        <v>579</v>
      </c>
    </row>
    <row r="8204" spans="54:57" x14ac:dyDescent="0.2">
      <c r="BB8204" s="2">
        <v>45504</v>
      </c>
      <c r="BC8204" s="1" t="s">
        <v>164</v>
      </c>
      <c r="BD8204">
        <v>0</v>
      </c>
      <c r="BE8204" s="1" t="s">
        <v>579</v>
      </c>
    </row>
    <row r="8205" spans="54:57" x14ac:dyDescent="0.2">
      <c r="BB8205" s="2">
        <v>45535</v>
      </c>
      <c r="BC8205" s="1" t="s">
        <v>164</v>
      </c>
      <c r="BD8205">
        <v>0</v>
      </c>
      <c r="BE8205" s="1" t="s">
        <v>579</v>
      </c>
    </row>
    <row r="8206" spans="54:57" x14ac:dyDescent="0.2">
      <c r="BB8206" s="2">
        <v>45565</v>
      </c>
      <c r="BC8206" s="1" t="s">
        <v>164</v>
      </c>
      <c r="BD8206">
        <v>0</v>
      </c>
      <c r="BE8206" s="1" t="s">
        <v>579</v>
      </c>
    </row>
    <row r="8207" spans="54:57" x14ac:dyDescent="0.2">
      <c r="BB8207" s="2">
        <v>45596</v>
      </c>
      <c r="BC8207" s="1" t="s">
        <v>164</v>
      </c>
      <c r="BD8207">
        <v>0</v>
      </c>
      <c r="BE8207" s="1" t="s">
        <v>579</v>
      </c>
    </row>
    <row r="8208" spans="54:57" x14ac:dyDescent="0.2">
      <c r="BB8208" s="2">
        <v>45626</v>
      </c>
      <c r="BC8208" s="1" t="s">
        <v>164</v>
      </c>
      <c r="BD8208">
        <v>0</v>
      </c>
      <c r="BE8208" s="1" t="s">
        <v>579</v>
      </c>
    </row>
    <row r="8209" spans="54:57" x14ac:dyDescent="0.2">
      <c r="BB8209" s="2">
        <v>45657</v>
      </c>
      <c r="BC8209" s="1" t="s">
        <v>164</v>
      </c>
      <c r="BD8209">
        <v>0</v>
      </c>
      <c r="BE8209" s="1" t="s">
        <v>575</v>
      </c>
    </row>
    <row r="8210" spans="54:57" x14ac:dyDescent="0.2">
      <c r="BB8210" s="2">
        <v>45688</v>
      </c>
      <c r="BC8210" s="1" t="s">
        <v>164</v>
      </c>
      <c r="BD8210">
        <v>0</v>
      </c>
      <c r="BE8210" s="1" t="s">
        <v>575</v>
      </c>
    </row>
    <row r="8211" spans="54:57" x14ac:dyDescent="0.2">
      <c r="BB8211" s="2">
        <v>45716</v>
      </c>
      <c r="BC8211" s="1" t="s">
        <v>164</v>
      </c>
      <c r="BD8211">
        <v>0</v>
      </c>
      <c r="BE8211" s="1" t="s">
        <v>575</v>
      </c>
    </row>
    <row r="8212" spans="54:57" x14ac:dyDescent="0.2">
      <c r="BB8212" s="2">
        <v>45747</v>
      </c>
      <c r="BC8212" s="1" t="s">
        <v>164</v>
      </c>
      <c r="BD8212">
        <v>0</v>
      </c>
      <c r="BE8212" s="1" t="s">
        <v>575</v>
      </c>
    </row>
    <row r="8213" spans="54:57" x14ac:dyDescent="0.2">
      <c r="BB8213" s="2">
        <v>45777</v>
      </c>
      <c r="BC8213" s="1" t="s">
        <v>164</v>
      </c>
      <c r="BD8213">
        <v>0</v>
      </c>
      <c r="BE8213" s="1" t="s">
        <v>575</v>
      </c>
    </row>
    <row r="8214" spans="54:57" x14ac:dyDescent="0.2">
      <c r="BB8214" s="2">
        <v>45808</v>
      </c>
      <c r="BC8214" s="1" t="s">
        <v>164</v>
      </c>
      <c r="BD8214">
        <v>0</v>
      </c>
      <c r="BE8214" s="1" t="s">
        <v>575</v>
      </c>
    </row>
    <row r="8215" spans="54:57" x14ac:dyDescent="0.2">
      <c r="BB8215" s="2">
        <v>45838</v>
      </c>
      <c r="BC8215" s="1" t="s">
        <v>164</v>
      </c>
      <c r="BD8215">
        <v>0</v>
      </c>
      <c r="BE8215" s="1" t="s">
        <v>575</v>
      </c>
    </row>
    <row r="8216" spans="54:57" x14ac:dyDescent="0.2">
      <c r="BB8216" s="2">
        <v>45869</v>
      </c>
      <c r="BC8216" s="1" t="s">
        <v>164</v>
      </c>
      <c r="BD8216">
        <v>0</v>
      </c>
      <c r="BE8216" s="1" t="s">
        <v>575</v>
      </c>
    </row>
    <row r="8217" spans="54:57" x14ac:dyDescent="0.2">
      <c r="BB8217" s="2">
        <v>45900</v>
      </c>
      <c r="BC8217" s="1" t="s">
        <v>164</v>
      </c>
      <c r="BD8217">
        <v>0</v>
      </c>
      <c r="BE8217" s="1" t="s">
        <v>575</v>
      </c>
    </row>
    <row r="8218" spans="54:57" x14ac:dyDescent="0.2">
      <c r="BB8218" s="2">
        <v>45930</v>
      </c>
      <c r="BC8218" s="1" t="s">
        <v>164</v>
      </c>
      <c r="BD8218">
        <v>0</v>
      </c>
      <c r="BE8218" s="1" t="s">
        <v>575</v>
      </c>
    </row>
    <row r="8219" spans="54:57" x14ac:dyDescent="0.2">
      <c r="BB8219" s="2">
        <v>45961</v>
      </c>
      <c r="BC8219" s="1" t="s">
        <v>164</v>
      </c>
      <c r="BD8219">
        <v>0</v>
      </c>
      <c r="BE8219" s="1" t="s">
        <v>575</v>
      </c>
    </row>
    <row r="8220" spans="54:57" x14ac:dyDescent="0.2">
      <c r="BB8220" s="2">
        <v>45991</v>
      </c>
      <c r="BC8220" s="1" t="s">
        <v>164</v>
      </c>
      <c r="BD8220">
        <v>0</v>
      </c>
      <c r="BE8220" s="1" t="s">
        <v>575</v>
      </c>
    </row>
    <row r="8221" spans="54:57" x14ac:dyDescent="0.2">
      <c r="BB8221" s="2">
        <v>46022</v>
      </c>
      <c r="BC8221" s="1" t="s">
        <v>164</v>
      </c>
      <c r="BD8221">
        <v>0</v>
      </c>
      <c r="BE8221" s="1" t="s">
        <v>575</v>
      </c>
    </row>
    <row r="8222" spans="54:57" x14ac:dyDescent="0.2">
      <c r="BB8222" s="2">
        <v>46053</v>
      </c>
      <c r="BC8222" s="1" t="s">
        <v>164</v>
      </c>
      <c r="BD8222">
        <v>0</v>
      </c>
      <c r="BE8222" s="1" t="s">
        <v>575</v>
      </c>
    </row>
    <row r="8223" spans="54:57" x14ac:dyDescent="0.2">
      <c r="BB8223" s="2">
        <v>46081</v>
      </c>
      <c r="BC8223" s="1" t="s">
        <v>164</v>
      </c>
      <c r="BD8223">
        <v>1</v>
      </c>
      <c r="BE8223" s="1" t="s">
        <v>575</v>
      </c>
    </row>
    <row r="8224" spans="54:57" x14ac:dyDescent="0.2">
      <c r="BB8224" s="2">
        <v>46112</v>
      </c>
      <c r="BC8224" s="1" t="s">
        <v>164</v>
      </c>
      <c r="BD8224">
        <v>17</v>
      </c>
      <c r="BE8224" s="1" t="s">
        <v>574</v>
      </c>
    </row>
    <row r="8225" spans="54:57" x14ac:dyDescent="0.2">
      <c r="BB8225" s="2">
        <v>46142</v>
      </c>
      <c r="BC8225" s="1" t="s">
        <v>164</v>
      </c>
      <c r="BD8225">
        <v>0</v>
      </c>
      <c r="BE8225" s="1" t="s">
        <v>574</v>
      </c>
    </row>
    <row r="8226" spans="54:57" x14ac:dyDescent="0.2">
      <c r="BB8226" s="2">
        <v>46173</v>
      </c>
      <c r="BC8226" s="1" t="s">
        <v>164</v>
      </c>
      <c r="BD8226">
        <v>0</v>
      </c>
      <c r="BE8226" s="1" t="s">
        <v>574</v>
      </c>
    </row>
    <row r="8227" spans="54:57" x14ac:dyDescent="0.2">
      <c r="BB8227" s="2">
        <v>46203</v>
      </c>
      <c r="BC8227" s="1" t="s">
        <v>164</v>
      </c>
      <c r="BD8227">
        <v>0</v>
      </c>
      <c r="BE8227" s="1" t="s">
        <v>574</v>
      </c>
    </row>
    <row r="8228" spans="54:57" x14ac:dyDescent="0.2">
      <c r="BB8228" s="2">
        <v>46234</v>
      </c>
      <c r="BC8228" s="1" t="s">
        <v>164</v>
      </c>
      <c r="BD8228">
        <v>0</v>
      </c>
      <c r="BE8228" s="1" t="s">
        <v>574</v>
      </c>
    </row>
    <row r="8229" spans="54:57" x14ac:dyDescent="0.2">
      <c r="BB8229" s="2">
        <v>46265</v>
      </c>
      <c r="BC8229" s="1" t="s">
        <v>164</v>
      </c>
      <c r="BD8229">
        <v>0</v>
      </c>
      <c r="BE8229" s="1" t="s">
        <v>574</v>
      </c>
    </row>
    <row r="8230" spans="54:57" x14ac:dyDescent="0.2">
      <c r="BB8230" s="2">
        <v>46295</v>
      </c>
      <c r="BC8230" s="1" t="s">
        <v>164</v>
      </c>
      <c r="BD8230">
        <v>0</v>
      </c>
      <c r="BE8230" s="1" t="s">
        <v>574</v>
      </c>
    </row>
    <row r="8231" spans="54:57" x14ac:dyDescent="0.2">
      <c r="BB8231" s="2">
        <v>46326</v>
      </c>
      <c r="BC8231" s="1" t="s">
        <v>164</v>
      </c>
      <c r="BD8231">
        <v>0</v>
      </c>
      <c r="BE8231" s="1" t="s">
        <v>574</v>
      </c>
    </row>
    <row r="8232" spans="54:57" x14ac:dyDescent="0.2">
      <c r="BB8232" s="2">
        <v>46356</v>
      </c>
      <c r="BC8232" s="1" t="s">
        <v>164</v>
      </c>
      <c r="BD8232">
        <v>0</v>
      </c>
      <c r="BE8232" s="1" t="s">
        <v>574</v>
      </c>
    </row>
    <row r="8233" spans="54:57" x14ac:dyDescent="0.2">
      <c r="BB8233" s="2">
        <v>46387</v>
      </c>
      <c r="BC8233" s="1" t="s">
        <v>164</v>
      </c>
      <c r="BD8233">
        <v>0</v>
      </c>
      <c r="BE8233" s="1" t="s">
        <v>574</v>
      </c>
    </row>
    <row r="8234" spans="54:57" x14ac:dyDescent="0.2">
      <c r="BB8234" s="2">
        <v>46418</v>
      </c>
      <c r="BC8234" s="1" t="s">
        <v>164</v>
      </c>
      <c r="BD8234">
        <v>0</v>
      </c>
      <c r="BE8234" s="1" t="s">
        <v>574</v>
      </c>
    </row>
    <row r="8235" spans="54:57" x14ac:dyDescent="0.2">
      <c r="BB8235" s="2">
        <v>46446</v>
      </c>
      <c r="BC8235" s="1" t="s">
        <v>164</v>
      </c>
      <c r="BD8235">
        <v>0</v>
      </c>
      <c r="BE8235" s="1" t="s">
        <v>574</v>
      </c>
    </row>
    <row r="8236" spans="54:57" x14ac:dyDescent="0.2">
      <c r="BB8236" s="2">
        <v>45077</v>
      </c>
      <c r="BC8236" s="1" t="s">
        <v>165</v>
      </c>
      <c r="BD8236">
        <v>0</v>
      </c>
      <c r="BE8236" s="1" t="s">
        <v>579</v>
      </c>
    </row>
    <row r="8237" spans="54:57" x14ac:dyDescent="0.2">
      <c r="BB8237" s="2">
        <v>45107</v>
      </c>
      <c r="BC8237" s="1" t="s">
        <v>165</v>
      </c>
      <c r="BD8237">
        <v>0</v>
      </c>
      <c r="BE8237" s="1" t="s">
        <v>579</v>
      </c>
    </row>
    <row r="8238" spans="54:57" x14ac:dyDescent="0.2">
      <c r="BB8238" s="2">
        <v>45138</v>
      </c>
      <c r="BC8238" s="1" t="s">
        <v>165</v>
      </c>
      <c r="BD8238">
        <v>0</v>
      </c>
      <c r="BE8238" s="1" t="s">
        <v>579</v>
      </c>
    </row>
    <row r="8239" spans="54:57" x14ac:dyDescent="0.2">
      <c r="BB8239" s="2">
        <v>45169</v>
      </c>
      <c r="BC8239" s="1" t="s">
        <v>165</v>
      </c>
      <c r="BD8239">
        <v>0</v>
      </c>
      <c r="BE8239" s="1" t="s">
        <v>579</v>
      </c>
    </row>
    <row r="8240" spans="54:57" x14ac:dyDescent="0.2">
      <c r="BB8240" s="2">
        <v>45199</v>
      </c>
      <c r="BC8240" s="1" t="s">
        <v>165</v>
      </c>
      <c r="BD8240">
        <v>0</v>
      </c>
      <c r="BE8240" s="1" t="s">
        <v>579</v>
      </c>
    </row>
    <row r="8241" spans="54:57" x14ac:dyDescent="0.2">
      <c r="BB8241" s="2">
        <v>45230</v>
      </c>
      <c r="BC8241" s="1" t="s">
        <v>165</v>
      </c>
      <c r="BD8241">
        <v>0</v>
      </c>
      <c r="BE8241" s="1" t="s">
        <v>579</v>
      </c>
    </row>
    <row r="8242" spans="54:57" x14ac:dyDescent="0.2">
      <c r="BB8242" s="2">
        <v>45260</v>
      </c>
      <c r="BC8242" s="1" t="s">
        <v>165</v>
      </c>
      <c r="BD8242">
        <v>0</v>
      </c>
      <c r="BE8242" s="1" t="s">
        <v>579</v>
      </c>
    </row>
    <row r="8243" spans="54:57" x14ac:dyDescent="0.2">
      <c r="BB8243" s="2">
        <v>45291</v>
      </c>
      <c r="BC8243" s="1" t="s">
        <v>165</v>
      </c>
      <c r="BD8243">
        <v>0</v>
      </c>
      <c r="BE8243" s="1" t="s">
        <v>579</v>
      </c>
    </row>
    <row r="8244" spans="54:57" x14ac:dyDescent="0.2">
      <c r="BB8244" s="2">
        <v>45322</v>
      </c>
      <c r="BC8244" s="1" t="s">
        <v>165</v>
      </c>
      <c r="BD8244">
        <v>0</v>
      </c>
      <c r="BE8244" s="1" t="s">
        <v>579</v>
      </c>
    </row>
    <row r="8245" spans="54:57" x14ac:dyDescent="0.2">
      <c r="BB8245" s="2">
        <v>45351</v>
      </c>
      <c r="BC8245" s="1" t="s">
        <v>165</v>
      </c>
      <c r="BD8245">
        <v>0</v>
      </c>
      <c r="BE8245" s="1" t="s">
        <v>579</v>
      </c>
    </row>
    <row r="8246" spans="54:57" x14ac:dyDescent="0.2">
      <c r="BB8246" s="2">
        <v>45382</v>
      </c>
      <c r="BC8246" s="1" t="s">
        <v>165</v>
      </c>
      <c r="BD8246">
        <v>0</v>
      </c>
      <c r="BE8246" s="1" t="s">
        <v>579</v>
      </c>
    </row>
    <row r="8247" spans="54:57" x14ac:dyDescent="0.2">
      <c r="BB8247" s="2">
        <v>45412</v>
      </c>
      <c r="BC8247" s="1" t="s">
        <v>165</v>
      </c>
      <c r="BD8247">
        <v>0</v>
      </c>
      <c r="BE8247" s="1" t="s">
        <v>579</v>
      </c>
    </row>
    <row r="8248" spans="54:57" x14ac:dyDescent="0.2">
      <c r="BB8248" s="2">
        <v>45443</v>
      </c>
      <c r="BC8248" s="1" t="s">
        <v>165</v>
      </c>
      <c r="BD8248">
        <v>0</v>
      </c>
      <c r="BE8248" s="1" t="s">
        <v>579</v>
      </c>
    </row>
    <row r="8249" spans="54:57" x14ac:dyDescent="0.2">
      <c r="BB8249" s="2">
        <v>45473</v>
      </c>
      <c r="BC8249" s="1" t="s">
        <v>165</v>
      </c>
      <c r="BD8249">
        <v>0</v>
      </c>
      <c r="BE8249" s="1" t="s">
        <v>579</v>
      </c>
    </row>
    <row r="8250" spans="54:57" x14ac:dyDescent="0.2">
      <c r="BB8250" s="2">
        <v>45504</v>
      </c>
      <c r="BC8250" s="1" t="s">
        <v>165</v>
      </c>
      <c r="BD8250">
        <v>0</v>
      </c>
      <c r="BE8250" s="1" t="s">
        <v>579</v>
      </c>
    </row>
    <row r="8251" spans="54:57" x14ac:dyDescent="0.2">
      <c r="BB8251" s="2">
        <v>45535</v>
      </c>
      <c r="BC8251" s="1" t="s">
        <v>165</v>
      </c>
      <c r="BD8251">
        <v>0</v>
      </c>
      <c r="BE8251" s="1" t="s">
        <v>579</v>
      </c>
    </row>
    <row r="8252" spans="54:57" x14ac:dyDescent="0.2">
      <c r="BB8252" s="2">
        <v>45565</v>
      </c>
      <c r="BC8252" s="1" t="s">
        <v>165</v>
      </c>
      <c r="BD8252">
        <v>0</v>
      </c>
      <c r="BE8252" s="1" t="s">
        <v>579</v>
      </c>
    </row>
    <row r="8253" spans="54:57" x14ac:dyDescent="0.2">
      <c r="BB8253" s="2">
        <v>45596</v>
      </c>
      <c r="BC8253" s="1" t="s">
        <v>165</v>
      </c>
      <c r="BD8253">
        <v>0</v>
      </c>
      <c r="BE8253" s="1" t="s">
        <v>579</v>
      </c>
    </row>
    <row r="8254" spans="54:57" x14ac:dyDescent="0.2">
      <c r="BB8254" s="2">
        <v>45626</v>
      </c>
      <c r="BC8254" s="1" t="s">
        <v>165</v>
      </c>
      <c r="BD8254">
        <v>0</v>
      </c>
      <c r="BE8254" s="1" t="s">
        <v>579</v>
      </c>
    </row>
    <row r="8255" spans="54:57" x14ac:dyDescent="0.2">
      <c r="BB8255" s="2">
        <v>45657</v>
      </c>
      <c r="BC8255" s="1" t="s">
        <v>165</v>
      </c>
      <c r="BD8255">
        <v>0</v>
      </c>
      <c r="BE8255" s="1" t="s">
        <v>579</v>
      </c>
    </row>
    <row r="8256" spans="54:57" x14ac:dyDescent="0.2">
      <c r="BB8256" s="2">
        <v>45688</v>
      </c>
      <c r="BC8256" s="1" t="s">
        <v>165</v>
      </c>
      <c r="BD8256">
        <v>0</v>
      </c>
      <c r="BE8256" s="1" t="s">
        <v>579</v>
      </c>
    </row>
    <row r="8257" spans="54:57" x14ac:dyDescent="0.2">
      <c r="BB8257" s="2">
        <v>45716</v>
      </c>
      <c r="BC8257" s="1" t="s">
        <v>165</v>
      </c>
      <c r="BD8257">
        <v>0</v>
      </c>
      <c r="BE8257" s="1" t="s">
        <v>579</v>
      </c>
    </row>
    <row r="8258" spans="54:57" x14ac:dyDescent="0.2">
      <c r="BB8258" s="2">
        <v>45747</v>
      </c>
      <c r="BC8258" s="1" t="s">
        <v>165</v>
      </c>
      <c r="BD8258">
        <v>0</v>
      </c>
      <c r="BE8258" s="1" t="s">
        <v>579</v>
      </c>
    </row>
    <row r="8259" spans="54:57" x14ac:dyDescent="0.2">
      <c r="BB8259" s="2">
        <v>45777</v>
      </c>
      <c r="BC8259" s="1" t="s">
        <v>165</v>
      </c>
      <c r="BD8259">
        <v>0</v>
      </c>
      <c r="BE8259" s="1" t="s">
        <v>575</v>
      </c>
    </row>
    <row r="8260" spans="54:57" x14ac:dyDescent="0.2">
      <c r="BB8260" s="2">
        <v>45808</v>
      </c>
      <c r="BC8260" s="1" t="s">
        <v>165</v>
      </c>
      <c r="BD8260">
        <v>0</v>
      </c>
      <c r="BE8260" s="1" t="s">
        <v>575</v>
      </c>
    </row>
    <row r="8261" spans="54:57" x14ac:dyDescent="0.2">
      <c r="BB8261" s="2">
        <v>45838</v>
      </c>
      <c r="BC8261" s="1" t="s">
        <v>165</v>
      </c>
      <c r="BD8261">
        <v>0</v>
      </c>
      <c r="BE8261" s="1" t="s">
        <v>575</v>
      </c>
    </row>
    <row r="8262" spans="54:57" x14ac:dyDescent="0.2">
      <c r="BB8262" s="2">
        <v>45869</v>
      </c>
      <c r="BC8262" s="1" t="s">
        <v>165</v>
      </c>
      <c r="BD8262">
        <v>0</v>
      </c>
      <c r="BE8262" s="1" t="s">
        <v>575</v>
      </c>
    </row>
    <row r="8263" spans="54:57" x14ac:dyDescent="0.2">
      <c r="BB8263" s="2">
        <v>45900</v>
      </c>
      <c r="BC8263" s="1" t="s">
        <v>165</v>
      </c>
      <c r="BD8263">
        <v>0</v>
      </c>
      <c r="BE8263" s="1" t="s">
        <v>575</v>
      </c>
    </row>
    <row r="8264" spans="54:57" x14ac:dyDescent="0.2">
      <c r="BB8264" s="2">
        <v>45930</v>
      </c>
      <c r="BC8264" s="1" t="s">
        <v>165</v>
      </c>
      <c r="BD8264">
        <v>0</v>
      </c>
      <c r="BE8264" s="1" t="s">
        <v>575</v>
      </c>
    </row>
    <row r="8265" spans="54:57" x14ac:dyDescent="0.2">
      <c r="BB8265" s="2">
        <v>45961</v>
      </c>
      <c r="BC8265" s="1" t="s">
        <v>165</v>
      </c>
      <c r="BD8265">
        <v>0</v>
      </c>
      <c r="BE8265" s="1" t="s">
        <v>575</v>
      </c>
    </row>
    <row r="8266" spans="54:57" x14ac:dyDescent="0.2">
      <c r="BB8266" s="2">
        <v>45991</v>
      </c>
      <c r="BC8266" s="1" t="s">
        <v>165</v>
      </c>
      <c r="BD8266">
        <v>0</v>
      </c>
      <c r="BE8266" s="1" t="s">
        <v>575</v>
      </c>
    </row>
    <row r="8267" spans="54:57" x14ac:dyDescent="0.2">
      <c r="BB8267" s="2">
        <v>46022</v>
      </c>
      <c r="BC8267" s="1" t="s">
        <v>165</v>
      </c>
      <c r="BD8267">
        <v>0</v>
      </c>
      <c r="BE8267" s="1" t="s">
        <v>575</v>
      </c>
    </row>
    <row r="8268" spans="54:57" x14ac:dyDescent="0.2">
      <c r="BB8268" s="2">
        <v>46053</v>
      </c>
      <c r="BC8268" s="1" t="s">
        <v>165</v>
      </c>
      <c r="BD8268">
        <v>0</v>
      </c>
      <c r="BE8268" s="1" t="s">
        <v>575</v>
      </c>
    </row>
    <row r="8269" spans="54:57" x14ac:dyDescent="0.2">
      <c r="BB8269" s="2">
        <v>46081</v>
      </c>
      <c r="BC8269" s="1" t="s">
        <v>165</v>
      </c>
      <c r="BD8269">
        <v>0</v>
      </c>
      <c r="BE8269" s="1" t="s">
        <v>575</v>
      </c>
    </row>
    <row r="8270" spans="54:57" x14ac:dyDescent="0.2">
      <c r="BB8270" s="2">
        <v>46112</v>
      </c>
      <c r="BC8270" s="1" t="s">
        <v>165</v>
      </c>
      <c r="BD8270">
        <v>0</v>
      </c>
      <c r="BE8270" s="1" t="s">
        <v>574</v>
      </c>
    </row>
    <row r="8271" spans="54:57" x14ac:dyDescent="0.2">
      <c r="BB8271" s="2">
        <v>46142</v>
      </c>
      <c r="BC8271" s="1" t="s">
        <v>165</v>
      </c>
      <c r="BD8271">
        <v>0</v>
      </c>
      <c r="BE8271" s="1" t="s">
        <v>574</v>
      </c>
    </row>
    <row r="8272" spans="54:57" x14ac:dyDescent="0.2">
      <c r="BB8272" s="2">
        <v>46173</v>
      </c>
      <c r="BC8272" s="1" t="s">
        <v>165</v>
      </c>
      <c r="BD8272">
        <v>0</v>
      </c>
      <c r="BE8272" s="1" t="s">
        <v>574</v>
      </c>
    </row>
    <row r="8273" spans="54:57" x14ac:dyDescent="0.2">
      <c r="BB8273" s="2">
        <v>46203</v>
      </c>
      <c r="BC8273" s="1" t="s">
        <v>165</v>
      </c>
      <c r="BD8273">
        <v>0</v>
      </c>
      <c r="BE8273" s="1" t="s">
        <v>574</v>
      </c>
    </row>
    <row r="8274" spans="54:57" x14ac:dyDescent="0.2">
      <c r="BB8274" s="2">
        <v>46234</v>
      </c>
      <c r="BC8274" s="1" t="s">
        <v>165</v>
      </c>
      <c r="BD8274">
        <v>0</v>
      </c>
      <c r="BE8274" s="1" t="s">
        <v>574</v>
      </c>
    </row>
    <row r="8275" spans="54:57" x14ac:dyDescent="0.2">
      <c r="BB8275" s="2">
        <v>46265</v>
      </c>
      <c r="BC8275" s="1" t="s">
        <v>165</v>
      </c>
      <c r="BD8275">
        <v>0</v>
      </c>
      <c r="BE8275" s="1" t="s">
        <v>574</v>
      </c>
    </row>
    <row r="8276" spans="54:57" x14ac:dyDescent="0.2">
      <c r="BB8276" s="2">
        <v>46295</v>
      </c>
      <c r="BC8276" s="1" t="s">
        <v>165</v>
      </c>
      <c r="BD8276">
        <v>0</v>
      </c>
      <c r="BE8276" s="1" t="s">
        <v>574</v>
      </c>
    </row>
    <row r="8277" spans="54:57" x14ac:dyDescent="0.2">
      <c r="BB8277" s="2">
        <v>46326</v>
      </c>
      <c r="BC8277" s="1" t="s">
        <v>165</v>
      </c>
      <c r="BD8277">
        <v>0</v>
      </c>
      <c r="BE8277" s="1" t="s">
        <v>574</v>
      </c>
    </row>
    <row r="8278" spans="54:57" x14ac:dyDescent="0.2">
      <c r="BB8278" s="2">
        <v>46356</v>
      </c>
      <c r="BC8278" s="1" t="s">
        <v>165</v>
      </c>
      <c r="BD8278">
        <v>0</v>
      </c>
      <c r="BE8278" s="1" t="s">
        <v>574</v>
      </c>
    </row>
    <row r="8279" spans="54:57" x14ac:dyDescent="0.2">
      <c r="BB8279" s="2">
        <v>46387</v>
      </c>
      <c r="BC8279" s="1" t="s">
        <v>165</v>
      </c>
      <c r="BD8279">
        <v>0</v>
      </c>
      <c r="BE8279" s="1" t="s">
        <v>574</v>
      </c>
    </row>
    <row r="8280" spans="54:57" x14ac:dyDescent="0.2">
      <c r="BB8280" s="2">
        <v>46418</v>
      </c>
      <c r="BC8280" s="1" t="s">
        <v>165</v>
      </c>
      <c r="BD8280">
        <v>0</v>
      </c>
      <c r="BE8280" s="1" t="s">
        <v>574</v>
      </c>
    </row>
    <row r="8281" spans="54:57" x14ac:dyDescent="0.2">
      <c r="BB8281" s="2">
        <v>46446</v>
      </c>
      <c r="BC8281" s="1" t="s">
        <v>165</v>
      </c>
      <c r="BD8281">
        <v>0</v>
      </c>
      <c r="BE8281" s="1" t="s">
        <v>574</v>
      </c>
    </row>
    <row r="8282" spans="54:57" x14ac:dyDescent="0.2">
      <c r="BB8282" s="2">
        <v>45077</v>
      </c>
      <c r="BC8282" s="1" t="s">
        <v>166</v>
      </c>
      <c r="BD8282">
        <v>0</v>
      </c>
      <c r="BE8282" s="1" t="s">
        <v>579</v>
      </c>
    </row>
    <row r="8283" spans="54:57" x14ac:dyDescent="0.2">
      <c r="BB8283" s="2">
        <v>45107</v>
      </c>
      <c r="BC8283" s="1" t="s">
        <v>166</v>
      </c>
      <c r="BD8283">
        <v>0</v>
      </c>
      <c r="BE8283" s="1" t="s">
        <v>579</v>
      </c>
    </row>
    <row r="8284" spans="54:57" x14ac:dyDescent="0.2">
      <c r="BB8284" s="2">
        <v>45138</v>
      </c>
      <c r="BC8284" s="1" t="s">
        <v>166</v>
      </c>
      <c r="BD8284">
        <v>0</v>
      </c>
      <c r="BE8284" s="1" t="s">
        <v>579</v>
      </c>
    </row>
    <row r="8285" spans="54:57" x14ac:dyDescent="0.2">
      <c r="BB8285" s="2">
        <v>45169</v>
      </c>
      <c r="BC8285" s="1" t="s">
        <v>166</v>
      </c>
      <c r="BD8285">
        <v>0</v>
      </c>
      <c r="BE8285" s="1" t="s">
        <v>579</v>
      </c>
    </row>
    <row r="8286" spans="54:57" x14ac:dyDescent="0.2">
      <c r="BB8286" s="2">
        <v>45199</v>
      </c>
      <c r="BC8286" s="1" t="s">
        <v>166</v>
      </c>
      <c r="BD8286">
        <v>0</v>
      </c>
      <c r="BE8286" s="1" t="s">
        <v>579</v>
      </c>
    </row>
    <row r="8287" spans="54:57" x14ac:dyDescent="0.2">
      <c r="BB8287" s="2">
        <v>45230</v>
      </c>
      <c r="BC8287" s="1" t="s">
        <v>166</v>
      </c>
      <c r="BD8287">
        <v>0</v>
      </c>
      <c r="BE8287" s="1" t="s">
        <v>579</v>
      </c>
    </row>
    <row r="8288" spans="54:57" x14ac:dyDescent="0.2">
      <c r="BB8288" s="2">
        <v>45260</v>
      </c>
      <c r="BC8288" s="1" t="s">
        <v>166</v>
      </c>
      <c r="BD8288">
        <v>0</v>
      </c>
      <c r="BE8288" s="1" t="s">
        <v>579</v>
      </c>
    </row>
    <row r="8289" spans="54:57" x14ac:dyDescent="0.2">
      <c r="BB8289" s="2">
        <v>45291</v>
      </c>
      <c r="BC8289" s="1" t="s">
        <v>166</v>
      </c>
      <c r="BD8289">
        <v>0</v>
      </c>
      <c r="BE8289" s="1" t="s">
        <v>579</v>
      </c>
    </row>
    <row r="8290" spans="54:57" x14ac:dyDescent="0.2">
      <c r="BB8290" s="2">
        <v>45322</v>
      </c>
      <c r="BC8290" s="1" t="s">
        <v>166</v>
      </c>
      <c r="BD8290">
        <v>0</v>
      </c>
      <c r="BE8290" s="1" t="s">
        <v>579</v>
      </c>
    </row>
    <row r="8291" spans="54:57" x14ac:dyDescent="0.2">
      <c r="BB8291" s="2">
        <v>45351</v>
      </c>
      <c r="BC8291" s="1" t="s">
        <v>166</v>
      </c>
      <c r="BD8291">
        <v>0</v>
      </c>
      <c r="BE8291" s="1" t="s">
        <v>579</v>
      </c>
    </row>
    <row r="8292" spans="54:57" x14ac:dyDescent="0.2">
      <c r="BB8292" s="2">
        <v>45382</v>
      </c>
      <c r="BC8292" s="1" t="s">
        <v>166</v>
      </c>
      <c r="BD8292">
        <v>0</v>
      </c>
      <c r="BE8292" s="1" t="s">
        <v>579</v>
      </c>
    </row>
    <row r="8293" spans="54:57" x14ac:dyDescent="0.2">
      <c r="BB8293" s="2">
        <v>45412</v>
      </c>
      <c r="BC8293" s="1" t="s">
        <v>166</v>
      </c>
      <c r="BD8293">
        <v>0</v>
      </c>
      <c r="BE8293" s="1" t="s">
        <v>579</v>
      </c>
    </row>
    <row r="8294" spans="54:57" x14ac:dyDescent="0.2">
      <c r="BB8294" s="2">
        <v>45443</v>
      </c>
      <c r="BC8294" s="1" t="s">
        <v>166</v>
      </c>
      <c r="BD8294">
        <v>0</v>
      </c>
      <c r="BE8294" s="1" t="s">
        <v>579</v>
      </c>
    </row>
    <row r="8295" spans="54:57" x14ac:dyDescent="0.2">
      <c r="BB8295" s="2">
        <v>45473</v>
      </c>
      <c r="BC8295" s="1" t="s">
        <v>166</v>
      </c>
      <c r="BD8295">
        <v>0</v>
      </c>
      <c r="BE8295" s="1" t="s">
        <v>579</v>
      </c>
    </row>
    <row r="8296" spans="54:57" x14ac:dyDescent="0.2">
      <c r="BB8296" s="2">
        <v>45504</v>
      </c>
      <c r="BC8296" s="1" t="s">
        <v>166</v>
      </c>
      <c r="BD8296">
        <v>0</v>
      </c>
      <c r="BE8296" s="1" t="s">
        <v>579</v>
      </c>
    </row>
    <row r="8297" spans="54:57" x14ac:dyDescent="0.2">
      <c r="BB8297" s="2">
        <v>45535</v>
      </c>
      <c r="BC8297" s="1" t="s">
        <v>166</v>
      </c>
      <c r="BD8297">
        <v>0</v>
      </c>
      <c r="BE8297" s="1" t="s">
        <v>579</v>
      </c>
    </row>
    <row r="8298" spans="54:57" x14ac:dyDescent="0.2">
      <c r="BB8298" s="2">
        <v>45565</v>
      </c>
      <c r="BC8298" s="1" t="s">
        <v>166</v>
      </c>
      <c r="BD8298">
        <v>0</v>
      </c>
      <c r="BE8298" s="1" t="s">
        <v>579</v>
      </c>
    </row>
    <row r="8299" spans="54:57" x14ac:dyDescent="0.2">
      <c r="BB8299" s="2">
        <v>45596</v>
      </c>
      <c r="BC8299" s="1" t="s">
        <v>166</v>
      </c>
      <c r="BD8299">
        <v>0</v>
      </c>
      <c r="BE8299" s="1" t="s">
        <v>579</v>
      </c>
    </row>
    <row r="8300" spans="54:57" x14ac:dyDescent="0.2">
      <c r="BB8300" s="2">
        <v>45626</v>
      </c>
      <c r="BC8300" s="1" t="s">
        <v>166</v>
      </c>
      <c r="BD8300">
        <v>0</v>
      </c>
      <c r="BE8300" s="1" t="s">
        <v>579</v>
      </c>
    </row>
    <row r="8301" spans="54:57" x14ac:dyDescent="0.2">
      <c r="BB8301" s="2">
        <v>45657</v>
      </c>
      <c r="BC8301" s="1" t="s">
        <v>166</v>
      </c>
      <c r="BD8301">
        <v>0</v>
      </c>
      <c r="BE8301" s="1" t="s">
        <v>579</v>
      </c>
    </row>
    <row r="8302" spans="54:57" x14ac:dyDescent="0.2">
      <c r="BB8302" s="2">
        <v>45688</v>
      </c>
      <c r="BC8302" s="1" t="s">
        <v>166</v>
      </c>
      <c r="BD8302">
        <v>0</v>
      </c>
      <c r="BE8302" s="1" t="s">
        <v>579</v>
      </c>
    </row>
    <row r="8303" spans="54:57" x14ac:dyDescent="0.2">
      <c r="BB8303" s="2">
        <v>45716</v>
      </c>
      <c r="BC8303" s="1" t="s">
        <v>166</v>
      </c>
      <c r="BD8303">
        <v>0</v>
      </c>
      <c r="BE8303" s="1" t="s">
        <v>579</v>
      </c>
    </row>
    <row r="8304" spans="54:57" x14ac:dyDescent="0.2">
      <c r="BB8304" s="2">
        <v>45747</v>
      </c>
      <c r="BC8304" s="1" t="s">
        <v>166</v>
      </c>
      <c r="BD8304">
        <v>0</v>
      </c>
      <c r="BE8304" s="1" t="s">
        <v>579</v>
      </c>
    </row>
    <row r="8305" spans="54:57" x14ac:dyDescent="0.2">
      <c r="BB8305" s="2">
        <v>45777</v>
      </c>
      <c r="BC8305" s="1" t="s">
        <v>166</v>
      </c>
      <c r="BD8305">
        <v>0</v>
      </c>
      <c r="BE8305" s="1" t="s">
        <v>579</v>
      </c>
    </row>
    <row r="8306" spans="54:57" x14ac:dyDescent="0.2">
      <c r="BB8306" s="2">
        <v>45808</v>
      </c>
      <c r="BC8306" s="1" t="s">
        <v>166</v>
      </c>
      <c r="BD8306">
        <v>0</v>
      </c>
      <c r="BE8306" s="1" t="s">
        <v>579</v>
      </c>
    </row>
    <row r="8307" spans="54:57" x14ac:dyDescent="0.2">
      <c r="BB8307" s="2">
        <v>45838</v>
      </c>
      <c r="BC8307" s="1" t="s">
        <v>166</v>
      </c>
      <c r="BD8307">
        <v>0</v>
      </c>
      <c r="BE8307" s="1" t="s">
        <v>575</v>
      </c>
    </row>
    <row r="8308" spans="54:57" x14ac:dyDescent="0.2">
      <c r="BB8308" s="2">
        <v>45869</v>
      </c>
      <c r="BC8308" s="1" t="s">
        <v>166</v>
      </c>
      <c r="BD8308">
        <v>0</v>
      </c>
      <c r="BE8308" s="1" t="s">
        <v>575</v>
      </c>
    </row>
    <row r="8309" spans="54:57" x14ac:dyDescent="0.2">
      <c r="BB8309" s="2">
        <v>45900</v>
      </c>
      <c r="BC8309" s="1" t="s">
        <v>166</v>
      </c>
      <c r="BD8309">
        <v>0</v>
      </c>
      <c r="BE8309" s="1" t="s">
        <v>575</v>
      </c>
    </row>
    <row r="8310" spans="54:57" x14ac:dyDescent="0.2">
      <c r="BB8310" s="2">
        <v>45930</v>
      </c>
      <c r="BC8310" s="1" t="s">
        <v>166</v>
      </c>
      <c r="BD8310">
        <v>0</v>
      </c>
      <c r="BE8310" s="1" t="s">
        <v>575</v>
      </c>
    </row>
    <row r="8311" spans="54:57" x14ac:dyDescent="0.2">
      <c r="BB8311" s="2">
        <v>45961</v>
      </c>
      <c r="BC8311" s="1" t="s">
        <v>166</v>
      </c>
      <c r="BD8311">
        <v>0</v>
      </c>
      <c r="BE8311" s="1" t="s">
        <v>575</v>
      </c>
    </row>
    <row r="8312" spans="54:57" x14ac:dyDescent="0.2">
      <c r="BB8312" s="2">
        <v>45991</v>
      </c>
      <c r="BC8312" s="1" t="s">
        <v>166</v>
      </c>
      <c r="BD8312">
        <v>0</v>
      </c>
      <c r="BE8312" s="1" t="s">
        <v>575</v>
      </c>
    </row>
    <row r="8313" spans="54:57" x14ac:dyDescent="0.2">
      <c r="BB8313" s="2">
        <v>46022</v>
      </c>
      <c r="BC8313" s="1" t="s">
        <v>166</v>
      </c>
      <c r="BD8313">
        <v>0</v>
      </c>
      <c r="BE8313" s="1" t="s">
        <v>575</v>
      </c>
    </row>
    <row r="8314" spans="54:57" x14ac:dyDescent="0.2">
      <c r="BB8314" s="2">
        <v>46053</v>
      </c>
      <c r="BC8314" s="1" t="s">
        <v>166</v>
      </c>
      <c r="BD8314">
        <v>0</v>
      </c>
      <c r="BE8314" s="1" t="s">
        <v>575</v>
      </c>
    </row>
    <row r="8315" spans="54:57" x14ac:dyDescent="0.2">
      <c r="BB8315" s="2">
        <v>46081</v>
      </c>
      <c r="BC8315" s="1" t="s">
        <v>166</v>
      </c>
      <c r="BD8315">
        <v>0</v>
      </c>
      <c r="BE8315" s="1" t="s">
        <v>575</v>
      </c>
    </row>
    <row r="8316" spans="54:57" x14ac:dyDescent="0.2">
      <c r="BB8316" s="2">
        <v>46112</v>
      </c>
      <c r="BC8316" s="1" t="s">
        <v>166</v>
      </c>
      <c r="BD8316">
        <v>0</v>
      </c>
      <c r="BE8316" s="1" t="s">
        <v>574</v>
      </c>
    </row>
    <row r="8317" spans="54:57" x14ac:dyDescent="0.2">
      <c r="BB8317" s="2">
        <v>46142</v>
      </c>
      <c r="BC8317" s="1" t="s">
        <v>166</v>
      </c>
      <c r="BD8317">
        <v>0</v>
      </c>
      <c r="BE8317" s="1" t="s">
        <v>574</v>
      </c>
    </row>
    <row r="8318" spans="54:57" x14ac:dyDescent="0.2">
      <c r="BB8318" s="2">
        <v>46173</v>
      </c>
      <c r="BC8318" s="1" t="s">
        <v>166</v>
      </c>
      <c r="BD8318">
        <v>0</v>
      </c>
      <c r="BE8318" s="1" t="s">
        <v>574</v>
      </c>
    </row>
    <row r="8319" spans="54:57" x14ac:dyDescent="0.2">
      <c r="BB8319" s="2">
        <v>46203</v>
      </c>
      <c r="BC8319" s="1" t="s">
        <v>166</v>
      </c>
      <c r="BD8319">
        <v>0</v>
      </c>
      <c r="BE8319" s="1" t="s">
        <v>574</v>
      </c>
    </row>
    <row r="8320" spans="54:57" x14ac:dyDescent="0.2">
      <c r="BB8320" s="2">
        <v>46234</v>
      </c>
      <c r="BC8320" s="1" t="s">
        <v>166</v>
      </c>
      <c r="BD8320">
        <v>0</v>
      </c>
      <c r="BE8320" s="1" t="s">
        <v>574</v>
      </c>
    </row>
    <row r="8321" spans="54:57" x14ac:dyDescent="0.2">
      <c r="BB8321" s="2">
        <v>46265</v>
      </c>
      <c r="BC8321" s="1" t="s">
        <v>166</v>
      </c>
      <c r="BD8321">
        <v>0</v>
      </c>
      <c r="BE8321" s="1" t="s">
        <v>574</v>
      </c>
    </row>
    <row r="8322" spans="54:57" x14ac:dyDescent="0.2">
      <c r="BB8322" s="2">
        <v>46295</v>
      </c>
      <c r="BC8322" s="1" t="s">
        <v>166</v>
      </c>
      <c r="BD8322">
        <v>0</v>
      </c>
      <c r="BE8322" s="1" t="s">
        <v>574</v>
      </c>
    </row>
    <row r="8323" spans="54:57" x14ac:dyDescent="0.2">
      <c r="BB8323" s="2">
        <v>46326</v>
      </c>
      <c r="BC8323" s="1" t="s">
        <v>166</v>
      </c>
      <c r="BD8323">
        <v>0</v>
      </c>
      <c r="BE8323" s="1" t="s">
        <v>574</v>
      </c>
    </row>
    <row r="8324" spans="54:57" x14ac:dyDescent="0.2">
      <c r="BB8324" s="2">
        <v>46356</v>
      </c>
      <c r="BC8324" s="1" t="s">
        <v>166</v>
      </c>
      <c r="BD8324">
        <v>0</v>
      </c>
      <c r="BE8324" s="1" t="s">
        <v>574</v>
      </c>
    </row>
    <row r="8325" spans="54:57" x14ac:dyDescent="0.2">
      <c r="BB8325" s="2">
        <v>46387</v>
      </c>
      <c r="BC8325" s="1" t="s">
        <v>166</v>
      </c>
      <c r="BD8325">
        <v>0</v>
      </c>
      <c r="BE8325" s="1" t="s">
        <v>574</v>
      </c>
    </row>
    <row r="8326" spans="54:57" x14ac:dyDescent="0.2">
      <c r="BB8326" s="2">
        <v>46418</v>
      </c>
      <c r="BC8326" s="1" t="s">
        <v>166</v>
      </c>
      <c r="BD8326">
        <v>0</v>
      </c>
      <c r="BE8326" s="1" t="s">
        <v>574</v>
      </c>
    </row>
    <row r="8327" spans="54:57" x14ac:dyDescent="0.2">
      <c r="BB8327" s="2">
        <v>46446</v>
      </c>
      <c r="BC8327" s="1" t="s">
        <v>166</v>
      </c>
      <c r="BD8327">
        <v>0</v>
      </c>
      <c r="BE8327" s="1" t="s">
        <v>574</v>
      </c>
    </row>
    <row r="8328" spans="54:57" x14ac:dyDescent="0.2">
      <c r="BB8328" s="2">
        <v>45077</v>
      </c>
      <c r="BC8328" s="1" t="s">
        <v>167</v>
      </c>
      <c r="BD8328">
        <v>0</v>
      </c>
      <c r="BE8328" s="1" t="s">
        <v>579</v>
      </c>
    </row>
    <row r="8329" spans="54:57" x14ac:dyDescent="0.2">
      <c r="BB8329" s="2">
        <v>45107</v>
      </c>
      <c r="BC8329" s="1" t="s">
        <v>167</v>
      </c>
      <c r="BD8329">
        <v>0</v>
      </c>
      <c r="BE8329" s="1" t="s">
        <v>579</v>
      </c>
    </row>
    <row r="8330" spans="54:57" x14ac:dyDescent="0.2">
      <c r="BB8330" s="2">
        <v>45138</v>
      </c>
      <c r="BC8330" s="1" t="s">
        <v>167</v>
      </c>
      <c r="BD8330">
        <v>0</v>
      </c>
      <c r="BE8330" s="1" t="s">
        <v>579</v>
      </c>
    </row>
    <row r="8331" spans="54:57" x14ac:dyDescent="0.2">
      <c r="BB8331" s="2">
        <v>45169</v>
      </c>
      <c r="BC8331" s="1" t="s">
        <v>167</v>
      </c>
      <c r="BD8331">
        <v>0</v>
      </c>
      <c r="BE8331" s="1" t="s">
        <v>579</v>
      </c>
    </row>
    <row r="8332" spans="54:57" x14ac:dyDescent="0.2">
      <c r="BB8332" s="2">
        <v>45199</v>
      </c>
      <c r="BC8332" s="1" t="s">
        <v>167</v>
      </c>
      <c r="BD8332">
        <v>0</v>
      </c>
      <c r="BE8332" s="1" t="s">
        <v>579</v>
      </c>
    </row>
    <row r="8333" spans="54:57" x14ac:dyDescent="0.2">
      <c r="BB8333" s="2">
        <v>45230</v>
      </c>
      <c r="BC8333" s="1" t="s">
        <v>167</v>
      </c>
      <c r="BD8333">
        <v>0</v>
      </c>
      <c r="BE8333" s="1" t="s">
        <v>579</v>
      </c>
    </row>
    <row r="8334" spans="54:57" x14ac:dyDescent="0.2">
      <c r="BB8334" s="2">
        <v>45260</v>
      </c>
      <c r="BC8334" s="1" t="s">
        <v>167</v>
      </c>
      <c r="BD8334">
        <v>0</v>
      </c>
      <c r="BE8334" s="1" t="s">
        <v>579</v>
      </c>
    </row>
    <row r="8335" spans="54:57" x14ac:dyDescent="0.2">
      <c r="BB8335" s="2">
        <v>45291</v>
      </c>
      <c r="BC8335" s="1" t="s">
        <v>167</v>
      </c>
      <c r="BD8335">
        <v>0</v>
      </c>
      <c r="BE8335" s="1" t="s">
        <v>579</v>
      </c>
    </row>
    <row r="8336" spans="54:57" x14ac:dyDescent="0.2">
      <c r="BB8336" s="2">
        <v>45322</v>
      </c>
      <c r="BC8336" s="1" t="s">
        <v>167</v>
      </c>
      <c r="BD8336">
        <v>0</v>
      </c>
      <c r="BE8336" s="1" t="s">
        <v>579</v>
      </c>
    </row>
    <row r="8337" spans="54:57" x14ac:dyDescent="0.2">
      <c r="BB8337" s="2">
        <v>45351</v>
      </c>
      <c r="BC8337" s="1" t="s">
        <v>167</v>
      </c>
      <c r="BD8337">
        <v>0</v>
      </c>
      <c r="BE8337" s="1" t="s">
        <v>579</v>
      </c>
    </row>
    <row r="8338" spans="54:57" x14ac:dyDescent="0.2">
      <c r="BB8338" s="2">
        <v>45382</v>
      </c>
      <c r="BC8338" s="1" t="s">
        <v>167</v>
      </c>
      <c r="BD8338">
        <v>0</v>
      </c>
      <c r="BE8338" s="1" t="s">
        <v>579</v>
      </c>
    </row>
    <row r="8339" spans="54:57" x14ac:dyDescent="0.2">
      <c r="BB8339" s="2">
        <v>45412</v>
      </c>
      <c r="BC8339" s="1" t="s">
        <v>167</v>
      </c>
      <c r="BD8339">
        <v>0</v>
      </c>
      <c r="BE8339" s="1" t="s">
        <v>579</v>
      </c>
    </row>
    <row r="8340" spans="54:57" x14ac:dyDescent="0.2">
      <c r="BB8340" s="2">
        <v>45443</v>
      </c>
      <c r="BC8340" s="1" t="s">
        <v>167</v>
      </c>
      <c r="BD8340">
        <v>0</v>
      </c>
      <c r="BE8340" s="1" t="s">
        <v>579</v>
      </c>
    </row>
    <row r="8341" spans="54:57" x14ac:dyDescent="0.2">
      <c r="BB8341" s="2">
        <v>45473</v>
      </c>
      <c r="BC8341" s="1" t="s">
        <v>167</v>
      </c>
      <c r="BD8341">
        <v>0</v>
      </c>
      <c r="BE8341" s="1" t="s">
        <v>579</v>
      </c>
    </row>
    <row r="8342" spans="54:57" x14ac:dyDescent="0.2">
      <c r="BB8342" s="2">
        <v>45504</v>
      </c>
      <c r="BC8342" s="1" t="s">
        <v>167</v>
      </c>
      <c r="BD8342">
        <v>0</v>
      </c>
      <c r="BE8342" s="1" t="s">
        <v>579</v>
      </c>
    </row>
    <row r="8343" spans="54:57" x14ac:dyDescent="0.2">
      <c r="BB8343" s="2">
        <v>45535</v>
      </c>
      <c r="BC8343" s="1" t="s">
        <v>167</v>
      </c>
      <c r="BD8343">
        <v>0</v>
      </c>
      <c r="BE8343" s="1" t="s">
        <v>579</v>
      </c>
    </row>
    <row r="8344" spans="54:57" x14ac:dyDescent="0.2">
      <c r="BB8344" s="2">
        <v>45565</v>
      </c>
      <c r="BC8344" s="1" t="s">
        <v>167</v>
      </c>
      <c r="BD8344">
        <v>0</v>
      </c>
      <c r="BE8344" s="1" t="s">
        <v>579</v>
      </c>
    </row>
    <row r="8345" spans="54:57" x14ac:dyDescent="0.2">
      <c r="BB8345" s="2">
        <v>45596</v>
      </c>
      <c r="BC8345" s="1" t="s">
        <v>167</v>
      </c>
      <c r="BD8345">
        <v>0</v>
      </c>
      <c r="BE8345" s="1" t="s">
        <v>579</v>
      </c>
    </row>
    <row r="8346" spans="54:57" x14ac:dyDescent="0.2">
      <c r="BB8346" s="2">
        <v>45626</v>
      </c>
      <c r="BC8346" s="1" t="s">
        <v>167</v>
      </c>
      <c r="BD8346">
        <v>0</v>
      </c>
      <c r="BE8346" s="1" t="s">
        <v>579</v>
      </c>
    </row>
    <row r="8347" spans="54:57" x14ac:dyDescent="0.2">
      <c r="BB8347" s="2">
        <v>45657</v>
      </c>
      <c r="BC8347" s="1" t="s">
        <v>167</v>
      </c>
      <c r="BD8347">
        <v>0</v>
      </c>
      <c r="BE8347" s="1" t="s">
        <v>579</v>
      </c>
    </row>
    <row r="8348" spans="54:57" x14ac:dyDescent="0.2">
      <c r="BB8348" s="2">
        <v>45688</v>
      </c>
      <c r="BC8348" s="1" t="s">
        <v>167</v>
      </c>
      <c r="BD8348">
        <v>0</v>
      </c>
      <c r="BE8348" s="1" t="s">
        <v>579</v>
      </c>
    </row>
    <row r="8349" spans="54:57" x14ac:dyDescent="0.2">
      <c r="BB8349" s="2">
        <v>45716</v>
      </c>
      <c r="BC8349" s="1" t="s">
        <v>167</v>
      </c>
      <c r="BD8349">
        <v>0</v>
      </c>
      <c r="BE8349" s="1" t="s">
        <v>579</v>
      </c>
    </row>
    <row r="8350" spans="54:57" x14ac:dyDescent="0.2">
      <c r="BB8350" s="2">
        <v>45747</v>
      </c>
      <c r="BC8350" s="1" t="s">
        <v>167</v>
      </c>
      <c r="BD8350">
        <v>0</v>
      </c>
      <c r="BE8350" s="1" t="s">
        <v>579</v>
      </c>
    </row>
    <row r="8351" spans="54:57" x14ac:dyDescent="0.2">
      <c r="BB8351" s="2">
        <v>45777</v>
      </c>
      <c r="BC8351" s="1" t="s">
        <v>167</v>
      </c>
      <c r="BD8351">
        <v>0</v>
      </c>
      <c r="BE8351" s="1" t="s">
        <v>579</v>
      </c>
    </row>
    <row r="8352" spans="54:57" x14ac:dyDescent="0.2">
      <c r="BB8352" s="2">
        <v>45808</v>
      </c>
      <c r="BC8352" s="1" t="s">
        <v>167</v>
      </c>
      <c r="BD8352">
        <v>0</v>
      </c>
      <c r="BE8352" s="1" t="s">
        <v>579</v>
      </c>
    </row>
    <row r="8353" spans="54:57" x14ac:dyDescent="0.2">
      <c r="BB8353" s="2">
        <v>45838</v>
      </c>
      <c r="BC8353" s="1" t="s">
        <v>167</v>
      </c>
      <c r="BD8353">
        <v>0</v>
      </c>
      <c r="BE8353" s="1" t="s">
        <v>575</v>
      </c>
    </row>
    <row r="8354" spans="54:57" x14ac:dyDescent="0.2">
      <c r="BB8354" s="2">
        <v>45869</v>
      </c>
      <c r="BC8354" s="1" t="s">
        <v>167</v>
      </c>
      <c r="BD8354">
        <v>0</v>
      </c>
      <c r="BE8354" s="1" t="s">
        <v>575</v>
      </c>
    </row>
    <row r="8355" spans="54:57" x14ac:dyDescent="0.2">
      <c r="BB8355" s="2">
        <v>45900</v>
      </c>
      <c r="BC8355" s="1" t="s">
        <v>167</v>
      </c>
      <c r="BD8355">
        <v>0</v>
      </c>
      <c r="BE8355" s="1" t="s">
        <v>575</v>
      </c>
    </row>
    <row r="8356" spans="54:57" x14ac:dyDescent="0.2">
      <c r="BB8356" s="2">
        <v>45930</v>
      </c>
      <c r="BC8356" s="1" t="s">
        <v>167</v>
      </c>
      <c r="BD8356">
        <v>0</v>
      </c>
      <c r="BE8356" s="1" t="s">
        <v>575</v>
      </c>
    </row>
    <row r="8357" spans="54:57" x14ac:dyDescent="0.2">
      <c r="BB8357" s="2">
        <v>45961</v>
      </c>
      <c r="BC8357" s="1" t="s">
        <v>167</v>
      </c>
      <c r="BD8357">
        <v>0</v>
      </c>
      <c r="BE8357" s="1" t="s">
        <v>575</v>
      </c>
    </row>
    <row r="8358" spans="54:57" x14ac:dyDescent="0.2">
      <c r="BB8358" s="2">
        <v>45991</v>
      </c>
      <c r="BC8358" s="1" t="s">
        <v>167</v>
      </c>
      <c r="BD8358">
        <v>0</v>
      </c>
      <c r="BE8358" s="1" t="s">
        <v>575</v>
      </c>
    </row>
    <row r="8359" spans="54:57" x14ac:dyDescent="0.2">
      <c r="BB8359" s="2">
        <v>46022</v>
      </c>
      <c r="BC8359" s="1" t="s">
        <v>167</v>
      </c>
      <c r="BD8359">
        <v>0</v>
      </c>
      <c r="BE8359" s="1" t="s">
        <v>575</v>
      </c>
    </row>
    <row r="8360" spans="54:57" x14ac:dyDescent="0.2">
      <c r="BB8360" s="2">
        <v>46053</v>
      </c>
      <c r="BC8360" s="1" t="s">
        <v>167</v>
      </c>
      <c r="BD8360">
        <v>0</v>
      </c>
      <c r="BE8360" s="1" t="s">
        <v>575</v>
      </c>
    </row>
    <row r="8361" spans="54:57" x14ac:dyDescent="0.2">
      <c r="BB8361" s="2">
        <v>46081</v>
      </c>
      <c r="BC8361" s="1" t="s">
        <v>167</v>
      </c>
      <c r="BD8361">
        <v>0</v>
      </c>
      <c r="BE8361" s="1" t="s">
        <v>575</v>
      </c>
    </row>
    <row r="8362" spans="54:57" x14ac:dyDescent="0.2">
      <c r="BB8362" s="2">
        <v>46112</v>
      </c>
      <c r="BC8362" s="1" t="s">
        <v>167</v>
      </c>
      <c r="BD8362">
        <v>0</v>
      </c>
      <c r="BE8362" s="1" t="s">
        <v>574</v>
      </c>
    </row>
    <row r="8363" spans="54:57" x14ac:dyDescent="0.2">
      <c r="BB8363" s="2">
        <v>46142</v>
      </c>
      <c r="BC8363" s="1" t="s">
        <v>167</v>
      </c>
      <c r="BD8363">
        <v>0</v>
      </c>
      <c r="BE8363" s="1" t="s">
        <v>574</v>
      </c>
    </row>
    <row r="8364" spans="54:57" x14ac:dyDescent="0.2">
      <c r="BB8364" s="2">
        <v>46173</v>
      </c>
      <c r="BC8364" s="1" t="s">
        <v>167</v>
      </c>
      <c r="BD8364">
        <v>0</v>
      </c>
      <c r="BE8364" s="1" t="s">
        <v>574</v>
      </c>
    </row>
    <row r="8365" spans="54:57" x14ac:dyDescent="0.2">
      <c r="BB8365" s="2">
        <v>46203</v>
      </c>
      <c r="BC8365" s="1" t="s">
        <v>167</v>
      </c>
      <c r="BD8365">
        <v>0</v>
      </c>
      <c r="BE8365" s="1" t="s">
        <v>574</v>
      </c>
    </row>
    <row r="8366" spans="54:57" x14ac:dyDescent="0.2">
      <c r="BB8366" s="2">
        <v>46234</v>
      </c>
      <c r="BC8366" s="1" t="s">
        <v>167</v>
      </c>
      <c r="BD8366">
        <v>0</v>
      </c>
      <c r="BE8366" s="1" t="s">
        <v>574</v>
      </c>
    </row>
    <row r="8367" spans="54:57" x14ac:dyDescent="0.2">
      <c r="BB8367" s="2">
        <v>46265</v>
      </c>
      <c r="BC8367" s="1" t="s">
        <v>167</v>
      </c>
      <c r="BD8367">
        <v>0</v>
      </c>
      <c r="BE8367" s="1" t="s">
        <v>574</v>
      </c>
    </row>
    <row r="8368" spans="54:57" x14ac:dyDescent="0.2">
      <c r="BB8368" s="2">
        <v>46295</v>
      </c>
      <c r="BC8368" s="1" t="s">
        <v>167</v>
      </c>
      <c r="BD8368">
        <v>0</v>
      </c>
      <c r="BE8368" s="1" t="s">
        <v>574</v>
      </c>
    </row>
    <row r="8369" spans="54:57" x14ac:dyDescent="0.2">
      <c r="BB8369" s="2">
        <v>46326</v>
      </c>
      <c r="BC8369" s="1" t="s">
        <v>167</v>
      </c>
      <c r="BD8369">
        <v>0</v>
      </c>
      <c r="BE8369" s="1" t="s">
        <v>574</v>
      </c>
    </row>
    <row r="8370" spans="54:57" x14ac:dyDescent="0.2">
      <c r="BB8370" s="2">
        <v>46356</v>
      </c>
      <c r="BC8370" s="1" t="s">
        <v>167</v>
      </c>
      <c r="BD8370">
        <v>0</v>
      </c>
      <c r="BE8370" s="1" t="s">
        <v>574</v>
      </c>
    </row>
    <row r="8371" spans="54:57" x14ac:dyDescent="0.2">
      <c r="BB8371" s="2">
        <v>46387</v>
      </c>
      <c r="BC8371" s="1" t="s">
        <v>167</v>
      </c>
      <c r="BD8371">
        <v>0</v>
      </c>
      <c r="BE8371" s="1" t="s">
        <v>574</v>
      </c>
    </row>
    <row r="8372" spans="54:57" x14ac:dyDescent="0.2">
      <c r="BB8372" s="2">
        <v>46418</v>
      </c>
      <c r="BC8372" s="1" t="s">
        <v>167</v>
      </c>
      <c r="BD8372">
        <v>0</v>
      </c>
      <c r="BE8372" s="1" t="s">
        <v>574</v>
      </c>
    </row>
    <row r="8373" spans="54:57" x14ac:dyDescent="0.2">
      <c r="BB8373" s="2">
        <v>46446</v>
      </c>
      <c r="BC8373" s="1" t="s">
        <v>167</v>
      </c>
      <c r="BD8373">
        <v>0</v>
      </c>
      <c r="BE8373" s="1" t="s">
        <v>574</v>
      </c>
    </row>
    <row r="8374" spans="54:57" x14ac:dyDescent="0.2">
      <c r="BB8374" s="2">
        <v>45077</v>
      </c>
      <c r="BC8374" s="1" t="s">
        <v>168</v>
      </c>
      <c r="BD8374">
        <v>0</v>
      </c>
      <c r="BE8374" s="1" t="s">
        <v>579</v>
      </c>
    </row>
    <row r="8375" spans="54:57" x14ac:dyDescent="0.2">
      <c r="BB8375" s="2">
        <v>45107</v>
      </c>
      <c r="BC8375" s="1" t="s">
        <v>168</v>
      </c>
      <c r="BD8375">
        <v>0</v>
      </c>
      <c r="BE8375" s="1" t="s">
        <v>579</v>
      </c>
    </row>
    <row r="8376" spans="54:57" x14ac:dyDescent="0.2">
      <c r="BB8376" s="2">
        <v>45138</v>
      </c>
      <c r="BC8376" s="1" t="s">
        <v>168</v>
      </c>
      <c r="BD8376">
        <v>0</v>
      </c>
      <c r="BE8376" s="1" t="s">
        <v>579</v>
      </c>
    </row>
    <row r="8377" spans="54:57" x14ac:dyDescent="0.2">
      <c r="BB8377" s="2">
        <v>45169</v>
      </c>
      <c r="BC8377" s="1" t="s">
        <v>168</v>
      </c>
      <c r="BD8377">
        <v>0</v>
      </c>
      <c r="BE8377" s="1" t="s">
        <v>579</v>
      </c>
    </row>
    <row r="8378" spans="54:57" x14ac:dyDescent="0.2">
      <c r="BB8378" s="2">
        <v>45199</v>
      </c>
      <c r="BC8378" s="1" t="s">
        <v>168</v>
      </c>
      <c r="BD8378">
        <v>0</v>
      </c>
      <c r="BE8378" s="1" t="s">
        <v>579</v>
      </c>
    </row>
    <row r="8379" spans="54:57" x14ac:dyDescent="0.2">
      <c r="BB8379" s="2">
        <v>45230</v>
      </c>
      <c r="BC8379" s="1" t="s">
        <v>168</v>
      </c>
      <c r="BD8379">
        <v>0</v>
      </c>
      <c r="BE8379" s="1" t="s">
        <v>579</v>
      </c>
    </row>
    <row r="8380" spans="54:57" x14ac:dyDescent="0.2">
      <c r="BB8380" s="2">
        <v>45260</v>
      </c>
      <c r="BC8380" s="1" t="s">
        <v>168</v>
      </c>
      <c r="BD8380">
        <v>0</v>
      </c>
      <c r="BE8380" s="1" t="s">
        <v>579</v>
      </c>
    </row>
    <row r="8381" spans="54:57" x14ac:dyDescent="0.2">
      <c r="BB8381" s="2">
        <v>45291</v>
      </c>
      <c r="BC8381" s="1" t="s">
        <v>168</v>
      </c>
      <c r="BD8381">
        <v>0</v>
      </c>
      <c r="BE8381" s="1" t="s">
        <v>579</v>
      </c>
    </row>
    <row r="8382" spans="54:57" x14ac:dyDescent="0.2">
      <c r="BB8382" s="2">
        <v>45322</v>
      </c>
      <c r="BC8382" s="1" t="s">
        <v>168</v>
      </c>
      <c r="BD8382">
        <v>0</v>
      </c>
      <c r="BE8382" s="1" t="s">
        <v>579</v>
      </c>
    </row>
    <row r="8383" spans="54:57" x14ac:dyDescent="0.2">
      <c r="BB8383" s="2">
        <v>45351</v>
      </c>
      <c r="BC8383" s="1" t="s">
        <v>168</v>
      </c>
      <c r="BD8383">
        <v>0</v>
      </c>
      <c r="BE8383" s="1" t="s">
        <v>579</v>
      </c>
    </row>
    <row r="8384" spans="54:57" x14ac:dyDescent="0.2">
      <c r="BB8384" s="2">
        <v>45382</v>
      </c>
      <c r="BC8384" s="1" t="s">
        <v>168</v>
      </c>
      <c r="BD8384">
        <v>0</v>
      </c>
      <c r="BE8384" s="1" t="s">
        <v>579</v>
      </c>
    </row>
    <row r="8385" spans="54:57" x14ac:dyDescent="0.2">
      <c r="BB8385" s="2">
        <v>45412</v>
      </c>
      <c r="BC8385" s="1" t="s">
        <v>168</v>
      </c>
      <c r="BD8385">
        <v>0</v>
      </c>
      <c r="BE8385" s="1" t="s">
        <v>579</v>
      </c>
    </row>
    <row r="8386" spans="54:57" x14ac:dyDescent="0.2">
      <c r="BB8386" s="2">
        <v>45443</v>
      </c>
      <c r="BC8386" s="1" t="s">
        <v>168</v>
      </c>
      <c r="BD8386">
        <v>0</v>
      </c>
      <c r="BE8386" s="1" t="s">
        <v>579</v>
      </c>
    </row>
    <row r="8387" spans="54:57" x14ac:dyDescent="0.2">
      <c r="BB8387" s="2">
        <v>45473</v>
      </c>
      <c r="BC8387" s="1" t="s">
        <v>168</v>
      </c>
      <c r="BD8387">
        <v>0</v>
      </c>
      <c r="BE8387" s="1" t="s">
        <v>579</v>
      </c>
    </row>
    <row r="8388" spans="54:57" x14ac:dyDescent="0.2">
      <c r="BB8388" s="2">
        <v>45504</v>
      </c>
      <c r="BC8388" s="1" t="s">
        <v>168</v>
      </c>
      <c r="BD8388">
        <v>0</v>
      </c>
      <c r="BE8388" s="1" t="s">
        <v>579</v>
      </c>
    </row>
    <row r="8389" spans="54:57" x14ac:dyDescent="0.2">
      <c r="BB8389" s="2">
        <v>45535</v>
      </c>
      <c r="BC8389" s="1" t="s">
        <v>168</v>
      </c>
      <c r="BD8389">
        <v>0</v>
      </c>
      <c r="BE8389" s="1" t="s">
        <v>579</v>
      </c>
    </row>
    <row r="8390" spans="54:57" x14ac:dyDescent="0.2">
      <c r="BB8390" s="2">
        <v>45565</v>
      </c>
      <c r="BC8390" s="1" t="s">
        <v>168</v>
      </c>
      <c r="BD8390">
        <v>0</v>
      </c>
      <c r="BE8390" s="1" t="s">
        <v>579</v>
      </c>
    </row>
    <row r="8391" spans="54:57" x14ac:dyDescent="0.2">
      <c r="BB8391" s="2">
        <v>45596</v>
      </c>
      <c r="BC8391" s="1" t="s">
        <v>168</v>
      </c>
      <c r="BD8391">
        <v>0</v>
      </c>
      <c r="BE8391" s="1" t="s">
        <v>579</v>
      </c>
    </row>
    <row r="8392" spans="54:57" x14ac:dyDescent="0.2">
      <c r="BB8392" s="2">
        <v>45626</v>
      </c>
      <c r="BC8392" s="1" t="s">
        <v>168</v>
      </c>
      <c r="BD8392">
        <v>0</v>
      </c>
      <c r="BE8392" s="1" t="s">
        <v>579</v>
      </c>
    </row>
    <row r="8393" spans="54:57" x14ac:dyDescent="0.2">
      <c r="BB8393" s="2">
        <v>45657</v>
      </c>
      <c r="BC8393" s="1" t="s">
        <v>168</v>
      </c>
      <c r="BD8393">
        <v>0</v>
      </c>
      <c r="BE8393" s="1" t="s">
        <v>579</v>
      </c>
    </row>
    <row r="8394" spans="54:57" x14ac:dyDescent="0.2">
      <c r="BB8394" s="2">
        <v>45688</v>
      </c>
      <c r="BC8394" s="1" t="s">
        <v>168</v>
      </c>
      <c r="BD8394">
        <v>0</v>
      </c>
      <c r="BE8394" s="1" t="s">
        <v>579</v>
      </c>
    </row>
    <row r="8395" spans="54:57" x14ac:dyDescent="0.2">
      <c r="BB8395" s="2">
        <v>45716</v>
      </c>
      <c r="BC8395" s="1" t="s">
        <v>168</v>
      </c>
      <c r="BD8395">
        <v>0</v>
      </c>
      <c r="BE8395" s="1" t="s">
        <v>579</v>
      </c>
    </row>
    <row r="8396" spans="54:57" x14ac:dyDescent="0.2">
      <c r="BB8396" s="2">
        <v>45747</v>
      </c>
      <c r="BC8396" s="1" t="s">
        <v>168</v>
      </c>
      <c r="BD8396">
        <v>0</v>
      </c>
      <c r="BE8396" s="1" t="s">
        <v>579</v>
      </c>
    </row>
    <row r="8397" spans="54:57" x14ac:dyDescent="0.2">
      <c r="BB8397" s="2">
        <v>45777</v>
      </c>
      <c r="BC8397" s="1" t="s">
        <v>168</v>
      </c>
      <c r="BD8397">
        <v>0</v>
      </c>
      <c r="BE8397" s="1" t="s">
        <v>579</v>
      </c>
    </row>
    <row r="8398" spans="54:57" x14ac:dyDescent="0.2">
      <c r="BB8398" s="2">
        <v>45808</v>
      </c>
      <c r="BC8398" s="1" t="s">
        <v>168</v>
      </c>
      <c r="BD8398">
        <v>0</v>
      </c>
      <c r="BE8398" s="1" t="s">
        <v>579</v>
      </c>
    </row>
    <row r="8399" spans="54:57" x14ac:dyDescent="0.2">
      <c r="BB8399" s="2">
        <v>45838</v>
      </c>
      <c r="BC8399" s="1" t="s">
        <v>168</v>
      </c>
      <c r="BD8399">
        <v>0</v>
      </c>
      <c r="BE8399" s="1" t="s">
        <v>579</v>
      </c>
    </row>
    <row r="8400" spans="54:57" x14ac:dyDescent="0.2">
      <c r="BB8400" s="2">
        <v>45869</v>
      </c>
      <c r="BC8400" s="1" t="s">
        <v>168</v>
      </c>
      <c r="BD8400">
        <v>0</v>
      </c>
      <c r="BE8400" s="1" t="s">
        <v>579</v>
      </c>
    </row>
    <row r="8401" spans="54:57" x14ac:dyDescent="0.2">
      <c r="BB8401" s="2">
        <v>45900</v>
      </c>
      <c r="BC8401" s="1" t="s">
        <v>168</v>
      </c>
      <c r="BD8401">
        <v>0</v>
      </c>
      <c r="BE8401" s="1" t="s">
        <v>575</v>
      </c>
    </row>
    <row r="8402" spans="54:57" x14ac:dyDescent="0.2">
      <c r="BB8402" s="2">
        <v>45930</v>
      </c>
      <c r="BC8402" s="1" t="s">
        <v>168</v>
      </c>
      <c r="BD8402">
        <v>0</v>
      </c>
      <c r="BE8402" s="1" t="s">
        <v>575</v>
      </c>
    </row>
    <row r="8403" spans="54:57" x14ac:dyDescent="0.2">
      <c r="BB8403" s="2">
        <v>45961</v>
      </c>
      <c r="BC8403" s="1" t="s">
        <v>168</v>
      </c>
      <c r="BD8403">
        <v>0</v>
      </c>
      <c r="BE8403" s="1" t="s">
        <v>575</v>
      </c>
    </row>
    <row r="8404" spans="54:57" x14ac:dyDescent="0.2">
      <c r="BB8404" s="2">
        <v>45991</v>
      </c>
      <c r="BC8404" s="1" t="s">
        <v>168</v>
      </c>
      <c r="BD8404">
        <v>0</v>
      </c>
      <c r="BE8404" s="1" t="s">
        <v>575</v>
      </c>
    </row>
    <row r="8405" spans="54:57" x14ac:dyDescent="0.2">
      <c r="BB8405" s="2">
        <v>46022</v>
      </c>
      <c r="BC8405" s="1" t="s">
        <v>168</v>
      </c>
      <c r="BD8405">
        <v>0</v>
      </c>
      <c r="BE8405" s="1" t="s">
        <v>575</v>
      </c>
    </row>
    <row r="8406" spans="54:57" x14ac:dyDescent="0.2">
      <c r="BB8406" s="2">
        <v>46053</v>
      </c>
      <c r="BC8406" s="1" t="s">
        <v>168</v>
      </c>
      <c r="BD8406">
        <v>0</v>
      </c>
      <c r="BE8406" s="1" t="s">
        <v>575</v>
      </c>
    </row>
    <row r="8407" spans="54:57" x14ac:dyDescent="0.2">
      <c r="BB8407" s="2">
        <v>46081</v>
      </c>
      <c r="BC8407" s="1" t="s">
        <v>168</v>
      </c>
      <c r="BD8407">
        <v>0</v>
      </c>
      <c r="BE8407" s="1" t="s">
        <v>575</v>
      </c>
    </row>
    <row r="8408" spans="54:57" x14ac:dyDescent="0.2">
      <c r="BB8408" s="2">
        <v>46112</v>
      </c>
      <c r="BC8408" s="1" t="s">
        <v>168</v>
      </c>
      <c r="BD8408">
        <v>0</v>
      </c>
      <c r="BE8408" s="1" t="s">
        <v>574</v>
      </c>
    </row>
    <row r="8409" spans="54:57" x14ac:dyDescent="0.2">
      <c r="BB8409" s="2">
        <v>46142</v>
      </c>
      <c r="BC8409" s="1" t="s">
        <v>168</v>
      </c>
      <c r="BD8409">
        <v>0</v>
      </c>
      <c r="BE8409" s="1" t="s">
        <v>574</v>
      </c>
    </row>
    <row r="8410" spans="54:57" x14ac:dyDescent="0.2">
      <c r="BB8410" s="2">
        <v>46173</v>
      </c>
      <c r="BC8410" s="1" t="s">
        <v>168</v>
      </c>
      <c r="BD8410">
        <v>0</v>
      </c>
      <c r="BE8410" s="1" t="s">
        <v>574</v>
      </c>
    </row>
    <row r="8411" spans="54:57" x14ac:dyDescent="0.2">
      <c r="BB8411" s="2">
        <v>46203</v>
      </c>
      <c r="BC8411" s="1" t="s">
        <v>168</v>
      </c>
      <c r="BD8411">
        <v>0</v>
      </c>
      <c r="BE8411" s="1" t="s">
        <v>574</v>
      </c>
    </row>
    <row r="8412" spans="54:57" x14ac:dyDescent="0.2">
      <c r="BB8412" s="2">
        <v>46234</v>
      </c>
      <c r="BC8412" s="1" t="s">
        <v>168</v>
      </c>
      <c r="BD8412">
        <v>0</v>
      </c>
      <c r="BE8412" s="1" t="s">
        <v>574</v>
      </c>
    </row>
    <row r="8413" spans="54:57" x14ac:dyDescent="0.2">
      <c r="BB8413" s="2">
        <v>46265</v>
      </c>
      <c r="BC8413" s="1" t="s">
        <v>168</v>
      </c>
      <c r="BD8413">
        <v>0</v>
      </c>
      <c r="BE8413" s="1" t="s">
        <v>574</v>
      </c>
    </row>
    <row r="8414" spans="54:57" x14ac:dyDescent="0.2">
      <c r="BB8414" s="2">
        <v>46295</v>
      </c>
      <c r="BC8414" s="1" t="s">
        <v>168</v>
      </c>
      <c r="BD8414">
        <v>0</v>
      </c>
      <c r="BE8414" s="1" t="s">
        <v>574</v>
      </c>
    </row>
    <row r="8415" spans="54:57" x14ac:dyDescent="0.2">
      <c r="BB8415" s="2">
        <v>46326</v>
      </c>
      <c r="BC8415" s="1" t="s">
        <v>168</v>
      </c>
      <c r="BD8415">
        <v>0</v>
      </c>
      <c r="BE8415" s="1" t="s">
        <v>574</v>
      </c>
    </row>
    <row r="8416" spans="54:57" x14ac:dyDescent="0.2">
      <c r="BB8416" s="2">
        <v>46356</v>
      </c>
      <c r="BC8416" s="1" t="s">
        <v>168</v>
      </c>
      <c r="BD8416">
        <v>0</v>
      </c>
      <c r="BE8416" s="1" t="s">
        <v>574</v>
      </c>
    </row>
    <row r="8417" spans="54:57" x14ac:dyDescent="0.2">
      <c r="BB8417" s="2">
        <v>46387</v>
      </c>
      <c r="BC8417" s="1" t="s">
        <v>168</v>
      </c>
      <c r="BD8417">
        <v>0</v>
      </c>
      <c r="BE8417" s="1" t="s">
        <v>574</v>
      </c>
    </row>
    <row r="8418" spans="54:57" x14ac:dyDescent="0.2">
      <c r="BB8418" s="2">
        <v>46418</v>
      </c>
      <c r="BC8418" s="1" t="s">
        <v>168</v>
      </c>
      <c r="BD8418">
        <v>0</v>
      </c>
      <c r="BE8418" s="1" t="s">
        <v>574</v>
      </c>
    </row>
    <row r="8419" spans="54:57" x14ac:dyDescent="0.2">
      <c r="BB8419" s="2">
        <v>46446</v>
      </c>
      <c r="BC8419" s="1" t="s">
        <v>168</v>
      </c>
      <c r="BD8419">
        <v>0</v>
      </c>
      <c r="BE8419" s="1" t="s">
        <v>574</v>
      </c>
    </row>
    <row r="8420" spans="54:57" x14ac:dyDescent="0.2">
      <c r="BB8420" s="2">
        <v>45077</v>
      </c>
      <c r="BC8420" s="1" t="s">
        <v>169</v>
      </c>
      <c r="BD8420">
        <v>0</v>
      </c>
      <c r="BE8420" s="1" t="s">
        <v>579</v>
      </c>
    </row>
    <row r="8421" spans="54:57" x14ac:dyDescent="0.2">
      <c r="BB8421" s="2">
        <v>45107</v>
      </c>
      <c r="BC8421" s="1" t="s">
        <v>169</v>
      </c>
      <c r="BD8421">
        <v>0</v>
      </c>
      <c r="BE8421" s="1" t="s">
        <v>579</v>
      </c>
    </row>
    <row r="8422" spans="54:57" x14ac:dyDescent="0.2">
      <c r="BB8422" s="2">
        <v>45138</v>
      </c>
      <c r="BC8422" s="1" t="s">
        <v>169</v>
      </c>
      <c r="BD8422">
        <v>0</v>
      </c>
      <c r="BE8422" s="1" t="s">
        <v>579</v>
      </c>
    </row>
    <row r="8423" spans="54:57" x14ac:dyDescent="0.2">
      <c r="BB8423" s="2">
        <v>45169</v>
      </c>
      <c r="BC8423" s="1" t="s">
        <v>169</v>
      </c>
      <c r="BD8423">
        <v>0</v>
      </c>
      <c r="BE8423" s="1" t="s">
        <v>579</v>
      </c>
    </row>
    <row r="8424" spans="54:57" x14ac:dyDescent="0.2">
      <c r="BB8424" s="2">
        <v>45199</v>
      </c>
      <c r="BC8424" s="1" t="s">
        <v>169</v>
      </c>
      <c r="BD8424">
        <v>0</v>
      </c>
      <c r="BE8424" s="1" t="s">
        <v>579</v>
      </c>
    </row>
    <row r="8425" spans="54:57" x14ac:dyDescent="0.2">
      <c r="BB8425" s="2">
        <v>45230</v>
      </c>
      <c r="BC8425" s="1" t="s">
        <v>169</v>
      </c>
      <c r="BD8425">
        <v>0</v>
      </c>
      <c r="BE8425" s="1" t="s">
        <v>579</v>
      </c>
    </row>
    <row r="8426" spans="54:57" x14ac:dyDescent="0.2">
      <c r="BB8426" s="2">
        <v>45260</v>
      </c>
      <c r="BC8426" s="1" t="s">
        <v>169</v>
      </c>
      <c r="BD8426">
        <v>0</v>
      </c>
      <c r="BE8426" s="1" t="s">
        <v>579</v>
      </c>
    </row>
    <row r="8427" spans="54:57" x14ac:dyDescent="0.2">
      <c r="BB8427" s="2">
        <v>45291</v>
      </c>
      <c r="BC8427" s="1" t="s">
        <v>169</v>
      </c>
      <c r="BD8427">
        <v>0</v>
      </c>
      <c r="BE8427" s="1" t="s">
        <v>579</v>
      </c>
    </row>
    <row r="8428" spans="54:57" x14ac:dyDescent="0.2">
      <c r="BB8428" s="2">
        <v>45322</v>
      </c>
      <c r="BC8428" s="1" t="s">
        <v>169</v>
      </c>
      <c r="BD8428">
        <v>0</v>
      </c>
      <c r="BE8428" s="1" t="s">
        <v>579</v>
      </c>
    </row>
    <row r="8429" spans="54:57" x14ac:dyDescent="0.2">
      <c r="BB8429" s="2">
        <v>45351</v>
      </c>
      <c r="BC8429" s="1" t="s">
        <v>169</v>
      </c>
      <c r="BD8429">
        <v>0</v>
      </c>
      <c r="BE8429" s="1" t="s">
        <v>579</v>
      </c>
    </row>
    <row r="8430" spans="54:57" x14ac:dyDescent="0.2">
      <c r="BB8430" s="2">
        <v>45382</v>
      </c>
      <c r="BC8430" s="1" t="s">
        <v>169</v>
      </c>
      <c r="BD8430">
        <v>0</v>
      </c>
      <c r="BE8430" s="1" t="s">
        <v>579</v>
      </c>
    </row>
    <row r="8431" spans="54:57" x14ac:dyDescent="0.2">
      <c r="BB8431" s="2">
        <v>45412</v>
      </c>
      <c r="BC8431" s="1" t="s">
        <v>169</v>
      </c>
      <c r="BD8431">
        <v>0</v>
      </c>
      <c r="BE8431" s="1" t="s">
        <v>579</v>
      </c>
    </row>
    <row r="8432" spans="54:57" x14ac:dyDescent="0.2">
      <c r="BB8432" s="2">
        <v>45443</v>
      </c>
      <c r="BC8432" s="1" t="s">
        <v>169</v>
      </c>
      <c r="BD8432">
        <v>0</v>
      </c>
      <c r="BE8432" s="1" t="s">
        <v>579</v>
      </c>
    </row>
    <row r="8433" spans="54:57" x14ac:dyDescent="0.2">
      <c r="BB8433" s="2">
        <v>45473</v>
      </c>
      <c r="BC8433" s="1" t="s">
        <v>169</v>
      </c>
      <c r="BD8433">
        <v>0</v>
      </c>
      <c r="BE8433" s="1" t="s">
        <v>579</v>
      </c>
    </row>
    <row r="8434" spans="54:57" x14ac:dyDescent="0.2">
      <c r="BB8434" s="2">
        <v>45504</v>
      </c>
      <c r="BC8434" s="1" t="s">
        <v>169</v>
      </c>
      <c r="BD8434">
        <v>0</v>
      </c>
      <c r="BE8434" s="1" t="s">
        <v>579</v>
      </c>
    </row>
    <row r="8435" spans="54:57" x14ac:dyDescent="0.2">
      <c r="BB8435" s="2">
        <v>45535</v>
      </c>
      <c r="BC8435" s="1" t="s">
        <v>169</v>
      </c>
      <c r="BD8435">
        <v>0</v>
      </c>
      <c r="BE8435" s="1" t="s">
        <v>579</v>
      </c>
    </row>
    <row r="8436" spans="54:57" x14ac:dyDescent="0.2">
      <c r="BB8436" s="2">
        <v>45565</v>
      </c>
      <c r="BC8436" s="1" t="s">
        <v>169</v>
      </c>
      <c r="BD8436">
        <v>0</v>
      </c>
      <c r="BE8436" s="1" t="s">
        <v>579</v>
      </c>
    </row>
    <row r="8437" spans="54:57" x14ac:dyDescent="0.2">
      <c r="BB8437" s="2">
        <v>45596</v>
      </c>
      <c r="BC8437" s="1" t="s">
        <v>169</v>
      </c>
      <c r="BD8437">
        <v>0</v>
      </c>
      <c r="BE8437" s="1" t="s">
        <v>579</v>
      </c>
    </row>
    <row r="8438" spans="54:57" x14ac:dyDescent="0.2">
      <c r="BB8438" s="2">
        <v>45626</v>
      </c>
      <c r="BC8438" s="1" t="s">
        <v>169</v>
      </c>
      <c r="BD8438">
        <v>0</v>
      </c>
      <c r="BE8438" s="1" t="s">
        <v>579</v>
      </c>
    </row>
    <row r="8439" spans="54:57" x14ac:dyDescent="0.2">
      <c r="BB8439" s="2">
        <v>45657</v>
      </c>
      <c r="BC8439" s="1" t="s">
        <v>169</v>
      </c>
      <c r="BD8439">
        <v>0</v>
      </c>
      <c r="BE8439" s="1" t="s">
        <v>579</v>
      </c>
    </row>
    <row r="8440" spans="54:57" x14ac:dyDescent="0.2">
      <c r="BB8440" s="2">
        <v>45688</v>
      </c>
      <c r="BC8440" s="1" t="s">
        <v>169</v>
      </c>
      <c r="BD8440">
        <v>0</v>
      </c>
      <c r="BE8440" s="1" t="s">
        <v>579</v>
      </c>
    </row>
    <row r="8441" spans="54:57" x14ac:dyDescent="0.2">
      <c r="BB8441" s="2">
        <v>45716</v>
      </c>
      <c r="BC8441" s="1" t="s">
        <v>169</v>
      </c>
      <c r="BD8441">
        <v>0</v>
      </c>
      <c r="BE8441" s="1" t="s">
        <v>579</v>
      </c>
    </row>
    <row r="8442" spans="54:57" x14ac:dyDescent="0.2">
      <c r="BB8442" s="2">
        <v>45747</v>
      </c>
      <c r="BC8442" s="1" t="s">
        <v>169</v>
      </c>
      <c r="BD8442">
        <v>0</v>
      </c>
      <c r="BE8442" s="1" t="s">
        <v>579</v>
      </c>
    </row>
    <row r="8443" spans="54:57" x14ac:dyDescent="0.2">
      <c r="BB8443" s="2">
        <v>45777</v>
      </c>
      <c r="BC8443" s="1" t="s">
        <v>169</v>
      </c>
      <c r="BD8443">
        <v>0</v>
      </c>
      <c r="BE8443" s="1" t="s">
        <v>579</v>
      </c>
    </row>
    <row r="8444" spans="54:57" x14ac:dyDescent="0.2">
      <c r="BB8444" s="2">
        <v>45808</v>
      </c>
      <c r="BC8444" s="1" t="s">
        <v>169</v>
      </c>
      <c r="BD8444">
        <v>0</v>
      </c>
      <c r="BE8444" s="1" t="s">
        <v>579</v>
      </c>
    </row>
    <row r="8445" spans="54:57" x14ac:dyDescent="0.2">
      <c r="BB8445" s="2">
        <v>45838</v>
      </c>
      <c r="BC8445" s="1" t="s">
        <v>169</v>
      </c>
      <c r="BD8445">
        <v>0</v>
      </c>
      <c r="BE8445" s="1" t="s">
        <v>579</v>
      </c>
    </row>
    <row r="8446" spans="54:57" x14ac:dyDescent="0.2">
      <c r="BB8446" s="2">
        <v>45869</v>
      </c>
      <c r="BC8446" s="1" t="s">
        <v>169</v>
      </c>
      <c r="BD8446">
        <v>0</v>
      </c>
      <c r="BE8446" s="1" t="s">
        <v>579</v>
      </c>
    </row>
    <row r="8447" spans="54:57" x14ac:dyDescent="0.2">
      <c r="BB8447" s="2">
        <v>45900</v>
      </c>
      <c r="BC8447" s="1" t="s">
        <v>169</v>
      </c>
      <c r="BD8447">
        <v>0</v>
      </c>
      <c r="BE8447" s="1" t="s">
        <v>579</v>
      </c>
    </row>
    <row r="8448" spans="54:57" x14ac:dyDescent="0.2">
      <c r="BB8448" s="2">
        <v>45930</v>
      </c>
      <c r="BC8448" s="1" t="s">
        <v>169</v>
      </c>
      <c r="BD8448">
        <v>0</v>
      </c>
      <c r="BE8448" s="1" t="s">
        <v>579</v>
      </c>
    </row>
    <row r="8449" spans="54:57" x14ac:dyDescent="0.2">
      <c r="BB8449" s="2">
        <v>45961</v>
      </c>
      <c r="BC8449" s="1" t="s">
        <v>169</v>
      </c>
      <c r="BD8449">
        <v>0</v>
      </c>
      <c r="BE8449" s="1" t="s">
        <v>575</v>
      </c>
    </row>
    <row r="8450" spans="54:57" x14ac:dyDescent="0.2">
      <c r="BB8450" s="2">
        <v>45991</v>
      </c>
      <c r="BC8450" s="1" t="s">
        <v>169</v>
      </c>
      <c r="BD8450">
        <v>0</v>
      </c>
      <c r="BE8450" s="1" t="s">
        <v>575</v>
      </c>
    </row>
    <row r="8451" spans="54:57" x14ac:dyDescent="0.2">
      <c r="BB8451" s="2">
        <v>46022</v>
      </c>
      <c r="BC8451" s="1" t="s">
        <v>169</v>
      </c>
      <c r="BD8451">
        <v>0</v>
      </c>
      <c r="BE8451" s="1" t="s">
        <v>575</v>
      </c>
    </row>
    <row r="8452" spans="54:57" x14ac:dyDescent="0.2">
      <c r="BB8452" s="2">
        <v>46053</v>
      </c>
      <c r="BC8452" s="1" t="s">
        <v>169</v>
      </c>
      <c r="BD8452">
        <v>0</v>
      </c>
      <c r="BE8452" s="1" t="s">
        <v>575</v>
      </c>
    </row>
    <row r="8453" spans="54:57" x14ac:dyDescent="0.2">
      <c r="BB8453" s="2">
        <v>46081</v>
      </c>
      <c r="BC8453" s="1" t="s">
        <v>169</v>
      </c>
      <c r="BD8453">
        <v>0</v>
      </c>
      <c r="BE8453" s="1" t="s">
        <v>575</v>
      </c>
    </row>
    <row r="8454" spans="54:57" x14ac:dyDescent="0.2">
      <c r="BB8454" s="2">
        <v>46112</v>
      </c>
      <c r="BC8454" s="1" t="s">
        <v>169</v>
      </c>
      <c r="BD8454">
        <v>0</v>
      </c>
      <c r="BE8454" s="1" t="s">
        <v>574</v>
      </c>
    </row>
    <row r="8455" spans="54:57" x14ac:dyDescent="0.2">
      <c r="BB8455" s="2">
        <v>46142</v>
      </c>
      <c r="BC8455" s="1" t="s">
        <v>169</v>
      </c>
      <c r="BD8455">
        <v>0</v>
      </c>
      <c r="BE8455" s="1" t="s">
        <v>574</v>
      </c>
    </row>
    <row r="8456" spans="54:57" x14ac:dyDescent="0.2">
      <c r="BB8456" s="2">
        <v>46173</v>
      </c>
      <c r="BC8456" s="1" t="s">
        <v>169</v>
      </c>
      <c r="BD8456">
        <v>0</v>
      </c>
      <c r="BE8456" s="1" t="s">
        <v>574</v>
      </c>
    </row>
    <row r="8457" spans="54:57" x14ac:dyDescent="0.2">
      <c r="BB8457" s="2">
        <v>46203</v>
      </c>
      <c r="BC8457" s="1" t="s">
        <v>169</v>
      </c>
      <c r="BD8457">
        <v>0</v>
      </c>
      <c r="BE8457" s="1" t="s">
        <v>574</v>
      </c>
    </row>
    <row r="8458" spans="54:57" x14ac:dyDescent="0.2">
      <c r="BB8458" s="2">
        <v>46234</v>
      </c>
      <c r="BC8458" s="1" t="s">
        <v>169</v>
      </c>
      <c r="BD8458">
        <v>0</v>
      </c>
      <c r="BE8458" s="1" t="s">
        <v>574</v>
      </c>
    </row>
    <row r="8459" spans="54:57" x14ac:dyDescent="0.2">
      <c r="BB8459" s="2">
        <v>46265</v>
      </c>
      <c r="BC8459" s="1" t="s">
        <v>169</v>
      </c>
      <c r="BD8459">
        <v>0</v>
      </c>
      <c r="BE8459" s="1" t="s">
        <v>574</v>
      </c>
    </row>
    <row r="8460" spans="54:57" x14ac:dyDescent="0.2">
      <c r="BB8460" s="2">
        <v>46295</v>
      </c>
      <c r="BC8460" s="1" t="s">
        <v>169</v>
      </c>
      <c r="BD8460">
        <v>0</v>
      </c>
      <c r="BE8460" s="1" t="s">
        <v>574</v>
      </c>
    </row>
    <row r="8461" spans="54:57" x14ac:dyDescent="0.2">
      <c r="BB8461" s="2">
        <v>46326</v>
      </c>
      <c r="BC8461" s="1" t="s">
        <v>169</v>
      </c>
      <c r="BD8461">
        <v>0</v>
      </c>
      <c r="BE8461" s="1" t="s">
        <v>574</v>
      </c>
    </row>
    <row r="8462" spans="54:57" x14ac:dyDescent="0.2">
      <c r="BB8462" s="2">
        <v>46356</v>
      </c>
      <c r="BC8462" s="1" t="s">
        <v>169</v>
      </c>
      <c r="BD8462">
        <v>0</v>
      </c>
      <c r="BE8462" s="1" t="s">
        <v>574</v>
      </c>
    </row>
    <row r="8463" spans="54:57" x14ac:dyDescent="0.2">
      <c r="BB8463" s="2">
        <v>46387</v>
      </c>
      <c r="BC8463" s="1" t="s">
        <v>169</v>
      </c>
      <c r="BD8463">
        <v>0</v>
      </c>
      <c r="BE8463" s="1" t="s">
        <v>574</v>
      </c>
    </row>
    <row r="8464" spans="54:57" x14ac:dyDescent="0.2">
      <c r="BB8464" s="2">
        <v>46418</v>
      </c>
      <c r="BC8464" s="1" t="s">
        <v>169</v>
      </c>
      <c r="BD8464">
        <v>0</v>
      </c>
      <c r="BE8464" s="1" t="s">
        <v>574</v>
      </c>
    </row>
    <row r="8465" spans="54:57" x14ac:dyDescent="0.2">
      <c r="BB8465" s="2">
        <v>46446</v>
      </c>
      <c r="BC8465" s="1" t="s">
        <v>169</v>
      </c>
      <c r="BD8465">
        <v>0</v>
      </c>
      <c r="BE8465" s="1" t="s">
        <v>574</v>
      </c>
    </row>
    <row r="8466" spans="54:57" x14ac:dyDescent="0.2">
      <c r="BB8466" s="2">
        <v>45077</v>
      </c>
      <c r="BC8466" s="1" t="s">
        <v>170</v>
      </c>
      <c r="BD8466">
        <v>0</v>
      </c>
      <c r="BE8466" s="1" t="s">
        <v>579</v>
      </c>
    </row>
    <row r="8467" spans="54:57" x14ac:dyDescent="0.2">
      <c r="BB8467" s="2">
        <v>45107</v>
      </c>
      <c r="BC8467" s="1" t="s">
        <v>170</v>
      </c>
      <c r="BD8467">
        <v>0</v>
      </c>
      <c r="BE8467" s="1" t="s">
        <v>579</v>
      </c>
    </row>
    <row r="8468" spans="54:57" x14ac:dyDescent="0.2">
      <c r="BB8468" s="2">
        <v>45138</v>
      </c>
      <c r="BC8468" s="1" t="s">
        <v>170</v>
      </c>
      <c r="BD8468">
        <v>0</v>
      </c>
      <c r="BE8468" s="1" t="s">
        <v>579</v>
      </c>
    </row>
    <row r="8469" spans="54:57" x14ac:dyDescent="0.2">
      <c r="BB8469" s="2">
        <v>45169</v>
      </c>
      <c r="BC8469" s="1" t="s">
        <v>170</v>
      </c>
      <c r="BD8469">
        <v>0</v>
      </c>
      <c r="BE8469" s="1" t="s">
        <v>579</v>
      </c>
    </row>
    <row r="8470" spans="54:57" x14ac:dyDescent="0.2">
      <c r="BB8470" s="2">
        <v>45199</v>
      </c>
      <c r="BC8470" s="1" t="s">
        <v>170</v>
      </c>
      <c r="BD8470">
        <v>0</v>
      </c>
      <c r="BE8470" s="1" t="s">
        <v>579</v>
      </c>
    </row>
    <row r="8471" spans="54:57" x14ac:dyDescent="0.2">
      <c r="BB8471" s="2">
        <v>45230</v>
      </c>
      <c r="BC8471" s="1" t="s">
        <v>170</v>
      </c>
      <c r="BD8471">
        <v>0</v>
      </c>
      <c r="BE8471" s="1" t="s">
        <v>579</v>
      </c>
    </row>
    <row r="8472" spans="54:57" x14ac:dyDescent="0.2">
      <c r="BB8472" s="2">
        <v>45260</v>
      </c>
      <c r="BC8472" s="1" t="s">
        <v>170</v>
      </c>
      <c r="BD8472">
        <v>0</v>
      </c>
      <c r="BE8472" s="1" t="s">
        <v>579</v>
      </c>
    </row>
    <row r="8473" spans="54:57" x14ac:dyDescent="0.2">
      <c r="BB8473" s="2">
        <v>45291</v>
      </c>
      <c r="BC8473" s="1" t="s">
        <v>170</v>
      </c>
      <c r="BD8473">
        <v>0</v>
      </c>
      <c r="BE8473" s="1" t="s">
        <v>579</v>
      </c>
    </row>
    <row r="8474" spans="54:57" x14ac:dyDescent="0.2">
      <c r="BB8474" s="2">
        <v>45322</v>
      </c>
      <c r="BC8474" s="1" t="s">
        <v>170</v>
      </c>
      <c r="BD8474">
        <v>0</v>
      </c>
      <c r="BE8474" s="1" t="s">
        <v>579</v>
      </c>
    </row>
    <row r="8475" spans="54:57" x14ac:dyDescent="0.2">
      <c r="BB8475" s="2">
        <v>45351</v>
      </c>
      <c r="BC8475" s="1" t="s">
        <v>170</v>
      </c>
      <c r="BD8475">
        <v>0</v>
      </c>
      <c r="BE8475" s="1" t="s">
        <v>579</v>
      </c>
    </row>
    <row r="8476" spans="54:57" x14ac:dyDescent="0.2">
      <c r="BB8476" s="2">
        <v>45382</v>
      </c>
      <c r="BC8476" s="1" t="s">
        <v>170</v>
      </c>
      <c r="BD8476">
        <v>0</v>
      </c>
      <c r="BE8476" s="1" t="s">
        <v>579</v>
      </c>
    </row>
    <row r="8477" spans="54:57" x14ac:dyDescent="0.2">
      <c r="BB8477" s="2">
        <v>45412</v>
      </c>
      <c r="BC8477" s="1" t="s">
        <v>170</v>
      </c>
      <c r="BD8477">
        <v>0</v>
      </c>
      <c r="BE8477" s="1" t="s">
        <v>579</v>
      </c>
    </row>
    <row r="8478" spans="54:57" x14ac:dyDescent="0.2">
      <c r="BB8478" s="2">
        <v>45443</v>
      </c>
      <c r="BC8478" s="1" t="s">
        <v>170</v>
      </c>
      <c r="BD8478">
        <v>0</v>
      </c>
      <c r="BE8478" s="1" t="s">
        <v>579</v>
      </c>
    </row>
    <row r="8479" spans="54:57" x14ac:dyDescent="0.2">
      <c r="BB8479" s="2">
        <v>45473</v>
      </c>
      <c r="BC8479" s="1" t="s">
        <v>170</v>
      </c>
      <c r="BD8479">
        <v>0</v>
      </c>
      <c r="BE8479" s="1" t="s">
        <v>579</v>
      </c>
    </row>
    <row r="8480" spans="54:57" x14ac:dyDescent="0.2">
      <c r="BB8480" s="2">
        <v>45504</v>
      </c>
      <c r="BC8480" s="1" t="s">
        <v>170</v>
      </c>
      <c r="BD8480">
        <v>0</v>
      </c>
      <c r="BE8480" s="1" t="s">
        <v>579</v>
      </c>
    </row>
    <row r="8481" spans="54:57" x14ac:dyDescent="0.2">
      <c r="BB8481" s="2">
        <v>45535</v>
      </c>
      <c r="BC8481" s="1" t="s">
        <v>170</v>
      </c>
      <c r="BD8481">
        <v>0</v>
      </c>
      <c r="BE8481" s="1" t="s">
        <v>579</v>
      </c>
    </row>
    <row r="8482" spans="54:57" x14ac:dyDescent="0.2">
      <c r="BB8482" s="2">
        <v>45565</v>
      </c>
      <c r="BC8482" s="1" t="s">
        <v>170</v>
      </c>
      <c r="BD8482">
        <v>0</v>
      </c>
      <c r="BE8482" s="1" t="s">
        <v>579</v>
      </c>
    </row>
    <row r="8483" spans="54:57" x14ac:dyDescent="0.2">
      <c r="BB8483" s="2">
        <v>45596</v>
      </c>
      <c r="BC8483" s="1" t="s">
        <v>170</v>
      </c>
      <c r="BD8483">
        <v>0</v>
      </c>
      <c r="BE8483" s="1" t="s">
        <v>579</v>
      </c>
    </row>
    <row r="8484" spans="54:57" x14ac:dyDescent="0.2">
      <c r="BB8484" s="2">
        <v>45626</v>
      </c>
      <c r="BC8484" s="1" t="s">
        <v>170</v>
      </c>
      <c r="BD8484">
        <v>0</v>
      </c>
      <c r="BE8484" s="1" t="s">
        <v>579</v>
      </c>
    </row>
    <row r="8485" spans="54:57" x14ac:dyDescent="0.2">
      <c r="BB8485" s="2">
        <v>45657</v>
      </c>
      <c r="BC8485" s="1" t="s">
        <v>170</v>
      </c>
      <c r="BD8485">
        <v>0</v>
      </c>
      <c r="BE8485" s="1" t="s">
        <v>579</v>
      </c>
    </row>
    <row r="8486" spans="54:57" x14ac:dyDescent="0.2">
      <c r="BB8486" s="2">
        <v>45688</v>
      </c>
      <c r="BC8486" s="1" t="s">
        <v>170</v>
      </c>
      <c r="BD8486">
        <v>0</v>
      </c>
      <c r="BE8486" s="1" t="s">
        <v>579</v>
      </c>
    </row>
    <row r="8487" spans="54:57" x14ac:dyDescent="0.2">
      <c r="BB8487" s="2">
        <v>45716</v>
      </c>
      <c r="BC8487" s="1" t="s">
        <v>170</v>
      </c>
      <c r="BD8487">
        <v>0</v>
      </c>
      <c r="BE8487" s="1" t="s">
        <v>579</v>
      </c>
    </row>
    <row r="8488" spans="54:57" x14ac:dyDescent="0.2">
      <c r="BB8488" s="2">
        <v>45747</v>
      </c>
      <c r="BC8488" s="1" t="s">
        <v>170</v>
      </c>
      <c r="BD8488">
        <v>0</v>
      </c>
      <c r="BE8488" s="1" t="s">
        <v>575</v>
      </c>
    </row>
    <row r="8489" spans="54:57" x14ac:dyDescent="0.2">
      <c r="BB8489" s="2">
        <v>45777</v>
      </c>
      <c r="BC8489" s="1" t="s">
        <v>170</v>
      </c>
      <c r="BD8489">
        <v>0</v>
      </c>
      <c r="BE8489" s="1" t="s">
        <v>575</v>
      </c>
    </row>
    <row r="8490" spans="54:57" x14ac:dyDescent="0.2">
      <c r="BB8490" s="2">
        <v>45808</v>
      </c>
      <c r="BC8490" s="1" t="s">
        <v>170</v>
      </c>
      <c r="BD8490">
        <v>0</v>
      </c>
      <c r="BE8490" s="1" t="s">
        <v>575</v>
      </c>
    </row>
    <row r="8491" spans="54:57" x14ac:dyDescent="0.2">
      <c r="BB8491" s="2">
        <v>45838</v>
      </c>
      <c r="BC8491" s="1" t="s">
        <v>170</v>
      </c>
      <c r="BD8491">
        <v>0</v>
      </c>
      <c r="BE8491" s="1" t="s">
        <v>575</v>
      </c>
    </row>
    <row r="8492" spans="54:57" x14ac:dyDescent="0.2">
      <c r="BB8492" s="2">
        <v>45869</v>
      </c>
      <c r="BC8492" s="1" t="s">
        <v>170</v>
      </c>
      <c r="BD8492">
        <v>0</v>
      </c>
      <c r="BE8492" s="1" t="s">
        <v>575</v>
      </c>
    </row>
    <row r="8493" spans="54:57" x14ac:dyDescent="0.2">
      <c r="BB8493" s="2">
        <v>45900</v>
      </c>
      <c r="BC8493" s="1" t="s">
        <v>170</v>
      </c>
      <c r="BD8493">
        <v>0</v>
      </c>
      <c r="BE8493" s="1" t="s">
        <v>575</v>
      </c>
    </row>
    <row r="8494" spans="54:57" x14ac:dyDescent="0.2">
      <c r="BB8494" s="2">
        <v>45930</v>
      </c>
      <c r="BC8494" s="1" t="s">
        <v>170</v>
      </c>
      <c r="BD8494">
        <v>0</v>
      </c>
      <c r="BE8494" s="1" t="s">
        <v>575</v>
      </c>
    </row>
    <row r="8495" spans="54:57" x14ac:dyDescent="0.2">
      <c r="BB8495" s="2">
        <v>45961</v>
      </c>
      <c r="BC8495" s="1" t="s">
        <v>170</v>
      </c>
      <c r="BD8495">
        <v>0</v>
      </c>
      <c r="BE8495" s="1" t="s">
        <v>575</v>
      </c>
    </row>
    <row r="8496" spans="54:57" x14ac:dyDescent="0.2">
      <c r="BB8496" s="2">
        <v>45991</v>
      </c>
      <c r="BC8496" s="1" t="s">
        <v>170</v>
      </c>
      <c r="BD8496">
        <v>0</v>
      </c>
      <c r="BE8496" s="1" t="s">
        <v>575</v>
      </c>
    </row>
    <row r="8497" spans="54:57" x14ac:dyDescent="0.2">
      <c r="BB8497" s="2">
        <v>46022</v>
      </c>
      <c r="BC8497" s="1" t="s">
        <v>170</v>
      </c>
      <c r="BD8497">
        <v>0</v>
      </c>
      <c r="BE8497" s="1" t="s">
        <v>575</v>
      </c>
    </row>
    <row r="8498" spans="54:57" x14ac:dyDescent="0.2">
      <c r="BB8498" s="2">
        <v>46053</v>
      </c>
      <c r="BC8498" s="1" t="s">
        <v>170</v>
      </c>
      <c r="BD8498">
        <v>0</v>
      </c>
      <c r="BE8498" s="1" t="s">
        <v>575</v>
      </c>
    </row>
    <row r="8499" spans="54:57" x14ac:dyDescent="0.2">
      <c r="BB8499" s="2">
        <v>46081</v>
      </c>
      <c r="BC8499" s="1" t="s">
        <v>170</v>
      </c>
      <c r="BD8499">
        <v>0</v>
      </c>
      <c r="BE8499" s="1" t="s">
        <v>575</v>
      </c>
    </row>
    <row r="8500" spans="54:57" x14ac:dyDescent="0.2">
      <c r="BB8500" s="2">
        <v>46112</v>
      </c>
      <c r="BC8500" s="1" t="s">
        <v>170</v>
      </c>
      <c r="BD8500">
        <v>0</v>
      </c>
      <c r="BE8500" s="1" t="s">
        <v>574</v>
      </c>
    </row>
    <row r="8501" spans="54:57" x14ac:dyDescent="0.2">
      <c r="BB8501" s="2">
        <v>46142</v>
      </c>
      <c r="BC8501" s="1" t="s">
        <v>170</v>
      </c>
      <c r="BD8501">
        <v>0</v>
      </c>
      <c r="BE8501" s="1" t="s">
        <v>574</v>
      </c>
    </row>
    <row r="8502" spans="54:57" x14ac:dyDescent="0.2">
      <c r="BB8502" s="2">
        <v>46173</v>
      </c>
      <c r="BC8502" s="1" t="s">
        <v>170</v>
      </c>
      <c r="BD8502">
        <v>0</v>
      </c>
      <c r="BE8502" s="1" t="s">
        <v>574</v>
      </c>
    </row>
    <row r="8503" spans="54:57" x14ac:dyDescent="0.2">
      <c r="BB8503" s="2">
        <v>46203</v>
      </c>
      <c r="BC8503" s="1" t="s">
        <v>170</v>
      </c>
      <c r="BD8503">
        <v>0</v>
      </c>
      <c r="BE8503" s="1" t="s">
        <v>574</v>
      </c>
    </row>
    <row r="8504" spans="54:57" x14ac:dyDescent="0.2">
      <c r="BB8504" s="2">
        <v>46234</v>
      </c>
      <c r="BC8504" s="1" t="s">
        <v>170</v>
      </c>
      <c r="BD8504">
        <v>0</v>
      </c>
      <c r="BE8504" s="1" t="s">
        <v>574</v>
      </c>
    </row>
    <row r="8505" spans="54:57" x14ac:dyDescent="0.2">
      <c r="BB8505" s="2">
        <v>46265</v>
      </c>
      <c r="BC8505" s="1" t="s">
        <v>170</v>
      </c>
      <c r="BD8505">
        <v>0</v>
      </c>
      <c r="BE8505" s="1" t="s">
        <v>574</v>
      </c>
    </row>
    <row r="8506" spans="54:57" x14ac:dyDescent="0.2">
      <c r="BB8506" s="2">
        <v>46295</v>
      </c>
      <c r="BC8506" s="1" t="s">
        <v>170</v>
      </c>
      <c r="BD8506">
        <v>0</v>
      </c>
      <c r="BE8506" s="1" t="s">
        <v>574</v>
      </c>
    </row>
    <row r="8507" spans="54:57" x14ac:dyDescent="0.2">
      <c r="BB8507" s="2">
        <v>46326</v>
      </c>
      <c r="BC8507" s="1" t="s">
        <v>170</v>
      </c>
      <c r="BD8507">
        <v>0</v>
      </c>
      <c r="BE8507" s="1" t="s">
        <v>574</v>
      </c>
    </row>
    <row r="8508" spans="54:57" x14ac:dyDescent="0.2">
      <c r="BB8508" s="2">
        <v>46356</v>
      </c>
      <c r="BC8508" s="1" t="s">
        <v>170</v>
      </c>
      <c r="BD8508">
        <v>0</v>
      </c>
      <c r="BE8508" s="1" t="s">
        <v>574</v>
      </c>
    </row>
    <row r="8509" spans="54:57" x14ac:dyDescent="0.2">
      <c r="BB8509" s="2">
        <v>46387</v>
      </c>
      <c r="BC8509" s="1" t="s">
        <v>170</v>
      </c>
      <c r="BD8509">
        <v>0</v>
      </c>
      <c r="BE8509" s="1" t="s">
        <v>574</v>
      </c>
    </row>
    <row r="8510" spans="54:57" x14ac:dyDescent="0.2">
      <c r="BB8510" s="2">
        <v>46418</v>
      </c>
      <c r="BC8510" s="1" t="s">
        <v>170</v>
      </c>
      <c r="BD8510">
        <v>0</v>
      </c>
      <c r="BE8510" s="1" t="s">
        <v>574</v>
      </c>
    </row>
    <row r="8511" spans="54:57" x14ac:dyDescent="0.2">
      <c r="BB8511" s="2">
        <v>46446</v>
      </c>
      <c r="BC8511" s="1" t="s">
        <v>170</v>
      </c>
      <c r="BD8511">
        <v>0</v>
      </c>
      <c r="BE8511" s="1" t="s">
        <v>574</v>
      </c>
    </row>
    <row r="8512" spans="54:57" x14ac:dyDescent="0.2">
      <c r="BB8512" s="2">
        <v>45077</v>
      </c>
      <c r="BC8512" s="1" t="s">
        <v>171</v>
      </c>
      <c r="BD8512">
        <v>0</v>
      </c>
      <c r="BE8512" s="1" t="s">
        <v>579</v>
      </c>
    </row>
    <row r="8513" spans="54:57" x14ac:dyDescent="0.2">
      <c r="BB8513" s="2">
        <v>45107</v>
      </c>
      <c r="BC8513" s="1" t="s">
        <v>171</v>
      </c>
      <c r="BD8513">
        <v>0</v>
      </c>
      <c r="BE8513" s="1" t="s">
        <v>579</v>
      </c>
    </row>
    <row r="8514" spans="54:57" x14ac:dyDescent="0.2">
      <c r="BB8514" s="2">
        <v>45138</v>
      </c>
      <c r="BC8514" s="1" t="s">
        <v>171</v>
      </c>
      <c r="BD8514">
        <v>0</v>
      </c>
      <c r="BE8514" s="1" t="s">
        <v>579</v>
      </c>
    </row>
    <row r="8515" spans="54:57" x14ac:dyDescent="0.2">
      <c r="BB8515" s="2">
        <v>45169</v>
      </c>
      <c r="BC8515" s="1" t="s">
        <v>171</v>
      </c>
      <c r="BD8515">
        <v>0</v>
      </c>
      <c r="BE8515" s="1" t="s">
        <v>579</v>
      </c>
    </row>
    <row r="8516" spans="54:57" x14ac:dyDescent="0.2">
      <c r="BB8516" s="2">
        <v>45199</v>
      </c>
      <c r="BC8516" s="1" t="s">
        <v>171</v>
      </c>
      <c r="BD8516">
        <v>0</v>
      </c>
      <c r="BE8516" s="1" t="s">
        <v>579</v>
      </c>
    </row>
    <row r="8517" spans="54:57" x14ac:dyDescent="0.2">
      <c r="BB8517" s="2">
        <v>45230</v>
      </c>
      <c r="BC8517" s="1" t="s">
        <v>171</v>
      </c>
      <c r="BD8517">
        <v>0</v>
      </c>
      <c r="BE8517" s="1" t="s">
        <v>579</v>
      </c>
    </row>
    <row r="8518" spans="54:57" x14ac:dyDescent="0.2">
      <c r="BB8518" s="2">
        <v>45260</v>
      </c>
      <c r="BC8518" s="1" t="s">
        <v>171</v>
      </c>
      <c r="BD8518">
        <v>0</v>
      </c>
      <c r="BE8518" s="1" t="s">
        <v>579</v>
      </c>
    </row>
    <row r="8519" spans="54:57" x14ac:dyDescent="0.2">
      <c r="BB8519" s="2">
        <v>45291</v>
      </c>
      <c r="BC8519" s="1" t="s">
        <v>171</v>
      </c>
      <c r="BD8519">
        <v>0</v>
      </c>
      <c r="BE8519" s="1" t="s">
        <v>579</v>
      </c>
    </row>
    <row r="8520" spans="54:57" x14ac:dyDescent="0.2">
      <c r="BB8520" s="2">
        <v>45322</v>
      </c>
      <c r="BC8520" s="1" t="s">
        <v>171</v>
      </c>
      <c r="BD8520">
        <v>0</v>
      </c>
      <c r="BE8520" s="1" t="s">
        <v>579</v>
      </c>
    </row>
    <row r="8521" spans="54:57" x14ac:dyDescent="0.2">
      <c r="BB8521" s="2">
        <v>45351</v>
      </c>
      <c r="BC8521" s="1" t="s">
        <v>171</v>
      </c>
      <c r="BD8521">
        <v>0</v>
      </c>
      <c r="BE8521" s="1" t="s">
        <v>579</v>
      </c>
    </row>
    <row r="8522" spans="54:57" x14ac:dyDescent="0.2">
      <c r="BB8522" s="2">
        <v>45382</v>
      </c>
      <c r="BC8522" s="1" t="s">
        <v>171</v>
      </c>
      <c r="BD8522">
        <v>0</v>
      </c>
      <c r="BE8522" s="1" t="s">
        <v>579</v>
      </c>
    </row>
    <row r="8523" spans="54:57" x14ac:dyDescent="0.2">
      <c r="BB8523" s="2">
        <v>45412</v>
      </c>
      <c r="BC8523" s="1" t="s">
        <v>171</v>
      </c>
      <c r="BD8523">
        <v>0</v>
      </c>
      <c r="BE8523" s="1" t="s">
        <v>579</v>
      </c>
    </row>
    <row r="8524" spans="54:57" x14ac:dyDescent="0.2">
      <c r="BB8524" s="2">
        <v>45443</v>
      </c>
      <c r="BC8524" s="1" t="s">
        <v>171</v>
      </c>
      <c r="BD8524">
        <v>0</v>
      </c>
      <c r="BE8524" s="1" t="s">
        <v>579</v>
      </c>
    </row>
    <row r="8525" spans="54:57" x14ac:dyDescent="0.2">
      <c r="BB8525" s="2">
        <v>45473</v>
      </c>
      <c r="BC8525" s="1" t="s">
        <v>171</v>
      </c>
      <c r="BD8525">
        <v>0</v>
      </c>
      <c r="BE8525" s="1" t="s">
        <v>579</v>
      </c>
    </row>
    <row r="8526" spans="54:57" x14ac:dyDescent="0.2">
      <c r="BB8526" s="2">
        <v>45504</v>
      </c>
      <c r="BC8526" s="1" t="s">
        <v>171</v>
      </c>
      <c r="BD8526">
        <v>0</v>
      </c>
      <c r="BE8526" s="1" t="s">
        <v>579</v>
      </c>
    </row>
    <row r="8527" spans="54:57" x14ac:dyDescent="0.2">
      <c r="BB8527" s="2">
        <v>45535</v>
      </c>
      <c r="BC8527" s="1" t="s">
        <v>171</v>
      </c>
      <c r="BD8527">
        <v>0</v>
      </c>
      <c r="BE8527" s="1" t="s">
        <v>579</v>
      </c>
    </row>
    <row r="8528" spans="54:57" x14ac:dyDescent="0.2">
      <c r="BB8528" s="2">
        <v>45565</v>
      </c>
      <c r="BC8528" s="1" t="s">
        <v>171</v>
      </c>
      <c r="BD8528">
        <v>0</v>
      </c>
      <c r="BE8528" s="1" t="s">
        <v>579</v>
      </c>
    </row>
    <row r="8529" spans="54:57" x14ac:dyDescent="0.2">
      <c r="BB8529" s="2">
        <v>45596</v>
      </c>
      <c r="BC8529" s="1" t="s">
        <v>171</v>
      </c>
      <c r="BD8529">
        <v>0</v>
      </c>
      <c r="BE8529" s="1" t="s">
        <v>579</v>
      </c>
    </row>
    <row r="8530" spans="54:57" x14ac:dyDescent="0.2">
      <c r="BB8530" s="2">
        <v>45626</v>
      </c>
      <c r="BC8530" s="1" t="s">
        <v>171</v>
      </c>
      <c r="BD8530">
        <v>0</v>
      </c>
      <c r="BE8530" s="1" t="s">
        <v>579</v>
      </c>
    </row>
    <row r="8531" spans="54:57" x14ac:dyDescent="0.2">
      <c r="BB8531" s="2">
        <v>45657</v>
      </c>
      <c r="BC8531" s="1" t="s">
        <v>171</v>
      </c>
      <c r="BD8531">
        <v>0</v>
      </c>
      <c r="BE8531" s="1" t="s">
        <v>579</v>
      </c>
    </row>
    <row r="8532" spans="54:57" x14ac:dyDescent="0.2">
      <c r="BB8532" s="2">
        <v>45688</v>
      </c>
      <c r="BC8532" s="1" t="s">
        <v>171</v>
      </c>
      <c r="BD8532">
        <v>0</v>
      </c>
      <c r="BE8532" s="1" t="s">
        <v>575</v>
      </c>
    </row>
    <row r="8533" spans="54:57" x14ac:dyDescent="0.2">
      <c r="BB8533" s="2">
        <v>45716</v>
      </c>
      <c r="BC8533" s="1" t="s">
        <v>171</v>
      </c>
      <c r="BD8533">
        <v>0</v>
      </c>
      <c r="BE8533" s="1" t="s">
        <v>575</v>
      </c>
    </row>
    <row r="8534" spans="54:57" x14ac:dyDescent="0.2">
      <c r="BB8534" s="2">
        <v>45747</v>
      </c>
      <c r="BC8534" s="1" t="s">
        <v>171</v>
      </c>
      <c r="BD8534">
        <v>6</v>
      </c>
      <c r="BE8534" s="1" t="s">
        <v>575</v>
      </c>
    </row>
    <row r="8535" spans="54:57" x14ac:dyDescent="0.2">
      <c r="BB8535" s="2">
        <v>45777</v>
      </c>
      <c r="BC8535" s="1" t="s">
        <v>171</v>
      </c>
      <c r="BD8535">
        <v>1</v>
      </c>
      <c r="BE8535" s="1" t="s">
        <v>575</v>
      </c>
    </row>
    <row r="8536" spans="54:57" x14ac:dyDescent="0.2">
      <c r="BB8536" s="2">
        <v>45808</v>
      </c>
      <c r="BC8536" s="1" t="s">
        <v>171</v>
      </c>
      <c r="BD8536">
        <v>0</v>
      </c>
      <c r="BE8536" s="1" t="s">
        <v>575</v>
      </c>
    </row>
    <row r="8537" spans="54:57" x14ac:dyDescent="0.2">
      <c r="BB8537" s="2">
        <v>45838</v>
      </c>
      <c r="BC8537" s="1" t="s">
        <v>171</v>
      </c>
      <c r="BD8537">
        <v>0</v>
      </c>
      <c r="BE8537" s="1" t="s">
        <v>575</v>
      </c>
    </row>
    <row r="8538" spans="54:57" x14ac:dyDescent="0.2">
      <c r="BB8538" s="2">
        <v>45869</v>
      </c>
      <c r="BC8538" s="1" t="s">
        <v>171</v>
      </c>
      <c r="BD8538">
        <v>0</v>
      </c>
      <c r="BE8538" s="1" t="s">
        <v>575</v>
      </c>
    </row>
    <row r="8539" spans="54:57" x14ac:dyDescent="0.2">
      <c r="BB8539" s="2">
        <v>45900</v>
      </c>
      <c r="BC8539" s="1" t="s">
        <v>171</v>
      </c>
      <c r="BD8539">
        <v>0</v>
      </c>
      <c r="BE8539" s="1" t="s">
        <v>575</v>
      </c>
    </row>
    <row r="8540" spans="54:57" x14ac:dyDescent="0.2">
      <c r="BB8540" s="2">
        <v>45930</v>
      </c>
      <c r="BC8540" s="1" t="s">
        <v>171</v>
      </c>
      <c r="BD8540">
        <v>0</v>
      </c>
      <c r="BE8540" s="1" t="s">
        <v>575</v>
      </c>
    </row>
    <row r="8541" spans="54:57" x14ac:dyDescent="0.2">
      <c r="BB8541" s="2">
        <v>45961</v>
      </c>
      <c r="BC8541" s="1" t="s">
        <v>171</v>
      </c>
      <c r="BD8541">
        <v>0</v>
      </c>
      <c r="BE8541" s="1" t="s">
        <v>575</v>
      </c>
    </row>
    <row r="8542" spans="54:57" x14ac:dyDescent="0.2">
      <c r="BB8542" s="2">
        <v>45991</v>
      </c>
      <c r="BC8542" s="1" t="s">
        <v>171</v>
      </c>
      <c r="BD8542">
        <v>0</v>
      </c>
      <c r="BE8542" s="1" t="s">
        <v>575</v>
      </c>
    </row>
    <row r="8543" spans="54:57" x14ac:dyDescent="0.2">
      <c r="BB8543" s="2">
        <v>46022</v>
      </c>
      <c r="BC8543" s="1" t="s">
        <v>171</v>
      </c>
      <c r="BD8543">
        <v>0</v>
      </c>
      <c r="BE8543" s="1" t="s">
        <v>575</v>
      </c>
    </row>
    <row r="8544" spans="54:57" x14ac:dyDescent="0.2">
      <c r="BB8544" s="2">
        <v>46053</v>
      </c>
      <c r="BC8544" s="1" t="s">
        <v>171</v>
      </c>
      <c r="BD8544">
        <v>0</v>
      </c>
      <c r="BE8544" s="1" t="s">
        <v>575</v>
      </c>
    </row>
    <row r="8545" spans="54:57" x14ac:dyDescent="0.2">
      <c r="BB8545" s="2">
        <v>46081</v>
      </c>
      <c r="BC8545" s="1" t="s">
        <v>171</v>
      </c>
      <c r="BD8545">
        <v>0</v>
      </c>
      <c r="BE8545" s="1" t="s">
        <v>575</v>
      </c>
    </row>
    <row r="8546" spans="54:57" x14ac:dyDescent="0.2">
      <c r="BB8546" s="2">
        <v>46112</v>
      </c>
      <c r="BC8546" s="1" t="s">
        <v>171</v>
      </c>
      <c r="BD8546">
        <v>0</v>
      </c>
      <c r="BE8546" s="1" t="s">
        <v>574</v>
      </c>
    </row>
    <row r="8547" spans="54:57" x14ac:dyDescent="0.2">
      <c r="BB8547" s="2">
        <v>46142</v>
      </c>
      <c r="BC8547" s="1" t="s">
        <v>171</v>
      </c>
      <c r="BD8547">
        <v>0</v>
      </c>
      <c r="BE8547" s="1" t="s">
        <v>574</v>
      </c>
    </row>
    <row r="8548" spans="54:57" x14ac:dyDescent="0.2">
      <c r="BB8548" s="2">
        <v>46173</v>
      </c>
      <c r="BC8548" s="1" t="s">
        <v>171</v>
      </c>
      <c r="BD8548">
        <v>0</v>
      </c>
      <c r="BE8548" s="1" t="s">
        <v>574</v>
      </c>
    </row>
    <row r="8549" spans="54:57" x14ac:dyDescent="0.2">
      <c r="BB8549" s="2">
        <v>46203</v>
      </c>
      <c r="BC8549" s="1" t="s">
        <v>171</v>
      </c>
      <c r="BD8549">
        <v>0</v>
      </c>
      <c r="BE8549" s="1" t="s">
        <v>574</v>
      </c>
    </row>
    <row r="8550" spans="54:57" x14ac:dyDescent="0.2">
      <c r="BB8550" s="2">
        <v>46234</v>
      </c>
      <c r="BC8550" s="1" t="s">
        <v>171</v>
      </c>
      <c r="BD8550">
        <v>0</v>
      </c>
      <c r="BE8550" s="1" t="s">
        <v>574</v>
      </c>
    </row>
    <row r="8551" spans="54:57" x14ac:dyDescent="0.2">
      <c r="BB8551" s="2">
        <v>46265</v>
      </c>
      <c r="BC8551" s="1" t="s">
        <v>171</v>
      </c>
      <c r="BD8551">
        <v>0</v>
      </c>
      <c r="BE8551" s="1" t="s">
        <v>574</v>
      </c>
    </row>
    <row r="8552" spans="54:57" x14ac:dyDescent="0.2">
      <c r="BB8552" s="2">
        <v>46295</v>
      </c>
      <c r="BC8552" s="1" t="s">
        <v>171</v>
      </c>
      <c r="BD8552">
        <v>0</v>
      </c>
      <c r="BE8552" s="1" t="s">
        <v>574</v>
      </c>
    </row>
    <row r="8553" spans="54:57" x14ac:dyDescent="0.2">
      <c r="BB8553" s="2">
        <v>46326</v>
      </c>
      <c r="BC8553" s="1" t="s">
        <v>171</v>
      </c>
      <c r="BD8553">
        <v>0</v>
      </c>
      <c r="BE8553" s="1" t="s">
        <v>574</v>
      </c>
    </row>
    <row r="8554" spans="54:57" x14ac:dyDescent="0.2">
      <c r="BB8554" s="2">
        <v>46356</v>
      </c>
      <c r="BC8554" s="1" t="s">
        <v>171</v>
      </c>
      <c r="BD8554">
        <v>0</v>
      </c>
      <c r="BE8554" s="1" t="s">
        <v>574</v>
      </c>
    </row>
    <row r="8555" spans="54:57" x14ac:dyDescent="0.2">
      <c r="BB8555" s="2">
        <v>46387</v>
      </c>
      <c r="BC8555" s="1" t="s">
        <v>171</v>
      </c>
      <c r="BD8555">
        <v>0</v>
      </c>
      <c r="BE8555" s="1" t="s">
        <v>574</v>
      </c>
    </row>
    <row r="8556" spans="54:57" x14ac:dyDescent="0.2">
      <c r="BB8556" s="2">
        <v>46418</v>
      </c>
      <c r="BC8556" s="1" t="s">
        <v>171</v>
      </c>
      <c r="BD8556">
        <v>0</v>
      </c>
      <c r="BE8556" s="1" t="s">
        <v>574</v>
      </c>
    </row>
    <row r="8557" spans="54:57" x14ac:dyDescent="0.2">
      <c r="BB8557" s="2">
        <v>46446</v>
      </c>
      <c r="BC8557" s="1" t="s">
        <v>171</v>
      </c>
      <c r="BD8557">
        <v>0</v>
      </c>
      <c r="BE8557" s="1" t="s">
        <v>574</v>
      </c>
    </row>
    <row r="8558" spans="54:57" x14ac:dyDescent="0.2">
      <c r="BB8558" s="2">
        <v>45077</v>
      </c>
      <c r="BC8558" s="1" t="s">
        <v>172</v>
      </c>
      <c r="BD8558">
        <v>0</v>
      </c>
      <c r="BE8558" s="1" t="s">
        <v>579</v>
      </c>
    </row>
    <row r="8559" spans="54:57" x14ac:dyDescent="0.2">
      <c r="BB8559" s="2">
        <v>45107</v>
      </c>
      <c r="BC8559" s="1" t="s">
        <v>172</v>
      </c>
      <c r="BD8559">
        <v>0</v>
      </c>
      <c r="BE8559" s="1" t="s">
        <v>579</v>
      </c>
    </row>
    <row r="8560" spans="54:57" x14ac:dyDescent="0.2">
      <c r="BB8560" s="2">
        <v>45138</v>
      </c>
      <c r="BC8560" s="1" t="s">
        <v>172</v>
      </c>
      <c r="BD8560">
        <v>0</v>
      </c>
      <c r="BE8560" s="1" t="s">
        <v>579</v>
      </c>
    </row>
    <row r="8561" spans="54:57" x14ac:dyDescent="0.2">
      <c r="BB8561" s="2">
        <v>45169</v>
      </c>
      <c r="BC8561" s="1" t="s">
        <v>172</v>
      </c>
      <c r="BD8561">
        <v>0</v>
      </c>
      <c r="BE8561" s="1" t="s">
        <v>579</v>
      </c>
    </row>
    <row r="8562" spans="54:57" x14ac:dyDescent="0.2">
      <c r="BB8562" s="2">
        <v>45199</v>
      </c>
      <c r="BC8562" s="1" t="s">
        <v>172</v>
      </c>
      <c r="BD8562">
        <v>0</v>
      </c>
      <c r="BE8562" s="1" t="s">
        <v>579</v>
      </c>
    </row>
    <row r="8563" spans="54:57" x14ac:dyDescent="0.2">
      <c r="BB8563" s="2">
        <v>45230</v>
      </c>
      <c r="BC8563" s="1" t="s">
        <v>172</v>
      </c>
      <c r="BD8563">
        <v>0</v>
      </c>
      <c r="BE8563" s="1" t="s">
        <v>579</v>
      </c>
    </row>
    <row r="8564" spans="54:57" x14ac:dyDescent="0.2">
      <c r="BB8564" s="2">
        <v>45260</v>
      </c>
      <c r="BC8564" s="1" t="s">
        <v>172</v>
      </c>
      <c r="BD8564">
        <v>0</v>
      </c>
      <c r="BE8564" s="1" t="s">
        <v>579</v>
      </c>
    </row>
    <row r="8565" spans="54:57" x14ac:dyDescent="0.2">
      <c r="BB8565" s="2">
        <v>45291</v>
      </c>
      <c r="BC8565" s="1" t="s">
        <v>172</v>
      </c>
      <c r="BD8565">
        <v>0</v>
      </c>
      <c r="BE8565" s="1" t="s">
        <v>579</v>
      </c>
    </row>
    <row r="8566" spans="54:57" x14ac:dyDescent="0.2">
      <c r="BB8566" s="2">
        <v>45322</v>
      </c>
      <c r="BC8566" s="1" t="s">
        <v>172</v>
      </c>
      <c r="BD8566">
        <v>0</v>
      </c>
      <c r="BE8566" s="1" t="s">
        <v>579</v>
      </c>
    </row>
    <row r="8567" spans="54:57" x14ac:dyDescent="0.2">
      <c r="BB8567" s="2">
        <v>45351</v>
      </c>
      <c r="BC8567" s="1" t="s">
        <v>172</v>
      </c>
      <c r="BD8567">
        <v>0</v>
      </c>
      <c r="BE8567" s="1" t="s">
        <v>579</v>
      </c>
    </row>
    <row r="8568" spans="54:57" x14ac:dyDescent="0.2">
      <c r="BB8568" s="2">
        <v>45382</v>
      </c>
      <c r="BC8568" s="1" t="s">
        <v>172</v>
      </c>
      <c r="BD8568">
        <v>0</v>
      </c>
      <c r="BE8568" s="1" t="s">
        <v>579</v>
      </c>
    </row>
    <row r="8569" spans="54:57" x14ac:dyDescent="0.2">
      <c r="BB8569" s="2">
        <v>45412</v>
      </c>
      <c r="BC8569" s="1" t="s">
        <v>172</v>
      </c>
      <c r="BD8569">
        <v>0</v>
      </c>
      <c r="BE8569" s="1" t="s">
        <v>579</v>
      </c>
    </row>
    <row r="8570" spans="54:57" x14ac:dyDescent="0.2">
      <c r="BB8570" s="2">
        <v>45443</v>
      </c>
      <c r="BC8570" s="1" t="s">
        <v>172</v>
      </c>
      <c r="BD8570">
        <v>0</v>
      </c>
      <c r="BE8570" s="1" t="s">
        <v>579</v>
      </c>
    </row>
    <row r="8571" spans="54:57" x14ac:dyDescent="0.2">
      <c r="BB8571" s="2">
        <v>45473</v>
      </c>
      <c r="BC8571" s="1" t="s">
        <v>172</v>
      </c>
      <c r="BD8571">
        <v>0</v>
      </c>
      <c r="BE8571" s="1" t="s">
        <v>575</v>
      </c>
    </row>
    <row r="8572" spans="54:57" x14ac:dyDescent="0.2">
      <c r="BB8572" s="2">
        <v>45504</v>
      </c>
      <c r="BC8572" s="1" t="s">
        <v>172</v>
      </c>
      <c r="BD8572">
        <v>0</v>
      </c>
      <c r="BE8572" s="1" t="s">
        <v>575</v>
      </c>
    </row>
    <row r="8573" spans="54:57" x14ac:dyDescent="0.2">
      <c r="BB8573" s="2">
        <v>45535</v>
      </c>
      <c r="BC8573" s="1" t="s">
        <v>172</v>
      </c>
      <c r="BD8573">
        <v>0</v>
      </c>
      <c r="BE8573" s="1" t="s">
        <v>575</v>
      </c>
    </row>
    <row r="8574" spans="54:57" x14ac:dyDescent="0.2">
      <c r="BB8574" s="2">
        <v>45565</v>
      </c>
      <c r="BC8574" s="1" t="s">
        <v>172</v>
      </c>
      <c r="BD8574">
        <v>49</v>
      </c>
      <c r="BE8574" s="1" t="s">
        <v>575</v>
      </c>
    </row>
    <row r="8575" spans="54:57" x14ac:dyDescent="0.2">
      <c r="BB8575" s="2">
        <v>45596</v>
      </c>
      <c r="BC8575" s="1" t="s">
        <v>172</v>
      </c>
      <c r="BD8575">
        <v>110</v>
      </c>
      <c r="BE8575" s="1" t="s">
        <v>575</v>
      </c>
    </row>
    <row r="8576" spans="54:57" x14ac:dyDescent="0.2">
      <c r="BB8576" s="2">
        <v>45626</v>
      </c>
      <c r="BC8576" s="1" t="s">
        <v>172</v>
      </c>
      <c r="BD8576">
        <v>132</v>
      </c>
      <c r="BE8576" s="1" t="s">
        <v>575</v>
      </c>
    </row>
    <row r="8577" spans="54:57" x14ac:dyDescent="0.2">
      <c r="BB8577" s="2">
        <v>45657</v>
      </c>
      <c r="BC8577" s="1" t="s">
        <v>172</v>
      </c>
      <c r="BD8577">
        <v>184</v>
      </c>
      <c r="BE8577" s="1" t="s">
        <v>575</v>
      </c>
    </row>
    <row r="8578" spans="54:57" x14ac:dyDescent="0.2">
      <c r="BB8578" s="2">
        <v>45688</v>
      </c>
      <c r="BC8578" s="1" t="s">
        <v>172</v>
      </c>
      <c r="BD8578">
        <v>518</v>
      </c>
      <c r="BE8578" s="1" t="s">
        <v>575</v>
      </c>
    </row>
    <row r="8579" spans="54:57" x14ac:dyDescent="0.2">
      <c r="BB8579" s="2">
        <v>45716</v>
      </c>
      <c r="BC8579" s="1" t="s">
        <v>172</v>
      </c>
      <c r="BD8579">
        <v>709</v>
      </c>
      <c r="BE8579" s="1" t="s">
        <v>575</v>
      </c>
    </row>
    <row r="8580" spans="54:57" x14ac:dyDescent="0.2">
      <c r="BB8580" s="2">
        <v>45747</v>
      </c>
      <c r="BC8580" s="1" t="s">
        <v>172</v>
      </c>
      <c r="BD8580">
        <v>707</v>
      </c>
      <c r="BE8580" s="1" t="s">
        <v>575</v>
      </c>
    </row>
    <row r="8581" spans="54:57" x14ac:dyDescent="0.2">
      <c r="BB8581" s="2">
        <v>45777</v>
      </c>
      <c r="BC8581" s="1" t="s">
        <v>172</v>
      </c>
      <c r="BD8581">
        <v>666</v>
      </c>
      <c r="BE8581" s="1" t="s">
        <v>575</v>
      </c>
    </row>
    <row r="8582" spans="54:57" x14ac:dyDescent="0.2">
      <c r="BB8582" s="2">
        <v>45808</v>
      </c>
      <c r="BC8582" s="1" t="s">
        <v>172</v>
      </c>
      <c r="BD8582">
        <v>734</v>
      </c>
      <c r="BE8582" s="1" t="s">
        <v>575</v>
      </c>
    </row>
    <row r="8583" spans="54:57" x14ac:dyDescent="0.2">
      <c r="BB8583" s="2">
        <v>45838</v>
      </c>
      <c r="BC8583" s="1" t="s">
        <v>172</v>
      </c>
      <c r="BD8583">
        <v>715</v>
      </c>
      <c r="BE8583" s="1" t="s">
        <v>575</v>
      </c>
    </row>
    <row r="8584" spans="54:57" x14ac:dyDescent="0.2">
      <c r="BB8584" s="2">
        <v>45869</v>
      </c>
      <c r="BC8584" s="1" t="s">
        <v>172</v>
      </c>
      <c r="BD8584">
        <v>761</v>
      </c>
      <c r="BE8584" s="1" t="s">
        <v>575</v>
      </c>
    </row>
    <row r="8585" spans="54:57" x14ac:dyDescent="0.2">
      <c r="BB8585" s="2">
        <v>45900</v>
      </c>
      <c r="BC8585" s="1" t="s">
        <v>172</v>
      </c>
      <c r="BD8585">
        <v>829</v>
      </c>
      <c r="BE8585" s="1" t="s">
        <v>575</v>
      </c>
    </row>
    <row r="8586" spans="54:57" x14ac:dyDescent="0.2">
      <c r="BB8586" s="2">
        <v>45930</v>
      </c>
      <c r="BC8586" s="1" t="s">
        <v>172</v>
      </c>
      <c r="BD8586">
        <v>930</v>
      </c>
      <c r="BE8586" s="1" t="s">
        <v>575</v>
      </c>
    </row>
    <row r="8587" spans="54:57" x14ac:dyDescent="0.2">
      <c r="BB8587" s="2">
        <v>45961</v>
      </c>
      <c r="BC8587" s="1" t="s">
        <v>172</v>
      </c>
      <c r="BD8587">
        <v>1089</v>
      </c>
      <c r="BE8587" s="1" t="s">
        <v>575</v>
      </c>
    </row>
    <row r="8588" spans="54:57" x14ac:dyDescent="0.2">
      <c r="BB8588" s="2">
        <v>45991</v>
      </c>
      <c r="BC8588" s="1" t="s">
        <v>172</v>
      </c>
      <c r="BD8588">
        <v>1401</v>
      </c>
      <c r="BE8588" s="1" t="s">
        <v>575</v>
      </c>
    </row>
    <row r="8589" spans="54:57" x14ac:dyDescent="0.2">
      <c r="BB8589" s="2">
        <v>46022</v>
      </c>
      <c r="BC8589" s="1" t="s">
        <v>172</v>
      </c>
      <c r="BD8589">
        <v>1084</v>
      </c>
      <c r="BE8589" s="1" t="s">
        <v>575</v>
      </c>
    </row>
    <row r="8590" spans="54:57" x14ac:dyDescent="0.2">
      <c r="BB8590" s="2">
        <v>46053</v>
      </c>
      <c r="BC8590" s="1" t="s">
        <v>172</v>
      </c>
      <c r="BD8590">
        <v>1022</v>
      </c>
      <c r="BE8590" s="1" t="s">
        <v>575</v>
      </c>
    </row>
    <row r="8591" spans="54:57" x14ac:dyDescent="0.2">
      <c r="BB8591" s="2">
        <v>46081</v>
      </c>
      <c r="BC8591" s="1" t="s">
        <v>172</v>
      </c>
      <c r="BD8591">
        <v>1075</v>
      </c>
      <c r="BE8591" s="1" t="s">
        <v>575</v>
      </c>
    </row>
    <row r="8592" spans="54:57" x14ac:dyDescent="0.2">
      <c r="BB8592" s="2">
        <v>46112</v>
      </c>
      <c r="BC8592" s="1" t="s">
        <v>172</v>
      </c>
      <c r="BD8592">
        <v>735</v>
      </c>
      <c r="BE8592" s="1" t="s">
        <v>574</v>
      </c>
    </row>
    <row r="8593" spans="54:57" x14ac:dyDescent="0.2">
      <c r="BB8593" s="2">
        <v>46142</v>
      </c>
      <c r="BC8593" s="1" t="s">
        <v>172</v>
      </c>
      <c r="BD8593">
        <v>0</v>
      </c>
      <c r="BE8593" s="1" t="s">
        <v>574</v>
      </c>
    </row>
    <row r="8594" spans="54:57" x14ac:dyDescent="0.2">
      <c r="BB8594" s="2">
        <v>46173</v>
      </c>
      <c r="BC8594" s="1" t="s">
        <v>172</v>
      </c>
      <c r="BD8594">
        <v>0</v>
      </c>
      <c r="BE8594" s="1" t="s">
        <v>574</v>
      </c>
    </row>
    <row r="8595" spans="54:57" x14ac:dyDescent="0.2">
      <c r="BB8595" s="2">
        <v>46203</v>
      </c>
      <c r="BC8595" s="1" t="s">
        <v>172</v>
      </c>
      <c r="BD8595">
        <v>0</v>
      </c>
      <c r="BE8595" s="1" t="s">
        <v>574</v>
      </c>
    </row>
    <row r="8596" spans="54:57" x14ac:dyDescent="0.2">
      <c r="BB8596" s="2">
        <v>46234</v>
      </c>
      <c r="BC8596" s="1" t="s">
        <v>172</v>
      </c>
      <c r="BD8596">
        <v>0</v>
      </c>
      <c r="BE8596" s="1" t="s">
        <v>574</v>
      </c>
    </row>
    <row r="8597" spans="54:57" x14ac:dyDescent="0.2">
      <c r="BB8597" s="2">
        <v>46265</v>
      </c>
      <c r="BC8597" s="1" t="s">
        <v>172</v>
      </c>
      <c r="BD8597">
        <v>0</v>
      </c>
      <c r="BE8597" s="1" t="s">
        <v>574</v>
      </c>
    </row>
    <row r="8598" spans="54:57" x14ac:dyDescent="0.2">
      <c r="BB8598" s="2">
        <v>46295</v>
      </c>
      <c r="BC8598" s="1" t="s">
        <v>172</v>
      </c>
      <c r="BD8598">
        <v>0</v>
      </c>
      <c r="BE8598" s="1" t="s">
        <v>574</v>
      </c>
    </row>
    <row r="8599" spans="54:57" x14ac:dyDescent="0.2">
      <c r="BB8599" s="2">
        <v>46326</v>
      </c>
      <c r="BC8599" s="1" t="s">
        <v>172</v>
      </c>
      <c r="BD8599">
        <v>0</v>
      </c>
      <c r="BE8599" s="1" t="s">
        <v>574</v>
      </c>
    </row>
    <row r="8600" spans="54:57" x14ac:dyDescent="0.2">
      <c r="BB8600" s="2">
        <v>46356</v>
      </c>
      <c r="BC8600" s="1" t="s">
        <v>172</v>
      </c>
      <c r="BD8600">
        <v>0</v>
      </c>
      <c r="BE8600" s="1" t="s">
        <v>574</v>
      </c>
    </row>
    <row r="8601" spans="54:57" x14ac:dyDescent="0.2">
      <c r="BB8601" s="2">
        <v>46387</v>
      </c>
      <c r="BC8601" s="1" t="s">
        <v>172</v>
      </c>
      <c r="BD8601">
        <v>0</v>
      </c>
      <c r="BE8601" s="1" t="s">
        <v>574</v>
      </c>
    </row>
    <row r="8602" spans="54:57" x14ac:dyDescent="0.2">
      <c r="BB8602" s="2">
        <v>46418</v>
      </c>
      <c r="BC8602" s="1" t="s">
        <v>172</v>
      </c>
      <c r="BD8602">
        <v>0</v>
      </c>
      <c r="BE8602" s="1" t="s">
        <v>574</v>
      </c>
    </row>
    <row r="8603" spans="54:57" x14ac:dyDescent="0.2">
      <c r="BB8603" s="2">
        <v>46446</v>
      </c>
      <c r="BC8603" s="1" t="s">
        <v>172</v>
      </c>
      <c r="BD8603">
        <v>0</v>
      </c>
      <c r="BE8603" s="1" t="s">
        <v>574</v>
      </c>
    </row>
    <row r="8604" spans="54:57" x14ac:dyDescent="0.2">
      <c r="BB8604" s="2">
        <v>45077</v>
      </c>
      <c r="BC8604" s="1" t="s">
        <v>173</v>
      </c>
      <c r="BD8604">
        <v>0</v>
      </c>
      <c r="BE8604" s="1" t="s">
        <v>579</v>
      </c>
    </row>
    <row r="8605" spans="54:57" x14ac:dyDescent="0.2">
      <c r="BB8605" s="2">
        <v>45107</v>
      </c>
      <c r="BC8605" s="1" t="s">
        <v>173</v>
      </c>
      <c r="BD8605">
        <v>0</v>
      </c>
      <c r="BE8605" s="1" t="s">
        <v>579</v>
      </c>
    </row>
    <row r="8606" spans="54:57" x14ac:dyDescent="0.2">
      <c r="BB8606" s="2">
        <v>45138</v>
      </c>
      <c r="BC8606" s="1" t="s">
        <v>173</v>
      </c>
      <c r="BD8606">
        <v>0</v>
      </c>
      <c r="BE8606" s="1" t="s">
        <v>579</v>
      </c>
    </row>
    <row r="8607" spans="54:57" x14ac:dyDescent="0.2">
      <c r="BB8607" s="2">
        <v>45169</v>
      </c>
      <c r="BC8607" s="1" t="s">
        <v>173</v>
      </c>
      <c r="BD8607">
        <v>0</v>
      </c>
      <c r="BE8607" s="1" t="s">
        <v>579</v>
      </c>
    </row>
    <row r="8608" spans="54:57" x14ac:dyDescent="0.2">
      <c r="BB8608" s="2">
        <v>45199</v>
      </c>
      <c r="BC8608" s="1" t="s">
        <v>173</v>
      </c>
      <c r="BD8608">
        <v>0</v>
      </c>
      <c r="BE8608" s="1" t="s">
        <v>579</v>
      </c>
    </row>
    <row r="8609" spans="54:57" x14ac:dyDescent="0.2">
      <c r="BB8609" s="2">
        <v>45230</v>
      </c>
      <c r="BC8609" s="1" t="s">
        <v>173</v>
      </c>
      <c r="BD8609">
        <v>0</v>
      </c>
      <c r="BE8609" s="1" t="s">
        <v>579</v>
      </c>
    </row>
    <row r="8610" spans="54:57" x14ac:dyDescent="0.2">
      <c r="BB8610" s="2">
        <v>45260</v>
      </c>
      <c r="BC8610" s="1" t="s">
        <v>173</v>
      </c>
      <c r="BD8610">
        <v>0</v>
      </c>
      <c r="BE8610" s="1" t="s">
        <v>579</v>
      </c>
    </row>
    <row r="8611" spans="54:57" x14ac:dyDescent="0.2">
      <c r="BB8611" s="2">
        <v>45291</v>
      </c>
      <c r="BC8611" s="1" t="s">
        <v>173</v>
      </c>
      <c r="BD8611">
        <v>0</v>
      </c>
      <c r="BE8611" s="1" t="s">
        <v>579</v>
      </c>
    </row>
    <row r="8612" spans="54:57" x14ac:dyDescent="0.2">
      <c r="BB8612" s="2">
        <v>45322</v>
      </c>
      <c r="BC8612" s="1" t="s">
        <v>173</v>
      </c>
      <c r="BD8612">
        <v>0</v>
      </c>
      <c r="BE8612" s="1" t="s">
        <v>579</v>
      </c>
    </row>
    <row r="8613" spans="54:57" x14ac:dyDescent="0.2">
      <c r="BB8613" s="2">
        <v>45351</v>
      </c>
      <c r="BC8613" s="1" t="s">
        <v>173</v>
      </c>
      <c r="BD8613">
        <v>0</v>
      </c>
      <c r="BE8613" s="1" t="s">
        <v>579</v>
      </c>
    </row>
    <row r="8614" spans="54:57" x14ac:dyDescent="0.2">
      <c r="BB8614" s="2">
        <v>45382</v>
      </c>
      <c r="BC8614" s="1" t="s">
        <v>173</v>
      </c>
      <c r="BD8614">
        <v>0</v>
      </c>
      <c r="BE8614" s="1" t="s">
        <v>579</v>
      </c>
    </row>
    <row r="8615" spans="54:57" x14ac:dyDescent="0.2">
      <c r="BB8615" s="2">
        <v>45412</v>
      </c>
      <c r="BC8615" s="1" t="s">
        <v>173</v>
      </c>
      <c r="BD8615">
        <v>0</v>
      </c>
      <c r="BE8615" s="1" t="s">
        <v>579</v>
      </c>
    </row>
    <row r="8616" spans="54:57" x14ac:dyDescent="0.2">
      <c r="BB8616" s="2">
        <v>45443</v>
      </c>
      <c r="BC8616" s="1" t="s">
        <v>173</v>
      </c>
      <c r="BD8616">
        <v>0</v>
      </c>
      <c r="BE8616" s="1" t="s">
        <v>579</v>
      </c>
    </row>
    <row r="8617" spans="54:57" x14ac:dyDescent="0.2">
      <c r="BB8617" s="2">
        <v>45473</v>
      </c>
      <c r="BC8617" s="1" t="s">
        <v>173</v>
      </c>
      <c r="BD8617">
        <v>0</v>
      </c>
      <c r="BE8617" s="1" t="s">
        <v>579</v>
      </c>
    </row>
    <row r="8618" spans="54:57" x14ac:dyDescent="0.2">
      <c r="BB8618" s="2">
        <v>45504</v>
      </c>
      <c r="BC8618" s="1" t="s">
        <v>173</v>
      </c>
      <c r="BD8618">
        <v>0</v>
      </c>
      <c r="BE8618" s="1" t="s">
        <v>579</v>
      </c>
    </row>
    <row r="8619" spans="54:57" x14ac:dyDescent="0.2">
      <c r="BB8619" s="2">
        <v>45535</v>
      </c>
      <c r="BC8619" s="1" t="s">
        <v>173</v>
      </c>
      <c r="BD8619">
        <v>0</v>
      </c>
      <c r="BE8619" s="1" t="s">
        <v>579</v>
      </c>
    </row>
    <row r="8620" spans="54:57" x14ac:dyDescent="0.2">
      <c r="BB8620" s="2">
        <v>45565</v>
      </c>
      <c r="BC8620" s="1" t="s">
        <v>173</v>
      </c>
      <c r="BD8620">
        <v>0</v>
      </c>
      <c r="BE8620" s="1" t="s">
        <v>579</v>
      </c>
    </row>
    <row r="8621" spans="54:57" x14ac:dyDescent="0.2">
      <c r="BB8621" s="2">
        <v>45596</v>
      </c>
      <c r="BC8621" s="1" t="s">
        <v>173</v>
      </c>
      <c r="BD8621">
        <v>0</v>
      </c>
      <c r="BE8621" s="1" t="s">
        <v>579</v>
      </c>
    </row>
    <row r="8622" spans="54:57" x14ac:dyDescent="0.2">
      <c r="BB8622" s="2">
        <v>45626</v>
      </c>
      <c r="BC8622" s="1" t="s">
        <v>173</v>
      </c>
      <c r="BD8622">
        <v>0</v>
      </c>
      <c r="BE8622" s="1" t="s">
        <v>579</v>
      </c>
    </row>
    <row r="8623" spans="54:57" x14ac:dyDescent="0.2">
      <c r="BB8623" s="2">
        <v>45657</v>
      </c>
      <c r="BC8623" s="1" t="s">
        <v>173</v>
      </c>
      <c r="BD8623">
        <v>0</v>
      </c>
      <c r="BE8623" s="1" t="s">
        <v>579</v>
      </c>
    </row>
    <row r="8624" spans="54:57" x14ac:dyDescent="0.2">
      <c r="BB8624" s="2">
        <v>45688</v>
      </c>
      <c r="BC8624" s="1" t="s">
        <v>173</v>
      </c>
      <c r="BD8624">
        <v>0</v>
      </c>
      <c r="BE8624" s="1" t="s">
        <v>579</v>
      </c>
    </row>
    <row r="8625" spans="54:57" x14ac:dyDescent="0.2">
      <c r="BB8625" s="2">
        <v>45716</v>
      </c>
      <c r="BC8625" s="1" t="s">
        <v>173</v>
      </c>
      <c r="BD8625">
        <v>0</v>
      </c>
      <c r="BE8625" s="1" t="s">
        <v>579</v>
      </c>
    </row>
    <row r="8626" spans="54:57" x14ac:dyDescent="0.2">
      <c r="BB8626" s="2">
        <v>45747</v>
      </c>
      <c r="BC8626" s="1" t="s">
        <v>173</v>
      </c>
      <c r="BD8626">
        <v>0</v>
      </c>
      <c r="BE8626" s="1" t="s">
        <v>575</v>
      </c>
    </row>
    <row r="8627" spans="54:57" x14ac:dyDescent="0.2">
      <c r="BB8627" s="2">
        <v>45777</v>
      </c>
      <c r="BC8627" s="1" t="s">
        <v>173</v>
      </c>
      <c r="BD8627">
        <v>0</v>
      </c>
      <c r="BE8627" s="1" t="s">
        <v>575</v>
      </c>
    </row>
    <row r="8628" spans="54:57" x14ac:dyDescent="0.2">
      <c r="BB8628" s="2">
        <v>45808</v>
      </c>
      <c r="BC8628" s="1" t="s">
        <v>173</v>
      </c>
      <c r="BD8628">
        <v>0</v>
      </c>
      <c r="BE8628" s="1" t="s">
        <v>575</v>
      </c>
    </row>
    <row r="8629" spans="54:57" x14ac:dyDescent="0.2">
      <c r="BB8629" s="2">
        <v>45838</v>
      </c>
      <c r="BC8629" s="1" t="s">
        <v>173</v>
      </c>
      <c r="BD8629">
        <v>0</v>
      </c>
      <c r="BE8629" s="1" t="s">
        <v>575</v>
      </c>
    </row>
    <row r="8630" spans="54:57" x14ac:dyDescent="0.2">
      <c r="BB8630" s="2">
        <v>45869</v>
      </c>
      <c r="BC8630" s="1" t="s">
        <v>173</v>
      </c>
      <c r="BD8630">
        <v>0</v>
      </c>
      <c r="BE8630" s="1" t="s">
        <v>575</v>
      </c>
    </row>
    <row r="8631" spans="54:57" x14ac:dyDescent="0.2">
      <c r="BB8631" s="2">
        <v>45900</v>
      </c>
      <c r="BC8631" s="1" t="s">
        <v>173</v>
      </c>
      <c r="BD8631">
        <v>0</v>
      </c>
      <c r="BE8631" s="1" t="s">
        <v>575</v>
      </c>
    </row>
    <row r="8632" spans="54:57" x14ac:dyDescent="0.2">
      <c r="BB8632" s="2">
        <v>45930</v>
      </c>
      <c r="BC8632" s="1" t="s">
        <v>173</v>
      </c>
      <c r="BD8632">
        <v>0</v>
      </c>
      <c r="BE8632" s="1" t="s">
        <v>575</v>
      </c>
    </row>
    <row r="8633" spans="54:57" x14ac:dyDescent="0.2">
      <c r="BB8633" s="2">
        <v>45961</v>
      </c>
      <c r="BC8633" s="1" t="s">
        <v>173</v>
      </c>
      <c r="BD8633">
        <v>0</v>
      </c>
      <c r="BE8633" s="1" t="s">
        <v>575</v>
      </c>
    </row>
    <row r="8634" spans="54:57" x14ac:dyDescent="0.2">
      <c r="BB8634" s="2">
        <v>45991</v>
      </c>
      <c r="BC8634" s="1" t="s">
        <v>173</v>
      </c>
      <c r="BD8634">
        <v>0</v>
      </c>
      <c r="BE8634" s="1" t="s">
        <v>575</v>
      </c>
    </row>
    <row r="8635" spans="54:57" x14ac:dyDescent="0.2">
      <c r="BB8635" s="2">
        <v>46022</v>
      </c>
      <c r="BC8635" s="1" t="s">
        <v>173</v>
      </c>
      <c r="BD8635">
        <v>0</v>
      </c>
      <c r="BE8635" s="1" t="s">
        <v>575</v>
      </c>
    </row>
    <row r="8636" spans="54:57" x14ac:dyDescent="0.2">
      <c r="BB8636" s="2">
        <v>46053</v>
      </c>
      <c r="BC8636" s="1" t="s">
        <v>173</v>
      </c>
      <c r="BD8636">
        <v>0</v>
      </c>
      <c r="BE8636" s="1" t="s">
        <v>575</v>
      </c>
    </row>
    <row r="8637" spans="54:57" x14ac:dyDescent="0.2">
      <c r="BB8637" s="2">
        <v>46081</v>
      </c>
      <c r="BC8637" s="1" t="s">
        <v>173</v>
      </c>
      <c r="BD8637">
        <v>0</v>
      </c>
      <c r="BE8637" s="1" t="s">
        <v>575</v>
      </c>
    </row>
    <row r="8638" spans="54:57" x14ac:dyDescent="0.2">
      <c r="BB8638" s="2">
        <v>46112</v>
      </c>
      <c r="BC8638" s="1" t="s">
        <v>173</v>
      </c>
      <c r="BD8638">
        <v>0</v>
      </c>
      <c r="BE8638" s="1" t="s">
        <v>574</v>
      </c>
    </row>
    <row r="8639" spans="54:57" x14ac:dyDescent="0.2">
      <c r="BB8639" s="2">
        <v>46142</v>
      </c>
      <c r="BC8639" s="1" t="s">
        <v>173</v>
      </c>
      <c r="BD8639">
        <v>0</v>
      </c>
      <c r="BE8639" s="1" t="s">
        <v>574</v>
      </c>
    </row>
    <row r="8640" spans="54:57" x14ac:dyDescent="0.2">
      <c r="BB8640" s="2">
        <v>46173</v>
      </c>
      <c r="BC8640" s="1" t="s">
        <v>173</v>
      </c>
      <c r="BD8640">
        <v>0</v>
      </c>
      <c r="BE8640" s="1" t="s">
        <v>574</v>
      </c>
    </row>
    <row r="8641" spans="54:57" x14ac:dyDescent="0.2">
      <c r="BB8641" s="2">
        <v>46203</v>
      </c>
      <c r="BC8641" s="1" t="s">
        <v>173</v>
      </c>
      <c r="BD8641">
        <v>0</v>
      </c>
      <c r="BE8641" s="1" t="s">
        <v>574</v>
      </c>
    </row>
    <row r="8642" spans="54:57" x14ac:dyDescent="0.2">
      <c r="BB8642" s="2">
        <v>46234</v>
      </c>
      <c r="BC8642" s="1" t="s">
        <v>173</v>
      </c>
      <c r="BD8642">
        <v>0</v>
      </c>
      <c r="BE8642" s="1" t="s">
        <v>574</v>
      </c>
    </row>
    <row r="8643" spans="54:57" x14ac:dyDescent="0.2">
      <c r="BB8643" s="2">
        <v>46265</v>
      </c>
      <c r="BC8643" s="1" t="s">
        <v>173</v>
      </c>
      <c r="BD8643">
        <v>0</v>
      </c>
      <c r="BE8643" s="1" t="s">
        <v>574</v>
      </c>
    </row>
    <row r="8644" spans="54:57" x14ac:dyDescent="0.2">
      <c r="BB8644" s="2">
        <v>46295</v>
      </c>
      <c r="BC8644" s="1" t="s">
        <v>173</v>
      </c>
      <c r="BD8644">
        <v>0</v>
      </c>
      <c r="BE8644" s="1" t="s">
        <v>574</v>
      </c>
    </row>
    <row r="8645" spans="54:57" x14ac:dyDescent="0.2">
      <c r="BB8645" s="2">
        <v>46326</v>
      </c>
      <c r="BC8645" s="1" t="s">
        <v>173</v>
      </c>
      <c r="BD8645">
        <v>0</v>
      </c>
      <c r="BE8645" s="1" t="s">
        <v>574</v>
      </c>
    </row>
    <row r="8646" spans="54:57" x14ac:dyDescent="0.2">
      <c r="BB8646" s="2">
        <v>46356</v>
      </c>
      <c r="BC8646" s="1" t="s">
        <v>173</v>
      </c>
      <c r="BD8646">
        <v>0</v>
      </c>
      <c r="BE8646" s="1" t="s">
        <v>574</v>
      </c>
    </row>
    <row r="8647" spans="54:57" x14ac:dyDescent="0.2">
      <c r="BB8647" s="2">
        <v>46387</v>
      </c>
      <c r="BC8647" s="1" t="s">
        <v>173</v>
      </c>
      <c r="BD8647">
        <v>0</v>
      </c>
      <c r="BE8647" s="1" t="s">
        <v>574</v>
      </c>
    </row>
    <row r="8648" spans="54:57" x14ac:dyDescent="0.2">
      <c r="BB8648" s="2">
        <v>46418</v>
      </c>
      <c r="BC8648" s="1" t="s">
        <v>173</v>
      </c>
      <c r="BD8648">
        <v>0</v>
      </c>
      <c r="BE8648" s="1" t="s">
        <v>574</v>
      </c>
    </row>
    <row r="8649" spans="54:57" x14ac:dyDescent="0.2">
      <c r="BB8649" s="2">
        <v>46446</v>
      </c>
      <c r="BC8649" s="1" t="s">
        <v>173</v>
      </c>
      <c r="BD8649">
        <v>0</v>
      </c>
      <c r="BE8649" s="1" t="s">
        <v>574</v>
      </c>
    </row>
    <row r="8650" spans="54:57" x14ac:dyDescent="0.2">
      <c r="BB8650" s="2">
        <v>45077</v>
      </c>
      <c r="BC8650" s="1" t="s">
        <v>174</v>
      </c>
      <c r="BD8650">
        <v>0</v>
      </c>
      <c r="BE8650" s="1" t="s">
        <v>579</v>
      </c>
    </row>
    <row r="8651" spans="54:57" x14ac:dyDescent="0.2">
      <c r="BB8651" s="2">
        <v>45107</v>
      </c>
      <c r="BC8651" s="1" t="s">
        <v>174</v>
      </c>
      <c r="BD8651">
        <v>0</v>
      </c>
      <c r="BE8651" s="1" t="s">
        <v>579</v>
      </c>
    </row>
    <row r="8652" spans="54:57" x14ac:dyDescent="0.2">
      <c r="BB8652" s="2">
        <v>45138</v>
      </c>
      <c r="BC8652" s="1" t="s">
        <v>174</v>
      </c>
      <c r="BD8652">
        <v>0</v>
      </c>
      <c r="BE8652" s="1" t="s">
        <v>579</v>
      </c>
    </row>
    <row r="8653" spans="54:57" x14ac:dyDescent="0.2">
      <c r="BB8653" s="2">
        <v>45169</v>
      </c>
      <c r="BC8653" s="1" t="s">
        <v>174</v>
      </c>
      <c r="BD8653">
        <v>0</v>
      </c>
      <c r="BE8653" s="1" t="s">
        <v>579</v>
      </c>
    </row>
    <row r="8654" spans="54:57" x14ac:dyDescent="0.2">
      <c r="BB8654" s="2">
        <v>45199</v>
      </c>
      <c r="BC8654" s="1" t="s">
        <v>174</v>
      </c>
      <c r="BD8654">
        <v>0</v>
      </c>
      <c r="BE8654" s="1" t="s">
        <v>579</v>
      </c>
    </row>
    <row r="8655" spans="54:57" x14ac:dyDescent="0.2">
      <c r="BB8655" s="2">
        <v>45230</v>
      </c>
      <c r="BC8655" s="1" t="s">
        <v>174</v>
      </c>
      <c r="BD8655">
        <v>0</v>
      </c>
      <c r="BE8655" s="1" t="s">
        <v>579</v>
      </c>
    </row>
    <row r="8656" spans="54:57" x14ac:dyDescent="0.2">
      <c r="BB8656" s="2">
        <v>45260</v>
      </c>
      <c r="BC8656" s="1" t="s">
        <v>174</v>
      </c>
      <c r="BD8656">
        <v>0</v>
      </c>
      <c r="BE8656" s="1" t="s">
        <v>579</v>
      </c>
    </row>
    <row r="8657" spans="54:57" x14ac:dyDescent="0.2">
      <c r="BB8657" s="2">
        <v>45291</v>
      </c>
      <c r="BC8657" s="1" t="s">
        <v>174</v>
      </c>
      <c r="BD8657">
        <v>0</v>
      </c>
      <c r="BE8657" s="1" t="s">
        <v>579</v>
      </c>
    </row>
    <row r="8658" spans="54:57" x14ac:dyDescent="0.2">
      <c r="BB8658" s="2">
        <v>45322</v>
      </c>
      <c r="BC8658" s="1" t="s">
        <v>174</v>
      </c>
      <c r="BD8658">
        <v>0</v>
      </c>
      <c r="BE8658" s="1" t="s">
        <v>579</v>
      </c>
    </row>
    <row r="8659" spans="54:57" x14ac:dyDescent="0.2">
      <c r="BB8659" s="2">
        <v>45351</v>
      </c>
      <c r="BC8659" s="1" t="s">
        <v>174</v>
      </c>
      <c r="BD8659">
        <v>0</v>
      </c>
      <c r="BE8659" s="1" t="s">
        <v>579</v>
      </c>
    </row>
    <row r="8660" spans="54:57" x14ac:dyDescent="0.2">
      <c r="BB8660" s="2">
        <v>45382</v>
      </c>
      <c r="BC8660" s="1" t="s">
        <v>174</v>
      </c>
      <c r="BD8660">
        <v>0</v>
      </c>
      <c r="BE8660" s="1" t="s">
        <v>579</v>
      </c>
    </row>
    <row r="8661" spans="54:57" x14ac:dyDescent="0.2">
      <c r="BB8661" s="2">
        <v>45412</v>
      </c>
      <c r="BC8661" s="1" t="s">
        <v>174</v>
      </c>
      <c r="BD8661">
        <v>0</v>
      </c>
      <c r="BE8661" s="1" t="s">
        <v>579</v>
      </c>
    </row>
    <row r="8662" spans="54:57" x14ac:dyDescent="0.2">
      <c r="BB8662" s="2">
        <v>45443</v>
      </c>
      <c r="BC8662" s="1" t="s">
        <v>174</v>
      </c>
      <c r="BD8662">
        <v>0</v>
      </c>
      <c r="BE8662" s="1" t="s">
        <v>579</v>
      </c>
    </row>
    <row r="8663" spans="54:57" x14ac:dyDescent="0.2">
      <c r="BB8663" s="2">
        <v>45473</v>
      </c>
      <c r="BC8663" s="1" t="s">
        <v>174</v>
      </c>
      <c r="BD8663">
        <v>0</v>
      </c>
      <c r="BE8663" s="1" t="s">
        <v>579</v>
      </c>
    </row>
    <row r="8664" spans="54:57" x14ac:dyDescent="0.2">
      <c r="BB8664" s="2">
        <v>45504</v>
      </c>
      <c r="BC8664" s="1" t="s">
        <v>174</v>
      </c>
      <c r="BD8664">
        <v>0</v>
      </c>
      <c r="BE8664" s="1" t="s">
        <v>579</v>
      </c>
    </row>
    <row r="8665" spans="54:57" x14ac:dyDescent="0.2">
      <c r="BB8665" s="2">
        <v>45535</v>
      </c>
      <c r="BC8665" s="1" t="s">
        <v>174</v>
      </c>
      <c r="BD8665">
        <v>0</v>
      </c>
      <c r="BE8665" s="1" t="s">
        <v>579</v>
      </c>
    </row>
    <row r="8666" spans="54:57" x14ac:dyDescent="0.2">
      <c r="BB8666" s="2">
        <v>45565</v>
      </c>
      <c r="BC8666" s="1" t="s">
        <v>174</v>
      </c>
      <c r="BD8666">
        <v>0</v>
      </c>
      <c r="BE8666" s="1" t="s">
        <v>579</v>
      </c>
    </row>
    <row r="8667" spans="54:57" x14ac:dyDescent="0.2">
      <c r="BB8667" s="2">
        <v>45596</v>
      </c>
      <c r="BC8667" s="1" t="s">
        <v>174</v>
      </c>
      <c r="BD8667">
        <v>0</v>
      </c>
      <c r="BE8667" s="1" t="s">
        <v>579</v>
      </c>
    </row>
    <row r="8668" spans="54:57" x14ac:dyDescent="0.2">
      <c r="BB8668" s="2">
        <v>45626</v>
      </c>
      <c r="BC8668" s="1" t="s">
        <v>174</v>
      </c>
      <c r="BD8668">
        <v>0</v>
      </c>
      <c r="BE8668" s="1" t="s">
        <v>579</v>
      </c>
    </row>
    <row r="8669" spans="54:57" x14ac:dyDescent="0.2">
      <c r="BB8669" s="2">
        <v>45657</v>
      </c>
      <c r="BC8669" s="1" t="s">
        <v>174</v>
      </c>
      <c r="BD8669">
        <v>0</v>
      </c>
      <c r="BE8669" s="1" t="s">
        <v>579</v>
      </c>
    </row>
    <row r="8670" spans="54:57" x14ac:dyDescent="0.2">
      <c r="BB8670" s="2">
        <v>45688</v>
      </c>
      <c r="BC8670" s="1" t="s">
        <v>174</v>
      </c>
      <c r="BD8670">
        <v>0</v>
      </c>
      <c r="BE8670" s="1" t="s">
        <v>579</v>
      </c>
    </row>
    <row r="8671" spans="54:57" x14ac:dyDescent="0.2">
      <c r="BB8671" s="2">
        <v>45716</v>
      </c>
      <c r="BC8671" s="1" t="s">
        <v>174</v>
      </c>
      <c r="BD8671">
        <v>0</v>
      </c>
      <c r="BE8671" s="1" t="s">
        <v>579</v>
      </c>
    </row>
    <row r="8672" spans="54:57" x14ac:dyDescent="0.2">
      <c r="BB8672" s="2">
        <v>45747</v>
      </c>
      <c r="BC8672" s="1" t="s">
        <v>174</v>
      </c>
      <c r="BD8672">
        <v>0</v>
      </c>
      <c r="BE8672" s="1" t="s">
        <v>579</v>
      </c>
    </row>
    <row r="8673" spans="54:57" x14ac:dyDescent="0.2">
      <c r="BB8673" s="2">
        <v>45777</v>
      </c>
      <c r="BC8673" s="1" t="s">
        <v>174</v>
      </c>
      <c r="BD8673">
        <v>0</v>
      </c>
      <c r="BE8673" s="1" t="s">
        <v>579</v>
      </c>
    </row>
    <row r="8674" spans="54:57" x14ac:dyDescent="0.2">
      <c r="BB8674" s="2">
        <v>45808</v>
      </c>
      <c r="BC8674" s="1" t="s">
        <v>174</v>
      </c>
      <c r="BD8674">
        <v>0</v>
      </c>
      <c r="BE8674" s="1" t="s">
        <v>579</v>
      </c>
    </row>
    <row r="8675" spans="54:57" x14ac:dyDescent="0.2">
      <c r="BB8675" s="2">
        <v>45838</v>
      </c>
      <c r="BC8675" s="1" t="s">
        <v>174</v>
      </c>
      <c r="BD8675">
        <v>0</v>
      </c>
      <c r="BE8675" s="1" t="s">
        <v>579</v>
      </c>
    </row>
    <row r="8676" spans="54:57" x14ac:dyDescent="0.2">
      <c r="BB8676" s="2">
        <v>45869</v>
      </c>
      <c r="BC8676" s="1" t="s">
        <v>174</v>
      </c>
      <c r="BD8676">
        <v>0</v>
      </c>
      <c r="BE8676" s="1" t="s">
        <v>579</v>
      </c>
    </row>
    <row r="8677" spans="54:57" x14ac:dyDescent="0.2">
      <c r="BB8677" s="2">
        <v>45900</v>
      </c>
      <c r="BC8677" s="1" t="s">
        <v>174</v>
      </c>
      <c r="BD8677">
        <v>0</v>
      </c>
      <c r="BE8677" s="1" t="s">
        <v>579</v>
      </c>
    </row>
    <row r="8678" spans="54:57" x14ac:dyDescent="0.2">
      <c r="BB8678" s="2">
        <v>45930</v>
      </c>
      <c r="BC8678" s="1" t="s">
        <v>174</v>
      </c>
      <c r="BD8678">
        <v>0</v>
      </c>
      <c r="BE8678" s="1" t="s">
        <v>579</v>
      </c>
    </row>
    <row r="8679" spans="54:57" x14ac:dyDescent="0.2">
      <c r="BB8679" s="2">
        <v>45961</v>
      </c>
      <c r="BC8679" s="1" t="s">
        <v>174</v>
      </c>
      <c r="BD8679">
        <v>0</v>
      </c>
      <c r="BE8679" s="1" t="s">
        <v>579</v>
      </c>
    </row>
    <row r="8680" spans="54:57" x14ac:dyDescent="0.2">
      <c r="BB8680" s="2">
        <v>45991</v>
      </c>
      <c r="BC8680" s="1" t="s">
        <v>174</v>
      </c>
      <c r="BD8680">
        <v>0</v>
      </c>
      <c r="BE8680" s="1" t="s">
        <v>579</v>
      </c>
    </row>
    <row r="8681" spans="54:57" x14ac:dyDescent="0.2">
      <c r="BB8681" s="2">
        <v>46022</v>
      </c>
      <c r="BC8681" s="1" t="s">
        <v>174</v>
      </c>
      <c r="BD8681">
        <v>0</v>
      </c>
      <c r="BE8681" s="1" t="s">
        <v>575</v>
      </c>
    </row>
    <row r="8682" spans="54:57" x14ac:dyDescent="0.2">
      <c r="BB8682" s="2">
        <v>46053</v>
      </c>
      <c r="BC8682" s="1" t="s">
        <v>174</v>
      </c>
      <c r="BD8682">
        <v>0</v>
      </c>
      <c r="BE8682" s="1" t="s">
        <v>575</v>
      </c>
    </row>
    <row r="8683" spans="54:57" x14ac:dyDescent="0.2">
      <c r="BB8683" s="2">
        <v>46081</v>
      </c>
      <c r="BC8683" s="1" t="s">
        <v>174</v>
      </c>
      <c r="BD8683">
        <v>0</v>
      </c>
      <c r="BE8683" s="1" t="s">
        <v>575</v>
      </c>
    </row>
    <row r="8684" spans="54:57" x14ac:dyDescent="0.2">
      <c r="BB8684" s="2">
        <v>46112</v>
      </c>
      <c r="BC8684" s="1" t="s">
        <v>174</v>
      </c>
      <c r="BD8684">
        <v>0</v>
      </c>
      <c r="BE8684" s="1" t="s">
        <v>574</v>
      </c>
    </row>
    <row r="8685" spans="54:57" x14ac:dyDescent="0.2">
      <c r="BB8685" s="2">
        <v>46142</v>
      </c>
      <c r="BC8685" s="1" t="s">
        <v>174</v>
      </c>
      <c r="BD8685">
        <v>0</v>
      </c>
      <c r="BE8685" s="1" t="s">
        <v>574</v>
      </c>
    </row>
    <row r="8686" spans="54:57" x14ac:dyDescent="0.2">
      <c r="BB8686" s="2">
        <v>46173</v>
      </c>
      <c r="BC8686" s="1" t="s">
        <v>174</v>
      </c>
      <c r="BD8686">
        <v>0</v>
      </c>
      <c r="BE8686" s="1" t="s">
        <v>574</v>
      </c>
    </row>
    <row r="8687" spans="54:57" x14ac:dyDescent="0.2">
      <c r="BB8687" s="2">
        <v>46203</v>
      </c>
      <c r="BC8687" s="1" t="s">
        <v>174</v>
      </c>
      <c r="BD8687">
        <v>0</v>
      </c>
      <c r="BE8687" s="1" t="s">
        <v>574</v>
      </c>
    </row>
    <row r="8688" spans="54:57" x14ac:dyDescent="0.2">
      <c r="BB8688" s="2">
        <v>46234</v>
      </c>
      <c r="BC8688" s="1" t="s">
        <v>174</v>
      </c>
      <c r="BD8688">
        <v>0</v>
      </c>
      <c r="BE8688" s="1" t="s">
        <v>574</v>
      </c>
    </row>
    <row r="8689" spans="54:57" x14ac:dyDescent="0.2">
      <c r="BB8689" s="2">
        <v>46265</v>
      </c>
      <c r="BC8689" s="1" t="s">
        <v>174</v>
      </c>
      <c r="BD8689">
        <v>0</v>
      </c>
      <c r="BE8689" s="1" t="s">
        <v>574</v>
      </c>
    </row>
    <row r="8690" spans="54:57" x14ac:dyDescent="0.2">
      <c r="BB8690" s="2">
        <v>46295</v>
      </c>
      <c r="BC8690" s="1" t="s">
        <v>174</v>
      </c>
      <c r="BD8690">
        <v>0</v>
      </c>
      <c r="BE8690" s="1" t="s">
        <v>574</v>
      </c>
    </row>
    <row r="8691" spans="54:57" x14ac:dyDescent="0.2">
      <c r="BB8691" s="2">
        <v>46326</v>
      </c>
      <c r="BC8691" s="1" t="s">
        <v>174</v>
      </c>
      <c r="BD8691">
        <v>0</v>
      </c>
      <c r="BE8691" s="1" t="s">
        <v>574</v>
      </c>
    </row>
    <row r="8692" spans="54:57" x14ac:dyDescent="0.2">
      <c r="BB8692" s="2">
        <v>46356</v>
      </c>
      <c r="BC8692" s="1" t="s">
        <v>174</v>
      </c>
      <c r="BD8692">
        <v>0</v>
      </c>
      <c r="BE8692" s="1" t="s">
        <v>574</v>
      </c>
    </row>
    <row r="8693" spans="54:57" x14ac:dyDescent="0.2">
      <c r="BB8693" s="2">
        <v>46387</v>
      </c>
      <c r="BC8693" s="1" t="s">
        <v>174</v>
      </c>
      <c r="BD8693">
        <v>0</v>
      </c>
      <c r="BE8693" s="1" t="s">
        <v>574</v>
      </c>
    </row>
    <row r="8694" spans="54:57" x14ac:dyDescent="0.2">
      <c r="BB8694" s="2">
        <v>46418</v>
      </c>
      <c r="BC8694" s="1" t="s">
        <v>174</v>
      </c>
      <c r="BD8694">
        <v>0</v>
      </c>
      <c r="BE8694" s="1" t="s">
        <v>574</v>
      </c>
    </row>
    <row r="8695" spans="54:57" x14ac:dyDescent="0.2">
      <c r="BB8695" s="2">
        <v>46446</v>
      </c>
      <c r="BC8695" s="1" t="s">
        <v>174</v>
      </c>
      <c r="BD8695">
        <v>0</v>
      </c>
      <c r="BE8695" s="1" t="s">
        <v>574</v>
      </c>
    </row>
    <row r="8696" spans="54:57" x14ac:dyDescent="0.2">
      <c r="BB8696" s="2">
        <v>45077</v>
      </c>
      <c r="BC8696" s="1" t="s">
        <v>175</v>
      </c>
      <c r="BD8696">
        <v>0</v>
      </c>
      <c r="BE8696" s="1" t="s">
        <v>579</v>
      </c>
    </row>
    <row r="8697" spans="54:57" x14ac:dyDescent="0.2">
      <c r="BB8697" s="2">
        <v>45107</v>
      </c>
      <c r="BC8697" s="1" t="s">
        <v>175</v>
      </c>
      <c r="BD8697">
        <v>0</v>
      </c>
      <c r="BE8697" s="1" t="s">
        <v>579</v>
      </c>
    </row>
    <row r="8698" spans="54:57" x14ac:dyDescent="0.2">
      <c r="BB8698" s="2">
        <v>45138</v>
      </c>
      <c r="BC8698" s="1" t="s">
        <v>175</v>
      </c>
      <c r="BD8698">
        <v>0</v>
      </c>
      <c r="BE8698" s="1" t="s">
        <v>579</v>
      </c>
    </row>
    <row r="8699" spans="54:57" x14ac:dyDescent="0.2">
      <c r="BB8699" s="2">
        <v>45169</v>
      </c>
      <c r="BC8699" s="1" t="s">
        <v>175</v>
      </c>
      <c r="BD8699">
        <v>0</v>
      </c>
      <c r="BE8699" s="1" t="s">
        <v>579</v>
      </c>
    </row>
    <row r="8700" spans="54:57" x14ac:dyDescent="0.2">
      <c r="BB8700" s="2">
        <v>45199</v>
      </c>
      <c r="BC8700" s="1" t="s">
        <v>175</v>
      </c>
      <c r="BD8700">
        <v>0</v>
      </c>
      <c r="BE8700" s="1" t="s">
        <v>579</v>
      </c>
    </row>
    <row r="8701" spans="54:57" x14ac:dyDescent="0.2">
      <c r="BB8701" s="2">
        <v>45230</v>
      </c>
      <c r="BC8701" s="1" t="s">
        <v>175</v>
      </c>
      <c r="BD8701">
        <v>0</v>
      </c>
      <c r="BE8701" s="1" t="s">
        <v>579</v>
      </c>
    </row>
    <row r="8702" spans="54:57" x14ac:dyDescent="0.2">
      <c r="BB8702" s="2">
        <v>45260</v>
      </c>
      <c r="BC8702" s="1" t="s">
        <v>175</v>
      </c>
      <c r="BD8702">
        <v>0</v>
      </c>
      <c r="BE8702" s="1" t="s">
        <v>579</v>
      </c>
    </row>
    <row r="8703" spans="54:57" x14ac:dyDescent="0.2">
      <c r="BB8703" s="2">
        <v>45291</v>
      </c>
      <c r="BC8703" s="1" t="s">
        <v>175</v>
      </c>
      <c r="BD8703">
        <v>0</v>
      </c>
      <c r="BE8703" s="1" t="s">
        <v>579</v>
      </c>
    </row>
    <row r="8704" spans="54:57" x14ac:dyDescent="0.2">
      <c r="BB8704" s="2">
        <v>45322</v>
      </c>
      <c r="BC8704" s="1" t="s">
        <v>175</v>
      </c>
      <c r="BD8704">
        <v>0</v>
      </c>
      <c r="BE8704" s="1" t="s">
        <v>579</v>
      </c>
    </row>
    <row r="8705" spans="54:57" x14ac:dyDescent="0.2">
      <c r="BB8705" s="2">
        <v>45351</v>
      </c>
      <c r="BC8705" s="1" t="s">
        <v>175</v>
      </c>
      <c r="BD8705">
        <v>0</v>
      </c>
      <c r="BE8705" s="1" t="s">
        <v>579</v>
      </c>
    </row>
    <row r="8706" spans="54:57" x14ac:dyDescent="0.2">
      <c r="BB8706" s="2">
        <v>45382</v>
      </c>
      <c r="BC8706" s="1" t="s">
        <v>175</v>
      </c>
      <c r="BD8706">
        <v>0</v>
      </c>
      <c r="BE8706" s="1" t="s">
        <v>579</v>
      </c>
    </row>
    <row r="8707" spans="54:57" x14ac:dyDescent="0.2">
      <c r="BB8707" s="2">
        <v>45412</v>
      </c>
      <c r="BC8707" s="1" t="s">
        <v>175</v>
      </c>
      <c r="BD8707">
        <v>0</v>
      </c>
      <c r="BE8707" s="1" t="s">
        <v>579</v>
      </c>
    </row>
    <row r="8708" spans="54:57" x14ac:dyDescent="0.2">
      <c r="BB8708" s="2">
        <v>45443</v>
      </c>
      <c r="BC8708" s="1" t="s">
        <v>175</v>
      </c>
      <c r="BD8708">
        <v>0</v>
      </c>
      <c r="BE8708" s="1" t="s">
        <v>579</v>
      </c>
    </row>
    <row r="8709" spans="54:57" x14ac:dyDescent="0.2">
      <c r="BB8709" s="2">
        <v>45473</v>
      </c>
      <c r="BC8709" s="1" t="s">
        <v>175</v>
      </c>
      <c r="BD8709">
        <v>0</v>
      </c>
      <c r="BE8709" s="1" t="s">
        <v>579</v>
      </c>
    </row>
    <row r="8710" spans="54:57" x14ac:dyDescent="0.2">
      <c r="BB8710" s="2">
        <v>45504</v>
      </c>
      <c r="BC8710" s="1" t="s">
        <v>175</v>
      </c>
      <c r="BD8710">
        <v>0</v>
      </c>
      <c r="BE8710" s="1" t="s">
        <v>579</v>
      </c>
    </row>
    <row r="8711" spans="54:57" x14ac:dyDescent="0.2">
      <c r="BB8711" s="2">
        <v>45535</v>
      </c>
      <c r="BC8711" s="1" t="s">
        <v>175</v>
      </c>
      <c r="BD8711">
        <v>0</v>
      </c>
      <c r="BE8711" s="1" t="s">
        <v>579</v>
      </c>
    </row>
    <row r="8712" spans="54:57" x14ac:dyDescent="0.2">
      <c r="BB8712" s="2">
        <v>45565</v>
      </c>
      <c r="BC8712" s="1" t="s">
        <v>175</v>
      </c>
      <c r="BD8712">
        <v>0</v>
      </c>
      <c r="BE8712" s="1" t="s">
        <v>579</v>
      </c>
    </row>
    <row r="8713" spans="54:57" x14ac:dyDescent="0.2">
      <c r="BB8713" s="2">
        <v>45596</v>
      </c>
      <c r="BC8713" s="1" t="s">
        <v>175</v>
      </c>
      <c r="BD8713">
        <v>0</v>
      </c>
      <c r="BE8713" s="1" t="s">
        <v>579</v>
      </c>
    </row>
    <row r="8714" spans="54:57" x14ac:dyDescent="0.2">
      <c r="BB8714" s="2">
        <v>45626</v>
      </c>
      <c r="BC8714" s="1" t="s">
        <v>175</v>
      </c>
      <c r="BD8714">
        <v>0</v>
      </c>
      <c r="BE8714" s="1" t="s">
        <v>579</v>
      </c>
    </row>
    <row r="8715" spans="54:57" x14ac:dyDescent="0.2">
      <c r="BB8715" s="2">
        <v>45657</v>
      </c>
      <c r="BC8715" s="1" t="s">
        <v>175</v>
      </c>
      <c r="BD8715">
        <v>0</v>
      </c>
      <c r="BE8715" s="1" t="s">
        <v>579</v>
      </c>
    </row>
    <row r="8716" spans="54:57" x14ac:dyDescent="0.2">
      <c r="BB8716" s="2">
        <v>45688</v>
      </c>
      <c r="BC8716" s="1" t="s">
        <v>175</v>
      </c>
      <c r="BD8716">
        <v>0</v>
      </c>
      <c r="BE8716" s="1" t="s">
        <v>579</v>
      </c>
    </row>
    <row r="8717" spans="54:57" x14ac:dyDescent="0.2">
      <c r="BB8717" s="2">
        <v>45716</v>
      </c>
      <c r="BC8717" s="1" t="s">
        <v>175</v>
      </c>
      <c r="BD8717">
        <v>0</v>
      </c>
      <c r="BE8717" s="1" t="s">
        <v>579</v>
      </c>
    </row>
    <row r="8718" spans="54:57" x14ac:dyDescent="0.2">
      <c r="BB8718" s="2">
        <v>45747</v>
      </c>
      <c r="BC8718" s="1" t="s">
        <v>175</v>
      </c>
      <c r="BD8718">
        <v>0</v>
      </c>
      <c r="BE8718" s="1" t="s">
        <v>579</v>
      </c>
    </row>
    <row r="8719" spans="54:57" x14ac:dyDescent="0.2">
      <c r="BB8719" s="2">
        <v>45777</v>
      </c>
      <c r="BC8719" s="1" t="s">
        <v>175</v>
      </c>
      <c r="BD8719">
        <v>0</v>
      </c>
      <c r="BE8719" s="1" t="s">
        <v>579</v>
      </c>
    </row>
    <row r="8720" spans="54:57" x14ac:dyDescent="0.2">
      <c r="BB8720" s="2">
        <v>45808</v>
      </c>
      <c r="BC8720" s="1" t="s">
        <v>175</v>
      </c>
      <c r="BD8720">
        <v>0</v>
      </c>
      <c r="BE8720" s="1" t="s">
        <v>579</v>
      </c>
    </row>
    <row r="8721" spans="54:57" x14ac:dyDescent="0.2">
      <c r="BB8721" s="2">
        <v>45838</v>
      </c>
      <c r="BC8721" s="1" t="s">
        <v>175</v>
      </c>
      <c r="BD8721">
        <v>0</v>
      </c>
      <c r="BE8721" s="1" t="s">
        <v>579</v>
      </c>
    </row>
    <row r="8722" spans="54:57" x14ac:dyDescent="0.2">
      <c r="BB8722" s="2">
        <v>45869</v>
      </c>
      <c r="BC8722" s="1" t="s">
        <v>175</v>
      </c>
      <c r="BD8722">
        <v>0</v>
      </c>
      <c r="BE8722" s="1" t="s">
        <v>575</v>
      </c>
    </row>
    <row r="8723" spans="54:57" x14ac:dyDescent="0.2">
      <c r="BB8723" s="2">
        <v>45900</v>
      </c>
      <c r="BC8723" s="1" t="s">
        <v>175</v>
      </c>
      <c r="BD8723">
        <v>0</v>
      </c>
      <c r="BE8723" s="1" t="s">
        <v>575</v>
      </c>
    </row>
    <row r="8724" spans="54:57" x14ac:dyDescent="0.2">
      <c r="BB8724" s="2">
        <v>45930</v>
      </c>
      <c r="BC8724" s="1" t="s">
        <v>175</v>
      </c>
      <c r="BD8724">
        <v>0</v>
      </c>
      <c r="BE8724" s="1" t="s">
        <v>575</v>
      </c>
    </row>
    <row r="8725" spans="54:57" x14ac:dyDescent="0.2">
      <c r="BB8725" s="2">
        <v>45961</v>
      </c>
      <c r="BC8725" s="1" t="s">
        <v>175</v>
      </c>
      <c r="BD8725">
        <v>0</v>
      </c>
      <c r="BE8725" s="1" t="s">
        <v>575</v>
      </c>
    </row>
    <row r="8726" spans="54:57" x14ac:dyDescent="0.2">
      <c r="BB8726" s="2">
        <v>45991</v>
      </c>
      <c r="BC8726" s="1" t="s">
        <v>175</v>
      </c>
      <c r="BD8726">
        <v>0</v>
      </c>
      <c r="BE8726" s="1" t="s">
        <v>575</v>
      </c>
    </row>
    <row r="8727" spans="54:57" x14ac:dyDescent="0.2">
      <c r="BB8727" s="2">
        <v>46022</v>
      </c>
      <c r="BC8727" s="1" t="s">
        <v>175</v>
      </c>
      <c r="BD8727">
        <v>0</v>
      </c>
      <c r="BE8727" s="1" t="s">
        <v>575</v>
      </c>
    </row>
    <row r="8728" spans="54:57" x14ac:dyDescent="0.2">
      <c r="BB8728" s="2">
        <v>46053</v>
      </c>
      <c r="BC8728" s="1" t="s">
        <v>175</v>
      </c>
      <c r="BD8728">
        <v>0</v>
      </c>
      <c r="BE8728" s="1" t="s">
        <v>575</v>
      </c>
    </row>
    <row r="8729" spans="54:57" x14ac:dyDescent="0.2">
      <c r="BB8729" s="2">
        <v>46081</v>
      </c>
      <c r="BC8729" s="1" t="s">
        <v>175</v>
      </c>
      <c r="BD8729">
        <v>0</v>
      </c>
      <c r="BE8729" s="1" t="s">
        <v>575</v>
      </c>
    </row>
    <row r="8730" spans="54:57" x14ac:dyDescent="0.2">
      <c r="BB8730" s="2">
        <v>46112</v>
      </c>
      <c r="BC8730" s="1" t="s">
        <v>175</v>
      </c>
      <c r="BD8730">
        <v>0</v>
      </c>
      <c r="BE8730" s="1" t="s">
        <v>574</v>
      </c>
    </row>
    <row r="8731" spans="54:57" x14ac:dyDescent="0.2">
      <c r="BB8731" s="2">
        <v>46142</v>
      </c>
      <c r="BC8731" s="1" t="s">
        <v>175</v>
      </c>
      <c r="BD8731">
        <v>0</v>
      </c>
      <c r="BE8731" s="1" t="s">
        <v>574</v>
      </c>
    </row>
    <row r="8732" spans="54:57" x14ac:dyDescent="0.2">
      <c r="BB8732" s="2">
        <v>46173</v>
      </c>
      <c r="BC8732" s="1" t="s">
        <v>175</v>
      </c>
      <c r="BD8732">
        <v>0</v>
      </c>
      <c r="BE8732" s="1" t="s">
        <v>574</v>
      </c>
    </row>
    <row r="8733" spans="54:57" x14ac:dyDescent="0.2">
      <c r="BB8733" s="2">
        <v>46203</v>
      </c>
      <c r="BC8733" s="1" t="s">
        <v>175</v>
      </c>
      <c r="BD8733">
        <v>0</v>
      </c>
      <c r="BE8733" s="1" t="s">
        <v>574</v>
      </c>
    </row>
    <row r="8734" spans="54:57" x14ac:dyDescent="0.2">
      <c r="BB8734" s="2">
        <v>46234</v>
      </c>
      <c r="BC8734" s="1" t="s">
        <v>175</v>
      </c>
      <c r="BD8734">
        <v>0</v>
      </c>
      <c r="BE8734" s="1" t="s">
        <v>574</v>
      </c>
    </row>
    <row r="8735" spans="54:57" x14ac:dyDescent="0.2">
      <c r="BB8735" s="2">
        <v>46265</v>
      </c>
      <c r="BC8735" s="1" t="s">
        <v>175</v>
      </c>
      <c r="BD8735">
        <v>0</v>
      </c>
      <c r="BE8735" s="1" t="s">
        <v>574</v>
      </c>
    </row>
    <row r="8736" spans="54:57" x14ac:dyDescent="0.2">
      <c r="BB8736" s="2">
        <v>46295</v>
      </c>
      <c r="BC8736" s="1" t="s">
        <v>175</v>
      </c>
      <c r="BD8736">
        <v>0</v>
      </c>
      <c r="BE8736" s="1" t="s">
        <v>574</v>
      </c>
    </row>
    <row r="8737" spans="54:57" x14ac:dyDescent="0.2">
      <c r="BB8737" s="2">
        <v>46326</v>
      </c>
      <c r="BC8737" s="1" t="s">
        <v>175</v>
      </c>
      <c r="BD8737">
        <v>0</v>
      </c>
      <c r="BE8737" s="1" t="s">
        <v>574</v>
      </c>
    </row>
    <row r="8738" spans="54:57" x14ac:dyDescent="0.2">
      <c r="BB8738" s="2">
        <v>46356</v>
      </c>
      <c r="BC8738" s="1" t="s">
        <v>175</v>
      </c>
      <c r="BD8738">
        <v>0</v>
      </c>
      <c r="BE8738" s="1" t="s">
        <v>574</v>
      </c>
    </row>
    <row r="8739" spans="54:57" x14ac:dyDescent="0.2">
      <c r="BB8739" s="2">
        <v>46387</v>
      </c>
      <c r="BC8739" s="1" t="s">
        <v>175</v>
      </c>
      <c r="BD8739">
        <v>0</v>
      </c>
      <c r="BE8739" s="1" t="s">
        <v>574</v>
      </c>
    </row>
    <row r="8740" spans="54:57" x14ac:dyDescent="0.2">
      <c r="BB8740" s="2">
        <v>46418</v>
      </c>
      <c r="BC8740" s="1" t="s">
        <v>175</v>
      </c>
      <c r="BD8740">
        <v>0</v>
      </c>
      <c r="BE8740" s="1" t="s">
        <v>574</v>
      </c>
    </row>
    <row r="8741" spans="54:57" x14ac:dyDescent="0.2">
      <c r="BB8741" s="2">
        <v>46446</v>
      </c>
      <c r="BC8741" s="1" t="s">
        <v>175</v>
      </c>
      <c r="BD8741">
        <v>0</v>
      </c>
      <c r="BE8741" s="1" t="s">
        <v>574</v>
      </c>
    </row>
    <row r="8742" spans="54:57" x14ac:dyDescent="0.2">
      <c r="BB8742" s="2">
        <v>45077</v>
      </c>
      <c r="BC8742" s="1" t="s">
        <v>176</v>
      </c>
      <c r="BD8742">
        <v>0</v>
      </c>
      <c r="BE8742" s="1" t="s">
        <v>579</v>
      </c>
    </row>
    <row r="8743" spans="54:57" x14ac:dyDescent="0.2">
      <c r="BB8743" s="2">
        <v>45107</v>
      </c>
      <c r="BC8743" s="1" t="s">
        <v>176</v>
      </c>
      <c r="BD8743">
        <v>0</v>
      </c>
      <c r="BE8743" s="1" t="s">
        <v>579</v>
      </c>
    </row>
    <row r="8744" spans="54:57" x14ac:dyDescent="0.2">
      <c r="BB8744" s="2">
        <v>45138</v>
      </c>
      <c r="BC8744" s="1" t="s">
        <v>176</v>
      </c>
      <c r="BD8744">
        <v>0</v>
      </c>
      <c r="BE8744" s="1" t="s">
        <v>579</v>
      </c>
    </row>
    <row r="8745" spans="54:57" x14ac:dyDescent="0.2">
      <c r="BB8745" s="2">
        <v>45169</v>
      </c>
      <c r="BC8745" s="1" t="s">
        <v>176</v>
      </c>
      <c r="BD8745">
        <v>0</v>
      </c>
      <c r="BE8745" s="1" t="s">
        <v>579</v>
      </c>
    </row>
    <row r="8746" spans="54:57" x14ac:dyDescent="0.2">
      <c r="BB8746" s="2">
        <v>45199</v>
      </c>
      <c r="BC8746" s="1" t="s">
        <v>176</v>
      </c>
      <c r="BD8746">
        <v>0</v>
      </c>
      <c r="BE8746" s="1" t="s">
        <v>579</v>
      </c>
    </row>
    <row r="8747" spans="54:57" x14ac:dyDescent="0.2">
      <c r="BB8747" s="2">
        <v>45230</v>
      </c>
      <c r="BC8747" s="1" t="s">
        <v>176</v>
      </c>
      <c r="BD8747">
        <v>0</v>
      </c>
      <c r="BE8747" s="1" t="s">
        <v>579</v>
      </c>
    </row>
    <row r="8748" spans="54:57" x14ac:dyDescent="0.2">
      <c r="BB8748" s="2">
        <v>45260</v>
      </c>
      <c r="BC8748" s="1" t="s">
        <v>176</v>
      </c>
      <c r="BD8748">
        <v>0</v>
      </c>
      <c r="BE8748" s="1" t="s">
        <v>579</v>
      </c>
    </row>
    <row r="8749" spans="54:57" x14ac:dyDescent="0.2">
      <c r="BB8749" s="2">
        <v>45291</v>
      </c>
      <c r="BC8749" s="1" t="s">
        <v>176</v>
      </c>
      <c r="BD8749">
        <v>0</v>
      </c>
      <c r="BE8749" s="1" t="s">
        <v>579</v>
      </c>
    </row>
    <row r="8750" spans="54:57" x14ac:dyDescent="0.2">
      <c r="BB8750" s="2">
        <v>45322</v>
      </c>
      <c r="BC8750" s="1" t="s">
        <v>176</v>
      </c>
      <c r="BD8750">
        <v>0</v>
      </c>
      <c r="BE8750" s="1" t="s">
        <v>579</v>
      </c>
    </row>
    <row r="8751" spans="54:57" x14ac:dyDescent="0.2">
      <c r="BB8751" s="2">
        <v>45351</v>
      </c>
      <c r="BC8751" s="1" t="s">
        <v>176</v>
      </c>
      <c r="BD8751">
        <v>0</v>
      </c>
      <c r="BE8751" s="1" t="s">
        <v>579</v>
      </c>
    </row>
    <row r="8752" spans="54:57" x14ac:dyDescent="0.2">
      <c r="BB8752" s="2">
        <v>45382</v>
      </c>
      <c r="BC8752" s="1" t="s">
        <v>176</v>
      </c>
      <c r="BD8752">
        <v>0</v>
      </c>
      <c r="BE8752" s="1" t="s">
        <v>579</v>
      </c>
    </row>
    <row r="8753" spans="54:57" x14ac:dyDescent="0.2">
      <c r="BB8753" s="2">
        <v>45412</v>
      </c>
      <c r="BC8753" s="1" t="s">
        <v>176</v>
      </c>
      <c r="BD8753">
        <v>0</v>
      </c>
      <c r="BE8753" s="1" t="s">
        <v>579</v>
      </c>
    </row>
    <row r="8754" spans="54:57" x14ac:dyDescent="0.2">
      <c r="BB8754" s="2">
        <v>45443</v>
      </c>
      <c r="BC8754" s="1" t="s">
        <v>176</v>
      </c>
      <c r="BD8754">
        <v>0</v>
      </c>
      <c r="BE8754" s="1" t="s">
        <v>579</v>
      </c>
    </row>
    <row r="8755" spans="54:57" x14ac:dyDescent="0.2">
      <c r="BB8755" s="2">
        <v>45473</v>
      </c>
      <c r="BC8755" s="1" t="s">
        <v>176</v>
      </c>
      <c r="BD8755">
        <v>0</v>
      </c>
      <c r="BE8755" s="1" t="s">
        <v>579</v>
      </c>
    </row>
    <row r="8756" spans="54:57" x14ac:dyDescent="0.2">
      <c r="BB8756" s="2">
        <v>45504</v>
      </c>
      <c r="BC8756" s="1" t="s">
        <v>176</v>
      </c>
      <c r="BD8756">
        <v>0</v>
      </c>
      <c r="BE8756" s="1" t="s">
        <v>579</v>
      </c>
    </row>
    <row r="8757" spans="54:57" x14ac:dyDescent="0.2">
      <c r="BB8757" s="2">
        <v>45535</v>
      </c>
      <c r="BC8757" s="1" t="s">
        <v>176</v>
      </c>
      <c r="BD8757">
        <v>0</v>
      </c>
      <c r="BE8757" s="1" t="s">
        <v>579</v>
      </c>
    </row>
    <row r="8758" spans="54:57" x14ac:dyDescent="0.2">
      <c r="BB8758" s="2">
        <v>45565</v>
      </c>
      <c r="BC8758" s="1" t="s">
        <v>176</v>
      </c>
      <c r="BD8758">
        <v>0</v>
      </c>
      <c r="BE8758" s="1" t="s">
        <v>579</v>
      </c>
    </row>
    <row r="8759" spans="54:57" x14ac:dyDescent="0.2">
      <c r="BB8759" s="2">
        <v>45596</v>
      </c>
      <c r="BC8759" s="1" t="s">
        <v>176</v>
      </c>
      <c r="BD8759">
        <v>0</v>
      </c>
      <c r="BE8759" s="1" t="s">
        <v>579</v>
      </c>
    </row>
    <row r="8760" spans="54:57" x14ac:dyDescent="0.2">
      <c r="BB8760" s="2">
        <v>45626</v>
      </c>
      <c r="BC8760" s="1" t="s">
        <v>176</v>
      </c>
      <c r="BD8760">
        <v>0</v>
      </c>
      <c r="BE8760" s="1" t="s">
        <v>579</v>
      </c>
    </row>
    <row r="8761" spans="54:57" x14ac:dyDescent="0.2">
      <c r="BB8761" s="2">
        <v>45657</v>
      </c>
      <c r="BC8761" s="1" t="s">
        <v>176</v>
      </c>
      <c r="BD8761">
        <v>0</v>
      </c>
      <c r="BE8761" s="1" t="s">
        <v>579</v>
      </c>
    </row>
    <row r="8762" spans="54:57" x14ac:dyDescent="0.2">
      <c r="BB8762" s="2">
        <v>45688</v>
      </c>
      <c r="BC8762" s="1" t="s">
        <v>176</v>
      </c>
      <c r="BD8762">
        <v>0</v>
      </c>
      <c r="BE8762" s="1" t="s">
        <v>579</v>
      </c>
    </row>
    <row r="8763" spans="54:57" x14ac:dyDescent="0.2">
      <c r="BB8763" s="2">
        <v>45716</v>
      </c>
      <c r="BC8763" s="1" t="s">
        <v>176</v>
      </c>
      <c r="BD8763">
        <v>0</v>
      </c>
      <c r="BE8763" s="1" t="s">
        <v>579</v>
      </c>
    </row>
    <row r="8764" spans="54:57" x14ac:dyDescent="0.2">
      <c r="BB8764" s="2">
        <v>45747</v>
      </c>
      <c r="BC8764" s="1" t="s">
        <v>176</v>
      </c>
      <c r="BD8764">
        <v>0</v>
      </c>
      <c r="BE8764" s="1" t="s">
        <v>579</v>
      </c>
    </row>
    <row r="8765" spans="54:57" x14ac:dyDescent="0.2">
      <c r="BB8765" s="2">
        <v>45777</v>
      </c>
      <c r="BC8765" s="1" t="s">
        <v>176</v>
      </c>
      <c r="BD8765">
        <v>0</v>
      </c>
      <c r="BE8765" s="1" t="s">
        <v>579</v>
      </c>
    </row>
    <row r="8766" spans="54:57" x14ac:dyDescent="0.2">
      <c r="BB8766" s="2">
        <v>45808</v>
      </c>
      <c r="BC8766" s="1" t="s">
        <v>176</v>
      </c>
      <c r="BD8766">
        <v>0</v>
      </c>
      <c r="BE8766" s="1" t="s">
        <v>579</v>
      </c>
    </row>
    <row r="8767" spans="54:57" x14ac:dyDescent="0.2">
      <c r="BB8767" s="2">
        <v>45838</v>
      </c>
      <c r="BC8767" s="1" t="s">
        <v>176</v>
      </c>
      <c r="BD8767">
        <v>0</v>
      </c>
      <c r="BE8767" s="1" t="s">
        <v>579</v>
      </c>
    </row>
    <row r="8768" spans="54:57" x14ac:dyDescent="0.2">
      <c r="BB8768" s="2">
        <v>45869</v>
      </c>
      <c r="BC8768" s="1" t="s">
        <v>176</v>
      </c>
      <c r="BD8768">
        <v>0</v>
      </c>
      <c r="BE8768" s="1" t="s">
        <v>579</v>
      </c>
    </row>
    <row r="8769" spans="54:57" x14ac:dyDescent="0.2">
      <c r="BB8769" s="2">
        <v>45900</v>
      </c>
      <c r="BC8769" s="1" t="s">
        <v>176</v>
      </c>
      <c r="BD8769">
        <v>0</v>
      </c>
      <c r="BE8769" s="1" t="s">
        <v>575</v>
      </c>
    </row>
    <row r="8770" spans="54:57" x14ac:dyDescent="0.2">
      <c r="BB8770" s="2">
        <v>45930</v>
      </c>
      <c r="BC8770" s="1" t="s">
        <v>176</v>
      </c>
      <c r="BD8770">
        <v>0</v>
      </c>
      <c r="BE8770" s="1" t="s">
        <v>575</v>
      </c>
    </row>
    <row r="8771" spans="54:57" x14ac:dyDescent="0.2">
      <c r="BB8771" s="2">
        <v>45961</v>
      </c>
      <c r="BC8771" s="1" t="s">
        <v>176</v>
      </c>
      <c r="BD8771">
        <v>0</v>
      </c>
      <c r="BE8771" s="1" t="s">
        <v>575</v>
      </c>
    </row>
    <row r="8772" spans="54:57" x14ac:dyDescent="0.2">
      <c r="BB8772" s="2">
        <v>45991</v>
      </c>
      <c r="BC8772" s="1" t="s">
        <v>176</v>
      </c>
      <c r="BD8772">
        <v>0</v>
      </c>
      <c r="BE8772" s="1" t="s">
        <v>575</v>
      </c>
    </row>
    <row r="8773" spans="54:57" x14ac:dyDescent="0.2">
      <c r="BB8773" s="2">
        <v>46022</v>
      </c>
      <c r="BC8773" s="1" t="s">
        <v>176</v>
      </c>
      <c r="BD8773">
        <v>0</v>
      </c>
      <c r="BE8773" s="1" t="s">
        <v>575</v>
      </c>
    </row>
    <row r="8774" spans="54:57" x14ac:dyDescent="0.2">
      <c r="BB8774" s="2">
        <v>46053</v>
      </c>
      <c r="BC8774" s="1" t="s">
        <v>176</v>
      </c>
      <c r="BD8774">
        <v>0</v>
      </c>
      <c r="BE8774" s="1" t="s">
        <v>575</v>
      </c>
    </row>
    <row r="8775" spans="54:57" x14ac:dyDescent="0.2">
      <c r="BB8775" s="2">
        <v>46081</v>
      </c>
      <c r="BC8775" s="1" t="s">
        <v>176</v>
      </c>
      <c r="BD8775">
        <v>0</v>
      </c>
      <c r="BE8775" s="1" t="s">
        <v>575</v>
      </c>
    </row>
    <row r="8776" spans="54:57" x14ac:dyDescent="0.2">
      <c r="BB8776" s="2">
        <v>46112</v>
      </c>
      <c r="BC8776" s="1" t="s">
        <v>176</v>
      </c>
      <c r="BD8776">
        <v>0</v>
      </c>
      <c r="BE8776" s="1" t="s">
        <v>574</v>
      </c>
    </row>
    <row r="8777" spans="54:57" x14ac:dyDescent="0.2">
      <c r="BB8777" s="2">
        <v>46142</v>
      </c>
      <c r="BC8777" s="1" t="s">
        <v>176</v>
      </c>
      <c r="BD8777">
        <v>0</v>
      </c>
      <c r="BE8777" s="1" t="s">
        <v>574</v>
      </c>
    </row>
    <row r="8778" spans="54:57" x14ac:dyDescent="0.2">
      <c r="BB8778" s="2">
        <v>46173</v>
      </c>
      <c r="BC8778" s="1" t="s">
        <v>176</v>
      </c>
      <c r="BD8778">
        <v>0</v>
      </c>
      <c r="BE8778" s="1" t="s">
        <v>574</v>
      </c>
    </row>
    <row r="8779" spans="54:57" x14ac:dyDescent="0.2">
      <c r="BB8779" s="2">
        <v>46203</v>
      </c>
      <c r="BC8779" s="1" t="s">
        <v>176</v>
      </c>
      <c r="BD8779">
        <v>0</v>
      </c>
      <c r="BE8779" s="1" t="s">
        <v>574</v>
      </c>
    </row>
    <row r="8780" spans="54:57" x14ac:dyDescent="0.2">
      <c r="BB8780" s="2">
        <v>46234</v>
      </c>
      <c r="BC8780" s="1" t="s">
        <v>176</v>
      </c>
      <c r="BD8780">
        <v>0</v>
      </c>
      <c r="BE8780" s="1" t="s">
        <v>574</v>
      </c>
    </row>
    <row r="8781" spans="54:57" x14ac:dyDescent="0.2">
      <c r="BB8781" s="2">
        <v>46265</v>
      </c>
      <c r="BC8781" s="1" t="s">
        <v>176</v>
      </c>
      <c r="BD8781">
        <v>0</v>
      </c>
      <c r="BE8781" s="1" t="s">
        <v>574</v>
      </c>
    </row>
    <row r="8782" spans="54:57" x14ac:dyDescent="0.2">
      <c r="BB8782" s="2">
        <v>46295</v>
      </c>
      <c r="BC8782" s="1" t="s">
        <v>176</v>
      </c>
      <c r="BD8782">
        <v>0</v>
      </c>
      <c r="BE8782" s="1" t="s">
        <v>574</v>
      </c>
    </row>
    <row r="8783" spans="54:57" x14ac:dyDescent="0.2">
      <c r="BB8783" s="2">
        <v>46326</v>
      </c>
      <c r="BC8783" s="1" t="s">
        <v>176</v>
      </c>
      <c r="BD8783">
        <v>0</v>
      </c>
      <c r="BE8783" s="1" t="s">
        <v>574</v>
      </c>
    </row>
    <row r="8784" spans="54:57" x14ac:dyDescent="0.2">
      <c r="BB8784" s="2">
        <v>46356</v>
      </c>
      <c r="BC8784" s="1" t="s">
        <v>176</v>
      </c>
      <c r="BD8784">
        <v>0</v>
      </c>
      <c r="BE8784" s="1" t="s">
        <v>574</v>
      </c>
    </row>
    <row r="8785" spans="54:57" x14ac:dyDescent="0.2">
      <c r="BB8785" s="2">
        <v>46387</v>
      </c>
      <c r="BC8785" s="1" t="s">
        <v>176</v>
      </c>
      <c r="BD8785">
        <v>0</v>
      </c>
      <c r="BE8785" s="1" t="s">
        <v>574</v>
      </c>
    </row>
    <row r="8786" spans="54:57" x14ac:dyDescent="0.2">
      <c r="BB8786" s="2">
        <v>46418</v>
      </c>
      <c r="BC8786" s="1" t="s">
        <v>176</v>
      </c>
      <c r="BD8786">
        <v>0</v>
      </c>
      <c r="BE8786" s="1" t="s">
        <v>574</v>
      </c>
    </row>
    <row r="8787" spans="54:57" x14ac:dyDescent="0.2">
      <c r="BB8787" s="2">
        <v>46446</v>
      </c>
      <c r="BC8787" s="1" t="s">
        <v>176</v>
      </c>
      <c r="BD8787">
        <v>0</v>
      </c>
      <c r="BE8787" s="1" t="s">
        <v>574</v>
      </c>
    </row>
    <row r="8788" spans="54:57" x14ac:dyDescent="0.2">
      <c r="BB8788" s="2">
        <v>45077</v>
      </c>
      <c r="BC8788" s="1" t="s">
        <v>177</v>
      </c>
      <c r="BD8788">
        <v>0</v>
      </c>
      <c r="BE8788" s="1" t="s">
        <v>579</v>
      </c>
    </row>
    <row r="8789" spans="54:57" x14ac:dyDescent="0.2">
      <c r="BB8789" s="2">
        <v>45107</v>
      </c>
      <c r="BC8789" s="1" t="s">
        <v>177</v>
      </c>
      <c r="BD8789">
        <v>0</v>
      </c>
      <c r="BE8789" s="1" t="s">
        <v>579</v>
      </c>
    </row>
    <row r="8790" spans="54:57" x14ac:dyDescent="0.2">
      <c r="BB8790" s="2">
        <v>45138</v>
      </c>
      <c r="BC8790" s="1" t="s">
        <v>177</v>
      </c>
      <c r="BD8790">
        <v>0</v>
      </c>
      <c r="BE8790" s="1" t="s">
        <v>579</v>
      </c>
    </row>
    <row r="8791" spans="54:57" x14ac:dyDescent="0.2">
      <c r="BB8791" s="2">
        <v>45169</v>
      </c>
      <c r="BC8791" s="1" t="s">
        <v>177</v>
      </c>
      <c r="BD8791">
        <v>0</v>
      </c>
      <c r="BE8791" s="1" t="s">
        <v>579</v>
      </c>
    </row>
    <row r="8792" spans="54:57" x14ac:dyDescent="0.2">
      <c r="BB8792" s="2">
        <v>45199</v>
      </c>
      <c r="BC8792" s="1" t="s">
        <v>177</v>
      </c>
      <c r="BD8792">
        <v>0</v>
      </c>
      <c r="BE8792" s="1" t="s">
        <v>579</v>
      </c>
    </row>
    <row r="8793" spans="54:57" x14ac:dyDescent="0.2">
      <c r="BB8793" s="2">
        <v>45230</v>
      </c>
      <c r="BC8793" s="1" t="s">
        <v>177</v>
      </c>
      <c r="BD8793">
        <v>0</v>
      </c>
      <c r="BE8793" s="1" t="s">
        <v>579</v>
      </c>
    </row>
    <row r="8794" spans="54:57" x14ac:dyDescent="0.2">
      <c r="BB8794" s="2">
        <v>45260</v>
      </c>
      <c r="BC8794" s="1" t="s">
        <v>177</v>
      </c>
      <c r="BD8794">
        <v>0</v>
      </c>
      <c r="BE8794" s="1" t="s">
        <v>579</v>
      </c>
    </row>
    <row r="8795" spans="54:57" x14ac:dyDescent="0.2">
      <c r="BB8795" s="2">
        <v>45291</v>
      </c>
      <c r="BC8795" s="1" t="s">
        <v>177</v>
      </c>
      <c r="BD8795">
        <v>0</v>
      </c>
      <c r="BE8795" s="1" t="s">
        <v>579</v>
      </c>
    </row>
    <row r="8796" spans="54:57" x14ac:dyDescent="0.2">
      <c r="BB8796" s="2">
        <v>45322</v>
      </c>
      <c r="BC8796" s="1" t="s">
        <v>177</v>
      </c>
      <c r="BD8796">
        <v>0</v>
      </c>
      <c r="BE8796" s="1" t="s">
        <v>579</v>
      </c>
    </row>
    <row r="8797" spans="54:57" x14ac:dyDescent="0.2">
      <c r="BB8797" s="2">
        <v>45351</v>
      </c>
      <c r="BC8797" s="1" t="s">
        <v>177</v>
      </c>
      <c r="BD8797">
        <v>0</v>
      </c>
      <c r="BE8797" s="1" t="s">
        <v>579</v>
      </c>
    </row>
    <row r="8798" spans="54:57" x14ac:dyDescent="0.2">
      <c r="BB8798" s="2">
        <v>45382</v>
      </c>
      <c r="BC8798" s="1" t="s">
        <v>177</v>
      </c>
      <c r="BD8798">
        <v>0</v>
      </c>
      <c r="BE8798" s="1" t="s">
        <v>579</v>
      </c>
    </row>
    <row r="8799" spans="54:57" x14ac:dyDescent="0.2">
      <c r="BB8799" s="2">
        <v>45412</v>
      </c>
      <c r="BC8799" s="1" t="s">
        <v>177</v>
      </c>
      <c r="BD8799">
        <v>0</v>
      </c>
      <c r="BE8799" s="1" t="s">
        <v>579</v>
      </c>
    </row>
    <row r="8800" spans="54:57" x14ac:dyDescent="0.2">
      <c r="BB8800" s="2">
        <v>45443</v>
      </c>
      <c r="BC8800" s="1" t="s">
        <v>177</v>
      </c>
      <c r="BD8800">
        <v>0</v>
      </c>
      <c r="BE8800" s="1" t="s">
        <v>579</v>
      </c>
    </row>
    <row r="8801" spans="54:57" x14ac:dyDescent="0.2">
      <c r="BB8801" s="2">
        <v>45473</v>
      </c>
      <c r="BC8801" s="1" t="s">
        <v>177</v>
      </c>
      <c r="BD8801">
        <v>0</v>
      </c>
      <c r="BE8801" s="1" t="s">
        <v>579</v>
      </c>
    </row>
    <row r="8802" spans="54:57" x14ac:dyDescent="0.2">
      <c r="BB8802" s="2">
        <v>45504</v>
      </c>
      <c r="BC8802" s="1" t="s">
        <v>177</v>
      </c>
      <c r="BD8802">
        <v>0</v>
      </c>
      <c r="BE8802" s="1" t="s">
        <v>579</v>
      </c>
    </row>
    <row r="8803" spans="54:57" x14ac:dyDescent="0.2">
      <c r="BB8803" s="2">
        <v>45535</v>
      </c>
      <c r="BC8803" s="1" t="s">
        <v>177</v>
      </c>
      <c r="BD8803">
        <v>0</v>
      </c>
      <c r="BE8803" s="1" t="s">
        <v>579</v>
      </c>
    </row>
    <row r="8804" spans="54:57" x14ac:dyDescent="0.2">
      <c r="BB8804" s="2">
        <v>45565</v>
      </c>
      <c r="BC8804" s="1" t="s">
        <v>177</v>
      </c>
      <c r="BD8804">
        <v>0</v>
      </c>
      <c r="BE8804" s="1" t="s">
        <v>579</v>
      </c>
    </row>
    <row r="8805" spans="54:57" x14ac:dyDescent="0.2">
      <c r="BB8805" s="2">
        <v>45596</v>
      </c>
      <c r="BC8805" s="1" t="s">
        <v>177</v>
      </c>
      <c r="BD8805">
        <v>0</v>
      </c>
      <c r="BE8805" s="1" t="s">
        <v>579</v>
      </c>
    </row>
    <row r="8806" spans="54:57" x14ac:dyDescent="0.2">
      <c r="BB8806" s="2">
        <v>45626</v>
      </c>
      <c r="BC8806" s="1" t="s">
        <v>177</v>
      </c>
      <c r="BD8806">
        <v>0</v>
      </c>
      <c r="BE8806" s="1" t="s">
        <v>579</v>
      </c>
    </row>
    <row r="8807" spans="54:57" x14ac:dyDescent="0.2">
      <c r="BB8807" s="2">
        <v>45657</v>
      </c>
      <c r="BC8807" s="1" t="s">
        <v>177</v>
      </c>
      <c r="BD8807">
        <v>0</v>
      </c>
      <c r="BE8807" s="1" t="s">
        <v>579</v>
      </c>
    </row>
    <row r="8808" spans="54:57" x14ac:dyDescent="0.2">
      <c r="BB8808" s="2">
        <v>45688</v>
      </c>
      <c r="BC8808" s="1" t="s">
        <v>177</v>
      </c>
      <c r="BD8808">
        <v>0</v>
      </c>
      <c r="BE8808" s="1" t="s">
        <v>579</v>
      </c>
    </row>
    <row r="8809" spans="54:57" x14ac:dyDescent="0.2">
      <c r="BB8809" s="2">
        <v>45716</v>
      </c>
      <c r="BC8809" s="1" t="s">
        <v>177</v>
      </c>
      <c r="BD8809">
        <v>0</v>
      </c>
      <c r="BE8809" s="1" t="s">
        <v>579</v>
      </c>
    </row>
    <row r="8810" spans="54:57" x14ac:dyDescent="0.2">
      <c r="BB8810" s="2">
        <v>45747</v>
      </c>
      <c r="BC8810" s="1" t="s">
        <v>177</v>
      </c>
      <c r="BD8810">
        <v>0</v>
      </c>
      <c r="BE8810" s="1" t="s">
        <v>579</v>
      </c>
    </row>
    <row r="8811" spans="54:57" x14ac:dyDescent="0.2">
      <c r="BB8811" s="2">
        <v>45777</v>
      </c>
      <c r="BC8811" s="1" t="s">
        <v>177</v>
      </c>
      <c r="BD8811">
        <v>0</v>
      </c>
      <c r="BE8811" s="1" t="s">
        <v>579</v>
      </c>
    </row>
    <row r="8812" spans="54:57" x14ac:dyDescent="0.2">
      <c r="BB8812" s="2">
        <v>45808</v>
      </c>
      <c r="BC8812" s="1" t="s">
        <v>177</v>
      </c>
      <c r="BD8812">
        <v>0</v>
      </c>
      <c r="BE8812" s="1" t="s">
        <v>579</v>
      </c>
    </row>
    <row r="8813" spans="54:57" x14ac:dyDescent="0.2">
      <c r="BB8813" s="2">
        <v>45838</v>
      </c>
      <c r="BC8813" s="1" t="s">
        <v>177</v>
      </c>
      <c r="BD8813">
        <v>0</v>
      </c>
      <c r="BE8813" s="1" t="s">
        <v>579</v>
      </c>
    </row>
    <row r="8814" spans="54:57" x14ac:dyDescent="0.2">
      <c r="BB8814" s="2">
        <v>45869</v>
      </c>
      <c r="BC8814" s="1" t="s">
        <v>177</v>
      </c>
      <c r="BD8814">
        <v>0</v>
      </c>
      <c r="BE8814" s="1" t="s">
        <v>575</v>
      </c>
    </row>
    <row r="8815" spans="54:57" x14ac:dyDescent="0.2">
      <c r="BB8815" s="2">
        <v>45900</v>
      </c>
      <c r="BC8815" s="1" t="s">
        <v>177</v>
      </c>
      <c r="BD8815">
        <v>25</v>
      </c>
      <c r="BE8815" s="1" t="s">
        <v>575</v>
      </c>
    </row>
    <row r="8816" spans="54:57" x14ac:dyDescent="0.2">
      <c r="BB8816" s="2">
        <v>45930</v>
      </c>
      <c r="BC8816" s="1" t="s">
        <v>177</v>
      </c>
      <c r="BD8816">
        <v>30</v>
      </c>
      <c r="BE8816" s="1" t="s">
        <v>575</v>
      </c>
    </row>
    <row r="8817" spans="54:57" x14ac:dyDescent="0.2">
      <c r="BB8817" s="2">
        <v>45961</v>
      </c>
      <c r="BC8817" s="1" t="s">
        <v>177</v>
      </c>
      <c r="BD8817">
        <v>34</v>
      </c>
      <c r="BE8817" s="1" t="s">
        <v>575</v>
      </c>
    </row>
    <row r="8818" spans="54:57" x14ac:dyDescent="0.2">
      <c r="BB8818" s="2">
        <v>45991</v>
      </c>
      <c r="BC8818" s="1" t="s">
        <v>177</v>
      </c>
      <c r="BD8818">
        <v>53</v>
      </c>
      <c r="BE8818" s="1" t="s">
        <v>575</v>
      </c>
    </row>
    <row r="8819" spans="54:57" x14ac:dyDescent="0.2">
      <c r="BB8819" s="2">
        <v>46022</v>
      </c>
      <c r="BC8819" s="1" t="s">
        <v>177</v>
      </c>
      <c r="BD8819">
        <v>35</v>
      </c>
      <c r="BE8819" s="1" t="s">
        <v>575</v>
      </c>
    </row>
    <row r="8820" spans="54:57" x14ac:dyDescent="0.2">
      <c r="BB8820" s="2">
        <v>46053</v>
      </c>
      <c r="BC8820" s="1" t="s">
        <v>177</v>
      </c>
      <c r="BD8820">
        <v>52</v>
      </c>
      <c r="BE8820" s="1" t="s">
        <v>575</v>
      </c>
    </row>
    <row r="8821" spans="54:57" x14ac:dyDescent="0.2">
      <c r="BB8821" s="2">
        <v>46081</v>
      </c>
      <c r="BC8821" s="1" t="s">
        <v>177</v>
      </c>
      <c r="BD8821">
        <v>79</v>
      </c>
      <c r="BE8821" s="1" t="s">
        <v>575</v>
      </c>
    </row>
    <row r="8822" spans="54:57" x14ac:dyDescent="0.2">
      <c r="BB8822" s="2">
        <v>46112</v>
      </c>
      <c r="BC8822" s="1" t="s">
        <v>177</v>
      </c>
      <c r="BD8822">
        <v>53</v>
      </c>
      <c r="BE8822" s="1" t="s">
        <v>574</v>
      </c>
    </row>
    <row r="8823" spans="54:57" x14ac:dyDescent="0.2">
      <c r="BB8823" s="2">
        <v>46142</v>
      </c>
      <c r="BC8823" s="1" t="s">
        <v>177</v>
      </c>
      <c r="BD8823">
        <v>0</v>
      </c>
      <c r="BE8823" s="1" t="s">
        <v>574</v>
      </c>
    </row>
    <row r="8824" spans="54:57" x14ac:dyDescent="0.2">
      <c r="BB8824" s="2">
        <v>46173</v>
      </c>
      <c r="BC8824" s="1" t="s">
        <v>177</v>
      </c>
      <c r="BD8824">
        <v>0</v>
      </c>
      <c r="BE8824" s="1" t="s">
        <v>574</v>
      </c>
    </row>
    <row r="8825" spans="54:57" x14ac:dyDescent="0.2">
      <c r="BB8825" s="2">
        <v>46203</v>
      </c>
      <c r="BC8825" s="1" t="s">
        <v>177</v>
      </c>
      <c r="BD8825">
        <v>0</v>
      </c>
      <c r="BE8825" s="1" t="s">
        <v>574</v>
      </c>
    </row>
    <row r="8826" spans="54:57" x14ac:dyDescent="0.2">
      <c r="BB8826" s="2">
        <v>46234</v>
      </c>
      <c r="BC8826" s="1" t="s">
        <v>177</v>
      </c>
      <c r="BD8826">
        <v>0</v>
      </c>
      <c r="BE8826" s="1" t="s">
        <v>574</v>
      </c>
    </row>
    <row r="8827" spans="54:57" x14ac:dyDescent="0.2">
      <c r="BB8827" s="2">
        <v>46265</v>
      </c>
      <c r="BC8827" s="1" t="s">
        <v>177</v>
      </c>
      <c r="BD8827">
        <v>0</v>
      </c>
      <c r="BE8827" s="1" t="s">
        <v>574</v>
      </c>
    </row>
    <row r="8828" spans="54:57" x14ac:dyDescent="0.2">
      <c r="BB8828" s="2">
        <v>46295</v>
      </c>
      <c r="BC8828" s="1" t="s">
        <v>177</v>
      </c>
      <c r="BD8828">
        <v>0</v>
      </c>
      <c r="BE8828" s="1" t="s">
        <v>574</v>
      </c>
    </row>
    <row r="8829" spans="54:57" x14ac:dyDescent="0.2">
      <c r="BB8829" s="2">
        <v>46326</v>
      </c>
      <c r="BC8829" s="1" t="s">
        <v>177</v>
      </c>
      <c r="BD8829">
        <v>0</v>
      </c>
      <c r="BE8829" s="1" t="s">
        <v>574</v>
      </c>
    </row>
    <row r="8830" spans="54:57" x14ac:dyDescent="0.2">
      <c r="BB8830" s="2">
        <v>46356</v>
      </c>
      <c r="BC8830" s="1" t="s">
        <v>177</v>
      </c>
      <c r="BD8830">
        <v>0</v>
      </c>
      <c r="BE8830" s="1" t="s">
        <v>574</v>
      </c>
    </row>
    <row r="8831" spans="54:57" x14ac:dyDescent="0.2">
      <c r="BB8831" s="2">
        <v>46387</v>
      </c>
      <c r="BC8831" s="1" t="s">
        <v>177</v>
      </c>
      <c r="BD8831">
        <v>0</v>
      </c>
      <c r="BE8831" s="1" t="s">
        <v>574</v>
      </c>
    </row>
    <row r="8832" spans="54:57" x14ac:dyDescent="0.2">
      <c r="BB8832" s="2">
        <v>46418</v>
      </c>
      <c r="BC8832" s="1" t="s">
        <v>177</v>
      </c>
      <c r="BD8832">
        <v>0</v>
      </c>
      <c r="BE8832" s="1" t="s">
        <v>574</v>
      </c>
    </row>
    <row r="8833" spans="54:57" x14ac:dyDescent="0.2">
      <c r="BB8833" s="2">
        <v>46446</v>
      </c>
      <c r="BC8833" s="1" t="s">
        <v>177</v>
      </c>
      <c r="BD8833">
        <v>0</v>
      </c>
      <c r="BE8833" s="1" t="s">
        <v>574</v>
      </c>
    </row>
    <row r="8834" spans="54:57" x14ac:dyDescent="0.2">
      <c r="BB8834" s="2">
        <v>45077</v>
      </c>
      <c r="BC8834" s="1" t="s">
        <v>522</v>
      </c>
      <c r="BD8834">
        <v>0</v>
      </c>
      <c r="BE8834" s="1" t="s">
        <v>579</v>
      </c>
    </row>
    <row r="8835" spans="54:57" x14ac:dyDescent="0.2">
      <c r="BB8835" s="2">
        <v>45107</v>
      </c>
      <c r="BC8835" s="1" t="s">
        <v>522</v>
      </c>
      <c r="BD8835">
        <v>0</v>
      </c>
      <c r="BE8835" s="1" t="s">
        <v>579</v>
      </c>
    </row>
    <row r="8836" spans="54:57" x14ac:dyDescent="0.2">
      <c r="BB8836" s="2">
        <v>45138</v>
      </c>
      <c r="BC8836" s="1" t="s">
        <v>522</v>
      </c>
      <c r="BD8836">
        <v>0</v>
      </c>
      <c r="BE8836" s="1" t="s">
        <v>579</v>
      </c>
    </row>
    <row r="8837" spans="54:57" x14ac:dyDescent="0.2">
      <c r="BB8837" s="2">
        <v>45169</v>
      </c>
      <c r="BC8837" s="1" t="s">
        <v>522</v>
      </c>
      <c r="BD8837">
        <v>0</v>
      </c>
      <c r="BE8837" s="1" t="s">
        <v>579</v>
      </c>
    </row>
    <row r="8838" spans="54:57" x14ac:dyDescent="0.2">
      <c r="BB8838" s="2">
        <v>45199</v>
      </c>
      <c r="BC8838" s="1" t="s">
        <v>522</v>
      </c>
      <c r="BD8838">
        <v>0</v>
      </c>
      <c r="BE8838" s="1" t="s">
        <v>579</v>
      </c>
    </row>
    <row r="8839" spans="54:57" x14ac:dyDescent="0.2">
      <c r="BB8839" s="2">
        <v>45230</v>
      </c>
      <c r="BC8839" s="1" t="s">
        <v>522</v>
      </c>
      <c r="BD8839">
        <v>0</v>
      </c>
      <c r="BE8839" s="1" t="s">
        <v>579</v>
      </c>
    </row>
    <row r="8840" spans="54:57" x14ac:dyDescent="0.2">
      <c r="BB8840" s="2">
        <v>45260</v>
      </c>
      <c r="BC8840" s="1" t="s">
        <v>522</v>
      </c>
      <c r="BD8840">
        <v>0</v>
      </c>
      <c r="BE8840" s="1" t="s">
        <v>579</v>
      </c>
    </row>
    <row r="8841" spans="54:57" x14ac:dyDescent="0.2">
      <c r="BB8841" s="2">
        <v>45291</v>
      </c>
      <c r="BC8841" s="1" t="s">
        <v>522</v>
      </c>
      <c r="BD8841">
        <v>0</v>
      </c>
      <c r="BE8841" s="1" t="s">
        <v>579</v>
      </c>
    </row>
    <row r="8842" spans="54:57" x14ac:dyDescent="0.2">
      <c r="BB8842" s="2">
        <v>45322</v>
      </c>
      <c r="BC8842" s="1" t="s">
        <v>522</v>
      </c>
      <c r="BD8842">
        <v>0</v>
      </c>
      <c r="BE8842" s="1" t="s">
        <v>579</v>
      </c>
    </row>
    <row r="8843" spans="54:57" x14ac:dyDescent="0.2">
      <c r="BB8843" s="2">
        <v>45351</v>
      </c>
      <c r="BC8843" s="1" t="s">
        <v>522</v>
      </c>
      <c r="BD8843">
        <v>0</v>
      </c>
      <c r="BE8843" s="1" t="s">
        <v>579</v>
      </c>
    </row>
    <row r="8844" spans="54:57" x14ac:dyDescent="0.2">
      <c r="BB8844" s="2">
        <v>45382</v>
      </c>
      <c r="BC8844" s="1" t="s">
        <v>522</v>
      </c>
      <c r="BD8844">
        <v>0</v>
      </c>
      <c r="BE8844" s="1" t="s">
        <v>579</v>
      </c>
    </row>
    <row r="8845" spans="54:57" x14ac:dyDescent="0.2">
      <c r="BB8845" s="2">
        <v>45412</v>
      </c>
      <c r="BC8845" s="1" t="s">
        <v>522</v>
      </c>
      <c r="BD8845">
        <v>0</v>
      </c>
      <c r="BE8845" s="1" t="s">
        <v>579</v>
      </c>
    </row>
    <row r="8846" spans="54:57" x14ac:dyDescent="0.2">
      <c r="BB8846" s="2">
        <v>45443</v>
      </c>
      <c r="BC8846" s="1" t="s">
        <v>522</v>
      </c>
      <c r="BD8846">
        <v>0</v>
      </c>
      <c r="BE8846" s="1" t="s">
        <v>579</v>
      </c>
    </row>
    <row r="8847" spans="54:57" x14ac:dyDescent="0.2">
      <c r="BB8847" s="2">
        <v>45473</v>
      </c>
      <c r="BC8847" s="1" t="s">
        <v>522</v>
      </c>
      <c r="BD8847">
        <v>0</v>
      </c>
      <c r="BE8847" s="1" t="s">
        <v>579</v>
      </c>
    </row>
    <row r="8848" spans="54:57" x14ac:dyDescent="0.2">
      <c r="BB8848" s="2">
        <v>45504</v>
      </c>
      <c r="BC8848" s="1" t="s">
        <v>522</v>
      </c>
      <c r="BD8848">
        <v>0</v>
      </c>
      <c r="BE8848" s="1" t="s">
        <v>579</v>
      </c>
    </row>
    <row r="8849" spans="54:57" x14ac:dyDescent="0.2">
      <c r="BB8849" s="2">
        <v>45535</v>
      </c>
      <c r="BC8849" s="1" t="s">
        <v>522</v>
      </c>
      <c r="BD8849">
        <v>0</v>
      </c>
      <c r="BE8849" s="1" t="s">
        <v>579</v>
      </c>
    </row>
    <row r="8850" spans="54:57" x14ac:dyDescent="0.2">
      <c r="BB8850" s="2">
        <v>45565</v>
      </c>
      <c r="BC8850" s="1" t="s">
        <v>522</v>
      </c>
      <c r="BD8850">
        <v>0</v>
      </c>
      <c r="BE8850" s="1" t="s">
        <v>579</v>
      </c>
    </row>
    <row r="8851" spans="54:57" x14ac:dyDescent="0.2">
      <c r="BB8851" s="2">
        <v>45596</v>
      </c>
      <c r="BC8851" s="1" t="s">
        <v>522</v>
      </c>
      <c r="BD8851">
        <v>0</v>
      </c>
      <c r="BE8851" s="1" t="s">
        <v>579</v>
      </c>
    </row>
    <row r="8852" spans="54:57" x14ac:dyDescent="0.2">
      <c r="BB8852" s="2">
        <v>45626</v>
      </c>
      <c r="BC8852" s="1" t="s">
        <v>522</v>
      </c>
      <c r="BD8852">
        <v>0</v>
      </c>
      <c r="BE8852" s="1" t="s">
        <v>579</v>
      </c>
    </row>
    <row r="8853" spans="54:57" x14ac:dyDescent="0.2">
      <c r="BB8853" s="2">
        <v>45657</v>
      </c>
      <c r="BC8853" s="1" t="s">
        <v>522</v>
      </c>
      <c r="BD8853">
        <v>0</v>
      </c>
      <c r="BE8853" s="1" t="s">
        <v>579</v>
      </c>
    </row>
    <row r="8854" spans="54:57" x14ac:dyDescent="0.2">
      <c r="BB8854" s="2">
        <v>45688</v>
      </c>
      <c r="BC8854" s="1" t="s">
        <v>522</v>
      </c>
      <c r="BD8854">
        <v>0</v>
      </c>
      <c r="BE8854" s="1" t="s">
        <v>579</v>
      </c>
    </row>
    <row r="8855" spans="54:57" x14ac:dyDescent="0.2">
      <c r="BB8855" s="2">
        <v>45716</v>
      </c>
      <c r="BC8855" s="1" t="s">
        <v>522</v>
      </c>
      <c r="BD8855">
        <v>0</v>
      </c>
      <c r="BE8855" s="1" t="s">
        <v>579</v>
      </c>
    </row>
    <row r="8856" spans="54:57" x14ac:dyDescent="0.2">
      <c r="BB8856" s="2">
        <v>45747</v>
      </c>
      <c r="BC8856" s="1" t="s">
        <v>522</v>
      </c>
      <c r="BD8856">
        <v>0</v>
      </c>
      <c r="BE8856" s="1" t="s">
        <v>579</v>
      </c>
    </row>
    <row r="8857" spans="54:57" x14ac:dyDescent="0.2">
      <c r="BB8857" s="2">
        <v>45777</v>
      </c>
      <c r="BC8857" s="1" t="s">
        <v>522</v>
      </c>
      <c r="BD8857">
        <v>0</v>
      </c>
      <c r="BE8857" s="1" t="s">
        <v>579</v>
      </c>
    </row>
    <row r="8858" spans="54:57" x14ac:dyDescent="0.2">
      <c r="BB8858" s="2">
        <v>45808</v>
      </c>
      <c r="BC8858" s="1" t="s">
        <v>522</v>
      </c>
      <c r="BD8858">
        <v>0</v>
      </c>
      <c r="BE8858" s="1" t="s">
        <v>579</v>
      </c>
    </row>
    <row r="8859" spans="54:57" x14ac:dyDescent="0.2">
      <c r="BB8859" s="2">
        <v>45838</v>
      </c>
      <c r="BC8859" s="1" t="s">
        <v>522</v>
      </c>
      <c r="BD8859">
        <v>0</v>
      </c>
      <c r="BE8859" s="1" t="s">
        <v>579</v>
      </c>
    </row>
    <row r="8860" spans="54:57" x14ac:dyDescent="0.2">
      <c r="BB8860" s="2">
        <v>45869</v>
      </c>
      <c r="BC8860" s="1" t="s">
        <v>522</v>
      </c>
      <c r="BD8860">
        <v>0</v>
      </c>
      <c r="BE8860" s="1" t="s">
        <v>579</v>
      </c>
    </row>
    <row r="8861" spans="54:57" x14ac:dyDescent="0.2">
      <c r="BB8861" s="2">
        <v>45900</v>
      </c>
      <c r="BC8861" s="1" t="s">
        <v>522</v>
      </c>
      <c r="BD8861">
        <v>0</v>
      </c>
      <c r="BE8861" s="1" t="s">
        <v>579</v>
      </c>
    </row>
    <row r="8862" spans="54:57" x14ac:dyDescent="0.2">
      <c r="BB8862" s="2">
        <v>45930</v>
      </c>
      <c r="BC8862" s="1" t="s">
        <v>522</v>
      </c>
      <c r="BD8862">
        <v>0</v>
      </c>
      <c r="BE8862" s="1" t="s">
        <v>579</v>
      </c>
    </row>
    <row r="8863" spans="54:57" x14ac:dyDescent="0.2">
      <c r="BB8863" s="2">
        <v>45961</v>
      </c>
      <c r="BC8863" s="1" t="s">
        <v>522</v>
      </c>
      <c r="BD8863">
        <v>0</v>
      </c>
      <c r="BE8863" s="1" t="s">
        <v>579</v>
      </c>
    </row>
    <row r="8864" spans="54:57" x14ac:dyDescent="0.2">
      <c r="BB8864" s="2">
        <v>45991</v>
      </c>
      <c r="BC8864" s="1" t="s">
        <v>522</v>
      </c>
      <c r="BD8864">
        <v>0</v>
      </c>
      <c r="BE8864" s="1" t="s">
        <v>579</v>
      </c>
    </row>
    <row r="8865" spans="54:57" x14ac:dyDescent="0.2">
      <c r="BB8865" s="2">
        <v>46022</v>
      </c>
      <c r="BC8865" s="1" t="s">
        <v>522</v>
      </c>
      <c r="BD8865">
        <v>0</v>
      </c>
      <c r="BE8865" s="1" t="s">
        <v>579</v>
      </c>
    </row>
    <row r="8866" spans="54:57" x14ac:dyDescent="0.2">
      <c r="BB8866" s="2">
        <v>46053</v>
      </c>
      <c r="BC8866" s="1" t="s">
        <v>522</v>
      </c>
      <c r="BD8866">
        <v>0</v>
      </c>
      <c r="BE8866" s="1" t="s">
        <v>579</v>
      </c>
    </row>
    <row r="8867" spans="54:57" x14ac:dyDescent="0.2">
      <c r="BB8867" s="2">
        <v>46081</v>
      </c>
      <c r="BC8867" s="1" t="s">
        <v>522</v>
      </c>
      <c r="BD8867">
        <v>0</v>
      </c>
      <c r="BE8867" s="1" t="s">
        <v>575</v>
      </c>
    </row>
    <row r="8868" spans="54:57" x14ac:dyDescent="0.2">
      <c r="BB8868" s="2">
        <v>46112</v>
      </c>
      <c r="BC8868" s="1" t="s">
        <v>522</v>
      </c>
      <c r="BD8868">
        <v>0</v>
      </c>
      <c r="BE8868" s="1" t="s">
        <v>574</v>
      </c>
    </row>
    <row r="8869" spans="54:57" x14ac:dyDescent="0.2">
      <c r="BB8869" s="2">
        <v>46142</v>
      </c>
      <c r="BC8869" s="1" t="s">
        <v>522</v>
      </c>
      <c r="BD8869">
        <v>0</v>
      </c>
      <c r="BE8869" s="1" t="s">
        <v>574</v>
      </c>
    </row>
    <row r="8870" spans="54:57" x14ac:dyDescent="0.2">
      <c r="BB8870" s="2">
        <v>46173</v>
      </c>
      <c r="BC8870" s="1" t="s">
        <v>522</v>
      </c>
      <c r="BD8870">
        <v>0</v>
      </c>
      <c r="BE8870" s="1" t="s">
        <v>574</v>
      </c>
    </row>
    <row r="8871" spans="54:57" x14ac:dyDescent="0.2">
      <c r="BB8871" s="2">
        <v>46203</v>
      </c>
      <c r="BC8871" s="1" t="s">
        <v>522</v>
      </c>
      <c r="BD8871">
        <v>0</v>
      </c>
      <c r="BE8871" s="1" t="s">
        <v>574</v>
      </c>
    </row>
    <row r="8872" spans="54:57" x14ac:dyDescent="0.2">
      <c r="BB8872" s="2">
        <v>46234</v>
      </c>
      <c r="BC8872" s="1" t="s">
        <v>522</v>
      </c>
      <c r="BD8872">
        <v>0</v>
      </c>
      <c r="BE8872" s="1" t="s">
        <v>574</v>
      </c>
    </row>
    <row r="8873" spans="54:57" x14ac:dyDescent="0.2">
      <c r="BB8873" s="2">
        <v>46265</v>
      </c>
      <c r="BC8873" s="1" t="s">
        <v>522</v>
      </c>
      <c r="BD8873">
        <v>0</v>
      </c>
      <c r="BE8873" s="1" t="s">
        <v>574</v>
      </c>
    </row>
    <row r="8874" spans="54:57" x14ac:dyDescent="0.2">
      <c r="BB8874" s="2">
        <v>46295</v>
      </c>
      <c r="BC8874" s="1" t="s">
        <v>522</v>
      </c>
      <c r="BD8874">
        <v>0</v>
      </c>
      <c r="BE8874" s="1" t="s">
        <v>574</v>
      </c>
    </row>
    <row r="8875" spans="54:57" x14ac:dyDescent="0.2">
      <c r="BB8875" s="2">
        <v>46326</v>
      </c>
      <c r="BC8875" s="1" t="s">
        <v>522</v>
      </c>
      <c r="BD8875">
        <v>0</v>
      </c>
      <c r="BE8875" s="1" t="s">
        <v>574</v>
      </c>
    </row>
    <row r="8876" spans="54:57" x14ac:dyDescent="0.2">
      <c r="BB8876" s="2">
        <v>46356</v>
      </c>
      <c r="BC8876" s="1" t="s">
        <v>522</v>
      </c>
      <c r="BD8876">
        <v>0</v>
      </c>
      <c r="BE8876" s="1" t="s">
        <v>574</v>
      </c>
    </row>
    <row r="8877" spans="54:57" x14ac:dyDescent="0.2">
      <c r="BB8877" s="2">
        <v>46387</v>
      </c>
      <c r="BC8877" s="1" t="s">
        <v>522</v>
      </c>
      <c r="BD8877">
        <v>0</v>
      </c>
      <c r="BE8877" s="1" t="s">
        <v>574</v>
      </c>
    </row>
    <row r="8878" spans="54:57" x14ac:dyDescent="0.2">
      <c r="BB8878" s="2">
        <v>46418</v>
      </c>
      <c r="BC8878" s="1" t="s">
        <v>522</v>
      </c>
      <c r="BD8878">
        <v>0</v>
      </c>
      <c r="BE8878" s="1" t="s">
        <v>574</v>
      </c>
    </row>
    <row r="8879" spans="54:57" x14ac:dyDescent="0.2">
      <c r="BB8879" s="2">
        <v>46446</v>
      </c>
      <c r="BC8879" s="1" t="s">
        <v>522</v>
      </c>
      <c r="BD8879">
        <v>0</v>
      </c>
      <c r="BE8879" s="1" t="s">
        <v>574</v>
      </c>
    </row>
    <row r="8880" spans="54:57" x14ac:dyDescent="0.2">
      <c r="BB8880" s="2">
        <v>45077</v>
      </c>
      <c r="BC8880" s="1" t="s">
        <v>178</v>
      </c>
      <c r="BD8880">
        <v>0</v>
      </c>
      <c r="BE8880" s="1" t="s">
        <v>579</v>
      </c>
    </row>
    <row r="8881" spans="54:57" x14ac:dyDescent="0.2">
      <c r="BB8881" s="2">
        <v>45107</v>
      </c>
      <c r="BC8881" s="1" t="s">
        <v>178</v>
      </c>
      <c r="BD8881">
        <v>0</v>
      </c>
      <c r="BE8881" s="1" t="s">
        <v>579</v>
      </c>
    </row>
    <row r="8882" spans="54:57" x14ac:dyDescent="0.2">
      <c r="BB8882" s="2">
        <v>45138</v>
      </c>
      <c r="BC8882" s="1" t="s">
        <v>178</v>
      </c>
      <c r="BD8882">
        <v>0</v>
      </c>
      <c r="BE8882" s="1" t="s">
        <v>579</v>
      </c>
    </row>
    <row r="8883" spans="54:57" x14ac:dyDescent="0.2">
      <c r="BB8883" s="2">
        <v>45169</v>
      </c>
      <c r="BC8883" s="1" t="s">
        <v>178</v>
      </c>
      <c r="BD8883">
        <v>0</v>
      </c>
      <c r="BE8883" s="1" t="s">
        <v>579</v>
      </c>
    </row>
    <row r="8884" spans="54:57" x14ac:dyDescent="0.2">
      <c r="BB8884" s="2">
        <v>45199</v>
      </c>
      <c r="BC8884" s="1" t="s">
        <v>178</v>
      </c>
      <c r="BD8884">
        <v>0</v>
      </c>
      <c r="BE8884" s="1" t="s">
        <v>579</v>
      </c>
    </row>
    <row r="8885" spans="54:57" x14ac:dyDescent="0.2">
      <c r="BB8885" s="2">
        <v>45230</v>
      </c>
      <c r="BC8885" s="1" t="s">
        <v>178</v>
      </c>
      <c r="BD8885">
        <v>0</v>
      </c>
      <c r="BE8885" s="1" t="s">
        <v>579</v>
      </c>
    </row>
    <row r="8886" spans="54:57" x14ac:dyDescent="0.2">
      <c r="BB8886" s="2">
        <v>45260</v>
      </c>
      <c r="BC8886" s="1" t="s">
        <v>178</v>
      </c>
      <c r="BD8886">
        <v>0</v>
      </c>
      <c r="BE8886" s="1" t="s">
        <v>579</v>
      </c>
    </row>
    <row r="8887" spans="54:57" x14ac:dyDescent="0.2">
      <c r="BB8887" s="2">
        <v>45291</v>
      </c>
      <c r="BC8887" s="1" t="s">
        <v>178</v>
      </c>
      <c r="BD8887">
        <v>0</v>
      </c>
      <c r="BE8887" s="1" t="s">
        <v>579</v>
      </c>
    </row>
    <row r="8888" spans="54:57" x14ac:dyDescent="0.2">
      <c r="BB8888" s="2">
        <v>45322</v>
      </c>
      <c r="BC8888" s="1" t="s">
        <v>178</v>
      </c>
      <c r="BD8888">
        <v>0</v>
      </c>
      <c r="BE8888" s="1" t="s">
        <v>579</v>
      </c>
    </row>
    <row r="8889" spans="54:57" x14ac:dyDescent="0.2">
      <c r="BB8889" s="2">
        <v>45351</v>
      </c>
      <c r="BC8889" s="1" t="s">
        <v>178</v>
      </c>
      <c r="BD8889">
        <v>0</v>
      </c>
      <c r="BE8889" s="1" t="s">
        <v>579</v>
      </c>
    </row>
    <row r="8890" spans="54:57" x14ac:dyDescent="0.2">
      <c r="BB8890" s="2">
        <v>45382</v>
      </c>
      <c r="BC8890" s="1" t="s">
        <v>178</v>
      </c>
      <c r="BD8890">
        <v>0</v>
      </c>
      <c r="BE8890" s="1" t="s">
        <v>579</v>
      </c>
    </row>
    <row r="8891" spans="54:57" x14ac:dyDescent="0.2">
      <c r="BB8891" s="2">
        <v>45412</v>
      </c>
      <c r="BC8891" s="1" t="s">
        <v>178</v>
      </c>
      <c r="BD8891">
        <v>0</v>
      </c>
      <c r="BE8891" s="1" t="s">
        <v>579</v>
      </c>
    </row>
    <row r="8892" spans="54:57" x14ac:dyDescent="0.2">
      <c r="BB8892" s="2">
        <v>45443</v>
      </c>
      <c r="BC8892" s="1" t="s">
        <v>178</v>
      </c>
      <c r="BD8892">
        <v>0</v>
      </c>
      <c r="BE8892" s="1" t="s">
        <v>579</v>
      </c>
    </row>
    <row r="8893" spans="54:57" x14ac:dyDescent="0.2">
      <c r="BB8893" s="2">
        <v>45473</v>
      </c>
      <c r="BC8893" s="1" t="s">
        <v>178</v>
      </c>
      <c r="BD8893">
        <v>0</v>
      </c>
      <c r="BE8893" s="1" t="s">
        <v>579</v>
      </c>
    </row>
    <row r="8894" spans="54:57" x14ac:dyDescent="0.2">
      <c r="BB8894" s="2">
        <v>45504</v>
      </c>
      <c r="BC8894" s="1" t="s">
        <v>178</v>
      </c>
      <c r="BD8894">
        <v>0</v>
      </c>
      <c r="BE8894" s="1" t="s">
        <v>579</v>
      </c>
    </row>
    <row r="8895" spans="54:57" x14ac:dyDescent="0.2">
      <c r="BB8895" s="2">
        <v>45535</v>
      </c>
      <c r="BC8895" s="1" t="s">
        <v>178</v>
      </c>
      <c r="BD8895">
        <v>0</v>
      </c>
      <c r="BE8895" s="1" t="s">
        <v>579</v>
      </c>
    </row>
    <row r="8896" spans="54:57" x14ac:dyDescent="0.2">
      <c r="BB8896" s="2">
        <v>45565</v>
      </c>
      <c r="BC8896" s="1" t="s">
        <v>178</v>
      </c>
      <c r="BD8896">
        <v>0</v>
      </c>
      <c r="BE8896" s="1" t="s">
        <v>579</v>
      </c>
    </row>
    <row r="8897" spans="54:57" x14ac:dyDescent="0.2">
      <c r="BB8897" s="2">
        <v>45596</v>
      </c>
      <c r="BC8897" s="1" t="s">
        <v>178</v>
      </c>
      <c r="BD8897">
        <v>0</v>
      </c>
      <c r="BE8897" s="1" t="s">
        <v>579</v>
      </c>
    </row>
    <row r="8898" spans="54:57" x14ac:dyDescent="0.2">
      <c r="BB8898" s="2">
        <v>45626</v>
      </c>
      <c r="BC8898" s="1" t="s">
        <v>178</v>
      </c>
      <c r="BD8898">
        <v>0</v>
      </c>
      <c r="BE8898" s="1" t="s">
        <v>579</v>
      </c>
    </row>
    <row r="8899" spans="54:57" x14ac:dyDescent="0.2">
      <c r="BB8899" s="2">
        <v>45657</v>
      </c>
      <c r="BC8899" s="1" t="s">
        <v>178</v>
      </c>
      <c r="BD8899">
        <v>0</v>
      </c>
      <c r="BE8899" s="1" t="s">
        <v>579</v>
      </c>
    </row>
    <row r="8900" spans="54:57" x14ac:dyDescent="0.2">
      <c r="BB8900" s="2">
        <v>45688</v>
      </c>
      <c r="BC8900" s="1" t="s">
        <v>178</v>
      </c>
      <c r="BD8900">
        <v>0</v>
      </c>
      <c r="BE8900" s="1" t="s">
        <v>579</v>
      </c>
    </row>
    <row r="8901" spans="54:57" x14ac:dyDescent="0.2">
      <c r="BB8901" s="2">
        <v>45716</v>
      </c>
      <c r="BC8901" s="1" t="s">
        <v>178</v>
      </c>
      <c r="BD8901">
        <v>0</v>
      </c>
      <c r="BE8901" s="1" t="s">
        <v>579</v>
      </c>
    </row>
    <row r="8902" spans="54:57" x14ac:dyDescent="0.2">
      <c r="BB8902" s="2">
        <v>45747</v>
      </c>
      <c r="BC8902" s="1" t="s">
        <v>178</v>
      </c>
      <c r="BD8902">
        <v>0</v>
      </c>
      <c r="BE8902" s="1" t="s">
        <v>579</v>
      </c>
    </row>
    <row r="8903" spans="54:57" x14ac:dyDescent="0.2">
      <c r="BB8903" s="2">
        <v>45777</v>
      </c>
      <c r="BC8903" s="1" t="s">
        <v>178</v>
      </c>
      <c r="BD8903">
        <v>0</v>
      </c>
      <c r="BE8903" s="1" t="s">
        <v>579</v>
      </c>
    </row>
    <row r="8904" spans="54:57" x14ac:dyDescent="0.2">
      <c r="BB8904" s="2">
        <v>45808</v>
      </c>
      <c r="BC8904" s="1" t="s">
        <v>178</v>
      </c>
      <c r="BD8904">
        <v>0</v>
      </c>
      <c r="BE8904" s="1" t="s">
        <v>579</v>
      </c>
    </row>
    <row r="8905" spans="54:57" x14ac:dyDescent="0.2">
      <c r="BB8905" s="2">
        <v>45838</v>
      </c>
      <c r="BC8905" s="1" t="s">
        <v>178</v>
      </c>
      <c r="BD8905">
        <v>0</v>
      </c>
      <c r="BE8905" s="1" t="s">
        <v>579</v>
      </c>
    </row>
    <row r="8906" spans="54:57" x14ac:dyDescent="0.2">
      <c r="BB8906" s="2">
        <v>45869</v>
      </c>
      <c r="BC8906" s="1" t="s">
        <v>178</v>
      </c>
      <c r="BD8906">
        <v>0</v>
      </c>
      <c r="BE8906" s="1" t="s">
        <v>579</v>
      </c>
    </row>
    <row r="8907" spans="54:57" x14ac:dyDescent="0.2">
      <c r="BB8907" s="2">
        <v>45900</v>
      </c>
      <c r="BC8907" s="1" t="s">
        <v>178</v>
      </c>
      <c r="BD8907">
        <v>0</v>
      </c>
      <c r="BE8907" s="1" t="s">
        <v>579</v>
      </c>
    </row>
    <row r="8908" spans="54:57" x14ac:dyDescent="0.2">
      <c r="BB8908" s="2">
        <v>45930</v>
      </c>
      <c r="BC8908" s="1" t="s">
        <v>178</v>
      </c>
      <c r="BD8908">
        <v>0</v>
      </c>
      <c r="BE8908" s="1" t="s">
        <v>579</v>
      </c>
    </row>
    <row r="8909" spans="54:57" x14ac:dyDescent="0.2">
      <c r="BB8909" s="2">
        <v>45961</v>
      </c>
      <c r="BC8909" s="1" t="s">
        <v>178</v>
      </c>
      <c r="BD8909">
        <v>0</v>
      </c>
      <c r="BE8909" s="1" t="s">
        <v>575</v>
      </c>
    </row>
    <row r="8910" spans="54:57" x14ac:dyDescent="0.2">
      <c r="BB8910" s="2">
        <v>45991</v>
      </c>
      <c r="BC8910" s="1" t="s">
        <v>178</v>
      </c>
      <c r="BD8910">
        <v>0</v>
      </c>
      <c r="BE8910" s="1" t="s">
        <v>575</v>
      </c>
    </row>
    <row r="8911" spans="54:57" x14ac:dyDescent="0.2">
      <c r="BB8911" s="2">
        <v>46022</v>
      </c>
      <c r="BC8911" s="1" t="s">
        <v>178</v>
      </c>
      <c r="BD8911">
        <v>0</v>
      </c>
      <c r="BE8911" s="1" t="s">
        <v>575</v>
      </c>
    </row>
    <row r="8912" spans="54:57" x14ac:dyDescent="0.2">
      <c r="BB8912" s="2">
        <v>46053</v>
      </c>
      <c r="BC8912" s="1" t="s">
        <v>178</v>
      </c>
      <c r="BD8912">
        <v>0</v>
      </c>
      <c r="BE8912" s="1" t="s">
        <v>575</v>
      </c>
    </row>
    <row r="8913" spans="54:57" x14ac:dyDescent="0.2">
      <c r="BB8913" s="2">
        <v>46081</v>
      </c>
      <c r="BC8913" s="1" t="s">
        <v>178</v>
      </c>
      <c r="BD8913">
        <v>0</v>
      </c>
      <c r="BE8913" s="1" t="s">
        <v>575</v>
      </c>
    </row>
    <row r="8914" spans="54:57" x14ac:dyDescent="0.2">
      <c r="BB8914" s="2">
        <v>46112</v>
      </c>
      <c r="BC8914" s="1" t="s">
        <v>178</v>
      </c>
      <c r="BD8914">
        <v>0</v>
      </c>
      <c r="BE8914" s="1" t="s">
        <v>574</v>
      </c>
    </row>
    <row r="8915" spans="54:57" x14ac:dyDescent="0.2">
      <c r="BB8915" s="2">
        <v>46142</v>
      </c>
      <c r="BC8915" s="1" t="s">
        <v>178</v>
      </c>
      <c r="BD8915">
        <v>0</v>
      </c>
      <c r="BE8915" s="1" t="s">
        <v>574</v>
      </c>
    </row>
    <row r="8916" spans="54:57" x14ac:dyDescent="0.2">
      <c r="BB8916" s="2">
        <v>46173</v>
      </c>
      <c r="BC8916" s="1" t="s">
        <v>178</v>
      </c>
      <c r="BD8916">
        <v>0</v>
      </c>
      <c r="BE8916" s="1" t="s">
        <v>574</v>
      </c>
    </row>
    <row r="8917" spans="54:57" x14ac:dyDescent="0.2">
      <c r="BB8917" s="2">
        <v>46203</v>
      </c>
      <c r="BC8917" s="1" t="s">
        <v>178</v>
      </c>
      <c r="BD8917">
        <v>0</v>
      </c>
      <c r="BE8917" s="1" t="s">
        <v>574</v>
      </c>
    </row>
    <row r="8918" spans="54:57" x14ac:dyDescent="0.2">
      <c r="BB8918" s="2">
        <v>46234</v>
      </c>
      <c r="BC8918" s="1" t="s">
        <v>178</v>
      </c>
      <c r="BD8918">
        <v>0</v>
      </c>
      <c r="BE8918" s="1" t="s">
        <v>574</v>
      </c>
    </row>
    <row r="8919" spans="54:57" x14ac:dyDescent="0.2">
      <c r="BB8919" s="2">
        <v>46265</v>
      </c>
      <c r="BC8919" s="1" t="s">
        <v>178</v>
      </c>
      <c r="BD8919">
        <v>0</v>
      </c>
      <c r="BE8919" s="1" t="s">
        <v>574</v>
      </c>
    </row>
    <row r="8920" spans="54:57" x14ac:dyDescent="0.2">
      <c r="BB8920" s="2">
        <v>46295</v>
      </c>
      <c r="BC8920" s="1" t="s">
        <v>178</v>
      </c>
      <c r="BD8920">
        <v>0</v>
      </c>
      <c r="BE8920" s="1" t="s">
        <v>574</v>
      </c>
    </row>
    <row r="8921" spans="54:57" x14ac:dyDescent="0.2">
      <c r="BB8921" s="2">
        <v>46326</v>
      </c>
      <c r="BC8921" s="1" t="s">
        <v>178</v>
      </c>
      <c r="BD8921">
        <v>0</v>
      </c>
      <c r="BE8921" s="1" t="s">
        <v>574</v>
      </c>
    </row>
    <row r="8922" spans="54:57" x14ac:dyDescent="0.2">
      <c r="BB8922" s="2">
        <v>46356</v>
      </c>
      <c r="BC8922" s="1" t="s">
        <v>178</v>
      </c>
      <c r="BD8922">
        <v>0</v>
      </c>
      <c r="BE8922" s="1" t="s">
        <v>574</v>
      </c>
    </row>
    <row r="8923" spans="54:57" x14ac:dyDescent="0.2">
      <c r="BB8923" s="2">
        <v>46387</v>
      </c>
      <c r="BC8923" s="1" t="s">
        <v>178</v>
      </c>
      <c r="BD8923">
        <v>0</v>
      </c>
      <c r="BE8923" s="1" t="s">
        <v>574</v>
      </c>
    </row>
    <row r="8924" spans="54:57" x14ac:dyDescent="0.2">
      <c r="BB8924" s="2">
        <v>46418</v>
      </c>
      <c r="BC8924" s="1" t="s">
        <v>178</v>
      </c>
      <c r="BD8924">
        <v>0</v>
      </c>
      <c r="BE8924" s="1" t="s">
        <v>574</v>
      </c>
    </row>
    <row r="8925" spans="54:57" x14ac:dyDescent="0.2">
      <c r="BB8925" s="2">
        <v>46446</v>
      </c>
      <c r="BC8925" s="1" t="s">
        <v>178</v>
      </c>
      <c r="BD8925">
        <v>0</v>
      </c>
      <c r="BE8925" s="1" t="s">
        <v>574</v>
      </c>
    </row>
    <row r="8926" spans="54:57" x14ac:dyDescent="0.2">
      <c r="BB8926" s="2">
        <v>45077</v>
      </c>
      <c r="BC8926" s="1" t="s">
        <v>179</v>
      </c>
      <c r="BD8926">
        <v>0</v>
      </c>
      <c r="BE8926" s="1" t="s">
        <v>579</v>
      </c>
    </row>
    <row r="8927" spans="54:57" x14ac:dyDescent="0.2">
      <c r="BB8927" s="2">
        <v>45107</v>
      </c>
      <c r="BC8927" s="1" t="s">
        <v>179</v>
      </c>
      <c r="BD8927">
        <v>0</v>
      </c>
      <c r="BE8927" s="1" t="s">
        <v>579</v>
      </c>
    </row>
    <row r="8928" spans="54:57" x14ac:dyDescent="0.2">
      <c r="BB8928" s="2">
        <v>45138</v>
      </c>
      <c r="BC8928" s="1" t="s">
        <v>179</v>
      </c>
      <c r="BD8928">
        <v>0</v>
      </c>
      <c r="BE8928" s="1" t="s">
        <v>579</v>
      </c>
    </row>
    <row r="8929" spans="54:57" x14ac:dyDescent="0.2">
      <c r="BB8929" s="2">
        <v>45169</v>
      </c>
      <c r="BC8929" s="1" t="s">
        <v>179</v>
      </c>
      <c r="BD8929">
        <v>0</v>
      </c>
      <c r="BE8929" s="1" t="s">
        <v>579</v>
      </c>
    </row>
    <row r="8930" spans="54:57" x14ac:dyDescent="0.2">
      <c r="BB8930" s="2">
        <v>45199</v>
      </c>
      <c r="BC8930" s="1" t="s">
        <v>179</v>
      </c>
      <c r="BD8930">
        <v>0</v>
      </c>
      <c r="BE8930" s="1" t="s">
        <v>579</v>
      </c>
    </row>
    <row r="8931" spans="54:57" x14ac:dyDescent="0.2">
      <c r="BB8931" s="2">
        <v>45230</v>
      </c>
      <c r="BC8931" s="1" t="s">
        <v>179</v>
      </c>
      <c r="BD8931">
        <v>0</v>
      </c>
      <c r="BE8931" s="1" t="s">
        <v>579</v>
      </c>
    </row>
    <row r="8932" spans="54:57" x14ac:dyDescent="0.2">
      <c r="BB8932" s="2">
        <v>45260</v>
      </c>
      <c r="BC8932" s="1" t="s">
        <v>179</v>
      </c>
      <c r="BD8932">
        <v>0</v>
      </c>
      <c r="BE8932" s="1" t="s">
        <v>579</v>
      </c>
    </row>
    <row r="8933" spans="54:57" x14ac:dyDescent="0.2">
      <c r="BB8933" s="2">
        <v>45291</v>
      </c>
      <c r="BC8933" s="1" t="s">
        <v>179</v>
      </c>
      <c r="BD8933">
        <v>0</v>
      </c>
      <c r="BE8933" s="1" t="s">
        <v>579</v>
      </c>
    </row>
    <row r="8934" spans="54:57" x14ac:dyDescent="0.2">
      <c r="BB8934" s="2">
        <v>45322</v>
      </c>
      <c r="BC8934" s="1" t="s">
        <v>179</v>
      </c>
      <c r="BD8934">
        <v>0</v>
      </c>
      <c r="BE8934" s="1" t="s">
        <v>579</v>
      </c>
    </row>
    <row r="8935" spans="54:57" x14ac:dyDescent="0.2">
      <c r="BB8935" s="2">
        <v>45351</v>
      </c>
      <c r="BC8935" s="1" t="s">
        <v>179</v>
      </c>
      <c r="BD8935">
        <v>0</v>
      </c>
      <c r="BE8935" s="1" t="s">
        <v>579</v>
      </c>
    </row>
    <row r="8936" spans="54:57" x14ac:dyDescent="0.2">
      <c r="BB8936" s="2">
        <v>45382</v>
      </c>
      <c r="BC8936" s="1" t="s">
        <v>179</v>
      </c>
      <c r="BD8936">
        <v>0</v>
      </c>
      <c r="BE8936" s="1" t="s">
        <v>579</v>
      </c>
    </row>
    <row r="8937" spans="54:57" x14ac:dyDescent="0.2">
      <c r="BB8937" s="2">
        <v>45412</v>
      </c>
      <c r="BC8937" s="1" t="s">
        <v>179</v>
      </c>
      <c r="BD8937">
        <v>0</v>
      </c>
      <c r="BE8937" s="1" t="s">
        <v>579</v>
      </c>
    </row>
    <row r="8938" spans="54:57" x14ac:dyDescent="0.2">
      <c r="BB8938" s="2">
        <v>45443</v>
      </c>
      <c r="BC8938" s="1" t="s">
        <v>179</v>
      </c>
      <c r="BD8938">
        <v>0</v>
      </c>
      <c r="BE8938" s="1" t="s">
        <v>579</v>
      </c>
    </row>
    <row r="8939" spans="54:57" x14ac:dyDescent="0.2">
      <c r="BB8939" s="2">
        <v>45473</v>
      </c>
      <c r="BC8939" s="1" t="s">
        <v>179</v>
      </c>
      <c r="BD8939">
        <v>0</v>
      </c>
      <c r="BE8939" s="1" t="s">
        <v>579</v>
      </c>
    </row>
    <row r="8940" spans="54:57" x14ac:dyDescent="0.2">
      <c r="BB8940" s="2">
        <v>45504</v>
      </c>
      <c r="BC8940" s="1" t="s">
        <v>179</v>
      </c>
      <c r="BD8940">
        <v>0</v>
      </c>
      <c r="BE8940" s="1" t="s">
        <v>579</v>
      </c>
    </row>
    <row r="8941" spans="54:57" x14ac:dyDescent="0.2">
      <c r="BB8941" s="2">
        <v>45535</v>
      </c>
      <c r="BC8941" s="1" t="s">
        <v>179</v>
      </c>
      <c r="BD8941">
        <v>0</v>
      </c>
      <c r="BE8941" s="1" t="s">
        <v>579</v>
      </c>
    </row>
    <row r="8942" spans="54:57" x14ac:dyDescent="0.2">
      <c r="BB8942" s="2">
        <v>45565</v>
      </c>
      <c r="BC8942" s="1" t="s">
        <v>179</v>
      </c>
      <c r="BD8942">
        <v>0</v>
      </c>
      <c r="BE8942" s="1" t="s">
        <v>579</v>
      </c>
    </row>
    <row r="8943" spans="54:57" x14ac:dyDescent="0.2">
      <c r="BB8943" s="2">
        <v>45596</v>
      </c>
      <c r="BC8943" s="1" t="s">
        <v>179</v>
      </c>
      <c r="BD8943">
        <v>0</v>
      </c>
      <c r="BE8943" s="1" t="s">
        <v>579</v>
      </c>
    </row>
    <row r="8944" spans="54:57" x14ac:dyDescent="0.2">
      <c r="BB8944" s="2">
        <v>45626</v>
      </c>
      <c r="BC8944" s="1" t="s">
        <v>179</v>
      </c>
      <c r="BD8944">
        <v>0</v>
      </c>
      <c r="BE8944" s="1" t="s">
        <v>579</v>
      </c>
    </row>
    <row r="8945" spans="54:57" x14ac:dyDescent="0.2">
      <c r="BB8945" s="2">
        <v>45657</v>
      </c>
      <c r="BC8945" s="1" t="s">
        <v>179</v>
      </c>
      <c r="BD8945">
        <v>0</v>
      </c>
      <c r="BE8945" s="1" t="s">
        <v>579</v>
      </c>
    </row>
    <row r="8946" spans="54:57" x14ac:dyDescent="0.2">
      <c r="BB8946" s="2">
        <v>45688</v>
      </c>
      <c r="BC8946" s="1" t="s">
        <v>179</v>
      </c>
      <c r="BD8946">
        <v>0</v>
      </c>
      <c r="BE8946" s="1" t="s">
        <v>579</v>
      </c>
    </row>
    <row r="8947" spans="54:57" x14ac:dyDescent="0.2">
      <c r="BB8947" s="2">
        <v>45716</v>
      </c>
      <c r="BC8947" s="1" t="s">
        <v>179</v>
      </c>
      <c r="BD8947">
        <v>0</v>
      </c>
      <c r="BE8947" s="1" t="s">
        <v>579</v>
      </c>
    </row>
    <row r="8948" spans="54:57" x14ac:dyDescent="0.2">
      <c r="BB8948" s="2">
        <v>45747</v>
      </c>
      <c r="BC8948" s="1" t="s">
        <v>179</v>
      </c>
      <c r="BD8948">
        <v>0</v>
      </c>
      <c r="BE8948" s="1" t="s">
        <v>579</v>
      </c>
    </row>
    <row r="8949" spans="54:57" x14ac:dyDescent="0.2">
      <c r="BB8949" s="2">
        <v>45777</v>
      </c>
      <c r="BC8949" s="1" t="s">
        <v>179</v>
      </c>
      <c r="BD8949">
        <v>0</v>
      </c>
      <c r="BE8949" s="1" t="s">
        <v>575</v>
      </c>
    </row>
    <row r="8950" spans="54:57" x14ac:dyDescent="0.2">
      <c r="BB8950" s="2">
        <v>45808</v>
      </c>
      <c r="BC8950" s="1" t="s">
        <v>179</v>
      </c>
      <c r="BD8950">
        <v>0</v>
      </c>
      <c r="BE8950" s="1" t="s">
        <v>575</v>
      </c>
    </row>
    <row r="8951" spans="54:57" x14ac:dyDescent="0.2">
      <c r="BB8951" s="2">
        <v>45838</v>
      </c>
      <c r="BC8951" s="1" t="s">
        <v>179</v>
      </c>
      <c r="BD8951">
        <v>0</v>
      </c>
      <c r="BE8951" s="1" t="s">
        <v>575</v>
      </c>
    </row>
    <row r="8952" spans="54:57" x14ac:dyDescent="0.2">
      <c r="BB8952" s="2">
        <v>45869</v>
      </c>
      <c r="BC8952" s="1" t="s">
        <v>179</v>
      </c>
      <c r="BD8952">
        <v>0</v>
      </c>
      <c r="BE8952" s="1" t="s">
        <v>575</v>
      </c>
    </row>
    <row r="8953" spans="54:57" x14ac:dyDescent="0.2">
      <c r="BB8953" s="2">
        <v>45900</v>
      </c>
      <c r="BC8953" s="1" t="s">
        <v>179</v>
      </c>
      <c r="BD8953">
        <v>0</v>
      </c>
      <c r="BE8953" s="1" t="s">
        <v>575</v>
      </c>
    </row>
    <row r="8954" spans="54:57" x14ac:dyDescent="0.2">
      <c r="BB8954" s="2">
        <v>45930</v>
      </c>
      <c r="BC8954" s="1" t="s">
        <v>179</v>
      </c>
      <c r="BD8954">
        <v>0</v>
      </c>
      <c r="BE8954" s="1" t="s">
        <v>575</v>
      </c>
    </row>
    <row r="8955" spans="54:57" x14ac:dyDescent="0.2">
      <c r="BB8955" s="2">
        <v>45961</v>
      </c>
      <c r="BC8955" s="1" t="s">
        <v>179</v>
      </c>
      <c r="BD8955">
        <v>0</v>
      </c>
      <c r="BE8955" s="1" t="s">
        <v>575</v>
      </c>
    </row>
    <row r="8956" spans="54:57" x14ac:dyDescent="0.2">
      <c r="BB8956" s="2">
        <v>45991</v>
      </c>
      <c r="BC8956" s="1" t="s">
        <v>179</v>
      </c>
      <c r="BD8956">
        <v>0</v>
      </c>
      <c r="BE8956" s="1" t="s">
        <v>575</v>
      </c>
    </row>
    <row r="8957" spans="54:57" x14ac:dyDescent="0.2">
      <c r="BB8957" s="2">
        <v>46022</v>
      </c>
      <c r="BC8957" s="1" t="s">
        <v>179</v>
      </c>
      <c r="BD8957">
        <v>0</v>
      </c>
      <c r="BE8957" s="1" t="s">
        <v>575</v>
      </c>
    </row>
    <row r="8958" spans="54:57" x14ac:dyDescent="0.2">
      <c r="BB8958" s="2">
        <v>46053</v>
      </c>
      <c r="BC8958" s="1" t="s">
        <v>179</v>
      </c>
      <c r="BD8958">
        <v>0</v>
      </c>
      <c r="BE8958" s="1" t="s">
        <v>575</v>
      </c>
    </row>
    <row r="8959" spans="54:57" x14ac:dyDescent="0.2">
      <c r="BB8959" s="2">
        <v>46081</v>
      </c>
      <c r="BC8959" s="1" t="s">
        <v>179</v>
      </c>
      <c r="BD8959">
        <v>0</v>
      </c>
      <c r="BE8959" s="1" t="s">
        <v>575</v>
      </c>
    </row>
    <row r="8960" spans="54:57" x14ac:dyDescent="0.2">
      <c r="BB8960" s="2">
        <v>46112</v>
      </c>
      <c r="BC8960" s="1" t="s">
        <v>179</v>
      </c>
      <c r="BD8960">
        <v>0</v>
      </c>
      <c r="BE8960" s="1" t="s">
        <v>574</v>
      </c>
    </row>
    <row r="8961" spans="54:57" x14ac:dyDescent="0.2">
      <c r="BB8961" s="2">
        <v>46142</v>
      </c>
      <c r="BC8961" s="1" t="s">
        <v>179</v>
      </c>
      <c r="BD8961">
        <v>0</v>
      </c>
      <c r="BE8961" s="1" t="s">
        <v>574</v>
      </c>
    </row>
    <row r="8962" spans="54:57" x14ac:dyDescent="0.2">
      <c r="BB8962" s="2">
        <v>46173</v>
      </c>
      <c r="BC8962" s="1" t="s">
        <v>179</v>
      </c>
      <c r="BD8962">
        <v>0</v>
      </c>
      <c r="BE8962" s="1" t="s">
        <v>574</v>
      </c>
    </row>
    <row r="8963" spans="54:57" x14ac:dyDescent="0.2">
      <c r="BB8963" s="2">
        <v>46203</v>
      </c>
      <c r="BC8963" s="1" t="s">
        <v>179</v>
      </c>
      <c r="BD8963">
        <v>0</v>
      </c>
      <c r="BE8963" s="1" t="s">
        <v>574</v>
      </c>
    </row>
    <row r="8964" spans="54:57" x14ac:dyDescent="0.2">
      <c r="BB8964" s="2">
        <v>46234</v>
      </c>
      <c r="BC8964" s="1" t="s">
        <v>179</v>
      </c>
      <c r="BD8964">
        <v>0</v>
      </c>
      <c r="BE8964" s="1" t="s">
        <v>574</v>
      </c>
    </row>
    <row r="8965" spans="54:57" x14ac:dyDescent="0.2">
      <c r="BB8965" s="2">
        <v>46265</v>
      </c>
      <c r="BC8965" s="1" t="s">
        <v>179</v>
      </c>
      <c r="BD8965">
        <v>0</v>
      </c>
      <c r="BE8965" s="1" t="s">
        <v>574</v>
      </c>
    </row>
    <row r="8966" spans="54:57" x14ac:dyDescent="0.2">
      <c r="BB8966" s="2">
        <v>46295</v>
      </c>
      <c r="BC8966" s="1" t="s">
        <v>179</v>
      </c>
      <c r="BD8966">
        <v>0</v>
      </c>
      <c r="BE8966" s="1" t="s">
        <v>574</v>
      </c>
    </row>
    <row r="8967" spans="54:57" x14ac:dyDescent="0.2">
      <c r="BB8967" s="2">
        <v>46326</v>
      </c>
      <c r="BC8967" s="1" t="s">
        <v>179</v>
      </c>
      <c r="BD8967">
        <v>0</v>
      </c>
      <c r="BE8967" s="1" t="s">
        <v>574</v>
      </c>
    </row>
    <row r="8968" spans="54:57" x14ac:dyDescent="0.2">
      <c r="BB8968" s="2">
        <v>46356</v>
      </c>
      <c r="BC8968" s="1" t="s">
        <v>179</v>
      </c>
      <c r="BD8968">
        <v>0</v>
      </c>
      <c r="BE8968" s="1" t="s">
        <v>574</v>
      </c>
    </row>
    <row r="8969" spans="54:57" x14ac:dyDescent="0.2">
      <c r="BB8969" s="2">
        <v>46387</v>
      </c>
      <c r="BC8969" s="1" t="s">
        <v>179</v>
      </c>
      <c r="BD8969">
        <v>0</v>
      </c>
      <c r="BE8969" s="1" t="s">
        <v>574</v>
      </c>
    </row>
    <row r="8970" spans="54:57" x14ac:dyDescent="0.2">
      <c r="BB8970" s="2">
        <v>46418</v>
      </c>
      <c r="BC8970" s="1" t="s">
        <v>179</v>
      </c>
      <c r="BD8970">
        <v>0</v>
      </c>
      <c r="BE8970" s="1" t="s">
        <v>574</v>
      </c>
    </row>
    <row r="8971" spans="54:57" x14ac:dyDescent="0.2">
      <c r="BB8971" s="2">
        <v>46446</v>
      </c>
      <c r="BC8971" s="1" t="s">
        <v>179</v>
      </c>
      <c r="BD8971">
        <v>0</v>
      </c>
      <c r="BE8971" s="1" t="s">
        <v>574</v>
      </c>
    </row>
    <row r="8972" spans="54:57" x14ac:dyDescent="0.2">
      <c r="BB8972" s="2">
        <v>45077</v>
      </c>
      <c r="BC8972" s="1" t="s">
        <v>180</v>
      </c>
      <c r="BD8972">
        <v>0</v>
      </c>
      <c r="BE8972" s="1" t="s">
        <v>579</v>
      </c>
    </row>
    <row r="8973" spans="54:57" x14ac:dyDescent="0.2">
      <c r="BB8973" s="2">
        <v>45107</v>
      </c>
      <c r="BC8973" s="1" t="s">
        <v>180</v>
      </c>
      <c r="BD8973">
        <v>0</v>
      </c>
      <c r="BE8973" s="1" t="s">
        <v>579</v>
      </c>
    </row>
    <row r="8974" spans="54:57" x14ac:dyDescent="0.2">
      <c r="BB8974" s="2">
        <v>45138</v>
      </c>
      <c r="BC8974" s="1" t="s">
        <v>180</v>
      </c>
      <c r="BD8974">
        <v>0</v>
      </c>
      <c r="BE8974" s="1" t="s">
        <v>579</v>
      </c>
    </row>
    <row r="8975" spans="54:57" x14ac:dyDescent="0.2">
      <c r="BB8975" s="2">
        <v>45169</v>
      </c>
      <c r="BC8975" s="1" t="s">
        <v>180</v>
      </c>
      <c r="BD8975">
        <v>0</v>
      </c>
      <c r="BE8975" s="1" t="s">
        <v>579</v>
      </c>
    </row>
    <row r="8976" spans="54:57" x14ac:dyDescent="0.2">
      <c r="BB8976" s="2">
        <v>45199</v>
      </c>
      <c r="BC8976" s="1" t="s">
        <v>180</v>
      </c>
      <c r="BD8976">
        <v>0</v>
      </c>
      <c r="BE8976" s="1" t="s">
        <v>579</v>
      </c>
    </row>
    <row r="8977" spans="54:57" x14ac:dyDescent="0.2">
      <c r="BB8977" s="2">
        <v>45230</v>
      </c>
      <c r="BC8977" s="1" t="s">
        <v>180</v>
      </c>
      <c r="BD8977">
        <v>0</v>
      </c>
      <c r="BE8977" s="1" t="s">
        <v>579</v>
      </c>
    </row>
    <row r="8978" spans="54:57" x14ac:dyDescent="0.2">
      <c r="BB8978" s="2">
        <v>45260</v>
      </c>
      <c r="BC8978" s="1" t="s">
        <v>180</v>
      </c>
      <c r="BD8978">
        <v>0</v>
      </c>
      <c r="BE8978" s="1" t="s">
        <v>579</v>
      </c>
    </row>
    <row r="8979" spans="54:57" x14ac:dyDescent="0.2">
      <c r="BB8979" s="2">
        <v>45291</v>
      </c>
      <c r="BC8979" s="1" t="s">
        <v>180</v>
      </c>
      <c r="BD8979">
        <v>0</v>
      </c>
      <c r="BE8979" s="1" t="s">
        <v>579</v>
      </c>
    </row>
    <row r="8980" spans="54:57" x14ac:dyDescent="0.2">
      <c r="BB8980" s="2">
        <v>45322</v>
      </c>
      <c r="BC8980" s="1" t="s">
        <v>180</v>
      </c>
      <c r="BD8980">
        <v>0</v>
      </c>
      <c r="BE8980" s="1" t="s">
        <v>579</v>
      </c>
    </row>
    <row r="8981" spans="54:57" x14ac:dyDescent="0.2">
      <c r="BB8981" s="2">
        <v>45351</v>
      </c>
      <c r="BC8981" s="1" t="s">
        <v>180</v>
      </c>
      <c r="BD8981">
        <v>0</v>
      </c>
      <c r="BE8981" s="1" t="s">
        <v>579</v>
      </c>
    </row>
    <row r="8982" spans="54:57" x14ac:dyDescent="0.2">
      <c r="BB8982" s="2">
        <v>45382</v>
      </c>
      <c r="BC8982" s="1" t="s">
        <v>180</v>
      </c>
      <c r="BD8982">
        <v>0</v>
      </c>
      <c r="BE8982" s="1" t="s">
        <v>579</v>
      </c>
    </row>
    <row r="8983" spans="54:57" x14ac:dyDescent="0.2">
      <c r="BB8983" s="2">
        <v>45412</v>
      </c>
      <c r="BC8983" s="1" t="s">
        <v>180</v>
      </c>
      <c r="BD8983">
        <v>0</v>
      </c>
      <c r="BE8983" s="1" t="s">
        <v>579</v>
      </c>
    </row>
    <row r="8984" spans="54:57" x14ac:dyDescent="0.2">
      <c r="BB8984" s="2">
        <v>45443</v>
      </c>
      <c r="BC8984" s="1" t="s">
        <v>180</v>
      </c>
      <c r="BD8984">
        <v>0</v>
      </c>
      <c r="BE8984" s="1" t="s">
        <v>579</v>
      </c>
    </row>
    <row r="8985" spans="54:57" x14ac:dyDescent="0.2">
      <c r="BB8985" s="2">
        <v>45473</v>
      </c>
      <c r="BC8985" s="1" t="s">
        <v>180</v>
      </c>
      <c r="BD8985">
        <v>0</v>
      </c>
      <c r="BE8985" s="1" t="s">
        <v>579</v>
      </c>
    </row>
    <row r="8986" spans="54:57" x14ac:dyDescent="0.2">
      <c r="BB8986" s="2">
        <v>45504</v>
      </c>
      <c r="BC8986" s="1" t="s">
        <v>180</v>
      </c>
      <c r="BD8986">
        <v>0</v>
      </c>
      <c r="BE8986" s="1" t="s">
        <v>579</v>
      </c>
    </row>
    <row r="8987" spans="54:57" x14ac:dyDescent="0.2">
      <c r="BB8987" s="2">
        <v>45535</v>
      </c>
      <c r="BC8987" s="1" t="s">
        <v>180</v>
      </c>
      <c r="BD8987">
        <v>0</v>
      </c>
      <c r="BE8987" s="1" t="s">
        <v>579</v>
      </c>
    </row>
    <row r="8988" spans="54:57" x14ac:dyDescent="0.2">
      <c r="BB8988" s="2">
        <v>45565</v>
      </c>
      <c r="BC8988" s="1" t="s">
        <v>180</v>
      </c>
      <c r="BD8988">
        <v>0</v>
      </c>
      <c r="BE8988" s="1" t="s">
        <v>579</v>
      </c>
    </row>
    <row r="8989" spans="54:57" x14ac:dyDescent="0.2">
      <c r="BB8989" s="2">
        <v>45596</v>
      </c>
      <c r="BC8989" s="1" t="s">
        <v>180</v>
      </c>
      <c r="BD8989">
        <v>0</v>
      </c>
      <c r="BE8989" s="1" t="s">
        <v>579</v>
      </c>
    </row>
    <row r="8990" spans="54:57" x14ac:dyDescent="0.2">
      <c r="BB8990" s="2">
        <v>45626</v>
      </c>
      <c r="BC8990" s="1" t="s">
        <v>180</v>
      </c>
      <c r="BD8990">
        <v>0</v>
      </c>
      <c r="BE8990" s="1" t="s">
        <v>579</v>
      </c>
    </row>
    <row r="8991" spans="54:57" x14ac:dyDescent="0.2">
      <c r="BB8991" s="2">
        <v>45657</v>
      </c>
      <c r="BC8991" s="1" t="s">
        <v>180</v>
      </c>
      <c r="BD8991">
        <v>0</v>
      </c>
      <c r="BE8991" s="1" t="s">
        <v>579</v>
      </c>
    </row>
    <row r="8992" spans="54:57" x14ac:dyDescent="0.2">
      <c r="BB8992" s="2">
        <v>45688</v>
      </c>
      <c r="BC8992" s="1" t="s">
        <v>180</v>
      </c>
      <c r="BD8992">
        <v>0</v>
      </c>
      <c r="BE8992" s="1" t="s">
        <v>579</v>
      </c>
    </row>
    <row r="8993" spans="54:57" x14ac:dyDescent="0.2">
      <c r="BB8993" s="2">
        <v>45716</v>
      </c>
      <c r="BC8993" s="1" t="s">
        <v>180</v>
      </c>
      <c r="BD8993">
        <v>0</v>
      </c>
      <c r="BE8993" s="1" t="s">
        <v>579</v>
      </c>
    </row>
    <row r="8994" spans="54:57" x14ac:dyDescent="0.2">
      <c r="BB8994" s="2">
        <v>45747</v>
      </c>
      <c r="BC8994" s="1" t="s">
        <v>180</v>
      </c>
      <c r="BD8994">
        <v>0</v>
      </c>
      <c r="BE8994" s="1" t="s">
        <v>579</v>
      </c>
    </row>
    <row r="8995" spans="54:57" x14ac:dyDescent="0.2">
      <c r="BB8995" s="2">
        <v>45777</v>
      </c>
      <c r="BC8995" s="1" t="s">
        <v>180</v>
      </c>
      <c r="BD8995">
        <v>0</v>
      </c>
      <c r="BE8995" s="1" t="s">
        <v>579</v>
      </c>
    </row>
    <row r="8996" spans="54:57" x14ac:dyDescent="0.2">
      <c r="BB8996" s="2">
        <v>45808</v>
      </c>
      <c r="BC8996" s="1" t="s">
        <v>180</v>
      </c>
      <c r="BD8996">
        <v>0</v>
      </c>
      <c r="BE8996" s="1" t="s">
        <v>579</v>
      </c>
    </row>
    <row r="8997" spans="54:57" x14ac:dyDescent="0.2">
      <c r="BB8997" s="2">
        <v>45838</v>
      </c>
      <c r="BC8997" s="1" t="s">
        <v>180</v>
      </c>
      <c r="BD8997">
        <v>0</v>
      </c>
      <c r="BE8997" s="1" t="s">
        <v>579</v>
      </c>
    </row>
    <row r="8998" spans="54:57" x14ac:dyDescent="0.2">
      <c r="BB8998" s="2">
        <v>45869</v>
      </c>
      <c r="BC8998" s="1" t="s">
        <v>180</v>
      </c>
      <c r="BD8998">
        <v>0</v>
      </c>
      <c r="BE8998" s="1" t="s">
        <v>575</v>
      </c>
    </row>
    <row r="8999" spans="54:57" x14ac:dyDescent="0.2">
      <c r="BB8999" s="2">
        <v>45900</v>
      </c>
      <c r="BC8999" s="1" t="s">
        <v>180</v>
      </c>
      <c r="BD8999">
        <v>0</v>
      </c>
      <c r="BE8999" s="1" t="s">
        <v>575</v>
      </c>
    </row>
    <row r="9000" spans="54:57" x14ac:dyDescent="0.2">
      <c r="BB9000" s="2">
        <v>45930</v>
      </c>
      <c r="BC9000" s="1" t="s">
        <v>180</v>
      </c>
      <c r="BD9000">
        <v>0</v>
      </c>
      <c r="BE9000" s="1" t="s">
        <v>575</v>
      </c>
    </row>
    <row r="9001" spans="54:57" x14ac:dyDescent="0.2">
      <c r="BB9001" s="2">
        <v>45961</v>
      </c>
      <c r="BC9001" s="1" t="s">
        <v>180</v>
      </c>
      <c r="BD9001">
        <v>0</v>
      </c>
      <c r="BE9001" s="1" t="s">
        <v>575</v>
      </c>
    </row>
    <row r="9002" spans="54:57" x14ac:dyDescent="0.2">
      <c r="BB9002" s="2">
        <v>45991</v>
      </c>
      <c r="BC9002" s="1" t="s">
        <v>180</v>
      </c>
      <c r="BD9002">
        <v>0</v>
      </c>
      <c r="BE9002" s="1" t="s">
        <v>575</v>
      </c>
    </row>
    <row r="9003" spans="54:57" x14ac:dyDescent="0.2">
      <c r="BB9003" s="2">
        <v>46022</v>
      </c>
      <c r="BC9003" s="1" t="s">
        <v>180</v>
      </c>
      <c r="BD9003">
        <v>0</v>
      </c>
      <c r="BE9003" s="1" t="s">
        <v>575</v>
      </c>
    </row>
    <row r="9004" spans="54:57" x14ac:dyDescent="0.2">
      <c r="BB9004" s="2">
        <v>46053</v>
      </c>
      <c r="BC9004" s="1" t="s">
        <v>180</v>
      </c>
      <c r="BD9004">
        <v>0</v>
      </c>
      <c r="BE9004" s="1" t="s">
        <v>575</v>
      </c>
    </row>
    <row r="9005" spans="54:57" x14ac:dyDescent="0.2">
      <c r="BB9005" s="2">
        <v>46081</v>
      </c>
      <c r="BC9005" s="1" t="s">
        <v>180</v>
      </c>
      <c r="BD9005">
        <v>0</v>
      </c>
      <c r="BE9005" s="1" t="s">
        <v>575</v>
      </c>
    </row>
    <row r="9006" spans="54:57" x14ac:dyDescent="0.2">
      <c r="BB9006" s="2">
        <v>46112</v>
      </c>
      <c r="BC9006" s="1" t="s">
        <v>180</v>
      </c>
      <c r="BD9006">
        <v>0</v>
      </c>
      <c r="BE9006" s="1" t="s">
        <v>574</v>
      </c>
    </row>
    <row r="9007" spans="54:57" x14ac:dyDescent="0.2">
      <c r="BB9007" s="2">
        <v>46142</v>
      </c>
      <c r="BC9007" s="1" t="s">
        <v>180</v>
      </c>
      <c r="BD9007">
        <v>0</v>
      </c>
      <c r="BE9007" s="1" t="s">
        <v>574</v>
      </c>
    </row>
    <row r="9008" spans="54:57" x14ac:dyDescent="0.2">
      <c r="BB9008" s="2">
        <v>46173</v>
      </c>
      <c r="BC9008" s="1" t="s">
        <v>180</v>
      </c>
      <c r="BD9008">
        <v>0</v>
      </c>
      <c r="BE9008" s="1" t="s">
        <v>574</v>
      </c>
    </row>
    <row r="9009" spans="54:57" x14ac:dyDescent="0.2">
      <c r="BB9009" s="2">
        <v>46203</v>
      </c>
      <c r="BC9009" s="1" t="s">
        <v>180</v>
      </c>
      <c r="BD9009">
        <v>0</v>
      </c>
      <c r="BE9009" s="1" t="s">
        <v>574</v>
      </c>
    </row>
    <row r="9010" spans="54:57" x14ac:dyDescent="0.2">
      <c r="BB9010" s="2">
        <v>46234</v>
      </c>
      <c r="BC9010" s="1" t="s">
        <v>180</v>
      </c>
      <c r="BD9010">
        <v>0</v>
      </c>
      <c r="BE9010" s="1" t="s">
        <v>574</v>
      </c>
    </row>
    <row r="9011" spans="54:57" x14ac:dyDescent="0.2">
      <c r="BB9011" s="2">
        <v>46265</v>
      </c>
      <c r="BC9011" s="1" t="s">
        <v>180</v>
      </c>
      <c r="BD9011">
        <v>0</v>
      </c>
      <c r="BE9011" s="1" t="s">
        <v>574</v>
      </c>
    </row>
    <row r="9012" spans="54:57" x14ac:dyDescent="0.2">
      <c r="BB9012" s="2">
        <v>46295</v>
      </c>
      <c r="BC9012" s="1" t="s">
        <v>180</v>
      </c>
      <c r="BD9012">
        <v>0</v>
      </c>
      <c r="BE9012" s="1" t="s">
        <v>574</v>
      </c>
    </row>
    <row r="9013" spans="54:57" x14ac:dyDescent="0.2">
      <c r="BB9013" s="2">
        <v>46326</v>
      </c>
      <c r="BC9013" s="1" t="s">
        <v>180</v>
      </c>
      <c r="BD9013">
        <v>0</v>
      </c>
      <c r="BE9013" s="1" t="s">
        <v>574</v>
      </c>
    </row>
    <row r="9014" spans="54:57" x14ac:dyDescent="0.2">
      <c r="BB9014" s="2">
        <v>46356</v>
      </c>
      <c r="BC9014" s="1" t="s">
        <v>180</v>
      </c>
      <c r="BD9014">
        <v>0</v>
      </c>
      <c r="BE9014" s="1" t="s">
        <v>574</v>
      </c>
    </row>
    <row r="9015" spans="54:57" x14ac:dyDescent="0.2">
      <c r="BB9015" s="2">
        <v>46387</v>
      </c>
      <c r="BC9015" s="1" t="s">
        <v>180</v>
      </c>
      <c r="BD9015">
        <v>0</v>
      </c>
      <c r="BE9015" s="1" t="s">
        <v>574</v>
      </c>
    </row>
    <row r="9016" spans="54:57" x14ac:dyDescent="0.2">
      <c r="BB9016" s="2">
        <v>46418</v>
      </c>
      <c r="BC9016" s="1" t="s">
        <v>180</v>
      </c>
      <c r="BD9016">
        <v>0</v>
      </c>
      <c r="BE9016" s="1" t="s">
        <v>574</v>
      </c>
    </row>
    <row r="9017" spans="54:57" x14ac:dyDescent="0.2">
      <c r="BB9017" s="2">
        <v>46446</v>
      </c>
      <c r="BC9017" s="1" t="s">
        <v>180</v>
      </c>
      <c r="BD9017">
        <v>0</v>
      </c>
      <c r="BE9017" s="1" t="s">
        <v>574</v>
      </c>
    </row>
    <row r="9018" spans="54:57" x14ac:dyDescent="0.2">
      <c r="BB9018" s="2">
        <v>45077</v>
      </c>
      <c r="BC9018" s="1" t="s">
        <v>181</v>
      </c>
      <c r="BD9018">
        <v>0</v>
      </c>
      <c r="BE9018" s="1" t="s">
        <v>579</v>
      </c>
    </row>
    <row r="9019" spans="54:57" x14ac:dyDescent="0.2">
      <c r="BB9019" s="2">
        <v>45107</v>
      </c>
      <c r="BC9019" s="1" t="s">
        <v>181</v>
      </c>
      <c r="BD9019">
        <v>0</v>
      </c>
      <c r="BE9019" s="1" t="s">
        <v>579</v>
      </c>
    </row>
    <row r="9020" spans="54:57" x14ac:dyDescent="0.2">
      <c r="BB9020" s="2">
        <v>45138</v>
      </c>
      <c r="BC9020" s="1" t="s">
        <v>181</v>
      </c>
      <c r="BD9020">
        <v>0</v>
      </c>
      <c r="BE9020" s="1" t="s">
        <v>579</v>
      </c>
    </row>
    <row r="9021" spans="54:57" x14ac:dyDescent="0.2">
      <c r="BB9021" s="2">
        <v>45169</v>
      </c>
      <c r="BC9021" s="1" t="s">
        <v>181</v>
      </c>
      <c r="BD9021">
        <v>0</v>
      </c>
      <c r="BE9021" s="1" t="s">
        <v>579</v>
      </c>
    </row>
    <row r="9022" spans="54:57" x14ac:dyDescent="0.2">
      <c r="BB9022" s="2">
        <v>45199</v>
      </c>
      <c r="BC9022" s="1" t="s">
        <v>181</v>
      </c>
      <c r="BD9022">
        <v>0</v>
      </c>
      <c r="BE9022" s="1" t="s">
        <v>579</v>
      </c>
    </row>
    <row r="9023" spans="54:57" x14ac:dyDescent="0.2">
      <c r="BB9023" s="2">
        <v>45230</v>
      </c>
      <c r="BC9023" s="1" t="s">
        <v>181</v>
      </c>
      <c r="BD9023">
        <v>0</v>
      </c>
      <c r="BE9023" s="1" t="s">
        <v>579</v>
      </c>
    </row>
    <row r="9024" spans="54:57" x14ac:dyDescent="0.2">
      <c r="BB9024" s="2">
        <v>45260</v>
      </c>
      <c r="BC9024" s="1" t="s">
        <v>181</v>
      </c>
      <c r="BD9024">
        <v>0</v>
      </c>
      <c r="BE9024" s="1" t="s">
        <v>579</v>
      </c>
    </row>
    <row r="9025" spans="54:57" x14ac:dyDescent="0.2">
      <c r="BB9025" s="2">
        <v>45291</v>
      </c>
      <c r="BC9025" s="1" t="s">
        <v>181</v>
      </c>
      <c r="BD9025">
        <v>0</v>
      </c>
      <c r="BE9025" s="1" t="s">
        <v>579</v>
      </c>
    </row>
    <row r="9026" spans="54:57" x14ac:dyDescent="0.2">
      <c r="BB9026" s="2">
        <v>45322</v>
      </c>
      <c r="BC9026" s="1" t="s">
        <v>181</v>
      </c>
      <c r="BD9026">
        <v>0</v>
      </c>
      <c r="BE9026" s="1" t="s">
        <v>579</v>
      </c>
    </row>
    <row r="9027" spans="54:57" x14ac:dyDescent="0.2">
      <c r="BB9027" s="2">
        <v>45351</v>
      </c>
      <c r="BC9027" s="1" t="s">
        <v>181</v>
      </c>
      <c r="BD9027">
        <v>0</v>
      </c>
      <c r="BE9027" s="1" t="s">
        <v>579</v>
      </c>
    </row>
    <row r="9028" spans="54:57" x14ac:dyDescent="0.2">
      <c r="BB9028" s="2">
        <v>45382</v>
      </c>
      <c r="BC9028" s="1" t="s">
        <v>181</v>
      </c>
      <c r="BD9028">
        <v>0</v>
      </c>
      <c r="BE9028" s="1" t="s">
        <v>579</v>
      </c>
    </row>
    <row r="9029" spans="54:57" x14ac:dyDescent="0.2">
      <c r="BB9029" s="2">
        <v>45412</v>
      </c>
      <c r="BC9029" s="1" t="s">
        <v>181</v>
      </c>
      <c r="BD9029">
        <v>0</v>
      </c>
      <c r="BE9029" s="1" t="s">
        <v>579</v>
      </c>
    </row>
    <row r="9030" spans="54:57" x14ac:dyDescent="0.2">
      <c r="BB9030" s="2">
        <v>45443</v>
      </c>
      <c r="BC9030" s="1" t="s">
        <v>181</v>
      </c>
      <c r="BD9030">
        <v>0</v>
      </c>
      <c r="BE9030" s="1" t="s">
        <v>579</v>
      </c>
    </row>
    <row r="9031" spans="54:57" x14ac:dyDescent="0.2">
      <c r="BB9031" s="2">
        <v>45473</v>
      </c>
      <c r="BC9031" s="1" t="s">
        <v>181</v>
      </c>
      <c r="BD9031">
        <v>0</v>
      </c>
      <c r="BE9031" s="1" t="s">
        <v>579</v>
      </c>
    </row>
    <row r="9032" spans="54:57" x14ac:dyDescent="0.2">
      <c r="BB9032" s="2">
        <v>45504</v>
      </c>
      <c r="BC9032" s="1" t="s">
        <v>181</v>
      </c>
      <c r="BD9032">
        <v>0</v>
      </c>
      <c r="BE9032" s="1" t="s">
        <v>579</v>
      </c>
    </row>
    <row r="9033" spans="54:57" x14ac:dyDescent="0.2">
      <c r="BB9033" s="2">
        <v>45535</v>
      </c>
      <c r="BC9033" s="1" t="s">
        <v>181</v>
      </c>
      <c r="BD9033">
        <v>0</v>
      </c>
      <c r="BE9033" s="1" t="s">
        <v>579</v>
      </c>
    </row>
    <row r="9034" spans="54:57" x14ac:dyDescent="0.2">
      <c r="BB9034" s="2">
        <v>45565</v>
      </c>
      <c r="BC9034" s="1" t="s">
        <v>181</v>
      </c>
      <c r="BD9034">
        <v>0</v>
      </c>
      <c r="BE9034" s="1" t="s">
        <v>579</v>
      </c>
    </row>
    <row r="9035" spans="54:57" x14ac:dyDescent="0.2">
      <c r="BB9035" s="2">
        <v>45596</v>
      </c>
      <c r="BC9035" s="1" t="s">
        <v>181</v>
      </c>
      <c r="BD9035">
        <v>0</v>
      </c>
      <c r="BE9035" s="1" t="s">
        <v>579</v>
      </c>
    </row>
    <row r="9036" spans="54:57" x14ac:dyDescent="0.2">
      <c r="BB9036" s="2">
        <v>45626</v>
      </c>
      <c r="BC9036" s="1" t="s">
        <v>181</v>
      </c>
      <c r="BD9036">
        <v>0</v>
      </c>
      <c r="BE9036" s="1" t="s">
        <v>579</v>
      </c>
    </row>
    <row r="9037" spans="54:57" x14ac:dyDescent="0.2">
      <c r="BB9037" s="2">
        <v>45657</v>
      </c>
      <c r="BC9037" s="1" t="s">
        <v>181</v>
      </c>
      <c r="BD9037">
        <v>0</v>
      </c>
      <c r="BE9037" s="1" t="s">
        <v>579</v>
      </c>
    </row>
    <row r="9038" spans="54:57" x14ac:dyDescent="0.2">
      <c r="BB9038" s="2">
        <v>45688</v>
      </c>
      <c r="BC9038" s="1" t="s">
        <v>181</v>
      </c>
      <c r="BD9038">
        <v>0</v>
      </c>
      <c r="BE9038" s="1" t="s">
        <v>579</v>
      </c>
    </row>
    <row r="9039" spans="54:57" x14ac:dyDescent="0.2">
      <c r="BB9039" s="2">
        <v>45716</v>
      </c>
      <c r="BC9039" s="1" t="s">
        <v>181</v>
      </c>
      <c r="BD9039">
        <v>0</v>
      </c>
      <c r="BE9039" s="1" t="s">
        <v>579</v>
      </c>
    </row>
    <row r="9040" spans="54:57" x14ac:dyDescent="0.2">
      <c r="BB9040" s="2">
        <v>45747</v>
      </c>
      <c r="BC9040" s="1" t="s">
        <v>181</v>
      </c>
      <c r="BD9040">
        <v>0</v>
      </c>
      <c r="BE9040" s="1" t="s">
        <v>579</v>
      </c>
    </row>
    <row r="9041" spans="54:57" x14ac:dyDescent="0.2">
      <c r="BB9041" s="2">
        <v>45777</v>
      </c>
      <c r="BC9041" s="1" t="s">
        <v>181</v>
      </c>
      <c r="BD9041">
        <v>0</v>
      </c>
      <c r="BE9041" s="1" t="s">
        <v>575</v>
      </c>
    </row>
    <row r="9042" spans="54:57" x14ac:dyDescent="0.2">
      <c r="BB9042" s="2">
        <v>45808</v>
      </c>
      <c r="BC9042" s="1" t="s">
        <v>181</v>
      </c>
      <c r="BD9042">
        <v>0</v>
      </c>
      <c r="BE9042" s="1" t="s">
        <v>575</v>
      </c>
    </row>
    <row r="9043" spans="54:57" x14ac:dyDescent="0.2">
      <c r="BB9043" s="2">
        <v>45838</v>
      </c>
      <c r="BC9043" s="1" t="s">
        <v>181</v>
      </c>
      <c r="BD9043">
        <v>0</v>
      </c>
      <c r="BE9043" s="1" t="s">
        <v>575</v>
      </c>
    </row>
    <row r="9044" spans="54:57" x14ac:dyDescent="0.2">
      <c r="BB9044" s="2">
        <v>45869</v>
      </c>
      <c r="BC9044" s="1" t="s">
        <v>181</v>
      </c>
      <c r="BD9044">
        <v>0</v>
      </c>
      <c r="BE9044" s="1" t="s">
        <v>575</v>
      </c>
    </row>
    <row r="9045" spans="54:57" x14ac:dyDescent="0.2">
      <c r="BB9045" s="2">
        <v>45900</v>
      </c>
      <c r="BC9045" s="1" t="s">
        <v>181</v>
      </c>
      <c r="BD9045">
        <v>0</v>
      </c>
      <c r="BE9045" s="1" t="s">
        <v>575</v>
      </c>
    </row>
    <row r="9046" spans="54:57" x14ac:dyDescent="0.2">
      <c r="BB9046" s="2">
        <v>45930</v>
      </c>
      <c r="BC9046" s="1" t="s">
        <v>181</v>
      </c>
      <c r="BD9046">
        <v>0</v>
      </c>
      <c r="BE9046" s="1" t="s">
        <v>575</v>
      </c>
    </row>
    <row r="9047" spans="54:57" x14ac:dyDescent="0.2">
      <c r="BB9047" s="2">
        <v>45961</v>
      </c>
      <c r="BC9047" s="1" t="s">
        <v>181</v>
      </c>
      <c r="BD9047">
        <v>0</v>
      </c>
      <c r="BE9047" s="1" t="s">
        <v>575</v>
      </c>
    </row>
    <row r="9048" spans="54:57" x14ac:dyDescent="0.2">
      <c r="BB9048" s="2">
        <v>45991</v>
      </c>
      <c r="BC9048" s="1" t="s">
        <v>181</v>
      </c>
      <c r="BD9048">
        <v>0</v>
      </c>
      <c r="BE9048" s="1" t="s">
        <v>575</v>
      </c>
    </row>
    <row r="9049" spans="54:57" x14ac:dyDescent="0.2">
      <c r="BB9049" s="2">
        <v>46022</v>
      </c>
      <c r="BC9049" s="1" t="s">
        <v>181</v>
      </c>
      <c r="BD9049">
        <v>0</v>
      </c>
      <c r="BE9049" s="1" t="s">
        <v>575</v>
      </c>
    </row>
    <row r="9050" spans="54:57" x14ac:dyDescent="0.2">
      <c r="BB9050" s="2">
        <v>46053</v>
      </c>
      <c r="BC9050" s="1" t="s">
        <v>181</v>
      </c>
      <c r="BD9050">
        <v>0</v>
      </c>
      <c r="BE9050" s="1" t="s">
        <v>575</v>
      </c>
    </row>
    <row r="9051" spans="54:57" x14ac:dyDescent="0.2">
      <c r="BB9051" s="2">
        <v>46081</v>
      </c>
      <c r="BC9051" s="1" t="s">
        <v>181</v>
      </c>
      <c r="BD9051">
        <v>0</v>
      </c>
      <c r="BE9051" s="1" t="s">
        <v>575</v>
      </c>
    </row>
    <row r="9052" spans="54:57" x14ac:dyDescent="0.2">
      <c r="BB9052" s="2">
        <v>46112</v>
      </c>
      <c r="BC9052" s="1" t="s">
        <v>181</v>
      </c>
      <c r="BD9052">
        <v>0</v>
      </c>
      <c r="BE9052" s="1" t="s">
        <v>574</v>
      </c>
    </row>
    <row r="9053" spans="54:57" x14ac:dyDescent="0.2">
      <c r="BB9053" s="2">
        <v>46142</v>
      </c>
      <c r="BC9053" s="1" t="s">
        <v>181</v>
      </c>
      <c r="BD9053">
        <v>0</v>
      </c>
      <c r="BE9053" s="1" t="s">
        <v>574</v>
      </c>
    </row>
    <row r="9054" spans="54:57" x14ac:dyDescent="0.2">
      <c r="BB9054" s="2">
        <v>46173</v>
      </c>
      <c r="BC9054" s="1" t="s">
        <v>181</v>
      </c>
      <c r="BD9054">
        <v>0</v>
      </c>
      <c r="BE9054" s="1" t="s">
        <v>574</v>
      </c>
    </row>
    <row r="9055" spans="54:57" x14ac:dyDescent="0.2">
      <c r="BB9055" s="2">
        <v>46203</v>
      </c>
      <c r="BC9055" s="1" t="s">
        <v>181</v>
      </c>
      <c r="BD9055">
        <v>0</v>
      </c>
      <c r="BE9055" s="1" t="s">
        <v>574</v>
      </c>
    </row>
    <row r="9056" spans="54:57" x14ac:dyDescent="0.2">
      <c r="BB9056" s="2">
        <v>46234</v>
      </c>
      <c r="BC9056" s="1" t="s">
        <v>181</v>
      </c>
      <c r="BD9056">
        <v>0</v>
      </c>
      <c r="BE9056" s="1" t="s">
        <v>574</v>
      </c>
    </row>
    <row r="9057" spans="54:57" x14ac:dyDescent="0.2">
      <c r="BB9057" s="2">
        <v>46265</v>
      </c>
      <c r="BC9057" s="1" t="s">
        <v>181</v>
      </c>
      <c r="BD9057">
        <v>0</v>
      </c>
      <c r="BE9057" s="1" t="s">
        <v>574</v>
      </c>
    </row>
    <row r="9058" spans="54:57" x14ac:dyDescent="0.2">
      <c r="BB9058" s="2">
        <v>46295</v>
      </c>
      <c r="BC9058" s="1" t="s">
        <v>181</v>
      </c>
      <c r="BD9058">
        <v>0</v>
      </c>
      <c r="BE9058" s="1" t="s">
        <v>574</v>
      </c>
    </row>
    <row r="9059" spans="54:57" x14ac:dyDescent="0.2">
      <c r="BB9059" s="2">
        <v>46326</v>
      </c>
      <c r="BC9059" s="1" t="s">
        <v>181</v>
      </c>
      <c r="BD9059">
        <v>0</v>
      </c>
      <c r="BE9059" s="1" t="s">
        <v>574</v>
      </c>
    </row>
    <row r="9060" spans="54:57" x14ac:dyDescent="0.2">
      <c r="BB9060" s="2">
        <v>46356</v>
      </c>
      <c r="BC9060" s="1" t="s">
        <v>181</v>
      </c>
      <c r="BD9060">
        <v>0</v>
      </c>
      <c r="BE9060" s="1" t="s">
        <v>574</v>
      </c>
    </row>
    <row r="9061" spans="54:57" x14ac:dyDescent="0.2">
      <c r="BB9061" s="2">
        <v>46387</v>
      </c>
      <c r="BC9061" s="1" t="s">
        <v>181</v>
      </c>
      <c r="BD9061">
        <v>0</v>
      </c>
      <c r="BE9061" s="1" t="s">
        <v>574</v>
      </c>
    </row>
    <row r="9062" spans="54:57" x14ac:dyDescent="0.2">
      <c r="BB9062" s="2">
        <v>46418</v>
      </c>
      <c r="BC9062" s="1" t="s">
        <v>181</v>
      </c>
      <c r="BD9062">
        <v>0</v>
      </c>
      <c r="BE9062" s="1" t="s">
        <v>574</v>
      </c>
    </row>
    <row r="9063" spans="54:57" x14ac:dyDescent="0.2">
      <c r="BB9063" s="2">
        <v>46446</v>
      </c>
      <c r="BC9063" s="1" t="s">
        <v>181</v>
      </c>
      <c r="BD9063">
        <v>0</v>
      </c>
      <c r="BE9063" s="1" t="s">
        <v>574</v>
      </c>
    </row>
    <row r="9064" spans="54:57" x14ac:dyDescent="0.2">
      <c r="BB9064" s="2">
        <v>45077</v>
      </c>
      <c r="BC9064" s="1" t="s">
        <v>182</v>
      </c>
      <c r="BD9064">
        <v>0</v>
      </c>
      <c r="BE9064" s="1" t="s">
        <v>579</v>
      </c>
    </row>
    <row r="9065" spans="54:57" x14ac:dyDescent="0.2">
      <c r="BB9065" s="2">
        <v>45107</v>
      </c>
      <c r="BC9065" s="1" t="s">
        <v>182</v>
      </c>
      <c r="BD9065">
        <v>0</v>
      </c>
      <c r="BE9065" s="1" t="s">
        <v>579</v>
      </c>
    </row>
    <row r="9066" spans="54:57" x14ac:dyDescent="0.2">
      <c r="BB9066" s="2">
        <v>45138</v>
      </c>
      <c r="BC9066" s="1" t="s">
        <v>182</v>
      </c>
      <c r="BD9066">
        <v>0</v>
      </c>
      <c r="BE9066" s="1" t="s">
        <v>579</v>
      </c>
    </row>
    <row r="9067" spans="54:57" x14ac:dyDescent="0.2">
      <c r="BB9067" s="2">
        <v>45169</v>
      </c>
      <c r="BC9067" s="1" t="s">
        <v>182</v>
      </c>
      <c r="BD9067">
        <v>0</v>
      </c>
      <c r="BE9067" s="1" t="s">
        <v>579</v>
      </c>
    </row>
    <row r="9068" spans="54:57" x14ac:dyDescent="0.2">
      <c r="BB9068" s="2">
        <v>45199</v>
      </c>
      <c r="BC9068" s="1" t="s">
        <v>182</v>
      </c>
      <c r="BD9068">
        <v>0</v>
      </c>
      <c r="BE9068" s="1" t="s">
        <v>579</v>
      </c>
    </row>
    <row r="9069" spans="54:57" x14ac:dyDescent="0.2">
      <c r="BB9069" s="2">
        <v>45230</v>
      </c>
      <c r="BC9069" s="1" t="s">
        <v>182</v>
      </c>
      <c r="BD9069">
        <v>0</v>
      </c>
      <c r="BE9069" s="1" t="s">
        <v>579</v>
      </c>
    </row>
    <row r="9070" spans="54:57" x14ac:dyDescent="0.2">
      <c r="BB9070" s="2">
        <v>45260</v>
      </c>
      <c r="BC9070" s="1" t="s">
        <v>182</v>
      </c>
      <c r="BD9070">
        <v>0</v>
      </c>
      <c r="BE9070" s="1" t="s">
        <v>579</v>
      </c>
    </row>
    <row r="9071" spans="54:57" x14ac:dyDescent="0.2">
      <c r="BB9071" s="2">
        <v>45291</v>
      </c>
      <c r="BC9071" s="1" t="s">
        <v>182</v>
      </c>
      <c r="BD9071">
        <v>0</v>
      </c>
      <c r="BE9071" s="1" t="s">
        <v>579</v>
      </c>
    </row>
    <row r="9072" spans="54:57" x14ac:dyDescent="0.2">
      <c r="BB9072" s="2">
        <v>45322</v>
      </c>
      <c r="BC9072" s="1" t="s">
        <v>182</v>
      </c>
      <c r="BD9072">
        <v>0</v>
      </c>
      <c r="BE9072" s="1" t="s">
        <v>579</v>
      </c>
    </row>
    <row r="9073" spans="54:57" x14ac:dyDescent="0.2">
      <c r="BB9073" s="2">
        <v>45351</v>
      </c>
      <c r="BC9073" s="1" t="s">
        <v>182</v>
      </c>
      <c r="BD9073">
        <v>0</v>
      </c>
      <c r="BE9073" s="1" t="s">
        <v>579</v>
      </c>
    </row>
    <row r="9074" spans="54:57" x14ac:dyDescent="0.2">
      <c r="BB9074" s="2">
        <v>45382</v>
      </c>
      <c r="BC9074" s="1" t="s">
        <v>182</v>
      </c>
      <c r="BD9074">
        <v>0</v>
      </c>
      <c r="BE9074" s="1" t="s">
        <v>579</v>
      </c>
    </row>
    <row r="9075" spans="54:57" x14ac:dyDescent="0.2">
      <c r="BB9075" s="2">
        <v>45412</v>
      </c>
      <c r="BC9075" s="1" t="s">
        <v>182</v>
      </c>
      <c r="BD9075">
        <v>0</v>
      </c>
      <c r="BE9075" s="1" t="s">
        <v>579</v>
      </c>
    </row>
    <row r="9076" spans="54:57" x14ac:dyDescent="0.2">
      <c r="BB9076" s="2">
        <v>45443</v>
      </c>
      <c r="BC9076" s="1" t="s">
        <v>182</v>
      </c>
      <c r="BD9076">
        <v>0</v>
      </c>
      <c r="BE9076" s="1" t="s">
        <v>575</v>
      </c>
    </row>
    <row r="9077" spans="54:57" x14ac:dyDescent="0.2">
      <c r="BB9077" s="2">
        <v>45473</v>
      </c>
      <c r="BC9077" s="1" t="s">
        <v>182</v>
      </c>
      <c r="BD9077">
        <v>0</v>
      </c>
      <c r="BE9077" s="1" t="s">
        <v>575</v>
      </c>
    </row>
    <row r="9078" spans="54:57" x14ac:dyDescent="0.2">
      <c r="BB9078" s="2">
        <v>45504</v>
      </c>
      <c r="BC9078" s="1" t="s">
        <v>182</v>
      </c>
      <c r="BD9078">
        <v>0</v>
      </c>
      <c r="BE9078" s="1" t="s">
        <v>575</v>
      </c>
    </row>
    <row r="9079" spans="54:57" x14ac:dyDescent="0.2">
      <c r="BB9079" s="2">
        <v>45535</v>
      </c>
      <c r="BC9079" s="1" t="s">
        <v>182</v>
      </c>
      <c r="BD9079">
        <v>0</v>
      </c>
      <c r="BE9079" s="1" t="s">
        <v>575</v>
      </c>
    </row>
    <row r="9080" spans="54:57" x14ac:dyDescent="0.2">
      <c r="BB9080" s="2">
        <v>45565</v>
      </c>
      <c r="BC9080" s="1" t="s">
        <v>182</v>
      </c>
      <c r="BD9080">
        <v>0</v>
      </c>
      <c r="BE9080" s="1" t="s">
        <v>575</v>
      </c>
    </row>
    <row r="9081" spans="54:57" x14ac:dyDescent="0.2">
      <c r="BB9081" s="2">
        <v>45596</v>
      </c>
      <c r="BC9081" s="1" t="s">
        <v>182</v>
      </c>
      <c r="BD9081">
        <v>0</v>
      </c>
      <c r="BE9081" s="1" t="s">
        <v>575</v>
      </c>
    </row>
    <row r="9082" spans="54:57" x14ac:dyDescent="0.2">
      <c r="BB9082" s="2">
        <v>45626</v>
      </c>
      <c r="BC9082" s="1" t="s">
        <v>182</v>
      </c>
      <c r="BD9082">
        <v>0</v>
      </c>
      <c r="BE9082" s="1" t="s">
        <v>575</v>
      </c>
    </row>
    <row r="9083" spans="54:57" x14ac:dyDescent="0.2">
      <c r="BB9083" s="2">
        <v>45657</v>
      </c>
      <c r="BC9083" s="1" t="s">
        <v>182</v>
      </c>
      <c r="BD9083">
        <v>0</v>
      </c>
      <c r="BE9083" s="1" t="s">
        <v>575</v>
      </c>
    </row>
    <row r="9084" spans="54:57" x14ac:dyDescent="0.2">
      <c r="BB9084" s="2">
        <v>45688</v>
      </c>
      <c r="BC9084" s="1" t="s">
        <v>182</v>
      </c>
      <c r="BD9084">
        <v>0</v>
      </c>
      <c r="BE9084" s="1" t="s">
        <v>575</v>
      </c>
    </row>
    <row r="9085" spans="54:57" x14ac:dyDescent="0.2">
      <c r="BB9085" s="2">
        <v>45716</v>
      </c>
      <c r="BC9085" s="1" t="s">
        <v>182</v>
      </c>
      <c r="BD9085">
        <v>0</v>
      </c>
      <c r="BE9085" s="1" t="s">
        <v>575</v>
      </c>
    </row>
    <row r="9086" spans="54:57" x14ac:dyDescent="0.2">
      <c r="BB9086" s="2">
        <v>45747</v>
      </c>
      <c r="BC9086" s="1" t="s">
        <v>182</v>
      </c>
      <c r="BD9086">
        <v>0</v>
      </c>
      <c r="BE9086" s="1" t="s">
        <v>575</v>
      </c>
    </row>
    <row r="9087" spans="54:57" x14ac:dyDescent="0.2">
      <c r="BB9087" s="2">
        <v>45777</v>
      </c>
      <c r="BC9087" s="1" t="s">
        <v>182</v>
      </c>
      <c r="BD9087">
        <v>0</v>
      </c>
      <c r="BE9087" s="1" t="s">
        <v>575</v>
      </c>
    </row>
    <row r="9088" spans="54:57" x14ac:dyDescent="0.2">
      <c r="BB9088" s="2">
        <v>45808</v>
      </c>
      <c r="BC9088" s="1" t="s">
        <v>182</v>
      </c>
      <c r="BD9088">
        <v>0</v>
      </c>
      <c r="BE9088" s="1" t="s">
        <v>575</v>
      </c>
    </row>
    <row r="9089" spans="54:57" x14ac:dyDescent="0.2">
      <c r="BB9089" s="2">
        <v>45838</v>
      </c>
      <c r="BC9089" s="1" t="s">
        <v>182</v>
      </c>
      <c r="BD9089">
        <v>0</v>
      </c>
      <c r="BE9089" s="1" t="s">
        <v>575</v>
      </c>
    </row>
    <row r="9090" spans="54:57" x14ac:dyDescent="0.2">
      <c r="BB9090" s="2">
        <v>45869</v>
      </c>
      <c r="BC9090" s="1" t="s">
        <v>182</v>
      </c>
      <c r="BD9090">
        <v>0</v>
      </c>
      <c r="BE9090" s="1" t="s">
        <v>575</v>
      </c>
    </row>
    <row r="9091" spans="54:57" x14ac:dyDescent="0.2">
      <c r="BB9091" s="2">
        <v>45900</v>
      </c>
      <c r="BC9091" s="1" t="s">
        <v>182</v>
      </c>
      <c r="BD9091">
        <v>0</v>
      </c>
      <c r="BE9091" s="1" t="s">
        <v>575</v>
      </c>
    </row>
    <row r="9092" spans="54:57" x14ac:dyDescent="0.2">
      <c r="BB9092" s="2">
        <v>45930</v>
      </c>
      <c r="BC9092" s="1" t="s">
        <v>182</v>
      </c>
      <c r="BD9092">
        <v>0</v>
      </c>
      <c r="BE9092" s="1" t="s">
        <v>575</v>
      </c>
    </row>
    <row r="9093" spans="54:57" x14ac:dyDescent="0.2">
      <c r="BB9093" s="2">
        <v>45961</v>
      </c>
      <c r="BC9093" s="1" t="s">
        <v>182</v>
      </c>
      <c r="BD9093">
        <v>0</v>
      </c>
      <c r="BE9093" s="1" t="s">
        <v>575</v>
      </c>
    </row>
    <row r="9094" spans="54:57" x14ac:dyDescent="0.2">
      <c r="BB9094" s="2">
        <v>45991</v>
      </c>
      <c r="BC9094" s="1" t="s">
        <v>182</v>
      </c>
      <c r="BD9094">
        <v>0</v>
      </c>
      <c r="BE9094" s="1" t="s">
        <v>575</v>
      </c>
    </row>
    <row r="9095" spans="54:57" x14ac:dyDescent="0.2">
      <c r="BB9095" s="2">
        <v>46022</v>
      </c>
      <c r="BC9095" s="1" t="s">
        <v>182</v>
      </c>
      <c r="BD9095">
        <v>0</v>
      </c>
      <c r="BE9095" s="1" t="s">
        <v>575</v>
      </c>
    </row>
    <row r="9096" spans="54:57" x14ac:dyDescent="0.2">
      <c r="BB9096" s="2">
        <v>46053</v>
      </c>
      <c r="BC9096" s="1" t="s">
        <v>182</v>
      </c>
      <c r="BD9096">
        <v>0</v>
      </c>
      <c r="BE9096" s="1" t="s">
        <v>575</v>
      </c>
    </row>
    <row r="9097" spans="54:57" x14ac:dyDescent="0.2">
      <c r="BB9097" s="2">
        <v>46081</v>
      </c>
      <c r="BC9097" s="1" t="s">
        <v>182</v>
      </c>
      <c r="BD9097">
        <v>0</v>
      </c>
      <c r="BE9097" s="1" t="s">
        <v>575</v>
      </c>
    </row>
    <row r="9098" spans="54:57" x14ac:dyDescent="0.2">
      <c r="BB9098" s="2">
        <v>46112</v>
      </c>
      <c r="BC9098" s="1" t="s">
        <v>182</v>
      </c>
      <c r="BD9098">
        <v>0</v>
      </c>
      <c r="BE9098" s="1" t="s">
        <v>574</v>
      </c>
    </row>
    <row r="9099" spans="54:57" x14ac:dyDescent="0.2">
      <c r="BB9099" s="2">
        <v>46142</v>
      </c>
      <c r="BC9099" s="1" t="s">
        <v>182</v>
      </c>
      <c r="BD9099">
        <v>0</v>
      </c>
      <c r="BE9099" s="1" t="s">
        <v>574</v>
      </c>
    </row>
    <row r="9100" spans="54:57" x14ac:dyDescent="0.2">
      <c r="BB9100" s="2">
        <v>46173</v>
      </c>
      <c r="BC9100" s="1" t="s">
        <v>182</v>
      </c>
      <c r="BD9100">
        <v>0</v>
      </c>
      <c r="BE9100" s="1" t="s">
        <v>574</v>
      </c>
    </row>
    <row r="9101" spans="54:57" x14ac:dyDescent="0.2">
      <c r="BB9101" s="2">
        <v>46203</v>
      </c>
      <c r="BC9101" s="1" t="s">
        <v>182</v>
      </c>
      <c r="BD9101">
        <v>0</v>
      </c>
      <c r="BE9101" s="1" t="s">
        <v>574</v>
      </c>
    </row>
    <row r="9102" spans="54:57" x14ac:dyDescent="0.2">
      <c r="BB9102" s="2">
        <v>46234</v>
      </c>
      <c r="BC9102" s="1" t="s">
        <v>182</v>
      </c>
      <c r="BD9102">
        <v>0</v>
      </c>
      <c r="BE9102" s="1" t="s">
        <v>574</v>
      </c>
    </row>
    <row r="9103" spans="54:57" x14ac:dyDescent="0.2">
      <c r="BB9103" s="2">
        <v>46265</v>
      </c>
      <c r="BC9103" s="1" t="s">
        <v>182</v>
      </c>
      <c r="BD9103">
        <v>0</v>
      </c>
      <c r="BE9103" s="1" t="s">
        <v>574</v>
      </c>
    </row>
    <row r="9104" spans="54:57" x14ac:dyDescent="0.2">
      <c r="BB9104" s="2">
        <v>46295</v>
      </c>
      <c r="BC9104" s="1" t="s">
        <v>182</v>
      </c>
      <c r="BD9104">
        <v>0</v>
      </c>
      <c r="BE9104" s="1" t="s">
        <v>574</v>
      </c>
    </row>
    <row r="9105" spans="54:57" x14ac:dyDescent="0.2">
      <c r="BB9105" s="2">
        <v>46326</v>
      </c>
      <c r="BC9105" s="1" t="s">
        <v>182</v>
      </c>
      <c r="BD9105">
        <v>0</v>
      </c>
      <c r="BE9105" s="1" t="s">
        <v>574</v>
      </c>
    </row>
    <row r="9106" spans="54:57" x14ac:dyDescent="0.2">
      <c r="BB9106" s="2">
        <v>46356</v>
      </c>
      <c r="BC9106" s="1" t="s">
        <v>182</v>
      </c>
      <c r="BD9106">
        <v>0</v>
      </c>
      <c r="BE9106" s="1" t="s">
        <v>574</v>
      </c>
    </row>
    <row r="9107" spans="54:57" x14ac:dyDescent="0.2">
      <c r="BB9107" s="2">
        <v>46387</v>
      </c>
      <c r="BC9107" s="1" t="s">
        <v>182</v>
      </c>
      <c r="BD9107">
        <v>0</v>
      </c>
      <c r="BE9107" s="1" t="s">
        <v>574</v>
      </c>
    </row>
    <row r="9108" spans="54:57" x14ac:dyDescent="0.2">
      <c r="BB9108" s="2">
        <v>46418</v>
      </c>
      <c r="BC9108" s="1" t="s">
        <v>182</v>
      </c>
      <c r="BD9108">
        <v>0</v>
      </c>
      <c r="BE9108" s="1" t="s">
        <v>574</v>
      </c>
    </row>
    <row r="9109" spans="54:57" x14ac:dyDescent="0.2">
      <c r="BB9109" s="2">
        <v>46446</v>
      </c>
      <c r="BC9109" s="1" t="s">
        <v>182</v>
      </c>
      <c r="BD9109">
        <v>0</v>
      </c>
      <c r="BE9109" s="1" t="s">
        <v>574</v>
      </c>
    </row>
    <row r="9110" spans="54:57" x14ac:dyDescent="0.2">
      <c r="BB9110" s="2">
        <v>45077</v>
      </c>
      <c r="BC9110" s="1" t="s">
        <v>183</v>
      </c>
      <c r="BD9110">
        <v>0</v>
      </c>
      <c r="BE9110" s="1" t="s">
        <v>579</v>
      </c>
    </row>
    <row r="9111" spans="54:57" x14ac:dyDescent="0.2">
      <c r="BB9111" s="2">
        <v>45107</v>
      </c>
      <c r="BC9111" s="1" t="s">
        <v>183</v>
      </c>
      <c r="BD9111">
        <v>0</v>
      </c>
      <c r="BE9111" s="1" t="s">
        <v>579</v>
      </c>
    </row>
    <row r="9112" spans="54:57" x14ac:dyDescent="0.2">
      <c r="BB9112" s="2">
        <v>45138</v>
      </c>
      <c r="BC9112" s="1" t="s">
        <v>183</v>
      </c>
      <c r="BD9112">
        <v>0</v>
      </c>
      <c r="BE9112" s="1" t="s">
        <v>579</v>
      </c>
    </row>
    <row r="9113" spans="54:57" x14ac:dyDescent="0.2">
      <c r="BB9113" s="2">
        <v>45169</v>
      </c>
      <c r="BC9113" s="1" t="s">
        <v>183</v>
      </c>
      <c r="BD9113">
        <v>0</v>
      </c>
      <c r="BE9113" s="1" t="s">
        <v>579</v>
      </c>
    </row>
    <row r="9114" spans="54:57" x14ac:dyDescent="0.2">
      <c r="BB9114" s="2">
        <v>45199</v>
      </c>
      <c r="BC9114" s="1" t="s">
        <v>183</v>
      </c>
      <c r="BD9114">
        <v>0</v>
      </c>
      <c r="BE9114" s="1" t="s">
        <v>579</v>
      </c>
    </row>
    <row r="9115" spans="54:57" x14ac:dyDescent="0.2">
      <c r="BB9115" s="2">
        <v>45230</v>
      </c>
      <c r="BC9115" s="1" t="s">
        <v>183</v>
      </c>
      <c r="BD9115">
        <v>0</v>
      </c>
      <c r="BE9115" s="1" t="s">
        <v>579</v>
      </c>
    </row>
    <row r="9116" spans="54:57" x14ac:dyDescent="0.2">
      <c r="BB9116" s="2">
        <v>45260</v>
      </c>
      <c r="BC9116" s="1" t="s">
        <v>183</v>
      </c>
      <c r="BD9116">
        <v>0</v>
      </c>
      <c r="BE9116" s="1" t="s">
        <v>579</v>
      </c>
    </row>
    <row r="9117" spans="54:57" x14ac:dyDescent="0.2">
      <c r="BB9117" s="2">
        <v>45291</v>
      </c>
      <c r="BC9117" s="1" t="s">
        <v>183</v>
      </c>
      <c r="BD9117">
        <v>0</v>
      </c>
      <c r="BE9117" s="1" t="s">
        <v>579</v>
      </c>
    </row>
    <row r="9118" spans="54:57" x14ac:dyDescent="0.2">
      <c r="BB9118" s="2">
        <v>45322</v>
      </c>
      <c r="BC9118" s="1" t="s">
        <v>183</v>
      </c>
      <c r="BD9118">
        <v>0</v>
      </c>
      <c r="BE9118" s="1" t="s">
        <v>579</v>
      </c>
    </row>
    <row r="9119" spans="54:57" x14ac:dyDescent="0.2">
      <c r="BB9119" s="2">
        <v>45351</v>
      </c>
      <c r="BC9119" s="1" t="s">
        <v>183</v>
      </c>
      <c r="BD9119">
        <v>0</v>
      </c>
      <c r="BE9119" s="1" t="s">
        <v>579</v>
      </c>
    </row>
    <row r="9120" spans="54:57" x14ac:dyDescent="0.2">
      <c r="BB9120" s="2">
        <v>45382</v>
      </c>
      <c r="BC9120" s="1" t="s">
        <v>183</v>
      </c>
      <c r="BD9120">
        <v>0</v>
      </c>
      <c r="BE9120" s="1" t="s">
        <v>579</v>
      </c>
    </row>
    <row r="9121" spans="54:57" x14ac:dyDescent="0.2">
      <c r="BB9121" s="2">
        <v>45412</v>
      </c>
      <c r="BC9121" s="1" t="s">
        <v>183</v>
      </c>
      <c r="BD9121">
        <v>0</v>
      </c>
      <c r="BE9121" s="1" t="s">
        <v>579</v>
      </c>
    </row>
    <row r="9122" spans="54:57" x14ac:dyDescent="0.2">
      <c r="BB9122" s="2">
        <v>45443</v>
      </c>
      <c r="BC9122" s="1" t="s">
        <v>183</v>
      </c>
      <c r="BD9122">
        <v>0</v>
      </c>
      <c r="BE9122" s="1" t="s">
        <v>579</v>
      </c>
    </row>
    <row r="9123" spans="54:57" x14ac:dyDescent="0.2">
      <c r="BB9123" s="2">
        <v>45473</v>
      </c>
      <c r="BC9123" s="1" t="s">
        <v>183</v>
      </c>
      <c r="BD9123">
        <v>0</v>
      </c>
      <c r="BE9123" s="1" t="s">
        <v>579</v>
      </c>
    </row>
    <row r="9124" spans="54:57" x14ac:dyDescent="0.2">
      <c r="BB9124" s="2">
        <v>45504</v>
      </c>
      <c r="BC9124" s="1" t="s">
        <v>183</v>
      </c>
      <c r="BD9124">
        <v>0</v>
      </c>
      <c r="BE9124" s="1" t="s">
        <v>579</v>
      </c>
    </row>
    <row r="9125" spans="54:57" x14ac:dyDescent="0.2">
      <c r="BB9125" s="2">
        <v>45535</v>
      </c>
      <c r="BC9125" s="1" t="s">
        <v>183</v>
      </c>
      <c r="BD9125">
        <v>0</v>
      </c>
      <c r="BE9125" s="1" t="s">
        <v>579</v>
      </c>
    </row>
    <row r="9126" spans="54:57" x14ac:dyDescent="0.2">
      <c r="BB9126" s="2">
        <v>45565</v>
      </c>
      <c r="BC9126" s="1" t="s">
        <v>183</v>
      </c>
      <c r="BD9126">
        <v>0</v>
      </c>
      <c r="BE9126" s="1" t="s">
        <v>579</v>
      </c>
    </row>
    <row r="9127" spans="54:57" x14ac:dyDescent="0.2">
      <c r="BB9127" s="2">
        <v>45596</v>
      </c>
      <c r="BC9127" s="1" t="s">
        <v>183</v>
      </c>
      <c r="BD9127">
        <v>0</v>
      </c>
      <c r="BE9127" s="1" t="s">
        <v>579</v>
      </c>
    </row>
    <row r="9128" spans="54:57" x14ac:dyDescent="0.2">
      <c r="BB9128" s="2">
        <v>45626</v>
      </c>
      <c r="BC9128" s="1" t="s">
        <v>183</v>
      </c>
      <c r="BD9128">
        <v>0</v>
      </c>
      <c r="BE9128" s="1" t="s">
        <v>575</v>
      </c>
    </row>
    <row r="9129" spans="54:57" x14ac:dyDescent="0.2">
      <c r="BB9129" s="2">
        <v>45657</v>
      </c>
      <c r="BC9129" s="1" t="s">
        <v>183</v>
      </c>
      <c r="BD9129">
        <v>2</v>
      </c>
      <c r="BE9129" s="1" t="s">
        <v>575</v>
      </c>
    </row>
    <row r="9130" spans="54:57" x14ac:dyDescent="0.2">
      <c r="BB9130" s="2">
        <v>45688</v>
      </c>
      <c r="BC9130" s="1" t="s">
        <v>183</v>
      </c>
      <c r="BD9130">
        <v>21</v>
      </c>
      <c r="BE9130" s="1" t="s">
        <v>575</v>
      </c>
    </row>
    <row r="9131" spans="54:57" x14ac:dyDescent="0.2">
      <c r="BB9131" s="2">
        <v>45716</v>
      </c>
      <c r="BC9131" s="1" t="s">
        <v>183</v>
      </c>
      <c r="BD9131">
        <v>0</v>
      </c>
      <c r="BE9131" s="1" t="s">
        <v>575</v>
      </c>
    </row>
    <row r="9132" spans="54:57" x14ac:dyDescent="0.2">
      <c r="BB9132" s="2">
        <v>45747</v>
      </c>
      <c r="BC9132" s="1" t="s">
        <v>183</v>
      </c>
      <c r="BD9132">
        <v>0</v>
      </c>
      <c r="BE9132" s="1" t="s">
        <v>575</v>
      </c>
    </row>
    <row r="9133" spans="54:57" x14ac:dyDescent="0.2">
      <c r="BB9133" s="2">
        <v>45777</v>
      </c>
      <c r="BC9133" s="1" t="s">
        <v>183</v>
      </c>
      <c r="BD9133">
        <v>0</v>
      </c>
      <c r="BE9133" s="1" t="s">
        <v>575</v>
      </c>
    </row>
    <row r="9134" spans="54:57" x14ac:dyDescent="0.2">
      <c r="BB9134" s="2">
        <v>45808</v>
      </c>
      <c r="BC9134" s="1" t="s">
        <v>183</v>
      </c>
      <c r="BD9134">
        <v>0</v>
      </c>
      <c r="BE9134" s="1" t="s">
        <v>575</v>
      </c>
    </row>
    <row r="9135" spans="54:57" x14ac:dyDescent="0.2">
      <c r="BB9135" s="2">
        <v>45838</v>
      </c>
      <c r="BC9135" s="1" t="s">
        <v>183</v>
      </c>
      <c r="BD9135">
        <v>0</v>
      </c>
      <c r="BE9135" s="1" t="s">
        <v>575</v>
      </c>
    </row>
    <row r="9136" spans="54:57" x14ac:dyDescent="0.2">
      <c r="BB9136" s="2">
        <v>45869</v>
      </c>
      <c r="BC9136" s="1" t="s">
        <v>183</v>
      </c>
      <c r="BD9136">
        <v>0</v>
      </c>
      <c r="BE9136" s="1" t="s">
        <v>575</v>
      </c>
    </row>
    <row r="9137" spans="54:57" x14ac:dyDescent="0.2">
      <c r="BB9137" s="2">
        <v>45900</v>
      </c>
      <c r="BC9137" s="1" t="s">
        <v>183</v>
      </c>
      <c r="BD9137">
        <v>0</v>
      </c>
      <c r="BE9137" s="1" t="s">
        <v>575</v>
      </c>
    </row>
    <row r="9138" spans="54:57" x14ac:dyDescent="0.2">
      <c r="BB9138" s="2">
        <v>45930</v>
      </c>
      <c r="BC9138" s="1" t="s">
        <v>183</v>
      </c>
      <c r="BD9138">
        <v>0</v>
      </c>
      <c r="BE9138" s="1" t="s">
        <v>575</v>
      </c>
    </row>
    <row r="9139" spans="54:57" x14ac:dyDescent="0.2">
      <c r="BB9139" s="2">
        <v>45961</v>
      </c>
      <c r="BC9139" s="1" t="s">
        <v>183</v>
      </c>
      <c r="BD9139">
        <v>0</v>
      </c>
      <c r="BE9139" s="1" t="s">
        <v>575</v>
      </c>
    </row>
    <row r="9140" spans="54:57" x14ac:dyDescent="0.2">
      <c r="BB9140" s="2">
        <v>45991</v>
      </c>
      <c r="BC9140" s="1" t="s">
        <v>183</v>
      </c>
      <c r="BD9140">
        <v>0</v>
      </c>
      <c r="BE9140" s="1" t="s">
        <v>575</v>
      </c>
    </row>
    <row r="9141" spans="54:57" x14ac:dyDescent="0.2">
      <c r="BB9141" s="2">
        <v>46022</v>
      </c>
      <c r="BC9141" s="1" t="s">
        <v>183</v>
      </c>
      <c r="BD9141">
        <v>0</v>
      </c>
      <c r="BE9141" s="1" t="s">
        <v>575</v>
      </c>
    </row>
    <row r="9142" spans="54:57" x14ac:dyDescent="0.2">
      <c r="BB9142" s="2">
        <v>46053</v>
      </c>
      <c r="BC9142" s="1" t="s">
        <v>183</v>
      </c>
      <c r="BD9142">
        <v>0</v>
      </c>
      <c r="BE9142" s="1" t="s">
        <v>575</v>
      </c>
    </row>
    <row r="9143" spans="54:57" x14ac:dyDescent="0.2">
      <c r="BB9143" s="2">
        <v>46081</v>
      </c>
      <c r="BC9143" s="1" t="s">
        <v>183</v>
      </c>
      <c r="BD9143">
        <v>0</v>
      </c>
      <c r="BE9143" s="1" t="s">
        <v>575</v>
      </c>
    </row>
    <row r="9144" spans="54:57" x14ac:dyDescent="0.2">
      <c r="BB9144" s="2">
        <v>46112</v>
      </c>
      <c r="BC9144" s="1" t="s">
        <v>183</v>
      </c>
      <c r="BD9144">
        <v>0</v>
      </c>
      <c r="BE9144" s="1" t="s">
        <v>574</v>
      </c>
    </row>
    <row r="9145" spans="54:57" x14ac:dyDescent="0.2">
      <c r="BB9145" s="2">
        <v>46142</v>
      </c>
      <c r="BC9145" s="1" t="s">
        <v>183</v>
      </c>
      <c r="BD9145">
        <v>0</v>
      </c>
      <c r="BE9145" s="1" t="s">
        <v>574</v>
      </c>
    </row>
    <row r="9146" spans="54:57" x14ac:dyDescent="0.2">
      <c r="BB9146" s="2">
        <v>46173</v>
      </c>
      <c r="BC9146" s="1" t="s">
        <v>183</v>
      </c>
      <c r="BD9146">
        <v>0</v>
      </c>
      <c r="BE9146" s="1" t="s">
        <v>574</v>
      </c>
    </row>
    <row r="9147" spans="54:57" x14ac:dyDescent="0.2">
      <c r="BB9147" s="2">
        <v>46203</v>
      </c>
      <c r="BC9147" s="1" t="s">
        <v>183</v>
      </c>
      <c r="BD9147">
        <v>0</v>
      </c>
      <c r="BE9147" s="1" t="s">
        <v>574</v>
      </c>
    </row>
    <row r="9148" spans="54:57" x14ac:dyDescent="0.2">
      <c r="BB9148" s="2">
        <v>46234</v>
      </c>
      <c r="BC9148" s="1" t="s">
        <v>183</v>
      </c>
      <c r="BD9148">
        <v>0</v>
      </c>
      <c r="BE9148" s="1" t="s">
        <v>574</v>
      </c>
    </row>
    <row r="9149" spans="54:57" x14ac:dyDescent="0.2">
      <c r="BB9149" s="2">
        <v>46265</v>
      </c>
      <c r="BC9149" s="1" t="s">
        <v>183</v>
      </c>
      <c r="BD9149">
        <v>0</v>
      </c>
      <c r="BE9149" s="1" t="s">
        <v>574</v>
      </c>
    </row>
    <row r="9150" spans="54:57" x14ac:dyDescent="0.2">
      <c r="BB9150" s="2">
        <v>46295</v>
      </c>
      <c r="BC9150" s="1" t="s">
        <v>183</v>
      </c>
      <c r="BD9150">
        <v>0</v>
      </c>
      <c r="BE9150" s="1" t="s">
        <v>574</v>
      </c>
    </row>
    <row r="9151" spans="54:57" x14ac:dyDescent="0.2">
      <c r="BB9151" s="2">
        <v>46326</v>
      </c>
      <c r="BC9151" s="1" t="s">
        <v>183</v>
      </c>
      <c r="BD9151">
        <v>0</v>
      </c>
      <c r="BE9151" s="1" t="s">
        <v>574</v>
      </c>
    </row>
    <row r="9152" spans="54:57" x14ac:dyDescent="0.2">
      <c r="BB9152" s="2">
        <v>46356</v>
      </c>
      <c r="BC9152" s="1" t="s">
        <v>183</v>
      </c>
      <c r="BD9152">
        <v>0</v>
      </c>
      <c r="BE9152" s="1" t="s">
        <v>574</v>
      </c>
    </row>
    <row r="9153" spans="54:57" x14ac:dyDescent="0.2">
      <c r="BB9153" s="2">
        <v>46387</v>
      </c>
      <c r="BC9153" s="1" t="s">
        <v>183</v>
      </c>
      <c r="BD9153">
        <v>0</v>
      </c>
      <c r="BE9153" s="1" t="s">
        <v>574</v>
      </c>
    </row>
    <row r="9154" spans="54:57" x14ac:dyDescent="0.2">
      <c r="BB9154" s="2">
        <v>46418</v>
      </c>
      <c r="BC9154" s="1" t="s">
        <v>183</v>
      </c>
      <c r="BD9154">
        <v>0</v>
      </c>
      <c r="BE9154" s="1" t="s">
        <v>574</v>
      </c>
    </row>
    <row r="9155" spans="54:57" x14ac:dyDescent="0.2">
      <c r="BB9155" s="2">
        <v>46446</v>
      </c>
      <c r="BC9155" s="1" t="s">
        <v>183</v>
      </c>
      <c r="BD9155">
        <v>0</v>
      </c>
      <c r="BE9155" s="1" t="s">
        <v>574</v>
      </c>
    </row>
    <row r="9156" spans="54:57" x14ac:dyDescent="0.2">
      <c r="BB9156" s="2">
        <v>45077</v>
      </c>
      <c r="BC9156" s="1" t="s">
        <v>184</v>
      </c>
      <c r="BD9156">
        <v>0</v>
      </c>
      <c r="BE9156" s="1" t="s">
        <v>579</v>
      </c>
    </row>
    <row r="9157" spans="54:57" x14ac:dyDescent="0.2">
      <c r="BB9157" s="2">
        <v>45107</v>
      </c>
      <c r="BC9157" s="1" t="s">
        <v>184</v>
      </c>
      <c r="BD9157">
        <v>0</v>
      </c>
      <c r="BE9157" s="1" t="s">
        <v>579</v>
      </c>
    </row>
    <row r="9158" spans="54:57" x14ac:dyDescent="0.2">
      <c r="BB9158" s="2">
        <v>45138</v>
      </c>
      <c r="BC9158" s="1" t="s">
        <v>184</v>
      </c>
      <c r="BD9158">
        <v>0</v>
      </c>
      <c r="BE9158" s="1" t="s">
        <v>575</v>
      </c>
    </row>
    <row r="9159" spans="54:57" x14ac:dyDescent="0.2">
      <c r="BB9159" s="2">
        <v>45169</v>
      </c>
      <c r="BC9159" s="1" t="s">
        <v>184</v>
      </c>
      <c r="BD9159">
        <v>0</v>
      </c>
      <c r="BE9159" s="1" t="s">
        <v>575</v>
      </c>
    </row>
    <row r="9160" spans="54:57" x14ac:dyDescent="0.2">
      <c r="BB9160" s="2">
        <v>45199</v>
      </c>
      <c r="BC9160" s="1" t="s">
        <v>184</v>
      </c>
      <c r="BD9160">
        <v>0</v>
      </c>
      <c r="BE9160" s="1" t="s">
        <v>575</v>
      </c>
    </row>
    <row r="9161" spans="54:57" x14ac:dyDescent="0.2">
      <c r="BB9161" s="2">
        <v>45230</v>
      </c>
      <c r="BC9161" s="1" t="s">
        <v>184</v>
      </c>
      <c r="BD9161">
        <v>0</v>
      </c>
      <c r="BE9161" s="1" t="s">
        <v>575</v>
      </c>
    </row>
    <row r="9162" spans="54:57" x14ac:dyDescent="0.2">
      <c r="BB9162" s="2">
        <v>45260</v>
      </c>
      <c r="BC9162" s="1" t="s">
        <v>184</v>
      </c>
      <c r="BD9162">
        <v>0</v>
      </c>
      <c r="BE9162" s="1" t="s">
        <v>575</v>
      </c>
    </row>
    <row r="9163" spans="54:57" x14ac:dyDescent="0.2">
      <c r="BB9163" s="2">
        <v>45291</v>
      </c>
      <c r="BC9163" s="1" t="s">
        <v>184</v>
      </c>
      <c r="BD9163">
        <v>0</v>
      </c>
      <c r="BE9163" s="1" t="s">
        <v>575</v>
      </c>
    </row>
    <row r="9164" spans="54:57" x14ac:dyDescent="0.2">
      <c r="BB9164" s="2">
        <v>45322</v>
      </c>
      <c r="BC9164" s="1" t="s">
        <v>184</v>
      </c>
      <c r="BD9164">
        <v>0</v>
      </c>
      <c r="BE9164" s="1" t="s">
        <v>575</v>
      </c>
    </row>
    <row r="9165" spans="54:57" x14ac:dyDescent="0.2">
      <c r="BB9165" s="2">
        <v>45351</v>
      </c>
      <c r="BC9165" s="1" t="s">
        <v>184</v>
      </c>
      <c r="BD9165">
        <v>0</v>
      </c>
      <c r="BE9165" s="1" t="s">
        <v>575</v>
      </c>
    </row>
    <row r="9166" spans="54:57" x14ac:dyDescent="0.2">
      <c r="BB9166" s="2">
        <v>45382</v>
      </c>
      <c r="BC9166" s="1" t="s">
        <v>184</v>
      </c>
      <c r="BD9166">
        <v>0</v>
      </c>
      <c r="BE9166" s="1" t="s">
        <v>575</v>
      </c>
    </row>
    <row r="9167" spans="54:57" x14ac:dyDescent="0.2">
      <c r="BB9167" s="2">
        <v>45412</v>
      </c>
      <c r="BC9167" s="1" t="s">
        <v>184</v>
      </c>
      <c r="BD9167">
        <v>79</v>
      </c>
      <c r="BE9167" s="1" t="s">
        <v>575</v>
      </c>
    </row>
    <row r="9168" spans="54:57" x14ac:dyDescent="0.2">
      <c r="BB9168" s="2">
        <v>45443</v>
      </c>
      <c r="BC9168" s="1" t="s">
        <v>184</v>
      </c>
      <c r="BD9168">
        <v>180</v>
      </c>
      <c r="BE9168" s="1" t="s">
        <v>575</v>
      </c>
    </row>
    <row r="9169" spans="54:57" x14ac:dyDescent="0.2">
      <c r="BB9169" s="2">
        <v>45473</v>
      </c>
      <c r="BC9169" s="1" t="s">
        <v>184</v>
      </c>
      <c r="BD9169">
        <v>247</v>
      </c>
      <c r="BE9169" s="1" t="s">
        <v>575</v>
      </c>
    </row>
    <row r="9170" spans="54:57" x14ac:dyDescent="0.2">
      <c r="BB9170" s="2">
        <v>45504</v>
      </c>
      <c r="BC9170" s="1" t="s">
        <v>184</v>
      </c>
      <c r="BD9170">
        <v>342</v>
      </c>
      <c r="BE9170" s="1" t="s">
        <v>575</v>
      </c>
    </row>
    <row r="9171" spans="54:57" x14ac:dyDescent="0.2">
      <c r="BB9171" s="2">
        <v>45535</v>
      </c>
      <c r="BC9171" s="1" t="s">
        <v>184</v>
      </c>
      <c r="BD9171">
        <v>369</v>
      </c>
      <c r="BE9171" s="1" t="s">
        <v>575</v>
      </c>
    </row>
    <row r="9172" spans="54:57" x14ac:dyDescent="0.2">
      <c r="BB9172" s="2">
        <v>45565</v>
      </c>
      <c r="BC9172" s="1" t="s">
        <v>184</v>
      </c>
      <c r="BD9172">
        <v>336</v>
      </c>
      <c r="BE9172" s="1" t="s">
        <v>575</v>
      </c>
    </row>
    <row r="9173" spans="54:57" x14ac:dyDescent="0.2">
      <c r="BB9173" s="2">
        <v>45596</v>
      </c>
      <c r="BC9173" s="1" t="s">
        <v>184</v>
      </c>
      <c r="BD9173">
        <v>467</v>
      </c>
      <c r="BE9173" s="1" t="s">
        <v>575</v>
      </c>
    </row>
    <row r="9174" spans="54:57" x14ac:dyDescent="0.2">
      <c r="BB9174" s="2">
        <v>45626</v>
      </c>
      <c r="BC9174" s="1" t="s">
        <v>184</v>
      </c>
      <c r="BD9174">
        <v>409</v>
      </c>
      <c r="BE9174" s="1" t="s">
        <v>575</v>
      </c>
    </row>
    <row r="9175" spans="54:57" x14ac:dyDescent="0.2">
      <c r="BB9175" s="2">
        <v>45657</v>
      </c>
      <c r="BC9175" s="1" t="s">
        <v>184</v>
      </c>
      <c r="BD9175">
        <v>547</v>
      </c>
      <c r="BE9175" s="1" t="s">
        <v>575</v>
      </c>
    </row>
    <row r="9176" spans="54:57" x14ac:dyDescent="0.2">
      <c r="BB9176" s="2">
        <v>45688</v>
      </c>
      <c r="BC9176" s="1" t="s">
        <v>184</v>
      </c>
      <c r="BD9176">
        <v>640</v>
      </c>
      <c r="BE9176" s="1" t="s">
        <v>575</v>
      </c>
    </row>
    <row r="9177" spans="54:57" x14ac:dyDescent="0.2">
      <c r="BB9177" s="2">
        <v>45716</v>
      </c>
      <c r="BC9177" s="1" t="s">
        <v>184</v>
      </c>
      <c r="BD9177">
        <v>695</v>
      </c>
      <c r="BE9177" s="1" t="s">
        <v>575</v>
      </c>
    </row>
    <row r="9178" spans="54:57" x14ac:dyDescent="0.2">
      <c r="BB9178" s="2">
        <v>45747</v>
      </c>
      <c r="BC9178" s="1" t="s">
        <v>184</v>
      </c>
      <c r="BD9178">
        <v>603</v>
      </c>
      <c r="BE9178" s="1" t="s">
        <v>575</v>
      </c>
    </row>
    <row r="9179" spans="54:57" x14ac:dyDescent="0.2">
      <c r="BB9179" s="2">
        <v>45777</v>
      </c>
      <c r="BC9179" s="1" t="s">
        <v>184</v>
      </c>
      <c r="BD9179">
        <v>608</v>
      </c>
      <c r="BE9179" s="1" t="s">
        <v>575</v>
      </c>
    </row>
    <row r="9180" spans="54:57" x14ac:dyDescent="0.2">
      <c r="BB9180" s="2">
        <v>45808</v>
      </c>
      <c r="BC9180" s="1" t="s">
        <v>184</v>
      </c>
      <c r="BD9180">
        <v>603</v>
      </c>
      <c r="BE9180" s="1" t="s">
        <v>575</v>
      </c>
    </row>
    <row r="9181" spans="54:57" x14ac:dyDescent="0.2">
      <c r="BB9181" s="2">
        <v>45838</v>
      </c>
      <c r="BC9181" s="1" t="s">
        <v>184</v>
      </c>
      <c r="BD9181">
        <v>581</v>
      </c>
      <c r="BE9181" s="1" t="s">
        <v>575</v>
      </c>
    </row>
    <row r="9182" spans="54:57" x14ac:dyDescent="0.2">
      <c r="BB9182" s="2">
        <v>45869</v>
      </c>
      <c r="BC9182" s="1" t="s">
        <v>184</v>
      </c>
      <c r="BD9182">
        <v>594</v>
      </c>
      <c r="BE9182" s="1" t="s">
        <v>575</v>
      </c>
    </row>
    <row r="9183" spans="54:57" x14ac:dyDescent="0.2">
      <c r="BB9183" s="2">
        <v>45900</v>
      </c>
      <c r="BC9183" s="1" t="s">
        <v>184</v>
      </c>
      <c r="BD9183">
        <v>632</v>
      </c>
      <c r="BE9183" s="1" t="s">
        <v>575</v>
      </c>
    </row>
    <row r="9184" spans="54:57" x14ac:dyDescent="0.2">
      <c r="BB9184" s="2">
        <v>45930</v>
      </c>
      <c r="BC9184" s="1" t="s">
        <v>184</v>
      </c>
      <c r="BD9184">
        <v>703</v>
      </c>
      <c r="BE9184" s="1" t="s">
        <v>575</v>
      </c>
    </row>
    <row r="9185" spans="54:57" x14ac:dyDescent="0.2">
      <c r="BB9185" s="2">
        <v>45961</v>
      </c>
      <c r="BC9185" s="1" t="s">
        <v>184</v>
      </c>
      <c r="BD9185">
        <v>685</v>
      </c>
      <c r="BE9185" s="1" t="s">
        <v>575</v>
      </c>
    </row>
    <row r="9186" spans="54:57" x14ac:dyDescent="0.2">
      <c r="BB9186" s="2">
        <v>45991</v>
      </c>
      <c r="BC9186" s="1" t="s">
        <v>184</v>
      </c>
      <c r="BD9186">
        <v>645</v>
      </c>
      <c r="BE9186" s="1" t="s">
        <v>575</v>
      </c>
    </row>
    <row r="9187" spans="54:57" x14ac:dyDescent="0.2">
      <c r="BB9187" s="2">
        <v>46022</v>
      </c>
      <c r="BC9187" s="1" t="s">
        <v>184</v>
      </c>
      <c r="BD9187">
        <v>617</v>
      </c>
      <c r="BE9187" s="1" t="s">
        <v>575</v>
      </c>
    </row>
    <row r="9188" spans="54:57" x14ac:dyDescent="0.2">
      <c r="BB9188" s="2">
        <v>46053</v>
      </c>
      <c r="BC9188" s="1" t="s">
        <v>184</v>
      </c>
      <c r="BD9188">
        <v>570</v>
      </c>
      <c r="BE9188" s="1" t="s">
        <v>575</v>
      </c>
    </row>
    <row r="9189" spans="54:57" x14ac:dyDescent="0.2">
      <c r="BB9189" s="2">
        <v>46081</v>
      </c>
      <c r="BC9189" s="1" t="s">
        <v>184</v>
      </c>
      <c r="BD9189">
        <v>710</v>
      </c>
      <c r="BE9189" s="1" t="s">
        <v>575</v>
      </c>
    </row>
    <row r="9190" spans="54:57" x14ac:dyDescent="0.2">
      <c r="BB9190" s="2">
        <v>46112</v>
      </c>
      <c r="BC9190" s="1" t="s">
        <v>184</v>
      </c>
      <c r="BD9190">
        <v>559</v>
      </c>
      <c r="BE9190" s="1" t="s">
        <v>574</v>
      </c>
    </row>
    <row r="9191" spans="54:57" x14ac:dyDescent="0.2">
      <c r="BB9191" s="2">
        <v>46142</v>
      </c>
      <c r="BC9191" s="1" t="s">
        <v>184</v>
      </c>
      <c r="BD9191">
        <v>0</v>
      </c>
      <c r="BE9191" s="1" t="s">
        <v>574</v>
      </c>
    </row>
    <row r="9192" spans="54:57" x14ac:dyDescent="0.2">
      <c r="BB9192" s="2">
        <v>46173</v>
      </c>
      <c r="BC9192" s="1" t="s">
        <v>184</v>
      </c>
      <c r="BD9192">
        <v>0</v>
      </c>
      <c r="BE9192" s="1" t="s">
        <v>574</v>
      </c>
    </row>
    <row r="9193" spans="54:57" x14ac:dyDescent="0.2">
      <c r="BB9193" s="2">
        <v>46203</v>
      </c>
      <c r="BC9193" s="1" t="s">
        <v>184</v>
      </c>
      <c r="BD9193">
        <v>0</v>
      </c>
      <c r="BE9193" s="1" t="s">
        <v>574</v>
      </c>
    </row>
    <row r="9194" spans="54:57" x14ac:dyDescent="0.2">
      <c r="BB9194" s="2">
        <v>46234</v>
      </c>
      <c r="BC9194" s="1" t="s">
        <v>184</v>
      </c>
      <c r="BD9194">
        <v>0</v>
      </c>
      <c r="BE9194" s="1" t="s">
        <v>574</v>
      </c>
    </row>
    <row r="9195" spans="54:57" x14ac:dyDescent="0.2">
      <c r="BB9195" s="2">
        <v>46265</v>
      </c>
      <c r="BC9195" s="1" t="s">
        <v>184</v>
      </c>
      <c r="BD9195">
        <v>0</v>
      </c>
      <c r="BE9195" s="1" t="s">
        <v>574</v>
      </c>
    </row>
    <row r="9196" spans="54:57" x14ac:dyDescent="0.2">
      <c r="BB9196" s="2">
        <v>46295</v>
      </c>
      <c r="BC9196" s="1" t="s">
        <v>184</v>
      </c>
      <c r="BD9196">
        <v>0</v>
      </c>
      <c r="BE9196" s="1" t="s">
        <v>574</v>
      </c>
    </row>
    <row r="9197" spans="54:57" x14ac:dyDescent="0.2">
      <c r="BB9197" s="2">
        <v>46326</v>
      </c>
      <c r="BC9197" s="1" t="s">
        <v>184</v>
      </c>
      <c r="BD9197">
        <v>0</v>
      </c>
      <c r="BE9197" s="1" t="s">
        <v>574</v>
      </c>
    </row>
    <row r="9198" spans="54:57" x14ac:dyDescent="0.2">
      <c r="BB9198" s="2">
        <v>46356</v>
      </c>
      <c r="BC9198" s="1" t="s">
        <v>184</v>
      </c>
      <c r="BD9198">
        <v>0</v>
      </c>
      <c r="BE9198" s="1" t="s">
        <v>574</v>
      </c>
    </row>
    <row r="9199" spans="54:57" x14ac:dyDescent="0.2">
      <c r="BB9199" s="2">
        <v>46387</v>
      </c>
      <c r="BC9199" s="1" t="s">
        <v>184</v>
      </c>
      <c r="BD9199">
        <v>0</v>
      </c>
      <c r="BE9199" s="1" t="s">
        <v>574</v>
      </c>
    </row>
    <row r="9200" spans="54:57" x14ac:dyDescent="0.2">
      <c r="BB9200" s="2">
        <v>46418</v>
      </c>
      <c r="BC9200" s="1" t="s">
        <v>184</v>
      </c>
      <c r="BD9200">
        <v>0</v>
      </c>
      <c r="BE9200" s="1" t="s">
        <v>574</v>
      </c>
    </row>
    <row r="9201" spans="54:57" x14ac:dyDescent="0.2">
      <c r="BB9201" s="2">
        <v>46446</v>
      </c>
      <c r="BC9201" s="1" t="s">
        <v>184</v>
      </c>
      <c r="BD9201">
        <v>0</v>
      </c>
      <c r="BE9201" s="1" t="s">
        <v>574</v>
      </c>
    </row>
    <row r="9202" spans="54:57" x14ac:dyDescent="0.2">
      <c r="BB9202" s="2">
        <v>45077</v>
      </c>
      <c r="BC9202" s="1" t="s">
        <v>185</v>
      </c>
      <c r="BD9202">
        <v>0</v>
      </c>
      <c r="BE9202" s="1" t="s">
        <v>579</v>
      </c>
    </row>
    <row r="9203" spans="54:57" x14ac:dyDescent="0.2">
      <c r="BB9203" s="2">
        <v>45107</v>
      </c>
      <c r="BC9203" s="1" t="s">
        <v>185</v>
      </c>
      <c r="BD9203">
        <v>0</v>
      </c>
      <c r="BE9203" s="1" t="s">
        <v>579</v>
      </c>
    </row>
    <row r="9204" spans="54:57" x14ac:dyDescent="0.2">
      <c r="BB9204" s="2">
        <v>45138</v>
      </c>
      <c r="BC9204" s="1" t="s">
        <v>185</v>
      </c>
      <c r="BD9204">
        <v>0</v>
      </c>
      <c r="BE9204" s="1" t="s">
        <v>579</v>
      </c>
    </row>
    <row r="9205" spans="54:57" x14ac:dyDescent="0.2">
      <c r="BB9205" s="2">
        <v>45169</v>
      </c>
      <c r="BC9205" s="1" t="s">
        <v>185</v>
      </c>
      <c r="BD9205">
        <v>0</v>
      </c>
      <c r="BE9205" s="1" t="s">
        <v>579</v>
      </c>
    </row>
    <row r="9206" spans="54:57" x14ac:dyDescent="0.2">
      <c r="BB9206" s="2">
        <v>45199</v>
      </c>
      <c r="BC9206" s="1" t="s">
        <v>185</v>
      </c>
      <c r="BD9206">
        <v>0</v>
      </c>
      <c r="BE9206" s="1" t="s">
        <v>579</v>
      </c>
    </row>
    <row r="9207" spans="54:57" x14ac:dyDescent="0.2">
      <c r="BB9207" s="2">
        <v>45230</v>
      </c>
      <c r="BC9207" s="1" t="s">
        <v>185</v>
      </c>
      <c r="BD9207">
        <v>0</v>
      </c>
      <c r="BE9207" s="1" t="s">
        <v>579</v>
      </c>
    </row>
    <row r="9208" spans="54:57" x14ac:dyDescent="0.2">
      <c r="BB9208" s="2">
        <v>45260</v>
      </c>
      <c r="BC9208" s="1" t="s">
        <v>185</v>
      </c>
      <c r="BD9208">
        <v>0</v>
      </c>
      <c r="BE9208" s="1" t="s">
        <v>579</v>
      </c>
    </row>
    <row r="9209" spans="54:57" x14ac:dyDescent="0.2">
      <c r="BB9209" s="2">
        <v>45291</v>
      </c>
      <c r="BC9209" s="1" t="s">
        <v>185</v>
      </c>
      <c r="BD9209">
        <v>0</v>
      </c>
      <c r="BE9209" s="1" t="s">
        <v>579</v>
      </c>
    </row>
    <row r="9210" spans="54:57" x14ac:dyDescent="0.2">
      <c r="BB9210" s="2">
        <v>45322</v>
      </c>
      <c r="BC9210" s="1" t="s">
        <v>185</v>
      </c>
      <c r="BD9210">
        <v>0</v>
      </c>
      <c r="BE9210" s="1" t="s">
        <v>579</v>
      </c>
    </row>
    <row r="9211" spans="54:57" x14ac:dyDescent="0.2">
      <c r="BB9211" s="2">
        <v>45351</v>
      </c>
      <c r="BC9211" s="1" t="s">
        <v>185</v>
      </c>
      <c r="BD9211">
        <v>0</v>
      </c>
      <c r="BE9211" s="1" t="s">
        <v>579</v>
      </c>
    </row>
    <row r="9212" spans="54:57" x14ac:dyDescent="0.2">
      <c r="BB9212" s="2">
        <v>45382</v>
      </c>
      <c r="BC9212" s="1" t="s">
        <v>185</v>
      </c>
      <c r="BD9212">
        <v>0</v>
      </c>
      <c r="BE9212" s="1" t="s">
        <v>579</v>
      </c>
    </row>
    <row r="9213" spans="54:57" x14ac:dyDescent="0.2">
      <c r="BB9213" s="2">
        <v>45412</v>
      </c>
      <c r="BC9213" s="1" t="s">
        <v>185</v>
      </c>
      <c r="BD9213">
        <v>0</v>
      </c>
      <c r="BE9213" s="1" t="s">
        <v>579</v>
      </c>
    </row>
    <row r="9214" spans="54:57" x14ac:dyDescent="0.2">
      <c r="BB9214" s="2">
        <v>45443</v>
      </c>
      <c r="BC9214" s="1" t="s">
        <v>185</v>
      </c>
      <c r="BD9214">
        <v>0</v>
      </c>
      <c r="BE9214" s="1" t="s">
        <v>575</v>
      </c>
    </row>
    <row r="9215" spans="54:57" x14ac:dyDescent="0.2">
      <c r="BB9215" s="2">
        <v>45473</v>
      </c>
      <c r="BC9215" s="1" t="s">
        <v>185</v>
      </c>
      <c r="BD9215">
        <v>0</v>
      </c>
      <c r="BE9215" s="1" t="s">
        <v>575</v>
      </c>
    </row>
    <row r="9216" spans="54:57" x14ac:dyDescent="0.2">
      <c r="BB9216" s="2">
        <v>45504</v>
      </c>
      <c r="BC9216" s="1" t="s">
        <v>185</v>
      </c>
      <c r="BD9216">
        <v>0</v>
      </c>
      <c r="BE9216" s="1" t="s">
        <v>575</v>
      </c>
    </row>
    <row r="9217" spans="54:57" x14ac:dyDescent="0.2">
      <c r="BB9217" s="2">
        <v>45535</v>
      </c>
      <c r="BC9217" s="1" t="s">
        <v>185</v>
      </c>
      <c r="BD9217">
        <v>0</v>
      </c>
      <c r="BE9217" s="1" t="s">
        <v>575</v>
      </c>
    </row>
    <row r="9218" spans="54:57" x14ac:dyDescent="0.2">
      <c r="BB9218" s="2">
        <v>45565</v>
      </c>
      <c r="BC9218" s="1" t="s">
        <v>185</v>
      </c>
      <c r="BD9218">
        <v>0</v>
      </c>
      <c r="BE9218" s="1" t="s">
        <v>575</v>
      </c>
    </row>
    <row r="9219" spans="54:57" x14ac:dyDescent="0.2">
      <c r="BB9219" s="2">
        <v>45596</v>
      </c>
      <c r="BC9219" s="1" t="s">
        <v>185</v>
      </c>
      <c r="BD9219">
        <v>0</v>
      </c>
      <c r="BE9219" s="1" t="s">
        <v>575</v>
      </c>
    </row>
    <row r="9220" spans="54:57" x14ac:dyDescent="0.2">
      <c r="BB9220" s="2">
        <v>45626</v>
      </c>
      <c r="BC9220" s="1" t="s">
        <v>185</v>
      </c>
      <c r="BD9220">
        <v>0</v>
      </c>
      <c r="BE9220" s="1" t="s">
        <v>575</v>
      </c>
    </row>
    <row r="9221" spans="54:57" x14ac:dyDescent="0.2">
      <c r="BB9221" s="2">
        <v>45657</v>
      </c>
      <c r="BC9221" s="1" t="s">
        <v>185</v>
      </c>
      <c r="BD9221">
        <v>0</v>
      </c>
      <c r="BE9221" s="1" t="s">
        <v>575</v>
      </c>
    </row>
    <row r="9222" spans="54:57" x14ac:dyDescent="0.2">
      <c r="BB9222" s="2">
        <v>45688</v>
      </c>
      <c r="BC9222" s="1" t="s">
        <v>185</v>
      </c>
      <c r="BD9222">
        <v>0</v>
      </c>
      <c r="BE9222" s="1" t="s">
        <v>575</v>
      </c>
    </row>
    <row r="9223" spans="54:57" x14ac:dyDescent="0.2">
      <c r="BB9223" s="2">
        <v>45716</v>
      </c>
      <c r="BC9223" s="1" t="s">
        <v>185</v>
      </c>
      <c r="BD9223">
        <v>0</v>
      </c>
      <c r="BE9223" s="1" t="s">
        <v>575</v>
      </c>
    </row>
    <row r="9224" spans="54:57" x14ac:dyDescent="0.2">
      <c r="BB9224" s="2">
        <v>45747</v>
      </c>
      <c r="BC9224" s="1" t="s">
        <v>185</v>
      </c>
      <c r="BD9224">
        <v>0</v>
      </c>
      <c r="BE9224" s="1" t="s">
        <v>575</v>
      </c>
    </row>
    <row r="9225" spans="54:57" x14ac:dyDescent="0.2">
      <c r="BB9225" s="2">
        <v>45777</v>
      </c>
      <c r="BC9225" s="1" t="s">
        <v>185</v>
      </c>
      <c r="BD9225">
        <v>0</v>
      </c>
      <c r="BE9225" s="1" t="s">
        <v>575</v>
      </c>
    </row>
    <row r="9226" spans="54:57" x14ac:dyDescent="0.2">
      <c r="BB9226" s="2">
        <v>45808</v>
      </c>
      <c r="BC9226" s="1" t="s">
        <v>185</v>
      </c>
      <c r="BD9226">
        <v>0</v>
      </c>
      <c r="BE9226" s="1" t="s">
        <v>575</v>
      </c>
    </row>
    <row r="9227" spans="54:57" x14ac:dyDescent="0.2">
      <c r="BB9227" s="2">
        <v>45838</v>
      </c>
      <c r="BC9227" s="1" t="s">
        <v>185</v>
      </c>
      <c r="BD9227">
        <v>0</v>
      </c>
      <c r="BE9227" s="1" t="s">
        <v>575</v>
      </c>
    </row>
    <row r="9228" spans="54:57" x14ac:dyDescent="0.2">
      <c r="BB9228" s="2">
        <v>45869</v>
      </c>
      <c r="BC9228" s="1" t="s">
        <v>185</v>
      </c>
      <c r="BD9228">
        <v>0</v>
      </c>
      <c r="BE9228" s="1" t="s">
        <v>575</v>
      </c>
    </row>
    <row r="9229" spans="54:57" x14ac:dyDescent="0.2">
      <c r="BB9229" s="2">
        <v>45900</v>
      </c>
      <c r="BC9229" s="1" t="s">
        <v>185</v>
      </c>
      <c r="BD9229">
        <v>0</v>
      </c>
      <c r="BE9229" s="1" t="s">
        <v>575</v>
      </c>
    </row>
    <row r="9230" spans="54:57" x14ac:dyDescent="0.2">
      <c r="BB9230" s="2">
        <v>45930</v>
      </c>
      <c r="BC9230" s="1" t="s">
        <v>185</v>
      </c>
      <c r="BD9230">
        <v>0</v>
      </c>
      <c r="BE9230" s="1" t="s">
        <v>575</v>
      </c>
    </row>
    <row r="9231" spans="54:57" x14ac:dyDescent="0.2">
      <c r="BB9231" s="2">
        <v>45961</v>
      </c>
      <c r="BC9231" s="1" t="s">
        <v>185</v>
      </c>
      <c r="BD9231">
        <v>0</v>
      </c>
      <c r="BE9231" s="1" t="s">
        <v>575</v>
      </c>
    </row>
    <row r="9232" spans="54:57" x14ac:dyDescent="0.2">
      <c r="BB9232" s="2">
        <v>45991</v>
      </c>
      <c r="BC9232" s="1" t="s">
        <v>185</v>
      </c>
      <c r="BD9232">
        <v>0</v>
      </c>
      <c r="BE9232" s="1" t="s">
        <v>575</v>
      </c>
    </row>
    <row r="9233" spans="54:57" x14ac:dyDescent="0.2">
      <c r="BB9233" s="2">
        <v>46022</v>
      </c>
      <c r="BC9233" s="1" t="s">
        <v>185</v>
      </c>
      <c r="BD9233">
        <v>0</v>
      </c>
      <c r="BE9233" s="1" t="s">
        <v>575</v>
      </c>
    </row>
    <row r="9234" spans="54:57" x14ac:dyDescent="0.2">
      <c r="BB9234" s="2">
        <v>46053</v>
      </c>
      <c r="BC9234" s="1" t="s">
        <v>185</v>
      </c>
      <c r="BD9234">
        <v>0</v>
      </c>
      <c r="BE9234" s="1" t="s">
        <v>575</v>
      </c>
    </row>
    <row r="9235" spans="54:57" x14ac:dyDescent="0.2">
      <c r="BB9235" s="2">
        <v>46081</v>
      </c>
      <c r="BC9235" s="1" t="s">
        <v>185</v>
      </c>
      <c r="BD9235">
        <v>0</v>
      </c>
      <c r="BE9235" s="1" t="s">
        <v>575</v>
      </c>
    </row>
    <row r="9236" spans="54:57" x14ac:dyDescent="0.2">
      <c r="BB9236" s="2">
        <v>46112</v>
      </c>
      <c r="BC9236" s="1" t="s">
        <v>185</v>
      </c>
      <c r="BD9236">
        <v>0</v>
      </c>
      <c r="BE9236" s="1" t="s">
        <v>574</v>
      </c>
    </row>
    <row r="9237" spans="54:57" x14ac:dyDescent="0.2">
      <c r="BB9237" s="2">
        <v>46142</v>
      </c>
      <c r="BC9237" s="1" t="s">
        <v>185</v>
      </c>
      <c r="BD9237">
        <v>0</v>
      </c>
      <c r="BE9237" s="1" t="s">
        <v>574</v>
      </c>
    </row>
    <row r="9238" spans="54:57" x14ac:dyDescent="0.2">
      <c r="BB9238" s="2">
        <v>46173</v>
      </c>
      <c r="BC9238" s="1" t="s">
        <v>185</v>
      </c>
      <c r="BD9238">
        <v>0</v>
      </c>
      <c r="BE9238" s="1" t="s">
        <v>574</v>
      </c>
    </row>
    <row r="9239" spans="54:57" x14ac:dyDescent="0.2">
      <c r="BB9239" s="2">
        <v>46203</v>
      </c>
      <c r="BC9239" s="1" t="s">
        <v>185</v>
      </c>
      <c r="BD9239">
        <v>0</v>
      </c>
      <c r="BE9239" s="1" t="s">
        <v>574</v>
      </c>
    </row>
    <row r="9240" spans="54:57" x14ac:dyDescent="0.2">
      <c r="BB9240" s="2">
        <v>46234</v>
      </c>
      <c r="BC9240" s="1" t="s">
        <v>185</v>
      </c>
      <c r="BD9240">
        <v>0</v>
      </c>
      <c r="BE9240" s="1" t="s">
        <v>574</v>
      </c>
    </row>
    <row r="9241" spans="54:57" x14ac:dyDescent="0.2">
      <c r="BB9241" s="2">
        <v>46265</v>
      </c>
      <c r="BC9241" s="1" t="s">
        <v>185</v>
      </c>
      <c r="BD9241">
        <v>0</v>
      </c>
      <c r="BE9241" s="1" t="s">
        <v>574</v>
      </c>
    </row>
    <row r="9242" spans="54:57" x14ac:dyDescent="0.2">
      <c r="BB9242" s="2">
        <v>46295</v>
      </c>
      <c r="BC9242" s="1" t="s">
        <v>185</v>
      </c>
      <c r="BD9242">
        <v>0</v>
      </c>
      <c r="BE9242" s="1" t="s">
        <v>574</v>
      </c>
    </row>
    <row r="9243" spans="54:57" x14ac:dyDescent="0.2">
      <c r="BB9243" s="2">
        <v>46326</v>
      </c>
      <c r="BC9243" s="1" t="s">
        <v>185</v>
      </c>
      <c r="BD9243">
        <v>0</v>
      </c>
      <c r="BE9243" s="1" t="s">
        <v>574</v>
      </c>
    </row>
    <row r="9244" spans="54:57" x14ac:dyDescent="0.2">
      <c r="BB9244" s="2">
        <v>46356</v>
      </c>
      <c r="BC9244" s="1" t="s">
        <v>185</v>
      </c>
      <c r="BD9244">
        <v>0</v>
      </c>
      <c r="BE9244" s="1" t="s">
        <v>574</v>
      </c>
    </row>
    <row r="9245" spans="54:57" x14ac:dyDescent="0.2">
      <c r="BB9245" s="2">
        <v>46387</v>
      </c>
      <c r="BC9245" s="1" t="s">
        <v>185</v>
      </c>
      <c r="BD9245">
        <v>0</v>
      </c>
      <c r="BE9245" s="1" t="s">
        <v>574</v>
      </c>
    </row>
    <row r="9246" spans="54:57" x14ac:dyDescent="0.2">
      <c r="BB9246" s="2">
        <v>46418</v>
      </c>
      <c r="BC9246" s="1" t="s">
        <v>185</v>
      </c>
      <c r="BD9246">
        <v>0</v>
      </c>
      <c r="BE9246" s="1" t="s">
        <v>574</v>
      </c>
    </row>
    <row r="9247" spans="54:57" x14ac:dyDescent="0.2">
      <c r="BB9247" s="2">
        <v>46446</v>
      </c>
      <c r="BC9247" s="1" t="s">
        <v>185</v>
      </c>
      <c r="BD9247">
        <v>0</v>
      </c>
      <c r="BE9247" s="1" t="s">
        <v>574</v>
      </c>
    </row>
    <row r="9248" spans="54:57" x14ac:dyDescent="0.2">
      <c r="BB9248" s="2">
        <v>45077</v>
      </c>
      <c r="BC9248" s="1" t="s">
        <v>186</v>
      </c>
      <c r="BD9248">
        <v>0</v>
      </c>
      <c r="BE9248" s="1" t="s">
        <v>579</v>
      </c>
    </row>
    <row r="9249" spans="54:57" x14ac:dyDescent="0.2">
      <c r="BB9249" s="2">
        <v>45107</v>
      </c>
      <c r="BC9249" s="1" t="s">
        <v>186</v>
      </c>
      <c r="BD9249">
        <v>0</v>
      </c>
      <c r="BE9249" s="1" t="s">
        <v>579</v>
      </c>
    </row>
    <row r="9250" spans="54:57" x14ac:dyDescent="0.2">
      <c r="BB9250" s="2">
        <v>45138</v>
      </c>
      <c r="BC9250" s="1" t="s">
        <v>186</v>
      </c>
      <c r="BD9250">
        <v>0</v>
      </c>
      <c r="BE9250" s="1" t="s">
        <v>579</v>
      </c>
    </row>
    <row r="9251" spans="54:57" x14ac:dyDescent="0.2">
      <c r="BB9251" s="2">
        <v>45169</v>
      </c>
      <c r="BC9251" s="1" t="s">
        <v>186</v>
      </c>
      <c r="BD9251">
        <v>0</v>
      </c>
      <c r="BE9251" s="1" t="s">
        <v>579</v>
      </c>
    </row>
    <row r="9252" spans="54:57" x14ac:dyDescent="0.2">
      <c r="BB9252" s="2">
        <v>45199</v>
      </c>
      <c r="BC9252" s="1" t="s">
        <v>186</v>
      </c>
      <c r="BD9252">
        <v>0</v>
      </c>
      <c r="BE9252" s="1" t="s">
        <v>579</v>
      </c>
    </row>
    <row r="9253" spans="54:57" x14ac:dyDescent="0.2">
      <c r="BB9253" s="2">
        <v>45230</v>
      </c>
      <c r="BC9253" s="1" t="s">
        <v>186</v>
      </c>
      <c r="BD9253">
        <v>0</v>
      </c>
      <c r="BE9253" s="1" t="s">
        <v>579</v>
      </c>
    </row>
    <row r="9254" spans="54:57" x14ac:dyDescent="0.2">
      <c r="BB9254" s="2">
        <v>45260</v>
      </c>
      <c r="BC9254" s="1" t="s">
        <v>186</v>
      </c>
      <c r="BD9254">
        <v>0</v>
      </c>
      <c r="BE9254" s="1" t="s">
        <v>579</v>
      </c>
    </row>
    <row r="9255" spans="54:57" x14ac:dyDescent="0.2">
      <c r="BB9255" s="2">
        <v>45291</v>
      </c>
      <c r="BC9255" s="1" t="s">
        <v>186</v>
      </c>
      <c r="BD9255">
        <v>0</v>
      </c>
      <c r="BE9255" s="1" t="s">
        <v>579</v>
      </c>
    </row>
    <row r="9256" spans="54:57" x14ac:dyDescent="0.2">
      <c r="BB9256" s="2">
        <v>45322</v>
      </c>
      <c r="BC9256" s="1" t="s">
        <v>186</v>
      </c>
      <c r="BD9256">
        <v>0</v>
      </c>
      <c r="BE9256" s="1" t="s">
        <v>579</v>
      </c>
    </row>
    <row r="9257" spans="54:57" x14ac:dyDescent="0.2">
      <c r="BB9257" s="2">
        <v>45351</v>
      </c>
      <c r="BC9257" s="1" t="s">
        <v>186</v>
      </c>
      <c r="BD9257">
        <v>0</v>
      </c>
      <c r="BE9257" s="1" t="s">
        <v>579</v>
      </c>
    </row>
    <row r="9258" spans="54:57" x14ac:dyDescent="0.2">
      <c r="BB9258" s="2">
        <v>45382</v>
      </c>
      <c r="BC9258" s="1" t="s">
        <v>186</v>
      </c>
      <c r="BD9258">
        <v>0</v>
      </c>
      <c r="BE9258" s="1" t="s">
        <v>579</v>
      </c>
    </row>
    <row r="9259" spans="54:57" x14ac:dyDescent="0.2">
      <c r="BB9259" s="2">
        <v>45412</v>
      </c>
      <c r="BC9259" s="1" t="s">
        <v>186</v>
      </c>
      <c r="BD9259">
        <v>0</v>
      </c>
      <c r="BE9259" s="1" t="s">
        <v>579</v>
      </c>
    </row>
    <row r="9260" spans="54:57" x14ac:dyDescent="0.2">
      <c r="BB9260" s="2">
        <v>45443</v>
      </c>
      <c r="BC9260" s="1" t="s">
        <v>186</v>
      </c>
      <c r="BD9260">
        <v>0</v>
      </c>
      <c r="BE9260" s="1" t="s">
        <v>579</v>
      </c>
    </row>
    <row r="9261" spans="54:57" x14ac:dyDescent="0.2">
      <c r="BB9261" s="2">
        <v>45473</v>
      </c>
      <c r="BC9261" s="1" t="s">
        <v>186</v>
      </c>
      <c r="BD9261">
        <v>0</v>
      </c>
      <c r="BE9261" s="1" t="s">
        <v>579</v>
      </c>
    </row>
    <row r="9262" spans="54:57" x14ac:dyDescent="0.2">
      <c r="BB9262" s="2">
        <v>45504</v>
      </c>
      <c r="BC9262" s="1" t="s">
        <v>186</v>
      </c>
      <c r="BD9262">
        <v>0</v>
      </c>
      <c r="BE9262" s="1" t="s">
        <v>579</v>
      </c>
    </row>
    <row r="9263" spans="54:57" x14ac:dyDescent="0.2">
      <c r="BB9263" s="2">
        <v>45535</v>
      </c>
      <c r="BC9263" s="1" t="s">
        <v>186</v>
      </c>
      <c r="BD9263">
        <v>0</v>
      </c>
      <c r="BE9263" s="1" t="s">
        <v>579</v>
      </c>
    </row>
    <row r="9264" spans="54:57" x14ac:dyDescent="0.2">
      <c r="BB9264" s="2">
        <v>45565</v>
      </c>
      <c r="BC9264" s="1" t="s">
        <v>186</v>
      </c>
      <c r="BD9264">
        <v>0</v>
      </c>
      <c r="BE9264" s="1" t="s">
        <v>579</v>
      </c>
    </row>
    <row r="9265" spans="54:57" x14ac:dyDescent="0.2">
      <c r="BB9265" s="2">
        <v>45596</v>
      </c>
      <c r="BC9265" s="1" t="s">
        <v>186</v>
      </c>
      <c r="BD9265">
        <v>1</v>
      </c>
      <c r="BE9265" s="1" t="s">
        <v>575</v>
      </c>
    </row>
    <row r="9266" spans="54:57" x14ac:dyDescent="0.2">
      <c r="BB9266" s="2">
        <v>45626</v>
      </c>
      <c r="BC9266" s="1" t="s">
        <v>186</v>
      </c>
      <c r="BD9266">
        <v>7</v>
      </c>
      <c r="BE9266" s="1" t="s">
        <v>575</v>
      </c>
    </row>
    <row r="9267" spans="54:57" x14ac:dyDescent="0.2">
      <c r="BB9267" s="2">
        <v>45657</v>
      </c>
      <c r="BC9267" s="1" t="s">
        <v>186</v>
      </c>
      <c r="BD9267">
        <v>111</v>
      </c>
      <c r="BE9267" s="1" t="s">
        <v>575</v>
      </c>
    </row>
    <row r="9268" spans="54:57" x14ac:dyDescent="0.2">
      <c r="BB9268" s="2">
        <v>45688</v>
      </c>
      <c r="BC9268" s="1" t="s">
        <v>186</v>
      </c>
      <c r="BD9268">
        <v>552</v>
      </c>
      <c r="BE9268" s="1" t="s">
        <v>575</v>
      </c>
    </row>
    <row r="9269" spans="54:57" x14ac:dyDescent="0.2">
      <c r="BB9269" s="2">
        <v>45716</v>
      </c>
      <c r="BC9269" s="1" t="s">
        <v>186</v>
      </c>
      <c r="BD9269">
        <v>1779</v>
      </c>
      <c r="BE9269" s="1" t="s">
        <v>575</v>
      </c>
    </row>
    <row r="9270" spans="54:57" x14ac:dyDescent="0.2">
      <c r="BB9270" s="2">
        <v>45747</v>
      </c>
      <c r="BC9270" s="1" t="s">
        <v>186</v>
      </c>
      <c r="BD9270">
        <v>2002</v>
      </c>
      <c r="BE9270" s="1" t="s">
        <v>575</v>
      </c>
    </row>
    <row r="9271" spans="54:57" x14ac:dyDescent="0.2">
      <c r="BB9271" s="2">
        <v>45777</v>
      </c>
      <c r="BC9271" s="1" t="s">
        <v>186</v>
      </c>
      <c r="BD9271">
        <v>2211</v>
      </c>
      <c r="BE9271" s="1" t="s">
        <v>575</v>
      </c>
    </row>
    <row r="9272" spans="54:57" x14ac:dyDescent="0.2">
      <c r="BB9272" s="2">
        <v>45808</v>
      </c>
      <c r="BC9272" s="1" t="s">
        <v>186</v>
      </c>
      <c r="BD9272">
        <v>2986</v>
      </c>
      <c r="BE9272" s="1" t="s">
        <v>575</v>
      </c>
    </row>
    <row r="9273" spans="54:57" x14ac:dyDescent="0.2">
      <c r="BB9273" s="2">
        <v>45838</v>
      </c>
      <c r="BC9273" s="1" t="s">
        <v>186</v>
      </c>
      <c r="BD9273">
        <v>2895</v>
      </c>
      <c r="BE9273" s="1" t="s">
        <v>575</v>
      </c>
    </row>
    <row r="9274" spans="54:57" x14ac:dyDescent="0.2">
      <c r="BB9274" s="2">
        <v>45869</v>
      </c>
      <c r="BC9274" s="1" t="s">
        <v>186</v>
      </c>
      <c r="BD9274">
        <v>3281</v>
      </c>
      <c r="BE9274" s="1" t="s">
        <v>575</v>
      </c>
    </row>
    <row r="9275" spans="54:57" x14ac:dyDescent="0.2">
      <c r="BB9275" s="2">
        <v>45900</v>
      </c>
      <c r="BC9275" s="1" t="s">
        <v>186</v>
      </c>
      <c r="BD9275">
        <v>4442</v>
      </c>
      <c r="BE9275" s="1" t="s">
        <v>575</v>
      </c>
    </row>
    <row r="9276" spans="54:57" x14ac:dyDescent="0.2">
      <c r="BB9276" s="2">
        <v>45930</v>
      </c>
      <c r="BC9276" s="1" t="s">
        <v>186</v>
      </c>
      <c r="BD9276">
        <v>5932</v>
      </c>
      <c r="BE9276" s="1" t="s">
        <v>575</v>
      </c>
    </row>
    <row r="9277" spans="54:57" x14ac:dyDescent="0.2">
      <c r="BB9277" s="2">
        <v>45961</v>
      </c>
      <c r="BC9277" s="1" t="s">
        <v>186</v>
      </c>
      <c r="BD9277">
        <v>7304</v>
      </c>
      <c r="BE9277" s="1" t="s">
        <v>575</v>
      </c>
    </row>
    <row r="9278" spans="54:57" x14ac:dyDescent="0.2">
      <c r="BB9278" s="2">
        <v>45991</v>
      </c>
      <c r="BC9278" s="1" t="s">
        <v>186</v>
      </c>
      <c r="BD9278">
        <v>9020</v>
      </c>
      <c r="BE9278" s="1" t="s">
        <v>575</v>
      </c>
    </row>
    <row r="9279" spans="54:57" x14ac:dyDescent="0.2">
      <c r="BB9279" s="2">
        <v>46022</v>
      </c>
      <c r="BC9279" s="1" t="s">
        <v>186</v>
      </c>
      <c r="BD9279">
        <v>5375</v>
      </c>
      <c r="BE9279" s="1" t="s">
        <v>575</v>
      </c>
    </row>
    <row r="9280" spans="54:57" x14ac:dyDescent="0.2">
      <c r="BB9280" s="2">
        <v>46053</v>
      </c>
      <c r="BC9280" s="1" t="s">
        <v>186</v>
      </c>
      <c r="BD9280">
        <v>4670</v>
      </c>
      <c r="BE9280" s="1" t="s">
        <v>575</v>
      </c>
    </row>
    <row r="9281" spans="54:57" x14ac:dyDescent="0.2">
      <c r="BB9281" s="2">
        <v>46081</v>
      </c>
      <c r="BC9281" s="1" t="s">
        <v>186</v>
      </c>
      <c r="BD9281">
        <v>5301</v>
      </c>
      <c r="BE9281" s="1" t="s">
        <v>575</v>
      </c>
    </row>
    <row r="9282" spans="54:57" x14ac:dyDescent="0.2">
      <c r="BB9282" s="2">
        <v>46112</v>
      </c>
      <c r="BC9282" s="1" t="s">
        <v>186</v>
      </c>
      <c r="BD9282">
        <v>3551</v>
      </c>
      <c r="BE9282" s="1" t="s">
        <v>574</v>
      </c>
    </row>
    <row r="9283" spans="54:57" x14ac:dyDescent="0.2">
      <c r="BB9283" s="2">
        <v>46142</v>
      </c>
      <c r="BC9283" s="1" t="s">
        <v>186</v>
      </c>
      <c r="BD9283">
        <v>0</v>
      </c>
      <c r="BE9283" s="1" t="s">
        <v>574</v>
      </c>
    </row>
    <row r="9284" spans="54:57" x14ac:dyDescent="0.2">
      <c r="BB9284" s="2">
        <v>46173</v>
      </c>
      <c r="BC9284" s="1" t="s">
        <v>186</v>
      </c>
      <c r="BD9284">
        <v>0</v>
      </c>
      <c r="BE9284" s="1" t="s">
        <v>574</v>
      </c>
    </row>
    <row r="9285" spans="54:57" x14ac:dyDescent="0.2">
      <c r="BB9285" s="2">
        <v>46203</v>
      </c>
      <c r="BC9285" s="1" t="s">
        <v>186</v>
      </c>
      <c r="BD9285">
        <v>0</v>
      </c>
      <c r="BE9285" s="1" t="s">
        <v>574</v>
      </c>
    </row>
    <row r="9286" spans="54:57" x14ac:dyDescent="0.2">
      <c r="BB9286" s="2">
        <v>46234</v>
      </c>
      <c r="BC9286" s="1" t="s">
        <v>186</v>
      </c>
      <c r="BD9286">
        <v>0</v>
      </c>
      <c r="BE9286" s="1" t="s">
        <v>574</v>
      </c>
    </row>
    <row r="9287" spans="54:57" x14ac:dyDescent="0.2">
      <c r="BB9287" s="2">
        <v>46265</v>
      </c>
      <c r="BC9287" s="1" t="s">
        <v>186</v>
      </c>
      <c r="BD9287">
        <v>0</v>
      </c>
      <c r="BE9287" s="1" t="s">
        <v>574</v>
      </c>
    </row>
    <row r="9288" spans="54:57" x14ac:dyDescent="0.2">
      <c r="BB9288" s="2">
        <v>46295</v>
      </c>
      <c r="BC9288" s="1" t="s">
        <v>186</v>
      </c>
      <c r="BD9288">
        <v>0</v>
      </c>
      <c r="BE9288" s="1" t="s">
        <v>574</v>
      </c>
    </row>
    <row r="9289" spans="54:57" x14ac:dyDescent="0.2">
      <c r="BB9289" s="2">
        <v>46326</v>
      </c>
      <c r="BC9289" s="1" t="s">
        <v>186</v>
      </c>
      <c r="BD9289">
        <v>0</v>
      </c>
      <c r="BE9289" s="1" t="s">
        <v>574</v>
      </c>
    </row>
    <row r="9290" spans="54:57" x14ac:dyDescent="0.2">
      <c r="BB9290" s="2">
        <v>46356</v>
      </c>
      <c r="BC9290" s="1" t="s">
        <v>186</v>
      </c>
      <c r="BD9290">
        <v>0</v>
      </c>
      <c r="BE9290" s="1" t="s">
        <v>574</v>
      </c>
    </row>
    <row r="9291" spans="54:57" x14ac:dyDescent="0.2">
      <c r="BB9291" s="2">
        <v>46387</v>
      </c>
      <c r="BC9291" s="1" t="s">
        <v>186</v>
      </c>
      <c r="BD9291">
        <v>0</v>
      </c>
      <c r="BE9291" s="1" t="s">
        <v>574</v>
      </c>
    </row>
    <row r="9292" spans="54:57" x14ac:dyDescent="0.2">
      <c r="BB9292" s="2">
        <v>46418</v>
      </c>
      <c r="BC9292" s="1" t="s">
        <v>186</v>
      </c>
      <c r="BD9292">
        <v>0</v>
      </c>
      <c r="BE9292" s="1" t="s">
        <v>574</v>
      </c>
    </row>
    <row r="9293" spans="54:57" x14ac:dyDescent="0.2">
      <c r="BB9293" s="2">
        <v>46446</v>
      </c>
      <c r="BC9293" s="1" t="s">
        <v>186</v>
      </c>
      <c r="BD9293">
        <v>0</v>
      </c>
      <c r="BE9293" s="1" t="s">
        <v>574</v>
      </c>
    </row>
    <row r="9294" spans="54:57" x14ac:dyDescent="0.2">
      <c r="BB9294" s="2">
        <v>45077</v>
      </c>
      <c r="BC9294" s="1" t="s">
        <v>187</v>
      </c>
      <c r="BD9294">
        <v>0</v>
      </c>
      <c r="BE9294" s="1" t="s">
        <v>579</v>
      </c>
    </row>
    <row r="9295" spans="54:57" x14ac:dyDescent="0.2">
      <c r="BB9295" s="2">
        <v>45107</v>
      </c>
      <c r="BC9295" s="1" t="s">
        <v>187</v>
      </c>
      <c r="BD9295">
        <v>0</v>
      </c>
      <c r="BE9295" s="1" t="s">
        <v>579</v>
      </c>
    </row>
    <row r="9296" spans="54:57" x14ac:dyDescent="0.2">
      <c r="BB9296" s="2">
        <v>45138</v>
      </c>
      <c r="BC9296" s="1" t="s">
        <v>187</v>
      </c>
      <c r="BD9296">
        <v>0</v>
      </c>
      <c r="BE9296" s="1" t="s">
        <v>579</v>
      </c>
    </row>
    <row r="9297" spans="54:57" x14ac:dyDescent="0.2">
      <c r="BB9297" s="2">
        <v>45169</v>
      </c>
      <c r="BC9297" s="1" t="s">
        <v>187</v>
      </c>
      <c r="BD9297">
        <v>0</v>
      </c>
      <c r="BE9297" s="1" t="s">
        <v>579</v>
      </c>
    </row>
    <row r="9298" spans="54:57" x14ac:dyDescent="0.2">
      <c r="BB9298" s="2">
        <v>45199</v>
      </c>
      <c r="BC9298" s="1" t="s">
        <v>187</v>
      </c>
      <c r="BD9298">
        <v>0</v>
      </c>
      <c r="BE9298" s="1" t="s">
        <v>579</v>
      </c>
    </row>
    <row r="9299" spans="54:57" x14ac:dyDescent="0.2">
      <c r="BB9299" s="2">
        <v>45230</v>
      </c>
      <c r="BC9299" s="1" t="s">
        <v>187</v>
      </c>
      <c r="BD9299">
        <v>0</v>
      </c>
      <c r="BE9299" s="1" t="s">
        <v>579</v>
      </c>
    </row>
    <row r="9300" spans="54:57" x14ac:dyDescent="0.2">
      <c r="BB9300" s="2">
        <v>45260</v>
      </c>
      <c r="BC9300" s="1" t="s">
        <v>187</v>
      </c>
      <c r="BD9300">
        <v>0</v>
      </c>
      <c r="BE9300" s="1" t="s">
        <v>579</v>
      </c>
    </row>
    <row r="9301" spans="54:57" x14ac:dyDescent="0.2">
      <c r="BB9301" s="2">
        <v>45291</v>
      </c>
      <c r="BC9301" s="1" t="s">
        <v>187</v>
      </c>
      <c r="BD9301">
        <v>0</v>
      </c>
      <c r="BE9301" s="1" t="s">
        <v>579</v>
      </c>
    </row>
    <row r="9302" spans="54:57" x14ac:dyDescent="0.2">
      <c r="BB9302" s="2">
        <v>45322</v>
      </c>
      <c r="BC9302" s="1" t="s">
        <v>187</v>
      </c>
      <c r="BD9302">
        <v>0</v>
      </c>
      <c r="BE9302" s="1" t="s">
        <v>579</v>
      </c>
    </row>
    <row r="9303" spans="54:57" x14ac:dyDescent="0.2">
      <c r="BB9303" s="2">
        <v>45351</v>
      </c>
      <c r="BC9303" s="1" t="s">
        <v>187</v>
      </c>
      <c r="BD9303">
        <v>0</v>
      </c>
      <c r="BE9303" s="1" t="s">
        <v>579</v>
      </c>
    </row>
    <row r="9304" spans="54:57" x14ac:dyDescent="0.2">
      <c r="BB9304" s="2">
        <v>45382</v>
      </c>
      <c r="BC9304" s="1" t="s">
        <v>187</v>
      </c>
      <c r="BD9304">
        <v>0</v>
      </c>
      <c r="BE9304" s="1" t="s">
        <v>579</v>
      </c>
    </row>
    <row r="9305" spans="54:57" x14ac:dyDescent="0.2">
      <c r="BB9305" s="2">
        <v>45412</v>
      </c>
      <c r="BC9305" s="1" t="s">
        <v>187</v>
      </c>
      <c r="BD9305">
        <v>0</v>
      </c>
      <c r="BE9305" s="1" t="s">
        <v>579</v>
      </c>
    </row>
    <row r="9306" spans="54:57" x14ac:dyDescent="0.2">
      <c r="BB9306" s="2">
        <v>45443</v>
      </c>
      <c r="BC9306" s="1" t="s">
        <v>187</v>
      </c>
      <c r="BD9306">
        <v>0</v>
      </c>
      <c r="BE9306" s="1" t="s">
        <v>579</v>
      </c>
    </row>
    <row r="9307" spans="54:57" x14ac:dyDescent="0.2">
      <c r="BB9307" s="2">
        <v>45473</v>
      </c>
      <c r="BC9307" s="1" t="s">
        <v>187</v>
      </c>
      <c r="BD9307">
        <v>0</v>
      </c>
      <c r="BE9307" s="1" t="s">
        <v>579</v>
      </c>
    </row>
    <row r="9308" spans="54:57" x14ac:dyDescent="0.2">
      <c r="BB9308" s="2">
        <v>45504</v>
      </c>
      <c r="BC9308" s="1" t="s">
        <v>187</v>
      </c>
      <c r="BD9308">
        <v>0</v>
      </c>
      <c r="BE9308" s="1" t="s">
        <v>579</v>
      </c>
    </row>
    <row r="9309" spans="54:57" x14ac:dyDescent="0.2">
      <c r="BB9309" s="2">
        <v>45535</v>
      </c>
      <c r="BC9309" s="1" t="s">
        <v>187</v>
      </c>
      <c r="BD9309">
        <v>0</v>
      </c>
      <c r="BE9309" s="1" t="s">
        <v>579</v>
      </c>
    </row>
    <row r="9310" spans="54:57" x14ac:dyDescent="0.2">
      <c r="BB9310" s="2">
        <v>45565</v>
      </c>
      <c r="BC9310" s="1" t="s">
        <v>187</v>
      </c>
      <c r="BD9310">
        <v>0</v>
      </c>
      <c r="BE9310" s="1" t="s">
        <v>579</v>
      </c>
    </row>
    <row r="9311" spans="54:57" x14ac:dyDescent="0.2">
      <c r="BB9311" s="2">
        <v>45596</v>
      </c>
      <c r="BC9311" s="1" t="s">
        <v>187</v>
      </c>
      <c r="BD9311">
        <v>0</v>
      </c>
      <c r="BE9311" s="1" t="s">
        <v>579</v>
      </c>
    </row>
    <row r="9312" spans="54:57" x14ac:dyDescent="0.2">
      <c r="BB9312" s="2">
        <v>45626</v>
      </c>
      <c r="BC9312" s="1" t="s">
        <v>187</v>
      </c>
      <c r="BD9312">
        <v>0</v>
      </c>
      <c r="BE9312" s="1" t="s">
        <v>579</v>
      </c>
    </row>
    <row r="9313" spans="54:57" x14ac:dyDescent="0.2">
      <c r="BB9313" s="2">
        <v>45657</v>
      </c>
      <c r="BC9313" s="1" t="s">
        <v>187</v>
      </c>
      <c r="BD9313">
        <v>0</v>
      </c>
      <c r="BE9313" s="1" t="s">
        <v>579</v>
      </c>
    </row>
    <row r="9314" spans="54:57" x14ac:dyDescent="0.2">
      <c r="BB9314" s="2">
        <v>45688</v>
      </c>
      <c r="BC9314" s="1" t="s">
        <v>187</v>
      </c>
      <c r="BD9314">
        <v>0</v>
      </c>
      <c r="BE9314" s="1" t="s">
        <v>579</v>
      </c>
    </row>
    <row r="9315" spans="54:57" x14ac:dyDescent="0.2">
      <c r="BB9315" s="2">
        <v>45716</v>
      </c>
      <c r="BC9315" s="1" t="s">
        <v>187</v>
      </c>
      <c r="BD9315">
        <v>0</v>
      </c>
      <c r="BE9315" s="1" t="s">
        <v>579</v>
      </c>
    </row>
    <row r="9316" spans="54:57" x14ac:dyDescent="0.2">
      <c r="BB9316" s="2">
        <v>45747</v>
      </c>
      <c r="BC9316" s="1" t="s">
        <v>187</v>
      </c>
      <c r="BD9316">
        <v>3</v>
      </c>
      <c r="BE9316" s="1" t="s">
        <v>575</v>
      </c>
    </row>
    <row r="9317" spans="54:57" x14ac:dyDescent="0.2">
      <c r="BB9317" s="2">
        <v>45777</v>
      </c>
      <c r="BC9317" s="1" t="s">
        <v>187</v>
      </c>
      <c r="BD9317">
        <v>30</v>
      </c>
      <c r="BE9317" s="1" t="s">
        <v>575</v>
      </c>
    </row>
    <row r="9318" spans="54:57" x14ac:dyDescent="0.2">
      <c r="BB9318" s="2">
        <v>45808</v>
      </c>
      <c r="BC9318" s="1" t="s">
        <v>187</v>
      </c>
      <c r="BD9318">
        <v>2</v>
      </c>
      <c r="BE9318" s="1" t="s">
        <v>575</v>
      </c>
    </row>
    <row r="9319" spans="54:57" x14ac:dyDescent="0.2">
      <c r="BB9319" s="2">
        <v>45838</v>
      </c>
      <c r="BC9319" s="1" t="s">
        <v>187</v>
      </c>
      <c r="BD9319">
        <v>0</v>
      </c>
      <c r="BE9319" s="1" t="s">
        <v>575</v>
      </c>
    </row>
    <row r="9320" spans="54:57" x14ac:dyDescent="0.2">
      <c r="BB9320" s="2">
        <v>45869</v>
      </c>
      <c r="BC9320" s="1" t="s">
        <v>187</v>
      </c>
      <c r="BD9320">
        <v>0</v>
      </c>
      <c r="BE9320" s="1" t="s">
        <v>575</v>
      </c>
    </row>
    <row r="9321" spans="54:57" x14ac:dyDescent="0.2">
      <c r="BB9321" s="2">
        <v>45900</v>
      </c>
      <c r="BC9321" s="1" t="s">
        <v>187</v>
      </c>
      <c r="BD9321">
        <v>0</v>
      </c>
      <c r="BE9321" s="1" t="s">
        <v>575</v>
      </c>
    </row>
    <row r="9322" spans="54:57" x14ac:dyDescent="0.2">
      <c r="BB9322" s="2">
        <v>45930</v>
      </c>
      <c r="BC9322" s="1" t="s">
        <v>187</v>
      </c>
      <c r="BD9322">
        <v>0</v>
      </c>
      <c r="BE9322" s="1" t="s">
        <v>575</v>
      </c>
    </row>
    <row r="9323" spans="54:57" x14ac:dyDescent="0.2">
      <c r="BB9323" s="2">
        <v>45961</v>
      </c>
      <c r="BC9323" s="1" t="s">
        <v>187</v>
      </c>
      <c r="BD9323">
        <v>0</v>
      </c>
      <c r="BE9323" s="1" t="s">
        <v>575</v>
      </c>
    </row>
    <row r="9324" spans="54:57" x14ac:dyDescent="0.2">
      <c r="BB9324" s="2">
        <v>45991</v>
      </c>
      <c r="BC9324" s="1" t="s">
        <v>187</v>
      </c>
      <c r="BD9324">
        <v>0</v>
      </c>
      <c r="BE9324" s="1" t="s">
        <v>575</v>
      </c>
    </row>
    <row r="9325" spans="54:57" x14ac:dyDescent="0.2">
      <c r="BB9325" s="2">
        <v>46022</v>
      </c>
      <c r="BC9325" s="1" t="s">
        <v>187</v>
      </c>
      <c r="BD9325">
        <v>0</v>
      </c>
      <c r="BE9325" s="1" t="s">
        <v>575</v>
      </c>
    </row>
    <row r="9326" spans="54:57" x14ac:dyDescent="0.2">
      <c r="BB9326" s="2">
        <v>46053</v>
      </c>
      <c r="BC9326" s="1" t="s">
        <v>187</v>
      </c>
      <c r="BD9326">
        <v>0</v>
      </c>
      <c r="BE9326" s="1" t="s">
        <v>575</v>
      </c>
    </row>
    <row r="9327" spans="54:57" x14ac:dyDescent="0.2">
      <c r="BB9327" s="2">
        <v>46081</v>
      </c>
      <c r="BC9327" s="1" t="s">
        <v>187</v>
      </c>
      <c r="BD9327">
        <v>25</v>
      </c>
      <c r="BE9327" s="1" t="s">
        <v>575</v>
      </c>
    </row>
    <row r="9328" spans="54:57" x14ac:dyDescent="0.2">
      <c r="BB9328" s="2">
        <v>46112</v>
      </c>
      <c r="BC9328" s="1" t="s">
        <v>187</v>
      </c>
      <c r="BD9328">
        <v>26</v>
      </c>
      <c r="BE9328" s="1" t="s">
        <v>574</v>
      </c>
    </row>
    <row r="9329" spans="54:57" x14ac:dyDescent="0.2">
      <c r="BB9329" s="2">
        <v>46142</v>
      </c>
      <c r="BC9329" s="1" t="s">
        <v>187</v>
      </c>
      <c r="BD9329">
        <v>0</v>
      </c>
      <c r="BE9329" s="1" t="s">
        <v>574</v>
      </c>
    </row>
    <row r="9330" spans="54:57" x14ac:dyDescent="0.2">
      <c r="BB9330" s="2">
        <v>46173</v>
      </c>
      <c r="BC9330" s="1" t="s">
        <v>187</v>
      </c>
      <c r="BD9330">
        <v>0</v>
      </c>
      <c r="BE9330" s="1" t="s">
        <v>574</v>
      </c>
    </row>
    <row r="9331" spans="54:57" x14ac:dyDescent="0.2">
      <c r="BB9331" s="2">
        <v>46203</v>
      </c>
      <c r="BC9331" s="1" t="s">
        <v>187</v>
      </c>
      <c r="BD9331">
        <v>0</v>
      </c>
      <c r="BE9331" s="1" t="s">
        <v>574</v>
      </c>
    </row>
    <row r="9332" spans="54:57" x14ac:dyDescent="0.2">
      <c r="BB9332" s="2">
        <v>46234</v>
      </c>
      <c r="BC9332" s="1" t="s">
        <v>187</v>
      </c>
      <c r="BD9332">
        <v>0</v>
      </c>
      <c r="BE9332" s="1" t="s">
        <v>574</v>
      </c>
    </row>
    <row r="9333" spans="54:57" x14ac:dyDescent="0.2">
      <c r="BB9333" s="2">
        <v>46265</v>
      </c>
      <c r="BC9333" s="1" t="s">
        <v>187</v>
      </c>
      <c r="BD9333">
        <v>0</v>
      </c>
      <c r="BE9333" s="1" t="s">
        <v>574</v>
      </c>
    </row>
    <row r="9334" spans="54:57" x14ac:dyDescent="0.2">
      <c r="BB9334" s="2">
        <v>46295</v>
      </c>
      <c r="BC9334" s="1" t="s">
        <v>187</v>
      </c>
      <c r="BD9334">
        <v>0</v>
      </c>
      <c r="BE9334" s="1" t="s">
        <v>574</v>
      </c>
    </row>
    <row r="9335" spans="54:57" x14ac:dyDescent="0.2">
      <c r="BB9335" s="2">
        <v>46326</v>
      </c>
      <c r="BC9335" s="1" t="s">
        <v>187</v>
      </c>
      <c r="BD9335">
        <v>0</v>
      </c>
      <c r="BE9335" s="1" t="s">
        <v>574</v>
      </c>
    </row>
    <row r="9336" spans="54:57" x14ac:dyDescent="0.2">
      <c r="BB9336" s="2">
        <v>46356</v>
      </c>
      <c r="BC9336" s="1" t="s">
        <v>187</v>
      </c>
      <c r="BD9336">
        <v>0</v>
      </c>
      <c r="BE9336" s="1" t="s">
        <v>574</v>
      </c>
    </row>
    <row r="9337" spans="54:57" x14ac:dyDescent="0.2">
      <c r="BB9337" s="2">
        <v>46387</v>
      </c>
      <c r="BC9337" s="1" t="s">
        <v>187</v>
      </c>
      <c r="BD9337">
        <v>0</v>
      </c>
      <c r="BE9337" s="1" t="s">
        <v>574</v>
      </c>
    </row>
    <row r="9338" spans="54:57" x14ac:dyDescent="0.2">
      <c r="BB9338" s="2">
        <v>46418</v>
      </c>
      <c r="BC9338" s="1" t="s">
        <v>187</v>
      </c>
      <c r="BD9338">
        <v>0</v>
      </c>
      <c r="BE9338" s="1" t="s">
        <v>574</v>
      </c>
    </row>
    <row r="9339" spans="54:57" x14ac:dyDescent="0.2">
      <c r="BB9339" s="2">
        <v>46446</v>
      </c>
      <c r="BC9339" s="1" t="s">
        <v>187</v>
      </c>
      <c r="BD9339">
        <v>0</v>
      </c>
      <c r="BE9339" s="1" t="s">
        <v>574</v>
      </c>
    </row>
    <row r="9340" spans="54:57" x14ac:dyDescent="0.2">
      <c r="BB9340" s="2">
        <v>45077</v>
      </c>
      <c r="BC9340" s="1" t="s">
        <v>188</v>
      </c>
      <c r="BD9340">
        <v>0</v>
      </c>
      <c r="BE9340" s="1" t="s">
        <v>579</v>
      </c>
    </row>
    <row r="9341" spans="54:57" x14ac:dyDescent="0.2">
      <c r="BB9341" s="2">
        <v>45107</v>
      </c>
      <c r="BC9341" s="1" t="s">
        <v>188</v>
      </c>
      <c r="BD9341">
        <v>0</v>
      </c>
      <c r="BE9341" s="1" t="s">
        <v>579</v>
      </c>
    </row>
    <row r="9342" spans="54:57" x14ac:dyDescent="0.2">
      <c r="BB9342" s="2">
        <v>45138</v>
      </c>
      <c r="BC9342" s="1" t="s">
        <v>188</v>
      </c>
      <c r="BD9342">
        <v>0</v>
      </c>
      <c r="BE9342" s="1" t="s">
        <v>579</v>
      </c>
    </row>
    <row r="9343" spans="54:57" x14ac:dyDescent="0.2">
      <c r="BB9343" s="2">
        <v>45169</v>
      </c>
      <c r="BC9343" s="1" t="s">
        <v>188</v>
      </c>
      <c r="BD9343">
        <v>0</v>
      </c>
      <c r="BE9343" s="1" t="s">
        <v>579</v>
      </c>
    </row>
    <row r="9344" spans="54:57" x14ac:dyDescent="0.2">
      <c r="BB9344" s="2">
        <v>45199</v>
      </c>
      <c r="BC9344" s="1" t="s">
        <v>188</v>
      </c>
      <c r="BD9344">
        <v>0</v>
      </c>
      <c r="BE9344" s="1" t="s">
        <v>579</v>
      </c>
    </row>
    <row r="9345" spans="54:57" x14ac:dyDescent="0.2">
      <c r="BB9345" s="2">
        <v>45230</v>
      </c>
      <c r="BC9345" s="1" t="s">
        <v>188</v>
      </c>
      <c r="BD9345">
        <v>0</v>
      </c>
      <c r="BE9345" s="1" t="s">
        <v>579</v>
      </c>
    </row>
    <row r="9346" spans="54:57" x14ac:dyDescent="0.2">
      <c r="BB9346" s="2">
        <v>45260</v>
      </c>
      <c r="BC9346" s="1" t="s">
        <v>188</v>
      </c>
      <c r="BD9346">
        <v>0</v>
      </c>
      <c r="BE9346" s="1" t="s">
        <v>579</v>
      </c>
    </row>
    <row r="9347" spans="54:57" x14ac:dyDescent="0.2">
      <c r="BB9347" s="2">
        <v>45291</v>
      </c>
      <c r="BC9347" s="1" t="s">
        <v>188</v>
      </c>
      <c r="BD9347">
        <v>0</v>
      </c>
      <c r="BE9347" s="1" t="s">
        <v>579</v>
      </c>
    </row>
    <row r="9348" spans="54:57" x14ac:dyDescent="0.2">
      <c r="BB9348" s="2">
        <v>45322</v>
      </c>
      <c r="BC9348" s="1" t="s">
        <v>188</v>
      </c>
      <c r="BD9348">
        <v>0</v>
      </c>
      <c r="BE9348" s="1" t="s">
        <v>579</v>
      </c>
    </row>
    <row r="9349" spans="54:57" x14ac:dyDescent="0.2">
      <c r="BB9349" s="2">
        <v>45351</v>
      </c>
      <c r="BC9349" s="1" t="s">
        <v>188</v>
      </c>
      <c r="BD9349">
        <v>0</v>
      </c>
      <c r="BE9349" s="1" t="s">
        <v>579</v>
      </c>
    </row>
    <row r="9350" spans="54:57" x14ac:dyDescent="0.2">
      <c r="BB9350" s="2">
        <v>45382</v>
      </c>
      <c r="BC9350" s="1" t="s">
        <v>188</v>
      </c>
      <c r="BD9350">
        <v>0</v>
      </c>
      <c r="BE9350" s="1" t="s">
        <v>579</v>
      </c>
    </row>
    <row r="9351" spans="54:57" x14ac:dyDescent="0.2">
      <c r="BB9351" s="2">
        <v>45412</v>
      </c>
      <c r="BC9351" s="1" t="s">
        <v>188</v>
      </c>
      <c r="BD9351">
        <v>0</v>
      </c>
      <c r="BE9351" s="1" t="s">
        <v>579</v>
      </c>
    </row>
    <row r="9352" spans="54:57" x14ac:dyDescent="0.2">
      <c r="BB9352" s="2">
        <v>45443</v>
      </c>
      <c r="BC9352" s="1" t="s">
        <v>188</v>
      </c>
      <c r="BD9352">
        <v>0</v>
      </c>
      <c r="BE9352" s="1" t="s">
        <v>579</v>
      </c>
    </row>
    <row r="9353" spans="54:57" x14ac:dyDescent="0.2">
      <c r="BB9353" s="2">
        <v>45473</v>
      </c>
      <c r="BC9353" s="1" t="s">
        <v>188</v>
      </c>
      <c r="BD9353">
        <v>0</v>
      </c>
      <c r="BE9353" s="1" t="s">
        <v>579</v>
      </c>
    </row>
    <row r="9354" spans="54:57" x14ac:dyDescent="0.2">
      <c r="BB9354" s="2">
        <v>45504</v>
      </c>
      <c r="BC9354" s="1" t="s">
        <v>188</v>
      </c>
      <c r="BD9354">
        <v>0</v>
      </c>
      <c r="BE9354" s="1" t="s">
        <v>579</v>
      </c>
    </row>
    <row r="9355" spans="54:57" x14ac:dyDescent="0.2">
      <c r="BB9355" s="2">
        <v>45535</v>
      </c>
      <c r="BC9355" s="1" t="s">
        <v>188</v>
      </c>
      <c r="BD9355">
        <v>0</v>
      </c>
      <c r="BE9355" s="1" t="s">
        <v>579</v>
      </c>
    </row>
    <row r="9356" spans="54:57" x14ac:dyDescent="0.2">
      <c r="BB9356" s="2">
        <v>45565</v>
      </c>
      <c r="BC9356" s="1" t="s">
        <v>188</v>
      </c>
      <c r="BD9356">
        <v>0</v>
      </c>
      <c r="BE9356" s="1" t="s">
        <v>579</v>
      </c>
    </row>
    <row r="9357" spans="54:57" x14ac:dyDescent="0.2">
      <c r="BB9357" s="2">
        <v>45596</v>
      </c>
      <c r="BC9357" s="1" t="s">
        <v>188</v>
      </c>
      <c r="BD9357">
        <v>0</v>
      </c>
      <c r="BE9357" s="1" t="s">
        <v>579</v>
      </c>
    </row>
    <row r="9358" spans="54:57" x14ac:dyDescent="0.2">
      <c r="BB9358" s="2">
        <v>45626</v>
      </c>
      <c r="BC9358" s="1" t="s">
        <v>188</v>
      </c>
      <c r="BD9358">
        <v>0</v>
      </c>
      <c r="BE9358" s="1" t="s">
        <v>579</v>
      </c>
    </row>
    <row r="9359" spans="54:57" x14ac:dyDescent="0.2">
      <c r="BB9359" s="2">
        <v>45657</v>
      </c>
      <c r="BC9359" s="1" t="s">
        <v>188</v>
      </c>
      <c r="BD9359">
        <v>0</v>
      </c>
      <c r="BE9359" s="1" t="s">
        <v>579</v>
      </c>
    </row>
    <row r="9360" spans="54:57" x14ac:dyDescent="0.2">
      <c r="BB9360" s="2">
        <v>45688</v>
      </c>
      <c r="BC9360" s="1" t="s">
        <v>188</v>
      </c>
      <c r="BD9360">
        <v>0</v>
      </c>
      <c r="BE9360" s="1" t="s">
        <v>579</v>
      </c>
    </row>
    <row r="9361" spans="54:57" x14ac:dyDescent="0.2">
      <c r="BB9361" s="2">
        <v>45716</v>
      </c>
      <c r="BC9361" s="1" t="s">
        <v>188</v>
      </c>
      <c r="BD9361">
        <v>0</v>
      </c>
      <c r="BE9361" s="1" t="s">
        <v>579</v>
      </c>
    </row>
    <row r="9362" spans="54:57" x14ac:dyDescent="0.2">
      <c r="BB9362" s="2">
        <v>45747</v>
      </c>
      <c r="BC9362" s="1" t="s">
        <v>188</v>
      </c>
      <c r="BD9362">
        <v>0</v>
      </c>
      <c r="BE9362" s="1" t="s">
        <v>579</v>
      </c>
    </row>
    <row r="9363" spans="54:57" x14ac:dyDescent="0.2">
      <c r="BB9363" s="2">
        <v>45777</v>
      </c>
      <c r="BC9363" s="1" t="s">
        <v>188</v>
      </c>
      <c r="BD9363">
        <v>0</v>
      </c>
      <c r="BE9363" s="1" t="s">
        <v>579</v>
      </c>
    </row>
    <row r="9364" spans="54:57" x14ac:dyDescent="0.2">
      <c r="BB9364" s="2">
        <v>45808</v>
      </c>
      <c r="BC9364" s="1" t="s">
        <v>188</v>
      </c>
      <c r="BD9364">
        <v>0</v>
      </c>
      <c r="BE9364" s="1" t="s">
        <v>579</v>
      </c>
    </row>
    <row r="9365" spans="54:57" x14ac:dyDescent="0.2">
      <c r="BB9365" s="2">
        <v>45838</v>
      </c>
      <c r="BC9365" s="1" t="s">
        <v>188</v>
      </c>
      <c r="BD9365">
        <v>0</v>
      </c>
      <c r="BE9365" s="1" t="s">
        <v>575</v>
      </c>
    </row>
    <row r="9366" spans="54:57" x14ac:dyDescent="0.2">
      <c r="BB9366" s="2">
        <v>45869</v>
      </c>
      <c r="BC9366" s="1" t="s">
        <v>188</v>
      </c>
      <c r="BD9366">
        <v>0</v>
      </c>
      <c r="BE9366" s="1" t="s">
        <v>575</v>
      </c>
    </row>
    <row r="9367" spans="54:57" x14ac:dyDescent="0.2">
      <c r="BB9367" s="2">
        <v>45900</v>
      </c>
      <c r="BC9367" s="1" t="s">
        <v>188</v>
      </c>
      <c r="BD9367">
        <v>0</v>
      </c>
      <c r="BE9367" s="1" t="s">
        <v>575</v>
      </c>
    </row>
    <row r="9368" spans="54:57" x14ac:dyDescent="0.2">
      <c r="BB9368" s="2">
        <v>45930</v>
      </c>
      <c r="BC9368" s="1" t="s">
        <v>188</v>
      </c>
      <c r="BD9368">
        <v>0</v>
      </c>
      <c r="BE9368" s="1" t="s">
        <v>575</v>
      </c>
    </row>
    <row r="9369" spans="54:57" x14ac:dyDescent="0.2">
      <c r="BB9369" s="2">
        <v>45961</v>
      </c>
      <c r="BC9369" s="1" t="s">
        <v>188</v>
      </c>
      <c r="BD9369">
        <v>0</v>
      </c>
      <c r="BE9369" s="1" t="s">
        <v>575</v>
      </c>
    </row>
    <row r="9370" spans="54:57" x14ac:dyDescent="0.2">
      <c r="BB9370" s="2">
        <v>45991</v>
      </c>
      <c r="BC9370" s="1" t="s">
        <v>188</v>
      </c>
      <c r="BD9370">
        <v>0</v>
      </c>
      <c r="BE9370" s="1" t="s">
        <v>575</v>
      </c>
    </row>
    <row r="9371" spans="54:57" x14ac:dyDescent="0.2">
      <c r="BB9371" s="2">
        <v>46022</v>
      </c>
      <c r="BC9371" s="1" t="s">
        <v>188</v>
      </c>
      <c r="BD9371">
        <v>0</v>
      </c>
      <c r="BE9371" s="1" t="s">
        <v>575</v>
      </c>
    </row>
    <row r="9372" spans="54:57" x14ac:dyDescent="0.2">
      <c r="BB9372" s="2">
        <v>46053</v>
      </c>
      <c r="BC9372" s="1" t="s">
        <v>188</v>
      </c>
      <c r="BD9372">
        <v>0</v>
      </c>
      <c r="BE9372" s="1" t="s">
        <v>575</v>
      </c>
    </row>
    <row r="9373" spans="54:57" x14ac:dyDescent="0.2">
      <c r="BB9373" s="2">
        <v>46081</v>
      </c>
      <c r="BC9373" s="1" t="s">
        <v>188</v>
      </c>
      <c r="BD9373">
        <v>0</v>
      </c>
      <c r="BE9373" s="1" t="s">
        <v>575</v>
      </c>
    </row>
    <row r="9374" spans="54:57" x14ac:dyDescent="0.2">
      <c r="BB9374" s="2">
        <v>46112</v>
      </c>
      <c r="BC9374" s="1" t="s">
        <v>188</v>
      </c>
      <c r="BD9374">
        <v>0</v>
      </c>
      <c r="BE9374" s="1" t="s">
        <v>574</v>
      </c>
    </row>
    <row r="9375" spans="54:57" x14ac:dyDescent="0.2">
      <c r="BB9375" s="2">
        <v>46142</v>
      </c>
      <c r="BC9375" s="1" t="s">
        <v>188</v>
      </c>
      <c r="BD9375">
        <v>0</v>
      </c>
      <c r="BE9375" s="1" t="s">
        <v>574</v>
      </c>
    </row>
    <row r="9376" spans="54:57" x14ac:dyDescent="0.2">
      <c r="BB9376" s="2">
        <v>46173</v>
      </c>
      <c r="BC9376" s="1" t="s">
        <v>188</v>
      </c>
      <c r="BD9376">
        <v>0</v>
      </c>
      <c r="BE9376" s="1" t="s">
        <v>574</v>
      </c>
    </row>
    <row r="9377" spans="54:57" x14ac:dyDescent="0.2">
      <c r="BB9377" s="2">
        <v>46203</v>
      </c>
      <c r="BC9377" s="1" t="s">
        <v>188</v>
      </c>
      <c r="BD9377">
        <v>0</v>
      </c>
      <c r="BE9377" s="1" t="s">
        <v>574</v>
      </c>
    </row>
    <row r="9378" spans="54:57" x14ac:dyDescent="0.2">
      <c r="BB9378" s="2">
        <v>46234</v>
      </c>
      <c r="BC9378" s="1" t="s">
        <v>188</v>
      </c>
      <c r="BD9378">
        <v>0</v>
      </c>
      <c r="BE9378" s="1" t="s">
        <v>574</v>
      </c>
    </row>
    <row r="9379" spans="54:57" x14ac:dyDescent="0.2">
      <c r="BB9379" s="2">
        <v>46265</v>
      </c>
      <c r="BC9379" s="1" t="s">
        <v>188</v>
      </c>
      <c r="BD9379">
        <v>0</v>
      </c>
      <c r="BE9379" s="1" t="s">
        <v>574</v>
      </c>
    </row>
    <row r="9380" spans="54:57" x14ac:dyDescent="0.2">
      <c r="BB9380" s="2">
        <v>46295</v>
      </c>
      <c r="BC9380" s="1" t="s">
        <v>188</v>
      </c>
      <c r="BD9380">
        <v>0</v>
      </c>
      <c r="BE9380" s="1" t="s">
        <v>574</v>
      </c>
    </row>
    <row r="9381" spans="54:57" x14ac:dyDescent="0.2">
      <c r="BB9381" s="2">
        <v>46326</v>
      </c>
      <c r="BC9381" s="1" t="s">
        <v>188</v>
      </c>
      <c r="BD9381">
        <v>0</v>
      </c>
      <c r="BE9381" s="1" t="s">
        <v>574</v>
      </c>
    </row>
    <row r="9382" spans="54:57" x14ac:dyDescent="0.2">
      <c r="BB9382" s="2">
        <v>46356</v>
      </c>
      <c r="BC9382" s="1" t="s">
        <v>188</v>
      </c>
      <c r="BD9382">
        <v>0</v>
      </c>
      <c r="BE9382" s="1" t="s">
        <v>574</v>
      </c>
    </row>
    <row r="9383" spans="54:57" x14ac:dyDescent="0.2">
      <c r="BB9383" s="2">
        <v>46387</v>
      </c>
      <c r="BC9383" s="1" t="s">
        <v>188</v>
      </c>
      <c r="BD9383">
        <v>0</v>
      </c>
      <c r="BE9383" s="1" t="s">
        <v>574</v>
      </c>
    </row>
    <row r="9384" spans="54:57" x14ac:dyDescent="0.2">
      <c r="BB9384" s="2">
        <v>46418</v>
      </c>
      <c r="BC9384" s="1" t="s">
        <v>188</v>
      </c>
      <c r="BD9384">
        <v>0</v>
      </c>
      <c r="BE9384" s="1" t="s">
        <v>574</v>
      </c>
    </row>
    <row r="9385" spans="54:57" x14ac:dyDescent="0.2">
      <c r="BB9385" s="2">
        <v>46446</v>
      </c>
      <c r="BC9385" s="1" t="s">
        <v>188</v>
      </c>
      <c r="BD9385">
        <v>0</v>
      </c>
      <c r="BE9385" s="1" t="s">
        <v>574</v>
      </c>
    </row>
    <row r="9386" spans="54:57" x14ac:dyDescent="0.2">
      <c r="BB9386" s="2">
        <v>45077</v>
      </c>
      <c r="BC9386" s="1" t="s">
        <v>189</v>
      </c>
      <c r="BD9386">
        <v>0</v>
      </c>
      <c r="BE9386" s="1" t="s">
        <v>579</v>
      </c>
    </row>
    <row r="9387" spans="54:57" x14ac:dyDescent="0.2">
      <c r="BB9387" s="2">
        <v>45107</v>
      </c>
      <c r="BC9387" s="1" t="s">
        <v>189</v>
      </c>
      <c r="BD9387">
        <v>0</v>
      </c>
      <c r="BE9387" s="1" t="s">
        <v>579</v>
      </c>
    </row>
    <row r="9388" spans="54:57" x14ac:dyDescent="0.2">
      <c r="BB9388" s="2">
        <v>45138</v>
      </c>
      <c r="BC9388" s="1" t="s">
        <v>189</v>
      </c>
      <c r="BD9388">
        <v>0</v>
      </c>
      <c r="BE9388" s="1" t="s">
        <v>579</v>
      </c>
    </row>
    <row r="9389" spans="54:57" x14ac:dyDescent="0.2">
      <c r="BB9389" s="2">
        <v>45169</v>
      </c>
      <c r="BC9389" s="1" t="s">
        <v>189</v>
      </c>
      <c r="BD9389">
        <v>0</v>
      </c>
      <c r="BE9389" s="1" t="s">
        <v>579</v>
      </c>
    </row>
    <row r="9390" spans="54:57" x14ac:dyDescent="0.2">
      <c r="BB9390" s="2">
        <v>45199</v>
      </c>
      <c r="BC9390" s="1" t="s">
        <v>189</v>
      </c>
      <c r="BD9390">
        <v>0</v>
      </c>
      <c r="BE9390" s="1" t="s">
        <v>579</v>
      </c>
    </row>
    <row r="9391" spans="54:57" x14ac:dyDescent="0.2">
      <c r="BB9391" s="2">
        <v>45230</v>
      </c>
      <c r="BC9391" s="1" t="s">
        <v>189</v>
      </c>
      <c r="BD9391">
        <v>0</v>
      </c>
      <c r="BE9391" s="1" t="s">
        <v>579</v>
      </c>
    </row>
    <row r="9392" spans="54:57" x14ac:dyDescent="0.2">
      <c r="BB9392" s="2">
        <v>45260</v>
      </c>
      <c r="BC9392" s="1" t="s">
        <v>189</v>
      </c>
      <c r="BD9392">
        <v>0</v>
      </c>
      <c r="BE9392" s="1" t="s">
        <v>579</v>
      </c>
    </row>
    <row r="9393" spans="54:57" x14ac:dyDescent="0.2">
      <c r="BB9393" s="2">
        <v>45291</v>
      </c>
      <c r="BC9393" s="1" t="s">
        <v>189</v>
      </c>
      <c r="BD9393">
        <v>0</v>
      </c>
      <c r="BE9393" s="1" t="s">
        <v>579</v>
      </c>
    </row>
    <row r="9394" spans="54:57" x14ac:dyDescent="0.2">
      <c r="BB9394" s="2">
        <v>45322</v>
      </c>
      <c r="BC9394" s="1" t="s">
        <v>189</v>
      </c>
      <c r="BD9394">
        <v>0</v>
      </c>
      <c r="BE9394" s="1" t="s">
        <v>579</v>
      </c>
    </row>
    <row r="9395" spans="54:57" x14ac:dyDescent="0.2">
      <c r="BB9395" s="2">
        <v>45351</v>
      </c>
      <c r="BC9395" s="1" t="s">
        <v>189</v>
      </c>
      <c r="BD9395">
        <v>0</v>
      </c>
      <c r="BE9395" s="1" t="s">
        <v>579</v>
      </c>
    </row>
    <row r="9396" spans="54:57" x14ac:dyDescent="0.2">
      <c r="BB9396" s="2">
        <v>45382</v>
      </c>
      <c r="BC9396" s="1" t="s">
        <v>189</v>
      </c>
      <c r="BD9396">
        <v>0</v>
      </c>
      <c r="BE9396" s="1" t="s">
        <v>579</v>
      </c>
    </row>
    <row r="9397" spans="54:57" x14ac:dyDescent="0.2">
      <c r="BB9397" s="2">
        <v>45412</v>
      </c>
      <c r="BC9397" s="1" t="s">
        <v>189</v>
      </c>
      <c r="BD9397">
        <v>0</v>
      </c>
      <c r="BE9397" s="1" t="s">
        <v>579</v>
      </c>
    </row>
    <row r="9398" spans="54:57" x14ac:dyDescent="0.2">
      <c r="BB9398" s="2">
        <v>45443</v>
      </c>
      <c r="BC9398" s="1" t="s">
        <v>189</v>
      </c>
      <c r="BD9398">
        <v>0</v>
      </c>
      <c r="BE9398" s="1" t="s">
        <v>579</v>
      </c>
    </row>
    <row r="9399" spans="54:57" x14ac:dyDescent="0.2">
      <c r="BB9399" s="2">
        <v>45473</v>
      </c>
      <c r="BC9399" s="1" t="s">
        <v>189</v>
      </c>
      <c r="BD9399">
        <v>0</v>
      </c>
      <c r="BE9399" s="1" t="s">
        <v>579</v>
      </c>
    </row>
    <row r="9400" spans="54:57" x14ac:dyDescent="0.2">
      <c r="BB9400" s="2">
        <v>45504</v>
      </c>
      <c r="BC9400" s="1" t="s">
        <v>189</v>
      </c>
      <c r="BD9400">
        <v>0</v>
      </c>
      <c r="BE9400" s="1" t="s">
        <v>579</v>
      </c>
    </row>
    <row r="9401" spans="54:57" x14ac:dyDescent="0.2">
      <c r="BB9401" s="2">
        <v>45535</v>
      </c>
      <c r="BC9401" s="1" t="s">
        <v>189</v>
      </c>
      <c r="BD9401">
        <v>0</v>
      </c>
      <c r="BE9401" s="1" t="s">
        <v>579</v>
      </c>
    </row>
    <row r="9402" spans="54:57" x14ac:dyDescent="0.2">
      <c r="BB9402" s="2">
        <v>45565</v>
      </c>
      <c r="BC9402" s="1" t="s">
        <v>189</v>
      </c>
      <c r="BD9402">
        <v>0</v>
      </c>
      <c r="BE9402" s="1" t="s">
        <v>579</v>
      </c>
    </row>
    <row r="9403" spans="54:57" x14ac:dyDescent="0.2">
      <c r="BB9403" s="2">
        <v>45596</v>
      </c>
      <c r="BC9403" s="1" t="s">
        <v>189</v>
      </c>
      <c r="BD9403">
        <v>0</v>
      </c>
      <c r="BE9403" s="1" t="s">
        <v>579</v>
      </c>
    </row>
    <row r="9404" spans="54:57" x14ac:dyDescent="0.2">
      <c r="BB9404" s="2">
        <v>45626</v>
      </c>
      <c r="BC9404" s="1" t="s">
        <v>189</v>
      </c>
      <c r="BD9404">
        <v>0</v>
      </c>
      <c r="BE9404" s="1" t="s">
        <v>579</v>
      </c>
    </row>
    <row r="9405" spans="54:57" x14ac:dyDescent="0.2">
      <c r="BB9405" s="2">
        <v>45657</v>
      </c>
      <c r="BC9405" s="1" t="s">
        <v>189</v>
      </c>
      <c r="BD9405">
        <v>0</v>
      </c>
      <c r="BE9405" s="1" t="s">
        <v>579</v>
      </c>
    </row>
    <row r="9406" spans="54:57" x14ac:dyDescent="0.2">
      <c r="BB9406" s="2">
        <v>45688</v>
      </c>
      <c r="BC9406" s="1" t="s">
        <v>189</v>
      </c>
      <c r="BD9406">
        <v>0</v>
      </c>
      <c r="BE9406" s="1" t="s">
        <v>579</v>
      </c>
    </row>
    <row r="9407" spans="54:57" x14ac:dyDescent="0.2">
      <c r="BB9407" s="2">
        <v>45716</v>
      </c>
      <c r="BC9407" s="1" t="s">
        <v>189</v>
      </c>
      <c r="BD9407">
        <v>0</v>
      </c>
      <c r="BE9407" s="1" t="s">
        <v>579</v>
      </c>
    </row>
    <row r="9408" spans="54:57" x14ac:dyDescent="0.2">
      <c r="BB9408" s="2">
        <v>45747</v>
      </c>
      <c r="BC9408" s="1" t="s">
        <v>189</v>
      </c>
      <c r="BD9408">
        <v>0</v>
      </c>
      <c r="BE9408" s="1" t="s">
        <v>579</v>
      </c>
    </row>
    <row r="9409" spans="54:57" x14ac:dyDescent="0.2">
      <c r="BB9409" s="2">
        <v>45777</v>
      </c>
      <c r="BC9409" s="1" t="s">
        <v>189</v>
      </c>
      <c r="BD9409">
        <v>0</v>
      </c>
      <c r="BE9409" s="1" t="s">
        <v>579</v>
      </c>
    </row>
    <row r="9410" spans="54:57" x14ac:dyDescent="0.2">
      <c r="BB9410" s="2">
        <v>45808</v>
      </c>
      <c r="BC9410" s="1" t="s">
        <v>189</v>
      </c>
      <c r="BD9410">
        <v>0</v>
      </c>
      <c r="BE9410" s="1" t="s">
        <v>575</v>
      </c>
    </row>
    <row r="9411" spans="54:57" x14ac:dyDescent="0.2">
      <c r="BB9411" s="2">
        <v>45838</v>
      </c>
      <c r="BC9411" s="1" t="s">
        <v>189</v>
      </c>
      <c r="BD9411">
        <v>0</v>
      </c>
      <c r="BE9411" s="1" t="s">
        <v>575</v>
      </c>
    </row>
    <row r="9412" spans="54:57" x14ac:dyDescent="0.2">
      <c r="BB9412" s="2">
        <v>45869</v>
      </c>
      <c r="BC9412" s="1" t="s">
        <v>189</v>
      </c>
      <c r="BD9412">
        <v>0</v>
      </c>
      <c r="BE9412" s="1" t="s">
        <v>575</v>
      </c>
    </row>
    <row r="9413" spans="54:57" x14ac:dyDescent="0.2">
      <c r="BB9413" s="2">
        <v>45900</v>
      </c>
      <c r="BC9413" s="1" t="s">
        <v>189</v>
      </c>
      <c r="BD9413">
        <v>0</v>
      </c>
      <c r="BE9413" s="1" t="s">
        <v>575</v>
      </c>
    </row>
    <row r="9414" spans="54:57" x14ac:dyDescent="0.2">
      <c r="BB9414" s="2">
        <v>45930</v>
      </c>
      <c r="BC9414" s="1" t="s">
        <v>189</v>
      </c>
      <c r="BD9414">
        <v>0</v>
      </c>
      <c r="BE9414" s="1" t="s">
        <v>575</v>
      </c>
    </row>
    <row r="9415" spans="54:57" x14ac:dyDescent="0.2">
      <c r="BB9415" s="2">
        <v>45961</v>
      </c>
      <c r="BC9415" s="1" t="s">
        <v>189</v>
      </c>
      <c r="BD9415">
        <v>0</v>
      </c>
      <c r="BE9415" s="1" t="s">
        <v>575</v>
      </c>
    </row>
    <row r="9416" spans="54:57" x14ac:dyDescent="0.2">
      <c r="BB9416" s="2">
        <v>45991</v>
      </c>
      <c r="BC9416" s="1" t="s">
        <v>189</v>
      </c>
      <c r="BD9416">
        <v>0</v>
      </c>
      <c r="BE9416" s="1" t="s">
        <v>575</v>
      </c>
    </row>
    <row r="9417" spans="54:57" x14ac:dyDescent="0.2">
      <c r="BB9417" s="2">
        <v>46022</v>
      </c>
      <c r="BC9417" s="1" t="s">
        <v>189</v>
      </c>
      <c r="BD9417">
        <v>0</v>
      </c>
      <c r="BE9417" s="1" t="s">
        <v>575</v>
      </c>
    </row>
    <row r="9418" spans="54:57" x14ac:dyDescent="0.2">
      <c r="BB9418" s="2">
        <v>46053</v>
      </c>
      <c r="BC9418" s="1" t="s">
        <v>189</v>
      </c>
      <c r="BD9418">
        <v>0</v>
      </c>
      <c r="BE9418" s="1" t="s">
        <v>575</v>
      </c>
    </row>
    <row r="9419" spans="54:57" x14ac:dyDescent="0.2">
      <c r="BB9419" s="2">
        <v>46081</v>
      </c>
      <c r="BC9419" s="1" t="s">
        <v>189</v>
      </c>
      <c r="BD9419">
        <v>0</v>
      </c>
      <c r="BE9419" s="1" t="s">
        <v>575</v>
      </c>
    </row>
    <row r="9420" spans="54:57" x14ac:dyDescent="0.2">
      <c r="BB9420" s="2">
        <v>46112</v>
      </c>
      <c r="BC9420" s="1" t="s">
        <v>189</v>
      </c>
      <c r="BD9420">
        <v>0</v>
      </c>
      <c r="BE9420" s="1" t="s">
        <v>574</v>
      </c>
    </row>
    <row r="9421" spans="54:57" x14ac:dyDescent="0.2">
      <c r="BB9421" s="2">
        <v>46142</v>
      </c>
      <c r="BC9421" s="1" t="s">
        <v>189</v>
      </c>
      <c r="BD9421">
        <v>0</v>
      </c>
      <c r="BE9421" s="1" t="s">
        <v>574</v>
      </c>
    </row>
    <row r="9422" spans="54:57" x14ac:dyDescent="0.2">
      <c r="BB9422" s="2">
        <v>46173</v>
      </c>
      <c r="BC9422" s="1" t="s">
        <v>189</v>
      </c>
      <c r="BD9422">
        <v>0</v>
      </c>
      <c r="BE9422" s="1" t="s">
        <v>574</v>
      </c>
    </row>
    <row r="9423" spans="54:57" x14ac:dyDescent="0.2">
      <c r="BB9423" s="2">
        <v>46203</v>
      </c>
      <c r="BC9423" s="1" t="s">
        <v>189</v>
      </c>
      <c r="BD9423">
        <v>0</v>
      </c>
      <c r="BE9423" s="1" t="s">
        <v>574</v>
      </c>
    </row>
    <row r="9424" spans="54:57" x14ac:dyDescent="0.2">
      <c r="BB9424" s="2">
        <v>46234</v>
      </c>
      <c r="BC9424" s="1" t="s">
        <v>189</v>
      </c>
      <c r="BD9424">
        <v>0</v>
      </c>
      <c r="BE9424" s="1" t="s">
        <v>574</v>
      </c>
    </row>
    <row r="9425" spans="54:57" x14ac:dyDescent="0.2">
      <c r="BB9425" s="2">
        <v>46265</v>
      </c>
      <c r="BC9425" s="1" t="s">
        <v>189</v>
      </c>
      <c r="BD9425">
        <v>0</v>
      </c>
      <c r="BE9425" s="1" t="s">
        <v>574</v>
      </c>
    </row>
    <row r="9426" spans="54:57" x14ac:dyDescent="0.2">
      <c r="BB9426" s="2">
        <v>46295</v>
      </c>
      <c r="BC9426" s="1" t="s">
        <v>189</v>
      </c>
      <c r="BD9426">
        <v>0</v>
      </c>
      <c r="BE9426" s="1" t="s">
        <v>574</v>
      </c>
    </row>
    <row r="9427" spans="54:57" x14ac:dyDescent="0.2">
      <c r="BB9427" s="2">
        <v>46326</v>
      </c>
      <c r="BC9427" s="1" t="s">
        <v>189</v>
      </c>
      <c r="BD9427">
        <v>0</v>
      </c>
      <c r="BE9427" s="1" t="s">
        <v>574</v>
      </c>
    </row>
    <row r="9428" spans="54:57" x14ac:dyDescent="0.2">
      <c r="BB9428" s="2">
        <v>46356</v>
      </c>
      <c r="BC9428" s="1" t="s">
        <v>189</v>
      </c>
      <c r="BD9428">
        <v>0</v>
      </c>
      <c r="BE9428" s="1" t="s">
        <v>574</v>
      </c>
    </row>
    <row r="9429" spans="54:57" x14ac:dyDescent="0.2">
      <c r="BB9429" s="2">
        <v>46387</v>
      </c>
      <c r="BC9429" s="1" t="s">
        <v>189</v>
      </c>
      <c r="BD9429">
        <v>0</v>
      </c>
      <c r="BE9429" s="1" t="s">
        <v>574</v>
      </c>
    </row>
    <row r="9430" spans="54:57" x14ac:dyDescent="0.2">
      <c r="BB9430" s="2">
        <v>46418</v>
      </c>
      <c r="BC9430" s="1" t="s">
        <v>189</v>
      </c>
      <c r="BD9430">
        <v>0</v>
      </c>
      <c r="BE9430" s="1" t="s">
        <v>574</v>
      </c>
    </row>
    <row r="9431" spans="54:57" x14ac:dyDescent="0.2">
      <c r="BB9431" s="2">
        <v>46446</v>
      </c>
      <c r="BC9431" s="1" t="s">
        <v>189</v>
      </c>
      <c r="BD9431">
        <v>0</v>
      </c>
      <c r="BE9431" s="1" t="s">
        <v>574</v>
      </c>
    </row>
    <row r="9432" spans="54:57" x14ac:dyDescent="0.2">
      <c r="BB9432" s="2">
        <v>45077</v>
      </c>
      <c r="BC9432" s="1" t="s">
        <v>190</v>
      </c>
      <c r="BD9432">
        <v>0</v>
      </c>
      <c r="BE9432" s="1" t="s">
        <v>579</v>
      </c>
    </row>
    <row r="9433" spans="54:57" x14ac:dyDescent="0.2">
      <c r="BB9433" s="2">
        <v>45107</v>
      </c>
      <c r="BC9433" s="1" t="s">
        <v>190</v>
      </c>
      <c r="BD9433">
        <v>0</v>
      </c>
      <c r="BE9433" s="1" t="s">
        <v>579</v>
      </c>
    </row>
    <row r="9434" spans="54:57" x14ac:dyDescent="0.2">
      <c r="BB9434" s="2">
        <v>45138</v>
      </c>
      <c r="BC9434" s="1" t="s">
        <v>190</v>
      </c>
      <c r="BD9434">
        <v>0</v>
      </c>
      <c r="BE9434" s="1" t="s">
        <v>579</v>
      </c>
    </row>
    <row r="9435" spans="54:57" x14ac:dyDescent="0.2">
      <c r="BB9435" s="2">
        <v>45169</v>
      </c>
      <c r="BC9435" s="1" t="s">
        <v>190</v>
      </c>
      <c r="BD9435">
        <v>0</v>
      </c>
      <c r="BE9435" s="1" t="s">
        <v>579</v>
      </c>
    </row>
    <row r="9436" spans="54:57" x14ac:dyDescent="0.2">
      <c r="BB9436" s="2">
        <v>45199</v>
      </c>
      <c r="BC9436" s="1" t="s">
        <v>190</v>
      </c>
      <c r="BD9436">
        <v>0</v>
      </c>
      <c r="BE9436" s="1" t="s">
        <v>579</v>
      </c>
    </row>
    <row r="9437" spans="54:57" x14ac:dyDescent="0.2">
      <c r="BB9437" s="2">
        <v>45230</v>
      </c>
      <c r="BC9437" s="1" t="s">
        <v>190</v>
      </c>
      <c r="BD9437">
        <v>0</v>
      </c>
      <c r="BE9437" s="1" t="s">
        <v>579</v>
      </c>
    </row>
    <row r="9438" spans="54:57" x14ac:dyDescent="0.2">
      <c r="BB9438" s="2">
        <v>45260</v>
      </c>
      <c r="BC9438" s="1" t="s">
        <v>190</v>
      </c>
      <c r="BD9438">
        <v>0</v>
      </c>
      <c r="BE9438" s="1" t="s">
        <v>579</v>
      </c>
    </row>
    <row r="9439" spans="54:57" x14ac:dyDescent="0.2">
      <c r="BB9439" s="2">
        <v>45291</v>
      </c>
      <c r="BC9439" s="1" t="s">
        <v>190</v>
      </c>
      <c r="BD9439">
        <v>0</v>
      </c>
      <c r="BE9439" s="1" t="s">
        <v>579</v>
      </c>
    </row>
    <row r="9440" spans="54:57" x14ac:dyDescent="0.2">
      <c r="BB9440" s="2">
        <v>45322</v>
      </c>
      <c r="BC9440" s="1" t="s">
        <v>190</v>
      </c>
      <c r="BD9440">
        <v>0</v>
      </c>
      <c r="BE9440" s="1" t="s">
        <v>579</v>
      </c>
    </row>
    <row r="9441" spans="54:57" x14ac:dyDescent="0.2">
      <c r="BB9441" s="2">
        <v>45351</v>
      </c>
      <c r="BC9441" s="1" t="s">
        <v>190</v>
      </c>
      <c r="BD9441">
        <v>0</v>
      </c>
      <c r="BE9441" s="1" t="s">
        <v>579</v>
      </c>
    </row>
    <row r="9442" spans="54:57" x14ac:dyDescent="0.2">
      <c r="BB9442" s="2">
        <v>45382</v>
      </c>
      <c r="BC9442" s="1" t="s">
        <v>190</v>
      </c>
      <c r="BD9442">
        <v>0</v>
      </c>
      <c r="BE9442" s="1" t="s">
        <v>579</v>
      </c>
    </row>
    <row r="9443" spans="54:57" x14ac:dyDescent="0.2">
      <c r="BB9443" s="2">
        <v>45412</v>
      </c>
      <c r="BC9443" s="1" t="s">
        <v>190</v>
      </c>
      <c r="BD9443">
        <v>0</v>
      </c>
      <c r="BE9443" s="1" t="s">
        <v>579</v>
      </c>
    </row>
    <row r="9444" spans="54:57" x14ac:dyDescent="0.2">
      <c r="BB9444" s="2">
        <v>45443</v>
      </c>
      <c r="BC9444" s="1" t="s">
        <v>190</v>
      </c>
      <c r="BD9444">
        <v>0</v>
      </c>
      <c r="BE9444" s="1" t="s">
        <v>579</v>
      </c>
    </row>
    <row r="9445" spans="54:57" x14ac:dyDescent="0.2">
      <c r="BB9445" s="2">
        <v>45473</v>
      </c>
      <c r="BC9445" s="1" t="s">
        <v>190</v>
      </c>
      <c r="BD9445">
        <v>0</v>
      </c>
      <c r="BE9445" s="1" t="s">
        <v>579</v>
      </c>
    </row>
    <row r="9446" spans="54:57" x14ac:dyDescent="0.2">
      <c r="BB9446" s="2">
        <v>45504</v>
      </c>
      <c r="BC9446" s="1" t="s">
        <v>190</v>
      </c>
      <c r="BD9446">
        <v>0</v>
      </c>
      <c r="BE9446" s="1" t="s">
        <v>579</v>
      </c>
    </row>
    <row r="9447" spans="54:57" x14ac:dyDescent="0.2">
      <c r="BB9447" s="2">
        <v>45535</v>
      </c>
      <c r="BC9447" s="1" t="s">
        <v>190</v>
      </c>
      <c r="BD9447">
        <v>0</v>
      </c>
      <c r="BE9447" s="1" t="s">
        <v>579</v>
      </c>
    </row>
    <row r="9448" spans="54:57" x14ac:dyDescent="0.2">
      <c r="BB9448" s="2">
        <v>45565</v>
      </c>
      <c r="BC9448" s="1" t="s">
        <v>190</v>
      </c>
      <c r="BD9448">
        <v>0</v>
      </c>
      <c r="BE9448" s="1" t="s">
        <v>579</v>
      </c>
    </row>
    <row r="9449" spans="54:57" x14ac:dyDescent="0.2">
      <c r="BB9449" s="2">
        <v>45596</v>
      </c>
      <c r="BC9449" s="1" t="s">
        <v>190</v>
      </c>
      <c r="BD9449">
        <v>0</v>
      </c>
      <c r="BE9449" s="1" t="s">
        <v>579</v>
      </c>
    </row>
    <row r="9450" spans="54:57" x14ac:dyDescent="0.2">
      <c r="BB9450" s="2">
        <v>45626</v>
      </c>
      <c r="BC9450" s="1" t="s">
        <v>190</v>
      </c>
      <c r="BD9450">
        <v>0</v>
      </c>
      <c r="BE9450" s="1" t="s">
        <v>579</v>
      </c>
    </row>
    <row r="9451" spans="54:57" x14ac:dyDescent="0.2">
      <c r="BB9451" s="2">
        <v>45657</v>
      </c>
      <c r="BC9451" s="1" t="s">
        <v>190</v>
      </c>
      <c r="BD9451">
        <v>0</v>
      </c>
      <c r="BE9451" s="1" t="s">
        <v>579</v>
      </c>
    </row>
    <row r="9452" spans="54:57" x14ac:dyDescent="0.2">
      <c r="BB9452" s="2">
        <v>45688</v>
      </c>
      <c r="BC9452" s="1" t="s">
        <v>190</v>
      </c>
      <c r="BD9452">
        <v>0</v>
      </c>
      <c r="BE9452" s="1" t="s">
        <v>579</v>
      </c>
    </row>
    <row r="9453" spans="54:57" x14ac:dyDescent="0.2">
      <c r="BB9453" s="2">
        <v>45716</v>
      </c>
      <c r="BC9453" s="1" t="s">
        <v>190</v>
      </c>
      <c r="BD9453">
        <v>0</v>
      </c>
      <c r="BE9453" s="1" t="s">
        <v>579</v>
      </c>
    </row>
    <row r="9454" spans="54:57" x14ac:dyDescent="0.2">
      <c r="BB9454" s="2">
        <v>45747</v>
      </c>
      <c r="BC9454" s="1" t="s">
        <v>190</v>
      </c>
      <c r="BD9454">
        <v>0</v>
      </c>
      <c r="BE9454" s="1" t="s">
        <v>579</v>
      </c>
    </row>
    <row r="9455" spans="54:57" x14ac:dyDescent="0.2">
      <c r="BB9455" s="2">
        <v>45777</v>
      </c>
      <c r="BC9455" s="1" t="s">
        <v>190</v>
      </c>
      <c r="BD9455">
        <v>0</v>
      </c>
      <c r="BE9455" s="1" t="s">
        <v>579</v>
      </c>
    </row>
    <row r="9456" spans="54:57" x14ac:dyDescent="0.2">
      <c r="BB9456" s="2">
        <v>45808</v>
      </c>
      <c r="BC9456" s="1" t="s">
        <v>190</v>
      </c>
      <c r="BD9456">
        <v>0</v>
      </c>
      <c r="BE9456" s="1" t="s">
        <v>579</v>
      </c>
    </row>
    <row r="9457" spans="54:57" x14ac:dyDescent="0.2">
      <c r="BB9457" s="2">
        <v>45838</v>
      </c>
      <c r="BC9457" s="1" t="s">
        <v>190</v>
      </c>
      <c r="BD9457">
        <v>0</v>
      </c>
      <c r="BE9457" s="1" t="s">
        <v>579</v>
      </c>
    </row>
    <row r="9458" spans="54:57" x14ac:dyDescent="0.2">
      <c r="BB9458" s="2">
        <v>45869</v>
      </c>
      <c r="BC9458" s="1" t="s">
        <v>190</v>
      </c>
      <c r="BD9458">
        <v>0</v>
      </c>
      <c r="BE9458" s="1" t="s">
        <v>579</v>
      </c>
    </row>
    <row r="9459" spans="54:57" x14ac:dyDescent="0.2">
      <c r="BB9459" s="2">
        <v>45900</v>
      </c>
      <c r="BC9459" s="1" t="s">
        <v>190</v>
      </c>
      <c r="BD9459">
        <v>0</v>
      </c>
      <c r="BE9459" s="1" t="s">
        <v>579</v>
      </c>
    </row>
    <row r="9460" spans="54:57" x14ac:dyDescent="0.2">
      <c r="BB9460" s="2">
        <v>45930</v>
      </c>
      <c r="BC9460" s="1" t="s">
        <v>190</v>
      </c>
      <c r="BD9460">
        <v>0</v>
      </c>
      <c r="BE9460" s="1" t="s">
        <v>579</v>
      </c>
    </row>
    <row r="9461" spans="54:57" x14ac:dyDescent="0.2">
      <c r="BB9461" s="2">
        <v>45961</v>
      </c>
      <c r="BC9461" s="1" t="s">
        <v>190</v>
      </c>
      <c r="BD9461">
        <v>0</v>
      </c>
      <c r="BE9461" s="1" t="s">
        <v>579</v>
      </c>
    </row>
    <row r="9462" spans="54:57" x14ac:dyDescent="0.2">
      <c r="BB9462" s="2">
        <v>45991</v>
      </c>
      <c r="BC9462" s="1" t="s">
        <v>190</v>
      </c>
      <c r="BD9462">
        <v>0</v>
      </c>
      <c r="BE9462" s="1" t="s">
        <v>575</v>
      </c>
    </row>
    <row r="9463" spans="54:57" x14ac:dyDescent="0.2">
      <c r="BB9463" s="2">
        <v>46022</v>
      </c>
      <c r="BC9463" s="1" t="s">
        <v>190</v>
      </c>
      <c r="BD9463">
        <v>0</v>
      </c>
      <c r="BE9463" s="1" t="s">
        <v>575</v>
      </c>
    </row>
    <row r="9464" spans="54:57" x14ac:dyDescent="0.2">
      <c r="BB9464" s="2">
        <v>46053</v>
      </c>
      <c r="BC9464" s="1" t="s">
        <v>190</v>
      </c>
      <c r="BD9464">
        <v>0</v>
      </c>
      <c r="BE9464" s="1" t="s">
        <v>575</v>
      </c>
    </row>
    <row r="9465" spans="54:57" x14ac:dyDescent="0.2">
      <c r="BB9465" s="2">
        <v>46081</v>
      </c>
      <c r="BC9465" s="1" t="s">
        <v>190</v>
      </c>
      <c r="BD9465">
        <v>0</v>
      </c>
      <c r="BE9465" s="1" t="s">
        <v>575</v>
      </c>
    </row>
    <row r="9466" spans="54:57" x14ac:dyDescent="0.2">
      <c r="BB9466" s="2">
        <v>46112</v>
      </c>
      <c r="BC9466" s="1" t="s">
        <v>190</v>
      </c>
      <c r="BD9466">
        <v>0</v>
      </c>
      <c r="BE9466" s="1" t="s">
        <v>574</v>
      </c>
    </row>
    <row r="9467" spans="54:57" x14ac:dyDescent="0.2">
      <c r="BB9467" s="2">
        <v>46142</v>
      </c>
      <c r="BC9467" s="1" t="s">
        <v>190</v>
      </c>
      <c r="BD9467">
        <v>0</v>
      </c>
      <c r="BE9467" s="1" t="s">
        <v>574</v>
      </c>
    </row>
    <row r="9468" spans="54:57" x14ac:dyDescent="0.2">
      <c r="BB9468" s="2">
        <v>46173</v>
      </c>
      <c r="BC9468" s="1" t="s">
        <v>190</v>
      </c>
      <c r="BD9468">
        <v>0</v>
      </c>
      <c r="BE9468" s="1" t="s">
        <v>574</v>
      </c>
    </row>
    <row r="9469" spans="54:57" x14ac:dyDescent="0.2">
      <c r="BB9469" s="2">
        <v>46203</v>
      </c>
      <c r="BC9469" s="1" t="s">
        <v>190</v>
      </c>
      <c r="BD9469">
        <v>0</v>
      </c>
      <c r="BE9469" s="1" t="s">
        <v>574</v>
      </c>
    </row>
    <row r="9470" spans="54:57" x14ac:dyDescent="0.2">
      <c r="BB9470" s="2">
        <v>46234</v>
      </c>
      <c r="BC9470" s="1" t="s">
        <v>190</v>
      </c>
      <c r="BD9470">
        <v>0</v>
      </c>
      <c r="BE9470" s="1" t="s">
        <v>574</v>
      </c>
    </row>
    <row r="9471" spans="54:57" x14ac:dyDescent="0.2">
      <c r="BB9471" s="2">
        <v>46265</v>
      </c>
      <c r="BC9471" s="1" t="s">
        <v>190</v>
      </c>
      <c r="BD9471">
        <v>0</v>
      </c>
      <c r="BE9471" s="1" t="s">
        <v>574</v>
      </c>
    </row>
    <row r="9472" spans="54:57" x14ac:dyDescent="0.2">
      <c r="BB9472" s="2">
        <v>46295</v>
      </c>
      <c r="BC9472" s="1" t="s">
        <v>190</v>
      </c>
      <c r="BD9472">
        <v>0</v>
      </c>
      <c r="BE9472" s="1" t="s">
        <v>574</v>
      </c>
    </row>
    <row r="9473" spans="54:57" x14ac:dyDescent="0.2">
      <c r="BB9473" s="2">
        <v>46326</v>
      </c>
      <c r="BC9473" s="1" t="s">
        <v>190</v>
      </c>
      <c r="BD9473">
        <v>0</v>
      </c>
      <c r="BE9473" s="1" t="s">
        <v>574</v>
      </c>
    </row>
    <row r="9474" spans="54:57" x14ac:dyDescent="0.2">
      <c r="BB9474" s="2">
        <v>46356</v>
      </c>
      <c r="BC9474" s="1" t="s">
        <v>190</v>
      </c>
      <c r="BD9474">
        <v>0</v>
      </c>
      <c r="BE9474" s="1" t="s">
        <v>574</v>
      </c>
    </row>
    <row r="9475" spans="54:57" x14ac:dyDescent="0.2">
      <c r="BB9475" s="2">
        <v>46387</v>
      </c>
      <c r="BC9475" s="1" t="s">
        <v>190</v>
      </c>
      <c r="BD9475">
        <v>0</v>
      </c>
      <c r="BE9475" s="1" t="s">
        <v>574</v>
      </c>
    </row>
    <row r="9476" spans="54:57" x14ac:dyDescent="0.2">
      <c r="BB9476" s="2">
        <v>46418</v>
      </c>
      <c r="BC9476" s="1" t="s">
        <v>190</v>
      </c>
      <c r="BD9476">
        <v>0</v>
      </c>
      <c r="BE9476" s="1" t="s">
        <v>574</v>
      </c>
    </row>
    <row r="9477" spans="54:57" x14ac:dyDescent="0.2">
      <c r="BB9477" s="2">
        <v>46446</v>
      </c>
      <c r="BC9477" s="1" t="s">
        <v>190</v>
      </c>
      <c r="BD9477">
        <v>0</v>
      </c>
      <c r="BE9477" s="1" t="s">
        <v>574</v>
      </c>
    </row>
    <row r="9478" spans="54:57" x14ac:dyDescent="0.2">
      <c r="BB9478" s="2">
        <v>45077</v>
      </c>
      <c r="BC9478" s="1" t="s">
        <v>191</v>
      </c>
      <c r="BD9478">
        <v>0</v>
      </c>
      <c r="BE9478" s="1" t="s">
        <v>579</v>
      </c>
    </row>
    <row r="9479" spans="54:57" x14ac:dyDescent="0.2">
      <c r="BB9479" s="2">
        <v>45107</v>
      </c>
      <c r="BC9479" s="1" t="s">
        <v>191</v>
      </c>
      <c r="BD9479">
        <v>0</v>
      </c>
      <c r="BE9479" s="1" t="s">
        <v>579</v>
      </c>
    </row>
    <row r="9480" spans="54:57" x14ac:dyDescent="0.2">
      <c r="BB9480" s="2">
        <v>45138</v>
      </c>
      <c r="BC9480" s="1" t="s">
        <v>191</v>
      </c>
      <c r="BD9480">
        <v>0</v>
      </c>
      <c r="BE9480" s="1" t="s">
        <v>579</v>
      </c>
    </row>
    <row r="9481" spans="54:57" x14ac:dyDescent="0.2">
      <c r="BB9481" s="2">
        <v>45169</v>
      </c>
      <c r="BC9481" s="1" t="s">
        <v>191</v>
      </c>
      <c r="BD9481">
        <v>0</v>
      </c>
      <c r="BE9481" s="1" t="s">
        <v>579</v>
      </c>
    </row>
    <row r="9482" spans="54:57" x14ac:dyDescent="0.2">
      <c r="BB9482" s="2">
        <v>45199</v>
      </c>
      <c r="BC9482" s="1" t="s">
        <v>191</v>
      </c>
      <c r="BD9482">
        <v>0</v>
      </c>
      <c r="BE9482" s="1" t="s">
        <v>579</v>
      </c>
    </row>
    <row r="9483" spans="54:57" x14ac:dyDescent="0.2">
      <c r="BB9483" s="2">
        <v>45230</v>
      </c>
      <c r="BC9483" s="1" t="s">
        <v>191</v>
      </c>
      <c r="BD9483">
        <v>0</v>
      </c>
      <c r="BE9483" s="1" t="s">
        <v>579</v>
      </c>
    </row>
    <row r="9484" spans="54:57" x14ac:dyDescent="0.2">
      <c r="BB9484" s="2">
        <v>45260</v>
      </c>
      <c r="BC9484" s="1" t="s">
        <v>191</v>
      </c>
      <c r="BD9484">
        <v>0</v>
      </c>
      <c r="BE9484" s="1" t="s">
        <v>579</v>
      </c>
    </row>
    <row r="9485" spans="54:57" x14ac:dyDescent="0.2">
      <c r="BB9485" s="2">
        <v>45291</v>
      </c>
      <c r="BC9485" s="1" t="s">
        <v>191</v>
      </c>
      <c r="BD9485">
        <v>0</v>
      </c>
      <c r="BE9485" s="1" t="s">
        <v>579</v>
      </c>
    </row>
    <row r="9486" spans="54:57" x14ac:dyDescent="0.2">
      <c r="BB9486" s="2">
        <v>45322</v>
      </c>
      <c r="BC9486" s="1" t="s">
        <v>191</v>
      </c>
      <c r="BD9486">
        <v>0</v>
      </c>
      <c r="BE9486" s="1" t="s">
        <v>579</v>
      </c>
    </row>
    <row r="9487" spans="54:57" x14ac:dyDescent="0.2">
      <c r="BB9487" s="2">
        <v>45351</v>
      </c>
      <c r="BC9487" s="1" t="s">
        <v>191</v>
      </c>
      <c r="BD9487">
        <v>0</v>
      </c>
      <c r="BE9487" s="1" t="s">
        <v>579</v>
      </c>
    </row>
    <row r="9488" spans="54:57" x14ac:dyDescent="0.2">
      <c r="BB9488" s="2">
        <v>45382</v>
      </c>
      <c r="BC9488" s="1" t="s">
        <v>191</v>
      </c>
      <c r="BD9488">
        <v>0</v>
      </c>
      <c r="BE9488" s="1" t="s">
        <v>579</v>
      </c>
    </row>
    <row r="9489" spans="54:57" x14ac:dyDescent="0.2">
      <c r="BB9489" s="2">
        <v>45412</v>
      </c>
      <c r="BC9489" s="1" t="s">
        <v>191</v>
      </c>
      <c r="BD9489">
        <v>0</v>
      </c>
      <c r="BE9489" s="1" t="s">
        <v>579</v>
      </c>
    </row>
    <row r="9490" spans="54:57" x14ac:dyDescent="0.2">
      <c r="BB9490" s="2">
        <v>45443</v>
      </c>
      <c r="BC9490" s="1" t="s">
        <v>191</v>
      </c>
      <c r="BD9490">
        <v>0</v>
      </c>
      <c r="BE9490" s="1" t="s">
        <v>579</v>
      </c>
    </row>
    <row r="9491" spans="54:57" x14ac:dyDescent="0.2">
      <c r="BB9491" s="2">
        <v>45473</v>
      </c>
      <c r="BC9491" s="1" t="s">
        <v>191</v>
      </c>
      <c r="BD9491">
        <v>0</v>
      </c>
      <c r="BE9491" s="1" t="s">
        <v>579</v>
      </c>
    </row>
    <row r="9492" spans="54:57" x14ac:dyDescent="0.2">
      <c r="BB9492" s="2">
        <v>45504</v>
      </c>
      <c r="BC9492" s="1" t="s">
        <v>191</v>
      </c>
      <c r="BD9492">
        <v>0</v>
      </c>
      <c r="BE9492" s="1" t="s">
        <v>579</v>
      </c>
    </row>
    <row r="9493" spans="54:57" x14ac:dyDescent="0.2">
      <c r="BB9493" s="2">
        <v>45535</v>
      </c>
      <c r="BC9493" s="1" t="s">
        <v>191</v>
      </c>
      <c r="BD9493">
        <v>0</v>
      </c>
      <c r="BE9493" s="1" t="s">
        <v>579</v>
      </c>
    </row>
    <row r="9494" spans="54:57" x14ac:dyDescent="0.2">
      <c r="BB9494" s="2">
        <v>45565</v>
      </c>
      <c r="BC9494" s="1" t="s">
        <v>191</v>
      </c>
      <c r="BD9494">
        <v>0</v>
      </c>
      <c r="BE9494" s="1" t="s">
        <v>579</v>
      </c>
    </row>
    <row r="9495" spans="54:57" x14ac:dyDescent="0.2">
      <c r="BB9495" s="2">
        <v>45596</v>
      </c>
      <c r="BC9495" s="1" t="s">
        <v>191</v>
      </c>
      <c r="BD9495">
        <v>0</v>
      </c>
      <c r="BE9495" s="1" t="s">
        <v>579</v>
      </c>
    </row>
    <row r="9496" spans="54:57" x14ac:dyDescent="0.2">
      <c r="BB9496" s="2">
        <v>45626</v>
      </c>
      <c r="BC9496" s="1" t="s">
        <v>191</v>
      </c>
      <c r="BD9496">
        <v>0</v>
      </c>
      <c r="BE9496" s="1" t="s">
        <v>579</v>
      </c>
    </row>
    <row r="9497" spans="54:57" x14ac:dyDescent="0.2">
      <c r="BB9497" s="2">
        <v>45657</v>
      </c>
      <c r="BC9497" s="1" t="s">
        <v>191</v>
      </c>
      <c r="BD9497">
        <v>0</v>
      </c>
      <c r="BE9497" s="1" t="s">
        <v>579</v>
      </c>
    </row>
    <row r="9498" spans="54:57" x14ac:dyDescent="0.2">
      <c r="BB9498" s="2">
        <v>45688</v>
      </c>
      <c r="BC9498" s="1" t="s">
        <v>191</v>
      </c>
      <c r="BD9498">
        <v>0</v>
      </c>
      <c r="BE9498" s="1" t="s">
        <v>579</v>
      </c>
    </row>
    <row r="9499" spans="54:57" x14ac:dyDescent="0.2">
      <c r="BB9499" s="2">
        <v>45716</v>
      </c>
      <c r="BC9499" s="1" t="s">
        <v>191</v>
      </c>
      <c r="BD9499">
        <v>0</v>
      </c>
      <c r="BE9499" s="1" t="s">
        <v>579</v>
      </c>
    </row>
    <row r="9500" spans="54:57" x14ac:dyDescent="0.2">
      <c r="BB9500" s="2">
        <v>45747</v>
      </c>
      <c r="BC9500" s="1" t="s">
        <v>191</v>
      </c>
      <c r="BD9500">
        <v>0</v>
      </c>
      <c r="BE9500" s="1" t="s">
        <v>579</v>
      </c>
    </row>
    <row r="9501" spans="54:57" x14ac:dyDescent="0.2">
      <c r="BB9501" s="2">
        <v>45777</v>
      </c>
      <c r="BC9501" s="1" t="s">
        <v>191</v>
      </c>
      <c r="BD9501">
        <v>0</v>
      </c>
      <c r="BE9501" s="1" t="s">
        <v>579</v>
      </c>
    </row>
    <row r="9502" spans="54:57" x14ac:dyDescent="0.2">
      <c r="BB9502" s="2">
        <v>45808</v>
      </c>
      <c r="BC9502" s="1" t="s">
        <v>191</v>
      </c>
      <c r="BD9502">
        <v>0</v>
      </c>
      <c r="BE9502" s="1" t="s">
        <v>579</v>
      </c>
    </row>
    <row r="9503" spans="54:57" x14ac:dyDescent="0.2">
      <c r="BB9503" s="2">
        <v>45838</v>
      </c>
      <c r="BC9503" s="1" t="s">
        <v>191</v>
      </c>
      <c r="BD9503">
        <v>0</v>
      </c>
      <c r="BE9503" s="1" t="s">
        <v>579</v>
      </c>
    </row>
    <row r="9504" spans="54:57" x14ac:dyDescent="0.2">
      <c r="BB9504" s="2">
        <v>45869</v>
      </c>
      <c r="BC9504" s="1" t="s">
        <v>191</v>
      </c>
      <c r="BD9504">
        <v>0</v>
      </c>
      <c r="BE9504" s="1" t="s">
        <v>579</v>
      </c>
    </row>
    <row r="9505" spans="54:57" x14ac:dyDescent="0.2">
      <c r="BB9505" s="2">
        <v>45900</v>
      </c>
      <c r="BC9505" s="1" t="s">
        <v>191</v>
      </c>
      <c r="BD9505">
        <v>0</v>
      </c>
      <c r="BE9505" s="1" t="s">
        <v>579</v>
      </c>
    </row>
    <row r="9506" spans="54:57" x14ac:dyDescent="0.2">
      <c r="BB9506" s="2">
        <v>45930</v>
      </c>
      <c r="BC9506" s="1" t="s">
        <v>191</v>
      </c>
      <c r="BD9506">
        <v>0</v>
      </c>
      <c r="BE9506" s="1" t="s">
        <v>579</v>
      </c>
    </row>
    <row r="9507" spans="54:57" x14ac:dyDescent="0.2">
      <c r="BB9507" s="2">
        <v>45961</v>
      </c>
      <c r="BC9507" s="1" t="s">
        <v>191</v>
      </c>
      <c r="BD9507">
        <v>0</v>
      </c>
      <c r="BE9507" s="1" t="s">
        <v>575</v>
      </c>
    </row>
    <row r="9508" spans="54:57" x14ac:dyDescent="0.2">
      <c r="BB9508" s="2">
        <v>45991</v>
      </c>
      <c r="BC9508" s="1" t="s">
        <v>191</v>
      </c>
      <c r="BD9508">
        <v>0</v>
      </c>
      <c r="BE9508" s="1" t="s">
        <v>575</v>
      </c>
    </row>
    <row r="9509" spans="54:57" x14ac:dyDescent="0.2">
      <c r="BB9509" s="2">
        <v>46022</v>
      </c>
      <c r="BC9509" s="1" t="s">
        <v>191</v>
      </c>
      <c r="BD9509">
        <v>0</v>
      </c>
      <c r="BE9509" s="1" t="s">
        <v>575</v>
      </c>
    </row>
    <row r="9510" spans="54:57" x14ac:dyDescent="0.2">
      <c r="BB9510" s="2">
        <v>46053</v>
      </c>
      <c r="BC9510" s="1" t="s">
        <v>191</v>
      </c>
      <c r="BD9510">
        <v>0</v>
      </c>
      <c r="BE9510" s="1" t="s">
        <v>575</v>
      </c>
    </row>
    <row r="9511" spans="54:57" x14ac:dyDescent="0.2">
      <c r="BB9511" s="2">
        <v>46081</v>
      </c>
      <c r="BC9511" s="1" t="s">
        <v>191</v>
      </c>
      <c r="BD9511">
        <v>0</v>
      </c>
      <c r="BE9511" s="1" t="s">
        <v>575</v>
      </c>
    </row>
    <row r="9512" spans="54:57" x14ac:dyDescent="0.2">
      <c r="BB9512" s="2">
        <v>46112</v>
      </c>
      <c r="BC9512" s="1" t="s">
        <v>191</v>
      </c>
      <c r="BD9512">
        <v>0</v>
      </c>
      <c r="BE9512" s="1" t="s">
        <v>574</v>
      </c>
    </row>
    <row r="9513" spans="54:57" x14ac:dyDescent="0.2">
      <c r="BB9513" s="2">
        <v>46142</v>
      </c>
      <c r="BC9513" s="1" t="s">
        <v>191</v>
      </c>
      <c r="BD9513">
        <v>0</v>
      </c>
      <c r="BE9513" s="1" t="s">
        <v>574</v>
      </c>
    </row>
    <row r="9514" spans="54:57" x14ac:dyDescent="0.2">
      <c r="BB9514" s="2">
        <v>46173</v>
      </c>
      <c r="BC9514" s="1" t="s">
        <v>191</v>
      </c>
      <c r="BD9514">
        <v>0</v>
      </c>
      <c r="BE9514" s="1" t="s">
        <v>574</v>
      </c>
    </row>
    <row r="9515" spans="54:57" x14ac:dyDescent="0.2">
      <c r="BB9515" s="2">
        <v>46203</v>
      </c>
      <c r="BC9515" s="1" t="s">
        <v>191</v>
      </c>
      <c r="BD9515">
        <v>0</v>
      </c>
      <c r="BE9515" s="1" t="s">
        <v>574</v>
      </c>
    </row>
    <row r="9516" spans="54:57" x14ac:dyDescent="0.2">
      <c r="BB9516" s="2">
        <v>46234</v>
      </c>
      <c r="BC9516" s="1" t="s">
        <v>191</v>
      </c>
      <c r="BD9516">
        <v>0</v>
      </c>
      <c r="BE9516" s="1" t="s">
        <v>574</v>
      </c>
    </row>
    <row r="9517" spans="54:57" x14ac:dyDescent="0.2">
      <c r="BB9517" s="2">
        <v>46265</v>
      </c>
      <c r="BC9517" s="1" t="s">
        <v>191</v>
      </c>
      <c r="BD9517">
        <v>0</v>
      </c>
      <c r="BE9517" s="1" t="s">
        <v>574</v>
      </c>
    </row>
    <row r="9518" spans="54:57" x14ac:dyDescent="0.2">
      <c r="BB9518" s="2">
        <v>46295</v>
      </c>
      <c r="BC9518" s="1" t="s">
        <v>191</v>
      </c>
      <c r="BD9518">
        <v>0</v>
      </c>
      <c r="BE9518" s="1" t="s">
        <v>574</v>
      </c>
    </row>
    <row r="9519" spans="54:57" x14ac:dyDescent="0.2">
      <c r="BB9519" s="2">
        <v>46326</v>
      </c>
      <c r="BC9519" s="1" t="s">
        <v>191</v>
      </c>
      <c r="BD9519">
        <v>0</v>
      </c>
      <c r="BE9519" s="1" t="s">
        <v>574</v>
      </c>
    </row>
    <row r="9520" spans="54:57" x14ac:dyDescent="0.2">
      <c r="BB9520" s="2">
        <v>46356</v>
      </c>
      <c r="BC9520" s="1" t="s">
        <v>191</v>
      </c>
      <c r="BD9520">
        <v>0</v>
      </c>
      <c r="BE9520" s="1" t="s">
        <v>574</v>
      </c>
    </row>
    <row r="9521" spans="54:57" x14ac:dyDescent="0.2">
      <c r="BB9521" s="2">
        <v>46387</v>
      </c>
      <c r="BC9521" s="1" t="s">
        <v>191</v>
      </c>
      <c r="BD9521">
        <v>0</v>
      </c>
      <c r="BE9521" s="1" t="s">
        <v>574</v>
      </c>
    </row>
    <row r="9522" spans="54:57" x14ac:dyDescent="0.2">
      <c r="BB9522" s="2">
        <v>46418</v>
      </c>
      <c r="BC9522" s="1" t="s">
        <v>191</v>
      </c>
      <c r="BD9522">
        <v>0</v>
      </c>
      <c r="BE9522" s="1" t="s">
        <v>574</v>
      </c>
    </row>
    <row r="9523" spans="54:57" x14ac:dyDescent="0.2">
      <c r="BB9523" s="2">
        <v>46446</v>
      </c>
      <c r="BC9523" s="1" t="s">
        <v>191</v>
      </c>
      <c r="BD9523">
        <v>0</v>
      </c>
      <c r="BE9523" s="1" t="s">
        <v>574</v>
      </c>
    </row>
    <row r="9524" spans="54:57" x14ac:dyDescent="0.2">
      <c r="BB9524" s="2">
        <v>45077</v>
      </c>
      <c r="BC9524" s="1" t="s">
        <v>192</v>
      </c>
      <c r="BD9524">
        <v>0</v>
      </c>
      <c r="BE9524" s="1" t="s">
        <v>579</v>
      </c>
    </row>
    <row r="9525" spans="54:57" x14ac:dyDescent="0.2">
      <c r="BB9525" s="2">
        <v>45107</v>
      </c>
      <c r="BC9525" s="1" t="s">
        <v>192</v>
      </c>
      <c r="BD9525">
        <v>0</v>
      </c>
      <c r="BE9525" s="1" t="s">
        <v>579</v>
      </c>
    </row>
    <row r="9526" spans="54:57" x14ac:dyDescent="0.2">
      <c r="BB9526" s="2">
        <v>45138</v>
      </c>
      <c r="BC9526" s="1" t="s">
        <v>192</v>
      </c>
      <c r="BD9526">
        <v>0</v>
      </c>
      <c r="BE9526" s="1" t="s">
        <v>579</v>
      </c>
    </row>
    <row r="9527" spans="54:57" x14ac:dyDescent="0.2">
      <c r="BB9527" s="2">
        <v>45169</v>
      </c>
      <c r="BC9527" s="1" t="s">
        <v>192</v>
      </c>
      <c r="BD9527">
        <v>0</v>
      </c>
      <c r="BE9527" s="1" t="s">
        <v>579</v>
      </c>
    </row>
    <row r="9528" spans="54:57" x14ac:dyDescent="0.2">
      <c r="BB9528" s="2">
        <v>45199</v>
      </c>
      <c r="BC9528" s="1" t="s">
        <v>192</v>
      </c>
      <c r="BD9528">
        <v>0</v>
      </c>
      <c r="BE9528" s="1" t="s">
        <v>579</v>
      </c>
    </row>
    <row r="9529" spans="54:57" x14ac:dyDescent="0.2">
      <c r="BB9529" s="2">
        <v>45230</v>
      </c>
      <c r="BC9529" s="1" t="s">
        <v>192</v>
      </c>
      <c r="BD9529">
        <v>0</v>
      </c>
      <c r="BE9529" s="1" t="s">
        <v>579</v>
      </c>
    </row>
    <row r="9530" spans="54:57" x14ac:dyDescent="0.2">
      <c r="BB9530" s="2">
        <v>45260</v>
      </c>
      <c r="BC9530" s="1" t="s">
        <v>192</v>
      </c>
      <c r="BD9530">
        <v>0</v>
      </c>
      <c r="BE9530" s="1" t="s">
        <v>579</v>
      </c>
    </row>
    <row r="9531" spans="54:57" x14ac:dyDescent="0.2">
      <c r="BB9531" s="2">
        <v>45291</v>
      </c>
      <c r="BC9531" s="1" t="s">
        <v>192</v>
      </c>
      <c r="BD9531">
        <v>0</v>
      </c>
      <c r="BE9531" s="1" t="s">
        <v>579</v>
      </c>
    </row>
    <row r="9532" spans="54:57" x14ac:dyDescent="0.2">
      <c r="BB9532" s="2">
        <v>45322</v>
      </c>
      <c r="BC9532" s="1" t="s">
        <v>192</v>
      </c>
      <c r="BD9532">
        <v>0</v>
      </c>
      <c r="BE9532" s="1" t="s">
        <v>579</v>
      </c>
    </row>
    <row r="9533" spans="54:57" x14ac:dyDescent="0.2">
      <c r="BB9533" s="2">
        <v>45351</v>
      </c>
      <c r="BC9533" s="1" t="s">
        <v>192</v>
      </c>
      <c r="BD9533">
        <v>0</v>
      </c>
      <c r="BE9533" s="1" t="s">
        <v>579</v>
      </c>
    </row>
    <row r="9534" spans="54:57" x14ac:dyDescent="0.2">
      <c r="BB9534" s="2">
        <v>45382</v>
      </c>
      <c r="BC9534" s="1" t="s">
        <v>192</v>
      </c>
      <c r="BD9534">
        <v>0</v>
      </c>
      <c r="BE9534" s="1" t="s">
        <v>579</v>
      </c>
    </row>
    <row r="9535" spans="54:57" x14ac:dyDescent="0.2">
      <c r="BB9535" s="2">
        <v>45412</v>
      </c>
      <c r="BC9535" s="1" t="s">
        <v>192</v>
      </c>
      <c r="BD9535">
        <v>0</v>
      </c>
      <c r="BE9535" s="1" t="s">
        <v>579</v>
      </c>
    </row>
    <row r="9536" spans="54:57" x14ac:dyDescent="0.2">
      <c r="BB9536" s="2">
        <v>45443</v>
      </c>
      <c r="BC9536" s="1" t="s">
        <v>192</v>
      </c>
      <c r="BD9536">
        <v>0</v>
      </c>
      <c r="BE9536" s="1" t="s">
        <v>579</v>
      </c>
    </row>
    <row r="9537" spans="54:57" x14ac:dyDescent="0.2">
      <c r="BB9537" s="2">
        <v>45473</v>
      </c>
      <c r="BC9537" s="1" t="s">
        <v>192</v>
      </c>
      <c r="BD9537">
        <v>0</v>
      </c>
      <c r="BE9537" s="1" t="s">
        <v>579</v>
      </c>
    </row>
    <row r="9538" spans="54:57" x14ac:dyDescent="0.2">
      <c r="BB9538" s="2">
        <v>45504</v>
      </c>
      <c r="BC9538" s="1" t="s">
        <v>192</v>
      </c>
      <c r="BD9538">
        <v>0</v>
      </c>
      <c r="BE9538" s="1" t="s">
        <v>579</v>
      </c>
    </row>
    <row r="9539" spans="54:57" x14ac:dyDescent="0.2">
      <c r="BB9539" s="2">
        <v>45535</v>
      </c>
      <c r="BC9539" s="1" t="s">
        <v>192</v>
      </c>
      <c r="BD9539">
        <v>0</v>
      </c>
      <c r="BE9539" s="1" t="s">
        <v>579</v>
      </c>
    </row>
    <row r="9540" spans="54:57" x14ac:dyDescent="0.2">
      <c r="BB9540" s="2">
        <v>45565</v>
      </c>
      <c r="BC9540" s="1" t="s">
        <v>192</v>
      </c>
      <c r="BD9540">
        <v>0</v>
      </c>
      <c r="BE9540" s="1" t="s">
        <v>579</v>
      </c>
    </row>
    <row r="9541" spans="54:57" x14ac:dyDescent="0.2">
      <c r="BB9541" s="2">
        <v>45596</v>
      </c>
      <c r="BC9541" s="1" t="s">
        <v>192</v>
      </c>
      <c r="BD9541">
        <v>0</v>
      </c>
      <c r="BE9541" s="1" t="s">
        <v>579</v>
      </c>
    </row>
    <row r="9542" spans="54:57" x14ac:dyDescent="0.2">
      <c r="BB9542" s="2">
        <v>45626</v>
      </c>
      <c r="BC9542" s="1" t="s">
        <v>192</v>
      </c>
      <c r="BD9542">
        <v>0</v>
      </c>
      <c r="BE9542" s="1" t="s">
        <v>579</v>
      </c>
    </row>
    <row r="9543" spans="54:57" x14ac:dyDescent="0.2">
      <c r="BB9543" s="2">
        <v>45657</v>
      </c>
      <c r="BC9543" s="1" t="s">
        <v>192</v>
      </c>
      <c r="BD9543">
        <v>0</v>
      </c>
      <c r="BE9543" s="1" t="s">
        <v>579</v>
      </c>
    </row>
    <row r="9544" spans="54:57" x14ac:dyDescent="0.2">
      <c r="BB9544" s="2">
        <v>45688</v>
      </c>
      <c r="BC9544" s="1" t="s">
        <v>192</v>
      </c>
      <c r="BD9544">
        <v>0</v>
      </c>
      <c r="BE9544" s="1" t="s">
        <v>579</v>
      </c>
    </row>
    <row r="9545" spans="54:57" x14ac:dyDescent="0.2">
      <c r="BB9545" s="2">
        <v>45716</v>
      </c>
      <c r="BC9545" s="1" t="s">
        <v>192</v>
      </c>
      <c r="BD9545">
        <v>0</v>
      </c>
      <c r="BE9545" s="1" t="s">
        <v>579</v>
      </c>
    </row>
    <row r="9546" spans="54:57" x14ac:dyDescent="0.2">
      <c r="BB9546" s="2">
        <v>45747</v>
      </c>
      <c r="BC9546" s="1" t="s">
        <v>192</v>
      </c>
      <c r="BD9546">
        <v>0</v>
      </c>
      <c r="BE9546" s="1" t="s">
        <v>579</v>
      </c>
    </row>
    <row r="9547" spans="54:57" x14ac:dyDescent="0.2">
      <c r="BB9547" s="2">
        <v>45777</v>
      </c>
      <c r="BC9547" s="1" t="s">
        <v>192</v>
      </c>
      <c r="BD9547">
        <v>0</v>
      </c>
      <c r="BE9547" s="1" t="s">
        <v>579</v>
      </c>
    </row>
    <row r="9548" spans="54:57" x14ac:dyDescent="0.2">
      <c r="BB9548" s="2">
        <v>45808</v>
      </c>
      <c r="BC9548" s="1" t="s">
        <v>192</v>
      </c>
      <c r="BD9548">
        <v>0</v>
      </c>
      <c r="BE9548" s="1" t="s">
        <v>575</v>
      </c>
    </row>
    <row r="9549" spans="54:57" x14ac:dyDescent="0.2">
      <c r="BB9549" s="2">
        <v>45838</v>
      </c>
      <c r="BC9549" s="1" t="s">
        <v>192</v>
      </c>
      <c r="BD9549">
        <v>0</v>
      </c>
      <c r="BE9549" s="1" t="s">
        <v>575</v>
      </c>
    </row>
    <row r="9550" spans="54:57" x14ac:dyDescent="0.2">
      <c r="BB9550" s="2">
        <v>45869</v>
      </c>
      <c r="BC9550" s="1" t="s">
        <v>192</v>
      </c>
      <c r="BD9550">
        <v>0</v>
      </c>
      <c r="BE9550" s="1" t="s">
        <v>575</v>
      </c>
    </row>
    <row r="9551" spans="54:57" x14ac:dyDescent="0.2">
      <c r="BB9551" s="2">
        <v>45900</v>
      </c>
      <c r="BC9551" s="1" t="s">
        <v>192</v>
      </c>
      <c r="BD9551">
        <v>0</v>
      </c>
      <c r="BE9551" s="1" t="s">
        <v>575</v>
      </c>
    </row>
    <row r="9552" spans="54:57" x14ac:dyDescent="0.2">
      <c r="BB9552" s="2">
        <v>45930</v>
      </c>
      <c r="BC9552" s="1" t="s">
        <v>192</v>
      </c>
      <c r="BD9552">
        <v>0</v>
      </c>
      <c r="BE9552" s="1" t="s">
        <v>575</v>
      </c>
    </row>
    <row r="9553" spans="54:57" x14ac:dyDescent="0.2">
      <c r="BB9553" s="2">
        <v>45961</v>
      </c>
      <c r="BC9553" s="1" t="s">
        <v>192</v>
      </c>
      <c r="BD9553">
        <v>0</v>
      </c>
      <c r="BE9553" s="1" t="s">
        <v>575</v>
      </c>
    </row>
    <row r="9554" spans="54:57" x14ac:dyDescent="0.2">
      <c r="BB9554" s="2">
        <v>45991</v>
      </c>
      <c r="BC9554" s="1" t="s">
        <v>192</v>
      </c>
      <c r="BD9554">
        <v>0</v>
      </c>
      <c r="BE9554" s="1" t="s">
        <v>575</v>
      </c>
    </row>
    <row r="9555" spans="54:57" x14ac:dyDescent="0.2">
      <c r="BB9555" s="2">
        <v>46022</v>
      </c>
      <c r="BC9555" s="1" t="s">
        <v>192</v>
      </c>
      <c r="BD9555">
        <v>0</v>
      </c>
      <c r="BE9555" s="1" t="s">
        <v>575</v>
      </c>
    </row>
    <row r="9556" spans="54:57" x14ac:dyDescent="0.2">
      <c r="BB9556" s="2">
        <v>46053</v>
      </c>
      <c r="BC9556" s="1" t="s">
        <v>192</v>
      </c>
      <c r="BD9556">
        <v>0</v>
      </c>
      <c r="BE9556" s="1" t="s">
        <v>575</v>
      </c>
    </row>
    <row r="9557" spans="54:57" x14ac:dyDescent="0.2">
      <c r="BB9557" s="2">
        <v>46081</v>
      </c>
      <c r="BC9557" s="1" t="s">
        <v>192</v>
      </c>
      <c r="BD9557">
        <v>0</v>
      </c>
      <c r="BE9557" s="1" t="s">
        <v>575</v>
      </c>
    </row>
    <row r="9558" spans="54:57" x14ac:dyDescent="0.2">
      <c r="BB9558" s="2">
        <v>46112</v>
      </c>
      <c r="BC9558" s="1" t="s">
        <v>192</v>
      </c>
      <c r="BD9558">
        <v>0</v>
      </c>
      <c r="BE9558" s="1" t="s">
        <v>574</v>
      </c>
    </row>
    <row r="9559" spans="54:57" x14ac:dyDescent="0.2">
      <c r="BB9559" s="2">
        <v>46142</v>
      </c>
      <c r="BC9559" s="1" t="s">
        <v>192</v>
      </c>
      <c r="BD9559">
        <v>0</v>
      </c>
      <c r="BE9559" s="1" t="s">
        <v>574</v>
      </c>
    </row>
    <row r="9560" spans="54:57" x14ac:dyDescent="0.2">
      <c r="BB9560" s="2">
        <v>46173</v>
      </c>
      <c r="BC9560" s="1" t="s">
        <v>192</v>
      </c>
      <c r="BD9560">
        <v>0</v>
      </c>
      <c r="BE9560" s="1" t="s">
        <v>574</v>
      </c>
    </row>
    <row r="9561" spans="54:57" x14ac:dyDescent="0.2">
      <c r="BB9561" s="2">
        <v>46203</v>
      </c>
      <c r="BC9561" s="1" t="s">
        <v>192</v>
      </c>
      <c r="BD9561">
        <v>0</v>
      </c>
      <c r="BE9561" s="1" t="s">
        <v>574</v>
      </c>
    </row>
    <row r="9562" spans="54:57" x14ac:dyDescent="0.2">
      <c r="BB9562" s="2">
        <v>46234</v>
      </c>
      <c r="BC9562" s="1" t="s">
        <v>192</v>
      </c>
      <c r="BD9562">
        <v>0</v>
      </c>
      <c r="BE9562" s="1" t="s">
        <v>574</v>
      </c>
    </row>
    <row r="9563" spans="54:57" x14ac:dyDescent="0.2">
      <c r="BB9563" s="2">
        <v>46265</v>
      </c>
      <c r="BC9563" s="1" t="s">
        <v>192</v>
      </c>
      <c r="BD9563">
        <v>0</v>
      </c>
      <c r="BE9563" s="1" t="s">
        <v>574</v>
      </c>
    </row>
    <row r="9564" spans="54:57" x14ac:dyDescent="0.2">
      <c r="BB9564" s="2">
        <v>46295</v>
      </c>
      <c r="BC9564" s="1" t="s">
        <v>192</v>
      </c>
      <c r="BD9564">
        <v>0</v>
      </c>
      <c r="BE9564" s="1" t="s">
        <v>574</v>
      </c>
    </row>
    <row r="9565" spans="54:57" x14ac:dyDescent="0.2">
      <c r="BB9565" s="2">
        <v>46326</v>
      </c>
      <c r="BC9565" s="1" t="s">
        <v>192</v>
      </c>
      <c r="BD9565">
        <v>0</v>
      </c>
      <c r="BE9565" s="1" t="s">
        <v>574</v>
      </c>
    </row>
    <row r="9566" spans="54:57" x14ac:dyDescent="0.2">
      <c r="BB9566" s="2">
        <v>46356</v>
      </c>
      <c r="BC9566" s="1" t="s">
        <v>192</v>
      </c>
      <c r="BD9566">
        <v>0</v>
      </c>
      <c r="BE9566" s="1" t="s">
        <v>574</v>
      </c>
    </row>
    <row r="9567" spans="54:57" x14ac:dyDescent="0.2">
      <c r="BB9567" s="2">
        <v>46387</v>
      </c>
      <c r="BC9567" s="1" t="s">
        <v>192</v>
      </c>
      <c r="BD9567">
        <v>0</v>
      </c>
      <c r="BE9567" s="1" t="s">
        <v>574</v>
      </c>
    </row>
    <row r="9568" spans="54:57" x14ac:dyDescent="0.2">
      <c r="BB9568" s="2">
        <v>46418</v>
      </c>
      <c r="BC9568" s="1" t="s">
        <v>192</v>
      </c>
      <c r="BD9568">
        <v>0</v>
      </c>
      <c r="BE9568" s="1" t="s">
        <v>574</v>
      </c>
    </row>
    <row r="9569" spans="54:57" x14ac:dyDescent="0.2">
      <c r="BB9569" s="2">
        <v>46446</v>
      </c>
      <c r="BC9569" s="1" t="s">
        <v>192</v>
      </c>
      <c r="BD9569">
        <v>0</v>
      </c>
      <c r="BE9569" s="1" t="s">
        <v>574</v>
      </c>
    </row>
    <row r="9570" spans="54:57" x14ac:dyDescent="0.2">
      <c r="BB9570" s="2">
        <v>45077</v>
      </c>
      <c r="BC9570" s="1" t="s">
        <v>193</v>
      </c>
      <c r="BD9570">
        <v>0</v>
      </c>
      <c r="BE9570" s="1" t="s">
        <v>579</v>
      </c>
    </row>
    <row r="9571" spans="54:57" x14ac:dyDescent="0.2">
      <c r="BB9571" s="2">
        <v>45107</v>
      </c>
      <c r="BC9571" s="1" t="s">
        <v>193</v>
      </c>
      <c r="BD9571">
        <v>0</v>
      </c>
      <c r="BE9571" s="1" t="s">
        <v>579</v>
      </c>
    </row>
    <row r="9572" spans="54:57" x14ac:dyDescent="0.2">
      <c r="BB9572" s="2">
        <v>45138</v>
      </c>
      <c r="BC9572" s="1" t="s">
        <v>193</v>
      </c>
      <c r="BD9572">
        <v>0</v>
      </c>
      <c r="BE9572" s="1" t="s">
        <v>579</v>
      </c>
    </row>
    <row r="9573" spans="54:57" x14ac:dyDescent="0.2">
      <c r="BB9573" s="2">
        <v>45169</v>
      </c>
      <c r="BC9573" s="1" t="s">
        <v>193</v>
      </c>
      <c r="BD9573">
        <v>0</v>
      </c>
      <c r="BE9573" s="1" t="s">
        <v>579</v>
      </c>
    </row>
    <row r="9574" spans="54:57" x14ac:dyDescent="0.2">
      <c r="BB9574" s="2">
        <v>45199</v>
      </c>
      <c r="BC9574" s="1" t="s">
        <v>193</v>
      </c>
      <c r="BD9574">
        <v>0</v>
      </c>
      <c r="BE9574" s="1" t="s">
        <v>579</v>
      </c>
    </row>
    <row r="9575" spans="54:57" x14ac:dyDescent="0.2">
      <c r="BB9575" s="2">
        <v>45230</v>
      </c>
      <c r="BC9575" s="1" t="s">
        <v>193</v>
      </c>
      <c r="BD9575">
        <v>0</v>
      </c>
      <c r="BE9575" s="1" t="s">
        <v>579</v>
      </c>
    </row>
    <row r="9576" spans="54:57" x14ac:dyDescent="0.2">
      <c r="BB9576" s="2">
        <v>45260</v>
      </c>
      <c r="BC9576" s="1" t="s">
        <v>193</v>
      </c>
      <c r="BD9576">
        <v>0</v>
      </c>
      <c r="BE9576" s="1" t="s">
        <v>579</v>
      </c>
    </row>
    <row r="9577" spans="54:57" x14ac:dyDescent="0.2">
      <c r="BB9577" s="2">
        <v>45291</v>
      </c>
      <c r="BC9577" s="1" t="s">
        <v>193</v>
      </c>
      <c r="BD9577">
        <v>0</v>
      </c>
      <c r="BE9577" s="1" t="s">
        <v>579</v>
      </c>
    </row>
    <row r="9578" spans="54:57" x14ac:dyDescent="0.2">
      <c r="BB9578" s="2">
        <v>45322</v>
      </c>
      <c r="BC9578" s="1" t="s">
        <v>193</v>
      </c>
      <c r="BD9578">
        <v>0</v>
      </c>
      <c r="BE9578" s="1" t="s">
        <v>579</v>
      </c>
    </row>
    <row r="9579" spans="54:57" x14ac:dyDescent="0.2">
      <c r="BB9579" s="2">
        <v>45351</v>
      </c>
      <c r="BC9579" s="1" t="s">
        <v>193</v>
      </c>
      <c r="BD9579">
        <v>0</v>
      </c>
      <c r="BE9579" s="1" t="s">
        <v>579</v>
      </c>
    </row>
    <row r="9580" spans="54:57" x14ac:dyDescent="0.2">
      <c r="BB9580" s="2">
        <v>45382</v>
      </c>
      <c r="BC9580" s="1" t="s">
        <v>193</v>
      </c>
      <c r="BD9580">
        <v>0</v>
      </c>
      <c r="BE9580" s="1" t="s">
        <v>579</v>
      </c>
    </row>
    <row r="9581" spans="54:57" x14ac:dyDescent="0.2">
      <c r="BB9581" s="2">
        <v>45412</v>
      </c>
      <c r="BC9581" s="1" t="s">
        <v>193</v>
      </c>
      <c r="BD9581">
        <v>0</v>
      </c>
      <c r="BE9581" s="1" t="s">
        <v>579</v>
      </c>
    </row>
    <row r="9582" spans="54:57" x14ac:dyDescent="0.2">
      <c r="BB9582" s="2">
        <v>45443</v>
      </c>
      <c r="BC9582" s="1" t="s">
        <v>193</v>
      </c>
      <c r="BD9582">
        <v>0</v>
      </c>
      <c r="BE9582" s="1" t="s">
        <v>579</v>
      </c>
    </row>
    <row r="9583" spans="54:57" x14ac:dyDescent="0.2">
      <c r="BB9583" s="2">
        <v>45473</v>
      </c>
      <c r="BC9583" s="1" t="s">
        <v>193</v>
      </c>
      <c r="BD9583">
        <v>0</v>
      </c>
      <c r="BE9583" s="1" t="s">
        <v>579</v>
      </c>
    </row>
    <row r="9584" spans="54:57" x14ac:dyDescent="0.2">
      <c r="BB9584" s="2">
        <v>45504</v>
      </c>
      <c r="BC9584" s="1" t="s">
        <v>193</v>
      </c>
      <c r="BD9584">
        <v>0</v>
      </c>
      <c r="BE9584" s="1" t="s">
        <v>579</v>
      </c>
    </row>
    <row r="9585" spans="54:57" x14ac:dyDescent="0.2">
      <c r="BB9585" s="2">
        <v>45535</v>
      </c>
      <c r="BC9585" s="1" t="s">
        <v>193</v>
      </c>
      <c r="BD9585">
        <v>0</v>
      </c>
      <c r="BE9585" s="1" t="s">
        <v>579</v>
      </c>
    </row>
    <row r="9586" spans="54:57" x14ac:dyDescent="0.2">
      <c r="BB9586" s="2">
        <v>45565</v>
      </c>
      <c r="BC9586" s="1" t="s">
        <v>193</v>
      </c>
      <c r="BD9586">
        <v>0</v>
      </c>
      <c r="BE9586" s="1" t="s">
        <v>579</v>
      </c>
    </row>
    <row r="9587" spans="54:57" x14ac:dyDescent="0.2">
      <c r="BB9587" s="2">
        <v>45596</v>
      </c>
      <c r="BC9587" s="1" t="s">
        <v>193</v>
      </c>
      <c r="BD9587">
        <v>0</v>
      </c>
      <c r="BE9587" s="1" t="s">
        <v>579</v>
      </c>
    </row>
    <row r="9588" spans="54:57" x14ac:dyDescent="0.2">
      <c r="BB9588" s="2">
        <v>45626</v>
      </c>
      <c r="BC9588" s="1" t="s">
        <v>193</v>
      </c>
      <c r="BD9588">
        <v>0</v>
      </c>
      <c r="BE9588" s="1" t="s">
        <v>579</v>
      </c>
    </row>
    <row r="9589" spans="54:57" x14ac:dyDescent="0.2">
      <c r="BB9589" s="2">
        <v>45657</v>
      </c>
      <c r="BC9589" s="1" t="s">
        <v>193</v>
      </c>
      <c r="BD9589">
        <v>0</v>
      </c>
      <c r="BE9589" s="1" t="s">
        <v>575</v>
      </c>
    </row>
    <row r="9590" spans="54:57" x14ac:dyDescent="0.2">
      <c r="BB9590" s="2">
        <v>45688</v>
      </c>
      <c r="BC9590" s="1" t="s">
        <v>193</v>
      </c>
      <c r="BD9590">
        <v>0</v>
      </c>
      <c r="BE9590" s="1" t="s">
        <v>575</v>
      </c>
    </row>
    <row r="9591" spans="54:57" x14ac:dyDescent="0.2">
      <c r="BB9591" s="2">
        <v>45716</v>
      </c>
      <c r="BC9591" s="1" t="s">
        <v>193</v>
      </c>
      <c r="BD9591">
        <v>0</v>
      </c>
      <c r="BE9591" s="1" t="s">
        <v>575</v>
      </c>
    </row>
    <row r="9592" spans="54:57" x14ac:dyDescent="0.2">
      <c r="BB9592" s="2">
        <v>45747</v>
      </c>
      <c r="BC9592" s="1" t="s">
        <v>193</v>
      </c>
      <c r="BD9592">
        <v>0</v>
      </c>
      <c r="BE9592" s="1" t="s">
        <v>575</v>
      </c>
    </row>
    <row r="9593" spans="54:57" x14ac:dyDescent="0.2">
      <c r="BB9593" s="2">
        <v>45777</v>
      </c>
      <c r="BC9593" s="1" t="s">
        <v>193</v>
      </c>
      <c r="BD9593">
        <v>0</v>
      </c>
      <c r="BE9593" s="1" t="s">
        <v>575</v>
      </c>
    </row>
    <row r="9594" spans="54:57" x14ac:dyDescent="0.2">
      <c r="BB9594" s="2">
        <v>45808</v>
      </c>
      <c r="BC9594" s="1" t="s">
        <v>193</v>
      </c>
      <c r="BD9594">
        <v>0</v>
      </c>
      <c r="BE9594" s="1" t="s">
        <v>575</v>
      </c>
    </row>
    <row r="9595" spans="54:57" x14ac:dyDescent="0.2">
      <c r="BB9595" s="2">
        <v>45838</v>
      </c>
      <c r="BC9595" s="1" t="s">
        <v>193</v>
      </c>
      <c r="BD9595">
        <v>0</v>
      </c>
      <c r="BE9595" s="1" t="s">
        <v>575</v>
      </c>
    </row>
    <row r="9596" spans="54:57" x14ac:dyDescent="0.2">
      <c r="BB9596" s="2">
        <v>45869</v>
      </c>
      <c r="BC9596" s="1" t="s">
        <v>193</v>
      </c>
      <c r="BD9596">
        <v>0</v>
      </c>
      <c r="BE9596" s="1" t="s">
        <v>575</v>
      </c>
    </row>
    <row r="9597" spans="54:57" x14ac:dyDescent="0.2">
      <c r="BB9597" s="2">
        <v>45900</v>
      </c>
      <c r="BC9597" s="1" t="s">
        <v>193</v>
      </c>
      <c r="BD9597">
        <v>0</v>
      </c>
      <c r="BE9597" s="1" t="s">
        <v>575</v>
      </c>
    </row>
    <row r="9598" spans="54:57" x14ac:dyDescent="0.2">
      <c r="BB9598" s="2">
        <v>45930</v>
      </c>
      <c r="BC9598" s="1" t="s">
        <v>193</v>
      </c>
      <c r="BD9598">
        <v>0</v>
      </c>
      <c r="BE9598" s="1" t="s">
        <v>575</v>
      </c>
    </row>
    <row r="9599" spans="54:57" x14ac:dyDescent="0.2">
      <c r="BB9599" s="2">
        <v>45961</v>
      </c>
      <c r="BC9599" s="1" t="s">
        <v>193</v>
      </c>
      <c r="BD9599">
        <v>0</v>
      </c>
      <c r="BE9599" s="1" t="s">
        <v>575</v>
      </c>
    </row>
    <row r="9600" spans="54:57" x14ac:dyDescent="0.2">
      <c r="BB9600" s="2">
        <v>45991</v>
      </c>
      <c r="BC9600" s="1" t="s">
        <v>193</v>
      </c>
      <c r="BD9600">
        <v>0</v>
      </c>
      <c r="BE9600" s="1" t="s">
        <v>575</v>
      </c>
    </row>
    <row r="9601" spans="54:57" x14ac:dyDescent="0.2">
      <c r="BB9601" s="2">
        <v>46022</v>
      </c>
      <c r="BC9601" s="1" t="s">
        <v>193</v>
      </c>
      <c r="BD9601">
        <v>0</v>
      </c>
      <c r="BE9601" s="1" t="s">
        <v>575</v>
      </c>
    </row>
    <row r="9602" spans="54:57" x14ac:dyDescent="0.2">
      <c r="BB9602" s="2">
        <v>46053</v>
      </c>
      <c r="BC9602" s="1" t="s">
        <v>193</v>
      </c>
      <c r="BD9602">
        <v>0</v>
      </c>
      <c r="BE9602" s="1" t="s">
        <v>575</v>
      </c>
    </row>
    <row r="9603" spans="54:57" x14ac:dyDescent="0.2">
      <c r="BB9603" s="2">
        <v>46081</v>
      </c>
      <c r="BC9603" s="1" t="s">
        <v>193</v>
      </c>
      <c r="BD9603">
        <v>0</v>
      </c>
      <c r="BE9603" s="1" t="s">
        <v>575</v>
      </c>
    </row>
    <row r="9604" spans="54:57" x14ac:dyDescent="0.2">
      <c r="BB9604" s="2">
        <v>46112</v>
      </c>
      <c r="BC9604" s="1" t="s">
        <v>193</v>
      </c>
      <c r="BD9604">
        <v>0</v>
      </c>
      <c r="BE9604" s="1" t="s">
        <v>574</v>
      </c>
    </row>
    <row r="9605" spans="54:57" x14ac:dyDescent="0.2">
      <c r="BB9605" s="2">
        <v>46142</v>
      </c>
      <c r="BC9605" s="1" t="s">
        <v>193</v>
      </c>
      <c r="BD9605">
        <v>0</v>
      </c>
      <c r="BE9605" s="1" t="s">
        <v>574</v>
      </c>
    </row>
    <row r="9606" spans="54:57" x14ac:dyDescent="0.2">
      <c r="BB9606" s="2">
        <v>46173</v>
      </c>
      <c r="BC9606" s="1" t="s">
        <v>193</v>
      </c>
      <c r="BD9606">
        <v>0</v>
      </c>
      <c r="BE9606" s="1" t="s">
        <v>574</v>
      </c>
    </row>
    <row r="9607" spans="54:57" x14ac:dyDescent="0.2">
      <c r="BB9607" s="2">
        <v>46203</v>
      </c>
      <c r="BC9607" s="1" t="s">
        <v>193</v>
      </c>
      <c r="BD9607">
        <v>0</v>
      </c>
      <c r="BE9607" s="1" t="s">
        <v>574</v>
      </c>
    </row>
    <row r="9608" spans="54:57" x14ac:dyDescent="0.2">
      <c r="BB9608" s="2">
        <v>46234</v>
      </c>
      <c r="BC9608" s="1" t="s">
        <v>193</v>
      </c>
      <c r="BD9608">
        <v>0</v>
      </c>
      <c r="BE9608" s="1" t="s">
        <v>574</v>
      </c>
    </row>
    <row r="9609" spans="54:57" x14ac:dyDescent="0.2">
      <c r="BB9609" s="2">
        <v>46265</v>
      </c>
      <c r="BC9609" s="1" t="s">
        <v>193</v>
      </c>
      <c r="BD9609">
        <v>0</v>
      </c>
      <c r="BE9609" s="1" t="s">
        <v>574</v>
      </c>
    </row>
    <row r="9610" spans="54:57" x14ac:dyDescent="0.2">
      <c r="BB9610" s="2">
        <v>46295</v>
      </c>
      <c r="BC9610" s="1" t="s">
        <v>193</v>
      </c>
      <c r="BD9610">
        <v>0</v>
      </c>
      <c r="BE9610" s="1" t="s">
        <v>574</v>
      </c>
    </row>
    <row r="9611" spans="54:57" x14ac:dyDescent="0.2">
      <c r="BB9611" s="2">
        <v>46326</v>
      </c>
      <c r="BC9611" s="1" t="s">
        <v>193</v>
      </c>
      <c r="BD9611">
        <v>0</v>
      </c>
      <c r="BE9611" s="1" t="s">
        <v>574</v>
      </c>
    </row>
    <row r="9612" spans="54:57" x14ac:dyDescent="0.2">
      <c r="BB9612" s="2">
        <v>46356</v>
      </c>
      <c r="BC9612" s="1" t="s">
        <v>193</v>
      </c>
      <c r="BD9612">
        <v>0</v>
      </c>
      <c r="BE9612" s="1" t="s">
        <v>574</v>
      </c>
    </row>
    <row r="9613" spans="54:57" x14ac:dyDescent="0.2">
      <c r="BB9613" s="2">
        <v>46387</v>
      </c>
      <c r="BC9613" s="1" t="s">
        <v>193</v>
      </c>
      <c r="BD9613">
        <v>0</v>
      </c>
      <c r="BE9613" s="1" t="s">
        <v>574</v>
      </c>
    </row>
    <row r="9614" spans="54:57" x14ac:dyDescent="0.2">
      <c r="BB9614" s="2">
        <v>46418</v>
      </c>
      <c r="BC9614" s="1" t="s">
        <v>193</v>
      </c>
      <c r="BD9614">
        <v>0</v>
      </c>
      <c r="BE9614" s="1" t="s">
        <v>574</v>
      </c>
    </row>
    <row r="9615" spans="54:57" x14ac:dyDescent="0.2">
      <c r="BB9615" s="2">
        <v>46446</v>
      </c>
      <c r="BC9615" s="1" t="s">
        <v>193</v>
      </c>
      <c r="BD9615">
        <v>0</v>
      </c>
      <c r="BE9615" s="1" t="s">
        <v>574</v>
      </c>
    </row>
    <row r="9616" spans="54:57" x14ac:dyDescent="0.2">
      <c r="BB9616" s="2">
        <v>45077</v>
      </c>
      <c r="BC9616" s="1" t="s">
        <v>194</v>
      </c>
      <c r="BD9616">
        <v>0</v>
      </c>
      <c r="BE9616" s="1" t="s">
        <v>579</v>
      </c>
    </row>
    <row r="9617" spans="54:57" x14ac:dyDescent="0.2">
      <c r="BB9617" s="2">
        <v>45107</v>
      </c>
      <c r="BC9617" s="1" t="s">
        <v>194</v>
      </c>
      <c r="BD9617">
        <v>0</v>
      </c>
      <c r="BE9617" s="1" t="s">
        <v>579</v>
      </c>
    </row>
    <row r="9618" spans="54:57" x14ac:dyDescent="0.2">
      <c r="BB9618" s="2">
        <v>45138</v>
      </c>
      <c r="BC9618" s="1" t="s">
        <v>194</v>
      </c>
      <c r="BD9618">
        <v>0</v>
      </c>
      <c r="BE9618" s="1" t="s">
        <v>579</v>
      </c>
    </row>
    <row r="9619" spans="54:57" x14ac:dyDescent="0.2">
      <c r="BB9619" s="2">
        <v>45169</v>
      </c>
      <c r="BC9619" s="1" t="s">
        <v>194</v>
      </c>
      <c r="BD9619">
        <v>0</v>
      </c>
      <c r="BE9619" s="1" t="s">
        <v>579</v>
      </c>
    </row>
    <row r="9620" spans="54:57" x14ac:dyDescent="0.2">
      <c r="BB9620" s="2">
        <v>45199</v>
      </c>
      <c r="BC9620" s="1" t="s">
        <v>194</v>
      </c>
      <c r="BD9620">
        <v>0</v>
      </c>
      <c r="BE9620" s="1" t="s">
        <v>579</v>
      </c>
    </row>
    <row r="9621" spans="54:57" x14ac:dyDescent="0.2">
      <c r="BB9621" s="2">
        <v>45230</v>
      </c>
      <c r="BC9621" s="1" t="s">
        <v>194</v>
      </c>
      <c r="BD9621">
        <v>0</v>
      </c>
      <c r="BE9621" s="1" t="s">
        <v>579</v>
      </c>
    </row>
    <row r="9622" spans="54:57" x14ac:dyDescent="0.2">
      <c r="BB9622" s="2">
        <v>45260</v>
      </c>
      <c r="BC9622" s="1" t="s">
        <v>194</v>
      </c>
      <c r="BD9622">
        <v>0</v>
      </c>
      <c r="BE9622" s="1" t="s">
        <v>579</v>
      </c>
    </row>
    <row r="9623" spans="54:57" x14ac:dyDescent="0.2">
      <c r="BB9623" s="2">
        <v>45291</v>
      </c>
      <c r="BC9623" s="1" t="s">
        <v>194</v>
      </c>
      <c r="BD9623">
        <v>0</v>
      </c>
      <c r="BE9623" s="1" t="s">
        <v>579</v>
      </c>
    </row>
    <row r="9624" spans="54:57" x14ac:dyDescent="0.2">
      <c r="BB9624" s="2">
        <v>45322</v>
      </c>
      <c r="BC9624" s="1" t="s">
        <v>194</v>
      </c>
      <c r="BD9624">
        <v>0</v>
      </c>
      <c r="BE9624" s="1" t="s">
        <v>579</v>
      </c>
    </row>
    <row r="9625" spans="54:57" x14ac:dyDescent="0.2">
      <c r="BB9625" s="2">
        <v>45351</v>
      </c>
      <c r="BC9625" s="1" t="s">
        <v>194</v>
      </c>
      <c r="BD9625">
        <v>0</v>
      </c>
      <c r="BE9625" s="1" t="s">
        <v>579</v>
      </c>
    </row>
    <row r="9626" spans="54:57" x14ac:dyDescent="0.2">
      <c r="BB9626" s="2">
        <v>45382</v>
      </c>
      <c r="BC9626" s="1" t="s">
        <v>194</v>
      </c>
      <c r="BD9626">
        <v>0</v>
      </c>
      <c r="BE9626" s="1" t="s">
        <v>579</v>
      </c>
    </row>
    <row r="9627" spans="54:57" x14ac:dyDescent="0.2">
      <c r="BB9627" s="2">
        <v>45412</v>
      </c>
      <c r="BC9627" s="1" t="s">
        <v>194</v>
      </c>
      <c r="BD9627">
        <v>0</v>
      </c>
      <c r="BE9627" s="1" t="s">
        <v>579</v>
      </c>
    </row>
    <row r="9628" spans="54:57" x14ac:dyDescent="0.2">
      <c r="BB9628" s="2">
        <v>45443</v>
      </c>
      <c r="BC9628" s="1" t="s">
        <v>194</v>
      </c>
      <c r="BD9628">
        <v>0</v>
      </c>
      <c r="BE9628" s="1" t="s">
        <v>579</v>
      </c>
    </row>
    <row r="9629" spans="54:57" x14ac:dyDescent="0.2">
      <c r="BB9629" s="2">
        <v>45473</v>
      </c>
      <c r="BC9629" s="1" t="s">
        <v>194</v>
      </c>
      <c r="BD9629">
        <v>0</v>
      </c>
      <c r="BE9629" s="1" t="s">
        <v>579</v>
      </c>
    </row>
    <row r="9630" spans="54:57" x14ac:dyDescent="0.2">
      <c r="BB9630" s="2">
        <v>45504</v>
      </c>
      <c r="BC9630" s="1" t="s">
        <v>194</v>
      </c>
      <c r="BD9630">
        <v>0</v>
      </c>
      <c r="BE9630" s="1" t="s">
        <v>579</v>
      </c>
    </row>
    <row r="9631" spans="54:57" x14ac:dyDescent="0.2">
      <c r="BB9631" s="2">
        <v>45535</v>
      </c>
      <c r="BC9631" s="1" t="s">
        <v>194</v>
      </c>
      <c r="BD9631">
        <v>0</v>
      </c>
      <c r="BE9631" s="1" t="s">
        <v>579</v>
      </c>
    </row>
    <row r="9632" spans="54:57" x14ac:dyDescent="0.2">
      <c r="BB9632" s="2">
        <v>45565</v>
      </c>
      <c r="BC9632" s="1" t="s">
        <v>194</v>
      </c>
      <c r="BD9632">
        <v>0</v>
      </c>
      <c r="BE9632" s="1" t="s">
        <v>579</v>
      </c>
    </row>
    <row r="9633" spans="54:57" x14ac:dyDescent="0.2">
      <c r="BB9633" s="2">
        <v>45596</v>
      </c>
      <c r="BC9633" s="1" t="s">
        <v>194</v>
      </c>
      <c r="BD9633">
        <v>0</v>
      </c>
      <c r="BE9633" s="1" t="s">
        <v>579</v>
      </c>
    </row>
    <row r="9634" spans="54:57" x14ac:dyDescent="0.2">
      <c r="BB9634" s="2">
        <v>45626</v>
      </c>
      <c r="BC9634" s="1" t="s">
        <v>194</v>
      </c>
      <c r="BD9634">
        <v>0</v>
      </c>
      <c r="BE9634" s="1" t="s">
        <v>575</v>
      </c>
    </row>
    <row r="9635" spans="54:57" x14ac:dyDescent="0.2">
      <c r="BB9635" s="2">
        <v>45657</v>
      </c>
      <c r="BC9635" s="1" t="s">
        <v>194</v>
      </c>
      <c r="BD9635">
        <v>0</v>
      </c>
      <c r="BE9635" s="1" t="s">
        <v>575</v>
      </c>
    </row>
    <row r="9636" spans="54:57" x14ac:dyDescent="0.2">
      <c r="BB9636" s="2">
        <v>45688</v>
      </c>
      <c r="BC9636" s="1" t="s">
        <v>194</v>
      </c>
      <c r="BD9636">
        <v>0</v>
      </c>
      <c r="BE9636" s="1" t="s">
        <v>575</v>
      </c>
    </row>
    <row r="9637" spans="54:57" x14ac:dyDescent="0.2">
      <c r="BB9637" s="2">
        <v>45716</v>
      </c>
      <c r="BC9637" s="1" t="s">
        <v>194</v>
      </c>
      <c r="BD9637">
        <v>0</v>
      </c>
      <c r="BE9637" s="1" t="s">
        <v>575</v>
      </c>
    </row>
    <row r="9638" spans="54:57" x14ac:dyDescent="0.2">
      <c r="BB9638" s="2">
        <v>45747</v>
      </c>
      <c r="BC9638" s="1" t="s">
        <v>194</v>
      </c>
      <c r="BD9638">
        <v>0</v>
      </c>
      <c r="BE9638" s="1" t="s">
        <v>575</v>
      </c>
    </row>
    <row r="9639" spans="54:57" x14ac:dyDescent="0.2">
      <c r="BB9639" s="2">
        <v>45777</v>
      </c>
      <c r="BC9639" s="1" t="s">
        <v>194</v>
      </c>
      <c r="BD9639">
        <v>0</v>
      </c>
      <c r="BE9639" s="1" t="s">
        <v>575</v>
      </c>
    </row>
    <row r="9640" spans="54:57" x14ac:dyDescent="0.2">
      <c r="BB9640" s="2">
        <v>45808</v>
      </c>
      <c r="BC9640" s="1" t="s">
        <v>194</v>
      </c>
      <c r="BD9640">
        <v>0</v>
      </c>
      <c r="BE9640" s="1" t="s">
        <v>575</v>
      </c>
    </row>
    <row r="9641" spans="54:57" x14ac:dyDescent="0.2">
      <c r="BB9641" s="2">
        <v>45838</v>
      </c>
      <c r="BC9641" s="1" t="s">
        <v>194</v>
      </c>
      <c r="BD9641">
        <v>0</v>
      </c>
      <c r="BE9641" s="1" t="s">
        <v>575</v>
      </c>
    </row>
    <row r="9642" spans="54:57" x14ac:dyDescent="0.2">
      <c r="BB9642" s="2">
        <v>45869</v>
      </c>
      <c r="BC9642" s="1" t="s">
        <v>194</v>
      </c>
      <c r="BD9642">
        <v>0</v>
      </c>
      <c r="BE9642" s="1" t="s">
        <v>575</v>
      </c>
    </row>
    <row r="9643" spans="54:57" x14ac:dyDescent="0.2">
      <c r="BB9643" s="2">
        <v>45900</v>
      </c>
      <c r="BC9643" s="1" t="s">
        <v>194</v>
      </c>
      <c r="BD9643">
        <v>0</v>
      </c>
      <c r="BE9643" s="1" t="s">
        <v>575</v>
      </c>
    </row>
    <row r="9644" spans="54:57" x14ac:dyDescent="0.2">
      <c r="BB9644" s="2">
        <v>45930</v>
      </c>
      <c r="BC9644" s="1" t="s">
        <v>194</v>
      </c>
      <c r="BD9644">
        <v>0</v>
      </c>
      <c r="BE9644" s="1" t="s">
        <v>575</v>
      </c>
    </row>
    <row r="9645" spans="54:57" x14ac:dyDescent="0.2">
      <c r="BB9645" s="2">
        <v>45961</v>
      </c>
      <c r="BC9645" s="1" t="s">
        <v>194</v>
      </c>
      <c r="BD9645">
        <v>0</v>
      </c>
      <c r="BE9645" s="1" t="s">
        <v>575</v>
      </c>
    </row>
    <row r="9646" spans="54:57" x14ac:dyDescent="0.2">
      <c r="BB9646" s="2">
        <v>45991</v>
      </c>
      <c r="BC9646" s="1" t="s">
        <v>194</v>
      </c>
      <c r="BD9646">
        <v>0</v>
      </c>
      <c r="BE9646" s="1" t="s">
        <v>575</v>
      </c>
    </row>
    <row r="9647" spans="54:57" x14ac:dyDescent="0.2">
      <c r="BB9647" s="2">
        <v>46022</v>
      </c>
      <c r="BC9647" s="1" t="s">
        <v>194</v>
      </c>
      <c r="BD9647">
        <v>0</v>
      </c>
      <c r="BE9647" s="1" t="s">
        <v>575</v>
      </c>
    </row>
    <row r="9648" spans="54:57" x14ac:dyDescent="0.2">
      <c r="BB9648" s="2">
        <v>46053</v>
      </c>
      <c r="BC9648" s="1" t="s">
        <v>194</v>
      </c>
      <c r="BD9648">
        <v>0</v>
      </c>
      <c r="BE9648" s="1" t="s">
        <v>575</v>
      </c>
    </row>
    <row r="9649" spans="54:57" x14ac:dyDescent="0.2">
      <c r="BB9649" s="2">
        <v>46081</v>
      </c>
      <c r="BC9649" s="1" t="s">
        <v>194</v>
      </c>
      <c r="BD9649">
        <v>0</v>
      </c>
      <c r="BE9649" s="1" t="s">
        <v>575</v>
      </c>
    </row>
    <row r="9650" spans="54:57" x14ac:dyDescent="0.2">
      <c r="BB9650" s="2">
        <v>46112</v>
      </c>
      <c r="BC9650" s="1" t="s">
        <v>194</v>
      </c>
      <c r="BD9650">
        <v>0</v>
      </c>
      <c r="BE9650" s="1" t="s">
        <v>574</v>
      </c>
    </row>
    <row r="9651" spans="54:57" x14ac:dyDescent="0.2">
      <c r="BB9651" s="2">
        <v>46142</v>
      </c>
      <c r="BC9651" s="1" t="s">
        <v>194</v>
      </c>
      <c r="BD9651">
        <v>0</v>
      </c>
      <c r="BE9651" s="1" t="s">
        <v>574</v>
      </c>
    </row>
    <row r="9652" spans="54:57" x14ac:dyDescent="0.2">
      <c r="BB9652" s="2">
        <v>46173</v>
      </c>
      <c r="BC9652" s="1" t="s">
        <v>194</v>
      </c>
      <c r="BD9652">
        <v>0</v>
      </c>
      <c r="BE9652" s="1" t="s">
        <v>574</v>
      </c>
    </row>
    <row r="9653" spans="54:57" x14ac:dyDescent="0.2">
      <c r="BB9653" s="2">
        <v>46203</v>
      </c>
      <c r="BC9653" s="1" t="s">
        <v>194</v>
      </c>
      <c r="BD9653">
        <v>0</v>
      </c>
      <c r="BE9653" s="1" t="s">
        <v>574</v>
      </c>
    </row>
    <row r="9654" spans="54:57" x14ac:dyDescent="0.2">
      <c r="BB9654" s="2">
        <v>46234</v>
      </c>
      <c r="BC9654" s="1" t="s">
        <v>194</v>
      </c>
      <c r="BD9654">
        <v>0</v>
      </c>
      <c r="BE9654" s="1" t="s">
        <v>574</v>
      </c>
    </row>
    <row r="9655" spans="54:57" x14ac:dyDescent="0.2">
      <c r="BB9655" s="2">
        <v>46265</v>
      </c>
      <c r="BC9655" s="1" t="s">
        <v>194</v>
      </c>
      <c r="BD9655">
        <v>0</v>
      </c>
      <c r="BE9655" s="1" t="s">
        <v>574</v>
      </c>
    </row>
    <row r="9656" spans="54:57" x14ac:dyDescent="0.2">
      <c r="BB9656" s="2">
        <v>46295</v>
      </c>
      <c r="BC9656" s="1" t="s">
        <v>194</v>
      </c>
      <c r="BD9656">
        <v>0</v>
      </c>
      <c r="BE9656" s="1" t="s">
        <v>574</v>
      </c>
    </row>
    <row r="9657" spans="54:57" x14ac:dyDescent="0.2">
      <c r="BB9657" s="2">
        <v>46326</v>
      </c>
      <c r="BC9657" s="1" t="s">
        <v>194</v>
      </c>
      <c r="BD9657">
        <v>0</v>
      </c>
      <c r="BE9657" s="1" t="s">
        <v>574</v>
      </c>
    </row>
    <row r="9658" spans="54:57" x14ac:dyDescent="0.2">
      <c r="BB9658" s="2">
        <v>46356</v>
      </c>
      <c r="BC9658" s="1" t="s">
        <v>194</v>
      </c>
      <c r="BD9658">
        <v>0</v>
      </c>
      <c r="BE9658" s="1" t="s">
        <v>574</v>
      </c>
    </row>
    <row r="9659" spans="54:57" x14ac:dyDescent="0.2">
      <c r="BB9659" s="2">
        <v>46387</v>
      </c>
      <c r="BC9659" s="1" t="s">
        <v>194</v>
      </c>
      <c r="BD9659">
        <v>0</v>
      </c>
      <c r="BE9659" s="1" t="s">
        <v>574</v>
      </c>
    </row>
    <row r="9660" spans="54:57" x14ac:dyDescent="0.2">
      <c r="BB9660" s="2">
        <v>46418</v>
      </c>
      <c r="BC9660" s="1" t="s">
        <v>194</v>
      </c>
      <c r="BD9660">
        <v>0</v>
      </c>
      <c r="BE9660" s="1" t="s">
        <v>574</v>
      </c>
    </row>
    <row r="9661" spans="54:57" x14ac:dyDescent="0.2">
      <c r="BB9661" s="2">
        <v>46446</v>
      </c>
      <c r="BC9661" s="1" t="s">
        <v>194</v>
      </c>
      <c r="BD9661">
        <v>0</v>
      </c>
      <c r="BE9661" s="1" t="s">
        <v>574</v>
      </c>
    </row>
    <row r="9662" spans="54:57" x14ac:dyDescent="0.2">
      <c r="BB9662" s="2">
        <v>45077</v>
      </c>
      <c r="BC9662" s="1" t="s">
        <v>195</v>
      </c>
      <c r="BD9662">
        <v>0</v>
      </c>
      <c r="BE9662" s="1" t="s">
        <v>579</v>
      </c>
    </row>
    <row r="9663" spans="54:57" x14ac:dyDescent="0.2">
      <c r="BB9663" s="2">
        <v>45107</v>
      </c>
      <c r="BC9663" s="1" t="s">
        <v>195</v>
      </c>
      <c r="BD9663">
        <v>0</v>
      </c>
      <c r="BE9663" s="1" t="s">
        <v>579</v>
      </c>
    </row>
    <row r="9664" spans="54:57" x14ac:dyDescent="0.2">
      <c r="BB9664" s="2">
        <v>45138</v>
      </c>
      <c r="BC9664" s="1" t="s">
        <v>195</v>
      </c>
      <c r="BD9664">
        <v>0</v>
      </c>
      <c r="BE9664" s="1" t="s">
        <v>579</v>
      </c>
    </row>
    <row r="9665" spans="54:57" x14ac:dyDescent="0.2">
      <c r="BB9665" s="2">
        <v>45169</v>
      </c>
      <c r="BC9665" s="1" t="s">
        <v>195</v>
      </c>
      <c r="BD9665">
        <v>0</v>
      </c>
      <c r="BE9665" s="1" t="s">
        <v>579</v>
      </c>
    </row>
    <row r="9666" spans="54:57" x14ac:dyDescent="0.2">
      <c r="BB9666" s="2">
        <v>45199</v>
      </c>
      <c r="BC9666" s="1" t="s">
        <v>195</v>
      </c>
      <c r="BD9666">
        <v>0</v>
      </c>
      <c r="BE9666" s="1" t="s">
        <v>579</v>
      </c>
    </row>
    <row r="9667" spans="54:57" x14ac:dyDescent="0.2">
      <c r="BB9667" s="2">
        <v>45230</v>
      </c>
      <c r="BC9667" s="1" t="s">
        <v>195</v>
      </c>
      <c r="BD9667">
        <v>0</v>
      </c>
      <c r="BE9667" s="1" t="s">
        <v>579</v>
      </c>
    </row>
    <row r="9668" spans="54:57" x14ac:dyDescent="0.2">
      <c r="BB9668" s="2">
        <v>45260</v>
      </c>
      <c r="BC9668" s="1" t="s">
        <v>195</v>
      </c>
      <c r="BD9668">
        <v>0</v>
      </c>
      <c r="BE9668" s="1" t="s">
        <v>579</v>
      </c>
    </row>
    <row r="9669" spans="54:57" x14ac:dyDescent="0.2">
      <c r="BB9669" s="2">
        <v>45291</v>
      </c>
      <c r="BC9669" s="1" t="s">
        <v>195</v>
      </c>
      <c r="BD9669">
        <v>0</v>
      </c>
      <c r="BE9669" s="1" t="s">
        <v>579</v>
      </c>
    </row>
    <row r="9670" spans="54:57" x14ac:dyDescent="0.2">
      <c r="BB9670" s="2">
        <v>45322</v>
      </c>
      <c r="BC9670" s="1" t="s">
        <v>195</v>
      </c>
      <c r="BD9670">
        <v>0</v>
      </c>
      <c r="BE9670" s="1" t="s">
        <v>579</v>
      </c>
    </row>
    <row r="9671" spans="54:57" x14ac:dyDescent="0.2">
      <c r="BB9671" s="2">
        <v>45351</v>
      </c>
      <c r="BC9671" s="1" t="s">
        <v>195</v>
      </c>
      <c r="BD9671">
        <v>0</v>
      </c>
      <c r="BE9671" s="1" t="s">
        <v>579</v>
      </c>
    </row>
    <row r="9672" spans="54:57" x14ac:dyDescent="0.2">
      <c r="BB9672" s="2">
        <v>45382</v>
      </c>
      <c r="BC9672" s="1" t="s">
        <v>195</v>
      </c>
      <c r="BD9672">
        <v>0</v>
      </c>
      <c r="BE9672" s="1" t="s">
        <v>579</v>
      </c>
    </row>
    <row r="9673" spans="54:57" x14ac:dyDescent="0.2">
      <c r="BB9673" s="2">
        <v>45412</v>
      </c>
      <c r="BC9673" s="1" t="s">
        <v>195</v>
      </c>
      <c r="BD9673">
        <v>0</v>
      </c>
      <c r="BE9673" s="1" t="s">
        <v>579</v>
      </c>
    </row>
    <row r="9674" spans="54:57" x14ac:dyDescent="0.2">
      <c r="BB9674" s="2">
        <v>45443</v>
      </c>
      <c r="BC9674" s="1" t="s">
        <v>195</v>
      </c>
      <c r="BD9674">
        <v>0</v>
      </c>
      <c r="BE9674" s="1" t="s">
        <v>579</v>
      </c>
    </row>
    <row r="9675" spans="54:57" x14ac:dyDescent="0.2">
      <c r="BB9675" s="2">
        <v>45473</v>
      </c>
      <c r="BC9675" s="1" t="s">
        <v>195</v>
      </c>
      <c r="BD9675">
        <v>0</v>
      </c>
      <c r="BE9675" s="1" t="s">
        <v>579</v>
      </c>
    </row>
    <row r="9676" spans="54:57" x14ac:dyDescent="0.2">
      <c r="BB9676" s="2">
        <v>45504</v>
      </c>
      <c r="BC9676" s="1" t="s">
        <v>195</v>
      </c>
      <c r="BD9676">
        <v>0</v>
      </c>
      <c r="BE9676" s="1" t="s">
        <v>579</v>
      </c>
    </row>
    <row r="9677" spans="54:57" x14ac:dyDescent="0.2">
      <c r="BB9677" s="2">
        <v>45535</v>
      </c>
      <c r="BC9677" s="1" t="s">
        <v>195</v>
      </c>
      <c r="BD9677">
        <v>0</v>
      </c>
      <c r="BE9677" s="1" t="s">
        <v>579</v>
      </c>
    </row>
    <row r="9678" spans="54:57" x14ac:dyDescent="0.2">
      <c r="BB9678" s="2">
        <v>45565</v>
      </c>
      <c r="BC9678" s="1" t="s">
        <v>195</v>
      </c>
      <c r="BD9678">
        <v>0</v>
      </c>
      <c r="BE9678" s="1" t="s">
        <v>579</v>
      </c>
    </row>
    <row r="9679" spans="54:57" x14ac:dyDescent="0.2">
      <c r="BB9679" s="2">
        <v>45596</v>
      </c>
      <c r="BC9679" s="1" t="s">
        <v>195</v>
      </c>
      <c r="BD9679">
        <v>0</v>
      </c>
      <c r="BE9679" s="1" t="s">
        <v>579</v>
      </c>
    </row>
    <row r="9680" spans="54:57" x14ac:dyDescent="0.2">
      <c r="BB9680" s="2">
        <v>45626</v>
      </c>
      <c r="BC9680" s="1" t="s">
        <v>195</v>
      </c>
      <c r="BD9680">
        <v>0</v>
      </c>
      <c r="BE9680" s="1" t="s">
        <v>579</v>
      </c>
    </row>
    <row r="9681" spans="54:57" x14ac:dyDescent="0.2">
      <c r="BB9681" s="2">
        <v>45657</v>
      </c>
      <c r="BC9681" s="1" t="s">
        <v>195</v>
      </c>
      <c r="BD9681">
        <v>0</v>
      </c>
      <c r="BE9681" s="1" t="s">
        <v>579</v>
      </c>
    </row>
    <row r="9682" spans="54:57" x14ac:dyDescent="0.2">
      <c r="BB9682" s="2">
        <v>45688</v>
      </c>
      <c r="BC9682" s="1" t="s">
        <v>195</v>
      </c>
      <c r="BD9682">
        <v>0</v>
      </c>
      <c r="BE9682" s="1" t="s">
        <v>579</v>
      </c>
    </row>
    <row r="9683" spans="54:57" x14ac:dyDescent="0.2">
      <c r="BB9683" s="2">
        <v>45716</v>
      </c>
      <c r="BC9683" s="1" t="s">
        <v>195</v>
      </c>
      <c r="BD9683">
        <v>0</v>
      </c>
      <c r="BE9683" s="1" t="s">
        <v>579</v>
      </c>
    </row>
    <row r="9684" spans="54:57" x14ac:dyDescent="0.2">
      <c r="BB9684" s="2">
        <v>45747</v>
      </c>
      <c r="BC9684" s="1" t="s">
        <v>195</v>
      </c>
      <c r="BD9684">
        <v>0</v>
      </c>
      <c r="BE9684" s="1" t="s">
        <v>579</v>
      </c>
    </row>
    <row r="9685" spans="54:57" x14ac:dyDescent="0.2">
      <c r="BB9685" s="2">
        <v>45777</v>
      </c>
      <c r="BC9685" s="1" t="s">
        <v>195</v>
      </c>
      <c r="BD9685">
        <v>0</v>
      </c>
      <c r="BE9685" s="1" t="s">
        <v>575</v>
      </c>
    </row>
    <row r="9686" spans="54:57" x14ac:dyDescent="0.2">
      <c r="BB9686" s="2">
        <v>45808</v>
      </c>
      <c r="BC9686" s="1" t="s">
        <v>195</v>
      </c>
      <c r="BD9686">
        <v>0</v>
      </c>
      <c r="BE9686" s="1" t="s">
        <v>575</v>
      </c>
    </row>
    <row r="9687" spans="54:57" x14ac:dyDescent="0.2">
      <c r="BB9687" s="2">
        <v>45838</v>
      </c>
      <c r="BC9687" s="1" t="s">
        <v>195</v>
      </c>
      <c r="BD9687">
        <v>0</v>
      </c>
      <c r="BE9687" s="1" t="s">
        <v>575</v>
      </c>
    </row>
    <row r="9688" spans="54:57" x14ac:dyDescent="0.2">
      <c r="BB9688" s="2">
        <v>45869</v>
      </c>
      <c r="BC9688" s="1" t="s">
        <v>195</v>
      </c>
      <c r="BD9688">
        <v>0</v>
      </c>
      <c r="BE9688" s="1" t="s">
        <v>575</v>
      </c>
    </row>
    <row r="9689" spans="54:57" x14ac:dyDescent="0.2">
      <c r="BB9689" s="2">
        <v>45900</v>
      </c>
      <c r="BC9689" s="1" t="s">
        <v>195</v>
      </c>
      <c r="BD9689">
        <v>0</v>
      </c>
      <c r="BE9689" s="1" t="s">
        <v>575</v>
      </c>
    </row>
    <row r="9690" spans="54:57" x14ac:dyDescent="0.2">
      <c r="BB9690" s="2">
        <v>45930</v>
      </c>
      <c r="BC9690" s="1" t="s">
        <v>195</v>
      </c>
      <c r="BD9690">
        <v>0</v>
      </c>
      <c r="BE9690" s="1" t="s">
        <v>575</v>
      </c>
    </row>
    <row r="9691" spans="54:57" x14ac:dyDescent="0.2">
      <c r="BB9691" s="2">
        <v>45961</v>
      </c>
      <c r="BC9691" s="1" t="s">
        <v>195</v>
      </c>
      <c r="BD9691">
        <v>0</v>
      </c>
      <c r="BE9691" s="1" t="s">
        <v>575</v>
      </c>
    </row>
    <row r="9692" spans="54:57" x14ac:dyDescent="0.2">
      <c r="BB9692" s="2">
        <v>45991</v>
      </c>
      <c r="BC9692" s="1" t="s">
        <v>195</v>
      </c>
      <c r="BD9692">
        <v>0</v>
      </c>
      <c r="BE9692" s="1" t="s">
        <v>575</v>
      </c>
    </row>
    <row r="9693" spans="54:57" x14ac:dyDescent="0.2">
      <c r="BB9693" s="2">
        <v>46022</v>
      </c>
      <c r="BC9693" s="1" t="s">
        <v>195</v>
      </c>
      <c r="BD9693">
        <v>0</v>
      </c>
      <c r="BE9693" s="1" t="s">
        <v>575</v>
      </c>
    </row>
    <row r="9694" spans="54:57" x14ac:dyDescent="0.2">
      <c r="BB9694" s="2">
        <v>46053</v>
      </c>
      <c r="BC9694" s="1" t="s">
        <v>195</v>
      </c>
      <c r="BD9694">
        <v>0</v>
      </c>
      <c r="BE9694" s="1" t="s">
        <v>575</v>
      </c>
    </row>
    <row r="9695" spans="54:57" x14ac:dyDescent="0.2">
      <c r="BB9695" s="2">
        <v>46081</v>
      </c>
      <c r="BC9695" s="1" t="s">
        <v>195</v>
      </c>
      <c r="BD9695">
        <v>0</v>
      </c>
      <c r="BE9695" s="1" t="s">
        <v>575</v>
      </c>
    </row>
    <row r="9696" spans="54:57" x14ac:dyDescent="0.2">
      <c r="BB9696" s="2">
        <v>46112</v>
      </c>
      <c r="BC9696" s="1" t="s">
        <v>195</v>
      </c>
      <c r="BD9696">
        <v>0</v>
      </c>
      <c r="BE9696" s="1" t="s">
        <v>574</v>
      </c>
    </row>
    <row r="9697" spans="54:57" x14ac:dyDescent="0.2">
      <c r="BB9697" s="2">
        <v>46142</v>
      </c>
      <c r="BC9697" s="1" t="s">
        <v>195</v>
      </c>
      <c r="BD9697">
        <v>0</v>
      </c>
      <c r="BE9697" s="1" t="s">
        <v>574</v>
      </c>
    </row>
    <row r="9698" spans="54:57" x14ac:dyDescent="0.2">
      <c r="BB9698" s="2">
        <v>46173</v>
      </c>
      <c r="BC9698" s="1" t="s">
        <v>195</v>
      </c>
      <c r="BD9698">
        <v>0</v>
      </c>
      <c r="BE9698" s="1" t="s">
        <v>574</v>
      </c>
    </row>
    <row r="9699" spans="54:57" x14ac:dyDescent="0.2">
      <c r="BB9699" s="2">
        <v>46203</v>
      </c>
      <c r="BC9699" s="1" t="s">
        <v>195</v>
      </c>
      <c r="BD9699">
        <v>0</v>
      </c>
      <c r="BE9699" s="1" t="s">
        <v>574</v>
      </c>
    </row>
    <row r="9700" spans="54:57" x14ac:dyDescent="0.2">
      <c r="BB9700" s="2">
        <v>46234</v>
      </c>
      <c r="BC9700" s="1" t="s">
        <v>195</v>
      </c>
      <c r="BD9700">
        <v>0</v>
      </c>
      <c r="BE9700" s="1" t="s">
        <v>574</v>
      </c>
    </row>
    <row r="9701" spans="54:57" x14ac:dyDescent="0.2">
      <c r="BB9701" s="2">
        <v>46265</v>
      </c>
      <c r="BC9701" s="1" t="s">
        <v>195</v>
      </c>
      <c r="BD9701">
        <v>0</v>
      </c>
      <c r="BE9701" s="1" t="s">
        <v>574</v>
      </c>
    </row>
    <row r="9702" spans="54:57" x14ac:dyDescent="0.2">
      <c r="BB9702" s="2">
        <v>46295</v>
      </c>
      <c r="BC9702" s="1" t="s">
        <v>195</v>
      </c>
      <c r="BD9702">
        <v>0</v>
      </c>
      <c r="BE9702" s="1" t="s">
        <v>574</v>
      </c>
    </row>
    <row r="9703" spans="54:57" x14ac:dyDescent="0.2">
      <c r="BB9703" s="2">
        <v>46326</v>
      </c>
      <c r="BC9703" s="1" t="s">
        <v>195</v>
      </c>
      <c r="BD9703">
        <v>0</v>
      </c>
      <c r="BE9703" s="1" t="s">
        <v>574</v>
      </c>
    </row>
    <row r="9704" spans="54:57" x14ac:dyDescent="0.2">
      <c r="BB9704" s="2">
        <v>46356</v>
      </c>
      <c r="BC9704" s="1" t="s">
        <v>195</v>
      </c>
      <c r="BD9704">
        <v>0</v>
      </c>
      <c r="BE9704" s="1" t="s">
        <v>574</v>
      </c>
    </row>
    <row r="9705" spans="54:57" x14ac:dyDescent="0.2">
      <c r="BB9705" s="2">
        <v>46387</v>
      </c>
      <c r="BC9705" s="1" t="s">
        <v>195</v>
      </c>
      <c r="BD9705">
        <v>0</v>
      </c>
      <c r="BE9705" s="1" t="s">
        <v>574</v>
      </c>
    </row>
    <row r="9706" spans="54:57" x14ac:dyDescent="0.2">
      <c r="BB9706" s="2">
        <v>46418</v>
      </c>
      <c r="BC9706" s="1" t="s">
        <v>195</v>
      </c>
      <c r="BD9706">
        <v>0</v>
      </c>
      <c r="BE9706" s="1" t="s">
        <v>574</v>
      </c>
    </row>
    <row r="9707" spans="54:57" x14ac:dyDescent="0.2">
      <c r="BB9707" s="2">
        <v>46446</v>
      </c>
      <c r="BC9707" s="1" t="s">
        <v>195</v>
      </c>
      <c r="BD9707">
        <v>0</v>
      </c>
      <c r="BE9707" s="1" t="s">
        <v>574</v>
      </c>
    </row>
    <row r="9708" spans="54:57" x14ac:dyDescent="0.2">
      <c r="BB9708" s="2">
        <v>45077</v>
      </c>
      <c r="BC9708" s="1" t="s">
        <v>196</v>
      </c>
      <c r="BD9708">
        <v>0</v>
      </c>
      <c r="BE9708" s="1" t="s">
        <v>579</v>
      </c>
    </row>
    <row r="9709" spans="54:57" x14ac:dyDescent="0.2">
      <c r="BB9709" s="2">
        <v>45107</v>
      </c>
      <c r="BC9709" s="1" t="s">
        <v>196</v>
      </c>
      <c r="BD9709">
        <v>0</v>
      </c>
      <c r="BE9709" s="1" t="s">
        <v>579</v>
      </c>
    </row>
    <row r="9710" spans="54:57" x14ac:dyDescent="0.2">
      <c r="BB9710" s="2">
        <v>45138</v>
      </c>
      <c r="BC9710" s="1" t="s">
        <v>196</v>
      </c>
      <c r="BD9710">
        <v>0</v>
      </c>
      <c r="BE9710" s="1" t="s">
        <v>579</v>
      </c>
    </row>
    <row r="9711" spans="54:57" x14ac:dyDescent="0.2">
      <c r="BB9711" s="2">
        <v>45169</v>
      </c>
      <c r="BC9711" s="1" t="s">
        <v>196</v>
      </c>
      <c r="BD9711">
        <v>0</v>
      </c>
      <c r="BE9711" s="1" t="s">
        <v>579</v>
      </c>
    </row>
    <row r="9712" spans="54:57" x14ac:dyDescent="0.2">
      <c r="BB9712" s="2">
        <v>45199</v>
      </c>
      <c r="BC9712" s="1" t="s">
        <v>196</v>
      </c>
      <c r="BD9712">
        <v>0</v>
      </c>
      <c r="BE9712" s="1" t="s">
        <v>579</v>
      </c>
    </row>
    <row r="9713" spans="54:57" x14ac:dyDescent="0.2">
      <c r="BB9713" s="2">
        <v>45230</v>
      </c>
      <c r="BC9713" s="1" t="s">
        <v>196</v>
      </c>
      <c r="BD9713">
        <v>0</v>
      </c>
      <c r="BE9713" s="1" t="s">
        <v>579</v>
      </c>
    </row>
    <row r="9714" spans="54:57" x14ac:dyDescent="0.2">
      <c r="BB9714" s="2">
        <v>45260</v>
      </c>
      <c r="BC9714" s="1" t="s">
        <v>196</v>
      </c>
      <c r="BD9714">
        <v>0</v>
      </c>
      <c r="BE9714" s="1" t="s">
        <v>579</v>
      </c>
    </row>
    <row r="9715" spans="54:57" x14ac:dyDescent="0.2">
      <c r="BB9715" s="2">
        <v>45291</v>
      </c>
      <c r="BC9715" s="1" t="s">
        <v>196</v>
      </c>
      <c r="BD9715">
        <v>0</v>
      </c>
      <c r="BE9715" s="1" t="s">
        <v>579</v>
      </c>
    </row>
    <row r="9716" spans="54:57" x14ac:dyDescent="0.2">
      <c r="BB9716" s="2">
        <v>45322</v>
      </c>
      <c r="BC9716" s="1" t="s">
        <v>196</v>
      </c>
      <c r="BD9716">
        <v>0</v>
      </c>
      <c r="BE9716" s="1" t="s">
        <v>579</v>
      </c>
    </row>
    <row r="9717" spans="54:57" x14ac:dyDescent="0.2">
      <c r="BB9717" s="2">
        <v>45351</v>
      </c>
      <c r="BC9717" s="1" t="s">
        <v>196</v>
      </c>
      <c r="BD9717">
        <v>0</v>
      </c>
      <c r="BE9717" s="1" t="s">
        <v>579</v>
      </c>
    </row>
    <row r="9718" spans="54:57" x14ac:dyDescent="0.2">
      <c r="BB9718" s="2">
        <v>45382</v>
      </c>
      <c r="BC9718" s="1" t="s">
        <v>196</v>
      </c>
      <c r="BD9718">
        <v>0</v>
      </c>
      <c r="BE9718" s="1" t="s">
        <v>579</v>
      </c>
    </row>
    <row r="9719" spans="54:57" x14ac:dyDescent="0.2">
      <c r="BB9719" s="2">
        <v>45412</v>
      </c>
      <c r="BC9719" s="1" t="s">
        <v>196</v>
      </c>
      <c r="BD9719">
        <v>0</v>
      </c>
      <c r="BE9719" s="1" t="s">
        <v>579</v>
      </c>
    </row>
    <row r="9720" spans="54:57" x14ac:dyDescent="0.2">
      <c r="BB9720" s="2">
        <v>45443</v>
      </c>
      <c r="BC9720" s="1" t="s">
        <v>196</v>
      </c>
      <c r="BD9720">
        <v>0</v>
      </c>
      <c r="BE9720" s="1" t="s">
        <v>579</v>
      </c>
    </row>
    <row r="9721" spans="54:57" x14ac:dyDescent="0.2">
      <c r="BB9721" s="2">
        <v>45473</v>
      </c>
      <c r="BC9721" s="1" t="s">
        <v>196</v>
      </c>
      <c r="BD9721">
        <v>0</v>
      </c>
      <c r="BE9721" s="1" t="s">
        <v>579</v>
      </c>
    </row>
    <row r="9722" spans="54:57" x14ac:dyDescent="0.2">
      <c r="BB9722" s="2">
        <v>45504</v>
      </c>
      <c r="BC9722" s="1" t="s">
        <v>196</v>
      </c>
      <c r="BD9722">
        <v>0</v>
      </c>
      <c r="BE9722" s="1" t="s">
        <v>579</v>
      </c>
    </row>
    <row r="9723" spans="54:57" x14ac:dyDescent="0.2">
      <c r="BB9723" s="2">
        <v>45535</v>
      </c>
      <c r="BC9723" s="1" t="s">
        <v>196</v>
      </c>
      <c r="BD9723">
        <v>0</v>
      </c>
      <c r="BE9723" s="1" t="s">
        <v>579</v>
      </c>
    </row>
    <row r="9724" spans="54:57" x14ac:dyDescent="0.2">
      <c r="BB9724" s="2">
        <v>45565</v>
      </c>
      <c r="BC9724" s="1" t="s">
        <v>196</v>
      </c>
      <c r="BD9724">
        <v>0</v>
      </c>
      <c r="BE9724" s="1" t="s">
        <v>579</v>
      </c>
    </row>
    <row r="9725" spans="54:57" x14ac:dyDescent="0.2">
      <c r="BB9725" s="2">
        <v>45596</v>
      </c>
      <c r="BC9725" s="1" t="s">
        <v>196</v>
      </c>
      <c r="BD9725">
        <v>0</v>
      </c>
      <c r="BE9725" s="1" t="s">
        <v>579</v>
      </c>
    </row>
    <row r="9726" spans="54:57" x14ac:dyDescent="0.2">
      <c r="BB9726" s="2">
        <v>45626</v>
      </c>
      <c r="BC9726" s="1" t="s">
        <v>196</v>
      </c>
      <c r="BD9726">
        <v>0</v>
      </c>
      <c r="BE9726" s="1" t="s">
        <v>579</v>
      </c>
    </row>
    <row r="9727" spans="54:57" x14ac:dyDescent="0.2">
      <c r="BB9727" s="2">
        <v>45657</v>
      </c>
      <c r="BC9727" s="1" t="s">
        <v>196</v>
      </c>
      <c r="BD9727">
        <v>0</v>
      </c>
      <c r="BE9727" s="1" t="s">
        <v>579</v>
      </c>
    </row>
    <row r="9728" spans="54:57" x14ac:dyDescent="0.2">
      <c r="BB9728" s="2">
        <v>45688</v>
      </c>
      <c r="BC9728" s="1" t="s">
        <v>196</v>
      </c>
      <c r="BD9728">
        <v>0</v>
      </c>
      <c r="BE9728" s="1" t="s">
        <v>579</v>
      </c>
    </row>
    <row r="9729" spans="54:57" x14ac:dyDescent="0.2">
      <c r="BB9729" s="2">
        <v>45716</v>
      </c>
      <c r="BC9729" s="1" t="s">
        <v>196</v>
      </c>
      <c r="BD9729">
        <v>0</v>
      </c>
      <c r="BE9729" s="1" t="s">
        <v>579</v>
      </c>
    </row>
    <row r="9730" spans="54:57" x14ac:dyDescent="0.2">
      <c r="BB9730" s="2">
        <v>45747</v>
      </c>
      <c r="BC9730" s="1" t="s">
        <v>196</v>
      </c>
      <c r="BD9730">
        <v>0</v>
      </c>
      <c r="BE9730" s="1" t="s">
        <v>579</v>
      </c>
    </row>
    <row r="9731" spans="54:57" x14ac:dyDescent="0.2">
      <c r="BB9731" s="2">
        <v>45777</v>
      </c>
      <c r="BC9731" s="1" t="s">
        <v>196</v>
      </c>
      <c r="BD9731">
        <v>0</v>
      </c>
      <c r="BE9731" s="1" t="s">
        <v>575</v>
      </c>
    </row>
    <row r="9732" spans="54:57" x14ac:dyDescent="0.2">
      <c r="BB9732" s="2">
        <v>45808</v>
      </c>
      <c r="BC9732" s="1" t="s">
        <v>196</v>
      </c>
      <c r="BD9732">
        <v>0</v>
      </c>
      <c r="BE9732" s="1" t="s">
        <v>575</v>
      </c>
    </row>
    <row r="9733" spans="54:57" x14ac:dyDescent="0.2">
      <c r="BB9733" s="2">
        <v>45838</v>
      </c>
      <c r="BC9733" s="1" t="s">
        <v>196</v>
      </c>
      <c r="BD9733">
        <v>0</v>
      </c>
      <c r="BE9733" s="1" t="s">
        <v>575</v>
      </c>
    </row>
    <row r="9734" spans="54:57" x14ac:dyDescent="0.2">
      <c r="BB9734" s="2">
        <v>45869</v>
      </c>
      <c r="BC9734" s="1" t="s">
        <v>196</v>
      </c>
      <c r="BD9734">
        <v>0</v>
      </c>
      <c r="BE9734" s="1" t="s">
        <v>575</v>
      </c>
    </row>
    <row r="9735" spans="54:57" x14ac:dyDescent="0.2">
      <c r="BB9735" s="2">
        <v>45900</v>
      </c>
      <c r="BC9735" s="1" t="s">
        <v>196</v>
      </c>
      <c r="BD9735">
        <v>0</v>
      </c>
      <c r="BE9735" s="1" t="s">
        <v>575</v>
      </c>
    </row>
    <row r="9736" spans="54:57" x14ac:dyDescent="0.2">
      <c r="BB9736" s="2">
        <v>45930</v>
      </c>
      <c r="BC9736" s="1" t="s">
        <v>196</v>
      </c>
      <c r="BD9736">
        <v>0</v>
      </c>
      <c r="BE9736" s="1" t="s">
        <v>575</v>
      </c>
    </row>
    <row r="9737" spans="54:57" x14ac:dyDescent="0.2">
      <c r="BB9737" s="2">
        <v>45961</v>
      </c>
      <c r="BC9737" s="1" t="s">
        <v>196</v>
      </c>
      <c r="BD9737">
        <v>0</v>
      </c>
      <c r="BE9737" s="1" t="s">
        <v>575</v>
      </c>
    </row>
    <row r="9738" spans="54:57" x14ac:dyDescent="0.2">
      <c r="BB9738" s="2">
        <v>45991</v>
      </c>
      <c r="BC9738" s="1" t="s">
        <v>196</v>
      </c>
      <c r="BD9738">
        <v>0</v>
      </c>
      <c r="BE9738" s="1" t="s">
        <v>575</v>
      </c>
    </row>
    <row r="9739" spans="54:57" x14ac:dyDescent="0.2">
      <c r="BB9739" s="2">
        <v>46022</v>
      </c>
      <c r="BC9739" s="1" t="s">
        <v>196</v>
      </c>
      <c r="BD9739">
        <v>0</v>
      </c>
      <c r="BE9739" s="1" t="s">
        <v>575</v>
      </c>
    </row>
    <row r="9740" spans="54:57" x14ac:dyDescent="0.2">
      <c r="BB9740" s="2">
        <v>46053</v>
      </c>
      <c r="BC9740" s="1" t="s">
        <v>196</v>
      </c>
      <c r="BD9740">
        <v>0</v>
      </c>
      <c r="BE9740" s="1" t="s">
        <v>575</v>
      </c>
    </row>
    <row r="9741" spans="54:57" x14ac:dyDescent="0.2">
      <c r="BB9741" s="2">
        <v>46081</v>
      </c>
      <c r="BC9741" s="1" t="s">
        <v>196</v>
      </c>
      <c r="BD9741">
        <v>0</v>
      </c>
      <c r="BE9741" s="1" t="s">
        <v>575</v>
      </c>
    </row>
    <row r="9742" spans="54:57" x14ac:dyDescent="0.2">
      <c r="BB9742" s="2">
        <v>46112</v>
      </c>
      <c r="BC9742" s="1" t="s">
        <v>196</v>
      </c>
      <c r="BD9742">
        <v>0</v>
      </c>
      <c r="BE9742" s="1" t="s">
        <v>574</v>
      </c>
    </row>
    <row r="9743" spans="54:57" x14ac:dyDescent="0.2">
      <c r="BB9743" s="2">
        <v>46142</v>
      </c>
      <c r="BC9743" s="1" t="s">
        <v>196</v>
      </c>
      <c r="BD9743">
        <v>0</v>
      </c>
      <c r="BE9743" s="1" t="s">
        <v>574</v>
      </c>
    </row>
    <row r="9744" spans="54:57" x14ac:dyDescent="0.2">
      <c r="BB9744" s="2">
        <v>46173</v>
      </c>
      <c r="BC9744" s="1" t="s">
        <v>196</v>
      </c>
      <c r="BD9744">
        <v>0</v>
      </c>
      <c r="BE9744" s="1" t="s">
        <v>574</v>
      </c>
    </row>
    <row r="9745" spans="54:57" x14ac:dyDescent="0.2">
      <c r="BB9745" s="2">
        <v>46203</v>
      </c>
      <c r="BC9745" s="1" t="s">
        <v>196</v>
      </c>
      <c r="BD9745">
        <v>0</v>
      </c>
      <c r="BE9745" s="1" t="s">
        <v>574</v>
      </c>
    </row>
    <row r="9746" spans="54:57" x14ac:dyDescent="0.2">
      <c r="BB9746" s="2">
        <v>46234</v>
      </c>
      <c r="BC9746" s="1" t="s">
        <v>196</v>
      </c>
      <c r="BD9746">
        <v>0</v>
      </c>
      <c r="BE9746" s="1" t="s">
        <v>574</v>
      </c>
    </row>
    <row r="9747" spans="54:57" x14ac:dyDescent="0.2">
      <c r="BB9747" s="2">
        <v>46265</v>
      </c>
      <c r="BC9747" s="1" t="s">
        <v>196</v>
      </c>
      <c r="BD9747">
        <v>0</v>
      </c>
      <c r="BE9747" s="1" t="s">
        <v>574</v>
      </c>
    </row>
    <row r="9748" spans="54:57" x14ac:dyDescent="0.2">
      <c r="BB9748" s="2">
        <v>46295</v>
      </c>
      <c r="BC9748" s="1" t="s">
        <v>196</v>
      </c>
      <c r="BD9748">
        <v>0</v>
      </c>
      <c r="BE9748" s="1" t="s">
        <v>574</v>
      </c>
    </row>
    <row r="9749" spans="54:57" x14ac:dyDescent="0.2">
      <c r="BB9749" s="2">
        <v>46326</v>
      </c>
      <c r="BC9749" s="1" t="s">
        <v>196</v>
      </c>
      <c r="BD9749">
        <v>0</v>
      </c>
      <c r="BE9749" s="1" t="s">
        <v>574</v>
      </c>
    </row>
    <row r="9750" spans="54:57" x14ac:dyDescent="0.2">
      <c r="BB9750" s="2">
        <v>46356</v>
      </c>
      <c r="BC9750" s="1" t="s">
        <v>196</v>
      </c>
      <c r="BD9750">
        <v>0</v>
      </c>
      <c r="BE9750" s="1" t="s">
        <v>574</v>
      </c>
    </row>
    <row r="9751" spans="54:57" x14ac:dyDescent="0.2">
      <c r="BB9751" s="2">
        <v>46387</v>
      </c>
      <c r="BC9751" s="1" t="s">
        <v>196</v>
      </c>
      <c r="BD9751">
        <v>0</v>
      </c>
      <c r="BE9751" s="1" t="s">
        <v>574</v>
      </c>
    </row>
    <row r="9752" spans="54:57" x14ac:dyDescent="0.2">
      <c r="BB9752" s="2">
        <v>46418</v>
      </c>
      <c r="BC9752" s="1" t="s">
        <v>196</v>
      </c>
      <c r="BD9752">
        <v>0</v>
      </c>
      <c r="BE9752" s="1" t="s">
        <v>574</v>
      </c>
    </row>
    <row r="9753" spans="54:57" x14ac:dyDescent="0.2">
      <c r="BB9753" s="2">
        <v>46446</v>
      </c>
      <c r="BC9753" s="1" t="s">
        <v>196</v>
      </c>
      <c r="BD9753">
        <v>0</v>
      </c>
      <c r="BE9753" s="1" t="s">
        <v>574</v>
      </c>
    </row>
    <row r="9754" spans="54:57" x14ac:dyDescent="0.2">
      <c r="BB9754" s="2">
        <v>45077</v>
      </c>
      <c r="BC9754" s="1" t="s">
        <v>197</v>
      </c>
      <c r="BD9754">
        <v>0</v>
      </c>
      <c r="BE9754" s="1" t="s">
        <v>579</v>
      </c>
    </row>
    <row r="9755" spans="54:57" x14ac:dyDescent="0.2">
      <c r="BB9755" s="2">
        <v>45107</v>
      </c>
      <c r="BC9755" s="1" t="s">
        <v>197</v>
      </c>
      <c r="BD9755">
        <v>0</v>
      </c>
      <c r="BE9755" s="1" t="s">
        <v>579</v>
      </c>
    </row>
    <row r="9756" spans="54:57" x14ac:dyDescent="0.2">
      <c r="BB9756" s="2">
        <v>45138</v>
      </c>
      <c r="BC9756" s="1" t="s">
        <v>197</v>
      </c>
      <c r="BD9756">
        <v>0</v>
      </c>
      <c r="BE9756" s="1" t="s">
        <v>579</v>
      </c>
    </row>
    <row r="9757" spans="54:57" x14ac:dyDescent="0.2">
      <c r="BB9757" s="2">
        <v>45169</v>
      </c>
      <c r="BC9757" s="1" t="s">
        <v>197</v>
      </c>
      <c r="BD9757">
        <v>0</v>
      </c>
      <c r="BE9757" s="1" t="s">
        <v>579</v>
      </c>
    </row>
    <row r="9758" spans="54:57" x14ac:dyDescent="0.2">
      <c r="BB9758" s="2">
        <v>45199</v>
      </c>
      <c r="BC9758" s="1" t="s">
        <v>197</v>
      </c>
      <c r="BD9758">
        <v>0</v>
      </c>
      <c r="BE9758" s="1" t="s">
        <v>579</v>
      </c>
    </row>
    <row r="9759" spans="54:57" x14ac:dyDescent="0.2">
      <c r="BB9759" s="2">
        <v>45230</v>
      </c>
      <c r="BC9759" s="1" t="s">
        <v>197</v>
      </c>
      <c r="BD9759">
        <v>0</v>
      </c>
      <c r="BE9759" s="1" t="s">
        <v>579</v>
      </c>
    </row>
    <row r="9760" spans="54:57" x14ac:dyDescent="0.2">
      <c r="BB9760" s="2">
        <v>45260</v>
      </c>
      <c r="BC9760" s="1" t="s">
        <v>197</v>
      </c>
      <c r="BD9760">
        <v>0</v>
      </c>
      <c r="BE9760" s="1" t="s">
        <v>579</v>
      </c>
    </row>
    <row r="9761" spans="54:57" x14ac:dyDescent="0.2">
      <c r="BB9761" s="2">
        <v>45291</v>
      </c>
      <c r="BC9761" s="1" t="s">
        <v>197</v>
      </c>
      <c r="BD9761">
        <v>0</v>
      </c>
      <c r="BE9761" s="1" t="s">
        <v>579</v>
      </c>
    </row>
    <row r="9762" spans="54:57" x14ac:dyDescent="0.2">
      <c r="BB9762" s="2">
        <v>45322</v>
      </c>
      <c r="BC9762" s="1" t="s">
        <v>197</v>
      </c>
      <c r="BD9762">
        <v>0</v>
      </c>
      <c r="BE9762" s="1" t="s">
        <v>579</v>
      </c>
    </row>
    <row r="9763" spans="54:57" x14ac:dyDescent="0.2">
      <c r="BB9763" s="2">
        <v>45351</v>
      </c>
      <c r="BC9763" s="1" t="s">
        <v>197</v>
      </c>
      <c r="BD9763">
        <v>0</v>
      </c>
      <c r="BE9763" s="1" t="s">
        <v>579</v>
      </c>
    </row>
    <row r="9764" spans="54:57" x14ac:dyDescent="0.2">
      <c r="BB9764" s="2">
        <v>45382</v>
      </c>
      <c r="BC9764" s="1" t="s">
        <v>197</v>
      </c>
      <c r="BD9764">
        <v>0</v>
      </c>
      <c r="BE9764" s="1" t="s">
        <v>579</v>
      </c>
    </row>
    <row r="9765" spans="54:57" x14ac:dyDescent="0.2">
      <c r="BB9765" s="2">
        <v>45412</v>
      </c>
      <c r="BC9765" s="1" t="s">
        <v>197</v>
      </c>
      <c r="BD9765">
        <v>0</v>
      </c>
      <c r="BE9765" s="1" t="s">
        <v>579</v>
      </c>
    </row>
    <row r="9766" spans="54:57" x14ac:dyDescent="0.2">
      <c r="BB9766" s="2">
        <v>45443</v>
      </c>
      <c r="BC9766" s="1" t="s">
        <v>197</v>
      </c>
      <c r="BD9766">
        <v>0</v>
      </c>
      <c r="BE9766" s="1" t="s">
        <v>579</v>
      </c>
    </row>
    <row r="9767" spans="54:57" x14ac:dyDescent="0.2">
      <c r="BB9767" s="2">
        <v>45473</v>
      </c>
      <c r="BC9767" s="1" t="s">
        <v>197</v>
      </c>
      <c r="BD9767">
        <v>0</v>
      </c>
      <c r="BE9767" s="1" t="s">
        <v>579</v>
      </c>
    </row>
    <row r="9768" spans="54:57" x14ac:dyDescent="0.2">
      <c r="BB9768" s="2">
        <v>45504</v>
      </c>
      <c r="BC9768" s="1" t="s">
        <v>197</v>
      </c>
      <c r="BD9768">
        <v>0</v>
      </c>
      <c r="BE9768" s="1" t="s">
        <v>579</v>
      </c>
    </row>
    <row r="9769" spans="54:57" x14ac:dyDescent="0.2">
      <c r="BB9769" s="2">
        <v>45535</v>
      </c>
      <c r="BC9769" s="1" t="s">
        <v>197</v>
      </c>
      <c r="BD9769">
        <v>0</v>
      </c>
      <c r="BE9769" s="1" t="s">
        <v>579</v>
      </c>
    </row>
    <row r="9770" spans="54:57" x14ac:dyDescent="0.2">
      <c r="BB9770" s="2">
        <v>45565</v>
      </c>
      <c r="BC9770" s="1" t="s">
        <v>197</v>
      </c>
      <c r="BD9770">
        <v>0</v>
      </c>
      <c r="BE9770" s="1" t="s">
        <v>579</v>
      </c>
    </row>
    <row r="9771" spans="54:57" x14ac:dyDescent="0.2">
      <c r="BB9771" s="2">
        <v>45596</v>
      </c>
      <c r="BC9771" s="1" t="s">
        <v>197</v>
      </c>
      <c r="BD9771">
        <v>0</v>
      </c>
      <c r="BE9771" s="1" t="s">
        <v>579</v>
      </c>
    </row>
    <row r="9772" spans="54:57" x14ac:dyDescent="0.2">
      <c r="BB9772" s="2">
        <v>45626</v>
      </c>
      <c r="BC9772" s="1" t="s">
        <v>197</v>
      </c>
      <c r="BD9772">
        <v>0</v>
      </c>
      <c r="BE9772" s="1" t="s">
        <v>579</v>
      </c>
    </row>
    <row r="9773" spans="54:57" x14ac:dyDescent="0.2">
      <c r="BB9773" s="2">
        <v>45657</v>
      </c>
      <c r="BC9773" s="1" t="s">
        <v>197</v>
      </c>
      <c r="BD9773">
        <v>0</v>
      </c>
      <c r="BE9773" s="1" t="s">
        <v>579</v>
      </c>
    </row>
    <row r="9774" spans="54:57" x14ac:dyDescent="0.2">
      <c r="BB9774" s="2">
        <v>45688</v>
      </c>
      <c r="BC9774" s="1" t="s">
        <v>197</v>
      </c>
      <c r="BD9774">
        <v>0</v>
      </c>
      <c r="BE9774" s="1" t="s">
        <v>579</v>
      </c>
    </row>
    <row r="9775" spans="54:57" x14ac:dyDescent="0.2">
      <c r="BB9775" s="2">
        <v>45716</v>
      </c>
      <c r="BC9775" s="1" t="s">
        <v>197</v>
      </c>
      <c r="BD9775">
        <v>0</v>
      </c>
      <c r="BE9775" s="1" t="s">
        <v>579</v>
      </c>
    </row>
    <row r="9776" spans="54:57" x14ac:dyDescent="0.2">
      <c r="BB9776" s="2">
        <v>45747</v>
      </c>
      <c r="BC9776" s="1" t="s">
        <v>197</v>
      </c>
      <c r="BD9776">
        <v>0</v>
      </c>
      <c r="BE9776" s="1" t="s">
        <v>579</v>
      </c>
    </row>
    <row r="9777" spans="54:57" x14ac:dyDescent="0.2">
      <c r="BB9777" s="2">
        <v>45777</v>
      </c>
      <c r="BC9777" s="1" t="s">
        <v>197</v>
      </c>
      <c r="BD9777">
        <v>0</v>
      </c>
      <c r="BE9777" s="1" t="s">
        <v>579</v>
      </c>
    </row>
    <row r="9778" spans="54:57" x14ac:dyDescent="0.2">
      <c r="BB9778" s="2">
        <v>45808</v>
      </c>
      <c r="BC9778" s="1" t="s">
        <v>197</v>
      </c>
      <c r="BD9778">
        <v>0</v>
      </c>
      <c r="BE9778" s="1" t="s">
        <v>575</v>
      </c>
    </row>
    <row r="9779" spans="54:57" x14ac:dyDescent="0.2">
      <c r="BB9779" s="2">
        <v>45838</v>
      </c>
      <c r="BC9779" s="1" t="s">
        <v>197</v>
      </c>
      <c r="BD9779">
        <v>0</v>
      </c>
      <c r="BE9779" s="1" t="s">
        <v>575</v>
      </c>
    </row>
    <row r="9780" spans="54:57" x14ac:dyDescent="0.2">
      <c r="BB9780" s="2">
        <v>45869</v>
      </c>
      <c r="BC9780" s="1" t="s">
        <v>197</v>
      </c>
      <c r="BD9780">
        <v>0</v>
      </c>
      <c r="BE9780" s="1" t="s">
        <v>575</v>
      </c>
    </row>
    <row r="9781" spans="54:57" x14ac:dyDescent="0.2">
      <c r="BB9781" s="2">
        <v>45900</v>
      </c>
      <c r="BC9781" s="1" t="s">
        <v>197</v>
      </c>
      <c r="BD9781">
        <v>0</v>
      </c>
      <c r="BE9781" s="1" t="s">
        <v>575</v>
      </c>
    </row>
    <row r="9782" spans="54:57" x14ac:dyDescent="0.2">
      <c r="BB9782" s="2">
        <v>45930</v>
      </c>
      <c r="BC9782" s="1" t="s">
        <v>197</v>
      </c>
      <c r="BD9782">
        <v>0</v>
      </c>
      <c r="BE9782" s="1" t="s">
        <v>575</v>
      </c>
    </row>
    <row r="9783" spans="54:57" x14ac:dyDescent="0.2">
      <c r="BB9783" s="2">
        <v>45961</v>
      </c>
      <c r="BC9783" s="1" t="s">
        <v>197</v>
      </c>
      <c r="BD9783">
        <v>0</v>
      </c>
      <c r="BE9783" s="1" t="s">
        <v>575</v>
      </c>
    </row>
    <row r="9784" spans="54:57" x14ac:dyDescent="0.2">
      <c r="BB9784" s="2">
        <v>45991</v>
      </c>
      <c r="BC9784" s="1" t="s">
        <v>197</v>
      </c>
      <c r="BD9784">
        <v>0</v>
      </c>
      <c r="BE9784" s="1" t="s">
        <v>575</v>
      </c>
    </row>
    <row r="9785" spans="54:57" x14ac:dyDescent="0.2">
      <c r="BB9785" s="2">
        <v>46022</v>
      </c>
      <c r="BC9785" s="1" t="s">
        <v>197</v>
      </c>
      <c r="BD9785">
        <v>0</v>
      </c>
      <c r="BE9785" s="1" t="s">
        <v>575</v>
      </c>
    </row>
    <row r="9786" spans="54:57" x14ac:dyDescent="0.2">
      <c r="BB9786" s="2">
        <v>46053</v>
      </c>
      <c r="BC9786" s="1" t="s">
        <v>197</v>
      </c>
      <c r="BD9786">
        <v>0</v>
      </c>
      <c r="BE9786" s="1" t="s">
        <v>575</v>
      </c>
    </row>
    <row r="9787" spans="54:57" x14ac:dyDescent="0.2">
      <c r="BB9787" s="2">
        <v>46081</v>
      </c>
      <c r="BC9787" s="1" t="s">
        <v>197</v>
      </c>
      <c r="BD9787">
        <v>0</v>
      </c>
      <c r="BE9787" s="1" t="s">
        <v>575</v>
      </c>
    </row>
    <row r="9788" spans="54:57" x14ac:dyDescent="0.2">
      <c r="BB9788" s="2">
        <v>46112</v>
      </c>
      <c r="BC9788" s="1" t="s">
        <v>197</v>
      </c>
      <c r="BD9788">
        <v>0</v>
      </c>
      <c r="BE9788" s="1" t="s">
        <v>574</v>
      </c>
    </row>
    <row r="9789" spans="54:57" x14ac:dyDescent="0.2">
      <c r="BB9789" s="2">
        <v>46142</v>
      </c>
      <c r="BC9789" s="1" t="s">
        <v>197</v>
      </c>
      <c r="BD9789">
        <v>0</v>
      </c>
      <c r="BE9789" s="1" t="s">
        <v>574</v>
      </c>
    </row>
    <row r="9790" spans="54:57" x14ac:dyDescent="0.2">
      <c r="BB9790" s="2">
        <v>46173</v>
      </c>
      <c r="BC9790" s="1" t="s">
        <v>197</v>
      </c>
      <c r="BD9790">
        <v>0</v>
      </c>
      <c r="BE9790" s="1" t="s">
        <v>574</v>
      </c>
    </row>
    <row r="9791" spans="54:57" x14ac:dyDescent="0.2">
      <c r="BB9791" s="2">
        <v>46203</v>
      </c>
      <c r="BC9791" s="1" t="s">
        <v>197</v>
      </c>
      <c r="BD9791">
        <v>0</v>
      </c>
      <c r="BE9791" s="1" t="s">
        <v>574</v>
      </c>
    </row>
    <row r="9792" spans="54:57" x14ac:dyDescent="0.2">
      <c r="BB9792" s="2">
        <v>46234</v>
      </c>
      <c r="BC9792" s="1" t="s">
        <v>197</v>
      </c>
      <c r="BD9792">
        <v>0</v>
      </c>
      <c r="BE9792" s="1" t="s">
        <v>574</v>
      </c>
    </row>
    <row r="9793" spans="54:57" x14ac:dyDescent="0.2">
      <c r="BB9793" s="2">
        <v>46265</v>
      </c>
      <c r="BC9793" s="1" t="s">
        <v>197</v>
      </c>
      <c r="BD9793">
        <v>0</v>
      </c>
      <c r="BE9793" s="1" t="s">
        <v>574</v>
      </c>
    </row>
    <row r="9794" spans="54:57" x14ac:dyDescent="0.2">
      <c r="BB9794" s="2">
        <v>46295</v>
      </c>
      <c r="BC9794" s="1" t="s">
        <v>197</v>
      </c>
      <c r="BD9794">
        <v>0</v>
      </c>
      <c r="BE9794" s="1" t="s">
        <v>574</v>
      </c>
    </row>
    <row r="9795" spans="54:57" x14ac:dyDescent="0.2">
      <c r="BB9795" s="2">
        <v>46326</v>
      </c>
      <c r="BC9795" s="1" t="s">
        <v>197</v>
      </c>
      <c r="BD9795">
        <v>0</v>
      </c>
      <c r="BE9795" s="1" t="s">
        <v>574</v>
      </c>
    </row>
    <row r="9796" spans="54:57" x14ac:dyDescent="0.2">
      <c r="BB9796" s="2">
        <v>46356</v>
      </c>
      <c r="BC9796" s="1" t="s">
        <v>197</v>
      </c>
      <c r="BD9796">
        <v>0</v>
      </c>
      <c r="BE9796" s="1" t="s">
        <v>574</v>
      </c>
    </row>
    <row r="9797" spans="54:57" x14ac:dyDescent="0.2">
      <c r="BB9797" s="2">
        <v>46387</v>
      </c>
      <c r="BC9797" s="1" t="s">
        <v>197</v>
      </c>
      <c r="BD9797">
        <v>0</v>
      </c>
      <c r="BE9797" s="1" t="s">
        <v>574</v>
      </c>
    </row>
    <row r="9798" spans="54:57" x14ac:dyDescent="0.2">
      <c r="BB9798" s="2">
        <v>46418</v>
      </c>
      <c r="BC9798" s="1" t="s">
        <v>197</v>
      </c>
      <c r="BD9798">
        <v>0</v>
      </c>
      <c r="BE9798" s="1" t="s">
        <v>574</v>
      </c>
    </row>
    <row r="9799" spans="54:57" x14ac:dyDescent="0.2">
      <c r="BB9799" s="2">
        <v>46446</v>
      </c>
      <c r="BC9799" s="1" t="s">
        <v>197</v>
      </c>
      <c r="BD9799">
        <v>0</v>
      </c>
      <c r="BE9799" s="1" t="s">
        <v>574</v>
      </c>
    </row>
    <row r="9800" spans="54:57" x14ac:dyDescent="0.2">
      <c r="BB9800" s="2">
        <v>45077</v>
      </c>
      <c r="BC9800" s="1" t="s">
        <v>198</v>
      </c>
      <c r="BD9800">
        <v>0</v>
      </c>
      <c r="BE9800" s="1" t="s">
        <v>579</v>
      </c>
    </row>
    <row r="9801" spans="54:57" x14ac:dyDescent="0.2">
      <c r="BB9801" s="2">
        <v>45107</v>
      </c>
      <c r="BC9801" s="1" t="s">
        <v>198</v>
      </c>
      <c r="BD9801">
        <v>0</v>
      </c>
      <c r="BE9801" s="1" t="s">
        <v>579</v>
      </c>
    </row>
    <row r="9802" spans="54:57" x14ac:dyDescent="0.2">
      <c r="BB9802" s="2">
        <v>45138</v>
      </c>
      <c r="BC9802" s="1" t="s">
        <v>198</v>
      </c>
      <c r="BD9802">
        <v>0</v>
      </c>
      <c r="BE9802" s="1" t="s">
        <v>579</v>
      </c>
    </row>
    <row r="9803" spans="54:57" x14ac:dyDescent="0.2">
      <c r="BB9803" s="2">
        <v>45169</v>
      </c>
      <c r="BC9803" s="1" t="s">
        <v>198</v>
      </c>
      <c r="BD9803">
        <v>0</v>
      </c>
      <c r="BE9803" s="1" t="s">
        <v>579</v>
      </c>
    </row>
    <row r="9804" spans="54:57" x14ac:dyDescent="0.2">
      <c r="BB9804" s="2">
        <v>45199</v>
      </c>
      <c r="BC9804" s="1" t="s">
        <v>198</v>
      </c>
      <c r="BD9804">
        <v>0</v>
      </c>
      <c r="BE9804" s="1" t="s">
        <v>579</v>
      </c>
    </row>
    <row r="9805" spans="54:57" x14ac:dyDescent="0.2">
      <c r="BB9805" s="2">
        <v>45230</v>
      </c>
      <c r="BC9805" s="1" t="s">
        <v>198</v>
      </c>
      <c r="BD9805">
        <v>0</v>
      </c>
      <c r="BE9805" s="1" t="s">
        <v>579</v>
      </c>
    </row>
    <row r="9806" spans="54:57" x14ac:dyDescent="0.2">
      <c r="BB9806" s="2">
        <v>45260</v>
      </c>
      <c r="BC9806" s="1" t="s">
        <v>198</v>
      </c>
      <c r="BD9806">
        <v>0</v>
      </c>
      <c r="BE9806" s="1" t="s">
        <v>579</v>
      </c>
    </row>
    <row r="9807" spans="54:57" x14ac:dyDescent="0.2">
      <c r="BB9807" s="2">
        <v>45291</v>
      </c>
      <c r="BC9807" s="1" t="s">
        <v>198</v>
      </c>
      <c r="BD9807">
        <v>0</v>
      </c>
      <c r="BE9807" s="1" t="s">
        <v>579</v>
      </c>
    </row>
    <row r="9808" spans="54:57" x14ac:dyDescent="0.2">
      <c r="BB9808" s="2">
        <v>45322</v>
      </c>
      <c r="BC9808" s="1" t="s">
        <v>198</v>
      </c>
      <c r="BD9808">
        <v>0</v>
      </c>
      <c r="BE9808" s="1" t="s">
        <v>579</v>
      </c>
    </row>
    <row r="9809" spans="54:57" x14ac:dyDescent="0.2">
      <c r="BB9809" s="2">
        <v>45351</v>
      </c>
      <c r="BC9809" s="1" t="s">
        <v>198</v>
      </c>
      <c r="BD9809">
        <v>0</v>
      </c>
      <c r="BE9809" s="1" t="s">
        <v>579</v>
      </c>
    </row>
    <row r="9810" spans="54:57" x14ac:dyDescent="0.2">
      <c r="BB9810" s="2">
        <v>45382</v>
      </c>
      <c r="BC9810" s="1" t="s">
        <v>198</v>
      </c>
      <c r="BD9810">
        <v>0</v>
      </c>
      <c r="BE9810" s="1" t="s">
        <v>579</v>
      </c>
    </row>
    <row r="9811" spans="54:57" x14ac:dyDescent="0.2">
      <c r="BB9811" s="2">
        <v>45412</v>
      </c>
      <c r="BC9811" s="1" t="s">
        <v>198</v>
      </c>
      <c r="BD9811">
        <v>0</v>
      </c>
      <c r="BE9811" s="1" t="s">
        <v>579</v>
      </c>
    </row>
    <row r="9812" spans="54:57" x14ac:dyDescent="0.2">
      <c r="BB9812" s="2">
        <v>45443</v>
      </c>
      <c r="BC9812" s="1" t="s">
        <v>198</v>
      </c>
      <c r="BD9812">
        <v>0</v>
      </c>
      <c r="BE9812" s="1" t="s">
        <v>579</v>
      </c>
    </row>
    <row r="9813" spans="54:57" x14ac:dyDescent="0.2">
      <c r="BB9813" s="2">
        <v>45473</v>
      </c>
      <c r="BC9813" s="1" t="s">
        <v>198</v>
      </c>
      <c r="BD9813">
        <v>0</v>
      </c>
      <c r="BE9813" s="1" t="s">
        <v>579</v>
      </c>
    </row>
    <row r="9814" spans="54:57" x14ac:dyDescent="0.2">
      <c r="BB9814" s="2">
        <v>45504</v>
      </c>
      <c r="BC9814" s="1" t="s">
        <v>198</v>
      </c>
      <c r="BD9814">
        <v>0</v>
      </c>
      <c r="BE9814" s="1" t="s">
        <v>579</v>
      </c>
    </row>
    <row r="9815" spans="54:57" x14ac:dyDescent="0.2">
      <c r="BB9815" s="2">
        <v>45535</v>
      </c>
      <c r="BC9815" s="1" t="s">
        <v>198</v>
      </c>
      <c r="BD9815">
        <v>0</v>
      </c>
      <c r="BE9815" s="1" t="s">
        <v>579</v>
      </c>
    </row>
    <row r="9816" spans="54:57" x14ac:dyDescent="0.2">
      <c r="BB9816" s="2">
        <v>45565</v>
      </c>
      <c r="BC9816" s="1" t="s">
        <v>198</v>
      </c>
      <c r="BD9816">
        <v>0</v>
      </c>
      <c r="BE9816" s="1" t="s">
        <v>579</v>
      </c>
    </row>
    <row r="9817" spans="54:57" x14ac:dyDescent="0.2">
      <c r="BB9817" s="2">
        <v>45596</v>
      </c>
      <c r="BC9817" s="1" t="s">
        <v>198</v>
      </c>
      <c r="BD9817">
        <v>0</v>
      </c>
      <c r="BE9817" s="1" t="s">
        <v>579</v>
      </c>
    </row>
    <row r="9818" spans="54:57" x14ac:dyDescent="0.2">
      <c r="BB9818" s="2">
        <v>45626</v>
      </c>
      <c r="BC9818" s="1" t="s">
        <v>198</v>
      </c>
      <c r="BD9818">
        <v>0</v>
      </c>
      <c r="BE9818" s="1" t="s">
        <v>579</v>
      </c>
    </row>
    <row r="9819" spans="54:57" x14ac:dyDescent="0.2">
      <c r="BB9819" s="2">
        <v>45657</v>
      </c>
      <c r="BC9819" s="1" t="s">
        <v>198</v>
      </c>
      <c r="BD9819">
        <v>0</v>
      </c>
      <c r="BE9819" s="1" t="s">
        <v>579</v>
      </c>
    </row>
    <row r="9820" spans="54:57" x14ac:dyDescent="0.2">
      <c r="BB9820" s="2">
        <v>45688</v>
      </c>
      <c r="BC9820" s="1" t="s">
        <v>198</v>
      </c>
      <c r="BD9820">
        <v>0</v>
      </c>
      <c r="BE9820" s="1" t="s">
        <v>579</v>
      </c>
    </row>
    <row r="9821" spans="54:57" x14ac:dyDescent="0.2">
      <c r="BB9821" s="2">
        <v>45716</v>
      </c>
      <c r="BC9821" s="1" t="s">
        <v>198</v>
      </c>
      <c r="BD9821">
        <v>0</v>
      </c>
      <c r="BE9821" s="1" t="s">
        <v>579</v>
      </c>
    </row>
    <row r="9822" spans="54:57" x14ac:dyDescent="0.2">
      <c r="BB9822" s="2">
        <v>45747</v>
      </c>
      <c r="BC9822" s="1" t="s">
        <v>198</v>
      </c>
      <c r="BD9822">
        <v>0</v>
      </c>
      <c r="BE9822" s="1" t="s">
        <v>579</v>
      </c>
    </row>
    <row r="9823" spans="54:57" x14ac:dyDescent="0.2">
      <c r="BB9823" s="2">
        <v>45777</v>
      </c>
      <c r="BC9823" s="1" t="s">
        <v>198</v>
      </c>
      <c r="BD9823">
        <v>0</v>
      </c>
      <c r="BE9823" s="1" t="s">
        <v>579</v>
      </c>
    </row>
    <row r="9824" spans="54:57" x14ac:dyDescent="0.2">
      <c r="BB9824" s="2">
        <v>45808</v>
      </c>
      <c r="BC9824" s="1" t="s">
        <v>198</v>
      </c>
      <c r="BD9824">
        <v>0</v>
      </c>
      <c r="BE9824" s="1" t="s">
        <v>579</v>
      </c>
    </row>
    <row r="9825" spans="54:57" x14ac:dyDescent="0.2">
      <c r="BB9825" s="2">
        <v>45838</v>
      </c>
      <c r="BC9825" s="1" t="s">
        <v>198</v>
      </c>
      <c r="BD9825">
        <v>0</v>
      </c>
      <c r="BE9825" s="1" t="s">
        <v>575</v>
      </c>
    </row>
    <row r="9826" spans="54:57" x14ac:dyDescent="0.2">
      <c r="BB9826" s="2">
        <v>45869</v>
      </c>
      <c r="BC9826" s="1" t="s">
        <v>198</v>
      </c>
      <c r="BD9826">
        <v>0</v>
      </c>
      <c r="BE9826" s="1" t="s">
        <v>575</v>
      </c>
    </row>
    <row r="9827" spans="54:57" x14ac:dyDescent="0.2">
      <c r="BB9827" s="2">
        <v>45900</v>
      </c>
      <c r="BC9827" s="1" t="s">
        <v>198</v>
      </c>
      <c r="BD9827">
        <v>0</v>
      </c>
      <c r="BE9827" s="1" t="s">
        <v>575</v>
      </c>
    </row>
    <row r="9828" spans="54:57" x14ac:dyDescent="0.2">
      <c r="BB9828" s="2">
        <v>45930</v>
      </c>
      <c r="BC9828" s="1" t="s">
        <v>198</v>
      </c>
      <c r="BD9828">
        <v>0</v>
      </c>
      <c r="BE9828" s="1" t="s">
        <v>575</v>
      </c>
    </row>
    <row r="9829" spans="54:57" x14ac:dyDescent="0.2">
      <c r="BB9829" s="2">
        <v>45961</v>
      </c>
      <c r="BC9829" s="1" t="s">
        <v>198</v>
      </c>
      <c r="BD9829">
        <v>0</v>
      </c>
      <c r="BE9829" s="1" t="s">
        <v>575</v>
      </c>
    </row>
    <row r="9830" spans="54:57" x14ac:dyDescent="0.2">
      <c r="BB9830" s="2">
        <v>45991</v>
      </c>
      <c r="BC9830" s="1" t="s">
        <v>198</v>
      </c>
      <c r="BD9830">
        <v>0</v>
      </c>
      <c r="BE9830" s="1" t="s">
        <v>575</v>
      </c>
    </row>
    <row r="9831" spans="54:57" x14ac:dyDescent="0.2">
      <c r="BB9831" s="2">
        <v>46022</v>
      </c>
      <c r="BC9831" s="1" t="s">
        <v>198</v>
      </c>
      <c r="BD9831">
        <v>0</v>
      </c>
      <c r="BE9831" s="1" t="s">
        <v>575</v>
      </c>
    </row>
    <row r="9832" spans="54:57" x14ac:dyDescent="0.2">
      <c r="BB9832" s="2">
        <v>46053</v>
      </c>
      <c r="BC9832" s="1" t="s">
        <v>198</v>
      </c>
      <c r="BD9832">
        <v>0</v>
      </c>
      <c r="BE9832" s="1" t="s">
        <v>575</v>
      </c>
    </row>
    <row r="9833" spans="54:57" x14ac:dyDescent="0.2">
      <c r="BB9833" s="2">
        <v>46081</v>
      </c>
      <c r="BC9833" s="1" t="s">
        <v>198</v>
      </c>
      <c r="BD9833">
        <v>0</v>
      </c>
      <c r="BE9833" s="1" t="s">
        <v>575</v>
      </c>
    </row>
    <row r="9834" spans="54:57" x14ac:dyDescent="0.2">
      <c r="BB9834" s="2">
        <v>46112</v>
      </c>
      <c r="BC9834" s="1" t="s">
        <v>198</v>
      </c>
      <c r="BD9834">
        <v>0</v>
      </c>
      <c r="BE9834" s="1" t="s">
        <v>574</v>
      </c>
    </row>
    <row r="9835" spans="54:57" x14ac:dyDescent="0.2">
      <c r="BB9835" s="2">
        <v>46142</v>
      </c>
      <c r="BC9835" s="1" t="s">
        <v>198</v>
      </c>
      <c r="BD9835">
        <v>0</v>
      </c>
      <c r="BE9835" s="1" t="s">
        <v>574</v>
      </c>
    </row>
    <row r="9836" spans="54:57" x14ac:dyDescent="0.2">
      <c r="BB9836" s="2">
        <v>46173</v>
      </c>
      <c r="BC9836" s="1" t="s">
        <v>198</v>
      </c>
      <c r="BD9836">
        <v>0</v>
      </c>
      <c r="BE9836" s="1" t="s">
        <v>574</v>
      </c>
    </row>
    <row r="9837" spans="54:57" x14ac:dyDescent="0.2">
      <c r="BB9837" s="2">
        <v>46203</v>
      </c>
      <c r="BC9837" s="1" t="s">
        <v>198</v>
      </c>
      <c r="BD9837">
        <v>0</v>
      </c>
      <c r="BE9837" s="1" t="s">
        <v>574</v>
      </c>
    </row>
    <row r="9838" spans="54:57" x14ac:dyDescent="0.2">
      <c r="BB9838" s="2">
        <v>46234</v>
      </c>
      <c r="BC9838" s="1" t="s">
        <v>198</v>
      </c>
      <c r="BD9838">
        <v>0</v>
      </c>
      <c r="BE9838" s="1" t="s">
        <v>574</v>
      </c>
    </row>
    <row r="9839" spans="54:57" x14ac:dyDescent="0.2">
      <c r="BB9839" s="2">
        <v>46265</v>
      </c>
      <c r="BC9839" s="1" t="s">
        <v>198</v>
      </c>
      <c r="BD9839">
        <v>0</v>
      </c>
      <c r="BE9839" s="1" t="s">
        <v>574</v>
      </c>
    </row>
    <row r="9840" spans="54:57" x14ac:dyDescent="0.2">
      <c r="BB9840" s="2">
        <v>46295</v>
      </c>
      <c r="BC9840" s="1" t="s">
        <v>198</v>
      </c>
      <c r="BD9840">
        <v>0</v>
      </c>
      <c r="BE9840" s="1" t="s">
        <v>574</v>
      </c>
    </row>
    <row r="9841" spans="54:57" x14ac:dyDescent="0.2">
      <c r="BB9841" s="2">
        <v>46326</v>
      </c>
      <c r="BC9841" s="1" t="s">
        <v>198</v>
      </c>
      <c r="BD9841">
        <v>0</v>
      </c>
      <c r="BE9841" s="1" t="s">
        <v>574</v>
      </c>
    </row>
    <row r="9842" spans="54:57" x14ac:dyDescent="0.2">
      <c r="BB9842" s="2">
        <v>46356</v>
      </c>
      <c r="BC9842" s="1" t="s">
        <v>198</v>
      </c>
      <c r="BD9842">
        <v>0</v>
      </c>
      <c r="BE9842" s="1" t="s">
        <v>574</v>
      </c>
    </row>
    <row r="9843" spans="54:57" x14ac:dyDescent="0.2">
      <c r="BB9843" s="2">
        <v>46387</v>
      </c>
      <c r="BC9843" s="1" t="s">
        <v>198</v>
      </c>
      <c r="BD9843">
        <v>0</v>
      </c>
      <c r="BE9843" s="1" t="s">
        <v>574</v>
      </c>
    </row>
    <row r="9844" spans="54:57" x14ac:dyDescent="0.2">
      <c r="BB9844" s="2">
        <v>46418</v>
      </c>
      <c r="BC9844" s="1" t="s">
        <v>198</v>
      </c>
      <c r="BD9844">
        <v>0</v>
      </c>
      <c r="BE9844" s="1" t="s">
        <v>574</v>
      </c>
    </row>
    <row r="9845" spans="54:57" x14ac:dyDescent="0.2">
      <c r="BB9845" s="2">
        <v>46446</v>
      </c>
      <c r="BC9845" s="1" t="s">
        <v>198</v>
      </c>
      <c r="BD9845">
        <v>0</v>
      </c>
      <c r="BE9845" s="1" t="s">
        <v>574</v>
      </c>
    </row>
    <row r="9846" spans="54:57" x14ac:dyDescent="0.2">
      <c r="BB9846" s="2">
        <v>45077</v>
      </c>
      <c r="BC9846" s="1" t="s">
        <v>199</v>
      </c>
      <c r="BD9846">
        <v>0</v>
      </c>
      <c r="BE9846" s="1" t="s">
        <v>579</v>
      </c>
    </row>
    <row r="9847" spans="54:57" x14ac:dyDescent="0.2">
      <c r="BB9847" s="2">
        <v>45107</v>
      </c>
      <c r="BC9847" s="1" t="s">
        <v>199</v>
      </c>
      <c r="BD9847">
        <v>0</v>
      </c>
      <c r="BE9847" s="1" t="s">
        <v>579</v>
      </c>
    </row>
    <row r="9848" spans="54:57" x14ac:dyDescent="0.2">
      <c r="BB9848" s="2">
        <v>45138</v>
      </c>
      <c r="BC9848" s="1" t="s">
        <v>199</v>
      </c>
      <c r="BD9848">
        <v>0</v>
      </c>
      <c r="BE9848" s="1" t="s">
        <v>579</v>
      </c>
    </row>
    <row r="9849" spans="54:57" x14ac:dyDescent="0.2">
      <c r="BB9849" s="2">
        <v>45169</v>
      </c>
      <c r="BC9849" s="1" t="s">
        <v>199</v>
      </c>
      <c r="BD9849">
        <v>0</v>
      </c>
      <c r="BE9849" s="1" t="s">
        <v>579</v>
      </c>
    </row>
    <row r="9850" spans="54:57" x14ac:dyDescent="0.2">
      <c r="BB9850" s="2">
        <v>45199</v>
      </c>
      <c r="BC9850" s="1" t="s">
        <v>199</v>
      </c>
      <c r="BD9850">
        <v>0</v>
      </c>
      <c r="BE9850" s="1" t="s">
        <v>579</v>
      </c>
    </row>
    <row r="9851" spans="54:57" x14ac:dyDescent="0.2">
      <c r="BB9851" s="2">
        <v>45230</v>
      </c>
      <c r="BC9851" s="1" t="s">
        <v>199</v>
      </c>
      <c r="BD9851">
        <v>0</v>
      </c>
      <c r="BE9851" s="1" t="s">
        <v>579</v>
      </c>
    </row>
    <row r="9852" spans="54:57" x14ac:dyDescent="0.2">
      <c r="BB9852" s="2">
        <v>45260</v>
      </c>
      <c r="BC9852" s="1" t="s">
        <v>199</v>
      </c>
      <c r="BD9852">
        <v>0</v>
      </c>
      <c r="BE9852" s="1" t="s">
        <v>579</v>
      </c>
    </row>
    <row r="9853" spans="54:57" x14ac:dyDescent="0.2">
      <c r="BB9853" s="2">
        <v>45291</v>
      </c>
      <c r="BC9853" s="1" t="s">
        <v>199</v>
      </c>
      <c r="BD9853">
        <v>0</v>
      </c>
      <c r="BE9853" s="1" t="s">
        <v>579</v>
      </c>
    </row>
    <row r="9854" spans="54:57" x14ac:dyDescent="0.2">
      <c r="BB9854" s="2">
        <v>45322</v>
      </c>
      <c r="BC9854" s="1" t="s">
        <v>199</v>
      </c>
      <c r="BD9854">
        <v>0</v>
      </c>
      <c r="BE9854" s="1" t="s">
        <v>579</v>
      </c>
    </row>
    <row r="9855" spans="54:57" x14ac:dyDescent="0.2">
      <c r="BB9855" s="2">
        <v>45351</v>
      </c>
      <c r="BC9855" s="1" t="s">
        <v>199</v>
      </c>
      <c r="BD9855">
        <v>0</v>
      </c>
      <c r="BE9855" s="1" t="s">
        <v>579</v>
      </c>
    </row>
    <row r="9856" spans="54:57" x14ac:dyDescent="0.2">
      <c r="BB9856" s="2">
        <v>45382</v>
      </c>
      <c r="BC9856" s="1" t="s">
        <v>199</v>
      </c>
      <c r="BD9856">
        <v>0</v>
      </c>
      <c r="BE9856" s="1" t="s">
        <v>579</v>
      </c>
    </row>
    <row r="9857" spans="54:57" x14ac:dyDescent="0.2">
      <c r="BB9857" s="2">
        <v>45412</v>
      </c>
      <c r="BC9857" s="1" t="s">
        <v>199</v>
      </c>
      <c r="BD9857">
        <v>0</v>
      </c>
      <c r="BE9857" s="1" t="s">
        <v>579</v>
      </c>
    </row>
    <row r="9858" spans="54:57" x14ac:dyDescent="0.2">
      <c r="BB9858" s="2">
        <v>45443</v>
      </c>
      <c r="BC9858" s="1" t="s">
        <v>199</v>
      </c>
      <c r="BD9858">
        <v>0</v>
      </c>
      <c r="BE9858" s="1" t="s">
        <v>579</v>
      </c>
    </row>
    <row r="9859" spans="54:57" x14ac:dyDescent="0.2">
      <c r="BB9859" s="2">
        <v>45473</v>
      </c>
      <c r="BC9859" s="1" t="s">
        <v>199</v>
      </c>
      <c r="BD9859">
        <v>0</v>
      </c>
      <c r="BE9859" s="1" t="s">
        <v>579</v>
      </c>
    </row>
    <row r="9860" spans="54:57" x14ac:dyDescent="0.2">
      <c r="BB9860" s="2">
        <v>45504</v>
      </c>
      <c r="BC9860" s="1" t="s">
        <v>199</v>
      </c>
      <c r="BD9860">
        <v>0</v>
      </c>
      <c r="BE9860" s="1" t="s">
        <v>579</v>
      </c>
    </row>
    <row r="9861" spans="54:57" x14ac:dyDescent="0.2">
      <c r="BB9861" s="2">
        <v>45535</v>
      </c>
      <c r="BC9861" s="1" t="s">
        <v>199</v>
      </c>
      <c r="BD9861">
        <v>0</v>
      </c>
      <c r="BE9861" s="1" t="s">
        <v>579</v>
      </c>
    </row>
    <row r="9862" spans="54:57" x14ac:dyDescent="0.2">
      <c r="BB9862" s="2">
        <v>45565</v>
      </c>
      <c r="BC9862" s="1" t="s">
        <v>199</v>
      </c>
      <c r="BD9862">
        <v>0</v>
      </c>
      <c r="BE9862" s="1" t="s">
        <v>579</v>
      </c>
    </row>
    <row r="9863" spans="54:57" x14ac:dyDescent="0.2">
      <c r="BB9863" s="2">
        <v>45596</v>
      </c>
      <c r="BC9863" s="1" t="s">
        <v>199</v>
      </c>
      <c r="BD9863">
        <v>0</v>
      </c>
      <c r="BE9863" s="1" t="s">
        <v>579</v>
      </c>
    </row>
    <row r="9864" spans="54:57" x14ac:dyDescent="0.2">
      <c r="BB9864" s="2">
        <v>45626</v>
      </c>
      <c r="BC9864" s="1" t="s">
        <v>199</v>
      </c>
      <c r="BD9864">
        <v>0</v>
      </c>
      <c r="BE9864" s="1" t="s">
        <v>579</v>
      </c>
    </row>
    <row r="9865" spans="54:57" x14ac:dyDescent="0.2">
      <c r="BB9865" s="2">
        <v>45657</v>
      </c>
      <c r="BC9865" s="1" t="s">
        <v>199</v>
      </c>
      <c r="BD9865">
        <v>0</v>
      </c>
      <c r="BE9865" s="1" t="s">
        <v>579</v>
      </c>
    </row>
    <row r="9866" spans="54:57" x14ac:dyDescent="0.2">
      <c r="BB9866" s="2">
        <v>45688</v>
      </c>
      <c r="BC9866" s="1" t="s">
        <v>199</v>
      </c>
      <c r="BD9866">
        <v>0</v>
      </c>
      <c r="BE9866" s="1" t="s">
        <v>579</v>
      </c>
    </row>
    <row r="9867" spans="54:57" x14ac:dyDescent="0.2">
      <c r="BB9867" s="2">
        <v>45716</v>
      </c>
      <c r="BC9867" s="1" t="s">
        <v>199</v>
      </c>
      <c r="BD9867">
        <v>0</v>
      </c>
      <c r="BE9867" s="1" t="s">
        <v>579</v>
      </c>
    </row>
    <row r="9868" spans="54:57" x14ac:dyDescent="0.2">
      <c r="BB9868" s="2">
        <v>45747</v>
      </c>
      <c r="BC9868" s="1" t="s">
        <v>199</v>
      </c>
      <c r="BD9868">
        <v>0</v>
      </c>
      <c r="BE9868" s="1" t="s">
        <v>579</v>
      </c>
    </row>
    <row r="9869" spans="54:57" x14ac:dyDescent="0.2">
      <c r="BB9869" s="2">
        <v>45777</v>
      </c>
      <c r="BC9869" s="1" t="s">
        <v>199</v>
      </c>
      <c r="BD9869">
        <v>0</v>
      </c>
      <c r="BE9869" s="1" t="s">
        <v>579</v>
      </c>
    </row>
    <row r="9870" spans="54:57" x14ac:dyDescent="0.2">
      <c r="BB9870" s="2">
        <v>45808</v>
      </c>
      <c r="BC9870" s="1" t="s">
        <v>199</v>
      </c>
      <c r="BD9870">
        <v>0</v>
      </c>
      <c r="BE9870" s="1" t="s">
        <v>579</v>
      </c>
    </row>
    <row r="9871" spans="54:57" x14ac:dyDescent="0.2">
      <c r="BB9871" s="2">
        <v>45838</v>
      </c>
      <c r="BC9871" s="1" t="s">
        <v>199</v>
      </c>
      <c r="BD9871">
        <v>0</v>
      </c>
      <c r="BE9871" s="1" t="s">
        <v>579</v>
      </c>
    </row>
    <row r="9872" spans="54:57" x14ac:dyDescent="0.2">
      <c r="BB9872" s="2">
        <v>45869</v>
      </c>
      <c r="BC9872" s="1" t="s">
        <v>199</v>
      </c>
      <c r="BD9872">
        <v>0</v>
      </c>
      <c r="BE9872" s="1" t="s">
        <v>575</v>
      </c>
    </row>
    <row r="9873" spans="54:57" x14ac:dyDescent="0.2">
      <c r="BB9873" s="2">
        <v>45900</v>
      </c>
      <c r="BC9873" s="1" t="s">
        <v>199</v>
      </c>
      <c r="BD9873">
        <v>0</v>
      </c>
      <c r="BE9873" s="1" t="s">
        <v>575</v>
      </c>
    </row>
    <row r="9874" spans="54:57" x14ac:dyDescent="0.2">
      <c r="BB9874" s="2">
        <v>45930</v>
      </c>
      <c r="BC9874" s="1" t="s">
        <v>199</v>
      </c>
      <c r="BD9874">
        <v>0</v>
      </c>
      <c r="BE9874" s="1" t="s">
        <v>575</v>
      </c>
    </row>
    <row r="9875" spans="54:57" x14ac:dyDescent="0.2">
      <c r="BB9875" s="2">
        <v>45961</v>
      </c>
      <c r="BC9875" s="1" t="s">
        <v>199</v>
      </c>
      <c r="BD9875">
        <v>0</v>
      </c>
      <c r="BE9875" s="1" t="s">
        <v>575</v>
      </c>
    </row>
    <row r="9876" spans="54:57" x14ac:dyDescent="0.2">
      <c r="BB9876" s="2">
        <v>45991</v>
      </c>
      <c r="BC9876" s="1" t="s">
        <v>199</v>
      </c>
      <c r="BD9876">
        <v>0</v>
      </c>
      <c r="BE9876" s="1" t="s">
        <v>575</v>
      </c>
    </row>
    <row r="9877" spans="54:57" x14ac:dyDescent="0.2">
      <c r="BB9877" s="2">
        <v>46022</v>
      </c>
      <c r="BC9877" s="1" t="s">
        <v>199</v>
      </c>
      <c r="BD9877">
        <v>0</v>
      </c>
      <c r="BE9877" s="1" t="s">
        <v>575</v>
      </c>
    </row>
    <row r="9878" spans="54:57" x14ac:dyDescent="0.2">
      <c r="BB9878" s="2">
        <v>46053</v>
      </c>
      <c r="BC9878" s="1" t="s">
        <v>199</v>
      </c>
      <c r="BD9878">
        <v>0</v>
      </c>
      <c r="BE9878" s="1" t="s">
        <v>575</v>
      </c>
    </row>
    <row r="9879" spans="54:57" x14ac:dyDescent="0.2">
      <c r="BB9879" s="2">
        <v>46081</v>
      </c>
      <c r="BC9879" s="1" t="s">
        <v>199</v>
      </c>
      <c r="BD9879">
        <v>0</v>
      </c>
      <c r="BE9879" s="1" t="s">
        <v>575</v>
      </c>
    </row>
    <row r="9880" spans="54:57" x14ac:dyDescent="0.2">
      <c r="BB9880" s="2">
        <v>46112</v>
      </c>
      <c r="BC9880" s="1" t="s">
        <v>199</v>
      </c>
      <c r="BD9880">
        <v>0</v>
      </c>
      <c r="BE9880" s="1" t="s">
        <v>574</v>
      </c>
    </row>
    <row r="9881" spans="54:57" x14ac:dyDescent="0.2">
      <c r="BB9881" s="2">
        <v>46142</v>
      </c>
      <c r="BC9881" s="1" t="s">
        <v>199</v>
      </c>
      <c r="BD9881">
        <v>0</v>
      </c>
      <c r="BE9881" s="1" t="s">
        <v>574</v>
      </c>
    </row>
    <row r="9882" spans="54:57" x14ac:dyDescent="0.2">
      <c r="BB9882" s="2">
        <v>46173</v>
      </c>
      <c r="BC9882" s="1" t="s">
        <v>199</v>
      </c>
      <c r="BD9882">
        <v>0</v>
      </c>
      <c r="BE9882" s="1" t="s">
        <v>574</v>
      </c>
    </row>
    <row r="9883" spans="54:57" x14ac:dyDescent="0.2">
      <c r="BB9883" s="2">
        <v>46203</v>
      </c>
      <c r="BC9883" s="1" t="s">
        <v>199</v>
      </c>
      <c r="BD9883">
        <v>0</v>
      </c>
      <c r="BE9883" s="1" t="s">
        <v>574</v>
      </c>
    </row>
    <row r="9884" spans="54:57" x14ac:dyDescent="0.2">
      <c r="BB9884" s="2">
        <v>46234</v>
      </c>
      <c r="BC9884" s="1" t="s">
        <v>199</v>
      </c>
      <c r="BD9884">
        <v>0</v>
      </c>
      <c r="BE9884" s="1" t="s">
        <v>574</v>
      </c>
    </row>
    <row r="9885" spans="54:57" x14ac:dyDescent="0.2">
      <c r="BB9885" s="2">
        <v>46265</v>
      </c>
      <c r="BC9885" s="1" t="s">
        <v>199</v>
      </c>
      <c r="BD9885">
        <v>0</v>
      </c>
      <c r="BE9885" s="1" t="s">
        <v>574</v>
      </c>
    </row>
    <row r="9886" spans="54:57" x14ac:dyDescent="0.2">
      <c r="BB9886" s="2">
        <v>46295</v>
      </c>
      <c r="BC9886" s="1" t="s">
        <v>199</v>
      </c>
      <c r="BD9886">
        <v>0</v>
      </c>
      <c r="BE9886" s="1" t="s">
        <v>574</v>
      </c>
    </row>
    <row r="9887" spans="54:57" x14ac:dyDescent="0.2">
      <c r="BB9887" s="2">
        <v>46326</v>
      </c>
      <c r="BC9887" s="1" t="s">
        <v>199</v>
      </c>
      <c r="BD9887">
        <v>0</v>
      </c>
      <c r="BE9887" s="1" t="s">
        <v>574</v>
      </c>
    </row>
    <row r="9888" spans="54:57" x14ac:dyDescent="0.2">
      <c r="BB9888" s="2">
        <v>46356</v>
      </c>
      <c r="BC9888" s="1" t="s">
        <v>199</v>
      </c>
      <c r="BD9888">
        <v>0</v>
      </c>
      <c r="BE9888" s="1" t="s">
        <v>574</v>
      </c>
    </row>
    <row r="9889" spans="54:57" x14ac:dyDescent="0.2">
      <c r="BB9889" s="2">
        <v>46387</v>
      </c>
      <c r="BC9889" s="1" t="s">
        <v>199</v>
      </c>
      <c r="BD9889">
        <v>0</v>
      </c>
      <c r="BE9889" s="1" t="s">
        <v>574</v>
      </c>
    </row>
    <row r="9890" spans="54:57" x14ac:dyDescent="0.2">
      <c r="BB9890" s="2">
        <v>46418</v>
      </c>
      <c r="BC9890" s="1" t="s">
        <v>199</v>
      </c>
      <c r="BD9890">
        <v>0</v>
      </c>
      <c r="BE9890" s="1" t="s">
        <v>574</v>
      </c>
    </row>
    <row r="9891" spans="54:57" x14ac:dyDescent="0.2">
      <c r="BB9891" s="2">
        <v>46446</v>
      </c>
      <c r="BC9891" s="1" t="s">
        <v>199</v>
      </c>
      <c r="BD9891">
        <v>0</v>
      </c>
      <c r="BE9891" s="1" t="s">
        <v>574</v>
      </c>
    </row>
    <row r="9892" spans="54:57" x14ac:dyDescent="0.2">
      <c r="BB9892" s="2">
        <v>45077</v>
      </c>
      <c r="BC9892" s="1" t="s">
        <v>200</v>
      </c>
      <c r="BD9892">
        <v>0</v>
      </c>
      <c r="BE9892" s="1" t="s">
        <v>579</v>
      </c>
    </row>
    <row r="9893" spans="54:57" x14ac:dyDescent="0.2">
      <c r="BB9893" s="2">
        <v>45107</v>
      </c>
      <c r="BC9893" s="1" t="s">
        <v>200</v>
      </c>
      <c r="BD9893">
        <v>0</v>
      </c>
      <c r="BE9893" s="1" t="s">
        <v>579</v>
      </c>
    </row>
    <row r="9894" spans="54:57" x14ac:dyDescent="0.2">
      <c r="BB9894" s="2">
        <v>45138</v>
      </c>
      <c r="BC9894" s="1" t="s">
        <v>200</v>
      </c>
      <c r="BD9894">
        <v>0</v>
      </c>
      <c r="BE9894" s="1" t="s">
        <v>579</v>
      </c>
    </row>
    <row r="9895" spans="54:57" x14ac:dyDescent="0.2">
      <c r="BB9895" s="2">
        <v>45169</v>
      </c>
      <c r="BC9895" s="1" t="s">
        <v>200</v>
      </c>
      <c r="BD9895">
        <v>0</v>
      </c>
      <c r="BE9895" s="1" t="s">
        <v>579</v>
      </c>
    </row>
    <row r="9896" spans="54:57" x14ac:dyDescent="0.2">
      <c r="BB9896" s="2">
        <v>45199</v>
      </c>
      <c r="BC9896" s="1" t="s">
        <v>200</v>
      </c>
      <c r="BD9896">
        <v>0</v>
      </c>
      <c r="BE9896" s="1" t="s">
        <v>579</v>
      </c>
    </row>
    <row r="9897" spans="54:57" x14ac:dyDescent="0.2">
      <c r="BB9897" s="2">
        <v>45230</v>
      </c>
      <c r="BC9897" s="1" t="s">
        <v>200</v>
      </c>
      <c r="BD9897">
        <v>0</v>
      </c>
      <c r="BE9897" s="1" t="s">
        <v>579</v>
      </c>
    </row>
    <row r="9898" spans="54:57" x14ac:dyDescent="0.2">
      <c r="BB9898" s="2">
        <v>45260</v>
      </c>
      <c r="BC9898" s="1" t="s">
        <v>200</v>
      </c>
      <c r="BD9898">
        <v>0</v>
      </c>
      <c r="BE9898" s="1" t="s">
        <v>579</v>
      </c>
    </row>
    <row r="9899" spans="54:57" x14ac:dyDescent="0.2">
      <c r="BB9899" s="2">
        <v>45291</v>
      </c>
      <c r="BC9899" s="1" t="s">
        <v>200</v>
      </c>
      <c r="BD9899">
        <v>0</v>
      </c>
      <c r="BE9899" s="1" t="s">
        <v>579</v>
      </c>
    </row>
    <row r="9900" spans="54:57" x14ac:dyDescent="0.2">
      <c r="BB9900" s="2">
        <v>45322</v>
      </c>
      <c r="BC9900" s="1" t="s">
        <v>200</v>
      </c>
      <c r="BD9900">
        <v>0</v>
      </c>
      <c r="BE9900" s="1" t="s">
        <v>579</v>
      </c>
    </row>
    <row r="9901" spans="54:57" x14ac:dyDescent="0.2">
      <c r="BB9901" s="2">
        <v>45351</v>
      </c>
      <c r="BC9901" s="1" t="s">
        <v>200</v>
      </c>
      <c r="BD9901">
        <v>0</v>
      </c>
      <c r="BE9901" s="1" t="s">
        <v>579</v>
      </c>
    </row>
    <row r="9902" spans="54:57" x14ac:dyDescent="0.2">
      <c r="BB9902" s="2">
        <v>45382</v>
      </c>
      <c r="BC9902" s="1" t="s">
        <v>200</v>
      </c>
      <c r="BD9902">
        <v>0</v>
      </c>
      <c r="BE9902" s="1" t="s">
        <v>579</v>
      </c>
    </row>
    <row r="9903" spans="54:57" x14ac:dyDescent="0.2">
      <c r="BB9903" s="2">
        <v>45412</v>
      </c>
      <c r="BC9903" s="1" t="s">
        <v>200</v>
      </c>
      <c r="BD9903">
        <v>0</v>
      </c>
      <c r="BE9903" s="1" t="s">
        <v>579</v>
      </c>
    </row>
    <row r="9904" spans="54:57" x14ac:dyDescent="0.2">
      <c r="BB9904" s="2">
        <v>45443</v>
      </c>
      <c r="BC9904" s="1" t="s">
        <v>200</v>
      </c>
      <c r="BD9904">
        <v>0</v>
      </c>
      <c r="BE9904" s="1" t="s">
        <v>579</v>
      </c>
    </row>
    <row r="9905" spans="54:57" x14ac:dyDescent="0.2">
      <c r="BB9905" s="2">
        <v>45473</v>
      </c>
      <c r="BC9905" s="1" t="s">
        <v>200</v>
      </c>
      <c r="BD9905">
        <v>0</v>
      </c>
      <c r="BE9905" s="1" t="s">
        <v>579</v>
      </c>
    </row>
    <row r="9906" spans="54:57" x14ac:dyDescent="0.2">
      <c r="BB9906" s="2">
        <v>45504</v>
      </c>
      <c r="BC9906" s="1" t="s">
        <v>200</v>
      </c>
      <c r="BD9906">
        <v>0</v>
      </c>
      <c r="BE9906" s="1" t="s">
        <v>579</v>
      </c>
    </row>
    <row r="9907" spans="54:57" x14ac:dyDescent="0.2">
      <c r="BB9907" s="2">
        <v>45535</v>
      </c>
      <c r="BC9907" s="1" t="s">
        <v>200</v>
      </c>
      <c r="BD9907">
        <v>0</v>
      </c>
      <c r="BE9907" s="1" t="s">
        <v>579</v>
      </c>
    </row>
    <row r="9908" spans="54:57" x14ac:dyDescent="0.2">
      <c r="BB9908" s="2">
        <v>45565</v>
      </c>
      <c r="BC9908" s="1" t="s">
        <v>200</v>
      </c>
      <c r="BD9908">
        <v>0</v>
      </c>
      <c r="BE9908" s="1" t="s">
        <v>579</v>
      </c>
    </row>
    <row r="9909" spans="54:57" x14ac:dyDescent="0.2">
      <c r="BB9909" s="2">
        <v>45596</v>
      </c>
      <c r="BC9909" s="1" t="s">
        <v>200</v>
      </c>
      <c r="BD9909">
        <v>0</v>
      </c>
      <c r="BE9909" s="1" t="s">
        <v>579</v>
      </c>
    </row>
    <row r="9910" spans="54:57" x14ac:dyDescent="0.2">
      <c r="BB9910" s="2">
        <v>45626</v>
      </c>
      <c r="BC9910" s="1" t="s">
        <v>200</v>
      </c>
      <c r="BD9910">
        <v>0</v>
      </c>
      <c r="BE9910" s="1" t="s">
        <v>579</v>
      </c>
    </row>
    <row r="9911" spans="54:57" x14ac:dyDescent="0.2">
      <c r="BB9911" s="2">
        <v>45657</v>
      </c>
      <c r="BC9911" s="1" t="s">
        <v>200</v>
      </c>
      <c r="BD9911">
        <v>0</v>
      </c>
      <c r="BE9911" s="1" t="s">
        <v>579</v>
      </c>
    </row>
    <row r="9912" spans="54:57" x14ac:dyDescent="0.2">
      <c r="BB9912" s="2">
        <v>45688</v>
      </c>
      <c r="BC9912" s="1" t="s">
        <v>200</v>
      </c>
      <c r="BD9912">
        <v>0</v>
      </c>
      <c r="BE9912" s="1" t="s">
        <v>579</v>
      </c>
    </row>
    <row r="9913" spans="54:57" x14ac:dyDescent="0.2">
      <c r="BB9913" s="2">
        <v>45716</v>
      </c>
      <c r="BC9913" s="1" t="s">
        <v>200</v>
      </c>
      <c r="BD9913">
        <v>0</v>
      </c>
      <c r="BE9913" s="1" t="s">
        <v>579</v>
      </c>
    </row>
    <row r="9914" spans="54:57" x14ac:dyDescent="0.2">
      <c r="BB9914" s="2">
        <v>45747</v>
      </c>
      <c r="BC9914" s="1" t="s">
        <v>200</v>
      </c>
      <c r="BD9914">
        <v>0</v>
      </c>
      <c r="BE9914" s="1" t="s">
        <v>579</v>
      </c>
    </row>
    <row r="9915" spans="54:57" x14ac:dyDescent="0.2">
      <c r="BB9915" s="2">
        <v>45777</v>
      </c>
      <c r="BC9915" s="1" t="s">
        <v>200</v>
      </c>
      <c r="BD9915">
        <v>0</v>
      </c>
      <c r="BE9915" s="1" t="s">
        <v>579</v>
      </c>
    </row>
    <row r="9916" spans="54:57" x14ac:dyDescent="0.2">
      <c r="BB9916" s="2">
        <v>45808</v>
      </c>
      <c r="BC9916" s="1" t="s">
        <v>200</v>
      </c>
      <c r="BD9916">
        <v>0</v>
      </c>
      <c r="BE9916" s="1" t="s">
        <v>579</v>
      </c>
    </row>
    <row r="9917" spans="54:57" x14ac:dyDescent="0.2">
      <c r="BB9917" s="2">
        <v>45838</v>
      </c>
      <c r="BC9917" s="1" t="s">
        <v>200</v>
      </c>
      <c r="BD9917">
        <v>0</v>
      </c>
      <c r="BE9917" s="1" t="s">
        <v>579</v>
      </c>
    </row>
    <row r="9918" spans="54:57" x14ac:dyDescent="0.2">
      <c r="BB9918" s="2">
        <v>45869</v>
      </c>
      <c r="BC9918" s="1" t="s">
        <v>200</v>
      </c>
      <c r="BD9918">
        <v>0</v>
      </c>
      <c r="BE9918" s="1" t="s">
        <v>575</v>
      </c>
    </row>
    <row r="9919" spans="54:57" x14ac:dyDescent="0.2">
      <c r="BB9919" s="2">
        <v>45900</v>
      </c>
      <c r="BC9919" s="1" t="s">
        <v>200</v>
      </c>
      <c r="BD9919">
        <v>0</v>
      </c>
      <c r="BE9919" s="1" t="s">
        <v>575</v>
      </c>
    </row>
    <row r="9920" spans="54:57" x14ac:dyDescent="0.2">
      <c r="BB9920" s="2">
        <v>45930</v>
      </c>
      <c r="BC9920" s="1" t="s">
        <v>200</v>
      </c>
      <c r="BD9920">
        <v>0</v>
      </c>
      <c r="BE9920" s="1" t="s">
        <v>575</v>
      </c>
    </row>
    <row r="9921" spans="54:57" x14ac:dyDescent="0.2">
      <c r="BB9921" s="2">
        <v>45961</v>
      </c>
      <c r="BC9921" s="1" t="s">
        <v>200</v>
      </c>
      <c r="BD9921">
        <v>0</v>
      </c>
      <c r="BE9921" s="1" t="s">
        <v>575</v>
      </c>
    </row>
    <row r="9922" spans="54:57" x14ac:dyDescent="0.2">
      <c r="BB9922" s="2">
        <v>45991</v>
      </c>
      <c r="BC9922" s="1" t="s">
        <v>200</v>
      </c>
      <c r="BD9922">
        <v>0</v>
      </c>
      <c r="BE9922" s="1" t="s">
        <v>575</v>
      </c>
    </row>
    <row r="9923" spans="54:57" x14ac:dyDescent="0.2">
      <c r="BB9923" s="2">
        <v>46022</v>
      </c>
      <c r="BC9923" s="1" t="s">
        <v>200</v>
      </c>
      <c r="BD9923">
        <v>0</v>
      </c>
      <c r="BE9923" s="1" t="s">
        <v>575</v>
      </c>
    </row>
    <row r="9924" spans="54:57" x14ac:dyDescent="0.2">
      <c r="BB9924" s="2">
        <v>46053</v>
      </c>
      <c r="BC9924" s="1" t="s">
        <v>200</v>
      </c>
      <c r="BD9924">
        <v>0</v>
      </c>
      <c r="BE9924" s="1" t="s">
        <v>575</v>
      </c>
    </row>
    <row r="9925" spans="54:57" x14ac:dyDescent="0.2">
      <c r="BB9925" s="2">
        <v>46081</v>
      </c>
      <c r="BC9925" s="1" t="s">
        <v>200</v>
      </c>
      <c r="BD9925">
        <v>0</v>
      </c>
      <c r="BE9925" s="1" t="s">
        <v>575</v>
      </c>
    </row>
    <row r="9926" spans="54:57" x14ac:dyDescent="0.2">
      <c r="BB9926" s="2">
        <v>46112</v>
      </c>
      <c r="BC9926" s="1" t="s">
        <v>200</v>
      </c>
      <c r="BD9926">
        <v>0</v>
      </c>
      <c r="BE9926" s="1" t="s">
        <v>574</v>
      </c>
    </row>
    <row r="9927" spans="54:57" x14ac:dyDescent="0.2">
      <c r="BB9927" s="2">
        <v>46142</v>
      </c>
      <c r="BC9927" s="1" t="s">
        <v>200</v>
      </c>
      <c r="BD9927">
        <v>0</v>
      </c>
      <c r="BE9927" s="1" t="s">
        <v>574</v>
      </c>
    </row>
    <row r="9928" spans="54:57" x14ac:dyDescent="0.2">
      <c r="BB9928" s="2">
        <v>46173</v>
      </c>
      <c r="BC9928" s="1" t="s">
        <v>200</v>
      </c>
      <c r="BD9928">
        <v>0</v>
      </c>
      <c r="BE9928" s="1" t="s">
        <v>574</v>
      </c>
    </row>
    <row r="9929" spans="54:57" x14ac:dyDescent="0.2">
      <c r="BB9929" s="2">
        <v>46203</v>
      </c>
      <c r="BC9929" s="1" t="s">
        <v>200</v>
      </c>
      <c r="BD9929">
        <v>0</v>
      </c>
      <c r="BE9929" s="1" t="s">
        <v>574</v>
      </c>
    </row>
    <row r="9930" spans="54:57" x14ac:dyDescent="0.2">
      <c r="BB9930" s="2">
        <v>46234</v>
      </c>
      <c r="BC9930" s="1" t="s">
        <v>200</v>
      </c>
      <c r="BD9930">
        <v>0</v>
      </c>
      <c r="BE9930" s="1" t="s">
        <v>574</v>
      </c>
    </row>
    <row r="9931" spans="54:57" x14ac:dyDescent="0.2">
      <c r="BB9931" s="2">
        <v>46265</v>
      </c>
      <c r="BC9931" s="1" t="s">
        <v>200</v>
      </c>
      <c r="BD9931">
        <v>0</v>
      </c>
      <c r="BE9931" s="1" t="s">
        <v>574</v>
      </c>
    </row>
    <row r="9932" spans="54:57" x14ac:dyDescent="0.2">
      <c r="BB9932" s="2">
        <v>46295</v>
      </c>
      <c r="BC9932" s="1" t="s">
        <v>200</v>
      </c>
      <c r="BD9932">
        <v>0</v>
      </c>
      <c r="BE9932" s="1" t="s">
        <v>574</v>
      </c>
    </row>
    <row r="9933" spans="54:57" x14ac:dyDescent="0.2">
      <c r="BB9933" s="2">
        <v>46326</v>
      </c>
      <c r="BC9933" s="1" t="s">
        <v>200</v>
      </c>
      <c r="BD9933">
        <v>0</v>
      </c>
      <c r="BE9933" s="1" t="s">
        <v>574</v>
      </c>
    </row>
    <row r="9934" spans="54:57" x14ac:dyDescent="0.2">
      <c r="BB9934" s="2">
        <v>46356</v>
      </c>
      <c r="BC9934" s="1" t="s">
        <v>200</v>
      </c>
      <c r="BD9934">
        <v>0</v>
      </c>
      <c r="BE9934" s="1" t="s">
        <v>574</v>
      </c>
    </row>
    <row r="9935" spans="54:57" x14ac:dyDescent="0.2">
      <c r="BB9935" s="2">
        <v>46387</v>
      </c>
      <c r="BC9935" s="1" t="s">
        <v>200</v>
      </c>
      <c r="BD9935">
        <v>0</v>
      </c>
      <c r="BE9935" s="1" t="s">
        <v>574</v>
      </c>
    </row>
    <row r="9936" spans="54:57" x14ac:dyDescent="0.2">
      <c r="BB9936" s="2">
        <v>46418</v>
      </c>
      <c r="BC9936" s="1" t="s">
        <v>200</v>
      </c>
      <c r="BD9936">
        <v>0</v>
      </c>
      <c r="BE9936" s="1" t="s">
        <v>574</v>
      </c>
    </row>
    <row r="9937" spans="54:57" x14ac:dyDescent="0.2">
      <c r="BB9937" s="2">
        <v>46446</v>
      </c>
      <c r="BC9937" s="1" t="s">
        <v>200</v>
      </c>
      <c r="BD9937">
        <v>0</v>
      </c>
      <c r="BE9937" s="1" t="s">
        <v>574</v>
      </c>
    </row>
    <row r="9938" spans="54:57" x14ac:dyDescent="0.2">
      <c r="BB9938" s="2">
        <v>45077</v>
      </c>
      <c r="BC9938" s="1" t="s">
        <v>201</v>
      </c>
      <c r="BD9938">
        <v>0</v>
      </c>
      <c r="BE9938" s="1" t="s">
        <v>579</v>
      </c>
    </row>
    <row r="9939" spans="54:57" x14ac:dyDescent="0.2">
      <c r="BB9939" s="2">
        <v>45107</v>
      </c>
      <c r="BC9939" s="1" t="s">
        <v>201</v>
      </c>
      <c r="BD9939">
        <v>0</v>
      </c>
      <c r="BE9939" s="1" t="s">
        <v>579</v>
      </c>
    </row>
    <row r="9940" spans="54:57" x14ac:dyDescent="0.2">
      <c r="BB9940" s="2">
        <v>45138</v>
      </c>
      <c r="BC9940" s="1" t="s">
        <v>201</v>
      </c>
      <c r="BD9940">
        <v>0</v>
      </c>
      <c r="BE9940" s="1" t="s">
        <v>579</v>
      </c>
    </row>
    <row r="9941" spans="54:57" x14ac:dyDescent="0.2">
      <c r="BB9941" s="2">
        <v>45169</v>
      </c>
      <c r="BC9941" s="1" t="s">
        <v>201</v>
      </c>
      <c r="BD9941">
        <v>0</v>
      </c>
      <c r="BE9941" s="1" t="s">
        <v>579</v>
      </c>
    </row>
    <row r="9942" spans="54:57" x14ac:dyDescent="0.2">
      <c r="BB9942" s="2">
        <v>45199</v>
      </c>
      <c r="BC9942" s="1" t="s">
        <v>201</v>
      </c>
      <c r="BD9942">
        <v>0</v>
      </c>
      <c r="BE9942" s="1" t="s">
        <v>579</v>
      </c>
    </row>
    <row r="9943" spans="54:57" x14ac:dyDescent="0.2">
      <c r="BB9943" s="2">
        <v>45230</v>
      </c>
      <c r="BC9943" s="1" t="s">
        <v>201</v>
      </c>
      <c r="BD9943">
        <v>0</v>
      </c>
      <c r="BE9943" s="1" t="s">
        <v>579</v>
      </c>
    </row>
    <row r="9944" spans="54:57" x14ac:dyDescent="0.2">
      <c r="BB9944" s="2">
        <v>45260</v>
      </c>
      <c r="BC9944" s="1" t="s">
        <v>201</v>
      </c>
      <c r="BD9944">
        <v>0</v>
      </c>
      <c r="BE9944" s="1" t="s">
        <v>579</v>
      </c>
    </row>
    <row r="9945" spans="54:57" x14ac:dyDescent="0.2">
      <c r="BB9945" s="2">
        <v>45291</v>
      </c>
      <c r="BC9945" s="1" t="s">
        <v>201</v>
      </c>
      <c r="BD9945">
        <v>0</v>
      </c>
      <c r="BE9945" s="1" t="s">
        <v>579</v>
      </c>
    </row>
    <row r="9946" spans="54:57" x14ac:dyDescent="0.2">
      <c r="BB9946" s="2">
        <v>45322</v>
      </c>
      <c r="BC9946" s="1" t="s">
        <v>201</v>
      </c>
      <c r="BD9946">
        <v>0</v>
      </c>
      <c r="BE9946" s="1" t="s">
        <v>579</v>
      </c>
    </row>
    <row r="9947" spans="54:57" x14ac:dyDescent="0.2">
      <c r="BB9947" s="2">
        <v>45351</v>
      </c>
      <c r="BC9947" s="1" t="s">
        <v>201</v>
      </c>
      <c r="BD9947">
        <v>0</v>
      </c>
      <c r="BE9947" s="1" t="s">
        <v>579</v>
      </c>
    </row>
    <row r="9948" spans="54:57" x14ac:dyDescent="0.2">
      <c r="BB9948" s="2">
        <v>45382</v>
      </c>
      <c r="BC9948" s="1" t="s">
        <v>201</v>
      </c>
      <c r="BD9948">
        <v>0</v>
      </c>
      <c r="BE9948" s="1" t="s">
        <v>579</v>
      </c>
    </row>
    <row r="9949" spans="54:57" x14ac:dyDescent="0.2">
      <c r="BB9949" s="2">
        <v>45412</v>
      </c>
      <c r="BC9949" s="1" t="s">
        <v>201</v>
      </c>
      <c r="BD9949">
        <v>0</v>
      </c>
      <c r="BE9949" s="1" t="s">
        <v>579</v>
      </c>
    </row>
    <row r="9950" spans="54:57" x14ac:dyDescent="0.2">
      <c r="BB9950" s="2">
        <v>45443</v>
      </c>
      <c r="BC9950" s="1" t="s">
        <v>201</v>
      </c>
      <c r="BD9950">
        <v>0</v>
      </c>
      <c r="BE9950" s="1" t="s">
        <v>579</v>
      </c>
    </row>
    <row r="9951" spans="54:57" x14ac:dyDescent="0.2">
      <c r="BB9951" s="2">
        <v>45473</v>
      </c>
      <c r="BC9951" s="1" t="s">
        <v>201</v>
      </c>
      <c r="BD9951">
        <v>0</v>
      </c>
      <c r="BE9951" s="1" t="s">
        <v>579</v>
      </c>
    </row>
    <row r="9952" spans="54:57" x14ac:dyDescent="0.2">
      <c r="BB9952" s="2">
        <v>45504</v>
      </c>
      <c r="BC9952" s="1" t="s">
        <v>201</v>
      </c>
      <c r="BD9952">
        <v>0</v>
      </c>
      <c r="BE9952" s="1" t="s">
        <v>579</v>
      </c>
    </row>
    <row r="9953" spans="54:57" x14ac:dyDescent="0.2">
      <c r="BB9953" s="2">
        <v>45535</v>
      </c>
      <c r="BC9953" s="1" t="s">
        <v>201</v>
      </c>
      <c r="BD9953">
        <v>0</v>
      </c>
      <c r="BE9953" s="1" t="s">
        <v>579</v>
      </c>
    </row>
    <row r="9954" spans="54:57" x14ac:dyDescent="0.2">
      <c r="BB9954" s="2">
        <v>45565</v>
      </c>
      <c r="BC9954" s="1" t="s">
        <v>201</v>
      </c>
      <c r="BD9954">
        <v>0</v>
      </c>
      <c r="BE9954" s="1" t="s">
        <v>579</v>
      </c>
    </row>
    <row r="9955" spans="54:57" x14ac:dyDescent="0.2">
      <c r="BB9955" s="2">
        <v>45596</v>
      </c>
      <c r="BC9955" s="1" t="s">
        <v>201</v>
      </c>
      <c r="BD9955">
        <v>0</v>
      </c>
      <c r="BE9955" s="1" t="s">
        <v>579</v>
      </c>
    </row>
    <row r="9956" spans="54:57" x14ac:dyDescent="0.2">
      <c r="BB9956" s="2">
        <v>45626</v>
      </c>
      <c r="BC9956" s="1" t="s">
        <v>201</v>
      </c>
      <c r="BD9956">
        <v>0</v>
      </c>
      <c r="BE9956" s="1" t="s">
        <v>579</v>
      </c>
    </row>
    <row r="9957" spans="54:57" x14ac:dyDescent="0.2">
      <c r="BB9957" s="2">
        <v>45657</v>
      </c>
      <c r="BC9957" s="1" t="s">
        <v>201</v>
      </c>
      <c r="BD9957">
        <v>0</v>
      </c>
      <c r="BE9957" s="1" t="s">
        <v>579</v>
      </c>
    </row>
    <row r="9958" spans="54:57" x14ac:dyDescent="0.2">
      <c r="BB9958" s="2">
        <v>45688</v>
      </c>
      <c r="BC9958" s="1" t="s">
        <v>201</v>
      </c>
      <c r="BD9958">
        <v>0</v>
      </c>
      <c r="BE9958" s="1" t="s">
        <v>575</v>
      </c>
    </row>
    <row r="9959" spans="54:57" x14ac:dyDescent="0.2">
      <c r="BB9959" s="2">
        <v>45716</v>
      </c>
      <c r="BC9959" s="1" t="s">
        <v>201</v>
      </c>
      <c r="BD9959">
        <v>0</v>
      </c>
      <c r="BE9959" s="1" t="s">
        <v>575</v>
      </c>
    </row>
    <row r="9960" spans="54:57" x14ac:dyDescent="0.2">
      <c r="BB9960" s="2">
        <v>45747</v>
      </c>
      <c r="BC9960" s="1" t="s">
        <v>201</v>
      </c>
      <c r="BD9960">
        <v>0</v>
      </c>
      <c r="BE9960" s="1" t="s">
        <v>575</v>
      </c>
    </row>
    <row r="9961" spans="54:57" x14ac:dyDescent="0.2">
      <c r="BB9961" s="2">
        <v>45777</v>
      </c>
      <c r="BC9961" s="1" t="s">
        <v>201</v>
      </c>
      <c r="BD9961">
        <v>0</v>
      </c>
      <c r="BE9961" s="1" t="s">
        <v>575</v>
      </c>
    </row>
    <row r="9962" spans="54:57" x14ac:dyDescent="0.2">
      <c r="BB9962" s="2">
        <v>45808</v>
      </c>
      <c r="BC9962" s="1" t="s">
        <v>201</v>
      </c>
      <c r="BD9962">
        <v>0</v>
      </c>
      <c r="BE9962" s="1" t="s">
        <v>575</v>
      </c>
    </row>
    <row r="9963" spans="54:57" x14ac:dyDescent="0.2">
      <c r="BB9963" s="2">
        <v>45838</v>
      </c>
      <c r="BC9963" s="1" t="s">
        <v>201</v>
      </c>
      <c r="BD9963">
        <v>0</v>
      </c>
      <c r="BE9963" s="1" t="s">
        <v>575</v>
      </c>
    </row>
    <row r="9964" spans="54:57" x14ac:dyDescent="0.2">
      <c r="BB9964" s="2">
        <v>45869</v>
      </c>
      <c r="BC9964" s="1" t="s">
        <v>201</v>
      </c>
      <c r="BD9964">
        <v>0</v>
      </c>
      <c r="BE9964" s="1" t="s">
        <v>575</v>
      </c>
    </row>
    <row r="9965" spans="54:57" x14ac:dyDescent="0.2">
      <c r="BB9965" s="2">
        <v>45900</v>
      </c>
      <c r="BC9965" s="1" t="s">
        <v>201</v>
      </c>
      <c r="BD9965">
        <v>0</v>
      </c>
      <c r="BE9965" s="1" t="s">
        <v>575</v>
      </c>
    </row>
    <row r="9966" spans="54:57" x14ac:dyDescent="0.2">
      <c r="BB9966" s="2">
        <v>45930</v>
      </c>
      <c r="BC9966" s="1" t="s">
        <v>201</v>
      </c>
      <c r="BD9966">
        <v>0</v>
      </c>
      <c r="BE9966" s="1" t="s">
        <v>575</v>
      </c>
    </row>
    <row r="9967" spans="54:57" x14ac:dyDescent="0.2">
      <c r="BB9967" s="2">
        <v>45961</v>
      </c>
      <c r="BC9967" s="1" t="s">
        <v>201</v>
      </c>
      <c r="BD9967">
        <v>0</v>
      </c>
      <c r="BE9967" s="1" t="s">
        <v>575</v>
      </c>
    </row>
    <row r="9968" spans="54:57" x14ac:dyDescent="0.2">
      <c r="BB9968" s="2">
        <v>45991</v>
      </c>
      <c r="BC9968" s="1" t="s">
        <v>201</v>
      </c>
      <c r="BD9968">
        <v>0</v>
      </c>
      <c r="BE9968" s="1" t="s">
        <v>575</v>
      </c>
    </row>
    <row r="9969" spans="54:57" x14ac:dyDescent="0.2">
      <c r="BB9969" s="2">
        <v>46022</v>
      </c>
      <c r="BC9969" s="1" t="s">
        <v>201</v>
      </c>
      <c r="BD9969">
        <v>0</v>
      </c>
      <c r="BE9969" s="1" t="s">
        <v>575</v>
      </c>
    </row>
    <row r="9970" spans="54:57" x14ac:dyDescent="0.2">
      <c r="BB9970" s="2">
        <v>46053</v>
      </c>
      <c r="BC9970" s="1" t="s">
        <v>201</v>
      </c>
      <c r="BD9970">
        <v>0</v>
      </c>
      <c r="BE9970" s="1" t="s">
        <v>575</v>
      </c>
    </row>
    <row r="9971" spans="54:57" x14ac:dyDescent="0.2">
      <c r="BB9971" s="2">
        <v>46081</v>
      </c>
      <c r="BC9971" s="1" t="s">
        <v>201</v>
      </c>
      <c r="BD9971">
        <v>0</v>
      </c>
      <c r="BE9971" s="1" t="s">
        <v>575</v>
      </c>
    </row>
    <row r="9972" spans="54:57" x14ac:dyDescent="0.2">
      <c r="BB9972" s="2">
        <v>46112</v>
      </c>
      <c r="BC9972" s="1" t="s">
        <v>201</v>
      </c>
      <c r="BD9972">
        <v>0</v>
      </c>
      <c r="BE9972" s="1" t="s">
        <v>574</v>
      </c>
    </row>
    <row r="9973" spans="54:57" x14ac:dyDescent="0.2">
      <c r="BB9973" s="2">
        <v>46142</v>
      </c>
      <c r="BC9973" s="1" t="s">
        <v>201</v>
      </c>
      <c r="BD9973">
        <v>0</v>
      </c>
      <c r="BE9973" s="1" t="s">
        <v>574</v>
      </c>
    </row>
    <row r="9974" spans="54:57" x14ac:dyDescent="0.2">
      <c r="BB9974" s="2">
        <v>46173</v>
      </c>
      <c r="BC9974" s="1" t="s">
        <v>201</v>
      </c>
      <c r="BD9974">
        <v>0</v>
      </c>
      <c r="BE9974" s="1" t="s">
        <v>574</v>
      </c>
    </row>
    <row r="9975" spans="54:57" x14ac:dyDescent="0.2">
      <c r="BB9975" s="2">
        <v>46203</v>
      </c>
      <c r="BC9975" s="1" t="s">
        <v>201</v>
      </c>
      <c r="BD9975">
        <v>0</v>
      </c>
      <c r="BE9975" s="1" t="s">
        <v>574</v>
      </c>
    </row>
    <row r="9976" spans="54:57" x14ac:dyDescent="0.2">
      <c r="BB9976" s="2">
        <v>46234</v>
      </c>
      <c r="BC9976" s="1" t="s">
        <v>201</v>
      </c>
      <c r="BD9976">
        <v>0</v>
      </c>
      <c r="BE9976" s="1" t="s">
        <v>574</v>
      </c>
    </row>
    <row r="9977" spans="54:57" x14ac:dyDescent="0.2">
      <c r="BB9977" s="2">
        <v>46265</v>
      </c>
      <c r="BC9977" s="1" t="s">
        <v>201</v>
      </c>
      <c r="BD9977">
        <v>0</v>
      </c>
      <c r="BE9977" s="1" t="s">
        <v>574</v>
      </c>
    </row>
    <row r="9978" spans="54:57" x14ac:dyDescent="0.2">
      <c r="BB9978" s="2">
        <v>46295</v>
      </c>
      <c r="BC9978" s="1" t="s">
        <v>201</v>
      </c>
      <c r="BD9978">
        <v>0</v>
      </c>
      <c r="BE9978" s="1" t="s">
        <v>574</v>
      </c>
    </row>
    <row r="9979" spans="54:57" x14ac:dyDescent="0.2">
      <c r="BB9979" s="2">
        <v>46326</v>
      </c>
      <c r="BC9979" s="1" t="s">
        <v>201</v>
      </c>
      <c r="BD9979">
        <v>0</v>
      </c>
      <c r="BE9979" s="1" t="s">
        <v>574</v>
      </c>
    </row>
    <row r="9980" spans="54:57" x14ac:dyDescent="0.2">
      <c r="BB9980" s="2">
        <v>46356</v>
      </c>
      <c r="BC9980" s="1" t="s">
        <v>201</v>
      </c>
      <c r="BD9980">
        <v>0</v>
      </c>
      <c r="BE9980" s="1" t="s">
        <v>574</v>
      </c>
    </row>
    <row r="9981" spans="54:57" x14ac:dyDescent="0.2">
      <c r="BB9981" s="2">
        <v>46387</v>
      </c>
      <c r="BC9981" s="1" t="s">
        <v>201</v>
      </c>
      <c r="BD9981">
        <v>0</v>
      </c>
      <c r="BE9981" s="1" t="s">
        <v>574</v>
      </c>
    </row>
    <row r="9982" spans="54:57" x14ac:dyDescent="0.2">
      <c r="BB9982" s="2">
        <v>46418</v>
      </c>
      <c r="BC9982" s="1" t="s">
        <v>201</v>
      </c>
      <c r="BD9982">
        <v>0</v>
      </c>
      <c r="BE9982" s="1" t="s">
        <v>574</v>
      </c>
    </row>
    <row r="9983" spans="54:57" x14ac:dyDescent="0.2">
      <c r="BB9983" s="2">
        <v>46446</v>
      </c>
      <c r="BC9983" s="1" t="s">
        <v>201</v>
      </c>
      <c r="BD9983">
        <v>0</v>
      </c>
      <c r="BE9983" s="1" t="s">
        <v>574</v>
      </c>
    </row>
    <row r="9984" spans="54:57" x14ac:dyDescent="0.2">
      <c r="BB9984" s="2">
        <v>45077</v>
      </c>
      <c r="BC9984" s="1" t="s">
        <v>202</v>
      </c>
      <c r="BD9984">
        <v>0</v>
      </c>
      <c r="BE9984" s="1" t="s">
        <v>579</v>
      </c>
    </row>
    <row r="9985" spans="54:57" x14ac:dyDescent="0.2">
      <c r="BB9985" s="2">
        <v>45107</v>
      </c>
      <c r="BC9985" s="1" t="s">
        <v>202</v>
      </c>
      <c r="BD9985">
        <v>0</v>
      </c>
      <c r="BE9985" s="1" t="s">
        <v>579</v>
      </c>
    </row>
    <row r="9986" spans="54:57" x14ac:dyDescent="0.2">
      <c r="BB9986" s="2">
        <v>45138</v>
      </c>
      <c r="BC9986" s="1" t="s">
        <v>202</v>
      </c>
      <c r="BD9986">
        <v>0</v>
      </c>
      <c r="BE9986" s="1" t="s">
        <v>579</v>
      </c>
    </row>
    <row r="9987" spans="54:57" x14ac:dyDescent="0.2">
      <c r="BB9987" s="2">
        <v>45169</v>
      </c>
      <c r="BC9987" s="1" t="s">
        <v>202</v>
      </c>
      <c r="BD9987">
        <v>0</v>
      </c>
      <c r="BE9987" s="1" t="s">
        <v>579</v>
      </c>
    </row>
    <row r="9988" spans="54:57" x14ac:dyDescent="0.2">
      <c r="BB9988" s="2">
        <v>45199</v>
      </c>
      <c r="BC9988" s="1" t="s">
        <v>202</v>
      </c>
      <c r="BD9988">
        <v>0</v>
      </c>
      <c r="BE9988" s="1" t="s">
        <v>579</v>
      </c>
    </row>
    <row r="9989" spans="54:57" x14ac:dyDescent="0.2">
      <c r="BB9989" s="2">
        <v>45230</v>
      </c>
      <c r="BC9989" s="1" t="s">
        <v>202</v>
      </c>
      <c r="BD9989">
        <v>0</v>
      </c>
      <c r="BE9989" s="1" t="s">
        <v>579</v>
      </c>
    </row>
    <row r="9990" spans="54:57" x14ac:dyDescent="0.2">
      <c r="BB9990" s="2">
        <v>45260</v>
      </c>
      <c r="BC9990" s="1" t="s">
        <v>202</v>
      </c>
      <c r="BD9990">
        <v>0</v>
      </c>
      <c r="BE9990" s="1" t="s">
        <v>579</v>
      </c>
    </row>
    <row r="9991" spans="54:57" x14ac:dyDescent="0.2">
      <c r="BB9991" s="2">
        <v>45291</v>
      </c>
      <c r="BC9991" s="1" t="s">
        <v>202</v>
      </c>
      <c r="BD9991">
        <v>0</v>
      </c>
      <c r="BE9991" s="1" t="s">
        <v>579</v>
      </c>
    </row>
    <row r="9992" spans="54:57" x14ac:dyDescent="0.2">
      <c r="BB9992" s="2">
        <v>45322</v>
      </c>
      <c r="BC9992" s="1" t="s">
        <v>202</v>
      </c>
      <c r="BD9992">
        <v>0</v>
      </c>
      <c r="BE9992" s="1" t="s">
        <v>579</v>
      </c>
    </row>
    <row r="9993" spans="54:57" x14ac:dyDescent="0.2">
      <c r="BB9993" s="2">
        <v>45351</v>
      </c>
      <c r="BC9993" s="1" t="s">
        <v>202</v>
      </c>
      <c r="BD9993">
        <v>0</v>
      </c>
      <c r="BE9993" s="1" t="s">
        <v>579</v>
      </c>
    </row>
    <row r="9994" spans="54:57" x14ac:dyDescent="0.2">
      <c r="BB9994" s="2">
        <v>45382</v>
      </c>
      <c r="BC9994" s="1" t="s">
        <v>202</v>
      </c>
      <c r="BD9994">
        <v>0</v>
      </c>
      <c r="BE9994" s="1" t="s">
        <v>579</v>
      </c>
    </row>
    <row r="9995" spans="54:57" x14ac:dyDescent="0.2">
      <c r="BB9995" s="2">
        <v>45412</v>
      </c>
      <c r="BC9995" s="1" t="s">
        <v>202</v>
      </c>
      <c r="BD9995">
        <v>0</v>
      </c>
      <c r="BE9995" s="1" t="s">
        <v>579</v>
      </c>
    </row>
    <row r="9996" spans="54:57" x14ac:dyDescent="0.2">
      <c r="BB9996" s="2">
        <v>45443</v>
      </c>
      <c r="BC9996" s="1" t="s">
        <v>202</v>
      </c>
      <c r="BD9996">
        <v>0</v>
      </c>
      <c r="BE9996" s="1" t="s">
        <v>579</v>
      </c>
    </row>
    <row r="9997" spans="54:57" x14ac:dyDescent="0.2">
      <c r="BB9997" s="2">
        <v>45473</v>
      </c>
      <c r="BC9997" s="1" t="s">
        <v>202</v>
      </c>
      <c r="BD9997">
        <v>0</v>
      </c>
      <c r="BE9997" s="1" t="s">
        <v>579</v>
      </c>
    </row>
    <row r="9998" spans="54:57" x14ac:dyDescent="0.2">
      <c r="BB9998" s="2">
        <v>45504</v>
      </c>
      <c r="BC9998" s="1" t="s">
        <v>202</v>
      </c>
      <c r="BD9998">
        <v>0</v>
      </c>
      <c r="BE9998" s="1" t="s">
        <v>579</v>
      </c>
    </row>
    <row r="9999" spans="54:57" x14ac:dyDescent="0.2">
      <c r="BB9999" s="2">
        <v>45535</v>
      </c>
      <c r="BC9999" s="1" t="s">
        <v>202</v>
      </c>
      <c r="BD9999">
        <v>0</v>
      </c>
      <c r="BE9999" s="1" t="s">
        <v>579</v>
      </c>
    </row>
    <row r="10000" spans="54:57" x14ac:dyDescent="0.2">
      <c r="BB10000" s="2">
        <v>45565</v>
      </c>
      <c r="BC10000" s="1" t="s">
        <v>202</v>
      </c>
      <c r="BD10000">
        <v>0</v>
      </c>
      <c r="BE10000" s="1" t="s">
        <v>579</v>
      </c>
    </row>
    <row r="10001" spans="54:57" x14ac:dyDescent="0.2">
      <c r="BB10001" s="2">
        <v>45596</v>
      </c>
      <c r="BC10001" s="1" t="s">
        <v>202</v>
      </c>
      <c r="BD10001">
        <v>0</v>
      </c>
      <c r="BE10001" s="1" t="s">
        <v>579</v>
      </c>
    </row>
    <row r="10002" spans="54:57" x14ac:dyDescent="0.2">
      <c r="BB10002" s="2">
        <v>45626</v>
      </c>
      <c r="BC10002" s="1" t="s">
        <v>202</v>
      </c>
      <c r="BD10002">
        <v>0</v>
      </c>
      <c r="BE10002" s="1" t="s">
        <v>579</v>
      </c>
    </row>
    <row r="10003" spans="54:57" x14ac:dyDescent="0.2">
      <c r="BB10003" s="2">
        <v>45657</v>
      </c>
      <c r="BC10003" s="1" t="s">
        <v>202</v>
      </c>
      <c r="BD10003">
        <v>0</v>
      </c>
      <c r="BE10003" s="1" t="s">
        <v>579</v>
      </c>
    </row>
    <row r="10004" spans="54:57" x14ac:dyDescent="0.2">
      <c r="BB10004" s="2">
        <v>45688</v>
      </c>
      <c r="BC10004" s="1" t="s">
        <v>202</v>
      </c>
      <c r="BD10004">
        <v>0</v>
      </c>
      <c r="BE10004" s="1" t="s">
        <v>579</v>
      </c>
    </row>
    <row r="10005" spans="54:57" x14ac:dyDescent="0.2">
      <c r="BB10005" s="2">
        <v>45716</v>
      </c>
      <c r="BC10005" s="1" t="s">
        <v>202</v>
      </c>
      <c r="BD10005">
        <v>0</v>
      </c>
      <c r="BE10005" s="1" t="s">
        <v>579</v>
      </c>
    </row>
    <row r="10006" spans="54:57" x14ac:dyDescent="0.2">
      <c r="BB10006" s="2">
        <v>45747</v>
      </c>
      <c r="BC10006" s="1" t="s">
        <v>202</v>
      </c>
      <c r="BD10006">
        <v>0</v>
      </c>
      <c r="BE10006" s="1" t="s">
        <v>579</v>
      </c>
    </row>
    <row r="10007" spans="54:57" x14ac:dyDescent="0.2">
      <c r="BB10007" s="2">
        <v>45777</v>
      </c>
      <c r="BC10007" s="1" t="s">
        <v>202</v>
      </c>
      <c r="BD10007">
        <v>0</v>
      </c>
      <c r="BE10007" s="1" t="s">
        <v>579</v>
      </c>
    </row>
    <row r="10008" spans="54:57" x14ac:dyDescent="0.2">
      <c r="BB10008" s="2">
        <v>45808</v>
      </c>
      <c r="BC10008" s="1" t="s">
        <v>202</v>
      </c>
      <c r="BD10008">
        <v>0</v>
      </c>
      <c r="BE10008" s="1" t="s">
        <v>579</v>
      </c>
    </row>
    <row r="10009" spans="54:57" x14ac:dyDescent="0.2">
      <c r="BB10009" s="2">
        <v>45838</v>
      </c>
      <c r="BC10009" s="1" t="s">
        <v>202</v>
      </c>
      <c r="BD10009">
        <v>0</v>
      </c>
      <c r="BE10009" s="1" t="s">
        <v>579</v>
      </c>
    </row>
    <row r="10010" spans="54:57" x14ac:dyDescent="0.2">
      <c r="BB10010" s="2">
        <v>45869</v>
      </c>
      <c r="BC10010" s="1" t="s">
        <v>202</v>
      </c>
      <c r="BD10010">
        <v>0</v>
      </c>
      <c r="BE10010" s="1" t="s">
        <v>575</v>
      </c>
    </row>
    <row r="10011" spans="54:57" x14ac:dyDescent="0.2">
      <c r="BB10011" s="2">
        <v>45900</v>
      </c>
      <c r="BC10011" s="1" t="s">
        <v>202</v>
      </c>
      <c r="BD10011">
        <v>0</v>
      </c>
      <c r="BE10011" s="1" t="s">
        <v>575</v>
      </c>
    </row>
    <row r="10012" spans="54:57" x14ac:dyDescent="0.2">
      <c r="BB10012" s="2">
        <v>45930</v>
      </c>
      <c r="BC10012" s="1" t="s">
        <v>202</v>
      </c>
      <c r="BD10012">
        <v>0</v>
      </c>
      <c r="BE10012" s="1" t="s">
        <v>575</v>
      </c>
    </row>
    <row r="10013" spans="54:57" x14ac:dyDescent="0.2">
      <c r="BB10013" s="2">
        <v>45961</v>
      </c>
      <c r="BC10013" s="1" t="s">
        <v>202</v>
      </c>
      <c r="BD10013">
        <v>0</v>
      </c>
      <c r="BE10013" s="1" t="s">
        <v>575</v>
      </c>
    </row>
    <row r="10014" spans="54:57" x14ac:dyDescent="0.2">
      <c r="BB10014" s="2">
        <v>45991</v>
      </c>
      <c r="BC10014" s="1" t="s">
        <v>202</v>
      </c>
      <c r="BD10014">
        <v>0</v>
      </c>
      <c r="BE10014" s="1" t="s">
        <v>575</v>
      </c>
    </row>
    <row r="10015" spans="54:57" x14ac:dyDescent="0.2">
      <c r="BB10015" s="2">
        <v>46022</v>
      </c>
      <c r="BC10015" s="1" t="s">
        <v>202</v>
      </c>
      <c r="BD10015">
        <v>0</v>
      </c>
      <c r="BE10015" s="1" t="s">
        <v>575</v>
      </c>
    </row>
    <row r="10016" spans="54:57" x14ac:dyDescent="0.2">
      <c r="BB10016" s="2">
        <v>46053</v>
      </c>
      <c r="BC10016" s="1" t="s">
        <v>202</v>
      </c>
      <c r="BD10016">
        <v>0</v>
      </c>
      <c r="BE10016" s="1" t="s">
        <v>575</v>
      </c>
    </row>
    <row r="10017" spans="54:57" x14ac:dyDescent="0.2">
      <c r="BB10017" s="2">
        <v>46081</v>
      </c>
      <c r="BC10017" s="1" t="s">
        <v>202</v>
      </c>
      <c r="BD10017">
        <v>0</v>
      </c>
      <c r="BE10017" s="1" t="s">
        <v>575</v>
      </c>
    </row>
    <row r="10018" spans="54:57" x14ac:dyDescent="0.2">
      <c r="BB10018" s="2">
        <v>46112</v>
      </c>
      <c r="BC10018" s="1" t="s">
        <v>202</v>
      </c>
      <c r="BD10018">
        <v>0</v>
      </c>
      <c r="BE10018" s="1" t="s">
        <v>574</v>
      </c>
    </row>
    <row r="10019" spans="54:57" x14ac:dyDescent="0.2">
      <c r="BB10019" s="2">
        <v>46142</v>
      </c>
      <c r="BC10019" s="1" t="s">
        <v>202</v>
      </c>
      <c r="BD10019">
        <v>0</v>
      </c>
      <c r="BE10019" s="1" t="s">
        <v>574</v>
      </c>
    </row>
    <row r="10020" spans="54:57" x14ac:dyDescent="0.2">
      <c r="BB10020" s="2">
        <v>46173</v>
      </c>
      <c r="BC10020" s="1" t="s">
        <v>202</v>
      </c>
      <c r="BD10020">
        <v>0</v>
      </c>
      <c r="BE10020" s="1" t="s">
        <v>574</v>
      </c>
    </row>
    <row r="10021" spans="54:57" x14ac:dyDescent="0.2">
      <c r="BB10021" s="2">
        <v>46203</v>
      </c>
      <c r="BC10021" s="1" t="s">
        <v>202</v>
      </c>
      <c r="BD10021">
        <v>0</v>
      </c>
      <c r="BE10021" s="1" t="s">
        <v>574</v>
      </c>
    </row>
    <row r="10022" spans="54:57" x14ac:dyDescent="0.2">
      <c r="BB10022" s="2">
        <v>46234</v>
      </c>
      <c r="BC10022" s="1" t="s">
        <v>202</v>
      </c>
      <c r="BD10022">
        <v>0</v>
      </c>
      <c r="BE10022" s="1" t="s">
        <v>574</v>
      </c>
    </row>
    <row r="10023" spans="54:57" x14ac:dyDescent="0.2">
      <c r="BB10023" s="2">
        <v>46265</v>
      </c>
      <c r="BC10023" s="1" t="s">
        <v>202</v>
      </c>
      <c r="BD10023">
        <v>0</v>
      </c>
      <c r="BE10023" s="1" t="s">
        <v>574</v>
      </c>
    </row>
    <row r="10024" spans="54:57" x14ac:dyDescent="0.2">
      <c r="BB10024" s="2">
        <v>46295</v>
      </c>
      <c r="BC10024" s="1" t="s">
        <v>202</v>
      </c>
      <c r="BD10024">
        <v>0</v>
      </c>
      <c r="BE10024" s="1" t="s">
        <v>574</v>
      </c>
    </row>
    <row r="10025" spans="54:57" x14ac:dyDescent="0.2">
      <c r="BB10025" s="2">
        <v>46326</v>
      </c>
      <c r="BC10025" s="1" t="s">
        <v>202</v>
      </c>
      <c r="BD10025">
        <v>0</v>
      </c>
      <c r="BE10025" s="1" t="s">
        <v>574</v>
      </c>
    </row>
    <row r="10026" spans="54:57" x14ac:dyDescent="0.2">
      <c r="BB10026" s="2">
        <v>46356</v>
      </c>
      <c r="BC10026" s="1" t="s">
        <v>202</v>
      </c>
      <c r="BD10026">
        <v>0</v>
      </c>
      <c r="BE10026" s="1" t="s">
        <v>574</v>
      </c>
    </row>
    <row r="10027" spans="54:57" x14ac:dyDescent="0.2">
      <c r="BB10027" s="2">
        <v>46387</v>
      </c>
      <c r="BC10027" s="1" t="s">
        <v>202</v>
      </c>
      <c r="BD10027">
        <v>0</v>
      </c>
      <c r="BE10027" s="1" t="s">
        <v>574</v>
      </c>
    </row>
    <row r="10028" spans="54:57" x14ac:dyDescent="0.2">
      <c r="BB10028" s="2">
        <v>46418</v>
      </c>
      <c r="BC10028" s="1" t="s">
        <v>202</v>
      </c>
      <c r="BD10028">
        <v>0</v>
      </c>
      <c r="BE10028" s="1" t="s">
        <v>574</v>
      </c>
    </row>
    <row r="10029" spans="54:57" x14ac:dyDescent="0.2">
      <c r="BB10029" s="2">
        <v>46446</v>
      </c>
      <c r="BC10029" s="1" t="s">
        <v>202</v>
      </c>
      <c r="BD10029">
        <v>0</v>
      </c>
      <c r="BE10029" s="1" t="s">
        <v>574</v>
      </c>
    </row>
    <row r="10030" spans="54:57" x14ac:dyDescent="0.2">
      <c r="BB10030" s="2">
        <v>45077</v>
      </c>
      <c r="BC10030" s="1" t="s">
        <v>203</v>
      </c>
      <c r="BD10030">
        <v>0</v>
      </c>
      <c r="BE10030" s="1" t="s">
        <v>579</v>
      </c>
    </row>
    <row r="10031" spans="54:57" x14ac:dyDescent="0.2">
      <c r="BB10031" s="2">
        <v>45107</v>
      </c>
      <c r="BC10031" s="1" t="s">
        <v>203</v>
      </c>
      <c r="BD10031">
        <v>0</v>
      </c>
      <c r="BE10031" s="1" t="s">
        <v>579</v>
      </c>
    </row>
    <row r="10032" spans="54:57" x14ac:dyDescent="0.2">
      <c r="BB10032" s="2">
        <v>45138</v>
      </c>
      <c r="BC10032" s="1" t="s">
        <v>203</v>
      </c>
      <c r="BD10032">
        <v>0</v>
      </c>
      <c r="BE10032" s="1" t="s">
        <v>579</v>
      </c>
    </row>
    <row r="10033" spans="54:57" x14ac:dyDescent="0.2">
      <c r="BB10033" s="2">
        <v>45169</v>
      </c>
      <c r="BC10033" s="1" t="s">
        <v>203</v>
      </c>
      <c r="BD10033">
        <v>0</v>
      </c>
      <c r="BE10033" s="1" t="s">
        <v>579</v>
      </c>
    </row>
    <row r="10034" spans="54:57" x14ac:dyDescent="0.2">
      <c r="BB10034" s="2">
        <v>45199</v>
      </c>
      <c r="BC10034" s="1" t="s">
        <v>203</v>
      </c>
      <c r="BD10034">
        <v>0</v>
      </c>
      <c r="BE10034" s="1" t="s">
        <v>579</v>
      </c>
    </row>
    <row r="10035" spans="54:57" x14ac:dyDescent="0.2">
      <c r="BB10035" s="2">
        <v>45230</v>
      </c>
      <c r="BC10035" s="1" t="s">
        <v>203</v>
      </c>
      <c r="BD10035">
        <v>0</v>
      </c>
      <c r="BE10035" s="1" t="s">
        <v>579</v>
      </c>
    </row>
    <row r="10036" spans="54:57" x14ac:dyDescent="0.2">
      <c r="BB10036" s="2">
        <v>45260</v>
      </c>
      <c r="BC10036" s="1" t="s">
        <v>203</v>
      </c>
      <c r="BD10036">
        <v>0</v>
      </c>
      <c r="BE10036" s="1" t="s">
        <v>579</v>
      </c>
    </row>
    <row r="10037" spans="54:57" x14ac:dyDescent="0.2">
      <c r="BB10037" s="2">
        <v>45291</v>
      </c>
      <c r="BC10037" s="1" t="s">
        <v>203</v>
      </c>
      <c r="BD10037">
        <v>0</v>
      </c>
      <c r="BE10037" s="1" t="s">
        <v>579</v>
      </c>
    </row>
    <row r="10038" spans="54:57" x14ac:dyDescent="0.2">
      <c r="BB10038" s="2">
        <v>45322</v>
      </c>
      <c r="BC10038" s="1" t="s">
        <v>203</v>
      </c>
      <c r="BD10038">
        <v>0</v>
      </c>
      <c r="BE10038" s="1" t="s">
        <v>579</v>
      </c>
    </row>
    <row r="10039" spans="54:57" x14ac:dyDescent="0.2">
      <c r="BB10039" s="2">
        <v>45351</v>
      </c>
      <c r="BC10039" s="1" t="s">
        <v>203</v>
      </c>
      <c r="BD10039">
        <v>0</v>
      </c>
      <c r="BE10039" s="1" t="s">
        <v>579</v>
      </c>
    </row>
    <row r="10040" spans="54:57" x14ac:dyDescent="0.2">
      <c r="BB10040" s="2">
        <v>45382</v>
      </c>
      <c r="BC10040" s="1" t="s">
        <v>203</v>
      </c>
      <c r="BD10040">
        <v>0</v>
      </c>
      <c r="BE10040" s="1" t="s">
        <v>579</v>
      </c>
    </row>
    <row r="10041" spans="54:57" x14ac:dyDescent="0.2">
      <c r="BB10041" s="2">
        <v>45412</v>
      </c>
      <c r="BC10041" s="1" t="s">
        <v>203</v>
      </c>
      <c r="BD10041">
        <v>0</v>
      </c>
      <c r="BE10041" s="1" t="s">
        <v>579</v>
      </c>
    </row>
    <row r="10042" spans="54:57" x14ac:dyDescent="0.2">
      <c r="BB10042" s="2">
        <v>45443</v>
      </c>
      <c r="BC10042" s="1" t="s">
        <v>203</v>
      </c>
      <c r="BD10042">
        <v>0</v>
      </c>
      <c r="BE10042" s="1" t="s">
        <v>579</v>
      </c>
    </row>
    <row r="10043" spans="54:57" x14ac:dyDescent="0.2">
      <c r="BB10043" s="2">
        <v>45473</v>
      </c>
      <c r="BC10043" s="1" t="s">
        <v>203</v>
      </c>
      <c r="BD10043">
        <v>0</v>
      </c>
      <c r="BE10043" s="1" t="s">
        <v>579</v>
      </c>
    </row>
    <row r="10044" spans="54:57" x14ac:dyDescent="0.2">
      <c r="BB10044" s="2">
        <v>45504</v>
      </c>
      <c r="BC10044" s="1" t="s">
        <v>203</v>
      </c>
      <c r="BD10044">
        <v>0</v>
      </c>
      <c r="BE10044" s="1" t="s">
        <v>579</v>
      </c>
    </row>
    <row r="10045" spans="54:57" x14ac:dyDescent="0.2">
      <c r="BB10045" s="2">
        <v>45535</v>
      </c>
      <c r="BC10045" s="1" t="s">
        <v>203</v>
      </c>
      <c r="BD10045">
        <v>0</v>
      </c>
      <c r="BE10045" s="1" t="s">
        <v>579</v>
      </c>
    </row>
    <row r="10046" spans="54:57" x14ac:dyDescent="0.2">
      <c r="BB10046" s="2">
        <v>45565</v>
      </c>
      <c r="BC10046" s="1" t="s">
        <v>203</v>
      </c>
      <c r="BD10046">
        <v>0</v>
      </c>
      <c r="BE10046" s="1" t="s">
        <v>579</v>
      </c>
    </row>
    <row r="10047" spans="54:57" x14ac:dyDescent="0.2">
      <c r="BB10047" s="2">
        <v>45596</v>
      </c>
      <c r="BC10047" s="1" t="s">
        <v>203</v>
      </c>
      <c r="BD10047">
        <v>0</v>
      </c>
      <c r="BE10047" s="1" t="s">
        <v>579</v>
      </c>
    </row>
    <row r="10048" spans="54:57" x14ac:dyDescent="0.2">
      <c r="BB10048" s="2">
        <v>45626</v>
      </c>
      <c r="BC10048" s="1" t="s">
        <v>203</v>
      </c>
      <c r="BD10048">
        <v>0</v>
      </c>
      <c r="BE10048" s="1" t="s">
        <v>579</v>
      </c>
    </row>
    <row r="10049" spans="54:57" x14ac:dyDescent="0.2">
      <c r="BB10049" s="2">
        <v>45657</v>
      </c>
      <c r="BC10049" s="1" t="s">
        <v>203</v>
      </c>
      <c r="BD10049">
        <v>0</v>
      </c>
      <c r="BE10049" s="1" t="s">
        <v>579</v>
      </c>
    </row>
    <row r="10050" spans="54:57" x14ac:dyDescent="0.2">
      <c r="BB10050" s="2">
        <v>45688</v>
      </c>
      <c r="BC10050" s="1" t="s">
        <v>203</v>
      </c>
      <c r="BD10050">
        <v>0</v>
      </c>
      <c r="BE10050" s="1" t="s">
        <v>579</v>
      </c>
    </row>
    <row r="10051" spans="54:57" x14ac:dyDescent="0.2">
      <c r="BB10051" s="2">
        <v>45716</v>
      </c>
      <c r="BC10051" s="1" t="s">
        <v>203</v>
      </c>
      <c r="BD10051">
        <v>0</v>
      </c>
      <c r="BE10051" s="1" t="s">
        <v>579</v>
      </c>
    </row>
    <row r="10052" spans="54:57" x14ac:dyDescent="0.2">
      <c r="BB10052" s="2">
        <v>45747</v>
      </c>
      <c r="BC10052" s="1" t="s">
        <v>203</v>
      </c>
      <c r="BD10052">
        <v>0</v>
      </c>
      <c r="BE10052" s="1" t="s">
        <v>579</v>
      </c>
    </row>
    <row r="10053" spans="54:57" x14ac:dyDescent="0.2">
      <c r="BB10053" s="2">
        <v>45777</v>
      </c>
      <c r="BC10053" s="1" t="s">
        <v>203</v>
      </c>
      <c r="BD10053">
        <v>0</v>
      </c>
      <c r="BE10053" s="1" t="s">
        <v>579</v>
      </c>
    </row>
    <row r="10054" spans="54:57" x14ac:dyDescent="0.2">
      <c r="BB10054" s="2">
        <v>45808</v>
      </c>
      <c r="BC10054" s="1" t="s">
        <v>203</v>
      </c>
      <c r="BD10054">
        <v>0</v>
      </c>
      <c r="BE10054" s="1" t="s">
        <v>575</v>
      </c>
    </row>
    <row r="10055" spans="54:57" x14ac:dyDescent="0.2">
      <c r="BB10055" s="2">
        <v>45838</v>
      </c>
      <c r="BC10055" s="1" t="s">
        <v>203</v>
      </c>
      <c r="BD10055">
        <v>0</v>
      </c>
      <c r="BE10055" s="1" t="s">
        <v>575</v>
      </c>
    </row>
    <row r="10056" spans="54:57" x14ac:dyDescent="0.2">
      <c r="BB10056" s="2">
        <v>45869</v>
      </c>
      <c r="BC10056" s="1" t="s">
        <v>203</v>
      </c>
      <c r="BD10056">
        <v>0</v>
      </c>
      <c r="BE10056" s="1" t="s">
        <v>575</v>
      </c>
    </row>
    <row r="10057" spans="54:57" x14ac:dyDescent="0.2">
      <c r="BB10057" s="2">
        <v>45900</v>
      </c>
      <c r="BC10057" s="1" t="s">
        <v>203</v>
      </c>
      <c r="BD10057">
        <v>0</v>
      </c>
      <c r="BE10057" s="1" t="s">
        <v>575</v>
      </c>
    </row>
    <row r="10058" spans="54:57" x14ac:dyDescent="0.2">
      <c r="BB10058" s="2">
        <v>45930</v>
      </c>
      <c r="BC10058" s="1" t="s">
        <v>203</v>
      </c>
      <c r="BD10058">
        <v>0</v>
      </c>
      <c r="BE10058" s="1" t="s">
        <v>575</v>
      </c>
    </row>
    <row r="10059" spans="54:57" x14ac:dyDescent="0.2">
      <c r="BB10059" s="2">
        <v>45961</v>
      </c>
      <c r="BC10059" s="1" t="s">
        <v>203</v>
      </c>
      <c r="BD10059">
        <v>10</v>
      </c>
      <c r="BE10059" s="1" t="s">
        <v>575</v>
      </c>
    </row>
    <row r="10060" spans="54:57" x14ac:dyDescent="0.2">
      <c r="BB10060" s="2">
        <v>45991</v>
      </c>
      <c r="BC10060" s="1" t="s">
        <v>203</v>
      </c>
      <c r="BD10060">
        <v>30</v>
      </c>
      <c r="BE10060" s="1" t="s">
        <v>575</v>
      </c>
    </row>
    <row r="10061" spans="54:57" x14ac:dyDescent="0.2">
      <c r="BB10061" s="2">
        <v>46022</v>
      </c>
      <c r="BC10061" s="1" t="s">
        <v>203</v>
      </c>
      <c r="BD10061">
        <v>7</v>
      </c>
      <c r="BE10061" s="1" t="s">
        <v>575</v>
      </c>
    </row>
    <row r="10062" spans="54:57" x14ac:dyDescent="0.2">
      <c r="BB10062" s="2">
        <v>46053</v>
      </c>
      <c r="BC10062" s="1" t="s">
        <v>203</v>
      </c>
      <c r="BD10062">
        <v>0</v>
      </c>
      <c r="BE10062" s="1" t="s">
        <v>575</v>
      </c>
    </row>
    <row r="10063" spans="54:57" x14ac:dyDescent="0.2">
      <c r="BB10063" s="2">
        <v>46081</v>
      </c>
      <c r="BC10063" s="1" t="s">
        <v>203</v>
      </c>
      <c r="BD10063">
        <v>0</v>
      </c>
      <c r="BE10063" s="1" t="s">
        <v>575</v>
      </c>
    </row>
    <row r="10064" spans="54:57" x14ac:dyDescent="0.2">
      <c r="BB10064" s="2">
        <v>46112</v>
      </c>
      <c r="BC10064" s="1" t="s">
        <v>203</v>
      </c>
      <c r="BD10064">
        <v>0</v>
      </c>
      <c r="BE10064" s="1" t="s">
        <v>574</v>
      </c>
    </row>
    <row r="10065" spans="54:57" x14ac:dyDescent="0.2">
      <c r="BB10065" s="2">
        <v>46142</v>
      </c>
      <c r="BC10065" s="1" t="s">
        <v>203</v>
      </c>
      <c r="BD10065">
        <v>0</v>
      </c>
      <c r="BE10065" s="1" t="s">
        <v>574</v>
      </c>
    </row>
    <row r="10066" spans="54:57" x14ac:dyDescent="0.2">
      <c r="BB10066" s="2">
        <v>46173</v>
      </c>
      <c r="BC10066" s="1" t="s">
        <v>203</v>
      </c>
      <c r="BD10066">
        <v>0</v>
      </c>
      <c r="BE10066" s="1" t="s">
        <v>574</v>
      </c>
    </row>
    <row r="10067" spans="54:57" x14ac:dyDescent="0.2">
      <c r="BB10067" s="2">
        <v>46203</v>
      </c>
      <c r="BC10067" s="1" t="s">
        <v>203</v>
      </c>
      <c r="BD10067">
        <v>0</v>
      </c>
      <c r="BE10067" s="1" t="s">
        <v>574</v>
      </c>
    </row>
    <row r="10068" spans="54:57" x14ac:dyDescent="0.2">
      <c r="BB10068" s="2">
        <v>46234</v>
      </c>
      <c r="BC10068" s="1" t="s">
        <v>203</v>
      </c>
      <c r="BD10068">
        <v>0</v>
      </c>
      <c r="BE10068" s="1" t="s">
        <v>574</v>
      </c>
    </row>
    <row r="10069" spans="54:57" x14ac:dyDescent="0.2">
      <c r="BB10069" s="2">
        <v>46265</v>
      </c>
      <c r="BC10069" s="1" t="s">
        <v>203</v>
      </c>
      <c r="BD10069">
        <v>0</v>
      </c>
      <c r="BE10069" s="1" t="s">
        <v>574</v>
      </c>
    </row>
    <row r="10070" spans="54:57" x14ac:dyDescent="0.2">
      <c r="BB10070" s="2">
        <v>46295</v>
      </c>
      <c r="BC10070" s="1" t="s">
        <v>203</v>
      </c>
      <c r="BD10070">
        <v>0</v>
      </c>
      <c r="BE10070" s="1" t="s">
        <v>574</v>
      </c>
    </row>
    <row r="10071" spans="54:57" x14ac:dyDescent="0.2">
      <c r="BB10071" s="2">
        <v>46326</v>
      </c>
      <c r="BC10071" s="1" t="s">
        <v>203</v>
      </c>
      <c r="BD10071">
        <v>0</v>
      </c>
      <c r="BE10071" s="1" t="s">
        <v>574</v>
      </c>
    </row>
    <row r="10072" spans="54:57" x14ac:dyDescent="0.2">
      <c r="BB10072" s="2">
        <v>46356</v>
      </c>
      <c r="BC10072" s="1" t="s">
        <v>203</v>
      </c>
      <c r="BD10072">
        <v>0</v>
      </c>
      <c r="BE10072" s="1" t="s">
        <v>574</v>
      </c>
    </row>
    <row r="10073" spans="54:57" x14ac:dyDescent="0.2">
      <c r="BB10073" s="2">
        <v>46387</v>
      </c>
      <c r="BC10073" s="1" t="s">
        <v>203</v>
      </c>
      <c r="BD10073">
        <v>0</v>
      </c>
      <c r="BE10073" s="1" t="s">
        <v>574</v>
      </c>
    </row>
    <row r="10074" spans="54:57" x14ac:dyDescent="0.2">
      <c r="BB10074" s="2">
        <v>46418</v>
      </c>
      <c r="BC10074" s="1" t="s">
        <v>203</v>
      </c>
      <c r="BD10074">
        <v>0</v>
      </c>
      <c r="BE10074" s="1" t="s">
        <v>574</v>
      </c>
    </row>
    <row r="10075" spans="54:57" x14ac:dyDescent="0.2">
      <c r="BB10075" s="2">
        <v>46446</v>
      </c>
      <c r="BC10075" s="1" t="s">
        <v>203</v>
      </c>
      <c r="BD10075">
        <v>0</v>
      </c>
      <c r="BE10075" s="1" t="s">
        <v>574</v>
      </c>
    </row>
    <row r="10076" spans="54:57" x14ac:dyDescent="0.2">
      <c r="BB10076" s="2">
        <v>45077</v>
      </c>
      <c r="BC10076" s="1" t="s">
        <v>204</v>
      </c>
      <c r="BD10076">
        <v>0</v>
      </c>
      <c r="BE10076" s="1" t="s">
        <v>579</v>
      </c>
    </row>
    <row r="10077" spans="54:57" x14ac:dyDescent="0.2">
      <c r="BB10077" s="2">
        <v>45107</v>
      </c>
      <c r="BC10077" s="1" t="s">
        <v>204</v>
      </c>
      <c r="BD10077">
        <v>0</v>
      </c>
      <c r="BE10077" s="1" t="s">
        <v>579</v>
      </c>
    </row>
    <row r="10078" spans="54:57" x14ac:dyDescent="0.2">
      <c r="BB10078" s="2">
        <v>45138</v>
      </c>
      <c r="BC10078" s="1" t="s">
        <v>204</v>
      </c>
      <c r="BD10078">
        <v>0</v>
      </c>
      <c r="BE10078" s="1" t="s">
        <v>579</v>
      </c>
    </row>
    <row r="10079" spans="54:57" x14ac:dyDescent="0.2">
      <c r="BB10079" s="2">
        <v>45169</v>
      </c>
      <c r="BC10079" s="1" t="s">
        <v>204</v>
      </c>
      <c r="BD10079">
        <v>0</v>
      </c>
      <c r="BE10079" s="1" t="s">
        <v>579</v>
      </c>
    </row>
    <row r="10080" spans="54:57" x14ac:dyDescent="0.2">
      <c r="BB10080" s="2">
        <v>45199</v>
      </c>
      <c r="BC10080" s="1" t="s">
        <v>204</v>
      </c>
      <c r="BD10080">
        <v>0</v>
      </c>
      <c r="BE10080" s="1" t="s">
        <v>579</v>
      </c>
    </row>
    <row r="10081" spans="54:57" x14ac:dyDescent="0.2">
      <c r="BB10081" s="2">
        <v>45230</v>
      </c>
      <c r="BC10081" s="1" t="s">
        <v>204</v>
      </c>
      <c r="BD10081">
        <v>0</v>
      </c>
      <c r="BE10081" s="1" t="s">
        <v>579</v>
      </c>
    </row>
    <row r="10082" spans="54:57" x14ac:dyDescent="0.2">
      <c r="BB10082" s="2">
        <v>45260</v>
      </c>
      <c r="BC10082" s="1" t="s">
        <v>204</v>
      </c>
      <c r="BD10082">
        <v>0</v>
      </c>
      <c r="BE10082" s="1" t="s">
        <v>579</v>
      </c>
    </row>
    <row r="10083" spans="54:57" x14ac:dyDescent="0.2">
      <c r="BB10083" s="2">
        <v>45291</v>
      </c>
      <c r="BC10083" s="1" t="s">
        <v>204</v>
      </c>
      <c r="BD10083">
        <v>0</v>
      </c>
      <c r="BE10083" s="1" t="s">
        <v>579</v>
      </c>
    </row>
    <row r="10084" spans="54:57" x14ac:dyDescent="0.2">
      <c r="BB10084" s="2">
        <v>45322</v>
      </c>
      <c r="BC10084" s="1" t="s">
        <v>204</v>
      </c>
      <c r="BD10084">
        <v>0</v>
      </c>
      <c r="BE10084" s="1" t="s">
        <v>579</v>
      </c>
    </row>
    <row r="10085" spans="54:57" x14ac:dyDescent="0.2">
      <c r="BB10085" s="2">
        <v>45351</v>
      </c>
      <c r="BC10085" s="1" t="s">
        <v>204</v>
      </c>
      <c r="BD10085">
        <v>0</v>
      </c>
      <c r="BE10085" s="1" t="s">
        <v>579</v>
      </c>
    </row>
    <row r="10086" spans="54:57" x14ac:dyDescent="0.2">
      <c r="BB10086" s="2">
        <v>45382</v>
      </c>
      <c r="BC10086" s="1" t="s">
        <v>204</v>
      </c>
      <c r="BD10086">
        <v>0</v>
      </c>
      <c r="BE10086" s="1" t="s">
        <v>579</v>
      </c>
    </row>
    <row r="10087" spans="54:57" x14ac:dyDescent="0.2">
      <c r="BB10087" s="2">
        <v>45412</v>
      </c>
      <c r="BC10087" s="1" t="s">
        <v>204</v>
      </c>
      <c r="BD10087">
        <v>0</v>
      </c>
      <c r="BE10087" s="1" t="s">
        <v>579</v>
      </c>
    </row>
    <row r="10088" spans="54:57" x14ac:dyDescent="0.2">
      <c r="BB10088" s="2">
        <v>45443</v>
      </c>
      <c r="BC10088" s="1" t="s">
        <v>204</v>
      </c>
      <c r="BD10088">
        <v>0</v>
      </c>
      <c r="BE10088" s="1" t="s">
        <v>579</v>
      </c>
    </row>
    <row r="10089" spans="54:57" x14ac:dyDescent="0.2">
      <c r="BB10089" s="2">
        <v>45473</v>
      </c>
      <c r="BC10089" s="1" t="s">
        <v>204</v>
      </c>
      <c r="BD10089">
        <v>0</v>
      </c>
      <c r="BE10089" s="1" t="s">
        <v>579</v>
      </c>
    </row>
    <row r="10090" spans="54:57" x14ac:dyDescent="0.2">
      <c r="BB10090" s="2">
        <v>45504</v>
      </c>
      <c r="BC10090" s="1" t="s">
        <v>204</v>
      </c>
      <c r="BD10090">
        <v>0</v>
      </c>
      <c r="BE10090" s="1" t="s">
        <v>579</v>
      </c>
    </row>
    <row r="10091" spans="54:57" x14ac:dyDescent="0.2">
      <c r="BB10091" s="2">
        <v>45535</v>
      </c>
      <c r="BC10091" s="1" t="s">
        <v>204</v>
      </c>
      <c r="BD10091">
        <v>0</v>
      </c>
      <c r="BE10091" s="1" t="s">
        <v>579</v>
      </c>
    </row>
    <row r="10092" spans="54:57" x14ac:dyDescent="0.2">
      <c r="BB10092" s="2">
        <v>45565</v>
      </c>
      <c r="BC10092" s="1" t="s">
        <v>204</v>
      </c>
      <c r="BD10092">
        <v>0</v>
      </c>
      <c r="BE10092" s="1" t="s">
        <v>579</v>
      </c>
    </row>
    <row r="10093" spans="54:57" x14ac:dyDescent="0.2">
      <c r="BB10093" s="2">
        <v>45596</v>
      </c>
      <c r="BC10093" s="1" t="s">
        <v>204</v>
      </c>
      <c r="BD10093">
        <v>0</v>
      </c>
      <c r="BE10093" s="1" t="s">
        <v>579</v>
      </c>
    </row>
    <row r="10094" spans="54:57" x14ac:dyDescent="0.2">
      <c r="BB10094" s="2">
        <v>45626</v>
      </c>
      <c r="BC10094" s="1" t="s">
        <v>204</v>
      </c>
      <c r="BD10094">
        <v>0</v>
      </c>
      <c r="BE10094" s="1" t="s">
        <v>579</v>
      </c>
    </row>
    <row r="10095" spans="54:57" x14ac:dyDescent="0.2">
      <c r="BB10095" s="2">
        <v>45657</v>
      </c>
      <c r="BC10095" s="1" t="s">
        <v>204</v>
      </c>
      <c r="BD10095">
        <v>0</v>
      </c>
      <c r="BE10095" s="1" t="s">
        <v>579</v>
      </c>
    </row>
    <row r="10096" spans="54:57" x14ac:dyDescent="0.2">
      <c r="BB10096" s="2">
        <v>45688</v>
      </c>
      <c r="BC10096" s="1" t="s">
        <v>204</v>
      </c>
      <c r="BD10096">
        <v>0</v>
      </c>
      <c r="BE10096" s="1" t="s">
        <v>579</v>
      </c>
    </row>
    <row r="10097" spans="54:57" x14ac:dyDescent="0.2">
      <c r="BB10097" s="2">
        <v>45716</v>
      </c>
      <c r="BC10097" s="1" t="s">
        <v>204</v>
      </c>
      <c r="BD10097">
        <v>0</v>
      </c>
      <c r="BE10097" s="1" t="s">
        <v>579</v>
      </c>
    </row>
    <row r="10098" spans="54:57" x14ac:dyDescent="0.2">
      <c r="BB10098" s="2">
        <v>45747</v>
      </c>
      <c r="BC10098" s="1" t="s">
        <v>204</v>
      </c>
      <c r="BD10098">
        <v>0</v>
      </c>
      <c r="BE10098" s="1" t="s">
        <v>579</v>
      </c>
    </row>
    <row r="10099" spans="54:57" x14ac:dyDescent="0.2">
      <c r="BB10099" s="2">
        <v>45777</v>
      </c>
      <c r="BC10099" s="1" t="s">
        <v>204</v>
      </c>
      <c r="BD10099">
        <v>0</v>
      </c>
      <c r="BE10099" s="1" t="s">
        <v>579</v>
      </c>
    </row>
    <row r="10100" spans="54:57" x14ac:dyDescent="0.2">
      <c r="BB10100" s="2">
        <v>45808</v>
      </c>
      <c r="BC10100" s="1" t="s">
        <v>204</v>
      </c>
      <c r="BD10100">
        <v>0</v>
      </c>
      <c r="BE10100" s="1" t="s">
        <v>579</v>
      </c>
    </row>
    <row r="10101" spans="54:57" x14ac:dyDescent="0.2">
      <c r="BB10101" s="2">
        <v>45838</v>
      </c>
      <c r="BC10101" s="1" t="s">
        <v>204</v>
      </c>
      <c r="BD10101">
        <v>0</v>
      </c>
      <c r="BE10101" s="1" t="s">
        <v>579</v>
      </c>
    </row>
    <row r="10102" spans="54:57" x14ac:dyDescent="0.2">
      <c r="BB10102" s="2">
        <v>45869</v>
      </c>
      <c r="BC10102" s="1" t="s">
        <v>204</v>
      </c>
      <c r="BD10102">
        <v>0</v>
      </c>
      <c r="BE10102" s="1" t="s">
        <v>575</v>
      </c>
    </row>
    <row r="10103" spans="54:57" x14ac:dyDescent="0.2">
      <c r="BB10103" s="2">
        <v>45900</v>
      </c>
      <c r="BC10103" s="1" t="s">
        <v>204</v>
      </c>
      <c r="BD10103">
        <v>0</v>
      </c>
      <c r="BE10103" s="1" t="s">
        <v>575</v>
      </c>
    </row>
    <row r="10104" spans="54:57" x14ac:dyDescent="0.2">
      <c r="BB10104" s="2">
        <v>45930</v>
      </c>
      <c r="BC10104" s="1" t="s">
        <v>204</v>
      </c>
      <c r="BD10104">
        <v>0</v>
      </c>
      <c r="BE10104" s="1" t="s">
        <v>575</v>
      </c>
    </row>
    <row r="10105" spans="54:57" x14ac:dyDescent="0.2">
      <c r="BB10105" s="2">
        <v>45961</v>
      </c>
      <c r="BC10105" s="1" t="s">
        <v>204</v>
      </c>
      <c r="BD10105">
        <v>0</v>
      </c>
      <c r="BE10105" s="1" t="s">
        <v>575</v>
      </c>
    </row>
    <row r="10106" spans="54:57" x14ac:dyDescent="0.2">
      <c r="BB10106" s="2">
        <v>45991</v>
      </c>
      <c r="BC10106" s="1" t="s">
        <v>204</v>
      </c>
      <c r="BD10106">
        <v>0</v>
      </c>
      <c r="BE10106" s="1" t="s">
        <v>575</v>
      </c>
    </row>
    <row r="10107" spans="54:57" x14ac:dyDescent="0.2">
      <c r="BB10107" s="2">
        <v>46022</v>
      </c>
      <c r="BC10107" s="1" t="s">
        <v>204</v>
      </c>
      <c r="BD10107">
        <v>0</v>
      </c>
      <c r="BE10107" s="1" t="s">
        <v>575</v>
      </c>
    </row>
    <row r="10108" spans="54:57" x14ac:dyDescent="0.2">
      <c r="BB10108" s="2">
        <v>46053</v>
      </c>
      <c r="BC10108" s="1" t="s">
        <v>204</v>
      </c>
      <c r="BD10108">
        <v>0</v>
      </c>
      <c r="BE10108" s="1" t="s">
        <v>575</v>
      </c>
    </row>
    <row r="10109" spans="54:57" x14ac:dyDescent="0.2">
      <c r="BB10109" s="2">
        <v>46081</v>
      </c>
      <c r="BC10109" s="1" t="s">
        <v>204</v>
      </c>
      <c r="BD10109">
        <v>0</v>
      </c>
      <c r="BE10109" s="1" t="s">
        <v>575</v>
      </c>
    </row>
    <row r="10110" spans="54:57" x14ac:dyDescent="0.2">
      <c r="BB10110" s="2">
        <v>46112</v>
      </c>
      <c r="BC10110" s="1" t="s">
        <v>204</v>
      </c>
      <c r="BD10110">
        <v>0</v>
      </c>
      <c r="BE10110" s="1" t="s">
        <v>574</v>
      </c>
    </row>
    <row r="10111" spans="54:57" x14ac:dyDescent="0.2">
      <c r="BB10111" s="2">
        <v>46142</v>
      </c>
      <c r="BC10111" s="1" t="s">
        <v>204</v>
      </c>
      <c r="BD10111">
        <v>0</v>
      </c>
      <c r="BE10111" s="1" t="s">
        <v>574</v>
      </c>
    </row>
    <row r="10112" spans="54:57" x14ac:dyDescent="0.2">
      <c r="BB10112" s="2">
        <v>46173</v>
      </c>
      <c r="BC10112" s="1" t="s">
        <v>204</v>
      </c>
      <c r="BD10112">
        <v>0</v>
      </c>
      <c r="BE10112" s="1" t="s">
        <v>574</v>
      </c>
    </row>
    <row r="10113" spans="54:57" x14ac:dyDescent="0.2">
      <c r="BB10113" s="2">
        <v>46203</v>
      </c>
      <c r="BC10113" s="1" t="s">
        <v>204</v>
      </c>
      <c r="BD10113">
        <v>0</v>
      </c>
      <c r="BE10113" s="1" t="s">
        <v>574</v>
      </c>
    </row>
    <row r="10114" spans="54:57" x14ac:dyDescent="0.2">
      <c r="BB10114" s="2">
        <v>46234</v>
      </c>
      <c r="BC10114" s="1" t="s">
        <v>204</v>
      </c>
      <c r="BD10114">
        <v>0</v>
      </c>
      <c r="BE10114" s="1" t="s">
        <v>574</v>
      </c>
    </row>
    <row r="10115" spans="54:57" x14ac:dyDescent="0.2">
      <c r="BB10115" s="2">
        <v>46265</v>
      </c>
      <c r="BC10115" s="1" t="s">
        <v>204</v>
      </c>
      <c r="BD10115">
        <v>0</v>
      </c>
      <c r="BE10115" s="1" t="s">
        <v>574</v>
      </c>
    </row>
    <row r="10116" spans="54:57" x14ac:dyDescent="0.2">
      <c r="BB10116" s="2">
        <v>46295</v>
      </c>
      <c r="BC10116" s="1" t="s">
        <v>204</v>
      </c>
      <c r="BD10116">
        <v>0</v>
      </c>
      <c r="BE10116" s="1" t="s">
        <v>574</v>
      </c>
    </row>
    <row r="10117" spans="54:57" x14ac:dyDescent="0.2">
      <c r="BB10117" s="2">
        <v>46326</v>
      </c>
      <c r="BC10117" s="1" t="s">
        <v>204</v>
      </c>
      <c r="BD10117">
        <v>0</v>
      </c>
      <c r="BE10117" s="1" t="s">
        <v>574</v>
      </c>
    </row>
    <row r="10118" spans="54:57" x14ac:dyDescent="0.2">
      <c r="BB10118" s="2">
        <v>46356</v>
      </c>
      <c r="BC10118" s="1" t="s">
        <v>204</v>
      </c>
      <c r="BD10118">
        <v>0</v>
      </c>
      <c r="BE10118" s="1" t="s">
        <v>574</v>
      </c>
    </row>
    <row r="10119" spans="54:57" x14ac:dyDescent="0.2">
      <c r="BB10119" s="2">
        <v>46387</v>
      </c>
      <c r="BC10119" s="1" t="s">
        <v>204</v>
      </c>
      <c r="BD10119">
        <v>0</v>
      </c>
      <c r="BE10119" s="1" t="s">
        <v>574</v>
      </c>
    </row>
    <row r="10120" spans="54:57" x14ac:dyDescent="0.2">
      <c r="BB10120" s="2">
        <v>46418</v>
      </c>
      <c r="BC10120" s="1" t="s">
        <v>204</v>
      </c>
      <c r="BD10120">
        <v>0</v>
      </c>
      <c r="BE10120" s="1" t="s">
        <v>574</v>
      </c>
    </row>
    <row r="10121" spans="54:57" x14ac:dyDescent="0.2">
      <c r="BB10121" s="2">
        <v>46446</v>
      </c>
      <c r="BC10121" s="1" t="s">
        <v>204</v>
      </c>
      <c r="BD10121">
        <v>0</v>
      </c>
      <c r="BE10121" s="1" t="s">
        <v>574</v>
      </c>
    </row>
    <row r="10122" spans="54:57" x14ac:dyDescent="0.2">
      <c r="BB10122" s="2">
        <v>45077</v>
      </c>
      <c r="BC10122" s="1" t="s">
        <v>205</v>
      </c>
      <c r="BD10122">
        <v>0</v>
      </c>
      <c r="BE10122" s="1" t="s">
        <v>579</v>
      </c>
    </row>
    <row r="10123" spans="54:57" x14ac:dyDescent="0.2">
      <c r="BB10123" s="2">
        <v>45107</v>
      </c>
      <c r="BC10123" s="1" t="s">
        <v>205</v>
      </c>
      <c r="BD10123">
        <v>0</v>
      </c>
      <c r="BE10123" s="1" t="s">
        <v>579</v>
      </c>
    </row>
    <row r="10124" spans="54:57" x14ac:dyDescent="0.2">
      <c r="BB10124" s="2">
        <v>45138</v>
      </c>
      <c r="BC10124" s="1" t="s">
        <v>205</v>
      </c>
      <c r="BD10124">
        <v>0</v>
      </c>
      <c r="BE10124" s="1" t="s">
        <v>579</v>
      </c>
    </row>
    <row r="10125" spans="54:57" x14ac:dyDescent="0.2">
      <c r="BB10125" s="2">
        <v>45169</v>
      </c>
      <c r="BC10125" s="1" t="s">
        <v>205</v>
      </c>
      <c r="BD10125">
        <v>0</v>
      </c>
      <c r="BE10125" s="1" t="s">
        <v>579</v>
      </c>
    </row>
    <row r="10126" spans="54:57" x14ac:dyDescent="0.2">
      <c r="BB10126" s="2">
        <v>45199</v>
      </c>
      <c r="BC10126" s="1" t="s">
        <v>205</v>
      </c>
      <c r="BD10126">
        <v>0</v>
      </c>
      <c r="BE10126" s="1" t="s">
        <v>579</v>
      </c>
    </row>
    <row r="10127" spans="54:57" x14ac:dyDescent="0.2">
      <c r="BB10127" s="2">
        <v>45230</v>
      </c>
      <c r="BC10127" s="1" t="s">
        <v>205</v>
      </c>
      <c r="BD10127">
        <v>0</v>
      </c>
      <c r="BE10127" s="1" t="s">
        <v>579</v>
      </c>
    </row>
    <row r="10128" spans="54:57" x14ac:dyDescent="0.2">
      <c r="BB10128" s="2">
        <v>45260</v>
      </c>
      <c r="BC10128" s="1" t="s">
        <v>205</v>
      </c>
      <c r="BD10128">
        <v>0</v>
      </c>
      <c r="BE10128" s="1" t="s">
        <v>579</v>
      </c>
    </row>
    <row r="10129" spans="54:57" x14ac:dyDescent="0.2">
      <c r="BB10129" s="2">
        <v>45291</v>
      </c>
      <c r="BC10129" s="1" t="s">
        <v>205</v>
      </c>
      <c r="BD10129">
        <v>0</v>
      </c>
      <c r="BE10129" s="1" t="s">
        <v>579</v>
      </c>
    </row>
    <row r="10130" spans="54:57" x14ac:dyDescent="0.2">
      <c r="BB10130" s="2">
        <v>45322</v>
      </c>
      <c r="BC10130" s="1" t="s">
        <v>205</v>
      </c>
      <c r="BD10130">
        <v>0</v>
      </c>
      <c r="BE10130" s="1" t="s">
        <v>579</v>
      </c>
    </row>
    <row r="10131" spans="54:57" x14ac:dyDescent="0.2">
      <c r="BB10131" s="2">
        <v>45351</v>
      </c>
      <c r="BC10131" s="1" t="s">
        <v>205</v>
      </c>
      <c r="BD10131">
        <v>0</v>
      </c>
      <c r="BE10131" s="1" t="s">
        <v>579</v>
      </c>
    </row>
    <row r="10132" spans="54:57" x14ac:dyDescent="0.2">
      <c r="BB10132" s="2">
        <v>45382</v>
      </c>
      <c r="BC10132" s="1" t="s">
        <v>205</v>
      </c>
      <c r="BD10132">
        <v>0</v>
      </c>
      <c r="BE10132" s="1" t="s">
        <v>579</v>
      </c>
    </row>
    <row r="10133" spans="54:57" x14ac:dyDescent="0.2">
      <c r="BB10133" s="2">
        <v>45412</v>
      </c>
      <c r="BC10133" s="1" t="s">
        <v>205</v>
      </c>
      <c r="BD10133">
        <v>0</v>
      </c>
      <c r="BE10133" s="1" t="s">
        <v>579</v>
      </c>
    </row>
    <row r="10134" spans="54:57" x14ac:dyDescent="0.2">
      <c r="BB10134" s="2">
        <v>45443</v>
      </c>
      <c r="BC10134" s="1" t="s">
        <v>205</v>
      </c>
      <c r="BD10134">
        <v>0</v>
      </c>
      <c r="BE10134" s="1" t="s">
        <v>579</v>
      </c>
    </row>
    <row r="10135" spans="54:57" x14ac:dyDescent="0.2">
      <c r="BB10135" s="2">
        <v>45473</v>
      </c>
      <c r="BC10135" s="1" t="s">
        <v>205</v>
      </c>
      <c r="BD10135">
        <v>0</v>
      </c>
      <c r="BE10135" s="1" t="s">
        <v>579</v>
      </c>
    </row>
    <row r="10136" spans="54:57" x14ac:dyDescent="0.2">
      <c r="BB10136" s="2">
        <v>45504</v>
      </c>
      <c r="BC10136" s="1" t="s">
        <v>205</v>
      </c>
      <c r="BD10136">
        <v>0</v>
      </c>
      <c r="BE10136" s="1" t="s">
        <v>579</v>
      </c>
    </row>
    <row r="10137" spans="54:57" x14ac:dyDescent="0.2">
      <c r="BB10137" s="2">
        <v>45535</v>
      </c>
      <c r="BC10137" s="1" t="s">
        <v>205</v>
      </c>
      <c r="BD10137">
        <v>0</v>
      </c>
      <c r="BE10137" s="1" t="s">
        <v>579</v>
      </c>
    </row>
    <row r="10138" spans="54:57" x14ac:dyDescent="0.2">
      <c r="BB10138" s="2">
        <v>45565</v>
      </c>
      <c r="BC10138" s="1" t="s">
        <v>205</v>
      </c>
      <c r="BD10138">
        <v>0</v>
      </c>
      <c r="BE10138" s="1" t="s">
        <v>579</v>
      </c>
    </row>
    <row r="10139" spans="54:57" x14ac:dyDescent="0.2">
      <c r="BB10139" s="2">
        <v>45596</v>
      </c>
      <c r="BC10139" s="1" t="s">
        <v>205</v>
      </c>
      <c r="BD10139">
        <v>0</v>
      </c>
      <c r="BE10139" s="1" t="s">
        <v>579</v>
      </c>
    </row>
    <row r="10140" spans="54:57" x14ac:dyDescent="0.2">
      <c r="BB10140" s="2">
        <v>45626</v>
      </c>
      <c r="BC10140" s="1" t="s">
        <v>205</v>
      </c>
      <c r="BD10140">
        <v>0</v>
      </c>
      <c r="BE10140" s="1" t="s">
        <v>579</v>
      </c>
    </row>
    <row r="10141" spans="54:57" x14ac:dyDescent="0.2">
      <c r="BB10141" s="2">
        <v>45657</v>
      </c>
      <c r="BC10141" s="1" t="s">
        <v>205</v>
      </c>
      <c r="BD10141">
        <v>0</v>
      </c>
      <c r="BE10141" s="1" t="s">
        <v>579</v>
      </c>
    </row>
    <row r="10142" spans="54:57" x14ac:dyDescent="0.2">
      <c r="BB10142" s="2">
        <v>45688</v>
      </c>
      <c r="BC10142" s="1" t="s">
        <v>205</v>
      </c>
      <c r="BD10142">
        <v>0</v>
      </c>
      <c r="BE10142" s="1" t="s">
        <v>579</v>
      </c>
    </row>
    <row r="10143" spans="54:57" x14ac:dyDescent="0.2">
      <c r="BB10143" s="2">
        <v>45716</v>
      </c>
      <c r="BC10143" s="1" t="s">
        <v>205</v>
      </c>
      <c r="BD10143">
        <v>0</v>
      </c>
      <c r="BE10143" s="1" t="s">
        <v>579</v>
      </c>
    </row>
    <row r="10144" spans="54:57" x14ac:dyDescent="0.2">
      <c r="BB10144" s="2">
        <v>45747</v>
      </c>
      <c r="BC10144" s="1" t="s">
        <v>205</v>
      </c>
      <c r="BD10144">
        <v>0</v>
      </c>
      <c r="BE10144" s="1" t="s">
        <v>579</v>
      </c>
    </row>
    <row r="10145" spans="54:57" x14ac:dyDescent="0.2">
      <c r="BB10145" s="2">
        <v>45777</v>
      </c>
      <c r="BC10145" s="1" t="s">
        <v>205</v>
      </c>
      <c r="BD10145">
        <v>0</v>
      </c>
      <c r="BE10145" s="1" t="s">
        <v>579</v>
      </c>
    </row>
    <row r="10146" spans="54:57" x14ac:dyDescent="0.2">
      <c r="BB10146" s="2">
        <v>45808</v>
      </c>
      <c r="BC10146" s="1" t="s">
        <v>205</v>
      </c>
      <c r="BD10146">
        <v>0</v>
      </c>
      <c r="BE10146" s="1" t="s">
        <v>579</v>
      </c>
    </row>
    <row r="10147" spans="54:57" x14ac:dyDescent="0.2">
      <c r="BB10147" s="2">
        <v>45838</v>
      </c>
      <c r="BC10147" s="1" t="s">
        <v>205</v>
      </c>
      <c r="BD10147">
        <v>0</v>
      </c>
      <c r="BE10147" s="1" t="s">
        <v>579</v>
      </c>
    </row>
    <row r="10148" spans="54:57" x14ac:dyDescent="0.2">
      <c r="BB10148" s="2">
        <v>45869</v>
      </c>
      <c r="BC10148" s="1" t="s">
        <v>205</v>
      </c>
      <c r="BD10148">
        <v>0</v>
      </c>
      <c r="BE10148" s="1" t="s">
        <v>575</v>
      </c>
    </row>
    <row r="10149" spans="54:57" x14ac:dyDescent="0.2">
      <c r="BB10149" s="2">
        <v>45900</v>
      </c>
      <c r="BC10149" s="1" t="s">
        <v>205</v>
      </c>
      <c r="BD10149">
        <v>0</v>
      </c>
      <c r="BE10149" s="1" t="s">
        <v>575</v>
      </c>
    </row>
    <row r="10150" spans="54:57" x14ac:dyDescent="0.2">
      <c r="BB10150" s="2">
        <v>45930</v>
      </c>
      <c r="BC10150" s="1" t="s">
        <v>205</v>
      </c>
      <c r="BD10150">
        <v>0</v>
      </c>
      <c r="BE10150" s="1" t="s">
        <v>575</v>
      </c>
    </row>
    <row r="10151" spans="54:57" x14ac:dyDescent="0.2">
      <c r="BB10151" s="2">
        <v>45961</v>
      </c>
      <c r="BC10151" s="1" t="s">
        <v>205</v>
      </c>
      <c r="BD10151">
        <v>0</v>
      </c>
      <c r="BE10151" s="1" t="s">
        <v>575</v>
      </c>
    </row>
    <row r="10152" spans="54:57" x14ac:dyDescent="0.2">
      <c r="BB10152" s="2">
        <v>45991</v>
      </c>
      <c r="BC10152" s="1" t="s">
        <v>205</v>
      </c>
      <c r="BD10152">
        <v>0</v>
      </c>
      <c r="BE10152" s="1" t="s">
        <v>575</v>
      </c>
    </row>
    <row r="10153" spans="54:57" x14ac:dyDescent="0.2">
      <c r="BB10153" s="2">
        <v>46022</v>
      </c>
      <c r="BC10153" s="1" t="s">
        <v>205</v>
      </c>
      <c r="BD10153">
        <v>0</v>
      </c>
      <c r="BE10153" s="1" t="s">
        <v>575</v>
      </c>
    </row>
    <row r="10154" spans="54:57" x14ac:dyDescent="0.2">
      <c r="BB10154" s="2">
        <v>46053</v>
      </c>
      <c r="BC10154" s="1" t="s">
        <v>205</v>
      </c>
      <c r="BD10154">
        <v>0</v>
      </c>
      <c r="BE10154" s="1" t="s">
        <v>575</v>
      </c>
    </row>
    <row r="10155" spans="54:57" x14ac:dyDescent="0.2">
      <c r="BB10155" s="2">
        <v>46081</v>
      </c>
      <c r="BC10155" s="1" t="s">
        <v>205</v>
      </c>
      <c r="BD10155">
        <v>0</v>
      </c>
      <c r="BE10155" s="1" t="s">
        <v>575</v>
      </c>
    </row>
    <row r="10156" spans="54:57" x14ac:dyDescent="0.2">
      <c r="BB10156" s="2">
        <v>46112</v>
      </c>
      <c r="BC10156" s="1" t="s">
        <v>205</v>
      </c>
      <c r="BD10156">
        <v>0</v>
      </c>
      <c r="BE10156" s="1" t="s">
        <v>574</v>
      </c>
    </row>
    <row r="10157" spans="54:57" x14ac:dyDescent="0.2">
      <c r="BB10157" s="2">
        <v>46142</v>
      </c>
      <c r="BC10157" s="1" t="s">
        <v>205</v>
      </c>
      <c r="BD10157">
        <v>0</v>
      </c>
      <c r="BE10157" s="1" t="s">
        <v>574</v>
      </c>
    </row>
    <row r="10158" spans="54:57" x14ac:dyDescent="0.2">
      <c r="BB10158" s="2">
        <v>46173</v>
      </c>
      <c r="BC10158" s="1" t="s">
        <v>205</v>
      </c>
      <c r="BD10158">
        <v>0</v>
      </c>
      <c r="BE10158" s="1" t="s">
        <v>574</v>
      </c>
    </row>
    <row r="10159" spans="54:57" x14ac:dyDescent="0.2">
      <c r="BB10159" s="2">
        <v>46203</v>
      </c>
      <c r="BC10159" s="1" t="s">
        <v>205</v>
      </c>
      <c r="BD10159">
        <v>0</v>
      </c>
      <c r="BE10159" s="1" t="s">
        <v>574</v>
      </c>
    </row>
    <row r="10160" spans="54:57" x14ac:dyDescent="0.2">
      <c r="BB10160" s="2">
        <v>46234</v>
      </c>
      <c r="BC10160" s="1" t="s">
        <v>205</v>
      </c>
      <c r="BD10160">
        <v>0</v>
      </c>
      <c r="BE10160" s="1" t="s">
        <v>574</v>
      </c>
    </row>
    <row r="10161" spans="54:57" x14ac:dyDescent="0.2">
      <c r="BB10161" s="2">
        <v>46265</v>
      </c>
      <c r="BC10161" s="1" t="s">
        <v>205</v>
      </c>
      <c r="BD10161">
        <v>0</v>
      </c>
      <c r="BE10161" s="1" t="s">
        <v>574</v>
      </c>
    </row>
    <row r="10162" spans="54:57" x14ac:dyDescent="0.2">
      <c r="BB10162" s="2">
        <v>46295</v>
      </c>
      <c r="BC10162" s="1" t="s">
        <v>205</v>
      </c>
      <c r="BD10162">
        <v>0</v>
      </c>
      <c r="BE10162" s="1" t="s">
        <v>574</v>
      </c>
    </row>
    <row r="10163" spans="54:57" x14ac:dyDescent="0.2">
      <c r="BB10163" s="2">
        <v>46326</v>
      </c>
      <c r="BC10163" s="1" t="s">
        <v>205</v>
      </c>
      <c r="BD10163">
        <v>0</v>
      </c>
      <c r="BE10163" s="1" t="s">
        <v>574</v>
      </c>
    </row>
    <row r="10164" spans="54:57" x14ac:dyDescent="0.2">
      <c r="BB10164" s="2">
        <v>46356</v>
      </c>
      <c r="BC10164" s="1" t="s">
        <v>205</v>
      </c>
      <c r="BD10164">
        <v>0</v>
      </c>
      <c r="BE10164" s="1" t="s">
        <v>574</v>
      </c>
    </row>
    <row r="10165" spans="54:57" x14ac:dyDescent="0.2">
      <c r="BB10165" s="2">
        <v>46387</v>
      </c>
      <c r="BC10165" s="1" t="s">
        <v>205</v>
      </c>
      <c r="BD10165">
        <v>0</v>
      </c>
      <c r="BE10165" s="1" t="s">
        <v>574</v>
      </c>
    </row>
    <row r="10166" spans="54:57" x14ac:dyDescent="0.2">
      <c r="BB10166" s="2">
        <v>46418</v>
      </c>
      <c r="BC10166" s="1" t="s">
        <v>205</v>
      </c>
      <c r="BD10166">
        <v>0</v>
      </c>
      <c r="BE10166" s="1" t="s">
        <v>574</v>
      </c>
    </row>
    <row r="10167" spans="54:57" x14ac:dyDescent="0.2">
      <c r="BB10167" s="2">
        <v>46446</v>
      </c>
      <c r="BC10167" s="1" t="s">
        <v>205</v>
      </c>
      <c r="BD10167">
        <v>0</v>
      </c>
      <c r="BE10167" s="1" t="s">
        <v>574</v>
      </c>
    </row>
    <row r="10168" spans="54:57" x14ac:dyDescent="0.2">
      <c r="BB10168" s="2">
        <v>45077</v>
      </c>
      <c r="BC10168" s="1" t="s">
        <v>206</v>
      </c>
      <c r="BD10168">
        <v>0</v>
      </c>
      <c r="BE10168" s="1" t="s">
        <v>579</v>
      </c>
    </row>
    <row r="10169" spans="54:57" x14ac:dyDescent="0.2">
      <c r="BB10169" s="2">
        <v>45107</v>
      </c>
      <c r="BC10169" s="1" t="s">
        <v>206</v>
      </c>
      <c r="BD10169">
        <v>0</v>
      </c>
      <c r="BE10169" s="1" t="s">
        <v>579</v>
      </c>
    </row>
    <row r="10170" spans="54:57" x14ac:dyDescent="0.2">
      <c r="BB10170" s="2">
        <v>45138</v>
      </c>
      <c r="BC10170" s="1" t="s">
        <v>206</v>
      </c>
      <c r="BD10170">
        <v>0</v>
      </c>
      <c r="BE10170" s="1" t="s">
        <v>579</v>
      </c>
    </row>
    <row r="10171" spans="54:57" x14ac:dyDescent="0.2">
      <c r="BB10171" s="2">
        <v>45169</v>
      </c>
      <c r="BC10171" s="1" t="s">
        <v>206</v>
      </c>
      <c r="BD10171">
        <v>0</v>
      </c>
      <c r="BE10171" s="1" t="s">
        <v>579</v>
      </c>
    </row>
    <row r="10172" spans="54:57" x14ac:dyDescent="0.2">
      <c r="BB10172" s="2">
        <v>45199</v>
      </c>
      <c r="BC10172" s="1" t="s">
        <v>206</v>
      </c>
      <c r="BD10172">
        <v>0</v>
      </c>
      <c r="BE10172" s="1" t="s">
        <v>579</v>
      </c>
    </row>
    <row r="10173" spans="54:57" x14ac:dyDescent="0.2">
      <c r="BB10173" s="2">
        <v>45230</v>
      </c>
      <c r="BC10173" s="1" t="s">
        <v>206</v>
      </c>
      <c r="BD10173">
        <v>0</v>
      </c>
      <c r="BE10173" s="1" t="s">
        <v>579</v>
      </c>
    </row>
    <row r="10174" spans="54:57" x14ac:dyDescent="0.2">
      <c r="BB10174" s="2">
        <v>45260</v>
      </c>
      <c r="BC10174" s="1" t="s">
        <v>206</v>
      </c>
      <c r="BD10174">
        <v>0</v>
      </c>
      <c r="BE10174" s="1" t="s">
        <v>579</v>
      </c>
    </row>
    <row r="10175" spans="54:57" x14ac:dyDescent="0.2">
      <c r="BB10175" s="2">
        <v>45291</v>
      </c>
      <c r="BC10175" s="1" t="s">
        <v>206</v>
      </c>
      <c r="BD10175">
        <v>0</v>
      </c>
      <c r="BE10175" s="1" t="s">
        <v>579</v>
      </c>
    </row>
    <row r="10176" spans="54:57" x14ac:dyDescent="0.2">
      <c r="BB10176" s="2">
        <v>45322</v>
      </c>
      <c r="BC10176" s="1" t="s">
        <v>206</v>
      </c>
      <c r="BD10176">
        <v>0</v>
      </c>
      <c r="BE10176" s="1" t="s">
        <v>579</v>
      </c>
    </row>
    <row r="10177" spans="54:57" x14ac:dyDescent="0.2">
      <c r="BB10177" s="2">
        <v>45351</v>
      </c>
      <c r="BC10177" s="1" t="s">
        <v>206</v>
      </c>
      <c r="BD10177">
        <v>0</v>
      </c>
      <c r="BE10177" s="1" t="s">
        <v>579</v>
      </c>
    </row>
    <row r="10178" spans="54:57" x14ac:dyDescent="0.2">
      <c r="BB10178" s="2">
        <v>45382</v>
      </c>
      <c r="BC10178" s="1" t="s">
        <v>206</v>
      </c>
      <c r="BD10178">
        <v>0</v>
      </c>
      <c r="BE10178" s="1" t="s">
        <v>579</v>
      </c>
    </row>
    <row r="10179" spans="54:57" x14ac:dyDescent="0.2">
      <c r="BB10179" s="2">
        <v>45412</v>
      </c>
      <c r="BC10179" s="1" t="s">
        <v>206</v>
      </c>
      <c r="BD10179">
        <v>0</v>
      </c>
      <c r="BE10179" s="1" t="s">
        <v>579</v>
      </c>
    </row>
    <row r="10180" spans="54:57" x14ac:dyDescent="0.2">
      <c r="BB10180" s="2">
        <v>45443</v>
      </c>
      <c r="BC10180" s="1" t="s">
        <v>206</v>
      </c>
      <c r="BD10180">
        <v>0</v>
      </c>
      <c r="BE10180" s="1" t="s">
        <v>579</v>
      </c>
    </row>
    <row r="10181" spans="54:57" x14ac:dyDescent="0.2">
      <c r="BB10181" s="2">
        <v>45473</v>
      </c>
      <c r="BC10181" s="1" t="s">
        <v>206</v>
      </c>
      <c r="BD10181">
        <v>0</v>
      </c>
      <c r="BE10181" s="1" t="s">
        <v>579</v>
      </c>
    </row>
    <row r="10182" spans="54:57" x14ac:dyDescent="0.2">
      <c r="BB10182" s="2">
        <v>45504</v>
      </c>
      <c r="BC10182" s="1" t="s">
        <v>206</v>
      </c>
      <c r="BD10182">
        <v>0</v>
      </c>
      <c r="BE10182" s="1" t="s">
        <v>579</v>
      </c>
    </row>
    <row r="10183" spans="54:57" x14ac:dyDescent="0.2">
      <c r="BB10183" s="2">
        <v>45535</v>
      </c>
      <c r="BC10183" s="1" t="s">
        <v>206</v>
      </c>
      <c r="BD10183">
        <v>0</v>
      </c>
      <c r="BE10183" s="1" t="s">
        <v>579</v>
      </c>
    </row>
    <row r="10184" spans="54:57" x14ac:dyDescent="0.2">
      <c r="BB10184" s="2">
        <v>45565</v>
      </c>
      <c r="BC10184" s="1" t="s">
        <v>206</v>
      </c>
      <c r="BD10184">
        <v>0</v>
      </c>
      <c r="BE10184" s="1" t="s">
        <v>579</v>
      </c>
    </row>
    <row r="10185" spans="54:57" x14ac:dyDescent="0.2">
      <c r="BB10185" s="2">
        <v>45596</v>
      </c>
      <c r="BC10185" s="1" t="s">
        <v>206</v>
      </c>
      <c r="BD10185">
        <v>0</v>
      </c>
      <c r="BE10185" s="1" t="s">
        <v>579</v>
      </c>
    </row>
    <row r="10186" spans="54:57" x14ac:dyDescent="0.2">
      <c r="BB10186" s="2">
        <v>45626</v>
      </c>
      <c r="BC10186" s="1" t="s">
        <v>206</v>
      </c>
      <c r="BD10186">
        <v>0</v>
      </c>
      <c r="BE10186" s="1" t="s">
        <v>579</v>
      </c>
    </row>
    <row r="10187" spans="54:57" x14ac:dyDescent="0.2">
      <c r="BB10187" s="2">
        <v>45657</v>
      </c>
      <c r="BC10187" s="1" t="s">
        <v>206</v>
      </c>
      <c r="BD10187">
        <v>0</v>
      </c>
      <c r="BE10187" s="1" t="s">
        <v>579</v>
      </c>
    </row>
    <row r="10188" spans="54:57" x14ac:dyDescent="0.2">
      <c r="BB10188" s="2">
        <v>45688</v>
      </c>
      <c r="BC10188" s="1" t="s">
        <v>206</v>
      </c>
      <c r="BD10188">
        <v>0</v>
      </c>
      <c r="BE10188" s="1" t="s">
        <v>579</v>
      </c>
    </row>
    <row r="10189" spans="54:57" x14ac:dyDescent="0.2">
      <c r="BB10189" s="2">
        <v>45716</v>
      </c>
      <c r="BC10189" s="1" t="s">
        <v>206</v>
      </c>
      <c r="BD10189">
        <v>0</v>
      </c>
      <c r="BE10189" s="1" t="s">
        <v>579</v>
      </c>
    </row>
    <row r="10190" spans="54:57" x14ac:dyDescent="0.2">
      <c r="BB10190" s="2">
        <v>45747</v>
      </c>
      <c r="BC10190" s="1" t="s">
        <v>206</v>
      </c>
      <c r="BD10190">
        <v>0</v>
      </c>
      <c r="BE10190" s="1" t="s">
        <v>575</v>
      </c>
    </row>
    <row r="10191" spans="54:57" x14ac:dyDescent="0.2">
      <c r="BB10191" s="2">
        <v>45777</v>
      </c>
      <c r="BC10191" s="1" t="s">
        <v>206</v>
      </c>
      <c r="BD10191">
        <v>0</v>
      </c>
      <c r="BE10191" s="1" t="s">
        <v>575</v>
      </c>
    </row>
    <row r="10192" spans="54:57" x14ac:dyDescent="0.2">
      <c r="BB10192" s="2">
        <v>45808</v>
      </c>
      <c r="BC10192" s="1" t="s">
        <v>206</v>
      </c>
      <c r="BD10192">
        <v>0</v>
      </c>
      <c r="BE10192" s="1" t="s">
        <v>575</v>
      </c>
    </row>
    <row r="10193" spans="54:57" x14ac:dyDescent="0.2">
      <c r="BB10193" s="2">
        <v>45838</v>
      </c>
      <c r="BC10193" s="1" t="s">
        <v>206</v>
      </c>
      <c r="BD10193">
        <v>0</v>
      </c>
      <c r="BE10193" s="1" t="s">
        <v>575</v>
      </c>
    </row>
    <row r="10194" spans="54:57" x14ac:dyDescent="0.2">
      <c r="BB10194" s="2">
        <v>45869</v>
      </c>
      <c r="BC10194" s="1" t="s">
        <v>206</v>
      </c>
      <c r="BD10194">
        <v>0</v>
      </c>
      <c r="BE10194" s="1" t="s">
        <v>575</v>
      </c>
    </row>
    <row r="10195" spans="54:57" x14ac:dyDescent="0.2">
      <c r="BB10195" s="2">
        <v>45900</v>
      </c>
      <c r="BC10195" s="1" t="s">
        <v>206</v>
      </c>
      <c r="BD10195">
        <v>0</v>
      </c>
      <c r="BE10195" s="1" t="s">
        <v>575</v>
      </c>
    </row>
    <row r="10196" spans="54:57" x14ac:dyDescent="0.2">
      <c r="BB10196" s="2">
        <v>45930</v>
      </c>
      <c r="BC10196" s="1" t="s">
        <v>206</v>
      </c>
      <c r="BD10196">
        <v>0</v>
      </c>
      <c r="BE10196" s="1" t="s">
        <v>575</v>
      </c>
    </row>
    <row r="10197" spans="54:57" x14ac:dyDescent="0.2">
      <c r="BB10197" s="2">
        <v>45961</v>
      </c>
      <c r="BC10197" s="1" t="s">
        <v>206</v>
      </c>
      <c r="BD10197">
        <v>0</v>
      </c>
      <c r="BE10197" s="1" t="s">
        <v>575</v>
      </c>
    </row>
    <row r="10198" spans="54:57" x14ac:dyDescent="0.2">
      <c r="BB10198" s="2">
        <v>45991</v>
      </c>
      <c r="BC10198" s="1" t="s">
        <v>206</v>
      </c>
      <c r="BD10198">
        <v>0</v>
      </c>
      <c r="BE10198" s="1" t="s">
        <v>575</v>
      </c>
    </row>
    <row r="10199" spans="54:57" x14ac:dyDescent="0.2">
      <c r="BB10199" s="2">
        <v>46022</v>
      </c>
      <c r="BC10199" s="1" t="s">
        <v>206</v>
      </c>
      <c r="BD10199">
        <v>0</v>
      </c>
      <c r="BE10199" s="1" t="s">
        <v>575</v>
      </c>
    </row>
    <row r="10200" spans="54:57" x14ac:dyDescent="0.2">
      <c r="BB10200" s="2">
        <v>46053</v>
      </c>
      <c r="BC10200" s="1" t="s">
        <v>206</v>
      </c>
      <c r="BD10200">
        <v>0</v>
      </c>
      <c r="BE10200" s="1" t="s">
        <v>575</v>
      </c>
    </row>
    <row r="10201" spans="54:57" x14ac:dyDescent="0.2">
      <c r="BB10201" s="2">
        <v>46081</v>
      </c>
      <c r="BC10201" s="1" t="s">
        <v>206</v>
      </c>
      <c r="BD10201">
        <v>0</v>
      </c>
      <c r="BE10201" s="1" t="s">
        <v>575</v>
      </c>
    </row>
    <row r="10202" spans="54:57" x14ac:dyDescent="0.2">
      <c r="BB10202" s="2">
        <v>46112</v>
      </c>
      <c r="BC10202" s="1" t="s">
        <v>206</v>
      </c>
      <c r="BD10202">
        <v>0</v>
      </c>
      <c r="BE10202" s="1" t="s">
        <v>574</v>
      </c>
    </row>
    <row r="10203" spans="54:57" x14ac:dyDescent="0.2">
      <c r="BB10203" s="2">
        <v>46142</v>
      </c>
      <c r="BC10203" s="1" t="s">
        <v>206</v>
      </c>
      <c r="BD10203">
        <v>0</v>
      </c>
      <c r="BE10203" s="1" t="s">
        <v>574</v>
      </c>
    </row>
    <row r="10204" spans="54:57" x14ac:dyDescent="0.2">
      <c r="BB10204" s="2">
        <v>46173</v>
      </c>
      <c r="BC10204" s="1" t="s">
        <v>206</v>
      </c>
      <c r="BD10204">
        <v>0</v>
      </c>
      <c r="BE10204" s="1" t="s">
        <v>574</v>
      </c>
    </row>
    <row r="10205" spans="54:57" x14ac:dyDescent="0.2">
      <c r="BB10205" s="2">
        <v>46203</v>
      </c>
      <c r="BC10205" s="1" t="s">
        <v>206</v>
      </c>
      <c r="BD10205">
        <v>0</v>
      </c>
      <c r="BE10205" s="1" t="s">
        <v>574</v>
      </c>
    </row>
    <row r="10206" spans="54:57" x14ac:dyDescent="0.2">
      <c r="BB10206" s="2">
        <v>46234</v>
      </c>
      <c r="BC10206" s="1" t="s">
        <v>206</v>
      </c>
      <c r="BD10206">
        <v>0</v>
      </c>
      <c r="BE10206" s="1" t="s">
        <v>574</v>
      </c>
    </row>
    <row r="10207" spans="54:57" x14ac:dyDescent="0.2">
      <c r="BB10207" s="2">
        <v>46265</v>
      </c>
      <c r="BC10207" s="1" t="s">
        <v>206</v>
      </c>
      <c r="BD10207">
        <v>0</v>
      </c>
      <c r="BE10207" s="1" t="s">
        <v>574</v>
      </c>
    </row>
    <row r="10208" spans="54:57" x14ac:dyDescent="0.2">
      <c r="BB10208" s="2">
        <v>46295</v>
      </c>
      <c r="BC10208" s="1" t="s">
        <v>206</v>
      </c>
      <c r="BD10208">
        <v>0</v>
      </c>
      <c r="BE10208" s="1" t="s">
        <v>574</v>
      </c>
    </row>
    <row r="10209" spans="54:57" x14ac:dyDescent="0.2">
      <c r="BB10209" s="2">
        <v>46326</v>
      </c>
      <c r="BC10209" s="1" t="s">
        <v>206</v>
      </c>
      <c r="BD10209">
        <v>0</v>
      </c>
      <c r="BE10209" s="1" t="s">
        <v>574</v>
      </c>
    </row>
    <row r="10210" spans="54:57" x14ac:dyDescent="0.2">
      <c r="BB10210" s="2">
        <v>46356</v>
      </c>
      <c r="BC10210" s="1" t="s">
        <v>206</v>
      </c>
      <c r="BD10210">
        <v>0</v>
      </c>
      <c r="BE10210" s="1" t="s">
        <v>574</v>
      </c>
    </row>
    <row r="10211" spans="54:57" x14ac:dyDescent="0.2">
      <c r="BB10211" s="2">
        <v>46387</v>
      </c>
      <c r="BC10211" s="1" t="s">
        <v>206</v>
      </c>
      <c r="BD10211">
        <v>0</v>
      </c>
      <c r="BE10211" s="1" t="s">
        <v>574</v>
      </c>
    </row>
    <row r="10212" spans="54:57" x14ac:dyDescent="0.2">
      <c r="BB10212" s="2">
        <v>46418</v>
      </c>
      <c r="BC10212" s="1" t="s">
        <v>206</v>
      </c>
      <c r="BD10212">
        <v>0</v>
      </c>
      <c r="BE10212" s="1" t="s">
        <v>574</v>
      </c>
    </row>
    <row r="10213" spans="54:57" x14ac:dyDescent="0.2">
      <c r="BB10213" s="2">
        <v>46446</v>
      </c>
      <c r="BC10213" s="1" t="s">
        <v>206</v>
      </c>
      <c r="BD10213">
        <v>0</v>
      </c>
      <c r="BE10213" s="1" t="s">
        <v>574</v>
      </c>
    </row>
    <row r="10214" spans="54:57" x14ac:dyDescent="0.2">
      <c r="BB10214" s="2">
        <v>45077</v>
      </c>
      <c r="BC10214" s="1" t="s">
        <v>207</v>
      </c>
      <c r="BD10214">
        <v>0</v>
      </c>
      <c r="BE10214" s="1" t="s">
        <v>579</v>
      </c>
    </row>
    <row r="10215" spans="54:57" x14ac:dyDescent="0.2">
      <c r="BB10215" s="2">
        <v>45107</v>
      </c>
      <c r="BC10215" s="1" t="s">
        <v>207</v>
      </c>
      <c r="BD10215">
        <v>0</v>
      </c>
      <c r="BE10215" s="1" t="s">
        <v>579</v>
      </c>
    </row>
    <row r="10216" spans="54:57" x14ac:dyDescent="0.2">
      <c r="BB10216" s="2">
        <v>45138</v>
      </c>
      <c r="BC10216" s="1" t="s">
        <v>207</v>
      </c>
      <c r="BD10216">
        <v>0</v>
      </c>
      <c r="BE10216" s="1" t="s">
        <v>579</v>
      </c>
    </row>
    <row r="10217" spans="54:57" x14ac:dyDescent="0.2">
      <c r="BB10217" s="2">
        <v>45169</v>
      </c>
      <c r="BC10217" s="1" t="s">
        <v>207</v>
      </c>
      <c r="BD10217">
        <v>0</v>
      </c>
      <c r="BE10217" s="1" t="s">
        <v>579</v>
      </c>
    </row>
    <row r="10218" spans="54:57" x14ac:dyDescent="0.2">
      <c r="BB10218" s="2">
        <v>45199</v>
      </c>
      <c r="BC10218" s="1" t="s">
        <v>207</v>
      </c>
      <c r="BD10218">
        <v>0</v>
      </c>
      <c r="BE10218" s="1" t="s">
        <v>579</v>
      </c>
    </row>
    <row r="10219" spans="54:57" x14ac:dyDescent="0.2">
      <c r="BB10219" s="2">
        <v>45230</v>
      </c>
      <c r="BC10219" s="1" t="s">
        <v>207</v>
      </c>
      <c r="BD10219">
        <v>0</v>
      </c>
      <c r="BE10219" s="1" t="s">
        <v>579</v>
      </c>
    </row>
    <row r="10220" spans="54:57" x14ac:dyDescent="0.2">
      <c r="BB10220" s="2">
        <v>45260</v>
      </c>
      <c r="BC10220" s="1" t="s">
        <v>207</v>
      </c>
      <c r="BD10220">
        <v>0</v>
      </c>
      <c r="BE10220" s="1" t="s">
        <v>579</v>
      </c>
    </row>
    <row r="10221" spans="54:57" x14ac:dyDescent="0.2">
      <c r="BB10221" s="2">
        <v>45291</v>
      </c>
      <c r="BC10221" s="1" t="s">
        <v>207</v>
      </c>
      <c r="BD10221">
        <v>0</v>
      </c>
      <c r="BE10221" s="1" t="s">
        <v>579</v>
      </c>
    </row>
    <row r="10222" spans="54:57" x14ac:dyDescent="0.2">
      <c r="BB10222" s="2">
        <v>45322</v>
      </c>
      <c r="BC10222" s="1" t="s">
        <v>207</v>
      </c>
      <c r="BD10222">
        <v>0</v>
      </c>
      <c r="BE10222" s="1" t="s">
        <v>579</v>
      </c>
    </row>
    <row r="10223" spans="54:57" x14ac:dyDescent="0.2">
      <c r="BB10223" s="2">
        <v>45351</v>
      </c>
      <c r="BC10223" s="1" t="s">
        <v>207</v>
      </c>
      <c r="BD10223">
        <v>0</v>
      </c>
      <c r="BE10223" s="1" t="s">
        <v>579</v>
      </c>
    </row>
    <row r="10224" spans="54:57" x14ac:dyDescent="0.2">
      <c r="BB10224" s="2">
        <v>45382</v>
      </c>
      <c r="BC10224" s="1" t="s">
        <v>207</v>
      </c>
      <c r="BD10224">
        <v>0</v>
      </c>
      <c r="BE10224" s="1" t="s">
        <v>579</v>
      </c>
    </row>
    <row r="10225" spans="54:57" x14ac:dyDescent="0.2">
      <c r="BB10225" s="2">
        <v>45412</v>
      </c>
      <c r="BC10225" s="1" t="s">
        <v>207</v>
      </c>
      <c r="BD10225">
        <v>0</v>
      </c>
      <c r="BE10225" s="1" t="s">
        <v>579</v>
      </c>
    </row>
    <row r="10226" spans="54:57" x14ac:dyDescent="0.2">
      <c r="BB10226" s="2">
        <v>45443</v>
      </c>
      <c r="BC10226" s="1" t="s">
        <v>207</v>
      </c>
      <c r="BD10226">
        <v>0</v>
      </c>
      <c r="BE10226" s="1" t="s">
        <v>579</v>
      </c>
    </row>
    <row r="10227" spans="54:57" x14ac:dyDescent="0.2">
      <c r="BB10227" s="2">
        <v>45473</v>
      </c>
      <c r="BC10227" s="1" t="s">
        <v>207</v>
      </c>
      <c r="BD10227">
        <v>0</v>
      </c>
      <c r="BE10227" s="1" t="s">
        <v>579</v>
      </c>
    </row>
    <row r="10228" spans="54:57" x14ac:dyDescent="0.2">
      <c r="BB10228" s="2">
        <v>45504</v>
      </c>
      <c r="BC10228" s="1" t="s">
        <v>207</v>
      </c>
      <c r="BD10228">
        <v>0</v>
      </c>
      <c r="BE10228" s="1" t="s">
        <v>579</v>
      </c>
    </row>
    <row r="10229" spans="54:57" x14ac:dyDescent="0.2">
      <c r="BB10229" s="2">
        <v>45535</v>
      </c>
      <c r="BC10229" s="1" t="s">
        <v>207</v>
      </c>
      <c r="BD10229">
        <v>0</v>
      </c>
      <c r="BE10229" s="1" t="s">
        <v>579</v>
      </c>
    </row>
    <row r="10230" spans="54:57" x14ac:dyDescent="0.2">
      <c r="BB10230" s="2">
        <v>45565</v>
      </c>
      <c r="BC10230" s="1" t="s">
        <v>207</v>
      </c>
      <c r="BD10230">
        <v>0</v>
      </c>
      <c r="BE10230" s="1" t="s">
        <v>579</v>
      </c>
    </row>
    <row r="10231" spans="54:57" x14ac:dyDescent="0.2">
      <c r="BB10231" s="2">
        <v>45596</v>
      </c>
      <c r="BC10231" s="1" t="s">
        <v>207</v>
      </c>
      <c r="BD10231">
        <v>0</v>
      </c>
      <c r="BE10231" s="1" t="s">
        <v>579</v>
      </c>
    </row>
    <row r="10232" spans="54:57" x14ac:dyDescent="0.2">
      <c r="BB10232" s="2">
        <v>45626</v>
      </c>
      <c r="BC10232" s="1" t="s">
        <v>207</v>
      </c>
      <c r="BD10232">
        <v>0</v>
      </c>
      <c r="BE10232" s="1" t="s">
        <v>575</v>
      </c>
    </row>
    <row r="10233" spans="54:57" x14ac:dyDescent="0.2">
      <c r="BB10233" s="2">
        <v>45657</v>
      </c>
      <c r="BC10233" s="1" t="s">
        <v>207</v>
      </c>
      <c r="BD10233">
        <v>0</v>
      </c>
      <c r="BE10233" s="1" t="s">
        <v>575</v>
      </c>
    </row>
    <row r="10234" spans="54:57" x14ac:dyDescent="0.2">
      <c r="BB10234" s="2">
        <v>45688</v>
      </c>
      <c r="BC10234" s="1" t="s">
        <v>207</v>
      </c>
      <c r="BD10234">
        <v>0</v>
      </c>
      <c r="BE10234" s="1" t="s">
        <v>575</v>
      </c>
    </row>
    <row r="10235" spans="54:57" x14ac:dyDescent="0.2">
      <c r="BB10235" s="2">
        <v>45716</v>
      </c>
      <c r="BC10235" s="1" t="s">
        <v>207</v>
      </c>
      <c r="BD10235">
        <v>0</v>
      </c>
      <c r="BE10235" s="1" t="s">
        <v>579</v>
      </c>
    </row>
    <row r="10236" spans="54:57" x14ac:dyDescent="0.2">
      <c r="BB10236" s="2">
        <v>45747</v>
      </c>
      <c r="BC10236" s="1" t="s">
        <v>207</v>
      </c>
      <c r="BD10236">
        <v>0</v>
      </c>
      <c r="BE10236" s="1" t="s">
        <v>579</v>
      </c>
    </row>
    <row r="10237" spans="54:57" x14ac:dyDescent="0.2">
      <c r="BB10237" s="2">
        <v>45777</v>
      </c>
      <c r="BC10237" s="1" t="s">
        <v>207</v>
      </c>
      <c r="BD10237">
        <v>0</v>
      </c>
      <c r="BE10237" s="1" t="s">
        <v>579</v>
      </c>
    </row>
    <row r="10238" spans="54:57" x14ac:dyDescent="0.2">
      <c r="BB10238" s="2">
        <v>45808</v>
      </c>
      <c r="BC10238" s="1" t="s">
        <v>207</v>
      </c>
      <c r="BD10238">
        <v>0</v>
      </c>
      <c r="BE10238" s="1" t="s">
        <v>579</v>
      </c>
    </row>
    <row r="10239" spans="54:57" x14ac:dyDescent="0.2">
      <c r="BB10239" s="2">
        <v>45838</v>
      </c>
      <c r="BC10239" s="1" t="s">
        <v>207</v>
      </c>
      <c r="BD10239">
        <v>0</v>
      </c>
      <c r="BE10239" s="1" t="s">
        <v>579</v>
      </c>
    </row>
    <row r="10240" spans="54:57" x14ac:dyDescent="0.2">
      <c r="BB10240" s="2">
        <v>45869</v>
      </c>
      <c r="BC10240" s="1" t="s">
        <v>207</v>
      </c>
      <c r="BD10240">
        <v>0</v>
      </c>
      <c r="BE10240" s="1" t="s">
        <v>575</v>
      </c>
    </row>
    <row r="10241" spans="54:57" x14ac:dyDescent="0.2">
      <c r="BB10241" s="2">
        <v>45900</v>
      </c>
      <c r="BC10241" s="1" t="s">
        <v>207</v>
      </c>
      <c r="BD10241">
        <v>0</v>
      </c>
      <c r="BE10241" s="1" t="s">
        <v>575</v>
      </c>
    </row>
    <row r="10242" spans="54:57" x14ac:dyDescent="0.2">
      <c r="BB10242" s="2">
        <v>45930</v>
      </c>
      <c r="BC10242" s="1" t="s">
        <v>207</v>
      </c>
      <c r="BD10242">
        <v>0</v>
      </c>
      <c r="BE10242" s="1" t="s">
        <v>575</v>
      </c>
    </row>
    <row r="10243" spans="54:57" x14ac:dyDescent="0.2">
      <c r="BB10243" s="2">
        <v>45961</v>
      </c>
      <c r="BC10243" s="1" t="s">
        <v>207</v>
      </c>
      <c r="BD10243">
        <v>0</v>
      </c>
      <c r="BE10243" s="1" t="s">
        <v>575</v>
      </c>
    </row>
    <row r="10244" spans="54:57" x14ac:dyDescent="0.2">
      <c r="BB10244" s="2">
        <v>45991</v>
      </c>
      <c r="BC10244" s="1" t="s">
        <v>207</v>
      </c>
      <c r="BD10244">
        <v>0</v>
      </c>
      <c r="BE10244" s="1" t="s">
        <v>575</v>
      </c>
    </row>
    <row r="10245" spans="54:57" x14ac:dyDescent="0.2">
      <c r="BB10245" s="2">
        <v>46022</v>
      </c>
      <c r="BC10245" s="1" t="s">
        <v>207</v>
      </c>
      <c r="BD10245">
        <v>0</v>
      </c>
      <c r="BE10245" s="1" t="s">
        <v>575</v>
      </c>
    </row>
    <row r="10246" spans="54:57" x14ac:dyDescent="0.2">
      <c r="BB10246" s="2">
        <v>46053</v>
      </c>
      <c r="BC10246" s="1" t="s">
        <v>207</v>
      </c>
      <c r="BD10246">
        <v>0</v>
      </c>
      <c r="BE10246" s="1" t="s">
        <v>575</v>
      </c>
    </row>
    <row r="10247" spans="54:57" x14ac:dyDescent="0.2">
      <c r="BB10247" s="2">
        <v>46081</v>
      </c>
      <c r="BC10247" s="1" t="s">
        <v>207</v>
      </c>
      <c r="BD10247">
        <v>0</v>
      </c>
      <c r="BE10247" s="1" t="s">
        <v>575</v>
      </c>
    </row>
    <row r="10248" spans="54:57" x14ac:dyDescent="0.2">
      <c r="BB10248" s="2">
        <v>46112</v>
      </c>
      <c r="BC10248" s="1" t="s">
        <v>207</v>
      </c>
      <c r="BD10248">
        <v>0</v>
      </c>
      <c r="BE10248" s="1" t="s">
        <v>574</v>
      </c>
    </row>
    <row r="10249" spans="54:57" x14ac:dyDescent="0.2">
      <c r="BB10249" s="2">
        <v>46142</v>
      </c>
      <c r="BC10249" s="1" t="s">
        <v>207</v>
      </c>
      <c r="BD10249">
        <v>0</v>
      </c>
      <c r="BE10249" s="1" t="s">
        <v>574</v>
      </c>
    </row>
    <row r="10250" spans="54:57" x14ac:dyDescent="0.2">
      <c r="BB10250" s="2">
        <v>46173</v>
      </c>
      <c r="BC10250" s="1" t="s">
        <v>207</v>
      </c>
      <c r="BD10250">
        <v>0</v>
      </c>
      <c r="BE10250" s="1" t="s">
        <v>574</v>
      </c>
    </row>
    <row r="10251" spans="54:57" x14ac:dyDescent="0.2">
      <c r="BB10251" s="2">
        <v>46203</v>
      </c>
      <c r="BC10251" s="1" t="s">
        <v>207</v>
      </c>
      <c r="BD10251">
        <v>0</v>
      </c>
      <c r="BE10251" s="1" t="s">
        <v>574</v>
      </c>
    </row>
    <row r="10252" spans="54:57" x14ac:dyDescent="0.2">
      <c r="BB10252" s="2">
        <v>46234</v>
      </c>
      <c r="BC10252" s="1" t="s">
        <v>207</v>
      </c>
      <c r="BD10252">
        <v>0</v>
      </c>
      <c r="BE10252" s="1" t="s">
        <v>574</v>
      </c>
    </row>
    <row r="10253" spans="54:57" x14ac:dyDescent="0.2">
      <c r="BB10253" s="2">
        <v>46265</v>
      </c>
      <c r="BC10253" s="1" t="s">
        <v>207</v>
      </c>
      <c r="BD10253">
        <v>0</v>
      </c>
      <c r="BE10253" s="1" t="s">
        <v>574</v>
      </c>
    </row>
    <row r="10254" spans="54:57" x14ac:dyDescent="0.2">
      <c r="BB10254" s="2">
        <v>46295</v>
      </c>
      <c r="BC10254" s="1" t="s">
        <v>207</v>
      </c>
      <c r="BD10254">
        <v>0</v>
      </c>
      <c r="BE10254" s="1" t="s">
        <v>574</v>
      </c>
    </row>
    <row r="10255" spans="54:57" x14ac:dyDescent="0.2">
      <c r="BB10255" s="2">
        <v>46326</v>
      </c>
      <c r="BC10255" s="1" t="s">
        <v>207</v>
      </c>
      <c r="BD10255">
        <v>0</v>
      </c>
      <c r="BE10255" s="1" t="s">
        <v>574</v>
      </c>
    </row>
    <row r="10256" spans="54:57" x14ac:dyDescent="0.2">
      <c r="BB10256" s="2">
        <v>46356</v>
      </c>
      <c r="BC10256" s="1" t="s">
        <v>207</v>
      </c>
      <c r="BD10256">
        <v>0</v>
      </c>
      <c r="BE10256" s="1" t="s">
        <v>574</v>
      </c>
    </row>
    <row r="10257" spans="54:57" x14ac:dyDescent="0.2">
      <c r="BB10257" s="2">
        <v>46387</v>
      </c>
      <c r="BC10257" s="1" t="s">
        <v>207</v>
      </c>
      <c r="BD10257">
        <v>0</v>
      </c>
      <c r="BE10257" s="1" t="s">
        <v>574</v>
      </c>
    </row>
    <row r="10258" spans="54:57" x14ac:dyDescent="0.2">
      <c r="BB10258" s="2">
        <v>46418</v>
      </c>
      <c r="BC10258" s="1" t="s">
        <v>207</v>
      </c>
      <c r="BD10258">
        <v>0</v>
      </c>
      <c r="BE10258" s="1" t="s">
        <v>574</v>
      </c>
    </row>
    <row r="10259" spans="54:57" x14ac:dyDescent="0.2">
      <c r="BB10259" s="2">
        <v>46446</v>
      </c>
      <c r="BC10259" s="1" t="s">
        <v>207</v>
      </c>
      <c r="BD10259">
        <v>0</v>
      </c>
      <c r="BE10259" s="1" t="s">
        <v>574</v>
      </c>
    </row>
    <row r="10260" spans="54:57" x14ac:dyDescent="0.2">
      <c r="BB10260" s="2">
        <v>45077</v>
      </c>
      <c r="BC10260" s="1" t="s">
        <v>208</v>
      </c>
      <c r="BD10260">
        <v>0</v>
      </c>
      <c r="BE10260" s="1" t="s">
        <v>579</v>
      </c>
    </row>
    <row r="10261" spans="54:57" x14ac:dyDescent="0.2">
      <c r="BB10261" s="2">
        <v>45107</v>
      </c>
      <c r="BC10261" s="1" t="s">
        <v>208</v>
      </c>
      <c r="BD10261">
        <v>0</v>
      </c>
      <c r="BE10261" s="1" t="s">
        <v>579</v>
      </c>
    </row>
    <row r="10262" spans="54:57" x14ac:dyDescent="0.2">
      <c r="BB10262" s="2">
        <v>45138</v>
      </c>
      <c r="BC10262" s="1" t="s">
        <v>208</v>
      </c>
      <c r="BD10262">
        <v>0</v>
      </c>
      <c r="BE10262" s="1" t="s">
        <v>579</v>
      </c>
    </row>
    <row r="10263" spans="54:57" x14ac:dyDescent="0.2">
      <c r="BB10263" s="2">
        <v>45169</v>
      </c>
      <c r="BC10263" s="1" t="s">
        <v>208</v>
      </c>
      <c r="BD10263">
        <v>0</v>
      </c>
      <c r="BE10263" s="1" t="s">
        <v>579</v>
      </c>
    </row>
    <row r="10264" spans="54:57" x14ac:dyDescent="0.2">
      <c r="BB10264" s="2">
        <v>45199</v>
      </c>
      <c r="BC10264" s="1" t="s">
        <v>208</v>
      </c>
      <c r="BD10264">
        <v>0</v>
      </c>
      <c r="BE10264" s="1" t="s">
        <v>579</v>
      </c>
    </row>
    <row r="10265" spans="54:57" x14ac:dyDescent="0.2">
      <c r="BB10265" s="2">
        <v>45230</v>
      </c>
      <c r="BC10265" s="1" t="s">
        <v>208</v>
      </c>
      <c r="BD10265">
        <v>0</v>
      </c>
      <c r="BE10265" s="1" t="s">
        <v>579</v>
      </c>
    </row>
    <row r="10266" spans="54:57" x14ac:dyDescent="0.2">
      <c r="BB10266" s="2">
        <v>45260</v>
      </c>
      <c r="BC10266" s="1" t="s">
        <v>208</v>
      </c>
      <c r="BD10266">
        <v>0</v>
      </c>
      <c r="BE10266" s="1" t="s">
        <v>579</v>
      </c>
    </row>
    <row r="10267" spans="54:57" x14ac:dyDescent="0.2">
      <c r="BB10267" s="2">
        <v>45291</v>
      </c>
      <c r="BC10267" s="1" t="s">
        <v>208</v>
      </c>
      <c r="BD10267">
        <v>0</v>
      </c>
      <c r="BE10267" s="1" t="s">
        <v>579</v>
      </c>
    </row>
    <row r="10268" spans="54:57" x14ac:dyDescent="0.2">
      <c r="BB10268" s="2">
        <v>45322</v>
      </c>
      <c r="BC10268" s="1" t="s">
        <v>208</v>
      </c>
      <c r="BD10268">
        <v>0</v>
      </c>
      <c r="BE10268" s="1" t="s">
        <v>579</v>
      </c>
    </row>
    <row r="10269" spans="54:57" x14ac:dyDescent="0.2">
      <c r="BB10269" s="2">
        <v>45351</v>
      </c>
      <c r="BC10269" s="1" t="s">
        <v>208</v>
      </c>
      <c r="BD10269">
        <v>0</v>
      </c>
      <c r="BE10269" s="1" t="s">
        <v>579</v>
      </c>
    </row>
    <row r="10270" spans="54:57" x14ac:dyDescent="0.2">
      <c r="BB10270" s="2">
        <v>45382</v>
      </c>
      <c r="BC10270" s="1" t="s">
        <v>208</v>
      </c>
      <c r="BD10270">
        <v>0</v>
      </c>
      <c r="BE10270" s="1" t="s">
        <v>579</v>
      </c>
    </row>
    <row r="10271" spans="54:57" x14ac:dyDescent="0.2">
      <c r="BB10271" s="2">
        <v>45412</v>
      </c>
      <c r="BC10271" s="1" t="s">
        <v>208</v>
      </c>
      <c r="BD10271">
        <v>0</v>
      </c>
      <c r="BE10271" s="1" t="s">
        <v>579</v>
      </c>
    </row>
    <row r="10272" spans="54:57" x14ac:dyDescent="0.2">
      <c r="BB10272" s="2">
        <v>45443</v>
      </c>
      <c r="BC10272" s="1" t="s">
        <v>208</v>
      </c>
      <c r="BD10272">
        <v>0</v>
      </c>
      <c r="BE10272" s="1" t="s">
        <v>579</v>
      </c>
    </row>
    <row r="10273" spans="54:57" x14ac:dyDescent="0.2">
      <c r="BB10273" s="2">
        <v>45473</v>
      </c>
      <c r="BC10273" s="1" t="s">
        <v>208</v>
      </c>
      <c r="BD10273">
        <v>0</v>
      </c>
      <c r="BE10273" s="1" t="s">
        <v>579</v>
      </c>
    </row>
    <row r="10274" spans="54:57" x14ac:dyDescent="0.2">
      <c r="BB10274" s="2">
        <v>45504</v>
      </c>
      <c r="BC10274" s="1" t="s">
        <v>208</v>
      </c>
      <c r="BD10274">
        <v>0</v>
      </c>
      <c r="BE10274" s="1" t="s">
        <v>579</v>
      </c>
    </row>
    <row r="10275" spans="54:57" x14ac:dyDescent="0.2">
      <c r="BB10275" s="2">
        <v>45535</v>
      </c>
      <c r="BC10275" s="1" t="s">
        <v>208</v>
      </c>
      <c r="BD10275">
        <v>0</v>
      </c>
      <c r="BE10275" s="1" t="s">
        <v>579</v>
      </c>
    </row>
    <row r="10276" spans="54:57" x14ac:dyDescent="0.2">
      <c r="BB10276" s="2">
        <v>45565</v>
      </c>
      <c r="BC10276" s="1" t="s">
        <v>208</v>
      </c>
      <c r="BD10276">
        <v>0</v>
      </c>
      <c r="BE10276" s="1" t="s">
        <v>579</v>
      </c>
    </row>
    <row r="10277" spans="54:57" x14ac:dyDescent="0.2">
      <c r="BB10277" s="2">
        <v>45596</v>
      </c>
      <c r="BC10277" s="1" t="s">
        <v>208</v>
      </c>
      <c r="BD10277">
        <v>0</v>
      </c>
      <c r="BE10277" s="1" t="s">
        <v>579</v>
      </c>
    </row>
    <row r="10278" spans="54:57" x14ac:dyDescent="0.2">
      <c r="BB10278" s="2">
        <v>45626</v>
      </c>
      <c r="BC10278" s="1" t="s">
        <v>208</v>
      </c>
      <c r="BD10278">
        <v>0</v>
      </c>
      <c r="BE10278" s="1" t="s">
        <v>579</v>
      </c>
    </row>
    <row r="10279" spans="54:57" x14ac:dyDescent="0.2">
      <c r="BB10279" s="2">
        <v>45657</v>
      </c>
      <c r="BC10279" s="1" t="s">
        <v>208</v>
      </c>
      <c r="BD10279">
        <v>0</v>
      </c>
      <c r="BE10279" s="1" t="s">
        <v>579</v>
      </c>
    </row>
    <row r="10280" spans="54:57" x14ac:dyDescent="0.2">
      <c r="BB10280" s="2">
        <v>45688</v>
      </c>
      <c r="BC10280" s="1" t="s">
        <v>208</v>
      </c>
      <c r="BD10280">
        <v>0</v>
      </c>
      <c r="BE10280" s="1" t="s">
        <v>579</v>
      </c>
    </row>
    <row r="10281" spans="54:57" x14ac:dyDescent="0.2">
      <c r="BB10281" s="2">
        <v>45716</v>
      </c>
      <c r="BC10281" s="1" t="s">
        <v>208</v>
      </c>
      <c r="BD10281">
        <v>0</v>
      </c>
      <c r="BE10281" s="1" t="s">
        <v>579</v>
      </c>
    </row>
    <row r="10282" spans="54:57" x14ac:dyDescent="0.2">
      <c r="BB10282" s="2">
        <v>45747</v>
      </c>
      <c r="BC10282" s="1" t="s">
        <v>208</v>
      </c>
      <c r="BD10282">
        <v>0</v>
      </c>
      <c r="BE10282" s="1" t="s">
        <v>575</v>
      </c>
    </row>
    <row r="10283" spans="54:57" x14ac:dyDescent="0.2">
      <c r="BB10283" s="2">
        <v>45777</v>
      </c>
      <c r="BC10283" s="1" t="s">
        <v>208</v>
      </c>
      <c r="BD10283">
        <v>0</v>
      </c>
      <c r="BE10283" s="1" t="s">
        <v>575</v>
      </c>
    </row>
    <row r="10284" spans="54:57" x14ac:dyDescent="0.2">
      <c r="BB10284" s="2">
        <v>45808</v>
      </c>
      <c r="BC10284" s="1" t="s">
        <v>208</v>
      </c>
      <c r="BD10284">
        <v>0</v>
      </c>
      <c r="BE10284" s="1" t="s">
        <v>575</v>
      </c>
    </row>
    <row r="10285" spans="54:57" x14ac:dyDescent="0.2">
      <c r="BB10285" s="2">
        <v>45838</v>
      </c>
      <c r="BC10285" s="1" t="s">
        <v>208</v>
      </c>
      <c r="BD10285">
        <v>0</v>
      </c>
      <c r="BE10285" s="1" t="s">
        <v>575</v>
      </c>
    </row>
    <row r="10286" spans="54:57" x14ac:dyDescent="0.2">
      <c r="BB10286" s="2">
        <v>45869</v>
      </c>
      <c r="BC10286" s="1" t="s">
        <v>208</v>
      </c>
      <c r="BD10286">
        <v>0</v>
      </c>
      <c r="BE10286" s="1" t="s">
        <v>575</v>
      </c>
    </row>
    <row r="10287" spans="54:57" x14ac:dyDescent="0.2">
      <c r="BB10287" s="2">
        <v>45900</v>
      </c>
      <c r="BC10287" s="1" t="s">
        <v>208</v>
      </c>
      <c r="BD10287">
        <v>0</v>
      </c>
      <c r="BE10287" s="1" t="s">
        <v>575</v>
      </c>
    </row>
    <row r="10288" spans="54:57" x14ac:dyDescent="0.2">
      <c r="BB10288" s="2">
        <v>45930</v>
      </c>
      <c r="BC10288" s="1" t="s">
        <v>208</v>
      </c>
      <c r="BD10288">
        <v>0</v>
      </c>
      <c r="BE10288" s="1" t="s">
        <v>575</v>
      </c>
    </row>
    <row r="10289" spans="54:57" x14ac:dyDescent="0.2">
      <c r="BB10289" s="2">
        <v>45961</v>
      </c>
      <c r="BC10289" s="1" t="s">
        <v>208</v>
      </c>
      <c r="BD10289">
        <v>0</v>
      </c>
      <c r="BE10289" s="1" t="s">
        <v>575</v>
      </c>
    </row>
    <row r="10290" spans="54:57" x14ac:dyDescent="0.2">
      <c r="BB10290" s="2">
        <v>45991</v>
      </c>
      <c r="BC10290" s="1" t="s">
        <v>208</v>
      </c>
      <c r="BD10290">
        <v>0</v>
      </c>
      <c r="BE10290" s="1" t="s">
        <v>575</v>
      </c>
    </row>
    <row r="10291" spans="54:57" x14ac:dyDescent="0.2">
      <c r="BB10291" s="2">
        <v>46022</v>
      </c>
      <c r="BC10291" s="1" t="s">
        <v>208</v>
      </c>
      <c r="BD10291">
        <v>0</v>
      </c>
      <c r="BE10291" s="1" t="s">
        <v>575</v>
      </c>
    </row>
    <row r="10292" spans="54:57" x14ac:dyDescent="0.2">
      <c r="BB10292" s="2">
        <v>46053</v>
      </c>
      <c r="BC10292" s="1" t="s">
        <v>208</v>
      </c>
      <c r="BD10292">
        <v>0</v>
      </c>
      <c r="BE10292" s="1" t="s">
        <v>575</v>
      </c>
    </row>
    <row r="10293" spans="54:57" x14ac:dyDescent="0.2">
      <c r="BB10293" s="2">
        <v>46081</v>
      </c>
      <c r="BC10293" s="1" t="s">
        <v>208</v>
      </c>
      <c r="BD10293">
        <v>0</v>
      </c>
      <c r="BE10293" s="1" t="s">
        <v>575</v>
      </c>
    </row>
    <row r="10294" spans="54:57" x14ac:dyDescent="0.2">
      <c r="BB10294" s="2">
        <v>46112</v>
      </c>
      <c r="BC10294" s="1" t="s">
        <v>208</v>
      </c>
      <c r="BD10294">
        <v>0</v>
      </c>
      <c r="BE10294" s="1" t="s">
        <v>574</v>
      </c>
    </row>
    <row r="10295" spans="54:57" x14ac:dyDescent="0.2">
      <c r="BB10295" s="2">
        <v>46142</v>
      </c>
      <c r="BC10295" s="1" t="s">
        <v>208</v>
      </c>
      <c r="BD10295">
        <v>0</v>
      </c>
      <c r="BE10295" s="1" t="s">
        <v>574</v>
      </c>
    </row>
    <row r="10296" spans="54:57" x14ac:dyDescent="0.2">
      <c r="BB10296" s="2">
        <v>46173</v>
      </c>
      <c r="BC10296" s="1" t="s">
        <v>208</v>
      </c>
      <c r="BD10296">
        <v>0</v>
      </c>
      <c r="BE10296" s="1" t="s">
        <v>574</v>
      </c>
    </row>
    <row r="10297" spans="54:57" x14ac:dyDescent="0.2">
      <c r="BB10297" s="2">
        <v>46203</v>
      </c>
      <c r="BC10297" s="1" t="s">
        <v>208</v>
      </c>
      <c r="BD10297">
        <v>0</v>
      </c>
      <c r="BE10297" s="1" t="s">
        <v>574</v>
      </c>
    </row>
    <row r="10298" spans="54:57" x14ac:dyDescent="0.2">
      <c r="BB10298" s="2">
        <v>46234</v>
      </c>
      <c r="BC10298" s="1" t="s">
        <v>208</v>
      </c>
      <c r="BD10298">
        <v>0</v>
      </c>
      <c r="BE10298" s="1" t="s">
        <v>574</v>
      </c>
    </row>
    <row r="10299" spans="54:57" x14ac:dyDescent="0.2">
      <c r="BB10299" s="2">
        <v>46265</v>
      </c>
      <c r="BC10299" s="1" t="s">
        <v>208</v>
      </c>
      <c r="BD10299">
        <v>0</v>
      </c>
      <c r="BE10299" s="1" t="s">
        <v>574</v>
      </c>
    </row>
    <row r="10300" spans="54:57" x14ac:dyDescent="0.2">
      <c r="BB10300" s="2">
        <v>46295</v>
      </c>
      <c r="BC10300" s="1" t="s">
        <v>208</v>
      </c>
      <c r="BD10300">
        <v>0</v>
      </c>
      <c r="BE10300" s="1" t="s">
        <v>574</v>
      </c>
    </row>
    <row r="10301" spans="54:57" x14ac:dyDescent="0.2">
      <c r="BB10301" s="2">
        <v>46326</v>
      </c>
      <c r="BC10301" s="1" t="s">
        <v>208</v>
      </c>
      <c r="BD10301">
        <v>0</v>
      </c>
      <c r="BE10301" s="1" t="s">
        <v>574</v>
      </c>
    </row>
    <row r="10302" spans="54:57" x14ac:dyDescent="0.2">
      <c r="BB10302" s="2">
        <v>46356</v>
      </c>
      <c r="BC10302" s="1" t="s">
        <v>208</v>
      </c>
      <c r="BD10302">
        <v>0</v>
      </c>
      <c r="BE10302" s="1" t="s">
        <v>574</v>
      </c>
    </row>
    <row r="10303" spans="54:57" x14ac:dyDescent="0.2">
      <c r="BB10303" s="2">
        <v>46387</v>
      </c>
      <c r="BC10303" s="1" t="s">
        <v>208</v>
      </c>
      <c r="BD10303">
        <v>0</v>
      </c>
      <c r="BE10303" s="1" t="s">
        <v>574</v>
      </c>
    </row>
    <row r="10304" spans="54:57" x14ac:dyDescent="0.2">
      <c r="BB10304" s="2">
        <v>46418</v>
      </c>
      <c r="BC10304" s="1" t="s">
        <v>208</v>
      </c>
      <c r="BD10304">
        <v>0</v>
      </c>
      <c r="BE10304" s="1" t="s">
        <v>574</v>
      </c>
    </row>
    <row r="10305" spans="54:57" x14ac:dyDescent="0.2">
      <c r="BB10305" s="2">
        <v>46446</v>
      </c>
      <c r="BC10305" s="1" t="s">
        <v>208</v>
      </c>
      <c r="BD10305">
        <v>0</v>
      </c>
      <c r="BE10305" s="1" t="s">
        <v>574</v>
      </c>
    </row>
    <row r="10306" spans="54:57" x14ac:dyDescent="0.2">
      <c r="BB10306" s="2">
        <v>45077</v>
      </c>
      <c r="BC10306" s="1" t="s">
        <v>209</v>
      </c>
      <c r="BD10306">
        <v>0</v>
      </c>
      <c r="BE10306" s="1" t="s">
        <v>579</v>
      </c>
    </row>
    <row r="10307" spans="54:57" x14ac:dyDescent="0.2">
      <c r="BB10307" s="2">
        <v>45107</v>
      </c>
      <c r="BC10307" s="1" t="s">
        <v>209</v>
      </c>
      <c r="BD10307">
        <v>0</v>
      </c>
      <c r="BE10307" s="1" t="s">
        <v>579</v>
      </c>
    </row>
    <row r="10308" spans="54:57" x14ac:dyDescent="0.2">
      <c r="BB10308" s="2">
        <v>45138</v>
      </c>
      <c r="BC10308" s="1" t="s">
        <v>209</v>
      </c>
      <c r="BD10308">
        <v>0</v>
      </c>
      <c r="BE10308" s="1" t="s">
        <v>579</v>
      </c>
    </row>
    <row r="10309" spans="54:57" x14ac:dyDescent="0.2">
      <c r="BB10309" s="2">
        <v>45169</v>
      </c>
      <c r="BC10309" s="1" t="s">
        <v>209</v>
      </c>
      <c r="BD10309">
        <v>0</v>
      </c>
      <c r="BE10309" s="1" t="s">
        <v>579</v>
      </c>
    </row>
    <row r="10310" spans="54:57" x14ac:dyDescent="0.2">
      <c r="BB10310" s="2">
        <v>45199</v>
      </c>
      <c r="BC10310" s="1" t="s">
        <v>209</v>
      </c>
      <c r="BD10310">
        <v>0</v>
      </c>
      <c r="BE10310" s="1" t="s">
        <v>579</v>
      </c>
    </row>
    <row r="10311" spans="54:57" x14ac:dyDescent="0.2">
      <c r="BB10311" s="2">
        <v>45230</v>
      </c>
      <c r="BC10311" s="1" t="s">
        <v>209</v>
      </c>
      <c r="BD10311">
        <v>0</v>
      </c>
      <c r="BE10311" s="1" t="s">
        <v>579</v>
      </c>
    </row>
    <row r="10312" spans="54:57" x14ac:dyDescent="0.2">
      <c r="BB10312" s="2">
        <v>45260</v>
      </c>
      <c r="BC10312" s="1" t="s">
        <v>209</v>
      </c>
      <c r="BD10312">
        <v>0</v>
      </c>
      <c r="BE10312" s="1" t="s">
        <v>579</v>
      </c>
    </row>
    <row r="10313" spans="54:57" x14ac:dyDescent="0.2">
      <c r="BB10313" s="2">
        <v>45291</v>
      </c>
      <c r="BC10313" s="1" t="s">
        <v>209</v>
      </c>
      <c r="BD10313">
        <v>0</v>
      </c>
      <c r="BE10313" s="1" t="s">
        <v>579</v>
      </c>
    </row>
    <row r="10314" spans="54:57" x14ac:dyDescent="0.2">
      <c r="BB10314" s="2">
        <v>45322</v>
      </c>
      <c r="BC10314" s="1" t="s">
        <v>209</v>
      </c>
      <c r="BD10314">
        <v>0</v>
      </c>
      <c r="BE10314" s="1" t="s">
        <v>579</v>
      </c>
    </row>
    <row r="10315" spans="54:57" x14ac:dyDescent="0.2">
      <c r="BB10315" s="2">
        <v>45351</v>
      </c>
      <c r="BC10315" s="1" t="s">
        <v>209</v>
      </c>
      <c r="BD10315">
        <v>0</v>
      </c>
      <c r="BE10315" s="1" t="s">
        <v>579</v>
      </c>
    </row>
    <row r="10316" spans="54:57" x14ac:dyDescent="0.2">
      <c r="BB10316" s="2">
        <v>45382</v>
      </c>
      <c r="BC10316" s="1" t="s">
        <v>209</v>
      </c>
      <c r="BD10316">
        <v>0</v>
      </c>
      <c r="BE10316" s="1" t="s">
        <v>579</v>
      </c>
    </row>
    <row r="10317" spans="54:57" x14ac:dyDescent="0.2">
      <c r="BB10317" s="2">
        <v>45412</v>
      </c>
      <c r="BC10317" s="1" t="s">
        <v>209</v>
      </c>
      <c r="BD10317">
        <v>0</v>
      </c>
      <c r="BE10317" s="1" t="s">
        <v>579</v>
      </c>
    </row>
    <row r="10318" spans="54:57" x14ac:dyDescent="0.2">
      <c r="BB10318" s="2">
        <v>45443</v>
      </c>
      <c r="BC10318" s="1" t="s">
        <v>209</v>
      </c>
      <c r="BD10318">
        <v>0</v>
      </c>
      <c r="BE10318" s="1" t="s">
        <v>579</v>
      </c>
    </row>
    <row r="10319" spans="54:57" x14ac:dyDescent="0.2">
      <c r="BB10319" s="2">
        <v>45473</v>
      </c>
      <c r="BC10319" s="1" t="s">
        <v>209</v>
      </c>
      <c r="BD10319">
        <v>0</v>
      </c>
      <c r="BE10319" s="1" t="s">
        <v>579</v>
      </c>
    </row>
    <row r="10320" spans="54:57" x14ac:dyDescent="0.2">
      <c r="BB10320" s="2">
        <v>45504</v>
      </c>
      <c r="BC10320" s="1" t="s">
        <v>209</v>
      </c>
      <c r="BD10320">
        <v>0</v>
      </c>
      <c r="BE10320" s="1" t="s">
        <v>579</v>
      </c>
    </row>
    <row r="10321" spans="54:57" x14ac:dyDescent="0.2">
      <c r="BB10321" s="2">
        <v>45535</v>
      </c>
      <c r="BC10321" s="1" t="s">
        <v>209</v>
      </c>
      <c r="BD10321">
        <v>0</v>
      </c>
      <c r="BE10321" s="1" t="s">
        <v>579</v>
      </c>
    </row>
    <row r="10322" spans="54:57" x14ac:dyDescent="0.2">
      <c r="BB10322" s="2">
        <v>45565</v>
      </c>
      <c r="BC10322" s="1" t="s">
        <v>209</v>
      </c>
      <c r="BD10322">
        <v>0</v>
      </c>
      <c r="BE10322" s="1" t="s">
        <v>579</v>
      </c>
    </row>
    <row r="10323" spans="54:57" x14ac:dyDescent="0.2">
      <c r="BB10323" s="2">
        <v>45596</v>
      </c>
      <c r="BC10323" s="1" t="s">
        <v>209</v>
      </c>
      <c r="BD10323">
        <v>0</v>
      </c>
      <c r="BE10323" s="1" t="s">
        <v>579</v>
      </c>
    </row>
    <row r="10324" spans="54:57" x14ac:dyDescent="0.2">
      <c r="BB10324" s="2">
        <v>45626</v>
      </c>
      <c r="BC10324" s="1" t="s">
        <v>209</v>
      </c>
      <c r="BD10324">
        <v>0</v>
      </c>
      <c r="BE10324" s="1" t="s">
        <v>579</v>
      </c>
    </row>
    <row r="10325" spans="54:57" x14ac:dyDescent="0.2">
      <c r="BB10325" s="2">
        <v>45657</v>
      </c>
      <c r="BC10325" s="1" t="s">
        <v>209</v>
      </c>
      <c r="BD10325">
        <v>0</v>
      </c>
      <c r="BE10325" s="1" t="s">
        <v>579</v>
      </c>
    </row>
    <row r="10326" spans="54:57" x14ac:dyDescent="0.2">
      <c r="BB10326" s="2">
        <v>45688</v>
      </c>
      <c r="BC10326" s="1" t="s">
        <v>209</v>
      </c>
      <c r="BD10326">
        <v>0</v>
      </c>
      <c r="BE10326" s="1" t="s">
        <v>579</v>
      </c>
    </row>
    <row r="10327" spans="54:57" x14ac:dyDescent="0.2">
      <c r="BB10327" s="2">
        <v>45716</v>
      </c>
      <c r="BC10327" s="1" t="s">
        <v>209</v>
      </c>
      <c r="BD10327">
        <v>0</v>
      </c>
      <c r="BE10327" s="1" t="s">
        <v>579</v>
      </c>
    </row>
    <row r="10328" spans="54:57" x14ac:dyDescent="0.2">
      <c r="BB10328" s="2">
        <v>45747</v>
      </c>
      <c r="BC10328" s="1" t="s">
        <v>209</v>
      </c>
      <c r="BD10328">
        <v>0</v>
      </c>
      <c r="BE10328" s="1" t="s">
        <v>579</v>
      </c>
    </row>
    <row r="10329" spans="54:57" x14ac:dyDescent="0.2">
      <c r="BB10329" s="2">
        <v>45777</v>
      </c>
      <c r="BC10329" s="1" t="s">
        <v>209</v>
      </c>
      <c r="BD10329">
        <v>0</v>
      </c>
      <c r="BE10329" s="1" t="s">
        <v>579</v>
      </c>
    </row>
    <row r="10330" spans="54:57" x14ac:dyDescent="0.2">
      <c r="BB10330" s="2">
        <v>45808</v>
      </c>
      <c r="BC10330" s="1" t="s">
        <v>209</v>
      </c>
      <c r="BD10330">
        <v>0</v>
      </c>
      <c r="BE10330" s="1" t="s">
        <v>579</v>
      </c>
    </row>
    <row r="10331" spans="54:57" x14ac:dyDescent="0.2">
      <c r="BB10331" s="2">
        <v>45838</v>
      </c>
      <c r="BC10331" s="1" t="s">
        <v>209</v>
      </c>
      <c r="BD10331">
        <v>0</v>
      </c>
      <c r="BE10331" s="1" t="s">
        <v>579</v>
      </c>
    </row>
    <row r="10332" spans="54:57" x14ac:dyDescent="0.2">
      <c r="BB10332" s="2">
        <v>45869</v>
      </c>
      <c r="BC10332" s="1" t="s">
        <v>209</v>
      </c>
      <c r="BD10332">
        <v>0</v>
      </c>
      <c r="BE10332" s="1" t="s">
        <v>579</v>
      </c>
    </row>
    <row r="10333" spans="54:57" x14ac:dyDescent="0.2">
      <c r="BB10333" s="2">
        <v>45900</v>
      </c>
      <c r="BC10333" s="1" t="s">
        <v>209</v>
      </c>
      <c r="BD10333">
        <v>0</v>
      </c>
      <c r="BE10333" s="1" t="s">
        <v>579</v>
      </c>
    </row>
    <row r="10334" spans="54:57" x14ac:dyDescent="0.2">
      <c r="BB10334" s="2">
        <v>45930</v>
      </c>
      <c r="BC10334" s="1" t="s">
        <v>209</v>
      </c>
      <c r="BD10334">
        <v>0</v>
      </c>
      <c r="BE10334" s="1" t="s">
        <v>579</v>
      </c>
    </row>
    <row r="10335" spans="54:57" x14ac:dyDescent="0.2">
      <c r="BB10335" s="2">
        <v>45961</v>
      </c>
      <c r="BC10335" s="1" t="s">
        <v>209</v>
      </c>
      <c r="BD10335">
        <v>0</v>
      </c>
      <c r="BE10335" s="1" t="s">
        <v>579</v>
      </c>
    </row>
    <row r="10336" spans="54:57" x14ac:dyDescent="0.2">
      <c r="BB10336" s="2">
        <v>45991</v>
      </c>
      <c r="BC10336" s="1" t="s">
        <v>209</v>
      </c>
      <c r="BD10336">
        <v>0</v>
      </c>
      <c r="BE10336" s="1" t="s">
        <v>575</v>
      </c>
    </row>
    <row r="10337" spans="54:57" x14ac:dyDescent="0.2">
      <c r="BB10337" s="2">
        <v>46022</v>
      </c>
      <c r="BC10337" s="1" t="s">
        <v>209</v>
      </c>
      <c r="BD10337">
        <v>0</v>
      </c>
      <c r="BE10337" s="1" t="s">
        <v>575</v>
      </c>
    </row>
    <row r="10338" spans="54:57" x14ac:dyDescent="0.2">
      <c r="BB10338" s="2">
        <v>46053</v>
      </c>
      <c r="BC10338" s="1" t="s">
        <v>209</v>
      </c>
      <c r="BD10338">
        <v>0</v>
      </c>
      <c r="BE10338" s="1" t="s">
        <v>575</v>
      </c>
    </row>
    <row r="10339" spans="54:57" x14ac:dyDescent="0.2">
      <c r="BB10339" s="2">
        <v>46081</v>
      </c>
      <c r="BC10339" s="1" t="s">
        <v>209</v>
      </c>
      <c r="BD10339">
        <v>0</v>
      </c>
      <c r="BE10339" s="1" t="s">
        <v>575</v>
      </c>
    </row>
    <row r="10340" spans="54:57" x14ac:dyDescent="0.2">
      <c r="BB10340" s="2">
        <v>46112</v>
      </c>
      <c r="BC10340" s="1" t="s">
        <v>209</v>
      </c>
      <c r="BD10340">
        <v>0</v>
      </c>
      <c r="BE10340" s="1" t="s">
        <v>574</v>
      </c>
    </row>
    <row r="10341" spans="54:57" x14ac:dyDescent="0.2">
      <c r="BB10341" s="2">
        <v>46142</v>
      </c>
      <c r="BC10341" s="1" t="s">
        <v>209</v>
      </c>
      <c r="BD10341">
        <v>0</v>
      </c>
      <c r="BE10341" s="1" t="s">
        <v>574</v>
      </c>
    </row>
    <row r="10342" spans="54:57" x14ac:dyDescent="0.2">
      <c r="BB10342" s="2">
        <v>46173</v>
      </c>
      <c r="BC10342" s="1" t="s">
        <v>209</v>
      </c>
      <c r="BD10342">
        <v>0</v>
      </c>
      <c r="BE10342" s="1" t="s">
        <v>574</v>
      </c>
    </row>
    <row r="10343" spans="54:57" x14ac:dyDescent="0.2">
      <c r="BB10343" s="2">
        <v>46203</v>
      </c>
      <c r="BC10343" s="1" t="s">
        <v>209</v>
      </c>
      <c r="BD10343">
        <v>0</v>
      </c>
      <c r="BE10343" s="1" t="s">
        <v>574</v>
      </c>
    </row>
    <row r="10344" spans="54:57" x14ac:dyDescent="0.2">
      <c r="BB10344" s="2">
        <v>46234</v>
      </c>
      <c r="BC10344" s="1" t="s">
        <v>209</v>
      </c>
      <c r="BD10344">
        <v>0</v>
      </c>
      <c r="BE10344" s="1" t="s">
        <v>574</v>
      </c>
    </row>
    <row r="10345" spans="54:57" x14ac:dyDescent="0.2">
      <c r="BB10345" s="2">
        <v>46265</v>
      </c>
      <c r="BC10345" s="1" t="s">
        <v>209</v>
      </c>
      <c r="BD10345">
        <v>0</v>
      </c>
      <c r="BE10345" s="1" t="s">
        <v>574</v>
      </c>
    </row>
    <row r="10346" spans="54:57" x14ac:dyDescent="0.2">
      <c r="BB10346" s="2">
        <v>46295</v>
      </c>
      <c r="BC10346" s="1" t="s">
        <v>209</v>
      </c>
      <c r="BD10346">
        <v>0</v>
      </c>
      <c r="BE10346" s="1" t="s">
        <v>574</v>
      </c>
    </row>
    <row r="10347" spans="54:57" x14ac:dyDescent="0.2">
      <c r="BB10347" s="2">
        <v>46326</v>
      </c>
      <c r="BC10347" s="1" t="s">
        <v>209</v>
      </c>
      <c r="BD10347">
        <v>0</v>
      </c>
      <c r="BE10347" s="1" t="s">
        <v>574</v>
      </c>
    </row>
    <row r="10348" spans="54:57" x14ac:dyDescent="0.2">
      <c r="BB10348" s="2">
        <v>46356</v>
      </c>
      <c r="BC10348" s="1" t="s">
        <v>209</v>
      </c>
      <c r="BD10348">
        <v>0</v>
      </c>
      <c r="BE10348" s="1" t="s">
        <v>574</v>
      </c>
    </row>
    <row r="10349" spans="54:57" x14ac:dyDescent="0.2">
      <c r="BB10349" s="2">
        <v>46387</v>
      </c>
      <c r="BC10349" s="1" t="s">
        <v>209</v>
      </c>
      <c r="BD10349">
        <v>0</v>
      </c>
      <c r="BE10349" s="1" t="s">
        <v>574</v>
      </c>
    </row>
    <row r="10350" spans="54:57" x14ac:dyDescent="0.2">
      <c r="BB10350" s="2">
        <v>46418</v>
      </c>
      <c r="BC10350" s="1" t="s">
        <v>209</v>
      </c>
      <c r="BD10350">
        <v>0</v>
      </c>
      <c r="BE10350" s="1" t="s">
        <v>574</v>
      </c>
    </row>
    <row r="10351" spans="54:57" x14ac:dyDescent="0.2">
      <c r="BB10351" s="2">
        <v>46446</v>
      </c>
      <c r="BC10351" s="1" t="s">
        <v>209</v>
      </c>
      <c r="BD10351">
        <v>0</v>
      </c>
      <c r="BE10351" s="1" t="s">
        <v>574</v>
      </c>
    </row>
    <row r="10352" spans="54:57" x14ac:dyDescent="0.2">
      <c r="BB10352" s="2">
        <v>45077</v>
      </c>
      <c r="BC10352" s="1" t="s">
        <v>210</v>
      </c>
      <c r="BD10352">
        <v>0</v>
      </c>
      <c r="BE10352" s="1" t="s">
        <v>579</v>
      </c>
    </row>
    <row r="10353" spans="54:57" x14ac:dyDescent="0.2">
      <c r="BB10353" s="2">
        <v>45107</v>
      </c>
      <c r="BC10353" s="1" t="s">
        <v>210</v>
      </c>
      <c r="BD10353">
        <v>0</v>
      </c>
      <c r="BE10353" s="1" t="s">
        <v>579</v>
      </c>
    </row>
    <row r="10354" spans="54:57" x14ac:dyDescent="0.2">
      <c r="BB10354" s="2">
        <v>45138</v>
      </c>
      <c r="BC10354" s="1" t="s">
        <v>210</v>
      </c>
      <c r="BD10354">
        <v>0</v>
      </c>
      <c r="BE10354" s="1" t="s">
        <v>579</v>
      </c>
    </row>
    <row r="10355" spans="54:57" x14ac:dyDescent="0.2">
      <c r="BB10355" s="2">
        <v>45169</v>
      </c>
      <c r="BC10355" s="1" t="s">
        <v>210</v>
      </c>
      <c r="BD10355">
        <v>0</v>
      </c>
      <c r="BE10355" s="1" t="s">
        <v>579</v>
      </c>
    </row>
    <row r="10356" spans="54:57" x14ac:dyDescent="0.2">
      <c r="BB10356" s="2">
        <v>45199</v>
      </c>
      <c r="BC10356" s="1" t="s">
        <v>210</v>
      </c>
      <c r="BD10356">
        <v>0</v>
      </c>
      <c r="BE10356" s="1" t="s">
        <v>579</v>
      </c>
    </row>
    <row r="10357" spans="54:57" x14ac:dyDescent="0.2">
      <c r="BB10357" s="2">
        <v>45230</v>
      </c>
      <c r="BC10357" s="1" t="s">
        <v>210</v>
      </c>
      <c r="BD10357">
        <v>0</v>
      </c>
      <c r="BE10357" s="1" t="s">
        <v>579</v>
      </c>
    </row>
    <row r="10358" spans="54:57" x14ac:dyDescent="0.2">
      <c r="BB10358" s="2">
        <v>45260</v>
      </c>
      <c r="BC10358" s="1" t="s">
        <v>210</v>
      </c>
      <c r="BD10358">
        <v>0</v>
      </c>
      <c r="BE10358" s="1" t="s">
        <v>579</v>
      </c>
    </row>
    <row r="10359" spans="54:57" x14ac:dyDescent="0.2">
      <c r="BB10359" s="2">
        <v>45291</v>
      </c>
      <c r="BC10359" s="1" t="s">
        <v>210</v>
      </c>
      <c r="BD10359">
        <v>0</v>
      </c>
      <c r="BE10359" s="1" t="s">
        <v>579</v>
      </c>
    </row>
    <row r="10360" spans="54:57" x14ac:dyDescent="0.2">
      <c r="BB10360" s="2">
        <v>45322</v>
      </c>
      <c r="BC10360" s="1" t="s">
        <v>210</v>
      </c>
      <c r="BD10360">
        <v>0</v>
      </c>
      <c r="BE10360" s="1" t="s">
        <v>579</v>
      </c>
    </row>
    <row r="10361" spans="54:57" x14ac:dyDescent="0.2">
      <c r="BB10361" s="2">
        <v>45351</v>
      </c>
      <c r="BC10361" s="1" t="s">
        <v>210</v>
      </c>
      <c r="BD10361">
        <v>0</v>
      </c>
      <c r="BE10361" s="1" t="s">
        <v>579</v>
      </c>
    </row>
    <row r="10362" spans="54:57" x14ac:dyDescent="0.2">
      <c r="BB10362" s="2">
        <v>45382</v>
      </c>
      <c r="BC10362" s="1" t="s">
        <v>210</v>
      </c>
      <c r="BD10362">
        <v>0</v>
      </c>
      <c r="BE10362" s="1" t="s">
        <v>579</v>
      </c>
    </row>
    <row r="10363" spans="54:57" x14ac:dyDescent="0.2">
      <c r="BB10363" s="2">
        <v>45412</v>
      </c>
      <c r="BC10363" s="1" t="s">
        <v>210</v>
      </c>
      <c r="BD10363">
        <v>0</v>
      </c>
      <c r="BE10363" s="1" t="s">
        <v>579</v>
      </c>
    </row>
    <row r="10364" spans="54:57" x14ac:dyDescent="0.2">
      <c r="BB10364" s="2">
        <v>45443</v>
      </c>
      <c r="BC10364" s="1" t="s">
        <v>210</v>
      </c>
      <c r="BD10364">
        <v>0</v>
      </c>
      <c r="BE10364" s="1" t="s">
        <v>579</v>
      </c>
    </row>
    <row r="10365" spans="54:57" x14ac:dyDescent="0.2">
      <c r="BB10365" s="2">
        <v>45473</v>
      </c>
      <c r="BC10365" s="1" t="s">
        <v>210</v>
      </c>
      <c r="BD10365">
        <v>0</v>
      </c>
      <c r="BE10365" s="1" t="s">
        <v>579</v>
      </c>
    </row>
    <row r="10366" spans="54:57" x14ac:dyDescent="0.2">
      <c r="BB10366" s="2">
        <v>45504</v>
      </c>
      <c r="BC10366" s="1" t="s">
        <v>210</v>
      </c>
      <c r="BD10366">
        <v>0</v>
      </c>
      <c r="BE10366" s="1" t="s">
        <v>579</v>
      </c>
    </row>
    <row r="10367" spans="54:57" x14ac:dyDescent="0.2">
      <c r="BB10367" s="2">
        <v>45535</v>
      </c>
      <c r="BC10367" s="1" t="s">
        <v>210</v>
      </c>
      <c r="BD10367">
        <v>0</v>
      </c>
      <c r="BE10367" s="1" t="s">
        <v>579</v>
      </c>
    </row>
    <row r="10368" spans="54:57" x14ac:dyDescent="0.2">
      <c r="BB10368" s="2">
        <v>45565</v>
      </c>
      <c r="BC10368" s="1" t="s">
        <v>210</v>
      </c>
      <c r="BD10368">
        <v>0</v>
      </c>
      <c r="BE10368" s="1" t="s">
        <v>579</v>
      </c>
    </row>
    <row r="10369" spans="54:57" x14ac:dyDescent="0.2">
      <c r="BB10369" s="2">
        <v>45596</v>
      </c>
      <c r="BC10369" s="1" t="s">
        <v>210</v>
      </c>
      <c r="BD10369">
        <v>0</v>
      </c>
      <c r="BE10369" s="1" t="s">
        <v>579</v>
      </c>
    </row>
    <row r="10370" spans="54:57" x14ac:dyDescent="0.2">
      <c r="BB10370" s="2">
        <v>45626</v>
      </c>
      <c r="BC10370" s="1" t="s">
        <v>210</v>
      </c>
      <c r="BD10370">
        <v>0</v>
      </c>
      <c r="BE10370" s="1" t="s">
        <v>579</v>
      </c>
    </row>
    <row r="10371" spans="54:57" x14ac:dyDescent="0.2">
      <c r="BB10371" s="2">
        <v>45657</v>
      </c>
      <c r="BC10371" s="1" t="s">
        <v>210</v>
      </c>
      <c r="BD10371">
        <v>0</v>
      </c>
      <c r="BE10371" s="1" t="s">
        <v>579</v>
      </c>
    </row>
    <row r="10372" spans="54:57" x14ac:dyDescent="0.2">
      <c r="BB10372" s="2">
        <v>45688</v>
      </c>
      <c r="BC10372" s="1" t="s">
        <v>210</v>
      </c>
      <c r="BD10372">
        <v>0</v>
      </c>
      <c r="BE10372" s="1" t="s">
        <v>579</v>
      </c>
    </row>
    <row r="10373" spans="54:57" x14ac:dyDescent="0.2">
      <c r="BB10373" s="2">
        <v>45716</v>
      </c>
      <c r="BC10373" s="1" t="s">
        <v>210</v>
      </c>
      <c r="BD10373">
        <v>0</v>
      </c>
      <c r="BE10373" s="1" t="s">
        <v>579</v>
      </c>
    </row>
    <row r="10374" spans="54:57" x14ac:dyDescent="0.2">
      <c r="BB10374" s="2">
        <v>45747</v>
      </c>
      <c r="BC10374" s="1" t="s">
        <v>210</v>
      </c>
      <c r="BD10374">
        <v>0</v>
      </c>
      <c r="BE10374" s="1" t="s">
        <v>579</v>
      </c>
    </row>
    <row r="10375" spans="54:57" x14ac:dyDescent="0.2">
      <c r="BB10375" s="2">
        <v>45777</v>
      </c>
      <c r="BC10375" s="1" t="s">
        <v>210</v>
      </c>
      <c r="BD10375">
        <v>0</v>
      </c>
      <c r="BE10375" s="1" t="s">
        <v>579</v>
      </c>
    </row>
    <row r="10376" spans="54:57" x14ac:dyDescent="0.2">
      <c r="BB10376" s="2">
        <v>45808</v>
      </c>
      <c r="BC10376" s="1" t="s">
        <v>210</v>
      </c>
      <c r="BD10376">
        <v>0</v>
      </c>
      <c r="BE10376" s="1" t="s">
        <v>579</v>
      </c>
    </row>
    <row r="10377" spans="54:57" x14ac:dyDescent="0.2">
      <c r="BB10377" s="2">
        <v>45838</v>
      </c>
      <c r="BC10377" s="1" t="s">
        <v>210</v>
      </c>
      <c r="BD10377">
        <v>0</v>
      </c>
      <c r="BE10377" s="1" t="s">
        <v>579</v>
      </c>
    </row>
    <row r="10378" spans="54:57" x14ac:dyDescent="0.2">
      <c r="BB10378" s="2">
        <v>45869</v>
      </c>
      <c r="BC10378" s="1" t="s">
        <v>210</v>
      </c>
      <c r="BD10378">
        <v>0</v>
      </c>
      <c r="BE10378" s="1" t="s">
        <v>579</v>
      </c>
    </row>
    <row r="10379" spans="54:57" x14ac:dyDescent="0.2">
      <c r="BB10379" s="2">
        <v>45900</v>
      </c>
      <c r="BC10379" s="1" t="s">
        <v>210</v>
      </c>
      <c r="BD10379">
        <v>0</v>
      </c>
      <c r="BE10379" s="1" t="s">
        <v>579</v>
      </c>
    </row>
    <row r="10380" spans="54:57" x14ac:dyDescent="0.2">
      <c r="BB10380" s="2">
        <v>45930</v>
      </c>
      <c r="BC10380" s="1" t="s">
        <v>210</v>
      </c>
      <c r="BD10380">
        <v>0</v>
      </c>
      <c r="BE10380" s="1" t="s">
        <v>579</v>
      </c>
    </row>
    <row r="10381" spans="54:57" x14ac:dyDescent="0.2">
      <c r="BB10381" s="2">
        <v>45961</v>
      </c>
      <c r="BC10381" s="1" t="s">
        <v>210</v>
      </c>
      <c r="BD10381">
        <v>0</v>
      </c>
      <c r="BE10381" s="1" t="s">
        <v>579</v>
      </c>
    </row>
    <row r="10382" spans="54:57" x14ac:dyDescent="0.2">
      <c r="BB10382" s="2">
        <v>45991</v>
      </c>
      <c r="BC10382" s="1" t="s">
        <v>210</v>
      </c>
      <c r="BD10382">
        <v>0</v>
      </c>
      <c r="BE10382" s="1" t="s">
        <v>575</v>
      </c>
    </row>
    <row r="10383" spans="54:57" x14ac:dyDescent="0.2">
      <c r="BB10383" s="2">
        <v>46022</v>
      </c>
      <c r="BC10383" s="1" t="s">
        <v>210</v>
      </c>
      <c r="BD10383">
        <v>0</v>
      </c>
      <c r="BE10383" s="1" t="s">
        <v>575</v>
      </c>
    </row>
    <row r="10384" spans="54:57" x14ac:dyDescent="0.2">
      <c r="BB10384" s="2">
        <v>46053</v>
      </c>
      <c r="BC10384" s="1" t="s">
        <v>210</v>
      </c>
      <c r="BD10384">
        <v>0</v>
      </c>
      <c r="BE10384" s="1" t="s">
        <v>575</v>
      </c>
    </row>
    <row r="10385" spans="54:57" x14ac:dyDescent="0.2">
      <c r="BB10385" s="2">
        <v>46081</v>
      </c>
      <c r="BC10385" s="1" t="s">
        <v>210</v>
      </c>
      <c r="BD10385">
        <v>38</v>
      </c>
      <c r="BE10385" s="1" t="s">
        <v>575</v>
      </c>
    </row>
    <row r="10386" spans="54:57" x14ac:dyDescent="0.2">
      <c r="BB10386" s="2">
        <v>46112</v>
      </c>
      <c r="BC10386" s="1" t="s">
        <v>210</v>
      </c>
      <c r="BD10386">
        <v>30</v>
      </c>
      <c r="BE10386" s="1" t="s">
        <v>574</v>
      </c>
    </row>
    <row r="10387" spans="54:57" x14ac:dyDescent="0.2">
      <c r="BB10387" s="2">
        <v>46142</v>
      </c>
      <c r="BC10387" s="1" t="s">
        <v>210</v>
      </c>
      <c r="BD10387">
        <v>0</v>
      </c>
      <c r="BE10387" s="1" t="s">
        <v>574</v>
      </c>
    </row>
    <row r="10388" spans="54:57" x14ac:dyDescent="0.2">
      <c r="BB10388" s="2">
        <v>46173</v>
      </c>
      <c r="BC10388" s="1" t="s">
        <v>210</v>
      </c>
      <c r="BD10388">
        <v>0</v>
      </c>
      <c r="BE10388" s="1" t="s">
        <v>574</v>
      </c>
    </row>
    <row r="10389" spans="54:57" x14ac:dyDescent="0.2">
      <c r="BB10389" s="2">
        <v>46203</v>
      </c>
      <c r="BC10389" s="1" t="s">
        <v>210</v>
      </c>
      <c r="BD10389">
        <v>0</v>
      </c>
      <c r="BE10389" s="1" t="s">
        <v>574</v>
      </c>
    </row>
    <row r="10390" spans="54:57" x14ac:dyDescent="0.2">
      <c r="BB10390" s="2">
        <v>46234</v>
      </c>
      <c r="BC10390" s="1" t="s">
        <v>210</v>
      </c>
      <c r="BD10390">
        <v>0</v>
      </c>
      <c r="BE10390" s="1" t="s">
        <v>574</v>
      </c>
    </row>
    <row r="10391" spans="54:57" x14ac:dyDescent="0.2">
      <c r="BB10391" s="2">
        <v>46265</v>
      </c>
      <c r="BC10391" s="1" t="s">
        <v>210</v>
      </c>
      <c r="BD10391">
        <v>0</v>
      </c>
      <c r="BE10391" s="1" t="s">
        <v>574</v>
      </c>
    </row>
    <row r="10392" spans="54:57" x14ac:dyDescent="0.2">
      <c r="BB10392" s="2">
        <v>46295</v>
      </c>
      <c r="BC10392" s="1" t="s">
        <v>210</v>
      </c>
      <c r="BD10392">
        <v>0</v>
      </c>
      <c r="BE10392" s="1" t="s">
        <v>574</v>
      </c>
    </row>
    <row r="10393" spans="54:57" x14ac:dyDescent="0.2">
      <c r="BB10393" s="2">
        <v>46326</v>
      </c>
      <c r="BC10393" s="1" t="s">
        <v>210</v>
      </c>
      <c r="BD10393">
        <v>0</v>
      </c>
      <c r="BE10393" s="1" t="s">
        <v>574</v>
      </c>
    </row>
    <row r="10394" spans="54:57" x14ac:dyDescent="0.2">
      <c r="BB10394" s="2">
        <v>46356</v>
      </c>
      <c r="BC10394" s="1" t="s">
        <v>210</v>
      </c>
      <c r="BD10394">
        <v>0</v>
      </c>
      <c r="BE10394" s="1" t="s">
        <v>574</v>
      </c>
    </row>
    <row r="10395" spans="54:57" x14ac:dyDescent="0.2">
      <c r="BB10395" s="2">
        <v>46387</v>
      </c>
      <c r="BC10395" s="1" t="s">
        <v>210</v>
      </c>
      <c r="BD10395">
        <v>0</v>
      </c>
      <c r="BE10395" s="1" t="s">
        <v>574</v>
      </c>
    </row>
    <row r="10396" spans="54:57" x14ac:dyDescent="0.2">
      <c r="BB10396" s="2">
        <v>46418</v>
      </c>
      <c r="BC10396" s="1" t="s">
        <v>210</v>
      </c>
      <c r="BD10396">
        <v>0</v>
      </c>
      <c r="BE10396" s="1" t="s">
        <v>574</v>
      </c>
    </row>
    <row r="10397" spans="54:57" x14ac:dyDescent="0.2">
      <c r="BB10397" s="2">
        <v>46446</v>
      </c>
      <c r="BC10397" s="1" t="s">
        <v>210</v>
      </c>
      <c r="BD10397">
        <v>0</v>
      </c>
      <c r="BE10397" s="1" t="s">
        <v>574</v>
      </c>
    </row>
    <row r="10398" spans="54:57" x14ac:dyDescent="0.2">
      <c r="BB10398" s="2">
        <v>45077</v>
      </c>
      <c r="BC10398" s="1" t="s">
        <v>211</v>
      </c>
      <c r="BD10398">
        <v>0</v>
      </c>
      <c r="BE10398" s="1" t="s">
        <v>579</v>
      </c>
    </row>
    <row r="10399" spans="54:57" x14ac:dyDescent="0.2">
      <c r="BB10399" s="2">
        <v>45107</v>
      </c>
      <c r="BC10399" s="1" t="s">
        <v>211</v>
      </c>
      <c r="BD10399">
        <v>0</v>
      </c>
      <c r="BE10399" s="1" t="s">
        <v>579</v>
      </c>
    </row>
    <row r="10400" spans="54:57" x14ac:dyDescent="0.2">
      <c r="BB10400" s="2">
        <v>45138</v>
      </c>
      <c r="BC10400" s="1" t="s">
        <v>211</v>
      </c>
      <c r="BD10400">
        <v>0</v>
      </c>
      <c r="BE10400" s="1" t="s">
        <v>579</v>
      </c>
    </row>
    <row r="10401" spans="54:57" x14ac:dyDescent="0.2">
      <c r="BB10401" s="2">
        <v>45169</v>
      </c>
      <c r="BC10401" s="1" t="s">
        <v>211</v>
      </c>
      <c r="BD10401">
        <v>0</v>
      </c>
      <c r="BE10401" s="1" t="s">
        <v>579</v>
      </c>
    </row>
    <row r="10402" spans="54:57" x14ac:dyDescent="0.2">
      <c r="BB10402" s="2">
        <v>45199</v>
      </c>
      <c r="BC10402" s="1" t="s">
        <v>211</v>
      </c>
      <c r="BD10402">
        <v>0</v>
      </c>
      <c r="BE10402" s="1" t="s">
        <v>579</v>
      </c>
    </row>
    <row r="10403" spans="54:57" x14ac:dyDescent="0.2">
      <c r="BB10403" s="2">
        <v>45230</v>
      </c>
      <c r="BC10403" s="1" t="s">
        <v>211</v>
      </c>
      <c r="BD10403">
        <v>0</v>
      </c>
      <c r="BE10403" s="1" t="s">
        <v>579</v>
      </c>
    </row>
    <row r="10404" spans="54:57" x14ac:dyDescent="0.2">
      <c r="BB10404" s="2">
        <v>45260</v>
      </c>
      <c r="BC10404" s="1" t="s">
        <v>211</v>
      </c>
      <c r="BD10404">
        <v>0</v>
      </c>
      <c r="BE10404" s="1" t="s">
        <v>579</v>
      </c>
    </row>
    <row r="10405" spans="54:57" x14ac:dyDescent="0.2">
      <c r="BB10405" s="2">
        <v>45291</v>
      </c>
      <c r="BC10405" s="1" t="s">
        <v>211</v>
      </c>
      <c r="BD10405">
        <v>0</v>
      </c>
      <c r="BE10405" s="1" t="s">
        <v>579</v>
      </c>
    </row>
    <row r="10406" spans="54:57" x14ac:dyDescent="0.2">
      <c r="BB10406" s="2">
        <v>45322</v>
      </c>
      <c r="BC10406" s="1" t="s">
        <v>211</v>
      </c>
      <c r="BD10406">
        <v>0</v>
      </c>
      <c r="BE10406" s="1" t="s">
        <v>579</v>
      </c>
    </row>
    <row r="10407" spans="54:57" x14ac:dyDescent="0.2">
      <c r="BB10407" s="2">
        <v>45351</v>
      </c>
      <c r="BC10407" s="1" t="s">
        <v>211</v>
      </c>
      <c r="BD10407">
        <v>0</v>
      </c>
      <c r="BE10407" s="1" t="s">
        <v>579</v>
      </c>
    </row>
    <row r="10408" spans="54:57" x14ac:dyDescent="0.2">
      <c r="BB10408" s="2">
        <v>45382</v>
      </c>
      <c r="BC10408" s="1" t="s">
        <v>211</v>
      </c>
      <c r="BD10408">
        <v>0</v>
      </c>
      <c r="BE10408" s="1" t="s">
        <v>579</v>
      </c>
    </row>
    <row r="10409" spans="54:57" x14ac:dyDescent="0.2">
      <c r="BB10409" s="2">
        <v>45412</v>
      </c>
      <c r="BC10409" s="1" t="s">
        <v>211</v>
      </c>
      <c r="BD10409">
        <v>0</v>
      </c>
      <c r="BE10409" s="1" t="s">
        <v>579</v>
      </c>
    </row>
    <row r="10410" spans="54:57" x14ac:dyDescent="0.2">
      <c r="BB10410" s="2">
        <v>45443</v>
      </c>
      <c r="BC10410" s="1" t="s">
        <v>211</v>
      </c>
      <c r="BD10410">
        <v>0</v>
      </c>
      <c r="BE10410" s="1" t="s">
        <v>579</v>
      </c>
    </row>
    <row r="10411" spans="54:57" x14ac:dyDescent="0.2">
      <c r="BB10411" s="2">
        <v>45473</v>
      </c>
      <c r="BC10411" s="1" t="s">
        <v>211</v>
      </c>
      <c r="BD10411">
        <v>0</v>
      </c>
      <c r="BE10411" s="1" t="s">
        <v>579</v>
      </c>
    </row>
    <row r="10412" spans="54:57" x14ac:dyDescent="0.2">
      <c r="BB10412" s="2">
        <v>45504</v>
      </c>
      <c r="BC10412" s="1" t="s">
        <v>211</v>
      </c>
      <c r="BD10412">
        <v>0</v>
      </c>
      <c r="BE10412" s="1" t="s">
        <v>579</v>
      </c>
    </row>
    <row r="10413" spans="54:57" x14ac:dyDescent="0.2">
      <c r="BB10413" s="2">
        <v>45535</v>
      </c>
      <c r="BC10413" s="1" t="s">
        <v>211</v>
      </c>
      <c r="BD10413">
        <v>0</v>
      </c>
      <c r="BE10413" s="1" t="s">
        <v>579</v>
      </c>
    </row>
    <row r="10414" spans="54:57" x14ac:dyDescent="0.2">
      <c r="BB10414" s="2">
        <v>45565</v>
      </c>
      <c r="BC10414" s="1" t="s">
        <v>211</v>
      </c>
      <c r="BD10414">
        <v>0</v>
      </c>
      <c r="BE10414" s="1" t="s">
        <v>579</v>
      </c>
    </row>
    <row r="10415" spans="54:57" x14ac:dyDescent="0.2">
      <c r="BB10415" s="2">
        <v>45596</v>
      </c>
      <c r="BC10415" s="1" t="s">
        <v>211</v>
      </c>
      <c r="BD10415">
        <v>0</v>
      </c>
      <c r="BE10415" s="1" t="s">
        <v>579</v>
      </c>
    </row>
    <row r="10416" spans="54:57" x14ac:dyDescent="0.2">
      <c r="BB10416" s="2">
        <v>45626</v>
      </c>
      <c r="BC10416" s="1" t="s">
        <v>211</v>
      </c>
      <c r="BD10416">
        <v>0</v>
      </c>
      <c r="BE10416" s="1" t="s">
        <v>579</v>
      </c>
    </row>
    <row r="10417" spans="54:57" x14ac:dyDescent="0.2">
      <c r="BB10417" s="2">
        <v>45657</v>
      </c>
      <c r="BC10417" s="1" t="s">
        <v>211</v>
      </c>
      <c r="BD10417">
        <v>0</v>
      </c>
      <c r="BE10417" s="1" t="s">
        <v>579</v>
      </c>
    </row>
    <row r="10418" spans="54:57" x14ac:dyDescent="0.2">
      <c r="BB10418" s="2">
        <v>45688</v>
      </c>
      <c r="BC10418" s="1" t="s">
        <v>211</v>
      </c>
      <c r="BD10418">
        <v>0</v>
      </c>
      <c r="BE10418" s="1" t="s">
        <v>579</v>
      </c>
    </row>
    <row r="10419" spans="54:57" x14ac:dyDescent="0.2">
      <c r="BB10419" s="2">
        <v>45716</v>
      </c>
      <c r="BC10419" s="1" t="s">
        <v>211</v>
      </c>
      <c r="BD10419">
        <v>0</v>
      </c>
      <c r="BE10419" s="1" t="s">
        <v>579</v>
      </c>
    </row>
    <row r="10420" spans="54:57" x14ac:dyDescent="0.2">
      <c r="BB10420" s="2">
        <v>45747</v>
      </c>
      <c r="BC10420" s="1" t="s">
        <v>211</v>
      </c>
      <c r="BD10420">
        <v>0</v>
      </c>
      <c r="BE10420" s="1" t="s">
        <v>575</v>
      </c>
    </row>
    <row r="10421" spans="54:57" x14ac:dyDescent="0.2">
      <c r="BB10421" s="2">
        <v>45777</v>
      </c>
      <c r="BC10421" s="1" t="s">
        <v>211</v>
      </c>
      <c r="BD10421">
        <v>0</v>
      </c>
      <c r="BE10421" s="1" t="s">
        <v>575</v>
      </c>
    </row>
    <row r="10422" spans="54:57" x14ac:dyDescent="0.2">
      <c r="BB10422" s="2">
        <v>45808</v>
      </c>
      <c r="BC10422" s="1" t="s">
        <v>211</v>
      </c>
      <c r="BD10422">
        <v>0</v>
      </c>
      <c r="BE10422" s="1" t="s">
        <v>575</v>
      </c>
    </row>
    <row r="10423" spans="54:57" x14ac:dyDescent="0.2">
      <c r="BB10423" s="2">
        <v>45838</v>
      </c>
      <c r="BC10423" s="1" t="s">
        <v>211</v>
      </c>
      <c r="BD10423">
        <v>0</v>
      </c>
      <c r="BE10423" s="1" t="s">
        <v>575</v>
      </c>
    </row>
    <row r="10424" spans="54:57" x14ac:dyDescent="0.2">
      <c r="BB10424" s="2">
        <v>45869</v>
      </c>
      <c r="BC10424" s="1" t="s">
        <v>211</v>
      </c>
      <c r="BD10424">
        <v>0</v>
      </c>
      <c r="BE10424" s="1" t="s">
        <v>575</v>
      </c>
    </row>
    <row r="10425" spans="54:57" x14ac:dyDescent="0.2">
      <c r="BB10425" s="2">
        <v>45900</v>
      </c>
      <c r="BC10425" s="1" t="s">
        <v>211</v>
      </c>
      <c r="BD10425">
        <v>0</v>
      </c>
      <c r="BE10425" s="1" t="s">
        <v>575</v>
      </c>
    </row>
    <row r="10426" spans="54:57" x14ac:dyDescent="0.2">
      <c r="BB10426" s="2">
        <v>45930</v>
      </c>
      <c r="BC10426" s="1" t="s">
        <v>211</v>
      </c>
      <c r="BD10426">
        <v>0</v>
      </c>
      <c r="BE10426" s="1" t="s">
        <v>575</v>
      </c>
    </row>
    <row r="10427" spans="54:57" x14ac:dyDescent="0.2">
      <c r="BB10427" s="2">
        <v>45961</v>
      </c>
      <c r="BC10427" s="1" t="s">
        <v>211</v>
      </c>
      <c r="BD10427">
        <v>0</v>
      </c>
      <c r="BE10427" s="1" t="s">
        <v>575</v>
      </c>
    </row>
    <row r="10428" spans="54:57" x14ac:dyDescent="0.2">
      <c r="BB10428" s="2">
        <v>45991</v>
      </c>
      <c r="BC10428" s="1" t="s">
        <v>211</v>
      </c>
      <c r="BD10428">
        <v>0</v>
      </c>
      <c r="BE10428" s="1" t="s">
        <v>575</v>
      </c>
    </row>
    <row r="10429" spans="54:57" x14ac:dyDescent="0.2">
      <c r="BB10429" s="2">
        <v>46022</v>
      </c>
      <c r="BC10429" s="1" t="s">
        <v>211</v>
      </c>
      <c r="BD10429">
        <v>0</v>
      </c>
      <c r="BE10429" s="1" t="s">
        <v>575</v>
      </c>
    </row>
    <row r="10430" spans="54:57" x14ac:dyDescent="0.2">
      <c r="BB10430" s="2">
        <v>46053</v>
      </c>
      <c r="BC10430" s="1" t="s">
        <v>211</v>
      </c>
      <c r="BD10430">
        <v>0</v>
      </c>
      <c r="BE10430" s="1" t="s">
        <v>575</v>
      </c>
    </row>
    <row r="10431" spans="54:57" x14ac:dyDescent="0.2">
      <c r="BB10431" s="2">
        <v>46081</v>
      </c>
      <c r="BC10431" s="1" t="s">
        <v>211</v>
      </c>
      <c r="BD10431">
        <v>0</v>
      </c>
      <c r="BE10431" s="1" t="s">
        <v>575</v>
      </c>
    </row>
    <row r="10432" spans="54:57" x14ac:dyDescent="0.2">
      <c r="BB10432" s="2">
        <v>46112</v>
      </c>
      <c r="BC10432" s="1" t="s">
        <v>211</v>
      </c>
      <c r="BD10432">
        <v>0</v>
      </c>
      <c r="BE10432" s="1" t="s">
        <v>574</v>
      </c>
    </row>
    <row r="10433" spans="54:57" x14ac:dyDescent="0.2">
      <c r="BB10433" s="2">
        <v>46142</v>
      </c>
      <c r="BC10433" s="1" t="s">
        <v>211</v>
      </c>
      <c r="BD10433">
        <v>0</v>
      </c>
      <c r="BE10433" s="1" t="s">
        <v>574</v>
      </c>
    </row>
    <row r="10434" spans="54:57" x14ac:dyDescent="0.2">
      <c r="BB10434" s="2">
        <v>46173</v>
      </c>
      <c r="BC10434" s="1" t="s">
        <v>211</v>
      </c>
      <c r="BD10434">
        <v>0</v>
      </c>
      <c r="BE10434" s="1" t="s">
        <v>574</v>
      </c>
    </row>
    <row r="10435" spans="54:57" x14ac:dyDescent="0.2">
      <c r="BB10435" s="2">
        <v>46203</v>
      </c>
      <c r="BC10435" s="1" t="s">
        <v>211</v>
      </c>
      <c r="BD10435">
        <v>0</v>
      </c>
      <c r="BE10435" s="1" t="s">
        <v>574</v>
      </c>
    </row>
    <row r="10436" spans="54:57" x14ac:dyDescent="0.2">
      <c r="BB10436" s="2">
        <v>46234</v>
      </c>
      <c r="BC10436" s="1" t="s">
        <v>211</v>
      </c>
      <c r="BD10436">
        <v>0</v>
      </c>
      <c r="BE10436" s="1" t="s">
        <v>574</v>
      </c>
    </row>
    <row r="10437" spans="54:57" x14ac:dyDescent="0.2">
      <c r="BB10437" s="2">
        <v>46265</v>
      </c>
      <c r="BC10437" s="1" t="s">
        <v>211</v>
      </c>
      <c r="BD10437">
        <v>0</v>
      </c>
      <c r="BE10437" s="1" t="s">
        <v>574</v>
      </c>
    </row>
    <row r="10438" spans="54:57" x14ac:dyDescent="0.2">
      <c r="BB10438" s="2">
        <v>46295</v>
      </c>
      <c r="BC10438" s="1" t="s">
        <v>211</v>
      </c>
      <c r="BD10438">
        <v>0</v>
      </c>
      <c r="BE10438" s="1" t="s">
        <v>574</v>
      </c>
    </row>
    <row r="10439" spans="54:57" x14ac:dyDescent="0.2">
      <c r="BB10439" s="2">
        <v>46326</v>
      </c>
      <c r="BC10439" s="1" t="s">
        <v>211</v>
      </c>
      <c r="BD10439">
        <v>0</v>
      </c>
      <c r="BE10439" s="1" t="s">
        <v>574</v>
      </c>
    </row>
    <row r="10440" spans="54:57" x14ac:dyDescent="0.2">
      <c r="BB10440" s="2">
        <v>46356</v>
      </c>
      <c r="BC10440" s="1" t="s">
        <v>211</v>
      </c>
      <c r="BD10440">
        <v>0</v>
      </c>
      <c r="BE10440" s="1" t="s">
        <v>574</v>
      </c>
    </row>
    <row r="10441" spans="54:57" x14ac:dyDescent="0.2">
      <c r="BB10441" s="2">
        <v>46387</v>
      </c>
      <c r="BC10441" s="1" t="s">
        <v>211</v>
      </c>
      <c r="BD10441">
        <v>0</v>
      </c>
      <c r="BE10441" s="1" t="s">
        <v>574</v>
      </c>
    </row>
    <row r="10442" spans="54:57" x14ac:dyDescent="0.2">
      <c r="BB10442" s="2">
        <v>46418</v>
      </c>
      <c r="BC10442" s="1" t="s">
        <v>211</v>
      </c>
      <c r="BD10442">
        <v>0</v>
      </c>
      <c r="BE10442" s="1" t="s">
        <v>574</v>
      </c>
    </row>
    <row r="10443" spans="54:57" x14ac:dyDescent="0.2">
      <c r="BB10443" s="2">
        <v>46446</v>
      </c>
      <c r="BC10443" s="1" t="s">
        <v>211</v>
      </c>
      <c r="BD10443">
        <v>0</v>
      </c>
      <c r="BE10443" s="1" t="s">
        <v>574</v>
      </c>
    </row>
    <row r="10444" spans="54:57" x14ac:dyDescent="0.2">
      <c r="BB10444" s="2">
        <v>45077</v>
      </c>
      <c r="BC10444" s="1" t="s">
        <v>212</v>
      </c>
      <c r="BD10444">
        <v>0</v>
      </c>
      <c r="BE10444" s="1" t="s">
        <v>579</v>
      </c>
    </row>
    <row r="10445" spans="54:57" x14ac:dyDescent="0.2">
      <c r="BB10445" s="2">
        <v>45107</v>
      </c>
      <c r="BC10445" s="1" t="s">
        <v>212</v>
      </c>
      <c r="BD10445">
        <v>0</v>
      </c>
      <c r="BE10445" s="1" t="s">
        <v>579</v>
      </c>
    </row>
    <row r="10446" spans="54:57" x14ac:dyDescent="0.2">
      <c r="BB10446" s="2">
        <v>45138</v>
      </c>
      <c r="BC10446" s="1" t="s">
        <v>212</v>
      </c>
      <c r="BD10446">
        <v>0</v>
      </c>
      <c r="BE10446" s="1" t="s">
        <v>579</v>
      </c>
    </row>
    <row r="10447" spans="54:57" x14ac:dyDescent="0.2">
      <c r="BB10447" s="2">
        <v>45169</v>
      </c>
      <c r="BC10447" s="1" t="s">
        <v>212</v>
      </c>
      <c r="BD10447">
        <v>0</v>
      </c>
      <c r="BE10447" s="1" t="s">
        <v>579</v>
      </c>
    </row>
    <row r="10448" spans="54:57" x14ac:dyDescent="0.2">
      <c r="BB10448" s="2">
        <v>45199</v>
      </c>
      <c r="BC10448" s="1" t="s">
        <v>212</v>
      </c>
      <c r="BD10448">
        <v>0</v>
      </c>
      <c r="BE10448" s="1" t="s">
        <v>579</v>
      </c>
    </row>
    <row r="10449" spans="54:57" x14ac:dyDescent="0.2">
      <c r="BB10449" s="2">
        <v>45230</v>
      </c>
      <c r="BC10449" s="1" t="s">
        <v>212</v>
      </c>
      <c r="BD10449">
        <v>0</v>
      </c>
      <c r="BE10449" s="1" t="s">
        <v>579</v>
      </c>
    </row>
    <row r="10450" spans="54:57" x14ac:dyDescent="0.2">
      <c r="BB10450" s="2">
        <v>45260</v>
      </c>
      <c r="BC10450" s="1" t="s">
        <v>212</v>
      </c>
      <c r="BD10450">
        <v>0</v>
      </c>
      <c r="BE10450" s="1" t="s">
        <v>579</v>
      </c>
    </row>
    <row r="10451" spans="54:57" x14ac:dyDescent="0.2">
      <c r="BB10451" s="2">
        <v>45291</v>
      </c>
      <c r="BC10451" s="1" t="s">
        <v>212</v>
      </c>
      <c r="BD10451">
        <v>0</v>
      </c>
      <c r="BE10451" s="1" t="s">
        <v>579</v>
      </c>
    </row>
    <row r="10452" spans="54:57" x14ac:dyDescent="0.2">
      <c r="BB10452" s="2">
        <v>45322</v>
      </c>
      <c r="BC10452" s="1" t="s">
        <v>212</v>
      </c>
      <c r="BD10452">
        <v>0</v>
      </c>
      <c r="BE10452" s="1" t="s">
        <v>579</v>
      </c>
    </row>
    <row r="10453" spans="54:57" x14ac:dyDescent="0.2">
      <c r="BB10453" s="2">
        <v>45351</v>
      </c>
      <c r="BC10453" s="1" t="s">
        <v>212</v>
      </c>
      <c r="BD10453">
        <v>0</v>
      </c>
      <c r="BE10453" s="1" t="s">
        <v>579</v>
      </c>
    </row>
    <row r="10454" spans="54:57" x14ac:dyDescent="0.2">
      <c r="BB10454" s="2">
        <v>45382</v>
      </c>
      <c r="BC10454" s="1" t="s">
        <v>212</v>
      </c>
      <c r="BD10454">
        <v>0</v>
      </c>
      <c r="BE10454" s="1" t="s">
        <v>579</v>
      </c>
    </row>
    <row r="10455" spans="54:57" x14ac:dyDescent="0.2">
      <c r="BB10455" s="2">
        <v>45412</v>
      </c>
      <c r="BC10455" s="1" t="s">
        <v>212</v>
      </c>
      <c r="BD10455">
        <v>0</v>
      </c>
      <c r="BE10455" s="1" t="s">
        <v>579</v>
      </c>
    </row>
    <row r="10456" spans="54:57" x14ac:dyDescent="0.2">
      <c r="BB10456" s="2">
        <v>45443</v>
      </c>
      <c r="BC10456" s="1" t="s">
        <v>212</v>
      </c>
      <c r="BD10456">
        <v>0</v>
      </c>
      <c r="BE10456" s="1" t="s">
        <v>579</v>
      </c>
    </row>
    <row r="10457" spans="54:57" x14ac:dyDescent="0.2">
      <c r="BB10457" s="2">
        <v>45473</v>
      </c>
      <c r="BC10457" s="1" t="s">
        <v>212</v>
      </c>
      <c r="BD10457">
        <v>0</v>
      </c>
      <c r="BE10457" s="1" t="s">
        <v>579</v>
      </c>
    </row>
    <row r="10458" spans="54:57" x14ac:dyDescent="0.2">
      <c r="BB10458" s="2">
        <v>45504</v>
      </c>
      <c r="BC10458" s="1" t="s">
        <v>212</v>
      </c>
      <c r="BD10458">
        <v>0</v>
      </c>
      <c r="BE10458" s="1" t="s">
        <v>579</v>
      </c>
    </row>
    <row r="10459" spans="54:57" x14ac:dyDescent="0.2">
      <c r="BB10459" s="2">
        <v>45535</v>
      </c>
      <c r="BC10459" s="1" t="s">
        <v>212</v>
      </c>
      <c r="BD10459">
        <v>0</v>
      </c>
      <c r="BE10459" s="1" t="s">
        <v>579</v>
      </c>
    </row>
    <row r="10460" spans="54:57" x14ac:dyDescent="0.2">
      <c r="BB10460" s="2">
        <v>45565</v>
      </c>
      <c r="BC10460" s="1" t="s">
        <v>212</v>
      </c>
      <c r="BD10460">
        <v>0</v>
      </c>
      <c r="BE10460" s="1" t="s">
        <v>579</v>
      </c>
    </row>
    <row r="10461" spans="54:57" x14ac:dyDescent="0.2">
      <c r="BB10461" s="2">
        <v>45596</v>
      </c>
      <c r="BC10461" s="1" t="s">
        <v>212</v>
      </c>
      <c r="BD10461">
        <v>0</v>
      </c>
      <c r="BE10461" s="1" t="s">
        <v>579</v>
      </c>
    </row>
    <row r="10462" spans="54:57" x14ac:dyDescent="0.2">
      <c r="BB10462" s="2">
        <v>45626</v>
      </c>
      <c r="BC10462" s="1" t="s">
        <v>212</v>
      </c>
      <c r="BD10462">
        <v>0</v>
      </c>
      <c r="BE10462" s="1" t="s">
        <v>579</v>
      </c>
    </row>
    <row r="10463" spans="54:57" x14ac:dyDescent="0.2">
      <c r="BB10463" s="2">
        <v>45657</v>
      </c>
      <c r="BC10463" s="1" t="s">
        <v>212</v>
      </c>
      <c r="BD10463">
        <v>0</v>
      </c>
      <c r="BE10463" s="1" t="s">
        <v>579</v>
      </c>
    </row>
    <row r="10464" spans="54:57" x14ac:dyDescent="0.2">
      <c r="BB10464" s="2">
        <v>45688</v>
      </c>
      <c r="BC10464" s="1" t="s">
        <v>212</v>
      </c>
      <c r="BD10464">
        <v>0</v>
      </c>
      <c r="BE10464" s="1" t="s">
        <v>579</v>
      </c>
    </row>
    <row r="10465" spans="54:57" x14ac:dyDescent="0.2">
      <c r="BB10465" s="2">
        <v>45716</v>
      </c>
      <c r="BC10465" s="1" t="s">
        <v>212</v>
      </c>
      <c r="BD10465">
        <v>0</v>
      </c>
      <c r="BE10465" s="1" t="s">
        <v>579</v>
      </c>
    </row>
    <row r="10466" spans="54:57" x14ac:dyDescent="0.2">
      <c r="BB10466" s="2">
        <v>45747</v>
      </c>
      <c r="BC10466" s="1" t="s">
        <v>212</v>
      </c>
      <c r="BD10466">
        <v>0</v>
      </c>
      <c r="BE10466" s="1" t="s">
        <v>575</v>
      </c>
    </row>
    <row r="10467" spans="54:57" x14ac:dyDescent="0.2">
      <c r="BB10467" s="2">
        <v>45777</v>
      </c>
      <c r="BC10467" s="1" t="s">
        <v>212</v>
      </c>
      <c r="BD10467">
        <v>0</v>
      </c>
      <c r="BE10467" s="1" t="s">
        <v>575</v>
      </c>
    </row>
    <row r="10468" spans="54:57" x14ac:dyDescent="0.2">
      <c r="BB10468" s="2">
        <v>45808</v>
      </c>
      <c r="BC10468" s="1" t="s">
        <v>212</v>
      </c>
      <c r="BD10468">
        <v>0</v>
      </c>
      <c r="BE10468" s="1" t="s">
        <v>575</v>
      </c>
    </row>
    <row r="10469" spans="54:57" x14ac:dyDescent="0.2">
      <c r="BB10469" s="2">
        <v>45838</v>
      </c>
      <c r="BC10469" s="1" t="s">
        <v>212</v>
      </c>
      <c r="BD10469">
        <v>0</v>
      </c>
      <c r="BE10469" s="1" t="s">
        <v>575</v>
      </c>
    </row>
    <row r="10470" spans="54:57" x14ac:dyDescent="0.2">
      <c r="BB10470" s="2">
        <v>45869</v>
      </c>
      <c r="BC10470" s="1" t="s">
        <v>212</v>
      </c>
      <c r="BD10470">
        <v>10</v>
      </c>
      <c r="BE10470" s="1" t="s">
        <v>575</v>
      </c>
    </row>
    <row r="10471" spans="54:57" x14ac:dyDescent="0.2">
      <c r="BB10471" s="2">
        <v>45900</v>
      </c>
      <c r="BC10471" s="1" t="s">
        <v>212</v>
      </c>
      <c r="BD10471">
        <v>31</v>
      </c>
      <c r="BE10471" s="1" t="s">
        <v>575</v>
      </c>
    </row>
    <row r="10472" spans="54:57" x14ac:dyDescent="0.2">
      <c r="BB10472" s="2">
        <v>45930</v>
      </c>
      <c r="BC10472" s="1" t="s">
        <v>212</v>
      </c>
      <c r="BD10472">
        <v>30</v>
      </c>
      <c r="BE10472" s="1" t="s">
        <v>575</v>
      </c>
    </row>
    <row r="10473" spans="54:57" x14ac:dyDescent="0.2">
      <c r="BB10473" s="2">
        <v>45961</v>
      </c>
      <c r="BC10473" s="1" t="s">
        <v>212</v>
      </c>
      <c r="BD10473">
        <v>31</v>
      </c>
      <c r="BE10473" s="1" t="s">
        <v>575</v>
      </c>
    </row>
    <row r="10474" spans="54:57" x14ac:dyDescent="0.2">
      <c r="BB10474" s="2">
        <v>45991</v>
      </c>
      <c r="BC10474" s="1" t="s">
        <v>212</v>
      </c>
      <c r="BD10474">
        <v>49</v>
      </c>
      <c r="BE10474" s="1" t="s">
        <v>575</v>
      </c>
    </row>
    <row r="10475" spans="54:57" x14ac:dyDescent="0.2">
      <c r="BB10475" s="2">
        <v>46022</v>
      </c>
      <c r="BC10475" s="1" t="s">
        <v>212</v>
      </c>
      <c r="BD10475">
        <v>14</v>
      </c>
      <c r="BE10475" s="1" t="s">
        <v>575</v>
      </c>
    </row>
    <row r="10476" spans="54:57" x14ac:dyDescent="0.2">
      <c r="BB10476" s="2">
        <v>46053</v>
      </c>
      <c r="BC10476" s="1" t="s">
        <v>212</v>
      </c>
      <c r="BD10476">
        <v>0</v>
      </c>
      <c r="BE10476" s="1" t="s">
        <v>575</v>
      </c>
    </row>
    <row r="10477" spans="54:57" x14ac:dyDescent="0.2">
      <c r="BB10477" s="2">
        <v>46081</v>
      </c>
      <c r="BC10477" s="1" t="s">
        <v>212</v>
      </c>
      <c r="BD10477">
        <v>20</v>
      </c>
      <c r="BE10477" s="1" t="s">
        <v>575</v>
      </c>
    </row>
    <row r="10478" spans="54:57" x14ac:dyDescent="0.2">
      <c r="BB10478" s="2">
        <v>46112</v>
      </c>
      <c r="BC10478" s="1" t="s">
        <v>212</v>
      </c>
      <c r="BD10478">
        <v>34</v>
      </c>
      <c r="BE10478" s="1" t="s">
        <v>574</v>
      </c>
    </row>
    <row r="10479" spans="54:57" x14ac:dyDescent="0.2">
      <c r="BB10479" s="2">
        <v>46142</v>
      </c>
      <c r="BC10479" s="1" t="s">
        <v>212</v>
      </c>
      <c r="BD10479">
        <v>0</v>
      </c>
      <c r="BE10479" s="1" t="s">
        <v>574</v>
      </c>
    </row>
    <row r="10480" spans="54:57" x14ac:dyDescent="0.2">
      <c r="BB10480" s="2">
        <v>46173</v>
      </c>
      <c r="BC10480" s="1" t="s">
        <v>212</v>
      </c>
      <c r="BD10480">
        <v>0</v>
      </c>
      <c r="BE10480" s="1" t="s">
        <v>574</v>
      </c>
    </row>
    <row r="10481" spans="54:57" x14ac:dyDescent="0.2">
      <c r="BB10481" s="2">
        <v>46203</v>
      </c>
      <c r="BC10481" s="1" t="s">
        <v>212</v>
      </c>
      <c r="BD10481">
        <v>0</v>
      </c>
      <c r="BE10481" s="1" t="s">
        <v>574</v>
      </c>
    </row>
    <row r="10482" spans="54:57" x14ac:dyDescent="0.2">
      <c r="BB10482" s="2">
        <v>46234</v>
      </c>
      <c r="BC10482" s="1" t="s">
        <v>212</v>
      </c>
      <c r="BD10482">
        <v>0</v>
      </c>
      <c r="BE10482" s="1" t="s">
        <v>574</v>
      </c>
    </row>
    <row r="10483" spans="54:57" x14ac:dyDescent="0.2">
      <c r="BB10483" s="2">
        <v>46265</v>
      </c>
      <c r="BC10483" s="1" t="s">
        <v>212</v>
      </c>
      <c r="BD10483">
        <v>0</v>
      </c>
      <c r="BE10483" s="1" t="s">
        <v>574</v>
      </c>
    </row>
    <row r="10484" spans="54:57" x14ac:dyDescent="0.2">
      <c r="BB10484" s="2">
        <v>46295</v>
      </c>
      <c r="BC10484" s="1" t="s">
        <v>212</v>
      </c>
      <c r="BD10484">
        <v>0</v>
      </c>
      <c r="BE10484" s="1" t="s">
        <v>574</v>
      </c>
    </row>
    <row r="10485" spans="54:57" x14ac:dyDescent="0.2">
      <c r="BB10485" s="2">
        <v>46326</v>
      </c>
      <c r="BC10485" s="1" t="s">
        <v>212</v>
      </c>
      <c r="BD10485">
        <v>0</v>
      </c>
      <c r="BE10485" s="1" t="s">
        <v>574</v>
      </c>
    </row>
    <row r="10486" spans="54:57" x14ac:dyDescent="0.2">
      <c r="BB10486" s="2">
        <v>46356</v>
      </c>
      <c r="BC10486" s="1" t="s">
        <v>212</v>
      </c>
      <c r="BD10486">
        <v>0</v>
      </c>
      <c r="BE10486" s="1" t="s">
        <v>574</v>
      </c>
    </row>
    <row r="10487" spans="54:57" x14ac:dyDescent="0.2">
      <c r="BB10487" s="2">
        <v>46387</v>
      </c>
      <c r="BC10487" s="1" t="s">
        <v>212</v>
      </c>
      <c r="BD10487">
        <v>0</v>
      </c>
      <c r="BE10487" s="1" t="s">
        <v>574</v>
      </c>
    </row>
    <row r="10488" spans="54:57" x14ac:dyDescent="0.2">
      <c r="BB10488" s="2">
        <v>46418</v>
      </c>
      <c r="BC10488" s="1" t="s">
        <v>212</v>
      </c>
      <c r="BD10488">
        <v>0</v>
      </c>
      <c r="BE10488" s="1" t="s">
        <v>574</v>
      </c>
    </row>
    <row r="10489" spans="54:57" x14ac:dyDescent="0.2">
      <c r="BB10489" s="2">
        <v>46446</v>
      </c>
      <c r="BC10489" s="1" t="s">
        <v>212</v>
      </c>
      <c r="BD10489">
        <v>0</v>
      </c>
      <c r="BE10489" s="1" t="s">
        <v>574</v>
      </c>
    </row>
    <row r="10490" spans="54:57" x14ac:dyDescent="0.2">
      <c r="BB10490" s="2">
        <v>45077</v>
      </c>
      <c r="BC10490" s="1" t="s">
        <v>213</v>
      </c>
      <c r="BD10490">
        <v>0</v>
      </c>
      <c r="BE10490" s="1" t="s">
        <v>579</v>
      </c>
    </row>
    <row r="10491" spans="54:57" x14ac:dyDescent="0.2">
      <c r="BB10491" s="2">
        <v>45107</v>
      </c>
      <c r="BC10491" s="1" t="s">
        <v>213</v>
      </c>
      <c r="BD10491">
        <v>0</v>
      </c>
      <c r="BE10491" s="1" t="s">
        <v>579</v>
      </c>
    </row>
    <row r="10492" spans="54:57" x14ac:dyDescent="0.2">
      <c r="BB10492" s="2">
        <v>45138</v>
      </c>
      <c r="BC10492" s="1" t="s">
        <v>213</v>
      </c>
      <c r="BD10492">
        <v>0</v>
      </c>
      <c r="BE10492" s="1" t="s">
        <v>579</v>
      </c>
    </row>
    <row r="10493" spans="54:57" x14ac:dyDescent="0.2">
      <c r="BB10493" s="2">
        <v>45169</v>
      </c>
      <c r="BC10493" s="1" t="s">
        <v>213</v>
      </c>
      <c r="BD10493">
        <v>0</v>
      </c>
      <c r="BE10493" s="1" t="s">
        <v>579</v>
      </c>
    </row>
    <row r="10494" spans="54:57" x14ac:dyDescent="0.2">
      <c r="BB10494" s="2">
        <v>45199</v>
      </c>
      <c r="BC10494" s="1" t="s">
        <v>213</v>
      </c>
      <c r="BD10494">
        <v>0</v>
      </c>
      <c r="BE10494" s="1" t="s">
        <v>579</v>
      </c>
    </row>
    <row r="10495" spans="54:57" x14ac:dyDescent="0.2">
      <c r="BB10495" s="2">
        <v>45230</v>
      </c>
      <c r="BC10495" s="1" t="s">
        <v>213</v>
      </c>
      <c r="BD10495">
        <v>0</v>
      </c>
      <c r="BE10495" s="1" t="s">
        <v>579</v>
      </c>
    </row>
    <row r="10496" spans="54:57" x14ac:dyDescent="0.2">
      <c r="BB10496" s="2">
        <v>45260</v>
      </c>
      <c r="BC10496" s="1" t="s">
        <v>213</v>
      </c>
      <c r="BD10496">
        <v>0</v>
      </c>
      <c r="BE10496" s="1" t="s">
        <v>579</v>
      </c>
    </row>
    <row r="10497" spans="54:57" x14ac:dyDescent="0.2">
      <c r="BB10497" s="2">
        <v>45291</v>
      </c>
      <c r="BC10497" s="1" t="s">
        <v>213</v>
      </c>
      <c r="BD10497">
        <v>0</v>
      </c>
      <c r="BE10497" s="1" t="s">
        <v>579</v>
      </c>
    </row>
    <row r="10498" spans="54:57" x14ac:dyDescent="0.2">
      <c r="BB10498" s="2">
        <v>45322</v>
      </c>
      <c r="BC10498" s="1" t="s">
        <v>213</v>
      </c>
      <c r="BD10498">
        <v>0</v>
      </c>
      <c r="BE10498" s="1" t="s">
        <v>579</v>
      </c>
    </row>
    <row r="10499" spans="54:57" x14ac:dyDescent="0.2">
      <c r="BB10499" s="2">
        <v>45351</v>
      </c>
      <c r="BC10499" s="1" t="s">
        <v>213</v>
      </c>
      <c r="BD10499">
        <v>0</v>
      </c>
      <c r="BE10499" s="1" t="s">
        <v>579</v>
      </c>
    </row>
    <row r="10500" spans="54:57" x14ac:dyDescent="0.2">
      <c r="BB10500" s="2">
        <v>45382</v>
      </c>
      <c r="BC10500" s="1" t="s">
        <v>213</v>
      </c>
      <c r="BD10500">
        <v>0</v>
      </c>
      <c r="BE10500" s="1" t="s">
        <v>579</v>
      </c>
    </row>
    <row r="10501" spans="54:57" x14ac:dyDescent="0.2">
      <c r="BB10501" s="2">
        <v>45412</v>
      </c>
      <c r="BC10501" s="1" t="s">
        <v>213</v>
      </c>
      <c r="BD10501">
        <v>0</v>
      </c>
      <c r="BE10501" s="1" t="s">
        <v>579</v>
      </c>
    </row>
    <row r="10502" spans="54:57" x14ac:dyDescent="0.2">
      <c r="BB10502" s="2">
        <v>45443</v>
      </c>
      <c r="BC10502" s="1" t="s">
        <v>213</v>
      </c>
      <c r="BD10502">
        <v>0</v>
      </c>
      <c r="BE10502" s="1" t="s">
        <v>579</v>
      </c>
    </row>
    <row r="10503" spans="54:57" x14ac:dyDescent="0.2">
      <c r="BB10503" s="2">
        <v>45473</v>
      </c>
      <c r="BC10503" s="1" t="s">
        <v>213</v>
      </c>
      <c r="BD10503">
        <v>0</v>
      </c>
      <c r="BE10503" s="1" t="s">
        <v>579</v>
      </c>
    </row>
    <row r="10504" spans="54:57" x14ac:dyDescent="0.2">
      <c r="BB10504" s="2">
        <v>45504</v>
      </c>
      <c r="BC10504" s="1" t="s">
        <v>213</v>
      </c>
      <c r="BD10504">
        <v>0</v>
      </c>
      <c r="BE10504" s="1" t="s">
        <v>579</v>
      </c>
    </row>
    <row r="10505" spans="54:57" x14ac:dyDescent="0.2">
      <c r="BB10505" s="2">
        <v>45535</v>
      </c>
      <c r="BC10505" s="1" t="s">
        <v>213</v>
      </c>
      <c r="BD10505">
        <v>0</v>
      </c>
      <c r="BE10505" s="1" t="s">
        <v>579</v>
      </c>
    </row>
    <row r="10506" spans="54:57" x14ac:dyDescent="0.2">
      <c r="BB10506" s="2">
        <v>45565</v>
      </c>
      <c r="BC10506" s="1" t="s">
        <v>213</v>
      </c>
      <c r="BD10506">
        <v>0</v>
      </c>
      <c r="BE10506" s="1" t="s">
        <v>579</v>
      </c>
    </row>
    <row r="10507" spans="54:57" x14ac:dyDescent="0.2">
      <c r="BB10507" s="2">
        <v>45596</v>
      </c>
      <c r="BC10507" s="1" t="s">
        <v>213</v>
      </c>
      <c r="BD10507">
        <v>0</v>
      </c>
      <c r="BE10507" s="1" t="s">
        <v>579</v>
      </c>
    </row>
    <row r="10508" spans="54:57" x14ac:dyDescent="0.2">
      <c r="BB10508" s="2">
        <v>45626</v>
      </c>
      <c r="BC10508" s="1" t="s">
        <v>213</v>
      </c>
      <c r="BD10508">
        <v>0</v>
      </c>
      <c r="BE10508" s="1" t="s">
        <v>579</v>
      </c>
    </row>
    <row r="10509" spans="54:57" x14ac:dyDescent="0.2">
      <c r="BB10509" s="2">
        <v>45657</v>
      </c>
      <c r="BC10509" s="1" t="s">
        <v>213</v>
      </c>
      <c r="BD10509">
        <v>0</v>
      </c>
      <c r="BE10509" s="1" t="s">
        <v>579</v>
      </c>
    </row>
    <row r="10510" spans="54:57" x14ac:dyDescent="0.2">
      <c r="BB10510" s="2">
        <v>45688</v>
      </c>
      <c r="BC10510" s="1" t="s">
        <v>213</v>
      </c>
      <c r="BD10510">
        <v>0</v>
      </c>
      <c r="BE10510" s="1" t="s">
        <v>575</v>
      </c>
    </row>
    <row r="10511" spans="54:57" x14ac:dyDescent="0.2">
      <c r="BB10511" s="2">
        <v>45716</v>
      </c>
      <c r="BC10511" s="1" t="s">
        <v>213</v>
      </c>
      <c r="BD10511">
        <v>0</v>
      </c>
      <c r="BE10511" s="1" t="s">
        <v>575</v>
      </c>
    </row>
    <row r="10512" spans="54:57" x14ac:dyDescent="0.2">
      <c r="BB10512" s="2">
        <v>45747</v>
      </c>
      <c r="BC10512" s="1" t="s">
        <v>213</v>
      </c>
      <c r="BD10512">
        <v>0</v>
      </c>
      <c r="BE10512" s="1" t="s">
        <v>575</v>
      </c>
    </row>
    <row r="10513" spans="54:57" x14ac:dyDescent="0.2">
      <c r="BB10513" s="2">
        <v>45777</v>
      </c>
      <c r="BC10513" s="1" t="s">
        <v>213</v>
      </c>
      <c r="BD10513">
        <v>0</v>
      </c>
      <c r="BE10513" s="1" t="s">
        <v>575</v>
      </c>
    </row>
    <row r="10514" spans="54:57" x14ac:dyDescent="0.2">
      <c r="BB10514" s="2">
        <v>45808</v>
      </c>
      <c r="BC10514" s="1" t="s">
        <v>213</v>
      </c>
      <c r="BD10514">
        <v>0</v>
      </c>
      <c r="BE10514" s="1" t="s">
        <v>575</v>
      </c>
    </row>
    <row r="10515" spans="54:57" x14ac:dyDescent="0.2">
      <c r="BB10515" s="2">
        <v>45838</v>
      </c>
      <c r="BC10515" s="1" t="s">
        <v>213</v>
      </c>
      <c r="BD10515">
        <v>0</v>
      </c>
      <c r="BE10515" s="1" t="s">
        <v>575</v>
      </c>
    </row>
    <row r="10516" spans="54:57" x14ac:dyDescent="0.2">
      <c r="BB10516" s="2">
        <v>45869</v>
      </c>
      <c r="BC10516" s="1" t="s">
        <v>213</v>
      </c>
      <c r="BD10516">
        <v>0</v>
      </c>
      <c r="BE10516" s="1" t="s">
        <v>575</v>
      </c>
    </row>
    <row r="10517" spans="54:57" x14ac:dyDescent="0.2">
      <c r="BB10517" s="2">
        <v>45900</v>
      </c>
      <c r="BC10517" s="1" t="s">
        <v>213</v>
      </c>
      <c r="BD10517">
        <v>0</v>
      </c>
      <c r="BE10517" s="1" t="s">
        <v>575</v>
      </c>
    </row>
    <row r="10518" spans="54:57" x14ac:dyDescent="0.2">
      <c r="BB10518" s="2">
        <v>45930</v>
      </c>
      <c r="BC10518" s="1" t="s">
        <v>213</v>
      </c>
      <c r="BD10518">
        <v>0</v>
      </c>
      <c r="BE10518" s="1" t="s">
        <v>575</v>
      </c>
    </row>
    <row r="10519" spans="54:57" x14ac:dyDescent="0.2">
      <c r="BB10519" s="2">
        <v>45961</v>
      </c>
      <c r="BC10519" s="1" t="s">
        <v>213</v>
      </c>
      <c r="BD10519">
        <v>0</v>
      </c>
      <c r="BE10519" s="1" t="s">
        <v>575</v>
      </c>
    </row>
    <row r="10520" spans="54:57" x14ac:dyDescent="0.2">
      <c r="BB10520" s="2">
        <v>45991</v>
      </c>
      <c r="BC10520" s="1" t="s">
        <v>213</v>
      </c>
      <c r="BD10520">
        <v>0</v>
      </c>
      <c r="BE10520" s="1" t="s">
        <v>575</v>
      </c>
    </row>
    <row r="10521" spans="54:57" x14ac:dyDescent="0.2">
      <c r="BB10521" s="2">
        <v>46022</v>
      </c>
      <c r="BC10521" s="1" t="s">
        <v>213</v>
      </c>
      <c r="BD10521">
        <v>0</v>
      </c>
      <c r="BE10521" s="1" t="s">
        <v>575</v>
      </c>
    </row>
    <row r="10522" spans="54:57" x14ac:dyDescent="0.2">
      <c r="BB10522" s="2">
        <v>46053</v>
      </c>
      <c r="BC10522" s="1" t="s">
        <v>213</v>
      </c>
      <c r="BD10522">
        <v>0</v>
      </c>
      <c r="BE10522" s="1" t="s">
        <v>575</v>
      </c>
    </row>
    <row r="10523" spans="54:57" x14ac:dyDescent="0.2">
      <c r="BB10523" s="2">
        <v>46081</v>
      </c>
      <c r="BC10523" s="1" t="s">
        <v>213</v>
      </c>
      <c r="BD10523">
        <v>0</v>
      </c>
      <c r="BE10523" s="1" t="s">
        <v>575</v>
      </c>
    </row>
    <row r="10524" spans="54:57" x14ac:dyDescent="0.2">
      <c r="BB10524" s="2">
        <v>46112</v>
      </c>
      <c r="BC10524" s="1" t="s">
        <v>213</v>
      </c>
      <c r="BD10524">
        <v>0</v>
      </c>
      <c r="BE10524" s="1" t="s">
        <v>574</v>
      </c>
    </row>
    <row r="10525" spans="54:57" x14ac:dyDescent="0.2">
      <c r="BB10525" s="2">
        <v>46142</v>
      </c>
      <c r="BC10525" s="1" t="s">
        <v>213</v>
      </c>
      <c r="BD10525">
        <v>0</v>
      </c>
      <c r="BE10525" s="1" t="s">
        <v>574</v>
      </c>
    </row>
    <row r="10526" spans="54:57" x14ac:dyDescent="0.2">
      <c r="BB10526" s="2">
        <v>46173</v>
      </c>
      <c r="BC10526" s="1" t="s">
        <v>213</v>
      </c>
      <c r="BD10526">
        <v>0</v>
      </c>
      <c r="BE10526" s="1" t="s">
        <v>574</v>
      </c>
    </row>
    <row r="10527" spans="54:57" x14ac:dyDescent="0.2">
      <c r="BB10527" s="2">
        <v>46203</v>
      </c>
      <c r="BC10527" s="1" t="s">
        <v>213</v>
      </c>
      <c r="BD10527">
        <v>0</v>
      </c>
      <c r="BE10527" s="1" t="s">
        <v>574</v>
      </c>
    </row>
    <row r="10528" spans="54:57" x14ac:dyDescent="0.2">
      <c r="BB10528" s="2">
        <v>46234</v>
      </c>
      <c r="BC10528" s="1" t="s">
        <v>213</v>
      </c>
      <c r="BD10528">
        <v>0</v>
      </c>
      <c r="BE10528" s="1" t="s">
        <v>574</v>
      </c>
    </row>
    <row r="10529" spans="54:57" x14ac:dyDescent="0.2">
      <c r="BB10529" s="2">
        <v>46265</v>
      </c>
      <c r="BC10529" s="1" t="s">
        <v>213</v>
      </c>
      <c r="BD10529">
        <v>0</v>
      </c>
      <c r="BE10529" s="1" t="s">
        <v>574</v>
      </c>
    </row>
    <row r="10530" spans="54:57" x14ac:dyDescent="0.2">
      <c r="BB10530" s="2">
        <v>46295</v>
      </c>
      <c r="BC10530" s="1" t="s">
        <v>213</v>
      </c>
      <c r="BD10530">
        <v>0</v>
      </c>
      <c r="BE10530" s="1" t="s">
        <v>574</v>
      </c>
    </row>
    <row r="10531" spans="54:57" x14ac:dyDescent="0.2">
      <c r="BB10531" s="2">
        <v>46326</v>
      </c>
      <c r="BC10531" s="1" t="s">
        <v>213</v>
      </c>
      <c r="BD10531">
        <v>0</v>
      </c>
      <c r="BE10531" s="1" t="s">
        <v>574</v>
      </c>
    </row>
    <row r="10532" spans="54:57" x14ac:dyDescent="0.2">
      <c r="BB10532" s="2">
        <v>46356</v>
      </c>
      <c r="BC10532" s="1" t="s">
        <v>213</v>
      </c>
      <c r="BD10532">
        <v>0</v>
      </c>
      <c r="BE10532" s="1" t="s">
        <v>574</v>
      </c>
    </row>
    <row r="10533" spans="54:57" x14ac:dyDescent="0.2">
      <c r="BB10533" s="2">
        <v>46387</v>
      </c>
      <c r="BC10533" s="1" t="s">
        <v>213</v>
      </c>
      <c r="BD10533">
        <v>0</v>
      </c>
      <c r="BE10533" s="1" t="s">
        <v>574</v>
      </c>
    </row>
    <row r="10534" spans="54:57" x14ac:dyDescent="0.2">
      <c r="BB10534" s="2">
        <v>46418</v>
      </c>
      <c r="BC10534" s="1" t="s">
        <v>213</v>
      </c>
      <c r="BD10534">
        <v>0</v>
      </c>
      <c r="BE10534" s="1" t="s">
        <v>574</v>
      </c>
    </row>
    <row r="10535" spans="54:57" x14ac:dyDescent="0.2">
      <c r="BB10535" s="2">
        <v>46446</v>
      </c>
      <c r="BC10535" s="1" t="s">
        <v>213</v>
      </c>
      <c r="BD10535">
        <v>0</v>
      </c>
      <c r="BE10535" s="1" t="s">
        <v>574</v>
      </c>
    </row>
    <row r="10536" spans="54:57" x14ac:dyDescent="0.2">
      <c r="BB10536" s="2">
        <v>45077</v>
      </c>
      <c r="BC10536" s="1" t="s">
        <v>214</v>
      </c>
      <c r="BD10536">
        <v>0</v>
      </c>
      <c r="BE10536" s="1" t="s">
        <v>579</v>
      </c>
    </row>
    <row r="10537" spans="54:57" x14ac:dyDescent="0.2">
      <c r="BB10537" s="2">
        <v>45107</v>
      </c>
      <c r="BC10537" s="1" t="s">
        <v>214</v>
      </c>
      <c r="BD10537">
        <v>0</v>
      </c>
      <c r="BE10537" s="1" t="s">
        <v>579</v>
      </c>
    </row>
    <row r="10538" spans="54:57" x14ac:dyDescent="0.2">
      <c r="BB10538" s="2">
        <v>45138</v>
      </c>
      <c r="BC10538" s="1" t="s">
        <v>214</v>
      </c>
      <c r="BD10538">
        <v>0</v>
      </c>
      <c r="BE10538" s="1" t="s">
        <v>579</v>
      </c>
    </row>
    <row r="10539" spans="54:57" x14ac:dyDescent="0.2">
      <c r="BB10539" s="2">
        <v>45169</v>
      </c>
      <c r="BC10539" s="1" t="s">
        <v>214</v>
      </c>
      <c r="BD10539">
        <v>0</v>
      </c>
      <c r="BE10539" s="1" t="s">
        <v>579</v>
      </c>
    </row>
    <row r="10540" spans="54:57" x14ac:dyDescent="0.2">
      <c r="BB10540" s="2">
        <v>45199</v>
      </c>
      <c r="BC10540" s="1" t="s">
        <v>214</v>
      </c>
      <c r="BD10540">
        <v>0</v>
      </c>
      <c r="BE10540" s="1" t="s">
        <v>579</v>
      </c>
    </row>
    <row r="10541" spans="54:57" x14ac:dyDescent="0.2">
      <c r="BB10541" s="2">
        <v>45230</v>
      </c>
      <c r="BC10541" s="1" t="s">
        <v>214</v>
      </c>
      <c r="BD10541">
        <v>0</v>
      </c>
      <c r="BE10541" s="1" t="s">
        <v>579</v>
      </c>
    </row>
    <row r="10542" spans="54:57" x14ac:dyDescent="0.2">
      <c r="BB10542" s="2">
        <v>45260</v>
      </c>
      <c r="BC10542" s="1" t="s">
        <v>214</v>
      </c>
      <c r="BD10542">
        <v>0</v>
      </c>
      <c r="BE10542" s="1" t="s">
        <v>579</v>
      </c>
    </row>
    <row r="10543" spans="54:57" x14ac:dyDescent="0.2">
      <c r="BB10543" s="2">
        <v>45291</v>
      </c>
      <c r="BC10543" s="1" t="s">
        <v>214</v>
      </c>
      <c r="BD10543">
        <v>0</v>
      </c>
      <c r="BE10543" s="1" t="s">
        <v>579</v>
      </c>
    </row>
    <row r="10544" spans="54:57" x14ac:dyDescent="0.2">
      <c r="BB10544" s="2">
        <v>45322</v>
      </c>
      <c r="BC10544" s="1" t="s">
        <v>214</v>
      </c>
      <c r="BD10544">
        <v>0</v>
      </c>
      <c r="BE10544" s="1" t="s">
        <v>579</v>
      </c>
    </row>
    <row r="10545" spans="54:57" x14ac:dyDescent="0.2">
      <c r="BB10545" s="2">
        <v>45351</v>
      </c>
      <c r="BC10545" s="1" t="s">
        <v>214</v>
      </c>
      <c r="BD10545">
        <v>0</v>
      </c>
      <c r="BE10545" s="1" t="s">
        <v>579</v>
      </c>
    </row>
    <row r="10546" spans="54:57" x14ac:dyDescent="0.2">
      <c r="BB10546" s="2">
        <v>45382</v>
      </c>
      <c r="BC10546" s="1" t="s">
        <v>214</v>
      </c>
      <c r="BD10546">
        <v>0</v>
      </c>
      <c r="BE10546" s="1" t="s">
        <v>579</v>
      </c>
    </row>
    <row r="10547" spans="54:57" x14ac:dyDescent="0.2">
      <c r="BB10547" s="2">
        <v>45412</v>
      </c>
      <c r="BC10547" s="1" t="s">
        <v>214</v>
      </c>
      <c r="BD10547">
        <v>0</v>
      </c>
      <c r="BE10547" s="1" t="s">
        <v>579</v>
      </c>
    </row>
    <row r="10548" spans="54:57" x14ac:dyDescent="0.2">
      <c r="BB10548" s="2">
        <v>45443</v>
      </c>
      <c r="BC10548" s="1" t="s">
        <v>214</v>
      </c>
      <c r="BD10548">
        <v>0</v>
      </c>
      <c r="BE10548" s="1" t="s">
        <v>579</v>
      </c>
    </row>
    <row r="10549" spans="54:57" x14ac:dyDescent="0.2">
      <c r="BB10549" s="2">
        <v>45473</v>
      </c>
      <c r="BC10549" s="1" t="s">
        <v>214</v>
      </c>
      <c r="BD10549">
        <v>0</v>
      </c>
      <c r="BE10549" s="1" t="s">
        <v>579</v>
      </c>
    </row>
    <row r="10550" spans="54:57" x14ac:dyDescent="0.2">
      <c r="BB10550" s="2">
        <v>45504</v>
      </c>
      <c r="BC10550" s="1" t="s">
        <v>214</v>
      </c>
      <c r="BD10550">
        <v>0</v>
      </c>
      <c r="BE10550" s="1" t="s">
        <v>579</v>
      </c>
    </row>
    <row r="10551" spans="54:57" x14ac:dyDescent="0.2">
      <c r="BB10551" s="2">
        <v>45535</v>
      </c>
      <c r="BC10551" s="1" t="s">
        <v>214</v>
      </c>
      <c r="BD10551">
        <v>0</v>
      </c>
      <c r="BE10551" s="1" t="s">
        <v>579</v>
      </c>
    </row>
    <row r="10552" spans="54:57" x14ac:dyDescent="0.2">
      <c r="BB10552" s="2">
        <v>45565</v>
      </c>
      <c r="BC10552" s="1" t="s">
        <v>214</v>
      </c>
      <c r="BD10552">
        <v>0</v>
      </c>
      <c r="BE10552" s="1" t="s">
        <v>579</v>
      </c>
    </row>
    <row r="10553" spans="54:57" x14ac:dyDescent="0.2">
      <c r="BB10553" s="2">
        <v>45596</v>
      </c>
      <c r="BC10553" s="1" t="s">
        <v>214</v>
      </c>
      <c r="BD10553">
        <v>0</v>
      </c>
      <c r="BE10553" s="1" t="s">
        <v>579</v>
      </c>
    </row>
    <row r="10554" spans="54:57" x14ac:dyDescent="0.2">
      <c r="BB10554" s="2">
        <v>45626</v>
      </c>
      <c r="BC10554" s="1" t="s">
        <v>214</v>
      </c>
      <c r="BD10554">
        <v>0</v>
      </c>
      <c r="BE10554" s="1" t="s">
        <v>579</v>
      </c>
    </row>
    <row r="10555" spans="54:57" x14ac:dyDescent="0.2">
      <c r="BB10555" s="2">
        <v>45657</v>
      </c>
      <c r="BC10555" s="1" t="s">
        <v>214</v>
      </c>
      <c r="BD10555">
        <v>0</v>
      </c>
      <c r="BE10555" s="1" t="s">
        <v>579</v>
      </c>
    </row>
    <row r="10556" spans="54:57" x14ac:dyDescent="0.2">
      <c r="BB10556" s="2">
        <v>45688</v>
      </c>
      <c r="BC10556" s="1" t="s">
        <v>214</v>
      </c>
      <c r="BD10556">
        <v>0</v>
      </c>
      <c r="BE10556" s="1" t="s">
        <v>579</v>
      </c>
    </row>
    <row r="10557" spans="54:57" x14ac:dyDescent="0.2">
      <c r="BB10557" s="2">
        <v>45716</v>
      </c>
      <c r="BC10557" s="1" t="s">
        <v>214</v>
      </c>
      <c r="BD10557">
        <v>0</v>
      </c>
      <c r="BE10557" s="1" t="s">
        <v>579</v>
      </c>
    </row>
    <row r="10558" spans="54:57" x14ac:dyDescent="0.2">
      <c r="BB10558" s="2">
        <v>45747</v>
      </c>
      <c r="BC10558" s="1" t="s">
        <v>214</v>
      </c>
      <c r="BD10558">
        <v>0</v>
      </c>
      <c r="BE10558" s="1" t="s">
        <v>579</v>
      </c>
    </row>
    <row r="10559" spans="54:57" x14ac:dyDescent="0.2">
      <c r="BB10559" s="2">
        <v>45777</v>
      </c>
      <c r="BC10559" s="1" t="s">
        <v>214</v>
      </c>
      <c r="BD10559">
        <v>0</v>
      </c>
      <c r="BE10559" s="1" t="s">
        <v>579</v>
      </c>
    </row>
    <row r="10560" spans="54:57" x14ac:dyDescent="0.2">
      <c r="BB10560" s="2">
        <v>45808</v>
      </c>
      <c r="BC10560" s="1" t="s">
        <v>214</v>
      </c>
      <c r="BD10560">
        <v>0</v>
      </c>
      <c r="BE10560" s="1" t="s">
        <v>575</v>
      </c>
    </row>
    <row r="10561" spans="54:57" x14ac:dyDescent="0.2">
      <c r="BB10561" s="2">
        <v>45838</v>
      </c>
      <c r="BC10561" s="1" t="s">
        <v>214</v>
      </c>
      <c r="BD10561">
        <v>0</v>
      </c>
      <c r="BE10561" s="1" t="s">
        <v>575</v>
      </c>
    </row>
    <row r="10562" spans="54:57" x14ac:dyDescent="0.2">
      <c r="BB10562" s="2">
        <v>45869</v>
      </c>
      <c r="BC10562" s="1" t="s">
        <v>214</v>
      </c>
      <c r="BD10562">
        <v>0</v>
      </c>
      <c r="BE10562" s="1" t="s">
        <v>575</v>
      </c>
    </row>
    <row r="10563" spans="54:57" x14ac:dyDescent="0.2">
      <c r="BB10563" s="2">
        <v>45900</v>
      </c>
      <c r="BC10563" s="1" t="s">
        <v>214</v>
      </c>
      <c r="BD10563">
        <v>0</v>
      </c>
      <c r="BE10563" s="1" t="s">
        <v>575</v>
      </c>
    </row>
    <row r="10564" spans="54:57" x14ac:dyDescent="0.2">
      <c r="BB10564" s="2">
        <v>45930</v>
      </c>
      <c r="BC10564" s="1" t="s">
        <v>214</v>
      </c>
      <c r="BD10564">
        <v>0</v>
      </c>
      <c r="BE10564" s="1" t="s">
        <v>575</v>
      </c>
    </row>
    <row r="10565" spans="54:57" x14ac:dyDescent="0.2">
      <c r="BB10565" s="2">
        <v>45961</v>
      </c>
      <c r="BC10565" s="1" t="s">
        <v>214</v>
      </c>
      <c r="BD10565">
        <v>0</v>
      </c>
      <c r="BE10565" s="1" t="s">
        <v>575</v>
      </c>
    </row>
    <row r="10566" spans="54:57" x14ac:dyDescent="0.2">
      <c r="BB10566" s="2">
        <v>45991</v>
      </c>
      <c r="BC10566" s="1" t="s">
        <v>214</v>
      </c>
      <c r="BD10566">
        <v>0</v>
      </c>
      <c r="BE10566" s="1" t="s">
        <v>575</v>
      </c>
    </row>
    <row r="10567" spans="54:57" x14ac:dyDescent="0.2">
      <c r="BB10567" s="2">
        <v>46022</v>
      </c>
      <c r="BC10567" s="1" t="s">
        <v>214</v>
      </c>
      <c r="BD10567">
        <v>0</v>
      </c>
      <c r="BE10567" s="1" t="s">
        <v>575</v>
      </c>
    </row>
    <row r="10568" spans="54:57" x14ac:dyDescent="0.2">
      <c r="BB10568" s="2">
        <v>46053</v>
      </c>
      <c r="BC10568" s="1" t="s">
        <v>214</v>
      </c>
      <c r="BD10568">
        <v>0</v>
      </c>
      <c r="BE10568" s="1" t="s">
        <v>575</v>
      </c>
    </row>
    <row r="10569" spans="54:57" x14ac:dyDescent="0.2">
      <c r="BB10569" s="2">
        <v>46081</v>
      </c>
      <c r="BC10569" s="1" t="s">
        <v>214</v>
      </c>
      <c r="BD10569">
        <v>0</v>
      </c>
      <c r="BE10569" s="1" t="s">
        <v>575</v>
      </c>
    </row>
    <row r="10570" spans="54:57" x14ac:dyDescent="0.2">
      <c r="BB10570" s="2">
        <v>46112</v>
      </c>
      <c r="BC10570" s="1" t="s">
        <v>214</v>
      </c>
      <c r="BD10570">
        <v>0</v>
      </c>
      <c r="BE10570" s="1" t="s">
        <v>574</v>
      </c>
    </row>
    <row r="10571" spans="54:57" x14ac:dyDescent="0.2">
      <c r="BB10571" s="2">
        <v>46142</v>
      </c>
      <c r="BC10571" s="1" t="s">
        <v>214</v>
      </c>
      <c r="BD10571">
        <v>0</v>
      </c>
      <c r="BE10571" s="1" t="s">
        <v>574</v>
      </c>
    </row>
    <row r="10572" spans="54:57" x14ac:dyDescent="0.2">
      <c r="BB10572" s="2">
        <v>46173</v>
      </c>
      <c r="BC10572" s="1" t="s">
        <v>214</v>
      </c>
      <c r="BD10572">
        <v>0</v>
      </c>
      <c r="BE10572" s="1" t="s">
        <v>574</v>
      </c>
    </row>
    <row r="10573" spans="54:57" x14ac:dyDescent="0.2">
      <c r="BB10573" s="2">
        <v>46203</v>
      </c>
      <c r="BC10573" s="1" t="s">
        <v>214</v>
      </c>
      <c r="BD10573">
        <v>0</v>
      </c>
      <c r="BE10573" s="1" t="s">
        <v>574</v>
      </c>
    </row>
    <row r="10574" spans="54:57" x14ac:dyDescent="0.2">
      <c r="BB10574" s="2">
        <v>46234</v>
      </c>
      <c r="BC10574" s="1" t="s">
        <v>214</v>
      </c>
      <c r="BD10574">
        <v>0</v>
      </c>
      <c r="BE10574" s="1" t="s">
        <v>574</v>
      </c>
    </row>
    <row r="10575" spans="54:57" x14ac:dyDescent="0.2">
      <c r="BB10575" s="2">
        <v>46265</v>
      </c>
      <c r="BC10575" s="1" t="s">
        <v>214</v>
      </c>
      <c r="BD10575">
        <v>0</v>
      </c>
      <c r="BE10575" s="1" t="s">
        <v>574</v>
      </c>
    </row>
    <row r="10576" spans="54:57" x14ac:dyDescent="0.2">
      <c r="BB10576" s="2">
        <v>46295</v>
      </c>
      <c r="BC10576" s="1" t="s">
        <v>214</v>
      </c>
      <c r="BD10576">
        <v>0</v>
      </c>
      <c r="BE10576" s="1" t="s">
        <v>574</v>
      </c>
    </row>
    <row r="10577" spans="54:57" x14ac:dyDescent="0.2">
      <c r="BB10577" s="2">
        <v>46326</v>
      </c>
      <c r="BC10577" s="1" t="s">
        <v>214</v>
      </c>
      <c r="BD10577">
        <v>0</v>
      </c>
      <c r="BE10577" s="1" t="s">
        <v>574</v>
      </c>
    </row>
    <row r="10578" spans="54:57" x14ac:dyDescent="0.2">
      <c r="BB10578" s="2">
        <v>46356</v>
      </c>
      <c r="BC10578" s="1" t="s">
        <v>214</v>
      </c>
      <c r="BD10578">
        <v>0</v>
      </c>
      <c r="BE10578" s="1" t="s">
        <v>574</v>
      </c>
    </row>
    <row r="10579" spans="54:57" x14ac:dyDescent="0.2">
      <c r="BB10579" s="2">
        <v>46387</v>
      </c>
      <c r="BC10579" s="1" t="s">
        <v>214</v>
      </c>
      <c r="BD10579">
        <v>0</v>
      </c>
      <c r="BE10579" s="1" t="s">
        <v>574</v>
      </c>
    </row>
    <row r="10580" spans="54:57" x14ac:dyDescent="0.2">
      <c r="BB10580" s="2">
        <v>46418</v>
      </c>
      <c r="BC10580" s="1" t="s">
        <v>214</v>
      </c>
      <c r="BD10580">
        <v>0</v>
      </c>
      <c r="BE10580" s="1" t="s">
        <v>574</v>
      </c>
    </row>
    <row r="10581" spans="54:57" x14ac:dyDescent="0.2">
      <c r="BB10581" s="2">
        <v>46446</v>
      </c>
      <c r="BC10581" s="1" t="s">
        <v>214</v>
      </c>
      <c r="BD10581">
        <v>0</v>
      </c>
      <c r="BE10581" s="1" t="s">
        <v>574</v>
      </c>
    </row>
    <row r="10582" spans="54:57" x14ac:dyDescent="0.2">
      <c r="BB10582" s="2">
        <v>45077</v>
      </c>
      <c r="BC10582" s="1" t="s">
        <v>215</v>
      </c>
      <c r="BD10582">
        <v>0</v>
      </c>
      <c r="BE10582" s="1" t="s">
        <v>579</v>
      </c>
    </row>
    <row r="10583" spans="54:57" x14ac:dyDescent="0.2">
      <c r="BB10583" s="2">
        <v>45107</v>
      </c>
      <c r="BC10583" s="1" t="s">
        <v>215</v>
      </c>
      <c r="BD10583">
        <v>0</v>
      </c>
      <c r="BE10583" s="1" t="s">
        <v>579</v>
      </c>
    </row>
    <row r="10584" spans="54:57" x14ac:dyDescent="0.2">
      <c r="BB10584" s="2">
        <v>45138</v>
      </c>
      <c r="BC10584" s="1" t="s">
        <v>215</v>
      </c>
      <c r="BD10584">
        <v>0</v>
      </c>
      <c r="BE10584" s="1" t="s">
        <v>579</v>
      </c>
    </row>
    <row r="10585" spans="54:57" x14ac:dyDescent="0.2">
      <c r="BB10585" s="2">
        <v>45169</v>
      </c>
      <c r="BC10585" s="1" t="s">
        <v>215</v>
      </c>
      <c r="BD10585">
        <v>0</v>
      </c>
      <c r="BE10585" s="1" t="s">
        <v>579</v>
      </c>
    </row>
    <row r="10586" spans="54:57" x14ac:dyDescent="0.2">
      <c r="BB10586" s="2">
        <v>45199</v>
      </c>
      <c r="BC10586" s="1" t="s">
        <v>215</v>
      </c>
      <c r="BD10586">
        <v>0</v>
      </c>
      <c r="BE10586" s="1" t="s">
        <v>579</v>
      </c>
    </row>
    <row r="10587" spans="54:57" x14ac:dyDescent="0.2">
      <c r="BB10587" s="2">
        <v>45230</v>
      </c>
      <c r="BC10587" s="1" t="s">
        <v>215</v>
      </c>
      <c r="BD10587">
        <v>0</v>
      </c>
      <c r="BE10587" s="1" t="s">
        <v>579</v>
      </c>
    </row>
    <row r="10588" spans="54:57" x14ac:dyDescent="0.2">
      <c r="BB10588" s="2">
        <v>45260</v>
      </c>
      <c r="BC10588" s="1" t="s">
        <v>215</v>
      </c>
      <c r="BD10588">
        <v>0</v>
      </c>
      <c r="BE10588" s="1" t="s">
        <v>579</v>
      </c>
    </row>
    <row r="10589" spans="54:57" x14ac:dyDescent="0.2">
      <c r="BB10589" s="2">
        <v>45291</v>
      </c>
      <c r="BC10589" s="1" t="s">
        <v>215</v>
      </c>
      <c r="BD10589">
        <v>0</v>
      </c>
      <c r="BE10589" s="1" t="s">
        <v>579</v>
      </c>
    </row>
    <row r="10590" spans="54:57" x14ac:dyDescent="0.2">
      <c r="BB10590" s="2">
        <v>45322</v>
      </c>
      <c r="BC10590" s="1" t="s">
        <v>215</v>
      </c>
      <c r="BD10590">
        <v>0</v>
      </c>
      <c r="BE10590" s="1" t="s">
        <v>579</v>
      </c>
    </row>
    <row r="10591" spans="54:57" x14ac:dyDescent="0.2">
      <c r="BB10591" s="2">
        <v>45351</v>
      </c>
      <c r="BC10591" s="1" t="s">
        <v>215</v>
      </c>
      <c r="BD10591">
        <v>0</v>
      </c>
      <c r="BE10591" s="1" t="s">
        <v>579</v>
      </c>
    </row>
    <row r="10592" spans="54:57" x14ac:dyDescent="0.2">
      <c r="BB10592" s="2">
        <v>45382</v>
      </c>
      <c r="BC10592" s="1" t="s">
        <v>215</v>
      </c>
      <c r="BD10592">
        <v>0</v>
      </c>
      <c r="BE10592" s="1" t="s">
        <v>579</v>
      </c>
    </row>
    <row r="10593" spans="54:57" x14ac:dyDescent="0.2">
      <c r="BB10593" s="2">
        <v>45412</v>
      </c>
      <c r="BC10593" s="1" t="s">
        <v>215</v>
      </c>
      <c r="BD10593">
        <v>0</v>
      </c>
      <c r="BE10593" s="1" t="s">
        <v>579</v>
      </c>
    </row>
    <row r="10594" spans="54:57" x14ac:dyDescent="0.2">
      <c r="BB10594" s="2">
        <v>45443</v>
      </c>
      <c r="BC10594" s="1" t="s">
        <v>215</v>
      </c>
      <c r="BD10594">
        <v>0</v>
      </c>
      <c r="BE10594" s="1" t="s">
        <v>579</v>
      </c>
    </row>
    <row r="10595" spans="54:57" x14ac:dyDescent="0.2">
      <c r="BB10595" s="2">
        <v>45473</v>
      </c>
      <c r="BC10595" s="1" t="s">
        <v>215</v>
      </c>
      <c r="BD10595">
        <v>0</v>
      </c>
      <c r="BE10595" s="1" t="s">
        <v>579</v>
      </c>
    </row>
    <row r="10596" spans="54:57" x14ac:dyDescent="0.2">
      <c r="BB10596" s="2">
        <v>45504</v>
      </c>
      <c r="BC10596" s="1" t="s">
        <v>215</v>
      </c>
      <c r="BD10596">
        <v>0</v>
      </c>
      <c r="BE10596" s="1" t="s">
        <v>579</v>
      </c>
    </row>
    <row r="10597" spans="54:57" x14ac:dyDescent="0.2">
      <c r="BB10597" s="2">
        <v>45535</v>
      </c>
      <c r="BC10597" s="1" t="s">
        <v>215</v>
      </c>
      <c r="BD10597">
        <v>0</v>
      </c>
      <c r="BE10597" s="1" t="s">
        <v>579</v>
      </c>
    </row>
    <row r="10598" spans="54:57" x14ac:dyDescent="0.2">
      <c r="BB10598" s="2">
        <v>45565</v>
      </c>
      <c r="BC10598" s="1" t="s">
        <v>215</v>
      </c>
      <c r="BD10598">
        <v>0</v>
      </c>
      <c r="BE10598" s="1" t="s">
        <v>579</v>
      </c>
    </row>
    <row r="10599" spans="54:57" x14ac:dyDescent="0.2">
      <c r="BB10599" s="2">
        <v>45596</v>
      </c>
      <c r="BC10599" s="1" t="s">
        <v>215</v>
      </c>
      <c r="BD10599">
        <v>0</v>
      </c>
      <c r="BE10599" s="1" t="s">
        <v>579</v>
      </c>
    </row>
    <row r="10600" spans="54:57" x14ac:dyDescent="0.2">
      <c r="BB10600" s="2">
        <v>45626</v>
      </c>
      <c r="BC10600" s="1" t="s">
        <v>215</v>
      </c>
      <c r="BD10600">
        <v>0</v>
      </c>
      <c r="BE10600" s="1" t="s">
        <v>579</v>
      </c>
    </row>
    <row r="10601" spans="54:57" x14ac:dyDescent="0.2">
      <c r="BB10601" s="2">
        <v>45657</v>
      </c>
      <c r="BC10601" s="1" t="s">
        <v>215</v>
      </c>
      <c r="BD10601">
        <v>0</v>
      </c>
      <c r="BE10601" s="1" t="s">
        <v>579</v>
      </c>
    </row>
    <row r="10602" spans="54:57" x14ac:dyDescent="0.2">
      <c r="BB10602" s="2">
        <v>45688</v>
      </c>
      <c r="BC10602" s="1" t="s">
        <v>215</v>
      </c>
      <c r="BD10602">
        <v>0</v>
      </c>
      <c r="BE10602" s="1" t="s">
        <v>579</v>
      </c>
    </row>
    <row r="10603" spans="54:57" x14ac:dyDescent="0.2">
      <c r="BB10603" s="2">
        <v>45716</v>
      </c>
      <c r="BC10603" s="1" t="s">
        <v>215</v>
      </c>
      <c r="BD10603">
        <v>0</v>
      </c>
      <c r="BE10603" s="1" t="s">
        <v>579</v>
      </c>
    </row>
    <row r="10604" spans="54:57" x14ac:dyDescent="0.2">
      <c r="BB10604" s="2">
        <v>45747</v>
      </c>
      <c r="BC10604" s="1" t="s">
        <v>215</v>
      </c>
      <c r="BD10604">
        <v>0</v>
      </c>
      <c r="BE10604" s="1" t="s">
        <v>579</v>
      </c>
    </row>
    <row r="10605" spans="54:57" x14ac:dyDescent="0.2">
      <c r="BB10605" s="2">
        <v>45777</v>
      </c>
      <c r="BC10605" s="1" t="s">
        <v>215</v>
      </c>
      <c r="BD10605">
        <v>0</v>
      </c>
      <c r="BE10605" s="1" t="s">
        <v>579</v>
      </c>
    </row>
    <row r="10606" spans="54:57" x14ac:dyDescent="0.2">
      <c r="BB10606" s="2">
        <v>45808</v>
      </c>
      <c r="BC10606" s="1" t="s">
        <v>215</v>
      </c>
      <c r="BD10606">
        <v>0</v>
      </c>
      <c r="BE10606" s="1" t="s">
        <v>579</v>
      </c>
    </row>
    <row r="10607" spans="54:57" x14ac:dyDescent="0.2">
      <c r="BB10607" s="2">
        <v>45838</v>
      </c>
      <c r="BC10607" s="1" t="s">
        <v>215</v>
      </c>
      <c r="BD10607">
        <v>0</v>
      </c>
      <c r="BE10607" s="1" t="s">
        <v>579</v>
      </c>
    </row>
    <row r="10608" spans="54:57" x14ac:dyDescent="0.2">
      <c r="BB10608" s="2">
        <v>45869</v>
      </c>
      <c r="BC10608" s="1" t="s">
        <v>215</v>
      </c>
      <c r="BD10608">
        <v>0</v>
      </c>
      <c r="BE10608" s="1" t="s">
        <v>579</v>
      </c>
    </row>
    <row r="10609" spans="54:57" x14ac:dyDescent="0.2">
      <c r="BB10609" s="2">
        <v>45900</v>
      </c>
      <c r="BC10609" s="1" t="s">
        <v>215</v>
      </c>
      <c r="BD10609">
        <v>0</v>
      </c>
      <c r="BE10609" s="1" t="s">
        <v>579</v>
      </c>
    </row>
    <row r="10610" spans="54:57" x14ac:dyDescent="0.2">
      <c r="BB10610" s="2">
        <v>45930</v>
      </c>
      <c r="BC10610" s="1" t="s">
        <v>215</v>
      </c>
      <c r="BD10610">
        <v>0</v>
      </c>
      <c r="BE10610" s="1" t="s">
        <v>575</v>
      </c>
    </row>
    <row r="10611" spans="54:57" x14ac:dyDescent="0.2">
      <c r="BB10611" s="2">
        <v>45961</v>
      </c>
      <c r="BC10611" s="1" t="s">
        <v>215</v>
      </c>
      <c r="BD10611">
        <v>0</v>
      </c>
      <c r="BE10611" s="1" t="s">
        <v>575</v>
      </c>
    </row>
    <row r="10612" spans="54:57" x14ac:dyDescent="0.2">
      <c r="BB10612" s="2">
        <v>45991</v>
      </c>
      <c r="BC10612" s="1" t="s">
        <v>215</v>
      </c>
      <c r="BD10612">
        <v>0</v>
      </c>
      <c r="BE10612" s="1" t="s">
        <v>575</v>
      </c>
    </row>
    <row r="10613" spans="54:57" x14ac:dyDescent="0.2">
      <c r="BB10613" s="2">
        <v>46022</v>
      </c>
      <c r="BC10613" s="1" t="s">
        <v>215</v>
      </c>
      <c r="BD10613">
        <v>0</v>
      </c>
      <c r="BE10613" s="1" t="s">
        <v>575</v>
      </c>
    </row>
    <row r="10614" spans="54:57" x14ac:dyDescent="0.2">
      <c r="BB10614" s="2">
        <v>46053</v>
      </c>
      <c r="BC10614" s="1" t="s">
        <v>215</v>
      </c>
      <c r="BD10614">
        <v>0</v>
      </c>
      <c r="BE10614" s="1" t="s">
        <v>575</v>
      </c>
    </row>
    <row r="10615" spans="54:57" x14ac:dyDescent="0.2">
      <c r="BB10615" s="2">
        <v>46081</v>
      </c>
      <c r="BC10615" s="1" t="s">
        <v>215</v>
      </c>
      <c r="BD10615">
        <v>0</v>
      </c>
      <c r="BE10615" s="1" t="s">
        <v>575</v>
      </c>
    </row>
    <row r="10616" spans="54:57" x14ac:dyDescent="0.2">
      <c r="BB10616" s="2">
        <v>46112</v>
      </c>
      <c r="BC10616" s="1" t="s">
        <v>215</v>
      </c>
      <c r="BD10616">
        <v>0</v>
      </c>
      <c r="BE10616" s="1" t="s">
        <v>574</v>
      </c>
    </row>
    <row r="10617" spans="54:57" x14ac:dyDescent="0.2">
      <c r="BB10617" s="2">
        <v>46142</v>
      </c>
      <c r="BC10617" s="1" t="s">
        <v>215</v>
      </c>
      <c r="BD10617">
        <v>0</v>
      </c>
      <c r="BE10617" s="1" t="s">
        <v>574</v>
      </c>
    </row>
    <row r="10618" spans="54:57" x14ac:dyDescent="0.2">
      <c r="BB10618" s="2">
        <v>46173</v>
      </c>
      <c r="BC10618" s="1" t="s">
        <v>215</v>
      </c>
      <c r="BD10618">
        <v>0</v>
      </c>
      <c r="BE10618" s="1" t="s">
        <v>574</v>
      </c>
    </row>
    <row r="10619" spans="54:57" x14ac:dyDescent="0.2">
      <c r="BB10619" s="2">
        <v>46203</v>
      </c>
      <c r="BC10619" s="1" t="s">
        <v>215</v>
      </c>
      <c r="BD10619">
        <v>0</v>
      </c>
      <c r="BE10619" s="1" t="s">
        <v>574</v>
      </c>
    </row>
    <row r="10620" spans="54:57" x14ac:dyDescent="0.2">
      <c r="BB10620" s="2">
        <v>46234</v>
      </c>
      <c r="BC10620" s="1" t="s">
        <v>215</v>
      </c>
      <c r="BD10620">
        <v>0</v>
      </c>
      <c r="BE10620" s="1" t="s">
        <v>574</v>
      </c>
    </row>
    <row r="10621" spans="54:57" x14ac:dyDescent="0.2">
      <c r="BB10621" s="2">
        <v>46265</v>
      </c>
      <c r="BC10621" s="1" t="s">
        <v>215</v>
      </c>
      <c r="BD10621">
        <v>0</v>
      </c>
      <c r="BE10621" s="1" t="s">
        <v>574</v>
      </c>
    </row>
    <row r="10622" spans="54:57" x14ac:dyDescent="0.2">
      <c r="BB10622" s="2">
        <v>46295</v>
      </c>
      <c r="BC10622" s="1" t="s">
        <v>215</v>
      </c>
      <c r="BD10622">
        <v>0</v>
      </c>
      <c r="BE10622" s="1" t="s">
        <v>574</v>
      </c>
    </row>
    <row r="10623" spans="54:57" x14ac:dyDescent="0.2">
      <c r="BB10623" s="2">
        <v>46326</v>
      </c>
      <c r="BC10623" s="1" t="s">
        <v>215</v>
      </c>
      <c r="BD10623">
        <v>0</v>
      </c>
      <c r="BE10623" s="1" t="s">
        <v>574</v>
      </c>
    </row>
    <row r="10624" spans="54:57" x14ac:dyDescent="0.2">
      <c r="BB10624" s="2">
        <v>46356</v>
      </c>
      <c r="BC10624" s="1" t="s">
        <v>215</v>
      </c>
      <c r="BD10624">
        <v>0</v>
      </c>
      <c r="BE10624" s="1" t="s">
        <v>574</v>
      </c>
    </row>
    <row r="10625" spans="54:57" x14ac:dyDescent="0.2">
      <c r="BB10625" s="2">
        <v>46387</v>
      </c>
      <c r="BC10625" s="1" t="s">
        <v>215</v>
      </c>
      <c r="BD10625">
        <v>0</v>
      </c>
      <c r="BE10625" s="1" t="s">
        <v>574</v>
      </c>
    </row>
    <row r="10626" spans="54:57" x14ac:dyDescent="0.2">
      <c r="BB10626" s="2">
        <v>46418</v>
      </c>
      <c r="BC10626" s="1" t="s">
        <v>215</v>
      </c>
      <c r="BD10626">
        <v>0</v>
      </c>
      <c r="BE10626" s="1" t="s">
        <v>574</v>
      </c>
    </row>
    <row r="10627" spans="54:57" x14ac:dyDescent="0.2">
      <c r="BB10627" s="2">
        <v>46446</v>
      </c>
      <c r="BC10627" s="1" t="s">
        <v>215</v>
      </c>
      <c r="BD10627">
        <v>0</v>
      </c>
      <c r="BE10627" s="1" t="s">
        <v>574</v>
      </c>
    </row>
    <row r="10628" spans="54:57" x14ac:dyDescent="0.2">
      <c r="BB10628" s="2">
        <v>45077</v>
      </c>
      <c r="BC10628" s="1" t="s">
        <v>216</v>
      </c>
      <c r="BD10628">
        <v>0</v>
      </c>
      <c r="BE10628" s="1" t="s">
        <v>579</v>
      </c>
    </row>
    <row r="10629" spans="54:57" x14ac:dyDescent="0.2">
      <c r="BB10629" s="2">
        <v>45107</v>
      </c>
      <c r="BC10629" s="1" t="s">
        <v>216</v>
      </c>
      <c r="BD10629">
        <v>0</v>
      </c>
      <c r="BE10629" s="1" t="s">
        <v>579</v>
      </c>
    </row>
    <row r="10630" spans="54:57" x14ac:dyDescent="0.2">
      <c r="BB10630" s="2">
        <v>45138</v>
      </c>
      <c r="BC10630" s="1" t="s">
        <v>216</v>
      </c>
      <c r="BD10630">
        <v>0</v>
      </c>
      <c r="BE10630" s="1" t="s">
        <v>579</v>
      </c>
    </row>
    <row r="10631" spans="54:57" x14ac:dyDescent="0.2">
      <c r="BB10631" s="2">
        <v>45169</v>
      </c>
      <c r="BC10631" s="1" t="s">
        <v>216</v>
      </c>
      <c r="BD10631">
        <v>0</v>
      </c>
      <c r="BE10631" s="1" t="s">
        <v>579</v>
      </c>
    </row>
    <row r="10632" spans="54:57" x14ac:dyDescent="0.2">
      <c r="BB10632" s="2">
        <v>45199</v>
      </c>
      <c r="BC10632" s="1" t="s">
        <v>216</v>
      </c>
      <c r="BD10632">
        <v>0</v>
      </c>
      <c r="BE10632" s="1" t="s">
        <v>579</v>
      </c>
    </row>
    <row r="10633" spans="54:57" x14ac:dyDescent="0.2">
      <c r="BB10633" s="2">
        <v>45230</v>
      </c>
      <c r="BC10633" s="1" t="s">
        <v>216</v>
      </c>
      <c r="BD10633">
        <v>0</v>
      </c>
      <c r="BE10633" s="1" t="s">
        <v>579</v>
      </c>
    </row>
    <row r="10634" spans="54:57" x14ac:dyDescent="0.2">
      <c r="BB10634" s="2">
        <v>45260</v>
      </c>
      <c r="BC10634" s="1" t="s">
        <v>216</v>
      </c>
      <c r="BD10634">
        <v>0</v>
      </c>
      <c r="BE10634" s="1" t="s">
        <v>579</v>
      </c>
    </row>
    <row r="10635" spans="54:57" x14ac:dyDescent="0.2">
      <c r="BB10635" s="2">
        <v>45291</v>
      </c>
      <c r="BC10635" s="1" t="s">
        <v>216</v>
      </c>
      <c r="BD10635">
        <v>0</v>
      </c>
      <c r="BE10635" s="1" t="s">
        <v>579</v>
      </c>
    </row>
    <row r="10636" spans="54:57" x14ac:dyDescent="0.2">
      <c r="BB10636" s="2">
        <v>45322</v>
      </c>
      <c r="BC10636" s="1" t="s">
        <v>216</v>
      </c>
      <c r="BD10636">
        <v>0</v>
      </c>
      <c r="BE10636" s="1" t="s">
        <v>579</v>
      </c>
    </row>
    <row r="10637" spans="54:57" x14ac:dyDescent="0.2">
      <c r="BB10637" s="2">
        <v>45351</v>
      </c>
      <c r="BC10637" s="1" t="s">
        <v>216</v>
      </c>
      <c r="BD10637">
        <v>0</v>
      </c>
      <c r="BE10637" s="1" t="s">
        <v>579</v>
      </c>
    </row>
    <row r="10638" spans="54:57" x14ac:dyDescent="0.2">
      <c r="BB10638" s="2">
        <v>45382</v>
      </c>
      <c r="BC10638" s="1" t="s">
        <v>216</v>
      </c>
      <c r="BD10638">
        <v>0</v>
      </c>
      <c r="BE10638" s="1" t="s">
        <v>579</v>
      </c>
    </row>
    <row r="10639" spans="54:57" x14ac:dyDescent="0.2">
      <c r="BB10639" s="2">
        <v>45412</v>
      </c>
      <c r="BC10639" s="1" t="s">
        <v>216</v>
      </c>
      <c r="BD10639">
        <v>0</v>
      </c>
      <c r="BE10639" s="1" t="s">
        <v>579</v>
      </c>
    </row>
    <row r="10640" spans="54:57" x14ac:dyDescent="0.2">
      <c r="BB10640" s="2">
        <v>45443</v>
      </c>
      <c r="BC10640" s="1" t="s">
        <v>216</v>
      </c>
      <c r="BD10640">
        <v>0</v>
      </c>
      <c r="BE10640" s="1" t="s">
        <v>579</v>
      </c>
    </row>
    <row r="10641" spans="54:57" x14ac:dyDescent="0.2">
      <c r="BB10641" s="2">
        <v>45473</v>
      </c>
      <c r="BC10641" s="1" t="s">
        <v>216</v>
      </c>
      <c r="BD10641">
        <v>0</v>
      </c>
      <c r="BE10641" s="1" t="s">
        <v>579</v>
      </c>
    </row>
    <row r="10642" spans="54:57" x14ac:dyDescent="0.2">
      <c r="BB10642" s="2">
        <v>45504</v>
      </c>
      <c r="BC10642" s="1" t="s">
        <v>216</v>
      </c>
      <c r="BD10642">
        <v>0</v>
      </c>
      <c r="BE10642" s="1" t="s">
        <v>579</v>
      </c>
    </row>
    <row r="10643" spans="54:57" x14ac:dyDescent="0.2">
      <c r="BB10643" s="2">
        <v>45535</v>
      </c>
      <c r="BC10643" s="1" t="s">
        <v>216</v>
      </c>
      <c r="BD10643">
        <v>0</v>
      </c>
      <c r="BE10643" s="1" t="s">
        <v>579</v>
      </c>
    </row>
    <row r="10644" spans="54:57" x14ac:dyDescent="0.2">
      <c r="BB10644" s="2">
        <v>45565</v>
      </c>
      <c r="BC10644" s="1" t="s">
        <v>216</v>
      </c>
      <c r="BD10644">
        <v>0</v>
      </c>
      <c r="BE10644" s="1" t="s">
        <v>579</v>
      </c>
    </row>
    <row r="10645" spans="54:57" x14ac:dyDescent="0.2">
      <c r="BB10645" s="2">
        <v>45596</v>
      </c>
      <c r="BC10645" s="1" t="s">
        <v>216</v>
      </c>
      <c r="BD10645">
        <v>0</v>
      </c>
      <c r="BE10645" s="1" t="s">
        <v>579</v>
      </c>
    </row>
    <row r="10646" spans="54:57" x14ac:dyDescent="0.2">
      <c r="BB10646" s="2">
        <v>45626</v>
      </c>
      <c r="BC10646" s="1" t="s">
        <v>216</v>
      </c>
      <c r="BD10646">
        <v>0</v>
      </c>
      <c r="BE10646" s="1" t="s">
        <v>579</v>
      </c>
    </row>
    <row r="10647" spans="54:57" x14ac:dyDescent="0.2">
      <c r="BB10647" s="2">
        <v>45657</v>
      </c>
      <c r="BC10647" s="1" t="s">
        <v>216</v>
      </c>
      <c r="BD10647">
        <v>0</v>
      </c>
      <c r="BE10647" s="1" t="s">
        <v>579</v>
      </c>
    </row>
    <row r="10648" spans="54:57" x14ac:dyDescent="0.2">
      <c r="BB10648" s="2">
        <v>45688</v>
      </c>
      <c r="BC10648" s="1" t="s">
        <v>216</v>
      </c>
      <c r="BD10648">
        <v>0</v>
      </c>
      <c r="BE10648" s="1" t="s">
        <v>579</v>
      </c>
    </row>
    <row r="10649" spans="54:57" x14ac:dyDescent="0.2">
      <c r="BB10649" s="2">
        <v>45716</v>
      </c>
      <c r="BC10649" s="1" t="s">
        <v>216</v>
      </c>
      <c r="BD10649">
        <v>0</v>
      </c>
      <c r="BE10649" s="1" t="s">
        <v>579</v>
      </c>
    </row>
    <row r="10650" spans="54:57" x14ac:dyDescent="0.2">
      <c r="BB10650" s="2">
        <v>45747</v>
      </c>
      <c r="BC10650" s="1" t="s">
        <v>216</v>
      </c>
      <c r="BD10650">
        <v>0</v>
      </c>
      <c r="BE10650" s="1" t="s">
        <v>579</v>
      </c>
    </row>
    <row r="10651" spans="54:57" x14ac:dyDescent="0.2">
      <c r="BB10651" s="2">
        <v>45777</v>
      </c>
      <c r="BC10651" s="1" t="s">
        <v>216</v>
      </c>
      <c r="BD10651">
        <v>0</v>
      </c>
      <c r="BE10651" s="1" t="s">
        <v>579</v>
      </c>
    </row>
    <row r="10652" spans="54:57" x14ac:dyDescent="0.2">
      <c r="BB10652" s="2">
        <v>45808</v>
      </c>
      <c r="BC10652" s="1" t="s">
        <v>216</v>
      </c>
      <c r="BD10652">
        <v>0</v>
      </c>
      <c r="BE10652" s="1" t="s">
        <v>579</v>
      </c>
    </row>
    <row r="10653" spans="54:57" x14ac:dyDescent="0.2">
      <c r="BB10653" s="2">
        <v>45838</v>
      </c>
      <c r="BC10653" s="1" t="s">
        <v>216</v>
      </c>
      <c r="BD10653">
        <v>0</v>
      </c>
      <c r="BE10653" s="1" t="s">
        <v>575</v>
      </c>
    </row>
    <row r="10654" spans="54:57" x14ac:dyDescent="0.2">
      <c r="BB10654" s="2">
        <v>45869</v>
      </c>
      <c r="BC10654" s="1" t="s">
        <v>216</v>
      </c>
      <c r="BD10654">
        <v>0</v>
      </c>
      <c r="BE10654" s="1" t="s">
        <v>575</v>
      </c>
    </row>
    <row r="10655" spans="54:57" x14ac:dyDescent="0.2">
      <c r="BB10655" s="2">
        <v>45900</v>
      </c>
      <c r="BC10655" s="1" t="s">
        <v>216</v>
      </c>
      <c r="BD10655">
        <v>0</v>
      </c>
      <c r="BE10655" s="1" t="s">
        <v>575</v>
      </c>
    </row>
    <row r="10656" spans="54:57" x14ac:dyDescent="0.2">
      <c r="BB10656" s="2">
        <v>45930</v>
      </c>
      <c r="BC10656" s="1" t="s">
        <v>216</v>
      </c>
      <c r="BD10656">
        <v>0</v>
      </c>
      <c r="BE10656" s="1" t="s">
        <v>575</v>
      </c>
    </row>
    <row r="10657" spans="54:57" x14ac:dyDescent="0.2">
      <c r="BB10657" s="2">
        <v>45961</v>
      </c>
      <c r="BC10657" s="1" t="s">
        <v>216</v>
      </c>
      <c r="BD10657">
        <v>0</v>
      </c>
      <c r="BE10657" s="1" t="s">
        <v>575</v>
      </c>
    </row>
    <row r="10658" spans="54:57" x14ac:dyDescent="0.2">
      <c r="BB10658" s="2">
        <v>45991</v>
      </c>
      <c r="BC10658" s="1" t="s">
        <v>216</v>
      </c>
      <c r="BD10658">
        <v>0</v>
      </c>
      <c r="BE10658" s="1" t="s">
        <v>575</v>
      </c>
    </row>
    <row r="10659" spans="54:57" x14ac:dyDescent="0.2">
      <c r="BB10659" s="2">
        <v>46022</v>
      </c>
      <c r="BC10659" s="1" t="s">
        <v>216</v>
      </c>
      <c r="BD10659">
        <v>0</v>
      </c>
      <c r="BE10659" s="1" t="s">
        <v>575</v>
      </c>
    </row>
    <row r="10660" spans="54:57" x14ac:dyDescent="0.2">
      <c r="BB10660" s="2">
        <v>46053</v>
      </c>
      <c r="BC10660" s="1" t="s">
        <v>216</v>
      </c>
      <c r="BD10660">
        <v>0</v>
      </c>
      <c r="BE10660" s="1" t="s">
        <v>575</v>
      </c>
    </row>
    <row r="10661" spans="54:57" x14ac:dyDescent="0.2">
      <c r="BB10661" s="2">
        <v>46081</v>
      </c>
      <c r="BC10661" s="1" t="s">
        <v>216</v>
      </c>
      <c r="BD10661">
        <v>0</v>
      </c>
      <c r="BE10661" s="1" t="s">
        <v>575</v>
      </c>
    </row>
    <row r="10662" spans="54:57" x14ac:dyDescent="0.2">
      <c r="BB10662" s="2">
        <v>46112</v>
      </c>
      <c r="BC10662" s="1" t="s">
        <v>216</v>
      </c>
      <c r="BD10662">
        <v>0</v>
      </c>
      <c r="BE10662" s="1" t="s">
        <v>574</v>
      </c>
    </row>
    <row r="10663" spans="54:57" x14ac:dyDescent="0.2">
      <c r="BB10663" s="2">
        <v>46142</v>
      </c>
      <c r="BC10663" s="1" t="s">
        <v>216</v>
      </c>
      <c r="BD10663">
        <v>0</v>
      </c>
      <c r="BE10663" s="1" t="s">
        <v>574</v>
      </c>
    </row>
    <row r="10664" spans="54:57" x14ac:dyDescent="0.2">
      <c r="BB10664" s="2">
        <v>46173</v>
      </c>
      <c r="BC10664" s="1" t="s">
        <v>216</v>
      </c>
      <c r="BD10664">
        <v>0</v>
      </c>
      <c r="BE10664" s="1" t="s">
        <v>574</v>
      </c>
    </row>
    <row r="10665" spans="54:57" x14ac:dyDescent="0.2">
      <c r="BB10665" s="2">
        <v>46203</v>
      </c>
      <c r="BC10665" s="1" t="s">
        <v>216</v>
      </c>
      <c r="BD10665">
        <v>0</v>
      </c>
      <c r="BE10665" s="1" t="s">
        <v>574</v>
      </c>
    </row>
    <row r="10666" spans="54:57" x14ac:dyDescent="0.2">
      <c r="BB10666" s="2">
        <v>46234</v>
      </c>
      <c r="BC10666" s="1" t="s">
        <v>216</v>
      </c>
      <c r="BD10666">
        <v>0</v>
      </c>
      <c r="BE10666" s="1" t="s">
        <v>574</v>
      </c>
    </row>
    <row r="10667" spans="54:57" x14ac:dyDescent="0.2">
      <c r="BB10667" s="2">
        <v>46265</v>
      </c>
      <c r="BC10667" s="1" t="s">
        <v>216</v>
      </c>
      <c r="BD10667">
        <v>0</v>
      </c>
      <c r="BE10667" s="1" t="s">
        <v>574</v>
      </c>
    </row>
    <row r="10668" spans="54:57" x14ac:dyDescent="0.2">
      <c r="BB10668" s="2">
        <v>46295</v>
      </c>
      <c r="BC10668" s="1" t="s">
        <v>216</v>
      </c>
      <c r="BD10668">
        <v>0</v>
      </c>
      <c r="BE10668" s="1" t="s">
        <v>574</v>
      </c>
    </row>
    <row r="10669" spans="54:57" x14ac:dyDescent="0.2">
      <c r="BB10669" s="2">
        <v>46326</v>
      </c>
      <c r="BC10669" s="1" t="s">
        <v>216</v>
      </c>
      <c r="BD10669">
        <v>0</v>
      </c>
      <c r="BE10669" s="1" t="s">
        <v>574</v>
      </c>
    </row>
    <row r="10670" spans="54:57" x14ac:dyDescent="0.2">
      <c r="BB10670" s="2">
        <v>46356</v>
      </c>
      <c r="BC10670" s="1" t="s">
        <v>216</v>
      </c>
      <c r="BD10670">
        <v>0</v>
      </c>
      <c r="BE10670" s="1" t="s">
        <v>574</v>
      </c>
    </row>
    <row r="10671" spans="54:57" x14ac:dyDescent="0.2">
      <c r="BB10671" s="2">
        <v>46387</v>
      </c>
      <c r="BC10671" s="1" t="s">
        <v>216</v>
      </c>
      <c r="BD10671">
        <v>0</v>
      </c>
      <c r="BE10671" s="1" t="s">
        <v>574</v>
      </c>
    </row>
    <row r="10672" spans="54:57" x14ac:dyDescent="0.2">
      <c r="BB10672" s="2">
        <v>46418</v>
      </c>
      <c r="BC10672" s="1" t="s">
        <v>216</v>
      </c>
      <c r="BD10672">
        <v>0</v>
      </c>
      <c r="BE10672" s="1" t="s">
        <v>574</v>
      </c>
    </row>
    <row r="10673" spans="54:57" x14ac:dyDescent="0.2">
      <c r="BB10673" s="2">
        <v>46446</v>
      </c>
      <c r="BC10673" s="1" t="s">
        <v>216</v>
      </c>
      <c r="BD10673">
        <v>0</v>
      </c>
      <c r="BE10673" s="1" t="s">
        <v>574</v>
      </c>
    </row>
    <row r="10674" spans="54:57" x14ac:dyDescent="0.2">
      <c r="BB10674" s="2">
        <v>45077</v>
      </c>
      <c r="BC10674" s="1" t="s">
        <v>217</v>
      </c>
      <c r="BD10674">
        <v>0</v>
      </c>
      <c r="BE10674" s="1" t="s">
        <v>579</v>
      </c>
    </row>
    <row r="10675" spans="54:57" x14ac:dyDescent="0.2">
      <c r="BB10675" s="2">
        <v>45107</v>
      </c>
      <c r="BC10675" s="1" t="s">
        <v>217</v>
      </c>
      <c r="BD10675">
        <v>0</v>
      </c>
      <c r="BE10675" s="1" t="s">
        <v>579</v>
      </c>
    </row>
    <row r="10676" spans="54:57" x14ac:dyDescent="0.2">
      <c r="BB10676" s="2">
        <v>45138</v>
      </c>
      <c r="BC10676" s="1" t="s">
        <v>217</v>
      </c>
      <c r="BD10676">
        <v>0</v>
      </c>
      <c r="BE10676" s="1" t="s">
        <v>579</v>
      </c>
    </row>
    <row r="10677" spans="54:57" x14ac:dyDescent="0.2">
      <c r="BB10677" s="2">
        <v>45169</v>
      </c>
      <c r="BC10677" s="1" t="s">
        <v>217</v>
      </c>
      <c r="BD10677">
        <v>0</v>
      </c>
      <c r="BE10677" s="1" t="s">
        <v>579</v>
      </c>
    </row>
    <row r="10678" spans="54:57" x14ac:dyDescent="0.2">
      <c r="BB10678" s="2">
        <v>45199</v>
      </c>
      <c r="BC10678" s="1" t="s">
        <v>217</v>
      </c>
      <c r="BD10678">
        <v>0</v>
      </c>
      <c r="BE10678" s="1" t="s">
        <v>579</v>
      </c>
    </row>
    <row r="10679" spans="54:57" x14ac:dyDescent="0.2">
      <c r="BB10679" s="2">
        <v>45230</v>
      </c>
      <c r="BC10679" s="1" t="s">
        <v>217</v>
      </c>
      <c r="BD10679">
        <v>0</v>
      </c>
      <c r="BE10679" s="1" t="s">
        <v>579</v>
      </c>
    </row>
    <row r="10680" spans="54:57" x14ac:dyDescent="0.2">
      <c r="BB10680" s="2">
        <v>45260</v>
      </c>
      <c r="BC10680" s="1" t="s">
        <v>217</v>
      </c>
      <c r="BD10680">
        <v>0</v>
      </c>
      <c r="BE10680" s="1" t="s">
        <v>579</v>
      </c>
    </row>
    <row r="10681" spans="54:57" x14ac:dyDescent="0.2">
      <c r="BB10681" s="2">
        <v>45291</v>
      </c>
      <c r="BC10681" s="1" t="s">
        <v>217</v>
      </c>
      <c r="BD10681">
        <v>0</v>
      </c>
      <c r="BE10681" s="1" t="s">
        <v>579</v>
      </c>
    </row>
    <row r="10682" spans="54:57" x14ac:dyDescent="0.2">
      <c r="BB10682" s="2">
        <v>45322</v>
      </c>
      <c r="BC10682" s="1" t="s">
        <v>217</v>
      </c>
      <c r="BD10682">
        <v>0</v>
      </c>
      <c r="BE10682" s="1" t="s">
        <v>579</v>
      </c>
    </row>
    <row r="10683" spans="54:57" x14ac:dyDescent="0.2">
      <c r="BB10683" s="2">
        <v>45351</v>
      </c>
      <c r="BC10683" s="1" t="s">
        <v>217</v>
      </c>
      <c r="BD10683">
        <v>0</v>
      </c>
      <c r="BE10683" s="1" t="s">
        <v>579</v>
      </c>
    </row>
    <row r="10684" spans="54:57" x14ac:dyDescent="0.2">
      <c r="BB10684" s="2">
        <v>45382</v>
      </c>
      <c r="BC10684" s="1" t="s">
        <v>217</v>
      </c>
      <c r="BD10684">
        <v>0</v>
      </c>
      <c r="BE10684" s="1" t="s">
        <v>579</v>
      </c>
    </row>
    <row r="10685" spans="54:57" x14ac:dyDescent="0.2">
      <c r="BB10685" s="2">
        <v>45412</v>
      </c>
      <c r="BC10685" s="1" t="s">
        <v>217</v>
      </c>
      <c r="BD10685">
        <v>0</v>
      </c>
      <c r="BE10685" s="1" t="s">
        <v>579</v>
      </c>
    </row>
    <row r="10686" spans="54:57" x14ac:dyDescent="0.2">
      <c r="BB10686" s="2">
        <v>45443</v>
      </c>
      <c r="BC10686" s="1" t="s">
        <v>217</v>
      </c>
      <c r="BD10686">
        <v>0</v>
      </c>
      <c r="BE10686" s="1" t="s">
        <v>579</v>
      </c>
    </row>
    <row r="10687" spans="54:57" x14ac:dyDescent="0.2">
      <c r="BB10687" s="2">
        <v>45473</v>
      </c>
      <c r="BC10687" s="1" t="s">
        <v>217</v>
      </c>
      <c r="BD10687">
        <v>0</v>
      </c>
      <c r="BE10687" s="1" t="s">
        <v>579</v>
      </c>
    </row>
    <row r="10688" spans="54:57" x14ac:dyDescent="0.2">
      <c r="BB10688" s="2">
        <v>45504</v>
      </c>
      <c r="BC10688" s="1" t="s">
        <v>217</v>
      </c>
      <c r="BD10688">
        <v>0</v>
      </c>
      <c r="BE10688" s="1" t="s">
        <v>579</v>
      </c>
    </row>
    <row r="10689" spans="54:57" x14ac:dyDescent="0.2">
      <c r="BB10689" s="2">
        <v>45535</v>
      </c>
      <c r="BC10689" s="1" t="s">
        <v>217</v>
      </c>
      <c r="BD10689">
        <v>0</v>
      </c>
      <c r="BE10689" s="1" t="s">
        <v>579</v>
      </c>
    </row>
    <row r="10690" spans="54:57" x14ac:dyDescent="0.2">
      <c r="BB10690" s="2">
        <v>45565</v>
      </c>
      <c r="BC10690" s="1" t="s">
        <v>217</v>
      </c>
      <c r="BD10690">
        <v>0</v>
      </c>
      <c r="BE10690" s="1" t="s">
        <v>579</v>
      </c>
    </row>
    <row r="10691" spans="54:57" x14ac:dyDescent="0.2">
      <c r="BB10691" s="2">
        <v>45596</v>
      </c>
      <c r="BC10691" s="1" t="s">
        <v>217</v>
      </c>
      <c r="BD10691">
        <v>0</v>
      </c>
      <c r="BE10691" s="1" t="s">
        <v>579</v>
      </c>
    </row>
    <row r="10692" spans="54:57" x14ac:dyDescent="0.2">
      <c r="BB10692" s="2">
        <v>45626</v>
      </c>
      <c r="BC10692" s="1" t="s">
        <v>217</v>
      </c>
      <c r="BD10692">
        <v>0</v>
      </c>
      <c r="BE10692" s="1" t="s">
        <v>579</v>
      </c>
    </row>
    <row r="10693" spans="54:57" x14ac:dyDescent="0.2">
      <c r="BB10693" s="2">
        <v>45657</v>
      </c>
      <c r="BC10693" s="1" t="s">
        <v>217</v>
      </c>
      <c r="BD10693">
        <v>0</v>
      </c>
      <c r="BE10693" s="1" t="s">
        <v>579</v>
      </c>
    </row>
    <row r="10694" spans="54:57" x14ac:dyDescent="0.2">
      <c r="BB10694" s="2">
        <v>45688</v>
      </c>
      <c r="BC10694" s="1" t="s">
        <v>217</v>
      </c>
      <c r="BD10694">
        <v>0</v>
      </c>
      <c r="BE10694" s="1" t="s">
        <v>579</v>
      </c>
    </row>
    <row r="10695" spans="54:57" x14ac:dyDescent="0.2">
      <c r="BB10695" s="2">
        <v>45716</v>
      </c>
      <c r="BC10695" s="1" t="s">
        <v>217</v>
      </c>
      <c r="BD10695">
        <v>0</v>
      </c>
      <c r="BE10695" s="1" t="s">
        <v>579</v>
      </c>
    </row>
    <row r="10696" spans="54:57" x14ac:dyDescent="0.2">
      <c r="BB10696" s="2">
        <v>45747</v>
      </c>
      <c r="BC10696" s="1" t="s">
        <v>217</v>
      </c>
      <c r="BD10696">
        <v>0</v>
      </c>
      <c r="BE10696" s="1" t="s">
        <v>575</v>
      </c>
    </row>
    <row r="10697" spans="54:57" x14ac:dyDescent="0.2">
      <c r="BB10697" s="2">
        <v>45777</v>
      </c>
      <c r="BC10697" s="1" t="s">
        <v>217</v>
      </c>
      <c r="BD10697">
        <v>0</v>
      </c>
      <c r="BE10697" s="1" t="s">
        <v>575</v>
      </c>
    </row>
    <row r="10698" spans="54:57" x14ac:dyDescent="0.2">
      <c r="BB10698" s="2">
        <v>45808</v>
      </c>
      <c r="BC10698" s="1" t="s">
        <v>217</v>
      </c>
      <c r="BD10698">
        <v>0</v>
      </c>
      <c r="BE10698" s="1" t="s">
        <v>575</v>
      </c>
    </row>
    <row r="10699" spans="54:57" x14ac:dyDescent="0.2">
      <c r="BB10699" s="2">
        <v>45838</v>
      </c>
      <c r="BC10699" s="1" t="s">
        <v>217</v>
      </c>
      <c r="BD10699">
        <v>0</v>
      </c>
      <c r="BE10699" s="1" t="s">
        <v>575</v>
      </c>
    </row>
    <row r="10700" spans="54:57" x14ac:dyDescent="0.2">
      <c r="BB10700" s="2">
        <v>45869</v>
      </c>
      <c r="BC10700" s="1" t="s">
        <v>217</v>
      </c>
      <c r="BD10700">
        <v>0</v>
      </c>
      <c r="BE10700" s="1" t="s">
        <v>575</v>
      </c>
    </row>
    <row r="10701" spans="54:57" x14ac:dyDescent="0.2">
      <c r="BB10701" s="2">
        <v>45900</v>
      </c>
      <c r="BC10701" s="1" t="s">
        <v>217</v>
      </c>
      <c r="BD10701">
        <v>0</v>
      </c>
      <c r="BE10701" s="1" t="s">
        <v>575</v>
      </c>
    </row>
    <row r="10702" spans="54:57" x14ac:dyDescent="0.2">
      <c r="BB10702" s="2">
        <v>45930</v>
      </c>
      <c r="BC10702" s="1" t="s">
        <v>217</v>
      </c>
      <c r="BD10702">
        <v>0</v>
      </c>
      <c r="BE10702" s="1" t="s">
        <v>575</v>
      </c>
    </row>
    <row r="10703" spans="54:57" x14ac:dyDescent="0.2">
      <c r="BB10703" s="2">
        <v>45961</v>
      </c>
      <c r="BC10703" s="1" t="s">
        <v>217</v>
      </c>
      <c r="BD10703">
        <v>0</v>
      </c>
      <c r="BE10703" s="1" t="s">
        <v>575</v>
      </c>
    </row>
    <row r="10704" spans="54:57" x14ac:dyDescent="0.2">
      <c r="BB10704" s="2">
        <v>45991</v>
      </c>
      <c r="BC10704" s="1" t="s">
        <v>217</v>
      </c>
      <c r="BD10704">
        <v>0</v>
      </c>
      <c r="BE10704" s="1" t="s">
        <v>575</v>
      </c>
    </row>
    <row r="10705" spans="54:57" x14ac:dyDescent="0.2">
      <c r="BB10705" s="2">
        <v>46022</v>
      </c>
      <c r="BC10705" s="1" t="s">
        <v>217</v>
      </c>
      <c r="BD10705">
        <v>0</v>
      </c>
      <c r="BE10705" s="1" t="s">
        <v>575</v>
      </c>
    </row>
    <row r="10706" spans="54:57" x14ac:dyDescent="0.2">
      <c r="BB10706" s="2">
        <v>46053</v>
      </c>
      <c r="BC10706" s="1" t="s">
        <v>217</v>
      </c>
      <c r="BD10706">
        <v>0</v>
      </c>
      <c r="BE10706" s="1" t="s">
        <v>575</v>
      </c>
    </row>
    <row r="10707" spans="54:57" x14ac:dyDescent="0.2">
      <c r="BB10707" s="2">
        <v>46081</v>
      </c>
      <c r="BC10707" s="1" t="s">
        <v>217</v>
      </c>
      <c r="BD10707">
        <v>0</v>
      </c>
      <c r="BE10707" s="1" t="s">
        <v>575</v>
      </c>
    </row>
    <row r="10708" spans="54:57" x14ac:dyDescent="0.2">
      <c r="BB10708" s="2">
        <v>46112</v>
      </c>
      <c r="BC10708" s="1" t="s">
        <v>217</v>
      </c>
      <c r="BD10708">
        <v>0</v>
      </c>
      <c r="BE10708" s="1" t="s">
        <v>574</v>
      </c>
    </row>
    <row r="10709" spans="54:57" x14ac:dyDescent="0.2">
      <c r="BB10709" s="2">
        <v>46142</v>
      </c>
      <c r="BC10709" s="1" t="s">
        <v>217</v>
      </c>
      <c r="BD10709">
        <v>0</v>
      </c>
      <c r="BE10709" s="1" t="s">
        <v>574</v>
      </c>
    </row>
    <row r="10710" spans="54:57" x14ac:dyDescent="0.2">
      <c r="BB10710" s="2">
        <v>46173</v>
      </c>
      <c r="BC10710" s="1" t="s">
        <v>217</v>
      </c>
      <c r="BD10710">
        <v>0</v>
      </c>
      <c r="BE10710" s="1" t="s">
        <v>574</v>
      </c>
    </row>
    <row r="10711" spans="54:57" x14ac:dyDescent="0.2">
      <c r="BB10711" s="2">
        <v>46203</v>
      </c>
      <c r="BC10711" s="1" t="s">
        <v>217</v>
      </c>
      <c r="BD10711">
        <v>0</v>
      </c>
      <c r="BE10711" s="1" t="s">
        <v>574</v>
      </c>
    </row>
    <row r="10712" spans="54:57" x14ac:dyDescent="0.2">
      <c r="BB10712" s="2">
        <v>46234</v>
      </c>
      <c r="BC10712" s="1" t="s">
        <v>217</v>
      </c>
      <c r="BD10712">
        <v>0</v>
      </c>
      <c r="BE10712" s="1" t="s">
        <v>574</v>
      </c>
    </row>
    <row r="10713" spans="54:57" x14ac:dyDescent="0.2">
      <c r="BB10713" s="2">
        <v>46265</v>
      </c>
      <c r="BC10713" s="1" t="s">
        <v>217</v>
      </c>
      <c r="BD10713">
        <v>0</v>
      </c>
      <c r="BE10713" s="1" t="s">
        <v>574</v>
      </c>
    </row>
    <row r="10714" spans="54:57" x14ac:dyDescent="0.2">
      <c r="BB10714" s="2">
        <v>46295</v>
      </c>
      <c r="BC10714" s="1" t="s">
        <v>217</v>
      </c>
      <c r="BD10714">
        <v>0</v>
      </c>
      <c r="BE10714" s="1" t="s">
        <v>574</v>
      </c>
    </row>
    <row r="10715" spans="54:57" x14ac:dyDescent="0.2">
      <c r="BB10715" s="2">
        <v>46326</v>
      </c>
      <c r="BC10715" s="1" t="s">
        <v>217</v>
      </c>
      <c r="BD10715">
        <v>0</v>
      </c>
      <c r="BE10715" s="1" t="s">
        <v>574</v>
      </c>
    </row>
    <row r="10716" spans="54:57" x14ac:dyDescent="0.2">
      <c r="BB10716" s="2">
        <v>46356</v>
      </c>
      <c r="BC10716" s="1" t="s">
        <v>217</v>
      </c>
      <c r="BD10716">
        <v>0</v>
      </c>
      <c r="BE10716" s="1" t="s">
        <v>574</v>
      </c>
    </row>
    <row r="10717" spans="54:57" x14ac:dyDescent="0.2">
      <c r="BB10717" s="2">
        <v>46387</v>
      </c>
      <c r="BC10717" s="1" t="s">
        <v>217</v>
      </c>
      <c r="BD10717">
        <v>0</v>
      </c>
      <c r="BE10717" s="1" t="s">
        <v>574</v>
      </c>
    </row>
    <row r="10718" spans="54:57" x14ac:dyDescent="0.2">
      <c r="BB10718" s="2">
        <v>46418</v>
      </c>
      <c r="BC10718" s="1" t="s">
        <v>217</v>
      </c>
      <c r="BD10718">
        <v>0</v>
      </c>
      <c r="BE10718" s="1" t="s">
        <v>574</v>
      </c>
    </row>
    <row r="10719" spans="54:57" x14ac:dyDescent="0.2">
      <c r="BB10719" s="2">
        <v>46446</v>
      </c>
      <c r="BC10719" s="1" t="s">
        <v>217</v>
      </c>
      <c r="BD10719">
        <v>0</v>
      </c>
      <c r="BE10719" s="1" t="s">
        <v>574</v>
      </c>
    </row>
    <row r="10720" spans="54:57" x14ac:dyDescent="0.2">
      <c r="BB10720" s="2">
        <v>45077</v>
      </c>
      <c r="BC10720" s="1" t="s">
        <v>218</v>
      </c>
      <c r="BD10720">
        <v>0</v>
      </c>
      <c r="BE10720" s="1" t="s">
        <v>579</v>
      </c>
    </row>
    <row r="10721" spans="54:57" x14ac:dyDescent="0.2">
      <c r="BB10721" s="2">
        <v>45107</v>
      </c>
      <c r="BC10721" s="1" t="s">
        <v>218</v>
      </c>
      <c r="BD10721">
        <v>0</v>
      </c>
      <c r="BE10721" s="1" t="s">
        <v>579</v>
      </c>
    </row>
    <row r="10722" spans="54:57" x14ac:dyDescent="0.2">
      <c r="BB10722" s="2">
        <v>45138</v>
      </c>
      <c r="BC10722" s="1" t="s">
        <v>218</v>
      </c>
      <c r="BD10722">
        <v>0</v>
      </c>
      <c r="BE10722" s="1" t="s">
        <v>579</v>
      </c>
    </row>
    <row r="10723" spans="54:57" x14ac:dyDescent="0.2">
      <c r="BB10723" s="2">
        <v>45169</v>
      </c>
      <c r="BC10723" s="1" t="s">
        <v>218</v>
      </c>
      <c r="BD10723">
        <v>0</v>
      </c>
      <c r="BE10723" s="1" t="s">
        <v>579</v>
      </c>
    </row>
    <row r="10724" spans="54:57" x14ac:dyDescent="0.2">
      <c r="BB10724" s="2">
        <v>45199</v>
      </c>
      <c r="BC10724" s="1" t="s">
        <v>218</v>
      </c>
      <c r="BD10724">
        <v>0</v>
      </c>
      <c r="BE10724" s="1" t="s">
        <v>579</v>
      </c>
    </row>
    <row r="10725" spans="54:57" x14ac:dyDescent="0.2">
      <c r="BB10725" s="2">
        <v>45230</v>
      </c>
      <c r="BC10725" s="1" t="s">
        <v>218</v>
      </c>
      <c r="BD10725">
        <v>0</v>
      </c>
      <c r="BE10725" s="1" t="s">
        <v>579</v>
      </c>
    </row>
    <row r="10726" spans="54:57" x14ac:dyDescent="0.2">
      <c r="BB10726" s="2">
        <v>45260</v>
      </c>
      <c r="BC10726" s="1" t="s">
        <v>218</v>
      </c>
      <c r="BD10726">
        <v>0</v>
      </c>
      <c r="BE10726" s="1" t="s">
        <v>575</v>
      </c>
    </row>
    <row r="10727" spans="54:57" x14ac:dyDescent="0.2">
      <c r="BB10727" s="2">
        <v>45291</v>
      </c>
      <c r="BC10727" s="1" t="s">
        <v>218</v>
      </c>
      <c r="BD10727">
        <v>0</v>
      </c>
      <c r="BE10727" s="1" t="s">
        <v>575</v>
      </c>
    </row>
    <row r="10728" spans="54:57" x14ac:dyDescent="0.2">
      <c r="BB10728" s="2">
        <v>45322</v>
      </c>
      <c r="BC10728" s="1" t="s">
        <v>218</v>
      </c>
      <c r="BD10728">
        <v>0</v>
      </c>
      <c r="BE10728" s="1" t="s">
        <v>575</v>
      </c>
    </row>
    <row r="10729" spans="54:57" x14ac:dyDescent="0.2">
      <c r="BB10729" s="2">
        <v>45351</v>
      </c>
      <c r="BC10729" s="1" t="s">
        <v>218</v>
      </c>
      <c r="BD10729">
        <v>0</v>
      </c>
      <c r="BE10729" s="1" t="s">
        <v>575</v>
      </c>
    </row>
    <row r="10730" spans="54:57" x14ac:dyDescent="0.2">
      <c r="BB10730" s="2">
        <v>45382</v>
      </c>
      <c r="BC10730" s="1" t="s">
        <v>218</v>
      </c>
      <c r="BD10730">
        <v>0</v>
      </c>
      <c r="BE10730" s="1" t="s">
        <v>575</v>
      </c>
    </row>
    <row r="10731" spans="54:57" x14ac:dyDescent="0.2">
      <c r="BB10731" s="2">
        <v>45412</v>
      </c>
      <c r="BC10731" s="1" t="s">
        <v>218</v>
      </c>
      <c r="BD10731">
        <v>59</v>
      </c>
      <c r="BE10731" s="1" t="s">
        <v>575</v>
      </c>
    </row>
    <row r="10732" spans="54:57" x14ac:dyDescent="0.2">
      <c r="BB10732" s="2">
        <v>45443</v>
      </c>
      <c r="BC10732" s="1" t="s">
        <v>218</v>
      </c>
      <c r="BD10732">
        <v>164</v>
      </c>
      <c r="BE10732" s="1" t="s">
        <v>575</v>
      </c>
    </row>
    <row r="10733" spans="54:57" x14ac:dyDescent="0.2">
      <c r="BB10733" s="2">
        <v>45473</v>
      </c>
      <c r="BC10733" s="1" t="s">
        <v>218</v>
      </c>
      <c r="BD10733">
        <v>181</v>
      </c>
      <c r="BE10733" s="1" t="s">
        <v>575</v>
      </c>
    </row>
    <row r="10734" spans="54:57" x14ac:dyDescent="0.2">
      <c r="BB10734" s="2">
        <v>45504</v>
      </c>
      <c r="BC10734" s="1" t="s">
        <v>218</v>
      </c>
      <c r="BD10734">
        <v>249</v>
      </c>
      <c r="BE10734" s="1" t="s">
        <v>575</v>
      </c>
    </row>
    <row r="10735" spans="54:57" x14ac:dyDescent="0.2">
      <c r="BB10735" s="2">
        <v>45535</v>
      </c>
      <c r="BC10735" s="1" t="s">
        <v>218</v>
      </c>
      <c r="BD10735">
        <v>340</v>
      </c>
      <c r="BE10735" s="1" t="s">
        <v>575</v>
      </c>
    </row>
    <row r="10736" spans="54:57" x14ac:dyDescent="0.2">
      <c r="BB10736" s="2">
        <v>45565</v>
      </c>
      <c r="BC10736" s="1" t="s">
        <v>218</v>
      </c>
      <c r="BD10736">
        <v>418</v>
      </c>
      <c r="BE10736" s="1" t="s">
        <v>575</v>
      </c>
    </row>
    <row r="10737" spans="54:57" x14ac:dyDescent="0.2">
      <c r="BB10737" s="2">
        <v>45596</v>
      </c>
      <c r="BC10737" s="1" t="s">
        <v>218</v>
      </c>
      <c r="BD10737">
        <v>485</v>
      </c>
      <c r="BE10737" s="1" t="s">
        <v>575</v>
      </c>
    </row>
    <row r="10738" spans="54:57" x14ac:dyDescent="0.2">
      <c r="BB10738" s="2">
        <v>45626</v>
      </c>
      <c r="BC10738" s="1" t="s">
        <v>218</v>
      </c>
      <c r="BD10738">
        <v>579</v>
      </c>
      <c r="BE10738" s="1" t="s">
        <v>575</v>
      </c>
    </row>
    <row r="10739" spans="54:57" x14ac:dyDescent="0.2">
      <c r="BB10739" s="2">
        <v>45657</v>
      </c>
      <c r="BC10739" s="1" t="s">
        <v>218</v>
      </c>
      <c r="BD10739">
        <v>684</v>
      </c>
      <c r="BE10739" s="1" t="s">
        <v>575</v>
      </c>
    </row>
    <row r="10740" spans="54:57" x14ac:dyDescent="0.2">
      <c r="BB10740" s="2">
        <v>45688</v>
      </c>
      <c r="BC10740" s="1" t="s">
        <v>218</v>
      </c>
      <c r="BD10740">
        <v>773</v>
      </c>
      <c r="BE10740" s="1" t="s">
        <v>575</v>
      </c>
    </row>
    <row r="10741" spans="54:57" x14ac:dyDescent="0.2">
      <c r="BB10741" s="2">
        <v>45716</v>
      </c>
      <c r="BC10741" s="1" t="s">
        <v>218</v>
      </c>
      <c r="BD10741">
        <v>758</v>
      </c>
      <c r="BE10741" s="1" t="s">
        <v>575</v>
      </c>
    </row>
    <row r="10742" spans="54:57" x14ac:dyDescent="0.2">
      <c r="BB10742" s="2">
        <v>45747</v>
      </c>
      <c r="BC10742" s="1" t="s">
        <v>218</v>
      </c>
      <c r="BD10742">
        <v>813</v>
      </c>
      <c r="BE10742" s="1" t="s">
        <v>575</v>
      </c>
    </row>
    <row r="10743" spans="54:57" x14ac:dyDescent="0.2">
      <c r="BB10743" s="2">
        <v>45777</v>
      </c>
      <c r="BC10743" s="1" t="s">
        <v>218</v>
      </c>
      <c r="BD10743">
        <v>806</v>
      </c>
      <c r="BE10743" s="1" t="s">
        <v>575</v>
      </c>
    </row>
    <row r="10744" spans="54:57" x14ac:dyDescent="0.2">
      <c r="BB10744" s="2">
        <v>45808</v>
      </c>
      <c r="BC10744" s="1" t="s">
        <v>218</v>
      </c>
      <c r="BD10744">
        <v>928</v>
      </c>
      <c r="BE10744" s="1" t="s">
        <v>575</v>
      </c>
    </row>
    <row r="10745" spans="54:57" x14ac:dyDescent="0.2">
      <c r="BB10745" s="2">
        <v>45838</v>
      </c>
      <c r="BC10745" s="1" t="s">
        <v>218</v>
      </c>
      <c r="BD10745">
        <v>973</v>
      </c>
      <c r="BE10745" s="1" t="s">
        <v>575</v>
      </c>
    </row>
    <row r="10746" spans="54:57" x14ac:dyDescent="0.2">
      <c r="BB10746" s="2">
        <v>45869</v>
      </c>
      <c r="BC10746" s="1" t="s">
        <v>218</v>
      </c>
      <c r="BD10746">
        <v>993</v>
      </c>
      <c r="BE10746" s="1" t="s">
        <v>575</v>
      </c>
    </row>
    <row r="10747" spans="54:57" x14ac:dyDescent="0.2">
      <c r="BB10747" s="2">
        <v>45900</v>
      </c>
      <c r="BC10747" s="1" t="s">
        <v>218</v>
      </c>
      <c r="BD10747">
        <v>1191</v>
      </c>
      <c r="BE10747" s="1" t="s">
        <v>575</v>
      </c>
    </row>
    <row r="10748" spans="54:57" x14ac:dyDescent="0.2">
      <c r="BB10748" s="2">
        <v>45930</v>
      </c>
      <c r="BC10748" s="1" t="s">
        <v>218</v>
      </c>
      <c r="BD10748">
        <v>1379</v>
      </c>
      <c r="BE10748" s="1" t="s">
        <v>575</v>
      </c>
    </row>
    <row r="10749" spans="54:57" x14ac:dyDescent="0.2">
      <c r="BB10749" s="2">
        <v>45961</v>
      </c>
      <c r="BC10749" s="1" t="s">
        <v>218</v>
      </c>
      <c r="BD10749">
        <v>1518</v>
      </c>
      <c r="BE10749" s="1" t="s">
        <v>575</v>
      </c>
    </row>
    <row r="10750" spans="54:57" x14ac:dyDescent="0.2">
      <c r="BB10750" s="2">
        <v>45991</v>
      </c>
      <c r="BC10750" s="1" t="s">
        <v>218</v>
      </c>
      <c r="BD10750">
        <v>1629</v>
      </c>
      <c r="BE10750" s="1" t="s">
        <v>575</v>
      </c>
    </row>
    <row r="10751" spans="54:57" x14ac:dyDescent="0.2">
      <c r="BB10751" s="2">
        <v>46022</v>
      </c>
      <c r="BC10751" s="1" t="s">
        <v>218</v>
      </c>
      <c r="BD10751">
        <v>1759</v>
      </c>
      <c r="BE10751" s="1" t="s">
        <v>575</v>
      </c>
    </row>
    <row r="10752" spans="54:57" x14ac:dyDescent="0.2">
      <c r="BB10752" s="2">
        <v>46053</v>
      </c>
      <c r="BC10752" s="1" t="s">
        <v>218</v>
      </c>
      <c r="BD10752">
        <v>1841</v>
      </c>
      <c r="BE10752" s="1" t="s">
        <v>575</v>
      </c>
    </row>
    <row r="10753" spans="54:57" x14ac:dyDescent="0.2">
      <c r="BB10753" s="2">
        <v>46081</v>
      </c>
      <c r="BC10753" s="1" t="s">
        <v>218</v>
      </c>
      <c r="BD10753">
        <v>1905</v>
      </c>
      <c r="BE10753" s="1" t="s">
        <v>575</v>
      </c>
    </row>
    <row r="10754" spans="54:57" x14ac:dyDescent="0.2">
      <c r="BB10754" s="2">
        <v>46112</v>
      </c>
      <c r="BC10754" s="1" t="s">
        <v>218</v>
      </c>
      <c r="BD10754">
        <v>1293</v>
      </c>
      <c r="BE10754" s="1" t="s">
        <v>574</v>
      </c>
    </row>
    <row r="10755" spans="54:57" x14ac:dyDescent="0.2">
      <c r="BB10755" s="2">
        <v>46142</v>
      </c>
      <c r="BC10755" s="1" t="s">
        <v>218</v>
      </c>
      <c r="BD10755">
        <v>0</v>
      </c>
      <c r="BE10755" s="1" t="s">
        <v>574</v>
      </c>
    </row>
    <row r="10756" spans="54:57" x14ac:dyDescent="0.2">
      <c r="BB10756" s="2">
        <v>46173</v>
      </c>
      <c r="BC10756" s="1" t="s">
        <v>218</v>
      </c>
      <c r="BD10756">
        <v>0</v>
      </c>
      <c r="BE10756" s="1" t="s">
        <v>574</v>
      </c>
    </row>
    <row r="10757" spans="54:57" x14ac:dyDescent="0.2">
      <c r="BB10757" s="2">
        <v>46203</v>
      </c>
      <c r="BC10757" s="1" t="s">
        <v>218</v>
      </c>
      <c r="BD10757">
        <v>0</v>
      </c>
      <c r="BE10757" s="1" t="s">
        <v>574</v>
      </c>
    </row>
    <row r="10758" spans="54:57" x14ac:dyDescent="0.2">
      <c r="BB10758" s="2">
        <v>46234</v>
      </c>
      <c r="BC10758" s="1" t="s">
        <v>218</v>
      </c>
      <c r="BD10758">
        <v>0</v>
      </c>
      <c r="BE10758" s="1" t="s">
        <v>574</v>
      </c>
    </row>
    <row r="10759" spans="54:57" x14ac:dyDescent="0.2">
      <c r="BB10759" s="2">
        <v>46265</v>
      </c>
      <c r="BC10759" s="1" t="s">
        <v>218</v>
      </c>
      <c r="BD10759">
        <v>0</v>
      </c>
      <c r="BE10759" s="1" t="s">
        <v>574</v>
      </c>
    </row>
    <row r="10760" spans="54:57" x14ac:dyDescent="0.2">
      <c r="BB10760" s="2">
        <v>46295</v>
      </c>
      <c r="BC10760" s="1" t="s">
        <v>218</v>
      </c>
      <c r="BD10760">
        <v>0</v>
      </c>
      <c r="BE10760" s="1" t="s">
        <v>574</v>
      </c>
    </row>
    <row r="10761" spans="54:57" x14ac:dyDescent="0.2">
      <c r="BB10761" s="2">
        <v>46326</v>
      </c>
      <c r="BC10761" s="1" t="s">
        <v>218</v>
      </c>
      <c r="BD10761">
        <v>0</v>
      </c>
      <c r="BE10761" s="1" t="s">
        <v>574</v>
      </c>
    </row>
    <row r="10762" spans="54:57" x14ac:dyDescent="0.2">
      <c r="BB10762" s="2">
        <v>46356</v>
      </c>
      <c r="BC10762" s="1" t="s">
        <v>218</v>
      </c>
      <c r="BD10762">
        <v>0</v>
      </c>
      <c r="BE10762" s="1" t="s">
        <v>574</v>
      </c>
    </row>
    <row r="10763" spans="54:57" x14ac:dyDescent="0.2">
      <c r="BB10763" s="2">
        <v>46387</v>
      </c>
      <c r="BC10763" s="1" t="s">
        <v>218</v>
      </c>
      <c r="BD10763">
        <v>0</v>
      </c>
      <c r="BE10763" s="1" t="s">
        <v>574</v>
      </c>
    </row>
    <row r="10764" spans="54:57" x14ac:dyDescent="0.2">
      <c r="BB10764" s="2">
        <v>46418</v>
      </c>
      <c r="BC10764" s="1" t="s">
        <v>218</v>
      </c>
      <c r="BD10764">
        <v>0</v>
      </c>
      <c r="BE10764" s="1" t="s">
        <v>574</v>
      </c>
    </row>
    <row r="10765" spans="54:57" x14ac:dyDescent="0.2">
      <c r="BB10765" s="2">
        <v>46446</v>
      </c>
      <c r="BC10765" s="1" t="s">
        <v>218</v>
      </c>
      <c r="BD10765">
        <v>0</v>
      </c>
      <c r="BE10765" s="1" t="s">
        <v>574</v>
      </c>
    </row>
    <row r="10766" spans="54:57" x14ac:dyDescent="0.2">
      <c r="BB10766" s="2">
        <v>45077</v>
      </c>
      <c r="BC10766" s="1" t="s">
        <v>219</v>
      </c>
      <c r="BD10766">
        <v>0</v>
      </c>
      <c r="BE10766" s="1" t="s">
        <v>579</v>
      </c>
    </row>
    <row r="10767" spans="54:57" x14ac:dyDescent="0.2">
      <c r="BB10767" s="2">
        <v>45107</v>
      </c>
      <c r="BC10767" s="1" t="s">
        <v>219</v>
      </c>
      <c r="BD10767">
        <v>0</v>
      </c>
      <c r="BE10767" s="1" t="s">
        <v>579</v>
      </c>
    </row>
    <row r="10768" spans="54:57" x14ac:dyDescent="0.2">
      <c r="BB10768" s="2">
        <v>45138</v>
      </c>
      <c r="BC10768" s="1" t="s">
        <v>219</v>
      </c>
      <c r="BD10768">
        <v>0</v>
      </c>
      <c r="BE10768" s="1" t="s">
        <v>579</v>
      </c>
    </row>
    <row r="10769" spans="54:57" x14ac:dyDescent="0.2">
      <c r="BB10769" s="2">
        <v>45169</v>
      </c>
      <c r="BC10769" s="1" t="s">
        <v>219</v>
      </c>
      <c r="BD10769">
        <v>0</v>
      </c>
      <c r="BE10769" s="1" t="s">
        <v>579</v>
      </c>
    </row>
    <row r="10770" spans="54:57" x14ac:dyDescent="0.2">
      <c r="BB10770" s="2">
        <v>45199</v>
      </c>
      <c r="BC10770" s="1" t="s">
        <v>219</v>
      </c>
      <c r="BD10770">
        <v>0</v>
      </c>
      <c r="BE10770" s="1" t="s">
        <v>579</v>
      </c>
    </row>
    <row r="10771" spans="54:57" x14ac:dyDescent="0.2">
      <c r="BB10771" s="2">
        <v>45230</v>
      </c>
      <c r="BC10771" s="1" t="s">
        <v>219</v>
      </c>
      <c r="BD10771">
        <v>0</v>
      </c>
      <c r="BE10771" s="1" t="s">
        <v>579</v>
      </c>
    </row>
    <row r="10772" spans="54:57" x14ac:dyDescent="0.2">
      <c r="BB10772" s="2">
        <v>45260</v>
      </c>
      <c r="BC10772" s="1" t="s">
        <v>219</v>
      </c>
      <c r="BD10772">
        <v>0</v>
      </c>
      <c r="BE10772" s="1" t="s">
        <v>579</v>
      </c>
    </row>
    <row r="10773" spans="54:57" x14ac:dyDescent="0.2">
      <c r="BB10773" s="2">
        <v>45291</v>
      </c>
      <c r="BC10773" s="1" t="s">
        <v>219</v>
      </c>
      <c r="BD10773">
        <v>0</v>
      </c>
      <c r="BE10773" s="1" t="s">
        <v>579</v>
      </c>
    </row>
    <row r="10774" spans="54:57" x14ac:dyDescent="0.2">
      <c r="BB10774" s="2">
        <v>45322</v>
      </c>
      <c r="BC10774" s="1" t="s">
        <v>219</v>
      </c>
      <c r="BD10774">
        <v>0</v>
      </c>
      <c r="BE10774" s="1" t="s">
        <v>579</v>
      </c>
    </row>
    <row r="10775" spans="54:57" x14ac:dyDescent="0.2">
      <c r="BB10775" s="2">
        <v>45351</v>
      </c>
      <c r="BC10775" s="1" t="s">
        <v>219</v>
      </c>
      <c r="BD10775">
        <v>0</v>
      </c>
      <c r="BE10775" s="1" t="s">
        <v>579</v>
      </c>
    </row>
    <row r="10776" spans="54:57" x14ac:dyDescent="0.2">
      <c r="BB10776" s="2">
        <v>45382</v>
      </c>
      <c r="BC10776" s="1" t="s">
        <v>219</v>
      </c>
      <c r="BD10776">
        <v>0</v>
      </c>
      <c r="BE10776" s="1" t="s">
        <v>579</v>
      </c>
    </row>
    <row r="10777" spans="54:57" x14ac:dyDescent="0.2">
      <c r="BB10777" s="2">
        <v>45412</v>
      </c>
      <c r="BC10777" s="1" t="s">
        <v>219</v>
      </c>
      <c r="BD10777">
        <v>0</v>
      </c>
      <c r="BE10777" s="1" t="s">
        <v>579</v>
      </c>
    </row>
    <row r="10778" spans="54:57" x14ac:dyDescent="0.2">
      <c r="BB10778" s="2">
        <v>45443</v>
      </c>
      <c r="BC10778" s="1" t="s">
        <v>219</v>
      </c>
      <c r="BD10778">
        <v>0</v>
      </c>
      <c r="BE10778" s="1" t="s">
        <v>579</v>
      </c>
    </row>
    <row r="10779" spans="54:57" x14ac:dyDescent="0.2">
      <c r="BB10779" s="2">
        <v>45473</v>
      </c>
      <c r="BC10779" s="1" t="s">
        <v>219</v>
      </c>
      <c r="BD10779">
        <v>0</v>
      </c>
      <c r="BE10779" s="1" t="s">
        <v>579</v>
      </c>
    </row>
    <row r="10780" spans="54:57" x14ac:dyDescent="0.2">
      <c r="BB10780" s="2">
        <v>45504</v>
      </c>
      <c r="BC10780" s="1" t="s">
        <v>219</v>
      </c>
      <c r="BD10780">
        <v>0</v>
      </c>
      <c r="BE10780" s="1" t="s">
        <v>579</v>
      </c>
    </row>
    <row r="10781" spans="54:57" x14ac:dyDescent="0.2">
      <c r="BB10781" s="2">
        <v>45535</v>
      </c>
      <c r="BC10781" s="1" t="s">
        <v>219</v>
      </c>
      <c r="BD10781">
        <v>0</v>
      </c>
      <c r="BE10781" s="1" t="s">
        <v>579</v>
      </c>
    </row>
    <row r="10782" spans="54:57" x14ac:dyDescent="0.2">
      <c r="BB10782" s="2">
        <v>45565</v>
      </c>
      <c r="BC10782" s="1" t="s">
        <v>219</v>
      </c>
      <c r="BD10782">
        <v>0</v>
      </c>
      <c r="BE10782" s="1" t="s">
        <v>579</v>
      </c>
    </row>
    <row r="10783" spans="54:57" x14ac:dyDescent="0.2">
      <c r="BB10783" s="2">
        <v>45596</v>
      </c>
      <c r="BC10783" s="1" t="s">
        <v>219</v>
      </c>
      <c r="BD10783">
        <v>0</v>
      </c>
      <c r="BE10783" s="1" t="s">
        <v>579</v>
      </c>
    </row>
    <row r="10784" spans="54:57" x14ac:dyDescent="0.2">
      <c r="BB10784" s="2">
        <v>45626</v>
      </c>
      <c r="BC10784" s="1" t="s">
        <v>219</v>
      </c>
      <c r="BD10784">
        <v>0</v>
      </c>
      <c r="BE10784" s="1" t="s">
        <v>579</v>
      </c>
    </row>
    <row r="10785" spans="54:57" x14ac:dyDescent="0.2">
      <c r="BB10785" s="2">
        <v>45657</v>
      </c>
      <c r="BC10785" s="1" t="s">
        <v>219</v>
      </c>
      <c r="BD10785">
        <v>0</v>
      </c>
      <c r="BE10785" s="1" t="s">
        <v>579</v>
      </c>
    </row>
    <row r="10786" spans="54:57" x14ac:dyDescent="0.2">
      <c r="BB10786" s="2">
        <v>45688</v>
      </c>
      <c r="BC10786" s="1" t="s">
        <v>219</v>
      </c>
      <c r="BD10786">
        <v>0</v>
      </c>
      <c r="BE10786" s="1" t="s">
        <v>579</v>
      </c>
    </row>
    <row r="10787" spans="54:57" x14ac:dyDescent="0.2">
      <c r="BB10787" s="2">
        <v>45716</v>
      </c>
      <c r="BC10787" s="1" t="s">
        <v>219</v>
      </c>
      <c r="BD10787">
        <v>0</v>
      </c>
      <c r="BE10787" s="1" t="s">
        <v>579</v>
      </c>
    </row>
    <row r="10788" spans="54:57" x14ac:dyDescent="0.2">
      <c r="BB10788" s="2">
        <v>45747</v>
      </c>
      <c r="BC10788" s="1" t="s">
        <v>219</v>
      </c>
      <c r="BD10788">
        <v>0</v>
      </c>
      <c r="BE10788" s="1" t="s">
        <v>579</v>
      </c>
    </row>
    <row r="10789" spans="54:57" x14ac:dyDescent="0.2">
      <c r="BB10789" s="2">
        <v>45777</v>
      </c>
      <c r="BC10789" s="1" t="s">
        <v>219</v>
      </c>
      <c r="BD10789">
        <v>0</v>
      </c>
      <c r="BE10789" s="1" t="s">
        <v>575</v>
      </c>
    </row>
    <row r="10790" spans="54:57" x14ac:dyDescent="0.2">
      <c r="BB10790" s="2">
        <v>45808</v>
      </c>
      <c r="BC10790" s="1" t="s">
        <v>219</v>
      </c>
      <c r="BD10790">
        <v>0</v>
      </c>
      <c r="BE10790" s="1" t="s">
        <v>575</v>
      </c>
    </row>
    <row r="10791" spans="54:57" x14ac:dyDescent="0.2">
      <c r="BB10791" s="2">
        <v>45838</v>
      </c>
      <c r="BC10791" s="1" t="s">
        <v>219</v>
      </c>
      <c r="BD10791">
        <v>0</v>
      </c>
      <c r="BE10791" s="1" t="s">
        <v>575</v>
      </c>
    </row>
    <row r="10792" spans="54:57" x14ac:dyDescent="0.2">
      <c r="BB10792" s="2">
        <v>45869</v>
      </c>
      <c r="BC10792" s="1" t="s">
        <v>219</v>
      </c>
      <c r="BD10792">
        <v>0</v>
      </c>
      <c r="BE10792" s="1" t="s">
        <v>575</v>
      </c>
    </row>
    <row r="10793" spans="54:57" x14ac:dyDescent="0.2">
      <c r="BB10793" s="2">
        <v>45900</v>
      </c>
      <c r="BC10793" s="1" t="s">
        <v>219</v>
      </c>
      <c r="BD10793">
        <v>0</v>
      </c>
      <c r="BE10793" s="1" t="s">
        <v>575</v>
      </c>
    </row>
    <row r="10794" spans="54:57" x14ac:dyDescent="0.2">
      <c r="BB10794" s="2">
        <v>45930</v>
      </c>
      <c r="BC10794" s="1" t="s">
        <v>219</v>
      </c>
      <c r="BD10794">
        <v>0</v>
      </c>
      <c r="BE10794" s="1" t="s">
        <v>575</v>
      </c>
    </row>
    <row r="10795" spans="54:57" x14ac:dyDescent="0.2">
      <c r="BB10795" s="2">
        <v>45961</v>
      </c>
      <c r="BC10795" s="1" t="s">
        <v>219</v>
      </c>
      <c r="BD10795">
        <v>0</v>
      </c>
      <c r="BE10795" s="1" t="s">
        <v>575</v>
      </c>
    </row>
    <row r="10796" spans="54:57" x14ac:dyDescent="0.2">
      <c r="BB10796" s="2">
        <v>45991</v>
      </c>
      <c r="BC10796" s="1" t="s">
        <v>219</v>
      </c>
      <c r="BD10796">
        <v>0</v>
      </c>
      <c r="BE10796" s="1" t="s">
        <v>575</v>
      </c>
    </row>
    <row r="10797" spans="54:57" x14ac:dyDescent="0.2">
      <c r="BB10797" s="2">
        <v>46022</v>
      </c>
      <c r="BC10797" s="1" t="s">
        <v>219</v>
      </c>
      <c r="BD10797">
        <v>0</v>
      </c>
      <c r="BE10797" s="1" t="s">
        <v>575</v>
      </c>
    </row>
    <row r="10798" spans="54:57" x14ac:dyDescent="0.2">
      <c r="BB10798" s="2">
        <v>46053</v>
      </c>
      <c r="BC10798" s="1" t="s">
        <v>219</v>
      </c>
      <c r="BD10798">
        <v>0</v>
      </c>
      <c r="BE10798" s="1" t="s">
        <v>575</v>
      </c>
    </row>
    <row r="10799" spans="54:57" x14ac:dyDescent="0.2">
      <c r="BB10799" s="2">
        <v>46081</v>
      </c>
      <c r="BC10799" s="1" t="s">
        <v>219</v>
      </c>
      <c r="BD10799">
        <v>0</v>
      </c>
      <c r="BE10799" s="1" t="s">
        <v>575</v>
      </c>
    </row>
    <row r="10800" spans="54:57" x14ac:dyDescent="0.2">
      <c r="BB10800" s="2">
        <v>46112</v>
      </c>
      <c r="BC10800" s="1" t="s">
        <v>219</v>
      </c>
      <c r="BD10800">
        <v>0</v>
      </c>
      <c r="BE10800" s="1" t="s">
        <v>574</v>
      </c>
    </row>
    <row r="10801" spans="54:57" x14ac:dyDescent="0.2">
      <c r="BB10801" s="2">
        <v>46142</v>
      </c>
      <c r="BC10801" s="1" t="s">
        <v>219</v>
      </c>
      <c r="BD10801">
        <v>0</v>
      </c>
      <c r="BE10801" s="1" t="s">
        <v>574</v>
      </c>
    </row>
    <row r="10802" spans="54:57" x14ac:dyDescent="0.2">
      <c r="BB10802" s="2">
        <v>46173</v>
      </c>
      <c r="BC10802" s="1" t="s">
        <v>219</v>
      </c>
      <c r="BD10802">
        <v>0</v>
      </c>
      <c r="BE10802" s="1" t="s">
        <v>574</v>
      </c>
    </row>
    <row r="10803" spans="54:57" x14ac:dyDescent="0.2">
      <c r="BB10803" s="2">
        <v>46203</v>
      </c>
      <c r="BC10803" s="1" t="s">
        <v>219</v>
      </c>
      <c r="BD10803">
        <v>0</v>
      </c>
      <c r="BE10803" s="1" t="s">
        <v>574</v>
      </c>
    </row>
    <row r="10804" spans="54:57" x14ac:dyDescent="0.2">
      <c r="BB10804" s="2">
        <v>46234</v>
      </c>
      <c r="BC10804" s="1" t="s">
        <v>219</v>
      </c>
      <c r="BD10804">
        <v>0</v>
      </c>
      <c r="BE10804" s="1" t="s">
        <v>574</v>
      </c>
    </row>
    <row r="10805" spans="54:57" x14ac:dyDescent="0.2">
      <c r="BB10805" s="2">
        <v>46265</v>
      </c>
      <c r="BC10805" s="1" t="s">
        <v>219</v>
      </c>
      <c r="BD10805">
        <v>0</v>
      </c>
      <c r="BE10805" s="1" t="s">
        <v>574</v>
      </c>
    </row>
    <row r="10806" spans="54:57" x14ac:dyDescent="0.2">
      <c r="BB10806" s="2">
        <v>46295</v>
      </c>
      <c r="BC10806" s="1" t="s">
        <v>219</v>
      </c>
      <c r="BD10806">
        <v>0</v>
      </c>
      <c r="BE10806" s="1" t="s">
        <v>574</v>
      </c>
    </row>
    <row r="10807" spans="54:57" x14ac:dyDescent="0.2">
      <c r="BB10807" s="2">
        <v>46326</v>
      </c>
      <c r="BC10807" s="1" t="s">
        <v>219</v>
      </c>
      <c r="BD10807">
        <v>0</v>
      </c>
      <c r="BE10807" s="1" t="s">
        <v>574</v>
      </c>
    </row>
    <row r="10808" spans="54:57" x14ac:dyDescent="0.2">
      <c r="BB10808" s="2">
        <v>46356</v>
      </c>
      <c r="BC10808" s="1" t="s">
        <v>219</v>
      </c>
      <c r="BD10808">
        <v>0</v>
      </c>
      <c r="BE10808" s="1" t="s">
        <v>574</v>
      </c>
    </row>
    <row r="10809" spans="54:57" x14ac:dyDescent="0.2">
      <c r="BB10809" s="2">
        <v>46387</v>
      </c>
      <c r="BC10809" s="1" t="s">
        <v>219</v>
      </c>
      <c r="BD10809">
        <v>0</v>
      </c>
      <c r="BE10809" s="1" t="s">
        <v>574</v>
      </c>
    </row>
    <row r="10810" spans="54:57" x14ac:dyDescent="0.2">
      <c r="BB10810" s="2">
        <v>46418</v>
      </c>
      <c r="BC10810" s="1" t="s">
        <v>219</v>
      </c>
      <c r="BD10810">
        <v>0</v>
      </c>
      <c r="BE10810" s="1" t="s">
        <v>574</v>
      </c>
    </row>
    <row r="10811" spans="54:57" x14ac:dyDescent="0.2">
      <c r="BB10811" s="2">
        <v>46446</v>
      </c>
      <c r="BC10811" s="1" t="s">
        <v>219</v>
      </c>
      <c r="BD10811">
        <v>0</v>
      </c>
      <c r="BE10811" s="1" t="s">
        <v>574</v>
      </c>
    </row>
    <row r="10812" spans="54:57" x14ac:dyDescent="0.2">
      <c r="BB10812" s="2">
        <v>45077</v>
      </c>
      <c r="BC10812" s="1" t="s">
        <v>220</v>
      </c>
      <c r="BD10812">
        <v>0</v>
      </c>
      <c r="BE10812" s="1" t="s">
        <v>579</v>
      </c>
    </row>
    <row r="10813" spans="54:57" x14ac:dyDescent="0.2">
      <c r="BB10813" s="2">
        <v>45107</v>
      </c>
      <c r="BC10813" s="1" t="s">
        <v>220</v>
      </c>
      <c r="BD10813">
        <v>0</v>
      </c>
      <c r="BE10813" s="1" t="s">
        <v>579</v>
      </c>
    </row>
    <row r="10814" spans="54:57" x14ac:dyDescent="0.2">
      <c r="BB10814" s="2">
        <v>45138</v>
      </c>
      <c r="BC10814" s="1" t="s">
        <v>220</v>
      </c>
      <c r="BD10814">
        <v>0</v>
      </c>
      <c r="BE10814" s="1" t="s">
        <v>579</v>
      </c>
    </row>
    <row r="10815" spans="54:57" x14ac:dyDescent="0.2">
      <c r="BB10815" s="2">
        <v>45169</v>
      </c>
      <c r="BC10815" s="1" t="s">
        <v>220</v>
      </c>
      <c r="BD10815">
        <v>0</v>
      </c>
      <c r="BE10815" s="1" t="s">
        <v>579</v>
      </c>
    </row>
    <row r="10816" spans="54:57" x14ac:dyDescent="0.2">
      <c r="BB10816" s="2">
        <v>45199</v>
      </c>
      <c r="BC10816" s="1" t="s">
        <v>220</v>
      </c>
      <c r="BD10816">
        <v>0</v>
      </c>
      <c r="BE10816" s="1" t="s">
        <v>579</v>
      </c>
    </row>
    <row r="10817" spans="54:57" x14ac:dyDescent="0.2">
      <c r="BB10817" s="2">
        <v>45230</v>
      </c>
      <c r="BC10817" s="1" t="s">
        <v>220</v>
      </c>
      <c r="BD10817">
        <v>0</v>
      </c>
      <c r="BE10817" s="1" t="s">
        <v>579</v>
      </c>
    </row>
    <row r="10818" spans="54:57" x14ac:dyDescent="0.2">
      <c r="BB10818" s="2">
        <v>45260</v>
      </c>
      <c r="BC10818" s="1" t="s">
        <v>220</v>
      </c>
      <c r="BD10818">
        <v>0</v>
      </c>
      <c r="BE10818" s="1" t="s">
        <v>579</v>
      </c>
    </row>
    <row r="10819" spans="54:57" x14ac:dyDescent="0.2">
      <c r="BB10819" s="2">
        <v>45291</v>
      </c>
      <c r="BC10819" s="1" t="s">
        <v>220</v>
      </c>
      <c r="BD10819">
        <v>0</v>
      </c>
      <c r="BE10819" s="1" t="s">
        <v>579</v>
      </c>
    </row>
    <row r="10820" spans="54:57" x14ac:dyDescent="0.2">
      <c r="BB10820" s="2">
        <v>45322</v>
      </c>
      <c r="BC10820" s="1" t="s">
        <v>220</v>
      </c>
      <c r="BD10820">
        <v>0</v>
      </c>
      <c r="BE10820" s="1" t="s">
        <v>579</v>
      </c>
    </row>
    <row r="10821" spans="54:57" x14ac:dyDescent="0.2">
      <c r="BB10821" s="2">
        <v>45351</v>
      </c>
      <c r="BC10821" s="1" t="s">
        <v>220</v>
      </c>
      <c r="BD10821">
        <v>0</v>
      </c>
      <c r="BE10821" s="1" t="s">
        <v>579</v>
      </c>
    </row>
    <row r="10822" spans="54:57" x14ac:dyDescent="0.2">
      <c r="BB10822" s="2">
        <v>45382</v>
      </c>
      <c r="BC10822" s="1" t="s">
        <v>220</v>
      </c>
      <c r="BD10822">
        <v>0</v>
      </c>
      <c r="BE10822" s="1" t="s">
        <v>579</v>
      </c>
    </row>
    <row r="10823" spans="54:57" x14ac:dyDescent="0.2">
      <c r="BB10823" s="2">
        <v>45412</v>
      </c>
      <c r="BC10823" s="1" t="s">
        <v>220</v>
      </c>
      <c r="BD10823">
        <v>0</v>
      </c>
      <c r="BE10823" s="1" t="s">
        <v>579</v>
      </c>
    </row>
    <row r="10824" spans="54:57" x14ac:dyDescent="0.2">
      <c r="BB10824" s="2">
        <v>45443</v>
      </c>
      <c r="BC10824" s="1" t="s">
        <v>220</v>
      </c>
      <c r="BD10824">
        <v>0</v>
      </c>
      <c r="BE10824" s="1" t="s">
        <v>579</v>
      </c>
    </row>
    <row r="10825" spans="54:57" x14ac:dyDescent="0.2">
      <c r="BB10825" s="2">
        <v>45473</v>
      </c>
      <c r="BC10825" s="1" t="s">
        <v>220</v>
      </c>
      <c r="BD10825">
        <v>0</v>
      </c>
      <c r="BE10825" s="1" t="s">
        <v>579</v>
      </c>
    </row>
    <row r="10826" spans="54:57" x14ac:dyDescent="0.2">
      <c r="BB10826" s="2">
        <v>45504</v>
      </c>
      <c r="BC10826" s="1" t="s">
        <v>220</v>
      </c>
      <c r="BD10826">
        <v>0</v>
      </c>
      <c r="BE10826" s="1" t="s">
        <v>579</v>
      </c>
    </row>
    <row r="10827" spans="54:57" x14ac:dyDescent="0.2">
      <c r="BB10827" s="2">
        <v>45535</v>
      </c>
      <c r="BC10827" s="1" t="s">
        <v>220</v>
      </c>
      <c r="BD10827">
        <v>0</v>
      </c>
      <c r="BE10827" s="1" t="s">
        <v>579</v>
      </c>
    </row>
    <row r="10828" spans="54:57" x14ac:dyDescent="0.2">
      <c r="BB10828" s="2">
        <v>45565</v>
      </c>
      <c r="BC10828" s="1" t="s">
        <v>220</v>
      </c>
      <c r="BD10828">
        <v>0</v>
      </c>
      <c r="BE10828" s="1" t="s">
        <v>579</v>
      </c>
    </row>
    <row r="10829" spans="54:57" x14ac:dyDescent="0.2">
      <c r="BB10829" s="2">
        <v>45596</v>
      </c>
      <c r="BC10829" s="1" t="s">
        <v>220</v>
      </c>
      <c r="BD10829">
        <v>0</v>
      </c>
      <c r="BE10829" s="1" t="s">
        <v>579</v>
      </c>
    </row>
    <row r="10830" spans="54:57" x14ac:dyDescent="0.2">
      <c r="BB10830" s="2">
        <v>45626</v>
      </c>
      <c r="BC10830" s="1" t="s">
        <v>220</v>
      </c>
      <c r="BD10830">
        <v>0</v>
      </c>
      <c r="BE10830" s="1" t="s">
        <v>579</v>
      </c>
    </row>
    <row r="10831" spans="54:57" x14ac:dyDescent="0.2">
      <c r="BB10831" s="2">
        <v>45657</v>
      </c>
      <c r="BC10831" s="1" t="s">
        <v>220</v>
      </c>
      <c r="BD10831">
        <v>0</v>
      </c>
      <c r="BE10831" s="1" t="s">
        <v>579</v>
      </c>
    </row>
    <row r="10832" spans="54:57" x14ac:dyDescent="0.2">
      <c r="BB10832" s="2">
        <v>45688</v>
      </c>
      <c r="BC10832" s="1" t="s">
        <v>220</v>
      </c>
      <c r="BD10832">
        <v>0</v>
      </c>
      <c r="BE10832" s="1" t="s">
        <v>579</v>
      </c>
    </row>
    <row r="10833" spans="54:57" x14ac:dyDescent="0.2">
      <c r="BB10833" s="2">
        <v>45716</v>
      </c>
      <c r="BC10833" s="1" t="s">
        <v>220</v>
      </c>
      <c r="BD10833">
        <v>0</v>
      </c>
      <c r="BE10833" s="1" t="s">
        <v>579</v>
      </c>
    </row>
    <row r="10834" spans="54:57" x14ac:dyDescent="0.2">
      <c r="BB10834" s="2">
        <v>45747</v>
      </c>
      <c r="BC10834" s="1" t="s">
        <v>220</v>
      </c>
      <c r="BD10834">
        <v>0</v>
      </c>
      <c r="BE10834" s="1" t="s">
        <v>575</v>
      </c>
    </row>
    <row r="10835" spans="54:57" x14ac:dyDescent="0.2">
      <c r="BB10835" s="2">
        <v>45777</v>
      </c>
      <c r="BC10835" s="1" t="s">
        <v>220</v>
      </c>
      <c r="BD10835">
        <v>0</v>
      </c>
      <c r="BE10835" s="1" t="s">
        <v>575</v>
      </c>
    </row>
    <row r="10836" spans="54:57" x14ac:dyDescent="0.2">
      <c r="BB10836" s="2">
        <v>45808</v>
      </c>
      <c r="BC10836" s="1" t="s">
        <v>220</v>
      </c>
      <c r="BD10836">
        <v>0</v>
      </c>
      <c r="BE10836" s="1" t="s">
        <v>575</v>
      </c>
    </row>
    <row r="10837" spans="54:57" x14ac:dyDescent="0.2">
      <c r="BB10837" s="2">
        <v>45838</v>
      </c>
      <c r="BC10837" s="1" t="s">
        <v>220</v>
      </c>
      <c r="BD10837">
        <v>0</v>
      </c>
      <c r="BE10837" s="1" t="s">
        <v>575</v>
      </c>
    </row>
    <row r="10838" spans="54:57" x14ac:dyDescent="0.2">
      <c r="BB10838" s="2">
        <v>45869</v>
      </c>
      <c r="BC10838" s="1" t="s">
        <v>220</v>
      </c>
      <c r="BD10838">
        <v>0</v>
      </c>
      <c r="BE10838" s="1" t="s">
        <v>575</v>
      </c>
    </row>
    <row r="10839" spans="54:57" x14ac:dyDescent="0.2">
      <c r="BB10839" s="2">
        <v>45900</v>
      </c>
      <c r="BC10839" s="1" t="s">
        <v>220</v>
      </c>
      <c r="BD10839">
        <v>0</v>
      </c>
      <c r="BE10839" s="1" t="s">
        <v>575</v>
      </c>
    </row>
    <row r="10840" spans="54:57" x14ac:dyDescent="0.2">
      <c r="BB10840" s="2">
        <v>45930</v>
      </c>
      <c r="BC10840" s="1" t="s">
        <v>220</v>
      </c>
      <c r="BD10840">
        <v>0</v>
      </c>
      <c r="BE10840" s="1" t="s">
        <v>575</v>
      </c>
    </row>
    <row r="10841" spans="54:57" x14ac:dyDescent="0.2">
      <c r="BB10841" s="2">
        <v>45961</v>
      </c>
      <c r="BC10841" s="1" t="s">
        <v>220</v>
      </c>
      <c r="BD10841">
        <v>0</v>
      </c>
      <c r="BE10841" s="1" t="s">
        <v>575</v>
      </c>
    </row>
    <row r="10842" spans="54:57" x14ac:dyDescent="0.2">
      <c r="BB10842" s="2">
        <v>45991</v>
      </c>
      <c r="BC10842" s="1" t="s">
        <v>220</v>
      </c>
      <c r="BD10842">
        <v>0</v>
      </c>
      <c r="BE10842" s="1" t="s">
        <v>575</v>
      </c>
    </row>
    <row r="10843" spans="54:57" x14ac:dyDescent="0.2">
      <c r="BB10843" s="2">
        <v>46022</v>
      </c>
      <c r="BC10843" s="1" t="s">
        <v>220</v>
      </c>
      <c r="BD10843">
        <v>0</v>
      </c>
      <c r="BE10843" s="1" t="s">
        <v>575</v>
      </c>
    </row>
    <row r="10844" spans="54:57" x14ac:dyDescent="0.2">
      <c r="BB10844" s="2">
        <v>46053</v>
      </c>
      <c r="BC10844" s="1" t="s">
        <v>220</v>
      </c>
      <c r="BD10844">
        <v>0</v>
      </c>
      <c r="BE10844" s="1" t="s">
        <v>575</v>
      </c>
    </row>
    <row r="10845" spans="54:57" x14ac:dyDescent="0.2">
      <c r="BB10845" s="2">
        <v>46081</v>
      </c>
      <c r="BC10845" s="1" t="s">
        <v>220</v>
      </c>
      <c r="BD10845">
        <v>0</v>
      </c>
      <c r="BE10845" s="1" t="s">
        <v>575</v>
      </c>
    </row>
    <row r="10846" spans="54:57" x14ac:dyDescent="0.2">
      <c r="BB10846" s="2">
        <v>46112</v>
      </c>
      <c r="BC10846" s="1" t="s">
        <v>220</v>
      </c>
      <c r="BD10846">
        <v>0</v>
      </c>
      <c r="BE10846" s="1" t="s">
        <v>574</v>
      </c>
    </row>
    <row r="10847" spans="54:57" x14ac:dyDescent="0.2">
      <c r="BB10847" s="2">
        <v>46142</v>
      </c>
      <c r="BC10847" s="1" t="s">
        <v>220</v>
      </c>
      <c r="BD10847">
        <v>0</v>
      </c>
      <c r="BE10847" s="1" t="s">
        <v>574</v>
      </c>
    </row>
    <row r="10848" spans="54:57" x14ac:dyDescent="0.2">
      <c r="BB10848" s="2">
        <v>46173</v>
      </c>
      <c r="BC10848" s="1" t="s">
        <v>220</v>
      </c>
      <c r="BD10848">
        <v>0</v>
      </c>
      <c r="BE10848" s="1" t="s">
        <v>574</v>
      </c>
    </row>
    <row r="10849" spans="54:57" x14ac:dyDescent="0.2">
      <c r="BB10849" s="2">
        <v>46203</v>
      </c>
      <c r="BC10849" s="1" t="s">
        <v>220</v>
      </c>
      <c r="BD10849">
        <v>0</v>
      </c>
      <c r="BE10849" s="1" t="s">
        <v>574</v>
      </c>
    </row>
    <row r="10850" spans="54:57" x14ac:dyDescent="0.2">
      <c r="BB10850" s="2">
        <v>46234</v>
      </c>
      <c r="BC10850" s="1" t="s">
        <v>220</v>
      </c>
      <c r="BD10850">
        <v>0</v>
      </c>
      <c r="BE10850" s="1" t="s">
        <v>574</v>
      </c>
    </row>
    <row r="10851" spans="54:57" x14ac:dyDescent="0.2">
      <c r="BB10851" s="2">
        <v>46265</v>
      </c>
      <c r="BC10851" s="1" t="s">
        <v>220</v>
      </c>
      <c r="BD10851">
        <v>0</v>
      </c>
      <c r="BE10851" s="1" t="s">
        <v>574</v>
      </c>
    </row>
    <row r="10852" spans="54:57" x14ac:dyDescent="0.2">
      <c r="BB10852" s="2">
        <v>46295</v>
      </c>
      <c r="BC10852" s="1" t="s">
        <v>220</v>
      </c>
      <c r="BD10852">
        <v>0</v>
      </c>
      <c r="BE10852" s="1" t="s">
        <v>574</v>
      </c>
    </row>
    <row r="10853" spans="54:57" x14ac:dyDescent="0.2">
      <c r="BB10853" s="2">
        <v>46326</v>
      </c>
      <c r="BC10853" s="1" t="s">
        <v>220</v>
      </c>
      <c r="BD10853">
        <v>0</v>
      </c>
      <c r="BE10853" s="1" t="s">
        <v>574</v>
      </c>
    </row>
    <row r="10854" spans="54:57" x14ac:dyDescent="0.2">
      <c r="BB10854" s="2">
        <v>46356</v>
      </c>
      <c r="BC10854" s="1" t="s">
        <v>220</v>
      </c>
      <c r="BD10854">
        <v>0</v>
      </c>
      <c r="BE10854" s="1" t="s">
        <v>574</v>
      </c>
    </row>
    <row r="10855" spans="54:57" x14ac:dyDescent="0.2">
      <c r="BB10855" s="2">
        <v>46387</v>
      </c>
      <c r="BC10855" s="1" t="s">
        <v>220</v>
      </c>
      <c r="BD10855">
        <v>0</v>
      </c>
      <c r="BE10855" s="1" t="s">
        <v>574</v>
      </c>
    </row>
    <row r="10856" spans="54:57" x14ac:dyDescent="0.2">
      <c r="BB10856" s="2">
        <v>46418</v>
      </c>
      <c r="BC10856" s="1" t="s">
        <v>220</v>
      </c>
      <c r="BD10856">
        <v>0</v>
      </c>
      <c r="BE10856" s="1" t="s">
        <v>574</v>
      </c>
    </row>
    <row r="10857" spans="54:57" x14ac:dyDescent="0.2">
      <c r="BB10857" s="2">
        <v>46446</v>
      </c>
      <c r="BC10857" s="1" t="s">
        <v>220</v>
      </c>
      <c r="BD10857">
        <v>0</v>
      </c>
      <c r="BE10857" s="1" t="s">
        <v>574</v>
      </c>
    </row>
    <row r="10858" spans="54:57" x14ac:dyDescent="0.2">
      <c r="BB10858" s="2">
        <v>45077</v>
      </c>
      <c r="BC10858" s="1" t="s">
        <v>221</v>
      </c>
      <c r="BD10858">
        <v>0</v>
      </c>
      <c r="BE10858" s="1" t="s">
        <v>579</v>
      </c>
    </row>
    <row r="10859" spans="54:57" x14ac:dyDescent="0.2">
      <c r="BB10859" s="2">
        <v>45107</v>
      </c>
      <c r="BC10859" s="1" t="s">
        <v>221</v>
      </c>
      <c r="BD10859">
        <v>0</v>
      </c>
      <c r="BE10859" s="1" t="s">
        <v>579</v>
      </c>
    </row>
    <row r="10860" spans="54:57" x14ac:dyDescent="0.2">
      <c r="BB10860" s="2">
        <v>45138</v>
      </c>
      <c r="BC10860" s="1" t="s">
        <v>221</v>
      </c>
      <c r="BD10860">
        <v>0</v>
      </c>
      <c r="BE10860" s="1" t="s">
        <v>579</v>
      </c>
    </row>
    <row r="10861" spans="54:57" x14ac:dyDescent="0.2">
      <c r="BB10861" s="2">
        <v>45169</v>
      </c>
      <c r="BC10861" s="1" t="s">
        <v>221</v>
      </c>
      <c r="BD10861">
        <v>0</v>
      </c>
      <c r="BE10861" s="1" t="s">
        <v>579</v>
      </c>
    </row>
    <row r="10862" spans="54:57" x14ac:dyDescent="0.2">
      <c r="BB10862" s="2">
        <v>45199</v>
      </c>
      <c r="BC10862" s="1" t="s">
        <v>221</v>
      </c>
      <c r="BD10862">
        <v>0</v>
      </c>
      <c r="BE10862" s="1" t="s">
        <v>579</v>
      </c>
    </row>
    <row r="10863" spans="54:57" x14ac:dyDescent="0.2">
      <c r="BB10863" s="2">
        <v>45230</v>
      </c>
      <c r="BC10863" s="1" t="s">
        <v>221</v>
      </c>
      <c r="BD10863">
        <v>0</v>
      </c>
      <c r="BE10863" s="1" t="s">
        <v>579</v>
      </c>
    </row>
    <row r="10864" spans="54:57" x14ac:dyDescent="0.2">
      <c r="BB10864" s="2">
        <v>45260</v>
      </c>
      <c r="BC10864" s="1" t="s">
        <v>221</v>
      </c>
      <c r="BD10864">
        <v>0</v>
      </c>
      <c r="BE10864" s="1" t="s">
        <v>579</v>
      </c>
    </row>
    <row r="10865" spans="54:57" x14ac:dyDescent="0.2">
      <c r="BB10865" s="2">
        <v>45291</v>
      </c>
      <c r="BC10865" s="1" t="s">
        <v>221</v>
      </c>
      <c r="BD10865">
        <v>0</v>
      </c>
      <c r="BE10865" s="1" t="s">
        <v>579</v>
      </c>
    </row>
    <row r="10866" spans="54:57" x14ac:dyDescent="0.2">
      <c r="BB10866" s="2">
        <v>45322</v>
      </c>
      <c r="BC10866" s="1" t="s">
        <v>221</v>
      </c>
      <c r="BD10866">
        <v>0</v>
      </c>
      <c r="BE10866" s="1" t="s">
        <v>579</v>
      </c>
    </row>
    <row r="10867" spans="54:57" x14ac:dyDescent="0.2">
      <c r="BB10867" s="2">
        <v>45351</v>
      </c>
      <c r="BC10867" s="1" t="s">
        <v>221</v>
      </c>
      <c r="BD10867">
        <v>0</v>
      </c>
      <c r="BE10867" s="1" t="s">
        <v>579</v>
      </c>
    </row>
    <row r="10868" spans="54:57" x14ac:dyDescent="0.2">
      <c r="BB10868" s="2">
        <v>45382</v>
      </c>
      <c r="BC10868" s="1" t="s">
        <v>221</v>
      </c>
      <c r="BD10868">
        <v>0</v>
      </c>
      <c r="BE10868" s="1" t="s">
        <v>579</v>
      </c>
    </row>
    <row r="10869" spans="54:57" x14ac:dyDescent="0.2">
      <c r="BB10869" s="2">
        <v>45412</v>
      </c>
      <c r="BC10869" s="1" t="s">
        <v>221</v>
      </c>
      <c r="BD10869">
        <v>0</v>
      </c>
      <c r="BE10869" s="1" t="s">
        <v>579</v>
      </c>
    </row>
    <row r="10870" spans="54:57" x14ac:dyDescent="0.2">
      <c r="BB10870" s="2">
        <v>45443</v>
      </c>
      <c r="BC10870" s="1" t="s">
        <v>221</v>
      </c>
      <c r="BD10870">
        <v>0</v>
      </c>
      <c r="BE10870" s="1" t="s">
        <v>579</v>
      </c>
    </row>
    <row r="10871" spans="54:57" x14ac:dyDescent="0.2">
      <c r="BB10871" s="2">
        <v>45473</v>
      </c>
      <c r="BC10871" s="1" t="s">
        <v>221</v>
      </c>
      <c r="BD10871">
        <v>0</v>
      </c>
      <c r="BE10871" s="1" t="s">
        <v>579</v>
      </c>
    </row>
    <row r="10872" spans="54:57" x14ac:dyDescent="0.2">
      <c r="BB10872" s="2">
        <v>45504</v>
      </c>
      <c r="BC10872" s="1" t="s">
        <v>221</v>
      </c>
      <c r="BD10872">
        <v>0</v>
      </c>
      <c r="BE10872" s="1" t="s">
        <v>579</v>
      </c>
    </row>
    <row r="10873" spans="54:57" x14ac:dyDescent="0.2">
      <c r="BB10873" s="2">
        <v>45535</v>
      </c>
      <c r="BC10873" s="1" t="s">
        <v>221</v>
      </c>
      <c r="BD10873">
        <v>0</v>
      </c>
      <c r="BE10873" s="1" t="s">
        <v>579</v>
      </c>
    </row>
    <row r="10874" spans="54:57" x14ac:dyDescent="0.2">
      <c r="BB10874" s="2">
        <v>45565</v>
      </c>
      <c r="BC10874" s="1" t="s">
        <v>221</v>
      </c>
      <c r="BD10874">
        <v>0</v>
      </c>
      <c r="BE10874" s="1" t="s">
        <v>579</v>
      </c>
    </row>
    <row r="10875" spans="54:57" x14ac:dyDescent="0.2">
      <c r="BB10875" s="2">
        <v>45596</v>
      </c>
      <c r="BC10875" s="1" t="s">
        <v>221</v>
      </c>
      <c r="BD10875">
        <v>0</v>
      </c>
      <c r="BE10875" s="1" t="s">
        <v>579</v>
      </c>
    </row>
    <row r="10876" spans="54:57" x14ac:dyDescent="0.2">
      <c r="BB10876" s="2">
        <v>45626</v>
      </c>
      <c r="BC10876" s="1" t="s">
        <v>221</v>
      </c>
      <c r="BD10876">
        <v>0</v>
      </c>
      <c r="BE10876" s="1" t="s">
        <v>579</v>
      </c>
    </row>
    <row r="10877" spans="54:57" x14ac:dyDescent="0.2">
      <c r="BB10877" s="2">
        <v>45657</v>
      </c>
      <c r="BC10877" s="1" t="s">
        <v>221</v>
      </c>
      <c r="BD10877">
        <v>0</v>
      </c>
      <c r="BE10877" s="1" t="s">
        <v>579</v>
      </c>
    </row>
    <row r="10878" spans="54:57" x14ac:dyDescent="0.2">
      <c r="BB10878" s="2">
        <v>45688</v>
      </c>
      <c r="BC10878" s="1" t="s">
        <v>221</v>
      </c>
      <c r="BD10878">
        <v>0</v>
      </c>
      <c r="BE10878" s="1" t="s">
        <v>579</v>
      </c>
    </row>
    <row r="10879" spans="54:57" x14ac:dyDescent="0.2">
      <c r="BB10879" s="2">
        <v>45716</v>
      </c>
      <c r="BC10879" s="1" t="s">
        <v>221</v>
      </c>
      <c r="BD10879">
        <v>0</v>
      </c>
      <c r="BE10879" s="1" t="s">
        <v>575</v>
      </c>
    </row>
    <row r="10880" spans="54:57" x14ac:dyDescent="0.2">
      <c r="BB10880" s="2">
        <v>45747</v>
      </c>
      <c r="BC10880" s="1" t="s">
        <v>221</v>
      </c>
      <c r="BD10880">
        <v>0</v>
      </c>
      <c r="BE10880" s="1" t="s">
        <v>575</v>
      </c>
    </row>
    <row r="10881" spans="54:57" x14ac:dyDescent="0.2">
      <c r="BB10881" s="2">
        <v>45777</v>
      </c>
      <c r="BC10881" s="1" t="s">
        <v>221</v>
      </c>
      <c r="BD10881">
        <v>0</v>
      </c>
      <c r="BE10881" s="1" t="s">
        <v>575</v>
      </c>
    </row>
    <row r="10882" spans="54:57" x14ac:dyDescent="0.2">
      <c r="BB10882" s="2">
        <v>45808</v>
      </c>
      <c r="BC10882" s="1" t="s">
        <v>221</v>
      </c>
      <c r="BD10882">
        <v>0</v>
      </c>
      <c r="BE10882" s="1" t="s">
        <v>575</v>
      </c>
    </row>
    <row r="10883" spans="54:57" x14ac:dyDescent="0.2">
      <c r="BB10883" s="2">
        <v>45838</v>
      </c>
      <c r="BC10883" s="1" t="s">
        <v>221</v>
      </c>
      <c r="BD10883">
        <v>0</v>
      </c>
      <c r="BE10883" s="1" t="s">
        <v>575</v>
      </c>
    </row>
    <row r="10884" spans="54:57" x14ac:dyDescent="0.2">
      <c r="BB10884" s="2">
        <v>45869</v>
      </c>
      <c r="BC10884" s="1" t="s">
        <v>221</v>
      </c>
      <c r="BD10884">
        <v>0</v>
      </c>
      <c r="BE10884" s="1" t="s">
        <v>575</v>
      </c>
    </row>
    <row r="10885" spans="54:57" x14ac:dyDescent="0.2">
      <c r="BB10885" s="2">
        <v>45900</v>
      </c>
      <c r="BC10885" s="1" t="s">
        <v>221</v>
      </c>
      <c r="BD10885">
        <v>0</v>
      </c>
      <c r="BE10885" s="1" t="s">
        <v>575</v>
      </c>
    </row>
    <row r="10886" spans="54:57" x14ac:dyDescent="0.2">
      <c r="BB10886" s="2">
        <v>45930</v>
      </c>
      <c r="BC10886" s="1" t="s">
        <v>221</v>
      </c>
      <c r="BD10886">
        <v>0</v>
      </c>
      <c r="BE10886" s="1" t="s">
        <v>575</v>
      </c>
    </row>
    <row r="10887" spans="54:57" x14ac:dyDescent="0.2">
      <c r="BB10887" s="2">
        <v>45961</v>
      </c>
      <c r="BC10887" s="1" t="s">
        <v>221</v>
      </c>
      <c r="BD10887">
        <v>0</v>
      </c>
      <c r="BE10887" s="1" t="s">
        <v>575</v>
      </c>
    </row>
    <row r="10888" spans="54:57" x14ac:dyDescent="0.2">
      <c r="BB10888" s="2">
        <v>45991</v>
      </c>
      <c r="BC10888" s="1" t="s">
        <v>221</v>
      </c>
      <c r="BD10888">
        <v>0</v>
      </c>
      <c r="BE10888" s="1" t="s">
        <v>575</v>
      </c>
    </row>
    <row r="10889" spans="54:57" x14ac:dyDescent="0.2">
      <c r="BB10889" s="2">
        <v>46022</v>
      </c>
      <c r="BC10889" s="1" t="s">
        <v>221</v>
      </c>
      <c r="BD10889">
        <v>0</v>
      </c>
      <c r="BE10889" s="1" t="s">
        <v>575</v>
      </c>
    </row>
    <row r="10890" spans="54:57" x14ac:dyDescent="0.2">
      <c r="BB10890" s="2">
        <v>46053</v>
      </c>
      <c r="BC10890" s="1" t="s">
        <v>221</v>
      </c>
      <c r="BD10890">
        <v>0</v>
      </c>
      <c r="BE10890" s="1" t="s">
        <v>575</v>
      </c>
    </row>
    <row r="10891" spans="54:57" x14ac:dyDescent="0.2">
      <c r="BB10891" s="2">
        <v>46081</v>
      </c>
      <c r="BC10891" s="1" t="s">
        <v>221</v>
      </c>
      <c r="BD10891">
        <v>0</v>
      </c>
      <c r="BE10891" s="1" t="s">
        <v>575</v>
      </c>
    </row>
    <row r="10892" spans="54:57" x14ac:dyDescent="0.2">
      <c r="BB10892" s="2">
        <v>46112</v>
      </c>
      <c r="BC10892" s="1" t="s">
        <v>221</v>
      </c>
      <c r="BD10892">
        <v>0</v>
      </c>
      <c r="BE10892" s="1" t="s">
        <v>574</v>
      </c>
    </row>
    <row r="10893" spans="54:57" x14ac:dyDescent="0.2">
      <c r="BB10893" s="2">
        <v>46142</v>
      </c>
      <c r="BC10893" s="1" t="s">
        <v>221</v>
      </c>
      <c r="BD10893">
        <v>0</v>
      </c>
      <c r="BE10893" s="1" t="s">
        <v>574</v>
      </c>
    </row>
    <row r="10894" spans="54:57" x14ac:dyDescent="0.2">
      <c r="BB10894" s="2">
        <v>46173</v>
      </c>
      <c r="BC10894" s="1" t="s">
        <v>221</v>
      </c>
      <c r="BD10894">
        <v>0</v>
      </c>
      <c r="BE10894" s="1" t="s">
        <v>574</v>
      </c>
    </row>
    <row r="10895" spans="54:57" x14ac:dyDescent="0.2">
      <c r="BB10895" s="2">
        <v>46203</v>
      </c>
      <c r="BC10895" s="1" t="s">
        <v>221</v>
      </c>
      <c r="BD10895">
        <v>0</v>
      </c>
      <c r="BE10895" s="1" t="s">
        <v>574</v>
      </c>
    </row>
    <row r="10896" spans="54:57" x14ac:dyDescent="0.2">
      <c r="BB10896" s="2">
        <v>46234</v>
      </c>
      <c r="BC10896" s="1" t="s">
        <v>221</v>
      </c>
      <c r="BD10896">
        <v>0</v>
      </c>
      <c r="BE10896" s="1" t="s">
        <v>574</v>
      </c>
    </row>
    <row r="10897" spans="54:57" x14ac:dyDescent="0.2">
      <c r="BB10897" s="2">
        <v>46265</v>
      </c>
      <c r="BC10897" s="1" t="s">
        <v>221</v>
      </c>
      <c r="BD10897">
        <v>0</v>
      </c>
      <c r="BE10897" s="1" t="s">
        <v>574</v>
      </c>
    </row>
    <row r="10898" spans="54:57" x14ac:dyDescent="0.2">
      <c r="BB10898" s="2">
        <v>46295</v>
      </c>
      <c r="BC10898" s="1" t="s">
        <v>221</v>
      </c>
      <c r="BD10898">
        <v>0</v>
      </c>
      <c r="BE10898" s="1" t="s">
        <v>574</v>
      </c>
    </row>
    <row r="10899" spans="54:57" x14ac:dyDescent="0.2">
      <c r="BB10899" s="2">
        <v>46326</v>
      </c>
      <c r="BC10899" s="1" t="s">
        <v>221</v>
      </c>
      <c r="BD10899">
        <v>0</v>
      </c>
      <c r="BE10899" s="1" t="s">
        <v>574</v>
      </c>
    </row>
    <row r="10900" spans="54:57" x14ac:dyDescent="0.2">
      <c r="BB10900" s="2">
        <v>46356</v>
      </c>
      <c r="BC10900" s="1" t="s">
        <v>221</v>
      </c>
      <c r="BD10900">
        <v>0</v>
      </c>
      <c r="BE10900" s="1" t="s">
        <v>574</v>
      </c>
    </row>
    <row r="10901" spans="54:57" x14ac:dyDescent="0.2">
      <c r="BB10901" s="2">
        <v>46387</v>
      </c>
      <c r="BC10901" s="1" t="s">
        <v>221</v>
      </c>
      <c r="BD10901">
        <v>0</v>
      </c>
      <c r="BE10901" s="1" t="s">
        <v>574</v>
      </c>
    </row>
    <row r="10902" spans="54:57" x14ac:dyDescent="0.2">
      <c r="BB10902" s="2">
        <v>46418</v>
      </c>
      <c r="BC10902" s="1" t="s">
        <v>221</v>
      </c>
      <c r="BD10902">
        <v>0</v>
      </c>
      <c r="BE10902" s="1" t="s">
        <v>574</v>
      </c>
    </row>
    <row r="10903" spans="54:57" x14ac:dyDescent="0.2">
      <c r="BB10903" s="2">
        <v>46446</v>
      </c>
      <c r="BC10903" s="1" t="s">
        <v>221</v>
      </c>
      <c r="BD10903">
        <v>0</v>
      </c>
      <c r="BE10903" s="1" t="s">
        <v>574</v>
      </c>
    </row>
    <row r="10904" spans="54:57" x14ac:dyDescent="0.2">
      <c r="BB10904" s="2">
        <v>45077</v>
      </c>
      <c r="BC10904" s="1" t="s">
        <v>222</v>
      </c>
      <c r="BD10904">
        <v>0</v>
      </c>
      <c r="BE10904" s="1" t="s">
        <v>579</v>
      </c>
    </row>
    <row r="10905" spans="54:57" x14ac:dyDescent="0.2">
      <c r="BB10905" s="2">
        <v>45107</v>
      </c>
      <c r="BC10905" s="1" t="s">
        <v>222</v>
      </c>
      <c r="BD10905">
        <v>0</v>
      </c>
      <c r="BE10905" s="1" t="s">
        <v>579</v>
      </c>
    </row>
    <row r="10906" spans="54:57" x14ac:dyDescent="0.2">
      <c r="BB10906" s="2">
        <v>45138</v>
      </c>
      <c r="BC10906" s="1" t="s">
        <v>222</v>
      </c>
      <c r="BD10906">
        <v>0</v>
      </c>
      <c r="BE10906" s="1" t="s">
        <v>579</v>
      </c>
    </row>
    <row r="10907" spans="54:57" x14ac:dyDescent="0.2">
      <c r="BB10907" s="2">
        <v>45169</v>
      </c>
      <c r="BC10907" s="1" t="s">
        <v>222</v>
      </c>
      <c r="BD10907">
        <v>0</v>
      </c>
      <c r="BE10907" s="1" t="s">
        <v>579</v>
      </c>
    </row>
    <row r="10908" spans="54:57" x14ac:dyDescent="0.2">
      <c r="BB10908" s="2">
        <v>45199</v>
      </c>
      <c r="BC10908" s="1" t="s">
        <v>222</v>
      </c>
      <c r="BD10908">
        <v>0</v>
      </c>
      <c r="BE10908" s="1" t="s">
        <v>579</v>
      </c>
    </row>
    <row r="10909" spans="54:57" x14ac:dyDescent="0.2">
      <c r="BB10909" s="2">
        <v>45230</v>
      </c>
      <c r="BC10909" s="1" t="s">
        <v>222</v>
      </c>
      <c r="BD10909">
        <v>0</v>
      </c>
      <c r="BE10909" s="1" t="s">
        <v>579</v>
      </c>
    </row>
    <row r="10910" spans="54:57" x14ac:dyDescent="0.2">
      <c r="BB10910" s="2">
        <v>45260</v>
      </c>
      <c r="BC10910" s="1" t="s">
        <v>222</v>
      </c>
      <c r="BD10910">
        <v>0</v>
      </c>
      <c r="BE10910" s="1" t="s">
        <v>579</v>
      </c>
    </row>
    <row r="10911" spans="54:57" x14ac:dyDescent="0.2">
      <c r="BB10911" s="2">
        <v>45291</v>
      </c>
      <c r="BC10911" s="1" t="s">
        <v>222</v>
      </c>
      <c r="BD10911">
        <v>0</v>
      </c>
      <c r="BE10911" s="1" t="s">
        <v>579</v>
      </c>
    </row>
    <row r="10912" spans="54:57" x14ac:dyDescent="0.2">
      <c r="BB10912" s="2">
        <v>45322</v>
      </c>
      <c r="BC10912" s="1" t="s">
        <v>222</v>
      </c>
      <c r="BD10912">
        <v>0</v>
      </c>
      <c r="BE10912" s="1" t="s">
        <v>579</v>
      </c>
    </row>
    <row r="10913" spans="54:57" x14ac:dyDescent="0.2">
      <c r="BB10913" s="2">
        <v>45351</v>
      </c>
      <c r="BC10913" s="1" t="s">
        <v>222</v>
      </c>
      <c r="BD10913">
        <v>0</v>
      </c>
      <c r="BE10913" s="1" t="s">
        <v>579</v>
      </c>
    </row>
    <row r="10914" spans="54:57" x14ac:dyDescent="0.2">
      <c r="BB10914" s="2">
        <v>45382</v>
      </c>
      <c r="BC10914" s="1" t="s">
        <v>222</v>
      </c>
      <c r="BD10914">
        <v>0</v>
      </c>
      <c r="BE10914" s="1" t="s">
        <v>579</v>
      </c>
    </row>
    <row r="10915" spans="54:57" x14ac:dyDescent="0.2">
      <c r="BB10915" s="2">
        <v>45412</v>
      </c>
      <c r="BC10915" s="1" t="s">
        <v>222</v>
      </c>
      <c r="BD10915">
        <v>0</v>
      </c>
      <c r="BE10915" s="1" t="s">
        <v>579</v>
      </c>
    </row>
    <row r="10916" spans="54:57" x14ac:dyDescent="0.2">
      <c r="BB10916" s="2">
        <v>45443</v>
      </c>
      <c r="BC10916" s="1" t="s">
        <v>222</v>
      </c>
      <c r="BD10916">
        <v>0</v>
      </c>
      <c r="BE10916" s="1" t="s">
        <v>579</v>
      </c>
    </row>
    <row r="10917" spans="54:57" x14ac:dyDescent="0.2">
      <c r="BB10917" s="2">
        <v>45473</v>
      </c>
      <c r="BC10917" s="1" t="s">
        <v>222</v>
      </c>
      <c r="BD10917">
        <v>0</v>
      </c>
      <c r="BE10917" s="1" t="s">
        <v>579</v>
      </c>
    </row>
    <row r="10918" spans="54:57" x14ac:dyDescent="0.2">
      <c r="BB10918" s="2">
        <v>45504</v>
      </c>
      <c r="BC10918" s="1" t="s">
        <v>222</v>
      </c>
      <c r="BD10918">
        <v>0</v>
      </c>
      <c r="BE10918" s="1" t="s">
        <v>579</v>
      </c>
    </row>
    <row r="10919" spans="54:57" x14ac:dyDescent="0.2">
      <c r="BB10919" s="2">
        <v>45535</v>
      </c>
      <c r="BC10919" s="1" t="s">
        <v>222</v>
      </c>
      <c r="BD10919">
        <v>0</v>
      </c>
      <c r="BE10919" s="1" t="s">
        <v>579</v>
      </c>
    </row>
    <row r="10920" spans="54:57" x14ac:dyDescent="0.2">
      <c r="BB10920" s="2">
        <v>45565</v>
      </c>
      <c r="BC10920" s="1" t="s">
        <v>222</v>
      </c>
      <c r="BD10920">
        <v>0</v>
      </c>
      <c r="BE10920" s="1" t="s">
        <v>579</v>
      </c>
    </row>
    <row r="10921" spans="54:57" x14ac:dyDescent="0.2">
      <c r="BB10921" s="2">
        <v>45596</v>
      </c>
      <c r="BC10921" s="1" t="s">
        <v>222</v>
      </c>
      <c r="BD10921">
        <v>0</v>
      </c>
      <c r="BE10921" s="1" t="s">
        <v>579</v>
      </c>
    </row>
    <row r="10922" spans="54:57" x14ac:dyDescent="0.2">
      <c r="BB10922" s="2">
        <v>45626</v>
      </c>
      <c r="BC10922" s="1" t="s">
        <v>222</v>
      </c>
      <c r="BD10922">
        <v>0</v>
      </c>
      <c r="BE10922" s="1" t="s">
        <v>579</v>
      </c>
    </row>
    <row r="10923" spans="54:57" x14ac:dyDescent="0.2">
      <c r="BB10923" s="2">
        <v>45657</v>
      </c>
      <c r="BC10923" s="1" t="s">
        <v>222</v>
      </c>
      <c r="BD10923">
        <v>0</v>
      </c>
      <c r="BE10923" s="1" t="s">
        <v>579</v>
      </c>
    </row>
    <row r="10924" spans="54:57" x14ac:dyDescent="0.2">
      <c r="BB10924" s="2">
        <v>45688</v>
      </c>
      <c r="BC10924" s="1" t="s">
        <v>222</v>
      </c>
      <c r="BD10924">
        <v>0</v>
      </c>
      <c r="BE10924" s="1" t="s">
        <v>579</v>
      </c>
    </row>
    <row r="10925" spans="54:57" x14ac:dyDescent="0.2">
      <c r="BB10925" s="2">
        <v>45716</v>
      </c>
      <c r="BC10925" s="1" t="s">
        <v>222</v>
      </c>
      <c r="BD10925">
        <v>0</v>
      </c>
      <c r="BE10925" s="1" t="s">
        <v>579</v>
      </c>
    </row>
    <row r="10926" spans="54:57" x14ac:dyDescent="0.2">
      <c r="BB10926" s="2">
        <v>45747</v>
      </c>
      <c r="BC10926" s="1" t="s">
        <v>222</v>
      </c>
      <c r="BD10926">
        <v>0</v>
      </c>
      <c r="BE10926" s="1" t="s">
        <v>579</v>
      </c>
    </row>
    <row r="10927" spans="54:57" x14ac:dyDescent="0.2">
      <c r="BB10927" s="2">
        <v>45777</v>
      </c>
      <c r="BC10927" s="1" t="s">
        <v>222</v>
      </c>
      <c r="BD10927">
        <v>0</v>
      </c>
      <c r="BE10927" s="1" t="s">
        <v>575</v>
      </c>
    </row>
    <row r="10928" spans="54:57" x14ac:dyDescent="0.2">
      <c r="BB10928" s="2">
        <v>45808</v>
      </c>
      <c r="BC10928" s="1" t="s">
        <v>222</v>
      </c>
      <c r="BD10928">
        <v>0</v>
      </c>
      <c r="BE10928" s="1" t="s">
        <v>575</v>
      </c>
    </row>
    <row r="10929" spans="54:57" x14ac:dyDescent="0.2">
      <c r="BB10929" s="2">
        <v>45838</v>
      </c>
      <c r="BC10929" s="1" t="s">
        <v>222</v>
      </c>
      <c r="BD10929">
        <v>0</v>
      </c>
      <c r="BE10929" s="1" t="s">
        <v>575</v>
      </c>
    </row>
    <row r="10930" spans="54:57" x14ac:dyDescent="0.2">
      <c r="BB10930" s="2">
        <v>45869</v>
      </c>
      <c r="BC10930" s="1" t="s">
        <v>222</v>
      </c>
      <c r="BD10930">
        <v>0</v>
      </c>
      <c r="BE10930" s="1" t="s">
        <v>575</v>
      </c>
    </row>
    <row r="10931" spans="54:57" x14ac:dyDescent="0.2">
      <c r="BB10931" s="2">
        <v>45900</v>
      </c>
      <c r="BC10931" s="1" t="s">
        <v>222</v>
      </c>
      <c r="BD10931">
        <v>0</v>
      </c>
      <c r="BE10931" s="1" t="s">
        <v>575</v>
      </c>
    </row>
    <row r="10932" spans="54:57" x14ac:dyDescent="0.2">
      <c r="BB10932" s="2">
        <v>45930</v>
      </c>
      <c r="BC10932" s="1" t="s">
        <v>222</v>
      </c>
      <c r="BD10932">
        <v>0</v>
      </c>
      <c r="BE10932" s="1" t="s">
        <v>575</v>
      </c>
    </row>
    <row r="10933" spans="54:57" x14ac:dyDescent="0.2">
      <c r="BB10933" s="2">
        <v>45961</v>
      </c>
      <c r="BC10933" s="1" t="s">
        <v>222</v>
      </c>
      <c r="BD10933">
        <v>0</v>
      </c>
      <c r="BE10933" s="1" t="s">
        <v>575</v>
      </c>
    </row>
    <row r="10934" spans="54:57" x14ac:dyDescent="0.2">
      <c r="BB10934" s="2">
        <v>45991</v>
      </c>
      <c r="BC10934" s="1" t="s">
        <v>222</v>
      </c>
      <c r="BD10934">
        <v>0</v>
      </c>
      <c r="BE10934" s="1" t="s">
        <v>575</v>
      </c>
    </row>
    <row r="10935" spans="54:57" x14ac:dyDescent="0.2">
      <c r="BB10935" s="2">
        <v>46022</v>
      </c>
      <c r="BC10935" s="1" t="s">
        <v>222</v>
      </c>
      <c r="BD10935">
        <v>0</v>
      </c>
      <c r="BE10935" s="1" t="s">
        <v>575</v>
      </c>
    </row>
    <row r="10936" spans="54:57" x14ac:dyDescent="0.2">
      <c r="BB10936" s="2">
        <v>46053</v>
      </c>
      <c r="BC10936" s="1" t="s">
        <v>222</v>
      </c>
      <c r="BD10936">
        <v>0</v>
      </c>
      <c r="BE10936" s="1" t="s">
        <v>575</v>
      </c>
    </row>
    <row r="10937" spans="54:57" x14ac:dyDescent="0.2">
      <c r="BB10937" s="2">
        <v>46081</v>
      </c>
      <c r="BC10937" s="1" t="s">
        <v>222</v>
      </c>
      <c r="BD10937">
        <v>0</v>
      </c>
      <c r="BE10937" s="1" t="s">
        <v>575</v>
      </c>
    </row>
    <row r="10938" spans="54:57" x14ac:dyDescent="0.2">
      <c r="BB10938" s="2">
        <v>46112</v>
      </c>
      <c r="BC10938" s="1" t="s">
        <v>222</v>
      </c>
      <c r="BD10938">
        <v>0</v>
      </c>
      <c r="BE10938" s="1" t="s">
        <v>574</v>
      </c>
    </row>
    <row r="10939" spans="54:57" x14ac:dyDescent="0.2">
      <c r="BB10939" s="2">
        <v>46142</v>
      </c>
      <c r="BC10939" s="1" t="s">
        <v>222</v>
      </c>
      <c r="BD10939">
        <v>0</v>
      </c>
      <c r="BE10939" s="1" t="s">
        <v>574</v>
      </c>
    </row>
    <row r="10940" spans="54:57" x14ac:dyDescent="0.2">
      <c r="BB10940" s="2">
        <v>46173</v>
      </c>
      <c r="BC10940" s="1" t="s">
        <v>222</v>
      </c>
      <c r="BD10940">
        <v>0</v>
      </c>
      <c r="BE10940" s="1" t="s">
        <v>574</v>
      </c>
    </row>
    <row r="10941" spans="54:57" x14ac:dyDescent="0.2">
      <c r="BB10941" s="2">
        <v>46203</v>
      </c>
      <c r="BC10941" s="1" t="s">
        <v>222</v>
      </c>
      <c r="BD10941">
        <v>0</v>
      </c>
      <c r="BE10941" s="1" t="s">
        <v>574</v>
      </c>
    </row>
    <row r="10942" spans="54:57" x14ac:dyDescent="0.2">
      <c r="BB10942" s="2">
        <v>46234</v>
      </c>
      <c r="BC10942" s="1" t="s">
        <v>222</v>
      </c>
      <c r="BD10942">
        <v>0</v>
      </c>
      <c r="BE10942" s="1" t="s">
        <v>574</v>
      </c>
    </row>
    <row r="10943" spans="54:57" x14ac:dyDescent="0.2">
      <c r="BB10943" s="2">
        <v>46265</v>
      </c>
      <c r="BC10943" s="1" t="s">
        <v>222</v>
      </c>
      <c r="BD10943">
        <v>0</v>
      </c>
      <c r="BE10943" s="1" t="s">
        <v>574</v>
      </c>
    </row>
    <row r="10944" spans="54:57" x14ac:dyDescent="0.2">
      <c r="BB10944" s="2">
        <v>46295</v>
      </c>
      <c r="BC10944" s="1" t="s">
        <v>222</v>
      </c>
      <c r="BD10944">
        <v>0</v>
      </c>
      <c r="BE10944" s="1" t="s">
        <v>574</v>
      </c>
    </row>
    <row r="10945" spans="54:57" x14ac:dyDescent="0.2">
      <c r="BB10945" s="2">
        <v>46326</v>
      </c>
      <c r="BC10945" s="1" t="s">
        <v>222</v>
      </c>
      <c r="BD10945">
        <v>0</v>
      </c>
      <c r="BE10945" s="1" t="s">
        <v>574</v>
      </c>
    </row>
    <row r="10946" spans="54:57" x14ac:dyDescent="0.2">
      <c r="BB10946" s="2">
        <v>46356</v>
      </c>
      <c r="BC10946" s="1" t="s">
        <v>222</v>
      </c>
      <c r="BD10946">
        <v>0</v>
      </c>
      <c r="BE10946" s="1" t="s">
        <v>574</v>
      </c>
    </row>
    <row r="10947" spans="54:57" x14ac:dyDescent="0.2">
      <c r="BB10947" s="2">
        <v>46387</v>
      </c>
      <c r="BC10947" s="1" t="s">
        <v>222</v>
      </c>
      <c r="BD10947">
        <v>0</v>
      </c>
      <c r="BE10947" s="1" t="s">
        <v>574</v>
      </c>
    </row>
    <row r="10948" spans="54:57" x14ac:dyDescent="0.2">
      <c r="BB10948" s="2">
        <v>46418</v>
      </c>
      <c r="BC10948" s="1" t="s">
        <v>222</v>
      </c>
      <c r="BD10948">
        <v>0</v>
      </c>
      <c r="BE10948" s="1" t="s">
        <v>574</v>
      </c>
    </row>
    <row r="10949" spans="54:57" x14ac:dyDescent="0.2">
      <c r="BB10949" s="2">
        <v>46446</v>
      </c>
      <c r="BC10949" s="1" t="s">
        <v>222</v>
      </c>
      <c r="BD10949">
        <v>0</v>
      </c>
      <c r="BE10949" s="1" t="s">
        <v>574</v>
      </c>
    </row>
    <row r="10950" spans="54:57" x14ac:dyDescent="0.2">
      <c r="BB10950" s="2">
        <v>45077</v>
      </c>
      <c r="BC10950" s="1" t="s">
        <v>223</v>
      </c>
      <c r="BD10950">
        <v>0</v>
      </c>
      <c r="BE10950" s="1" t="s">
        <v>579</v>
      </c>
    </row>
    <row r="10951" spans="54:57" x14ac:dyDescent="0.2">
      <c r="BB10951" s="2">
        <v>45107</v>
      </c>
      <c r="BC10951" s="1" t="s">
        <v>223</v>
      </c>
      <c r="BD10951">
        <v>0</v>
      </c>
      <c r="BE10951" s="1" t="s">
        <v>579</v>
      </c>
    </row>
    <row r="10952" spans="54:57" x14ac:dyDescent="0.2">
      <c r="BB10952" s="2">
        <v>45138</v>
      </c>
      <c r="BC10952" s="1" t="s">
        <v>223</v>
      </c>
      <c r="BD10952">
        <v>0</v>
      </c>
      <c r="BE10952" s="1" t="s">
        <v>579</v>
      </c>
    </row>
    <row r="10953" spans="54:57" x14ac:dyDescent="0.2">
      <c r="BB10953" s="2">
        <v>45169</v>
      </c>
      <c r="BC10953" s="1" t="s">
        <v>223</v>
      </c>
      <c r="BD10953">
        <v>0</v>
      </c>
      <c r="BE10953" s="1" t="s">
        <v>579</v>
      </c>
    </row>
    <row r="10954" spans="54:57" x14ac:dyDescent="0.2">
      <c r="BB10954" s="2">
        <v>45199</v>
      </c>
      <c r="BC10954" s="1" t="s">
        <v>223</v>
      </c>
      <c r="BD10954">
        <v>0</v>
      </c>
      <c r="BE10954" s="1" t="s">
        <v>579</v>
      </c>
    </row>
    <row r="10955" spans="54:57" x14ac:dyDescent="0.2">
      <c r="BB10955" s="2">
        <v>45230</v>
      </c>
      <c r="BC10955" s="1" t="s">
        <v>223</v>
      </c>
      <c r="BD10955">
        <v>0</v>
      </c>
      <c r="BE10955" s="1" t="s">
        <v>579</v>
      </c>
    </row>
    <row r="10956" spans="54:57" x14ac:dyDescent="0.2">
      <c r="BB10956" s="2">
        <v>45260</v>
      </c>
      <c r="BC10956" s="1" t="s">
        <v>223</v>
      </c>
      <c r="BD10956">
        <v>0</v>
      </c>
      <c r="BE10956" s="1" t="s">
        <v>579</v>
      </c>
    </row>
    <row r="10957" spans="54:57" x14ac:dyDescent="0.2">
      <c r="BB10957" s="2">
        <v>45291</v>
      </c>
      <c r="BC10957" s="1" t="s">
        <v>223</v>
      </c>
      <c r="BD10957">
        <v>0</v>
      </c>
      <c r="BE10957" s="1" t="s">
        <v>579</v>
      </c>
    </row>
    <row r="10958" spans="54:57" x14ac:dyDescent="0.2">
      <c r="BB10958" s="2">
        <v>45322</v>
      </c>
      <c r="BC10958" s="1" t="s">
        <v>223</v>
      </c>
      <c r="BD10958">
        <v>0</v>
      </c>
      <c r="BE10958" s="1" t="s">
        <v>579</v>
      </c>
    </row>
    <row r="10959" spans="54:57" x14ac:dyDescent="0.2">
      <c r="BB10959" s="2">
        <v>45351</v>
      </c>
      <c r="BC10959" s="1" t="s">
        <v>223</v>
      </c>
      <c r="BD10959">
        <v>0</v>
      </c>
      <c r="BE10959" s="1" t="s">
        <v>579</v>
      </c>
    </row>
    <row r="10960" spans="54:57" x14ac:dyDescent="0.2">
      <c r="BB10960" s="2">
        <v>45382</v>
      </c>
      <c r="BC10960" s="1" t="s">
        <v>223</v>
      </c>
      <c r="BD10960">
        <v>0</v>
      </c>
      <c r="BE10960" s="1" t="s">
        <v>579</v>
      </c>
    </row>
    <row r="10961" spans="54:57" x14ac:dyDescent="0.2">
      <c r="BB10961" s="2">
        <v>45412</v>
      </c>
      <c r="BC10961" s="1" t="s">
        <v>223</v>
      </c>
      <c r="BD10961">
        <v>0</v>
      </c>
      <c r="BE10961" s="1" t="s">
        <v>579</v>
      </c>
    </row>
    <row r="10962" spans="54:57" x14ac:dyDescent="0.2">
      <c r="BB10962" s="2">
        <v>45443</v>
      </c>
      <c r="BC10962" s="1" t="s">
        <v>223</v>
      </c>
      <c r="BD10962">
        <v>0</v>
      </c>
      <c r="BE10962" s="1" t="s">
        <v>579</v>
      </c>
    </row>
    <row r="10963" spans="54:57" x14ac:dyDescent="0.2">
      <c r="BB10963" s="2">
        <v>45473</v>
      </c>
      <c r="BC10963" s="1" t="s">
        <v>223</v>
      </c>
      <c r="BD10963">
        <v>0</v>
      </c>
      <c r="BE10963" s="1" t="s">
        <v>579</v>
      </c>
    </row>
    <row r="10964" spans="54:57" x14ac:dyDescent="0.2">
      <c r="BB10964" s="2">
        <v>45504</v>
      </c>
      <c r="BC10964" s="1" t="s">
        <v>223</v>
      </c>
      <c r="BD10964">
        <v>0</v>
      </c>
      <c r="BE10964" s="1" t="s">
        <v>579</v>
      </c>
    </row>
    <row r="10965" spans="54:57" x14ac:dyDescent="0.2">
      <c r="BB10965" s="2">
        <v>45535</v>
      </c>
      <c r="BC10965" s="1" t="s">
        <v>223</v>
      </c>
      <c r="BD10965">
        <v>0</v>
      </c>
      <c r="BE10965" s="1" t="s">
        <v>579</v>
      </c>
    </row>
    <row r="10966" spans="54:57" x14ac:dyDescent="0.2">
      <c r="BB10966" s="2">
        <v>45565</v>
      </c>
      <c r="BC10966" s="1" t="s">
        <v>223</v>
      </c>
      <c r="BD10966">
        <v>0</v>
      </c>
      <c r="BE10966" s="1" t="s">
        <v>579</v>
      </c>
    </row>
    <row r="10967" spans="54:57" x14ac:dyDescent="0.2">
      <c r="BB10967" s="2">
        <v>45596</v>
      </c>
      <c r="BC10967" s="1" t="s">
        <v>223</v>
      </c>
      <c r="BD10967">
        <v>0</v>
      </c>
      <c r="BE10967" s="1" t="s">
        <v>579</v>
      </c>
    </row>
    <row r="10968" spans="54:57" x14ac:dyDescent="0.2">
      <c r="BB10968" s="2">
        <v>45626</v>
      </c>
      <c r="BC10968" s="1" t="s">
        <v>223</v>
      </c>
      <c r="BD10968">
        <v>0</v>
      </c>
      <c r="BE10968" s="1" t="s">
        <v>579</v>
      </c>
    </row>
    <row r="10969" spans="54:57" x14ac:dyDescent="0.2">
      <c r="BB10969" s="2">
        <v>45657</v>
      </c>
      <c r="BC10969" s="1" t="s">
        <v>223</v>
      </c>
      <c r="BD10969">
        <v>0</v>
      </c>
      <c r="BE10969" s="1" t="s">
        <v>579</v>
      </c>
    </row>
    <row r="10970" spans="54:57" x14ac:dyDescent="0.2">
      <c r="BB10970" s="2">
        <v>45688</v>
      </c>
      <c r="BC10970" s="1" t="s">
        <v>223</v>
      </c>
      <c r="BD10970">
        <v>0</v>
      </c>
      <c r="BE10970" s="1" t="s">
        <v>579</v>
      </c>
    </row>
    <row r="10971" spans="54:57" x14ac:dyDescent="0.2">
      <c r="BB10971" s="2">
        <v>45716</v>
      </c>
      <c r="BC10971" s="1" t="s">
        <v>223</v>
      </c>
      <c r="BD10971">
        <v>0</v>
      </c>
      <c r="BE10971" s="1" t="s">
        <v>579</v>
      </c>
    </row>
    <row r="10972" spans="54:57" x14ac:dyDescent="0.2">
      <c r="BB10972" s="2">
        <v>45747</v>
      </c>
      <c r="BC10972" s="1" t="s">
        <v>223</v>
      </c>
      <c r="BD10972">
        <v>0</v>
      </c>
      <c r="BE10972" s="1" t="s">
        <v>579</v>
      </c>
    </row>
    <row r="10973" spans="54:57" x14ac:dyDescent="0.2">
      <c r="BB10973" s="2">
        <v>45777</v>
      </c>
      <c r="BC10973" s="1" t="s">
        <v>223</v>
      </c>
      <c r="BD10973">
        <v>0</v>
      </c>
      <c r="BE10973" s="1" t="s">
        <v>579</v>
      </c>
    </row>
    <row r="10974" spans="54:57" x14ac:dyDescent="0.2">
      <c r="BB10974" s="2">
        <v>45808</v>
      </c>
      <c r="BC10974" s="1" t="s">
        <v>223</v>
      </c>
      <c r="BD10974">
        <v>0</v>
      </c>
      <c r="BE10974" s="1" t="s">
        <v>579</v>
      </c>
    </row>
    <row r="10975" spans="54:57" x14ac:dyDescent="0.2">
      <c r="BB10975" s="2">
        <v>45838</v>
      </c>
      <c r="BC10975" s="1" t="s">
        <v>223</v>
      </c>
      <c r="BD10975">
        <v>0</v>
      </c>
      <c r="BE10975" s="1" t="s">
        <v>579</v>
      </c>
    </row>
    <row r="10976" spans="54:57" x14ac:dyDescent="0.2">
      <c r="BB10976" s="2">
        <v>45869</v>
      </c>
      <c r="BC10976" s="1" t="s">
        <v>223</v>
      </c>
      <c r="BD10976">
        <v>0</v>
      </c>
      <c r="BE10976" s="1" t="s">
        <v>575</v>
      </c>
    </row>
    <row r="10977" spans="54:57" x14ac:dyDescent="0.2">
      <c r="BB10977" s="2">
        <v>45900</v>
      </c>
      <c r="BC10977" s="1" t="s">
        <v>223</v>
      </c>
      <c r="BD10977">
        <v>0</v>
      </c>
      <c r="BE10977" s="1" t="s">
        <v>575</v>
      </c>
    </row>
    <row r="10978" spans="54:57" x14ac:dyDescent="0.2">
      <c r="BB10978" s="2">
        <v>45930</v>
      </c>
      <c r="BC10978" s="1" t="s">
        <v>223</v>
      </c>
      <c r="BD10978">
        <v>0</v>
      </c>
      <c r="BE10978" s="1" t="s">
        <v>575</v>
      </c>
    </row>
    <row r="10979" spans="54:57" x14ac:dyDescent="0.2">
      <c r="BB10979" s="2">
        <v>45961</v>
      </c>
      <c r="BC10979" s="1" t="s">
        <v>223</v>
      </c>
      <c r="BD10979">
        <v>0</v>
      </c>
      <c r="BE10979" s="1" t="s">
        <v>575</v>
      </c>
    </row>
    <row r="10980" spans="54:57" x14ac:dyDescent="0.2">
      <c r="BB10980" s="2">
        <v>45991</v>
      </c>
      <c r="BC10980" s="1" t="s">
        <v>223</v>
      </c>
      <c r="BD10980">
        <v>0</v>
      </c>
      <c r="BE10980" s="1" t="s">
        <v>575</v>
      </c>
    </row>
    <row r="10981" spans="54:57" x14ac:dyDescent="0.2">
      <c r="BB10981" s="2">
        <v>46022</v>
      </c>
      <c r="BC10981" s="1" t="s">
        <v>223</v>
      </c>
      <c r="BD10981">
        <v>0</v>
      </c>
      <c r="BE10981" s="1" t="s">
        <v>575</v>
      </c>
    </row>
    <row r="10982" spans="54:57" x14ac:dyDescent="0.2">
      <c r="BB10982" s="2">
        <v>46053</v>
      </c>
      <c r="BC10982" s="1" t="s">
        <v>223</v>
      </c>
      <c r="BD10982">
        <v>0</v>
      </c>
      <c r="BE10982" s="1" t="s">
        <v>575</v>
      </c>
    </row>
    <row r="10983" spans="54:57" x14ac:dyDescent="0.2">
      <c r="BB10983" s="2">
        <v>46081</v>
      </c>
      <c r="BC10983" s="1" t="s">
        <v>223</v>
      </c>
      <c r="BD10983">
        <v>0</v>
      </c>
      <c r="BE10983" s="1" t="s">
        <v>575</v>
      </c>
    </row>
    <row r="10984" spans="54:57" x14ac:dyDescent="0.2">
      <c r="BB10984" s="2">
        <v>46112</v>
      </c>
      <c r="BC10984" s="1" t="s">
        <v>223</v>
      </c>
      <c r="BD10984">
        <v>0</v>
      </c>
      <c r="BE10984" s="1" t="s">
        <v>574</v>
      </c>
    </row>
    <row r="10985" spans="54:57" x14ac:dyDescent="0.2">
      <c r="BB10985" s="2">
        <v>46142</v>
      </c>
      <c r="BC10985" s="1" t="s">
        <v>223</v>
      </c>
      <c r="BD10985">
        <v>0</v>
      </c>
      <c r="BE10985" s="1" t="s">
        <v>574</v>
      </c>
    </row>
    <row r="10986" spans="54:57" x14ac:dyDescent="0.2">
      <c r="BB10986" s="2">
        <v>46173</v>
      </c>
      <c r="BC10986" s="1" t="s">
        <v>223</v>
      </c>
      <c r="BD10986">
        <v>0</v>
      </c>
      <c r="BE10986" s="1" t="s">
        <v>574</v>
      </c>
    </row>
    <row r="10987" spans="54:57" x14ac:dyDescent="0.2">
      <c r="BB10987" s="2">
        <v>46203</v>
      </c>
      <c r="BC10987" s="1" t="s">
        <v>223</v>
      </c>
      <c r="BD10987">
        <v>0</v>
      </c>
      <c r="BE10987" s="1" t="s">
        <v>574</v>
      </c>
    </row>
    <row r="10988" spans="54:57" x14ac:dyDescent="0.2">
      <c r="BB10988" s="2">
        <v>46234</v>
      </c>
      <c r="BC10988" s="1" t="s">
        <v>223</v>
      </c>
      <c r="BD10988">
        <v>0</v>
      </c>
      <c r="BE10988" s="1" t="s">
        <v>574</v>
      </c>
    </row>
    <row r="10989" spans="54:57" x14ac:dyDescent="0.2">
      <c r="BB10989" s="2">
        <v>46265</v>
      </c>
      <c r="BC10989" s="1" t="s">
        <v>223</v>
      </c>
      <c r="BD10989">
        <v>0</v>
      </c>
      <c r="BE10989" s="1" t="s">
        <v>574</v>
      </c>
    </row>
    <row r="10990" spans="54:57" x14ac:dyDescent="0.2">
      <c r="BB10990" s="2">
        <v>46295</v>
      </c>
      <c r="BC10990" s="1" t="s">
        <v>223</v>
      </c>
      <c r="BD10990">
        <v>0</v>
      </c>
      <c r="BE10990" s="1" t="s">
        <v>574</v>
      </c>
    </row>
    <row r="10991" spans="54:57" x14ac:dyDescent="0.2">
      <c r="BB10991" s="2">
        <v>46326</v>
      </c>
      <c r="BC10991" s="1" t="s">
        <v>223</v>
      </c>
      <c r="BD10991">
        <v>0</v>
      </c>
      <c r="BE10991" s="1" t="s">
        <v>574</v>
      </c>
    </row>
    <row r="10992" spans="54:57" x14ac:dyDescent="0.2">
      <c r="BB10992" s="2">
        <v>46356</v>
      </c>
      <c r="BC10992" s="1" t="s">
        <v>223</v>
      </c>
      <c r="BD10992">
        <v>0</v>
      </c>
      <c r="BE10992" s="1" t="s">
        <v>574</v>
      </c>
    </row>
    <row r="10993" spans="54:57" x14ac:dyDescent="0.2">
      <c r="BB10993" s="2">
        <v>46387</v>
      </c>
      <c r="BC10993" s="1" t="s">
        <v>223</v>
      </c>
      <c r="BD10993">
        <v>0</v>
      </c>
      <c r="BE10993" s="1" t="s">
        <v>574</v>
      </c>
    </row>
    <row r="10994" spans="54:57" x14ac:dyDescent="0.2">
      <c r="BB10994" s="2">
        <v>46418</v>
      </c>
      <c r="BC10994" s="1" t="s">
        <v>223</v>
      </c>
      <c r="BD10994">
        <v>0</v>
      </c>
      <c r="BE10994" s="1" t="s">
        <v>574</v>
      </c>
    </row>
    <row r="10995" spans="54:57" x14ac:dyDescent="0.2">
      <c r="BB10995" s="2">
        <v>46446</v>
      </c>
      <c r="BC10995" s="1" t="s">
        <v>223</v>
      </c>
      <c r="BD10995">
        <v>0</v>
      </c>
      <c r="BE10995" s="1" t="s">
        <v>574</v>
      </c>
    </row>
    <row r="10996" spans="54:57" x14ac:dyDescent="0.2">
      <c r="BB10996" s="2">
        <v>45077</v>
      </c>
      <c r="BC10996" s="1" t="s">
        <v>224</v>
      </c>
      <c r="BD10996">
        <v>0</v>
      </c>
      <c r="BE10996" s="1" t="s">
        <v>579</v>
      </c>
    </row>
    <row r="10997" spans="54:57" x14ac:dyDescent="0.2">
      <c r="BB10997" s="2">
        <v>45107</v>
      </c>
      <c r="BC10997" s="1" t="s">
        <v>224</v>
      </c>
      <c r="BD10997">
        <v>0</v>
      </c>
      <c r="BE10997" s="1" t="s">
        <v>579</v>
      </c>
    </row>
    <row r="10998" spans="54:57" x14ac:dyDescent="0.2">
      <c r="BB10998" s="2">
        <v>45138</v>
      </c>
      <c r="BC10998" s="1" t="s">
        <v>224</v>
      </c>
      <c r="BD10998">
        <v>0</v>
      </c>
      <c r="BE10998" s="1" t="s">
        <v>579</v>
      </c>
    </row>
    <row r="10999" spans="54:57" x14ac:dyDescent="0.2">
      <c r="BB10999" s="2">
        <v>45169</v>
      </c>
      <c r="BC10999" s="1" t="s">
        <v>224</v>
      </c>
      <c r="BD10999">
        <v>0</v>
      </c>
      <c r="BE10999" s="1" t="s">
        <v>579</v>
      </c>
    </row>
    <row r="11000" spans="54:57" x14ac:dyDescent="0.2">
      <c r="BB11000" s="2">
        <v>45199</v>
      </c>
      <c r="BC11000" s="1" t="s">
        <v>224</v>
      </c>
      <c r="BD11000">
        <v>0</v>
      </c>
      <c r="BE11000" s="1" t="s">
        <v>579</v>
      </c>
    </row>
    <row r="11001" spans="54:57" x14ac:dyDescent="0.2">
      <c r="BB11001" s="2">
        <v>45230</v>
      </c>
      <c r="BC11001" s="1" t="s">
        <v>224</v>
      </c>
      <c r="BD11001">
        <v>0</v>
      </c>
      <c r="BE11001" s="1" t="s">
        <v>579</v>
      </c>
    </row>
    <row r="11002" spans="54:57" x14ac:dyDescent="0.2">
      <c r="BB11002" s="2">
        <v>45260</v>
      </c>
      <c r="BC11002" s="1" t="s">
        <v>224</v>
      </c>
      <c r="BD11002">
        <v>0</v>
      </c>
      <c r="BE11002" s="1" t="s">
        <v>579</v>
      </c>
    </row>
    <row r="11003" spans="54:57" x14ac:dyDescent="0.2">
      <c r="BB11003" s="2">
        <v>45291</v>
      </c>
      <c r="BC11003" s="1" t="s">
        <v>224</v>
      </c>
      <c r="BD11003">
        <v>0</v>
      </c>
      <c r="BE11003" s="1" t="s">
        <v>579</v>
      </c>
    </row>
    <row r="11004" spans="54:57" x14ac:dyDescent="0.2">
      <c r="BB11004" s="2">
        <v>45322</v>
      </c>
      <c r="BC11004" s="1" t="s">
        <v>224</v>
      </c>
      <c r="BD11004">
        <v>0</v>
      </c>
      <c r="BE11004" s="1" t="s">
        <v>579</v>
      </c>
    </row>
    <row r="11005" spans="54:57" x14ac:dyDescent="0.2">
      <c r="BB11005" s="2">
        <v>45351</v>
      </c>
      <c r="BC11005" s="1" t="s">
        <v>224</v>
      </c>
      <c r="BD11005">
        <v>0</v>
      </c>
      <c r="BE11005" s="1" t="s">
        <v>579</v>
      </c>
    </row>
    <row r="11006" spans="54:57" x14ac:dyDescent="0.2">
      <c r="BB11006" s="2">
        <v>45382</v>
      </c>
      <c r="BC11006" s="1" t="s">
        <v>224</v>
      </c>
      <c r="BD11006">
        <v>0</v>
      </c>
      <c r="BE11006" s="1" t="s">
        <v>579</v>
      </c>
    </row>
    <row r="11007" spans="54:57" x14ac:dyDescent="0.2">
      <c r="BB11007" s="2">
        <v>45412</v>
      </c>
      <c r="BC11007" s="1" t="s">
        <v>224</v>
      </c>
      <c r="BD11007">
        <v>0</v>
      </c>
      <c r="BE11007" s="1" t="s">
        <v>575</v>
      </c>
    </row>
    <row r="11008" spans="54:57" x14ac:dyDescent="0.2">
      <c r="BB11008" s="2">
        <v>45443</v>
      </c>
      <c r="BC11008" s="1" t="s">
        <v>224</v>
      </c>
      <c r="BD11008">
        <v>0</v>
      </c>
      <c r="BE11008" s="1" t="s">
        <v>575</v>
      </c>
    </row>
    <row r="11009" spans="54:57" x14ac:dyDescent="0.2">
      <c r="BB11009" s="2">
        <v>45473</v>
      </c>
      <c r="BC11009" s="1" t="s">
        <v>224</v>
      </c>
      <c r="BD11009">
        <v>0</v>
      </c>
      <c r="BE11009" s="1" t="s">
        <v>575</v>
      </c>
    </row>
    <row r="11010" spans="54:57" x14ac:dyDescent="0.2">
      <c r="BB11010" s="2">
        <v>45504</v>
      </c>
      <c r="BC11010" s="1" t="s">
        <v>224</v>
      </c>
      <c r="BD11010">
        <v>0</v>
      </c>
      <c r="BE11010" s="1" t="s">
        <v>575</v>
      </c>
    </row>
    <row r="11011" spans="54:57" x14ac:dyDescent="0.2">
      <c r="BB11011" s="2">
        <v>45535</v>
      </c>
      <c r="BC11011" s="1" t="s">
        <v>224</v>
      </c>
      <c r="BD11011">
        <v>0</v>
      </c>
      <c r="BE11011" s="1" t="s">
        <v>575</v>
      </c>
    </row>
    <row r="11012" spans="54:57" x14ac:dyDescent="0.2">
      <c r="BB11012" s="2">
        <v>45565</v>
      </c>
      <c r="BC11012" s="1" t="s">
        <v>224</v>
      </c>
      <c r="BD11012">
        <v>0</v>
      </c>
      <c r="BE11012" s="1" t="s">
        <v>575</v>
      </c>
    </row>
    <row r="11013" spans="54:57" x14ac:dyDescent="0.2">
      <c r="BB11013" s="2">
        <v>45596</v>
      </c>
      <c r="BC11013" s="1" t="s">
        <v>224</v>
      </c>
      <c r="BD11013">
        <v>0</v>
      </c>
      <c r="BE11013" s="1" t="s">
        <v>575</v>
      </c>
    </row>
    <row r="11014" spans="54:57" x14ac:dyDescent="0.2">
      <c r="BB11014" s="2">
        <v>45626</v>
      </c>
      <c r="BC11014" s="1" t="s">
        <v>224</v>
      </c>
      <c r="BD11014">
        <v>0</v>
      </c>
      <c r="BE11014" s="1" t="s">
        <v>575</v>
      </c>
    </row>
    <row r="11015" spans="54:57" x14ac:dyDescent="0.2">
      <c r="BB11015" s="2">
        <v>45657</v>
      </c>
      <c r="BC11015" s="1" t="s">
        <v>224</v>
      </c>
      <c r="BD11015">
        <v>3</v>
      </c>
      <c r="BE11015" s="1" t="s">
        <v>575</v>
      </c>
    </row>
    <row r="11016" spans="54:57" x14ac:dyDescent="0.2">
      <c r="BB11016" s="2">
        <v>45688</v>
      </c>
      <c r="BC11016" s="1" t="s">
        <v>224</v>
      </c>
      <c r="BD11016">
        <v>2</v>
      </c>
      <c r="BE11016" s="1" t="s">
        <v>575</v>
      </c>
    </row>
    <row r="11017" spans="54:57" x14ac:dyDescent="0.2">
      <c r="BB11017" s="2">
        <v>45716</v>
      </c>
      <c r="BC11017" s="1" t="s">
        <v>224</v>
      </c>
      <c r="BD11017">
        <v>0</v>
      </c>
      <c r="BE11017" s="1" t="s">
        <v>575</v>
      </c>
    </row>
    <row r="11018" spans="54:57" x14ac:dyDescent="0.2">
      <c r="BB11018" s="2">
        <v>45747</v>
      </c>
      <c r="BC11018" s="1" t="s">
        <v>224</v>
      </c>
      <c r="BD11018">
        <v>0</v>
      </c>
      <c r="BE11018" s="1" t="s">
        <v>575</v>
      </c>
    </row>
    <row r="11019" spans="54:57" x14ac:dyDescent="0.2">
      <c r="BB11019" s="2">
        <v>45777</v>
      </c>
      <c r="BC11019" s="1" t="s">
        <v>224</v>
      </c>
      <c r="BD11019">
        <v>0</v>
      </c>
      <c r="BE11019" s="1" t="s">
        <v>575</v>
      </c>
    </row>
    <row r="11020" spans="54:57" x14ac:dyDescent="0.2">
      <c r="BB11020" s="2">
        <v>45808</v>
      </c>
      <c r="BC11020" s="1" t="s">
        <v>224</v>
      </c>
      <c r="BD11020">
        <v>0</v>
      </c>
      <c r="BE11020" s="1" t="s">
        <v>575</v>
      </c>
    </row>
    <row r="11021" spans="54:57" x14ac:dyDescent="0.2">
      <c r="BB11021" s="2">
        <v>45838</v>
      </c>
      <c r="BC11021" s="1" t="s">
        <v>224</v>
      </c>
      <c r="BD11021">
        <v>0</v>
      </c>
      <c r="BE11021" s="1" t="s">
        <v>575</v>
      </c>
    </row>
    <row r="11022" spans="54:57" x14ac:dyDescent="0.2">
      <c r="BB11022" s="2">
        <v>45869</v>
      </c>
      <c r="BC11022" s="1" t="s">
        <v>224</v>
      </c>
      <c r="BD11022">
        <v>0</v>
      </c>
      <c r="BE11022" s="1" t="s">
        <v>575</v>
      </c>
    </row>
    <row r="11023" spans="54:57" x14ac:dyDescent="0.2">
      <c r="BB11023" s="2">
        <v>45900</v>
      </c>
      <c r="BC11023" s="1" t="s">
        <v>224</v>
      </c>
      <c r="BD11023">
        <v>0</v>
      </c>
      <c r="BE11023" s="1" t="s">
        <v>575</v>
      </c>
    </row>
    <row r="11024" spans="54:57" x14ac:dyDescent="0.2">
      <c r="BB11024" s="2">
        <v>45930</v>
      </c>
      <c r="BC11024" s="1" t="s">
        <v>224</v>
      </c>
      <c r="BD11024">
        <v>0</v>
      </c>
      <c r="BE11024" s="1" t="s">
        <v>575</v>
      </c>
    </row>
    <row r="11025" spans="54:57" x14ac:dyDescent="0.2">
      <c r="BB11025" s="2">
        <v>45961</v>
      </c>
      <c r="BC11025" s="1" t="s">
        <v>224</v>
      </c>
      <c r="BD11025">
        <v>0</v>
      </c>
      <c r="BE11025" s="1" t="s">
        <v>575</v>
      </c>
    </row>
    <row r="11026" spans="54:57" x14ac:dyDescent="0.2">
      <c r="BB11026" s="2">
        <v>45991</v>
      </c>
      <c r="BC11026" s="1" t="s">
        <v>224</v>
      </c>
      <c r="BD11026">
        <v>0</v>
      </c>
      <c r="BE11026" s="1" t="s">
        <v>575</v>
      </c>
    </row>
    <row r="11027" spans="54:57" x14ac:dyDescent="0.2">
      <c r="BB11027" s="2">
        <v>46022</v>
      </c>
      <c r="BC11027" s="1" t="s">
        <v>224</v>
      </c>
      <c r="BD11027">
        <v>0</v>
      </c>
      <c r="BE11027" s="1" t="s">
        <v>575</v>
      </c>
    </row>
    <row r="11028" spans="54:57" x14ac:dyDescent="0.2">
      <c r="BB11028" s="2">
        <v>46053</v>
      </c>
      <c r="BC11028" s="1" t="s">
        <v>224</v>
      </c>
      <c r="BD11028">
        <v>5</v>
      </c>
      <c r="BE11028" s="1" t="s">
        <v>575</v>
      </c>
    </row>
    <row r="11029" spans="54:57" x14ac:dyDescent="0.2">
      <c r="BB11029" s="2">
        <v>46081</v>
      </c>
      <c r="BC11029" s="1" t="s">
        <v>224</v>
      </c>
      <c r="BD11029">
        <v>28</v>
      </c>
      <c r="BE11029" s="1" t="s">
        <v>575</v>
      </c>
    </row>
    <row r="11030" spans="54:57" x14ac:dyDescent="0.2">
      <c r="BB11030" s="2">
        <v>46112</v>
      </c>
      <c r="BC11030" s="1" t="s">
        <v>224</v>
      </c>
      <c r="BD11030">
        <v>17</v>
      </c>
      <c r="BE11030" s="1" t="s">
        <v>574</v>
      </c>
    </row>
    <row r="11031" spans="54:57" x14ac:dyDescent="0.2">
      <c r="BB11031" s="2">
        <v>46142</v>
      </c>
      <c r="BC11031" s="1" t="s">
        <v>224</v>
      </c>
      <c r="BD11031">
        <v>0</v>
      </c>
      <c r="BE11031" s="1" t="s">
        <v>574</v>
      </c>
    </row>
    <row r="11032" spans="54:57" x14ac:dyDescent="0.2">
      <c r="BB11032" s="2">
        <v>46173</v>
      </c>
      <c r="BC11032" s="1" t="s">
        <v>224</v>
      </c>
      <c r="BD11032">
        <v>0</v>
      </c>
      <c r="BE11032" s="1" t="s">
        <v>574</v>
      </c>
    </row>
    <row r="11033" spans="54:57" x14ac:dyDescent="0.2">
      <c r="BB11033" s="2">
        <v>46203</v>
      </c>
      <c r="BC11033" s="1" t="s">
        <v>224</v>
      </c>
      <c r="BD11033">
        <v>0</v>
      </c>
      <c r="BE11033" s="1" t="s">
        <v>574</v>
      </c>
    </row>
    <row r="11034" spans="54:57" x14ac:dyDescent="0.2">
      <c r="BB11034" s="2">
        <v>46234</v>
      </c>
      <c r="BC11034" s="1" t="s">
        <v>224</v>
      </c>
      <c r="BD11034">
        <v>0</v>
      </c>
      <c r="BE11034" s="1" t="s">
        <v>574</v>
      </c>
    </row>
    <row r="11035" spans="54:57" x14ac:dyDescent="0.2">
      <c r="BB11035" s="2">
        <v>46265</v>
      </c>
      <c r="BC11035" s="1" t="s">
        <v>224</v>
      </c>
      <c r="BD11035">
        <v>0</v>
      </c>
      <c r="BE11035" s="1" t="s">
        <v>574</v>
      </c>
    </row>
    <row r="11036" spans="54:57" x14ac:dyDescent="0.2">
      <c r="BB11036" s="2">
        <v>46295</v>
      </c>
      <c r="BC11036" s="1" t="s">
        <v>224</v>
      </c>
      <c r="BD11036">
        <v>0</v>
      </c>
      <c r="BE11036" s="1" t="s">
        <v>574</v>
      </c>
    </row>
    <row r="11037" spans="54:57" x14ac:dyDescent="0.2">
      <c r="BB11037" s="2">
        <v>46326</v>
      </c>
      <c r="BC11037" s="1" t="s">
        <v>224</v>
      </c>
      <c r="BD11037">
        <v>0</v>
      </c>
      <c r="BE11037" s="1" t="s">
        <v>574</v>
      </c>
    </row>
    <row r="11038" spans="54:57" x14ac:dyDescent="0.2">
      <c r="BB11038" s="2">
        <v>46356</v>
      </c>
      <c r="BC11038" s="1" t="s">
        <v>224</v>
      </c>
      <c r="BD11038">
        <v>0</v>
      </c>
      <c r="BE11038" s="1" t="s">
        <v>574</v>
      </c>
    </row>
    <row r="11039" spans="54:57" x14ac:dyDescent="0.2">
      <c r="BB11039" s="2">
        <v>46387</v>
      </c>
      <c r="BC11039" s="1" t="s">
        <v>224</v>
      </c>
      <c r="BD11039">
        <v>0</v>
      </c>
      <c r="BE11039" s="1" t="s">
        <v>574</v>
      </c>
    </row>
    <row r="11040" spans="54:57" x14ac:dyDescent="0.2">
      <c r="BB11040" s="2">
        <v>46418</v>
      </c>
      <c r="BC11040" s="1" t="s">
        <v>224</v>
      </c>
      <c r="BD11040">
        <v>0</v>
      </c>
      <c r="BE11040" s="1" t="s">
        <v>574</v>
      </c>
    </row>
    <row r="11041" spans="54:57" x14ac:dyDescent="0.2">
      <c r="BB11041" s="2">
        <v>46446</v>
      </c>
      <c r="BC11041" s="1" t="s">
        <v>224</v>
      </c>
      <c r="BD11041">
        <v>0</v>
      </c>
      <c r="BE11041" s="1" t="s">
        <v>574</v>
      </c>
    </row>
    <row r="11042" spans="54:57" x14ac:dyDescent="0.2">
      <c r="BB11042" s="2">
        <v>45077</v>
      </c>
      <c r="BC11042" s="1" t="s">
        <v>225</v>
      </c>
      <c r="BD11042">
        <v>0</v>
      </c>
      <c r="BE11042" s="1" t="s">
        <v>579</v>
      </c>
    </row>
    <row r="11043" spans="54:57" x14ac:dyDescent="0.2">
      <c r="BB11043" s="2">
        <v>45107</v>
      </c>
      <c r="BC11043" s="1" t="s">
        <v>225</v>
      </c>
      <c r="BD11043">
        <v>0</v>
      </c>
      <c r="BE11043" s="1" t="s">
        <v>579</v>
      </c>
    </row>
    <row r="11044" spans="54:57" x14ac:dyDescent="0.2">
      <c r="BB11044" s="2">
        <v>45138</v>
      </c>
      <c r="BC11044" s="1" t="s">
        <v>225</v>
      </c>
      <c r="BD11044">
        <v>0</v>
      </c>
      <c r="BE11044" s="1" t="s">
        <v>579</v>
      </c>
    </row>
    <row r="11045" spans="54:57" x14ac:dyDescent="0.2">
      <c r="BB11045" s="2">
        <v>45169</v>
      </c>
      <c r="BC11045" s="1" t="s">
        <v>225</v>
      </c>
      <c r="BD11045">
        <v>0</v>
      </c>
      <c r="BE11045" s="1" t="s">
        <v>579</v>
      </c>
    </row>
    <row r="11046" spans="54:57" x14ac:dyDescent="0.2">
      <c r="BB11046" s="2">
        <v>45199</v>
      </c>
      <c r="BC11046" s="1" t="s">
        <v>225</v>
      </c>
      <c r="BD11046">
        <v>0</v>
      </c>
      <c r="BE11046" s="1" t="s">
        <v>579</v>
      </c>
    </row>
    <row r="11047" spans="54:57" x14ac:dyDescent="0.2">
      <c r="BB11047" s="2">
        <v>45230</v>
      </c>
      <c r="BC11047" s="1" t="s">
        <v>225</v>
      </c>
      <c r="BD11047">
        <v>0</v>
      </c>
      <c r="BE11047" s="1" t="s">
        <v>579</v>
      </c>
    </row>
    <row r="11048" spans="54:57" x14ac:dyDescent="0.2">
      <c r="BB11048" s="2">
        <v>45260</v>
      </c>
      <c r="BC11048" s="1" t="s">
        <v>225</v>
      </c>
      <c r="BD11048">
        <v>0</v>
      </c>
      <c r="BE11048" s="1" t="s">
        <v>579</v>
      </c>
    </row>
    <row r="11049" spans="54:57" x14ac:dyDescent="0.2">
      <c r="BB11049" s="2">
        <v>45291</v>
      </c>
      <c r="BC11049" s="1" t="s">
        <v>225</v>
      </c>
      <c r="BD11049">
        <v>0</v>
      </c>
      <c r="BE11049" s="1" t="s">
        <v>579</v>
      </c>
    </row>
    <row r="11050" spans="54:57" x14ac:dyDescent="0.2">
      <c r="BB11050" s="2">
        <v>45322</v>
      </c>
      <c r="BC11050" s="1" t="s">
        <v>225</v>
      </c>
      <c r="BD11050">
        <v>0</v>
      </c>
      <c r="BE11050" s="1" t="s">
        <v>579</v>
      </c>
    </row>
    <row r="11051" spans="54:57" x14ac:dyDescent="0.2">
      <c r="BB11051" s="2">
        <v>45351</v>
      </c>
      <c r="BC11051" s="1" t="s">
        <v>225</v>
      </c>
      <c r="BD11051">
        <v>0</v>
      </c>
      <c r="BE11051" s="1" t="s">
        <v>579</v>
      </c>
    </row>
    <row r="11052" spans="54:57" x14ac:dyDescent="0.2">
      <c r="BB11052" s="2">
        <v>45382</v>
      </c>
      <c r="BC11052" s="1" t="s">
        <v>225</v>
      </c>
      <c r="BD11052">
        <v>0</v>
      </c>
      <c r="BE11052" s="1" t="s">
        <v>579</v>
      </c>
    </row>
    <row r="11053" spans="54:57" x14ac:dyDescent="0.2">
      <c r="BB11053" s="2">
        <v>45412</v>
      </c>
      <c r="BC11053" s="1" t="s">
        <v>225</v>
      </c>
      <c r="BD11053">
        <v>0</v>
      </c>
      <c r="BE11053" s="1" t="s">
        <v>579</v>
      </c>
    </row>
    <row r="11054" spans="54:57" x14ac:dyDescent="0.2">
      <c r="BB11054" s="2">
        <v>45443</v>
      </c>
      <c r="BC11054" s="1" t="s">
        <v>225</v>
      </c>
      <c r="BD11054">
        <v>0</v>
      </c>
      <c r="BE11054" s="1" t="s">
        <v>579</v>
      </c>
    </row>
    <row r="11055" spans="54:57" x14ac:dyDescent="0.2">
      <c r="BB11055" s="2">
        <v>45473</v>
      </c>
      <c r="BC11055" s="1" t="s">
        <v>225</v>
      </c>
      <c r="BD11055">
        <v>0</v>
      </c>
      <c r="BE11055" s="1" t="s">
        <v>579</v>
      </c>
    </row>
    <row r="11056" spans="54:57" x14ac:dyDescent="0.2">
      <c r="BB11056" s="2">
        <v>45504</v>
      </c>
      <c r="BC11056" s="1" t="s">
        <v>225</v>
      </c>
      <c r="BD11056">
        <v>0</v>
      </c>
      <c r="BE11056" s="1" t="s">
        <v>579</v>
      </c>
    </row>
    <row r="11057" spans="54:57" x14ac:dyDescent="0.2">
      <c r="BB11057" s="2">
        <v>45535</v>
      </c>
      <c r="BC11057" s="1" t="s">
        <v>225</v>
      </c>
      <c r="BD11057">
        <v>0</v>
      </c>
      <c r="BE11057" s="1" t="s">
        <v>579</v>
      </c>
    </row>
    <row r="11058" spans="54:57" x14ac:dyDescent="0.2">
      <c r="BB11058" s="2">
        <v>45565</v>
      </c>
      <c r="BC11058" s="1" t="s">
        <v>225</v>
      </c>
      <c r="BD11058">
        <v>0</v>
      </c>
      <c r="BE11058" s="1" t="s">
        <v>579</v>
      </c>
    </row>
    <row r="11059" spans="54:57" x14ac:dyDescent="0.2">
      <c r="BB11059" s="2">
        <v>45596</v>
      </c>
      <c r="BC11059" s="1" t="s">
        <v>225</v>
      </c>
      <c r="BD11059">
        <v>0</v>
      </c>
      <c r="BE11059" s="1" t="s">
        <v>579</v>
      </c>
    </row>
    <row r="11060" spans="54:57" x14ac:dyDescent="0.2">
      <c r="BB11060" s="2">
        <v>45626</v>
      </c>
      <c r="BC11060" s="1" t="s">
        <v>225</v>
      </c>
      <c r="BD11060">
        <v>0</v>
      </c>
      <c r="BE11060" s="1" t="s">
        <v>579</v>
      </c>
    </row>
    <row r="11061" spans="54:57" x14ac:dyDescent="0.2">
      <c r="BB11061" s="2">
        <v>45657</v>
      </c>
      <c r="BC11061" s="1" t="s">
        <v>225</v>
      </c>
      <c r="BD11061">
        <v>0</v>
      </c>
      <c r="BE11061" s="1" t="s">
        <v>579</v>
      </c>
    </row>
    <row r="11062" spans="54:57" x14ac:dyDescent="0.2">
      <c r="BB11062" s="2">
        <v>45688</v>
      </c>
      <c r="BC11062" s="1" t="s">
        <v>225</v>
      </c>
      <c r="BD11062">
        <v>0</v>
      </c>
      <c r="BE11062" s="1" t="s">
        <v>579</v>
      </c>
    </row>
    <row r="11063" spans="54:57" x14ac:dyDescent="0.2">
      <c r="BB11063" s="2">
        <v>45716</v>
      </c>
      <c r="BC11063" s="1" t="s">
        <v>225</v>
      </c>
      <c r="BD11063">
        <v>0</v>
      </c>
      <c r="BE11063" s="1" t="s">
        <v>579</v>
      </c>
    </row>
    <row r="11064" spans="54:57" x14ac:dyDescent="0.2">
      <c r="BB11064" s="2">
        <v>45747</v>
      </c>
      <c r="BC11064" s="1" t="s">
        <v>225</v>
      </c>
      <c r="BD11064">
        <v>0</v>
      </c>
      <c r="BE11064" s="1" t="s">
        <v>579</v>
      </c>
    </row>
    <row r="11065" spans="54:57" x14ac:dyDescent="0.2">
      <c r="BB11065" s="2">
        <v>45777</v>
      </c>
      <c r="BC11065" s="1" t="s">
        <v>225</v>
      </c>
      <c r="BD11065">
        <v>0</v>
      </c>
      <c r="BE11065" s="1" t="s">
        <v>579</v>
      </c>
    </row>
    <row r="11066" spans="54:57" x14ac:dyDescent="0.2">
      <c r="BB11066" s="2">
        <v>45808</v>
      </c>
      <c r="BC11066" s="1" t="s">
        <v>225</v>
      </c>
      <c r="BD11066">
        <v>0</v>
      </c>
      <c r="BE11066" s="1" t="s">
        <v>579</v>
      </c>
    </row>
    <row r="11067" spans="54:57" x14ac:dyDescent="0.2">
      <c r="BB11067" s="2">
        <v>45838</v>
      </c>
      <c r="BC11067" s="1" t="s">
        <v>225</v>
      </c>
      <c r="BD11067">
        <v>0</v>
      </c>
      <c r="BE11067" s="1" t="s">
        <v>579</v>
      </c>
    </row>
    <row r="11068" spans="54:57" x14ac:dyDescent="0.2">
      <c r="BB11068" s="2">
        <v>45869</v>
      </c>
      <c r="BC11068" s="1" t="s">
        <v>225</v>
      </c>
      <c r="BD11068">
        <v>0</v>
      </c>
      <c r="BE11068" s="1" t="s">
        <v>579</v>
      </c>
    </row>
    <row r="11069" spans="54:57" x14ac:dyDescent="0.2">
      <c r="BB11069" s="2">
        <v>45900</v>
      </c>
      <c r="BC11069" s="1" t="s">
        <v>225</v>
      </c>
      <c r="BD11069">
        <v>0</v>
      </c>
      <c r="BE11069" s="1" t="s">
        <v>579</v>
      </c>
    </row>
    <row r="11070" spans="54:57" x14ac:dyDescent="0.2">
      <c r="BB11070" s="2">
        <v>45930</v>
      </c>
      <c r="BC11070" s="1" t="s">
        <v>225</v>
      </c>
      <c r="BD11070">
        <v>0</v>
      </c>
      <c r="BE11070" s="1" t="s">
        <v>579</v>
      </c>
    </row>
    <row r="11071" spans="54:57" x14ac:dyDescent="0.2">
      <c r="BB11071" s="2">
        <v>45961</v>
      </c>
      <c r="BC11071" s="1" t="s">
        <v>225</v>
      </c>
      <c r="BD11071">
        <v>0</v>
      </c>
      <c r="BE11071" s="1" t="s">
        <v>579</v>
      </c>
    </row>
    <row r="11072" spans="54:57" x14ac:dyDescent="0.2">
      <c r="BB11072" s="2">
        <v>45991</v>
      </c>
      <c r="BC11072" s="1" t="s">
        <v>225</v>
      </c>
      <c r="BD11072">
        <v>0</v>
      </c>
      <c r="BE11072" s="1" t="s">
        <v>579</v>
      </c>
    </row>
    <row r="11073" spans="54:57" x14ac:dyDescent="0.2">
      <c r="BB11073" s="2">
        <v>46022</v>
      </c>
      <c r="BC11073" s="1" t="s">
        <v>225</v>
      </c>
      <c r="BD11073">
        <v>0</v>
      </c>
      <c r="BE11073" s="1" t="s">
        <v>575</v>
      </c>
    </row>
    <row r="11074" spans="54:57" x14ac:dyDescent="0.2">
      <c r="BB11074" s="2">
        <v>46053</v>
      </c>
      <c r="BC11074" s="1" t="s">
        <v>225</v>
      </c>
      <c r="BD11074">
        <v>0</v>
      </c>
      <c r="BE11074" s="1" t="s">
        <v>575</v>
      </c>
    </row>
    <row r="11075" spans="54:57" x14ac:dyDescent="0.2">
      <c r="BB11075" s="2">
        <v>46081</v>
      </c>
      <c r="BC11075" s="1" t="s">
        <v>225</v>
      </c>
      <c r="BD11075">
        <v>0</v>
      </c>
      <c r="BE11075" s="1" t="s">
        <v>575</v>
      </c>
    </row>
    <row r="11076" spans="54:57" x14ac:dyDescent="0.2">
      <c r="BB11076" s="2">
        <v>46112</v>
      </c>
      <c r="BC11076" s="1" t="s">
        <v>225</v>
      </c>
      <c r="BD11076">
        <v>0</v>
      </c>
      <c r="BE11076" s="1" t="s">
        <v>574</v>
      </c>
    </row>
    <row r="11077" spans="54:57" x14ac:dyDescent="0.2">
      <c r="BB11077" s="2">
        <v>46142</v>
      </c>
      <c r="BC11077" s="1" t="s">
        <v>225</v>
      </c>
      <c r="BD11077">
        <v>0</v>
      </c>
      <c r="BE11077" s="1" t="s">
        <v>574</v>
      </c>
    </row>
    <row r="11078" spans="54:57" x14ac:dyDescent="0.2">
      <c r="BB11078" s="2">
        <v>46173</v>
      </c>
      <c r="BC11078" s="1" t="s">
        <v>225</v>
      </c>
      <c r="BD11078">
        <v>0</v>
      </c>
      <c r="BE11078" s="1" t="s">
        <v>574</v>
      </c>
    </row>
    <row r="11079" spans="54:57" x14ac:dyDescent="0.2">
      <c r="BB11079" s="2">
        <v>46203</v>
      </c>
      <c r="BC11079" s="1" t="s">
        <v>225</v>
      </c>
      <c r="BD11079">
        <v>0</v>
      </c>
      <c r="BE11079" s="1" t="s">
        <v>574</v>
      </c>
    </row>
    <row r="11080" spans="54:57" x14ac:dyDescent="0.2">
      <c r="BB11080" s="2">
        <v>46234</v>
      </c>
      <c r="BC11080" s="1" t="s">
        <v>225</v>
      </c>
      <c r="BD11080">
        <v>0</v>
      </c>
      <c r="BE11080" s="1" t="s">
        <v>574</v>
      </c>
    </row>
    <row r="11081" spans="54:57" x14ac:dyDescent="0.2">
      <c r="BB11081" s="2">
        <v>46265</v>
      </c>
      <c r="BC11081" s="1" t="s">
        <v>225</v>
      </c>
      <c r="BD11081">
        <v>0</v>
      </c>
      <c r="BE11081" s="1" t="s">
        <v>574</v>
      </c>
    </row>
    <row r="11082" spans="54:57" x14ac:dyDescent="0.2">
      <c r="BB11082" s="2">
        <v>46295</v>
      </c>
      <c r="BC11082" s="1" t="s">
        <v>225</v>
      </c>
      <c r="BD11082">
        <v>0</v>
      </c>
      <c r="BE11082" s="1" t="s">
        <v>574</v>
      </c>
    </row>
    <row r="11083" spans="54:57" x14ac:dyDescent="0.2">
      <c r="BB11083" s="2">
        <v>46326</v>
      </c>
      <c r="BC11083" s="1" t="s">
        <v>225</v>
      </c>
      <c r="BD11083">
        <v>0</v>
      </c>
      <c r="BE11083" s="1" t="s">
        <v>574</v>
      </c>
    </row>
    <row r="11084" spans="54:57" x14ac:dyDescent="0.2">
      <c r="BB11084" s="2">
        <v>46356</v>
      </c>
      <c r="BC11084" s="1" t="s">
        <v>225</v>
      </c>
      <c r="BD11084">
        <v>0</v>
      </c>
      <c r="BE11084" s="1" t="s">
        <v>574</v>
      </c>
    </row>
    <row r="11085" spans="54:57" x14ac:dyDescent="0.2">
      <c r="BB11085" s="2">
        <v>46387</v>
      </c>
      <c r="BC11085" s="1" t="s">
        <v>225</v>
      </c>
      <c r="BD11085">
        <v>0</v>
      </c>
      <c r="BE11085" s="1" t="s">
        <v>574</v>
      </c>
    </row>
    <row r="11086" spans="54:57" x14ac:dyDescent="0.2">
      <c r="BB11086" s="2">
        <v>46418</v>
      </c>
      <c r="BC11086" s="1" t="s">
        <v>225</v>
      </c>
      <c r="BD11086">
        <v>0</v>
      </c>
      <c r="BE11086" s="1" t="s">
        <v>574</v>
      </c>
    </row>
    <row r="11087" spans="54:57" x14ac:dyDescent="0.2">
      <c r="BB11087" s="2">
        <v>46446</v>
      </c>
      <c r="BC11087" s="1" t="s">
        <v>225</v>
      </c>
      <c r="BD11087">
        <v>0</v>
      </c>
      <c r="BE11087" s="1" t="s">
        <v>574</v>
      </c>
    </row>
    <row r="11088" spans="54:57" x14ac:dyDescent="0.2">
      <c r="BB11088" s="2">
        <v>45077</v>
      </c>
      <c r="BC11088" s="1" t="s">
        <v>226</v>
      </c>
      <c r="BD11088">
        <v>0</v>
      </c>
      <c r="BE11088" s="1" t="s">
        <v>575</v>
      </c>
    </row>
    <row r="11089" spans="54:57" x14ac:dyDescent="0.2">
      <c r="BB11089" s="2">
        <v>45107</v>
      </c>
      <c r="BC11089" s="1" t="s">
        <v>226</v>
      </c>
      <c r="BD11089">
        <v>0</v>
      </c>
      <c r="BE11089" s="1" t="s">
        <v>575</v>
      </c>
    </row>
    <row r="11090" spans="54:57" x14ac:dyDescent="0.2">
      <c r="BB11090" s="2">
        <v>45138</v>
      </c>
      <c r="BC11090" s="1" t="s">
        <v>226</v>
      </c>
      <c r="BD11090">
        <v>0</v>
      </c>
      <c r="BE11090" s="1" t="s">
        <v>575</v>
      </c>
    </row>
    <row r="11091" spans="54:57" x14ac:dyDescent="0.2">
      <c r="BB11091" s="2">
        <v>45169</v>
      </c>
      <c r="BC11091" s="1" t="s">
        <v>226</v>
      </c>
      <c r="BD11091">
        <v>0</v>
      </c>
      <c r="BE11091" s="1" t="s">
        <v>575</v>
      </c>
    </row>
    <row r="11092" spans="54:57" x14ac:dyDescent="0.2">
      <c r="BB11092" s="2">
        <v>45199</v>
      </c>
      <c r="BC11092" s="1" t="s">
        <v>226</v>
      </c>
      <c r="BD11092">
        <v>0</v>
      </c>
      <c r="BE11092" s="1" t="s">
        <v>575</v>
      </c>
    </row>
    <row r="11093" spans="54:57" x14ac:dyDescent="0.2">
      <c r="BB11093" s="2">
        <v>45230</v>
      </c>
      <c r="BC11093" s="1" t="s">
        <v>226</v>
      </c>
      <c r="BD11093">
        <v>0</v>
      </c>
      <c r="BE11093" s="1" t="s">
        <v>575</v>
      </c>
    </row>
    <row r="11094" spans="54:57" x14ac:dyDescent="0.2">
      <c r="BB11094" s="2">
        <v>45260</v>
      </c>
      <c r="BC11094" s="1" t="s">
        <v>226</v>
      </c>
      <c r="BD11094">
        <v>0</v>
      </c>
      <c r="BE11094" s="1" t="s">
        <v>575</v>
      </c>
    </row>
    <row r="11095" spans="54:57" x14ac:dyDescent="0.2">
      <c r="BB11095" s="2">
        <v>45291</v>
      </c>
      <c r="BC11095" s="1" t="s">
        <v>226</v>
      </c>
      <c r="BD11095">
        <v>0</v>
      </c>
      <c r="BE11095" s="1" t="s">
        <v>575</v>
      </c>
    </row>
    <row r="11096" spans="54:57" x14ac:dyDescent="0.2">
      <c r="BB11096" s="2">
        <v>45322</v>
      </c>
      <c r="BC11096" s="1" t="s">
        <v>226</v>
      </c>
      <c r="BD11096">
        <v>0</v>
      </c>
      <c r="BE11096" s="1" t="s">
        <v>575</v>
      </c>
    </row>
    <row r="11097" spans="54:57" x14ac:dyDescent="0.2">
      <c r="BB11097" s="2">
        <v>45351</v>
      </c>
      <c r="BC11097" s="1" t="s">
        <v>226</v>
      </c>
      <c r="BD11097">
        <v>0</v>
      </c>
      <c r="BE11097" s="1" t="s">
        <v>575</v>
      </c>
    </row>
    <row r="11098" spans="54:57" x14ac:dyDescent="0.2">
      <c r="BB11098" s="2">
        <v>45382</v>
      </c>
      <c r="BC11098" s="1" t="s">
        <v>226</v>
      </c>
      <c r="BD11098">
        <v>0</v>
      </c>
      <c r="BE11098" s="1" t="s">
        <v>575</v>
      </c>
    </row>
    <row r="11099" spans="54:57" x14ac:dyDescent="0.2">
      <c r="BB11099" s="2">
        <v>45412</v>
      </c>
      <c r="BC11099" s="1" t="s">
        <v>226</v>
      </c>
      <c r="BD11099">
        <v>0</v>
      </c>
      <c r="BE11099" s="1" t="s">
        <v>575</v>
      </c>
    </row>
    <row r="11100" spans="54:57" x14ac:dyDescent="0.2">
      <c r="BB11100" s="2">
        <v>45443</v>
      </c>
      <c r="BC11100" s="1" t="s">
        <v>226</v>
      </c>
      <c r="BD11100">
        <v>0</v>
      </c>
      <c r="BE11100" s="1" t="s">
        <v>575</v>
      </c>
    </row>
    <row r="11101" spans="54:57" x14ac:dyDescent="0.2">
      <c r="BB11101" s="2">
        <v>45473</v>
      </c>
      <c r="BC11101" s="1" t="s">
        <v>226</v>
      </c>
      <c r="BD11101">
        <v>0</v>
      </c>
      <c r="BE11101" s="1" t="s">
        <v>575</v>
      </c>
    </row>
    <row r="11102" spans="54:57" x14ac:dyDescent="0.2">
      <c r="BB11102" s="2">
        <v>45504</v>
      </c>
      <c r="BC11102" s="1" t="s">
        <v>226</v>
      </c>
      <c r="BD11102">
        <v>0</v>
      </c>
      <c r="BE11102" s="1" t="s">
        <v>575</v>
      </c>
    </row>
    <row r="11103" spans="54:57" x14ac:dyDescent="0.2">
      <c r="BB11103" s="2">
        <v>45535</v>
      </c>
      <c r="BC11103" s="1" t="s">
        <v>226</v>
      </c>
      <c r="BD11103">
        <v>0</v>
      </c>
      <c r="BE11103" s="1" t="s">
        <v>575</v>
      </c>
    </row>
    <row r="11104" spans="54:57" x14ac:dyDescent="0.2">
      <c r="BB11104" s="2">
        <v>45565</v>
      </c>
      <c r="BC11104" s="1" t="s">
        <v>226</v>
      </c>
      <c r="BD11104">
        <v>0</v>
      </c>
      <c r="BE11104" s="1" t="s">
        <v>575</v>
      </c>
    </row>
    <row r="11105" spans="54:57" x14ac:dyDescent="0.2">
      <c r="BB11105" s="2">
        <v>45596</v>
      </c>
      <c r="BC11105" s="1" t="s">
        <v>226</v>
      </c>
      <c r="BD11105">
        <v>0</v>
      </c>
      <c r="BE11105" s="1" t="s">
        <v>575</v>
      </c>
    </row>
    <row r="11106" spans="54:57" x14ac:dyDescent="0.2">
      <c r="BB11106" s="2">
        <v>45626</v>
      </c>
      <c r="BC11106" s="1" t="s">
        <v>226</v>
      </c>
      <c r="BD11106">
        <v>27</v>
      </c>
      <c r="BE11106" s="1" t="s">
        <v>575</v>
      </c>
    </row>
    <row r="11107" spans="54:57" x14ac:dyDescent="0.2">
      <c r="BB11107" s="2">
        <v>45657</v>
      </c>
      <c r="BC11107" s="1" t="s">
        <v>226</v>
      </c>
      <c r="BD11107">
        <v>0</v>
      </c>
      <c r="BE11107" s="1" t="s">
        <v>575</v>
      </c>
    </row>
    <row r="11108" spans="54:57" x14ac:dyDescent="0.2">
      <c r="BB11108" s="2">
        <v>45688</v>
      </c>
      <c r="BC11108" s="1" t="s">
        <v>226</v>
      </c>
      <c r="BD11108">
        <v>0</v>
      </c>
      <c r="BE11108" s="1" t="s">
        <v>575</v>
      </c>
    </row>
    <row r="11109" spans="54:57" x14ac:dyDescent="0.2">
      <c r="BB11109" s="2">
        <v>45716</v>
      </c>
      <c r="BC11109" s="1" t="s">
        <v>226</v>
      </c>
      <c r="BD11109">
        <v>0</v>
      </c>
      <c r="BE11109" s="1" t="s">
        <v>575</v>
      </c>
    </row>
    <row r="11110" spans="54:57" x14ac:dyDescent="0.2">
      <c r="BB11110" s="2">
        <v>45747</v>
      </c>
      <c r="BC11110" s="1" t="s">
        <v>226</v>
      </c>
      <c r="BD11110">
        <v>4</v>
      </c>
      <c r="BE11110" s="1" t="s">
        <v>575</v>
      </c>
    </row>
    <row r="11111" spans="54:57" x14ac:dyDescent="0.2">
      <c r="BB11111" s="2">
        <v>45777</v>
      </c>
      <c r="BC11111" s="1" t="s">
        <v>226</v>
      </c>
      <c r="BD11111">
        <v>94</v>
      </c>
      <c r="BE11111" s="1" t="s">
        <v>575</v>
      </c>
    </row>
    <row r="11112" spans="54:57" x14ac:dyDescent="0.2">
      <c r="BB11112" s="2">
        <v>45808</v>
      </c>
      <c r="BC11112" s="1" t="s">
        <v>226</v>
      </c>
      <c r="BD11112">
        <v>219</v>
      </c>
      <c r="BE11112" s="1" t="s">
        <v>575</v>
      </c>
    </row>
    <row r="11113" spans="54:57" x14ac:dyDescent="0.2">
      <c r="BB11113" s="2">
        <v>45838</v>
      </c>
      <c r="BC11113" s="1" t="s">
        <v>226</v>
      </c>
      <c r="BD11113">
        <v>558</v>
      </c>
      <c r="BE11113" s="1" t="s">
        <v>575</v>
      </c>
    </row>
    <row r="11114" spans="54:57" x14ac:dyDescent="0.2">
      <c r="BB11114" s="2">
        <v>45869</v>
      </c>
      <c r="BC11114" s="1" t="s">
        <v>226</v>
      </c>
      <c r="BD11114">
        <v>974</v>
      </c>
      <c r="BE11114" s="1" t="s">
        <v>575</v>
      </c>
    </row>
    <row r="11115" spans="54:57" x14ac:dyDescent="0.2">
      <c r="BB11115" s="2">
        <v>45900</v>
      </c>
      <c r="BC11115" s="1" t="s">
        <v>226</v>
      </c>
      <c r="BD11115">
        <v>1464</v>
      </c>
      <c r="BE11115" s="1" t="s">
        <v>575</v>
      </c>
    </row>
    <row r="11116" spans="54:57" x14ac:dyDescent="0.2">
      <c r="BB11116" s="2">
        <v>45930</v>
      </c>
      <c r="BC11116" s="1" t="s">
        <v>226</v>
      </c>
      <c r="BD11116">
        <v>2000</v>
      </c>
      <c r="BE11116" s="1" t="s">
        <v>575</v>
      </c>
    </row>
    <row r="11117" spans="54:57" x14ac:dyDescent="0.2">
      <c r="BB11117" s="2">
        <v>45961</v>
      </c>
      <c r="BC11117" s="1" t="s">
        <v>226</v>
      </c>
      <c r="BD11117">
        <v>2851</v>
      </c>
      <c r="BE11117" s="1" t="s">
        <v>575</v>
      </c>
    </row>
    <row r="11118" spans="54:57" x14ac:dyDescent="0.2">
      <c r="BB11118" s="2">
        <v>45991</v>
      </c>
      <c r="BC11118" s="1" t="s">
        <v>226</v>
      </c>
      <c r="BD11118">
        <v>3359</v>
      </c>
      <c r="BE11118" s="1" t="s">
        <v>575</v>
      </c>
    </row>
    <row r="11119" spans="54:57" x14ac:dyDescent="0.2">
      <c r="BB11119" s="2">
        <v>46022</v>
      </c>
      <c r="BC11119" s="1" t="s">
        <v>226</v>
      </c>
      <c r="BD11119">
        <v>3935</v>
      </c>
      <c r="BE11119" s="1" t="s">
        <v>575</v>
      </c>
    </row>
    <row r="11120" spans="54:57" x14ac:dyDescent="0.2">
      <c r="BB11120" s="2">
        <v>46053</v>
      </c>
      <c r="BC11120" s="1" t="s">
        <v>226</v>
      </c>
      <c r="BD11120">
        <v>4387</v>
      </c>
      <c r="BE11120" s="1" t="s">
        <v>575</v>
      </c>
    </row>
    <row r="11121" spans="54:57" x14ac:dyDescent="0.2">
      <c r="BB11121" s="2">
        <v>46081</v>
      </c>
      <c r="BC11121" s="1" t="s">
        <v>226</v>
      </c>
      <c r="BD11121">
        <v>4550</v>
      </c>
      <c r="BE11121" s="1" t="s">
        <v>575</v>
      </c>
    </row>
    <row r="11122" spans="54:57" x14ac:dyDescent="0.2">
      <c r="BB11122" s="2">
        <v>46112</v>
      </c>
      <c r="BC11122" s="1" t="s">
        <v>226</v>
      </c>
      <c r="BD11122">
        <v>3290</v>
      </c>
      <c r="BE11122" s="1" t="s">
        <v>574</v>
      </c>
    </row>
    <row r="11123" spans="54:57" x14ac:dyDescent="0.2">
      <c r="BB11123" s="2">
        <v>46142</v>
      </c>
      <c r="BC11123" s="1" t="s">
        <v>226</v>
      </c>
      <c r="BD11123">
        <v>0</v>
      </c>
      <c r="BE11123" s="1" t="s">
        <v>574</v>
      </c>
    </row>
    <row r="11124" spans="54:57" x14ac:dyDescent="0.2">
      <c r="BB11124" s="2">
        <v>46173</v>
      </c>
      <c r="BC11124" s="1" t="s">
        <v>226</v>
      </c>
      <c r="BD11124">
        <v>0</v>
      </c>
      <c r="BE11124" s="1" t="s">
        <v>574</v>
      </c>
    </row>
    <row r="11125" spans="54:57" x14ac:dyDescent="0.2">
      <c r="BB11125" s="2">
        <v>46203</v>
      </c>
      <c r="BC11125" s="1" t="s">
        <v>226</v>
      </c>
      <c r="BD11125">
        <v>0</v>
      </c>
      <c r="BE11125" s="1" t="s">
        <v>574</v>
      </c>
    </row>
    <row r="11126" spans="54:57" x14ac:dyDescent="0.2">
      <c r="BB11126" s="2">
        <v>46234</v>
      </c>
      <c r="BC11126" s="1" t="s">
        <v>226</v>
      </c>
      <c r="BD11126">
        <v>0</v>
      </c>
      <c r="BE11126" s="1" t="s">
        <v>574</v>
      </c>
    </row>
    <row r="11127" spans="54:57" x14ac:dyDescent="0.2">
      <c r="BB11127" s="2">
        <v>46265</v>
      </c>
      <c r="BC11127" s="1" t="s">
        <v>226</v>
      </c>
      <c r="BD11127">
        <v>0</v>
      </c>
      <c r="BE11127" s="1" t="s">
        <v>574</v>
      </c>
    </row>
    <row r="11128" spans="54:57" x14ac:dyDescent="0.2">
      <c r="BB11128" s="2">
        <v>46295</v>
      </c>
      <c r="BC11128" s="1" t="s">
        <v>226</v>
      </c>
      <c r="BD11128">
        <v>0</v>
      </c>
      <c r="BE11128" s="1" t="s">
        <v>574</v>
      </c>
    </row>
    <row r="11129" spans="54:57" x14ac:dyDescent="0.2">
      <c r="BB11129" s="2">
        <v>46326</v>
      </c>
      <c r="BC11129" s="1" t="s">
        <v>226</v>
      </c>
      <c r="BD11129">
        <v>0</v>
      </c>
      <c r="BE11129" s="1" t="s">
        <v>574</v>
      </c>
    </row>
    <row r="11130" spans="54:57" x14ac:dyDescent="0.2">
      <c r="BB11130" s="2">
        <v>46356</v>
      </c>
      <c r="BC11130" s="1" t="s">
        <v>226</v>
      </c>
      <c r="BD11130">
        <v>0</v>
      </c>
      <c r="BE11130" s="1" t="s">
        <v>574</v>
      </c>
    </row>
    <row r="11131" spans="54:57" x14ac:dyDescent="0.2">
      <c r="BB11131" s="2">
        <v>46387</v>
      </c>
      <c r="BC11131" s="1" t="s">
        <v>226</v>
      </c>
      <c r="BD11131">
        <v>0</v>
      </c>
      <c r="BE11131" s="1" t="s">
        <v>574</v>
      </c>
    </row>
    <row r="11132" spans="54:57" x14ac:dyDescent="0.2">
      <c r="BB11132" s="2">
        <v>46418</v>
      </c>
      <c r="BC11132" s="1" t="s">
        <v>226</v>
      </c>
      <c r="BD11132">
        <v>0</v>
      </c>
      <c r="BE11132" s="1" t="s">
        <v>574</v>
      </c>
    </row>
    <row r="11133" spans="54:57" x14ac:dyDescent="0.2">
      <c r="BB11133" s="2">
        <v>46446</v>
      </c>
      <c r="BC11133" s="1" t="s">
        <v>226</v>
      </c>
      <c r="BD11133">
        <v>0</v>
      </c>
      <c r="BE11133" s="1" t="s">
        <v>574</v>
      </c>
    </row>
    <row r="11134" spans="54:57" x14ac:dyDescent="0.2">
      <c r="BB11134" s="2">
        <v>45077</v>
      </c>
      <c r="BC11134" s="1" t="s">
        <v>227</v>
      </c>
      <c r="BD11134">
        <v>0</v>
      </c>
      <c r="BE11134" s="1" t="s">
        <v>579</v>
      </c>
    </row>
    <row r="11135" spans="54:57" x14ac:dyDescent="0.2">
      <c r="BB11135" s="2">
        <v>45107</v>
      </c>
      <c r="BC11135" s="1" t="s">
        <v>227</v>
      </c>
      <c r="BD11135">
        <v>0</v>
      </c>
      <c r="BE11135" s="1" t="s">
        <v>579</v>
      </c>
    </row>
    <row r="11136" spans="54:57" x14ac:dyDescent="0.2">
      <c r="BB11136" s="2">
        <v>45138</v>
      </c>
      <c r="BC11136" s="1" t="s">
        <v>227</v>
      </c>
      <c r="BD11136">
        <v>0</v>
      </c>
      <c r="BE11136" s="1" t="s">
        <v>579</v>
      </c>
    </row>
    <row r="11137" spans="54:57" x14ac:dyDescent="0.2">
      <c r="BB11137" s="2">
        <v>45169</v>
      </c>
      <c r="BC11137" s="1" t="s">
        <v>227</v>
      </c>
      <c r="BD11137">
        <v>0</v>
      </c>
      <c r="BE11137" s="1" t="s">
        <v>579</v>
      </c>
    </row>
    <row r="11138" spans="54:57" x14ac:dyDescent="0.2">
      <c r="BB11138" s="2">
        <v>45199</v>
      </c>
      <c r="BC11138" s="1" t="s">
        <v>227</v>
      </c>
      <c r="BD11138">
        <v>0</v>
      </c>
      <c r="BE11138" s="1" t="s">
        <v>579</v>
      </c>
    </row>
    <row r="11139" spans="54:57" x14ac:dyDescent="0.2">
      <c r="BB11139" s="2">
        <v>45230</v>
      </c>
      <c r="BC11139" s="1" t="s">
        <v>227</v>
      </c>
      <c r="BD11139">
        <v>0</v>
      </c>
      <c r="BE11139" s="1" t="s">
        <v>579</v>
      </c>
    </row>
    <row r="11140" spans="54:57" x14ac:dyDescent="0.2">
      <c r="BB11140" s="2">
        <v>45260</v>
      </c>
      <c r="BC11140" s="1" t="s">
        <v>227</v>
      </c>
      <c r="BD11140">
        <v>0</v>
      </c>
      <c r="BE11140" s="1" t="s">
        <v>579</v>
      </c>
    </row>
    <row r="11141" spans="54:57" x14ac:dyDescent="0.2">
      <c r="BB11141" s="2">
        <v>45291</v>
      </c>
      <c r="BC11141" s="1" t="s">
        <v>227</v>
      </c>
      <c r="BD11141">
        <v>0</v>
      </c>
      <c r="BE11141" s="1" t="s">
        <v>579</v>
      </c>
    </row>
    <row r="11142" spans="54:57" x14ac:dyDescent="0.2">
      <c r="BB11142" s="2">
        <v>45322</v>
      </c>
      <c r="BC11142" s="1" t="s">
        <v>227</v>
      </c>
      <c r="BD11142">
        <v>0</v>
      </c>
      <c r="BE11142" s="1" t="s">
        <v>579</v>
      </c>
    </row>
    <row r="11143" spans="54:57" x14ac:dyDescent="0.2">
      <c r="BB11143" s="2">
        <v>45351</v>
      </c>
      <c r="BC11143" s="1" t="s">
        <v>227</v>
      </c>
      <c r="BD11143">
        <v>0</v>
      </c>
      <c r="BE11143" s="1" t="s">
        <v>575</v>
      </c>
    </row>
    <row r="11144" spans="54:57" x14ac:dyDescent="0.2">
      <c r="BB11144" s="2">
        <v>45382</v>
      </c>
      <c r="BC11144" s="1" t="s">
        <v>227</v>
      </c>
      <c r="BD11144">
        <v>0</v>
      </c>
      <c r="BE11144" s="1" t="s">
        <v>575</v>
      </c>
    </row>
    <row r="11145" spans="54:57" x14ac:dyDescent="0.2">
      <c r="BB11145" s="2">
        <v>45412</v>
      </c>
      <c r="BC11145" s="1" t="s">
        <v>227</v>
      </c>
      <c r="BD11145">
        <v>0</v>
      </c>
      <c r="BE11145" s="1" t="s">
        <v>575</v>
      </c>
    </row>
    <row r="11146" spans="54:57" x14ac:dyDescent="0.2">
      <c r="BB11146" s="2">
        <v>45443</v>
      </c>
      <c r="BC11146" s="1" t="s">
        <v>227</v>
      </c>
      <c r="BD11146">
        <v>0</v>
      </c>
      <c r="BE11146" s="1" t="s">
        <v>575</v>
      </c>
    </row>
    <row r="11147" spans="54:57" x14ac:dyDescent="0.2">
      <c r="BB11147" s="2">
        <v>45473</v>
      </c>
      <c r="BC11147" s="1" t="s">
        <v>227</v>
      </c>
      <c r="BD11147">
        <v>0</v>
      </c>
      <c r="BE11147" s="1" t="s">
        <v>575</v>
      </c>
    </row>
    <row r="11148" spans="54:57" x14ac:dyDescent="0.2">
      <c r="BB11148" s="2">
        <v>45504</v>
      </c>
      <c r="BC11148" s="1" t="s">
        <v>227</v>
      </c>
      <c r="BD11148">
        <v>0</v>
      </c>
      <c r="BE11148" s="1" t="s">
        <v>575</v>
      </c>
    </row>
    <row r="11149" spans="54:57" x14ac:dyDescent="0.2">
      <c r="BB11149" s="2">
        <v>45535</v>
      </c>
      <c r="BC11149" s="1" t="s">
        <v>227</v>
      </c>
      <c r="BD11149">
        <v>0</v>
      </c>
      <c r="BE11149" s="1" t="s">
        <v>575</v>
      </c>
    </row>
    <row r="11150" spans="54:57" x14ac:dyDescent="0.2">
      <c r="BB11150" s="2">
        <v>45565</v>
      </c>
      <c r="BC11150" s="1" t="s">
        <v>227</v>
      </c>
      <c r="BD11150">
        <v>0</v>
      </c>
      <c r="BE11150" s="1" t="s">
        <v>575</v>
      </c>
    </row>
    <row r="11151" spans="54:57" x14ac:dyDescent="0.2">
      <c r="BB11151" s="2">
        <v>45596</v>
      </c>
      <c r="BC11151" s="1" t="s">
        <v>227</v>
      </c>
      <c r="BD11151">
        <v>0</v>
      </c>
      <c r="BE11151" s="1" t="s">
        <v>575</v>
      </c>
    </row>
    <row r="11152" spans="54:57" x14ac:dyDescent="0.2">
      <c r="BB11152" s="2">
        <v>45626</v>
      </c>
      <c r="BC11152" s="1" t="s">
        <v>227</v>
      </c>
      <c r="BD11152">
        <v>0</v>
      </c>
      <c r="BE11152" s="1" t="s">
        <v>575</v>
      </c>
    </row>
    <row r="11153" spans="54:57" x14ac:dyDescent="0.2">
      <c r="BB11153" s="2">
        <v>45657</v>
      </c>
      <c r="BC11153" s="1" t="s">
        <v>227</v>
      </c>
      <c r="BD11153">
        <v>0</v>
      </c>
      <c r="BE11153" s="1" t="s">
        <v>575</v>
      </c>
    </row>
    <row r="11154" spans="54:57" x14ac:dyDescent="0.2">
      <c r="BB11154" s="2">
        <v>45688</v>
      </c>
      <c r="BC11154" s="1" t="s">
        <v>227</v>
      </c>
      <c r="BD11154">
        <v>0</v>
      </c>
      <c r="BE11154" s="1" t="s">
        <v>575</v>
      </c>
    </row>
    <row r="11155" spans="54:57" x14ac:dyDescent="0.2">
      <c r="BB11155" s="2">
        <v>45716</v>
      </c>
      <c r="BC11155" s="1" t="s">
        <v>227</v>
      </c>
      <c r="BD11155">
        <v>0</v>
      </c>
      <c r="BE11155" s="1" t="s">
        <v>575</v>
      </c>
    </row>
    <row r="11156" spans="54:57" x14ac:dyDescent="0.2">
      <c r="BB11156" s="2">
        <v>45747</v>
      </c>
      <c r="BC11156" s="1" t="s">
        <v>227</v>
      </c>
      <c r="BD11156">
        <v>0</v>
      </c>
      <c r="BE11156" s="1" t="s">
        <v>575</v>
      </c>
    </row>
    <row r="11157" spans="54:57" x14ac:dyDescent="0.2">
      <c r="BB11157" s="2">
        <v>45777</v>
      </c>
      <c r="BC11157" s="1" t="s">
        <v>227</v>
      </c>
      <c r="BD11157">
        <v>0</v>
      </c>
      <c r="BE11157" s="1" t="s">
        <v>575</v>
      </c>
    </row>
    <row r="11158" spans="54:57" x14ac:dyDescent="0.2">
      <c r="BB11158" s="2">
        <v>45808</v>
      </c>
      <c r="BC11158" s="1" t="s">
        <v>227</v>
      </c>
      <c r="BD11158">
        <v>0</v>
      </c>
      <c r="BE11158" s="1" t="s">
        <v>575</v>
      </c>
    </row>
    <row r="11159" spans="54:57" x14ac:dyDescent="0.2">
      <c r="BB11159" s="2">
        <v>45838</v>
      </c>
      <c r="BC11159" s="1" t="s">
        <v>227</v>
      </c>
      <c r="BD11159">
        <v>0</v>
      </c>
      <c r="BE11159" s="1" t="s">
        <v>575</v>
      </c>
    </row>
    <row r="11160" spans="54:57" x14ac:dyDescent="0.2">
      <c r="BB11160" s="2">
        <v>45869</v>
      </c>
      <c r="BC11160" s="1" t="s">
        <v>227</v>
      </c>
      <c r="BD11160">
        <v>0</v>
      </c>
      <c r="BE11160" s="1" t="s">
        <v>575</v>
      </c>
    </row>
    <row r="11161" spans="54:57" x14ac:dyDescent="0.2">
      <c r="BB11161" s="2">
        <v>45900</v>
      </c>
      <c r="BC11161" s="1" t="s">
        <v>227</v>
      </c>
      <c r="BD11161">
        <v>0</v>
      </c>
      <c r="BE11161" s="1" t="s">
        <v>575</v>
      </c>
    </row>
    <row r="11162" spans="54:57" x14ac:dyDescent="0.2">
      <c r="BB11162" s="2">
        <v>45930</v>
      </c>
      <c r="BC11162" s="1" t="s">
        <v>227</v>
      </c>
      <c r="BD11162">
        <v>0</v>
      </c>
      <c r="BE11162" s="1" t="s">
        <v>575</v>
      </c>
    </row>
    <row r="11163" spans="54:57" x14ac:dyDescent="0.2">
      <c r="BB11163" s="2">
        <v>45961</v>
      </c>
      <c r="BC11163" s="1" t="s">
        <v>227</v>
      </c>
      <c r="BD11163">
        <v>0</v>
      </c>
      <c r="BE11163" s="1" t="s">
        <v>575</v>
      </c>
    </row>
    <row r="11164" spans="54:57" x14ac:dyDescent="0.2">
      <c r="BB11164" s="2">
        <v>45991</v>
      </c>
      <c r="BC11164" s="1" t="s">
        <v>227</v>
      </c>
      <c r="BD11164">
        <v>0</v>
      </c>
      <c r="BE11164" s="1" t="s">
        <v>575</v>
      </c>
    </row>
    <row r="11165" spans="54:57" x14ac:dyDescent="0.2">
      <c r="BB11165" s="2">
        <v>46022</v>
      </c>
      <c r="BC11165" s="1" t="s">
        <v>227</v>
      </c>
      <c r="BD11165">
        <v>0</v>
      </c>
      <c r="BE11165" s="1" t="s">
        <v>575</v>
      </c>
    </row>
    <row r="11166" spans="54:57" x14ac:dyDescent="0.2">
      <c r="BB11166" s="2">
        <v>46053</v>
      </c>
      <c r="BC11166" s="1" t="s">
        <v>227</v>
      </c>
      <c r="BD11166">
        <v>0</v>
      </c>
      <c r="BE11166" s="1" t="s">
        <v>575</v>
      </c>
    </row>
    <row r="11167" spans="54:57" x14ac:dyDescent="0.2">
      <c r="BB11167" s="2">
        <v>46081</v>
      </c>
      <c r="BC11167" s="1" t="s">
        <v>227</v>
      </c>
      <c r="BD11167">
        <v>2</v>
      </c>
      <c r="BE11167" s="1" t="s">
        <v>575</v>
      </c>
    </row>
    <row r="11168" spans="54:57" x14ac:dyDescent="0.2">
      <c r="BB11168" s="2">
        <v>46112</v>
      </c>
      <c r="BC11168" s="1" t="s">
        <v>227</v>
      </c>
      <c r="BD11168">
        <v>52</v>
      </c>
      <c r="BE11168" s="1" t="s">
        <v>574</v>
      </c>
    </row>
    <row r="11169" spans="54:57" x14ac:dyDescent="0.2">
      <c r="BB11169" s="2">
        <v>46142</v>
      </c>
      <c r="BC11169" s="1" t="s">
        <v>227</v>
      </c>
      <c r="BD11169">
        <v>0</v>
      </c>
      <c r="BE11169" s="1" t="s">
        <v>574</v>
      </c>
    </row>
    <row r="11170" spans="54:57" x14ac:dyDescent="0.2">
      <c r="BB11170" s="2">
        <v>46173</v>
      </c>
      <c r="BC11170" s="1" t="s">
        <v>227</v>
      </c>
      <c r="BD11170">
        <v>0</v>
      </c>
      <c r="BE11170" s="1" t="s">
        <v>574</v>
      </c>
    </row>
    <row r="11171" spans="54:57" x14ac:dyDescent="0.2">
      <c r="BB11171" s="2">
        <v>46203</v>
      </c>
      <c r="BC11171" s="1" t="s">
        <v>227</v>
      </c>
      <c r="BD11171">
        <v>0</v>
      </c>
      <c r="BE11171" s="1" t="s">
        <v>574</v>
      </c>
    </row>
    <row r="11172" spans="54:57" x14ac:dyDescent="0.2">
      <c r="BB11172" s="2">
        <v>46234</v>
      </c>
      <c r="BC11172" s="1" t="s">
        <v>227</v>
      </c>
      <c r="BD11172">
        <v>0</v>
      </c>
      <c r="BE11172" s="1" t="s">
        <v>574</v>
      </c>
    </row>
    <row r="11173" spans="54:57" x14ac:dyDescent="0.2">
      <c r="BB11173" s="2">
        <v>46265</v>
      </c>
      <c r="BC11173" s="1" t="s">
        <v>227</v>
      </c>
      <c r="BD11173">
        <v>0</v>
      </c>
      <c r="BE11173" s="1" t="s">
        <v>574</v>
      </c>
    </row>
    <row r="11174" spans="54:57" x14ac:dyDescent="0.2">
      <c r="BB11174" s="2">
        <v>46295</v>
      </c>
      <c r="BC11174" s="1" t="s">
        <v>227</v>
      </c>
      <c r="BD11174">
        <v>0</v>
      </c>
      <c r="BE11174" s="1" t="s">
        <v>574</v>
      </c>
    </row>
    <row r="11175" spans="54:57" x14ac:dyDescent="0.2">
      <c r="BB11175" s="2">
        <v>46326</v>
      </c>
      <c r="BC11175" s="1" t="s">
        <v>227</v>
      </c>
      <c r="BD11175">
        <v>0</v>
      </c>
      <c r="BE11175" s="1" t="s">
        <v>574</v>
      </c>
    </row>
    <row r="11176" spans="54:57" x14ac:dyDescent="0.2">
      <c r="BB11176" s="2">
        <v>46356</v>
      </c>
      <c r="BC11176" s="1" t="s">
        <v>227</v>
      </c>
      <c r="BD11176">
        <v>0</v>
      </c>
      <c r="BE11176" s="1" t="s">
        <v>574</v>
      </c>
    </row>
    <row r="11177" spans="54:57" x14ac:dyDescent="0.2">
      <c r="BB11177" s="2">
        <v>46387</v>
      </c>
      <c r="BC11177" s="1" t="s">
        <v>227</v>
      </c>
      <c r="BD11177">
        <v>0</v>
      </c>
      <c r="BE11177" s="1" t="s">
        <v>574</v>
      </c>
    </row>
    <row r="11178" spans="54:57" x14ac:dyDescent="0.2">
      <c r="BB11178" s="2">
        <v>46418</v>
      </c>
      <c r="BC11178" s="1" t="s">
        <v>227</v>
      </c>
      <c r="BD11178">
        <v>0</v>
      </c>
      <c r="BE11178" s="1" t="s">
        <v>574</v>
      </c>
    </row>
    <row r="11179" spans="54:57" x14ac:dyDescent="0.2">
      <c r="BB11179" s="2">
        <v>46446</v>
      </c>
      <c r="BC11179" s="1" t="s">
        <v>227</v>
      </c>
      <c r="BD11179">
        <v>0</v>
      </c>
      <c r="BE11179" s="1" t="s">
        <v>574</v>
      </c>
    </row>
    <row r="11180" spans="54:57" x14ac:dyDescent="0.2">
      <c r="BB11180" s="2">
        <v>45077</v>
      </c>
      <c r="BC11180" s="1" t="s">
        <v>228</v>
      </c>
      <c r="BD11180">
        <v>0</v>
      </c>
      <c r="BE11180" s="1" t="s">
        <v>579</v>
      </c>
    </row>
    <row r="11181" spans="54:57" x14ac:dyDescent="0.2">
      <c r="BB11181" s="2">
        <v>45107</v>
      </c>
      <c r="BC11181" s="1" t="s">
        <v>228</v>
      </c>
      <c r="BD11181">
        <v>0</v>
      </c>
      <c r="BE11181" s="1" t="s">
        <v>579</v>
      </c>
    </row>
    <row r="11182" spans="54:57" x14ac:dyDescent="0.2">
      <c r="BB11182" s="2">
        <v>45138</v>
      </c>
      <c r="BC11182" s="1" t="s">
        <v>228</v>
      </c>
      <c r="BD11182">
        <v>0</v>
      </c>
      <c r="BE11182" s="1" t="s">
        <v>579</v>
      </c>
    </row>
    <row r="11183" spans="54:57" x14ac:dyDescent="0.2">
      <c r="BB11183" s="2">
        <v>45169</v>
      </c>
      <c r="BC11183" s="1" t="s">
        <v>228</v>
      </c>
      <c r="BD11183">
        <v>0</v>
      </c>
      <c r="BE11183" s="1" t="s">
        <v>579</v>
      </c>
    </row>
    <row r="11184" spans="54:57" x14ac:dyDescent="0.2">
      <c r="BB11184" s="2">
        <v>45199</v>
      </c>
      <c r="BC11184" s="1" t="s">
        <v>228</v>
      </c>
      <c r="BD11184">
        <v>0</v>
      </c>
      <c r="BE11184" s="1" t="s">
        <v>579</v>
      </c>
    </row>
    <row r="11185" spans="54:57" x14ac:dyDescent="0.2">
      <c r="BB11185" s="2">
        <v>45230</v>
      </c>
      <c r="BC11185" s="1" t="s">
        <v>228</v>
      </c>
      <c r="BD11185">
        <v>0</v>
      </c>
      <c r="BE11185" s="1" t="s">
        <v>579</v>
      </c>
    </row>
    <row r="11186" spans="54:57" x14ac:dyDescent="0.2">
      <c r="BB11186" s="2">
        <v>45260</v>
      </c>
      <c r="BC11186" s="1" t="s">
        <v>228</v>
      </c>
      <c r="BD11186">
        <v>0</v>
      </c>
      <c r="BE11186" s="1" t="s">
        <v>579</v>
      </c>
    </row>
    <row r="11187" spans="54:57" x14ac:dyDescent="0.2">
      <c r="BB11187" s="2">
        <v>45291</v>
      </c>
      <c r="BC11187" s="1" t="s">
        <v>228</v>
      </c>
      <c r="BD11187">
        <v>0</v>
      </c>
      <c r="BE11187" s="1" t="s">
        <v>579</v>
      </c>
    </row>
    <row r="11188" spans="54:57" x14ac:dyDescent="0.2">
      <c r="BB11188" s="2">
        <v>45322</v>
      </c>
      <c r="BC11188" s="1" t="s">
        <v>228</v>
      </c>
      <c r="BD11188">
        <v>0</v>
      </c>
      <c r="BE11188" s="1" t="s">
        <v>575</v>
      </c>
    </row>
    <row r="11189" spans="54:57" x14ac:dyDescent="0.2">
      <c r="BB11189" s="2">
        <v>45351</v>
      </c>
      <c r="BC11189" s="1" t="s">
        <v>228</v>
      </c>
      <c r="BD11189">
        <v>0</v>
      </c>
      <c r="BE11189" s="1" t="s">
        <v>575</v>
      </c>
    </row>
    <row r="11190" spans="54:57" x14ac:dyDescent="0.2">
      <c r="BB11190" s="2">
        <v>45382</v>
      </c>
      <c r="BC11190" s="1" t="s">
        <v>228</v>
      </c>
      <c r="BD11190">
        <v>0</v>
      </c>
      <c r="BE11190" s="1" t="s">
        <v>575</v>
      </c>
    </row>
    <row r="11191" spans="54:57" x14ac:dyDescent="0.2">
      <c r="BB11191" s="2">
        <v>45412</v>
      </c>
      <c r="BC11191" s="1" t="s">
        <v>228</v>
      </c>
      <c r="BD11191">
        <v>0</v>
      </c>
      <c r="BE11191" s="1" t="s">
        <v>575</v>
      </c>
    </row>
    <row r="11192" spans="54:57" x14ac:dyDescent="0.2">
      <c r="BB11192" s="2">
        <v>45443</v>
      </c>
      <c r="BC11192" s="1" t="s">
        <v>228</v>
      </c>
      <c r="BD11192">
        <v>0</v>
      </c>
      <c r="BE11192" s="1" t="s">
        <v>575</v>
      </c>
    </row>
    <row r="11193" spans="54:57" x14ac:dyDescent="0.2">
      <c r="BB11193" s="2">
        <v>45473</v>
      </c>
      <c r="BC11193" s="1" t="s">
        <v>228</v>
      </c>
      <c r="BD11193">
        <v>0</v>
      </c>
      <c r="BE11193" s="1" t="s">
        <v>575</v>
      </c>
    </row>
    <row r="11194" spans="54:57" x14ac:dyDescent="0.2">
      <c r="BB11194" s="2">
        <v>45504</v>
      </c>
      <c r="BC11194" s="1" t="s">
        <v>228</v>
      </c>
      <c r="BD11194">
        <v>0</v>
      </c>
      <c r="BE11194" s="1" t="s">
        <v>575</v>
      </c>
    </row>
    <row r="11195" spans="54:57" x14ac:dyDescent="0.2">
      <c r="BB11195" s="2">
        <v>45535</v>
      </c>
      <c r="BC11195" s="1" t="s">
        <v>228</v>
      </c>
      <c r="BD11195">
        <v>0</v>
      </c>
      <c r="BE11195" s="1" t="s">
        <v>575</v>
      </c>
    </row>
    <row r="11196" spans="54:57" x14ac:dyDescent="0.2">
      <c r="BB11196" s="2">
        <v>45565</v>
      </c>
      <c r="BC11196" s="1" t="s">
        <v>228</v>
      </c>
      <c r="BD11196">
        <v>0</v>
      </c>
      <c r="BE11196" s="1" t="s">
        <v>575</v>
      </c>
    </row>
    <row r="11197" spans="54:57" x14ac:dyDescent="0.2">
      <c r="BB11197" s="2">
        <v>45596</v>
      </c>
      <c r="BC11197" s="1" t="s">
        <v>228</v>
      </c>
      <c r="BD11197">
        <v>3</v>
      </c>
      <c r="BE11197" s="1" t="s">
        <v>575</v>
      </c>
    </row>
    <row r="11198" spans="54:57" x14ac:dyDescent="0.2">
      <c r="BB11198" s="2">
        <v>45626</v>
      </c>
      <c r="BC11198" s="1" t="s">
        <v>228</v>
      </c>
      <c r="BD11198">
        <v>30</v>
      </c>
      <c r="BE11198" s="1" t="s">
        <v>575</v>
      </c>
    </row>
    <row r="11199" spans="54:57" x14ac:dyDescent="0.2">
      <c r="BB11199" s="2">
        <v>45657</v>
      </c>
      <c r="BC11199" s="1" t="s">
        <v>228</v>
      </c>
      <c r="BD11199">
        <v>30</v>
      </c>
      <c r="BE11199" s="1" t="s">
        <v>575</v>
      </c>
    </row>
    <row r="11200" spans="54:57" x14ac:dyDescent="0.2">
      <c r="BB11200" s="2">
        <v>45688</v>
      </c>
      <c r="BC11200" s="1" t="s">
        <v>228</v>
      </c>
      <c r="BD11200">
        <v>24</v>
      </c>
      <c r="BE11200" s="1" t="s">
        <v>575</v>
      </c>
    </row>
    <row r="11201" spans="54:57" x14ac:dyDescent="0.2">
      <c r="BB11201" s="2">
        <v>45716</v>
      </c>
      <c r="BC11201" s="1" t="s">
        <v>228</v>
      </c>
      <c r="BD11201">
        <v>28</v>
      </c>
      <c r="BE11201" s="1" t="s">
        <v>575</v>
      </c>
    </row>
    <row r="11202" spans="54:57" x14ac:dyDescent="0.2">
      <c r="BB11202" s="2">
        <v>45747</v>
      </c>
      <c r="BC11202" s="1" t="s">
        <v>228</v>
      </c>
      <c r="BD11202">
        <v>39</v>
      </c>
      <c r="BE11202" s="1" t="s">
        <v>575</v>
      </c>
    </row>
    <row r="11203" spans="54:57" x14ac:dyDescent="0.2">
      <c r="BB11203" s="2">
        <v>45777</v>
      </c>
      <c r="BC11203" s="1" t="s">
        <v>228</v>
      </c>
      <c r="BD11203">
        <v>60</v>
      </c>
      <c r="BE11203" s="1" t="s">
        <v>575</v>
      </c>
    </row>
    <row r="11204" spans="54:57" x14ac:dyDescent="0.2">
      <c r="BB11204" s="2">
        <v>45808</v>
      </c>
      <c r="BC11204" s="1" t="s">
        <v>228</v>
      </c>
      <c r="BD11204">
        <v>62</v>
      </c>
      <c r="BE11204" s="1" t="s">
        <v>575</v>
      </c>
    </row>
    <row r="11205" spans="54:57" x14ac:dyDescent="0.2">
      <c r="BB11205" s="2">
        <v>45838</v>
      </c>
      <c r="BC11205" s="1" t="s">
        <v>228</v>
      </c>
      <c r="BD11205">
        <v>60</v>
      </c>
      <c r="BE11205" s="1" t="s">
        <v>575</v>
      </c>
    </row>
    <row r="11206" spans="54:57" x14ac:dyDescent="0.2">
      <c r="BB11206" s="2">
        <v>45869</v>
      </c>
      <c r="BC11206" s="1" t="s">
        <v>228</v>
      </c>
      <c r="BD11206">
        <v>62</v>
      </c>
      <c r="BE11206" s="1" t="s">
        <v>575</v>
      </c>
    </row>
    <row r="11207" spans="54:57" x14ac:dyDescent="0.2">
      <c r="BB11207" s="2">
        <v>45900</v>
      </c>
      <c r="BC11207" s="1" t="s">
        <v>228</v>
      </c>
      <c r="BD11207">
        <v>62</v>
      </c>
      <c r="BE11207" s="1" t="s">
        <v>575</v>
      </c>
    </row>
    <row r="11208" spans="54:57" x14ac:dyDescent="0.2">
      <c r="BB11208" s="2">
        <v>45930</v>
      </c>
      <c r="BC11208" s="1" t="s">
        <v>228</v>
      </c>
      <c r="BD11208">
        <v>60</v>
      </c>
      <c r="BE11208" s="1" t="s">
        <v>575</v>
      </c>
    </row>
    <row r="11209" spans="54:57" x14ac:dyDescent="0.2">
      <c r="BB11209" s="2">
        <v>45961</v>
      </c>
      <c r="BC11209" s="1" t="s">
        <v>228</v>
      </c>
      <c r="BD11209">
        <v>62</v>
      </c>
      <c r="BE11209" s="1" t="s">
        <v>575</v>
      </c>
    </row>
    <row r="11210" spans="54:57" x14ac:dyDescent="0.2">
      <c r="BB11210" s="2">
        <v>45991</v>
      </c>
      <c r="BC11210" s="1" t="s">
        <v>228</v>
      </c>
      <c r="BD11210">
        <v>60</v>
      </c>
      <c r="BE11210" s="1" t="s">
        <v>575</v>
      </c>
    </row>
    <row r="11211" spans="54:57" x14ac:dyDescent="0.2">
      <c r="BB11211" s="2">
        <v>46022</v>
      </c>
      <c r="BC11211" s="1" t="s">
        <v>228</v>
      </c>
      <c r="BD11211">
        <v>38</v>
      </c>
      <c r="BE11211" s="1" t="s">
        <v>575</v>
      </c>
    </row>
    <row r="11212" spans="54:57" x14ac:dyDescent="0.2">
      <c r="BB11212" s="2">
        <v>46053</v>
      </c>
      <c r="BC11212" s="1" t="s">
        <v>228</v>
      </c>
      <c r="BD11212">
        <v>31</v>
      </c>
      <c r="BE11212" s="1" t="s">
        <v>575</v>
      </c>
    </row>
    <row r="11213" spans="54:57" x14ac:dyDescent="0.2">
      <c r="BB11213" s="2">
        <v>46081</v>
      </c>
      <c r="BC11213" s="1" t="s">
        <v>228</v>
      </c>
      <c r="BD11213">
        <v>33</v>
      </c>
      <c r="BE11213" s="1" t="s">
        <v>575</v>
      </c>
    </row>
    <row r="11214" spans="54:57" x14ac:dyDescent="0.2">
      <c r="BB11214" s="2">
        <v>46112</v>
      </c>
      <c r="BC11214" s="1" t="s">
        <v>228</v>
      </c>
      <c r="BD11214">
        <v>66</v>
      </c>
      <c r="BE11214" s="1" t="s">
        <v>574</v>
      </c>
    </row>
    <row r="11215" spans="54:57" x14ac:dyDescent="0.2">
      <c r="BB11215" s="2">
        <v>46142</v>
      </c>
      <c r="BC11215" s="1" t="s">
        <v>228</v>
      </c>
      <c r="BD11215">
        <v>0</v>
      </c>
      <c r="BE11215" s="1" t="s">
        <v>574</v>
      </c>
    </row>
    <row r="11216" spans="54:57" x14ac:dyDescent="0.2">
      <c r="BB11216" s="2">
        <v>46173</v>
      </c>
      <c r="BC11216" s="1" t="s">
        <v>228</v>
      </c>
      <c r="BD11216">
        <v>0</v>
      </c>
      <c r="BE11216" s="1" t="s">
        <v>574</v>
      </c>
    </row>
    <row r="11217" spans="54:57" x14ac:dyDescent="0.2">
      <c r="BB11217" s="2">
        <v>46203</v>
      </c>
      <c r="BC11217" s="1" t="s">
        <v>228</v>
      </c>
      <c r="BD11217">
        <v>0</v>
      </c>
      <c r="BE11217" s="1" t="s">
        <v>574</v>
      </c>
    </row>
    <row r="11218" spans="54:57" x14ac:dyDescent="0.2">
      <c r="BB11218" s="2">
        <v>46234</v>
      </c>
      <c r="BC11218" s="1" t="s">
        <v>228</v>
      </c>
      <c r="BD11218">
        <v>0</v>
      </c>
      <c r="BE11218" s="1" t="s">
        <v>574</v>
      </c>
    </row>
    <row r="11219" spans="54:57" x14ac:dyDescent="0.2">
      <c r="BB11219" s="2">
        <v>46265</v>
      </c>
      <c r="BC11219" s="1" t="s">
        <v>228</v>
      </c>
      <c r="BD11219">
        <v>0</v>
      </c>
      <c r="BE11219" s="1" t="s">
        <v>574</v>
      </c>
    </row>
    <row r="11220" spans="54:57" x14ac:dyDescent="0.2">
      <c r="BB11220" s="2">
        <v>46295</v>
      </c>
      <c r="BC11220" s="1" t="s">
        <v>228</v>
      </c>
      <c r="BD11220">
        <v>0</v>
      </c>
      <c r="BE11220" s="1" t="s">
        <v>574</v>
      </c>
    </row>
    <row r="11221" spans="54:57" x14ac:dyDescent="0.2">
      <c r="BB11221" s="2">
        <v>46326</v>
      </c>
      <c r="BC11221" s="1" t="s">
        <v>228</v>
      </c>
      <c r="BD11221">
        <v>0</v>
      </c>
      <c r="BE11221" s="1" t="s">
        <v>574</v>
      </c>
    </row>
    <row r="11222" spans="54:57" x14ac:dyDescent="0.2">
      <c r="BB11222" s="2">
        <v>46356</v>
      </c>
      <c r="BC11222" s="1" t="s">
        <v>228</v>
      </c>
      <c r="BD11222">
        <v>0</v>
      </c>
      <c r="BE11222" s="1" t="s">
        <v>574</v>
      </c>
    </row>
    <row r="11223" spans="54:57" x14ac:dyDescent="0.2">
      <c r="BB11223" s="2">
        <v>46387</v>
      </c>
      <c r="BC11223" s="1" t="s">
        <v>228</v>
      </c>
      <c r="BD11223">
        <v>0</v>
      </c>
      <c r="BE11223" s="1" t="s">
        <v>574</v>
      </c>
    </row>
    <row r="11224" spans="54:57" x14ac:dyDescent="0.2">
      <c r="BB11224" s="2">
        <v>46418</v>
      </c>
      <c r="BC11224" s="1" t="s">
        <v>228</v>
      </c>
      <c r="BD11224">
        <v>0</v>
      </c>
      <c r="BE11224" s="1" t="s">
        <v>574</v>
      </c>
    </row>
    <row r="11225" spans="54:57" x14ac:dyDescent="0.2">
      <c r="BB11225" s="2">
        <v>46446</v>
      </c>
      <c r="BC11225" s="1" t="s">
        <v>228</v>
      </c>
      <c r="BD11225">
        <v>0</v>
      </c>
      <c r="BE11225" s="1" t="s">
        <v>574</v>
      </c>
    </row>
    <row r="11226" spans="54:57" x14ac:dyDescent="0.2">
      <c r="BB11226" s="2">
        <v>45077</v>
      </c>
      <c r="BC11226" s="1" t="s">
        <v>229</v>
      </c>
      <c r="BD11226">
        <v>0</v>
      </c>
      <c r="BE11226" s="1" t="s">
        <v>579</v>
      </c>
    </row>
    <row r="11227" spans="54:57" x14ac:dyDescent="0.2">
      <c r="BB11227" s="2">
        <v>45107</v>
      </c>
      <c r="BC11227" s="1" t="s">
        <v>229</v>
      </c>
      <c r="BD11227">
        <v>0</v>
      </c>
      <c r="BE11227" s="1" t="s">
        <v>579</v>
      </c>
    </row>
    <row r="11228" spans="54:57" x14ac:dyDescent="0.2">
      <c r="BB11228" s="2">
        <v>45138</v>
      </c>
      <c r="BC11228" s="1" t="s">
        <v>229</v>
      </c>
      <c r="BD11228">
        <v>0</v>
      </c>
      <c r="BE11228" s="1" t="s">
        <v>579</v>
      </c>
    </row>
    <row r="11229" spans="54:57" x14ac:dyDescent="0.2">
      <c r="BB11229" s="2">
        <v>45169</v>
      </c>
      <c r="BC11229" s="1" t="s">
        <v>229</v>
      </c>
      <c r="BD11229">
        <v>0</v>
      </c>
      <c r="BE11229" s="1" t="s">
        <v>579</v>
      </c>
    </row>
    <row r="11230" spans="54:57" x14ac:dyDescent="0.2">
      <c r="BB11230" s="2">
        <v>45199</v>
      </c>
      <c r="BC11230" s="1" t="s">
        <v>229</v>
      </c>
      <c r="BD11230">
        <v>0</v>
      </c>
      <c r="BE11230" s="1" t="s">
        <v>579</v>
      </c>
    </row>
    <row r="11231" spans="54:57" x14ac:dyDescent="0.2">
      <c r="BB11231" s="2">
        <v>45230</v>
      </c>
      <c r="BC11231" s="1" t="s">
        <v>229</v>
      </c>
      <c r="BD11231">
        <v>0</v>
      </c>
      <c r="BE11231" s="1" t="s">
        <v>579</v>
      </c>
    </row>
    <row r="11232" spans="54:57" x14ac:dyDescent="0.2">
      <c r="BB11232" s="2">
        <v>45260</v>
      </c>
      <c r="BC11232" s="1" t="s">
        <v>229</v>
      </c>
      <c r="BD11232">
        <v>0</v>
      </c>
      <c r="BE11232" s="1" t="s">
        <v>579</v>
      </c>
    </row>
    <row r="11233" spans="54:57" x14ac:dyDescent="0.2">
      <c r="BB11233" s="2">
        <v>45291</v>
      </c>
      <c r="BC11233" s="1" t="s">
        <v>229</v>
      </c>
      <c r="BD11233">
        <v>0</v>
      </c>
      <c r="BE11233" s="1" t="s">
        <v>579</v>
      </c>
    </row>
    <row r="11234" spans="54:57" x14ac:dyDescent="0.2">
      <c r="BB11234" s="2">
        <v>45322</v>
      </c>
      <c r="BC11234" s="1" t="s">
        <v>229</v>
      </c>
      <c r="BD11234">
        <v>0</v>
      </c>
      <c r="BE11234" s="1" t="s">
        <v>579</v>
      </c>
    </row>
    <row r="11235" spans="54:57" x14ac:dyDescent="0.2">
      <c r="BB11235" s="2">
        <v>45351</v>
      </c>
      <c r="BC11235" s="1" t="s">
        <v>229</v>
      </c>
      <c r="BD11235">
        <v>0</v>
      </c>
      <c r="BE11235" s="1" t="s">
        <v>579</v>
      </c>
    </row>
    <row r="11236" spans="54:57" x14ac:dyDescent="0.2">
      <c r="BB11236" s="2">
        <v>45382</v>
      </c>
      <c r="BC11236" s="1" t="s">
        <v>229</v>
      </c>
      <c r="BD11236">
        <v>0</v>
      </c>
      <c r="BE11236" s="1" t="s">
        <v>579</v>
      </c>
    </row>
    <row r="11237" spans="54:57" x14ac:dyDescent="0.2">
      <c r="BB11237" s="2">
        <v>45412</v>
      </c>
      <c r="BC11237" s="1" t="s">
        <v>229</v>
      </c>
      <c r="BD11237">
        <v>0</v>
      </c>
      <c r="BE11237" s="1" t="s">
        <v>579</v>
      </c>
    </row>
    <row r="11238" spans="54:57" x14ac:dyDescent="0.2">
      <c r="BB11238" s="2">
        <v>45443</v>
      </c>
      <c r="BC11238" s="1" t="s">
        <v>229</v>
      </c>
      <c r="BD11238">
        <v>0</v>
      </c>
      <c r="BE11238" s="1" t="s">
        <v>579</v>
      </c>
    </row>
    <row r="11239" spans="54:57" x14ac:dyDescent="0.2">
      <c r="BB11239" s="2">
        <v>45473</v>
      </c>
      <c r="BC11239" s="1" t="s">
        <v>229</v>
      </c>
      <c r="BD11239">
        <v>0</v>
      </c>
      <c r="BE11239" s="1" t="s">
        <v>579</v>
      </c>
    </row>
    <row r="11240" spans="54:57" x14ac:dyDescent="0.2">
      <c r="BB11240" s="2">
        <v>45504</v>
      </c>
      <c r="BC11240" s="1" t="s">
        <v>229</v>
      </c>
      <c r="BD11240">
        <v>0</v>
      </c>
      <c r="BE11240" s="1" t="s">
        <v>579</v>
      </c>
    </row>
    <row r="11241" spans="54:57" x14ac:dyDescent="0.2">
      <c r="BB11241" s="2">
        <v>45535</v>
      </c>
      <c r="BC11241" s="1" t="s">
        <v>229</v>
      </c>
      <c r="BD11241">
        <v>0</v>
      </c>
      <c r="BE11241" s="1" t="s">
        <v>579</v>
      </c>
    </row>
    <row r="11242" spans="54:57" x14ac:dyDescent="0.2">
      <c r="BB11242" s="2">
        <v>45565</v>
      </c>
      <c r="BC11242" s="1" t="s">
        <v>229</v>
      </c>
      <c r="BD11242">
        <v>0</v>
      </c>
      <c r="BE11242" s="1" t="s">
        <v>579</v>
      </c>
    </row>
    <row r="11243" spans="54:57" x14ac:dyDescent="0.2">
      <c r="BB11243" s="2">
        <v>45596</v>
      </c>
      <c r="BC11243" s="1" t="s">
        <v>229</v>
      </c>
      <c r="BD11243">
        <v>0</v>
      </c>
      <c r="BE11243" s="1" t="s">
        <v>579</v>
      </c>
    </row>
    <row r="11244" spans="54:57" x14ac:dyDescent="0.2">
      <c r="BB11244" s="2">
        <v>45626</v>
      </c>
      <c r="BC11244" s="1" t="s">
        <v>229</v>
      </c>
      <c r="BD11244">
        <v>0</v>
      </c>
      <c r="BE11244" s="1" t="s">
        <v>575</v>
      </c>
    </row>
    <row r="11245" spans="54:57" x14ac:dyDescent="0.2">
      <c r="BB11245" s="2">
        <v>45657</v>
      </c>
      <c r="BC11245" s="1" t="s">
        <v>229</v>
      </c>
      <c r="BD11245">
        <v>0</v>
      </c>
      <c r="BE11245" s="1" t="s">
        <v>575</v>
      </c>
    </row>
    <row r="11246" spans="54:57" x14ac:dyDescent="0.2">
      <c r="BB11246" s="2">
        <v>45688</v>
      </c>
      <c r="BC11246" s="1" t="s">
        <v>229</v>
      </c>
      <c r="BD11246">
        <v>0</v>
      </c>
      <c r="BE11246" s="1" t="s">
        <v>575</v>
      </c>
    </row>
    <row r="11247" spans="54:57" x14ac:dyDescent="0.2">
      <c r="BB11247" s="2">
        <v>45716</v>
      </c>
      <c r="BC11247" s="1" t="s">
        <v>229</v>
      </c>
      <c r="BD11247">
        <v>0</v>
      </c>
      <c r="BE11247" s="1" t="s">
        <v>575</v>
      </c>
    </row>
    <row r="11248" spans="54:57" x14ac:dyDescent="0.2">
      <c r="BB11248" s="2">
        <v>45747</v>
      </c>
      <c r="BC11248" s="1" t="s">
        <v>229</v>
      </c>
      <c r="BD11248">
        <v>0</v>
      </c>
      <c r="BE11248" s="1" t="s">
        <v>575</v>
      </c>
    </row>
    <row r="11249" spans="54:57" x14ac:dyDescent="0.2">
      <c r="BB11249" s="2">
        <v>45777</v>
      </c>
      <c r="BC11249" s="1" t="s">
        <v>229</v>
      </c>
      <c r="BD11249">
        <v>0</v>
      </c>
      <c r="BE11249" s="1" t="s">
        <v>575</v>
      </c>
    </row>
    <row r="11250" spans="54:57" x14ac:dyDescent="0.2">
      <c r="BB11250" s="2">
        <v>45808</v>
      </c>
      <c r="BC11250" s="1" t="s">
        <v>229</v>
      </c>
      <c r="BD11250">
        <v>0</v>
      </c>
      <c r="BE11250" s="1" t="s">
        <v>575</v>
      </c>
    </row>
    <row r="11251" spans="54:57" x14ac:dyDescent="0.2">
      <c r="BB11251" s="2">
        <v>45838</v>
      </c>
      <c r="BC11251" s="1" t="s">
        <v>229</v>
      </c>
      <c r="BD11251">
        <v>0</v>
      </c>
      <c r="BE11251" s="1" t="s">
        <v>575</v>
      </c>
    </row>
    <row r="11252" spans="54:57" x14ac:dyDescent="0.2">
      <c r="BB11252" s="2">
        <v>45869</v>
      </c>
      <c r="BC11252" s="1" t="s">
        <v>229</v>
      </c>
      <c r="BD11252">
        <v>0</v>
      </c>
      <c r="BE11252" s="1" t="s">
        <v>575</v>
      </c>
    </row>
    <row r="11253" spans="54:57" x14ac:dyDescent="0.2">
      <c r="BB11253" s="2">
        <v>45900</v>
      </c>
      <c r="BC11253" s="1" t="s">
        <v>229</v>
      </c>
      <c r="BD11253">
        <v>0</v>
      </c>
      <c r="BE11253" s="1" t="s">
        <v>575</v>
      </c>
    </row>
    <row r="11254" spans="54:57" x14ac:dyDescent="0.2">
      <c r="BB11254" s="2">
        <v>45930</v>
      </c>
      <c r="BC11254" s="1" t="s">
        <v>229</v>
      </c>
      <c r="BD11254">
        <v>0</v>
      </c>
      <c r="BE11254" s="1" t="s">
        <v>575</v>
      </c>
    </row>
    <row r="11255" spans="54:57" x14ac:dyDescent="0.2">
      <c r="BB11255" s="2">
        <v>45961</v>
      </c>
      <c r="BC11255" s="1" t="s">
        <v>229</v>
      </c>
      <c r="BD11255">
        <v>0</v>
      </c>
      <c r="BE11255" s="1" t="s">
        <v>575</v>
      </c>
    </row>
    <row r="11256" spans="54:57" x14ac:dyDescent="0.2">
      <c r="BB11256" s="2">
        <v>45991</v>
      </c>
      <c r="BC11256" s="1" t="s">
        <v>229</v>
      </c>
      <c r="BD11256">
        <v>0</v>
      </c>
      <c r="BE11256" s="1" t="s">
        <v>575</v>
      </c>
    </row>
    <row r="11257" spans="54:57" x14ac:dyDescent="0.2">
      <c r="BB11257" s="2">
        <v>46022</v>
      </c>
      <c r="BC11257" s="1" t="s">
        <v>229</v>
      </c>
      <c r="BD11257">
        <v>0</v>
      </c>
      <c r="BE11257" s="1" t="s">
        <v>575</v>
      </c>
    </row>
    <row r="11258" spans="54:57" x14ac:dyDescent="0.2">
      <c r="BB11258" s="2">
        <v>46053</v>
      </c>
      <c r="BC11258" s="1" t="s">
        <v>229</v>
      </c>
      <c r="BD11258">
        <v>0</v>
      </c>
      <c r="BE11258" s="1" t="s">
        <v>575</v>
      </c>
    </row>
    <row r="11259" spans="54:57" x14ac:dyDescent="0.2">
      <c r="BB11259" s="2">
        <v>46081</v>
      </c>
      <c r="BC11259" s="1" t="s">
        <v>229</v>
      </c>
      <c r="BD11259">
        <v>0</v>
      </c>
      <c r="BE11259" s="1" t="s">
        <v>575</v>
      </c>
    </row>
    <row r="11260" spans="54:57" x14ac:dyDescent="0.2">
      <c r="BB11260" s="2">
        <v>46112</v>
      </c>
      <c r="BC11260" s="1" t="s">
        <v>229</v>
      </c>
      <c r="BD11260">
        <v>0</v>
      </c>
      <c r="BE11260" s="1" t="s">
        <v>574</v>
      </c>
    </row>
    <row r="11261" spans="54:57" x14ac:dyDescent="0.2">
      <c r="BB11261" s="2">
        <v>46142</v>
      </c>
      <c r="BC11261" s="1" t="s">
        <v>229</v>
      </c>
      <c r="BD11261">
        <v>0</v>
      </c>
      <c r="BE11261" s="1" t="s">
        <v>574</v>
      </c>
    </row>
    <row r="11262" spans="54:57" x14ac:dyDescent="0.2">
      <c r="BB11262" s="2">
        <v>46173</v>
      </c>
      <c r="BC11262" s="1" t="s">
        <v>229</v>
      </c>
      <c r="BD11262">
        <v>0</v>
      </c>
      <c r="BE11262" s="1" t="s">
        <v>574</v>
      </c>
    </row>
    <row r="11263" spans="54:57" x14ac:dyDescent="0.2">
      <c r="BB11263" s="2">
        <v>46203</v>
      </c>
      <c r="BC11263" s="1" t="s">
        <v>229</v>
      </c>
      <c r="BD11263">
        <v>0</v>
      </c>
      <c r="BE11263" s="1" t="s">
        <v>574</v>
      </c>
    </row>
    <row r="11264" spans="54:57" x14ac:dyDescent="0.2">
      <c r="BB11264" s="2">
        <v>46234</v>
      </c>
      <c r="BC11264" s="1" t="s">
        <v>229</v>
      </c>
      <c r="BD11264">
        <v>0</v>
      </c>
      <c r="BE11264" s="1" t="s">
        <v>574</v>
      </c>
    </row>
    <row r="11265" spans="54:57" x14ac:dyDescent="0.2">
      <c r="BB11265" s="2">
        <v>46265</v>
      </c>
      <c r="BC11265" s="1" t="s">
        <v>229</v>
      </c>
      <c r="BD11265">
        <v>0</v>
      </c>
      <c r="BE11265" s="1" t="s">
        <v>574</v>
      </c>
    </row>
    <row r="11266" spans="54:57" x14ac:dyDescent="0.2">
      <c r="BB11266" s="2">
        <v>46295</v>
      </c>
      <c r="BC11266" s="1" t="s">
        <v>229</v>
      </c>
      <c r="BD11266">
        <v>0</v>
      </c>
      <c r="BE11266" s="1" t="s">
        <v>574</v>
      </c>
    </row>
    <row r="11267" spans="54:57" x14ac:dyDescent="0.2">
      <c r="BB11267" s="2">
        <v>46326</v>
      </c>
      <c r="BC11267" s="1" t="s">
        <v>229</v>
      </c>
      <c r="BD11267">
        <v>0</v>
      </c>
      <c r="BE11267" s="1" t="s">
        <v>574</v>
      </c>
    </row>
    <row r="11268" spans="54:57" x14ac:dyDescent="0.2">
      <c r="BB11268" s="2">
        <v>46356</v>
      </c>
      <c r="BC11268" s="1" t="s">
        <v>229</v>
      </c>
      <c r="BD11268">
        <v>0</v>
      </c>
      <c r="BE11268" s="1" t="s">
        <v>574</v>
      </c>
    </row>
    <row r="11269" spans="54:57" x14ac:dyDescent="0.2">
      <c r="BB11269" s="2">
        <v>46387</v>
      </c>
      <c r="BC11269" s="1" t="s">
        <v>229</v>
      </c>
      <c r="BD11269">
        <v>0</v>
      </c>
      <c r="BE11269" s="1" t="s">
        <v>574</v>
      </c>
    </row>
    <row r="11270" spans="54:57" x14ac:dyDescent="0.2">
      <c r="BB11270" s="2">
        <v>46418</v>
      </c>
      <c r="BC11270" s="1" t="s">
        <v>229</v>
      </c>
      <c r="BD11270">
        <v>0</v>
      </c>
      <c r="BE11270" s="1" t="s">
        <v>574</v>
      </c>
    </row>
    <row r="11271" spans="54:57" x14ac:dyDescent="0.2">
      <c r="BB11271" s="2">
        <v>46446</v>
      </c>
      <c r="BC11271" s="1" t="s">
        <v>229</v>
      </c>
      <c r="BD11271">
        <v>0</v>
      </c>
      <c r="BE11271" s="1" t="s">
        <v>574</v>
      </c>
    </row>
    <row r="11272" spans="54:57" x14ac:dyDescent="0.2">
      <c r="BB11272" s="2">
        <v>45077</v>
      </c>
      <c r="BC11272" s="1" t="s">
        <v>230</v>
      </c>
      <c r="BD11272">
        <v>0</v>
      </c>
      <c r="BE11272" s="1" t="s">
        <v>575</v>
      </c>
    </row>
    <row r="11273" spans="54:57" x14ac:dyDescent="0.2">
      <c r="BB11273" s="2">
        <v>45107</v>
      </c>
      <c r="BC11273" s="1" t="s">
        <v>230</v>
      </c>
      <c r="BD11273">
        <v>0</v>
      </c>
      <c r="BE11273" s="1" t="s">
        <v>575</v>
      </c>
    </row>
    <row r="11274" spans="54:57" x14ac:dyDescent="0.2">
      <c r="BB11274" s="2">
        <v>45138</v>
      </c>
      <c r="BC11274" s="1" t="s">
        <v>230</v>
      </c>
      <c r="BD11274">
        <v>0</v>
      </c>
      <c r="BE11274" s="1" t="s">
        <v>575</v>
      </c>
    </row>
    <row r="11275" spans="54:57" x14ac:dyDescent="0.2">
      <c r="BB11275" s="2">
        <v>45169</v>
      </c>
      <c r="BC11275" s="1" t="s">
        <v>230</v>
      </c>
      <c r="BD11275">
        <v>0</v>
      </c>
      <c r="BE11275" s="1" t="s">
        <v>575</v>
      </c>
    </row>
    <row r="11276" spans="54:57" x14ac:dyDescent="0.2">
      <c r="BB11276" s="2">
        <v>45199</v>
      </c>
      <c r="BC11276" s="1" t="s">
        <v>230</v>
      </c>
      <c r="BD11276">
        <v>0</v>
      </c>
      <c r="BE11276" s="1" t="s">
        <v>575</v>
      </c>
    </row>
    <row r="11277" spans="54:57" x14ac:dyDescent="0.2">
      <c r="BB11277" s="2">
        <v>45230</v>
      </c>
      <c r="BC11277" s="1" t="s">
        <v>230</v>
      </c>
      <c r="BD11277">
        <v>0</v>
      </c>
      <c r="BE11277" s="1" t="s">
        <v>575</v>
      </c>
    </row>
    <row r="11278" spans="54:57" x14ac:dyDescent="0.2">
      <c r="BB11278" s="2">
        <v>45260</v>
      </c>
      <c r="BC11278" s="1" t="s">
        <v>230</v>
      </c>
      <c r="BD11278">
        <v>0</v>
      </c>
      <c r="BE11278" s="1" t="s">
        <v>575</v>
      </c>
    </row>
    <row r="11279" spans="54:57" x14ac:dyDescent="0.2">
      <c r="BB11279" s="2">
        <v>45291</v>
      </c>
      <c r="BC11279" s="1" t="s">
        <v>230</v>
      </c>
      <c r="BD11279">
        <v>0</v>
      </c>
      <c r="BE11279" s="1" t="s">
        <v>575</v>
      </c>
    </row>
    <row r="11280" spans="54:57" x14ac:dyDescent="0.2">
      <c r="BB11280" s="2">
        <v>45322</v>
      </c>
      <c r="BC11280" s="1" t="s">
        <v>230</v>
      </c>
      <c r="BD11280">
        <v>0</v>
      </c>
      <c r="BE11280" s="1" t="s">
        <v>575</v>
      </c>
    </row>
    <row r="11281" spans="54:57" x14ac:dyDescent="0.2">
      <c r="BB11281" s="2">
        <v>45351</v>
      </c>
      <c r="BC11281" s="1" t="s">
        <v>230</v>
      </c>
      <c r="BD11281">
        <v>0</v>
      </c>
      <c r="BE11281" s="1" t="s">
        <v>575</v>
      </c>
    </row>
    <row r="11282" spans="54:57" x14ac:dyDescent="0.2">
      <c r="BB11282" s="2">
        <v>45382</v>
      </c>
      <c r="BC11282" s="1" t="s">
        <v>230</v>
      </c>
      <c r="BD11282">
        <v>0</v>
      </c>
      <c r="BE11282" s="1" t="s">
        <v>575</v>
      </c>
    </row>
    <row r="11283" spans="54:57" x14ac:dyDescent="0.2">
      <c r="BB11283" s="2">
        <v>45412</v>
      </c>
      <c r="BC11283" s="1" t="s">
        <v>230</v>
      </c>
      <c r="BD11283">
        <v>28</v>
      </c>
      <c r="BE11283" s="1" t="s">
        <v>575</v>
      </c>
    </row>
    <row r="11284" spans="54:57" x14ac:dyDescent="0.2">
      <c r="BB11284" s="2">
        <v>45443</v>
      </c>
      <c r="BC11284" s="1" t="s">
        <v>230</v>
      </c>
      <c r="BD11284">
        <v>58</v>
      </c>
      <c r="BE11284" s="1" t="s">
        <v>575</v>
      </c>
    </row>
    <row r="11285" spans="54:57" x14ac:dyDescent="0.2">
      <c r="BB11285" s="2">
        <v>45473</v>
      </c>
      <c r="BC11285" s="1" t="s">
        <v>230</v>
      </c>
      <c r="BD11285">
        <v>61</v>
      </c>
      <c r="BE11285" s="1" t="s">
        <v>575</v>
      </c>
    </row>
    <row r="11286" spans="54:57" x14ac:dyDescent="0.2">
      <c r="BB11286" s="2">
        <v>45504</v>
      </c>
      <c r="BC11286" s="1" t="s">
        <v>230</v>
      </c>
      <c r="BD11286">
        <v>89</v>
      </c>
      <c r="BE11286" s="1" t="s">
        <v>575</v>
      </c>
    </row>
    <row r="11287" spans="54:57" x14ac:dyDescent="0.2">
      <c r="BB11287" s="2">
        <v>45535</v>
      </c>
      <c r="BC11287" s="1" t="s">
        <v>230</v>
      </c>
      <c r="BD11287">
        <v>105</v>
      </c>
      <c r="BE11287" s="1" t="s">
        <v>575</v>
      </c>
    </row>
    <row r="11288" spans="54:57" x14ac:dyDescent="0.2">
      <c r="BB11288" s="2">
        <v>45565</v>
      </c>
      <c r="BC11288" s="1" t="s">
        <v>230</v>
      </c>
      <c r="BD11288">
        <v>123</v>
      </c>
      <c r="BE11288" s="1" t="s">
        <v>575</v>
      </c>
    </row>
    <row r="11289" spans="54:57" x14ac:dyDescent="0.2">
      <c r="BB11289" s="2">
        <v>45596</v>
      </c>
      <c r="BC11289" s="1" t="s">
        <v>230</v>
      </c>
      <c r="BD11289">
        <v>252</v>
      </c>
      <c r="BE11289" s="1" t="s">
        <v>575</v>
      </c>
    </row>
    <row r="11290" spans="54:57" x14ac:dyDescent="0.2">
      <c r="BB11290" s="2">
        <v>45626</v>
      </c>
      <c r="BC11290" s="1" t="s">
        <v>230</v>
      </c>
      <c r="BD11290">
        <v>301</v>
      </c>
      <c r="BE11290" s="1" t="s">
        <v>575</v>
      </c>
    </row>
    <row r="11291" spans="54:57" x14ac:dyDescent="0.2">
      <c r="BB11291" s="2">
        <v>45657</v>
      </c>
      <c r="BC11291" s="1" t="s">
        <v>230</v>
      </c>
      <c r="BD11291">
        <v>309</v>
      </c>
      <c r="BE11291" s="1" t="s">
        <v>575</v>
      </c>
    </row>
    <row r="11292" spans="54:57" x14ac:dyDescent="0.2">
      <c r="BB11292" s="2">
        <v>45688</v>
      </c>
      <c r="BC11292" s="1" t="s">
        <v>230</v>
      </c>
      <c r="BD11292">
        <v>348</v>
      </c>
      <c r="BE11292" s="1" t="s">
        <v>575</v>
      </c>
    </row>
    <row r="11293" spans="54:57" x14ac:dyDescent="0.2">
      <c r="BB11293" s="2">
        <v>45716</v>
      </c>
      <c r="BC11293" s="1" t="s">
        <v>230</v>
      </c>
      <c r="BD11293">
        <v>376</v>
      </c>
      <c r="BE11293" s="1" t="s">
        <v>575</v>
      </c>
    </row>
    <row r="11294" spans="54:57" x14ac:dyDescent="0.2">
      <c r="BB11294" s="2">
        <v>45747</v>
      </c>
      <c r="BC11294" s="1" t="s">
        <v>230</v>
      </c>
      <c r="BD11294">
        <v>410</v>
      </c>
      <c r="BE11294" s="1" t="s">
        <v>575</v>
      </c>
    </row>
    <row r="11295" spans="54:57" x14ac:dyDescent="0.2">
      <c r="BB11295" s="2">
        <v>45777</v>
      </c>
      <c r="BC11295" s="1" t="s">
        <v>230</v>
      </c>
      <c r="BD11295">
        <v>446</v>
      </c>
      <c r="BE11295" s="1" t="s">
        <v>575</v>
      </c>
    </row>
    <row r="11296" spans="54:57" x14ac:dyDescent="0.2">
      <c r="BB11296" s="2">
        <v>45808</v>
      </c>
      <c r="BC11296" s="1" t="s">
        <v>230</v>
      </c>
      <c r="BD11296">
        <v>553</v>
      </c>
      <c r="BE11296" s="1" t="s">
        <v>575</v>
      </c>
    </row>
    <row r="11297" spans="54:57" x14ac:dyDescent="0.2">
      <c r="BB11297" s="2">
        <v>45838</v>
      </c>
      <c r="BC11297" s="1" t="s">
        <v>230</v>
      </c>
      <c r="BD11297">
        <v>592</v>
      </c>
      <c r="BE11297" s="1" t="s">
        <v>575</v>
      </c>
    </row>
    <row r="11298" spans="54:57" x14ac:dyDescent="0.2">
      <c r="BB11298" s="2">
        <v>45869</v>
      </c>
      <c r="BC11298" s="1" t="s">
        <v>230</v>
      </c>
      <c r="BD11298">
        <v>736</v>
      </c>
      <c r="BE11298" s="1" t="s">
        <v>575</v>
      </c>
    </row>
    <row r="11299" spans="54:57" x14ac:dyDescent="0.2">
      <c r="BB11299" s="2">
        <v>45900</v>
      </c>
      <c r="BC11299" s="1" t="s">
        <v>230</v>
      </c>
      <c r="BD11299">
        <v>936</v>
      </c>
      <c r="BE11299" s="1" t="s">
        <v>575</v>
      </c>
    </row>
    <row r="11300" spans="54:57" x14ac:dyDescent="0.2">
      <c r="BB11300" s="2">
        <v>45930</v>
      </c>
      <c r="BC11300" s="1" t="s">
        <v>230</v>
      </c>
      <c r="BD11300">
        <v>1189</v>
      </c>
      <c r="BE11300" s="1" t="s">
        <v>575</v>
      </c>
    </row>
    <row r="11301" spans="54:57" x14ac:dyDescent="0.2">
      <c r="BB11301" s="2">
        <v>45961</v>
      </c>
      <c r="BC11301" s="1" t="s">
        <v>230</v>
      </c>
      <c r="BD11301">
        <v>1383</v>
      </c>
      <c r="BE11301" s="1" t="s">
        <v>575</v>
      </c>
    </row>
    <row r="11302" spans="54:57" x14ac:dyDescent="0.2">
      <c r="BB11302" s="2">
        <v>45991</v>
      </c>
      <c r="BC11302" s="1" t="s">
        <v>230</v>
      </c>
      <c r="BD11302">
        <v>1413</v>
      </c>
      <c r="BE11302" s="1" t="s">
        <v>575</v>
      </c>
    </row>
    <row r="11303" spans="54:57" x14ac:dyDescent="0.2">
      <c r="BB11303" s="2">
        <v>46022</v>
      </c>
      <c r="BC11303" s="1" t="s">
        <v>230</v>
      </c>
      <c r="BD11303">
        <v>1550</v>
      </c>
      <c r="BE11303" s="1" t="s">
        <v>575</v>
      </c>
    </row>
    <row r="11304" spans="54:57" x14ac:dyDescent="0.2">
      <c r="BB11304" s="2">
        <v>46053</v>
      </c>
      <c r="BC11304" s="1" t="s">
        <v>230</v>
      </c>
      <c r="BD11304">
        <v>1616</v>
      </c>
      <c r="BE11304" s="1" t="s">
        <v>575</v>
      </c>
    </row>
    <row r="11305" spans="54:57" x14ac:dyDescent="0.2">
      <c r="BB11305" s="2">
        <v>46081</v>
      </c>
      <c r="BC11305" s="1" t="s">
        <v>230</v>
      </c>
      <c r="BD11305">
        <v>1538</v>
      </c>
      <c r="BE11305" s="1" t="s">
        <v>575</v>
      </c>
    </row>
    <row r="11306" spans="54:57" x14ac:dyDescent="0.2">
      <c r="BB11306" s="2">
        <v>46112</v>
      </c>
      <c r="BC11306" s="1" t="s">
        <v>230</v>
      </c>
      <c r="BD11306">
        <v>1019</v>
      </c>
      <c r="BE11306" s="1" t="s">
        <v>574</v>
      </c>
    </row>
    <row r="11307" spans="54:57" x14ac:dyDescent="0.2">
      <c r="BB11307" s="2">
        <v>46142</v>
      </c>
      <c r="BC11307" s="1" t="s">
        <v>230</v>
      </c>
      <c r="BD11307">
        <v>0</v>
      </c>
      <c r="BE11307" s="1" t="s">
        <v>574</v>
      </c>
    </row>
    <row r="11308" spans="54:57" x14ac:dyDescent="0.2">
      <c r="BB11308" s="2">
        <v>46173</v>
      </c>
      <c r="BC11308" s="1" t="s">
        <v>230</v>
      </c>
      <c r="BD11308">
        <v>0</v>
      </c>
      <c r="BE11308" s="1" t="s">
        <v>574</v>
      </c>
    </row>
    <row r="11309" spans="54:57" x14ac:dyDescent="0.2">
      <c r="BB11309" s="2">
        <v>46203</v>
      </c>
      <c r="BC11309" s="1" t="s">
        <v>230</v>
      </c>
      <c r="BD11309">
        <v>0</v>
      </c>
      <c r="BE11309" s="1" t="s">
        <v>574</v>
      </c>
    </row>
    <row r="11310" spans="54:57" x14ac:dyDescent="0.2">
      <c r="BB11310" s="2">
        <v>46234</v>
      </c>
      <c r="BC11310" s="1" t="s">
        <v>230</v>
      </c>
      <c r="BD11310">
        <v>0</v>
      </c>
      <c r="BE11310" s="1" t="s">
        <v>574</v>
      </c>
    </row>
    <row r="11311" spans="54:57" x14ac:dyDescent="0.2">
      <c r="BB11311" s="2">
        <v>46265</v>
      </c>
      <c r="BC11311" s="1" t="s">
        <v>230</v>
      </c>
      <c r="BD11311">
        <v>0</v>
      </c>
      <c r="BE11311" s="1" t="s">
        <v>574</v>
      </c>
    </row>
    <row r="11312" spans="54:57" x14ac:dyDescent="0.2">
      <c r="BB11312" s="2">
        <v>46295</v>
      </c>
      <c r="BC11312" s="1" t="s">
        <v>230</v>
      </c>
      <c r="BD11312">
        <v>0</v>
      </c>
      <c r="BE11312" s="1" t="s">
        <v>574</v>
      </c>
    </row>
    <row r="11313" spans="54:57" x14ac:dyDescent="0.2">
      <c r="BB11313" s="2">
        <v>46326</v>
      </c>
      <c r="BC11313" s="1" t="s">
        <v>230</v>
      </c>
      <c r="BD11313">
        <v>0</v>
      </c>
      <c r="BE11313" s="1" t="s">
        <v>574</v>
      </c>
    </row>
    <row r="11314" spans="54:57" x14ac:dyDescent="0.2">
      <c r="BB11314" s="2">
        <v>46356</v>
      </c>
      <c r="BC11314" s="1" t="s">
        <v>230</v>
      </c>
      <c r="BD11314">
        <v>0</v>
      </c>
      <c r="BE11314" s="1" t="s">
        <v>574</v>
      </c>
    </row>
    <row r="11315" spans="54:57" x14ac:dyDescent="0.2">
      <c r="BB11315" s="2">
        <v>46387</v>
      </c>
      <c r="BC11315" s="1" t="s">
        <v>230</v>
      </c>
      <c r="BD11315">
        <v>0</v>
      </c>
      <c r="BE11315" s="1" t="s">
        <v>574</v>
      </c>
    </row>
    <row r="11316" spans="54:57" x14ac:dyDescent="0.2">
      <c r="BB11316" s="2">
        <v>46418</v>
      </c>
      <c r="BC11316" s="1" t="s">
        <v>230</v>
      </c>
      <c r="BD11316">
        <v>0</v>
      </c>
      <c r="BE11316" s="1" t="s">
        <v>574</v>
      </c>
    </row>
    <row r="11317" spans="54:57" x14ac:dyDescent="0.2">
      <c r="BB11317" s="2">
        <v>46446</v>
      </c>
      <c r="BC11317" s="1" t="s">
        <v>230</v>
      </c>
      <c r="BD11317">
        <v>0</v>
      </c>
      <c r="BE11317" s="1" t="s">
        <v>574</v>
      </c>
    </row>
    <row r="11318" spans="54:57" x14ac:dyDescent="0.2">
      <c r="BB11318" s="2">
        <v>45077</v>
      </c>
      <c r="BC11318" s="1" t="s">
        <v>231</v>
      </c>
      <c r="BD11318">
        <v>0</v>
      </c>
      <c r="BE11318" s="1" t="s">
        <v>579</v>
      </c>
    </row>
    <row r="11319" spans="54:57" x14ac:dyDescent="0.2">
      <c r="BB11319" s="2">
        <v>45107</v>
      </c>
      <c r="BC11319" s="1" t="s">
        <v>231</v>
      </c>
      <c r="BD11319">
        <v>0</v>
      </c>
      <c r="BE11319" s="1" t="s">
        <v>579</v>
      </c>
    </row>
    <row r="11320" spans="54:57" x14ac:dyDescent="0.2">
      <c r="BB11320" s="2">
        <v>45138</v>
      </c>
      <c r="BC11320" s="1" t="s">
        <v>231</v>
      </c>
      <c r="BD11320">
        <v>0</v>
      </c>
      <c r="BE11320" s="1" t="s">
        <v>579</v>
      </c>
    </row>
    <row r="11321" spans="54:57" x14ac:dyDescent="0.2">
      <c r="BB11321" s="2">
        <v>45169</v>
      </c>
      <c r="BC11321" s="1" t="s">
        <v>231</v>
      </c>
      <c r="BD11321">
        <v>0</v>
      </c>
      <c r="BE11321" s="1" t="s">
        <v>579</v>
      </c>
    </row>
    <row r="11322" spans="54:57" x14ac:dyDescent="0.2">
      <c r="BB11322" s="2">
        <v>45199</v>
      </c>
      <c r="BC11322" s="1" t="s">
        <v>231</v>
      </c>
      <c r="BD11322">
        <v>0</v>
      </c>
      <c r="BE11322" s="1" t="s">
        <v>579</v>
      </c>
    </row>
    <row r="11323" spans="54:57" x14ac:dyDescent="0.2">
      <c r="BB11323" s="2">
        <v>45230</v>
      </c>
      <c r="BC11323" s="1" t="s">
        <v>231</v>
      </c>
      <c r="BD11323">
        <v>0</v>
      </c>
      <c r="BE11323" s="1" t="s">
        <v>579</v>
      </c>
    </row>
    <row r="11324" spans="54:57" x14ac:dyDescent="0.2">
      <c r="BB11324" s="2">
        <v>45260</v>
      </c>
      <c r="BC11324" s="1" t="s">
        <v>231</v>
      </c>
      <c r="BD11324">
        <v>0</v>
      </c>
      <c r="BE11324" s="1" t="s">
        <v>579</v>
      </c>
    </row>
    <row r="11325" spans="54:57" x14ac:dyDescent="0.2">
      <c r="BB11325" s="2">
        <v>45291</v>
      </c>
      <c r="BC11325" s="1" t="s">
        <v>231</v>
      </c>
      <c r="BD11325">
        <v>0</v>
      </c>
      <c r="BE11325" s="1" t="s">
        <v>579</v>
      </c>
    </row>
    <row r="11326" spans="54:57" x14ac:dyDescent="0.2">
      <c r="BB11326" s="2">
        <v>45322</v>
      </c>
      <c r="BC11326" s="1" t="s">
        <v>231</v>
      </c>
      <c r="BD11326">
        <v>0</v>
      </c>
      <c r="BE11326" s="1" t="s">
        <v>579</v>
      </c>
    </row>
    <row r="11327" spans="54:57" x14ac:dyDescent="0.2">
      <c r="BB11327" s="2">
        <v>45351</v>
      </c>
      <c r="BC11327" s="1" t="s">
        <v>231</v>
      </c>
      <c r="BD11327">
        <v>0</v>
      </c>
      <c r="BE11327" s="1" t="s">
        <v>579</v>
      </c>
    </row>
    <row r="11328" spans="54:57" x14ac:dyDescent="0.2">
      <c r="BB11328" s="2">
        <v>45382</v>
      </c>
      <c r="BC11328" s="1" t="s">
        <v>231</v>
      </c>
      <c r="BD11328">
        <v>0</v>
      </c>
      <c r="BE11328" s="1" t="s">
        <v>579</v>
      </c>
    </row>
    <row r="11329" spans="54:57" x14ac:dyDescent="0.2">
      <c r="BB11329" s="2">
        <v>45412</v>
      </c>
      <c r="BC11329" s="1" t="s">
        <v>231</v>
      </c>
      <c r="BD11329">
        <v>0</v>
      </c>
      <c r="BE11329" s="1" t="s">
        <v>579</v>
      </c>
    </row>
    <row r="11330" spans="54:57" x14ac:dyDescent="0.2">
      <c r="BB11330" s="2">
        <v>45443</v>
      </c>
      <c r="BC11330" s="1" t="s">
        <v>231</v>
      </c>
      <c r="BD11330">
        <v>0</v>
      </c>
      <c r="BE11330" s="1" t="s">
        <v>579</v>
      </c>
    </row>
    <row r="11331" spans="54:57" x14ac:dyDescent="0.2">
      <c r="BB11331" s="2">
        <v>45473</v>
      </c>
      <c r="BC11331" s="1" t="s">
        <v>231</v>
      </c>
      <c r="BD11331">
        <v>0</v>
      </c>
      <c r="BE11331" s="1" t="s">
        <v>579</v>
      </c>
    </row>
    <row r="11332" spans="54:57" x14ac:dyDescent="0.2">
      <c r="BB11332" s="2">
        <v>45504</v>
      </c>
      <c r="BC11332" s="1" t="s">
        <v>231</v>
      </c>
      <c r="BD11332">
        <v>0</v>
      </c>
      <c r="BE11332" s="1" t="s">
        <v>579</v>
      </c>
    </row>
    <row r="11333" spans="54:57" x14ac:dyDescent="0.2">
      <c r="BB11333" s="2">
        <v>45535</v>
      </c>
      <c r="BC11333" s="1" t="s">
        <v>231</v>
      </c>
      <c r="BD11333">
        <v>0</v>
      </c>
      <c r="BE11333" s="1" t="s">
        <v>579</v>
      </c>
    </row>
    <row r="11334" spans="54:57" x14ac:dyDescent="0.2">
      <c r="BB11334" s="2">
        <v>45565</v>
      </c>
      <c r="BC11334" s="1" t="s">
        <v>231</v>
      </c>
      <c r="BD11334">
        <v>0</v>
      </c>
      <c r="BE11334" s="1" t="s">
        <v>579</v>
      </c>
    </row>
    <row r="11335" spans="54:57" x14ac:dyDescent="0.2">
      <c r="BB11335" s="2">
        <v>45596</v>
      </c>
      <c r="BC11335" s="1" t="s">
        <v>231</v>
      </c>
      <c r="BD11335">
        <v>0</v>
      </c>
      <c r="BE11335" s="1" t="s">
        <v>579</v>
      </c>
    </row>
    <row r="11336" spans="54:57" x14ac:dyDescent="0.2">
      <c r="BB11336" s="2">
        <v>45626</v>
      </c>
      <c r="BC11336" s="1" t="s">
        <v>231</v>
      </c>
      <c r="BD11336">
        <v>0</v>
      </c>
      <c r="BE11336" s="1" t="s">
        <v>579</v>
      </c>
    </row>
    <row r="11337" spans="54:57" x14ac:dyDescent="0.2">
      <c r="BB11337" s="2">
        <v>45657</v>
      </c>
      <c r="BC11337" s="1" t="s">
        <v>231</v>
      </c>
      <c r="BD11337">
        <v>0</v>
      </c>
      <c r="BE11337" s="1" t="s">
        <v>579</v>
      </c>
    </row>
    <row r="11338" spans="54:57" x14ac:dyDescent="0.2">
      <c r="BB11338" s="2">
        <v>45688</v>
      </c>
      <c r="BC11338" s="1" t="s">
        <v>231</v>
      </c>
      <c r="BD11338">
        <v>0</v>
      </c>
      <c r="BE11338" s="1" t="s">
        <v>579</v>
      </c>
    </row>
    <row r="11339" spans="54:57" x14ac:dyDescent="0.2">
      <c r="BB11339" s="2">
        <v>45716</v>
      </c>
      <c r="BC11339" s="1" t="s">
        <v>231</v>
      </c>
      <c r="BD11339">
        <v>0</v>
      </c>
      <c r="BE11339" s="1" t="s">
        <v>579</v>
      </c>
    </row>
    <row r="11340" spans="54:57" x14ac:dyDescent="0.2">
      <c r="BB11340" s="2">
        <v>45747</v>
      </c>
      <c r="BC11340" s="1" t="s">
        <v>231</v>
      </c>
      <c r="BD11340">
        <v>0</v>
      </c>
      <c r="BE11340" s="1" t="s">
        <v>579</v>
      </c>
    </row>
    <row r="11341" spans="54:57" x14ac:dyDescent="0.2">
      <c r="BB11341" s="2">
        <v>45777</v>
      </c>
      <c r="BC11341" s="1" t="s">
        <v>231</v>
      </c>
      <c r="BD11341">
        <v>0</v>
      </c>
      <c r="BE11341" s="1" t="s">
        <v>579</v>
      </c>
    </row>
    <row r="11342" spans="54:57" x14ac:dyDescent="0.2">
      <c r="BB11342" s="2">
        <v>45808</v>
      </c>
      <c r="BC11342" s="1" t="s">
        <v>231</v>
      </c>
      <c r="BD11342">
        <v>0</v>
      </c>
      <c r="BE11342" s="1" t="s">
        <v>575</v>
      </c>
    </row>
    <row r="11343" spans="54:57" x14ac:dyDescent="0.2">
      <c r="BB11343" s="2">
        <v>45838</v>
      </c>
      <c r="BC11343" s="1" t="s">
        <v>231</v>
      </c>
      <c r="BD11343">
        <v>0</v>
      </c>
      <c r="BE11343" s="1" t="s">
        <v>575</v>
      </c>
    </row>
    <row r="11344" spans="54:57" x14ac:dyDescent="0.2">
      <c r="BB11344" s="2">
        <v>45869</v>
      </c>
      <c r="BC11344" s="1" t="s">
        <v>231</v>
      </c>
      <c r="BD11344">
        <v>0</v>
      </c>
      <c r="BE11344" s="1" t="s">
        <v>575</v>
      </c>
    </row>
    <row r="11345" spans="54:57" x14ac:dyDescent="0.2">
      <c r="BB11345" s="2">
        <v>45900</v>
      </c>
      <c r="BC11345" s="1" t="s">
        <v>231</v>
      </c>
      <c r="BD11345">
        <v>0</v>
      </c>
      <c r="BE11345" s="1" t="s">
        <v>575</v>
      </c>
    </row>
    <row r="11346" spans="54:57" x14ac:dyDescent="0.2">
      <c r="BB11346" s="2">
        <v>45930</v>
      </c>
      <c r="BC11346" s="1" t="s">
        <v>231</v>
      </c>
      <c r="BD11346">
        <v>0</v>
      </c>
      <c r="BE11346" s="1" t="s">
        <v>575</v>
      </c>
    </row>
    <row r="11347" spans="54:57" x14ac:dyDescent="0.2">
      <c r="BB11347" s="2">
        <v>45961</v>
      </c>
      <c r="BC11347" s="1" t="s">
        <v>231</v>
      </c>
      <c r="BD11347">
        <v>0</v>
      </c>
      <c r="BE11347" s="1" t="s">
        <v>575</v>
      </c>
    </row>
    <row r="11348" spans="54:57" x14ac:dyDescent="0.2">
      <c r="BB11348" s="2">
        <v>45991</v>
      </c>
      <c r="BC11348" s="1" t="s">
        <v>231</v>
      </c>
      <c r="BD11348">
        <v>0</v>
      </c>
      <c r="BE11348" s="1" t="s">
        <v>575</v>
      </c>
    </row>
    <row r="11349" spans="54:57" x14ac:dyDescent="0.2">
      <c r="BB11349" s="2">
        <v>46022</v>
      </c>
      <c r="BC11349" s="1" t="s">
        <v>231</v>
      </c>
      <c r="BD11349">
        <v>0</v>
      </c>
      <c r="BE11349" s="1" t="s">
        <v>575</v>
      </c>
    </row>
    <row r="11350" spans="54:57" x14ac:dyDescent="0.2">
      <c r="BB11350" s="2">
        <v>46053</v>
      </c>
      <c r="BC11350" s="1" t="s">
        <v>231</v>
      </c>
      <c r="BD11350">
        <v>0</v>
      </c>
      <c r="BE11350" s="1" t="s">
        <v>575</v>
      </c>
    </row>
    <row r="11351" spans="54:57" x14ac:dyDescent="0.2">
      <c r="BB11351" s="2">
        <v>46081</v>
      </c>
      <c r="BC11351" s="1" t="s">
        <v>231</v>
      </c>
      <c r="BD11351">
        <v>0</v>
      </c>
      <c r="BE11351" s="1" t="s">
        <v>575</v>
      </c>
    </row>
    <row r="11352" spans="54:57" x14ac:dyDescent="0.2">
      <c r="BB11352" s="2">
        <v>46112</v>
      </c>
      <c r="BC11352" s="1" t="s">
        <v>231</v>
      </c>
      <c r="BD11352">
        <v>0</v>
      </c>
      <c r="BE11352" s="1" t="s">
        <v>574</v>
      </c>
    </row>
    <row r="11353" spans="54:57" x14ac:dyDescent="0.2">
      <c r="BB11353" s="2">
        <v>46142</v>
      </c>
      <c r="BC11353" s="1" t="s">
        <v>231</v>
      </c>
      <c r="BD11353">
        <v>0</v>
      </c>
      <c r="BE11353" s="1" t="s">
        <v>574</v>
      </c>
    </row>
    <row r="11354" spans="54:57" x14ac:dyDescent="0.2">
      <c r="BB11354" s="2">
        <v>46173</v>
      </c>
      <c r="BC11354" s="1" t="s">
        <v>231</v>
      </c>
      <c r="BD11354">
        <v>0</v>
      </c>
      <c r="BE11354" s="1" t="s">
        <v>574</v>
      </c>
    </row>
    <row r="11355" spans="54:57" x14ac:dyDescent="0.2">
      <c r="BB11355" s="2">
        <v>46203</v>
      </c>
      <c r="BC11355" s="1" t="s">
        <v>231</v>
      </c>
      <c r="BD11355">
        <v>0</v>
      </c>
      <c r="BE11355" s="1" t="s">
        <v>574</v>
      </c>
    </row>
    <row r="11356" spans="54:57" x14ac:dyDescent="0.2">
      <c r="BB11356" s="2">
        <v>46234</v>
      </c>
      <c r="BC11356" s="1" t="s">
        <v>231</v>
      </c>
      <c r="BD11356">
        <v>0</v>
      </c>
      <c r="BE11356" s="1" t="s">
        <v>574</v>
      </c>
    </row>
    <row r="11357" spans="54:57" x14ac:dyDescent="0.2">
      <c r="BB11357" s="2">
        <v>46265</v>
      </c>
      <c r="BC11357" s="1" t="s">
        <v>231</v>
      </c>
      <c r="BD11357">
        <v>0</v>
      </c>
      <c r="BE11357" s="1" t="s">
        <v>574</v>
      </c>
    </row>
    <row r="11358" spans="54:57" x14ac:dyDescent="0.2">
      <c r="BB11358" s="2">
        <v>46295</v>
      </c>
      <c r="BC11358" s="1" t="s">
        <v>231</v>
      </c>
      <c r="BD11358">
        <v>0</v>
      </c>
      <c r="BE11358" s="1" t="s">
        <v>574</v>
      </c>
    </row>
    <row r="11359" spans="54:57" x14ac:dyDescent="0.2">
      <c r="BB11359" s="2">
        <v>46326</v>
      </c>
      <c r="BC11359" s="1" t="s">
        <v>231</v>
      </c>
      <c r="BD11359">
        <v>0</v>
      </c>
      <c r="BE11359" s="1" t="s">
        <v>574</v>
      </c>
    </row>
    <row r="11360" spans="54:57" x14ac:dyDescent="0.2">
      <c r="BB11360" s="2">
        <v>46356</v>
      </c>
      <c r="BC11360" s="1" t="s">
        <v>231</v>
      </c>
      <c r="BD11360">
        <v>0</v>
      </c>
      <c r="BE11360" s="1" t="s">
        <v>574</v>
      </c>
    </row>
    <row r="11361" spans="54:57" x14ac:dyDescent="0.2">
      <c r="BB11361" s="2">
        <v>46387</v>
      </c>
      <c r="BC11361" s="1" t="s">
        <v>231</v>
      </c>
      <c r="BD11361">
        <v>0</v>
      </c>
      <c r="BE11361" s="1" t="s">
        <v>574</v>
      </c>
    </row>
    <row r="11362" spans="54:57" x14ac:dyDescent="0.2">
      <c r="BB11362" s="2">
        <v>46418</v>
      </c>
      <c r="BC11362" s="1" t="s">
        <v>231</v>
      </c>
      <c r="BD11362">
        <v>0</v>
      </c>
      <c r="BE11362" s="1" t="s">
        <v>574</v>
      </c>
    </row>
    <row r="11363" spans="54:57" x14ac:dyDescent="0.2">
      <c r="BB11363" s="2">
        <v>46446</v>
      </c>
      <c r="BC11363" s="1" t="s">
        <v>231</v>
      </c>
      <c r="BD11363">
        <v>0</v>
      </c>
      <c r="BE11363" s="1" t="s">
        <v>574</v>
      </c>
    </row>
    <row r="11364" spans="54:57" x14ac:dyDescent="0.2">
      <c r="BB11364" s="2">
        <v>45077</v>
      </c>
      <c r="BC11364" s="1" t="s">
        <v>585</v>
      </c>
      <c r="BD11364">
        <v>0</v>
      </c>
      <c r="BE11364" s="1" t="s">
        <v>579</v>
      </c>
    </row>
    <row r="11365" spans="54:57" x14ac:dyDescent="0.2">
      <c r="BB11365" s="2">
        <v>45107</v>
      </c>
      <c r="BC11365" s="1" t="s">
        <v>585</v>
      </c>
      <c r="BD11365">
        <v>0</v>
      </c>
      <c r="BE11365" s="1" t="s">
        <v>579</v>
      </c>
    </row>
    <row r="11366" spans="54:57" x14ac:dyDescent="0.2">
      <c r="BB11366" s="2">
        <v>45138</v>
      </c>
      <c r="BC11366" s="1" t="s">
        <v>585</v>
      </c>
      <c r="BD11366">
        <v>0</v>
      </c>
      <c r="BE11366" s="1" t="s">
        <v>579</v>
      </c>
    </row>
    <row r="11367" spans="54:57" x14ac:dyDescent="0.2">
      <c r="BB11367" s="2">
        <v>45169</v>
      </c>
      <c r="BC11367" s="1" t="s">
        <v>585</v>
      </c>
      <c r="BD11367">
        <v>0</v>
      </c>
      <c r="BE11367" s="1" t="s">
        <v>579</v>
      </c>
    </row>
    <row r="11368" spans="54:57" x14ac:dyDescent="0.2">
      <c r="BB11368" s="2">
        <v>45199</v>
      </c>
      <c r="BC11368" s="1" t="s">
        <v>585</v>
      </c>
      <c r="BD11368">
        <v>0</v>
      </c>
      <c r="BE11368" s="1" t="s">
        <v>579</v>
      </c>
    </row>
    <row r="11369" spans="54:57" x14ac:dyDescent="0.2">
      <c r="BB11369" s="2">
        <v>45230</v>
      </c>
      <c r="BC11369" s="1" t="s">
        <v>585</v>
      </c>
      <c r="BD11369">
        <v>0</v>
      </c>
      <c r="BE11369" s="1" t="s">
        <v>579</v>
      </c>
    </row>
    <row r="11370" spans="54:57" x14ac:dyDescent="0.2">
      <c r="BB11370" s="2">
        <v>45260</v>
      </c>
      <c r="BC11370" s="1" t="s">
        <v>585</v>
      </c>
      <c r="BD11370">
        <v>0</v>
      </c>
      <c r="BE11370" s="1" t="s">
        <v>579</v>
      </c>
    </row>
    <row r="11371" spans="54:57" x14ac:dyDescent="0.2">
      <c r="BB11371" s="2">
        <v>45291</v>
      </c>
      <c r="BC11371" s="1" t="s">
        <v>585</v>
      </c>
      <c r="BD11371">
        <v>0</v>
      </c>
      <c r="BE11371" s="1" t="s">
        <v>579</v>
      </c>
    </row>
    <row r="11372" spans="54:57" x14ac:dyDescent="0.2">
      <c r="BB11372" s="2">
        <v>45322</v>
      </c>
      <c r="BC11372" s="1" t="s">
        <v>585</v>
      </c>
      <c r="BD11372">
        <v>0</v>
      </c>
      <c r="BE11372" s="1" t="s">
        <v>579</v>
      </c>
    </row>
    <row r="11373" spans="54:57" x14ac:dyDescent="0.2">
      <c r="BB11373" s="2">
        <v>45351</v>
      </c>
      <c r="BC11373" s="1" t="s">
        <v>585</v>
      </c>
      <c r="BD11373">
        <v>0</v>
      </c>
      <c r="BE11373" s="1" t="s">
        <v>579</v>
      </c>
    </row>
    <row r="11374" spans="54:57" x14ac:dyDescent="0.2">
      <c r="BB11374" s="2">
        <v>45382</v>
      </c>
      <c r="BC11374" s="1" t="s">
        <v>585</v>
      </c>
      <c r="BD11374">
        <v>0</v>
      </c>
      <c r="BE11374" s="1" t="s">
        <v>579</v>
      </c>
    </row>
    <row r="11375" spans="54:57" x14ac:dyDescent="0.2">
      <c r="BB11375" s="2">
        <v>45412</v>
      </c>
      <c r="BC11375" s="1" t="s">
        <v>585</v>
      </c>
      <c r="BD11375">
        <v>0</v>
      </c>
      <c r="BE11375" s="1" t="s">
        <v>579</v>
      </c>
    </row>
    <row r="11376" spans="54:57" x14ac:dyDescent="0.2">
      <c r="BB11376" s="2">
        <v>45443</v>
      </c>
      <c r="BC11376" s="1" t="s">
        <v>585</v>
      </c>
      <c r="BD11376">
        <v>0</v>
      </c>
      <c r="BE11376" s="1" t="s">
        <v>579</v>
      </c>
    </row>
    <row r="11377" spans="54:57" x14ac:dyDescent="0.2">
      <c r="BB11377" s="2">
        <v>45473</v>
      </c>
      <c r="BC11377" s="1" t="s">
        <v>585</v>
      </c>
      <c r="BD11377">
        <v>0</v>
      </c>
      <c r="BE11377" s="1" t="s">
        <v>579</v>
      </c>
    </row>
    <row r="11378" spans="54:57" x14ac:dyDescent="0.2">
      <c r="BB11378" s="2">
        <v>45504</v>
      </c>
      <c r="BC11378" s="1" t="s">
        <v>585</v>
      </c>
      <c r="BD11378">
        <v>0</v>
      </c>
      <c r="BE11378" s="1" t="s">
        <v>579</v>
      </c>
    </row>
    <row r="11379" spans="54:57" x14ac:dyDescent="0.2">
      <c r="BB11379" s="2">
        <v>45535</v>
      </c>
      <c r="BC11379" s="1" t="s">
        <v>585</v>
      </c>
      <c r="BD11379">
        <v>0</v>
      </c>
      <c r="BE11379" s="1" t="s">
        <v>579</v>
      </c>
    </row>
    <row r="11380" spans="54:57" x14ac:dyDescent="0.2">
      <c r="BB11380" s="2">
        <v>45565</v>
      </c>
      <c r="BC11380" s="1" t="s">
        <v>585</v>
      </c>
      <c r="BD11380">
        <v>0</v>
      </c>
      <c r="BE11380" s="1" t="s">
        <v>579</v>
      </c>
    </row>
    <row r="11381" spans="54:57" x14ac:dyDescent="0.2">
      <c r="BB11381" s="2">
        <v>45596</v>
      </c>
      <c r="BC11381" s="1" t="s">
        <v>585</v>
      </c>
      <c r="BD11381">
        <v>0</v>
      </c>
      <c r="BE11381" s="1" t="s">
        <v>579</v>
      </c>
    </row>
    <row r="11382" spans="54:57" x14ac:dyDescent="0.2">
      <c r="BB11382" s="2">
        <v>45626</v>
      </c>
      <c r="BC11382" s="1" t="s">
        <v>585</v>
      </c>
      <c r="BD11382">
        <v>0</v>
      </c>
      <c r="BE11382" s="1" t="s">
        <v>579</v>
      </c>
    </row>
    <row r="11383" spans="54:57" x14ac:dyDescent="0.2">
      <c r="BB11383" s="2">
        <v>45657</v>
      </c>
      <c r="BC11383" s="1" t="s">
        <v>585</v>
      </c>
      <c r="BD11383">
        <v>0</v>
      </c>
      <c r="BE11383" s="1" t="s">
        <v>579</v>
      </c>
    </row>
    <row r="11384" spans="54:57" x14ac:dyDescent="0.2">
      <c r="BB11384" s="2">
        <v>45688</v>
      </c>
      <c r="BC11384" s="1" t="s">
        <v>585</v>
      </c>
      <c r="BD11384">
        <v>0</v>
      </c>
      <c r="BE11384" s="1" t="s">
        <v>579</v>
      </c>
    </row>
    <row r="11385" spans="54:57" x14ac:dyDescent="0.2">
      <c r="BB11385" s="2">
        <v>45716</v>
      </c>
      <c r="BC11385" s="1" t="s">
        <v>585</v>
      </c>
      <c r="BD11385">
        <v>0</v>
      </c>
      <c r="BE11385" s="1" t="s">
        <v>579</v>
      </c>
    </row>
    <row r="11386" spans="54:57" x14ac:dyDescent="0.2">
      <c r="BB11386" s="2">
        <v>45747</v>
      </c>
      <c r="BC11386" s="1" t="s">
        <v>585</v>
      </c>
      <c r="BD11386">
        <v>0</v>
      </c>
      <c r="BE11386" s="1" t="s">
        <v>579</v>
      </c>
    </row>
    <row r="11387" spans="54:57" x14ac:dyDescent="0.2">
      <c r="BB11387" s="2">
        <v>45777</v>
      </c>
      <c r="BC11387" s="1" t="s">
        <v>585</v>
      </c>
      <c r="BD11387">
        <v>0</v>
      </c>
      <c r="BE11387" s="1" t="s">
        <v>579</v>
      </c>
    </row>
    <row r="11388" spans="54:57" x14ac:dyDescent="0.2">
      <c r="BB11388" s="2">
        <v>45808</v>
      </c>
      <c r="BC11388" s="1" t="s">
        <v>585</v>
      </c>
      <c r="BD11388">
        <v>0</v>
      </c>
      <c r="BE11388" s="1" t="s">
        <v>579</v>
      </c>
    </row>
    <row r="11389" spans="54:57" x14ac:dyDescent="0.2">
      <c r="BB11389" s="2">
        <v>45838</v>
      </c>
      <c r="BC11389" s="1" t="s">
        <v>585</v>
      </c>
      <c r="BD11389">
        <v>0</v>
      </c>
      <c r="BE11389" s="1" t="s">
        <v>579</v>
      </c>
    </row>
    <row r="11390" spans="54:57" x14ac:dyDescent="0.2">
      <c r="BB11390" s="2">
        <v>45869</v>
      </c>
      <c r="BC11390" s="1" t="s">
        <v>585</v>
      </c>
      <c r="BD11390">
        <v>0</v>
      </c>
      <c r="BE11390" s="1" t="s">
        <v>579</v>
      </c>
    </row>
    <row r="11391" spans="54:57" x14ac:dyDescent="0.2">
      <c r="BB11391" s="2">
        <v>45900</v>
      </c>
      <c r="BC11391" s="1" t="s">
        <v>585</v>
      </c>
      <c r="BD11391">
        <v>0</v>
      </c>
      <c r="BE11391" s="1" t="s">
        <v>579</v>
      </c>
    </row>
    <row r="11392" spans="54:57" x14ac:dyDescent="0.2">
      <c r="BB11392" s="2">
        <v>45930</v>
      </c>
      <c r="BC11392" s="1" t="s">
        <v>585</v>
      </c>
      <c r="BD11392">
        <v>0</v>
      </c>
      <c r="BE11392" s="1" t="s">
        <v>579</v>
      </c>
    </row>
    <row r="11393" spans="54:57" x14ac:dyDescent="0.2">
      <c r="BB11393" s="2">
        <v>45961</v>
      </c>
      <c r="BC11393" s="1" t="s">
        <v>585</v>
      </c>
      <c r="BD11393">
        <v>0</v>
      </c>
      <c r="BE11393" s="1" t="s">
        <v>579</v>
      </c>
    </row>
    <row r="11394" spans="54:57" x14ac:dyDescent="0.2">
      <c r="BB11394" s="2">
        <v>45991</v>
      </c>
      <c r="BC11394" s="1" t="s">
        <v>585</v>
      </c>
      <c r="BD11394">
        <v>0</v>
      </c>
      <c r="BE11394" s="1" t="s">
        <v>579</v>
      </c>
    </row>
    <row r="11395" spans="54:57" x14ac:dyDescent="0.2">
      <c r="BB11395" s="2">
        <v>46022</v>
      </c>
      <c r="BC11395" s="1" t="s">
        <v>585</v>
      </c>
      <c r="BD11395">
        <v>0</v>
      </c>
      <c r="BE11395" s="1" t="s">
        <v>579</v>
      </c>
    </row>
    <row r="11396" spans="54:57" x14ac:dyDescent="0.2">
      <c r="BB11396" s="2">
        <v>46053</v>
      </c>
      <c r="BC11396" s="1" t="s">
        <v>585</v>
      </c>
      <c r="BD11396">
        <v>0</v>
      </c>
      <c r="BE11396" s="1" t="s">
        <v>579</v>
      </c>
    </row>
    <row r="11397" spans="54:57" x14ac:dyDescent="0.2">
      <c r="BB11397" s="2">
        <v>46081</v>
      </c>
      <c r="BC11397" s="1" t="s">
        <v>585</v>
      </c>
      <c r="BD11397">
        <v>0</v>
      </c>
      <c r="BE11397" s="1" t="s">
        <v>579</v>
      </c>
    </row>
    <row r="11398" spans="54:57" x14ac:dyDescent="0.2">
      <c r="BB11398" s="2">
        <v>46112</v>
      </c>
      <c r="BC11398" s="1" t="s">
        <v>585</v>
      </c>
      <c r="BD11398">
        <v>0</v>
      </c>
      <c r="BE11398" s="1" t="s">
        <v>574</v>
      </c>
    </row>
    <row r="11399" spans="54:57" x14ac:dyDescent="0.2">
      <c r="BB11399" s="2">
        <v>46142</v>
      </c>
      <c r="BC11399" s="1" t="s">
        <v>585</v>
      </c>
      <c r="BD11399">
        <v>0</v>
      </c>
      <c r="BE11399" s="1" t="s">
        <v>574</v>
      </c>
    </row>
    <row r="11400" spans="54:57" x14ac:dyDescent="0.2">
      <c r="BB11400" s="2">
        <v>46173</v>
      </c>
      <c r="BC11400" s="1" t="s">
        <v>585</v>
      </c>
      <c r="BD11400">
        <v>0</v>
      </c>
      <c r="BE11400" s="1" t="s">
        <v>574</v>
      </c>
    </row>
    <row r="11401" spans="54:57" x14ac:dyDescent="0.2">
      <c r="BB11401" s="2">
        <v>46203</v>
      </c>
      <c r="BC11401" s="1" t="s">
        <v>585</v>
      </c>
      <c r="BD11401">
        <v>0</v>
      </c>
      <c r="BE11401" s="1" t="s">
        <v>574</v>
      </c>
    </row>
    <row r="11402" spans="54:57" x14ac:dyDescent="0.2">
      <c r="BB11402" s="2">
        <v>46234</v>
      </c>
      <c r="BC11402" s="1" t="s">
        <v>585</v>
      </c>
      <c r="BD11402">
        <v>0</v>
      </c>
      <c r="BE11402" s="1" t="s">
        <v>574</v>
      </c>
    </row>
    <row r="11403" spans="54:57" x14ac:dyDescent="0.2">
      <c r="BB11403" s="2">
        <v>46265</v>
      </c>
      <c r="BC11403" s="1" t="s">
        <v>585</v>
      </c>
      <c r="BD11403">
        <v>0</v>
      </c>
      <c r="BE11403" s="1" t="s">
        <v>574</v>
      </c>
    </row>
    <row r="11404" spans="54:57" x14ac:dyDescent="0.2">
      <c r="BB11404" s="2">
        <v>46295</v>
      </c>
      <c r="BC11404" s="1" t="s">
        <v>585</v>
      </c>
      <c r="BD11404">
        <v>0</v>
      </c>
      <c r="BE11404" s="1" t="s">
        <v>574</v>
      </c>
    </row>
    <row r="11405" spans="54:57" x14ac:dyDescent="0.2">
      <c r="BB11405" s="2">
        <v>46326</v>
      </c>
      <c r="BC11405" s="1" t="s">
        <v>585</v>
      </c>
      <c r="BD11405">
        <v>0</v>
      </c>
      <c r="BE11405" s="1" t="s">
        <v>574</v>
      </c>
    </row>
    <row r="11406" spans="54:57" x14ac:dyDescent="0.2">
      <c r="BB11406" s="2">
        <v>46356</v>
      </c>
      <c r="BC11406" s="1" t="s">
        <v>585</v>
      </c>
      <c r="BD11406">
        <v>0</v>
      </c>
      <c r="BE11406" s="1" t="s">
        <v>574</v>
      </c>
    </row>
    <row r="11407" spans="54:57" x14ac:dyDescent="0.2">
      <c r="BB11407" s="2">
        <v>46387</v>
      </c>
      <c r="BC11407" s="1" t="s">
        <v>585</v>
      </c>
      <c r="BD11407">
        <v>0</v>
      </c>
      <c r="BE11407" s="1" t="s">
        <v>574</v>
      </c>
    </row>
    <row r="11408" spans="54:57" x14ac:dyDescent="0.2">
      <c r="BB11408" s="2">
        <v>46418</v>
      </c>
      <c r="BC11408" s="1" t="s">
        <v>585</v>
      </c>
      <c r="BD11408">
        <v>0</v>
      </c>
      <c r="BE11408" s="1" t="s">
        <v>574</v>
      </c>
    </row>
    <row r="11409" spans="54:57" x14ac:dyDescent="0.2">
      <c r="BB11409" s="2">
        <v>46446</v>
      </c>
      <c r="BC11409" s="1" t="s">
        <v>585</v>
      </c>
      <c r="BD11409">
        <v>0</v>
      </c>
      <c r="BE11409" s="1" t="s">
        <v>574</v>
      </c>
    </row>
    <row r="11410" spans="54:57" x14ac:dyDescent="0.2">
      <c r="BB11410" s="2">
        <v>45077</v>
      </c>
      <c r="BC11410" s="1" t="s">
        <v>586</v>
      </c>
      <c r="BD11410">
        <v>0</v>
      </c>
      <c r="BE11410" s="1" t="s">
        <v>579</v>
      </c>
    </row>
    <row r="11411" spans="54:57" x14ac:dyDescent="0.2">
      <c r="BB11411" s="2">
        <v>45107</v>
      </c>
      <c r="BC11411" s="1" t="s">
        <v>586</v>
      </c>
      <c r="BD11411">
        <v>0</v>
      </c>
      <c r="BE11411" s="1" t="s">
        <v>579</v>
      </c>
    </row>
    <row r="11412" spans="54:57" x14ac:dyDescent="0.2">
      <c r="BB11412" s="2">
        <v>45138</v>
      </c>
      <c r="BC11412" s="1" t="s">
        <v>586</v>
      </c>
      <c r="BD11412">
        <v>0</v>
      </c>
      <c r="BE11412" s="1" t="s">
        <v>579</v>
      </c>
    </row>
    <row r="11413" spans="54:57" x14ac:dyDescent="0.2">
      <c r="BB11413" s="2">
        <v>45169</v>
      </c>
      <c r="BC11413" s="1" t="s">
        <v>586</v>
      </c>
      <c r="BD11413">
        <v>0</v>
      </c>
      <c r="BE11413" s="1" t="s">
        <v>579</v>
      </c>
    </row>
    <row r="11414" spans="54:57" x14ac:dyDescent="0.2">
      <c r="BB11414" s="2">
        <v>45199</v>
      </c>
      <c r="BC11414" s="1" t="s">
        <v>586</v>
      </c>
      <c r="BD11414">
        <v>0</v>
      </c>
      <c r="BE11414" s="1" t="s">
        <v>579</v>
      </c>
    </row>
    <row r="11415" spans="54:57" x14ac:dyDescent="0.2">
      <c r="BB11415" s="2">
        <v>45230</v>
      </c>
      <c r="BC11415" s="1" t="s">
        <v>586</v>
      </c>
      <c r="BD11415">
        <v>0</v>
      </c>
      <c r="BE11415" s="1" t="s">
        <v>579</v>
      </c>
    </row>
    <row r="11416" spans="54:57" x14ac:dyDescent="0.2">
      <c r="BB11416" s="2">
        <v>45260</v>
      </c>
      <c r="BC11416" s="1" t="s">
        <v>586</v>
      </c>
      <c r="BD11416">
        <v>0</v>
      </c>
      <c r="BE11416" s="1" t="s">
        <v>579</v>
      </c>
    </row>
    <row r="11417" spans="54:57" x14ac:dyDescent="0.2">
      <c r="BB11417" s="2">
        <v>45291</v>
      </c>
      <c r="BC11417" s="1" t="s">
        <v>586</v>
      </c>
      <c r="BD11417">
        <v>0</v>
      </c>
      <c r="BE11417" s="1" t="s">
        <v>579</v>
      </c>
    </row>
    <row r="11418" spans="54:57" x14ac:dyDescent="0.2">
      <c r="BB11418" s="2">
        <v>45322</v>
      </c>
      <c r="BC11418" s="1" t="s">
        <v>586</v>
      </c>
      <c r="BD11418">
        <v>0</v>
      </c>
      <c r="BE11418" s="1" t="s">
        <v>579</v>
      </c>
    </row>
    <row r="11419" spans="54:57" x14ac:dyDescent="0.2">
      <c r="BB11419" s="2">
        <v>45351</v>
      </c>
      <c r="BC11419" s="1" t="s">
        <v>586</v>
      </c>
      <c r="BD11419">
        <v>0</v>
      </c>
      <c r="BE11419" s="1" t="s">
        <v>579</v>
      </c>
    </row>
    <row r="11420" spans="54:57" x14ac:dyDescent="0.2">
      <c r="BB11420" s="2">
        <v>45382</v>
      </c>
      <c r="BC11420" s="1" t="s">
        <v>586</v>
      </c>
      <c r="BD11420">
        <v>0</v>
      </c>
      <c r="BE11420" s="1" t="s">
        <v>579</v>
      </c>
    </row>
    <row r="11421" spans="54:57" x14ac:dyDescent="0.2">
      <c r="BB11421" s="2">
        <v>45412</v>
      </c>
      <c r="BC11421" s="1" t="s">
        <v>586</v>
      </c>
      <c r="BD11421">
        <v>0</v>
      </c>
      <c r="BE11421" s="1" t="s">
        <v>579</v>
      </c>
    </row>
    <row r="11422" spans="54:57" x14ac:dyDescent="0.2">
      <c r="BB11422" s="2">
        <v>45443</v>
      </c>
      <c r="BC11422" s="1" t="s">
        <v>586</v>
      </c>
      <c r="BD11422">
        <v>0</v>
      </c>
      <c r="BE11422" s="1" t="s">
        <v>579</v>
      </c>
    </row>
    <row r="11423" spans="54:57" x14ac:dyDescent="0.2">
      <c r="BB11423" s="2">
        <v>45473</v>
      </c>
      <c r="BC11423" s="1" t="s">
        <v>586</v>
      </c>
      <c r="BD11423">
        <v>0</v>
      </c>
      <c r="BE11423" s="1" t="s">
        <v>579</v>
      </c>
    </row>
    <row r="11424" spans="54:57" x14ac:dyDescent="0.2">
      <c r="BB11424" s="2">
        <v>45504</v>
      </c>
      <c r="BC11424" s="1" t="s">
        <v>586</v>
      </c>
      <c r="BD11424">
        <v>0</v>
      </c>
      <c r="BE11424" s="1" t="s">
        <v>579</v>
      </c>
    </row>
    <row r="11425" spans="54:57" x14ac:dyDescent="0.2">
      <c r="BB11425" s="2">
        <v>45535</v>
      </c>
      <c r="BC11425" s="1" t="s">
        <v>586</v>
      </c>
      <c r="BD11425">
        <v>0</v>
      </c>
      <c r="BE11425" s="1" t="s">
        <v>579</v>
      </c>
    </row>
    <row r="11426" spans="54:57" x14ac:dyDescent="0.2">
      <c r="BB11426" s="2">
        <v>45565</v>
      </c>
      <c r="BC11426" s="1" t="s">
        <v>586</v>
      </c>
      <c r="BD11426">
        <v>0</v>
      </c>
      <c r="BE11426" s="1" t="s">
        <v>579</v>
      </c>
    </row>
    <row r="11427" spans="54:57" x14ac:dyDescent="0.2">
      <c r="BB11427" s="2">
        <v>45596</v>
      </c>
      <c r="BC11427" s="1" t="s">
        <v>586</v>
      </c>
      <c r="BD11427">
        <v>0</v>
      </c>
      <c r="BE11427" s="1" t="s">
        <v>579</v>
      </c>
    </row>
    <row r="11428" spans="54:57" x14ac:dyDescent="0.2">
      <c r="BB11428" s="2">
        <v>45626</v>
      </c>
      <c r="BC11428" s="1" t="s">
        <v>586</v>
      </c>
      <c r="BD11428">
        <v>0</v>
      </c>
      <c r="BE11428" s="1" t="s">
        <v>579</v>
      </c>
    </row>
    <row r="11429" spans="54:57" x14ac:dyDescent="0.2">
      <c r="BB11429" s="2">
        <v>45657</v>
      </c>
      <c r="BC11429" s="1" t="s">
        <v>586</v>
      </c>
      <c r="BD11429">
        <v>0</v>
      </c>
      <c r="BE11429" s="1" t="s">
        <v>579</v>
      </c>
    </row>
    <row r="11430" spans="54:57" x14ac:dyDescent="0.2">
      <c r="BB11430" s="2">
        <v>45688</v>
      </c>
      <c r="BC11430" s="1" t="s">
        <v>586</v>
      </c>
      <c r="BD11430">
        <v>0</v>
      </c>
      <c r="BE11430" s="1" t="s">
        <v>579</v>
      </c>
    </row>
    <row r="11431" spans="54:57" x14ac:dyDescent="0.2">
      <c r="BB11431" s="2">
        <v>45716</v>
      </c>
      <c r="BC11431" s="1" t="s">
        <v>586</v>
      </c>
      <c r="BD11431">
        <v>0</v>
      </c>
      <c r="BE11431" s="1" t="s">
        <v>579</v>
      </c>
    </row>
    <row r="11432" spans="54:57" x14ac:dyDescent="0.2">
      <c r="BB11432" s="2">
        <v>45747</v>
      </c>
      <c r="BC11432" s="1" t="s">
        <v>586</v>
      </c>
      <c r="BD11432">
        <v>0</v>
      </c>
      <c r="BE11432" s="1" t="s">
        <v>579</v>
      </c>
    </row>
    <row r="11433" spans="54:57" x14ac:dyDescent="0.2">
      <c r="BB11433" s="2">
        <v>45777</v>
      </c>
      <c r="BC11433" s="1" t="s">
        <v>586</v>
      </c>
      <c r="BD11433">
        <v>0</v>
      </c>
      <c r="BE11433" s="1" t="s">
        <v>579</v>
      </c>
    </row>
    <row r="11434" spans="54:57" x14ac:dyDescent="0.2">
      <c r="BB11434" s="2">
        <v>45808</v>
      </c>
      <c r="BC11434" s="1" t="s">
        <v>586</v>
      </c>
      <c r="BD11434">
        <v>0</v>
      </c>
      <c r="BE11434" s="1" t="s">
        <v>579</v>
      </c>
    </row>
    <row r="11435" spans="54:57" x14ac:dyDescent="0.2">
      <c r="BB11435" s="2">
        <v>45838</v>
      </c>
      <c r="BC11435" s="1" t="s">
        <v>586</v>
      </c>
      <c r="BD11435">
        <v>0</v>
      </c>
      <c r="BE11435" s="1" t="s">
        <v>579</v>
      </c>
    </row>
    <row r="11436" spans="54:57" x14ac:dyDescent="0.2">
      <c r="BB11436" s="2">
        <v>45869</v>
      </c>
      <c r="BC11436" s="1" t="s">
        <v>586</v>
      </c>
      <c r="BD11436">
        <v>0</v>
      </c>
      <c r="BE11436" s="1" t="s">
        <v>579</v>
      </c>
    </row>
    <row r="11437" spans="54:57" x14ac:dyDescent="0.2">
      <c r="BB11437" s="2">
        <v>45900</v>
      </c>
      <c r="BC11437" s="1" t="s">
        <v>586</v>
      </c>
      <c r="BD11437">
        <v>0</v>
      </c>
      <c r="BE11437" s="1" t="s">
        <v>579</v>
      </c>
    </row>
    <row r="11438" spans="54:57" x14ac:dyDescent="0.2">
      <c r="BB11438" s="2">
        <v>45930</v>
      </c>
      <c r="BC11438" s="1" t="s">
        <v>586</v>
      </c>
      <c r="BD11438">
        <v>0</v>
      </c>
      <c r="BE11438" s="1" t="s">
        <v>579</v>
      </c>
    </row>
    <row r="11439" spans="54:57" x14ac:dyDescent="0.2">
      <c r="BB11439" s="2">
        <v>45961</v>
      </c>
      <c r="BC11439" s="1" t="s">
        <v>586</v>
      </c>
      <c r="BD11439">
        <v>0</v>
      </c>
      <c r="BE11439" s="1" t="s">
        <v>579</v>
      </c>
    </row>
    <row r="11440" spans="54:57" x14ac:dyDescent="0.2">
      <c r="BB11440" s="2">
        <v>45991</v>
      </c>
      <c r="BC11440" s="1" t="s">
        <v>586</v>
      </c>
      <c r="BD11440">
        <v>0</v>
      </c>
      <c r="BE11440" s="1" t="s">
        <v>579</v>
      </c>
    </row>
    <row r="11441" spans="54:57" x14ac:dyDescent="0.2">
      <c r="BB11441" s="2">
        <v>46022</v>
      </c>
      <c r="BC11441" s="1" t="s">
        <v>586</v>
      </c>
      <c r="BD11441">
        <v>0</v>
      </c>
      <c r="BE11441" s="1" t="s">
        <v>579</v>
      </c>
    </row>
    <row r="11442" spans="54:57" x14ac:dyDescent="0.2">
      <c r="BB11442" s="2">
        <v>46053</v>
      </c>
      <c r="BC11442" s="1" t="s">
        <v>586</v>
      </c>
      <c r="BD11442">
        <v>0</v>
      </c>
      <c r="BE11442" s="1" t="s">
        <v>579</v>
      </c>
    </row>
    <row r="11443" spans="54:57" x14ac:dyDescent="0.2">
      <c r="BB11443" s="2">
        <v>46081</v>
      </c>
      <c r="BC11443" s="1" t="s">
        <v>586</v>
      </c>
      <c r="BD11443">
        <v>0</v>
      </c>
      <c r="BE11443" s="1" t="s">
        <v>579</v>
      </c>
    </row>
    <row r="11444" spans="54:57" x14ac:dyDescent="0.2">
      <c r="BB11444" s="2">
        <v>46112</v>
      </c>
      <c r="BC11444" s="1" t="s">
        <v>586</v>
      </c>
      <c r="BD11444">
        <v>0</v>
      </c>
      <c r="BE11444" s="1" t="s">
        <v>574</v>
      </c>
    </row>
    <row r="11445" spans="54:57" x14ac:dyDescent="0.2">
      <c r="BB11445" s="2">
        <v>46142</v>
      </c>
      <c r="BC11445" s="1" t="s">
        <v>586</v>
      </c>
      <c r="BD11445">
        <v>0</v>
      </c>
      <c r="BE11445" s="1" t="s">
        <v>574</v>
      </c>
    </row>
    <row r="11446" spans="54:57" x14ac:dyDescent="0.2">
      <c r="BB11446" s="2">
        <v>46173</v>
      </c>
      <c r="BC11446" s="1" t="s">
        <v>586</v>
      </c>
      <c r="BD11446">
        <v>0</v>
      </c>
      <c r="BE11446" s="1" t="s">
        <v>574</v>
      </c>
    </row>
    <row r="11447" spans="54:57" x14ac:dyDescent="0.2">
      <c r="BB11447" s="2">
        <v>46203</v>
      </c>
      <c r="BC11447" s="1" t="s">
        <v>586</v>
      </c>
      <c r="BD11447">
        <v>0</v>
      </c>
      <c r="BE11447" s="1" t="s">
        <v>574</v>
      </c>
    </row>
    <row r="11448" spans="54:57" x14ac:dyDescent="0.2">
      <c r="BB11448" s="2">
        <v>46234</v>
      </c>
      <c r="BC11448" s="1" t="s">
        <v>586</v>
      </c>
      <c r="BD11448">
        <v>0</v>
      </c>
      <c r="BE11448" s="1" t="s">
        <v>574</v>
      </c>
    </row>
    <row r="11449" spans="54:57" x14ac:dyDescent="0.2">
      <c r="BB11449" s="2">
        <v>46265</v>
      </c>
      <c r="BC11449" s="1" t="s">
        <v>586</v>
      </c>
      <c r="BD11449">
        <v>0</v>
      </c>
      <c r="BE11449" s="1" t="s">
        <v>574</v>
      </c>
    </row>
    <row r="11450" spans="54:57" x14ac:dyDescent="0.2">
      <c r="BB11450" s="2">
        <v>46295</v>
      </c>
      <c r="BC11450" s="1" t="s">
        <v>586</v>
      </c>
      <c r="BD11450">
        <v>0</v>
      </c>
      <c r="BE11450" s="1" t="s">
        <v>574</v>
      </c>
    </row>
    <row r="11451" spans="54:57" x14ac:dyDescent="0.2">
      <c r="BB11451" s="2">
        <v>46326</v>
      </c>
      <c r="BC11451" s="1" t="s">
        <v>586</v>
      </c>
      <c r="BD11451">
        <v>0</v>
      </c>
      <c r="BE11451" s="1" t="s">
        <v>574</v>
      </c>
    </row>
    <row r="11452" spans="54:57" x14ac:dyDescent="0.2">
      <c r="BB11452" s="2">
        <v>46356</v>
      </c>
      <c r="BC11452" s="1" t="s">
        <v>586</v>
      </c>
      <c r="BD11452">
        <v>0</v>
      </c>
      <c r="BE11452" s="1" t="s">
        <v>574</v>
      </c>
    </row>
    <row r="11453" spans="54:57" x14ac:dyDescent="0.2">
      <c r="BB11453" s="2">
        <v>46387</v>
      </c>
      <c r="BC11453" s="1" t="s">
        <v>586</v>
      </c>
      <c r="BD11453">
        <v>0</v>
      </c>
      <c r="BE11453" s="1" t="s">
        <v>574</v>
      </c>
    </row>
    <row r="11454" spans="54:57" x14ac:dyDescent="0.2">
      <c r="BB11454" s="2">
        <v>46418</v>
      </c>
      <c r="BC11454" s="1" t="s">
        <v>586</v>
      </c>
      <c r="BD11454">
        <v>0</v>
      </c>
      <c r="BE11454" s="1" t="s">
        <v>574</v>
      </c>
    </row>
    <row r="11455" spans="54:57" x14ac:dyDescent="0.2">
      <c r="BB11455" s="2">
        <v>46446</v>
      </c>
      <c r="BC11455" s="1" t="s">
        <v>586</v>
      </c>
      <c r="BD11455">
        <v>0</v>
      </c>
      <c r="BE11455" s="1" t="s">
        <v>574</v>
      </c>
    </row>
    <row r="11456" spans="54:57" x14ac:dyDescent="0.2">
      <c r="BB11456" s="2">
        <v>45077</v>
      </c>
      <c r="BC11456" s="1" t="s">
        <v>232</v>
      </c>
      <c r="BD11456">
        <v>0</v>
      </c>
      <c r="BE11456" s="1" t="s">
        <v>579</v>
      </c>
    </row>
    <row r="11457" spans="54:57" x14ac:dyDescent="0.2">
      <c r="BB11457" s="2">
        <v>45107</v>
      </c>
      <c r="BC11457" s="1" t="s">
        <v>232</v>
      </c>
      <c r="BD11457">
        <v>0</v>
      </c>
      <c r="BE11457" s="1" t="s">
        <v>579</v>
      </c>
    </row>
    <row r="11458" spans="54:57" x14ac:dyDescent="0.2">
      <c r="BB11458" s="2">
        <v>45138</v>
      </c>
      <c r="BC11458" s="1" t="s">
        <v>232</v>
      </c>
      <c r="BD11458">
        <v>0</v>
      </c>
      <c r="BE11458" s="1" t="s">
        <v>579</v>
      </c>
    </row>
    <row r="11459" spans="54:57" x14ac:dyDescent="0.2">
      <c r="BB11459" s="2">
        <v>45169</v>
      </c>
      <c r="BC11459" s="1" t="s">
        <v>232</v>
      </c>
      <c r="BD11459">
        <v>0</v>
      </c>
      <c r="BE11459" s="1" t="s">
        <v>579</v>
      </c>
    </row>
    <row r="11460" spans="54:57" x14ac:dyDescent="0.2">
      <c r="BB11460" s="2">
        <v>45199</v>
      </c>
      <c r="BC11460" s="1" t="s">
        <v>232</v>
      </c>
      <c r="BD11460">
        <v>0</v>
      </c>
      <c r="BE11460" s="1" t="s">
        <v>579</v>
      </c>
    </row>
    <row r="11461" spans="54:57" x14ac:dyDescent="0.2">
      <c r="BB11461" s="2">
        <v>45230</v>
      </c>
      <c r="BC11461" s="1" t="s">
        <v>232</v>
      </c>
      <c r="BD11461">
        <v>0</v>
      </c>
      <c r="BE11461" s="1" t="s">
        <v>579</v>
      </c>
    </row>
    <row r="11462" spans="54:57" x14ac:dyDescent="0.2">
      <c r="BB11462" s="2">
        <v>45260</v>
      </c>
      <c r="BC11462" s="1" t="s">
        <v>232</v>
      </c>
      <c r="BD11462">
        <v>0</v>
      </c>
      <c r="BE11462" s="1" t="s">
        <v>579</v>
      </c>
    </row>
    <row r="11463" spans="54:57" x14ac:dyDescent="0.2">
      <c r="BB11463" s="2">
        <v>45291</v>
      </c>
      <c r="BC11463" s="1" t="s">
        <v>232</v>
      </c>
      <c r="BD11463">
        <v>0</v>
      </c>
      <c r="BE11463" s="1" t="s">
        <v>579</v>
      </c>
    </row>
    <row r="11464" spans="54:57" x14ac:dyDescent="0.2">
      <c r="BB11464" s="2">
        <v>45322</v>
      </c>
      <c r="BC11464" s="1" t="s">
        <v>232</v>
      </c>
      <c r="BD11464">
        <v>0</v>
      </c>
      <c r="BE11464" s="1" t="s">
        <v>579</v>
      </c>
    </row>
    <row r="11465" spans="54:57" x14ac:dyDescent="0.2">
      <c r="BB11465" s="2">
        <v>45351</v>
      </c>
      <c r="BC11465" s="1" t="s">
        <v>232</v>
      </c>
      <c r="BD11465">
        <v>0</v>
      </c>
      <c r="BE11465" s="1" t="s">
        <v>579</v>
      </c>
    </row>
    <row r="11466" spans="54:57" x14ac:dyDescent="0.2">
      <c r="BB11466" s="2">
        <v>45382</v>
      </c>
      <c r="BC11466" s="1" t="s">
        <v>232</v>
      </c>
      <c r="BD11466">
        <v>0</v>
      </c>
      <c r="BE11466" s="1" t="s">
        <v>579</v>
      </c>
    </row>
    <row r="11467" spans="54:57" x14ac:dyDescent="0.2">
      <c r="BB11467" s="2">
        <v>45412</v>
      </c>
      <c r="BC11467" s="1" t="s">
        <v>232</v>
      </c>
      <c r="BD11467">
        <v>0</v>
      </c>
      <c r="BE11467" s="1" t="s">
        <v>579</v>
      </c>
    </row>
    <row r="11468" spans="54:57" x14ac:dyDescent="0.2">
      <c r="BB11468" s="2">
        <v>45443</v>
      </c>
      <c r="BC11468" s="1" t="s">
        <v>232</v>
      </c>
      <c r="BD11468">
        <v>0</v>
      </c>
      <c r="BE11468" s="1" t="s">
        <v>579</v>
      </c>
    </row>
    <row r="11469" spans="54:57" x14ac:dyDescent="0.2">
      <c r="BB11469" s="2">
        <v>45473</v>
      </c>
      <c r="BC11469" s="1" t="s">
        <v>232</v>
      </c>
      <c r="BD11469">
        <v>0</v>
      </c>
      <c r="BE11469" s="1" t="s">
        <v>579</v>
      </c>
    </row>
    <row r="11470" spans="54:57" x14ac:dyDescent="0.2">
      <c r="BB11470" s="2">
        <v>45504</v>
      </c>
      <c r="BC11470" s="1" t="s">
        <v>232</v>
      </c>
      <c r="BD11470">
        <v>0</v>
      </c>
      <c r="BE11470" s="1" t="s">
        <v>579</v>
      </c>
    </row>
    <row r="11471" spans="54:57" x14ac:dyDescent="0.2">
      <c r="BB11471" s="2">
        <v>45535</v>
      </c>
      <c r="BC11471" s="1" t="s">
        <v>232</v>
      </c>
      <c r="BD11471">
        <v>0</v>
      </c>
      <c r="BE11471" s="1" t="s">
        <v>579</v>
      </c>
    </row>
    <row r="11472" spans="54:57" x14ac:dyDescent="0.2">
      <c r="BB11472" s="2">
        <v>45565</v>
      </c>
      <c r="BC11472" s="1" t="s">
        <v>232</v>
      </c>
      <c r="BD11472">
        <v>0</v>
      </c>
      <c r="BE11472" s="1" t="s">
        <v>579</v>
      </c>
    </row>
    <row r="11473" spans="54:57" x14ac:dyDescent="0.2">
      <c r="BB11473" s="2">
        <v>45596</v>
      </c>
      <c r="BC11473" s="1" t="s">
        <v>232</v>
      </c>
      <c r="BD11473">
        <v>0</v>
      </c>
      <c r="BE11473" s="1" t="s">
        <v>579</v>
      </c>
    </row>
    <row r="11474" spans="54:57" x14ac:dyDescent="0.2">
      <c r="BB11474" s="2">
        <v>45626</v>
      </c>
      <c r="BC11474" s="1" t="s">
        <v>232</v>
      </c>
      <c r="BD11474">
        <v>0</v>
      </c>
      <c r="BE11474" s="1" t="s">
        <v>579</v>
      </c>
    </row>
    <row r="11475" spans="54:57" x14ac:dyDescent="0.2">
      <c r="BB11475" s="2">
        <v>45657</v>
      </c>
      <c r="BC11475" s="1" t="s">
        <v>232</v>
      </c>
      <c r="BD11475">
        <v>0</v>
      </c>
      <c r="BE11475" s="1" t="s">
        <v>579</v>
      </c>
    </row>
    <row r="11476" spans="54:57" x14ac:dyDescent="0.2">
      <c r="BB11476" s="2">
        <v>45688</v>
      </c>
      <c r="BC11476" s="1" t="s">
        <v>232</v>
      </c>
      <c r="BD11476">
        <v>0</v>
      </c>
      <c r="BE11476" s="1" t="s">
        <v>579</v>
      </c>
    </row>
    <row r="11477" spans="54:57" x14ac:dyDescent="0.2">
      <c r="BB11477" s="2">
        <v>45716</v>
      </c>
      <c r="BC11477" s="1" t="s">
        <v>232</v>
      </c>
      <c r="BD11477">
        <v>0</v>
      </c>
      <c r="BE11477" s="1" t="s">
        <v>579</v>
      </c>
    </row>
    <row r="11478" spans="54:57" x14ac:dyDescent="0.2">
      <c r="BB11478" s="2">
        <v>45747</v>
      </c>
      <c r="BC11478" s="1" t="s">
        <v>232</v>
      </c>
      <c r="BD11478">
        <v>0</v>
      </c>
      <c r="BE11478" s="1" t="s">
        <v>579</v>
      </c>
    </row>
    <row r="11479" spans="54:57" x14ac:dyDescent="0.2">
      <c r="BB11479" s="2">
        <v>45777</v>
      </c>
      <c r="BC11479" s="1" t="s">
        <v>232</v>
      </c>
      <c r="BD11479">
        <v>0</v>
      </c>
      <c r="BE11479" s="1" t="s">
        <v>579</v>
      </c>
    </row>
    <row r="11480" spans="54:57" x14ac:dyDescent="0.2">
      <c r="BB11480" s="2">
        <v>45808</v>
      </c>
      <c r="BC11480" s="1" t="s">
        <v>232</v>
      </c>
      <c r="BD11480">
        <v>0</v>
      </c>
      <c r="BE11480" s="1" t="s">
        <v>579</v>
      </c>
    </row>
    <row r="11481" spans="54:57" x14ac:dyDescent="0.2">
      <c r="BB11481" s="2">
        <v>45838</v>
      </c>
      <c r="BC11481" s="1" t="s">
        <v>232</v>
      </c>
      <c r="BD11481">
        <v>0</v>
      </c>
      <c r="BE11481" s="1" t="s">
        <v>579</v>
      </c>
    </row>
    <row r="11482" spans="54:57" x14ac:dyDescent="0.2">
      <c r="BB11482" s="2">
        <v>45869</v>
      </c>
      <c r="BC11482" s="1" t="s">
        <v>232</v>
      </c>
      <c r="BD11482">
        <v>0</v>
      </c>
      <c r="BE11482" s="1" t="s">
        <v>579</v>
      </c>
    </row>
    <row r="11483" spans="54:57" x14ac:dyDescent="0.2">
      <c r="BB11483" s="2">
        <v>45900</v>
      </c>
      <c r="BC11483" s="1" t="s">
        <v>232</v>
      </c>
      <c r="BD11483">
        <v>0</v>
      </c>
      <c r="BE11483" s="1" t="s">
        <v>575</v>
      </c>
    </row>
    <row r="11484" spans="54:57" x14ac:dyDescent="0.2">
      <c r="BB11484" s="2">
        <v>45930</v>
      </c>
      <c r="BC11484" s="1" t="s">
        <v>232</v>
      </c>
      <c r="BD11484">
        <v>0</v>
      </c>
      <c r="BE11484" s="1" t="s">
        <v>575</v>
      </c>
    </row>
    <row r="11485" spans="54:57" x14ac:dyDescent="0.2">
      <c r="BB11485" s="2">
        <v>45961</v>
      </c>
      <c r="BC11485" s="1" t="s">
        <v>232</v>
      </c>
      <c r="BD11485">
        <v>0</v>
      </c>
      <c r="BE11485" s="1" t="s">
        <v>575</v>
      </c>
    </row>
    <row r="11486" spans="54:57" x14ac:dyDescent="0.2">
      <c r="BB11486" s="2">
        <v>45991</v>
      </c>
      <c r="BC11486" s="1" t="s">
        <v>232</v>
      </c>
      <c r="BD11486">
        <v>0</v>
      </c>
      <c r="BE11486" s="1" t="s">
        <v>575</v>
      </c>
    </row>
    <row r="11487" spans="54:57" x14ac:dyDescent="0.2">
      <c r="BB11487" s="2">
        <v>46022</v>
      </c>
      <c r="BC11487" s="1" t="s">
        <v>232</v>
      </c>
      <c r="BD11487">
        <v>0</v>
      </c>
      <c r="BE11487" s="1" t="s">
        <v>575</v>
      </c>
    </row>
    <row r="11488" spans="54:57" x14ac:dyDescent="0.2">
      <c r="BB11488" s="2">
        <v>46053</v>
      </c>
      <c r="BC11488" s="1" t="s">
        <v>232</v>
      </c>
      <c r="BD11488">
        <v>0</v>
      </c>
      <c r="BE11488" s="1" t="s">
        <v>575</v>
      </c>
    </row>
    <row r="11489" spans="54:57" x14ac:dyDescent="0.2">
      <c r="BB11489" s="2">
        <v>46081</v>
      </c>
      <c r="BC11489" s="1" t="s">
        <v>232</v>
      </c>
      <c r="BD11489">
        <v>0</v>
      </c>
      <c r="BE11489" s="1" t="s">
        <v>575</v>
      </c>
    </row>
    <row r="11490" spans="54:57" x14ac:dyDescent="0.2">
      <c r="BB11490" s="2">
        <v>46112</v>
      </c>
      <c r="BC11490" s="1" t="s">
        <v>232</v>
      </c>
      <c r="BD11490">
        <v>0</v>
      </c>
      <c r="BE11490" s="1" t="s">
        <v>574</v>
      </c>
    </row>
    <row r="11491" spans="54:57" x14ac:dyDescent="0.2">
      <c r="BB11491" s="2">
        <v>46142</v>
      </c>
      <c r="BC11491" s="1" t="s">
        <v>232</v>
      </c>
      <c r="BD11491">
        <v>0</v>
      </c>
      <c r="BE11491" s="1" t="s">
        <v>574</v>
      </c>
    </row>
    <row r="11492" spans="54:57" x14ac:dyDescent="0.2">
      <c r="BB11492" s="2">
        <v>46173</v>
      </c>
      <c r="BC11492" s="1" t="s">
        <v>232</v>
      </c>
      <c r="BD11492">
        <v>0</v>
      </c>
      <c r="BE11492" s="1" t="s">
        <v>574</v>
      </c>
    </row>
    <row r="11493" spans="54:57" x14ac:dyDescent="0.2">
      <c r="BB11493" s="2">
        <v>46203</v>
      </c>
      <c r="BC11493" s="1" t="s">
        <v>232</v>
      </c>
      <c r="BD11493">
        <v>0</v>
      </c>
      <c r="BE11493" s="1" t="s">
        <v>574</v>
      </c>
    </row>
    <row r="11494" spans="54:57" x14ac:dyDescent="0.2">
      <c r="BB11494" s="2">
        <v>46234</v>
      </c>
      <c r="BC11494" s="1" t="s">
        <v>232</v>
      </c>
      <c r="BD11494">
        <v>0</v>
      </c>
      <c r="BE11494" s="1" t="s">
        <v>574</v>
      </c>
    </row>
    <row r="11495" spans="54:57" x14ac:dyDescent="0.2">
      <c r="BB11495" s="2">
        <v>46265</v>
      </c>
      <c r="BC11495" s="1" t="s">
        <v>232</v>
      </c>
      <c r="BD11495">
        <v>0</v>
      </c>
      <c r="BE11495" s="1" t="s">
        <v>574</v>
      </c>
    </row>
    <row r="11496" spans="54:57" x14ac:dyDescent="0.2">
      <c r="BB11496" s="2">
        <v>46295</v>
      </c>
      <c r="BC11496" s="1" t="s">
        <v>232</v>
      </c>
      <c r="BD11496">
        <v>0</v>
      </c>
      <c r="BE11496" s="1" t="s">
        <v>574</v>
      </c>
    </row>
    <row r="11497" spans="54:57" x14ac:dyDescent="0.2">
      <c r="BB11497" s="2">
        <v>46326</v>
      </c>
      <c r="BC11497" s="1" t="s">
        <v>232</v>
      </c>
      <c r="BD11497">
        <v>0</v>
      </c>
      <c r="BE11497" s="1" t="s">
        <v>574</v>
      </c>
    </row>
    <row r="11498" spans="54:57" x14ac:dyDescent="0.2">
      <c r="BB11498" s="2">
        <v>46356</v>
      </c>
      <c r="BC11498" s="1" t="s">
        <v>232</v>
      </c>
      <c r="BD11498">
        <v>0</v>
      </c>
      <c r="BE11498" s="1" t="s">
        <v>574</v>
      </c>
    </row>
    <row r="11499" spans="54:57" x14ac:dyDescent="0.2">
      <c r="BB11499" s="2">
        <v>46387</v>
      </c>
      <c r="BC11499" s="1" t="s">
        <v>232</v>
      </c>
      <c r="BD11499">
        <v>0</v>
      </c>
      <c r="BE11499" s="1" t="s">
        <v>574</v>
      </c>
    </row>
    <row r="11500" spans="54:57" x14ac:dyDescent="0.2">
      <c r="BB11500" s="2">
        <v>46418</v>
      </c>
      <c r="BC11500" s="1" t="s">
        <v>232</v>
      </c>
      <c r="BD11500">
        <v>0</v>
      </c>
      <c r="BE11500" s="1" t="s">
        <v>574</v>
      </c>
    </row>
    <row r="11501" spans="54:57" x14ac:dyDescent="0.2">
      <c r="BB11501" s="2">
        <v>46446</v>
      </c>
      <c r="BC11501" s="1" t="s">
        <v>232</v>
      </c>
      <c r="BD11501">
        <v>0</v>
      </c>
      <c r="BE11501" s="1" t="s">
        <v>574</v>
      </c>
    </row>
    <row r="11502" spans="54:57" x14ac:dyDescent="0.2">
      <c r="BB11502" s="2">
        <v>45077</v>
      </c>
      <c r="BC11502" s="1" t="s">
        <v>233</v>
      </c>
      <c r="BD11502">
        <v>0</v>
      </c>
      <c r="BE11502" s="1" t="s">
        <v>579</v>
      </c>
    </row>
    <row r="11503" spans="54:57" x14ac:dyDescent="0.2">
      <c r="BB11503" s="2">
        <v>45107</v>
      </c>
      <c r="BC11503" s="1" t="s">
        <v>233</v>
      </c>
      <c r="BD11503">
        <v>0</v>
      </c>
      <c r="BE11503" s="1" t="s">
        <v>579</v>
      </c>
    </row>
    <row r="11504" spans="54:57" x14ac:dyDescent="0.2">
      <c r="BB11504" s="2">
        <v>45138</v>
      </c>
      <c r="BC11504" s="1" t="s">
        <v>233</v>
      </c>
      <c r="BD11504">
        <v>0</v>
      </c>
      <c r="BE11504" s="1" t="s">
        <v>579</v>
      </c>
    </row>
    <row r="11505" spans="54:57" x14ac:dyDescent="0.2">
      <c r="BB11505" s="2">
        <v>45169</v>
      </c>
      <c r="BC11505" s="1" t="s">
        <v>233</v>
      </c>
      <c r="BD11505">
        <v>0</v>
      </c>
      <c r="BE11505" s="1" t="s">
        <v>579</v>
      </c>
    </row>
    <row r="11506" spans="54:57" x14ac:dyDescent="0.2">
      <c r="BB11506" s="2">
        <v>45199</v>
      </c>
      <c r="BC11506" s="1" t="s">
        <v>233</v>
      </c>
      <c r="BD11506">
        <v>0</v>
      </c>
      <c r="BE11506" s="1" t="s">
        <v>579</v>
      </c>
    </row>
    <row r="11507" spans="54:57" x14ac:dyDescent="0.2">
      <c r="BB11507" s="2">
        <v>45230</v>
      </c>
      <c r="BC11507" s="1" t="s">
        <v>233</v>
      </c>
      <c r="BD11507">
        <v>0</v>
      </c>
      <c r="BE11507" s="1" t="s">
        <v>579</v>
      </c>
    </row>
    <row r="11508" spans="54:57" x14ac:dyDescent="0.2">
      <c r="BB11508" s="2">
        <v>45260</v>
      </c>
      <c r="BC11508" s="1" t="s">
        <v>233</v>
      </c>
      <c r="BD11508">
        <v>0</v>
      </c>
      <c r="BE11508" s="1" t="s">
        <v>579</v>
      </c>
    </row>
    <row r="11509" spans="54:57" x14ac:dyDescent="0.2">
      <c r="BB11509" s="2">
        <v>45291</v>
      </c>
      <c r="BC11509" s="1" t="s">
        <v>233</v>
      </c>
      <c r="BD11509">
        <v>0</v>
      </c>
      <c r="BE11509" s="1" t="s">
        <v>579</v>
      </c>
    </row>
    <row r="11510" spans="54:57" x14ac:dyDescent="0.2">
      <c r="BB11510" s="2">
        <v>45322</v>
      </c>
      <c r="BC11510" s="1" t="s">
        <v>233</v>
      </c>
      <c r="BD11510">
        <v>0</v>
      </c>
      <c r="BE11510" s="1" t="s">
        <v>579</v>
      </c>
    </row>
    <row r="11511" spans="54:57" x14ac:dyDescent="0.2">
      <c r="BB11511" s="2">
        <v>45351</v>
      </c>
      <c r="BC11511" s="1" t="s">
        <v>233</v>
      </c>
      <c r="BD11511">
        <v>0</v>
      </c>
      <c r="BE11511" s="1" t="s">
        <v>579</v>
      </c>
    </row>
    <row r="11512" spans="54:57" x14ac:dyDescent="0.2">
      <c r="BB11512" s="2">
        <v>45382</v>
      </c>
      <c r="BC11512" s="1" t="s">
        <v>233</v>
      </c>
      <c r="BD11512">
        <v>0</v>
      </c>
      <c r="BE11512" s="1" t="s">
        <v>579</v>
      </c>
    </row>
    <row r="11513" spans="54:57" x14ac:dyDescent="0.2">
      <c r="BB11513" s="2">
        <v>45412</v>
      </c>
      <c r="BC11513" s="1" t="s">
        <v>233</v>
      </c>
      <c r="BD11513">
        <v>0</v>
      </c>
      <c r="BE11513" s="1" t="s">
        <v>579</v>
      </c>
    </row>
    <row r="11514" spans="54:57" x14ac:dyDescent="0.2">
      <c r="BB11514" s="2">
        <v>45443</v>
      </c>
      <c r="BC11514" s="1" t="s">
        <v>233</v>
      </c>
      <c r="BD11514">
        <v>0</v>
      </c>
      <c r="BE11514" s="1" t="s">
        <v>579</v>
      </c>
    </row>
    <row r="11515" spans="54:57" x14ac:dyDescent="0.2">
      <c r="BB11515" s="2">
        <v>45473</v>
      </c>
      <c r="BC11515" s="1" t="s">
        <v>233</v>
      </c>
      <c r="BD11515">
        <v>0</v>
      </c>
      <c r="BE11515" s="1" t="s">
        <v>579</v>
      </c>
    </row>
    <row r="11516" spans="54:57" x14ac:dyDescent="0.2">
      <c r="BB11516" s="2">
        <v>45504</v>
      </c>
      <c r="BC11516" s="1" t="s">
        <v>233</v>
      </c>
      <c r="BD11516">
        <v>0</v>
      </c>
      <c r="BE11516" s="1" t="s">
        <v>579</v>
      </c>
    </row>
    <row r="11517" spans="54:57" x14ac:dyDescent="0.2">
      <c r="BB11517" s="2">
        <v>45535</v>
      </c>
      <c r="BC11517" s="1" t="s">
        <v>233</v>
      </c>
      <c r="BD11517">
        <v>0</v>
      </c>
      <c r="BE11517" s="1" t="s">
        <v>579</v>
      </c>
    </row>
    <row r="11518" spans="54:57" x14ac:dyDescent="0.2">
      <c r="BB11518" s="2">
        <v>45565</v>
      </c>
      <c r="BC11518" s="1" t="s">
        <v>233</v>
      </c>
      <c r="BD11518">
        <v>0</v>
      </c>
      <c r="BE11518" s="1" t="s">
        <v>579</v>
      </c>
    </row>
    <row r="11519" spans="54:57" x14ac:dyDescent="0.2">
      <c r="BB11519" s="2">
        <v>45596</v>
      </c>
      <c r="BC11519" s="1" t="s">
        <v>233</v>
      </c>
      <c r="BD11519">
        <v>0</v>
      </c>
      <c r="BE11519" s="1" t="s">
        <v>579</v>
      </c>
    </row>
    <row r="11520" spans="54:57" x14ac:dyDescent="0.2">
      <c r="BB11520" s="2">
        <v>45626</v>
      </c>
      <c r="BC11520" s="1" t="s">
        <v>233</v>
      </c>
      <c r="BD11520">
        <v>0</v>
      </c>
      <c r="BE11520" s="1" t="s">
        <v>579</v>
      </c>
    </row>
    <row r="11521" spans="54:57" x14ac:dyDescent="0.2">
      <c r="BB11521" s="2">
        <v>45657</v>
      </c>
      <c r="BC11521" s="1" t="s">
        <v>233</v>
      </c>
      <c r="BD11521">
        <v>0</v>
      </c>
      <c r="BE11521" s="1" t="s">
        <v>579</v>
      </c>
    </row>
    <row r="11522" spans="54:57" x14ac:dyDescent="0.2">
      <c r="BB11522" s="2">
        <v>45688</v>
      </c>
      <c r="BC11522" s="1" t="s">
        <v>233</v>
      </c>
      <c r="BD11522">
        <v>0</v>
      </c>
      <c r="BE11522" s="1" t="s">
        <v>579</v>
      </c>
    </row>
    <row r="11523" spans="54:57" x14ac:dyDescent="0.2">
      <c r="BB11523" s="2">
        <v>45716</v>
      </c>
      <c r="BC11523" s="1" t="s">
        <v>233</v>
      </c>
      <c r="BD11523">
        <v>0</v>
      </c>
      <c r="BE11523" s="1" t="s">
        <v>579</v>
      </c>
    </row>
    <row r="11524" spans="54:57" x14ac:dyDescent="0.2">
      <c r="BB11524" s="2">
        <v>45747</v>
      </c>
      <c r="BC11524" s="1" t="s">
        <v>233</v>
      </c>
      <c r="BD11524">
        <v>0</v>
      </c>
      <c r="BE11524" s="1" t="s">
        <v>579</v>
      </c>
    </row>
    <row r="11525" spans="54:57" x14ac:dyDescent="0.2">
      <c r="BB11525" s="2">
        <v>45777</v>
      </c>
      <c r="BC11525" s="1" t="s">
        <v>233</v>
      </c>
      <c r="BD11525">
        <v>0</v>
      </c>
      <c r="BE11525" s="1" t="s">
        <v>579</v>
      </c>
    </row>
    <row r="11526" spans="54:57" x14ac:dyDescent="0.2">
      <c r="BB11526" s="2">
        <v>45808</v>
      </c>
      <c r="BC11526" s="1" t="s">
        <v>233</v>
      </c>
      <c r="BD11526">
        <v>0</v>
      </c>
      <c r="BE11526" s="1" t="s">
        <v>579</v>
      </c>
    </row>
    <row r="11527" spans="54:57" x14ac:dyDescent="0.2">
      <c r="BB11527" s="2">
        <v>45838</v>
      </c>
      <c r="BC11527" s="1" t="s">
        <v>233</v>
      </c>
      <c r="BD11527">
        <v>0</v>
      </c>
      <c r="BE11527" s="1" t="s">
        <v>579</v>
      </c>
    </row>
    <row r="11528" spans="54:57" x14ac:dyDescent="0.2">
      <c r="BB11528" s="2">
        <v>45869</v>
      </c>
      <c r="BC11528" s="1" t="s">
        <v>233</v>
      </c>
      <c r="BD11528">
        <v>0</v>
      </c>
      <c r="BE11528" s="1" t="s">
        <v>579</v>
      </c>
    </row>
    <row r="11529" spans="54:57" x14ac:dyDescent="0.2">
      <c r="BB11529" s="2">
        <v>45900</v>
      </c>
      <c r="BC11529" s="1" t="s">
        <v>233</v>
      </c>
      <c r="BD11529">
        <v>0</v>
      </c>
      <c r="BE11529" s="1" t="s">
        <v>579</v>
      </c>
    </row>
    <row r="11530" spans="54:57" x14ac:dyDescent="0.2">
      <c r="BB11530" s="2">
        <v>45930</v>
      </c>
      <c r="BC11530" s="1" t="s">
        <v>233</v>
      </c>
      <c r="BD11530">
        <v>0</v>
      </c>
      <c r="BE11530" s="1" t="s">
        <v>579</v>
      </c>
    </row>
    <row r="11531" spans="54:57" x14ac:dyDescent="0.2">
      <c r="BB11531" s="2">
        <v>45961</v>
      </c>
      <c r="BC11531" s="1" t="s">
        <v>233</v>
      </c>
      <c r="BD11531">
        <v>0</v>
      </c>
      <c r="BE11531" s="1" t="s">
        <v>575</v>
      </c>
    </row>
    <row r="11532" spans="54:57" x14ac:dyDescent="0.2">
      <c r="BB11532" s="2">
        <v>45991</v>
      </c>
      <c r="BC11532" s="1" t="s">
        <v>233</v>
      </c>
      <c r="BD11532">
        <v>0</v>
      </c>
      <c r="BE11532" s="1" t="s">
        <v>575</v>
      </c>
    </row>
    <row r="11533" spans="54:57" x14ac:dyDescent="0.2">
      <c r="BB11533" s="2">
        <v>46022</v>
      </c>
      <c r="BC11533" s="1" t="s">
        <v>233</v>
      </c>
      <c r="BD11533">
        <v>0</v>
      </c>
      <c r="BE11533" s="1" t="s">
        <v>575</v>
      </c>
    </row>
    <row r="11534" spans="54:57" x14ac:dyDescent="0.2">
      <c r="BB11534" s="2">
        <v>46053</v>
      </c>
      <c r="BC11534" s="1" t="s">
        <v>233</v>
      </c>
      <c r="BD11534">
        <v>0</v>
      </c>
      <c r="BE11534" s="1" t="s">
        <v>575</v>
      </c>
    </row>
    <row r="11535" spans="54:57" x14ac:dyDescent="0.2">
      <c r="BB11535" s="2">
        <v>46081</v>
      </c>
      <c r="BC11535" s="1" t="s">
        <v>233</v>
      </c>
      <c r="BD11535">
        <v>0</v>
      </c>
      <c r="BE11535" s="1" t="s">
        <v>575</v>
      </c>
    </row>
    <row r="11536" spans="54:57" x14ac:dyDescent="0.2">
      <c r="BB11536" s="2">
        <v>46112</v>
      </c>
      <c r="BC11536" s="1" t="s">
        <v>233</v>
      </c>
      <c r="BD11536">
        <v>0</v>
      </c>
      <c r="BE11536" s="1" t="s">
        <v>574</v>
      </c>
    </row>
    <row r="11537" spans="54:57" x14ac:dyDescent="0.2">
      <c r="BB11537" s="2">
        <v>46142</v>
      </c>
      <c r="BC11537" s="1" t="s">
        <v>233</v>
      </c>
      <c r="BD11537">
        <v>0</v>
      </c>
      <c r="BE11537" s="1" t="s">
        <v>574</v>
      </c>
    </row>
    <row r="11538" spans="54:57" x14ac:dyDescent="0.2">
      <c r="BB11538" s="2">
        <v>46173</v>
      </c>
      <c r="BC11538" s="1" t="s">
        <v>233</v>
      </c>
      <c r="BD11538">
        <v>0</v>
      </c>
      <c r="BE11538" s="1" t="s">
        <v>574</v>
      </c>
    </row>
    <row r="11539" spans="54:57" x14ac:dyDescent="0.2">
      <c r="BB11539" s="2">
        <v>46203</v>
      </c>
      <c r="BC11539" s="1" t="s">
        <v>233</v>
      </c>
      <c r="BD11539">
        <v>0</v>
      </c>
      <c r="BE11539" s="1" t="s">
        <v>574</v>
      </c>
    </row>
    <row r="11540" spans="54:57" x14ac:dyDescent="0.2">
      <c r="BB11540" s="2">
        <v>46234</v>
      </c>
      <c r="BC11540" s="1" t="s">
        <v>233</v>
      </c>
      <c r="BD11540">
        <v>0</v>
      </c>
      <c r="BE11540" s="1" t="s">
        <v>574</v>
      </c>
    </row>
    <row r="11541" spans="54:57" x14ac:dyDescent="0.2">
      <c r="BB11541" s="2">
        <v>46265</v>
      </c>
      <c r="BC11541" s="1" t="s">
        <v>233</v>
      </c>
      <c r="BD11541">
        <v>0</v>
      </c>
      <c r="BE11541" s="1" t="s">
        <v>574</v>
      </c>
    </row>
    <row r="11542" spans="54:57" x14ac:dyDescent="0.2">
      <c r="BB11542" s="2">
        <v>46295</v>
      </c>
      <c r="BC11542" s="1" t="s">
        <v>233</v>
      </c>
      <c r="BD11542">
        <v>0</v>
      </c>
      <c r="BE11542" s="1" t="s">
        <v>574</v>
      </c>
    </row>
    <row r="11543" spans="54:57" x14ac:dyDescent="0.2">
      <c r="BB11543" s="2">
        <v>46326</v>
      </c>
      <c r="BC11543" s="1" t="s">
        <v>233</v>
      </c>
      <c r="BD11543">
        <v>0</v>
      </c>
      <c r="BE11543" s="1" t="s">
        <v>574</v>
      </c>
    </row>
    <row r="11544" spans="54:57" x14ac:dyDescent="0.2">
      <c r="BB11544" s="2">
        <v>46356</v>
      </c>
      <c r="BC11544" s="1" t="s">
        <v>233</v>
      </c>
      <c r="BD11544">
        <v>0</v>
      </c>
      <c r="BE11544" s="1" t="s">
        <v>574</v>
      </c>
    </row>
    <row r="11545" spans="54:57" x14ac:dyDescent="0.2">
      <c r="BB11545" s="2">
        <v>46387</v>
      </c>
      <c r="BC11545" s="1" t="s">
        <v>233</v>
      </c>
      <c r="BD11545">
        <v>0</v>
      </c>
      <c r="BE11545" s="1" t="s">
        <v>574</v>
      </c>
    </row>
    <row r="11546" spans="54:57" x14ac:dyDescent="0.2">
      <c r="BB11546" s="2">
        <v>46418</v>
      </c>
      <c r="BC11546" s="1" t="s">
        <v>233</v>
      </c>
      <c r="BD11546">
        <v>0</v>
      </c>
      <c r="BE11546" s="1" t="s">
        <v>574</v>
      </c>
    </row>
    <row r="11547" spans="54:57" x14ac:dyDescent="0.2">
      <c r="BB11547" s="2">
        <v>46446</v>
      </c>
      <c r="BC11547" s="1" t="s">
        <v>233</v>
      </c>
      <c r="BD11547">
        <v>0</v>
      </c>
      <c r="BE11547" s="1" t="s">
        <v>574</v>
      </c>
    </row>
    <row r="11548" spans="54:57" x14ac:dyDescent="0.2">
      <c r="BB11548" s="2">
        <v>45077</v>
      </c>
      <c r="BC11548" s="1" t="s">
        <v>234</v>
      </c>
      <c r="BD11548">
        <v>0</v>
      </c>
      <c r="BE11548" s="1" t="s">
        <v>579</v>
      </c>
    </row>
    <row r="11549" spans="54:57" x14ac:dyDescent="0.2">
      <c r="BB11549" s="2">
        <v>45107</v>
      </c>
      <c r="BC11549" s="1" t="s">
        <v>234</v>
      </c>
      <c r="BD11549">
        <v>0</v>
      </c>
      <c r="BE11549" s="1" t="s">
        <v>579</v>
      </c>
    </row>
    <row r="11550" spans="54:57" x14ac:dyDescent="0.2">
      <c r="BB11550" s="2">
        <v>45138</v>
      </c>
      <c r="BC11550" s="1" t="s">
        <v>234</v>
      </c>
      <c r="BD11550">
        <v>0</v>
      </c>
      <c r="BE11550" s="1" t="s">
        <v>579</v>
      </c>
    </row>
    <row r="11551" spans="54:57" x14ac:dyDescent="0.2">
      <c r="BB11551" s="2">
        <v>45169</v>
      </c>
      <c r="BC11551" s="1" t="s">
        <v>234</v>
      </c>
      <c r="BD11551">
        <v>0</v>
      </c>
      <c r="BE11551" s="1" t="s">
        <v>579</v>
      </c>
    </row>
    <row r="11552" spans="54:57" x14ac:dyDescent="0.2">
      <c r="BB11552" s="2">
        <v>45199</v>
      </c>
      <c r="BC11552" s="1" t="s">
        <v>234</v>
      </c>
      <c r="BD11552">
        <v>0</v>
      </c>
      <c r="BE11552" s="1" t="s">
        <v>579</v>
      </c>
    </row>
    <row r="11553" spans="54:57" x14ac:dyDescent="0.2">
      <c r="BB11553" s="2">
        <v>45230</v>
      </c>
      <c r="BC11553" s="1" t="s">
        <v>234</v>
      </c>
      <c r="BD11553">
        <v>0</v>
      </c>
      <c r="BE11553" s="1" t="s">
        <v>579</v>
      </c>
    </row>
    <row r="11554" spans="54:57" x14ac:dyDescent="0.2">
      <c r="BB11554" s="2">
        <v>45260</v>
      </c>
      <c r="BC11554" s="1" t="s">
        <v>234</v>
      </c>
      <c r="BD11554">
        <v>0</v>
      </c>
      <c r="BE11554" s="1" t="s">
        <v>579</v>
      </c>
    </row>
    <row r="11555" spans="54:57" x14ac:dyDescent="0.2">
      <c r="BB11555" s="2">
        <v>45291</v>
      </c>
      <c r="BC11555" s="1" t="s">
        <v>234</v>
      </c>
      <c r="BD11555">
        <v>0</v>
      </c>
      <c r="BE11555" s="1" t="s">
        <v>579</v>
      </c>
    </row>
    <row r="11556" spans="54:57" x14ac:dyDescent="0.2">
      <c r="BB11556" s="2">
        <v>45322</v>
      </c>
      <c r="BC11556" s="1" t="s">
        <v>234</v>
      </c>
      <c r="BD11556">
        <v>0</v>
      </c>
      <c r="BE11556" s="1" t="s">
        <v>579</v>
      </c>
    </row>
    <row r="11557" spans="54:57" x14ac:dyDescent="0.2">
      <c r="BB11557" s="2">
        <v>45351</v>
      </c>
      <c r="BC11557" s="1" t="s">
        <v>234</v>
      </c>
      <c r="BD11557">
        <v>0</v>
      </c>
      <c r="BE11557" s="1" t="s">
        <v>579</v>
      </c>
    </row>
    <row r="11558" spans="54:57" x14ac:dyDescent="0.2">
      <c r="BB11558" s="2">
        <v>45382</v>
      </c>
      <c r="BC11558" s="1" t="s">
        <v>234</v>
      </c>
      <c r="BD11558">
        <v>0</v>
      </c>
      <c r="BE11558" s="1" t="s">
        <v>579</v>
      </c>
    </row>
    <row r="11559" spans="54:57" x14ac:dyDescent="0.2">
      <c r="BB11559" s="2">
        <v>45412</v>
      </c>
      <c r="BC11559" s="1" t="s">
        <v>234</v>
      </c>
      <c r="BD11559">
        <v>0</v>
      </c>
      <c r="BE11559" s="1" t="s">
        <v>579</v>
      </c>
    </row>
    <row r="11560" spans="54:57" x14ac:dyDescent="0.2">
      <c r="BB11560" s="2">
        <v>45443</v>
      </c>
      <c r="BC11560" s="1" t="s">
        <v>234</v>
      </c>
      <c r="BD11560">
        <v>0</v>
      </c>
      <c r="BE11560" s="1" t="s">
        <v>579</v>
      </c>
    </row>
    <row r="11561" spans="54:57" x14ac:dyDescent="0.2">
      <c r="BB11561" s="2">
        <v>45473</v>
      </c>
      <c r="BC11561" s="1" t="s">
        <v>234</v>
      </c>
      <c r="BD11561">
        <v>0</v>
      </c>
      <c r="BE11561" s="1" t="s">
        <v>579</v>
      </c>
    </row>
    <row r="11562" spans="54:57" x14ac:dyDescent="0.2">
      <c r="BB11562" s="2">
        <v>45504</v>
      </c>
      <c r="BC11562" s="1" t="s">
        <v>234</v>
      </c>
      <c r="BD11562">
        <v>0</v>
      </c>
      <c r="BE11562" s="1" t="s">
        <v>579</v>
      </c>
    </row>
    <row r="11563" spans="54:57" x14ac:dyDescent="0.2">
      <c r="BB11563" s="2">
        <v>45535</v>
      </c>
      <c r="BC11563" s="1" t="s">
        <v>234</v>
      </c>
      <c r="BD11563">
        <v>0</v>
      </c>
      <c r="BE11563" s="1" t="s">
        <v>579</v>
      </c>
    </row>
    <row r="11564" spans="54:57" x14ac:dyDescent="0.2">
      <c r="BB11564" s="2">
        <v>45565</v>
      </c>
      <c r="BC11564" s="1" t="s">
        <v>234</v>
      </c>
      <c r="BD11564">
        <v>0</v>
      </c>
      <c r="BE11564" s="1" t="s">
        <v>579</v>
      </c>
    </row>
    <row r="11565" spans="54:57" x14ac:dyDescent="0.2">
      <c r="BB11565" s="2">
        <v>45596</v>
      </c>
      <c r="BC11565" s="1" t="s">
        <v>234</v>
      </c>
      <c r="BD11565">
        <v>0</v>
      </c>
      <c r="BE11565" s="1" t="s">
        <v>579</v>
      </c>
    </row>
    <row r="11566" spans="54:57" x14ac:dyDescent="0.2">
      <c r="BB11566" s="2">
        <v>45626</v>
      </c>
      <c r="BC11566" s="1" t="s">
        <v>234</v>
      </c>
      <c r="BD11566">
        <v>0</v>
      </c>
      <c r="BE11566" s="1" t="s">
        <v>579</v>
      </c>
    </row>
    <row r="11567" spans="54:57" x14ac:dyDescent="0.2">
      <c r="BB11567" s="2">
        <v>45657</v>
      </c>
      <c r="BC11567" s="1" t="s">
        <v>234</v>
      </c>
      <c r="BD11567">
        <v>0</v>
      </c>
      <c r="BE11567" s="1" t="s">
        <v>579</v>
      </c>
    </row>
    <row r="11568" spans="54:57" x14ac:dyDescent="0.2">
      <c r="BB11568" s="2">
        <v>45688</v>
      </c>
      <c r="BC11568" s="1" t="s">
        <v>234</v>
      </c>
      <c r="BD11568">
        <v>0</v>
      </c>
      <c r="BE11568" s="1" t="s">
        <v>579</v>
      </c>
    </row>
    <row r="11569" spans="54:57" x14ac:dyDescent="0.2">
      <c r="BB11569" s="2">
        <v>45716</v>
      </c>
      <c r="BC11569" s="1" t="s">
        <v>234</v>
      </c>
      <c r="BD11569">
        <v>0</v>
      </c>
      <c r="BE11569" s="1" t="s">
        <v>579</v>
      </c>
    </row>
    <row r="11570" spans="54:57" x14ac:dyDescent="0.2">
      <c r="BB11570" s="2">
        <v>45747</v>
      </c>
      <c r="BC11570" s="1" t="s">
        <v>234</v>
      </c>
      <c r="BD11570">
        <v>0</v>
      </c>
      <c r="BE11570" s="1" t="s">
        <v>579</v>
      </c>
    </row>
    <row r="11571" spans="54:57" x14ac:dyDescent="0.2">
      <c r="BB11571" s="2">
        <v>45777</v>
      </c>
      <c r="BC11571" s="1" t="s">
        <v>234</v>
      </c>
      <c r="BD11571">
        <v>0</v>
      </c>
      <c r="BE11571" s="1" t="s">
        <v>579</v>
      </c>
    </row>
    <row r="11572" spans="54:57" x14ac:dyDescent="0.2">
      <c r="BB11572" s="2">
        <v>45808</v>
      </c>
      <c r="BC11572" s="1" t="s">
        <v>234</v>
      </c>
      <c r="BD11572">
        <v>0</v>
      </c>
      <c r="BE11572" s="1" t="s">
        <v>579</v>
      </c>
    </row>
    <row r="11573" spans="54:57" x14ac:dyDescent="0.2">
      <c r="BB11573" s="2">
        <v>45838</v>
      </c>
      <c r="BC11573" s="1" t="s">
        <v>234</v>
      </c>
      <c r="BD11573">
        <v>0</v>
      </c>
      <c r="BE11573" s="1" t="s">
        <v>579</v>
      </c>
    </row>
    <row r="11574" spans="54:57" x14ac:dyDescent="0.2">
      <c r="BB11574" s="2">
        <v>45869</v>
      </c>
      <c r="BC11574" s="1" t="s">
        <v>234</v>
      </c>
      <c r="BD11574">
        <v>0</v>
      </c>
      <c r="BE11574" s="1" t="s">
        <v>579</v>
      </c>
    </row>
    <row r="11575" spans="54:57" x14ac:dyDescent="0.2">
      <c r="BB11575" s="2">
        <v>45900</v>
      </c>
      <c r="BC11575" s="1" t="s">
        <v>234</v>
      </c>
      <c r="BD11575">
        <v>0</v>
      </c>
      <c r="BE11575" s="1" t="s">
        <v>579</v>
      </c>
    </row>
    <row r="11576" spans="54:57" x14ac:dyDescent="0.2">
      <c r="BB11576" s="2">
        <v>45930</v>
      </c>
      <c r="BC11576" s="1" t="s">
        <v>234</v>
      </c>
      <c r="BD11576">
        <v>0</v>
      </c>
      <c r="BE11576" s="1" t="s">
        <v>579</v>
      </c>
    </row>
    <row r="11577" spans="54:57" x14ac:dyDescent="0.2">
      <c r="BB11577" s="2">
        <v>45961</v>
      </c>
      <c r="BC11577" s="1" t="s">
        <v>234</v>
      </c>
      <c r="BD11577">
        <v>0</v>
      </c>
      <c r="BE11577" s="1" t="s">
        <v>575</v>
      </c>
    </row>
    <row r="11578" spans="54:57" x14ac:dyDescent="0.2">
      <c r="BB11578" s="2">
        <v>45991</v>
      </c>
      <c r="BC11578" s="1" t="s">
        <v>234</v>
      </c>
      <c r="BD11578">
        <v>0</v>
      </c>
      <c r="BE11578" s="1" t="s">
        <v>575</v>
      </c>
    </row>
    <row r="11579" spans="54:57" x14ac:dyDescent="0.2">
      <c r="BB11579" s="2">
        <v>46022</v>
      </c>
      <c r="BC11579" s="1" t="s">
        <v>234</v>
      </c>
      <c r="BD11579">
        <v>0</v>
      </c>
      <c r="BE11579" s="1" t="s">
        <v>575</v>
      </c>
    </row>
    <row r="11580" spans="54:57" x14ac:dyDescent="0.2">
      <c r="BB11580" s="2">
        <v>46053</v>
      </c>
      <c r="BC11580" s="1" t="s">
        <v>234</v>
      </c>
      <c r="BD11580">
        <v>0</v>
      </c>
      <c r="BE11580" s="1" t="s">
        <v>575</v>
      </c>
    </row>
    <row r="11581" spans="54:57" x14ac:dyDescent="0.2">
      <c r="BB11581" s="2">
        <v>46081</v>
      </c>
      <c r="BC11581" s="1" t="s">
        <v>234</v>
      </c>
      <c r="BD11581">
        <v>0</v>
      </c>
      <c r="BE11581" s="1" t="s">
        <v>575</v>
      </c>
    </row>
    <row r="11582" spans="54:57" x14ac:dyDescent="0.2">
      <c r="BB11582" s="2">
        <v>46112</v>
      </c>
      <c r="BC11582" s="1" t="s">
        <v>234</v>
      </c>
      <c r="BD11582">
        <v>0</v>
      </c>
      <c r="BE11582" s="1" t="s">
        <v>574</v>
      </c>
    </row>
    <row r="11583" spans="54:57" x14ac:dyDescent="0.2">
      <c r="BB11583" s="2">
        <v>46142</v>
      </c>
      <c r="BC11583" s="1" t="s">
        <v>234</v>
      </c>
      <c r="BD11583">
        <v>0</v>
      </c>
      <c r="BE11583" s="1" t="s">
        <v>574</v>
      </c>
    </row>
    <row r="11584" spans="54:57" x14ac:dyDescent="0.2">
      <c r="BB11584" s="2">
        <v>46173</v>
      </c>
      <c r="BC11584" s="1" t="s">
        <v>234</v>
      </c>
      <c r="BD11584">
        <v>0</v>
      </c>
      <c r="BE11584" s="1" t="s">
        <v>574</v>
      </c>
    </row>
    <row r="11585" spans="54:57" x14ac:dyDescent="0.2">
      <c r="BB11585" s="2">
        <v>46203</v>
      </c>
      <c r="BC11585" s="1" t="s">
        <v>234</v>
      </c>
      <c r="BD11585">
        <v>0</v>
      </c>
      <c r="BE11585" s="1" t="s">
        <v>574</v>
      </c>
    </row>
    <row r="11586" spans="54:57" x14ac:dyDescent="0.2">
      <c r="BB11586" s="2">
        <v>46234</v>
      </c>
      <c r="BC11586" s="1" t="s">
        <v>234</v>
      </c>
      <c r="BD11586">
        <v>0</v>
      </c>
      <c r="BE11586" s="1" t="s">
        <v>574</v>
      </c>
    </row>
    <row r="11587" spans="54:57" x14ac:dyDescent="0.2">
      <c r="BB11587" s="2">
        <v>46265</v>
      </c>
      <c r="BC11587" s="1" t="s">
        <v>234</v>
      </c>
      <c r="BD11587">
        <v>0</v>
      </c>
      <c r="BE11587" s="1" t="s">
        <v>574</v>
      </c>
    </row>
    <row r="11588" spans="54:57" x14ac:dyDescent="0.2">
      <c r="BB11588" s="2">
        <v>46295</v>
      </c>
      <c r="BC11588" s="1" t="s">
        <v>234</v>
      </c>
      <c r="BD11588">
        <v>0</v>
      </c>
      <c r="BE11588" s="1" t="s">
        <v>574</v>
      </c>
    </row>
    <row r="11589" spans="54:57" x14ac:dyDescent="0.2">
      <c r="BB11589" s="2">
        <v>46326</v>
      </c>
      <c r="BC11589" s="1" t="s">
        <v>234</v>
      </c>
      <c r="BD11589">
        <v>0</v>
      </c>
      <c r="BE11589" s="1" t="s">
        <v>574</v>
      </c>
    </row>
    <row r="11590" spans="54:57" x14ac:dyDescent="0.2">
      <c r="BB11590" s="2">
        <v>46356</v>
      </c>
      <c r="BC11590" s="1" t="s">
        <v>234</v>
      </c>
      <c r="BD11590">
        <v>0</v>
      </c>
      <c r="BE11590" s="1" t="s">
        <v>574</v>
      </c>
    </row>
    <row r="11591" spans="54:57" x14ac:dyDescent="0.2">
      <c r="BB11591" s="2">
        <v>46387</v>
      </c>
      <c r="BC11591" s="1" t="s">
        <v>234</v>
      </c>
      <c r="BD11591">
        <v>0</v>
      </c>
      <c r="BE11591" s="1" t="s">
        <v>574</v>
      </c>
    </row>
    <row r="11592" spans="54:57" x14ac:dyDescent="0.2">
      <c r="BB11592" s="2">
        <v>46418</v>
      </c>
      <c r="BC11592" s="1" t="s">
        <v>234</v>
      </c>
      <c r="BD11592">
        <v>0</v>
      </c>
      <c r="BE11592" s="1" t="s">
        <v>574</v>
      </c>
    </row>
    <row r="11593" spans="54:57" x14ac:dyDescent="0.2">
      <c r="BB11593" s="2">
        <v>46446</v>
      </c>
      <c r="BC11593" s="1" t="s">
        <v>234</v>
      </c>
      <c r="BD11593">
        <v>0</v>
      </c>
      <c r="BE11593" s="1" t="s">
        <v>574</v>
      </c>
    </row>
    <row r="11594" spans="54:57" x14ac:dyDescent="0.2">
      <c r="BB11594" s="2">
        <v>45077</v>
      </c>
      <c r="BC11594" s="1" t="s">
        <v>235</v>
      </c>
      <c r="BD11594">
        <v>0</v>
      </c>
      <c r="BE11594" s="1" t="s">
        <v>579</v>
      </c>
    </row>
    <row r="11595" spans="54:57" x14ac:dyDescent="0.2">
      <c r="BB11595" s="2">
        <v>45107</v>
      </c>
      <c r="BC11595" s="1" t="s">
        <v>235</v>
      </c>
      <c r="BD11595">
        <v>0</v>
      </c>
      <c r="BE11595" s="1" t="s">
        <v>579</v>
      </c>
    </row>
    <row r="11596" spans="54:57" x14ac:dyDescent="0.2">
      <c r="BB11596" s="2">
        <v>45138</v>
      </c>
      <c r="BC11596" s="1" t="s">
        <v>235</v>
      </c>
      <c r="BD11596">
        <v>0</v>
      </c>
      <c r="BE11596" s="1" t="s">
        <v>579</v>
      </c>
    </row>
    <row r="11597" spans="54:57" x14ac:dyDescent="0.2">
      <c r="BB11597" s="2">
        <v>45169</v>
      </c>
      <c r="BC11597" s="1" t="s">
        <v>235</v>
      </c>
      <c r="BD11597">
        <v>0</v>
      </c>
      <c r="BE11597" s="1" t="s">
        <v>579</v>
      </c>
    </row>
    <row r="11598" spans="54:57" x14ac:dyDescent="0.2">
      <c r="BB11598" s="2">
        <v>45199</v>
      </c>
      <c r="BC11598" s="1" t="s">
        <v>235</v>
      </c>
      <c r="BD11598">
        <v>0</v>
      </c>
      <c r="BE11598" s="1" t="s">
        <v>579</v>
      </c>
    </row>
    <row r="11599" spans="54:57" x14ac:dyDescent="0.2">
      <c r="BB11599" s="2">
        <v>45230</v>
      </c>
      <c r="BC11599" s="1" t="s">
        <v>235</v>
      </c>
      <c r="BD11599">
        <v>0</v>
      </c>
      <c r="BE11599" s="1" t="s">
        <v>579</v>
      </c>
    </row>
    <row r="11600" spans="54:57" x14ac:dyDescent="0.2">
      <c r="BB11600" s="2">
        <v>45260</v>
      </c>
      <c r="BC11600" s="1" t="s">
        <v>235</v>
      </c>
      <c r="BD11600">
        <v>0</v>
      </c>
      <c r="BE11600" s="1" t="s">
        <v>579</v>
      </c>
    </row>
    <row r="11601" spans="54:57" x14ac:dyDescent="0.2">
      <c r="BB11601" s="2">
        <v>45291</v>
      </c>
      <c r="BC11601" s="1" t="s">
        <v>235</v>
      </c>
      <c r="BD11601">
        <v>0</v>
      </c>
      <c r="BE11601" s="1" t="s">
        <v>579</v>
      </c>
    </row>
    <row r="11602" spans="54:57" x14ac:dyDescent="0.2">
      <c r="BB11602" s="2">
        <v>45322</v>
      </c>
      <c r="BC11602" s="1" t="s">
        <v>235</v>
      </c>
      <c r="BD11602">
        <v>0</v>
      </c>
      <c r="BE11602" s="1" t="s">
        <v>579</v>
      </c>
    </row>
    <row r="11603" spans="54:57" x14ac:dyDescent="0.2">
      <c r="BB11603" s="2">
        <v>45351</v>
      </c>
      <c r="BC11603" s="1" t="s">
        <v>235</v>
      </c>
      <c r="BD11603">
        <v>0</v>
      </c>
      <c r="BE11603" s="1" t="s">
        <v>579</v>
      </c>
    </row>
    <row r="11604" spans="54:57" x14ac:dyDescent="0.2">
      <c r="BB11604" s="2">
        <v>45382</v>
      </c>
      <c r="BC11604" s="1" t="s">
        <v>235</v>
      </c>
      <c r="BD11604">
        <v>0</v>
      </c>
      <c r="BE11604" s="1" t="s">
        <v>579</v>
      </c>
    </row>
    <row r="11605" spans="54:57" x14ac:dyDescent="0.2">
      <c r="BB11605" s="2">
        <v>45412</v>
      </c>
      <c r="BC11605" s="1" t="s">
        <v>235</v>
      </c>
      <c r="BD11605">
        <v>0</v>
      </c>
      <c r="BE11605" s="1" t="s">
        <v>579</v>
      </c>
    </row>
    <row r="11606" spans="54:57" x14ac:dyDescent="0.2">
      <c r="BB11606" s="2">
        <v>45443</v>
      </c>
      <c r="BC11606" s="1" t="s">
        <v>235</v>
      </c>
      <c r="BD11606">
        <v>0</v>
      </c>
      <c r="BE11606" s="1" t="s">
        <v>579</v>
      </c>
    </row>
    <row r="11607" spans="54:57" x14ac:dyDescent="0.2">
      <c r="BB11607" s="2">
        <v>45473</v>
      </c>
      <c r="BC11607" s="1" t="s">
        <v>235</v>
      </c>
      <c r="BD11607">
        <v>0</v>
      </c>
      <c r="BE11607" s="1" t="s">
        <v>579</v>
      </c>
    </row>
    <row r="11608" spans="54:57" x14ac:dyDescent="0.2">
      <c r="BB11608" s="2">
        <v>45504</v>
      </c>
      <c r="BC11608" s="1" t="s">
        <v>235</v>
      </c>
      <c r="BD11608">
        <v>0</v>
      </c>
      <c r="BE11608" s="1" t="s">
        <v>579</v>
      </c>
    </row>
    <row r="11609" spans="54:57" x14ac:dyDescent="0.2">
      <c r="BB11609" s="2">
        <v>45535</v>
      </c>
      <c r="BC11609" s="1" t="s">
        <v>235</v>
      </c>
      <c r="BD11609">
        <v>0</v>
      </c>
      <c r="BE11609" s="1" t="s">
        <v>579</v>
      </c>
    </row>
    <row r="11610" spans="54:57" x14ac:dyDescent="0.2">
      <c r="BB11610" s="2">
        <v>45565</v>
      </c>
      <c r="BC11610" s="1" t="s">
        <v>235</v>
      </c>
      <c r="BD11610">
        <v>0</v>
      </c>
      <c r="BE11610" s="1" t="s">
        <v>579</v>
      </c>
    </row>
    <row r="11611" spans="54:57" x14ac:dyDescent="0.2">
      <c r="BB11611" s="2">
        <v>45596</v>
      </c>
      <c r="BC11611" s="1" t="s">
        <v>235</v>
      </c>
      <c r="BD11611">
        <v>0</v>
      </c>
      <c r="BE11611" s="1" t="s">
        <v>579</v>
      </c>
    </row>
    <row r="11612" spans="54:57" x14ac:dyDescent="0.2">
      <c r="BB11612" s="2">
        <v>45626</v>
      </c>
      <c r="BC11612" s="1" t="s">
        <v>235</v>
      </c>
      <c r="BD11612">
        <v>0</v>
      </c>
      <c r="BE11612" s="1" t="s">
        <v>579</v>
      </c>
    </row>
    <row r="11613" spans="54:57" x14ac:dyDescent="0.2">
      <c r="BB11613" s="2">
        <v>45657</v>
      </c>
      <c r="BC11613" s="1" t="s">
        <v>235</v>
      </c>
      <c r="BD11613">
        <v>0</v>
      </c>
      <c r="BE11613" s="1" t="s">
        <v>579</v>
      </c>
    </row>
    <row r="11614" spans="54:57" x14ac:dyDescent="0.2">
      <c r="BB11614" s="2">
        <v>45688</v>
      </c>
      <c r="BC11614" s="1" t="s">
        <v>235</v>
      </c>
      <c r="BD11614">
        <v>0</v>
      </c>
      <c r="BE11614" s="1" t="s">
        <v>579</v>
      </c>
    </row>
    <row r="11615" spans="54:57" x14ac:dyDescent="0.2">
      <c r="BB11615" s="2">
        <v>45716</v>
      </c>
      <c r="BC11615" s="1" t="s">
        <v>235</v>
      </c>
      <c r="BD11615">
        <v>0</v>
      </c>
      <c r="BE11615" s="1" t="s">
        <v>579</v>
      </c>
    </row>
    <row r="11616" spans="54:57" x14ac:dyDescent="0.2">
      <c r="BB11616" s="2">
        <v>45747</v>
      </c>
      <c r="BC11616" s="1" t="s">
        <v>235</v>
      </c>
      <c r="BD11616">
        <v>0</v>
      </c>
      <c r="BE11616" s="1" t="s">
        <v>579</v>
      </c>
    </row>
    <row r="11617" spans="54:57" x14ac:dyDescent="0.2">
      <c r="BB11617" s="2">
        <v>45777</v>
      </c>
      <c r="BC11617" s="1" t="s">
        <v>235</v>
      </c>
      <c r="BD11617">
        <v>0</v>
      </c>
      <c r="BE11617" s="1" t="s">
        <v>579</v>
      </c>
    </row>
    <row r="11618" spans="54:57" x14ac:dyDescent="0.2">
      <c r="BB11618" s="2">
        <v>45808</v>
      </c>
      <c r="BC11618" s="1" t="s">
        <v>235</v>
      </c>
      <c r="BD11618">
        <v>0</v>
      </c>
      <c r="BE11618" s="1" t="s">
        <v>579</v>
      </c>
    </row>
    <row r="11619" spans="54:57" x14ac:dyDescent="0.2">
      <c r="BB11619" s="2">
        <v>45838</v>
      </c>
      <c r="BC11619" s="1" t="s">
        <v>235</v>
      </c>
      <c r="BD11619">
        <v>0</v>
      </c>
      <c r="BE11619" s="1" t="s">
        <v>579</v>
      </c>
    </row>
    <row r="11620" spans="54:57" x14ac:dyDescent="0.2">
      <c r="BB11620" s="2">
        <v>45869</v>
      </c>
      <c r="BC11620" s="1" t="s">
        <v>235</v>
      </c>
      <c r="BD11620">
        <v>0</v>
      </c>
      <c r="BE11620" s="1" t="s">
        <v>575</v>
      </c>
    </row>
    <row r="11621" spans="54:57" x14ac:dyDescent="0.2">
      <c r="BB11621" s="2">
        <v>45900</v>
      </c>
      <c r="BC11621" s="1" t="s">
        <v>235</v>
      </c>
      <c r="BD11621">
        <v>0</v>
      </c>
      <c r="BE11621" s="1" t="s">
        <v>575</v>
      </c>
    </row>
    <row r="11622" spans="54:57" x14ac:dyDescent="0.2">
      <c r="BB11622" s="2">
        <v>45930</v>
      </c>
      <c r="BC11622" s="1" t="s">
        <v>235</v>
      </c>
      <c r="BD11622">
        <v>0</v>
      </c>
      <c r="BE11622" s="1" t="s">
        <v>575</v>
      </c>
    </row>
    <row r="11623" spans="54:57" x14ac:dyDescent="0.2">
      <c r="BB11623" s="2">
        <v>45961</v>
      </c>
      <c r="BC11623" s="1" t="s">
        <v>235</v>
      </c>
      <c r="BD11623">
        <v>0</v>
      </c>
      <c r="BE11623" s="1" t="s">
        <v>575</v>
      </c>
    </row>
    <row r="11624" spans="54:57" x14ac:dyDescent="0.2">
      <c r="BB11624" s="2">
        <v>45991</v>
      </c>
      <c r="BC11624" s="1" t="s">
        <v>235</v>
      </c>
      <c r="BD11624">
        <v>0</v>
      </c>
      <c r="BE11624" s="1" t="s">
        <v>575</v>
      </c>
    </row>
    <row r="11625" spans="54:57" x14ac:dyDescent="0.2">
      <c r="BB11625" s="2">
        <v>46022</v>
      </c>
      <c r="BC11625" s="1" t="s">
        <v>235</v>
      </c>
      <c r="BD11625">
        <v>0</v>
      </c>
      <c r="BE11625" s="1" t="s">
        <v>575</v>
      </c>
    </row>
    <row r="11626" spans="54:57" x14ac:dyDescent="0.2">
      <c r="BB11626" s="2">
        <v>46053</v>
      </c>
      <c r="BC11626" s="1" t="s">
        <v>235</v>
      </c>
      <c r="BD11626">
        <v>0</v>
      </c>
      <c r="BE11626" s="1" t="s">
        <v>575</v>
      </c>
    </row>
    <row r="11627" spans="54:57" x14ac:dyDescent="0.2">
      <c r="BB11627" s="2">
        <v>46081</v>
      </c>
      <c r="BC11627" s="1" t="s">
        <v>235</v>
      </c>
      <c r="BD11627">
        <v>0</v>
      </c>
      <c r="BE11627" s="1" t="s">
        <v>575</v>
      </c>
    </row>
    <row r="11628" spans="54:57" x14ac:dyDescent="0.2">
      <c r="BB11628" s="2">
        <v>46112</v>
      </c>
      <c r="BC11628" s="1" t="s">
        <v>235</v>
      </c>
      <c r="BD11628">
        <v>0</v>
      </c>
      <c r="BE11628" s="1" t="s">
        <v>574</v>
      </c>
    </row>
    <row r="11629" spans="54:57" x14ac:dyDescent="0.2">
      <c r="BB11629" s="2">
        <v>46142</v>
      </c>
      <c r="BC11629" s="1" t="s">
        <v>235</v>
      </c>
      <c r="BD11629">
        <v>0</v>
      </c>
      <c r="BE11629" s="1" t="s">
        <v>574</v>
      </c>
    </row>
    <row r="11630" spans="54:57" x14ac:dyDescent="0.2">
      <c r="BB11630" s="2">
        <v>46173</v>
      </c>
      <c r="BC11630" s="1" t="s">
        <v>235</v>
      </c>
      <c r="BD11630">
        <v>0</v>
      </c>
      <c r="BE11630" s="1" t="s">
        <v>574</v>
      </c>
    </row>
    <row r="11631" spans="54:57" x14ac:dyDescent="0.2">
      <c r="BB11631" s="2">
        <v>46203</v>
      </c>
      <c r="BC11631" s="1" t="s">
        <v>235</v>
      </c>
      <c r="BD11631">
        <v>0</v>
      </c>
      <c r="BE11631" s="1" t="s">
        <v>574</v>
      </c>
    </row>
    <row r="11632" spans="54:57" x14ac:dyDescent="0.2">
      <c r="BB11632" s="2">
        <v>46234</v>
      </c>
      <c r="BC11632" s="1" t="s">
        <v>235</v>
      </c>
      <c r="BD11632">
        <v>0</v>
      </c>
      <c r="BE11632" s="1" t="s">
        <v>574</v>
      </c>
    </row>
    <row r="11633" spans="54:57" x14ac:dyDescent="0.2">
      <c r="BB11633" s="2">
        <v>46265</v>
      </c>
      <c r="BC11633" s="1" t="s">
        <v>235</v>
      </c>
      <c r="BD11633">
        <v>0</v>
      </c>
      <c r="BE11633" s="1" t="s">
        <v>574</v>
      </c>
    </row>
    <row r="11634" spans="54:57" x14ac:dyDescent="0.2">
      <c r="BB11634" s="2">
        <v>46295</v>
      </c>
      <c r="BC11634" s="1" t="s">
        <v>235</v>
      </c>
      <c r="BD11634">
        <v>0</v>
      </c>
      <c r="BE11634" s="1" t="s">
        <v>574</v>
      </c>
    </row>
    <row r="11635" spans="54:57" x14ac:dyDescent="0.2">
      <c r="BB11635" s="2">
        <v>46326</v>
      </c>
      <c r="BC11635" s="1" t="s">
        <v>235</v>
      </c>
      <c r="BD11635">
        <v>0</v>
      </c>
      <c r="BE11635" s="1" t="s">
        <v>574</v>
      </c>
    </row>
    <row r="11636" spans="54:57" x14ac:dyDescent="0.2">
      <c r="BB11636" s="2">
        <v>46356</v>
      </c>
      <c r="BC11636" s="1" t="s">
        <v>235</v>
      </c>
      <c r="BD11636">
        <v>0</v>
      </c>
      <c r="BE11636" s="1" t="s">
        <v>574</v>
      </c>
    </row>
    <row r="11637" spans="54:57" x14ac:dyDescent="0.2">
      <c r="BB11637" s="2">
        <v>46387</v>
      </c>
      <c r="BC11637" s="1" t="s">
        <v>235</v>
      </c>
      <c r="BD11637">
        <v>0</v>
      </c>
      <c r="BE11637" s="1" t="s">
        <v>574</v>
      </c>
    </row>
    <row r="11638" spans="54:57" x14ac:dyDescent="0.2">
      <c r="BB11638" s="2">
        <v>46418</v>
      </c>
      <c r="BC11638" s="1" t="s">
        <v>235</v>
      </c>
      <c r="BD11638">
        <v>0</v>
      </c>
      <c r="BE11638" s="1" t="s">
        <v>574</v>
      </c>
    </row>
    <row r="11639" spans="54:57" x14ac:dyDescent="0.2">
      <c r="BB11639" s="2">
        <v>46446</v>
      </c>
      <c r="BC11639" s="1" t="s">
        <v>235</v>
      </c>
      <c r="BD11639">
        <v>0</v>
      </c>
      <c r="BE11639" s="1" t="s">
        <v>574</v>
      </c>
    </row>
    <row r="11640" spans="54:57" x14ac:dyDescent="0.2">
      <c r="BB11640" s="2">
        <v>45077</v>
      </c>
      <c r="BC11640" s="1" t="s">
        <v>236</v>
      </c>
      <c r="BD11640">
        <v>0</v>
      </c>
      <c r="BE11640" s="1" t="s">
        <v>579</v>
      </c>
    </row>
    <row r="11641" spans="54:57" x14ac:dyDescent="0.2">
      <c r="BB11641" s="2">
        <v>45107</v>
      </c>
      <c r="BC11641" s="1" t="s">
        <v>236</v>
      </c>
      <c r="BD11641">
        <v>0</v>
      </c>
      <c r="BE11641" s="1" t="s">
        <v>579</v>
      </c>
    </row>
    <row r="11642" spans="54:57" x14ac:dyDescent="0.2">
      <c r="BB11642" s="2">
        <v>45138</v>
      </c>
      <c r="BC11642" s="1" t="s">
        <v>236</v>
      </c>
      <c r="BD11642">
        <v>0</v>
      </c>
      <c r="BE11642" s="1" t="s">
        <v>579</v>
      </c>
    </row>
    <row r="11643" spans="54:57" x14ac:dyDescent="0.2">
      <c r="BB11643" s="2">
        <v>45169</v>
      </c>
      <c r="BC11643" s="1" t="s">
        <v>236</v>
      </c>
      <c r="BD11643">
        <v>0</v>
      </c>
      <c r="BE11643" s="1" t="s">
        <v>579</v>
      </c>
    </row>
    <row r="11644" spans="54:57" x14ac:dyDescent="0.2">
      <c r="BB11644" s="2">
        <v>45199</v>
      </c>
      <c r="BC11644" s="1" t="s">
        <v>236</v>
      </c>
      <c r="BD11644">
        <v>0</v>
      </c>
      <c r="BE11644" s="1" t="s">
        <v>579</v>
      </c>
    </row>
    <row r="11645" spans="54:57" x14ac:dyDescent="0.2">
      <c r="BB11645" s="2">
        <v>45230</v>
      </c>
      <c r="BC11645" s="1" t="s">
        <v>236</v>
      </c>
      <c r="BD11645">
        <v>0</v>
      </c>
      <c r="BE11645" s="1" t="s">
        <v>579</v>
      </c>
    </row>
    <row r="11646" spans="54:57" x14ac:dyDescent="0.2">
      <c r="BB11646" s="2">
        <v>45260</v>
      </c>
      <c r="BC11646" s="1" t="s">
        <v>236</v>
      </c>
      <c r="BD11646">
        <v>0</v>
      </c>
      <c r="BE11646" s="1" t="s">
        <v>579</v>
      </c>
    </row>
    <row r="11647" spans="54:57" x14ac:dyDescent="0.2">
      <c r="BB11647" s="2">
        <v>45291</v>
      </c>
      <c r="BC11647" s="1" t="s">
        <v>236</v>
      </c>
      <c r="BD11647">
        <v>0</v>
      </c>
      <c r="BE11647" s="1" t="s">
        <v>579</v>
      </c>
    </row>
    <row r="11648" spans="54:57" x14ac:dyDescent="0.2">
      <c r="BB11648" s="2">
        <v>45322</v>
      </c>
      <c r="BC11648" s="1" t="s">
        <v>236</v>
      </c>
      <c r="BD11648">
        <v>0</v>
      </c>
      <c r="BE11648" s="1" t="s">
        <v>579</v>
      </c>
    </row>
    <row r="11649" spans="54:57" x14ac:dyDescent="0.2">
      <c r="BB11649" s="2">
        <v>45351</v>
      </c>
      <c r="BC11649" s="1" t="s">
        <v>236</v>
      </c>
      <c r="BD11649">
        <v>0</v>
      </c>
      <c r="BE11649" s="1" t="s">
        <v>579</v>
      </c>
    </row>
    <row r="11650" spans="54:57" x14ac:dyDescent="0.2">
      <c r="BB11650" s="2">
        <v>45382</v>
      </c>
      <c r="BC11650" s="1" t="s">
        <v>236</v>
      </c>
      <c r="BD11650">
        <v>0</v>
      </c>
      <c r="BE11650" s="1" t="s">
        <v>579</v>
      </c>
    </row>
    <row r="11651" spans="54:57" x14ac:dyDescent="0.2">
      <c r="BB11651" s="2">
        <v>45412</v>
      </c>
      <c r="BC11651" s="1" t="s">
        <v>236</v>
      </c>
      <c r="BD11651">
        <v>0</v>
      </c>
      <c r="BE11651" s="1" t="s">
        <v>579</v>
      </c>
    </row>
    <row r="11652" spans="54:57" x14ac:dyDescent="0.2">
      <c r="BB11652" s="2">
        <v>45443</v>
      </c>
      <c r="BC11652" s="1" t="s">
        <v>236</v>
      </c>
      <c r="BD11652">
        <v>0</v>
      </c>
      <c r="BE11652" s="1" t="s">
        <v>579</v>
      </c>
    </row>
    <row r="11653" spans="54:57" x14ac:dyDescent="0.2">
      <c r="BB11653" s="2">
        <v>45473</v>
      </c>
      <c r="BC11653" s="1" t="s">
        <v>236</v>
      </c>
      <c r="BD11653">
        <v>0</v>
      </c>
      <c r="BE11653" s="1" t="s">
        <v>579</v>
      </c>
    </row>
    <row r="11654" spans="54:57" x14ac:dyDescent="0.2">
      <c r="BB11654" s="2">
        <v>45504</v>
      </c>
      <c r="BC11654" s="1" t="s">
        <v>236</v>
      </c>
      <c r="BD11654">
        <v>0</v>
      </c>
      <c r="BE11654" s="1" t="s">
        <v>579</v>
      </c>
    </row>
    <row r="11655" spans="54:57" x14ac:dyDescent="0.2">
      <c r="BB11655" s="2">
        <v>45535</v>
      </c>
      <c r="BC11655" s="1" t="s">
        <v>236</v>
      </c>
      <c r="BD11655">
        <v>0</v>
      </c>
      <c r="BE11655" s="1" t="s">
        <v>579</v>
      </c>
    </row>
    <row r="11656" spans="54:57" x14ac:dyDescent="0.2">
      <c r="BB11656" s="2">
        <v>45565</v>
      </c>
      <c r="BC11656" s="1" t="s">
        <v>236</v>
      </c>
      <c r="BD11656">
        <v>0</v>
      </c>
      <c r="BE11656" s="1" t="s">
        <v>579</v>
      </c>
    </row>
    <row r="11657" spans="54:57" x14ac:dyDescent="0.2">
      <c r="BB11657" s="2">
        <v>45596</v>
      </c>
      <c r="BC11657" s="1" t="s">
        <v>236</v>
      </c>
      <c r="BD11657">
        <v>0</v>
      </c>
      <c r="BE11657" s="1" t="s">
        <v>579</v>
      </c>
    </row>
    <row r="11658" spans="54:57" x14ac:dyDescent="0.2">
      <c r="BB11658" s="2">
        <v>45626</v>
      </c>
      <c r="BC11658" s="1" t="s">
        <v>236</v>
      </c>
      <c r="BD11658">
        <v>0</v>
      </c>
      <c r="BE11658" s="1" t="s">
        <v>579</v>
      </c>
    </row>
    <row r="11659" spans="54:57" x14ac:dyDescent="0.2">
      <c r="BB11659" s="2">
        <v>45657</v>
      </c>
      <c r="BC11659" s="1" t="s">
        <v>236</v>
      </c>
      <c r="BD11659">
        <v>0</v>
      </c>
      <c r="BE11659" s="1" t="s">
        <v>575</v>
      </c>
    </row>
    <row r="11660" spans="54:57" x14ac:dyDescent="0.2">
      <c r="BB11660" s="2">
        <v>45688</v>
      </c>
      <c r="BC11660" s="1" t="s">
        <v>236</v>
      </c>
      <c r="BD11660">
        <v>0</v>
      </c>
      <c r="BE11660" s="1" t="s">
        <v>575</v>
      </c>
    </row>
    <row r="11661" spans="54:57" x14ac:dyDescent="0.2">
      <c r="BB11661" s="2">
        <v>45716</v>
      </c>
      <c r="BC11661" s="1" t="s">
        <v>236</v>
      </c>
      <c r="BD11661">
        <v>0</v>
      </c>
      <c r="BE11661" s="1" t="s">
        <v>575</v>
      </c>
    </row>
    <row r="11662" spans="54:57" x14ac:dyDescent="0.2">
      <c r="BB11662" s="2">
        <v>45747</v>
      </c>
      <c r="BC11662" s="1" t="s">
        <v>236</v>
      </c>
      <c r="BD11662">
        <v>0</v>
      </c>
      <c r="BE11662" s="1" t="s">
        <v>575</v>
      </c>
    </row>
    <row r="11663" spans="54:57" x14ac:dyDescent="0.2">
      <c r="BB11663" s="2">
        <v>45777</v>
      </c>
      <c r="BC11663" s="1" t="s">
        <v>236</v>
      </c>
      <c r="BD11663">
        <v>0</v>
      </c>
      <c r="BE11663" s="1" t="s">
        <v>575</v>
      </c>
    </row>
    <row r="11664" spans="54:57" x14ac:dyDescent="0.2">
      <c r="BB11664" s="2">
        <v>45808</v>
      </c>
      <c r="BC11664" s="1" t="s">
        <v>236</v>
      </c>
      <c r="BD11664">
        <v>0</v>
      </c>
      <c r="BE11664" s="1" t="s">
        <v>575</v>
      </c>
    </row>
    <row r="11665" spans="54:57" x14ac:dyDescent="0.2">
      <c r="BB11665" s="2">
        <v>45838</v>
      </c>
      <c r="BC11665" s="1" t="s">
        <v>236</v>
      </c>
      <c r="BD11665">
        <v>0</v>
      </c>
      <c r="BE11665" s="1" t="s">
        <v>575</v>
      </c>
    </row>
    <row r="11666" spans="54:57" x14ac:dyDescent="0.2">
      <c r="BB11666" s="2">
        <v>45869</v>
      </c>
      <c r="BC11666" s="1" t="s">
        <v>236</v>
      </c>
      <c r="BD11666">
        <v>0</v>
      </c>
      <c r="BE11666" s="1" t="s">
        <v>575</v>
      </c>
    </row>
    <row r="11667" spans="54:57" x14ac:dyDescent="0.2">
      <c r="BB11667" s="2">
        <v>45900</v>
      </c>
      <c r="BC11667" s="1" t="s">
        <v>236</v>
      </c>
      <c r="BD11667">
        <v>0</v>
      </c>
      <c r="BE11667" s="1" t="s">
        <v>575</v>
      </c>
    </row>
    <row r="11668" spans="54:57" x14ac:dyDescent="0.2">
      <c r="BB11668" s="2">
        <v>45930</v>
      </c>
      <c r="BC11668" s="1" t="s">
        <v>236</v>
      </c>
      <c r="BD11668">
        <v>0</v>
      </c>
      <c r="BE11668" s="1" t="s">
        <v>575</v>
      </c>
    </row>
    <row r="11669" spans="54:57" x14ac:dyDescent="0.2">
      <c r="BB11669" s="2">
        <v>45961</v>
      </c>
      <c r="BC11669" s="1" t="s">
        <v>236</v>
      </c>
      <c r="BD11669">
        <v>0</v>
      </c>
      <c r="BE11669" s="1" t="s">
        <v>575</v>
      </c>
    </row>
    <row r="11670" spans="54:57" x14ac:dyDescent="0.2">
      <c r="BB11670" s="2">
        <v>45991</v>
      </c>
      <c r="BC11670" s="1" t="s">
        <v>236</v>
      </c>
      <c r="BD11670">
        <v>0</v>
      </c>
      <c r="BE11670" s="1" t="s">
        <v>575</v>
      </c>
    </row>
    <row r="11671" spans="54:57" x14ac:dyDescent="0.2">
      <c r="BB11671" s="2">
        <v>46022</v>
      </c>
      <c r="BC11671" s="1" t="s">
        <v>236</v>
      </c>
      <c r="BD11671">
        <v>0</v>
      </c>
      <c r="BE11671" s="1" t="s">
        <v>575</v>
      </c>
    </row>
    <row r="11672" spans="54:57" x14ac:dyDescent="0.2">
      <c r="BB11672" s="2">
        <v>46053</v>
      </c>
      <c r="BC11672" s="1" t="s">
        <v>236</v>
      </c>
      <c r="BD11672">
        <v>0</v>
      </c>
      <c r="BE11672" s="1" t="s">
        <v>575</v>
      </c>
    </row>
    <row r="11673" spans="54:57" x14ac:dyDescent="0.2">
      <c r="BB11673" s="2">
        <v>46081</v>
      </c>
      <c r="BC11673" s="1" t="s">
        <v>236</v>
      </c>
      <c r="BD11673">
        <v>0</v>
      </c>
      <c r="BE11673" s="1" t="s">
        <v>575</v>
      </c>
    </row>
    <row r="11674" spans="54:57" x14ac:dyDescent="0.2">
      <c r="BB11674" s="2">
        <v>46112</v>
      </c>
      <c r="BC11674" s="1" t="s">
        <v>236</v>
      </c>
      <c r="BD11674">
        <v>0</v>
      </c>
      <c r="BE11674" s="1" t="s">
        <v>574</v>
      </c>
    </row>
    <row r="11675" spans="54:57" x14ac:dyDescent="0.2">
      <c r="BB11675" s="2">
        <v>46142</v>
      </c>
      <c r="BC11675" s="1" t="s">
        <v>236</v>
      </c>
      <c r="BD11675">
        <v>0</v>
      </c>
      <c r="BE11675" s="1" t="s">
        <v>574</v>
      </c>
    </row>
    <row r="11676" spans="54:57" x14ac:dyDescent="0.2">
      <c r="BB11676" s="2">
        <v>46173</v>
      </c>
      <c r="BC11676" s="1" t="s">
        <v>236</v>
      </c>
      <c r="BD11676">
        <v>0</v>
      </c>
      <c r="BE11676" s="1" t="s">
        <v>574</v>
      </c>
    </row>
    <row r="11677" spans="54:57" x14ac:dyDescent="0.2">
      <c r="BB11677" s="2">
        <v>46203</v>
      </c>
      <c r="BC11677" s="1" t="s">
        <v>236</v>
      </c>
      <c r="BD11677">
        <v>0</v>
      </c>
      <c r="BE11677" s="1" t="s">
        <v>574</v>
      </c>
    </row>
    <row r="11678" spans="54:57" x14ac:dyDescent="0.2">
      <c r="BB11678" s="2">
        <v>46234</v>
      </c>
      <c r="BC11678" s="1" t="s">
        <v>236</v>
      </c>
      <c r="BD11678">
        <v>0</v>
      </c>
      <c r="BE11678" s="1" t="s">
        <v>574</v>
      </c>
    </row>
    <row r="11679" spans="54:57" x14ac:dyDescent="0.2">
      <c r="BB11679" s="2">
        <v>46265</v>
      </c>
      <c r="BC11679" s="1" t="s">
        <v>236</v>
      </c>
      <c r="BD11679">
        <v>0</v>
      </c>
      <c r="BE11679" s="1" t="s">
        <v>574</v>
      </c>
    </row>
    <row r="11680" spans="54:57" x14ac:dyDescent="0.2">
      <c r="BB11680" s="2">
        <v>46295</v>
      </c>
      <c r="BC11680" s="1" t="s">
        <v>236</v>
      </c>
      <c r="BD11680">
        <v>0</v>
      </c>
      <c r="BE11680" s="1" t="s">
        <v>574</v>
      </c>
    </row>
    <row r="11681" spans="54:57" x14ac:dyDescent="0.2">
      <c r="BB11681" s="2">
        <v>46326</v>
      </c>
      <c r="BC11681" s="1" t="s">
        <v>236</v>
      </c>
      <c r="BD11681">
        <v>0</v>
      </c>
      <c r="BE11681" s="1" t="s">
        <v>574</v>
      </c>
    </row>
    <row r="11682" spans="54:57" x14ac:dyDescent="0.2">
      <c r="BB11682" s="2">
        <v>46356</v>
      </c>
      <c r="BC11682" s="1" t="s">
        <v>236</v>
      </c>
      <c r="BD11682">
        <v>0</v>
      </c>
      <c r="BE11682" s="1" t="s">
        <v>574</v>
      </c>
    </row>
    <row r="11683" spans="54:57" x14ac:dyDescent="0.2">
      <c r="BB11683" s="2">
        <v>46387</v>
      </c>
      <c r="BC11683" s="1" t="s">
        <v>236</v>
      </c>
      <c r="BD11683">
        <v>0</v>
      </c>
      <c r="BE11683" s="1" t="s">
        <v>574</v>
      </c>
    </row>
    <row r="11684" spans="54:57" x14ac:dyDescent="0.2">
      <c r="BB11684" s="2">
        <v>46418</v>
      </c>
      <c r="BC11684" s="1" t="s">
        <v>236</v>
      </c>
      <c r="BD11684">
        <v>0</v>
      </c>
      <c r="BE11684" s="1" t="s">
        <v>574</v>
      </c>
    </row>
    <row r="11685" spans="54:57" x14ac:dyDescent="0.2">
      <c r="BB11685" s="2">
        <v>46446</v>
      </c>
      <c r="BC11685" s="1" t="s">
        <v>236</v>
      </c>
      <c r="BD11685">
        <v>0</v>
      </c>
      <c r="BE11685" s="1" t="s">
        <v>574</v>
      </c>
    </row>
    <row r="11686" spans="54:57" x14ac:dyDescent="0.2">
      <c r="BB11686" s="2">
        <v>45077</v>
      </c>
      <c r="BC11686" s="1" t="s">
        <v>237</v>
      </c>
      <c r="BD11686">
        <v>0</v>
      </c>
      <c r="BE11686" s="1" t="s">
        <v>579</v>
      </c>
    </row>
    <row r="11687" spans="54:57" x14ac:dyDescent="0.2">
      <c r="BB11687" s="2">
        <v>45107</v>
      </c>
      <c r="BC11687" s="1" t="s">
        <v>237</v>
      </c>
      <c r="BD11687">
        <v>0</v>
      </c>
      <c r="BE11687" s="1" t="s">
        <v>579</v>
      </c>
    </row>
    <row r="11688" spans="54:57" x14ac:dyDescent="0.2">
      <c r="BB11688" s="2">
        <v>45138</v>
      </c>
      <c r="BC11688" s="1" t="s">
        <v>237</v>
      </c>
      <c r="BD11688">
        <v>0</v>
      </c>
      <c r="BE11688" s="1" t="s">
        <v>579</v>
      </c>
    </row>
    <row r="11689" spans="54:57" x14ac:dyDescent="0.2">
      <c r="BB11689" s="2">
        <v>45169</v>
      </c>
      <c r="BC11689" s="1" t="s">
        <v>237</v>
      </c>
      <c r="BD11689">
        <v>0</v>
      </c>
      <c r="BE11689" s="1" t="s">
        <v>579</v>
      </c>
    </row>
    <row r="11690" spans="54:57" x14ac:dyDescent="0.2">
      <c r="BB11690" s="2">
        <v>45199</v>
      </c>
      <c r="BC11690" s="1" t="s">
        <v>237</v>
      </c>
      <c r="BD11690">
        <v>0</v>
      </c>
      <c r="BE11690" s="1" t="s">
        <v>579</v>
      </c>
    </row>
    <row r="11691" spans="54:57" x14ac:dyDescent="0.2">
      <c r="BB11691" s="2">
        <v>45230</v>
      </c>
      <c r="BC11691" s="1" t="s">
        <v>237</v>
      </c>
      <c r="BD11691">
        <v>0</v>
      </c>
      <c r="BE11691" s="1" t="s">
        <v>579</v>
      </c>
    </row>
    <row r="11692" spans="54:57" x14ac:dyDescent="0.2">
      <c r="BB11692" s="2">
        <v>45260</v>
      </c>
      <c r="BC11692" s="1" t="s">
        <v>237</v>
      </c>
      <c r="BD11692">
        <v>0</v>
      </c>
      <c r="BE11692" s="1" t="s">
        <v>579</v>
      </c>
    </row>
    <row r="11693" spans="54:57" x14ac:dyDescent="0.2">
      <c r="BB11693" s="2">
        <v>45291</v>
      </c>
      <c r="BC11693" s="1" t="s">
        <v>237</v>
      </c>
      <c r="BD11693">
        <v>0</v>
      </c>
      <c r="BE11693" s="1" t="s">
        <v>579</v>
      </c>
    </row>
    <row r="11694" spans="54:57" x14ac:dyDescent="0.2">
      <c r="BB11694" s="2">
        <v>45322</v>
      </c>
      <c r="BC11694" s="1" t="s">
        <v>237</v>
      </c>
      <c r="BD11694">
        <v>0</v>
      </c>
      <c r="BE11694" s="1" t="s">
        <v>579</v>
      </c>
    </row>
    <row r="11695" spans="54:57" x14ac:dyDescent="0.2">
      <c r="BB11695" s="2">
        <v>45351</v>
      </c>
      <c r="BC11695" s="1" t="s">
        <v>237</v>
      </c>
      <c r="BD11695">
        <v>0</v>
      </c>
      <c r="BE11695" s="1" t="s">
        <v>579</v>
      </c>
    </row>
    <row r="11696" spans="54:57" x14ac:dyDescent="0.2">
      <c r="BB11696" s="2">
        <v>45382</v>
      </c>
      <c r="BC11696" s="1" t="s">
        <v>237</v>
      </c>
      <c r="BD11696">
        <v>0</v>
      </c>
      <c r="BE11696" s="1" t="s">
        <v>579</v>
      </c>
    </row>
    <row r="11697" spans="54:57" x14ac:dyDescent="0.2">
      <c r="BB11697" s="2">
        <v>45412</v>
      </c>
      <c r="BC11697" s="1" t="s">
        <v>237</v>
      </c>
      <c r="BD11697">
        <v>0</v>
      </c>
      <c r="BE11697" s="1" t="s">
        <v>579</v>
      </c>
    </row>
    <row r="11698" spans="54:57" x14ac:dyDescent="0.2">
      <c r="BB11698" s="2">
        <v>45443</v>
      </c>
      <c r="BC11698" s="1" t="s">
        <v>237</v>
      </c>
      <c r="BD11698">
        <v>0</v>
      </c>
      <c r="BE11698" s="1" t="s">
        <v>579</v>
      </c>
    </row>
    <row r="11699" spans="54:57" x14ac:dyDescent="0.2">
      <c r="BB11699" s="2">
        <v>45473</v>
      </c>
      <c r="BC11699" s="1" t="s">
        <v>237</v>
      </c>
      <c r="BD11699">
        <v>0</v>
      </c>
      <c r="BE11699" s="1" t="s">
        <v>579</v>
      </c>
    </row>
    <row r="11700" spans="54:57" x14ac:dyDescent="0.2">
      <c r="BB11700" s="2">
        <v>45504</v>
      </c>
      <c r="BC11700" s="1" t="s">
        <v>237</v>
      </c>
      <c r="BD11700">
        <v>0</v>
      </c>
      <c r="BE11700" s="1" t="s">
        <v>579</v>
      </c>
    </row>
    <row r="11701" spans="54:57" x14ac:dyDescent="0.2">
      <c r="BB11701" s="2">
        <v>45535</v>
      </c>
      <c r="BC11701" s="1" t="s">
        <v>237</v>
      </c>
      <c r="BD11701">
        <v>0</v>
      </c>
      <c r="BE11701" s="1" t="s">
        <v>579</v>
      </c>
    </row>
    <row r="11702" spans="54:57" x14ac:dyDescent="0.2">
      <c r="BB11702" s="2">
        <v>45565</v>
      </c>
      <c r="BC11702" s="1" t="s">
        <v>237</v>
      </c>
      <c r="BD11702">
        <v>0</v>
      </c>
      <c r="BE11702" s="1" t="s">
        <v>579</v>
      </c>
    </row>
    <row r="11703" spans="54:57" x14ac:dyDescent="0.2">
      <c r="BB11703" s="2">
        <v>45596</v>
      </c>
      <c r="BC11703" s="1" t="s">
        <v>237</v>
      </c>
      <c r="BD11703">
        <v>0</v>
      </c>
      <c r="BE11703" s="1" t="s">
        <v>579</v>
      </c>
    </row>
    <row r="11704" spans="54:57" x14ac:dyDescent="0.2">
      <c r="BB11704" s="2">
        <v>45626</v>
      </c>
      <c r="BC11704" s="1" t="s">
        <v>237</v>
      </c>
      <c r="BD11704">
        <v>0</v>
      </c>
      <c r="BE11704" s="1" t="s">
        <v>579</v>
      </c>
    </row>
    <row r="11705" spans="54:57" x14ac:dyDescent="0.2">
      <c r="BB11705" s="2">
        <v>45657</v>
      </c>
      <c r="BC11705" s="1" t="s">
        <v>237</v>
      </c>
      <c r="BD11705">
        <v>0</v>
      </c>
      <c r="BE11705" s="1" t="s">
        <v>579</v>
      </c>
    </row>
    <row r="11706" spans="54:57" x14ac:dyDescent="0.2">
      <c r="BB11706" s="2">
        <v>45688</v>
      </c>
      <c r="BC11706" s="1" t="s">
        <v>237</v>
      </c>
      <c r="BD11706">
        <v>0</v>
      </c>
      <c r="BE11706" s="1" t="s">
        <v>579</v>
      </c>
    </row>
    <row r="11707" spans="54:57" x14ac:dyDescent="0.2">
      <c r="BB11707" s="2">
        <v>45716</v>
      </c>
      <c r="BC11707" s="1" t="s">
        <v>237</v>
      </c>
      <c r="BD11707">
        <v>0</v>
      </c>
      <c r="BE11707" s="1" t="s">
        <v>579</v>
      </c>
    </row>
    <row r="11708" spans="54:57" x14ac:dyDescent="0.2">
      <c r="BB11708" s="2">
        <v>45747</v>
      </c>
      <c r="BC11708" s="1" t="s">
        <v>237</v>
      </c>
      <c r="BD11708">
        <v>0</v>
      </c>
      <c r="BE11708" s="1" t="s">
        <v>579</v>
      </c>
    </row>
    <row r="11709" spans="54:57" x14ac:dyDescent="0.2">
      <c r="BB11709" s="2">
        <v>45777</v>
      </c>
      <c r="BC11709" s="1" t="s">
        <v>237</v>
      </c>
      <c r="BD11709">
        <v>0</v>
      </c>
      <c r="BE11709" s="1" t="s">
        <v>579</v>
      </c>
    </row>
    <row r="11710" spans="54:57" x14ac:dyDescent="0.2">
      <c r="BB11710" s="2">
        <v>45808</v>
      </c>
      <c r="BC11710" s="1" t="s">
        <v>237</v>
      </c>
      <c r="BD11710">
        <v>0</v>
      </c>
      <c r="BE11710" s="1" t="s">
        <v>579</v>
      </c>
    </row>
    <row r="11711" spans="54:57" x14ac:dyDescent="0.2">
      <c r="BB11711" s="2">
        <v>45838</v>
      </c>
      <c r="BC11711" s="1" t="s">
        <v>237</v>
      </c>
      <c r="BD11711">
        <v>0</v>
      </c>
      <c r="BE11711" s="1" t="s">
        <v>575</v>
      </c>
    </row>
    <row r="11712" spans="54:57" x14ac:dyDescent="0.2">
      <c r="BB11712" s="2">
        <v>45869</v>
      </c>
      <c r="BC11712" s="1" t="s">
        <v>237</v>
      </c>
      <c r="BD11712">
        <v>0</v>
      </c>
      <c r="BE11712" s="1" t="s">
        <v>575</v>
      </c>
    </row>
    <row r="11713" spans="54:57" x14ac:dyDescent="0.2">
      <c r="BB11713" s="2">
        <v>45900</v>
      </c>
      <c r="BC11713" s="1" t="s">
        <v>237</v>
      </c>
      <c r="BD11713">
        <v>0</v>
      </c>
      <c r="BE11713" s="1" t="s">
        <v>575</v>
      </c>
    </row>
    <row r="11714" spans="54:57" x14ac:dyDescent="0.2">
      <c r="BB11714" s="2">
        <v>45930</v>
      </c>
      <c r="BC11714" s="1" t="s">
        <v>237</v>
      </c>
      <c r="BD11714">
        <v>0</v>
      </c>
      <c r="BE11714" s="1" t="s">
        <v>575</v>
      </c>
    </row>
    <row r="11715" spans="54:57" x14ac:dyDescent="0.2">
      <c r="BB11715" s="2">
        <v>45961</v>
      </c>
      <c r="BC11715" s="1" t="s">
        <v>237</v>
      </c>
      <c r="BD11715">
        <v>0</v>
      </c>
      <c r="BE11715" s="1" t="s">
        <v>575</v>
      </c>
    </row>
    <row r="11716" spans="54:57" x14ac:dyDescent="0.2">
      <c r="BB11716" s="2">
        <v>45991</v>
      </c>
      <c r="BC11716" s="1" t="s">
        <v>237</v>
      </c>
      <c r="BD11716">
        <v>0</v>
      </c>
      <c r="BE11716" s="1" t="s">
        <v>575</v>
      </c>
    </row>
    <row r="11717" spans="54:57" x14ac:dyDescent="0.2">
      <c r="BB11717" s="2">
        <v>46022</v>
      </c>
      <c r="BC11717" s="1" t="s">
        <v>237</v>
      </c>
      <c r="BD11717">
        <v>0</v>
      </c>
      <c r="BE11717" s="1" t="s">
        <v>575</v>
      </c>
    </row>
    <row r="11718" spans="54:57" x14ac:dyDescent="0.2">
      <c r="BB11718" s="2">
        <v>46053</v>
      </c>
      <c r="BC11718" s="1" t="s">
        <v>237</v>
      </c>
      <c r="BD11718">
        <v>0</v>
      </c>
      <c r="BE11718" s="1" t="s">
        <v>575</v>
      </c>
    </row>
    <row r="11719" spans="54:57" x14ac:dyDescent="0.2">
      <c r="BB11719" s="2">
        <v>46081</v>
      </c>
      <c r="BC11719" s="1" t="s">
        <v>237</v>
      </c>
      <c r="BD11719">
        <v>0</v>
      </c>
      <c r="BE11719" s="1" t="s">
        <v>575</v>
      </c>
    </row>
    <row r="11720" spans="54:57" x14ac:dyDescent="0.2">
      <c r="BB11720" s="2">
        <v>46112</v>
      </c>
      <c r="BC11720" s="1" t="s">
        <v>237</v>
      </c>
      <c r="BD11720">
        <v>0</v>
      </c>
      <c r="BE11720" s="1" t="s">
        <v>574</v>
      </c>
    </row>
    <row r="11721" spans="54:57" x14ac:dyDescent="0.2">
      <c r="BB11721" s="2">
        <v>46142</v>
      </c>
      <c r="BC11721" s="1" t="s">
        <v>237</v>
      </c>
      <c r="BD11721">
        <v>0</v>
      </c>
      <c r="BE11721" s="1" t="s">
        <v>574</v>
      </c>
    </row>
    <row r="11722" spans="54:57" x14ac:dyDescent="0.2">
      <c r="BB11722" s="2">
        <v>46173</v>
      </c>
      <c r="BC11722" s="1" t="s">
        <v>237</v>
      </c>
      <c r="BD11722">
        <v>0</v>
      </c>
      <c r="BE11722" s="1" t="s">
        <v>574</v>
      </c>
    </row>
    <row r="11723" spans="54:57" x14ac:dyDescent="0.2">
      <c r="BB11723" s="2">
        <v>46203</v>
      </c>
      <c r="BC11723" s="1" t="s">
        <v>237</v>
      </c>
      <c r="BD11723">
        <v>0</v>
      </c>
      <c r="BE11723" s="1" t="s">
        <v>574</v>
      </c>
    </row>
    <row r="11724" spans="54:57" x14ac:dyDescent="0.2">
      <c r="BB11724" s="2">
        <v>46234</v>
      </c>
      <c r="BC11724" s="1" t="s">
        <v>237</v>
      </c>
      <c r="BD11724">
        <v>0</v>
      </c>
      <c r="BE11724" s="1" t="s">
        <v>574</v>
      </c>
    </row>
    <row r="11725" spans="54:57" x14ac:dyDescent="0.2">
      <c r="BB11725" s="2">
        <v>46265</v>
      </c>
      <c r="BC11725" s="1" t="s">
        <v>237</v>
      </c>
      <c r="BD11725">
        <v>0</v>
      </c>
      <c r="BE11725" s="1" t="s">
        <v>574</v>
      </c>
    </row>
    <row r="11726" spans="54:57" x14ac:dyDescent="0.2">
      <c r="BB11726" s="2">
        <v>46295</v>
      </c>
      <c r="BC11726" s="1" t="s">
        <v>237</v>
      </c>
      <c r="BD11726">
        <v>0</v>
      </c>
      <c r="BE11726" s="1" t="s">
        <v>574</v>
      </c>
    </row>
    <row r="11727" spans="54:57" x14ac:dyDescent="0.2">
      <c r="BB11727" s="2">
        <v>46326</v>
      </c>
      <c r="BC11727" s="1" t="s">
        <v>237</v>
      </c>
      <c r="BD11727">
        <v>0</v>
      </c>
      <c r="BE11727" s="1" t="s">
        <v>574</v>
      </c>
    </row>
    <row r="11728" spans="54:57" x14ac:dyDescent="0.2">
      <c r="BB11728" s="2">
        <v>46356</v>
      </c>
      <c r="BC11728" s="1" t="s">
        <v>237</v>
      </c>
      <c r="BD11728">
        <v>0</v>
      </c>
      <c r="BE11728" s="1" t="s">
        <v>574</v>
      </c>
    </row>
    <row r="11729" spans="54:57" x14ac:dyDescent="0.2">
      <c r="BB11729" s="2">
        <v>46387</v>
      </c>
      <c r="BC11729" s="1" t="s">
        <v>237</v>
      </c>
      <c r="BD11729">
        <v>0</v>
      </c>
      <c r="BE11729" s="1" t="s">
        <v>574</v>
      </c>
    </row>
    <row r="11730" spans="54:57" x14ac:dyDescent="0.2">
      <c r="BB11730" s="2">
        <v>46418</v>
      </c>
      <c r="BC11730" s="1" t="s">
        <v>237</v>
      </c>
      <c r="BD11730">
        <v>0</v>
      </c>
      <c r="BE11730" s="1" t="s">
        <v>574</v>
      </c>
    </row>
    <row r="11731" spans="54:57" x14ac:dyDescent="0.2">
      <c r="BB11731" s="2">
        <v>46446</v>
      </c>
      <c r="BC11731" s="1" t="s">
        <v>237</v>
      </c>
      <c r="BD11731">
        <v>0</v>
      </c>
      <c r="BE11731" s="1" t="s">
        <v>574</v>
      </c>
    </row>
    <row r="11732" spans="54:57" x14ac:dyDescent="0.2">
      <c r="BB11732" s="2">
        <v>45077</v>
      </c>
      <c r="BC11732" s="1" t="s">
        <v>238</v>
      </c>
      <c r="BD11732">
        <v>0</v>
      </c>
      <c r="BE11732" s="1" t="s">
        <v>579</v>
      </c>
    </row>
    <row r="11733" spans="54:57" x14ac:dyDescent="0.2">
      <c r="BB11733" s="2">
        <v>45107</v>
      </c>
      <c r="BC11733" s="1" t="s">
        <v>238</v>
      </c>
      <c r="BD11733">
        <v>0</v>
      </c>
      <c r="BE11733" s="1" t="s">
        <v>579</v>
      </c>
    </row>
    <row r="11734" spans="54:57" x14ac:dyDescent="0.2">
      <c r="BB11734" s="2">
        <v>45138</v>
      </c>
      <c r="BC11734" s="1" t="s">
        <v>238</v>
      </c>
      <c r="BD11734">
        <v>0</v>
      </c>
      <c r="BE11734" s="1" t="s">
        <v>579</v>
      </c>
    </row>
    <row r="11735" spans="54:57" x14ac:dyDescent="0.2">
      <c r="BB11735" s="2">
        <v>45169</v>
      </c>
      <c r="BC11735" s="1" t="s">
        <v>238</v>
      </c>
      <c r="BD11735">
        <v>0</v>
      </c>
      <c r="BE11735" s="1" t="s">
        <v>579</v>
      </c>
    </row>
    <row r="11736" spans="54:57" x14ac:dyDescent="0.2">
      <c r="BB11736" s="2">
        <v>45199</v>
      </c>
      <c r="BC11736" s="1" t="s">
        <v>238</v>
      </c>
      <c r="BD11736">
        <v>0</v>
      </c>
      <c r="BE11736" s="1" t="s">
        <v>579</v>
      </c>
    </row>
    <row r="11737" spans="54:57" x14ac:dyDescent="0.2">
      <c r="BB11737" s="2">
        <v>45230</v>
      </c>
      <c r="BC11737" s="1" t="s">
        <v>238</v>
      </c>
      <c r="BD11737">
        <v>0</v>
      </c>
      <c r="BE11737" s="1" t="s">
        <v>579</v>
      </c>
    </row>
    <row r="11738" spans="54:57" x14ac:dyDescent="0.2">
      <c r="BB11738" s="2">
        <v>45260</v>
      </c>
      <c r="BC11738" s="1" t="s">
        <v>238</v>
      </c>
      <c r="BD11738">
        <v>0</v>
      </c>
      <c r="BE11738" s="1" t="s">
        <v>579</v>
      </c>
    </row>
    <row r="11739" spans="54:57" x14ac:dyDescent="0.2">
      <c r="BB11739" s="2">
        <v>45291</v>
      </c>
      <c r="BC11739" s="1" t="s">
        <v>238</v>
      </c>
      <c r="BD11739">
        <v>0</v>
      </c>
      <c r="BE11739" s="1" t="s">
        <v>579</v>
      </c>
    </row>
    <row r="11740" spans="54:57" x14ac:dyDescent="0.2">
      <c r="BB11740" s="2">
        <v>45322</v>
      </c>
      <c r="BC11740" s="1" t="s">
        <v>238</v>
      </c>
      <c r="BD11740">
        <v>0</v>
      </c>
      <c r="BE11740" s="1" t="s">
        <v>579</v>
      </c>
    </row>
    <row r="11741" spans="54:57" x14ac:dyDescent="0.2">
      <c r="BB11741" s="2">
        <v>45351</v>
      </c>
      <c r="BC11741" s="1" t="s">
        <v>238</v>
      </c>
      <c r="BD11741">
        <v>0</v>
      </c>
      <c r="BE11741" s="1" t="s">
        <v>579</v>
      </c>
    </row>
    <row r="11742" spans="54:57" x14ac:dyDescent="0.2">
      <c r="BB11742" s="2">
        <v>45382</v>
      </c>
      <c r="BC11742" s="1" t="s">
        <v>238</v>
      </c>
      <c r="BD11742">
        <v>0</v>
      </c>
      <c r="BE11742" s="1" t="s">
        <v>579</v>
      </c>
    </row>
    <row r="11743" spans="54:57" x14ac:dyDescent="0.2">
      <c r="BB11743" s="2">
        <v>45412</v>
      </c>
      <c r="BC11743" s="1" t="s">
        <v>238</v>
      </c>
      <c r="BD11743">
        <v>0</v>
      </c>
      <c r="BE11743" s="1" t="s">
        <v>579</v>
      </c>
    </row>
    <row r="11744" spans="54:57" x14ac:dyDescent="0.2">
      <c r="BB11744" s="2">
        <v>45443</v>
      </c>
      <c r="BC11744" s="1" t="s">
        <v>238</v>
      </c>
      <c r="BD11744">
        <v>0</v>
      </c>
      <c r="BE11744" s="1" t="s">
        <v>579</v>
      </c>
    </row>
    <row r="11745" spans="54:57" x14ac:dyDescent="0.2">
      <c r="BB11745" s="2">
        <v>45473</v>
      </c>
      <c r="BC11745" s="1" t="s">
        <v>238</v>
      </c>
      <c r="BD11745">
        <v>0</v>
      </c>
      <c r="BE11745" s="1" t="s">
        <v>579</v>
      </c>
    </row>
    <row r="11746" spans="54:57" x14ac:dyDescent="0.2">
      <c r="BB11746" s="2">
        <v>45504</v>
      </c>
      <c r="BC11746" s="1" t="s">
        <v>238</v>
      </c>
      <c r="BD11746">
        <v>0</v>
      </c>
      <c r="BE11746" s="1" t="s">
        <v>579</v>
      </c>
    </row>
    <row r="11747" spans="54:57" x14ac:dyDescent="0.2">
      <c r="BB11747" s="2">
        <v>45535</v>
      </c>
      <c r="BC11747" s="1" t="s">
        <v>238</v>
      </c>
      <c r="BD11747">
        <v>0</v>
      </c>
      <c r="BE11747" s="1" t="s">
        <v>579</v>
      </c>
    </row>
    <row r="11748" spans="54:57" x14ac:dyDescent="0.2">
      <c r="BB11748" s="2">
        <v>45565</v>
      </c>
      <c r="BC11748" s="1" t="s">
        <v>238</v>
      </c>
      <c r="BD11748">
        <v>0</v>
      </c>
      <c r="BE11748" s="1" t="s">
        <v>579</v>
      </c>
    </row>
    <row r="11749" spans="54:57" x14ac:dyDescent="0.2">
      <c r="BB11749" s="2">
        <v>45596</v>
      </c>
      <c r="BC11749" s="1" t="s">
        <v>238</v>
      </c>
      <c r="BD11749">
        <v>0</v>
      </c>
      <c r="BE11749" s="1" t="s">
        <v>579</v>
      </c>
    </row>
    <row r="11750" spans="54:57" x14ac:dyDescent="0.2">
      <c r="BB11750" s="2">
        <v>45626</v>
      </c>
      <c r="BC11750" s="1" t="s">
        <v>238</v>
      </c>
      <c r="BD11750">
        <v>0</v>
      </c>
      <c r="BE11750" s="1" t="s">
        <v>579</v>
      </c>
    </row>
    <row r="11751" spans="54:57" x14ac:dyDescent="0.2">
      <c r="BB11751" s="2">
        <v>45657</v>
      </c>
      <c r="BC11751" s="1" t="s">
        <v>238</v>
      </c>
      <c r="BD11751">
        <v>0</v>
      </c>
      <c r="BE11751" s="1" t="s">
        <v>579</v>
      </c>
    </row>
    <row r="11752" spans="54:57" x14ac:dyDescent="0.2">
      <c r="BB11752" s="2">
        <v>45688</v>
      </c>
      <c r="BC11752" s="1" t="s">
        <v>238</v>
      </c>
      <c r="BD11752">
        <v>0</v>
      </c>
      <c r="BE11752" s="1" t="s">
        <v>579</v>
      </c>
    </row>
    <row r="11753" spans="54:57" x14ac:dyDescent="0.2">
      <c r="BB11753" s="2">
        <v>45716</v>
      </c>
      <c r="BC11753" s="1" t="s">
        <v>238</v>
      </c>
      <c r="BD11753">
        <v>0</v>
      </c>
      <c r="BE11753" s="1" t="s">
        <v>579</v>
      </c>
    </row>
    <row r="11754" spans="54:57" x14ac:dyDescent="0.2">
      <c r="BB11754" s="2">
        <v>45747</v>
      </c>
      <c r="BC11754" s="1" t="s">
        <v>238</v>
      </c>
      <c r="BD11754">
        <v>0</v>
      </c>
      <c r="BE11754" s="1" t="s">
        <v>579</v>
      </c>
    </row>
    <row r="11755" spans="54:57" x14ac:dyDescent="0.2">
      <c r="BB11755" s="2">
        <v>45777</v>
      </c>
      <c r="BC11755" s="1" t="s">
        <v>238</v>
      </c>
      <c r="BD11755">
        <v>0</v>
      </c>
      <c r="BE11755" s="1" t="s">
        <v>579</v>
      </c>
    </row>
    <row r="11756" spans="54:57" x14ac:dyDescent="0.2">
      <c r="BB11756" s="2">
        <v>45808</v>
      </c>
      <c r="BC11756" s="1" t="s">
        <v>238</v>
      </c>
      <c r="BD11756">
        <v>0</v>
      </c>
      <c r="BE11756" s="1" t="s">
        <v>579</v>
      </c>
    </row>
    <row r="11757" spans="54:57" x14ac:dyDescent="0.2">
      <c r="BB11757" s="2">
        <v>45838</v>
      </c>
      <c r="BC11757" s="1" t="s">
        <v>238</v>
      </c>
      <c r="BD11757">
        <v>0</v>
      </c>
      <c r="BE11757" s="1" t="s">
        <v>575</v>
      </c>
    </row>
    <row r="11758" spans="54:57" x14ac:dyDescent="0.2">
      <c r="BB11758" s="2">
        <v>45869</v>
      </c>
      <c r="BC11758" s="1" t="s">
        <v>238</v>
      </c>
      <c r="BD11758">
        <v>0</v>
      </c>
      <c r="BE11758" s="1" t="s">
        <v>575</v>
      </c>
    </row>
    <row r="11759" spans="54:57" x14ac:dyDescent="0.2">
      <c r="BB11759" s="2">
        <v>45900</v>
      </c>
      <c r="BC11759" s="1" t="s">
        <v>238</v>
      </c>
      <c r="BD11759">
        <v>0</v>
      </c>
      <c r="BE11759" s="1" t="s">
        <v>575</v>
      </c>
    </row>
    <row r="11760" spans="54:57" x14ac:dyDescent="0.2">
      <c r="BB11760" s="2">
        <v>45930</v>
      </c>
      <c r="BC11760" s="1" t="s">
        <v>238</v>
      </c>
      <c r="BD11760">
        <v>0</v>
      </c>
      <c r="BE11760" s="1" t="s">
        <v>575</v>
      </c>
    </row>
    <row r="11761" spans="54:57" x14ac:dyDescent="0.2">
      <c r="BB11761" s="2">
        <v>45961</v>
      </c>
      <c r="BC11761" s="1" t="s">
        <v>238</v>
      </c>
      <c r="BD11761">
        <v>0</v>
      </c>
      <c r="BE11761" s="1" t="s">
        <v>575</v>
      </c>
    </row>
    <row r="11762" spans="54:57" x14ac:dyDescent="0.2">
      <c r="BB11762" s="2">
        <v>45991</v>
      </c>
      <c r="BC11762" s="1" t="s">
        <v>238</v>
      </c>
      <c r="BD11762">
        <v>0</v>
      </c>
      <c r="BE11762" s="1" t="s">
        <v>575</v>
      </c>
    </row>
    <row r="11763" spans="54:57" x14ac:dyDescent="0.2">
      <c r="BB11763" s="2">
        <v>46022</v>
      </c>
      <c r="BC11763" s="1" t="s">
        <v>238</v>
      </c>
      <c r="BD11763">
        <v>0</v>
      </c>
      <c r="BE11763" s="1" t="s">
        <v>575</v>
      </c>
    </row>
    <row r="11764" spans="54:57" x14ac:dyDescent="0.2">
      <c r="BB11764" s="2">
        <v>46053</v>
      </c>
      <c r="BC11764" s="1" t="s">
        <v>238</v>
      </c>
      <c r="BD11764">
        <v>0</v>
      </c>
      <c r="BE11764" s="1" t="s">
        <v>575</v>
      </c>
    </row>
    <row r="11765" spans="54:57" x14ac:dyDescent="0.2">
      <c r="BB11765" s="2">
        <v>46081</v>
      </c>
      <c r="BC11765" s="1" t="s">
        <v>238</v>
      </c>
      <c r="BD11765">
        <v>0</v>
      </c>
      <c r="BE11765" s="1" t="s">
        <v>575</v>
      </c>
    </row>
    <row r="11766" spans="54:57" x14ac:dyDescent="0.2">
      <c r="BB11766" s="2">
        <v>46112</v>
      </c>
      <c r="BC11766" s="1" t="s">
        <v>238</v>
      </c>
      <c r="BD11766">
        <v>0</v>
      </c>
      <c r="BE11766" s="1" t="s">
        <v>574</v>
      </c>
    </row>
    <row r="11767" spans="54:57" x14ac:dyDescent="0.2">
      <c r="BB11767" s="2">
        <v>46142</v>
      </c>
      <c r="BC11767" s="1" t="s">
        <v>238</v>
      </c>
      <c r="BD11767">
        <v>0</v>
      </c>
      <c r="BE11767" s="1" t="s">
        <v>574</v>
      </c>
    </row>
    <row r="11768" spans="54:57" x14ac:dyDescent="0.2">
      <c r="BB11768" s="2">
        <v>46173</v>
      </c>
      <c r="BC11768" s="1" t="s">
        <v>238</v>
      </c>
      <c r="BD11768">
        <v>0</v>
      </c>
      <c r="BE11768" s="1" t="s">
        <v>574</v>
      </c>
    </row>
    <row r="11769" spans="54:57" x14ac:dyDescent="0.2">
      <c r="BB11769" s="2">
        <v>46203</v>
      </c>
      <c r="BC11769" s="1" t="s">
        <v>238</v>
      </c>
      <c r="BD11769">
        <v>0</v>
      </c>
      <c r="BE11769" s="1" t="s">
        <v>574</v>
      </c>
    </row>
    <row r="11770" spans="54:57" x14ac:dyDescent="0.2">
      <c r="BB11770" s="2">
        <v>46234</v>
      </c>
      <c r="BC11770" s="1" t="s">
        <v>238</v>
      </c>
      <c r="BD11770">
        <v>0</v>
      </c>
      <c r="BE11770" s="1" t="s">
        <v>574</v>
      </c>
    </row>
    <row r="11771" spans="54:57" x14ac:dyDescent="0.2">
      <c r="BB11771" s="2">
        <v>46265</v>
      </c>
      <c r="BC11771" s="1" t="s">
        <v>238</v>
      </c>
      <c r="BD11771">
        <v>0</v>
      </c>
      <c r="BE11771" s="1" t="s">
        <v>574</v>
      </c>
    </row>
    <row r="11772" spans="54:57" x14ac:dyDescent="0.2">
      <c r="BB11772" s="2">
        <v>46295</v>
      </c>
      <c r="BC11772" s="1" t="s">
        <v>238</v>
      </c>
      <c r="BD11772">
        <v>0</v>
      </c>
      <c r="BE11772" s="1" t="s">
        <v>574</v>
      </c>
    </row>
    <row r="11773" spans="54:57" x14ac:dyDescent="0.2">
      <c r="BB11773" s="2">
        <v>46326</v>
      </c>
      <c r="BC11773" s="1" t="s">
        <v>238</v>
      </c>
      <c r="BD11773">
        <v>0</v>
      </c>
      <c r="BE11773" s="1" t="s">
        <v>574</v>
      </c>
    </row>
    <row r="11774" spans="54:57" x14ac:dyDescent="0.2">
      <c r="BB11774" s="2">
        <v>46356</v>
      </c>
      <c r="BC11774" s="1" t="s">
        <v>238</v>
      </c>
      <c r="BD11774">
        <v>0</v>
      </c>
      <c r="BE11774" s="1" t="s">
        <v>574</v>
      </c>
    </row>
    <row r="11775" spans="54:57" x14ac:dyDescent="0.2">
      <c r="BB11775" s="2">
        <v>46387</v>
      </c>
      <c r="BC11775" s="1" t="s">
        <v>238</v>
      </c>
      <c r="BD11775">
        <v>0</v>
      </c>
      <c r="BE11775" s="1" t="s">
        <v>574</v>
      </c>
    </row>
    <row r="11776" spans="54:57" x14ac:dyDescent="0.2">
      <c r="BB11776" s="2">
        <v>46418</v>
      </c>
      <c r="BC11776" s="1" t="s">
        <v>238</v>
      </c>
      <c r="BD11776">
        <v>0</v>
      </c>
      <c r="BE11776" s="1" t="s">
        <v>574</v>
      </c>
    </row>
    <row r="11777" spans="54:57" x14ac:dyDescent="0.2">
      <c r="BB11777" s="2">
        <v>46446</v>
      </c>
      <c r="BC11777" s="1" t="s">
        <v>238</v>
      </c>
      <c r="BD11777">
        <v>0</v>
      </c>
      <c r="BE11777" s="1" t="s">
        <v>574</v>
      </c>
    </row>
    <row r="11778" spans="54:57" x14ac:dyDescent="0.2">
      <c r="BB11778" s="2">
        <v>45077</v>
      </c>
      <c r="BC11778" s="1" t="s">
        <v>239</v>
      </c>
      <c r="BD11778">
        <v>0</v>
      </c>
      <c r="BE11778" s="1" t="s">
        <v>575</v>
      </c>
    </row>
    <row r="11779" spans="54:57" x14ac:dyDescent="0.2">
      <c r="BB11779" s="2">
        <v>45107</v>
      </c>
      <c r="BC11779" s="1" t="s">
        <v>239</v>
      </c>
      <c r="BD11779">
        <v>0</v>
      </c>
      <c r="BE11779" s="1" t="s">
        <v>575</v>
      </c>
    </row>
    <row r="11780" spans="54:57" x14ac:dyDescent="0.2">
      <c r="BB11780" s="2">
        <v>45138</v>
      </c>
      <c r="BC11780" s="1" t="s">
        <v>239</v>
      </c>
      <c r="BD11780">
        <v>0</v>
      </c>
      <c r="BE11780" s="1" t="s">
        <v>575</v>
      </c>
    </row>
    <row r="11781" spans="54:57" x14ac:dyDescent="0.2">
      <c r="BB11781" s="2">
        <v>45169</v>
      </c>
      <c r="BC11781" s="1" t="s">
        <v>239</v>
      </c>
      <c r="BD11781">
        <v>0</v>
      </c>
      <c r="BE11781" s="1" t="s">
        <v>575</v>
      </c>
    </row>
    <row r="11782" spans="54:57" x14ac:dyDescent="0.2">
      <c r="BB11782" s="2">
        <v>45199</v>
      </c>
      <c r="BC11782" s="1" t="s">
        <v>239</v>
      </c>
      <c r="BD11782">
        <v>0</v>
      </c>
      <c r="BE11782" s="1" t="s">
        <v>575</v>
      </c>
    </row>
    <row r="11783" spans="54:57" x14ac:dyDescent="0.2">
      <c r="BB11783" s="2">
        <v>45230</v>
      </c>
      <c r="BC11783" s="1" t="s">
        <v>239</v>
      </c>
      <c r="BD11783">
        <v>0</v>
      </c>
      <c r="BE11783" s="1" t="s">
        <v>575</v>
      </c>
    </row>
    <row r="11784" spans="54:57" x14ac:dyDescent="0.2">
      <c r="BB11784" s="2">
        <v>45260</v>
      </c>
      <c r="BC11784" s="1" t="s">
        <v>239</v>
      </c>
      <c r="BD11784">
        <v>0</v>
      </c>
      <c r="BE11784" s="1" t="s">
        <v>575</v>
      </c>
    </row>
    <row r="11785" spans="54:57" x14ac:dyDescent="0.2">
      <c r="BB11785" s="2">
        <v>45291</v>
      </c>
      <c r="BC11785" s="1" t="s">
        <v>239</v>
      </c>
      <c r="BD11785">
        <v>0</v>
      </c>
      <c r="BE11785" s="1" t="s">
        <v>575</v>
      </c>
    </row>
    <row r="11786" spans="54:57" x14ac:dyDescent="0.2">
      <c r="BB11786" s="2">
        <v>45322</v>
      </c>
      <c r="BC11786" s="1" t="s">
        <v>239</v>
      </c>
      <c r="BD11786">
        <v>0</v>
      </c>
      <c r="BE11786" s="1" t="s">
        <v>575</v>
      </c>
    </row>
    <row r="11787" spans="54:57" x14ac:dyDescent="0.2">
      <c r="BB11787" s="2">
        <v>45351</v>
      </c>
      <c r="BC11787" s="1" t="s">
        <v>239</v>
      </c>
      <c r="BD11787">
        <v>0</v>
      </c>
      <c r="BE11787" s="1" t="s">
        <v>575</v>
      </c>
    </row>
    <row r="11788" spans="54:57" x14ac:dyDescent="0.2">
      <c r="BB11788" s="2">
        <v>45382</v>
      </c>
      <c r="BC11788" s="1" t="s">
        <v>239</v>
      </c>
      <c r="BD11788">
        <v>0</v>
      </c>
      <c r="BE11788" s="1" t="s">
        <v>575</v>
      </c>
    </row>
    <row r="11789" spans="54:57" x14ac:dyDescent="0.2">
      <c r="BB11789" s="2">
        <v>45412</v>
      </c>
      <c r="BC11789" s="1" t="s">
        <v>239</v>
      </c>
      <c r="BD11789">
        <v>254</v>
      </c>
      <c r="BE11789" s="1" t="s">
        <v>575</v>
      </c>
    </row>
    <row r="11790" spans="54:57" x14ac:dyDescent="0.2">
      <c r="BB11790" s="2">
        <v>45443</v>
      </c>
      <c r="BC11790" s="1" t="s">
        <v>239</v>
      </c>
      <c r="BD11790">
        <v>621</v>
      </c>
      <c r="BE11790" s="1" t="s">
        <v>575</v>
      </c>
    </row>
    <row r="11791" spans="54:57" x14ac:dyDescent="0.2">
      <c r="BB11791" s="2">
        <v>45473</v>
      </c>
      <c r="BC11791" s="1" t="s">
        <v>239</v>
      </c>
      <c r="BD11791">
        <v>950</v>
      </c>
      <c r="BE11791" s="1" t="s">
        <v>575</v>
      </c>
    </row>
    <row r="11792" spans="54:57" x14ac:dyDescent="0.2">
      <c r="BB11792" s="2">
        <v>45504</v>
      </c>
      <c r="BC11792" s="1" t="s">
        <v>239</v>
      </c>
      <c r="BD11792">
        <v>1332</v>
      </c>
      <c r="BE11792" s="1" t="s">
        <v>575</v>
      </c>
    </row>
    <row r="11793" spans="54:57" x14ac:dyDescent="0.2">
      <c r="BB11793" s="2">
        <v>45535</v>
      </c>
      <c r="BC11793" s="1" t="s">
        <v>239</v>
      </c>
      <c r="BD11793">
        <v>1578</v>
      </c>
      <c r="BE11793" s="1" t="s">
        <v>575</v>
      </c>
    </row>
    <row r="11794" spans="54:57" x14ac:dyDescent="0.2">
      <c r="BB11794" s="2">
        <v>45565</v>
      </c>
      <c r="BC11794" s="1" t="s">
        <v>239</v>
      </c>
      <c r="BD11794">
        <v>1588</v>
      </c>
      <c r="BE11794" s="1" t="s">
        <v>575</v>
      </c>
    </row>
    <row r="11795" spans="54:57" x14ac:dyDescent="0.2">
      <c r="BB11795" s="2">
        <v>45596</v>
      </c>
      <c r="BC11795" s="1" t="s">
        <v>239</v>
      </c>
      <c r="BD11795">
        <v>1901</v>
      </c>
      <c r="BE11795" s="1" t="s">
        <v>575</v>
      </c>
    </row>
    <row r="11796" spans="54:57" x14ac:dyDescent="0.2">
      <c r="BB11796" s="2">
        <v>45626</v>
      </c>
      <c r="BC11796" s="1" t="s">
        <v>239</v>
      </c>
      <c r="BD11796">
        <v>2026</v>
      </c>
      <c r="BE11796" s="1" t="s">
        <v>575</v>
      </c>
    </row>
    <row r="11797" spans="54:57" x14ac:dyDescent="0.2">
      <c r="BB11797" s="2">
        <v>45657</v>
      </c>
      <c r="BC11797" s="1" t="s">
        <v>239</v>
      </c>
      <c r="BD11797">
        <v>2616</v>
      </c>
      <c r="BE11797" s="1" t="s">
        <v>575</v>
      </c>
    </row>
    <row r="11798" spans="54:57" x14ac:dyDescent="0.2">
      <c r="BB11798" s="2">
        <v>45688</v>
      </c>
      <c r="BC11798" s="1" t="s">
        <v>239</v>
      </c>
      <c r="BD11798">
        <v>2662</v>
      </c>
      <c r="BE11798" s="1" t="s">
        <v>575</v>
      </c>
    </row>
    <row r="11799" spans="54:57" x14ac:dyDescent="0.2">
      <c r="BB11799" s="2">
        <v>45716</v>
      </c>
      <c r="BC11799" s="1" t="s">
        <v>239</v>
      </c>
      <c r="BD11799">
        <v>2917</v>
      </c>
      <c r="BE11799" s="1" t="s">
        <v>575</v>
      </c>
    </row>
    <row r="11800" spans="54:57" x14ac:dyDescent="0.2">
      <c r="BB11800" s="2">
        <v>45747</v>
      </c>
      <c r="BC11800" s="1" t="s">
        <v>239</v>
      </c>
      <c r="BD11800">
        <v>3267</v>
      </c>
      <c r="BE11800" s="1" t="s">
        <v>575</v>
      </c>
    </row>
    <row r="11801" spans="54:57" x14ac:dyDescent="0.2">
      <c r="BB11801" s="2">
        <v>45777</v>
      </c>
      <c r="BC11801" s="1" t="s">
        <v>239</v>
      </c>
      <c r="BD11801">
        <v>3418</v>
      </c>
      <c r="BE11801" s="1" t="s">
        <v>575</v>
      </c>
    </row>
    <row r="11802" spans="54:57" x14ac:dyDescent="0.2">
      <c r="BB11802" s="2">
        <v>45808</v>
      </c>
      <c r="BC11802" s="1" t="s">
        <v>239</v>
      </c>
      <c r="BD11802">
        <v>3974</v>
      </c>
      <c r="BE11802" s="1" t="s">
        <v>575</v>
      </c>
    </row>
    <row r="11803" spans="54:57" x14ac:dyDescent="0.2">
      <c r="BB11803" s="2">
        <v>45838</v>
      </c>
      <c r="BC11803" s="1" t="s">
        <v>239</v>
      </c>
      <c r="BD11803">
        <v>4116</v>
      </c>
      <c r="BE11803" s="1" t="s">
        <v>575</v>
      </c>
    </row>
    <row r="11804" spans="54:57" x14ac:dyDescent="0.2">
      <c r="BB11804" s="2">
        <v>45869</v>
      </c>
      <c r="BC11804" s="1" t="s">
        <v>239</v>
      </c>
      <c r="BD11804">
        <v>4539</v>
      </c>
      <c r="BE11804" s="1" t="s">
        <v>575</v>
      </c>
    </row>
    <row r="11805" spans="54:57" x14ac:dyDescent="0.2">
      <c r="BB11805" s="2">
        <v>45900</v>
      </c>
      <c r="BC11805" s="1" t="s">
        <v>239</v>
      </c>
      <c r="BD11805">
        <v>5380</v>
      </c>
      <c r="BE11805" s="1" t="s">
        <v>575</v>
      </c>
    </row>
    <row r="11806" spans="54:57" x14ac:dyDescent="0.2">
      <c r="BB11806" s="2">
        <v>45930</v>
      </c>
      <c r="BC11806" s="1" t="s">
        <v>239</v>
      </c>
      <c r="BD11806">
        <v>6254</v>
      </c>
      <c r="BE11806" s="1" t="s">
        <v>575</v>
      </c>
    </row>
    <row r="11807" spans="54:57" x14ac:dyDescent="0.2">
      <c r="BB11807" s="2">
        <v>45961</v>
      </c>
      <c r="BC11807" s="1" t="s">
        <v>239</v>
      </c>
      <c r="BD11807">
        <v>6947</v>
      </c>
      <c r="BE11807" s="1" t="s">
        <v>575</v>
      </c>
    </row>
    <row r="11808" spans="54:57" x14ac:dyDescent="0.2">
      <c r="BB11808" s="2">
        <v>45991</v>
      </c>
      <c r="BC11808" s="1" t="s">
        <v>239</v>
      </c>
      <c r="BD11808">
        <v>7813</v>
      </c>
      <c r="BE11808" s="1" t="s">
        <v>575</v>
      </c>
    </row>
    <row r="11809" spans="54:57" x14ac:dyDescent="0.2">
      <c r="BB11809" s="2">
        <v>46022</v>
      </c>
      <c r="BC11809" s="1" t="s">
        <v>239</v>
      </c>
      <c r="BD11809">
        <v>7456</v>
      </c>
      <c r="BE11809" s="1" t="s">
        <v>575</v>
      </c>
    </row>
    <row r="11810" spans="54:57" x14ac:dyDescent="0.2">
      <c r="BB11810" s="2">
        <v>46053</v>
      </c>
      <c r="BC11810" s="1" t="s">
        <v>239</v>
      </c>
      <c r="BD11810">
        <v>7912</v>
      </c>
      <c r="BE11810" s="1" t="s">
        <v>575</v>
      </c>
    </row>
    <row r="11811" spans="54:57" x14ac:dyDescent="0.2">
      <c r="BB11811" s="2">
        <v>46081</v>
      </c>
      <c r="BC11811" s="1" t="s">
        <v>239</v>
      </c>
      <c r="BD11811">
        <v>7738</v>
      </c>
      <c r="BE11811" s="1" t="s">
        <v>575</v>
      </c>
    </row>
    <row r="11812" spans="54:57" x14ac:dyDescent="0.2">
      <c r="BB11812" s="2">
        <v>46112</v>
      </c>
      <c r="BC11812" s="1" t="s">
        <v>239</v>
      </c>
      <c r="BD11812">
        <v>4924</v>
      </c>
      <c r="BE11812" s="1" t="s">
        <v>574</v>
      </c>
    </row>
    <row r="11813" spans="54:57" x14ac:dyDescent="0.2">
      <c r="BB11813" s="2">
        <v>46142</v>
      </c>
      <c r="BC11813" s="1" t="s">
        <v>239</v>
      </c>
      <c r="BD11813">
        <v>0</v>
      </c>
      <c r="BE11813" s="1" t="s">
        <v>574</v>
      </c>
    </row>
    <row r="11814" spans="54:57" x14ac:dyDescent="0.2">
      <c r="BB11814" s="2">
        <v>46173</v>
      </c>
      <c r="BC11814" s="1" t="s">
        <v>239</v>
      </c>
      <c r="BD11814">
        <v>0</v>
      </c>
      <c r="BE11814" s="1" t="s">
        <v>574</v>
      </c>
    </row>
    <row r="11815" spans="54:57" x14ac:dyDescent="0.2">
      <c r="BB11815" s="2">
        <v>46203</v>
      </c>
      <c r="BC11815" s="1" t="s">
        <v>239</v>
      </c>
      <c r="BD11815">
        <v>0</v>
      </c>
      <c r="BE11815" s="1" t="s">
        <v>574</v>
      </c>
    </row>
    <row r="11816" spans="54:57" x14ac:dyDescent="0.2">
      <c r="BB11816" s="2">
        <v>46234</v>
      </c>
      <c r="BC11816" s="1" t="s">
        <v>239</v>
      </c>
      <c r="BD11816">
        <v>0</v>
      </c>
      <c r="BE11816" s="1" t="s">
        <v>574</v>
      </c>
    </row>
    <row r="11817" spans="54:57" x14ac:dyDescent="0.2">
      <c r="BB11817" s="2">
        <v>46265</v>
      </c>
      <c r="BC11817" s="1" t="s">
        <v>239</v>
      </c>
      <c r="BD11817">
        <v>0</v>
      </c>
      <c r="BE11817" s="1" t="s">
        <v>574</v>
      </c>
    </row>
    <row r="11818" spans="54:57" x14ac:dyDescent="0.2">
      <c r="BB11818" s="2">
        <v>46295</v>
      </c>
      <c r="BC11818" s="1" t="s">
        <v>239</v>
      </c>
      <c r="BD11818">
        <v>0</v>
      </c>
      <c r="BE11818" s="1" t="s">
        <v>574</v>
      </c>
    </row>
    <row r="11819" spans="54:57" x14ac:dyDescent="0.2">
      <c r="BB11819" s="2">
        <v>46326</v>
      </c>
      <c r="BC11819" s="1" t="s">
        <v>239</v>
      </c>
      <c r="BD11819">
        <v>0</v>
      </c>
      <c r="BE11819" s="1" t="s">
        <v>574</v>
      </c>
    </row>
    <row r="11820" spans="54:57" x14ac:dyDescent="0.2">
      <c r="BB11820" s="2">
        <v>46356</v>
      </c>
      <c r="BC11820" s="1" t="s">
        <v>239</v>
      </c>
      <c r="BD11820">
        <v>0</v>
      </c>
      <c r="BE11820" s="1" t="s">
        <v>574</v>
      </c>
    </row>
    <row r="11821" spans="54:57" x14ac:dyDescent="0.2">
      <c r="BB11821" s="2">
        <v>46387</v>
      </c>
      <c r="BC11821" s="1" t="s">
        <v>239</v>
      </c>
      <c r="BD11821">
        <v>0</v>
      </c>
      <c r="BE11821" s="1" t="s">
        <v>574</v>
      </c>
    </row>
    <row r="11822" spans="54:57" x14ac:dyDescent="0.2">
      <c r="BB11822" s="2">
        <v>46418</v>
      </c>
      <c r="BC11822" s="1" t="s">
        <v>239</v>
      </c>
      <c r="BD11822">
        <v>0</v>
      </c>
      <c r="BE11822" s="1" t="s">
        <v>574</v>
      </c>
    </row>
    <row r="11823" spans="54:57" x14ac:dyDescent="0.2">
      <c r="BB11823" s="2">
        <v>46446</v>
      </c>
      <c r="BC11823" s="1" t="s">
        <v>239</v>
      </c>
      <c r="BD11823">
        <v>0</v>
      </c>
      <c r="BE11823" s="1" t="s">
        <v>574</v>
      </c>
    </row>
    <row r="11824" spans="54:57" x14ac:dyDescent="0.2">
      <c r="BB11824" s="2">
        <v>45077</v>
      </c>
      <c r="BC11824" s="1" t="s">
        <v>240</v>
      </c>
      <c r="BD11824">
        <v>0</v>
      </c>
      <c r="BE11824" s="1" t="s">
        <v>579</v>
      </c>
    </row>
    <row r="11825" spans="54:57" x14ac:dyDescent="0.2">
      <c r="BB11825" s="2">
        <v>45107</v>
      </c>
      <c r="BC11825" s="1" t="s">
        <v>240</v>
      </c>
      <c r="BD11825">
        <v>0</v>
      </c>
      <c r="BE11825" s="1" t="s">
        <v>579</v>
      </c>
    </row>
    <row r="11826" spans="54:57" x14ac:dyDescent="0.2">
      <c r="BB11826" s="2">
        <v>45138</v>
      </c>
      <c r="BC11826" s="1" t="s">
        <v>240</v>
      </c>
      <c r="BD11826">
        <v>0</v>
      </c>
      <c r="BE11826" s="1" t="s">
        <v>579</v>
      </c>
    </row>
    <row r="11827" spans="54:57" x14ac:dyDescent="0.2">
      <c r="BB11827" s="2">
        <v>45169</v>
      </c>
      <c r="BC11827" s="1" t="s">
        <v>240</v>
      </c>
      <c r="BD11827">
        <v>0</v>
      </c>
      <c r="BE11827" s="1" t="s">
        <v>579</v>
      </c>
    </row>
    <row r="11828" spans="54:57" x14ac:dyDescent="0.2">
      <c r="BB11828" s="2">
        <v>45199</v>
      </c>
      <c r="BC11828" s="1" t="s">
        <v>240</v>
      </c>
      <c r="BD11828">
        <v>0</v>
      </c>
      <c r="BE11828" s="1" t="s">
        <v>579</v>
      </c>
    </row>
    <row r="11829" spans="54:57" x14ac:dyDescent="0.2">
      <c r="BB11829" s="2">
        <v>45230</v>
      </c>
      <c r="BC11829" s="1" t="s">
        <v>240</v>
      </c>
      <c r="BD11829">
        <v>0</v>
      </c>
      <c r="BE11829" s="1" t="s">
        <v>579</v>
      </c>
    </row>
    <row r="11830" spans="54:57" x14ac:dyDescent="0.2">
      <c r="BB11830" s="2">
        <v>45260</v>
      </c>
      <c r="BC11830" s="1" t="s">
        <v>240</v>
      </c>
      <c r="BD11830">
        <v>0</v>
      </c>
      <c r="BE11830" s="1" t="s">
        <v>579</v>
      </c>
    </row>
    <row r="11831" spans="54:57" x14ac:dyDescent="0.2">
      <c r="BB11831" s="2">
        <v>45291</v>
      </c>
      <c r="BC11831" s="1" t="s">
        <v>240</v>
      </c>
      <c r="BD11831">
        <v>0</v>
      </c>
      <c r="BE11831" s="1" t="s">
        <v>579</v>
      </c>
    </row>
    <row r="11832" spans="54:57" x14ac:dyDescent="0.2">
      <c r="BB11832" s="2">
        <v>45322</v>
      </c>
      <c r="BC11832" s="1" t="s">
        <v>240</v>
      </c>
      <c r="BD11832">
        <v>0</v>
      </c>
      <c r="BE11832" s="1" t="s">
        <v>579</v>
      </c>
    </row>
    <row r="11833" spans="54:57" x14ac:dyDescent="0.2">
      <c r="BB11833" s="2">
        <v>45351</v>
      </c>
      <c r="BC11833" s="1" t="s">
        <v>240</v>
      </c>
      <c r="BD11833">
        <v>0</v>
      </c>
      <c r="BE11833" s="1" t="s">
        <v>579</v>
      </c>
    </row>
    <row r="11834" spans="54:57" x14ac:dyDescent="0.2">
      <c r="BB11834" s="2">
        <v>45382</v>
      </c>
      <c r="BC11834" s="1" t="s">
        <v>240</v>
      </c>
      <c r="BD11834">
        <v>0</v>
      </c>
      <c r="BE11834" s="1" t="s">
        <v>579</v>
      </c>
    </row>
    <row r="11835" spans="54:57" x14ac:dyDescent="0.2">
      <c r="BB11835" s="2">
        <v>45412</v>
      </c>
      <c r="BC11835" s="1" t="s">
        <v>240</v>
      </c>
      <c r="BD11835">
        <v>0</v>
      </c>
      <c r="BE11835" s="1" t="s">
        <v>579</v>
      </c>
    </row>
    <row r="11836" spans="54:57" x14ac:dyDescent="0.2">
      <c r="BB11836" s="2">
        <v>45443</v>
      </c>
      <c r="BC11836" s="1" t="s">
        <v>240</v>
      </c>
      <c r="BD11836">
        <v>0</v>
      </c>
      <c r="BE11836" s="1" t="s">
        <v>579</v>
      </c>
    </row>
    <row r="11837" spans="54:57" x14ac:dyDescent="0.2">
      <c r="BB11837" s="2">
        <v>45473</v>
      </c>
      <c r="BC11837" s="1" t="s">
        <v>240</v>
      </c>
      <c r="BD11837">
        <v>0</v>
      </c>
      <c r="BE11837" s="1" t="s">
        <v>579</v>
      </c>
    </row>
    <row r="11838" spans="54:57" x14ac:dyDescent="0.2">
      <c r="BB11838" s="2">
        <v>45504</v>
      </c>
      <c r="BC11838" s="1" t="s">
        <v>240</v>
      </c>
      <c r="BD11838">
        <v>0</v>
      </c>
      <c r="BE11838" s="1" t="s">
        <v>579</v>
      </c>
    </row>
    <row r="11839" spans="54:57" x14ac:dyDescent="0.2">
      <c r="BB11839" s="2">
        <v>45535</v>
      </c>
      <c r="BC11839" s="1" t="s">
        <v>240</v>
      </c>
      <c r="BD11839">
        <v>0</v>
      </c>
      <c r="BE11839" s="1" t="s">
        <v>579</v>
      </c>
    </row>
    <row r="11840" spans="54:57" x14ac:dyDescent="0.2">
      <c r="BB11840" s="2">
        <v>45565</v>
      </c>
      <c r="BC11840" s="1" t="s">
        <v>240</v>
      </c>
      <c r="BD11840">
        <v>0</v>
      </c>
      <c r="BE11840" s="1" t="s">
        <v>579</v>
      </c>
    </row>
    <row r="11841" spans="54:57" x14ac:dyDescent="0.2">
      <c r="BB11841" s="2">
        <v>45596</v>
      </c>
      <c r="BC11841" s="1" t="s">
        <v>240</v>
      </c>
      <c r="BD11841">
        <v>0</v>
      </c>
      <c r="BE11841" s="1" t="s">
        <v>579</v>
      </c>
    </row>
    <row r="11842" spans="54:57" x14ac:dyDescent="0.2">
      <c r="BB11842" s="2">
        <v>45626</v>
      </c>
      <c r="BC11842" s="1" t="s">
        <v>240</v>
      </c>
      <c r="BD11842">
        <v>0</v>
      </c>
      <c r="BE11842" s="1" t="s">
        <v>579</v>
      </c>
    </row>
    <row r="11843" spans="54:57" x14ac:dyDescent="0.2">
      <c r="BB11843" s="2">
        <v>45657</v>
      </c>
      <c r="BC11843" s="1" t="s">
        <v>240</v>
      </c>
      <c r="BD11843">
        <v>0</v>
      </c>
      <c r="BE11843" s="1" t="s">
        <v>579</v>
      </c>
    </row>
    <row r="11844" spans="54:57" x14ac:dyDescent="0.2">
      <c r="BB11844" s="2">
        <v>45688</v>
      </c>
      <c r="BC11844" s="1" t="s">
        <v>240</v>
      </c>
      <c r="BD11844">
        <v>0</v>
      </c>
      <c r="BE11844" s="1" t="s">
        <v>579</v>
      </c>
    </row>
    <row r="11845" spans="54:57" x14ac:dyDescent="0.2">
      <c r="BB11845" s="2">
        <v>45716</v>
      </c>
      <c r="BC11845" s="1" t="s">
        <v>240</v>
      </c>
      <c r="BD11845">
        <v>0</v>
      </c>
      <c r="BE11845" s="1" t="s">
        <v>579</v>
      </c>
    </row>
    <row r="11846" spans="54:57" x14ac:dyDescent="0.2">
      <c r="BB11846" s="2">
        <v>45747</v>
      </c>
      <c r="BC11846" s="1" t="s">
        <v>240</v>
      </c>
      <c r="BD11846">
        <v>0</v>
      </c>
      <c r="BE11846" s="1" t="s">
        <v>575</v>
      </c>
    </row>
    <row r="11847" spans="54:57" x14ac:dyDescent="0.2">
      <c r="BB11847" s="2">
        <v>45777</v>
      </c>
      <c r="BC11847" s="1" t="s">
        <v>240</v>
      </c>
      <c r="BD11847">
        <v>0</v>
      </c>
      <c r="BE11847" s="1" t="s">
        <v>575</v>
      </c>
    </row>
    <row r="11848" spans="54:57" x14ac:dyDescent="0.2">
      <c r="BB11848" s="2">
        <v>45808</v>
      </c>
      <c r="BC11848" s="1" t="s">
        <v>240</v>
      </c>
      <c r="BD11848">
        <v>0</v>
      </c>
      <c r="BE11848" s="1" t="s">
        <v>575</v>
      </c>
    </row>
    <row r="11849" spans="54:57" x14ac:dyDescent="0.2">
      <c r="BB11849" s="2">
        <v>45838</v>
      </c>
      <c r="BC11849" s="1" t="s">
        <v>240</v>
      </c>
      <c r="BD11849">
        <v>0</v>
      </c>
      <c r="BE11849" s="1" t="s">
        <v>575</v>
      </c>
    </row>
    <row r="11850" spans="54:57" x14ac:dyDescent="0.2">
      <c r="BB11850" s="2">
        <v>45869</v>
      </c>
      <c r="BC11850" s="1" t="s">
        <v>240</v>
      </c>
      <c r="BD11850">
        <v>0</v>
      </c>
      <c r="BE11850" s="1" t="s">
        <v>575</v>
      </c>
    </row>
    <row r="11851" spans="54:57" x14ac:dyDescent="0.2">
      <c r="BB11851" s="2">
        <v>45900</v>
      </c>
      <c r="BC11851" s="1" t="s">
        <v>240</v>
      </c>
      <c r="BD11851">
        <v>0</v>
      </c>
      <c r="BE11851" s="1" t="s">
        <v>575</v>
      </c>
    </row>
    <row r="11852" spans="54:57" x14ac:dyDescent="0.2">
      <c r="BB11852" s="2">
        <v>45930</v>
      </c>
      <c r="BC11852" s="1" t="s">
        <v>240</v>
      </c>
      <c r="BD11852">
        <v>0</v>
      </c>
      <c r="BE11852" s="1" t="s">
        <v>575</v>
      </c>
    </row>
    <row r="11853" spans="54:57" x14ac:dyDescent="0.2">
      <c r="BB11853" s="2">
        <v>45961</v>
      </c>
      <c r="BC11853" s="1" t="s">
        <v>240</v>
      </c>
      <c r="BD11853">
        <v>0</v>
      </c>
      <c r="BE11853" s="1" t="s">
        <v>575</v>
      </c>
    </row>
    <row r="11854" spans="54:57" x14ac:dyDescent="0.2">
      <c r="BB11854" s="2">
        <v>45991</v>
      </c>
      <c r="BC11854" s="1" t="s">
        <v>240</v>
      </c>
      <c r="BD11854">
        <v>0</v>
      </c>
      <c r="BE11854" s="1" t="s">
        <v>575</v>
      </c>
    </row>
    <row r="11855" spans="54:57" x14ac:dyDescent="0.2">
      <c r="BB11855" s="2">
        <v>46022</v>
      </c>
      <c r="BC11855" s="1" t="s">
        <v>240</v>
      </c>
      <c r="BD11855">
        <v>0</v>
      </c>
      <c r="BE11855" s="1" t="s">
        <v>575</v>
      </c>
    </row>
    <row r="11856" spans="54:57" x14ac:dyDescent="0.2">
      <c r="BB11856" s="2">
        <v>46053</v>
      </c>
      <c r="BC11856" s="1" t="s">
        <v>240</v>
      </c>
      <c r="BD11856">
        <v>0</v>
      </c>
      <c r="BE11856" s="1" t="s">
        <v>575</v>
      </c>
    </row>
    <row r="11857" spans="54:57" x14ac:dyDescent="0.2">
      <c r="BB11857" s="2">
        <v>46081</v>
      </c>
      <c r="BC11857" s="1" t="s">
        <v>240</v>
      </c>
      <c r="BD11857">
        <v>0</v>
      </c>
      <c r="BE11857" s="1" t="s">
        <v>575</v>
      </c>
    </row>
    <row r="11858" spans="54:57" x14ac:dyDescent="0.2">
      <c r="BB11858" s="2">
        <v>46112</v>
      </c>
      <c r="BC11858" s="1" t="s">
        <v>240</v>
      </c>
      <c r="BD11858">
        <v>0</v>
      </c>
      <c r="BE11858" s="1" t="s">
        <v>574</v>
      </c>
    </row>
    <row r="11859" spans="54:57" x14ac:dyDescent="0.2">
      <c r="BB11859" s="2">
        <v>46142</v>
      </c>
      <c r="BC11859" s="1" t="s">
        <v>240</v>
      </c>
      <c r="BD11859">
        <v>0</v>
      </c>
      <c r="BE11859" s="1" t="s">
        <v>574</v>
      </c>
    </row>
    <row r="11860" spans="54:57" x14ac:dyDescent="0.2">
      <c r="BB11860" s="2">
        <v>46173</v>
      </c>
      <c r="BC11860" s="1" t="s">
        <v>240</v>
      </c>
      <c r="BD11860">
        <v>0</v>
      </c>
      <c r="BE11860" s="1" t="s">
        <v>574</v>
      </c>
    </row>
    <row r="11861" spans="54:57" x14ac:dyDescent="0.2">
      <c r="BB11861" s="2">
        <v>46203</v>
      </c>
      <c r="BC11861" s="1" t="s">
        <v>240</v>
      </c>
      <c r="BD11861">
        <v>0</v>
      </c>
      <c r="BE11861" s="1" t="s">
        <v>574</v>
      </c>
    </row>
    <row r="11862" spans="54:57" x14ac:dyDescent="0.2">
      <c r="BB11862" s="2">
        <v>46234</v>
      </c>
      <c r="BC11862" s="1" t="s">
        <v>240</v>
      </c>
      <c r="BD11862">
        <v>0</v>
      </c>
      <c r="BE11862" s="1" t="s">
        <v>574</v>
      </c>
    </row>
    <row r="11863" spans="54:57" x14ac:dyDescent="0.2">
      <c r="BB11863" s="2">
        <v>46265</v>
      </c>
      <c r="BC11863" s="1" t="s">
        <v>240</v>
      </c>
      <c r="BD11863">
        <v>0</v>
      </c>
      <c r="BE11863" s="1" t="s">
        <v>574</v>
      </c>
    </row>
    <row r="11864" spans="54:57" x14ac:dyDescent="0.2">
      <c r="BB11864" s="2">
        <v>46295</v>
      </c>
      <c r="BC11864" s="1" t="s">
        <v>240</v>
      </c>
      <c r="BD11864">
        <v>0</v>
      </c>
      <c r="BE11864" s="1" t="s">
        <v>574</v>
      </c>
    </row>
    <row r="11865" spans="54:57" x14ac:dyDescent="0.2">
      <c r="BB11865" s="2">
        <v>46326</v>
      </c>
      <c r="BC11865" s="1" t="s">
        <v>240</v>
      </c>
      <c r="BD11865">
        <v>0</v>
      </c>
      <c r="BE11865" s="1" t="s">
        <v>574</v>
      </c>
    </row>
    <row r="11866" spans="54:57" x14ac:dyDescent="0.2">
      <c r="BB11866" s="2">
        <v>46356</v>
      </c>
      <c r="BC11866" s="1" t="s">
        <v>240</v>
      </c>
      <c r="BD11866">
        <v>0</v>
      </c>
      <c r="BE11866" s="1" t="s">
        <v>574</v>
      </c>
    </row>
    <row r="11867" spans="54:57" x14ac:dyDescent="0.2">
      <c r="BB11867" s="2">
        <v>46387</v>
      </c>
      <c r="BC11867" s="1" t="s">
        <v>240</v>
      </c>
      <c r="BD11867">
        <v>0</v>
      </c>
      <c r="BE11867" s="1" t="s">
        <v>574</v>
      </c>
    </row>
    <row r="11868" spans="54:57" x14ac:dyDescent="0.2">
      <c r="BB11868" s="2">
        <v>46418</v>
      </c>
      <c r="BC11868" s="1" t="s">
        <v>240</v>
      </c>
      <c r="BD11868">
        <v>0</v>
      </c>
      <c r="BE11868" s="1" t="s">
        <v>574</v>
      </c>
    </row>
    <row r="11869" spans="54:57" x14ac:dyDescent="0.2">
      <c r="BB11869" s="2">
        <v>46446</v>
      </c>
      <c r="BC11869" s="1" t="s">
        <v>240</v>
      </c>
      <c r="BD11869">
        <v>0</v>
      </c>
      <c r="BE11869" s="1" t="s">
        <v>574</v>
      </c>
    </row>
    <row r="11870" spans="54:57" x14ac:dyDescent="0.2">
      <c r="BB11870" s="2">
        <v>45077</v>
      </c>
      <c r="BC11870" s="1" t="s">
        <v>241</v>
      </c>
      <c r="BD11870">
        <v>0</v>
      </c>
      <c r="BE11870" s="1" t="s">
        <v>579</v>
      </c>
    </row>
    <row r="11871" spans="54:57" x14ac:dyDescent="0.2">
      <c r="BB11871" s="2">
        <v>45107</v>
      </c>
      <c r="BC11871" s="1" t="s">
        <v>241</v>
      </c>
      <c r="BD11871">
        <v>0</v>
      </c>
      <c r="BE11871" s="1" t="s">
        <v>579</v>
      </c>
    </row>
    <row r="11872" spans="54:57" x14ac:dyDescent="0.2">
      <c r="BB11872" s="2">
        <v>45138</v>
      </c>
      <c r="BC11872" s="1" t="s">
        <v>241</v>
      </c>
      <c r="BD11872">
        <v>0</v>
      </c>
      <c r="BE11872" s="1" t="s">
        <v>579</v>
      </c>
    </row>
    <row r="11873" spans="54:57" x14ac:dyDescent="0.2">
      <c r="BB11873" s="2">
        <v>45169</v>
      </c>
      <c r="BC11873" s="1" t="s">
        <v>241</v>
      </c>
      <c r="BD11873">
        <v>0</v>
      </c>
      <c r="BE11873" s="1" t="s">
        <v>579</v>
      </c>
    </row>
    <row r="11874" spans="54:57" x14ac:dyDescent="0.2">
      <c r="BB11874" s="2">
        <v>45199</v>
      </c>
      <c r="BC11874" s="1" t="s">
        <v>241</v>
      </c>
      <c r="BD11874">
        <v>0</v>
      </c>
      <c r="BE11874" s="1" t="s">
        <v>579</v>
      </c>
    </row>
    <row r="11875" spans="54:57" x14ac:dyDescent="0.2">
      <c r="BB11875" s="2">
        <v>45230</v>
      </c>
      <c r="BC11875" s="1" t="s">
        <v>241</v>
      </c>
      <c r="BD11875">
        <v>0</v>
      </c>
      <c r="BE11875" s="1" t="s">
        <v>579</v>
      </c>
    </row>
    <row r="11876" spans="54:57" x14ac:dyDescent="0.2">
      <c r="BB11876" s="2">
        <v>45260</v>
      </c>
      <c r="BC11876" s="1" t="s">
        <v>241</v>
      </c>
      <c r="BD11876">
        <v>0</v>
      </c>
      <c r="BE11876" s="1" t="s">
        <v>579</v>
      </c>
    </row>
    <row r="11877" spans="54:57" x14ac:dyDescent="0.2">
      <c r="BB11877" s="2">
        <v>45291</v>
      </c>
      <c r="BC11877" s="1" t="s">
        <v>241</v>
      </c>
      <c r="BD11877">
        <v>0</v>
      </c>
      <c r="BE11877" s="1" t="s">
        <v>579</v>
      </c>
    </row>
    <row r="11878" spans="54:57" x14ac:dyDescent="0.2">
      <c r="BB11878" s="2">
        <v>45322</v>
      </c>
      <c r="BC11878" s="1" t="s">
        <v>241</v>
      </c>
      <c r="BD11878">
        <v>0</v>
      </c>
      <c r="BE11878" s="1" t="s">
        <v>579</v>
      </c>
    </row>
    <row r="11879" spans="54:57" x14ac:dyDescent="0.2">
      <c r="BB11879" s="2">
        <v>45351</v>
      </c>
      <c r="BC11879" s="1" t="s">
        <v>241</v>
      </c>
      <c r="BD11879">
        <v>0</v>
      </c>
      <c r="BE11879" s="1" t="s">
        <v>579</v>
      </c>
    </row>
    <row r="11880" spans="54:57" x14ac:dyDescent="0.2">
      <c r="BB11880" s="2">
        <v>45382</v>
      </c>
      <c r="BC11880" s="1" t="s">
        <v>241</v>
      </c>
      <c r="BD11880">
        <v>0</v>
      </c>
      <c r="BE11880" s="1" t="s">
        <v>579</v>
      </c>
    </row>
    <row r="11881" spans="54:57" x14ac:dyDescent="0.2">
      <c r="BB11881" s="2">
        <v>45412</v>
      </c>
      <c r="BC11881" s="1" t="s">
        <v>241</v>
      </c>
      <c r="BD11881">
        <v>0</v>
      </c>
      <c r="BE11881" s="1" t="s">
        <v>579</v>
      </c>
    </row>
    <row r="11882" spans="54:57" x14ac:dyDescent="0.2">
      <c r="BB11882" s="2">
        <v>45443</v>
      </c>
      <c r="BC11882" s="1" t="s">
        <v>241</v>
      </c>
      <c r="BD11882">
        <v>0</v>
      </c>
      <c r="BE11882" s="1" t="s">
        <v>579</v>
      </c>
    </row>
    <row r="11883" spans="54:57" x14ac:dyDescent="0.2">
      <c r="BB11883" s="2">
        <v>45473</v>
      </c>
      <c r="BC11883" s="1" t="s">
        <v>241</v>
      </c>
      <c r="BD11883">
        <v>0</v>
      </c>
      <c r="BE11883" s="1" t="s">
        <v>579</v>
      </c>
    </row>
    <row r="11884" spans="54:57" x14ac:dyDescent="0.2">
      <c r="BB11884" s="2">
        <v>45504</v>
      </c>
      <c r="BC11884" s="1" t="s">
        <v>241</v>
      </c>
      <c r="BD11884">
        <v>0</v>
      </c>
      <c r="BE11884" s="1" t="s">
        <v>579</v>
      </c>
    </row>
    <row r="11885" spans="54:57" x14ac:dyDescent="0.2">
      <c r="BB11885" s="2">
        <v>45535</v>
      </c>
      <c r="BC11885" s="1" t="s">
        <v>241</v>
      </c>
      <c r="BD11885">
        <v>0</v>
      </c>
      <c r="BE11885" s="1" t="s">
        <v>579</v>
      </c>
    </row>
    <row r="11886" spans="54:57" x14ac:dyDescent="0.2">
      <c r="BB11886" s="2">
        <v>45565</v>
      </c>
      <c r="BC11886" s="1" t="s">
        <v>241</v>
      </c>
      <c r="BD11886">
        <v>0</v>
      </c>
      <c r="BE11886" s="1" t="s">
        <v>579</v>
      </c>
    </row>
    <row r="11887" spans="54:57" x14ac:dyDescent="0.2">
      <c r="BB11887" s="2">
        <v>45596</v>
      </c>
      <c r="BC11887" s="1" t="s">
        <v>241</v>
      </c>
      <c r="BD11887">
        <v>0</v>
      </c>
      <c r="BE11887" s="1" t="s">
        <v>579</v>
      </c>
    </row>
    <row r="11888" spans="54:57" x14ac:dyDescent="0.2">
      <c r="BB11888" s="2">
        <v>45626</v>
      </c>
      <c r="BC11888" s="1" t="s">
        <v>241</v>
      </c>
      <c r="BD11888">
        <v>0</v>
      </c>
      <c r="BE11888" s="1" t="s">
        <v>579</v>
      </c>
    </row>
    <row r="11889" spans="54:57" x14ac:dyDescent="0.2">
      <c r="BB11889" s="2">
        <v>45657</v>
      </c>
      <c r="BC11889" s="1" t="s">
        <v>241</v>
      </c>
      <c r="BD11889">
        <v>0</v>
      </c>
      <c r="BE11889" s="1" t="s">
        <v>579</v>
      </c>
    </row>
    <row r="11890" spans="54:57" x14ac:dyDescent="0.2">
      <c r="BB11890" s="2">
        <v>45688</v>
      </c>
      <c r="BC11890" s="1" t="s">
        <v>241</v>
      </c>
      <c r="BD11890">
        <v>0</v>
      </c>
      <c r="BE11890" s="1" t="s">
        <v>579</v>
      </c>
    </row>
    <row r="11891" spans="54:57" x14ac:dyDescent="0.2">
      <c r="BB11891" s="2">
        <v>45716</v>
      </c>
      <c r="BC11891" s="1" t="s">
        <v>241</v>
      </c>
      <c r="BD11891">
        <v>0</v>
      </c>
      <c r="BE11891" s="1" t="s">
        <v>579</v>
      </c>
    </row>
    <row r="11892" spans="54:57" x14ac:dyDescent="0.2">
      <c r="BB11892" s="2">
        <v>45747</v>
      </c>
      <c r="BC11892" s="1" t="s">
        <v>241</v>
      </c>
      <c r="BD11892">
        <v>0</v>
      </c>
      <c r="BE11892" s="1" t="s">
        <v>575</v>
      </c>
    </row>
    <row r="11893" spans="54:57" x14ac:dyDescent="0.2">
      <c r="BB11893" s="2">
        <v>45777</v>
      </c>
      <c r="BC11893" s="1" t="s">
        <v>241</v>
      </c>
      <c r="BD11893">
        <v>0</v>
      </c>
      <c r="BE11893" s="1" t="s">
        <v>575</v>
      </c>
    </row>
    <row r="11894" spans="54:57" x14ac:dyDescent="0.2">
      <c r="BB11894" s="2">
        <v>45808</v>
      </c>
      <c r="BC11894" s="1" t="s">
        <v>241</v>
      </c>
      <c r="BD11894">
        <v>0</v>
      </c>
      <c r="BE11894" s="1" t="s">
        <v>575</v>
      </c>
    </row>
    <row r="11895" spans="54:57" x14ac:dyDescent="0.2">
      <c r="BB11895" s="2">
        <v>45838</v>
      </c>
      <c r="BC11895" s="1" t="s">
        <v>241</v>
      </c>
      <c r="BD11895">
        <v>0</v>
      </c>
      <c r="BE11895" s="1" t="s">
        <v>575</v>
      </c>
    </row>
    <row r="11896" spans="54:57" x14ac:dyDescent="0.2">
      <c r="BB11896" s="2">
        <v>45869</v>
      </c>
      <c r="BC11896" s="1" t="s">
        <v>241</v>
      </c>
      <c r="BD11896">
        <v>0</v>
      </c>
      <c r="BE11896" s="1" t="s">
        <v>575</v>
      </c>
    </row>
    <row r="11897" spans="54:57" x14ac:dyDescent="0.2">
      <c r="BB11897" s="2">
        <v>45900</v>
      </c>
      <c r="BC11897" s="1" t="s">
        <v>241</v>
      </c>
      <c r="BD11897">
        <v>0</v>
      </c>
      <c r="BE11897" s="1" t="s">
        <v>575</v>
      </c>
    </row>
    <row r="11898" spans="54:57" x14ac:dyDescent="0.2">
      <c r="BB11898" s="2">
        <v>45930</v>
      </c>
      <c r="BC11898" s="1" t="s">
        <v>241</v>
      </c>
      <c r="BD11898">
        <v>0</v>
      </c>
      <c r="BE11898" s="1" t="s">
        <v>575</v>
      </c>
    </row>
    <row r="11899" spans="54:57" x14ac:dyDescent="0.2">
      <c r="BB11899" s="2">
        <v>45961</v>
      </c>
      <c r="BC11899" s="1" t="s">
        <v>241</v>
      </c>
      <c r="BD11899">
        <v>0</v>
      </c>
      <c r="BE11899" s="1" t="s">
        <v>575</v>
      </c>
    </row>
    <row r="11900" spans="54:57" x14ac:dyDescent="0.2">
      <c r="BB11900" s="2">
        <v>45991</v>
      </c>
      <c r="BC11900" s="1" t="s">
        <v>241</v>
      </c>
      <c r="BD11900">
        <v>0</v>
      </c>
      <c r="BE11900" s="1" t="s">
        <v>575</v>
      </c>
    </row>
    <row r="11901" spans="54:57" x14ac:dyDescent="0.2">
      <c r="BB11901" s="2">
        <v>46022</v>
      </c>
      <c r="BC11901" s="1" t="s">
        <v>241</v>
      </c>
      <c r="BD11901">
        <v>0</v>
      </c>
      <c r="BE11901" s="1" t="s">
        <v>575</v>
      </c>
    </row>
    <row r="11902" spans="54:57" x14ac:dyDescent="0.2">
      <c r="BB11902" s="2">
        <v>46053</v>
      </c>
      <c r="BC11902" s="1" t="s">
        <v>241</v>
      </c>
      <c r="BD11902">
        <v>0</v>
      </c>
      <c r="BE11902" s="1" t="s">
        <v>575</v>
      </c>
    </row>
    <row r="11903" spans="54:57" x14ac:dyDescent="0.2">
      <c r="BB11903" s="2">
        <v>46081</v>
      </c>
      <c r="BC11903" s="1" t="s">
        <v>241</v>
      </c>
      <c r="BD11903">
        <v>0</v>
      </c>
      <c r="BE11903" s="1" t="s">
        <v>575</v>
      </c>
    </row>
    <row r="11904" spans="54:57" x14ac:dyDescent="0.2">
      <c r="BB11904" s="2">
        <v>46112</v>
      </c>
      <c r="BC11904" s="1" t="s">
        <v>241</v>
      </c>
      <c r="BD11904">
        <v>0</v>
      </c>
      <c r="BE11904" s="1" t="s">
        <v>574</v>
      </c>
    </row>
    <row r="11905" spans="54:57" x14ac:dyDescent="0.2">
      <c r="BB11905" s="2">
        <v>46142</v>
      </c>
      <c r="BC11905" s="1" t="s">
        <v>241</v>
      </c>
      <c r="BD11905">
        <v>0</v>
      </c>
      <c r="BE11905" s="1" t="s">
        <v>574</v>
      </c>
    </row>
    <row r="11906" spans="54:57" x14ac:dyDescent="0.2">
      <c r="BB11906" s="2">
        <v>46173</v>
      </c>
      <c r="BC11906" s="1" t="s">
        <v>241</v>
      </c>
      <c r="BD11906">
        <v>0</v>
      </c>
      <c r="BE11906" s="1" t="s">
        <v>574</v>
      </c>
    </row>
    <row r="11907" spans="54:57" x14ac:dyDescent="0.2">
      <c r="BB11907" s="2">
        <v>46203</v>
      </c>
      <c r="BC11907" s="1" t="s">
        <v>241</v>
      </c>
      <c r="BD11907">
        <v>0</v>
      </c>
      <c r="BE11907" s="1" t="s">
        <v>574</v>
      </c>
    </row>
    <row r="11908" spans="54:57" x14ac:dyDescent="0.2">
      <c r="BB11908" s="2">
        <v>46234</v>
      </c>
      <c r="BC11908" s="1" t="s">
        <v>241</v>
      </c>
      <c r="BD11908">
        <v>0</v>
      </c>
      <c r="BE11908" s="1" t="s">
        <v>574</v>
      </c>
    </row>
    <row r="11909" spans="54:57" x14ac:dyDescent="0.2">
      <c r="BB11909" s="2">
        <v>46265</v>
      </c>
      <c r="BC11909" s="1" t="s">
        <v>241</v>
      </c>
      <c r="BD11909">
        <v>0</v>
      </c>
      <c r="BE11909" s="1" t="s">
        <v>574</v>
      </c>
    </row>
    <row r="11910" spans="54:57" x14ac:dyDescent="0.2">
      <c r="BB11910" s="2">
        <v>46295</v>
      </c>
      <c r="BC11910" s="1" t="s">
        <v>241</v>
      </c>
      <c r="BD11910">
        <v>0</v>
      </c>
      <c r="BE11910" s="1" t="s">
        <v>574</v>
      </c>
    </row>
    <row r="11911" spans="54:57" x14ac:dyDescent="0.2">
      <c r="BB11911" s="2">
        <v>46326</v>
      </c>
      <c r="BC11911" s="1" t="s">
        <v>241</v>
      </c>
      <c r="BD11911">
        <v>0</v>
      </c>
      <c r="BE11911" s="1" t="s">
        <v>574</v>
      </c>
    </row>
    <row r="11912" spans="54:57" x14ac:dyDescent="0.2">
      <c r="BB11912" s="2">
        <v>46356</v>
      </c>
      <c r="BC11912" s="1" t="s">
        <v>241</v>
      </c>
      <c r="BD11912">
        <v>0</v>
      </c>
      <c r="BE11912" s="1" t="s">
        <v>574</v>
      </c>
    </row>
    <row r="11913" spans="54:57" x14ac:dyDescent="0.2">
      <c r="BB11913" s="2">
        <v>46387</v>
      </c>
      <c r="BC11913" s="1" t="s">
        <v>241</v>
      </c>
      <c r="BD11913">
        <v>0</v>
      </c>
      <c r="BE11913" s="1" t="s">
        <v>574</v>
      </c>
    </row>
    <row r="11914" spans="54:57" x14ac:dyDescent="0.2">
      <c r="BB11914" s="2">
        <v>46418</v>
      </c>
      <c r="BC11914" s="1" t="s">
        <v>241</v>
      </c>
      <c r="BD11914">
        <v>0</v>
      </c>
      <c r="BE11914" s="1" t="s">
        <v>574</v>
      </c>
    </row>
    <row r="11915" spans="54:57" x14ac:dyDescent="0.2">
      <c r="BB11915" s="2">
        <v>46446</v>
      </c>
      <c r="BC11915" s="1" t="s">
        <v>241</v>
      </c>
      <c r="BD11915">
        <v>0</v>
      </c>
      <c r="BE11915" s="1" t="s">
        <v>574</v>
      </c>
    </row>
    <row r="11916" spans="54:57" x14ac:dyDescent="0.2">
      <c r="BB11916" s="2">
        <v>45077</v>
      </c>
      <c r="BC11916" s="1" t="s">
        <v>242</v>
      </c>
      <c r="BD11916">
        <v>0</v>
      </c>
      <c r="BE11916" s="1" t="s">
        <v>579</v>
      </c>
    </row>
    <row r="11917" spans="54:57" x14ac:dyDescent="0.2">
      <c r="BB11917" s="2">
        <v>45107</v>
      </c>
      <c r="BC11917" s="1" t="s">
        <v>242</v>
      </c>
      <c r="BD11917">
        <v>0</v>
      </c>
      <c r="BE11917" s="1" t="s">
        <v>579</v>
      </c>
    </row>
    <row r="11918" spans="54:57" x14ac:dyDescent="0.2">
      <c r="BB11918" s="2">
        <v>45138</v>
      </c>
      <c r="BC11918" s="1" t="s">
        <v>242</v>
      </c>
      <c r="BD11918">
        <v>0</v>
      </c>
      <c r="BE11918" s="1" t="s">
        <v>579</v>
      </c>
    </row>
    <row r="11919" spans="54:57" x14ac:dyDescent="0.2">
      <c r="BB11919" s="2">
        <v>45169</v>
      </c>
      <c r="BC11919" s="1" t="s">
        <v>242</v>
      </c>
      <c r="BD11919">
        <v>0</v>
      </c>
      <c r="BE11919" s="1" t="s">
        <v>579</v>
      </c>
    </row>
    <row r="11920" spans="54:57" x14ac:dyDescent="0.2">
      <c r="BB11920" s="2">
        <v>45199</v>
      </c>
      <c r="BC11920" s="1" t="s">
        <v>242</v>
      </c>
      <c r="BD11920">
        <v>0</v>
      </c>
      <c r="BE11920" s="1" t="s">
        <v>579</v>
      </c>
    </row>
    <row r="11921" spans="54:57" x14ac:dyDescent="0.2">
      <c r="BB11921" s="2">
        <v>45230</v>
      </c>
      <c r="BC11921" s="1" t="s">
        <v>242</v>
      </c>
      <c r="BD11921">
        <v>0</v>
      </c>
      <c r="BE11921" s="1" t="s">
        <v>579</v>
      </c>
    </row>
    <row r="11922" spans="54:57" x14ac:dyDescent="0.2">
      <c r="BB11922" s="2">
        <v>45260</v>
      </c>
      <c r="BC11922" s="1" t="s">
        <v>242</v>
      </c>
      <c r="BD11922">
        <v>0</v>
      </c>
      <c r="BE11922" s="1" t="s">
        <v>579</v>
      </c>
    </row>
    <row r="11923" spans="54:57" x14ac:dyDescent="0.2">
      <c r="BB11923" s="2">
        <v>45291</v>
      </c>
      <c r="BC11923" s="1" t="s">
        <v>242</v>
      </c>
      <c r="BD11923">
        <v>0</v>
      </c>
      <c r="BE11923" s="1" t="s">
        <v>579</v>
      </c>
    </row>
    <row r="11924" spans="54:57" x14ac:dyDescent="0.2">
      <c r="BB11924" s="2">
        <v>45322</v>
      </c>
      <c r="BC11924" s="1" t="s">
        <v>242</v>
      </c>
      <c r="BD11924">
        <v>0</v>
      </c>
      <c r="BE11924" s="1" t="s">
        <v>579</v>
      </c>
    </row>
    <row r="11925" spans="54:57" x14ac:dyDescent="0.2">
      <c r="BB11925" s="2">
        <v>45351</v>
      </c>
      <c r="BC11925" s="1" t="s">
        <v>242</v>
      </c>
      <c r="BD11925">
        <v>0</v>
      </c>
      <c r="BE11925" s="1" t="s">
        <v>579</v>
      </c>
    </row>
    <row r="11926" spans="54:57" x14ac:dyDescent="0.2">
      <c r="BB11926" s="2">
        <v>45382</v>
      </c>
      <c r="BC11926" s="1" t="s">
        <v>242</v>
      </c>
      <c r="BD11926">
        <v>0</v>
      </c>
      <c r="BE11926" s="1" t="s">
        <v>579</v>
      </c>
    </row>
    <row r="11927" spans="54:57" x14ac:dyDescent="0.2">
      <c r="BB11927" s="2">
        <v>45412</v>
      </c>
      <c r="BC11927" s="1" t="s">
        <v>242</v>
      </c>
      <c r="BD11927">
        <v>0</v>
      </c>
      <c r="BE11927" s="1" t="s">
        <v>579</v>
      </c>
    </row>
    <row r="11928" spans="54:57" x14ac:dyDescent="0.2">
      <c r="BB11928" s="2">
        <v>45443</v>
      </c>
      <c r="BC11928" s="1" t="s">
        <v>242</v>
      </c>
      <c r="BD11928">
        <v>0</v>
      </c>
      <c r="BE11928" s="1" t="s">
        <v>579</v>
      </c>
    </row>
    <row r="11929" spans="54:57" x14ac:dyDescent="0.2">
      <c r="BB11929" s="2">
        <v>45473</v>
      </c>
      <c r="BC11929" s="1" t="s">
        <v>242</v>
      </c>
      <c r="BD11929">
        <v>0</v>
      </c>
      <c r="BE11929" s="1" t="s">
        <v>579</v>
      </c>
    </row>
    <row r="11930" spans="54:57" x14ac:dyDescent="0.2">
      <c r="BB11930" s="2">
        <v>45504</v>
      </c>
      <c r="BC11930" s="1" t="s">
        <v>242</v>
      </c>
      <c r="BD11930">
        <v>0</v>
      </c>
      <c r="BE11930" s="1" t="s">
        <v>579</v>
      </c>
    </row>
    <row r="11931" spans="54:57" x14ac:dyDescent="0.2">
      <c r="BB11931" s="2">
        <v>45535</v>
      </c>
      <c r="BC11931" s="1" t="s">
        <v>242</v>
      </c>
      <c r="BD11931">
        <v>0</v>
      </c>
      <c r="BE11931" s="1" t="s">
        <v>579</v>
      </c>
    </row>
    <row r="11932" spans="54:57" x14ac:dyDescent="0.2">
      <c r="BB11932" s="2">
        <v>45565</v>
      </c>
      <c r="BC11932" s="1" t="s">
        <v>242</v>
      </c>
      <c r="BD11932">
        <v>0</v>
      </c>
      <c r="BE11932" s="1" t="s">
        <v>579</v>
      </c>
    </row>
    <row r="11933" spans="54:57" x14ac:dyDescent="0.2">
      <c r="BB11933" s="2">
        <v>45596</v>
      </c>
      <c r="BC11933" s="1" t="s">
        <v>242</v>
      </c>
      <c r="BD11933">
        <v>0</v>
      </c>
      <c r="BE11933" s="1" t="s">
        <v>579</v>
      </c>
    </row>
    <row r="11934" spans="54:57" x14ac:dyDescent="0.2">
      <c r="BB11934" s="2">
        <v>45626</v>
      </c>
      <c r="BC11934" s="1" t="s">
        <v>242</v>
      </c>
      <c r="BD11934">
        <v>0</v>
      </c>
      <c r="BE11934" s="1" t="s">
        <v>579</v>
      </c>
    </row>
    <row r="11935" spans="54:57" x14ac:dyDescent="0.2">
      <c r="BB11935" s="2">
        <v>45657</v>
      </c>
      <c r="BC11935" s="1" t="s">
        <v>242</v>
      </c>
      <c r="BD11935">
        <v>0</v>
      </c>
      <c r="BE11935" s="1" t="s">
        <v>579</v>
      </c>
    </row>
    <row r="11936" spans="54:57" x14ac:dyDescent="0.2">
      <c r="BB11936" s="2">
        <v>45688</v>
      </c>
      <c r="BC11936" s="1" t="s">
        <v>242</v>
      </c>
      <c r="BD11936">
        <v>0</v>
      </c>
      <c r="BE11936" s="1" t="s">
        <v>579</v>
      </c>
    </row>
    <row r="11937" spans="54:57" x14ac:dyDescent="0.2">
      <c r="BB11937" s="2">
        <v>45716</v>
      </c>
      <c r="BC11937" s="1" t="s">
        <v>242</v>
      </c>
      <c r="BD11937">
        <v>0</v>
      </c>
      <c r="BE11937" s="1" t="s">
        <v>579</v>
      </c>
    </row>
    <row r="11938" spans="54:57" x14ac:dyDescent="0.2">
      <c r="BB11938" s="2">
        <v>45747</v>
      </c>
      <c r="BC11938" s="1" t="s">
        <v>242</v>
      </c>
      <c r="BD11938">
        <v>0</v>
      </c>
      <c r="BE11938" s="1" t="s">
        <v>579</v>
      </c>
    </row>
    <row r="11939" spans="54:57" x14ac:dyDescent="0.2">
      <c r="BB11939" s="2">
        <v>45777</v>
      </c>
      <c r="BC11939" s="1" t="s">
        <v>242</v>
      </c>
      <c r="BD11939">
        <v>0</v>
      </c>
      <c r="BE11939" s="1" t="s">
        <v>579</v>
      </c>
    </row>
    <row r="11940" spans="54:57" x14ac:dyDescent="0.2">
      <c r="BB11940" s="2">
        <v>45808</v>
      </c>
      <c r="BC11940" s="1" t="s">
        <v>242</v>
      </c>
      <c r="BD11940">
        <v>0</v>
      </c>
      <c r="BE11940" s="1" t="s">
        <v>575</v>
      </c>
    </row>
    <row r="11941" spans="54:57" x14ac:dyDescent="0.2">
      <c r="BB11941" s="2">
        <v>45838</v>
      </c>
      <c r="BC11941" s="1" t="s">
        <v>242</v>
      </c>
      <c r="BD11941">
        <v>0</v>
      </c>
      <c r="BE11941" s="1" t="s">
        <v>575</v>
      </c>
    </row>
    <row r="11942" spans="54:57" x14ac:dyDescent="0.2">
      <c r="BB11942" s="2">
        <v>45869</v>
      </c>
      <c r="BC11942" s="1" t="s">
        <v>242</v>
      </c>
      <c r="BD11942">
        <v>0</v>
      </c>
      <c r="BE11942" s="1" t="s">
        <v>575</v>
      </c>
    </row>
    <row r="11943" spans="54:57" x14ac:dyDescent="0.2">
      <c r="BB11943" s="2">
        <v>45900</v>
      </c>
      <c r="BC11943" s="1" t="s">
        <v>242</v>
      </c>
      <c r="BD11943">
        <v>0</v>
      </c>
      <c r="BE11943" s="1" t="s">
        <v>575</v>
      </c>
    </row>
    <row r="11944" spans="54:57" x14ac:dyDescent="0.2">
      <c r="BB11944" s="2">
        <v>45930</v>
      </c>
      <c r="BC11944" s="1" t="s">
        <v>242</v>
      </c>
      <c r="BD11944">
        <v>0</v>
      </c>
      <c r="BE11944" s="1" t="s">
        <v>575</v>
      </c>
    </row>
    <row r="11945" spans="54:57" x14ac:dyDescent="0.2">
      <c r="BB11945" s="2">
        <v>45961</v>
      </c>
      <c r="BC11945" s="1" t="s">
        <v>242</v>
      </c>
      <c r="BD11945">
        <v>0</v>
      </c>
      <c r="BE11945" s="1" t="s">
        <v>575</v>
      </c>
    </row>
    <row r="11946" spans="54:57" x14ac:dyDescent="0.2">
      <c r="BB11946" s="2">
        <v>45991</v>
      </c>
      <c r="BC11946" s="1" t="s">
        <v>242</v>
      </c>
      <c r="BD11946">
        <v>0</v>
      </c>
      <c r="BE11946" s="1" t="s">
        <v>575</v>
      </c>
    </row>
    <row r="11947" spans="54:57" x14ac:dyDescent="0.2">
      <c r="BB11947" s="2">
        <v>46022</v>
      </c>
      <c r="BC11947" s="1" t="s">
        <v>242</v>
      </c>
      <c r="BD11947">
        <v>0</v>
      </c>
      <c r="BE11947" s="1" t="s">
        <v>575</v>
      </c>
    </row>
    <row r="11948" spans="54:57" x14ac:dyDescent="0.2">
      <c r="BB11948" s="2">
        <v>46053</v>
      </c>
      <c r="BC11948" s="1" t="s">
        <v>242</v>
      </c>
      <c r="BD11948">
        <v>0</v>
      </c>
      <c r="BE11948" s="1" t="s">
        <v>575</v>
      </c>
    </row>
    <row r="11949" spans="54:57" x14ac:dyDescent="0.2">
      <c r="BB11949" s="2">
        <v>46081</v>
      </c>
      <c r="BC11949" s="1" t="s">
        <v>242</v>
      </c>
      <c r="BD11949">
        <v>0</v>
      </c>
      <c r="BE11949" s="1" t="s">
        <v>575</v>
      </c>
    </row>
    <row r="11950" spans="54:57" x14ac:dyDescent="0.2">
      <c r="BB11950" s="2">
        <v>46112</v>
      </c>
      <c r="BC11950" s="1" t="s">
        <v>242</v>
      </c>
      <c r="BD11950">
        <v>0</v>
      </c>
      <c r="BE11950" s="1" t="s">
        <v>574</v>
      </c>
    </row>
    <row r="11951" spans="54:57" x14ac:dyDescent="0.2">
      <c r="BB11951" s="2">
        <v>46142</v>
      </c>
      <c r="BC11951" s="1" t="s">
        <v>242</v>
      </c>
      <c r="BD11951">
        <v>0</v>
      </c>
      <c r="BE11951" s="1" t="s">
        <v>574</v>
      </c>
    </row>
    <row r="11952" spans="54:57" x14ac:dyDescent="0.2">
      <c r="BB11952" s="2">
        <v>46173</v>
      </c>
      <c r="BC11952" s="1" t="s">
        <v>242</v>
      </c>
      <c r="BD11952">
        <v>0</v>
      </c>
      <c r="BE11952" s="1" t="s">
        <v>574</v>
      </c>
    </row>
    <row r="11953" spans="54:57" x14ac:dyDescent="0.2">
      <c r="BB11953" s="2">
        <v>46203</v>
      </c>
      <c r="BC11953" s="1" t="s">
        <v>242</v>
      </c>
      <c r="BD11953">
        <v>0</v>
      </c>
      <c r="BE11953" s="1" t="s">
        <v>574</v>
      </c>
    </row>
    <row r="11954" spans="54:57" x14ac:dyDescent="0.2">
      <c r="BB11954" s="2">
        <v>46234</v>
      </c>
      <c r="BC11954" s="1" t="s">
        <v>242</v>
      </c>
      <c r="BD11954">
        <v>0</v>
      </c>
      <c r="BE11954" s="1" t="s">
        <v>574</v>
      </c>
    </row>
    <row r="11955" spans="54:57" x14ac:dyDescent="0.2">
      <c r="BB11955" s="2">
        <v>46265</v>
      </c>
      <c r="BC11955" s="1" t="s">
        <v>242</v>
      </c>
      <c r="BD11955">
        <v>0</v>
      </c>
      <c r="BE11955" s="1" t="s">
        <v>574</v>
      </c>
    </row>
    <row r="11956" spans="54:57" x14ac:dyDescent="0.2">
      <c r="BB11956" s="2">
        <v>46295</v>
      </c>
      <c r="BC11956" s="1" t="s">
        <v>242</v>
      </c>
      <c r="BD11956">
        <v>0</v>
      </c>
      <c r="BE11956" s="1" t="s">
        <v>574</v>
      </c>
    </row>
    <row r="11957" spans="54:57" x14ac:dyDescent="0.2">
      <c r="BB11957" s="2">
        <v>46326</v>
      </c>
      <c r="BC11957" s="1" t="s">
        <v>242</v>
      </c>
      <c r="BD11957">
        <v>0</v>
      </c>
      <c r="BE11957" s="1" t="s">
        <v>574</v>
      </c>
    </row>
    <row r="11958" spans="54:57" x14ac:dyDescent="0.2">
      <c r="BB11958" s="2">
        <v>46356</v>
      </c>
      <c r="BC11958" s="1" t="s">
        <v>242</v>
      </c>
      <c r="BD11958">
        <v>0</v>
      </c>
      <c r="BE11958" s="1" t="s">
        <v>574</v>
      </c>
    </row>
    <row r="11959" spans="54:57" x14ac:dyDescent="0.2">
      <c r="BB11959" s="2">
        <v>46387</v>
      </c>
      <c r="BC11959" s="1" t="s">
        <v>242</v>
      </c>
      <c r="BD11959">
        <v>0</v>
      </c>
      <c r="BE11959" s="1" t="s">
        <v>574</v>
      </c>
    </row>
    <row r="11960" spans="54:57" x14ac:dyDescent="0.2">
      <c r="BB11960" s="2">
        <v>46418</v>
      </c>
      <c r="BC11960" s="1" t="s">
        <v>242</v>
      </c>
      <c r="BD11960">
        <v>0</v>
      </c>
      <c r="BE11960" s="1" t="s">
        <v>574</v>
      </c>
    </row>
    <row r="11961" spans="54:57" x14ac:dyDescent="0.2">
      <c r="BB11961" s="2">
        <v>46446</v>
      </c>
      <c r="BC11961" s="1" t="s">
        <v>242</v>
      </c>
      <c r="BD11961">
        <v>0</v>
      </c>
      <c r="BE11961" s="1" t="s">
        <v>574</v>
      </c>
    </row>
    <row r="11962" spans="54:57" x14ac:dyDescent="0.2">
      <c r="BB11962" s="2">
        <v>45077</v>
      </c>
      <c r="BC11962" s="1" t="s">
        <v>243</v>
      </c>
      <c r="BD11962">
        <v>0</v>
      </c>
      <c r="BE11962" s="1" t="s">
        <v>579</v>
      </c>
    </row>
    <row r="11963" spans="54:57" x14ac:dyDescent="0.2">
      <c r="BB11963" s="2">
        <v>45107</v>
      </c>
      <c r="BC11963" s="1" t="s">
        <v>243</v>
      </c>
      <c r="BD11963">
        <v>0</v>
      </c>
      <c r="BE11963" s="1" t="s">
        <v>579</v>
      </c>
    </row>
    <row r="11964" spans="54:57" x14ac:dyDescent="0.2">
      <c r="BB11964" s="2">
        <v>45138</v>
      </c>
      <c r="BC11964" s="1" t="s">
        <v>243</v>
      </c>
      <c r="BD11964">
        <v>0</v>
      </c>
      <c r="BE11964" s="1" t="s">
        <v>579</v>
      </c>
    </row>
    <row r="11965" spans="54:57" x14ac:dyDescent="0.2">
      <c r="BB11965" s="2">
        <v>45169</v>
      </c>
      <c r="BC11965" s="1" t="s">
        <v>243</v>
      </c>
      <c r="BD11965">
        <v>0</v>
      </c>
      <c r="BE11965" s="1" t="s">
        <v>579</v>
      </c>
    </row>
    <row r="11966" spans="54:57" x14ac:dyDescent="0.2">
      <c r="BB11966" s="2">
        <v>45199</v>
      </c>
      <c r="BC11966" s="1" t="s">
        <v>243</v>
      </c>
      <c r="BD11966">
        <v>0</v>
      </c>
      <c r="BE11966" s="1" t="s">
        <v>579</v>
      </c>
    </row>
    <row r="11967" spans="54:57" x14ac:dyDescent="0.2">
      <c r="BB11967" s="2">
        <v>45230</v>
      </c>
      <c r="BC11967" s="1" t="s">
        <v>243</v>
      </c>
      <c r="BD11967">
        <v>0</v>
      </c>
      <c r="BE11967" s="1" t="s">
        <v>579</v>
      </c>
    </row>
    <row r="11968" spans="54:57" x14ac:dyDescent="0.2">
      <c r="BB11968" s="2">
        <v>45260</v>
      </c>
      <c r="BC11968" s="1" t="s">
        <v>243</v>
      </c>
      <c r="BD11968">
        <v>0</v>
      </c>
      <c r="BE11968" s="1" t="s">
        <v>579</v>
      </c>
    </row>
    <row r="11969" spans="54:57" x14ac:dyDescent="0.2">
      <c r="BB11969" s="2">
        <v>45291</v>
      </c>
      <c r="BC11969" s="1" t="s">
        <v>243</v>
      </c>
      <c r="BD11969">
        <v>0</v>
      </c>
      <c r="BE11969" s="1" t="s">
        <v>579</v>
      </c>
    </row>
    <row r="11970" spans="54:57" x14ac:dyDescent="0.2">
      <c r="BB11970" s="2">
        <v>45322</v>
      </c>
      <c r="BC11970" s="1" t="s">
        <v>243</v>
      </c>
      <c r="BD11970">
        <v>0</v>
      </c>
      <c r="BE11970" s="1" t="s">
        <v>575</v>
      </c>
    </row>
    <row r="11971" spans="54:57" x14ac:dyDescent="0.2">
      <c r="BB11971" s="2">
        <v>45351</v>
      </c>
      <c r="BC11971" s="1" t="s">
        <v>243</v>
      </c>
      <c r="BD11971">
        <v>0</v>
      </c>
      <c r="BE11971" s="1" t="s">
        <v>575</v>
      </c>
    </row>
    <row r="11972" spans="54:57" x14ac:dyDescent="0.2">
      <c r="BB11972" s="2">
        <v>45382</v>
      </c>
      <c r="BC11972" s="1" t="s">
        <v>243</v>
      </c>
      <c r="BD11972">
        <v>0</v>
      </c>
      <c r="BE11972" s="1" t="s">
        <v>575</v>
      </c>
    </row>
    <row r="11973" spans="54:57" x14ac:dyDescent="0.2">
      <c r="BB11973" s="2">
        <v>45412</v>
      </c>
      <c r="BC11973" s="1" t="s">
        <v>243</v>
      </c>
      <c r="BD11973">
        <v>0</v>
      </c>
      <c r="BE11973" s="1" t="s">
        <v>575</v>
      </c>
    </row>
    <row r="11974" spans="54:57" x14ac:dyDescent="0.2">
      <c r="BB11974" s="2">
        <v>45443</v>
      </c>
      <c r="BC11974" s="1" t="s">
        <v>243</v>
      </c>
      <c r="BD11974">
        <v>0</v>
      </c>
      <c r="BE11974" s="1" t="s">
        <v>575</v>
      </c>
    </row>
    <row r="11975" spans="54:57" x14ac:dyDescent="0.2">
      <c r="BB11975" s="2">
        <v>45473</v>
      </c>
      <c r="BC11975" s="1" t="s">
        <v>243</v>
      </c>
      <c r="BD11975">
        <v>0</v>
      </c>
      <c r="BE11975" s="1" t="s">
        <v>575</v>
      </c>
    </row>
    <row r="11976" spans="54:57" x14ac:dyDescent="0.2">
      <c r="BB11976" s="2">
        <v>45504</v>
      </c>
      <c r="BC11976" s="1" t="s">
        <v>243</v>
      </c>
      <c r="BD11976">
        <v>0</v>
      </c>
      <c r="BE11976" s="1" t="s">
        <v>575</v>
      </c>
    </row>
    <row r="11977" spans="54:57" x14ac:dyDescent="0.2">
      <c r="BB11977" s="2">
        <v>45535</v>
      </c>
      <c r="BC11977" s="1" t="s">
        <v>243</v>
      </c>
      <c r="BD11977">
        <v>0</v>
      </c>
      <c r="BE11977" s="1" t="s">
        <v>575</v>
      </c>
    </row>
    <row r="11978" spans="54:57" x14ac:dyDescent="0.2">
      <c r="BB11978" s="2">
        <v>45565</v>
      </c>
      <c r="BC11978" s="1" t="s">
        <v>243</v>
      </c>
      <c r="BD11978">
        <v>0</v>
      </c>
      <c r="BE11978" s="1" t="s">
        <v>575</v>
      </c>
    </row>
    <row r="11979" spans="54:57" x14ac:dyDescent="0.2">
      <c r="BB11979" s="2">
        <v>45596</v>
      </c>
      <c r="BC11979" s="1" t="s">
        <v>243</v>
      </c>
      <c r="BD11979">
        <v>0</v>
      </c>
      <c r="BE11979" s="1" t="s">
        <v>575</v>
      </c>
    </row>
    <row r="11980" spans="54:57" x14ac:dyDescent="0.2">
      <c r="BB11980" s="2">
        <v>45626</v>
      </c>
      <c r="BC11980" s="1" t="s">
        <v>243</v>
      </c>
      <c r="BD11980">
        <v>0</v>
      </c>
      <c r="BE11980" s="1" t="s">
        <v>575</v>
      </c>
    </row>
    <row r="11981" spans="54:57" x14ac:dyDescent="0.2">
      <c r="BB11981" s="2">
        <v>45657</v>
      </c>
      <c r="BC11981" s="1" t="s">
        <v>243</v>
      </c>
      <c r="BD11981">
        <v>0</v>
      </c>
      <c r="BE11981" s="1" t="s">
        <v>575</v>
      </c>
    </row>
    <row r="11982" spans="54:57" x14ac:dyDescent="0.2">
      <c r="BB11982" s="2">
        <v>45688</v>
      </c>
      <c r="BC11982" s="1" t="s">
        <v>243</v>
      </c>
      <c r="BD11982">
        <v>0</v>
      </c>
      <c r="BE11982" s="1" t="s">
        <v>575</v>
      </c>
    </row>
    <row r="11983" spans="54:57" x14ac:dyDescent="0.2">
      <c r="BB11983" s="2">
        <v>45716</v>
      </c>
      <c r="BC11983" s="1" t="s">
        <v>243</v>
      </c>
      <c r="BD11983">
        <v>23</v>
      </c>
      <c r="BE11983" s="1" t="s">
        <v>575</v>
      </c>
    </row>
    <row r="11984" spans="54:57" x14ac:dyDescent="0.2">
      <c r="BB11984" s="2">
        <v>45747</v>
      </c>
      <c r="BC11984" s="1" t="s">
        <v>243</v>
      </c>
      <c r="BD11984">
        <v>31</v>
      </c>
      <c r="BE11984" s="1" t="s">
        <v>575</v>
      </c>
    </row>
    <row r="11985" spans="54:57" x14ac:dyDescent="0.2">
      <c r="BB11985" s="2">
        <v>45777</v>
      </c>
      <c r="BC11985" s="1" t="s">
        <v>243</v>
      </c>
      <c r="BD11985">
        <v>30</v>
      </c>
      <c r="BE11985" s="1" t="s">
        <v>575</v>
      </c>
    </row>
    <row r="11986" spans="54:57" x14ac:dyDescent="0.2">
      <c r="BB11986" s="2">
        <v>45808</v>
      </c>
      <c r="BC11986" s="1" t="s">
        <v>243</v>
      </c>
      <c r="BD11986">
        <v>31</v>
      </c>
      <c r="BE11986" s="1" t="s">
        <v>575</v>
      </c>
    </row>
    <row r="11987" spans="54:57" x14ac:dyDescent="0.2">
      <c r="BB11987" s="2">
        <v>45838</v>
      </c>
      <c r="BC11987" s="1" t="s">
        <v>243</v>
      </c>
      <c r="BD11987">
        <v>30</v>
      </c>
      <c r="BE11987" s="1" t="s">
        <v>575</v>
      </c>
    </row>
    <row r="11988" spans="54:57" x14ac:dyDescent="0.2">
      <c r="BB11988" s="2">
        <v>45869</v>
      </c>
      <c r="BC11988" s="1" t="s">
        <v>243</v>
      </c>
      <c r="BD11988">
        <v>31</v>
      </c>
      <c r="BE11988" s="1" t="s">
        <v>575</v>
      </c>
    </row>
    <row r="11989" spans="54:57" x14ac:dyDescent="0.2">
      <c r="BB11989" s="2">
        <v>45900</v>
      </c>
      <c r="BC11989" s="1" t="s">
        <v>243</v>
      </c>
      <c r="BD11989">
        <v>31</v>
      </c>
      <c r="BE11989" s="1" t="s">
        <v>575</v>
      </c>
    </row>
    <row r="11990" spans="54:57" x14ac:dyDescent="0.2">
      <c r="BB11990" s="2">
        <v>45930</v>
      </c>
      <c r="BC11990" s="1" t="s">
        <v>243</v>
      </c>
      <c r="BD11990">
        <v>30</v>
      </c>
      <c r="BE11990" s="1" t="s">
        <v>575</v>
      </c>
    </row>
    <row r="11991" spans="54:57" x14ac:dyDescent="0.2">
      <c r="BB11991" s="2">
        <v>45961</v>
      </c>
      <c r="BC11991" s="1" t="s">
        <v>243</v>
      </c>
      <c r="BD11991">
        <v>31</v>
      </c>
      <c r="BE11991" s="1" t="s">
        <v>575</v>
      </c>
    </row>
    <row r="11992" spans="54:57" x14ac:dyDescent="0.2">
      <c r="BB11992" s="2">
        <v>45991</v>
      </c>
      <c r="BC11992" s="1" t="s">
        <v>243</v>
      </c>
      <c r="BD11992">
        <v>30</v>
      </c>
      <c r="BE11992" s="1" t="s">
        <v>575</v>
      </c>
    </row>
    <row r="11993" spans="54:57" x14ac:dyDescent="0.2">
      <c r="BB11993" s="2">
        <v>46022</v>
      </c>
      <c r="BC11993" s="1" t="s">
        <v>243</v>
      </c>
      <c r="BD11993">
        <v>7</v>
      </c>
      <c r="BE11993" s="1" t="s">
        <v>575</v>
      </c>
    </row>
    <row r="11994" spans="54:57" x14ac:dyDescent="0.2">
      <c r="BB11994" s="2">
        <v>46053</v>
      </c>
      <c r="BC11994" s="1" t="s">
        <v>243</v>
      </c>
      <c r="BD11994">
        <v>0</v>
      </c>
      <c r="BE11994" s="1" t="s">
        <v>575</v>
      </c>
    </row>
    <row r="11995" spans="54:57" x14ac:dyDescent="0.2">
      <c r="BB11995" s="2">
        <v>46081</v>
      </c>
      <c r="BC11995" s="1" t="s">
        <v>243</v>
      </c>
      <c r="BD11995">
        <v>7</v>
      </c>
      <c r="BE11995" s="1" t="s">
        <v>575</v>
      </c>
    </row>
    <row r="11996" spans="54:57" x14ac:dyDescent="0.2">
      <c r="BB11996" s="2">
        <v>46112</v>
      </c>
      <c r="BC11996" s="1" t="s">
        <v>243</v>
      </c>
      <c r="BD11996">
        <v>77</v>
      </c>
      <c r="BE11996" s="1" t="s">
        <v>574</v>
      </c>
    </row>
    <row r="11997" spans="54:57" x14ac:dyDescent="0.2">
      <c r="BB11997" s="2">
        <v>46142</v>
      </c>
      <c r="BC11997" s="1" t="s">
        <v>243</v>
      </c>
      <c r="BD11997">
        <v>0</v>
      </c>
      <c r="BE11997" s="1" t="s">
        <v>574</v>
      </c>
    </row>
    <row r="11998" spans="54:57" x14ac:dyDescent="0.2">
      <c r="BB11998" s="2">
        <v>46173</v>
      </c>
      <c r="BC11998" s="1" t="s">
        <v>243</v>
      </c>
      <c r="BD11998">
        <v>0</v>
      </c>
      <c r="BE11998" s="1" t="s">
        <v>574</v>
      </c>
    </row>
    <row r="11999" spans="54:57" x14ac:dyDescent="0.2">
      <c r="BB11999" s="2">
        <v>46203</v>
      </c>
      <c r="BC11999" s="1" t="s">
        <v>243</v>
      </c>
      <c r="BD11999">
        <v>0</v>
      </c>
      <c r="BE11999" s="1" t="s">
        <v>574</v>
      </c>
    </row>
    <row r="12000" spans="54:57" x14ac:dyDescent="0.2">
      <c r="BB12000" s="2">
        <v>46234</v>
      </c>
      <c r="BC12000" s="1" t="s">
        <v>243</v>
      </c>
      <c r="BD12000">
        <v>0</v>
      </c>
      <c r="BE12000" s="1" t="s">
        <v>574</v>
      </c>
    </row>
    <row r="12001" spans="54:57" x14ac:dyDescent="0.2">
      <c r="BB12001" s="2">
        <v>46265</v>
      </c>
      <c r="BC12001" s="1" t="s">
        <v>243</v>
      </c>
      <c r="BD12001">
        <v>0</v>
      </c>
      <c r="BE12001" s="1" t="s">
        <v>574</v>
      </c>
    </row>
    <row r="12002" spans="54:57" x14ac:dyDescent="0.2">
      <c r="BB12002" s="2">
        <v>46295</v>
      </c>
      <c r="BC12002" s="1" t="s">
        <v>243</v>
      </c>
      <c r="BD12002">
        <v>0</v>
      </c>
      <c r="BE12002" s="1" t="s">
        <v>574</v>
      </c>
    </row>
    <row r="12003" spans="54:57" x14ac:dyDescent="0.2">
      <c r="BB12003" s="2">
        <v>46326</v>
      </c>
      <c r="BC12003" s="1" t="s">
        <v>243</v>
      </c>
      <c r="BD12003">
        <v>0</v>
      </c>
      <c r="BE12003" s="1" t="s">
        <v>574</v>
      </c>
    </row>
    <row r="12004" spans="54:57" x14ac:dyDescent="0.2">
      <c r="BB12004" s="2">
        <v>46356</v>
      </c>
      <c r="BC12004" s="1" t="s">
        <v>243</v>
      </c>
      <c r="BD12004">
        <v>0</v>
      </c>
      <c r="BE12004" s="1" t="s">
        <v>574</v>
      </c>
    </row>
    <row r="12005" spans="54:57" x14ac:dyDescent="0.2">
      <c r="BB12005" s="2">
        <v>46387</v>
      </c>
      <c r="BC12005" s="1" t="s">
        <v>243</v>
      </c>
      <c r="BD12005">
        <v>0</v>
      </c>
      <c r="BE12005" s="1" t="s">
        <v>574</v>
      </c>
    </row>
    <row r="12006" spans="54:57" x14ac:dyDescent="0.2">
      <c r="BB12006" s="2">
        <v>46418</v>
      </c>
      <c r="BC12006" s="1" t="s">
        <v>243</v>
      </c>
      <c r="BD12006">
        <v>0</v>
      </c>
      <c r="BE12006" s="1" t="s">
        <v>574</v>
      </c>
    </row>
    <row r="12007" spans="54:57" x14ac:dyDescent="0.2">
      <c r="BB12007" s="2">
        <v>46446</v>
      </c>
      <c r="BC12007" s="1" t="s">
        <v>243</v>
      </c>
      <c r="BD12007">
        <v>0</v>
      </c>
      <c r="BE12007" s="1" t="s">
        <v>574</v>
      </c>
    </row>
    <row r="12008" spans="54:57" x14ac:dyDescent="0.2">
      <c r="BB12008" s="2">
        <v>45077</v>
      </c>
      <c r="BC12008" s="1" t="s">
        <v>244</v>
      </c>
      <c r="BD12008">
        <v>0</v>
      </c>
      <c r="BE12008" s="1" t="s">
        <v>579</v>
      </c>
    </row>
    <row r="12009" spans="54:57" x14ac:dyDescent="0.2">
      <c r="BB12009" s="2">
        <v>45107</v>
      </c>
      <c r="BC12009" s="1" t="s">
        <v>244</v>
      </c>
      <c r="BD12009">
        <v>0</v>
      </c>
      <c r="BE12009" s="1" t="s">
        <v>579</v>
      </c>
    </row>
    <row r="12010" spans="54:57" x14ac:dyDescent="0.2">
      <c r="BB12010" s="2">
        <v>45138</v>
      </c>
      <c r="BC12010" s="1" t="s">
        <v>244</v>
      </c>
      <c r="BD12010">
        <v>0</v>
      </c>
      <c r="BE12010" s="1" t="s">
        <v>579</v>
      </c>
    </row>
    <row r="12011" spans="54:57" x14ac:dyDescent="0.2">
      <c r="BB12011" s="2">
        <v>45169</v>
      </c>
      <c r="BC12011" s="1" t="s">
        <v>244</v>
      </c>
      <c r="BD12011">
        <v>0</v>
      </c>
      <c r="BE12011" s="1" t="s">
        <v>579</v>
      </c>
    </row>
    <row r="12012" spans="54:57" x14ac:dyDescent="0.2">
      <c r="BB12012" s="2">
        <v>45199</v>
      </c>
      <c r="BC12012" s="1" t="s">
        <v>244</v>
      </c>
      <c r="BD12012">
        <v>0</v>
      </c>
      <c r="BE12012" s="1" t="s">
        <v>579</v>
      </c>
    </row>
    <row r="12013" spans="54:57" x14ac:dyDescent="0.2">
      <c r="BB12013" s="2">
        <v>45230</v>
      </c>
      <c r="BC12013" s="1" t="s">
        <v>244</v>
      </c>
      <c r="BD12013">
        <v>0</v>
      </c>
      <c r="BE12013" s="1" t="s">
        <v>579</v>
      </c>
    </row>
    <row r="12014" spans="54:57" x14ac:dyDescent="0.2">
      <c r="BB12014" s="2">
        <v>45260</v>
      </c>
      <c r="BC12014" s="1" t="s">
        <v>244</v>
      </c>
      <c r="BD12014">
        <v>0</v>
      </c>
      <c r="BE12014" s="1" t="s">
        <v>579</v>
      </c>
    </row>
    <row r="12015" spans="54:57" x14ac:dyDescent="0.2">
      <c r="BB12015" s="2">
        <v>45291</v>
      </c>
      <c r="BC12015" s="1" t="s">
        <v>244</v>
      </c>
      <c r="BD12015">
        <v>0</v>
      </c>
      <c r="BE12015" s="1" t="s">
        <v>579</v>
      </c>
    </row>
    <row r="12016" spans="54:57" x14ac:dyDescent="0.2">
      <c r="BB12016" s="2">
        <v>45322</v>
      </c>
      <c r="BC12016" s="1" t="s">
        <v>244</v>
      </c>
      <c r="BD12016">
        <v>0</v>
      </c>
      <c r="BE12016" s="1" t="s">
        <v>579</v>
      </c>
    </row>
    <row r="12017" spans="54:57" x14ac:dyDescent="0.2">
      <c r="BB12017" s="2">
        <v>45351</v>
      </c>
      <c r="BC12017" s="1" t="s">
        <v>244</v>
      </c>
      <c r="BD12017">
        <v>0</v>
      </c>
      <c r="BE12017" s="1" t="s">
        <v>579</v>
      </c>
    </row>
    <row r="12018" spans="54:57" x14ac:dyDescent="0.2">
      <c r="BB12018" s="2">
        <v>45382</v>
      </c>
      <c r="BC12018" s="1" t="s">
        <v>244</v>
      </c>
      <c r="BD12018">
        <v>0</v>
      </c>
      <c r="BE12018" s="1" t="s">
        <v>579</v>
      </c>
    </row>
    <row r="12019" spans="54:57" x14ac:dyDescent="0.2">
      <c r="BB12019" s="2">
        <v>45412</v>
      </c>
      <c r="BC12019" s="1" t="s">
        <v>244</v>
      </c>
      <c r="BD12019">
        <v>0</v>
      </c>
      <c r="BE12019" s="1" t="s">
        <v>579</v>
      </c>
    </row>
    <row r="12020" spans="54:57" x14ac:dyDescent="0.2">
      <c r="BB12020" s="2">
        <v>45443</v>
      </c>
      <c r="BC12020" s="1" t="s">
        <v>244</v>
      </c>
      <c r="BD12020">
        <v>0</v>
      </c>
      <c r="BE12020" s="1" t="s">
        <v>579</v>
      </c>
    </row>
    <row r="12021" spans="54:57" x14ac:dyDescent="0.2">
      <c r="BB12021" s="2">
        <v>45473</v>
      </c>
      <c r="BC12021" s="1" t="s">
        <v>244</v>
      </c>
      <c r="BD12021">
        <v>0</v>
      </c>
      <c r="BE12021" s="1" t="s">
        <v>579</v>
      </c>
    </row>
    <row r="12022" spans="54:57" x14ac:dyDescent="0.2">
      <c r="BB12022" s="2">
        <v>45504</v>
      </c>
      <c r="BC12022" s="1" t="s">
        <v>244</v>
      </c>
      <c r="BD12022">
        <v>0</v>
      </c>
      <c r="BE12022" s="1" t="s">
        <v>579</v>
      </c>
    </row>
    <row r="12023" spans="54:57" x14ac:dyDescent="0.2">
      <c r="BB12023" s="2">
        <v>45535</v>
      </c>
      <c r="BC12023" s="1" t="s">
        <v>244</v>
      </c>
      <c r="BD12023">
        <v>0</v>
      </c>
      <c r="BE12023" s="1" t="s">
        <v>579</v>
      </c>
    </row>
    <row r="12024" spans="54:57" x14ac:dyDescent="0.2">
      <c r="BB12024" s="2">
        <v>45565</v>
      </c>
      <c r="BC12024" s="1" t="s">
        <v>244</v>
      </c>
      <c r="BD12024">
        <v>0</v>
      </c>
      <c r="BE12024" s="1" t="s">
        <v>579</v>
      </c>
    </row>
    <row r="12025" spans="54:57" x14ac:dyDescent="0.2">
      <c r="BB12025" s="2">
        <v>45596</v>
      </c>
      <c r="BC12025" s="1" t="s">
        <v>244</v>
      </c>
      <c r="BD12025">
        <v>0</v>
      </c>
      <c r="BE12025" s="1" t="s">
        <v>579</v>
      </c>
    </row>
    <row r="12026" spans="54:57" x14ac:dyDescent="0.2">
      <c r="BB12026" s="2">
        <v>45626</v>
      </c>
      <c r="BC12026" s="1" t="s">
        <v>244</v>
      </c>
      <c r="BD12026">
        <v>0</v>
      </c>
      <c r="BE12026" s="1" t="s">
        <v>579</v>
      </c>
    </row>
    <row r="12027" spans="54:57" x14ac:dyDescent="0.2">
      <c r="BB12027" s="2">
        <v>45657</v>
      </c>
      <c r="BC12027" s="1" t="s">
        <v>244</v>
      </c>
      <c r="BD12027">
        <v>0</v>
      </c>
      <c r="BE12027" s="1" t="s">
        <v>579</v>
      </c>
    </row>
    <row r="12028" spans="54:57" x14ac:dyDescent="0.2">
      <c r="BB12028" s="2">
        <v>45688</v>
      </c>
      <c r="BC12028" s="1" t="s">
        <v>244</v>
      </c>
      <c r="BD12028">
        <v>0</v>
      </c>
      <c r="BE12028" s="1" t="s">
        <v>579</v>
      </c>
    </row>
    <row r="12029" spans="54:57" x14ac:dyDescent="0.2">
      <c r="BB12029" s="2">
        <v>45716</v>
      </c>
      <c r="BC12029" s="1" t="s">
        <v>244</v>
      </c>
      <c r="BD12029">
        <v>0</v>
      </c>
      <c r="BE12029" s="1" t="s">
        <v>579</v>
      </c>
    </row>
    <row r="12030" spans="54:57" x14ac:dyDescent="0.2">
      <c r="BB12030" s="2">
        <v>45747</v>
      </c>
      <c r="BC12030" s="1" t="s">
        <v>244</v>
      </c>
      <c r="BD12030">
        <v>0</v>
      </c>
      <c r="BE12030" s="1" t="s">
        <v>579</v>
      </c>
    </row>
    <row r="12031" spans="54:57" x14ac:dyDescent="0.2">
      <c r="BB12031" s="2">
        <v>45777</v>
      </c>
      <c r="BC12031" s="1" t="s">
        <v>244</v>
      </c>
      <c r="BD12031">
        <v>0</v>
      </c>
      <c r="BE12031" s="1" t="s">
        <v>579</v>
      </c>
    </row>
    <row r="12032" spans="54:57" x14ac:dyDescent="0.2">
      <c r="BB12032" s="2">
        <v>45808</v>
      </c>
      <c r="BC12032" s="1" t="s">
        <v>244</v>
      </c>
      <c r="BD12032">
        <v>0</v>
      </c>
      <c r="BE12032" s="1" t="s">
        <v>579</v>
      </c>
    </row>
    <row r="12033" spans="54:57" x14ac:dyDescent="0.2">
      <c r="BB12033" s="2">
        <v>45838</v>
      </c>
      <c r="BC12033" s="1" t="s">
        <v>244</v>
      </c>
      <c r="BD12033">
        <v>0</v>
      </c>
      <c r="BE12033" s="1" t="s">
        <v>579</v>
      </c>
    </row>
    <row r="12034" spans="54:57" x14ac:dyDescent="0.2">
      <c r="BB12034" s="2">
        <v>45869</v>
      </c>
      <c r="BC12034" s="1" t="s">
        <v>244</v>
      </c>
      <c r="BD12034">
        <v>0</v>
      </c>
      <c r="BE12034" s="1" t="s">
        <v>579</v>
      </c>
    </row>
    <row r="12035" spans="54:57" x14ac:dyDescent="0.2">
      <c r="BB12035" s="2">
        <v>45900</v>
      </c>
      <c r="BC12035" s="1" t="s">
        <v>244</v>
      </c>
      <c r="BD12035">
        <v>0</v>
      </c>
      <c r="BE12035" s="1" t="s">
        <v>579</v>
      </c>
    </row>
    <row r="12036" spans="54:57" x14ac:dyDescent="0.2">
      <c r="BB12036" s="2">
        <v>45930</v>
      </c>
      <c r="BC12036" s="1" t="s">
        <v>244</v>
      </c>
      <c r="BD12036">
        <v>0</v>
      </c>
      <c r="BE12036" s="1" t="s">
        <v>575</v>
      </c>
    </row>
    <row r="12037" spans="54:57" x14ac:dyDescent="0.2">
      <c r="BB12037" s="2">
        <v>45961</v>
      </c>
      <c r="BC12037" s="1" t="s">
        <v>244</v>
      </c>
      <c r="BD12037">
        <v>0</v>
      </c>
      <c r="BE12037" s="1" t="s">
        <v>575</v>
      </c>
    </row>
    <row r="12038" spans="54:57" x14ac:dyDescent="0.2">
      <c r="BB12038" s="2">
        <v>45991</v>
      </c>
      <c r="BC12038" s="1" t="s">
        <v>244</v>
      </c>
      <c r="BD12038">
        <v>0</v>
      </c>
      <c r="BE12038" s="1" t="s">
        <v>575</v>
      </c>
    </row>
    <row r="12039" spans="54:57" x14ac:dyDescent="0.2">
      <c r="BB12039" s="2">
        <v>46022</v>
      </c>
      <c r="BC12039" s="1" t="s">
        <v>244</v>
      </c>
      <c r="BD12039">
        <v>0</v>
      </c>
      <c r="BE12039" s="1" t="s">
        <v>575</v>
      </c>
    </row>
    <row r="12040" spans="54:57" x14ac:dyDescent="0.2">
      <c r="BB12040" s="2">
        <v>46053</v>
      </c>
      <c r="BC12040" s="1" t="s">
        <v>244</v>
      </c>
      <c r="BD12040">
        <v>0</v>
      </c>
      <c r="BE12040" s="1" t="s">
        <v>575</v>
      </c>
    </row>
    <row r="12041" spans="54:57" x14ac:dyDescent="0.2">
      <c r="BB12041" s="2">
        <v>46081</v>
      </c>
      <c r="BC12041" s="1" t="s">
        <v>244</v>
      </c>
      <c r="BD12041">
        <v>0</v>
      </c>
      <c r="BE12041" s="1" t="s">
        <v>575</v>
      </c>
    </row>
    <row r="12042" spans="54:57" x14ac:dyDescent="0.2">
      <c r="BB12042" s="2">
        <v>46112</v>
      </c>
      <c r="BC12042" s="1" t="s">
        <v>244</v>
      </c>
      <c r="BD12042">
        <v>0</v>
      </c>
      <c r="BE12042" s="1" t="s">
        <v>574</v>
      </c>
    </row>
    <row r="12043" spans="54:57" x14ac:dyDescent="0.2">
      <c r="BB12043" s="2">
        <v>46142</v>
      </c>
      <c r="BC12043" s="1" t="s">
        <v>244</v>
      </c>
      <c r="BD12043">
        <v>0</v>
      </c>
      <c r="BE12043" s="1" t="s">
        <v>574</v>
      </c>
    </row>
    <row r="12044" spans="54:57" x14ac:dyDescent="0.2">
      <c r="BB12044" s="2">
        <v>46173</v>
      </c>
      <c r="BC12044" s="1" t="s">
        <v>244</v>
      </c>
      <c r="BD12044">
        <v>0</v>
      </c>
      <c r="BE12044" s="1" t="s">
        <v>574</v>
      </c>
    </row>
    <row r="12045" spans="54:57" x14ac:dyDescent="0.2">
      <c r="BB12045" s="2">
        <v>46203</v>
      </c>
      <c r="BC12045" s="1" t="s">
        <v>244</v>
      </c>
      <c r="BD12045">
        <v>0</v>
      </c>
      <c r="BE12045" s="1" t="s">
        <v>574</v>
      </c>
    </row>
    <row r="12046" spans="54:57" x14ac:dyDescent="0.2">
      <c r="BB12046" s="2">
        <v>46234</v>
      </c>
      <c r="BC12046" s="1" t="s">
        <v>244</v>
      </c>
      <c r="BD12046">
        <v>0</v>
      </c>
      <c r="BE12046" s="1" t="s">
        <v>574</v>
      </c>
    </row>
    <row r="12047" spans="54:57" x14ac:dyDescent="0.2">
      <c r="BB12047" s="2">
        <v>46265</v>
      </c>
      <c r="BC12047" s="1" t="s">
        <v>244</v>
      </c>
      <c r="BD12047">
        <v>0</v>
      </c>
      <c r="BE12047" s="1" t="s">
        <v>574</v>
      </c>
    </row>
    <row r="12048" spans="54:57" x14ac:dyDescent="0.2">
      <c r="BB12048" s="2">
        <v>46295</v>
      </c>
      <c r="BC12048" s="1" t="s">
        <v>244</v>
      </c>
      <c r="BD12048">
        <v>0</v>
      </c>
      <c r="BE12048" s="1" t="s">
        <v>574</v>
      </c>
    </row>
    <row r="12049" spans="54:57" x14ac:dyDescent="0.2">
      <c r="BB12049" s="2">
        <v>46326</v>
      </c>
      <c r="BC12049" s="1" t="s">
        <v>244</v>
      </c>
      <c r="BD12049">
        <v>0</v>
      </c>
      <c r="BE12049" s="1" t="s">
        <v>574</v>
      </c>
    </row>
    <row r="12050" spans="54:57" x14ac:dyDescent="0.2">
      <c r="BB12050" s="2">
        <v>46356</v>
      </c>
      <c r="BC12050" s="1" t="s">
        <v>244</v>
      </c>
      <c r="BD12050">
        <v>0</v>
      </c>
      <c r="BE12050" s="1" t="s">
        <v>574</v>
      </c>
    </row>
    <row r="12051" spans="54:57" x14ac:dyDescent="0.2">
      <c r="BB12051" s="2">
        <v>46387</v>
      </c>
      <c r="BC12051" s="1" t="s">
        <v>244</v>
      </c>
      <c r="BD12051">
        <v>0</v>
      </c>
      <c r="BE12051" s="1" t="s">
        <v>574</v>
      </c>
    </row>
    <row r="12052" spans="54:57" x14ac:dyDescent="0.2">
      <c r="BB12052" s="2">
        <v>46418</v>
      </c>
      <c r="BC12052" s="1" t="s">
        <v>244</v>
      </c>
      <c r="BD12052">
        <v>0</v>
      </c>
      <c r="BE12052" s="1" t="s">
        <v>574</v>
      </c>
    </row>
    <row r="12053" spans="54:57" x14ac:dyDescent="0.2">
      <c r="BB12053" s="2">
        <v>46446</v>
      </c>
      <c r="BC12053" s="1" t="s">
        <v>244</v>
      </c>
      <c r="BD12053">
        <v>0</v>
      </c>
      <c r="BE12053" s="1" t="s">
        <v>574</v>
      </c>
    </row>
    <row r="12054" spans="54:57" x14ac:dyDescent="0.2">
      <c r="BB12054" s="2">
        <v>45077</v>
      </c>
      <c r="BC12054" s="1" t="s">
        <v>245</v>
      </c>
      <c r="BD12054">
        <v>0</v>
      </c>
      <c r="BE12054" s="1" t="s">
        <v>579</v>
      </c>
    </row>
    <row r="12055" spans="54:57" x14ac:dyDescent="0.2">
      <c r="BB12055" s="2">
        <v>45107</v>
      </c>
      <c r="BC12055" s="1" t="s">
        <v>245</v>
      </c>
      <c r="BD12055">
        <v>0</v>
      </c>
      <c r="BE12055" s="1" t="s">
        <v>579</v>
      </c>
    </row>
    <row r="12056" spans="54:57" x14ac:dyDescent="0.2">
      <c r="BB12056" s="2">
        <v>45138</v>
      </c>
      <c r="BC12056" s="1" t="s">
        <v>245</v>
      </c>
      <c r="BD12056">
        <v>0</v>
      </c>
      <c r="BE12056" s="1" t="s">
        <v>579</v>
      </c>
    </row>
    <row r="12057" spans="54:57" x14ac:dyDescent="0.2">
      <c r="BB12057" s="2">
        <v>45169</v>
      </c>
      <c r="BC12057" s="1" t="s">
        <v>245</v>
      </c>
      <c r="BD12057">
        <v>0</v>
      </c>
      <c r="BE12057" s="1" t="s">
        <v>579</v>
      </c>
    </row>
    <row r="12058" spans="54:57" x14ac:dyDescent="0.2">
      <c r="BB12058" s="2">
        <v>45199</v>
      </c>
      <c r="BC12058" s="1" t="s">
        <v>245</v>
      </c>
      <c r="BD12058">
        <v>0</v>
      </c>
      <c r="BE12058" s="1" t="s">
        <v>579</v>
      </c>
    </row>
    <row r="12059" spans="54:57" x14ac:dyDescent="0.2">
      <c r="BB12059" s="2">
        <v>45230</v>
      </c>
      <c r="BC12059" s="1" t="s">
        <v>245</v>
      </c>
      <c r="BD12059">
        <v>0</v>
      </c>
      <c r="BE12059" s="1" t="s">
        <v>579</v>
      </c>
    </row>
    <row r="12060" spans="54:57" x14ac:dyDescent="0.2">
      <c r="BB12060" s="2">
        <v>45260</v>
      </c>
      <c r="BC12060" s="1" t="s">
        <v>245</v>
      </c>
      <c r="BD12060">
        <v>0</v>
      </c>
      <c r="BE12060" s="1" t="s">
        <v>579</v>
      </c>
    </row>
    <row r="12061" spans="54:57" x14ac:dyDescent="0.2">
      <c r="BB12061" s="2">
        <v>45291</v>
      </c>
      <c r="BC12061" s="1" t="s">
        <v>245</v>
      </c>
      <c r="BD12061">
        <v>0</v>
      </c>
      <c r="BE12061" s="1" t="s">
        <v>579</v>
      </c>
    </row>
    <row r="12062" spans="54:57" x14ac:dyDescent="0.2">
      <c r="BB12062" s="2">
        <v>45322</v>
      </c>
      <c r="BC12062" s="1" t="s">
        <v>245</v>
      </c>
      <c r="BD12062">
        <v>0</v>
      </c>
      <c r="BE12062" s="1" t="s">
        <v>579</v>
      </c>
    </row>
    <row r="12063" spans="54:57" x14ac:dyDescent="0.2">
      <c r="BB12063" s="2">
        <v>45351</v>
      </c>
      <c r="BC12063" s="1" t="s">
        <v>245</v>
      </c>
      <c r="BD12063">
        <v>0</v>
      </c>
      <c r="BE12063" s="1" t="s">
        <v>579</v>
      </c>
    </row>
    <row r="12064" spans="54:57" x14ac:dyDescent="0.2">
      <c r="BB12064" s="2">
        <v>45382</v>
      </c>
      <c r="BC12064" s="1" t="s">
        <v>245</v>
      </c>
      <c r="BD12064">
        <v>0</v>
      </c>
      <c r="BE12064" s="1" t="s">
        <v>579</v>
      </c>
    </row>
    <row r="12065" spans="54:57" x14ac:dyDescent="0.2">
      <c r="BB12065" s="2">
        <v>45412</v>
      </c>
      <c r="BC12065" s="1" t="s">
        <v>245</v>
      </c>
      <c r="BD12065">
        <v>0</v>
      </c>
      <c r="BE12065" s="1" t="s">
        <v>579</v>
      </c>
    </row>
    <row r="12066" spans="54:57" x14ac:dyDescent="0.2">
      <c r="BB12066" s="2">
        <v>45443</v>
      </c>
      <c r="BC12066" s="1" t="s">
        <v>245</v>
      </c>
      <c r="BD12066">
        <v>0</v>
      </c>
      <c r="BE12066" s="1" t="s">
        <v>579</v>
      </c>
    </row>
    <row r="12067" spans="54:57" x14ac:dyDescent="0.2">
      <c r="BB12067" s="2">
        <v>45473</v>
      </c>
      <c r="BC12067" s="1" t="s">
        <v>245</v>
      </c>
      <c r="BD12067">
        <v>0</v>
      </c>
      <c r="BE12067" s="1" t="s">
        <v>579</v>
      </c>
    </row>
    <row r="12068" spans="54:57" x14ac:dyDescent="0.2">
      <c r="BB12068" s="2">
        <v>45504</v>
      </c>
      <c r="BC12068" s="1" t="s">
        <v>245</v>
      </c>
      <c r="BD12068">
        <v>0</v>
      </c>
      <c r="BE12068" s="1" t="s">
        <v>579</v>
      </c>
    </row>
    <row r="12069" spans="54:57" x14ac:dyDescent="0.2">
      <c r="BB12069" s="2">
        <v>45535</v>
      </c>
      <c r="BC12069" s="1" t="s">
        <v>245</v>
      </c>
      <c r="BD12069">
        <v>0</v>
      </c>
      <c r="BE12069" s="1" t="s">
        <v>579</v>
      </c>
    </row>
    <row r="12070" spans="54:57" x14ac:dyDescent="0.2">
      <c r="BB12070" s="2">
        <v>45565</v>
      </c>
      <c r="BC12070" s="1" t="s">
        <v>245</v>
      </c>
      <c r="BD12070">
        <v>0</v>
      </c>
      <c r="BE12070" s="1" t="s">
        <v>579</v>
      </c>
    </row>
    <row r="12071" spans="54:57" x14ac:dyDescent="0.2">
      <c r="BB12071" s="2">
        <v>45596</v>
      </c>
      <c r="BC12071" s="1" t="s">
        <v>245</v>
      </c>
      <c r="BD12071">
        <v>0</v>
      </c>
      <c r="BE12071" s="1" t="s">
        <v>579</v>
      </c>
    </row>
    <row r="12072" spans="54:57" x14ac:dyDescent="0.2">
      <c r="BB12072" s="2">
        <v>45626</v>
      </c>
      <c r="BC12072" s="1" t="s">
        <v>245</v>
      </c>
      <c r="BD12072">
        <v>0</v>
      </c>
      <c r="BE12072" s="1" t="s">
        <v>579</v>
      </c>
    </row>
    <row r="12073" spans="54:57" x14ac:dyDescent="0.2">
      <c r="BB12073" s="2">
        <v>45657</v>
      </c>
      <c r="BC12073" s="1" t="s">
        <v>245</v>
      </c>
      <c r="BD12073">
        <v>0</v>
      </c>
      <c r="BE12073" s="1" t="s">
        <v>579</v>
      </c>
    </row>
    <row r="12074" spans="54:57" x14ac:dyDescent="0.2">
      <c r="BB12074" s="2">
        <v>45688</v>
      </c>
      <c r="BC12074" s="1" t="s">
        <v>245</v>
      </c>
      <c r="BD12074">
        <v>0</v>
      </c>
      <c r="BE12074" s="1" t="s">
        <v>579</v>
      </c>
    </row>
    <row r="12075" spans="54:57" x14ac:dyDescent="0.2">
      <c r="BB12075" s="2">
        <v>45716</v>
      </c>
      <c r="BC12075" s="1" t="s">
        <v>245</v>
      </c>
      <c r="BD12075">
        <v>0</v>
      </c>
      <c r="BE12075" s="1" t="s">
        <v>579</v>
      </c>
    </row>
    <row r="12076" spans="54:57" x14ac:dyDescent="0.2">
      <c r="BB12076" s="2">
        <v>45747</v>
      </c>
      <c r="BC12076" s="1" t="s">
        <v>245</v>
      </c>
      <c r="BD12076">
        <v>0</v>
      </c>
      <c r="BE12076" s="1" t="s">
        <v>579</v>
      </c>
    </row>
    <row r="12077" spans="54:57" x14ac:dyDescent="0.2">
      <c r="BB12077" s="2">
        <v>45777</v>
      </c>
      <c r="BC12077" s="1" t="s">
        <v>245</v>
      </c>
      <c r="BD12077">
        <v>0</v>
      </c>
      <c r="BE12077" s="1" t="s">
        <v>579</v>
      </c>
    </row>
    <row r="12078" spans="54:57" x14ac:dyDescent="0.2">
      <c r="BB12078" s="2">
        <v>45808</v>
      </c>
      <c r="BC12078" s="1" t="s">
        <v>245</v>
      </c>
      <c r="BD12078">
        <v>0</v>
      </c>
      <c r="BE12078" s="1" t="s">
        <v>579</v>
      </c>
    </row>
    <row r="12079" spans="54:57" x14ac:dyDescent="0.2">
      <c r="BB12079" s="2">
        <v>45838</v>
      </c>
      <c r="BC12079" s="1" t="s">
        <v>245</v>
      </c>
      <c r="BD12079">
        <v>0</v>
      </c>
      <c r="BE12079" s="1" t="s">
        <v>579</v>
      </c>
    </row>
    <row r="12080" spans="54:57" x14ac:dyDescent="0.2">
      <c r="BB12080" s="2">
        <v>45869</v>
      </c>
      <c r="BC12080" s="1" t="s">
        <v>245</v>
      </c>
      <c r="BD12080">
        <v>0</v>
      </c>
      <c r="BE12080" s="1" t="s">
        <v>575</v>
      </c>
    </row>
    <row r="12081" spans="54:57" x14ac:dyDescent="0.2">
      <c r="BB12081" s="2">
        <v>45900</v>
      </c>
      <c r="BC12081" s="1" t="s">
        <v>245</v>
      </c>
      <c r="BD12081">
        <v>0</v>
      </c>
      <c r="BE12081" s="1" t="s">
        <v>575</v>
      </c>
    </row>
    <row r="12082" spans="54:57" x14ac:dyDescent="0.2">
      <c r="BB12082" s="2">
        <v>45930</v>
      </c>
      <c r="BC12082" s="1" t="s">
        <v>245</v>
      </c>
      <c r="BD12082">
        <v>0</v>
      </c>
      <c r="BE12082" s="1" t="s">
        <v>575</v>
      </c>
    </row>
    <row r="12083" spans="54:57" x14ac:dyDescent="0.2">
      <c r="BB12083" s="2">
        <v>45961</v>
      </c>
      <c r="BC12083" s="1" t="s">
        <v>245</v>
      </c>
      <c r="BD12083">
        <v>0</v>
      </c>
      <c r="BE12083" s="1" t="s">
        <v>575</v>
      </c>
    </row>
    <row r="12084" spans="54:57" x14ac:dyDescent="0.2">
      <c r="BB12084" s="2">
        <v>45991</v>
      </c>
      <c r="BC12084" s="1" t="s">
        <v>245</v>
      </c>
      <c r="BD12084">
        <v>0</v>
      </c>
      <c r="BE12084" s="1" t="s">
        <v>575</v>
      </c>
    </row>
    <row r="12085" spans="54:57" x14ac:dyDescent="0.2">
      <c r="BB12085" s="2">
        <v>46022</v>
      </c>
      <c r="BC12085" s="1" t="s">
        <v>245</v>
      </c>
      <c r="BD12085">
        <v>0</v>
      </c>
      <c r="BE12085" s="1" t="s">
        <v>575</v>
      </c>
    </row>
    <row r="12086" spans="54:57" x14ac:dyDescent="0.2">
      <c r="BB12086" s="2">
        <v>46053</v>
      </c>
      <c r="BC12086" s="1" t="s">
        <v>245</v>
      </c>
      <c r="BD12086">
        <v>0</v>
      </c>
      <c r="BE12086" s="1" t="s">
        <v>575</v>
      </c>
    </row>
    <row r="12087" spans="54:57" x14ac:dyDescent="0.2">
      <c r="BB12087" s="2">
        <v>46081</v>
      </c>
      <c r="BC12087" s="1" t="s">
        <v>245</v>
      </c>
      <c r="BD12087">
        <v>0</v>
      </c>
      <c r="BE12087" s="1" t="s">
        <v>575</v>
      </c>
    </row>
    <row r="12088" spans="54:57" x14ac:dyDescent="0.2">
      <c r="BB12088" s="2">
        <v>46112</v>
      </c>
      <c r="BC12088" s="1" t="s">
        <v>245</v>
      </c>
      <c r="BD12088">
        <v>0</v>
      </c>
      <c r="BE12088" s="1" t="s">
        <v>574</v>
      </c>
    </row>
    <row r="12089" spans="54:57" x14ac:dyDescent="0.2">
      <c r="BB12089" s="2">
        <v>46142</v>
      </c>
      <c r="BC12089" s="1" t="s">
        <v>245</v>
      </c>
      <c r="BD12089">
        <v>0</v>
      </c>
      <c r="BE12089" s="1" t="s">
        <v>574</v>
      </c>
    </row>
    <row r="12090" spans="54:57" x14ac:dyDescent="0.2">
      <c r="BB12090" s="2">
        <v>46173</v>
      </c>
      <c r="BC12090" s="1" t="s">
        <v>245</v>
      </c>
      <c r="BD12090">
        <v>0</v>
      </c>
      <c r="BE12090" s="1" t="s">
        <v>574</v>
      </c>
    </row>
    <row r="12091" spans="54:57" x14ac:dyDescent="0.2">
      <c r="BB12091" s="2">
        <v>46203</v>
      </c>
      <c r="BC12091" s="1" t="s">
        <v>245</v>
      </c>
      <c r="BD12091">
        <v>0</v>
      </c>
      <c r="BE12091" s="1" t="s">
        <v>574</v>
      </c>
    </row>
    <row r="12092" spans="54:57" x14ac:dyDescent="0.2">
      <c r="BB12092" s="2">
        <v>46234</v>
      </c>
      <c r="BC12092" s="1" t="s">
        <v>245</v>
      </c>
      <c r="BD12092">
        <v>0</v>
      </c>
      <c r="BE12092" s="1" t="s">
        <v>574</v>
      </c>
    </row>
    <row r="12093" spans="54:57" x14ac:dyDescent="0.2">
      <c r="BB12093" s="2">
        <v>46265</v>
      </c>
      <c r="BC12093" s="1" t="s">
        <v>245</v>
      </c>
      <c r="BD12093">
        <v>0</v>
      </c>
      <c r="BE12093" s="1" t="s">
        <v>574</v>
      </c>
    </row>
    <row r="12094" spans="54:57" x14ac:dyDescent="0.2">
      <c r="BB12094" s="2">
        <v>46295</v>
      </c>
      <c r="BC12094" s="1" t="s">
        <v>245</v>
      </c>
      <c r="BD12094">
        <v>0</v>
      </c>
      <c r="BE12094" s="1" t="s">
        <v>574</v>
      </c>
    </row>
    <row r="12095" spans="54:57" x14ac:dyDescent="0.2">
      <c r="BB12095" s="2">
        <v>46326</v>
      </c>
      <c r="BC12095" s="1" t="s">
        <v>245</v>
      </c>
      <c r="BD12095">
        <v>0</v>
      </c>
      <c r="BE12095" s="1" t="s">
        <v>574</v>
      </c>
    </row>
    <row r="12096" spans="54:57" x14ac:dyDescent="0.2">
      <c r="BB12096" s="2">
        <v>46356</v>
      </c>
      <c r="BC12096" s="1" t="s">
        <v>245</v>
      </c>
      <c r="BD12096">
        <v>0</v>
      </c>
      <c r="BE12096" s="1" t="s">
        <v>574</v>
      </c>
    </row>
    <row r="12097" spans="54:57" x14ac:dyDescent="0.2">
      <c r="BB12097" s="2">
        <v>46387</v>
      </c>
      <c r="BC12097" s="1" t="s">
        <v>245</v>
      </c>
      <c r="BD12097">
        <v>0</v>
      </c>
      <c r="BE12097" s="1" t="s">
        <v>574</v>
      </c>
    </row>
    <row r="12098" spans="54:57" x14ac:dyDescent="0.2">
      <c r="BB12098" s="2">
        <v>46418</v>
      </c>
      <c r="BC12098" s="1" t="s">
        <v>245</v>
      </c>
      <c r="BD12098">
        <v>0</v>
      </c>
      <c r="BE12098" s="1" t="s">
        <v>574</v>
      </c>
    </row>
    <row r="12099" spans="54:57" x14ac:dyDescent="0.2">
      <c r="BB12099" s="2">
        <v>46446</v>
      </c>
      <c r="BC12099" s="1" t="s">
        <v>245</v>
      </c>
      <c r="BD12099">
        <v>0</v>
      </c>
      <c r="BE12099" s="1" t="s">
        <v>574</v>
      </c>
    </row>
    <row r="12100" spans="54:57" x14ac:dyDescent="0.2">
      <c r="BB12100" s="2">
        <v>45077</v>
      </c>
      <c r="BC12100" s="1" t="s">
        <v>246</v>
      </c>
      <c r="BD12100">
        <v>0</v>
      </c>
      <c r="BE12100" s="1" t="s">
        <v>579</v>
      </c>
    </row>
    <row r="12101" spans="54:57" x14ac:dyDescent="0.2">
      <c r="BB12101" s="2">
        <v>45107</v>
      </c>
      <c r="BC12101" s="1" t="s">
        <v>246</v>
      </c>
      <c r="BD12101">
        <v>0</v>
      </c>
      <c r="BE12101" s="1" t="s">
        <v>579</v>
      </c>
    </row>
    <row r="12102" spans="54:57" x14ac:dyDescent="0.2">
      <c r="BB12102" s="2">
        <v>45138</v>
      </c>
      <c r="BC12102" s="1" t="s">
        <v>246</v>
      </c>
      <c r="BD12102">
        <v>0</v>
      </c>
      <c r="BE12102" s="1" t="s">
        <v>579</v>
      </c>
    </row>
    <row r="12103" spans="54:57" x14ac:dyDescent="0.2">
      <c r="BB12103" s="2">
        <v>45169</v>
      </c>
      <c r="BC12103" s="1" t="s">
        <v>246</v>
      </c>
      <c r="BD12103">
        <v>0</v>
      </c>
      <c r="BE12103" s="1" t="s">
        <v>579</v>
      </c>
    </row>
    <row r="12104" spans="54:57" x14ac:dyDescent="0.2">
      <c r="BB12104" s="2">
        <v>45199</v>
      </c>
      <c r="BC12104" s="1" t="s">
        <v>246</v>
      </c>
      <c r="BD12104">
        <v>0</v>
      </c>
      <c r="BE12104" s="1" t="s">
        <v>579</v>
      </c>
    </row>
    <row r="12105" spans="54:57" x14ac:dyDescent="0.2">
      <c r="BB12105" s="2">
        <v>45230</v>
      </c>
      <c r="BC12105" s="1" t="s">
        <v>246</v>
      </c>
      <c r="BD12105">
        <v>0</v>
      </c>
      <c r="BE12105" s="1" t="s">
        <v>579</v>
      </c>
    </row>
    <row r="12106" spans="54:57" x14ac:dyDescent="0.2">
      <c r="BB12106" s="2">
        <v>45260</v>
      </c>
      <c r="BC12106" s="1" t="s">
        <v>246</v>
      </c>
      <c r="BD12106">
        <v>0</v>
      </c>
      <c r="BE12106" s="1" t="s">
        <v>579</v>
      </c>
    </row>
    <row r="12107" spans="54:57" x14ac:dyDescent="0.2">
      <c r="BB12107" s="2">
        <v>45291</v>
      </c>
      <c r="BC12107" s="1" t="s">
        <v>246</v>
      </c>
      <c r="BD12107">
        <v>0</v>
      </c>
      <c r="BE12107" s="1" t="s">
        <v>579</v>
      </c>
    </row>
    <row r="12108" spans="54:57" x14ac:dyDescent="0.2">
      <c r="BB12108" s="2">
        <v>45322</v>
      </c>
      <c r="BC12108" s="1" t="s">
        <v>246</v>
      </c>
      <c r="BD12108">
        <v>0</v>
      </c>
      <c r="BE12108" s="1" t="s">
        <v>579</v>
      </c>
    </row>
    <row r="12109" spans="54:57" x14ac:dyDescent="0.2">
      <c r="BB12109" s="2">
        <v>45351</v>
      </c>
      <c r="BC12109" s="1" t="s">
        <v>246</v>
      </c>
      <c r="BD12109">
        <v>0</v>
      </c>
      <c r="BE12109" s="1" t="s">
        <v>579</v>
      </c>
    </row>
    <row r="12110" spans="54:57" x14ac:dyDescent="0.2">
      <c r="BB12110" s="2">
        <v>45382</v>
      </c>
      <c r="BC12110" s="1" t="s">
        <v>246</v>
      </c>
      <c r="BD12110">
        <v>0</v>
      </c>
      <c r="BE12110" s="1" t="s">
        <v>579</v>
      </c>
    </row>
    <row r="12111" spans="54:57" x14ac:dyDescent="0.2">
      <c r="BB12111" s="2">
        <v>45412</v>
      </c>
      <c r="BC12111" s="1" t="s">
        <v>246</v>
      </c>
      <c r="BD12111">
        <v>0</v>
      </c>
      <c r="BE12111" s="1" t="s">
        <v>579</v>
      </c>
    </row>
    <row r="12112" spans="54:57" x14ac:dyDescent="0.2">
      <c r="BB12112" s="2">
        <v>45443</v>
      </c>
      <c r="BC12112" s="1" t="s">
        <v>246</v>
      </c>
      <c r="BD12112">
        <v>0</v>
      </c>
      <c r="BE12112" s="1" t="s">
        <v>579</v>
      </c>
    </row>
    <row r="12113" spans="54:57" x14ac:dyDescent="0.2">
      <c r="BB12113" s="2">
        <v>45473</v>
      </c>
      <c r="BC12113" s="1" t="s">
        <v>246</v>
      </c>
      <c r="BD12113">
        <v>0</v>
      </c>
      <c r="BE12113" s="1" t="s">
        <v>579</v>
      </c>
    </row>
    <row r="12114" spans="54:57" x14ac:dyDescent="0.2">
      <c r="BB12114" s="2">
        <v>45504</v>
      </c>
      <c r="BC12114" s="1" t="s">
        <v>246</v>
      </c>
      <c r="BD12114">
        <v>0</v>
      </c>
      <c r="BE12114" s="1" t="s">
        <v>579</v>
      </c>
    </row>
    <row r="12115" spans="54:57" x14ac:dyDescent="0.2">
      <c r="BB12115" s="2">
        <v>45535</v>
      </c>
      <c r="BC12115" s="1" t="s">
        <v>246</v>
      </c>
      <c r="BD12115">
        <v>0</v>
      </c>
      <c r="BE12115" s="1" t="s">
        <v>579</v>
      </c>
    </row>
    <row r="12116" spans="54:57" x14ac:dyDescent="0.2">
      <c r="BB12116" s="2">
        <v>45565</v>
      </c>
      <c r="BC12116" s="1" t="s">
        <v>246</v>
      </c>
      <c r="BD12116">
        <v>0</v>
      </c>
      <c r="BE12116" s="1" t="s">
        <v>579</v>
      </c>
    </row>
    <row r="12117" spans="54:57" x14ac:dyDescent="0.2">
      <c r="BB12117" s="2">
        <v>45596</v>
      </c>
      <c r="BC12117" s="1" t="s">
        <v>246</v>
      </c>
      <c r="BD12117">
        <v>0</v>
      </c>
      <c r="BE12117" s="1" t="s">
        <v>579</v>
      </c>
    </row>
    <row r="12118" spans="54:57" x14ac:dyDescent="0.2">
      <c r="BB12118" s="2">
        <v>45626</v>
      </c>
      <c r="BC12118" s="1" t="s">
        <v>246</v>
      </c>
      <c r="BD12118">
        <v>0</v>
      </c>
      <c r="BE12118" s="1" t="s">
        <v>579</v>
      </c>
    </row>
    <row r="12119" spans="54:57" x14ac:dyDescent="0.2">
      <c r="BB12119" s="2">
        <v>45657</v>
      </c>
      <c r="BC12119" s="1" t="s">
        <v>246</v>
      </c>
      <c r="BD12119">
        <v>0</v>
      </c>
      <c r="BE12119" s="1" t="s">
        <v>579</v>
      </c>
    </row>
    <row r="12120" spans="54:57" x14ac:dyDescent="0.2">
      <c r="BB12120" s="2">
        <v>45688</v>
      </c>
      <c r="BC12120" s="1" t="s">
        <v>246</v>
      </c>
      <c r="BD12120">
        <v>0</v>
      </c>
      <c r="BE12120" s="1" t="s">
        <v>579</v>
      </c>
    </row>
    <row r="12121" spans="54:57" x14ac:dyDescent="0.2">
      <c r="BB12121" s="2">
        <v>45716</v>
      </c>
      <c r="BC12121" s="1" t="s">
        <v>246</v>
      </c>
      <c r="BD12121">
        <v>0</v>
      </c>
      <c r="BE12121" s="1" t="s">
        <v>579</v>
      </c>
    </row>
    <row r="12122" spans="54:57" x14ac:dyDescent="0.2">
      <c r="BB12122" s="2">
        <v>45747</v>
      </c>
      <c r="BC12122" s="1" t="s">
        <v>246</v>
      </c>
      <c r="BD12122">
        <v>0</v>
      </c>
      <c r="BE12122" s="1" t="s">
        <v>579</v>
      </c>
    </row>
    <row r="12123" spans="54:57" x14ac:dyDescent="0.2">
      <c r="BB12123" s="2">
        <v>45777</v>
      </c>
      <c r="BC12123" s="1" t="s">
        <v>246</v>
      </c>
      <c r="BD12123">
        <v>0</v>
      </c>
      <c r="BE12123" s="1" t="s">
        <v>579</v>
      </c>
    </row>
    <row r="12124" spans="54:57" x14ac:dyDescent="0.2">
      <c r="BB12124" s="2">
        <v>45808</v>
      </c>
      <c r="BC12124" s="1" t="s">
        <v>246</v>
      </c>
      <c r="BD12124">
        <v>0</v>
      </c>
      <c r="BE12124" s="1" t="s">
        <v>579</v>
      </c>
    </row>
    <row r="12125" spans="54:57" x14ac:dyDescent="0.2">
      <c r="BB12125" s="2">
        <v>45838</v>
      </c>
      <c r="BC12125" s="1" t="s">
        <v>246</v>
      </c>
      <c r="BD12125">
        <v>0</v>
      </c>
      <c r="BE12125" s="1" t="s">
        <v>579</v>
      </c>
    </row>
    <row r="12126" spans="54:57" x14ac:dyDescent="0.2">
      <c r="BB12126" s="2">
        <v>45869</v>
      </c>
      <c r="BC12126" s="1" t="s">
        <v>246</v>
      </c>
      <c r="BD12126">
        <v>0</v>
      </c>
      <c r="BE12126" s="1" t="s">
        <v>579</v>
      </c>
    </row>
    <row r="12127" spans="54:57" x14ac:dyDescent="0.2">
      <c r="BB12127" s="2">
        <v>45900</v>
      </c>
      <c r="BC12127" s="1" t="s">
        <v>246</v>
      </c>
      <c r="BD12127">
        <v>0</v>
      </c>
      <c r="BE12127" s="1" t="s">
        <v>579</v>
      </c>
    </row>
    <row r="12128" spans="54:57" x14ac:dyDescent="0.2">
      <c r="BB12128" s="2">
        <v>45930</v>
      </c>
      <c r="BC12128" s="1" t="s">
        <v>246</v>
      </c>
      <c r="BD12128">
        <v>0</v>
      </c>
      <c r="BE12128" s="1" t="s">
        <v>579</v>
      </c>
    </row>
    <row r="12129" spans="54:57" x14ac:dyDescent="0.2">
      <c r="BB12129" s="2">
        <v>45961</v>
      </c>
      <c r="BC12129" s="1" t="s">
        <v>246</v>
      </c>
      <c r="BD12129">
        <v>0</v>
      </c>
      <c r="BE12129" s="1" t="s">
        <v>575</v>
      </c>
    </row>
    <row r="12130" spans="54:57" x14ac:dyDescent="0.2">
      <c r="BB12130" s="2">
        <v>45991</v>
      </c>
      <c r="BC12130" s="1" t="s">
        <v>246</v>
      </c>
      <c r="BD12130">
        <v>0</v>
      </c>
      <c r="BE12130" s="1" t="s">
        <v>575</v>
      </c>
    </row>
    <row r="12131" spans="54:57" x14ac:dyDescent="0.2">
      <c r="BB12131" s="2">
        <v>46022</v>
      </c>
      <c r="BC12131" s="1" t="s">
        <v>246</v>
      </c>
      <c r="BD12131">
        <v>0</v>
      </c>
      <c r="BE12131" s="1" t="s">
        <v>575</v>
      </c>
    </row>
    <row r="12132" spans="54:57" x14ac:dyDescent="0.2">
      <c r="BB12132" s="2">
        <v>46053</v>
      </c>
      <c r="BC12132" s="1" t="s">
        <v>246</v>
      </c>
      <c r="BD12132">
        <v>0</v>
      </c>
      <c r="BE12132" s="1" t="s">
        <v>575</v>
      </c>
    </row>
    <row r="12133" spans="54:57" x14ac:dyDescent="0.2">
      <c r="BB12133" s="2">
        <v>46081</v>
      </c>
      <c r="BC12133" s="1" t="s">
        <v>246</v>
      </c>
      <c r="BD12133">
        <v>0</v>
      </c>
      <c r="BE12133" s="1" t="s">
        <v>575</v>
      </c>
    </row>
    <row r="12134" spans="54:57" x14ac:dyDescent="0.2">
      <c r="BB12134" s="2">
        <v>46112</v>
      </c>
      <c r="BC12134" s="1" t="s">
        <v>246</v>
      </c>
      <c r="BD12134">
        <v>0</v>
      </c>
      <c r="BE12134" s="1" t="s">
        <v>574</v>
      </c>
    </row>
    <row r="12135" spans="54:57" x14ac:dyDescent="0.2">
      <c r="BB12135" s="2">
        <v>46142</v>
      </c>
      <c r="BC12135" s="1" t="s">
        <v>246</v>
      </c>
      <c r="BD12135">
        <v>0</v>
      </c>
      <c r="BE12135" s="1" t="s">
        <v>574</v>
      </c>
    </row>
    <row r="12136" spans="54:57" x14ac:dyDescent="0.2">
      <c r="BB12136" s="2">
        <v>46173</v>
      </c>
      <c r="BC12136" s="1" t="s">
        <v>246</v>
      </c>
      <c r="BD12136">
        <v>0</v>
      </c>
      <c r="BE12136" s="1" t="s">
        <v>574</v>
      </c>
    </row>
    <row r="12137" spans="54:57" x14ac:dyDescent="0.2">
      <c r="BB12137" s="2">
        <v>46203</v>
      </c>
      <c r="BC12137" s="1" t="s">
        <v>246</v>
      </c>
      <c r="BD12137">
        <v>0</v>
      </c>
      <c r="BE12137" s="1" t="s">
        <v>574</v>
      </c>
    </row>
    <row r="12138" spans="54:57" x14ac:dyDescent="0.2">
      <c r="BB12138" s="2">
        <v>46234</v>
      </c>
      <c r="BC12138" s="1" t="s">
        <v>246</v>
      </c>
      <c r="BD12138">
        <v>0</v>
      </c>
      <c r="BE12138" s="1" t="s">
        <v>574</v>
      </c>
    </row>
    <row r="12139" spans="54:57" x14ac:dyDescent="0.2">
      <c r="BB12139" s="2">
        <v>46265</v>
      </c>
      <c r="BC12139" s="1" t="s">
        <v>246</v>
      </c>
      <c r="BD12139">
        <v>0</v>
      </c>
      <c r="BE12139" s="1" t="s">
        <v>574</v>
      </c>
    </row>
    <row r="12140" spans="54:57" x14ac:dyDescent="0.2">
      <c r="BB12140" s="2">
        <v>46295</v>
      </c>
      <c r="BC12140" s="1" t="s">
        <v>246</v>
      </c>
      <c r="BD12140">
        <v>0</v>
      </c>
      <c r="BE12140" s="1" t="s">
        <v>574</v>
      </c>
    </row>
    <row r="12141" spans="54:57" x14ac:dyDescent="0.2">
      <c r="BB12141" s="2">
        <v>46326</v>
      </c>
      <c r="BC12141" s="1" t="s">
        <v>246</v>
      </c>
      <c r="BD12141">
        <v>0</v>
      </c>
      <c r="BE12141" s="1" t="s">
        <v>574</v>
      </c>
    </row>
    <row r="12142" spans="54:57" x14ac:dyDescent="0.2">
      <c r="BB12142" s="2">
        <v>46356</v>
      </c>
      <c r="BC12142" s="1" t="s">
        <v>246</v>
      </c>
      <c r="BD12142">
        <v>0</v>
      </c>
      <c r="BE12142" s="1" t="s">
        <v>574</v>
      </c>
    </row>
    <row r="12143" spans="54:57" x14ac:dyDescent="0.2">
      <c r="BB12143" s="2">
        <v>46387</v>
      </c>
      <c r="BC12143" s="1" t="s">
        <v>246</v>
      </c>
      <c r="BD12143">
        <v>0</v>
      </c>
      <c r="BE12143" s="1" t="s">
        <v>574</v>
      </c>
    </row>
    <row r="12144" spans="54:57" x14ac:dyDescent="0.2">
      <c r="BB12144" s="2">
        <v>46418</v>
      </c>
      <c r="BC12144" s="1" t="s">
        <v>246</v>
      </c>
      <c r="BD12144">
        <v>0</v>
      </c>
      <c r="BE12144" s="1" t="s">
        <v>574</v>
      </c>
    </row>
    <row r="12145" spans="54:57" x14ac:dyDescent="0.2">
      <c r="BB12145" s="2">
        <v>46446</v>
      </c>
      <c r="BC12145" s="1" t="s">
        <v>246</v>
      </c>
      <c r="BD12145">
        <v>0</v>
      </c>
      <c r="BE12145" s="1" t="s">
        <v>574</v>
      </c>
    </row>
    <row r="12146" spans="54:57" x14ac:dyDescent="0.2">
      <c r="BB12146" s="2">
        <v>45077</v>
      </c>
      <c r="BC12146" s="1" t="s">
        <v>247</v>
      </c>
      <c r="BD12146">
        <v>0</v>
      </c>
      <c r="BE12146" s="1" t="s">
        <v>579</v>
      </c>
    </row>
    <row r="12147" spans="54:57" x14ac:dyDescent="0.2">
      <c r="BB12147" s="2">
        <v>45107</v>
      </c>
      <c r="BC12147" s="1" t="s">
        <v>247</v>
      </c>
      <c r="BD12147">
        <v>0</v>
      </c>
      <c r="BE12147" s="1" t="s">
        <v>579</v>
      </c>
    </row>
    <row r="12148" spans="54:57" x14ac:dyDescent="0.2">
      <c r="BB12148" s="2">
        <v>45138</v>
      </c>
      <c r="BC12148" s="1" t="s">
        <v>247</v>
      </c>
      <c r="BD12148">
        <v>0</v>
      </c>
      <c r="BE12148" s="1" t="s">
        <v>579</v>
      </c>
    </row>
    <row r="12149" spans="54:57" x14ac:dyDescent="0.2">
      <c r="BB12149" s="2">
        <v>45169</v>
      </c>
      <c r="BC12149" s="1" t="s">
        <v>247</v>
      </c>
      <c r="BD12149">
        <v>0</v>
      </c>
      <c r="BE12149" s="1" t="s">
        <v>579</v>
      </c>
    </row>
    <row r="12150" spans="54:57" x14ac:dyDescent="0.2">
      <c r="BB12150" s="2">
        <v>45199</v>
      </c>
      <c r="BC12150" s="1" t="s">
        <v>247</v>
      </c>
      <c r="BD12150">
        <v>0</v>
      </c>
      <c r="BE12150" s="1" t="s">
        <v>579</v>
      </c>
    </row>
    <row r="12151" spans="54:57" x14ac:dyDescent="0.2">
      <c r="BB12151" s="2">
        <v>45230</v>
      </c>
      <c r="BC12151" s="1" t="s">
        <v>247</v>
      </c>
      <c r="BD12151">
        <v>0</v>
      </c>
      <c r="BE12151" s="1" t="s">
        <v>579</v>
      </c>
    </row>
    <row r="12152" spans="54:57" x14ac:dyDescent="0.2">
      <c r="BB12152" s="2">
        <v>45260</v>
      </c>
      <c r="BC12152" s="1" t="s">
        <v>247</v>
      </c>
      <c r="BD12152">
        <v>0</v>
      </c>
      <c r="BE12152" s="1" t="s">
        <v>579</v>
      </c>
    </row>
    <row r="12153" spans="54:57" x14ac:dyDescent="0.2">
      <c r="BB12153" s="2">
        <v>45291</v>
      </c>
      <c r="BC12153" s="1" t="s">
        <v>247</v>
      </c>
      <c r="BD12153">
        <v>0</v>
      </c>
      <c r="BE12153" s="1" t="s">
        <v>579</v>
      </c>
    </row>
    <row r="12154" spans="54:57" x14ac:dyDescent="0.2">
      <c r="BB12154" s="2">
        <v>45322</v>
      </c>
      <c r="BC12154" s="1" t="s">
        <v>247</v>
      </c>
      <c r="BD12154">
        <v>0</v>
      </c>
      <c r="BE12154" s="1" t="s">
        <v>579</v>
      </c>
    </row>
    <row r="12155" spans="54:57" x14ac:dyDescent="0.2">
      <c r="BB12155" s="2">
        <v>45351</v>
      </c>
      <c r="BC12155" s="1" t="s">
        <v>247</v>
      </c>
      <c r="BD12155">
        <v>0</v>
      </c>
      <c r="BE12155" s="1" t="s">
        <v>579</v>
      </c>
    </row>
    <row r="12156" spans="54:57" x14ac:dyDescent="0.2">
      <c r="BB12156" s="2">
        <v>45382</v>
      </c>
      <c r="BC12156" s="1" t="s">
        <v>247</v>
      </c>
      <c r="BD12156">
        <v>0</v>
      </c>
      <c r="BE12156" s="1" t="s">
        <v>579</v>
      </c>
    </row>
    <row r="12157" spans="54:57" x14ac:dyDescent="0.2">
      <c r="BB12157" s="2">
        <v>45412</v>
      </c>
      <c r="BC12157" s="1" t="s">
        <v>247</v>
      </c>
      <c r="BD12157">
        <v>0</v>
      </c>
      <c r="BE12157" s="1" t="s">
        <v>579</v>
      </c>
    </row>
    <row r="12158" spans="54:57" x14ac:dyDescent="0.2">
      <c r="BB12158" s="2">
        <v>45443</v>
      </c>
      <c r="BC12158" s="1" t="s">
        <v>247</v>
      </c>
      <c r="BD12158">
        <v>0</v>
      </c>
      <c r="BE12158" s="1" t="s">
        <v>579</v>
      </c>
    </row>
    <row r="12159" spans="54:57" x14ac:dyDescent="0.2">
      <c r="BB12159" s="2">
        <v>45473</v>
      </c>
      <c r="BC12159" s="1" t="s">
        <v>247</v>
      </c>
      <c r="BD12159">
        <v>0</v>
      </c>
      <c r="BE12159" s="1" t="s">
        <v>579</v>
      </c>
    </row>
    <row r="12160" spans="54:57" x14ac:dyDescent="0.2">
      <c r="BB12160" s="2">
        <v>45504</v>
      </c>
      <c r="BC12160" s="1" t="s">
        <v>247</v>
      </c>
      <c r="BD12160">
        <v>0</v>
      </c>
      <c r="BE12160" s="1" t="s">
        <v>579</v>
      </c>
    </row>
    <row r="12161" spans="54:57" x14ac:dyDescent="0.2">
      <c r="BB12161" s="2">
        <v>45535</v>
      </c>
      <c r="BC12161" s="1" t="s">
        <v>247</v>
      </c>
      <c r="BD12161">
        <v>0</v>
      </c>
      <c r="BE12161" s="1" t="s">
        <v>579</v>
      </c>
    </row>
    <row r="12162" spans="54:57" x14ac:dyDescent="0.2">
      <c r="BB12162" s="2">
        <v>45565</v>
      </c>
      <c r="BC12162" s="1" t="s">
        <v>247</v>
      </c>
      <c r="BD12162">
        <v>0</v>
      </c>
      <c r="BE12162" s="1" t="s">
        <v>579</v>
      </c>
    </row>
    <row r="12163" spans="54:57" x14ac:dyDescent="0.2">
      <c r="BB12163" s="2">
        <v>45596</v>
      </c>
      <c r="BC12163" s="1" t="s">
        <v>247</v>
      </c>
      <c r="BD12163">
        <v>0</v>
      </c>
      <c r="BE12163" s="1" t="s">
        <v>579</v>
      </c>
    </row>
    <row r="12164" spans="54:57" x14ac:dyDescent="0.2">
      <c r="BB12164" s="2">
        <v>45626</v>
      </c>
      <c r="BC12164" s="1" t="s">
        <v>247</v>
      </c>
      <c r="BD12164">
        <v>0</v>
      </c>
      <c r="BE12164" s="1" t="s">
        <v>579</v>
      </c>
    </row>
    <row r="12165" spans="54:57" x14ac:dyDescent="0.2">
      <c r="BB12165" s="2">
        <v>45657</v>
      </c>
      <c r="BC12165" s="1" t="s">
        <v>247</v>
      </c>
      <c r="BD12165">
        <v>1</v>
      </c>
      <c r="BE12165" s="1" t="s">
        <v>575</v>
      </c>
    </row>
    <row r="12166" spans="54:57" x14ac:dyDescent="0.2">
      <c r="BB12166" s="2">
        <v>45688</v>
      </c>
      <c r="BC12166" s="1" t="s">
        <v>247</v>
      </c>
      <c r="BD12166">
        <v>15</v>
      </c>
      <c r="BE12166" s="1" t="s">
        <v>575</v>
      </c>
    </row>
    <row r="12167" spans="54:57" x14ac:dyDescent="0.2">
      <c r="BB12167" s="2">
        <v>45716</v>
      </c>
      <c r="BC12167" s="1" t="s">
        <v>247</v>
      </c>
      <c r="BD12167">
        <v>9</v>
      </c>
      <c r="BE12167" s="1" t="s">
        <v>575</v>
      </c>
    </row>
    <row r="12168" spans="54:57" x14ac:dyDescent="0.2">
      <c r="BB12168" s="2">
        <v>45747</v>
      </c>
      <c r="BC12168" s="1" t="s">
        <v>247</v>
      </c>
      <c r="BD12168">
        <v>0</v>
      </c>
      <c r="BE12168" s="1" t="s">
        <v>575</v>
      </c>
    </row>
    <row r="12169" spans="54:57" x14ac:dyDescent="0.2">
      <c r="BB12169" s="2">
        <v>45777</v>
      </c>
      <c r="BC12169" s="1" t="s">
        <v>247</v>
      </c>
      <c r="BD12169">
        <v>16</v>
      </c>
      <c r="BE12169" s="1" t="s">
        <v>575</v>
      </c>
    </row>
    <row r="12170" spans="54:57" x14ac:dyDescent="0.2">
      <c r="BB12170" s="2">
        <v>45808</v>
      </c>
      <c r="BC12170" s="1" t="s">
        <v>247</v>
      </c>
      <c r="BD12170">
        <v>0</v>
      </c>
      <c r="BE12170" s="1" t="s">
        <v>575</v>
      </c>
    </row>
    <row r="12171" spans="54:57" x14ac:dyDescent="0.2">
      <c r="BB12171" s="2">
        <v>45838</v>
      </c>
      <c r="BC12171" s="1" t="s">
        <v>247</v>
      </c>
      <c r="BD12171">
        <v>0</v>
      </c>
      <c r="BE12171" s="1" t="s">
        <v>575</v>
      </c>
    </row>
    <row r="12172" spans="54:57" x14ac:dyDescent="0.2">
      <c r="BB12172" s="2">
        <v>45869</v>
      </c>
      <c r="BC12172" s="1" t="s">
        <v>247</v>
      </c>
      <c r="BD12172">
        <v>0</v>
      </c>
      <c r="BE12172" s="1" t="s">
        <v>575</v>
      </c>
    </row>
    <row r="12173" spans="54:57" x14ac:dyDescent="0.2">
      <c r="BB12173" s="2">
        <v>45900</v>
      </c>
      <c r="BC12173" s="1" t="s">
        <v>247</v>
      </c>
      <c r="BD12173">
        <v>0</v>
      </c>
      <c r="BE12173" s="1" t="s">
        <v>575</v>
      </c>
    </row>
    <row r="12174" spans="54:57" x14ac:dyDescent="0.2">
      <c r="BB12174" s="2">
        <v>45930</v>
      </c>
      <c r="BC12174" s="1" t="s">
        <v>247</v>
      </c>
      <c r="BD12174">
        <v>0</v>
      </c>
      <c r="BE12174" s="1" t="s">
        <v>575</v>
      </c>
    </row>
    <row r="12175" spans="54:57" x14ac:dyDescent="0.2">
      <c r="BB12175" s="2">
        <v>45961</v>
      </c>
      <c r="BC12175" s="1" t="s">
        <v>247</v>
      </c>
      <c r="BD12175">
        <v>0</v>
      </c>
      <c r="BE12175" s="1" t="s">
        <v>575</v>
      </c>
    </row>
    <row r="12176" spans="54:57" x14ac:dyDescent="0.2">
      <c r="BB12176" s="2">
        <v>45991</v>
      </c>
      <c r="BC12176" s="1" t="s">
        <v>247</v>
      </c>
      <c r="BD12176">
        <v>0</v>
      </c>
      <c r="BE12176" s="1" t="s">
        <v>575</v>
      </c>
    </row>
    <row r="12177" spans="54:57" x14ac:dyDescent="0.2">
      <c r="BB12177" s="2">
        <v>46022</v>
      </c>
      <c r="BC12177" s="1" t="s">
        <v>247</v>
      </c>
      <c r="BD12177">
        <v>0</v>
      </c>
      <c r="BE12177" s="1" t="s">
        <v>575</v>
      </c>
    </row>
    <row r="12178" spans="54:57" x14ac:dyDescent="0.2">
      <c r="BB12178" s="2">
        <v>46053</v>
      </c>
      <c r="BC12178" s="1" t="s">
        <v>247</v>
      </c>
      <c r="BD12178">
        <v>0</v>
      </c>
      <c r="BE12178" s="1" t="s">
        <v>575</v>
      </c>
    </row>
    <row r="12179" spans="54:57" x14ac:dyDescent="0.2">
      <c r="BB12179" s="2">
        <v>46081</v>
      </c>
      <c r="BC12179" s="1" t="s">
        <v>247</v>
      </c>
      <c r="BD12179">
        <v>0</v>
      </c>
      <c r="BE12179" s="1" t="s">
        <v>575</v>
      </c>
    </row>
    <row r="12180" spans="54:57" x14ac:dyDescent="0.2">
      <c r="BB12180" s="2">
        <v>46112</v>
      </c>
      <c r="BC12180" s="1" t="s">
        <v>247</v>
      </c>
      <c r="BD12180">
        <v>0</v>
      </c>
      <c r="BE12180" s="1" t="s">
        <v>574</v>
      </c>
    </row>
    <row r="12181" spans="54:57" x14ac:dyDescent="0.2">
      <c r="BB12181" s="2">
        <v>46142</v>
      </c>
      <c r="BC12181" s="1" t="s">
        <v>247</v>
      </c>
      <c r="BD12181">
        <v>0</v>
      </c>
      <c r="BE12181" s="1" t="s">
        <v>574</v>
      </c>
    </row>
    <row r="12182" spans="54:57" x14ac:dyDescent="0.2">
      <c r="BB12182" s="2">
        <v>46173</v>
      </c>
      <c r="BC12182" s="1" t="s">
        <v>247</v>
      </c>
      <c r="BD12182">
        <v>0</v>
      </c>
      <c r="BE12182" s="1" t="s">
        <v>574</v>
      </c>
    </row>
    <row r="12183" spans="54:57" x14ac:dyDescent="0.2">
      <c r="BB12183" s="2">
        <v>46203</v>
      </c>
      <c r="BC12183" s="1" t="s">
        <v>247</v>
      </c>
      <c r="BD12183">
        <v>0</v>
      </c>
      <c r="BE12183" s="1" t="s">
        <v>574</v>
      </c>
    </row>
    <row r="12184" spans="54:57" x14ac:dyDescent="0.2">
      <c r="BB12184" s="2">
        <v>46234</v>
      </c>
      <c r="BC12184" s="1" t="s">
        <v>247</v>
      </c>
      <c r="BD12184">
        <v>0</v>
      </c>
      <c r="BE12184" s="1" t="s">
        <v>574</v>
      </c>
    </row>
    <row r="12185" spans="54:57" x14ac:dyDescent="0.2">
      <c r="BB12185" s="2">
        <v>46265</v>
      </c>
      <c r="BC12185" s="1" t="s">
        <v>247</v>
      </c>
      <c r="BD12185">
        <v>0</v>
      </c>
      <c r="BE12185" s="1" t="s">
        <v>574</v>
      </c>
    </row>
    <row r="12186" spans="54:57" x14ac:dyDescent="0.2">
      <c r="BB12186" s="2">
        <v>46295</v>
      </c>
      <c r="BC12186" s="1" t="s">
        <v>247</v>
      </c>
      <c r="BD12186">
        <v>0</v>
      </c>
      <c r="BE12186" s="1" t="s">
        <v>574</v>
      </c>
    </row>
    <row r="12187" spans="54:57" x14ac:dyDescent="0.2">
      <c r="BB12187" s="2">
        <v>46326</v>
      </c>
      <c r="BC12187" s="1" t="s">
        <v>247</v>
      </c>
      <c r="BD12187">
        <v>0</v>
      </c>
      <c r="BE12187" s="1" t="s">
        <v>574</v>
      </c>
    </row>
    <row r="12188" spans="54:57" x14ac:dyDescent="0.2">
      <c r="BB12188" s="2">
        <v>46356</v>
      </c>
      <c r="BC12188" s="1" t="s">
        <v>247</v>
      </c>
      <c r="BD12188">
        <v>0</v>
      </c>
      <c r="BE12188" s="1" t="s">
        <v>574</v>
      </c>
    </row>
    <row r="12189" spans="54:57" x14ac:dyDescent="0.2">
      <c r="BB12189" s="2">
        <v>46387</v>
      </c>
      <c r="BC12189" s="1" t="s">
        <v>247</v>
      </c>
      <c r="BD12189">
        <v>0</v>
      </c>
      <c r="BE12189" s="1" t="s">
        <v>574</v>
      </c>
    </row>
    <row r="12190" spans="54:57" x14ac:dyDescent="0.2">
      <c r="BB12190" s="2">
        <v>46418</v>
      </c>
      <c r="BC12190" s="1" t="s">
        <v>247</v>
      </c>
      <c r="BD12190">
        <v>0</v>
      </c>
      <c r="BE12190" s="1" t="s">
        <v>574</v>
      </c>
    </row>
    <row r="12191" spans="54:57" x14ac:dyDescent="0.2">
      <c r="BB12191" s="2">
        <v>46446</v>
      </c>
      <c r="BC12191" s="1" t="s">
        <v>247</v>
      </c>
      <c r="BD12191">
        <v>0</v>
      </c>
      <c r="BE12191" s="1" t="s">
        <v>574</v>
      </c>
    </row>
    <row r="12192" spans="54:57" x14ac:dyDescent="0.2">
      <c r="BB12192" s="2">
        <v>45077</v>
      </c>
      <c r="BC12192" s="1" t="s">
        <v>587</v>
      </c>
      <c r="BD12192">
        <v>0</v>
      </c>
      <c r="BE12192" s="1" t="s">
        <v>579</v>
      </c>
    </row>
    <row r="12193" spans="54:57" x14ac:dyDescent="0.2">
      <c r="BB12193" s="2">
        <v>45107</v>
      </c>
      <c r="BC12193" s="1" t="s">
        <v>587</v>
      </c>
      <c r="BD12193">
        <v>0</v>
      </c>
      <c r="BE12193" s="1" t="s">
        <v>579</v>
      </c>
    </row>
    <row r="12194" spans="54:57" x14ac:dyDescent="0.2">
      <c r="BB12194" s="2">
        <v>45138</v>
      </c>
      <c r="BC12194" s="1" t="s">
        <v>587</v>
      </c>
      <c r="BD12194">
        <v>0</v>
      </c>
      <c r="BE12194" s="1" t="s">
        <v>579</v>
      </c>
    </row>
    <row r="12195" spans="54:57" x14ac:dyDescent="0.2">
      <c r="BB12195" s="2">
        <v>45169</v>
      </c>
      <c r="BC12195" s="1" t="s">
        <v>587</v>
      </c>
      <c r="BD12195">
        <v>0</v>
      </c>
      <c r="BE12195" s="1" t="s">
        <v>579</v>
      </c>
    </row>
    <row r="12196" spans="54:57" x14ac:dyDescent="0.2">
      <c r="BB12196" s="2">
        <v>45199</v>
      </c>
      <c r="BC12196" s="1" t="s">
        <v>587</v>
      </c>
      <c r="BD12196">
        <v>0</v>
      </c>
      <c r="BE12196" s="1" t="s">
        <v>579</v>
      </c>
    </row>
    <row r="12197" spans="54:57" x14ac:dyDescent="0.2">
      <c r="BB12197" s="2">
        <v>45230</v>
      </c>
      <c r="BC12197" s="1" t="s">
        <v>587</v>
      </c>
      <c r="BD12197">
        <v>0</v>
      </c>
      <c r="BE12197" s="1" t="s">
        <v>579</v>
      </c>
    </row>
    <row r="12198" spans="54:57" x14ac:dyDescent="0.2">
      <c r="BB12198" s="2">
        <v>45260</v>
      </c>
      <c r="BC12198" s="1" t="s">
        <v>587</v>
      </c>
      <c r="BD12198">
        <v>0</v>
      </c>
      <c r="BE12198" s="1" t="s">
        <v>579</v>
      </c>
    </row>
    <row r="12199" spans="54:57" x14ac:dyDescent="0.2">
      <c r="BB12199" s="2">
        <v>45291</v>
      </c>
      <c r="BC12199" s="1" t="s">
        <v>587</v>
      </c>
      <c r="BD12199">
        <v>0</v>
      </c>
      <c r="BE12199" s="1" t="s">
        <v>579</v>
      </c>
    </row>
    <row r="12200" spans="54:57" x14ac:dyDescent="0.2">
      <c r="BB12200" s="2">
        <v>45322</v>
      </c>
      <c r="BC12200" s="1" t="s">
        <v>587</v>
      </c>
      <c r="BD12200">
        <v>0</v>
      </c>
      <c r="BE12200" s="1" t="s">
        <v>579</v>
      </c>
    </row>
    <row r="12201" spans="54:57" x14ac:dyDescent="0.2">
      <c r="BB12201" s="2">
        <v>45351</v>
      </c>
      <c r="BC12201" s="1" t="s">
        <v>587</v>
      </c>
      <c r="BD12201">
        <v>0</v>
      </c>
      <c r="BE12201" s="1" t="s">
        <v>579</v>
      </c>
    </row>
    <row r="12202" spans="54:57" x14ac:dyDescent="0.2">
      <c r="BB12202" s="2">
        <v>45382</v>
      </c>
      <c r="BC12202" s="1" t="s">
        <v>587</v>
      </c>
      <c r="BD12202">
        <v>0</v>
      </c>
      <c r="BE12202" s="1" t="s">
        <v>579</v>
      </c>
    </row>
    <row r="12203" spans="54:57" x14ac:dyDescent="0.2">
      <c r="BB12203" s="2">
        <v>45412</v>
      </c>
      <c r="BC12203" s="1" t="s">
        <v>587</v>
      </c>
      <c r="BD12203">
        <v>0</v>
      </c>
      <c r="BE12203" s="1" t="s">
        <v>579</v>
      </c>
    </row>
    <row r="12204" spans="54:57" x14ac:dyDescent="0.2">
      <c r="BB12204" s="2">
        <v>45443</v>
      </c>
      <c r="BC12204" s="1" t="s">
        <v>587</v>
      </c>
      <c r="BD12204">
        <v>0</v>
      </c>
      <c r="BE12204" s="1" t="s">
        <v>579</v>
      </c>
    </row>
    <row r="12205" spans="54:57" x14ac:dyDescent="0.2">
      <c r="BB12205" s="2">
        <v>45473</v>
      </c>
      <c r="BC12205" s="1" t="s">
        <v>587</v>
      </c>
      <c r="BD12205">
        <v>0</v>
      </c>
      <c r="BE12205" s="1" t="s">
        <v>579</v>
      </c>
    </row>
    <row r="12206" spans="54:57" x14ac:dyDescent="0.2">
      <c r="BB12206" s="2">
        <v>45504</v>
      </c>
      <c r="BC12206" s="1" t="s">
        <v>587</v>
      </c>
      <c r="BD12206">
        <v>0</v>
      </c>
      <c r="BE12206" s="1" t="s">
        <v>579</v>
      </c>
    </row>
    <row r="12207" spans="54:57" x14ac:dyDescent="0.2">
      <c r="BB12207" s="2">
        <v>45535</v>
      </c>
      <c r="BC12207" s="1" t="s">
        <v>587</v>
      </c>
      <c r="BD12207">
        <v>0</v>
      </c>
      <c r="BE12207" s="1" t="s">
        <v>579</v>
      </c>
    </row>
    <row r="12208" spans="54:57" x14ac:dyDescent="0.2">
      <c r="BB12208" s="2">
        <v>45565</v>
      </c>
      <c r="BC12208" s="1" t="s">
        <v>587</v>
      </c>
      <c r="BD12208">
        <v>0</v>
      </c>
      <c r="BE12208" s="1" t="s">
        <v>579</v>
      </c>
    </row>
    <row r="12209" spans="54:57" x14ac:dyDescent="0.2">
      <c r="BB12209" s="2">
        <v>45596</v>
      </c>
      <c r="BC12209" s="1" t="s">
        <v>587</v>
      </c>
      <c r="BD12209">
        <v>0</v>
      </c>
      <c r="BE12209" s="1" t="s">
        <v>579</v>
      </c>
    </row>
    <row r="12210" spans="54:57" x14ac:dyDescent="0.2">
      <c r="BB12210" s="2">
        <v>45626</v>
      </c>
      <c r="BC12210" s="1" t="s">
        <v>587</v>
      </c>
      <c r="BD12210">
        <v>0</v>
      </c>
      <c r="BE12210" s="1" t="s">
        <v>579</v>
      </c>
    </row>
    <row r="12211" spans="54:57" x14ac:dyDescent="0.2">
      <c r="BB12211" s="2">
        <v>45657</v>
      </c>
      <c r="BC12211" s="1" t="s">
        <v>587</v>
      </c>
      <c r="BD12211">
        <v>0</v>
      </c>
      <c r="BE12211" s="1" t="s">
        <v>579</v>
      </c>
    </row>
    <row r="12212" spans="54:57" x14ac:dyDescent="0.2">
      <c r="BB12212" s="2">
        <v>45688</v>
      </c>
      <c r="BC12212" s="1" t="s">
        <v>587</v>
      </c>
      <c r="BD12212">
        <v>0</v>
      </c>
      <c r="BE12212" s="1" t="s">
        <v>579</v>
      </c>
    </row>
    <row r="12213" spans="54:57" x14ac:dyDescent="0.2">
      <c r="BB12213" s="2">
        <v>45716</v>
      </c>
      <c r="BC12213" s="1" t="s">
        <v>587</v>
      </c>
      <c r="BD12213">
        <v>0</v>
      </c>
      <c r="BE12213" s="1" t="s">
        <v>579</v>
      </c>
    </row>
    <row r="12214" spans="54:57" x14ac:dyDescent="0.2">
      <c r="BB12214" s="2">
        <v>45747</v>
      </c>
      <c r="BC12214" s="1" t="s">
        <v>587</v>
      </c>
      <c r="BD12214">
        <v>0</v>
      </c>
      <c r="BE12214" s="1" t="s">
        <v>579</v>
      </c>
    </row>
    <row r="12215" spans="54:57" x14ac:dyDescent="0.2">
      <c r="BB12215" s="2">
        <v>45777</v>
      </c>
      <c r="BC12215" s="1" t="s">
        <v>587</v>
      </c>
      <c r="BD12215">
        <v>0</v>
      </c>
      <c r="BE12215" s="1" t="s">
        <v>579</v>
      </c>
    </row>
    <row r="12216" spans="54:57" x14ac:dyDescent="0.2">
      <c r="BB12216" s="2">
        <v>45808</v>
      </c>
      <c r="BC12216" s="1" t="s">
        <v>587</v>
      </c>
      <c r="BD12216">
        <v>0</v>
      </c>
      <c r="BE12216" s="1" t="s">
        <v>579</v>
      </c>
    </row>
    <row r="12217" spans="54:57" x14ac:dyDescent="0.2">
      <c r="BB12217" s="2">
        <v>45838</v>
      </c>
      <c r="BC12217" s="1" t="s">
        <v>587</v>
      </c>
      <c r="BD12217">
        <v>0</v>
      </c>
      <c r="BE12217" s="1" t="s">
        <v>579</v>
      </c>
    </row>
    <row r="12218" spans="54:57" x14ac:dyDescent="0.2">
      <c r="BB12218" s="2">
        <v>45869</v>
      </c>
      <c r="BC12218" s="1" t="s">
        <v>587</v>
      </c>
      <c r="BD12218">
        <v>0</v>
      </c>
      <c r="BE12218" s="1" t="s">
        <v>579</v>
      </c>
    </row>
    <row r="12219" spans="54:57" x14ac:dyDescent="0.2">
      <c r="BB12219" s="2">
        <v>45900</v>
      </c>
      <c r="BC12219" s="1" t="s">
        <v>587</v>
      </c>
      <c r="BD12219">
        <v>0</v>
      </c>
      <c r="BE12219" s="1" t="s">
        <v>579</v>
      </c>
    </row>
    <row r="12220" spans="54:57" x14ac:dyDescent="0.2">
      <c r="BB12220" s="2">
        <v>45930</v>
      </c>
      <c r="BC12220" s="1" t="s">
        <v>587</v>
      </c>
      <c r="BD12220">
        <v>0</v>
      </c>
      <c r="BE12220" s="1" t="s">
        <v>579</v>
      </c>
    </row>
    <row r="12221" spans="54:57" x14ac:dyDescent="0.2">
      <c r="BB12221" s="2">
        <v>45961</v>
      </c>
      <c r="BC12221" s="1" t="s">
        <v>587</v>
      </c>
      <c r="BD12221">
        <v>0</v>
      </c>
      <c r="BE12221" s="1" t="s">
        <v>579</v>
      </c>
    </row>
    <row r="12222" spans="54:57" x14ac:dyDescent="0.2">
      <c r="BB12222" s="2">
        <v>45991</v>
      </c>
      <c r="BC12222" s="1" t="s">
        <v>587</v>
      </c>
      <c r="BD12222">
        <v>0</v>
      </c>
      <c r="BE12222" s="1" t="s">
        <v>579</v>
      </c>
    </row>
    <row r="12223" spans="54:57" x14ac:dyDescent="0.2">
      <c r="BB12223" s="2">
        <v>46022</v>
      </c>
      <c r="BC12223" s="1" t="s">
        <v>587</v>
      </c>
      <c r="BD12223">
        <v>0</v>
      </c>
      <c r="BE12223" s="1" t="s">
        <v>579</v>
      </c>
    </row>
    <row r="12224" spans="54:57" x14ac:dyDescent="0.2">
      <c r="BB12224" s="2">
        <v>46053</v>
      </c>
      <c r="BC12224" s="1" t="s">
        <v>587</v>
      </c>
      <c r="BD12224">
        <v>0</v>
      </c>
      <c r="BE12224" s="1" t="s">
        <v>579</v>
      </c>
    </row>
    <row r="12225" spans="54:57" x14ac:dyDescent="0.2">
      <c r="BB12225" s="2">
        <v>46081</v>
      </c>
      <c r="BC12225" s="1" t="s">
        <v>587</v>
      </c>
      <c r="BD12225">
        <v>0</v>
      </c>
      <c r="BE12225" s="1" t="s">
        <v>579</v>
      </c>
    </row>
    <row r="12226" spans="54:57" x14ac:dyDescent="0.2">
      <c r="BB12226" s="2">
        <v>46112</v>
      </c>
      <c r="BC12226" s="1" t="s">
        <v>587</v>
      </c>
      <c r="BD12226">
        <v>0</v>
      </c>
      <c r="BE12226" s="1" t="s">
        <v>574</v>
      </c>
    </row>
    <row r="12227" spans="54:57" x14ac:dyDescent="0.2">
      <c r="BB12227" s="2">
        <v>46142</v>
      </c>
      <c r="BC12227" s="1" t="s">
        <v>587</v>
      </c>
      <c r="BD12227">
        <v>0</v>
      </c>
      <c r="BE12227" s="1" t="s">
        <v>574</v>
      </c>
    </row>
    <row r="12228" spans="54:57" x14ac:dyDescent="0.2">
      <c r="BB12228" s="2">
        <v>46173</v>
      </c>
      <c r="BC12228" s="1" t="s">
        <v>587</v>
      </c>
      <c r="BD12228">
        <v>0</v>
      </c>
      <c r="BE12228" s="1" t="s">
        <v>574</v>
      </c>
    </row>
    <row r="12229" spans="54:57" x14ac:dyDescent="0.2">
      <c r="BB12229" s="2">
        <v>46203</v>
      </c>
      <c r="BC12229" s="1" t="s">
        <v>587</v>
      </c>
      <c r="BD12229">
        <v>0</v>
      </c>
      <c r="BE12229" s="1" t="s">
        <v>574</v>
      </c>
    </row>
    <row r="12230" spans="54:57" x14ac:dyDescent="0.2">
      <c r="BB12230" s="2">
        <v>46234</v>
      </c>
      <c r="BC12230" s="1" t="s">
        <v>587</v>
      </c>
      <c r="BD12230">
        <v>0</v>
      </c>
      <c r="BE12230" s="1" t="s">
        <v>574</v>
      </c>
    </row>
    <row r="12231" spans="54:57" x14ac:dyDescent="0.2">
      <c r="BB12231" s="2">
        <v>46265</v>
      </c>
      <c r="BC12231" s="1" t="s">
        <v>587</v>
      </c>
      <c r="BD12231">
        <v>0</v>
      </c>
      <c r="BE12231" s="1" t="s">
        <v>574</v>
      </c>
    </row>
    <row r="12232" spans="54:57" x14ac:dyDescent="0.2">
      <c r="BB12232" s="2">
        <v>46295</v>
      </c>
      <c r="BC12232" s="1" t="s">
        <v>587</v>
      </c>
      <c r="BD12232">
        <v>0</v>
      </c>
      <c r="BE12232" s="1" t="s">
        <v>574</v>
      </c>
    </row>
    <row r="12233" spans="54:57" x14ac:dyDescent="0.2">
      <c r="BB12233" s="2">
        <v>46326</v>
      </c>
      <c r="BC12233" s="1" t="s">
        <v>587</v>
      </c>
      <c r="BD12233">
        <v>0</v>
      </c>
      <c r="BE12233" s="1" t="s">
        <v>574</v>
      </c>
    </row>
    <row r="12234" spans="54:57" x14ac:dyDescent="0.2">
      <c r="BB12234" s="2">
        <v>46356</v>
      </c>
      <c r="BC12234" s="1" t="s">
        <v>587</v>
      </c>
      <c r="BD12234">
        <v>0</v>
      </c>
      <c r="BE12234" s="1" t="s">
        <v>574</v>
      </c>
    </row>
    <row r="12235" spans="54:57" x14ac:dyDescent="0.2">
      <c r="BB12235" s="2">
        <v>46387</v>
      </c>
      <c r="BC12235" s="1" t="s">
        <v>587</v>
      </c>
      <c r="BD12235">
        <v>0</v>
      </c>
      <c r="BE12235" s="1" t="s">
        <v>574</v>
      </c>
    </row>
    <row r="12236" spans="54:57" x14ac:dyDescent="0.2">
      <c r="BB12236" s="2">
        <v>46418</v>
      </c>
      <c r="BC12236" s="1" t="s">
        <v>587</v>
      </c>
      <c r="BD12236">
        <v>0</v>
      </c>
      <c r="BE12236" s="1" t="s">
        <v>574</v>
      </c>
    </row>
    <row r="12237" spans="54:57" x14ac:dyDescent="0.2">
      <c r="BB12237" s="2">
        <v>46446</v>
      </c>
      <c r="BC12237" s="1" t="s">
        <v>587</v>
      </c>
      <c r="BD12237">
        <v>0</v>
      </c>
      <c r="BE12237" s="1" t="s">
        <v>574</v>
      </c>
    </row>
    <row r="12238" spans="54:57" x14ac:dyDescent="0.2">
      <c r="BB12238" s="2">
        <v>45077</v>
      </c>
      <c r="BC12238" s="1" t="s">
        <v>248</v>
      </c>
      <c r="BD12238">
        <v>0</v>
      </c>
      <c r="BE12238" s="1" t="s">
        <v>579</v>
      </c>
    </row>
    <row r="12239" spans="54:57" x14ac:dyDescent="0.2">
      <c r="BB12239" s="2">
        <v>45107</v>
      </c>
      <c r="BC12239" s="1" t="s">
        <v>248</v>
      </c>
      <c r="BD12239">
        <v>0</v>
      </c>
      <c r="BE12239" s="1" t="s">
        <v>579</v>
      </c>
    </row>
    <row r="12240" spans="54:57" x14ac:dyDescent="0.2">
      <c r="BB12240" s="2">
        <v>45138</v>
      </c>
      <c r="BC12240" s="1" t="s">
        <v>248</v>
      </c>
      <c r="BD12240">
        <v>0</v>
      </c>
      <c r="BE12240" s="1" t="s">
        <v>579</v>
      </c>
    </row>
    <row r="12241" spans="54:57" x14ac:dyDescent="0.2">
      <c r="BB12241" s="2">
        <v>45169</v>
      </c>
      <c r="BC12241" s="1" t="s">
        <v>248</v>
      </c>
      <c r="BD12241">
        <v>0</v>
      </c>
      <c r="BE12241" s="1" t="s">
        <v>579</v>
      </c>
    </row>
    <row r="12242" spans="54:57" x14ac:dyDescent="0.2">
      <c r="BB12242" s="2">
        <v>45199</v>
      </c>
      <c r="BC12242" s="1" t="s">
        <v>248</v>
      </c>
      <c r="BD12242">
        <v>0</v>
      </c>
      <c r="BE12242" s="1" t="s">
        <v>579</v>
      </c>
    </row>
    <row r="12243" spans="54:57" x14ac:dyDescent="0.2">
      <c r="BB12243" s="2">
        <v>45230</v>
      </c>
      <c r="BC12243" s="1" t="s">
        <v>248</v>
      </c>
      <c r="BD12243">
        <v>0</v>
      </c>
      <c r="BE12243" s="1" t="s">
        <v>579</v>
      </c>
    </row>
    <row r="12244" spans="54:57" x14ac:dyDescent="0.2">
      <c r="BB12244" s="2">
        <v>45260</v>
      </c>
      <c r="BC12244" s="1" t="s">
        <v>248</v>
      </c>
      <c r="BD12244">
        <v>0</v>
      </c>
      <c r="BE12244" s="1" t="s">
        <v>579</v>
      </c>
    </row>
    <row r="12245" spans="54:57" x14ac:dyDescent="0.2">
      <c r="BB12245" s="2">
        <v>45291</v>
      </c>
      <c r="BC12245" s="1" t="s">
        <v>248</v>
      </c>
      <c r="BD12245">
        <v>0</v>
      </c>
      <c r="BE12245" s="1" t="s">
        <v>579</v>
      </c>
    </row>
    <row r="12246" spans="54:57" x14ac:dyDescent="0.2">
      <c r="BB12246" s="2">
        <v>45322</v>
      </c>
      <c r="BC12246" s="1" t="s">
        <v>248</v>
      </c>
      <c r="BD12246">
        <v>0</v>
      </c>
      <c r="BE12246" s="1" t="s">
        <v>579</v>
      </c>
    </row>
    <row r="12247" spans="54:57" x14ac:dyDescent="0.2">
      <c r="BB12247" s="2">
        <v>45351</v>
      </c>
      <c r="BC12247" s="1" t="s">
        <v>248</v>
      </c>
      <c r="BD12247">
        <v>0</v>
      </c>
      <c r="BE12247" s="1" t="s">
        <v>579</v>
      </c>
    </row>
    <row r="12248" spans="54:57" x14ac:dyDescent="0.2">
      <c r="BB12248" s="2">
        <v>45382</v>
      </c>
      <c r="BC12248" s="1" t="s">
        <v>248</v>
      </c>
      <c r="BD12248">
        <v>0</v>
      </c>
      <c r="BE12248" s="1" t="s">
        <v>579</v>
      </c>
    </row>
    <row r="12249" spans="54:57" x14ac:dyDescent="0.2">
      <c r="BB12249" s="2">
        <v>45412</v>
      </c>
      <c r="BC12249" s="1" t="s">
        <v>248</v>
      </c>
      <c r="BD12249">
        <v>0</v>
      </c>
      <c r="BE12249" s="1" t="s">
        <v>579</v>
      </c>
    </row>
    <row r="12250" spans="54:57" x14ac:dyDescent="0.2">
      <c r="BB12250" s="2">
        <v>45443</v>
      </c>
      <c r="BC12250" s="1" t="s">
        <v>248</v>
      </c>
      <c r="BD12250">
        <v>0</v>
      </c>
      <c r="BE12250" s="1" t="s">
        <v>579</v>
      </c>
    </row>
    <row r="12251" spans="54:57" x14ac:dyDescent="0.2">
      <c r="BB12251" s="2">
        <v>45473</v>
      </c>
      <c r="BC12251" s="1" t="s">
        <v>248</v>
      </c>
      <c r="BD12251">
        <v>0</v>
      </c>
      <c r="BE12251" s="1" t="s">
        <v>579</v>
      </c>
    </row>
    <row r="12252" spans="54:57" x14ac:dyDescent="0.2">
      <c r="BB12252" s="2">
        <v>45504</v>
      </c>
      <c r="BC12252" s="1" t="s">
        <v>248</v>
      </c>
      <c r="BD12252">
        <v>0</v>
      </c>
      <c r="BE12252" s="1" t="s">
        <v>579</v>
      </c>
    </row>
    <row r="12253" spans="54:57" x14ac:dyDescent="0.2">
      <c r="BB12253" s="2">
        <v>45535</v>
      </c>
      <c r="BC12253" s="1" t="s">
        <v>248</v>
      </c>
      <c r="BD12253">
        <v>0</v>
      </c>
      <c r="BE12253" s="1" t="s">
        <v>579</v>
      </c>
    </row>
    <row r="12254" spans="54:57" x14ac:dyDescent="0.2">
      <c r="BB12254" s="2">
        <v>45565</v>
      </c>
      <c r="BC12254" s="1" t="s">
        <v>248</v>
      </c>
      <c r="BD12254">
        <v>0</v>
      </c>
      <c r="BE12254" s="1" t="s">
        <v>579</v>
      </c>
    </row>
    <row r="12255" spans="54:57" x14ac:dyDescent="0.2">
      <c r="BB12255" s="2">
        <v>45596</v>
      </c>
      <c r="BC12255" s="1" t="s">
        <v>248</v>
      </c>
      <c r="BD12255">
        <v>0</v>
      </c>
      <c r="BE12255" s="1" t="s">
        <v>579</v>
      </c>
    </row>
    <row r="12256" spans="54:57" x14ac:dyDescent="0.2">
      <c r="BB12256" s="2">
        <v>45626</v>
      </c>
      <c r="BC12256" s="1" t="s">
        <v>248</v>
      </c>
      <c r="BD12256">
        <v>0</v>
      </c>
      <c r="BE12256" s="1" t="s">
        <v>579</v>
      </c>
    </row>
    <row r="12257" spans="54:57" x14ac:dyDescent="0.2">
      <c r="BB12257" s="2">
        <v>45657</v>
      </c>
      <c r="BC12257" s="1" t="s">
        <v>248</v>
      </c>
      <c r="BD12257">
        <v>0</v>
      </c>
      <c r="BE12257" s="1" t="s">
        <v>579</v>
      </c>
    </row>
    <row r="12258" spans="54:57" x14ac:dyDescent="0.2">
      <c r="BB12258" s="2">
        <v>45688</v>
      </c>
      <c r="BC12258" s="1" t="s">
        <v>248</v>
      </c>
      <c r="BD12258">
        <v>0</v>
      </c>
      <c r="BE12258" s="1" t="s">
        <v>579</v>
      </c>
    </row>
    <row r="12259" spans="54:57" x14ac:dyDescent="0.2">
      <c r="BB12259" s="2">
        <v>45716</v>
      </c>
      <c r="BC12259" s="1" t="s">
        <v>248</v>
      </c>
      <c r="BD12259">
        <v>0</v>
      </c>
      <c r="BE12259" s="1" t="s">
        <v>579</v>
      </c>
    </row>
    <row r="12260" spans="54:57" x14ac:dyDescent="0.2">
      <c r="BB12260" s="2">
        <v>45747</v>
      </c>
      <c r="BC12260" s="1" t="s">
        <v>248</v>
      </c>
      <c r="BD12260">
        <v>0</v>
      </c>
      <c r="BE12260" s="1" t="s">
        <v>575</v>
      </c>
    </row>
    <row r="12261" spans="54:57" x14ac:dyDescent="0.2">
      <c r="BB12261" s="2">
        <v>45777</v>
      </c>
      <c r="BC12261" s="1" t="s">
        <v>248</v>
      </c>
      <c r="BD12261">
        <v>1</v>
      </c>
      <c r="BE12261" s="1" t="s">
        <v>575</v>
      </c>
    </row>
    <row r="12262" spans="54:57" x14ac:dyDescent="0.2">
      <c r="BB12262" s="2">
        <v>45808</v>
      </c>
      <c r="BC12262" s="1" t="s">
        <v>248</v>
      </c>
      <c r="BD12262">
        <v>0</v>
      </c>
      <c r="BE12262" s="1" t="s">
        <v>575</v>
      </c>
    </row>
    <row r="12263" spans="54:57" x14ac:dyDescent="0.2">
      <c r="BB12263" s="2">
        <v>45838</v>
      </c>
      <c r="BC12263" s="1" t="s">
        <v>248</v>
      </c>
      <c r="BD12263">
        <v>0</v>
      </c>
      <c r="BE12263" s="1" t="s">
        <v>575</v>
      </c>
    </row>
    <row r="12264" spans="54:57" x14ac:dyDescent="0.2">
      <c r="BB12264" s="2">
        <v>45869</v>
      </c>
      <c r="BC12264" s="1" t="s">
        <v>248</v>
      </c>
      <c r="BD12264">
        <v>0</v>
      </c>
      <c r="BE12264" s="1" t="s">
        <v>575</v>
      </c>
    </row>
    <row r="12265" spans="54:57" x14ac:dyDescent="0.2">
      <c r="BB12265" s="2">
        <v>45900</v>
      </c>
      <c r="BC12265" s="1" t="s">
        <v>248</v>
      </c>
      <c r="BD12265">
        <v>0</v>
      </c>
      <c r="BE12265" s="1" t="s">
        <v>575</v>
      </c>
    </row>
    <row r="12266" spans="54:57" x14ac:dyDescent="0.2">
      <c r="BB12266" s="2">
        <v>45930</v>
      </c>
      <c r="BC12266" s="1" t="s">
        <v>248</v>
      </c>
      <c r="BD12266">
        <v>0</v>
      </c>
      <c r="BE12266" s="1" t="s">
        <v>575</v>
      </c>
    </row>
    <row r="12267" spans="54:57" x14ac:dyDescent="0.2">
      <c r="BB12267" s="2">
        <v>45961</v>
      </c>
      <c r="BC12267" s="1" t="s">
        <v>248</v>
      </c>
      <c r="BD12267">
        <v>0</v>
      </c>
      <c r="BE12267" s="1" t="s">
        <v>575</v>
      </c>
    </row>
    <row r="12268" spans="54:57" x14ac:dyDescent="0.2">
      <c r="BB12268" s="2">
        <v>45991</v>
      </c>
      <c r="BC12268" s="1" t="s">
        <v>248</v>
      </c>
      <c r="BD12268">
        <v>0</v>
      </c>
      <c r="BE12268" s="1" t="s">
        <v>575</v>
      </c>
    </row>
    <row r="12269" spans="54:57" x14ac:dyDescent="0.2">
      <c r="BB12269" s="2">
        <v>46022</v>
      </c>
      <c r="BC12269" s="1" t="s">
        <v>248</v>
      </c>
      <c r="BD12269">
        <v>0</v>
      </c>
      <c r="BE12269" s="1" t="s">
        <v>575</v>
      </c>
    </row>
    <row r="12270" spans="54:57" x14ac:dyDescent="0.2">
      <c r="BB12270" s="2">
        <v>46053</v>
      </c>
      <c r="BC12270" s="1" t="s">
        <v>248</v>
      </c>
      <c r="BD12270">
        <v>0</v>
      </c>
      <c r="BE12270" s="1" t="s">
        <v>575</v>
      </c>
    </row>
    <row r="12271" spans="54:57" x14ac:dyDescent="0.2">
      <c r="BB12271" s="2">
        <v>46081</v>
      </c>
      <c r="BC12271" s="1" t="s">
        <v>248</v>
      </c>
      <c r="BD12271">
        <v>0</v>
      </c>
      <c r="BE12271" s="1" t="s">
        <v>575</v>
      </c>
    </row>
    <row r="12272" spans="54:57" x14ac:dyDescent="0.2">
      <c r="BB12272" s="2">
        <v>46112</v>
      </c>
      <c r="BC12272" s="1" t="s">
        <v>248</v>
      </c>
      <c r="BD12272">
        <v>0</v>
      </c>
      <c r="BE12272" s="1" t="s">
        <v>574</v>
      </c>
    </row>
    <row r="12273" spans="54:57" x14ac:dyDescent="0.2">
      <c r="BB12273" s="2">
        <v>46142</v>
      </c>
      <c r="BC12273" s="1" t="s">
        <v>248</v>
      </c>
      <c r="BD12273">
        <v>0</v>
      </c>
      <c r="BE12273" s="1" t="s">
        <v>574</v>
      </c>
    </row>
    <row r="12274" spans="54:57" x14ac:dyDescent="0.2">
      <c r="BB12274" s="2">
        <v>46173</v>
      </c>
      <c r="BC12274" s="1" t="s">
        <v>248</v>
      </c>
      <c r="BD12274">
        <v>0</v>
      </c>
      <c r="BE12274" s="1" t="s">
        <v>574</v>
      </c>
    </row>
    <row r="12275" spans="54:57" x14ac:dyDescent="0.2">
      <c r="BB12275" s="2">
        <v>46203</v>
      </c>
      <c r="BC12275" s="1" t="s">
        <v>248</v>
      </c>
      <c r="BD12275">
        <v>0</v>
      </c>
      <c r="BE12275" s="1" t="s">
        <v>574</v>
      </c>
    </row>
    <row r="12276" spans="54:57" x14ac:dyDescent="0.2">
      <c r="BB12276" s="2">
        <v>46234</v>
      </c>
      <c r="BC12276" s="1" t="s">
        <v>248</v>
      </c>
      <c r="BD12276">
        <v>0</v>
      </c>
      <c r="BE12276" s="1" t="s">
        <v>574</v>
      </c>
    </row>
    <row r="12277" spans="54:57" x14ac:dyDescent="0.2">
      <c r="BB12277" s="2">
        <v>46265</v>
      </c>
      <c r="BC12277" s="1" t="s">
        <v>248</v>
      </c>
      <c r="BD12277">
        <v>0</v>
      </c>
      <c r="BE12277" s="1" t="s">
        <v>574</v>
      </c>
    </row>
    <row r="12278" spans="54:57" x14ac:dyDescent="0.2">
      <c r="BB12278" s="2">
        <v>46295</v>
      </c>
      <c r="BC12278" s="1" t="s">
        <v>248</v>
      </c>
      <c r="BD12278">
        <v>0</v>
      </c>
      <c r="BE12278" s="1" t="s">
        <v>574</v>
      </c>
    </row>
    <row r="12279" spans="54:57" x14ac:dyDescent="0.2">
      <c r="BB12279" s="2">
        <v>46326</v>
      </c>
      <c r="BC12279" s="1" t="s">
        <v>248</v>
      </c>
      <c r="BD12279">
        <v>0</v>
      </c>
      <c r="BE12279" s="1" t="s">
        <v>574</v>
      </c>
    </row>
    <row r="12280" spans="54:57" x14ac:dyDescent="0.2">
      <c r="BB12280" s="2">
        <v>46356</v>
      </c>
      <c r="BC12280" s="1" t="s">
        <v>248</v>
      </c>
      <c r="BD12280">
        <v>0</v>
      </c>
      <c r="BE12280" s="1" t="s">
        <v>574</v>
      </c>
    </row>
    <row r="12281" spans="54:57" x14ac:dyDescent="0.2">
      <c r="BB12281" s="2">
        <v>46387</v>
      </c>
      <c r="BC12281" s="1" t="s">
        <v>248</v>
      </c>
      <c r="BD12281">
        <v>0</v>
      </c>
      <c r="BE12281" s="1" t="s">
        <v>574</v>
      </c>
    </row>
    <row r="12282" spans="54:57" x14ac:dyDescent="0.2">
      <c r="BB12282" s="2">
        <v>46418</v>
      </c>
      <c r="BC12282" s="1" t="s">
        <v>248</v>
      </c>
      <c r="BD12282">
        <v>0</v>
      </c>
      <c r="BE12282" s="1" t="s">
        <v>574</v>
      </c>
    </row>
    <row r="12283" spans="54:57" x14ac:dyDescent="0.2">
      <c r="BB12283" s="2">
        <v>46446</v>
      </c>
      <c r="BC12283" s="1" t="s">
        <v>248</v>
      </c>
      <c r="BD12283">
        <v>0</v>
      </c>
      <c r="BE12283" s="1" t="s">
        <v>574</v>
      </c>
    </row>
    <row r="12284" spans="54:57" x14ac:dyDescent="0.2">
      <c r="BB12284" s="2">
        <v>45077</v>
      </c>
      <c r="BC12284" s="1" t="s">
        <v>249</v>
      </c>
      <c r="BD12284">
        <v>0</v>
      </c>
      <c r="BE12284" s="1" t="s">
        <v>579</v>
      </c>
    </row>
    <row r="12285" spans="54:57" x14ac:dyDescent="0.2">
      <c r="BB12285" s="2">
        <v>45107</v>
      </c>
      <c r="BC12285" s="1" t="s">
        <v>249</v>
      </c>
      <c r="BD12285">
        <v>0</v>
      </c>
      <c r="BE12285" s="1" t="s">
        <v>579</v>
      </c>
    </row>
    <row r="12286" spans="54:57" x14ac:dyDescent="0.2">
      <c r="BB12286" s="2">
        <v>45138</v>
      </c>
      <c r="BC12286" s="1" t="s">
        <v>249</v>
      </c>
      <c r="BD12286">
        <v>0</v>
      </c>
      <c r="BE12286" s="1" t="s">
        <v>579</v>
      </c>
    </row>
    <row r="12287" spans="54:57" x14ac:dyDescent="0.2">
      <c r="BB12287" s="2">
        <v>45169</v>
      </c>
      <c r="BC12287" s="1" t="s">
        <v>249</v>
      </c>
      <c r="BD12287">
        <v>0</v>
      </c>
      <c r="BE12287" s="1" t="s">
        <v>579</v>
      </c>
    </row>
    <row r="12288" spans="54:57" x14ac:dyDescent="0.2">
      <c r="BB12288" s="2">
        <v>45199</v>
      </c>
      <c r="BC12288" s="1" t="s">
        <v>249</v>
      </c>
      <c r="BD12288">
        <v>0</v>
      </c>
      <c r="BE12288" s="1" t="s">
        <v>579</v>
      </c>
    </row>
    <row r="12289" spans="54:57" x14ac:dyDescent="0.2">
      <c r="BB12289" s="2">
        <v>45230</v>
      </c>
      <c r="BC12289" s="1" t="s">
        <v>249</v>
      </c>
      <c r="BD12289">
        <v>0</v>
      </c>
      <c r="BE12289" s="1" t="s">
        <v>579</v>
      </c>
    </row>
    <row r="12290" spans="54:57" x14ac:dyDescent="0.2">
      <c r="BB12290" s="2">
        <v>45260</v>
      </c>
      <c r="BC12290" s="1" t="s">
        <v>249</v>
      </c>
      <c r="BD12290">
        <v>0</v>
      </c>
      <c r="BE12290" s="1" t="s">
        <v>579</v>
      </c>
    </row>
    <row r="12291" spans="54:57" x14ac:dyDescent="0.2">
      <c r="BB12291" s="2">
        <v>45291</v>
      </c>
      <c r="BC12291" s="1" t="s">
        <v>249</v>
      </c>
      <c r="BD12291">
        <v>0</v>
      </c>
      <c r="BE12291" s="1" t="s">
        <v>579</v>
      </c>
    </row>
    <row r="12292" spans="54:57" x14ac:dyDescent="0.2">
      <c r="BB12292" s="2">
        <v>45322</v>
      </c>
      <c r="BC12292" s="1" t="s">
        <v>249</v>
      </c>
      <c r="BD12292">
        <v>0</v>
      </c>
      <c r="BE12292" s="1" t="s">
        <v>579</v>
      </c>
    </row>
    <row r="12293" spans="54:57" x14ac:dyDescent="0.2">
      <c r="BB12293" s="2">
        <v>45351</v>
      </c>
      <c r="BC12293" s="1" t="s">
        <v>249</v>
      </c>
      <c r="BD12293">
        <v>0</v>
      </c>
      <c r="BE12293" s="1" t="s">
        <v>579</v>
      </c>
    </row>
    <row r="12294" spans="54:57" x14ac:dyDescent="0.2">
      <c r="BB12294" s="2">
        <v>45382</v>
      </c>
      <c r="BC12294" s="1" t="s">
        <v>249</v>
      </c>
      <c r="BD12294">
        <v>0</v>
      </c>
      <c r="BE12294" s="1" t="s">
        <v>579</v>
      </c>
    </row>
    <row r="12295" spans="54:57" x14ac:dyDescent="0.2">
      <c r="BB12295" s="2">
        <v>45412</v>
      </c>
      <c r="BC12295" s="1" t="s">
        <v>249</v>
      </c>
      <c r="BD12295">
        <v>0</v>
      </c>
      <c r="BE12295" s="1" t="s">
        <v>579</v>
      </c>
    </row>
    <row r="12296" spans="54:57" x14ac:dyDescent="0.2">
      <c r="BB12296" s="2">
        <v>45443</v>
      </c>
      <c r="BC12296" s="1" t="s">
        <v>249</v>
      </c>
      <c r="BD12296">
        <v>0</v>
      </c>
      <c r="BE12296" s="1" t="s">
        <v>579</v>
      </c>
    </row>
    <row r="12297" spans="54:57" x14ac:dyDescent="0.2">
      <c r="BB12297" s="2">
        <v>45473</v>
      </c>
      <c r="BC12297" s="1" t="s">
        <v>249</v>
      </c>
      <c r="BD12297">
        <v>0</v>
      </c>
      <c r="BE12297" s="1" t="s">
        <v>579</v>
      </c>
    </row>
    <row r="12298" spans="54:57" x14ac:dyDescent="0.2">
      <c r="BB12298" s="2">
        <v>45504</v>
      </c>
      <c r="BC12298" s="1" t="s">
        <v>249</v>
      </c>
      <c r="BD12298">
        <v>0</v>
      </c>
      <c r="BE12298" s="1" t="s">
        <v>579</v>
      </c>
    </row>
    <row r="12299" spans="54:57" x14ac:dyDescent="0.2">
      <c r="BB12299" s="2">
        <v>45535</v>
      </c>
      <c r="BC12299" s="1" t="s">
        <v>249</v>
      </c>
      <c r="BD12299">
        <v>0</v>
      </c>
      <c r="BE12299" s="1" t="s">
        <v>579</v>
      </c>
    </row>
    <row r="12300" spans="54:57" x14ac:dyDescent="0.2">
      <c r="BB12300" s="2">
        <v>45565</v>
      </c>
      <c r="BC12300" s="1" t="s">
        <v>249</v>
      </c>
      <c r="BD12300">
        <v>0</v>
      </c>
      <c r="BE12300" s="1" t="s">
        <v>579</v>
      </c>
    </row>
    <row r="12301" spans="54:57" x14ac:dyDescent="0.2">
      <c r="BB12301" s="2">
        <v>45596</v>
      </c>
      <c r="BC12301" s="1" t="s">
        <v>249</v>
      </c>
      <c r="BD12301">
        <v>0</v>
      </c>
      <c r="BE12301" s="1" t="s">
        <v>579</v>
      </c>
    </row>
    <row r="12302" spans="54:57" x14ac:dyDescent="0.2">
      <c r="BB12302" s="2">
        <v>45626</v>
      </c>
      <c r="BC12302" s="1" t="s">
        <v>249</v>
      </c>
      <c r="BD12302">
        <v>0</v>
      </c>
      <c r="BE12302" s="1" t="s">
        <v>579</v>
      </c>
    </row>
    <row r="12303" spans="54:57" x14ac:dyDescent="0.2">
      <c r="BB12303" s="2">
        <v>45657</v>
      </c>
      <c r="BC12303" s="1" t="s">
        <v>249</v>
      </c>
      <c r="BD12303">
        <v>0</v>
      </c>
      <c r="BE12303" s="1" t="s">
        <v>579</v>
      </c>
    </row>
    <row r="12304" spans="54:57" x14ac:dyDescent="0.2">
      <c r="BB12304" s="2">
        <v>45688</v>
      </c>
      <c r="BC12304" s="1" t="s">
        <v>249</v>
      </c>
      <c r="BD12304">
        <v>0</v>
      </c>
      <c r="BE12304" s="1" t="s">
        <v>579</v>
      </c>
    </row>
    <row r="12305" spans="54:57" x14ac:dyDescent="0.2">
      <c r="BB12305" s="2">
        <v>45716</v>
      </c>
      <c r="BC12305" s="1" t="s">
        <v>249</v>
      </c>
      <c r="BD12305">
        <v>0</v>
      </c>
      <c r="BE12305" s="1" t="s">
        <v>579</v>
      </c>
    </row>
    <row r="12306" spans="54:57" x14ac:dyDescent="0.2">
      <c r="BB12306" s="2">
        <v>45747</v>
      </c>
      <c r="BC12306" s="1" t="s">
        <v>249</v>
      </c>
      <c r="BD12306">
        <v>0</v>
      </c>
      <c r="BE12306" s="1" t="s">
        <v>579</v>
      </c>
    </row>
    <row r="12307" spans="54:57" x14ac:dyDescent="0.2">
      <c r="BB12307" s="2">
        <v>45777</v>
      </c>
      <c r="BC12307" s="1" t="s">
        <v>249</v>
      </c>
      <c r="BD12307">
        <v>0</v>
      </c>
      <c r="BE12307" s="1" t="s">
        <v>579</v>
      </c>
    </row>
    <row r="12308" spans="54:57" x14ac:dyDescent="0.2">
      <c r="BB12308" s="2">
        <v>45808</v>
      </c>
      <c r="BC12308" s="1" t="s">
        <v>249</v>
      </c>
      <c r="BD12308">
        <v>0</v>
      </c>
      <c r="BE12308" s="1" t="s">
        <v>575</v>
      </c>
    </row>
    <row r="12309" spans="54:57" x14ac:dyDescent="0.2">
      <c r="BB12309" s="2">
        <v>45838</v>
      </c>
      <c r="BC12309" s="1" t="s">
        <v>249</v>
      </c>
      <c r="BD12309">
        <v>0</v>
      </c>
      <c r="BE12309" s="1" t="s">
        <v>575</v>
      </c>
    </row>
    <row r="12310" spans="54:57" x14ac:dyDescent="0.2">
      <c r="BB12310" s="2">
        <v>45869</v>
      </c>
      <c r="BC12310" s="1" t="s">
        <v>249</v>
      </c>
      <c r="BD12310">
        <v>0</v>
      </c>
      <c r="BE12310" s="1" t="s">
        <v>575</v>
      </c>
    </row>
    <row r="12311" spans="54:57" x14ac:dyDescent="0.2">
      <c r="BB12311" s="2">
        <v>45900</v>
      </c>
      <c r="BC12311" s="1" t="s">
        <v>249</v>
      </c>
      <c r="BD12311">
        <v>0</v>
      </c>
      <c r="BE12311" s="1" t="s">
        <v>575</v>
      </c>
    </row>
    <row r="12312" spans="54:57" x14ac:dyDescent="0.2">
      <c r="BB12312" s="2">
        <v>45930</v>
      </c>
      <c r="BC12312" s="1" t="s">
        <v>249</v>
      </c>
      <c r="BD12312">
        <v>0</v>
      </c>
      <c r="BE12312" s="1" t="s">
        <v>575</v>
      </c>
    </row>
    <row r="12313" spans="54:57" x14ac:dyDescent="0.2">
      <c r="BB12313" s="2">
        <v>45961</v>
      </c>
      <c r="BC12313" s="1" t="s">
        <v>249</v>
      </c>
      <c r="BD12313">
        <v>0</v>
      </c>
      <c r="BE12313" s="1" t="s">
        <v>575</v>
      </c>
    </row>
    <row r="12314" spans="54:57" x14ac:dyDescent="0.2">
      <c r="BB12314" s="2">
        <v>45991</v>
      </c>
      <c r="BC12314" s="1" t="s">
        <v>249</v>
      </c>
      <c r="BD12314">
        <v>0</v>
      </c>
      <c r="BE12314" s="1" t="s">
        <v>575</v>
      </c>
    </row>
    <row r="12315" spans="54:57" x14ac:dyDescent="0.2">
      <c r="BB12315" s="2">
        <v>46022</v>
      </c>
      <c r="BC12315" s="1" t="s">
        <v>249</v>
      </c>
      <c r="BD12315">
        <v>0</v>
      </c>
      <c r="BE12315" s="1" t="s">
        <v>575</v>
      </c>
    </row>
    <row r="12316" spans="54:57" x14ac:dyDescent="0.2">
      <c r="BB12316" s="2">
        <v>46053</v>
      </c>
      <c r="BC12316" s="1" t="s">
        <v>249</v>
      </c>
      <c r="BD12316">
        <v>0</v>
      </c>
      <c r="BE12316" s="1" t="s">
        <v>575</v>
      </c>
    </row>
    <row r="12317" spans="54:57" x14ac:dyDescent="0.2">
      <c r="BB12317" s="2">
        <v>46081</v>
      </c>
      <c r="BC12317" s="1" t="s">
        <v>249</v>
      </c>
      <c r="BD12317">
        <v>0</v>
      </c>
      <c r="BE12317" s="1" t="s">
        <v>575</v>
      </c>
    </row>
    <row r="12318" spans="54:57" x14ac:dyDescent="0.2">
      <c r="BB12318" s="2">
        <v>46112</v>
      </c>
      <c r="BC12318" s="1" t="s">
        <v>249</v>
      </c>
      <c r="BD12318">
        <v>0</v>
      </c>
      <c r="BE12318" s="1" t="s">
        <v>574</v>
      </c>
    </row>
    <row r="12319" spans="54:57" x14ac:dyDescent="0.2">
      <c r="BB12319" s="2">
        <v>46142</v>
      </c>
      <c r="BC12319" s="1" t="s">
        <v>249</v>
      </c>
      <c r="BD12319">
        <v>0</v>
      </c>
      <c r="BE12319" s="1" t="s">
        <v>574</v>
      </c>
    </row>
    <row r="12320" spans="54:57" x14ac:dyDescent="0.2">
      <c r="BB12320" s="2">
        <v>46173</v>
      </c>
      <c r="BC12320" s="1" t="s">
        <v>249</v>
      </c>
      <c r="BD12320">
        <v>0</v>
      </c>
      <c r="BE12320" s="1" t="s">
        <v>574</v>
      </c>
    </row>
    <row r="12321" spans="54:57" x14ac:dyDescent="0.2">
      <c r="BB12321" s="2">
        <v>46203</v>
      </c>
      <c r="BC12321" s="1" t="s">
        <v>249</v>
      </c>
      <c r="BD12321">
        <v>0</v>
      </c>
      <c r="BE12321" s="1" t="s">
        <v>574</v>
      </c>
    </row>
    <row r="12322" spans="54:57" x14ac:dyDescent="0.2">
      <c r="BB12322" s="2">
        <v>46234</v>
      </c>
      <c r="BC12322" s="1" t="s">
        <v>249</v>
      </c>
      <c r="BD12322">
        <v>0</v>
      </c>
      <c r="BE12322" s="1" t="s">
        <v>574</v>
      </c>
    </row>
    <row r="12323" spans="54:57" x14ac:dyDescent="0.2">
      <c r="BB12323" s="2">
        <v>46265</v>
      </c>
      <c r="BC12323" s="1" t="s">
        <v>249</v>
      </c>
      <c r="BD12323">
        <v>0</v>
      </c>
      <c r="BE12323" s="1" t="s">
        <v>574</v>
      </c>
    </row>
    <row r="12324" spans="54:57" x14ac:dyDescent="0.2">
      <c r="BB12324" s="2">
        <v>46295</v>
      </c>
      <c r="BC12324" s="1" t="s">
        <v>249</v>
      </c>
      <c r="BD12324">
        <v>0</v>
      </c>
      <c r="BE12324" s="1" t="s">
        <v>574</v>
      </c>
    </row>
    <row r="12325" spans="54:57" x14ac:dyDescent="0.2">
      <c r="BB12325" s="2">
        <v>46326</v>
      </c>
      <c r="BC12325" s="1" t="s">
        <v>249</v>
      </c>
      <c r="BD12325">
        <v>0</v>
      </c>
      <c r="BE12325" s="1" t="s">
        <v>574</v>
      </c>
    </row>
    <row r="12326" spans="54:57" x14ac:dyDescent="0.2">
      <c r="BB12326" s="2">
        <v>46356</v>
      </c>
      <c r="BC12326" s="1" t="s">
        <v>249</v>
      </c>
      <c r="BD12326">
        <v>0</v>
      </c>
      <c r="BE12326" s="1" t="s">
        <v>574</v>
      </c>
    </row>
    <row r="12327" spans="54:57" x14ac:dyDescent="0.2">
      <c r="BB12327" s="2">
        <v>46387</v>
      </c>
      <c r="BC12327" s="1" t="s">
        <v>249</v>
      </c>
      <c r="BD12327">
        <v>0</v>
      </c>
      <c r="BE12327" s="1" t="s">
        <v>574</v>
      </c>
    </row>
    <row r="12328" spans="54:57" x14ac:dyDescent="0.2">
      <c r="BB12328" s="2">
        <v>46418</v>
      </c>
      <c r="BC12328" s="1" t="s">
        <v>249</v>
      </c>
      <c r="BD12328">
        <v>0</v>
      </c>
      <c r="BE12328" s="1" t="s">
        <v>574</v>
      </c>
    </row>
    <row r="12329" spans="54:57" x14ac:dyDescent="0.2">
      <c r="BB12329" s="2">
        <v>46446</v>
      </c>
      <c r="BC12329" s="1" t="s">
        <v>249</v>
      </c>
      <c r="BD12329">
        <v>0</v>
      </c>
      <c r="BE12329" s="1" t="s">
        <v>574</v>
      </c>
    </row>
    <row r="12330" spans="54:57" x14ac:dyDescent="0.2">
      <c r="BB12330" s="2">
        <v>45077</v>
      </c>
      <c r="BC12330" s="1" t="s">
        <v>250</v>
      </c>
      <c r="BD12330">
        <v>0</v>
      </c>
      <c r="BE12330" s="1" t="s">
        <v>579</v>
      </c>
    </row>
    <row r="12331" spans="54:57" x14ac:dyDescent="0.2">
      <c r="BB12331" s="2">
        <v>45107</v>
      </c>
      <c r="BC12331" s="1" t="s">
        <v>250</v>
      </c>
      <c r="BD12331">
        <v>0</v>
      </c>
      <c r="BE12331" s="1" t="s">
        <v>579</v>
      </c>
    </row>
    <row r="12332" spans="54:57" x14ac:dyDescent="0.2">
      <c r="BB12332" s="2">
        <v>45138</v>
      </c>
      <c r="BC12332" s="1" t="s">
        <v>250</v>
      </c>
      <c r="BD12332">
        <v>0</v>
      </c>
      <c r="BE12332" s="1" t="s">
        <v>579</v>
      </c>
    </row>
    <row r="12333" spans="54:57" x14ac:dyDescent="0.2">
      <c r="BB12333" s="2">
        <v>45169</v>
      </c>
      <c r="BC12333" s="1" t="s">
        <v>250</v>
      </c>
      <c r="BD12333">
        <v>0</v>
      </c>
      <c r="BE12333" s="1" t="s">
        <v>579</v>
      </c>
    </row>
    <row r="12334" spans="54:57" x14ac:dyDescent="0.2">
      <c r="BB12334" s="2">
        <v>45199</v>
      </c>
      <c r="BC12334" s="1" t="s">
        <v>250</v>
      </c>
      <c r="BD12334">
        <v>0</v>
      </c>
      <c r="BE12334" s="1" t="s">
        <v>579</v>
      </c>
    </row>
    <row r="12335" spans="54:57" x14ac:dyDescent="0.2">
      <c r="BB12335" s="2">
        <v>45230</v>
      </c>
      <c r="BC12335" s="1" t="s">
        <v>250</v>
      </c>
      <c r="BD12335">
        <v>0</v>
      </c>
      <c r="BE12335" s="1" t="s">
        <v>579</v>
      </c>
    </row>
    <row r="12336" spans="54:57" x14ac:dyDescent="0.2">
      <c r="BB12336" s="2">
        <v>45260</v>
      </c>
      <c r="BC12336" s="1" t="s">
        <v>250</v>
      </c>
      <c r="BD12336">
        <v>0</v>
      </c>
      <c r="BE12336" s="1" t="s">
        <v>579</v>
      </c>
    </row>
    <row r="12337" spans="54:57" x14ac:dyDescent="0.2">
      <c r="BB12337" s="2">
        <v>45291</v>
      </c>
      <c r="BC12337" s="1" t="s">
        <v>250</v>
      </c>
      <c r="BD12337">
        <v>0</v>
      </c>
      <c r="BE12337" s="1" t="s">
        <v>579</v>
      </c>
    </row>
    <row r="12338" spans="54:57" x14ac:dyDescent="0.2">
      <c r="BB12338" s="2">
        <v>45322</v>
      </c>
      <c r="BC12338" s="1" t="s">
        <v>250</v>
      </c>
      <c r="BD12338">
        <v>0</v>
      </c>
      <c r="BE12338" s="1" t="s">
        <v>579</v>
      </c>
    </row>
    <row r="12339" spans="54:57" x14ac:dyDescent="0.2">
      <c r="BB12339" s="2">
        <v>45351</v>
      </c>
      <c r="BC12339" s="1" t="s">
        <v>250</v>
      </c>
      <c r="BD12339">
        <v>0</v>
      </c>
      <c r="BE12339" s="1" t="s">
        <v>579</v>
      </c>
    </row>
    <row r="12340" spans="54:57" x14ac:dyDescent="0.2">
      <c r="BB12340" s="2">
        <v>45382</v>
      </c>
      <c r="BC12340" s="1" t="s">
        <v>250</v>
      </c>
      <c r="BD12340">
        <v>0</v>
      </c>
      <c r="BE12340" s="1" t="s">
        <v>579</v>
      </c>
    </row>
    <row r="12341" spans="54:57" x14ac:dyDescent="0.2">
      <c r="BB12341" s="2">
        <v>45412</v>
      </c>
      <c r="BC12341" s="1" t="s">
        <v>250</v>
      </c>
      <c r="BD12341">
        <v>0</v>
      </c>
      <c r="BE12341" s="1" t="s">
        <v>579</v>
      </c>
    </row>
    <row r="12342" spans="54:57" x14ac:dyDescent="0.2">
      <c r="BB12342" s="2">
        <v>45443</v>
      </c>
      <c r="BC12342" s="1" t="s">
        <v>250</v>
      </c>
      <c r="BD12342">
        <v>0</v>
      </c>
      <c r="BE12342" s="1" t="s">
        <v>575</v>
      </c>
    </row>
    <row r="12343" spans="54:57" x14ac:dyDescent="0.2">
      <c r="BB12343" s="2">
        <v>45473</v>
      </c>
      <c r="BC12343" s="1" t="s">
        <v>250</v>
      </c>
      <c r="BD12343">
        <v>0</v>
      </c>
      <c r="BE12343" s="1" t="s">
        <v>575</v>
      </c>
    </row>
    <row r="12344" spans="54:57" x14ac:dyDescent="0.2">
      <c r="BB12344" s="2">
        <v>45504</v>
      </c>
      <c r="BC12344" s="1" t="s">
        <v>250</v>
      </c>
      <c r="BD12344">
        <v>0</v>
      </c>
      <c r="BE12344" s="1" t="s">
        <v>575</v>
      </c>
    </row>
    <row r="12345" spans="54:57" x14ac:dyDescent="0.2">
      <c r="BB12345" s="2">
        <v>45535</v>
      </c>
      <c r="BC12345" s="1" t="s">
        <v>250</v>
      </c>
      <c r="BD12345">
        <v>0</v>
      </c>
      <c r="BE12345" s="1" t="s">
        <v>575</v>
      </c>
    </row>
    <row r="12346" spans="54:57" x14ac:dyDescent="0.2">
      <c r="BB12346" s="2">
        <v>45565</v>
      </c>
      <c r="BC12346" s="1" t="s">
        <v>250</v>
      </c>
      <c r="BD12346">
        <v>0</v>
      </c>
      <c r="BE12346" s="1" t="s">
        <v>575</v>
      </c>
    </row>
    <row r="12347" spans="54:57" x14ac:dyDescent="0.2">
      <c r="BB12347" s="2">
        <v>45596</v>
      </c>
      <c r="BC12347" s="1" t="s">
        <v>250</v>
      </c>
      <c r="BD12347">
        <v>0</v>
      </c>
      <c r="BE12347" s="1" t="s">
        <v>575</v>
      </c>
    </row>
    <row r="12348" spans="54:57" x14ac:dyDescent="0.2">
      <c r="BB12348" s="2">
        <v>45626</v>
      </c>
      <c r="BC12348" s="1" t="s">
        <v>250</v>
      </c>
      <c r="BD12348">
        <v>0</v>
      </c>
      <c r="BE12348" s="1" t="s">
        <v>575</v>
      </c>
    </row>
    <row r="12349" spans="54:57" x14ac:dyDescent="0.2">
      <c r="BB12349" s="2">
        <v>45657</v>
      </c>
      <c r="BC12349" s="1" t="s">
        <v>250</v>
      </c>
      <c r="BD12349">
        <v>0</v>
      </c>
      <c r="BE12349" s="1" t="s">
        <v>575</v>
      </c>
    </row>
    <row r="12350" spans="54:57" x14ac:dyDescent="0.2">
      <c r="BB12350" s="2">
        <v>45688</v>
      </c>
      <c r="BC12350" s="1" t="s">
        <v>250</v>
      </c>
      <c r="BD12350">
        <v>0</v>
      </c>
      <c r="BE12350" s="1" t="s">
        <v>575</v>
      </c>
    </row>
    <row r="12351" spans="54:57" x14ac:dyDescent="0.2">
      <c r="BB12351" s="2">
        <v>45716</v>
      </c>
      <c r="BC12351" s="1" t="s">
        <v>250</v>
      </c>
      <c r="BD12351">
        <v>0</v>
      </c>
      <c r="BE12351" s="1" t="s">
        <v>575</v>
      </c>
    </row>
    <row r="12352" spans="54:57" x14ac:dyDescent="0.2">
      <c r="BB12352" s="2">
        <v>45747</v>
      </c>
      <c r="BC12352" s="1" t="s">
        <v>250</v>
      </c>
      <c r="BD12352">
        <v>0</v>
      </c>
      <c r="BE12352" s="1" t="s">
        <v>575</v>
      </c>
    </row>
    <row r="12353" spans="54:57" x14ac:dyDescent="0.2">
      <c r="BB12353" s="2">
        <v>45777</v>
      </c>
      <c r="BC12353" s="1" t="s">
        <v>250</v>
      </c>
      <c r="BD12353">
        <v>0</v>
      </c>
      <c r="BE12353" s="1" t="s">
        <v>575</v>
      </c>
    </row>
    <row r="12354" spans="54:57" x14ac:dyDescent="0.2">
      <c r="BB12354" s="2">
        <v>45808</v>
      </c>
      <c r="BC12354" s="1" t="s">
        <v>250</v>
      </c>
      <c r="BD12354">
        <v>0</v>
      </c>
      <c r="BE12354" s="1" t="s">
        <v>575</v>
      </c>
    </row>
    <row r="12355" spans="54:57" x14ac:dyDescent="0.2">
      <c r="BB12355" s="2">
        <v>45838</v>
      </c>
      <c r="BC12355" s="1" t="s">
        <v>250</v>
      </c>
      <c r="BD12355">
        <v>0</v>
      </c>
      <c r="BE12355" s="1" t="s">
        <v>575</v>
      </c>
    </row>
    <row r="12356" spans="54:57" x14ac:dyDescent="0.2">
      <c r="BB12356" s="2">
        <v>45869</v>
      </c>
      <c r="BC12356" s="1" t="s">
        <v>250</v>
      </c>
      <c r="BD12356">
        <v>0</v>
      </c>
      <c r="BE12356" s="1" t="s">
        <v>575</v>
      </c>
    </row>
    <row r="12357" spans="54:57" x14ac:dyDescent="0.2">
      <c r="BB12357" s="2">
        <v>45900</v>
      </c>
      <c r="BC12357" s="1" t="s">
        <v>250</v>
      </c>
      <c r="BD12357">
        <v>0</v>
      </c>
      <c r="BE12357" s="1" t="s">
        <v>575</v>
      </c>
    </row>
    <row r="12358" spans="54:57" x14ac:dyDescent="0.2">
      <c r="BB12358" s="2">
        <v>45930</v>
      </c>
      <c r="BC12358" s="1" t="s">
        <v>250</v>
      </c>
      <c r="BD12358">
        <v>0</v>
      </c>
      <c r="BE12358" s="1" t="s">
        <v>575</v>
      </c>
    </row>
    <row r="12359" spans="54:57" x14ac:dyDescent="0.2">
      <c r="BB12359" s="2">
        <v>45961</v>
      </c>
      <c r="BC12359" s="1" t="s">
        <v>250</v>
      </c>
      <c r="BD12359">
        <v>0</v>
      </c>
      <c r="BE12359" s="1" t="s">
        <v>575</v>
      </c>
    </row>
    <row r="12360" spans="54:57" x14ac:dyDescent="0.2">
      <c r="BB12360" s="2">
        <v>45991</v>
      </c>
      <c r="BC12360" s="1" t="s">
        <v>250</v>
      </c>
      <c r="BD12360">
        <v>0</v>
      </c>
      <c r="BE12360" s="1" t="s">
        <v>575</v>
      </c>
    </row>
    <row r="12361" spans="54:57" x14ac:dyDescent="0.2">
      <c r="BB12361" s="2">
        <v>46022</v>
      </c>
      <c r="BC12361" s="1" t="s">
        <v>250</v>
      </c>
      <c r="BD12361">
        <v>0</v>
      </c>
      <c r="BE12361" s="1" t="s">
        <v>575</v>
      </c>
    </row>
    <row r="12362" spans="54:57" x14ac:dyDescent="0.2">
      <c r="BB12362" s="2">
        <v>46053</v>
      </c>
      <c r="BC12362" s="1" t="s">
        <v>250</v>
      </c>
      <c r="BD12362">
        <v>0</v>
      </c>
      <c r="BE12362" s="1" t="s">
        <v>575</v>
      </c>
    </row>
    <row r="12363" spans="54:57" x14ac:dyDescent="0.2">
      <c r="BB12363" s="2">
        <v>46081</v>
      </c>
      <c r="BC12363" s="1" t="s">
        <v>250</v>
      </c>
      <c r="BD12363">
        <v>0</v>
      </c>
      <c r="BE12363" s="1" t="s">
        <v>575</v>
      </c>
    </row>
    <row r="12364" spans="54:57" x14ac:dyDescent="0.2">
      <c r="BB12364" s="2">
        <v>46112</v>
      </c>
      <c r="BC12364" s="1" t="s">
        <v>250</v>
      </c>
      <c r="BD12364">
        <v>0</v>
      </c>
      <c r="BE12364" s="1" t="s">
        <v>574</v>
      </c>
    </row>
    <row r="12365" spans="54:57" x14ac:dyDescent="0.2">
      <c r="BB12365" s="2">
        <v>46142</v>
      </c>
      <c r="BC12365" s="1" t="s">
        <v>250</v>
      </c>
      <c r="BD12365">
        <v>0</v>
      </c>
      <c r="BE12365" s="1" t="s">
        <v>574</v>
      </c>
    </row>
    <row r="12366" spans="54:57" x14ac:dyDescent="0.2">
      <c r="BB12366" s="2">
        <v>46173</v>
      </c>
      <c r="BC12366" s="1" t="s">
        <v>250</v>
      </c>
      <c r="BD12366">
        <v>0</v>
      </c>
      <c r="BE12366" s="1" t="s">
        <v>574</v>
      </c>
    </row>
    <row r="12367" spans="54:57" x14ac:dyDescent="0.2">
      <c r="BB12367" s="2">
        <v>46203</v>
      </c>
      <c r="BC12367" s="1" t="s">
        <v>250</v>
      </c>
      <c r="BD12367">
        <v>0</v>
      </c>
      <c r="BE12367" s="1" t="s">
        <v>574</v>
      </c>
    </row>
    <row r="12368" spans="54:57" x14ac:dyDescent="0.2">
      <c r="BB12368" s="2">
        <v>46234</v>
      </c>
      <c r="BC12368" s="1" t="s">
        <v>250</v>
      </c>
      <c r="BD12368">
        <v>0</v>
      </c>
      <c r="BE12368" s="1" t="s">
        <v>574</v>
      </c>
    </row>
    <row r="12369" spans="54:57" x14ac:dyDescent="0.2">
      <c r="BB12369" s="2">
        <v>46265</v>
      </c>
      <c r="BC12369" s="1" t="s">
        <v>250</v>
      </c>
      <c r="BD12369">
        <v>0</v>
      </c>
      <c r="BE12369" s="1" t="s">
        <v>574</v>
      </c>
    </row>
    <row r="12370" spans="54:57" x14ac:dyDescent="0.2">
      <c r="BB12370" s="2">
        <v>46295</v>
      </c>
      <c r="BC12370" s="1" t="s">
        <v>250</v>
      </c>
      <c r="BD12370">
        <v>0</v>
      </c>
      <c r="BE12370" s="1" t="s">
        <v>574</v>
      </c>
    </row>
    <row r="12371" spans="54:57" x14ac:dyDescent="0.2">
      <c r="BB12371" s="2">
        <v>46326</v>
      </c>
      <c r="BC12371" s="1" t="s">
        <v>250</v>
      </c>
      <c r="BD12371">
        <v>0</v>
      </c>
      <c r="BE12371" s="1" t="s">
        <v>574</v>
      </c>
    </row>
    <row r="12372" spans="54:57" x14ac:dyDescent="0.2">
      <c r="BB12372" s="2">
        <v>46356</v>
      </c>
      <c r="BC12372" s="1" t="s">
        <v>250</v>
      </c>
      <c r="BD12372">
        <v>0</v>
      </c>
      <c r="BE12372" s="1" t="s">
        <v>574</v>
      </c>
    </row>
    <row r="12373" spans="54:57" x14ac:dyDescent="0.2">
      <c r="BB12373" s="2">
        <v>46387</v>
      </c>
      <c r="BC12373" s="1" t="s">
        <v>250</v>
      </c>
      <c r="BD12373">
        <v>0</v>
      </c>
      <c r="BE12373" s="1" t="s">
        <v>574</v>
      </c>
    </row>
    <row r="12374" spans="54:57" x14ac:dyDescent="0.2">
      <c r="BB12374" s="2">
        <v>46418</v>
      </c>
      <c r="BC12374" s="1" t="s">
        <v>250</v>
      </c>
      <c r="BD12374">
        <v>0</v>
      </c>
      <c r="BE12374" s="1" t="s">
        <v>574</v>
      </c>
    </row>
    <row r="12375" spans="54:57" x14ac:dyDescent="0.2">
      <c r="BB12375" s="2">
        <v>46446</v>
      </c>
      <c r="BC12375" s="1" t="s">
        <v>250</v>
      </c>
      <c r="BD12375">
        <v>0</v>
      </c>
      <c r="BE12375" s="1" t="s">
        <v>574</v>
      </c>
    </row>
    <row r="12376" spans="54:57" x14ac:dyDescent="0.2">
      <c r="BB12376" s="2">
        <v>45077</v>
      </c>
      <c r="BC12376" s="1" t="s">
        <v>251</v>
      </c>
      <c r="BD12376">
        <v>0</v>
      </c>
      <c r="BE12376" s="1" t="s">
        <v>579</v>
      </c>
    </row>
    <row r="12377" spans="54:57" x14ac:dyDescent="0.2">
      <c r="BB12377" s="2">
        <v>45107</v>
      </c>
      <c r="BC12377" s="1" t="s">
        <v>251</v>
      </c>
      <c r="BD12377">
        <v>0</v>
      </c>
      <c r="BE12377" s="1" t="s">
        <v>579</v>
      </c>
    </row>
    <row r="12378" spans="54:57" x14ac:dyDescent="0.2">
      <c r="BB12378" s="2">
        <v>45138</v>
      </c>
      <c r="BC12378" s="1" t="s">
        <v>251</v>
      </c>
      <c r="BD12378">
        <v>0</v>
      </c>
      <c r="BE12378" s="1" t="s">
        <v>579</v>
      </c>
    </row>
    <row r="12379" spans="54:57" x14ac:dyDescent="0.2">
      <c r="BB12379" s="2">
        <v>45169</v>
      </c>
      <c r="BC12379" s="1" t="s">
        <v>251</v>
      </c>
      <c r="BD12379">
        <v>0</v>
      </c>
      <c r="BE12379" s="1" t="s">
        <v>579</v>
      </c>
    </row>
    <row r="12380" spans="54:57" x14ac:dyDescent="0.2">
      <c r="BB12380" s="2">
        <v>45199</v>
      </c>
      <c r="BC12380" s="1" t="s">
        <v>251</v>
      </c>
      <c r="BD12380">
        <v>0</v>
      </c>
      <c r="BE12380" s="1" t="s">
        <v>579</v>
      </c>
    </row>
    <row r="12381" spans="54:57" x14ac:dyDescent="0.2">
      <c r="BB12381" s="2">
        <v>45230</v>
      </c>
      <c r="BC12381" s="1" t="s">
        <v>251</v>
      </c>
      <c r="BD12381">
        <v>0</v>
      </c>
      <c r="BE12381" s="1" t="s">
        <v>579</v>
      </c>
    </row>
    <row r="12382" spans="54:57" x14ac:dyDescent="0.2">
      <c r="BB12382" s="2">
        <v>45260</v>
      </c>
      <c r="BC12382" s="1" t="s">
        <v>251</v>
      </c>
      <c r="BD12382">
        <v>0</v>
      </c>
      <c r="BE12382" s="1" t="s">
        <v>579</v>
      </c>
    </row>
    <row r="12383" spans="54:57" x14ac:dyDescent="0.2">
      <c r="BB12383" s="2">
        <v>45291</v>
      </c>
      <c r="BC12383" s="1" t="s">
        <v>251</v>
      </c>
      <c r="BD12383">
        <v>0</v>
      </c>
      <c r="BE12383" s="1" t="s">
        <v>579</v>
      </c>
    </row>
    <row r="12384" spans="54:57" x14ac:dyDescent="0.2">
      <c r="BB12384" s="2">
        <v>45322</v>
      </c>
      <c r="BC12384" s="1" t="s">
        <v>251</v>
      </c>
      <c r="BD12384">
        <v>0</v>
      </c>
      <c r="BE12384" s="1" t="s">
        <v>579</v>
      </c>
    </row>
    <row r="12385" spans="54:57" x14ac:dyDescent="0.2">
      <c r="BB12385" s="2">
        <v>45351</v>
      </c>
      <c r="BC12385" s="1" t="s">
        <v>251</v>
      </c>
      <c r="BD12385">
        <v>0</v>
      </c>
      <c r="BE12385" s="1" t="s">
        <v>579</v>
      </c>
    </row>
    <row r="12386" spans="54:57" x14ac:dyDescent="0.2">
      <c r="BB12386" s="2">
        <v>45382</v>
      </c>
      <c r="BC12386" s="1" t="s">
        <v>251</v>
      </c>
      <c r="BD12386">
        <v>0</v>
      </c>
      <c r="BE12386" s="1" t="s">
        <v>579</v>
      </c>
    </row>
    <row r="12387" spans="54:57" x14ac:dyDescent="0.2">
      <c r="BB12387" s="2">
        <v>45412</v>
      </c>
      <c r="BC12387" s="1" t="s">
        <v>251</v>
      </c>
      <c r="BD12387">
        <v>0</v>
      </c>
      <c r="BE12387" s="1" t="s">
        <v>579</v>
      </c>
    </row>
    <row r="12388" spans="54:57" x14ac:dyDescent="0.2">
      <c r="BB12388" s="2">
        <v>45443</v>
      </c>
      <c r="BC12388" s="1" t="s">
        <v>251</v>
      </c>
      <c r="BD12388">
        <v>0</v>
      </c>
      <c r="BE12388" s="1" t="s">
        <v>579</v>
      </c>
    </row>
    <row r="12389" spans="54:57" x14ac:dyDescent="0.2">
      <c r="BB12389" s="2">
        <v>45473</v>
      </c>
      <c r="BC12389" s="1" t="s">
        <v>251</v>
      </c>
      <c r="BD12389">
        <v>0</v>
      </c>
      <c r="BE12389" s="1" t="s">
        <v>579</v>
      </c>
    </row>
    <row r="12390" spans="54:57" x14ac:dyDescent="0.2">
      <c r="BB12390" s="2">
        <v>45504</v>
      </c>
      <c r="BC12390" s="1" t="s">
        <v>251</v>
      </c>
      <c r="BD12390">
        <v>0</v>
      </c>
      <c r="BE12390" s="1" t="s">
        <v>579</v>
      </c>
    </row>
    <row r="12391" spans="54:57" x14ac:dyDescent="0.2">
      <c r="BB12391" s="2">
        <v>45535</v>
      </c>
      <c r="BC12391" s="1" t="s">
        <v>251</v>
      </c>
      <c r="BD12391">
        <v>0</v>
      </c>
      <c r="BE12391" s="1" t="s">
        <v>579</v>
      </c>
    </row>
    <row r="12392" spans="54:57" x14ac:dyDescent="0.2">
      <c r="BB12392" s="2">
        <v>45565</v>
      </c>
      <c r="BC12392" s="1" t="s">
        <v>251</v>
      </c>
      <c r="BD12392">
        <v>0</v>
      </c>
      <c r="BE12392" s="1" t="s">
        <v>579</v>
      </c>
    </row>
    <row r="12393" spans="54:57" x14ac:dyDescent="0.2">
      <c r="BB12393" s="2">
        <v>45596</v>
      </c>
      <c r="BC12393" s="1" t="s">
        <v>251</v>
      </c>
      <c r="BD12393">
        <v>0</v>
      </c>
      <c r="BE12393" s="1" t="s">
        <v>579</v>
      </c>
    </row>
    <row r="12394" spans="54:57" x14ac:dyDescent="0.2">
      <c r="BB12394" s="2">
        <v>45626</v>
      </c>
      <c r="BC12394" s="1" t="s">
        <v>251</v>
      </c>
      <c r="BD12394">
        <v>0</v>
      </c>
      <c r="BE12394" s="1" t="s">
        <v>579</v>
      </c>
    </row>
    <row r="12395" spans="54:57" x14ac:dyDescent="0.2">
      <c r="BB12395" s="2">
        <v>45657</v>
      </c>
      <c r="BC12395" s="1" t="s">
        <v>251</v>
      </c>
      <c r="BD12395">
        <v>0</v>
      </c>
      <c r="BE12395" s="1" t="s">
        <v>579</v>
      </c>
    </row>
    <row r="12396" spans="54:57" x14ac:dyDescent="0.2">
      <c r="BB12396" s="2">
        <v>45688</v>
      </c>
      <c r="BC12396" s="1" t="s">
        <v>251</v>
      </c>
      <c r="BD12396">
        <v>0</v>
      </c>
      <c r="BE12396" s="1" t="s">
        <v>579</v>
      </c>
    </row>
    <row r="12397" spans="54:57" x14ac:dyDescent="0.2">
      <c r="BB12397" s="2">
        <v>45716</v>
      </c>
      <c r="BC12397" s="1" t="s">
        <v>251</v>
      </c>
      <c r="BD12397">
        <v>0</v>
      </c>
      <c r="BE12397" s="1" t="s">
        <v>579</v>
      </c>
    </row>
    <row r="12398" spans="54:57" x14ac:dyDescent="0.2">
      <c r="BB12398" s="2">
        <v>45747</v>
      </c>
      <c r="BC12398" s="1" t="s">
        <v>251</v>
      </c>
      <c r="BD12398">
        <v>0</v>
      </c>
      <c r="BE12398" s="1" t="s">
        <v>579</v>
      </c>
    </row>
    <row r="12399" spans="54:57" x14ac:dyDescent="0.2">
      <c r="BB12399" s="2">
        <v>45777</v>
      </c>
      <c r="BC12399" s="1" t="s">
        <v>251</v>
      </c>
      <c r="BD12399">
        <v>0</v>
      </c>
      <c r="BE12399" s="1" t="s">
        <v>575</v>
      </c>
    </row>
    <row r="12400" spans="54:57" x14ac:dyDescent="0.2">
      <c r="BB12400" s="2">
        <v>45808</v>
      </c>
      <c r="BC12400" s="1" t="s">
        <v>251</v>
      </c>
      <c r="BD12400">
        <v>0</v>
      </c>
      <c r="BE12400" s="1" t="s">
        <v>575</v>
      </c>
    </row>
    <row r="12401" spans="54:57" x14ac:dyDescent="0.2">
      <c r="BB12401" s="2">
        <v>45838</v>
      </c>
      <c r="BC12401" s="1" t="s">
        <v>251</v>
      </c>
      <c r="BD12401">
        <v>0</v>
      </c>
      <c r="BE12401" s="1" t="s">
        <v>575</v>
      </c>
    </row>
    <row r="12402" spans="54:57" x14ac:dyDescent="0.2">
      <c r="BB12402" s="2">
        <v>45869</v>
      </c>
      <c r="BC12402" s="1" t="s">
        <v>251</v>
      </c>
      <c r="BD12402">
        <v>0</v>
      </c>
      <c r="BE12402" s="1" t="s">
        <v>575</v>
      </c>
    </row>
    <row r="12403" spans="54:57" x14ac:dyDescent="0.2">
      <c r="BB12403" s="2">
        <v>45900</v>
      </c>
      <c r="BC12403" s="1" t="s">
        <v>251</v>
      </c>
      <c r="BD12403">
        <v>0</v>
      </c>
      <c r="BE12403" s="1" t="s">
        <v>575</v>
      </c>
    </row>
    <row r="12404" spans="54:57" x14ac:dyDescent="0.2">
      <c r="BB12404" s="2">
        <v>45930</v>
      </c>
      <c r="BC12404" s="1" t="s">
        <v>251</v>
      </c>
      <c r="BD12404">
        <v>0</v>
      </c>
      <c r="BE12404" s="1" t="s">
        <v>575</v>
      </c>
    </row>
    <row r="12405" spans="54:57" x14ac:dyDescent="0.2">
      <c r="BB12405" s="2">
        <v>45961</v>
      </c>
      <c r="BC12405" s="1" t="s">
        <v>251</v>
      </c>
      <c r="BD12405">
        <v>0</v>
      </c>
      <c r="BE12405" s="1" t="s">
        <v>575</v>
      </c>
    </row>
    <row r="12406" spans="54:57" x14ac:dyDescent="0.2">
      <c r="BB12406" s="2">
        <v>45991</v>
      </c>
      <c r="BC12406" s="1" t="s">
        <v>251</v>
      </c>
      <c r="BD12406">
        <v>0</v>
      </c>
      <c r="BE12406" s="1" t="s">
        <v>575</v>
      </c>
    </row>
    <row r="12407" spans="54:57" x14ac:dyDescent="0.2">
      <c r="BB12407" s="2">
        <v>46022</v>
      </c>
      <c r="BC12407" s="1" t="s">
        <v>251</v>
      </c>
      <c r="BD12407">
        <v>0</v>
      </c>
      <c r="BE12407" s="1" t="s">
        <v>575</v>
      </c>
    </row>
    <row r="12408" spans="54:57" x14ac:dyDescent="0.2">
      <c r="BB12408" s="2">
        <v>46053</v>
      </c>
      <c r="BC12408" s="1" t="s">
        <v>251</v>
      </c>
      <c r="BD12408">
        <v>0</v>
      </c>
      <c r="BE12408" s="1" t="s">
        <v>575</v>
      </c>
    </row>
    <row r="12409" spans="54:57" x14ac:dyDescent="0.2">
      <c r="BB12409" s="2">
        <v>46081</v>
      </c>
      <c r="BC12409" s="1" t="s">
        <v>251</v>
      </c>
      <c r="BD12409">
        <v>0</v>
      </c>
      <c r="BE12409" s="1" t="s">
        <v>575</v>
      </c>
    </row>
    <row r="12410" spans="54:57" x14ac:dyDescent="0.2">
      <c r="BB12410" s="2">
        <v>46112</v>
      </c>
      <c r="BC12410" s="1" t="s">
        <v>251</v>
      </c>
      <c r="BD12410">
        <v>0</v>
      </c>
      <c r="BE12410" s="1" t="s">
        <v>574</v>
      </c>
    </row>
    <row r="12411" spans="54:57" x14ac:dyDescent="0.2">
      <c r="BB12411" s="2">
        <v>46142</v>
      </c>
      <c r="BC12411" s="1" t="s">
        <v>251</v>
      </c>
      <c r="BD12411">
        <v>0</v>
      </c>
      <c r="BE12411" s="1" t="s">
        <v>574</v>
      </c>
    </row>
    <row r="12412" spans="54:57" x14ac:dyDescent="0.2">
      <c r="BB12412" s="2">
        <v>46173</v>
      </c>
      <c r="BC12412" s="1" t="s">
        <v>251</v>
      </c>
      <c r="BD12412">
        <v>0</v>
      </c>
      <c r="BE12412" s="1" t="s">
        <v>574</v>
      </c>
    </row>
    <row r="12413" spans="54:57" x14ac:dyDescent="0.2">
      <c r="BB12413" s="2">
        <v>46203</v>
      </c>
      <c r="BC12413" s="1" t="s">
        <v>251</v>
      </c>
      <c r="BD12413">
        <v>0</v>
      </c>
      <c r="BE12413" s="1" t="s">
        <v>574</v>
      </c>
    </row>
    <row r="12414" spans="54:57" x14ac:dyDescent="0.2">
      <c r="BB12414" s="2">
        <v>46234</v>
      </c>
      <c r="BC12414" s="1" t="s">
        <v>251</v>
      </c>
      <c r="BD12414">
        <v>0</v>
      </c>
      <c r="BE12414" s="1" t="s">
        <v>574</v>
      </c>
    </row>
    <row r="12415" spans="54:57" x14ac:dyDescent="0.2">
      <c r="BB12415" s="2">
        <v>46265</v>
      </c>
      <c r="BC12415" s="1" t="s">
        <v>251</v>
      </c>
      <c r="BD12415">
        <v>0</v>
      </c>
      <c r="BE12415" s="1" t="s">
        <v>574</v>
      </c>
    </row>
    <row r="12416" spans="54:57" x14ac:dyDescent="0.2">
      <c r="BB12416" s="2">
        <v>46295</v>
      </c>
      <c r="BC12416" s="1" t="s">
        <v>251</v>
      </c>
      <c r="BD12416">
        <v>0</v>
      </c>
      <c r="BE12416" s="1" t="s">
        <v>574</v>
      </c>
    </row>
    <row r="12417" spans="54:57" x14ac:dyDescent="0.2">
      <c r="BB12417" s="2">
        <v>46326</v>
      </c>
      <c r="BC12417" s="1" t="s">
        <v>251</v>
      </c>
      <c r="BD12417">
        <v>0</v>
      </c>
      <c r="BE12417" s="1" t="s">
        <v>574</v>
      </c>
    </row>
    <row r="12418" spans="54:57" x14ac:dyDescent="0.2">
      <c r="BB12418" s="2">
        <v>46356</v>
      </c>
      <c r="BC12418" s="1" t="s">
        <v>251</v>
      </c>
      <c r="BD12418">
        <v>0</v>
      </c>
      <c r="BE12418" s="1" t="s">
        <v>574</v>
      </c>
    </row>
    <row r="12419" spans="54:57" x14ac:dyDescent="0.2">
      <c r="BB12419" s="2">
        <v>46387</v>
      </c>
      <c r="BC12419" s="1" t="s">
        <v>251</v>
      </c>
      <c r="BD12419">
        <v>0</v>
      </c>
      <c r="BE12419" s="1" t="s">
        <v>574</v>
      </c>
    </row>
    <row r="12420" spans="54:57" x14ac:dyDescent="0.2">
      <c r="BB12420" s="2">
        <v>46418</v>
      </c>
      <c r="BC12420" s="1" t="s">
        <v>251</v>
      </c>
      <c r="BD12420">
        <v>0</v>
      </c>
      <c r="BE12420" s="1" t="s">
        <v>574</v>
      </c>
    </row>
    <row r="12421" spans="54:57" x14ac:dyDescent="0.2">
      <c r="BB12421" s="2">
        <v>46446</v>
      </c>
      <c r="BC12421" s="1" t="s">
        <v>251</v>
      </c>
      <c r="BD12421">
        <v>0</v>
      </c>
      <c r="BE12421" s="1" t="s">
        <v>574</v>
      </c>
    </row>
    <row r="12422" spans="54:57" x14ac:dyDescent="0.2">
      <c r="BB12422" s="2">
        <v>45077</v>
      </c>
      <c r="BC12422" s="1" t="s">
        <v>252</v>
      </c>
      <c r="BD12422">
        <v>0</v>
      </c>
      <c r="BE12422" s="1" t="s">
        <v>579</v>
      </c>
    </row>
    <row r="12423" spans="54:57" x14ac:dyDescent="0.2">
      <c r="BB12423" s="2">
        <v>45107</v>
      </c>
      <c r="BC12423" s="1" t="s">
        <v>252</v>
      </c>
      <c r="BD12423">
        <v>0</v>
      </c>
      <c r="BE12423" s="1" t="s">
        <v>579</v>
      </c>
    </row>
    <row r="12424" spans="54:57" x14ac:dyDescent="0.2">
      <c r="BB12424" s="2">
        <v>45138</v>
      </c>
      <c r="BC12424" s="1" t="s">
        <v>252</v>
      </c>
      <c r="BD12424">
        <v>0</v>
      </c>
      <c r="BE12424" s="1" t="s">
        <v>579</v>
      </c>
    </row>
    <row r="12425" spans="54:57" x14ac:dyDescent="0.2">
      <c r="BB12425" s="2">
        <v>45169</v>
      </c>
      <c r="BC12425" s="1" t="s">
        <v>252</v>
      </c>
      <c r="BD12425">
        <v>0</v>
      </c>
      <c r="BE12425" s="1" t="s">
        <v>579</v>
      </c>
    </row>
    <row r="12426" spans="54:57" x14ac:dyDescent="0.2">
      <c r="BB12426" s="2">
        <v>45199</v>
      </c>
      <c r="BC12426" s="1" t="s">
        <v>252</v>
      </c>
      <c r="BD12426">
        <v>0</v>
      </c>
      <c r="BE12426" s="1" t="s">
        <v>579</v>
      </c>
    </row>
    <row r="12427" spans="54:57" x14ac:dyDescent="0.2">
      <c r="BB12427" s="2">
        <v>45230</v>
      </c>
      <c r="BC12427" s="1" t="s">
        <v>252</v>
      </c>
      <c r="BD12427">
        <v>0</v>
      </c>
      <c r="BE12427" s="1" t="s">
        <v>579</v>
      </c>
    </row>
    <row r="12428" spans="54:57" x14ac:dyDescent="0.2">
      <c r="BB12428" s="2">
        <v>45260</v>
      </c>
      <c r="BC12428" s="1" t="s">
        <v>252</v>
      </c>
      <c r="BD12428">
        <v>0</v>
      </c>
      <c r="BE12428" s="1" t="s">
        <v>579</v>
      </c>
    </row>
    <row r="12429" spans="54:57" x14ac:dyDescent="0.2">
      <c r="BB12429" s="2">
        <v>45291</v>
      </c>
      <c r="BC12429" s="1" t="s">
        <v>252</v>
      </c>
      <c r="BD12429">
        <v>0</v>
      </c>
      <c r="BE12429" s="1" t="s">
        <v>579</v>
      </c>
    </row>
    <row r="12430" spans="54:57" x14ac:dyDescent="0.2">
      <c r="BB12430" s="2">
        <v>45322</v>
      </c>
      <c r="BC12430" s="1" t="s">
        <v>252</v>
      </c>
      <c r="BD12430">
        <v>0</v>
      </c>
      <c r="BE12430" s="1" t="s">
        <v>579</v>
      </c>
    </row>
    <row r="12431" spans="54:57" x14ac:dyDescent="0.2">
      <c r="BB12431" s="2">
        <v>45351</v>
      </c>
      <c r="BC12431" s="1" t="s">
        <v>252</v>
      </c>
      <c r="BD12431">
        <v>0</v>
      </c>
      <c r="BE12431" s="1" t="s">
        <v>579</v>
      </c>
    </row>
    <row r="12432" spans="54:57" x14ac:dyDescent="0.2">
      <c r="BB12432" s="2">
        <v>45382</v>
      </c>
      <c r="BC12432" s="1" t="s">
        <v>252</v>
      </c>
      <c r="BD12432">
        <v>0</v>
      </c>
      <c r="BE12432" s="1" t="s">
        <v>579</v>
      </c>
    </row>
    <row r="12433" spans="54:57" x14ac:dyDescent="0.2">
      <c r="BB12433" s="2">
        <v>45412</v>
      </c>
      <c r="BC12433" s="1" t="s">
        <v>252</v>
      </c>
      <c r="BD12433">
        <v>0</v>
      </c>
      <c r="BE12433" s="1" t="s">
        <v>579</v>
      </c>
    </row>
    <row r="12434" spans="54:57" x14ac:dyDescent="0.2">
      <c r="BB12434" s="2">
        <v>45443</v>
      </c>
      <c r="BC12434" s="1" t="s">
        <v>252</v>
      </c>
      <c r="BD12434">
        <v>0</v>
      </c>
      <c r="BE12434" s="1" t="s">
        <v>579</v>
      </c>
    </row>
    <row r="12435" spans="54:57" x14ac:dyDescent="0.2">
      <c r="BB12435" s="2">
        <v>45473</v>
      </c>
      <c r="BC12435" s="1" t="s">
        <v>252</v>
      </c>
      <c r="BD12435">
        <v>0</v>
      </c>
      <c r="BE12435" s="1" t="s">
        <v>579</v>
      </c>
    </row>
    <row r="12436" spans="54:57" x14ac:dyDescent="0.2">
      <c r="BB12436" s="2">
        <v>45504</v>
      </c>
      <c r="BC12436" s="1" t="s">
        <v>252</v>
      </c>
      <c r="BD12436">
        <v>0</v>
      </c>
      <c r="BE12436" s="1" t="s">
        <v>579</v>
      </c>
    </row>
    <row r="12437" spans="54:57" x14ac:dyDescent="0.2">
      <c r="BB12437" s="2">
        <v>45535</v>
      </c>
      <c r="BC12437" s="1" t="s">
        <v>252</v>
      </c>
      <c r="BD12437">
        <v>0</v>
      </c>
      <c r="BE12437" s="1" t="s">
        <v>579</v>
      </c>
    </row>
    <row r="12438" spans="54:57" x14ac:dyDescent="0.2">
      <c r="BB12438" s="2">
        <v>45565</v>
      </c>
      <c r="BC12438" s="1" t="s">
        <v>252</v>
      </c>
      <c r="BD12438">
        <v>0</v>
      </c>
      <c r="BE12438" s="1" t="s">
        <v>579</v>
      </c>
    </row>
    <row r="12439" spans="54:57" x14ac:dyDescent="0.2">
      <c r="BB12439" s="2">
        <v>45596</v>
      </c>
      <c r="BC12439" s="1" t="s">
        <v>252</v>
      </c>
      <c r="BD12439">
        <v>0</v>
      </c>
      <c r="BE12439" s="1" t="s">
        <v>579</v>
      </c>
    </row>
    <row r="12440" spans="54:57" x14ac:dyDescent="0.2">
      <c r="BB12440" s="2">
        <v>45626</v>
      </c>
      <c r="BC12440" s="1" t="s">
        <v>252</v>
      </c>
      <c r="BD12440">
        <v>0</v>
      </c>
      <c r="BE12440" s="1" t="s">
        <v>579</v>
      </c>
    </row>
    <row r="12441" spans="54:57" x14ac:dyDescent="0.2">
      <c r="BB12441" s="2">
        <v>45657</v>
      </c>
      <c r="BC12441" s="1" t="s">
        <v>252</v>
      </c>
      <c r="BD12441">
        <v>0</v>
      </c>
      <c r="BE12441" s="1" t="s">
        <v>579</v>
      </c>
    </row>
    <row r="12442" spans="54:57" x14ac:dyDescent="0.2">
      <c r="BB12442" s="2">
        <v>45688</v>
      </c>
      <c r="BC12442" s="1" t="s">
        <v>252</v>
      </c>
      <c r="BD12442">
        <v>0</v>
      </c>
      <c r="BE12442" s="1" t="s">
        <v>579</v>
      </c>
    </row>
    <row r="12443" spans="54:57" x14ac:dyDescent="0.2">
      <c r="BB12443" s="2">
        <v>45716</v>
      </c>
      <c r="BC12443" s="1" t="s">
        <v>252</v>
      </c>
      <c r="BD12443">
        <v>0</v>
      </c>
      <c r="BE12443" s="1" t="s">
        <v>579</v>
      </c>
    </row>
    <row r="12444" spans="54:57" x14ac:dyDescent="0.2">
      <c r="BB12444" s="2">
        <v>45747</v>
      </c>
      <c r="BC12444" s="1" t="s">
        <v>252</v>
      </c>
      <c r="BD12444">
        <v>0</v>
      </c>
      <c r="BE12444" s="1" t="s">
        <v>579</v>
      </c>
    </row>
    <row r="12445" spans="54:57" x14ac:dyDescent="0.2">
      <c r="BB12445" s="2">
        <v>45777</v>
      </c>
      <c r="BC12445" s="1" t="s">
        <v>252</v>
      </c>
      <c r="BD12445">
        <v>0</v>
      </c>
      <c r="BE12445" s="1" t="s">
        <v>579</v>
      </c>
    </row>
    <row r="12446" spans="54:57" x14ac:dyDescent="0.2">
      <c r="BB12446" s="2">
        <v>45808</v>
      </c>
      <c r="BC12446" s="1" t="s">
        <v>252</v>
      </c>
      <c r="BD12446">
        <v>0</v>
      </c>
      <c r="BE12446" s="1" t="s">
        <v>579</v>
      </c>
    </row>
    <row r="12447" spans="54:57" x14ac:dyDescent="0.2">
      <c r="BB12447" s="2">
        <v>45838</v>
      </c>
      <c r="BC12447" s="1" t="s">
        <v>252</v>
      </c>
      <c r="BD12447">
        <v>0</v>
      </c>
      <c r="BE12447" s="1" t="s">
        <v>579</v>
      </c>
    </row>
    <row r="12448" spans="54:57" x14ac:dyDescent="0.2">
      <c r="BB12448" s="2">
        <v>45869</v>
      </c>
      <c r="BC12448" s="1" t="s">
        <v>252</v>
      </c>
      <c r="BD12448">
        <v>0</v>
      </c>
      <c r="BE12448" s="1" t="s">
        <v>579</v>
      </c>
    </row>
    <row r="12449" spans="54:57" x14ac:dyDescent="0.2">
      <c r="BB12449" s="2">
        <v>45900</v>
      </c>
      <c r="BC12449" s="1" t="s">
        <v>252</v>
      </c>
      <c r="BD12449">
        <v>0</v>
      </c>
      <c r="BE12449" s="1" t="s">
        <v>579</v>
      </c>
    </row>
    <row r="12450" spans="54:57" x14ac:dyDescent="0.2">
      <c r="BB12450" s="2">
        <v>45930</v>
      </c>
      <c r="BC12450" s="1" t="s">
        <v>252</v>
      </c>
      <c r="BD12450">
        <v>0</v>
      </c>
      <c r="BE12450" s="1" t="s">
        <v>579</v>
      </c>
    </row>
    <row r="12451" spans="54:57" x14ac:dyDescent="0.2">
      <c r="BB12451" s="2">
        <v>45961</v>
      </c>
      <c r="BC12451" s="1" t="s">
        <v>252</v>
      </c>
      <c r="BD12451">
        <v>0</v>
      </c>
      <c r="BE12451" s="1" t="s">
        <v>579</v>
      </c>
    </row>
    <row r="12452" spans="54:57" x14ac:dyDescent="0.2">
      <c r="BB12452" s="2">
        <v>45991</v>
      </c>
      <c r="BC12452" s="1" t="s">
        <v>252</v>
      </c>
      <c r="BD12452">
        <v>0</v>
      </c>
      <c r="BE12452" s="1" t="s">
        <v>579</v>
      </c>
    </row>
    <row r="12453" spans="54:57" x14ac:dyDescent="0.2">
      <c r="BB12453" s="2">
        <v>46022</v>
      </c>
      <c r="BC12453" s="1" t="s">
        <v>252</v>
      </c>
      <c r="BD12453">
        <v>0</v>
      </c>
      <c r="BE12453" s="1" t="s">
        <v>575</v>
      </c>
    </row>
    <row r="12454" spans="54:57" x14ac:dyDescent="0.2">
      <c r="BB12454" s="2">
        <v>46053</v>
      </c>
      <c r="BC12454" s="1" t="s">
        <v>252</v>
      </c>
      <c r="BD12454">
        <v>0</v>
      </c>
      <c r="BE12454" s="1" t="s">
        <v>575</v>
      </c>
    </row>
    <row r="12455" spans="54:57" x14ac:dyDescent="0.2">
      <c r="BB12455" s="2">
        <v>46081</v>
      </c>
      <c r="BC12455" s="1" t="s">
        <v>252</v>
      </c>
      <c r="BD12455">
        <v>0</v>
      </c>
      <c r="BE12455" s="1" t="s">
        <v>575</v>
      </c>
    </row>
    <row r="12456" spans="54:57" x14ac:dyDescent="0.2">
      <c r="BB12456" s="2">
        <v>46112</v>
      </c>
      <c r="BC12456" s="1" t="s">
        <v>252</v>
      </c>
      <c r="BD12456">
        <v>0</v>
      </c>
      <c r="BE12456" s="1" t="s">
        <v>574</v>
      </c>
    </row>
    <row r="12457" spans="54:57" x14ac:dyDescent="0.2">
      <c r="BB12457" s="2">
        <v>46142</v>
      </c>
      <c r="BC12457" s="1" t="s">
        <v>252</v>
      </c>
      <c r="BD12457">
        <v>0</v>
      </c>
      <c r="BE12457" s="1" t="s">
        <v>574</v>
      </c>
    </row>
    <row r="12458" spans="54:57" x14ac:dyDescent="0.2">
      <c r="BB12458" s="2">
        <v>46173</v>
      </c>
      <c r="BC12458" s="1" t="s">
        <v>252</v>
      </c>
      <c r="BD12458">
        <v>0</v>
      </c>
      <c r="BE12458" s="1" t="s">
        <v>574</v>
      </c>
    </row>
    <row r="12459" spans="54:57" x14ac:dyDescent="0.2">
      <c r="BB12459" s="2">
        <v>46203</v>
      </c>
      <c r="BC12459" s="1" t="s">
        <v>252</v>
      </c>
      <c r="BD12459">
        <v>0</v>
      </c>
      <c r="BE12459" s="1" t="s">
        <v>574</v>
      </c>
    </row>
    <row r="12460" spans="54:57" x14ac:dyDescent="0.2">
      <c r="BB12460" s="2">
        <v>46234</v>
      </c>
      <c r="BC12460" s="1" t="s">
        <v>252</v>
      </c>
      <c r="BD12460">
        <v>0</v>
      </c>
      <c r="BE12460" s="1" t="s">
        <v>574</v>
      </c>
    </row>
    <row r="12461" spans="54:57" x14ac:dyDescent="0.2">
      <c r="BB12461" s="2">
        <v>46265</v>
      </c>
      <c r="BC12461" s="1" t="s">
        <v>252</v>
      </c>
      <c r="BD12461">
        <v>0</v>
      </c>
      <c r="BE12461" s="1" t="s">
        <v>574</v>
      </c>
    </row>
    <row r="12462" spans="54:57" x14ac:dyDescent="0.2">
      <c r="BB12462" s="2">
        <v>46295</v>
      </c>
      <c r="BC12462" s="1" t="s">
        <v>252</v>
      </c>
      <c r="BD12462">
        <v>0</v>
      </c>
      <c r="BE12462" s="1" t="s">
        <v>574</v>
      </c>
    </row>
    <row r="12463" spans="54:57" x14ac:dyDescent="0.2">
      <c r="BB12463" s="2">
        <v>46326</v>
      </c>
      <c r="BC12463" s="1" t="s">
        <v>252</v>
      </c>
      <c r="BD12463">
        <v>0</v>
      </c>
      <c r="BE12463" s="1" t="s">
        <v>574</v>
      </c>
    </row>
    <row r="12464" spans="54:57" x14ac:dyDescent="0.2">
      <c r="BB12464" s="2">
        <v>46356</v>
      </c>
      <c r="BC12464" s="1" t="s">
        <v>252</v>
      </c>
      <c r="BD12464">
        <v>0</v>
      </c>
      <c r="BE12464" s="1" t="s">
        <v>574</v>
      </c>
    </row>
    <row r="12465" spans="54:57" x14ac:dyDescent="0.2">
      <c r="BB12465" s="2">
        <v>46387</v>
      </c>
      <c r="BC12465" s="1" t="s">
        <v>252</v>
      </c>
      <c r="BD12465">
        <v>0</v>
      </c>
      <c r="BE12465" s="1" t="s">
        <v>574</v>
      </c>
    </row>
    <row r="12466" spans="54:57" x14ac:dyDescent="0.2">
      <c r="BB12466" s="2">
        <v>46418</v>
      </c>
      <c r="BC12466" s="1" t="s">
        <v>252</v>
      </c>
      <c r="BD12466">
        <v>0</v>
      </c>
      <c r="BE12466" s="1" t="s">
        <v>574</v>
      </c>
    </row>
    <row r="12467" spans="54:57" x14ac:dyDescent="0.2">
      <c r="BB12467" s="2">
        <v>46446</v>
      </c>
      <c r="BC12467" s="1" t="s">
        <v>252</v>
      </c>
      <c r="BD12467">
        <v>0</v>
      </c>
      <c r="BE12467" s="1" t="s">
        <v>574</v>
      </c>
    </row>
    <row r="12468" spans="54:57" x14ac:dyDescent="0.2">
      <c r="BB12468" s="2">
        <v>45077</v>
      </c>
      <c r="BC12468" s="1" t="s">
        <v>253</v>
      </c>
      <c r="BD12468">
        <v>0</v>
      </c>
      <c r="BE12468" s="1" t="s">
        <v>575</v>
      </c>
    </row>
    <row r="12469" spans="54:57" x14ac:dyDescent="0.2">
      <c r="BB12469" s="2">
        <v>45107</v>
      </c>
      <c r="BC12469" s="1" t="s">
        <v>253</v>
      </c>
      <c r="BD12469">
        <v>0</v>
      </c>
      <c r="BE12469" s="1" t="s">
        <v>575</v>
      </c>
    </row>
    <row r="12470" spans="54:57" x14ac:dyDescent="0.2">
      <c r="BB12470" s="2">
        <v>45138</v>
      </c>
      <c r="BC12470" s="1" t="s">
        <v>253</v>
      </c>
      <c r="BD12470">
        <v>0</v>
      </c>
      <c r="BE12470" s="1" t="s">
        <v>575</v>
      </c>
    </row>
    <row r="12471" spans="54:57" x14ac:dyDescent="0.2">
      <c r="BB12471" s="2">
        <v>45169</v>
      </c>
      <c r="BC12471" s="1" t="s">
        <v>253</v>
      </c>
      <c r="BD12471">
        <v>0</v>
      </c>
      <c r="BE12471" s="1" t="s">
        <v>575</v>
      </c>
    </row>
    <row r="12472" spans="54:57" x14ac:dyDescent="0.2">
      <c r="BB12472" s="2">
        <v>45199</v>
      </c>
      <c r="BC12472" s="1" t="s">
        <v>253</v>
      </c>
      <c r="BD12472">
        <v>0</v>
      </c>
      <c r="BE12472" s="1" t="s">
        <v>575</v>
      </c>
    </row>
    <row r="12473" spans="54:57" x14ac:dyDescent="0.2">
      <c r="BB12473" s="2">
        <v>45230</v>
      </c>
      <c r="BC12473" s="1" t="s">
        <v>253</v>
      </c>
      <c r="BD12473">
        <v>0</v>
      </c>
      <c r="BE12473" s="1" t="s">
        <v>575</v>
      </c>
    </row>
    <row r="12474" spans="54:57" x14ac:dyDescent="0.2">
      <c r="BB12474" s="2">
        <v>45260</v>
      </c>
      <c r="BC12474" s="1" t="s">
        <v>253</v>
      </c>
      <c r="BD12474">
        <v>0</v>
      </c>
      <c r="BE12474" s="1" t="s">
        <v>575</v>
      </c>
    </row>
    <row r="12475" spans="54:57" x14ac:dyDescent="0.2">
      <c r="BB12475" s="2">
        <v>45291</v>
      </c>
      <c r="BC12475" s="1" t="s">
        <v>253</v>
      </c>
      <c r="BD12475">
        <v>0</v>
      </c>
      <c r="BE12475" s="1" t="s">
        <v>575</v>
      </c>
    </row>
    <row r="12476" spans="54:57" x14ac:dyDescent="0.2">
      <c r="BB12476" s="2">
        <v>45322</v>
      </c>
      <c r="BC12476" s="1" t="s">
        <v>253</v>
      </c>
      <c r="BD12476">
        <v>0</v>
      </c>
      <c r="BE12476" s="1" t="s">
        <v>575</v>
      </c>
    </row>
    <row r="12477" spans="54:57" x14ac:dyDescent="0.2">
      <c r="BB12477" s="2">
        <v>45351</v>
      </c>
      <c r="BC12477" s="1" t="s">
        <v>253</v>
      </c>
      <c r="BD12477">
        <v>0</v>
      </c>
      <c r="BE12477" s="1" t="s">
        <v>575</v>
      </c>
    </row>
    <row r="12478" spans="54:57" x14ac:dyDescent="0.2">
      <c r="BB12478" s="2">
        <v>45382</v>
      </c>
      <c r="BC12478" s="1" t="s">
        <v>253</v>
      </c>
      <c r="BD12478">
        <v>0</v>
      </c>
      <c r="BE12478" s="1" t="s">
        <v>575</v>
      </c>
    </row>
    <row r="12479" spans="54:57" x14ac:dyDescent="0.2">
      <c r="BB12479" s="2">
        <v>45412</v>
      </c>
      <c r="BC12479" s="1" t="s">
        <v>253</v>
      </c>
      <c r="BD12479">
        <v>0</v>
      </c>
      <c r="BE12479" s="1" t="s">
        <v>575</v>
      </c>
    </row>
    <row r="12480" spans="54:57" x14ac:dyDescent="0.2">
      <c r="BB12480" s="2">
        <v>45443</v>
      </c>
      <c r="BC12480" s="1" t="s">
        <v>253</v>
      </c>
      <c r="BD12480">
        <v>0</v>
      </c>
      <c r="BE12480" s="1" t="s">
        <v>575</v>
      </c>
    </row>
    <row r="12481" spans="54:57" x14ac:dyDescent="0.2">
      <c r="BB12481" s="2">
        <v>45473</v>
      </c>
      <c r="BC12481" s="1" t="s">
        <v>253</v>
      </c>
      <c r="BD12481">
        <v>0</v>
      </c>
      <c r="BE12481" s="1" t="s">
        <v>575</v>
      </c>
    </row>
    <row r="12482" spans="54:57" x14ac:dyDescent="0.2">
      <c r="BB12482" s="2">
        <v>45504</v>
      </c>
      <c r="BC12482" s="1" t="s">
        <v>253</v>
      </c>
      <c r="BD12482">
        <v>0</v>
      </c>
      <c r="BE12482" s="1" t="s">
        <v>575</v>
      </c>
    </row>
    <row r="12483" spans="54:57" x14ac:dyDescent="0.2">
      <c r="BB12483" s="2">
        <v>45535</v>
      </c>
      <c r="BC12483" s="1" t="s">
        <v>253</v>
      </c>
      <c r="BD12483">
        <v>0</v>
      </c>
      <c r="BE12483" s="1" t="s">
        <v>575</v>
      </c>
    </row>
    <row r="12484" spans="54:57" x14ac:dyDescent="0.2">
      <c r="BB12484" s="2">
        <v>45565</v>
      </c>
      <c r="BC12484" s="1" t="s">
        <v>253</v>
      </c>
      <c r="BD12484">
        <v>0</v>
      </c>
      <c r="BE12484" s="1" t="s">
        <v>575</v>
      </c>
    </row>
    <row r="12485" spans="54:57" x14ac:dyDescent="0.2">
      <c r="BB12485" s="2">
        <v>45596</v>
      </c>
      <c r="BC12485" s="1" t="s">
        <v>253</v>
      </c>
      <c r="BD12485">
        <v>4</v>
      </c>
      <c r="BE12485" s="1" t="s">
        <v>575</v>
      </c>
    </row>
    <row r="12486" spans="54:57" x14ac:dyDescent="0.2">
      <c r="BB12486" s="2">
        <v>45626</v>
      </c>
      <c r="BC12486" s="1" t="s">
        <v>253</v>
      </c>
      <c r="BD12486">
        <v>211</v>
      </c>
      <c r="BE12486" s="1" t="s">
        <v>575</v>
      </c>
    </row>
    <row r="12487" spans="54:57" x14ac:dyDescent="0.2">
      <c r="BB12487" s="2">
        <v>45657</v>
      </c>
      <c r="BC12487" s="1" t="s">
        <v>253</v>
      </c>
      <c r="BD12487">
        <v>614</v>
      </c>
      <c r="BE12487" s="1" t="s">
        <v>575</v>
      </c>
    </row>
    <row r="12488" spans="54:57" x14ac:dyDescent="0.2">
      <c r="BB12488" s="2">
        <v>45688</v>
      </c>
      <c r="BC12488" s="1" t="s">
        <v>253</v>
      </c>
      <c r="BD12488">
        <v>889</v>
      </c>
      <c r="BE12488" s="1" t="s">
        <v>575</v>
      </c>
    </row>
    <row r="12489" spans="54:57" x14ac:dyDescent="0.2">
      <c r="BB12489" s="2">
        <v>45716</v>
      </c>
      <c r="BC12489" s="1" t="s">
        <v>253</v>
      </c>
      <c r="BD12489">
        <v>1062</v>
      </c>
      <c r="BE12489" s="1" t="s">
        <v>575</v>
      </c>
    </row>
    <row r="12490" spans="54:57" x14ac:dyDescent="0.2">
      <c r="BB12490" s="2">
        <v>45747</v>
      </c>
      <c r="BC12490" s="1" t="s">
        <v>253</v>
      </c>
      <c r="BD12490">
        <v>1255</v>
      </c>
      <c r="BE12490" s="1" t="s">
        <v>575</v>
      </c>
    </row>
    <row r="12491" spans="54:57" x14ac:dyDescent="0.2">
      <c r="BB12491" s="2">
        <v>45777</v>
      </c>
      <c r="BC12491" s="1" t="s">
        <v>253</v>
      </c>
      <c r="BD12491">
        <v>1566</v>
      </c>
      <c r="BE12491" s="1" t="s">
        <v>575</v>
      </c>
    </row>
    <row r="12492" spans="54:57" x14ac:dyDescent="0.2">
      <c r="BB12492" s="2">
        <v>45808</v>
      </c>
      <c r="BC12492" s="1" t="s">
        <v>253</v>
      </c>
      <c r="BD12492">
        <v>1911</v>
      </c>
      <c r="BE12492" s="1" t="s">
        <v>575</v>
      </c>
    </row>
    <row r="12493" spans="54:57" x14ac:dyDescent="0.2">
      <c r="BB12493" s="2">
        <v>45838</v>
      </c>
      <c r="BC12493" s="1" t="s">
        <v>253</v>
      </c>
      <c r="BD12493">
        <v>2684</v>
      </c>
      <c r="BE12493" s="1" t="s">
        <v>575</v>
      </c>
    </row>
    <row r="12494" spans="54:57" x14ac:dyDescent="0.2">
      <c r="BB12494" s="2">
        <v>45869</v>
      </c>
      <c r="BC12494" s="1" t="s">
        <v>253</v>
      </c>
      <c r="BD12494">
        <v>3471</v>
      </c>
      <c r="BE12494" s="1" t="s">
        <v>575</v>
      </c>
    </row>
    <row r="12495" spans="54:57" x14ac:dyDescent="0.2">
      <c r="BB12495" s="2">
        <v>45900</v>
      </c>
      <c r="BC12495" s="1" t="s">
        <v>253</v>
      </c>
      <c r="BD12495">
        <v>4106</v>
      </c>
      <c r="BE12495" s="1" t="s">
        <v>575</v>
      </c>
    </row>
    <row r="12496" spans="54:57" x14ac:dyDescent="0.2">
      <c r="BB12496" s="2">
        <v>45930</v>
      </c>
      <c r="BC12496" s="1" t="s">
        <v>253</v>
      </c>
      <c r="BD12496">
        <v>4047</v>
      </c>
      <c r="BE12496" s="1" t="s">
        <v>575</v>
      </c>
    </row>
    <row r="12497" spans="54:57" x14ac:dyDescent="0.2">
      <c r="BB12497" s="2">
        <v>45961</v>
      </c>
      <c r="BC12497" s="1" t="s">
        <v>253</v>
      </c>
      <c r="BD12497">
        <v>4185</v>
      </c>
      <c r="BE12497" s="1" t="s">
        <v>575</v>
      </c>
    </row>
    <row r="12498" spans="54:57" x14ac:dyDescent="0.2">
      <c r="BB12498" s="2">
        <v>45991</v>
      </c>
      <c r="BC12498" s="1" t="s">
        <v>253</v>
      </c>
      <c r="BD12498">
        <v>4084</v>
      </c>
      <c r="BE12498" s="1" t="s">
        <v>575</v>
      </c>
    </row>
    <row r="12499" spans="54:57" x14ac:dyDescent="0.2">
      <c r="BB12499" s="2">
        <v>46022</v>
      </c>
      <c r="BC12499" s="1" t="s">
        <v>253</v>
      </c>
      <c r="BD12499">
        <v>4247</v>
      </c>
      <c r="BE12499" s="1" t="s">
        <v>575</v>
      </c>
    </row>
    <row r="12500" spans="54:57" x14ac:dyDescent="0.2">
      <c r="BB12500" s="2">
        <v>46053</v>
      </c>
      <c r="BC12500" s="1" t="s">
        <v>253</v>
      </c>
      <c r="BD12500">
        <v>4268</v>
      </c>
      <c r="BE12500" s="1" t="s">
        <v>575</v>
      </c>
    </row>
    <row r="12501" spans="54:57" x14ac:dyDescent="0.2">
      <c r="BB12501" s="2">
        <v>46081</v>
      </c>
      <c r="BC12501" s="1" t="s">
        <v>253</v>
      </c>
      <c r="BD12501">
        <v>4020</v>
      </c>
      <c r="BE12501" s="1" t="s">
        <v>575</v>
      </c>
    </row>
    <row r="12502" spans="54:57" x14ac:dyDescent="0.2">
      <c r="BB12502" s="2">
        <v>46112</v>
      </c>
      <c r="BC12502" s="1" t="s">
        <v>253</v>
      </c>
      <c r="BD12502">
        <v>2482</v>
      </c>
      <c r="BE12502" s="1" t="s">
        <v>574</v>
      </c>
    </row>
    <row r="12503" spans="54:57" x14ac:dyDescent="0.2">
      <c r="BB12503" s="2">
        <v>46142</v>
      </c>
      <c r="BC12503" s="1" t="s">
        <v>253</v>
      </c>
      <c r="BD12503">
        <v>0</v>
      </c>
      <c r="BE12503" s="1" t="s">
        <v>574</v>
      </c>
    </row>
    <row r="12504" spans="54:57" x14ac:dyDescent="0.2">
      <c r="BB12504" s="2">
        <v>46173</v>
      </c>
      <c r="BC12504" s="1" t="s">
        <v>253</v>
      </c>
      <c r="BD12504">
        <v>0</v>
      </c>
      <c r="BE12504" s="1" t="s">
        <v>574</v>
      </c>
    </row>
    <row r="12505" spans="54:57" x14ac:dyDescent="0.2">
      <c r="BB12505" s="2">
        <v>46203</v>
      </c>
      <c r="BC12505" s="1" t="s">
        <v>253</v>
      </c>
      <c r="BD12505">
        <v>0</v>
      </c>
      <c r="BE12505" s="1" t="s">
        <v>574</v>
      </c>
    </row>
    <row r="12506" spans="54:57" x14ac:dyDescent="0.2">
      <c r="BB12506" s="2">
        <v>46234</v>
      </c>
      <c r="BC12506" s="1" t="s">
        <v>253</v>
      </c>
      <c r="BD12506">
        <v>0</v>
      </c>
      <c r="BE12506" s="1" t="s">
        <v>574</v>
      </c>
    </row>
    <row r="12507" spans="54:57" x14ac:dyDescent="0.2">
      <c r="BB12507" s="2">
        <v>46265</v>
      </c>
      <c r="BC12507" s="1" t="s">
        <v>253</v>
      </c>
      <c r="BD12507">
        <v>0</v>
      </c>
      <c r="BE12507" s="1" t="s">
        <v>574</v>
      </c>
    </row>
    <row r="12508" spans="54:57" x14ac:dyDescent="0.2">
      <c r="BB12508" s="2">
        <v>46295</v>
      </c>
      <c r="BC12508" s="1" t="s">
        <v>253</v>
      </c>
      <c r="BD12508">
        <v>0</v>
      </c>
      <c r="BE12508" s="1" t="s">
        <v>574</v>
      </c>
    </row>
    <row r="12509" spans="54:57" x14ac:dyDescent="0.2">
      <c r="BB12509" s="2">
        <v>46326</v>
      </c>
      <c r="BC12509" s="1" t="s">
        <v>253</v>
      </c>
      <c r="BD12509">
        <v>0</v>
      </c>
      <c r="BE12509" s="1" t="s">
        <v>574</v>
      </c>
    </row>
    <row r="12510" spans="54:57" x14ac:dyDescent="0.2">
      <c r="BB12510" s="2">
        <v>46356</v>
      </c>
      <c r="BC12510" s="1" t="s">
        <v>253</v>
      </c>
      <c r="BD12510">
        <v>0</v>
      </c>
      <c r="BE12510" s="1" t="s">
        <v>574</v>
      </c>
    </row>
    <row r="12511" spans="54:57" x14ac:dyDescent="0.2">
      <c r="BB12511" s="2">
        <v>46387</v>
      </c>
      <c r="BC12511" s="1" t="s">
        <v>253</v>
      </c>
      <c r="BD12511">
        <v>0</v>
      </c>
      <c r="BE12511" s="1" t="s">
        <v>574</v>
      </c>
    </row>
    <row r="12512" spans="54:57" x14ac:dyDescent="0.2">
      <c r="BB12512" s="2">
        <v>46418</v>
      </c>
      <c r="BC12512" s="1" t="s">
        <v>253</v>
      </c>
      <c r="BD12512">
        <v>0</v>
      </c>
      <c r="BE12512" s="1" t="s">
        <v>574</v>
      </c>
    </row>
    <row r="12513" spans="54:57" x14ac:dyDescent="0.2">
      <c r="BB12513" s="2">
        <v>46446</v>
      </c>
      <c r="BC12513" s="1" t="s">
        <v>253</v>
      </c>
      <c r="BD12513">
        <v>0</v>
      </c>
      <c r="BE12513" s="1" t="s">
        <v>574</v>
      </c>
    </row>
    <row r="12514" spans="54:57" x14ac:dyDescent="0.2">
      <c r="BB12514" s="2">
        <v>45077</v>
      </c>
      <c r="BC12514" s="1" t="s">
        <v>254</v>
      </c>
      <c r="BD12514">
        <v>0</v>
      </c>
      <c r="BE12514" s="1" t="s">
        <v>579</v>
      </c>
    </row>
    <row r="12515" spans="54:57" x14ac:dyDescent="0.2">
      <c r="BB12515" s="2">
        <v>45107</v>
      </c>
      <c r="BC12515" s="1" t="s">
        <v>254</v>
      </c>
      <c r="BD12515">
        <v>0</v>
      </c>
      <c r="BE12515" s="1" t="s">
        <v>579</v>
      </c>
    </row>
    <row r="12516" spans="54:57" x14ac:dyDescent="0.2">
      <c r="BB12516" s="2">
        <v>45138</v>
      </c>
      <c r="BC12516" s="1" t="s">
        <v>254</v>
      </c>
      <c r="BD12516">
        <v>0</v>
      </c>
      <c r="BE12516" s="1" t="s">
        <v>579</v>
      </c>
    </row>
    <row r="12517" spans="54:57" x14ac:dyDescent="0.2">
      <c r="BB12517" s="2">
        <v>45169</v>
      </c>
      <c r="BC12517" s="1" t="s">
        <v>254</v>
      </c>
      <c r="BD12517">
        <v>0</v>
      </c>
      <c r="BE12517" s="1" t="s">
        <v>579</v>
      </c>
    </row>
    <row r="12518" spans="54:57" x14ac:dyDescent="0.2">
      <c r="BB12518" s="2">
        <v>45199</v>
      </c>
      <c r="BC12518" s="1" t="s">
        <v>254</v>
      </c>
      <c r="BD12518">
        <v>0</v>
      </c>
      <c r="BE12518" s="1" t="s">
        <v>579</v>
      </c>
    </row>
    <row r="12519" spans="54:57" x14ac:dyDescent="0.2">
      <c r="BB12519" s="2">
        <v>45230</v>
      </c>
      <c r="BC12519" s="1" t="s">
        <v>254</v>
      </c>
      <c r="BD12519">
        <v>0</v>
      </c>
      <c r="BE12519" s="1" t="s">
        <v>579</v>
      </c>
    </row>
    <row r="12520" spans="54:57" x14ac:dyDescent="0.2">
      <c r="BB12520" s="2">
        <v>45260</v>
      </c>
      <c r="BC12520" s="1" t="s">
        <v>254</v>
      </c>
      <c r="BD12520">
        <v>0</v>
      </c>
      <c r="BE12520" s="1" t="s">
        <v>579</v>
      </c>
    </row>
    <row r="12521" spans="54:57" x14ac:dyDescent="0.2">
      <c r="BB12521" s="2">
        <v>45291</v>
      </c>
      <c r="BC12521" s="1" t="s">
        <v>254</v>
      </c>
      <c r="BD12521">
        <v>0</v>
      </c>
      <c r="BE12521" s="1" t="s">
        <v>579</v>
      </c>
    </row>
    <row r="12522" spans="54:57" x14ac:dyDescent="0.2">
      <c r="BB12522" s="2">
        <v>45322</v>
      </c>
      <c r="BC12522" s="1" t="s">
        <v>254</v>
      </c>
      <c r="BD12522">
        <v>0</v>
      </c>
      <c r="BE12522" s="1" t="s">
        <v>579</v>
      </c>
    </row>
    <row r="12523" spans="54:57" x14ac:dyDescent="0.2">
      <c r="BB12523" s="2">
        <v>45351</v>
      </c>
      <c r="BC12523" s="1" t="s">
        <v>254</v>
      </c>
      <c r="BD12523">
        <v>0</v>
      </c>
      <c r="BE12523" s="1" t="s">
        <v>579</v>
      </c>
    </row>
    <row r="12524" spans="54:57" x14ac:dyDescent="0.2">
      <c r="BB12524" s="2">
        <v>45382</v>
      </c>
      <c r="BC12524" s="1" t="s">
        <v>254</v>
      </c>
      <c r="BD12524">
        <v>0</v>
      </c>
      <c r="BE12524" s="1" t="s">
        <v>579</v>
      </c>
    </row>
    <row r="12525" spans="54:57" x14ac:dyDescent="0.2">
      <c r="BB12525" s="2">
        <v>45412</v>
      </c>
      <c r="BC12525" s="1" t="s">
        <v>254</v>
      </c>
      <c r="BD12525">
        <v>0</v>
      </c>
      <c r="BE12525" s="1" t="s">
        <v>579</v>
      </c>
    </row>
    <row r="12526" spans="54:57" x14ac:dyDescent="0.2">
      <c r="BB12526" s="2">
        <v>45443</v>
      </c>
      <c r="BC12526" s="1" t="s">
        <v>254</v>
      </c>
      <c r="BD12526">
        <v>0</v>
      </c>
      <c r="BE12526" s="1" t="s">
        <v>579</v>
      </c>
    </row>
    <row r="12527" spans="54:57" x14ac:dyDescent="0.2">
      <c r="BB12527" s="2">
        <v>45473</v>
      </c>
      <c r="BC12527" s="1" t="s">
        <v>254</v>
      </c>
      <c r="BD12527">
        <v>0</v>
      </c>
      <c r="BE12527" s="1" t="s">
        <v>579</v>
      </c>
    </row>
    <row r="12528" spans="54:57" x14ac:dyDescent="0.2">
      <c r="BB12528" s="2">
        <v>45504</v>
      </c>
      <c r="BC12528" s="1" t="s">
        <v>254</v>
      </c>
      <c r="BD12528">
        <v>0</v>
      </c>
      <c r="BE12528" s="1" t="s">
        <v>579</v>
      </c>
    </row>
    <row r="12529" spans="54:57" x14ac:dyDescent="0.2">
      <c r="BB12529" s="2">
        <v>45535</v>
      </c>
      <c r="BC12529" s="1" t="s">
        <v>254</v>
      </c>
      <c r="BD12529">
        <v>0</v>
      </c>
      <c r="BE12529" s="1" t="s">
        <v>579</v>
      </c>
    </row>
    <row r="12530" spans="54:57" x14ac:dyDescent="0.2">
      <c r="BB12530" s="2">
        <v>45565</v>
      </c>
      <c r="BC12530" s="1" t="s">
        <v>254</v>
      </c>
      <c r="BD12530">
        <v>0</v>
      </c>
      <c r="BE12530" s="1" t="s">
        <v>579</v>
      </c>
    </row>
    <row r="12531" spans="54:57" x14ac:dyDescent="0.2">
      <c r="BB12531" s="2">
        <v>45596</v>
      </c>
      <c r="BC12531" s="1" t="s">
        <v>254</v>
      </c>
      <c r="BD12531">
        <v>0</v>
      </c>
      <c r="BE12531" s="1" t="s">
        <v>579</v>
      </c>
    </row>
    <row r="12532" spans="54:57" x14ac:dyDescent="0.2">
      <c r="BB12532" s="2">
        <v>45626</v>
      </c>
      <c r="BC12532" s="1" t="s">
        <v>254</v>
      </c>
      <c r="BD12532">
        <v>0</v>
      </c>
      <c r="BE12532" s="1" t="s">
        <v>579</v>
      </c>
    </row>
    <row r="12533" spans="54:57" x14ac:dyDescent="0.2">
      <c r="BB12533" s="2">
        <v>45657</v>
      </c>
      <c r="BC12533" s="1" t="s">
        <v>254</v>
      </c>
      <c r="BD12533">
        <v>0</v>
      </c>
      <c r="BE12533" s="1" t="s">
        <v>579</v>
      </c>
    </row>
    <row r="12534" spans="54:57" x14ac:dyDescent="0.2">
      <c r="BB12534" s="2">
        <v>45688</v>
      </c>
      <c r="BC12534" s="1" t="s">
        <v>254</v>
      </c>
      <c r="BD12534">
        <v>0</v>
      </c>
      <c r="BE12534" s="1" t="s">
        <v>579</v>
      </c>
    </row>
    <row r="12535" spans="54:57" x14ac:dyDescent="0.2">
      <c r="BB12535" s="2">
        <v>45716</v>
      </c>
      <c r="BC12535" s="1" t="s">
        <v>254</v>
      </c>
      <c r="BD12535">
        <v>0</v>
      </c>
      <c r="BE12535" s="1" t="s">
        <v>579</v>
      </c>
    </row>
    <row r="12536" spans="54:57" x14ac:dyDescent="0.2">
      <c r="BB12536" s="2">
        <v>45747</v>
      </c>
      <c r="BC12536" s="1" t="s">
        <v>254</v>
      </c>
      <c r="BD12536">
        <v>0</v>
      </c>
      <c r="BE12536" s="1" t="s">
        <v>579</v>
      </c>
    </row>
    <row r="12537" spans="54:57" x14ac:dyDescent="0.2">
      <c r="BB12537" s="2">
        <v>45777</v>
      </c>
      <c r="BC12537" s="1" t="s">
        <v>254</v>
      </c>
      <c r="BD12537">
        <v>0</v>
      </c>
      <c r="BE12537" s="1" t="s">
        <v>579</v>
      </c>
    </row>
    <row r="12538" spans="54:57" x14ac:dyDescent="0.2">
      <c r="BB12538" s="2">
        <v>45808</v>
      </c>
      <c r="BC12538" s="1" t="s">
        <v>254</v>
      </c>
      <c r="BD12538">
        <v>0</v>
      </c>
      <c r="BE12538" s="1" t="s">
        <v>579</v>
      </c>
    </row>
    <row r="12539" spans="54:57" x14ac:dyDescent="0.2">
      <c r="BB12539" s="2">
        <v>45838</v>
      </c>
      <c r="BC12539" s="1" t="s">
        <v>254</v>
      </c>
      <c r="BD12539">
        <v>0</v>
      </c>
      <c r="BE12539" s="1" t="s">
        <v>579</v>
      </c>
    </row>
    <row r="12540" spans="54:57" x14ac:dyDescent="0.2">
      <c r="BB12540" s="2">
        <v>45869</v>
      </c>
      <c r="BC12540" s="1" t="s">
        <v>254</v>
      </c>
      <c r="BD12540">
        <v>0</v>
      </c>
      <c r="BE12540" s="1" t="s">
        <v>579</v>
      </c>
    </row>
    <row r="12541" spans="54:57" x14ac:dyDescent="0.2">
      <c r="BB12541" s="2">
        <v>45900</v>
      </c>
      <c r="BC12541" s="1" t="s">
        <v>254</v>
      </c>
      <c r="BD12541">
        <v>0</v>
      </c>
      <c r="BE12541" s="1" t="s">
        <v>579</v>
      </c>
    </row>
    <row r="12542" spans="54:57" x14ac:dyDescent="0.2">
      <c r="BB12542" s="2">
        <v>45930</v>
      </c>
      <c r="BC12542" s="1" t="s">
        <v>254</v>
      </c>
      <c r="BD12542">
        <v>0</v>
      </c>
      <c r="BE12542" s="1" t="s">
        <v>575</v>
      </c>
    </row>
    <row r="12543" spans="54:57" x14ac:dyDescent="0.2">
      <c r="BB12543" s="2">
        <v>45961</v>
      </c>
      <c r="BC12543" s="1" t="s">
        <v>254</v>
      </c>
      <c r="BD12543">
        <v>0</v>
      </c>
      <c r="BE12543" s="1" t="s">
        <v>575</v>
      </c>
    </row>
    <row r="12544" spans="54:57" x14ac:dyDescent="0.2">
      <c r="BB12544" s="2">
        <v>45991</v>
      </c>
      <c r="BC12544" s="1" t="s">
        <v>254</v>
      </c>
      <c r="BD12544">
        <v>0</v>
      </c>
      <c r="BE12544" s="1" t="s">
        <v>575</v>
      </c>
    </row>
    <row r="12545" spans="54:57" x14ac:dyDescent="0.2">
      <c r="BB12545" s="2">
        <v>46022</v>
      </c>
      <c r="BC12545" s="1" t="s">
        <v>254</v>
      </c>
      <c r="BD12545">
        <v>0</v>
      </c>
      <c r="BE12545" s="1" t="s">
        <v>575</v>
      </c>
    </row>
    <row r="12546" spans="54:57" x14ac:dyDescent="0.2">
      <c r="BB12546" s="2">
        <v>46053</v>
      </c>
      <c r="BC12546" s="1" t="s">
        <v>254</v>
      </c>
      <c r="BD12546">
        <v>24</v>
      </c>
      <c r="BE12546" s="1" t="s">
        <v>575</v>
      </c>
    </row>
    <row r="12547" spans="54:57" x14ac:dyDescent="0.2">
      <c r="BB12547" s="2">
        <v>46081</v>
      </c>
      <c r="BC12547" s="1" t="s">
        <v>254</v>
      </c>
      <c r="BD12547">
        <v>38</v>
      </c>
      <c r="BE12547" s="1" t="s">
        <v>575</v>
      </c>
    </row>
    <row r="12548" spans="54:57" x14ac:dyDescent="0.2">
      <c r="BB12548" s="2">
        <v>46112</v>
      </c>
      <c r="BC12548" s="1" t="s">
        <v>254</v>
      </c>
      <c r="BD12548">
        <v>34</v>
      </c>
      <c r="BE12548" s="1" t="s">
        <v>574</v>
      </c>
    </row>
    <row r="12549" spans="54:57" x14ac:dyDescent="0.2">
      <c r="BB12549" s="2">
        <v>46142</v>
      </c>
      <c r="BC12549" s="1" t="s">
        <v>254</v>
      </c>
      <c r="BD12549">
        <v>0</v>
      </c>
      <c r="BE12549" s="1" t="s">
        <v>574</v>
      </c>
    </row>
    <row r="12550" spans="54:57" x14ac:dyDescent="0.2">
      <c r="BB12550" s="2">
        <v>46173</v>
      </c>
      <c r="BC12550" s="1" t="s">
        <v>254</v>
      </c>
      <c r="BD12550">
        <v>0</v>
      </c>
      <c r="BE12550" s="1" t="s">
        <v>574</v>
      </c>
    </row>
    <row r="12551" spans="54:57" x14ac:dyDescent="0.2">
      <c r="BB12551" s="2">
        <v>46203</v>
      </c>
      <c r="BC12551" s="1" t="s">
        <v>254</v>
      </c>
      <c r="BD12551">
        <v>0</v>
      </c>
      <c r="BE12551" s="1" t="s">
        <v>574</v>
      </c>
    </row>
    <row r="12552" spans="54:57" x14ac:dyDescent="0.2">
      <c r="BB12552" s="2">
        <v>46234</v>
      </c>
      <c r="BC12552" s="1" t="s">
        <v>254</v>
      </c>
      <c r="BD12552">
        <v>0</v>
      </c>
      <c r="BE12552" s="1" t="s">
        <v>574</v>
      </c>
    </row>
    <row r="12553" spans="54:57" x14ac:dyDescent="0.2">
      <c r="BB12553" s="2">
        <v>46265</v>
      </c>
      <c r="BC12553" s="1" t="s">
        <v>254</v>
      </c>
      <c r="BD12553">
        <v>0</v>
      </c>
      <c r="BE12553" s="1" t="s">
        <v>574</v>
      </c>
    </row>
    <row r="12554" spans="54:57" x14ac:dyDescent="0.2">
      <c r="BB12554" s="2">
        <v>46295</v>
      </c>
      <c r="BC12554" s="1" t="s">
        <v>254</v>
      </c>
      <c r="BD12554">
        <v>0</v>
      </c>
      <c r="BE12554" s="1" t="s">
        <v>574</v>
      </c>
    </row>
    <row r="12555" spans="54:57" x14ac:dyDescent="0.2">
      <c r="BB12555" s="2">
        <v>46326</v>
      </c>
      <c r="BC12555" s="1" t="s">
        <v>254</v>
      </c>
      <c r="BD12555">
        <v>0</v>
      </c>
      <c r="BE12555" s="1" t="s">
        <v>574</v>
      </c>
    </row>
    <row r="12556" spans="54:57" x14ac:dyDescent="0.2">
      <c r="BB12556" s="2">
        <v>46356</v>
      </c>
      <c r="BC12556" s="1" t="s">
        <v>254</v>
      </c>
      <c r="BD12556">
        <v>0</v>
      </c>
      <c r="BE12556" s="1" t="s">
        <v>574</v>
      </c>
    </row>
    <row r="12557" spans="54:57" x14ac:dyDescent="0.2">
      <c r="BB12557" s="2">
        <v>46387</v>
      </c>
      <c r="BC12557" s="1" t="s">
        <v>254</v>
      </c>
      <c r="BD12557">
        <v>0</v>
      </c>
      <c r="BE12557" s="1" t="s">
        <v>574</v>
      </c>
    </row>
    <row r="12558" spans="54:57" x14ac:dyDescent="0.2">
      <c r="BB12558" s="2">
        <v>46418</v>
      </c>
      <c r="BC12558" s="1" t="s">
        <v>254</v>
      </c>
      <c r="BD12558">
        <v>0</v>
      </c>
      <c r="BE12558" s="1" t="s">
        <v>574</v>
      </c>
    </row>
    <row r="12559" spans="54:57" x14ac:dyDescent="0.2">
      <c r="BB12559" s="2">
        <v>46446</v>
      </c>
      <c r="BC12559" s="1" t="s">
        <v>254</v>
      </c>
      <c r="BD12559">
        <v>0</v>
      </c>
      <c r="BE12559" s="1" t="s">
        <v>574</v>
      </c>
    </row>
    <row r="12560" spans="54:57" x14ac:dyDescent="0.2">
      <c r="BB12560" s="2">
        <v>45077</v>
      </c>
      <c r="BC12560" s="1" t="s">
        <v>255</v>
      </c>
      <c r="BD12560">
        <v>0</v>
      </c>
      <c r="BE12560" s="1" t="s">
        <v>579</v>
      </c>
    </row>
    <row r="12561" spans="54:57" x14ac:dyDescent="0.2">
      <c r="BB12561" s="2">
        <v>45107</v>
      </c>
      <c r="BC12561" s="1" t="s">
        <v>255</v>
      </c>
      <c r="BD12561">
        <v>0</v>
      </c>
      <c r="BE12561" s="1" t="s">
        <v>579</v>
      </c>
    </row>
    <row r="12562" spans="54:57" x14ac:dyDescent="0.2">
      <c r="BB12562" s="2">
        <v>45138</v>
      </c>
      <c r="BC12562" s="1" t="s">
        <v>255</v>
      </c>
      <c r="BD12562">
        <v>0</v>
      </c>
      <c r="BE12562" s="1" t="s">
        <v>579</v>
      </c>
    </row>
    <row r="12563" spans="54:57" x14ac:dyDescent="0.2">
      <c r="BB12563" s="2">
        <v>45169</v>
      </c>
      <c r="BC12563" s="1" t="s">
        <v>255</v>
      </c>
      <c r="BD12563">
        <v>0</v>
      </c>
      <c r="BE12563" s="1" t="s">
        <v>579</v>
      </c>
    </row>
    <row r="12564" spans="54:57" x14ac:dyDescent="0.2">
      <c r="BB12564" s="2">
        <v>45199</v>
      </c>
      <c r="BC12564" s="1" t="s">
        <v>255</v>
      </c>
      <c r="BD12564">
        <v>0</v>
      </c>
      <c r="BE12564" s="1" t="s">
        <v>579</v>
      </c>
    </row>
    <row r="12565" spans="54:57" x14ac:dyDescent="0.2">
      <c r="BB12565" s="2">
        <v>45230</v>
      </c>
      <c r="BC12565" s="1" t="s">
        <v>255</v>
      </c>
      <c r="BD12565">
        <v>0</v>
      </c>
      <c r="BE12565" s="1" t="s">
        <v>579</v>
      </c>
    </row>
    <row r="12566" spans="54:57" x14ac:dyDescent="0.2">
      <c r="BB12566" s="2">
        <v>45260</v>
      </c>
      <c r="BC12566" s="1" t="s">
        <v>255</v>
      </c>
      <c r="BD12566">
        <v>0</v>
      </c>
      <c r="BE12566" s="1" t="s">
        <v>579</v>
      </c>
    </row>
    <row r="12567" spans="54:57" x14ac:dyDescent="0.2">
      <c r="BB12567" s="2">
        <v>45291</v>
      </c>
      <c r="BC12567" s="1" t="s">
        <v>255</v>
      </c>
      <c r="BD12567">
        <v>0</v>
      </c>
      <c r="BE12567" s="1" t="s">
        <v>579</v>
      </c>
    </row>
    <row r="12568" spans="54:57" x14ac:dyDescent="0.2">
      <c r="BB12568" s="2">
        <v>45322</v>
      </c>
      <c r="BC12568" s="1" t="s">
        <v>255</v>
      </c>
      <c r="BD12568">
        <v>0</v>
      </c>
      <c r="BE12568" s="1" t="s">
        <v>579</v>
      </c>
    </row>
    <row r="12569" spans="54:57" x14ac:dyDescent="0.2">
      <c r="BB12569" s="2">
        <v>45351</v>
      </c>
      <c r="BC12569" s="1" t="s">
        <v>255</v>
      </c>
      <c r="BD12569">
        <v>0</v>
      </c>
      <c r="BE12569" s="1" t="s">
        <v>579</v>
      </c>
    </row>
    <row r="12570" spans="54:57" x14ac:dyDescent="0.2">
      <c r="BB12570" s="2">
        <v>45382</v>
      </c>
      <c r="BC12570" s="1" t="s">
        <v>255</v>
      </c>
      <c r="BD12570">
        <v>0</v>
      </c>
      <c r="BE12570" s="1" t="s">
        <v>579</v>
      </c>
    </row>
    <row r="12571" spans="54:57" x14ac:dyDescent="0.2">
      <c r="BB12571" s="2">
        <v>45412</v>
      </c>
      <c r="BC12571" s="1" t="s">
        <v>255</v>
      </c>
      <c r="BD12571">
        <v>0</v>
      </c>
      <c r="BE12571" s="1" t="s">
        <v>579</v>
      </c>
    </row>
    <row r="12572" spans="54:57" x14ac:dyDescent="0.2">
      <c r="BB12572" s="2">
        <v>45443</v>
      </c>
      <c r="BC12572" s="1" t="s">
        <v>255</v>
      </c>
      <c r="BD12572">
        <v>0</v>
      </c>
      <c r="BE12572" s="1" t="s">
        <v>579</v>
      </c>
    </row>
    <row r="12573" spans="54:57" x14ac:dyDescent="0.2">
      <c r="BB12573" s="2">
        <v>45473</v>
      </c>
      <c r="BC12573" s="1" t="s">
        <v>255</v>
      </c>
      <c r="BD12573">
        <v>0</v>
      </c>
      <c r="BE12573" s="1" t="s">
        <v>579</v>
      </c>
    </row>
    <row r="12574" spans="54:57" x14ac:dyDescent="0.2">
      <c r="BB12574" s="2">
        <v>45504</v>
      </c>
      <c r="BC12574" s="1" t="s">
        <v>255</v>
      </c>
      <c r="BD12574">
        <v>0</v>
      </c>
      <c r="BE12574" s="1" t="s">
        <v>579</v>
      </c>
    </row>
    <row r="12575" spans="54:57" x14ac:dyDescent="0.2">
      <c r="BB12575" s="2">
        <v>45535</v>
      </c>
      <c r="BC12575" s="1" t="s">
        <v>255</v>
      </c>
      <c r="BD12575">
        <v>0</v>
      </c>
      <c r="BE12575" s="1" t="s">
        <v>579</v>
      </c>
    </row>
    <row r="12576" spans="54:57" x14ac:dyDescent="0.2">
      <c r="BB12576" s="2">
        <v>45565</v>
      </c>
      <c r="BC12576" s="1" t="s">
        <v>255</v>
      </c>
      <c r="BD12576">
        <v>0</v>
      </c>
      <c r="BE12576" s="1" t="s">
        <v>579</v>
      </c>
    </row>
    <row r="12577" spans="54:57" x14ac:dyDescent="0.2">
      <c r="BB12577" s="2">
        <v>45596</v>
      </c>
      <c r="BC12577" s="1" t="s">
        <v>255</v>
      </c>
      <c r="BD12577">
        <v>0</v>
      </c>
      <c r="BE12577" s="1" t="s">
        <v>579</v>
      </c>
    </row>
    <row r="12578" spans="54:57" x14ac:dyDescent="0.2">
      <c r="BB12578" s="2">
        <v>45626</v>
      </c>
      <c r="BC12578" s="1" t="s">
        <v>255</v>
      </c>
      <c r="BD12578">
        <v>0</v>
      </c>
      <c r="BE12578" s="1" t="s">
        <v>579</v>
      </c>
    </row>
    <row r="12579" spans="54:57" x14ac:dyDescent="0.2">
      <c r="BB12579" s="2">
        <v>45657</v>
      </c>
      <c r="BC12579" s="1" t="s">
        <v>255</v>
      </c>
      <c r="BD12579">
        <v>0</v>
      </c>
      <c r="BE12579" s="1" t="s">
        <v>579</v>
      </c>
    </row>
    <row r="12580" spans="54:57" x14ac:dyDescent="0.2">
      <c r="BB12580" s="2">
        <v>45688</v>
      </c>
      <c r="BC12580" s="1" t="s">
        <v>255</v>
      </c>
      <c r="BD12580">
        <v>0</v>
      </c>
      <c r="BE12580" s="1" t="s">
        <v>579</v>
      </c>
    </row>
    <row r="12581" spans="54:57" x14ac:dyDescent="0.2">
      <c r="BB12581" s="2">
        <v>45716</v>
      </c>
      <c r="BC12581" s="1" t="s">
        <v>255</v>
      </c>
      <c r="BD12581">
        <v>0</v>
      </c>
      <c r="BE12581" s="1" t="s">
        <v>579</v>
      </c>
    </row>
    <row r="12582" spans="54:57" x14ac:dyDescent="0.2">
      <c r="BB12582" s="2">
        <v>45747</v>
      </c>
      <c r="BC12582" s="1" t="s">
        <v>255</v>
      </c>
      <c r="BD12582">
        <v>0</v>
      </c>
      <c r="BE12582" s="1" t="s">
        <v>579</v>
      </c>
    </row>
    <row r="12583" spans="54:57" x14ac:dyDescent="0.2">
      <c r="BB12583" s="2">
        <v>45777</v>
      </c>
      <c r="BC12583" s="1" t="s">
        <v>255</v>
      </c>
      <c r="BD12583">
        <v>0</v>
      </c>
      <c r="BE12583" s="1" t="s">
        <v>575</v>
      </c>
    </row>
    <row r="12584" spans="54:57" x14ac:dyDescent="0.2">
      <c r="BB12584" s="2">
        <v>45808</v>
      </c>
      <c r="BC12584" s="1" t="s">
        <v>255</v>
      </c>
      <c r="BD12584">
        <v>0</v>
      </c>
      <c r="BE12584" s="1" t="s">
        <v>575</v>
      </c>
    </row>
    <row r="12585" spans="54:57" x14ac:dyDescent="0.2">
      <c r="BB12585" s="2">
        <v>45838</v>
      </c>
      <c r="BC12585" s="1" t="s">
        <v>255</v>
      </c>
      <c r="BD12585">
        <v>0</v>
      </c>
      <c r="BE12585" s="1" t="s">
        <v>575</v>
      </c>
    </row>
    <row r="12586" spans="54:57" x14ac:dyDescent="0.2">
      <c r="BB12586" s="2">
        <v>45869</v>
      </c>
      <c r="BC12586" s="1" t="s">
        <v>255</v>
      </c>
      <c r="BD12586">
        <v>0</v>
      </c>
      <c r="BE12586" s="1" t="s">
        <v>575</v>
      </c>
    </row>
    <row r="12587" spans="54:57" x14ac:dyDescent="0.2">
      <c r="BB12587" s="2">
        <v>45900</v>
      </c>
      <c r="BC12587" s="1" t="s">
        <v>255</v>
      </c>
      <c r="BD12587">
        <v>0</v>
      </c>
      <c r="BE12587" s="1" t="s">
        <v>575</v>
      </c>
    </row>
    <row r="12588" spans="54:57" x14ac:dyDescent="0.2">
      <c r="BB12588" s="2">
        <v>45930</v>
      </c>
      <c r="BC12588" s="1" t="s">
        <v>255</v>
      </c>
      <c r="BD12588">
        <v>0</v>
      </c>
      <c r="BE12588" s="1" t="s">
        <v>575</v>
      </c>
    </row>
    <row r="12589" spans="54:57" x14ac:dyDescent="0.2">
      <c r="BB12589" s="2">
        <v>45961</v>
      </c>
      <c r="BC12589" s="1" t="s">
        <v>255</v>
      </c>
      <c r="BD12589">
        <v>0</v>
      </c>
      <c r="BE12589" s="1" t="s">
        <v>575</v>
      </c>
    </row>
    <row r="12590" spans="54:57" x14ac:dyDescent="0.2">
      <c r="BB12590" s="2">
        <v>45991</v>
      </c>
      <c r="BC12590" s="1" t="s">
        <v>255</v>
      </c>
      <c r="BD12590">
        <v>0</v>
      </c>
      <c r="BE12590" s="1" t="s">
        <v>575</v>
      </c>
    </row>
    <row r="12591" spans="54:57" x14ac:dyDescent="0.2">
      <c r="BB12591" s="2">
        <v>46022</v>
      </c>
      <c r="BC12591" s="1" t="s">
        <v>255</v>
      </c>
      <c r="BD12591">
        <v>0</v>
      </c>
      <c r="BE12591" s="1" t="s">
        <v>575</v>
      </c>
    </row>
    <row r="12592" spans="54:57" x14ac:dyDescent="0.2">
      <c r="BB12592" s="2">
        <v>46053</v>
      </c>
      <c r="BC12592" s="1" t="s">
        <v>255</v>
      </c>
      <c r="BD12592">
        <v>0</v>
      </c>
      <c r="BE12592" s="1" t="s">
        <v>575</v>
      </c>
    </row>
    <row r="12593" spans="54:57" x14ac:dyDescent="0.2">
      <c r="BB12593" s="2">
        <v>46081</v>
      </c>
      <c r="BC12593" s="1" t="s">
        <v>255</v>
      </c>
      <c r="BD12593">
        <v>0</v>
      </c>
      <c r="BE12593" s="1" t="s">
        <v>575</v>
      </c>
    </row>
    <row r="12594" spans="54:57" x14ac:dyDescent="0.2">
      <c r="BB12594" s="2">
        <v>46112</v>
      </c>
      <c r="BC12594" s="1" t="s">
        <v>255</v>
      </c>
      <c r="BD12594">
        <v>0</v>
      </c>
      <c r="BE12594" s="1" t="s">
        <v>574</v>
      </c>
    </row>
    <row r="12595" spans="54:57" x14ac:dyDescent="0.2">
      <c r="BB12595" s="2">
        <v>46142</v>
      </c>
      <c r="BC12595" s="1" t="s">
        <v>255</v>
      </c>
      <c r="BD12595">
        <v>0</v>
      </c>
      <c r="BE12595" s="1" t="s">
        <v>574</v>
      </c>
    </row>
    <row r="12596" spans="54:57" x14ac:dyDescent="0.2">
      <c r="BB12596" s="2">
        <v>46173</v>
      </c>
      <c r="BC12596" s="1" t="s">
        <v>255</v>
      </c>
      <c r="BD12596">
        <v>0</v>
      </c>
      <c r="BE12596" s="1" t="s">
        <v>574</v>
      </c>
    </row>
    <row r="12597" spans="54:57" x14ac:dyDescent="0.2">
      <c r="BB12597" s="2">
        <v>46203</v>
      </c>
      <c r="BC12597" s="1" t="s">
        <v>255</v>
      </c>
      <c r="BD12597">
        <v>0</v>
      </c>
      <c r="BE12597" s="1" t="s">
        <v>574</v>
      </c>
    </row>
    <row r="12598" spans="54:57" x14ac:dyDescent="0.2">
      <c r="BB12598" s="2">
        <v>46234</v>
      </c>
      <c r="BC12598" s="1" t="s">
        <v>255</v>
      </c>
      <c r="BD12598">
        <v>0</v>
      </c>
      <c r="BE12598" s="1" t="s">
        <v>574</v>
      </c>
    </row>
    <row r="12599" spans="54:57" x14ac:dyDescent="0.2">
      <c r="BB12599" s="2">
        <v>46265</v>
      </c>
      <c r="BC12599" s="1" t="s">
        <v>255</v>
      </c>
      <c r="BD12599">
        <v>0</v>
      </c>
      <c r="BE12599" s="1" t="s">
        <v>574</v>
      </c>
    </row>
    <row r="12600" spans="54:57" x14ac:dyDescent="0.2">
      <c r="BB12600" s="2">
        <v>46295</v>
      </c>
      <c r="BC12600" s="1" t="s">
        <v>255</v>
      </c>
      <c r="BD12600">
        <v>0</v>
      </c>
      <c r="BE12600" s="1" t="s">
        <v>574</v>
      </c>
    </row>
    <row r="12601" spans="54:57" x14ac:dyDescent="0.2">
      <c r="BB12601" s="2">
        <v>46326</v>
      </c>
      <c r="BC12601" s="1" t="s">
        <v>255</v>
      </c>
      <c r="BD12601">
        <v>0</v>
      </c>
      <c r="BE12601" s="1" t="s">
        <v>574</v>
      </c>
    </row>
    <row r="12602" spans="54:57" x14ac:dyDescent="0.2">
      <c r="BB12602" s="2">
        <v>46356</v>
      </c>
      <c r="BC12602" s="1" t="s">
        <v>255</v>
      </c>
      <c r="BD12602">
        <v>0</v>
      </c>
      <c r="BE12602" s="1" t="s">
        <v>574</v>
      </c>
    </row>
    <row r="12603" spans="54:57" x14ac:dyDescent="0.2">
      <c r="BB12603" s="2">
        <v>46387</v>
      </c>
      <c r="BC12603" s="1" t="s">
        <v>255</v>
      </c>
      <c r="BD12603">
        <v>0</v>
      </c>
      <c r="BE12603" s="1" t="s">
        <v>574</v>
      </c>
    </row>
    <row r="12604" spans="54:57" x14ac:dyDescent="0.2">
      <c r="BB12604" s="2">
        <v>46418</v>
      </c>
      <c r="BC12604" s="1" t="s">
        <v>255</v>
      </c>
      <c r="BD12604">
        <v>0</v>
      </c>
      <c r="BE12604" s="1" t="s">
        <v>574</v>
      </c>
    </row>
    <row r="12605" spans="54:57" x14ac:dyDescent="0.2">
      <c r="BB12605" s="2">
        <v>46446</v>
      </c>
      <c r="BC12605" s="1" t="s">
        <v>255</v>
      </c>
      <c r="BD12605">
        <v>0</v>
      </c>
      <c r="BE12605" s="1" t="s">
        <v>574</v>
      </c>
    </row>
    <row r="12606" spans="54:57" x14ac:dyDescent="0.2">
      <c r="BB12606" s="2">
        <v>45077</v>
      </c>
      <c r="BC12606" s="1" t="s">
        <v>256</v>
      </c>
      <c r="BD12606">
        <v>0</v>
      </c>
      <c r="BE12606" s="1" t="s">
        <v>579</v>
      </c>
    </row>
    <row r="12607" spans="54:57" x14ac:dyDescent="0.2">
      <c r="BB12607" s="2">
        <v>45107</v>
      </c>
      <c r="BC12607" s="1" t="s">
        <v>256</v>
      </c>
      <c r="BD12607">
        <v>0</v>
      </c>
      <c r="BE12607" s="1" t="s">
        <v>579</v>
      </c>
    </row>
    <row r="12608" spans="54:57" x14ac:dyDescent="0.2">
      <c r="BB12608" s="2">
        <v>45138</v>
      </c>
      <c r="BC12608" s="1" t="s">
        <v>256</v>
      </c>
      <c r="BD12608">
        <v>0</v>
      </c>
      <c r="BE12608" s="1" t="s">
        <v>579</v>
      </c>
    </row>
    <row r="12609" spans="54:57" x14ac:dyDescent="0.2">
      <c r="BB12609" s="2">
        <v>45169</v>
      </c>
      <c r="BC12609" s="1" t="s">
        <v>256</v>
      </c>
      <c r="BD12609">
        <v>0</v>
      </c>
      <c r="BE12609" s="1" t="s">
        <v>579</v>
      </c>
    </row>
    <row r="12610" spans="54:57" x14ac:dyDescent="0.2">
      <c r="BB12610" s="2">
        <v>45199</v>
      </c>
      <c r="BC12610" s="1" t="s">
        <v>256</v>
      </c>
      <c r="BD12610">
        <v>0</v>
      </c>
      <c r="BE12610" s="1" t="s">
        <v>579</v>
      </c>
    </row>
    <row r="12611" spans="54:57" x14ac:dyDescent="0.2">
      <c r="BB12611" s="2">
        <v>45230</v>
      </c>
      <c r="BC12611" s="1" t="s">
        <v>256</v>
      </c>
      <c r="BD12611">
        <v>0</v>
      </c>
      <c r="BE12611" s="1" t="s">
        <v>579</v>
      </c>
    </row>
    <row r="12612" spans="54:57" x14ac:dyDescent="0.2">
      <c r="BB12612" s="2">
        <v>45260</v>
      </c>
      <c r="BC12612" s="1" t="s">
        <v>256</v>
      </c>
      <c r="BD12612">
        <v>0</v>
      </c>
      <c r="BE12612" s="1" t="s">
        <v>579</v>
      </c>
    </row>
    <row r="12613" spans="54:57" x14ac:dyDescent="0.2">
      <c r="BB12613" s="2">
        <v>45291</v>
      </c>
      <c r="BC12613" s="1" t="s">
        <v>256</v>
      </c>
      <c r="BD12613">
        <v>0</v>
      </c>
      <c r="BE12613" s="1" t="s">
        <v>579</v>
      </c>
    </row>
    <row r="12614" spans="54:57" x14ac:dyDescent="0.2">
      <c r="BB12614" s="2">
        <v>45322</v>
      </c>
      <c r="BC12614" s="1" t="s">
        <v>256</v>
      </c>
      <c r="BD12614">
        <v>0</v>
      </c>
      <c r="BE12614" s="1" t="s">
        <v>579</v>
      </c>
    </row>
    <row r="12615" spans="54:57" x14ac:dyDescent="0.2">
      <c r="BB12615" s="2">
        <v>45351</v>
      </c>
      <c r="BC12615" s="1" t="s">
        <v>256</v>
      </c>
      <c r="BD12615">
        <v>0</v>
      </c>
      <c r="BE12615" s="1" t="s">
        <v>579</v>
      </c>
    </row>
    <row r="12616" spans="54:57" x14ac:dyDescent="0.2">
      <c r="BB12616" s="2">
        <v>45382</v>
      </c>
      <c r="BC12616" s="1" t="s">
        <v>256</v>
      </c>
      <c r="BD12616">
        <v>0</v>
      </c>
      <c r="BE12616" s="1" t="s">
        <v>579</v>
      </c>
    </row>
    <row r="12617" spans="54:57" x14ac:dyDescent="0.2">
      <c r="BB12617" s="2">
        <v>45412</v>
      </c>
      <c r="BC12617" s="1" t="s">
        <v>256</v>
      </c>
      <c r="BD12617">
        <v>0</v>
      </c>
      <c r="BE12617" s="1" t="s">
        <v>579</v>
      </c>
    </row>
    <row r="12618" spans="54:57" x14ac:dyDescent="0.2">
      <c r="BB12618" s="2">
        <v>45443</v>
      </c>
      <c r="BC12618" s="1" t="s">
        <v>256</v>
      </c>
      <c r="BD12618">
        <v>0</v>
      </c>
      <c r="BE12618" s="1" t="s">
        <v>579</v>
      </c>
    </row>
    <row r="12619" spans="54:57" x14ac:dyDescent="0.2">
      <c r="BB12619" s="2">
        <v>45473</v>
      </c>
      <c r="BC12619" s="1" t="s">
        <v>256</v>
      </c>
      <c r="BD12619">
        <v>0</v>
      </c>
      <c r="BE12619" s="1" t="s">
        <v>579</v>
      </c>
    </row>
    <row r="12620" spans="54:57" x14ac:dyDescent="0.2">
      <c r="BB12620" s="2">
        <v>45504</v>
      </c>
      <c r="BC12620" s="1" t="s">
        <v>256</v>
      </c>
      <c r="BD12620">
        <v>0</v>
      </c>
      <c r="BE12620" s="1" t="s">
        <v>579</v>
      </c>
    </row>
    <row r="12621" spans="54:57" x14ac:dyDescent="0.2">
      <c r="BB12621" s="2">
        <v>45535</v>
      </c>
      <c r="BC12621" s="1" t="s">
        <v>256</v>
      </c>
      <c r="BD12621">
        <v>0</v>
      </c>
      <c r="BE12621" s="1" t="s">
        <v>579</v>
      </c>
    </row>
    <row r="12622" spans="54:57" x14ac:dyDescent="0.2">
      <c r="BB12622" s="2">
        <v>45565</v>
      </c>
      <c r="BC12622" s="1" t="s">
        <v>256</v>
      </c>
      <c r="BD12622">
        <v>0</v>
      </c>
      <c r="BE12622" s="1" t="s">
        <v>579</v>
      </c>
    </row>
    <row r="12623" spans="54:57" x14ac:dyDescent="0.2">
      <c r="BB12623" s="2">
        <v>45596</v>
      </c>
      <c r="BC12623" s="1" t="s">
        <v>256</v>
      </c>
      <c r="BD12623">
        <v>0</v>
      </c>
      <c r="BE12623" s="1" t="s">
        <v>579</v>
      </c>
    </row>
    <row r="12624" spans="54:57" x14ac:dyDescent="0.2">
      <c r="BB12624" s="2">
        <v>45626</v>
      </c>
      <c r="BC12624" s="1" t="s">
        <v>256</v>
      </c>
      <c r="BD12624">
        <v>0</v>
      </c>
      <c r="BE12624" s="1" t="s">
        <v>579</v>
      </c>
    </row>
    <row r="12625" spans="54:57" x14ac:dyDescent="0.2">
      <c r="BB12625" s="2">
        <v>45657</v>
      </c>
      <c r="BC12625" s="1" t="s">
        <v>256</v>
      </c>
      <c r="BD12625">
        <v>0</v>
      </c>
      <c r="BE12625" s="1" t="s">
        <v>579</v>
      </c>
    </row>
    <row r="12626" spans="54:57" x14ac:dyDescent="0.2">
      <c r="BB12626" s="2">
        <v>45688</v>
      </c>
      <c r="BC12626" s="1" t="s">
        <v>256</v>
      </c>
      <c r="BD12626">
        <v>0</v>
      </c>
      <c r="BE12626" s="1" t="s">
        <v>579</v>
      </c>
    </row>
    <row r="12627" spans="54:57" x14ac:dyDescent="0.2">
      <c r="BB12627" s="2">
        <v>45716</v>
      </c>
      <c r="BC12627" s="1" t="s">
        <v>256</v>
      </c>
      <c r="BD12627">
        <v>0</v>
      </c>
      <c r="BE12627" s="1" t="s">
        <v>579</v>
      </c>
    </row>
    <row r="12628" spans="54:57" x14ac:dyDescent="0.2">
      <c r="BB12628" s="2">
        <v>45747</v>
      </c>
      <c r="BC12628" s="1" t="s">
        <v>256</v>
      </c>
      <c r="BD12628">
        <v>0</v>
      </c>
      <c r="BE12628" s="1" t="s">
        <v>579</v>
      </c>
    </row>
    <row r="12629" spans="54:57" x14ac:dyDescent="0.2">
      <c r="BB12629" s="2">
        <v>45777</v>
      </c>
      <c r="BC12629" s="1" t="s">
        <v>256</v>
      </c>
      <c r="BD12629">
        <v>0</v>
      </c>
      <c r="BE12629" s="1" t="s">
        <v>579</v>
      </c>
    </row>
    <row r="12630" spans="54:57" x14ac:dyDescent="0.2">
      <c r="BB12630" s="2">
        <v>45808</v>
      </c>
      <c r="BC12630" s="1" t="s">
        <v>256</v>
      </c>
      <c r="BD12630">
        <v>0</v>
      </c>
      <c r="BE12630" s="1" t="s">
        <v>579</v>
      </c>
    </row>
    <row r="12631" spans="54:57" x14ac:dyDescent="0.2">
      <c r="BB12631" s="2">
        <v>45838</v>
      </c>
      <c r="BC12631" s="1" t="s">
        <v>256</v>
      </c>
      <c r="BD12631">
        <v>0</v>
      </c>
      <c r="BE12631" s="1" t="s">
        <v>575</v>
      </c>
    </row>
    <row r="12632" spans="54:57" x14ac:dyDescent="0.2">
      <c r="BB12632" s="2">
        <v>45869</v>
      </c>
      <c r="BC12632" s="1" t="s">
        <v>256</v>
      </c>
      <c r="BD12632">
        <v>0</v>
      </c>
      <c r="BE12632" s="1" t="s">
        <v>575</v>
      </c>
    </row>
    <row r="12633" spans="54:57" x14ac:dyDescent="0.2">
      <c r="BB12633" s="2">
        <v>45900</v>
      </c>
      <c r="BC12633" s="1" t="s">
        <v>256</v>
      </c>
      <c r="BD12633">
        <v>0</v>
      </c>
      <c r="BE12633" s="1" t="s">
        <v>575</v>
      </c>
    </row>
    <row r="12634" spans="54:57" x14ac:dyDescent="0.2">
      <c r="BB12634" s="2">
        <v>45930</v>
      </c>
      <c r="BC12634" s="1" t="s">
        <v>256</v>
      </c>
      <c r="BD12634">
        <v>0</v>
      </c>
      <c r="BE12634" s="1" t="s">
        <v>575</v>
      </c>
    </row>
    <row r="12635" spans="54:57" x14ac:dyDescent="0.2">
      <c r="BB12635" s="2">
        <v>45961</v>
      </c>
      <c r="BC12635" s="1" t="s">
        <v>256</v>
      </c>
      <c r="BD12635">
        <v>0</v>
      </c>
      <c r="BE12635" s="1" t="s">
        <v>575</v>
      </c>
    </row>
    <row r="12636" spans="54:57" x14ac:dyDescent="0.2">
      <c r="BB12636" s="2">
        <v>45991</v>
      </c>
      <c r="BC12636" s="1" t="s">
        <v>256</v>
      </c>
      <c r="BD12636">
        <v>0</v>
      </c>
      <c r="BE12636" s="1" t="s">
        <v>575</v>
      </c>
    </row>
    <row r="12637" spans="54:57" x14ac:dyDescent="0.2">
      <c r="BB12637" s="2">
        <v>46022</v>
      </c>
      <c r="BC12637" s="1" t="s">
        <v>256</v>
      </c>
      <c r="BD12637">
        <v>0</v>
      </c>
      <c r="BE12637" s="1" t="s">
        <v>575</v>
      </c>
    </row>
    <row r="12638" spans="54:57" x14ac:dyDescent="0.2">
      <c r="BB12638" s="2">
        <v>46053</v>
      </c>
      <c r="BC12638" s="1" t="s">
        <v>256</v>
      </c>
      <c r="BD12638">
        <v>0</v>
      </c>
      <c r="BE12638" s="1" t="s">
        <v>575</v>
      </c>
    </row>
    <row r="12639" spans="54:57" x14ac:dyDescent="0.2">
      <c r="BB12639" s="2">
        <v>46081</v>
      </c>
      <c r="BC12639" s="1" t="s">
        <v>256</v>
      </c>
      <c r="BD12639">
        <v>0</v>
      </c>
      <c r="BE12639" s="1" t="s">
        <v>575</v>
      </c>
    </row>
    <row r="12640" spans="54:57" x14ac:dyDescent="0.2">
      <c r="BB12640" s="2">
        <v>46112</v>
      </c>
      <c r="BC12640" s="1" t="s">
        <v>256</v>
      </c>
      <c r="BD12640">
        <v>0</v>
      </c>
      <c r="BE12640" s="1" t="s">
        <v>574</v>
      </c>
    </row>
    <row r="12641" spans="54:57" x14ac:dyDescent="0.2">
      <c r="BB12641" s="2">
        <v>46142</v>
      </c>
      <c r="BC12641" s="1" t="s">
        <v>256</v>
      </c>
      <c r="BD12641">
        <v>0</v>
      </c>
      <c r="BE12641" s="1" t="s">
        <v>574</v>
      </c>
    </row>
    <row r="12642" spans="54:57" x14ac:dyDescent="0.2">
      <c r="BB12642" s="2">
        <v>46173</v>
      </c>
      <c r="BC12642" s="1" t="s">
        <v>256</v>
      </c>
      <c r="BD12642">
        <v>0</v>
      </c>
      <c r="BE12642" s="1" t="s">
        <v>574</v>
      </c>
    </row>
    <row r="12643" spans="54:57" x14ac:dyDescent="0.2">
      <c r="BB12643" s="2">
        <v>46203</v>
      </c>
      <c r="BC12643" s="1" t="s">
        <v>256</v>
      </c>
      <c r="BD12643">
        <v>0</v>
      </c>
      <c r="BE12643" s="1" t="s">
        <v>574</v>
      </c>
    </row>
    <row r="12644" spans="54:57" x14ac:dyDescent="0.2">
      <c r="BB12644" s="2">
        <v>46234</v>
      </c>
      <c r="BC12644" s="1" t="s">
        <v>256</v>
      </c>
      <c r="BD12644">
        <v>0</v>
      </c>
      <c r="BE12644" s="1" t="s">
        <v>574</v>
      </c>
    </row>
    <row r="12645" spans="54:57" x14ac:dyDescent="0.2">
      <c r="BB12645" s="2">
        <v>46265</v>
      </c>
      <c r="BC12645" s="1" t="s">
        <v>256</v>
      </c>
      <c r="BD12645">
        <v>0</v>
      </c>
      <c r="BE12645" s="1" t="s">
        <v>574</v>
      </c>
    </row>
    <row r="12646" spans="54:57" x14ac:dyDescent="0.2">
      <c r="BB12646" s="2">
        <v>46295</v>
      </c>
      <c r="BC12646" s="1" t="s">
        <v>256</v>
      </c>
      <c r="BD12646">
        <v>0</v>
      </c>
      <c r="BE12646" s="1" t="s">
        <v>574</v>
      </c>
    </row>
    <row r="12647" spans="54:57" x14ac:dyDescent="0.2">
      <c r="BB12647" s="2">
        <v>46326</v>
      </c>
      <c r="BC12647" s="1" t="s">
        <v>256</v>
      </c>
      <c r="BD12647">
        <v>0</v>
      </c>
      <c r="BE12647" s="1" t="s">
        <v>574</v>
      </c>
    </row>
    <row r="12648" spans="54:57" x14ac:dyDescent="0.2">
      <c r="BB12648" s="2">
        <v>46356</v>
      </c>
      <c r="BC12648" s="1" t="s">
        <v>256</v>
      </c>
      <c r="BD12648">
        <v>0</v>
      </c>
      <c r="BE12648" s="1" t="s">
        <v>574</v>
      </c>
    </row>
    <row r="12649" spans="54:57" x14ac:dyDescent="0.2">
      <c r="BB12649" s="2">
        <v>46387</v>
      </c>
      <c r="BC12649" s="1" t="s">
        <v>256</v>
      </c>
      <c r="BD12649">
        <v>0</v>
      </c>
      <c r="BE12649" s="1" t="s">
        <v>574</v>
      </c>
    </row>
    <row r="12650" spans="54:57" x14ac:dyDescent="0.2">
      <c r="BB12650" s="2">
        <v>46418</v>
      </c>
      <c r="BC12650" s="1" t="s">
        <v>256</v>
      </c>
      <c r="BD12650">
        <v>0</v>
      </c>
      <c r="BE12650" s="1" t="s">
        <v>574</v>
      </c>
    </row>
    <row r="12651" spans="54:57" x14ac:dyDescent="0.2">
      <c r="BB12651" s="2">
        <v>46446</v>
      </c>
      <c r="BC12651" s="1" t="s">
        <v>256</v>
      </c>
      <c r="BD12651">
        <v>0</v>
      </c>
      <c r="BE12651" s="1" t="s">
        <v>574</v>
      </c>
    </row>
    <row r="12652" spans="54:57" x14ac:dyDescent="0.2">
      <c r="BB12652" s="2">
        <v>45077</v>
      </c>
      <c r="BC12652" s="1" t="s">
        <v>257</v>
      </c>
      <c r="BD12652">
        <v>0</v>
      </c>
      <c r="BE12652" s="1" t="s">
        <v>575</v>
      </c>
    </row>
    <row r="12653" spans="54:57" x14ac:dyDescent="0.2">
      <c r="BB12653" s="2">
        <v>45107</v>
      </c>
      <c r="BC12653" s="1" t="s">
        <v>257</v>
      </c>
      <c r="BD12653">
        <v>0</v>
      </c>
      <c r="BE12653" s="1" t="s">
        <v>575</v>
      </c>
    </row>
    <row r="12654" spans="54:57" x14ac:dyDescent="0.2">
      <c r="BB12654" s="2">
        <v>45138</v>
      </c>
      <c r="BC12654" s="1" t="s">
        <v>257</v>
      </c>
      <c r="BD12654">
        <v>0</v>
      </c>
      <c r="BE12654" s="1" t="s">
        <v>575</v>
      </c>
    </row>
    <row r="12655" spans="54:57" x14ac:dyDescent="0.2">
      <c r="BB12655" s="2">
        <v>45169</v>
      </c>
      <c r="BC12655" s="1" t="s">
        <v>257</v>
      </c>
      <c r="BD12655">
        <v>0</v>
      </c>
      <c r="BE12655" s="1" t="s">
        <v>575</v>
      </c>
    </row>
    <row r="12656" spans="54:57" x14ac:dyDescent="0.2">
      <c r="BB12656" s="2">
        <v>45199</v>
      </c>
      <c r="BC12656" s="1" t="s">
        <v>257</v>
      </c>
      <c r="BD12656">
        <v>0</v>
      </c>
      <c r="BE12656" s="1" t="s">
        <v>575</v>
      </c>
    </row>
    <row r="12657" spans="54:57" x14ac:dyDescent="0.2">
      <c r="BB12657" s="2">
        <v>45230</v>
      </c>
      <c r="BC12657" s="1" t="s">
        <v>257</v>
      </c>
      <c r="BD12657">
        <v>0</v>
      </c>
      <c r="BE12657" s="1" t="s">
        <v>575</v>
      </c>
    </row>
    <row r="12658" spans="54:57" x14ac:dyDescent="0.2">
      <c r="BB12658" s="2">
        <v>45260</v>
      </c>
      <c r="BC12658" s="1" t="s">
        <v>257</v>
      </c>
      <c r="BD12658">
        <v>0</v>
      </c>
      <c r="BE12658" s="1" t="s">
        <v>575</v>
      </c>
    </row>
    <row r="12659" spans="54:57" x14ac:dyDescent="0.2">
      <c r="BB12659" s="2">
        <v>45291</v>
      </c>
      <c r="BC12659" s="1" t="s">
        <v>257</v>
      </c>
      <c r="BD12659">
        <v>0</v>
      </c>
      <c r="BE12659" s="1" t="s">
        <v>575</v>
      </c>
    </row>
    <row r="12660" spans="54:57" x14ac:dyDescent="0.2">
      <c r="BB12660" s="2">
        <v>45322</v>
      </c>
      <c r="BC12660" s="1" t="s">
        <v>257</v>
      </c>
      <c r="BD12660">
        <v>0</v>
      </c>
      <c r="BE12660" s="1" t="s">
        <v>575</v>
      </c>
    </row>
    <row r="12661" spans="54:57" x14ac:dyDescent="0.2">
      <c r="BB12661" s="2">
        <v>45351</v>
      </c>
      <c r="BC12661" s="1" t="s">
        <v>257</v>
      </c>
      <c r="BD12661">
        <v>0</v>
      </c>
      <c r="BE12661" s="1" t="s">
        <v>575</v>
      </c>
    </row>
    <row r="12662" spans="54:57" x14ac:dyDescent="0.2">
      <c r="BB12662" s="2">
        <v>45382</v>
      </c>
      <c r="BC12662" s="1" t="s">
        <v>257</v>
      </c>
      <c r="BD12662">
        <v>0</v>
      </c>
      <c r="BE12662" s="1" t="s">
        <v>575</v>
      </c>
    </row>
    <row r="12663" spans="54:57" x14ac:dyDescent="0.2">
      <c r="BB12663" s="2">
        <v>45412</v>
      </c>
      <c r="BC12663" s="1" t="s">
        <v>257</v>
      </c>
      <c r="BD12663">
        <v>536</v>
      </c>
      <c r="BE12663" s="1" t="s">
        <v>575</v>
      </c>
    </row>
    <row r="12664" spans="54:57" x14ac:dyDescent="0.2">
      <c r="BB12664" s="2">
        <v>45443</v>
      </c>
      <c r="BC12664" s="1" t="s">
        <v>257</v>
      </c>
      <c r="BD12664">
        <v>1607</v>
      </c>
      <c r="BE12664" s="1" t="s">
        <v>575</v>
      </c>
    </row>
    <row r="12665" spans="54:57" x14ac:dyDescent="0.2">
      <c r="BB12665" s="2">
        <v>45473</v>
      </c>
      <c r="BC12665" s="1" t="s">
        <v>257</v>
      </c>
      <c r="BD12665">
        <v>2373</v>
      </c>
      <c r="BE12665" s="1" t="s">
        <v>575</v>
      </c>
    </row>
    <row r="12666" spans="54:57" x14ac:dyDescent="0.2">
      <c r="BB12666" s="2">
        <v>45504</v>
      </c>
      <c r="BC12666" s="1" t="s">
        <v>257</v>
      </c>
      <c r="BD12666">
        <v>3419</v>
      </c>
      <c r="BE12666" s="1" t="s">
        <v>575</v>
      </c>
    </row>
    <row r="12667" spans="54:57" x14ac:dyDescent="0.2">
      <c r="BB12667" s="2">
        <v>45535</v>
      </c>
      <c r="BC12667" s="1" t="s">
        <v>257</v>
      </c>
      <c r="BD12667">
        <v>4357</v>
      </c>
      <c r="BE12667" s="1" t="s">
        <v>575</v>
      </c>
    </row>
    <row r="12668" spans="54:57" x14ac:dyDescent="0.2">
      <c r="BB12668" s="2">
        <v>45565</v>
      </c>
      <c r="BC12668" s="1" t="s">
        <v>257</v>
      </c>
      <c r="BD12668">
        <v>4613</v>
      </c>
      <c r="BE12668" s="1" t="s">
        <v>575</v>
      </c>
    </row>
    <row r="12669" spans="54:57" x14ac:dyDescent="0.2">
      <c r="BB12669" s="2">
        <v>45596</v>
      </c>
      <c r="BC12669" s="1" t="s">
        <v>257</v>
      </c>
      <c r="BD12669">
        <v>5216</v>
      </c>
      <c r="BE12669" s="1" t="s">
        <v>575</v>
      </c>
    </row>
    <row r="12670" spans="54:57" x14ac:dyDescent="0.2">
      <c r="BB12670" s="2">
        <v>45626</v>
      </c>
      <c r="BC12670" s="1" t="s">
        <v>257</v>
      </c>
      <c r="BD12670">
        <v>5597</v>
      </c>
      <c r="BE12670" s="1" t="s">
        <v>575</v>
      </c>
    </row>
    <row r="12671" spans="54:57" x14ac:dyDescent="0.2">
      <c r="BB12671" s="2">
        <v>45657</v>
      </c>
      <c r="BC12671" s="1" t="s">
        <v>257</v>
      </c>
      <c r="BD12671">
        <v>5718</v>
      </c>
      <c r="BE12671" s="1" t="s">
        <v>575</v>
      </c>
    </row>
    <row r="12672" spans="54:57" x14ac:dyDescent="0.2">
      <c r="BB12672" s="2">
        <v>45688</v>
      </c>
      <c r="BC12672" s="1" t="s">
        <v>257</v>
      </c>
      <c r="BD12672">
        <v>5107</v>
      </c>
      <c r="BE12672" s="1" t="s">
        <v>575</v>
      </c>
    </row>
    <row r="12673" spans="54:57" x14ac:dyDescent="0.2">
      <c r="BB12673" s="2">
        <v>45716</v>
      </c>
      <c r="BC12673" s="1" t="s">
        <v>257</v>
      </c>
      <c r="BD12673">
        <v>6116</v>
      </c>
      <c r="BE12673" s="1" t="s">
        <v>575</v>
      </c>
    </row>
    <row r="12674" spans="54:57" x14ac:dyDescent="0.2">
      <c r="BB12674" s="2">
        <v>45747</v>
      </c>
      <c r="BC12674" s="1" t="s">
        <v>257</v>
      </c>
      <c r="BD12674">
        <v>7318</v>
      </c>
      <c r="BE12674" s="1" t="s">
        <v>575</v>
      </c>
    </row>
    <row r="12675" spans="54:57" x14ac:dyDescent="0.2">
      <c r="BB12675" s="2">
        <v>45777</v>
      </c>
      <c r="BC12675" s="1" t="s">
        <v>257</v>
      </c>
      <c r="BD12675">
        <v>8223</v>
      </c>
      <c r="BE12675" s="1" t="s">
        <v>575</v>
      </c>
    </row>
    <row r="12676" spans="54:57" x14ac:dyDescent="0.2">
      <c r="BB12676" s="2">
        <v>45808</v>
      </c>
      <c r="BC12676" s="1" t="s">
        <v>257</v>
      </c>
      <c r="BD12676">
        <v>8991</v>
      </c>
      <c r="BE12676" s="1" t="s">
        <v>575</v>
      </c>
    </row>
    <row r="12677" spans="54:57" x14ac:dyDescent="0.2">
      <c r="BB12677" s="2">
        <v>45838</v>
      </c>
      <c r="BC12677" s="1" t="s">
        <v>257</v>
      </c>
      <c r="BD12677">
        <v>9450</v>
      </c>
      <c r="BE12677" s="1" t="s">
        <v>575</v>
      </c>
    </row>
    <row r="12678" spans="54:57" x14ac:dyDescent="0.2">
      <c r="BB12678" s="2">
        <v>45869</v>
      </c>
      <c r="BC12678" s="1" t="s">
        <v>257</v>
      </c>
      <c r="BD12678">
        <v>10717</v>
      </c>
      <c r="BE12678" s="1" t="s">
        <v>575</v>
      </c>
    </row>
    <row r="12679" spans="54:57" x14ac:dyDescent="0.2">
      <c r="BB12679" s="2">
        <v>45900</v>
      </c>
      <c r="BC12679" s="1" t="s">
        <v>257</v>
      </c>
      <c r="BD12679">
        <v>11642</v>
      </c>
      <c r="BE12679" s="1" t="s">
        <v>575</v>
      </c>
    </row>
    <row r="12680" spans="54:57" x14ac:dyDescent="0.2">
      <c r="BB12680" s="2">
        <v>45930</v>
      </c>
      <c r="BC12680" s="1" t="s">
        <v>257</v>
      </c>
      <c r="BD12680">
        <v>12766</v>
      </c>
      <c r="BE12680" s="1" t="s">
        <v>575</v>
      </c>
    </row>
    <row r="12681" spans="54:57" x14ac:dyDescent="0.2">
      <c r="BB12681" s="2">
        <v>45961</v>
      </c>
      <c r="BC12681" s="1" t="s">
        <v>257</v>
      </c>
      <c r="BD12681">
        <v>14087</v>
      </c>
      <c r="BE12681" s="1" t="s">
        <v>575</v>
      </c>
    </row>
    <row r="12682" spans="54:57" x14ac:dyDescent="0.2">
      <c r="BB12682" s="2">
        <v>45991</v>
      </c>
      <c r="BC12682" s="1" t="s">
        <v>257</v>
      </c>
      <c r="BD12682">
        <v>14251</v>
      </c>
      <c r="BE12682" s="1" t="s">
        <v>575</v>
      </c>
    </row>
    <row r="12683" spans="54:57" x14ac:dyDescent="0.2">
      <c r="BB12683" s="2">
        <v>46022</v>
      </c>
      <c r="BC12683" s="1" t="s">
        <v>257</v>
      </c>
      <c r="BD12683">
        <v>15440</v>
      </c>
      <c r="BE12683" s="1" t="s">
        <v>575</v>
      </c>
    </row>
    <row r="12684" spans="54:57" x14ac:dyDescent="0.2">
      <c r="BB12684" s="2">
        <v>46053</v>
      </c>
      <c r="BC12684" s="1" t="s">
        <v>257</v>
      </c>
      <c r="BD12684">
        <v>15684</v>
      </c>
      <c r="BE12684" s="1" t="s">
        <v>575</v>
      </c>
    </row>
    <row r="12685" spans="54:57" x14ac:dyDescent="0.2">
      <c r="BB12685" s="2">
        <v>46081</v>
      </c>
      <c r="BC12685" s="1" t="s">
        <v>257</v>
      </c>
      <c r="BD12685">
        <v>14496</v>
      </c>
      <c r="BE12685" s="1" t="s">
        <v>575</v>
      </c>
    </row>
    <row r="12686" spans="54:57" x14ac:dyDescent="0.2">
      <c r="BB12686" s="2">
        <v>46112</v>
      </c>
      <c r="BC12686" s="1" t="s">
        <v>257</v>
      </c>
      <c r="BD12686">
        <v>8856</v>
      </c>
      <c r="BE12686" s="1" t="s">
        <v>574</v>
      </c>
    </row>
    <row r="12687" spans="54:57" x14ac:dyDescent="0.2">
      <c r="BB12687" s="2">
        <v>46142</v>
      </c>
      <c r="BC12687" s="1" t="s">
        <v>257</v>
      </c>
      <c r="BD12687">
        <v>0</v>
      </c>
      <c r="BE12687" s="1" t="s">
        <v>574</v>
      </c>
    </row>
    <row r="12688" spans="54:57" x14ac:dyDescent="0.2">
      <c r="BB12688" s="2">
        <v>46173</v>
      </c>
      <c r="BC12688" s="1" t="s">
        <v>257</v>
      </c>
      <c r="BD12688">
        <v>0</v>
      </c>
      <c r="BE12688" s="1" t="s">
        <v>574</v>
      </c>
    </row>
    <row r="12689" spans="54:57" x14ac:dyDescent="0.2">
      <c r="BB12689" s="2">
        <v>46203</v>
      </c>
      <c r="BC12689" s="1" t="s">
        <v>257</v>
      </c>
      <c r="BD12689">
        <v>0</v>
      </c>
      <c r="BE12689" s="1" t="s">
        <v>574</v>
      </c>
    </row>
    <row r="12690" spans="54:57" x14ac:dyDescent="0.2">
      <c r="BB12690" s="2">
        <v>46234</v>
      </c>
      <c r="BC12690" s="1" t="s">
        <v>257</v>
      </c>
      <c r="BD12690">
        <v>0</v>
      </c>
      <c r="BE12690" s="1" t="s">
        <v>574</v>
      </c>
    </row>
    <row r="12691" spans="54:57" x14ac:dyDescent="0.2">
      <c r="BB12691" s="2">
        <v>46265</v>
      </c>
      <c r="BC12691" s="1" t="s">
        <v>257</v>
      </c>
      <c r="BD12691">
        <v>0</v>
      </c>
      <c r="BE12691" s="1" t="s">
        <v>574</v>
      </c>
    </row>
    <row r="12692" spans="54:57" x14ac:dyDescent="0.2">
      <c r="BB12692" s="2">
        <v>46295</v>
      </c>
      <c r="BC12692" s="1" t="s">
        <v>257</v>
      </c>
      <c r="BD12692">
        <v>0</v>
      </c>
      <c r="BE12692" s="1" t="s">
        <v>574</v>
      </c>
    </row>
    <row r="12693" spans="54:57" x14ac:dyDescent="0.2">
      <c r="BB12693" s="2">
        <v>46326</v>
      </c>
      <c r="BC12693" s="1" t="s">
        <v>257</v>
      </c>
      <c r="BD12693">
        <v>0</v>
      </c>
      <c r="BE12693" s="1" t="s">
        <v>574</v>
      </c>
    </row>
    <row r="12694" spans="54:57" x14ac:dyDescent="0.2">
      <c r="BB12694" s="2">
        <v>46356</v>
      </c>
      <c r="BC12694" s="1" t="s">
        <v>257</v>
      </c>
      <c r="BD12694">
        <v>0</v>
      </c>
      <c r="BE12694" s="1" t="s">
        <v>574</v>
      </c>
    </row>
    <row r="12695" spans="54:57" x14ac:dyDescent="0.2">
      <c r="BB12695" s="2">
        <v>46387</v>
      </c>
      <c r="BC12695" s="1" t="s">
        <v>257</v>
      </c>
      <c r="BD12695">
        <v>0</v>
      </c>
      <c r="BE12695" s="1" t="s">
        <v>574</v>
      </c>
    </row>
    <row r="12696" spans="54:57" x14ac:dyDescent="0.2">
      <c r="BB12696" s="2">
        <v>46418</v>
      </c>
      <c r="BC12696" s="1" t="s">
        <v>257</v>
      </c>
      <c r="BD12696">
        <v>0</v>
      </c>
      <c r="BE12696" s="1" t="s">
        <v>574</v>
      </c>
    </row>
    <row r="12697" spans="54:57" x14ac:dyDescent="0.2">
      <c r="BB12697" s="2">
        <v>46446</v>
      </c>
      <c r="BC12697" s="1" t="s">
        <v>257</v>
      </c>
      <c r="BD12697">
        <v>0</v>
      </c>
      <c r="BE12697" s="1" t="s">
        <v>574</v>
      </c>
    </row>
    <row r="12698" spans="54:57" x14ac:dyDescent="0.2">
      <c r="BB12698" s="2">
        <v>45077</v>
      </c>
      <c r="BC12698" s="1" t="s">
        <v>258</v>
      </c>
      <c r="BD12698">
        <v>0</v>
      </c>
      <c r="BE12698" s="1" t="s">
        <v>579</v>
      </c>
    </row>
    <row r="12699" spans="54:57" x14ac:dyDescent="0.2">
      <c r="BB12699" s="2">
        <v>45107</v>
      </c>
      <c r="BC12699" s="1" t="s">
        <v>258</v>
      </c>
      <c r="BD12699">
        <v>0</v>
      </c>
      <c r="BE12699" s="1" t="s">
        <v>579</v>
      </c>
    </row>
    <row r="12700" spans="54:57" x14ac:dyDescent="0.2">
      <c r="BB12700" s="2">
        <v>45138</v>
      </c>
      <c r="BC12700" s="1" t="s">
        <v>258</v>
      </c>
      <c r="BD12700">
        <v>0</v>
      </c>
      <c r="BE12700" s="1" t="s">
        <v>579</v>
      </c>
    </row>
    <row r="12701" spans="54:57" x14ac:dyDescent="0.2">
      <c r="BB12701" s="2">
        <v>45169</v>
      </c>
      <c r="BC12701" s="1" t="s">
        <v>258</v>
      </c>
      <c r="BD12701">
        <v>0</v>
      </c>
      <c r="BE12701" s="1" t="s">
        <v>579</v>
      </c>
    </row>
    <row r="12702" spans="54:57" x14ac:dyDescent="0.2">
      <c r="BB12702" s="2">
        <v>45199</v>
      </c>
      <c r="BC12702" s="1" t="s">
        <v>258</v>
      </c>
      <c r="BD12702">
        <v>0</v>
      </c>
      <c r="BE12702" s="1" t="s">
        <v>579</v>
      </c>
    </row>
    <row r="12703" spans="54:57" x14ac:dyDescent="0.2">
      <c r="BB12703" s="2">
        <v>45230</v>
      </c>
      <c r="BC12703" s="1" t="s">
        <v>258</v>
      </c>
      <c r="BD12703">
        <v>0</v>
      </c>
      <c r="BE12703" s="1" t="s">
        <v>579</v>
      </c>
    </row>
    <row r="12704" spans="54:57" x14ac:dyDescent="0.2">
      <c r="BB12704" s="2">
        <v>45260</v>
      </c>
      <c r="BC12704" s="1" t="s">
        <v>258</v>
      </c>
      <c r="BD12704">
        <v>0</v>
      </c>
      <c r="BE12704" s="1" t="s">
        <v>579</v>
      </c>
    </row>
    <row r="12705" spans="54:57" x14ac:dyDescent="0.2">
      <c r="BB12705" s="2">
        <v>45291</v>
      </c>
      <c r="BC12705" s="1" t="s">
        <v>258</v>
      </c>
      <c r="BD12705">
        <v>0</v>
      </c>
      <c r="BE12705" s="1" t="s">
        <v>579</v>
      </c>
    </row>
    <row r="12706" spans="54:57" x14ac:dyDescent="0.2">
      <c r="BB12706" s="2">
        <v>45322</v>
      </c>
      <c r="BC12706" s="1" t="s">
        <v>258</v>
      </c>
      <c r="BD12706">
        <v>0</v>
      </c>
      <c r="BE12706" s="1" t="s">
        <v>579</v>
      </c>
    </row>
    <row r="12707" spans="54:57" x14ac:dyDescent="0.2">
      <c r="BB12707" s="2">
        <v>45351</v>
      </c>
      <c r="BC12707" s="1" t="s">
        <v>258</v>
      </c>
      <c r="BD12707">
        <v>0</v>
      </c>
      <c r="BE12707" s="1" t="s">
        <v>579</v>
      </c>
    </row>
    <row r="12708" spans="54:57" x14ac:dyDescent="0.2">
      <c r="BB12708" s="2">
        <v>45382</v>
      </c>
      <c r="BC12708" s="1" t="s">
        <v>258</v>
      </c>
      <c r="BD12708">
        <v>0</v>
      </c>
      <c r="BE12708" s="1" t="s">
        <v>579</v>
      </c>
    </row>
    <row r="12709" spans="54:57" x14ac:dyDescent="0.2">
      <c r="BB12709" s="2">
        <v>45412</v>
      </c>
      <c r="BC12709" s="1" t="s">
        <v>258</v>
      </c>
      <c r="BD12709">
        <v>0</v>
      </c>
      <c r="BE12709" s="1" t="s">
        <v>579</v>
      </c>
    </row>
    <row r="12710" spans="54:57" x14ac:dyDescent="0.2">
      <c r="BB12710" s="2">
        <v>45443</v>
      </c>
      <c r="BC12710" s="1" t="s">
        <v>258</v>
      </c>
      <c r="BD12710">
        <v>0</v>
      </c>
      <c r="BE12710" s="1" t="s">
        <v>575</v>
      </c>
    </row>
    <row r="12711" spans="54:57" x14ac:dyDescent="0.2">
      <c r="BB12711" s="2">
        <v>45473</v>
      </c>
      <c r="BC12711" s="1" t="s">
        <v>258</v>
      </c>
      <c r="BD12711">
        <v>0</v>
      </c>
      <c r="BE12711" s="1" t="s">
        <v>575</v>
      </c>
    </row>
    <row r="12712" spans="54:57" x14ac:dyDescent="0.2">
      <c r="BB12712" s="2">
        <v>45504</v>
      </c>
      <c r="BC12712" s="1" t="s">
        <v>258</v>
      </c>
      <c r="BD12712">
        <v>0</v>
      </c>
      <c r="BE12712" s="1" t="s">
        <v>575</v>
      </c>
    </row>
    <row r="12713" spans="54:57" x14ac:dyDescent="0.2">
      <c r="BB12713" s="2">
        <v>45535</v>
      </c>
      <c r="BC12713" s="1" t="s">
        <v>258</v>
      </c>
      <c r="BD12713">
        <v>0</v>
      </c>
      <c r="BE12713" s="1" t="s">
        <v>575</v>
      </c>
    </row>
    <row r="12714" spans="54:57" x14ac:dyDescent="0.2">
      <c r="BB12714" s="2">
        <v>45565</v>
      </c>
      <c r="BC12714" s="1" t="s">
        <v>258</v>
      </c>
      <c r="BD12714">
        <v>0</v>
      </c>
      <c r="BE12714" s="1" t="s">
        <v>575</v>
      </c>
    </row>
    <row r="12715" spans="54:57" x14ac:dyDescent="0.2">
      <c r="BB12715" s="2">
        <v>45596</v>
      </c>
      <c r="BC12715" s="1" t="s">
        <v>258</v>
      </c>
      <c r="BD12715">
        <v>0</v>
      </c>
      <c r="BE12715" s="1" t="s">
        <v>575</v>
      </c>
    </row>
    <row r="12716" spans="54:57" x14ac:dyDescent="0.2">
      <c r="BB12716" s="2">
        <v>45626</v>
      </c>
      <c r="BC12716" s="1" t="s">
        <v>258</v>
      </c>
      <c r="BD12716">
        <v>0</v>
      </c>
      <c r="BE12716" s="1" t="s">
        <v>575</v>
      </c>
    </row>
    <row r="12717" spans="54:57" x14ac:dyDescent="0.2">
      <c r="BB12717" s="2">
        <v>45657</v>
      </c>
      <c r="BC12717" s="1" t="s">
        <v>258</v>
      </c>
      <c r="BD12717">
        <v>0</v>
      </c>
      <c r="BE12717" s="1" t="s">
        <v>575</v>
      </c>
    </row>
    <row r="12718" spans="54:57" x14ac:dyDescent="0.2">
      <c r="BB12718" s="2">
        <v>45688</v>
      </c>
      <c r="BC12718" s="1" t="s">
        <v>258</v>
      </c>
      <c r="BD12718">
        <v>0</v>
      </c>
      <c r="BE12718" s="1" t="s">
        <v>575</v>
      </c>
    </row>
    <row r="12719" spans="54:57" x14ac:dyDescent="0.2">
      <c r="BB12719" s="2">
        <v>45716</v>
      </c>
      <c r="BC12719" s="1" t="s">
        <v>258</v>
      </c>
      <c r="BD12719">
        <v>0</v>
      </c>
      <c r="BE12719" s="1" t="s">
        <v>575</v>
      </c>
    </row>
    <row r="12720" spans="54:57" x14ac:dyDescent="0.2">
      <c r="BB12720" s="2">
        <v>45747</v>
      </c>
      <c r="BC12720" s="1" t="s">
        <v>258</v>
      </c>
      <c r="BD12720">
        <v>0</v>
      </c>
      <c r="BE12720" s="1" t="s">
        <v>575</v>
      </c>
    </row>
    <row r="12721" spans="54:57" x14ac:dyDescent="0.2">
      <c r="BB12721" s="2">
        <v>45777</v>
      </c>
      <c r="BC12721" s="1" t="s">
        <v>258</v>
      </c>
      <c r="BD12721">
        <v>0</v>
      </c>
      <c r="BE12721" s="1" t="s">
        <v>575</v>
      </c>
    </row>
    <row r="12722" spans="54:57" x14ac:dyDescent="0.2">
      <c r="BB12722" s="2">
        <v>45808</v>
      </c>
      <c r="BC12722" s="1" t="s">
        <v>258</v>
      </c>
      <c r="BD12722">
        <v>0</v>
      </c>
      <c r="BE12722" s="1" t="s">
        <v>575</v>
      </c>
    </row>
    <row r="12723" spans="54:57" x14ac:dyDescent="0.2">
      <c r="BB12723" s="2">
        <v>45838</v>
      </c>
      <c r="BC12723" s="1" t="s">
        <v>258</v>
      </c>
      <c r="BD12723">
        <v>0</v>
      </c>
      <c r="BE12723" s="1" t="s">
        <v>575</v>
      </c>
    </row>
    <row r="12724" spans="54:57" x14ac:dyDescent="0.2">
      <c r="BB12724" s="2">
        <v>45869</v>
      </c>
      <c r="BC12724" s="1" t="s">
        <v>258</v>
      </c>
      <c r="BD12724">
        <v>0</v>
      </c>
      <c r="BE12724" s="1" t="s">
        <v>575</v>
      </c>
    </row>
    <row r="12725" spans="54:57" x14ac:dyDescent="0.2">
      <c r="BB12725" s="2">
        <v>45900</v>
      </c>
      <c r="BC12725" s="1" t="s">
        <v>258</v>
      </c>
      <c r="BD12725">
        <v>0</v>
      </c>
      <c r="BE12725" s="1" t="s">
        <v>575</v>
      </c>
    </row>
    <row r="12726" spans="54:57" x14ac:dyDescent="0.2">
      <c r="BB12726" s="2">
        <v>45930</v>
      </c>
      <c r="BC12726" s="1" t="s">
        <v>258</v>
      </c>
      <c r="BD12726">
        <v>5</v>
      </c>
      <c r="BE12726" s="1" t="s">
        <v>575</v>
      </c>
    </row>
    <row r="12727" spans="54:57" x14ac:dyDescent="0.2">
      <c r="BB12727" s="2">
        <v>45961</v>
      </c>
      <c r="BC12727" s="1" t="s">
        <v>258</v>
      </c>
      <c r="BD12727">
        <v>31</v>
      </c>
      <c r="BE12727" s="1" t="s">
        <v>575</v>
      </c>
    </row>
    <row r="12728" spans="54:57" x14ac:dyDescent="0.2">
      <c r="BB12728" s="2">
        <v>45991</v>
      </c>
      <c r="BC12728" s="1" t="s">
        <v>258</v>
      </c>
      <c r="BD12728">
        <v>30</v>
      </c>
      <c r="BE12728" s="1" t="s">
        <v>575</v>
      </c>
    </row>
    <row r="12729" spans="54:57" x14ac:dyDescent="0.2">
      <c r="BB12729" s="2">
        <v>46022</v>
      </c>
      <c r="BC12729" s="1" t="s">
        <v>258</v>
      </c>
      <c r="BD12729">
        <v>31</v>
      </c>
      <c r="BE12729" s="1" t="s">
        <v>575</v>
      </c>
    </row>
    <row r="12730" spans="54:57" x14ac:dyDescent="0.2">
      <c r="BB12730" s="2">
        <v>46053</v>
      </c>
      <c r="BC12730" s="1" t="s">
        <v>258</v>
      </c>
      <c r="BD12730">
        <v>31</v>
      </c>
      <c r="BE12730" s="1" t="s">
        <v>575</v>
      </c>
    </row>
    <row r="12731" spans="54:57" x14ac:dyDescent="0.2">
      <c r="BB12731" s="2">
        <v>46081</v>
      </c>
      <c r="BC12731" s="1" t="s">
        <v>258</v>
      </c>
      <c r="BD12731">
        <v>28</v>
      </c>
      <c r="BE12731" s="1" t="s">
        <v>575</v>
      </c>
    </row>
    <row r="12732" spans="54:57" x14ac:dyDescent="0.2">
      <c r="BB12732" s="2">
        <v>46112</v>
      </c>
      <c r="BC12732" s="1" t="s">
        <v>258</v>
      </c>
      <c r="BD12732">
        <v>33</v>
      </c>
      <c r="BE12732" s="1" t="s">
        <v>574</v>
      </c>
    </row>
    <row r="12733" spans="54:57" x14ac:dyDescent="0.2">
      <c r="BB12733" s="2">
        <v>46142</v>
      </c>
      <c r="BC12733" s="1" t="s">
        <v>258</v>
      </c>
      <c r="BD12733">
        <v>0</v>
      </c>
      <c r="BE12733" s="1" t="s">
        <v>574</v>
      </c>
    </row>
    <row r="12734" spans="54:57" x14ac:dyDescent="0.2">
      <c r="BB12734" s="2">
        <v>46173</v>
      </c>
      <c r="BC12734" s="1" t="s">
        <v>258</v>
      </c>
      <c r="BD12734">
        <v>0</v>
      </c>
      <c r="BE12734" s="1" t="s">
        <v>574</v>
      </c>
    </row>
    <row r="12735" spans="54:57" x14ac:dyDescent="0.2">
      <c r="BB12735" s="2">
        <v>46203</v>
      </c>
      <c r="BC12735" s="1" t="s">
        <v>258</v>
      </c>
      <c r="BD12735">
        <v>0</v>
      </c>
      <c r="BE12735" s="1" t="s">
        <v>574</v>
      </c>
    </row>
    <row r="12736" spans="54:57" x14ac:dyDescent="0.2">
      <c r="BB12736" s="2">
        <v>46234</v>
      </c>
      <c r="BC12736" s="1" t="s">
        <v>258</v>
      </c>
      <c r="BD12736">
        <v>0</v>
      </c>
      <c r="BE12736" s="1" t="s">
        <v>574</v>
      </c>
    </row>
    <row r="12737" spans="54:57" x14ac:dyDescent="0.2">
      <c r="BB12737" s="2">
        <v>46265</v>
      </c>
      <c r="BC12737" s="1" t="s">
        <v>258</v>
      </c>
      <c r="BD12737">
        <v>0</v>
      </c>
      <c r="BE12737" s="1" t="s">
        <v>574</v>
      </c>
    </row>
    <row r="12738" spans="54:57" x14ac:dyDescent="0.2">
      <c r="BB12738" s="2">
        <v>46295</v>
      </c>
      <c r="BC12738" s="1" t="s">
        <v>258</v>
      </c>
      <c r="BD12738">
        <v>0</v>
      </c>
      <c r="BE12738" s="1" t="s">
        <v>574</v>
      </c>
    </row>
    <row r="12739" spans="54:57" x14ac:dyDescent="0.2">
      <c r="BB12739" s="2">
        <v>46326</v>
      </c>
      <c r="BC12739" s="1" t="s">
        <v>258</v>
      </c>
      <c r="BD12739">
        <v>0</v>
      </c>
      <c r="BE12739" s="1" t="s">
        <v>574</v>
      </c>
    </row>
    <row r="12740" spans="54:57" x14ac:dyDescent="0.2">
      <c r="BB12740" s="2">
        <v>46356</v>
      </c>
      <c r="BC12740" s="1" t="s">
        <v>258</v>
      </c>
      <c r="BD12740">
        <v>0</v>
      </c>
      <c r="BE12740" s="1" t="s">
        <v>574</v>
      </c>
    </row>
    <row r="12741" spans="54:57" x14ac:dyDescent="0.2">
      <c r="BB12741" s="2">
        <v>46387</v>
      </c>
      <c r="BC12741" s="1" t="s">
        <v>258</v>
      </c>
      <c r="BD12741">
        <v>0</v>
      </c>
      <c r="BE12741" s="1" t="s">
        <v>574</v>
      </c>
    </row>
    <row r="12742" spans="54:57" x14ac:dyDescent="0.2">
      <c r="BB12742" s="2">
        <v>46418</v>
      </c>
      <c r="BC12742" s="1" t="s">
        <v>258</v>
      </c>
      <c r="BD12742">
        <v>0</v>
      </c>
      <c r="BE12742" s="1" t="s">
        <v>574</v>
      </c>
    </row>
    <row r="12743" spans="54:57" x14ac:dyDescent="0.2">
      <c r="BB12743" s="2">
        <v>46446</v>
      </c>
      <c r="BC12743" s="1" t="s">
        <v>258</v>
      </c>
      <c r="BD12743">
        <v>0</v>
      </c>
      <c r="BE12743" s="1" t="s">
        <v>574</v>
      </c>
    </row>
    <row r="12744" spans="54:57" x14ac:dyDescent="0.2">
      <c r="BB12744" s="2">
        <v>45077</v>
      </c>
      <c r="BC12744" s="1" t="s">
        <v>259</v>
      </c>
      <c r="BD12744">
        <v>0</v>
      </c>
      <c r="BE12744" s="1" t="s">
        <v>579</v>
      </c>
    </row>
    <row r="12745" spans="54:57" x14ac:dyDescent="0.2">
      <c r="BB12745" s="2">
        <v>45107</v>
      </c>
      <c r="BC12745" s="1" t="s">
        <v>259</v>
      </c>
      <c r="BD12745">
        <v>0</v>
      </c>
      <c r="BE12745" s="1" t="s">
        <v>579</v>
      </c>
    </row>
    <row r="12746" spans="54:57" x14ac:dyDescent="0.2">
      <c r="BB12746" s="2">
        <v>45138</v>
      </c>
      <c r="BC12746" s="1" t="s">
        <v>259</v>
      </c>
      <c r="BD12746">
        <v>0</v>
      </c>
      <c r="BE12746" s="1" t="s">
        <v>579</v>
      </c>
    </row>
    <row r="12747" spans="54:57" x14ac:dyDescent="0.2">
      <c r="BB12747" s="2">
        <v>45169</v>
      </c>
      <c r="BC12747" s="1" t="s">
        <v>259</v>
      </c>
      <c r="BD12747">
        <v>0</v>
      </c>
      <c r="BE12747" s="1" t="s">
        <v>579</v>
      </c>
    </row>
    <row r="12748" spans="54:57" x14ac:dyDescent="0.2">
      <c r="BB12748" s="2">
        <v>45199</v>
      </c>
      <c r="BC12748" s="1" t="s">
        <v>259</v>
      </c>
      <c r="BD12748">
        <v>0</v>
      </c>
      <c r="BE12748" s="1" t="s">
        <v>579</v>
      </c>
    </row>
    <row r="12749" spans="54:57" x14ac:dyDescent="0.2">
      <c r="BB12749" s="2">
        <v>45230</v>
      </c>
      <c r="BC12749" s="1" t="s">
        <v>259</v>
      </c>
      <c r="BD12749">
        <v>0</v>
      </c>
      <c r="BE12749" s="1" t="s">
        <v>579</v>
      </c>
    </row>
    <row r="12750" spans="54:57" x14ac:dyDescent="0.2">
      <c r="BB12750" s="2">
        <v>45260</v>
      </c>
      <c r="BC12750" s="1" t="s">
        <v>259</v>
      </c>
      <c r="BD12750">
        <v>0</v>
      </c>
      <c r="BE12750" s="1" t="s">
        <v>579</v>
      </c>
    </row>
    <row r="12751" spans="54:57" x14ac:dyDescent="0.2">
      <c r="BB12751" s="2">
        <v>45291</v>
      </c>
      <c r="BC12751" s="1" t="s">
        <v>259</v>
      </c>
      <c r="BD12751">
        <v>0</v>
      </c>
      <c r="BE12751" s="1" t="s">
        <v>579</v>
      </c>
    </row>
    <row r="12752" spans="54:57" x14ac:dyDescent="0.2">
      <c r="BB12752" s="2">
        <v>45322</v>
      </c>
      <c r="BC12752" s="1" t="s">
        <v>259</v>
      </c>
      <c r="BD12752">
        <v>0</v>
      </c>
      <c r="BE12752" s="1" t="s">
        <v>579</v>
      </c>
    </row>
    <row r="12753" spans="54:57" x14ac:dyDescent="0.2">
      <c r="BB12753" s="2">
        <v>45351</v>
      </c>
      <c r="BC12753" s="1" t="s">
        <v>259</v>
      </c>
      <c r="BD12753">
        <v>0</v>
      </c>
      <c r="BE12753" s="1" t="s">
        <v>579</v>
      </c>
    </row>
    <row r="12754" spans="54:57" x14ac:dyDescent="0.2">
      <c r="BB12754" s="2">
        <v>45382</v>
      </c>
      <c r="BC12754" s="1" t="s">
        <v>259</v>
      </c>
      <c r="BD12754">
        <v>0</v>
      </c>
      <c r="BE12754" s="1" t="s">
        <v>579</v>
      </c>
    </row>
    <row r="12755" spans="54:57" x14ac:dyDescent="0.2">
      <c r="BB12755" s="2">
        <v>45412</v>
      </c>
      <c r="BC12755" s="1" t="s">
        <v>259</v>
      </c>
      <c r="BD12755">
        <v>0</v>
      </c>
      <c r="BE12755" s="1" t="s">
        <v>579</v>
      </c>
    </row>
    <row r="12756" spans="54:57" x14ac:dyDescent="0.2">
      <c r="BB12756" s="2">
        <v>45443</v>
      </c>
      <c r="BC12756" s="1" t="s">
        <v>259</v>
      </c>
      <c r="BD12756">
        <v>0</v>
      </c>
      <c r="BE12756" s="1" t="s">
        <v>579</v>
      </c>
    </row>
    <row r="12757" spans="54:57" x14ac:dyDescent="0.2">
      <c r="BB12757" s="2">
        <v>45473</v>
      </c>
      <c r="BC12757" s="1" t="s">
        <v>259</v>
      </c>
      <c r="BD12757">
        <v>0</v>
      </c>
      <c r="BE12757" s="1" t="s">
        <v>579</v>
      </c>
    </row>
    <row r="12758" spans="54:57" x14ac:dyDescent="0.2">
      <c r="BB12758" s="2">
        <v>45504</v>
      </c>
      <c r="BC12758" s="1" t="s">
        <v>259</v>
      </c>
      <c r="BD12758">
        <v>0</v>
      </c>
      <c r="BE12758" s="1" t="s">
        <v>579</v>
      </c>
    </row>
    <row r="12759" spans="54:57" x14ac:dyDescent="0.2">
      <c r="BB12759" s="2">
        <v>45535</v>
      </c>
      <c r="BC12759" s="1" t="s">
        <v>259</v>
      </c>
      <c r="BD12759">
        <v>0</v>
      </c>
      <c r="BE12759" s="1" t="s">
        <v>579</v>
      </c>
    </row>
    <row r="12760" spans="54:57" x14ac:dyDescent="0.2">
      <c r="BB12760" s="2">
        <v>45565</v>
      </c>
      <c r="BC12760" s="1" t="s">
        <v>259</v>
      </c>
      <c r="BD12760">
        <v>0</v>
      </c>
      <c r="BE12760" s="1" t="s">
        <v>579</v>
      </c>
    </row>
    <row r="12761" spans="54:57" x14ac:dyDescent="0.2">
      <c r="BB12761" s="2">
        <v>45596</v>
      </c>
      <c r="BC12761" s="1" t="s">
        <v>259</v>
      </c>
      <c r="BD12761">
        <v>0</v>
      </c>
      <c r="BE12761" s="1" t="s">
        <v>579</v>
      </c>
    </row>
    <row r="12762" spans="54:57" x14ac:dyDescent="0.2">
      <c r="BB12762" s="2">
        <v>45626</v>
      </c>
      <c r="BC12762" s="1" t="s">
        <v>259</v>
      </c>
      <c r="BD12762">
        <v>0</v>
      </c>
      <c r="BE12762" s="1" t="s">
        <v>579</v>
      </c>
    </row>
    <row r="12763" spans="54:57" x14ac:dyDescent="0.2">
      <c r="BB12763" s="2">
        <v>45657</v>
      </c>
      <c r="BC12763" s="1" t="s">
        <v>259</v>
      </c>
      <c r="BD12763">
        <v>0</v>
      </c>
      <c r="BE12763" s="1" t="s">
        <v>579</v>
      </c>
    </row>
    <row r="12764" spans="54:57" x14ac:dyDescent="0.2">
      <c r="BB12764" s="2">
        <v>45688</v>
      </c>
      <c r="BC12764" s="1" t="s">
        <v>259</v>
      </c>
      <c r="BD12764">
        <v>378</v>
      </c>
      <c r="BE12764" s="1" t="s">
        <v>575</v>
      </c>
    </row>
    <row r="12765" spans="54:57" x14ac:dyDescent="0.2">
      <c r="BB12765" s="2">
        <v>45716</v>
      </c>
      <c r="BC12765" s="1" t="s">
        <v>259</v>
      </c>
      <c r="BD12765">
        <v>713</v>
      </c>
      <c r="BE12765" s="1" t="s">
        <v>575</v>
      </c>
    </row>
    <row r="12766" spans="54:57" x14ac:dyDescent="0.2">
      <c r="BB12766" s="2">
        <v>45747</v>
      </c>
      <c r="BC12766" s="1" t="s">
        <v>259</v>
      </c>
      <c r="BD12766">
        <v>316</v>
      </c>
      <c r="BE12766" s="1" t="s">
        <v>575</v>
      </c>
    </row>
    <row r="12767" spans="54:57" x14ac:dyDescent="0.2">
      <c r="BB12767" s="2">
        <v>45777</v>
      </c>
      <c r="BC12767" s="1" t="s">
        <v>259</v>
      </c>
      <c r="BD12767">
        <v>412</v>
      </c>
      <c r="BE12767" s="1" t="s">
        <v>575</v>
      </c>
    </row>
    <row r="12768" spans="54:57" x14ac:dyDescent="0.2">
      <c r="BB12768" s="2">
        <v>45808</v>
      </c>
      <c r="BC12768" s="1" t="s">
        <v>259</v>
      </c>
      <c r="BD12768">
        <v>237</v>
      </c>
      <c r="BE12768" s="1" t="s">
        <v>575</v>
      </c>
    </row>
    <row r="12769" spans="54:57" x14ac:dyDescent="0.2">
      <c r="BB12769" s="2">
        <v>45838</v>
      </c>
      <c r="BC12769" s="1" t="s">
        <v>259</v>
      </c>
      <c r="BD12769">
        <v>155</v>
      </c>
      <c r="BE12769" s="1" t="s">
        <v>575</v>
      </c>
    </row>
    <row r="12770" spans="54:57" x14ac:dyDescent="0.2">
      <c r="BB12770" s="2">
        <v>45869</v>
      </c>
      <c r="BC12770" s="1" t="s">
        <v>259</v>
      </c>
      <c r="BD12770">
        <v>155</v>
      </c>
      <c r="BE12770" s="1" t="s">
        <v>575</v>
      </c>
    </row>
    <row r="12771" spans="54:57" x14ac:dyDescent="0.2">
      <c r="BB12771" s="2">
        <v>45900</v>
      </c>
      <c r="BC12771" s="1" t="s">
        <v>259</v>
      </c>
      <c r="BD12771">
        <v>155</v>
      </c>
      <c r="BE12771" s="1" t="s">
        <v>575</v>
      </c>
    </row>
    <row r="12772" spans="54:57" x14ac:dyDescent="0.2">
      <c r="BB12772" s="2">
        <v>45930</v>
      </c>
      <c r="BC12772" s="1" t="s">
        <v>259</v>
      </c>
      <c r="BD12772">
        <v>150</v>
      </c>
      <c r="BE12772" s="1" t="s">
        <v>575</v>
      </c>
    </row>
    <row r="12773" spans="54:57" x14ac:dyDescent="0.2">
      <c r="BB12773" s="2">
        <v>45961</v>
      </c>
      <c r="BC12773" s="1" t="s">
        <v>259</v>
      </c>
      <c r="BD12773">
        <v>159</v>
      </c>
      <c r="BE12773" s="1" t="s">
        <v>575</v>
      </c>
    </row>
    <row r="12774" spans="54:57" x14ac:dyDescent="0.2">
      <c r="BB12774" s="2">
        <v>45991</v>
      </c>
      <c r="BC12774" s="1" t="s">
        <v>259</v>
      </c>
      <c r="BD12774">
        <v>160</v>
      </c>
      <c r="BE12774" s="1" t="s">
        <v>575</v>
      </c>
    </row>
    <row r="12775" spans="54:57" x14ac:dyDescent="0.2">
      <c r="BB12775" s="2">
        <v>46022</v>
      </c>
      <c r="BC12775" s="1" t="s">
        <v>259</v>
      </c>
      <c r="BD12775">
        <v>164</v>
      </c>
      <c r="BE12775" s="1" t="s">
        <v>575</v>
      </c>
    </row>
    <row r="12776" spans="54:57" x14ac:dyDescent="0.2">
      <c r="BB12776" s="2">
        <v>46053</v>
      </c>
      <c r="BC12776" s="1" t="s">
        <v>259</v>
      </c>
      <c r="BD12776">
        <v>155</v>
      </c>
      <c r="BE12776" s="1" t="s">
        <v>575</v>
      </c>
    </row>
    <row r="12777" spans="54:57" x14ac:dyDescent="0.2">
      <c r="BB12777" s="2">
        <v>46081</v>
      </c>
      <c r="BC12777" s="1" t="s">
        <v>259</v>
      </c>
      <c r="BD12777">
        <v>206</v>
      </c>
      <c r="BE12777" s="1" t="s">
        <v>575</v>
      </c>
    </row>
    <row r="12778" spans="54:57" x14ac:dyDescent="0.2">
      <c r="BB12778" s="2">
        <v>46112</v>
      </c>
      <c r="BC12778" s="1" t="s">
        <v>259</v>
      </c>
      <c r="BD12778">
        <v>380</v>
      </c>
      <c r="BE12778" s="1" t="s">
        <v>574</v>
      </c>
    </row>
    <row r="12779" spans="54:57" x14ac:dyDescent="0.2">
      <c r="BB12779" s="2">
        <v>46142</v>
      </c>
      <c r="BC12779" s="1" t="s">
        <v>259</v>
      </c>
      <c r="BD12779">
        <v>0</v>
      </c>
      <c r="BE12779" s="1" t="s">
        <v>574</v>
      </c>
    </row>
    <row r="12780" spans="54:57" x14ac:dyDescent="0.2">
      <c r="BB12780" s="2">
        <v>46173</v>
      </c>
      <c r="BC12780" s="1" t="s">
        <v>259</v>
      </c>
      <c r="BD12780">
        <v>0</v>
      </c>
      <c r="BE12780" s="1" t="s">
        <v>574</v>
      </c>
    </row>
    <row r="12781" spans="54:57" x14ac:dyDescent="0.2">
      <c r="BB12781" s="2">
        <v>46203</v>
      </c>
      <c r="BC12781" s="1" t="s">
        <v>259</v>
      </c>
      <c r="BD12781">
        <v>0</v>
      </c>
      <c r="BE12781" s="1" t="s">
        <v>574</v>
      </c>
    </row>
    <row r="12782" spans="54:57" x14ac:dyDescent="0.2">
      <c r="BB12782" s="2">
        <v>46234</v>
      </c>
      <c r="BC12782" s="1" t="s">
        <v>259</v>
      </c>
      <c r="BD12782">
        <v>0</v>
      </c>
      <c r="BE12782" s="1" t="s">
        <v>574</v>
      </c>
    </row>
    <row r="12783" spans="54:57" x14ac:dyDescent="0.2">
      <c r="BB12783" s="2">
        <v>46265</v>
      </c>
      <c r="BC12783" s="1" t="s">
        <v>259</v>
      </c>
      <c r="BD12783">
        <v>0</v>
      </c>
      <c r="BE12783" s="1" t="s">
        <v>574</v>
      </c>
    </row>
    <row r="12784" spans="54:57" x14ac:dyDescent="0.2">
      <c r="BB12784" s="2">
        <v>46295</v>
      </c>
      <c r="BC12784" s="1" t="s">
        <v>259</v>
      </c>
      <c r="BD12784">
        <v>0</v>
      </c>
      <c r="BE12784" s="1" t="s">
        <v>574</v>
      </c>
    </row>
    <row r="12785" spans="54:57" x14ac:dyDescent="0.2">
      <c r="BB12785" s="2">
        <v>46326</v>
      </c>
      <c r="BC12785" s="1" t="s">
        <v>259</v>
      </c>
      <c r="BD12785">
        <v>0</v>
      </c>
      <c r="BE12785" s="1" t="s">
        <v>574</v>
      </c>
    </row>
    <row r="12786" spans="54:57" x14ac:dyDescent="0.2">
      <c r="BB12786" s="2">
        <v>46356</v>
      </c>
      <c r="BC12786" s="1" t="s">
        <v>259</v>
      </c>
      <c r="BD12786">
        <v>0</v>
      </c>
      <c r="BE12786" s="1" t="s">
        <v>574</v>
      </c>
    </row>
    <row r="12787" spans="54:57" x14ac:dyDescent="0.2">
      <c r="BB12787" s="2">
        <v>46387</v>
      </c>
      <c r="BC12787" s="1" t="s">
        <v>259</v>
      </c>
      <c r="BD12787">
        <v>0</v>
      </c>
      <c r="BE12787" s="1" t="s">
        <v>574</v>
      </c>
    </row>
    <row r="12788" spans="54:57" x14ac:dyDescent="0.2">
      <c r="BB12788" s="2">
        <v>46418</v>
      </c>
      <c r="BC12788" s="1" t="s">
        <v>259</v>
      </c>
      <c r="BD12788">
        <v>0</v>
      </c>
      <c r="BE12788" s="1" t="s">
        <v>574</v>
      </c>
    </row>
    <row r="12789" spans="54:57" x14ac:dyDescent="0.2">
      <c r="BB12789" s="2">
        <v>46446</v>
      </c>
      <c r="BC12789" s="1" t="s">
        <v>259</v>
      </c>
      <c r="BD12789">
        <v>0</v>
      </c>
      <c r="BE12789" s="1" t="s">
        <v>574</v>
      </c>
    </row>
    <row r="12790" spans="54:57" x14ac:dyDescent="0.2">
      <c r="BB12790" s="2">
        <v>45077</v>
      </c>
      <c r="BC12790" s="1" t="s">
        <v>546</v>
      </c>
      <c r="BD12790">
        <v>0</v>
      </c>
      <c r="BE12790" s="1" t="s">
        <v>579</v>
      </c>
    </row>
    <row r="12791" spans="54:57" x14ac:dyDescent="0.2">
      <c r="BB12791" s="2">
        <v>45107</v>
      </c>
      <c r="BC12791" s="1" t="s">
        <v>546</v>
      </c>
      <c r="BD12791">
        <v>0</v>
      </c>
      <c r="BE12791" s="1" t="s">
        <v>579</v>
      </c>
    </row>
    <row r="12792" spans="54:57" x14ac:dyDescent="0.2">
      <c r="BB12792" s="2">
        <v>45138</v>
      </c>
      <c r="BC12792" s="1" t="s">
        <v>546</v>
      </c>
      <c r="BD12792">
        <v>0</v>
      </c>
      <c r="BE12792" s="1" t="s">
        <v>579</v>
      </c>
    </row>
    <row r="12793" spans="54:57" x14ac:dyDescent="0.2">
      <c r="BB12793" s="2">
        <v>45169</v>
      </c>
      <c r="BC12793" s="1" t="s">
        <v>546</v>
      </c>
      <c r="BD12793">
        <v>0</v>
      </c>
      <c r="BE12793" s="1" t="s">
        <v>579</v>
      </c>
    </row>
    <row r="12794" spans="54:57" x14ac:dyDescent="0.2">
      <c r="BB12794" s="2">
        <v>45199</v>
      </c>
      <c r="BC12794" s="1" t="s">
        <v>546</v>
      </c>
      <c r="BD12794">
        <v>0</v>
      </c>
      <c r="BE12794" s="1" t="s">
        <v>579</v>
      </c>
    </row>
    <row r="12795" spans="54:57" x14ac:dyDescent="0.2">
      <c r="BB12795" s="2">
        <v>45230</v>
      </c>
      <c r="BC12795" s="1" t="s">
        <v>546</v>
      </c>
      <c r="BD12795">
        <v>0</v>
      </c>
      <c r="BE12795" s="1" t="s">
        <v>579</v>
      </c>
    </row>
    <row r="12796" spans="54:57" x14ac:dyDescent="0.2">
      <c r="BB12796" s="2">
        <v>45260</v>
      </c>
      <c r="BC12796" s="1" t="s">
        <v>546</v>
      </c>
      <c r="BD12796">
        <v>0</v>
      </c>
      <c r="BE12796" s="1" t="s">
        <v>579</v>
      </c>
    </row>
    <row r="12797" spans="54:57" x14ac:dyDescent="0.2">
      <c r="BB12797" s="2">
        <v>45291</v>
      </c>
      <c r="BC12797" s="1" t="s">
        <v>546</v>
      </c>
      <c r="BD12797">
        <v>0</v>
      </c>
      <c r="BE12797" s="1" t="s">
        <v>579</v>
      </c>
    </row>
    <row r="12798" spans="54:57" x14ac:dyDescent="0.2">
      <c r="BB12798" s="2">
        <v>45322</v>
      </c>
      <c r="BC12798" s="1" t="s">
        <v>546</v>
      </c>
      <c r="BD12798">
        <v>0</v>
      </c>
      <c r="BE12798" s="1" t="s">
        <v>579</v>
      </c>
    </row>
    <row r="12799" spans="54:57" x14ac:dyDescent="0.2">
      <c r="BB12799" s="2">
        <v>45351</v>
      </c>
      <c r="BC12799" s="1" t="s">
        <v>546</v>
      </c>
      <c r="BD12799">
        <v>0</v>
      </c>
      <c r="BE12799" s="1" t="s">
        <v>579</v>
      </c>
    </row>
    <row r="12800" spans="54:57" x14ac:dyDescent="0.2">
      <c r="BB12800" s="2">
        <v>45382</v>
      </c>
      <c r="BC12800" s="1" t="s">
        <v>546</v>
      </c>
      <c r="BD12800">
        <v>0</v>
      </c>
      <c r="BE12800" s="1" t="s">
        <v>579</v>
      </c>
    </row>
    <row r="12801" spans="54:57" x14ac:dyDescent="0.2">
      <c r="BB12801" s="2">
        <v>45412</v>
      </c>
      <c r="BC12801" s="1" t="s">
        <v>546</v>
      </c>
      <c r="BD12801">
        <v>0</v>
      </c>
      <c r="BE12801" s="1" t="s">
        <v>579</v>
      </c>
    </row>
    <row r="12802" spans="54:57" x14ac:dyDescent="0.2">
      <c r="BB12802" s="2">
        <v>45443</v>
      </c>
      <c r="BC12802" s="1" t="s">
        <v>546</v>
      </c>
      <c r="BD12802">
        <v>0</v>
      </c>
      <c r="BE12802" s="1" t="s">
        <v>579</v>
      </c>
    </row>
    <row r="12803" spans="54:57" x14ac:dyDescent="0.2">
      <c r="BB12803" s="2">
        <v>45473</v>
      </c>
      <c r="BC12803" s="1" t="s">
        <v>546</v>
      </c>
      <c r="BD12803">
        <v>0</v>
      </c>
      <c r="BE12803" s="1" t="s">
        <v>579</v>
      </c>
    </row>
    <row r="12804" spans="54:57" x14ac:dyDescent="0.2">
      <c r="BB12804" s="2">
        <v>45504</v>
      </c>
      <c r="BC12804" s="1" t="s">
        <v>546</v>
      </c>
      <c r="BD12804">
        <v>0</v>
      </c>
      <c r="BE12804" s="1" t="s">
        <v>579</v>
      </c>
    </row>
    <row r="12805" spans="54:57" x14ac:dyDescent="0.2">
      <c r="BB12805" s="2">
        <v>45535</v>
      </c>
      <c r="BC12805" s="1" t="s">
        <v>546</v>
      </c>
      <c r="BD12805">
        <v>0</v>
      </c>
      <c r="BE12805" s="1" t="s">
        <v>579</v>
      </c>
    </row>
    <row r="12806" spans="54:57" x14ac:dyDescent="0.2">
      <c r="BB12806" s="2">
        <v>45565</v>
      </c>
      <c r="BC12806" s="1" t="s">
        <v>546</v>
      </c>
      <c r="BD12806">
        <v>0</v>
      </c>
      <c r="BE12806" s="1" t="s">
        <v>579</v>
      </c>
    </row>
    <row r="12807" spans="54:57" x14ac:dyDescent="0.2">
      <c r="BB12807" s="2">
        <v>45596</v>
      </c>
      <c r="BC12807" s="1" t="s">
        <v>546</v>
      </c>
      <c r="BD12807">
        <v>0</v>
      </c>
      <c r="BE12807" s="1" t="s">
        <v>579</v>
      </c>
    </row>
    <row r="12808" spans="54:57" x14ac:dyDescent="0.2">
      <c r="BB12808" s="2">
        <v>45626</v>
      </c>
      <c r="BC12808" s="1" t="s">
        <v>546</v>
      </c>
      <c r="BD12808">
        <v>0</v>
      </c>
      <c r="BE12808" s="1" t="s">
        <v>579</v>
      </c>
    </row>
    <row r="12809" spans="54:57" x14ac:dyDescent="0.2">
      <c r="BB12809" s="2">
        <v>45657</v>
      </c>
      <c r="BC12809" s="1" t="s">
        <v>546</v>
      </c>
      <c r="BD12809">
        <v>0</v>
      </c>
      <c r="BE12809" s="1" t="s">
        <v>579</v>
      </c>
    </row>
    <row r="12810" spans="54:57" x14ac:dyDescent="0.2">
      <c r="BB12810" s="2">
        <v>45688</v>
      </c>
      <c r="BC12810" s="1" t="s">
        <v>546</v>
      </c>
      <c r="BD12810">
        <v>0</v>
      </c>
      <c r="BE12810" s="1" t="s">
        <v>579</v>
      </c>
    </row>
    <row r="12811" spans="54:57" x14ac:dyDescent="0.2">
      <c r="BB12811" s="2">
        <v>45716</v>
      </c>
      <c r="BC12811" s="1" t="s">
        <v>546</v>
      </c>
      <c r="BD12811">
        <v>0</v>
      </c>
      <c r="BE12811" s="1" t="s">
        <v>579</v>
      </c>
    </row>
    <row r="12812" spans="54:57" x14ac:dyDescent="0.2">
      <c r="BB12812" s="2">
        <v>45747</v>
      </c>
      <c r="BC12812" s="1" t="s">
        <v>546</v>
      </c>
      <c r="BD12812">
        <v>0</v>
      </c>
      <c r="BE12812" s="1" t="s">
        <v>579</v>
      </c>
    </row>
    <row r="12813" spans="54:57" x14ac:dyDescent="0.2">
      <c r="BB12813" s="2">
        <v>45777</v>
      </c>
      <c r="BC12813" s="1" t="s">
        <v>546</v>
      </c>
      <c r="BD12813">
        <v>0</v>
      </c>
      <c r="BE12813" s="1" t="s">
        <v>579</v>
      </c>
    </row>
    <row r="12814" spans="54:57" x14ac:dyDescent="0.2">
      <c r="BB12814" s="2">
        <v>45808</v>
      </c>
      <c r="BC12814" s="1" t="s">
        <v>546</v>
      </c>
      <c r="BD12814">
        <v>0</v>
      </c>
      <c r="BE12814" s="1" t="s">
        <v>579</v>
      </c>
    </row>
    <row r="12815" spans="54:57" x14ac:dyDescent="0.2">
      <c r="BB12815" s="2">
        <v>45838</v>
      </c>
      <c r="BC12815" s="1" t="s">
        <v>546</v>
      </c>
      <c r="BD12815">
        <v>0</v>
      </c>
      <c r="BE12815" s="1" t="s">
        <v>579</v>
      </c>
    </row>
    <row r="12816" spans="54:57" x14ac:dyDescent="0.2">
      <c r="BB12816" s="2">
        <v>45869</v>
      </c>
      <c r="BC12816" s="1" t="s">
        <v>546</v>
      </c>
      <c r="BD12816">
        <v>0</v>
      </c>
      <c r="BE12816" s="1" t="s">
        <v>579</v>
      </c>
    </row>
    <row r="12817" spans="54:57" x14ac:dyDescent="0.2">
      <c r="BB12817" s="2">
        <v>45900</v>
      </c>
      <c r="BC12817" s="1" t="s">
        <v>546</v>
      </c>
      <c r="BD12817">
        <v>0</v>
      </c>
      <c r="BE12817" s="1" t="s">
        <v>579</v>
      </c>
    </row>
    <row r="12818" spans="54:57" x14ac:dyDescent="0.2">
      <c r="BB12818" s="2">
        <v>45930</v>
      </c>
      <c r="BC12818" s="1" t="s">
        <v>546</v>
      </c>
      <c r="BD12818">
        <v>0</v>
      </c>
      <c r="BE12818" s="1" t="s">
        <v>579</v>
      </c>
    </row>
    <row r="12819" spans="54:57" x14ac:dyDescent="0.2">
      <c r="BB12819" s="2">
        <v>45961</v>
      </c>
      <c r="BC12819" s="1" t="s">
        <v>546</v>
      </c>
      <c r="BD12819">
        <v>0</v>
      </c>
      <c r="BE12819" s="1" t="s">
        <v>579</v>
      </c>
    </row>
    <row r="12820" spans="54:57" x14ac:dyDescent="0.2">
      <c r="BB12820" s="2">
        <v>45991</v>
      </c>
      <c r="BC12820" s="1" t="s">
        <v>546</v>
      </c>
      <c r="BD12820">
        <v>0</v>
      </c>
      <c r="BE12820" s="1" t="s">
        <v>579</v>
      </c>
    </row>
    <row r="12821" spans="54:57" x14ac:dyDescent="0.2">
      <c r="BB12821" s="2">
        <v>46022</v>
      </c>
      <c r="BC12821" s="1" t="s">
        <v>546</v>
      </c>
      <c r="BD12821">
        <v>0</v>
      </c>
      <c r="BE12821" s="1" t="s">
        <v>575</v>
      </c>
    </row>
    <row r="12822" spans="54:57" x14ac:dyDescent="0.2">
      <c r="BB12822" s="2">
        <v>46053</v>
      </c>
      <c r="BC12822" s="1" t="s">
        <v>546</v>
      </c>
      <c r="BD12822">
        <v>0</v>
      </c>
      <c r="BE12822" s="1" t="s">
        <v>575</v>
      </c>
    </row>
    <row r="12823" spans="54:57" x14ac:dyDescent="0.2">
      <c r="BB12823" s="2">
        <v>46081</v>
      </c>
      <c r="BC12823" s="1" t="s">
        <v>546</v>
      </c>
      <c r="BD12823">
        <v>0</v>
      </c>
      <c r="BE12823" s="1" t="s">
        <v>575</v>
      </c>
    </row>
    <row r="12824" spans="54:57" x14ac:dyDescent="0.2">
      <c r="BB12824" s="2">
        <v>46112</v>
      </c>
      <c r="BC12824" s="1" t="s">
        <v>546</v>
      </c>
      <c r="BD12824">
        <v>0</v>
      </c>
      <c r="BE12824" s="1" t="s">
        <v>574</v>
      </c>
    </row>
    <row r="12825" spans="54:57" x14ac:dyDescent="0.2">
      <c r="BB12825" s="2">
        <v>46142</v>
      </c>
      <c r="BC12825" s="1" t="s">
        <v>546</v>
      </c>
      <c r="BD12825">
        <v>0</v>
      </c>
      <c r="BE12825" s="1" t="s">
        <v>574</v>
      </c>
    </row>
    <row r="12826" spans="54:57" x14ac:dyDescent="0.2">
      <c r="BB12826" s="2">
        <v>46173</v>
      </c>
      <c r="BC12826" s="1" t="s">
        <v>546</v>
      </c>
      <c r="BD12826">
        <v>0</v>
      </c>
      <c r="BE12826" s="1" t="s">
        <v>574</v>
      </c>
    </row>
    <row r="12827" spans="54:57" x14ac:dyDescent="0.2">
      <c r="BB12827" s="2">
        <v>46203</v>
      </c>
      <c r="BC12827" s="1" t="s">
        <v>546</v>
      </c>
      <c r="BD12827">
        <v>0</v>
      </c>
      <c r="BE12827" s="1" t="s">
        <v>574</v>
      </c>
    </row>
    <row r="12828" spans="54:57" x14ac:dyDescent="0.2">
      <c r="BB12828" s="2">
        <v>46234</v>
      </c>
      <c r="BC12828" s="1" t="s">
        <v>546</v>
      </c>
      <c r="BD12828">
        <v>0</v>
      </c>
      <c r="BE12828" s="1" t="s">
        <v>574</v>
      </c>
    </row>
    <row r="12829" spans="54:57" x14ac:dyDescent="0.2">
      <c r="BB12829" s="2">
        <v>46265</v>
      </c>
      <c r="BC12829" s="1" t="s">
        <v>546</v>
      </c>
      <c r="BD12829">
        <v>0</v>
      </c>
      <c r="BE12829" s="1" t="s">
        <v>574</v>
      </c>
    </row>
    <row r="12830" spans="54:57" x14ac:dyDescent="0.2">
      <c r="BB12830" s="2">
        <v>46295</v>
      </c>
      <c r="BC12830" s="1" t="s">
        <v>546</v>
      </c>
      <c r="BD12830">
        <v>0</v>
      </c>
      <c r="BE12830" s="1" t="s">
        <v>574</v>
      </c>
    </row>
    <row r="12831" spans="54:57" x14ac:dyDescent="0.2">
      <c r="BB12831" s="2">
        <v>46326</v>
      </c>
      <c r="BC12831" s="1" t="s">
        <v>546</v>
      </c>
      <c r="BD12831">
        <v>0</v>
      </c>
      <c r="BE12831" s="1" t="s">
        <v>574</v>
      </c>
    </row>
    <row r="12832" spans="54:57" x14ac:dyDescent="0.2">
      <c r="BB12832" s="2">
        <v>46356</v>
      </c>
      <c r="BC12832" s="1" t="s">
        <v>546</v>
      </c>
      <c r="BD12832">
        <v>0</v>
      </c>
      <c r="BE12832" s="1" t="s">
        <v>574</v>
      </c>
    </row>
    <row r="12833" spans="54:57" x14ac:dyDescent="0.2">
      <c r="BB12833" s="2">
        <v>46387</v>
      </c>
      <c r="BC12833" s="1" t="s">
        <v>546</v>
      </c>
      <c r="BD12833">
        <v>0</v>
      </c>
      <c r="BE12833" s="1" t="s">
        <v>574</v>
      </c>
    </row>
    <row r="12834" spans="54:57" x14ac:dyDescent="0.2">
      <c r="BB12834" s="2">
        <v>46418</v>
      </c>
      <c r="BC12834" s="1" t="s">
        <v>546</v>
      </c>
      <c r="BD12834">
        <v>0</v>
      </c>
      <c r="BE12834" s="1" t="s">
        <v>574</v>
      </c>
    </row>
    <row r="12835" spans="54:57" x14ac:dyDescent="0.2">
      <c r="BB12835" s="2">
        <v>46446</v>
      </c>
      <c r="BC12835" s="1" t="s">
        <v>546</v>
      </c>
      <c r="BD12835">
        <v>0</v>
      </c>
      <c r="BE12835" s="1" t="s">
        <v>574</v>
      </c>
    </row>
    <row r="12836" spans="54:57" x14ac:dyDescent="0.2">
      <c r="BB12836" s="2">
        <v>45077</v>
      </c>
      <c r="BC12836" s="1" t="s">
        <v>539</v>
      </c>
      <c r="BD12836">
        <v>0</v>
      </c>
      <c r="BE12836" s="1" t="s">
        <v>579</v>
      </c>
    </row>
    <row r="12837" spans="54:57" x14ac:dyDescent="0.2">
      <c r="BB12837" s="2">
        <v>45107</v>
      </c>
      <c r="BC12837" s="1" t="s">
        <v>539</v>
      </c>
      <c r="BD12837">
        <v>0</v>
      </c>
      <c r="BE12837" s="1" t="s">
        <v>579</v>
      </c>
    </row>
    <row r="12838" spans="54:57" x14ac:dyDescent="0.2">
      <c r="BB12838" s="2">
        <v>45138</v>
      </c>
      <c r="BC12838" s="1" t="s">
        <v>539</v>
      </c>
      <c r="BD12838">
        <v>0</v>
      </c>
      <c r="BE12838" s="1" t="s">
        <v>579</v>
      </c>
    </row>
    <row r="12839" spans="54:57" x14ac:dyDescent="0.2">
      <c r="BB12839" s="2">
        <v>45169</v>
      </c>
      <c r="BC12839" s="1" t="s">
        <v>539</v>
      </c>
      <c r="BD12839">
        <v>0</v>
      </c>
      <c r="BE12839" s="1" t="s">
        <v>579</v>
      </c>
    </row>
    <row r="12840" spans="54:57" x14ac:dyDescent="0.2">
      <c r="BB12840" s="2">
        <v>45199</v>
      </c>
      <c r="BC12840" s="1" t="s">
        <v>539</v>
      </c>
      <c r="BD12840">
        <v>0</v>
      </c>
      <c r="BE12840" s="1" t="s">
        <v>579</v>
      </c>
    </row>
    <row r="12841" spans="54:57" x14ac:dyDescent="0.2">
      <c r="BB12841" s="2">
        <v>45230</v>
      </c>
      <c r="BC12841" s="1" t="s">
        <v>539</v>
      </c>
      <c r="BD12841">
        <v>0</v>
      </c>
      <c r="BE12841" s="1" t="s">
        <v>579</v>
      </c>
    </row>
    <row r="12842" spans="54:57" x14ac:dyDescent="0.2">
      <c r="BB12842" s="2">
        <v>45260</v>
      </c>
      <c r="BC12842" s="1" t="s">
        <v>539</v>
      </c>
      <c r="BD12842">
        <v>0</v>
      </c>
      <c r="BE12842" s="1" t="s">
        <v>579</v>
      </c>
    </row>
    <row r="12843" spans="54:57" x14ac:dyDescent="0.2">
      <c r="BB12843" s="2">
        <v>45291</v>
      </c>
      <c r="BC12843" s="1" t="s">
        <v>539</v>
      </c>
      <c r="BD12843">
        <v>0</v>
      </c>
      <c r="BE12843" s="1" t="s">
        <v>579</v>
      </c>
    </row>
    <row r="12844" spans="54:57" x14ac:dyDescent="0.2">
      <c r="BB12844" s="2">
        <v>45322</v>
      </c>
      <c r="BC12844" s="1" t="s">
        <v>539</v>
      </c>
      <c r="BD12844">
        <v>0</v>
      </c>
      <c r="BE12844" s="1" t="s">
        <v>579</v>
      </c>
    </row>
    <row r="12845" spans="54:57" x14ac:dyDescent="0.2">
      <c r="BB12845" s="2">
        <v>45351</v>
      </c>
      <c r="BC12845" s="1" t="s">
        <v>539</v>
      </c>
      <c r="BD12845">
        <v>0</v>
      </c>
      <c r="BE12845" s="1" t="s">
        <v>579</v>
      </c>
    </row>
    <row r="12846" spans="54:57" x14ac:dyDescent="0.2">
      <c r="BB12846" s="2">
        <v>45382</v>
      </c>
      <c r="BC12846" s="1" t="s">
        <v>539</v>
      </c>
      <c r="BD12846">
        <v>0</v>
      </c>
      <c r="BE12846" s="1" t="s">
        <v>579</v>
      </c>
    </row>
    <row r="12847" spans="54:57" x14ac:dyDescent="0.2">
      <c r="BB12847" s="2">
        <v>45412</v>
      </c>
      <c r="BC12847" s="1" t="s">
        <v>539</v>
      </c>
      <c r="BD12847">
        <v>0</v>
      </c>
      <c r="BE12847" s="1" t="s">
        <v>579</v>
      </c>
    </row>
    <row r="12848" spans="54:57" x14ac:dyDescent="0.2">
      <c r="BB12848" s="2">
        <v>45443</v>
      </c>
      <c r="BC12848" s="1" t="s">
        <v>539</v>
      </c>
      <c r="BD12848">
        <v>0</v>
      </c>
      <c r="BE12848" s="1" t="s">
        <v>579</v>
      </c>
    </row>
    <row r="12849" spans="54:57" x14ac:dyDescent="0.2">
      <c r="BB12849" s="2">
        <v>45473</v>
      </c>
      <c r="BC12849" s="1" t="s">
        <v>539</v>
      </c>
      <c r="BD12849">
        <v>0</v>
      </c>
      <c r="BE12849" s="1" t="s">
        <v>579</v>
      </c>
    </row>
    <row r="12850" spans="54:57" x14ac:dyDescent="0.2">
      <c r="BB12850" s="2">
        <v>45504</v>
      </c>
      <c r="BC12850" s="1" t="s">
        <v>539</v>
      </c>
      <c r="BD12850">
        <v>0</v>
      </c>
      <c r="BE12850" s="1" t="s">
        <v>579</v>
      </c>
    </row>
    <row r="12851" spans="54:57" x14ac:dyDescent="0.2">
      <c r="BB12851" s="2">
        <v>45535</v>
      </c>
      <c r="BC12851" s="1" t="s">
        <v>539</v>
      </c>
      <c r="BD12851">
        <v>0</v>
      </c>
      <c r="BE12851" s="1" t="s">
        <v>579</v>
      </c>
    </row>
    <row r="12852" spans="54:57" x14ac:dyDescent="0.2">
      <c r="BB12852" s="2">
        <v>45565</v>
      </c>
      <c r="BC12852" s="1" t="s">
        <v>539</v>
      </c>
      <c r="BD12852">
        <v>0</v>
      </c>
      <c r="BE12852" s="1" t="s">
        <v>579</v>
      </c>
    </row>
    <row r="12853" spans="54:57" x14ac:dyDescent="0.2">
      <c r="BB12853" s="2">
        <v>45596</v>
      </c>
      <c r="BC12853" s="1" t="s">
        <v>539</v>
      </c>
      <c r="BD12853">
        <v>0</v>
      </c>
      <c r="BE12853" s="1" t="s">
        <v>579</v>
      </c>
    </row>
    <row r="12854" spans="54:57" x14ac:dyDescent="0.2">
      <c r="BB12854" s="2">
        <v>45626</v>
      </c>
      <c r="BC12854" s="1" t="s">
        <v>539</v>
      </c>
      <c r="BD12854">
        <v>0</v>
      </c>
      <c r="BE12854" s="1" t="s">
        <v>579</v>
      </c>
    </row>
    <row r="12855" spans="54:57" x14ac:dyDescent="0.2">
      <c r="BB12855" s="2">
        <v>45657</v>
      </c>
      <c r="BC12855" s="1" t="s">
        <v>539</v>
      </c>
      <c r="BD12855">
        <v>0</v>
      </c>
      <c r="BE12855" s="1" t="s">
        <v>579</v>
      </c>
    </row>
    <row r="12856" spans="54:57" x14ac:dyDescent="0.2">
      <c r="BB12856" s="2">
        <v>45688</v>
      </c>
      <c r="BC12856" s="1" t="s">
        <v>539</v>
      </c>
      <c r="BD12856">
        <v>0</v>
      </c>
      <c r="BE12856" s="1" t="s">
        <v>579</v>
      </c>
    </row>
    <row r="12857" spans="54:57" x14ac:dyDescent="0.2">
      <c r="BB12857" s="2">
        <v>45716</v>
      </c>
      <c r="BC12857" s="1" t="s">
        <v>539</v>
      </c>
      <c r="BD12857">
        <v>0</v>
      </c>
      <c r="BE12857" s="1" t="s">
        <v>579</v>
      </c>
    </row>
    <row r="12858" spans="54:57" x14ac:dyDescent="0.2">
      <c r="BB12858" s="2">
        <v>45747</v>
      </c>
      <c r="BC12858" s="1" t="s">
        <v>539</v>
      </c>
      <c r="BD12858">
        <v>0</v>
      </c>
      <c r="BE12858" s="1" t="s">
        <v>579</v>
      </c>
    </row>
    <row r="12859" spans="54:57" x14ac:dyDescent="0.2">
      <c r="BB12859" s="2">
        <v>45777</v>
      </c>
      <c r="BC12859" s="1" t="s">
        <v>539</v>
      </c>
      <c r="BD12859">
        <v>0</v>
      </c>
      <c r="BE12859" s="1" t="s">
        <v>579</v>
      </c>
    </row>
    <row r="12860" spans="54:57" x14ac:dyDescent="0.2">
      <c r="BB12860" s="2">
        <v>45808</v>
      </c>
      <c r="BC12860" s="1" t="s">
        <v>539</v>
      </c>
      <c r="BD12860">
        <v>0</v>
      </c>
      <c r="BE12860" s="1" t="s">
        <v>579</v>
      </c>
    </row>
    <row r="12861" spans="54:57" x14ac:dyDescent="0.2">
      <c r="BB12861" s="2">
        <v>45838</v>
      </c>
      <c r="BC12861" s="1" t="s">
        <v>539</v>
      </c>
      <c r="BD12861">
        <v>0</v>
      </c>
      <c r="BE12861" s="1" t="s">
        <v>579</v>
      </c>
    </row>
    <row r="12862" spans="54:57" x14ac:dyDescent="0.2">
      <c r="BB12862" s="2">
        <v>45869</v>
      </c>
      <c r="BC12862" s="1" t="s">
        <v>539</v>
      </c>
      <c r="BD12862">
        <v>0</v>
      </c>
      <c r="BE12862" s="1" t="s">
        <v>579</v>
      </c>
    </row>
    <row r="12863" spans="54:57" x14ac:dyDescent="0.2">
      <c r="BB12863" s="2">
        <v>45900</v>
      </c>
      <c r="BC12863" s="1" t="s">
        <v>539</v>
      </c>
      <c r="BD12863">
        <v>0</v>
      </c>
      <c r="BE12863" s="1" t="s">
        <v>579</v>
      </c>
    </row>
    <row r="12864" spans="54:57" x14ac:dyDescent="0.2">
      <c r="BB12864" s="2">
        <v>45930</v>
      </c>
      <c r="BC12864" s="1" t="s">
        <v>539</v>
      </c>
      <c r="BD12864">
        <v>0</v>
      </c>
      <c r="BE12864" s="1" t="s">
        <v>579</v>
      </c>
    </row>
    <row r="12865" spans="54:57" x14ac:dyDescent="0.2">
      <c r="BB12865" s="2">
        <v>45961</v>
      </c>
      <c r="BC12865" s="1" t="s">
        <v>539</v>
      </c>
      <c r="BD12865">
        <v>0</v>
      </c>
      <c r="BE12865" s="1" t="s">
        <v>579</v>
      </c>
    </row>
    <row r="12866" spans="54:57" x14ac:dyDescent="0.2">
      <c r="BB12866" s="2">
        <v>45991</v>
      </c>
      <c r="BC12866" s="1" t="s">
        <v>539</v>
      </c>
      <c r="BD12866">
        <v>0</v>
      </c>
      <c r="BE12866" s="1" t="s">
        <v>579</v>
      </c>
    </row>
    <row r="12867" spans="54:57" x14ac:dyDescent="0.2">
      <c r="BB12867" s="2">
        <v>46022</v>
      </c>
      <c r="BC12867" s="1" t="s">
        <v>539</v>
      </c>
      <c r="BD12867">
        <v>0</v>
      </c>
      <c r="BE12867" s="1" t="s">
        <v>579</v>
      </c>
    </row>
    <row r="12868" spans="54:57" x14ac:dyDescent="0.2">
      <c r="BB12868" s="2">
        <v>46053</v>
      </c>
      <c r="BC12868" s="1" t="s">
        <v>539</v>
      </c>
      <c r="BD12868">
        <v>0</v>
      </c>
      <c r="BE12868" s="1" t="s">
        <v>579</v>
      </c>
    </row>
    <row r="12869" spans="54:57" x14ac:dyDescent="0.2">
      <c r="BB12869" s="2">
        <v>46081</v>
      </c>
      <c r="BC12869" s="1" t="s">
        <v>539</v>
      </c>
      <c r="BD12869">
        <v>0</v>
      </c>
      <c r="BE12869" s="1" t="s">
        <v>575</v>
      </c>
    </row>
    <row r="12870" spans="54:57" x14ac:dyDescent="0.2">
      <c r="BB12870" s="2">
        <v>46112</v>
      </c>
      <c r="BC12870" s="1" t="s">
        <v>539</v>
      </c>
      <c r="BD12870">
        <v>0</v>
      </c>
      <c r="BE12870" s="1" t="s">
        <v>574</v>
      </c>
    </row>
    <row r="12871" spans="54:57" x14ac:dyDescent="0.2">
      <c r="BB12871" s="2">
        <v>46142</v>
      </c>
      <c r="BC12871" s="1" t="s">
        <v>539</v>
      </c>
      <c r="BD12871">
        <v>0</v>
      </c>
      <c r="BE12871" s="1" t="s">
        <v>574</v>
      </c>
    </row>
    <row r="12872" spans="54:57" x14ac:dyDescent="0.2">
      <c r="BB12872" s="2">
        <v>46173</v>
      </c>
      <c r="BC12872" s="1" t="s">
        <v>539</v>
      </c>
      <c r="BD12872">
        <v>0</v>
      </c>
      <c r="BE12872" s="1" t="s">
        <v>574</v>
      </c>
    </row>
    <row r="12873" spans="54:57" x14ac:dyDescent="0.2">
      <c r="BB12873" s="2">
        <v>46203</v>
      </c>
      <c r="BC12873" s="1" t="s">
        <v>539</v>
      </c>
      <c r="BD12873">
        <v>0</v>
      </c>
      <c r="BE12873" s="1" t="s">
        <v>574</v>
      </c>
    </row>
    <row r="12874" spans="54:57" x14ac:dyDescent="0.2">
      <c r="BB12874" s="2">
        <v>46234</v>
      </c>
      <c r="BC12874" s="1" t="s">
        <v>539</v>
      </c>
      <c r="BD12874">
        <v>0</v>
      </c>
      <c r="BE12874" s="1" t="s">
        <v>574</v>
      </c>
    </row>
    <row r="12875" spans="54:57" x14ac:dyDescent="0.2">
      <c r="BB12875" s="2">
        <v>46265</v>
      </c>
      <c r="BC12875" s="1" t="s">
        <v>539</v>
      </c>
      <c r="BD12875">
        <v>0</v>
      </c>
      <c r="BE12875" s="1" t="s">
        <v>574</v>
      </c>
    </row>
    <row r="12876" spans="54:57" x14ac:dyDescent="0.2">
      <c r="BB12876" s="2">
        <v>46295</v>
      </c>
      <c r="BC12876" s="1" t="s">
        <v>539</v>
      </c>
      <c r="BD12876">
        <v>0</v>
      </c>
      <c r="BE12876" s="1" t="s">
        <v>574</v>
      </c>
    </row>
    <row r="12877" spans="54:57" x14ac:dyDescent="0.2">
      <c r="BB12877" s="2">
        <v>46326</v>
      </c>
      <c r="BC12877" s="1" t="s">
        <v>539</v>
      </c>
      <c r="BD12877">
        <v>0</v>
      </c>
      <c r="BE12877" s="1" t="s">
        <v>574</v>
      </c>
    </row>
    <row r="12878" spans="54:57" x14ac:dyDescent="0.2">
      <c r="BB12878" s="2">
        <v>46356</v>
      </c>
      <c r="BC12878" s="1" t="s">
        <v>539</v>
      </c>
      <c r="BD12878">
        <v>0</v>
      </c>
      <c r="BE12878" s="1" t="s">
        <v>574</v>
      </c>
    </row>
    <row r="12879" spans="54:57" x14ac:dyDescent="0.2">
      <c r="BB12879" s="2">
        <v>46387</v>
      </c>
      <c r="BC12879" s="1" t="s">
        <v>539</v>
      </c>
      <c r="BD12879">
        <v>0</v>
      </c>
      <c r="BE12879" s="1" t="s">
        <v>574</v>
      </c>
    </row>
    <row r="12880" spans="54:57" x14ac:dyDescent="0.2">
      <c r="BB12880" s="2">
        <v>46418</v>
      </c>
      <c r="BC12880" s="1" t="s">
        <v>539</v>
      </c>
      <c r="BD12880">
        <v>0</v>
      </c>
      <c r="BE12880" s="1" t="s">
        <v>574</v>
      </c>
    </row>
    <row r="12881" spans="54:57" x14ac:dyDescent="0.2">
      <c r="BB12881" s="2">
        <v>46446</v>
      </c>
      <c r="BC12881" s="1" t="s">
        <v>539</v>
      </c>
      <c r="BD12881">
        <v>0</v>
      </c>
      <c r="BE12881" s="1" t="s">
        <v>574</v>
      </c>
    </row>
    <row r="12882" spans="54:57" x14ac:dyDescent="0.2">
      <c r="BB12882" s="2">
        <v>45077</v>
      </c>
      <c r="BC12882" s="1" t="s">
        <v>260</v>
      </c>
      <c r="BD12882">
        <v>0</v>
      </c>
      <c r="BE12882" s="1" t="s">
        <v>579</v>
      </c>
    </row>
    <row r="12883" spans="54:57" x14ac:dyDescent="0.2">
      <c r="BB12883" s="2">
        <v>45107</v>
      </c>
      <c r="BC12883" s="1" t="s">
        <v>260</v>
      </c>
      <c r="BD12883">
        <v>0</v>
      </c>
      <c r="BE12883" s="1" t="s">
        <v>579</v>
      </c>
    </row>
    <row r="12884" spans="54:57" x14ac:dyDescent="0.2">
      <c r="BB12884" s="2">
        <v>45138</v>
      </c>
      <c r="BC12884" s="1" t="s">
        <v>260</v>
      </c>
      <c r="BD12884">
        <v>0</v>
      </c>
      <c r="BE12884" s="1" t="s">
        <v>579</v>
      </c>
    </row>
    <row r="12885" spans="54:57" x14ac:dyDescent="0.2">
      <c r="BB12885" s="2">
        <v>45169</v>
      </c>
      <c r="BC12885" s="1" t="s">
        <v>260</v>
      </c>
      <c r="BD12885">
        <v>0</v>
      </c>
      <c r="BE12885" s="1" t="s">
        <v>579</v>
      </c>
    </row>
    <row r="12886" spans="54:57" x14ac:dyDescent="0.2">
      <c r="BB12886" s="2">
        <v>45199</v>
      </c>
      <c r="BC12886" s="1" t="s">
        <v>260</v>
      </c>
      <c r="BD12886">
        <v>0</v>
      </c>
      <c r="BE12886" s="1" t="s">
        <v>579</v>
      </c>
    </row>
    <row r="12887" spans="54:57" x14ac:dyDescent="0.2">
      <c r="BB12887" s="2">
        <v>45230</v>
      </c>
      <c r="BC12887" s="1" t="s">
        <v>260</v>
      </c>
      <c r="BD12887">
        <v>0</v>
      </c>
      <c r="BE12887" s="1" t="s">
        <v>579</v>
      </c>
    </row>
    <row r="12888" spans="54:57" x14ac:dyDescent="0.2">
      <c r="BB12888" s="2">
        <v>45260</v>
      </c>
      <c r="BC12888" s="1" t="s">
        <v>260</v>
      </c>
      <c r="BD12888">
        <v>0</v>
      </c>
      <c r="BE12888" s="1" t="s">
        <v>579</v>
      </c>
    </row>
    <row r="12889" spans="54:57" x14ac:dyDescent="0.2">
      <c r="BB12889" s="2">
        <v>45291</v>
      </c>
      <c r="BC12889" s="1" t="s">
        <v>260</v>
      </c>
      <c r="BD12889">
        <v>0</v>
      </c>
      <c r="BE12889" s="1" t="s">
        <v>579</v>
      </c>
    </row>
    <row r="12890" spans="54:57" x14ac:dyDescent="0.2">
      <c r="BB12890" s="2">
        <v>45322</v>
      </c>
      <c r="BC12890" s="1" t="s">
        <v>260</v>
      </c>
      <c r="BD12890">
        <v>0</v>
      </c>
      <c r="BE12890" s="1" t="s">
        <v>579</v>
      </c>
    </row>
    <row r="12891" spans="54:57" x14ac:dyDescent="0.2">
      <c r="BB12891" s="2">
        <v>45351</v>
      </c>
      <c r="BC12891" s="1" t="s">
        <v>260</v>
      </c>
      <c r="BD12891">
        <v>0</v>
      </c>
      <c r="BE12891" s="1" t="s">
        <v>579</v>
      </c>
    </row>
    <row r="12892" spans="54:57" x14ac:dyDescent="0.2">
      <c r="BB12892" s="2">
        <v>45382</v>
      </c>
      <c r="BC12892" s="1" t="s">
        <v>260</v>
      </c>
      <c r="BD12892">
        <v>0</v>
      </c>
      <c r="BE12892" s="1" t="s">
        <v>579</v>
      </c>
    </row>
    <row r="12893" spans="54:57" x14ac:dyDescent="0.2">
      <c r="BB12893" s="2">
        <v>45412</v>
      </c>
      <c r="BC12893" s="1" t="s">
        <v>260</v>
      </c>
      <c r="BD12893">
        <v>0</v>
      </c>
      <c r="BE12893" s="1" t="s">
        <v>579</v>
      </c>
    </row>
    <row r="12894" spans="54:57" x14ac:dyDescent="0.2">
      <c r="BB12894" s="2">
        <v>45443</v>
      </c>
      <c r="BC12894" s="1" t="s">
        <v>260</v>
      </c>
      <c r="BD12894">
        <v>0</v>
      </c>
      <c r="BE12894" s="1" t="s">
        <v>579</v>
      </c>
    </row>
    <row r="12895" spans="54:57" x14ac:dyDescent="0.2">
      <c r="BB12895" s="2">
        <v>45473</v>
      </c>
      <c r="BC12895" s="1" t="s">
        <v>260</v>
      </c>
      <c r="BD12895">
        <v>0</v>
      </c>
      <c r="BE12895" s="1" t="s">
        <v>579</v>
      </c>
    </row>
    <row r="12896" spans="54:57" x14ac:dyDescent="0.2">
      <c r="BB12896" s="2">
        <v>45504</v>
      </c>
      <c r="BC12896" s="1" t="s">
        <v>260</v>
      </c>
      <c r="BD12896">
        <v>0</v>
      </c>
      <c r="BE12896" s="1" t="s">
        <v>579</v>
      </c>
    </row>
    <row r="12897" spans="54:57" x14ac:dyDescent="0.2">
      <c r="BB12897" s="2">
        <v>45535</v>
      </c>
      <c r="BC12897" s="1" t="s">
        <v>260</v>
      </c>
      <c r="BD12897">
        <v>0</v>
      </c>
      <c r="BE12897" s="1" t="s">
        <v>579</v>
      </c>
    </row>
    <row r="12898" spans="54:57" x14ac:dyDescent="0.2">
      <c r="BB12898" s="2">
        <v>45565</v>
      </c>
      <c r="BC12898" s="1" t="s">
        <v>260</v>
      </c>
      <c r="BD12898">
        <v>0</v>
      </c>
      <c r="BE12898" s="1" t="s">
        <v>579</v>
      </c>
    </row>
    <row r="12899" spans="54:57" x14ac:dyDescent="0.2">
      <c r="BB12899" s="2">
        <v>45596</v>
      </c>
      <c r="BC12899" s="1" t="s">
        <v>260</v>
      </c>
      <c r="BD12899">
        <v>0</v>
      </c>
      <c r="BE12899" s="1" t="s">
        <v>579</v>
      </c>
    </row>
    <row r="12900" spans="54:57" x14ac:dyDescent="0.2">
      <c r="BB12900" s="2">
        <v>45626</v>
      </c>
      <c r="BC12900" s="1" t="s">
        <v>260</v>
      </c>
      <c r="BD12900">
        <v>0</v>
      </c>
      <c r="BE12900" s="1" t="s">
        <v>579</v>
      </c>
    </row>
    <row r="12901" spans="54:57" x14ac:dyDescent="0.2">
      <c r="BB12901" s="2">
        <v>45657</v>
      </c>
      <c r="BC12901" s="1" t="s">
        <v>260</v>
      </c>
      <c r="BD12901">
        <v>0</v>
      </c>
      <c r="BE12901" s="1" t="s">
        <v>579</v>
      </c>
    </row>
    <row r="12902" spans="54:57" x14ac:dyDescent="0.2">
      <c r="BB12902" s="2">
        <v>45688</v>
      </c>
      <c r="BC12902" s="1" t="s">
        <v>260</v>
      </c>
      <c r="BD12902">
        <v>0</v>
      </c>
      <c r="BE12902" s="1" t="s">
        <v>579</v>
      </c>
    </row>
    <row r="12903" spans="54:57" x14ac:dyDescent="0.2">
      <c r="BB12903" s="2">
        <v>45716</v>
      </c>
      <c r="BC12903" s="1" t="s">
        <v>260</v>
      </c>
      <c r="BD12903">
        <v>0</v>
      </c>
      <c r="BE12903" s="1" t="s">
        <v>579</v>
      </c>
    </row>
    <row r="12904" spans="54:57" x14ac:dyDescent="0.2">
      <c r="BB12904" s="2">
        <v>45747</v>
      </c>
      <c r="BC12904" s="1" t="s">
        <v>260</v>
      </c>
      <c r="BD12904">
        <v>0</v>
      </c>
      <c r="BE12904" s="1" t="s">
        <v>579</v>
      </c>
    </row>
    <row r="12905" spans="54:57" x14ac:dyDescent="0.2">
      <c r="BB12905" s="2">
        <v>45777</v>
      </c>
      <c r="BC12905" s="1" t="s">
        <v>260</v>
      </c>
      <c r="BD12905">
        <v>0</v>
      </c>
      <c r="BE12905" s="1" t="s">
        <v>579</v>
      </c>
    </row>
    <row r="12906" spans="54:57" x14ac:dyDescent="0.2">
      <c r="BB12906" s="2">
        <v>45808</v>
      </c>
      <c r="BC12906" s="1" t="s">
        <v>260</v>
      </c>
      <c r="BD12906">
        <v>0</v>
      </c>
      <c r="BE12906" s="1" t="s">
        <v>575</v>
      </c>
    </row>
    <row r="12907" spans="54:57" x14ac:dyDescent="0.2">
      <c r="BB12907" s="2">
        <v>45838</v>
      </c>
      <c r="BC12907" s="1" t="s">
        <v>260</v>
      </c>
      <c r="BD12907">
        <v>0</v>
      </c>
      <c r="BE12907" s="1" t="s">
        <v>575</v>
      </c>
    </row>
    <row r="12908" spans="54:57" x14ac:dyDescent="0.2">
      <c r="BB12908" s="2">
        <v>45869</v>
      </c>
      <c r="BC12908" s="1" t="s">
        <v>260</v>
      </c>
      <c r="BD12908">
        <v>0</v>
      </c>
      <c r="BE12908" s="1" t="s">
        <v>575</v>
      </c>
    </row>
    <row r="12909" spans="54:57" x14ac:dyDescent="0.2">
      <c r="BB12909" s="2">
        <v>45900</v>
      </c>
      <c r="BC12909" s="1" t="s">
        <v>260</v>
      </c>
      <c r="BD12909">
        <v>0</v>
      </c>
      <c r="BE12909" s="1" t="s">
        <v>575</v>
      </c>
    </row>
    <row r="12910" spans="54:57" x14ac:dyDescent="0.2">
      <c r="BB12910" s="2">
        <v>45930</v>
      </c>
      <c r="BC12910" s="1" t="s">
        <v>260</v>
      </c>
      <c r="BD12910">
        <v>0</v>
      </c>
      <c r="BE12910" s="1" t="s">
        <v>575</v>
      </c>
    </row>
    <row r="12911" spans="54:57" x14ac:dyDescent="0.2">
      <c r="BB12911" s="2">
        <v>45961</v>
      </c>
      <c r="BC12911" s="1" t="s">
        <v>260</v>
      </c>
      <c r="BD12911">
        <v>0</v>
      </c>
      <c r="BE12911" s="1" t="s">
        <v>575</v>
      </c>
    </row>
    <row r="12912" spans="54:57" x14ac:dyDescent="0.2">
      <c r="BB12912" s="2">
        <v>45991</v>
      </c>
      <c r="BC12912" s="1" t="s">
        <v>260</v>
      </c>
      <c r="BD12912">
        <v>0</v>
      </c>
      <c r="BE12912" s="1" t="s">
        <v>575</v>
      </c>
    </row>
    <row r="12913" spans="54:57" x14ac:dyDescent="0.2">
      <c r="BB12913" s="2">
        <v>46022</v>
      </c>
      <c r="BC12913" s="1" t="s">
        <v>260</v>
      </c>
      <c r="BD12913">
        <v>0</v>
      </c>
      <c r="BE12913" s="1" t="s">
        <v>575</v>
      </c>
    </row>
    <row r="12914" spans="54:57" x14ac:dyDescent="0.2">
      <c r="BB12914" s="2">
        <v>46053</v>
      </c>
      <c r="BC12914" s="1" t="s">
        <v>260</v>
      </c>
      <c r="BD12914">
        <v>0</v>
      </c>
      <c r="BE12914" s="1" t="s">
        <v>575</v>
      </c>
    </row>
    <row r="12915" spans="54:57" x14ac:dyDescent="0.2">
      <c r="BB12915" s="2">
        <v>46081</v>
      </c>
      <c r="BC12915" s="1" t="s">
        <v>260</v>
      </c>
      <c r="BD12915">
        <v>0</v>
      </c>
      <c r="BE12915" s="1" t="s">
        <v>575</v>
      </c>
    </row>
    <row r="12916" spans="54:57" x14ac:dyDescent="0.2">
      <c r="BB12916" s="2">
        <v>46112</v>
      </c>
      <c r="BC12916" s="1" t="s">
        <v>260</v>
      </c>
      <c r="BD12916">
        <v>0</v>
      </c>
      <c r="BE12916" s="1" t="s">
        <v>574</v>
      </c>
    </row>
    <row r="12917" spans="54:57" x14ac:dyDescent="0.2">
      <c r="BB12917" s="2">
        <v>46142</v>
      </c>
      <c r="BC12917" s="1" t="s">
        <v>260</v>
      </c>
      <c r="BD12917">
        <v>0</v>
      </c>
      <c r="BE12917" s="1" t="s">
        <v>574</v>
      </c>
    </row>
    <row r="12918" spans="54:57" x14ac:dyDescent="0.2">
      <c r="BB12918" s="2">
        <v>46173</v>
      </c>
      <c r="BC12918" s="1" t="s">
        <v>260</v>
      </c>
      <c r="BD12918">
        <v>0</v>
      </c>
      <c r="BE12918" s="1" t="s">
        <v>574</v>
      </c>
    </row>
    <row r="12919" spans="54:57" x14ac:dyDescent="0.2">
      <c r="BB12919" s="2">
        <v>46203</v>
      </c>
      <c r="BC12919" s="1" t="s">
        <v>260</v>
      </c>
      <c r="BD12919">
        <v>0</v>
      </c>
      <c r="BE12919" s="1" t="s">
        <v>574</v>
      </c>
    </row>
    <row r="12920" spans="54:57" x14ac:dyDescent="0.2">
      <c r="BB12920" s="2">
        <v>46234</v>
      </c>
      <c r="BC12920" s="1" t="s">
        <v>260</v>
      </c>
      <c r="BD12920">
        <v>0</v>
      </c>
      <c r="BE12920" s="1" t="s">
        <v>574</v>
      </c>
    </row>
    <row r="12921" spans="54:57" x14ac:dyDescent="0.2">
      <c r="BB12921" s="2">
        <v>46265</v>
      </c>
      <c r="BC12921" s="1" t="s">
        <v>260</v>
      </c>
      <c r="BD12921">
        <v>0</v>
      </c>
      <c r="BE12921" s="1" t="s">
        <v>574</v>
      </c>
    </row>
    <row r="12922" spans="54:57" x14ac:dyDescent="0.2">
      <c r="BB12922" s="2">
        <v>46295</v>
      </c>
      <c r="BC12922" s="1" t="s">
        <v>260</v>
      </c>
      <c r="BD12922">
        <v>0</v>
      </c>
      <c r="BE12922" s="1" t="s">
        <v>574</v>
      </c>
    </row>
    <row r="12923" spans="54:57" x14ac:dyDescent="0.2">
      <c r="BB12923" s="2">
        <v>46326</v>
      </c>
      <c r="BC12923" s="1" t="s">
        <v>260</v>
      </c>
      <c r="BD12923">
        <v>0</v>
      </c>
      <c r="BE12923" s="1" t="s">
        <v>574</v>
      </c>
    </row>
    <row r="12924" spans="54:57" x14ac:dyDescent="0.2">
      <c r="BB12924" s="2">
        <v>46356</v>
      </c>
      <c r="BC12924" s="1" t="s">
        <v>260</v>
      </c>
      <c r="BD12924">
        <v>0</v>
      </c>
      <c r="BE12924" s="1" t="s">
        <v>574</v>
      </c>
    </row>
    <row r="12925" spans="54:57" x14ac:dyDescent="0.2">
      <c r="BB12925" s="2">
        <v>46387</v>
      </c>
      <c r="BC12925" s="1" t="s">
        <v>260</v>
      </c>
      <c r="BD12925">
        <v>0</v>
      </c>
      <c r="BE12925" s="1" t="s">
        <v>574</v>
      </c>
    </row>
    <row r="12926" spans="54:57" x14ac:dyDescent="0.2">
      <c r="BB12926" s="2">
        <v>46418</v>
      </c>
      <c r="BC12926" s="1" t="s">
        <v>260</v>
      </c>
      <c r="BD12926">
        <v>0</v>
      </c>
      <c r="BE12926" s="1" t="s">
        <v>574</v>
      </c>
    </row>
    <row r="12927" spans="54:57" x14ac:dyDescent="0.2">
      <c r="BB12927" s="2">
        <v>46446</v>
      </c>
      <c r="BC12927" s="1" t="s">
        <v>260</v>
      </c>
      <c r="BD12927">
        <v>0</v>
      </c>
      <c r="BE12927" s="1" t="s">
        <v>574</v>
      </c>
    </row>
    <row r="12928" spans="54:57" x14ac:dyDescent="0.2">
      <c r="BB12928" s="2">
        <v>45077</v>
      </c>
      <c r="BC12928" s="1" t="s">
        <v>261</v>
      </c>
      <c r="BD12928">
        <v>0</v>
      </c>
      <c r="BE12928" s="1" t="s">
        <v>579</v>
      </c>
    </row>
    <row r="12929" spans="54:57" x14ac:dyDescent="0.2">
      <c r="BB12929" s="2">
        <v>45107</v>
      </c>
      <c r="BC12929" s="1" t="s">
        <v>261</v>
      </c>
      <c r="BD12929">
        <v>0</v>
      </c>
      <c r="BE12929" s="1" t="s">
        <v>579</v>
      </c>
    </row>
    <row r="12930" spans="54:57" x14ac:dyDescent="0.2">
      <c r="BB12930" s="2">
        <v>45138</v>
      </c>
      <c r="BC12930" s="1" t="s">
        <v>261</v>
      </c>
      <c r="BD12930">
        <v>0</v>
      </c>
      <c r="BE12930" s="1" t="s">
        <v>579</v>
      </c>
    </row>
    <row r="12931" spans="54:57" x14ac:dyDescent="0.2">
      <c r="BB12931" s="2">
        <v>45169</v>
      </c>
      <c r="BC12931" s="1" t="s">
        <v>261</v>
      </c>
      <c r="BD12931">
        <v>0</v>
      </c>
      <c r="BE12931" s="1" t="s">
        <v>579</v>
      </c>
    </row>
    <row r="12932" spans="54:57" x14ac:dyDescent="0.2">
      <c r="BB12932" s="2">
        <v>45199</v>
      </c>
      <c r="BC12932" s="1" t="s">
        <v>261</v>
      </c>
      <c r="BD12932">
        <v>0</v>
      </c>
      <c r="BE12932" s="1" t="s">
        <v>579</v>
      </c>
    </row>
    <row r="12933" spans="54:57" x14ac:dyDescent="0.2">
      <c r="BB12933" s="2">
        <v>45230</v>
      </c>
      <c r="BC12933" s="1" t="s">
        <v>261</v>
      </c>
      <c r="BD12933">
        <v>0</v>
      </c>
      <c r="BE12933" s="1" t="s">
        <v>579</v>
      </c>
    </row>
    <row r="12934" spans="54:57" x14ac:dyDescent="0.2">
      <c r="BB12934" s="2">
        <v>45260</v>
      </c>
      <c r="BC12934" s="1" t="s">
        <v>261</v>
      </c>
      <c r="BD12934">
        <v>0</v>
      </c>
      <c r="BE12934" s="1" t="s">
        <v>579</v>
      </c>
    </row>
    <row r="12935" spans="54:57" x14ac:dyDescent="0.2">
      <c r="BB12935" s="2">
        <v>45291</v>
      </c>
      <c r="BC12935" s="1" t="s">
        <v>261</v>
      </c>
      <c r="BD12935">
        <v>0</v>
      </c>
      <c r="BE12935" s="1" t="s">
        <v>579</v>
      </c>
    </row>
    <row r="12936" spans="54:57" x14ac:dyDescent="0.2">
      <c r="BB12936" s="2">
        <v>45322</v>
      </c>
      <c r="BC12936" s="1" t="s">
        <v>261</v>
      </c>
      <c r="BD12936">
        <v>0</v>
      </c>
      <c r="BE12936" s="1" t="s">
        <v>575</v>
      </c>
    </row>
    <row r="12937" spans="54:57" x14ac:dyDescent="0.2">
      <c r="BB12937" s="2">
        <v>45351</v>
      </c>
      <c r="BC12937" s="1" t="s">
        <v>261</v>
      </c>
      <c r="BD12937">
        <v>0</v>
      </c>
      <c r="BE12937" s="1" t="s">
        <v>575</v>
      </c>
    </row>
    <row r="12938" spans="54:57" x14ac:dyDescent="0.2">
      <c r="BB12938" s="2">
        <v>45382</v>
      </c>
      <c r="BC12938" s="1" t="s">
        <v>261</v>
      </c>
      <c r="BD12938">
        <v>0</v>
      </c>
      <c r="BE12938" s="1" t="s">
        <v>575</v>
      </c>
    </row>
    <row r="12939" spans="54:57" x14ac:dyDescent="0.2">
      <c r="BB12939" s="2">
        <v>45412</v>
      </c>
      <c r="BC12939" s="1" t="s">
        <v>261</v>
      </c>
      <c r="BD12939">
        <v>0</v>
      </c>
      <c r="BE12939" s="1" t="s">
        <v>575</v>
      </c>
    </row>
    <row r="12940" spans="54:57" x14ac:dyDescent="0.2">
      <c r="BB12940" s="2">
        <v>45443</v>
      </c>
      <c r="BC12940" s="1" t="s">
        <v>261</v>
      </c>
      <c r="BD12940">
        <v>0</v>
      </c>
      <c r="BE12940" s="1" t="s">
        <v>575</v>
      </c>
    </row>
    <row r="12941" spans="54:57" x14ac:dyDescent="0.2">
      <c r="BB12941" s="2">
        <v>45473</v>
      </c>
      <c r="BC12941" s="1" t="s">
        <v>261</v>
      </c>
      <c r="BD12941">
        <v>0</v>
      </c>
      <c r="BE12941" s="1" t="s">
        <v>575</v>
      </c>
    </row>
    <row r="12942" spans="54:57" x14ac:dyDescent="0.2">
      <c r="BB12942" s="2">
        <v>45504</v>
      </c>
      <c r="BC12942" s="1" t="s">
        <v>261</v>
      </c>
      <c r="BD12942">
        <v>0</v>
      </c>
      <c r="BE12942" s="1" t="s">
        <v>575</v>
      </c>
    </row>
    <row r="12943" spans="54:57" x14ac:dyDescent="0.2">
      <c r="BB12943" s="2">
        <v>45535</v>
      </c>
      <c r="BC12943" s="1" t="s">
        <v>261</v>
      </c>
      <c r="BD12943">
        <v>0</v>
      </c>
      <c r="BE12943" s="1" t="s">
        <v>575</v>
      </c>
    </row>
    <row r="12944" spans="54:57" x14ac:dyDescent="0.2">
      <c r="BB12944" s="2">
        <v>45565</v>
      </c>
      <c r="BC12944" s="1" t="s">
        <v>261</v>
      </c>
      <c r="BD12944">
        <v>0</v>
      </c>
      <c r="BE12944" s="1" t="s">
        <v>575</v>
      </c>
    </row>
    <row r="12945" spans="54:57" x14ac:dyDescent="0.2">
      <c r="BB12945" s="2">
        <v>45596</v>
      </c>
      <c r="BC12945" s="1" t="s">
        <v>261</v>
      </c>
      <c r="BD12945">
        <v>0</v>
      </c>
      <c r="BE12945" s="1" t="s">
        <v>575</v>
      </c>
    </row>
    <row r="12946" spans="54:57" x14ac:dyDescent="0.2">
      <c r="BB12946" s="2">
        <v>45626</v>
      </c>
      <c r="BC12946" s="1" t="s">
        <v>261</v>
      </c>
      <c r="BD12946">
        <v>0</v>
      </c>
      <c r="BE12946" s="1" t="s">
        <v>575</v>
      </c>
    </row>
    <row r="12947" spans="54:57" x14ac:dyDescent="0.2">
      <c r="BB12947" s="2">
        <v>45657</v>
      </c>
      <c r="BC12947" s="1" t="s">
        <v>261</v>
      </c>
      <c r="BD12947">
        <v>0</v>
      </c>
      <c r="BE12947" s="1" t="s">
        <v>575</v>
      </c>
    </row>
    <row r="12948" spans="54:57" x14ac:dyDescent="0.2">
      <c r="BB12948" s="2">
        <v>45688</v>
      </c>
      <c r="BC12948" s="1" t="s">
        <v>261</v>
      </c>
      <c r="BD12948">
        <v>0</v>
      </c>
      <c r="BE12948" s="1" t="s">
        <v>575</v>
      </c>
    </row>
    <row r="12949" spans="54:57" x14ac:dyDescent="0.2">
      <c r="BB12949" s="2">
        <v>45716</v>
      </c>
      <c r="BC12949" s="1" t="s">
        <v>261</v>
      </c>
      <c r="BD12949">
        <v>0</v>
      </c>
      <c r="BE12949" s="1" t="s">
        <v>575</v>
      </c>
    </row>
    <row r="12950" spans="54:57" x14ac:dyDescent="0.2">
      <c r="BB12950" s="2">
        <v>45747</v>
      </c>
      <c r="BC12950" s="1" t="s">
        <v>261</v>
      </c>
      <c r="BD12950">
        <v>0</v>
      </c>
      <c r="BE12950" s="1" t="s">
        <v>575</v>
      </c>
    </row>
    <row r="12951" spans="54:57" x14ac:dyDescent="0.2">
      <c r="BB12951" s="2">
        <v>45777</v>
      </c>
      <c r="BC12951" s="1" t="s">
        <v>261</v>
      </c>
      <c r="BD12951">
        <v>0</v>
      </c>
      <c r="BE12951" s="1" t="s">
        <v>575</v>
      </c>
    </row>
    <row r="12952" spans="54:57" x14ac:dyDescent="0.2">
      <c r="BB12952" s="2">
        <v>45808</v>
      </c>
      <c r="BC12952" s="1" t="s">
        <v>261</v>
      </c>
      <c r="BD12952">
        <v>0</v>
      </c>
      <c r="BE12952" s="1" t="s">
        <v>575</v>
      </c>
    </row>
    <row r="12953" spans="54:57" x14ac:dyDescent="0.2">
      <c r="BB12953" s="2">
        <v>45838</v>
      </c>
      <c r="BC12953" s="1" t="s">
        <v>261</v>
      </c>
      <c r="BD12953">
        <v>0</v>
      </c>
      <c r="BE12953" s="1" t="s">
        <v>575</v>
      </c>
    </row>
    <row r="12954" spans="54:57" x14ac:dyDescent="0.2">
      <c r="BB12954" s="2">
        <v>45869</v>
      </c>
      <c r="BC12954" s="1" t="s">
        <v>261</v>
      </c>
      <c r="BD12954">
        <v>0</v>
      </c>
      <c r="BE12954" s="1" t="s">
        <v>575</v>
      </c>
    </row>
    <row r="12955" spans="54:57" x14ac:dyDescent="0.2">
      <c r="BB12955" s="2">
        <v>45900</v>
      </c>
      <c r="BC12955" s="1" t="s">
        <v>261</v>
      </c>
      <c r="BD12955">
        <v>0</v>
      </c>
      <c r="BE12955" s="1" t="s">
        <v>575</v>
      </c>
    </row>
    <row r="12956" spans="54:57" x14ac:dyDescent="0.2">
      <c r="BB12956" s="2">
        <v>45930</v>
      </c>
      <c r="BC12956" s="1" t="s">
        <v>261</v>
      </c>
      <c r="BD12956">
        <v>0</v>
      </c>
      <c r="BE12956" s="1" t="s">
        <v>575</v>
      </c>
    </row>
    <row r="12957" spans="54:57" x14ac:dyDescent="0.2">
      <c r="BB12957" s="2">
        <v>45961</v>
      </c>
      <c r="BC12957" s="1" t="s">
        <v>261</v>
      </c>
      <c r="BD12957">
        <v>0</v>
      </c>
      <c r="BE12957" s="1" t="s">
        <v>575</v>
      </c>
    </row>
    <row r="12958" spans="54:57" x14ac:dyDescent="0.2">
      <c r="BB12958" s="2">
        <v>45991</v>
      </c>
      <c r="BC12958" s="1" t="s">
        <v>261</v>
      </c>
      <c r="BD12958">
        <v>0</v>
      </c>
      <c r="BE12958" s="1" t="s">
        <v>575</v>
      </c>
    </row>
    <row r="12959" spans="54:57" x14ac:dyDescent="0.2">
      <c r="BB12959" s="2">
        <v>46022</v>
      </c>
      <c r="BC12959" s="1" t="s">
        <v>261</v>
      </c>
      <c r="BD12959">
        <v>0</v>
      </c>
      <c r="BE12959" s="1" t="s">
        <v>575</v>
      </c>
    </row>
    <row r="12960" spans="54:57" x14ac:dyDescent="0.2">
      <c r="BB12960" s="2">
        <v>46053</v>
      </c>
      <c r="BC12960" s="1" t="s">
        <v>261</v>
      </c>
      <c r="BD12960">
        <v>0</v>
      </c>
      <c r="BE12960" s="1" t="s">
        <v>575</v>
      </c>
    </row>
    <row r="12961" spans="54:57" x14ac:dyDescent="0.2">
      <c r="BB12961" s="2">
        <v>46081</v>
      </c>
      <c r="BC12961" s="1" t="s">
        <v>261</v>
      </c>
      <c r="BD12961">
        <v>13</v>
      </c>
      <c r="BE12961" s="1" t="s">
        <v>575</v>
      </c>
    </row>
    <row r="12962" spans="54:57" x14ac:dyDescent="0.2">
      <c r="BB12962" s="2">
        <v>46112</v>
      </c>
      <c r="BC12962" s="1" t="s">
        <v>261</v>
      </c>
      <c r="BD12962">
        <v>133</v>
      </c>
      <c r="BE12962" s="1" t="s">
        <v>574</v>
      </c>
    </row>
    <row r="12963" spans="54:57" x14ac:dyDescent="0.2">
      <c r="BB12963" s="2">
        <v>46142</v>
      </c>
      <c r="BC12963" s="1" t="s">
        <v>261</v>
      </c>
      <c r="BD12963">
        <v>0</v>
      </c>
      <c r="BE12963" s="1" t="s">
        <v>574</v>
      </c>
    </row>
    <row r="12964" spans="54:57" x14ac:dyDescent="0.2">
      <c r="BB12964" s="2">
        <v>46173</v>
      </c>
      <c r="BC12964" s="1" t="s">
        <v>261</v>
      </c>
      <c r="BD12964">
        <v>0</v>
      </c>
      <c r="BE12964" s="1" t="s">
        <v>574</v>
      </c>
    </row>
    <row r="12965" spans="54:57" x14ac:dyDescent="0.2">
      <c r="BB12965" s="2">
        <v>46203</v>
      </c>
      <c r="BC12965" s="1" t="s">
        <v>261</v>
      </c>
      <c r="BD12965">
        <v>0</v>
      </c>
      <c r="BE12965" s="1" t="s">
        <v>574</v>
      </c>
    </row>
    <row r="12966" spans="54:57" x14ac:dyDescent="0.2">
      <c r="BB12966" s="2">
        <v>46234</v>
      </c>
      <c r="BC12966" s="1" t="s">
        <v>261</v>
      </c>
      <c r="BD12966">
        <v>0</v>
      </c>
      <c r="BE12966" s="1" t="s">
        <v>574</v>
      </c>
    </row>
    <row r="12967" spans="54:57" x14ac:dyDescent="0.2">
      <c r="BB12967" s="2">
        <v>46265</v>
      </c>
      <c r="BC12967" s="1" t="s">
        <v>261</v>
      </c>
      <c r="BD12967">
        <v>0</v>
      </c>
      <c r="BE12967" s="1" t="s">
        <v>574</v>
      </c>
    </row>
    <row r="12968" spans="54:57" x14ac:dyDescent="0.2">
      <c r="BB12968" s="2">
        <v>46295</v>
      </c>
      <c r="BC12968" s="1" t="s">
        <v>261</v>
      </c>
      <c r="BD12968">
        <v>0</v>
      </c>
      <c r="BE12968" s="1" t="s">
        <v>574</v>
      </c>
    </row>
    <row r="12969" spans="54:57" x14ac:dyDescent="0.2">
      <c r="BB12969" s="2">
        <v>46326</v>
      </c>
      <c r="BC12969" s="1" t="s">
        <v>261</v>
      </c>
      <c r="BD12969">
        <v>0</v>
      </c>
      <c r="BE12969" s="1" t="s">
        <v>574</v>
      </c>
    </row>
    <row r="12970" spans="54:57" x14ac:dyDescent="0.2">
      <c r="BB12970" s="2">
        <v>46356</v>
      </c>
      <c r="BC12970" s="1" t="s">
        <v>261</v>
      </c>
      <c r="BD12970">
        <v>0</v>
      </c>
      <c r="BE12970" s="1" t="s">
        <v>574</v>
      </c>
    </row>
    <row r="12971" spans="54:57" x14ac:dyDescent="0.2">
      <c r="BB12971" s="2">
        <v>46387</v>
      </c>
      <c r="BC12971" s="1" t="s">
        <v>261</v>
      </c>
      <c r="BD12971">
        <v>0</v>
      </c>
      <c r="BE12971" s="1" t="s">
        <v>574</v>
      </c>
    </row>
    <row r="12972" spans="54:57" x14ac:dyDescent="0.2">
      <c r="BB12972" s="2">
        <v>46418</v>
      </c>
      <c r="BC12972" s="1" t="s">
        <v>261</v>
      </c>
      <c r="BD12972">
        <v>0</v>
      </c>
      <c r="BE12972" s="1" t="s">
        <v>574</v>
      </c>
    </row>
    <row r="12973" spans="54:57" x14ac:dyDescent="0.2">
      <c r="BB12973" s="2">
        <v>46446</v>
      </c>
      <c r="BC12973" s="1" t="s">
        <v>261</v>
      </c>
      <c r="BD12973">
        <v>0</v>
      </c>
      <c r="BE12973" s="1" t="s">
        <v>574</v>
      </c>
    </row>
    <row r="12974" spans="54:57" x14ac:dyDescent="0.2">
      <c r="BB12974" s="2">
        <v>45077</v>
      </c>
      <c r="BC12974" s="1" t="s">
        <v>262</v>
      </c>
      <c r="BD12974">
        <v>0</v>
      </c>
      <c r="BE12974" s="1" t="s">
        <v>579</v>
      </c>
    </row>
    <row r="12975" spans="54:57" x14ac:dyDescent="0.2">
      <c r="BB12975" s="2">
        <v>45107</v>
      </c>
      <c r="BC12975" s="1" t="s">
        <v>262</v>
      </c>
      <c r="BD12975">
        <v>0</v>
      </c>
      <c r="BE12975" s="1" t="s">
        <v>579</v>
      </c>
    </row>
    <row r="12976" spans="54:57" x14ac:dyDescent="0.2">
      <c r="BB12976" s="2">
        <v>45138</v>
      </c>
      <c r="BC12976" s="1" t="s">
        <v>262</v>
      </c>
      <c r="BD12976">
        <v>0</v>
      </c>
      <c r="BE12976" s="1" t="s">
        <v>579</v>
      </c>
    </row>
    <row r="12977" spans="54:57" x14ac:dyDescent="0.2">
      <c r="BB12977" s="2">
        <v>45169</v>
      </c>
      <c r="BC12977" s="1" t="s">
        <v>262</v>
      </c>
      <c r="BD12977">
        <v>0</v>
      </c>
      <c r="BE12977" s="1" t="s">
        <v>579</v>
      </c>
    </row>
    <row r="12978" spans="54:57" x14ac:dyDescent="0.2">
      <c r="BB12978" s="2">
        <v>45199</v>
      </c>
      <c r="BC12978" s="1" t="s">
        <v>262</v>
      </c>
      <c r="BD12978">
        <v>0</v>
      </c>
      <c r="BE12978" s="1" t="s">
        <v>579</v>
      </c>
    </row>
    <row r="12979" spans="54:57" x14ac:dyDescent="0.2">
      <c r="BB12979" s="2">
        <v>45230</v>
      </c>
      <c r="BC12979" s="1" t="s">
        <v>262</v>
      </c>
      <c r="BD12979">
        <v>0</v>
      </c>
      <c r="BE12979" s="1" t="s">
        <v>579</v>
      </c>
    </row>
    <row r="12980" spans="54:57" x14ac:dyDescent="0.2">
      <c r="BB12980" s="2">
        <v>45260</v>
      </c>
      <c r="BC12980" s="1" t="s">
        <v>262</v>
      </c>
      <c r="BD12980">
        <v>0</v>
      </c>
      <c r="BE12980" s="1" t="s">
        <v>579</v>
      </c>
    </row>
    <row r="12981" spans="54:57" x14ac:dyDescent="0.2">
      <c r="BB12981" s="2">
        <v>45291</v>
      </c>
      <c r="BC12981" s="1" t="s">
        <v>262</v>
      </c>
      <c r="BD12981">
        <v>0</v>
      </c>
      <c r="BE12981" s="1" t="s">
        <v>579</v>
      </c>
    </row>
    <row r="12982" spans="54:57" x14ac:dyDescent="0.2">
      <c r="BB12982" s="2">
        <v>45322</v>
      </c>
      <c r="BC12982" s="1" t="s">
        <v>262</v>
      </c>
      <c r="BD12982">
        <v>0</v>
      </c>
      <c r="BE12982" s="1" t="s">
        <v>579</v>
      </c>
    </row>
    <row r="12983" spans="54:57" x14ac:dyDescent="0.2">
      <c r="BB12983" s="2">
        <v>45351</v>
      </c>
      <c r="BC12983" s="1" t="s">
        <v>262</v>
      </c>
      <c r="BD12983">
        <v>0</v>
      </c>
      <c r="BE12983" s="1" t="s">
        <v>579</v>
      </c>
    </row>
    <row r="12984" spans="54:57" x14ac:dyDescent="0.2">
      <c r="BB12984" s="2">
        <v>45382</v>
      </c>
      <c r="BC12984" s="1" t="s">
        <v>262</v>
      </c>
      <c r="BD12984">
        <v>0</v>
      </c>
      <c r="BE12984" s="1" t="s">
        <v>579</v>
      </c>
    </row>
    <row r="12985" spans="54:57" x14ac:dyDescent="0.2">
      <c r="BB12985" s="2">
        <v>45412</v>
      </c>
      <c r="BC12985" s="1" t="s">
        <v>262</v>
      </c>
      <c r="BD12985">
        <v>0</v>
      </c>
      <c r="BE12985" s="1" t="s">
        <v>579</v>
      </c>
    </row>
    <row r="12986" spans="54:57" x14ac:dyDescent="0.2">
      <c r="BB12986" s="2">
        <v>45443</v>
      </c>
      <c r="BC12986" s="1" t="s">
        <v>262</v>
      </c>
      <c r="BD12986">
        <v>0</v>
      </c>
      <c r="BE12986" s="1" t="s">
        <v>579</v>
      </c>
    </row>
    <row r="12987" spans="54:57" x14ac:dyDescent="0.2">
      <c r="BB12987" s="2">
        <v>45473</v>
      </c>
      <c r="BC12987" s="1" t="s">
        <v>262</v>
      </c>
      <c r="BD12987">
        <v>0</v>
      </c>
      <c r="BE12987" s="1" t="s">
        <v>579</v>
      </c>
    </row>
    <row r="12988" spans="54:57" x14ac:dyDescent="0.2">
      <c r="BB12988" s="2">
        <v>45504</v>
      </c>
      <c r="BC12988" s="1" t="s">
        <v>262</v>
      </c>
      <c r="BD12988">
        <v>0</v>
      </c>
      <c r="BE12988" s="1" t="s">
        <v>579</v>
      </c>
    </row>
    <row r="12989" spans="54:57" x14ac:dyDescent="0.2">
      <c r="BB12989" s="2">
        <v>45535</v>
      </c>
      <c r="BC12989" s="1" t="s">
        <v>262</v>
      </c>
      <c r="BD12989">
        <v>0</v>
      </c>
      <c r="BE12989" s="1" t="s">
        <v>579</v>
      </c>
    </row>
    <row r="12990" spans="54:57" x14ac:dyDescent="0.2">
      <c r="BB12990" s="2">
        <v>45565</v>
      </c>
      <c r="BC12990" s="1" t="s">
        <v>262</v>
      </c>
      <c r="BD12990">
        <v>0</v>
      </c>
      <c r="BE12990" s="1" t="s">
        <v>579</v>
      </c>
    </row>
    <row r="12991" spans="54:57" x14ac:dyDescent="0.2">
      <c r="BB12991" s="2">
        <v>45596</v>
      </c>
      <c r="BC12991" s="1" t="s">
        <v>262</v>
      </c>
      <c r="BD12991">
        <v>0</v>
      </c>
      <c r="BE12991" s="1" t="s">
        <v>579</v>
      </c>
    </row>
    <row r="12992" spans="54:57" x14ac:dyDescent="0.2">
      <c r="BB12992" s="2">
        <v>45626</v>
      </c>
      <c r="BC12992" s="1" t="s">
        <v>262</v>
      </c>
      <c r="BD12992">
        <v>0</v>
      </c>
      <c r="BE12992" s="1" t="s">
        <v>579</v>
      </c>
    </row>
    <row r="12993" spans="54:57" x14ac:dyDescent="0.2">
      <c r="BB12993" s="2">
        <v>45657</v>
      </c>
      <c r="BC12993" s="1" t="s">
        <v>262</v>
      </c>
      <c r="BD12993">
        <v>0</v>
      </c>
      <c r="BE12993" s="1" t="s">
        <v>579</v>
      </c>
    </row>
    <row r="12994" spans="54:57" x14ac:dyDescent="0.2">
      <c r="BB12994" s="2">
        <v>45688</v>
      </c>
      <c r="BC12994" s="1" t="s">
        <v>262</v>
      </c>
      <c r="BD12994">
        <v>0</v>
      </c>
      <c r="BE12994" s="1" t="s">
        <v>579</v>
      </c>
    </row>
    <row r="12995" spans="54:57" x14ac:dyDescent="0.2">
      <c r="BB12995" s="2">
        <v>45716</v>
      </c>
      <c r="BC12995" s="1" t="s">
        <v>262</v>
      </c>
      <c r="BD12995">
        <v>0</v>
      </c>
      <c r="BE12995" s="1" t="s">
        <v>579</v>
      </c>
    </row>
    <row r="12996" spans="54:57" x14ac:dyDescent="0.2">
      <c r="BB12996" s="2">
        <v>45747</v>
      </c>
      <c r="BC12996" s="1" t="s">
        <v>262</v>
      </c>
      <c r="BD12996">
        <v>0</v>
      </c>
      <c r="BE12996" s="1" t="s">
        <v>579</v>
      </c>
    </row>
    <row r="12997" spans="54:57" x14ac:dyDescent="0.2">
      <c r="BB12997" s="2">
        <v>45777</v>
      </c>
      <c r="BC12997" s="1" t="s">
        <v>262</v>
      </c>
      <c r="BD12997">
        <v>0</v>
      </c>
      <c r="BE12997" s="1" t="s">
        <v>579</v>
      </c>
    </row>
    <row r="12998" spans="54:57" x14ac:dyDescent="0.2">
      <c r="BB12998" s="2">
        <v>45808</v>
      </c>
      <c r="BC12998" s="1" t="s">
        <v>262</v>
      </c>
      <c r="BD12998">
        <v>0</v>
      </c>
      <c r="BE12998" s="1" t="s">
        <v>579</v>
      </c>
    </row>
    <row r="12999" spans="54:57" x14ac:dyDescent="0.2">
      <c r="BB12999" s="2">
        <v>45838</v>
      </c>
      <c r="BC12999" s="1" t="s">
        <v>262</v>
      </c>
      <c r="BD12999">
        <v>0</v>
      </c>
      <c r="BE12999" s="1" t="s">
        <v>579</v>
      </c>
    </row>
    <row r="13000" spans="54:57" x14ac:dyDescent="0.2">
      <c r="BB13000" s="2">
        <v>45869</v>
      </c>
      <c r="BC13000" s="1" t="s">
        <v>262</v>
      </c>
      <c r="BD13000">
        <v>0</v>
      </c>
      <c r="BE13000" s="1" t="s">
        <v>579</v>
      </c>
    </row>
    <row r="13001" spans="54:57" x14ac:dyDescent="0.2">
      <c r="BB13001" s="2">
        <v>45900</v>
      </c>
      <c r="BC13001" s="1" t="s">
        <v>262</v>
      </c>
      <c r="BD13001">
        <v>0</v>
      </c>
      <c r="BE13001" s="1" t="s">
        <v>579</v>
      </c>
    </row>
    <row r="13002" spans="54:57" x14ac:dyDescent="0.2">
      <c r="BB13002" s="2">
        <v>45930</v>
      </c>
      <c r="BC13002" s="1" t="s">
        <v>262</v>
      </c>
      <c r="BD13002">
        <v>0</v>
      </c>
      <c r="BE13002" s="1" t="s">
        <v>579</v>
      </c>
    </row>
    <row r="13003" spans="54:57" x14ac:dyDescent="0.2">
      <c r="BB13003" s="2">
        <v>45961</v>
      </c>
      <c r="BC13003" s="1" t="s">
        <v>262</v>
      </c>
      <c r="BD13003">
        <v>0</v>
      </c>
      <c r="BE13003" s="1" t="s">
        <v>575</v>
      </c>
    </row>
    <row r="13004" spans="54:57" x14ac:dyDescent="0.2">
      <c r="BB13004" s="2">
        <v>45991</v>
      </c>
      <c r="BC13004" s="1" t="s">
        <v>262</v>
      </c>
      <c r="BD13004">
        <v>0</v>
      </c>
      <c r="BE13004" s="1" t="s">
        <v>575</v>
      </c>
    </row>
    <row r="13005" spans="54:57" x14ac:dyDescent="0.2">
      <c r="BB13005" s="2">
        <v>46022</v>
      </c>
      <c r="BC13005" s="1" t="s">
        <v>262</v>
      </c>
      <c r="BD13005">
        <v>0</v>
      </c>
      <c r="BE13005" s="1" t="s">
        <v>575</v>
      </c>
    </row>
    <row r="13006" spans="54:57" x14ac:dyDescent="0.2">
      <c r="BB13006" s="2">
        <v>46053</v>
      </c>
      <c r="BC13006" s="1" t="s">
        <v>262</v>
      </c>
      <c r="BD13006">
        <v>0</v>
      </c>
      <c r="BE13006" s="1" t="s">
        <v>575</v>
      </c>
    </row>
    <row r="13007" spans="54:57" x14ac:dyDescent="0.2">
      <c r="BB13007" s="2">
        <v>46081</v>
      </c>
      <c r="BC13007" s="1" t="s">
        <v>262</v>
      </c>
      <c r="BD13007">
        <v>0</v>
      </c>
      <c r="BE13007" s="1" t="s">
        <v>575</v>
      </c>
    </row>
    <row r="13008" spans="54:57" x14ac:dyDescent="0.2">
      <c r="BB13008" s="2">
        <v>46112</v>
      </c>
      <c r="BC13008" s="1" t="s">
        <v>262</v>
      </c>
      <c r="BD13008">
        <v>0</v>
      </c>
      <c r="BE13008" s="1" t="s">
        <v>574</v>
      </c>
    </row>
    <row r="13009" spans="54:57" x14ac:dyDescent="0.2">
      <c r="BB13009" s="2">
        <v>46142</v>
      </c>
      <c r="BC13009" s="1" t="s">
        <v>262</v>
      </c>
      <c r="BD13009">
        <v>0</v>
      </c>
      <c r="BE13009" s="1" t="s">
        <v>574</v>
      </c>
    </row>
    <row r="13010" spans="54:57" x14ac:dyDescent="0.2">
      <c r="BB13010" s="2">
        <v>46173</v>
      </c>
      <c r="BC13010" s="1" t="s">
        <v>262</v>
      </c>
      <c r="BD13010">
        <v>0</v>
      </c>
      <c r="BE13010" s="1" t="s">
        <v>574</v>
      </c>
    </row>
    <row r="13011" spans="54:57" x14ac:dyDescent="0.2">
      <c r="BB13011" s="2">
        <v>46203</v>
      </c>
      <c r="BC13011" s="1" t="s">
        <v>262</v>
      </c>
      <c r="BD13011">
        <v>0</v>
      </c>
      <c r="BE13011" s="1" t="s">
        <v>574</v>
      </c>
    </row>
    <row r="13012" spans="54:57" x14ac:dyDescent="0.2">
      <c r="BB13012" s="2">
        <v>46234</v>
      </c>
      <c r="BC13012" s="1" t="s">
        <v>262</v>
      </c>
      <c r="BD13012">
        <v>0</v>
      </c>
      <c r="BE13012" s="1" t="s">
        <v>574</v>
      </c>
    </row>
    <row r="13013" spans="54:57" x14ac:dyDescent="0.2">
      <c r="BB13013" s="2">
        <v>46265</v>
      </c>
      <c r="BC13013" s="1" t="s">
        <v>262</v>
      </c>
      <c r="BD13013">
        <v>0</v>
      </c>
      <c r="BE13013" s="1" t="s">
        <v>574</v>
      </c>
    </row>
    <row r="13014" spans="54:57" x14ac:dyDescent="0.2">
      <c r="BB13014" s="2">
        <v>46295</v>
      </c>
      <c r="BC13014" s="1" t="s">
        <v>262</v>
      </c>
      <c r="BD13014">
        <v>0</v>
      </c>
      <c r="BE13014" s="1" t="s">
        <v>574</v>
      </c>
    </row>
    <row r="13015" spans="54:57" x14ac:dyDescent="0.2">
      <c r="BB13015" s="2">
        <v>46326</v>
      </c>
      <c r="BC13015" s="1" t="s">
        <v>262</v>
      </c>
      <c r="BD13015">
        <v>0</v>
      </c>
      <c r="BE13015" s="1" t="s">
        <v>574</v>
      </c>
    </row>
    <row r="13016" spans="54:57" x14ac:dyDescent="0.2">
      <c r="BB13016" s="2">
        <v>46356</v>
      </c>
      <c r="BC13016" s="1" t="s">
        <v>262</v>
      </c>
      <c r="BD13016">
        <v>0</v>
      </c>
      <c r="BE13016" s="1" t="s">
        <v>574</v>
      </c>
    </row>
    <row r="13017" spans="54:57" x14ac:dyDescent="0.2">
      <c r="BB13017" s="2">
        <v>46387</v>
      </c>
      <c r="BC13017" s="1" t="s">
        <v>262</v>
      </c>
      <c r="BD13017">
        <v>0</v>
      </c>
      <c r="BE13017" s="1" t="s">
        <v>574</v>
      </c>
    </row>
    <row r="13018" spans="54:57" x14ac:dyDescent="0.2">
      <c r="BB13018" s="2">
        <v>46418</v>
      </c>
      <c r="BC13018" s="1" t="s">
        <v>262</v>
      </c>
      <c r="BD13018">
        <v>0</v>
      </c>
      <c r="BE13018" s="1" t="s">
        <v>574</v>
      </c>
    </row>
    <row r="13019" spans="54:57" x14ac:dyDescent="0.2">
      <c r="BB13019" s="2">
        <v>46446</v>
      </c>
      <c r="BC13019" s="1" t="s">
        <v>262</v>
      </c>
      <c r="BD13019">
        <v>0</v>
      </c>
      <c r="BE13019" s="1" t="s">
        <v>574</v>
      </c>
    </row>
    <row r="13020" spans="54:57" x14ac:dyDescent="0.2">
      <c r="BB13020" s="2">
        <v>45077</v>
      </c>
      <c r="BC13020" s="1" t="s">
        <v>263</v>
      </c>
      <c r="BD13020">
        <v>0</v>
      </c>
      <c r="BE13020" s="1" t="s">
        <v>579</v>
      </c>
    </row>
    <row r="13021" spans="54:57" x14ac:dyDescent="0.2">
      <c r="BB13021" s="2">
        <v>45107</v>
      </c>
      <c r="BC13021" s="1" t="s">
        <v>263</v>
      </c>
      <c r="BD13021">
        <v>0</v>
      </c>
      <c r="BE13021" s="1" t="s">
        <v>579</v>
      </c>
    </row>
    <row r="13022" spans="54:57" x14ac:dyDescent="0.2">
      <c r="BB13022" s="2">
        <v>45138</v>
      </c>
      <c r="BC13022" s="1" t="s">
        <v>263</v>
      </c>
      <c r="BD13022">
        <v>0</v>
      </c>
      <c r="BE13022" s="1" t="s">
        <v>579</v>
      </c>
    </row>
    <row r="13023" spans="54:57" x14ac:dyDescent="0.2">
      <c r="BB13023" s="2">
        <v>45169</v>
      </c>
      <c r="BC13023" s="1" t="s">
        <v>263</v>
      </c>
      <c r="BD13023">
        <v>0</v>
      </c>
      <c r="BE13023" s="1" t="s">
        <v>579</v>
      </c>
    </row>
    <row r="13024" spans="54:57" x14ac:dyDescent="0.2">
      <c r="BB13024" s="2">
        <v>45199</v>
      </c>
      <c r="BC13024" s="1" t="s">
        <v>263</v>
      </c>
      <c r="BD13024">
        <v>0</v>
      </c>
      <c r="BE13024" s="1" t="s">
        <v>579</v>
      </c>
    </row>
    <row r="13025" spans="54:57" x14ac:dyDescent="0.2">
      <c r="BB13025" s="2">
        <v>45230</v>
      </c>
      <c r="BC13025" s="1" t="s">
        <v>263</v>
      </c>
      <c r="BD13025">
        <v>0</v>
      </c>
      <c r="BE13025" s="1" t="s">
        <v>579</v>
      </c>
    </row>
    <row r="13026" spans="54:57" x14ac:dyDescent="0.2">
      <c r="BB13026" s="2">
        <v>45260</v>
      </c>
      <c r="BC13026" s="1" t="s">
        <v>263</v>
      </c>
      <c r="BD13026">
        <v>0</v>
      </c>
      <c r="BE13026" s="1" t="s">
        <v>579</v>
      </c>
    </row>
    <row r="13027" spans="54:57" x14ac:dyDescent="0.2">
      <c r="BB13027" s="2">
        <v>45291</v>
      </c>
      <c r="BC13027" s="1" t="s">
        <v>263</v>
      </c>
      <c r="BD13027">
        <v>0</v>
      </c>
      <c r="BE13027" s="1" t="s">
        <v>579</v>
      </c>
    </row>
    <row r="13028" spans="54:57" x14ac:dyDescent="0.2">
      <c r="BB13028" s="2">
        <v>45322</v>
      </c>
      <c r="BC13028" s="1" t="s">
        <v>263</v>
      </c>
      <c r="BD13028">
        <v>0</v>
      </c>
      <c r="BE13028" s="1" t="s">
        <v>579</v>
      </c>
    </row>
    <row r="13029" spans="54:57" x14ac:dyDescent="0.2">
      <c r="BB13029" s="2">
        <v>45351</v>
      </c>
      <c r="BC13029" s="1" t="s">
        <v>263</v>
      </c>
      <c r="BD13029">
        <v>0</v>
      </c>
      <c r="BE13029" s="1" t="s">
        <v>579</v>
      </c>
    </row>
    <row r="13030" spans="54:57" x14ac:dyDescent="0.2">
      <c r="BB13030" s="2">
        <v>45382</v>
      </c>
      <c r="BC13030" s="1" t="s">
        <v>263</v>
      </c>
      <c r="BD13030">
        <v>0</v>
      </c>
      <c r="BE13030" s="1" t="s">
        <v>579</v>
      </c>
    </row>
    <row r="13031" spans="54:57" x14ac:dyDescent="0.2">
      <c r="BB13031" s="2">
        <v>45412</v>
      </c>
      <c r="BC13031" s="1" t="s">
        <v>263</v>
      </c>
      <c r="BD13031">
        <v>0</v>
      </c>
      <c r="BE13031" s="1" t="s">
        <v>579</v>
      </c>
    </row>
    <row r="13032" spans="54:57" x14ac:dyDescent="0.2">
      <c r="BB13032" s="2">
        <v>45443</v>
      </c>
      <c r="BC13032" s="1" t="s">
        <v>263</v>
      </c>
      <c r="BD13032">
        <v>0</v>
      </c>
      <c r="BE13032" s="1" t="s">
        <v>579</v>
      </c>
    </row>
    <row r="13033" spans="54:57" x14ac:dyDescent="0.2">
      <c r="BB13033" s="2">
        <v>45473</v>
      </c>
      <c r="BC13033" s="1" t="s">
        <v>263</v>
      </c>
      <c r="BD13033">
        <v>0</v>
      </c>
      <c r="BE13033" s="1" t="s">
        <v>579</v>
      </c>
    </row>
    <row r="13034" spans="54:57" x14ac:dyDescent="0.2">
      <c r="BB13034" s="2">
        <v>45504</v>
      </c>
      <c r="BC13034" s="1" t="s">
        <v>263</v>
      </c>
      <c r="BD13034">
        <v>0</v>
      </c>
      <c r="BE13034" s="1" t="s">
        <v>579</v>
      </c>
    </row>
    <row r="13035" spans="54:57" x14ac:dyDescent="0.2">
      <c r="BB13035" s="2">
        <v>45535</v>
      </c>
      <c r="BC13035" s="1" t="s">
        <v>263</v>
      </c>
      <c r="BD13035">
        <v>0</v>
      </c>
      <c r="BE13035" s="1" t="s">
        <v>579</v>
      </c>
    </row>
    <row r="13036" spans="54:57" x14ac:dyDescent="0.2">
      <c r="BB13036" s="2">
        <v>45565</v>
      </c>
      <c r="BC13036" s="1" t="s">
        <v>263</v>
      </c>
      <c r="BD13036">
        <v>0</v>
      </c>
      <c r="BE13036" s="1" t="s">
        <v>579</v>
      </c>
    </row>
    <row r="13037" spans="54:57" x14ac:dyDescent="0.2">
      <c r="BB13037" s="2">
        <v>45596</v>
      </c>
      <c r="BC13037" s="1" t="s">
        <v>263</v>
      </c>
      <c r="BD13037">
        <v>0</v>
      </c>
      <c r="BE13037" s="1" t="s">
        <v>579</v>
      </c>
    </row>
    <row r="13038" spans="54:57" x14ac:dyDescent="0.2">
      <c r="BB13038" s="2">
        <v>45626</v>
      </c>
      <c r="BC13038" s="1" t="s">
        <v>263</v>
      </c>
      <c r="BD13038">
        <v>0</v>
      </c>
      <c r="BE13038" s="1" t="s">
        <v>579</v>
      </c>
    </row>
    <row r="13039" spans="54:57" x14ac:dyDescent="0.2">
      <c r="BB13039" s="2">
        <v>45657</v>
      </c>
      <c r="BC13039" s="1" t="s">
        <v>263</v>
      </c>
      <c r="BD13039">
        <v>0</v>
      </c>
      <c r="BE13039" s="1" t="s">
        <v>579</v>
      </c>
    </row>
    <row r="13040" spans="54:57" x14ac:dyDescent="0.2">
      <c r="BB13040" s="2">
        <v>45688</v>
      </c>
      <c r="BC13040" s="1" t="s">
        <v>263</v>
      </c>
      <c r="BD13040">
        <v>0</v>
      </c>
      <c r="BE13040" s="1" t="s">
        <v>575</v>
      </c>
    </row>
    <row r="13041" spans="54:57" x14ac:dyDescent="0.2">
      <c r="BB13041" s="2">
        <v>45716</v>
      </c>
      <c r="BC13041" s="1" t="s">
        <v>263</v>
      </c>
      <c r="BD13041">
        <v>0</v>
      </c>
      <c r="BE13041" s="1" t="s">
        <v>575</v>
      </c>
    </row>
    <row r="13042" spans="54:57" x14ac:dyDescent="0.2">
      <c r="BB13042" s="2">
        <v>45747</v>
      </c>
      <c r="BC13042" s="1" t="s">
        <v>263</v>
      </c>
      <c r="BD13042">
        <v>0</v>
      </c>
      <c r="BE13042" s="1" t="s">
        <v>575</v>
      </c>
    </row>
    <row r="13043" spans="54:57" x14ac:dyDescent="0.2">
      <c r="BB13043" s="2">
        <v>45777</v>
      </c>
      <c r="BC13043" s="1" t="s">
        <v>263</v>
      </c>
      <c r="BD13043">
        <v>0</v>
      </c>
      <c r="BE13043" s="1" t="s">
        <v>575</v>
      </c>
    </row>
    <row r="13044" spans="54:57" x14ac:dyDescent="0.2">
      <c r="BB13044" s="2">
        <v>45808</v>
      </c>
      <c r="BC13044" s="1" t="s">
        <v>263</v>
      </c>
      <c r="BD13044">
        <v>0</v>
      </c>
      <c r="BE13044" s="1" t="s">
        <v>575</v>
      </c>
    </row>
    <row r="13045" spans="54:57" x14ac:dyDescent="0.2">
      <c r="BB13045" s="2">
        <v>45838</v>
      </c>
      <c r="BC13045" s="1" t="s">
        <v>263</v>
      </c>
      <c r="BD13045">
        <v>0</v>
      </c>
      <c r="BE13045" s="1" t="s">
        <v>575</v>
      </c>
    </row>
    <row r="13046" spans="54:57" x14ac:dyDescent="0.2">
      <c r="BB13046" s="2">
        <v>45869</v>
      </c>
      <c r="BC13046" s="1" t="s">
        <v>263</v>
      </c>
      <c r="BD13046">
        <v>0</v>
      </c>
      <c r="BE13046" s="1" t="s">
        <v>575</v>
      </c>
    </row>
    <row r="13047" spans="54:57" x14ac:dyDescent="0.2">
      <c r="BB13047" s="2">
        <v>45900</v>
      </c>
      <c r="BC13047" s="1" t="s">
        <v>263</v>
      </c>
      <c r="BD13047">
        <v>0</v>
      </c>
      <c r="BE13047" s="1" t="s">
        <v>575</v>
      </c>
    </row>
    <row r="13048" spans="54:57" x14ac:dyDescent="0.2">
      <c r="BB13048" s="2">
        <v>45930</v>
      </c>
      <c r="BC13048" s="1" t="s">
        <v>263</v>
      </c>
      <c r="BD13048">
        <v>0</v>
      </c>
      <c r="BE13048" s="1" t="s">
        <v>575</v>
      </c>
    </row>
    <row r="13049" spans="54:57" x14ac:dyDescent="0.2">
      <c r="BB13049" s="2">
        <v>45961</v>
      </c>
      <c r="BC13049" s="1" t="s">
        <v>263</v>
      </c>
      <c r="BD13049">
        <v>0</v>
      </c>
      <c r="BE13049" s="1" t="s">
        <v>575</v>
      </c>
    </row>
    <row r="13050" spans="54:57" x14ac:dyDescent="0.2">
      <c r="BB13050" s="2">
        <v>45991</v>
      </c>
      <c r="BC13050" s="1" t="s">
        <v>263</v>
      </c>
      <c r="BD13050">
        <v>0</v>
      </c>
      <c r="BE13050" s="1" t="s">
        <v>575</v>
      </c>
    </row>
    <row r="13051" spans="54:57" x14ac:dyDescent="0.2">
      <c r="BB13051" s="2">
        <v>46022</v>
      </c>
      <c r="BC13051" s="1" t="s">
        <v>263</v>
      </c>
      <c r="BD13051">
        <v>0</v>
      </c>
      <c r="BE13051" s="1" t="s">
        <v>575</v>
      </c>
    </row>
    <row r="13052" spans="54:57" x14ac:dyDescent="0.2">
      <c r="BB13052" s="2">
        <v>46053</v>
      </c>
      <c r="BC13052" s="1" t="s">
        <v>263</v>
      </c>
      <c r="BD13052">
        <v>0</v>
      </c>
      <c r="BE13052" s="1" t="s">
        <v>575</v>
      </c>
    </row>
    <row r="13053" spans="54:57" x14ac:dyDescent="0.2">
      <c r="BB13053" s="2">
        <v>46081</v>
      </c>
      <c r="BC13053" s="1" t="s">
        <v>263</v>
      </c>
      <c r="BD13053">
        <v>0</v>
      </c>
      <c r="BE13053" s="1" t="s">
        <v>575</v>
      </c>
    </row>
    <row r="13054" spans="54:57" x14ac:dyDescent="0.2">
      <c r="BB13054" s="2">
        <v>46112</v>
      </c>
      <c r="BC13054" s="1" t="s">
        <v>263</v>
      </c>
      <c r="BD13054">
        <v>0</v>
      </c>
      <c r="BE13054" s="1" t="s">
        <v>574</v>
      </c>
    </row>
    <row r="13055" spans="54:57" x14ac:dyDescent="0.2">
      <c r="BB13055" s="2">
        <v>46142</v>
      </c>
      <c r="BC13055" s="1" t="s">
        <v>263</v>
      </c>
      <c r="BD13055">
        <v>0</v>
      </c>
      <c r="BE13055" s="1" t="s">
        <v>574</v>
      </c>
    </row>
    <row r="13056" spans="54:57" x14ac:dyDescent="0.2">
      <c r="BB13056" s="2">
        <v>46173</v>
      </c>
      <c r="BC13056" s="1" t="s">
        <v>263</v>
      </c>
      <c r="BD13056">
        <v>0</v>
      </c>
      <c r="BE13056" s="1" t="s">
        <v>574</v>
      </c>
    </row>
    <row r="13057" spans="54:57" x14ac:dyDescent="0.2">
      <c r="BB13057" s="2">
        <v>46203</v>
      </c>
      <c r="BC13057" s="1" t="s">
        <v>263</v>
      </c>
      <c r="BD13057">
        <v>0</v>
      </c>
      <c r="BE13057" s="1" t="s">
        <v>574</v>
      </c>
    </row>
    <row r="13058" spans="54:57" x14ac:dyDescent="0.2">
      <c r="BB13058" s="2">
        <v>46234</v>
      </c>
      <c r="BC13058" s="1" t="s">
        <v>263</v>
      </c>
      <c r="BD13058">
        <v>0</v>
      </c>
      <c r="BE13058" s="1" t="s">
        <v>574</v>
      </c>
    </row>
    <row r="13059" spans="54:57" x14ac:dyDescent="0.2">
      <c r="BB13059" s="2">
        <v>46265</v>
      </c>
      <c r="BC13059" s="1" t="s">
        <v>263</v>
      </c>
      <c r="BD13059">
        <v>0</v>
      </c>
      <c r="BE13059" s="1" t="s">
        <v>574</v>
      </c>
    </row>
    <row r="13060" spans="54:57" x14ac:dyDescent="0.2">
      <c r="BB13060" s="2">
        <v>46295</v>
      </c>
      <c r="BC13060" s="1" t="s">
        <v>263</v>
      </c>
      <c r="BD13060">
        <v>0</v>
      </c>
      <c r="BE13060" s="1" t="s">
        <v>574</v>
      </c>
    </row>
    <row r="13061" spans="54:57" x14ac:dyDescent="0.2">
      <c r="BB13061" s="2">
        <v>46326</v>
      </c>
      <c r="BC13061" s="1" t="s">
        <v>263</v>
      </c>
      <c r="BD13061">
        <v>0</v>
      </c>
      <c r="BE13061" s="1" t="s">
        <v>574</v>
      </c>
    </row>
    <row r="13062" spans="54:57" x14ac:dyDescent="0.2">
      <c r="BB13062" s="2">
        <v>46356</v>
      </c>
      <c r="BC13062" s="1" t="s">
        <v>263</v>
      </c>
      <c r="BD13062">
        <v>0</v>
      </c>
      <c r="BE13062" s="1" t="s">
        <v>574</v>
      </c>
    </row>
    <row r="13063" spans="54:57" x14ac:dyDescent="0.2">
      <c r="BB13063" s="2">
        <v>46387</v>
      </c>
      <c r="BC13063" s="1" t="s">
        <v>263</v>
      </c>
      <c r="BD13063">
        <v>0</v>
      </c>
      <c r="BE13063" s="1" t="s">
        <v>574</v>
      </c>
    </row>
    <row r="13064" spans="54:57" x14ac:dyDescent="0.2">
      <c r="BB13064" s="2">
        <v>46418</v>
      </c>
      <c r="BC13064" s="1" t="s">
        <v>263</v>
      </c>
      <c r="BD13064">
        <v>0</v>
      </c>
      <c r="BE13064" s="1" t="s">
        <v>574</v>
      </c>
    </row>
    <row r="13065" spans="54:57" x14ac:dyDescent="0.2">
      <c r="BB13065" s="2">
        <v>46446</v>
      </c>
      <c r="BC13065" s="1" t="s">
        <v>263</v>
      </c>
      <c r="BD13065">
        <v>0</v>
      </c>
      <c r="BE13065" s="1" t="s">
        <v>574</v>
      </c>
    </row>
    <row r="13066" spans="54:57" x14ac:dyDescent="0.2">
      <c r="BB13066" s="2">
        <v>45077</v>
      </c>
      <c r="BC13066" s="1" t="s">
        <v>264</v>
      </c>
      <c r="BD13066">
        <v>0</v>
      </c>
      <c r="BE13066" s="1" t="s">
        <v>579</v>
      </c>
    </row>
    <row r="13067" spans="54:57" x14ac:dyDescent="0.2">
      <c r="BB13067" s="2">
        <v>45107</v>
      </c>
      <c r="BC13067" s="1" t="s">
        <v>264</v>
      </c>
      <c r="BD13067">
        <v>0</v>
      </c>
      <c r="BE13067" s="1" t="s">
        <v>579</v>
      </c>
    </row>
    <row r="13068" spans="54:57" x14ac:dyDescent="0.2">
      <c r="BB13068" s="2">
        <v>45138</v>
      </c>
      <c r="BC13068" s="1" t="s">
        <v>264</v>
      </c>
      <c r="BD13068">
        <v>0</v>
      </c>
      <c r="BE13068" s="1" t="s">
        <v>579</v>
      </c>
    </row>
    <row r="13069" spans="54:57" x14ac:dyDescent="0.2">
      <c r="BB13069" s="2">
        <v>45169</v>
      </c>
      <c r="BC13069" s="1" t="s">
        <v>264</v>
      </c>
      <c r="BD13069">
        <v>0</v>
      </c>
      <c r="BE13069" s="1" t="s">
        <v>579</v>
      </c>
    </row>
    <row r="13070" spans="54:57" x14ac:dyDescent="0.2">
      <c r="BB13070" s="2">
        <v>45199</v>
      </c>
      <c r="BC13070" s="1" t="s">
        <v>264</v>
      </c>
      <c r="BD13070">
        <v>0</v>
      </c>
      <c r="BE13070" s="1" t="s">
        <v>579</v>
      </c>
    </row>
    <row r="13071" spans="54:57" x14ac:dyDescent="0.2">
      <c r="BB13071" s="2">
        <v>45230</v>
      </c>
      <c r="BC13071" s="1" t="s">
        <v>264</v>
      </c>
      <c r="BD13071">
        <v>0</v>
      </c>
      <c r="BE13071" s="1" t="s">
        <v>579</v>
      </c>
    </row>
    <row r="13072" spans="54:57" x14ac:dyDescent="0.2">
      <c r="BB13072" s="2">
        <v>45260</v>
      </c>
      <c r="BC13072" s="1" t="s">
        <v>264</v>
      </c>
      <c r="BD13072">
        <v>0</v>
      </c>
      <c r="BE13072" s="1" t="s">
        <v>579</v>
      </c>
    </row>
    <row r="13073" spans="54:57" x14ac:dyDescent="0.2">
      <c r="BB13073" s="2">
        <v>45291</v>
      </c>
      <c r="BC13073" s="1" t="s">
        <v>264</v>
      </c>
      <c r="BD13073">
        <v>0</v>
      </c>
      <c r="BE13073" s="1" t="s">
        <v>579</v>
      </c>
    </row>
    <row r="13074" spans="54:57" x14ac:dyDescent="0.2">
      <c r="BB13074" s="2">
        <v>45322</v>
      </c>
      <c r="BC13074" s="1" t="s">
        <v>264</v>
      </c>
      <c r="BD13074">
        <v>0</v>
      </c>
      <c r="BE13074" s="1" t="s">
        <v>579</v>
      </c>
    </row>
    <row r="13075" spans="54:57" x14ac:dyDescent="0.2">
      <c r="BB13075" s="2">
        <v>45351</v>
      </c>
      <c r="BC13075" s="1" t="s">
        <v>264</v>
      </c>
      <c r="BD13075">
        <v>0</v>
      </c>
      <c r="BE13075" s="1" t="s">
        <v>579</v>
      </c>
    </row>
    <row r="13076" spans="54:57" x14ac:dyDescent="0.2">
      <c r="BB13076" s="2">
        <v>45382</v>
      </c>
      <c r="BC13076" s="1" t="s">
        <v>264</v>
      </c>
      <c r="BD13076">
        <v>0</v>
      </c>
      <c r="BE13076" s="1" t="s">
        <v>579</v>
      </c>
    </row>
    <row r="13077" spans="54:57" x14ac:dyDescent="0.2">
      <c r="BB13077" s="2">
        <v>45412</v>
      </c>
      <c r="BC13077" s="1" t="s">
        <v>264</v>
      </c>
      <c r="BD13077">
        <v>0</v>
      </c>
      <c r="BE13077" s="1" t="s">
        <v>579</v>
      </c>
    </row>
    <row r="13078" spans="54:57" x14ac:dyDescent="0.2">
      <c r="BB13078" s="2">
        <v>45443</v>
      </c>
      <c r="BC13078" s="1" t="s">
        <v>264</v>
      </c>
      <c r="BD13078">
        <v>0</v>
      </c>
      <c r="BE13078" s="1" t="s">
        <v>579</v>
      </c>
    </row>
    <row r="13079" spans="54:57" x14ac:dyDescent="0.2">
      <c r="BB13079" s="2">
        <v>45473</v>
      </c>
      <c r="BC13079" s="1" t="s">
        <v>264</v>
      </c>
      <c r="BD13079">
        <v>0</v>
      </c>
      <c r="BE13079" s="1" t="s">
        <v>579</v>
      </c>
    </row>
    <row r="13080" spans="54:57" x14ac:dyDescent="0.2">
      <c r="BB13080" s="2">
        <v>45504</v>
      </c>
      <c r="BC13080" s="1" t="s">
        <v>264</v>
      </c>
      <c r="BD13080">
        <v>0</v>
      </c>
      <c r="BE13080" s="1" t="s">
        <v>579</v>
      </c>
    </row>
    <row r="13081" spans="54:57" x14ac:dyDescent="0.2">
      <c r="BB13081" s="2">
        <v>45535</v>
      </c>
      <c r="BC13081" s="1" t="s">
        <v>264</v>
      </c>
      <c r="BD13081">
        <v>0</v>
      </c>
      <c r="BE13081" s="1" t="s">
        <v>579</v>
      </c>
    </row>
    <row r="13082" spans="54:57" x14ac:dyDescent="0.2">
      <c r="BB13082" s="2">
        <v>45565</v>
      </c>
      <c r="BC13082" s="1" t="s">
        <v>264</v>
      </c>
      <c r="BD13082">
        <v>0</v>
      </c>
      <c r="BE13082" s="1" t="s">
        <v>579</v>
      </c>
    </row>
    <row r="13083" spans="54:57" x14ac:dyDescent="0.2">
      <c r="BB13083" s="2">
        <v>45596</v>
      </c>
      <c r="BC13083" s="1" t="s">
        <v>264</v>
      </c>
      <c r="BD13083">
        <v>0</v>
      </c>
      <c r="BE13083" s="1" t="s">
        <v>579</v>
      </c>
    </row>
    <row r="13084" spans="54:57" x14ac:dyDescent="0.2">
      <c r="BB13084" s="2">
        <v>45626</v>
      </c>
      <c r="BC13084" s="1" t="s">
        <v>264</v>
      </c>
      <c r="BD13084">
        <v>0</v>
      </c>
      <c r="BE13084" s="1" t="s">
        <v>579</v>
      </c>
    </row>
    <row r="13085" spans="54:57" x14ac:dyDescent="0.2">
      <c r="BB13085" s="2">
        <v>45657</v>
      </c>
      <c r="BC13085" s="1" t="s">
        <v>264</v>
      </c>
      <c r="BD13085">
        <v>0</v>
      </c>
      <c r="BE13085" s="1" t="s">
        <v>579</v>
      </c>
    </row>
    <row r="13086" spans="54:57" x14ac:dyDescent="0.2">
      <c r="BB13086" s="2">
        <v>45688</v>
      </c>
      <c r="BC13086" s="1" t="s">
        <v>264</v>
      </c>
      <c r="BD13086">
        <v>0</v>
      </c>
      <c r="BE13086" s="1" t="s">
        <v>579</v>
      </c>
    </row>
    <row r="13087" spans="54:57" x14ac:dyDescent="0.2">
      <c r="BB13087" s="2">
        <v>45716</v>
      </c>
      <c r="BC13087" s="1" t="s">
        <v>264</v>
      </c>
      <c r="BD13087">
        <v>0</v>
      </c>
      <c r="BE13087" s="1" t="s">
        <v>579</v>
      </c>
    </row>
    <row r="13088" spans="54:57" x14ac:dyDescent="0.2">
      <c r="BB13088" s="2">
        <v>45747</v>
      </c>
      <c r="BC13088" s="1" t="s">
        <v>264</v>
      </c>
      <c r="BD13088">
        <v>0</v>
      </c>
      <c r="BE13088" s="1" t="s">
        <v>575</v>
      </c>
    </row>
    <row r="13089" spans="54:57" x14ac:dyDescent="0.2">
      <c r="BB13089" s="2">
        <v>45777</v>
      </c>
      <c r="BC13089" s="1" t="s">
        <v>264</v>
      </c>
      <c r="BD13089">
        <v>0</v>
      </c>
      <c r="BE13089" s="1" t="s">
        <v>575</v>
      </c>
    </row>
    <row r="13090" spans="54:57" x14ac:dyDescent="0.2">
      <c r="BB13090" s="2">
        <v>45808</v>
      </c>
      <c r="BC13090" s="1" t="s">
        <v>264</v>
      </c>
      <c r="BD13090">
        <v>0</v>
      </c>
      <c r="BE13090" s="1" t="s">
        <v>575</v>
      </c>
    </row>
    <row r="13091" spans="54:57" x14ac:dyDescent="0.2">
      <c r="BB13091" s="2">
        <v>45838</v>
      </c>
      <c r="BC13091" s="1" t="s">
        <v>264</v>
      </c>
      <c r="BD13091">
        <v>0</v>
      </c>
      <c r="BE13091" s="1" t="s">
        <v>575</v>
      </c>
    </row>
    <row r="13092" spans="54:57" x14ac:dyDescent="0.2">
      <c r="BB13092" s="2">
        <v>45869</v>
      </c>
      <c r="BC13092" s="1" t="s">
        <v>264</v>
      </c>
      <c r="BD13092">
        <v>0</v>
      </c>
      <c r="BE13092" s="1" t="s">
        <v>575</v>
      </c>
    </row>
    <row r="13093" spans="54:57" x14ac:dyDescent="0.2">
      <c r="BB13093" s="2">
        <v>45900</v>
      </c>
      <c r="BC13093" s="1" t="s">
        <v>264</v>
      </c>
      <c r="BD13093">
        <v>0</v>
      </c>
      <c r="BE13093" s="1" t="s">
        <v>575</v>
      </c>
    </row>
    <row r="13094" spans="54:57" x14ac:dyDescent="0.2">
      <c r="BB13094" s="2">
        <v>45930</v>
      </c>
      <c r="BC13094" s="1" t="s">
        <v>264</v>
      </c>
      <c r="BD13094">
        <v>0</v>
      </c>
      <c r="BE13094" s="1" t="s">
        <v>575</v>
      </c>
    </row>
    <row r="13095" spans="54:57" x14ac:dyDescent="0.2">
      <c r="BB13095" s="2">
        <v>45961</v>
      </c>
      <c r="BC13095" s="1" t="s">
        <v>264</v>
      </c>
      <c r="BD13095">
        <v>0</v>
      </c>
      <c r="BE13095" s="1" t="s">
        <v>575</v>
      </c>
    </row>
    <row r="13096" spans="54:57" x14ac:dyDescent="0.2">
      <c r="BB13096" s="2">
        <v>45991</v>
      </c>
      <c r="BC13096" s="1" t="s">
        <v>264</v>
      </c>
      <c r="BD13096">
        <v>0</v>
      </c>
      <c r="BE13096" s="1" t="s">
        <v>575</v>
      </c>
    </row>
    <row r="13097" spans="54:57" x14ac:dyDescent="0.2">
      <c r="BB13097" s="2">
        <v>46022</v>
      </c>
      <c r="BC13097" s="1" t="s">
        <v>264</v>
      </c>
      <c r="BD13097">
        <v>0</v>
      </c>
      <c r="BE13097" s="1" t="s">
        <v>575</v>
      </c>
    </row>
    <row r="13098" spans="54:57" x14ac:dyDescent="0.2">
      <c r="BB13098" s="2">
        <v>46053</v>
      </c>
      <c r="BC13098" s="1" t="s">
        <v>264</v>
      </c>
      <c r="BD13098">
        <v>0</v>
      </c>
      <c r="BE13098" s="1" t="s">
        <v>575</v>
      </c>
    </row>
    <row r="13099" spans="54:57" x14ac:dyDescent="0.2">
      <c r="BB13099" s="2">
        <v>46081</v>
      </c>
      <c r="BC13099" s="1" t="s">
        <v>264</v>
      </c>
      <c r="BD13099">
        <v>0</v>
      </c>
      <c r="BE13099" s="1" t="s">
        <v>575</v>
      </c>
    </row>
    <row r="13100" spans="54:57" x14ac:dyDescent="0.2">
      <c r="BB13100" s="2">
        <v>46112</v>
      </c>
      <c r="BC13100" s="1" t="s">
        <v>264</v>
      </c>
      <c r="BD13100">
        <v>0</v>
      </c>
      <c r="BE13100" s="1" t="s">
        <v>574</v>
      </c>
    </row>
    <row r="13101" spans="54:57" x14ac:dyDescent="0.2">
      <c r="BB13101" s="2">
        <v>46142</v>
      </c>
      <c r="BC13101" s="1" t="s">
        <v>264</v>
      </c>
      <c r="BD13101">
        <v>0</v>
      </c>
      <c r="BE13101" s="1" t="s">
        <v>574</v>
      </c>
    </row>
    <row r="13102" spans="54:57" x14ac:dyDescent="0.2">
      <c r="BB13102" s="2">
        <v>46173</v>
      </c>
      <c r="BC13102" s="1" t="s">
        <v>264</v>
      </c>
      <c r="BD13102">
        <v>0</v>
      </c>
      <c r="BE13102" s="1" t="s">
        <v>574</v>
      </c>
    </row>
    <row r="13103" spans="54:57" x14ac:dyDescent="0.2">
      <c r="BB13103" s="2">
        <v>46203</v>
      </c>
      <c r="BC13103" s="1" t="s">
        <v>264</v>
      </c>
      <c r="BD13103">
        <v>0</v>
      </c>
      <c r="BE13103" s="1" t="s">
        <v>574</v>
      </c>
    </row>
    <row r="13104" spans="54:57" x14ac:dyDescent="0.2">
      <c r="BB13104" s="2">
        <v>46234</v>
      </c>
      <c r="BC13104" s="1" t="s">
        <v>264</v>
      </c>
      <c r="BD13104">
        <v>0</v>
      </c>
      <c r="BE13104" s="1" t="s">
        <v>574</v>
      </c>
    </row>
    <row r="13105" spans="54:57" x14ac:dyDescent="0.2">
      <c r="BB13105" s="2">
        <v>46265</v>
      </c>
      <c r="BC13105" s="1" t="s">
        <v>264</v>
      </c>
      <c r="BD13105">
        <v>0</v>
      </c>
      <c r="BE13105" s="1" t="s">
        <v>574</v>
      </c>
    </row>
    <row r="13106" spans="54:57" x14ac:dyDescent="0.2">
      <c r="BB13106" s="2">
        <v>46295</v>
      </c>
      <c r="BC13106" s="1" t="s">
        <v>264</v>
      </c>
      <c r="BD13106">
        <v>0</v>
      </c>
      <c r="BE13106" s="1" t="s">
        <v>574</v>
      </c>
    </row>
    <row r="13107" spans="54:57" x14ac:dyDescent="0.2">
      <c r="BB13107" s="2">
        <v>46326</v>
      </c>
      <c r="BC13107" s="1" t="s">
        <v>264</v>
      </c>
      <c r="BD13107">
        <v>0</v>
      </c>
      <c r="BE13107" s="1" t="s">
        <v>574</v>
      </c>
    </row>
    <row r="13108" spans="54:57" x14ac:dyDescent="0.2">
      <c r="BB13108" s="2">
        <v>46356</v>
      </c>
      <c r="BC13108" s="1" t="s">
        <v>264</v>
      </c>
      <c r="BD13108">
        <v>0</v>
      </c>
      <c r="BE13108" s="1" t="s">
        <v>574</v>
      </c>
    </row>
    <row r="13109" spans="54:57" x14ac:dyDescent="0.2">
      <c r="BB13109" s="2">
        <v>46387</v>
      </c>
      <c r="BC13109" s="1" t="s">
        <v>264</v>
      </c>
      <c r="BD13109">
        <v>0</v>
      </c>
      <c r="BE13109" s="1" t="s">
        <v>574</v>
      </c>
    </row>
    <row r="13110" spans="54:57" x14ac:dyDescent="0.2">
      <c r="BB13110" s="2">
        <v>46418</v>
      </c>
      <c r="BC13110" s="1" t="s">
        <v>264</v>
      </c>
      <c r="BD13110">
        <v>0</v>
      </c>
      <c r="BE13110" s="1" t="s">
        <v>574</v>
      </c>
    </row>
    <row r="13111" spans="54:57" x14ac:dyDescent="0.2">
      <c r="BB13111" s="2">
        <v>46446</v>
      </c>
      <c r="BC13111" s="1" t="s">
        <v>264</v>
      </c>
      <c r="BD13111">
        <v>0</v>
      </c>
      <c r="BE13111" s="1" t="s">
        <v>574</v>
      </c>
    </row>
    <row r="13112" spans="54:57" x14ac:dyDescent="0.2">
      <c r="BB13112" s="2">
        <v>45077</v>
      </c>
      <c r="BC13112" s="1" t="s">
        <v>265</v>
      </c>
      <c r="BD13112">
        <v>0</v>
      </c>
      <c r="BE13112" s="1" t="s">
        <v>579</v>
      </c>
    </row>
    <row r="13113" spans="54:57" x14ac:dyDescent="0.2">
      <c r="BB13113" s="2">
        <v>45107</v>
      </c>
      <c r="BC13113" s="1" t="s">
        <v>265</v>
      </c>
      <c r="BD13113">
        <v>0</v>
      </c>
      <c r="BE13113" s="1" t="s">
        <v>579</v>
      </c>
    </row>
    <row r="13114" spans="54:57" x14ac:dyDescent="0.2">
      <c r="BB13114" s="2">
        <v>45138</v>
      </c>
      <c r="BC13114" s="1" t="s">
        <v>265</v>
      </c>
      <c r="BD13114">
        <v>0</v>
      </c>
      <c r="BE13114" s="1" t="s">
        <v>579</v>
      </c>
    </row>
    <row r="13115" spans="54:57" x14ac:dyDescent="0.2">
      <c r="BB13115" s="2">
        <v>45169</v>
      </c>
      <c r="BC13115" s="1" t="s">
        <v>265</v>
      </c>
      <c r="BD13115">
        <v>0</v>
      </c>
      <c r="BE13115" s="1" t="s">
        <v>579</v>
      </c>
    </row>
    <row r="13116" spans="54:57" x14ac:dyDescent="0.2">
      <c r="BB13116" s="2">
        <v>45199</v>
      </c>
      <c r="BC13116" s="1" t="s">
        <v>265</v>
      </c>
      <c r="BD13116">
        <v>0</v>
      </c>
      <c r="BE13116" s="1" t="s">
        <v>579</v>
      </c>
    </row>
    <row r="13117" spans="54:57" x14ac:dyDescent="0.2">
      <c r="BB13117" s="2">
        <v>45230</v>
      </c>
      <c r="BC13117" s="1" t="s">
        <v>265</v>
      </c>
      <c r="BD13117">
        <v>0</v>
      </c>
      <c r="BE13117" s="1" t="s">
        <v>579</v>
      </c>
    </row>
    <row r="13118" spans="54:57" x14ac:dyDescent="0.2">
      <c r="BB13118" s="2">
        <v>45260</v>
      </c>
      <c r="BC13118" s="1" t="s">
        <v>265</v>
      </c>
      <c r="BD13118">
        <v>0</v>
      </c>
      <c r="BE13118" s="1" t="s">
        <v>579</v>
      </c>
    </row>
    <row r="13119" spans="54:57" x14ac:dyDescent="0.2">
      <c r="BB13119" s="2">
        <v>45291</v>
      </c>
      <c r="BC13119" s="1" t="s">
        <v>265</v>
      </c>
      <c r="BD13119">
        <v>0</v>
      </c>
      <c r="BE13119" s="1" t="s">
        <v>579</v>
      </c>
    </row>
    <row r="13120" spans="54:57" x14ac:dyDescent="0.2">
      <c r="BB13120" s="2">
        <v>45322</v>
      </c>
      <c r="BC13120" s="1" t="s">
        <v>265</v>
      </c>
      <c r="BD13120">
        <v>0</v>
      </c>
      <c r="BE13120" s="1" t="s">
        <v>579</v>
      </c>
    </row>
    <row r="13121" spans="54:57" x14ac:dyDescent="0.2">
      <c r="BB13121" s="2">
        <v>45351</v>
      </c>
      <c r="BC13121" s="1" t="s">
        <v>265</v>
      </c>
      <c r="BD13121">
        <v>0</v>
      </c>
      <c r="BE13121" s="1" t="s">
        <v>579</v>
      </c>
    </row>
    <row r="13122" spans="54:57" x14ac:dyDescent="0.2">
      <c r="BB13122" s="2">
        <v>45382</v>
      </c>
      <c r="BC13122" s="1" t="s">
        <v>265</v>
      </c>
      <c r="BD13122">
        <v>0</v>
      </c>
      <c r="BE13122" s="1" t="s">
        <v>579</v>
      </c>
    </row>
    <row r="13123" spans="54:57" x14ac:dyDescent="0.2">
      <c r="BB13123" s="2">
        <v>45412</v>
      </c>
      <c r="BC13123" s="1" t="s">
        <v>265</v>
      </c>
      <c r="BD13123">
        <v>0</v>
      </c>
      <c r="BE13123" s="1" t="s">
        <v>579</v>
      </c>
    </row>
    <row r="13124" spans="54:57" x14ac:dyDescent="0.2">
      <c r="BB13124" s="2">
        <v>45443</v>
      </c>
      <c r="BC13124" s="1" t="s">
        <v>265</v>
      </c>
      <c r="BD13124">
        <v>0</v>
      </c>
      <c r="BE13124" s="1" t="s">
        <v>579</v>
      </c>
    </row>
    <row r="13125" spans="54:57" x14ac:dyDescent="0.2">
      <c r="BB13125" s="2">
        <v>45473</v>
      </c>
      <c r="BC13125" s="1" t="s">
        <v>265</v>
      </c>
      <c r="BD13125">
        <v>0</v>
      </c>
      <c r="BE13125" s="1" t="s">
        <v>579</v>
      </c>
    </row>
    <row r="13126" spans="54:57" x14ac:dyDescent="0.2">
      <c r="BB13126" s="2">
        <v>45504</v>
      </c>
      <c r="BC13126" s="1" t="s">
        <v>265</v>
      </c>
      <c r="BD13126">
        <v>0</v>
      </c>
      <c r="BE13126" s="1" t="s">
        <v>579</v>
      </c>
    </row>
    <row r="13127" spans="54:57" x14ac:dyDescent="0.2">
      <c r="BB13127" s="2">
        <v>45535</v>
      </c>
      <c r="BC13127" s="1" t="s">
        <v>265</v>
      </c>
      <c r="BD13127">
        <v>0</v>
      </c>
      <c r="BE13127" s="1" t="s">
        <v>579</v>
      </c>
    </row>
    <row r="13128" spans="54:57" x14ac:dyDescent="0.2">
      <c r="BB13128" s="2">
        <v>45565</v>
      </c>
      <c r="BC13128" s="1" t="s">
        <v>265</v>
      </c>
      <c r="BD13128">
        <v>0</v>
      </c>
      <c r="BE13128" s="1" t="s">
        <v>579</v>
      </c>
    </row>
    <row r="13129" spans="54:57" x14ac:dyDescent="0.2">
      <c r="BB13129" s="2">
        <v>45596</v>
      </c>
      <c r="BC13129" s="1" t="s">
        <v>265</v>
      </c>
      <c r="BD13129">
        <v>0</v>
      </c>
      <c r="BE13129" s="1" t="s">
        <v>579</v>
      </c>
    </row>
    <row r="13130" spans="54:57" x14ac:dyDescent="0.2">
      <c r="BB13130" s="2">
        <v>45626</v>
      </c>
      <c r="BC13130" s="1" t="s">
        <v>265</v>
      </c>
      <c r="BD13130">
        <v>0</v>
      </c>
      <c r="BE13130" s="1" t="s">
        <v>579</v>
      </c>
    </row>
    <row r="13131" spans="54:57" x14ac:dyDescent="0.2">
      <c r="BB13131" s="2">
        <v>45657</v>
      </c>
      <c r="BC13131" s="1" t="s">
        <v>265</v>
      </c>
      <c r="BD13131">
        <v>0</v>
      </c>
      <c r="BE13131" s="1" t="s">
        <v>579</v>
      </c>
    </row>
    <row r="13132" spans="54:57" x14ac:dyDescent="0.2">
      <c r="BB13132" s="2">
        <v>45688</v>
      </c>
      <c r="BC13132" s="1" t="s">
        <v>265</v>
      </c>
      <c r="BD13132">
        <v>0</v>
      </c>
      <c r="BE13132" s="1" t="s">
        <v>579</v>
      </c>
    </row>
    <row r="13133" spans="54:57" x14ac:dyDescent="0.2">
      <c r="BB13133" s="2">
        <v>45716</v>
      </c>
      <c r="BC13133" s="1" t="s">
        <v>265</v>
      </c>
      <c r="BD13133">
        <v>0</v>
      </c>
      <c r="BE13133" s="1" t="s">
        <v>579</v>
      </c>
    </row>
    <row r="13134" spans="54:57" x14ac:dyDescent="0.2">
      <c r="BB13134" s="2">
        <v>45747</v>
      </c>
      <c r="BC13134" s="1" t="s">
        <v>265</v>
      </c>
      <c r="BD13134">
        <v>0</v>
      </c>
      <c r="BE13134" s="1" t="s">
        <v>579</v>
      </c>
    </row>
    <row r="13135" spans="54:57" x14ac:dyDescent="0.2">
      <c r="BB13135" s="2">
        <v>45777</v>
      </c>
      <c r="BC13135" s="1" t="s">
        <v>265</v>
      </c>
      <c r="BD13135">
        <v>0</v>
      </c>
      <c r="BE13135" s="1" t="s">
        <v>579</v>
      </c>
    </row>
    <row r="13136" spans="54:57" x14ac:dyDescent="0.2">
      <c r="BB13136" s="2">
        <v>45808</v>
      </c>
      <c r="BC13136" s="1" t="s">
        <v>265</v>
      </c>
      <c r="BD13136">
        <v>0</v>
      </c>
      <c r="BE13136" s="1" t="s">
        <v>579</v>
      </c>
    </row>
    <row r="13137" spans="54:57" x14ac:dyDescent="0.2">
      <c r="BB13137" s="2">
        <v>45838</v>
      </c>
      <c r="BC13137" s="1" t="s">
        <v>265</v>
      </c>
      <c r="BD13137">
        <v>0</v>
      </c>
      <c r="BE13137" s="1" t="s">
        <v>579</v>
      </c>
    </row>
    <row r="13138" spans="54:57" x14ac:dyDescent="0.2">
      <c r="BB13138" s="2">
        <v>45869</v>
      </c>
      <c r="BC13138" s="1" t="s">
        <v>265</v>
      </c>
      <c r="BD13138">
        <v>0</v>
      </c>
      <c r="BE13138" s="1" t="s">
        <v>575</v>
      </c>
    </row>
    <row r="13139" spans="54:57" x14ac:dyDescent="0.2">
      <c r="BB13139" s="2">
        <v>45900</v>
      </c>
      <c r="BC13139" s="1" t="s">
        <v>265</v>
      </c>
      <c r="BD13139">
        <v>0</v>
      </c>
      <c r="BE13139" s="1" t="s">
        <v>575</v>
      </c>
    </row>
    <row r="13140" spans="54:57" x14ac:dyDescent="0.2">
      <c r="BB13140" s="2">
        <v>45930</v>
      </c>
      <c r="BC13140" s="1" t="s">
        <v>265</v>
      </c>
      <c r="BD13140">
        <v>0</v>
      </c>
      <c r="BE13140" s="1" t="s">
        <v>575</v>
      </c>
    </row>
    <row r="13141" spans="54:57" x14ac:dyDescent="0.2">
      <c r="BB13141" s="2">
        <v>45961</v>
      </c>
      <c r="BC13141" s="1" t="s">
        <v>265</v>
      </c>
      <c r="BD13141">
        <v>0</v>
      </c>
      <c r="BE13141" s="1" t="s">
        <v>575</v>
      </c>
    </row>
    <row r="13142" spans="54:57" x14ac:dyDescent="0.2">
      <c r="BB13142" s="2">
        <v>45991</v>
      </c>
      <c r="BC13142" s="1" t="s">
        <v>265</v>
      </c>
      <c r="BD13142">
        <v>0</v>
      </c>
      <c r="BE13142" s="1" t="s">
        <v>575</v>
      </c>
    </row>
    <row r="13143" spans="54:57" x14ac:dyDescent="0.2">
      <c r="BB13143" s="2">
        <v>46022</v>
      </c>
      <c r="BC13143" s="1" t="s">
        <v>265</v>
      </c>
      <c r="BD13143">
        <v>0</v>
      </c>
      <c r="BE13143" s="1" t="s">
        <v>575</v>
      </c>
    </row>
    <row r="13144" spans="54:57" x14ac:dyDescent="0.2">
      <c r="BB13144" s="2">
        <v>46053</v>
      </c>
      <c r="BC13144" s="1" t="s">
        <v>265</v>
      </c>
      <c r="BD13144">
        <v>0</v>
      </c>
      <c r="BE13144" s="1" t="s">
        <v>575</v>
      </c>
    </row>
    <row r="13145" spans="54:57" x14ac:dyDescent="0.2">
      <c r="BB13145" s="2">
        <v>46081</v>
      </c>
      <c r="BC13145" s="1" t="s">
        <v>265</v>
      </c>
      <c r="BD13145">
        <v>0</v>
      </c>
      <c r="BE13145" s="1" t="s">
        <v>575</v>
      </c>
    </row>
    <row r="13146" spans="54:57" x14ac:dyDescent="0.2">
      <c r="BB13146" s="2">
        <v>46112</v>
      </c>
      <c r="BC13146" s="1" t="s">
        <v>265</v>
      </c>
      <c r="BD13146">
        <v>0</v>
      </c>
      <c r="BE13146" s="1" t="s">
        <v>574</v>
      </c>
    </row>
    <row r="13147" spans="54:57" x14ac:dyDescent="0.2">
      <c r="BB13147" s="2">
        <v>46142</v>
      </c>
      <c r="BC13147" s="1" t="s">
        <v>265</v>
      </c>
      <c r="BD13147">
        <v>0</v>
      </c>
      <c r="BE13147" s="1" t="s">
        <v>574</v>
      </c>
    </row>
    <row r="13148" spans="54:57" x14ac:dyDescent="0.2">
      <c r="BB13148" s="2">
        <v>46173</v>
      </c>
      <c r="BC13148" s="1" t="s">
        <v>265</v>
      </c>
      <c r="BD13148">
        <v>0</v>
      </c>
      <c r="BE13148" s="1" t="s">
        <v>574</v>
      </c>
    </row>
    <row r="13149" spans="54:57" x14ac:dyDescent="0.2">
      <c r="BB13149" s="2">
        <v>46203</v>
      </c>
      <c r="BC13149" s="1" t="s">
        <v>265</v>
      </c>
      <c r="BD13149">
        <v>0</v>
      </c>
      <c r="BE13149" s="1" t="s">
        <v>574</v>
      </c>
    </row>
    <row r="13150" spans="54:57" x14ac:dyDescent="0.2">
      <c r="BB13150" s="2">
        <v>46234</v>
      </c>
      <c r="BC13150" s="1" t="s">
        <v>265</v>
      </c>
      <c r="BD13150">
        <v>0</v>
      </c>
      <c r="BE13150" s="1" t="s">
        <v>574</v>
      </c>
    </row>
    <row r="13151" spans="54:57" x14ac:dyDescent="0.2">
      <c r="BB13151" s="2">
        <v>46265</v>
      </c>
      <c r="BC13151" s="1" t="s">
        <v>265</v>
      </c>
      <c r="BD13151">
        <v>0</v>
      </c>
      <c r="BE13151" s="1" t="s">
        <v>574</v>
      </c>
    </row>
    <row r="13152" spans="54:57" x14ac:dyDescent="0.2">
      <c r="BB13152" s="2">
        <v>46295</v>
      </c>
      <c r="BC13152" s="1" t="s">
        <v>265</v>
      </c>
      <c r="BD13152">
        <v>0</v>
      </c>
      <c r="BE13152" s="1" t="s">
        <v>574</v>
      </c>
    </row>
    <row r="13153" spans="54:57" x14ac:dyDescent="0.2">
      <c r="BB13153" s="2">
        <v>46326</v>
      </c>
      <c r="BC13153" s="1" t="s">
        <v>265</v>
      </c>
      <c r="BD13153">
        <v>0</v>
      </c>
      <c r="BE13153" s="1" t="s">
        <v>574</v>
      </c>
    </row>
    <row r="13154" spans="54:57" x14ac:dyDescent="0.2">
      <c r="BB13154" s="2">
        <v>46356</v>
      </c>
      <c r="BC13154" s="1" t="s">
        <v>265</v>
      </c>
      <c r="BD13154">
        <v>0</v>
      </c>
      <c r="BE13154" s="1" t="s">
        <v>574</v>
      </c>
    </row>
    <row r="13155" spans="54:57" x14ac:dyDescent="0.2">
      <c r="BB13155" s="2">
        <v>46387</v>
      </c>
      <c r="BC13155" s="1" t="s">
        <v>265</v>
      </c>
      <c r="BD13155">
        <v>0</v>
      </c>
      <c r="BE13155" s="1" t="s">
        <v>574</v>
      </c>
    </row>
    <row r="13156" spans="54:57" x14ac:dyDescent="0.2">
      <c r="BB13156" s="2">
        <v>46418</v>
      </c>
      <c r="BC13156" s="1" t="s">
        <v>265</v>
      </c>
      <c r="BD13156">
        <v>0</v>
      </c>
      <c r="BE13156" s="1" t="s">
        <v>574</v>
      </c>
    </row>
    <row r="13157" spans="54:57" x14ac:dyDescent="0.2">
      <c r="BB13157" s="2">
        <v>46446</v>
      </c>
      <c r="BC13157" s="1" t="s">
        <v>265</v>
      </c>
      <c r="BD13157">
        <v>0</v>
      </c>
      <c r="BE13157" s="1" t="s">
        <v>574</v>
      </c>
    </row>
    <row r="13158" spans="54:57" x14ac:dyDescent="0.2">
      <c r="BB13158" s="2">
        <v>45077</v>
      </c>
      <c r="BC13158" s="1" t="s">
        <v>266</v>
      </c>
      <c r="BD13158">
        <v>0</v>
      </c>
      <c r="BE13158" s="1" t="s">
        <v>579</v>
      </c>
    </row>
    <row r="13159" spans="54:57" x14ac:dyDescent="0.2">
      <c r="BB13159" s="2">
        <v>45107</v>
      </c>
      <c r="BC13159" s="1" t="s">
        <v>266</v>
      </c>
      <c r="BD13159">
        <v>0</v>
      </c>
      <c r="BE13159" s="1" t="s">
        <v>579</v>
      </c>
    </row>
    <row r="13160" spans="54:57" x14ac:dyDescent="0.2">
      <c r="BB13160" s="2">
        <v>45138</v>
      </c>
      <c r="BC13160" s="1" t="s">
        <v>266</v>
      </c>
      <c r="BD13160">
        <v>0</v>
      </c>
      <c r="BE13160" s="1" t="s">
        <v>579</v>
      </c>
    </row>
    <row r="13161" spans="54:57" x14ac:dyDescent="0.2">
      <c r="BB13161" s="2">
        <v>45169</v>
      </c>
      <c r="BC13161" s="1" t="s">
        <v>266</v>
      </c>
      <c r="BD13161">
        <v>0</v>
      </c>
      <c r="BE13161" s="1" t="s">
        <v>579</v>
      </c>
    </row>
    <row r="13162" spans="54:57" x14ac:dyDescent="0.2">
      <c r="BB13162" s="2">
        <v>45199</v>
      </c>
      <c r="BC13162" s="1" t="s">
        <v>266</v>
      </c>
      <c r="BD13162">
        <v>0</v>
      </c>
      <c r="BE13162" s="1" t="s">
        <v>579</v>
      </c>
    </row>
    <row r="13163" spans="54:57" x14ac:dyDescent="0.2">
      <c r="BB13163" s="2">
        <v>45230</v>
      </c>
      <c r="BC13163" s="1" t="s">
        <v>266</v>
      </c>
      <c r="BD13163">
        <v>0</v>
      </c>
      <c r="BE13163" s="1" t="s">
        <v>579</v>
      </c>
    </row>
    <row r="13164" spans="54:57" x14ac:dyDescent="0.2">
      <c r="BB13164" s="2">
        <v>45260</v>
      </c>
      <c r="BC13164" s="1" t="s">
        <v>266</v>
      </c>
      <c r="BD13164">
        <v>0</v>
      </c>
      <c r="BE13164" s="1" t="s">
        <v>579</v>
      </c>
    </row>
    <row r="13165" spans="54:57" x14ac:dyDescent="0.2">
      <c r="BB13165" s="2">
        <v>45291</v>
      </c>
      <c r="BC13165" s="1" t="s">
        <v>266</v>
      </c>
      <c r="BD13165">
        <v>0</v>
      </c>
      <c r="BE13165" s="1" t="s">
        <v>579</v>
      </c>
    </row>
    <row r="13166" spans="54:57" x14ac:dyDescent="0.2">
      <c r="BB13166" s="2">
        <v>45322</v>
      </c>
      <c r="BC13166" s="1" t="s">
        <v>266</v>
      </c>
      <c r="BD13166">
        <v>0</v>
      </c>
      <c r="BE13166" s="1" t="s">
        <v>579</v>
      </c>
    </row>
    <row r="13167" spans="54:57" x14ac:dyDescent="0.2">
      <c r="BB13167" s="2">
        <v>45351</v>
      </c>
      <c r="BC13167" s="1" t="s">
        <v>266</v>
      </c>
      <c r="BD13167">
        <v>0</v>
      </c>
      <c r="BE13167" s="1" t="s">
        <v>579</v>
      </c>
    </row>
    <row r="13168" spans="54:57" x14ac:dyDescent="0.2">
      <c r="BB13168" s="2">
        <v>45382</v>
      </c>
      <c r="BC13168" s="1" t="s">
        <v>266</v>
      </c>
      <c r="BD13168">
        <v>0</v>
      </c>
      <c r="BE13168" s="1" t="s">
        <v>579</v>
      </c>
    </row>
    <row r="13169" spans="54:57" x14ac:dyDescent="0.2">
      <c r="BB13169" s="2">
        <v>45412</v>
      </c>
      <c r="BC13169" s="1" t="s">
        <v>266</v>
      </c>
      <c r="BD13169">
        <v>0</v>
      </c>
      <c r="BE13169" s="1" t="s">
        <v>579</v>
      </c>
    </row>
    <row r="13170" spans="54:57" x14ac:dyDescent="0.2">
      <c r="BB13170" s="2">
        <v>45443</v>
      </c>
      <c r="BC13170" s="1" t="s">
        <v>266</v>
      </c>
      <c r="BD13170">
        <v>0</v>
      </c>
      <c r="BE13170" s="1" t="s">
        <v>579</v>
      </c>
    </row>
    <row r="13171" spans="54:57" x14ac:dyDescent="0.2">
      <c r="BB13171" s="2">
        <v>45473</v>
      </c>
      <c r="BC13171" s="1" t="s">
        <v>266</v>
      </c>
      <c r="BD13171">
        <v>0</v>
      </c>
      <c r="BE13171" s="1" t="s">
        <v>579</v>
      </c>
    </row>
    <row r="13172" spans="54:57" x14ac:dyDescent="0.2">
      <c r="BB13172" s="2">
        <v>45504</v>
      </c>
      <c r="BC13172" s="1" t="s">
        <v>266</v>
      </c>
      <c r="BD13172">
        <v>0</v>
      </c>
      <c r="BE13172" s="1" t="s">
        <v>579</v>
      </c>
    </row>
    <row r="13173" spans="54:57" x14ac:dyDescent="0.2">
      <c r="BB13173" s="2">
        <v>45535</v>
      </c>
      <c r="BC13173" s="1" t="s">
        <v>266</v>
      </c>
      <c r="BD13173">
        <v>0</v>
      </c>
      <c r="BE13173" s="1" t="s">
        <v>579</v>
      </c>
    </row>
    <row r="13174" spans="54:57" x14ac:dyDescent="0.2">
      <c r="BB13174" s="2">
        <v>45565</v>
      </c>
      <c r="BC13174" s="1" t="s">
        <v>266</v>
      </c>
      <c r="BD13174">
        <v>0</v>
      </c>
      <c r="BE13174" s="1" t="s">
        <v>579</v>
      </c>
    </row>
    <row r="13175" spans="54:57" x14ac:dyDescent="0.2">
      <c r="BB13175" s="2">
        <v>45596</v>
      </c>
      <c r="BC13175" s="1" t="s">
        <v>266</v>
      </c>
      <c r="BD13175">
        <v>0</v>
      </c>
      <c r="BE13175" s="1" t="s">
        <v>579</v>
      </c>
    </row>
    <row r="13176" spans="54:57" x14ac:dyDescent="0.2">
      <c r="BB13176" s="2">
        <v>45626</v>
      </c>
      <c r="BC13176" s="1" t="s">
        <v>266</v>
      </c>
      <c r="BD13176">
        <v>0</v>
      </c>
      <c r="BE13176" s="1" t="s">
        <v>579</v>
      </c>
    </row>
    <row r="13177" spans="54:57" x14ac:dyDescent="0.2">
      <c r="BB13177" s="2">
        <v>45657</v>
      </c>
      <c r="BC13177" s="1" t="s">
        <v>266</v>
      </c>
      <c r="BD13177">
        <v>0</v>
      </c>
      <c r="BE13177" s="1" t="s">
        <v>579</v>
      </c>
    </row>
    <row r="13178" spans="54:57" x14ac:dyDescent="0.2">
      <c r="BB13178" s="2">
        <v>45688</v>
      </c>
      <c r="BC13178" s="1" t="s">
        <v>266</v>
      </c>
      <c r="BD13178">
        <v>47</v>
      </c>
      <c r="BE13178" s="1" t="s">
        <v>575</v>
      </c>
    </row>
    <row r="13179" spans="54:57" x14ac:dyDescent="0.2">
      <c r="BB13179" s="2">
        <v>45716</v>
      </c>
      <c r="BC13179" s="1" t="s">
        <v>266</v>
      </c>
      <c r="BD13179">
        <v>42</v>
      </c>
      <c r="BE13179" s="1" t="s">
        <v>575</v>
      </c>
    </row>
    <row r="13180" spans="54:57" x14ac:dyDescent="0.2">
      <c r="BB13180" s="2">
        <v>45747</v>
      </c>
      <c r="BC13180" s="1" t="s">
        <v>266</v>
      </c>
      <c r="BD13180">
        <v>19</v>
      </c>
      <c r="BE13180" s="1" t="s">
        <v>575</v>
      </c>
    </row>
    <row r="13181" spans="54:57" x14ac:dyDescent="0.2">
      <c r="BB13181" s="2">
        <v>45777</v>
      </c>
      <c r="BC13181" s="1" t="s">
        <v>266</v>
      </c>
      <c r="BD13181">
        <v>90</v>
      </c>
      <c r="BE13181" s="1" t="s">
        <v>575</v>
      </c>
    </row>
    <row r="13182" spans="54:57" x14ac:dyDescent="0.2">
      <c r="BB13182" s="2">
        <v>45808</v>
      </c>
      <c r="BC13182" s="1" t="s">
        <v>266</v>
      </c>
      <c r="BD13182">
        <v>57</v>
      </c>
      <c r="BE13182" s="1" t="s">
        <v>575</v>
      </c>
    </row>
    <row r="13183" spans="54:57" x14ac:dyDescent="0.2">
      <c r="BB13183" s="2">
        <v>45838</v>
      </c>
      <c r="BC13183" s="1" t="s">
        <v>266</v>
      </c>
      <c r="BD13183">
        <v>30</v>
      </c>
      <c r="BE13183" s="1" t="s">
        <v>575</v>
      </c>
    </row>
    <row r="13184" spans="54:57" x14ac:dyDescent="0.2">
      <c r="BB13184" s="2">
        <v>45869</v>
      </c>
      <c r="BC13184" s="1" t="s">
        <v>266</v>
      </c>
      <c r="BD13184">
        <v>31</v>
      </c>
      <c r="BE13184" s="1" t="s">
        <v>575</v>
      </c>
    </row>
    <row r="13185" spans="54:57" x14ac:dyDescent="0.2">
      <c r="BB13185" s="2">
        <v>45900</v>
      </c>
      <c r="BC13185" s="1" t="s">
        <v>266</v>
      </c>
      <c r="BD13185">
        <v>31</v>
      </c>
      <c r="BE13185" s="1" t="s">
        <v>575</v>
      </c>
    </row>
    <row r="13186" spans="54:57" x14ac:dyDescent="0.2">
      <c r="BB13186" s="2">
        <v>45930</v>
      </c>
      <c r="BC13186" s="1" t="s">
        <v>266</v>
      </c>
      <c r="BD13186">
        <v>30</v>
      </c>
      <c r="BE13186" s="1" t="s">
        <v>575</v>
      </c>
    </row>
    <row r="13187" spans="54:57" x14ac:dyDescent="0.2">
      <c r="BB13187" s="2">
        <v>45961</v>
      </c>
      <c r="BC13187" s="1" t="s">
        <v>266</v>
      </c>
      <c r="BD13187">
        <v>31</v>
      </c>
      <c r="BE13187" s="1" t="s">
        <v>575</v>
      </c>
    </row>
    <row r="13188" spans="54:57" x14ac:dyDescent="0.2">
      <c r="BB13188" s="2">
        <v>45991</v>
      </c>
      <c r="BC13188" s="1" t="s">
        <v>266</v>
      </c>
      <c r="BD13188">
        <v>30</v>
      </c>
      <c r="BE13188" s="1" t="s">
        <v>575</v>
      </c>
    </row>
    <row r="13189" spans="54:57" x14ac:dyDescent="0.2">
      <c r="BB13189" s="2">
        <v>46022</v>
      </c>
      <c r="BC13189" s="1" t="s">
        <v>266</v>
      </c>
      <c r="BD13189">
        <v>7</v>
      </c>
      <c r="BE13189" s="1" t="s">
        <v>575</v>
      </c>
    </row>
    <row r="13190" spans="54:57" x14ac:dyDescent="0.2">
      <c r="BB13190" s="2">
        <v>46053</v>
      </c>
      <c r="BC13190" s="1" t="s">
        <v>266</v>
      </c>
      <c r="BD13190">
        <v>0</v>
      </c>
      <c r="BE13190" s="1" t="s">
        <v>575</v>
      </c>
    </row>
    <row r="13191" spans="54:57" x14ac:dyDescent="0.2">
      <c r="BB13191" s="2">
        <v>46081</v>
      </c>
      <c r="BC13191" s="1" t="s">
        <v>266</v>
      </c>
      <c r="BD13191">
        <v>0</v>
      </c>
      <c r="BE13191" s="1" t="s">
        <v>575</v>
      </c>
    </row>
    <row r="13192" spans="54:57" x14ac:dyDescent="0.2">
      <c r="BB13192" s="2">
        <v>46112</v>
      </c>
      <c r="BC13192" s="1" t="s">
        <v>266</v>
      </c>
      <c r="BD13192">
        <v>0</v>
      </c>
      <c r="BE13192" s="1" t="s">
        <v>574</v>
      </c>
    </row>
    <row r="13193" spans="54:57" x14ac:dyDescent="0.2">
      <c r="BB13193" s="2">
        <v>46142</v>
      </c>
      <c r="BC13193" s="1" t="s">
        <v>266</v>
      </c>
      <c r="BD13193">
        <v>0</v>
      </c>
      <c r="BE13193" s="1" t="s">
        <v>574</v>
      </c>
    </row>
    <row r="13194" spans="54:57" x14ac:dyDescent="0.2">
      <c r="BB13194" s="2">
        <v>46173</v>
      </c>
      <c r="BC13194" s="1" t="s">
        <v>266</v>
      </c>
      <c r="BD13194">
        <v>0</v>
      </c>
      <c r="BE13194" s="1" t="s">
        <v>574</v>
      </c>
    </row>
    <row r="13195" spans="54:57" x14ac:dyDescent="0.2">
      <c r="BB13195" s="2">
        <v>46203</v>
      </c>
      <c r="BC13195" s="1" t="s">
        <v>266</v>
      </c>
      <c r="BD13195">
        <v>0</v>
      </c>
      <c r="BE13195" s="1" t="s">
        <v>574</v>
      </c>
    </row>
    <row r="13196" spans="54:57" x14ac:dyDescent="0.2">
      <c r="BB13196" s="2">
        <v>46234</v>
      </c>
      <c r="BC13196" s="1" t="s">
        <v>266</v>
      </c>
      <c r="BD13196">
        <v>0</v>
      </c>
      <c r="BE13196" s="1" t="s">
        <v>574</v>
      </c>
    </row>
    <row r="13197" spans="54:57" x14ac:dyDescent="0.2">
      <c r="BB13197" s="2">
        <v>46265</v>
      </c>
      <c r="BC13197" s="1" t="s">
        <v>266</v>
      </c>
      <c r="BD13197">
        <v>0</v>
      </c>
      <c r="BE13197" s="1" t="s">
        <v>574</v>
      </c>
    </row>
    <row r="13198" spans="54:57" x14ac:dyDescent="0.2">
      <c r="BB13198" s="2">
        <v>46295</v>
      </c>
      <c r="BC13198" s="1" t="s">
        <v>266</v>
      </c>
      <c r="BD13198">
        <v>0</v>
      </c>
      <c r="BE13198" s="1" t="s">
        <v>574</v>
      </c>
    </row>
    <row r="13199" spans="54:57" x14ac:dyDescent="0.2">
      <c r="BB13199" s="2">
        <v>46326</v>
      </c>
      <c r="BC13199" s="1" t="s">
        <v>266</v>
      </c>
      <c r="BD13199">
        <v>0</v>
      </c>
      <c r="BE13199" s="1" t="s">
        <v>574</v>
      </c>
    </row>
    <row r="13200" spans="54:57" x14ac:dyDescent="0.2">
      <c r="BB13200" s="2">
        <v>46356</v>
      </c>
      <c r="BC13200" s="1" t="s">
        <v>266</v>
      </c>
      <c r="BD13200">
        <v>0</v>
      </c>
      <c r="BE13200" s="1" t="s">
        <v>574</v>
      </c>
    </row>
    <row r="13201" spans="54:57" x14ac:dyDescent="0.2">
      <c r="BB13201" s="2">
        <v>46387</v>
      </c>
      <c r="BC13201" s="1" t="s">
        <v>266</v>
      </c>
      <c r="BD13201">
        <v>0</v>
      </c>
      <c r="BE13201" s="1" t="s">
        <v>574</v>
      </c>
    </row>
    <row r="13202" spans="54:57" x14ac:dyDescent="0.2">
      <c r="BB13202" s="2">
        <v>46418</v>
      </c>
      <c r="BC13202" s="1" t="s">
        <v>266</v>
      </c>
      <c r="BD13202">
        <v>0</v>
      </c>
      <c r="BE13202" s="1" t="s">
        <v>574</v>
      </c>
    </row>
    <row r="13203" spans="54:57" x14ac:dyDescent="0.2">
      <c r="BB13203" s="2">
        <v>46446</v>
      </c>
      <c r="BC13203" s="1" t="s">
        <v>266</v>
      </c>
      <c r="BD13203">
        <v>0</v>
      </c>
      <c r="BE13203" s="1" t="s">
        <v>574</v>
      </c>
    </row>
    <row r="13204" spans="54:57" x14ac:dyDescent="0.2">
      <c r="BB13204" s="2">
        <v>45077</v>
      </c>
      <c r="BC13204" s="1" t="s">
        <v>519</v>
      </c>
      <c r="BD13204">
        <v>0</v>
      </c>
      <c r="BE13204" s="1" t="s">
        <v>579</v>
      </c>
    </row>
    <row r="13205" spans="54:57" x14ac:dyDescent="0.2">
      <c r="BB13205" s="2">
        <v>45107</v>
      </c>
      <c r="BC13205" s="1" t="s">
        <v>519</v>
      </c>
      <c r="BD13205">
        <v>0</v>
      </c>
      <c r="BE13205" s="1" t="s">
        <v>579</v>
      </c>
    </row>
    <row r="13206" spans="54:57" x14ac:dyDescent="0.2">
      <c r="BB13206" s="2">
        <v>45138</v>
      </c>
      <c r="BC13206" s="1" t="s">
        <v>519</v>
      </c>
      <c r="BD13206">
        <v>0</v>
      </c>
      <c r="BE13206" s="1" t="s">
        <v>579</v>
      </c>
    </row>
    <row r="13207" spans="54:57" x14ac:dyDescent="0.2">
      <c r="BB13207" s="2">
        <v>45169</v>
      </c>
      <c r="BC13207" s="1" t="s">
        <v>519</v>
      </c>
      <c r="BD13207">
        <v>0</v>
      </c>
      <c r="BE13207" s="1" t="s">
        <v>579</v>
      </c>
    </row>
    <row r="13208" spans="54:57" x14ac:dyDescent="0.2">
      <c r="BB13208" s="2">
        <v>45199</v>
      </c>
      <c r="BC13208" s="1" t="s">
        <v>519</v>
      </c>
      <c r="BD13208">
        <v>0</v>
      </c>
      <c r="BE13208" s="1" t="s">
        <v>579</v>
      </c>
    </row>
    <row r="13209" spans="54:57" x14ac:dyDescent="0.2">
      <c r="BB13209" s="2">
        <v>45230</v>
      </c>
      <c r="BC13209" s="1" t="s">
        <v>519</v>
      </c>
      <c r="BD13209">
        <v>0</v>
      </c>
      <c r="BE13209" s="1" t="s">
        <v>579</v>
      </c>
    </row>
    <row r="13210" spans="54:57" x14ac:dyDescent="0.2">
      <c r="BB13210" s="2">
        <v>45260</v>
      </c>
      <c r="BC13210" s="1" t="s">
        <v>519</v>
      </c>
      <c r="BD13210">
        <v>0</v>
      </c>
      <c r="BE13210" s="1" t="s">
        <v>579</v>
      </c>
    </row>
    <row r="13211" spans="54:57" x14ac:dyDescent="0.2">
      <c r="BB13211" s="2">
        <v>45291</v>
      </c>
      <c r="BC13211" s="1" t="s">
        <v>519</v>
      </c>
      <c r="BD13211">
        <v>0</v>
      </c>
      <c r="BE13211" s="1" t="s">
        <v>579</v>
      </c>
    </row>
    <row r="13212" spans="54:57" x14ac:dyDescent="0.2">
      <c r="BB13212" s="2">
        <v>45322</v>
      </c>
      <c r="BC13212" s="1" t="s">
        <v>519</v>
      </c>
      <c r="BD13212">
        <v>0</v>
      </c>
      <c r="BE13212" s="1" t="s">
        <v>579</v>
      </c>
    </row>
    <row r="13213" spans="54:57" x14ac:dyDescent="0.2">
      <c r="BB13213" s="2">
        <v>45351</v>
      </c>
      <c r="BC13213" s="1" t="s">
        <v>519</v>
      </c>
      <c r="BD13213">
        <v>0</v>
      </c>
      <c r="BE13213" s="1" t="s">
        <v>579</v>
      </c>
    </row>
    <row r="13214" spans="54:57" x14ac:dyDescent="0.2">
      <c r="BB13214" s="2">
        <v>45382</v>
      </c>
      <c r="BC13214" s="1" t="s">
        <v>519</v>
      </c>
      <c r="BD13214">
        <v>0</v>
      </c>
      <c r="BE13214" s="1" t="s">
        <v>579</v>
      </c>
    </row>
    <row r="13215" spans="54:57" x14ac:dyDescent="0.2">
      <c r="BB13215" s="2">
        <v>45412</v>
      </c>
      <c r="BC13215" s="1" t="s">
        <v>519</v>
      </c>
      <c r="BD13215">
        <v>0</v>
      </c>
      <c r="BE13215" s="1" t="s">
        <v>579</v>
      </c>
    </row>
    <row r="13216" spans="54:57" x14ac:dyDescent="0.2">
      <c r="BB13216" s="2">
        <v>45443</v>
      </c>
      <c r="BC13216" s="1" t="s">
        <v>519</v>
      </c>
      <c r="BD13216">
        <v>0</v>
      </c>
      <c r="BE13216" s="1" t="s">
        <v>579</v>
      </c>
    </row>
    <row r="13217" spans="54:57" x14ac:dyDescent="0.2">
      <c r="BB13217" s="2">
        <v>45473</v>
      </c>
      <c r="BC13217" s="1" t="s">
        <v>519</v>
      </c>
      <c r="BD13217">
        <v>0</v>
      </c>
      <c r="BE13217" s="1" t="s">
        <v>579</v>
      </c>
    </row>
    <row r="13218" spans="54:57" x14ac:dyDescent="0.2">
      <c r="BB13218" s="2">
        <v>45504</v>
      </c>
      <c r="BC13218" s="1" t="s">
        <v>519</v>
      </c>
      <c r="BD13218">
        <v>0</v>
      </c>
      <c r="BE13218" s="1" t="s">
        <v>579</v>
      </c>
    </row>
    <row r="13219" spans="54:57" x14ac:dyDescent="0.2">
      <c r="BB13219" s="2">
        <v>45535</v>
      </c>
      <c r="BC13219" s="1" t="s">
        <v>519</v>
      </c>
      <c r="BD13219">
        <v>0</v>
      </c>
      <c r="BE13219" s="1" t="s">
        <v>579</v>
      </c>
    </row>
    <row r="13220" spans="54:57" x14ac:dyDescent="0.2">
      <c r="BB13220" s="2">
        <v>45565</v>
      </c>
      <c r="BC13220" s="1" t="s">
        <v>519</v>
      </c>
      <c r="BD13220">
        <v>0</v>
      </c>
      <c r="BE13220" s="1" t="s">
        <v>579</v>
      </c>
    </row>
    <row r="13221" spans="54:57" x14ac:dyDescent="0.2">
      <c r="BB13221" s="2">
        <v>45596</v>
      </c>
      <c r="BC13221" s="1" t="s">
        <v>519</v>
      </c>
      <c r="BD13221">
        <v>0</v>
      </c>
      <c r="BE13221" s="1" t="s">
        <v>579</v>
      </c>
    </row>
    <row r="13222" spans="54:57" x14ac:dyDescent="0.2">
      <c r="BB13222" s="2">
        <v>45626</v>
      </c>
      <c r="BC13222" s="1" t="s">
        <v>519</v>
      </c>
      <c r="BD13222">
        <v>0</v>
      </c>
      <c r="BE13222" s="1" t="s">
        <v>579</v>
      </c>
    </row>
    <row r="13223" spans="54:57" x14ac:dyDescent="0.2">
      <c r="BB13223" s="2">
        <v>45657</v>
      </c>
      <c r="BC13223" s="1" t="s">
        <v>519</v>
      </c>
      <c r="BD13223">
        <v>0</v>
      </c>
      <c r="BE13223" s="1" t="s">
        <v>579</v>
      </c>
    </row>
    <row r="13224" spans="54:57" x14ac:dyDescent="0.2">
      <c r="BB13224" s="2">
        <v>45688</v>
      </c>
      <c r="BC13224" s="1" t="s">
        <v>519</v>
      </c>
      <c r="BD13224">
        <v>0</v>
      </c>
      <c r="BE13224" s="1" t="s">
        <v>579</v>
      </c>
    </row>
    <row r="13225" spans="54:57" x14ac:dyDescent="0.2">
      <c r="BB13225" s="2">
        <v>45716</v>
      </c>
      <c r="BC13225" s="1" t="s">
        <v>519</v>
      </c>
      <c r="BD13225">
        <v>0</v>
      </c>
      <c r="BE13225" s="1" t="s">
        <v>579</v>
      </c>
    </row>
    <row r="13226" spans="54:57" x14ac:dyDescent="0.2">
      <c r="BB13226" s="2">
        <v>45747</v>
      </c>
      <c r="BC13226" s="1" t="s">
        <v>519</v>
      </c>
      <c r="BD13226">
        <v>0</v>
      </c>
      <c r="BE13226" s="1" t="s">
        <v>579</v>
      </c>
    </row>
    <row r="13227" spans="54:57" x14ac:dyDescent="0.2">
      <c r="BB13227" s="2">
        <v>45777</v>
      </c>
      <c r="BC13227" s="1" t="s">
        <v>519</v>
      </c>
      <c r="BD13227">
        <v>0</v>
      </c>
      <c r="BE13227" s="1" t="s">
        <v>579</v>
      </c>
    </row>
    <row r="13228" spans="54:57" x14ac:dyDescent="0.2">
      <c r="BB13228" s="2">
        <v>45808</v>
      </c>
      <c r="BC13228" s="1" t="s">
        <v>519</v>
      </c>
      <c r="BD13228">
        <v>0</v>
      </c>
      <c r="BE13228" s="1" t="s">
        <v>579</v>
      </c>
    </row>
    <row r="13229" spans="54:57" x14ac:dyDescent="0.2">
      <c r="BB13229" s="2">
        <v>45838</v>
      </c>
      <c r="BC13229" s="1" t="s">
        <v>519</v>
      </c>
      <c r="BD13229">
        <v>0</v>
      </c>
      <c r="BE13229" s="1" t="s">
        <v>579</v>
      </c>
    </row>
    <row r="13230" spans="54:57" x14ac:dyDescent="0.2">
      <c r="BB13230" s="2">
        <v>45869</v>
      </c>
      <c r="BC13230" s="1" t="s">
        <v>519</v>
      </c>
      <c r="BD13230">
        <v>0</v>
      </c>
      <c r="BE13230" s="1" t="s">
        <v>579</v>
      </c>
    </row>
    <row r="13231" spans="54:57" x14ac:dyDescent="0.2">
      <c r="BB13231" s="2">
        <v>45900</v>
      </c>
      <c r="BC13231" s="1" t="s">
        <v>519</v>
      </c>
      <c r="BD13231">
        <v>0</v>
      </c>
      <c r="BE13231" s="1" t="s">
        <v>579</v>
      </c>
    </row>
    <row r="13232" spans="54:57" x14ac:dyDescent="0.2">
      <c r="BB13232" s="2">
        <v>45930</v>
      </c>
      <c r="BC13232" s="1" t="s">
        <v>519</v>
      </c>
      <c r="BD13232">
        <v>0</v>
      </c>
      <c r="BE13232" s="1" t="s">
        <v>579</v>
      </c>
    </row>
    <row r="13233" spans="54:57" x14ac:dyDescent="0.2">
      <c r="BB13233" s="2">
        <v>45961</v>
      </c>
      <c r="BC13233" s="1" t="s">
        <v>519</v>
      </c>
      <c r="BD13233">
        <v>0</v>
      </c>
      <c r="BE13233" s="1" t="s">
        <v>579</v>
      </c>
    </row>
    <row r="13234" spans="54:57" x14ac:dyDescent="0.2">
      <c r="BB13234" s="2">
        <v>45991</v>
      </c>
      <c r="BC13234" s="1" t="s">
        <v>519</v>
      </c>
      <c r="BD13234">
        <v>0</v>
      </c>
      <c r="BE13234" s="1" t="s">
        <v>579</v>
      </c>
    </row>
    <row r="13235" spans="54:57" x14ac:dyDescent="0.2">
      <c r="BB13235" s="2">
        <v>46022</v>
      </c>
      <c r="BC13235" s="1" t="s">
        <v>519</v>
      </c>
      <c r="BD13235">
        <v>0</v>
      </c>
      <c r="BE13235" s="1" t="s">
        <v>579</v>
      </c>
    </row>
    <row r="13236" spans="54:57" x14ac:dyDescent="0.2">
      <c r="BB13236" s="2">
        <v>46053</v>
      </c>
      <c r="BC13236" s="1" t="s">
        <v>519</v>
      </c>
      <c r="BD13236">
        <v>0</v>
      </c>
      <c r="BE13236" s="1" t="s">
        <v>575</v>
      </c>
    </row>
    <row r="13237" spans="54:57" x14ac:dyDescent="0.2">
      <c r="BB13237" s="2">
        <v>46081</v>
      </c>
      <c r="BC13237" s="1" t="s">
        <v>519</v>
      </c>
      <c r="BD13237">
        <v>0</v>
      </c>
      <c r="BE13237" s="1" t="s">
        <v>575</v>
      </c>
    </row>
    <row r="13238" spans="54:57" x14ac:dyDescent="0.2">
      <c r="BB13238" s="2">
        <v>46112</v>
      </c>
      <c r="BC13238" s="1" t="s">
        <v>519</v>
      </c>
      <c r="BD13238">
        <v>0</v>
      </c>
      <c r="BE13238" s="1" t="s">
        <v>574</v>
      </c>
    </row>
    <row r="13239" spans="54:57" x14ac:dyDescent="0.2">
      <c r="BB13239" s="2">
        <v>46142</v>
      </c>
      <c r="BC13239" s="1" t="s">
        <v>519</v>
      </c>
      <c r="BD13239">
        <v>0</v>
      </c>
      <c r="BE13239" s="1" t="s">
        <v>574</v>
      </c>
    </row>
    <row r="13240" spans="54:57" x14ac:dyDescent="0.2">
      <c r="BB13240" s="2">
        <v>46173</v>
      </c>
      <c r="BC13240" s="1" t="s">
        <v>519</v>
      </c>
      <c r="BD13240">
        <v>0</v>
      </c>
      <c r="BE13240" s="1" t="s">
        <v>574</v>
      </c>
    </row>
    <row r="13241" spans="54:57" x14ac:dyDescent="0.2">
      <c r="BB13241" s="2">
        <v>46203</v>
      </c>
      <c r="BC13241" s="1" t="s">
        <v>519</v>
      </c>
      <c r="BD13241">
        <v>0</v>
      </c>
      <c r="BE13241" s="1" t="s">
        <v>574</v>
      </c>
    </row>
    <row r="13242" spans="54:57" x14ac:dyDescent="0.2">
      <c r="BB13242" s="2">
        <v>46234</v>
      </c>
      <c r="BC13242" s="1" t="s">
        <v>519</v>
      </c>
      <c r="BD13242">
        <v>0</v>
      </c>
      <c r="BE13242" s="1" t="s">
        <v>574</v>
      </c>
    </row>
    <row r="13243" spans="54:57" x14ac:dyDescent="0.2">
      <c r="BB13243" s="2">
        <v>46265</v>
      </c>
      <c r="BC13243" s="1" t="s">
        <v>519</v>
      </c>
      <c r="BD13243">
        <v>0</v>
      </c>
      <c r="BE13243" s="1" t="s">
        <v>574</v>
      </c>
    </row>
    <row r="13244" spans="54:57" x14ac:dyDescent="0.2">
      <c r="BB13244" s="2">
        <v>46295</v>
      </c>
      <c r="BC13244" s="1" t="s">
        <v>519</v>
      </c>
      <c r="BD13244">
        <v>0</v>
      </c>
      <c r="BE13244" s="1" t="s">
        <v>574</v>
      </c>
    </row>
    <row r="13245" spans="54:57" x14ac:dyDescent="0.2">
      <c r="BB13245" s="2">
        <v>46326</v>
      </c>
      <c r="BC13245" s="1" t="s">
        <v>519</v>
      </c>
      <c r="BD13245">
        <v>0</v>
      </c>
      <c r="BE13245" s="1" t="s">
        <v>574</v>
      </c>
    </row>
    <row r="13246" spans="54:57" x14ac:dyDescent="0.2">
      <c r="BB13246" s="2">
        <v>46356</v>
      </c>
      <c r="BC13246" s="1" t="s">
        <v>519</v>
      </c>
      <c r="BD13246">
        <v>0</v>
      </c>
      <c r="BE13246" s="1" t="s">
        <v>574</v>
      </c>
    </row>
    <row r="13247" spans="54:57" x14ac:dyDescent="0.2">
      <c r="BB13247" s="2">
        <v>46387</v>
      </c>
      <c r="BC13247" s="1" t="s">
        <v>519</v>
      </c>
      <c r="BD13247">
        <v>0</v>
      </c>
      <c r="BE13247" s="1" t="s">
        <v>574</v>
      </c>
    </row>
    <row r="13248" spans="54:57" x14ac:dyDescent="0.2">
      <c r="BB13248" s="2">
        <v>46418</v>
      </c>
      <c r="BC13248" s="1" t="s">
        <v>519</v>
      </c>
      <c r="BD13248">
        <v>0</v>
      </c>
      <c r="BE13248" s="1" t="s">
        <v>574</v>
      </c>
    </row>
    <row r="13249" spans="54:57" x14ac:dyDescent="0.2">
      <c r="BB13249" s="2">
        <v>46446</v>
      </c>
      <c r="BC13249" s="1" t="s">
        <v>519</v>
      </c>
      <c r="BD13249">
        <v>0</v>
      </c>
      <c r="BE13249" s="1" t="s">
        <v>574</v>
      </c>
    </row>
    <row r="13250" spans="54:57" x14ac:dyDescent="0.2">
      <c r="BB13250" s="2">
        <v>45077</v>
      </c>
      <c r="BC13250" s="1" t="s">
        <v>267</v>
      </c>
      <c r="BD13250">
        <v>0</v>
      </c>
      <c r="BE13250" s="1" t="s">
        <v>579</v>
      </c>
    </row>
    <row r="13251" spans="54:57" x14ac:dyDescent="0.2">
      <c r="BB13251" s="2">
        <v>45107</v>
      </c>
      <c r="BC13251" s="1" t="s">
        <v>267</v>
      </c>
      <c r="BD13251">
        <v>0</v>
      </c>
      <c r="BE13251" s="1" t="s">
        <v>579</v>
      </c>
    </row>
    <row r="13252" spans="54:57" x14ac:dyDescent="0.2">
      <c r="BB13252" s="2">
        <v>45138</v>
      </c>
      <c r="BC13252" s="1" t="s">
        <v>267</v>
      </c>
      <c r="BD13252">
        <v>0</v>
      </c>
      <c r="BE13252" s="1" t="s">
        <v>579</v>
      </c>
    </row>
    <row r="13253" spans="54:57" x14ac:dyDescent="0.2">
      <c r="BB13253" s="2">
        <v>45169</v>
      </c>
      <c r="BC13253" s="1" t="s">
        <v>267</v>
      </c>
      <c r="BD13253">
        <v>0</v>
      </c>
      <c r="BE13253" s="1" t="s">
        <v>579</v>
      </c>
    </row>
    <row r="13254" spans="54:57" x14ac:dyDescent="0.2">
      <c r="BB13254" s="2">
        <v>45199</v>
      </c>
      <c r="BC13254" s="1" t="s">
        <v>267</v>
      </c>
      <c r="BD13254">
        <v>0</v>
      </c>
      <c r="BE13254" s="1" t="s">
        <v>579</v>
      </c>
    </row>
    <row r="13255" spans="54:57" x14ac:dyDescent="0.2">
      <c r="BB13255" s="2">
        <v>45230</v>
      </c>
      <c r="BC13255" s="1" t="s">
        <v>267</v>
      </c>
      <c r="BD13255">
        <v>0</v>
      </c>
      <c r="BE13255" s="1" t="s">
        <v>579</v>
      </c>
    </row>
    <row r="13256" spans="54:57" x14ac:dyDescent="0.2">
      <c r="BB13256" s="2">
        <v>45260</v>
      </c>
      <c r="BC13256" s="1" t="s">
        <v>267</v>
      </c>
      <c r="BD13256">
        <v>0</v>
      </c>
      <c r="BE13256" s="1" t="s">
        <v>579</v>
      </c>
    </row>
    <row r="13257" spans="54:57" x14ac:dyDescent="0.2">
      <c r="BB13257" s="2">
        <v>45291</v>
      </c>
      <c r="BC13257" s="1" t="s">
        <v>267</v>
      </c>
      <c r="BD13257">
        <v>0</v>
      </c>
      <c r="BE13257" s="1" t="s">
        <v>579</v>
      </c>
    </row>
    <row r="13258" spans="54:57" x14ac:dyDescent="0.2">
      <c r="BB13258" s="2">
        <v>45322</v>
      </c>
      <c r="BC13258" s="1" t="s">
        <v>267</v>
      </c>
      <c r="BD13258">
        <v>0</v>
      </c>
      <c r="BE13258" s="1" t="s">
        <v>579</v>
      </c>
    </row>
    <row r="13259" spans="54:57" x14ac:dyDescent="0.2">
      <c r="BB13259" s="2">
        <v>45351</v>
      </c>
      <c r="BC13259" s="1" t="s">
        <v>267</v>
      </c>
      <c r="BD13259">
        <v>0</v>
      </c>
      <c r="BE13259" s="1" t="s">
        <v>579</v>
      </c>
    </row>
    <row r="13260" spans="54:57" x14ac:dyDescent="0.2">
      <c r="BB13260" s="2">
        <v>45382</v>
      </c>
      <c r="BC13260" s="1" t="s">
        <v>267</v>
      </c>
      <c r="BD13260">
        <v>0</v>
      </c>
      <c r="BE13260" s="1" t="s">
        <v>579</v>
      </c>
    </row>
    <row r="13261" spans="54:57" x14ac:dyDescent="0.2">
      <c r="BB13261" s="2">
        <v>45412</v>
      </c>
      <c r="BC13261" s="1" t="s">
        <v>267</v>
      </c>
      <c r="BD13261">
        <v>0</v>
      </c>
      <c r="BE13261" s="1" t="s">
        <v>579</v>
      </c>
    </row>
    <row r="13262" spans="54:57" x14ac:dyDescent="0.2">
      <c r="BB13262" s="2">
        <v>45443</v>
      </c>
      <c r="BC13262" s="1" t="s">
        <v>267</v>
      </c>
      <c r="BD13262">
        <v>0</v>
      </c>
      <c r="BE13262" s="1" t="s">
        <v>579</v>
      </c>
    </row>
    <row r="13263" spans="54:57" x14ac:dyDescent="0.2">
      <c r="BB13263" s="2">
        <v>45473</v>
      </c>
      <c r="BC13263" s="1" t="s">
        <v>267</v>
      </c>
      <c r="BD13263">
        <v>0</v>
      </c>
      <c r="BE13263" s="1" t="s">
        <v>579</v>
      </c>
    </row>
    <row r="13264" spans="54:57" x14ac:dyDescent="0.2">
      <c r="BB13264" s="2">
        <v>45504</v>
      </c>
      <c r="BC13264" s="1" t="s">
        <v>267</v>
      </c>
      <c r="BD13264">
        <v>0</v>
      </c>
      <c r="BE13264" s="1" t="s">
        <v>579</v>
      </c>
    </row>
    <row r="13265" spans="54:57" x14ac:dyDescent="0.2">
      <c r="BB13265" s="2">
        <v>45535</v>
      </c>
      <c r="BC13265" s="1" t="s">
        <v>267</v>
      </c>
      <c r="BD13265">
        <v>0</v>
      </c>
      <c r="BE13265" s="1" t="s">
        <v>579</v>
      </c>
    </row>
    <row r="13266" spans="54:57" x14ac:dyDescent="0.2">
      <c r="BB13266" s="2">
        <v>45565</v>
      </c>
      <c r="BC13266" s="1" t="s">
        <v>267</v>
      </c>
      <c r="BD13266">
        <v>0</v>
      </c>
      <c r="BE13266" s="1" t="s">
        <v>579</v>
      </c>
    </row>
    <row r="13267" spans="54:57" x14ac:dyDescent="0.2">
      <c r="BB13267" s="2">
        <v>45596</v>
      </c>
      <c r="BC13267" s="1" t="s">
        <v>267</v>
      </c>
      <c r="BD13267">
        <v>0</v>
      </c>
      <c r="BE13267" s="1" t="s">
        <v>579</v>
      </c>
    </row>
    <row r="13268" spans="54:57" x14ac:dyDescent="0.2">
      <c r="BB13268" s="2">
        <v>45626</v>
      </c>
      <c r="BC13268" s="1" t="s">
        <v>267</v>
      </c>
      <c r="BD13268">
        <v>0</v>
      </c>
      <c r="BE13268" s="1" t="s">
        <v>579</v>
      </c>
    </row>
    <row r="13269" spans="54:57" x14ac:dyDescent="0.2">
      <c r="BB13269" s="2">
        <v>45657</v>
      </c>
      <c r="BC13269" s="1" t="s">
        <v>267</v>
      </c>
      <c r="BD13269">
        <v>0</v>
      </c>
      <c r="BE13269" s="1" t="s">
        <v>579</v>
      </c>
    </row>
    <row r="13270" spans="54:57" x14ac:dyDescent="0.2">
      <c r="BB13270" s="2">
        <v>45688</v>
      </c>
      <c r="BC13270" s="1" t="s">
        <v>267</v>
      </c>
      <c r="BD13270">
        <v>0</v>
      </c>
      <c r="BE13270" s="1" t="s">
        <v>579</v>
      </c>
    </row>
    <row r="13271" spans="54:57" x14ac:dyDescent="0.2">
      <c r="BB13271" s="2">
        <v>45716</v>
      </c>
      <c r="BC13271" s="1" t="s">
        <v>267</v>
      </c>
      <c r="BD13271">
        <v>0</v>
      </c>
      <c r="BE13271" s="1" t="s">
        <v>579</v>
      </c>
    </row>
    <row r="13272" spans="54:57" x14ac:dyDescent="0.2">
      <c r="BB13272" s="2">
        <v>45747</v>
      </c>
      <c r="BC13272" s="1" t="s">
        <v>267</v>
      </c>
      <c r="BD13272">
        <v>0</v>
      </c>
      <c r="BE13272" s="1" t="s">
        <v>579</v>
      </c>
    </row>
    <row r="13273" spans="54:57" x14ac:dyDescent="0.2">
      <c r="BB13273" s="2">
        <v>45777</v>
      </c>
      <c r="BC13273" s="1" t="s">
        <v>267</v>
      </c>
      <c r="BD13273">
        <v>0</v>
      </c>
      <c r="BE13273" s="1" t="s">
        <v>579</v>
      </c>
    </row>
    <row r="13274" spans="54:57" x14ac:dyDescent="0.2">
      <c r="BB13274" s="2">
        <v>45808</v>
      </c>
      <c r="BC13274" s="1" t="s">
        <v>267</v>
      </c>
      <c r="BD13274">
        <v>0</v>
      </c>
      <c r="BE13274" s="1" t="s">
        <v>579</v>
      </c>
    </row>
    <row r="13275" spans="54:57" x14ac:dyDescent="0.2">
      <c r="BB13275" s="2">
        <v>45838</v>
      </c>
      <c r="BC13275" s="1" t="s">
        <v>267</v>
      </c>
      <c r="BD13275">
        <v>0</v>
      </c>
      <c r="BE13275" s="1" t="s">
        <v>579</v>
      </c>
    </row>
    <row r="13276" spans="54:57" x14ac:dyDescent="0.2">
      <c r="BB13276" s="2">
        <v>45869</v>
      </c>
      <c r="BC13276" s="1" t="s">
        <v>267</v>
      </c>
      <c r="BD13276">
        <v>0</v>
      </c>
      <c r="BE13276" s="1" t="s">
        <v>575</v>
      </c>
    </row>
    <row r="13277" spans="54:57" x14ac:dyDescent="0.2">
      <c r="BB13277" s="2">
        <v>45900</v>
      </c>
      <c r="BC13277" s="1" t="s">
        <v>267</v>
      </c>
      <c r="BD13277">
        <v>0</v>
      </c>
      <c r="BE13277" s="1" t="s">
        <v>575</v>
      </c>
    </row>
    <row r="13278" spans="54:57" x14ac:dyDescent="0.2">
      <c r="BB13278" s="2">
        <v>45930</v>
      </c>
      <c r="BC13278" s="1" t="s">
        <v>267</v>
      </c>
      <c r="BD13278">
        <v>0</v>
      </c>
      <c r="BE13278" s="1" t="s">
        <v>575</v>
      </c>
    </row>
    <row r="13279" spans="54:57" x14ac:dyDescent="0.2">
      <c r="BB13279" s="2">
        <v>45961</v>
      </c>
      <c r="BC13279" s="1" t="s">
        <v>267</v>
      </c>
      <c r="BD13279">
        <v>0</v>
      </c>
      <c r="BE13279" s="1" t="s">
        <v>575</v>
      </c>
    </row>
    <row r="13280" spans="54:57" x14ac:dyDescent="0.2">
      <c r="BB13280" s="2">
        <v>45991</v>
      </c>
      <c r="BC13280" s="1" t="s">
        <v>267</v>
      </c>
      <c r="BD13280">
        <v>0</v>
      </c>
      <c r="BE13280" s="1" t="s">
        <v>575</v>
      </c>
    </row>
    <row r="13281" spans="54:57" x14ac:dyDescent="0.2">
      <c r="BB13281" s="2">
        <v>46022</v>
      </c>
      <c r="BC13281" s="1" t="s">
        <v>267</v>
      </c>
      <c r="BD13281">
        <v>38</v>
      </c>
      <c r="BE13281" s="1" t="s">
        <v>575</v>
      </c>
    </row>
    <row r="13282" spans="54:57" x14ac:dyDescent="0.2">
      <c r="BB13282" s="2">
        <v>46053</v>
      </c>
      <c r="BC13282" s="1" t="s">
        <v>267</v>
      </c>
      <c r="BD13282">
        <v>18</v>
      </c>
      <c r="BE13282" s="1" t="s">
        <v>575</v>
      </c>
    </row>
    <row r="13283" spans="54:57" x14ac:dyDescent="0.2">
      <c r="BB13283" s="2">
        <v>46081</v>
      </c>
      <c r="BC13283" s="1" t="s">
        <v>267</v>
      </c>
      <c r="BD13283">
        <v>16</v>
      </c>
      <c r="BE13283" s="1" t="s">
        <v>575</v>
      </c>
    </row>
    <row r="13284" spans="54:57" x14ac:dyDescent="0.2">
      <c r="BB13284" s="2">
        <v>46112</v>
      </c>
      <c r="BC13284" s="1" t="s">
        <v>267</v>
      </c>
      <c r="BD13284">
        <v>32</v>
      </c>
      <c r="BE13284" s="1" t="s">
        <v>574</v>
      </c>
    </row>
    <row r="13285" spans="54:57" x14ac:dyDescent="0.2">
      <c r="BB13285" s="2">
        <v>46142</v>
      </c>
      <c r="BC13285" s="1" t="s">
        <v>267</v>
      </c>
      <c r="BD13285">
        <v>0</v>
      </c>
      <c r="BE13285" s="1" t="s">
        <v>574</v>
      </c>
    </row>
    <row r="13286" spans="54:57" x14ac:dyDescent="0.2">
      <c r="BB13286" s="2">
        <v>46173</v>
      </c>
      <c r="BC13286" s="1" t="s">
        <v>267</v>
      </c>
      <c r="BD13286">
        <v>0</v>
      </c>
      <c r="BE13286" s="1" t="s">
        <v>574</v>
      </c>
    </row>
    <row r="13287" spans="54:57" x14ac:dyDescent="0.2">
      <c r="BB13287" s="2">
        <v>46203</v>
      </c>
      <c r="BC13287" s="1" t="s">
        <v>267</v>
      </c>
      <c r="BD13287">
        <v>0</v>
      </c>
      <c r="BE13287" s="1" t="s">
        <v>574</v>
      </c>
    </row>
    <row r="13288" spans="54:57" x14ac:dyDescent="0.2">
      <c r="BB13288" s="2">
        <v>46234</v>
      </c>
      <c r="BC13288" s="1" t="s">
        <v>267</v>
      </c>
      <c r="BD13288">
        <v>0</v>
      </c>
      <c r="BE13288" s="1" t="s">
        <v>574</v>
      </c>
    </row>
    <row r="13289" spans="54:57" x14ac:dyDescent="0.2">
      <c r="BB13289" s="2">
        <v>46265</v>
      </c>
      <c r="BC13289" s="1" t="s">
        <v>267</v>
      </c>
      <c r="BD13289">
        <v>0</v>
      </c>
      <c r="BE13289" s="1" t="s">
        <v>574</v>
      </c>
    </row>
    <row r="13290" spans="54:57" x14ac:dyDescent="0.2">
      <c r="BB13290" s="2">
        <v>46295</v>
      </c>
      <c r="BC13290" s="1" t="s">
        <v>267</v>
      </c>
      <c r="BD13290">
        <v>0</v>
      </c>
      <c r="BE13290" s="1" t="s">
        <v>574</v>
      </c>
    </row>
    <row r="13291" spans="54:57" x14ac:dyDescent="0.2">
      <c r="BB13291" s="2">
        <v>46326</v>
      </c>
      <c r="BC13291" s="1" t="s">
        <v>267</v>
      </c>
      <c r="BD13291">
        <v>0</v>
      </c>
      <c r="BE13291" s="1" t="s">
        <v>574</v>
      </c>
    </row>
    <row r="13292" spans="54:57" x14ac:dyDescent="0.2">
      <c r="BB13292" s="2">
        <v>46356</v>
      </c>
      <c r="BC13292" s="1" t="s">
        <v>267</v>
      </c>
      <c r="BD13292">
        <v>0</v>
      </c>
      <c r="BE13292" s="1" t="s">
        <v>574</v>
      </c>
    </row>
    <row r="13293" spans="54:57" x14ac:dyDescent="0.2">
      <c r="BB13293" s="2">
        <v>46387</v>
      </c>
      <c r="BC13293" s="1" t="s">
        <v>267</v>
      </c>
      <c r="BD13293">
        <v>0</v>
      </c>
      <c r="BE13293" s="1" t="s">
        <v>574</v>
      </c>
    </row>
    <row r="13294" spans="54:57" x14ac:dyDescent="0.2">
      <c r="BB13294" s="2">
        <v>46418</v>
      </c>
      <c r="BC13294" s="1" t="s">
        <v>267</v>
      </c>
      <c r="BD13294">
        <v>0</v>
      </c>
      <c r="BE13294" s="1" t="s">
        <v>574</v>
      </c>
    </row>
    <row r="13295" spans="54:57" x14ac:dyDescent="0.2">
      <c r="BB13295" s="2">
        <v>46446</v>
      </c>
      <c r="BC13295" s="1" t="s">
        <v>267</v>
      </c>
      <c r="BD13295">
        <v>0</v>
      </c>
      <c r="BE13295" s="1" t="s">
        <v>574</v>
      </c>
    </row>
    <row r="13296" spans="54:57" x14ac:dyDescent="0.2">
      <c r="BB13296" s="2">
        <v>45077</v>
      </c>
      <c r="BC13296" s="1" t="s">
        <v>547</v>
      </c>
      <c r="BD13296">
        <v>0</v>
      </c>
      <c r="BE13296" s="1" t="s">
        <v>579</v>
      </c>
    </row>
    <row r="13297" spans="54:57" x14ac:dyDescent="0.2">
      <c r="BB13297" s="2">
        <v>45107</v>
      </c>
      <c r="BC13297" s="1" t="s">
        <v>547</v>
      </c>
      <c r="BD13297">
        <v>0</v>
      </c>
      <c r="BE13297" s="1" t="s">
        <v>579</v>
      </c>
    </row>
    <row r="13298" spans="54:57" x14ac:dyDescent="0.2">
      <c r="BB13298" s="2">
        <v>45138</v>
      </c>
      <c r="BC13298" s="1" t="s">
        <v>547</v>
      </c>
      <c r="BD13298">
        <v>0</v>
      </c>
      <c r="BE13298" s="1" t="s">
        <v>579</v>
      </c>
    </row>
    <row r="13299" spans="54:57" x14ac:dyDescent="0.2">
      <c r="BB13299" s="2">
        <v>45169</v>
      </c>
      <c r="BC13299" s="1" t="s">
        <v>547</v>
      </c>
      <c r="BD13299">
        <v>0</v>
      </c>
      <c r="BE13299" s="1" t="s">
        <v>579</v>
      </c>
    </row>
    <row r="13300" spans="54:57" x14ac:dyDescent="0.2">
      <c r="BB13300" s="2">
        <v>45199</v>
      </c>
      <c r="BC13300" s="1" t="s">
        <v>547</v>
      </c>
      <c r="BD13300">
        <v>0</v>
      </c>
      <c r="BE13300" s="1" t="s">
        <v>579</v>
      </c>
    </row>
    <row r="13301" spans="54:57" x14ac:dyDescent="0.2">
      <c r="BB13301" s="2">
        <v>45230</v>
      </c>
      <c r="BC13301" s="1" t="s">
        <v>547</v>
      </c>
      <c r="BD13301">
        <v>0</v>
      </c>
      <c r="BE13301" s="1" t="s">
        <v>579</v>
      </c>
    </row>
    <row r="13302" spans="54:57" x14ac:dyDescent="0.2">
      <c r="BB13302" s="2">
        <v>45260</v>
      </c>
      <c r="BC13302" s="1" t="s">
        <v>547</v>
      </c>
      <c r="BD13302">
        <v>0</v>
      </c>
      <c r="BE13302" s="1" t="s">
        <v>579</v>
      </c>
    </row>
    <row r="13303" spans="54:57" x14ac:dyDescent="0.2">
      <c r="BB13303" s="2">
        <v>45291</v>
      </c>
      <c r="BC13303" s="1" t="s">
        <v>547</v>
      </c>
      <c r="BD13303">
        <v>0</v>
      </c>
      <c r="BE13303" s="1" t="s">
        <v>579</v>
      </c>
    </row>
    <row r="13304" spans="54:57" x14ac:dyDescent="0.2">
      <c r="BB13304" s="2">
        <v>45322</v>
      </c>
      <c r="BC13304" s="1" t="s">
        <v>547</v>
      </c>
      <c r="BD13304">
        <v>0</v>
      </c>
      <c r="BE13304" s="1" t="s">
        <v>579</v>
      </c>
    </row>
    <row r="13305" spans="54:57" x14ac:dyDescent="0.2">
      <c r="BB13305" s="2">
        <v>45351</v>
      </c>
      <c r="BC13305" s="1" t="s">
        <v>547</v>
      </c>
      <c r="BD13305">
        <v>0</v>
      </c>
      <c r="BE13305" s="1" t="s">
        <v>579</v>
      </c>
    </row>
    <row r="13306" spans="54:57" x14ac:dyDescent="0.2">
      <c r="BB13306" s="2">
        <v>45382</v>
      </c>
      <c r="BC13306" s="1" t="s">
        <v>547</v>
      </c>
      <c r="BD13306">
        <v>0</v>
      </c>
      <c r="BE13306" s="1" t="s">
        <v>579</v>
      </c>
    </row>
    <row r="13307" spans="54:57" x14ac:dyDescent="0.2">
      <c r="BB13307" s="2">
        <v>45412</v>
      </c>
      <c r="BC13307" s="1" t="s">
        <v>547</v>
      </c>
      <c r="BD13307">
        <v>0</v>
      </c>
      <c r="BE13307" s="1" t="s">
        <v>579</v>
      </c>
    </row>
    <row r="13308" spans="54:57" x14ac:dyDescent="0.2">
      <c r="BB13308" s="2">
        <v>45443</v>
      </c>
      <c r="BC13308" s="1" t="s">
        <v>547</v>
      </c>
      <c r="BD13308">
        <v>0</v>
      </c>
      <c r="BE13308" s="1" t="s">
        <v>579</v>
      </c>
    </row>
    <row r="13309" spans="54:57" x14ac:dyDescent="0.2">
      <c r="BB13309" s="2">
        <v>45473</v>
      </c>
      <c r="BC13309" s="1" t="s">
        <v>547</v>
      </c>
      <c r="BD13309">
        <v>0</v>
      </c>
      <c r="BE13309" s="1" t="s">
        <v>579</v>
      </c>
    </row>
    <row r="13310" spans="54:57" x14ac:dyDescent="0.2">
      <c r="BB13310" s="2">
        <v>45504</v>
      </c>
      <c r="BC13310" s="1" t="s">
        <v>547</v>
      </c>
      <c r="BD13310">
        <v>0</v>
      </c>
      <c r="BE13310" s="1" t="s">
        <v>579</v>
      </c>
    </row>
    <row r="13311" spans="54:57" x14ac:dyDescent="0.2">
      <c r="BB13311" s="2">
        <v>45535</v>
      </c>
      <c r="BC13311" s="1" t="s">
        <v>547</v>
      </c>
      <c r="BD13311">
        <v>0</v>
      </c>
      <c r="BE13311" s="1" t="s">
        <v>579</v>
      </c>
    </row>
    <row r="13312" spans="54:57" x14ac:dyDescent="0.2">
      <c r="BB13312" s="2">
        <v>45565</v>
      </c>
      <c r="BC13312" s="1" t="s">
        <v>547</v>
      </c>
      <c r="BD13312">
        <v>0</v>
      </c>
      <c r="BE13312" s="1" t="s">
        <v>579</v>
      </c>
    </row>
    <row r="13313" spans="54:57" x14ac:dyDescent="0.2">
      <c r="BB13313" s="2">
        <v>45596</v>
      </c>
      <c r="BC13313" s="1" t="s">
        <v>547</v>
      </c>
      <c r="BD13313">
        <v>0</v>
      </c>
      <c r="BE13313" s="1" t="s">
        <v>579</v>
      </c>
    </row>
    <row r="13314" spans="54:57" x14ac:dyDescent="0.2">
      <c r="BB13314" s="2">
        <v>45626</v>
      </c>
      <c r="BC13314" s="1" t="s">
        <v>547</v>
      </c>
      <c r="BD13314">
        <v>0</v>
      </c>
      <c r="BE13314" s="1" t="s">
        <v>579</v>
      </c>
    </row>
    <row r="13315" spans="54:57" x14ac:dyDescent="0.2">
      <c r="BB13315" s="2">
        <v>45657</v>
      </c>
      <c r="BC13315" s="1" t="s">
        <v>547</v>
      </c>
      <c r="BD13315">
        <v>0</v>
      </c>
      <c r="BE13315" s="1" t="s">
        <v>579</v>
      </c>
    </row>
    <row r="13316" spans="54:57" x14ac:dyDescent="0.2">
      <c r="BB13316" s="2">
        <v>45688</v>
      </c>
      <c r="BC13316" s="1" t="s">
        <v>547</v>
      </c>
      <c r="BD13316">
        <v>0</v>
      </c>
      <c r="BE13316" s="1" t="s">
        <v>579</v>
      </c>
    </row>
    <row r="13317" spans="54:57" x14ac:dyDescent="0.2">
      <c r="BB13317" s="2">
        <v>45716</v>
      </c>
      <c r="BC13317" s="1" t="s">
        <v>547</v>
      </c>
      <c r="BD13317">
        <v>0</v>
      </c>
      <c r="BE13317" s="1" t="s">
        <v>579</v>
      </c>
    </row>
    <row r="13318" spans="54:57" x14ac:dyDescent="0.2">
      <c r="BB13318" s="2">
        <v>45747</v>
      </c>
      <c r="BC13318" s="1" t="s">
        <v>547</v>
      </c>
      <c r="BD13318">
        <v>0</v>
      </c>
      <c r="BE13318" s="1" t="s">
        <v>579</v>
      </c>
    </row>
    <row r="13319" spans="54:57" x14ac:dyDescent="0.2">
      <c r="BB13319" s="2">
        <v>45777</v>
      </c>
      <c r="BC13319" s="1" t="s">
        <v>547</v>
      </c>
      <c r="BD13319">
        <v>0</v>
      </c>
      <c r="BE13319" s="1" t="s">
        <v>579</v>
      </c>
    </row>
    <row r="13320" spans="54:57" x14ac:dyDescent="0.2">
      <c r="BB13320" s="2">
        <v>45808</v>
      </c>
      <c r="BC13320" s="1" t="s">
        <v>547</v>
      </c>
      <c r="BD13320">
        <v>0</v>
      </c>
      <c r="BE13320" s="1" t="s">
        <v>579</v>
      </c>
    </row>
    <row r="13321" spans="54:57" x14ac:dyDescent="0.2">
      <c r="BB13321" s="2">
        <v>45838</v>
      </c>
      <c r="BC13321" s="1" t="s">
        <v>547</v>
      </c>
      <c r="BD13321">
        <v>0</v>
      </c>
      <c r="BE13321" s="1" t="s">
        <v>579</v>
      </c>
    </row>
    <row r="13322" spans="54:57" x14ac:dyDescent="0.2">
      <c r="BB13322" s="2">
        <v>45869</v>
      </c>
      <c r="BC13322" s="1" t="s">
        <v>547</v>
      </c>
      <c r="BD13322">
        <v>0</v>
      </c>
      <c r="BE13322" s="1" t="s">
        <v>579</v>
      </c>
    </row>
    <row r="13323" spans="54:57" x14ac:dyDescent="0.2">
      <c r="BB13323" s="2">
        <v>45900</v>
      </c>
      <c r="BC13323" s="1" t="s">
        <v>547</v>
      </c>
      <c r="BD13323">
        <v>0</v>
      </c>
      <c r="BE13323" s="1" t="s">
        <v>579</v>
      </c>
    </row>
    <row r="13324" spans="54:57" x14ac:dyDescent="0.2">
      <c r="BB13324" s="2">
        <v>45930</v>
      </c>
      <c r="BC13324" s="1" t="s">
        <v>547</v>
      </c>
      <c r="BD13324">
        <v>0</v>
      </c>
      <c r="BE13324" s="1" t="s">
        <v>579</v>
      </c>
    </row>
    <row r="13325" spans="54:57" x14ac:dyDescent="0.2">
      <c r="BB13325" s="2">
        <v>45961</v>
      </c>
      <c r="BC13325" s="1" t="s">
        <v>547</v>
      </c>
      <c r="BD13325">
        <v>0</v>
      </c>
      <c r="BE13325" s="1" t="s">
        <v>579</v>
      </c>
    </row>
    <row r="13326" spans="54:57" x14ac:dyDescent="0.2">
      <c r="BB13326" s="2">
        <v>45991</v>
      </c>
      <c r="BC13326" s="1" t="s">
        <v>547</v>
      </c>
      <c r="BD13326">
        <v>0</v>
      </c>
      <c r="BE13326" s="1" t="s">
        <v>579</v>
      </c>
    </row>
    <row r="13327" spans="54:57" x14ac:dyDescent="0.2">
      <c r="BB13327" s="2">
        <v>46022</v>
      </c>
      <c r="BC13327" s="1" t="s">
        <v>547</v>
      </c>
      <c r="BD13327">
        <v>0</v>
      </c>
      <c r="BE13327" s="1" t="s">
        <v>575</v>
      </c>
    </row>
    <row r="13328" spans="54:57" x14ac:dyDescent="0.2">
      <c r="BB13328" s="2">
        <v>46053</v>
      </c>
      <c r="BC13328" s="1" t="s">
        <v>547</v>
      </c>
      <c r="BD13328">
        <v>0</v>
      </c>
      <c r="BE13328" s="1" t="s">
        <v>575</v>
      </c>
    </row>
    <row r="13329" spans="54:57" x14ac:dyDescent="0.2">
      <c r="BB13329" s="2">
        <v>46081</v>
      </c>
      <c r="BC13329" s="1" t="s">
        <v>547</v>
      </c>
      <c r="BD13329">
        <v>0</v>
      </c>
      <c r="BE13329" s="1" t="s">
        <v>579</v>
      </c>
    </row>
    <row r="13330" spans="54:57" x14ac:dyDescent="0.2">
      <c r="BB13330" s="2">
        <v>46112</v>
      </c>
      <c r="BC13330" s="1" t="s">
        <v>547</v>
      </c>
      <c r="BD13330">
        <v>0</v>
      </c>
      <c r="BE13330" s="1" t="s">
        <v>574</v>
      </c>
    </row>
    <row r="13331" spans="54:57" x14ac:dyDescent="0.2">
      <c r="BB13331" s="2">
        <v>46142</v>
      </c>
      <c r="BC13331" s="1" t="s">
        <v>547</v>
      </c>
      <c r="BD13331">
        <v>0</v>
      </c>
      <c r="BE13331" s="1" t="s">
        <v>574</v>
      </c>
    </row>
    <row r="13332" spans="54:57" x14ac:dyDescent="0.2">
      <c r="BB13332" s="2">
        <v>46173</v>
      </c>
      <c r="BC13332" s="1" t="s">
        <v>547</v>
      </c>
      <c r="BD13332">
        <v>0</v>
      </c>
      <c r="BE13332" s="1" t="s">
        <v>574</v>
      </c>
    </row>
    <row r="13333" spans="54:57" x14ac:dyDescent="0.2">
      <c r="BB13333" s="2">
        <v>46203</v>
      </c>
      <c r="BC13333" s="1" t="s">
        <v>547</v>
      </c>
      <c r="BD13333">
        <v>0</v>
      </c>
      <c r="BE13333" s="1" t="s">
        <v>574</v>
      </c>
    </row>
    <row r="13334" spans="54:57" x14ac:dyDescent="0.2">
      <c r="BB13334" s="2">
        <v>46234</v>
      </c>
      <c r="BC13334" s="1" t="s">
        <v>547</v>
      </c>
      <c r="BD13334">
        <v>0</v>
      </c>
      <c r="BE13334" s="1" t="s">
        <v>574</v>
      </c>
    </row>
    <row r="13335" spans="54:57" x14ac:dyDescent="0.2">
      <c r="BB13335" s="2">
        <v>46265</v>
      </c>
      <c r="BC13335" s="1" t="s">
        <v>547</v>
      </c>
      <c r="BD13335">
        <v>0</v>
      </c>
      <c r="BE13335" s="1" t="s">
        <v>574</v>
      </c>
    </row>
    <row r="13336" spans="54:57" x14ac:dyDescent="0.2">
      <c r="BB13336" s="2">
        <v>46295</v>
      </c>
      <c r="BC13336" s="1" t="s">
        <v>547</v>
      </c>
      <c r="BD13336">
        <v>0</v>
      </c>
      <c r="BE13336" s="1" t="s">
        <v>574</v>
      </c>
    </row>
    <row r="13337" spans="54:57" x14ac:dyDescent="0.2">
      <c r="BB13337" s="2">
        <v>46326</v>
      </c>
      <c r="BC13337" s="1" t="s">
        <v>547</v>
      </c>
      <c r="BD13337">
        <v>0</v>
      </c>
      <c r="BE13337" s="1" t="s">
        <v>574</v>
      </c>
    </row>
    <row r="13338" spans="54:57" x14ac:dyDescent="0.2">
      <c r="BB13338" s="2">
        <v>46356</v>
      </c>
      <c r="BC13338" s="1" t="s">
        <v>547</v>
      </c>
      <c r="BD13338">
        <v>0</v>
      </c>
      <c r="BE13338" s="1" t="s">
        <v>574</v>
      </c>
    </row>
    <row r="13339" spans="54:57" x14ac:dyDescent="0.2">
      <c r="BB13339" s="2">
        <v>46387</v>
      </c>
      <c r="BC13339" s="1" t="s">
        <v>547</v>
      </c>
      <c r="BD13339">
        <v>0</v>
      </c>
      <c r="BE13339" s="1" t="s">
        <v>574</v>
      </c>
    </row>
    <row r="13340" spans="54:57" x14ac:dyDescent="0.2">
      <c r="BB13340" s="2">
        <v>46418</v>
      </c>
      <c r="BC13340" s="1" t="s">
        <v>547</v>
      </c>
      <c r="BD13340">
        <v>0</v>
      </c>
      <c r="BE13340" s="1" t="s">
        <v>574</v>
      </c>
    </row>
    <row r="13341" spans="54:57" x14ac:dyDescent="0.2">
      <c r="BB13341" s="2">
        <v>46446</v>
      </c>
      <c r="BC13341" s="1" t="s">
        <v>547</v>
      </c>
      <c r="BD13341">
        <v>0</v>
      </c>
      <c r="BE13341" s="1" t="s">
        <v>574</v>
      </c>
    </row>
    <row r="13342" spans="54:57" x14ac:dyDescent="0.2">
      <c r="BB13342" s="2">
        <v>45077</v>
      </c>
      <c r="BC13342" s="1" t="s">
        <v>268</v>
      </c>
      <c r="BD13342">
        <v>0</v>
      </c>
      <c r="BE13342" s="1" t="s">
        <v>579</v>
      </c>
    </row>
    <row r="13343" spans="54:57" x14ac:dyDescent="0.2">
      <c r="BB13343" s="2">
        <v>45107</v>
      </c>
      <c r="BC13343" s="1" t="s">
        <v>268</v>
      </c>
      <c r="BD13343">
        <v>0</v>
      </c>
      <c r="BE13343" s="1" t="s">
        <v>579</v>
      </c>
    </row>
    <row r="13344" spans="54:57" x14ac:dyDescent="0.2">
      <c r="BB13344" s="2">
        <v>45138</v>
      </c>
      <c r="BC13344" s="1" t="s">
        <v>268</v>
      </c>
      <c r="BD13344">
        <v>0</v>
      </c>
      <c r="BE13344" s="1" t="s">
        <v>579</v>
      </c>
    </row>
    <row r="13345" spans="54:57" x14ac:dyDescent="0.2">
      <c r="BB13345" s="2">
        <v>45169</v>
      </c>
      <c r="BC13345" s="1" t="s">
        <v>268</v>
      </c>
      <c r="BD13345">
        <v>0</v>
      </c>
      <c r="BE13345" s="1" t="s">
        <v>579</v>
      </c>
    </row>
    <row r="13346" spans="54:57" x14ac:dyDescent="0.2">
      <c r="BB13346" s="2">
        <v>45199</v>
      </c>
      <c r="BC13346" s="1" t="s">
        <v>268</v>
      </c>
      <c r="BD13346">
        <v>0</v>
      </c>
      <c r="BE13346" s="1" t="s">
        <v>579</v>
      </c>
    </row>
    <row r="13347" spans="54:57" x14ac:dyDescent="0.2">
      <c r="BB13347" s="2">
        <v>45230</v>
      </c>
      <c r="BC13347" s="1" t="s">
        <v>268</v>
      </c>
      <c r="BD13347">
        <v>0</v>
      </c>
      <c r="BE13347" s="1" t="s">
        <v>579</v>
      </c>
    </row>
    <row r="13348" spans="54:57" x14ac:dyDescent="0.2">
      <c r="BB13348" s="2">
        <v>45260</v>
      </c>
      <c r="BC13348" s="1" t="s">
        <v>268</v>
      </c>
      <c r="BD13348">
        <v>0</v>
      </c>
      <c r="BE13348" s="1" t="s">
        <v>579</v>
      </c>
    </row>
    <row r="13349" spans="54:57" x14ac:dyDescent="0.2">
      <c r="BB13349" s="2">
        <v>45291</v>
      </c>
      <c r="BC13349" s="1" t="s">
        <v>268</v>
      </c>
      <c r="BD13349">
        <v>0</v>
      </c>
      <c r="BE13349" s="1" t="s">
        <v>575</v>
      </c>
    </row>
    <row r="13350" spans="54:57" x14ac:dyDescent="0.2">
      <c r="BB13350" s="2">
        <v>45322</v>
      </c>
      <c r="BC13350" s="1" t="s">
        <v>268</v>
      </c>
      <c r="BD13350">
        <v>0</v>
      </c>
      <c r="BE13350" s="1" t="s">
        <v>575</v>
      </c>
    </row>
    <row r="13351" spans="54:57" x14ac:dyDescent="0.2">
      <c r="BB13351" s="2">
        <v>45351</v>
      </c>
      <c r="BC13351" s="1" t="s">
        <v>268</v>
      </c>
      <c r="BD13351">
        <v>0</v>
      </c>
      <c r="BE13351" s="1" t="s">
        <v>575</v>
      </c>
    </row>
    <row r="13352" spans="54:57" x14ac:dyDescent="0.2">
      <c r="BB13352" s="2">
        <v>45382</v>
      </c>
      <c r="BC13352" s="1" t="s">
        <v>268</v>
      </c>
      <c r="BD13352">
        <v>0</v>
      </c>
      <c r="BE13352" s="1" t="s">
        <v>575</v>
      </c>
    </row>
    <row r="13353" spans="54:57" x14ac:dyDescent="0.2">
      <c r="BB13353" s="2">
        <v>45412</v>
      </c>
      <c r="BC13353" s="1" t="s">
        <v>268</v>
      </c>
      <c r="BD13353">
        <v>0</v>
      </c>
      <c r="BE13353" s="1" t="s">
        <v>575</v>
      </c>
    </row>
    <row r="13354" spans="54:57" x14ac:dyDescent="0.2">
      <c r="BB13354" s="2">
        <v>45443</v>
      </c>
      <c r="BC13354" s="1" t="s">
        <v>268</v>
      </c>
      <c r="BD13354">
        <v>0</v>
      </c>
      <c r="BE13354" s="1" t="s">
        <v>575</v>
      </c>
    </row>
    <row r="13355" spans="54:57" x14ac:dyDescent="0.2">
      <c r="BB13355" s="2">
        <v>45473</v>
      </c>
      <c r="BC13355" s="1" t="s">
        <v>268</v>
      </c>
      <c r="BD13355">
        <v>0</v>
      </c>
      <c r="BE13355" s="1" t="s">
        <v>575</v>
      </c>
    </row>
    <row r="13356" spans="54:57" x14ac:dyDescent="0.2">
      <c r="BB13356" s="2">
        <v>45504</v>
      </c>
      <c r="BC13356" s="1" t="s">
        <v>268</v>
      </c>
      <c r="BD13356">
        <v>0</v>
      </c>
      <c r="BE13356" s="1" t="s">
        <v>575</v>
      </c>
    </row>
    <row r="13357" spans="54:57" x14ac:dyDescent="0.2">
      <c r="BB13357" s="2">
        <v>45535</v>
      </c>
      <c r="BC13357" s="1" t="s">
        <v>268</v>
      </c>
      <c r="BD13357">
        <v>0</v>
      </c>
      <c r="BE13357" s="1" t="s">
        <v>575</v>
      </c>
    </row>
    <row r="13358" spans="54:57" x14ac:dyDescent="0.2">
      <c r="BB13358" s="2">
        <v>45565</v>
      </c>
      <c r="BC13358" s="1" t="s">
        <v>268</v>
      </c>
      <c r="BD13358">
        <v>0</v>
      </c>
      <c r="BE13358" s="1" t="s">
        <v>575</v>
      </c>
    </row>
    <row r="13359" spans="54:57" x14ac:dyDescent="0.2">
      <c r="BB13359" s="2">
        <v>45596</v>
      </c>
      <c r="BC13359" s="1" t="s">
        <v>268</v>
      </c>
      <c r="BD13359">
        <v>0</v>
      </c>
      <c r="BE13359" s="1" t="s">
        <v>575</v>
      </c>
    </row>
    <row r="13360" spans="54:57" x14ac:dyDescent="0.2">
      <c r="BB13360" s="2">
        <v>45626</v>
      </c>
      <c r="BC13360" s="1" t="s">
        <v>268</v>
      </c>
      <c r="BD13360">
        <v>0</v>
      </c>
      <c r="BE13360" s="1" t="s">
        <v>575</v>
      </c>
    </row>
    <row r="13361" spans="54:57" x14ac:dyDescent="0.2">
      <c r="BB13361" s="2">
        <v>45657</v>
      </c>
      <c r="BC13361" s="1" t="s">
        <v>268</v>
      </c>
      <c r="BD13361">
        <v>0</v>
      </c>
      <c r="BE13361" s="1" t="s">
        <v>575</v>
      </c>
    </row>
    <row r="13362" spans="54:57" x14ac:dyDescent="0.2">
      <c r="BB13362" s="2">
        <v>45688</v>
      </c>
      <c r="BC13362" s="1" t="s">
        <v>268</v>
      </c>
      <c r="BD13362">
        <v>17</v>
      </c>
      <c r="BE13362" s="1" t="s">
        <v>575</v>
      </c>
    </row>
    <row r="13363" spans="54:57" x14ac:dyDescent="0.2">
      <c r="BB13363" s="2">
        <v>45716</v>
      </c>
      <c r="BC13363" s="1" t="s">
        <v>268</v>
      </c>
      <c r="BD13363">
        <v>28</v>
      </c>
      <c r="BE13363" s="1" t="s">
        <v>575</v>
      </c>
    </row>
    <row r="13364" spans="54:57" x14ac:dyDescent="0.2">
      <c r="BB13364" s="2">
        <v>45747</v>
      </c>
      <c r="BC13364" s="1" t="s">
        <v>268</v>
      </c>
      <c r="BD13364">
        <v>17</v>
      </c>
      <c r="BE13364" s="1" t="s">
        <v>575</v>
      </c>
    </row>
    <row r="13365" spans="54:57" x14ac:dyDescent="0.2">
      <c r="BB13365" s="2">
        <v>45777</v>
      </c>
      <c r="BC13365" s="1" t="s">
        <v>268</v>
      </c>
      <c r="BD13365">
        <v>0</v>
      </c>
      <c r="BE13365" s="1" t="s">
        <v>575</v>
      </c>
    </row>
    <row r="13366" spans="54:57" x14ac:dyDescent="0.2">
      <c r="BB13366" s="2">
        <v>45808</v>
      </c>
      <c r="BC13366" s="1" t="s">
        <v>268</v>
      </c>
      <c r="BD13366">
        <v>0</v>
      </c>
      <c r="BE13366" s="1" t="s">
        <v>575</v>
      </c>
    </row>
    <row r="13367" spans="54:57" x14ac:dyDescent="0.2">
      <c r="BB13367" s="2">
        <v>45838</v>
      </c>
      <c r="BC13367" s="1" t="s">
        <v>268</v>
      </c>
      <c r="BD13367">
        <v>0</v>
      </c>
      <c r="BE13367" s="1" t="s">
        <v>575</v>
      </c>
    </row>
    <row r="13368" spans="54:57" x14ac:dyDescent="0.2">
      <c r="BB13368" s="2">
        <v>45869</v>
      </c>
      <c r="BC13368" s="1" t="s">
        <v>268</v>
      </c>
      <c r="BD13368">
        <v>0</v>
      </c>
      <c r="BE13368" s="1" t="s">
        <v>579</v>
      </c>
    </row>
    <row r="13369" spans="54:57" x14ac:dyDescent="0.2">
      <c r="BB13369" s="2">
        <v>45900</v>
      </c>
      <c r="BC13369" s="1" t="s">
        <v>268</v>
      </c>
      <c r="BD13369">
        <v>0</v>
      </c>
      <c r="BE13369" s="1" t="s">
        <v>575</v>
      </c>
    </row>
    <row r="13370" spans="54:57" x14ac:dyDescent="0.2">
      <c r="BB13370" s="2">
        <v>45930</v>
      </c>
      <c r="BC13370" s="1" t="s">
        <v>268</v>
      </c>
      <c r="BD13370">
        <v>0</v>
      </c>
      <c r="BE13370" s="1" t="s">
        <v>575</v>
      </c>
    </row>
    <row r="13371" spans="54:57" x14ac:dyDescent="0.2">
      <c r="BB13371" s="2">
        <v>45961</v>
      </c>
      <c r="BC13371" s="1" t="s">
        <v>268</v>
      </c>
      <c r="BD13371">
        <v>0</v>
      </c>
      <c r="BE13371" s="1" t="s">
        <v>575</v>
      </c>
    </row>
    <row r="13372" spans="54:57" x14ac:dyDescent="0.2">
      <c r="BB13372" s="2">
        <v>45991</v>
      </c>
      <c r="BC13372" s="1" t="s">
        <v>268</v>
      </c>
      <c r="BD13372">
        <v>0</v>
      </c>
      <c r="BE13372" s="1" t="s">
        <v>575</v>
      </c>
    </row>
    <row r="13373" spans="54:57" x14ac:dyDescent="0.2">
      <c r="BB13373" s="2">
        <v>46022</v>
      </c>
      <c r="BC13373" s="1" t="s">
        <v>268</v>
      </c>
      <c r="BD13373">
        <v>0</v>
      </c>
      <c r="BE13373" s="1" t="s">
        <v>575</v>
      </c>
    </row>
    <row r="13374" spans="54:57" x14ac:dyDescent="0.2">
      <c r="BB13374" s="2">
        <v>46053</v>
      </c>
      <c r="BC13374" s="1" t="s">
        <v>268</v>
      </c>
      <c r="BD13374">
        <v>0</v>
      </c>
      <c r="BE13374" s="1" t="s">
        <v>575</v>
      </c>
    </row>
    <row r="13375" spans="54:57" x14ac:dyDescent="0.2">
      <c r="BB13375" s="2">
        <v>46081</v>
      </c>
      <c r="BC13375" s="1" t="s">
        <v>268</v>
      </c>
      <c r="BD13375">
        <v>0</v>
      </c>
      <c r="BE13375" s="1" t="s">
        <v>579</v>
      </c>
    </row>
    <row r="13376" spans="54:57" x14ac:dyDescent="0.2">
      <c r="BB13376" s="2">
        <v>46112</v>
      </c>
      <c r="BC13376" s="1" t="s">
        <v>268</v>
      </c>
      <c r="BD13376">
        <v>0</v>
      </c>
      <c r="BE13376" s="1" t="s">
        <v>574</v>
      </c>
    </row>
    <row r="13377" spans="54:57" x14ac:dyDescent="0.2">
      <c r="BB13377" s="2">
        <v>46142</v>
      </c>
      <c r="BC13377" s="1" t="s">
        <v>268</v>
      </c>
      <c r="BD13377">
        <v>0</v>
      </c>
      <c r="BE13377" s="1" t="s">
        <v>574</v>
      </c>
    </row>
    <row r="13378" spans="54:57" x14ac:dyDescent="0.2">
      <c r="BB13378" s="2">
        <v>46173</v>
      </c>
      <c r="BC13378" s="1" t="s">
        <v>268</v>
      </c>
      <c r="BD13378">
        <v>0</v>
      </c>
      <c r="BE13378" s="1" t="s">
        <v>574</v>
      </c>
    </row>
    <row r="13379" spans="54:57" x14ac:dyDescent="0.2">
      <c r="BB13379" s="2">
        <v>46203</v>
      </c>
      <c r="BC13379" s="1" t="s">
        <v>268</v>
      </c>
      <c r="BD13379">
        <v>0</v>
      </c>
      <c r="BE13379" s="1" t="s">
        <v>574</v>
      </c>
    </row>
    <row r="13380" spans="54:57" x14ac:dyDescent="0.2">
      <c r="BB13380" s="2">
        <v>46234</v>
      </c>
      <c r="BC13380" s="1" t="s">
        <v>268</v>
      </c>
      <c r="BD13380">
        <v>0</v>
      </c>
      <c r="BE13380" s="1" t="s">
        <v>574</v>
      </c>
    </row>
    <row r="13381" spans="54:57" x14ac:dyDescent="0.2">
      <c r="BB13381" s="2">
        <v>46265</v>
      </c>
      <c r="BC13381" s="1" t="s">
        <v>268</v>
      </c>
      <c r="BD13381">
        <v>0</v>
      </c>
      <c r="BE13381" s="1" t="s">
        <v>574</v>
      </c>
    </row>
    <row r="13382" spans="54:57" x14ac:dyDescent="0.2">
      <c r="BB13382" s="2">
        <v>46295</v>
      </c>
      <c r="BC13382" s="1" t="s">
        <v>268</v>
      </c>
      <c r="BD13382">
        <v>0</v>
      </c>
      <c r="BE13382" s="1" t="s">
        <v>574</v>
      </c>
    </row>
    <row r="13383" spans="54:57" x14ac:dyDescent="0.2">
      <c r="BB13383" s="2">
        <v>46326</v>
      </c>
      <c r="BC13383" s="1" t="s">
        <v>268</v>
      </c>
      <c r="BD13383">
        <v>0</v>
      </c>
      <c r="BE13383" s="1" t="s">
        <v>574</v>
      </c>
    </row>
    <row r="13384" spans="54:57" x14ac:dyDescent="0.2">
      <c r="BB13384" s="2">
        <v>46356</v>
      </c>
      <c r="BC13384" s="1" t="s">
        <v>268</v>
      </c>
      <c r="BD13384">
        <v>0</v>
      </c>
      <c r="BE13384" s="1" t="s">
        <v>574</v>
      </c>
    </row>
    <row r="13385" spans="54:57" x14ac:dyDescent="0.2">
      <c r="BB13385" s="2">
        <v>46387</v>
      </c>
      <c r="BC13385" s="1" t="s">
        <v>268</v>
      </c>
      <c r="BD13385">
        <v>0</v>
      </c>
      <c r="BE13385" s="1" t="s">
        <v>574</v>
      </c>
    </row>
    <row r="13386" spans="54:57" x14ac:dyDescent="0.2">
      <c r="BB13386" s="2">
        <v>46418</v>
      </c>
      <c r="BC13386" s="1" t="s">
        <v>268</v>
      </c>
      <c r="BD13386">
        <v>0</v>
      </c>
      <c r="BE13386" s="1" t="s">
        <v>574</v>
      </c>
    </row>
    <row r="13387" spans="54:57" x14ac:dyDescent="0.2">
      <c r="BB13387" s="2">
        <v>46446</v>
      </c>
      <c r="BC13387" s="1" t="s">
        <v>268</v>
      </c>
      <c r="BD13387">
        <v>0</v>
      </c>
      <c r="BE13387" s="1" t="s">
        <v>574</v>
      </c>
    </row>
    <row r="13388" spans="54:57" x14ac:dyDescent="0.2">
      <c r="BB13388" s="2">
        <v>45077</v>
      </c>
      <c r="BC13388" s="1" t="s">
        <v>269</v>
      </c>
      <c r="BD13388">
        <v>0</v>
      </c>
      <c r="BE13388" s="1" t="s">
        <v>579</v>
      </c>
    </row>
    <row r="13389" spans="54:57" x14ac:dyDescent="0.2">
      <c r="BB13389" s="2">
        <v>45107</v>
      </c>
      <c r="BC13389" s="1" t="s">
        <v>269</v>
      </c>
      <c r="BD13389">
        <v>0</v>
      </c>
      <c r="BE13389" s="1" t="s">
        <v>579</v>
      </c>
    </row>
    <row r="13390" spans="54:57" x14ac:dyDescent="0.2">
      <c r="BB13390" s="2">
        <v>45138</v>
      </c>
      <c r="BC13390" s="1" t="s">
        <v>269</v>
      </c>
      <c r="BD13390">
        <v>0</v>
      </c>
      <c r="BE13390" s="1" t="s">
        <v>579</v>
      </c>
    </row>
    <row r="13391" spans="54:57" x14ac:dyDescent="0.2">
      <c r="BB13391" s="2">
        <v>45169</v>
      </c>
      <c r="BC13391" s="1" t="s">
        <v>269</v>
      </c>
      <c r="BD13391">
        <v>0</v>
      </c>
      <c r="BE13391" s="1" t="s">
        <v>579</v>
      </c>
    </row>
    <row r="13392" spans="54:57" x14ac:dyDescent="0.2">
      <c r="BB13392" s="2">
        <v>45199</v>
      </c>
      <c r="BC13392" s="1" t="s">
        <v>269</v>
      </c>
      <c r="BD13392">
        <v>0</v>
      </c>
      <c r="BE13392" s="1" t="s">
        <v>579</v>
      </c>
    </row>
    <row r="13393" spans="54:57" x14ac:dyDescent="0.2">
      <c r="BB13393" s="2">
        <v>45230</v>
      </c>
      <c r="BC13393" s="1" t="s">
        <v>269</v>
      </c>
      <c r="BD13393">
        <v>0</v>
      </c>
      <c r="BE13393" s="1" t="s">
        <v>579</v>
      </c>
    </row>
    <row r="13394" spans="54:57" x14ac:dyDescent="0.2">
      <c r="BB13394" s="2">
        <v>45260</v>
      </c>
      <c r="BC13394" s="1" t="s">
        <v>269</v>
      </c>
      <c r="BD13394">
        <v>0</v>
      </c>
      <c r="BE13394" s="1" t="s">
        <v>579</v>
      </c>
    </row>
    <row r="13395" spans="54:57" x14ac:dyDescent="0.2">
      <c r="BB13395" s="2">
        <v>45291</v>
      </c>
      <c r="BC13395" s="1" t="s">
        <v>269</v>
      </c>
      <c r="BD13395">
        <v>0</v>
      </c>
      <c r="BE13395" s="1" t="s">
        <v>579</v>
      </c>
    </row>
    <row r="13396" spans="54:57" x14ac:dyDescent="0.2">
      <c r="BB13396" s="2">
        <v>45322</v>
      </c>
      <c r="BC13396" s="1" t="s">
        <v>269</v>
      </c>
      <c r="BD13396">
        <v>0</v>
      </c>
      <c r="BE13396" s="1" t="s">
        <v>579</v>
      </c>
    </row>
    <row r="13397" spans="54:57" x14ac:dyDescent="0.2">
      <c r="BB13397" s="2">
        <v>45351</v>
      </c>
      <c r="BC13397" s="1" t="s">
        <v>269</v>
      </c>
      <c r="BD13397">
        <v>0</v>
      </c>
      <c r="BE13397" s="1" t="s">
        <v>579</v>
      </c>
    </row>
    <row r="13398" spans="54:57" x14ac:dyDescent="0.2">
      <c r="BB13398" s="2">
        <v>45382</v>
      </c>
      <c r="BC13398" s="1" t="s">
        <v>269</v>
      </c>
      <c r="BD13398">
        <v>0</v>
      </c>
      <c r="BE13398" s="1" t="s">
        <v>579</v>
      </c>
    </row>
    <row r="13399" spans="54:57" x14ac:dyDescent="0.2">
      <c r="BB13399" s="2">
        <v>45412</v>
      </c>
      <c r="BC13399" s="1" t="s">
        <v>269</v>
      </c>
      <c r="BD13399">
        <v>0</v>
      </c>
      <c r="BE13399" s="1" t="s">
        <v>579</v>
      </c>
    </row>
    <row r="13400" spans="54:57" x14ac:dyDescent="0.2">
      <c r="BB13400" s="2">
        <v>45443</v>
      </c>
      <c r="BC13400" s="1" t="s">
        <v>269</v>
      </c>
      <c r="BD13400">
        <v>0</v>
      </c>
      <c r="BE13400" s="1" t="s">
        <v>579</v>
      </c>
    </row>
    <row r="13401" spans="54:57" x14ac:dyDescent="0.2">
      <c r="BB13401" s="2">
        <v>45473</v>
      </c>
      <c r="BC13401" s="1" t="s">
        <v>269</v>
      </c>
      <c r="BD13401">
        <v>0</v>
      </c>
      <c r="BE13401" s="1" t="s">
        <v>579</v>
      </c>
    </row>
    <row r="13402" spans="54:57" x14ac:dyDescent="0.2">
      <c r="BB13402" s="2">
        <v>45504</v>
      </c>
      <c r="BC13402" s="1" t="s">
        <v>269</v>
      </c>
      <c r="BD13402">
        <v>0</v>
      </c>
      <c r="BE13402" s="1" t="s">
        <v>579</v>
      </c>
    </row>
    <row r="13403" spans="54:57" x14ac:dyDescent="0.2">
      <c r="BB13403" s="2">
        <v>45535</v>
      </c>
      <c r="BC13403" s="1" t="s">
        <v>269</v>
      </c>
      <c r="BD13403">
        <v>0</v>
      </c>
      <c r="BE13403" s="1" t="s">
        <v>579</v>
      </c>
    </row>
    <row r="13404" spans="54:57" x14ac:dyDescent="0.2">
      <c r="BB13404" s="2">
        <v>45565</v>
      </c>
      <c r="BC13404" s="1" t="s">
        <v>269</v>
      </c>
      <c r="BD13404">
        <v>0</v>
      </c>
      <c r="BE13404" s="1" t="s">
        <v>579</v>
      </c>
    </row>
    <row r="13405" spans="54:57" x14ac:dyDescent="0.2">
      <c r="BB13405" s="2">
        <v>45596</v>
      </c>
      <c r="BC13405" s="1" t="s">
        <v>269</v>
      </c>
      <c r="BD13405">
        <v>0</v>
      </c>
      <c r="BE13405" s="1" t="s">
        <v>579</v>
      </c>
    </row>
    <row r="13406" spans="54:57" x14ac:dyDescent="0.2">
      <c r="BB13406" s="2">
        <v>45626</v>
      </c>
      <c r="BC13406" s="1" t="s">
        <v>269</v>
      </c>
      <c r="BD13406">
        <v>0</v>
      </c>
      <c r="BE13406" s="1" t="s">
        <v>579</v>
      </c>
    </row>
    <row r="13407" spans="54:57" x14ac:dyDescent="0.2">
      <c r="BB13407" s="2">
        <v>45657</v>
      </c>
      <c r="BC13407" s="1" t="s">
        <v>269</v>
      </c>
      <c r="BD13407">
        <v>0</v>
      </c>
      <c r="BE13407" s="1" t="s">
        <v>579</v>
      </c>
    </row>
    <row r="13408" spans="54:57" x14ac:dyDescent="0.2">
      <c r="BB13408" s="2">
        <v>45688</v>
      </c>
      <c r="BC13408" s="1" t="s">
        <v>269</v>
      </c>
      <c r="BD13408">
        <v>0</v>
      </c>
      <c r="BE13408" s="1" t="s">
        <v>579</v>
      </c>
    </row>
    <row r="13409" spans="54:57" x14ac:dyDescent="0.2">
      <c r="BB13409" s="2">
        <v>45716</v>
      </c>
      <c r="BC13409" s="1" t="s">
        <v>269</v>
      </c>
      <c r="BD13409">
        <v>0</v>
      </c>
      <c r="BE13409" s="1" t="s">
        <v>579</v>
      </c>
    </row>
    <row r="13410" spans="54:57" x14ac:dyDescent="0.2">
      <c r="BB13410" s="2">
        <v>45747</v>
      </c>
      <c r="BC13410" s="1" t="s">
        <v>269</v>
      </c>
      <c r="BD13410">
        <v>0</v>
      </c>
      <c r="BE13410" s="1" t="s">
        <v>575</v>
      </c>
    </row>
    <row r="13411" spans="54:57" x14ac:dyDescent="0.2">
      <c r="BB13411" s="2">
        <v>45777</v>
      </c>
      <c r="BC13411" s="1" t="s">
        <v>269</v>
      </c>
      <c r="BD13411">
        <v>0</v>
      </c>
      <c r="BE13411" s="1" t="s">
        <v>575</v>
      </c>
    </row>
    <row r="13412" spans="54:57" x14ac:dyDescent="0.2">
      <c r="BB13412" s="2">
        <v>45808</v>
      </c>
      <c r="BC13412" s="1" t="s">
        <v>269</v>
      </c>
      <c r="BD13412">
        <v>0</v>
      </c>
      <c r="BE13412" s="1" t="s">
        <v>575</v>
      </c>
    </row>
    <row r="13413" spans="54:57" x14ac:dyDescent="0.2">
      <c r="BB13413" s="2">
        <v>45838</v>
      </c>
      <c r="BC13413" s="1" t="s">
        <v>269</v>
      </c>
      <c r="BD13413">
        <v>0</v>
      </c>
      <c r="BE13413" s="1" t="s">
        <v>575</v>
      </c>
    </row>
    <row r="13414" spans="54:57" x14ac:dyDescent="0.2">
      <c r="BB13414" s="2">
        <v>45869</v>
      </c>
      <c r="BC13414" s="1" t="s">
        <v>269</v>
      </c>
      <c r="BD13414">
        <v>0</v>
      </c>
      <c r="BE13414" s="1" t="s">
        <v>575</v>
      </c>
    </row>
    <row r="13415" spans="54:57" x14ac:dyDescent="0.2">
      <c r="BB13415" s="2">
        <v>45900</v>
      </c>
      <c r="BC13415" s="1" t="s">
        <v>269</v>
      </c>
      <c r="BD13415">
        <v>0</v>
      </c>
      <c r="BE13415" s="1" t="s">
        <v>575</v>
      </c>
    </row>
    <row r="13416" spans="54:57" x14ac:dyDescent="0.2">
      <c r="BB13416" s="2">
        <v>45930</v>
      </c>
      <c r="BC13416" s="1" t="s">
        <v>269</v>
      </c>
      <c r="BD13416">
        <v>0</v>
      </c>
      <c r="BE13416" s="1" t="s">
        <v>575</v>
      </c>
    </row>
    <row r="13417" spans="54:57" x14ac:dyDescent="0.2">
      <c r="BB13417" s="2">
        <v>45961</v>
      </c>
      <c r="BC13417" s="1" t="s">
        <v>269</v>
      </c>
      <c r="BD13417">
        <v>0</v>
      </c>
      <c r="BE13417" s="1" t="s">
        <v>575</v>
      </c>
    </row>
    <row r="13418" spans="54:57" x14ac:dyDescent="0.2">
      <c r="BB13418" s="2">
        <v>45991</v>
      </c>
      <c r="BC13418" s="1" t="s">
        <v>269</v>
      </c>
      <c r="BD13418">
        <v>0</v>
      </c>
      <c r="BE13418" s="1" t="s">
        <v>575</v>
      </c>
    </row>
    <row r="13419" spans="54:57" x14ac:dyDescent="0.2">
      <c r="BB13419" s="2">
        <v>46022</v>
      </c>
      <c r="BC13419" s="1" t="s">
        <v>269</v>
      </c>
      <c r="BD13419">
        <v>0</v>
      </c>
      <c r="BE13419" s="1" t="s">
        <v>575</v>
      </c>
    </row>
    <row r="13420" spans="54:57" x14ac:dyDescent="0.2">
      <c r="BB13420" s="2">
        <v>46053</v>
      </c>
      <c r="BC13420" s="1" t="s">
        <v>269</v>
      </c>
      <c r="BD13420">
        <v>0</v>
      </c>
      <c r="BE13420" s="1" t="s">
        <v>575</v>
      </c>
    </row>
    <row r="13421" spans="54:57" x14ac:dyDescent="0.2">
      <c r="BB13421" s="2">
        <v>46081</v>
      </c>
      <c r="BC13421" s="1" t="s">
        <v>269</v>
      </c>
      <c r="BD13421">
        <v>0</v>
      </c>
      <c r="BE13421" s="1" t="s">
        <v>575</v>
      </c>
    </row>
    <row r="13422" spans="54:57" x14ac:dyDescent="0.2">
      <c r="BB13422" s="2">
        <v>46112</v>
      </c>
      <c r="BC13422" s="1" t="s">
        <v>269</v>
      </c>
      <c r="BD13422">
        <v>0</v>
      </c>
      <c r="BE13422" s="1" t="s">
        <v>574</v>
      </c>
    </row>
    <row r="13423" spans="54:57" x14ac:dyDescent="0.2">
      <c r="BB13423" s="2">
        <v>46142</v>
      </c>
      <c r="BC13423" s="1" t="s">
        <v>269</v>
      </c>
      <c r="BD13423">
        <v>0</v>
      </c>
      <c r="BE13423" s="1" t="s">
        <v>574</v>
      </c>
    </row>
    <row r="13424" spans="54:57" x14ac:dyDescent="0.2">
      <c r="BB13424" s="2">
        <v>46173</v>
      </c>
      <c r="BC13424" s="1" t="s">
        <v>269</v>
      </c>
      <c r="BD13424">
        <v>0</v>
      </c>
      <c r="BE13424" s="1" t="s">
        <v>574</v>
      </c>
    </row>
    <row r="13425" spans="54:57" x14ac:dyDescent="0.2">
      <c r="BB13425" s="2">
        <v>46203</v>
      </c>
      <c r="BC13425" s="1" t="s">
        <v>269</v>
      </c>
      <c r="BD13425">
        <v>0</v>
      </c>
      <c r="BE13425" s="1" t="s">
        <v>574</v>
      </c>
    </row>
    <row r="13426" spans="54:57" x14ac:dyDescent="0.2">
      <c r="BB13426" s="2">
        <v>46234</v>
      </c>
      <c r="BC13426" s="1" t="s">
        <v>269</v>
      </c>
      <c r="BD13426">
        <v>0</v>
      </c>
      <c r="BE13426" s="1" t="s">
        <v>574</v>
      </c>
    </row>
    <row r="13427" spans="54:57" x14ac:dyDescent="0.2">
      <c r="BB13427" s="2">
        <v>46265</v>
      </c>
      <c r="BC13427" s="1" t="s">
        <v>269</v>
      </c>
      <c r="BD13427">
        <v>0</v>
      </c>
      <c r="BE13427" s="1" t="s">
        <v>574</v>
      </c>
    </row>
    <row r="13428" spans="54:57" x14ac:dyDescent="0.2">
      <c r="BB13428" s="2">
        <v>46295</v>
      </c>
      <c r="BC13428" s="1" t="s">
        <v>269</v>
      </c>
      <c r="BD13428">
        <v>0</v>
      </c>
      <c r="BE13428" s="1" t="s">
        <v>574</v>
      </c>
    </row>
    <row r="13429" spans="54:57" x14ac:dyDescent="0.2">
      <c r="BB13429" s="2">
        <v>46326</v>
      </c>
      <c r="BC13429" s="1" t="s">
        <v>269</v>
      </c>
      <c r="BD13429">
        <v>0</v>
      </c>
      <c r="BE13429" s="1" t="s">
        <v>574</v>
      </c>
    </row>
    <row r="13430" spans="54:57" x14ac:dyDescent="0.2">
      <c r="BB13430" s="2">
        <v>46356</v>
      </c>
      <c r="BC13430" s="1" t="s">
        <v>269</v>
      </c>
      <c r="BD13430">
        <v>0</v>
      </c>
      <c r="BE13430" s="1" t="s">
        <v>574</v>
      </c>
    </row>
    <row r="13431" spans="54:57" x14ac:dyDescent="0.2">
      <c r="BB13431" s="2">
        <v>46387</v>
      </c>
      <c r="BC13431" s="1" t="s">
        <v>269</v>
      </c>
      <c r="BD13431">
        <v>0</v>
      </c>
      <c r="BE13431" s="1" t="s">
        <v>574</v>
      </c>
    </row>
    <row r="13432" spans="54:57" x14ac:dyDescent="0.2">
      <c r="BB13432" s="2">
        <v>46418</v>
      </c>
      <c r="BC13432" s="1" t="s">
        <v>269</v>
      </c>
      <c r="BD13432">
        <v>0</v>
      </c>
      <c r="BE13432" s="1" t="s">
        <v>574</v>
      </c>
    </row>
    <row r="13433" spans="54:57" x14ac:dyDescent="0.2">
      <c r="BB13433" s="2">
        <v>46446</v>
      </c>
      <c r="BC13433" s="1" t="s">
        <v>269</v>
      </c>
      <c r="BD13433">
        <v>0</v>
      </c>
      <c r="BE13433" s="1" t="s">
        <v>574</v>
      </c>
    </row>
    <row r="13434" spans="54:57" x14ac:dyDescent="0.2">
      <c r="BB13434" s="2">
        <v>45077</v>
      </c>
      <c r="BC13434" s="1" t="s">
        <v>270</v>
      </c>
      <c r="BD13434">
        <v>0</v>
      </c>
      <c r="BE13434" s="1" t="s">
        <v>579</v>
      </c>
    </row>
    <row r="13435" spans="54:57" x14ac:dyDescent="0.2">
      <c r="BB13435" s="2">
        <v>45107</v>
      </c>
      <c r="BC13435" s="1" t="s">
        <v>270</v>
      </c>
      <c r="BD13435">
        <v>0</v>
      </c>
      <c r="BE13435" s="1" t="s">
        <v>579</v>
      </c>
    </row>
    <row r="13436" spans="54:57" x14ac:dyDescent="0.2">
      <c r="BB13436" s="2">
        <v>45138</v>
      </c>
      <c r="BC13436" s="1" t="s">
        <v>270</v>
      </c>
      <c r="BD13436">
        <v>0</v>
      </c>
      <c r="BE13436" s="1" t="s">
        <v>579</v>
      </c>
    </row>
    <row r="13437" spans="54:57" x14ac:dyDescent="0.2">
      <c r="BB13437" s="2">
        <v>45169</v>
      </c>
      <c r="BC13437" s="1" t="s">
        <v>270</v>
      </c>
      <c r="BD13437">
        <v>0</v>
      </c>
      <c r="BE13437" s="1" t="s">
        <v>579</v>
      </c>
    </row>
    <row r="13438" spans="54:57" x14ac:dyDescent="0.2">
      <c r="BB13438" s="2">
        <v>45199</v>
      </c>
      <c r="BC13438" s="1" t="s">
        <v>270</v>
      </c>
      <c r="BD13438">
        <v>0</v>
      </c>
      <c r="BE13438" s="1" t="s">
        <v>579</v>
      </c>
    </row>
    <row r="13439" spans="54:57" x14ac:dyDescent="0.2">
      <c r="BB13439" s="2">
        <v>45230</v>
      </c>
      <c r="BC13439" s="1" t="s">
        <v>270</v>
      </c>
      <c r="BD13439">
        <v>0</v>
      </c>
      <c r="BE13439" s="1" t="s">
        <v>579</v>
      </c>
    </row>
    <row r="13440" spans="54:57" x14ac:dyDescent="0.2">
      <c r="BB13440" s="2">
        <v>45260</v>
      </c>
      <c r="BC13440" s="1" t="s">
        <v>270</v>
      </c>
      <c r="BD13440">
        <v>0</v>
      </c>
      <c r="BE13440" s="1" t="s">
        <v>579</v>
      </c>
    </row>
    <row r="13441" spans="54:57" x14ac:dyDescent="0.2">
      <c r="BB13441" s="2">
        <v>45291</v>
      </c>
      <c r="BC13441" s="1" t="s">
        <v>270</v>
      </c>
      <c r="BD13441">
        <v>0</v>
      </c>
      <c r="BE13441" s="1" t="s">
        <v>579</v>
      </c>
    </row>
    <row r="13442" spans="54:57" x14ac:dyDescent="0.2">
      <c r="BB13442" s="2">
        <v>45322</v>
      </c>
      <c r="BC13442" s="1" t="s">
        <v>270</v>
      </c>
      <c r="BD13442">
        <v>0</v>
      </c>
      <c r="BE13442" s="1" t="s">
        <v>579</v>
      </c>
    </row>
    <row r="13443" spans="54:57" x14ac:dyDescent="0.2">
      <c r="BB13443" s="2">
        <v>45351</v>
      </c>
      <c r="BC13443" s="1" t="s">
        <v>270</v>
      </c>
      <c r="BD13443">
        <v>0</v>
      </c>
      <c r="BE13443" s="1" t="s">
        <v>579</v>
      </c>
    </row>
    <row r="13444" spans="54:57" x14ac:dyDescent="0.2">
      <c r="BB13444" s="2">
        <v>45382</v>
      </c>
      <c r="BC13444" s="1" t="s">
        <v>270</v>
      </c>
      <c r="BD13444">
        <v>0</v>
      </c>
      <c r="BE13444" s="1" t="s">
        <v>579</v>
      </c>
    </row>
    <row r="13445" spans="54:57" x14ac:dyDescent="0.2">
      <c r="BB13445" s="2">
        <v>45412</v>
      </c>
      <c r="BC13445" s="1" t="s">
        <v>270</v>
      </c>
      <c r="BD13445">
        <v>0</v>
      </c>
      <c r="BE13445" s="1" t="s">
        <v>579</v>
      </c>
    </row>
    <row r="13446" spans="54:57" x14ac:dyDescent="0.2">
      <c r="BB13446" s="2">
        <v>45443</v>
      </c>
      <c r="BC13446" s="1" t="s">
        <v>270</v>
      </c>
      <c r="BD13446">
        <v>0</v>
      </c>
      <c r="BE13446" s="1" t="s">
        <v>579</v>
      </c>
    </row>
    <row r="13447" spans="54:57" x14ac:dyDescent="0.2">
      <c r="BB13447" s="2">
        <v>45473</v>
      </c>
      <c r="BC13447" s="1" t="s">
        <v>270</v>
      </c>
      <c r="BD13447">
        <v>0</v>
      </c>
      <c r="BE13447" s="1" t="s">
        <v>579</v>
      </c>
    </row>
    <row r="13448" spans="54:57" x14ac:dyDescent="0.2">
      <c r="BB13448" s="2">
        <v>45504</v>
      </c>
      <c r="BC13448" s="1" t="s">
        <v>270</v>
      </c>
      <c r="BD13448">
        <v>0</v>
      </c>
      <c r="BE13448" s="1" t="s">
        <v>579</v>
      </c>
    </row>
    <row r="13449" spans="54:57" x14ac:dyDescent="0.2">
      <c r="BB13449" s="2">
        <v>45535</v>
      </c>
      <c r="BC13449" s="1" t="s">
        <v>270</v>
      </c>
      <c r="BD13449">
        <v>0</v>
      </c>
      <c r="BE13449" s="1" t="s">
        <v>579</v>
      </c>
    </row>
    <row r="13450" spans="54:57" x14ac:dyDescent="0.2">
      <c r="BB13450" s="2">
        <v>45565</v>
      </c>
      <c r="BC13450" s="1" t="s">
        <v>270</v>
      </c>
      <c r="BD13450">
        <v>0</v>
      </c>
      <c r="BE13450" s="1" t="s">
        <v>579</v>
      </c>
    </row>
    <row r="13451" spans="54:57" x14ac:dyDescent="0.2">
      <c r="BB13451" s="2">
        <v>45596</v>
      </c>
      <c r="BC13451" s="1" t="s">
        <v>270</v>
      </c>
      <c r="BD13451">
        <v>0</v>
      </c>
      <c r="BE13451" s="1" t="s">
        <v>579</v>
      </c>
    </row>
    <row r="13452" spans="54:57" x14ac:dyDescent="0.2">
      <c r="BB13452" s="2">
        <v>45626</v>
      </c>
      <c r="BC13452" s="1" t="s">
        <v>270</v>
      </c>
      <c r="BD13452">
        <v>0</v>
      </c>
      <c r="BE13452" s="1" t="s">
        <v>579</v>
      </c>
    </row>
    <row r="13453" spans="54:57" x14ac:dyDescent="0.2">
      <c r="BB13453" s="2">
        <v>45657</v>
      </c>
      <c r="BC13453" s="1" t="s">
        <v>270</v>
      </c>
      <c r="BD13453">
        <v>0</v>
      </c>
      <c r="BE13453" s="1" t="s">
        <v>579</v>
      </c>
    </row>
    <row r="13454" spans="54:57" x14ac:dyDescent="0.2">
      <c r="BB13454" s="2">
        <v>45688</v>
      </c>
      <c r="BC13454" s="1" t="s">
        <v>270</v>
      </c>
      <c r="BD13454">
        <v>0</v>
      </c>
      <c r="BE13454" s="1" t="s">
        <v>579</v>
      </c>
    </row>
    <row r="13455" spans="54:57" x14ac:dyDescent="0.2">
      <c r="BB13455" s="2">
        <v>45716</v>
      </c>
      <c r="BC13455" s="1" t="s">
        <v>270</v>
      </c>
      <c r="BD13455">
        <v>0</v>
      </c>
      <c r="BE13455" s="1" t="s">
        <v>579</v>
      </c>
    </row>
    <row r="13456" spans="54:57" x14ac:dyDescent="0.2">
      <c r="BB13456" s="2">
        <v>45747</v>
      </c>
      <c r="BC13456" s="1" t="s">
        <v>270</v>
      </c>
      <c r="BD13456">
        <v>0</v>
      </c>
      <c r="BE13456" s="1" t="s">
        <v>579</v>
      </c>
    </row>
    <row r="13457" spans="54:57" x14ac:dyDescent="0.2">
      <c r="BB13457" s="2">
        <v>45777</v>
      </c>
      <c r="BC13457" s="1" t="s">
        <v>270</v>
      </c>
      <c r="BD13457">
        <v>0</v>
      </c>
      <c r="BE13457" s="1" t="s">
        <v>579</v>
      </c>
    </row>
    <row r="13458" spans="54:57" x14ac:dyDescent="0.2">
      <c r="BB13458" s="2">
        <v>45808</v>
      </c>
      <c r="BC13458" s="1" t="s">
        <v>270</v>
      </c>
      <c r="BD13458">
        <v>0</v>
      </c>
      <c r="BE13458" s="1" t="s">
        <v>579</v>
      </c>
    </row>
    <row r="13459" spans="54:57" x14ac:dyDescent="0.2">
      <c r="BB13459" s="2">
        <v>45838</v>
      </c>
      <c r="BC13459" s="1" t="s">
        <v>270</v>
      </c>
      <c r="BD13459">
        <v>0</v>
      </c>
      <c r="BE13459" s="1" t="s">
        <v>579</v>
      </c>
    </row>
    <row r="13460" spans="54:57" x14ac:dyDescent="0.2">
      <c r="BB13460" s="2">
        <v>45869</v>
      </c>
      <c r="BC13460" s="1" t="s">
        <v>270</v>
      </c>
      <c r="BD13460">
        <v>0</v>
      </c>
      <c r="BE13460" s="1" t="s">
        <v>575</v>
      </c>
    </row>
    <row r="13461" spans="54:57" x14ac:dyDescent="0.2">
      <c r="BB13461" s="2">
        <v>45900</v>
      </c>
      <c r="BC13461" s="1" t="s">
        <v>270</v>
      </c>
      <c r="BD13461">
        <v>0</v>
      </c>
      <c r="BE13461" s="1" t="s">
        <v>575</v>
      </c>
    </row>
    <row r="13462" spans="54:57" x14ac:dyDescent="0.2">
      <c r="BB13462" s="2">
        <v>45930</v>
      </c>
      <c r="BC13462" s="1" t="s">
        <v>270</v>
      </c>
      <c r="BD13462">
        <v>0</v>
      </c>
      <c r="BE13462" s="1" t="s">
        <v>575</v>
      </c>
    </row>
    <row r="13463" spans="54:57" x14ac:dyDescent="0.2">
      <c r="BB13463" s="2">
        <v>45961</v>
      </c>
      <c r="BC13463" s="1" t="s">
        <v>270</v>
      </c>
      <c r="BD13463">
        <v>0</v>
      </c>
      <c r="BE13463" s="1" t="s">
        <v>575</v>
      </c>
    </row>
    <row r="13464" spans="54:57" x14ac:dyDescent="0.2">
      <c r="BB13464" s="2">
        <v>45991</v>
      </c>
      <c r="BC13464" s="1" t="s">
        <v>270</v>
      </c>
      <c r="BD13464">
        <v>0</v>
      </c>
      <c r="BE13464" s="1" t="s">
        <v>575</v>
      </c>
    </row>
    <row r="13465" spans="54:57" x14ac:dyDescent="0.2">
      <c r="BB13465" s="2">
        <v>46022</v>
      </c>
      <c r="BC13465" s="1" t="s">
        <v>270</v>
      </c>
      <c r="BD13465">
        <v>0</v>
      </c>
      <c r="BE13465" s="1" t="s">
        <v>575</v>
      </c>
    </row>
    <row r="13466" spans="54:57" x14ac:dyDescent="0.2">
      <c r="BB13466" s="2">
        <v>46053</v>
      </c>
      <c r="BC13466" s="1" t="s">
        <v>270</v>
      </c>
      <c r="BD13466">
        <v>0</v>
      </c>
      <c r="BE13466" s="1" t="s">
        <v>575</v>
      </c>
    </row>
    <row r="13467" spans="54:57" x14ac:dyDescent="0.2">
      <c r="BB13467" s="2">
        <v>46081</v>
      </c>
      <c r="BC13467" s="1" t="s">
        <v>270</v>
      </c>
      <c r="BD13467">
        <v>0</v>
      </c>
      <c r="BE13467" s="1" t="s">
        <v>575</v>
      </c>
    </row>
    <row r="13468" spans="54:57" x14ac:dyDescent="0.2">
      <c r="BB13468" s="2">
        <v>46112</v>
      </c>
      <c r="BC13468" s="1" t="s">
        <v>270</v>
      </c>
      <c r="BD13468">
        <v>0</v>
      </c>
      <c r="BE13468" s="1" t="s">
        <v>574</v>
      </c>
    </row>
    <row r="13469" spans="54:57" x14ac:dyDescent="0.2">
      <c r="BB13469" s="2">
        <v>46142</v>
      </c>
      <c r="BC13469" s="1" t="s">
        <v>270</v>
      </c>
      <c r="BD13469">
        <v>0</v>
      </c>
      <c r="BE13469" s="1" t="s">
        <v>574</v>
      </c>
    </row>
    <row r="13470" spans="54:57" x14ac:dyDescent="0.2">
      <c r="BB13470" s="2">
        <v>46173</v>
      </c>
      <c r="BC13470" s="1" t="s">
        <v>270</v>
      </c>
      <c r="BD13470">
        <v>0</v>
      </c>
      <c r="BE13470" s="1" t="s">
        <v>574</v>
      </c>
    </row>
    <row r="13471" spans="54:57" x14ac:dyDescent="0.2">
      <c r="BB13471" s="2">
        <v>46203</v>
      </c>
      <c r="BC13471" s="1" t="s">
        <v>270</v>
      </c>
      <c r="BD13471">
        <v>0</v>
      </c>
      <c r="BE13471" s="1" t="s">
        <v>574</v>
      </c>
    </row>
    <row r="13472" spans="54:57" x14ac:dyDescent="0.2">
      <c r="BB13472" s="2">
        <v>46234</v>
      </c>
      <c r="BC13472" s="1" t="s">
        <v>270</v>
      </c>
      <c r="BD13472">
        <v>0</v>
      </c>
      <c r="BE13472" s="1" t="s">
        <v>574</v>
      </c>
    </row>
    <row r="13473" spans="54:57" x14ac:dyDescent="0.2">
      <c r="BB13473" s="2">
        <v>46265</v>
      </c>
      <c r="BC13473" s="1" t="s">
        <v>270</v>
      </c>
      <c r="BD13473">
        <v>0</v>
      </c>
      <c r="BE13473" s="1" t="s">
        <v>574</v>
      </c>
    </row>
    <row r="13474" spans="54:57" x14ac:dyDescent="0.2">
      <c r="BB13474" s="2">
        <v>46295</v>
      </c>
      <c r="BC13474" s="1" t="s">
        <v>270</v>
      </c>
      <c r="BD13474">
        <v>0</v>
      </c>
      <c r="BE13474" s="1" t="s">
        <v>574</v>
      </c>
    </row>
    <row r="13475" spans="54:57" x14ac:dyDescent="0.2">
      <c r="BB13475" s="2">
        <v>46326</v>
      </c>
      <c r="BC13475" s="1" t="s">
        <v>270</v>
      </c>
      <c r="BD13475">
        <v>0</v>
      </c>
      <c r="BE13475" s="1" t="s">
        <v>574</v>
      </c>
    </row>
    <row r="13476" spans="54:57" x14ac:dyDescent="0.2">
      <c r="BB13476" s="2">
        <v>46356</v>
      </c>
      <c r="BC13476" s="1" t="s">
        <v>270</v>
      </c>
      <c r="BD13476">
        <v>0</v>
      </c>
      <c r="BE13476" s="1" t="s">
        <v>574</v>
      </c>
    </row>
    <row r="13477" spans="54:57" x14ac:dyDescent="0.2">
      <c r="BB13477" s="2">
        <v>46387</v>
      </c>
      <c r="BC13477" s="1" t="s">
        <v>270</v>
      </c>
      <c r="BD13477">
        <v>0</v>
      </c>
      <c r="BE13477" s="1" t="s">
        <v>574</v>
      </c>
    </row>
    <row r="13478" spans="54:57" x14ac:dyDescent="0.2">
      <c r="BB13478" s="2">
        <v>46418</v>
      </c>
      <c r="BC13478" s="1" t="s">
        <v>270</v>
      </c>
      <c r="BD13478">
        <v>0</v>
      </c>
      <c r="BE13478" s="1" t="s">
        <v>574</v>
      </c>
    </row>
    <row r="13479" spans="54:57" x14ac:dyDescent="0.2">
      <c r="BB13479" s="2">
        <v>46446</v>
      </c>
      <c r="BC13479" s="1" t="s">
        <v>270</v>
      </c>
      <c r="BD13479">
        <v>0</v>
      </c>
      <c r="BE13479" s="1" t="s">
        <v>574</v>
      </c>
    </row>
    <row r="13480" spans="54:57" x14ac:dyDescent="0.2">
      <c r="BB13480" s="2">
        <v>45077</v>
      </c>
      <c r="BC13480" s="1" t="s">
        <v>271</v>
      </c>
      <c r="BD13480">
        <v>0</v>
      </c>
      <c r="BE13480" s="1" t="s">
        <v>579</v>
      </c>
    </row>
    <row r="13481" spans="54:57" x14ac:dyDescent="0.2">
      <c r="BB13481" s="2">
        <v>45107</v>
      </c>
      <c r="BC13481" s="1" t="s">
        <v>271</v>
      </c>
      <c r="BD13481">
        <v>0</v>
      </c>
      <c r="BE13481" s="1" t="s">
        <v>579</v>
      </c>
    </row>
    <row r="13482" spans="54:57" x14ac:dyDescent="0.2">
      <c r="BB13482" s="2">
        <v>45138</v>
      </c>
      <c r="BC13482" s="1" t="s">
        <v>271</v>
      </c>
      <c r="BD13482">
        <v>0</v>
      </c>
      <c r="BE13482" s="1" t="s">
        <v>579</v>
      </c>
    </row>
    <row r="13483" spans="54:57" x14ac:dyDescent="0.2">
      <c r="BB13483" s="2">
        <v>45169</v>
      </c>
      <c r="BC13483" s="1" t="s">
        <v>271</v>
      </c>
      <c r="BD13483">
        <v>0</v>
      </c>
      <c r="BE13483" s="1" t="s">
        <v>579</v>
      </c>
    </row>
    <row r="13484" spans="54:57" x14ac:dyDescent="0.2">
      <c r="BB13484" s="2">
        <v>45199</v>
      </c>
      <c r="BC13484" s="1" t="s">
        <v>271</v>
      </c>
      <c r="BD13484">
        <v>0</v>
      </c>
      <c r="BE13484" s="1" t="s">
        <v>579</v>
      </c>
    </row>
    <row r="13485" spans="54:57" x14ac:dyDescent="0.2">
      <c r="BB13485" s="2">
        <v>45230</v>
      </c>
      <c r="BC13485" s="1" t="s">
        <v>271</v>
      </c>
      <c r="BD13485">
        <v>0</v>
      </c>
      <c r="BE13485" s="1" t="s">
        <v>579</v>
      </c>
    </row>
    <row r="13486" spans="54:57" x14ac:dyDescent="0.2">
      <c r="BB13486" s="2">
        <v>45260</v>
      </c>
      <c r="BC13486" s="1" t="s">
        <v>271</v>
      </c>
      <c r="BD13486">
        <v>0</v>
      </c>
      <c r="BE13486" s="1" t="s">
        <v>579</v>
      </c>
    </row>
    <row r="13487" spans="54:57" x14ac:dyDescent="0.2">
      <c r="BB13487" s="2">
        <v>45291</v>
      </c>
      <c r="BC13487" s="1" t="s">
        <v>271</v>
      </c>
      <c r="BD13487">
        <v>0</v>
      </c>
      <c r="BE13487" s="1" t="s">
        <v>579</v>
      </c>
    </row>
    <row r="13488" spans="54:57" x14ac:dyDescent="0.2">
      <c r="BB13488" s="2">
        <v>45322</v>
      </c>
      <c r="BC13488" s="1" t="s">
        <v>271</v>
      </c>
      <c r="BD13488">
        <v>0</v>
      </c>
      <c r="BE13488" s="1" t="s">
        <v>579</v>
      </c>
    </row>
    <row r="13489" spans="54:57" x14ac:dyDescent="0.2">
      <c r="BB13489" s="2">
        <v>45351</v>
      </c>
      <c r="BC13489" s="1" t="s">
        <v>271</v>
      </c>
      <c r="BD13489">
        <v>0</v>
      </c>
      <c r="BE13489" s="1" t="s">
        <v>579</v>
      </c>
    </row>
    <row r="13490" spans="54:57" x14ac:dyDescent="0.2">
      <c r="BB13490" s="2">
        <v>45382</v>
      </c>
      <c r="BC13490" s="1" t="s">
        <v>271</v>
      </c>
      <c r="BD13490">
        <v>0</v>
      </c>
      <c r="BE13490" s="1" t="s">
        <v>579</v>
      </c>
    </row>
    <row r="13491" spans="54:57" x14ac:dyDescent="0.2">
      <c r="BB13491" s="2">
        <v>45412</v>
      </c>
      <c r="BC13491" s="1" t="s">
        <v>271</v>
      </c>
      <c r="BD13491">
        <v>0</v>
      </c>
      <c r="BE13491" s="1" t="s">
        <v>579</v>
      </c>
    </row>
    <row r="13492" spans="54:57" x14ac:dyDescent="0.2">
      <c r="BB13492" s="2">
        <v>45443</v>
      </c>
      <c r="BC13492" s="1" t="s">
        <v>271</v>
      </c>
      <c r="BD13492">
        <v>0</v>
      </c>
      <c r="BE13492" s="1" t="s">
        <v>579</v>
      </c>
    </row>
    <row r="13493" spans="54:57" x14ac:dyDescent="0.2">
      <c r="BB13493" s="2">
        <v>45473</v>
      </c>
      <c r="BC13493" s="1" t="s">
        <v>271</v>
      </c>
      <c r="BD13493">
        <v>0</v>
      </c>
      <c r="BE13493" s="1" t="s">
        <v>579</v>
      </c>
    </row>
    <row r="13494" spans="54:57" x14ac:dyDescent="0.2">
      <c r="BB13494" s="2">
        <v>45504</v>
      </c>
      <c r="BC13494" s="1" t="s">
        <v>271</v>
      </c>
      <c r="BD13494">
        <v>0</v>
      </c>
      <c r="BE13494" s="1" t="s">
        <v>575</v>
      </c>
    </row>
    <row r="13495" spans="54:57" x14ac:dyDescent="0.2">
      <c r="BB13495" s="2">
        <v>45535</v>
      </c>
      <c r="BC13495" s="1" t="s">
        <v>271</v>
      </c>
      <c r="BD13495">
        <v>0</v>
      </c>
      <c r="BE13495" s="1" t="s">
        <v>575</v>
      </c>
    </row>
    <row r="13496" spans="54:57" x14ac:dyDescent="0.2">
      <c r="BB13496" s="2">
        <v>45565</v>
      </c>
      <c r="BC13496" s="1" t="s">
        <v>271</v>
      </c>
      <c r="BD13496">
        <v>21</v>
      </c>
      <c r="BE13496" s="1" t="s">
        <v>575</v>
      </c>
    </row>
    <row r="13497" spans="54:57" x14ac:dyDescent="0.2">
      <c r="BB13497" s="2">
        <v>45596</v>
      </c>
      <c r="BC13497" s="1" t="s">
        <v>271</v>
      </c>
      <c r="BD13497">
        <v>30</v>
      </c>
      <c r="BE13497" s="1" t="s">
        <v>575</v>
      </c>
    </row>
    <row r="13498" spans="54:57" x14ac:dyDescent="0.2">
      <c r="BB13498" s="2">
        <v>45626</v>
      </c>
      <c r="BC13498" s="1" t="s">
        <v>271</v>
      </c>
      <c r="BD13498">
        <v>34</v>
      </c>
      <c r="BE13498" s="1" t="s">
        <v>575</v>
      </c>
    </row>
    <row r="13499" spans="54:57" x14ac:dyDescent="0.2">
      <c r="BB13499" s="2">
        <v>45657</v>
      </c>
      <c r="BC13499" s="1" t="s">
        <v>271</v>
      </c>
      <c r="BD13499">
        <v>37</v>
      </c>
      <c r="BE13499" s="1" t="s">
        <v>575</v>
      </c>
    </row>
    <row r="13500" spans="54:57" x14ac:dyDescent="0.2">
      <c r="BB13500" s="2">
        <v>45688</v>
      </c>
      <c r="BC13500" s="1" t="s">
        <v>271</v>
      </c>
      <c r="BD13500">
        <v>61</v>
      </c>
      <c r="BE13500" s="1" t="s">
        <v>575</v>
      </c>
    </row>
    <row r="13501" spans="54:57" x14ac:dyDescent="0.2">
      <c r="BB13501" s="2">
        <v>45716</v>
      </c>
      <c r="BC13501" s="1" t="s">
        <v>271</v>
      </c>
      <c r="BD13501">
        <v>10</v>
      </c>
      <c r="BE13501" s="1" t="s">
        <v>575</v>
      </c>
    </row>
    <row r="13502" spans="54:57" x14ac:dyDescent="0.2">
      <c r="BB13502" s="2">
        <v>45747</v>
      </c>
      <c r="BC13502" s="1" t="s">
        <v>271</v>
      </c>
      <c r="BD13502">
        <v>0</v>
      </c>
      <c r="BE13502" s="1" t="s">
        <v>575</v>
      </c>
    </row>
    <row r="13503" spans="54:57" x14ac:dyDescent="0.2">
      <c r="BB13503" s="2">
        <v>45777</v>
      </c>
      <c r="BC13503" s="1" t="s">
        <v>271</v>
      </c>
      <c r="BD13503">
        <v>0</v>
      </c>
      <c r="BE13503" s="1" t="s">
        <v>575</v>
      </c>
    </row>
    <row r="13504" spans="54:57" x14ac:dyDescent="0.2">
      <c r="BB13504" s="2">
        <v>45808</v>
      </c>
      <c r="BC13504" s="1" t="s">
        <v>271</v>
      </c>
      <c r="BD13504">
        <v>2</v>
      </c>
      <c r="BE13504" s="1" t="s">
        <v>575</v>
      </c>
    </row>
    <row r="13505" spans="54:57" x14ac:dyDescent="0.2">
      <c r="BB13505" s="2">
        <v>45838</v>
      </c>
      <c r="BC13505" s="1" t="s">
        <v>271</v>
      </c>
      <c r="BD13505">
        <v>6</v>
      </c>
      <c r="BE13505" s="1" t="s">
        <v>575</v>
      </c>
    </row>
    <row r="13506" spans="54:57" x14ac:dyDescent="0.2">
      <c r="BB13506" s="2">
        <v>45869</v>
      </c>
      <c r="BC13506" s="1" t="s">
        <v>271</v>
      </c>
      <c r="BD13506">
        <v>16</v>
      </c>
      <c r="BE13506" s="1" t="s">
        <v>575</v>
      </c>
    </row>
    <row r="13507" spans="54:57" x14ac:dyDescent="0.2">
      <c r="BB13507" s="2">
        <v>45900</v>
      </c>
      <c r="BC13507" s="1" t="s">
        <v>271</v>
      </c>
      <c r="BD13507">
        <v>9</v>
      </c>
      <c r="BE13507" s="1" t="s">
        <v>575</v>
      </c>
    </row>
    <row r="13508" spans="54:57" x14ac:dyDescent="0.2">
      <c r="BB13508" s="2">
        <v>45930</v>
      </c>
      <c r="BC13508" s="1" t="s">
        <v>271</v>
      </c>
      <c r="BD13508">
        <v>28</v>
      </c>
      <c r="BE13508" s="1" t="s">
        <v>575</v>
      </c>
    </row>
    <row r="13509" spans="54:57" x14ac:dyDescent="0.2">
      <c r="BB13509" s="2">
        <v>45961</v>
      </c>
      <c r="BC13509" s="1" t="s">
        <v>271</v>
      </c>
      <c r="BD13509">
        <v>60</v>
      </c>
      <c r="BE13509" s="1" t="s">
        <v>575</v>
      </c>
    </row>
    <row r="13510" spans="54:57" x14ac:dyDescent="0.2">
      <c r="BB13510" s="2">
        <v>45991</v>
      </c>
      <c r="BC13510" s="1" t="s">
        <v>271</v>
      </c>
      <c r="BD13510">
        <v>116</v>
      </c>
      <c r="BE13510" s="1" t="s">
        <v>575</v>
      </c>
    </row>
    <row r="13511" spans="54:57" x14ac:dyDescent="0.2">
      <c r="BB13511" s="2">
        <v>46022</v>
      </c>
      <c r="BC13511" s="1" t="s">
        <v>271</v>
      </c>
      <c r="BD13511">
        <v>96</v>
      </c>
      <c r="BE13511" s="1" t="s">
        <v>575</v>
      </c>
    </row>
    <row r="13512" spans="54:57" x14ac:dyDescent="0.2">
      <c r="BB13512" s="2">
        <v>46053</v>
      </c>
      <c r="BC13512" s="1" t="s">
        <v>271</v>
      </c>
      <c r="BD13512">
        <v>93</v>
      </c>
      <c r="BE13512" s="1" t="s">
        <v>575</v>
      </c>
    </row>
    <row r="13513" spans="54:57" x14ac:dyDescent="0.2">
      <c r="BB13513" s="2">
        <v>46081</v>
      </c>
      <c r="BC13513" s="1" t="s">
        <v>271</v>
      </c>
      <c r="BD13513">
        <v>147</v>
      </c>
      <c r="BE13513" s="1" t="s">
        <v>575</v>
      </c>
    </row>
    <row r="13514" spans="54:57" x14ac:dyDescent="0.2">
      <c r="BB13514" s="2">
        <v>46112</v>
      </c>
      <c r="BC13514" s="1" t="s">
        <v>271</v>
      </c>
      <c r="BD13514">
        <v>203</v>
      </c>
      <c r="BE13514" s="1" t="s">
        <v>574</v>
      </c>
    </row>
    <row r="13515" spans="54:57" x14ac:dyDescent="0.2">
      <c r="BB13515" s="2">
        <v>46142</v>
      </c>
      <c r="BC13515" s="1" t="s">
        <v>271</v>
      </c>
      <c r="BD13515">
        <v>0</v>
      </c>
      <c r="BE13515" s="1" t="s">
        <v>574</v>
      </c>
    </row>
    <row r="13516" spans="54:57" x14ac:dyDescent="0.2">
      <c r="BB13516" s="2">
        <v>46173</v>
      </c>
      <c r="BC13516" s="1" t="s">
        <v>271</v>
      </c>
      <c r="BD13516">
        <v>0</v>
      </c>
      <c r="BE13516" s="1" t="s">
        <v>574</v>
      </c>
    </row>
    <row r="13517" spans="54:57" x14ac:dyDescent="0.2">
      <c r="BB13517" s="2">
        <v>46203</v>
      </c>
      <c r="BC13517" s="1" t="s">
        <v>271</v>
      </c>
      <c r="BD13517">
        <v>0</v>
      </c>
      <c r="BE13517" s="1" t="s">
        <v>574</v>
      </c>
    </row>
    <row r="13518" spans="54:57" x14ac:dyDescent="0.2">
      <c r="BB13518" s="2">
        <v>46234</v>
      </c>
      <c r="BC13518" s="1" t="s">
        <v>271</v>
      </c>
      <c r="BD13518">
        <v>0</v>
      </c>
      <c r="BE13518" s="1" t="s">
        <v>574</v>
      </c>
    </row>
    <row r="13519" spans="54:57" x14ac:dyDescent="0.2">
      <c r="BB13519" s="2">
        <v>46265</v>
      </c>
      <c r="BC13519" s="1" t="s">
        <v>271</v>
      </c>
      <c r="BD13519">
        <v>0</v>
      </c>
      <c r="BE13519" s="1" t="s">
        <v>574</v>
      </c>
    </row>
    <row r="13520" spans="54:57" x14ac:dyDescent="0.2">
      <c r="BB13520" s="2">
        <v>46295</v>
      </c>
      <c r="BC13520" s="1" t="s">
        <v>271</v>
      </c>
      <c r="BD13520">
        <v>0</v>
      </c>
      <c r="BE13520" s="1" t="s">
        <v>574</v>
      </c>
    </row>
    <row r="13521" spans="54:57" x14ac:dyDescent="0.2">
      <c r="BB13521" s="2">
        <v>46326</v>
      </c>
      <c r="BC13521" s="1" t="s">
        <v>271</v>
      </c>
      <c r="BD13521">
        <v>0</v>
      </c>
      <c r="BE13521" s="1" t="s">
        <v>574</v>
      </c>
    </row>
    <row r="13522" spans="54:57" x14ac:dyDescent="0.2">
      <c r="BB13522" s="2">
        <v>46356</v>
      </c>
      <c r="BC13522" s="1" t="s">
        <v>271</v>
      </c>
      <c r="BD13522">
        <v>0</v>
      </c>
      <c r="BE13522" s="1" t="s">
        <v>574</v>
      </c>
    </row>
    <row r="13523" spans="54:57" x14ac:dyDescent="0.2">
      <c r="BB13523" s="2">
        <v>46387</v>
      </c>
      <c r="BC13523" s="1" t="s">
        <v>271</v>
      </c>
      <c r="BD13523">
        <v>0</v>
      </c>
      <c r="BE13523" s="1" t="s">
        <v>574</v>
      </c>
    </row>
    <row r="13524" spans="54:57" x14ac:dyDescent="0.2">
      <c r="BB13524" s="2">
        <v>46418</v>
      </c>
      <c r="BC13524" s="1" t="s">
        <v>271</v>
      </c>
      <c r="BD13524">
        <v>0</v>
      </c>
      <c r="BE13524" s="1" t="s">
        <v>574</v>
      </c>
    </row>
    <row r="13525" spans="54:57" x14ac:dyDescent="0.2">
      <c r="BB13525" s="2">
        <v>46446</v>
      </c>
      <c r="BC13525" s="1" t="s">
        <v>271</v>
      </c>
      <c r="BD13525">
        <v>0</v>
      </c>
      <c r="BE13525" s="1" t="s">
        <v>574</v>
      </c>
    </row>
    <row r="13526" spans="54:57" x14ac:dyDescent="0.2">
      <c r="BB13526" s="2">
        <v>45077</v>
      </c>
      <c r="BC13526" s="1" t="s">
        <v>272</v>
      </c>
      <c r="BD13526">
        <v>0</v>
      </c>
      <c r="BE13526" s="1" t="s">
        <v>579</v>
      </c>
    </row>
    <row r="13527" spans="54:57" x14ac:dyDescent="0.2">
      <c r="BB13527" s="2">
        <v>45107</v>
      </c>
      <c r="BC13527" s="1" t="s">
        <v>272</v>
      </c>
      <c r="BD13527">
        <v>0</v>
      </c>
      <c r="BE13527" s="1" t="s">
        <v>579</v>
      </c>
    </row>
    <row r="13528" spans="54:57" x14ac:dyDescent="0.2">
      <c r="BB13528" s="2">
        <v>45138</v>
      </c>
      <c r="BC13528" s="1" t="s">
        <v>272</v>
      </c>
      <c r="BD13528">
        <v>0</v>
      </c>
      <c r="BE13528" s="1" t="s">
        <v>579</v>
      </c>
    </row>
    <row r="13529" spans="54:57" x14ac:dyDescent="0.2">
      <c r="BB13529" s="2">
        <v>45169</v>
      </c>
      <c r="BC13529" s="1" t="s">
        <v>272</v>
      </c>
      <c r="BD13529">
        <v>0</v>
      </c>
      <c r="BE13529" s="1" t="s">
        <v>579</v>
      </c>
    </row>
    <row r="13530" spans="54:57" x14ac:dyDescent="0.2">
      <c r="BB13530" s="2">
        <v>45199</v>
      </c>
      <c r="BC13530" s="1" t="s">
        <v>272</v>
      </c>
      <c r="BD13530">
        <v>0</v>
      </c>
      <c r="BE13530" s="1" t="s">
        <v>579</v>
      </c>
    </row>
    <row r="13531" spans="54:57" x14ac:dyDescent="0.2">
      <c r="BB13531" s="2">
        <v>45230</v>
      </c>
      <c r="BC13531" s="1" t="s">
        <v>272</v>
      </c>
      <c r="BD13531">
        <v>0</v>
      </c>
      <c r="BE13531" s="1" t="s">
        <v>579</v>
      </c>
    </row>
    <row r="13532" spans="54:57" x14ac:dyDescent="0.2">
      <c r="BB13532" s="2">
        <v>45260</v>
      </c>
      <c r="BC13532" s="1" t="s">
        <v>272</v>
      </c>
      <c r="BD13532">
        <v>0</v>
      </c>
      <c r="BE13532" s="1" t="s">
        <v>579</v>
      </c>
    </row>
    <row r="13533" spans="54:57" x14ac:dyDescent="0.2">
      <c r="BB13533" s="2">
        <v>45291</v>
      </c>
      <c r="BC13533" s="1" t="s">
        <v>272</v>
      </c>
      <c r="BD13533">
        <v>0</v>
      </c>
      <c r="BE13533" s="1" t="s">
        <v>579</v>
      </c>
    </row>
    <row r="13534" spans="54:57" x14ac:dyDescent="0.2">
      <c r="BB13534" s="2">
        <v>45322</v>
      </c>
      <c r="BC13534" s="1" t="s">
        <v>272</v>
      </c>
      <c r="BD13534">
        <v>0</v>
      </c>
      <c r="BE13534" s="1" t="s">
        <v>579</v>
      </c>
    </row>
    <row r="13535" spans="54:57" x14ac:dyDescent="0.2">
      <c r="BB13535" s="2">
        <v>45351</v>
      </c>
      <c r="BC13535" s="1" t="s">
        <v>272</v>
      </c>
      <c r="BD13535">
        <v>0</v>
      </c>
      <c r="BE13535" s="1" t="s">
        <v>579</v>
      </c>
    </row>
    <row r="13536" spans="54:57" x14ac:dyDescent="0.2">
      <c r="BB13536" s="2">
        <v>45382</v>
      </c>
      <c r="BC13536" s="1" t="s">
        <v>272</v>
      </c>
      <c r="BD13536">
        <v>0</v>
      </c>
      <c r="BE13536" s="1" t="s">
        <v>579</v>
      </c>
    </row>
    <row r="13537" spans="54:57" x14ac:dyDescent="0.2">
      <c r="BB13537" s="2">
        <v>45412</v>
      </c>
      <c r="BC13537" s="1" t="s">
        <v>272</v>
      </c>
      <c r="BD13537">
        <v>0</v>
      </c>
      <c r="BE13537" s="1" t="s">
        <v>579</v>
      </c>
    </row>
    <row r="13538" spans="54:57" x14ac:dyDescent="0.2">
      <c r="BB13538" s="2">
        <v>45443</v>
      </c>
      <c r="BC13538" s="1" t="s">
        <v>272</v>
      </c>
      <c r="BD13538">
        <v>0</v>
      </c>
      <c r="BE13538" s="1" t="s">
        <v>579</v>
      </c>
    </row>
    <row r="13539" spans="54:57" x14ac:dyDescent="0.2">
      <c r="BB13539" s="2">
        <v>45473</v>
      </c>
      <c r="BC13539" s="1" t="s">
        <v>272</v>
      </c>
      <c r="BD13539">
        <v>0</v>
      </c>
      <c r="BE13539" s="1" t="s">
        <v>579</v>
      </c>
    </row>
    <row r="13540" spans="54:57" x14ac:dyDescent="0.2">
      <c r="BB13540" s="2">
        <v>45504</v>
      </c>
      <c r="BC13540" s="1" t="s">
        <v>272</v>
      </c>
      <c r="BD13540">
        <v>0</v>
      </c>
      <c r="BE13540" s="1" t="s">
        <v>579</v>
      </c>
    </row>
    <row r="13541" spans="54:57" x14ac:dyDescent="0.2">
      <c r="BB13541" s="2">
        <v>45535</v>
      </c>
      <c r="BC13541" s="1" t="s">
        <v>272</v>
      </c>
      <c r="BD13541">
        <v>0</v>
      </c>
      <c r="BE13541" s="1" t="s">
        <v>579</v>
      </c>
    </row>
    <row r="13542" spans="54:57" x14ac:dyDescent="0.2">
      <c r="BB13542" s="2">
        <v>45565</v>
      </c>
      <c r="BC13542" s="1" t="s">
        <v>272</v>
      </c>
      <c r="BD13542">
        <v>0</v>
      </c>
      <c r="BE13542" s="1" t="s">
        <v>579</v>
      </c>
    </row>
    <row r="13543" spans="54:57" x14ac:dyDescent="0.2">
      <c r="BB13543" s="2">
        <v>45596</v>
      </c>
      <c r="BC13543" s="1" t="s">
        <v>272</v>
      </c>
      <c r="BD13543">
        <v>0</v>
      </c>
      <c r="BE13543" s="1" t="s">
        <v>579</v>
      </c>
    </row>
    <row r="13544" spans="54:57" x14ac:dyDescent="0.2">
      <c r="BB13544" s="2">
        <v>45626</v>
      </c>
      <c r="BC13544" s="1" t="s">
        <v>272</v>
      </c>
      <c r="BD13544">
        <v>0</v>
      </c>
      <c r="BE13544" s="1" t="s">
        <v>579</v>
      </c>
    </row>
    <row r="13545" spans="54:57" x14ac:dyDescent="0.2">
      <c r="BB13545" s="2">
        <v>45657</v>
      </c>
      <c r="BC13545" s="1" t="s">
        <v>272</v>
      </c>
      <c r="BD13545">
        <v>0</v>
      </c>
      <c r="BE13545" s="1" t="s">
        <v>579</v>
      </c>
    </row>
    <row r="13546" spans="54:57" x14ac:dyDescent="0.2">
      <c r="BB13546" s="2">
        <v>45688</v>
      </c>
      <c r="BC13546" s="1" t="s">
        <v>272</v>
      </c>
      <c r="BD13546">
        <v>0</v>
      </c>
      <c r="BE13546" s="1" t="s">
        <v>579</v>
      </c>
    </row>
    <row r="13547" spans="54:57" x14ac:dyDescent="0.2">
      <c r="BB13547" s="2">
        <v>45716</v>
      </c>
      <c r="BC13547" s="1" t="s">
        <v>272</v>
      </c>
      <c r="BD13547">
        <v>0</v>
      </c>
      <c r="BE13547" s="1" t="s">
        <v>579</v>
      </c>
    </row>
    <row r="13548" spans="54:57" x14ac:dyDescent="0.2">
      <c r="BB13548" s="2">
        <v>45747</v>
      </c>
      <c r="BC13548" s="1" t="s">
        <v>272</v>
      </c>
      <c r="BD13548">
        <v>0</v>
      </c>
      <c r="BE13548" s="1" t="s">
        <v>579</v>
      </c>
    </row>
    <row r="13549" spans="54:57" x14ac:dyDescent="0.2">
      <c r="BB13549" s="2">
        <v>45777</v>
      </c>
      <c r="BC13549" s="1" t="s">
        <v>272</v>
      </c>
      <c r="BD13549">
        <v>0</v>
      </c>
      <c r="BE13549" s="1" t="s">
        <v>579</v>
      </c>
    </row>
    <row r="13550" spans="54:57" x14ac:dyDescent="0.2">
      <c r="BB13550" s="2">
        <v>45808</v>
      </c>
      <c r="BC13550" s="1" t="s">
        <v>272</v>
      </c>
      <c r="BD13550">
        <v>0</v>
      </c>
      <c r="BE13550" s="1" t="s">
        <v>579</v>
      </c>
    </row>
    <row r="13551" spans="54:57" x14ac:dyDescent="0.2">
      <c r="BB13551" s="2">
        <v>45838</v>
      </c>
      <c r="BC13551" s="1" t="s">
        <v>272</v>
      </c>
      <c r="BD13551">
        <v>0</v>
      </c>
      <c r="BE13551" s="1" t="s">
        <v>579</v>
      </c>
    </row>
    <row r="13552" spans="54:57" x14ac:dyDescent="0.2">
      <c r="BB13552" s="2">
        <v>45869</v>
      </c>
      <c r="BC13552" s="1" t="s">
        <v>272</v>
      </c>
      <c r="BD13552">
        <v>0</v>
      </c>
      <c r="BE13552" s="1" t="s">
        <v>579</v>
      </c>
    </row>
    <row r="13553" spans="54:57" x14ac:dyDescent="0.2">
      <c r="BB13553" s="2">
        <v>45900</v>
      </c>
      <c r="BC13553" s="1" t="s">
        <v>272</v>
      </c>
      <c r="BD13553">
        <v>0</v>
      </c>
      <c r="BE13553" s="1" t="s">
        <v>579</v>
      </c>
    </row>
    <row r="13554" spans="54:57" x14ac:dyDescent="0.2">
      <c r="BB13554" s="2">
        <v>45930</v>
      </c>
      <c r="BC13554" s="1" t="s">
        <v>272</v>
      </c>
      <c r="BD13554">
        <v>0</v>
      </c>
      <c r="BE13554" s="1" t="s">
        <v>575</v>
      </c>
    </row>
    <row r="13555" spans="54:57" x14ac:dyDescent="0.2">
      <c r="BB13555" s="2">
        <v>45961</v>
      </c>
      <c r="BC13555" s="1" t="s">
        <v>272</v>
      </c>
      <c r="BD13555">
        <v>0</v>
      </c>
      <c r="BE13555" s="1" t="s">
        <v>575</v>
      </c>
    </row>
    <row r="13556" spans="54:57" x14ac:dyDescent="0.2">
      <c r="BB13556" s="2">
        <v>45991</v>
      </c>
      <c r="BC13556" s="1" t="s">
        <v>272</v>
      </c>
      <c r="BD13556">
        <v>0</v>
      </c>
      <c r="BE13556" s="1" t="s">
        <v>575</v>
      </c>
    </row>
    <row r="13557" spans="54:57" x14ac:dyDescent="0.2">
      <c r="BB13557" s="2">
        <v>46022</v>
      </c>
      <c r="BC13557" s="1" t="s">
        <v>272</v>
      </c>
      <c r="BD13557">
        <v>0</v>
      </c>
      <c r="BE13557" s="1" t="s">
        <v>575</v>
      </c>
    </row>
    <row r="13558" spans="54:57" x14ac:dyDescent="0.2">
      <c r="BB13558" s="2">
        <v>46053</v>
      </c>
      <c r="BC13558" s="1" t="s">
        <v>272</v>
      </c>
      <c r="BD13558">
        <v>0</v>
      </c>
      <c r="BE13558" s="1" t="s">
        <v>575</v>
      </c>
    </row>
    <row r="13559" spans="54:57" x14ac:dyDescent="0.2">
      <c r="BB13559" s="2">
        <v>46081</v>
      </c>
      <c r="BC13559" s="1" t="s">
        <v>272</v>
      </c>
      <c r="BD13559">
        <v>0</v>
      </c>
      <c r="BE13559" s="1" t="s">
        <v>575</v>
      </c>
    </row>
    <row r="13560" spans="54:57" x14ac:dyDescent="0.2">
      <c r="BB13560" s="2">
        <v>46112</v>
      </c>
      <c r="BC13560" s="1" t="s">
        <v>272</v>
      </c>
      <c r="BD13560">
        <v>0</v>
      </c>
      <c r="BE13560" s="1" t="s">
        <v>574</v>
      </c>
    </row>
    <row r="13561" spans="54:57" x14ac:dyDescent="0.2">
      <c r="BB13561" s="2">
        <v>46142</v>
      </c>
      <c r="BC13561" s="1" t="s">
        <v>272</v>
      </c>
      <c r="BD13561">
        <v>0</v>
      </c>
      <c r="BE13561" s="1" t="s">
        <v>574</v>
      </c>
    </row>
    <row r="13562" spans="54:57" x14ac:dyDescent="0.2">
      <c r="BB13562" s="2">
        <v>46173</v>
      </c>
      <c r="BC13562" s="1" t="s">
        <v>272</v>
      </c>
      <c r="BD13562">
        <v>0</v>
      </c>
      <c r="BE13562" s="1" t="s">
        <v>574</v>
      </c>
    </row>
    <row r="13563" spans="54:57" x14ac:dyDescent="0.2">
      <c r="BB13563" s="2">
        <v>46203</v>
      </c>
      <c r="BC13563" s="1" t="s">
        <v>272</v>
      </c>
      <c r="BD13563">
        <v>0</v>
      </c>
      <c r="BE13563" s="1" t="s">
        <v>574</v>
      </c>
    </row>
    <row r="13564" spans="54:57" x14ac:dyDescent="0.2">
      <c r="BB13564" s="2">
        <v>46234</v>
      </c>
      <c r="BC13564" s="1" t="s">
        <v>272</v>
      </c>
      <c r="BD13564">
        <v>0</v>
      </c>
      <c r="BE13564" s="1" t="s">
        <v>574</v>
      </c>
    </row>
    <row r="13565" spans="54:57" x14ac:dyDescent="0.2">
      <c r="BB13565" s="2">
        <v>46265</v>
      </c>
      <c r="BC13565" s="1" t="s">
        <v>272</v>
      </c>
      <c r="BD13565">
        <v>0</v>
      </c>
      <c r="BE13565" s="1" t="s">
        <v>574</v>
      </c>
    </row>
    <row r="13566" spans="54:57" x14ac:dyDescent="0.2">
      <c r="BB13566" s="2">
        <v>46295</v>
      </c>
      <c r="BC13566" s="1" t="s">
        <v>272</v>
      </c>
      <c r="BD13566">
        <v>0</v>
      </c>
      <c r="BE13566" s="1" t="s">
        <v>574</v>
      </c>
    </row>
    <row r="13567" spans="54:57" x14ac:dyDescent="0.2">
      <c r="BB13567" s="2">
        <v>46326</v>
      </c>
      <c r="BC13567" s="1" t="s">
        <v>272</v>
      </c>
      <c r="BD13567">
        <v>0</v>
      </c>
      <c r="BE13567" s="1" t="s">
        <v>574</v>
      </c>
    </row>
    <row r="13568" spans="54:57" x14ac:dyDescent="0.2">
      <c r="BB13568" s="2">
        <v>46356</v>
      </c>
      <c r="BC13568" s="1" t="s">
        <v>272</v>
      </c>
      <c r="BD13568">
        <v>0</v>
      </c>
      <c r="BE13568" s="1" t="s">
        <v>574</v>
      </c>
    </row>
    <row r="13569" spans="54:57" x14ac:dyDescent="0.2">
      <c r="BB13569" s="2">
        <v>46387</v>
      </c>
      <c r="BC13569" s="1" t="s">
        <v>272</v>
      </c>
      <c r="BD13569">
        <v>0</v>
      </c>
      <c r="BE13569" s="1" t="s">
        <v>574</v>
      </c>
    </row>
    <row r="13570" spans="54:57" x14ac:dyDescent="0.2">
      <c r="BB13570" s="2">
        <v>46418</v>
      </c>
      <c r="BC13570" s="1" t="s">
        <v>272</v>
      </c>
      <c r="BD13570">
        <v>0</v>
      </c>
      <c r="BE13570" s="1" t="s">
        <v>574</v>
      </c>
    </row>
    <row r="13571" spans="54:57" x14ac:dyDescent="0.2">
      <c r="BB13571" s="2">
        <v>46446</v>
      </c>
      <c r="BC13571" s="1" t="s">
        <v>272</v>
      </c>
      <c r="BD13571">
        <v>0</v>
      </c>
      <c r="BE13571" s="1" t="s">
        <v>574</v>
      </c>
    </row>
    <row r="13572" spans="54:57" x14ac:dyDescent="0.2">
      <c r="BB13572" s="2">
        <v>45077</v>
      </c>
      <c r="BC13572" s="1" t="s">
        <v>273</v>
      </c>
      <c r="BD13572">
        <v>0</v>
      </c>
      <c r="BE13572" s="1" t="s">
        <v>579</v>
      </c>
    </row>
    <row r="13573" spans="54:57" x14ac:dyDescent="0.2">
      <c r="BB13573" s="2">
        <v>45107</v>
      </c>
      <c r="BC13573" s="1" t="s">
        <v>273</v>
      </c>
      <c r="BD13573">
        <v>0</v>
      </c>
      <c r="BE13573" s="1" t="s">
        <v>579</v>
      </c>
    </row>
    <row r="13574" spans="54:57" x14ac:dyDescent="0.2">
      <c r="BB13574" s="2">
        <v>45138</v>
      </c>
      <c r="BC13574" s="1" t="s">
        <v>273</v>
      </c>
      <c r="BD13574">
        <v>0</v>
      </c>
      <c r="BE13574" s="1" t="s">
        <v>579</v>
      </c>
    </row>
    <row r="13575" spans="54:57" x14ac:dyDescent="0.2">
      <c r="BB13575" s="2">
        <v>45169</v>
      </c>
      <c r="BC13575" s="1" t="s">
        <v>273</v>
      </c>
      <c r="BD13575">
        <v>0</v>
      </c>
      <c r="BE13575" s="1" t="s">
        <v>579</v>
      </c>
    </row>
    <row r="13576" spans="54:57" x14ac:dyDescent="0.2">
      <c r="BB13576" s="2">
        <v>45199</v>
      </c>
      <c r="BC13576" s="1" t="s">
        <v>273</v>
      </c>
      <c r="BD13576">
        <v>0</v>
      </c>
      <c r="BE13576" s="1" t="s">
        <v>579</v>
      </c>
    </row>
    <row r="13577" spans="54:57" x14ac:dyDescent="0.2">
      <c r="BB13577" s="2">
        <v>45230</v>
      </c>
      <c r="BC13577" s="1" t="s">
        <v>273</v>
      </c>
      <c r="BD13577">
        <v>0</v>
      </c>
      <c r="BE13577" s="1" t="s">
        <v>579</v>
      </c>
    </row>
    <row r="13578" spans="54:57" x14ac:dyDescent="0.2">
      <c r="BB13578" s="2">
        <v>45260</v>
      </c>
      <c r="BC13578" s="1" t="s">
        <v>273</v>
      </c>
      <c r="BD13578">
        <v>0</v>
      </c>
      <c r="BE13578" s="1" t="s">
        <v>579</v>
      </c>
    </row>
    <row r="13579" spans="54:57" x14ac:dyDescent="0.2">
      <c r="BB13579" s="2">
        <v>45291</v>
      </c>
      <c r="BC13579" s="1" t="s">
        <v>273</v>
      </c>
      <c r="BD13579">
        <v>0</v>
      </c>
      <c r="BE13579" s="1" t="s">
        <v>579</v>
      </c>
    </row>
    <row r="13580" spans="54:57" x14ac:dyDescent="0.2">
      <c r="BB13580" s="2">
        <v>45322</v>
      </c>
      <c r="BC13580" s="1" t="s">
        <v>273</v>
      </c>
      <c r="BD13580">
        <v>0</v>
      </c>
      <c r="BE13580" s="1" t="s">
        <v>579</v>
      </c>
    </row>
    <row r="13581" spans="54:57" x14ac:dyDescent="0.2">
      <c r="BB13581" s="2">
        <v>45351</v>
      </c>
      <c r="BC13581" s="1" t="s">
        <v>273</v>
      </c>
      <c r="BD13581">
        <v>0</v>
      </c>
      <c r="BE13581" s="1" t="s">
        <v>579</v>
      </c>
    </row>
    <row r="13582" spans="54:57" x14ac:dyDescent="0.2">
      <c r="BB13582" s="2">
        <v>45382</v>
      </c>
      <c r="BC13582" s="1" t="s">
        <v>273</v>
      </c>
      <c r="BD13582">
        <v>0</v>
      </c>
      <c r="BE13582" s="1" t="s">
        <v>579</v>
      </c>
    </row>
    <row r="13583" spans="54:57" x14ac:dyDescent="0.2">
      <c r="BB13583" s="2">
        <v>45412</v>
      </c>
      <c r="BC13583" s="1" t="s">
        <v>273</v>
      </c>
      <c r="BD13583">
        <v>0</v>
      </c>
      <c r="BE13583" s="1" t="s">
        <v>579</v>
      </c>
    </row>
    <row r="13584" spans="54:57" x14ac:dyDescent="0.2">
      <c r="BB13584" s="2">
        <v>45443</v>
      </c>
      <c r="BC13584" s="1" t="s">
        <v>273</v>
      </c>
      <c r="BD13584">
        <v>0</v>
      </c>
      <c r="BE13584" s="1" t="s">
        <v>579</v>
      </c>
    </row>
    <row r="13585" spans="54:57" x14ac:dyDescent="0.2">
      <c r="BB13585" s="2">
        <v>45473</v>
      </c>
      <c r="BC13585" s="1" t="s">
        <v>273</v>
      </c>
      <c r="BD13585">
        <v>0</v>
      </c>
      <c r="BE13585" s="1" t="s">
        <v>579</v>
      </c>
    </row>
    <row r="13586" spans="54:57" x14ac:dyDescent="0.2">
      <c r="BB13586" s="2">
        <v>45504</v>
      </c>
      <c r="BC13586" s="1" t="s">
        <v>273</v>
      </c>
      <c r="BD13586">
        <v>0</v>
      </c>
      <c r="BE13586" s="1" t="s">
        <v>579</v>
      </c>
    </row>
    <row r="13587" spans="54:57" x14ac:dyDescent="0.2">
      <c r="BB13587" s="2">
        <v>45535</v>
      </c>
      <c r="BC13587" s="1" t="s">
        <v>273</v>
      </c>
      <c r="BD13587">
        <v>0</v>
      </c>
      <c r="BE13587" s="1" t="s">
        <v>579</v>
      </c>
    </row>
    <row r="13588" spans="54:57" x14ac:dyDescent="0.2">
      <c r="BB13588" s="2">
        <v>45565</v>
      </c>
      <c r="BC13588" s="1" t="s">
        <v>273</v>
      </c>
      <c r="BD13588">
        <v>0</v>
      </c>
      <c r="BE13588" s="1" t="s">
        <v>579</v>
      </c>
    </row>
    <row r="13589" spans="54:57" x14ac:dyDescent="0.2">
      <c r="BB13589" s="2">
        <v>45596</v>
      </c>
      <c r="BC13589" s="1" t="s">
        <v>273</v>
      </c>
      <c r="BD13589">
        <v>0</v>
      </c>
      <c r="BE13589" s="1" t="s">
        <v>579</v>
      </c>
    </row>
    <row r="13590" spans="54:57" x14ac:dyDescent="0.2">
      <c r="BB13590" s="2">
        <v>45626</v>
      </c>
      <c r="BC13590" s="1" t="s">
        <v>273</v>
      </c>
      <c r="BD13590">
        <v>0</v>
      </c>
      <c r="BE13590" s="1" t="s">
        <v>579</v>
      </c>
    </row>
    <row r="13591" spans="54:57" x14ac:dyDescent="0.2">
      <c r="BB13591" s="2">
        <v>45657</v>
      </c>
      <c r="BC13591" s="1" t="s">
        <v>273</v>
      </c>
      <c r="BD13591">
        <v>0</v>
      </c>
      <c r="BE13591" s="1" t="s">
        <v>579</v>
      </c>
    </row>
    <row r="13592" spans="54:57" x14ac:dyDescent="0.2">
      <c r="BB13592" s="2">
        <v>45688</v>
      </c>
      <c r="BC13592" s="1" t="s">
        <v>273</v>
      </c>
      <c r="BD13592">
        <v>0</v>
      </c>
      <c r="BE13592" s="1" t="s">
        <v>579</v>
      </c>
    </row>
    <row r="13593" spans="54:57" x14ac:dyDescent="0.2">
      <c r="BB13593" s="2">
        <v>45716</v>
      </c>
      <c r="BC13593" s="1" t="s">
        <v>273</v>
      </c>
      <c r="BD13593">
        <v>0</v>
      </c>
      <c r="BE13593" s="1" t="s">
        <v>579</v>
      </c>
    </row>
    <row r="13594" spans="54:57" x14ac:dyDescent="0.2">
      <c r="BB13594" s="2">
        <v>45747</v>
      </c>
      <c r="BC13594" s="1" t="s">
        <v>273</v>
      </c>
      <c r="BD13594">
        <v>0</v>
      </c>
      <c r="BE13594" s="1" t="s">
        <v>579</v>
      </c>
    </row>
    <row r="13595" spans="54:57" x14ac:dyDescent="0.2">
      <c r="BB13595" s="2">
        <v>45777</v>
      </c>
      <c r="BC13595" s="1" t="s">
        <v>273</v>
      </c>
      <c r="BD13595">
        <v>0</v>
      </c>
      <c r="BE13595" s="1" t="s">
        <v>575</v>
      </c>
    </row>
    <row r="13596" spans="54:57" x14ac:dyDescent="0.2">
      <c r="BB13596" s="2">
        <v>45808</v>
      </c>
      <c r="BC13596" s="1" t="s">
        <v>273</v>
      </c>
      <c r="BD13596">
        <v>0</v>
      </c>
      <c r="BE13596" s="1" t="s">
        <v>575</v>
      </c>
    </row>
    <row r="13597" spans="54:57" x14ac:dyDescent="0.2">
      <c r="BB13597" s="2">
        <v>45838</v>
      </c>
      <c r="BC13597" s="1" t="s">
        <v>273</v>
      </c>
      <c r="BD13597">
        <v>0</v>
      </c>
      <c r="BE13597" s="1" t="s">
        <v>575</v>
      </c>
    </row>
    <row r="13598" spans="54:57" x14ac:dyDescent="0.2">
      <c r="BB13598" s="2">
        <v>45869</v>
      </c>
      <c r="BC13598" s="1" t="s">
        <v>273</v>
      </c>
      <c r="BD13598">
        <v>0</v>
      </c>
      <c r="BE13598" s="1" t="s">
        <v>575</v>
      </c>
    </row>
    <row r="13599" spans="54:57" x14ac:dyDescent="0.2">
      <c r="BB13599" s="2">
        <v>45900</v>
      </c>
      <c r="BC13599" s="1" t="s">
        <v>273</v>
      </c>
      <c r="BD13599">
        <v>0</v>
      </c>
      <c r="BE13599" s="1" t="s">
        <v>575</v>
      </c>
    </row>
    <row r="13600" spans="54:57" x14ac:dyDescent="0.2">
      <c r="BB13600" s="2">
        <v>45930</v>
      </c>
      <c r="BC13600" s="1" t="s">
        <v>273</v>
      </c>
      <c r="BD13600">
        <v>0</v>
      </c>
      <c r="BE13600" s="1" t="s">
        <v>575</v>
      </c>
    </row>
    <row r="13601" spans="54:57" x14ac:dyDescent="0.2">
      <c r="BB13601" s="2">
        <v>45961</v>
      </c>
      <c r="BC13601" s="1" t="s">
        <v>273</v>
      </c>
      <c r="BD13601">
        <v>0</v>
      </c>
      <c r="BE13601" s="1" t="s">
        <v>575</v>
      </c>
    </row>
    <row r="13602" spans="54:57" x14ac:dyDescent="0.2">
      <c r="BB13602" s="2">
        <v>45991</v>
      </c>
      <c r="BC13602" s="1" t="s">
        <v>273</v>
      </c>
      <c r="BD13602">
        <v>0</v>
      </c>
      <c r="BE13602" s="1" t="s">
        <v>575</v>
      </c>
    </row>
    <row r="13603" spans="54:57" x14ac:dyDescent="0.2">
      <c r="BB13603" s="2">
        <v>46022</v>
      </c>
      <c r="BC13603" s="1" t="s">
        <v>273</v>
      </c>
      <c r="BD13603">
        <v>0</v>
      </c>
      <c r="BE13603" s="1" t="s">
        <v>575</v>
      </c>
    </row>
    <row r="13604" spans="54:57" x14ac:dyDescent="0.2">
      <c r="BB13604" s="2">
        <v>46053</v>
      </c>
      <c r="BC13604" s="1" t="s">
        <v>273</v>
      </c>
      <c r="BD13604">
        <v>0</v>
      </c>
      <c r="BE13604" s="1" t="s">
        <v>575</v>
      </c>
    </row>
    <row r="13605" spans="54:57" x14ac:dyDescent="0.2">
      <c r="BB13605" s="2">
        <v>46081</v>
      </c>
      <c r="BC13605" s="1" t="s">
        <v>273</v>
      </c>
      <c r="BD13605">
        <v>0</v>
      </c>
      <c r="BE13605" s="1" t="s">
        <v>575</v>
      </c>
    </row>
    <row r="13606" spans="54:57" x14ac:dyDescent="0.2">
      <c r="BB13606" s="2">
        <v>46112</v>
      </c>
      <c r="BC13606" s="1" t="s">
        <v>273</v>
      </c>
      <c r="BD13606">
        <v>0</v>
      </c>
      <c r="BE13606" s="1" t="s">
        <v>574</v>
      </c>
    </row>
    <row r="13607" spans="54:57" x14ac:dyDescent="0.2">
      <c r="BB13607" s="2">
        <v>46142</v>
      </c>
      <c r="BC13607" s="1" t="s">
        <v>273</v>
      </c>
      <c r="BD13607">
        <v>0</v>
      </c>
      <c r="BE13607" s="1" t="s">
        <v>574</v>
      </c>
    </row>
    <row r="13608" spans="54:57" x14ac:dyDescent="0.2">
      <c r="BB13608" s="2">
        <v>46173</v>
      </c>
      <c r="BC13608" s="1" t="s">
        <v>273</v>
      </c>
      <c r="BD13608">
        <v>0</v>
      </c>
      <c r="BE13608" s="1" t="s">
        <v>574</v>
      </c>
    </row>
    <row r="13609" spans="54:57" x14ac:dyDescent="0.2">
      <c r="BB13609" s="2">
        <v>46203</v>
      </c>
      <c r="BC13609" s="1" t="s">
        <v>273</v>
      </c>
      <c r="BD13609">
        <v>0</v>
      </c>
      <c r="BE13609" s="1" t="s">
        <v>574</v>
      </c>
    </row>
    <row r="13610" spans="54:57" x14ac:dyDescent="0.2">
      <c r="BB13610" s="2">
        <v>46234</v>
      </c>
      <c r="BC13610" s="1" t="s">
        <v>273</v>
      </c>
      <c r="BD13610">
        <v>0</v>
      </c>
      <c r="BE13610" s="1" t="s">
        <v>574</v>
      </c>
    </row>
    <row r="13611" spans="54:57" x14ac:dyDescent="0.2">
      <c r="BB13611" s="2">
        <v>46265</v>
      </c>
      <c r="BC13611" s="1" t="s">
        <v>273</v>
      </c>
      <c r="BD13611">
        <v>0</v>
      </c>
      <c r="BE13611" s="1" t="s">
        <v>574</v>
      </c>
    </row>
    <row r="13612" spans="54:57" x14ac:dyDescent="0.2">
      <c r="BB13612" s="2">
        <v>46295</v>
      </c>
      <c r="BC13612" s="1" t="s">
        <v>273</v>
      </c>
      <c r="BD13612">
        <v>0</v>
      </c>
      <c r="BE13612" s="1" t="s">
        <v>574</v>
      </c>
    </row>
    <row r="13613" spans="54:57" x14ac:dyDescent="0.2">
      <c r="BB13613" s="2">
        <v>46326</v>
      </c>
      <c r="BC13613" s="1" t="s">
        <v>273</v>
      </c>
      <c r="BD13613">
        <v>0</v>
      </c>
      <c r="BE13613" s="1" t="s">
        <v>574</v>
      </c>
    </row>
    <row r="13614" spans="54:57" x14ac:dyDescent="0.2">
      <c r="BB13614" s="2">
        <v>46356</v>
      </c>
      <c r="BC13614" s="1" t="s">
        <v>273</v>
      </c>
      <c r="BD13614">
        <v>0</v>
      </c>
      <c r="BE13614" s="1" t="s">
        <v>574</v>
      </c>
    </row>
    <row r="13615" spans="54:57" x14ac:dyDescent="0.2">
      <c r="BB13615" s="2">
        <v>46387</v>
      </c>
      <c r="BC13615" s="1" t="s">
        <v>273</v>
      </c>
      <c r="BD13615">
        <v>0</v>
      </c>
      <c r="BE13615" s="1" t="s">
        <v>574</v>
      </c>
    </row>
    <row r="13616" spans="54:57" x14ac:dyDescent="0.2">
      <c r="BB13616" s="2">
        <v>46418</v>
      </c>
      <c r="BC13616" s="1" t="s">
        <v>273</v>
      </c>
      <c r="BD13616">
        <v>0</v>
      </c>
      <c r="BE13616" s="1" t="s">
        <v>574</v>
      </c>
    </row>
    <row r="13617" spans="54:57" x14ac:dyDescent="0.2">
      <c r="BB13617" s="2">
        <v>46446</v>
      </c>
      <c r="BC13617" s="1" t="s">
        <v>273</v>
      </c>
      <c r="BD13617">
        <v>0</v>
      </c>
      <c r="BE13617" s="1" t="s">
        <v>574</v>
      </c>
    </row>
    <row r="13618" spans="54:57" x14ac:dyDescent="0.2">
      <c r="BB13618" s="2">
        <v>45077</v>
      </c>
      <c r="BC13618" s="1" t="s">
        <v>274</v>
      </c>
      <c r="BD13618">
        <v>0</v>
      </c>
      <c r="BE13618" s="1" t="s">
        <v>579</v>
      </c>
    </row>
    <row r="13619" spans="54:57" x14ac:dyDescent="0.2">
      <c r="BB13619" s="2">
        <v>45107</v>
      </c>
      <c r="BC13619" s="1" t="s">
        <v>274</v>
      </c>
      <c r="BD13619">
        <v>0</v>
      </c>
      <c r="BE13619" s="1" t="s">
        <v>579</v>
      </c>
    </row>
    <row r="13620" spans="54:57" x14ac:dyDescent="0.2">
      <c r="BB13620" s="2">
        <v>45138</v>
      </c>
      <c r="BC13620" s="1" t="s">
        <v>274</v>
      </c>
      <c r="BD13620">
        <v>0</v>
      </c>
      <c r="BE13620" s="1" t="s">
        <v>579</v>
      </c>
    </row>
    <row r="13621" spans="54:57" x14ac:dyDescent="0.2">
      <c r="BB13621" s="2">
        <v>45169</v>
      </c>
      <c r="BC13621" s="1" t="s">
        <v>274</v>
      </c>
      <c r="BD13621">
        <v>0</v>
      </c>
      <c r="BE13621" s="1" t="s">
        <v>579</v>
      </c>
    </row>
    <row r="13622" spans="54:57" x14ac:dyDescent="0.2">
      <c r="BB13622" s="2">
        <v>45199</v>
      </c>
      <c r="BC13622" s="1" t="s">
        <v>274</v>
      </c>
      <c r="BD13622">
        <v>0</v>
      </c>
      <c r="BE13622" s="1" t="s">
        <v>579</v>
      </c>
    </row>
    <row r="13623" spans="54:57" x14ac:dyDescent="0.2">
      <c r="BB13623" s="2">
        <v>45230</v>
      </c>
      <c r="BC13623" s="1" t="s">
        <v>274</v>
      </c>
      <c r="BD13623">
        <v>0</v>
      </c>
      <c r="BE13623" s="1" t="s">
        <v>579</v>
      </c>
    </row>
    <row r="13624" spans="54:57" x14ac:dyDescent="0.2">
      <c r="BB13624" s="2">
        <v>45260</v>
      </c>
      <c r="BC13624" s="1" t="s">
        <v>274</v>
      </c>
      <c r="BD13624">
        <v>0</v>
      </c>
      <c r="BE13624" s="1" t="s">
        <v>579</v>
      </c>
    </row>
    <row r="13625" spans="54:57" x14ac:dyDescent="0.2">
      <c r="BB13625" s="2">
        <v>45291</v>
      </c>
      <c r="BC13625" s="1" t="s">
        <v>274</v>
      </c>
      <c r="BD13625">
        <v>0</v>
      </c>
      <c r="BE13625" s="1" t="s">
        <v>579</v>
      </c>
    </row>
    <row r="13626" spans="54:57" x14ac:dyDescent="0.2">
      <c r="BB13626" s="2">
        <v>45322</v>
      </c>
      <c r="BC13626" s="1" t="s">
        <v>274</v>
      </c>
      <c r="BD13626">
        <v>0</v>
      </c>
      <c r="BE13626" s="1" t="s">
        <v>579</v>
      </c>
    </row>
    <row r="13627" spans="54:57" x14ac:dyDescent="0.2">
      <c r="BB13627" s="2">
        <v>45351</v>
      </c>
      <c r="BC13627" s="1" t="s">
        <v>274</v>
      </c>
      <c r="BD13627">
        <v>0</v>
      </c>
      <c r="BE13627" s="1" t="s">
        <v>579</v>
      </c>
    </row>
    <row r="13628" spans="54:57" x14ac:dyDescent="0.2">
      <c r="BB13628" s="2">
        <v>45382</v>
      </c>
      <c r="BC13628" s="1" t="s">
        <v>274</v>
      </c>
      <c r="BD13628">
        <v>0</v>
      </c>
      <c r="BE13628" s="1" t="s">
        <v>579</v>
      </c>
    </row>
    <row r="13629" spans="54:57" x14ac:dyDescent="0.2">
      <c r="BB13629" s="2">
        <v>45412</v>
      </c>
      <c r="BC13629" s="1" t="s">
        <v>274</v>
      </c>
      <c r="BD13629">
        <v>0</v>
      </c>
      <c r="BE13629" s="1" t="s">
        <v>579</v>
      </c>
    </row>
    <row r="13630" spans="54:57" x14ac:dyDescent="0.2">
      <c r="BB13630" s="2">
        <v>45443</v>
      </c>
      <c r="BC13630" s="1" t="s">
        <v>274</v>
      </c>
      <c r="BD13630">
        <v>0</v>
      </c>
      <c r="BE13630" s="1" t="s">
        <v>579</v>
      </c>
    </row>
    <row r="13631" spans="54:57" x14ac:dyDescent="0.2">
      <c r="BB13631" s="2">
        <v>45473</v>
      </c>
      <c r="BC13631" s="1" t="s">
        <v>274</v>
      </c>
      <c r="BD13631">
        <v>0</v>
      </c>
      <c r="BE13631" s="1" t="s">
        <v>579</v>
      </c>
    </row>
    <row r="13632" spans="54:57" x14ac:dyDescent="0.2">
      <c r="BB13632" s="2">
        <v>45504</v>
      </c>
      <c r="BC13632" s="1" t="s">
        <v>274</v>
      </c>
      <c r="BD13632">
        <v>0</v>
      </c>
      <c r="BE13632" s="1" t="s">
        <v>579</v>
      </c>
    </row>
    <row r="13633" spans="54:57" x14ac:dyDescent="0.2">
      <c r="BB13633" s="2">
        <v>45535</v>
      </c>
      <c r="BC13633" s="1" t="s">
        <v>274</v>
      </c>
      <c r="BD13633">
        <v>0</v>
      </c>
      <c r="BE13633" s="1" t="s">
        <v>579</v>
      </c>
    </row>
    <row r="13634" spans="54:57" x14ac:dyDescent="0.2">
      <c r="BB13634" s="2">
        <v>45565</v>
      </c>
      <c r="BC13634" s="1" t="s">
        <v>274</v>
      </c>
      <c r="BD13634">
        <v>0</v>
      </c>
      <c r="BE13634" s="1" t="s">
        <v>579</v>
      </c>
    </row>
    <row r="13635" spans="54:57" x14ac:dyDescent="0.2">
      <c r="BB13635" s="2">
        <v>45596</v>
      </c>
      <c r="BC13635" s="1" t="s">
        <v>274</v>
      </c>
      <c r="BD13635">
        <v>0</v>
      </c>
      <c r="BE13635" s="1" t="s">
        <v>579</v>
      </c>
    </row>
    <row r="13636" spans="54:57" x14ac:dyDescent="0.2">
      <c r="BB13636" s="2">
        <v>45626</v>
      </c>
      <c r="BC13636" s="1" t="s">
        <v>274</v>
      </c>
      <c r="BD13636">
        <v>0</v>
      </c>
      <c r="BE13636" s="1" t="s">
        <v>579</v>
      </c>
    </row>
    <row r="13637" spans="54:57" x14ac:dyDescent="0.2">
      <c r="BB13637" s="2">
        <v>45657</v>
      </c>
      <c r="BC13637" s="1" t="s">
        <v>274</v>
      </c>
      <c r="BD13637">
        <v>0</v>
      </c>
      <c r="BE13637" s="1" t="s">
        <v>579</v>
      </c>
    </row>
    <row r="13638" spans="54:57" x14ac:dyDescent="0.2">
      <c r="BB13638" s="2">
        <v>45688</v>
      </c>
      <c r="BC13638" s="1" t="s">
        <v>274</v>
      </c>
      <c r="BD13638">
        <v>0</v>
      </c>
      <c r="BE13638" s="1" t="s">
        <v>579</v>
      </c>
    </row>
    <row r="13639" spans="54:57" x14ac:dyDescent="0.2">
      <c r="BB13639" s="2">
        <v>45716</v>
      </c>
      <c r="BC13639" s="1" t="s">
        <v>274</v>
      </c>
      <c r="BD13639">
        <v>0</v>
      </c>
      <c r="BE13639" s="1" t="s">
        <v>579</v>
      </c>
    </row>
    <row r="13640" spans="54:57" x14ac:dyDescent="0.2">
      <c r="BB13640" s="2">
        <v>45747</v>
      </c>
      <c r="BC13640" s="1" t="s">
        <v>274</v>
      </c>
      <c r="BD13640">
        <v>0</v>
      </c>
      <c r="BE13640" s="1" t="s">
        <v>579</v>
      </c>
    </row>
    <row r="13641" spans="54:57" x14ac:dyDescent="0.2">
      <c r="BB13641" s="2">
        <v>45777</v>
      </c>
      <c r="BC13641" s="1" t="s">
        <v>274</v>
      </c>
      <c r="BD13641">
        <v>0</v>
      </c>
      <c r="BE13641" s="1" t="s">
        <v>579</v>
      </c>
    </row>
    <row r="13642" spans="54:57" x14ac:dyDescent="0.2">
      <c r="BB13642" s="2">
        <v>45808</v>
      </c>
      <c r="BC13642" s="1" t="s">
        <v>274</v>
      </c>
      <c r="BD13642">
        <v>0</v>
      </c>
      <c r="BE13642" s="1" t="s">
        <v>579</v>
      </c>
    </row>
    <row r="13643" spans="54:57" x14ac:dyDescent="0.2">
      <c r="BB13643" s="2">
        <v>45838</v>
      </c>
      <c r="BC13643" s="1" t="s">
        <v>274</v>
      </c>
      <c r="BD13643">
        <v>0</v>
      </c>
      <c r="BE13643" s="1" t="s">
        <v>579</v>
      </c>
    </row>
    <row r="13644" spans="54:57" x14ac:dyDescent="0.2">
      <c r="BB13644" s="2">
        <v>45869</v>
      </c>
      <c r="BC13644" s="1" t="s">
        <v>274</v>
      </c>
      <c r="BD13644">
        <v>0</v>
      </c>
      <c r="BE13644" s="1" t="s">
        <v>575</v>
      </c>
    </row>
    <row r="13645" spans="54:57" x14ac:dyDescent="0.2">
      <c r="BB13645" s="2">
        <v>45900</v>
      </c>
      <c r="BC13645" s="1" t="s">
        <v>274</v>
      </c>
      <c r="BD13645">
        <v>0</v>
      </c>
      <c r="BE13645" s="1" t="s">
        <v>575</v>
      </c>
    </row>
    <row r="13646" spans="54:57" x14ac:dyDescent="0.2">
      <c r="BB13646" s="2">
        <v>45930</v>
      </c>
      <c r="BC13646" s="1" t="s">
        <v>274</v>
      </c>
      <c r="BD13646">
        <v>0</v>
      </c>
      <c r="BE13646" s="1" t="s">
        <v>575</v>
      </c>
    </row>
    <row r="13647" spans="54:57" x14ac:dyDescent="0.2">
      <c r="BB13647" s="2">
        <v>45961</v>
      </c>
      <c r="BC13647" s="1" t="s">
        <v>274</v>
      </c>
      <c r="BD13647">
        <v>0</v>
      </c>
      <c r="BE13647" s="1" t="s">
        <v>575</v>
      </c>
    </row>
    <row r="13648" spans="54:57" x14ac:dyDescent="0.2">
      <c r="BB13648" s="2">
        <v>45991</v>
      </c>
      <c r="BC13648" s="1" t="s">
        <v>274</v>
      </c>
      <c r="BD13648">
        <v>0</v>
      </c>
      <c r="BE13648" s="1" t="s">
        <v>575</v>
      </c>
    </row>
    <row r="13649" spans="54:57" x14ac:dyDescent="0.2">
      <c r="BB13649" s="2">
        <v>46022</v>
      </c>
      <c r="BC13649" s="1" t="s">
        <v>274</v>
      </c>
      <c r="BD13649">
        <v>0</v>
      </c>
      <c r="BE13649" s="1" t="s">
        <v>575</v>
      </c>
    </row>
    <row r="13650" spans="54:57" x14ac:dyDescent="0.2">
      <c r="BB13650" s="2">
        <v>46053</v>
      </c>
      <c r="BC13650" s="1" t="s">
        <v>274</v>
      </c>
      <c r="BD13650">
        <v>0</v>
      </c>
      <c r="BE13650" s="1" t="s">
        <v>575</v>
      </c>
    </row>
    <row r="13651" spans="54:57" x14ac:dyDescent="0.2">
      <c r="BB13651" s="2">
        <v>46081</v>
      </c>
      <c r="BC13651" s="1" t="s">
        <v>274</v>
      </c>
      <c r="BD13651">
        <v>0</v>
      </c>
      <c r="BE13651" s="1" t="s">
        <v>575</v>
      </c>
    </row>
    <row r="13652" spans="54:57" x14ac:dyDescent="0.2">
      <c r="BB13652" s="2">
        <v>46112</v>
      </c>
      <c r="BC13652" s="1" t="s">
        <v>274</v>
      </c>
      <c r="BD13652">
        <v>0</v>
      </c>
      <c r="BE13652" s="1" t="s">
        <v>574</v>
      </c>
    </row>
    <row r="13653" spans="54:57" x14ac:dyDescent="0.2">
      <c r="BB13653" s="2">
        <v>46142</v>
      </c>
      <c r="BC13653" s="1" t="s">
        <v>274</v>
      </c>
      <c r="BD13653">
        <v>0</v>
      </c>
      <c r="BE13653" s="1" t="s">
        <v>574</v>
      </c>
    </row>
    <row r="13654" spans="54:57" x14ac:dyDescent="0.2">
      <c r="BB13654" s="2">
        <v>46173</v>
      </c>
      <c r="BC13654" s="1" t="s">
        <v>274</v>
      </c>
      <c r="BD13654">
        <v>0</v>
      </c>
      <c r="BE13654" s="1" t="s">
        <v>574</v>
      </c>
    </row>
    <row r="13655" spans="54:57" x14ac:dyDescent="0.2">
      <c r="BB13655" s="2">
        <v>46203</v>
      </c>
      <c r="BC13655" s="1" t="s">
        <v>274</v>
      </c>
      <c r="BD13655">
        <v>0</v>
      </c>
      <c r="BE13655" s="1" t="s">
        <v>574</v>
      </c>
    </row>
    <row r="13656" spans="54:57" x14ac:dyDescent="0.2">
      <c r="BB13656" s="2">
        <v>46234</v>
      </c>
      <c r="BC13656" s="1" t="s">
        <v>274</v>
      </c>
      <c r="BD13656">
        <v>0</v>
      </c>
      <c r="BE13656" s="1" t="s">
        <v>574</v>
      </c>
    </row>
    <row r="13657" spans="54:57" x14ac:dyDescent="0.2">
      <c r="BB13657" s="2">
        <v>46265</v>
      </c>
      <c r="BC13657" s="1" t="s">
        <v>274</v>
      </c>
      <c r="BD13657">
        <v>0</v>
      </c>
      <c r="BE13657" s="1" t="s">
        <v>574</v>
      </c>
    </row>
    <row r="13658" spans="54:57" x14ac:dyDescent="0.2">
      <c r="BB13658" s="2">
        <v>46295</v>
      </c>
      <c r="BC13658" s="1" t="s">
        <v>274</v>
      </c>
      <c r="BD13658">
        <v>0</v>
      </c>
      <c r="BE13658" s="1" t="s">
        <v>574</v>
      </c>
    </row>
    <row r="13659" spans="54:57" x14ac:dyDescent="0.2">
      <c r="BB13659" s="2">
        <v>46326</v>
      </c>
      <c r="BC13659" s="1" t="s">
        <v>274</v>
      </c>
      <c r="BD13659">
        <v>0</v>
      </c>
      <c r="BE13659" s="1" t="s">
        <v>574</v>
      </c>
    </row>
    <row r="13660" spans="54:57" x14ac:dyDescent="0.2">
      <c r="BB13660" s="2">
        <v>46356</v>
      </c>
      <c r="BC13660" s="1" t="s">
        <v>274</v>
      </c>
      <c r="BD13660">
        <v>0</v>
      </c>
      <c r="BE13660" s="1" t="s">
        <v>574</v>
      </c>
    </row>
    <row r="13661" spans="54:57" x14ac:dyDescent="0.2">
      <c r="BB13661" s="2">
        <v>46387</v>
      </c>
      <c r="BC13661" s="1" t="s">
        <v>274</v>
      </c>
      <c r="BD13661">
        <v>0</v>
      </c>
      <c r="BE13661" s="1" t="s">
        <v>574</v>
      </c>
    </row>
    <row r="13662" spans="54:57" x14ac:dyDescent="0.2">
      <c r="BB13662" s="2">
        <v>46418</v>
      </c>
      <c r="BC13662" s="1" t="s">
        <v>274</v>
      </c>
      <c r="BD13662">
        <v>0</v>
      </c>
      <c r="BE13662" s="1" t="s">
        <v>574</v>
      </c>
    </row>
    <row r="13663" spans="54:57" x14ac:dyDescent="0.2">
      <c r="BB13663" s="2">
        <v>46446</v>
      </c>
      <c r="BC13663" s="1" t="s">
        <v>274</v>
      </c>
      <c r="BD13663">
        <v>0</v>
      </c>
      <c r="BE13663" s="1" t="s">
        <v>574</v>
      </c>
    </row>
    <row r="13664" spans="54:57" x14ac:dyDescent="0.2">
      <c r="BB13664" s="2">
        <v>45077</v>
      </c>
      <c r="BC13664" s="1" t="s">
        <v>588</v>
      </c>
      <c r="BD13664">
        <v>0</v>
      </c>
      <c r="BE13664" s="1" t="s">
        <v>579</v>
      </c>
    </row>
    <row r="13665" spans="54:57" x14ac:dyDescent="0.2">
      <c r="BB13665" s="2">
        <v>45107</v>
      </c>
      <c r="BC13665" s="1" t="s">
        <v>588</v>
      </c>
      <c r="BD13665">
        <v>0</v>
      </c>
      <c r="BE13665" s="1" t="s">
        <v>579</v>
      </c>
    </row>
    <row r="13666" spans="54:57" x14ac:dyDescent="0.2">
      <c r="BB13666" s="2">
        <v>45138</v>
      </c>
      <c r="BC13666" s="1" t="s">
        <v>588</v>
      </c>
      <c r="BD13666">
        <v>0</v>
      </c>
      <c r="BE13666" s="1" t="s">
        <v>579</v>
      </c>
    </row>
    <row r="13667" spans="54:57" x14ac:dyDescent="0.2">
      <c r="BB13667" s="2">
        <v>45169</v>
      </c>
      <c r="BC13667" s="1" t="s">
        <v>588</v>
      </c>
      <c r="BD13667">
        <v>0</v>
      </c>
      <c r="BE13667" s="1" t="s">
        <v>579</v>
      </c>
    </row>
    <row r="13668" spans="54:57" x14ac:dyDescent="0.2">
      <c r="BB13668" s="2">
        <v>45199</v>
      </c>
      <c r="BC13668" s="1" t="s">
        <v>588</v>
      </c>
      <c r="BD13668">
        <v>0</v>
      </c>
      <c r="BE13668" s="1" t="s">
        <v>579</v>
      </c>
    </row>
    <row r="13669" spans="54:57" x14ac:dyDescent="0.2">
      <c r="BB13669" s="2">
        <v>45230</v>
      </c>
      <c r="BC13669" s="1" t="s">
        <v>588</v>
      </c>
      <c r="BD13669">
        <v>0</v>
      </c>
      <c r="BE13669" s="1" t="s">
        <v>579</v>
      </c>
    </row>
    <row r="13670" spans="54:57" x14ac:dyDescent="0.2">
      <c r="BB13670" s="2">
        <v>45260</v>
      </c>
      <c r="BC13670" s="1" t="s">
        <v>588</v>
      </c>
      <c r="BD13670">
        <v>0</v>
      </c>
      <c r="BE13670" s="1" t="s">
        <v>579</v>
      </c>
    </row>
    <row r="13671" spans="54:57" x14ac:dyDescent="0.2">
      <c r="BB13671" s="2">
        <v>45291</v>
      </c>
      <c r="BC13671" s="1" t="s">
        <v>588</v>
      </c>
      <c r="BD13671">
        <v>0</v>
      </c>
      <c r="BE13671" s="1" t="s">
        <v>579</v>
      </c>
    </row>
    <row r="13672" spans="54:57" x14ac:dyDescent="0.2">
      <c r="BB13672" s="2">
        <v>45322</v>
      </c>
      <c r="BC13672" s="1" t="s">
        <v>588</v>
      </c>
      <c r="BD13672">
        <v>0</v>
      </c>
      <c r="BE13672" s="1" t="s">
        <v>579</v>
      </c>
    </row>
    <row r="13673" spans="54:57" x14ac:dyDescent="0.2">
      <c r="BB13673" s="2">
        <v>45351</v>
      </c>
      <c r="BC13673" s="1" t="s">
        <v>588</v>
      </c>
      <c r="BD13673">
        <v>0</v>
      </c>
      <c r="BE13673" s="1" t="s">
        <v>579</v>
      </c>
    </row>
    <row r="13674" spans="54:57" x14ac:dyDescent="0.2">
      <c r="BB13674" s="2">
        <v>45382</v>
      </c>
      <c r="BC13674" s="1" t="s">
        <v>588</v>
      </c>
      <c r="BD13674">
        <v>0</v>
      </c>
      <c r="BE13674" s="1" t="s">
        <v>579</v>
      </c>
    </row>
    <row r="13675" spans="54:57" x14ac:dyDescent="0.2">
      <c r="BB13675" s="2">
        <v>45412</v>
      </c>
      <c r="BC13675" s="1" t="s">
        <v>588</v>
      </c>
      <c r="BD13675">
        <v>0</v>
      </c>
      <c r="BE13675" s="1" t="s">
        <v>579</v>
      </c>
    </row>
    <row r="13676" spans="54:57" x14ac:dyDescent="0.2">
      <c r="BB13676" s="2">
        <v>45443</v>
      </c>
      <c r="BC13676" s="1" t="s">
        <v>588</v>
      </c>
      <c r="BD13676">
        <v>0</v>
      </c>
      <c r="BE13676" s="1" t="s">
        <v>579</v>
      </c>
    </row>
    <row r="13677" spans="54:57" x14ac:dyDescent="0.2">
      <c r="BB13677" s="2">
        <v>45473</v>
      </c>
      <c r="BC13677" s="1" t="s">
        <v>588</v>
      </c>
      <c r="BD13677">
        <v>0</v>
      </c>
      <c r="BE13677" s="1" t="s">
        <v>579</v>
      </c>
    </row>
    <row r="13678" spans="54:57" x14ac:dyDescent="0.2">
      <c r="BB13678" s="2">
        <v>45504</v>
      </c>
      <c r="BC13678" s="1" t="s">
        <v>588</v>
      </c>
      <c r="BD13678">
        <v>0</v>
      </c>
      <c r="BE13678" s="1" t="s">
        <v>579</v>
      </c>
    </row>
    <row r="13679" spans="54:57" x14ac:dyDescent="0.2">
      <c r="BB13679" s="2">
        <v>45535</v>
      </c>
      <c r="BC13679" s="1" t="s">
        <v>588</v>
      </c>
      <c r="BD13679">
        <v>0</v>
      </c>
      <c r="BE13679" s="1" t="s">
        <v>579</v>
      </c>
    </row>
    <row r="13680" spans="54:57" x14ac:dyDescent="0.2">
      <c r="BB13680" s="2">
        <v>45565</v>
      </c>
      <c r="BC13680" s="1" t="s">
        <v>588</v>
      </c>
      <c r="BD13680">
        <v>0</v>
      </c>
      <c r="BE13680" s="1" t="s">
        <v>579</v>
      </c>
    </row>
    <row r="13681" spans="54:57" x14ac:dyDescent="0.2">
      <c r="BB13681" s="2">
        <v>45596</v>
      </c>
      <c r="BC13681" s="1" t="s">
        <v>588</v>
      </c>
      <c r="BD13681">
        <v>0</v>
      </c>
      <c r="BE13681" s="1" t="s">
        <v>579</v>
      </c>
    </row>
    <row r="13682" spans="54:57" x14ac:dyDescent="0.2">
      <c r="BB13682" s="2">
        <v>45626</v>
      </c>
      <c r="BC13682" s="1" t="s">
        <v>588</v>
      </c>
      <c r="BD13682">
        <v>0</v>
      </c>
      <c r="BE13682" s="1" t="s">
        <v>579</v>
      </c>
    </row>
    <row r="13683" spans="54:57" x14ac:dyDescent="0.2">
      <c r="BB13683" s="2">
        <v>45657</v>
      </c>
      <c r="BC13683" s="1" t="s">
        <v>588</v>
      </c>
      <c r="BD13683">
        <v>0</v>
      </c>
      <c r="BE13683" s="1" t="s">
        <v>579</v>
      </c>
    </row>
    <row r="13684" spans="54:57" x14ac:dyDescent="0.2">
      <c r="BB13684" s="2">
        <v>45688</v>
      </c>
      <c r="BC13684" s="1" t="s">
        <v>588</v>
      </c>
      <c r="BD13684">
        <v>0</v>
      </c>
      <c r="BE13684" s="1" t="s">
        <v>579</v>
      </c>
    </row>
    <row r="13685" spans="54:57" x14ac:dyDescent="0.2">
      <c r="BB13685" s="2">
        <v>45716</v>
      </c>
      <c r="BC13685" s="1" t="s">
        <v>588</v>
      </c>
      <c r="BD13685">
        <v>0</v>
      </c>
      <c r="BE13685" s="1" t="s">
        <v>579</v>
      </c>
    </row>
    <row r="13686" spans="54:57" x14ac:dyDescent="0.2">
      <c r="BB13686" s="2">
        <v>45747</v>
      </c>
      <c r="BC13686" s="1" t="s">
        <v>588</v>
      </c>
      <c r="BD13686">
        <v>0</v>
      </c>
      <c r="BE13686" s="1" t="s">
        <v>579</v>
      </c>
    </row>
    <row r="13687" spans="54:57" x14ac:dyDescent="0.2">
      <c r="BB13687" s="2">
        <v>45777</v>
      </c>
      <c r="BC13687" s="1" t="s">
        <v>588</v>
      </c>
      <c r="BD13687">
        <v>0</v>
      </c>
      <c r="BE13687" s="1" t="s">
        <v>579</v>
      </c>
    </row>
    <row r="13688" spans="54:57" x14ac:dyDescent="0.2">
      <c r="BB13688" s="2">
        <v>45808</v>
      </c>
      <c r="BC13688" s="1" t="s">
        <v>588</v>
      </c>
      <c r="BD13688">
        <v>0</v>
      </c>
      <c r="BE13688" s="1" t="s">
        <v>579</v>
      </c>
    </row>
    <row r="13689" spans="54:57" x14ac:dyDescent="0.2">
      <c r="BB13689" s="2">
        <v>45838</v>
      </c>
      <c r="BC13689" s="1" t="s">
        <v>588</v>
      </c>
      <c r="BD13689">
        <v>0</v>
      </c>
      <c r="BE13689" s="1" t="s">
        <v>579</v>
      </c>
    </row>
    <row r="13690" spans="54:57" x14ac:dyDescent="0.2">
      <c r="BB13690" s="2">
        <v>45869</v>
      </c>
      <c r="BC13690" s="1" t="s">
        <v>588</v>
      </c>
      <c r="BD13690">
        <v>0</v>
      </c>
      <c r="BE13690" s="1" t="s">
        <v>579</v>
      </c>
    </row>
    <row r="13691" spans="54:57" x14ac:dyDescent="0.2">
      <c r="BB13691" s="2">
        <v>45900</v>
      </c>
      <c r="BC13691" s="1" t="s">
        <v>588</v>
      </c>
      <c r="BD13691">
        <v>0</v>
      </c>
      <c r="BE13691" s="1" t="s">
        <v>579</v>
      </c>
    </row>
    <row r="13692" spans="54:57" x14ac:dyDescent="0.2">
      <c r="BB13692" s="2">
        <v>45930</v>
      </c>
      <c r="BC13692" s="1" t="s">
        <v>588</v>
      </c>
      <c r="BD13692">
        <v>0</v>
      </c>
      <c r="BE13692" s="1" t="s">
        <v>579</v>
      </c>
    </row>
    <row r="13693" spans="54:57" x14ac:dyDescent="0.2">
      <c r="BB13693" s="2">
        <v>45961</v>
      </c>
      <c r="BC13693" s="1" t="s">
        <v>588</v>
      </c>
      <c r="BD13693">
        <v>0</v>
      </c>
      <c r="BE13693" s="1" t="s">
        <v>579</v>
      </c>
    </row>
    <row r="13694" spans="54:57" x14ac:dyDescent="0.2">
      <c r="BB13694" s="2">
        <v>45991</v>
      </c>
      <c r="BC13694" s="1" t="s">
        <v>588</v>
      </c>
      <c r="BD13694">
        <v>0</v>
      </c>
      <c r="BE13694" s="1" t="s">
        <v>579</v>
      </c>
    </row>
    <row r="13695" spans="54:57" x14ac:dyDescent="0.2">
      <c r="BB13695" s="2">
        <v>46022</v>
      </c>
      <c r="BC13695" s="1" t="s">
        <v>588</v>
      </c>
      <c r="BD13695">
        <v>0</v>
      </c>
      <c r="BE13695" s="1" t="s">
        <v>579</v>
      </c>
    </row>
    <row r="13696" spans="54:57" x14ac:dyDescent="0.2">
      <c r="BB13696" s="2">
        <v>46053</v>
      </c>
      <c r="BC13696" s="1" t="s">
        <v>588</v>
      </c>
      <c r="BD13696">
        <v>0</v>
      </c>
      <c r="BE13696" s="1" t="s">
        <v>579</v>
      </c>
    </row>
    <row r="13697" spans="54:57" x14ac:dyDescent="0.2">
      <c r="BB13697" s="2">
        <v>46081</v>
      </c>
      <c r="BC13697" s="1" t="s">
        <v>588</v>
      </c>
      <c r="BD13697">
        <v>0</v>
      </c>
      <c r="BE13697" s="1" t="s">
        <v>579</v>
      </c>
    </row>
    <row r="13698" spans="54:57" x14ac:dyDescent="0.2">
      <c r="BB13698" s="2">
        <v>46112</v>
      </c>
      <c r="BC13698" s="1" t="s">
        <v>588</v>
      </c>
      <c r="BD13698">
        <v>0</v>
      </c>
      <c r="BE13698" s="1" t="s">
        <v>574</v>
      </c>
    </row>
    <row r="13699" spans="54:57" x14ac:dyDescent="0.2">
      <c r="BB13699" s="2">
        <v>46142</v>
      </c>
      <c r="BC13699" s="1" t="s">
        <v>588</v>
      </c>
      <c r="BD13699">
        <v>0</v>
      </c>
      <c r="BE13699" s="1" t="s">
        <v>574</v>
      </c>
    </row>
    <row r="13700" spans="54:57" x14ac:dyDescent="0.2">
      <c r="BB13700" s="2">
        <v>46173</v>
      </c>
      <c r="BC13700" s="1" t="s">
        <v>588</v>
      </c>
      <c r="BD13700">
        <v>0</v>
      </c>
      <c r="BE13700" s="1" t="s">
        <v>574</v>
      </c>
    </row>
    <row r="13701" spans="54:57" x14ac:dyDescent="0.2">
      <c r="BB13701" s="2">
        <v>46203</v>
      </c>
      <c r="BC13701" s="1" t="s">
        <v>588</v>
      </c>
      <c r="BD13701">
        <v>0</v>
      </c>
      <c r="BE13701" s="1" t="s">
        <v>574</v>
      </c>
    </row>
    <row r="13702" spans="54:57" x14ac:dyDescent="0.2">
      <c r="BB13702" s="2">
        <v>46234</v>
      </c>
      <c r="BC13702" s="1" t="s">
        <v>588</v>
      </c>
      <c r="BD13702">
        <v>0</v>
      </c>
      <c r="BE13702" s="1" t="s">
        <v>574</v>
      </c>
    </row>
    <row r="13703" spans="54:57" x14ac:dyDescent="0.2">
      <c r="BB13703" s="2">
        <v>46265</v>
      </c>
      <c r="BC13703" s="1" t="s">
        <v>588</v>
      </c>
      <c r="BD13703">
        <v>0</v>
      </c>
      <c r="BE13703" s="1" t="s">
        <v>574</v>
      </c>
    </row>
    <row r="13704" spans="54:57" x14ac:dyDescent="0.2">
      <c r="BB13704" s="2">
        <v>46295</v>
      </c>
      <c r="BC13704" s="1" t="s">
        <v>588</v>
      </c>
      <c r="BD13704">
        <v>0</v>
      </c>
      <c r="BE13704" s="1" t="s">
        <v>574</v>
      </c>
    </row>
    <row r="13705" spans="54:57" x14ac:dyDescent="0.2">
      <c r="BB13705" s="2">
        <v>46326</v>
      </c>
      <c r="BC13705" s="1" t="s">
        <v>588</v>
      </c>
      <c r="BD13705">
        <v>0</v>
      </c>
      <c r="BE13705" s="1" t="s">
        <v>574</v>
      </c>
    </row>
    <row r="13706" spans="54:57" x14ac:dyDescent="0.2">
      <c r="BB13706" s="2">
        <v>46356</v>
      </c>
      <c r="BC13706" s="1" t="s">
        <v>588</v>
      </c>
      <c r="BD13706">
        <v>0</v>
      </c>
      <c r="BE13706" s="1" t="s">
        <v>574</v>
      </c>
    </row>
    <row r="13707" spans="54:57" x14ac:dyDescent="0.2">
      <c r="BB13707" s="2">
        <v>46387</v>
      </c>
      <c r="BC13707" s="1" t="s">
        <v>588</v>
      </c>
      <c r="BD13707">
        <v>0</v>
      </c>
      <c r="BE13707" s="1" t="s">
        <v>574</v>
      </c>
    </row>
    <row r="13708" spans="54:57" x14ac:dyDescent="0.2">
      <c r="BB13708" s="2">
        <v>46418</v>
      </c>
      <c r="BC13708" s="1" t="s">
        <v>588</v>
      </c>
      <c r="BD13708">
        <v>0</v>
      </c>
      <c r="BE13708" s="1" t="s">
        <v>574</v>
      </c>
    </row>
    <row r="13709" spans="54:57" x14ac:dyDescent="0.2">
      <c r="BB13709" s="2">
        <v>46446</v>
      </c>
      <c r="BC13709" s="1" t="s">
        <v>588</v>
      </c>
      <c r="BD13709">
        <v>0</v>
      </c>
      <c r="BE13709" s="1" t="s">
        <v>574</v>
      </c>
    </row>
    <row r="13710" spans="54:57" x14ac:dyDescent="0.2">
      <c r="BB13710" s="2">
        <v>45077</v>
      </c>
      <c r="BC13710" s="1" t="s">
        <v>589</v>
      </c>
      <c r="BD13710">
        <v>0</v>
      </c>
      <c r="BE13710" s="1" t="s">
        <v>579</v>
      </c>
    </row>
    <row r="13711" spans="54:57" x14ac:dyDescent="0.2">
      <c r="BB13711" s="2">
        <v>45107</v>
      </c>
      <c r="BC13711" s="1" t="s">
        <v>589</v>
      </c>
      <c r="BD13711">
        <v>0</v>
      </c>
      <c r="BE13711" s="1" t="s">
        <v>579</v>
      </c>
    </row>
    <row r="13712" spans="54:57" x14ac:dyDescent="0.2">
      <c r="BB13712" s="2">
        <v>45138</v>
      </c>
      <c r="BC13712" s="1" t="s">
        <v>589</v>
      </c>
      <c r="BD13712">
        <v>0</v>
      </c>
      <c r="BE13712" s="1" t="s">
        <v>579</v>
      </c>
    </row>
    <row r="13713" spans="54:57" x14ac:dyDescent="0.2">
      <c r="BB13713" s="2">
        <v>45169</v>
      </c>
      <c r="BC13713" s="1" t="s">
        <v>589</v>
      </c>
      <c r="BD13713">
        <v>0</v>
      </c>
      <c r="BE13713" s="1" t="s">
        <v>579</v>
      </c>
    </row>
    <row r="13714" spans="54:57" x14ac:dyDescent="0.2">
      <c r="BB13714" s="2">
        <v>45199</v>
      </c>
      <c r="BC13714" s="1" t="s">
        <v>589</v>
      </c>
      <c r="BD13714">
        <v>0</v>
      </c>
      <c r="BE13714" s="1" t="s">
        <v>579</v>
      </c>
    </row>
    <row r="13715" spans="54:57" x14ac:dyDescent="0.2">
      <c r="BB13715" s="2">
        <v>45230</v>
      </c>
      <c r="BC13715" s="1" t="s">
        <v>589</v>
      </c>
      <c r="BD13715">
        <v>0</v>
      </c>
      <c r="BE13715" s="1" t="s">
        <v>579</v>
      </c>
    </row>
    <row r="13716" spans="54:57" x14ac:dyDescent="0.2">
      <c r="BB13716" s="2">
        <v>45260</v>
      </c>
      <c r="BC13716" s="1" t="s">
        <v>589</v>
      </c>
      <c r="BD13716">
        <v>0</v>
      </c>
      <c r="BE13716" s="1" t="s">
        <v>579</v>
      </c>
    </row>
    <row r="13717" spans="54:57" x14ac:dyDescent="0.2">
      <c r="BB13717" s="2">
        <v>45291</v>
      </c>
      <c r="BC13717" s="1" t="s">
        <v>589</v>
      </c>
      <c r="BD13717">
        <v>0</v>
      </c>
      <c r="BE13717" s="1" t="s">
        <v>579</v>
      </c>
    </row>
    <row r="13718" spans="54:57" x14ac:dyDescent="0.2">
      <c r="BB13718" s="2">
        <v>45322</v>
      </c>
      <c r="BC13718" s="1" t="s">
        <v>589</v>
      </c>
      <c r="BD13718">
        <v>0</v>
      </c>
      <c r="BE13718" s="1" t="s">
        <v>579</v>
      </c>
    </row>
    <row r="13719" spans="54:57" x14ac:dyDescent="0.2">
      <c r="BB13719" s="2">
        <v>45351</v>
      </c>
      <c r="BC13719" s="1" t="s">
        <v>589</v>
      </c>
      <c r="BD13719">
        <v>0</v>
      </c>
      <c r="BE13719" s="1" t="s">
        <v>579</v>
      </c>
    </row>
    <row r="13720" spans="54:57" x14ac:dyDescent="0.2">
      <c r="BB13720" s="2">
        <v>45382</v>
      </c>
      <c r="BC13720" s="1" t="s">
        <v>589</v>
      </c>
      <c r="BD13720">
        <v>0</v>
      </c>
      <c r="BE13720" s="1" t="s">
        <v>579</v>
      </c>
    </row>
    <row r="13721" spans="54:57" x14ac:dyDescent="0.2">
      <c r="BB13721" s="2">
        <v>45412</v>
      </c>
      <c r="BC13721" s="1" t="s">
        <v>589</v>
      </c>
      <c r="BD13721">
        <v>0</v>
      </c>
      <c r="BE13721" s="1" t="s">
        <v>579</v>
      </c>
    </row>
    <row r="13722" spans="54:57" x14ac:dyDescent="0.2">
      <c r="BB13722" s="2">
        <v>45443</v>
      </c>
      <c r="BC13722" s="1" t="s">
        <v>589</v>
      </c>
      <c r="BD13722">
        <v>0</v>
      </c>
      <c r="BE13722" s="1" t="s">
        <v>579</v>
      </c>
    </row>
    <row r="13723" spans="54:57" x14ac:dyDescent="0.2">
      <c r="BB13723" s="2">
        <v>45473</v>
      </c>
      <c r="BC13723" s="1" t="s">
        <v>589</v>
      </c>
      <c r="BD13723">
        <v>0</v>
      </c>
      <c r="BE13723" s="1" t="s">
        <v>579</v>
      </c>
    </row>
    <row r="13724" spans="54:57" x14ac:dyDescent="0.2">
      <c r="BB13724" s="2">
        <v>45504</v>
      </c>
      <c r="BC13724" s="1" t="s">
        <v>589</v>
      </c>
      <c r="BD13724">
        <v>0</v>
      </c>
      <c r="BE13724" s="1" t="s">
        <v>579</v>
      </c>
    </row>
    <row r="13725" spans="54:57" x14ac:dyDescent="0.2">
      <c r="BB13725" s="2">
        <v>45535</v>
      </c>
      <c r="BC13725" s="1" t="s">
        <v>589</v>
      </c>
      <c r="BD13725">
        <v>0</v>
      </c>
      <c r="BE13725" s="1" t="s">
        <v>579</v>
      </c>
    </row>
    <row r="13726" spans="54:57" x14ac:dyDescent="0.2">
      <c r="BB13726" s="2">
        <v>45565</v>
      </c>
      <c r="BC13726" s="1" t="s">
        <v>589</v>
      </c>
      <c r="BD13726">
        <v>0</v>
      </c>
      <c r="BE13726" s="1" t="s">
        <v>579</v>
      </c>
    </row>
    <row r="13727" spans="54:57" x14ac:dyDescent="0.2">
      <c r="BB13727" s="2">
        <v>45596</v>
      </c>
      <c r="BC13727" s="1" t="s">
        <v>589</v>
      </c>
      <c r="BD13727">
        <v>0</v>
      </c>
      <c r="BE13727" s="1" t="s">
        <v>579</v>
      </c>
    </row>
    <row r="13728" spans="54:57" x14ac:dyDescent="0.2">
      <c r="BB13728" s="2">
        <v>45626</v>
      </c>
      <c r="BC13728" s="1" t="s">
        <v>589</v>
      </c>
      <c r="BD13728">
        <v>0</v>
      </c>
      <c r="BE13728" s="1" t="s">
        <v>579</v>
      </c>
    </row>
    <row r="13729" spans="54:57" x14ac:dyDescent="0.2">
      <c r="BB13729" s="2">
        <v>45657</v>
      </c>
      <c r="BC13729" s="1" t="s">
        <v>589</v>
      </c>
      <c r="BD13729">
        <v>0</v>
      </c>
      <c r="BE13729" s="1" t="s">
        <v>579</v>
      </c>
    </row>
    <row r="13730" spans="54:57" x14ac:dyDescent="0.2">
      <c r="BB13730" s="2">
        <v>45688</v>
      </c>
      <c r="BC13730" s="1" t="s">
        <v>589</v>
      </c>
      <c r="BD13730">
        <v>0</v>
      </c>
      <c r="BE13730" s="1" t="s">
        <v>579</v>
      </c>
    </row>
    <row r="13731" spans="54:57" x14ac:dyDescent="0.2">
      <c r="BB13731" s="2">
        <v>45716</v>
      </c>
      <c r="BC13731" s="1" t="s">
        <v>589</v>
      </c>
      <c r="BD13731">
        <v>0</v>
      </c>
      <c r="BE13731" s="1" t="s">
        <v>579</v>
      </c>
    </row>
    <row r="13732" spans="54:57" x14ac:dyDescent="0.2">
      <c r="BB13732" s="2">
        <v>45747</v>
      </c>
      <c r="BC13732" s="1" t="s">
        <v>589</v>
      </c>
      <c r="BD13732">
        <v>0</v>
      </c>
      <c r="BE13732" s="1" t="s">
        <v>579</v>
      </c>
    </row>
    <row r="13733" spans="54:57" x14ac:dyDescent="0.2">
      <c r="BB13733" s="2">
        <v>45777</v>
      </c>
      <c r="BC13733" s="1" t="s">
        <v>589</v>
      </c>
      <c r="BD13733">
        <v>0</v>
      </c>
      <c r="BE13733" s="1" t="s">
        <v>579</v>
      </c>
    </row>
    <row r="13734" spans="54:57" x14ac:dyDescent="0.2">
      <c r="BB13734" s="2">
        <v>45808</v>
      </c>
      <c r="BC13734" s="1" t="s">
        <v>589</v>
      </c>
      <c r="BD13734">
        <v>0</v>
      </c>
      <c r="BE13734" s="1" t="s">
        <v>579</v>
      </c>
    </row>
    <row r="13735" spans="54:57" x14ac:dyDescent="0.2">
      <c r="BB13735" s="2">
        <v>45838</v>
      </c>
      <c r="BC13735" s="1" t="s">
        <v>589</v>
      </c>
      <c r="BD13735">
        <v>0</v>
      </c>
      <c r="BE13735" s="1" t="s">
        <v>579</v>
      </c>
    </row>
    <row r="13736" spans="54:57" x14ac:dyDescent="0.2">
      <c r="BB13736" s="2">
        <v>45869</v>
      </c>
      <c r="BC13736" s="1" t="s">
        <v>589</v>
      </c>
      <c r="BD13736">
        <v>0</v>
      </c>
      <c r="BE13736" s="1" t="s">
        <v>579</v>
      </c>
    </row>
    <row r="13737" spans="54:57" x14ac:dyDescent="0.2">
      <c r="BB13737" s="2">
        <v>45900</v>
      </c>
      <c r="BC13737" s="1" t="s">
        <v>589</v>
      </c>
      <c r="BD13737">
        <v>0</v>
      </c>
      <c r="BE13737" s="1" t="s">
        <v>579</v>
      </c>
    </row>
    <row r="13738" spans="54:57" x14ac:dyDescent="0.2">
      <c r="BB13738" s="2">
        <v>45930</v>
      </c>
      <c r="BC13738" s="1" t="s">
        <v>589</v>
      </c>
      <c r="BD13738">
        <v>0</v>
      </c>
      <c r="BE13738" s="1" t="s">
        <v>579</v>
      </c>
    </row>
    <row r="13739" spans="54:57" x14ac:dyDescent="0.2">
      <c r="BB13739" s="2">
        <v>45961</v>
      </c>
      <c r="BC13739" s="1" t="s">
        <v>589</v>
      </c>
      <c r="BD13739">
        <v>0</v>
      </c>
      <c r="BE13739" s="1" t="s">
        <v>579</v>
      </c>
    </row>
    <row r="13740" spans="54:57" x14ac:dyDescent="0.2">
      <c r="BB13740" s="2">
        <v>45991</v>
      </c>
      <c r="BC13740" s="1" t="s">
        <v>589</v>
      </c>
      <c r="BD13740">
        <v>0</v>
      </c>
      <c r="BE13740" s="1" t="s">
        <v>579</v>
      </c>
    </row>
    <row r="13741" spans="54:57" x14ac:dyDescent="0.2">
      <c r="BB13741" s="2">
        <v>46022</v>
      </c>
      <c r="BC13741" s="1" t="s">
        <v>589</v>
      </c>
      <c r="BD13741">
        <v>0</v>
      </c>
      <c r="BE13741" s="1" t="s">
        <v>579</v>
      </c>
    </row>
    <row r="13742" spans="54:57" x14ac:dyDescent="0.2">
      <c r="BB13742" s="2">
        <v>46053</v>
      </c>
      <c r="BC13742" s="1" t="s">
        <v>589</v>
      </c>
      <c r="BD13742">
        <v>0</v>
      </c>
      <c r="BE13742" s="1" t="s">
        <v>579</v>
      </c>
    </row>
    <row r="13743" spans="54:57" x14ac:dyDescent="0.2">
      <c r="BB13743" s="2">
        <v>46081</v>
      </c>
      <c r="BC13743" s="1" t="s">
        <v>589</v>
      </c>
      <c r="BD13743">
        <v>0</v>
      </c>
      <c r="BE13743" s="1" t="s">
        <v>579</v>
      </c>
    </row>
    <row r="13744" spans="54:57" x14ac:dyDescent="0.2">
      <c r="BB13744" s="2">
        <v>46112</v>
      </c>
      <c r="BC13744" s="1" t="s">
        <v>589</v>
      </c>
      <c r="BD13744">
        <v>0</v>
      </c>
      <c r="BE13744" s="1" t="s">
        <v>574</v>
      </c>
    </row>
    <row r="13745" spans="54:57" x14ac:dyDescent="0.2">
      <c r="BB13745" s="2">
        <v>46142</v>
      </c>
      <c r="BC13745" s="1" t="s">
        <v>589</v>
      </c>
      <c r="BD13745">
        <v>0</v>
      </c>
      <c r="BE13745" s="1" t="s">
        <v>574</v>
      </c>
    </row>
    <row r="13746" spans="54:57" x14ac:dyDescent="0.2">
      <c r="BB13746" s="2">
        <v>46173</v>
      </c>
      <c r="BC13746" s="1" t="s">
        <v>589</v>
      </c>
      <c r="BD13746">
        <v>0</v>
      </c>
      <c r="BE13746" s="1" t="s">
        <v>574</v>
      </c>
    </row>
    <row r="13747" spans="54:57" x14ac:dyDescent="0.2">
      <c r="BB13747" s="2">
        <v>46203</v>
      </c>
      <c r="BC13747" s="1" t="s">
        <v>589</v>
      </c>
      <c r="BD13747">
        <v>0</v>
      </c>
      <c r="BE13747" s="1" t="s">
        <v>574</v>
      </c>
    </row>
    <row r="13748" spans="54:57" x14ac:dyDescent="0.2">
      <c r="BB13748" s="2">
        <v>46234</v>
      </c>
      <c r="BC13748" s="1" t="s">
        <v>589</v>
      </c>
      <c r="BD13748">
        <v>0</v>
      </c>
      <c r="BE13748" s="1" t="s">
        <v>574</v>
      </c>
    </row>
    <row r="13749" spans="54:57" x14ac:dyDescent="0.2">
      <c r="BB13749" s="2">
        <v>46265</v>
      </c>
      <c r="BC13749" s="1" t="s">
        <v>589</v>
      </c>
      <c r="BD13749">
        <v>0</v>
      </c>
      <c r="BE13749" s="1" t="s">
        <v>574</v>
      </c>
    </row>
    <row r="13750" spans="54:57" x14ac:dyDescent="0.2">
      <c r="BB13750" s="2">
        <v>46295</v>
      </c>
      <c r="BC13750" s="1" t="s">
        <v>589</v>
      </c>
      <c r="BD13750">
        <v>0</v>
      </c>
      <c r="BE13750" s="1" t="s">
        <v>574</v>
      </c>
    </row>
    <row r="13751" spans="54:57" x14ac:dyDescent="0.2">
      <c r="BB13751" s="2">
        <v>46326</v>
      </c>
      <c r="BC13751" s="1" t="s">
        <v>589</v>
      </c>
      <c r="BD13751">
        <v>0</v>
      </c>
      <c r="BE13751" s="1" t="s">
        <v>574</v>
      </c>
    </row>
    <row r="13752" spans="54:57" x14ac:dyDescent="0.2">
      <c r="BB13752" s="2">
        <v>46356</v>
      </c>
      <c r="BC13752" s="1" t="s">
        <v>589</v>
      </c>
      <c r="BD13752">
        <v>0</v>
      </c>
      <c r="BE13752" s="1" t="s">
        <v>574</v>
      </c>
    </row>
    <row r="13753" spans="54:57" x14ac:dyDescent="0.2">
      <c r="BB13753" s="2">
        <v>46387</v>
      </c>
      <c r="BC13753" s="1" t="s">
        <v>589</v>
      </c>
      <c r="BD13753">
        <v>0</v>
      </c>
      <c r="BE13753" s="1" t="s">
        <v>574</v>
      </c>
    </row>
    <row r="13754" spans="54:57" x14ac:dyDescent="0.2">
      <c r="BB13754" s="2">
        <v>46418</v>
      </c>
      <c r="BC13754" s="1" t="s">
        <v>589</v>
      </c>
      <c r="BD13754">
        <v>0</v>
      </c>
      <c r="BE13754" s="1" t="s">
        <v>574</v>
      </c>
    </row>
    <row r="13755" spans="54:57" x14ac:dyDescent="0.2">
      <c r="BB13755" s="2">
        <v>46446</v>
      </c>
      <c r="BC13755" s="1" t="s">
        <v>589</v>
      </c>
      <c r="BD13755">
        <v>0</v>
      </c>
      <c r="BE13755" s="1" t="s">
        <v>574</v>
      </c>
    </row>
    <row r="13756" spans="54:57" x14ac:dyDescent="0.2">
      <c r="BB13756" s="2">
        <v>45077</v>
      </c>
      <c r="BC13756" s="1" t="s">
        <v>542</v>
      </c>
      <c r="BD13756">
        <v>0</v>
      </c>
      <c r="BE13756" s="1" t="s">
        <v>579</v>
      </c>
    </row>
    <row r="13757" spans="54:57" x14ac:dyDescent="0.2">
      <c r="BB13757" s="2">
        <v>45107</v>
      </c>
      <c r="BC13757" s="1" t="s">
        <v>542</v>
      </c>
      <c r="BD13757">
        <v>0</v>
      </c>
      <c r="BE13757" s="1" t="s">
        <v>579</v>
      </c>
    </row>
    <row r="13758" spans="54:57" x14ac:dyDescent="0.2">
      <c r="BB13758" s="2">
        <v>45138</v>
      </c>
      <c r="BC13758" s="1" t="s">
        <v>542</v>
      </c>
      <c r="BD13758">
        <v>0</v>
      </c>
      <c r="BE13758" s="1" t="s">
        <v>579</v>
      </c>
    </row>
    <row r="13759" spans="54:57" x14ac:dyDescent="0.2">
      <c r="BB13759" s="2">
        <v>45169</v>
      </c>
      <c r="BC13759" s="1" t="s">
        <v>542</v>
      </c>
      <c r="BD13759">
        <v>0</v>
      </c>
      <c r="BE13759" s="1" t="s">
        <v>579</v>
      </c>
    </row>
    <row r="13760" spans="54:57" x14ac:dyDescent="0.2">
      <c r="BB13760" s="2">
        <v>45199</v>
      </c>
      <c r="BC13760" s="1" t="s">
        <v>542</v>
      </c>
      <c r="BD13760">
        <v>0</v>
      </c>
      <c r="BE13760" s="1" t="s">
        <v>579</v>
      </c>
    </row>
    <row r="13761" spans="54:57" x14ac:dyDescent="0.2">
      <c r="BB13761" s="2">
        <v>45230</v>
      </c>
      <c r="BC13761" s="1" t="s">
        <v>542</v>
      </c>
      <c r="BD13761">
        <v>0</v>
      </c>
      <c r="BE13761" s="1" t="s">
        <v>579</v>
      </c>
    </row>
    <row r="13762" spans="54:57" x14ac:dyDescent="0.2">
      <c r="BB13762" s="2">
        <v>45260</v>
      </c>
      <c r="BC13762" s="1" t="s">
        <v>542</v>
      </c>
      <c r="BD13762">
        <v>0</v>
      </c>
      <c r="BE13762" s="1" t="s">
        <v>579</v>
      </c>
    </row>
    <row r="13763" spans="54:57" x14ac:dyDescent="0.2">
      <c r="BB13763" s="2">
        <v>45291</v>
      </c>
      <c r="BC13763" s="1" t="s">
        <v>542</v>
      </c>
      <c r="BD13763">
        <v>0</v>
      </c>
      <c r="BE13763" s="1" t="s">
        <v>579</v>
      </c>
    </row>
    <row r="13764" spans="54:57" x14ac:dyDescent="0.2">
      <c r="BB13764" s="2">
        <v>45322</v>
      </c>
      <c r="BC13764" s="1" t="s">
        <v>542</v>
      </c>
      <c r="BD13764">
        <v>0</v>
      </c>
      <c r="BE13764" s="1" t="s">
        <v>579</v>
      </c>
    </row>
    <row r="13765" spans="54:57" x14ac:dyDescent="0.2">
      <c r="BB13765" s="2">
        <v>45351</v>
      </c>
      <c r="BC13765" s="1" t="s">
        <v>542</v>
      </c>
      <c r="BD13765">
        <v>0</v>
      </c>
      <c r="BE13765" s="1" t="s">
        <v>579</v>
      </c>
    </row>
    <row r="13766" spans="54:57" x14ac:dyDescent="0.2">
      <c r="BB13766" s="2">
        <v>45382</v>
      </c>
      <c r="BC13766" s="1" t="s">
        <v>542</v>
      </c>
      <c r="BD13766">
        <v>0</v>
      </c>
      <c r="BE13766" s="1" t="s">
        <v>579</v>
      </c>
    </row>
    <row r="13767" spans="54:57" x14ac:dyDescent="0.2">
      <c r="BB13767" s="2">
        <v>45412</v>
      </c>
      <c r="BC13767" s="1" t="s">
        <v>542</v>
      </c>
      <c r="BD13767">
        <v>0</v>
      </c>
      <c r="BE13767" s="1" t="s">
        <v>579</v>
      </c>
    </row>
    <row r="13768" spans="54:57" x14ac:dyDescent="0.2">
      <c r="BB13768" s="2">
        <v>45443</v>
      </c>
      <c r="BC13768" s="1" t="s">
        <v>542</v>
      </c>
      <c r="BD13768">
        <v>0</v>
      </c>
      <c r="BE13768" s="1" t="s">
        <v>579</v>
      </c>
    </row>
    <row r="13769" spans="54:57" x14ac:dyDescent="0.2">
      <c r="BB13769" s="2">
        <v>45473</v>
      </c>
      <c r="BC13769" s="1" t="s">
        <v>542</v>
      </c>
      <c r="BD13769">
        <v>0</v>
      </c>
      <c r="BE13769" s="1" t="s">
        <v>579</v>
      </c>
    </row>
    <row r="13770" spans="54:57" x14ac:dyDescent="0.2">
      <c r="BB13770" s="2">
        <v>45504</v>
      </c>
      <c r="BC13770" s="1" t="s">
        <v>542</v>
      </c>
      <c r="BD13770">
        <v>0</v>
      </c>
      <c r="BE13770" s="1" t="s">
        <v>579</v>
      </c>
    </row>
    <row r="13771" spans="54:57" x14ac:dyDescent="0.2">
      <c r="BB13771" s="2">
        <v>45535</v>
      </c>
      <c r="BC13771" s="1" t="s">
        <v>542</v>
      </c>
      <c r="BD13771">
        <v>0</v>
      </c>
      <c r="BE13771" s="1" t="s">
        <v>579</v>
      </c>
    </row>
    <row r="13772" spans="54:57" x14ac:dyDescent="0.2">
      <c r="BB13772" s="2">
        <v>45565</v>
      </c>
      <c r="BC13772" s="1" t="s">
        <v>542</v>
      </c>
      <c r="BD13772">
        <v>0</v>
      </c>
      <c r="BE13772" s="1" t="s">
        <v>579</v>
      </c>
    </row>
    <row r="13773" spans="54:57" x14ac:dyDescent="0.2">
      <c r="BB13773" s="2">
        <v>45596</v>
      </c>
      <c r="BC13773" s="1" t="s">
        <v>542</v>
      </c>
      <c r="BD13773">
        <v>0</v>
      </c>
      <c r="BE13773" s="1" t="s">
        <v>579</v>
      </c>
    </row>
    <row r="13774" spans="54:57" x14ac:dyDescent="0.2">
      <c r="BB13774" s="2">
        <v>45626</v>
      </c>
      <c r="BC13774" s="1" t="s">
        <v>542</v>
      </c>
      <c r="BD13774">
        <v>0</v>
      </c>
      <c r="BE13774" s="1" t="s">
        <v>579</v>
      </c>
    </row>
    <row r="13775" spans="54:57" x14ac:dyDescent="0.2">
      <c r="BB13775" s="2">
        <v>45657</v>
      </c>
      <c r="BC13775" s="1" t="s">
        <v>542</v>
      </c>
      <c r="BD13775">
        <v>0</v>
      </c>
      <c r="BE13775" s="1" t="s">
        <v>579</v>
      </c>
    </row>
    <row r="13776" spans="54:57" x14ac:dyDescent="0.2">
      <c r="BB13776" s="2">
        <v>45688</v>
      </c>
      <c r="BC13776" s="1" t="s">
        <v>542</v>
      </c>
      <c r="BD13776">
        <v>0</v>
      </c>
      <c r="BE13776" s="1" t="s">
        <v>579</v>
      </c>
    </row>
    <row r="13777" spans="54:57" x14ac:dyDescent="0.2">
      <c r="BB13777" s="2">
        <v>45716</v>
      </c>
      <c r="BC13777" s="1" t="s">
        <v>542</v>
      </c>
      <c r="BD13777">
        <v>0</v>
      </c>
      <c r="BE13777" s="1" t="s">
        <v>579</v>
      </c>
    </row>
    <row r="13778" spans="54:57" x14ac:dyDescent="0.2">
      <c r="BB13778" s="2">
        <v>45747</v>
      </c>
      <c r="BC13778" s="1" t="s">
        <v>542</v>
      </c>
      <c r="BD13778">
        <v>0</v>
      </c>
      <c r="BE13778" s="1" t="s">
        <v>579</v>
      </c>
    </row>
    <row r="13779" spans="54:57" x14ac:dyDescent="0.2">
      <c r="BB13779" s="2">
        <v>45777</v>
      </c>
      <c r="BC13779" s="1" t="s">
        <v>542</v>
      </c>
      <c r="BD13779">
        <v>0</v>
      </c>
      <c r="BE13779" s="1" t="s">
        <v>579</v>
      </c>
    </row>
    <row r="13780" spans="54:57" x14ac:dyDescent="0.2">
      <c r="BB13780" s="2">
        <v>45808</v>
      </c>
      <c r="BC13780" s="1" t="s">
        <v>542</v>
      </c>
      <c r="BD13780">
        <v>0</v>
      </c>
      <c r="BE13780" s="1" t="s">
        <v>579</v>
      </c>
    </row>
    <row r="13781" spans="54:57" x14ac:dyDescent="0.2">
      <c r="BB13781" s="2">
        <v>45838</v>
      </c>
      <c r="BC13781" s="1" t="s">
        <v>542</v>
      </c>
      <c r="BD13781">
        <v>0</v>
      </c>
      <c r="BE13781" s="1" t="s">
        <v>579</v>
      </c>
    </row>
    <row r="13782" spans="54:57" x14ac:dyDescent="0.2">
      <c r="BB13782" s="2">
        <v>45869</v>
      </c>
      <c r="BC13782" s="1" t="s">
        <v>542</v>
      </c>
      <c r="BD13782">
        <v>0</v>
      </c>
      <c r="BE13782" s="1" t="s">
        <v>579</v>
      </c>
    </row>
    <row r="13783" spans="54:57" x14ac:dyDescent="0.2">
      <c r="BB13783" s="2">
        <v>45900</v>
      </c>
      <c r="BC13783" s="1" t="s">
        <v>542</v>
      </c>
      <c r="BD13783">
        <v>0</v>
      </c>
      <c r="BE13783" s="1" t="s">
        <v>579</v>
      </c>
    </row>
    <row r="13784" spans="54:57" x14ac:dyDescent="0.2">
      <c r="BB13784" s="2">
        <v>45930</v>
      </c>
      <c r="BC13784" s="1" t="s">
        <v>542</v>
      </c>
      <c r="BD13784">
        <v>0</v>
      </c>
      <c r="BE13784" s="1" t="s">
        <v>579</v>
      </c>
    </row>
    <row r="13785" spans="54:57" x14ac:dyDescent="0.2">
      <c r="BB13785" s="2">
        <v>45961</v>
      </c>
      <c r="BC13785" s="1" t="s">
        <v>542</v>
      </c>
      <c r="BD13785">
        <v>0</v>
      </c>
      <c r="BE13785" s="1" t="s">
        <v>579</v>
      </c>
    </row>
    <row r="13786" spans="54:57" x14ac:dyDescent="0.2">
      <c r="BB13786" s="2">
        <v>45991</v>
      </c>
      <c r="BC13786" s="1" t="s">
        <v>542</v>
      </c>
      <c r="BD13786">
        <v>0</v>
      </c>
      <c r="BE13786" s="1" t="s">
        <v>579</v>
      </c>
    </row>
    <row r="13787" spans="54:57" x14ac:dyDescent="0.2">
      <c r="BB13787" s="2">
        <v>46022</v>
      </c>
      <c r="BC13787" s="1" t="s">
        <v>542</v>
      </c>
      <c r="BD13787">
        <v>0</v>
      </c>
      <c r="BE13787" s="1" t="s">
        <v>579</v>
      </c>
    </row>
    <row r="13788" spans="54:57" x14ac:dyDescent="0.2">
      <c r="BB13788" s="2">
        <v>46053</v>
      </c>
      <c r="BC13788" s="1" t="s">
        <v>542</v>
      </c>
      <c r="BD13788">
        <v>0</v>
      </c>
      <c r="BE13788" s="1" t="s">
        <v>579</v>
      </c>
    </row>
    <row r="13789" spans="54:57" x14ac:dyDescent="0.2">
      <c r="BB13789" s="2">
        <v>46081</v>
      </c>
      <c r="BC13789" s="1" t="s">
        <v>542</v>
      </c>
      <c r="BD13789">
        <v>0</v>
      </c>
      <c r="BE13789" s="1" t="s">
        <v>575</v>
      </c>
    </row>
    <row r="13790" spans="54:57" x14ac:dyDescent="0.2">
      <c r="BB13790" s="2">
        <v>46112</v>
      </c>
      <c r="BC13790" s="1" t="s">
        <v>542</v>
      </c>
      <c r="BD13790">
        <v>0</v>
      </c>
      <c r="BE13790" s="1" t="s">
        <v>574</v>
      </c>
    </row>
    <row r="13791" spans="54:57" x14ac:dyDescent="0.2">
      <c r="BB13791" s="2">
        <v>46142</v>
      </c>
      <c r="BC13791" s="1" t="s">
        <v>542</v>
      </c>
      <c r="BD13791">
        <v>0</v>
      </c>
      <c r="BE13791" s="1" t="s">
        <v>574</v>
      </c>
    </row>
    <row r="13792" spans="54:57" x14ac:dyDescent="0.2">
      <c r="BB13792" s="2">
        <v>46173</v>
      </c>
      <c r="BC13792" s="1" t="s">
        <v>542</v>
      </c>
      <c r="BD13792">
        <v>0</v>
      </c>
      <c r="BE13792" s="1" t="s">
        <v>574</v>
      </c>
    </row>
    <row r="13793" spans="54:57" x14ac:dyDescent="0.2">
      <c r="BB13793" s="2">
        <v>46203</v>
      </c>
      <c r="BC13793" s="1" t="s">
        <v>542</v>
      </c>
      <c r="BD13793">
        <v>0</v>
      </c>
      <c r="BE13793" s="1" t="s">
        <v>574</v>
      </c>
    </row>
    <row r="13794" spans="54:57" x14ac:dyDescent="0.2">
      <c r="BB13794" s="2">
        <v>46234</v>
      </c>
      <c r="BC13794" s="1" t="s">
        <v>542</v>
      </c>
      <c r="BD13794">
        <v>0</v>
      </c>
      <c r="BE13794" s="1" t="s">
        <v>574</v>
      </c>
    </row>
    <row r="13795" spans="54:57" x14ac:dyDescent="0.2">
      <c r="BB13795" s="2">
        <v>46265</v>
      </c>
      <c r="BC13795" s="1" t="s">
        <v>542</v>
      </c>
      <c r="BD13795">
        <v>0</v>
      </c>
      <c r="BE13795" s="1" t="s">
        <v>574</v>
      </c>
    </row>
    <row r="13796" spans="54:57" x14ac:dyDescent="0.2">
      <c r="BB13796" s="2">
        <v>46295</v>
      </c>
      <c r="BC13796" s="1" t="s">
        <v>542</v>
      </c>
      <c r="BD13796">
        <v>0</v>
      </c>
      <c r="BE13796" s="1" t="s">
        <v>574</v>
      </c>
    </row>
    <row r="13797" spans="54:57" x14ac:dyDescent="0.2">
      <c r="BB13797" s="2">
        <v>46326</v>
      </c>
      <c r="BC13797" s="1" t="s">
        <v>542</v>
      </c>
      <c r="BD13797">
        <v>0</v>
      </c>
      <c r="BE13797" s="1" t="s">
        <v>574</v>
      </c>
    </row>
    <row r="13798" spans="54:57" x14ac:dyDescent="0.2">
      <c r="BB13798" s="2">
        <v>46356</v>
      </c>
      <c r="BC13798" s="1" t="s">
        <v>542</v>
      </c>
      <c r="BD13798">
        <v>0</v>
      </c>
      <c r="BE13798" s="1" t="s">
        <v>574</v>
      </c>
    </row>
    <row r="13799" spans="54:57" x14ac:dyDescent="0.2">
      <c r="BB13799" s="2">
        <v>46387</v>
      </c>
      <c r="BC13799" s="1" t="s">
        <v>542</v>
      </c>
      <c r="BD13799">
        <v>0</v>
      </c>
      <c r="BE13799" s="1" t="s">
        <v>574</v>
      </c>
    </row>
    <row r="13800" spans="54:57" x14ac:dyDescent="0.2">
      <c r="BB13800" s="2">
        <v>46418</v>
      </c>
      <c r="BC13800" s="1" t="s">
        <v>542</v>
      </c>
      <c r="BD13800">
        <v>0</v>
      </c>
      <c r="BE13800" s="1" t="s">
        <v>574</v>
      </c>
    </row>
    <row r="13801" spans="54:57" x14ac:dyDescent="0.2">
      <c r="BB13801" s="2">
        <v>46446</v>
      </c>
      <c r="BC13801" s="1" t="s">
        <v>542</v>
      </c>
      <c r="BD13801">
        <v>0</v>
      </c>
      <c r="BE13801" s="1" t="s">
        <v>574</v>
      </c>
    </row>
    <row r="13802" spans="54:57" x14ac:dyDescent="0.2">
      <c r="BB13802" s="2">
        <v>45077</v>
      </c>
      <c r="BC13802" s="1" t="s">
        <v>275</v>
      </c>
      <c r="BD13802">
        <v>0</v>
      </c>
      <c r="BE13802" s="1" t="s">
        <v>579</v>
      </c>
    </row>
    <row r="13803" spans="54:57" x14ac:dyDescent="0.2">
      <c r="BB13803" s="2">
        <v>45107</v>
      </c>
      <c r="BC13803" s="1" t="s">
        <v>275</v>
      </c>
      <c r="BD13803">
        <v>0</v>
      </c>
      <c r="BE13803" s="1" t="s">
        <v>579</v>
      </c>
    </row>
    <row r="13804" spans="54:57" x14ac:dyDescent="0.2">
      <c r="BB13804" s="2">
        <v>45138</v>
      </c>
      <c r="BC13804" s="1" t="s">
        <v>275</v>
      </c>
      <c r="BD13804">
        <v>0</v>
      </c>
      <c r="BE13804" s="1" t="s">
        <v>579</v>
      </c>
    </row>
    <row r="13805" spans="54:57" x14ac:dyDescent="0.2">
      <c r="BB13805" s="2">
        <v>45169</v>
      </c>
      <c r="BC13805" s="1" t="s">
        <v>275</v>
      </c>
      <c r="BD13805">
        <v>0</v>
      </c>
      <c r="BE13805" s="1" t="s">
        <v>579</v>
      </c>
    </row>
    <row r="13806" spans="54:57" x14ac:dyDescent="0.2">
      <c r="BB13806" s="2">
        <v>45199</v>
      </c>
      <c r="BC13806" s="1" t="s">
        <v>275</v>
      </c>
      <c r="BD13806">
        <v>0</v>
      </c>
      <c r="BE13806" s="1" t="s">
        <v>579</v>
      </c>
    </row>
    <row r="13807" spans="54:57" x14ac:dyDescent="0.2">
      <c r="BB13807" s="2">
        <v>45230</v>
      </c>
      <c r="BC13807" s="1" t="s">
        <v>275</v>
      </c>
      <c r="BD13807">
        <v>0</v>
      </c>
      <c r="BE13807" s="1" t="s">
        <v>579</v>
      </c>
    </row>
    <row r="13808" spans="54:57" x14ac:dyDescent="0.2">
      <c r="BB13808" s="2">
        <v>45260</v>
      </c>
      <c r="BC13808" s="1" t="s">
        <v>275</v>
      </c>
      <c r="BD13808">
        <v>0</v>
      </c>
      <c r="BE13808" s="1" t="s">
        <v>579</v>
      </c>
    </row>
    <row r="13809" spans="54:57" x14ac:dyDescent="0.2">
      <c r="BB13809" s="2">
        <v>45291</v>
      </c>
      <c r="BC13809" s="1" t="s">
        <v>275</v>
      </c>
      <c r="BD13809">
        <v>0</v>
      </c>
      <c r="BE13809" s="1" t="s">
        <v>579</v>
      </c>
    </row>
    <row r="13810" spans="54:57" x14ac:dyDescent="0.2">
      <c r="BB13810" s="2">
        <v>45322</v>
      </c>
      <c r="BC13810" s="1" t="s">
        <v>275</v>
      </c>
      <c r="BD13810">
        <v>0</v>
      </c>
      <c r="BE13810" s="1" t="s">
        <v>579</v>
      </c>
    </row>
    <row r="13811" spans="54:57" x14ac:dyDescent="0.2">
      <c r="BB13811" s="2">
        <v>45351</v>
      </c>
      <c r="BC13811" s="1" t="s">
        <v>275</v>
      </c>
      <c r="BD13811">
        <v>0</v>
      </c>
      <c r="BE13811" s="1" t="s">
        <v>579</v>
      </c>
    </row>
    <row r="13812" spans="54:57" x14ac:dyDescent="0.2">
      <c r="BB13812" s="2">
        <v>45382</v>
      </c>
      <c r="BC13812" s="1" t="s">
        <v>275</v>
      </c>
      <c r="BD13812">
        <v>0</v>
      </c>
      <c r="BE13812" s="1" t="s">
        <v>579</v>
      </c>
    </row>
    <row r="13813" spans="54:57" x14ac:dyDescent="0.2">
      <c r="BB13813" s="2">
        <v>45412</v>
      </c>
      <c r="BC13813" s="1" t="s">
        <v>275</v>
      </c>
      <c r="BD13813">
        <v>0</v>
      </c>
      <c r="BE13813" s="1" t="s">
        <v>579</v>
      </c>
    </row>
    <row r="13814" spans="54:57" x14ac:dyDescent="0.2">
      <c r="BB13814" s="2">
        <v>45443</v>
      </c>
      <c r="BC13814" s="1" t="s">
        <v>275</v>
      </c>
      <c r="BD13814">
        <v>0</v>
      </c>
      <c r="BE13814" s="1" t="s">
        <v>579</v>
      </c>
    </row>
    <row r="13815" spans="54:57" x14ac:dyDescent="0.2">
      <c r="BB13815" s="2">
        <v>45473</v>
      </c>
      <c r="BC13815" s="1" t="s">
        <v>275</v>
      </c>
      <c r="BD13815">
        <v>0</v>
      </c>
      <c r="BE13815" s="1" t="s">
        <v>579</v>
      </c>
    </row>
    <row r="13816" spans="54:57" x14ac:dyDescent="0.2">
      <c r="BB13816" s="2">
        <v>45504</v>
      </c>
      <c r="BC13816" s="1" t="s">
        <v>275</v>
      </c>
      <c r="BD13816">
        <v>0</v>
      </c>
      <c r="BE13816" s="1" t="s">
        <v>579</v>
      </c>
    </row>
    <row r="13817" spans="54:57" x14ac:dyDescent="0.2">
      <c r="BB13817" s="2">
        <v>45535</v>
      </c>
      <c r="BC13817" s="1" t="s">
        <v>275</v>
      </c>
      <c r="BD13817">
        <v>0</v>
      </c>
      <c r="BE13817" s="1" t="s">
        <v>579</v>
      </c>
    </row>
    <row r="13818" spans="54:57" x14ac:dyDescent="0.2">
      <c r="BB13818" s="2">
        <v>45565</v>
      </c>
      <c r="BC13818" s="1" t="s">
        <v>275</v>
      </c>
      <c r="BD13818">
        <v>0</v>
      </c>
      <c r="BE13818" s="1" t="s">
        <v>579</v>
      </c>
    </row>
    <row r="13819" spans="54:57" x14ac:dyDescent="0.2">
      <c r="BB13819" s="2">
        <v>45596</v>
      </c>
      <c r="BC13819" s="1" t="s">
        <v>275</v>
      </c>
      <c r="BD13819">
        <v>0</v>
      </c>
      <c r="BE13819" s="1" t="s">
        <v>575</v>
      </c>
    </row>
    <row r="13820" spans="54:57" x14ac:dyDescent="0.2">
      <c r="BB13820" s="2">
        <v>45626</v>
      </c>
      <c r="BC13820" s="1" t="s">
        <v>275</v>
      </c>
      <c r="BD13820">
        <v>0</v>
      </c>
      <c r="BE13820" s="1" t="s">
        <v>575</v>
      </c>
    </row>
    <row r="13821" spans="54:57" x14ac:dyDescent="0.2">
      <c r="BB13821" s="2">
        <v>45657</v>
      </c>
      <c r="BC13821" s="1" t="s">
        <v>275</v>
      </c>
      <c r="BD13821">
        <v>0</v>
      </c>
      <c r="BE13821" s="1" t="s">
        <v>575</v>
      </c>
    </row>
    <row r="13822" spans="54:57" x14ac:dyDescent="0.2">
      <c r="BB13822" s="2">
        <v>45688</v>
      </c>
      <c r="BC13822" s="1" t="s">
        <v>275</v>
      </c>
      <c r="BD13822">
        <v>0</v>
      </c>
      <c r="BE13822" s="1" t="s">
        <v>575</v>
      </c>
    </row>
    <row r="13823" spans="54:57" x14ac:dyDescent="0.2">
      <c r="BB13823" s="2">
        <v>45716</v>
      </c>
      <c r="BC13823" s="1" t="s">
        <v>275</v>
      </c>
      <c r="BD13823">
        <v>0</v>
      </c>
      <c r="BE13823" s="1" t="s">
        <v>575</v>
      </c>
    </row>
    <row r="13824" spans="54:57" x14ac:dyDescent="0.2">
      <c r="BB13824" s="2">
        <v>45747</v>
      </c>
      <c r="BC13824" s="1" t="s">
        <v>275</v>
      </c>
      <c r="BD13824">
        <v>0</v>
      </c>
      <c r="BE13824" s="1" t="s">
        <v>575</v>
      </c>
    </row>
    <row r="13825" spans="54:57" x14ac:dyDescent="0.2">
      <c r="BB13825" s="2">
        <v>45777</v>
      </c>
      <c r="BC13825" s="1" t="s">
        <v>275</v>
      </c>
      <c r="BD13825">
        <v>0</v>
      </c>
      <c r="BE13825" s="1" t="s">
        <v>575</v>
      </c>
    </row>
    <row r="13826" spans="54:57" x14ac:dyDescent="0.2">
      <c r="BB13826" s="2">
        <v>45808</v>
      </c>
      <c r="BC13826" s="1" t="s">
        <v>275</v>
      </c>
      <c r="BD13826">
        <v>0</v>
      </c>
      <c r="BE13826" s="1" t="s">
        <v>575</v>
      </c>
    </row>
    <row r="13827" spans="54:57" x14ac:dyDescent="0.2">
      <c r="BB13827" s="2">
        <v>45838</v>
      </c>
      <c r="BC13827" s="1" t="s">
        <v>275</v>
      </c>
      <c r="BD13827">
        <v>0</v>
      </c>
      <c r="BE13827" s="1" t="s">
        <v>575</v>
      </c>
    </row>
    <row r="13828" spans="54:57" x14ac:dyDescent="0.2">
      <c r="BB13828" s="2">
        <v>45869</v>
      </c>
      <c r="BC13828" s="1" t="s">
        <v>275</v>
      </c>
      <c r="BD13828">
        <v>0</v>
      </c>
      <c r="BE13828" s="1" t="s">
        <v>575</v>
      </c>
    </row>
    <row r="13829" spans="54:57" x14ac:dyDescent="0.2">
      <c r="BB13829" s="2">
        <v>45900</v>
      </c>
      <c r="BC13829" s="1" t="s">
        <v>275</v>
      </c>
      <c r="BD13829">
        <v>0</v>
      </c>
      <c r="BE13829" s="1" t="s">
        <v>575</v>
      </c>
    </row>
    <row r="13830" spans="54:57" x14ac:dyDescent="0.2">
      <c r="BB13830" s="2">
        <v>45930</v>
      </c>
      <c r="BC13830" s="1" t="s">
        <v>275</v>
      </c>
      <c r="BD13830">
        <v>0</v>
      </c>
      <c r="BE13830" s="1" t="s">
        <v>575</v>
      </c>
    </row>
    <row r="13831" spans="54:57" x14ac:dyDescent="0.2">
      <c r="BB13831" s="2">
        <v>45961</v>
      </c>
      <c r="BC13831" s="1" t="s">
        <v>275</v>
      </c>
      <c r="BD13831">
        <v>0</v>
      </c>
      <c r="BE13831" s="1" t="s">
        <v>575</v>
      </c>
    </row>
    <row r="13832" spans="54:57" x14ac:dyDescent="0.2">
      <c r="BB13832" s="2">
        <v>45991</v>
      </c>
      <c r="BC13832" s="1" t="s">
        <v>275</v>
      </c>
      <c r="BD13832">
        <v>0</v>
      </c>
      <c r="BE13832" s="1" t="s">
        <v>575</v>
      </c>
    </row>
    <row r="13833" spans="54:57" x14ac:dyDescent="0.2">
      <c r="BB13833" s="2">
        <v>46022</v>
      </c>
      <c r="BC13833" s="1" t="s">
        <v>275</v>
      </c>
      <c r="BD13833">
        <v>0</v>
      </c>
      <c r="BE13833" s="1" t="s">
        <v>575</v>
      </c>
    </row>
    <row r="13834" spans="54:57" x14ac:dyDescent="0.2">
      <c r="BB13834" s="2">
        <v>46053</v>
      </c>
      <c r="BC13834" s="1" t="s">
        <v>275</v>
      </c>
      <c r="BD13834">
        <v>0</v>
      </c>
      <c r="BE13834" s="1" t="s">
        <v>575</v>
      </c>
    </row>
    <row r="13835" spans="54:57" x14ac:dyDescent="0.2">
      <c r="BB13835" s="2">
        <v>46081</v>
      </c>
      <c r="BC13835" s="1" t="s">
        <v>275</v>
      </c>
      <c r="BD13835">
        <v>0</v>
      </c>
      <c r="BE13835" s="1" t="s">
        <v>575</v>
      </c>
    </row>
    <row r="13836" spans="54:57" x14ac:dyDescent="0.2">
      <c r="BB13836" s="2">
        <v>46112</v>
      </c>
      <c r="BC13836" s="1" t="s">
        <v>275</v>
      </c>
      <c r="BD13836">
        <v>0</v>
      </c>
      <c r="BE13836" s="1" t="s">
        <v>574</v>
      </c>
    </row>
    <row r="13837" spans="54:57" x14ac:dyDescent="0.2">
      <c r="BB13837" s="2">
        <v>46142</v>
      </c>
      <c r="BC13837" s="1" t="s">
        <v>275</v>
      </c>
      <c r="BD13837">
        <v>0</v>
      </c>
      <c r="BE13837" s="1" t="s">
        <v>574</v>
      </c>
    </row>
    <row r="13838" spans="54:57" x14ac:dyDescent="0.2">
      <c r="BB13838" s="2">
        <v>46173</v>
      </c>
      <c r="BC13838" s="1" t="s">
        <v>275</v>
      </c>
      <c r="BD13838">
        <v>0</v>
      </c>
      <c r="BE13838" s="1" t="s">
        <v>574</v>
      </c>
    </row>
    <row r="13839" spans="54:57" x14ac:dyDescent="0.2">
      <c r="BB13839" s="2">
        <v>46203</v>
      </c>
      <c r="BC13839" s="1" t="s">
        <v>275</v>
      </c>
      <c r="BD13839">
        <v>0</v>
      </c>
      <c r="BE13839" s="1" t="s">
        <v>574</v>
      </c>
    </row>
    <row r="13840" spans="54:57" x14ac:dyDescent="0.2">
      <c r="BB13840" s="2">
        <v>46234</v>
      </c>
      <c r="BC13840" s="1" t="s">
        <v>275</v>
      </c>
      <c r="BD13840">
        <v>0</v>
      </c>
      <c r="BE13840" s="1" t="s">
        <v>574</v>
      </c>
    </row>
    <row r="13841" spans="54:57" x14ac:dyDescent="0.2">
      <c r="BB13841" s="2">
        <v>46265</v>
      </c>
      <c r="BC13841" s="1" t="s">
        <v>275</v>
      </c>
      <c r="BD13841">
        <v>0</v>
      </c>
      <c r="BE13841" s="1" t="s">
        <v>574</v>
      </c>
    </row>
    <row r="13842" spans="54:57" x14ac:dyDescent="0.2">
      <c r="BB13842" s="2">
        <v>46295</v>
      </c>
      <c r="BC13842" s="1" t="s">
        <v>275</v>
      </c>
      <c r="BD13842">
        <v>0</v>
      </c>
      <c r="BE13842" s="1" t="s">
        <v>574</v>
      </c>
    </row>
    <row r="13843" spans="54:57" x14ac:dyDescent="0.2">
      <c r="BB13843" s="2">
        <v>46326</v>
      </c>
      <c r="BC13843" s="1" t="s">
        <v>275</v>
      </c>
      <c r="BD13843">
        <v>0</v>
      </c>
      <c r="BE13843" s="1" t="s">
        <v>574</v>
      </c>
    </row>
    <row r="13844" spans="54:57" x14ac:dyDescent="0.2">
      <c r="BB13844" s="2">
        <v>46356</v>
      </c>
      <c r="BC13844" s="1" t="s">
        <v>275</v>
      </c>
      <c r="BD13844">
        <v>0</v>
      </c>
      <c r="BE13844" s="1" t="s">
        <v>574</v>
      </c>
    </row>
    <row r="13845" spans="54:57" x14ac:dyDescent="0.2">
      <c r="BB13845" s="2">
        <v>46387</v>
      </c>
      <c r="BC13845" s="1" t="s">
        <v>275</v>
      </c>
      <c r="BD13845">
        <v>0</v>
      </c>
      <c r="BE13845" s="1" t="s">
        <v>574</v>
      </c>
    </row>
    <row r="13846" spans="54:57" x14ac:dyDescent="0.2">
      <c r="BB13846" s="2">
        <v>46418</v>
      </c>
      <c r="BC13846" s="1" t="s">
        <v>275</v>
      </c>
      <c r="BD13846">
        <v>0</v>
      </c>
      <c r="BE13846" s="1" t="s">
        <v>574</v>
      </c>
    </row>
    <row r="13847" spans="54:57" x14ac:dyDescent="0.2">
      <c r="BB13847" s="2">
        <v>46446</v>
      </c>
      <c r="BC13847" s="1" t="s">
        <v>275</v>
      </c>
      <c r="BD13847">
        <v>0</v>
      </c>
      <c r="BE13847" s="1" t="s">
        <v>574</v>
      </c>
    </row>
    <row r="13848" spans="54:57" x14ac:dyDescent="0.2">
      <c r="BB13848" s="2">
        <v>45077</v>
      </c>
      <c r="BC13848" s="1" t="s">
        <v>276</v>
      </c>
      <c r="BD13848">
        <v>0</v>
      </c>
      <c r="BE13848" s="1" t="s">
        <v>579</v>
      </c>
    </row>
    <row r="13849" spans="54:57" x14ac:dyDescent="0.2">
      <c r="BB13849" s="2">
        <v>45107</v>
      </c>
      <c r="BC13849" s="1" t="s">
        <v>276</v>
      </c>
      <c r="BD13849">
        <v>0</v>
      </c>
      <c r="BE13849" s="1" t="s">
        <v>579</v>
      </c>
    </row>
    <row r="13850" spans="54:57" x14ac:dyDescent="0.2">
      <c r="BB13850" s="2">
        <v>45138</v>
      </c>
      <c r="BC13850" s="1" t="s">
        <v>276</v>
      </c>
      <c r="BD13850">
        <v>0</v>
      </c>
      <c r="BE13850" s="1" t="s">
        <v>579</v>
      </c>
    </row>
    <row r="13851" spans="54:57" x14ac:dyDescent="0.2">
      <c r="BB13851" s="2">
        <v>45169</v>
      </c>
      <c r="BC13851" s="1" t="s">
        <v>276</v>
      </c>
      <c r="BD13851">
        <v>0</v>
      </c>
      <c r="BE13851" s="1" t="s">
        <v>579</v>
      </c>
    </row>
    <row r="13852" spans="54:57" x14ac:dyDescent="0.2">
      <c r="BB13852" s="2">
        <v>45199</v>
      </c>
      <c r="BC13852" s="1" t="s">
        <v>276</v>
      </c>
      <c r="BD13852">
        <v>0</v>
      </c>
      <c r="BE13852" s="1" t="s">
        <v>579</v>
      </c>
    </row>
    <row r="13853" spans="54:57" x14ac:dyDescent="0.2">
      <c r="BB13853" s="2">
        <v>45230</v>
      </c>
      <c r="BC13853" s="1" t="s">
        <v>276</v>
      </c>
      <c r="BD13853">
        <v>0</v>
      </c>
      <c r="BE13853" s="1" t="s">
        <v>579</v>
      </c>
    </row>
    <row r="13854" spans="54:57" x14ac:dyDescent="0.2">
      <c r="BB13854" s="2">
        <v>45260</v>
      </c>
      <c r="BC13854" s="1" t="s">
        <v>276</v>
      </c>
      <c r="BD13854">
        <v>0</v>
      </c>
      <c r="BE13854" s="1" t="s">
        <v>579</v>
      </c>
    </row>
    <row r="13855" spans="54:57" x14ac:dyDescent="0.2">
      <c r="BB13855" s="2">
        <v>45291</v>
      </c>
      <c r="BC13855" s="1" t="s">
        <v>276</v>
      </c>
      <c r="BD13855">
        <v>0</v>
      </c>
      <c r="BE13855" s="1" t="s">
        <v>575</v>
      </c>
    </row>
    <row r="13856" spans="54:57" x14ac:dyDescent="0.2">
      <c r="BB13856" s="2">
        <v>45322</v>
      </c>
      <c r="BC13856" s="1" t="s">
        <v>276</v>
      </c>
      <c r="BD13856">
        <v>0</v>
      </c>
      <c r="BE13856" s="1" t="s">
        <v>575</v>
      </c>
    </row>
    <row r="13857" spans="54:57" x14ac:dyDescent="0.2">
      <c r="BB13857" s="2">
        <v>45351</v>
      </c>
      <c r="BC13857" s="1" t="s">
        <v>276</v>
      </c>
      <c r="BD13857">
        <v>0</v>
      </c>
      <c r="BE13857" s="1" t="s">
        <v>575</v>
      </c>
    </row>
    <row r="13858" spans="54:57" x14ac:dyDescent="0.2">
      <c r="BB13858" s="2">
        <v>45382</v>
      </c>
      <c r="BC13858" s="1" t="s">
        <v>276</v>
      </c>
      <c r="BD13858">
        <v>0</v>
      </c>
      <c r="BE13858" s="1" t="s">
        <v>575</v>
      </c>
    </row>
    <row r="13859" spans="54:57" x14ac:dyDescent="0.2">
      <c r="BB13859" s="2">
        <v>45412</v>
      </c>
      <c r="BC13859" s="1" t="s">
        <v>276</v>
      </c>
      <c r="BD13859">
        <v>0</v>
      </c>
      <c r="BE13859" s="1" t="s">
        <v>575</v>
      </c>
    </row>
    <row r="13860" spans="54:57" x14ac:dyDescent="0.2">
      <c r="BB13860" s="2">
        <v>45443</v>
      </c>
      <c r="BC13860" s="1" t="s">
        <v>276</v>
      </c>
      <c r="BD13860">
        <v>0</v>
      </c>
      <c r="BE13860" s="1" t="s">
        <v>575</v>
      </c>
    </row>
    <row r="13861" spans="54:57" x14ac:dyDescent="0.2">
      <c r="BB13861" s="2">
        <v>45473</v>
      </c>
      <c r="BC13861" s="1" t="s">
        <v>276</v>
      </c>
      <c r="BD13861">
        <v>0</v>
      </c>
      <c r="BE13861" s="1" t="s">
        <v>575</v>
      </c>
    </row>
    <row r="13862" spans="54:57" x14ac:dyDescent="0.2">
      <c r="BB13862" s="2">
        <v>45504</v>
      </c>
      <c r="BC13862" s="1" t="s">
        <v>276</v>
      </c>
      <c r="BD13862">
        <v>0</v>
      </c>
      <c r="BE13862" s="1" t="s">
        <v>575</v>
      </c>
    </row>
    <row r="13863" spans="54:57" x14ac:dyDescent="0.2">
      <c r="BB13863" s="2">
        <v>45535</v>
      </c>
      <c r="BC13863" s="1" t="s">
        <v>276</v>
      </c>
      <c r="BD13863">
        <v>0</v>
      </c>
      <c r="BE13863" s="1" t="s">
        <v>575</v>
      </c>
    </row>
    <row r="13864" spans="54:57" x14ac:dyDescent="0.2">
      <c r="BB13864" s="2">
        <v>45565</v>
      </c>
      <c r="BC13864" s="1" t="s">
        <v>276</v>
      </c>
      <c r="BD13864">
        <v>0</v>
      </c>
      <c r="BE13864" s="1" t="s">
        <v>575</v>
      </c>
    </row>
    <row r="13865" spans="54:57" x14ac:dyDescent="0.2">
      <c r="BB13865" s="2">
        <v>45596</v>
      </c>
      <c r="BC13865" s="1" t="s">
        <v>276</v>
      </c>
      <c r="BD13865">
        <v>0</v>
      </c>
      <c r="BE13865" s="1" t="s">
        <v>575</v>
      </c>
    </row>
    <row r="13866" spans="54:57" x14ac:dyDescent="0.2">
      <c r="BB13866" s="2">
        <v>45626</v>
      </c>
      <c r="BC13866" s="1" t="s">
        <v>276</v>
      </c>
      <c r="BD13866">
        <v>0</v>
      </c>
      <c r="BE13866" s="1" t="s">
        <v>575</v>
      </c>
    </row>
    <row r="13867" spans="54:57" x14ac:dyDescent="0.2">
      <c r="BB13867" s="2">
        <v>45657</v>
      </c>
      <c r="BC13867" s="1" t="s">
        <v>276</v>
      </c>
      <c r="BD13867">
        <v>0</v>
      </c>
      <c r="BE13867" s="1" t="s">
        <v>575</v>
      </c>
    </row>
    <row r="13868" spans="54:57" x14ac:dyDescent="0.2">
      <c r="BB13868" s="2">
        <v>45688</v>
      </c>
      <c r="BC13868" s="1" t="s">
        <v>276</v>
      </c>
      <c r="BD13868">
        <v>0</v>
      </c>
      <c r="BE13868" s="1" t="s">
        <v>575</v>
      </c>
    </row>
    <row r="13869" spans="54:57" x14ac:dyDescent="0.2">
      <c r="BB13869" s="2">
        <v>45716</v>
      </c>
      <c r="BC13869" s="1" t="s">
        <v>276</v>
      </c>
      <c r="BD13869">
        <v>0</v>
      </c>
      <c r="BE13869" s="1" t="s">
        <v>575</v>
      </c>
    </row>
    <row r="13870" spans="54:57" x14ac:dyDescent="0.2">
      <c r="BB13870" s="2">
        <v>45747</v>
      </c>
      <c r="BC13870" s="1" t="s">
        <v>276</v>
      </c>
      <c r="BD13870">
        <v>0</v>
      </c>
      <c r="BE13870" s="1" t="s">
        <v>575</v>
      </c>
    </row>
    <row r="13871" spans="54:57" x14ac:dyDescent="0.2">
      <c r="BB13871" s="2">
        <v>45777</v>
      </c>
      <c r="BC13871" s="1" t="s">
        <v>276</v>
      </c>
      <c r="BD13871">
        <v>0</v>
      </c>
      <c r="BE13871" s="1" t="s">
        <v>575</v>
      </c>
    </row>
    <row r="13872" spans="54:57" x14ac:dyDescent="0.2">
      <c r="BB13872" s="2">
        <v>45808</v>
      </c>
      <c r="BC13872" s="1" t="s">
        <v>276</v>
      </c>
      <c r="BD13872">
        <v>0</v>
      </c>
      <c r="BE13872" s="1" t="s">
        <v>575</v>
      </c>
    </row>
    <row r="13873" spans="54:57" x14ac:dyDescent="0.2">
      <c r="BB13873" s="2">
        <v>45838</v>
      </c>
      <c r="BC13873" s="1" t="s">
        <v>276</v>
      </c>
      <c r="BD13873">
        <v>0</v>
      </c>
      <c r="BE13873" s="1" t="s">
        <v>575</v>
      </c>
    </row>
    <row r="13874" spans="54:57" x14ac:dyDescent="0.2">
      <c r="BB13874" s="2">
        <v>45869</v>
      </c>
      <c r="BC13874" s="1" t="s">
        <v>276</v>
      </c>
      <c r="BD13874">
        <v>0</v>
      </c>
      <c r="BE13874" s="1" t="s">
        <v>575</v>
      </c>
    </row>
    <row r="13875" spans="54:57" x14ac:dyDescent="0.2">
      <c r="BB13875" s="2">
        <v>45900</v>
      </c>
      <c r="BC13875" s="1" t="s">
        <v>276</v>
      </c>
      <c r="BD13875">
        <v>0</v>
      </c>
      <c r="BE13875" s="1" t="s">
        <v>575</v>
      </c>
    </row>
    <row r="13876" spans="54:57" x14ac:dyDescent="0.2">
      <c r="BB13876" s="2">
        <v>45930</v>
      </c>
      <c r="BC13876" s="1" t="s">
        <v>276</v>
      </c>
      <c r="BD13876">
        <v>0</v>
      </c>
      <c r="BE13876" s="1" t="s">
        <v>575</v>
      </c>
    </row>
    <row r="13877" spans="54:57" x14ac:dyDescent="0.2">
      <c r="BB13877" s="2">
        <v>45961</v>
      </c>
      <c r="BC13877" s="1" t="s">
        <v>276</v>
      </c>
      <c r="BD13877">
        <v>0</v>
      </c>
      <c r="BE13877" s="1" t="s">
        <v>575</v>
      </c>
    </row>
    <row r="13878" spans="54:57" x14ac:dyDescent="0.2">
      <c r="BB13878" s="2">
        <v>45991</v>
      </c>
      <c r="BC13878" s="1" t="s">
        <v>276</v>
      </c>
      <c r="BD13878">
        <v>0</v>
      </c>
      <c r="BE13878" s="1" t="s">
        <v>575</v>
      </c>
    </row>
    <row r="13879" spans="54:57" x14ac:dyDescent="0.2">
      <c r="BB13879" s="2">
        <v>46022</v>
      </c>
      <c r="BC13879" s="1" t="s">
        <v>276</v>
      </c>
      <c r="BD13879">
        <v>0</v>
      </c>
      <c r="BE13879" s="1" t="s">
        <v>575</v>
      </c>
    </row>
    <row r="13880" spans="54:57" x14ac:dyDescent="0.2">
      <c r="BB13880" s="2">
        <v>46053</v>
      </c>
      <c r="BC13880" s="1" t="s">
        <v>276</v>
      </c>
      <c r="BD13880">
        <v>0</v>
      </c>
      <c r="BE13880" s="1" t="s">
        <v>575</v>
      </c>
    </row>
    <row r="13881" spans="54:57" x14ac:dyDescent="0.2">
      <c r="BB13881" s="2">
        <v>46081</v>
      </c>
      <c r="BC13881" s="1" t="s">
        <v>276</v>
      </c>
      <c r="BD13881">
        <v>0</v>
      </c>
      <c r="BE13881" s="1" t="s">
        <v>575</v>
      </c>
    </row>
    <row r="13882" spans="54:57" x14ac:dyDescent="0.2">
      <c r="BB13882" s="2">
        <v>46112</v>
      </c>
      <c r="BC13882" s="1" t="s">
        <v>276</v>
      </c>
      <c r="BD13882">
        <v>0</v>
      </c>
      <c r="BE13882" s="1" t="s">
        <v>574</v>
      </c>
    </row>
    <row r="13883" spans="54:57" x14ac:dyDescent="0.2">
      <c r="BB13883" s="2">
        <v>46142</v>
      </c>
      <c r="BC13883" s="1" t="s">
        <v>276</v>
      </c>
      <c r="BD13883">
        <v>0</v>
      </c>
      <c r="BE13883" s="1" t="s">
        <v>574</v>
      </c>
    </row>
    <row r="13884" spans="54:57" x14ac:dyDescent="0.2">
      <c r="BB13884" s="2">
        <v>46173</v>
      </c>
      <c r="BC13884" s="1" t="s">
        <v>276</v>
      </c>
      <c r="BD13884">
        <v>0</v>
      </c>
      <c r="BE13884" s="1" t="s">
        <v>574</v>
      </c>
    </row>
    <row r="13885" spans="54:57" x14ac:dyDescent="0.2">
      <c r="BB13885" s="2">
        <v>46203</v>
      </c>
      <c r="BC13885" s="1" t="s">
        <v>276</v>
      </c>
      <c r="BD13885">
        <v>0</v>
      </c>
      <c r="BE13885" s="1" t="s">
        <v>574</v>
      </c>
    </row>
    <row r="13886" spans="54:57" x14ac:dyDescent="0.2">
      <c r="BB13886" s="2">
        <v>46234</v>
      </c>
      <c r="BC13886" s="1" t="s">
        <v>276</v>
      </c>
      <c r="BD13886">
        <v>0</v>
      </c>
      <c r="BE13886" s="1" t="s">
        <v>574</v>
      </c>
    </row>
    <row r="13887" spans="54:57" x14ac:dyDescent="0.2">
      <c r="BB13887" s="2">
        <v>46265</v>
      </c>
      <c r="BC13887" s="1" t="s">
        <v>276</v>
      </c>
      <c r="BD13887">
        <v>0</v>
      </c>
      <c r="BE13887" s="1" t="s">
        <v>574</v>
      </c>
    </row>
    <row r="13888" spans="54:57" x14ac:dyDescent="0.2">
      <c r="BB13888" s="2">
        <v>46295</v>
      </c>
      <c r="BC13888" s="1" t="s">
        <v>276</v>
      </c>
      <c r="BD13888">
        <v>0</v>
      </c>
      <c r="BE13888" s="1" t="s">
        <v>574</v>
      </c>
    </row>
    <row r="13889" spans="54:57" x14ac:dyDescent="0.2">
      <c r="BB13889" s="2">
        <v>46326</v>
      </c>
      <c r="BC13889" s="1" t="s">
        <v>276</v>
      </c>
      <c r="BD13889">
        <v>0</v>
      </c>
      <c r="BE13889" s="1" t="s">
        <v>574</v>
      </c>
    </row>
    <row r="13890" spans="54:57" x14ac:dyDescent="0.2">
      <c r="BB13890" s="2">
        <v>46356</v>
      </c>
      <c r="BC13890" s="1" t="s">
        <v>276</v>
      </c>
      <c r="BD13890">
        <v>0</v>
      </c>
      <c r="BE13890" s="1" t="s">
        <v>574</v>
      </c>
    </row>
    <row r="13891" spans="54:57" x14ac:dyDescent="0.2">
      <c r="BB13891" s="2">
        <v>46387</v>
      </c>
      <c r="BC13891" s="1" t="s">
        <v>276</v>
      </c>
      <c r="BD13891">
        <v>0</v>
      </c>
      <c r="BE13891" s="1" t="s">
        <v>574</v>
      </c>
    </row>
    <row r="13892" spans="54:57" x14ac:dyDescent="0.2">
      <c r="BB13892" s="2">
        <v>46418</v>
      </c>
      <c r="BC13892" s="1" t="s">
        <v>276</v>
      </c>
      <c r="BD13892">
        <v>0</v>
      </c>
      <c r="BE13892" s="1" t="s">
        <v>574</v>
      </c>
    </row>
    <row r="13893" spans="54:57" x14ac:dyDescent="0.2">
      <c r="BB13893" s="2">
        <v>46446</v>
      </c>
      <c r="BC13893" s="1" t="s">
        <v>276</v>
      </c>
      <c r="BD13893">
        <v>0</v>
      </c>
      <c r="BE13893" s="1" t="s">
        <v>574</v>
      </c>
    </row>
    <row r="13894" spans="54:57" x14ac:dyDescent="0.2">
      <c r="BB13894" s="2">
        <v>45077</v>
      </c>
      <c r="BC13894" s="1" t="s">
        <v>277</v>
      </c>
      <c r="BD13894">
        <v>0</v>
      </c>
      <c r="BE13894" s="1" t="s">
        <v>579</v>
      </c>
    </row>
    <row r="13895" spans="54:57" x14ac:dyDescent="0.2">
      <c r="BB13895" s="2">
        <v>45107</v>
      </c>
      <c r="BC13895" s="1" t="s">
        <v>277</v>
      </c>
      <c r="BD13895">
        <v>0</v>
      </c>
      <c r="BE13895" s="1" t="s">
        <v>579</v>
      </c>
    </row>
    <row r="13896" spans="54:57" x14ac:dyDescent="0.2">
      <c r="BB13896" s="2">
        <v>45138</v>
      </c>
      <c r="BC13896" s="1" t="s">
        <v>277</v>
      </c>
      <c r="BD13896">
        <v>0</v>
      </c>
      <c r="BE13896" s="1" t="s">
        <v>579</v>
      </c>
    </row>
    <row r="13897" spans="54:57" x14ac:dyDescent="0.2">
      <c r="BB13897" s="2">
        <v>45169</v>
      </c>
      <c r="BC13897" s="1" t="s">
        <v>277</v>
      </c>
      <c r="BD13897">
        <v>0</v>
      </c>
      <c r="BE13897" s="1" t="s">
        <v>579</v>
      </c>
    </row>
    <row r="13898" spans="54:57" x14ac:dyDescent="0.2">
      <c r="BB13898" s="2">
        <v>45199</v>
      </c>
      <c r="BC13898" s="1" t="s">
        <v>277</v>
      </c>
      <c r="BD13898">
        <v>0</v>
      </c>
      <c r="BE13898" s="1" t="s">
        <v>579</v>
      </c>
    </row>
    <row r="13899" spans="54:57" x14ac:dyDescent="0.2">
      <c r="BB13899" s="2">
        <v>45230</v>
      </c>
      <c r="BC13899" s="1" t="s">
        <v>277</v>
      </c>
      <c r="BD13899">
        <v>0</v>
      </c>
      <c r="BE13899" s="1" t="s">
        <v>579</v>
      </c>
    </row>
    <row r="13900" spans="54:57" x14ac:dyDescent="0.2">
      <c r="BB13900" s="2">
        <v>45260</v>
      </c>
      <c r="BC13900" s="1" t="s">
        <v>277</v>
      </c>
      <c r="BD13900">
        <v>0</v>
      </c>
      <c r="BE13900" s="1" t="s">
        <v>579</v>
      </c>
    </row>
    <row r="13901" spans="54:57" x14ac:dyDescent="0.2">
      <c r="BB13901" s="2">
        <v>45291</v>
      </c>
      <c r="BC13901" s="1" t="s">
        <v>277</v>
      </c>
      <c r="BD13901">
        <v>0</v>
      </c>
      <c r="BE13901" s="1" t="s">
        <v>579</v>
      </c>
    </row>
    <row r="13902" spans="54:57" x14ac:dyDescent="0.2">
      <c r="BB13902" s="2">
        <v>45322</v>
      </c>
      <c r="BC13902" s="1" t="s">
        <v>277</v>
      </c>
      <c r="BD13902">
        <v>0</v>
      </c>
      <c r="BE13902" s="1" t="s">
        <v>579</v>
      </c>
    </row>
    <row r="13903" spans="54:57" x14ac:dyDescent="0.2">
      <c r="BB13903" s="2">
        <v>45351</v>
      </c>
      <c r="BC13903" s="1" t="s">
        <v>277</v>
      </c>
      <c r="BD13903">
        <v>0</v>
      </c>
      <c r="BE13903" s="1" t="s">
        <v>579</v>
      </c>
    </row>
    <row r="13904" spans="54:57" x14ac:dyDescent="0.2">
      <c r="BB13904" s="2">
        <v>45382</v>
      </c>
      <c r="BC13904" s="1" t="s">
        <v>277</v>
      </c>
      <c r="BD13904">
        <v>0</v>
      </c>
      <c r="BE13904" s="1" t="s">
        <v>575</v>
      </c>
    </row>
    <row r="13905" spans="54:57" x14ac:dyDescent="0.2">
      <c r="BB13905" s="2">
        <v>45412</v>
      </c>
      <c r="BC13905" s="1" t="s">
        <v>277</v>
      </c>
      <c r="BD13905">
        <v>0</v>
      </c>
      <c r="BE13905" s="1" t="s">
        <v>575</v>
      </c>
    </row>
    <row r="13906" spans="54:57" x14ac:dyDescent="0.2">
      <c r="BB13906" s="2">
        <v>45443</v>
      </c>
      <c r="BC13906" s="1" t="s">
        <v>277</v>
      </c>
      <c r="BD13906">
        <v>0</v>
      </c>
      <c r="BE13906" s="1" t="s">
        <v>575</v>
      </c>
    </row>
    <row r="13907" spans="54:57" x14ac:dyDescent="0.2">
      <c r="BB13907" s="2">
        <v>45473</v>
      </c>
      <c r="BC13907" s="1" t="s">
        <v>277</v>
      </c>
      <c r="BD13907">
        <v>0</v>
      </c>
      <c r="BE13907" s="1" t="s">
        <v>575</v>
      </c>
    </row>
    <row r="13908" spans="54:57" x14ac:dyDescent="0.2">
      <c r="BB13908" s="2">
        <v>45504</v>
      </c>
      <c r="BC13908" s="1" t="s">
        <v>277</v>
      </c>
      <c r="BD13908">
        <v>0</v>
      </c>
      <c r="BE13908" s="1" t="s">
        <v>575</v>
      </c>
    </row>
    <row r="13909" spans="54:57" x14ac:dyDescent="0.2">
      <c r="BB13909" s="2">
        <v>45535</v>
      </c>
      <c r="BC13909" s="1" t="s">
        <v>277</v>
      </c>
      <c r="BD13909">
        <v>0</v>
      </c>
      <c r="BE13909" s="1" t="s">
        <v>575</v>
      </c>
    </row>
    <row r="13910" spans="54:57" x14ac:dyDescent="0.2">
      <c r="BB13910" s="2">
        <v>45565</v>
      </c>
      <c r="BC13910" s="1" t="s">
        <v>277</v>
      </c>
      <c r="BD13910">
        <v>0</v>
      </c>
      <c r="BE13910" s="1" t="s">
        <v>575</v>
      </c>
    </row>
    <row r="13911" spans="54:57" x14ac:dyDescent="0.2">
      <c r="BB13911" s="2">
        <v>45596</v>
      </c>
      <c r="BC13911" s="1" t="s">
        <v>277</v>
      </c>
      <c r="BD13911">
        <v>0</v>
      </c>
      <c r="BE13911" s="1" t="s">
        <v>575</v>
      </c>
    </row>
    <row r="13912" spans="54:57" x14ac:dyDescent="0.2">
      <c r="BB13912" s="2">
        <v>45626</v>
      </c>
      <c r="BC13912" s="1" t="s">
        <v>277</v>
      </c>
      <c r="BD13912">
        <v>0</v>
      </c>
      <c r="BE13912" s="1" t="s">
        <v>575</v>
      </c>
    </row>
    <row r="13913" spans="54:57" x14ac:dyDescent="0.2">
      <c r="BB13913" s="2">
        <v>45657</v>
      </c>
      <c r="BC13913" s="1" t="s">
        <v>277</v>
      </c>
      <c r="BD13913">
        <v>0</v>
      </c>
      <c r="BE13913" s="1" t="s">
        <v>575</v>
      </c>
    </row>
    <row r="13914" spans="54:57" x14ac:dyDescent="0.2">
      <c r="BB13914" s="2">
        <v>45688</v>
      </c>
      <c r="BC13914" s="1" t="s">
        <v>277</v>
      </c>
      <c r="BD13914">
        <v>0</v>
      </c>
      <c r="BE13914" s="1" t="s">
        <v>575</v>
      </c>
    </row>
    <row r="13915" spans="54:57" x14ac:dyDescent="0.2">
      <c r="BB13915" s="2">
        <v>45716</v>
      </c>
      <c r="BC13915" s="1" t="s">
        <v>277</v>
      </c>
      <c r="BD13915">
        <v>0</v>
      </c>
      <c r="BE13915" s="1" t="s">
        <v>575</v>
      </c>
    </row>
    <row r="13916" spans="54:57" x14ac:dyDescent="0.2">
      <c r="BB13916" s="2">
        <v>45747</v>
      </c>
      <c r="BC13916" s="1" t="s">
        <v>277</v>
      </c>
      <c r="BD13916">
        <v>0</v>
      </c>
      <c r="BE13916" s="1" t="s">
        <v>575</v>
      </c>
    </row>
    <row r="13917" spans="54:57" x14ac:dyDescent="0.2">
      <c r="BB13917" s="2">
        <v>45777</v>
      </c>
      <c r="BC13917" s="1" t="s">
        <v>277</v>
      </c>
      <c r="BD13917">
        <v>0</v>
      </c>
      <c r="BE13917" s="1" t="s">
        <v>575</v>
      </c>
    </row>
    <row r="13918" spans="54:57" x14ac:dyDescent="0.2">
      <c r="BB13918" s="2">
        <v>45808</v>
      </c>
      <c r="BC13918" s="1" t="s">
        <v>277</v>
      </c>
      <c r="BD13918">
        <v>0</v>
      </c>
      <c r="BE13918" s="1" t="s">
        <v>575</v>
      </c>
    </row>
    <row r="13919" spans="54:57" x14ac:dyDescent="0.2">
      <c r="BB13919" s="2">
        <v>45838</v>
      </c>
      <c r="BC13919" s="1" t="s">
        <v>277</v>
      </c>
      <c r="BD13919">
        <v>0</v>
      </c>
      <c r="BE13919" s="1" t="s">
        <v>575</v>
      </c>
    </row>
    <row r="13920" spans="54:57" x14ac:dyDescent="0.2">
      <c r="BB13920" s="2">
        <v>45869</v>
      </c>
      <c r="BC13920" s="1" t="s">
        <v>277</v>
      </c>
      <c r="BD13920">
        <v>0</v>
      </c>
      <c r="BE13920" s="1" t="s">
        <v>575</v>
      </c>
    </row>
    <row r="13921" spans="54:57" x14ac:dyDescent="0.2">
      <c r="BB13921" s="2">
        <v>45900</v>
      </c>
      <c r="BC13921" s="1" t="s">
        <v>277</v>
      </c>
      <c r="BD13921">
        <v>0</v>
      </c>
      <c r="BE13921" s="1" t="s">
        <v>575</v>
      </c>
    </row>
    <row r="13922" spans="54:57" x14ac:dyDescent="0.2">
      <c r="BB13922" s="2">
        <v>45930</v>
      </c>
      <c r="BC13922" s="1" t="s">
        <v>277</v>
      </c>
      <c r="BD13922">
        <v>0</v>
      </c>
      <c r="BE13922" s="1" t="s">
        <v>575</v>
      </c>
    </row>
    <row r="13923" spans="54:57" x14ac:dyDescent="0.2">
      <c r="BB13923" s="2">
        <v>45961</v>
      </c>
      <c r="BC13923" s="1" t="s">
        <v>277</v>
      </c>
      <c r="BD13923">
        <v>0</v>
      </c>
      <c r="BE13923" s="1" t="s">
        <v>575</v>
      </c>
    </row>
    <row r="13924" spans="54:57" x14ac:dyDescent="0.2">
      <c r="BB13924" s="2">
        <v>45991</v>
      </c>
      <c r="BC13924" s="1" t="s">
        <v>277</v>
      </c>
      <c r="BD13924">
        <v>0</v>
      </c>
      <c r="BE13924" s="1" t="s">
        <v>575</v>
      </c>
    </row>
    <row r="13925" spans="54:57" x14ac:dyDescent="0.2">
      <c r="BB13925" s="2">
        <v>46022</v>
      </c>
      <c r="BC13925" s="1" t="s">
        <v>277</v>
      </c>
      <c r="BD13925">
        <v>0</v>
      </c>
      <c r="BE13925" s="1" t="s">
        <v>575</v>
      </c>
    </row>
    <row r="13926" spans="54:57" x14ac:dyDescent="0.2">
      <c r="BB13926" s="2">
        <v>46053</v>
      </c>
      <c r="BC13926" s="1" t="s">
        <v>277</v>
      </c>
      <c r="BD13926">
        <v>0</v>
      </c>
      <c r="BE13926" s="1" t="s">
        <v>575</v>
      </c>
    </row>
    <row r="13927" spans="54:57" x14ac:dyDescent="0.2">
      <c r="BB13927" s="2">
        <v>46081</v>
      </c>
      <c r="BC13927" s="1" t="s">
        <v>277</v>
      </c>
      <c r="BD13927">
        <v>0</v>
      </c>
      <c r="BE13927" s="1" t="s">
        <v>575</v>
      </c>
    </row>
    <row r="13928" spans="54:57" x14ac:dyDescent="0.2">
      <c r="BB13928" s="2">
        <v>46112</v>
      </c>
      <c r="BC13928" s="1" t="s">
        <v>277</v>
      </c>
      <c r="BD13928">
        <v>0</v>
      </c>
      <c r="BE13928" s="1" t="s">
        <v>574</v>
      </c>
    </row>
    <row r="13929" spans="54:57" x14ac:dyDescent="0.2">
      <c r="BB13929" s="2">
        <v>46142</v>
      </c>
      <c r="BC13929" s="1" t="s">
        <v>277</v>
      </c>
      <c r="BD13929">
        <v>0</v>
      </c>
      <c r="BE13929" s="1" t="s">
        <v>574</v>
      </c>
    </row>
    <row r="13930" spans="54:57" x14ac:dyDescent="0.2">
      <c r="BB13930" s="2">
        <v>46173</v>
      </c>
      <c r="BC13930" s="1" t="s">
        <v>277</v>
      </c>
      <c r="BD13930">
        <v>0</v>
      </c>
      <c r="BE13930" s="1" t="s">
        <v>574</v>
      </c>
    </row>
    <row r="13931" spans="54:57" x14ac:dyDescent="0.2">
      <c r="BB13931" s="2">
        <v>46203</v>
      </c>
      <c r="BC13931" s="1" t="s">
        <v>277</v>
      </c>
      <c r="BD13931">
        <v>0</v>
      </c>
      <c r="BE13931" s="1" t="s">
        <v>574</v>
      </c>
    </row>
    <row r="13932" spans="54:57" x14ac:dyDescent="0.2">
      <c r="BB13932" s="2">
        <v>46234</v>
      </c>
      <c r="BC13932" s="1" t="s">
        <v>277</v>
      </c>
      <c r="BD13932">
        <v>0</v>
      </c>
      <c r="BE13932" s="1" t="s">
        <v>574</v>
      </c>
    </row>
    <row r="13933" spans="54:57" x14ac:dyDescent="0.2">
      <c r="BB13933" s="2">
        <v>46265</v>
      </c>
      <c r="BC13933" s="1" t="s">
        <v>277</v>
      </c>
      <c r="BD13933">
        <v>0</v>
      </c>
      <c r="BE13933" s="1" t="s">
        <v>574</v>
      </c>
    </row>
    <row r="13934" spans="54:57" x14ac:dyDescent="0.2">
      <c r="BB13934" s="2">
        <v>46295</v>
      </c>
      <c r="BC13934" s="1" t="s">
        <v>277</v>
      </c>
      <c r="BD13934">
        <v>0</v>
      </c>
      <c r="BE13934" s="1" t="s">
        <v>574</v>
      </c>
    </row>
    <row r="13935" spans="54:57" x14ac:dyDescent="0.2">
      <c r="BB13935" s="2">
        <v>46326</v>
      </c>
      <c r="BC13935" s="1" t="s">
        <v>277</v>
      </c>
      <c r="BD13935">
        <v>0</v>
      </c>
      <c r="BE13935" s="1" t="s">
        <v>574</v>
      </c>
    </row>
    <row r="13936" spans="54:57" x14ac:dyDescent="0.2">
      <c r="BB13936" s="2">
        <v>46356</v>
      </c>
      <c r="BC13936" s="1" t="s">
        <v>277</v>
      </c>
      <c r="BD13936">
        <v>0</v>
      </c>
      <c r="BE13936" s="1" t="s">
        <v>574</v>
      </c>
    </row>
    <row r="13937" spans="54:57" x14ac:dyDescent="0.2">
      <c r="BB13937" s="2">
        <v>46387</v>
      </c>
      <c r="BC13937" s="1" t="s">
        <v>277</v>
      </c>
      <c r="BD13937">
        <v>0</v>
      </c>
      <c r="BE13937" s="1" t="s">
        <v>574</v>
      </c>
    </row>
    <row r="13938" spans="54:57" x14ac:dyDescent="0.2">
      <c r="BB13938" s="2">
        <v>46418</v>
      </c>
      <c r="BC13938" s="1" t="s">
        <v>277</v>
      </c>
      <c r="BD13938">
        <v>0</v>
      </c>
      <c r="BE13938" s="1" t="s">
        <v>574</v>
      </c>
    </row>
    <row r="13939" spans="54:57" x14ac:dyDescent="0.2">
      <c r="BB13939" s="2">
        <v>46446</v>
      </c>
      <c r="BC13939" s="1" t="s">
        <v>277</v>
      </c>
      <c r="BD13939">
        <v>0</v>
      </c>
      <c r="BE13939" s="1" t="s">
        <v>574</v>
      </c>
    </row>
    <row r="13940" spans="54:57" x14ac:dyDescent="0.2">
      <c r="BB13940" s="2">
        <v>45077</v>
      </c>
      <c r="BC13940" s="1" t="s">
        <v>278</v>
      </c>
      <c r="BD13940">
        <v>0</v>
      </c>
      <c r="BE13940" s="1" t="s">
        <v>579</v>
      </c>
    </row>
    <row r="13941" spans="54:57" x14ac:dyDescent="0.2">
      <c r="BB13941" s="2">
        <v>45107</v>
      </c>
      <c r="BC13941" s="1" t="s">
        <v>278</v>
      </c>
      <c r="BD13941">
        <v>0</v>
      </c>
      <c r="BE13941" s="1" t="s">
        <v>579</v>
      </c>
    </row>
    <row r="13942" spans="54:57" x14ac:dyDescent="0.2">
      <c r="BB13942" s="2">
        <v>45138</v>
      </c>
      <c r="BC13942" s="1" t="s">
        <v>278</v>
      </c>
      <c r="BD13942">
        <v>0</v>
      </c>
      <c r="BE13942" s="1" t="s">
        <v>579</v>
      </c>
    </row>
    <row r="13943" spans="54:57" x14ac:dyDescent="0.2">
      <c r="BB13943" s="2">
        <v>45169</v>
      </c>
      <c r="BC13943" s="1" t="s">
        <v>278</v>
      </c>
      <c r="BD13943">
        <v>0</v>
      </c>
      <c r="BE13943" s="1" t="s">
        <v>579</v>
      </c>
    </row>
    <row r="13944" spans="54:57" x14ac:dyDescent="0.2">
      <c r="BB13944" s="2">
        <v>45199</v>
      </c>
      <c r="BC13944" s="1" t="s">
        <v>278</v>
      </c>
      <c r="BD13944">
        <v>0</v>
      </c>
      <c r="BE13944" s="1" t="s">
        <v>579</v>
      </c>
    </row>
    <row r="13945" spans="54:57" x14ac:dyDescent="0.2">
      <c r="BB13945" s="2">
        <v>45230</v>
      </c>
      <c r="BC13945" s="1" t="s">
        <v>278</v>
      </c>
      <c r="BD13945">
        <v>0</v>
      </c>
      <c r="BE13945" s="1" t="s">
        <v>579</v>
      </c>
    </row>
    <row r="13946" spans="54:57" x14ac:dyDescent="0.2">
      <c r="BB13946" s="2">
        <v>45260</v>
      </c>
      <c r="BC13946" s="1" t="s">
        <v>278</v>
      </c>
      <c r="BD13946">
        <v>0</v>
      </c>
      <c r="BE13946" s="1" t="s">
        <v>579</v>
      </c>
    </row>
    <row r="13947" spans="54:57" x14ac:dyDescent="0.2">
      <c r="BB13947" s="2">
        <v>45291</v>
      </c>
      <c r="BC13947" s="1" t="s">
        <v>278</v>
      </c>
      <c r="BD13947">
        <v>0</v>
      </c>
      <c r="BE13947" s="1" t="s">
        <v>579</v>
      </c>
    </row>
    <row r="13948" spans="54:57" x14ac:dyDescent="0.2">
      <c r="BB13948" s="2">
        <v>45322</v>
      </c>
      <c r="BC13948" s="1" t="s">
        <v>278</v>
      </c>
      <c r="BD13948">
        <v>0</v>
      </c>
      <c r="BE13948" s="1" t="s">
        <v>579</v>
      </c>
    </row>
    <row r="13949" spans="54:57" x14ac:dyDescent="0.2">
      <c r="BB13949" s="2">
        <v>45351</v>
      </c>
      <c r="BC13949" s="1" t="s">
        <v>278</v>
      </c>
      <c r="BD13949">
        <v>0</v>
      </c>
      <c r="BE13949" s="1" t="s">
        <v>579</v>
      </c>
    </row>
    <row r="13950" spans="54:57" x14ac:dyDescent="0.2">
      <c r="BB13950" s="2">
        <v>45382</v>
      </c>
      <c r="BC13950" s="1" t="s">
        <v>278</v>
      </c>
      <c r="BD13950">
        <v>0</v>
      </c>
      <c r="BE13950" s="1" t="s">
        <v>579</v>
      </c>
    </row>
    <row r="13951" spans="54:57" x14ac:dyDescent="0.2">
      <c r="BB13951" s="2">
        <v>45412</v>
      </c>
      <c r="BC13951" s="1" t="s">
        <v>278</v>
      </c>
      <c r="BD13951">
        <v>0</v>
      </c>
      <c r="BE13951" s="1" t="s">
        <v>579</v>
      </c>
    </row>
    <row r="13952" spans="54:57" x14ac:dyDescent="0.2">
      <c r="BB13952" s="2">
        <v>45443</v>
      </c>
      <c r="BC13952" s="1" t="s">
        <v>278</v>
      </c>
      <c r="BD13952">
        <v>0</v>
      </c>
      <c r="BE13952" s="1" t="s">
        <v>579</v>
      </c>
    </row>
    <row r="13953" spans="54:57" x14ac:dyDescent="0.2">
      <c r="BB13953" s="2">
        <v>45473</v>
      </c>
      <c r="BC13953" s="1" t="s">
        <v>278</v>
      </c>
      <c r="BD13953">
        <v>0</v>
      </c>
      <c r="BE13953" s="1" t="s">
        <v>579</v>
      </c>
    </row>
    <row r="13954" spans="54:57" x14ac:dyDescent="0.2">
      <c r="BB13954" s="2">
        <v>45504</v>
      </c>
      <c r="BC13954" s="1" t="s">
        <v>278</v>
      </c>
      <c r="BD13954">
        <v>0</v>
      </c>
      <c r="BE13954" s="1" t="s">
        <v>579</v>
      </c>
    </row>
    <row r="13955" spans="54:57" x14ac:dyDescent="0.2">
      <c r="BB13955" s="2">
        <v>45535</v>
      </c>
      <c r="BC13955" s="1" t="s">
        <v>278</v>
      </c>
      <c r="BD13955">
        <v>0</v>
      </c>
      <c r="BE13955" s="1" t="s">
        <v>579</v>
      </c>
    </row>
    <row r="13956" spans="54:57" x14ac:dyDescent="0.2">
      <c r="BB13956" s="2">
        <v>45565</v>
      </c>
      <c r="BC13956" s="1" t="s">
        <v>278</v>
      </c>
      <c r="BD13956">
        <v>0</v>
      </c>
      <c r="BE13956" s="1" t="s">
        <v>579</v>
      </c>
    </row>
    <row r="13957" spans="54:57" x14ac:dyDescent="0.2">
      <c r="BB13957" s="2">
        <v>45596</v>
      </c>
      <c r="BC13957" s="1" t="s">
        <v>278</v>
      </c>
      <c r="BD13957">
        <v>0</v>
      </c>
      <c r="BE13957" s="1" t="s">
        <v>579</v>
      </c>
    </row>
    <row r="13958" spans="54:57" x14ac:dyDescent="0.2">
      <c r="BB13958" s="2">
        <v>45626</v>
      </c>
      <c r="BC13958" s="1" t="s">
        <v>278</v>
      </c>
      <c r="BD13958">
        <v>0</v>
      </c>
      <c r="BE13958" s="1" t="s">
        <v>579</v>
      </c>
    </row>
    <row r="13959" spans="54:57" x14ac:dyDescent="0.2">
      <c r="BB13959" s="2">
        <v>45657</v>
      </c>
      <c r="BC13959" s="1" t="s">
        <v>278</v>
      </c>
      <c r="BD13959">
        <v>0</v>
      </c>
      <c r="BE13959" s="1" t="s">
        <v>579</v>
      </c>
    </row>
    <row r="13960" spans="54:57" x14ac:dyDescent="0.2">
      <c r="BB13960" s="2">
        <v>45688</v>
      </c>
      <c r="BC13960" s="1" t="s">
        <v>278</v>
      </c>
      <c r="BD13960">
        <v>0</v>
      </c>
      <c r="BE13960" s="1" t="s">
        <v>579</v>
      </c>
    </row>
    <row r="13961" spans="54:57" x14ac:dyDescent="0.2">
      <c r="BB13961" s="2">
        <v>45716</v>
      </c>
      <c r="BC13961" s="1" t="s">
        <v>278</v>
      </c>
      <c r="BD13961">
        <v>0</v>
      </c>
      <c r="BE13961" s="1" t="s">
        <v>579</v>
      </c>
    </row>
    <row r="13962" spans="54:57" x14ac:dyDescent="0.2">
      <c r="BB13962" s="2">
        <v>45747</v>
      </c>
      <c r="BC13962" s="1" t="s">
        <v>278</v>
      </c>
      <c r="BD13962">
        <v>0</v>
      </c>
      <c r="BE13962" s="1" t="s">
        <v>579</v>
      </c>
    </row>
    <row r="13963" spans="54:57" x14ac:dyDescent="0.2">
      <c r="BB13963" s="2">
        <v>45777</v>
      </c>
      <c r="BC13963" s="1" t="s">
        <v>278</v>
      </c>
      <c r="BD13963">
        <v>0</v>
      </c>
      <c r="BE13963" s="1" t="s">
        <v>579</v>
      </c>
    </row>
    <row r="13964" spans="54:57" x14ac:dyDescent="0.2">
      <c r="BB13964" s="2">
        <v>45808</v>
      </c>
      <c r="BC13964" s="1" t="s">
        <v>278</v>
      </c>
      <c r="BD13964">
        <v>0</v>
      </c>
      <c r="BE13964" s="1" t="s">
        <v>579</v>
      </c>
    </row>
    <row r="13965" spans="54:57" x14ac:dyDescent="0.2">
      <c r="BB13965" s="2">
        <v>45838</v>
      </c>
      <c r="BC13965" s="1" t="s">
        <v>278</v>
      </c>
      <c r="BD13965">
        <v>0</v>
      </c>
      <c r="BE13965" s="1" t="s">
        <v>575</v>
      </c>
    </row>
    <row r="13966" spans="54:57" x14ac:dyDescent="0.2">
      <c r="BB13966" s="2">
        <v>45869</v>
      </c>
      <c r="BC13966" s="1" t="s">
        <v>278</v>
      </c>
      <c r="BD13966">
        <v>0</v>
      </c>
      <c r="BE13966" s="1" t="s">
        <v>575</v>
      </c>
    </row>
    <row r="13967" spans="54:57" x14ac:dyDescent="0.2">
      <c r="BB13967" s="2">
        <v>45900</v>
      </c>
      <c r="BC13967" s="1" t="s">
        <v>278</v>
      </c>
      <c r="BD13967">
        <v>0</v>
      </c>
      <c r="BE13967" s="1" t="s">
        <v>575</v>
      </c>
    </row>
    <row r="13968" spans="54:57" x14ac:dyDescent="0.2">
      <c r="BB13968" s="2">
        <v>45930</v>
      </c>
      <c r="BC13968" s="1" t="s">
        <v>278</v>
      </c>
      <c r="BD13968">
        <v>0</v>
      </c>
      <c r="BE13968" s="1" t="s">
        <v>575</v>
      </c>
    </row>
    <row r="13969" spans="54:57" x14ac:dyDescent="0.2">
      <c r="BB13969" s="2">
        <v>45961</v>
      </c>
      <c r="BC13969" s="1" t="s">
        <v>278</v>
      </c>
      <c r="BD13969">
        <v>0</v>
      </c>
      <c r="BE13969" s="1" t="s">
        <v>575</v>
      </c>
    </row>
    <row r="13970" spans="54:57" x14ac:dyDescent="0.2">
      <c r="BB13970" s="2">
        <v>45991</v>
      </c>
      <c r="BC13970" s="1" t="s">
        <v>278</v>
      </c>
      <c r="BD13970">
        <v>0</v>
      </c>
      <c r="BE13970" s="1" t="s">
        <v>575</v>
      </c>
    </row>
    <row r="13971" spans="54:57" x14ac:dyDescent="0.2">
      <c r="BB13971" s="2">
        <v>46022</v>
      </c>
      <c r="BC13971" s="1" t="s">
        <v>278</v>
      </c>
      <c r="BD13971">
        <v>0</v>
      </c>
      <c r="BE13971" s="1" t="s">
        <v>575</v>
      </c>
    </row>
    <row r="13972" spans="54:57" x14ac:dyDescent="0.2">
      <c r="BB13972" s="2">
        <v>46053</v>
      </c>
      <c r="BC13972" s="1" t="s">
        <v>278</v>
      </c>
      <c r="BD13972">
        <v>0</v>
      </c>
      <c r="BE13972" s="1" t="s">
        <v>575</v>
      </c>
    </row>
    <row r="13973" spans="54:57" x14ac:dyDescent="0.2">
      <c r="BB13973" s="2">
        <v>46081</v>
      </c>
      <c r="BC13973" s="1" t="s">
        <v>278</v>
      </c>
      <c r="BD13973">
        <v>0</v>
      </c>
      <c r="BE13973" s="1" t="s">
        <v>575</v>
      </c>
    </row>
    <row r="13974" spans="54:57" x14ac:dyDescent="0.2">
      <c r="BB13974" s="2">
        <v>46112</v>
      </c>
      <c r="BC13974" s="1" t="s">
        <v>278</v>
      </c>
      <c r="BD13974">
        <v>0</v>
      </c>
      <c r="BE13974" s="1" t="s">
        <v>574</v>
      </c>
    </row>
    <row r="13975" spans="54:57" x14ac:dyDescent="0.2">
      <c r="BB13975" s="2">
        <v>46142</v>
      </c>
      <c r="BC13975" s="1" t="s">
        <v>278</v>
      </c>
      <c r="BD13975">
        <v>0</v>
      </c>
      <c r="BE13975" s="1" t="s">
        <v>574</v>
      </c>
    </row>
    <row r="13976" spans="54:57" x14ac:dyDescent="0.2">
      <c r="BB13976" s="2">
        <v>46173</v>
      </c>
      <c r="BC13976" s="1" t="s">
        <v>278</v>
      </c>
      <c r="BD13976">
        <v>0</v>
      </c>
      <c r="BE13976" s="1" t="s">
        <v>574</v>
      </c>
    </row>
    <row r="13977" spans="54:57" x14ac:dyDescent="0.2">
      <c r="BB13977" s="2">
        <v>46203</v>
      </c>
      <c r="BC13977" s="1" t="s">
        <v>278</v>
      </c>
      <c r="BD13977">
        <v>0</v>
      </c>
      <c r="BE13977" s="1" t="s">
        <v>574</v>
      </c>
    </row>
    <row r="13978" spans="54:57" x14ac:dyDescent="0.2">
      <c r="BB13978" s="2">
        <v>46234</v>
      </c>
      <c r="BC13978" s="1" t="s">
        <v>278</v>
      </c>
      <c r="BD13978">
        <v>0</v>
      </c>
      <c r="BE13978" s="1" t="s">
        <v>574</v>
      </c>
    </row>
    <row r="13979" spans="54:57" x14ac:dyDescent="0.2">
      <c r="BB13979" s="2">
        <v>46265</v>
      </c>
      <c r="BC13979" s="1" t="s">
        <v>278</v>
      </c>
      <c r="BD13979">
        <v>0</v>
      </c>
      <c r="BE13979" s="1" t="s">
        <v>574</v>
      </c>
    </row>
    <row r="13980" spans="54:57" x14ac:dyDescent="0.2">
      <c r="BB13980" s="2">
        <v>46295</v>
      </c>
      <c r="BC13980" s="1" t="s">
        <v>278</v>
      </c>
      <c r="BD13980">
        <v>0</v>
      </c>
      <c r="BE13980" s="1" t="s">
        <v>574</v>
      </c>
    </row>
    <row r="13981" spans="54:57" x14ac:dyDescent="0.2">
      <c r="BB13981" s="2">
        <v>46326</v>
      </c>
      <c r="BC13981" s="1" t="s">
        <v>278</v>
      </c>
      <c r="BD13981">
        <v>0</v>
      </c>
      <c r="BE13981" s="1" t="s">
        <v>574</v>
      </c>
    </row>
    <row r="13982" spans="54:57" x14ac:dyDescent="0.2">
      <c r="BB13982" s="2">
        <v>46356</v>
      </c>
      <c r="BC13982" s="1" t="s">
        <v>278</v>
      </c>
      <c r="BD13982">
        <v>0</v>
      </c>
      <c r="BE13982" s="1" t="s">
        <v>574</v>
      </c>
    </row>
    <row r="13983" spans="54:57" x14ac:dyDescent="0.2">
      <c r="BB13983" s="2">
        <v>46387</v>
      </c>
      <c r="BC13983" s="1" t="s">
        <v>278</v>
      </c>
      <c r="BD13983">
        <v>0</v>
      </c>
      <c r="BE13983" s="1" t="s">
        <v>574</v>
      </c>
    </row>
    <row r="13984" spans="54:57" x14ac:dyDescent="0.2">
      <c r="BB13984" s="2">
        <v>46418</v>
      </c>
      <c r="BC13984" s="1" t="s">
        <v>278</v>
      </c>
      <c r="BD13984">
        <v>0</v>
      </c>
      <c r="BE13984" s="1" t="s">
        <v>574</v>
      </c>
    </row>
    <row r="13985" spans="54:57" x14ac:dyDescent="0.2">
      <c r="BB13985" s="2">
        <v>46446</v>
      </c>
      <c r="BC13985" s="1" t="s">
        <v>278</v>
      </c>
      <c r="BD13985">
        <v>0</v>
      </c>
      <c r="BE13985" s="1" t="s">
        <v>574</v>
      </c>
    </row>
    <row r="13986" spans="54:57" x14ac:dyDescent="0.2">
      <c r="BB13986" s="2">
        <v>45077</v>
      </c>
      <c r="BC13986" s="1" t="s">
        <v>279</v>
      </c>
      <c r="BD13986">
        <v>0</v>
      </c>
      <c r="BE13986" s="1" t="s">
        <v>579</v>
      </c>
    </row>
    <row r="13987" spans="54:57" x14ac:dyDescent="0.2">
      <c r="BB13987" s="2">
        <v>45107</v>
      </c>
      <c r="BC13987" s="1" t="s">
        <v>279</v>
      </c>
      <c r="BD13987">
        <v>0</v>
      </c>
      <c r="BE13987" s="1" t="s">
        <v>579</v>
      </c>
    </row>
    <row r="13988" spans="54:57" x14ac:dyDescent="0.2">
      <c r="BB13988" s="2">
        <v>45138</v>
      </c>
      <c r="BC13988" s="1" t="s">
        <v>279</v>
      </c>
      <c r="BD13988">
        <v>0</v>
      </c>
      <c r="BE13988" s="1" t="s">
        <v>579</v>
      </c>
    </row>
    <row r="13989" spans="54:57" x14ac:dyDescent="0.2">
      <c r="BB13989" s="2">
        <v>45169</v>
      </c>
      <c r="BC13989" s="1" t="s">
        <v>279</v>
      </c>
      <c r="BD13989">
        <v>0</v>
      </c>
      <c r="BE13989" s="1" t="s">
        <v>579</v>
      </c>
    </row>
    <row r="13990" spans="54:57" x14ac:dyDescent="0.2">
      <c r="BB13990" s="2">
        <v>45199</v>
      </c>
      <c r="BC13990" s="1" t="s">
        <v>279</v>
      </c>
      <c r="BD13990">
        <v>0</v>
      </c>
      <c r="BE13990" s="1" t="s">
        <v>579</v>
      </c>
    </row>
    <row r="13991" spans="54:57" x14ac:dyDescent="0.2">
      <c r="BB13991" s="2">
        <v>45230</v>
      </c>
      <c r="BC13991" s="1" t="s">
        <v>279</v>
      </c>
      <c r="BD13991">
        <v>0</v>
      </c>
      <c r="BE13991" s="1" t="s">
        <v>579</v>
      </c>
    </row>
    <row r="13992" spans="54:57" x14ac:dyDescent="0.2">
      <c r="BB13992" s="2">
        <v>45260</v>
      </c>
      <c r="BC13992" s="1" t="s">
        <v>279</v>
      </c>
      <c r="BD13992">
        <v>0</v>
      </c>
      <c r="BE13992" s="1" t="s">
        <v>579</v>
      </c>
    </row>
    <row r="13993" spans="54:57" x14ac:dyDescent="0.2">
      <c r="BB13993" s="2">
        <v>45291</v>
      </c>
      <c r="BC13993" s="1" t="s">
        <v>279</v>
      </c>
      <c r="BD13993">
        <v>0</v>
      </c>
      <c r="BE13993" s="1" t="s">
        <v>579</v>
      </c>
    </row>
    <row r="13994" spans="54:57" x14ac:dyDescent="0.2">
      <c r="BB13994" s="2">
        <v>45322</v>
      </c>
      <c r="BC13994" s="1" t="s">
        <v>279</v>
      </c>
      <c r="BD13994">
        <v>0</v>
      </c>
      <c r="BE13994" s="1" t="s">
        <v>579</v>
      </c>
    </row>
    <row r="13995" spans="54:57" x14ac:dyDescent="0.2">
      <c r="BB13995" s="2">
        <v>45351</v>
      </c>
      <c r="BC13995" s="1" t="s">
        <v>279</v>
      </c>
      <c r="BD13995">
        <v>0</v>
      </c>
      <c r="BE13995" s="1" t="s">
        <v>579</v>
      </c>
    </row>
    <row r="13996" spans="54:57" x14ac:dyDescent="0.2">
      <c r="BB13996" s="2">
        <v>45382</v>
      </c>
      <c r="BC13996" s="1" t="s">
        <v>279</v>
      </c>
      <c r="BD13996">
        <v>0</v>
      </c>
      <c r="BE13996" s="1" t="s">
        <v>579</v>
      </c>
    </row>
    <row r="13997" spans="54:57" x14ac:dyDescent="0.2">
      <c r="BB13997" s="2">
        <v>45412</v>
      </c>
      <c r="BC13997" s="1" t="s">
        <v>279</v>
      </c>
      <c r="BD13997">
        <v>0</v>
      </c>
      <c r="BE13997" s="1" t="s">
        <v>579</v>
      </c>
    </row>
    <row r="13998" spans="54:57" x14ac:dyDescent="0.2">
      <c r="BB13998" s="2">
        <v>45443</v>
      </c>
      <c r="BC13998" s="1" t="s">
        <v>279</v>
      </c>
      <c r="BD13998">
        <v>0</v>
      </c>
      <c r="BE13998" s="1" t="s">
        <v>575</v>
      </c>
    </row>
    <row r="13999" spans="54:57" x14ac:dyDescent="0.2">
      <c r="BB13999" s="2">
        <v>45473</v>
      </c>
      <c r="BC13999" s="1" t="s">
        <v>279</v>
      </c>
      <c r="BD13999">
        <v>0</v>
      </c>
      <c r="BE13999" s="1" t="s">
        <v>575</v>
      </c>
    </row>
    <row r="14000" spans="54:57" x14ac:dyDescent="0.2">
      <c r="BB14000" s="2">
        <v>45504</v>
      </c>
      <c r="BC14000" s="1" t="s">
        <v>279</v>
      </c>
      <c r="BD14000">
        <v>0</v>
      </c>
      <c r="BE14000" s="1" t="s">
        <v>575</v>
      </c>
    </row>
    <row r="14001" spans="54:57" x14ac:dyDescent="0.2">
      <c r="BB14001" s="2">
        <v>45535</v>
      </c>
      <c r="BC14001" s="1" t="s">
        <v>279</v>
      </c>
      <c r="BD14001">
        <v>0</v>
      </c>
      <c r="BE14001" s="1" t="s">
        <v>575</v>
      </c>
    </row>
    <row r="14002" spans="54:57" x14ac:dyDescent="0.2">
      <c r="BB14002" s="2">
        <v>45565</v>
      </c>
      <c r="BC14002" s="1" t="s">
        <v>279</v>
      </c>
      <c r="BD14002">
        <v>0</v>
      </c>
      <c r="BE14002" s="1" t="s">
        <v>575</v>
      </c>
    </row>
    <row r="14003" spans="54:57" x14ac:dyDescent="0.2">
      <c r="BB14003" s="2">
        <v>45596</v>
      </c>
      <c r="BC14003" s="1" t="s">
        <v>279</v>
      </c>
      <c r="BD14003">
        <v>0</v>
      </c>
      <c r="BE14003" s="1" t="s">
        <v>575</v>
      </c>
    </row>
    <row r="14004" spans="54:57" x14ac:dyDescent="0.2">
      <c r="BB14004" s="2">
        <v>45626</v>
      </c>
      <c r="BC14004" s="1" t="s">
        <v>279</v>
      </c>
      <c r="BD14004">
        <v>0</v>
      </c>
      <c r="BE14004" s="1" t="s">
        <v>575</v>
      </c>
    </row>
    <row r="14005" spans="54:57" x14ac:dyDescent="0.2">
      <c r="BB14005" s="2">
        <v>45657</v>
      </c>
      <c r="BC14005" s="1" t="s">
        <v>279</v>
      </c>
      <c r="BD14005">
        <v>0</v>
      </c>
      <c r="BE14005" s="1" t="s">
        <v>575</v>
      </c>
    </row>
    <row r="14006" spans="54:57" x14ac:dyDescent="0.2">
      <c r="BB14006" s="2">
        <v>45688</v>
      </c>
      <c r="BC14006" s="1" t="s">
        <v>279</v>
      </c>
      <c r="BD14006">
        <v>0</v>
      </c>
      <c r="BE14006" s="1" t="s">
        <v>575</v>
      </c>
    </row>
    <row r="14007" spans="54:57" x14ac:dyDescent="0.2">
      <c r="BB14007" s="2">
        <v>45716</v>
      </c>
      <c r="BC14007" s="1" t="s">
        <v>279</v>
      </c>
      <c r="BD14007">
        <v>0</v>
      </c>
      <c r="BE14007" s="1" t="s">
        <v>575</v>
      </c>
    </row>
    <row r="14008" spans="54:57" x14ac:dyDescent="0.2">
      <c r="BB14008" s="2">
        <v>45747</v>
      </c>
      <c r="BC14008" s="1" t="s">
        <v>279</v>
      </c>
      <c r="BD14008">
        <v>0</v>
      </c>
      <c r="BE14008" s="1" t="s">
        <v>575</v>
      </c>
    </row>
    <row r="14009" spans="54:57" x14ac:dyDescent="0.2">
      <c r="BB14009" s="2">
        <v>45777</v>
      </c>
      <c r="BC14009" s="1" t="s">
        <v>279</v>
      </c>
      <c r="BD14009">
        <v>0</v>
      </c>
      <c r="BE14009" s="1" t="s">
        <v>575</v>
      </c>
    </row>
    <row r="14010" spans="54:57" x14ac:dyDescent="0.2">
      <c r="BB14010" s="2">
        <v>45808</v>
      </c>
      <c r="BC14010" s="1" t="s">
        <v>279</v>
      </c>
      <c r="BD14010">
        <v>0</v>
      </c>
      <c r="BE14010" s="1" t="s">
        <v>575</v>
      </c>
    </row>
    <row r="14011" spans="54:57" x14ac:dyDescent="0.2">
      <c r="BB14011" s="2">
        <v>45838</v>
      </c>
      <c r="BC14011" s="1" t="s">
        <v>279</v>
      </c>
      <c r="BD14011">
        <v>0</v>
      </c>
      <c r="BE14011" s="1" t="s">
        <v>575</v>
      </c>
    </row>
    <row r="14012" spans="54:57" x14ac:dyDescent="0.2">
      <c r="BB14012" s="2">
        <v>45869</v>
      </c>
      <c r="BC14012" s="1" t="s">
        <v>279</v>
      </c>
      <c r="BD14012">
        <v>0</v>
      </c>
      <c r="BE14012" s="1" t="s">
        <v>575</v>
      </c>
    </row>
    <row r="14013" spans="54:57" x14ac:dyDescent="0.2">
      <c r="BB14013" s="2">
        <v>45900</v>
      </c>
      <c r="BC14013" s="1" t="s">
        <v>279</v>
      </c>
      <c r="BD14013">
        <v>0</v>
      </c>
      <c r="BE14013" s="1" t="s">
        <v>575</v>
      </c>
    </row>
    <row r="14014" spans="54:57" x14ac:dyDescent="0.2">
      <c r="BB14014" s="2">
        <v>45930</v>
      </c>
      <c r="BC14014" s="1" t="s">
        <v>279</v>
      </c>
      <c r="BD14014">
        <v>0</v>
      </c>
      <c r="BE14014" s="1" t="s">
        <v>575</v>
      </c>
    </row>
    <row r="14015" spans="54:57" x14ac:dyDescent="0.2">
      <c r="BB14015" s="2">
        <v>45961</v>
      </c>
      <c r="BC14015" s="1" t="s">
        <v>279</v>
      </c>
      <c r="BD14015">
        <v>0</v>
      </c>
      <c r="BE14015" s="1" t="s">
        <v>575</v>
      </c>
    </row>
    <row r="14016" spans="54:57" x14ac:dyDescent="0.2">
      <c r="BB14016" s="2">
        <v>45991</v>
      </c>
      <c r="BC14016" s="1" t="s">
        <v>279</v>
      </c>
      <c r="BD14016">
        <v>0</v>
      </c>
      <c r="BE14016" s="1" t="s">
        <v>575</v>
      </c>
    </row>
    <row r="14017" spans="54:57" x14ac:dyDescent="0.2">
      <c r="BB14017" s="2">
        <v>46022</v>
      </c>
      <c r="BC14017" s="1" t="s">
        <v>279</v>
      </c>
      <c r="BD14017">
        <v>12</v>
      </c>
      <c r="BE14017" s="1" t="s">
        <v>575</v>
      </c>
    </row>
    <row r="14018" spans="54:57" x14ac:dyDescent="0.2">
      <c r="BB14018" s="2">
        <v>46053</v>
      </c>
      <c r="BC14018" s="1" t="s">
        <v>279</v>
      </c>
      <c r="BD14018">
        <v>31</v>
      </c>
      <c r="BE14018" s="1" t="s">
        <v>575</v>
      </c>
    </row>
    <row r="14019" spans="54:57" x14ac:dyDescent="0.2">
      <c r="BB14019" s="2">
        <v>46081</v>
      </c>
      <c r="BC14019" s="1" t="s">
        <v>279</v>
      </c>
      <c r="BD14019">
        <v>28</v>
      </c>
      <c r="BE14019" s="1" t="s">
        <v>575</v>
      </c>
    </row>
    <row r="14020" spans="54:57" x14ac:dyDescent="0.2">
      <c r="BB14020" s="2">
        <v>46112</v>
      </c>
      <c r="BC14020" s="1" t="s">
        <v>279</v>
      </c>
      <c r="BD14020">
        <v>17</v>
      </c>
      <c r="BE14020" s="1" t="s">
        <v>574</v>
      </c>
    </row>
    <row r="14021" spans="54:57" x14ac:dyDescent="0.2">
      <c r="BB14021" s="2">
        <v>46142</v>
      </c>
      <c r="BC14021" s="1" t="s">
        <v>279</v>
      </c>
      <c r="BD14021">
        <v>0</v>
      </c>
      <c r="BE14021" s="1" t="s">
        <v>574</v>
      </c>
    </row>
    <row r="14022" spans="54:57" x14ac:dyDescent="0.2">
      <c r="BB14022" s="2">
        <v>46173</v>
      </c>
      <c r="BC14022" s="1" t="s">
        <v>279</v>
      </c>
      <c r="BD14022">
        <v>0</v>
      </c>
      <c r="BE14022" s="1" t="s">
        <v>574</v>
      </c>
    </row>
    <row r="14023" spans="54:57" x14ac:dyDescent="0.2">
      <c r="BB14023" s="2">
        <v>46203</v>
      </c>
      <c r="BC14023" s="1" t="s">
        <v>279</v>
      </c>
      <c r="BD14023">
        <v>0</v>
      </c>
      <c r="BE14023" s="1" t="s">
        <v>574</v>
      </c>
    </row>
    <row r="14024" spans="54:57" x14ac:dyDescent="0.2">
      <c r="BB14024" s="2">
        <v>46234</v>
      </c>
      <c r="BC14024" s="1" t="s">
        <v>279</v>
      </c>
      <c r="BD14024">
        <v>0</v>
      </c>
      <c r="BE14024" s="1" t="s">
        <v>574</v>
      </c>
    </row>
    <row r="14025" spans="54:57" x14ac:dyDescent="0.2">
      <c r="BB14025" s="2">
        <v>46265</v>
      </c>
      <c r="BC14025" s="1" t="s">
        <v>279</v>
      </c>
      <c r="BD14025">
        <v>0</v>
      </c>
      <c r="BE14025" s="1" t="s">
        <v>574</v>
      </c>
    </row>
    <row r="14026" spans="54:57" x14ac:dyDescent="0.2">
      <c r="BB14026" s="2">
        <v>46295</v>
      </c>
      <c r="BC14026" s="1" t="s">
        <v>279</v>
      </c>
      <c r="BD14026">
        <v>0</v>
      </c>
      <c r="BE14026" s="1" t="s">
        <v>574</v>
      </c>
    </row>
    <row r="14027" spans="54:57" x14ac:dyDescent="0.2">
      <c r="BB14027" s="2">
        <v>46326</v>
      </c>
      <c r="BC14027" s="1" t="s">
        <v>279</v>
      </c>
      <c r="BD14027">
        <v>0</v>
      </c>
      <c r="BE14027" s="1" t="s">
        <v>574</v>
      </c>
    </row>
    <row r="14028" spans="54:57" x14ac:dyDescent="0.2">
      <c r="BB14028" s="2">
        <v>46356</v>
      </c>
      <c r="BC14028" s="1" t="s">
        <v>279</v>
      </c>
      <c r="BD14028">
        <v>0</v>
      </c>
      <c r="BE14028" s="1" t="s">
        <v>574</v>
      </c>
    </row>
    <row r="14029" spans="54:57" x14ac:dyDescent="0.2">
      <c r="BB14029" s="2">
        <v>46387</v>
      </c>
      <c r="BC14029" s="1" t="s">
        <v>279</v>
      </c>
      <c r="BD14029">
        <v>0</v>
      </c>
      <c r="BE14029" s="1" t="s">
        <v>574</v>
      </c>
    </row>
    <row r="14030" spans="54:57" x14ac:dyDescent="0.2">
      <c r="BB14030" s="2">
        <v>46418</v>
      </c>
      <c r="BC14030" s="1" t="s">
        <v>279</v>
      </c>
      <c r="BD14030">
        <v>0</v>
      </c>
      <c r="BE14030" s="1" t="s">
        <v>574</v>
      </c>
    </row>
    <row r="14031" spans="54:57" x14ac:dyDescent="0.2">
      <c r="BB14031" s="2">
        <v>46446</v>
      </c>
      <c r="BC14031" s="1" t="s">
        <v>279</v>
      </c>
      <c r="BD14031">
        <v>0</v>
      </c>
      <c r="BE14031" s="1" t="s">
        <v>574</v>
      </c>
    </row>
    <row r="14032" spans="54:57" x14ac:dyDescent="0.2">
      <c r="BB14032" s="2">
        <v>45077</v>
      </c>
      <c r="BC14032" s="1" t="s">
        <v>280</v>
      </c>
      <c r="BD14032">
        <v>0</v>
      </c>
      <c r="BE14032" s="1" t="s">
        <v>579</v>
      </c>
    </row>
    <row r="14033" spans="54:57" x14ac:dyDescent="0.2">
      <c r="BB14033" s="2">
        <v>45107</v>
      </c>
      <c r="BC14033" s="1" t="s">
        <v>280</v>
      </c>
      <c r="BD14033">
        <v>0</v>
      </c>
      <c r="BE14033" s="1" t="s">
        <v>579</v>
      </c>
    </row>
    <row r="14034" spans="54:57" x14ac:dyDescent="0.2">
      <c r="BB14034" s="2">
        <v>45138</v>
      </c>
      <c r="BC14034" s="1" t="s">
        <v>280</v>
      </c>
      <c r="BD14034">
        <v>0</v>
      </c>
      <c r="BE14034" s="1" t="s">
        <v>579</v>
      </c>
    </row>
    <row r="14035" spans="54:57" x14ac:dyDescent="0.2">
      <c r="BB14035" s="2">
        <v>45169</v>
      </c>
      <c r="BC14035" s="1" t="s">
        <v>280</v>
      </c>
      <c r="BD14035">
        <v>0</v>
      </c>
      <c r="BE14035" s="1" t="s">
        <v>579</v>
      </c>
    </row>
    <row r="14036" spans="54:57" x14ac:dyDescent="0.2">
      <c r="BB14036" s="2">
        <v>45199</v>
      </c>
      <c r="BC14036" s="1" t="s">
        <v>280</v>
      </c>
      <c r="BD14036">
        <v>0</v>
      </c>
      <c r="BE14036" s="1" t="s">
        <v>579</v>
      </c>
    </row>
    <row r="14037" spans="54:57" x14ac:dyDescent="0.2">
      <c r="BB14037" s="2">
        <v>45230</v>
      </c>
      <c r="BC14037" s="1" t="s">
        <v>280</v>
      </c>
      <c r="BD14037">
        <v>0</v>
      </c>
      <c r="BE14037" s="1" t="s">
        <v>579</v>
      </c>
    </row>
    <row r="14038" spans="54:57" x14ac:dyDescent="0.2">
      <c r="BB14038" s="2">
        <v>45260</v>
      </c>
      <c r="BC14038" s="1" t="s">
        <v>280</v>
      </c>
      <c r="BD14038">
        <v>0</v>
      </c>
      <c r="BE14038" s="1" t="s">
        <v>579</v>
      </c>
    </row>
    <row r="14039" spans="54:57" x14ac:dyDescent="0.2">
      <c r="BB14039" s="2">
        <v>45291</v>
      </c>
      <c r="BC14039" s="1" t="s">
        <v>280</v>
      </c>
      <c r="BD14039">
        <v>0</v>
      </c>
      <c r="BE14039" s="1" t="s">
        <v>579</v>
      </c>
    </row>
    <row r="14040" spans="54:57" x14ac:dyDescent="0.2">
      <c r="BB14040" s="2">
        <v>45322</v>
      </c>
      <c r="BC14040" s="1" t="s">
        <v>280</v>
      </c>
      <c r="BD14040">
        <v>0</v>
      </c>
      <c r="BE14040" s="1" t="s">
        <v>579</v>
      </c>
    </row>
    <row r="14041" spans="54:57" x14ac:dyDescent="0.2">
      <c r="BB14041" s="2">
        <v>45351</v>
      </c>
      <c r="BC14041" s="1" t="s">
        <v>280</v>
      </c>
      <c r="BD14041">
        <v>0</v>
      </c>
      <c r="BE14041" s="1" t="s">
        <v>579</v>
      </c>
    </row>
    <row r="14042" spans="54:57" x14ac:dyDescent="0.2">
      <c r="BB14042" s="2">
        <v>45382</v>
      </c>
      <c r="BC14042" s="1" t="s">
        <v>280</v>
      </c>
      <c r="BD14042">
        <v>0</v>
      </c>
      <c r="BE14042" s="1" t="s">
        <v>579</v>
      </c>
    </row>
    <row r="14043" spans="54:57" x14ac:dyDescent="0.2">
      <c r="BB14043" s="2">
        <v>45412</v>
      </c>
      <c r="BC14043" s="1" t="s">
        <v>280</v>
      </c>
      <c r="BD14043">
        <v>0</v>
      </c>
      <c r="BE14043" s="1" t="s">
        <v>579</v>
      </c>
    </row>
    <row r="14044" spans="54:57" x14ac:dyDescent="0.2">
      <c r="BB14044" s="2">
        <v>45443</v>
      </c>
      <c r="BC14044" s="1" t="s">
        <v>280</v>
      </c>
      <c r="BD14044">
        <v>0</v>
      </c>
      <c r="BE14044" s="1" t="s">
        <v>579</v>
      </c>
    </row>
    <row r="14045" spans="54:57" x14ac:dyDescent="0.2">
      <c r="BB14045" s="2">
        <v>45473</v>
      </c>
      <c r="BC14045" s="1" t="s">
        <v>280</v>
      </c>
      <c r="BD14045">
        <v>0</v>
      </c>
      <c r="BE14045" s="1" t="s">
        <v>579</v>
      </c>
    </row>
    <row r="14046" spans="54:57" x14ac:dyDescent="0.2">
      <c r="BB14046" s="2">
        <v>45504</v>
      </c>
      <c r="BC14046" s="1" t="s">
        <v>280</v>
      </c>
      <c r="BD14046">
        <v>0</v>
      </c>
      <c r="BE14046" s="1" t="s">
        <v>579</v>
      </c>
    </row>
    <row r="14047" spans="54:57" x14ac:dyDescent="0.2">
      <c r="BB14047" s="2">
        <v>45535</v>
      </c>
      <c r="BC14047" s="1" t="s">
        <v>280</v>
      </c>
      <c r="BD14047">
        <v>0</v>
      </c>
      <c r="BE14047" s="1" t="s">
        <v>579</v>
      </c>
    </row>
    <row r="14048" spans="54:57" x14ac:dyDescent="0.2">
      <c r="BB14048" s="2">
        <v>45565</v>
      </c>
      <c r="BC14048" s="1" t="s">
        <v>280</v>
      </c>
      <c r="BD14048">
        <v>0</v>
      </c>
      <c r="BE14048" s="1" t="s">
        <v>579</v>
      </c>
    </row>
    <row r="14049" spans="54:57" x14ac:dyDescent="0.2">
      <c r="BB14049" s="2">
        <v>45596</v>
      </c>
      <c r="BC14049" s="1" t="s">
        <v>280</v>
      </c>
      <c r="BD14049">
        <v>0</v>
      </c>
      <c r="BE14049" s="1" t="s">
        <v>579</v>
      </c>
    </row>
    <row r="14050" spans="54:57" x14ac:dyDescent="0.2">
      <c r="BB14050" s="2">
        <v>45626</v>
      </c>
      <c r="BC14050" s="1" t="s">
        <v>280</v>
      </c>
      <c r="BD14050">
        <v>0</v>
      </c>
      <c r="BE14050" s="1" t="s">
        <v>579</v>
      </c>
    </row>
    <row r="14051" spans="54:57" x14ac:dyDescent="0.2">
      <c r="BB14051" s="2">
        <v>45657</v>
      </c>
      <c r="BC14051" s="1" t="s">
        <v>280</v>
      </c>
      <c r="BD14051">
        <v>0</v>
      </c>
      <c r="BE14051" s="1" t="s">
        <v>579</v>
      </c>
    </row>
    <row r="14052" spans="54:57" x14ac:dyDescent="0.2">
      <c r="BB14052" s="2">
        <v>45688</v>
      </c>
      <c r="BC14052" s="1" t="s">
        <v>280</v>
      </c>
      <c r="BD14052">
        <v>0</v>
      </c>
      <c r="BE14052" s="1" t="s">
        <v>579</v>
      </c>
    </row>
    <row r="14053" spans="54:57" x14ac:dyDescent="0.2">
      <c r="BB14053" s="2">
        <v>45716</v>
      </c>
      <c r="BC14053" s="1" t="s">
        <v>280</v>
      </c>
      <c r="BD14053">
        <v>0</v>
      </c>
      <c r="BE14053" s="1" t="s">
        <v>575</v>
      </c>
    </row>
    <row r="14054" spans="54:57" x14ac:dyDescent="0.2">
      <c r="BB14054" s="2">
        <v>45747</v>
      </c>
      <c r="BC14054" s="1" t="s">
        <v>280</v>
      </c>
      <c r="BD14054">
        <v>0</v>
      </c>
      <c r="BE14054" s="1" t="s">
        <v>575</v>
      </c>
    </row>
    <row r="14055" spans="54:57" x14ac:dyDescent="0.2">
      <c r="BB14055" s="2">
        <v>45777</v>
      </c>
      <c r="BC14055" s="1" t="s">
        <v>280</v>
      </c>
      <c r="BD14055">
        <v>0</v>
      </c>
      <c r="BE14055" s="1" t="s">
        <v>575</v>
      </c>
    </row>
    <row r="14056" spans="54:57" x14ac:dyDescent="0.2">
      <c r="BB14056" s="2">
        <v>45808</v>
      </c>
      <c r="BC14056" s="1" t="s">
        <v>280</v>
      </c>
      <c r="BD14056">
        <v>0</v>
      </c>
      <c r="BE14056" s="1" t="s">
        <v>575</v>
      </c>
    </row>
    <row r="14057" spans="54:57" x14ac:dyDescent="0.2">
      <c r="BB14057" s="2">
        <v>45838</v>
      </c>
      <c r="BC14057" s="1" t="s">
        <v>280</v>
      </c>
      <c r="BD14057">
        <v>0</v>
      </c>
      <c r="BE14057" s="1" t="s">
        <v>575</v>
      </c>
    </row>
    <row r="14058" spans="54:57" x14ac:dyDescent="0.2">
      <c r="BB14058" s="2">
        <v>45869</v>
      </c>
      <c r="BC14058" s="1" t="s">
        <v>280</v>
      </c>
      <c r="BD14058">
        <v>0</v>
      </c>
      <c r="BE14058" s="1" t="s">
        <v>575</v>
      </c>
    </row>
    <row r="14059" spans="54:57" x14ac:dyDescent="0.2">
      <c r="BB14059" s="2">
        <v>45900</v>
      </c>
      <c r="BC14059" s="1" t="s">
        <v>280</v>
      </c>
      <c r="BD14059">
        <v>0</v>
      </c>
      <c r="BE14059" s="1" t="s">
        <v>575</v>
      </c>
    </row>
    <row r="14060" spans="54:57" x14ac:dyDescent="0.2">
      <c r="BB14060" s="2">
        <v>45930</v>
      </c>
      <c r="BC14060" s="1" t="s">
        <v>280</v>
      </c>
      <c r="BD14060">
        <v>0</v>
      </c>
      <c r="BE14060" s="1" t="s">
        <v>575</v>
      </c>
    </row>
    <row r="14061" spans="54:57" x14ac:dyDescent="0.2">
      <c r="BB14061" s="2">
        <v>45961</v>
      </c>
      <c r="BC14061" s="1" t="s">
        <v>280</v>
      </c>
      <c r="BD14061">
        <v>45</v>
      </c>
      <c r="BE14061" s="1" t="s">
        <v>575</v>
      </c>
    </row>
    <row r="14062" spans="54:57" x14ac:dyDescent="0.2">
      <c r="BB14062" s="2">
        <v>45991</v>
      </c>
      <c r="BC14062" s="1" t="s">
        <v>280</v>
      </c>
      <c r="BD14062">
        <v>150</v>
      </c>
      <c r="BE14062" s="1" t="s">
        <v>575</v>
      </c>
    </row>
    <row r="14063" spans="54:57" x14ac:dyDescent="0.2">
      <c r="BB14063" s="2">
        <v>46022</v>
      </c>
      <c r="BC14063" s="1" t="s">
        <v>280</v>
      </c>
      <c r="BD14063">
        <v>155</v>
      </c>
      <c r="BE14063" s="1" t="s">
        <v>575</v>
      </c>
    </row>
    <row r="14064" spans="54:57" x14ac:dyDescent="0.2">
      <c r="BB14064" s="2">
        <v>46053</v>
      </c>
      <c r="BC14064" s="1" t="s">
        <v>280</v>
      </c>
      <c r="BD14064">
        <v>155</v>
      </c>
      <c r="BE14064" s="1" t="s">
        <v>575</v>
      </c>
    </row>
    <row r="14065" spans="54:57" x14ac:dyDescent="0.2">
      <c r="BB14065" s="2">
        <v>46081</v>
      </c>
      <c r="BC14065" s="1" t="s">
        <v>280</v>
      </c>
      <c r="BD14065">
        <v>140</v>
      </c>
      <c r="BE14065" s="1" t="s">
        <v>575</v>
      </c>
    </row>
    <row r="14066" spans="54:57" x14ac:dyDescent="0.2">
      <c r="BB14066" s="2">
        <v>46112</v>
      </c>
      <c r="BC14066" s="1" t="s">
        <v>280</v>
      </c>
      <c r="BD14066">
        <v>85</v>
      </c>
      <c r="BE14066" s="1" t="s">
        <v>574</v>
      </c>
    </row>
    <row r="14067" spans="54:57" x14ac:dyDescent="0.2">
      <c r="BB14067" s="2">
        <v>46142</v>
      </c>
      <c r="BC14067" s="1" t="s">
        <v>280</v>
      </c>
      <c r="BD14067">
        <v>0</v>
      </c>
      <c r="BE14067" s="1" t="s">
        <v>574</v>
      </c>
    </row>
    <row r="14068" spans="54:57" x14ac:dyDescent="0.2">
      <c r="BB14068" s="2">
        <v>46173</v>
      </c>
      <c r="BC14068" s="1" t="s">
        <v>280</v>
      </c>
      <c r="BD14068">
        <v>0</v>
      </c>
      <c r="BE14068" s="1" t="s">
        <v>574</v>
      </c>
    </row>
    <row r="14069" spans="54:57" x14ac:dyDescent="0.2">
      <c r="BB14069" s="2">
        <v>46203</v>
      </c>
      <c r="BC14069" s="1" t="s">
        <v>280</v>
      </c>
      <c r="BD14069">
        <v>0</v>
      </c>
      <c r="BE14069" s="1" t="s">
        <v>574</v>
      </c>
    </row>
    <row r="14070" spans="54:57" x14ac:dyDescent="0.2">
      <c r="BB14070" s="2">
        <v>46234</v>
      </c>
      <c r="BC14070" s="1" t="s">
        <v>280</v>
      </c>
      <c r="BD14070">
        <v>0</v>
      </c>
      <c r="BE14070" s="1" t="s">
        <v>574</v>
      </c>
    </row>
    <row r="14071" spans="54:57" x14ac:dyDescent="0.2">
      <c r="BB14071" s="2">
        <v>46265</v>
      </c>
      <c r="BC14071" s="1" t="s">
        <v>280</v>
      </c>
      <c r="BD14071">
        <v>0</v>
      </c>
      <c r="BE14071" s="1" t="s">
        <v>574</v>
      </c>
    </row>
    <row r="14072" spans="54:57" x14ac:dyDescent="0.2">
      <c r="BB14072" s="2">
        <v>46295</v>
      </c>
      <c r="BC14072" s="1" t="s">
        <v>280</v>
      </c>
      <c r="BD14072">
        <v>0</v>
      </c>
      <c r="BE14072" s="1" t="s">
        <v>574</v>
      </c>
    </row>
    <row r="14073" spans="54:57" x14ac:dyDescent="0.2">
      <c r="BB14073" s="2">
        <v>46326</v>
      </c>
      <c r="BC14073" s="1" t="s">
        <v>280</v>
      </c>
      <c r="BD14073">
        <v>0</v>
      </c>
      <c r="BE14073" s="1" t="s">
        <v>574</v>
      </c>
    </row>
    <row r="14074" spans="54:57" x14ac:dyDescent="0.2">
      <c r="BB14074" s="2">
        <v>46356</v>
      </c>
      <c r="BC14074" s="1" t="s">
        <v>280</v>
      </c>
      <c r="BD14074">
        <v>0</v>
      </c>
      <c r="BE14074" s="1" t="s">
        <v>574</v>
      </c>
    </row>
    <row r="14075" spans="54:57" x14ac:dyDescent="0.2">
      <c r="BB14075" s="2">
        <v>46387</v>
      </c>
      <c r="BC14075" s="1" t="s">
        <v>280</v>
      </c>
      <c r="BD14075">
        <v>0</v>
      </c>
      <c r="BE14075" s="1" t="s">
        <v>574</v>
      </c>
    </row>
    <row r="14076" spans="54:57" x14ac:dyDescent="0.2">
      <c r="BB14076" s="2">
        <v>46418</v>
      </c>
      <c r="BC14076" s="1" t="s">
        <v>280</v>
      </c>
      <c r="BD14076">
        <v>0</v>
      </c>
      <c r="BE14076" s="1" t="s">
        <v>574</v>
      </c>
    </row>
    <row r="14077" spans="54:57" x14ac:dyDescent="0.2">
      <c r="BB14077" s="2">
        <v>46446</v>
      </c>
      <c r="BC14077" s="1" t="s">
        <v>280</v>
      </c>
      <c r="BD14077">
        <v>0</v>
      </c>
      <c r="BE14077" s="1" t="s">
        <v>574</v>
      </c>
    </row>
    <row r="14078" spans="54:57" x14ac:dyDescent="0.2">
      <c r="BB14078" s="2">
        <v>45077</v>
      </c>
      <c r="BC14078" s="1" t="s">
        <v>281</v>
      </c>
      <c r="BD14078">
        <v>0</v>
      </c>
      <c r="BE14078" s="1" t="s">
        <v>579</v>
      </c>
    </row>
    <row r="14079" spans="54:57" x14ac:dyDescent="0.2">
      <c r="BB14079" s="2">
        <v>45107</v>
      </c>
      <c r="BC14079" s="1" t="s">
        <v>281</v>
      </c>
      <c r="BD14079">
        <v>0</v>
      </c>
      <c r="BE14079" s="1" t="s">
        <v>579</v>
      </c>
    </row>
    <row r="14080" spans="54:57" x14ac:dyDescent="0.2">
      <c r="BB14080" s="2">
        <v>45138</v>
      </c>
      <c r="BC14080" s="1" t="s">
        <v>281</v>
      </c>
      <c r="BD14080">
        <v>0</v>
      </c>
      <c r="BE14080" s="1" t="s">
        <v>579</v>
      </c>
    </row>
    <row r="14081" spans="54:57" x14ac:dyDescent="0.2">
      <c r="BB14081" s="2">
        <v>45169</v>
      </c>
      <c r="BC14081" s="1" t="s">
        <v>281</v>
      </c>
      <c r="BD14081">
        <v>0</v>
      </c>
      <c r="BE14081" s="1" t="s">
        <v>579</v>
      </c>
    </row>
    <row r="14082" spans="54:57" x14ac:dyDescent="0.2">
      <c r="BB14082" s="2">
        <v>45199</v>
      </c>
      <c r="BC14082" s="1" t="s">
        <v>281</v>
      </c>
      <c r="BD14082">
        <v>0</v>
      </c>
      <c r="BE14082" s="1" t="s">
        <v>579</v>
      </c>
    </row>
    <row r="14083" spans="54:57" x14ac:dyDescent="0.2">
      <c r="BB14083" s="2">
        <v>45230</v>
      </c>
      <c r="BC14083" s="1" t="s">
        <v>281</v>
      </c>
      <c r="BD14083">
        <v>0</v>
      </c>
      <c r="BE14083" s="1" t="s">
        <v>579</v>
      </c>
    </row>
    <row r="14084" spans="54:57" x14ac:dyDescent="0.2">
      <c r="BB14084" s="2">
        <v>45260</v>
      </c>
      <c r="BC14084" s="1" t="s">
        <v>281</v>
      </c>
      <c r="BD14084">
        <v>0</v>
      </c>
      <c r="BE14084" s="1" t="s">
        <v>579</v>
      </c>
    </row>
    <row r="14085" spans="54:57" x14ac:dyDescent="0.2">
      <c r="BB14085" s="2">
        <v>45291</v>
      </c>
      <c r="BC14085" s="1" t="s">
        <v>281</v>
      </c>
      <c r="BD14085">
        <v>0</v>
      </c>
      <c r="BE14085" s="1" t="s">
        <v>579</v>
      </c>
    </row>
    <row r="14086" spans="54:57" x14ac:dyDescent="0.2">
      <c r="BB14086" s="2">
        <v>45322</v>
      </c>
      <c r="BC14086" s="1" t="s">
        <v>281</v>
      </c>
      <c r="BD14086">
        <v>0</v>
      </c>
      <c r="BE14086" s="1" t="s">
        <v>579</v>
      </c>
    </row>
    <row r="14087" spans="54:57" x14ac:dyDescent="0.2">
      <c r="BB14087" s="2">
        <v>45351</v>
      </c>
      <c r="BC14087" s="1" t="s">
        <v>281</v>
      </c>
      <c r="BD14087">
        <v>0</v>
      </c>
      <c r="BE14087" s="1" t="s">
        <v>579</v>
      </c>
    </row>
    <row r="14088" spans="54:57" x14ac:dyDescent="0.2">
      <c r="BB14088" s="2">
        <v>45382</v>
      </c>
      <c r="BC14088" s="1" t="s">
        <v>281</v>
      </c>
      <c r="BD14088">
        <v>0</v>
      </c>
      <c r="BE14088" s="1" t="s">
        <v>579</v>
      </c>
    </row>
    <row r="14089" spans="54:57" x14ac:dyDescent="0.2">
      <c r="BB14089" s="2">
        <v>45412</v>
      </c>
      <c r="BC14089" s="1" t="s">
        <v>281</v>
      </c>
      <c r="BD14089">
        <v>0</v>
      </c>
      <c r="BE14089" s="1" t="s">
        <v>579</v>
      </c>
    </row>
    <row r="14090" spans="54:57" x14ac:dyDescent="0.2">
      <c r="BB14090" s="2">
        <v>45443</v>
      </c>
      <c r="BC14090" s="1" t="s">
        <v>281</v>
      </c>
      <c r="BD14090">
        <v>0</v>
      </c>
      <c r="BE14090" s="1" t="s">
        <v>579</v>
      </c>
    </row>
    <row r="14091" spans="54:57" x14ac:dyDescent="0.2">
      <c r="BB14091" s="2">
        <v>45473</v>
      </c>
      <c r="BC14091" s="1" t="s">
        <v>281</v>
      </c>
      <c r="BD14091">
        <v>0</v>
      </c>
      <c r="BE14091" s="1" t="s">
        <v>579</v>
      </c>
    </row>
    <row r="14092" spans="54:57" x14ac:dyDescent="0.2">
      <c r="BB14092" s="2">
        <v>45504</v>
      </c>
      <c r="BC14092" s="1" t="s">
        <v>281</v>
      </c>
      <c r="BD14092">
        <v>0</v>
      </c>
      <c r="BE14092" s="1" t="s">
        <v>579</v>
      </c>
    </row>
    <row r="14093" spans="54:57" x14ac:dyDescent="0.2">
      <c r="BB14093" s="2">
        <v>45535</v>
      </c>
      <c r="BC14093" s="1" t="s">
        <v>281</v>
      </c>
      <c r="BD14093">
        <v>0</v>
      </c>
      <c r="BE14093" s="1" t="s">
        <v>579</v>
      </c>
    </row>
    <row r="14094" spans="54:57" x14ac:dyDescent="0.2">
      <c r="BB14094" s="2">
        <v>45565</v>
      </c>
      <c r="BC14094" s="1" t="s">
        <v>281</v>
      </c>
      <c r="BD14094">
        <v>0</v>
      </c>
      <c r="BE14094" s="1" t="s">
        <v>579</v>
      </c>
    </row>
    <row r="14095" spans="54:57" x14ac:dyDescent="0.2">
      <c r="BB14095" s="2">
        <v>45596</v>
      </c>
      <c r="BC14095" s="1" t="s">
        <v>281</v>
      </c>
      <c r="BD14095">
        <v>0</v>
      </c>
      <c r="BE14095" s="1" t="s">
        <v>579</v>
      </c>
    </row>
    <row r="14096" spans="54:57" x14ac:dyDescent="0.2">
      <c r="BB14096" s="2">
        <v>45626</v>
      </c>
      <c r="BC14096" s="1" t="s">
        <v>281</v>
      </c>
      <c r="BD14096">
        <v>0</v>
      </c>
      <c r="BE14096" s="1" t="s">
        <v>579</v>
      </c>
    </row>
    <row r="14097" spans="54:57" x14ac:dyDescent="0.2">
      <c r="BB14097" s="2">
        <v>45657</v>
      </c>
      <c r="BC14097" s="1" t="s">
        <v>281</v>
      </c>
      <c r="BD14097">
        <v>0</v>
      </c>
      <c r="BE14097" s="1" t="s">
        <v>579</v>
      </c>
    </row>
    <row r="14098" spans="54:57" x14ac:dyDescent="0.2">
      <c r="BB14098" s="2">
        <v>45688</v>
      </c>
      <c r="BC14098" s="1" t="s">
        <v>281</v>
      </c>
      <c r="BD14098">
        <v>0</v>
      </c>
      <c r="BE14098" s="1" t="s">
        <v>579</v>
      </c>
    </row>
    <row r="14099" spans="54:57" x14ac:dyDescent="0.2">
      <c r="BB14099" s="2">
        <v>45716</v>
      </c>
      <c r="BC14099" s="1" t="s">
        <v>281</v>
      </c>
      <c r="BD14099">
        <v>0</v>
      </c>
      <c r="BE14099" s="1" t="s">
        <v>579</v>
      </c>
    </row>
    <row r="14100" spans="54:57" x14ac:dyDescent="0.2">
      <c r="BB14100" s="2">
        <v>45747</v>
      </c>
      <c r="BC14100" s="1" t="s">
        <v>281</v>
      </c>
      <c r="BD14100">
        <v>0</v>
      </c>
      <c r="BE14100" s="1" t="s">
        <v>579</v>
      </c>
    </row>
    <row r="14101" spans="54:57" x14ac:dyDescent="0.2">
      <c r="BB14101" s="2">
        <v>45777</v>
      </c>
      <c r="BC14101" s="1" t="s">
        <v>281</v>
      </c>
      <c r="BD14101">
        <v>0</v>
      </c>
      <c r="BE14101" s="1" t="s">
        <v>579</v>
      </c>
    </row>
    <row r="14102" spans="54:57" x14ac:dyDescent="0.2">
      <c r="BB14102" s="2">
        <v>45808</v>
      </c>
      <c r="BC14102" s="1" t="s">
        <v>281</v>
      </c>
      <c r="BD14102">
        <v>0</v>
      </c>
      <c r="BE14102" s="1" t="s">
        <v>579</v>
      </c>
    </row>
    <row r="14103" spans="54:57" x14ac:dyDescent="0.2">
      <c r="BB14103" s="2">
        <v>45838</v>
      </c>
      <c r="BC14103" s="1" t="s">
        <v>281</v>
      </c>
      <c r="BD14103">
        <v>0</v>
      </c>
      <c r="BE14103" s="1" t="s">
        <v>579</v>
      </c>
    </row>
    <row r="14104" spans="54:57" x14ac:dyDescent="0.2">
      <c r="BB14104" s="2">
        <v>45869</v>
      </c>
      <c r="BC14104" s="1" t="s">
        <v>281</v>
      </c>
      <c r="BD14104">
        <v>0</v>
      </c>
      <c r="BE14104" s="1" t="s">
        <v>579</v>
      </c>
    </row>
    <row r="14105" spans="54:57" x14ac:dyDescent="0.2">
      <c r="BB14105" s="2">
        <v>45900</v>
      </c>
      <c r="BC14105" s="1" t="s">
        <v>281</v>
      </c>
      <c r="BD14105">
        <v>0</v>
      </c>
      <c r="BE14105" s="1" t="s">
        <v>579</v>
      </c>
    </row>
    <row r="14106" spans="54:57" x14ac:dyDescent="0.2">
      <c r="BB14106" s="2">
        <v>45930</v>
      </c>
      <c r="BC14106" s="1" t="s">
        <v>281</v>
      </c>
      <c r="BD14106">
        <v>0</v>
      </c>
      <c r="BE14106" s="1" t="s">
        <v>575</v>
      </c>
    </row>
    <row r="14107" spans="54:57" x14ac:dyDescent="0.2">
      <c r="BB14107" s="2">
        <v>45961</v>
      </c>
      <c r="BC14107" s="1" t="s">
        <v>281</v>
      </c>
      <c r="BD14107">
        <v>0</v>
      </c>
      <c r="BE14107" s="1" t="s">
        <v>575</v>
      </c>
    </row>
    <row r="14108" spans="54:57" x14ac:dyDescent="0.2">
      <c r="BB14108" s="2">
        <v>45991</v>
      </c>
      <c r="BC14108" s="1" t="s">
        <v>281</v>
      </c>
      <c r="BD14108">
        <v>0</v>
      </c>
      <c r="BE14108" s="1" t="s">
        <v>575</v>
      </c>
    </row>
    <row r="14109" spans="54:57" x14ac:dyDescent="0.2">
      <c r="BB14109" s="2">
        <v>46022</v>
      </c>
      <c r="BC14109" s="1" t="s">
        <v>281</v>
      </c>
      <c r="BD14109">
        <v>0</v>
      </c>
      <c r="BE14109" s="1" t="s">
        <v>575</v>
      </c>
    </row>
    <row r="14110" spans="54:57" x14ac:dyDescent="0.2">
      <c r="BB14110" s="2">
        <v>46053</v>
      </c>
      <c r="BC14110" s="1" t="s">
        <v>281</v>
      </c>
      <c r="BD14110">
        <v>0</v>
      </c>
      <c r="BE14110" s="1" t="s">
        <v>575</v>
      </c>
    </row>
    <row r="14111" spans="54:57" x14ac:dyDescent="0.2">
      <c r="BB14111" s="2">
        <v>46081</v>
      </c>
      <c r="BC14111" s="1" t="s">
        <v>281</v>
      </c>
      <c r="BD14111">
        <v>0</v>
      </c>
      <c r="BE14111" s="1" t="s">
        <v>575</v>
      </c>
    </row>
    <row r="14112" spans="54:57" x14ac:dyDescent="0.2">
      <c r="BB14112" s="2">
        <v>46112</v>
      </c>
      <c r="BC14112" s="1" t="s">
        <v>281</v>
      </c>
      <c r="BD14112">
        <v>0</v>
      </c>
      <c r="BE14112" s="1" t="s">
        <v>574</v>
      </c>
    </row>
    <row r="14113" spans="54:57" x14ac:dyDescent="0.2">
      <c r="BB14113" s="2">
        <v>46142</v>
      </c>
      <c r="BC14113" s="1" t="s">
        <v>281</v>
      </c>
      <c r="BD14113">
        <v>0</v>
      </c>
      <c r="BE14113" s="1" t="s">
        <v>574</v>
      </c>
    </row>
    <row r="14114" spans="54:57" x14ac:dyDescent="0.2">
      <c r="BB14114" s="2">
        <v>46173</v>
      </c>
      <c r="BC14114" s="1" t="s">
        <v>281</v>
      </c>
      <c r="BD14114">
        <v>0</v>
      </c>
      <c r="BE14114" s="1" t="s">
        <v>574</v>
      </c>
    </row>
    <row r="14115" spans="54:57" x14ac:dyDescent="0.2">
      <c r="BB14115" s="2">
        <v>46203</v>
      </c>
      <c r="BC14115" s="1" t="s">
        <v>281</v>
      </c>
      <c r="BD14115">
        <v>0</v>
      </c>
      <c r="BE14115" s="1" t="s">
        <v>574</v>
      </c>
    </row>
    <row r="14116" spans="54:57" x14ac:dyDescent="0.2">
      <c r="BB14116" s="2">
        <v>46234</v>
      </c>
      <c r="BC14116" s="1" t="s">
        <v>281</v>
      </c>
      <c r="BD14116">
        <v>0</v>
      </c>
      <c r="BE14116" s="1" t="s">
        <v>574</v>
      </c>
    </row>
    <row r="14117" spans="54:57" x14ac:dyDescent="0.2">
      <c r="BB14117" s="2">
        <v>46265</v>
      </c>
      <c r="BC14117" s="1" t="s">
        <v>281</v>
      </c>
      <c r="BD14117">
        <v>0</v>
      </c>
      <c r="BE14117" s="1" t="s">
        <v>574</v>
      </c>
    </row>
    <row r="14118" spans="54:57" x14ac:dyDescent="0.2">
      <c r="BB14118" s="2">
        <v>46295</v>
      </c>
      <c r="BC14118" s="1" t="s">
        <v>281</v>
      </c>
      <c r="BD14118">
        <v>0</v>
      </c>
      <c r="BE14118" s="1" t="s">
        <v>574</v>
      </c>
    </row>
    <row r="14119" spans="54:57" x14ac:dyDescent="0.2">
      <c r="BB14119" s="2">
        <v>46326</v>
      </c>
      <c r="BC14119" s="1" t="s">
        <v>281</v>
      </c>
      <c r="BD14119">
        <v>0</v>
      </c>
      <c r="BE14119" s="1" t="s">
        <v>574</v>
      </c>
    </row>
    <row r="14120" spans="54:57" x14ac:dyDescent="0.2">
      <c r="BB14120" s="2">
        <v>46356</v>
      </c>
      <c r="BC14120" s="1" t="s">
        <v>281</v>
      </c>
      <c r="BD14120">
        <v>0</v>
      </c>
      <c r="BE14120" s="1" t="s">
        <v>574</v>
      </c>
    </row>
    <row r="14121" spans="54:57" x14ac:dyDescent="0.2">
      <c r="BB14121" s="2">
        <v>46387</v>
      </c>
      <c r="BC14121" s="1" t="s">
        <v>281</v>
      </c>
      <c r="BD14121">
        <v>0</v>
      </c>
      <c r="BE14121" s="1" t="s">
        <v>574</v>
      </c>
    </row>
    <row r="14122" spans="54:57" x14ac:dyDescent="0.2">
      <c r="BB14122" s="2">
        <v>46418</v>
      </c>
      <c r="BC14122" s="1" t="s">
        <v>281</v>
      </c>
      <c r="BD14122">
        <v>0</v>
      </c>
      <c r="BE14122" s="1" t="s">
        <v>574</v>
      </c>
    </row>
    <row r="14123" spans="54:57" x14ac:dyDescent="0.2">
      <c r="BB14123" s="2">
        <v>46446</v>
      </c>
      <c r="BC14123" s="1" t="s">
        <v>281</v>
      </c>
      <c r="BD14123">
        <v>0</v>
      </c>
      <c r="BE14123" s="1" t="s">
        <v>574</v>
      </c>
    </row>
    <row r="14124" spans="54:57" x14ac:dyDescent="0.2">
      <c r="BB14124" s="2">
        <v>45077</v>
      </c>
      <c r="BC14124" s="1" t="s">
        <v>282</v>
      </c>
      <c r="BD14124">
        <v>0</v>
      </c>
      <c r="BE14124" s="1" t="s">
        <v>579</v>
      </c>
    </row>
    <row r="14125" spans="54:57" x14ac:dyDescent="0.2">
      <c r="BB14125" s="2">
        <v>45107</v>
      </c>
      <c r="BC14125" s="1" t="s">
        <v>282</v>
      </c>
      <c r="BD14125">
        <v>0</v>
      </c>
      <c r="BE14125" s="1" t="s">
        <v>579</v>
      </c>
    </row>
    <row r="14126" spans="54:57" x14ac:dyDescent="0.2">
      <c r="BB14126" s="2">
        <v>45138</v>
      </c>
      <c r="BC14126" s="1" t="s">
        <v>282</v>
      </c>
      <c r="BD14126">
        <v>0</v>
      </c>
      <c r="BE14126" s="1" t="s">
        <v>579</v>
      </c>
    </row>
    <row r="14127" spans="54:57" x14ac:dyDescent="0.2">
      <c r="BB14127" s="2">
        <v>45169</v>
      </c>
      <c r="BC14127" s="1" t="s">
        <v>282</v>
      </c>
      <c r="BD14127">
        <v>0</v>
      </c>
      <c r="BE14127" s="1" t="s">
        <v>579</v>
      </c>
    </row>
    <row r="14128" spans="54:57" x14ac:dyDescent="0.2">
      <c r="BB14128" s="2">
        <v>45199</v>
      </c>
      <c r="BC14128" s="1" t="s">
        <v>282</v>
      </c>
      <c r="BD14128">
        <v>0</v>
      </c>
      <c r="BE14128" s="1" t="s">
        <v>579</v>
      </c>
    </row>
    <row r="14129" spans="54:57" x14ac:dyDescent="0.2">
      <c r="BB14129" s="2">
        <v>45230</v>
      </c>
      <c r="BC14129" s="1" t="s">
        <v>282</v>
      </c>
      <c r="BD14129">
        <v>0</v>
      </c>
      <c r="BE14129" s="1" t="s">
        <v>579</v>
      </c>
    </row>
    <row r="14130" spans="54:57" x14ac:dyDescent="0.2">
      <c r="BB14130" s="2">
        <v>45260</v>
      </c>
      <c r="BC14130" s="1" t="s">
        <v>282</v>
      </c>
      <c r="BD14130">
        <v>0</v>
      </c>
      <c r="BE14130" s="1" t="s">
        <v>579</v>
      </c>
    </row>
    <row r="14131" spans="54:57" x14ac:dyDescent="0.2">
      <c r="BB14131" s="2">
        <v>45291</v>
      </c>
      <c r="BC14131" s="1" t="s">
        <v>282</v>
      </c>
      <c r="BD14131">
        <v>0</v>
      </c>
      <c r="BE14131" s="1" t="s">
        <v>579</v>
      </c>
    </row>
    <row r="14132" spans="54:57" x14ac:dyDescent="0.2">
      <c r="BB14132" s="2">
        <v>45322</v>
      </c>
      <c r="BC14132" s="1" t="s">
        <v>282</v>
      </c>
      <c r="BD14132">
        <v>0</v>
      </c>
      <c r="BE14132" s="1" t="s">
        <v>579</v>
      </c>
    </row>
    <row r="14133" spans="54:57" x14ac:dyDescent="0.2">
      <c r="BB14133" s="2">
        <v>45351</v>
      </c>
      <c r="BC14133" s="1" t="s">
        <v>282</v>
      </c>
      <c r="BD14133">
        <v>0</v>
      </c>
      <c r="BE14133" s="1" t="s">
        <v>579</v>
      </c>
    </row>
    <row r="14134" spans="54:57" x14ac:dyDescent="0.2">
      <c r="BB14134" s="2">
        <v>45382</v>
      </c>
      <c r="BC14134" s="1" t="s">
        <v>282</v>
      </c>
      <c r="BD14134">
        <v>0</v>
      </c>
      <c r="BE14134" s="1" t="s">
        <v>579</v>
      </c>
    </row>
    <row r="14135" spans="54:57" x14ac:dyDescent="0.2">
      <c r="BB14135" s="2">
        <v>45412</v>
      </c>
      <c r="BC14135" s="1" t="s">
        <v>282</v>
      </c>
      <c r="BD14135">
        <v>0</v>
      </c>
      <c r="BE14135" s="1" t="s">
        <v>579</v>
      </c>
    </row>
    <row r="14136" spans="54:57" x14ac:dyDescent="0.2">
      <c r="BB14136" s="2">
        <v>45443</v>
      </c>
      <c r="BC14136" s="1" t="s">
        <v>282</v>
      </c>
      <c r="BD14136">
        <v>0</v>
      </c>
      <c r="BE14136" s="1" t="s">
        <v>579</v>
      </c>
    </row>
    <row r="14137" spans="54:57" x14ac:dyDescent="0.2">
      <c r="BB14137" s="2">
        <v>45473</v>
      </c>
      <c r="BC14137" s="1" t="s">
        <v>282</v>
      </c>
      <c r="BD14137">
        <v>0</v>
      </c>
      <c r="BE14137" s="1" t="s">
        <v>579</v>
      </c>
    </row>
    <row r="14138" spans="54:57" x14ac:dyDescent="0.2">
      <c r="BB14138" s="2">
        <v>45504</v>
      </c>
      <c r="BC14138" s="1" t="s">
        <v>282</v>
      </c>
      <c r="BD14138">
        <v>0</v>
      </c>
      <c r="BE14138" s="1" t="s">
        <v>579</v>
      </c>
    </row>
    <row r="14139" spans="54:57" x14ac:dyDescent="0.2">
      <c r="BB14139" s="2">
        <v>45535</v>
      </c>
      <c r="BC14139" s="1" t="s">
        <v>282</v>
      </c>
      <c r="BD14139">
        <v>0</v>
      </c>
      <c r="BE14139" s="1" t="s">
        <v>579</v>
      </c>
    </row>
    <row r="14140" spans="54:57" x14ac:dyDescent="0.2">
      <c r="BB14140" s="2">
        <v>45565</v>
      </c>
      <c r="BC14140" s="1" t="s">
        <v>282</v>
      </c>
      <c r="BD14140">
        <v>0</v>
      </c>
      <c r="BE14140" s="1" t="s">
        <v>579</v>
      </c>
    </row>
    <row r="14141" spans="54:57" x14ac:dyDescent="0.2">
      <c r="BB14141" s="2">
        <v>45596</v>
      </c>
      <c r="BC14141" s="1" t="s">
        <v>282</v>
      </c>
      <c r="BD14141">
        <v>0</v>
      </c>
      <c r="BE14141" s="1" t="s">
        <v>579</v>
      </c>
    </row>
    <row r="14142" spans="54:57" x14ac:dyDescent="0.2">
      <c r="BB14142" s="2">
        <v>45626</v>
      </c>
      <c r="BC14142" s="1" t="s">
        <v>282</v>
      </c>
      <c r="BD14142">
        <v>0</v>
      </c>
      <c r="BE14142" s="1" t="s">
        <v>579</v>
      </c>
    </row>
    <row r="14143" spans="54:57" x14ac:dyDescent="0.2">
      <c r="BB14143" s="2">
        <v>45657</v>
      </c>
      <c r="BC14143" s="1" t="s">
        <v>282</v>
      </c>
      <c r="BD14143">
        <v>0</v>
      </c>
      <c r="BE14143" s="1" t="s">
        <v>579</v>
      </c>
    </row>
    <row r="14144" spans="54:57" x14ac:dyDescent="0.2">
      <c r="BB14144" s="2">
        <v>45688</v>
      </c>
      <c r="BC14144" s="1" t="s">
        <v>282</v>
      </c>
      <c r="BD14144">
        <v>0</v>
      </c>
      <c r="BE14144" s="1" t="s">
        <v>579</v>
      </c>
    </row>
    <row r="14145" spans="54:57" x14ac:dyDescent="0.2">
      <c r="BB14145" s="2">
        <v>45716</v>
      </c>
      <c r="BC14145" s="1" t="s">
        <v>282</v>
      </c>
      <c r="BD14145">
        <v>0</v>
      </c>
      <c r="BE14145" s="1" t="s">
        <v>579</v>
      </c>
    </row>
    <row r="14146" spans="54:57" x14ac:dyDescent="0.2">
      <c r="BB14146" s="2">
        <v>45747</v>
      </c>
      <c r="BC14146" s="1" t="s">
        <v>282</v>
      </c>
      <c r="BD14146">
        <v>0</v>
      </c>
      <c r="BE14146" s="1" t="s">
        <v>575</v>
      </c>
    </row>
    <row r="14147" spans="54:57" x14ac:dyDescent="0.2">
      <c r="BB14147" s="2">
        <v>45777</v>
      </c>
      <c r="BC14147" s="1" t="s">
        <v>282</v>
      </c>
      <c r="BD14147">
        <v>0</v>
      </c>
      <c r="BE14147" s="1" t="s">
        <v>575</v>
      </c>
    </row>
    <row r="14148" spans="54:57" x14ac:dyDescent="0.2">
      <c r="BB14148" s="2">
        <v>45808</v>
      </c>
      <c r="BC14148" s="1" t="s">
        <v>282</v>
      </c>
      <c r="BD14148">
        <v>0</v>
      </c>
      <c r="BE14148" s="1" t="s">
        <v>575</v>
      </c>
    </row>
    <row r="14149" spans="54:57" x14ac:dyDescent="0.2">
      <c r="BB14149" s="2">
        <v>45838</v>
      </c>
      <c r="BC14149" s="1" t="s">
        <v>282</v>
      </c>
      <c r="BD14149">
        <v>0</v>
      </c>
      <c r="BE14149" s="1" t="s">
        <v>575</v>
      </c>
    </row>
    <row r="14150" spans="54:57" x14ac:dyDescent="0.2">
      <c r="BB14150" s="2">
        <v>45869</v>
      </c>
      <c r="BC14150" s="1" t="s">
        <v>282</v>
      </c>
      <c r="BD14150">
        <v>0</v>
      </c>
      <c r="BE14150" s="1" t="s">
        <v>575</v>
      </c>
    </row>
    <row r="14151" spans="54:57" x14ac:dyDescent="0.2">
      <c r="BB14151" s="2">
        <v>45900</v>
      </c>
      <c r="BC14151" s="1" t="s">
        <v>282</v>
      </c>
      <c r="BD14151">
        <v>0</v>
      </c>
      <c r="BE14151" s="1" t="s">
        <v>575</v>
      </c>
    </row>
    <row r="14152" spans="54:57" x14ac:dyDescent="0.2">
      <c r="BB14152" s="2">
        <v>45930</v>
      </c>
      <c r="BC14152" s="1" t="s">
        <v>282</v>
      </c>
      <c r="BD14152">
        <v>0</v>
      </c>
      <c r="BE14152" s="1" t="s">
        <v>575</v>
      </c>
    </row>
    <row r="14153" spans="54:57" x14ac:dyDescent="0.2">
      <c r="BB14153" s="2">
        <v>45961</v>
      </c>
      <c r="BC14153" s="1" t="s">
        <v>282</v>
      </c>
      <c r="BD14153">
        <v>0</v>
      </c>
      <c r="BE14153" s="1" t="s">
        <v>575</v>
      </c>
    </row>
    <row r="14154" spans="54:57" x14ac:dyDescent="0.2">
      <c r="BB14154" s="2">
        <v>45991</v>
      </c>
      <c r="BC14154" s="1" t="s">
        <v>282</v>
      </c>
      <c r="BD14154">
        <v>0</v>
      </c>
      <c r="BE14154" s="1" t="s">
        <v>575</v>
      </c>
    </row>
    <row r="14155" spans="54:57" x14ac:dyDescent="0.2">
      <c r="BB14155" s="2">
        <v>46022</v>
      </c>
      <c r="BC14155" s="1" t="s">
        <v>282</v>
      </c>
      <c r="BD14155">
        <v>0</v>
      </c>
      <c r="BE14155" s="1" t="s">
        <v>575</v>
      </c>
    </row>
    <row r="14156" spans="54:57" x14ac:dyDescent="0.2">
      <c r="BB14156" s="2">
        <v>46053</v>
      </c>
      <c r="BC14156" s="1" t="s">
        <v>282</v>
      </c>
      <c r="BD14156">
        <v>0</v>
      </c>
      <c r="BE14156" s="1" t="s">
        <v>575</v>
      </c>
    </row>
    <row r="14157" spans="54:57" x14ac:dyDescent="0.2">
      <c r="BB14157" s="2">
        <v>46081</v>
      </c>
      <c r="BC14157" s="1" t="s">
        <v>282</v>
      </c>
      <c r="BD14157">
        <v>0</v>
      </c>
      <c r="BE14157" s="1" t="s">
        <v>575</v>
      </c>
    </row>
    <row r="14158" spans="54:57" x14ac:dyDescent="0.2">
      <c r="BB14158" s="2">
        <v>46112</v>
      </c>
      <c r="BC14158" s="1" t="s">
        <v>282</v>
      </c>
      <c r="BD14158">
        <v>14</v>
      </c>
      <c r="BE14158" s="1" t="s">
        <v>574</v>
      </c>
    </row>
    <row r="14159" spans="54:57" x14ac:dyDescent="0.2">
      <c r="BB14159" s="2">
        <v>46142</v>
      </c>
      <c r="BC14159" s="1" t="s">
        <v>282</v>
      </c>
      <c r="BD14159">
        <v>0</v>
      </c>
      <c r="BE14159" s="1" t="s">
        <v>574</v>
      </c>
    </row>
    <row r="14160" spans="54:57" x14ac:dyDescent="0.2">
      <c r="BB14160" s="2">
        <v>46173</v>
      </c>
      <c r="BC14160" s="1" t="s">
        <v>282</v>
      </c>
      <c r="BD14160">
        <v>0</v>
      </c>
      <c r="BE14160" s="1" t="s">
        <v>574</v>
      </c>
    </row>
    <row r="14161" spans="54:57" x14ac:dyDescent="0.2">
      <c r="BB14161" s="2">
        <v>46203</v>
      </c>
      <c r="BC14161" s="1" t="s">
        <v>282</v>
      </c>
      <c r="BD14161">
        <v>0</v>
      </c>
      <c r="BE14161" s="1" t="s">
        <v>574</v>
      </c>
    </row>
    <row r="14162" spans="54:57" x14ac:dyDescent="0.2">
      <c r="BB14162" s="2">
        <v>46234</v>
      </c>
      <c r="BC14162" s="1" t="s">
        <v>282</v>
      </c>
      <c r="BD14162">
        <v>0</v>
      </c>
      <c r="BE14162" s="1" t="s">
        <v>574</v>
      </c>
    </row>
    <row r="14163" spans="54:57" x14ac:dyDescent="0.2">
      <c r="BB14163" s="2">
        <v>46265</v>
      </c>
      <c r="BC14163" s="1" t="s">
        <v>282</v>
      </c>
      <c r="BD14163">
        <v>0</v>
      </c>
      <c r="BE14163" s="1" t="s">
        <v>574</v>
      </c>
    </row>
    <row r="14164" spans="54:57" x14ac:dyDescent="0.2">
      <c r="BB14164" s="2">
        <v>46295</v>
      </c>
      <c r="BC14164" s="1" t="s">
        <v>282</v>
      </c>
      <c r="BD14164">
        <v>0</v>
      </c>
      <c r="BE14164" s="1" t="s">
        <v>574</v>
      </c>
    </row>
    <row r="14165" spans="54:57" x14ac:dyDescent="0.2">
      <c r="BB14165" s="2">
        <v>46326</v>
      </c>
      <c r="BC14165" s="1" t="s">
        <v>282</v>
      </c>
      <c r="BD14165">
        <v>0</v>
      </c>
      <c r="BE14165" s="1" t="s">
        <v>574</v>
      </c>
    </row>
    <row r="14166" spans="54:57" x14ac:dyDescent="0.2">
      <c r="BB14166" s="2">
        <v>46356</v>
      </c>
      <c r="BC14166" s="1" t="s">
        <v>282</v>
      </c>
      <c r="BD14166">
        <v>0</v>
      </c>
      <c r="BE14166" s="1" t="s">
        <v>574</v>
      </c>
    </row>
    <row r="14167" spans="54:57" x14ac:dyDescent="0.2">
      <c r="BB14167" s="2">
        <v>46387</v>
      </c>
      <c r="BC14167" s="1" t="s">
        <v>282</v>
      </c>
      <c r="BD14167">
        <v>0</v>
      </c>
      <c r="BE14167" s="1" t="s">
        <v>574</v>
      </c>
    </row>
    <row r="14168" spans="54:57" x14ac:dyDescent="0.2">
      <c r="BB14168" s="2">
        <v>46418</v>
      </c>
      <c r="BC14168" s="1" t="s">
        <v>282</v>
      </c>
      <c r="BD14168">
        <v>0</v>
      </c>
      <c r="BE14168" s="1" t="s">
        <v>574</v>
      </c>
    </row>
    <row r="14169" spans="54:57" x14ac:dyDescent="0.2">
      <c r="BB14169" s="2">
        <v>46446</v>
      </c>
      <c r="BC14169" s="1" t="s">
        <v>282</v>
      </c>
      <c r="BD14169">
        <v>0</v>
      </c>
      <c r="BE14169" s="1" t="s">
        <v>574</v>
      </c>
    </row>
    <row r="14170" spans="54:57" x14ac:dyDescent="0.2">
      <c r="BB14170" s="2">
        <v>45077</v>
      </c>
      <c r="BC14170" s="1" t="s">
        <v>283</v>
      </c>
      <c r="BD14170">
        <v>0</v>
      </c>
      <c r="BE14170" s="1" t="s">
        <v>579</v>
      </c>
    </row>
    <row r="14171" spans="54:57" x14ac:dyDescent="0.2">
      <c r="BB14171" s="2">
        <v>45107</v>
      </c>
      <c r="BC14171" s="1" t="s">
        <v>283</v>
      </c>
      <c r="BD14171">
        <v>0</v>
      </c>
      <c r="BE14171" s="1" t="s">
        <v>579</v>
      </c>
    </row>
    <row r="14172" spans="54:57" x14ac:dyDescent="0.2">
      <c r="BB14172" s="2">
        <v>45138</v>
      </c>
      <c r="BC14172" s="1" t="s">
        <v>283</v>
      </c>
      <c r="BD14172">
        <v>0</v>
      </c>
      <c r="BE14172" s="1" t="s">
        <v>579</v>
      </c>
    </row>
    <row r="14173" spans="54:57" x14ac:dyDescent="0.2">
      <c r="BB14173" s="2">
        <v>45169</v>
      </c>
      <c r="BC14173" s="1" t="s">
        <v>283</v>
      </c>
      <c r="BD14173">
        <v>0</v>
      </c>
      <c r="BE14173" s="1" t="s">
        <v>579</v>
      </c>
    </row>
    <row r="14174" spans="54:57" x14ac:dyDescent="0.2">
      <c r="BB14174" s="2">
        <v>45199</v>
      </c>
      <c r="BC14174" s="1" t="s">
        <v>283</v>
      </c>
      <c r="BD14174">
        <v>0</v>
      </c>
      <c r="BE14174" s="1" t="s">
        <v>579</v>
      </c>
    </row>
    <row r="14175" spans="54:57" x14ac:dyDescent="0.2">
      <c r="BB14175" s="2">
        <v>45230</v>
      </c>
      <c r="BC14175" s="1" t="s">
        <v>283</v>
      </c>
      <c r="BD14175">
        <v>0</v>
      </c>
      <c r="BE14175" s="1" t="s">
        <v>579</v>
      </c>
    </row>
    <row r="14176" spans="54:57" x14ac:dyDescent="0.2">
      <c r="BB14176" s="2">
        <v>45260</v>
      </c>
      <c r="BC14176" s="1" t="s">
        <v>283</v>
      </c>
      <c r="BD14176">
        <v>0</v>
      </c>
      <c r="BE14176" s="1" t="s">
        <v>579</v>
      </c>
    </row>
    <row r="14177" spans="54:57" x14ac:dyDescent="0.2">
      <c r="BB14177" s="2">
        <v>45291</v>
      </c>
      <c r="BC14177" s="1" t="s">
        <v>283</v>
      </c>
      <c r="BD14177">
        <v>0</v>
      </c>
      <c r="BE14177" s="1" t="s">
        <v>579</v>
      </c>
    </row>
    <row r="14178" spans="54:57" x14ac:dyDescent="0.2">
      <c r="BB14178" s="2">
        <v>45322</v>
      </c>
      <c r="BC14178" s="1" t="s">
        <v>283</v>
      </c>
      <c r="BD14178">
        <v>0</v>
      </c>
      <c r="BE14178" s="1" t="s">
        <v>579</v>
      </c>
    </row>
    <row r="14179" spans="54:57" x14ac:dyDescent="0.2">
      <c r="BB14179" s="2">
        <v>45351</v>
      </c>
      <c r="BC14179" s="1" t="s">
        <v>283</v>
      </c>
      <c r="BD14179">
        <v>0</v>
      </c>
      <c r="BE14179" s="1" t="s">
        <v>579</v>
      </c>
    </row>
    <row r="14180" spans="54:57" x14ac:dyDescent="0.2">
      <c r="BB14180" s="2">
        <v>45382</v>
      </c>
      <c r="BC14180" s="1" t="s">
        <v>283</v>
      </c>
      <c r="BD14180">
        <v>0</v>
      </c>
      <c r="BE14180" s="1" t="s">
        <v>579</v>
      </c>
    </row>
    <row r="14181" spans="54:57" x14ac:dyDescent="0.2">
      <c r="BB14181" s="2">
        <v>45412</v>
      </c>
      <c r="BC14181" s="1" t="s">
        <v>283</v>
      </c>
      <c r="BD14181">
        <v>0</v>
      </c>
      <c r="BE14181" s="1" t="s">
        <v>579</v>
      </c>
    </row>
    <row r="14182" spans="54:57" x14ac:dyDescent="0.2">
      <c r="BB14182" s="2">
        <v>45443</v>
      </c>
      <c r="BC14182" s="1" t="s">
        <v>283</v>
      </c>
      <c r="BD14182">
        <v>0</v>
      </c>
      <c r="BE14182" s="1" t="s">
        <v>579</v>
      </c>
    </row>
    <row r="14183" spans="54:57" x14ac:dyDescent="0.2">
      <c r="BB14183" s="2">
        <v>45473</v>
      </c>
      <c r="BC14183" s="1" t="s">
        <v>283</v>
      </c>
      <c r="BD14183">
        <v>0</v>
      </c>
      <c r="BE14183" s="1" t="s">
        <v>579</v>
      </c>
    </row>
    <row r="14184" spans="54:57" x14ac:dyDescent="0.2">
      <c r="BB14184" s="2">
        <v>45504</v>
      </c>
      <c r="BC14184" s="1" t="s">
        <v>283</v>
      </c>
      <c r="BD14184">
        <v>0</v>
      </c>
      <c r="BE14184" s="1" t="s">
        <v>575</v>
      </c>
    </row>
    <row r="14185" spans="54:57" x14ac:dyDescent="0.2">
      <c r="BB14185" s="2">
        <v>45535</v>
      </c>
      <c r="BC14185" s="1" t="s">
        <v>283</v>
      </c>
      <c r="BD14185">
        <v>0</v>
      </c>
      <c r="BE14185" s="1" t="s">
        <v>575</v>
      </c>
    </row>
    <row r="14186" spans="54:57" x14ac:dyDescent="0.2">
      <c r="BB14186" s="2">
        <v>45565</v>
      </c>
      <c r="BC14186" s="1" t="s">
        <v>283</v>
      </c>
      <c r="BD14186">
        <v>0</v>
      </c>
      <c r="BE14186" s="1" t="s">
        <v>575</v>
      </c>
    </row>
    <row r="14187" spans="54:57" x14ac:dyDescent="0.2">
      <c r="BB14187" s="2">
        <v>45596</v>
      </c>
      <c r="BC14187" s="1" t="s">
        <v>283</v>
      </c>
      <c r="BD14187">
        <v>0</v>
      </c>
      <c r="BE14187" s="1" t="s">
        <v>575</v>
      </c>
    </row>
    <row r="14188" spans="54:57" x14ac:dyDescent="0.2">
      <c r="BB14188" s="2">
        <v>45626</v>
      </c>
      <c r="BC14188" s="1" t="s">
        <v>283</v>
      </c>
      <c r="BD14188">
        <v>0</v>
      </c>
      <c r="BE14188" s="1" t="s">
        <v>575</v>
      </c>
    </row>
    <row r="14189" spans="54:57" x14ac:dyDescent="0.2">
      <c r="BB14189" s="2">
        <v>45657</v>
      </c>
      <c r="BC14189" s="1" t="s">
        <v>283</v>
      </c>
      <c r="BD14189">
        <v>0</v>
      </c>
      <c r="BE14189" s="1" t="s">
        <v>575</v>
      </c>
    </row>
    <row r="14190" spans="54:57" x14ac:dyDescent="0.2">
      <c r="BB14190" s="2">
        <v>45688</v>
      </c>
      <c r="BC14190" s="1" t="s">
        <v>283</v>
      </c>
      <c r="BD14190">
        <v>0</v>
      </c>
      <c r="BE14190" s="1" t="s">
        <v>575</v>
      </c>
    </row>
    <row r="14191" spans="54:57" x14ac:dyDescent="0.2">
      <c r="BB14191" s="2">
        <v>45716</v>
      </c>
      <c r="BC14191" s="1" t="s">
        <v>283</v>
      </c>
      <c r="BD14191">
        <v>0</v>
      </c>
      <c r="BE14191" s="1" t="s">
        <v>579</v>
      </c>
    </row>
    <row r="14192" spans="54:57" x14ac:dyDescent="0.2">
      <c r="BB14192" s="2">
        <v>45747</v>
      </c>
      <c r="BC14192" s="1" t="s">
        <v>283</v>
      </c>
      <c r="BD14192">
        <v>0</v>
      </c>
      <c r="BE14192" s="1" t="s">
        <v>579</v>
      </c>
    </row>
    <row r="14193" spans="54:57" x14ac:dyDescent="0.2">
      <c r="BB14193" s="2">
        <v>45777</v>
      </c>
      <c r="BC14193" s="1" t="s">
        <v>283</v>
      </c>
      <c r="BD14193">
        <v>0</v>
      </c>
      <c r="BE14193" s="1" t="s">
        <v>579</v>
      </c>
    </row>
    <row r="14194" spans="54:57" x14ac:dyDescent="0.2">
      <c r="BB14194" s="2">
        <v>45808</v>
      </c>
      <c r="BC14194" s="1" t="s">
        <v>283</v>
      </c>
      <c r="BD14194">
        <v>0</v>
      </c>
      <c r="BE14194" s="1" t="s">
        <v>575</v>
      </c>
    </row>
    <row r="14195" spans="54:57" x14ac:dyDescent="0.2">
      <c r="BB14195" s="2">
        <v>45838</v>
      </c>
      <c r="BC14195" s="1" t="s">
        <v>283</v>
      </c>
      <c r="BD14195">
        <v>0</v>
      </c>
      <c r="BE14195" s="1" t="s">
        <v>575</v>
      </c>
    </row>
    <row r="14196" spans="54:57" x14ac:dyDescent="0.2">
      <c r="BB14196" s="2">
        <v>45869</v>
      </c>
      <c r="BC14196" s="1" t="s">
        <v>283</v>
      </c>
      <c r="BD14196">
        <v>0</v>
      </c>
      <c r="BE14196" s="1" t="s">
        <v>579</v>
      </c>
    </row>
    <row r="14197" spans="54:57" x14ac:dyDescent="0.2">
      <c r="BB14197" s="2">
        <v>45900</v>
      </c>
      <c r="BC14197" s="1" t="s">
        <v>283</v>
      </c>
      <c r="BD14197">
        <v>0</v>
      </c>
      <c r="BE14197" s="1" t="s">
        <v>579</v>
      </c>
    </row>
    <row r="14198" spans="54:57" x14ac:dyDescent="0.2">
      <c r="BB14198" s="2">
        <v>45930</v>
      </c>
      <c r="BC14198" s="1" t="s">
        <v>283</v>
      </c>
      <c r="BD14198">
        <v>0</v>
      </c>
      <c r="BE14198" s="1" t="s">
        <v>579</v>
      </c>
    </row>
    <row r="14199" spans="54:57" x14ac:dyDescent="0.2">
      <c r="BB14199" s="2">
        <v>45961</v>
      </c>
      <c r="BC14199" s="1" t="s">
        <v>283</v>
      </c>
      <c r="BD14199">
        <v>0</v>
      </c>
      <c r="BE14199" s="1" t="s">
        <v>579</v>
      </c>
    </row>
    <row r="14200" spans="54:57" x14ac:dyDescent="0.2">
      <c r="BB14200" s="2">
        <v>45991</v>
      </c>
      <c r="BC14200" s="1" t="s">
        <v>283</v>
      </c>
      <c r="BD14200">
        <v>0</v>
      </c>
      <c r="BE14200" s="1" t="s">
        <v>579</v>
      </c>
    </row>
    <row r="14201" spans="54:57" x14ac:dyDescent="0.2">
      <c r="BB14201" s="2">
        <v>46022</v>
      </c>
      <c r="BC14201" s="1" t="s">
        <v>283</v>
      </c>
      <c r="BD14201">
        <v>0</v>
      </c>
      <c r="BE14201" s="1" t="s">
        <v>579</v>
      </c>
    </row>
    <row r="14202" spans="54:57" x14ac:dyDescent="0.2">
      <c r="BB14202" s="2">
        <v>46053</v>
      </c>
      <c r="BC14202" s="1" t="s">
        <v>283</v>
      </c>
      <c r="BD14202">
        <v>0</v>
      </c>
      <c r="BE14202" s="1" t="s">
        <v>579</v>
      </c>
    </row>
    <row r="14203" spans="54:57" x14ac:dyDescent="0.2">
      <c r="BB14203" s="2">
        <v>46081</v>
      </c>
      <c r="BC14203" s="1" t="s">
        <v>283</v>
      </c>
      <c r="BD14203">
        <v>0</v>
      </c>
      <c r="BE14203" s="1" t="s">
        <v>579</v>
      </c>
    </row>
    <row r="14204" spans="54:57" x14ac:dyDescent="0.2">
      <c r="BB14204" s="2">
        <v>46112</v>
      </c>
      <c r="BC14204" s="1" t="s">
        <v>283</v>
      </c>
      <c r="BD14204">
        <v>0</v>
      </c>
      <c r="BE14204" s="1" t="s">
        <v>574</v>
      </c>
    </row>
    <row r="14205" spans="54:57" x14ac:dyDescent="0.2">
      <c r="BB14205" s="2">
        <v>46142</v>
      </c>
      <c r="BC14205" s="1" t="s">
        <v>283</v>
      </c>
      <c r="BD14205">
        <v>0</v>
      </c>
      <c r="BE14205" s="1" t="s">
        <v>574</v>
      </c>
    </row>
    <row r="14206" spans="54:57" x14ac:dyDescent="0.2">
      <c r="BB14206" s="2">
        <v>46173</v>
      </c>
      <c r="BC14206" s="1" t="s">
        <v>283</v>
      </c>
      <c r="BD14206">
        <v>0</v>
      </c>
      <c r="BE14206" s="1" t="s">
        <v>574</v>
      </c>
    </row>
    <row r="14207" spans="54:57" x14ac:dyDescent="0.2">
      <c r="BB14207" s="2">
        <v>46203</v>
      </c>
      <c r="BC14207" s="1" t="s">
        <v>283</v>
      </c>
      <c r="BD14207">
        <v>0</v>
      </c>
      <c r="BE14207" s="1" t="s">
        <v>574</v>
      </c>
    </row>
    <row r="14208" spans="54:57" x14ac:dyDescent="0.2">
      <c r="BB14208" s="2">
        <v>46234</v>
      </c>
      <c r="BC14208" s="1" t="s">
        <v>283</v>
      </c>
      <c r="BD14208">
        <v>0</v>
      </c>
      <c r="BE14208" s="1" t="s">
        <v>574</v>
      </c>
    </row>
    <row r="14209" spans="54:57" x14ac:dyDescent="0.2">
      <c r="BB14209" s="2">
        <v>46265</v>
      </c>
      <c r="BC14209" s="1" t="s">
        <v>283</v>
      </c>
      <c r="BD14209">
        <v>0</v>
      </c>
      <c r="BE14209" s="1" t="s">
        <v>574</v>
      </c>
    </row>
    <row r="14210" spans="54:57" x14ac:dyDescent="0.2">
      <c r="BB14210" s="2">
        <v>46295</v>
      </c>
      <c r="BC14210" s="1" t="s">
        <v>283</v>
      </c>
      <c r="BD14210">
        <v>0</v>
      </c>
      <c r="BE14210" s="1" t="s">
        <v>574</v>
      </c>
    </row>
    <row r="14211" spans="54:57" x14ac:dyDescent="0.2">
      <c r="BB14211" s="2">
        <v>46326</v>
      </c>
      <c r="BC14211" s="1" t="s">
        <v>283</v>
      </c>
      <c r="BD14211">
        <v>0</v>
      </c>
      <c r="BE14211" s="1" t="s">
        <v>574</v>
      </c>
    </row>
    <row r="14212" spans="54:57" x14ac:dyDescent="0.2">
      <c r="BB14212" s="2">
        <v>46356</v>
      </c>
      <c r="BC14212" s="1" t="s">
        <v>283</v>
      </c>
      <c r="BD14212">
        <v>0</v>
      </c>
      <c r="BE14212" s="1" t="s">
        <v>574</v>
      </c>
    </row>
    <row r="14213" spans="54:57" x14ac:dyDescent="0.2">
      <c r="BB14213" s="2">
        <v>46387</v>
      </c>
      <c r="BC14213" s="1" t="s">
        <v>283</v>
      </c>
      <c r="BD14213">
        <v>0</v>
      </c>
      <c r="BE14213" s="1" t="s">
        <v>574</v>
      </c>
    </row>
    <row r="14214" spans="54:57" x14ac:dyDescent="0.2">
      <c r="BB14214" s="2">
        <v>46418</v>
      </c>
      <c r="BC14214" s="1" t="s">
        <v>283</v>
      </c>
      <c r="BD14214">
        <v>0</v>
      </c>
      <c r="BE14214" s="1" t="s">
        <v>574</v>
      </c>
    </row>
    <row r="14215" spans="54:57" x14ac:dyDescent="0.2">
      <c r="BB14215" s="2">
        <v>46446</v>
      </c>
      <c r="BC14215" s="1" t="s">
        <v>283</v>
      </c>
      <c r="BD14215">
        <v>0</v>
      </c>
      <c r="BE14215" s="1" t="s">
        <v>574</v>
      </c>
    </row>
    <row r="14216" spans="54:57" x14ac:dyDescent="0.2">
      <c r="BB14216" s="2">
        <v>45077</v>
      </c>
      <c r="BC14216" s="1" t="s">
        <v>284</v>
      </c>
      <c r="BD14216">
        <v>0</v>
      </c>
      <c r="BE14216" s="1" t="s">
        <v>575</v>
      </c>
    </row>
    <row r="14217" spans="54:57" x14ac:dyDescent="0.2">
      <c r="BB14217" s="2">
        <v>45107</v>
      </c>
      <c r="BC14217" s="1" t="s">
        <v>284</v>
      </c>
      <c r="BD14217">
        <v>0</v>
      </c>
      <c r="BE14217" s="1" t="s">
        <v>575</v>
      </c>
    </row>
    <row r="14218" spans="54:57" x14ac:dyDescent="0.2">
      <c r="BB14218" s="2">
        <v>45138</v>
      </c>
      <c r="BC14218" s="1" t="s">
        <v>284</v>
      </c>
      <c r="BD14218">
        <v>0</v>
      </c>
      <c r="BE14218" s="1" t="s">
        <v>575</v>
      </c>
    </row>
    <row r="14219" spans="54:57" x14ac:dyDescent="0.2">
      <c r="BB14219" s="2">
        <v>45169</v>
      </c>
      <c r="BC14219" s="1" t="s">
        <v>284</v>
      </c>
      <c r="BD14219">
        <v>0</v>
      </c>
      <c r="BE14219" s="1" t="s">
        <v>575</v>
      </c>
    </row>
    <row r="14220" spans="54:57" x14ac:dyDescent="0.2">
      <c r="BB14220" s="2">
        <v>45199</v>
      </c>
      <c r="BC14220" s="1" t="s">
        <v>284</v>
      </c>
      <c r="BD14220">
        <v>0</v>
      </c>
      <c r="BE14220" s="1" t="s">
        <v>575</v>
      </c>
    </row>
    <row r="14221" spans="54:57" x14ac:dyDescent="0.2">
      <c r="BB14221" s="2">
        <v>45230</v>
      </c>
      <c r="BC14221" s="1" t="s">
        <v>284</v>
      </c>
      <c r="BD14221">
        <v>0</v>
      </c>
      <c r="BE14221" s="1" t="s">
        <v>575</v>
      </c>
    </row>
    <row r="14222" spans="54:57" x14ac:dyDescent="0.2">
      <c r="BB14222" s="2">
        <v>45260</v>
      </c>
      <c r="BC14222" s="1" t="s">
        <v>284</v>
      </c>
      <c r="BD14222">
        <v>0</v>
      </c>
      <c r="BE14222" s="1" t="s">
        <v>575</v>
      </c>
    </row>
    <row r="14223" spans="54:57" x14ac:dyDescent="0.2">
      <c r="BB14223" s="2">
        <v>45291</v>
      </c>
      <c r="BC14223" s="1" t="s">
        <v>284</v>
      </c>
      <c r="BD14223">
        <v>0</v>
      </c>
      <c r="BE14223" s="1" t="s">
        <v>575</v>
      </c>
    </row>
    <row r="14224" spans="54:57" x14ac:dyDescent="0.2">
      <c r="BB14224" s="2">
        <v>45322</v>
      </c>
      <c r="BC14224" s="1" t="s">
        <v>284</v>
      </c>
      <c r="BD14224">
        <v>0</v>
      </c>
      <c r="BE14224" s="1" t="s">
        <v>575</v>
      </c>
    </row>
    <row r="14225" spans="54:57" x14ac:dyDescent="0.2">
      <c r="BB14225" s="2">
        <v>45351</v>
      </c>
      <c r="BC14225" s="1" t="s">
        <v>284</v>
      </c>
      <c r="BD14225">
        <v>0</v>
      </c>
      <c r="BE14225" s="1" t="s">
        <v>575</v>
      </c>
    </row>
    <row r="14226" spans="54:57" x14ac:dyDescent="0.2">
      <c r="BB14226" s="2">
        <v>45382</v>
      </c>
      <c r="BC14226" s="1" t="s">
        <v>284</v>
      </c>
      <c r="BD14226">
        <v>0</v>
      </c>
      <c r="BE14226" s="1" t="s">
        <v>575</v>
      </c>
    </row>
    <row r="14227" spans="54:57" x14ac:dyDescent="0.2">
      <c r="BB14227" s="2">
        <v>45412</v>
      </c>
      <c r="BC14227" s="1" t="s">
        <v>284</v>
      </c>
      <c r="BD14227">
        <v>0</v>
      </c>
      <c r="BE14227" s="1" t="s">
        <v>575</v>
      </c>
    </row>
    <row r="14228" spans="54:57" x14ac:dyDescent="0.2">
      <c r="BB14228" s="2">
        <v>45443</v>
      </c>
      <c r="BC14228" s="1" t="s">
        <v>284</v>
      </c>
      <c r="BD14228">
        <v>0</v>
      </c>
      <c r="BE14228" s="1" t="s">
        <v>575</v>
      </c>
    </row>
    <row r="14229" spans="54:57" x14ac:dyDescent="0.2">
      <c r="BB14229" s="2">
        <v>45473</v>
      </c>
      <c r="BC14229" s="1" t="s">
        <v>284</v>
      </c>
      <c r="BD14229">
        <v>0</v>
      </c>
      <c r="BE14229" s="1" t="s">
        <v>575</v>
      </c>
    </row>
    <row r="14230" spans="54:57" x14ac:dyDescent="0.2">
      <c r="BB14230" s="2">
        <v>45504</v>
      </c>
      <c r="BC14230" s="1" t="s">
        <v>284</v>
      </c>
      <c r="BD14230">
        <v>0</v>
      </c>
      <c r="BE14230" s="1" t="s">
        <v>575</v>
      </c>
    </row>
    <row r="14231" spans="54:57" x14ac:dyDescent="0.2">
      <c r="BB14231" s="2">
        <v>45535</v>
      </c>
      <c r="BC14231" s="1" t="s">
        <v>284</v>
      </c>
      <c r="BD14231">
        <v>0</v>
      </c>
      <c r="BE14231" s="1" t="s">
        <v>575</v>
      </c>
    </row>
    <row r="14232" spans="54:57" x14ac:dyDescent="0.2">
      <c r="BB14232" s="2">
        <v>45565</v>
      </c>
      <c r="BC14232" s="1" t="s">
        <v>284</v>
      </c>
      <c r="BD14232">
        <v>0</v>
      </c>
      <c r="BE14232" s="1" t="s">
        <v>575</v>
      </c>
    </row>
    <row r="14233" spans="54:57" x14ac:dyDescent="0.2">
      <c r="BB14233" s="2">
        <v>45596</v>
      </c>
      <c r="BC14233" s="1" t="s">
        <v>284</v>
      </c>
      <c r="BD14233">
        <v>0</v>
      </c>
      <c r="BE14233" s="1" t="s">
        <v>575</v>
      </c>
    </row>
    <row r="14234" spans="54:57" x14ac:dyDescent="0.2">
      <c r="BB14234" s="2">
        <v>45626</v>
      </c>
      <c r="BC14234" s="1" t="s">
        <v>284</v>
      </c>
      <c r="BD14234">
        <v>0</v>
      </c>
      <c r="BE14234" s="1" t="s">
        <v>575</v>
      </c>
    </row>
    <row r="14235" spans="54:57" x14ac:dyDescent="0.2">
      <c r="BB14235" s="2">
        <v>45657</v>
      </c>
      <c r="BC14235" s="1" t="s">
        <v>284</v>
      </c>
      <c r="BD14235">
        <v>0</v>
      </c>
      <c r="BE14235" s="1" t="s">
        <v>575</v>
      </c>
    </row>
    <row r="14236" spans="54:57" x14ac:dyDescent="0.2">
      <c r="BB14236" s="2">
        <v>45688</v>
      </c>
      <c r="BC14236" s="1" t="s">
        <v>284</v>
      </c>
      <c r="BD14236">
        <v>0</v>
      </c>
      <c r="BE14236" s="1" t="s">
        <v>575</v>
      </c>
    </row>
    <row r="14237" spans="54:57" x14ac:dyDescent="0.2">
      <c r="BB14237" s="2">
        <v>45716</v>
      </c>
      <c r="BC14237" s="1" t="s">
        <v>284</v>
      </c>
      <c r="BD14237">
        <v>14</v>
      </c>
      <c r="BE14237" s="1" t="s">
        <v>575</v>
      </c>
    </row>
    <row r="14238" spans="54:57" x14ac:dyDescent="0.2">
      <c r="BB14238" s="2">
        <v>45747</v>
      </c>
      <c r="BC14238" s="1" t="s">
        <v>284</v>
      </c>
      <c r="BD14238">
        <v>53</v>
      </c>
      <c r="BE14238" s="1" t="s">
        <v>575</v>
      </c>
    </row>
    <row r="14239" spans="54:57" x14ac:dyDescent="0.2">
      <c r="BB14239" s="2">
        <v>45777</v>
      </c>
      <c r="BC14239" s="1" t="s">
        <v>284</v>
      </c>
      <c r="BD14239">
        <v>337</v>
      </c>
      <c r="BE14239" s="1" t="s">
        <v>575</v>
      </c>
    </row>
    <row r="14240" spans="54:57" x14ac:dyDescent="0.2">
      <c r="BB14240" s="2">
        <v>45808</v>
      </c>
      <c r="BC14240" s="1" t="s">
        <v>284</v>
      </c>
      <c r="BD14240">
        <v>1293</v>
      </c>
      <c r="BE14240" s="1" t="s">
        <v>575</v>
      </c>
    </row>
    <row r="14241" spans="54:57" x14ac:dyDescent="0.2">
      <c r="BB14241" s="2">
        <v>45838</v>
      </c>
      <c r="BC14241" s="1" t="s">
        <v>284</v>
      </c>
      <c r="BD14241">
        <v>2122</v>
      </c>
      <c r="BE14241" s="1" t="s">
        <v>575</v>
      </c>
    </row>
    <row r="14242" spans="54:57" x14ac:dyDescent="0.2">
      <c r="BB14242" s="2">
        <v>45869</v>
      </c>
      <c r="BC14242" s="1" t="s">
        <v>284</v>
      </c>
      <c r="BD14242">
        <v>3174</v>
      </c>
      <c r="BE14242" s="1" t="s">
        <v>575</v>
      </c>
    </row>
    <row r="14243" spans="54:57" x14ac:dyDescent="0.2">
      <c r="BB14243" s="2">
        <v>45900</v>
      </c>
      <c r="BC14243" s="1" t="s">
        <v>284</v>
      </c>
      <c r="BD14243">
        <v>4339</v>
      </c>
      <c r="BE14243" s="1" t="s">
        <v>575</v>
      </c>
    </row>
    <row r="14244" spans="54:57" x14ac:dyDescent="0.2">
      <c r="BB14244" s="2">
        <v>45930</v>
      </c>
      <c r="BC14244" s="1" t="s">
        <v>284</v>
      </c>
      <c r="BD14244">
        <v>5841</v>
      </c>
      <c r="BE14244" s="1" t="s">
        <v>575</v>
      </c>
    </row>
    <row r="14245" spans="54:57" x14ac:dyDescent="0.2">
      <c r="BB14245" s="2">
        <v>45961</v>
      </c>
      <c r="BC14245" s="1" t="s">
        <v>284</v>
      </c>
      <c r="BD14245">
        <v>7168</v>
      </c>
      <c r="BE14245" s="1" t="s">
        <v>575</v>
      </c>
    </row>
    <row r="14246" spans="54:57" x14ac:dyDescent="0.2">
      <c r="BB14246" s="2">
        <v>45991</v>
      </c>
      <c r="BC14246" s="1" t="s">
        <v>284</v>
      </c>
      <c r="BD14246">
        <v>7875</v>
      </c>
      <c r="BE14246" s="1" t="s">
        <v>575</v>
      </c>
    </row>
    <row r="14247" spans="54:57" x14ac:dyDescent="0.2">
      <c r="BB14247" s="2">
        <v>46022</v>
      </c>
      <c r="BC14247" s="1" t="s">
        <v>284</v>
      </c>
      <c r="BD14247">
        <v>8635</v>
      </c>
      <c r="BE14247" s="1" t="s">
        <v>575</v>
      </c>
    </row>
    <row r="14248" spans="54:57" x14ac:dyDescent="0.2">
      <c r="BB14248" s="2">
        <v>46053</v>
      </c>
      <c r="BC14248" s="1" t="s">
        <v>284</v>
      </c>
      <c r="BD14248">
        <v>9027</v>
      </c>
      <c r="BE14248" s="1" t="s">
        <v>575</v>
      </c>
    </row>
    <row r="14249" spans="54:57" x14ac:dyDescent="0.2">
      <c r="BB14249" s="2">
        <v>46081</v>
      </c>
      <c r="BC14249" s="1" t="s">
        <v>284</v>
      </c>
      <c r="BD14249">
        <v>9076</v>
      </c>
      <c r="BE14249" s="1" t="s">
        <v>575</v>
      </c>
    </row>
    <row r="14250" spans="54:57" x14ac:dyDescent="0.2">
      <c r="BB14250" s="2">
        <v>46112</v>
      </c>
      <c r="BC14250" s="1" t="s">
        <v>284</v>
      </c>
      <c r="BD14250">
        <v>5987</v>
      </c>
      <c r="BE14250" s="1" t="s">
        <v>574</v>
      </c>
    </row>
    <row r="14251" spans="54:57" x14ac:dyDescent="0.2">
      <c r="BB14251" s="2">
        <v>46142</v>
      </c>
      <c r="BC14251" s="1" t="s">
        <v>284</v>
      </c>
      <c r="BD14251">
        <v>0</v>
      </c>
      <c r="BE14251" s="1" t="s">
        <v>574</v>
      </c>
    </row>
    <row r="14252" spans="54:57" x14ac:dyDescent="0.2">
      <c r="BB14252" s="2">
        <v>46173</v>
      </c>
      <c r="BC14252" s="1" t="s">
        <v>284</v>
      </c>
      <c r="BD14252">
        <v>0</v>
      </c>
      <c r="BE14252" s="1" t="s">
        <v>574</v>
      </c>
    </row>
    <row r="14253" spans="54:57" x14ac:dyDescent="0.2">
      <c r="BB14253" s="2">
        <v>46203</v>
      </c>
      <c r="BC14253" s="1" t="s">
        <v>284</v>
      </c>
      <c r="BD14253">
        <v>0</v>
      </c>
      <c r="BE14253" s="1" t="s">
        <v>574</v>
      </c>
    </row>
    <row r="14254" spans="54:57" x14ac:dyDescent="0.2">
      <c r="BB14254" s="2">
        <v>46234</v>
      </c>
      <c r="BC14254" s="1" t="s">
        <v>284</v>
      </c>
      <c r="BD14254">
        <v>0</v>
      </c>
      <c r="BE14254" s="1" t="s">
        <v>574</v>
      </c>
    </row>
    <row r="14255" spans="54:57" x14ac:dyDescent="0.2">
      <c r="BB14255" s="2">
        <v>46265</v>
      </c>
      <c r="BC14255" s="1" t="s">
        <v>284</v>
      </c>
      <c r="BD14255">
        <v>0</v>
      </c>
      <c r="BE14255" s="1" t="s">
        <v>574</v>
      </c>
    </row>
    <row r="14256" spans="54:57" x14ac:dyDescent="0.2">
      <c r="BB14256" s="2">
        <v>46295</v>
      </c>
      <c r="BC14256" s="1" t="s">
        <v>284</v>
      </c>
      <c r="BD14256">
        <v>0</v>
      </c>
      <c r="BE14256" s="1" t="s">
        <v>574</v>
      </c>
    </row>
    <row r="14257" spans="54:57" x14ac:dyDescent="0.2">
      <c r="BB14257" s="2">
        <v>46326</v>
      </c>
      <c r="BC14257" s="1" t="s">
        <v>284</v>
      </c>
      <c r="BD14257">
        <v>0</v>
      </c>
      <c r="BE14257" s="1" t="s">
        <v>574</v>
      </c>
    </row>
    <row r="14258" spans="54:57" x14ac:dyDescent="0.2">
      <c r="BB14258" s="2">
        <v>46356</v>
      </c>
      <c r="BC14258" s="1" t="s">
        <v>284</v>
      </c>
      <c r="BD14258">
        <v>0</v>
      </c>
      <c r="BE14258" s="1" t="s">
        <v>574</v>
      </c>
    </row>
    <row r="14259" spans="54:57" x14ac:dyDescent="0.2">
      <c r="BB14259" s="2">
        <v>46387</v>
      </c>
      <c r="BC14259" s="1" t="s">
        <v>284</v>
      </c>
      <c r="BD14259">
        <v>0</v>
      </c>
      <c r="BE14259" s="1" t="s">
        <v>574</v>
      </c>
    </row>
    <row r="14260" spans="54:57" x14ac:dyDescent="0.2">
      <c r="BB14260" s="2">
        <v>46418</v>
      </c>
      <c r="BC14260" s="1" t="s">
        <v>284</v>
      </c>
      <c r="BD14260">
        <v>0</v>
      </c>
      <c r="BE14260" s="1" t="s">
        <v>574</v>
      </c>
    </row>
    <row r="14261" spans="54:57" x14ac:dyDescent="0.2">
      <c r="BB14261" s="2">
        <v>46446</v>
      </c>
      <c r="BC14261" s="1" t="s">
        <v>284</v>
      </c>
      <c r="BD14261">
        <v>0</v>
      </c>
      <c r="BE14261" s="1" t="s">
        <v>574</v>
      </c>
    </row>
    <row r="14262" spans="54:57" x14ac:dyDescent="0.2">
      <c r="BB14262" s="2">
        <v>45077</v>
      </c>
      <c r="BC14262" s="1" t="s">
        <v>285</v>
      </c>
      <c r="BD14262">
        <v>0</v>
      </c>
      <c r="BE14262" s="1" t="s">
        <v>579</v>
      </c>
    </row>
    <row r="14263" spans="54:57" x14ac:dyDescent="0.2">
      <c r="BB14263" s="2">
        <v>45107</v>
      </c>
      <c r="BC14263" s="1" t="s">
        <v>285</v>
      </c>
      <c r="BD14263">
        <v>0</v>
      </c>
      <c r="BE14263" s="1" t="s">
        <v>579</v>
      </c>
    </row>
    <row r="14264" spans="54:57" x14ac:dyDescent="0.2">
      <c r="BB14264" s="2">
        <v>45138</v>
      </c>
      <c r="BC14264" s="1" t="s">
        <v>285</v>
      </c>
      <c r="BD14264">
        <v>0</v>
      </c>
      <c r="BE14264" s="1" t="s">
        <v>579</v>
      </c>
    </row>
    <row r="14265" spans="54:57" x14ac:dyDescent="0.2">
      <c r="BB14265" s="2">
        <v>45169</v>
      </c>
      <c r="BC14265" s="1" t="s">
        <v>285</v>
      </c>
      <c r="BD14265">
        <v>0</v>
      </c>
      <c r="BE14265" s="1" t="s">
        <v>579</v>
      </c>
    </row>
    <row r="14266" spans="54:57" x14ac:dyDescent="0.2">
      <c r="BB14266" s="2">
        <v>45199</v>
      </c>
      <c r="BC14266" s="1" t="s">
        <v>285</v>
      </c>
      <c r="BD14266">
        <v>0</v>
      </c>
      <c r="BE14266" s="1" t="s">
        <v>579</v>
      </c>
    </row>
    <row r="14267" spans="54:57" x14ac:dyDescent="0.2">
      <c r="BB14267" s="2">
        <v>45230</v>
      </c>
      <c r="BC14267" s="1" t="s">
        <v>285</v>
      </c>
      <c r="BD14267">
        <v>0</v>
      </c>
      <c r="BE14267" s="1" t="s">
        <v>579</v>
      </c>
    </row>
    <row r="14268" spans="54:57" x14ac:dyDescent="0.2">
      <c r="BB14268" s="2">
        <v>45260</v>
      </c>
      <c r="BC14268" s="1" t="s">
        <v>285</v>
      </c>
      <c r="BD14268">
        <v>0</v>
      </c>
      <c r="BE14268" s="1" t="s">
        <v>579</v>
      </c>
    </row>
    <row r="14269" spans="54:57" x14ac:dyDescent="0.2">
      <c r="BB14269" s="2">
        <v>45291</v>
      </c>
      <c r="BC14269" s="1" t="s">
        <v>285</v>
      </c>
      <c r="BD14269">
        <v>0</v>
      </c>
      <c r="BE14269" s="1" t="s">
        <v>579</v>
      </c>
    </row>
    <row r="14270" spans="54:57" x14ac:dyDescent="0.2">
      <c r="BB14270" s="2">
        <v>45322</v>
      </c>
      <c r="BC14270" s="1" t="s">
        <v>285</v>
      </c>
      <c r="BD14270">
        <v>0</v>
      </c>
      <c r="BE14270" s="1" t="s">
        <v>579</v>
      </c>
    </row>
    <row r="14271" spans="54:57" x14ac:dyDescent="0.2">
      <c r="BB14271" s="2">
        <v>45351</v>
      </c>
      <c r="BC14271" s="1" t="s">
        <v>285</v>
      </c>
      <c r="BD14271">
        <v>0</v>
      </c>
      <c r="BE14271" s="1" t="s">
        <v>579</v>
      </c>
    </row>
    <row r="14272" spans="54:57" x14ac:dyDescent="0.2">
      <c r="BB14272" s="2">
        <v>45382</v>
      </c>
      <c r="BC14272" s="1" t="s">
        <v>285</v>
      </c>
      <c r="BD14272">
        <v>0</v>
      </c>
      <c r="BE14272" s="1" t="s">
        <v>579</v>
      </c>
    </row>
    <row r="14273" spans="54:57" x14ac:dyDescent="0.2">
      <c r="BB14273" s="2">
        <v>45412</v>
      </c>
      <c r="BC14273" s="1" t="s">
        <v>285</v>
      </c>
      <c r="BD14273">
        <v>0</v>
      </c>
      <c r="BE14273" s="1" t="s">
        <v>579</v>
      </c>
    </row>
    <row r="14274" spans="54:57" x14ac:dyDescent="0.2">
      <c r="BB14274" s="2">
        <v>45443</v>
      </c>
      <c r="BC14274" s="1" t="s">
        <v>285</v>
      </c>
      <c r="BD14274">
        <v>0</v>
      </c>
      <c r="BE14274" s="1" t="s">
        <v>579</v>
      </c>
    </row>
    <row r="14275" spans="54:57" x14ac:dyDescent="0.2">
      <c r="BB14275" s="2">
        <v>45473</v>
      </c>
      <c r="BC14275" s="1" t="s">
        <v>285</v>
      </c>
      <c r="BD14275">
        <v>0</v>
      </c>
      <c r="BE14275" s="1" t="s">
        <v>579</v>
      </c>
    </row>
    <row r="14276" spans="54:57" x14ac:dyDescent="0.2">
      <c r="BB14276" s="2">
        <v>45504</v>
      </c>
      <c r="BC14276" s="1" t="s">
        <v>285</v>
      </c>
      <c r="BD14276">
        <v>0</v>
      </c>
      <c r="BE14276" s="1" t="s">
        <v>579</v>
      </c>
    </row>
    <row r="14277" spans="54:57" x14ac:dyDescent="0.2">
      <c r="BB14277" s="2">
        <v>45535</v>
      </c>
      <c r="BC14277" s="1" t="s">
        <v>285</v>
      </c>
      <c r="BD14277">
        <v>0</v>
      </c>
      <c r="BE14277" s="1" t="s">
        <v>579</v>
      </c>
    </row>
    <row r="14278" spans="54:57" x14ac:dyDescent="0.2">
      <c r="BB14278" s="2">
        <v>45565</v>
      </c>
      <c r="BC14278" s="1" t="s">
        <v>285</v>
      </c>
      <c r="BD14278">
        <v>0</v>
      </c>
      <c r="BE14278" s="1" t="s">
        <v>579</v>
      </c>
    </row>
    <row r="14279" spans="54:57" x14ac:dyDescent="0.2">
      <c r="BB14279" s="2">
        <v>45596</v>
      </c>
      <c r="BC14279" s="1" t="s">
        <v>285</v>
      </c>
      <c r="BD14279">
        <v>0</v>
      </c>
      <c r="BE14279" s="1" t="s">
        <v>579</v>
      </c>
    </row>
    <row r="14280" spans="54:57" x14ac:dyDescent="0.2">
      <c r="BB14280" s="2">
        <v>45626</v>
      </c>
      <c r="BC14280" s="1" t="s">
        <v>285</v>
      </c>
      <c r="BD14280">
        <v>0</v>
      </c>
      <c r="BE14280" s="1" t="s">
        <v>579</v>
      </c>
    </row>
    <row r="14281" spans="54:57" x14ac:dyDescent="0.2">
      <c r="BB14281" s="2">
        <v>45657</v>
      </c>
      <c r="BC14281" s="1" t="s">
        <v>285</v>
      </c>
      <c r="BD14281">
        <v>0</v>
      </c>
      <c r="BE14281" s="1" t="s">
        <v>579</v>
      </c>
    </row>
    <row r="14282" spans="54:57" x14ac:dyDescent="0.2">
      <c r="BB14282" s="2">
        <v>45688</v>
      </c>
      <c r="BC14282" s="1" t="s">
        <v>285</v>
      </c>
      <c r="BD14282">
        <v>0</v>
      </c>
      <c r="BE14282" s="1" t="s">
        <v>579</v>
      </c>
    </row>
    <row r="14283" spans="54:57" x14ac:dyDescent="0.2">
      <c r="BB14283" s="2">
        <v>45716</v>
      </c>
      <c r="BC14283" s="1" t="s">
        <v>285</v>
      </c>
      <c r="BD14283">
        <v>0</v>
      </c>
      <c r="BE14283" s="1" t="s">
        <v>579</v>
      </c>
    </row>
    <row r="14284" spans="54:57" x14ac:dyDescent="0.2">
      <c r="BB14284" s="2">
        <v>45747</v>
      </c>
      <c r="BC14284" s="1" t="s">
        <v>285</v>
      </c>
      <c r="BD14284">
        <v>0</v>
      </c>
      <c r="BE14284" s="1" t="s">
        <v>579</v>
      </c>
    </row>
    <row r="14285" spans="54:57" x14ac:dyDescent="0.2">
      <c r="BB14285" s="2">
        <v>45777</v>
      </c>
      <c r="BC14285" s="1" t="s">
        <v>285</v>
      </c>
      <c r="BD14285">
        <v>0</v>
      </c>
      <c r="BE14285" s="1" t="s">
        <v>575</v>
      </c>
    </row>
    <row r="14286" spans="54:57" x14ac:dyDescent="0.2">
      <c r="BB14286" s="2">
        <v>45808</v>
      </c>
      <c r="BC14286" s="1" t="s">
        <v>285</v>
      </c>
      <c r="BD14286">
        <v>0</v>
      </c>
      <c r="BE14286" s="1" t="s">
        <v>575</v>
      </c>
    </row>
    <row r="14287" spans="54:57" x14ac:dyDescent="0.2">
      <c r="BB14287" s="2">
        <v>45838</v>
      </c>
      <c r="BC14287" s="1" t="s">
        <v>285</v>
      </c>
      <c r="BD14287">
        <v>0</v>
      </c>
      <c r="BE14287" s="1" t="s">
        <v>575</v>
      </c>
    </row>
    <row r="14288" spans="54:57" x14ac:dyDescent="0.2">
      <c r="BB14288" s="2">
        <v>45869</v>
      </c>
      <c r="BC14288" s="1" t="s">
        <v>285</v>
      </c>
      <c r="BD14288">
        <v>0</v>
      </c>
      <c r="BE14288" s="1" t="s">
        <v>575</v>
      </c>
    </row>
    <row r="14289" spans="54:57" x14ac:dyDescent="0.2">
      <c r="BB14289" s="2">
        <v>45900</v>
      </c>
      <c r="BC14289" s="1" t="s">
        <v>285</v>
      </c>
      <c r="BD14289">
        <v>0</v>
      </c>
      <c r="BE14289" s="1" t="s">
        <v>575</v>
      </c>
    </row>
    <row r="14290" spans="54:57" x14ac:dyDescent="0.2">
      <c r="BB14290" s="2">
        <v>45930</v>
      </c>
      <c r="BC14290" s="1" t="s">
        <v>285</v>
      </c>
      <c r="BD14290">
        <v>0</v>
      </c>
      <c r="BE14290" s="1" t="s">
        <v>575</v>
      </c>
    </row>
    <row r="14291" spans="54:57" x14ac:dyDescent="0.2">
      <c r="BB14291" s="2">
        <v>45961</v>
      </c>
      <c r="BC14291" s="1" t="s">
        <v>285</v>
      </c>
      <c r="BD14291">
        <v>0</v>
      </c>
      <c r="BE14291" s="1" t="s">
        <v>575</v>
      </c>
    </row>
    <row r="14292" spans="54:57" x14ac:dyDescent="0.2">
      <c r="BB14292" s="2">
        <v>45991</v>
      </c>
      <c r="BC14292" s="1" t="s">
        <v>285</v>
      </c>
      <c r="BD14292">
        <v>0</v>
      </c>
      <c r="BE14292" s="1" t="s">
        <v>575</v>
      </c>
    </row>
    <row r="14293" spans="54:57" x14ac:dyDescent="0.2">
      <c r="BB14293" s="2">
        <v>46022</v>
      </c>
      <c r="BC14293" s="1" t="s">
        <v>285</v>
      </c>
      <c r="BD14293">
        <v>0</v>
      </c>
      <c r="BE14293" s="1" t="s">
        <v>575</v>
      </c>
    </row>
    <row r="14294" spans="54:57" x14ac:dyDescent="0.2">
      <c r="BB14294" s="2">
        <v>46053</v>
      </c>
      <c r="BC14294" s="1" t="s">
        <v>285</v>
      </c>
      <c r="BD14294">
        <v>0</v>
      </c>
      <c r="BE14294" s="1" t="s">
        <v>575</v>
      </c>
    </row>
    <row r="14295" spans="54:57" x14ac:dyDescent="0.2">
      <c r="BB14295" s="2">
        <v>46081</v>
      </c>
      <c r="BC14295" s="1" t="s">
        <v>285</v>
      </c>
      <c r="BD14295">
        <v>0</v>
      </c>
      <c r="BE14295" s="1" t="s">
        <v>575</v>
      </c>
    </row>
    <row r="14296" spans="54:57" x14ac:dyDescent="0.2">
      <c r="BB14296" s="2">
        <v>46112</v>
      </c>
      <c r="BC14296" s="1" t="s">
        <v>285</v>
      </c>
      <c r="BD14296">
        <v>0</v>
      </c>
      <c r="BE14296" s="1" t="s">
        <v>574</v>
      </c>
    </row>
    <row r="14297" spans="54:57" x14ac:dyDescent="0.2">
      <c r="BB14297" s="2">
        <v>46142</v>
      </c>
      <c r="BC14297" s="1" t="s">
        <v>285</v>
      </c>
      <c r="BD14297">
        <v>0</v>
      </c>
      <c r="BE14297" s="1" t="s">
        <v>574</v>
      </c>
    </row>
    <row r="14298" spans="54:57" x14ac:dyDescent="0.2">
      <c r="BB14298" s="2">
        <v>46173</v>
      </c>
      <c r="BC14298" s="1" t="s">
        <v>285</v>
      </c>
      <c r="BD14298">
        <v>0</v>
      </c>
      <c r="BE14298" s="1" t="s">
        <v>574</v>
      </c>
    </row>
    <row r="14299" spans="54:57" x14ac:dyDescent="0.2">
      <c r="BB14299" s="2">
        <v>46203</v>
      </c>
      <c r="BC14299" s="1" t="s">
        <v>285</v>
      </c>
      <c r="BD14299">
        <v>0</v>
      </c>
      <c r="BE14299" s="1" t="s">
        <v>574</v>
      </c>
    </row>
    <row r="14300" spans="54:57" x14ac:dyDescent="0.2">
      <c r="BB14300" s="2">
        <v>46234</v>
      </c>
      <c r="BC14300" s="1" t="s">
        <v>285</v>
      </c>
      <c r="BD14300">
        <v>0</v>
      </c>
      <c r="BE14300" s="1" t="s">
        <v>574</v>
      </c>
    </row>
    <row r="14301" spans="54:57" x14ac:dyDescent="0.2">
      <c r="BB14301" s="2">
        <v>46265</v>
      </c>
      <c r="BC14301" s="1" t="s">
        <v>285</v>
      </c>
      <c r="BD14301">
        <v>0</v>
      </c>
      <c r="BE14301" s="1" t="s">
        <v>574</v>
      </c>
    </row>
    <row r="14302" spans="54:57" x14ac:dyDescent="0.2">
      <c r="BB14302" s="2">
        <v>46295</v>
      </c>
      <c r="BC14302" s="1" t="s">
        <v>285</v>
      </c>
      <c r="BD14302">
        <v>0</v>
      </c>
      <c r="BE14302" s="1" t="s">
        <v>574</v>
      </c>
    </row>
    <row r="14303" spans="54:57" x14ac:dyDescent="0.2">
      <c r="BB14303" s="2">
        <v>46326</v>
      </c>
      <c r="BC14303" s="1" t="s">
        <v>285</v>
      </c>
      <c r="BD14303">
        <v>0</v>
      </c>
      <c r="BE14303" s="1" t="s">
        <v>574</v>
      </c>
    </row>
    <row r="14304" spans="54:57" x14ac:dyDescent="0.2">
      <c r="BB14304" s="2">
        <v>46356</v>
      </c>
      <c r="BC14304" s="1" t="s">
        <v>285</v>
      </c>
      <c r="BD14304">
        <v>0</v>
      </c>
      <c r="BE14304" s="1" t="s">
        <v>574</v>
      </c>
    </row>
    <row r="14305" spans="54:57" x14ac:dyDescent="0.2">
      <c r="BB14305" s="2">
        <v>46387</v>
      </c>
      <c r="BC14305" s="1" t="s">
        <v>285</v>
      </c>
      <c r="BD14305">
        <v>0</v>
      </c>
      <c r="BE14305" s="1" t="s">
        <v>574</v>
      </c>
    </row>
    <row r="14306" spans="54:57" x14ac:dyDescent="0.2">
      <c r="BB14306" s="2">
        <v>46418</v>
      </c>
      <c r="BC14306" s="1" t="s">
        <v>285</v>
      </c>
      <c r="BD14306">
        <v>0</v>
      </c>
      <c r="BE14306" s="1" t="s">
        <v>574</v>
      </c>
    </row>
    <row r="14307" spans="54:57" x14ac:dyDescent="0.2">
      <c r="BB14307" s="2">
        <v>46446</v>
      </c>
      <c r="BC14307" s="1" t="s">
        <v>285</v>
      </c>
      <c r="BD14307">
        <v>0</v>
      </c>
      <c r="BE14307" s="1" t="s">
        <v>574</v>
      </c>
    </row>
    <row r="14308" spans="54:57" x14ac:dyDescent="0.2">
      <c r="BB14308" s="2">
        <v>45077</v>
      </c>
      <c r="BC14308" s="1" t="s">
        <v>286</v>
      </c>
      <c r="BD14308">
        <v>0</v>
      </c>
      <c r="BE14308" s="1" t="s">
        <v>579</v>
      </c>
    </row>
    <row r="14309" spans="54:57" x14ac:dyDescent="0.2">
      <c r="BB14309" s="2">
        <v>45107</v>
      </c>
      <c r="BC14309" s="1" t="s">
        <v>286</v>
      </c>
      <c r="BD14309">
        <v>0</v>
      </c>
      <c r="BE14309" s="1" t="s">
        <v>579</v>
      </c>
    </row>
    <row r="14310" spans="54:57" x14ac:dyDescent="0.2">
      <c r="BB14310" s="2">
        <v>45138</v>
      </c>
      <c r="BC14310" s="1" t="s">
        <v>286</v>
      </c>
      <c r="BD14310">
        <v>0</v>
      </c>
      <c r="BE14310" s="1" t="s">
        <v>579</v>
      </c>
    </row>
    <row r="14311" spans="54:57" x14ac:dyDescent="0.2">
      <c r="BB14311" s="2">
        <v>45169</v>
      </c>
      <c r="BC14311" s="1" t="s">
        <v>286</v>
      </c>
      <c r="BD14311">
        <v>0</v>
      </c>
      <c r="BE14311" s="1" t="s">
        <v>579</v>
      </c>
    </row>
    <row r="14312" spans="54:57" x14ac:dyDescent="0.2">
      <c r="BB14312" s="2">
        <v>45199</v>
      </c>
      <c r="BC14312" s="1" t="s">
        <v>286</v>
      </c>
      <c r="BD14312">
        <v>0</v>
      </c>
      <c r="BE14312" s="1" t="s">
        <v>579</v>
      </c>
    </row>
    <row r="14313" spans="54:57" x14ac:dyDescent="0.2">
      <c r="BB14313" s="2">
        <v>45230</v>
      </c>
      <c r="BC14313" s="1" t="s">
        <v>286</v>
      </c>
      <c r="BD14313">
        <v>0</v>
      </c>
      <c r="BE14313" s="1" t="s">
        <v>579</v>
      </c>
    </row>
    <row r="14314" spans="54:57" x14ac:dyDescent="0.2">
      <c r="BB14314" s="2">
        <v>45260</v>
      </c>
      <c r="BC14314" s="1" t="s">
        <v>286</v>
      </c>
      <c r="BD14314">
        <v>0</v>
      </c>
      <c r="BE14314" s="1" t="s">
        <v>579</v>
      </c>
    </row>
    <row r="14315" spans="54:57" x14ac:dyDescent="0.2">
      <c r="BB14315" s="2">
        <v>45291</v>
      </c>
      <c r="BC14315" s="1" t="s">
        <v>286</v>
      </c>
      <c r="BD14315">
        <v>0</v>
      </c>
      <c r="BE14315" s="1" t="s">
        <v>579</v>
      </c>
    </row>
    <row r="14316" spans="54:57" x14ac:dyDescent="0.2">
      <c r="BB14316" s="2">
        <v>45322</v>
      </c>
      <c r="BC14316" s="1" t="s">
        <v>286</v>
      </c>
      <c r="BD14316">
        <v>0</v>
      </c>
      <c r="BE14316" s="1" t="s">
        <v>579</v>
      </c>
    </row>
    <row r="14317" spans="54:57" x14ac:dyDescent="0.2">
      <c r="BB14317" s="2">
        <v>45351</v>
      </c>
      <c r="BC14317" s="1" t="s">
        <v>286</v>
      </c>
      <c r="BD14317">
        <v>0</v>
      </c>
      <c r="BE14317" s="1" t="s">
        <v>579</v>
      </c>
    </row>
    <row r="14318" spans="54:57" x14ac:dyDescent="0.2">
      <c r="BB14318" s="2">
        <v>45382</v>
      </c>
      <c r="BC14318" s="1" t="s">
        <v>286</v>
      </c>
      <c r="BD14318">
        <v>0</v>
      </c>
      <c r="BE14318" s="1" t="s">
        <v>579</v>
      </c>
    </row>
    <row r="14319" spans="54:57" x14ac:dyDescent="0.2">
      <c r="BB14319" s="2">
        <v>45412</v>
      </c>
      <c r="BC14319" s="1" t="s">
        <v>286</v>
      </c>
      <c r="BD14319">
        <v>0</v>
      </c>
      <c r="BE14319" s="1" t="s">
        <v>579</v>
      </c>
    </row>
    <row r="14320" spans="54:57" x14ac:dyDescent="0.2">
      <c r="BB14320" s="2">
        <v>45443</v>
      </c>
      <c r="BC14320" s="1" t="s">
        <v>286</v>
      </c>
      <c r="BD14320">
        <v>0</v>
      </c>
      <c r="BE14320" s="1" t="s">
        <v>579</v>
      </c>
    </row>
    <row r="14321" spans="54:57" x14ac:dyDescent="0.2">
      <c r="BB14321" s="2">
        <v>45473</v>
      </c>
      <c r="BC14321" s="1" t="s">
        <v>286</v>
      </c>
      <c r="BD14321">
        <v>0</v>
      </c>
      <c r="BE14321" s="1" t="s">
        <v>579</v>
      </c>
    </row>
    <row r="14322" spans="54:57" x14ac:dyDescent="0.2">
      <c r="BB14322" s="2">
        <v>45504</v>
      </c>
      <c r="BC14322" s="1" t="s">
        <v>286</v>
      </c>
      <c r="BD14322">
        <v>0</v>
      </c>
      <c r="BE14322" s="1" t="s">
        <v>579</v>
      </c>
    </row>
    <row r="14323" spans="54:57" x14ac:dyDescent="0.2">
      <c r="BB14323" s="2">
        <v>45535</v>
      </c>
      <c r="BC14323" s="1" t="s">
        <v>286</v>
      </c>
      <c r="BD14323">
        <v>0</v>
      </c>
      <c r="BE14323" s="1" t="s">
        <v>579</v>
      </c>
    </row>
    <row r="14324" spans="54:57" x14ac:dyDescent="0.2">
      <c r="BB14324" s="2">
        <v>45565</v>
      </c>
      <c r="BC14324" s="1" t="s">
        <v>286</v>
      </c>
      <c r="BD14324">
        <v>0</v>
      </c>
      <c r="BE14324" s="1" t="s">
        <v>579</v>
      </c>
    </row>
    <row r="14325" spans="54:57" x14ac:dyDescent="0.2">
      <c r="BB14325" s="2">
        <v>45596</v>
      </c>
      <c r="BC14325" s="1" t="s">
        <v>286</v>
      </c>
      <c r="BD14325">
        <v>0</v>
      </c>
      <c r="BE14325" s="1" t="s">
        <v>579</v>
      </c>
    </row>
    <row r="14326" spans="54:57" x14ac:dyDescent="0.2">
      <c r="BB14326" s="2">
        <v>45626</v>
      </c>
      <c r="BC14326" s="1" t="s">
        <v>286</v>
      </c>
      <c r="BD14326">
        <v>0</v>
      </c>
      <c r="BE14326" s="1" t="s">
        <v>575</v>
      </c>
    </row>
    <row r="14327" spans="54:57" x14ac:dyDescent="0.2">
      <c r="BB14327" s="2">
        <v>45657</v>
      </c>
      <c r="BC14327" s="1" t="s">
        <v>286</v>
      </c>
      <c r="BD14327">
        <v>0</v>
      </c>
      <c r="BE14327" s="1" t="s">
        <v>575</v>
      </c>
    </row>
    <row r="14328" spans="54:57" x14ac:dyDescent="0.2">
      <c r="BB14328" s="2">
        <v>45688</v>
      </c>
      <c r="BC14328" s="1" t="s">
        <v>286</v>
      </c>
      <c r="BD14328">
        <v>0</v>
      </c>
      <c r="BE14328" s="1" t="s">
        <v>575</v>
      </c>
    </row>
    <row r="14329" spans="54:57" x14ac:dyDescent="0.2">
      <c r="BB14329" s="2">
        <v>45716</v>
      </c>
      <c r="BC14329" s="1" t="s">
        <v>286</v>
      </c>
      <c r="BD14329">
        <v>0</v>
      </c>
      <c r="BE14329" s="1" t="s">
        <v>575</v>
      </c>
    </row>
    <row r="14330" spans="54:57" x14ac:dyDescent="0.2">
      <c r="BB14330" s="2">
        <v>45747</v>
      </c>
      <c r="BC14330" s="1" t="s">
        <v>286</v>
      </c>
      <c r="BD14330">
        <v>0</v>
      </c>
      <c r="BE14330" s="1" t="s">
        <v>575</v>
      </c>
    </row>
    <row r="14331" spans="54:57" x14ac:dyDescent="0.2">
      <c r="BB14331" s="2">
        <v>45777</v>
      </c>
      <c r="BC14331" s="1" t="s">
        <v>286</v>
      </c>
      <c r="BD14331">
        <v>0</v>
      </c>
      <c r="BE14331" s="1" t="s">
        <v>575</v>
      </c>
    </row>
    <row r="14332" spans="54:57" x14ac:dyDescent="0.2">
      <c r="BB14332" s="2">
        <v>45808</v>
      </c>
      <c r="BC14332" s="1" t="s">
        <v>286</v>
      </c>
      <c r="BD14332">
        <v>0</v>
      </c>
      <c r="BE14332" s="1" t="s">
        <v>575</v>
      </c>
    </row>
    <row r="14333" spans="54:57" x14ac:dyDescent="0.2">
      <c r="BB14333" s="2">
        <v>45838</v>
      </c>
      <c r="BC14333" s="1" t="s">
        <v>286</v>
      </c>
      <c r="BD14333">
        <v>0</v>
      </c>
      <c r="BE14333" s="1" t="s">
        <v>575</v>
      </c>
    </row>
    <row r="14334" spans="54:57" x14ac:dyDescent="0.2">
      <c r="BB14334" s="2">
        <v>45869</v>
      </c>
      <c r="BC14334" s="1" t="s">
        <v>286</v>
      </c>
      <c r="BD14334">
        <v>0</v>
      </c>
      <c r="BE14334" s="1" t="s">
        <v>575</v>
      </c>
    </row>
    <row r="14335" spans="54:57" x14ac:dyDescent="0.2">
      <c r="BB14335" s="2">
        <v>45900</v>
      </c>
      <c r="BC14335" s="1" t="s">
        <v>286</v>
      </c>
      <c r="BD14335">
        <v>0</v>
      </c>
      <c r="BE14335" s="1" t="s">
        <v>575</v>
      </c>
    </row>
    <row r="14336" spans="54:57" x14ac:dyDescent="0.2">
      <c r="BB14336" s="2">
        <v>45930</v>
      </c>
      <c r="BC14336" s="1" t="s">
        <v>286</v>
      </c>
      <c r="BD14336">
        <v>0</v>
      </c>
      <c r="BE14336" s="1" t="s">
        <v>575</v>
      </c>
    </row>
    <row r="14337" spans="54:57" x14ac:dyDescent="0.2">
      <c r="BB14337" s="2">
        <v>45961</v>
      </c>
      <c r="BC14337" s="1" t="s">
        <v>286</v>
      </c>
      <c r="BD14337">
        <v>0</v>
      </c>
      <c r="BE14337" s="1" t="s">
        <v>575</v>
      </c>
    </row>
    <row r="14338" spans="54:57" x14ac:dyDescent="0.2">
      <c r="BB14338" s="2">
        <v>45991</v>
      </c>
      <c r="BC14338" s="1" t="s">
        <v>286</v>
      </c>
      <c r="BD14338">
        <v>1</v>
      </c>
      <c r="BE14338" s="1" t="s">
        <v>575</v>
      </c>
    </row>
    <row r="14339" spans="54:57" x14ac:dyDescent="0.2">
      <c r="BB14339" s="2">
        <v>46022</v>
      </c>
      <c r="BC14339" s="1" t="s">
        <v>286</v>
      </c>
      <c r="BD14339">
        <v>0</v>
      </c>
      <c r="BE14339" s="1" t="s">
        <v>575</v>
      </c>
    </row>
    <row r="14340" spans="54:57" x14ac:dyDescent="0.2">
      <c r="BB14340" s="2">
        <v>46053</v>
      </c>
      <c r="BC14340" s="1" t="s">
        <v>286</v>
      </c>
      <c r="BD14340">
        <v>0</v>
      </c>
      <c r="BE14340" s="1" t="s">
        <v>575</v>
      </c>
    </row>
    <row r="14341" spans="54:57" x14ac:dyDescent="0.2">
      <c r="BB14341" s="2">
        <v>46081</v>
      </c>
      <c r="BC14341" s="1" t="s">
        <v>286</v>
      </c>
      <c r="BD14341">
        <v>0</v>
      </c>
      <c r="BE14341" s="1" t="s">
        <v>575</v>
      </c>
    </row>
    <row r="14342" spans="54:57" x14ac:dyDescent="0.2">
      <c r="BB14342" s="2">
        <v>46112</v>
      </c>
      <c r="BC14342" s="1" t="s">
        <v>286</v>
      </c>
      <c r="BD14342">
        <v>0</v>
      </c>
      <c r="BE14342" s="1" t="s">
        <v>574</v>
      </c>
    </row>
    <row r="14343" spans="54:57" x14ac:dyDescent="0.2">
      <c r="BB14343" s="2">
        <v>46142</v>
      </c>
      <c r="BC14343" s="1" t="s">
        <v>286</v>
      </c>
      <c r="BD14343">
        <v>0</v>
      </c>
      <c r="BE14343" s="1" t="s">
        <v>574</v>
      </c>
    </row>
    <row r="14344" spans="54:57" x14ac:dyDescent="0.2">
      <c r="BB14344" s="2">
        <v>46173</v>
      </c>
      <c r="BC14344" s="1" t="s">
        <v>286</v>
      </c>
      <c r="BD14344">
        <v>0</v>
      </c>
      <c r="BE14344" s="1" t="s">
        <v>574</v>
      </c>
    </row>
    <row r="14345" spans="54:57" x14ac:dyDescent="0.2">
      <c r="BB14345" s="2">
        <v>46203</v>
      </c>
      <c r="BC14345" s="1" t="s">
        <v>286</v>
      </c>
      <c r="BD14345">
        <v>0</v>
      </c>
      <c r="BE14345" s="1" t="s">
        <v>574</v>
      </c>
    </row>
    <row r="14346" spans="54:57" x14ac:dyDescent="0.2">
      <c r="BB14346" s="2">
        <v>46234</v>
      </c>
      <c r="BC14346" s="1" t="s">
        <v>286</v>
      </c>
      <c r="BD14346">
        <v>0</v>
      </c>
      <c r="BE14346" s="1" t="s">
        <v>574</v>
      </c>
    </row>
    <row r="14347" spans="54:57" x14ac:dyDescent="0.2">
      <c r="BB14347" s="2">
        <v>46265</v>
      </c>
      <c r="BC14347" s="1" t="s">
        <v>286</v>
      </c>
      <c r="BD14347">
        <v>0</v>
      </c>
      <c r="BE14347" s="1" t="s">
        <v>574</v>
      </c>
    </row>
    <row r="14348" spans="54:57" x14ac:dyDescent="0.2">
      <c r="BB14348" s="2">
        <v>46295</v>
      </c>
      <c r="BC14348" s="1" t="s">
        <v>286</v>
      </c>
      <c r="BD14348">
        <v>0</v>
      </c>
      <c r="BE14348" s="1" t="s">
        <v>574</v>
      </c>
    </row>
    <row r="14349" spans="54:57" x14ac:dyDescent="0.2">
      <c r="BB14349" s="2">
        <v>46326</v>
      </c>
      <c r="BC14349" s="1" t="s">
        <v>286</v>
      </c>
      <c r="BD14349">
        <v>0</v>
      </c>
      <c r="BE14349" s="1" t="s">
        <v>574</v>
      </c>
    </row>
    <row r="14350" spans="54:57" x14ac:dyDescent="0.2">
      <c r="BB14350" s="2">
        <v>46356</v>
      </c>
      <c r="BC14350" s="1" t="s">
        <v>286</v>
      </c>
      <c r="BD14350">
        <v>0</v>
      </c>
      <c r="BE14350" s="1" t="s">
        <v>574</v>
      </c>
    </row>
    <row r="14351" spans="54:57" x14ac:dyDescent="0.2">
      <c r="BB14351" s="2">
        <v>46387</v>
      </c>
      <c r="BC14351" s="1" t="s">
        <v>286</v>
      </c>
      <c r="BD14351">
        <v>0</v>
      </c>
      <c r="BE14351" s="1" t="s">
        <v>574</v>
      </c>
    </row>
    <row r="14352" spans="54:57" x14ac:dyDescent="0.2">
      <c r="BB14352" s="2">
        <v>46418</v>
      </c>
      <c r="BC14352" s="1" t="s">
        <v>286</v>
      </c>
      <c r="BD14352">
        <v>0</v>
      </c>
      <c r="BE14352" s="1" t="s">
        <v>574</v>
      </c>
    </row>
    <row r="14353" spans="54:57" x14ac:dyDescent="0.2">
      <c r="BB14353" s="2">
        <v>46446</v>
      </c>
      <c r="BC14353" s="1" t="s">
        <v>286</v>
      </c>
      <c r="BD14353">
        <v>0</v>
      </c>
      <c r="BE14353" s="1" t="s">
        <v>574</v>
      </c>
    </row>
    <row r="14354" spans="54:57" x14ac:dyDescent="0.2">
      <c r="BB14354" s="2">
        <v>45077</v>
      </c>
      <c r="BC14354" s="1" t="s">
        <v>287</v>
      </c>
      <c r="BD14354">
        <v>0</v>
      </c>
      <c r="BE14354" s="1" t="s">
        <v>579</v>
      </c>
    </row>
    <row r="14355" spans="54:57" x14ac:dyDescent="0.2">
      <c r="BB14355" s="2">
        <v>45107</v>
      </c>
      <c r="BC14355" s="1" t="s">
        <v>287</v>
      </c>
      <c r="BD14355">
        <v>0</v>
      </c>
      <c r="BE14355" s="1" t="s">
        <v>579</v>
      </c>
    </row>
    <row r="14356" spans="54:57" x14ac:dyDescent="0.2">
      <c r="BB14356" s="2">
        <v>45138</v>
      </c>
      <c r="BC14356" s="1" t="s">
        <v>287</v>
      </c>
      <c r="BD14356">
        <v>0</v>
      </c>
      <c r="BE14356" s="1" t="s">
        <v>579</v>
      </c>
    </row>
    <row r="14357" spans="54:57" x14ac:dyDescent="0.2">
      <c r="BB14357" s="2">
        <v>45169</v>
      </c>
      <c r="BC14357" s="1" t="s">
        <v>287</v>
      </c>
      <c r="BD14357">
        <v>0</v>
      </c>
      <c r="BE14357" s="1" t="s">
        <v>579</v>
      </c>
    </row>
    <row r="14358" spans="54:57" x14ac:dyDescent="0.2">
      <c r="BB14358" s="2">
        <v>45199</v>
      </c>
      <c r="BC14358" s="1" t="s">
        <v>287</v>
      </c>
      <c r="BD14358">
        <v>0</v>
      </c>
      <c r="BE14358" s="1" t="s">
        <v>579</v>
      </c>
    </row>
    <row r="14359" spans="54:57" x14ac:dyDescent="0.2">
      <c r="BB14359" s="2">
        <v>45230</v>
      </c>
      <c r="BC14359" s="1" t="s">
        <v>287</v>
      </c>
      <c r="BD14359">
        <v>0</v>
      </c>
      <c r="BE14359" s="1" t="s">
        <v>579</v>
      </c>
    </row>
    <row r="14360" spans="54:57" x14ac:dyDescent="0.2">
      <c r="BB14360" s="2">
        <v>45260</v>
      </c>
      <c r="BC14360" s="1" t="s">
        <v>287</v>
      </c>
      <c r="BD14360">
        <v>0</v>
      </c>
      <c r="BE14360" s="1" t="s">
        <v>579</v>
      </c>
    </row>
    <row r="14361" spans="54:57" x14ac:dyDescent="0.2">
      <c r="BB14361" s="2">
        <v>45291</v>
      </c>
      <c r="BC14361" s="1" t="s">
        <v>287</v>
      </c>
      <c r="BD14361">
        <v>0</v>
      </c>
      <c r="BE14361" s="1" t="s">
        <v>579</v>
      </c>
    </row>
    <row r="14362" spans="54:57" x14ac:dyDescent="0.2">
      <c r="BB14362" s="2">
        <v>45322</v>
      </c>
      <c r="BC14362" s="1" t="s">
        <v>287</v>
      </c>
      <c r="BD14362">
        <v>0</v>
      </c>
      <c r="BE14362" s="1" t="s">
        <v>579</v>
      </c>
    </row>
    <row r="14363" spans="54:57" x14ac:dyDescent="0.2">
      <c r="BB14363" s="2">
        <v>45351</v>
      </c>
      <c r="BC14363" s="1" t="s">
        <v>287</v>
      </c>
      <c r="BD14363">
        <v>0</v>
      </c>
      <c r="BE14363" s="1" t="s">
        <v>579</v>
      </c>
    </row>
    <row r="14364" spans="54:57" x14ac:dyDescent="0.2">
      <c r="BB14364" s="2">
        <v>45382</v>
      </c>
      <c r="BC14364" s="1" t="s">
        <v>287</v>
      </c>
      <c r="BD14364">
        <v>0</v>
      </c>
      <c r="BE14364" s="1" t="s">
        <v>579</v>
      </c>
    </row>
    <row r="14365" spans="54:57" x14ac:dyDescent="0.2">
      <c r="BB14365" s="2">
        <v>45412</v>
      </c>
      <c r="BC14365" s="1" t="s">
        <v>287</v>
      </c>
      <c r="BD14365">
        <v>0</v>
      </c>
      <c r="BE14365" s="1" t="s">
        <v>579</v>
      </c>
    </row>
    <row r="14366" spans="54:57" x14ac:dyDescent="0.2">
      <c r="BB14366" s="2">
        <v>45443</v>
      </c>
      <c r="BC14366" s="1" t="s">
        <v>287</v>
      </c>
      <c r="BD14366">
        <v>0</v>
      </c>
      <c r="BE14366" s="1" t="s">
        <v>579</v>
      </c>
    </row>
    <row r="14367" spans="54:57" x14ac:dyDescent="0.2">
      <c r="BB14367" s="2">
        <v>45473</v>
      </c>
      <c r="BC14367" s="1" t="s">
        <v>287</v>
      </c>
      <c r="BD14367">
        <v>0</v>
      </c>
      <c r="BE14367" s="1" t="s">
        <v>579</v>
      </c>
    </row>
    <row r="14368" spans="54:57" x14ac:dyDescent="0.2">
      <c r="BB14368" s="2">
        <v>45504</v>
      </c>
      <c r="BC14368" s="1" t="s">
        <v>287</v>
      </c>
      <c r="BD14368">
        <v>0</v>
      </c>
      <c r="BE14368" s="1" t="s">
        <v>579</v>
      </c>
    </row>
    <row r="14369" spans="54:57" x14ac:dyDescent="0.2">
      <c r="BB14369" s="2">
        <v>45535</v>
      </c>
      <c r="BC14369" s="1" t="s">
        <v>287</v>
      </c>
      <c r="BD14369">
        <v>0</v>
      </c>
      <c r="BE14369" s="1" t="s">
        <v>579</v>
      </c>
    </row>
    <row r="14370" spans="54:57" x14ac:dyDescent="0.2">
      <c r="BB14370" s="2">
        <v>45565</v>
      </c>
      <c r="BC14370" s="1" t="s">
        <v>287</v>
      </c>
      <c r="BD14370">
        <v>0</v>
      </c>
      <c r="BE14370" s="1" t="s">
        <v>579</v>
      </c>
    </row>
    <row r="14371" spans="54:57" x14ac:dyDescent="0.2">
      <c r="BB14371" s="2">
        <v>45596</v>
      </c>
      <c r="BC14371" s="1" t="s">
        <v>287</v>
      </c>
      <c r="BD14371">
        <v>0</v>
      </c>
      <c r="BE14371" s="1" t="s">
        <v>579</v>
      </c>
    </row>
    <row r="14372" spans="54:57" x14ac:dyDescent="0.2">
      <c r="BB14372" s="2">
        <v>45626</v>
      </c>
      <c r="BC14372" s="1" t="s">
        <v>287</v>
      </c>
      <c r="BD14372">
        <v>0</v>
      </c>
      <c r="BE14372" s="1" t="s">
        <v>579</v>
      </c>
    </row>
    <row r="14373" spans="54:57" x14ac:dyDescent="0.2">
      <c r="BB14373" s="2">
        <v>45657</v>
      </c>
      <c r="BC14373" s="1" t="s">
        <v>287</v>
      </c>
      <c r="BD14373">
        <v>0</v>
      </c>
      <c r="BE14373" s="1" t="s">
        <v>579</v>
      </c>
    </row>
    <row r="14374" spans="54:57" x14ac:dyDescent="0.2">
      <c r="BB14374" s="2">
        <v>45688</v>
      </c>
      <c r="BC14374" s="1" t="s">
        <v>287</v>
      </c>
      <c r="BD14374">
        <v>0</v>
      </c>
      <c r="BE14374" s="1" t="s">
        <v>579</v>
      </c>
    </row>
    <row r="14375" spans="54:57" x14ac:dyDescent="0.2">
      <c r="BB14375" s="2">
        <v>45716</v>
      </c>
      <c r="BC14375" s="1" t="s">
        <v>287</v>
      </c>
      <c r="BD14375">
        <v>0</v>
      </c>
      <c r="BE14375" s="1" t="s">
        <v>579</v>
      </c>
    </row>
    <row r="14376" spans="54:57" x14ac:dyDescent="0.2">
      <c r="BB14376" s="2">
        <v>45747</v>
      </c>
      <c r="BC14376" s="1" t="s">
        <v>287</v>
      </c>
      <c r="BD14376">
        <v>0</v>
      </c>
      <c r="BE14376" s="1" t="s">
        <v>579</v>
      </c>
    </row>
    <row r="14377" spans="54:57" x14ac:dyDescent="0.2">
      <c r="BB14377" s="2">
        <v>45777</v>
      </c>
      <c r="BC14377" s="1" t="s">
        <v>287</v>
      </c>
      <c r="BD14377">
        <v>0</v>
      </c>
      <c r="BE14377" s="1" t="s">
        <v>579</v>
      </c>
    </row>
    <row r="14378" spans="54:57" x14ac:dyDescent="0.2">
      <c r="BB14378" s="2">
        <v>45808</v>
      </c>
      <c r="BC14378" s="1" t="s">
        <v>287</v>
      </c>
      <c r="BD14378">
        <v>0</v>
      </c>
      <c r="BE14378" s="1" t="s">
        <v>575</v>
      </c>
    </row>
    <row r="14379" spans="54:57" x14ac:dyDescent="0.2">
      <c r="BB14379" s="2">
        <v>45838</v>
      </c>
      <c r="BC14379" s="1" t="s">
        <v>287</v>
      </c>
      <c r="BD14379">
        <v>0</v>
      </c>
      <c r="BE14379" s="1" t="s">
        <v>575</v>
      </c>
    </row>
    <row r="14380" spans="54:57" x14ac:dyDescent="0.2">
      <c r="BB14380" s="2">
        <v>45869</v>
      </c>
      <c r="BC14380" s="1" t="s">
        <v>287</v>
      </c>
      <c r="BD14380">
        <v>0</v>
      </c>
      <c r="BE14380" s="1" t="s">
        <v>575</v>
      </c>
    </row>
    <row r="14381" spans="54:57" x14ac:dyDescent="0.2">
      <c r="BB14381" s="2">
        <v>45900</v>
      </c>
      <c r="BC14381" s="1" t="s">
        <v>287</v>
      </c>
      <c r="BD14381">
        <v>0</v>
      </c>
      <c r="BE14381" s="1" t="s">
        <v>575</v>
      </c>
    </row>
    <row r="14382" spans="54:57" x14ac:dyDescent="0.2">
      <c r="BB14382" s="2">
        <v>45930</v>
      </c>
      <c r="BC14382" s="1" t="s">
        <v>287</v>
      </c>
      <c r="BD14382">
        <v>0</v>
      </c>
      <c r="BE14382" s="1" t="s">
        <v>575</v>
      </c>
    </row>
    <row r="14383" spans="54:57" x14ac:dyDescent="0.2">
      <c r="BB14383" s="2">
        <v>45961</v>
      </c>
      <c r="BC14383" s="1" t="s">
        <v>287</v>
      </c>
      <c r="BD14383">
        <v>0</v>
      </c>
      <c r="BE14383" s="1" t="s">
        <v>575</v>
      </c>
    </row>
    <row r="14384" spans="54:57" x14ac:dyDescent="0.2">
      <c r="BB14384" s="2">
        <v>45991</v>
      </c>
      <c r="BC14384" s="1" t="s">
        <v>287</v>
      </c>
      <c r="BD14384">
        <v>0</v>
      </c>
      <c r="BE14384" s="1" t="s">
        <v>575</v>
      </c>
    </row>
    <row r="14385" spans="54:57" x14ac:dyDescent="0.2">
      <c r="BB14385" s="2">
        <v>46022</v>
      </c>
      <c r="BC14385" s="1" t="s">
        <v>287</v>
      </c>
      <c r="BD14385">
        <v>0</v>
      </c>
      <c r="BE14385" s="1" t="s">
        <v>575</v>
      </c>
    </row>
    <row r="14386" spans="54:57" x14ac:dyDescent="0.2">
      <c r="BB14386" s="2">
        <v>46053</v>
      </c>
      <c r="BC14386" s="1" t="s">
        <v>287</v>
      </c>
      <c r="BD14386">
        <v>0</v>
      </c>
      <c r="BE14386" s="1" t="s">
        <v>575</v>
      </c>
    </row>
    <row r="14387" spans="54:57" x14ac:dyDescent="0.2">
      <c r="BB14387" s="2">
        <v>46081</v>
      </c>
      <c r="BC14387" s="1" t="s">
        <v>287</v>
      </c>
      <c r="BD14387">
        <v>0</v>
      </c>
      <c r="BE14387" s="1" t="s">
        <v>575</v>
      </c>
    </row>
    <row r="14388" spans="54:57" x14ac:dyDescent="0.2">
      <c r="BB14388" s="2">
        <v>46112</v>
      </c>
      <c r="BC14388" s="1" t="s">
        <v>287</v>
      </c>
      <c r="BD14388">
        <v>0</v>
      </c>
      <c r="BE14388" s="1" t="s">
        <v>574</v>
      </c>
    </row>
    <row r="14389" spans="54:57" x14ac:dyDescent="0.2">
      <c r="BB14389" s="2">
        <v>46142</v>
      </c>
      <c r="BC14389" s="1" t="s">
        <v>287</v>
      </c>
      <c r="BD14389">
        <v>0</v>
      </c>
      <c r="BE14389" s="1" t="s">
        <v>574</v>
      </c>
    </row>
    <row r="14390" spans="54:57" x14ac:dyDescent="0.2">
      <c r="BB14390" s="2">
        <v>46173</v>
      </c>
      <c r="BC14390" s="1" t="s">
        <v>287</v>
      </c>
      <c r="BD14390">
        <v>0</v>
      </c>
      <c r="BE14390" s="1" t="s">
        <v>574</v>
      </c>
    </row>
    <row r="14391" spans="54:57" x14ac:dyDescent="0.2">
      <c r="BB14391" s="2">
        <v>46203</v>
      </c>
      <c r="BC14391" s="1" t="s">
        <v>287</v>
      </c>
      <c r="BD14391">
        <v>0</v>
      </c>
      <c r="BE14391" s="1" t="s">
        <v>574</v>
      </c>
    </row>
    <row r="14392" spans="54:57" x14ac:dyDescent="0.2">
      <c r="BB14392" s="2">
        <v>46234</v>
      </c>
      <c r="BC14392" s="1" t="s">
        <v>287</v>
      </c>
      <c r="BD14392">
        <v>0</v>
      </c>
      <c r="BE14392" s="1" t="s">
        <v>574</v>
      </c>
    </row>
    <row r="14393" spans="54:57" x14ac:dyDescent="0.2">
      <c r="BB14393" s="2">
        <v>46265</v>
      </c>
      <c r="BC14393" s="1" t="s">
        <v>287</v>
      </c>
      <c r="BD14393">
        <v>0</v>
      </c>
      <c r="BE14393" s="1" t="s">
        <v>574</v>
      </c>
    </row>
    <row r="14394" spans="54:57" x14ac:dyDescent="0.2">
      <c r="BB14394" s="2">
        <v>46295</v>
      </c>
      <c r="BC14394" s="1" t="s">
        <v>287</v>
      </c>
      <c r="BD14394">
        <v>0</v>
      </c>
      <c r="BE14394" s="1" t="s">
        <v>574</v>
      </c>
    </row>
    <row r="14395" spans="54:57" x14ac:dyDescent="0.2">
      <c r="BB14395" s="2">
        <v>46326</v>
      </c>
      <c r="BC14395" s="1" t="s">
        <v>287</v>
      </c>
      <c r="BD14395">
        <v>0</v>
      </c>
      <c r="BE14395" s="1" t="s">
        <v>574</v>
      </c>
    </row>
    <row r="14396" spans="54:57" x14ac:dyDescent="0.2">
      <c r="BB14396" s="2">
        <v>46356</v>
      </c>
      <c r="BC14396" s="1" t="s">
        <v>287</v>
      </c>
      <c r="BD14396">
        <v>0</v>
      </c>
      <c r="BE14396" s="1" t="s">
        <v>574</v>
      </c>
    </row>
    <row r="14397" spans="54:57" x14ac:dyDescent="0.2">
      <c r="BB14397" s="2">
        <v>46387</v>
      </c>
      <c r="BC14397" s="1" t="s">
        <v>287</v>
      </c>
      <c r="BD14397">
        <v>0</v>
      </c>
      <c r="BE14397" s="1" t="s">
        <v>574</v>
      </c>
    </row>
    <row r="14398" spans="54:57" x14ac:dyDescent="0.2">
      <c r="BB14398" s="2">
        <v>46418</v>
      </c>
      <c r="BC14398" s="1" t="s">
        <v>287</v>
      </c>
      <c r="BD14398">
        <v>0</v>
      </c>
      <c r="BE14398" s="1" t="s">
        <v>574</v>
      </c>
    </row>
    <row r="14399" spans="54:57" x14ac:dyDescent="0.2">
      <c r="BB14399" s="2">
        <v>46446</v>
      </c>
      <c r="BC14399" s="1" t="s">
        <v>287</v>
      </c>
      <c r="BD14399">
        <v>0</v>
      </c>
      <c r="BE14399" s="1" t="s">
        <v>574</v>
      </c>
    </row>
    <row r="14400" spans="54:57" x14ac:dyDescent="0.2">
      <c r="BB14400" s="2">
        <v>45077</v>
      </c>
      <c r="BC14400" s="1" t="s">
        <v>288</v>
      </c>
      <c r="BD14400">
        <v>0</v>
      </c>
      <c r="BE14400" s="1" t="s">
        <v>579</v>
      </c>
    </row>
    <row r="14401" spans="54:57" x14ac:dyDescent="0.2">
      <c r="BB14401" s="2">
        <v>45107</v>
      </c>
      <c r="BC14401" s="1" t="s">
        <v>288</v>
      </c>
      <c r="BD14401">
        <v>0</v>
      </c>
      <c r="BE14401" s="1" t="s">
        <v>579</v>
      </c>
    </row>
    <row r="14402" spans="54:57" x14ac:dyDescent="0.2">
      <c r="BB14402" s="2">
        <v>45138</v>
      </c>
      <c r="BC14402" s="1" t="s">
        <v>288</v>
      </c>
      <c r="BD14402">
        <v>0</v>
      </c>
      <c r="BE14402" s="1" t="s">
        <v>579</v>
      </c>
    </row>
    <row r="14403" spans="54:57" x14ac:dyDescent="0.2">
      <c r="BB14403" s="2">
        <v>45169</v>
      </c>
      <c r="BC14403" s="1" t="s">
        <v>288</v>
      </c>
      <c r="BD14403">
        <v>0</v>
      </c>
      <c r="BE14403" s="1" t="s">
        <v>579</v>
      </c>
    </row>
    <row r="14404" spans="54:57" x14ac:dyDescent="0.2">
      <c r="BB14404" s="2">
        <v>45199</v>
      </c>
      <c r="BC14404" s="1" t="s">
        <v>288</v>
      </c>
      <c r="BD14404">
        <v>0</v>
      </c>
      <c r="BE14404" s="1" t="s">
        <v>579</v>
      </c>
    </row>
    <row r="14405" spans="54:57" x14ac:dyDescent="0.2">
      <c r="BB14405" s="2">
        <v>45230</v>
      </c>
      <c r="BC14405" s="1" t="s">
        <v>288</v>
      </c>
      <c r="BD14405">
        <v>0</v>
      </c>
      <c r="BE14405" s="1" t="s">
        <v>579</v>
      </c>
    </row>
    <row r="14406" spans="54:57" x14ac:dyDescent="0.2">
      <c r="BB14406" s="2">
        <v>45260</v>
      </c>
      <c r="BC14406" s="1" t="s">
        <v>288</v>
      </c>
      <c r="BD14406">
        <v>0</v>
      </c>
      <c r="BE14406" s="1" t="s">
        <v>579</v>
      </c>
    </row>
    <row r="14407" spans="54:57" x14ac:dyDescent="0.2">
      <c r="BB14407" s="2">
        <v>45291</v>
      </c>
      <c r="BC14407" s="1" t="s">
        <v>288</v>
      </c>
      <c r="BD14407">
        <v>0</v>
      </c>
      <c r="BE14407" s="1" t="s">
        <v>579</v>
      </c>
    </row>
    <row r="14408" spans="54:57" x14ac:dyDescent="0.2">
      <c r="BB14408" s="2">
        <v>45322</v>
      </c>
      <c r="BC14408" s="1" t="s">
        <v>288</v>
      </c>
      <c r="BD14408">
        <v>0</v>
      </c>
      <c r="BE14408" s="1" t="s">
        <v>579</v>
      </c>
    </row>
    <row r="14409" spans="54:57" x14ac:dyDescent="0.2">
      <c r="BB14409" s="2">
        <v>45351</v>
      </c>
      <c r="BC14409" s="1" t="s">
        <v>288</v>
      </c>
      <c r="BD14409">
        <v>0</v>
      </c>
      <c r="BE14409" s="1" t="s">
        <v>579</v>
      </c>
    </row>
    <row r="14410" spans="54:57" x14ac:dyDescent="0.2">
      <c r="BB14410" s="2">
        <v>45382</v>
      </c>
      <c r="BC14410" s="1" t="s">
        <v>288</v>
      </c>
      <c r="BD14410">
        <v>0</v>
      </c>
      <c r="BE14410" s="1" t="s">
        <v>579</v>
      </c>
    </row>
    <row r="14411" spans="54:57" x14ac:dyDescent="0.2">
      <c r="BB14411" s="2">
        <v>45412</v>
      </c>
      <c r="BC14411" s="1" t="s">
        <v>288</v>
      </c>
      <c r="BD14411">
        <v>0</v>
      </c>
      <c r="BE14411" s="1" t="s">
        <v>579</v>
      </c>
    </row>
    <row r="14412" spans="54:57" x14ac:dyDescent="0.2">
      <c r="BB14412" s="2">
        <v>45443</v>
      </c>
      <c r="BC14412" s="1" t="s">
        <v>288</v>
      </c>
      <c r="BD14412">
        <v>0</v>
      </c>
      <c r="BE14412" s="1" t="s">
        <v>579</v>
      </c>
    </row>
    <row r="14413" spans="54:57" x14ac:dyDescent="0.2">
      <c r="BB14413" s="2">
        <v>45473</v>
      </c>
      <c r="BC14413" s="1" t="s">
        <v>288</v>
      </c>
      <c r="BD14413">
        <v>0</v>
      </c>
      <c r="BE14413" s="1" t="s">
        <v>579</v>
      </c>
    </row>
    <row r="14414" spans="54:57" x14ac:dyDescent="0.2">
      <c r="BB14414" s="2">
        <v>45504</v>
      </c>
      <c r="BC14414" s="1" t="s">
        <v>288</v>
      </c>
      <c r="BD14414">
        <v>0</v>
      </c>
      <c r="BE14414" s="1" t="s">
        <v>579</v>
      </c>
    </row>
    <row r="14415" spans="54:57" x14ac:dyDescent="0.2">
      <c r="BB14415" s="2">
        <v>45535</v>
      </c>
      <c r="BC14415" s="1" t="s">
        <v>288</v>
      </c>
      <c r="BD14415">
        <v>0</v>
      </c>
      <c r="BE14415" s="1" t="s">
        <v>579</v>
      </c>
    </row>
    <row r="14416" spans="54:57" x14ac:dyDescent="0.2">
      <c r="BB14416" s="2">
        <v>45565</v>
      </c>
      <c r="BC14416" s="1" t="s">
        <v>288</v>
      </c>
      <c r="BD14416">
        <v>0</v>
      </c>
      <c r="BE14416" s="1" t="s">
        <v>579</v>
      </c>
    </row>
    <row r="14417" spans="54:57" x14ac:dyDescent="0.2">
      <c r="BB14417" s="2">
        <v>45596</v>
      </c>
      <c r="BC14417" s="1" t="s">
        <v>288</v>
      </c>
      <c r="BD14417">
        <v>0</v>
      </c>
      <c r="BE14417" s="1" t="s">
        <v>579</v>
      </c>
    </row>
    <row r="14418" spans="54:57" x14ac:dyDescent="0.2">
      <c r="BB14418" s="2">
        <v>45626</v>
      </c>
      <c r="BC14418" s="1" t="s">
        <v>288</v>
      </c>
      <c r="BD14418">
        <v>0</v>
      </c>
      <c r="BE14418" s="1" t="s">
        <v>579</v>
      </c>
    </row>
    <row r="14419" spans="54:57" x14ac:dyDescent="0.2">
      <c r="BB14419" s="2">
        <v>45657</v>
      </c>
      <c r="BC14419" s="1" t="s">
        <v>288</v>
      </c>
      <c r="BD14419">
        <v>0</v>
      </c>
      <c r="BE14419" s="1" t="s">
        <v>579</v>
      </c>
    </row>
    <row r="14420" spans="54:57" x14ac:dyDescent="0.2">
      <c r="BB14420" s="2">
        <v>45688</v>
      </c>
      <c r="BC14420" s="1" t="s">
        <v>288</v>
      </c>
      <c r="BD14420">
        <v>0</v>
      </c>
      <c r="BE14420" s="1" t="s">
        <v>579</v>
      </c>
    </row>
    <row r="14421" spans="54:57" x14ac:dyDescent="0.2">
      <c r="BB14421" s="2">
        <v>45716</v>
      </c>
      <c r="BC14421" s="1" t="s">
        <v>288</v>
      </c>
      <c r="BD14421">
        <v>0</v>
      </c>
      <c r="BE14421" s="1" t="s">
        <v>579</v>
      </c>
    </row>
    <row r="14422" spans="54:57" x14ac:dyDescent="0.2">
      <c r="BB14422" s="2">
        <v>45747</v>
      </c>
      <c r="BC14422" s="1" t="s">
        <v>288</v>
      </c>
      <c r="BD14422">
        <v>0</v>
      </c>
      <c r="BE14422" s="1" t="s">
        <v>579</v>
      </c>
    </row>
    <row r="14423" spans="54:57" x14ac:dyDescent="0.2">
      <c r="BB14423" s="2">
        <v>45777</v>
      </c>
      <c r="BC14423" s="1" t="s">
        <v>288</v>
      </c>
      <c r="BD14423">
        <v>0</v>
      </c>
      <c r="BE14423" s="1" t="s">
        <v>579</v>
      </c>
    </row>
    <row r="14424" spans="54:57" x14ac:dyDescent="0.2">
      <c r="BB14424" s="2">
        <v>45808</v>
      </c>
      <c r="BC14424" s="1" t="s">
        <v>288</v>
      </c>
      <c r="BD14424">
        <v>0</v>
      </c>
      <c r="BE14424" s="1" t="s">
        <v>579</v>
      </c>
    </row>
    <row r="14425" spans="54:57" x14ac:dyDescent="0.2">
      <c r="BB14425" s="2">
        <v>45838</v>
      </c>
      <c r="BC14425" s="1" t="s">
        <v>288</v>
      </c>
      <c r="BD14425">
        <v>0</v>
      </c>
      <c r="BE14425" s="1" t="s">
        <v>579</v>
      </c>
    </row>
    <row r="14426" spans="54:57" x14ac:dyDescent="0.2">
      <c r="BB14426" s="2">
        <v>45869</v>
      </c>
      <c r="BC14426" s="1" t="s">
        <v>288</v>
      </c>
      <c r="BD14426">
        <v>0</v>
      </c>
      <c r="BE14426" s="1" t="s">
        <v>579</v>
      </c>
    </row>
    <row r="14427" spans="54:57" x14ac:dyDescent="0.2">
      <c r="BB14427" s="2">
        <v>45900</v>
      </c>
      <c r="BC14427" s="1" t="s">
        <v>288</v>
      </c>
      <c r="BD14427">
        <v>0</v>
      </c>
      <c r="BE14427" s="1" t="s">
        <v>579</v>
      </c>
    </row>
    <row r="14428" spans="54:57" x14ac:dyDescent="0.2">
      <c r="BB14428" s="2">
        <v>45930</v>
      </c>
      <c r="BC14428" s="1" t="s">
        <v>288</v>
      </c>
      <c r="BD14428">
        <v>0</v>
      </c>
      <c r="BE14428" s="1" t="s">
        <v>575</v>
      </c>
    </row>
    <row r="14429" spans="54:57" x14ac:dyDescent="0.2">
      <c r="BB14429" s="2">
        <v>45961</v>
      </c>
      <c r="BC14429" s="1" t="s">
        <v>288</v>
      </c>
      <c r="BD14429">
        <v>0</v>
      </c>
      <c r="BE14429" s="1" t="s">
        <v>575</v>
      </c>
    </row>
    <row r="14430" spans="54:57" x14ac:dyDescent="0.2">
      <c r="BB14430" s="2">
        <v>45991</v>
      </c>
      <c r="BC14430" s="1" t="s">
        <v>288</v>
      </c>
      <c r="BD14430">
        <v>0</v>
      </c>
      <c r="BE14430" s="1" t="s">
        <v>575</v>
      </c>
    </row>
    <row r="14431" spans="54:57" x14ac:dyDescent="0.2">
      <c r="BB14431" s="2">
        <v>46022</v>
      </c>
      <c r="BC14431" s="1" t="s">
        <v>288</v>
      </c>
      <c r="BD14431">
        <v>0</v>
      </c>
      <c r="BE14431" s="1" t="s">
        <v>575</v>
      </c>
    </row>
    <row r="14432" spans="54:57" x14ac:dyDescent="0.2">
      <c r="BB14432" s="2">
        <v>46053</v>
      </c>
      <c r="BC14432" s="1" t="s">
        <v>288</v>
      </c>
      <c r="BD14432">
        <v>0</v>
      </c>
      <c r="BE14432" s="1" t="s">
        <v>575</v>
      </c>
    </row>
    <row r="14433" spans="54:57" x14ac:dyDescent="0.2">
      <c r="BB14433" s="2">
        <v>46081</v>
      </c>
      <c r="BC14433" s="1" t="s">
        <v>288</v>
      </c>
      <c r="BD14433">
        <v>0</v>
      </c>
      <c r="BE14433" s="1" t="s">
        <v>575</v>
      </c>
    </row>
    <row r="14434" spans="54:57" x14ac:dyDescent="0.2">
      <c r="BB14434" s="2">
        <v>46112</v>
      </c>
      <c r="BC14434" s="1" t="s">
        <v>288</v>
      </c>
      <c r="BD14434">
        <v>9</v>
      </c>
      <c r="BE14434" s="1" t="s">
        <v>574</v>
      </c>
    </row>
    <row r="14435" spans="54:57" x14ac:dyDescent="0.2">
      <c r="BB14435" s="2">
        <v>46142</v>
      </c>
      <c r="BC14435" s="1" t="s">
        <v>288</v>
      </c>
      <c r="BD14435">
        <v>0</v>
      </c>
      <c r="BE14435" s="1" t="s">
        <v>574</v>
      </c>
    </row>
    <row r="14436" spans="54:57" x14ac:dyDescent="0.2">
      <c r="BB14436" s="2">
        <v>46173</v>
      </c>
      <c r="BC14436" s="1" t="s">
        <v>288</v>
      </c>
      <c r="BD14436">
        <v>0</v>
      </c>
      <c r="BE14436" s="1" t="s">
        <v>574</v>
      </c>
    </row>
    <row r="14437" spans="54:57" x14ac:dyDescent="0.2">
      <c r="BB14437" s="2">
        <v>46203</v>
      </c>
      <c r="BC14437" s="1" t="s">
        <v>288</v>
      </c>
      <c r="BD14437">
        <v>0</v>
      </c>
      <c r="BE14437" s="1" t="s">
        <v>574</v>
      </c>
    </row>
    <row r="14438" spans="54:57" x14ac:dyDescent="0.2">
      <c r="BB14438" s="2">
        <v>46234</v>
      </c>
      <c r="BC14438" s="1" t="s">
        <v>288</v>
      </c>
      <c r="BD14438">
        <v>0</v>
      </c>
      <c r="BE14438" s="1" t="s">
        <v>574</v>
      </c>
    </row>
    <row r="14439" spans="54:57" x14ac:dyDescent="0.2">
      <c r="BB14439" s="2">
        <v>46265</v>
      </c>
      <c r="BC14439" s="1" t="s">
        <v>288</v>
      </c>
      <c r="BD14439">
        <v>0</v>
      </c>
      <c r="BE14439" s="1" t="s">
        <v>574</v>
      </c>
    </row>
    <row r="14440" spans="54:57" x14ac:dyDescent="0.2">
      <c r="BB14440" s="2">
        <v>46295</v>
      </c>
      <c r="BC14440" s="1" t="s">
        <v>288</v>
      </c>
      <c r="BD14440">
        <v>0</v>
      </c>
      <c r="BE14440" s="1" t="s">
        <v>574</v>
      </c>
    </row>
    <row r="14441" spans="54:57" x14ac:dyDescent="0.2">
      <c r="BB14441" s="2">
        <v>46326</v>
      </c>
      <c r="BC14441" s="1" t="s">
        <v>288</v>
      </c>
      <c r="BD14441">
        <v>0</v>
      </c>
      <c r="BE14441" s="1" t="s">
        <v>574</v>
      </c>
    </row>
    <row r="14442" spans="54:57" x14ac:dyDescent="0.2">
      <c r="BB14442" s="2">
        <v>46356</v>
      </c>
      <c r="BC14442" s="1" t="s">
        <v>288</v>
      </c>
      <c r="BD14442">
        <v>0</v>
      </c>
      <c r="BE14442" s="1" t="s">
        <v>574</v>
      </c>
    </row>
    <row r="14443" spans="54:57" x14ac:dyDescent="0.2">
      <c r="BB14443" s="2">
        <v>46387</v>
      </c>
      <c r="BC14443" s="1" t="s">
        <v>288</v>
      </c>
      <c r="BD14443">
        <v>0</v>
      </c>
      <c r="BE14443" s="1" t="s">
        <v>574</v>
      </c>
    </row>
    <row r="14444" spans="54:57" x14ac:dyDescent="0.2">
      <c r="BB14444" s="2">
        <v>46418</v>
      </c>
      <c r="BC14444" s="1" t="s">
        <v>288</v>
      </c>
      <c r="BD14444">
        <v>0</v>
      </c>
      <c r="BE14444" s="1" t="s">
        <v>574</v>
      </c>
    </row>
    <row r="14445" spans="54:57" x14ac:dyDescent="0.2">
      <c r="BB14445" s="2">
        <v>46446</v>
      </c>
      <c r="BC14445" s="1" t="s">
        <v>288</v>
      </c>
      <c r="BD14445">
        <v>0</v>
      </c>
      <c r="BE14445" s="1" t="s">
        <v>574</v>
      </c>
    </row>
    <row r="14446" spans="54:57" x14ac:dyDescent="0.2">
      <c r="BB14446" s="2">
        <v>45077</v>
      </c>
      <c r="BC14446" s="1" t="s">
        <v>289</v>
      </c>
      <c r="BD14446">
        <v>0</v>
      </c>
      <c r="BE14446" s="1" t="s">
        <v>579</v>
      </c>
    </row>
    <row r="14447" spans="54:57" x14ac:dyDescent="0.2">
      <c r="BB14447" s="2">
        <v>45107</v>
      </c>
      <c r="BC14447" s="1" t="s">
        <v>289</v>
      </c>
      <c r="BD14447">
        <v>0</v>
      </c>
      <c r="BE14447" s="1" t="s">
        <v>579</v>
      </c>
    </row>
    <row r="14448" spans="54:57" x14ac:dyDescent="0.2">
      <c r="BB14448" s="2">
        <v>45138</v>
      </c>
      <c r="BC14448" s="1" t="s">
        <v>289</v>
      </c>
      <c r="BD14448">
        <v>0</v>
      </c>
      <c r="BE14448" s="1" t="s">
        <v>579</v>
      </c>
    </row>
    <row r="14449" spans="54:57" x14ac:dyDescent="0.2">
      <c r="BB14449" s="2">
        <v>45169</v>
      </c>
      <c r="BC14449" s="1" t="s">
        <v>289</v>
      </c>
      <c r="BD14449">
        <v>0</v>
      </c>
      <c r="BE14449" s="1" t="s">
        <v>579</v>
      </c>
    </row>
    <row r="14450" spans="54:57" x14ac:dyDescent="0.2">
      <c r="BB14450" s="2">
        <v>45199</v>
      </c>
      <c r="BC14450" s="1" t="s">
        <v>289</v>
      </c>
      <c r="BD14450">
        <v>0</v>
      </c>
      <c r="BE14450" s="1" t="s">
        <v>579</v>
      </c>
    </row>
    <row r="14451" spans="54:57" x14ac:dyDescent="0.2">
      <c r="BB14451" s="2">
        <v>45230</v>
      </c>
      <c r="BC14451" s="1" t="s">
        <v>289</v>
      </c>
      <c r="BD14451">
        <v>0</v>
      </c>
      <c r="BE14451" s="1" t="s">
        <v>579</v>
      </c>
    </row>
    <row r="14452" spans="54:57" x14ac:dyDescent="0.2">
      <c r="BB14452" s="2">
        <v>45260</v>
      </c>
      <c r="BC14452" s="1" t="s">
        <v>289</v>
      </c>
      <c r="BD14452">
        <v>0</v>
      </c>
      <c r="BE14452" s="1" t="s">
        <v>579</v>
      </c>
    </row>
    <row r="14453" spans="54:57" x14ac:dyDescent="0.2">
      <c r="BB14453" s="2">
        <v>45291</v>
      </c>
      <c r="BC14453" s="1" t="s">
        <v>289</v>
      </c>
      <c r="BD14453">
        <v>0</v>
      </c>
      <c r="BE14453" s="1" t="s">
        <v>579</v>
      </c>
    </row>
    <row r="14454" spans="54:57" x14ac:dyDescent="0.2">
      <c r="BB14454" s="2">
        <v>45322</v>
      </c>
      <c r="BC14454" s="1" t="s">
        <v>289</v>
      </c>
      <c r="BD14454">
        <v>0</v>
      </c>
      <c r="BE14454" s="1" t="s">
        <v>579</v>
      </c>
    </row>
    <row r="14455" spans="54:57" x14ac:dyDescent="0.2">
      <c r="BB14455" s="2">
        <v>45351</v>
      </c>
      <c r="BC14455" s="1" t="s">
        <v>289</v>
      </c>
      <c r="BD14455">
        <v>0</v>
      </c>
      <c r="BE14455" s="1" t="s">
        <v>579</v>
      </c>
    </row>
    <row r="14456" spans="54:57" x14ac:dyDescent="0.2">
      <c r="BB14456" s="2">
        <v>45382</v>
      </c>
      <c r="BC14456" s="1" t="s">
        <v>289</v>
      </c>
      <c r="BD14456">
        <v>0</v>
      </c>
      <c r="BE14456" s="1" t="s">
        <v>579</v>
      </c>
    </row>
    <row r="14457" spans="54:57" x14ac:dyDescent="0.2">
      <c r="BB14457" s="2">
        <v>45412</v>
      </c>
      <c r="BC14457" s="1" t="s">
        <v>289</v>
      </c>
      <c r="BD14457">
        <v>0</v>
      </c>
      <c r="BE14457" s="1" t="s">
        <v>579</v>
      </c>
    </row>
    <row r="14458" spans="54:57" x14ac:dyDescent="0.2">
      <c r="BB14458" s="2">
        <v>45443</v>
      </c>
      <c r="BC14458" s="1" t="s">
        <v>289</v>
      </c>
      <c r="BD14458">
        <v>0</v>
      </c>
      <c r="BE14458" s="1" t="s">
        <v>579</v>
      </c>
    </row>
    <row r="14459" spans="54:57" x14ac:dyDescent="0.2">
      <c r="BB14459" s="2">
        <v>45473</v>
      </c>
      <c r="BC14459" s="1" t="s">
        <v>289</v>
      </c>
      <c r="BD14459">
        <v>0</v>
      </c>
      <c r="BE14459" s="1" t="s">
        <v>579</v>
      </c>
    </row>
    <row r="14460" spans="54:57" x14ac:dyDescent="0.2">
      <c r="BB14460" s="2">
        <v>45504</v>
      </c>
      <c r="BC14460" s="1" t="s">
        <v>289</v>
      </c>
      <c r="BD14460">
        <v>0</v>
      </c>
      <c r="BE14460" s="1" t="s">
        <v>579</v>
      </c>
    </row>
    <row r="14461" spans="54:57" x14ac:dyDescent="0.2">
      <c r="BB14461" s="2">
        <v>45535</v>
      </c>
      <c r="BC14461" s="1" t="s">
        <v>289</v>
      </c>
      <c r="BD14461">
        <v>0</v>
      </c>
      <c r="BE14461" s="1" t="s">
        <v>579</v>
      </c>
    </row>
    <row r="14462" spans="54:57" x14ac:dyDescent="0.2">
      <c r="BB14462" s="2">
        <v>45565</v>
      </c>
      <c r="BC14462" s="1" t="s">
        <v>289</v>
      </c>
      <c r="BD14462">
        <v>0</v>
      </c>
      <c r="BE14462" s="1" t="s">
        <v>579</v>
      </c>
    </row>
    <row r="14463" spans="54:57" x14ac:dyDescent="0.2">
      <c r="BB14463" s="2">
        <v>45596</v>
      </c>
      <c r="BC14463" s="1" t="s">
        <v>289</v>
      </c>
      <c r="BD14463">
        <v>0</v>
      </c>
      <c r="BE14463" s="1" t="s">
        <v>579</v>
      </c>
    </row>
    <row r="14464" spans="54:57" x14ac:dyDescent="0.2">
      <c r="BB14464" s="2">
        <v>45626</v>
      </c>
      <c r="BC14464" s="1" t="s">
        <v>289</v>
      </c>
      <c r="BD14464">
        <v>0</v>
      </c>
      <c r="BE14464" s="1" t="s">
        <v>579</v>
      </c>
    </row>
    <row r="14465" spans="54:57" x14ac:dyDescent="0.2">
      <c r="BB14465" s="2">
        <v>45657</v>
      </c>
      <c r="BC14465" s="1" t="s">
        <v>289</v>
      </c>
      <c r="BD14465">
        <v>0</v>
      </c>
      <c r="BE14465" s="1" t="s">
        <v>579</v>
      </c>
    </row>
    <row r="14466" spans="54:57" x14ac:dyDescent="0.2">
      <c r="BB14466" s="2">
        <v>45688</v>
      </c>
      <c r="BC14466" s="1" t="s">
        <v>289</v>
      </c>
      <c r="BD14466">
        <v>0</v>
      </c>
      <c r="BE14466" s="1" t="s">
        <v>579</v>
      </c>
    </row>
    <row r="14467" spans="54:57" x14ac:dyDescent="0.2">
      <c r="BB14467" s="2">
        <v>45716</v>
      </c>
      <c r="BC14467" s="1" t="s">
        <v>289</v>
      </c>
      <c r="BD14467">
        <v>0</v>
      </c>
      <c r="BE14467" s="1" t="s">
        <v>579</v>
      </c>
    </row>
    <row r="14468" spans="54:57" x14ac:dyDescent="0.2">
      <c r="BB14468" s="2">
        <v>45747</v>
      </c>
      <c r="BC14468" s="1" t="s">
        <v>289</v>
      </c>
      <c r="BD14468">
        <v>0</v>
      </c>
      <c r="BE14468" s="1" t="s">
        <v>579</v>
      </c>
    </row>
    <row r="14469" spans="54:57" x14ac:dyDescent="0.2">
      <c r="BB14469" s="2">
        <v>45777</v>
      </c>
      <c r="BC14469" s="1" t="s">
        <v>289</v>
      </c>
      <c r="BD14469">
        <v>0</v>
      </c>
      <c r="BE14469" s="1" t="s">
        <v>579</v>
      </c>
    </row>
    <row r="14470" spans="54:57" x14ac:dyDescent="0.2">
      <c r="BB14470" s="2">
        <v>45808</v>
      </c>
      <c r="BC14470" s="1" t="s">
        <v>289</v>
      </c>
      <c r="BD14470">
        <v>0</v>
      </c>
      <c r="BE14470" s="1" t="s">
        <v>575</v>
      </c>
    </row>
    <row r="14471" spans="54:57" x14ac:dyDescent="0.2">
      <c r="BB14471" s="2">
        <v>45838</v>
      </c>
      <c r="BC14471" s="1" t="s">
        <v>289</v>
      </c>
      <c r="BD14471">
        <v>0</v>
      </c>
      <c r="BE14471" s="1" t="s">
        <v>575</v>
      </c>
    </row>
    <row r="14472" spans="54:57" x14ac:dyDescent="0.2">
      <c r="BB14472" s="2">
        <v>45869</v>
      </c>
      <c r="BC14472" s="1" t="s">
        <v>289</v>
      </c>
      <c r="BD14472">
        <v>0</v>
      </c>
      <c r="BE14472" s="1" t="s">
        <v>575</v>
      </c>
    </row>
    <row r="14473" spans="54:57" x14ac:dyDescent="0.2">
      <c r="BB14473" s="2">
        <v>45900</v>
      </c>
      <c r="BC14473" s="1" t="s">
        <v>289</v>
      </c>
      <c r="BD14473">
        <v>0</v>
      </c>
      <c r="BE14473" s="1" t="s">
        <v>575</v>
      </c>
    </row>
    <row r="14474" spans="54:57" x14ac:dyDescent="0.2">
      <c r="BB14474" s="2">
        <v>45930</v>
      </c>
      <c r="BC14474" s="1" t="s">
        <v>289</v>
      </c>
      <c r="BD14474">
        <v>0</v>
      </c>
      <c r="BE14474" s="1" t="s">
        <v>575</v>
      </c>
    </row>
    <row r="14475" spans="54:57" x14ac:dyDescent="0.2">
      <c r="BB14475" s="2">
        <v>45961</v>
      </c>
      <c r="BC14475" s="1" t="s">
        <v>289</v>
      </c>
      <c r="BD14475">
        <v>0</v>
      </c>
      <c r="BE14475" s="1" t="s">
        <v>575</v>
      </c>
    </row>
    <row r="14476" spans="54:57" x14ac:dyDescent="0.2">
      <c r="BB14476" s="2">
        <v>45991</v>
      </c>
      <c r="BC14476" s="1" t="s">
        <v>289</v>
      </c>
      <c r="BD14476">
        <v>0</v>
      </c>
      <c r="BE14476" s="1" t="s">
        <v>575</v>
      </c>
    </row>
    <row r="14477" spans="54:57" x14ac:dyDescent="0.2">
      <c r="BB14477" s="2">
        <v>46022</v>
      </c>
      <c r="BC14477" s="1" t="s">
        <v>289</v>
      </c>
      <c r="BD14477">
        <v>0</v>
      </c>
      <c r="BE14477" s="1" t="s">
        <v>575</v>
      </c>
    </row>
    <row r="14478" spans="54:57" x14ac:dyDescent="0.2">
      <c r="BB14478" s="2">
        <v>46053</v>
      </c>
      <c r="BC14478" s="1" t="s">
        <v>289</v>
      </c>
      <c r="BD14478">
        <v>0</v>
      </c>
      <c r="BE14478" s="1" t="s">
        <v>575</v>
      </c>
    </row>
    <row r="14479" spans="54:57" x14ac:dyDescent="0.2">
      <c r="BB14479" s="2">
        <v>46081</v>
      </c>
      <c r="BC14479" s="1" t="s">
        <v>289</v>
      </c>
      <c r="BD14479">
        <v>0</v>
      </c>
      <c r="BE14479" s="1" t="s">
        <v>575</v>
      </c>
    </row>
    <row r="14480" spans="54:57" x14ac:dyDescent="0.2">
      <c r="BB14480" s="2">
        <v>46112</v>
      </c>
      <c r="BC14480" s="1" t="s">
        <v>289</v>
      </c>
      <c r="BD14480">
        <v>0</v>
      </c>
      <c r="BE14480" s="1" t="s">
        <v>574</v>
      </c>
    </row>
    <row r="14481" spans="54:57" x14ac:dyDescent="0.2">
      <c r="BB14481" s="2">
        <v>46142</v>
      </c>
      <c r="BC14481" s="1" t="s">
        <v>289</v>
      </c>
      <c r="BD14481">
        <v>0</v>
      </c>
      <c r="BE14481" s="1" t="s">
        <v>574</v>
      </c>
    </row>
    <row r="14482" spans="54:57" x14ac:dyDescent="0.2">
      <c r="BB14482" s="2">
        <v>46173</v>
      </c>
      <c r="BC14482" s="1" t="s">
        <v>289</v>
      </c>
      <c r="BD14482">
        <v>0</v>
      </c>
      <c r="BE14482" s="1" t="s">
        <v>574</v>
      </c>
    </row>
    <row r="14483" spans="54:57" x14ac:dyDescent="0.2">
      <c r="BB14483" s="2">
        <v>46203</v>
      </c>
      <c r="BC14483" s="1" t="s">
        <v>289</v>
      </c>
      <c r="BD14483">
        <v>0</v>
      </c>
      <c r="BE14483" s="1" t="s">
        <v>574</v>
      </c>
    </row>
    <row r="14484" spans="54:57" x14ac:dyDescent="0.2">
      <c r="BB14484" s="2">
        <v>46234</v>
      </c>
      <c r="BC14484" s="1" t="s">
        <v>289</v>
      </c>
      <c r="BD14484">
        <v>0</v>
      </c>
      <c r="BE14484" s="1" t="s">
        <v>574</v>
      </c>
    </row>
    <row r="14485" spans="54:57" x14ac:dyDescent="0.2">
      <c r="BB14485" s="2">
        <v>46265</v>
      </c>
      <c r="BC14485" s="1" t="s">
        <v>289</v>
      </c>
      <c r="BD14485">
        <v>0</v>
      </c>
      <c r="BE14485" s="1" t="s">
        <v>574</v>
      </c>
    </row>
    <row r="14486" spans="54:57" x14ac:dyDescent="0.2">
      <c r="BB14486" s="2">
        <v>46295</v>
      </c>
      <c r="BC14486" s="1" t="s">
        <v>289</v>
      </c>
      <c r="BD14486">
        <v>0</v>
      </c>
      <c r="BE14486" s="1" t="s">
        <v>574</v>
      </c>
    </row>
    <row r="14487" spans="54:57" x14ac:dyDescent="0.2">
      <c r="BB14487" s="2">
        <v>46326</v>
      </c>
      <c r="BC14487" s="1" t="s">
        <v>289</v>
      </c>
      <c r="BD14487">
        <v>0</v>
      </c>
      <c r="BE14487" s="1" t="s">
        <v>574</v>
      </c>
    </row>
    <row r="14488" spans="54:57" x14ac:dyDescent="0.2">
      <c r="BB14488" s="2">
        <v>46356</v>
      </c>
      <c r="BC14488" s="1" t="s">
        <v>289</v>
      </c>
      <c r="BD14488">
        <v>0</v>
      </c>
      <c r="BE14488" s="1" t="s">
        <v>574</v>
      </c>
    </row>
    <row r="14489" spans="54:57" x14ac:dyDescent="0.2">
      <c r="BB14489" s="2">
        <v>46387</v>
      </c>
      <c r="BC14489" s="1" t="s">
        <v>289</v>
      </c>
      <c r="BD14489">
        <v>0</v>
      </c>
      <c r="BE14489" s="1" t="s">
        <v>574</v>
      </c>
    </row>
    <row r="14490" spans="54:57" x14ac:dyDescent="0.2">
      <c r="BB14490" s="2">
        <v>46418</v>
      </c>
      <c r="BC14490" s="1" t="s">
        <v>289</v>
      </c>
      <c r="BD14490">
        <v>0</v>
      </c>
      <c r="BE14490" s="1" t="s">
        <v>574</v>
      </c>
    </row>
    <row r="14491" spans="54:57" x14ac:dyDescent="0.2">
      <c r="BB14491" s="2">
        <v>46446</v>
      </c>
      <c r="BC14491" s="1" t="s">
        <v>289</v>
      </c>
      <c r="BD14491">
        <v>0</v>
      </c>
      <c r="BE14491" s="1" t="s">
        <v>574</v>
      </c>
    </row>
    <row r="14492" spans="54:57" x14ac:dyDescent="0.2">
      <c r="BB14492" s="2">
        <v>45077</v>
      </c>
      <c r="BC14492" s="1" t="s">
        <v>290</v>
      </c>
      <c r="BD14492">
        <v>0</v>
      </c>
      <c r="BE14492" s="1" t="s">
        <v>579</v>
      </c>
    </row>
    <row r="14493" spans="54:57" x14ac:dyDescent="0.2">
      <c r="BB14493" s="2">
        <v>45107</v>
      </c>
      <c r="BC14493" s="1" t="s">
        <v>290</v>
      </c>
      <c r="BD14493">
        <v>0</v>
      </c>
      <c r="BE14493" s="1" t="s">
        <v>579</v>
      </c>
    </row>
    <row r="14494" spans="54:57" x14ac:dyDescent="0.2">
      <c r="BB14494" s="2">
        <v>45138</v>
      </c>
      <c r="BC14494" s="1" t="s">
        <v>290</v>
      </c>
      <c r="BD14494">
        <v>0</v>
      </c>
      <c r="BE14494" s="1" t="s">
        <v>579</v>
      </c>
    </row>
    <row r="14495" spans="54:57" x14ac:dyDescent="0.2">
      <c r="BB14495" s="2">
        <v>45169</v>
      </c>
      <c r="BC14495" s="1" t="s">
        <v>290</v>
      </c>
      <c r="BD14495">
        <v>0</v>
      </c>
      <c r="BE14495" s="1" t="s">
        <v>579</v>
      </c>
    </row>
    <row r="14496" spans="54:57" x14ac:dyDescent="0.2">
      <c r="BB14496" s="2">
        <v>45199</v>
      </c>
      <c r="BC14496" s="1" t="s">
        <v>290</v>
      </c>
      <c r="BD14496">
        <v>0</v>
      </c>
      <c r="BE14496" s="1" t="s">
        <v>579</v>
      </c>
    </row>
    <row r="14497" spans="54:57" x14ac:dyDescent="0.2">
      <c r="BB14497" s="2">
        <v>45230</v>
      </c>
      <c r="BC14497" s="1" t="s">
        <v>290</v>
      </c>
      <c r="BD14497">
        <v>0</v>
      </c>
      <c r="BE14497" s="1" t="s">
        <v>579</v>
      </c>
    </row>
    <row r="14498" spans="54:57" x14ac:dyDescent="0.2">
      <c r="BB14498" s="2">
        <v>45260</v>
      </c>
      <c r="BC14498" s="1" t="s">
        <v>290</v>
      </c>
      <c r="BD14498">
        <v>0</v>
      </c>
      <c r="BE14498" s="1" t="s">
        <v>579</v>
      </c>
    </row>
    <row r="14499" spans="54:57" x14ac:dyDescent="0.2">
      <c r="BB14499" s="2">
        <v>45291</v>
      </c>
      <c r="BC14499" s="1" t="s">
        <v>290</v>
      </c>
      <c r="BD14499">
        <v>0</v>
      </c>
      <c r="BE14499" s="1" t="s">
        <v>579</v>
      </c>
    </row>
    <row r="14500" spans="54:57" x14ac:dyDescent="0.2">
      <c r="BB14500" s="2">
        <v>45322</v>
      </c>
      <c r="BC14500" s="1" t="s">
        <v>290</v>
      </c>
      <c r="BD14500">
        <v>0</v>
      </c>
      <c r="BE14500" s="1" t="s">
        <v>579</v>
      </c>
    </row>
    <row r="14501" spans="54:57" x14ac:dyDescent="0.2">
      <c r="BB14501" s="2">
        <v>45351</v>
      </c>
      <c r="BC14501" s="1" t="s">
        <v>290</v>
      </c>
      <c r="BD14501">
        <v>0</v>
      </c>
      <c r="BE14501" s="1" t="s">
        <v>579</v>
      </c>
    </row>
    <row r="14502" spans="54:57" x14ac:dyDescent="0.2">
      <c r="BB14502" s="2">
        <v>45382</v>
      </c>
      <c r="BC14502" s="1" t="s">
        <v>290</v>
      </c>
      <c r="BD14502">
        <v>0</v>
      </c>
      <c r="BE14502" s="1" t="s">
        <v>579</v>
      </c>
    </row>
    <row r="14503" spans="54:57" x14ac:dyDescent="0.2">
      <c r="BB14503" s="2">
        <v>45412</v>
      </c>
      <c r="BC14503" s="1" t="s">
        <v>290</v>
      </c>
      <c r="BD14503">
        <v>0</v>
      </c>
      <c r="BE14503" s="1" t="s">
        <v>579</v>
      </c>
    </row>
    <row r="14504" spans="54:57" x14ac:dyDescent="0.2">
      <c r="BB14504" s="2">
        <v>45443</v>
      </c>
      <c r="BC14504" s="1" t="s">
        <v>290</v>
      </c>
      <c r="BD14504">
        <v>0</v>
      </c>
      <c r="BE14504" s="1" t="s">
        <v>579</v>
      </c>
    </row>
    <row r="14505" spans="54:57" x14ac:dyDescent="0.2">
      <c r="BB14505" s="2">
        <v>45473</v>
      </c>
      <c r="BC14505" s="1" t="s">
        <v>290</v>
      </c>
      <c r="BD14505">
        <v>0</v>
      </c>
      <c r="BE14505" s="1" t="s">
        <v>579</v>
      </c>
    </row>
    <row r="14506" spans="54:57" x14ac:dyDescent="0.2">
      <c r="BB14506" s="2">
        <v>45504</v>
      </c>
      <c r="BC14506" s="1" t="s">
        <v>290</v>
      </c>
      <c r="BD14506">
        <v>0</v>
      </c>
      <c r="BE14506" s="1" t="s">
        <v>579</v>
      </c>
    </row>
    <row r="14507" spans="54:57" x14ac:dyDescent="0.2">
      <c r="BB14507" s="2">
        <v>45535</v>
      </c>
      <c r="BC14507" s="1" t="s">
        <v>290</v>
      </c>
      <c r="BD14507">
        <v>0</v>
      </c>
      <c r="BE14507" s="1" t="s">
        <v>579</v>
      </c>
    </row>
    <row r="14508" spans="54:57" x14ac:dyDescent="0.2">
      <c r="BB14508" s="2">
        <v>45565</v>
      </c>
      <c r="BC14508" s="1" t="s">
        <v>290</v>
      </c>
      <c r="BD14508">
        <v>0</v>
      </c>
      <c r="BE14508" s="1" t="s">
        <v>579</v>
      </c>
    </row>
    <row r="14509" spans="54:57" x14ac:dyDescent="0.2">
      <c r="BB14509" s="2">
        <v>45596</v>
      </c>
      <c r="BC14509" s="1" t="s">
        <v>290</v>
      </c>
      <c r="BD14509">
        <v>0</v>
      </c>
      <c r="BE14509" s="1" t="s">
        <v>579</v>
      </c>
    </row>
    <row r="14510" spans="54:57" x14ac:dyDescent="0.2">
      <c r="BB14510" s="2">
        <v>45626</v>
      </c>
      <c r="BC14510" s="1" t="s">
        <v>290</v>
      </c>
      <c r="BD14510">
        <v>0</v>
      </c>
      <c r="BE14510" s="1" t="s">
        <v>579</v>
      </c>
    </row>
    <row r="14511" spans="54:57" x14ac:dyDescent="0.2">
      <c r="BB14511" s="2">
        <v>45657</v>
      </c>
      <c r="BC14511" s="1" t="s">
        <v>290</v>
      </c>
      <c r="BD14511">
        <v>0</v>
      </c>
      <c r="BE14511" s="1" t="s">
        <v>579</v>
      </c>
    </row>
    <row r="14512" spans="54:57" x14ac:dyDescent="0.2">
      <c r="BB14512" s="2">
        <v>45688</v>
      </c>
      <c r="BC14512" s="1" t="s">
        <v>290</v>
      </c>
      <c r="BD14512">
        <v>0</v>
      </c>
      <c r="BE14512" s="1" t="s">
        <v>579</v>
      </c>
    </row>
    <row r="14513" spans="54:57" x14ac:dyDescent="0.2">
      <c r="BB14513" s="2">
        <v>45716</v>
      </c>
      <c r="BC14513" s="1" t="s">
        <v>290</v>
      </c>
      <c r="BD14513">
        <v>0</v>
      </c>
      <c r="BE14513" s="1" t="s">
        <v>579</v>
      </c>
    </row>
    <row r="14514" spans="54:57" x14ac:dyDescent="0.2">
      <c r="BB14514" s="2">
        <v>45747</v>
      </c>
      <c r="BC14514" s="1" t="s">
        <v>290</v>
      </c>
      <c r="BD14514">
        <v>0</v>
      </c>
      <c r="BE14514" s="1" t="s">
        <v>579</v>
      </c>
    </row>
    <row r="14515" spans="54:57" x14ac:dyDescent="0.2">
      <c r="BB14515" s="2">
        <v>45777</v>
      </c>
      <c r="BC14515" s="1" t="s">
        <v>290</v>
      </c>
      <c r="BD14515">
        <v>0</v>
      </c>
      <c r="BE14515" s="1" t="s">
        <v>579</v>
      </c>
    </row>
    <row r="14516" spans="54:57" x14ac:dyDescent="0.2">
      <c r="BB14516" s="2">
        <v>45808</v>
      </c>
      <c r="BC14516" s="1" t="s">
        <v>290</v>
      </c>
      <c r="BD14516">
        <v>0</v>
      </c>
      <c r="BE14516" s="1" t="s">
        <v>579</v>
      </c>
    </row>
    <row r="14517" spans="54:57" x14ac:dyDescent="0.2">
      <c r="BB14517" s="2">
        <v>45838</v>
      </c>
      <c r="BC14517" s="1" t="s">
        <v>290</v>
      </c>
      <c r="BD14517">
        <v>0</v>
      </c>
      <c r="BE14517" s="1" t="s">
        <v>579</v>
      </c>
    </row>
    <row r="14518" spans="54:57" x14ac:dyDescent="0.2">
      <c r="BB14518" s="2">
        <v>45869</v>
      </c>
      <c r="BC14518" s="1" t="s">
        <v>290</v>
      </c>
      <c r="BD14518">
        <v>0</v>
      </c>
      <c r="BE14518" s="1" t="s">
        <v>579</v>
      </c>
    </row>
    <row r="14519" spans="54:57" x14ac:dyDescent="0.2">
      <c r="BB14519" s="2">
        <v>45900</v>
      </c>
      <c r="BC14519" s="1" t="s">
        <v>290</v>
      </c>
      <c r="BD14519">
        <v>0</v>
      </c>
      <c r="BE14519" s="1" t="s">
        <v>579</v>
      </c>
    </row>
    <row r="14520" spans="54:57" x14ac:dyDescent="0.2">
      <c r="BB14520" s="2">
        <v>45930</v>
      </c>
      <c r="BC14520" s="1" t="s">
        <v>290</v>
      </c>
      <c r="BD14520">
        <v>0</v>
      </c>
      <c r="BE14520" s="1" t="s">
        <v>579</v>
      </c>
    </row>
    <row r="14521" spans="54:57" x14ac:dyDescent="0.2">
      <c r="BB14521" s="2">
        <v>45961</v>
      </c>
      <c r="BC14521" s="1" t="s">
        <v>290</v>
      </c>
      <c r="BD14521">
        <v>0</v>
      </c>
      <c r="BE14521" s="1" t="s">
        <v>579</v>
      </c>
    </row>
    <row r="14522" spans="54:57" x14ac:dyDescent="0.2">
      <c r="BB14522" s="2">
        <v>45991</v>
      </c>
      <c r="BC14522" s="1" t="s">
        <v>290</v>
      </c>
      <c r="BD14522">
        <v>0</v>
      </c>
      <c r="BE14522" s="1" t="s">
        <v>575</v>
      </c>
    </row>
    <row r="14523" spans="54:57" x14ac:dyDescent="0.2">
      <c r="BB14523" s="2">
        <v>46022</v>
      </c>
      <c r="BC14523" s="1" t="s">
        <v>290</v>
      </c>
      <c r="BD14523">
        <v>0</v>
      </c>
      <c r="BE14523" s="1" t="s">
        <v>575</v>
      </c>
    </row>
    <row r="14524" spans="54:57" x14ac:dyDescent="0.2">
      <c r="BB14524" s="2">
        <v>46053</v>
      </c>
      <c r="BC14524" s="1" t="s">
        <v>290</v>
      </c>
      <c r="BD14524">
        <v>0</v>
      </c>
      <c r="BE14524" s="1" t="s">
        <v>575</v>
      </c>
    </row>
    <row r="14525" spans="54:57" x14ac:dyDescent="0.2">
      <c r="BB14525" s="2">
        <v>46081</v>
      </c>
      <c r="BC14525" s="1" t="s">
        <v>290</v>
      </c>
      <c r="BD14525">
        <v>0</v>
      </c>
      <c r="BE14525" s="1" t="s">
        <v>575</v>
      </c>
    </row>
    <row r="14526" spans="54:57" x14ac:dyDescent="0.2">
      <c r="BB14526" s="2">
        <v>46112</v>
      </c>
      <c r="BC14526" s="1" t="s">
        <v>290</v>
      </c>
      <c r="BD14526">
        <v>0</v>
      </c>
      <c r="BE14526" s="1" t="s">
        <v>574</v>
      </c>
    </row>
    <row r="14527" spans="54:57" x14ac:dyDescent="0.2">
      <c r="BB14527" s="2">
        <v>46142</v>
      </c>
      <c r="BC14527" s="1" t="s">
        <v>290</v>
      </c>
      <c r="BD14527">
        <v>0</v>
      </c>
      <c r="BE14527" s="1" t="s">
        <v>574</v>
      </c>
    </row>
    <row r="14528" spans="54:57" x14ac:dyDescent="0.2">
      <c r="BB14528" s="2">
        <v>46173</v>
      </c>
      <c r="BC14528" s="1" t="s">
        <v>290</v>
      </c>
      <c r="BD14528">
        <v>0</v>
      </c>
      <c r="BE14528" s="1" t="s">
        <v>574</v>
      </c>
    </row>
    <row r="14529" spans="54:57" x14ac:dyDescent="0.2">
      <c r="BB14529" s="2">
        <v>46203</v>
      </c>
      <c r="BC14529" s="1" t="s">
        <v>290</v>
      </c>
      <c r="BD14529">
        <v>0</v>
      </c>
      <c r="BE14529" s="1" t="s">
        <v>574</v>
      </c>
    </row>
    <row r="14530" spans="54:57" x14ac:dyDescent="0.2">
      <c r="BB14530" s="2">
        <v>46234</v>
      </c>
      <c r="BC14530" s="1" t="s">
        <v>290</v>
      </c>
      <c r="BD14530">
        <v>0</v>
      </c>
      <c r="BE14530" s="1" t="s">
        <v>574</v>
      </c>
    </row>
    <row r="14531" spans="54:57" x14ac:dyDescent="0.2">
      <c r="BB14531" s="2">
        <v>46265</v>
      </c>
      <c r="BC14531" s="1" t="s">
        <v>290</v>
      </c>
      <c r="BD14531">
        <v>0</v>
      </c>
      <c r="BE14531" s="1" t="s">
        <v>574</v>
      </c>
    </row>
    <row r="14532" spans="54:57" x14ac:dyDescent="0.2">
      <c r="BB14532" s="2">
        <v>46295</v>
      </c>
      <c r="BC14532" s="1" t="s">
        <v>290</v>
      </c>
      <c r="BD14532">
        <v>0</v>
      </c>
      <c r="BE14532" s="1" t="s">
        <v>574</v>
      </c>
    </row>
    <row r="14533" spans="54:57" x14ac:dyDescent="0.2">
      <c r="BB14533" s="2">
        <v>46326</v>
      </c>
      <c r="BC14533" s="1" t="s">
        <v>290</v>
      </c>
      <c r="BD14533">
        <v>0</v>
      </c>
      <c r="BE14533" s="1" t="s">
        <v>574</v>
      </c>
    </row>
    <row r="14534" spans="54:57" x14ac:dyDescent="0.2">
      <c r="BB14534" s="2">
        <v>46356</v>
      </c>
      <c r="BC14534" s="1" t="s">
        <v>290</v>
      </c>
      <c r="BD14534">
        <v>0</v>
      </c>
      <c r="BE14534" s="1" t="s">
        <v>574</v>
      </c>
    </row>
    <row r="14535" spans="54:57" x14ac:dyDescent="0.2">
      <c r="BB14535" s="2">
        <v>46387</v>
      </c>
      <c r="BC14535" s="1" t="s">
        <v>290</v>
      </c>
      <c r="BD14535">
        <v>0</v>
      </c>
      <c r="BE14535" s="1" t="s">
        <v>574</v>
      </c>
    </row>
    <row r="14536" spans="54:57" x14ac:dyDescent="0.2">
      <c r="BB14536" s="2">
        <v>46418</v>
      </c>
      <c r="BC14536" s="1" t="s">
        <v>290</v>
      </c>
      <c r="BD14536">
        <v>0</v>
      </c>
      <c r="BE14536" s="1" t="s">
        <v>574</v>
      </c>
    </row>
    <row r="14537" spans="54:57" x14ac:dyDescent="0.2">
      <c r="BB14537" s="2">
        <v>46446</v>
      </c>
      <c r="BC14537" s="1" t="s">
        <v>290</v>
      </c>
      <c r="BD14537">
        <v>0</v>
      </c>
      <c r="BE14537" s="1" t="s">
        <v>574</v>
      </c>
    </row>
    <row r="14538" spans="54:57" x14ac:dyDescent="0.2">
      <c r="BB14538" s="2">
        <v>45077</v>
      </c>
      <c r="BC14538" s="1" t="s">
        <v>291</v>
      </c>
      <c r="BD14538">
        <v>0</v>
      </c>
      <c r="BE14538" s="1" t="s">
        <v>579</v>
      </c>
    </row>
    <row r="14539" spans="54:57" x14ac:dyDescent="0.2">
      <c r="BB14539" s="2">
        <v>45107</v>
      </c>
      <c r="BC14539" s="1" t="s">
        <v>291</v>
      </c>
      <c r="BD14539">
        <v>0</v>
      </c>
      <c r="BE14539" s="1" t="s">
        <v>579</v>
      </c>
    </row>
    <row r="14540" spans="54:57" x14ac:dyDescent="0.2">
      <c r="BB14540" s="2">
        <v>45138</v>
      </c>
      <c r="BC14540" s="1" t="s">
        <v>291</v>
      </c>
      <c r="BD14540">
        <v>0</v>
      </c>
      <c r="BE14540" s="1" t="s">
        <v>579</v>
      </c>
    </row>
    <row r="14541" spans="54:57" x14ac:dyDescent="0.2">
      <c r="BB14541" s="2">
        <v>45169</v>
      </c>
      <c r="BC14541" s="1" t="s">
        <v>291</v>
      </c>
      <c r="BD14541">
        <v>0</v>
      </c>
      <c r="BE14541" s="1" t="s">
        <v>579</v>
      </c>
    </row>
    <row r="14542" spans="54:57" x14ac:dyDescent="0.2">
      <c r="BB14542" s="2">
        <v>45199</v>
      </c>
      <c r="BC14542" s="1" t="s">
        <v>291</v>
      </c>
      <c r="BD14542">
        <v>0</v>
      </c>
      <c r="BE14542" s="1" t="s">
        <v>579</v>
      </c>
    </row>
    <row r="14543" spans="54:57" x14ac:dyDescent="0.2">
      <c r="BB14543" s="2">
        <v>45230</v>
      </c>
      <c r="BC14543" s="1" t="s">
        <v>291</v>
      </c>
      <c r="BD14543">
        <v>0</v>
      </c>
      <c r="BE14543" s="1" t="s">
        <v>579</v>
      </c>
    </row>
    <row r="14544" spans="54:57" x14ac:dyDescent="0.2">
      <c r="BB14544" s="2">
        <v>45260</v>
      </c>
      <c r="BC14544" s="1" t="s">
        <v>291</v>
      </c>
      <c r="BD14544">
        <v>0</v>
      </c>
      <c r="BE14544" s="1" t="s">
        <v>579</v>
      </c>
    </row>
    <row r="14545" spans="54:57" x14ac:dyDescent="0.2">
      <c r="BB14545" s="2">
        <v>45291</v>
      </c>
      <c r="BC14545" s="1" t="s">
        <v>291</v>
      </c>
      <c r="BD14545">
        <v>0</v>
      </c>
      <c r="BE14545" s="1" t="s">
        <v>579</v>
      </c>
    </row>
    <row r="14546" spans="54:57" x14ac:dyDescent="0.2">
      <c r="BB14546" s="2">
        <v>45322</v>
      </c>
      <c r="BC14546" s="1" t="s">
        <v>291</v>
      </c>
      <c r="BD14546">
        <v>0</v>
      </c>
      <c r="BE14546" s="1" t="s">
        <v>579</v>
      </c>
    </row>
    <row r="14547" spans="54:57" x14ac:dyDescent="0.2">
      <c r="BB14547" s="2">
        <v>45351</v>
      </c>
      <c r="BC14547" s="1" t="s">
        <v>291</v>
      </c>
      <c r="BD14547">
        <v>0</v>
      </c>
      <c r="BE14547" s="1" t="s">
        <v>579</v>
      </c>
    </row>
    <row r="14548" spans="54:57" x14ac:dyDescent="0.2">
      <c r="BB14548" s="2">
        <v>45382</v>
      </c>
      <c r="BC14548" s="1" t="s">
        <v>291</v>
      </c>
      <c r="BD14548">
        <v>0</v>
      </c>
      <c r="BE14548" s="1" t="s">
        <v>579</v>
      </c>
    </row>
    <row r="14549" spans="54:57" x14ac:dyDescent="0.2">
      <c r="BB14549" s="2">
        <v>45412</v>
      </c>
      <c r="BC14549" s="1" t="s">
        <v>291</v>
      </c>
      <c r="BD14549">
        <v>0</v>
      </c>
      <c r="BE14549" s="1" t="s">
        <v>579</v>
      </c>
    </row>
    <row r="14550" spans="54:57" x14ac:dyDescent="0.2">
      <c r="BB14550" s="2">
        <v>45443</v>
      </c>
      <c r="BC14550" s="1" t="s">
        <v>291</v>
      </c>
      <c r="BD14550">
        <v>0</v>
      </c>
      <c r="BE14550" s="1" t="s">
        <v>579</v>
      </c>
    </row>
    <row r="14551" spans="54:57" x14ac:dyDescent="0.2">
      <c r="BB14551" s="2">
        <v>45473</v>
      </c>
      <c r="BC14551" s="1" t="s">
        <v>291</v>
      </c>
      <c r="BD14551">
        <v>0</v>
      </c>
      <c r="BE14551" s="1" t="s">
        <v>579</v>
      </c>
    </row>
    <row r="14552" spans="54:57" x14ac:dyDescent="0.2">
      <c r="BB14552" s="2">
        <v>45504</v>
      </c>
      <c r="BC14552" s="1" t="s">
        <v>291</v>
      </c>
      <c r="BD14552">
        <v>0</v>
      </c>
      <c r="BE14552" s="1" t="s">
        <v>579</v>
      </c>
    </row>
    <row r="14553" spans="54:57" x14ac:dyDescent="0.2">
      <c r="BB14553" s="2">
        <v>45535</v>
      </c>
      <c r="BC14553" s="1" t="s">
        <v>291</v>
      </c>
      <c r="BD14553">
        <v>0</v>
      </c>
      <c r="BE14553" s="1" t="s">
        <v>579</v>
      </c>
    </row>
    <row r="14554" spans="54:57" x14ac:dyDescent="0.2">
      <c r="BB14554" s="2">
        <v>45565</v>
      </c>
      <c r="BC14554" s="1" t="s">
        <v>291</v>
      </c>
      <c r="BD14554">
        <v>0</v>
      </c>
      <c r="BE14554" s="1" t="s">
        <v>579</v>
      </c>
    </row>
    <row r="14555" spans="54:57" x14ac:dyDescent="0.2">
      <c r="BB14555" s="2">
        <v>45596</v>
      </c>
      <c r="BC14555" s="1" t="s">
        <v>291</v>
      </c>
      <c r="BD14555">
        <v>0</v>
      </c>
      <c r="BE14555" s="1" t="s">
        <v>579</v>
      </c>
    </row>
    <row r="14556" spans="54:57" x14ac:dyDescent="0.2">
      <c r="BB14556" s="2">
        <v>45626</v>
      </c>
      <c r="BC14556" s="1" t="s">
        <v>291</v>
      </c>
      <c r="BD14556">
        <v>0</v>
      </c>
      <c r="BE14556" s="1" t="s">
        <v>579</v>
      </c>
    </row>
    <row r="14557" spans="54:57" x14ac:dyDescent="0.2">
      <c r="BB14557" s="2">
        <v>45657</v>
      </c>
      <c r="BC14557" s="1" t="s">
        <v>291</v>
      </c>
      <c r="BD14557">
        <v>0</v>
      </c>
      <c r="BE14557" s="1" t="s">
        <v>579</v>
      </c>
    </row>
    <row r="14558" spans="54:57" x14ac:dyDescent="0.2">
      <c r="BB14558" s="2">
        <v>45688</v>
      </c>
      <c r="BC14558" s="1" t="s">
        <v>291</v>
      </c>
      <c r="BD14558">
        <v>0</v>
      </c>
      <c r="BE14558" s="1" t="s">
        <v>579</v>
      </c>
    </row>
    <row r="14559" spans="54:57" x14ac:dyDescent="0.2">
      <c r="BB14559" s="2">
        <v>45716</v>
      </c>
      <c r="BC14559" s="1" t="s">
        <v>291</v>
      </c>
      <c r="BD14559">
        <v>0</v>
      </c>
      <c r="BE14559" s="1" t="s">
        <v>579</v>
      </c>
    </row>
    <row r="14560" spans="54:57" x14ac:dyDescent="0.2">
      <c r="BB14560" s="2">
        <v>45747</v>
      </c>
      <c r="BC14560" s="1" t="s">
        <v>291</v>
      </c>
      <c r="BD14560">
        <v>0</v>
      </c>
      <c r="BE14560" s="1" t="s">
        <v>579</v>
      </c>
    </row>
    <row r="14561" spans="54:57" x14ac:dyDescent="0.2">
      <c r="BB14561" s="2">
        <v>45777</v>
      </c>
      <c r="BC14561" s="1" t="s">
        <v>291</v>
      </c>
      <c r="BD14561">
        <v>0</v>
      </c>
      <c r="BE14561" s="1" t="s">
        <v>575</v>
      </c>
    </row>
    <row r="14562" spans="54:57" x14ac:dyDescent="0.2">
      <c r="BB14562" s="2">
        <v>45808</v>
      </c>
      <c r="BC14562" s="1" t="s">
        <v>291</v>
      </c>
      <c r="BD14562">
        <v>0</v>
      </c>
      <c r="BE14562" s="1" t="s">
        <v>575</v>
      </c>
    </row>
    <row r="14563" spans="54:57" x14ac:dyDescent="0.2">
      <c r="BB14563" s="2">
        <v>45838</v>
      </c>
      <c r="BC14563" s="1" t="s">
        <v>291</v>
      </c>
      <c r="BD14563">
        <v>0</v>
      </c>
      <c r="BE14563" s="1" t="s">
        <v>575</v>
      </c>
    </row>
    <row r="14564" spans="54:57" x14ac:dyDescent="0.2">
      <c r="BB14564" s="2">
        <v>45869</v>
      </c>
      <c r="BC14564" s="1" t="s">
        <v>291</v>
      </c>
      <c r="BD14564">
        <v>0</v>
      </c>
      <c r="BE14564" s="1" t="s">
        <v>575</v>
      </c>
    </row>
    <row r="14565" spans="54:57" x14ac:dyDescent="0.2">
      <c r="BB14565" s="2">
        <v>45900</v>
      </c>
      <c r="BC14565" s="1" t="s">
        <v>291</v>
      </c>
      <c r="BD14565">
        <v>0</v>
      </c>
      <c r="BE14565" s="1" t="s">
        <v>575</v>
      </c>
    </row>
    <row r="14566" spans="54:57" x14ac:dyDescent="0.2">
      <c r="BB14566" s="2">
        <v>45930</v>
      </c>
      <c r="BC14566" s="1" t="s">
        <v>291</v>
      </c>
      <c r="BD14566">
        <v>0</v>
      </c>
      <c r="BE14566" s="1" t="s">
        <v>575</v>
      </c>
    </row>
    <row r="14567" spans="54:57" x14ac:dyDescent="0.2">
      <c r="BB14567" s="2">
        <v>45961</v>
      </c>
      <c r="BC14567" s="1" t="s">
        <v>291</v>
      </c>
      <c r="BD14567">
        <v>0</v>
      </c>
      <c r="BE14567" s="1" t="s">
        <v>575</v>
      </c>
    </row>
    <row r="14568" spans="54:57" x14ac:dyDescent="0.2">
      <c r="BB14568" s="2">
        <v>45991</v>
      </c>
      <c r="BC14568" s="1" t="s">
        <v>291</v>
      </c>
      <c r="BD14568">
        <v>0</v>
      </c>
      <c r="BE14568" s="1" t="s">
        <v>575</v>
      </c>
    </row>
    <row r="14569" spans="54:57" x14ac:dyDescent="0.2">
      <c r="BB14569" s="2">
        <v>46022</v>
      </c>
      <c r="BC14569" s="1" t="s">
        <v>291</v>
      </c>
      <c r="BD14569">
        <v>0</v>
      </c>
      <c r="BE14569" s="1" t="s">
        <v>575</v>
      </c>
    </row>
    <row r="14570" spans="54:57" x14ac:dyDescent="0.2">
      <c r="BB14570" s="2">
        <v>46053</v>
      </c>
      <c r="BC14570" s="1" t="s">
        <v>291</v>
      </c>
      <c r="BD14570">
        <v>0</v>
      </c>
      <c r="BE14570" s="1" t="s">
        <v>575</v>
      </c>
    </row>
    <row r="14571" spans="54:57" x14ac:dyDescent="0.2">
      <c r="BB14571" s="2">
        <v>46081</v>
      </c>
      <c r="BC14571" s="1" t="s">
        <v>291</v>
      </c>
      <c r="BD14571">
        <v>0</v>
      </c>
      <c r="BE14571" s="1" t="s">
        <v>575</v>
      </c>
    </row>
    <row r="14572" spans="54:57" x14ac:dyDescent="0.2">
      <c r="BB14572" s="2">
        <v>46112</v>
      </c>
      <c r="BC14572" s="1" t="s">
        <v>291</v>
      </c>
      <c r="BD14572">
        <v>0</v>
      </c>
      <c r="BE14572" s="1" t="s">
        <v>574</v>
      </c>
    </row>
    <row r="14573" spans="54:57" x14ac:dyDescent="0.2">
      <c r="BB14573" s="2">
        <v>46142</v>
      </c>
      <c r="BC14573" s="1" t="s">
        <v>291</v>
      </c>
      <c r="BD14573">
        <v>0</v>
      </c>
      <c r="BE14573" s="1" t="s">
        <v>574</v>
      </c>
    </row>
    <row r="14574" spans="54:57" x14ac:dyDescent="0.2">
      <c r="BB14574" s="2">
        <v>46173</v>
      </c>
      <c r="BC14574" s="1" t="s">
        <v>291</v>
      </c>
      <c r="BD14574">
        <v>0</v>
      </c>
      <c r="BE14574" s="1" t="s">
        <v>574</v>
      </c>
    </row>
    <row r="14575" spans="54:57" x14ac:dyDescent="0.2">
      <c r="BB14575" s="2">
        <v>46203</v>
      </c>
      <c r="BC14575" s="1" t="s">
        <v>291</v>
      </c>
      <c r="BD14575">
        <v>0</v>
      </c>
      <c r="BE14575" s="1" t="s">
        <v>574</v>
      </c>
    </row>
    <row r="14576" spans="54:57" x14ac:dyDescent="0.2">
      <c r="BB14576" s="2">
        <v>46234</v>
      </c>
      <c r="BC14576" s="1" t="s">
        <v>291</v>
      </c>
      <c r="BD14576">
        <v>0</v>
      </c>
      <c r="BE14576" s="1" t="s">
        <v>574</v>
      </c>
    </row>
    <row r="14577" spans="54:57" x14ac:dyDescent="0.2">
      <c r="BB14577" s="2">
        <v>46265</v>
      </c>
      <c r="BC14577" s="1" t="s">
        <v>291</v>
      </c>
      <c r="BD14577">
        <v>0</v>
      </c>
      <c r="BE14577" s="1" t="s">
        <v>574</v>
      </c>
    </row>
    <row r="14578" spans="54:57" x14ac:dyDescent="0.2">
      <c r="BB14578" s="2">
        <v>46295</v>
      </c>
      <c r="BC14578" s="1" t="s">
        <v>291</v>
      </c>
      <c r="BD14578">
        <v>0</v>
      </c>
      <c r="BE14578" s="1" t="s">
        <v>574</v>
      </c>
    </row>
    <row r="14579" spans="54:57" x14ac:dyDescent="0.2">
      <c r="BB14579" s="2">
        <v>46326</v>
      </c>
      <c r="BC14579" s="1" t="s">
        <v>291</v>
      </c>
      <c r="BD14579">
        <v>0</v>
      </c>
      <c r="BE14579" s="1" t="s">
        <v>574</v>
      </c>
    </row>
    <row r="14580" spans="54:57" x14ac:dyDescent="0.2">
      <c r="BB14580" s="2">
        <v>46356</v>
      </c>
      <c r="BC14580" s="1" t="s">
        <v>291</v>
      </c>
      <c r="BD14580">
        <v>0</v>
      </c>
      <c r="BE14580" s="1" t="s">
        <v>574</v>
      </c>
    </row>
    <row r="14581" spans="54:57" x14ac:dyDescent="0.2">
      <c r="BB14581" s="2">
        <v>46387</v>
      </c>
      <c r="BC14581" s="1" t="s">
        <v>291</v>
      </c>
      <c r="BD14581">
        <v>0</v>
      </c>
      <c r="BE14581" s="1" t="s">
        <v>574</v>
      </c>
    </row>
    <row r="14582" spans="54:57" x14ac:dyDescent="0.2">
      <c r="BB14582" s="2">
        <v>46418</v>
      </c>
      <c r="BC14582" s="1" t="s">
        <v>291</v>
      </c>
      <c r="BD14582">
        <v>0</v>
      </c>
      <c r="BE14582" s="1" t="s">
        <v>574</v>
      </c>
    </row>
    <row r="14583" spans="54:57" x14ac:dyDescent="0.2">
      <c r="BB14583" s="2">
        <v>46446</v>
      </c>
      <c r="BC14583" s="1" t="s">
        <v>291</v>
      </c>
      <c r="BD14583">
        <v>0</v>
      </c>
      <c r="BE14583" s="1" t="s">
        <v>574</v>
      </c>
    </row>
    <row r="14584" spans="54:57" x14ac:dyDescent="0.2">
      <c r="BB14584" s="2">
        <v>45077</v>
      </c>
      <c r="BC14584" s="1" t="s">
        <v>292</v>
      </c>
      <c r="BD14584">
        <v>0</v>
      </c>
      <c r="BE14584" s="1" t="s">
        <v>579</v>
      </c>
    </row>
    <row r="14585" spans="54:57" x14ac:dyDescent="0.2">
      <c r="BB14585" s="2">
        <v>45107</v>
      </c>
      <c r="BC14585" s="1" t="s">
        <v>292</v>
      </c>
      <c r="BD14585">
        <v>0</v>
      </c>
      <c r="BE14585" s="1" t="s">
        <v>579</v>
      </c>
    </row>
    <row r="14586" spans="54:57" x14ac:dyDescent="0.2">
      <c r="BB14586" s="2">
        <v>45138</v>
      </c>
      <c r="BC14586" s="1" t="s">
        <v>292</v>
      </c>
      <c r="BD14586">
        <v>0</v>
      </c>
      <c r="BE14586" s="1" t="s">
        <v>579</v>
      </c>
    </row>
    <row r="14587" spans="54:57" x14ac:dyDescent="0.2">
      <c r="BB14587" s="2">
        <v>45169</v>
      </c>
      <c r="BC14587" s="1" t="s">
        <v>292</v>
      </c>
      <c r="BD14587">
        <v>0</v>
      </c>
      <c r="BE14587" s="1" t="s">
        <v>579</v>
      </c>
    </row>
    <row r="14588" spans="54:57" x14ac:dyDescent="0.2">
      <c r="BB14588" s="2">
        <v>45199</v>
      </c>
      <c r="BC14588" s="1" t="s">
        <v>292</v>
      </c>
      <c r="BD14588">
        <v>0</v>
      </c>
      <c r="BE14588" s="1" t="s">
        <v>579</v>
      </c>
    </row>
    <row r="14589" spans="54:57" x14ac:dyDescent="0.2">
      <c r="BB14589" s="2">
        <v>45230</v>
      </c>
      <c r="BC14589" s="1" t="s">
        <v>292</v>
      </c>
      <c r="BD14589">
        <v>0</v>
      </c>
      <c r="BE14589" s="1" t="s">
        <v>579</v>
      </c>
    </row>
    <row r="14590" spans="54:57" x14ac:dyDescent="0.2">
      <c r="BB14590" s="2">
        <v>45260</v>
      </c>
      <c r="BC14590" s="1" t="s">
        <v>292</v>
      </c>
      <c r="BD14590">
        <v>0</v>
      </c>
      <c r="BE14590" s="1" t="s">
        <v>579</v>
      </c>
    </row>
    <row r="14591" spans="54:57" x14ac:dyDescent="0.2">
      <c r="BB14591" s="2">
        <v>45291</v>
      </c>
      <c r="BC14591" s="1" t="s">
        <v>292</v>
      </c>
      <c r="BD14591">
        <v>0</v>
      </c>
      <c r="BE14591" s="1" t="s">
        <v>579</v>
      </c>
    </row>
    <row r="14592" spans="54:57" x14ac:dyDescent="0.2">
      <c r="BB14592" s="2">
        <v>45322</v>
      </c>
      <c r="BC14592" s="1" t="s">
        <v>292</v>
      </c>
      <c r="BD14592">
        <v>0</v>
      </c>
      <c r="BE14592" s="1" t="s">
        <v>579</v>
      </c>
    </row>
    <row r="14593" spans="54:57" x14ac:dyDescent="0.2">
      <c r="BB14593" s="2">
        <v>45351</v>
      </c>
      <c r="BC14593" s="1" t="s">
        <v>292</v>
      </c>
      <c r="BD14593">
        <v>0</v>
      </c>
      <c r="BE14593" s="1" t="s">
        <v>579</v>
      </c>
    </row>
    <row r="14594" spans="54:57" x14ac:dyDescent="0.2">
      <c r="BB14594" s="2">
        <v>45382</v>
      </c>
      <c r="BC14594" s="1" t="s">
        <v>292</v>
      </c>
      <c r="BD14594">
        <v>0</v>
      </c>
      <c r="BE14594" s="1" t="s">
        <v>579</v>
      </c>
    </row>
    <row r="14595" spans="54:57" x14ac:dyDescent="0.2">
      <c r="BB14595" s="2">
        <v>45412</v>
      </c>
      <c r="BC14595" s="1" t="s">
        <v>292</v>
      </c>
      <c r="BD14595">
        <v>0</v>
      </c>
      <c r="BE14595" s="1" t="s">
        <v>579</v>
      </c>
    </row>
    <row r="14596" spans="54:57" x14ac:dyDescent="0.2">
      <c r="BB14596" s="2">
        <v>45443</v>
      </c>
      <c r="BC14596" s="1" t="s">
        <v>292</v>
      </c>
      <c r="BD14596">
        <v>0</v>
      </c>
      <c r="BE14596" s="1" t="s">
        <v>579</v>
      </c>
    </row>
    <row r="14597" spans="54:57" x14ac:dyDescent="0.2">
      <c r="BB14597" s="2">
        <v>45473</v>
      </c>
      <c r="BC14597" s="1" t="s">
        <v>292</v>
      </c>
      <c r="BD14597">
        <v>0</v>
      </c>
      <c r="BE14597" s="1" t="s">
        <v>579</v>
      </c>
    </row>
    <row r="14598" spans="54:57" x14ac:dyDescent="0.2">
      <c r="BB14598" s="2">
        <v>45504</v>
      </c>
      <c r="BC14598" s="1" t="s">
        <v>292</v>
      </c>
      <c r="BD14598">
        <v>0</v>
      </c>
      <c r="BE14598" s="1" t="s">
        <v>579</v>
      </c>
    </row>
    <row r="14599" spans="54:57" x14ac:dyDescent="0.2">
      <c r="BB14599" s="2">
        <v>45535</v>
      </c>
      <c r="BC14599" s="1" t="s">
        <v>292</v>
      </c>
      <c r="BD14599">
        <v>0</v>
      </c>
      <c r="BE14599" s="1" t="s">
        <v>579</v>
      </c>
    </row>
    <row r="14600" spans="54:57" x14ac:dyDescent="0.2">
      <c r="BB14600" s="2">
        <v>45565</v>
      </c>
      <c r="BC14600" s="1" t="s">
        <v>292</v>
      </c>
      <c r="BD14600">
        <v>0</v>
      </c>
      <c r="BE14600" s="1" t="s">
        <v>579</v>
      </c>
    </row>
    <row r="14601" spans="54:57" x14ac:dyDescent="0.2">
      <c r="BB14601" s="2">
        <v>45596</v>
      </c>
      <c r="BC14601" s="1" t="s">
        <v>292</v>
      </c>
      <c r="BD14601">
        <v>0</v>
      </c>
      <c r="BE14601" s="1" t="s">
        <v>579</v>
      </c>
    </row>
    <row r="14602" spans="54:57" x14ac:dyDescent="0.2">
      <c r="BB14602" s="2">
        <v>45626</v>
      </c>
      <c r="BC14602" s="1" t="s">
        <v>292</v>
      </c>
      <c r="BD14602">
        <v>0</v>
      </c>
      <c r="BE14602" s="1" t="s">
        <v>579</v>
      </c>
    </row>
    <row r="14603" spans="54:57" x14ac:dyDescent="0.2">
      <c r="BB14603" s="2">
        <v>45657</v>
      </c>
      <c r="BC14603" s="1" t="s">
        <v>292</v>
      </c>
      <c r="BD14603">
        <v>0</v>
      </c>
      <c r="BE14603" s="1" t="s">
        <v>579</v>
      </c>
    </row>
    <row r="14604" spans="54:57" x14ac:dyDescent="0.2">
      <c r="BB14604" s="2">
        <v>45688</v>
      </c>
      <c r="BC14604" s="1" t="s">
        <v>292</v>
      </c>
      <c r="BD14604">
        <v>0</v>
      </c>
      <c r="BE14604" s="1" t="s">
        <v>579</v>
      </c>
    </row>
    <row r="14605" spans="54:57" x14ac:dyDescent="0.2">
      <c r="BB14605" s="2">
        <v>45716</v>
      </c>
      <c r="BC14605" s="1" t="s">
        <v>292</v>
      </c>
      <c r="BD14605">
        <v>0</v>
      </c>
      <c r="BE14605" s="1" t="s">
        <v>579</v>
      </c>
    </row>
    <row r="14606" spans="54:57" x14ac:dyDescent="0.2">
      <c r="BB14606" s="2">
        <v>45747</v>
      </c>
      <c r="BC14606" s="1" t="s">
        <v>292</v>
      </c>
      <c r="BD14606">
        <v>0</v>
      </c>
      <c r="BE14606" s="1" t="s">
        <v>579</v>
      </c>
    </row>
    <row r="14607" spans="54:57" x14ac:dyDescent="0.2">
      <c r="BB14607" s="2">
        <v>45777</v>
      </c>
      <c r="BC14607" s="1" t="s">
        <v>292</v>
      </c>
      <c r="BD14607">
        <v>0</v>
      </c>
      <c r="BE14607" s="1" t="s">
        <v>579</v>
      </c>
    </row>
    <row r="14608" spans="54:57" x14ac:dyDescent="0.2">
      <c r="BB14608" s="2">
        <v>45808</v>
      </c>
      <c r="BC14608" s="1" t="s">
        <v>292</v>
      </c>
      <c r="BD14608">
        <v>0</v>
      </c>
      <c r="BE14608" s="1" t="s">
        <v>579</v>
      </c>
    </row>
    <row r="14609" spans="54:57" x14ac:dyDescent="0.2">
      <c r="BB14609" s="2">
        <v>45838</v>
      </c>
      <c r="BC14609" s="1" t="s">
        <v>292</v>
      </c>
      <c r="BD14609">
        <v>0</v>
      </c>
      <c r="BE14609" s="1" t="s">
        <v>579</v>
      </c>
    </row>
    <row r="14610" spans="54:57" x14ac:dyDescent="0.2">
      <c r="BB14610" s="2">
        <v>45869</v>
      </c>
      <c r="BC14610" s="1" t="s">
        <v>292</v>
      </c>
      <c r="BD14610">
        <v>0</v>
      </c>
      <c r="BE14610" s="1" t="s">
        <v>579</v>
      </c>
    </row>
    <row r="14611" spans="54:57" x14ac:dyDescent="0.2">
      <c r="BB14611" s="2">
        <v>45900</v>
      </c>
      <c r="BC14611" s="1" t="s">
        <v>292</v>
      </c>
      <c r="BD14611">
        <v>0</v>
      </c>
      <c r="BE14611" s="1" t="s">
        <v>579</v>
      </c>
    </row>
    <row r="14612" spans="54:57" x14ac:dyDescent="0.2">
      <c r="BB14612" s="2">
        <v>45930</v>
      </c>
      <c r="BC14612" s="1" t="s">
        <v>292</v>
      </c>
      <c r="BD14612">
        <v>0</v>
      </c>
      <c r="BE14612" s="1" t="s">
        <v>575</v>
      </c>
    </row>
    <row r="14613" spans="54:57" x14ac:dyDescent="0.2">
      <c r="BB14613" s="2">
        <v>45961</v>
      </c>
      <c r="BC14613" s="1" t="s">
        <v>292</v>
      </c>
      <c r="BD14613">
        <v>0</v>
      </c>
      <c r="BE14613" s="1" t="s">
        <v>575</v>
      </c>
    </row>
    <row r="14614" spans="54:57" x14ac:dyDescent="0.2">
      <c r="BB14614" s="2">
        <v>45991</v>
      </c>
      <c r="BC14614" s="1" t="s">
        <v>292</v>
      </c>
      <c r="BD14614">
        <v>0</v>
      </c>
      <c r="BE14614" s="1" t="s">
        <v>575</v>
      </c>
    </row>
    <row r="14615" spans="54:57" x14ac:dyDescent="0.2">
      <c r="BB14615" s="2">
        <v>46022</v>
      </c>
      <c r="BC14615" s="1" t="s">
        <v>292</v>
      </c>
      <c r="BD14615">
        <v>0</v>
      </c>
      <c r="BE14615" s="1" t="s">
        <v>575</v>
      </c>
    </row>
    <row r="14616" spans="54:57" x14ac:dyDescent="0.2">
      <c r="BB14616" s="2">
        <v>46053</v>
      </c>
      <c r="BC14616" s="1" t="s">
        <v>292</v>
      </c>
      <c r="BD14616">
        <v>0</v>
      </c>
      <c r="BE14616" s="1" t="s">
        <v>575</v>
      </c>
    </row>
    <row r="14617" spans="54:57" x14ac:dyDescent="0.2">
      <c r="BB14617" s="2">
        <v>46081</v>
      </c>
      <c r="BC14617" s="1" t="s">
        <v>292</v>
      </c>
      <c r="BD14617">
        <v>0</v>
      </c>
      <c r="BE14617" s="1" t="s">
        <v>575</v>
      </c>
    </row>
    <row r="14618" spans="54:57" x14ac:dyDescent="0.2">
      <c r="BB14618" s="2">
        <v>46112</v>
      </c>
      <c r="BC14618" s="1" t="s">
        <v>292</v>
      </c>
      <c r="BD14618">
        <v>0</v>
      </c>
      <c r="BE14618" s="1" t="s">
        <v>574</v>
      </c>
    </row>
    <row r="14619" spans="54:57" x14ac:dyDescent="0.2">
      <c r="BB14619" s="2">
        <v>46142</v>
      </c>
      <c r="BC14619" s="1" t="s">
        <v>292</v>
      </c>
      <c r="BD14619">
        <v>0</v>
      </c>
      <c r="BE14619" s="1" t="s">
        <v>574</v>
      </c>
    </row>
    <row r="14620" spans="54:57" x14ac:dyDescent="0.2">
      <c r="BB14620" s="2">
        <v>46173</v>
      </c>
      <c r="BC14620" s="1" t="s">
        <v>292</v>
      </c>
      <c r="BD14620">
        <v>0</v>
      </c>
      <c r="BE14620" s="1" t="s">
        <v>574</v>
      </c>
    </row>
    <row r="14621" spans="54:57" x14ac:dyDescent="0.2">
      <c r="BB14621" s="2">
        <v>46203</v>
      </c>
      <c r="BC14621" s="1" t="s">
        <v>292</v>
      </c>
      <c r="BD14621">
        <v>0</v>
      </c>
      <c r="BE14621" s="1" t="s">
        <v>574</v>
      </c>
    </row>
    <row r="14622" spans="54:57" x14ac:dyDescent="0.2">
      <c r="BB14622" s="2">
        <v>46234</v>
      </c>
      <c r="BC14622" s="1" t="s">
        <v>292</v>
      </c>
      <c r="BD14622">
        <v>0</v>
      </c>
      <c r="BE14622" s="1" t="s">
        <v>574</v>
      </c>
    </row>
    <row r="14623" spans="54:57" x14ac:dyDescent="0.2">
      <c r="BB14623" s="2">
        <v>46265</v>
      </c>
      <c r="BC14623" s="1" t="s">
        <v>292</v>
      </c>
      <c r="BD14623">
        <v>0</v>
      </c>
      <c r="BE14623" s="1" t="s">
        <v>574</v>
      </c>
    </row>
    <row r="14624" spans="54:57" x14ac:dyDescent="0.2">
      <c r="BB14624" s="2">
        <v>46295</v>
      </c>
      <c r="BC14624" s="1" t="s">
        <v>292</v>
      </c>
      <c r="BD14624">
        <v>0</v>
      </c>
      <c r="BE14624" s="1" t="s">
        <v>574</v>
      </c>
    </row>
    <row r="14625" spans="54:57" x14ac:dyDescent="0.2">
      <c r="BB14625" s="2">
        <v>46326</v>
      </c>
      <c r="BC14625" s="1" t="s">
        <v>292</v>
      </c>
      <c r="BD14625">
        <v>0</v>
      </c>
      <c r="BE14625" s="1" t="s">
        <v>574</v>
      </c>
    </row>
    <row r="14626" spans="54:57" x14ac:dyDescent="0.2">
      <c r="BB14626" s="2">
        <v>46356</v>
      </c>
      <c r="BC14626" s="1" t="s">
        <v>292</v>
      </c>
      <c r="BD14626">
        <v>0</v>
      </c>
      <c r="BE14626" s="1" t="s">
        <v>574</v>
      </c>
    </row>
    <row r="14627" spans="54:57" x14ac:dyDescent="0.2">
      <c r="BB14627" s="2">
        <v>46387</v>
      </c>
      <c r="BC14627" s="1" t="s">
        <v>292</v>
      </c>
      <c r="BD14627">
        <v>0</v>
      </c>
      <c r="BE14627" s="1" t="s">
        <v>574</v>
      </c>
    </row>
    <row r="14628" spans="54:57" x14ac:dyDescent="0.2">
      <c r="BB14628" s="2">
        <v>46418</v>
      </c>
      <c r="BC14628" s="1" t="s">
        <v>292</v>
      </c>
      <c r="BD14628">
        <v>0</v>
      </c>
      <c r="BE14628" s="1" t="s">
        <v>574</v>
      </c>
    </row>
    <row r="14629" spans="54:57" x14ac:dyDescent="0.2">
      <c r="BB14629" s="2">
        <v>46446</v>
      </c>
      <c r="BC14629" s="1" t="s">
        <v>292</v>
      </c>
      <c r="BD14629">
        <v>0</v>
      </c>
      <c r="BE14629" s="1" t="s">
        <v>574</v>
      </c>
    </row>
    <row r="14630" spans="54:57" x14ac:dyDescent="0.2">
      <c r="BB14630" s="2">
        <v>45077</v>
      </c>
      <c r="BC14630" s="1" t="s">
        <v>293</v>
      </c>
      <c r="BD14630">
        <v>0</v>
      </c>
      <c r="BE14630" s="1" t="s">
        <v>579</v>
      </c>
    </row>
    <row r="14631" spans="54:57" x14ac:dyDescent="0.2">
      <c r="BB14631" s="2">
        <v>45107</v>
      </c>
      <c r="BC14631" s="1" t="s">
        <v>293</v>
      </c>
      <c r="BD14631">
        <v>0</v>
      </c>
      <c r="BE14631" s="1" t="s">
        <v>579</v>
      </c>
    </row>
    <row r="14632" spans="54:57" x14ac:dyDescent="0.2">
      <c r="BB14632" s="2">
        <v>45138</v>
      </c>
      <c r="BC14632" s="1" t="s">
        <v>293</v>
      </c>
      <c r="BD14632">
        <v>0</v>
      </c>
      <c r="BE14632" s="1" t="s">
        <v>579</v>
      </c>
    </row>
    <row r="14633" spans="54:57" x14ac:dyDescent="0.2">
      <c r="BB14633" s="2">
        <v>45169</v>
      </c>
      <c r="BC14633" s="1" t="s">
        <v>293</v>
      </c>
      <c r="BD14633">
        <v>0</v>
      </c>
      <c r="BE14633" s="1" t="s">
        <v>579</v>
      </c>
    </row>
    <row r="14634" spans="54:57" x14ac:dyDescent="0.2">
      <c r="BB14634" s="2">
        <v>45199</v>
      </c>
      <c r="BC14634" s="1" t="s">
        <v>293</v>
      </c>
      <c r="BD14634">
        <v>0</v>
      </c>
      <c r="BE14634" s="1" t="s">
        <v>579</v>
      </c>
    </row>
    <row r="14635" spans="54:57" x14ac:dyDescent="0.2">
      <c r="BB14635" s="2">
        <v>45230</v>
      </c>
      <c r="BC14635" s="1" t="s">
        <v>293</v>
      </c>
      <c r="BD14635">
        <v>0</v>
      </c>
      <c r="BE14635" s="1" t="s">
        <v>579</v>
      </c>
    </row>
    <row r="14636" spans="54:57" x14ac:dyDescent="0.2">
      <c r="BB14636" s="2">
        <v>45260</v>
      </c>
      <c r="BC14636" s="1" t="s">
        <v>293</v>
      </c>
      <c r="BD14636">
        <v>0</v>
      </c>
      <c r="BE14636" s="1" t="s">
        <v>579</v>
      </c>
    </row>
    <row r="14637" spans="54:57" x14ac:dyDescent="0.2">
      <c r="BB14637" s="2">
        <v>45291</v>
      </c>
      <c r="BC14637" s="1" t="s">
        <v>293</v>
      </c>
      <c r="BD14637">
        <v>0</v>
      </c>
      <c r="BE14637" s="1" t="s">
        <v>579</v>
      </c>
    </row>
    <row r="14638" spans="54:57" x14ac:dyDescent="0.2">
      <c r="BB14638" s="2">
        <v>45322</v>
      </c>
      <c r="BC14638" s="1" t="s">
        <v>293</v>
      </c>
      <c r="BD14638">
        <v>0</v>
      </c>
      <c r="BE14638" s="1" t="s">
        <v>579</v>
      </c>
    </row>
    <row r="14639" spans="54:57" x14ac:dyDescent="0.2">
      <c r="BB14639" s="2">
        <v>45351</v>
      </c>
      <c r="BC14639" s="1" t="s">
        <v>293</v>
      </c>
      <c r="BD14639">
        <v>0</v>
      </c>
      <c r="BE14639" s="1" t="s">
        <v>579</v>
      </c>
    </row>
    <row r="14640" spans="54:57" x14ac:dyDescent="0.2">
      <c r="BB14640" s="2">
        <v>45382</v>
      </c>
      <c r="BC14640" s="1" t="s">
        <v>293</v>
      </c>
      <c r="BD14640">
        <v>0</v>
      </c>
      <c r="BE14640" s="1" t="s">
        <v>579</v>
      </c>
    </row>
    <row r="14641" spans="54:57" x14ac:dyDescent="0.2">
      <c r="BB14641" s="2">
        <v>45412</v>
      </c>
      <c r="BC14641" s="1" t="s">
        <v>293</v>
      </c>
      <c r="BD14641">
        <v>0</v>
      </c>
      <c r="BE14641" s="1" t="s">
        <v>579</v>
      </c>
    </row>
    <row r="14642" spans="54:57" x14ac:dyDescent="0.2">
      <c r="BB14642" s="2">
        <v>45443</v>
      </c>
      <c r="BC14642" s="1" t="s">
        <v>293</v>
      </c>
      <c r="BD14642">
        <v>0</v>
      </c>
      <c r="BE14642" s="1" t="s">
        <v>579</v>
      </c>
    </row>
    <row r="14643" spans="54:57" x14ac:dyDescent="0.2">
      <c r="BB14643" s="2">
        <v>45473</v>
      </c>
      <c r="BC14643" s="1" t="s">
        <v>293</v>
      </c>
      <c r="BD14643">
        <v>0</v>
      </c>
      <c r="BE14643" s="1" t="s">
        <v>579</v>
      </c>
    </row>
    <row r="14644" spans="54:57" x14ac:dyDescent="0.2">
      <c r="BB14644" s="2">
        <v>45504</v>
      </c>
      <c r="BC14644" s="1" t="s">
        <v>293</v>
      </c>
      <c r="BD14644">
        <v>0</v>
      </c>
      <c r="BE14644" s="1" t="s">
        <v>579</v>
      </c>
    </row>
    <row r="14645" spans="54:57" x14ac:dyDescent="0.2">
      <c r="BB14645" s="2">
        <v>45535</v>
      </c>
      <c r="BC14645" s="1" t="s">
        <v>293</v>
      </c>
      <c r="BD14645">
        <v>0</v>
      </c>
      <c r="BE14645" s="1" t="s">
        <v>579</v>
      </c>
    </row>
    <row r="14646" spans="54:57" x14ac:dyDescent="0.2">
      <c r="BB14646" s="2">
        <v>45565</v>
      </c>
      <c r="BC14646" s="1" t="s">
        <v>293</v>
      </c>
      <c r="BD14646">
        <v>0</v>
      </c>
      <c r="BE14646" s="1" t="s">
        <v>579</v>
      </c>
    </row>
    <row r="14647" spans="54:57" x14ac:dyDescent="0.2">
      <c r="BB14647" s="2">
        <v>45596</v>
      </c>
      <c r="BC14647" s="1" t="s">
        <v>293</v>
      </c>
      <c r="BD14647">
        <v>0</v>
      </c>
      <c r="BE14647" s="1" t="s">
        <v>579</v>
      </c>
    </row>
    <row r="14648" spans="54:57" x14ac:dyDescent="0.2">
      <c r="BB14648" s="2">
        <v>45626</v>
      </c>
      <c r="BC14648" s="1" t="s">
        <v>293</v>
      </c>
      <c r="BD14648">
        <v>0</v>
      </c>
      <c r="BE14648" s="1" t="s">
        <v>579</v>
      </c>
    </row>
    <row r="14649" spans="54:57" x14ac:dyDescent="0.2">
      <c r="BB14649" s="2">
        <v>45657</v>
      </c>
      <c r="BC14649" s="1" t="s">
        <v>293</v>
      </c>
      <c r="BD14649">
        <v>0</v>
      </c>
      <c r="BE14649" s="1" t="s">
        <v>579</v>
      </c>
    </row>
    <row r="14650" spans="54:57" x14ac:dyDescent="0.2">
      <c r="BB14650" s="2">
        <v>45688</v>
      </c>
      <c r="BC14650" s="1" t="s">
        <v>293</v>
      </c>
      <c r="BD14650">
        <v>0</v>
      </c>
      <c r="BE14650" s="1" t="s">
        <v>579</v>
      </c>
    </row>
    <row r="14651" spans="54:57" x14ac:dyDescent="0.2">
      <c r="BB14651" s="2">
        <v>45716</v>
      </c>
      <c r="BC14651" s="1" t="s">
        <v>293</v>
      </c>
      <c r="BD14651">
        <v>0</v>
      </c>
      <c r="BE14651" s="1" t="s">
        <v>579</v>
      </c>
    </row>
    <row r="14652" spans="54:57" x14ac:dyDescent="0.2">
      <c r="BB14652" s="2">
        <v>45747</v>
      </c>
      <c r="BC14652" s="1" t="s">
        <v>293</v>
      </c>
      <c r="BD14652">
        <v>0</v>
      </c>
      <c r="BE14652" s="1" t="s">
        <v>579</v>
      </c>
    </row>
    <row r="14653" spans="54:57" x14ac:dyDescent="0.2">
      <c r="BB14653" s="2">
        <v>45777</v>
      </c>
      <c r="BC14653" s="1" t="s">
        <v>293</v>
      </c>
      <c r="BD14653">
        <v>0</v>
      </c>
      <c r="BE14653" s="1" t="s">
        <v>579</v>
      </c>
    </row>
    <row r="14654" spans="54:57" x14ac:dyDescent="0.2">
      <c r="BB14654" s="2">
        <v>45808</v>
      </c>
      <c r="BC14654" s="1" t="s">
        <v>293</v>
      </c>
      <c r="BD14654">
        <v>0</v>
      </c>
      <c r="BE14654" s="1" t="s">
        <v>579</v>
      </c>
    </row>
    <row r="14655" spans="54:57" x14ac:dyDescent="0.2">
      <c r="BB14655" s="2">
        <v>45838</v>
      </c>
      <c r="BC14655" s="1" t="s">
        <v>293</v>
      </c>
      <c r="BD14655">
        <v>0</v>
      </c>
      <c r="BE14655" s="1" t="s">
        <v>575</v>
      </c>
    </row>
    <row r="14656" spans="54:57" x14ac:dyDescent="0.2">
      <c r="BB14656" s="2">
        <v>45869</v>
      </c>
      <c r="BC14656" s="1" t="s">
        <v>293</v>
      </c>
      <c r="BD14656">
        <v>0</v>
      </c>
      <c r="BE14656" s="1" t="s">
        <v>575</v>
      </c>
    </row>
    <row r="14657" spans="54:57" x14ac:dyDescent="0.2">
      <c r="BB14657" s="2">
        <v>45900</v>
      </c>
      <c r="BC14657" s="1" t="s">
        <v>293</v>
      </c>
      <c r="BD14657">
        <v>0</v>
      </c>
      <c r="BE14657" s="1" t="s">
        <v>575</v>
      </c>
    </row>
    <row r="14658" spans="54:57" x14ac:dyDescent="0.2">
      <c r="BB14658" s="2">
        <v>45930</v>
      </c>
      <c r="BC14658" s="1" t="s">
        <v>293</v>
      </c>
      <c r="BD14658">
        <v>0</v>
      </c>
      <c r="BE14658" s="1" t="s">
        <v>575</v>
      </c>
    </row>
    <row r="14659" spans="54:57" x14ac:dyDescent="0.2">
      <c r="BB14659" s="2">
        <v>45961</v>
      </c>
      <c r="BC14659" s="1" t="s">
        <v>293</v>
      </c>
      <c r="BD14659">
        <v>0</v>
      </c>
      <c r="BE14659" s="1" t="s">
        <v>575</v>
      </c>
    </row>
    <row r="14660" spans="54:57" x14ac:dyDescent="0.2">
      <c r="BB14660" s="2">
        <v>45991</v>
      </c>
      <c r="BC14660" s="1" t="s">
        <v>293</v>
      </c>
      <c r="BD14660">
        <v>0</v>
      </c>
      <c r="BE14660" s="1" t="s">
        <v>575</v>
      </c>
    </row>
    <row r="14661" spans="54:57" x14ac:dyDescent="0.2">
      <c r="BB14661" s="2">
        <v>46022</v>
      </c>
      <c r="BC14661" s="1" t="s">
        <v>293</v>
      </c>
      <c r="BD14661">
        <v>0</v>
      </c>
      <c r="BE14661" s="1" t="s">
        <v>575</v>
      </c>
    </row>
    <row r="14662" spans="54:57" x14ac:dyDescent="0.2">
      <c r="BB14662" s="2">
        <v>46053</v>
      </c>
      <c r="BC14662" s="1" t="s">
        <v>293</v>
      </c>
      <c r="BD14662">
        <v>0</v>
      </c>
      <c r="BE14662" s="1" t="s">
        <v>575</v>
      </c>
    </row>
    <row r="14663" spans="54:57" x14ac:dyDescent="0.2">
      <c r="BB14663" s="2">
        <v>46081</v>
      </c>
      <c r="BC14663" s="1" t="s">
        <v>293</v>
      </c>
      <c r="BD14663">
        <v>0</v>
      </c>
      <c r="BE14663" s="1" t="s">
        <v>575</v>
      </c>
    </row>
    <row r="14664" spans="54:57" x14ac:dyDescent="0.2">
      <c r="BB14664" s="2">
        <v>46112</v>
      </c>
      <c r="BC14664" s="1" t="s">
        <v>293</v>
      </c>
      <c r="BD14664">
        <v>0</v>
      </c>
      <c r="BE14664" s="1" t="s">
        <v>574</v>
      </c>
    </row>
    <row r="14665" spans="54:57" x14ac:dyDescent="0.2">
      <c r="BB14665" s="2">
        <v>46142</v>
      </c>
      <c r="BC14665" s="1" t="s">
        <v>293</v>
      </c>
      <c r="BD14665">
        <v>0</v>
      </c>
      <c r="BE14665" s="1" t="s">
        <v>574</v>
      </c>
    </row>
    <row r="14666" spans="54:57" x14ac:dyDescent="0.2">
      <c r="BB14666" s="2">
        <v>46173</v>
      </c>
      <c r="BC14666" s="1" t="s">
        <v>293</v>
      </c>
      <c r="BD14666">
        <v>0</v>
      </c>
      <c r="BE14666" s="1" t="s">
        <v>574</v>
      </c>
    </row>
    <row r="14667" spans="54:57" x14ac:dyDescent="0.2">
      <c r="BB14667" s="2">
        <v>46203</v>
      </c>
      <c r="BC14667" s="1" t="s">
        <v>293</v>
      </c>
      <c r="BD14667">
        <v>0</v>
      </c>
      <c r="BE14667" s="1" t="s">
        <v>574</v>
      </c>
    </row>
    <row r="14668" spans="54:57" x14ac:dyDescent="0.2">
      <c r="BB14668" s="2">
        <v>46234</v>
      </c>
      <c r="BC14668" s="1" t="s">
        <v>293</v>
      </c>
      <c r="BD14668">
        <v>0</v>
      </c>
      <c r="BE14668" s="1" t="s">
        <v>574</v>
      </c>
    </row>
    <row r="14669" spans="54:57" x14ac:dyDescent="0.2">
      <c r="BB14669" s="2">
        <v>46265</v>
      </c>
      <c r="BC14669" s="1" t="s">
        <v>293</v>
      </c>
      <c r="BD14669">
        <v>0</v>
      </c>
      <c r="BE14669" s="1" t="s">
        <v>574</v>
      </c>
    </row>
    <row r="14670" spans="54:57" x14ac:dyDescent="0.2">
      <c r="BB14670" s="2">
        <v>46295</v>
      </c>
      <c r="BC14670" s="1" t="s">
        <v>293</v>
      </c>
      <c r="BD14670">
        <v>0</v>
      </c>
      <c r="BE14670" s="1" t="s">
        <v>574</v>
      </c>
    </row>
    <row r="14671" spans="54:57" x14ac:dyDescent="0.2">
      <c r="BB14671" s="2">
        <v>46326</v>
      </c>
      <c r="BC14671" s="1" t="s">
        <v>293</v>
      </c>
      <c r="BD14671">
        <v>0</v>
      </c>
      <c r="BE14671" s="1" t="s">
        <v>574</v>
      </c>
    </row>
    <row r="14672" spans="54:57" x14ac:dyDescent="0.2">
      <c r="BB14672" s="2">
        <v>46356</v>
      </c>
      <c r="BC14672" s="1" t="s">
        <v>293</v>
      </c>
      <c r="BD14672">
        <v>0</v>
      </c>
      <c r="BE14672" s="1" t="s">
        <v>574</v>
      </c>
    </row>
    <row r="14673" spans="54:57" x14ac:dyDescent="0.2">
      <c r="BB14673" s="2">
        <v>46387</v>
      </c>
      <c r="BC14673" s="1" t="s">
        <v>293</v>
      </c>
      <c r="BD14673">
        <v>0</v>
      </c>
      <c r="BE14673" s="1" t="s">
        <v>574</v>
      </c>
    </row>
    <row r="14674" spans="54:57" x14ac:dyDescent="0.2">
      <c r="BB14674" s="2">
        <v>46418</v>
      </c>
      <c r="BC14674" s="1" t="s">
        <v>293</v>
      </c>
      <c r="BD14674">
        <v>0</v>
      </c>
      <c r="BE14674" s="1" t="s">
        <v>574</v>
      </c>
    </row>
    <row r="14675" spans="54:57" x14ac:dyDescent="0.2">
      <c r="BB14675" s="2">
        <v>46446</v>
      </c>
      <c r="BC14675" s="1" t="s">
        <v>293</v>
      </c>
      <c r="BD14675">
        <v>0</v>
      </c>
      <c r="BE14675" s="1" t="s">
        <v>574</v>
      </c>
    </row>
    <row r="14676" spans="54:57" x14ac:dyDescent="0.2">
      <c r="BB14676" s="2">
        <v>45077</v>
      </c>
      <c r="BC14676" s="1" t="s">
        <v>590</v>
      </c>
      <c r="BD14676">
        <v>0</v>
      </c>
      <c r="BE14676" s="1" t="s">
        <v>579</v>
      </c>
    </row>
    <row r="14677" spans="54:57" x14ac:dyDescent="0.2">
      <c r="BB14677" s="2">
        <v>45107</v>
      </c>
      <c r="BC14677" s="1" t="s">
        <v>590</v>
      </c>
      <c r="BD14677">
        <v>0</v>
      </c>
      <c r="BE14677" s="1" t="s">
        <v>579</v>
      </c>
    </row>
    <row r="14678" spans="54:57" x14ac:dyDescent="0.2">
      <c r="BB14678" s="2">
        <v>45138</v>
      </c>
      <c r="BC14678" s="1" t="s">
        <v>590</v>
      </c>
      <c r="BD14678">
        <v>0</v>
      </c>
      <c r="BE14678" s="1" t="s">
        <v>579</v>
      </c>
    </row>
    <row r="14679" spans="54:57" x14ac:dyDescent="0.2">
      <c r="BB14679" s="2">
        <v>45169</v>
      </c>
      <c r="BC14679" s="1" t="s">
        <v>590</v>
      </c>
      <c r="BD14679">
        <v>0</v>
      </c>
      <c r="BE14679" s="1" t="s">
        <v>579</v>
      </c>
    </row>
    <row r="14680" spans="54:57" x14ac:dyDescent="0.2">
      <c r="BB14680" s="2">
        <v>45199</v>
      </c>
      <c r="BC14680" s="1" t="s">
        <v>590</v>
      </c>
      <c r="BD14680">
        <v>0</v>
      </c>
      <c r="BE14680" s="1" t="s">
        <v>579</v>
      </c>
    </row>
    <row r="14681" spans="54:57" x14ac:dyDescent="0.2">
      <c r="BB14681" s="2">
        <v>45230</v>
      </c>
      <c r="BC14681" s="1" t="s">
        <v>590</v>
      </c>
      <c r="BD14681">
        <v>0</v>
      </c>
      <c r="BE14681" s="1" t="s">
        <v>579</v>
      </c>
    </row>
    <row r="14682" spans="54:57" x14ac:dyDescent="0.2">
      <c r="BB14682" s="2">
        <v>45260</v>
      </c>
      <c r="BC14682" s="1" t="s">
        <v>590</v>
      </c>
      <c r="BD14682">
        <v>0</v>
      </c>
      <c r="BE14682" s="1" t="s">
        <v>579</v>
      </c>
    </row>
    <row r="14683" spans="54:57" x14ac:dyDescent="0.2">
      <c r="BB14683" s="2">
        <v>45291</v>
      </c>
      <c r="BC14683" s="1" t="s">
        <v>590</v>
      </c>
      <c r="BD14683">
        <v>0</v>
      </c>
      <c r="BE14683" s="1" t="s">
        <v>579</v>
      </c>
    </row>
    <row r="14684" spans="54:57" x14ac:dyDescent="0.2">
      <c r="BB14684" s="2">
        <v>45322</v>
      </c>
      <c r="BC14684" s="1" t="s">
        <v>590</v>
      </c>
      <c r="BD14684">
        <v>0</v>
      </c>
      <c r="BE14684" s="1" t="s">
        <v>579</v>
      </c>
    </row>
    <row r="14685" spans="54:57" x14ac:dyDescent="0.2">
      <c r="BB14685" s="2">
        <v>45351</v>
      </c>
      <c r="BC14685" s="1" t="s">
        <v>590</v>
      </c>
      <c r="BD14685">
        <v>0</v>
      </c>
      <c r="BE14685" s="1" t="s">
        <v>579</v>
      </c>
    </row>
    <row r="14686" spans="54:57" x14ac:dyDescent="0.2">
      <c r="BB14686" s="2">
        <v>45382</v>
      </c>
      <c r="BC14686" s="1" t="s">
        <v>590</v>
      </c>
      <c r="BD14686">
        <v>0</v>
      </c>
      <c r="BE14686" s="1" t="s">
        <v>579</v>
      </c>
    </row>
    <row r="14687" spans="54:57" x14ac:dyDescent="0.2">
      <c r="BB14687" s="2">
        <v>45412</v>
      </c>
      <c r="BC14687" s="1" t="s">
        <v>590</v>
      </c>
      <c r="BD14687">
        <v>0</v>
      </c>
      <c r="BE14687" s="1" t="s">
        <v>579</v>
      </c>
    </row>
    <row r="14688" spans="54:57" x14ac:dyDescent="0.2">
      <c r="BB14688" s="2">
        <v>45443</v>
      </c>
      <c r="BC14688" s="1" t="s">
        <v>590</v>
      </c>
      <c r="BD14688">
        <v>0</v>
      </c>
      <c r="BE14688" s="1" t="s">
        <v>579</v>
      </c>
    </row>
    <row r="14689" spans="54:57" x14ac:dyDescent="0.2">
      <c r="BB14689" s="2">
        <v>45473</v>
      </c>
      <c r="BC14689" s="1" t="s">
        <v>590</v>
      </c>
      <c r="BD14689">
        <v>0</v>
      </c>
      <c r="BE14689" s="1" t="s">
        <v>579</v>
      </c>
    </row>
    <row r="14690" spans="54:57" x14ac:dyDescent="0.2">
      <c r="BB14690" s="2">
        <v>45504</v>
      </c>
      <c r="BC14690" s="1" t="s">
        <v>590</v>
      </c>
      <c r="BD14690">
        <v>0</v>
      </c>
      <c r="BE14690" s="1" t="s">
        <v>579</v>
      </c>
    </row>
    <row r="14691" spans="54:57" x14ac:dyDescent="0.2">
      <c r="BB14691" s="2">
        <v>45535</v>
      </c>
      <c r="BC14691" s="1" t="s">
        <v>590</v>
      </c>
      <c r="BD14691">
        <v>0</v>
      </c>
      <c r="BE14691" s="1" t="s">
        <v>579</v>
      </c>
    </row>
    <row r="14692" spans="54:57" x14ac:dyDescent="0.2">
      <c r="BB14692" s="2">
        <v>45565</v>
      </c>
      <c r="BC14692" s="1" t="s">
        <v>590</v>
      </c>
      <c r="BD14692">
        <v>0</v>
      </c>
      <c r="BE14692" s="1" t="s">
        <v>579</v>
      </c>
    </row>
    <row r="14693" spans="54:57" x14ac:dyDescent="0.2">
      <c r="BB14693" s="2">
        <v>45596</v>
      </c>
      <c r="BC14693" s="1" t="s">
        <v>590</v>
      </c>
      <c r="BD14693">
        <v>0</v>
      </c>
      <c r="BE14693" s="1" t="s">
        <v>579</v>
      </c>
    </row>
    <row r="14694" spans="54:57" x14ac:dyDescent="0.2">
      <c r="BB14694" s="2">
        <v>45626</v>
      </c>
      <c r="BC14694" s="1" t="s">
        <v>590</v>
      </c>
      <c r="BD14694">
        <v>0</v>
      </c>
      <c r="BE14694" s="1" t="s">
        <v>579</v>
      </c>
    </row>
    <row r="14695" spans="54:57" x14ac:dyDescent="0.2">
      <c r="BB14695" s="2">
        <v>45657</v>
      </c>
      <c r="BC14695" s="1" t="s">
        <v>590</v>
      </c>
      <c r="BD14695">
        <v>0</v>
      </c>
      <c r="BE14695" s="1" t="s">
        <v>579</v>
      </c>
    </row>
    <row r="14696" spans="54:57" x14ac:dyDescent="0.2">
      <c r="BB14696" s="2">
        <v>45688</v>
      </c>
      <c r="BC14696" s="1" t="s">
        <v>590</v>
      </c>
      <c r="BD14696">
        <v>0</v>
      </c>
      <c r="BE14696" s="1" t="s">
        <v>579</v>
      </c>
    </row>
    <row r="14697" spans="54:57" x14ac:dyDescent="0.2">
      <c r="BB14697" s="2">
        <v>45716</v>
      </c>
      <c r="BC14697" s="1" t="s">
        <v>590</v>
      </c>
      <c r="BD14697">
        <v>0</v>
      </c>
      <c r="BE14697" s="1" t="s">
        <v>579</v>
      </c>
    </row>
    <row r="14698" spans="54:57" x14ac:dyDescent="0.2">
      <c r="BB14698" s="2">
        <v>45747</v>
      </c>
      <c r="BC14698" s="1" t="s">
        <v>590</v>
      </c>
      <c r="BD14698">
        <v>0</v>
      </c>
      <c r="BE14698" s="1" t="s">
        <v>579</v>
      </c>
    </row>
    <row r="14699" spans="54:57" x14ac:dyDescent="0.2">
      <c r="BB14699" s="2">
        <v>45777</v>
      </c>
      <c r="BC14699" s="1" t="s">
        <v>590</v>
      </c>
      <c r="BD14699">
        <v>0</v>
      </c>
      <c r="BE14699" s="1" t="s">
        <v>579</v>
      </c>
    </row>
    <row r="14700" spans="54:57" x14ac:dyDescent="0.2">
      <c r="BB14700" s="2">
        <v>45808</v>
      </c>
      <c r="BC14700" s="1" t="s">
        <v>590</v>
      </c>
      <c r="BD14700">
        <v>0</v>
      </c>
      <c r="BE14700" s="1" t="s">
        <v>579</v>
      </c>
    </row>
    <row r="14701" spans="54:57" x14ac:dyDescent="0.2">
      <c r="BB14701" s="2">
        <v>45838</v>
      </c>
      <c r="BC14701" s="1" t="s">
        <v>590</v>
      </c>
      <c r="BD14701">
        <v>0</v>
      </c>
      <c r="BE14701" s="1" t="s">
        <v>579</v>
      </c>
    </row>
    <row r="14702" spans="54:57" x14ac:dyDescent="0.2">
      <c r="BB14702" s="2">
        <v>45869</v>
      </c>
      <c r="BC14702" s="1" t="s">
        <v>590</v>
      </c>
      <c r="BD14702">
        <v>0</v>
      </c>
      <c r="BE14702" s="1" t="s">
        <v>579</v>
      </c>
    </row>
    <row r="14703" spans="54:57" x14ac:dyDescent="0.2">
      <c r="BB14703" s="2">
        <v>45900</v>
      </c>
      <c r="BC14703" s="1" t="s">
        <v>590</v>
      </c>
      <c r="BD14703">
        <v>0</v>
      </c>
      <c r="BE14703" s="1" t="s">
        <v>579</v>
      </c>
    </row>
    <row r="14704" spans="54:57" x14ac:dyDescent="0.2">
      <c r="BB14704" s="2">
        <v>45930</v>
      </c>
      <c r="BC14704" s="1" t="s">
        <v>590</v>
      </c>
      <c r="BD14704">
        <v>0</v>
      </c>
      <c r="BE14704" s="1" t="s">
        <v>579</v>
      </c>
    </row>
    <row r="14705" spans="54:57" x14ac:dyDescent="0.2">
      <c r="BB14705" s="2">
        <v>45961</v>
      </c>
      <c r="BC14705" s="1" t="s">
        <v>590</v>
      </c>
      <c r="BD14705">
        <v>0</v>
      </c>
      <c r="BE14705" s="1" t="s">
        <v>579</v>
      </c>
    </row>
    <row r="14706" spans="54:57" x14ac:dyDescent="0.2">
      <c r="BB14706" s="2">
        <v>45991</v>
      </c>
      <c r="BC14706" s="1" t="s">
        <v>590</v>
      </c>
      <c r="BD14706">
        <v>0</v>
      </c>
      <c r="BE14706" s="1" t="s">
        <v>579</v>
      </c>
    </row>
    <row r="14707" spans="54:57" x14ac:dyDescent="0.2">
      <c r="BB14707" s="2">
        <v>46022</v>
      </c>
      <c r="BC14707" s="1" t="s">
        <v>590</v>
      </c>
      <c r="BD14707">
        <v>0</v>
      </c>
      <c r="BE14707" s="1" t="s">
        <v>579</v>
      </c>
    </row>
    <row r="14708" spans="54:57" x14ac:dyDescent="0.2">
      <c r="BB14708" s="2">
        <v>46053</v>
      </c>
      <c r="BC14708" s="1" t="s">
        <v>590</v>
      </c>
      <c r="BD14708">
        <v>0</v>
      </c>
      <c r="BE14708" s="1" t="s">
        <v>579</v>
      </c>
    </row>
    <row r="14709" spans="54:57" x14ac:dyDescent="0.2">
      <c r="BB14709" s="2">
        <v>46081</v>
      </c>
      <c r="BC14709" s="1" t="s">
        <v>590</v>
      </c>
      <c r="BD14709">
        <v>0</v>
      </c>
      <c r="BE14709" s="1" t="s">
        <v>579</v>
      </c>
    </row>
    <row r="14710" spans="54:57" x14ac:dyDescent="0.2">
      <c r="BB14710" s="2">
        <v>46112</v>
      </c>
      <c r="BC14710" s="1" t="s">
        <v>590</v>
      </c>
      <c r="BD14710">
        <v>0</v>
      </c>
      <c r="BE14710" s="1" t="s">
        <v>574</v>
      </c>
    </row>
    <row r="14711" spans="54:57" x14ac:dyDescent="0.2">
      <c r="BB14711" s="2">
        <v>46142</v>
      </c>
      <c r="BC14711" s="1" t="s">
        <v>590</v>
      </c>
      <c r="BD14711">
        <v>0</v>
      </c>
      <c r="BE14711" s="1" t="s">
        <v>574</v>
      </c>
    </row>
    <row r="14712" spans="54:57" x14ac:dyDescent="0.2">
      <c r="BB14712" s="2">
        <v>46173</v>
      </c>
      <c r="BC14712" s="1" t="s">
        <v>590</v>
      </c>
      <c r="BD14712">
        <v>0</v>
      </c>
      <c r="BE14712" s="1" t="s">
        <v>574</v>
      </c>
    </row>
    <row r="14713" spans="54:57" x14ac:dyDescent="0.2">
      <c r="BB14713" s="2">
        <v>46203</v>
      </c>
      <c r="BC14713" s="1" t="s">
        <v>590</v>
      </c>
      <c r="BD14713">
        <v>0</v>
      </c>
      <c r="BE14713" s="1" t="s">
        <v>574</v>
      </c>
    </row>
    <row r="14714" spans="54:57" x14ac:dyDescent="0.2">
      <c r="BB14714" s="2">
        <v>46234</v>
      </c>
      <c r="BC14714" s="1" t="s">
        <v>590</v>
      </c>
      <c r="BD14714">
        <v>0</v>
      </c>
      <c r="BE14714" s="1" t="s">
        <v>574</v>
      </c>
    </row>
    <row r="14715" spans="54:57" x14ac:dyDescent="0.2">
      <c r="BB14715" s="2">
        <v>46265</v>
      </c>
      <c r="BC14715" s="1" t="s">
        <v>590</v>
      </c>
      <c r="BD14715">
        <v>0</v>
      </c>
      <c r="BE14715" s="1" t="s">
        <v>574</v>
      </c>
    </row>
    <row r="14716" spans="54:57" x14ac:dyDescent="0.2">
      <c r="BB14716" s="2">
        <v>46295</v>
      </c>
      <c r="BC14716" s="1" t="s">
        <v>590</v>
      </c>
      <c r="BD14716">
        <v>0</v>
      </c>
      <c r="BE14716" s="1" t="s">
        <v>574</v>
      </c>
    </row>
    <row r="14717" spans="54:57" x14ac:dyDescent="0.2">
      <c r="BB14717" s="2">
        <v>46326</v>
      </c>
      <c r="BC14717" s="1" t="s">
        <v>590</v>
      </c>
      <c r="BD14717">
        <v>0</v>
      </c>
      <c r="BE14717" s="1" t="s">
        <v>574</v>
      </c>
    </row>
    <row r="14718" spans="54:57" x14ac:dyDescent="0.2">
      <c r="BB14718" s="2">
        <v>46356</v>
      </c>
      <c r="BC14718" s="1" t="s">
        <v>590</v>
      </c>
      <c r="BD14718">
        <v>0</v>
      </c>
      <c r="BE14718" s="1" t="s">
        <v>574</v>
      </c>
    </row>
    <row r="14719" spans="54:57" x14ac:dyDescent="0.2">
      <c r="BB14719" s="2">
        <v>46387</v>
      </c>
      <c r="BC14719" s="1" t="s">
        <v>590</v>
      </c>
      <c r="BD14719">
        <v>0</v>
      </c>
      <c r="BE14719" s="1" t="s">
        <v>574</v>
      </c>
    </row>
    <row r="14720" spans="54:57" x14ac:dyDescent="0.2">
      <c r="BB14720" s="2">
        <v>46418</v>
      </c>
      <c r="BC14720" s="1" t="s">
        <v>590</v>
      </c>
      <c r="BD14720">
        <v>0</v>
      </c>
      <c r="BE14720" s="1" t="s">
        <v>574</v>
      </c>
    </row>
    <row r="14721" spans="54:57" x14ac:dyDescent="0.2">
      <c r="BB14721" s="2">
        <v>46446</v>
      </c>
      <c r="BC14721" s="1" t="s">
        <v>590</v>
      </c>
      <c r="BD14721">
        <v>0</v>
      </c>
      <c r="BE14721" s="1" t="s">
        <v>574</v>
      </c>
    </row>
    <row r="14722" spans="54:57" x14ac:dyDescent="0.2">
      <c r="BB14722" s="2">
        <v>45077</v>
      </c>
      <c r="BC14722" s="1" t="s">
        <v>294</v>
      </c>
      <c r="BD14722">
        <v>0</v>
      </c>
      <c r="BE14722" s="1" t="s">
        <v>579</v>
      </c>
    </row>
    <row r="14723" spans="54:57" x14ac:dyDescent="0.2">
      <c r="BB14723" s="2">
        <v>45107</v>
      </c>
      <c r="BC14723" s="1" t="s">
        <v>294</v>
      </c>
      <c r="BD14723">
        <v>0</v>
      </c>
      <c r="BE14723" s="1" t="s">
        <v>579</v>
      </c>
    </row>
    <row r="14724" spans="54:57" x14ac:dyDescent="0.2">
      <c r="BB14724" s="2">
        <v>45138</v>
      </c>
      <c r="BC14724" s="1" t="s">
        <v>294</v>
      </c>
      <c r="BD14724">
        <v>0</v>
      </c>
      <c r="BE14724" s="1" t="s">
        <v>579</v>
      </c>
    </row>
    <row r="14725" spans="54:57" x14ac:dyDescent="0.2">
      <c r="BB14725" s="2">
        <v>45169</v>
      </c>
      <c r="BC14725" s="1" t="s">
        <v>294</v>
      </c>
      <c r="BD14725">
        <v>0</v>
      </c>
      <c r="BE14725" s="1" t="s">
        <v>579</v>
      </c>
    </row>
    <row r="14726" spans="54:57" x14ac:dyDescent="0.2">
      <c r="BB14726" s="2">
        <v>45199</v>
      </c>
      <c r="BC14726" s="1" t="s">
        <v>294</v>
      </c>
      <c r="BD14726">
        <v>0</v>
      </c>
      <c r="BE14726" s="1" t="s">
        <v>579</v>
      </c>
    </row>
    <row r="14727" spans="54:57" x14ac:dyDescent="0.2">
      <c r="BB14727" s="2">
        <v>45230</v>
      </c>
      <c r="BC14727" s="1" t="s">
        <v>294</v>
      </c>
      <c r="BD14727">
        <v>0</v>
      </c>
      <c r="BE14727" s="1" t="s">
        <v>579</v>
      </c>
    </row>
    <row r="14728" spans="54:57" x14ac:dyDescent="0.2">
      <c r="BB14728" s="2">
        <v>45260</v>
      </c>
      <c r="BC14728" s="1" t="s">
        <v>294</v>
      </c>
      <c r="BD14728">
        <v>0</v>
      </c>
      <c r="BE14728" s="1" t="s">
        <v>579</v>
      </c>
    </row>
    <row r="14729" spans="54:57" x14ac:dyDescent="0.2">
      <c r="BB14729" s="2">
        <v>45291</v>
      </c>
      <c r="BC14729" s="1" t="s">
        <v>294</v>
      </c>
      <c r="BD14729">
        <v>0</v>
      </c>
      <c r="BE14729" s="1" t="s">
        <v>579</v>
      </c>
    </row>
    <row r="14730" spans="54:57" x14ac:dyDescent="0.2">
      <c r="BB14730" s="2">
        <v>45322</v>
      </c>
      <c r="BC14730" s="1" t="s">
        <v>294</v>
      </c>
      <c r="BD14730">
        <v>0</v>
      </c>
      <c r="BE14730" s="1" t="s">
        <v>579</v>
      </c>
    </row>
    <row r="14731" spans="54:57" x14ac:dyDescent="0.2">
      <c r="BB14731" s="2">
        <v>45351</v>
      </c>
      <c r="BC14731" s="1" t="s">
        <v>294</v>
      </c>
      <c r="BD14731">
        <v>0</v>
      </c>
      <c r="BE14731" s="1" t="s">
        <v>579</v>
      </c>
    </row>
    <row r="14732" spans="54:57" x14ac:dyDescent="0.2">
      <c r="BB14732" s="2">
        <v>45382</v>
      </c>
      <c r="BC14732" s="1" t="s">
        <v>294</v>
      </c>
      <c r="BD14732">
        <v>0</v>
      </c>
      <c r="BE14732" s="1" t="s">
        <v>579</v>
      </c>
    </row>
    <row r="14733" spans="54:57" x14ac:dyDescent="0.2">
      <c r="BB14733" s="2">
        <v>45412</v>
      </c>
      <c r="BC14733" s="1" t="s">
        <v>294</v>
      </c>
      <c r="BD14733">
        <v>0</v>
      </c>
      <c r="BE14733" s="1" t="s">
        <v>579</v>
      </c>
    </row>
    <row r="14734" spans="54:57" x14ac:dyDescent="0.2">
      <c r="BB14734" s="2">
        <v>45443</v>
      </c>
      <c r="BC14734" s="1" t="s">
        <v>294</v>
      </c>
      <c r="BD14734">
        <v>0</v>
      </c>
      <c r="BE14734" s="1" t="s">
        <v>579</v>
      </c>
    </row>
    <row r="14735" spans="54:57" x14ac:dyDescent="0.2">
      <c r="BB14735" s="2">
        <v>45473</v>
      </c>
      <c r="BC14735" s="1" t="s">
        <v>294</v>
      </c>
      <c r="BD14735">
        <v>0</v>
      </c>
      <c r="BE14735" s="1" t="s">
        <v>579</v>
      </c>
    </row>
    <row r="14736" spans="54:57" x14ac:dyDescent="0.2">
      <c r="BB14736" s="2">
        <v>45504</v>
      </c>
      <c r="BC14736" s="1" t="s">
        <v>294</v>
      </c>
      <c r="BD14736">
        <v>0</v>
      </c>
      <c r="BE14736" s="1" t="s">
        <v>579</v>
      </c>
    </row>
    <row r="14737" spans="54:57" x14ac:dyDescent="0.2">
      <c r="BB14737" s="2">
        <v>45535</v>
      </c>
      <c r="BC14737" s="1" t="s">
        <v>294</v>
      </c>
      <c r="BD14737">
        <v>0</v>
      </c>
      <c r="BE14737" s="1" t="s">
        <v>579</v>
      </c>
    </row>
    <row r="14738" spans="54:57" x14ac:dyDescent="0.2">
      <c r="BB14738" s="2">
        <v>45565</v>
      </c>
      <c r="BC14738" s="1" t="s">
        <v>294</v>
      </c>
      <c r="BD14738">
        <v>0</v>
      </c>
      <c r="BE14738" s="1" t="s">
        <v>579</v>
      </c>
    </row>
    <row r="14739" spans="54:57" x14ac:dyDescent="0.2">
      <c r="BB14739" s="2">
        <v>45596</v>
      </c>
      <c r="BC14739" s="1" t="s">
        <v>294</v>
      </c>
      <c r="BD14739">
        <v>0</v>
      </c>
      <c r="BE14739" s="1" t="s">
        <v>579</v>
      </c>
    </row>
    <row r="14740" spans="54:57" x14ac:dyDescent="0.2">
      <c r="BB14740" s="2">
        <v>45626</v>
      </c>
      <c r="BC14740" s="1" t="s">
        <v>294</v>
      </c>
      <c r="BD14740">
        <v>0</v>
      </c>
      <c r="BE14740" s="1" t="s">
        <v>579</v>
      </c>
    </row>
    <row r="14741" spans="54:57" x14ac:dyDescent="0.2">
      <c r="BB14741" s="2">
        <v>45657</v>
      </c>
      <c r="BC14741" s="1" t="s">
        <v>294</v>
      </c>
      <c r="BD14741">
        <v>0</v>
      </c>
      <c r="BE14741" s="1" t="s">
        <v>579</v>
      </c>
    </row>
    <row r="14742" spans="54:57" x14ac:dyDescent="0.2">
      <c r="BB14742" s="2">
        <v>45688</v>
      </c>
      <c r="BC14742" s="1" t="s">
        <v>294</v>
      </c>
      <c r="BD14742">
        <v>0</v>
      </c>
      <c r="BE14742" s="1" t="s">
        <v>579</v>
      </c>
    </row>
    <row r="14743" spans="54:57" x14ac:dyDescent="0.2">
      <c r="BB14743" s="2">
        <v>45716</v>
      </c>
      <c r="BC14743" s="1" t="s">
        <v>294</v>
      </c>
      <c r="BD14743">
        <v>0</v>
      </c>
      <c r="BE14743" s="1" t="s">
        <v>579</v>
      </c>
    </row>
    <row r="14744" spans="54:57" x14ac:dyDescent="0.2">
      <c r="BB14744" s="2">
        <v>45747</v>
      </c>
      <c r="BC14744" s="1" t="s">
        <v>294</v>
      </c>
      <c r="BD14744">
        <v>0</v>
      </c>
      <c r="BE14744" s="1" t="s">
        <v>579</v>
      </c>
    </row>
    <row r="14745" spans="54:57" x14ac:dyDescent="0.2">
      <c r="BB14745" s="2">
        <v>45777</v>
      </c>
      <c r="BC14745" s="1" t="s">
        <v>294</v>
      </c>
      <c r="BD14745">
        <v>0</v>
      </c>
      <c r="BE14745" s="1" t="s">
        <v>579</v>
      </c>
    </row>
    <row r="14746" spans="54:57" x14ac:dyDescent="0.2">
      <c r="BB14746" s="2">
        <v>45808</v>
      </c>
      <c r="BC14746" s="1" t="s">
        <v>294</v>
      </c>
      <c r="BD14746">
        <v>0</v>
      </c>
      <c r="BE14746" s="1" t="s">
        <v>579</v>
      </c>
    </row>
    <row r="14747" spans="54:57" x14ac:dyDescent="0.2">
      <c r="BB14747" s="2">
        <v>45838</v>
      </c>
      <c r="BC14747" s="1" t="s">
        <v>294</v>
      </c>
      <c r="BD14747">
        <v>0</v>
      </c>
      <c r="BE14747" s="1" t="s">
        <v>575</v>
      </c>
    </row>
    <row r="14748" spans="54:57" x14ac:dyDescent="0.2">
      <c r="BB14748" s="2">
        <v>45869</v>
      </c>
      <c r="BC14748" s="1" t="s">
        <v>294</v>
      </c>
      <c r="BD14748">
        <v>0</v>
      </c>
      <c r="BE14748" s="1" t="s">
        <v>575</v>
      </c>
    </row>
    <row r="14749" spans="54:57" x14ac:dyDescent="0.2">
      <c r="BB14749" s="2">
        <v>45900</v>
      </c>
      <c r="BC14749" s="1" t="s">
        <v>294</v>
      </c>
      <c r="BD14749">
        <v>0</v>
      </c>
      <c r="BE14749" s="1" t="s">
        <v>575</v>
      </c>
    </row>
    <row r="14750" spans="54:57" x14ac:dyDescent="0.2">
      <c r="BB14750" s="2">
        <v>45930</v>
      </c>
      <c r="BC14750" s="1" t="s">
        <v>294</v>
      </c>
      <c r="BD14750">
        <v>0</v>
      </c>
      <c r="BE14750" s="1" t="s">
        <v>575</v>
      </c>
    </row>
    <row r="14751" spans="54:57" x14ac:dyDescent="0.2">
      <c r="BB14751" s="2">
        <v>45961</v>
      </c>
      <c r="BC14751" s="1" t="s">
        <v>294</v>
      </c>
      <c r="BD14751">
        <v>0</v>
      </c>
      <c r="BE14751" s="1" t="s">
        <v>575</v>
      </c>
    </row>
    <row r="14752" spans="54:57" x14ac:dyDescent="0.2">
      <c r="BB14752" s="2">
        <v>45991</v>
      </c>
      <c r="BC14752" s="1" t="s">
        <v>294</v>
      </c>
      <c r="BD14752">
        <v>0</v>
      </c>
      <c r="BE14752" s="1" t="s">
        <v>575</v>
      </c>
    </row>
    <row r="14753" spans="54:57" x14ac:dyDescent="0.2">
      <c r="BB14753" s="2">
        <v>46022</v>
      </c>
      <c r="BC14753" s="1" t="s">
        <v>294</v>
      </c>
      <c r="BD14753">
        <v>0</v>
      </c>
      <c r="BE14753" s="1" t="s">
        <v>575</v>
      </c>
    </row>
    <row r="14754" spans="54:57" x14ac:dyDescent="0.2">
      <c r="BB14754" s="2">
        <v>46053</v>
      </c>
      <c r="BC14754" s="1" t="s">
        <v>294</v>
      </c>
      <c r="BD14754">
        <v>0</v>
      </c>
      <c r="BE14754" s="1" t="s">
        <v>575</v>
      </c>
    </row>
    <row r="14755" spans="54:57" x14ac:dyDescent="0.2">
      <c r="BB14755" s="2">
        <v>46081</v>
      </c>
      <c r="BC14755" s="1" t="s">
        <v>294</v>
      </c>
      <c r="BD14755">
        <v>0</v>
      </c>
      <c r="BE14755" s="1" t="s">
        <v>575</v>
      </c>
    </row>
    <row r="14756" spans="54:57" x14ac:dyDescent="0.2">
      <c r="BB14756" s="2">
        <v>46112</v>
      </c>
      <c r="BC14756" s="1" t="s">
        <v>294</v>
      </c>
      <c r="BD14756">
        <v>0</v>
      </c>
      <c r="BE14756" s="1" t="s">
        <v>574</v>
      </c>
    </row>
    <row r="14757" spans="54:57" x14ac:dyDescent="0.2">
      <c r="BB14757" s="2">
        <v>46142</v>
      </c>
      <c r="BC14757" s="1" t="s">
        <v>294</v>
      </c>
      <c r="BD14757">
        <v>0</v>
      </c>
      <c r="BE14757" s="1" t="s">
        <v>574</v>
      </c>
    </row>
    <row r="14758" spans="54:57" x14ac:dyDescent="0.2">
      <c r="BB14758" s="2">
        <v>46173</v>
      </c>
      <c r="BC14758" s="1" t="s">
        <v>294</v>
      </c>
      <c r="BD14758">
        <v>0</v>
      </c>
      <c r="BE14758" s="1" t="s">
        <v>574</v>
      </c>
    </row>
    <row r="14759" spans="54:57" x14ac:dyDescent="0.2">
      <c r="BB14759" s="2">
        <v>46203</v>
      </c>
      <c r="BC14759" s="1" t="s">
        <v>294</v>
      </c>
      <c r="BD14759">
        <v>0</v>
      </c>
      <c r="BE14759" s="1" t="s">
        <v>574</v>
      </c>
    </row>
    <row r="14760" spans="54:57" x14ac:dyDescent="0.2">
      <c r="BB14760" s="2">
        <v>46234</v>
      </c>
      <c r="BC14760" s="1" t="s">
        <v>294</v>
      </c>
      <c r="BD14760">
        <v>0</v>
      </c>
      <c r="BE14760" s="1" t="s">
        <v>574</v>
      </c>
    </row>
    <row r="14761" spans="54:57" x14ac:dyDescent="0.2">
      <c r="BB14761" s="2">
        <v>46265</v>
      </c>
      <c r="BC14761" s="1" t="s">
        <v>294</v>
      </c>
      <c r="BD14761">
        <v>0</v>
      </c>
      <c r="BE14761" s="1" t="s">
        <v>574</v>
      </c>
    </row>
    <row r="14762" spans="54:57" x14ac:dyDescent="0.2">
      <c r="BB14762" s="2">
        <v>46295</v>
      </c>
      <c r="BC14762" s="1" t="s">
        <v>294</v>
      </c>
      <c r="BD14762">
        <v>0</v>
      </c>
      <c r="BE14762" s="1" t="s">
        <v>574</v>
      </c>
    </row>
    <row r="14763" spans="54:57" x14ac:dyDescent="0.2">
      <c r="BB14763" s="2">
        <v>46326</v>
      </c>
      <c r="BC14763" s="1" t="s">
        <v>294</v>
      </c>
      <c r="BD14763">
        <v>0</v>
      </c>
      <c r="BE14763" s="1" t="s">
        <v>574</v>
      </c>
    </row>
    <row r="14764" spans="54:57" x14ac:dyDescent="0.2">
      <c r="BB14764" s="2">
        <v>46356</v>
      </c>
      <c r="BC14764" s="1" t="s">
        <v>294</v>
      </c>
      <c r="BD14764">
        <v>0</v>
      </c>
      <c r="BE14764" s="1" t="s">
        <v>574</v>
      </c>
    </row>
    <row r="14765" spans="54:57" x14ac:dyDescent="0.2">
      <c r="BB14765" s="2">
        <v>46387</v>
      </c>
      <c r="BC14765" s="1" t="s">
        <v>294</v>
      </c>
      <c r="BD14765">
        <v>0</v>
      </c>
      <c r="BE14765" s="1" t="s">
        <v>574</v>
      </c>
    </row>
    <row r="14766" spans="54:57" x14ac:dyDescent="0.2">
      <c r="BB14766" s="2">
        <v>46418</v>
      </c>
      <c r="BC14766" s="1" t="s">
        <v>294</v>
      </c>
      <c r="BD14766">
        <v>0</v>
      </c>
      <c r="BE14766" s="1" t="s">
        <v>574</v>
      </c>
    </row>
    <row r="14767" spans="54:57" x14ac:dyDescent="0.2">
      <c r="BB14767" s="2">
        <v>46446</v>
      </c>
      <c r="BC14767" s="1" t="s">
        <v>294</v>
      </c>
      <c r="BD14767">
        <v>0</v>
      </c>
      <c r="BE14767" s="1" t="s">
        <v>574</v>
      </c>
    </row>
    <row r="14768" spans="54:57" x14ac:dyDescent="0.2">
      <c r="BB14768" s="2">
        <v>45077</v>
      </c>
      <c r="BC14768" s="1" t="s">
        <v>295</v>
      </c>
      <c r="BD14768">
        <v>0</v>
      </c>
      <c r="BE14768" s="1" t="s">
        <v>579</v>
      </c>
    </row>
    <row r="14769" spans="54:57" x14ac:dyDescent="0.2">
      <c r="BB14769" s="2">
        <v>45107</v>
      </c>
      <c r="BC14769" s="1" t="s">
        <v>295</v>
      </c>
      <c r="BD14769">
        <v>0</v>
      </c>
      <c r="BE14769" s="1" t="s">
        <v>579</v>
      </c>
    </row>
    <row r="14770" spans="54:57" x14ac:dyDescent="0.2">
      <c r="BB14770" s="2">
        <v>45138</v>
      </c>
      <c r="BC14770" s="1" t="s">
        <v>295</v>
      </c>
      <c r="BD14770">
        <v>0</v>
      </c>
      <c r="BE14770" s="1" t="s">
        <v>579</v>
      </c>
    </row>
    <row r="14771" spans="54:57" x14ac:dyDescent="0.2">
      <c r="BB14771" s="2">
        <v>45169</v>
      </c>
      <c r="BC14771" s="1" t="s">
        <v>295</v>
      </c>
      <c r="BD14771">
        <v>0</v>
      </c>
      <c r="BE14771" s="1" t="s">
        <v>579</v>
      </c>
    </row>
    <row r="14772" spans="54:57" x14ac:dyDescent="0.2">
      <c r="BB14772" s="2">
        <v>45199</v>
      </c>
      <c r="BC14772" s="1" t="s">
        <v>295</v>
      </c>
      <c r="BD14772">
        <v>0</v>
      </c>
      <c r="BE14772" s="1" t="s">
        <v>579</v>
      </c>
    </row>
    <row r="14773" spans="54:57" x14ac:dyDescent="0.2">
      <c r="BB14773" s="2">
        <v>45230</v>
      </c>
      <c r="BC14773" s="1" t="s">
        <v>295</v>
      </c>
      <c r="BD14773">
        <v>0</v>
      </c>
      <c r="BE14773" s="1" t="s">
        <v>579</v>
      </c>
    </row>
    <row r="14774" spans="54:57" x14ac:dyDescent="0.2">
      <c r="BB14774" s="2">
        <v>45260</v>
      </c>
      <c r="BC14774" s="1" t="s">
        <v>295</v>
      </c>
      <c r="BD14774">
        <v>0</v>
      </c>
      <c r="BE14774" s="1" t="s">
        <v>579</v>
      </c>
    </row>
    <row r="14775" spans="54:57" x14ac:dyDescent="0.2">
      <c r="BB14775" s="2">
        <v>45291</v>
      </c>
      <c r="BC14775" s="1" t="s">
        <v>295</v>
      </c>
      <c r="BD14775">
        <v>0</v>
      </c>
      <c r="BE14775" s="1" t="s">
        <v>579</v>
      </c>
    </row>
    <row r="14776" spans="54:57" x14ac:dyDescent="0.2">
      <c r="BB14776" s="2">
        <v>45322</v>
      </c>
      <c r="BC14776" s="1" t="s">
        <v>295</v>
      </c>
      <c r="BD14776">
        <v>0</v>
      </c>
      <c r="BE14776" s="1" t="s">
        <v>579</v>
      </c>
    </row>
    <row r="14777" spans="54:57" x14ac:dyDescent="0.2">
      <c r="BB14777" s="2">
        <v>45351</v>
      </c>
      <c r="BC14777" s="1" t="s">
        <v>295</v>
      </c>
      <c r="BD14777">
        <v>0</v>
      </c>
      <c r="BE14777" s="1" t="s">
        <v>579</v>
      </c>
    </row>
    <row r="14778" spans="54:57" x14ac:dyDescent="0.2">
      <c r="BB14778" s="2">
        <v>45382</v>
      </c>
      <c r="BC14778" s="1" t="s">
        <v>295</v>
      </c>
      <c r="BD14778">
        <v>0</v>
      </c>
      <c r="BE14778" s="1" t="s">
        <v>579</v>
      </c>
    </row>
    <row r="14779" spans="54:57" x14ac:dyDescent="0.2">
      <c r="BB14779" s="2">
        <v>45412</v>
      </c>
      <c r="BC14779" s="1" t="s">
        <v>295</v>
      </c>
      <c r="BD14779">
        <v>0</v>
      </c>
      <c r="BE14779" s="1" t="s">
        <v>579</v>
      </c>
    </row>
    <row r="14780" spans="54:57" x14ac:dyDescent="0.2">
      <c r="BB14780" s="2">
        <v>45443</v>
      </c>
      <c r="BC14780" s="1" t="s">
        <v>295</v>
      </c>
      <c r="BD14780">
        <v>0</v>
      </c>
      <c r="BE14780" s="1" t="s">
        <v>579</v>
      </c>
    </row>
    <row r="14781" spans="54:57" x14ac:dyDescent="0.2">
      <c r="BB14781" s="2">
        <v>45473</v>
      </c>
      <c r="BC14781" s="1" t="s">
        <v>295</v>
      </c>
      <c r="BD14781">
        <v>0</v>
      </c>
      <c r="BE14781" s="1" t="s">
        <v>579</v>
      </c>
    </row>
    <row r="14782" spans="54:57" x14ac:dyDescent="0.2">
      <c r="BB14782" s="2">
        <v>45504</v>
      </c>
      <c r="BC14782" s="1" t="s">
        <v>295</v>
      </c>
      <c r="BD14782">
        <v>0</v>
      </c>
      <c r="BE14782" s="1" t="s">
        <v>579</v>
      </c>
    </row>
    <row r="14783" spans="54:57" x14ac:dyDescent="0.2">
      <c r="BB14783" s="2">
        <v>45535</v>
      </c>
      <c r="BC14783" s="1" t="s">
        <v>295</v>
      </c>
      <c r="BD14783">
        <v>0</v>
      </c>
      <c r="BE14783" s="1" t="s">
        <v>579</v>
      </c>
    </row>
    <row r="14784" spans="54:57" x14ac:dyDescent="0.2">
      <c r="BB14784" s="2">
        <v>45565</v>
      </c>
      <c r="BC14784" s="1" t="s">
        <v>295</v>
      </c>
      <c r="BD14784">
        <v>0</v>
      </c>
      <c r="BE14784" s="1" t="s">
        <v>579</v>
      </c>
    </row>
    <row r="14785" spans="54:57" x14ac:dyDescent="0.2">
      <c r="BB14785" s="2">
        <v>45596</v>
      </c>
      <c r="BC14785" s="1" t="s">
        <v>295</v>
      </c>
      <c r="BD14785">
        <v>0</v>
      </c>
      <c r="BE14785" s="1" t="s">
        <v>579</v>
      </c>
    </row>
    <row r="14786" spans="54:57" x14ac:dyDescent="0.2">
      <c r="BB14786" s="2">
        <v>45626</v>
      </c>
      <c r="BC14786" s="1" t="s">
        <v>295</v>
      </c>
      <c r="BD14786">
        <v>0</v>
      </c>
      <c r="BE14786" s="1" t="s">
        <v>579</v>
      </c>
    </row>
    <row r="14787" spans="54:57" x14ac:dyDescent="0.2">
      <c r="BB14787" s="2">
        <v>45657</v>
      </c>
      <c r="BC14787" s="1" t="s">
        <v>295</v>
      </c>
      <c r="BD14787">
        <v>0</v>
      </c>
      <c r="BE14787" s="1" t="s">
        <v>579</v>
      </c>
    </row>
    <row r="14788" spans="54:57" x14ac:dyDescent="0.2">
      <c r="BB14788" s="2">
        <v>45688</v>
      </c>
      <c r="BC14788" s="1" t="s">
        <v>295</v>
      </c>
      <c r="BD14788">
        <v>0</v>
      </c>
      <c r="BE14788" s="1" t="s">
        <v>579</v>
      </c>
    </row>
    <row r="14789" spans="54:57" x14ac:dyDescent="0.2">
      <c r="BB14789" s="2">
        <v>45716</v>
      </c>
      <c r="BC14789" s="1" t="s">
        <v>295</v>
      </c>
      <c r="BD14789">
        <v>0</v>
      </c>
      <c r="BE14789" s="1" t="s">
        <v>579</v>
      </c>
    </row>
    <row r="14790" spans="54:57" x14ac:dyDescent="0.2">
      <c r="BB14790" s="2">
        <v>45747</v>
      </c>
      <c r="BC14790" s="1" t="s">
        <v>295</v>
      </c>
      <c r="BD14790">
        <v>0</v>
      </c>
      <c r="BE14790" s="1" t="s">
        <v>575</v>
      </c>
    </row>
    <row r="14791" spans="54:57" x14ac:dyDescent="0.2">
      <c r="BB14791" s="2">
        <v>45777</v>
      </c>
      <c r="BC14791" s="1" t="s">
        <v>295</v>
      </c>
      <c r="BD14791">
        <v>0</v>
      </c>
      <c r="BE14791" s="1" t="s">
        <v>575</v>
      </c>
    </row>
    <row r="14792" spans="54:57" x14ac:dyDescent="0.2">
      <c r="BB14792" s="2">
        <v>45808</v>
      </c>
      <c r="BC14792" s="1" t="s">
        <v>295</v>
      </c>
      <c r="BD14792">
        <v>0</v>
      </c>
      <c r="BE14792" s="1" t="s">
        <v>575</v>
      </c>
    </row>
    <row r="14793" spans="54:57" x14ac:dyDescent="0.2">
      <c r="BB14793" s="2">
        <v>45838</v>
      </c>
      <c r="BC14793" s="1" t="s">
        <v>295</v>
      </c>
      <c r="BD14793">
        <v>0</v>
      </c>
      <c r="BE14793" s="1" t="s">
        <v>575</v>
      </c>
    </row>
    <row r="14794" spans="54:57" x14ac:dyDescent="0.2">
      <c r="BB14794" s="2">
        <v>45869</v>
      </c>
      <c r="BC14794" s="1" t="s">
        <v>295</v>
      </c>
      <c r="BD14794">
        <v>0</v>
      </c>
      <c r="BE14794" s="1" t="s">
        <v>575</v>
      </c>
    </row>
    <row r="14795" spans="54:57" x14ac:dyDescent="0.2">
      <c r="BB14795" s="2">
        <v>45900</v>
      </c>
      <c r="BC14795" s="1" t="s">
        <v>295</v>
      </c>
      <c r="BD14795">
        <v>0</v>
      </c>
      <c r="BE14795" s="1" t="s">
        <v>575</v>
      </c>
    </row>
    <row r="14796" spans="54:57" x14ac:dyDescent="0.2">
      <c r="BB14796" s="2">
        <v>45930</v>
      </c>
      <c r="BC14796" s="1" t="s">
        <v>295</v>
      </c>
      <c r="BD14796">
        <v>0</v>
      </c>
      <c r="BE14796" s="1" t="s">
        <v>575</v>
      </c>
    </row>
    <row r="14797" spans="54:57" x14ac:dyDescent="0.2">
      <c r="BB14797" s="2">
        <v>45961</v>
      </c>
      <c r="BC14797" s="1" t="s">
        <v>295</v>
      </c>
      <c r="BD14797">
        <v>0</v>
      </c>
      <c r="BE14797" s="1" t="s">
        <v>575</v>
      </c>
    </row>
    <row r="14798" spans="54:57" x14ac:dyDescent="0.2">
      <c r="BB14798" s="2">
        <v>45991</v>
      </c>
      <c r="BC14798" s="1" t="s">
        <v>295</v>
      </c>
      <c r="BD14798">
        <v>0</v>
      </c>
      <c r="BE14798" s="1" t="s">
        <v>575</v>
      </c>
    </row>
    <row r="14799" spans="54:57" x14ac:dyDescent="0.2">
      <c r="BB14799" s="2">
        <v>46022</v>
      </c>
      <c r="BC14799" s="1" t="s">
        <v>295</v>
      </c>
      <c r="BD14799">
        <v>0</v>
      </c>
      <c r="BE14799" s="1" t="s">
        <v>575</v>
      </c>
    </row>
    <row r="14800" spans="54:57" x14ac:dyDescent="0.2">
      <c r="BB14800" s="2">
        <v>46053</v>
      </c>
      <c r="BC14800" s="1" t="s">
        <v>295</v>
      </c>
      <c r="BD14800">
        <v>0</v>
      </c>
      <c r="BE14800" s="1" t="s">
        <v>575</v>
      </c>
    </row>
    <row r="14801" spans="54:57" x14ac:dyDescent="0.2">
      <c r="BB14801" s="2">
        <v>46081</v>
      </c>
      <c r="BC14801" s="1" t="s">
        <v>295</v>
      </c>
      <c r="BD14801">
        <v>0</v>
      </c>
      <c r="BE14801" s="1" t="s">
        <v>575</v>
      </c>
    </row>
    <row r="14802" spans="54:57" x14ac:dyDescent="0.2">
      <c r="BB14802" s="2">
        <v>46112</v>
      </c>
      <c r="BC14802" s="1" t="s">
        <v>295</v>
      </c>
      <c r="BD14802">
        <v>0</v>
      </c>
      <c r="BE14802" s="1" t="s">
        <v>574</v>
      </c>
    </row>
    <row r="14803" spans="54:57" x14ac:dyDescent="0.2">
      <c r="BB14803" s="2">
        <v>46142</v>
      </c>
      <c r="BC14803" s="1" t="s">
        <v>295</v>
      </c>
      <c r="BD14803">
        <v>0</v>
      </c>
      <c r="BE14803" s="1" t="s">
        <v>574</v>
      </c>
    </row>
    <row r="14804" spans="54:57" x14ac:dyDescent="0.2">
      <c r="BB14804" s="2">
        <v>46173</v>
      </c>
      <c r="BC14804" s="1" t="s">
        <v>295</v>
      </c>
      <c r="BD14804">
        <v>0</v>
      </c>
      <c r="BE14804" s="1" t="s">
        <v>574</v>
      </c>
    </row>
    <row r="14805" spans="54:57" x14ac:dyDescent="0.2">
      <c r="BB14805" s="2">
        <v>46203</v>
      </c>
      <c r="BC14805" s="1" t="s">
        <v>295</v>
      </c>
      <c r="BD14805">
        <v>0</v>
      </c>
      <c r="BE14805" s="1" t="s">
        <v>574</v>
      </c>
    </row>
    <row r="14806" spans="54:57" x14ac:dyDescent="0.2">
      <c r="BB14806" s="2">
        <v>46234</v>
      </c>
      <c r="BC14806" s="1" t="s">
        <v>295</v>
      </c>
      <c r="BD14806">
        <v>0</v>
      </c>
      <c r="BE14806" s="1" t="s">
        <v>574</v>
      </c>
    </row>
    <row r="14807" spans="54:57" x14ac:dyDescent="0.2">
      <c r="BB14807" s="2">
        <v>46265</v>
      </c>
      <c r="BC14807" s="1" t="s">
        <v>295</v>
      </c>
      <c r="BD14807">
        <v>0</v>
      </c>
      <c r="BE14807" s="1" t="s">
        <v>574</v>
      </c>
    </row>
    <row r="14808" spans="54:57" x14ac:dyDescent="0.2">
      <c r="BB14808" s="2">
        <v>46295</v>
      </c>
      <c r="BC14808" s="1" t="s">
        <v>295</v>
      </c>
      <c r="BD14808">
        <v>0</v>
      </c>
      <c r="BE14808" s="1" t="s">
        <v>574</v>
      </c>
    </row>
    <row r="14809" spans="54:57" x14ac:dyDescent="0.2">
      <c r="BB14809" s="2">
        <v>46326</v>
      </c>
      <c r="BC14809" s="1" t="s">
        <v>295</v>
      </c>
      <c r="BD14809">
        <v>0</v>
      </c>
      <c r="BE14809" s="1" t="s">
        <v>574</v>
      </c>
    </row>
    <row r="14810" spans="54:57" x14ac:dyDescent="0.2">
      <c r="BB14810" s="2">
        <v>46356</v>
      </c>
      <c r="BC14810" s="1" t="s">
        <v>295</v>
      </c>
      <c r="BD14810">
        <v>0</v>
      </c>
      <c r="BE14810" s="1" t="s">
        <v>574</v>
      </c>
    </row>
    <row r="14811" spans="54:57" x14ac:dyDescent="0.2">
      <c r="BB14811" s="2">
        <v>46387</v>
      </c>
      <c r="BC14811" s="1" t="s">
        <v>295</v>
      </c>
      <c r="BD14811">
        <v>0</v>
      </c>
      <c r="BE14811" s="1" t="s">
        <v>574</v>
      </c>
    </row>
    <row r="14812" spans="54:57" x14ac:dyDescent="0.2">
      <c r="BB14812" s="2">
        <v>46418</v>
      </c>
      <c r="BC14812" s="1" t="s">
        <v>295</v>
      </c>
      <c r="BD14812">
        <v>0</v>
      </c>
      <c r="BE14812" s="1" t="s">
        <v>574</v>
      </c>
    </row>
    <row r="14813" spans="54:57" x14ac:dyDescent="0.2">
      <c r="BB14813" s="2">
        <v>46446</v>
      </c>
      <c r="BC14813" s="1" t="s">
        <v>295</v>
      </c>
      <c r="BD14813">
        <v>0</v>
      </c>
      <c r="BE14813" s="1" t="s">
        <v>574</v>
      </c>
    </row>
    <row r="14814" spans="54:57" x14ac:dyDescent="0.2">
      <c r="BB14814" s="2">
        <v>45077</v>
      </c>
      <c r="BC14814" s="1" t="s">
        <v>296</v>
      </c>
      <c r="BD14814">
        <v>0</v>
      </c>
      <c r="BE14814" s="1" t="s">
        <v>579</v>
      </c>
    </row>
    <row r="14815" spans="54:57" x14ac:dyDescent="0.2">
      <c r="BB14815" s="2">
        <v>45107</v>
      </c>
      <c r="BC14815" s="1" t="s">
        <v>296</v>
      </c>
      <c r="BD14815">
        <v>0</v>
      </c>
      <c r="BE14815" s="1" t="s">
        <v>579</v>
      </c>
    </row>
    <row r="14816" spans="54:57" x14ac:dyDescent="0.2">
      <c r="BB14816" s="2">
        <v>45138</v>
      </c>
      <c r="BC14816" s="1" t="s">
        <v>296</v>
      </c>
      <c r="BD14816">
        <v>0</v>
      </c>
      <c r="BE14816" s="1" t="s">
        <v>579</v>
      </c>
    </row>
    <row r="14817" spans="54:57" x14ac:dyDescent="0.2">
      <c r="BB14817" s="2">
        <v>45169</v>
      </c>
      <c r="BC14817" s="1" t="s">
        <v>296</v>
      </c>
      <c r="BD14817">
        <v>0</v>
      </c>
      <c r="BE14817" s="1" t="s">
        <v>579</v>
      </c>
    </row>
    <row r="14818" spans="54:57" x14ac:dyDescent="0.2">
      <c r="BB14818" s="2">
        <v>45199</v>
      </c>
      <c r="BC14818" s="1" t="s">
        <v>296</v>
      </c>
      <c r="BD14818">
        <v>0</v>
      </c>
      <c r="BE14818" s="1" t="s">
        <v>579</v>
      </c>
    </row>
    <row r="14819" spans="54:57" x14ac:dyDescent="0.2">
      <c r="BB14819" s="2">
        <v>45230</v>
      </c>
      <c r="BC14819" s="1" t="s">
        <v>296</v>
      </c>
      <c r="BD14819">
        <v>0</v>
      </c>
      <c r="BE14819" s="1" t="s">
        <v>579</v>
      </c>
    </row>
    <row r="14820" spans="54:57" x14ac:dyDescent="0.2">
      <c r="BB14820" s="2">
        <v>45260</v>
      </c>
      <c r="BC14820" s="1" t="s">
        <v>296</v>
      </c>
      <c r="BD14820">
        <v>0</v>
      </c>
      <c r="BE14820" s="1" t="s">
        <v>579</v>
      </c>
    </row>
    <row r="14821" spans="54:57" x14ac:dyDescent="0.2">
      <c r="BB14821" s="2">
        <v>45291</v>
      </c>
      <c r="BC14821" s="1" t="s">
        <v>296</v>
      </c>
      <c r="BD14821">
        <v>0</v>
      </c>
      <c r="BE14821" s="1" t="s">
        <v>579</v>
      </c>
    </row>
    <row r="14822" spans="54:57" x14ac:dyDescent="0.2">
      <c r="BB14822" s="2">
        <v>45322</v>
      </c>
      <c r="BC14822" s="1" t="s">
        <v>296</v>
      </c>
      <c r="BD14822">
        <v>0</v>
      </c>
      <c r="BE14822" s="1" t="s">
        <v>579</v>
      </c>
    </row>
    <row r="14823" spans="54:57" x14ac:dyDescent="0.2">
      <c r="BB14823" s="2">
        <v>45351</v>
      </c>
      <c r="BC14823" s="1" t="s">
        <v>296</v>
      </c>
      <c r="BD14823">
        <v>0</v>
      </c>
      <c r="BE14823" s="1" t="s">
        <v>579</v>
      </c>
    </row>
    <row r="14824" spans="54:57" x14ac:dyDescent="0.2">
      <c r="BB14824" s="2">
        <v>45382</v>
      </c>
      <c r="BC14824" s="1" t="s">
        <v>296</v>
      </c>
      <c r="BD14824">
        <v>0</v>
      </c>
      <c r="BE14824" s="1" t="s">
        <v>579</v>
      </c>
    </row>
    <row r="14825" spans="54:57" x14ac:dyDescent="0.2">
      <c r="BB14825" s="2">
        <v>45412</v>
      </c>
      <c r="BC14825" s="1" t="s">
        <v>296</v>
      </c>
      <c r="BD14825">
        <v>0</v>
      </c>
      <c r="BE14825" s="1" t="s">
        <v>579</v>
      </c>
    </row>
    <row r="14826" spans="54:57" x14ac:dyDescent="0.2">
      <c r="BB14826" s="2">
        <v>45443</v>
      </c>
      <c r="BC14826" s="1" t="s">
        <v>296</v>
      </c>
      <c r="BD14826">
        <v>0</v>
      </c>
      <c r="BE14826" s="1" t="s">
        <v>579</v>
      </c>
    </row>
    <row r="14827" spans="54:57" x14ac:dyDescent="0.2">
      <c r="BB14827" s="2">
        <v>45473</v>
      </c>
      <c r="BC14827" s="1" t="s">
        <v>296</v>
      </c>
      <c r="BD14827">
        <v>0</v>
      </c>
      <c r="BE14827" s="1" t="s">
        <v>579</v>
      </c>
    </row>
    <row r="14828" spans="54:57" x14ac:dyDescent="0.2">
      <c r="BB14828" s="2">
        <v>45504</v>
      </c>
      <c r="BC14828" s="1" t="s">
        <v>296</v>
      </c>
      <c r="BD14828">
        <v>0</v>
      </c>
      <c r="BE14828" s="1" t="s">
        <v>579</v>
      </c>
    </row>
    <row r="14829" spans="54:57" x14ac:dyDescent="0.2">
      <c r="BB14829" s="2">
        <v>45535</v>
      </c>
      <c r="BC14829" s="1" t="s">
        <v>296</v>
      </c>
      <c r="BD14829">
        <v>0</v>
      </c>
      <c r="BE14829" s="1" t="s">
        <v>579</v>
      </c>
    </row>
    <row r="14830" spans="54:57" x14ac:dyDescent="0.2">
      <c r="BB14830" s="2">
        <v>45565</v>
      </c>
      <c r="BC14830" s="1" t="s">
        <v>296</v>
      </c>
      <c r="BD14830">
        <v>0</v>
      </c>
      <c r="BE14830" s="1" t="s">
        <v>579</v>
      </c>
    </row>
    <row r="14831" spans="54:57" x14ac:dyDescent="0.2">
      <c r="BB14831" s="2">
        <v>45596</v>
      </c>
      <c r="BC14831" s="1" t="s">
        <v>296</v>
      </c>
      <c r="BD14831">
        <v>0</v>
      </c>
      <c r="BE14831" s="1" t="s">
        <v>579</v>
      </c>
    </row>
    <row r="14832" spans="54:57" x14ac:dyDescent="0.2">
      <c r="BB14832" s="2">
        <v>45626</v>
      </c>
      <c r="BC14832" s="1" t="s">
        <v>296</v>
      </c>
      <c r="BD14832">
        <v>0</v>
      </c>
      <c r="BE14832" s="1" t="s">
        <v>579</v>
      </c>
    </row>
    <row r="14833" spans="54:57" x14ac:dyDescent="0.2">
      <c r="BB14833" s="2">
        <v>45657</v>
      </c>
      <c r="BC14833" s="1" t="s">
        <v>296</v>
      </c>
      <c r="BD14833">
        <v>0</v>
      </c>
      <c r="BE14833" s="1" t="s">
        <v>579</v>
      </c>
    </row>
    <row r="14834" spans="54:57" x14ac:dyDescent="0.2">
      <c r="BB14834" s="2">
        <v>45688</v>
      </c>
      <c r="BC14834" s="1" t="s">
        <v>296</v>
      </c>
      <c r="BD14834">
        <v>0</v>
      </c>
      <c r="BE14834" s="1" t="s">
        <v>579</v>
      </c>
    </row>
    <row r="14835" spans="54:57" x14ac:dyDescent="0.2">
      <c r="BB14835" s="2">
        <v>45716</v>
      </c>
      <c r="BC14835" s="1" t="s">
        <v>296</v>
      </c>
      <c r="BD14835">
        <v>0</v>
      </c>
      <c r="BE14835" s="1" t="s">
        <v>579</v>
      </c>
    </row>
    <row r="14836" spans="54:57" x14ac:dyDescent="0.2">
      <c r="BB14836" s="2">
        <v>45747</v>
      </c>
      <c r="BC14836" s="1" t="s">
        <v>296</v>
      </c>
      <c r="BD14836">
        <v>0</v>
      </c>
      <c r="BE14836" s="1" t="s">
        <v>579</v>
      </c>
    </row>
    <row r="14837" spans="54:57" x14ac:dyDescent="0.2">
      <c r="BB14837" s="2">
        <v>45777</v>
      </c>
      <c r="BC14837" s="1" t="s">
        <v>296</v>
      </c>
      <c r="BD14837">
        <v>0</v>
      </c>
      <c r="BE14837" s="1" t="s">
        <v>579</v>
      </c>
    </row>
    <row r="14838" spans="54:57" x14ac:dyDescent="0.2">
      <c r="BB14838" s="2">
        <v>45808</v>
      </c>
      <c r="BC14838" s="1" t="s">
        <v>296</v>
      </c>
      <c r="BD14838">
        <v>0</v>
      </c>
      <c r="BE14838" s="1" t="s">
        <v>579</v>
      </c>
    </row>
    <row r="14839" spans="54:57" x14ac:dyDescent="0.2">
      <c r="BB14839" s="2">
        <v>45838</v>
      </c>
      <c r="BC14839" s="1" t="s">
        <v>296</v>
      </c>
      <c r="BD14839">
        <v>0</v>
      </c>
      <c r="BE14839" s="1" t="s">
        <v>579</v>
      </c>
    </row>
    <row r="14840" spans="54:57" x14ac:dyDescent="0.2">
      <c r="BB14840" s="2">
        <v>45869</v>
      </c>
      <c r="BC14840" s="1" t="s">
        <v>296</v>
      </c>
      <c r="BD14840">
        <v>0</v>
      </c>
      <c r="BE14840" s="1" t="s">
        <v>575</v>
      </c>
    </row>
    <row r="14841" spans="54:57" x14ac:dyDescent="0.2">
      <c r="BB14841" s="2">
        <v>45900</v>
      </c>
      <c r="BC14841" s="1" t="s">
        <v>296</v>
      </c>
      <c r="BD14841">
        <v>0</v>
      </c>
      <c r="BE14841" s="1" t="s">
        <v>575</v>
      </c>
    </row>
    <row r="14842" spans="54:57" x14ac:dyDescent="0.2">
      <c r="BB14842" s="2">
        <v>45930</v>
      </c>
      <c r="BC14842" s="1" t="s">
        <v>296</v>
      </c>
      <c r="BD14842">
        <v>0</v>
      </c>
      <c r="BE14842" s="1" t="s">
        <v>575</v>
      </c>
    </row>
    <row r="14843" spans="54:57" x14ac:dyDescent="0.2">
      <c r="BB14843" s="2">
        <v>45961</v>
      </c>
      <c r="BC14843" s="1" t="s">
        <v>296</v>
      </c>
      <c r="BD14843">
        <v>0</v>
      </c>
      <c r="BE14843" s="1" t="s">
        <v>575</v>
      </c>
    </row>
    <row r="14844" spans="54:57" x14ac:dyDescent="0.2">
      <c r="BB14844" s="2">
        <v>45991</v>
      </c>
      <c r="BC14844" s="1" t="s">
        <v>296</v>
      </c>
      <c r="BD14844">
        <v>0</v>
      </c>
      <c r="BE14844" s="1" t="s">
        <v>575</v>
      </c>
    </row>
    <row r="14845" spans="54:57" x14ac:dyDescent="0.2">
      <c r="BB14845" s="2">
        <v>46022</v>
      </c>
      <c r="BC14845" s="1" t="s">
        <v>296</v>
      </c>
      <c r="BD14845">
        <v>0</v>
      </c>
      <c r="BE14845" s="1" t="s">
        <v>575</v>
      </c>
    </row>
    <row r="14846" spans="54:57" x14ac:dyDescent="0.2">
      <c r="BB14846" s="2">
        <v>46053</v>
      </c>
      <c r="BC14846" s="1" t="s">
        <v>296</v>
      </c>
      <c r="BD14846">
        <v>0</v>
      </c>
      <c r="BE14846" s="1" t="s">
        <v>575</v>
      </c>
    </row>
    <row r="14847" spans="54:57" x14ac:dyDescent="0.2">
      <c r="BB14847" s="2">
        <v>46081</v>
      </c>
      <c r="BC14847" s="1" t="s">
        <v>296</v>
      </c>
      <c r="BD14847">
        <v>0</v>
      </c>
      <c r="BE14847" s="1" t="s">
        <v>575</v>
      </c>
    </row>
    <row r="14848" spans="54:57" x14ac:dyDescent="0.2">
      <c r="BB14848" s="2">
        <v>46112</v>
      </c>
      <c r="BC14848" s="1" t="s">
        <v>296</v>
      </c>
      <c r="BD14848">
        <v>0</v>
      </c>
      <c r="BE14848" s="1" t="s">
        <v>574</v>
      </c>
    </row>
    <row r="14849" spans="54:57" x14ac:dyDescent="0.2">
      <c r="BB14849" s="2">
        <v>46142</v>
      </c>
      <c r="BC14849" s="1" t="s">
        <v>296</v>
      </c>
      <c r="BD14849">
        <v>0</v>
      </c>
      <c r="BE14849" s="1" t="s">
        <v>574</v>
      </c>
    </row>
    <row r="14850" spans="54:57" x14ac:dyDescent="0.2">
      <c r="BB14850" s="2">
        <v>46173</v>
      </c>
      <c r="BC14850" s="1" t="s">
        <v>296</v>
      </c>
      <c r="BD14850">
        <v>0</v>
      </c>
      <c r="BE14850" s="1" t="s">
        <v>574</v>
      </c>
    </row>
    <row r="14851" spans="54:57" x14ac:dyDescent="0.2">
      <c r="BB14851" s="2">
        <v>46203</v>
      </c>
      <c r="BC14851" s="1" t="s">
        <v>296</v>
      </c>
      <c r="BD14851">
        <v>0</v>
      </c>
      <c r="BE14851" s="1" t="s">
        <v>574</v>
      </c>
    </row>
    <row r="14852" spans="54:57" x14ac:dyDescent="0.2">
      <c r="BB14852" s="2">
        <v>46234</v>
      </c>
      <c r="BC14852" s="1" t="s">
        <v>296</v>
      </c>
      <c r="BD14852">
        <v>0</v>
      </c>
      <c r="BE14852" s="1" t="s">
        <v>574</v>
      </c>
    </row>
    <row r="14853" spans="54:57" x14ac:dyDescent="0.2">
      <c r="BB14853" s="2">
        <v>46265</v>
      </c>
      <c r="BC14853" s="1" t="s">
        <v>296</v>
      </c>
      <c r="BD14853">
        <v>0</v>
      </c>
      <c r="BE14853" s="1" t="s">
        <v>574</v>
      </c>
    </row>
    <row r="14854" spans="54:57" x14ac:dyDescent="0.2">
      <c r="BB14854" s="2">
        <v>46295</v>
      </c>
      <c r="BC14854" s="1" t="s">
        <v>296</v>
      </c>
      <c r="BD14854">
        <v>0</v>
      </c>
      <c r="BE14854" s="1" t="s">
        <v>574</v>
      </c>
    </row>
    <row r="14855" spans="54:57" x14ac:dyDescent="0.2">
      <c r="BB14855" s="2">
        <v>46326</v>
      </c>
      <c r="BC14855" s="1" t="s">
        <v>296</v>
      </c>
      <c r="BD14855">
        <v>0</v>
      </c>
      <c r="BE14855" s="1" t="s">
        <v>574</v>
      </c>
    </row>
    <row r="14856" spans="54:57" x14ac:dyDescent="0.2">
      <c r="BB14856" s="2">
        <v>46356</v>
      </c>
      <c r="BC14856" s="1" t="s">
        <v>296</v>
      </c>
      <c r="BD14856">
        <v>0</v>
      </c>
      <c r="BE14856" s="1" t="s">
        <v>574</v>
      </c>
    </row>
    <row r="14857" spans="54:57" x14ac:dyDescent="0.2">
      <c r="BB14857" s="2">
        <v>46387</v>
      </c>
      <c r="BC14857" s="1" t="s">
        <v>296</v>
      </c>
      <c r="BD14857">
        <v>0</v>
      </c>
      <c r="BE14857" s="1" t="s">
        <v>574</v>
      </c>
    </row>
    <row r="14858" spans="54:57" x14ac:dyDescent="0.2">
      <c r="BB14858" s="2">
        <v>46418</v>
      </c>
      <c r="BC14858" s="1" t="s">
        <v>296</v>
      </c>
      <c r="BD14858">
        <v>0</v>
      </c>
      <c r="BE14858" s="1" t="s">
        <v>574</v>
      </c>
    </row>
    <row r="14859" spans="54:57" x14ac:dyDescent="0.2">
      <c r="BB14859" s="2">
        <v>46446</v>
      </c>
      <c r="BC14859" s="1" t="s">
        <v>296</v>
      </c>
      <c r="BD14859">
        <v>0</v>
      </c>
      <c r="BE14859" s="1" t="s">
        <v>574</v>
      </c>
    </row>
    <row r="14860" spans="54:57" x14ac:dyDescent="0.2">
      <c r="BB14860" s="2">
        <v>45077</v>
      </c>
      <c r="BC14860" s="1" t="s">
        <v>297</v>
      </c>
      <c r="BD14860">
        <v>0</v>
      </c>
      <c r="BE14860" s="1" t="s">
        <v>579</v>
      </c>
    </row>
    <row r="14861" spans="54:57" x14ac:dyDescent="0.2">
      <c r="BB14861" s="2">
        <v>45107</v>
      </c>
      <c r="BC14861" s="1" t="s">
        <v>297</v>
      </c>
      <c r="BD14861">
        <v>0</v>
      </c>
      <c r="BE14861" s="1" t="s">
        <v>579</v>
      </c>
    </row>
    <row r="14862" spans="54:57" x14ac:dyDescent="0.2">
      <c r="BB14862" s="2">
        <v>45138</v>
      </c>
      <c r="BC14862" s="1" t="s">
        <v>297</v>
      </c>
      <c r="BD14862">
        <v>0</v>
      </c>
      <c r="BE14862" s="1" t="s">
        <v>579</v>
      </c>
    </row>
    <row r="14863" spans="54:57" x14ac:dyDescent="0.2">
      <c r="BB14863" s="2">
        <v>45169</v>
      </c>
      <c r="BC14863" s="1" t="s">
        <v>297</v>
      </c>
      <c r="BD14863">
        <v>0</v>
      </c>
      <c r="BE14863" s="1" t="s">
        <v>579</v>
      </c>
    </row>
    <row r="14864" spans="54:57" x14ac:dyDescent="0.2">
      <c r="BB14864" s="2">
        <v>45199</v>
      </c>
      <c r="BC14864" s="1" t="s">
        <v>297</v>
      </c>
      <c r="BD14864">
        <v>0</v>
      </c>
      <c r="BE14864" s="1" t="s">
        <v>579</v>
      </c>
    </row>
    <row r="14865" spans="54:57" x14ac:dyDescent="0.2">
      <c r="BB14865" s="2">
        <v>45230</v>
      </c>
      <c r="BC14865" s="1" t="s">
        <v>297</v>
      </c>
      <c r="BD14865">
        <v>0</v>
      </c>
      <c r="BE14865" s="1" t="s">
        <v>579</v>
      </c>
    </row>
    <row r="14866" spans="54:57" x14ac:dyDescent="0.2">
      <c r="BB14866" s="2">
        <v>45260</v>
      </c>
      <c r="BC14866" s="1" t="s">
        <v>297</v>
      </c>
      <c r="BD14866">
        <v>0</v>
      </c>
      <c r="BE14866" s="1" t="s">
        <v>579</v>
      </c>
    </row>
    <row r="14867" spans="54:57" x14ac:dyDescent="0.2">
      <c r="BB14867" s="2">
        <v>45291</v>
      </c>
      <c r="BC14867" s="1" t="s">
        <v>297</v>
      </c>
      <c r="BD14867">
        <v>0</v>
      </c>
      <c r="BE14867" s="1" t="s">
        <v>579</v>
      </c>
    </row>
    <row r="14868" spans="54:57" x14ac:dyDescent="0.2">
      <c r="BB14868" s="2">
        <v>45322</v>
      </c>
      <c r="BC14868" s="1" t="s">
        <v>297</v>
      </c>
      <c r="BD14868">
        <v>0</v>
      </c>
      <c r="BE14868" s="1" t="s">
        <v>579</v>
      </c>
    </row>
    <row r="14869" spans="54:57" x14ac:dyDescent="0.2">
      <c r="BB14869" s="2">
        <v>45351</v>
      </c>
      <c r="BC14869" s="1" t="s">
        <v>297</v>
      </c>
      <c r="BD14869">
        <v>0</v>
      </c>
      <c r="BE14869" s="1" t="s">
        <v>579</v>
      </c>
    </row>
    <row r="14870" spans="54:57" x14ac:dyDescent="0.2">
      <c r="BB14870" s="2">
        <v>45382</v>
      </c>
      <c r="BC14870" s="1" t="s">
        <v>297</v>
      </c>
      <c r="BD14870">
        <v>0</v>
      </c>
      <c r="BE14870" s="1" t="s">
        <v>579</v>
      </c>
    </row>
    <row r="14871" spans="54:57" x14ac:dyDescent="0.2">
      <c r="BB14871" s="2">
        <v>45412</v>
      </c>
      <c r="BC14871" s="1" t="s">
        <v>297</v>
      </c>
      <c r="BD14871">
        <v>0</v>
      </c>
      <c r="BE14871" s="1" t="s">
        <v>579</v>
      </c>
    </row>
    <row r="14872" spans="54:57" x14ac:dyDescent="0.2">
      <c r="BB14872" s="2">
        <v>45443</v>
      </c>
      <c r="BC14872" s="1" t="s">
        <v>297</v>
      </c>
      <c r="BD14872">
        <v>0</v>
      </c>
      <c r="BE14872" s="1" t="s">
        <v>579</v>
      </c>
    </row>
    <row r="14873" spans="54:57" x14ac:dyDescent="0.2">
      <c r="BB14873" s="2">
        <v>45473</v>
      </c>
      <c r="BC14873" s="1" t="s">
        <v>297</v>
      </c>
      <c r="BD14873">
        <v>0</v>
      </c>
      <c r="BE14873" s="1" t="s">
        <v>579</v>
      </c>
    </row>
    <row r="14874" spans="54:57" x14ac:dyDescent="0.2">
      <c r="BB14874" s="2">
        <v>45504</v>
      </c>
      <c r="BC14874" s="1" t="s">
        <v>297</v>
      </c>
      <c r="BD14874">
        <v>0</v>
      </c>
      <c r="BE14874" s="1" t="s">
        <v>579</v>
      </c>
    </row>
    <row r="14875" spans="54:57" x14ac:dyDescent="0.2">
      <c r="BB14875" s="2">
        <v>45535</v>
      </c>
      <c r="BC14875" s="1" t="s">
        <v>297</v>
      </c>
      <c r="BD14875">
        <v>0</v>
      </c>
      <c r="BE14875" s="1" t="s">
        <v>579</v>
      </c>
    </row>
    <row r="14876" spans="54:57" x14ac:dyDescent="0.2">
      <c r="BB14876" s="2">
        <v>45565</v>
      </c>
      <c r="BC14876" s="1" t="s">
        <v>297</v>
      </c>
      <c r="BD14876">
        <v>0</v>
      </c>
      <c r="BE14876" s="1" t="s">
        <v>579</v>
      </c>
    </row>
    <row r="14877" spans="54:57" x14ac:dyDescent="0.2">
      <c r="BB14877" s="2">
        <v>45596</v>
      </c>
      <c r="BC14877" s="1" t="s">
        <v>297</v>
      </c>
      <c r="BD14877">
        <v>0</v>
      </c>
      <c r="BE14877" s="1" t="s">
        <v>579</v>
      </c>
    </row>
    <row r="14878" spans="54:57" x14ac:dyDescent="0.2">
      <c r="BB14878" s="2">
        <v>45626</v>
      </c>
      <c r="BC14878" s="1" t="s">
        <v>297</v>
      </c>
      <c r="BD14878">
        <v>0</v>
      </c>
      <c r="BE14878" s="1" t="s">
        <v>579</v>
      </c>
    </row>
    <row r="14879" spans="54:57" x14ac:dyDescent="0.2">
      <c r="BB14879" s="2">
        <v>45657</v>
      </c>
      <c r="BC14879" s="1" t="s">
        <v>297</v>
      </c>
      <c r="BD14879">
        <v>0</v>
      </c>
      <c r="BE14879" s="1" t="s">
        <v>579</v>
      </c>
    </row>
    <row r="14880" spans="54:57" x14ac:dyDescent="0.2">
      <c r="BB14880" s="2">
        <v>45688</v>
      </c>
      <c r="BC14880" s="1" t="s">
        <v>297</v>
      </c>
      <c r="BD14880">
        <v>0</v>
      </c>
      <c r="BE14880" s="1" t="s">
        <v>579</v>
      </c>
    </row>
    <row r="14881" spans="54:57" x14ac:dyDescent="0.2">
      <c r="BB14881" s="2">
        <v>45716</v>
      </c>
      <c r="BC14881" s="1" t="s">
        <v>297</v>
      </c>
      <c r="BD14881">
        <v>0</v>
      </c>
      <c r="BE14881" s="1" t="s">
        <v>579</v>
      </c>
    </row>
    <row r="14882" spans="54:57" x14ac:dyDescent="0.2">
      <c r="BB14882" s="2">
        <v>45747</v>
      </c>
      <c r="BC14882" s="1" t="s">
        <v>297</v>
      </c>
      <c r="BD14882">
        <v>0</v>
      </c>
      <c r="BE14882" s="1" t="s">
        <v>579</v>
      </c>
    </row>
    <row r="14883" spans="54:57" x14ac:dyDescent="0.2">
      <c r="BB14883" s="2">
        <v>45777</v>
      </c>
      <c r="BC14883" s="1" t="s">
        <v>297</v>
      </c>
      <c r="BD14883">
        <v>0</v>
      </c>
      <c r="BE14883" s="1" t="s">
        <v>579</v>
      </c>
    </row>
    <row r="14884" spans="54:57" x14ac:dyDescent="0.2">
      <c r="BB14884" s="2">
        <v>45808</v>
      </c>
      <c r="BC14884" s="1" t="s">
        <v>297</v>
      </c>
      <c r="BD14884">
        <v>0</v>
      </c>
      <c r="BE14884" s="1" t="s">
        <v>579</v>
      </c>
    </row>
    <row r="14885" spans="54:57" x14ac:dyDescent="0.2">
      <c r="BB14885" s="2">
        <v>45838</v>
      </c>
      <c r="BC14885" s="1" t="s">
        <v>297</v>
      </c>
      <c r="BD14885">
        <v>0</v>
      </c>
      <c r="BE14885" s="1" t="s">
        <v>575</v>
      </c>
    </row>
    <row r="14886" spans="54:57" x14ac:dyDescent="0.2">
      <c r="BB14886" s="2">
        <v>45869</v>
      </c>
      <c r="BC14886" s="1" t="s">
        <v>297</v>
      </c>
      <c r="BD14886">
        <v>0</v>
      </c>
      <c r="BE14886" s="1" t="s">
        <v>575</v>
      </c>
    </row>
    <row r="14887" spans="54:57" x14ac:dyDescent="0.2">
      <c r="BB14887" s="2">
        <v>45900</v>
      </c>
      <c r="BC14887" s="1" t="s">
        <v>297</v>
      </c>
      <c r="BD14887">
        <v>0</v>
      </c>
      <c r="BE14887" s="1" t="s">
        <v>575</v>
      </c>
    </row>
    <row r="14888" spans="54:57" x14ac:dyDescent="0.2">
      <c r="BB14888" s="2">
        <v>45930</v>
      </c>
      <c r="BC14888" s="1" t="s">
        <v>297</v>
      </c>
      <c r="BD14888">
        <v>0</v>
      </c>
      <c r="BE14888" s="1" t="s">
        <v>575</v>
      </c>
    </row>
    <row r="14889" spans="54:57" x14ac:dyDescent="0.2">
      <c r="BB14889" s="2">
        <v>45961</v>
      </c>
      <c r="BC14889" s="1" t="s">
        <v>297</v>
      </c>
      <c r="BD14889">
        <v>0</v>
      </c>
      <c r="BE14889" s="1" t="s">
        <v>575</v>
      </c>
    </row>
    <row r="14890" spans="54:57" x14ac:dyDescent="0.2">
      <c r="BB14890" s="2">
        <v>45991</v>
      </c>
      <c r="BC14890" s="1" t="s">
        <v>297</v>
      </c>
      <c r="BD14890">
        <v>0</v>
      </c>
      <c r="BE14890" s="1" t="s">
        <v>575</v>
      </c>
    </row>
    <row r="14891" spans="54:57" x14ac:dyDescent="0.2">
      <c r="BB14891" s="2">
        <v>46022</v>
      </c>
      <c r="BC14891" s="1" t="s">
        <v>297</v>
      </c>
      <c r="BD14891">
        <v>0</v>
      </c>
      <c r="BE14891" s="1" t="s">
        <v>575</v>
      </c>
    </row>
    <row r="14892" spans="54:57" x14ac:dyDescent="0.2">
      <c r="BB14892" s="2">
        <v>46053</v>
      </c>
      <c r="BC14892" s="1" t="s">
        <v>297</v>
      </c>
      <c r="BD14892">
        <v>0</v>
      </c>
      <c r="BE14892" s="1" t="s">
        <v>575</v>
      </c>
    </row>
    <row r="14893" spans="54:57" x14ac:dyDescent="0.2">
      <c r="BB14893" s="2">
        <v>46081</v>
      </c>
      <c r="BC14893" s="1" t="s">
        <v>297</v>
      </c>
      <c r="BD14893">
        <v>0</v>
      </c>
      <c r="BE14893" s="1" t="s">
        <v>575</v>
      </c>
    </row>
    <row r="14894" spans="54:57" x14ac:dyDescent="0.2">
      <c r="BB14894" s="2">
        <v>46112</v>
      </c>
      <c r="BC14894" s="1" t="s">
        <v>297</v>
      </c>
      <c r="BD14894">
        <v>0</v>
      </c>
      <c r="BE14894" s="1" t="s">
        <v>574</v>
      </c>
    </row>
    <row r="14895" spans="54:57" x14ac:dyDescent="0.2">
      <c r="BB14895" s="2">
        <v>46142</v>
      </c>
      <c r="BC14895" s="1" t="s">
        <v>297</v>
      </c>
      <c r="BD14895">
        <v>0</v>
      </c>
      <c r="BE14895" s="1" t="s">
        <v>574</v>
      </c>
    </row>
    <row r="14896" spans="54:57" x14ac:dyDescent="0.2">
      <c r="BB14896" s="2">
        <v>46173</v>
      </c>
      <c r="BC14896" s="1" t="s">
        <v>297</v>
      </c>
      <c r="BD14896">
        <v>0</v>
      </c>
      <c r="BE14896" s="1" t="s">
        <v>574</v>
      </c>
    </row>
    <row r="14897" spans="54:57" x14ac:dyDescent="0.2">
      <c r="BB14897" s="2">
        <v>46203</v>
      </c>
      <c r="BC14897" s="1" t="s">
        <v>297</v>
      </c>
      <c r="BD14897">
        <v>0</v>
      </c>
      <c r="BE14897" s="1" t="s">
        <v>574</v>
      </c>
    </row>
    <row r="14898" spans="54:57" x14ac:dyDescent="0.2">
      <c r="BB14898" s="2">
        <v>46234</v>
      </c>
      <c r="BC14898" s="1" t="s">
        <v>297</v>
      </c>
      <c r="BD14898">
        <v>0</v>
      </c>
      <c r="BE14898" s="1" t="s">
        <v>574</v>
      </c>
    </row>
    <row r="14899" spans="54:57" x14ac:dyDescent="0.2">
      <c r="BB14899" s="2">
        <v>46265</v>
      </c>
      <c r="BC14899" s="1" t="s">
        <v>297</v>
      </c>
      <c r="BD14899">
        <v>0</v>
      </c>
      <c r="BE14899" s="1" t="s">
        <v>574</v>
      </c>
    </row>
    <row r="14900" spans="54:57" x14ac:dyDescent="0.2">
      <c r="BB14900" s="2">
        <v>46295</v>
      </c>
      <c r="BC14900" s="1" t="s">
        <v>297</v>
      </c>
      <c r="BD14900">
        <v>0</v>
      </c>
      <c r="BE14900" s="1" t="s">
        <v>574</v>
      </c>
    </row>
    <row r="14901" spans="54:57" x14ac:dyDescent="0.2">
      <c r="BB14901" s="2">
        <v>46326</v>
      </c>
      <c r="BC14901" s="1" t="s">
        <v>297</v>
      </c>
      <c r="BD14901">
        <v>0</v>
      </c>
      <c r="BE14901" s="1" t="s">
        <v>574</v>
      </c>
    </row>
    <row r="14902" spans="54:57" x14ac:dyDescent="0.2">
      <c r="BB14902" s="2">
        <v>46356</v>
      </c>
      <c r="BC14902" s="1" t="s">
        <v>297</v>
      </c>
      <c r="BD14902">
        <v>0</v>
      </c>
      <c r="BE14902" s="1" t="s">
        <v>574</v>
      </c>
    </row>
    <row r="14903" spans="54:57" x14ac:dyDescent="0.2">
      <c r="BB14903" s="2">
        <v>46387</v>
      </c>
      <c r="BC14903" s="1" t="s">
        <v>297</v>
      </c>
      <c r="BD14903">
        <v>0</v>
      </c>
      <c r="BE14903" s="1" t="s">
        <v>574</v>
      </c>
    </row>
    <row r="14904" spans="54:57" x14ac:dyDescent="0.2">
      <c r="BB14904" s="2">
        <v>46418</v>
      </c>
      <c r="BC14904" s="1" t="s">
        <v>297</v>
      </c>
      <c r="BD14904">
        <v>0</v>
      </c>
      <c r="BE14904" s="1" t="s">
        <v>574</v>
      </c>
    </row>
    <row r="14905" spans="54:57" x14ac:dyDescent="0.2">
      <c r="BB14905" s="2">
        <v>46446</v>
      </c>
      <c r="BC14905" s="1" t="s">
        <v>297</v>
      </c>
      <c r="BD14905">
        <v>0</v>
      </c>
      <c r="BE14905" s="1" t="s">
        <v>574</v>
      </c>
    </row>
    <row r="14906" spans="54:57" x14ac:dyDescent="0.2">
      <c r="BB14906" s="2">
        <v>45077</v>
      </c>
      <c r="BC14906" s="1" t="s">
        <v>298</v>
      </c>
      <c r="BD14906">
        <v>0</v>
      </c>
      <c r="BE14906" s="1" t="s">
        <v>579</v>
      </c>
    </row>
    <row r="14907" spans="54:57" x14ac:dyDescent="0.2">
      <c r="BB14907" s="2">
        <v>45107</v>
      </c>
      <c r="BC14907" s="1" t="s">
        <v>298</v>
      </c>
      <c r="BD14907">
        <v>0</v>
      </c>
      <c r="BE14907" s="1" t="s">
        <v>579</v>
      </c>
    </row>
    <row r="14908" spans="54:57" x14ac:dyDescent="0.2">
      <c r="BB14908" s="2">
        <v>45138</v>
      </c>
      <c r="BC14908" s="1" t="s">
        <v>298</v>
      </c>
      <c r="BD14908">
        <v>0</v>
      </c>
      <c r="BE14908" s="1" t="s">
        <v>579</v>
      </c>
    </row>
    <row r="14909" spans="54:57" x14ac:dyDescent="0.2">
      <c r="BB14909" s="2">
        <v>45169</v>
      </c>
      <c r="BC14909" s="1" t="s">
        <v>298</v>
      </c>
      <c r="BD14909">
        <v>0</v>
      </c>
      <c r="BE14909" s="1" t="s">
        <v>579</v>
      </c>
    </row>
    <row r="14910" spans="54:57" x14ac:dyDescent="0.2">
      <c r="BB14910" s="2">
        <v>45199</v>
      </c>
      <c r="BC14910" s="1" t="s">
        <v>298</v>
      </c>
      <c r="BD14910">
        <v>0</v>
      </c>
      <c r="BE14910" s="1" t="s">
        <v>579</v>
      </c>
    </row>
    <row r="14911" spans="54:57" x14ac:dyDescent="0.2">
      <c r="BB14911" s="2">
        <v>45230</v>
      </c>
      <c r="BC14911" s="1" t="s">
        <v>298</v>
      </c>
      <c r="BD14911">
        <v>0</v>
      </c>
      <c r="BE14911" s="1" t="s">
        <v>579</v>
      </c>
    </row>
    <row r="14912" spans="54:57" x14ac:dyDescent="0.2">
      <c r="BB14912" s="2">
        <v>45260</v>
      </c>
      <c r="BC14912" s="1" t="s">
        <v>298</v>
      </c>
      <c r="BD14912">
        <v>0</v>
      </c>
      <c r="BE14912" s="1" t="s">
        <v>579</v>
      </c>
    </row>
    <row r="14913" spans="54:57" x14ac:dyDescent="0.2">
      <c r="BB14913" s="2">
        <v>45291</v>
      </c>
      <c r="BC14913" s="1" t="s">
        <v>298</v>
      </c>
      <c r="BD14913">
        <v>0</v>
      </c>
      <c r="BE14913" s="1" t="s">
        <v>579</v>
      </c>
    </row>
    <row r="14914" spans="54:57" x14ac:dyDescent="0.2">
      <c r="BB14914" s="2">
        <v>45322</v>
      </c>
      <c r="BC14914" s="1" t="s">
        <v>298</v>
      </c>
      <c r="BD14914">
        <v>0</v>
      </c>
      <c r="BE14914" s="1" t="s">
        <v>579</v>
      </c>
    </row>
    <row r="14915" spans="54:57" x14ac:dyDescent="0.2">
      <c r="BB14915" s="2">
        <v>45351</v>
      </c>
      <c r="BC14915" s="1" t="s">
        <v>298</v>
      </c>
      <c r="BD14915">
        <v>0</v>
      </c>
      <c r="BE14915" s="1" t="s">
        <v>579</v>
      </c>
    </row>
    <row r="14916" spans="54:57" x14ac:dyDescent="0.2">
      <c r="BB14916" s="2">
        <v>45382</v>
      </c>
      <c r="BC14916" s="1" t="s">
        <v>298</v>
      </c>
      <c r="BD14916">
        <v>0</v>
      </c>
      <c r="BE14916" s="1" t="s">
        <v>579</v>
      </c>
    </row>
    <row r="14917" spans="54:57" x14ac:dyDescent="0.2">
      <c r="BB14917" s="2">
        <v>45412</v>
      </c>
      <c r="BC14917" s="1" t="s">
        <v>298</v>
      </c>
      <c r="BD14917">
        <v>0</v>
      </c>
      <c r="BE14917" s="1" t="s">
        <v>579</v>
      </c>
    </row>
    <row r="14918" spans="54:57" x14ac:dyDescent="0.2">
      <c r="BB14918" s="2">
        <v>45443</v>
      </c>
      <c r="BC14918" s="1" t="s">
        <v>298</v>
      </c>
      <c r="BD14918">
        <v>0</v>
      </c>
      <c r="BE14918" s="1" t="s">
        <v>579</v>
      </c>
    </row>
    <row r="14919" spans="54:57" x14ac:dyDescent="0.2">
      <c r="BB14919" s="2">
        <v>45473</v>
      </c>
      <c r="BC14919" s="1" t="s">
        <v>298</v>
      </c>
      <c r="BD14919">
        <v>0</v>
      </c>
      <c r="BE14919" s="1" t="s">
        <v>579</v>
      </c>
    </row>
    <row r="14920" spans="54:57" x14ac:dyDescent="0.2">
      <c r="BB14920" s="2">
        <v>45504</v>
      </c>
      <c r="BC14920" s="1" t="s">
        <v>298</v>
      </c>
      <c r="BD14920">
        <v>0</v>
      </c>
      <c r="BE14920" s="1" t="s">
        <v>579</v>
      </c>
    </row>
    <row r="14921" spans="54:57" x14ac:dyDescent="0.2">
      <c r="BB14921" s="2">
        <v>45535</v>
      </c>
      <c r="BC14921" s="1" t="s">
        <v>298</v>
      </c>
      <c r="BD14921">
        <v>0</v>
      </c>
      <c r="BE14921" s="1" t="s">
        <v>579</v>
      </c>
    </row>
    <row r="14922" spans="54:57" x14ac:dyDescent="0.2">
      <c r="BB14922" s="2">
        <v>45565</v>
      </c>
      <c r="BC14922" s="1" t="s">
        <v>298</v>
      </c>
      <c r="BD14922">
        <v>0</v>
      </c>
      <c r="BE14922" s="1" t="s">
        <v>579</v>
      </c>
    </row>
    <row r="14923" spans="54:57" x14ac:dyDescent="0.2">
      <c r="BB14923" s="2">
        <v>45596</v>
      </c>
      <c r="BC14923" s="1" t="s">
        <v>298</v>
      </c>
      <c r="BD14923">
        <v>0</v>
      </c>
      <c r="BE14923" s="1" t="s">
        <v>579</v>
      </c>
    </row>
    <row r="14924" spans="54:57" x14ac:dyDescent="0.2">
      <c r="BB14924" s="2">
        <v>45626</v>
      </c>
      <c r="BC14924" s="1" t="s">
        <v>298</v>
      </c>
      <c r="BD14924">
        <v>0</v>
      </c>
      <c r="BE14924" s="1" t="s">
        <v>579</v>
      </c>
    </row>
    <row r="14925" spans="54:57" x14ac:dyDescent="0.2">
      <c r="BB14925" s="2">
        <v>45657</v>
      </c>
      <c r="BC14925" s="1" t="s">
        <v>298</v>
      </c>
      <c r="BD14925">
        <v>0</v>
      </c>
      <c r="BE14925" s="1" t="s">
        <v>579</v>
      </c>
    </row>
    <row r="14926" spans="54:57" x14ac:dyDescent="0.2">
      <c r="BB14926" s="2">
        <v>45688</v>
      </c>
      <c r="BC14926" s="1" t="s">
        <v>298</v>
      </c>
      <c r="BD14926">
        <v>0</v>
      </c>
      <c r="BE14926" s="1" t="s">
        <v>579</v>
      </c>
    </row>
    <row r="14927" spans="54:57" x14ac:dyDescent="0.2">
      <c r="BB14927" s="2">
        <v>45716</v>
      </c>
      <c r="BC14927" s="1" t="s">
        <v>298</v>
      </c>
      <c r="BD14927">
        <v>0</v>
      </c>
      <c r="BE14927" s="1" t="s">
        <v>579</v>
      </c>
    </row>
    <row r="14928" spans="54:57" x14ac:dyDescent="0.2">
      <c r="BB14928" s="2">
        <v>45747</v>
      </c>
      <c r="BC14928" s="1" t="s">
        <v>298</v>
      </c>
      <c r="BD14928">
        <v>0</v>
      </c>
      <c r="BE14928" s="1" t="s">
        <v>579</v>
      </c>
    </row>
    <row r="14929" spans="54:57" x14ac:dyDescent="0.2">
      <c r="BB14929" s="2">
        <v>45777</v>
      </c>
      <c r="BC14929" s="1" t="s">
        <v>298</v>
      </c>
      <c r="BD14929">
        <v>0</v>
      </c>
      <c r="BE14929" s="1" t="s">
        <v>579</v>
      </c>
    </row>
    <row r="14930" spans="54:57" x14ac:dyDescent="0.2">
      <c r="BB14930" s="2">
        <v>45808</v>
      </c>
      <c r="BC14930" s="1" t="s">
        <v>298</v>
      </c>
      <c r="BD14930">
        <v>0</v>
      </c>
      <c r="BE14930" s="1" t="s">
        <v>579</v>
      </c>
    </row>
    <row r="14931" spans="54:57" x14ac:dyDescent="0.2">
      <c r="BB14931" s="2">
        <v>45838</v>
      </c>
      <c r="BC14931" s="1" t="s">
        <v>298</v>
      </c>
      <c r="BD14931">
        <v>0</v>
      </c>
      <c r="BE14931" s="1" t="s">
        <v>579</v>
      </c>
    </row>
    <row r="14932" spans="54:57" x14ac:dyDescent="0.2">
      <c r="BB14932" s="2">
        <v>45869</v>
      </c>
      <c r="BC14932" s="1" t="s">
        <v>298</v>
      </c>
      <c r="BD14932">
        <v>0</v>
      </c>
      <c r="BE14932" s="1" t="s">
        <v>579</v>
      </c>
    </row>
    <row r="14933" spans="54:57" x14ac:dyDescent="0.2">
      <c r="BB14933" s="2">
        <v>45900</v>
      </c>
      <c r="BC14933" s="1" t="s">
        <v>298</v>
      </c>
      <c r="BD14933">
        <v>0</v>
      </c>
      <c r="BE14933" s="1" t="s">
        <v>579</v>
      </c>
    </row>
    <row r="14934" spans="54:57" x14ac:dyDescent="0.2">
      <c r="BB14934" s="2">
        <v>45930</v>
      </c>
      <c r="BC14934" s="1" t="s">
        <v>298</v>
      </c>
      <c r="BD14934">
        <v>0</v>
      </c>
      <c r="BE14934" s="1" t="s">
        <v>575</v>
      </c>
    </row>
    <row r="14935" spans="54:57" x14ac:dyDescent="0.2">
      <c r="BB14935" s="2">
        <v>45961</v>
      </c>
      <c r="BC14935" s="1" t="s">
        <v>298</v>
      </c>
      <c r="BD14935">
        <v>0</v>
      </c>
      <c r="BE14935" s="1" t="s">
        <v>575</v>
      </c>
    </row>
    <row r="14936" spans="54:57" x14ac:dyDescent="0.2">
      <c r="BB14936" s="2">
        <v>45991</v>
      </c>
      <c r="BC14936" s="1" t="s">
        <v>298</v>
      </c>
      <c r="BD14936">
        <v>0</v>
      </c>
      <c r="BE14936" s="1" t="s">
        <v>575</v>
      </c>
    </row>
    <row r="14937" spans="54:57" x14ac:dyDescent="0.2">
      <c r="BB14937" s="2">
        <v>46022</v>
      </c>
      <c r="BC14937" s="1" t="s">
        <v>298</v>
      </c>
      <c r="BD14937">
        <v>0</v>
      </c>
      <c r="BE14937" s="1" t="s">
        <v>575</v>
      </c>
    </row>
    <row r="14938" spans="54:57" x14ac:dyDescent="0.2">
      <c r="BB14938" s="2">
        <v>46053</v>
      </c>
      <c r="BC14938" s="1" t="s">
        <v>298</v>
      </c>
      <c r="BD14938">
        <v>0</v>
      </c>
      <c r="BE14938" s="1" t="s">
        <v>575</v>
      </c>
    </row>
    <row r="14939" spans="54:57" x14ac:dyDescent="0.2">
      <c r="BB14939" s="2">
        <v>46081</v>
      </c>
      <c r="BC14939" s="1" t="s">
        <v>298</v>
      </c>
      <c r="BD14939">
        <v>0</v>
      </c>
      <c r="BE14939" s="1" t="s">
        <v>575</v>
      </c>
    </row>
    <row r="14940" spans="54:57" x14ac:dyDescent="0.2">
      <c r="BB14940" s="2">
        <v>46112</v>
      </c>
      <c r="BC14940" s="1" t="s">
        <v>298</v>
      </c>
      <c r="BD14940">
        <v>0</v>
      </c>
      <c r="BE14940" s="1" t="s">
        <v>574</v>
      </c>
    </row>
    <row r="14941" spans="54:57" x14ac:dyDescent="0.2">
      <c r="BB14941" s="2">
        <v>46142</v>
      </c>
      <c r="BC14941" s="1" t="s">
        <v>298</v>
      </c>
      <c r="BD14941">
        <v>0</v>
      </c>
      <c r="BE14941" s="1" t="s">
        <v>574</v>
      </c>
    </row>
    <row r="14942" spans="54:57" x14ac:dyDescent="0.2">
      <c r="BB14942" s="2">
        <v>46173</v>
      </c>
      <c r="BC14942" s="1" t="s">
        <v>298</v>
      </c>
      <c r="BD14942">
        <v>0</v>
      </c>
      <c r="BE14942" s="1" t="s">
        <v>574</v>
      </c>
    </row>
    <row r="14943" spans="54:57" x14ac:dyDescent="0.2">
      <c r="BB14943" s="2">
        <v>46203</v>
      </c>
      <c r="BC14943" s="1" t="s">
        <v>298</v>
      </c>
      <c r="BD14943">
        <v>0</v>
      </c>
      <c r="BE14943" s="1" t="s">
        <v>574</v>
      </c>
    </row>
    <row r="14944" spans="54:57" x14ac:dyDescent="0.2">
      <c r="BB14944" s="2">
        <v>46234</v>
      </c>
      <c r="BC14944" s="1" t="s">
        <v>298</v>
      </c>
      <c r="BD14944">
        <v>0</v>
      </c>
      <c r="BE14944" s="1" t="s">
        <v>574</v>
      </c>
    </row>
    <row r="14945" spans="54:57" x14ac:dyDescent="0.2">
      <c r="BB14945" s="2">
        <v>46265</v>
      </c>
      <c r="BC14945" s="1" t="s">
        <v>298</v>
      </c>
      <c r="BD14945">
        <v>0</v>
      </c>
      <c r="BE14945" s="1" t="s">
        <v>574</v>
      </c>
    </row>
    <row r="14946" spans="54:57" x14ac:dyDescent="0.2">
      <c r="BB14946" s="2">
        <v>46295</v>
      </c>
      <c r="BC14946" s="1" t="s">
        <v>298</v>
      </c>
      <c r="BD14946">
        <v>0</v>
      </c>
      <c r="BE14946" s="1" t="s">
        <v>574</v>
      </c>
    </row>
    <row r="14947" spans="54:57" x14ac:dyDescent="0.2">
      <c r="BB14947" s="2">
        <v>46326</v>
      </c>
      <c r="BC14947" s="1" t="s">
        <v>298</v>
      </c>
      <c r="BD14947">
        <v>0</v>
      </c>
      <c r="BE14947" s="1" t="s">
        <v>574</v>
      </c>
    </row>
    <row r="14948" spans="54:57" x14ac:dyDescent="0.2">
      <c r="BB14948" s="2">
        <v>46356</v>
      </c>
      <c r="BC14948" s="1" t="s">
        <v>298</v>
      </c>
      <c r="BD14948">
        <v>0</v>
      </c>
      <c r="BE14948" s="1" t="s">
        <v>574</v>
      </c>
    </row>
    <row r="14949" spans="54:57" x14ac:dyDescent="0.2">
      <c r="BB14949" s="2">
        <v>46387</v>
      </c>
      <c r="BC14949" s="1" t="s">
        <v>298</v>
      </c>
      <c r="BD14949">
        <v>0</v>
      </c>
      <c r="BE14949" s="1" t="s">
        <v>574</v>
      </c>
    </row>
    <row r="14950" spans="54:57" x14ac:dyDescent="0.2">
      <c r="BB14950" s="2">
        <v>46418</v>
      </c>
      <c r="BC14950" s="1" t="s">
        <v>298</v>
      </c>
      <c r="BD14950">
        <v>0</v>
      </c>
      <c r="BE14950" s="1" t="s">
        <v>574</v>
      </c>
    </row>
    <row r="14951" spans="54:57" x14ac:dyDescent="0.2">
      <c r="BB14951" s="2">
        <v>46446</v>
      </c>
      <c r="BC14951" s="1" t="s">
        <v>298</v>
      </c>
      <c r="BD14951">
        <v>0</v>
      </c>
      <c r="BE14951" s="1" t="s">
        <v>574</v>
      </c>
    </row>
    <row r="14952" spans="54:57" x14ac:dyDescent="0.2">
      <c r="BB14952" s="2">
        <v>45077</v>
      </c>
      <c r="BC14952" s="1" t="s">
        <v>299</v>
      </c>
      <c r="BD14952">
        <v>0</v>
      </c>
      <c r="BE14952" s="1" t="s">
        <v>579</v>
      </c>
    </row>
    <row r="14953" spans="54:57" x14ac:dyDescent="0.2">
      <c r="BB14953" s="2">
        <v>45107</v>
      </c>
      <c r="BC14953" s="1" t="s">
        <v>299</v>
      </c>
      <c r="BD14953">
        <v>0</v>
      </c>
      <c r="BE14953" s="1" t="s">
        <v>579</v>
      </c>
    </row>
    <row r="14954" spans="54:57" x14ac:dyDescent="0.2">
      <c r="BB14954" s="2">
        <v>45138</v>
      </c>
      <c r="BC14954" s="1" t="s">
        <v>299</v>
      </c>
      <c r="BD14954">
        <v>0</v>
      </c>
      <c r="BE14954" s="1" t="s">
        <v>579</v>
      </c>
    </row>
    <row r="14955" spans="54:57" x14ac:dyDescent="0.2">
      <c r="BB14955" s="2">
        <v>45169</v>
      </c>
      <c r="BC14955" s="1" t="s">
        <v>299</v>
      </c>
      <c r="BD14955">
        <v>0</v>
      </c>
      <c r="BE14955" s="1" t="s">
        <v>579</v>
      </c>
    </row>
    <row r="14956" spans="54:57" x14ac:dyDescent="0.2">
      <c r="BB14956" s="2">
        <v>45199</v>
      </c>
      <c r="BC14956" s="1" t="s">
        <v>299</v>
      </c>
      <c r="BD14956">
        <v>0</v>
      </c>
      <c r="BE14956" s="1" t="s">
        <v>579</v>
      </c>
    </row>
    <row r="14957" spans="54:57" x14ac:dyDescent="0.2">
      <c r="BB14957" s="2">
        <v>45230</v>
      </c>
      <c r="BC14957" s="1" t="s">
        <v>299</v>
      </c>
      <c r="BD14957">
        <v>0</v>
      </c>
      <c r="BE14957" s="1" t="s">
        <v>579</v>
      </c>
    </row>
    <row r="14958" spans="54:57" x14ac:dyDescent="0.2">
      <c r="BB14958" s="2">
        <v>45260</v>
      </c>
      <c r="BC14958" s="1" t="s">
        <v>299</v>
      </c>
      <c r="BD14958">
        <v>0</v>
      </c>
      <c r="BE14958" s="1" t="s">
        <v>579</v>
      </c>
    </row>
    <row r="14959" spans="54:57" x14ac:dyDescent="0.2">
      <c r="BB14959" s="2">
        <v>45291</v>
      </c>
      <c r="BC14959" s="1" t="s">
        <v>299</v>
      </c>
      <c r="BD14959">
        <v>0</v>
      </c>
      <c r="BE14959" s="1" t="s">
        <v>579</v>
      </c>
    </row>
    <row r="14960" spans="54:57" x14ac:dyDescent="0.2">
      <c r="BB14960" s="2">
        <v>45322</v>
      </c>
      <c r="BC14960" s="1" t="s">
        <v>299</v>
      </c>
      <c r="BD14960">
        <v>0</v>
      </c>
      <c r="BE14960" s="1" t="s">
        <v>579</v>
      </c>
    </row>
    <row r="14961" spans="54:57" x14ac:dyDescent="0.2">
      <c r="BB14961" s="2">
        <v>45351</v>
      </c>
      <c r="BC14961" s="1" t="s">
        <v>299</v>
      </c>
      <c r="BD14961">
        <v>0</v>
      </c>
      <c r="BE14961" s="1" t="s">
        <v>579</v>
      </c>
    </row>
    <row r="14962" spans="54:57" x14ac:dyDescent="0.2">
      <c r="BB14962" s="2">
        <v>45382</v>
      </c>
      <c r="BC14962" s="1" t="s">
        <v>299</v>
      </c>
      <c r="BD14962">
        <v>0</v>
      </c>
      <c r="BE14962" s="1" t="s">
        <v>579</v>
      </c>
    </row>
    <row r="14963" spans="54:57" x14ac:dyDescent="0.2">
      <c r="BB14963" s="2">
        <v>45412</v>
      </c>
      <c r="BC14963" s="1" t="s">
        <v>299</v>
      </c>
      <c r="BD14963">
        <v>0</v>
      </c>
      <c r="BE14963" s="1" t="s">
        <v>579</v>
      </c>
    </row>
    <row r="14964" spans="54:57" x14ac:dyDescent="0.2">
      <c r="BB14964" s="2">
        <v>45443</v>
      </c>
      <c r="BC14964" s="1" t="s">
        <v>299</v>
      </c>
      <c r="BD14964">
        <v>0</v>
      </c>
      <c r="BE14964" s="1" t="s">
        <v>579</v>
      </c>
    </row>
    <row r="14965" spans="54:57" x14ac:dyDescent="0.2">
      <c r="BB14965" s="2">
        <v>45473</v>
      </c>
      <c r="BC14965" s="1" t="s">
        <v>299</v>
      </c>
      <c r="BD14965">
        <v>0</v>
      </c>
      <c r="BE14965" s="1" t="s">
        <v>575</v>
      </c>
    </row>
    <row r="14966" spans="54:57" x14ac:dyDescent="0.2">
      <c r="BB14966" s="2">
        <v>45504</v>
      </c>
      <c r="BC14966" s="1" t="s">
        <v>299</v>
      </c>
      <c r="BD14966">
        <v>0</v>
      </c>
      <c r="BE14966" s="1" t="s">
        <v>575</v>
      </c>
    </row>
    <row r="14967" spans="54:57" x14ac:dyDescent="0.2">
      <c r="BB14967" s="2">
        <v>45535</v>
      </c>
      <c r="BC14967" s="1" t="s">
        <v>299</v>
      </c>
      <c r="BD14967">
        <v>0</v>
      </c>
      <c r="BE14967" s="1" t="s">
        <v>575</v>
      </c>
    </row>
    <row r="14968" spans="54:57" x14ac:dyDescent="0.2">
      <c r="BB14968" s="2">
        <v>45565</v>
      </c>
      <c r="BC14968" s="1" t="s">
        <v>299</v>
      </c>
      <c r="BD14968">
        <v>0</v>
      </c>
      <c r="BE14968" s="1" t="s">
        <v>575</v>
      </c>
    </row>
    <row r="14969" spans="54:57" x14ac:dyDescent="0.2">
      <c r="BB14969" s="2">
        <v>45596</v>
      </c>
      <c r="BC14969" s="1" t="s">
        <v>299</v>
      </c>
      <c r="BD14969">
        <v>0</v>
      </c>
      <c r="BE14969" s="1" t="s">
        <v>575</v>
      </c>
    </row>
    <row r="14970" spans="54:57" x14ac:dyDescent="0.2">
      <c r="BB14970" s="2">
        <v>45626</v>
      </c>
      <c r="BC14970" s="1" t="s">
        <v>299</v>
      </c>
      <c r="BD14970">
        <v>13</v>
      </c>
      <c r="BE14970" s="1" t="s">
        <v>575</v>
      </c>
    </row>
    <row r="14971" spans="54:57" x14ac:dyDescent="0.2">
      <c r="BB14971" s="2">
        <v>45657</v>
      </c>
      <c r="BC14971" s="1" t="s">
        <v>299</v>
      </c>
      <c r="BD14971">
        <v>67</v>
      </c>
      <c r="BE14971" s="1" t="s">
        <v>575</v>
      </c>
    </row>
    <row r="14972" spans="54:57" x14ac:dyDescent="0.2">
      <c r="BB14972" s="2">
        <v>45688</v>
      </c>
      <c r="BC14972" s="1" t="s">
        <v>299</v>
      </c>
      <c r="BD14972">
        <v>142</v>
      </c>
      <c r="BE14972" s="1" t="s">
        <v>575</v>
      </c>
    </row>
    <row r="14973" spans="54:57" x14ac:dyDescent="0.2">
      <c r="BB14973" s="2">
        <v>45716</v>
      </c>
      <c r="BC14973" s="1" t="s">
        <v>299</v>
      </c>
      <c r="BD14973">
        <v>257</v>
      </c>
      <c r="BE14973" s="1" t="s">
        <v>575</v>
      </c>
    </row>
    <row r="14974" spans="54:57" x14ac:dyDescent="0.2">
      <c r="BB14974" s="2">
        <v>45747</v>
      </c>
      <c r="BC14974" s="1" t="s">
        <v>299</v>
      </c>
      <c r="BD14974">
        <v>144</v>
      </c>
      <c r="BE14974" s="1" t="s">
        <v>575</v>
      </c>
    </row>
    <row r="14975" spans="54:57" x14ac:dyDescent="0.2">
      <c r="BB14975" s="2">
        <v>45777</v>
      </c>
      <c r="BC14975" s="1" t="s">
        <v>299</v>
      </c>
      <c r="BD14975">
        <v>172</v>
      </c>
      <c r="BE14975" s="1" t="s">
        <v>575</v>
      </c>
    </row>
    <row r="14976" spans="54:57" x14ac:dyDescent="0.2">
      <c r="BB14976" s="2">
        <v>45808</v>
      </c>
      <c r="BC14976" s="1" t="s">
        <v>299</v>
      </c>
      <c r="BD14976">
        <v>189</v>
      </c>
      <c r="BE14976" s="1" t="s">
        <v>575</v>
      </c>
    </row>
    <row r="14977" spans="54:57" x14ac:dyDescent="0.2">
      <c r="BB14977" s="2">
        <v>45838</v>
      </c>
      <c r="BC14977" s="1" t="s">
        <v>299</v>
      </c>
      <c r="BD14977">
        <v>191</v>
      </c>
      <c r="BE14977" s="1" t="s">
        <v>575</v>
      </c>
    </row>
    <row r="14978" spans="54:57" x14ac:dyDescent="0.2">
      <c r="BB14978" s="2">
        <v>45869</v>
      </c>
      <c r="BC14978" s="1" t="s">
        <v>299</v>
      </c>
      <c r="BD14978">
        <v>339</v>
      </c>
      <c r="BE14978" s="1" t="s">
        <v>575</v>
      </c>
    </row>
    <row r="14979" spans="54:57" x14ac:dyDescent="0.2">
      <c r="BB14979" s="2">
        <v>45900</v>
      </c>
      <c r="BC14979" s="1" t="s">
        <v>299</v>
      </c>
      <c r="BD14979">
        <v>413</v>
      </c>
      <c r="BE14979" s="1" t="s">
        <v>575</v>
      </c>
    </row>
    <row r="14980" spans="54:57" x14ac:dyDescent="0.2">
      <c r="BB14980" s="2">
        <v>45930</v>
      </c>
      <c r="BC14980" s="1" t="s">
        <v>299</v>
      </c>
      <c r="BD14980">
        <v>456</v>
      </c>
      <c r="BE14980" s="1" t="s">
        <v>575</v>
      </c>
    </row>
    <row r="14981" spans="54:57" x14ac:dyDescent="0.2">
      <c r="BB14981" s="2">
        <v>45961</v>
      </c>
      <c r="BC14981" s="1" t="s">
        <v>299</v>
      </c>
      <c r="BD14981">
        <v>475</v>
      </c>
      <c r="BE14981" s="1" t="s">
        <v>575</v>
      </c>
    </row>
    <row r="14982" spans="54:57" x14ac:dyDescent="0.2">
      <c r="BB14982" s="2">
        <v>45991</v>
      </c>
      <c r="BC14982" s="1" t="s">
        <v>299</v>
      </c>
      <c r="BD14982">
        <v>460</v>
      </c>
      <c r="BE14982" s="1" t="s">
        <v>575</v>
      </c>
    </row>
    <row r="14983" spans="54:57" x14ac:dyDescent="0.2">
      <c r="BB14983" s="2">
        <v>46022</v>
      </c>
      <c r="BC14983" s="1" t="s">
        <v>299</v>
      </c>
      <c r="BD14983">
        <v>592</v>
      </c>
      <c r="BE14983" s="1" t="s">
        <v>575</v>
      </c>
    </row>
    <row r="14984" spans="54:57" x14ac:dyDescent="0.2">
      <c r="BB14984" s="2">
        <v>46053</v>
      </c>
      <c r="BC14984" s="1" t="s">
        <v>299</v>
      </c>
      <c r="BD14984">
        <v>554</v>
      </c>
      <c r="BE14984" s="1" t="s">
        <v>575</v>
      </c>
    </row>
    <row r="14985" spans="54:57" x14ac:dyDescent="0.2">
      <c r="BB14985" s="2">
        <v>46081</v>
      </c>
      <c r="BC14985" s="1" t="s">
        <v>299</v>
      </c>
      <c r="BD14985">
        <v>590</v>
      </c>
      <c r="BE14985" s="1" t="s">
        <v>575</v>
      </c>
    </row>
    <row r="14986" spans="54:57" x14ac:dyDescent="0.2">
      <c r="BB14986" s="2">
        <v>46112</v>
      </c>
      <c r="BC14986" s="1" t="s">
        <v>299</v>
      </c>
      <c r="BD14986">
        <v>496</v>
      </c>
      <c r="BE14986" s="1" t="s">
        <v>574</v>
      </c>
    </row>
    <row r="14987" spans="54:57" x14ac:dyDescent="0.2">
      <c r="BB14987" s="2">
        <v>46142</v>
      </c>
      <c r="BC14987" s="1" t="s">
        <v>299</v>
      </c>
      <c r="BD14987">
        <v>0</v>
      </c>
      <c r="BE14987" s="1" t="s">
        <v>574</v>
      </c>
    </row>
    <row r="14988" spans="54:57" x14ac:dyDescent="0.2">
      <c r="BB14988" s="2">
        <v>46173</v>
      </c>
      <c r="BC14988" s="1" t="s">
        <v>299</v>
      </c>
      <c r="BD14988">
        <v>0</v>
      </c>
      <c r="BE14988" s="1" t="s">
        <v>574</v>
      </c>
    </row>
    <row r="14989" spans="54:57" x14ac:dyDescent="0.2">
      <c r="BB14989" s="2">
        <v>46203</v>
      </c>
      <c r="BC14989" s="1" t="s">
        <v>299</v>
      </c>
      <c r="BD14989">
        <v>0</v>
      </c>
      <c r="BE14989" s="1" t="s">
        <v>574</v>
      </c>
    </row>
    <row r="14990" spans="54:57" x14ac:dyDescent="0.2">
      <c r="BB14990" s="2">
        <v>46234</v>
      </c>
      <c r="BC14990" s="1" t="s">
        <v>299</v>
      </c>
      <c r="BD14990">
        <v>0</v>
      </c>
      <c r="BE14990" s="1" t="s">
        <v>574</v>
      </c>
    </row>
    <row r="14991" spans="54:57" x14ac:dyDescent="0.2">
      <c r="BB14991" s="2">
        <v>46265</v>
      </c>
      <c r="BC14991" s="1" t="s">
        <v>299</v>
      </c>
      <c r="BD14991">
        <v>0</v>
      </c>
      <c r="BE14991" s="1" t="s">
        <v>574</v>
      </c>
    </row>
    <row r="14992" spans="54:57" x14ac:dyDescent="0.2">
      <c r="BB14992" s="2">
        <v>46295</v>
      </c>
      <c r="BC14992" s="1" t="s">
        <v>299</v>
      </c>
      <c r="BD14992">
        <v>0</v>
      </c>
      <c r="BE14992" s="1" t="s">
        <v>574</v>
      </c>
    </row>
    <row r="14993" spans="54:57" x14ac:dyDescent="0.2">
      <c r="BB14993" s="2">
        <v>46326</v>
      </c>
      <c r="BC14993" s="1" t="s">
        <v>299</v>
      </c>
      <c r="BD14993">
        <v>0</v>
      </c>
      <c r="BE14993" s="1" t="s">
        <v>574</v>
      </c>
    </row>
    <row r="14994" spans="54:57" x14ac:dyDescent="0.2">
      <c r="BB14994" s="2">
        <v>46356</v>
      </c>
      <c r="BC14994" s="1" t="s">
        <v>299</v>
      </c>
      <c r="BD14994">
        <v>0</v>
      </c>
      <c r="BE14994" s="1" t="s">
        <v>574</v>
      </c>
    </row>
    <row r="14995" spans="54:57" x14ac:dyDescent="0.2">
      <c r="BB14995" s="2">
        <v>46387</v>
      </c>
      <c r="BC14995" s="1" t="s">
        <v>299</v>
      </c>
      <c r="BD14995">
        <v>0</v>
      </c>
      <c r="BE14995" s="1" t="s">
        <v>574</v>
      </c>
    </row>
    <row r="14996" spans="54:57" x14ac:dyDescent="0.2">
      <c r="BB14996" s="2">
        <v>46418</v>
      </c>
      <c r="BC14996" s="1" t="s">
        <v>299</v>
      </c>
      <c r="BD14996">
        <v>0</v>
      </c>
      <c r="BE14996" s="1" t="s">
        <v>574</v>
      </c>
    </row>
    <row r="14997" spans="54:57" x14ac:dyDescent="0.2">
      <c r="BB14997" s="2">
        <v>46446</v>
      </c>
      <c r="BC14997" s="1" t="s">
        <v>299</v>
      </c>
      <c r="BD14997">
        <v>0</v>
      </c>
      <c r="BE14997" s="1" t="s">
        <v>574</v>
      </c>
    </row>
    <row r="14998" spans="54:57" x14ac:dyDescent="0.2">
      <c r="BB14998" s="2">
        <v>45077</v>
      </c>
      <c r="BC14998" s="1" t="s">
        <v>300</v>
      </c>
      <c r="BD14998">
        <v>0</v>
      </c>
      <c r="BE14998" s="1" t="s">
        <v>579</v>
      </c>
    </row>
    <row r="14999" spans="54:57" x14ac:dyDescent="0.2">
      <c r="BB14999" s="2">
        <v>45107</v>
      </c>
      <c r="BC14999" s="1" t="s">
        <v>300</v>
      </c>
      <c r="BD14999">
        <v>0</v>
      </c>
      <c r="BE14999" s="1" t="s">
        <v>579</v>
      </c>
    </row>
    <row r="15000" spans="54:57" x14ac:dyDescent="0.2">
      <c r="BB15000" s="2">
        <v>45138</v>
      </c>
      <c r="BC15000" s="1" t="s">
        <v>300</v>
      </c>
      <c r="BD15000">
        <v>0</v>
      </c>
      <c r="BE15000" s="1" t="s">
        <v>579</v>
      </c>
    </row>
    <row r="15001" spans="54:57" x14ac:dyDescent="0.2">
      <c r="BB15001" s="2">
        <v>45169</v>
      </c>
      <c r="BC15001" s="1" t="s">
        <v>300</v>
      </c>
      <c r="BD15001">
        <v>0</v>
      </c>
      <c r="BE15001" s="1" t="s">
        <v>579</v>
      </c>
    </row>
    <row r="15002" spans="54:57" x14ac:dyDescent="0.2">
      <c r="BB15002" s="2">
        <v>45199</v>
      </c>
      <c r="BC15002" s="1" t="s">
        <v>300</v>
      </c>
      <c r="BD15002">
        <v>0</v>
      </c>
      <c r="BE15002" s="1" t="s">
        <v>579</v>
      </c>
    </row>
    <row r="15003" spans="54:57" x14ac:dyDescent="0.2">
      <c r="BB15003" s="2">
        <v>45230</v>
      </c>
      <c r="BC15003" s="1" t="s">
        <v>300</v>
      </c>
      <c r="BD15003">
        <v>0</v>
      </c>
      <c r="BE15003" s="1" t="s">
        <v>579</v>
      </c>
    </row>
    <row r="15004" spans="54:57" x14ac:dyDescent="0.2">
      <c r="BB15004" s="2">
        <v>45260</v>
      </c>
      <c r="BC15004" s="1" t="s">
        <v>300</v>
      </c>
      <c r="BD15004">
        <v>0</v>
      </c>
      <c r="BE15004" s="1" t="s">
        <v>579</v>
      </c>
    </row>
    <row r="15005" spans="54:57" x14ac:dyDescent="0.2">
      <c r="BB15005" s="2">
        <v>45291</v>
      </c>
      <c r="BC15005" s="1" t="s">
        <v>300</v>
      </c>
      <c r="BD15005">
        <v>0</v>
      </c>
      <c r="BE15005" s="1" t="s">
        <v>579</v>
      </c>
    </row>
    <row r="15006" spans="54:57" x14ac:dyDescent="0.2">
      <c r="BB15006" s="2">
        <v>45322</v>
      </c>
      <c r="BC15006" s="1" t="s">
        <v>300</v>
      </c>
      <c r="BD15006">
        <v>0</v>
      </c>
      <c r="BE15006" s="1" t="s">
        <v>579</v>
      </c>
    </row>
    <row r="15007" spans="54:57" x14ac:dyDescent="0.2">
      <c r="BB15007" s="2">
        <v>45351</v>
      </c>
      <c r="BC15007" s="1" t="s">
        <v>300</v>
      </c>
      <c r="BD15007">
        <v>0</v>
      </c>
      <c r="BE15007" s="1" t="s">
        <v>579</v>
      </c>
    </row>
    <row r="15008" spans="54:57" x14ac:dyDescent="0.2">
      <c r="BB15008" s="2">
        <v>45382</v>
      </c>
      <c r="BC15008" s="1" t="s">
        <v>300</v>
      </c>
      <c r="BD15008">
        <v>0</v>
      </c>
      <c r="BE15008" s="1" t="s">
        <v>579</v>
      </c>
    </row>
    <row r="15009" spans="54:57" x14ac:dyDescent="0.2">
      <c r="BB15009" s="2">
        <v>45412</v>
      </c>
      <c r="BC15009" s="1" t="s">
        <v>300</v>
      </c>
      <c r="BD15009">
        <v>0</v>
      </c>
      <c r="BE15009" s="1" t="s">
        <v>579</v>
      </c>
    </row>
    <row r="15010" spans="54:57" x14ac:dyDescent="0.2">
      <c r="BB15010" s="2">
        <v>45443</v>
      </c>
      <c r="BC15010" s="1" t="s">
        <v>300</v>
      </c>
      <c r="BD15010">
        <v>0</v>
      </c>
      <c r="BE15010" s="1" t="s">
        <v>579</v>
      </c>
    </row>
    <row r="15011" spans="54:57" x14ac:dyDescent="0.2">
      <c r="BB15011" s="2">
        <v>45473</v>
      </c>
      <c r="BC15011" s="1" t="s">
        <v>300</v>
      </c>
      <c r="BD15011">
        <v>0</v>
      </c>
      <c r="BE15011" s="1" t="s">
        <v>579</v>
      </c>
    </row>
    <row r="15012" spans="54:57" x14ac:dyDescent="0.2">
      <c r="BB15012" s="2">
        <v>45504</v>
      </c>
      <c r="BC15012" s="1" t="s">
        <v>300</v>
      </c>
      <c r="BD15012">
        <v>0</v>
      </c>
      <c r="BE15012" s="1" t="s">
        <v>579</v>
      </c>
    </row>
    <row r="15013" spans="54:57" x14ac:dyDescent="0.2">
      <c r="BB15013" s="2">
        <v>45535</v>
      </c>
      <c r="BC15013" s="1" t="s">
        <v>300</v>
      </c>
      <c r="BD15013">
        <v>0</v>
      </c>
      <c r="BE15013" s="1" t="s">
        <v>579</v>
      </c>
    </row>
    <row r="15014" spans="54:57" x14ac:dyDescent="0.2">
      <c r="BB15014" s="2">
        <v>45565</v>
      </c>
      <c r="BC15014" s="1" t="s">
        <v>300</v>
      </c>
      <c r="BD15014">
        <v>0</v>
      </c>
      <c r="BE15014" s="1" t="s">
        <v>579</v>
      </c>
    </row>
    <row r="15015" spans="54:57" x14ac:dyDescent="0.2">
      <c r="BB15015" s="2">
        <v>45596</v>
      </c>
      <c r="BC15015" s="1" t="s">
        <v>300</v>
      </c>
      <c r="BD15015">
        <v>0</v>
      </c>
      <c r="BE15015" s="1" t="s">
        <v>579</v>
      </c>
    </row>
    <row r="15016" spans="54:57" x14ac:dyDescent="0.2">
      <c r="BB15016" s="2">
        <v>45626</v>
      </c>
      <c r="BC15016" s="1" t="s">
        <v>300</v>
      </c>
      <c r="BD15016">
        <v>0</v>
      </c>
      <c r="BE15016" s="1" t="s">
        <v>579</v>
      </c>
    </row>
    <row r="15017" spans="54:57" x14ac:dyDescent="0.2">
      <c r="BB15017" s="2">
        <v>45657</v>
      </c>
      <c r="BC15017" s="1" t="s">
        <v>300</v>
      </c>
      <c r="BD15017">
        <v>0</v>
      </c>
      <c r="BE15017" s="1" t="s">
        <v>579</v>
      </c>
    </row>
    <row r="15018" spans="54:57" x14ac:dyDescent="0.2">
      <c r="BB15018" s="2">
        <v>45688</v>
      </c>
      <c r="BC15018" s="1" t="s">
        <v>300</v>
      </c>
      <c r="BD15018">
        <v>0</v>
      </c>
      <c r="BE15018" s="1" t="s">
        <v>579</v>
      </c>
    </row>
    <row r="15019" spans="54:57" x14ac:dyDescent="0.2">
      <c r="BB15019" s="2">
        <v>45716</v>
      </c>
      <c r="BC15019" s="1" t="s">
        <v>300</v>
      </c>
      <c r="BD15019">
        <v>0</v>
      </c>
      <c r="BE15019" s="1" t="s">
        <v>579</v>
      </c>
    </row>
    <row r="15020" spans="54:57" x14ac:dyDescent="0.2">
      <c r="BB15020" s="2">
        <v>45747</v>
      </c>
      <c r="BC15020" s="1" t="s">
        <v>300</v>
      </c>
      <c r="BD15020">
        <v>0</v>
      </c>
      <c r="BE15020" s="1" t="s">
        <v>579</v>
      </c>
    </row>
    <row r="15021" spans="54:57" x14ac:dyDescent="0.2">
      <c r="BB15021" s="2">
        <v>45777</v>
      </c>
      <c r="BC15021" s="1" t="s">
        <v>300</v>
      </c>
      <c r="BD15021">
        <v>0</v>
      </c>
      <c r="BE15021" s="1" t="s">
        <v>579</v>
      </c>
    </row>
    <row r="15022" spans="54:57" x14ac:dyDescent="0.2">
      <c r="BB15022" s="2">
        <v>45808</v>
      </c>
      <c r="BC15022" s="1" t="s">
        <v>300</v>
      </c>
      <c r="BD15022">
        <v>0</v>
      </c>
      <c r="BE15022" s="1" t="s">
        <v>579</v>
      </c>
    </row>
    <row r="15023" spans="54:57" x14ac:dyDescent="0.2">
      <c r="BB15023" s="2">
        <v>45838</v>
      </c>
      <c r="BC15023" s="1" t="s">
        <v>300</v>
      </c>
      <c r="BD15023">
        <v>0</v>
      </c>
      <c r="BE15023" s="1" t="s">
        <v>579</v>
      </c>
    </row>
    <row r="15024" spans="54:57" x14ac:dyDescent="0.2">
      <c r="BB15024" s="2">
        <v>45869</v>
      </c>
      <c r="BC15024" s="1" t="s">
        <v>300</v>
      </c>
      <c r="BD15024">
        <v>0</v>
      </c>
      <c r="BE15024" s="1" t="s">
        <v>579</v>
      </c>
    </row>
    <row r="15025" spans="54:57" x14ac:dyDescent="0.2">
      <c r="BB15025" s="2">
        <v>45900</v>
      </c>
      <c r="BC15025" s="1" t="s">
        <v>300</v>
      </c>
      <c r="BD15025">
        <v>0</v>
      </c>
      <c r="BE15025" s="1" t="s">
        <v>579</v>
      </c>
    </row>
    <row r="15026" spans="54:57" x14ac:dyDescent="0.2">
      <c r="BB15026" s="2">
        <v>45930</v>
      </c>
      <c r="BC15026" s="1" t="s">
        <v>300</v>
      </c>
      <c r="BD15026">
        <v>0</v>
      </c>
      <c r="BE15026" s="1" t="s">
        <v>575</v>
      </c>
    </row>
    <row r="15027" spans="54:57" x14ac:dyDescent="0.2">
      <c r="BB15027" s="2">
        <v>45961</v>
      </c>
      <c r="BC15027" s="1" t="s">
        <v>300</v>
      </c>
      <c r="BD15027">
        <v>0</v>
      </c>
      <c r="BE15027" s="1" t="s">
        <v>575</v>
      </c>
    </row>
    <row r="15028" spans="54:57" x14ac:dyDescent="0.2">
      <c r="BB15028" s="2">
        <v>45991</v>
      </c>
      <c r="BC15028" s="1" t="s">
        <v>300</v>
      </c>
      <c r="BD15028">
        <v>0</v>
      </c>
      <c r="BE15028" s="1" t="s">
        <v>575</v>
      </c>
    </row>
    <row r="15029" spans="54:57" x14ac:dyDescent="0.2">
      <c r="BB15029" s="2">
        <v>46022</v>
      </c>
      <c r="BC15029" s="1" t="s">
        <v>300</v>
      </c>
      <c r="BD15029">
        <v>0</v>
      </c>
      <c r="BE15029" s="1" t="s">
        <v>575</v>
      </c>
    </row>
    <row r="15030" spans="54:57" x14ac:dyDescent="0.2">
      <c r="BB15030" s="2">
        <v>46053</v>
      </c>
      <c r="BC15030" s="1" t="s">
        <v>300</v>
      </c>
      <c r="BD15030">
        <v>0</v>
      </c>
      <c r="BE15030" s="1" t="s">
        <v>575</v>
      </c>
    </row>
    <row r="15031" spans="54:57" x14ac:dyDescent="0.2">
      <c r="BB15031" s="2">
        <v>46081</v>
      </c>
      <c r="BC15031" s="1" t="s">
        <v>300</v>
      </c>
      <c r="BD15031">
        <v>0</v>
      </c>
      <c r="BE15031" s="1" t="s">
        <v>575</v>
      </c>
    </row>
    <row r="15032" spans="54:57" x14ac:dyDescent="0.2">
      <c r="BB15032" s="2">
        <v>46112</v>
      </c>
      <c r="BC15032" s="1" t="s">
        <v>300</v>
      </c>
      <c r="BD15032">
        <v>0</v>
      </c>
      <c r="BE15032" s="1" t="s">
        <v>574</v>
      </c>
    </row>
    <row r="15033" spans="54:57" x14ac:dyDescent="0.2">
      <c r="BB15033" s="2">
        <v>46142</v>
      </c>
      <c r="BC15033" s="1" t="s">
        <v>300</v>
      </c>
      <c r="BD15033">
        <v>0</v>
      </c>
      <c r="BE15033" s="1" t="s">
        <v>574</v>
      </c>
    </row>
    <row r="15034" spans="54:57" x14ac:dyDescent="0.2">
      <c r="BB15034" s="2">
        <v>46173</v>
      </c>
      <c r="BC15034" s="1" t="s">
        <v>300</v>
      </c>
      <c r="BD15034">
        <v>0</v>
      </c>
      <c r="BE15034" s="1" t="s">
        <v>574</v>
      </c>
    </row>
    <row r="15035" spans="54:57" x14ac:dyDescent="0.2">
      <c r="BB15035" s="2">
        <v>46203</v>
      </c>
      <c r="BC15035" s="1" t="s">
        <v>300</v>
      </c>
      <c r="BD15035">
        <v>0</v>
      </c>
      <c r="BE15035" s="1" t="s">
        <v>574</v>
      </c>
    </row>
    <row r="15036" spans="54:57" x14ac:dyDescent="0.2">
      <c r="BB15036" s="2">
        <v>46234</v>
      </c>
      <c r="BC15036" s="1" t="s">
        <v>300</v>
      </c>
      <c r="BD15036">
        <v>0</v>
      </c>
      <c r="BE15036" s="1" t="s">
        <v>574</v>
      </c>
    </row>
    <row r="15037" spans="54:57" x14ac:dyDescent="0.2">
      <c r="BB15037" s="2">
        <v>46265</v>
      </c>
      <c r="BC15037" s="1" t="s">
        <v>300</v>
      </c>
      <c r="BD15037">
        <v>0</v>
      </c>
      <c r="BE15037" s="1" t="s">
        <v>574</v>
      </c>
    </row>
    <row r="15038" spans="54:57" x14ac:dyDescent="0.2">
      <c r="BB15038" s="2">
        <v>46295</v>
      </c>
      <c r="BC15038" s="1" t="s">
        <v>300</v>
      </c>
      <c r="BD15038">
        <v>0</v>
      </c>
      <c r="BE15038" s="1" t="s">
        <v>574</v>
      </c>
    </row>
    <row r="15039" spans="54:57" x14ac:dyDescent="0.2">
      <c r="BB15039" s="2">
        <v>46326</v>
      </c>
      <c r="BC15039" s="1" t="s">
        <v>300</v>
      </c>
      <c r="BD15039">
        <v>0</v>
      </c>
      <c r="BE15039" s="1" t="s">
        <v>574</v>
      </c>
    </row>
    <row r="15040" spans="54:57" x14ac:dyDescent="0.2">
      <c r="BB15040" s="2">
        <v>46356</v>
      </c>
      <c r="BC15040" s="1" t="s">
        <v>300</v>
      </c>
      <c r="BD15040">
        <v>0</v>
      </c>
      <c r="BE15040" s="1" t="s">
        <v>574</v>
      </c>
    </row>
    <row r="15041" spans="54:57" x14ac:dyDescent="0.2">
      <c r="BB15041" s="2">
        <v>46387</v>
      </c>
      <c r="BC15041" s="1" t="s">
        <v>300</v>
      </c>
      <c r="BD15041">
        <v>0</v>
      </c>
      <c r="BE15041" s="1" t="s">
        <v>574</v>
      </c>
    </row>
    <row r="15042" spans="54:57" x14ac:dyDescent="0.2">
      <c r="BB15042" s="2">
        <v>46418</v>
      </c>
      <c r="BC15042" s="1" t="s">
        <v>300</v>
      </c>
      <c r="BD15042">
        <v>0</v>
      </c>
      <c r="BE15042" s="1" t="s">
        <v>574</v>
      </c>
    </row>
    <row r="15043" spans="54:57" x14ac:dyDescent="0.2">
      <c r="BB15043" s="2">
        <v>46446</v>
      </c>
      <c r="BC15043" s="1" t="s">
        <v>300</v>
      </c>
      <c r="BD15043">
        <v>0</v>
      </c>
      <c r="BE15043" s="1" t="s">
        <v>574</v>
      </c>
    </row>
    <row r="15044" spans="54:57" x14ac:dyDescent="0.2">
      <c r="BB15044" s="2">
        <v>45077</v>
      </c>
      <c r="BC15044" s="1" t="s">
        <v>301</v>
      </c>
      <c r="BD15044">
        <v>0</v>
      </c>
      <c r="BE15044" s="1" t="s">
        <v>579</v>
      </c>
    </row>
    <row r="15045" spans="54:57" x14ac:dyDescent="0.2">
      <c r="BB15045" s="2">
        <v>45107</v>
      </c>
      <c r="BC15045" s="1" t="s">
        <v>301</v>
      </c>
      <c r="BD15045">
        <v>0</v>
      </c>
      <c r="BE15045" s="1" t="s">
        <v>579</v>
      </c>
    </row>
    <row r="15046" spans="54:57" x14ac:dyDescent="0.2">
      <c r="BB15046" s="2">
        <v>45138</v>
      </c>
      <c r="BC15046" s="1" t="s">
        <v>301</v>
      </c>
      <c r="BD15046">
        <v>0</v>
      </c>
      <c r="BE15046" s="1" t="s">
        <v>579</v>
      </c>
    </row>
    <row r="15047" spans="54:57" x14ac:dyDescent="0.2">
      <c r="BB15047" s="2">
        <v>45169</v>
      </c>
      <c r="BC15047" s="1" t="s">
        <v>301</v>
      </c>
      <c r="BD15047">
        <v>0</v>
      </c>
      <c r="BE15047" s="1" t="s">
        <v>579</v>
      </c>
    </row>
    <row r="15048" spans="54:57" x14ac:dyDescent="0.2">
      <c r="BB15048" s="2">
        <v>45199</v>
      </c>
      <c r="BC15048" s="1" t="s">
        <v>301</v>
      </c>
      <c r="BD15048">
        <v>0</v>
      </c>
      <c r="BE15048" s="1" t="s">
        <v>579</v>
      </c>
    </row>
    <row r="15049" spans="54:57" x14ac:dyDescent="0.2">
      <c r="BB15049" s="2">
        <v>45230</v>
      </c>
      <c r="BC15049" s="1" t="s">
        <v>301</v>
      </c>
      <c r="BD15049">
        <v>0</v>
      </c>
      <c r="BE15049" s="1" t="s">
        <v>579</v>
      </c>
    </row>
    <row r="15050" spans="54:57" x14ac:dyDescent="0.2">
      <c r="BB15050" s="2">
        <v>45260</v>
      </c>
      <c r="BC15050" s="1" t="s">
        <v>301</v>
      </c>
      <c r="BD15050">
        <v>0</v>
      </c>
      <c r="BE15050" s="1" t="s">
        <v>579</v>
      </c>
    </row>
    <row r="15051" spans="54:57" x14ac:dyDescent="0.2">
      <c r="BB15051" s="2">
        <v>45291</v>
      </c>
      <c r="BC15051" s="1" t="s">
        <v>301</v>
      </c>
      <c r="BD15051">
        <v>0</v>
      </c>
      <c r="BE15051" s="1" t="s">
        <v>579</v>
      </c>
    </row>
    <row r="15052" spans="54:57" x14ac:dyDescent="0.2">
      <c r="BB15052" s="2">
        <v>45322</v>
      </c>
      <c r="BC15052" s="1" t="s">
        <v>301</v>
      </c>
      <c r="BD15052">
        <v>0</v>
      </c>
      <c r="BE15052" s="1" t="s">
        <v>579</v>
      </c>
    </row>
    <row r="15053" spans="54:57" x14ac:dyDescent="0.2">
      <c r="BB15053" s="2">
        <v>45351</v>
      </c>
      <c r="BC15053" s="1" t="s">
        <v>301</v>
      </c>
      <c r="BD15053">
        <v>0</v>
      </c>
      <c r="BE15053" s="1" t="s">
        <v>579</v>
      </c>
    </row>
    <row r="15054" spans="54:57" x14ac:dyDescent="0.2">
      <c r="BB15054" s="2">
        <v>45382</v>
      </c>
      <c r="BC15054" s="1" t="s">
        <v>301</v>
      </c>
      <c r="BD15054">
        <v>0</v>
      </c>
      <c r="BE15054" s="1" t="s">
        <v>579</v>
      </c>
    </row>
    <row r="15055" spans="54:57" x14ac:dyDescent="0.2">
      <c r="BB15055" s="2">
        <v>45412</v>
      </c>
      <c r="BC15055" s="1" t="s">
        <v>301</v>
      </c>
      <c r="BD15055">
        <v>0</v>
      </c>
      <c r="BE15055" s="1" t="s">
        <v>579</v>
      </c>
    </row>
    <row r="15056" spans="54:57" x14ac:dyDescent="0.2">
      <c r="BB15056" s="2">
        <v>45443</v>
      </c>
      <c r="BC15056" s="1" t="s">
        <v>301</v>
      </c>
      <c r="BD15056">
        <v>0</v>
      </c>
      <c r="BE15056" s="1" t="s">
        <v>579</v>
      </c>
    </row>
    <row r="15057" spans="54:57" x14ac:dyDescent="0.2">
      <c r="BB15057" s="2">
        <v>45473</v>
      </c>
      <c r="BC15057" s="1" t="s">
        <v>301</v>
      </c>
      <c r="BD15057">
        <v>0</v>
      </c>
      <c r="BE15057" s="1" t="s">
        <v>579</v>
      </c>
    </row>
    <row r="15058" spans="54:57" x14ac:dyDescent="0.2">
      <c r="BB15058" s="2">
        <v>45504</v>
      </c>
      <c r="BC15058" s="1" t="s">
        <v>301</v>
      </c>
      <c r="BD15058">
        <v>0</v>
      </c>
      <c r="BE15058" s="1" t="s">
        <v>579</v>
      </c>
    </row>
    <row r="15059" spans="54:57" x14ac:dyDescent="0.2">
      <c r="BB15059" s="2">
        <v>45535</v>
      </c>
      <c r="BC15059" s="1" t="s">
        <v>301</v>
      </c>
      <c r="BD15059">
        <v>0</v>
      </c>
      <c r="BE15059" s="1" t="s">
        <v>579</v>
      </c>
    </row>
    <row r="15060" spans="54:57" x14ac:dyDescent="0.2">
      <c r="BB15060" s="2">
        <v>45565</v>
      </c>
      <c r="BC15060" s="1" t="s">
        <v>301</v>
      </c>
      <c r="BD15060">
        <v>0</v>
      </c>
      <c r="BE15060" s="1" t="s">
        <v>579</v>
      </c>
    </row>
    <row r="15061" spans="54:57" x14ac:dyDescent="0.2">
      <c r="BB15061" s="2">
        <v>45596</v>
      </c>
      <c r="BC15061" s="1" t="s">
        <v>301</v>
      </c>
      <c r="BD15061">
        <v>0</v>
      </c>
      <c r="BE15061" s="1" t="s">
        <v>579</v>
      </c>
    </row>
    <row r="15062" spans="54:57" x14ac:dyDescent="0.2">
      <c r="BB15062" s="2">
        <v>45626</v>
      </c>
      <c r="BC15062" s="1" t="s">
        <v>301</v>
      </c>
      <c r="BD15062">
        <v>0</v>
      </c>
      <c r="BE15062" s="1" t="s">
        <v>579</v>
      </c>
    </row>
    <row r="15063" spans="54:57" x14ac:dyDescent="0.2">
      <c r="BB15063" s="2">
        <v>45657</v>
      </c>
      <c r="BC15063" s="1" t="s">
        <v>301</v>
      </c>
      <c r="BD15063">
        <v>0</v>
      </c>
      <c r="BE15063" s="1" t="s">
        <v>579</v>
      </c>
    </row>
    <row r="15064" spans="54:57" x14ac:dyDescent="0.2">
      <c r="BB15064" s="2">
        <v>45688</v>
      </c>
      <c r="BC15064" s="1" t="s">
        <v>301</v>
      </c>
      <c r="BD15064">
        <v>0</v>
      </c>
      <c r="BE15064" s="1" t="s">
        <v>579</v>
      </c>
    </row>
    <row r="15065" spans="54:57" x14ac:dyDescent="0.2">
      <c r="BB15065" s="2">
        <v>45716</v>
      </c>
      <c r="BC15065" s="1" t="s">
        <v>301</v>
      </c>
      <c r="BD15065">
        <v>0</v>
      </c>
      <c r="BE15065" s="1" t="s">
        <v>579</v>
      </c>
    </row>
    <row r="15066" spans="54:57" x14ac:dyDescent="0.2">
      <c r="BB15066" s="2">
        <v>45747</v>
      </c>
      <c r="BC15066" s="1" t="s">
        <v>301</v>
      </c>
      <c r="BD15066">
        <v>0</v>
      </c>
      <c r="BE15066" s="1" t="s">
        <v>579</v>
      </c>
    </row>
    <row r="15067" spans="54:57" x14ac:dyDescent="0.2">
      <c r="BB15067" s="2">
        <v>45777</v>
      </c>
      <c r="BC15067" s="1" t="s">
        <v>301</v>
      </c>
      <c r="BD15067">
        <v>0</v>
      </c>
      <c r="BE15067" s="1" t="s">
        <v>579</v>
      </c>
    </row>
    <row r="15068" spans="54:57" x14ac:dyDescent="0.2">
      <c r="BB15068" s="2">
        <v>45808</v>
      </c>
      <c r="BC15068" s="1" t="s">
        <v>301</v>
      </c>
      <c r="BD15068">
        <v>0</v>
      </c>
      <c r="BE15068" s="1" t="s">
        <v>579</v>
      </c>
    </row>
    <row r="15069" spans="54:57" x14ac:dyDescent="0.2">
      <c r="BB15069" s="2">
        <v>45838</v>
      </c>
      <c r="BC15069" s="1" t="s">
        <v>301</v>
      </c>
      <c r="BD15069">
        <v>0</v>
      </c>
      <c r="BE15069" s="1" t="s">
        <v>579</v>
      </c>
    </row>
    <row r="15070" spans="54:57" x14ac:dyDescent="0.2">
      <c r="BB15070" s="2">
        <v>45869</v>
      </c>
      <c r="BC15070" s="1" t="s">
        <v>301</v>
      </c>
      <c r="BD15070">
        <v>0</v>
      </c>
      <c r="BE15070" s="1" t="s">
        <v>579</v>
      </c>
    </row>
    <row r="15071" spans="54:57" x14ac:dyDescent="0.2">
      <c r="BB15071" s="2">
        <v>45900</v>
      </c>
      <c r="BC15071" s="1" t="s">
        <v>301</v>
      </c>
      <c r="BD15071">
        <v>0</v>
      </c>
      <c r="BE15071" s="1" t="s">
        <v>575</v>
      </c>
    </row>
    <row r="15072" spans="54:57" x14ac:dyDescent="0.2">
      <c r="BB15072" s="2">
        <v>45930</v>
      </c>
      <c r="BC15072" s="1" t="s">
        <v>301</v>
      </c>
      <c r="BD15072">
        <v>0</v>
      </c>
      <c r="BE15072" s="1" t="s">
        <v>575</v>
      </c>
    </row>
    <row r="15073" spans="54:57" x14ac:dyDescent="0.2">
      <c r="BB15073" s="2">
        <v>45961</v>
      </c>
      <c r="BC15073" s="1" t="s">
        <v>301</v>
      </c>
      <c r="BD15073">
        <v>0</v>
      </c>
      <c r="BE15073" s="1" t="s">
        <v>575</v>
      </c>
    </row>
    <row r="15074" spans="54:57" x14ac:dyDescent="0.2">
      <c r="BB15074" s="2">
        <v>45991</v>
      </c>
      <c r="BC15074" s="1" t="s">
        <v>301</v>
      </c>
      <c r="BD15074">
        <v>0</v>
      </c>
      <c r="BE15074" s="1" t="s">
        <v>575</v>
      </c>
    </row>
    <row r="15075" spans="54:57" x14ac:dyDescent="0.2">
      <c r="BB15075" s="2">
        <v>46022</v>
      </c>
      <c r="BC15075" s="1" t="s">
        <v>301</v>
      </c>
      <c r="BD15075">
        <v>0</v>
      </c>
      <c r="BE15075" s="1" t="s">
        <v>575</v>
      </c>
    </row>
    <row r="15076" spans="54:57" x14ac:dyDescent="0.2">
      <c r="BB15076" s="2">
        <v>46053</v>
      </c>
      <c r="BC15076" s="1" t="s">
        <v>301</v>
      </c>
      <c r="BD15076">
        <v>0</v>
      </c>
      <c r="BE15076" s="1" t="s">
        <v>575</v>
      </c>
    </row>
    <row r="15077" spans="54:57" x14ac:dyDescent="0.2">
      <c r="BB15077" s="2">
        <v>46081</v>
      </c>
      <c r="BC15077" s="1" t="s">
        <v>301</v>
      </c>
      <c r="BD15077">
        <v>0</v>
      </c>
      <c r="BE15077" s="1" t="s">
        <v>575</v>
      </c>
    </row>
    <row r="15078" spans="54:57" x14ac:dyDescent="0.2">
      <c r="BB15078" s="2">
        <v>46112</v>
      </c>
      <c r="BC15078" s="1" t="s">
        <v>301</v>
      </c>
      <c r="BD15078">
        <v>0</v>
      </c>
      <c r="BE15078" s="1" t="s">
        <v>574</v>
      </c>
    </row>
    <row r="15079" spans="54:57" x14ac:dyDescent="0.2">
      <c r="BB15079" s="2">
        <v>46142</v>
      </c>
      <c r="BC15079" s="1" t="s">
        <v>301</v>
      </c>
      <c r="BD15079">
        <v>0</v>
      </c>
      <c r="BE15079" s="1" t="s">
        <v>574</v>
      </c>
    </row>
    <row r="15080" spans="54:57" x14ac:dyDescent="0.2">
      <c r="BB15080" s="2">
        <v>46173</v>
      </c>
      <c r="BC15080" s="1" t="s">
        <v>301</v>
      </c>
      <c r="BD15080">
        <v>0</v>
      </c>
      <c r="BE15080" s="1" t="s">
        <v>574</v>
      </c>
    </row>
    <row r="15081" spans="54:57" x14ac:dyDescent="0.2">
      <c r="BB15081" s="2">
        <v>46203</v>
      </c>
      <c r="BC15081" s="1" t="s">
        <v>301</v>
      </c>
      <c r="BD15081">
        <v>0</v>
      </c>
      <c r="BE15081" s="1" t="s">
        <v>574</v>
      </c>
    </row>
    <row r="15082" spans="54:57" x14ac:dyDescent="0.2">
      <c r="BB15082" s="2">
        <v>46234</v>
      </c>
      <c r="BC15082" s="1" t="s">
        <v>301</v>
      </c>
      <c r="BD15082">
        <v>0</v>
      </c>
      <c r="BE15082" s="1" t="s">
        <v>574</v>
      </c>
    </row>
    <row r="15083" spans="54:57" x14ac:dyDescent="0.2">
      <c r="BB15083" s="2">
        <v>46265</v>
      </c>
      <c r="BC15083" s="1" t="s">
        <v>301</v>
      </c>
      <c r="BD15083">
        <v>0</v>
      </c>
      <c r="BE15083" s="1" t="s">
        <v>574</v>
      </c>
    </row>
    <row r="15084" spans="54:57" x14ac:dyDescent="0.2">
      <c r="BB15084" s="2">
        <v>46295</v>
      </c>
      <c r="BC15084" s="1" t="s">
        <v>301</v>
      </c>
      <c r="BD15084">
        <v>0</v>
      </c>
      <c r="BE15084" s="1" t="s">
        <v>574</v>
      </c>
    </row>
    <row r="15085" spans="54:57" x14ac:dyDescent="0.2">
      <c r="BB15085" s="2">
        <v>46326</v>
      </c>
      <c r="BC15085" s="1" t="s">
        <v>301</v>
      </c>
      <c r="BD15085">
        <v>0</v>
      </c>
      <c r="BE15085" s="1" t="s">
        <v>574</v>
      </c>
    </row>
    <row r="15086" spans="54:57" x14ac:dyDescent="0.2">
      <c r="BB15086" s="2">
        <v>46356</v>
      </c>
      <c r="BC15086" s="1" t="s">
        <v>301</v>
      </c>
      <c r="BD15086">
        <v>0</v>
      </c>
      <c r="BE15086" s="1" t="s">
        <v>574</v>
      </c>
    </row>
    <row r="15087" spans="54:57" x14ac:dyDescent="0.2">
      <c r="BB15087" s="2">
        <v>46387</v>
      </c>
      <c r="BC15087" s="1" t="s">
        <v>301</v>
      </c>
      <c r="BD15087">
        <v>0</v>
      </c>
      <c r="BE15087" s="1" t="s">
        <v>574</v>
      </c>
    </row>
    <row r="15088" spans="54:57" x14ac:dyDescent="0.2">
      <c r="BB15088" s="2">
        <v>46418</v>
      </c>
      <c r="BC15088" s="1" t="s">
        <v>301</v>
      </c>
      <c r="BD15088">
        <v>0</v>
      </c>
      <c r="BE15088" s="1" t="s">
        <v>574</v>
      </c>
    </row>
    <row r="15089" spans="54:57" x14ac:dyDescent="0.2">
      <c r="BB15089" s="2">
        <v>46446</v>
      </c>
      <c r="BC15089" s="1" t="s">
        <v>301</v>
      </c>
      <c r="BD15089">
        <v>0</v>
      </c>
      <c r="BE15089" s="1" t="s">
        <v>574</v>
      </c>
    </row>
    <row r="15090" spans="54:57" x14ac:dyDescent="0.2">
      <c r="BB15090" s="2">
        <v>45077</v>
      </c>
      <c r="BC15090" s="1" t="s">
        <v>302</v>
      </c>
      <c r="BD15090">
        <v>0</v>
      </c>
      <c r="BE15090" s="1" t="s">
        <v>579</v>
      </c>
    </row>
    <row r="15091" spans="54:57" x14ac:dyDescent="0.2">
      <c r="BB15091" s="2">
        <v>45107</v>
      </c>
      <c r="BC15091" s="1" t="s">
        <v>302</v>
      </c>
      <c r="BD15091">
        <v>0</v>
      </c>
      <c r="BE15091" s="1" t="s">
        <v>579</v>
      </c>
    </row>
    <row r="15092" spans="54:57" x14ac:dyDescent="0.2">
      <c r="BB15092" s="2">
        <v>45138</v>
      </c>
      <c r="BC15092" s="1" t="s">
        <v>302</v>
      </c>
      <c r="BD15092">
        <v>0</v>
      </c>
      <c r="BE15092" s="1" t="s">
        <v>579</v>
      </c>
    </row>
    <row r="15093" spans="54:57" x14ac:dyDescent="0.2">
      <c r="BB15093" s="2">
        <v>45169</v>
      </c>
      <c r="BC15093" s="1" t="s">
        <v>302</v>
      </c>
      <c r="BD15093">
        <v>0</v>
      </c>
      <c r="BE15093" s="1" t="s">
        <v>579</v>
      </c>
    </row>
    <row r="15094" spans="54:57" x14ac:dyDescent="0.2">
      <c r="BB15094" s="2">
        <v>45199</v>
      </c>
      <c r="BC15094" s="1" t="s">
        <v>302</v>
      </c>
      <c r="BD15094">
        <v>0</v>
      </c>
      <c r="BE15094" s="1" t="s">
        <v>579</v>
      </c>
    </row>
    <row r="15095" spans="54:57" x14ac:dyDescent="0.2">
      <c r="BB15095" s="2">
        <v>45230</v>
      </c>
      <c r="BC15095" s="1" t="s">
        <v>302</v>
      </c>
      <c r="BD15095">
        <v>0</v>
      </c>
      <c r="BE15095" s="1" t="s">
        <v>579</v>
      </c>
    </row>
    <row r="15096" spans="54:57" x14ac:dyDescent="0.2">
      <c r="BB15096" s="2">
        <v>45260</v>
      </c>
      <c r="BC15096" s="1" t="s">
        <v>302</v>
      </c>
      <c r="BD15096">
        <v>0</v>
      </c>
      <c r="BE15096" s="1" t="s">
        <v>579</v>
      </c>
    </row>
    <row r="15097" spans="54:57" x14ac:dyDescent="0.2">
      <c r="BB15097" s="2">
        <v>45291</v>
      </c>
      <c r="BC15097" s="1" t="s">
        <v>302</v>
      </c>
      <c r="BD15097">
        <v>0</v>
      </c>
      <c r="BE15097" s="1" t="s">
        <v>579</v>
      </c>
    </row>
    <row r="15098" spans="54:57" x14ac:dyDescent="0.2">
      <c r="BB15098" s="2">
        <v>45322</v>
      </c>
      <c r="BC15098" s="1" t="s">
        <v>302</v>
      </c>
      <c r="BD15098">
        <v>0</v>
      </c>
      <c r="BE15098" s="1" t="s">
        <v>579</v>
      </c>
    </row>
    <row r="15099" spans="54:57" x14ac:dyDescent="0.2">
      <c r="BB15099" s="2">
        <v>45351</v>
      </c>
      <c r="BC15099" s="1" t="s">
        <v>302</v>
      </c>
      <c r="BD15099">
        <v>0</v>
      </c>
      <c r="BE15099" s="1" t="s">
        <v>579</v>
      </c>
    </row>
    <row r="15100" spans="54:57" x14ac:dyDescent="0.2">
      <c r="BB15100" s="2">
        <v>45382</v>
      </c>
      <c r="BC15100" s="1" t="s">
        <v>302</v>
      </c>
      <c r="BD15100">
        <v>0</v>
      </c>
      <c r="BE15100" s="1" t="s">
        <v>579</v>
      </c>
    </row>
    <row r="15101" spans="54:57" x14ac:dyDescent="0.2">
      <c r="BB15101" s="2">
        <v>45412</v>
      </c>
      <c r="BC15101" s="1" t="s">
        <v>302</v>
      </c>
      <c r="BD15101">
        <v>0</v>
      </c>
      <c r="BE15101" s="1" t="s">
        <v>579</v>
      </c>
    </row>
    <row r="15102" spans="54:57" x14ac:dyDescent="0.2">
      <c r="BB15102" s="2">
        <v>45443</v>
      </c>
      <c r="BC15102" s="1" t="s">
        <v>302</v>
      </c>
      <c r="BD15102">
        <v>0</v>
      </c>
      <c r="BE15102" s="1" t="s">
        <v>579</v>
      </c>
    </row>
    <row r="15103" spans="54:57" x14ac:dyDescent="0.2">
      <c r="BB15103" s="2">
        <v>45473</v>
      </c>
      <c r="BC15103" s="1" t="s">
        <v>302</v>
      </c>
      <c r="BD15103">
        <v>0</v>
      </c>
      <c r="BE15103" s="1" t="s">
        <v>579</v>
      </c>
    </row>
    <row r="15104" spans="54:57" x14ac:dyDescent="0.2">
      <c r="BB15104" s="2">
        <v>45504</v>
      </c>
      <c r="BC15104" s="1" t="s">
        <v>302</v>
      </c>
      <c r="BD15104">
        <v>0</v>
      </c>
      <c r="BE15104" s="1" t="s">
        <v>579</v>
      </c>
    </row>
    <row r="15105" spans="54:57" x14ac:dyDescent="0.2">
      <c r="BB15105" s="2">
        <v>45535</v>
      </c>
      <c r="BC15105" s="1" t="s">
        <v>302</v>
      </c>
      <c r="BD15105">
        <v>0</v>
      </c>
      <c r="BE15105" s="1" t="s">
        <v>579</v>
      </c>
    </row>
    <row r="15106" spans="54:57" x14ac:dyDescent="0.2">
      <c r="BB15106" s="2">
        <v>45565</v>
      </c>
      <c r="BC15106" s="1" t="s">
        <v>302</v>
      </c>
      <c r="BD15106">
        <v>0</v>
      </c>
      <c r="BE15106" s="1" t="s">
        <v>579</v>
      </c>
    </row>
    <row r="15107" spans="54:57" x14ac:dyDescent="0.2">
      <c r="BB15107" s="2">
        <v>45596</v>
      </c>
      <c r="BC15107" s="1" t="s">
        <v>302</v>
      </c>
      <c r="BD15107">
        <v>0</v>
      </c>
      <c r="BE15107" s="1" t="s">
        <v>579</v>
      </c>
    </row>
    <row r="15108" spans="54:57" x14ac:dyDescent="0.2">
      <c r="BB15108" s="2">
        <v>45626</v>
      </c>
      <c r="BC15108" s="1" t="s">
        <v>302</v>
      </c>
      <c r="BD15108">
        <v>0</v>
      </c>
      <c r="BE15108" s="1" t="s">
        <v>579</v>
      </c>
    </row>
    <row r="15109" spans="54:57" x14ac:dyDescent="0.2">
      <c r="BB15109" s="2">
        <v>45657</v>
      </c>
      <c r="BC15109" s="1" t="s">
        <v>302</v>
      </c>
      <c r="BD15109">
        <v>0</v>
      </c>
      <c r="BE15109" s="1" t="s">
        <v>579</v>
      </c>
    </row>
    <row r="15110" spans="54:57" x14ac:dyDescent="0.2">
      <c r="BB15110" s="2">
        <v>45688</v>
      </c>
      <c r="BC15110" s="1" t="s">
        <v>302</v>
      </c>
      <c r="BD15110">
        <v>0</v>
      </c>
      <c r="BE15110" s="1" t="s">
        <v>579</v>
      </c>
    </row>
    <row r="15111" spans="54:57" x14ac:dyDescent="0.2">
      <c r="BB15111" s="2">
        <v>45716</v>
      </c>
      <c r="BC15111" s="1" t="s">
        <v>302</v>
      </c>
      <c r="BD15111">
        <v>0</v>
      </c>
      <c r="BE15111" s="1" t="s">
        <v>579</v>
      </c>
    </row>
    <row r="15112" spans="54:57" x14ac:dyDescent="0.2">
      <c r="BB15112" s="2">
        <v>45747</v>
      </c>
      <c r="BC15112" s="1" t="s">
        <v>302</v>
      </c>
      <c r="BD15112">
        <v>0</v>
      </c>
      <c r="BE15112" s="1" t="s">
        <v>579</v>
      </c>
    </row>
    <row r="15113" spans="54:57" x14ac:dyDescent="0.2">
      <c r="BB15113" s="2">
        <v>45777</v>
      </c>
      <c r="BC15113" s="1" t="s">
        <v>302</v>
      </c>
      <c r="BD15113">
        <v>0</v>
      </c>
      <c r="BE15113" s="1" t="s">
        <v>579</v>
      </c>
    </row>
    <row r="15114" spans="54:57" x14ac:dyDescent="0.2">
      <c r="BB15114" s="2">
        <v>45808</v>
      </c>
      <c r="BC15114" s="1" t="s">
        <v>302</v>
      </c>
      <c r="BD15114">
        <v>0</v>
      </c>
      <c r="BE15114" s="1" t="s">
        <v>579</v>
      </c>
    </row>
    <row r="15115" spans="54:57" x14ac:dyDescent="0.2">
      <c r="BB15115" s="2">
        <v>45838</v>
      </c>
      <c r="BC15115" s="1" t="s">
        <v>302</v>
      </c>
      <c r="BD15115">
        <v>0</v>
      </c>
      <c r="BE15115" s="1" t="s">
        <v>579</v>
      </c>
    </row>
    <row r="15116" spans="54:57" x14ac:dyDescent="0.2">
      <c r="BB15116" s="2">
        <v>45869</v>
      </c>
      <c r="BC15116" s="1" t="s">
        <v>302</v>
      </c>
      <c r="BD15116">
        <v>0</v>
      </c>
      <c r="BE15116" s="1" t="s">
        <v>579</v>
      </c>
    </row>
    <row r="15117" spans="54:57" x14ac:dyDescent="0.2">
      <c r="BB15117" s="2">
        <v>45900</v>
      </c>
      <c r="BC15117" s="1" t="s">
        <v>302</v>
      </c>
      <c r="BD15117">
        <v>0</v>
      </c>
      <c r="BE15117" s="1" t="s">
        <v>579</v>
      </c>
    </row>
    <row r="15118" spans="54:57" x14ac:dyDescent="0.2">
      <c r="BB15118" s="2">
        <v>45930</v>
      </c>
      <c r="BC15118" s="1" t="s">
        <v>302</v>
      </c>
      <c r="BD15118">
        <v>0</v>
      </c>
      <c r="BE15118" s="1" t="s">
        <v>579</v>
      </c>
    </row>
    <row r="15119" spans="54:57" x14ac:dyDescent="0.2">
      <c r="BB15119" s="2">
        <v>45961</v>
      </c>
      <c r="BC15119" s="1" t="s">
        <v>302</v>
      </c>
      <c r="BD15119">
        <v>0</v>
      </c>
      <c r="BE15119" s="1" t="s">
        <v>579</v>
      </c>
    </row>
    <row r="15120" spans="54:57" x14ac:dyDescent="0.2">
      <c r="BB15120" s="2">
        <v>45991</v>
      </c>
      <c r="BC15120" s="1" t="s">
        <v>302</v>
      </c>
      <c r="BD15120">
        <v>0</v>
      </c>
      <c r="BE15120" s="1" t="s">
        <v>579</v>
      </c>
    </row>
    <row r="15121" spans="54:57" x14ac:dyDescent="0.2">
      <c r="BB15121" s="2">
        <v>46022</v>
      </c>
      <c r="BC15121" s="1" t="s">
        <v>302</v>
      </c>
      <c r="BD15121">
        <v>0</v>
      </c>
      <c r="BE15121" s="1" t="s">
        <v>575</v>
      </c>
    </row>
    <row r="15122" spans="54:57" x14ac:dyDescent="0.2">
      <c r="BB15122" s="2">
        <v>46053</v>
      </c>
      <c r="BC15122" s="1" t="s">
        <v>302</v>
      </c>
      <c r="BD15122">
        <v>0</v>
      </c>
      <c r="BE15122" s="1" t="s">
        <v>575</v>
      </c>
    </row>
    <row r="15123" spans="54:57" x14ac:dyDescent="0.2">
      <c r="BB15123" s="2">
        <v>46081</v>
      </c>
      <c r="BC15123" s="1" t="s">
        <v>302</v>
      </c>
      <c r="BD15123">
        <v>0</v>
      </c>
      <c r="BE15123" s="1" t="s">
        <v>575</v>
      </c>
    </row>
    <row r="15124" spans="54:57" x14ac:dyDescent="0.2">
      <c r="BB15124" s="2">
        <v>46112</v>
      </c>
      <c r="BC15124" s="1" t="s">
        <v>302</v>
      </c>
      <c r="BD15124">
        <v>0</v>
      </c>
      <c r="BE15124" s="1" t="s">
        <v>574</v>
      </c>
    </row>
    <row r="15125" spans="54:57" x14ac:dyDescent="0.2">
      <c r="BB15125" s="2">
        <v>46142</v>
      </c>
      <c r="BC15125" s="1" t="s">
        <v>302</v>
      </c>
      <c r="BD15125">
        <v>0</v>
      </c>
      <c r="BE15125" s="1" t="s">
        <v>574</v>
      </c>
    </row>
    <row r="15126" spans="54:57" x14ac:dyDescent="0.2">
      <c r="BB15126" s="2">
        <v>46173</v>
      </c>
      <c r="BC15126" s="1" t="s">
        <v>302</v>
      </c>
      <c r="BD15126">
        <v>0</v>
      </c>
      <c r="BE15126" s="1" t="s">
        <v>574</v>
      </c>
    </row>
    <row r="15127" spans="54:57" x14ac:dyDescent="0.2">
      <c r="BB15127" s="2">
        <v>46203</v>
      </c>
      <c r="BC15127" s="1" t="s">
        <v>302</v>
      </c>
      <c r="BD15127">
        <v>0</v>
      </c>
      <c r="BE15127" s="1" t="s">
        <v>574</v>
      </c>
    </row>
    <row r="15128" spans="54:57" x14ac:dyDescent="0.2">
      <c r="BB15128" s="2">
        <v>46234</v>
      </c>
      <c r="BC15128" s="1" t="s">
        <v>302</v>
      </c>
      <c r="BD15128">
        <v>0</v>
      </c>
      <c r="BE15128" s="1" t="s">
        <v>574</v>
      </c>
    </row>
    <row r="15129" spans="54:57" x14ac:dyDescent="0.2">
      <c r="BB15129" s="2">
        <v>46265</v>
      </c>
      <c r="BC15129" s="1" t="s">
        <v>302</v>
      </c>
      <c r="BD15129">
        <v>0</v>
      </c>
      <c r="BE15129" s="1" t="s">
        <v>574</v>
      </c>
    </row>
    <row r="15130" spans="54:57" x14ac:dyDescent="0.2">
      <c r="BB15130" s="2">
        <v>46295</v>
      </c>
      <c r="BC15130" s="1" t="s">
        <v>302</v>
      </c>
      <c r="BD15130">
        <v>0</v>
      </c>
      <c r="BE15130" s="1" t="s">
        <v>574</v>
      </c>
    </row>
    <row r="15131" spans="54:57" x14ac:dyDescent="0.2">
      <c r="BB15131" s="2">
        <v>46326</v>
      </c>
      <c r="BC15131" s="1" t="s">
        <v>302</v>
      </c>
      <c r="BD15131">
        <v>0</v>
      </c>
      <c r="BE15131" s="1" t="s">
        <v>574</v>
      </c>
    </row>
    <row r="15132" spans="54:57" x14ac:dyDescent="0.2">
      <c r="BB15132" s="2">
        <v>46356</v>
      </c>
      <c r="BC15132" s="1" t="s">
        <v>302</v>
      </c>
      <c r="BD15132">
        <v>0</v>
      </c>
      <c r="BE15132" s="1" t="s">
        <v>574</v>
      </c>
    </row>
    <row r="15133" spans="54:57" x14ac:dyDescent="0.2">
      <c r="BB15133" s="2">
        <v>46387</v>
      </c>
      <c r="BC15133" s="1" t="s">
        <v>302</v>
      </c>
      <c r="BD15133">
        <v>0</v>
      </c>
      <c r="BE15133" s="1" t="s">
        <v>574</v>
      </c>
    </row>
    <row r="15134" spans="54:57" x14ac:dyDescent="0.2">
      <c r="BB15134" s="2">
        <v>46418</v>
      </c>
      <c r="BC15134" s="1" t="s">
        <v>302</v>
      </c>
      <c r="BD15134">
        <v>0</v>
      </c>
      <c r="BE15134" s="1" t="s">
        <v>574</v>
      </c>
    </row>
    <row r="15135" spans="54:57" x14ac:dyDescent="0.2">
      <c r="BB15135" s="2">
        <v>46446</v>
      </c>
      <c r="BC15135" s="1" t="s">
        <v>302</v>
      </c>
      <c r="BD15135">
        <v>0</v>
      </c>
      <c r="BE15135" s="1" t="s">
        <v>574</v>
      </c>
    </row>
    <row r="15136" spans="54:57" x14ac:dyDescent="0.2">
      <c r="BB15136" s="2">
        <v>45077</v>
      </c>
      <c r="BC15136" s="1" t="s">
        <v>303</v>
      </c>
      <c r="BD15136">
        <v>0</v>
      </c>
      <c r="BE15136" s="1" t="s">
        <v>579</v>
      </c>
    </row>
    <row r="15137" spans="54:57" x14ac:dyDescent="0.2">
      <c r="BB15137" s="2">
        <v>45107</v>
      </c>
      <c r="BC15137" s="1" t="s">
        <v>303</v>
      </c>
      <c r="BD15137">
        <v>0</v>
      </c>
      <c r="BE15137" s="1" t="s">
        <v>579</v>
      </c>
    </row>
    <row r="15138" spans="54:57" x14ac:dyDescent="0.2">
      <c r="BB15138" s="2">
        <v>45138</v>
      </c>
      <c r="BC15138" s="1" t="s">
        <v>303</v>
      </c>
      <c r="BD15138">
        <v>0</v>
      </c>
      <c r="BE15138" s="1" t="s">
        <v>579</v>
      </c>
    </row>
    <row r="15139" spans="54:57" x14ac:dyDescent="0.2">
      <c r="BB15139" s="2">
        <v>45169</v>
      </c>
      <c r="BC15139" s="1" t="s">
        <v>303</v>
      </c>
      <c r="BD15139">
        <v>0</v>
      </c>
      <c r="BE15139" s="1" t="s">
        <v>579</v>
      </c>
    </row>
    <row r="15140" spans="54:57" x14ac:dyDescent="0.2">
      <c r="BB15140" s="2">
        <v>45199</v>
      </c>
      <c r="BC15140" s="1" t="s">
        <v>303</v>
      </c>
      <c r="BD15140">
        <v>0</v>
      </c>
      <c r="BE15140" s="1" t="s">
        <v>579</v>
      </c>
    </row>
    <row r="15141" spans="54:57" x14ac:dyDescent="0.2">
      <c r="BB15141" s="2">
        <v>45230</v>
      </c>
      <c r="BC15141" s="1" t="s">
        <v>303</v>
      </c>
      <c r="BD15141">
        <v>0</v>
      </c>
      <c r="BE15141" s="1" t="s">
        <v>579</v>
      </c>
    </row>
    <row r="15142" spans="54:57" x14ac:dyDescent="0.2">
      <c r="BB15142" s="2">
        <v>45260</v>
      </c>
      <c r="BC15142" s="1" t="s">
        <v>303</v>
      </c>
      <c r="BD15142">
        <v>0</v>
      </c>
      <c r="BE15142" s="1" t="s">
        <v>579</v>
      </c>
    </row>
    <row r="15143" spans="54:57" x14ac:dyDescent="0.2">
      <c r="BB15143" s="2">
        <v>45291</v>
      </c>
      <c r="BC15143" s="1" t="s">
        <v>303</v>
      </c>
      <c r="BD15143">
        <v>0</v>
      </c>
      <c r="BE15143" s="1" t="s">
        <v>579</v>
      </c>
    </row>
    <row r="15144" spans="54:57" x14ac:dyDescent="0.2">
      <c r="BB15144" s="2">
        <v>45322</v>
      </c>
      <c r="BC15144" s="1" t="s">
        <v>303</v>
      </c>
      <c r="BD15144">
        <v>0</v>
      </c>
      <c r="BE15144" s="1" t="s">
        <v>579</v>
      </c>
    </row>
    <row r="15145" spans="54:57" x14ac:dyDescent="0.2">
      <c r="BB15145" s="2">
        <v>45351</v>
      </c>
      <c r="BC15145" s="1" t="s">
        <v>303</v>
      </c>
      <c r="BD15145">
        <v>0</v>
      </c>
      <c r="BE15145" s="1" t="s">
        <v>579</v>
      </c>
    </row>
    <row r="15146" spans="54:57" x14ac:dyDescent="0.2">
      <c r="BB15146" s="2">
        <v>45382</v>
      </c>
      <c r="BC15146" s="1" t="s">
        <v>303</v>
      </c>
      <c r="BD15146">
        <v>0</v>
      </c>
      <c r="BE15146" s="1" t="s">
        <v>579</v>
      </c>
    </row>
    <row r="15147" spans="54:57" x14ac:dyDescent="0.2">
      <c r="BB15147" s="2">
        <v>45412</v>
      </c>
      <c r="BC15147" s="1" t="s">
        <v>303</v>
      </c>
      <c r="BD15147">
        <v>0</v>
      </c>
      <c r="BE15147" s="1" t="s">
        <v>579</v>
      </c>
    </row>
    <row r="15148" spans="54:57" x14ac:dyDescent="0.2">
      <c r="BB15148" s="2">
        <v>45443</v>
      </c>
      <c r="BC15148" s="1" t="s">
        <v>303</v>
      </c>
      <c r="BD15148">
        <v>0</v>
      </c>
      <c r="BE15148" s="1" t="s">
        <v>579</v>
      </c>
    </row>
    <row r="15149" spans="54:57" x14ac:dyDescent="0.2">
      <c r="BB15149" s="2">
        <v>45473</v>
      </c>
      <c r="BC15149" s="1" t="s">
        <v>303</v>
      </c>
      <c r="BD15149">
        <v>0</v>
      </c>
      <c r="BE15149" s="1" t="s">
        <v>579</v>
      </c>
    </row>
    <row r="15150" spans="54:57" x14ac:dyDescent="0.2">
      <c r="BB15150" s="2">
        <v>45504</v>
      </c>
      <c r="BC15150" s="1" t="s">
        <v>303</v>
      </c>
      <c r="BD15150">
        <v>0</v>
      </c>
      <c r="BE15150" s="1" t="s">
        <v>579</v>
      </c>
    </row>
    <row r="15151" spans="54:57" x14ac:dyDescent="0.2">
      <c r="BB15151" s="2">
        <v>45535</v>
      </c>
      <c r="BC15151" s="1" t="s">
        <v>303</v>
      </c>
      <c r="BD15151">
        <v>0</v>
      </c>
      <c r="BE15151" s="1" t="s">
        <v>579</v>
      </c>
    </row>
    <row r="15152" spans="54:57" x14ac:dyDescent="0.2">
      <c r="BB15152" s="2">
        <v>45565</v>
      </c>
      <c r="BC15152" s="1" t="s">
        <v>303</v>
      </c>
      <c r="BD15152">
        <v>0</v>
      </c>
      <c r="BE15152" s="1" t="s">
        <v>579</v>
      </c>
    </row>
    <row r="15153" spans="54:57" x14ac:dyDescent="0.2">
      <c r="BB15153" s="2">
        <v>45596</v>
      </c>
      <c r="BC15153" s="1" t="s">
        <v>303</v>
      </c>
      <c r="BD15153">
        <v>0</v>
      </c>
      <c r="BE15153" s="1" t="s">
        <v>579</v>
      </c>
    </row>
    <row r="15154" spans="54:57" x14ac:dyDescent="0.2">
      <c r="BB15154" s="2">
        <v>45626</v>
      </c>
      <c r="BC15154" s="1" t="s">
        <v>303</v>
      </c>
      <c r="BD15154">
        <v>0</v>
      </c>
      <c r="BE15154" s="1" t="s">
        <v>579</v>
      </c>
    </row>
    <row r="15155" spans="54:57" x14ac:dyDescent="0.2">
      <c r="BB15155" s="2">
        <v>45657</v>
      </c>
      <c r="BC15155" s="1" t="s">
        <v>303</v>
      </c>
      <c r="BD15155">
        <v>0</v>
      </c>
      <c r="BE15155" s="1" t="s">
        <v>579</v>
      </c>
    </row>
    <row r="15156" spans="54:57" x14ac:dyDescent="0.2">
      <c r="BB15156" s="2">
        <v>45688</v>
      </c>
      <c r="BC15156" s="1" t="s">
        <v>303</v>
      </c>
      <c r="BD15156">
        <v>0</v>
      </c>
      <c r="BE15156" s="1" t="s">
        <v>579</v>
      </c>
    </row>
    <row r="15157" spans="54:57" x14ac:dyDescent="0.2">
      <c r="BB15157" s="2">
        <v>45716</v>
      </c>
      <c r="BC15157" s="1" t="s">
        <v>303</v>
      </c>
      <c r="BD15157">
        <v>0</v>
      </c>
      <c r="BE15157" s="1" t="s">
        <v>579</v>
      </c>
    </row>
    <row r="15158" spans="54:57" x14ac:dyDescent="0.2">
      <c r="BB15158" s="2">
        <v>45747</v>
      </c>
      <c r="BC15158" s="1" t="s">
        <v>303</v>
      </c>
      <c r="BD15158">
        <v>0</v>
      </c>
      <c r="BE15158" s="1" t="s">
        <v>579</v>
      </c>
    </row>
    <row r="15159" spans="54:57" x14ac:dyDescent="0.2">
      <c r="BB15159" s="2">
        <v>45777</v>
      </c>
      <c r="BC15159" s="1" t="s">
        <v>303</v>
      </c>
      <c r="BD15159">
        <v>0</v>
      </c>
      <c r="BE15159" s="1" t="s">
        <v>579</v>
      </c>
    </row>
    <row r="15160" spans="54:57" x14ac:dyDescent="0.2">
      <c r="BB15160" s="2">
        <v>45808</v>
      </c>
      <c r="BC15160" s="1" t="s">
        <v>303</v>
      </c>
      <c r="BD15160">
        <v>0</v>
      </c>
      <c r="BE15160" s="1" t="s">
        <v>579</v>
      </c>
    </row>
    <row r="15161" spans="54:57" x14ac:dyDescent="0.2">
      <c r="BB15161" s="2">
        <v>45838</v>
      </c>
      <c r="BC15161" s="1" t="s">
        <v>303</v>
      </c>
      <c r="BD15161">
        <v>0</v>
      </c>
      <c r="BE15161" s="1" t="s">
        <v>579</v>
      </c>
    </row>
    <row r="15162" spans="54:57" x14ac:dyDescent="0.2">
      <c r="BB15162" s="2">
        <v>45869</v>
      </c>
      <c r="BC15162" s="1" t="s">
        <v>303</v>
      </c>
      <c r="BD15162">
        <v>0</v>
      </c>
      <c r="BE15162" s="1" t="s">
        <v>579</v>
      </c>
    </row>
    <row r="15163" spans="54:57" x14ac:dyDescent="0.2">
      <c r="BB15163" s="2">
        <v>45900</v>
      </c>
      <c r="BC15163" s="1" t="s">
        <v>303</v>
      </c>
      <c r="BD15163">
        <v>0</v>
      </c>
      <c r="BE15163" s="1" t="s">
        <v>579</v>
      </c>
    </row>
    <row r="15164" spans="54:57" x14ac:dyDescent="0.2">
      <c r="BB15164" s="2">
        <v>45930</v>
      </c>
      <c r="BC15164" s="1" t="s">
        <v>303</v>
      </c>
      <c r="BD15164">
        <v>0</v>
      </c>
      <c r="BE15164" s="1" t="s">
        <v>579</v>
      </c>
    </row>
    <row r="15165" spans="54:57" x14ac:dyDescent="0.2">
      <c r="BB15165" s="2">
        <v>45961</v>
      </c>
      <c r="BC15165" s="1" t="s">
        <v>303</v>
      </c>
      <c r="BD15165">
        <v>0</v>
      </c>
      <c r="BE15165" s="1" t="s">
        <v>579</v>
      </c>
    </row>
    <row r="15166" spans="54:57" x14ac:dyDescent="0.2">
      <c r="BB15166" s="2">
        <v>45991</v>
      </c>
      <c r="BC15166" s="1" t="s">
        <v>303</v>
      </c>
      <c r="BD15166">
        <v>0</v>
      </c>
      <c r="BE15166" s="1" t="s">
        <v>579</v>
      </c>
    </row>
    <row r="15167" spans="54:57" x14ac:dyDescent="0.2">
      <c r="BB15167" s="2">
        <v>46022</v>
      </c>
      <c r="BC15167" s="1" t="s">
        <v>303</v>
      </c>
      <c r="BD15167">
        <v>0</v>
      </c>
      <c r="BE15167" s="1" t="s">
        <v>575</v>
      </c>
    </row>
    <row r="15168" spans="54:57" x14ac:dyDescent="0.2">
      <c r="BB15168" s="2">
        <v>46053</v>
      </c>
      <c r="BC15168" s="1" t="s">
        <v>303</v>
      </c>
      <c r="BD15168">
        <v>0</v>
      </c>
      <c r="BE15168" s="1" t="s">
        <v>575</v>
      </c>
    </row>
    <row r="15169" spans="54:57" x14ac:dyDescent="0.2">
      <c r="BB15169" s="2">
        <v>46081</v>
      </c>
      <c r="BC15169" s="1" t="s">
        <v>303</v>
      </c>
      <c r="BD15169">
        <v>0</v>
      </c>
      <c r="BE15169" s="1" t="s">
        <v>575</v>
      </c>
    </row>
    <row r="15170" spans="54:57" x14ac:dyDescent="0.2">
      <c r="BB15170" s="2">
        <v>46112</v>
      </c>
      <c r="BC15170" s="1" t="s">
        <v>303</v>
      </c>
      <c r="BD15170">
        <v>0</v>
      </c>
      <c r="BE15170" s="1" t="s">
        <v>574</v>
      </c>
    </row>
    <row r="15171" spans="54:57" x14ac:dyDescent="0.2">
      <c r="BB15171" s="2">
        <v>46142</v>
      </c>
      <c r="BC15171" s="1" t="s">
        <v>303</v>
      </c>
      <c r="BD15171">
        <v>0</v>
      </c>
      <c r="BE15171" s="1" t="s">
        <v>574</v>
      </c>
    </row>
    <row r="15172" spans="54:57" x14ac:dyDescent="0.2">
      <c r="BB15172" s="2">
        <v>46173</v>
      </c>
      <c r="BC15172" s="1" t="s">
        <v>303</v>
      </c>
      <c r="BD15172">
        <v>0</v>
      </c>
      <c r="BE15172" s="1" t="s">
        <v>574</v>
      </c>
    </row>
    <row r="15173" spans="54:57" x14ac:dyDescent="0.2">
      <c r="BB15173" s="2">
        <v>46203</v>
      </c>
      <c r="BC15173" s="1" t="s">
        <v>303</v>
      </c>
      <c r="BD15173">
        <v>0</v>
      </c>
      <c r="BE15173" s="1" t="s">
        <v>574</v>
      </c>
    </row>
    <row r="15174" spans="54:57" x14ac:dyDescent="0.2">
      <c r="BB15174" s="2">
        <v>46234</v>
      </c>
      <c r="BC15174" s="1" t="s">
        <v>303</v>
      </c>
      <c r="BD15174">
        <v>0</v>
      </c>
      <c r="BE15174" s="1" t="s">
        <v>574</v>
      </c>
    </row>
    <row r="15175" spans="54:57" x14ac:dyDescent="0.2">
      <c r="BB15175" s="2">
        <v>46265</v>
      </c>
      <c r="BC15175" s="1" t="s">
        <v>303</v>
      </c>
      <c r="BD15175">
        <v>0</v>
      </c>
      <c r="BE15175" s="1" t="s">
        <v>574</v>
      </c>
    </row>
    <row r="15176" spans="54:57" x14ac:dyDescent="0.2">
      <c r="BB15176" s="2">
        <v>46295</v>
      </c>
      <c r="BC15176" s="1" t="s">
        <v>303</v>
      </c>
      <c r="BD15176">
        <v>0</v>
      </c>
      <c r="BE15176" s="1" t="s">
        <v>574</v>
      </c>
    </row>
    <row r="15177" spans="54:57" x14ac:dyDescent="0.2">
      <c r="BB15177" s="2">
        <v>46326</v>
      </c>
      <c r="BC15177" s="1" t="s">
        <v>303</v>
      </c>
      <c r="BD15177">
        <v>0</v>
      </c>
      <c r="BE15177" s="1" t="s">
        <v>574</v>
      </c>
    </row>
    <row r="15178" spans="54:57" x14ac:dyDescent="0.2">
      <c r="BB15178" s="2">
        <v>46356</v>
      </c>
      <c r="BC15178" s="1" t="s">
        <v>303</v>
      </c>
      <c r="BD15178">
        <v>0</v>
      </c>
      <c r="BE15178" s="1" t="s">
        <v>574</v>
      </c>
    </row>
    <row r="15179" spans="54:57" x14ac:dyDescent="0.2">
      <c r="BB15179" s="2">
        <v>46387</v>
      </c>
      <c r="BC15179" s="1" t="s">
        <v>303</v>
      </c>
      <c r="BD15179">
        <v>0</v>
      </c>
      <c r="BE15179" s="1" t="s">
        <v>574</v>
      </c>
    </row>
    <row r="15180" spans="54:57" x14ac:dyDescent="0.2">
      <c r="BB15180" s="2">
        <v>46418</v>
      </c>
      <c r="BC15180" s="1" t="s">
        <v>303</v>
      </c>
      <c r="BD15180">
        <v>0</v>
      </c>
      <c r="BE15180" s="1" t="s">
        <v>574</v>
      </c>
    </row>
    <row r="15181" spans="54:57" x14ac:dyDescent="0.2">
      <c r="BB15181" s="2">
        <v>46446</v>
      </c>
      <c r="BC15181" s="1" t="s">
        <v>303</v>
      </c>
      <c r="BD15181">
        <v>0</v>
      </c>
      <c r="BE15181" s="1" t="s">
        <v>574</v>
      </c>
    </row>
    <row r="15182" spans="54:57" x14ac:dyDescent="0.2">
      <c r="BB15182" s="2">
        <v>45077</v>
      </c>
      <c r="BC15182" s="1" t="s">
        <v>304</v>
      </c>
      <c r="BD15182">
        <v>0</v>
      </c>
      <c r="BE15182" s="1" t="s">
        <v>579</v>
      </c>
    </row>
    <row r="15183" spans="54:57" x14ac:dyDescent="0.2">
      <c r="BB15183" s="2">
        <v>45107</v>
      </c>
      <c r="BC15183" s="1" t="s">
        <v>304</v>
      </c>
      <c r="BD15183">
        <v>0</v>
      </c>
      <c r="BE15183" s="1" t="s">
        <v>579</v>
      </c>
    </row>
    <row r="15184" spans="54:57" x14ac:dyDescent="0.2">
      <c r="BB15184" s="2">
        <v>45138</v>
      </c>
      <c r="BC15184" s="1" t="s">
        <v>304</v>
      </c>
      <c r="BD15184">
        <v>0</v>
      </c>
      <c r="BE15184" s="1" t="s">
        <v>579</v>
      </c>
    </row>
    <row r="15185" spans="54:57" x14ac:dyDescent="0.2">
      <c r="BB15185" s="2">
        <v>45169</v>
      </c>
      <c r="BC15185" s="1" t="s">
        <v>304</v>
      </c>
      <c r="BD15185">
        <v>0</v>
      </c>
      <c r="BE15185" s="1" t="s">
        <v>579</v>
      </c>
    </row>
    <row r="15186" spans="54:57" x14ac:dyDescent="0.2">
      <c r="BB15186" s="2">
        <v>45199</v>
      </c>
      <c r="BC15186" s="1" t="s">
        <v>304</v>
      </c>
      <c r="BD15186">
        <v>0</v>
      </c>
      <c r="BE15186" s="1" t="s">
        <v>579</v>
      </c>
    </row>
    <row r="15187" spans="54:57" x14ac:dyDescent="0.2">
      <c r="BB15187" s="2">
        <v>45230</v>
      </c>
      <c r="BC15187" s="1" t="s">
        <v>304</v>
      </c>
      <c r="BD15187">
        <v>0</v>
      </c>
      <c r="BE15187" s="1" t="s">
        <v>579</v>
      </c>
    </row>
    <row r="15188" spans="54:57" x14ac:dyDescent="0.2">
      <c r="BB15188" s="2">
        <v>45260</v>
      </c>
      <c r="BC15188" s="1" t="s">
        <v>304</v>
      </c>
      <c r="BD15188">
        <v>0</v>
      </c>
      <c r="BE15188" s="1" t="s">
        <v>579</v>
      </c>
    </row>
    <row r="15189" spans="54:57" x14ac:dyDescent="0.2">
      <c r="BB15189" s="2">
        <v>45291</v>
      </c>
      <c r="BC15189" s="1" t="s">
        <v>304</v>
      </c>
      <c r="BD15189">
        <v>0</v>
      </c>
      <c r="BE15189" s="1" t="s">
        <v>579</v>
      </c>
    </row>
    <row r="15190" spans="54:57" x14ac:dyDescent="0.2">
      <c r="BB15190" s="2">
        <v>45322</v>
      </c>
      <c r="BC15190" s="1" t="s">
        <v>304</v>
      </c>
      <c r="BD15190">
        <v>0</v>
      </c>
      <c r="BE15190" s="1" t="s">
        <v>579</v>
      </c>
    </row>
    <row r="15191" spans="54:57" x14ac:dyDescent="0.2">
      <c r="BB15191" s="2">
        <v>45351</v>
      </c>
      <c r="BC15191" s="1" t="s">
        <v>304</v>
      </c>
      <c r="BD15191">
        <v>0</v>
      </c>
      <c r="BE15191" s="1" t="s">
        <v>579</v>
      </c>
    </row>
    <row r="15192" spans="54:57" x14ac:dyDescent="0.2">
      <c r="BB15192" s="2">
        <v>45382</v>
      </c>
      <c r="BC15192" s="1" t="s">
        <v>304</v>
      </c>
      <c r="BD15192">
        <v>0</v>
      </c>
      <c r="BE15192" s="1" t="s">
        <v>579</v>
      </c>
    </row>
    <row r="15193" spans="54:57" x14ac:dyDescent="0.2">
      <c r="BB15193" s="2">
        <v>45412</v>
      </c>
      <c r="BC15193" s="1" t="s">
        <v>304</v>
      </c>
      <c r="BD15193">
        <v>0</v>
      </c>
      <c r="BE15193" s="1" t="s">
        <v>579</v>
      </c>
    </row>
    <row r="15194" spans="54:57" x14ac:dyDescent="0.2">
      <c r="BB15194" s="2">
        <v>45443</v>
      </c>
      <c r="BC15194" s="1" t="s">
        <v>304</v>
      </c>
      <c r="BD15194">
        <v>0</v>
      </c>
      <c r="BE15194" s="1" t="s">
        <v>579</v>
      </c>
    </row>
    <row r="15195" spans="54:57" x14ac:dyDescent="0.2">
      <c r="BB15195" s="2">
        <v>45473</v>
      </c>
      <c r="BC15195" s="1" t="s">
        <v>304</v>
      </c>
      <c r="BD15195">
        <v>0</v>
      </c>
      <c r="BE15195" s="1" t="s">
        <v>579</v>
      </c>
    </row>
    <row r="15196" spans="54:57" x14ac:dyDescent="0.2">
      <c r="BB15196" s="2">
        <v>45504</v>
      </c>
      <c r="BC15196" s="1" t="s">
        <v>304</v>
      </c>
      <c r="BD15196">
        <v>0</v>
      </c>
      <c r="BE15196" s="1" t="s">
        <v>579</v>
      </c>
    </row>
    <row r="15197" spans="54:57" x14ac:dyDescent="0.2">
      <c r="BB15197" s="2">
        <v>45535</v>
      </c>
      <c r="BC15197" s="1" t="s">
        <v>304</v>
      </c>
      <c r="BD15197">
        <v>0</v>
      </c>
      <c r="BE15197" s="1" t="s">
        <v>579</v>
      </c>
    </row>
    <row r="15198" spans="54:57" x14ac:dyDescent="0.2">
      <c r="BB15198" s="2">
        <v>45565</v>
      </c>
      <c r="BC15198" s="1" t="s">
        <v>304</v>
      </c>
      <c r="BD15198">
        <v>0</v>
      </c>
      <c r="BE15198" s="1" t="s">
        <v>579</v>
      </c>
    </row>
    <row r="15199" spans="54:57" x14ac:dyDescent="0.2">
      <c r="BB15199" s="2">
        <v>45596</v>
      </c>
      <c r="BC15199" s="1" t="s">
        <v>304</v>
      </c>
      <c r="BD15199">
        <v>0</v>
      </c>
      <c r="BE15199" s="1" t="s">
        <v>579</v>
      </c>
    </row>
    <row r="15200" spans="54:57" x14ac:dyDescent="0.2">
      <c r="BB15200" s="2">
        <v>45626</v>
      </c>
      <c r="BC15200" s="1" t="s">
        <v>304</v>
      </c>
      <c r="BD15200">
        <v>0</v>
      </c>
      <c r="BE15200" s="1" t="s">
        <v>579</v>
      </c>
    </row>
    <row r="15201" spans="54:57" x14ac:dyDescent="0.2">
      <c r="BB15201" s="2">
        <v>45657</v>
      </c>
      <c r="BC15201" s="1" t="s">
        <v>304</v>
      </c>
      <c r="BD15201">
        <v>0</v>
      </c>
      <c r="BE15201" s="1" t="s">
        <v>579</v>
      </c>
    </row>
    <row r="15202" spans="54:57" x14ac:dyDescent="0.2">
      <c r="BB15202" s="2">
        <v>45688</v>
      </c>
      <c r="BC15202" s="1" t="s">
        <v>304</v>
      </c>
      <c r="BD15202">
        <v>0</v>
      </c>
      <c r="BE15202" s="1" t="s">
        <v>579</v>
      </c>
    </row>
    <row r="15203" spans="54:57" x14ac:dyDescent="0.2">
      <c r="BB15203" s="2">
        <v>45716</v>
      </c>
      <c r="BC15203" s="1" t="s">
        <v>304</v>
      </c>
      <c r="BD15203">
        <v>0</v>
      </c>
      <c r="BE15203" s="1" t="s">
        <v>579</v>
      </c>
    </row>
    <row r="15204" spans="54:57" x14ac:dyDescent="0.2">
      <c r="BB15204" s="2">
        <v>45747</v>
      </c>
      <c r="BC15204" s="1" t="s">
        <v>304</v>
      </c>
      <c r="BD15204">
        <v>0</v>
      </c>
      <c r="BE15204" s="1" t="s">
        <v>579</v>
      </c>
    </row>
    <row r="15205" spans="54:57" x14ac:dyDescent="0.2">
      <c r="BB15205" s="2">
        <v>45777</v>
      </c>
      <c r="BC15205" s="1" t="s">
        <v>304</v>
      </c>
      <c r="BD15205">
        <v>0</v>
      </c>
      <c r="BE15205" s="1" t="s">
        <v>575</v>
      </c>
    </row>
    <row r="15206" spans="54:57" x14ac:dyDescent="0.2">
      <c r="BB15206" s="2">
        <v>45808</v>
      </c>
      <c r="BC15206" s="1" t="s">
        <v>304</v>
      </c>
      <c r="BD15206">
        <v>0</v>
      </c>
      <c r="BE15206" s="1" t="s">
        <v>575</v>
      </c>
    </row>
    <row r="15207" spans="54:57" x14ac:dyDescent="0.2">
      <c r="BB15207" s="2">
        <v>45838</v>
      </c>
      <c r="BC15207" s="1" t="s">
        <v>304</v>
      </c>
      <c r="BD15207">
        <v>0</v>
      </c>
      <c r="BE15207" s="1" t="s">
        <v>575</v>
      </c>
    </row>
    <row r="15208" spans="54:57" x14ac:dyDescent="0.2">
      <c r="BB15208" s="2">
        <v>45869</v>
      </c>
      <c r="BC15208" s="1" t="s">
        <v>304</v>
      </c>
      <c r="BD15208">
        <v>0</v>
      </c>
      <c r="BE15208" s="1" t="s">
        <v>575</v>
      </c>
    </row>
    <row r="15209" spans="54:57" x14ac:dyDescent="0.2">
      <c r="BB15209" s="2">
        <v>45900</v>
      </c>
      <c r="BC15209" s="1" t="s">
        <v>304</v>
      </c>
      <c r="BD15209">
        <v>0</v>
      </c>
      <c r="BE15209" s="1" t="s">
        <v>575</v>
      </c>
    </row>
    <row r="15210" spans="54:57" x14ac:dyDescent="0.2">
      <c r="BB15210" s="2">
        <v>45930</v>
      </c>
      <c r="BC15210" s="1" t="s">
        <v>304</v>
      </c>
      <c r="BD15210">
        <v>0</v>
      </c>
      <c r="BE15210" s="1" t="s">
        <v>575</v>
      </c>
    </row>
    <row r="15211" spans="54:57" x14ac:dyDescent="0.2">
      <c r="BB15211" s="2">
        <v>45961</v>
      </c>
      <c r="BC15211" s="1" t="s">
        <v>304</v>
      </c>
      <c r="BD15211">
        <v>0</v>
      </c>
      <c r="BE15211" s="1" t="s">
        <v>575</v>
      </c>
    </row>
    <row r="15212" spans="54:57" x14ac:dyDescent="0.2">
      <c r="BB15212" s="2">
        <v>45991</v>
      </c>
      <c r="BC15212" s="1" t="s">
        <v>304</v>
      </c>
      <c r="BD15212">
        <v>0</v>
      </c>
      <c r="BE15212" s="1" t="s">
        <v>575</v>
      </c>
    </row>
    <row r="15213" spans="54:57" x14ac:dyDescent="0.2">
      <c r="BB15213" s="2">
        <v>46022</v>
      </c>
      <c r="BC15213" s="1" t="s">
        <v>304</v>
      </c>
      <c r="BD15213">
        <v>0</v>
      </c>
      <c r="BE15213" s="1" t="s">
        <v>575</v>
      </c>
    </row>
    <row r="15214" spans="54:57" x14ac:dyDescent="0.2">
      <c r="BB15214" s="2">
        <v>46053</v>
      </c>
      <c r="BC15214" s="1" t="s">
        <v>304</v>
      </c>
      <c r="BD15214">
        <v>0</v>
      </c>
      <c r="BE15214" s="1" t="s">
        <v>575</v>
      </c>
    </row>
    <row r="15215" spans="54:57" x14ac:dyDescent="0.2">
      <c r="BB15215" s="2">
        <v>46081</v>
      </c>
      <c r="BC15215" s="1" t="s">
        <v>304</v>
      </c>
      <c r="BD15215">
        <v>0</v>
      </c>
      <c r="BE15215" s="1" t="s">
        <v>575</v>
      </c>
    </row>
    <row r="15216" spans="54:57" x14ac:dyDescent="0.2">
      <c r="BB15216" s="2">
        <v>46112</v>
      </c>
      <c r="BC15216" s="1" t="s">
        <v>304</v>
      </c>
      <c r="BD15216">
        <v>0</v>
      </c>
      <c r="BE15216" s="1" t="s">
        <v>574</v>
      </c>
    </row>
    <row r="15217" spans="54:57" x14ac:dyDescent="0.2">
      <c r="BB15217" s="2">
        <v>46142</v>
      </c>
      <c r="BC15217" s="1" t="s">
        <v>304</v>
      </c>
      <c r="BD15217">
        <v>0</v>
      </c>
      <c r="BE15217" s="1" t="s">
        <v>574</v>
      </c>
    </row>
    <row r="15218" spans="54:57" x14ac:dyDescent="0.2">
      <c r="BB15218" s="2">
        <v>46173</v>
      </c>
      <c r="BC15218" s="1" t="s">
        <v>304</v>
      </c>
      <c r="BD15218">
        <v>0</v>
      </c>
      <c r="BE15218" s="1" t="s">
        <v>574</v>
      </c>
    </row>
    <row r="15219" spans="54:57" x14ac:dyDescent="0.2">
      <c r="BB15219" s="2">
        <v>46203</v>
      </c>
      <c r="BC15219" s="1" t="s">
        <v>304</v>
      </c>
      <c r="BD15219">
        <v>0</v>
      </c>
      <c r="BE15219" s="1" t="s">
        <v>574</v>
      </c>
    </row>
    <row r="15220" spans="54:57" x14ac:dyDescent="0.2">
      <c r="BB15220" s="2">
        <v>46234</v>
      </c>
      <c r="BC15220" s="1" t="s">
        <v>304</v>
      </c>
      <c r="BD15220">
        <v>0</v>
      </c>
      <c r="BE15220" s="1" t="s">
        <v>574</v>
      </c>
    </row>
    <row r="15221" spans="54:57" x14ac:dyDescent="0.2">
      <c r="BB15221" s="2">
        <v>46265</v>
      </c>
      <c r="BC15221" s="1" t="s">
        <v>304</v>
      </c>
      <c r="BD15221">
        <v>0</v>
      </c>
      <c r="BE15221" s="1" t="s">
        <v>574</v>
      </c>
    </row>
    <row r="15222" spans="54:57" x14ac:dyDescent="0.2">
      <c r="BB15222" s="2">
        <v>46295</v>
      </c>
      <c r="BC15222" s="1" t="s">
        <v>304</v>
      </c>
      <c r="BD15222">
        <v>0</v>
      </c>
      <c r="BE15222" s="1" t="s">
        <v>574</v>
      </c>
    </row>
    <row r="15223" spans="54:57" x14ac:dyDescent="0.2">
      <c r="BB15223" s="2">
        <v>46326</v>
      </c>
      <c r="BC15223" s="1" t="s">
        <v>304</v>
      </c>
      <c r="BD15223">
        <v>0</v>
      </c>
      <c r="BE15223" s="1" t="s">
        <v>574</v>
      </c>
    </row>
    <row r="15224" spans="54:57" x14ac:dyDescent="0.2">
      <c r="BB15224" s="2">
        <v>46356</v>
      </c>
      <c r="BC15224" s="1" t="s">
        <v>304</v>
      </c>
      <c r="BD15224">
        <v>0</v>
      </c>
      <c r="BE15224" s="1" t="s">
        <v>574</v>
      </c>
    </row>
    <row r="15225" spans="54:57" x14ac:dyDescent="0.2">
      <c r="BB15225" s="2">
        <v>46387</v>
      </c>
      <c r="BC15225" s="1" t="s">
        <v>304</v>
      </c>
      <c r="BD15225">
        <v>0</v>
      </c>
      <c r="BE15225" s="1" t="s">
        <v>574</v>
      </c>
    </row>
    <row r="15226" spans="54:57" x14ac:dyDescent="0.2">
      <c r="BB15226" s="2">
        <v>46418</v>
      </c>
      <c r="BC15226" s="1" t="s">
        <v>304</v>
      </c>
      <c r="BD15226">
        <v>0</v>
      </c>
      <c r="BE15226" s="1" t="s">
        <v>574</v>
      </c>
    </row>
    <row r="15227" spans="54:57" x14ac:dyDescent="0.2">
      <c r="BB15227" s="2">
        <v>46446</v>
      </c>
      <c r="BC15227" s="1" t="s">
        <v>304</v>
      </c>
      <c r="BD15227">
        <v>0</v>
      </c>
      <c r="BE15227" s="1" t="s">
        <v>574</v>
      </c>
    </row>
    <row r="15228" spans="54:57" x14ac:dyDescent="0.2">
      <c r="BB15228" s="2">
        <v>45077</v>
      </c>
      <c r="BC15228" s="1" t="s">
        <v>305</v>
      </c>
      <c r="BD15228">
        <v>0</v>
      </c>
      <c r="BE15228" s="1" t="s">
        <v>579</v>
      </c>
    </row>
    <row r="15229" spans="54:57" x14ac:dyDescent="0.2">
      <c r="BB15229" s="2">
        <v>45107</v>
      </c>
      <c r="BC15229" s="1" t="s">
        <v>305</v>
      </c>
      <c r="BD15229">
        <v>0</v>
      </c>
      <c r="BE15229" s="1" t="s">
        <v>579</v>
      </c>
    </row>
    <row r="15230" spans="54:57" x14ac:dyDescent="0.2">
      <c r="BB15230" s="2">
        <v>45138</v>
      </c>
      <c r="BC15230" s="1" t="s">
        <v>305</v>
      </c>
      <c r="BD15230">
        <v>0</v>
      </c>
      <c r="BE15230" s="1" t="s">
        <v>579</v>
      </c>
    </row>
    <row r="15231" spans="54:57" x14ac:dyDescent="0.2">
      <c r="BB15231" s="2">
        <v>45169</v>
      </c>
      <c r="BC15231" s="1" t="s">
        <v>305</v>
      </c>
      <c r="BD15231">
        <v>0</v>
      </c>
      <c r="BE15231" s="1" t="s">
        <v>579</v>
      </c>
    </row>
    <row r="15232" spans="54:57" x14ac:dyDescent="0.2">
      <c r="BB15232" s="2">
        <v>45199</v>
      </c>
      <c r="BC15232" s="1" t="s">
        <v>305</v>
      </c>
      <c r="BD15232">
        <v>0</v>
      </c>
      <c r="BE15232" s="1" t="s">
        <v>579</v>
      </c>
    </row>
    <row r="15233" spans="54:57" x14ac:dyDescent="0.2">
      <c r="BB15233" s="2">
        <v>45230</v>
      </c>
      <c r="BC15233" s="1" t="s">
        <v>305</v>
      </c>
      <c r="BD15233">
        <v>0</v>
      </c>
      <c r="BE15233" s="1" t="s">
        <v>579</v>
      </c>
    </row>
    <row r="15234" spans="54:57" x14ac:dyDescent="0.2">
      <c r="BB15234" s="2">
        <v>45260</v>
      </c>
      <c r="BC15234" s="1" t="s">
        <v>305</v>
      </c>
      <c r="BD15234">
        <v>0</v>
      </c>
      <c r="BE15234" s="1" t="s">
        <v>579</v>
      </c>
    </row>
    <row r="15235" spans="54:57" x14ac:dyDescent="0.2">
      <c r="BB15235" s="2">
        <v>45291</v>
      </c>
      <c r="BC15235" s="1" t="s">
        <v>305</v>
      </c>
      <c r="BD15235">
        <v>0</v>
      </c>
      <c r="BE15235" s="1" t="s">
        <v>579</v>
      </c>
    </row>
    <row r="15236" spans="54:57" x14ac:dyDescent="0.2">
      <c r="BB15236" s="2">
        <v>45322</v>
      </c>
      <c r="BC15236" s="1" t="s">
        <v>305</v>
      </c>
      <c r="BD15236">
        <v>0</v>
      </c>
      <c r="BE15236" s="1" t="s">
        <v>579</v>
      </c>
    </row>
    <row r="15237" spans="54:57" x14ac:dyDescent="0.2">
      <c r="BB15237" s="2">
        <v>45351</v>
      </c>
      <c r="BC15237" s="1" t="s">
        <v>305</v>
      </c>
      <c r="BD15237">
        <v>0</v>
      </c>
      <c r="BE15237" s="1" t="s">
        <v>579</v>
      </c>
    </row>
    <row r="15238" spans="54:57" x14ac:dyDescent="0.2">
      <c r="BB15238" s="2">
        <v>45382</v>
      </c>
      <c r="BC15238" s="1" t="s">
        <v>305</v>
      </c>
      <c r="BD15238">
        <v>0</v>
      </c>
      <c r="BE15238" s="1" t="s">
        <v>575</v>
      </c>
    </row>
    <row r="15239" spans="54:57" x14ac:dyDescent="0.2">
      <c r="BB15239" s="2">
        <v>45412</v>
      </c>
      <c r="BC15239" s="1" t="s">
        <v>305</v>
      </c>
      <c r="BD15239">
        <v>0</v>
      </c>
      <c r="BE15239" s="1" t="s">
        <v>575</v>
      </c>
    </row>
    <row r="15240" spans="54:57" x14ac:dyDescent="0.2">
      <c r="BB15240" s="2">
        <v>45443</v>
      </c>
      <c r="BC15240" s="1" t="s">
        <v>305</v>
      </c>
      <c r="BD15240">
        <v>0</v>
      </c>
      <c r="BE15240" s="1" t="s">
        <v>575</v>
      </c>
    </row>
    <row r="15241" spans="54:57" x14ac:dyDescent="0.2">
      <c r="BB15241" s="2">
        <v>45473</v>
      </c>
      <c r="BC15241" s="1" t="s">
        <v>305</v>
      </c>
      <c r="BD15241">
        <v>0</v>
      </c>
      <c r="BE15241" s="1" t="s">
        <v>575</v>
      </c>
    </row>
    <row r="15242" spans="54:57" x14ac:dyDescent="0.2">
      <c r="BB15242" s="2">
        <v>45504</v>
      </c>
      <c r="BC15242" s="1" t="s">
        <v>305</v>
      </c>
      <c r="BD15242">
        <v>0</v>
      </c>
      <c r="BE15242" s="1" t="s">
        <v>575</v>
      </c>
    </row>
    <row r="15243" spans="54:57" x14ac:dyDescent="0.2">
      <c r="BB15243" s="2">
        <v>45535</v>
      </c>
      <c r="BC15243" s="1" t="s">
        <v>305</v>
      </c>
      <c r="BD15243">
        <v>0</v>
      </c>
      <c r="BE15243" s="1" t="s">
        <v>575</v>
      </c>
    </row>
    <row r="15244" spans="54:57" x14ac:dyDescent="0.2">
      <c r="BB15244" s="2">
        <v>45565</v>
      </c>
      <c r="BC15244" s="1" t="s">
        <v>305</v>
      </c>
      <c r="BD15244">
        <v>0</v>
      </c>
      <c r="BE15244" s="1" t="s">
        <v>575</v>
      </c>
    </row>
    <row r="15245" spans="54:57" x14ac:dyDescent="0.2">
      <c r="BB15245" s="2">
        <v>45596</v>
      </c>
      <c r="BC15245" s="1" t="s">
        <v>305</v>
      </c>
      <c r="BD15245">
        <v>0</v>
      </c>
      <c r="BE15245" s="1" t="s">
        <v>575</v>
      </c>
    </row>
    <row r="15246" spans="54:57" x14ac:dyDescent="0.2">
      <c r="BB15246" s="2">
        <v>45626</v>
      </c>
      <c r="BC15246" s="1" t="s">
        <v>305</v>
      </c>
      <c r="BD15246">
        <v>0</v>
      </c>
      <c r="BE15246" s="1" t="s">
        <v>575</v>
      </c>
    </row>
    <row r="15247" spans="54:57" x14ac:dyDescent="0.2">
      <c r="BB15247" s="2">
        <v>45657</v>
      </c>
      <c r="BC15247" s="1" t="s">
        <v>305</v>
      </c>
      <c r="BD15247">
        <v>0</v>
      </c>
      <c r="BE15247" s="1" t="s">
        <v>575</v>
      </c>
    </row>
    <row r="15248" spans="54:57" x14ac:dyDescent="0.2">
      <c r="BB15248" s="2">
        <v>45688</v>
      </c>
      <c r="BC15248" s="1" t="s">
        <v>305</v>
      </c>
      <c r="BD15248">
        <v>0</v>
      </c>
      <c r="BE15248" s="1" t="s">
        <v>575</v>
      </c>
    </row>
    <row r="15249" spans="54:57" x14ac:dyDescent="0.2">
      <c r="BB15249" s="2">
        <v>45716</v>
      </c>
      <c r="BC15249" s="1" t="s">
        <v>305</v>
      </c>
      <c r="BD15249">
        <v>0</v>
      </c>
      <c r="BE15249" s="1" t="s">
        <v>575</v>
      </c>
    </row>
    <row r="15250" spans="54:57" x14ac:dyDescent="0.2">
      <c r="BB15250" s="2">
        <v>45747</v>
      </c>
      <c r="BC15250" s="1" t="s">
        <v>305</v>
      </c>
      <c r="BD15250">
        <v>0</v>
      </c>
      <c r="BE15250" s="1" t="s">
        <v>575</v>
      </c>
    </row>
    <row r="15251" spans="54:57" x14ac:dyDescent="0.2">
      <c r="BB15251" s="2">
        <v>45777</v>
      </c>
      <c r="BC15251" s="1" t="s">
        <v>305</v>
      </c>
      <c r="BD15251">
        <v>0</v>
      </c>
      <c r="BE15251" s="1" t="s">
        <v>575</v>
      </c>
    </row>
    <row r="15252" spans="54:57" x14ac:dyDescent="0.2">
      <c r="BB15252" s="2">
        <v>45808</v>
      </c>
      <c r="BC15252" s="1" t="s">
        <v>305</v>
      </c>
      <c r="BD15252">
        <v>0</v>
      </c>
      <c r="BE15252" s="1" t="s">
        <v>575</v>
      </c>
    </row>
    <row r="15253" spans="54:57" x14ac:dyDescent="0.2">
      <c r="BB15253" s="2">
        <v>45838</v>
      </c>
      <c r="BC15253" s="1" t="s">
        <v>305</v>
      </c>
      <c r="BD15253">
        <v>0</v>
      </c>
      <c r="BE15253" s="1" t="s">
        <v>575</v>
      </c>
    </row>
    <row r="15254" spans="54:57" x14ac:dyDescent="0.2">
      <c r="BB15254" s="2">
        <v>45869</v>
      </c>
      <c r="BC15254" s="1" t="s">
        <v>305</v>
      </c>
      <c r="BD15254">
        <v>0</v>
      </c>
      <c r="BE15254" s="1" t="s">
        <v>575</v>
      </c>
    </row>
    <row r="15255" spans="54:57" x14ac:dyDescent="0.2">
      <c r="BB15255" s="2">
        <v>45900</v>
      </c>
      <c r="BC15255" s="1" t="s">
        <v>305</v>
      </c>
      <c r="BD15255">
        <v>0</v>
      </c>
      <c r="BE15255" s="1" t="s">
        <v>575</v>
      </c>
    </row>
    <row r="15256" spans="54:57" x14ac:dyDescent="0.2">
      <c r="BB15256" s="2">
        <v>45930</v>
      </c>
      <c r="BC15256" s="1" t="s">
        <v>305</v>
      </c>
      <c r="BD15256">
        <v>0</v>
      </c>
      <c r="BE15256" s="1" t="s">
        <v>575</v>
      </c>
    </row>
    <row r="15257" spans="54:57" x14ac:dyDescent="0.2">
      <c r="BB15257" s="2">
        <v>45961</v>
      </c>
      <c r="BC15257" s="1" t="s">
        <v>305</v>
      </c>
      <c r="BD15257">
        <v>24</v>
      </c>
      <c r="BE15257" s="1" t="s">
        <v>575</v>
      </c>
    </row>
    <row r="15258" spans="54:57" x14ac:dyDescent="0.2">
      <c r="BB15258" s="2">
        <v>45991</v>
      </c>
      <c r="BC15258" s="1" t="s">
        <v>305</v>
      </c>
      <c r="BD15258">
        <v>30</v>
      </c>
      <c r="BE15258" s="1" t="s">
        <v>575</v>
      </c>
    </row>
    <row r="15259" spans="54:57" x14ac:dyDescent="0.2">
      <c r="BB15259" s="2">
        <v>46022</v>
      </c>
      <c r="BC15259" s="1" t="s">
        <v>305</v>
      </c>
      <c r="BD15259">
        <v>31</v>
      </c>
      <c r="BE15259" s="1" t="s">
        <v>575</v>
      </c>
    </row>
    <row r="15260" spans="54:57" x14ac:dyDescent="0.2">
      <c r="BB15260" s="2">
        <v>46053</v>
      </c>
      <c r="BC15260" s="1" t="s">
        <v>305</v>
      </c>
      <c r="BD15260">
        <v>31</v>
      </c>
      <c r="BE15260" s="1" t="s">
        <v>575</v>
      </c>
    </row>
    <row r="15261" spans="54:57" x14ac:dyDescent="0.2">
      <c r="BB15261" s="2">
        <v>46081</v>
      </c>
      <c r="BC15261" s="1" t="s">
        <v>305</v>
      </c>
      <c r="BD15261">
        <v>28</v>
      </c>
      <c r="BE15261" s="1" t="s">
        <v>575</v>
      </c>
    </row>
    <row r="15262" spans="54:57" x14ac:dyDescent="0.2">
      <c r="BB15262" s="2">
        <v>46112</v>
      </c>
      <c r="BC15262" s="1" t="s">
        <v>305</v>
      </c>
      <c r="BD15262">
        <v>17</v>
      </c>
      <c r="BE15262" s="1" t="s">
        <v>574</v>
      </c>
    </row>
    <row r="15263" spans="54:57" x14ac:dyDescent="0.2">
      <c r="BB15263" s="2">
        <v>46142</v>
      </c>
      <c r="BC15263" s="1" t="s">
        <v>305</v>
      </c>
      <c r="BD15263">
        <v>0</v>
      </c>
      <c r="BE15263" s="1" t="s">
        <v>574</v>
      </c>
    </row>
    <row r="15264" spans="54:57" x14ac:dyDescent="0.2">
      <c r="BB15264" s="2">
        <v>46173</v>
      </c>
      <c r="BC15264" s="1" t="s">
        <v>305</v>
      </c>
      <c r="BD15264">
        <v>0</v>
      </c>
      <c r="BE15264" s="1" t="s">
        <v>574</v>
      </c>
    </row>
    <row r="15265" spans="54:57" x14ac:dyDescent="0.2">
      <c r="BB15265" s="2">
        <v>46203</v>
      </c>
      <c r="BC15265" s="1" t="s">
        <v>305</v>
      </c>
      <c r="BD15265">
        <v>0</v>
      </c>
      <c r="BE15265" s="1" t="s">
        <v>574</v>
      </c>
    </row>
    <row r="15266" spans="54:57" x14ac:dyDescent="0.2">
      <c r="BB15266" s="2">
        <v>46234</v>
      </c>
      <c r="BC15266" s="1" t="s">
        <v>305</v>
      </c>
      <c r="BD15266">
        <v>0</v>
      </c>
      <c r="BE15266" s="1" t="s">
        <v>574</v>
      </c>
    </row>
    <row r="15267" spans="54:57" x14ac:dyDescent="0.2">
      <c r="BB15267" s="2">
        <v>46265</v>
      </c>
      <c r="BC15267" s="1" t="s">
        <v>305</v>
      </c>
      <c r="BD15267">
        <v>0</v>
      </c>
      <c r="BE15267" s="1" t="s">
        <v>574</v>
      </c>
    </row>
    <row r="15268" spans="54:57" x14ac:dyDescent="0.2">
      <c r="BB15268" s="2">
        <v>46295</v>
      </c>
      <c r="BC15268" s="1" t="s">
        <v>305</v>
      </c>
      <c r="BD15268">
        <v>0</v>
      </c>
      <c r="BE15268" s="1" t="s">
        <v>574</v>
      </c>
    </row>
    <row r="15269" spans="54:57" x14ac:dyDescent="0.2">
      <c r="BB15269" s="2">
        <v>46326</v>
      </c>
      <c r="BC15269" s="1" t="s">
        <v>305</v>
      </c>
      <c r="BD15269">
        <v>0</v>
      </c>
      <c r="BE15269" s="1" t="s">
        <v>574</v>
      </c>
    </row>
    <row r="15270" spans="54:57" x14ac:dyDescent="0.2">
      <c r="BB15270" s="2">
        <v>46356</v>
      </c>
      <c r="BC15270" s="1" t="s">
        <v>305</v>
      </c>
      <c r="BD15270">
        <v>0</v>
      </c>
      <c r="BE15270" s="1" t="s">
        <v>574</v>
      </c>
    </row>
    <row r="15271" spans="54:57" x14ac:dyDescent="0.2">
      <c r="BB15271" s="2">
        <v>46387</v>
      </c>
      <c r="BC15271" s="1" t="s">
        <v>305</v>
      </c>
      <c r="BD15271">
        <v>0</v>
      </c>
      <c r="BE15271" s="1" t="s">
        <v>574</v>
      </c>
    </row>
    <row r="15272" spans="54:57" x14ac:dyDescent="0.2">
      <c r="BB15272" s="2">
        <v>46418</v>
      </c>
      <c r="BC15272" s="1" t="s">
        <v>305</v>
      </c>
      <c r="BD15272">
        <v>0</v>
      </c>
      <c r="BE15272" s="1" t="s">
        <v>574</v>
      </c>
    </row>
    <row r="15273" spans="54:57" x14ac:dyDescent="0.2">
      <c r="BB15273" s="2">
        <v>46446</v>
      </c>
      <c r="BC15273" s="1" t="s">
        <v>305</v>
      </c>
      <c r="BD15273">
        <v>0</v>
      </c>
      <c r="BE15273" s="1" t="s">
        <v>574</v>
      </c>
    </row>
    <row r="15274" spans="54:57" x14ac:dyDescent="0.2">
      <c r="BB15274" s="2">
        <v>45077</v>
      </c>
      <c r="BC15274" s="1" t="s">
        <v>306</v>
      </c>
      <c r="BD15274">
        <v>0</v>
      </c>
      <c r="BE15274" s="1" t="s">
        <v>579</v>
      </c>
    </row>
    <row r="15275" spans="54:57" x14ac:dyDescent="0.2">
      <c r="BB15275" s="2">
        <v>45107</v>
      </c>
      <c r="BC15275" s="1" t="s">
        <v>306</v>
      </c>
      <c r="BD15275">
        <v>0</v>
      </c>
      <c r="BE15275" s="1" t="s">
        <v>579</v>
      </c>
    </row>
    <row r="15276" spans="54:57" x14ac:dyDescent="0.2">
      <c r="BB15276" s="2">
        <v>45138</v>
      </c>
      <c r="BC15276" s="1" t="s">
        <v>306</v>
      </c>
      <c r="BD15276">
        <v>0</v>
      </c>
      <c r="BE15276" s="1" t="s">
        <v>579</v>
      </c>
    </row>
    <row r="15277" spans="54:57" x14ac:dyDescent="0.2">
      <c r="BB15277" s="2">
        <v>45169</v>
      </c>
      <c r="BC15277" s="1" t="s">
        <v>306</v>
      </c>
      <c r="BD15277">
        <v>0</v>
      </c>
      <c r="BE15277" s="1" t="s">
        <v>579</v>
      </c>
    </row>
    <row r="15278" spans="54:57" x14ac:dyDescent="0.2">
      <c r="BB15278" s="2">
        <v>45199</v>
      </c>
      <c r="BC15278" s="1" t="s">
        <v>306</v>
      </c>
      <c r="BD15278">
        <v>0</v>
      </c>
      <c r="BE15278" s="1" t="s">
        <v>579</v>
      </c>
    </row>
    <row r="15279" spans="54:57" x14ac:dyDescent="0.2">
      <c r="BB15279" s="2">
        <v>45230</v>
      </c>
      <c r="BC15279" s="1" t="s">
        <v>306</v>
      </c>
      <c r="BD15279">
        <v>0</v>
      </c>
      <c r="BE15279" s="1" t="s">
        <v>579</v>
      </c>
    </row>
    <row r="15280" spans="54:57" x14ac:dyDescent="0.2">
      <c r="BB15280" s="2">
        <v>45260</v>
      </c>
      <c r="BC15280" s="1" t="s">
        <v>306</v>
      </c>
      <c r="BD15280">
        <v>0</v>
      </c>
      <c r="BE15280" s="1" t="s">
        <v>579</v>
      </c>
    </row>
    <row r="15281" spans="54:57" x14ac:dyDescent="0.2">
      <c r="BB15281" s="2">
        <v>45291</v>
      </c>
      <c r="BC15281" s="1" t="s">
        <v>306</v>
      </c>
      <c r="BD15281">
        <v>0</v>
      </c>
      <c r="BE15281" s="1" t="s">
        <v>579</v>
      </c>
    </row>
    <row r="15282" spans="54:57" x14ac:dyDescent="0.2">
      <c r="BB15282" s="2">
        <v>45322</v>
      </c>
      <c r="BC15282" s="1" t="s">
        <v>306</v>
      </c>
      <c r="BD15282">
        <v>0</v>
      </c>
      <c r="BE15282" s="1" t="s">
        <v>579</v>
      </c>
    </row>
    <row r="15283" spans="54:57" x14ac:dyDescent="0.2">
      <c r="BB15283" s="2">
        <v>45351</v>
      </c>
      <c r="BC15283" s="1" t="s">
        <v>306</v>
      </c>
      <c r="BD15283">
        <v>0</v>
      </c>
      <c r="BE15283" s="1" t="s">
        <v>579</v>
      </c>
    </row>
    <row r="15284" spans="54:57" x14ac:dyDescent="0.2">
      <c r="BB15284" s="2">
        <v>45382</v>
      </c>
      <c r="BC15284" s="1" t="s">
        <v>306</v>
      </c>
      <c r="BD15284">
        <v>0</v>
      </c>
      <c r="BE15284" s="1" t="s">
        <v>579</v>
      </c>
    </row>
    <row r="15285" spans="54:57" x14ac:dyDescent="0.2">
      <c r="BB15285" s="2">
        <v>45412</v>
      </c>
      <c r="BC15285" s="1" t="s">
        <v>306</v>
      </c>
      <c r="BD15285">
        <v>0</v>
      </c>
      <c r="BE15285" s="1" t="s">
        <v>579</v>
      </c>
    </row>
    <row r="15286" spans="54:57" x14ac:dyDescent="0.2">
      <c r="BB15286" s="2">
        <v>45443</v>
      </c>
      <c r="BC15286" s="1" t="s">
        <v>306</v>
      </c>
      <c r="BD15286">
        <v>0</v>
      </c>
      <c r="BE15286" s="1" t="s">
        <v>579</v>
      </c>
    </row>
    <row r="15287" spans="54:57" x14ac:dyDescent="0.2">
      <c r="BB15287" s="2">
        <v>45473</v>
      </c>
      <c r="BC15287" s="1" t="s">
        <v>306</v>
      </c>
      <c r="BD15287">
        <v>0</v>
      </c>
      <c r="BE15287" s="1" t="s">
        <v>579</v>
      </c>
    </row>
    <row r="15288" spans="54:57" x14ac:dyDescent="0.2">
      <c r="BB15288" s="2">
        <v>45504</v>
      </c>
      <c r="BC15288" s="1" t="s">
        <v>306</v>
      </c>
      <c r="BD15288">
        <v>0</v>
      </c>
      <c r="BE15288" s="1" t="s">
        <v>579</v>
      </c>
    </row>
    <row r="15289" spans="54:57" x14ac:dyDescent="0.2">
      <c r="BB15289" s="2">
        <v>45535</v>
      </c>
      <c r="BC15289" s="1" t="s">
        <v>306</v>
      </c>
      <c r="BD15289">
        <v>0</v>
      </c>
      <c r="BE15289" s="1" t="s">
        <v>579</v>
      </c>
    </row>
    <row r="15290" spans="54:57" x14ac:dyDescent="0.2">
      <c r="BB15290" s="2">
        <v>45565</v>
      </c>
      <c r="BC15290" s="1" t="s">
        <v>306</v>
      </c>
      <c r="BD15290">
        <v>0</v>
      </c>
      <c r="BE15290" s="1" t="s">
        <v>579</v>
      </c>
    </row>
    <row r="15291" spans="54:57" x14ac:dyDescent="0.2">
      <c r="BB15291" s="2">
        <v>45596</v>
      </c>
      <c r="BC15291" s="1" t="s">
        <v>306</v>
      </c>
      <c r="BD15291">
        <v>0</v>
      </c>
      <c r="BE15291" s="1" t="s">
        <v>579</v>
      </c>
    </row>
    <row r="15292" spans="54:57" x14ac:dyDescent="0.2">
      <c r="BB15292" s="2">
        <v>45626</v>
      </c>
      <c r="BC15292" s="1" t="s">
        <v>306</v>
      </c>
      <c r="BD15292">
        <v>0</v>
      </c>
      <c r="BE15292" s="1" t="s">
        <v>579</v>
      </c>
    </row>
    <row r="15293" spans="54:57" x14ac:dyDescent="0.2">
      <c r="BB15293" s="2">
        <v>45657</v>
      </c>
      <c r="BC15293" s="1" t="s">
        <v>306</v>
      </c>
      <c r="BD15293">
        <v>0</v>
      </c>
      <c r="BE15293" s="1" t="s">
        <v>579</v>
      </c>
    </row>
    <row r="15294" spans="54:57" x14ac:dyDescent="0.2">
      <c r="BB15294" s="2">
        <v>45688</v>
      </c>
      <c r="BC15294" s="1" t="s">
        <v>306</v>
      </c>
      <c r="BD15294">
        <v>0</v>
      </c>
      <c r="BE15294" s="1" t="s">
        <v>579</v>
      </c>
    </row>
    <row r="15295" spans="54:57" x14ac:dyDescent="0.2">
      <c r="BB15295" s="2">
        <v>45716</v>
      </c>
      <c r="BC15295" s="1" t="s">
        <v>306</v>
      </c>
      <c r="BD15295">
        <v>0</v>
      </c>
      <c r="BE15295" s="1" t="s">
        <v>579</v>
      </c>
    </row>
    <row r="15296" spans="54:57" x14ac:dyDescent="0.2">
      <c r="BB15296" s="2">
        <v>45747</v>
      </c>
      <c r="BC15296" s="1" t="s">
        <v>306</v>
      </c>
      <c r="BD15296">
        <v>0</v>
      </c>
      <c r="BE15296" s="1" t="s">
        <v>579</v>
      </c>
    </row>
    <row r="15297" spans="54:57" x14ac:dyDescent="0.2">
      <c r="BB15297" s="2">
        <v>45777</v>
      </c>
      <c r="BC15297" s="1" t="s">
        <v>306</v>
      </c>
      <c r="BD15297">
        <v>0</v>
      </c>
      <c r="BE15297" s="1" t="s">
        <v>579</v>
      </c>
    </row>
    <row r="15298" spans="54:57" x14ac:dyDescent="0.2">
      <c r="BB15298" s="2">
        <v>45808</v>
      </c>
      <c r="BC15298" s="1" t="s">
        <v>306</v>
      </c>
      <c r="BD15298">
        <v>0</v>
      </c>
      <c r="BE15298" s="1" t="s">
        <v>579</v>
      </c>
    </row>
    <row r="15299" spans="54:57" x14ac:dyDescent="0.2">
      <c r="BB15299" s="2">
        <v>45838</v>
      </c>
      <c r="BC15299" s="1" t="s">
        <v>306</v>
      </c>
      <c r="BD15299">
        <v>0</v>
      </c>
      <c r="BE15299" s="1" t="s">
        <v>579</v>
      </c>
    </row>
    <row r="15300" spans="54:57" x14ac:dyDescent="0.2">
      <c r="BB15300" s="2">
        <v>45869</v>
      </c>
      <c r="BC15300" s="1" t="s">
        <v>306</v>
      </c>
      <c r="BD15300">
        <v>0</v>
      </c>
      <c r="BE15300" s="1" t="s">
        <v>579</v>
      </c>
    </row>
    <row r="15301" spans="54:57" x14ac:dyDescent="0.2">
      <c r="BB15301" s="2">
        <v>45900</v>
      </c>
      <c r="BC15301" s="1" t="s">
        <v>306</v>
      </c>
      <c r="BD15301">
        <v>0</v>
      </c>
      <c r="BE15301" s="1" t="s">
        <v>579</v>
      </c>
    </row>
    <row r="15302" spans="54:57" x14ac:dyDescent="0.2">
      <c r="BB15302" s="2">
        <v>45930</v>
      </c>
      <c r="BC15302" s="1" t="s">
        <v>306</v>
      </c>
      <c r="BD15302">
        <v>0</v>
      </c>
      <c r="BE15302" s="1" t="s">
        <v>575</v>
      </c>
    </row>
    <row r="15303" spans="54:57" x14ac:dyDescent="0.2">
      <c r="BB15303" s="2">
        <v>45961</v>
      </c>
      <c r="BC15303" s="1" t="s">
        <v>306</v>
      </c>
      <c r="BD15303">
        <v>0</v>
      </c>
      <c r="BE15303" s="1" t="s">
        <v>575</v>
      </c>
    </row>
    <row r="15304" spans="54:57" x14ac:dyDescent="0.2">
      <c r="BB15304" s="2">
        <v>45991</v>
      </c>
      <c r="BC15304" s="1" t="s">
        <v>306</v>
      </c>
      <c r="BD15304">
        <v>0</v>
      </c>
      <c r="BE15304" s="1" t="s">
        <v>575</v>
      </c>
    </row>
    <row r="15305" spans="54:57" x14ac:dyDescent="0.2">
      <c r="BB15305" s="2">
        <v>46022</v>
      </c>
      <c r="BC15305" s="1" t="s">
        <v>306</v>
      </c>
      <c r="BD15305">
        <v>0</v>
      </c>
      <c r="BE15305" s="1" t="s">
        <v>575</v>
      </c>
    </row>
    <row r="15306" spans="54:57" x14ac:dyDescent="0.2">
      <c r="BB15306" s="2">
        <v>46053</v>
      </c>
      <c r="BC15306" s="1" t="s">
        <v>306</v>
      </c>
      <c r="BD15306">
        <v>0</v>
      </c>
      <c r="BE15306" s="1" t="s">
        <v>575</v>
      </c>
    </row>
    <row r="15307" spans="54:57" x14ac:dyDescent="0.2">
      <c r="BB15307" s="2">
        <v>46081</v>
      </c>
      <c r="BC15307" s="1" t="s">
        <v>306</v>
      </c>
      <c r="BD15307">
        <v>0</v>
      </c>
      <c r="BE15307" s="1" t="s">
        <v>575</v>
      </c>
    </row>
    <row r="15308" spans="54:57" x14ac:dyDescent="0.2">
      <c r="BB15308" s="2">
        <v>46112</v>
      </c>
      <c r="BC15308" s="1" t="s">
        <v>306</v>
      </c>
      <c r="BD15308">
        <v>0</v>
      </c>
      <c r="BE15308" s="1" t="s">
        <v>574</v>
      </c>
    </row>
    <row r="15309" spans="54:57" x14ac:dyDescent="0.2">
      <c r="BB15309" s="2">
        <v>46142</v>
      </c>
      <c r="BC15309" s="1" t="s">
        <v>306</v>
      </c>
      <c r="BD15309">
        <v>0</v>
      </c>
      <c r="BE15309" s="1" t="s">
        <v>574</v>
      </c>
    </row>
    <row r="15310" spans="54:57" x14ac:dyDescent="0.2">
      <c r="BB15310" s="2">
        <v>46173</v>
      </c>
      <c r="BC15310" s="1" t="s">
        <v>306</v>
      </c>
      <c r="BD15310">
        <v>0</v>
      </c>
      <c r="BE15310" s="1" t="s">
        <v>574</v>
      </c>
    </row>
    <row r="15311" spans="54:57" x14ac:dyDescent="0.2">
      <c r="BB15311" s="2">
        <v>46203</v>
      </c>
      <c r="BC15311" s="1" t="s">
        <v>306</v>
      </c>
      <c r="BD15311">
        <v>0</v>
      </c>
      <c r="BE15311" s="1" t="s">
        <v>574</v>
      </c>
    </row>
    <row r="15312" spans="54:57" x14ac:dyDescent="0.2">
      <c r="BB15312" s="2">
        <v>46234</v>
      </c>
      <c r="BC15312" s="1" t="s">
        <v>306</v>
      </c>
      <c r="BD15312">
        <v>0</v>
      </c>
      <c r="BE15312" s="1" t="s">
        <v>574</v>
      </c>
    </row>
    <row r="15313" spans="54:57" x14ac:dyDescent="0.2">
      <c r="BB15313" s="2">
        <v>46265</v>
      </c>
      <c r="BC15313" s="1" t="s">
        <v>306</v>
      </c>
      <c r="BD15313">
        <v>0</v>
      </c>
      <c r="BE15313" s="1" t="s">
        <v>574</v>
      </c>
    </row>
    <row r="15314" spans="54:57" x14ac:dyDescent="0.2">
      <c r="BB15314" s="2">
        <v>46295</v>
      </c>
      <c r="BC15314" s="1" t="s">
        <v>306</v>
      </c>
      <c r="BD15314">
        <v>0</v>
      </c>
      <c r="BE15314" s="1" t="s">
        <v>574</v>
      </c>
    </row>
    <row r="15315" spans="54:57" x14ac:dyDescent="0.2">
      <c r="BB15315" s="2">
        <v>46326</v>
      </c>
      <c r="BC15315" s="1" t="s">
        <v>306</v>
      </c>
      <c r="BD15315">
        <v>0</v>
      </c>
      <c r="BE15315" s="1" t="s">
        <v>574</v>
      </c>
    </row>
    <row r="15316" spans="54:57" x14ac:dyDescent="0.2">
      <c r="BB15316" s="2">
        <v>46356</v>
      </c>
      <c r="BC15316" s="1" t="s">
        <v>306</v>
      </c>
      <c r="BD15316">
        <v>0</v>
      </c>
      <c r="BE15316" s="1" t="s">
        <v>574</v>
      </c>
    </row>
    <row r="15317" spans="54:57" x14ac:dyDescent="0.2">
      <c r="BB15317" s="2">
        <v>46387</v>
      </c>
      <c r="BC15317" s="1" t="s">
        <v>306</v>
      </c>
      <c r="BD15317">
        <v>0</v>
      </c>
      <c r="BE15317" s="1" t="s">
        <v>574</v>
      </c>
    </row>
    <row r="15318" spans="54:57" x14ac:dyDescent="0.2">
      <c r="BB15318" s="2">
        <v>46418</v>
      </c>
      <c r="BC15318" s="1" t="s">
        <v>306</v>
      </c>
      <c r="BD15318">
        <v>0</v>
      </c>
      <c r="BE15318" s="1" t="s">
        <v>574</v>
      </c>
    </row>
    <row r="15319" spans="54:57" x14ac:dyDescent="0.2">
      <c r="BB15319" s="2">
        <v>46446</v>
      </c>
      <c r="BC15319" s="1" t="s">
        <v>306</v>
      </c>
      <c r="BD15319">
        <v>0</v>
      </c>
      <c r="BE15319" s="1" t="s">
        <v>574</v>
      </c>
    </row>
    <row r="15320" spans="54:57" x14ac:dyDescent="0.2">
      <c r="BB15320" s="2">
        <v>45077</v>
      </c>
      <c r="BC15320" s="1" t="s">
        <v>307</v>
      </c>
      <c r="BD15320">
        <v>0</v>
      </c>
      <c r="BE15320" s="1" t="s">
        <v>579</v>
      </c>
    </row>
    <row r="15321" spans="54:57" x14ac:dyDescent="0.2">
      <c r="BB15321" s="2">
        <v>45107</v>
      </c>
      <c r="BC15321" s="1" t="s">
        <v>307</v>
      </c>
      <c r="BD15321">
        <v>0</v>
      </c>
      <c r="BE15321" s="1" t="s">
        <v>579</v>
      </c>
    </row>
    <row r="15322" spans="54:57" x14ac:dyDescent="0.2">
      <c r="BB15322" s="2">
        <v>45138</v>
      </c>
      <c r="BC15322" s="1" t="s">
        <v>307</v>
      </c>
      <c r="BD15322">
        <v>0</v>
      </c>
      <c r="BE15322" s="1" t="s">
        <v>579</v>
      </c>
    </row>
    <row r="15323" spans="54:57" x14ac:dyDescent="0.2">
      <c r="BB15323" s="2">
        <v>45169</v>
      </c>
      <c r="BC15323" s="1" t="s">
        <v>307</v>
      </c>
      <c r="BD15323">
        <v>0</v>
      </c>
      <c r="BE15323" s="1" t="s">
        <v>579</v>
      </c>
    </row>
    <row r="15324" spans="54:57" x14ac:dyDescent="0.2">
      <c r="BB15324" s="2">
        <v>45199</v>
      </c>
      <c r="BC15324" s="1" t="s">
        <v>307</v>
      </c>
      <c r="BD15324">
        <v>0</v>
      </c>
      <c r="BE15324" s="1" t="s">
        <v>579</v>
      </c>
    </row>
    <row r="15325" spans="54:57" x14ac:dyDescent="0.2">
      <c r="BB15325" s="2">
        <v>45230</v>
      </c>
      <c r="BC15325" s="1" t="s">
        <v>307</v>
      </c>
      <c r="BD15325">
        <v>0</v>
      </c>
      <c r="BE15325" s="1" t="s">
        <v>579</v>
      </c>
    </row>
    <row r="15326" spans="54:57" x14ac:dyDescent="0.2">
      <c r="BB15326" s="2">
        <v>45260</v>
      </c>
      <c r="BC15326" s="1" t="s">
        <v>307</v>
      </c>
      <c r="BD15326">
        <v>0</v>
      </c>
      <c r="BE15326" s="1" t="s">
        <v>579</v>
      </c>
    </row>
    <row r="15327" spans="54:57" x14ac:dyDescent="0.2">
      <c r="BB15327" s="2">
        <v>45291</v>
      </c>
      <c r="BC15327" s="1" t="s">
        <v>307</v>
      </c>
      <c r="BD15327">
        <v>0</v>
      </c>
      <c r="BE15327" s="1" t="s">
        <v>579</v>
      </c>
    </row>
    <row r="15328" spans="54:57" x14ac:dyDescent="0.2">
      <c r="BB15328" s="2">
        <v>45322</v>
      </c>
      <c r="BC15328" s="1" t="s">
        <v>307</v>
      </c>
      <c r="BD15328">
        <v>0</v>
      </c>
      <c r="BE15328" s="1" t="s">
        <v>579</v>
      </c>
    </row>
    <row r="15329" spans="54:57" x14ac:dyDescent="0.2">
      <c r="BB15329" s="2">
        <v>45351</v>
      </c>
      <c r="BC15329" s="1" t="s">
        <v>307</v>
      </c>
      <c r="BD15329">
        <v>0</v>
      </c>
      <c r="BE15329" s="1" t="s">
        <v>579</v>
      </c>
    </row>
    <row r="15330" spans="54:57" x14ac:dyDescent="0.2">
      <c r="BB15330" s="2">
        <v>45382</v>
      </c>
      <c r="BC15330" s="1" t="s">
        <v>307</v>
      </c>
      <c r="BD15330">
        <v>0</v>
      </c>
      <c r="BE15330" s="1" t="s">
        <v>579</v>
      </c>
    </row>
    <row r="15331" spans="54:57" x14ac:dyDescent="0.2">
      <c r="BB15331" s="2">
        <v>45412</v>
      </c>
      <c r="BC15331" s="1" t="s">
        <v>307</v>
      </c>
      <c r="BD15331">
        <v>0</v>
      </c>
      <c r="BE15331" s="1" t="s">
        <v>579</v>
      </c>
    </row>
    <row r="15332" spans="54:57" x14ac:dyDescent="0.2">
      <c r="BB15332" s="2">
        <v>45443</v>
      </c>
      <c r="BC15332" s="1" t="s">
        <v>307</v>
      </c>
      <c r="BD15332">
        <v>0</v>
      </c>
      <c r="BE15332" s="1" t="s">
        <v>579</v>
      </c>
    </row>
    <row r="15333" spans="54:57" x14ac:dyDescent="0.2">
      <c r="BB15333" s="2">
        <v>45473</v>
      </c>
      <c r="BC15333" s="1" t="s">
        <v>307</v>
      </c>
      <c r="BD15333">
        <v>0</v>
      </c>
      <c r="BE15333" s="1" t="s">
        <v>579</v>
      </c>
    </row>
    <row r="15334" spans="54:57" x14ac:dyDescent="0.2">
      <c r="BB15334" s="2">
        <v>45504</v>
      </c>
      <c r="BC15334" s="1" t="s">
        <v>307</v>
      </c>
      <c r="BD15334">
        <v>0</v>
      </c>
      <c r="BE15334" s="1" t="s">
        <v>579</v>
      </c>
    </row>
    <row r="15335" spans="54:57" x14ac:dyDescent="0.2">
      <c r="BB15335" s="2">
        <v>45535</v>
      </c>
      <c r="BC15335" s="1" t="s">
        <v>307</v>
      </c>
      <c r="BD15335">
        <v>0</v>
      </c>
      <c r="BE15335" s="1" t="s">
        <v>579</v>
      </c>
    </row>
    <row r="15336" spans="54:57" x14ac:dyDescent="0.2">
      <c r="BB15336" s="2">
        <v>45565</v>
      </c>
      <c r="BC15336" s="1" t="s">
        <v>307</v>
      </c>
      <c r="BD15336">
        <v>0</v>
      </c>
      <c r="BE15336" s="1" t="s">
        <v>579</v>
      </c>
    </row>
    <row r="15337" spans="54:57" x14ac:dyDescent="0.2">
      <c r="BB15337" s="2">
        <v>45596</v>
      </c>
      <c r="BC15337" s="1" t="s">
        <v>307</v>
      </c>
      <c r="BD15337">
        <v>0</v>
      </c>
      <c r="BE15337" s="1" t="s">
        <v>579</v>
      </c>
    </row>
    <row r="15338" spans="54:57" x14ac:dyDescent="0.2">
      <c r="BB15338" s="2">
        <v>45626</v>
      </c>
      <c r="BC15338" s="1" t="s">
        <v>307</v>
      </c>
      <c r="BD15338">
        <v>0</v>
      </c>
      <c r="BE15338" s="1" t="s">
        <v>579</v>
      </c>
    </row>
    <row r="15339" spans="54:57" x14ac:dyDescent="0.2">
      <c r="BB15339" s="2">
        <v>45657</v>
      </c>
      <c r="BC15339" s="1" t="s">
        <v>307</v>
      </c>
      <c r="BD15339">
        <v>0</v>
      </c>
      <c r="BE15339" s="1" t="s">
        <v>579</v>
      </c>
    </row>
    <row r="15340" spans="54:57" x14ac:dyDescent="0.2">
      <c r="BB15340" s="2">
        <v>45688</v>
      </c>
      <c r="BC15340" s="1" t="s">
        <v>307</v>
      </c>
      <c r="BD15340">
        <v>0</v>
      </c>
      <c r="BE15340" s="1" t="s">
        <v>579</v>
      </c>
    </row>
    <row r="15341" spans="54:57" x14ac:dyDescent="0.2">
      <c r="BB15341" s="2">
        <v>45716</v>
      </c>
      <c r="BC15341" s="1" t="s">
        <v>307</v>
      </c>
      <c r="BD15341">
        <v>0</v>
      </c>
      <c r="BE15341" s="1" t="s">
        <v>579</v>
      </c>
    </row>
    <row r="15342" spans="54:57" x14ac:dyDescent="0.2">
      <c r="BB15342" s="2">
        <v>45747</v>
      </c>
      <c r="BC15342" s="1" t="s">
        <v>307</v>
      </c>
      <c r="BD15342">
        <v>0</v>
      </c>
      <c r="BE15342" s="1" t="s">
        <v>579</v>
      </c>
    </row>
    <row r="15343" spans="54:57" x14ac:dyDescent="0.2">
      <c r="BB15343" s="2">
        <v>45777</v>
      </c>
      <c r="BC15343" s="1" t="s">
        <v>307</v>
      </c>
      <c r="BD15343">
        <v>0</v>
      </c>
      <c r="BE15343" s="1" t="s">
        <v>579</v>
      </c>
    </row>
    <row r="15344" spans="54:57" x14ac:dyDescent="0.2">
      <c r="BB15344" s="2">
        <v>45808</v>
      </c>
      <c r="BC15344" s="1" t="s">
        <v>307</v>
      </c>
      <c r="BD15344">
        <v>0</v>
      </c>
      <c r="BE15344" s="1" t="s">
        <v>579</v>
      </c>
    </row>
    <row r="15345" spans="54:57" x14ac:dyDescent="0.2">
      <c r="BB15345" s="2">
        <v>45838</v>
      </c>
      <c r="BC15345" s="1" t="s">
        <v>307</v>
      </c>
      <c r="BD15345">
        <v>0</v>
      </c>
      <c r="BE15345" s="1" t="s">
        <v>579</v>
      </c>
    </row>
    <row r="15346" spans="54:57" x14ac:dyDescent="0.2">
      <c r="BB15346" s="2">
        <v>45869</v>
      </c>
      <c r="BC15346" s="1" t="s">
        <v>307</v>
      </c>
      <c r="BD15346">
        <v>0</v>
      </c>
      <c r="BE15346" s="1" t="s">
        <v>579</v>
      </c>
    </row>
    <row r="15347" spans="54:57" x14ac:dyDescent="0.2">
      <c r="BB15347" s="2">
        <v>45900</v>
      </c>
      <c r="BC15347" s="1" t="s">
        <v>307</v>
      </c>
      <c r="BD15347">
        <v>0</v>
      </c>
      <c r="BE15347" s="1" t="s">
        <v>579</v>
      </c>
    </row>
    <row r="15348" spans="54:57" x14ac:dyDescent="0.2">
      <c r="BB15348" s="2">
        <v>45930</v>
      </c>
      <c r="BC15348" s="1" t="s">
        <v>307</v>
      </c>
      <c r="BD15348">
        <v>0</v>
      </c>
      <c r="BE15348" s="1" t="s">
        <v>579</v>
      </c>
    </row>
    <row r="15349" spans="54:57" x14ac:dyDescent="0.2">
      <c r="BB15349" s="2">
        <v>45961</v>
      </c>
      <c r="BC15349" s="1" t="s">
        <v>307</v>
      </c>
      <c r="BD15349">
        <v>0</v>
      </c>
      <c r="BE15349" s="1" t="s">
        <v>579</v>
      </c>
    </row>
    <row r="15350" spans="54:57" x14ac:dyDescent="0.2">
      <c r="BB15350" s="2">
        <v>45991</v>
      </c>
      <c r="BC15350" s="1" t="s">
        <v>307</v>
      </c>
      <c r="BD15350">
        <v>0</v>
      </c>
      <c r="BE15350" s="1" t="s">
        <v>575</v>
      </c>
    </row>
    <row r="15351" spans="54:57" x14ac:dyDescent="0.2">
      <c r="BB15351" s="2">
        <v>46022</v>
      </c>
      <c r="BC15351" s="1" t="s">
        <v>307</v>
      </c>
      <c r="BD15351">
        <v>0</v>
      </c>
      <c r="BE15351" s="1" t="s">
        <v>575</v>
      </c>
    </row>
    <row r="15352" spans="54:57" x14ac:dyDescent="0.2">
      <c r="BB15352" s="2">
        <v>46053</v>
      </c>
      <c r="BC15352" s="1" t="s">
        <v>307</v>
      </c>
      <c r="BD15352">
        <v>0</v>
      </c>
      <c r="BE15352" s="1" t="s">
        <v>575</v>
      </c>
    </row>
    <row r="15353" spans="54:57" x14ac:dyDescent="0.2">
      <c r="BB15353" s="2">
        <v>46081</v>
      </c>
      <c r="BC15353" s="1" t="s">
        <v>307</v>
      </c>
      <c r="BD15353">
        <v>0</v>
      </c>
      <c r="BE15353" s="1" t="s">
        <v>575</v>
      </c>
    </row>
    <row r="15354" spans="54:57" x14ac:dyDescent="0.2">
      <c r="BB15354" s="2">
        <v>46112</v>
      </c>
      <c r="BC15354" s="1" t="s">
        <v>307</v>
      </c>
      <c r="BD15354">
        <v>0</v>
      </c>
      <c r="BE15354" s="1" t="s">
        <v>574</v>
      </c>
    </row>
    <row r="15355" spans="54:57" x14ac:dyDescent="0.2">
      <c r="BB15355" s="2">
        <v>46142</v>
      </c>
      <c r="BC15355" s="1" t="s">
        <v>307</v>
      </c>
      <c r="BD15355">
        <v>0</v>
      </c>
      <c r="BE15355" s="1" t="s">
        <v>574</v>
      </c>
    </row>
    <row r="15356" spans="54:57" x14ac:dyDescent="0.2">
      <c r="BB15356" s="2">
        <v>46173</v>
      </c>
      <c r="BC15356" s="1" t="s">
        <v>307</v>
      </c>
      <c r="BD15356">
        <v>0</v>
      </c>
      <c r="BE15356" s="1" t="s">
        <v>574</v>
      </c>
    </row>
    <row r="15357" spans="54:57" x14ac:dyDescent="0.2">
      <c r="BB15357" s="2">
        <v>46203</v>
      </c>
      <c r="BC15357" s="1" t="s">
        <v>307</v>
      </c>
      <c r="BD15357">
        <v>0</v>
      </c>
      <c r="BE15357" s="1" t="s">
        <v>574</v>
      </c>
    </row>
    <row r="15358" spans="54:57" x14ac:dyDescent="0.2">
      <c r="BB15358" s="2">
        <v>46234</v>
      </c>
      <c r="BC15358" s="1" t="s">
        <v>307</v>
      </c>
      <c r="BD15358">
        <v>0</v>
      </c>
      <c r="BE15358" s="1" t="s">
        <v>574</v>
      </c>
    </row>
    <row r="15359" spans="54:57" x14ac:dyDescent="0.2">
      <c r="BB15359" s="2">
        <v>46265</v>
      </c>
      <c r="BC15359" s="1" t="s">
        <v>307</v>
      </c>
      <c r="BD15359">
        <v>0</v>
      </c>
      <c r="BE15359" s="1" t="s">
        <v>574</v>
      </c>
    </row>
    <row r="15360" spans="54:57" x14ac:dyDescent="0.2">
      <c r="BB15360" s="2">
        <v>46295</v>
      </c>
      <c r="BC15360" s="1" t="s">
        <v>307</v>
      </c>
      <c r="BD15360">
        <v>0</v>
      </c>
      <c r="BE15360" s="1" t="s">
        <v>574</v>
      </c>
    </row>
    <row r="15361" spans="54:57" x14ac:dyDescent="0.2">
      <c r="BB15361" s="2">
        <v>46326</v>
      </c>
      <c r="BC15361" s="1" t="s">
        <v>307</v>
      </c>
      <c r="BD15361">
        <v>0</v>
      </c>
      <c r="BE15361" s="1" t="s">
        <v>574</v>
      </c>
    </row>
    <row r="15362" spans="54:57" x14ac:dyDescent="0.2">
      <c r="BB15362" s="2">
        <v>46356</v>
      </c>
      <c r="BC15362" s="1" t="s">
        <v>307</v>
      </c>
      <c r="BD15362">
        <v>0</v>
      </c>
      <c r="BE15362" s="1" t="s">
        <v>574</v>
      </c>
    </row>
    <row r="15363" spans="54:57" x14ac:dyDescent="0.2">
      <c r="BB15363" s="2">
        <v>46387</v>
      </c>
      <c r="BC15363" s="1" t="s">
        <v>307</v>
      </c>
      <c r="BD15363">
        <v>0</v>
      </c>
      <c r="BE15363" s="1" t="s">
        <v>574</v>
      </c>
    </row>
    <row r="15364" spans="54:57" x14ac:dyDescent="0.2">
      <c r="BB15364" s="2">
        <v>46418</v>
      </c>
      <c r="BC15364" s="1" t="s">
        <v>307</v>
      </c>
      <c r="BD15364">
        <v>0</v>
      </c>
      <c r="BE15364" s="1" t="s">
        <v>574</v>
      </c>
    </row>
    <row r="15365" spans="54:57" x14ac:dyDescent="0.2">
      <c r="BB15365" s="2">
        <v>46446</v>
      </c>
      <c r="BC15365" s="1" t="s">
        <v>307</v>
      </c>
      <c r="BD15365">
        <v>0</v>
      </c>
      <c r="BE15365" s="1" t="s">
        <v>574</v>
      </c>
    </row>
    <row r="15366" spans="54:57" x14ac:dyDescent="0.2">
      <c r="BB15366" s="2">
        <v>45077</v>
      </c>
      <c r="BC15366" s="1" t="s">
        <v>308</v>
      </c>
      <c r="BD15366">
        <v>0</v>
      </c>
      <c r="BE15366" s="1" t="s">
        <v>579</v>
      </c>
    </row>
    <row r="15367" spans="54:57" x14ac:dyDescent="0.2">
      <c r="BB15367" s="2">
        <v>45107</v>
      </c>
      <c r="BC15367" s="1" t="s">
        <v>308</v>
      </c>
      <c r="BD15367">
        <v>0</v>
      </c>
      <c r="BE15367" s="1" t="s">
        <v>579</v>
      </c>
    </row>
    <row r="15368" spans="54:57" x14ac:dyDescent="0.2">
      <c r="BB15368" s="2">
        <v>45138</v>
      </c>
      <c r="BC15368" s="1" t="s">
        <v>308</v>
      </c>
      <c r="BD15368">
        <v>0</v>
      </c>
      <c r="BE15368" s="1" t="s">
        <v>579</v>
      </c>
    </row>
    <row r="15369" spans="54:57" x14ac:dyDescent="0.2">
      <c r="BB15369" s="2">
        <v>45169</v>
      </c>
      <c r="BC15369" s="1" t="s">
        <v>308</v>
      </c>
      <c r="BD15369">
        <v>0</v>
      </c>
      <c r="BE15369" s="1" t="s">
        <v>579</v>
      </c>
    </row>
    <row r="15370" spans="54:57" x14ac:dyDescent="0.2">
      <c r="BB15370" s="2">
        <v>45199</v>
      </c>
      <c r="BC15370" s="1" t="s">
        <v>308</v>
      </c>
      <c r="BD15370">
        <v>0</v>
      </c>
      <c r="BE15370" s="1" t="s">
        <v>579</v>
      </c>
    </row>
    <row r="15371" spans="54:57" x14ac:dyDescent="0.2">
      <c r="BB15371" s="2">
        <v>45230</v>
      </c>
      <c r="BC15371" s="1" t="s">
        <v>308</v>
      </c>
      <c r="BD15371">
        <v>0</v>
      </c>
      <c r="BE15371" s="1" t="s">
        <v>579</v>
      </c>
    </row>
    <row r="15372" spans="54:57" x14ac:dyDescent="0.2">
      <c r="BB15372" s="2">
        <v>45260</v>
      </c>
      <c r="BC15372" s="1" t="s">
        <v>308</v>
      </c>
      <c r="BD15372">
        <v>0</v>
      </c>
      <c r="BE15372" s="1" t="s">
        <v>579</v>
      </c>
    </row>
    <row r="15373" spans="54:57" x14ac:dyDescent="0.2">
      <c r="BB15373" s="2">
        <v>45291</v>
      </c>
      <c r="BC15373" s="1" t="s">
        <v>308</v>
      </c>
      <c r="BD15373">
        <v>0</v>
      </c>
      <c r="BE15373" s="1" t="s">
        <v>579</v>
      </c>
    </row>
    <row r="15374" spans="54:57" x14ac:dyDescent="0.2">
      <c r="BB15374" s="2">
        <v>45322</v>
      </c>
      <c r="BC15374" s="1" t="s">
        <v>308</v>
      </c>
      <c r="BD15374">
        <v>0</v>
      </c>
      <c r="BE15374" s="1" t="s">
        <v>579</v>
      </c>
    </row>
    <row r="15375" spans="54:57" x14ac:dyDescent="0.2">
      <c r="BB15375" s="2">
        <v>45351</v>
      </c>
      <c r="BC15375" s="1" t="s">
        <v>308</v>
      </c>
      <c r="BD15375">
        <v>0</v>
      </c>
      <c r="BE15375" s="1" t="s">
        <v>579</v>
      </c>
    </row>
    <row r="15376" spans="54:57" x14ac:dyDescent="0.2">
      <c r="BB15376" s="2">
        <v>45382</v>
      </c>
      <c r="BC15376" s="1" t="s">
        <v>308</v>
      </c>
      <c r="BD15376">
        <v>0</v>
      </c>
      <c r="BE15376" s="1" t="s">
        <v>579</v>
      </c>
    </row>
    <row r="15377" spans="54:57" x14ac:dyDescent="0.2">
      <c r="BB15377" s="2">
        <v>45412</v>
      </c>
      <c r="BC15377" s="1" t="s">
        <v>308</v>
      </c>
      <c r="BD15377">
        <v>0</v>
      </c>
      <c r="BE15377" s="1" t="s">
        <v>579</v>
      </c>
    </row>
    <row r="15378" spans="54:57" x14ac:dyDescent="0.2">
      <c r="BB15378" s="2">
        <v>45443</v>
      </c>
      <c r="BC15378" s="1" t="s">
        <v>308</v>
      </c>
      <c r="BD15378">
        <v>0</v>
      </c>
      <c r="BE15378" s="1" t="s">
        <v>579</v>
      </c>
    </row>
    <row r="15379" spans="54:57" x14ac:dyDescent="0.2">
      <c r="BB15379" s="2">
        <v>45473</v>
      </c>
      <c r="BC15379" s="1" t="s">
        <v>308</v>
      </c>
      <c r="BD15379">
        <v>0</v>
      </c>
      <c r="BE15379" s="1" t="s">
        <v>579</v>
      </c>
    </row>
    <row r="15380" spans="54:57" x14ac:dyDescent="0.2">
      <c r="BB15380" s="2">
        <v>45504</v>
      </c>
      <c r="BC15380" s="1" t="s">
        <v>308</v>
      </c>
      <c r="BD15380">
        <v>0</v>
      </c>
      <c r="BE15380" s="1" t="s">
        <v>579</v>
      </c>
    </row>
    <row r="15381" spans="54:57" x14ac:dyDescent="0.2">
      <c r="BB15381" s="2">
        <v>45535</v>
      </c>
      <c r="BC15381" s="1" t="s">
        <v>308</v>
      </c>
      <c r="BD15381">
        <v>0</v>
      </c>
      <c r="BE15381" s="1" t="s">
        <v>579</v>
      </c>
    </row>
    <row r="15382" spans="54:57" x14ac:dyDescent="0.2">
      <c r="BB15382" s="2">
        <v>45565</v>
      </c>
      <c r="BC15382" s="1" t="s">
        <v>308</v>
      </c>
      <c r="BD15382">
        <v>0</v>
      </c>
      <c r="BE15382" s="1" t="s">
        <v>579</v>
      </c>
    </row>
    <row r="15383" spans="54:57" x14ac:dyDescent="0.2">
      <c r="BB15383" s="2">
        <v>45596</v>
      </c>
      <c r="BC15383" s="1" t="s">
        <v>308</v>
      </c>
      <c r="BD15383">
        <v>0</v>
      </c>
      <c r="BE15383" s="1" t="s">
        <v>579</v>
      </c>
    </row>
    <row r="15384" spans="54:57" x14ac:dyDescent="0.2">
      <c r="BB15384" s="2">
        <v>45626</v>
      </c>
      <c r="BC15384" s="1" t="s">
        <v>308</v>
      </c>
      <c r="BD15384">
        <v>0</v>
      </c>
      <c r="BE15384" s="1" t="s">
        <v>579</v>
      </c>
    </row>
    <row r="15385" spans="54:57" x14ac:dyDescent="0.2">
      <c r="BB15385" s="2">
        <v>45657</v>
      </c>
      <c r="BC15385" s="1" t="s">
        <v>308</v>
      </c>
      <c r="BD15385">
        <v>0</v>
      </c>
      <c r="BE15385" s="1" t="s">
        <v>579</v>
      </c>
    </row>
    <row r="15386" spans="54:57" x14ac:dyDescent="0.2">
      <c r="BB15386" s="2">
        <v>45688</v>
      </c>
      <c r="BC15386" s="1" t="s">
        <v>308</v>
      </c>
      <c r="BD15386">
        <v>0</v>
      </c>
      <c r="BE15386" s="1" t="s">
        <v>579</v>
      </c>
    </row>
    <row r="15387" spans="54:57" x14ac:dyDescent="0.2">
      <c r="BB15387" s="2">
        <v>45716</v>
      </c>
      <c r="BC15387" s="1" t="s">
        <v>308</v>
      </c>
      <c r="BD15387">
        <v>0</v>
      </c>
      <c r="BE15387" s="1" t="s">
        <v>575</v>
      </c>
    </row>
    <row r="15388" spans="54:57" x14ac:dyDescent="0.2">
      <c r="BB15388" s="2">
        <v>45747</v>
      </c>
      <c r="BC15388" s="1" t="s">
        <v>308</v>
      </c>
      <c r="BD15388">
        <v>0</v>
      </c>
      <c r="BE15388" s="1" t="s">
        <v>575</v>
      </c>
    </row>
    <row r="15389" spans="54:57" x14ac:dyDescent="0.2">
      <c r="BB15389" s="2">
        <v>45777</v>
      </c>
      <c r="BC15389" s="1" t="s">
        <v>308</v>
      </c>
      <c r="BD15389">
        <v>0</v>
      </c>
      <c r="BE15389" s="1" t="s">
        <v>575</v>
      </c>
    </row>
    <row r="15390" spans="54:57" x14ac:dyDescent="0.2">
      <c r="BB15390" s="2">
        <v>45808</v>
      </c>
      <c r="BC15390" s="1" t="s">
        <v>308</v>
      </c>
      <c r="BD15390">
        <v>0</v>
      </c>
      <c r="BE15390" s="1" t="s">
        <v>575</v>
      </c>
    </row>
    <row r="15391" spans="54:57" x14ac:dyDescent="0.2">
      <c r="BB15391" s="2">
        <v>45838</v>
      </c>
      <c r="BC15391" s="1" t="s">
        <v>308</v>
      </c>
      <c r="BD15391">
        <v>0</v>
      </c>
      <c r="BE15391" s="1" t="s">
        <v>575</v>
      </c>
    </row>
    <row r="15392" spans="54:57" x14ac:dyDescent="0.2">
      <c r="BB15392" s="2">
        <v>45869</v>
      </c>
      <c r="BC15392" s="1" t="s">
        <v>308</v>
      </c>
      <c r="BD15392">
        <v>0</v>
      </c>
      <c r="BE15392" s="1" t="s">
        <v>575</v>
      </c>
    </row>
    <row r="15393" spans="54:57" x14ac:dyDescent="0.2">
      <c r="BB15393" s="2">
        <v>45900</v>
      </c>
      <c r="BC15393" s="1" t="s">
        <v>308</v>
      </c>
      <c r="BD15393">
        <v>0</v>
      </c>
      <c r="BE15393" s="1" t="s">
        <v>575</v>
      </c>
    </row>
    <row r="15394" spans="54:57" x14ac:dyDescent="0.2">
      <c r="BB15394" s="2">
        <v>45930</v>
      </c>
      <c r="BC15394" s="1" t="s">
        <v>308</v>
      </c>
      <c r="BD15394">
        <v>0</v>
      </c>
      <c r="BE15394" s="1" t="s">
        <v>575</v>
      </c>
    </row>
    <row r="15395" spans="54:57" x14ac:dyDescent="0.2">
      <c r="BB15395" s="2">
        <v>45961</v>
      </c>
      <c r="BC15395" s="1" t="s">
        <v>308</v>
      </c>
      <c r="BD15395">
        <v>0</v>
      </c>
      <c r="BE15395" s="1" t="s">
        <v>575</v>
      </c>
    </row>
    <row r="15396" spans="54:57" x14ac:dyDescent="0.2">
      <c r="BB15396" s="2">
        <v>45991</v>
      </c>
      <c r="BC15396" s="1" t="s">
        <v>308</v>
      </c>
      <c r="BD15396">
        <v>0</v>
      </c>
      <c r="BE15396" s="1" t="s">
        <v>575</v>
      </c>
    </row>
    <row r="15397" spans="54:57" x14ac:dyDescent="0.2">
      <c r="BB15397" s="2">
        <v>46022</v>
      </c>
      <c r="BC15397" s="1" t="s">
        <v>308</v>
      </c>
      <c r="BD15397">
        <v>1</v>
      </c>
      <c r="BE15397" s="1" t="s">
        <v>575</v>
      </c>
    </row>
    <row r="15398" spans="54:57" x14ac:dyDescent="0.2">
      <c r="BB15398" s="2">
        <v>46053</v>
      </c>
      <c r="BC15398" s="1" t="s">
        <v>308</v>
      </c>
      <c r="BD15398">
        <v>31</v>
      </c>
      <c r="BE15398" s="1" t="s">
        <v>575</v>
      </c>
    </row>
    <row r="15399" spans="54:57" x14ac:dyDescent="0.2">
      <c r="BB15399" s="2">
        <v>46081</v>
      </c>
      <c r="BC15399" s="1" t="s">
        <v>308</v>
      </c>
      <c r="BD15399">
        <v>28</v>
      </c>
      <c r="BE15399" s="1" t="s">
        <v>575</v>
      </c>
    </row>
    <row r="15400" spans="54:57" x14ac:dyDescent="0.2">
      <c r="BB15400" s="2">
        <v>46112</v>
      </c>
      <c r="BC15400" s="1" t="s">
        <v>308</v>
      </c>
      <c r="BD15400">
        <v>17</v>
      </c>
      <c r="BE15400" s="1" t="s">
        <v>574</v>
      </c>
    </row>
    <row r="15401" spans="54:57" x14ac:dyDescent="0.2">
      <c r="BB15401" s="2">
        <v>46142</v>
      </c>
      <c r="BC15401" s="1" t="s">
        <v>308</v>
      </c>
      <c r="BD15401">
        <v>0</v>
      </c>
      <c r="BE15401" s="1" t="s">
        <v>574</v>
      </c>
    </row>
    <row r="15402" spans="54:57" x14ac:dyDescent="0.2">
      <c r="BB15402" s="2">
        <v>46173</v>
      </c>
      <c r="BC15402" s="1" t="s">
        <v>308</v>
      </c>
      <c r="BD15402">
        <v>0</v>
      </c>
      <c r="BE15402" s="1" t="s">
        <v>574</v>
      </c>
    </row>
    <row r="15403" spans="54:57" x14ac:dyDescent="0.2">
      <c r="BB15403" s="2">
        <v>46203</v>
      </c>
      <c r="BC15403" s="1" t="s">
        <v>308</v>
      </c>
      <c r="BD15403">
        <v>0</v>
      </c>
      <c r="BE15403" s="1" t="s">
        <v>574</v>
      </c>
    </row>
    <row r="15404" spans="54:57" x14ac:dyDescent="0.2">
      <c r="BB15404" s="2">
        <v>46234</v>
      </c>
      <c r="BC15404" s="1" t="s">
        <v>308</v>
      </c>
      <c r="BD15404">
        <v>0</v>
      </c>
      <c r="BE15404" s="1" t="s">
        <v>574</v>
      </c>
    </row>
    <row r="15405" spans="54:57" x14ac:dyDescent="0.2">
      <c r="BB15405" s="2">
        <v>46265</v>
      </c>
      <c r="BC15405" s="1" t="s">
        <v>308</v>
      </c>
      <c r="BD15405">
        <v>0</v>
      </c>
      <c r="BE15405" s="1" t="s">
        <v>574</v>
      </c>
    </row>
    <row r="15406" spans="54:57" x14ac:dyDescent="0.2">
      <c r="BB15406" s="2">
        <v>46295</v>
      </c>
      <c r="BC15406" s="1" t="s">
        <v>308</v>
      </c>
      <c r="BD15406">
        <v>0</v>
      </c>
      <c r="BE15406" s="1" t="s">
        <v>574</v>
      </c>
    </row>
    <row r="15407" spans="54:57" x14ac:dyDescent="0.2">
      <c r="BB15407" s="2">
        <v>46326</v>
      </c>
      <c r="BC15407" s="1" t="s">
        <v>308</v>
      </c>
      <c r="BD15407">
        <v>0</v>
      </c>
      <c r="BE15407" s="1" t="s">
        <v>574</v>
      </c>
    </row>
    <row r="15408" spans="54:57" x14ac:dyDescent="0.2">
      <c r="BB15408" s="2">
        <v>46356</v>
      </c>
      <c r="BC15408" s="1" t="s">
        <v>308</v>
      </c>
      <c r="BD15408">
        <v>0</v>
      </c>
      <c r="BE15408" s="1" t="s">
        <v>574</v>
      </c>
    </row>
    <row r="15409" spans="54:57" x14ac:dyDescent="0.2">
      <c r="BB15409" s="2">
        <v>46387</v>
      </c>
      <c r="BC15409" s="1" t="s">
        <v>308</v>
      </c>
      <c r="BD15409">
        <v>0</v>
      </c>
      <c r="BE15409" s="1" t="s">
        <v>574</v>
      </c>
    </row>
    <row r="15410" spans="54:57" x14ac:dyDescent="0.2">
      <c r="BB15410" s="2">
        <v>46418</v>
      </c>
      <c r="BC15410" s="1" t="s">
        <v>308</v>
      </c>
      <c r="BD15410">
        <v>0</v>
      </c>
      <c r="BE15410" s="1" t="s">
        <v>574</v>
      </c>
    </row>
    <row r="15411" spans="54:57" x14ac:dyDescent="0.2">
      <c r="BB15411" s="2">
        <v>46446</v>
      </c>
      <c r="BC15411" s="1" t="s">
        <v>308</v>
      </c>
      <c r="BD15411">
        <v>0</v>
      </c>
      <c r="BE15411" s="1" t="s">
        <v>574</v>
      </c>
    </row>
    <row r="15412" spans="54:57" x14ac:dyDescent="0.2">
      <c r="BB15412" s="2">
        <v>45077</v>
      </c>
      <c r="BC15412" s="1" t="s">
        <v>309</v>
      </c>
      <c r="BD15412">
        <v>0</v>
      </c>
      <c r="BE15412" s="1" t="s">
        <v>579</v>
      </c>
    </row>
    <row r="15413" spans="54:57" x14ac:dyDescent="0.2">
      <c r="BB15413" s="2">
        <v>45107</v>
      </c>
      <c r="BC15413" s="1" t="s">
        <v>309</v>
      </c>
      <c r="BD15413">
        <v>0</v>
      </c>
      <c r="BE15413" s="1" t="s">
        <v>579</v>
      </c>
    </row>
    <row r="15414" spans="54:57" x14ac:dyDescent="0.2">
      <c r="BB15414" s="2">
        <v>45138</v>
      </c>
      <c r="BC15414" s="1" t="s">
        <v>309</v>
      </c>
      <c r="BD15414">
        <v>0</v>
      </c>
      <c r="BE15414" s="1" t="s">
        <v>579</v>
      </c>
    </row>
    <row r="15415" spans="54:57" x14ac:dyDescent="0.2">
      <c r="BB15415" s="2">
        <v>45169</v>
      </c>
      <c r="BC15415" s="1" t="s">
        <v>309</v>
      </c>
      <c r="BD15415">
        <v>0</v>
      </c>
      <c r="BE15415" s="1" t="s">
        <v>579</v>
      </c>
    </row>
    <row r="15416" spans="54:57" x14ac:dyDescent="0.2">
      <c r="BB15416" s="2">
        <v>45199</v>
      </c>
      <c r="BC15416" s="1" t="s">
        <v>309</v>
      </c>
      <c r="BD15416">
        <v>0</v>
      </c>
      <c r="BE15416" s="1" t="s">
        <v>579</v>
      </c>
    </row>
    <row r="15417" spans="54:57" x14ac:dyDescent="0.2">
      <c r="BB15417" s="2">
        <v>45230</v>
      </c>
      <c r="BC15417" s="1" t="s">
        <v>309</v>
      </c>
      <c r="BD15417">
        <v>0</v>
      </c>
      <c r="BE15417" s="1" t="s">
        <v>579</v>
      </c>
    </row>
    <row r="15418" spans="54:57" x14ac:dyDescent="0.2">
      <c r="BB15418" s="2">
        <v>45260</v>
      </c>
      <c r="BC15418" s="1" t="s">
        <v>309</v>
      </c>
      <c r="BD15418">
        <v>0</v>
      </c>
      <c r="BE15418" s="1" t="s">
        <v>579</v>
      </c>
    </row>
    <row r="15419" spans="54:57" x14ac:dyDescent="0.2">
      <c r="BB15419" s="2">
        <v>45291</v>
      </c>
      <c r="BC15419" s="1" t="s">
        <v>309</v>
      </c>
      <c r="BD15419">
        <v>0</v>
      </c>
      <c r="BE15419" s="1" t="s">
        <v>579</v>
      </c>
    </row>
    <row r="15420" spans="54:57" x14ac:dyDescent="0.2">
      <c r="BB15420" s="2">
        <v>45322</v>
      </c>
      <c r="BC15420" s="1" t="s">
        <v>309</v>
      </c>
      <c r="BD15420">
        <v>0</v>
      </c>
      <c r="BE15420" s="1" t="s">
        <v>579</v>
      </c>
    </row>
    <row r="15421" spans="54:57" x14ac:dyDescent="0.2">
      <c r="BB15421" s="2">
        <v>45351</v>
      </c>
      <c r="BC15421" s="1" t="s">
        <v>309</v>
      </c>
      <c r="BD15421">
        <v>0</v>
      </c>
      <c r="BE15421" s="1" t="s">
        <v>579</v>
      </c>
    </row>
    <row r="15422" spans="54:57" x14ac:dyDescent="0.2">
      <c r="BB15422" s="2">
        <v>45382</v>
      </c>
      <c r="BC15422" s="1" t="s">
        <v>309</v>
      </c>
      <c r="BD15422">
        <v>0</v>
      </c>
      <c r="BE15422" s="1" t="s">
        <v>579</v>
      </c>
    </row>
    <row r="15423" spans="54:57" x14ac:dyDescent="0.2">
      <c r="BB15423" s="2">
        <v>45412</v>
      </c>
      <c r="BC15423" s="1" t="s">
        <v>309</v>
      </c>
      <c r="BD15423">
        <v>0</v>
      </c>
      <c r="BE15423" s="1" t="s">
        <v>579</v>
      </c>
    </row>
    <row r="15424" spans="54:57" x14ac:dyDescent="0.2">
      <c r="BB15424" s="2">
        <v>45443</v>
      </c>
      <c r="BC15424" s="1" t="s">
        <v>309</v>
      </c>
      <c r="BD15424">
        <v>0</v>
      </c>
      <c r="BE15424" s="1" t="s">
        <v>579</v>
      </c>
    </row>
    <row r="15425" spans="54:57" x14ac:dyDescent="0.2">
      <c r="BB15425" s="2">
        <v>45473</v>
      </c>
      <c r="BC15425" s="1" t="s">
        <v>309</v>
      </c>
      <c r="BD15425">
        <v>0</v>
      </c>
      <c r="BE15425" s="1" t="s">
        <v>575</v>
      </c>
    </row>
    <row r="15426" spans="54:57" x14ac:dyDescent="0.2">
      <c r="BB15426" s="2">
        <v>45504</v>
      </c>
      <c r="BC15426" s="1" t="s">
        <v>309</v>
      </c>
      <c r="BD15426">
        <v>0</v>
      </c>
      <c r="BE15426" s="1" t="s">
        <v>575</v>
      </c>
    </row>
    <row r="15427" spans="54:57" x14ac:dyDescent="0.2">
      <c r="BB15427" s="2">
        <v>45535</v>
      </c>
      <c r="BC15427" s="1" t="s">
        <v>309</v>
      </c>
      <c r="BD15427">
        <v>0</v>
      </c>
      <c r="BE15427" s="1" t="s">
        <v>575</v>
      </c>
    </row>
    <row r="15428" spans="54:57" x14ac:dyDescent="0.2">
      <c r="BB15428" s="2">
        <v>45565</v>
      </c>
      <c r="BC15428" s="1" t="s">
        <v>309</v>
      </c>
      <c r="BD15428">
        <v>0</v>
      </c>
      <c r="BE15428" s="1" t="s">
        <v>575</v>
      </c>
    </row>
    <row r="15429" spans="54:57" x14ac:dyDescent="0.2">
      <c r="BB15429" s="2">
        <v>45596</v>
      </c>
      <c r="BC15429" s="1" t="s">
        <v>309</v>
      </c>
      <c r="BD15429">
        <v>0</v>
      </c>
      <c r="BE15429" s="1" t="s">
        <v>575</v>
      </c>
    </row>
    <row r="15430" spans="54:57" x14ac:dyDescent="0.2">
      <c r="BB15430" s="2">
        <v>45626</v>
      </c>
      <c r="BC15430" s="1" t="s">
        <v>309</v>
      </c>
      <c r="BD15430">
        <v>0</v>
      </c>
      <c r="BE15430" s="1" t="s">
        <v>575</v>
      </c>
    </row>
    <row r="15431" spans="54:57" x14ac:dyDescent="0.2">
      <c r="BB15431" s="2">
        <v>45657</v>
      </c>
      <c r="BC15431" s="1" t="s">
        <v>309</v>
      </c>
      <c r="BD15431">
        <v>0</v>
      </c>
      <c r="BE15431" s="1" t="s">
        <v>575</v>
      </c>
    </row>
    <row r="15432" spans="54:57" x14ac:dyDescent="0.2">
      <c r="BB15432" s="2">
        <v>45688</v>
      </c>
      <c r="BC15432" s="1" t="s">
        <v>309</v>
      </c>
      <c r="BD15432">
        <v>0</v>
      </c>
      <c r="BE15432" s="1" t="s">
        <v>575</v>
      </c>
    </row>
    <row r="15433" spans="54:57" x14ac:dyDescent="0.2">
      <c r="BB15433" s="2">
        <v>45716</v>
      </c>
      <c r="BC15433" s="1" t="s">
        <v>309</v>
      </c>
      <c r="BD15433">
        <v>0</v>
      </c>
      <c r="BE15433" s="1" t="s">
        <v>575</v>
      </c>
    </row>
    <row r="15434" spans="54:57" x14ac:dyDescent="0.2">
      <c r="BB15434" s="2">
        <v>45747</v>
      </c>
      <c r="BC15434" s="1" t="s">
        <v>309</v>
      </c>
      <c r="BD15434">
        <v>0</v>
      </c>
      <c r="BE15434" s="1" t="s">
        <v>575</v>
      </c>
    </row>
    <row r="15435" spans="54:57" x14ac:dyDescent="0.2">
      <c r="BB15435" s="2">
        <v>45777</v>
      </c>
      <c r="BC15435" s="1" t="s">
        <v>309</v>
      </c>
      <c r="BD15435">
        <v>0</v>
      </c>
      <c r="BE15435" s="1" t="s">
        <v>575</v>
      </c>
    </row>
    <row r="15436" spans="54:57" x14ac:dyDescent="0.2">
      <c r="BB15436" s="2">
        <v>45808</v>
      </c>
      <c r="BC15436" s="1" t="s">
        <v>309</v>
      </c>
      <c r="BD15436">
        <v>0</v>
      </c>
      <c r="BE15436" s="1" t="s">
        <v>575</v>
      </c>
    </row>
    <row r="15437" spans="54:57" x14ac:dyDescent="0.2">
      <c r="BB15437" s="2">
        <v>45838</v>
      </c>
      <c r="BC15437" s="1" t="s">
        <v>309</v>
      </c>
      <c r="BD15437">
        <v>0</v>
      </c>
      <c r="BE15437" s="1" t="s">
        <v>575</v>
      </c>
    </row>
    <row r="15438" spans="54:57" x14ac:dyDescent="0.2">
      <c r="BB15438" s="2">
        <v>45869</v>
      </c>
      <c r="BC15438" s="1" t="s">
        <v>309</v>
      </c>
      <c r="BD15438">
        <v>0</v>
      </c>
      <c r="BE15438" s="1" t="s">
        <v>575</v>
      </c>
    </row>
    <row r="15439" spans="54:57" x14ac:dyDescent="0.2">
      <c r="BB15439" s="2">
        <v>45900</v>
      </c>
      <c r="BC15439" s="1" t="s">
        <v>309</v>
      </c>
      <c r="BD15439">
        <v>0</v>
      </c>
      <c r="BE15439" s="1" t="s">
        <v>575</v>
      </c>
    </row>
    <row r="15440" spans="54:57" x14ac:dyDescent="0.2">
      <c r="BB15440" s="2">
        <v>45930</v>
      </c>
      <c r="BC15440" s="1" t="s">
        <v>309</v>
      </c>
      <c r="BD15440">
        <v>0</v>
      </c>
      <c r="BE15440" s="1" t="s">
        <v>575</v>
      </c>
    </row>
    <row r="15441" spans="54:57" x14ac:dyDescent="0.2">
      <c r="BB15441" s="2">
        <v>45961</v>
      </c>
      <c r="BC15441" s="1" t="s">
        <v>309</v>
      </c>
      <c r="BD15441">
        <v>0</v>
      </c>
      <c r="BE15441" s="1" t="s">
        <v>575</v>
      </c>
    </row>
    <row r="15442" spans="54:57" x14ac:dyDescent="0.2">
      <c r="BB15442" s="2">
        <v>45991</v>
      </c>
      <c r="BC15442" s="1" t="s">
        <v>309</v>
      </c>
      <c r="BD15442">
        <v>0</v>
      </c>
      <c r="BE15442" s="1" t="s">
        <v>575</v>
      </c>
    </row>
    <row r="15443" spans="54:57" x14ac:dyDescent="0.2">
      <c r="BB15443" s="2">
        <v>46022</v>
      </c>
      <c r="BC15443" s="1" t="s">
        <v>309</v>
      </c>
      <c r="BD15443">
        <v>0</v>
      </c>
      <c r="BE15443" s="1" t="s">
        <v>575</v>
      </c>
    </row>
    <row r="15444" spans="54:57" x14ac:dyDescent="0.2">
      <c r="BB15444" s="2">
        <v>46053</v>
      </c>
      <c r="BC15444" s="1" t="s">
        <v>309</v>
      </c>
      <c r="BD15444">
        <v>0</v>
      </c>
      <c r="BE15444" s="1" t="s">
        <v>575</v>
      </c>
    </row>
    <row r="15445" spans="54:57" x14ac:dyDescent="0.2">
      <c r="BB15445" s="2">
        <v>46081</v>
      </c>
      <c r="BC15445" s="1" t="s">
        <v>309</v>
      </c>
      <c r="BD15445">
        <v>0</v>
      </c>
      <c r="BE15445" s="1" t="s">
        <v>575</v>
      </c>
    </row>
    <row r="15446" spans="54:57" x14ac:dyDescent="0.2">
      <c r="BB15446" s="2">
        <v>46112</v>
      </c>
      <c r="BC15446" s="1" t="s">
        <v>309</v>
      </c>
      <c r="BD15446">
        <v>0</v>
      </c>
      <c r="BE15446" s="1" t="s">
        <v>574</v>
      </c>
    </row>
    <row r="15447" spans="54:57" x14ac:dyDescent="0.2">
      <c r="BB15447" s="2">
        <v>46142</v>
      </c>
      <c r="BC15447" s="1" t="s">
        <v>309</v>
      </c>
      <c r="BD15447">
        <v>0</v>
      </c>
      <c r="BE15447" s="1" t="s">
        <v>574</v>
      </c>
    </row>
    <row r="15448" spans="54:57" x14ac:dyDescent="0.2">
      <c r="BB15448" s="2">
        <v>46173</v>
      </c>
      <c r="BC15448" s="1" t="s">
        <v>309</v>
      </c>
      <c r="BD15448">
        <v>0</v>
      </c>
      <c r="BE15448" s="1" t="s">
        <v>574</v>
      </c>
    </row>
    <row r="15449" spans="54:57" x14ac:dyDescent="0.2">
      <c r="BB15449" s="2">
        <v>46203</v>
      </c>
      <c r="BC15449" s="1" t="s">
        <v>309</v>
      </c>
      <c r="BD15449">
        <v>0</v>
      </c>
      <c r="BE15449" s="1" t="s">
        <v>574</v>
      </c>
    </row>
    <row r="15450" spans="54:57" x14ac:dyDescent="0.2">
      <c r="BB15450" s="2">
        <v>46234</v>
      </c>
      <c r="BC15450" s="1" t="s">
        <v>309</v>
      </c>
      <c r="BD15450">
        <v>0</v>
      </c>
      <c r="BE15450" s="1" t="s">
        <v>574</v>
      </c>
    </row>
    <row r="15451" spans="54:57" x14ac:dyDescent="0.2">
      <c r="BB15451" s="2">
        <v>46265</v>
      </c>
      <c r="BC15451" s="1" t="s">
        <v>309</v>
      </c>
      <c r="BD15451">
        <v>0</v>
      </c>
      <c r="BE15451" s="1" t="s">
        <v>574</v>
      </c>
    </row>
    <row r="15452" spans="54:57" x14ac:dyDescent="0.2">
      <c r="BB15452" s="2">
        <v>46295</v>
      </c>
      <c r="BC15452" s="1" t="s">
        <v>309</v>
      </c>
      <c r="BD15452">
        <v>0</v>
      </c>
      <c r="BE15452" s="1" t="s">
        <v>574</v>
      </c>
    </row>
    <row r="15453" spans="54:57" x14ac:dyDescent="0.2">
      <c r="BB15453" s="2">
        <v>46326</v>
      </c>
      <c r="BC15453" s="1" t="s">
        <v>309</v>
      </c>
      <c r="BD15453">
        <v>0</v>
      </c>
      <c r="BE15453" s="1" t="s">
        <v>574</v>
      </c>
    </row>
    <row r="15454" spans="54:57" x14ac:dyDescent="0.2">
      <c r="BB15454" s="2">
        <v>46356</v>
      </c>
      <c r="BC15454" s="1" t="s">
        <v>309</v>
      </c>
      <c r="BD15454">
        <v>0</v>
      </c>
      <c r="BE15454" s="1" t="s">
        <v>574</v>
      </c>
    </row>
    <row r="15455" spans="54:57" x14ac:dyDescent="0.2">
      <c r="BB15455" s="2">
        <v>46387</v>
      </c>
      <c r="BC15455" s="1" t="s">
        <v>309</v>
      </c>
      <c r="BD15455">
        <v>0</v>
      </c>
      <c r="BE15455" s="1" t="s">
        <v>574</v>
      </c>
    </row>
    <row r="15456" spans="54:57" x14ac:dyDescent="0.2">
      <c r="BB15456" s="2">
        <v>46418</v>
      </c>
      <c r="BC15456" s="1" t="s">
        <v>309</v>
      </c>
      <c r="BD15456">
        <v>0</v>
      </c>
      <c r="BE15456" s="1" t="s">
        <v>574</v>
      </c>
    </row>
    <row r="15457" spans="54:57" x14ac:dyDescent="0.2">
      <c r="BB15457" s="2">
        <v>46446</v>
      </c>
      <c r="BC15457" s="1" t="s">
        <v>309</v>
      </c>
      <c r="BD15457">
        <v>0</v>
      </c>
      <c r="BE15457" s="1" t="s">
        <v>574</v>
      </c>
    </row>
    <row r="15458" spans="54:57" x14ac:dyDescent="0.2">
      <c r="BB15458" s="2">
        <v>45077</v>
      </c>
      <c r="BC15458" s="1" t="s">
        <v>310</v>
      </c>
      <c r="BD15458">
        <v>0</v>
      </c>
      <c r="BE15458" s="1" t="s">
        <v>579</v>
      </c>
    </row>
    <row r="15459" spans="54:57" x14ac:dyDescent="0.2">
      <c r="BB15459" s="2">
        <v>45107</v>
      </c>
      <c r="BC15459" s="1" t="s">
        <v>310</v>
      </c>
      <c r="BD15459">
        <v>0</v>
      </c>
      <c r="BE15459" s="1" t="s">
        <v>579</v>
      </c>
    </row>
    <row r="15460" spans="54:57" x14ac:dyDescent="0.2">
      <c r="BB15460" s="2">
        <v>45138</v>
      </c>
      <c r="BC15460" s="1" t="s">
        <v>310</v>
      </c>
      <c r="BD15460">
        <v>0</v>
      </c>
      <c r="BE15460" s="1" t="s">
        <v>579</v>
      </c>
    </row>
    <row r="15461" spans="54:57" x14ac:dyDescent="0.2">
      <c r="BB15461" s="2">
        <v>45169</v>
      </c>
      <c r="BC15461" s="1" t="s">
        <v>310</v>
      </c>
      <c r="BD15461">
        <v>0</v>
      </c>
      <c r="BE15461" s="1" t="s">
        <v>579</v>
      </c>
    </row>
    <row r="15462" spans="54:57" x14ac:dyDescent="0.2">
      <c r="BB15462" s="2">
        <v>45199</v>
      </c>
      <c r="BC15462" s="1" t="s">
        <v>310</v>
      </c>
      <c r="BD15462">
        <v>0</v>
      </c>
      <c r="BE15462" s="1" t="s">
        <v>579</v>
      </c>
    </row>
    <row r="15463" spans="54:57" x14ac:dyDescent="0.2">
      <c r="BB15463" s="2">
        <v>45230</v>
      </c>
      <c r="BC15463" s="1" t="s">
        <v>310</v>
      </c>
      <c r="BD15463">
        <v>0</v>
      </c>
      <c r="BE15463" s="1" t="s">
        <v>579</v>
      </c>
    </row>
    <row r="15464" spans="54:57" x14ac:dyDescent="0.2">
      <c r="BB15464" s="2">
        <v>45260</v>
      </c>
      <c r="BC15464" s="1" t="s">
        <v>310</v>
      </c>
      <c r="BD15464">
        <v>0</v>
      </c>
      <c r="BE15464" s="1" t="s">
        <v>579</v>
      </c>
    </row>
    <row r="15465" spans="54:57" x14ac:dyDescent="0.2">
      <c r="BB15465" s="2">
        <v>45291</v>
      </c>
      <c r="BC15465" s="1" t="s">
        <v>310</v>
      </c>
      <c r="BD15465">
        <v>0</v>
      </c>
      <c r="BE15465" s="1" t="s">
        <v>579</v>
      </c>
    </row>
    <row r="15466" spans="54:57" x14ac:dyDescent="0.2">
      <c r="BB15466" s="2">
        <v>45322</v>
      </c>
      <c r="BC15466" s="1" t="s">
        <v>310</v>
      </c>
      <c r="BD15466">
        <v>0</v>
      </c>
      <c r="BE15466" s="1" t="s">
        <v>579</v>
      </c>
    </row>
    <row r="15467" spans="54:57" x14ac:dyDescent="0.2">
      <c r="BB15467" s="2">
        <v>45351</v>
      </c>
      <c r="BC15467" s="1" t="s">
        <v>310</v>
      </c>
      <c r="BD15467">
        <v>0</v>
      </c>
      <c r="BE15467" s="1" t="s">
        <v>579</v>
      </c>
    </row>
    <row r="15468" spans="54:57" x14ac:dyDescent="0.2">
      <c r="BB15468" s="2">
        <v>45382</v>
      </c>
      <c r="BC15468" s="1" t="s">
        <v>310</v>
      </c>
      <c r="BD15468">
        <v>0</v>
      </c>
      <c r="BE15468" s="1" t="s">
        <v>579</v>
      </c>
    </row>
    <row r="15469" spans="54:57" x14ac:dyDescent="0.2">
      <c r="BB15469" s="2">
        <v>45412</v>
      </c>
      <c r="BC15469" s="1" t="s">
        <v>310</v>
      </c>
      <c r="BD15469">
        <v>0</v>
      </c>
      <c r="BE15469" s="1" t="s">
        <v>579</v>
      </c>
    </row>
    <row r="15470" spans="54:57" x14ac:dyDescent="0.2">
      <c r="BB15470" s="2">
        <v>45443</v>
      </c>
      <c r="BC15470" s="1" t="s">
        <v>310</v>
      </c>
      <c r="BD15470">
        <v>0</v>
      </c>
      <c r="BE15470" s="1" t="s">
        <v>579</v>
      </c>
    </row>
    <row r="15471" spans="54:57" x14ac:dyDescent="0.2">
      <c r="BB15471" s="2">
        <v>45473</v>
      </c>
      <c r="BC15471" s="1" t="s">
        <v>310</v>
      </c>
      <c r="BD15471">
        <v>0</v>
      </c>
      <c r="BE15471" s="1" t="s">
        <v>579</v>
      </c>
    </row>
    <row r="15472" spans="54:57" x14ac:dyDescent="0.2">
      <c r="BB15472" s="2">
        <v>45504</v>
      </c>
      <c r="BC15472" s="1" t="s">
        <v>310</v>
      </c>
      <c r="BD15472">
        <v>0</v>
      </c>
      <c r="BE15472" s="1" t="s">
        <v>579</v>
      </c>
    </row>
    <row r="15473" spans="54:57" x14ac:dyDescent="0.2">
      <c r="BB15473" s="2">
        <v>45535</v>
      </c>
      <c r="BC15473" s="1" t="s">
        <v>310</v>
      </c>
      <c r="BD15473">
        <v>0</v>
      </c>
      <c r="BE15473" s="1" t="s">
        <v>579</v>
      </c>
    </row>
    <row r="15474" spans="54:57" x14ac:dyDescent="0.2">
      <c r="BB15474" s="2">
        <v>45565</v>
      </c>
      <c r="BC15474" s="1" t="s">
        <v>310</v>
      </c>
      <c r="BD15474">
        <v>0</v>
      </c>
      <c r="BE15474" s="1" t="s">
        <v>579</v>
      </c>
    </row>
    <row r="15475" spans="54:57" x14ac:dyDescent="0.2">
      <c r="BB15475" s="2">
        <v>45596</v>
      </c>
      <c r="BC15475" s="1" t="s">
        <v>310</v>
      </c>
      <c r="BD15475">
        <v>0</v>
      </c>
      <c r="BE15475" s="1" t="s">
        <v>579</v>
      </c>
    </row>
    <row r="15476" spans="54:57" x14ac:dyDescent="0.2">
      <c r="BB15476" s="2">
        <v>45626</v>
      </c>
      <c r="BC15476" s="1" t="s">
        <v>310</v>
      </c>
      <c r="BD15476">
        <v>0</v>
      </c>
      <c r="BE15476" s="1" t="s">
        <v>579</v>
      </c>
    </row>
    <row r="15477" spans="54:57" x14ac:dyDescent="0.2">
      <c r="BB15477" s="2">
        <v>45657</v>
      </c>
      <c r="BC15477" s="1" t="s">
        <v>310</v>
      </c>
      <c r="BD15477">
        <v>0</v>
      </c>
      <c r="BE15477" s="1" t="s">
        <v>575</v>
      </c>
    </row>
    <row r="15478" spans="54:57" x14ac:dyDescent="0.2">
      <c r="BB15478" s="2">
        <v>45688</v>
      </c>
      <c r="BC15478" s="1" t="s">
        <v>310</v>
      </c>
      <c r="BD15478">
        <v>0</v>
      </c>
      <c r="BE15478" s="1" t="s">
        <v>575</v>
      </c>
    </row>
    <row r="15479" spans="54:57" x14ac:dyDescent="0.2">
      <c r="BB15479" s="2">
        <v>45716</v>
      </c>
      <c r="BC15479" s="1" t="s">
        <v>310</v>
      </c>
      <c r="BD15479">
        <v>1</v>
      </c>
      <c r="BE15479" s="1" t="s">
        <v>575</v>
      </c>
    </row>
    <row r="15480" spans="54:57" x14ac:dyDescent="0.2">
      <c r="BB15480" s="2">
        <v>45747</v>
      </c>
      <c r="BC15480" s="1" t="s">
        <v>310</v>
      </c>
      <c r="BD15480">
        <v>2</v>
      </c>
      <c r="BE15480" s="1" t="s">
        <v>575</v>
      </c>
    </row>
    <row r="15481" spans="54:57" x14ac:dyDescent="0.2">
      <c r="BB15481" s="2">
        <v>45777</v>
      </c>
      <c r="BC15481" s="1" t="s">
        <v>310</v>
      </c>
      <c r="BD15481">
        <v>15</v>
      </c>
      <c r="BE15481" s="1" t="s">
        <v>575</v>
      </c>
    </row>
    <row r="15482" spans="54:57" x14ac:dyDescent="0.2">
      <c r="BB15482" s="2">
        <v>45808</v>
      </c>
      <c r="BC15482" s="1" t="s">
        <v>310</v>
      </c>
      <c r="BD15482">
        <v>31</v>
      </c>
      <c r="BE15482" s="1" t="s">
        <v>575</v>
      </c>
    </row>
    <row r="15483" spans="54:57" x14ac:dyDescent="0.2">
      <c r="BB15483" s="2">
        <v>45838</v>
      </c>
      <c r="BC15483" s="1" t="s">
        <v>310</v>
      </c>
      <c r="BD15483">
        <v>54</v>
      </c>
      <c r="BE15483" s="1" t="s">
        <v>575</v>
      </c>
    </row>
    <row r="15484" spans="54:57" x14ac:dyDescent="0.2">
      <c r="BB15484" s="2">
        <v>45869</v>
      </c>
      <c r="BC15484" s="1" t="s">
        <v>310</v>
      </c>
      <c r="BD15484">
        <v>70</v>
      </c>
      <c r="BE15484" s="1" t="s">
        <v>575</v>
      </c>
    </row>
    <row r="15485" spans="54:57" x14ac:dyDescent="0.2">
      <c r="BB15485" s="2">
        <v>45900</v>
      </c>
      <c r="BC15485" s="1" t="s">
        <v>310</v>
      </c>
      <c r="BD15485">
        <v>78</v>
      </c>
      <c r="BE15485" s="1" t="s">
        <v>575</v>
      </c>
    </row>
    <row r="15486" spans="54:57" x14ac:dyDescent="0.2">
      <c r="BB15486" s="2">
        <v>45930</v>
      </c>
      <c r="BC15486" s="1" t="s">
        <v>310</v>
      </c>
      <c r="BD15486">
        <v>128</v>
      </c>
      <c r="BE15486" s="1" t="s">
        <v>575</v>
      </c>
    </row>
    <row r="15487" spans="54:57" x14ac:dyDescent="0.2">
      <c r="BB15487" s="2">
        <v>45961</v>
      </c>
      <c r="BC15487" s="1" t="s">
        <v>310</v>
      </c>
      <c r="BD15487">
        <v>72</v>
      </c>
      <c r="BE15487" s="1" t="s">
        <v>575</v>
      </c>
    </row>
    <row r="15488" spans="54:57" x14ac:dyDescent="0.2">
      <c r="BB15488" s="2">
        <v>45991</v>
      </c>
      <c r="BC15488" s="1" t="s">
        <v>310</v>
      </c>
      <c r="BD15488">
        <v>49</v>
      </c>
      <c r="BE15488" s="1" t="s">
        <v>575</v>
      </c>
    </row>
    <row r="15489" spans="54:57" x14ac:dyDescent="0.2">
      <c r="BB15489" s="2">
        <v>46022</v>
      </c>
      <c r="BC15489" s="1" t="s">
        <v>310</v>
      </c>
      <c r="BD15489">
        <v>43</v>
      </c>
      <c r="BE15489" s="1" t="s">
        <v>575</v>
      </c>
    </row>
    <row r="15490" spans="54:57" x14ac:dyDescent="0.2">
      <c r="BB15490" s="2">
        <v>46053</v>
      </c>
      <c r="BC15490" s="1" t="s">
        <v>310</v>
      </c>
      <c r="BD15490">
        <v>54</v>
      </c>
      <c r="BE15490" s="1" t="s">
        <v>575</v>
      </c>
    </row>
    <row r="15491" spans="54:57" x14ac:dyDescent="0.2">
      <c r="BB15491" s="2">
        <v>46081</v>
      </c>
      <c r="BC15491" s="1" t="s">
        <v>310</v>
      </c>
      <c r="BD15491">
        <v>321</v>
      </c>
      <c r="BE15491" s="1" t="s">
        <v>575</v>
      </c>
    </row>
    <row r="15492" spans="54:57" x14ac:dyDescent="0.2">
      <c r="BB15492" s="2">
        <v>46112</v>
      </c>
      <c r="BC15492" s="1" t="s">
        <v>310</v>
      </c>
      <c r="BD15492">
        <v>464</v>
      </c>
      <c r="BE15492" s="1" t="s">
        <v>574</v>
      </c>
    </row>
    <row r="15493" spans="54:57" x14ac:dyDescent="0.2">
      <c r="BB15493" s="2">
        <v>46142</v>
      </c>
      <c r="BC15493" s="1" t="s">
        <v>310</v>
      </c>
      <c r="BD15493">
        <v>0</v>
      </c>
      <c r="BE15493" s="1" t="s">
        <v>574</v>
      </c>
    </row>
    <row r="15494" spans="54:57" x14ac:dyDescent="0.2">
      <c r="BB15494" s="2">
        <v>46173</v>
      </c>
      <c r="BC15494" s="1" t="s">
        <v>310</v>
      </c>
      <c r="BD15494">
        <v>0</v>
      </c>
      <c r="BE15494" s="1" t="s">
        <v>574</v>
      </c>
    </row>
    <row r="15495" spans="54:57" x14ac:dyDescent="0.2">
      <c r="BB15495" s="2">
        <v>46203</v>
      </c>
      <c r="BC15495" s="1" t="s">
        <v>310</v>
      </c>
      <c r="BD15495">
        <v>0</v>
      </c>
      <c r="BE15495" s="1" t="s">
        <v>574</v>
      </c>
    </row>
    <row r="15496" spans="54:57" x14ac:dyDescent="0.2">
      <c r="BB15496" s="2">
        <v>46234</v>
      </c>
      <c r="BC15496" s="1" t="s">
        <v>310</v>
      </c>
      <c r="BD15496">
        <v>0</v>
      </c>
      <c r="BE15496" s="1" t="s">
        <v>574</v>
      </c>
    </row>
    <row r="15497" spans="54:57" x14ac:dyDescent="0.2">
      <c r="BB15497" s="2">
        <v>46265</v>
      </c>
      <c r="BC15497" s="1" t="s">
        <v>310</v>
      </c>
      <c r="BD15497">
        <v>0</v>
      </c>
      <c r="BE15497" s="1" t="s">
        <v>574</v>
      </c>
    </row>
    <row r="15498" spans="54:57" x14ac:dyDescent="0.2">
      <c r="BB15498" s="2">
        <v>46295</v>
      </c>
      <c r="BC15498" s="1" t="s">
        <v>310</v>
      </c>
      <c r="BD15498">
        <v>0</v>
      </c>
      <c r="BE15498" s="1" t="s">
        <v>574</v>
      </c>
    </row>
    <row r="15499" spans="54:57" x14ac:dyDescent="0.2">
      <c r="BB15499" s="2">
        <v>46326</v>
      </c>
      <c r="BC15499" s="1" t="s">
        <v>310</v>
      </c>
      <c r="BD15499">
        <v>0</v>
      </c>
      <c r="BE15499" s="1" t="s">
        <v>574</v>
      </c>
    </row>
    <row r="15500" spans="54:57" x14ac:dyDescent="0.2">
      <c r="BB15500" s="2">
        <v>46356</v>
      </c>
      <c r="BC15500" s="1" t="s">
        <v>310</v>
      </c>
      <c r="BD15500">
        <v>0</v>
      </c>
      <c r="BE15500" s="1" t="s">
        <v>574</v>
      </c>
    </row>
    <row r="15501" spans="54:57" x14ac:dyDescent="0.2">
      <c r="BB15501" s="2">
        <v>46387</v>
      </c>
      <c r="BC15501" s="1" t="s">
        <v>310</v>
      </c>
      <c r="BD15501">
        <v>0</v>
      </c>
      <c r="BE15501" s="1" t="s">
        <v>574</v>
      </c>
    </row>
    <row r="15502" spans="54:57" x14ac:dyDescent="0.2">
      <c r="BB15502" s="2">
        <v>46418</v>
      </c>
      <c r="BC15502" s="1" t="s">
        <v>310</v>
      </c>
      <c r="BD15502">
        <v>0</v>
      </c>
      <c r="BE15502" s="1" t="s">
        <v>574</v>
      </c>
    </row>
    <row r="15503" spans="54:57" x14ac:dyDescent="0.2">
      <c r="BB15503" s="2">
        <v>46446</v>
      </c>
      <c r="BC15503" s="1" t="s">
        <v>310</v>
      </c>
      <c r="BD15503">
        <v>0</v>
      </c>
      <c r="BE15503" s="1" t="s">
        <v>574</v>
      </c>
    </row>
    <row r="15504" spans="54:57" x14ac:dyDescent="0.2">
      <c r="BB15504" s="2">
        <v>45077</v>
      </c>
      <c r="BC15504" s="1" t="s">
        <v>311</v>
      </c>
      <c r="BD15504">
        <v>0</v>
      </c>
      <c r="BE15504" s="1" t="s">
        <v>579</v>
      </c>
    </row>
    <row r="15505" spans="54:57" x14ac:dyDescent="0.2">
      <c r="BB15505" s="2">
        <v>45107</v>
      </c>
      <c r="BC15505" s="1" t="s">
        <v>311</v>
      </c>
      <c r="BD15505">
        <v>0</v>
      </c>
      <c r="BE15505" s="1" t="s">
        <v>579</v>
      </c>
    </row>
    <row r="15506" spans="54:57" x14ac:dyDescent="0.2">
      <c r="BB15506" s="2">
        <v>45138</v>
      </c>
      <c r="BC15506" s="1" t="s">
        <v>311</v>
      </c>
      <c r="BD15506">
        <v>0</v>
      </c>
      <c r="BE15506" s="1" t="s">
        <v>579</v>
      </c>
    </row>
    <row r="15507" spans="54:57" x14ac:dyDescent="0.2">
      <c r="BB15507" s="2">
        <v>45169</v>
      </c>
      <c r="BC15507" s="1" t="s">
        <v>311</v>
      </c>
      <c r="BD15507">
        <v>0</v>
      </c>
      <c r="BE15507" s="1" t="s">
        <v>579</v>
      </c>
    </row>
    <row r="15508" spans="54:57" x14ac:dyDescent="0.2">
      <c r="BB15508" s="2">
        <v>45199</v>
      </c>
      <c r="BC15508" s="1" t="s">
        <v>311</v>
      </c>
      <c r="BD15508">
        <v>0</v>
      </c>
      <c r="BE15508" s="1" t="s">
        <v>579</v>
      </c>
    </row>
    <row r="15509" spans="54:57" x14ac:dyDescent="0.2">
      <c r="BB15509" s="2">
        <v>45230</v>
      </c>
      <c r="BC15509" s="1" t="s">
        <v>311</v>
      </c>
      <c r="BD15509">
        <v>0</v>
      </c>
      <c r="BE15509" s="1" t="s">
        <v>579</v>
      </c>
    </row>
    <row r="15510" spans="54:57" x14ac:dyDescent="0.2">
      <c r="BB15510" s="2">
        <v>45260</v>
      </c>
      <c r="BC15510" s="1" t="s">
        <v>311</v>
      </c>
      <c r="BD15510">
        <v>0</v>
      </c>
      <c r="BE15510" s="1" t="s">
        <v>579</v>
      </c>
    </row>
    <row r="15511" spans="54:57" x14ac:dyDescent="0.2">
      <c r="BB15511" s="2">
        <v>45291</v>
      </c>
      <c r="BC15511" s="1" t="s">
        <v>311</v>
      </c>
      <c r="BD15511">
        <v>0</v>
      </c>
      <c r="BE15511" s="1" t="s">
        <v>579</v>
      </c>
    </row>
    <row r="15512" spans="54:57" x14ac:dyDescent="0.2">
      <c r="BB15512" s="2">
        <v>45322</v>
      </c>
      <c r="BC15512" s="1" t="s">
        <v>311</v>
      </c>
      <c r="BD15512">
        <v>0</v>
      </c>
      <c r="BE15512" s="1" t="s">
        <v>579</v>
      </c>
    </row>
    <row r="15513" spans="54:57" x14ac:dyDescent="0.2">
      <c r="BB15513" s="2">
        <v>45351</v>
      </c>
      <c r="BC15513" s="1" t="s">
        <v>311</v>
      </c>
      <c r="BD15513">
        <v>0</v>
      </c>
      <c r="BE15513" s="1" t="s">
        <v>579</v>
      </c>
    </row>
    <row r="15514" spans="54:57" x14ac:dyDescent="0.2">
      <c r="BB15514" s="2">
        <v>45382</v>
      </c>
      <c r="BC15514" s="1" t="s">
        <v>311</v>
      </c>
      <c r="BD15514">
        <v>0</v>
      </c>
      <c r="BE15514" s="1" t="s">
        <v>579</v>
      </c>
    </row>
    <row r="15515" spans="54:57" x14ac:dyDescent="0.2">
      <c r="BB15515" s="2">
        <v>45412</v>
      </c>
      <c r="BC15515" s="1" t="s">
        <v>311</v>
      </c>
      <c r="BD15515">
        <v>0</v>
      </c>
      <c r="BE15515" s="1" t="s">
        <v>579</v>
      </c>
    </row>
    <row r="15516" spans="54:57" x14ac:dyDescent="0.2">
      <c r="BB15516" s="2">
        <v>45443</v>
      </c>
      <c r="BC15516" s="1" t="s">
        <v>311</v>
      </c>
      <c r="BD15516">
        <v>0</v>
      </c>
      <c r="BE15516" s="1" t="s">
        <v>579</v>
      </c>
    </row>
    <row r="15517" spans="54:57" x14ac:dyDescent="0.2">
      <c r="BB15517" s="2">
        <v>45473</v>
      </c>
      <c r="BC15517" s="1" t="s">
        <v>311</v>
      </c>
      <c r="BD15517">
        <v>0</v>
      </c>
      <c r="BE15517" s="1" t="s">
        <v>579</v>
      </c>
    </row>
    <row r="15518" spans="54:57" x14ac:dyDescent="0.2">
      <c r="BB15518" s="2">
        <v>45504</v>
      </c>
      <c r="BC15518" s="1" t="s">
        <v>311</v>
      </c>
      <c r="BD15518">
        <v>0</v>
      </c>
      <c r="BE15518" s="1" t="s">
        <v>579</v>
      </c>
    </row>
    <row r="15519" spans="54:57" x14ac:dyDescent="0.2">
      <c r="BB15519" s="2">
        <v>45535</v>
      </c>
      <c r="BC15519" s="1" t="s">
        <v>311</v>
      </c>
      <c r="BD15519">
        <v>0</v>
      </c>
      <c r="BE15519" s="1" t="s">
        <v>579</v>
      </c>
    </row>
    <row r="15520" spans="54:57" x14ac:dyDescent="0.2">
      <c r="BB15520" s="2">
        <v>45565</v>
      </c>
      <c r="BC15520" s="1" t="s">
        <v>311</v>
      </c>
      <c r="BD15520">
        <v>0</v>
      </c>
      <c r="BE15520" s="1" t="s">
        <v>579</v>
      </c>
    </row>
    <row r="15521" spans="54:57" x14ac:dyDescent="0.2">
      <c r="BB15521" s="2">
        <v>45596</v>
      </c>
      <c r="BC15521" s="1" t="s">
        <v>311</v>
      </c>
      <c r="BD15521">
        <v>0</v>
      </c>
      <c r="BE15521" s="1" t="s">
        <v>579</v>
      </c>
    </row>
    <row r="15522" spans="54:57" x14ac:dyDescent="0.2">
      <c r="BB15522" s="2">
        <v>45626</v>
      </c>
      <c r="BC15522" s="1" t="s">
        <v>311</v>
      </c>
      <c r="BD15522">
        <v>0</v>
      </c>
      <c r="BE15522" s="1" t="s">
        <v>579</v>
      </c>
    </row>
    <row r="15523" spans="54:57" x14ac:dyDescent="0.2">
      <c r="BB15523" s="2">
        <v>45657</v>
      </c>
      <c r="BC15523" s="1" t="s">
        <v>311</v>
      </c>
      <c r="BD15523">
        <v>1</v>
      </c>
      <c r="BE15523" s="1" t="s">
        <v>575</v>
      </c>
    </row>
    <row r="15524" spans="54:57" x14ac:dyDescent="0.2">
      <c r="BB15524" s="2">
        <v>45688</v>
      </c>
      <c r="BC15524" s="1" t="s">
        <v>311</v>
      </c>
      <c r="BD15524">
        <v>3</v>
      </c>
      <c r="BE15524" s="1" t="s">
        <v>575</v>
      </c>
    </row>
    <row r="15525" spans="54:57" x14ac:dyDescent="0.2">
      <c r="BB15525" s="2">
        <v>45716</v>
      </c>
      <c r="BC15525" s="1" t="s">
        <v>311</v>
      </c>
      <c r="BD15525">
        <v>0</v>
      </c>
      <c r="BE15525" s="1" t="s">
        <v>575</v>
      </c>
    </row>
    <row r="15526" spans="54:57" x14ac:dyDescent="0.2">
      <c r="BB15526" s="2">
        <v>45747</v>
      </c>
      <c r="BC15526" s="1" t="s">
        <v>311</v>
      </c>
      <c r="BD15526">
        <v>0</v>
      </c>
      <c r="BE15526" s="1" t="s">
        <v>575</v>
      </c>
    </row>
    <row r="15527" spans="54:57" x14ac:dyDescent="0.2">
      <c r="BB15527" s="2">
        <v>45777</v>
      </c>
      <c r="BC15527" s="1" t="s">
        <v>311</v>
      </c>
      <c r="BD15527">
        <v>0</v>
      </c>
      <c r="BE15527" s="1" t="s">
        <v>575</v>
      </c>
    </row>
    <row r="15528" spans="54:57" x14ac:dyDescent="0.2">
      <c r="BB15528" s="2">
        <v>45808</v>
      </c>
      <c r="BC15528" s="1" t="s">
        <v>311</v>
      </c>
      <c r="BD15528">
        <v>0</v>
      </c>
      <c r="BE15528" s="1" t="s">
        <v>575</v>
      </c>
    </row>
    <row r="15529" spans="54:57" x14ac:dyDescent="0.2">
      <c r="BB15529" s="2">
        <v>45838</v>
      </c>
      <c r="BC15529" s="1" t="s">
        <v>311</v>
      </c>
      <c r="BD15529">
        <v>0</v>
      </c>
      <c r="BE15529" s="1" t="s">
        <v>575</v>
      </c>
    </row>
    <row r="15530" spans="54:57" x14ac:dyDescent="0.2">
      <c r="BB15530" s="2">
        <v>45869</v>
      </c>
      <c r="BC15530" s="1" t="s">
        <v>311</v>
      </c>
      <c r="BD15530">
        <v>0</v>
      </c>
      <c r="BE15530" s="1" t="s">
        <v>575</v>
      </c>
    </row>
    <row r="15531" spans="54:57" x14ac:dyDescent="0.2">
      <c r="BB15531" s="2">
        <v>45900</v>
      </c>
      <c r="BC15531" s="1" t="s">
        <v>311</v>
      </c>
      <c r="BD15531">
        <v>0</v>
      </c>
      <c r="BE15531" s="1" t="s">
        <v>575</v>
      </c>
    </row>
    <row r="15532" spans="54:57" x14ac:dyDescent="0.2">
      <c r="BB15532" s="2">
        <v>45930</v>
      </c>
      <c r="BC15532" s="1" t="s">
        <v>311</v>
      </c>
      <c r="BD15532">
        <v>0</v>
      </c>
      <c r="BE15532" s="1" t="s">
        <v>575</v>
      </c>
    </row>
    <row r="15533" spans="54:57" x14ac:dyDescent="0.2">
      <c r="BB15533" s="2">
        <v>45961</v>
      </c>
      <c r="BC15533" s="1" t="s">
        <v>311</v>
      </c>
      <c r="BD15533">
        <v>0</v>
      </c>
      <c r="BE15533" s="1" t="s">
        <v>575</v>
      </c>
    </row>
    <row r="15534" spans="54:57" x14ac:dyDescent="0.2">
      <c r="BB15534" s="2">
        <v>45991</v>
      </c>
      <c r="BC15534" s="1" t="s">
        <v>311</v>
      </c>
      <c r="BD15534">
        <v>0</v>
      </c>
      <c r="BE15534" s="1" t="s">
        <v>575</v>
      </c>
    </row>
    <row r="15535" spans="54:57" x14ac:dyDescent="0.2">
      <c r="BB15535" s="2">
        <v>46022</v>
      </c>
      <c r="BC15535" s="1" t="s">
        <v>311</v>
      </c>
      <c r="BD15535">
        <v>0</v>
      </c>
      <c r="BE15535" s="1" t="s">
        <v>575</v>
      </c>
    </row>
    <row r="15536" spans="54:57" x14ac:dyDescent="0.2">
      <c r="BB15536" s="2">
        <v>46053</v>
      </c>
      <c r="BC15536" s="1" t="s">
        <v>311</v>
      </c>
      <c r="BD15536">
        <v>0</v>
      </c>
      <c r="BE15536" s="1" t="s">
        <v>575</v>
      </c>
    </row>
    <row r="15537" spans="54:57" x14ac:dyDescent="0.2">
      <c r="BB15537" s="2">
        <v>46081</v>
      </c>
      <c r="BC15537" s="1" t="s">
        <v>311</v>
      </c>
      <c r="BD15537">
        <v>0</v>
      </c>
      <c r="BE15537" s="1" t="s">
        <v>575</v>
      </c>
    </row>
    <row r="15538" spans="54:57" x14ac:dyDescent="0.2">
      <c r="BB15538" s="2">
        <v>46112</v>
      </c>
      <c r="BC15538" s="1" t="s">
        <v>311</v>
      </c>
      <c r="BD15538">
        <v>0</v>
      </c>
      <c r="BE15538" s="1" t="s">
        <v>574</v>
      </c>
    </row>
    <row r="15539" spans="54:57" x14ac:dyDescent="0.2">
      <c r="BB15539" s="2">
        <v>46142</v>
      </c>
      <c r="BC15539" s="1" t="s">
        <v>311</v>
      </c>
      <c r="BD15539">
        <v>0</v>
      </c>
      <c r="BE15539" s="1" t="s">
        <v>574</v>
      </c>
    </row>
    <row r="15540" spans="54:57" x14ac:dyDescent="0.2">
      <c r="BB15540" s="2">
        <v>46173</v>
      </c>
      <c r="BC15540" s="1" t="s">
        <v>311</v>
      </c>
      <c r="BD15540">
        <v>0</v>
      </c>
      <c r="BE15540" s="1" t="s">
        <v>574</v>
      </c>
    </row>
    <row r="15541" spans="54:57" x14ac:dyDescent="0.2">
      <c r="BB15541" s="2">
        <v>46203</v>
      </c>
      <c r="BC15541" s="1" t="s">
        <v>311</v>
      </c>
      <c r="BD15541">
        <v>0</v>
      </c>
      <c r="BE15541" s="1" t="s">
        <v>574</v>
      </c>
    </row>
    <row r="15542" spans="54:57" x14ac:dyDescent="0.2">
      <c r="BB15542" s="2">
        <v>46234</v>
      </c>
      <c r="BC15542" s="1" t="s">
        <v>311</v>
      </c>
      <c r="BD15542">
        <v>0</v>
      </c>
      <c r="BE15542" s="1" t="s">
        <v>574</v>
      </c>
    </row>
    <row r="15543" spans="54:57" x14ac:dyDescent="0.2">
      <c r="BB15543" s="2">
        <v>46265</v>
      </c>
      <c r="BC15543" s="1" t="s">
        <v>311</v>
      </c>
      <c r="BD15543">
        <v>0</v>
      </c>
      <c r="BE15543" s="1" t="s">
        <v>574</v>
      </c>
    </row>
    <row r="15544" spans="54:57" x14ac:dyDescent="0.2">
      <c r="BB15544" s="2">
        <v>46295</v>
      </c>
      <c r="BC15544" s="1" t="s">
        <v>311</v>
      </c>
      <c r="BD15544">
        <v>0</v>
      </c>
      <c r="BE15544" s="1" t="s">
        <v>574</v>
      </c>
    </row>
    <row r="15545" spans="54:57" x14ac:dyDescent="0.2">
      <c r="BB15545" s="2">
        <v>46326</v>
      </c>
      <c r="BC15545" s="1" t="s">
        <v>311</v>
      </c>
      <c r="BD15545">
        <v>0</v>
      </c>
      <c r="BE15545" s="1" t="s">
        <v>574</v>
      </c>
    </row>
    <row r="15546" spans="54:57" x14ac:dyDescent="0.2">
      <c r="BB15546" s="2">
        <v>46356</v>
      </c>
      <c r="BC15546" s="1" t="s">
        <v>311</v>
      </c>
      <c r="BD15546">
        <v>0</v>
      </c>
      <c r="BE15546" s="1" t="s">
        <v>574</v>
      </c>
    </row>
    <row r="15547" spans="54:57" x14ac:dyDescent="0.2">
      <c r="BB15547" s="2">
        <v>46387</v>
      </c>
      <c r="BC15547" s="1" t="s">
        <v>311</v>
      </c>
      <c r="BD15547">
        <v>0</v>
      </c>
      <c r="BE15547" s="1" t="s">
        <v>574</v>
      </c>
    </row>
    <row r="15548" spans="54:57" x14ac:dyDescent="0.2">
      <c r="BB15548" s="2">
        <v>46418</v>
      </c>
      <c r="BC15548" s="1" t="s">
        <v>311</v>
      </c>
      <c r="BD15548">
        <v>0</v>
      </c>
      <c r="BE15548" s="1" t="s">
        <v>574</v>
      </c>
    </row>
    <row r="15549" spans="54:57" x14ac:dyDescent="0.2">
      <c r="BB15549" s="2">
        <v>46446</v>
      </c>
      <c r="BC15549" s="1" t="s">
        <v>311</v>
      </c>
      <c r="BD15549">
        <v>0</v>
      </c>
      <c r="BE15549" s="1" t="s">
        <v>574</v>
      </c>
    </row>
    <row r="15550" spans="54:57" x14ac:dyDescent="0.2">
      <c r="BB15550" s="2">
        <v>45077</v>
      </c>
      <c r="BC15550" s="1" t="s">
        <v>312</v>
      </c>
      <c r="BD15550">
        <v>0</v>
      </c>
      <c r="BE15550" s="1" t="s">
        <v>579</v>
      </c>
    </row>
    <row r="15551" spans="54:57" x14ac:dyDescent="0.2">
      <c r="BB15551" s="2">
        <v>45107</v>
      </c>
      <c r="BC15551" s="1" t="s">
        <v>312</v>
      </c>
      <c r="BD15551">
        <v>0</v>
      </c>
      <c r="BE15551" s="1" t="s">
        <v>579</v>
      </c>
    </row>
    <row r="15552" spans="54:57" x14ac:dyDescent="0.2">
      <c r="BB15552" s="2">
        <v>45138</v>
      </c>
      <c r="BC15552" s="1" t="s">
        <v>312</v>
      </c>
      <c r="BD15552">
        <v>0</v>
      </c>
      <c r="BE15552" s="1" t="s">
        <v>579</v>
      </c>
    </row>
    <row r="15553" spans="54:57" x14ac:dyDescent="0.2">
      <c r="BB15553" s="2">
        <v>45169</v>
      </c>
      <c r="BC15553" s="1" t="s">
        <v>312</v>
      </c>
      <c r="BD15553">
        <v>0</v>
      </c>
      <c r="BE15553" s="1" t="s">
        <v>579</v>
      </c>
    </row>
    <row r="15554" spans="54:57" x14ac:dyDescent="0.2">
      <c r="BB15554" s="2">
        <v>45199</v>
      </c>
      <c r="BC15554" s="1" t="s">
        <v>312</v>
      </c>
      <c r="BD15554">
        <v>0</v>
      </c>
      <c r="BE15554" s="1" t="s">
        <v>579</v>
      </c>
    </row>
    <row r="15555" spans="54:57" x14ac:dyDescent="0.2">
      <c r="BB15555" s="2">
        <v>45230</v>
      </c>
      <c r="BC15555" s="1" t="s">
        <v>312</v>
      </c>
      <c r="BD15555">
        <v>0</v>
      </c>
      <c r="BE15555" s="1" t="s">
        <v>579</v>
      </c>
    </row>
    <row r="15556" spans="54:57" x14ac:dyDescent="0.2">
      <c r="BB15556" s="2">
        <v>45260</v>
      </c>
      <c r="BC15556" s="1" t="s">
        <v>312</v>
      </c>
      <c r="BD15556">
        <v>0</v>
      </c>
      <c r="BE15556" s="1" t="s">
        <v>579</v>
      </c>
    </row>
    <row r="15557" spans="54:57" x14ac:dyDescent="0.2">
      <c r="BB15557" s="2">
        <v>45291</v>
      </c>
      <c r="BC15557" s="1" t="s">
        <v>312</v>
      </c>
      <c r="BD15557">
        <v>0</v>
      </c>
      <c r="BE15557" s="1" t="s">
        <v>579</v>
      </c>
    </row>
    <row r="15558" spans="54:57" x14ac:dyDescent="0.2">
      <c r="BB15558" s="2">
        <v>45322</v>
      </c>
      <c r="BC15558" s="1" t="s">
        <v>312</v>
      </c>
      <c r="BD15558">
        <v>0</v>
      </c>
      <c r="BE15558" s="1" t="s">
        <v>579</v>
      </c>
    </row>
    <row r="15559" spans="54:57" x14ac:dyDescent="0.2">
      <c r="BB15559" s="2">
        <v>45351</v>
      </c>
      <c r="BC15559" s="1" t="s">
        <v>312</v>
      </c>
      <c r="BD15559">
        <v>0</v>
      </c>
      <c r="BE15559" s="1" t="s">
        <v>579</v>
      </c>
    </row>
    <row r="15560" spans="54:57" x14ac:dyDescent="0.2">
      <c r="BB15560" s="2">
        <v>45382</v>
      </c>
      <c r="BC15560" s="1" t="s">
        <v>312</v>
      </c>
      <c r="BD15560">
        <v>0</v>
      </c>
      <c r="BE15560" s="1" t="s">
        <v>579</v>
      </c>
    </row>
    <row r="15561" spans="54:57" x14ac:dyDescent="0.2">
      <c r="BB15561" s="2">
        <v>45412</v>
      </c>
      <c r="BC15561" s="1" t="s">
        <v>312</v>
      </c>
      <c r="BD15561">
        <v>0</v>
      </c>
      <c r="BE15561" s="1" t="s">
        <v>579</v>
      </c>
    </row>
    <row r="15562" spans="54:57" x14ac:dyDescent="0.2">
      <c r="BB15562" s="2">
        <v>45443</v>
      </c>
      <c r="BC15562" s="1" t="s">
        <v>312</v>
      </c>
      <c r="BD15562">
        <v>0</v>
      </c>
      <c r="BE15562" s="1" t="s">
        <v>579</v>
      </c>
    </row>
    <row r="15563" spans="54:57" x14ac:dyDescent="0.2">
      <c r="BB15563" s="2">
        <v>45473</v>
      </c>
      <c r="BC15563" s="1" t="s">
        <v>312</v>
      </c>
      <c r="BD15563">
        <v>0</v>
      </c>
      <c r="BE15563" s="1" t="s">
        <v>579</v>
      </c>
    </row>
    <row r="15564" spans="54:57" x14ac:dyDescent="0.2">
      <c r="BB15564" s="2">
        <v>45504</v>
      </c>
      <c r="BC15564" s="1" t="s">
        <v>312</v>
      </c>
      <c r="BD15564">
        <v>0</v>
      </c>
      <c r="BE15564" s="1" t="s">
        <v>579</v>
      </c>
    </row>
    <row r="15565" spans="54:57" x14ac:dyDescent="0.2">
      <c r="BB15565" s="2">
        <v>45535</v>
      </c>
      <c r="BC15565" s="1" t="s">
        <v>312</v>
      </c>
      <c r="BD15565">
        <v>0</v>
      </c>
      <c r="BE15565" s="1" t="s">
        <v>579</v>
      </c>
    </row>
    <row r="15566" spans="54:57" x14ac:dyDescent="0.2">
      <c r="BB15566" s="2">
        <v>45565</v>
      </c>
      <c r="BC15566" s="1" t="s">
        <v>312</v>
      </c>
      <c r="BD15566">
        <v>0</v>
      </c>
      <c r="BE15566" s="1" t="s">
        <v>579</v>
      </c>
    </row>
    <row r="15567" spans="54:57" x14ac:dyDescent="0.2">
      <c r="BB15567" s="2">
        <v>45596</v>
      </c>
      <c r="BC15567" s="1" t="s">
        <v>312</v>
      </c>
      <c r="BD15567">
        <v>0</v>
      </c>
      <c r="BE15567" s="1" t="s">
        <v>579</v>
      </c>
    </row>
    <row r="15568" spans="54:57" x14ac:dyDescent="0.2">
      <c r="BB15568" s="2">
        <v>45626</v>
      </c>
      <c r="BC15568" s="1" t="s">
        <v>312</v>
      </c>
      <c r="BD15568">
        <v>0</v>
      </c>
      <c r="BE15568" s="1" t="s">
        <v>579</v>
      </c>
    </row>
    <row r="15569" spans="54:57" x14ac:dyDescent="0.2">
      <c r="BB15569" s="2">
        <v>45657</v>
      </c>
      <c r="BC15569" s="1" t="s">
        <v>312</v>
      </c>
      <c r="BD15569">
        <v>0</v>
      </c>
      <c r="BE15569" s="1" t="s">
        <v>579</v>
      </c>
    </row>
    <row r="15570" spans="54:57" x14ac:dyDescent="0.2">
      <c r="BB15570" s="2">
        <v>45688</v>
      </c>
      <c r="BC15570" s="1" t="s">
        <v>312</v>
      </c>
      <c r="BD15570">
        <v>0</v>
      </c>
      <c r="BE15570" s="1" t="s">
        <v>579</v>
      </c>
    </row>
    <row r="15571" spans="54:57" x14ac:dyDescent="0.2">
      <c r="BB15571" s="2">
        <v>45716</v>
      </c>
      <c r="BC15571" s="1" t="s">
        <v>312</v>
      </c>
      <c r="BD15571">
        <v>0</v>
      </c>
      <c r="BE15571" s="1" t="s">
        <v>579</v>
      </c>
    </row>
    <row r="15572" spans="54:57" x14ac:dyDescent="0.2">
      <c r="BB15572" s="2">
        <v>45747</v>
      </c>
      <c r="BC15572" s="1" t="s">
        <v>312</v>
      </c>
      <c r="BD15572">
        <v>0</v>
      </c>
      <c r="BE15572" s="1" t="s">
        <v>575</v>
      </c>
    </row>
    <row r="15573" spans="54:57" x14ac:dyDescent="0.2">
      <c r="BB15573" s="2">
        <v>45777</v>
      </c>
      <c r="BC15573" s="1" t="s">
        <v>312</v>
      </c>
      <c r="BD15573">
        <v>0</v>
      </c>
      <c r="BE15573" s="1" t="s">
        <v>575</v>
      </c>
    </row>
    <row r="15574" spans="54:57" x14ac:dyDescent="0.2">
      <c r="BB15574" s="2">
        <v>45808</v>
      </c>
      <c r="BC15574" s="1" t="s">
        <v>312</v>
      </c>
      <c r="BD15574">
        <v>0</v>
      </c>
      <c r="BE15574" s="1" t="s">
        <v>575</v>
      </c>
    </row>
    <row r="15575" spans="54:57" x14ac:dyDescent="0.2">
      <c r="BB15575" s="2">
        <v>45838</v>
      </c>
      <c r="BC15575" s="1" t="s">
        <v>312</v>
      </c>
      <c r="BD15575">
        <v>0</v>
      </c>
      <c r="BE15575" s="1" t="s">
        <v>575</v>
      </c>
    </row>
    <row r="15576" spans="54:57" x14ac:dyDescent="0.2">
      <c r="BB15576" s="2">
        <v>45869</v>
      </c>
      <c r="BC15576" s="1" t="s">
        <v>312</v>
      </c>
      <c r="BD15576">
        <v>0</v>
      </c>
      <c r="BE15576" s="1" t="s">
        <v>575</v>
      </c>
    </row>
    <row r="15577" spans="54:57" x14ac:dyDescent="0.2">
      <c r="BB15577" s="2">
        <v>45900</v>
      </c>
      <c r="BC15577" s="1" t="s">
        <v>312</v>
      </c>
      <c r="BD15577">
        <v>0</v>
      </c>
      <c r="BE15577" s="1" t="s">
        <v>575</v>
      </c>
    </row>
    <row r="15578" spans="54:57" x14ac:dyDescent="0.2">
      <c r="BB15578" s="2">
        <v>45930</v>
      </c>
      <c r="BC15578" s="1" t="s">
        <v>312</v>
      </c>
      <c r="BD15578">
        <v>0</v>
      </c>
      <c r="BE15578" s="1" t="s">
        <v>575</v>
      </c>
    </row>
    <row r="15579" spans="54:57" x14ac:dyDescent="0.2">
      <c r="BB15579" s="2">
        <v>45961</v>
      </c>
      <c r="BC15579" s="1" t="s">
        <v>312</v>
      </c>
      <c r="BD15579">
        <v>0</v>
      </c>
      <c r="BE15579" s="1" t="s">
        <v>575</v>
      </c>
    </row>
    <row r="15580" spans="54:57" x14ac:dyDescent="0.2">
      <c r="BB15580" s="2">
        <v>45991</v>
      </c>
      <c r="BC15580" s="1" t="s">
        <v>312</v>
      </c>
      <c r="BD15580">
        <v>0</v>
      </c>
      <c r="BE15580" s="1" t="s">
        <v>575</v>
      </c>
    </row>
    <row r="15581" spans="54:57" x14ac:dyDescent="0.2">
      <c r="BB15581" s="2">
        <v>46022</v>
      </c>
      <c r="BC15581" s="1" t="s">
        <v>312</v>
      </c>
      <c r="BD15581">
        <v>0</v>
      </c>
      <c r="BE15581" s="1" t="s">
        <v>575</v>
      </c>
    </row>
    <row r="15582" spans="54:57" x14ac:dyDescent="0.2">
      <c r="BB15582" s="2">
        <v>46053</v>
      </c>
      <c r="BC15582" s="1" t="s">
        <v>312</v>
      </c>
      <c r="BD15582">
        <v>0</v>
      </c>
      <c r="BE15582" s="1" t="s">
        <v>575</v>
      </c>
    </row>
    <row r="15583" spans="54:57" x14ac:dyDescent="0.2">
      <c r="BB15583" s="2">
        <v>46081</v>
      </c>
      <c r="BC15583" s="1" t="s">
        <v>312</v>
      </c>
      <c r="BD15583">
        <v>0</v>
      </c>
      <c r="BE15583" s="1" t="s">
        <v>575</v>
      </c>
    </row>
    <row r="15584" spans="54:57" x14ac:dyDescent="0.2">
      <c r="BB15584" s="2">
        <v>46112</v>
      </c>
      <c r="BC15584" s="1" t="s">
        <v>312</v>
      </c>
      <c r="BD15584">
        <v>0</v>
      </c>
      <c r="BE15584" s="1" t="s">
        <v>574</v>
      </c>
    </row>
    <row r="15585" spans="54:57" x14ac:dyDescent="0.2">
      <c r="BB15585" s="2">
        <v>46142</v>
      </c>
      <c r="BC15585" s="1" t="s">
        <v>312</v>
      </c>
      <c r="BD15585">
        <v>0</v>
      </c>
      <c r="BE15585" s="1" t="s">
        <v>574</v>
      </c>
    </row>
    <row r="15586" spans="54:57" x14ac:dyDescent="0.2">
      <c r="BB15586" s="2">
        <v>46173</v>
      </c>
      <c r="BC15586" s="1" t="s">
        <v>312</v>
      </c>
      <c r="BD15586">
        <v>0</v>
      </c>
      <c r="BE15586" s="1" t="s">
        <v>574</v>
      </c>
    </row>
    <row r="15587" spans="54:57" x14ac:dyDescent="0.2">
      <c r="BB15587" s="2">
        <v>46203</v>
      </c>
      <c r="BC15587" s="1" t="s">
        <v>312</v>
      </c>
      <c r="BD15587">
        <v>0</v>
      </c>
      <c r="BE15587" s="1" t="s">
        <v>574</v>
      </c>
    </row>
    <row r="15588" spans="54:57" x14ac:dyDescent="0.2">
      <c r="BB15588" s="2">
        <v>46234</v>
      </c>
      <c r="BC15588" s="1" t="s">
        <v>312</v>
      </c>
      <c r="BD15588">
        <v>0</v>
      </c>
      <c r="BE15588" s="1" t="s">
        <v>574</v>
      </c>
    </row>
    <row r="15589" spans="54:57" x14ac:dyDescent="0.2">
      <c r="BB15589" s="2">
        <v>46265</v>
      </c>
      <c r="BC15589" s="1" t="s">
        <v>312</v>
      </c>
      <c r="BD15589">
        <v>0</v>
      </c>
      <c r="BE15589" s="1" t="s">
        <v>574</v>
      </c>
    </row>
    <row r="15590" spans="54:57" x14ac:dyDescent="0.2">
      <c r="BB15590" s="2">
        <v>46295</v>
      </c>
      <c r="BC15590" s="1" t="s">
        <v>312</v>
      </c>
      <c r="BD15590">
        <v>0</v>
      </c>
      <c r="BE15590" s="1" t="s">
        <v>574</v>
      </c>
    </row>
    <row r="15591" spans="54:57" x14ac:dyDescent="0.2">
      <c r="BB15591" s="2">
        <v>46326</v>
      </c>
      <c r="BC15591" s="1" t="s">
        <v>312</v>
      </c>
      <c r="BD15591">
        <v>0</v>
      </c>
      <c r="BE15591" s="1" t="s">
        <v>574</v>
      </c>
    </row>
    <row r="15592" spans="54:57" x14ac:dyDescent="0.2">
      <c r="BB15592" s="2">
        <v>46356</v>
      </c>
      <c r="BC15592" s="1" t="s">
        <v>312</v>
      </c>
      <c r="BD15592">
        <v>0</v>
      </c>
      <c r="BE15592" s="1" t="s">
        <v>574</v>
      </c>
    </row>
    <row r="15593" spans="54:57" x14ac:dyDescent="0.2">
      <c r="BB15593" s="2">
        <v>46387</v>
      </c>
      <c r="BC15593" s="1" t="s">
        <v>312</v>
      </c>
      <c r="BD15593">
        <v>0</v>
      </c>
      <c r="BE15593" s="1" t="s">
        <v>574</v>
      </c>
    </row>
    <row r="15594" spans="54:57" x14ac:dyDescent="0.2">
      <c r="BB15594" s="2">
        <v>46418</v>
      </c>
      <c r="BC15594" s="1" t="s">
        <v>312</v>
      </c>
      <c r="BD15594">
        <v>0</v>
      </c>
      <c r="BE15594" s="1" t="s">
        <v>574</v>
      </c>
    </row>
    <row r="15595" spans="54:57" x14ac:dyDescent="0.2">
      <c r="BB15595" s="2">
        <v>46446</v>
      </c>
      <c r="BC15595" s="1" t="s">
        <v>312</v>
      </c>
      <c r="BD15595">
        <v>0</v>
      </c>
      <c r="BE15595" s="1" t="s">
        <v>574</v>
      </c>
    </row>
    <row r="15596" spans="54:57" x14ac:dyDescent="0.2">
      <c r="BB15596" s="2">
        <v>45077</v>
      </c>
      <c r="BC15596" s="1" t="s">
        <v>313</v>
      </c>
      <c r="BD15596">
        <v>0</v>
      </c>
      <c r="BE15596" s="1" t="s">
        <v>579</v>
      </c>
    </row>
    <row r="15597" spans="54:57" x14ac:dyDescent="0.2">
      <c r="BB15597" s="2">
        <v>45107</v>
      </c>
      <c r="BC15597" s="1" t="s">
        <v>313</v>
      </c>
      <c r="BD15597">
        <v>0</v>
      </c>
      <c r="BE15597" s="1" t="s">
        <v>579</v>
      </c>
    </row>
    <row r="15598" spans="54:57" x14ac:dyDescent="0.2">
      <c r="BB15598" s="2">
        <v>45138</v>
      </c>
      <c r="BC15598" s="1" t="s">
        <v>313</v>
      </c>
      <c r="BD15598">
        <v>0</v>
      </c>
      <c r="BE15598" s="1" t="s">
        <v>579</v>
      </c>
    </row>
    <row r="15599" spans="54:57" x14ac:dyDescent="0.2">
      <c r="BB15599" s="2">
        <v>45169</v>
      </c>
      <c r="BC15599" s="1" t="s">
        <v>313</v>
      </c>
      <c r="BD15599">
        <v>0</v>
      </c>
      <c r="BE15599" s="1" t="s">
        <v>579</v>
      </c>
    </row>
    <row r="15600" spans="54:57" x14ac:dyDescent="0.2">
      <c r="BB15600" s="2">
        <v>45199</v>
      </c>
      <c r="BC15600" s="1" t="s">
        <v>313</v>
      </c>
      <c r="BD15600">
        <v>0</v>
      </c>
      <c r="BE15600" s="1" t="s">
        <v>579</v>
      </c>
    </row>
    <row r="15601" spans="54:57" x14ac:dyDescent="0.2">
      <c r="BB15601" s="2">
        <v>45230</v>
      </c>
      <c r="BC15601" s="1" t="s">
        <v>313</v>
      </c>
      <c r="BD15601">
        <v>0</v>
      </c>
      <c r="BE15601" s="1" t="s">
        <v>579</v>
      </c>
    </row>
    <row r="15602" spans="54:57" x14ac:dyDescent="0.2">
      <c r="BB15602" s="2">
        <v>45260</v>
      </c>
      <c r="BC15602" s="1" t="s">
        <v>313</v>
      </c>
      <c r="BD15602">
        <v>0</v>
      </c>
      <c r="BE15602" s="1" t="s">
        <v>579</v>
      </c>
    </row>
    <row r="15603" spans="54:57" x14ac:dyDescent="0.2">
      <c r="BB15603" s="2">
        <v>45291</v>
      </c>
      <c r="BC15603" s="1" t="s">
        <v>313</v>
      </c>
      <c r="BD15603">
        <v>0</v>
      </c>
      <c r="BE15603" s="1" t="s">
        <v>579</v>
      </c>
    </row>
    <row r="15604" spans="54:57" x14ac:dyDescent="0.2">
      <c r="BB15604" s="2">
        <v>45322</v>
      </c>
      <c r="BC15604" s="1" t="s">
        <v>313</v>
      </c>
      <c r="BD15604">
        <v>0</v>
      </c>
      <c r="BE15604" s="1" t="s">
        <v>579</v>
      </c>
    </row>
    <row r="15605" spans="54:57" x14ac:dyDescent="0.2">
      <c r="BB15605" s="2">
        <v>45351</v>
      </c>
      <c r="BC15605" s="1" t="s">
        <v>313</v>
      </c>
      <c r="BD15605">
        <v>0</v>
      </c>
      <c r="BE15605" s="1" t="s">
        <v>579</v>
      </c>
    </row>
    <row r="15606" spans="54:57" x14ac:dyDescent="0.2">
      <c r="BB15606" s="2">
        <v>45382</v>
      </c>
      <c r="BC15606" s="1" t="s">
        <v>313</v>
      </c>
      <c r="BD15606">
        <v>0</v>
      </c>
      <c r="BE15606" s="1" t="s">
        <v>579</v>
      </c>
    </row>
    <row r="15607" spans="54:57" x14ac:dyDescent="0.2">
      <c r="BB15607" s="2">
        <v>45412</v>
      </c>
      <c r="BC15607" s="1" t="s">
        <v>313</v>
      </c>
      <c r="BD15607">
        <v>0</v>
      </c>
      <c r="BE15607" s="1" t="s">
        <v>579</v>
      </c>
    </row>
    <row r="15608" spans="54:57" x14ac:dyDescent="0.2">
      <c r="BB15608" s="2">
        <v>45443</v>
      </c>
      <c r="BC15608" s="1" t="s">
        <v>313</v>
      </c>
      <c r="BD15608">
        <v>0</v>
      </c>
      <c r="BE15608" s="1" t="s">
        <v>579</v>
      </c>
    </row>
    <row r="15609" spans="54:57" x14ac:dyDescent="0.2">
      <c r="BB15609" s="2">
        <v>45473</v>
      </c>
      <c r="BC15609" s="1" t="s">
        <v>313</v>
      </c>
      <c r="BD15609">
        <v>0</v>
      </c>
      <c r="BE15609" s="1" t="s">
        <v>579</v>
      </c>
    </row>
    <row r="15610" spans="54:57" x14ac:dyDescent="0.2">
      <c r="BB15610" s="2">
        <v>45504</v>
      </c>
      <c r="BC15610" s="1" t="s">
        <v>313</v>
      </c>
      <c r="BD15610">
        <v>0</v>
      </c>
      <c r="BE15610" s="1" t="s">
        <v>579</v>
      </c>
    </row>
    <row r="15611" spans="54:57" x14ac:dyDescent="0.2">
      <c r="BB15611" s="2">
        <v>45535</v>
      </c>
      <c r="BC15611" s="1" t="s">
        <v>313</v>
      </c>
      <c r="BD15611">
        <v>0</v>
      </c>
      <c r="BE15611" s="1" t="s">
        <v>579</v>
      </c>
    </row>
    <row r="15612" spans="54:57" x14ac:dyDescent="0.2">
      <c r="BB15612" s="2">
        <v>45565</v>
      </c>
      <c r="BC15612" s="1" t="s">
        <v>313</v>
      </c>
      <c r="BD15612">
        <v>0</v>
      </c>
      <c r="BE15612" s="1" t="s">
        <v>579</v>
      </c>
    </row>
    <row r="15613" spans="54:57" x14ac:dyDescent="0.2">
      <c r="BB15613" s="2">
        <v>45596</v>
      </c>
      <c r="BC15613" s="1" t="s">
        <v>313</v>
      </c>
      <c r="BD15613">
        <v>0</v>
      </c>
      <c r="BE15613" s="1" t="s">
        <v>579</v>
      </c>
    </row>
    <row r="15614" spans="54:57" x14ac:dyDescent="0.2">
      <c r="BB15614" s="2">
        <v>45626</v>
      </c>
      <c r="BC15614" s="1" t="s">
        <v>313</v>
      </c>
      <c r="BD15614">
        <v>0</v>
      </c>
      <c r="BE15614" s="1" t="s">
        <v>579</v>
      </c>
    </row>
    <row r="15615" spans="54:57" x14ac:dyDescent="0.2">
      <c r="BB15615" s="2">
        <v>45657</v>
      </c>
      <c r="BC15615" s="1" t="s">
        <v>313</v>
      </c>
      <c r="BD15615">
        <v>0</v>
      </c>
      <c r="BE15615" s="1" t="s">
        <v>579</v>
      </c>
    </row>
    <row r="15616" spans="54:57" x14ac:dyDescent="0.2">
      <c r="BB15616" s="2">
        <v>45688</v>
      </c>
      <c r="BC15616" s="1" t="s">
        <v>313</v>
      </c>
      <c r="BD15616">
        <v>0</v>
      </c>
      <c r="BE15616" s="1" t="s">
        <v>579</v>
      </c>
    </row>
    <row r="15617" spans="54:57" x14ac:dyDescent="0.2">
      <c r="BB15617" s="2">
        <v>45716</v>
      </c>
      <c r="BC15617" s="1" t="s">
        <v>313</v>
      </c>
      <c r="BD15617">
        <v>0</v>
      </c>
      <c r="BE15617" s="1" t="s">
        <v>579</v>
      </c>
    </row>
    <row r="15618" spans="54:57" x14ac:dyDescent="0.2">
      <c r="BB15618" s="2">
        <v>45747</v>
      </c>
      <c r="BC15618" s="1" t="s">
        <v>313</v>
      </c>
      <c r="BD15618">
        <v>0</v>
      </c>
      <c r="BE15618" s="1" t="s">
        <v>579</v>
      </c>
    </row>
    <row r="15619" spans="54:57" x14ac:dyDescent="0.2">
      <c r="BB15619" s="2">
        <v>45777</v>
      </c>
      <c r="BC15619" s="1" t="s">
        <v>313</v>
      </c>
      <c r="BD15619">
        <v>0</v>
      </c>
      <c r="BE15619" s="1" t="s">
        <v>579</v>
      </c>
    </row>
    <row r="15620" spans="54:57" x14ac:dyDescent="0.2">
      <c r="BB15620" s="2">
        <v>45808</v>
      </c>
      <c r="BC15620" s="1" t="s">
        <v>313</v>
      </c>
      <c r="BD15620">
        <v>0</v>
      </c>
      <c r="BE15620" s="1" t="s">
        <v>579</v>
      </c>
    </row>
    <row r="15621" spans="54:57" x14ac:dyDescent="0.2">
      <c r="BB15621" s="2">
        <v>45838</v>
      </c>
      <c r="BC15621" s="1" t="s">
        <v>313</v>
      </c>
      <c r="BD15621">
        <v>0</v>
      </c>
      <c r="BE15621" s="1" t="s">
        <v>579</v>
      </c>
    </row>
    <row r="15622" spans="54:57" x14ac:dyDescent="0.2">
      <c r="BB15622" s="2">
        <v>45869</v>
      </c>
      <c r="BC15622" s="1" t="s">
        <v>313</v>
      </c>
      <c r="BD15622">
        <v>0</v>
      </c>
      <c r="BE15622" s="1" t="s">
        <v>579</v>
      </c>
    </row>
    <row r="15623" spans="54:57" x14ac:dyDescent="0.2">
      <c r="BB15623" s="2">
        <v>45900</v>
      </c>
      <c r="BC15623" s="1" t="s">
        <v>313</v>
      </c>
      <c r="BD15623">
        <v>0</v>
      </c>
      <c r="BE15623" s="1" t="s">
        <v>579</v>
      </c>
    </row>
    <row r="15624" spans="54:57" x14ac:dyDescent="0.2">
      <c r="BB15624" s="2">
        <v>45930</v>
      </c>
      <c r="BC15624" s="1" t="s">
        <v>313</v>
      </c>
      <c r="BD15624">
        <v>0</v>
      </c>
      <c r="BE15624" s="1" t="s">
        <v>579</v>
      </c>
    </row>
    <row r="15625" spans="54:57" x14ac:dyDescent="0.2">
      <c r="BB15625" s="2">
        <v>45961</v>
      </c>
      <c r="BC15625" s="1" t="s">
        <v>313</v>
      </c>
      <c r="BD15625">
        <v>0</v>
      </c>
      <c r="BE15625" s="1" t="s">
        <v>575</v>
      </c>
    </row>
    <row r="15626" spans="54:57" x14ac:dyDescent="0.2">
      <c r="BB15626" s="2">
        <v>45991</v>
      </c>
      <c r="BC15626" s="1" t="s">
        <v>313</v>
      </c>
      <c r="BD15626">
        <v>0</v>
      </c>
      <c r="BE15626" s="1" t="s">
        <v>575</v>
      </c>
    </row>
    <row r="15627" spans="54:57" x14ac:dyDescent="0.2">
      <c r="BB15627" s="2">
        <v>46022</v>
      </c>
      <c r="BC15627" s="1" t="s">
        <v>313</v>
      </c>
      <c r="BD15627">
        <v>0</v>
      </c>
      <c r="BE15627" s="1" t="s">
        <v>575</v>
      </c>
    </row>
    <row r="15628" spans="54:57" x14ac:dyDescent="0.2">
      <c r="BB15628" s="2">
        <v>46053</v>
      </c>
      <c r="BC15628" s="1" t="s">
        <v>313</v>
      </c>
      <c r="BD15628">
        <v>0</v>
      </c>
      <c r="BE15628" s="1" t="s">
        <v>575</v>
      </c>
    </row>
    <row r="15629" spans="54:57" x14ac:dyDescent="0.2">
      <c r="BB15629" s="2">
        <v>46081</v>
      </c>
      <c r="BC15629" s="1" t="s">
        <v>313</v>
      </c>
      <c r="BD15629">
        <v>0</v>
      </c>
      <c r="BE15629" s="1" t="s">
        <v>575</v>
      </c>
    </row>
    <row r="15630" spans="54:57" x14ac:dyDescent="0.2">
      <c r="BB15630" s="2">
        <v>46112</v>
      </c>
      <c r="BC15630" s="1" t="s">
        <v>313</v>
      </c>
      <c r="BD15630">
        <v>0</v>
      </c>
      <c r="BE15630" s="1" t="s">
        <v>574</v>
      </c>
    </row>
    <row r="15631" spans="54:57" x14ac:dyDescent="0.2">
      <c r="BB15631" s="2">
        <v>46142</v>
      </c>
      <c r="BC15631" s="1" t="s">
        <v>313</v>
      </c>
      <c r="BD15631">
        <v>0</v>
      </c>
      <c r="BE15631" s="1" t="s">
        <v>574</v>
      </c>
    </row>
    <row r="15632" spans="54:57" x14ac:dyDescent="0.2">
      <c r="BB15632" s="2">
        <v>46173</v>
      </c>
      <c r="BC15632" s="1" t="s">
        <v>313</v>
      </c>
      <c r="BD15632">
        <v>0</v>
      </c>
      <c r="BE15632" s="1" t="s">
        <v>574</v>
      </c>
    </row>
    <row r="15633" spans="54:57" x14ac:dyDescent="0.2">
      <c r="BB15633" s="2">
        <v>46203</v>
      </c>
      <c r="BC15633" s="1" t="s">
        <v>313</v>
      </c>
      <c r="BD15633">
        <v>0</v>
      </c>
      <c r="BE15633" s="1" t="s">
        <v>574</v>
      </c>
    </row>
    <row r="15634" spans="54:57" x14ac:dyDescent="0.2">
      <c r="BB15634" s="2">
        <v>46234</v>
      </c>
      <c r="BC15634" s="1" t="s">
        <v>313</v>
      </c>
      <c r="BD15634">
        <v>0</v>
      </c>
      <c r="BE15634" s="1" t="s">
        <v>574</v>
      </c>
    </row>
    <row r="15635" spans="54:57" x14ac:dyDescent="0.2">
      <c r="BB15635" s="2">
        <v>46265</v>
      </c>
      <c r="BC15635" s="1" t="s">
        <v>313</v>
      </c>
      <c r="BD15635">
        <v>0</v>
      </c>
      <c r="BE15635" s="1" t="s">
        <v>574</v>
      </c>
    </row>
    <row r="15636" spans="54:57" x14ac:dyDescent="0.2">
      <c r="BB15636" s="2">
        <v>46295</v>
      </c>
      <c r="BC15636" s="1" t="s">
        <v>313</v>
      </c>
      <c r="BD15636">
        <v>0</v>
      </c>
      <c r="BE15636" s="1" t="s">
        <v>574</v>
      </c>
    </row>
    <row r="15637" spans="54:57" x14ac:dyDescent="0.2">
      <c r="BB15637" s="2">
        <v>46326</v>
      </c>
      <c r="BC15637" s="1" t="s">
        <v>313</v>
      </c>
      <c r="BD15637">
        <v>0</v>
      </c>
      <c r="BE15637" s="1" t="s">
        <v>574</v>
      </c>
    </row>
    <row r="15638" spans="54:57" x14ac:dyDescent="0.2">
      <c r="BB15638" s="2">
        <v>46356</v>
      </c>
      <c r="BC15638" s="1" t="s">
        <v>313</v>
      </c>
      <c r="BD15638">
        <v>0</v>
      </c>
      <c r="BE15638" s="1" t="s">
        <v>574</v>
      </c>
    </row>
    <row r="15639" spans="54:57" x14ac:dyDescent="0.2">
      <c r="BB15639" s="2">
        <v>46387</v>
      </c>
      <c r="BC15639" s="1" t="s">
        <v>313</v>
      </c>
      <c r="BD15639">
        <v>0</v>
      </c>
      <c r="BE15639" s="1" t="s">
        <v>574</v>
      </c>
    </row>
    <row r="15640" spans="54:57" x14ac:dyDescent="0.2">
      <c r="BB15640" s="2">
        <v>46418</v>
      </c>
      <c r="BC15640" s="1" t="s">
        <v>313</v>
      </c>
      <c r="BD15640">
        <v>0</v>
      </c>
      <c r="BE15640" s="1" t="s">
        <v>574</v>
      </c>
    </row>
    <row r="15641" spans="54:57" x14ac:dyDescent="0.2">
      <c r="BB15641" s="2">
        <v>46446</v>
      </c>
      <c r="BC15641" s="1" t="s">
        <v>313</v>
      </c>
      <c r="BD15641">
        <v>0</v>
      </c>
      <c r="BE15641" s="1" t="s">
        <v>574</v>
      </c>
    </row>
    <row r="15642" spans="54:57" x14ac:dyDescent="0.2">
      <c r="BB15642" s="2">
        <v>45077</v>
      </c>
      <c r="BC15642" s="1" t="s">
        <v>314</v>
      </c>
      <c r="BD15642">
        <v>0</v>
      </c>
      <c r="BE15642" s="1" t="s">
        <v>579</v>
      </c>
    </row>
    <row r="15643" spans="54:57" x14ac:dyDescent="0.2">
      <c r="BB15643" s="2">
        <v>45107</v>
      </c>
      <c r="BC15643" s="1" t="s">
        <v>314</v>
      </c>
      <c r="BD15643">
        <v>0</v>
      </c>
      <c r="BE15643" s="1" t="s">
        <v>579</v>
      </c>
    </row>
    <row r="15644" spans="54:57" x14ac:dyDescent="0.2">
      <c r="BB15644" s="2">
        <v>45138</v>
      </c>
      <c r="BC15644" s="1" t="s">
        <v>314</v>
      </c>
      <c r="BD15644">
        <v>0</v>
      </c>
      <c r="BE15644" s="1" t="s">
        <v>579</v>
      </c>
    </row>
    <row r="15645" spans="54:57" x14ac:dyDescent="0.2">
      <c r="BB15645" s="2">
        <v>45169</v>
      </c>
      <c r="BC15645" s="1" t="s">
        <v>314</v>
      </c>
      <c r="BD15645">
        <v>0</v>
      </c>
      <c r="BE15645" s="1" t="s">
        <v>579</v>
      </c>
    </row>
    <row r="15646" spans="54:57" x14ac:dyDescent="0.2">
      <c r="BB15646" s="2">
        <v>45199</v>
      </c>
      <c r="BC15646" s="1" t="s">
        <v>314</v>
      </c>
      <c r="BD15646">
        <v>0</v>
      </c>
      <c r="BE15646" s="1" t="s">
        <v>579</v>
      </c>
    </row>
    <row r="15647" spans="54:57" x14ac:dyDescent="0.2">
      <c r="BB15647" s="2">
        <v>45230</v>
      </c>
      <c r="BC15647" s="1" t="s">
        <v>314</v>
      </c>
      <c r="BD15647">
        <v>0</v>
      </c>
      <c r="BE15647" s="1" t="s">
        <v>579</v>
      </c>
    </row>
    <row r="15648" spans="54:57" x14ac:dyDescent="0.2">
      <c r="BB15648" s="2">
        <v>45260</v>
      </c>
      <c r="BC15648" s="1" t="s">
        <v>314</v>
      </c>
      <c r="BD15648">
        <v>0</v>
      </c>
      <c r="BE15648" s="1" t="s">
        <v>579</v>
      </c>
    </row>
    <row r="15649" spans="54:57" x14ac:dyDescent="0.2">
      <c r="BB15649" s="2">
        <v>45291</v>
      </c>
      <c r="BC15649" s="1" t="s">
        <v>314</v>
      </c>
      <c r="BD15649">
        <v>0</v>
      </c>
      <c r="BE15649" s="1" t="s">
        <v>579</v>
      </c>
    </row>
    <row r="15650" spans="54:57" x14ac:dyDescent="0.2">
      <c r="BB15650" s="2">
        <v>45322</v>
      </c>
      <c r="BC15650" s="1" t="s">
        <v>314</v>
      </c>
      <c r="BD15650">
        <v>0</v>
      </c>
      <c r="BE15650" s="1" t="s">
        <v>579</v>
      </c>
    </row>
    <row r="15651" spans="54:57" x14ac:dyDescent="0.2">
      <c r="BB15651" s="2">
        <v>45351</v>
      </c>
      <c r="BC15651" s="1" t="s">
        <v>314</v>
      </c>
      <c r="BD15651">
        <v>0</v>
      </c>
      <c r="BE15651" s="1" t="s">
        <v>579</v>
      </c>
    </row>
    <row r="15652" spans="54:57" x14ac:dyDescent="0.2">
      <c r="BB15652" s="2">
        <v>45382</v>
      </c>
      <c r="BC15652" s="1" t="s">
        <v>314</v>
      </c>
      <c r="BD15652">
        <v>0</v>
      </c>
      <c r="BE15652" s="1" t="s">
        <v>579</v>
      </c>
    </row>
    <row r="15653" spans="54:57" x14ac:dyDescent="0.2">
      <c r="BB15653" s="2">
        <v>45412</v>
      </c>
      <c r="BC15653" s="1" t="s">
        <v>314</v>
      </c>
      <c r="BD15653">
        <v>0</v>
      </c>
      <c r="BE15653" s="1" t="s">
        <v>579</v>
      </c>
    </row>
    <row r="15654" spans="54:57" x14ac:dyDescent="0.2">
      <c r="BB15654" s="2">
        <v>45443</v>
      </c>
      <c r="BC15654" s="1" t="s">
        <v>314</v>
      </c>
      <c r="BD15654">
        <v>0</v>
      </c>
      <c r="BE15654" s="1" t="s">
        <v>579</v>
      </c>
    </row>
    <row r="15655" spans="54:57" x14ac:dyDescent="0.2">
      <c r="BB15655" s="2">
        <v>45473</v>
      </c>
      <c r="BC15655" s="1" t="s">
        <v>314</v>
      </c>
      <c r="BD15655">
        <v>0</v>
      </c>
      <c r="BE15655" s="1" t="s">
        <v>579</v>
      </c>
    </row>
    <row r="15656" spans="54:57" x14ac:dyDescent="0.2">
      <c r="BB15656" s="2">
        <v>45504</v>
      </c>
      <c r="BC15656" s="1" t="s">
        <v>314</v>
      </c>
      <c r="BD15656">
        <v>0</v>
      </c>
      <c r="BE15656" s="1" t="s">
        <v>579</v>
      </c>
    </row>
    <row r="15657" spans="54:57" x14ac:dyDescent="0.2">
      <c r="BB15657" s="2">
        <v>45535</v>
      </c>
      <c r="BC15657" s="1" t="s">
        <v>314</v>
      </c>
      <c r="BD15657">
        <v>0</v>
      </c>
      <c r="BE15657" s="1" t="s">
        <v>579</v>
      </c>
    </row>
    <row r="15658" spans="54:57" x14ac:dyDescent="0.2">
      <c r="BB15658" s="2">
        <v>45565</v>
      </c>
      <c r="BC15658" s="1" t="s">
        <v>314</v>
      </c>
      <c r="BD15658">
        <v>0</v>
      </c>
      <c r="BE15658" s="1" t="s">
        <v>579</v>
      </c>
    </row>
    <row r="15659" spans="54:57" x14ac:dyDescent="0.2">
      <c r="BB15659" s="2">
        <v>45596</v>
      </c>
      <c r="BC15659" s="1" t="s">
        <v>314</v>
      </c>
      <c r="BD15659">
        <v>0</v>
      </c>
      <c r="BE15659" s="1" t="s">
        <v>579</v>
      </c>
    </row>
    <row r="15660" spans="54:57" x14ac:dyDescent="0.2">
      <c r="BB15660" s="2">
        <v>45626</v>
      </c>
      <c r="BC15660" s="1" t="s">
        <v>314</v>
      </c>
      <c r="BD15660">
        <v>0</v>
      </c>
      <c r="BE15660" s="1" t="s">
        <v>579</v>
      </c>
    </row>
    <row r="15661" spans="54:57" x14ac:dyDescent="0.2">
      <c r="BB15661" s="2">
        <v>45657</v>
      </c>
      <c r="BC15661" s="1" t="s">
        <v>314</v>
      </c>
      <c r="BD15661">
        <v>0</v>
      </c>
      <c r="BE15661" s="1" t="s">
        <v>575</v>
      </c>
    </row>
    <row r="15662" spans="54:57" x14ac:dyDescent="0.2">
      <c r="BB15662" s="2">
        <v>45688</v>
      </c>
      <c r="BC15662" s="1" t="s">
        <v>314</v>
      </c>
      <c r="BD15662">
        <v>0</v>
      </c>
      <c r="BE15662" s="1" t="s">
        <v>575</v>
      </c>
    </row>
    <row r="15663" spans="54:57" x14ac:dyDescent="0.2">
      <c r="BB15663" s="2">
        <v>45716</v>
      </c>
      <c r="BC15663" s="1" t="s">
        <v>314</v>
      </c>
      <c r="BD15663">
        <v>0</v>
      </c>
      <c r="BE15663" s="1" t="s">
        <v>575</v>
      </c>
    </row>
    <row r="15664" spans="54:57" x14ac:dyDescent="0.2">
      <c r="BB15664" s="2">
        <v>45747</v>
      </c>
      <c r="BC15664" s="1" t="s">
        <v>314</v>
      </c>
      <c r="BD15664">
        <v>0</v>
      </c>
      <c r="BE15664" s="1" t="s">
        <v>575</v>
      </c>
    </row>
    <row r="15665" spans="54:57" x14ac:dyDescent="0.2">
      <c r="BB15665" s="2">
        <v>45777</v>
      </c>
      <c r="BC15665" s="1" t="s">
        <v>314</v>
      </c>
      <c r="BD15665">
        <v>0</v>
      </c>
      <c r="BE15665" s="1" t="s">
        <v>575</v>
      </c>
    </row>
    <row r="15666" spans="54:57" x14ac:dyDescent="0.2">
      <c r="BB15666" s="2">
        <v>45808</v>
      </c>
      <c r="BC15666" s="1" t="s">
        <v>314</v>
      </c>
      <c r="BD15666">
        <v>0</v>
      </c>
      <c r="BE15666" s="1" t="s">
        <v>575</v>
      </c>
    </row>
    <row r="15667" spans="54:57" x14ac:dyDescent="0.2">
      <c r="BB15667" s="2">
        <v>45838</v>
      </c>
      <c r="BC15667" s="1" t="s">
        <v>314</v>
      </c>
      <c r="BD15667">
        <v>0</v>
      </c>
      <c r="BE15667" s="1" t="s">
        <v>575</v>
      </c>
    </row>
    <row r="15668" spans="54:57" x14ac:dyDescent="0.2">
      <c r="BB15668" s="2">
        <v>45869</v>
      </c>
      <c r="BC15668" s="1" t="s">
        <v>314</v>
      </c>
      <c r="BD15668">
        <v>0</v>
      </c>
      <c r="BE15668" s="1" t="s">
        <v>575</v>
      </c>
    </row>
    <row r="15669" spans="54:57" x14ac:dyDescent="0.2">
      <c r="BB15669" s="2">
        <v>45900</v>
      </c>
      <c r="BC15669" s="1" t="s">
        <v>314</v>
      </c>
      <c r="BD15669">
        <v>0</v>
      </c>
      <c r="BE15669" s="1" t="s">
        <v>575</v>
      </c>
    </row>
    <row r="15670" spans="54:57" x14ac:dyDescent="0.2">
      <c r="BB15670" s="2">
        <v>45930</v>
      </c>
      <c r="BC15670" s="1" t="s">
        <v>314</v>
      </c>
      <c r="BD15670">
        <v>0</v>
      </c>
      <c r="BE15670" s="1" t="s">
        <v>575</v>
      </c>
    </row>
    <row r="15671" spans="54:57" x14ac:dyDescent="0.2">
      <c r="BB15671" s="2">
        <v>45961</v>
      </c>
      <c r="BC15671" s="1" t="s">
        <v>314</v>
      </c>
      <c r="BD15671">
        <v>0</v>
      </c>
      <c r="BE15671" s="1" t="s">
        <v>575</v>
      </c>
    </row>
    <row r="15672" spans="54:57" x14ac:dyDescent="0.2">
      <c r="BB15672" s="2">
        <v>45991</v>
      </c>
      <c r="BC15672" s="1" t="s">
        <v>314</v>
      </c>
      <c r="BD15672">
        <v>0</v>
      </c>
      <c r="BE15672" s="1" t="s">
        <v>575</v>
      </c>
    </row>
    <row r="15673" spans="54:57" x14ac:dyDescent="0.2">
      <c r="BB15673" s="2">
        <v>46022</v>
      </c>
      <c r="BC15673" s="1" t="s">
        <v>314</v>
      </c>
      <c r="BD15673">
        <v>0</v>
      </c>
      <c r="BE15673" s="1" t="s">
        <v>575</v>
      </c>
    </row>
    <row r="15674" spans="54:57" x14ac:dyDescent="0.2">
      <c r="BB15674" s="2">
        <v>46053</v>
      </c>
      <c r="BC15674" s="1" t="s">
        <v>314</v>
      </c>
      <c r="BD15674">
        <v>0</v>
      </c>
      <c r="BE15674" s="1" t="s">
        <v>575</v>
      </c>
    </row>
    <row r="15675" spans="54:57" x14ac:dyDescent="0.2">
      <c r="BB15675" s="2">
        <v>46081</v>
      </c>
      <c r="BC15675" s="1" t="s">
        <v>314</v>
      </c>
      <c r="BD15675">
        <v>0</v>
      </c>
      <c r="BE15675" s="1" t="s">
        <v>575</v>
      </c>
    </row>
    <row r="15676" spans="54:57" x14ac:dyDescent="0.2">
      <c r="BB15676" s="2">
        <v>46112</v>
      </c>
      <c r="BC15676" s="1" t="s">
        <v>314</v>
      </c>
      <c r="BD15676">
        <v>0</v>
      </c>
      <c r="BE15676" s="1" t="s">
        <v>574</v>
      </c>
    </row>
    <row r="15677" spans="54:57" x14ac:dyDescent="0.2">
      <c r="BB15677" s="2">
        <v>46142</v>
      </c>
      <c r="BC15677" s="1" t="s">
        <v>314</v>
      </c>
      <c r="BD15677">
        <v>0</v>
      </c>
      <c r="BE15677" s="1" t="s">
        <v>574</v>
      </c>
    </row>
    <row r="15678" spans="54:57" x14ac:dyDescent="0.2">
      <c r="BB15678" s="2">
        <v>46173</v>
      </c>
      <c r="BC15678" s="1" t="s">
        <v>314</v>
      </c>
      <c r="BD15678">
        <v>0</v>
      </c>
      <c r="BE15678" s="1" t="s">
        <v>574</v>
      </c>
    </row>
    <row r="15679" spans="54:57" x14ac:dyDescent="0.2">
      <c r="BB15679" s="2">
        <v>46203</v>
      </c>
      <c r="BC15679" s="1" t="s">
        <v>314</v>
      </c>
      <c r="BD15679">
        <v>0</v>
      </c>
      <c r="BE15679" s="1" t="s">
        <v>574</v>
      </c>
    </row>
    <row r="15680" spans="54:57" x14ac:dyDescent="0.2">
      <c r="BB15680" s="2">
        <v>46234</v>
      </c>
      <c r="BC15680" s="1" t="s">
        <v>314</v>
      </c>
      <c r="BD15680">
        <v>0</v>
      </c>
      <c r="BE15680" s="1" t="s">
        <v>574</v>
      </c>
    </row>
    <row r="15681" spans="54:57" x14ac:dyDescent="0.2">
      <c r="BB15681" s="2">
        <v>46265</v>
      </c>
      <c r="BC15681" s="1" t="s">
        <v>314</v>
      </c>
      <c r="BD15681">
        <v>0</v>
      </c>
      <c r="BE15681" s="1" t="s">
        <v>574</v>
      </c>
    </row>
    <row r="15682" spans="54:57" x14ac:dyDescent="0.2">
      <c r="BB15682" s="2">
        <v>46295</v>
      </c>
      <c r="BC15682" s="1" t="s">
        <v>314</v>
      </c>
      <c r="BD15682">
        <v>0</v>
      </c>
      <c r="BE15682" s="1" t="s">
        <v>574</v>
      </c>
    </row>
    <row r="15683" spans="54:57" x14ac:dyDescent="0.2">
      <c r="BB15683" s="2">
        <v>46326</v>
      </c>
      <c r="BC15683" s="1" t="s">
        <v>314</v>
      </c>
      <c r="BD15683">
        <v>0</v>
      </c>
      <c r="BE15683" s="1" t="s">
        <v>574</v>
      </c>
    </row>
    <row r="15684" spans="54:57" x14ac:dyDescent="0.2">
      <c r="BB15684" s="2">
        <v>46356</v>
      </c>
      <c r="BC15684" s="1" t="s">
        <v>314</v>
      </c>
      <c r="BD15684">
        <v>0</v>
      </c>
      <c r="BE15684" s="1" t="s">
        <v>574</v>
      </c>
    </row>
    <row r="15685" spans="54:57" x14ac:dyDescent="0.2">
      <c r="BB15685" s="2">
        <v>46387</v>
      </c>
      <c r="BC15685" s="1" t="s">
        <v>314</v>
      </c>
      <c r="BD15685">
        <v>0</v>
      </c>
      <c r="BE15685" s="1" t="s">
        <v>574</v>
      </c>
    </row>
    <row r="15686" spans="54:57" x14ac:dyDescent="0.2">
      <c r="BB15686" s="2">
        <v>46418</v>
      </c>
      <c r="BC15686" s="1" t="s">
        <v>314</v>
      </c>
      <c r="BD15686">
        <v>0</v>
      </c>
      <c r="BE15686" s="1" t="s">
        <v>574</v>
      </c>
    </row>
    <row r="15687" spans="54:57" x14ac:dyDescent="0.2">
      <c r="BB15687" s="2">
        <v>46446</v>
      </c>
      <c r="BC15687" s="1" t="s">
        <v>314</v>
      </c>
      <c r="BD15687">
        <v>0</v>
      </c>
      <c r="BE15687" s="1" t="s">
        <v>574</v>
      </c>
    </row>
    <row r="15688" spans="54:57" x14ac:dyDescent="0.2">
      <c r="BB15688" s="2">
        <v>45077</v>
      </c>
      <c r="BC15688" s="1" t="s">
        <v>315</v>
      </c>
      <c r="BD15688">
        <v>0</v>
      </c>
      <c r="BE15688" s="1" t="s">
        <v>579</v>
      </c>
    </row>
    <row r="15689" spans="54:57" x14ac:dyDescent="0.2">
      <c r="BB15689" s="2">
        <v>45107</v>
      </c>
      <c r="BC15689" s="1" t="s">
        <v>315</v>
      </c>
      <c r="BD15689">
        <v>0</v>
      </c>
      <c r="BE15689" s="1" t="s">
        <v>579</v>
      </c>
    </row>
    <row r="15690" spans="54:57" x14ac:dyDescent="0.2">
      <c r="BB15690" s="2">
        <v>45138</v>
      </c>
      <c r="BC15690" s="1" t="s">
        <v>315</v>
      </c>
      <c r="BD15690">
        <v>0</v>
      </c>
      <c r="BE15690" s="1" t="s">
        <v>579</v>
      </c>
    </row>
    <row r="15691" spans="54:57" x14ac:dyDescent="0.2">
      <c r="BB15691" s="2">
        <v>45169</v>
      </c>
      <c r="BC15691" s="1" t="s">
        <v>315</v>
      </c>
      <c r="BD15691">
        <v>0</v>
      </c>
      <c r="BE15691" s="1" t="s">
        <v>579</v>
      </c>
    </row>
    <row r="15692" spans="54:57" x14ac:dyDescent="0.2">
      <c r="BB15692" s="2">
        <v>45199</v>
      </c>
      <c r="BC15692" s="1" t="s">
        <v>315</v>
      </c>
      <c r="BD15692">
        <v>0</v>
      </c>
      <c r="BE15692" s="1" t="s">
        <v>579</v>
      </c>
    </row>
    <row r="15693" spans="54:57" x14ac:dyDescent="0.2">
      <c r="BB15693" s="2">
        <v>45230</v>
      </c>
      <c r="BC15693" s="1" t="s">
        <v>315</v>
      </c>
      <c r="BD15693">
        <v>0</v>
      </c>
      <c r="BE15693" s="1" t="s">
        <v>579</v>
      </c>
    </row>
    <row r="15694" spans="54:57" x14ac:dyDescent="0.2">
      <c r="BB15694" s="2">
        <v>45260</v>
      </c>
      <c r="BC15694" s="1" t="s">
        <v>315</v>
      </c>
      <c r="BD15694">
        <v>0</v>
      </c>
      <c r="BE15694" s="1" t="s">
        <v>579</v>
      </c>
    </row>
    <row r="15695" spans="54:57" x14ac:dyDescent="0.2">
      <c r="BB15695" s="2">
        <v>45291</v>
      </c>
      <c r="BC15695" s="1" t="s">
        <v>315</v>
      </c>
      <c r="BD15695">
        <v>0</v>
      </c>
      <c r="BE15695" s="1" t="s">
        <v>579</v>
      </c>
    </row>
    <row r="15696" spans="54:57" x14ac:dyDescent="0.2">
      <c r="BB15696" s="2">
        <v>45322</v>
      </c>
      <c r="BC15696" s="1" t="s">
        <v>315</v>
      </c>
      <c r="BD15696">
        <v>0</v>
      </c>
      <c r="BE15696" s="1" t="s">
        <v>579</v>
      </c>
    </row>
    <row r="15697" spans="54:57" x14ac:dyDescent="0.2">
      <c r="BB15697" s="2">
        <v>45351</v>
      </c>
      <c r="BC15697" s="1" t="s">
        <v>315</v>
      </c>
      <c r="BD15697">
        <v>0</v>
      </c>
      <c r="BE15697" s="1" t="s">
        <v>579</v>
      </c>
    </row>
    <row r="15698" spans="54:57" x14ac:dyDescent="0.2">
      <c r="BB15698" s="2">
        <v>45382</v>
      </c>
      <c r="BC15698" s="1" t="s">
        <v>315</v>
      </c>
      <c r="BD15698">
        <v>0</v>
      </c>
      <c r="BE15698" s="1" t="s">
        <v>579</v>
      </c>
    </row>
    <row r="15699" spans="54:57" x14ac:dyDescent="0.2">
      <c r="BB15699" s="2">
        <v>45412</v>
      </c>
      <c r="BC15699" s="1" t="s">
        <v>315</v>
      </c>
      <c r="BD15699">
        <v>0</v>
      </c>
      <c r="BE15699" s="1" t="s">
        <v>579</v>
      </c>
    </row>
    <row r="15700" spans="54:57" x14ac:dyDescent="0.2">
      <c r="BB15700" s="2">
        <v>45443</v>
      </c>
      <c r="BC15700" s="1" t="s">
        <v>315</v>
      </c>
      <c r="BD15700">
        <v>0</v>
      </c>
      <c r="BE15700" s="1" t="s">
        <v>579</v>
      </c>
    </row>
    <row r="15701" spans="54:57" x14ac:dyDescent="0.2">
      <c r="BB15701" s="2">
        <v>45473</v>
      </c>
      <c r="BC15701" s="1" t="s">
        <v>315</v>
      </c>
      <c r="BD15701">
        <v>0</v>
      </c>
      <c r="BE15701" s="1" t="s">
        <v>579</v>
      </c>
    </row>
    <row r="15702" spans="54:57" x14ac:dyDescent="0.2">
      <c r="BB15702" s="2">
        <v>45504</v>
      </c>
      <c r="BC15702" s="1" t="s">
        <v>315</v>
      </c>
      <c r="BD15702">
        <v>0</v>
      </c>
      <c r="BE15702" s="1" t="s">
        <v>579</v>
      </c>
    </row>
    <row r="15703" spans="54:57" x14ac:dyDescent="0.2">
      <c r="BB15703" s="2">
        <v>45535</v>
      </c>
      <c r="BC15703" s="1" t="s">
        <v>315</v>
      </c>
      <c r="BD15703">
        <v>0</v>
      </c>
      <c r="BE15703" s="1" t="s">
        <v>579</v>
      </c>
    </row>
    <row r="15704" spans="54:57" x14ac:dyDescent="0.2">
      <c r="BB15704" s="2">
        <v>45565</v>
      </c>
      <c r="BC15704" s="1" t="s">
        <v>315</v>
      </c>
      <c r="BD15704">
        <v>0</v>
      </c>
      <c r="BE15704" s="1" t="s">
        <v>579</v>
      </c>
    </row>
    <row r="15705" spans="54:57" x14ac:dyDescent="0.2">
      <c r="BB15705" s="2">
        <v>45596</v>
      </c>
      <c r="BC15705" s="1" t="s">
        <v>315</v>
      </c>
      <c r="BD15705">
        <v>0</v>
      </c>
      <c r="BE15705" s="1" t="s">
        <v>579</v>
      </c>
    </row>
    <row r="15706" spans="54:57" x14ac:dyDescent="0.2">
      <c r="BB15706" s="2">
        <v>45626</v>
      </c>
      <c r="BC15706" s="1" t="s">
        <v>315</v>
      </c>
      <c r="BD15706">
        <v>0</v>
      </c>
      <c r="BE15706" s="1" t="s">
        <v>579</v>
      </c>
    </row>
    <row r="15707" spans="54:57" x14ac:dyDescent="0.2">
      <c r="BB15707" s="2">
        <v>45657</v>
      </c>
      <c r="BC15707" s="1" t="s">
        <v>315</v>
      </c>
      <c r="BD15707">
        <v>0</v>
      </c>
      <c r="BE15707" s="1" t="s">
        <v>579</v>
      </c>
    </row>
    <row r="15708" spans="54:57" x14ac:dyDescent="0.2">
      <c r="BB15708" s="2">
        <v>45688</v>
      </c>
      <c r="BC15708" s="1" t="s">
        <v>315</v>
      </c>
      <c r="BD15708">
        <v>0</v>
      </c>
      <c r="BE15708" s="1" t="s">
        <v>579</v>
      </c>
    </row>
    <row r="15709" spans="54:57" x14ac:dyDescent="0.2">
      <c r="BB15709" s="2">
        <v>45716</v>
      </c>
      <c r="BC15709" s="1" t="s">
        <v>315</v>
      </c>
      <c r="BD15709">
        <v>0</v>
      </c>
      <c r="BE15709" s="1" t="s">
        <v>579</v>
      </c>
    </row>
    <row r="15710" spans="54:57" x14ac:dyDescent="0.2">
      <c r="BB15710" s="2">
        <v>45747</v>
      </c>
      <c r="BC15710" s="1" t="s">
        <v>315</v>
      </c>
      <c r="BD15710">
        <v>0</v>
      </c>
      <c r="BE15710" s="1" t="s">
        <v>579</v>
      </c>
    </row>
    <row r="15711" spans="54:57" x14ac:dyDescent="0.2">
      <c r="BB15711" s="2">
        <v>45777</v>
      </c>
      <c r="BC15711" s="1" t="s">
        <v>315</v>
      </c>
      <c r="BD15711">
        <v>0</v>
      </c>
      <c r="BE15711" s="1" t="s">
        <v>579</v>
      </c>
    </row>
    <row r="15712" spans="54:57" x14ac:dyDescent="0.2">
      <c r="BB15712" s="2">
        <v>45808</v>
      </c>
      <c r="BC15712" s="1" t="s">
        <v>315</v>
      </c>
      <c r="BD15712">
        <v>0</v>
      </c>
      <c r="BE15712" s="1" t="s">
        <v>579</v>
      </c>
    </row>
    <row r="15713" spans="54:57" x14ac:dyDescent="0.2">
      <c r="BB15713" s="2">
        <v>45838</v>
      </c>
      <c r="BC15713" s="1" t="s">
        <v>315</v>
      </c>
      <c r="BD15713">
        <v>0</v>
      </c>
      <c r="BE15713" s="1" t="s">
        <v>579</v>
      </c>
    </row>
    <row r="15714" spans="54:57" x14ac:dyDescent="0.2">
      <c r="BB15714" s="2">
        <v>45869</v>
      </c>
      <c r="BC15714" s="1" t="s">
        <v>315</v>
      </c>
      <c r="BD15714">
        <v>0</v>
      </c>
      <c r="BE15714" s="1" t="s">
        <v>579</v>
      </c>
    </row>
    <row r="15715" spans="54:57" x14ac:dyDescent="0.2">
      <c r="BB15715" s="2">
        <v>45900</v>
      </c>
      <c r="BC15715" s="1" t="s">
        <v>315</v>
      </c>
      <c r="BD15715">
        <v>0</v>
      </c>
      <c r="BE15715" s="1" t="s">
        <v>579</v>
      </c>
    </row>
    <row r="15716" spans="54:57" x14ac:dyDescent="0.2">
      <c r="BB15716" s="2">
        <v>45930</v>
      </c>
      <c r="BC15716" s="1" t="s">
        <v>315</v>
      </c>
      <c r="BD15716">
        <v>0</v>
      </c>
      <c r="BE15716" s="1" t="s">
        <v>575</v>
      </c>
    </row>
    <row r="15717" spans="54:57" x14ac:dyDescent="0.2">
      <c r="BB15717" s="2">
        <v>45961</v>
      </c>
      <c r="BC15717" s="1" t="s">
        <v>315</v>
      </c>
      <c r="BD15717">
        <v>0</v>
      </c>
      <c r="BE15717" s="1" t="s">
        <v>575</v>
      </c>
    </row>
    <row r="15718" spans="54:57" x14ac:dyDescent="0.2">
      <c r="BB15718" s="2">
        <v>45991</v>
      </c>
      <c r="BC15718" s="1" t="s">
        <v>315</v>
      </c>
      <c r="BD15718">
        <v>0</v>
      </c>
      <c r="BE15718" s="1" t="s">
        <v>575</v>
      </c>
    </row>
    <row r="15719" spans="54:57" x14ac:dyDescent="0.2">
      <c r="BB15719" s="2">
        <v>46022</v>
      </c>
      <c r="BC15719" s="1" t="s">
        <v>315</v>
      </c>
      <c r="BD15719">
        <v>0</v>
      </c>
      <c r="BE15719" s="1" t="s">
        <v>575</v>
      </c>
    </row>
    <row r="15720" spans="54:57" x14ac:dyDescent="0.2">
      <c r="BB15720" s="2">
        <v>46053</v>
      </c>
      <c r="BC15720" s="1" t="s">
        <v>315</v>
      </c>
      <c r="BD15720">
        <v>0</v>
      </c>
      <c r="BE15720" s="1" t="s">
        <v>575</v>
      </c>
    </row>
    <row r="15721" spans="54:57" x14ac:dyDescent="0.2">
      <c r="BB15721" s="2">
        <v>46081</v>
      </c>
      <c r="BC15721" s="1" t="s">
        <v>315</v>
      </c>
      <c r="BD15721">
        <v>0</v>
      </c>
      <c r="BE15721" s="1" t="s">
        <v>575</v>
      </c>
    </row>
    <row r="15722" spans="54:57" x14ac:dyDescent="0.2">
      <c r="BB15722" s="2">
        <v>46112</v>
      </c>
      <c r="BC15722" s="1" t="s">
        <v>315</v>
      </c>
      <c r="BD15722">
        <v>0</v>
      </c>
      <c r="BE15722" s="1" t="s">
        <v>574</v>
      </c>
    </row>
    <row r="15723" spans="54:57" x14ac:dyDescent="0.2">
      <c r="BB15723" s="2">
        <v>46142</v>
      </c>
      <c r="BC15723" s="1" t="s">
        <v>315</v>
      </c>
      <c r="BD15723">
        <v>0</v>
      </c>
      <c r="BE15723" s="1" t="s">
        <v>574</v>
      </c>
    </row>
    <row r="15724" spans="54:57" x14ac:dyDescent="0.2">
      <c r="BB15724" s="2">
        <v>46173</v>
      </c>
      <c r="BC15724" s="1" t="s">
        <v>315</v>
      </c>
      <c r="BD15724">
        <v>0</v>
      </c>
      <c r="BE15724" s="1" t="s">
        <v>574</v>
      </c>
    </row>
    <row r="15725" spans="54:57" x14ac:dyDescent="0.2">
      <c r="BB15725" s="2">
        <v>46203</v>
      </c>
      <c r="BC15725" s="1" t="s">
        <v>315</v>
      </c>
      <c r="BD15725">
        <v>0</v>
      </c>
      <c r="BE15725" s="1" t="s">
        <v>574</v>
      </c>
    </row>
    <row r="15726" spans="54:57" x14ac:dyDescent="0.2">
      <c r="BB15726" s="2">
        <v>46234</v>
      </c>
      <c r="BC15726" s="1" t="s">
        <v>315</v>
      </c>
      <c r="BD15726">
        <v>0</v>
      </c>
      <c r="BE15726" s="1" t="s">
        <v>574</v>
      </c>
    </row>
    <row r="15727" spans="54:57" x14ac:dyDescent="0.2">
      <c r="BB15727" s="2">
        <v>46265</v>
      </c>
      <c r="BC15727" s="1" t="s">
        <v>315</v>
      </c>
      <c r="BD15727">
        <v>0</v>
      </c>
      <c r="BE15727" s="1" t="s">
        <v>574</v>
      </c>
    </row>
    <row r="15728" spans="54:57" x14ac:dyDescent="0.2">
      <c r="BB15728" s="2">
        <v>46295</v>
      </c>
      <c r="BC15728" s="1" t="s">
        <v>315</v>
      </c>
      <c r="BD15728">
        <v>0</v>
      </c>
      <c r="BE15728" s="1" t="s">
        <v>574</v>
      </c>
    </row>
    <row r="15729" spans="54:57" x14ac:dyDescent="0.2">
      <c r="BB15729" s="2">
        <v>46326</v>
      </c>
      <c r="BC15729" s="1" t="s">
        <v>315</v>
      </c>
      <c r="BD15729">
        <v>0</v>
      </c>
      <c r="BE15729" s="1" t="s">
        <v>574</v>
      </c>
    </row>
    <row r="15730" spans="54:57" x14ac:dyDescent="0.2">
      <c r="BB15730" s="2">
        <v>46356</v>
      </c>
      <c r="BC15730" s="1" t="s">
        <v>315</v>
      </c>
      <c r="BD15730">
        <v>0</v>
      </c>
      <c r="BE15730" s="1" t="s">
        <v>574</v>
      </c>
    </row>
    <row r="15731" spans="54:57" x14ac:dyDescent="0.2">
      <c r="BB15731" s="2">
        <v>46387</v>
      </c>
      <c r="BC15731" s="1" t="s">
        <v>315</v>
      </c>
      <c r="BD15731">
        <v>0</v>
      </c>
      <c r="BE15731" s="1" t="s">
        <v>574</v>
      </c>
    </row>
    <row r="15732" spans="54:57" x14ac:dyDescent="0.2">
      <c r="BB15732" s="2">
        <v>46418</v>
      </c>
      <c r="BC15732" s="1" t="s">
        <v>315</v>
      </c>
      <c r="BD15732">
        <v>0</v>
      </c>
      <c r="BE15732" s="1" t="s">
        <v>574</v>
      </c>
    </row>
    <row r="15733" spans="54:57" x14ac:dyDescent="0.2">
      <c r="BB15733" s="2">
        <v>46446</v>
      </c>
      <c r="BC15733" s="1" t="s">
        <v>315</v>
      </c>
      <c r="BD15733">
        <v>0</v>
      </c>
      <c r="BE15733" s="1" t="s">
        <v>574</v>
      </c>
    </row>
    <row r="15734" spans="54:57" x14ac:dyDescent="0.2">
      <c r="BB15734" s="2">
        <v>45077</v>
      </c>
      <c r="BC15734" s="1" t="s">
        <v>316</v>
      </c>
      <c r="BD15734">
        <v>0</v>
      </c>
      <c r="BE15734" s="1" t="s">
        <v>579</v>
      </c>
    </row>
    <row r="15735" spans="54:57" x14ac:dyDescent="0.2">
      <c r="BB15735" s="2">
        <v>45107</v>
      </c>
      <c r="BC15735" s="1" t="s">
        <v>316</v>
      </c>
      <c r="BD15735">
        <v>0</v>
      </c>
      <c r="BE15735" s="1" t="s">
        <v>579</v>
      </c>
    </row>
    <row r="15736" spans="54:57" x14ac:dyDescent="0.2">
      <c r="BB15736" s="2">
        <v>45138</v>
      </c>
      <c r="BC15736" s="1" t="s">
        <v>316</v>
      </c>
      <c r="BD15736">
        <v>0</v>
      </c>
      <c r="BE15736" s="1" t="s">
        <v>579</v>
      </c>
    </row>
    <row r="15737" spans="54:57" x14ac:dyDescent="0.2">
      <c r="BB15737" s="2">
        <v>45169</v>
      </c>
      <c r="BC15737" s="1" t="s">
        <v>316</v>
      </c>
      <c r="BD15737">
        <v>0</v>
      </c>
      <c r="BE15737" s="1" t="s">
        <v>579</v>
      </c>
    </row>
    <row r="15738" spans="54:57" x14ac:dyDescent="0.2">
      <c r="BB15738" s="2">
        <v>45199</v>
      </c>
      <c r="BC15738" s="1" t="s">
        <v>316</v>
      </c>
      <c r="BD15738">
        <v>0</v>
      </c>
      <c r="BE15738" s="1" t="s">
        <v>579</v>
      </c>
    </row>
    <row r="15739" spans="54:57" x14ac:dyDescent="0.2">
      <c r="BB15739" s="2">
        <v>45230</v>
      </c>
      <c r="BC15739" s="1" t="s">
        <v>316</v>
      </c>
      <c r="BD15739">
        <v>0</v>
      </c>
      <c r="BE15739" s="1" t="s">
        <v>579</v>
      </c>
    </row>
    <row r="15740" spans="54:57" x14ac:dyDescent="0.2">
      <c r="BB15740" s="2">
        <v>45260</v>
      </c>
      <c r="BC15740" s="1" t="s">
        <v>316</v>
      </c>
      <c r="BD15740">
        <v>0</v>
      </c>
      <c r="BE15740" s="1" t="s">
        <v>579</v>
      </c>
    </row>
    <row r="15741" spans="54:57" x14ac:dyDescent="0.2">
      <c r="BB15741" s="2">
        <v>45291</v>
      </c>
      <c r="BC15741" s="1" t="s">
        <v>316</v>
      </c>
      <c r="BD15741">
        <v>0</v>
      </c>
      <c r="BE15741" s="1" t="s">
        <v>579</v>
      </c>
    </row>
    <row r="15742" spans="54:57" x14ac:dyDescent="0.2">
      <c r="BB15742" s="2">
        <v>45322</v>
      </c>
      <c r="BC15742" s="1" t="s">
        <v>316</v>
      </c>
      <c r="BD15742">
        <v>0</v>
      </c>
      <c r="BE15742" s="1" t="s">
        <v>579</v>
      </c>
    </row>
    <row r="15743" spans="54:57" x14ac:dyDescent="0.2">
      <c r="BB15743" s="2">
        <v>45351</v>
      </c>
      <c r="BC15743" s="1" t="s">
        <v>316</v>
      </c>
      <c r="BD15743">
        <v>0</v>
      </c>
      <c r="BE15743" s="1" t="s">
        <v>579</v>
      </c>
    </row>
    <row r="15744" spans="54:57" x14ac:dyDescent="0.2">
      <c r="BB15744" s="2">
        <v>45382</v>
      </c>
      <c r="BC15744" s="1" t="s">
        <v>316</v>
      </c>
      <c r="BD15744">
        <v>0</v>
      </c>
      <c r="BE15744" s="1" t="s">
        <v>579</v>
      </c>
    </row>
    <row r="15745" spans="54:57" x14ac:dyDescent="0.2">
      <c r="BB15745" s="2">
        <v>45412</v>
      </c>
      <c r="BC15745" s="1" t="s">
        <v>316</v>
      </c>
      <c r="BD15745">
        <v>0</v>
      </c>
      <c r="BE15745" s="1" t="s">
        <v>579</v>
      </c>
    </row>
    <row r="15746" spans="54:57" x14ac:dyDescent="0.2">
      <c r="BB15746" s="2">
        <v>45443</v>
      </c>
      <c r="BC15746" s="1" t="s">
        <v>316</v>
      </c>
      <c r="BD15746">
        <v>0</v>
      </c>
      <c r="BE15746" s="1" t="s">
        <v>579</v>
      </c>
    </row>
    <row r="15747" spans="54:57" x14ac:dyDescent="0.2">
      <c r="BB15747" s="2">
        <v>45473</v>
      </c>
      <c r="BC15747" s="1" t="s">
        <v>316</v>
      </c>
      <c r="BD15747">
        <v>0</v>
      </c>
      <c r="BE15747" s="1" t="s">
        <v>579</v>
      </c>
    </row>
    <row r="15748" spans="54:57" x14ac:dyDescent="0.2">
      <c r="BB15748" s="2">
        <v>45504</v>
      </c>
      <c r="BC15748" s="1" t="s">
        <v>316</v>
      </c>
      <c r="BD15748">
        <v>0</v>
      </c>
      <c r="BE15748" s="1" t="s">
        <v>579</v>
      </c>
    </row>
    <row r="15749" spans="54:57" x14ac:dyDescent="0.2">
      <c r="BB15749" s="2">
        <v>45535</v>
      </c>
      <c r="BC15749" s="1" t="s">
        <v>316</v>
      </c>
      <c r="BD15749">
        <v>0</v>
      </c>
      <c r="BE15749" s="1" t="s">
        <v>579</v>
      </c>
    </row>
    <row r="15750" spans="54:57" x14ac:dyDescent="0.2">
      <c r="BB15750" s="2">
        <v>45565</v>
      </c>
      <c r="BC15750" s="1" t="s">
        <v>316</v>
      </c>
      <c r="BD15750">
        <v>0</v>
      </c>
      <c r="BE15750" s="1" t="s">
        <v>579</v>
      </c>
    </row>
    <row r="15751" spans="54:57" x14ac:dyDescent="0.2">
      <c r="BB15751" s="2">
        <v>45596</v>
      </c>
      <c r="BC15751" s="1" t="s">
        <v>316</v>
      </c>
      <c r="BD15751">
        <v>0</v>
      </c>
      <c r="BE15751" s="1" t="s">
        <v>579</v>
      </c>
    </row>
    <row r="15752" spans="54:57" x14ac:dyDescent="0.2">
      <c r="BB15752" s="2">
        <v>45626</v>
      </c>
      <c r="BC15752" s="1" t="s">
        <v>316</v>
      </c>
      <c r="BD15752">
        <v>0</v>
      </c>
      <c r="BE15752" s="1" t="s">
        <v>579</v>
      </c>
    </row>
    <row r="15753" spans="54:57" x14ac:dyDescent="0.2">
      <c r="BB15753" s="2">
        <v>45657</v>
      </c>
      <c r="BC15753" s="1" t="s">
        <v>316</v>
      </c>
      <c r="BD15753">
        <v>0</v>
      </c>
      <c r="BE15753" s="1" t="s">
        <v>579</v>
      </c>
    </row>
    <row r="15754" spans="54:57" x14ac:dyDescent="0.2">
      <c r="BB15754" s="2">
        <v>45688</v>
      </c>
      <c r="BC15754" s="1" t="s">
        <v>316</v>
      </c>
      <c r="BD15754">
        <v>0</v>
      </c>
      <c r="BE15754" s="1" t="s">
        <v>579</v>
      </c>
    </row>
    <row r="15755" spans="54:57" x14ac:dyDescent="0.2">
      <c r="BB15755" s="2">
        <v>45716</v>
      </c>
      <c r="BC15755" s="1" t="s">
        <v>316</v>
      </c>
      <c r="BD15755">
        <v>0</v>
      </c>
      <c r="BE15755" s="1" t="s">
        <v>579</v>
      </c>
    </row>
    <row r="15756" spans="54:57" x14ac:dyDescent="0.2">
      <c r="BB15756" s="2">
        <v>45747</v>
      </c>
      <c r="BC15756" s="1" t="s">
        <v>316</v>
      </c>
      <c r="BD15756">
        <v>0</v>
      </c>
      <c r="BE15756" s="1" t="s">
        <v>579</v>
      </c>
    </row>
    <row r="15757" spans="54:57" x14ac:dyDescent="0.2">
      <c r="BB15757" s="2">
        <v>45777</v>
      </c>
      <c r="BC15757" s="1" t="s">
        <v>316</v>
      </c>
      <c r="BD15757">
        <v>0</v>
      </c>
      <c r="BE15757" s="1" t="s">
        <v>575</v>
      </c>
    </row>
    <row r="15758" spans="54:57" x14ac:dyDescent="0.2">
      <c r="BB15758" s="2">
        <v>45808</v>
      </c>
      <c r="BC15758" s="1" t="s">
        <v>316</v>
      </c>
      <c r="BD15758">
        <v>0</v>
      </c>
      <c r="BE15758" s="1" t="s">
        <v>575</v>
      </c>
    </row>
    <row r="15759" spans="54:57" x14ac:dyDescent="0.2">
      <c r="BB15759" s="2">
        <v>45838</v>
      </c>
      <c r="BC15759" s="1" t="s">
        <v>316</v>
      </c>
      <c r="BD15759">
        <v>0</v>
      </c>
      <c r="BE15759" s="1" t="s">
        <v>575</v>
      </c>
    </row>
    <row r="15760" spans="54:57" x14ac:dyDescent="0.2">
      <c r="BB15760" s="2">
        <v>45869</v>
      </c>
      <c r="BC15760" s="1" t="s">
        <v>316</v>
      </c>
      <c r="BD15760">
        <v>0</v>
      </c>
      <c r="BE15760" s="1" t="s">
        <v>575</v>
      </c>
    </row>
    <row r="15761" spans="54:57" x14ac:dyDescent="0.2">
      <c r="BB15761" s="2">
        <v>45900</v>
      </c>
      <c r="BC15761" s="1" t="s">
        <v>316</v>
      </c>
      <c r="BD15761">
        <v>0</v>
      </c>
      <c r="BE15761" s="1" t="s">
        <v>575</v>
      </c>
    </row>
    <row r="15762" spans="54:57" x14ac:dyDescent="0.2">
      <c r="BB15762" s="2">
        <v>45930</v>
      </c>
      <c r="BC15762" s="1" t="s">
        <v>316</v>
      </c>
      <c r="BD15762">
        <v>0</v>
      </c>
      <c r="BE15762" s="1" t="s">
        <v>575</v>
      </c>
    </row>
    <row r="15763" spans="54:57" x14ac:dyDescent="0.2">
      <c r="BB15763" s="2">
        <v>45961</v>
      </c>
      <c r="BC15763" s="1" t="s">
        <v>316</v>
      </c>
      <c r="BD15763">
        <v>0</v>
      </c>
      <c r="BE15763" s="1" t="s">
        <v>575</v>
      </c>
    </row>
    <row r="15764" spans="54:57" x14ac:dyDescent="0.2">
      <c r="BB15764" s="2">
        <v>45991</v>
      </c>
      <c r="BC15764" s="1" t="s">
        <v>316</v>
      </c>
      <c r="BD15764">
        <v>0</v>
      </c>
      <c r="BE15764" s="1" t="s">
        <v>575</v>
      </c>
    </row>
    <row r="15765" spans="54:57" x14ac:dyDescent="0.2">
      <c r="BB15765" s="2">
        <v>46022</v>
      </c>
      <c r="BC15765" s="1" t="s">
        <v>316</v>
      </c>
      <c r="BD15765">
        <v>0</v>
      </c>
      <c r="BE15765" s="1" t="s">
        <v>575</v>
      </c>
    </row>
    <row r="15766" spans="54:57" x14ac:dyDescent="0.2">
      <c r="BB15766" s="2">
        <v>46053</v>
      </c>
      <c r="BC15766" s="1" t="s">
        <v>316</v>
      </c>
      <c r="BD15766">
        <v>0</v>
      </c>
      <c r="BE15766" s="1" t="s">
        <v>575</v>
      </c>
    </row>
    <row r="15767" spans="54:57" x14ac:dyDescent="0.2">
      <c r="BB15767" s="2">
        <v>46081</v>
      </c>
      <c r="BC15767" s="1" t="s">
        <v>316</v>
      </c>
      <c r="BD15767">
        <v>0</v>
      </c>
      <c r="BE15767" s="1" t="s">
        <v>575</v>
      </c>
    </row>
    <row r="15768" spans="54:57" x14ac:dyDescent="0.2">
      <c r="BB15768" s="2">
        <v>46112</v>
      </c>
      <c r="BC15768" s="1" t="s">
        <v>316</v>
      </c>
      <c r="BD15768">
        <v>0</v>
      </c>
      <c r="BE15768" s="1" t="s">
        <v>574</v>
      </c>
    </row>
    <row r="15769" spans="54:57" x14ac:dyDescent="0.2">
      <c r="BB15769" s="2">
        <v>46142</v>
      </c>
      <c r="BC15769" s="1" t="s">
        <v>316</v>
      </c>
      <c r="BD15769">
        <v>0</v>
      </c>
      <c r="BE15769" s="1" t="s">
        <v>574</v>
      </c>
    </row>
    <row r="15770" spans="54:57" x14ac:dyDescent="0.2">
      <c r="BB15770" s="2">
        <v>46173</v>
      </c>
      <c r="BC15770" s="1" t="s">
        <v>316</v>
      </c>
      <c r="BD15770">
        <v>0</v>
      </c>
      <c r="BE15770" s="1" t="s">
        <v>574</v>
      </c>
    </row>
    <row r="15771" spans="54:57" x14ac:dyDescent="0.2">
      <c r="BB15771" s="2">
        <v>46203</v>
      </c>
      <c r="BC15771" s="1" t="s">
        <v>316</v>
      </c>
      <c r="BD15771">
        <v>0</v>
      </c>
      <c r="BE15771" s="1" t="s">
        <v>574</v>
      </c>
    </row>
    <row r="15772" spans="54:57" x14ac:dyDescent="0.2">
      <c r="BB15772" s="2">
        <v>46234</v>
      </c>
      <c r="BC15772" s="1" t="s">
        <v>316</v>
      </c>
      <c r="BD15772">
        <v>0</v>
      </c>
      <c r="BE15772" s="1" t="s">
        <v>574</v>
      </c>
    </row>
    <row r="15773" spans="54:57" x14ac:dyDescent="0.2">
      <c r="BB15773" s="2">
        <v>46265</v>
      </c>
      <c r="BC15773" s="1" t="s">
        <v>316</v>
      </c>
      <c r="BD15773">
        <v>0</v>
      </c>
      <c r="BE15773" s="1" t="s">
        <v>574</v>
      </c>
    </row>
    <row r="15774" spans="54:57" x14ac:dyDescent="0.2">
      <c r="BB15774" s="2">
        <v>46295</v>
      </c>
      <c r="BC15774" s="1" t="s">
        <v>316</v>
      </c>
      <c r="BD15774">
        <v>0</v>
      </c>
      <c r="BE15774" s="1" t="s">
        <v>574</v>
      </c>
    </row>
    <row r="15775" spans="54:57" x14ac:dyDescent="0.2">
      <c r="BB15775" s="2">
        <v>46326</v>
      </c>
      <c r="BC15775" s="1" t="s">
        <v>316</v>
      </c>
      <c r="BD15775">
        <v>0</v>
      </c>
      <c r="BE15775" s="1" t="s">
        <v>574</v>
      </c>
    </row>
    <row r="15776" spans="54:57" x14ac:dyDescent="0.2">
      <c r="BB15776" s="2">
        <v>46356</v>
      </c>
      <c r="BC15776" s="1" t="s">
        <v>316</v>
      </c>
      <c r="BD15776">
        <v>0</v>
      </c>
      <c r="BE15776" s="1" t="s">
        <v>574</v>
      </c>
    </row>
    <row r="15777" spans="54:57" x14ac:dyDescent="0.2">
      <c r="BB15777" s="2">
        <v>46387</v>
      </c>
      <c r="BC15777" s="1" t="s">
        <v>316</v>
      </c>
      <c r="BD15777">
        <v>0</v>
      </c>
      <c r="BE15777" s="1" t="s">
        <v>574</v>
      </c>
    </row>
    <row r="15778" spans="54:57" x14ac:dyDescent="0.2">
      <c r="BB15778" s="2">
        <v>46418</v>
      </c>
      <c r="BC15778" s="1" t="s">
        <v>316</v>
      </c>
      <c r="BD15778">
        <v>0</v>
      </c>
      <c r="BE15778" s="1" t="s">
        <v>574</v>
      </c>
    </row>
    <row r="15779" spans="54:57" x14ac:dyDescent="0.2">
      <c r="BB15779" s="2">
        <v>46446</v>
      </c>
      <c r="BC15779" s="1" t="s">
        <v>316</v>
      </c>
      <c r="BD15779">
        <v>0</v>
      </c>
      <c r="BE15779" s="1" t="s">
        <v>574</v>
      </c>
    </row>
    <row r="15780" spans="54:57" x14ac:dyDescent="0.2">
      <c r="BB15780" s="2">
        <v>45077</v>
      </c>
      <c r="BC15780" s="1" t="s">
        <v>317</v>
      </c>
      <c r="BD15780">
        <v>0</v>
      </c>
      <c r="BE15780" s="1" t="s">
        <v>579</v>
      </c>
    </row>
    <row r="15781" spans="54:57" x14ac:dyDescent="0.2">
      <c r="BB15781" s="2">
        <v>45107</v>
      </c>
      <c r="BC15781" s="1" t="s">
        <v>317</v>
      </c>
      <c r="BD15781">
        <v>0</v>
      </c>
      <c r="BE15781" s="1" t="s">
        <v>579</v>
      </c>
    </row>
    <row r="15782" spans="54:57" x14ac:dyDescent="0.2">
      <c r="BB15782" s="2">
        <v>45138</v>
      </c>
      <c r="BC15782" s="1" t="s">
        <v>317</v>
      </c>
      <c r="BD15782">
        <v>0</v>
      </c>
      <c r="BE15782" s="1" t="s">
        <v>579</v>
      </c>
    </row>
    <row r="15783" spans="54:57" x14ac:dyDescent="0.2">
      <c r="BB15783" s="2">
        <v>45169</v>
      </c>
      <c r="BC15783" s="1" t="s">
        <v>317</v>
      </c>
      <c r="BD15783">
        <v>0</v>
      </c>
      <c r="BE15783" s="1" t="s">
        <v>579</v>
      </c>
    </row>
    <row r="15784" spans="54:57" x14ac:dyDescent="0.2">
      <c r="BB15784" s="2">
        <v>45199</v>
      </c>
      <c r="BC15784" s="1" t="s">
        <v>317</v>
      </c>
      <c r="BD15784">
        <v>0</v>
      </c>
      <c r="BE15784" s="1" t="s">
        <v>579</v>
      </c>
    </row>
    <row r="15785" spans="54:57" x14ac:dyDescent="0.2">
      <c r="BB15785" s="2">
        <v>45230</v>
      </c>
      <c r="BC15785" s="1" t="s">
        <v>317</v>
      </c>
      <c r="BD15785">
        <v>0</v>
      </c>
      <c r="BE15785" s="1" t="s">
        <v>579</v>
      </c>
    </row>
    <row r="15786" spans="54:57" x14ac:dyDescent="0.2">
      <c r="BB15786" s="2">
        <v>45260</v>
      </c>
      <c r="BC15786" s="1" t="s">
        <v>317</v>
      </c>
      <c r="BD15786">
        <v>0</v>
      </c>
      <c r="BE15786" s="1" t="s">
        <v>579</v>
      </c>
    </row>
    <row r="15787" spans="54:57" x14ac:dyDescent="0.2">
      <c r="BB15787" s="2">
        <v>45291</v>
      </c>
      <c r="BC15787" s="1" t="s">
        <v>317</v>
      </c>
      <c r="BD15787">
        <v>0</v>
      </c>
      <c r="BE15787" s="1" t="s">
        <v>579</v>
      </c>
    </row>
    <row r="15788" spans="54:57" x14ac:dyDescent="0.2">
      <c r="BB15788" s="2">
        <v>45322</v>
      </c>
      <c r="BC15788" s="1" t="s">
        <v>317</v>
      </c>
      <c r="BD15788">
        <v>0</v>
      </c>
      <c r="BE15788" s="1" t="s">
        <v>579</v>
      </c>
    </row>
    <row r="15789" spans="54:57" x14ac:dyDescent="0.2">
      <c r="BB15789" s="2">
        <v>45351</v>
      </c>
      <c r="BC15789" s="1" t="s">
        <v>317</v>
      </c>
      <c r="BD15789">
        <v>0</v>
      </c>
      <c r="BE15789" s="1" t="s">
        <v>579</v>
      </c>
    </row>
    <row r="15790" spans="54:57" x14ac:dyDescent="0.2">
      <c r="BB15790" s="2">
        <v>45382</v>
      </c>
      <c r="BC15790" s="1" t="s">
        <v>317</v>
      </c>
      <c r="BD15790">
        <v>0</v>
      </c>
      <c r="BE15790" s="1" t="s">
        <v>579</v>
      </c>
    </row>
    <row r="15791" spans="54:57" x14ac:dyDescent="0.2">
      <c r="BB15791" s="2">
        <v>45412</v>
      </c>
      <c r="BC15791" s="1" t="s">
        <v>317</v>
      </c>
      <c r="BD15791">
        <v>0</v>
      </c>
      <c r="BE15791" s="1" t="s">
        <v>579</v>
      </c>
    </row>
    <row r="15792" spans="54:57" x14ac:dyDescent="0.2">
      <c r="BB15792" s="2">
        <v>45443</v>
      </c>
      <c r="BC15792" s="1" t="s">
        <v>317</v>
      </c>
      <c r="BD15792">
        <v>0</v>
      </c>
      <c r="BE15792" s="1" t="s">
        <v>579</v>
      </c>
    </row>
    <row r="15793" spans="54:57" x14ac:dyDescent="0.2">
      <c r="BB15793" s="2">
        <v>45473</v>
      </c>
      <c r="BC15793" s="1" t="s">
        <v>317</v>
      </c>
      <c r="BD15793">
        <v>0</v>
      </c>
      <c r="BE15793" s="1" t="s">
        <v>579</v>
      </c>
    </row>
    <row r="15794" spans="54:57" x14ac:dyDescent="0.2">
      <c r="BB15794" s="2">
        <v>45504</v>
      </c>
      <c r="BC15794" s="1" t="s">
        <v>317</v>
      </c>
      <c r="BD15794">
        <v>0</v>
      </c>
      <c r="BE15794" s="1" t="s">
        <v>579</v>
      </c>
    </row>
    <row r="15795" spans="54:57" x14ac:dyDescent="0.2">
      <c r="BB15795" s="2">
        <v>45535</v>
      </c>
      <c r="BC15795" s="1" t="s">
        <v>317</v>
      </c>
      <c r="BD15795">
        <v>0</v>
      </c>
      <c r="BE15795" s="1" t="s">
        <v>579</v>
      </c>
    </row>
    <row r="15796" spans="54:57" x14ac:dyDescent="0.2">
      <c r="BB15796" s="2">
        <v>45565</v>
      </c>
      <c r="BC15796" s="1" t="s">
        <v>317</v>
      </c>
      <c r="BD15796">
        <v>0</v>
      </c>
      <c r="BE15796" s="1" t="s">
        <v>579</v>
      </c>
    </row>
    <row r="15797" spans="54:57" x14ac:dyDescent="0.2">
      <c r="BB15797" s="2">
        <v>45596</v>
      </c>
      <c r="BC15797" s="1" t="s">
        <v>317</v>
      </c>
      <c r="BD15797">
        <v>0</v>
      </c>
      <c r="BE15797" s="1" t="s">
        <v>579</v>
      </c>
    </row>
    <row r="15798" spans="54:57" x14ac:dyDescent="0.2">
      <c r="BB15798" s="2">
        <v>45626</v>
      </c>
      <c r="BC15798" s="1" t="s">
        <v>317</v>
      </c>
      <c r="BD15798">
        <v>0</v>
      </c>
      <c r="BE15798" s="1" t="s">
        <v>579</v>
      </c>
    </row>
    <row r="15799" spans="54:57" x14ac:dyDescent="0.2">
      <c r="BB15799" s="2">
        <v>45657</v>
      </c>
      <c r="BC15799" s="1" t="s">
        <v>317</v>
      </c>
      <c r="BD15799">
        <v>0</v>
      </c>
      <c r="BE15799" s="1" t="s">
        <v>579</v>
      </c>
    </row>
    <row r="15800" spans="54:57" x14ac:dyDescent="0.2">
      <c r="BB15800" s="2">
        <v>45688</v>
      </c>
      <c r="BC15800" s="1" t="s">
        <v>317</v>
      </c>
      <c r="BD15800">
        <v>0</v>
      </c>
      <c r="BE15800" s="1" t="s">
        <v>579</v>
      </c>
    </row>
    <row r="15801" spans="54:57" x14ac:dyDescent="0.2">
      <c r="BB15801" s="2">
        <v>45716</v>
      </c>
      <c r="BC15801" s="1" t="s">
        <v>317</v>
      </c>
      <c r="BD15801">
        <v>0</v>
      </c>
      <c r="BE15801" s="1" t="s">
        <v>579</v>
      </c>
    </row>
    <row r="15802" spans="54:57" x14ac:dyDescent="0.2">
      <c r="BB15802" s="2">
        <v>45747</v>
      </c>
      <c r="BC15802" s="1" t="s">
        <v>317</v>
      </c>
      <c r="BD15802">
        <v>0</v>
      </c>
      <c r="BE15802" s="1" t="s">
        <v>579</v>
      </c>
    </row>
    <row r="15803" spans="54:57" x14ac:dyDescent="0.2">
      <c r="BB15803" s="2">
        <v>45777</v>
      </c>
      <c r="BC15803" s="1" t="s">
        <v>317</v>
      </c>
      <c r="BD15803">
        <v>0</v>
      </c>
      <c r="BE15803" s="1" t="s">
        <v>579</v>
      </c>
    </row>
    <row r="15804" spans="54:57" x14ac:dyDescent="0.2">
      <c r="BB15804" s="2">
        <v>45808</v>
      </c>
      <c r="BC15804" s="1" t="s">
        <v>317</v>
      </c>
      <c r="BD15804">
        <v>0</v>
      </c>
      <c r="BE15804" s="1" t="s">
        <v>579</v>
      </c>
    </row>
    <row r="15805" spans="54:57" x14ac:dyDescent="0.2">
      <c r="BB15805" s="2">
        <v>45838</v>
      </c>
      <c r="BC15805" s="1" t="s">
        <v>317</v>
      </c>
      <c r="BD15805">
        <v>0</v>
      </c>
      <c r="BE15805" s="1" t="s">
        <v>579</v>
      </c>
    </row>
    <row r="15806" spans="54:57" x14ac:dyDescent="0.2">
      <c r="BB15806" s="2">
        <v>45869</v>
      </c>
      <c r="BC15806" s="1" t="s">
        <v>317</v>
      </c>
      <c r="BD15806">
        <v>0</v>
      </c>
      <c r="BE15806" s="1" t="s">
        <v>579</v>
      </c>
    </row>
    <row r="15807" spans="54:57" x14ac:dyDescent="0.2">
      <c r="BB15807" s="2">
        <v>45900</v>
      </c>
      <c r="BC15807" s="1" t="s">
        <v>317</v>
      </c>
      <c r="BD15807">
        <v>0</v>
      </c>
      <c r="BE15807" s="1" t="s">
        <v>579</v>
      </c>
    </row>
    <row r="15808" spans="54:57" x14ac:dyDescent="0.2">
      <c r="BB15808" s="2">
        <v>45930</v>
      </c>
      <c r="BC15808" s="1" t="s">
        <v>317</v>
      </c>
      <c r="BD15808">
        <v>0</v>
      </c>
      <c r="BE15808" s="1" t="s">
        <v>579</v>
      </c>
    </row>
    <row r="15809" spans="54:57" x14ac:dyDescent="0.2">
      <c r="BB15809" s="2">
        <v>45961</v>
      </c>
      <c r="BC15809" s="1" t="s">
        <v>317</v>
      </c>
      <c r="BD15809">
        <v>0</v>
      </c>
      <c r="BE15809" s="1" t="s">
        <v>575</v>
      </c>
    </row>
    <row r="15810" spans="54:57" x14ac:dyDescent="0.2">
      <c r="BB15810" s="2">
        <v>45991</v>
      </c>
      <c r="BC15810" s="1" t="s">
        <v>317</v>
      </c>
      <c r="BD15810">
        <v>0</v>
      </c>
      <c r="BE15810" s="1" t="s">
        <v>575</v>
      </c>
    </row>
    <row r="15811" spans="54:57" x14ac:dyDescent="0.2">
      <c r="BB15811" s="2">
        <v>46022</v>
      </c>
      <c r="BC15811" s="1" t="s">
        <v>317</v>
      </c>
      <c r="BD15811">
        <v>0</v>
      </c>
      <c r="BE15811" s="1" t="s">
        <v>575</v>
      </c>
    </row>
    <row r="15812" spans="54:57" x14ac:dyDescent="0.2">
      <c r="BB15812" s="2">
        <v>46053</v>
      </c>
      <c r="BC15812" s="1" t="s">
        <v>317</v>
      </c>
      <c r="BD15812">
        <v>0</v>
      </c>
      <c r="BE15812" s="1" t="s">
        <v>575</v>
      </c>
    </row>
    <row r="15813" spans="54:57" x14ac:dyDescent="0.2">
      <c r="BB15813" s="2">
        <v>46081</v>
      </c>
      <c r="BC15813" s="1" t="s">
        <v>317</v>
      </c>
      <c r="BD15813">
        <v>0</v>
      </c>
      <c r="BE15813" s="1" t="s">
        <v>575</v>
      </c>
    </row>
    <row r="15814" spans="54:57" x14ac:dyDescent="0.2">
      <c r="BB15814" s="2">
        <v>46112</v>
      </c>
      <c r="BC15814" s="1" t="s">
        <v>317</v>
      </c>
      <c r="BD15814">
        <v>0</v>
      </c>
      <c r="BE15814" s="1" t="s">
        <v>574</v>
      </c>
    </row>
    <row r="15815" spans="54:57" x14ac:dyDescent="0.2">
      <c r="BB15815" s="2">
        <v>46142</v>
      </c>
      <c r="BC15815" s="1" t="s">
        <v>317</v>
      </c>
      <c r="BD15815">
        <v>0</v>
      </c>
      <c r="BE15815" s="1" t="s">
        <v>574</v>
      </c>
    </row>
    <row r="15816" spans="54:57" x14ac:dyDescent="0.2">
      <c r="BB15816" s="2">
        <v>46173</v>
      </c>
      <c r="BC15816" s="1" t="s">
        <v>317</v>
      </c>
      <c r="BD15816">
        <v>0</v>
      </c>
      <c r="BE15816" s="1" t="s">
        <v>574</v>
      </c>
    </row>
    <row r="15817" spans="54:57" x14ac:dyDescent="0.2">
      <c r="BB15817" s="2">
        <v>46203</v>
      </c>
      <c r="BC15817" s="1" t="s">
        <v>317</v>
      </c>
      <c r="BD15817">
        <v>0</v>
      </c>
      <c r="BE15817" s="1" t="s">
        <v>574</v>
      </c>
    </row>
    <row r="15818" spans="54:57" x14ac:dyDescent="0.2">
      <c r="BB15818" s="2">
        <v>46234</v>
      </c>
      <c r="BC15818" s="1" t="s">
        <v>317</v>
      </c>
      <c r="BD15818">
        <v>0</v>
      </c>
      <c r="BE15818" s="1" t="s">
        <v>574</v>
      </c>
    </row>
    <row r="15819" spans="54:57" x14ac:dyDescent="0.2">
      <c r="BB15819" s="2">
        <v>46265</v>
      </c>
      <c r="BC15819" s="1" t="s">
        <v>317</v>
      </c>
      <c r="BD15819">
        <v>0</v>
      </c>
      <c r="BE15819" s="1" t="s">
        <v>574</v>
      </c>
    </row>
    <row r="15820" spans="54:57" x14ac:dyDescent="0.2">
      <c r="BB15820" s="2">
        <v>46295</v>
      </c>
      <c r="BC15820" s="1" t="s">
        <v>317</v>
      </c>
      <c r="BD15820">
        <v>0</v>
      </c>
      <c r="BE15820" s="1" t="s">
        <v>574</v>
      </c>
    </row>
    <row r="15821" spans="54:57" x14ac:dyDescent="0.2">
      <c r="BB15821" s="2">
        <v>46326</v>
      </c>
      <c r="BC15821" s="1" t="s">
        <v>317</v>
      </c>
      <c r="BD15821">
        <v>0</v>
      </c>
      <c r="BE15821" s="1" t="s">
        <v>574</v>
      </c>
    </row>
    <row r="15822" spans="54:57" x14ac:dyDescent="0.2">
      <c r="BB15822" s="2">
        <v>46356</v>
      </c>
      <c r="BC15822" s="1" t="s">
        <v>317</v>
      </c>
      <c r="BD15822">
        <v>0</v>
      </c>
      <c r="BE15822" s="1" t="s">
        <v>574</v>
      </c>
    </row>
    <row r="15823" spans="54:57" x14ac:dyDescent="0.2">
      <c r="BB15823" s="2">
        <v>46387</v>
      </c>
      <c r="BC15823" s="1" t="s">
        <v>317</v>
      </c>
      <c r="BD15823">
        <v>0</v>
      </c>
      <c r="BE15823" s="1" t="s">
        <v>574</v>
      </c>
    </row>
    <row r="15824" spans="54:57" x14ac:dyDescent="0.2">
      <c r="BB15824" s="2">
        <v>46418</v>
      </c>
      <c r="BC15824" s="1" t="s">
        <v>317</v>
      </c>
      <c r="BD15824">
        <v>0</v>
      </c>
      <c r="BE15824" s="1" t="s">
        <v>574</v>
      </c>
    </row>
    <row r="15825" spans="54:57" x14ac:dyDescent="0.2">
      <c r="BB15825" s="2">
        <v>46446</v>
      </c>
      <c r="BC15825" s="1" t="s">
        <v>317</v>
      </c>
      <c r="BD15825">
        <v>0</v>
      </c>
      <c r="BE15825" s="1" t="s">
        <v>574</v>
      </c>
    </row>
    <row r="15826" spans="54:57" x14ac:dyDescent="0.2">
      <c r="BB15826" s="2">
        <v>45077</v>
      </c>
      <c r="BC15826" s="1" t="s">
        <v>318</v>
      </c>
      <c r="BD15826">
        <v>0</v>
      </c>
      <c r="BE15826" s="1" t="s">
        <v>579</v>
      </c>
    </row>
    <row r="15827" spans="54:57" x14ac:dyDescent="0.2">
      <c r="BB15827" s="2">
        <v>45107</v>
      </c>
      <c r="BC15827" s="1" t="s">
        <v>318</v>
      </c>
      <c r="BD15827">
        <v>0</v>
      </c>
      <c r="BE15827" s="1" t="s">
        <v>579</v>
      </c>
    </row>
    <row r="15828" spans="54:57" x14ac:dyDescent="0.2">
      <c r="BB15828" s="2">
        <v>45138</v>
      </c>
      <c r="BC15828" s="1" t="s">
        <v>318</v>
      </c>
      <c r="BD15828">
        <v>0</v>
      </c>
      <c r="BE15828" s="1" t="s">
        <v>579</v>
      </c>
    </row>
    <row r="15829" spans="54:57" x14ac:dyDescent="0.2">
      <c r="BB15829" s="2">
        <v>45169</v>
      </c>
      <c r="BC15829" s="1" t="s">
        <v>318</v>
      </c>
      <c r="BD15829">
        <v>0</v>
      </c>
      <c r="BE15829" s="1" t="s">
        <v>579</v>
      </c>
    </row>
    <row r="15830" spans="54:57" x14ac:dyDescent="0.2">
      <c r="BB15830" s="2">
        <v>45199</v>
      </c>
      <c r="BC15830" s="1" t="s">
        <v>318</v>
      </c>
      <c r="BD15830">
        <v>0</v>
      </c>
      <c r="BE15830" s="1" t="s">
        <v>579</v>
      </c>
    </row>
    <row r="15831" spans="54:57" x14ac:dyDescent="0.2">
      <c r="BB15831" s="2">
        <v>45230</v>
      </c>
      <c r="BC15831" s="1" t="s">
        <v>318</v>
      </c>
      <c r="BD15831">
        <v>0</v>
      </c>
      <c r="BE15831" s="1" t="s">
        <v>579</v>
      </c>
    </row>
    <row r="15832" spans="54:57" x14ac:dyDescent="0.2">
      <c r="BB15832" s="2">
        <v>45260</v>
      </c>
      <c r="BC15832" s="1" t="s">
        <v>318</v>
      </c>
      <c r="BD15832">
        <v>0</v>
      </c>
      <c r="BE15832" s="1" t="s">
        <v>579</v>
      </c>
    </row>
    <row r="15833" spans="54:57" x14ac:dyDescent="0.2">
      <c r="BB15833" s="2">
        <v>45291</v>
      </c>
      <c r="BC15833" s="1" t="s">
        <v>318</v>
      </c>
      <c r="BD15833">
        <v>0</v>
      </c>
      <c r="BE15833" s="1" t="s">
        <v>579</v>
      </c>
    </row>
    <row r="15834" spans="54:57" x14ac:dyDescent="0.2">
      <c r="BB15834" s="2">
        <v>45322</v>
      </c>
      <c r="BC15834" s="1" t="s">
        <v>318</v>
      </c>
      <c r="BD15834">
        <v>0</v>
      </c>
      <c r="BE15834" s="1" t="s">
        <v>579</v>
      </c>
    </row>
    <row r="15835" spans="54:57" x14ac:dyDescent="0.2">
      <c r="BB15835" s="2">
        <v>45351</v>
      </c>
      <c r="BC15835" s="1" t="s">
        <v>318</v>
      </c>
      <c r="BD15835">
        <v>0</v>
      </c>
      <c r="BE15835" s="1" t="s">
        <v>579</v>
      </c>
    </row>
    <row r="15836" spans="54:57" x14ac:dyDescent="0.2">
      <c r="BB15836" s="2">
        <v>45382</v>
      </c>
      <c r="BC15836" s="1" t="s">
        <v>318</v>
      </c>
      <c r="BD15836">
        <v>0</v>
      </c>
      <c r="BE15836" s="1" t="s">
        <v>579</v>
      </c>
    </row>
    <row r="15837" spans="54:57" x14ac:dyDescent="0.2">
      <c r="BB15837" s="2">
        <v>45412</v>
      </c>
      <c r="BC15837" s="1" t="s">
        <v>318</v>
      </c>
      <c r="BD15837">
        <v>0</v>
      </c>
      <c r="BE15837" s="1" t="s">
        <v>579</v>
      </c>
    </row>
    <row r="15838" spans="54:57" x14ac:dyDescent="0.2">
      <c r="BB15838" s="2">
        <v>45443</v>
      </c>
      <c r="BC15838" s="1" t="s">
        <v>318</v>
      </c>
      <c r="BD15838">
        <v>0</v>
      </c>
      <c r="BE15838" s="1" t="s">
        <v>579</v>
      </c>
    </row>
    <row r="15839" spans="54:57" x14ac:dyDescent="0.2">
      <c r="BB15839" s="2">
        <v>45473</v>
      </c>
      <c r="BC15839" s="1" t="s">
        <v>318</v>
      </c>
      <c r="BD15839">
        <v>0</v>
      </c>
      <c r="BE15839" s="1" t="s">
        <v>579</v>
      </c>
    </row>
    <row r="15840" spans="54:57" x14ac:dyDescent="0.2">
      <c r="BB15840" s="2">
        <v>45504</v>
      </c>
      <c r="BC15840" s="1" t="s">
        <v>318</v>
      </c>
      <c r="BD15840">
        <v>0</v>
      </c>
      <c r="BE15840" s="1" t="s">
        <v>579</v>
      </c>
    </row>
    <row r="15841" spans="54:57" x14ac:dyDescent="0.2">
      <c r="BB15841" s="2">
        <v>45535</v>
      </c>
      <c r="BC15841" s="1" t="s">
        <v>318</v>
      </c>
      <c r="BD15841">
        <v>0</v>
      </c>
      <c r="BE15841" s="1" t="s">
        <v>579</v>
      </c>
    </row>
    <row r="15842" spans="54:57" x14ac:dyDescent="0.2">
      <c r="BB15842" s="2">
        <v>45565</v>
      </c>
      <c r="BC15842" s="1" t="s">
        <v>318</v>
      </c>
      <c r="BD15842">
        <v>0</v>
      </c>
      <c r="BE15842" s="1" t="s">
        <v>579</v>
      </c>
    </row>
    <row r="15843" spans="54:57" x14ac:dyDescent="0.2">
      <c r="BB15843" s="2">
        <v>45596</v>
      </c>
      <c r="BC15843" s="1" t="s">
        <v>318</v>
      </c>
      <c r="BD15843">
        <v>0</v>
      </c>
      <c r="BE15843" s="1" t="s">
        <v>579</v>
      </c>
    </row>
    <row r="15844" spans="54:57" x14ac:dyDescent="0.2">
      <c r="BB15844" s="2">
        <v>45626</v>
      </c>
      <c r="BC15844" s="1" t="s">
        <v>318</v>
      </c>
      <c r="BD15844">
        <v>0</v>
      </c>
      <c r="BE15844" s="1" t="s">
        <v>579</v>
      </c>
    </row>
    <row r="15845" spans="54:57" x14ac:dyDescent="0.2">
      <c r="BB15845" s="2">
        <v>45657</v>
      </c>
      <c r="BC15845" s="1" t="s">
        <v>318</v>
      </c>
      <c r="BD15845">
        <v>0</v>
      </c>
      <c r="BE15845" s="1" t="s">
        <v>579</v>
      </c>
    </row>
    <row r="15846" spans="54:57" x14ac:dyDescent="0.2">
      <c r="BB15846" s="2">
        <v>45688</v>
      </c>
      <c r="BC15846" s="1" t="s">
        <v>318</v>
      </c>
      <c r="BD15846">
        <v>0</v>
      </c>
      <c r="BE15846" s="1" t="s">
        <v>579</v>
      </c>
    </row>
    <row r="15847" spans="54:57" x14ac:dyDescent="0.2">
      <c r="BB15847" s="2">
        <v>45716</v>
      </c>
      <c r="BC15847" s="1" t="s">
        <v>318</v>
      </c>
      <c r="BD15847">
        <v>0</v>
      </c>
      <c r="BE15847" s="1" t="s">
        <v>575</v>
      </c>
    </row>
    <row r="15848" spans="54:57" x14ac:dyDescent="0.2">
      <c r="BB15848" s="2">
        <v>45747</v>
      </c>
      <c r="BC15848" s="1" t="s">
        <v>318</v>
      </c>
      <c r="BD15848">
        <v>0</v>
      </c>
      <c r="BE15848" s="1" t="s">
        <v>575</v>
      </c>
    </row>
    <row r="15849" spans="54:57" x14ac:dyDescent="0.2">
      <c r="BB15849" s="2">
        <v>45777</v>
      </c>
      <c r="BC15849" s="1" t="s">
        <v>318</v>
      </c>
      <c r="BD15849">
        <v>0</v>
      </c>
      <c r="BE15849" s="1" t="s">
        <v>575</v>
      </c>
    </row>
    <row r="15850" spans="54:57" x14ac:dyDescent="0.2">
      <c r="BB15850" s="2">
        <v>45808</v>
      </c>
      <c r="BC15850" s="1" t="s">
        <v>318</v>
      </c>
      <c r="BD15850">
        <v>0</v>
      </c>
      <c r="BE15850" s="1" t="s">
        <v>575</v>
      </c>
    </row>
    <row r="15851" spans="54:57" x14ac:dyDescent="0.2">
      <c r="BB15851" s="2">
        <v>45838</v>
      </c>
      <c r="BC15851" s="1" t="s">
        <v>318</v>
      </c>
      <c r="BD15851">
        <v>0</v>
      </c>
      <c r="BE15851" s="1" t="s">
        <v>575</v>
      </c>
    </row>
    <row r="15852" spans="54:57" x14ac:dyDescent="0.2">
      <c r="BB15852" s="2">
        <v>45869</v>
      </c>
      <c r="BC15852" s="1" t="s">
        <v>318</v>
      </c>
      <c r="BD15852">
        <v>0</v>
      </c>
      <c r="BE15852" s="1" t="s">
        <v>575</v>
      </c>
    </row>
    <row r="15853" spans="54:57" x14ac:dyDescent="0.2">
      <c r="BB15853" s="2">
        <v>45900</v>
      </c>
      <c r="BC15853" s="1" t="s">
        <v>318</v>
      </c>
      <c r="BD15853">
        <v>0</v>
      </c>
      <c r="BE15853" s="1" t="s">
        <v>575</v>
      </c>
    </row>
    <row r="15854" spans="54:57" x14ac:dyDescent="0.2">
      <c r="BB15854" s="2">
        <v>45930</v>
      </c>
      <c r="BC15854" s="1" t="s">
        <v>318</v>
      </c>
      <c r="BD15854">
        <v>0</v>
      </c>
      <c r="BE15854" s="1" t="s">
        <v>575</v>
      </c>
    </row>
    <row r="15855" spans="54:57" x14ac:dyDescent="0.2">
      <c r="BB15855" s="2">
        <v>45961</v>
      </c>
      <c r="BC15855" s="1" t="s">
        <v>318</v>
      </c>
      <c r="BD15855">
        <v>0</v>
      </c>
      <c r="BE15855" s="1" t="s">
        <v>575</v>
      </c>
    </row>
    <row r="15856" spans="54:57" x14ac:dyDescent="0.2">
      <c r="BB15856" s="2">
        <v>45991</v>
      </c>
      <c r="BC15856" s="1" t="s">
        <v>318</v>
      </c>
      <c r="BD15856">
        <v>0</v>
      </c>
      <c r="BE15856" s="1" t="s">
        <v>575</v>
      </c>
    </row>
    <row r="15857" spans="54:57" x14ac:dyDescent="0.2">
      <c r="BB15857" s="2">
        <v>46022</v>
      </c>
      <c r="BC15857" s="1" t="s">
        <v>318</v>
      </c>
      <c r="BD15857">
        <v>0</v>
      </c>
      <c r="BE15857" s="1" t="s">
        <v>575</v>
      </c>
    </row>
    <row r="15858" spans="54:57" x14ac:dyDescent="0.2">
      <c r="BB15858" s="2">
        <v>46053</v>
      </c>
      <c r="BC15858" s="1" t="s">
        <v>318</v>
      </c>
      <c r="BD15858">
        <v>0</v>
      </c>
      <c r="BE15858" s="1" t="s">
        <v>575</v>
      </c>
    </row>
    <row r="15859" spans="54:57" x14ac:dyDescent="0.2">
      <c r="BB15859" s="2">
        <v>46081</v>
      </c>
      <c r="BC15859" s="1" t="s">
        <v>318</v>
      </c>
      <c r="BD15859">
        <v>0</v>
      </c>
      <c r="BE15859" s="1" t="s">
        <v>575</v>
      </c>
    </row>
    <row r="15860" spans="54:57" x14ac:dyDescent="0.2">
      <c r="BB15860" s="2">
        <v>46112</v>
      </c>
      <c r="BC15860" s="1" t="s">
        <v>318</v>
      </c>
      <c r="BD15860">
        <v>0</v>
      </c>
      <c r="BE15860" s="1" t="s">
        <v>574</v>
      </c>
    </row>
    <row r="15861" spans="54:57" x14ac:dyDescent="0.2">
      <c r="BB15861" s="2">
        <v>46142</v>
      </c>
      <c r="BC15861" s="1" t="s">
        <v>318</v>
      </c>
      <c r="BD15861">
        <v>0</v>
      </c>
      <c r="BE15861" s="1" t="s">
        <v>574</v>
      </c>
    </row>
    <row r="15862" spans="54:57" x14ac:dyDescent="0.2">
      <c r="BB15862" s="2">
        <v>46173</v>
      </c>
      <c r="BC15862" s="1" t="s">
        <v>318</v>
      </c>
      <c r="BD15862">
        <v>0</v>
      </c>
      <c r="BE15862" s="1" t="s">
        <v>574</v>
      </c>
    </row>
    <row r="15863" spans="54:57" x14ac:dyDescent="0.2">
      <c r="BB15863" s="2">
        <v>46203</v>
      </c>
      <c r="BC15863" s="1" t="s">
        <v>318</v>
      </c>
      <c r="BD15863">
        <v>0</v>
      </c>
      <c r="BE15863" s="1" t="s">
        <v>574</v>
      </c>
    </row>
    <row r="15864" spans="54:57" x14ac:dyDescent="0.2">
      <c r="BB15864" s="2">
        <v>46234</v>
      </c>
      <c r="BC15864" s="1" t="s">
        <v>318</v>
      </c>
      <c r="BD15864">
        <v>0</v>
      </c>
      <c r="BE15864" s="1" t="s">
        <v>574</v>
      </c>
    </row>
    <row r="15865" spans="54:57" x14ac:dyDescent="0.2">
      <c r="BB15865" s="2">
        <v>46265</v>
      </c>
      <c r="BC15865" s="1" t="s">
        <v>318</v>
      </c>
      <c r="BD15865">
        <v>0</v>
      </c>
      <c r="BE15865" s="1" t="s">
        <v>574</v>
      </c>
    </row>
    <row r="15866" spans="54:57" x14ac:dyDescent="0.2">
      <c r="BB15866" s="2">
        <v>46295</v>
      </c>
      <c r="BC15866" s="1" t="s">
        <v>318</v>
      </c>
      <c r="BD15866">
        <v>0</v>
      </c>
      <c r="BE15866" s="1" t="s">
        <v>574</v>
      </c>
    </row>
    <row r="15867" spans="54:57" x14ac:dyDescent="0.2">
      <c r="BB15867" s="2">
        <v>46326</v>
      </c>
      <c r="BC15867" s="1" t="s">
        <v>318</v>
      </c>
      <c r="BD15867">
        <v>0</v>
      </c>
      <c r="BE15867" s="1" t="s">
        <v>574</v>
      </c>
    </row>
    <row r="15868" spans="54:57" x14ac:dyDescent="0.2">
      <c r="BB15868" s="2">
        <v>46356</v>
      </c>
      <c r="BC15868" s="1" t="s">
        <v>318</v>
      </c>
      <c r="BD15868">
        <v>0</v>
      </c>
      <c r="BE15868" s="1" t="s">
        <v>574</v>
      </c>
    </row>
    <row r="15869" spans="54:57" x14ac:dyDescent="0.2">
      <c r="BB15869" s="2">
        <v>46387</v>
      </c>
      <c r="BC15869" s="1" t="s">
        <v>318</v>
      </c>
      <c r="BD15869">
        <v>0</v>
      </c>
      <c r="BE15869" s="1" t="s">
        <v>574</v>
      </c>
    </row>
    <row r="15870" spans="54:57" x14ac:dyDescent="0.2">
      <c r="BB15870" s="2">
        <v>46418</v>
      </c>
      <c r="BC15870" s="1" t="s">
        <v>318</v>
      </c>
      <c r="BD15870">
        <v>0</v>
      </c>
      <c r="BE15870" s="1" t="s">
        <v>574</v>
      </c>
    </row>
    <row r="15871" spans="54:57" x14ac:dyDescent="0.2">
      <c r="BB15871" s="2">
        <v>46446</v>
      </c>
      <c r="BC15871" s="1" t="s">
        <v>318</v>
      </c>
      <c r="BD15871">
        <v>0</v>
      </c>
      <c r="BE15871" s="1" t="s">
        <v>574</v>
      </c>
    </row>
    <row r="15872" spans="54:57" x14ac:dyDescent="0.2">
      <c r="BB15872" s="2">
        <v>45077</v>
      </c>
      <c r="BC15872" s="1" t="s">
        <v>319</v>
      </c>
      <c r="BD15872">
        <v>0</v>
      </c>
      <c r="BE15872" s="1" t="s">
        <v>579</v>
      </c>
    </row>
    <row r="15873" spans="54:57" x14ac:dyDescent="0.2">
      <c r="BB15873" s="2">
        <v>45107</v>
      </c>
      <c r="BC15873" s="1" t="s">
        <v>319</v>
      </c>
      <c r="BD15873">
        <v>0</v>
      </c>
      <c r="BE15873" s="1" t="s">
        <v>579</v>
      </c>
    </row>
    <row r="15874" spans="54:57" x14ac:dyDescent="0.2">
      <c r="BB15874" s="2">
        <v>45138</v>
      </c>
      <c r="BC15874" s="1" t="s">
        <v>319</v>
      </c>
      <c r="BD15874">
        <v>0</v>
      </c>
      <c r="BE15874" s="1" t="s">
        <v>579</v>
      </c>
    </row>
    <row r="15875" spans="54:57" x14ac:dyDescent="0.2">
      <c r="BB15875" s="2">
        <v>45169</v>
      </c>
      <c r="BC15875" s="1" t="s">
        <v>319</v>
      </c>
      <c r="BD15875">
        <v>0</v>
      </c>
      <c r="BE15875" s="1" t="s">
        <v>579</v>
      </c>
    </row>
    <row r="15876" spans="54:57" x14ac:dyDescent="0.2">
      <c r="BB15876" s="2">
        <v>45199</v>
      </c>
      <c r="BC15876" s="1" t="s">
        <v>319</v>
      </c>
      <c r="BD15876">
        <v>0</v>
      </c>
      <c r="BE15876" s="1" t="s">
        <v>579</v>
      </c>
    </row>
    <row r="15877" spans="54:57" x14ac:dyDescent="0.2">
      <c r="BB15877" s="2">
        <v>45230</v>
      </c>
      <c r="BC15877" s="1" t="s">
        <v>319</v>
      </c>
      <c r="BD15877">
        <v>0</v>
      </c>
      <c r="BE15877" s="1" t="s">
        <v>579</v>
      </c>
    </row>
    <row r="15878" spans="54:57" x14ac:dyDescent="0.2">
      <c r="BB15878" s="2">
        <v>45260</v>
      </c>
      <c r="BC15878" s="1" t="s">
        <v>319</v>
      </c>
      <c r="BD15878">
        <v>0</v>
      </c>
      <c r="BE15878" s="1" t="s">
        <v>579</v>
      </c>
    </row>
    <row r="15879" spans="54:57" x14ac:dyDescent="0.2">
      <c r="BB15879" s="2">
        <v>45291</v>
      </c>
      <c r="BC15879" s="1" t="s">
        <v>319</v>
      </c>
      <c r="BD15879">
        <v>0</v>
      </c>
      <c r="BE15879" s="1" t="s">
        <v>579</v>
      </c>
    </row>
    <row r="15880" spans="54:57" x14ac:dyDescent="0.2">
      <c r="BB15880" s="2">
        <v>45322</v>
      </c>
      <c r="BC15880" s="1" t="s">
        <v>319</v>
      </c>
      <c r="BD15880">
        <v>0</v>
      </c>
      <c r="BE15880" s="1" t="s">
        <v>579</v>
      </c>
    </row>
    <row r="15881" spans="54:57" x14ac:dyDescent="0.2">
      <c r="BB15881" s="2">
        <v>45351</v>
      </c>
      <c r="BC15881" s="1" t="s">
        <v>319</v>
      </c>
      <c r="BD15881">
        <v>0</v>
      </c>
      <c r="BE15881" s="1" t="s">
        <v>579</v>
      </c>
    </row>
    <row r="15882" spans="54:57" x14ac:dyDescent="0.2">
      <c r="BB15882" s="2">
        <v>45382</v>
      </c>
      <c r="BC15882" s="1" t="s">
        <v>319</v>
      </c>
      <c r="BD15882">
        <v>0</v>
      </c>
      <c r="BE15882" s="1" t="s">
        <v>579</v>
      </c>
    </row>
    <row r="15883" spans="54:57" x14ac:dyDescent="0.2">
      <c r="BB15883" s="2">
        <v>45412</v>
      </c>
      <c r="BC15883" s="1" t="s">
        <v>319</v>
      </c>
      <c r="BD15883">
        <v>0</v>
      </c>
      <c r="BE15883" s="1" t="s">
        <v>579</v>
      </c>
    </row>
    <row r="15884" spans="54:57" x14ac:dyDescent="0.2">
      <c r="BB15884" s="2">
        <v>45443</v>
      </c>
      <c r="BC15884" s="1" t="s">
        <v>319</v>
      </c>
      <c r="BD15884">
        <v>0</v>
      </c>
      <c r="BE15884" s="1" t="s">
        <v>579</v>
      </c>
    </row>
    <row r="15885" spans="54:57" x14ac:dyDescent="0.2">
      <c r="BB15885" s="2">
        <v>45473</v>
      </c>
      <c r="BC15885" s="1" t="s">
        <v>319</v>
      </c>
      <c r="BD15885">
        <v>0</v>
      </c>
      <c r="BE15885" s="1" t="s">
        <v>579</v>
      </c>
    </row>
    <row r="15886" spans="54:57" x14ac:dyDescent="0.2">
      <c r="BB15886" s="2">
        <v>45504</v>
      </c>
      <c r="BC15886" s="1" t="s">
        <v>319</v>
      </c>
      <c r="BD15886">
        <v>0</v>
      </c>
      <c r="BE15886" s="1" t="s">
        <v>579</v>
      </c>
    </row>
    <row r="15887" spans="54:57" x14ac:dyDescent="0.2">
      <c r="BB15887" s="2">
        <v>45535</v>
      </c>
      <c r="BC15887" s="1" t="s">
        <v>319</v>
      </c>
      <c r="BD15887">
        <v>0</v>
      </c>
      <c r="BE15887" s="1" t="s">
        <v>579</v>
      </c>
    </row>
    <row r="15888" spans="54:57" x14ac:dyDescent="0.2">
      <c r="BB15888" s="2">
        <v>45565</v>
      </c>
      <c r="BC15888" s="1" t="s">
        <v>319</v>
      </c>
      <c r="BD15888">
        <v>0</v>
      </c>
      <c r="BE15888" s="1" t="s">
        <v>579</v>
      </c>
    </row>
    <row r="15889" spans="54:57" x14ac:dyDescent="0.2">
      <c r="BB15889" s="2">
        <v>45596</v>
      </c>
      <c r="BC15889" s="1" t="s">
        <v>319</v>
      </c>
      <c r="BD15889">
        <v>0</v>
      </c>
      <c r="BE15889" s="1" t="s">
        <v>579</v>
      </c>
    </row>
    <row r="15890" spans="54:57" x14ac:dyDescent="0.2">
      <c r="BB15890" s="2">
        <v>45626</v>
      </c>
      <c r="BC15890" s="1" t="s">
        <v>319</v>
      </c>
      <c r="BD15890">
        <v>0</v>
      </c>
      <c r="BE15890" s="1" t="s">
        <v>579</v>
      </c>
    </row>
    <row r="15891" spans="54:57" x14ac:dyDescent="0.2">
      <c r="BB15891" s="2">
        <v>45657</v>
      </c>
      <c r="BC15891" s="1" t="s">
        <v>319</v>
      </c>
      <c r="BD15891">
        <v>0</v>
      </c>
      <c r="BE15891" s="1" t="s">
        <v>579</v>
      </c>
    </row>
    <row r="15892" spans="54:57" x14ac:dyDescent="0.2">
      <c r="BB15892" s="2">
        <v>45688</v>
      </c>
      <c r="BC15892" s="1" t="s">
        <v>319</v>
      </c>
      <c r="BD15892">
        <v>0</v>
      </c>
      <c r="BE15892" s="1" t="s">
        <v>579</v>
      </c>
    </row>
    <row r="15893" spans="54:57" x14ac:dyDescent="0.2">
      <c r="BB15893" s="2">
        <v>45716</v>
      </c>
      <c r="BC15893" s="1" t="s">
        <v>319</v>
      </c>
      <c r="BD15893">
        <v>0</v>
      </c>
      <c r="BE15893" s="1" t="s">
        <v>579</v>
      </c>
    </row>
    <row r="15894" spans="54:57" x14ac:dyDescent="0.2">
      <c r="BB15894" s="2">
        <v>45747</v>
      </c>
      <c r="BC15894" s="1" t="s">
        <v>319</v>
      </c>
      <c r="BD15894">
        <v>0</v>
      </c>
      <c r="BE15894" s="1" t="s">
        <v>579</v>
      </c>
    </row>
    <row r="15895" spans="54:57" x14ac:dyDescent="0.2">
      <c r="BB15895" s="2">
        <v>45777</v>
      </c>
      <c r="BC15895" s="1" t="s">
        <v>319</v>
      </c>
      <c r="BD15895">
        <v>0</v>
      </c>
      <c r="BE15895" s="1" t="s">
        <v>579</v>
      </c>
    </row>
    <row r="15896" spans="54:57" x14ac:dyDescent="0.2">
      <c r="BB15896" s="2">
        <v>45808</v>
      </c>
      <c r="BC15896" s="1" t="s">
        <v>319</v>
      </c>
      <c r="BD15896">
        <v>0</v>
      </c>
      <c r="BE15896" s="1" t="s">
        <v>575</v>
      </c>
    </row>
    <row r="15897" spans="54:57" x14ac:dyDescent="0.2">
      <c r="BB15897" s="2">
        <v>45838</v>
      </c>
      <c r="BC15897" s="1" t="s">
        <v>319</v>
      </c>
      <c r="BD15897">
        <v>0</v>
      </c>
      <c r="BE15897" s="1" t="s">
        <v>575</v>
      </c>
    </row>
    <row r="15898" spans="54:57" x14ac:dyDescent="0.2">
      <c r="BB15898" s="2">
        <v>45869</v>
      </c>
      <c r="BC15898" s="1" t="s">
        <v>319</v>
      </c>
      <c r="BD15898">
        <v>0</v>
      </c>
      <c r="BE15898" s="1" t="s">
        <v>575</v>
      </c>
    </row>
    <row r="15899" spans="54:57" x14ac:dyDescent="0.2">
      <c r="BB15899" s="2">
        <v>45900</v>
      </c>
      <c r="BC15899" s="1" t="s">
        <v>319</v>
      </c>
      <c r="BD15899">
        <v>0</v>
      </c>
      <c r="BE15899" s="1" t="s">
        <v>575</v>
      </c>
    </row>
    <row r="15900" spans="54:57" x14ac:dyDescent="0.2">
      <c r="BB15900" s="2">
        <v>45930</v>
      </c>
      <c r="BC15900" s="1" t="s">
        <v>319</v>
      </c>
      <c r="BD15900">
        <v>0</v>
      </c>
      <c r="BE15900" s="1" t="s">
        <v>575</v>
      </c>
    </row>
    <row r="15901" spans="54:57" x14ac:dyDescent="0.2">
      <c r="BB15901" s="2">
        <v>45961</v>
      </c>
      <c r="BC15901" s="1" t="s">
        <v>319</v>
      </c>
      <c r="BD15901">
        <v>0</v>
      </c>
      <c r="BE15901" s="1" t="s">
        <v>575</v>
      </c>
    </row>
    <row r="15902" spans="54:57" x14ac:dyDescent="0.2">
      <c r="BB15902" s="2">
        <v>45991</v>
      </c>
      <c r="BC15902" s="1" t="s">
        <v>319</v>
      </c>
      <c r="BD15902">
        <v>0</v>
      </c>
      <c r="BE15902" s="1" t="s">
        <v>575</v>
      </c>
    </row>
    <row r="15903" spans="54:57" x14ac:dyDescent="0.2">
      <c r="BB15903" s="2">
        <v>46022</v>
      </c>
      <c r="BC15903" s="1" t="s">
        <v>319</v>
      </c>
      <c r="BD15903">
        <v>0</v>
      </c>
      <c r="BE15903" s="1" t="s">
        <v>575</v>
      </c>
    </row>
    <row r="15904" spans="54:57" x14ac:dyDescent="0.2">
      <c r="BB15904" s="2">
        <v>46053</v>
      </c>
      <c r="BC15904" s="1" t="s">
        <v>319</v>
      </c>
      <c r="BD15904">
        <v>0</v>
      </c>
      <c r="BE15904" s="1" t="s">
        <v>575</v>
      </c>
    </row>
    <row r="15905" spans="54:57" x14ac:dyDescent="0.2">
      <c r="BB15905" s="2">
        <v>46081</v>
      </c>
      <c r="BC15905" s="1" t="s">
        <v>319</v>
      </c>
      <c r="BD15905">
        <v>0</v>
      </c>
      <c r="BE15905" s="1" t="s">
        <v>575</v>
      </c>
    </row>
    <row r="15906" spans="54:57" x14ac:dyDescent="0.2">
      <c r="BB15906" s="2">
        <v>46112</v>
      </c>
      <c r="BC15906" s="1" t="s">
        <v>319</v>
      </c>
      <c r="BD15906">
        <v>0</v>
      </c>
      <c r="BE15906" s="1" t="s">
        <v>574</v>
      </c>
    </row>
    <row r="15907" spans="54:57" x14ac:dyDescent="0.2">
      <c r="BB15907" s="2">
        <v>46142</v>
      </c>
      <c r="BC15907" s="1" t="s">
        <v>319</v>
      </c>
      <c r="BD15907">
        <v>0</v>
      </c>
      <c r="BE15907" s="1" t="s">
        <v>574</v>
      </c>
    </row>
    <row r="15908" spans="54:57" x14ac:dyDescent="0.2">
      <c r="BB15908" s="2">
        <v>46173</v>
      </c>
      <c r="BC15908" s="1" t="s">
        <v>319</v>
      </c>
      <c r="BD15908">
        <v>0</v>
      </c>
      <c r="BE15908" s="1" t="s">
        <v>574</v>
      </c>
    </row>
    <row r="15909" spans="54:57" x14ac:dyDescent="0.2">
      <c r="BB15909" s="2">
        <v>46203</v>
      </c>
      <c r="BC15909" s="1" t="s">
        <v>319</v>
      </c>
      <c r="BD15909">
        <v>0</v>
      </c>
      <c r="BE15909" s="1" t="s">
        <v>574</v>
      </c>
    </row>
    <row r="15910" spans="54:57" x14ac:dyDescent="0.2">
      <c r="BB15910" s="2">
        <v>46234</v>
      </c>
      <c r="BC15910" s="1" t="s">
        <v>319</v>
      </c>
      <c r="BD15910">
        <v>0</v>
      </c>
      <c r="BE15910" s="1" t="s">
        <v>574</v>
      </c>
    </row>
    <row r="15911" spans="54:57" x14ac:dyDescent="0.2">
      <c r="BB15911" s="2">
        <v>46265</v>
      </c>
      <c r="BC15911" s="1" t="s">
        <v>319</v>
      </c>
      <c r="BD15911">
        <v>0</v>
      </c>
      <c r="BE15911" s="1" t="s">
        <v>574</v>
      </c>
    </row>
    <row r="15912" spans="54:57" x14ac:dyDescent="0.2">
      <c r="BB15912" s="2">
        <v>46295</v>
      </c>
      <c r="BC15912" s="1" t="s">
        <v>319</v>
      </c>
      <c r="BD15912">
        <v>0</v>
      </c>
      <c r="BE15912" s="1" t="s">
        <v>574</v>
      </c>
    </row>
    <row r="15913" spans="54:57" x14ac:dyDescent="0.2">
      <c r="BB15913" s="2">
        <v>46326</v>
      </c>
      <c r="BC15913" s="1" t="s">
        <v>319</v>
      </c>
      <c r="BD15913">
        <v>0</v>
      </c>
      <c r="BE15913" s="1" t="s">
        <v>574</v>
      </c>
    </row>
    <row r="15914" spans="54:57" x14ac:dyDescent="0.2">
      <c r="BB15914" s="2">
        <v>46356</v>
      </c>
      <c r="BC15914" s="1" t="s">
        <v>319</v>
      </c>
      <c r="BD15914">
        <v>0</v>
      </c>
      <c r="BE15914" s="1" t="s">
        <v>574</v>
      </c>
    </row>
    <row r="15915" spans="54:57" x14ac:dyDescent="0.2">
      <c r="BB15915" s="2">
        <v>46387</v>
      </c>
      <c r="BC15915" s="1" t="s">
        <v>319</v>
      </c>
      <c r="BD15915">
        <v>0</v>
      </c>
      <c r="BE15915" s="1" t="s">
        <v>574</v>
      </c>
    </row>
    <row r="15916" spans="54:57" x14ac:dyDescent="0.2">
      <c r="BB15916" s="2">
        <v>46418</v>
      </c>
      <c r="BC15916" s="1" t="s">
        <v>319</v>
      </c>
      <c r="BD15916">
        <v>0</v>
      </c>
      <c r="BE15916" s="1" t="s">
        <v>574</v>
      </c>
    </row>
    <row r="15917" spans="54:57" x14ac:dyDescent="0.2">
      <c r="BB15917" s="2">
        <v>46446</v>
      </c>
      <c r="BC15917" s="1" t="s">
        <v>319</v>
      </c>
      <c r="BD15917">
        <v>0</v>
      </c>
      <c r="BE15917" s="1" t="s">
        <v>574</v>
      </c>
    </row>
    <row r="15918" spans="54:57" x14ac:dyDescent="0.2">
      <c r="BB15918" s="2">
        <v>45077</v>
      </c>
      <c r="BC15918" s="1" t="s">
        <v>320</v>
      </c>
      <c r="BD15918">
        <v>0</v>
      </c>
      <c r="BE15918" s="1" t="s">
        <v>579</v>
      </c>
    </row>
    <row r="15919" spans="54:57" x14ac:dyDescent="0.2">
      <c r="BB15919" s="2">
        <v>45107</v>
      </c>
      <c r="BC15919" s="1" t="s">
        <v>320</v>
      </c>
      <c r="BD15919">
        <v>0</v>
      </c>
      <c r="BE15919" s="1" t="s">
        <v>579</v>
      </c>
    </row>
    <row r="15920" spans="54:57" x14ac:dyDescent="0.2">
      <c r="BB15920" s="2">
        <v>45138</v>
      </c>
      <c r="BC15920" s="1" t="s">
        <v>320</v>
      </c>
      <c r="BD15920">
        <v>0</v>
      </c>
      <c r="BE15920" s="1" t="s">
        <v>579</v>
      </c>
    </row>
    <row r="15921" spans="54:57" x14ac:dyDescent="0.2">
      <c r="BB15921" s="2">
        <v>45169</v>
      </c>
      <c r="BC15921" s="1" t="s">
        <v>320</v>
      </c>
      <c r="BD15921">
        <v>0</v>
      </c>
      <c r="BE15921" s="1" t="s">
        <v>579</v>
      </c>
    </row>
    <row r="15922" spans="54:57" x14ac:dyDescent="0.2">
      <c r="BB15922" s="2">
        <v>45199</v>
      </c>
      <c r="BC15922" s="1" t="s">
        <v>320</v>
      </c>
      <c r="BD15922">
        <v>0</v>
      </c>
      <c r="BE15922" s="1" t="s">
        <v>579</v>
      </c>
    </row>
    <row r="15923" spans="54:57" x14ac:dyDescent="0.2">
      <c r="BB15923" s="2">
        <v>45230</v>
      </c>
      <c r="BC15923" s="1" t="s">
        <v>320</v>
      </c>
      <c r="BD15923">
        <v>0</v>
      </c>
      <c r="BE15923" s="1" t="s">
        <v>579</v>
      </c>
    </row>
    <row r="15924" spans="54:57" x14ac:dyDescent="0.2">
      <c r="BB15924" s="2">
        <v>45260</v>
      </c>
      <c r="BC15924" s="1" t="s">
        <v>320</v>
      </c>
      <c r="BD15924">
        <v>0</v>
      </c>
      <c r="BE15924" s="1" t="s">
        <v>579</v>
      </c>
    </row>
    <row r="15925" spans="54:57" x14ac:dyDescent="0.2">
      <c r="BB15925" s="2">
        <v>45291</v>
      </c>
      <c r="BC15925" s="1" t="s">
        <v>320</v>
      </c>
      <c r="BD15925">
        <v>0</v>
      </c>
      <c r="BE15925" s="1" t="s">
        <v>579</v>
      </c>
    </row>
    <row r="15926" spans="54:57" x14ac:dyDescent="0.2">
      <c r="BB15926" s="2">
        <v>45322</v>
      </c>
      <c r="BC15926" s="1" t="s">
        <v>320</v>
      </c>
      <c r="BD15926">
        <v>0</v>
      </c>
      <c r="BE15926" s="1" t="s">
        <v>579</v>
      </c>
    </row>
    <row r="15927" spans="54:57" x14ac:dyDescent="0.2">
      <c r="BB15927" s="2">
        <v>45351</v>
      </c>
      <c r="BC15927" s="1" t="s">
        <v>320</v>
      </c>
      <c r="BD15927">
        <v>0</v>
      </c>
      <c r="BE15927" s="1" t="s">
        <v>579</v>
      </c>
    </row>
    <row r="15928" spans="54:57" x14ac:dyDescent="0.2">
      <c r="BB15928" s="2">
        <v>45382</v>
      </c>
      <c r="BC15928" s="1" t="s">
        <v>320</v>
      </c>
      <c r="BD15928">
        <v>0</v>
      </c>
      <c r="BE15928" s="1" t="s">
        <v>579</v>
      </c>
    </row>
    <row r="15929" spans="54:57" x14ac:dyDescent="0.2">
      <c r="BB15929" s="2">
        <v>45412</v>
      </c>
      <c r="BC15929" s="1" t="s">
        <v>320</v>
      </c>
      <c r="BD15929">
        <v>0</v>
      </c>
      <c r="BE15929" s="1" t="s">
        <v>579</v>
      </c>
    </row>
    <row r="15930" spans="54:57" x14ac:dyDescent="0.2">
      <c r="BB15930" s="2">
        <v>45443</v>
      </c>
      <c r="BC15930" s="1" t="s">
        <v>320</v>
      </c>
      <c r="BD15930">
        <v>0</v>
      </c>
      <c r="BE15930" s="1" t="s">
        <v>579</v>
      </c>
    </row>
    <row r="15931" spans="54:57" x14ac:dyDescent="0.2">
      <c r="BB15931" s="2">
        <v>45473</v>
      </c>
      <c r="BC15931" s="1" t="s">
        <v>320</v>
      </c>
      <c r="BD15931">
        <v>0</v>
      </c>
      <c r="BE15931" s="1" t="s">
        <v>579</v>
      </c>
    </row>
    <row r="15932" spans="54:57" x14ac:dyDescent="0.2">
      <c r="BB15932" s="2">
        <v>45504</v>
      </c>
      <c r="BC15932" s="1" t="s">
        <v>320</v>
      </c>
      <c r="BD15932">
        <v>0</v>
      </c>
      <c r="BE15932" s="1" t="s">
        <v>579</v>
      </c>
    </row>
    <row r="15933" spans="54:57" x14ac:dyDescent="0.2">
      <c r="BB15933" s="2">
        <v>45535</v>
      </c>
      <c r="BC15933" s="1" t="s">
        <v>320</v>
      </c>
      <c r="BD15933">
        <v>0</v>
      </c>
      <c r="BE15933" s="1" t="s">
        <v>579</v>
      </c>
    </row>
    <row r="15934" spans="54:57" x14ac:dyDescent="0.2">
      <c r="BB15934" s="2">
        <v>45565</v>
      </c>
      <c r="BC15934" s="1" t="s">
        <v>320</v>
      </c>
      <c r="BD15934">
        <v>0</v>
      </c>
      <c r="BE15934" s="1" t="s">
        <v>579</v>
      </c>
    </row>
    <row r="15935" spans="54:57" x14ac:dyDescent="0.2">
      <c r="BB15935" s="2">
        <v>45596</v>
      </c>
      <c r="BC15935" s="1" t="s">
        <v>320</v>
      </c>
      <c r="BD15935">
        <v>0</v>
      </c>
      <c r="BE15935" s="1" t="s">
        <v>579</v>
      </c>
    </row>
    <row r="15936" spans="54:57" x14ac:dyDescent="0.2">
      <c r="BB15936" s="2">
        <v>45626</v>
      </c>
      <c r="BC15936" s="1" t="s">
        <v>320</v>
      </c>
      <c r="BD15936">
        <v>0</v>
      </c>
      <c r="BE15936" s="1" t="s">
        <v>579</v>
      </c>
    </row>
    <row r="15937" spans="54:57" x14ac:dyDescent="0.2">
      <c r="BB15937" s="2">
        <v>45657</v>
      </c>
      <c r="BC15937" s="1" t="s">
        <v>320</v>
      </c>
      <c r="BD15937">
        <v>0</v>
      </c>
      <c r="BE15937" s="1" t="s">
        <v>579</v>
      </c>
    </row>
    <row r="15938" spans="54:57" x14ac:dyDescent="0.2">
      <c r="BB15938" s="2">
        <v>45688</v>
      </c>
      <c r="BC15938" s="1" t="s">
        <v>320</v>
      </c>
      <c r="BD15938">
        <v>0</v>
      </c>
      <c r="BE15938" s="1" t="s">
        <v>579</v>
      </c>
    </row>
    <row r="15939" spans="54:57" x14ac:dyDescent="0.2">
      <c r="BB15939" s="2">
        <v>45716</v>
      </c>
      <c r="BC15939" s="1" t="s">
        <v>320</v>
      </c>
      <c r="BD15939">
        <v>0</v>
      </c>
      <c r="BE15939" s="1" t="s">
        <v>579</v>
      </c>
    </row>
    <row r="15940" spans="54:57" x14ac:dyDescent="0.2">
      <c r="BB15940" s="2">
        <v>45747</v>
      </c>
      <c r="BC15940" s="1" t="s">
        <v>320</v>
      </c>
      <c r="BD15940">
        <v>0</v>
      </c>
      <c r="BE15940" s="1" t="s">
        <v>579</v>
      </c>
    </row>
    <row r="15941" spans="54:57" x14ac:dyDescent="0.2">
      <c r="BB15941" s="2">
        <v>45777</v>
      </c>
      <c r="BC15941" s="1" t="s">
        <v>320</v>
      </c>
      <c r="BD15941">
        <v>0</v>
      </c>
      <c r="BE15941" s="1" t="s">
        <v>579</v>
      </c>
    </row>
    <row r="15942" spans="54:57" x14ac:dyDescent="0.2">
      <c r="BB15942" s="2">
        <v>45808</v>
      </c>
      <c r="BC15942" s="1" t="s">
        <v>320</v>
      </c>
      <c r="BD15942">
        <v>0</v>
      </c>
      <c r="BE15942" s="1" t="s">
        <v>579</v>
      </c>
    </row>
    <row r="15943" spans="54:57" x14ac:dyDescent="0.2">
      <c r="BB15943" s="2">
        <v>45838</v>
      </c>
      <c r="BC15943" s="1" t="s">
        <v>320</v>
      </c>
      <c r="BD15943">
        <v>0</v>
      </c>
      <c r="BE15943" s="1" t="s">
        <v>575</v>
      </c>
    </row>
    <row r="15944" spans="54:57" x14ac:dyDescent="0.2">
      <c r="BB15944" s="2">
        <v>45869</v>
      </c>
      <c r="BC15944" s="1" t="s">
        <v>320</v>
      </c>
      <c r="BD15944">
        <v>0</v>
      </c>
      <c r="BE15944" s="1" t="s">
        <v>575</v>
      </c>
    </row>
    <row r="15945" spans="54:57" x14ac:dyDescent="0.2">
      <c r="BB15945" s="2">
        <v>45900</v>
      </c>
      <c r="BC15945" s="1" t="s">
        <v>320</v>
      </c>
      <c r="BD15945">
        <v>0</v>
      </c>
      <c r="BE15945" s="1" t="s">
        <v>575</v>
      </c>
    </row>
    <row r="15946" spans="54:57" x14ac:dyDescent="0.2">
      <c r="BB15946" s="2">
        <v>45930</v>
      </c>
      <c r="BC15946" s="1" t="s">
        <v>320</v>
      </c>
      <c r="BD15946">
        <v>0</v>
      </c>
      <c r="BE15946" s="1" t="s">
        <v>575</v>
      </c>
    </row>
    <row r="15947" spans="54:57" x14ac:dyDescent="0.2">
      <c r="BB15947" s="2">
        <v>45961</v>
      </c>
      <c r="BC15947" s="1" t="s">
        <v>320</v>
      </c>
      <c r="BD15947">
        <v>0</v>
      </c>
      <c r="BE15947" s="1" t="s">
        <v>575</v>
      </c>
    </row>
    <row r="15948" spans="54:57" x14ac:dyDescent="0.2">
      <c r="BB15948" s="2">
        <v>45991</v>
      </c>
      <c r="BC15948" s="1" t="s">
        <v>320</v>
      </c>
      <c r="BD15948">
        <v>0</v>
      </c>
      <c r="BE15948" s="1" t="s">
        <v>575</v>
      </c>
    </row>
    <row r="15949" spans="54:57" x14ac:dyDescent="0.2">
      <c r="BB15949" s="2">
        <v>46022</v>
      </c>
      <c r="BC15949" s="1" t="s">
        <v>320</v>
      </c>
      <c r="BD15949">
        <v>0</v>
      </c>
      <c r="BE15949" s="1" t="s">
        <v>575</v>
      </c>
    </row>
    <row r="15950" spans="54:57" x14ac:dyDescent="0.2">
      <c r="BB15950" s="2">
        <v>46053</v>
      </c>
      <c r="BC15950" s="1" t="s">
        <v>320</v>
      </c>
      <c r="BD15950">
        <v>0</v>
      </c>
      <c r="BE15950" s="1" t="s">
        <v>575</v>
      </c>
    </row>
    <row r="15951" spans="54:57" x14ac:dyDescent="0.2">
      <c r="BB15951" s="2">
        <v>46081</v>
      </c>
      <c r="BC15951" s="1" t="s">
        <v>320</v>
      </c>
      <c r="BD15951">
        <v>0</v>
      </c>
      <c r="BE15951" s="1" t="s">
        <v>575</v>
      </c>
    </row>
    <row r="15952" spans="54:57" x14ac:dyDescent="0.2">
      <c r="BB15952" s="2">
        <v>46112</v>
      </c>
      <c r="BC15952" s="1" t="s">
        <v>320</v>
      </c>
      <c r="BD15952">
        <v>0</v>
      </c>
      <c r="BE15952" s="1" t="s">
        <v>574</v>
      </c>
    </row>
    <row r="15953" spans="54:57" x14ac:dyDescent="0.2">
      <c r="BB15953" s="2">
        <v>46142</v>
      </c>
      <c r="BC15953" s="1" t="s">
        <v>320</v>
      </c>
      <c r="BD15953">
        <v>0</v>
      </c>
      <c r="BE15953" s="1" t="s">
        <v>574</v>
      </c>
    </row>
    <row r="15954" spans="54:57" x14ac:dyDescent="0.2">
      <c r="BB15954" s="2">
        <v>46173</v>
      </c>
      <c r="BC15954" s="1" t="s">
        <v>320</v>
      </c>
      <c r="BD15954">
        <v>0</v>
      </c>
      <c r="BE15954" s="1" t="s">
        <v>574</v>
      </c>
    </row>
    <row r="15955" spans="54:57" x14ac:dyDescent="0.2">
      <c r="BB15955" s="2">
        <v>46203</v>
      </c>
      <c r="BC15955" s="1" t="s">
        <v>320</v>
      </c>
      <c r="BD15955">
        <v>0</v>
      </c>
      <c r="BE15955" s="1" t="s">
        <v>574</v>
      </c>
    </row>
    <row r="15956" spans="54:57" x14ac:dyDescent="0.2">
      <c r="BB15956" s="2">
        <v>46234</v>
      </c>
      <c r="BC15956" s="1" t="s">
        <v>320</v>
      </c>
      <c r="BD15956">
        <v>0</v>
      </c>
      <c r="BE15956" s="1" t="s">
        <v>574</v>
      </c>
    </row>
    <row r="15957" spans="54:57" x14ac:dyDescent="0.2">
      <c r="BB15957" s="2">
        <v>46265</v>
      </c>
      <c r="BC15957" s="1" t="s">
        <v>320</v>
      </c>
      <c r="BD15957">
        <v>0</v>
      </c>
      <c r="BE15957" s="1" t="s">
        <v>574</v>
      </c>
    </row>
    <row r="15958" spans="54:57" x14ac:dyDescent="0.2">
      <c r="BB15958" s="2">
        <v>46295</v>
      </c>
      <c r="BC15958" s="1" t="s">
        <v>320</v>
      </c>
      <c r="BD15958">
        <v>0</v>
      </c>
      <c r="BE15958" s="1" t="s">
        <v>574</v>
      </c>
    </row>
    <row r="15959" spans="54:57" x14ac:dyDescent="0.2">
      <c r="BB15959" s="2">
        <v>46326</v>
      </c>
      <c r="BC15959" s="1" t="s">
        <v>320</v>
      </c>
      <c r="BD15959">
        <v>0</v>
      </c>
      <c r="BE15959" s="1" t="s">
        <v>574</v>
      </c>
    </row>
    <row r="15960" spans="54:57" x14ac:dyDescent="0.2">
      <c r="BB15960" s="2">
        <v>46356</v>
      </c>
      <c r="BC15960" s="1" t="s">
        <v>320</v>
      </c>
      <c r="BD15960">
        <v>0</v>
      </c>
      <c r="BE15960" s="1" t="s">
        <v>574</v>
      </c>
    </row>
    <row r="15961" spans="54:57" x14ac:dyDescent="0.2">
      <c r="BB15961" s="2">
        <v>46387</v>
      </c>
      <c r="BC15961" s="1" t="s">
        <v>320</v>
      </c>
      <c r="BD15961">
        <v>0</v>
      </c>
      <c r="BE15961" s="1" t="s">
        <v>574</v>
      </c>
    </row>
    <row r="15962" spans="54:57" x14ac:dyDescent="0.2">
      <c r="BB15962" s="2">
        <v>46418</v>
      </c>
      <c r="BC15962" s="1" t="s">
        <v>320</v>
      </c>
      <c r="BD15962">
        <v>0</v>
      </c>
      <c r="BE15962" s="1" t="s">
        <v>574</v>
      </c>
    </row>
    <row r="15963" spans="54:57" x14ac:dyDescent="0.2">
      <c r="BB15963" s="2">
        <v>46446</v>
      </c>
      <c r="BC15963" s="1" t="s">
        <v>320</v>
      </c>
      <c r="BD15963">
        <v>0</v>
      </c>
      <c r="BE15963" s="1" t="s">
        <v>574</v>
      </c>
    </row>
    <row r="15964" spans="54:57" x14ac:dyDescent="0.2">
      <c r="BB15964" s="2">
        <v>45077</v>
      </c>
      <c r="BC15964" s="1" t="s">
        <v>321</v>
      </c>
      <c r="BD15964">
        <v>0</v>
      </c>
      <c r="BE15964" s="1" t="s">
        <v>579</v>
      </c>
    </row>
    <row r="15965" spans="54:57" x14ac:dyDescent="0.2">
      <c r="BB15965" s="2">
        <v>45107</v>
      </c>
      <c r="BC15965" s="1" t="s">
        <v>321</v>
      </c>
      <c r="BD15965">
        <v>0</v>
      </c>
      <c r="BE15965" s="1" t="s">
        <v>579</v>
      </c>
    </row>
    <row r="15966" spans="54:57" x14ac:dyDescent="0.2">
      <c r="BB15966" s="2">
        <v>45138</v>
      </c>
      <c r="BC15966" s="1" t="s">
        <v>321</v>
      </c>
      <c r="BD15966">
        <v>0</v>
      </c>
      <c r="BE15966" s="1" t="s">
        <v>579</v>
      </c>
    </row>
    <row r="15967" spans="54:57" x14ac:dyDescent="0.2">
      <c r="BB15967" s="2">
        <v>45169</v>
      </c>
      <c r="BC15967" s="1" t="s">
        <v>321</v>
      </c>
      <c r="BD15967">
        <v>0</v>
      </c>
      <c r="BE15967" s="1" t="s">
        <v>579</v>
      </c>
    </row>
    <row r="15968" spans="54:57" x14ac:dyDescent="0.2">
      <c r="BB15968" s="2">
        <v>45199</v>
      </c>
      <c r="BC15968" s="1" t="s">
        <v>321</v>
      </c>
      <c r="BD15968">
        <v>0</v>
      </c>
      <c r="BE15968" s="1" t="s">
        <v>579</v>
      </c>
    </row>
    <row r="15969" spans="54:57" x14ac:dyDescent="0.2">
      <c r="BB15969" s="2">
        <v>45230</v>
      </c>
      <c r="BC15969" s="1" t="s">
        <v>321</v>
      </c>
      <c r="BD15969">
        <v>0</v>
      </c>
      <c r="BE15969" s="1" t="s">
        <v>579</v>
      </c>
    </row>
    <row r="15970" spans="54:57" x14ac:dyDescent="0.2">
      <c r="BB15970" s="2">
        <v>45260</v>
      </c>
      <c r="BC15970" s="1" t="s">
        <v>321</v>
      </c>
      <c r="BD15970">
        <v>0</v>
      </c>
      <c r="BE15970" s="1" t="s">
        <v>579</v>
      </c>
    </row>
    <row r="15971" spans="54:57" x14ac:dyDescent="0.2">
      <c r="BB15971" s="2">
        <v>45291</v>
      </c>
      <c r="BC15971" s="1" t="s">
        <v>321</v>
      </c>
      <c r="BD15971">
        <v>0</v>
      </c>
      <c r="BE15971" s="1" t="s">
        <v>579</v>
      </c>
    </row>
    <row r="15972" spans="54:57" x14ac:dyDescent="0.2">
      <c r="BB15972" s="2">
        <v>45322</v>
      </c>
      <c r="BC15972" s="1" t="s">
        <v>321</v>
      </c>
      <c r="BD15972">
        <v>0</v>
      </c>
      <c r="BE15972" s="1" t="s">
        <v>579</v>
      </c>
    </row>
    <row r="15973" spans="54:57" x14ac:dyDescent="0.2">
      <c r="BB15973" s="2">
        <v>45351</v>
      </c>
      <c r="BC15973" s="1" t="s">
        <v>321</v>
      </c>
      <c r="BD15973">
        <v>0</v>
      </c>
      <c r="BE15973" s="1" t="s">
        <v>579</v>
      </c>
    </row>
    <row r="15974" spans="54:57" x14ac:dyDescent="0.2">
      <c r="BB15974" s="2">
        <v>45382</v>
      </c>
      <c r="BC15974" s="1" t="s">
        <v>321</v>
      </c>
      <c r="BD15974">
        <v>0</v>
      </c>
      <c r="BE15974" s="1" t="s">
        <v>579</v>
      </c>
    </row>
    <row r="15975" spans="54:57" x14ac:dyDescent="0.2">
      <c r="BB15975" s="2">
        <v>45412</v>
      </c>
      <c r="BC15975" s="1" t="s">
        <v>321</v>
      </c>
      <c r="BD15975">
        <v>0</v>
      </c>
      <c r="BE15975" s="1" t="s">
        <v>579</v>
      </c>
    </row>
    <row r="15976" spans="54:57" x14ac:dyDescent="0.2">
      <c r="BB15976" s="2">
        <v>45443</v>
      </c>
      <c r="BC15976" s="1" t="s">
        <v>321</v>
      </c>
      <c r="BD15976">
        <v>0</v>
      </c>
      <c r="BE15976" s="1" t="s">
        <v>579</v>
      </c>
    </row>
    <row r="15977" spans="54:57" x14ac:dyDescent="0.2">
      <c r="BB15977" s="2">
        <v>45473</v>
      </c>
      <c r="BC15977" s="1" t="s">
        <v>321</v>
      </c>
      <c r="BD15977">
        <v>0</v>
      </c>
      <c r="BE15977" s="1" t="s">
        <v>579</v>
      </c>
    </row>
    <row r="15978" spans="54:57" x14ac:dyDescent="0.2">
      <c r="BB15978" s="2">
        <v>45504</v>
      </c>
      <c r="BC15978" s="1" t="s">
        <v>321</v>
      </c>
      <c r="BD15978">
        <v>0</v>
      </c>
      <c r="BE15978" s="1" t="s">
        <v>579</v>
      </c>
    </row>
    <row r="15979" spans="54:57" x14ac:dyDescent="0.2">
      <c r="BB15979" s="2">
        <v>45535</v>
      </c>
      <c r="BC15979" s="1" t="s">
        <v>321</v>
      </c>
      <c r="BD15979">
        <v>0</v>
      </c>
      <c r="BE15979" s="1" t="s">
        <v>579</v>
      </c>
    </row>
    <row r="15980" spans="54:57" x14ac:dyDescent="0.2">
      <c r="BB15980" s="2">
        <v>45565</v>
      </c>
      <c r="BC15980" s="1" t="s">
        <v>321</v>
      </c>
      <c r="BD15980">
        <v>0</v>
      </c>
      <c r="BE15980" s="1" t="s">
        <v>579</v>
      </c>
    </row>
    <row r="15981" spans="54:57" x14ac:dyDescent="0.2">
      <c r="BB15981" s="2">
        <v>45596</v>
      </c>
      <c r="BC15981" s="1" t="s">
        <v>321</v>
      </c>
      <c r="BD15981">
        <v>0</v>
      </c>
      <c r="BE15981" s="1" t="s">
        <v>579</v>
      </c>
    </row>
    <row r="15982" spans="54:57" x14ac:dyDescent="0.2">
      <c r="BB15982" s="2">
        <v>45626</v>
      </c>
      <c r="BC15982" s="1" t="s">
        <v>321</v>
      </c>
      <c r="BD15982">
        <v>0</v>
      </c>
      <c r="BE15982" s="1" t="s">
        <v>579</v>
      </c>
    </row>
    <row r="15983" spans="54:57" x14ac:dyDescent="0.2">
      <c r="BB15983" s="2">
        <v>45657</v>
      </c>
      <c r="BC15983" s="1" t="s">
        <v>321</v>
      </c>
      <c r="BD15983">
        <v>0</v>
      </c>
      <c r="BE15983" s="1" t="s">
        <v>579</v>
      </c>
    </row>
    <row r="15984" spans="54:57" x14ac:dyDescent="0.2">
      <c r="BB15984" s="2">
        <v>45688</v>
      </c>
      <c r="BC15984" s="1" t="s">
        <v>321</v>
      </c>
      <c r="BD15984">
        <v>0</v>
      </c>
      <c r="BE15984" s="1" t="s">
        <v>579</v>
      </c>
    </row>
    <row r="15985" spans="54:57" x14ac:dyDescent="0.2">
      <c r="BB15985" s="2">
        <v>45716</v>
      </c>
      <c r="BC15985" s="1" t="s">
        <v>321</v>
      </c>
      <c r="BD15985">
        <v>0</v>
      </c>
      <c r="BE15985" s="1" t="s">
        <v>575</v>
      </c>
    </row>
    <row r="15986" spans="54:57" x14ac:dyDescent="0.2">
      <c r="BB15986" s="2">
        <v>45747</v>
      </c>
      <c r="BC15986" s="1" t="s">
        <v>321</v>
      </c>
      <c r="BD15986">
        <v>0</v>
      </c>
      <c r="BE15986" s="1" t="s">
        <v>575</v>
      </c>
    </row>
    <row r="15987" spans="54:57" x14ac:dyDescent="0.2">
      <c r="BB15987" s="2">
        <v>45777</v>
      </c>
      <c r="BC15987" s="1" t="s">
        <v>321</v>
      </c>
      <c r="BD15987">
        <v>0</v>
      </c>
      <c r="BE15987" s="1" t="s">
        <v>575</v>
      </c>
    </row>
    <row r="15988" spans="54:57" x14ac:dyDescent="0.2">
      <c r="BB15988" s="2">
        <v>45808</v>
      </c>
      <c r="BC15988" s="1" t="s">
        <v>321</v>
      </c>
      <c r="BD15988">
        <v>0</v>
      </c>
      <c r="BE15988" s="1" t="s">
        <v>575</v>
      </c>
    </row>
    <row r="15989" spans="54:57" x14ac:dyDescent="0.2">
      <c r="BB15989" s="2">
        <v>45838</v>
      </c>
      <c r="BC15989" s="1" t="s">
        <v>321</v>
      </c>
      <c r="BD15989">
        <v>0</v>
      </c>
      <c r="BE15989" s="1" t="s">
        <v>575</v>
      </c>
    </row>
    <row r="15990" spans="54:57" x14ac:dyDescent="0.2">
      <c r="BB15990" s="2">
        <v>45869</v>
      </c>
      <c r="BC15990" s="1" t="s">
        <v>321</v>
      </c>
      <c r="BD15990">
        <v>0</v>
      </c>
      <c r="BE15990" s="1" t="s">
        <v>575</v>
      </c>
    </row>
    <row r="15991" spans="54:57" x14ac:dyDescent="0.2">
      <c r="BB15991" s="2">
        <v>45900</v>
      </c>
      <c r="BC15991" s="1" t="s">
        <v>321</v>
      </c>
      <c r="BD15991">
        <v>0</v>
      </c>
      <c r="BE15991" s="1" t="s">
        <v>575</v>
      </c>
    </row>
    <row r="15992" spans="54:57" x14ac:dyDescent="0.2">
      <c r="BB15992" s="2">
        <v>45930</v>
      </c>
      <c r="BC15992" s="1" t="s">
        <v>321</v>
      </c>
      <c r="BD15992">
        <v>0</v>
      </c>
      <c r="BE15992" s="1" t="s">
        <v>575</v>
      </c>
    </row>
    <row r="15993" spans="54:57" x14ac:dyDescent="0.2">
      <c r="BB15993" s="2">
        <v>45961</v>
      </c>
      <c r="BC15993" s="1" t="s">
        <v>321</v>
      </c>
      <c r="BD15993">
        <v>0</v>
      </c>
      <c r="BE15993" s="1" t="s">
        <v>575</v>
      </c>
    </row>
    <row r="15994" spans="54:57" x14ac:dyDescent="0.2">
      <c r="BB15994" s="2">
        <v>45991</v>
      </c>
      <c r="BC15994" s="1" t="s">
        <v>321</v>
      </c>
      <c r="BD15994">
        <v>14</v>
      </c>
      <c r="BE15994" s="1" t="s">
        <v>575</v>
      </c>
    </row>
    <row r="15995" spans="54:57" x14ac:dyDescent="0.2">
      <c r="BB15995" s="2">
        <v>46022</v>
      </c>
      <c r="BC15995" s="1" t="s">
        <v>321</v>
      </c>
      <c r="BD15995">
        <v>31</v>
      </c>
      <c r="BE15995" s="1" t="s">
        <v>575</v>
      </c>
    </row>
    <row r="15996" spans="54:57" x14ac:dyDescent="0.2">
      <c r="BB15996" s="2">
        <v>46053</v>
      </c>
      <c r="BC15996" s="1" t="s">
        <v>321</v>
      </c>
      <c r="BD15996">
        <v>31</v>
      </c>
      <c r="BE15996" s="1" t="s">
        <v>575</v>
      </c>
    </row>
    <row r="15997" spans="54:57" x14ac:dyDescent="0.2">
      <c r="BB15997" s="2">
        <v>46081</v>
      </c>
      <c r="BC15997" s="1" t="s">
        <v>321</v>
      </c>
      <c r="BD15997">
        <v>28</v>
      </c>
      <c r="BE15997" s="1" t="s">
        <v>575</v>
      </c>
    </row>
    <row r="15998" spans="54:57" x14ac:dyDescent="0.2">
      <c r="BB15998" s="2">
        <v>46112</v>
      </c>
      <c r="BC15998" s="1" t="s">
        <v>321</v>
      </c>
      <c r="BD15998">
        <v>17</v>
      </c>
      <c r="BE15998" s="1" t="s">
        <v>574</v>
      </c>
    </row>
    <row r="15999" spans="54:57" x14ac:dyDescent="0.2">
      <c r="BB15999" s="2">
        <v>46142</v>
      </c>
      <c r="BC15999" s="1" t="s">
        <v>321</v>
      </c>
      <c r="BD15999">
        <v>0</v>
      </c>
      <c r="BE15999" s="1" t="s">
        <v>574</v>
      </c>
    </row>
    <row r="16000" spans="54:57" x14ac:dyDescent="0.2">
      <c r="BB16000" s="2">
        <v>46173</v>
      </c>
      <c r="BC16000" s="1" t="s">
        <v>321</v>
      </c>
      <c r="BD16000">
        <v>0</v>
      </c>
      <c r="BE16000" s="1" t="s">
        <v>574</v>
      </c>
    </row>
    <row r="16001" spans="54:57" x14ac:dyDescent="0.2">
      <c r="BB16001" s="2">
        <v>46203</v>
      </c>
      <c r="BC16001" s="1" t="s">
        <v>321</v>
      </c>
      <c r="BD16001">
        <v>0</v>
      </c>
      <c r="BE16001" s="1" t="s">
        <v>574</v>
      </c>
    </row>
    <row r="16002" spans="54:57" x14ac:dyDescent="0.2">
      <c r="BB16002" s="2">
        <v>46234</v>
      </c>
      <c r="BC16002" s="1" t="s">
        <v>321</v>
      </c>
      <c r="BD16002">
        <v>0</v>
      </c>
      <c r="BE16002" s="1" t="s">
        <v>574</v>
      </c>
    </row>
    <row r="16003" spans="54:57" x14ac:dyDescent="0.2">
      <c r="BB16003" s="2">
        <v>46265</v>
      </c>
      <c r="BC16003" s="1" t="s">
        <v>321</v>
      </c>
      <c r="BD16003">
        <v>0</v>
      </c>
      <c r="BE16003" s="1" t="s">
        <v>574</v>
      </c>
    </row>
    <row r="16004" spans="54:57" x14ac:dyDescent="0.2">
      <c r="BB16004" s="2">
        <v>46295</v>
      </c>
      <c r="BC16004" s="1" t="s">
        <v>321</v>
      </c>
      <c r="BD16004">
        <v>0</v>
      </c>
      <c r="BE16004" s="1" t="s">
        <v>574</v>
      </c>
    </row>
    <row r="16005" spans="54:57" x14ac:dyDescent="0.2">
      <c r="BB16005" s="2">
        <v>46326</v>
      </c>
      <c r="BC16005" s="1" t="s">
        <v>321</v>
      </c>
      <c r="BD16005">
        <v>0</v>
      </c>
      <c r="BE16005" s="1" t="s">
        <v>574</v>
      </c>
    </row>
    <row r="16006" spans="54:57" x14ac:dyDescent="0.2">
      <c r="BB16006" s="2">
        <v>46356</v>
      </c>
      <c r="BC16006" s="1" t="s">
        <v>321</v>
      </c>
      <c r="BD16006">
        <v>0</v>
      </c>
      <c r="BE16006" s="1" t="s">
        <v>574</v>
      </c>
    </row>
    <row r="16007" spans="54:57" x14ac:dyDescent="0.2">
      <c r="BB16007" s="2">
        <v>46387</v>
      </c>
      <c r="BC16007" s="1" t="s">
        <v>321</v>
      </c>
      <c r="BD16007">
        <v>0</v>
      </c>
      <c r="BE16007" s="1" t="s">
        <v>574</v>
      </c>
    </row>
    <row r="16008" spans="54:57" x14ac:dyDescent="0.2">
      <c r="BB16008" s="2">
        <v>46418</v>
      </c>
      <c r="BC16008" s="1" t="s">
        <v>321</v>
      </c>
      <c r="BD16008">
        <v>0</v>
      </c>
      <c r="BE16008" s="1" t="s">
        <v>574</v>
      </c>
    </row>
    <row r="16009" spans="54:57" x14ac:dyDescent="0.2">
      <c r="BB16009" s="2">
        <v>46446</v>
      </c>
      <c r="BC16009" s="1" t="s">
        <v>321</v>
      </c>
      <c r="BD16009">
        <v>0</v>
      </c>
      <c r="BE16009" s="1" t="s">
        <v>574</v>
      </c>
    </row>
    <row r="16010" spans="54:57" x14ac:dyDescent="0.2">
      <c r="BB16010" s="2">
        <v>45077</v>
      </c>
      <c r="BC16010" s="1" t="s">
        <v>322</v>
      </c>
      <c r="BD16010">
        <v>0</v>
      </c>
      <c r="BE16010" s="1" t="s">
        <v>579</v>
      </c>
    </row>
    <row r="16011" spans="54:57" x14ac:dyDescent="0.2">
      <c r="BB16011" s="2">
        <v>45107</v>
      </c>
      <c r="BC16011" s="1" t="s">
        <v>322</v>
      </c>
      <c r="BD16011">
        <v>0</v>
      </c>
      <c r="BE16011" s="1" t="s">
        <v>579</v>
      </c>
    </row>
    <row r="16012" spans="54:57" x14ac:dyDescent="0.2">
      <c r="BB16012" s="2">
        <v>45138</v>
      </c>
      <c r="BC16012" s="1" t="s">
        <v>322</v>
      </c>
      <c r="BD16012">
        <v>0</v>
      </c>
      <c r="BE16012" s="1" t="s">
        <v>579</v>
      </c>
    </row>
    <row r="16013" spans="54:57" x14ac:dyDescent="0.2">
      <c r="BB16013" s="2">
        <v>45169</v>
      </c>
      <c r="BC16013" s="1" t="s">
        <v>322</v>
      </c>
      <c r="BD16013">
        <v>0</v>
      </c>
      <c r="BE16013" s="1" t="s">
        <v>579</v>
      </c>
    </row>
    <row r="16014" spans="54:57" x14ac:dyDescent="0.2">
      <c r="BB16014" s="2">
        <v>45199</v>
      </c>
      <c r="BC16014" s="1" t="s">
        <v>322</v>
      </c>
      <c r="BD16014">
        <v>0</v>
      </c>
      <c r="BE16014" s="1" t="s">
        <v>579</v>
      </c>
    </row>
    <row r="16015" spans="54:57" x14ac:dyDescent="0.2">
      <c r="BB16015" s="2">
        <v>45230</v>
      </c>
      <c r="BC16015" s="1" t="s">
        <v>322</v>
      </c>
      <c r="BD16015">
        <v>0</v>
      </c>
      <c r="BE16015" s="1" t="s">
        <v>579</v>
      </c>
    </row>
    <row r="16016" spans="54:57" x14ac:dyDescent="0.2">
      <c r="BB16016" s="2">
        <v>45260</v>
      </c>
      <c r="BC16016" s="1" t="s">
        <v>322</v>
      </c>
      <c r="BD16016">
        <v>0</v>
      </c>
      <c r="BE16016" s="1" t="s">
        <v>579</v>
      </c>
    </row>
    <row r="16017" spans="54:57" x14ac:dyDescent="0.2">
      <c r="BB16017" s="2">
        <v>45291</v>
      </c>
      <c r="BC16017" s="1" t="s">
        <v>322</v>
      </c>
      <c r="BD16017">
        <v>0</v>
      </c>
      <c r="BE16017" s="1" t="s">
        <v>579</v>
      </c>
    </row>
    <row r="16018" spans="54:57" x14ac:dyDescent="0.2">
      <c r="BB16018" s="2">
        <v>45322</v>
      </c>
      <c r="BC16018" s="1" t="s">
        <v>322</v>
      </c>
      <c r="BD16018">
        <v>0</v>
      </c>
      <c r="BE16018" s="1" t="s">
        <v>579</v>
      </c>
    </row>
    <row r="16019" spans="54:57" x14ac:dyDescent="0.2">
      <c r="BB16019" s="2">
        <v>45351</v>
      </c>
      <c r="BC16019" s="1" t="s">
        <v>322</v>
      </c>
      <c r="BD16019">
        <v>0</v>
      </c>
      <c r="BE16019" s="1" t="s">
        <v>579</v>
      </c>
    </row>
    <row r="16020" spans="54:57" x14ac:dyDescent="0.2">
      <c r="BB16020" s="2">
        <v>45382</v>
      </c>
      <c r="BC16020" s="1" t="s">
        <v>322</v>
      </c>
      <c r="BD16020">
        <v>0</v>
      </c>
      <c r="BE16020" s="1" t="s">
        <v>579</v>
      </c>
    </row>
    <row r="16021" spans="54:57" x14ac:dyDescent="0.2">
      <c r="BB16021" s="2">
        <v>45412</v>
      </c>
      <c r="BC16021" s="1" t="s">
        <v>322</v>
      </c>
      <c r="BD16021">
        <v>0</v>
      </c>
      <c r="BE16021" s="1" t="s">
        <v>579</v>
      </c>
    </row>
    <row r="16022" spans="54:57" x14ac:dyDescent="0.2">
      <c r="BB16022" s="2">
        <v>45443</v>
      </c>
      <c r="BC16022" s="1" t="s">
        <v>322</v>
      </c>
      <c r="BD16022">
        <v>0</v>
      </c>
      <c r="BE16022" s="1" t="s">
        <v>579</v>
      </c>
    </row>
    <row r="16023" spans="54:57" x14ac:dyDescent="0.2">
      <c r="BB16023" s="2">
        <v>45473</v>
      </c>
      <c r="BC16023" s="1" t="s">
        <v>322</v>
      </c>
      <c r="BD16023">
        <v>0</v>
      </c>
      <c r="BE16023" s="1" t="s">
        <v>579</v>
      </c>
    </row>
    <row r="16024" spans="54:57" x14ac:dyDescent="0.2">
      <c r="BB16024" s="2">
        <v>45504</v>
      </c>
      <c r="BC16024" s="1" t="s">
        <v>322</v>
      </c>
      <c r="BD16024">
        <v>0</v>
      </c>
      <c r="BE16024" s="1" t="s">
        <v>579</v>
      </c>
    </row>
    <row r="16025" spans="54:57" x14ac:dyDescent="0.2">
      <c r="BB16025" s="2">
        <v>45535</v>
      </c>
      <c r="BC16025" s="1" t="s">
        <v>322</v>
      </c>
      <c r="BD16025">
        <v>0</v>
      </c>
      <c r="BE16025" s="1" t="s">
        <v>579</v>
      </c>
    </row>
    <row r="16026" spans="54:57" x14ac:dyDescent="0.2">
      <c r="BB16026" s="2">
        <v>45565</v>
      </c>
      <c r="BC16026" s="1" t="s">
        <v>322</v>
      </c>
      <c r="BD16026">
        <v>0</v>
      </c>
      <c r="BE16026" s="1" t="s">
        <v>579</v>
      </c>
    </row>
    <row r="16027" spans="54:57" x14ac:dyDescent="0.2">
      <c r="BB16027" s="2">
        <v>45596</v>
      </c>
      <c r="BC16027" s="1" t="s">
        <v>322</v>
      </c>
      <c r="BD16027">
        <v>0</v>
      </c>
      <c r="BE16027" s="1" t="s">
        <v>579</v>
      </c>
    </row>
    <row r="16028" spans="54:57" x14ac:dyDescent="0.2">
      <c r="BB16028" s="2">
        <v>45626</v>
      </c>
      <c r="BC16028" s="1" t="s">
        <v>322</v>
      </c>
      <c r="BD16028">
        <v>0</v>
      </c>
      <c r="BE16028" s="1" t="s">
        <v>579</v>
      </c>
    </row>
    <row r="16029" spans="54:57" x14ac:dyDescent="0.2">
      <c r="BB16029" s="2">
        <v>45657</v>
      </c>
      <c r="BC16029" s="1" t="s">
        <v>322</v>
      </c>
      <c r="BD16029">
        <v>0</v>
      </c>
      <c r="BE16029" s="1" t="s">
        <v>579</v>
      </c>
    </row>
    <row r="16030" spans="54:57" x14ac:dyDescent="0.2">
      <c r="BB16030" s="2">
        <v>45688</v>
      </c>
      <c r="BC16030" s="1" t="s">
        <v>322</v>
      </c>
      <c r="BD16030">
        <v>0</v>
      </c>
      <c r="BE16030" s="1" t="s">
        <v>579</v>
      </c>
    </row>
    <row r="16031" spans="54:57" x14ac:dyDescent="0.2">
      <c r="BB16031" s="2">
        <v>45716</v>
      </c>
      <c r="BC16031" s="1" t="s">
        <v>322</v>
      </c>
      <c r="BD16031">
        <v>0</v>
      </c>
      <c r="BE16031" s="1" t="s">
        <v>579</v>
      </c>
    </row>
    <row r="16032" spans="54:57" x14ac:dyDescent="0.2">
      <c r="BB16032" s="2">
        <v>45747</v>
      </c>
      <c r="BC16032" s="1" t="s">
        <v>322</v>
      </c>
      <c r="BD16032">
        <v>0</v>
      </c>
      <c r="BE16032" s="1" t="s">
        <v>579</v>
      </c>
    </row>
    <row r="16033" spans="54:57" x14ac:dyDescent="0.2">
      <c r="BB16033" s="2">
        <v>45777</v>
      </c>
      <c r="BC16033" s="1" t="s">
        <v>322</v>
      </c>
      <c r="BD16033">
        <v>0</v>
      </c>
      <c r="BE16033" s="1" t="s">
        <v>579</v>
      </c>
    </row>
    <row r="16034" spans="54:57" x14ac:dyDescent="0.2">
      <c r="BB16034" s="2">
        <v>45808</v>
      </c>
      <c r="BC16034" s="1" t="s">
        <v>322</v>
      </c>
      <c r="BD16034">
        <v>0</v>
      </c>
      <c r="BE16034" s="1" t="s">
        <v>579</v>
      </c>
    </row>
    <row r="16035" spans="54:57" x14ac:dyDescent="0.2">
      <c r="BB16035" s="2">
        <v>45838</v>
      </c>
      <c r="BC16035" s="1" t="s">
        <v>322</v>
      </c>
      <c r="BD16035">
        <v>0</v>
      </c>
      <c r="BE16035" s="1" t="s">
        <v>579</v>
      </c>
    </row>
    <row r="16036" spans="54:57" x14ac:dyDescent="0.2">
      <c r="BB16036" s="2">
        <v>45869</v>
      </c>
      <c r="BC16036" s="1" t="s">
        <v>322</v>
      </c>
      <c r="BD16036">
        <v>0</v>
      </c>
      <c r="BE16036" s="1" t="s">
        <v>579</v>
      </c>
    </row>
    <row r="16037" spans="54:57" x14ac:dyDescent="0.2">
      <c r="BB16037" s="2">
        <v>45900</v>
      </c>
      <c r="BC16037" s="1" t="s">
        <v>322</v>
      </c>
      <c r="BD16037">
        <v>0</v>
      </c>
      <c r="BE16037" s="1" t="s">
        <v>579</v>
      </c>
    </row>
    <row r="16038" spans="54:57" x14ac:dyDescent="0.2">
      <c r="BB16038" s="2">
        <v>45930</v>
      </c>
      <c r="BC16038" s="1" t="s">
        <v>322</v>
      </c>
      <c r="BD16038">
        <v>0</v>
      </c>
      <c r="BE16038" s="1" t="s">
        <v>579</v>
      </c>
    </row>
    <row r="16039" spans="54:57" x14ac:dyDescent="0.2">
      <c r="BB16039" s="2">
        <v>45961</v>
      </c>
      <c r="BC16039" s="1" t="s">
        <v>322</v>
      </c>
      <c r="BD16039">
        <v>0</v>
      </c>
      <c r="BE16039" s="1" t="s">
        <v>575</v>
      </c>
    </row>
    <row r="16040" spans="54:57" x14ac:dyDescent="0.2">
      <c r="BB16040" s="2">
        <v>45991</v>
      </c>
      <c r="BC16040" s="1" t="s">
        <v>322</v>
      </c>
      <c r="BD16040">
        <v>0</v>
      </c>
      <c r="BE16040" s="1" t="s">
        <v>575</v>
      </c>
    </row>
    <row r="16041" spans="54:57" x14ac:dyDescent="0.2">
      <c r="BB16041" s="2">
        <v>46022</v>
      </c>
      <c r="BC16041" s="1" t="s">
        <v>322</v>
      </c>
      <c r="BD16041">
        <v>0</v>
      </c>
      <c r="BE16041" s="1" t="s">
        <v>575</v>
      </c>
    </row>
    <row r="16042" spans="54:57" x14ac:dyDescent="0.2">
      <c r="BB16042" s="2">
        <v>46053</v>
      </c>
      <c r="BC16042" s="1" t="s">
        <v>322</v>
      </c>
      <c r="BD16042">
        <v>0</v>
      </c>
      <c r="BE16042" s="1" t="s">
        <v>575</v>
      </c>
    </row>
    <row r="16043" spans="54:57" x14ac:dyDescent="0.2">
      <c r="BB16043" s="2">
        <v>46081</v>
      </c>
      <c r="BC16043" s="1" t="s">
        <v>322</v>
      </c>
      <c r="BD16043">
        <v>0</v>
      </c>
      <c r="BE16043" s="1" t="s">
        <v>575</v>
      </c>
    </row>
    <row r="16044" spans="54:57" x14ac:dyDescent="0.2">
      <c r="BB16044" s="2">
        <v>46112</v>
      </c>
      <c r="BC16044" s="1" t="s">
        <v>322</v>
      </c>
      <c r="BD16044">
        <v>0</v>
      </c>
      <c r="BE16044" s="1" t="s">
        <v>574</v>
      </c>
    </row>
    <row r="16045" spans="54:57" x14ac:dyDescent="0.2">
      <c r="BB16045" s="2">
        <v>46142</v>
      </c>
      <c r="BC16045" s="1" t="s">
        <v>322</v>
      </c>
      <c r="BD16045">
        <v>0</v>
      </c>
      <c r="BE16045" s="1" t="s">
        <v>574</v>
      </c>
    </row>
    <row r="16046" spans="54:57" x14ac:dyDescent="0.2">
      <c r="BB16046" s="2">
        <v>46173</v>
      </c>
      <c r="BC16046" s="1" t="s">
        <v>322</v>
      </c>
      <c r="BD16046">
        <v>0</v>
      </c>
      <c r="BE16046" s="1" t="s">
        <v>574</v>
      </c>
    </row>
    <row r="16047" spans="54:57" x14ac:dyDescent="0.2">
      <c r="BB16047" s="2">
        <v>46203</v>
      </c>
      <c r="BC16047" s="1" t="s">
        <v>322</v>
      </c>
      <c r="BD16047">
        <v>0</v>
      </c>
      <c r="BE16047" s="1" t="s">
        <v>574</v>
      </c>
    </row>
    <row r="16048" spans="54:57" x14ac:dyDescent="0.2">
      <c r="BB16048" s="2">
        <v>46234</v>
      </c>
      <c r="BC16048" s="1" t="s">
        <v>322</v>
      </c>
      <c r="BD16048">
        <v>0</v>
      </c>
      <c r="BE16048" s="1" t="s">
        <v>574</v>
      </c>
    </row>
    <row r="16049" spans="54:57" x14ac:dyDescent="0.2">
      <c r="BB16049" s="2">
        <v>46265</v>
      </c>
      <c r="BC16049" s="1" t="s">
        <v>322</v>
      </c>
      <c r="BD16049">
        <v>0</v>
      </c>
      <c r="BE16049" s="1" t="s">
        <v>574</v>
      </c>
    </row>
    <row r="16050" spans="54:57" x14ac:dyDescent="0.2">
      <c r="BB16050" s="2">
        <v>46295</v>
      </c>
      <c r="BC16050" s="1" t="s">
        <v>322</v>
      </c>
      <c r="BD16050">
        <v>0</v>
      </c>
      <c r="BE16050" s="1" t="s">
        <v>574</v>
      </c>
    </row>
    <row r="16051" spans="54:57" x14ac:dyDescent="0.2">
      <c r="BB16051" s="2">
        <v>46326</v>
      </c>
      <c r="BC16051" s="1" t="s">
        <v>322</v>
      </c>
      <c r="BD16051">
        <v>0</v>
      </c>
      <c r="BE16051" s="1" t="s">
        <v>574</v>
      </c>
    </row>
    <row r="16052" spans="54:57" x14ac:dyDescent="0.2">
      <c r="BB16052" s="2">
        <v>46356</v>
      </c>
      <c r="BC16052" s="1" t="s">
        <v>322</v>
      </c>
      <c r="BD16052">
        <v>0</v>
      </c>
      <c r="BE16052" s="1" t="s">
        <v>574</v>
      </c>
    </row>
    <row r="16053" spans="54:57" x14ac:dyDescent="0.2">
      <c r="BB16053" s="2">
        <v>46387</v>
      </c>
      <c r="BC16053" s="1" t="s">
        <v>322</v>
      </c>
      <c r="BD16053">
        <v>0</v>
      </c>
      <c r="BE16053" s="1" t="s">
        <v>574</v>
      </c>
    </row>
    <row r="16054" spans="54:57" x14ac:dyDescent="0.2">
      <c r="BB16054" s="2">
        <v>46418</v>
      </c>
      <c r="BC16054" s="1" t="s">
        <v>322</v>
      </c>
      <c r="BD16054">
        <v>0</v>
      </c>
      <c r="BE16054" s="1" t="s">
        <v>574</v>
      </c>
    </row>
    <row r="16055" spans="54:57" x14ac:dyDescent="0.2">
      <c r="BB16055" s="2">
        <v>46446</v>
      </c>
      <c r="BC16055" s="1" t="s">
        <v>322</v>
      </c>
      <c r="BD16055">
        <v>0</v>
      </c>
      <c r="BE16055" s="1" t="s">
        <v>574</v>
      </c>
    </row>
    <row r="16056" spans="54:57" x14ac:dyDescent="0.2">
      <c r="BB16056" s="2">
        <v>45077</v>
      </c>
      <c r="BC16056" s="1" t="s">
        <v>323</v>
      </c>
      <c r="BD16056">
        <v>0</v>
      </c>
      <c r="BE16056" s="1" t="s">
        <v>579</v>
      </c>
    </row>
    <row r="16057" spans="54:57" x14ac:dyDescent="0.2">
      <c r="BB16057" s="2">
        <v>45107</v>
      </c>
      <c r="BC16057" s="1" t="s">
        <v>323</v>
      </c>
      <c r="BD16057">
        <v>0</v>
      </c>
      <c r="BE16057" s="1" t="s">
        <v>579</v>
      </c>
    </row>
    <row r="16058" spans="54:57" x14ac:dyDescent="0.2">
      <c r="BB16058" s="2">
        <v>45138</v>
      </c>
      <c r="BC16058" s="1" t="s">
        <v>323</v>
      </c>
      <c r="BD16058">
        <v>0</v>
      </c>
      <c r="BE16058" s="1" t="s">
        <v>579</v>
      </c>
    </row>
    <row r="16059" spans="54:57" x14ac:dyDescent="0.2">
      <c r="BB16059" s="2">
        <v>45169</v>
      </c>
      <c r="BC16059" s="1" t="s">
        <v>323</v>
      </c>
      <c r="BD16059">
        <v>0</v>
      </c>
      <c r="BE16059" s="1" t="s">
        <v>579</v>
      </c>
    </row>
    <row r="16060" spans="54:57" x14ac:dyDescent="0.2">
      <c r="BB16060" s="2">
        <v>45199</v>
      </c>
      <c r="BC16060" s="1" t="s">
        <v>323</v>
      </c>
      <c r="BD16060">
        <v>0</v>
      </c>
      <c r="BE16060" s="1" t="s">
        <v>579</v>
      </c>
    </row>
    <row r="16061" spans="54:57" x14ac:dyDescent="0.2">
      <c r="BB16061" s="2">
        <v>45230</v>
      </c>
      <c r="BC16061" s="1" t="s">
        <v>323</v>
      </c>
      <c r="BD16061">
        <v>0</v>
      </c>
      <c r="BE16061" s="1" t="s">
        <v>579</v>
      </c>
    </row>
    <row r="16062" spans="54:57" x14ac:dyDescent="0.2">
      <c r="BB16062" s="2">
        <v>45260</v>
      </c>
      <c r="BC16062" s="1" t="s">
        <v>323</v>
      </c>
      <c r="BD16062">
        <v>0</v>
      </c>
      <c r="BE16062" s="1" t="s">
        <v>579</v>
      </c>
    </row>
    <row r="16063" spans="54:57" x14ac:dyDescent="0.2">
      <c r="BB16063" s="2">
        <v>45291</v>
      </c>
      <c r="BC16063" s="1" t="s">
        <v>323</v>
      </c>
      <c r="BD16063">
        <v>0</v>
      </c>
      <c r="BE16063" s="1" t="s">
        <v>579</v>
      </c>
    </row>
    <row r="16064" spans="54:57" x14ac:dyDescent="0.2">
      <c r="BB16064" s="2">
        <v>45322</v>
      </c>
      <c r="BC16064" s="1" t="s">
        <v>323</v>
      </c>
      <c r="BD16064">
        <v>0</v>
      </c>
      <c r="BE16064" s="1" t="s">
        <v>579</v>
      </c>
    </row>
    <row r="16065" spans="54:57" x14ac:dyDescent="0.2">
      <c r="BB16065" s="2">
        <v>45351</v>
      </c>
      <c r="BC16065" s="1" t="s">
        <v>323</v>
      </c>
      <c r="BD16065">
        <v>0</v>
      </c>
      <c r="BE16065" s="1" t="s">
        <v>579</v>
      </c>
    </row>
    <row r="16066" spans="54:57" x14ac:dyDescent="0.2">
      <c r="BB16066" s="2">
        <v>45382</v>
      </c>
      <c r="BC16066" s="1" t="s">
        <v>323</v>
      </c>
      <c r="BD16066">
        <v>0</v>
      </c>
      <c r="BE16066" s="1" t="s">
        <v>579</v>
      </c>
    </row>
    <row r="16067" spans="54:57" x14ac:dyDescent="0.2">
      <c r="BB16067" s="2">
        <v>45412</v>
      </c>
      <c r="BC16067" s="1" t="s">
        <v>323</v>
      </c>
      <c r="BD16067">
        <v>0</v>
      </c>
      <c r="BE16067" s="1" t="s">
        <v>579</v>
      </c>
    </row>
    <row r="16068" spans="54:57" x14ac:dyDescent="0.2">
      <c r="BB16068" s="2">
        <v>45443</v>
      </c>
      <c r="BC16068" s="1" t="s">
        <v>323</v>
      </c>
      <c r="BD16068">
        <v>0</v>
      </c>
      <c r="BE16068" s="1" t="s">
        <v>579</v>
      </c>
    </row>
    <row r="16069" spans="54:57" x14ac:dyDescent="0.2">
      <c r="BB16069" s="2">
        <v>45473</v>
      </c>
      <c r="BC16069" s="1" t="s">
        <v>323</v>
      </c>
      <c r="BD16069">
        <v>0</v>
      </c>
      <c r="BE16069" s="1" t="s">
        <v>579</v>
      </c>
    </row>
    <row r="16070" spans="54:57" x14ac:dyDescent="0.2">
      <c r="BB16070" s="2">
        <v>45504</v>
      </c>
      <c r="BC16070" s="1" t="s">
        <v>323</v>
      </c>
      <c r="BD16070">
        <v>0</v>
      </c>
      <c r="BE16070" s="1" t="s">
        <v>579</v>
      </c>
    </row>
    <row r="16071" spans="54:57" x14ac:dyDescent="0.2">
      <c r="BB16071" s="2">
        <v>45535</v>
      </c>
      <c r="BC16071" s="1" t="s">
        <v>323</v>
      </c>
      <c r="BD16071">
        <v>0</v>
      </c>
      <c r="BE16071" s="1" t="s">
        <v>579</v>
      </c>
    </row>
    <row r="16072" spans="54:57" x14ac:dyDescent="0.2">
      <c r="BB16072" s="2">
        <v>45565</v>
      </c>
      <c r="BC16072" s="1" t="s">
        <v>323</v>
      </c>
      <c r="BD16072">
        <v>0</v>
      </c>
      <c r="BE16072" s="1" t="s">
        <v>579</v>
      </c>
    </row>
    <row r="16073" spans="54:57" x14ac:dyDescent="0.2">
      <c r="BB16073" s="2">
        <v>45596</v>
      </c>
      <c r="BC16073" s="1" t="s">
        <v>323</v>
      </c>
      <c r="BD16073">
        <v>0</v>
      </c>
      <c r="BE16073" s="1" t="s">
        <v>579</v>
      </c>
    </row>
    <row r="16074" spans="54:57" x14ac:dyDescent="0.2">
      <c r="BB16074" s="2">
        <v>45626</v>
      </c>
      <c r="BC16074" s="1" t="s">
        <v>323</v>
      </c>
      <c r="BD16074">
        <v>0</v>
      </c>
      <c r="BE16074" s="1" t="s">
        <v>579</v>
      </c>
    </row>
    <row r="16075" spans="54:57" x14ac:dyDescent="0.2">
      <c r="BB16075" s="2">
        <v>45657</v>
      </c>
      <c r="BC16075" s="1" t="s">
        <v>323</v>
      </c>
      <c r="BD16075">
        <v>0</v>
      </c>
      <c r="BE16075" s="1" t="s">
        <v>579</v>
      </c>
    </row>
    <row r="16076" spans="54:57" x14ac:dyDescent="0.2">
      <c r="BB16076" s="2">
        <v>45688</v>
      </c>
      <c r="BC16076" s="1" t="s">
        <v>323</v>
      </c>
      <c r="BD16076">
        <v>0</v>
      </c>
      <c r="BE16076" s="1" t="s">
        <v>579</v>
      </c>
    </row>
    <row r="16077" spans="54:57" x14ac:dyDescent="0.2">
      <c r="BB16077" s="2">
        <v>45716</v>
      </c>
      <c r="BC16077" s="1" t="s">
        <v>323</v>
      </c>
      <c r="BD16077">
        <v>0</v>
      </c>
      <c r="BE16077" s="1" t="s">
        <v>579</v>
      </c>
    </row>
    <row r="16078" spans="54:57" x14ac:dyDescent="0.2">
      <c r="BB16078" s="2">
        <v>45747</v>
      </c>
      <c r="BC16078" s="1" t="s">
        <v>323</v>
      </c>
      <c r="BD16078">
        <v>0</v>
      </c>
      <c r="BE16078" s="1" t="s">
        <v>579</v>
      </c>
    </row>
    <row r="16079" spans="54:57" x14ac:dyDescent="0.2">
      <c r="BB16079" s="2">
        <v>45777</v>
      </c>
      <c r="BC16079" s="1" t="s">
        <v>323</v>
      </c>
      <c r="BD16079">
        <v>0</v>
      </c>
      <c r="BE16079" s="1" t="s">
        <v>579</v>
      </c>
    </row>
    <row r="16080" spans="54:57" x14ac:dyDescent="0.2">
      <c r="BB16080" s="2">
        <v>45808</v>
      </c>
      <c r="BC16080" s="1" t="s">
        <v>323</v>
      </c>
      <c r="BD16080">
        <v>0</v>
      </c>
      <c r="BE16080" s="1" t="s">
        <v>575</v>
      </c>
    </row>
    <row r="16081" spans="54:57" x14ac:dyDescent="0.2">
      <c r="BB16081" s="2">
        <v>45838</v>
      </c>
      <c r="BC16081" s="1" t="s">
        <v>323</v>
      </c>
      <c r="BD16081">
        <v>0</v>
      </c>
      <c r="BE16081" s="1" t="s">
        <v>575</v>
      </c>
    </row>
    <row r="16082" spans="54:57" x14ac:dyDescent="0.2">
      <c r="BB16082" s="2">
        <v>45869</v>
      </c>
      <c r="BC16082" s="1" t="s">
        <v>323</v>
      </c>
      <c r="BD16082">
        <v>0</v>
      </c>
      <c r="BE16082" s="1" t="s">
        <v>575</v>
      </c>
    </row>
    <row r="16083" spans="54:57" x14ac:dyDescent="0.2">
      <c r="BB16083" s="2">
        <v>45900</v>
      </c>
      <c r="BC16083" s="1" t="s">
        <v>323</v>
      </c>
      <c r="BD16083">
        <v>0</v>
      </c>
      <c r="BE16083" s="1" t="s">
        <v>575</v>
      </c>
    </row>
    <row r="16084" spans="54:57" x14ac:dyDescent="0.2">
      <c r="BB16084" s="2">
        <v>45930</v>
      </c>
      <c r="BC16084" s="1" t="s">
        <v>323</v>
      </c>
      <c r="BD16084">
        <v>0</v>
      </c>
      <c r="BE16084" s="1" t="s">
        <v>575</v>
      </c>
    </row>
    <row r="16085" spans="54:57" x14ac:dyDescent="0.2">
      <c r="BB16085" s="2">
        <v>45961</v>
      </c>
      <c r="BC16085" s="1" t="s">
        <v>323</v>
      </c>
      <c r="BD16085">
        <v>0</v>
      </c>
      <c r="BE16085" s="1" t="s">
        <v>575</v>
      </c>
    </row>
    <row r="16086" spans="54:57" x14ac:dyDescent="0.2">
      <c r="BB16086" s="2">
        <v>45991</v>
      </c>
      <c r="BC16086" s="1" t="s">
        <v>323</v>
      </c>
      <c r="BD16086">
        <v>0</v>
      </c>
      <c r="BE16086" s="1" t="s">
        <v>575</v>
      </c>
    </row>
    <row r="16087" spans="54:57" x14ac:dyDescent="0.2">
      <c r="BB16087" s="2">
        <v>46022</v>
      </c>
      <c r="BC16087" s="1" t="s">
        <v>323</v>
      </c>
      <c r="BD16087">
        <v>0</v>
      </c>
      <c r="BE16087" s="1" t="s">
        <v>575</v>
      </c>
    </row>
    <row r="16088" spans="54:57" x14ac:dyDescent="0.2">
      <c r="BB16088" s="2">
        <v>46053</v>
      </c>
      <c r="BC16088" s="1" t="s">
        <v>323</v>
      </c>
      <c r="BD16088">
        <v>0</v>
      </c>
      <c r="BE16088" s="1" t="s">
        <v>575</v>
      </c>
    </row>
    <row r="16089" spans="54:57" x14ac:dyDescent="0.2">
      <c r="BB16089" s="2">
        <v>46081</v>
      </c>
      <c r="BC16089" s="1" t="s">
        <v>323</v>
      </c>
      <c r="BD16089">
        <v>0</v>
      </c>
      <c r="BE16089" s="1" t="s">
        <v>575</v>
      </c>
    </row>
    <row r="16090" spans="54:57" x14ac:dyDescent="0.2">
      <c r="BB16090" s="2">
        <v>46112</v>
      </c>
      <c r="BC16090" s="1" t="s">
        <v>323</v>
      </c>
      <c r="BD16090">
        <v>0</v>
      </c>
      <c r="BE16090" s="1" t="s">
        <v>574</v>
      </c>
    </row>
    <row r="16091" spans="54:57" x14ac:dyDescent="0.2">
      <c r="BB16091" s="2">
        <v>46142</v>
      </c>
      <c r="BC16091" s="1" t="s">
        <v>323</v>
      </c>
      <c r="BD16091">
        <v>0</v>
      </c>
      <c r="BE16091" s="1" t="s">
        <v>574</v>
      </c>
    </row>
    <row r="16092" spans="54:57" x14ac:dyDescent="0.2">
      <c r="BB16092" s="2">
        <v>46173</v>
      </c>
      <c r="BC16092" s="1" t="s">
        <v>323</v>
      </c>
      <c r="BD16092">
        <v>0</v>
      </c>
      <c r="BE16092" s="1" t="s">
        <v>574</v>
      </c>
    </row>
    <row r="16093" spans="54:57" x14ac:dyDescent="0.2">
      <c r="BB16093" s="2">
        <v>46203</v>
      </c>
      <c r="BC16093" s="1" t="s">
        <v>323</v>
      </c>
      <c r="BD16093">
        <v>0</v>
      </c>
      <c r="BE16093" s="1" t="s">
        <v>574</v>
      </c>
    </row>
    <row r="16094" spans="54:57" x14ac:dyDescent="0.2">
      <c r="BB16094" s="2">
        <v>46234</v>
      </c>
      <c r="BC16094" s="1" t="s">
        <v>323</v>
      </c>
      <c r="BD16094">
        <v>0</v>
      </c>
      <c r="BE16094" s="1" t="s">
        <v>574</v>
      </c>
    </row>
    <row r="16095" spans="54:57" x14ac:dyDescent="0.2">
      <c r="BB16095" s="2">
        <v>46265</v>
      </c>
      <c r="BC16095" s="1" t="s">
        <v>323</v>
      </c>
      <c r="BD16095">
        <v>0</v>
      </c>
      <c r="BE16095" s="1" t="s">
        <v>574</v>
      </c>
    </row>
    <row r="16096" spans="54:57" x14ac:dyDescent="0.2">
      <c r="BB16096" s="2">
        <v>46295</v>
      </c>
      <c r="BC16096" s="1" t="s">
        <v>323</v>
      </c>
      <c r="BD16096">
        <v>0</v>
      </c>
      <c r="BE16096" s="1" t="s">
        <v>574</v>
      </c>
    </row>
    <row r="16097" spans="54:57" x14ac:dyDescent="0.2">
      <c r="BB16097" s="2">
        <v>46326</v>
      </c>
      <c r="BC16097" s="1" t="s">
        <v>323</v>
      </c>
      <c r="BD16097">
        <v>0</v>
      </c>
      <c r="BE16097" s="1" t="s">
        <v>574</v>
      </c>
    </row>
    <row r="16098" spans="54:57" x14ac:dyDescent="0.2">
      <c r="BB16098" s="2">
        <v>46356</v>
      </c>
      <c r="BC16098" s="1" t="s">
        <v>323</v>
      </c>
      <c r="BD16098">
        <v>0</v>
      </c>
      <c r="BE16098" s="1" t="s">
        <v>574</v>
      </c>
    </row>
    <row r="16099" spans="54:57" x14ac:dyDescent="0.2">
      <c r="BB16099" s="2">
        <v>46387</v>
      </c>
      <c r="BC16099" s="1" t="s">
        <v>323</v>
      </c>
      <c r="BD16099">
        <v>0</v>
      </c>
      <c r="BE16099" s="1" t="s">
        <v>574</v>
      </c>
    </row>
    <row r="16100" spans="54:57" x14ac:dyDescent="0.2">
      <c r="BB16100" s="2">
        <v>46418</v>
      </c>
      <c r="BC16100" s="1" t="s">
        <v>323</v>
      </c>
      <c r="BD16100">
        <v>0</v>
      </c>
      <c r="BE16100" s="1" t="s">
        <v>574</v>
      </c>
    </row>
    <row r="16101" spans="54:57" x14ac:dyDescent="0.2">
      <c r="BB16101" s="2">
        <v>46446</v>
      </c>
      <c r="BC16101" s="1" t="s">
        <v>323</v>
      </c>
      <c r="BD16101">
        <v>0</v>
      </c>
      <c r="BE16101" s="1" t="s">
        <v>574</v>
      </c>
    </row>
    <row r="16102" spans="54:57" x14ac:dyDescent="0.2">
      <c r="BB16102" s="2">
        <v>45077</v>
      </c>
      <c r="BC16102" s="1" t="s">
        <v>324</v>
      </c>
      <c r="BD16102">
        <v>0</v>
      </c>
      <c r="BE16102" s="1" t="s">
        <v>579</v>
      </c>
    </row>
    <row r="16103" spans="54:57" x14ac:dyDescent="0.2">
      <c r="BB16103" s="2">
        <v>45107</v>
      </c>
      <c r="BC16103" s="1" t="s">
        <v>324</v>
      </c>
      <c r="BD16103">
        <v>0</v>
      </c>
      <c r="BE16103" s="1" t="s">
        <v>579</v>
      </c>
    </row>
    <row r="16104" spans="54:57" x14ac:dyDescent="0.2">
      <c r="BB16104" s="2">
        <v>45138</v>
      </c>
      <c r="BC16104" s="1" t="s">
        <v>324</v>
      </c>
      <c r="BD16104">
        <v>0</v>
      </c>
      <c r="BE16104" s="1" t="s">
        <v>579</v>
      </c>
    </row>
    <row r="16105" spans="54:57" x14ac:dyDescent="0.2">
      <c r="BB16105" s="2">
        <v>45169</v>
      </c>
      <c r="BC16105" s="1" t="s">
        <v>324</v>
      </c>
      <c r="BD16105">
        <v>0</v>
      </c>
      <c r="BE16105" s="1" t="s">
        <v>579</v>
      </c>
    </row>
    <row r="16106" spans="54:57" x14ac:dyDescent="0.2">
      <c r="BB16106" s="2">
        <v>45199</v>
      </c>
      <c r="BC16106" s="1" t="s">
        <v>324</v>
      </c>
      <c r="BD16106">
        <v>0</v>
      </c>
      <c r="BE16106" s="1" t="s">
        <v>579</v>
      </c>
    </row>
    <row r="16107" spans="54:57" x14ac:dyDescent="0.2">
      <c r="BB16107" s="2">
        <v>45230</v>
      </c>
      <c r="BC16107" s="1" t="s">
        <v>324</v>
      </c>
      <c r="BD16107">
        <v>0</v>
      </c>
      <c r="BE16107" s="1" t="s">
        <v>579</v>
      </c>
    </row>
    <row r="16108" spans="54:57" x14ac:dyDescent="0.2">
      <c r="BB16108" s="2">
        <v>45260</v>
      </c>
      <c r="BC16108" s="1" t="s">
        <v>324</v>
      </c>
      <c r="BD16108">
        <v>0</v>
      </c>
      <c r="BE16108" s="1" t="s">
        <v>579</v>
      </c>
    </row>
    <row r="16109" spans="54:57" x14ac:dyDescent="0.2">
      <c r="BB16109" s="2">
        <v>45291</v>
      </c>
      <c r="BC16109" s="1" t="s">
        <v>324</v>
      </c>
      <c r="BD16109">
        <v>0</v>
      </c>
      <c r="BE16109" s="1" t="s">
        <v>579</v>
      </c>
    </row>
    <row r="16110" spans="54:57" x14ac:dyDescent="0.2">
      <c r="BB16110" s="2">
        <v>45322</v>
      </c>
      <c r="BC16110" s="1" t="s">
        <v>324</v>
      </c>
      <c r="BD16110">
        <v>0</v>
      </c>
      <c r="BE16110" s="1" t="s">
        <v>579</v>
      </c>
    </row>
    <row r="16111" spans="54:57" x14ac:dyDescent="0.2">
      <c r="BB16111" s="2">
        <v>45351</v>
      </c>
      <c r="BC16111" s="1" t="s">
        <v>324</v>
      </c>
      <c r="BD16111">
        <v>0</v>
      </c>
      <c r="BE16111" s="1" t="s">
        <v>579</v>
      </c>
    </row>
    <row r="16112" spans="54:57" x14ac:dyDescent="0.2">
      <c r="BB16112" s="2">
        <v>45382</v>
      </c>
      <c r="BC16112" s="1" t="s">
        <v>324</v>
      </c>
      <c r="BD16112">
        <v>0</v>
      </c>
      <c r="BE16112" s="1" t="s">
        <v>579</v>
      </c>
    </row>
    <row r="16113" spans="54:57" x14ac:dyDescent="0.2">
      <c r="BB16113" s="2">
        <v>45412</v>
      </c>
      <c r="BC16113" s="1" t="s">
        <v>324</v>
      </c>
      <c r="BD16113">
        <v>0</v>
      </c>
      <c r="BE16113" s="1" t="s">
        <v>579</v>
      </c>
    </row>
    <row r="16114" spans="54:57" x14ac:dyDescent="0.2">
      <c r="BB16114" s="2">
        <v>45443</v>
      </c>
      <c r="BC16114" s="1" t="s">
        <v>324</v>
      </c>
      <c r="BD16114">
        <v>0</v>
      </c>
      <c r="BE16114" s="1" t="s">
        <v>579</v>
      </c>
    </row>
    <row r="16115" spans="54:57" x14ac:dyDescent="0.2">
      <c r="BB16115" s="2">
        <v>45473</v>
      </c>
      <c r="BC16115" s="1" t="s">
        <v>324</v>
      </c>
      <c r="BD16115">
        <v>0</v>
      </c>
      <c r="BE16115" s="1" t="s">
        <v>579</v>
      </c>
    </row>
    <row r="16116" spans="54:57" x14ac:dyDescent="0.2">
      <c r="BB16116" s="2">
        <v>45504</v>
      </c>
      <c r="BC16116" s="1" t="s">
        <v>324</v>
      </c>
      <c r="BD16116">
        <v>0</v>
      </c>
      <c r="BE16116" s="1" t="s">
        <v>579</v>
      </c>
    </row>
    <row r="16117" spans="54:57" x14ac:dyDescent="0.2">
      <c r="BB16117" s="2">
        <v>45535</v>
      </c>
      <c r="BC16117" s="1" t="s">
        <v>324</v>
      </c>
      <c r="BD16117">
        <v>0</v>
      </c>
      <c r="BE16117" s="1" t="s">
        <v>579</v>
      </c>
    </row>
    <row r="16118" spans="54:57" x14ac:dyDescent="0.2">
      <c r="BB16118" s="2">
        <v>45565</v>
      </c>
      <c r="BC16118" s="1" t="s">
        <v>324</v>
      </c>
      <c r="BD16118">
        <v>0</v>
      </c>
      <c r="BE16118" s="1" t="s">
        <v>579</v>
      </c>
    </row>
    <row r="16119" spans="54:57" x14ac:dyDescent="0.2">
      <c r="BB16119" s="2">
        <v>45596</v>
      </c>
      <c r="BC16119" s="1" t="s">
        <v>324</v>
      </c>
      <c r="BD16119">
        <v>0</v>
      </c>
      <c r="BE16119" s="1" t="s">
        <v>579</v>
      </c>
    </row>
    <row r="16120" spans="54:57" x14ac:dyDescent="0.2">
      <c r="BB16120" s="2">
        <v>45626</v>
      </c>
      <c r="BC16120" s="1" t="s">
        <v>324</v>
      </c>
      <c r="BD16120">
        <v>0</v>
      </c>
      <c r="BE16120" s="1" t="s">
        <v>579</v>
      </c>
    </row>
    <row r="16121" spans="54:57" x14ac:dyDescent="0.2">
      <c r="BB16121" s="2">
        <v>45657</v>
      </c>
      <c r="BC16121" s="1" t="s">
        <v>324</v>
      </c>
      <c r="BD16121">
        <v>0</v>
      </c>
      <c r="BE16121" s="1" t="s">
        <v>579</v>
      </c>
    </row>
    <row r="16122" spans="54:57" x14ac:dyDescent="0.2">
      <c r="BB16122" s="2">
        <v>45688</v>
      </c>
      <c r="BC16122" s="1" t="s">
        <v>324</v>
      </c>
      <c r="BD16122">
        <v>0</v>
      </c>
      <c r="BE16122" s="1" t="s">
        <v>579</v>
      </c>
    </row>
    <row r="16123" spans="54:57" x14ac:dyDescent="0.2">
      <c r="BB16123" s="2">
        <v>45716</v>
      </c>
      <c r="BC16123" s="1" t="s">
        <v>324</v>
      </c>
      <c r="BD16123">
        <v>0</v>
      </c>
      <c r="BE16123" s="1" t="s">
        <v>579</v>
      </c>
    </row>
    <row r="16124" spans="54:57" x14ac:dyDescent="0.2">
      <c r="BB16124" s="2">
        <v>45747</v>
      </c>
      <c r="BC16124" s="1" t="s">
        <v>324</v>
      </c>
      <c r="BD16124">
        <v>0</v>
      </c>
      <c r="BE16124" s="1" t="s">
        <v>579</v>
      </c>
    </row>
    <row r="16125" spans="54:57" x14ac:dyDescent="0.2">
      <c r="BB16125" s="2">
        <v>45777</v>
      </c>
      <c r="BC16125" s="1" t="s">
        <v>324</v>
      </c>
      <c r="BD16125">
        <v>0</v>
      </c>
      <c r="BE16125" s="1" t="s">
        <v>579</v>
      </c>
    </row>
    <row r="16126" spans="54:57" x14ac:dyDescent="0.2">
      <c r="BB16126" s="2">
        <v>45808</v>
      </c>
      <c r="BC16126" s="1" t="s">
        <v>324</v>
      </c>
      <c r="BD16126">
        <v>0</v>
      </c>
      <c r="BE16126" s="1" t="s">
        <v>575</v>
      </c>
    </row>
    <row r="16127" spans="54:57" x14ac:dyDescent="0.2">
      <c r="BB16127" s="2">
        <v>45838</v>
      </c>
      <c r="BC16127" s="1" t="s">
        <v>324</v>
      </c>
      <c r="BD16127">
        <v>0</v>
      </c>
      <c r="BE16127" s="1" t="s">
        <v>575</v>
      </c>
    </row>
    <row r="16128" spans="54:57" x14ac:dyDescent="0.2">
      <c r="BB16128" s="2">
        <v>45869</v>
      </c>
      <c r="BC16128" s="1" t="s">
        <v>324</v>
      </c>
      <c r="BD16128">
        <v>0</v>
      </c>
      <c r="BE16128" s="1" t="s">
        <v>575</v>
      </c>
    </row>
    <row r="16129" spans="54:57" x14ac:dyDescent="0.2">
      <c r="BB16129" s="2">
        <v>45900</v>
      </c>
      <c r="BC16129" s="1" t="s">
        <v>324</v>
      </c>
      <c r="BD16129">
        <v>0</v>
      </c>
      <c r="BE16129" s="1" t="s">
        <v>575</v>
      </c>
    </row>
    <row r="16130" spans="54:57" x14ac:dyDescent="0.2">
      <c r="BB16130" s="2">
        <v>45930</v>
      </c>
      <c r="BC16130" s="1" t="s">
        <v>324</v>
      </c>
      <c r="BD16130">
        <v>0</v>
      </c>
      <c r="BE16130" s="1" t="s">
        <v>575</v>
      </c>
    </row>
    <row r="16131" spans="54:57" x14ac:dyDescent="0.2">
      <c r="BB16131" s="2">
        <v>45961</v>
      </c>
      <c r="BC16131" s="1" t="s">
        <v>324</v>
      </c>
      <c r="BD16131">
        <v>0</v>
      </c>
      <c r="BE16131" s="1" t="s">
        <v>575</v>
      </c>
    </row>
    <row r="16132" spans="54:57" x14ac:dyDescent="0.2">
      <c r="BB16132" s="2">
        <v>45991</v>
      </c>
      <c r="BC16132" s="1" t="s">
        <v>324</v>
      </c>
      <c r="BD16132">
        <v>0</v>
      </c>
      <c r="BE16132" s="1" t="s">
        <v>575</v>
      </c>
    </row>
    <row r="16133" spans="54:57" x14ac:dyDescent="0.2">
      <c r="BB16133" s="2">
        <v>46022</v>
      </c>
      <c r="BC16133" s="1" t="s">
        <v>324</v>
      </c>
      <c r="BD16133">
        <v>0</v>
      </c>
      <c r="BE16133" s="1" t="s">
        <v>575</v>
      </c>
    </row>
    <row r="16134" spans="54:57" x14ac:dyDescent="0.2">
      <c r="BB16134" s="2">
        <v>46053</v>
      </c>
      <c r="BC16134" s="1" t="s">
        <v>324</v>
      </c>
      <c r="BD16134">
        <v>0</v>
      </c>
      <c r="BE16134" s="1" t="s">
        <v>575</v>
      </c>
    </row>
    <row r="16135" spans="54:57" x14ac:dyDescent="0.2">
      <c r="BB16135" s="2">
        <v>46081</v>
      </c>
      <c r="BC16135" s="1" t="s">
        <v>324</v>
      </c>
      <c r="BD16135">
        <v>0</v>
      </c>
      <c r="BE16135" s="1" t="s">
        <v>575</v>
      </c>
    </row>
    <row r="16136" spans="54:57" x14ac:dyDescent="0.2">
      <c r="BB16136" s="2">
        <v>46112</v>
      </c>
      <c r="BC16136" s="1" t="s">
        <v>324</v>
      </c>
      <c r="BD16136">
        <v>0</v>
      </c>
      <c r="BE16136" s="1" t="s">
        <v>574</v>
      </c>
    </row>
    <row r="16137" spans="54:57" x14ac:dyDescent="0.2">
      <c r="BB16137" s="2">
        <v>46142</v>
      </c>
      <c r="BC16137" s="1" t="s">
        <v>324</v>
      </c>
      <c r="BD16137">
        <v>0</v>
      </c>
      <c r="BE16137" s="1" t="s">
        <v>574</v>
      </c>
    </row>
    <row r="16138" spans="54:57" x14ac:dyDescent="0.2">
      <c r="BB16138" s="2">
        <v>46173</v>
      </c>
      <c r="BC16138" s="1" t="s">
        <v>324</v>
      </c>
      <c r="BD16138">
        <v>0</v>
      </c>
      <c r="BE16138" s="1" t="s">
        <v>574</v>
      </c>
    </row>
    <row r="16139" spans="54:57" x14ac:dyDescent="0.2">
      <c r="BB16139" s="2">
        <v>46203</v>
      </c>
      <c r="BC16139" s="1" t="s">
        <v>324</v>
      </c>
      <c r="BD16139">
        <v>0</v>
      </c>
      <c r="BE16139" s="1" t="s">
        <v>574</v>
      </c>
    </row>
    <row r="16140" spans="54:57" x14ac:dyDescent="0.2">
      <c r="BB16140" s="2">
        <v>46234</v>
      </c>
      <c r="BC16140" s="1" t="s">
        <v>324</v>
      </c>
      <c r="BD16140">
        <v>0</v>
      </c>
      <c r="BE16140" s="1" t="s">
        <v>574</v>
      </c>
    </row>
    <row r="16141" spans="54:57" x14ac:dyDescent="0.2">
      <c r="BB16141" s="2">
        <v>46265</v>
      </c>
      <c r="BC16141" s="1" t="s">
        <v>324</v>
      </c>
      <c r="BD16141">
        <v>0</v>
      </c>
      <c r="BE16141" s="1" t="s">
        <v>574</v>
      </c>
    </row>
    <row r="16142" spans="54:57" x14ac:dyDescent="0.2">
      <c r="BB16142" s="2">
        <v>46295</v>
      </c>
      <c r="BC16142" s="1" t="s">
        <v>324</v>
      </c>
      <c r="BD16142">
        <v>0</v>
      </c>
      <c r="BE16142" s="1" t="s">
        <v>574</v>
      </c>
    </row>
    <row r="16143" spans="54:57" x14ac:dyDescent="0.2">
      <c r="BB16143" s="2">
        <v>46326</v>
      </c>
      <c r="BC16143" s="1" t="s">
        <v>324</v>
      </c>
      <c r="BD16143">
        <v>0</v>
      </c>
      <c r="BE16143" s="1" t="s">
        <v>574</v>
      </c>
    </row>
    <row r="16144" spans="54:57" x14ac:dyDescent="0.2">
      <c r="BB16144" s="2">
        <v>46356</v>
      </c>
      <c r="BC16144" s="1" t="s">
        <v>324</v>
      </c>
      <c r="BD16144">
        <v>0</v>
      </c>
      <c r="BE16144" s="1" t="s">
        <v>574</v>
      </c>
    </row>
    <row r="16145" spans="54:57" x14ac:dyDescent="0.2">
      <c r="BB16145" s="2">
        <v>46387</v>
      </c>
      <c r="BC16145" s="1" t="s">
        <v>324</v>
      </c>
      <c r="BD16145">
        <v>0</v>
      </c>
      <c r="BE16145" s="1" t="s">
        <v>574</v>
      </c>
    </row>
    <row r="16146" spans="54:57" x14ac:dyDescent="0.2">
      <c r="BB16146" s="2">
        <v>46418</v>
      </c>
      <c r="BC16146" s="1" t="s">
        <v>324</v>
      </c>
      <c r="BD16146">
        <v>0</v>
      </c>
      <c r="BE16146" s="1" t="s">
        <v>574</v>
      </c>
    </row>
    <row r="16147" spans="54:57" x14ac:dyDescent="0.2">
      <c r="BB16147" s="2">
        <v>46446</v>
      </c>
      <c r="BC16147" s="1" t="s">
        <v>324</v>
      </c>
      <c r="BD16147">
        <v>0</v>
      </c>
      <c r="BE16147" s="1" t="s">
        <v>574</v>
      </c>
    </row>
    <row r="16148" spans="54:57" x14ac:dyDescent="0.2">
      <c r="BB16148" s="2">
        <v>45077</v>
      </c>
      <c r="BC16148" s="1" t="s">
        <v>325</v>
      </c>
      <c r="BD16148">
        <v>0</v>
      </c>
      <c r="BE16148" s="1" t="s">
        <v>579</v>
      </c>
    </row>
    <row r="16149" spans="54:57" x14ac:dyDescent="0.2">
      <c r="BB16149" s="2">
        <v>45107</v>
      </c>
      <c r="BC16149" s="1" t="s">
        <v>325</v>
      </c>
      <c r="BD16149">
        <v>0</v>
      </c>
      <c r="BE16149" s="1" t="s">
        <v>579</v>
      </c>
    </row>
    <row r="16150" spans="54:57" x14ac:dyDescent="0.2">
      <c r="BB16150" s="2">
        <v>45138</v>
      </c>
      <c r="BC16150" s="1" t="s">
        <v>325</v>
      </c>
      <c r="BD16150">
        <v>0</v>
      </c>
      <c r="BE16150" s="1" t="s">
        <v>579</v>
      </c>
    </row>
    <row r="16151" spans="54:57" x14ac:dyDescent="0.2">
      <c r="BB16151" s="2">
        <v>45169</v>
      </c>
      <c r="BC16151" s="1" t="s">
        <v>325</v>
      </c>
      <c r="BD16151">
        <v>0</v>
      </c>
      <c r="BE16151" s="1" t="s">
        <v>579</v>
      </c>
    </row>
    <row r="16152" spans="54:57" x14ac:dyDescent="0.2">
      <c r="BB16152" s="2">
        <v>45199</v>
      </c>
      <c r="BC16152" s="1" t="s">
        <v>325</v>
      </c>
      <c r="BD16152">
        <v>0</v>
      </c>
      <c r="BE16152" s="1" t="s">
        <v>579</v>
      </c>
    </row>
    <row r="16153" spans="54:57" x14ac:dyDescent="0.2">
      <c r="BB16153" s="2">
        <v>45230</v>
      </c>
      <c r="BC16153" s="1" t="s">
        <v>325</v>
      </c>
      <c r="BD16153">
        <v>0</v>
      </c>
      <c r="BE16153" s="1" t="s">
        <v>579</v>
      </c>
    </row>
    <row r="16154" spans="54:57" x14ac:dyDescent="0.2">
      <c r="BB16154" s="2">
        <v>45260</v>
      </c>
      <c r="BC16154" s="1" t="s">
        <v>325</v>
      </c>
      <c r="BD16154">
        <v>0</v>
      </c>
      <c r="BE16154" s="1" t="s">
        <v>579</v>
      </c>
    </row>
    <row r="16155" spans="54:57" x14ac:dyDescent="0.2">
      <c r="BB16155" s="2">
        <v>45291</v>
      </c>
      <c r="BC16155" s="1" t="s">
        <v>325</v>
      </c>
      <c r="BD16155">
        <v>0</v>
      </c>
      <c r="BE16155" s="1" t="s">
        <v>579</v>
      </c>
    </row>
    <row r="16156" spans="54:57" x14ac:dyDescent="0.2">
      <c r="BB16156" s="2">
        <v>45322</v>
      </c>
      <c r="BC16156" s="1" t="s">
        <v>325</v>
      </c>
      <c r="BD16156">
        <v>0</v>
      </c>
      <c r="BE16156" s="1" t="s">
        <v>579</v>
      </c>
    </row>
    <row r="16157" spans="54:57" x14ac:dyDescent="0.2">
      <c r="BB16157" s="2">
        <v>45351</v>
      </c>
      <c r="BC16157" s="1" t="s">
        <v>325</v>
      </c>
      <c r="BD16157">
        <v>0</v>
      </c>
      <c r="BE16157" s="1" t="s">
        <v>579</v>
      </c>
    </row>
    <row r="16158" spans="54:57" x14ac:dyDescent="0.2">
      <c r="BB16158" s="2">
        <v>45382</v>
      </c>
      <c r="BC16158" s="1" t="s">
        <v>325</v>
      </c>
      <c r="BD16158">
        <v>0</v>
      </c>
      <c r="BE16158" s="1" t="s">
        <v>579</v>
      </c>
    </row>
    <row r="16159" spans="54:57" x14ac:dyDescent="0.2">
      <c r="BB16159" s="2">
        <v>45412</v>
      </c>
      <c r="BC16159" s="1" t="s">
        <v>325</v>
      </c>
      <c r="BD16159">
        <v>0</v>
      </c>
      <c r="BE16159" s="1" t="s">
        <v>579</v>
      </c>
    </row>
    <row r="16160" spans="54:57" x14ac:dyDescent="0.2">
      <c r="BB16160" s="2">
        <v>45443</v>
      </c>
      <c r="BC16160" s="1" t="s">
        <v>325</v>
      </c>
      <c r="BD16160">
        <v>0</v>
      </c>
      <c r="BE16160" s="1" t="s">
        <v>579</v>
      </c>
    </row>
    <row r="16161" spans="54:57" x14ac:dyDescent="0.2">
      <c r="BB16161" s="2">
        <v>45473</v>
      </c>
      <c r="BC16161" s="1" t="s">
        <v>325</v>
      </c>
      <c r="BD16161">
        <v>0</v>
      </c>
      <c r="BE16161" s="1" t="s">
        <v>579</v>
      </c>
    </row>
    <row r="16162" spans="54:57" x14ac:dyDescent="0.2">
      <c r="BB16162" s="2">
        <v>45504</v>
      </c>
      <c r="BC16162" s="1" t="s">
        <v>325</v>
      </c>
      <c r="BD16162">
        <v>0</v>
      </c>
      <c r="BE16162" s="1" t="s">
        <v>579</v>
      </c>
    </row>
    <row r="16163" spans="54:57" x14ac:dyDescent="0.2">
      <c r="BB16163" s="2">
        <v>45535</v>
      </c>
      <c r="BC16163" s="1" t="s">
        <v>325</v>
      </c>
      <c r="BD16163">
        <v>0</v>
      </c>
      <c r="BE16163" s="1" t="s">
        <v>579</v>
      </c>
    </row>
    <row r="16164" spans="54:57" x14ac:dyDescent="0.2">
      <c r="BB16164" s="2">
        <v>45565</v>
      </c>
      <c r="BC16164" s="1" t="s">
        <v>325</v>
      </c>
      <c r="BD16164">
        <v>0</v>
      </c>
      <c r="BE16164" s="1" t="s">
        <v>579</v>
      </c>
    </row>
    <row r="16165" spans="54:57" x14ac:dyDescent="0.2">
      <c r="BB16165" s="2">
        <v>45596</v>
      </c>
      <c r="BC16165" s="1" t="s">
        <v>325</v>
      </c>
      <c r="BD16165">
        <v>0</v>
      </c>
      <c r="BE16165" s="1" t="s">
        <v>579</v>
      </c>
    </row>
    <row r="16166" spans="54:57" x14ac:dyDescent="0.2">
      <c r="BB16166" s="2">
        <v>45626</v>
      </c>
      <c r="BC16166" s="1" t="s">
        <v>325</v>
      </c>
      <c r="BD16166">
        <v>0</v>
      </c>
      <c r="BE16166" s="1" t="s">
        <v>579</v>
      </c>
    </row>
    <row r="16167" spans="54:57" x14ac:dyDescent="0.2">
      <c r="BB16167" s="2">
        <v>45657</v>
      </c>
      <c r="BC16167" s="1" t="s">
        <v>325</v>
      </c>
      <c r="BD16167">
        <v>0</v>
      </c>
      <c r="BE16167" s="1" t="s">
        <v>579</v>
      </c>
    </row>
    <row r="16168" spans="54:57" x14ac:dyDescent="0.2">
      <c r="BB16168" s="2">
        <v>45688</v>
      </c>
      <c r="BC16168" s="1" t="s">
        <v>325</v>
      </c>
      <c r="BD16168">
        <v>0</v>
      </c>
      <c r="BE16168" s="1" t="s">
        <v>579</v>
      </c>
    </row>
    <row r="16169" spans="54:57" x14ac:dyDescent="0.2">
      <c r="BB16169" s="2">
        <v>45716</v>
      </c>
      <c r="BC16169" s="1" t="s">
        <v>325</v>
      </c>
      <c r="BD16169">
        <v>0</v>
      </c>
      <c r="BE16169" s="1" t="s">
        <v>579</v>
      </c>
    </row>
    <row r="16170" spans="54:57" x14ac:dyDescent="0.2">
      <c r="BB16170" s="2">
        <v>45747</v>
      </c>
      <c r="BC16170" s="1" t="s">
        <v>325</v>
      </c>
      <c r="BD16170">
        <v>0</v>
      </c>
      <c r="BE16170" s="1" t="s">
        <v>579</v>
      </c>
    </row>
    <row r="16171" spans="54:57" x14ac:dyDescent="0.2">
      <c r="BB16171" s="2">
        <v>45777</v>
      </c>
      <c r="BC16171" s="1" t="s">
        <v>325</v>
      </c>
      <c r="BD16171">
        <v>0</v>
      </c>
      <c r="BE16171" s="1" t="s">
        <v>575</v>
      </c>
    </row>
    <row r="16172" spans="54:57" x14ac:dyDescent="0.2">
      <c r="BB16172" s="2">
        <v>45808</v>
      </c>
      <c r="BC16172" s="1" t="s">
        <v>325</v>
      </c>
      <c r="BD16172">
        <v>0</v>
      </c>
      <c r="BE16172" s="1" t="s">
        <v>575</v>
      </c>
    </row>
    <row r="16173" spans="54:57" x14ac:dyDescent="0.2">
      <c r="BB16173" s="2">
        <v>45838</v>
      </c>
      <c r="BC16173" s="1" t="s">
        <v>325</v>
      </c>
      <c r="BD16173">
        <v>0</v>
      </c>
      <c r="BE16173" s="1" t="s">
        <v>575</v>
      </c>
    </row>
    <row r="16174" spans="54:57" x14ac:dyDescent="0.2">
      <c r="BB16174" s="2">
        <v>45869</v>
      </c>
      <c r="BC16174" s="1" t="s">
        <v>325</v>
      </c>
      <c r="BD16174">
        <v>0</v>
      </c>
      <c r="BE16174" s="1" t="s">
        <v>575</v>
      </c>
    </row>
    <row r="16175" spans="54:57" x14ac:dyDescent="0.2">
      <c r="BB16175" s="2">
        <v>45900</v>
      </c>
      <c r="BC16175" s="1" t="s">
        <v>325</v>
      </c>
      <c r="BD16175">
        <v>0</v>
      </c>
      <c r="BE16175" s="1" t="s">
        <v>575</v>
      </c>
    </row>
    <row r="16176" spans="54:57" x14ac:dyDescent="0.2">
      <c r="BB16176" s="2">
        <v>45930</v>
      </c>
      <c r="BC16176" s="1" t="s">
        <v>325</v>
      </c>
      <c r="BD16176">
        <v>0</v>
      </c>
      <c r="BE16176" s="1" t="s">
        <v>575</v>
      </c>
    </row>
    <row r="16177" spans="54:57" x14ac:dyDescent="0.2">
      <c r="BB16177" s="2">
        <v>45961</v>
      </c>
      <c r="BC16177" s="1" t="s">
        <v>325</v>
      </c>
      <c r="BD16177">
        <v>0</v>
      </c>
      <c r="BE16177" s="1" t="s">
        <v>575</v>
      </c>
    </row>
    <row r="16178" spans="54:57" x14ac:dyDescent="0.2">
      <c r="BB16178" s="2">
        <v>45991</v>
      </c>
      <c r="BC16178" s="1" t="s">
        <v>325</v>
      </c>
      <c r="BD16178">
        <v>0</v>
      </c>
      <c r="BE16178" s="1" t="s">
        <v>575</v>
      </c>
    </row>
    <row r="16179" spans="54:57" x14ac:dyDescent="0.2">
      <c r="BB16179" s="2">
        <v>46022</v>
      </c>
      <c r="BC16179" s="1" t="s">
        <v>325</v>
      </c>
      <c r="BD16179">
        <v>0</v>
      </c>
      <c r="BE16179" s="1" t="s">
        <v>575</v>
      </c>
    </row>
    <row r="16180" spans="54:57" x14ac:dyDescent="0.2">
      <c r="BB16180" s="2">
        <v>46053</v>
      </c>
      <c r="BC16180" s="1" t="s">
        <v>325</v>
      </c>
      <c r="BD16180">
        <v>0</v>
      </c>
      <c r="BE16180" s="1" t="s">
        <v>575</v>
      </c>
    </row>
    <row r="16181" spans="54:57" x14ac:dyDescent="0.2">
      <c r="BB16181" s="2">
        <v>46081</v>
      </c>
      <c r="BC16181" s="1" t="s">
        <v>325</v>
      </c>
      <c r="BD16181">
        <v>0</v>
      </c>
      <c r="BE16181" s="1" t="s">
        <v>575</v>
      </c>
    </row>
    <row r="16182" spans="54:57" x14ac:dyDescent="0.2">
      <c r="BB16182" s="2">
        <v>46112</v>
      </c>
      <c r="BC16182" s="1" t="s">
        <v>325</v>
      </c>
      <c r="BD16182">
        <v>0</v>
      </c>
      <c r="BE16182" s="1" t="s">
        <v>574</v>
      </c>
    </row>
    <row r="16183" spans="54:57" x14ac:dyDescent="0.2">
      <c r="BB16183" s="2">
        <v>46142</v>
      </c>
      <c r="BC16183" s="1" t="s">
        <v>325</v>
      </c>
      <c r="BD16183">
        <v>0</v>
      </c>
      <c r="BE16183" s="1" t="s">
        <v>574</v>
      </c>
    </row>
    <row r="16184" spans="54:57" x14ac:dyDescent="0.2">
      <c r="BB16184" s="2">
        <v>46173</v>
      </c>
      <c r="BC16184" s="1" t="s">
        <v>325</v>
      </c>
      <c r="BD16184">
        <v>0</v>
      </c>
      <c r="BE16184" s="1" t="s">
        <v>574</v>
      </c>
    </row>
    <row r="16185" spans="54:57" x14ac:dyDescent="0.2">
      <c r="BB16185" s="2">
        <v>46203</v>
      </c>
      <c r="BC16185" s="1" t="s">
        <v>325</v>
      </c>
      <c r="BD16185">
        <v>0</v>
      </c>
      <c r="BE16185" s="1" t="s">
        <v>574</v>
      </c>
    </row>
    <row r="16186" spans="54:57" x14ac:dyDescent="0.2">
      <c r="BB16186" s="2">
        <v>46234</v>
      </c>
      <c r="BC16186" s="1" t="s">
        <v>325</v>
      </c>
      <c r="BD16186">
        <v>0</v>
      </c>
      <c r="BE16186" s="1" t="s">
        <v>574</v>
      </c>
    </row>
    <row r="16187" spans="54:57" x14ac:dyDescent="0.2">
      <c r="BB16187" s="2">
        <v>46265</v>
      </c>
      <c r="BC16187" s="1" t="s">
        <v>325</v>
      </c>
      <c r="BD16187">
        <v>0</v>
      </c>
      <c r="BE16187" s="1" t="s">
        <v>574</v>
      </c>
    </row>
    <row r="16188" spans="54:57" x14ac:dyDescent="0.2">
      <c r="BB16188" s="2">
        <v>46295</v>
      </c>
      <c r="BC16188" s="1" t="s">
        <v>325</v>
      </c>
      <c r="BD16188">
        <v>0</v>
      </c>
      <c r="BE16188" s="1" t="s">
        <v>574</v>
      </c>
    </row>
    <row r="16189" spans="54:57" x14ac:dyDescent="0.2">
      <c r="BB16189" s="2">
        <v>46326</v>
      </c>
      <c r="BC16189" s="1" t="s">
        <v>325</v>
      </c>
      <c r="BD16189">
        <v>0</v>
      </c>
      <c r="BE16189" s="1" t="s">
        <v>574</v>
      </c>
    </row>
    <row r="16190" spans="54:57" x14ac:dyDescent="0.2">
      <c r="BB16190" s="2">
        <v>46356</v>
      </c>
      <c r="BC16190" s="1" t="s">
        <v>325</v>
      </c>
      <c r="BD16190">
        <v>0</v>
      </c>
      <c r="BE16190" s="1" t="s">
        <v>574</v>
      </c>
    </row>
    <row r="16191" spans="54:57" x14ac:dyDescent="0.2">
      <c r="BB16191" s="2">
        <v>46387</v>
      </c>
      <c r="BC16191" s="1" t="s">
        <v>325</v>
      </c>
      <c r="BD16191">
        <v>0</v>
      </c>
      <c r="BE16191" s="1" t="s">
        <v>574</v>
      </c>
    </row>
    <row r="16192" spans="54:57" x14ac:dyDescent="0.2">
      <c r="BB16192" s="2">
        <v>46418</v>
      </c>
      <c r="BC16192" s="1" t="s">
        <v>325</v>
      </c>
      <c r="BD16192">
        <v>0</v>
      </c>
      <c r="BE16192" s="1" t="s">
        <v>574</v>
      </c>
    </row>
    <row r="16193" spans="54:57" x14ac:dyDescent="0.2">
      <c r="BB16193" s="2">
        <v>46446</v>
      </c>
      <c r="BC16193" s="1" t="s">
        <v>325</v>
      </c>
      <c r="BD16193">
        <v>0</v>
      </c>
      <c r="BE16193" s="1" t="s">
        <v>574</v>
      </c>
    </row>
    <row r="16194" spans="54:57" x14ac:dyDescent="0.2">
      <c r="BB16194" s="2">
        <v>45077</v>
      </c>
      <c r="BC16194" s="1" t="s">
        <v>326</v>
      </c>
      <c r="BD16194">
        <v>0</v>
      </c>
      <c r="BE16194" s="1" t="s">
        <v>579</v>
      </c>
    </row>
    <row r="16195" spans="54:57" x14ac:dyDescent="0.2">
      <c r="BB16195" s="2">
        <v>45107</v>
      </c>
      <c r="BC16195" s="1" t="s">
        <v>326</v>
      </c>
      <c r="BD16195">
        <v>0</v>
      </c>
      <c r="BE16195" s="1" t="s">
        <v>579</v>
      </c>
    </row>
    <row r="16196" spans="54:57" x14ac:dyDescent="0.2">
      <c r="BB16196" s="2">
        <v>45138</v>
      </c>
      <c r="BC16196" s="1" t="s">
        <v>326</v>
      </c>
      <c r="BD16196">
        <v>0</v>
      </c>
      <c r="BE16196" s="1" t="s">
        <v>579</v>
      </c>
    </row>
    <row r="16197" spans="54:57" x14ac:dyDescent="0.2">
      <c r="BB16197" s="2">
        <v>45169</v>
      </c>
      <c r="BC16197" s="1" t="s">
        <v>326</v>
      </c>
      <c r="BD16197">
        <v>0</v>
      </c>
      <c r="BE16197" s="1" t="s">
        <v>579</v>
      </c>
    </row>
    <row r="16198" spans="54:57" x14ac:dyDescent="0.2">
      <c r="BB16198" s="2">
        <v>45199</v>
      </c>
      <c r="BC16198" s="1" t="s">
        <v>326</v>
      </c>
      <c r="BD16198">
        <v>0</v>
      </c>
      <c r="BE16198" s="1" t="s">
        <v>579</v>
      </c>
    </row>
    <row r="16199" spans="54:57" x14ac:dyDescent="0.2">
      <c r="BB16199" s="2">
        <v>45230</v>
      </c>
      <c r="BC16199" s="1" t="s">
        <v>326</v>
      </c>
      <c r="BD16199">
        <v>0</v>
      </c>
      <c r="BE16199" s="1" t="s">
        <v>579</v>
      </c>
    </row>
    <row r="16200" spans="54:57" x14ac:dyDescent="0.2">
      <c r="BB16200" s="2">
        <v>45260</v>
      </c>
      <c r="BC16200" s="1" t="s">
        <v>326</v>
      </c>
      <c r="BD16200">
        <v>0</v>
      </c>
      <c r="BE16200" s="1" t="s">
        <v>579</v>
      </c>
    </row>
    <row r="16201" spans="54:57" x14ac:dyDescent="0.2">
      <c r="BB16201" s="2">
        <v>45291</v>
      </c>
      <c r="BC16201" s="1" t="s">
        <v>326</v>
      </c>
      <c r="BD16201">
        <v>0</v>
      </c>
      <c r="BE16201" s="1" t="s">
        <v>579</v>
      </c>
    </row>
    <row r="16202" spans="54:57" x14ac:dyDescent="0.2">
      <c r="BB16202" s="2">
        <v>45322</v>
      </c>
      <c r="BC16202" s="1" t="s">
        <v>326</v>
      </c>
      <c r="BD16202">
        <v>0</v>
      </c>
      <c r="BE16202" s="1" t="s">
        <v>579</v>
      </c>
    </row>
    <row r="16203" spans="54:57" x14ac:dyDescent="0.2">
      <c r="BB16203" s="2">
        <v>45351</v>
      </c>
      <c r="BC16203" s="1" t="s">
        <v>326</v>
      </c>
      <c r="BD16203">
        <v>0</v>
      </c>
      <c r="BE16203" s="1" t="s">
        <v>579</v>
      </c>
    </row>
    <row r="16204" spans="54:57" x14ac:dyDescent="0.2">
      <c r="BB16204" s="2">
        <v>45382</v>
      </c>
      <c r="BC16204" s="1" t="s">
        <v>326</v>
      </c>
      <c r="BD16204">
        <v>0</v>
      </c>
      <c r="BE16204" s="1" t="s">
        <v>579</v>
      </c>
    </row>
    <row r="16205" spans="54:57" x14ac:dyDescent="0.2">
      <c r="BB16205" s="2">
        <v>45412</v>
      </c>
      <c r="BC16205" s="1" t="s">
        <v>326</v>
      </c>
      <c r="BD16205">
        <v>0</v>
      </c>
      <c r="BE16205" s="1" t="s">
        <v>579</v>
      </c>
    </row>
    <row r="16206" spans="54:57" x14ac:dyDescent="0.2">
      <c r="BB16206" s="2">
        <v>45443</v>
      </c>
      <c r="BC16206" s="1" t="s">
        <v>326</v>
      </c>
      <c r="BD16206">
        <v>0</v>
      </c>
      <c r="BE16206" s="1" t="s">
        <v>579</v>
      </c>
    </row>
    <row r="16207" spans="54:57" x14ac:dyDescent="0.2">
      <c r="BB16207" s="2">
        <v>45473</v>
      </c>
      <c r="BC16207" s="1" t="s">
        <v>326</v>
      </c>
      <c r="BD16207">
        <v>0</v>
      </c>
      <c r="BE16207" s="1" t="s">
        <v>579</v>
      </c>
    </row>
    <row r="16208" spans="54:57" x14ac:dyDescent="0.2">
      <c r="BB16208" s="2">
        <v>45504</v>
      </c>
      <c r="BC16208" s="1" t="s">
        <v>326</v>
      </c>
      <c r="BD16208">
        <v>0</v>
      </c>
      <c r="BE16208" s="1" t="s">
        <v>579</v>
      </c>
    </row>
    <row r="16209" spans="54:57" x14ac:dyDescent="0.2">
      <c r="BB16209" s="2">
        <v>45535</v>
      </c>
      <c r="BC16209" s="1" t="s">
        <v>326</v>
      </c>
      <c r="BD16209">
        <v>0</v>
      </c>
      <c r="BE16209" s="1" t="s">
        <v>579</v>
      </c>
    </row>
    <row r="16210" spans="54:57" x14ac:dyDescent="0.2">
      <c r="BB16210" s="2">
        <v>45565</v>
      </c>
      <c r="BC16210" s="1" t="s">
        <v>326</v>
      </c>
      <c r="BD16210">
        <v>0</v>
      </c>
      <c r="BE16210" s="1" t="s">
        <v>579</v>
      </c>
    </row>
    <row r="16211" spans="54:57" x14ac:dyDescent="0.2">
      <c r="BB16211" s="2">
        <v>45596</v>
      </c>
      <c r="BC16211" s="1" t="s">
        <v>326</v>
      </c>
      <c r="BD16211">
        <v>0</v>
      </c>
      <c r="BE16211" s="1" t="s">
        <v>579</v>
      </c>
    </row>
    <row r="16212" spans="54:57" x14ac:dyDescent="0.2">
      <c r="BB16212" s="2">
        <v>45626</v>
      </c>
      <c r="BC16212" s="1" t="s">
        <v>326</v>
      </c>
      <c r="BD16212">
        <v>0</v>
      </c>
      <c r="BE16212" s="1" t="s">
        <v>579</v>
      </c>
    </row>
    <row r="16213" spans="54:57" x14ac:dyDescent="0.2">
      <c r="BB16213" s="2">
        <v>45657</v>
      </c>
      <c r="BC16213" s="1" t="s">
        <v>326</v>
      </c>
      <c r="BD16213">
        <v>0</v>
      </c>
      <c r="BE16213" s="1" t="s">
        <v>579</v>
      </c>
    </row>
    <row r="16214" spans="54:57" x14ac:dyDescent="0.2">
      <c r="BB16214" s="2">
        <v>45688</v>
      </c>
      <c r="BC16214" s="1" t="s">
        <v>326</v>
      </c>
      <c r="BD16214">
        <v>0</v>
      </c>
      <c r="BE16214" s="1" t="s">
        <v>579</v>
      </c>
    </row>
    <row r="16215" spans="54:57" x14ac:dyDescent="0.2">
      <c r="BB16215" s="2">
        <v>45716</v>
      </c>
      <c r="BC16215" s="1" t="s">
        <v>326</v>
      </c>
      <c r="BD16215">
        <v>0</v>
      </c>
      <c r="BE16215" s="1" t="s">
        <v>579</v>
      </c>
    </row>
    <row r="16216" spans="54:57" x14ac:dyDescent="0.2">
      <c r="BB16216" s="2">
        <v>45747</v>
      </c>
      <c r="BC16216" s="1" t="s">
        <v>326</v>
      </c>
      <c r="BD16216">
        <v>0</v>
      </c>
      <c r="BE16216" s="1" t="s">
        <v>579</v>
      </c>
    </row>
    <row r="16217" spans="54:57" x14ac:dyDescent="0.2">
      <c r="BB16217" s="2">
        <v>45777</v>
      </c>
      <c r="BC16217" s="1" t="s">
        <v>326</v>
      </c>
      <c r="BD16217">
        <v>0</v>
      </c>
      <c r="BE16217" s="1" t="s">
        <v>575</v>
      </c>
    </row>
    <row r="16218" spans="54:57" x14ac:dyDescent="0.2">
      <c r="BB16218" s="2">
        <v>45808</v>
      </c>
      <c r="BC16218" s="1" t="s">
        <v>326</v>
      </c>
      <c r="BD16218">
        <v>0</v>
      </c>
      <c r="BE16218" s="1" t="s">
        <v>575</v>
      </c>
    </row>
    <row r="16219" spans="54:57" x14ac:dyDescent="0.2">
      <c r="BB16219" s="2">
        <v>45838</v>
      </c>
      <c r="BC16219" s="1" t="s">
        <v>326</v>
      </c>
      <c r="BD16219">
        <v>0</v>
      </c>
      <c r="BE16219" s="1" t="s">
        <v>575</v>
      </c>
    </row>
    <row r="16220" spans="54:57" x14ac:dyDescent="0.2">
      <c r="BB16220" s="2">
        <v>45869</v>
      </c>
      <c r="BC16220" s="1" t="s">
        <v>326</v>
      </c>
      <c r="BD16220">
        <v>0</v>
      </c>
      <c r="BE16220" s="1" t="s">
        <v>575</v>
      </c>
    </row>
    <row r="16221" spans="54:57" x14ac:dyDescent="0.2">
      <c r="BB16221" s="2">
        <v>45900</v>
      </c>
      <c r="BC16221" s="1" t="s">
        <v>326</v>
      </c>
      <c r="BD16221">
        <v>0</v>
      </c>
      <c r="BE16221" s="1" t="s">
        <v>575</v>
      </c>
    </row>
    <row r="16222" spans="54:57" x14ac:dyDescent="0.2">
      <c r="BB16222" s="2">
        <v>45930</v>
      </c>
      <c r="BC16222" s="1" t="s">
        <v>326</v>
      </c>
      <c r="BD16222">
        <v>0</v>
      </c>
      <c r="BE16222" s="1" t="s">
        <v>575</v>
      </c>
    </row>
    <row r="16223" spans="54:57" x14ac:dyDescent="0.2">
      <c r="BB16223" s="2">
        <v>45961</v>
      </c>
      <c r="BC16223" s="1" t="s">
        <v>326</v>
      </c>
      <c r="BD16223">
        <v>0</v>
      </c>
      <c r="BE16223" s="1" t="s">
        <v>575</v>
      </c>
    </row>
    <row r="16224" spans="54:57" x14ac:dyDescent="0.2">
      <c r="BB16224" s="2">
        <v>45991</v>
      </c>
      <c r="BC16224" s="1" t="s">
        <v>326</v>
      </c>
      <c r="BD16224">
        <v>0</v>
      </c>
      <c r="BE16224" s="1" t="s">
        <v>575</v>
      </c>
    </row>
    <row r="16225" spans="54:57" x14ac:dyDescent="0.2">
      <c r="BB16225" s="2">
        <v>46022</v>
      </c>
      <c r="BC16225" s="1" t="s">
        <v>326</v>
      </c>
      <c r="BD16225">
        <v>0</v>
      </c>
      <c r="BE16225" s="1" t="s">
        <v>575</v>
      </c>
    </row>
    <row r="16226" spans="54:57" x14ac:dyDescent="0.2">
      <c r="BB16226" s="2">
        <v>46053</v>
      </c>
      <c r="BC16226" s="1" t="s">
        <v>326</v>
      </c>
      <c r="BD16226">
        <v>0</v>
      </c>
      <c r="BE16226" s="1" t="s">
        <v>575</v>
      </c>
    </row>
    <row r="16227" spans="54:57" x14ac:dyDescent="0.2">
      <c r="BB16227" s="2">
        <v>46081</v>
      </c>
      <c r="BC16227" s="1" t="s">
        <v>326</v>
      </c>
      <c r="BD16227">
        <v>0</v>
      </c>
      <c r="BE16227" s="1" t="s">
        <v>575</v>
      </c>
    </row>
    <row r="16228" spans="54:57" x14ac:dyDescent="0.2">
      <c r="BB16228" s="2">
        <v>46112</v>
      </c>
      <c r="BC16228" s="1" t="s">
        <v>326</v>
      </c>
      <c r="BD16228">
        <v>0</v>
      </c>
      <c r="BE16228" s="1" t="s">
        <v>574</v>
      </c>
    </row>
    <row r="16229" spans="54:57" x14ac:dyDescent="0.2">
      <c r="BB16229" s="2">
        <v>46142</v>
      </c>
      <c r="BC16229" s="1" t="s">
        <v>326</v>
      </c>
      <c r="BD16229">
        <v>0</v>
      </c>
      <c r="BE16229" s="1" t="s">
        <v>574</v>
      </c>
    </row>
    <row r="16230" spans="54:57" x14ac:dyDescent="0.2">
      <c r="BB16230" s="2">
        <v>46173</v>
      </c>
      <c r="BC16230" s="1" t="s">
        <v>326</v>
      </c>
      <c r="BD16230">
        <v>0</v>
      </c>
      <c r="BE16230" s="1" t="s">
        <v>574</v>
      </c>
    </row>
    <row r="16231" spans="54:57" x14ac:dyDescent="0.2">
      <c r="BB16231" s="2">
        <v>46203</v>
      </c>
      <c r="BC16231" s="1" t="s">
        <v>326</v>
      </c>
      <c r="BD16231">
        <v>0</v>
      </c>
      <c r="BE16231" s="1" t="s">
        <v>574</v>
      </c>
    </row>
    <row r="16232" spans="54:57" x14ac:dyDescent="0.2">
      <c r="BB16232" s="2">
        <v>46234</v>
      </c>
      <c r="BC16232" s="1" t="s">
        <v>326</v>
      </c>
      <c r="BD16232">
        <v>0</v>
      </c>
      <c r="BE16232" s="1" t="s">
        <v>574</v>
      </c>
    </row>
    <row r="16233" spans="54:57" x14ac:dyDescent="0.2">
      <c r="BB16233" s="2">
        <v>46265</v>
      </c>
      <c r="BC16233" s="1" t="s">
        <v>326</v>
      </c>
      <c r="BD16233">
        <v>0</v>
      </c>
      <c r="BE16233" s="1" t="s">
        <v>574</v>
      </c>
    </row>
    <row r="16234" spans="54:57" x14ac:dyDescent="0.2">
      <c r="BB16234" s="2">
        <v>46295</v>
      </c>
      <c r="BC16234" s="1" t="s">
        <v>326</v>
      </c>
      <c r="BD16234">
        <v>0</v>
      </c>
      <c r="BE16234" s="1" t="s">
        <v>574</v>
      </c>
    </row>
    <row r="16235" spans="54:57" x14ac:dyDescent="0.2">
      <c r="BB16235" s="2">
        <v>46326</v>
      </c>
      <c r="BC16235" s="1" t="s">
        <v>326</v>
      </c>
      <c r="BD16235">
        <v>0</v>
      </c>
      <c r="BE16235" s="1" t="s">
        <v>574</v>
      </c>
    </row>
    <row r="16236" spans="54:57" x14ac:dyDescent="0.2">
      <c r="BB16236" s="2">
        <v>46356</v>
      </c>
      <c r="BC16236" s="1" t="s">
        <v>326</v>
      </c>
      <c r="BD16236">
        <v>0</v>
      </c>
      <c r="BE16236" s="1" t="s">
        <v>574</v>
      </c>
    </row>
    <row r="16237" spans="54:57" x14ac:dyDescent="0.2">
      <c r="BB16237" s="2">
        <v>46387</v>
      </c>
      <c r="BC16237" s="1" t="s">
        <v>326</v>
      </c>
      <c r="BD16237">
        <v>0</v>
      </c>
      <c r="BE16237" s="1" t="s">
        <v>574</v>
      </c>
    </row>
    <row r="16238" spans="54:57" x14ac:dyDescent="0.2">
      <c r="BB16238" s="2">
        <v>46418</v>
      </c>
      <c r="BC16238" s="1" t="s">
        <v>326</v>
      </c>
      <c r="BD16238">
        <v>0</v>
      </c>
      <c r="BE16238" s="1" t="s">
        <v>574</v>
      </c>
    </row>
    <row r="16239" spans="54:57" x14ac:dyDescent="0.2">
      <c r="BB16239" s="2">
        <v>46446</v>
      </c>
      <c r="BC16239" s="1" t="s">
        <v>326</v>
      </c>
      <c r="BD16239">
        <v>0</v>
      </c>
      <c r="BE16239" s="1" t="s">
        <v>574</v>
      </c>
    </row>
    <row r="16240" spans="54:57" x14ac:dyDescent="0.2">
      <c r="BB16240" s="2">
        <v>45077</v>
      </c>
      <c r="BC16240" s="1" t="s">
        <v>327</v>
      </c>
      <c r="BD16240">
        <v>0</v>
      </c>
      <c r="BE16240" s="1" t="s">
        <v>579</v>
      </c>
    </row>
    <row r="16241" spans="54:57" x14ac:dyDescent="0.2">
      <c r="BB16241" s="2">
        <v>45107</v>
      </c>
      <c r="BC16241" s="1" t="s">
        <v>327</v>
      </c>
      <c r="BD16241">
        <v>0</v>
      </c>
      <c r="BE16241" s="1" t="s">
        <v>579</v>
      </c>
    </row>
    <row r="16242" spans="54:57" x14ac:dyDescent="0.2">
      <c r="BB16242" s="2">
        <v>45138</v>
      </c>
      <c r="BC16242" s="1" t="s">
        <v>327</v>
      </c>
      <c r="BD16242">
        <v>0</v>
      </c>
      <c r="BE16242" s="1" t="s">
        <v>579</v>
      </c>
    </row>
    <row r="16243" spans="54:57" x14ac:dyDescent="0.2">
      <c r="BB16243" s="2">
        <v>45169</v>
      </c>
      <c r="BC16243" s="1" t="s">
        <v>327</v>
      </c>
      <c r="BD16243">
        <v>0</v>
      </c>
      <c r="BE16243" s="1" t="s">
        <v>579</v>
      </c>
    </row>
    <row r="16244" spans="54:57" x14ac:dyDescent="0.2">
      <c r="BB16244" s="2">
        <v>45199</v>
      </c>
      <c r="BC16244" s="1" t="s">
        <v>327</v>
      </c>
      <c r="BD16244">
        <v>0</v>
      </c>
      <c r="BE16244" s="1" t="s">
        <v>579</v>
      </c>
    </row>
    <row r="16245" spans="54:57" x14ac:dyDescent="0.2">
      <c r="BB16245" s="2">
        <v>45230</v>
      </c>
      <c r="BC16245" s="1" t="s">
        <v>327</v>
      </c>
      <c r="BD16245">
        <v>0</v>
      </c>
      <c r="BE16245" s="1" t="s">
        <v>579</v>
      </c>
    </row>
    <row r="16246" spans="54:57" x14ac:dyDescent="0.2">
      <c r="BB16246" s="2">
        <v>45260</v>
      </c>
      <c r="BC16246" s="1" t="s">
        <v>327</v>
      </c>
      <c r="BD16246">
        <v>0</v>
      </c>
      <c r="BE16246" s="1" t="s">
        <v>579</v>
      </c>
    </row>
    <row r="16247" spans="54:57" x14ac:dyDescent="0.2">
      <c r="BB16247" s="2">
        <v>45291</v>
      </c>
      <c r="BC16247" s="1" t="s">
        <v>327</v>
      </c>
      <c r="BD16247">
        <v>0</v>
      </c>
      <c r="BE16247" s="1" t="s">
        <v>579</v>
      </c>
    </row>
    <row r="16248" spans="54:57" x14ac:dyDescent="0.2">
      <c r="BB16248" s="2">
        <v>45322</v>
      </c>
      <c r="BC16248" s="1" t="s">
        <v>327</v>
      </c>
      <c r="BD16248">
        <v>0</v>
      </c>
      <c r="BE16248" s="1" t="s">
        <v>579</v>
      </c>
    </row>
    <row r="16249" spans="54:57" x14ac:dyDescent="0.2">
      <c r="BB16249" s="2">
        <v>45351</v>
      </c>
      <c r="BC16249" s="1" t="s">
        <v>327</v>
      </c>
      <c r="BD16249">
        <v>0</v>
      </c>
      <c r="BE16249" s="1" t="s">
        <v>579</v>
      </c>
    </row>
    <row r="16250" spans="54:57" x14ac:dyDescent="0.2">
      <c r="BB16250" s="2">
        <v>45382</v>
      </c>
      <c r="BC16250" s="1" t="s">
        <v>327</v>
      </c>
      <c r="BD16250">
        <v>0</v>
      </c>
      <c r="BE16250" s="1" t="s">
        <v>579</v>
      </c>
    </row>
    <row r="16251" spans="54:57" x14ac:dyDescent="0.2">
      <c r="BB16251" s="2">
        <v>45412</v>
      </c>
      <c r="BC16251" s="1" t="s">
        <v>327</v>
      </c>
      <c r="BD16251">
        <v>0</v>
      </c>
      <c r="BE16251" s="1" t="s">
        <v>579</v>
      </c>
    </row>
    <row r="16252" spans="54:57" x14ac:dyDescent="0.2">
      <c r="BB16252" s="2">
        <v>45443</v>
      </c>
      <c r="BC16252" s="1" t="s">
        <v>327</v>
      </c>
      <c r="BD16252">
        <v>0</v>
      </c>
      <c r="BE16252" s="1" t="s">
        <v>579</v>
      </c>
    </row>
    <row r="16253" spans="54:57" x14ac:dyDescent="0.2">
      <c r="BB16253" s="2">
        <v>45473</v>
      </c>
      <c r="BC16253" s="1" t="s">
        <v>327</v>
      </c>
      <c r="BD16253">
        <v>0</v>
      </c>
      <c r="BE16253" s="1" t="s">
        <v>579</v>
      </c>
    </row>
    <row r="16254" spans="54:57" x14ac:dyDescent="0.2">
      <c r="BB16254" s="2">
        <v>45504</v>
      </c>
      <c r="BC16254" s="1" t="s">
        <v>327</v>
      </c>
      <c r="BD16254">
        <v>0</v>
      </c>
      <c r="BE16254" s="1" t="s">
        <v>579</v>
      </c>
    </row>
    <row r="16255" spans="54:57" x14ac:dyDescent="0.2">
      <c r="BB16255" s="2">
        <v>45535</v>
      </c>
      <c r="BC16255" s="1" t="s">
        <v>327</v>
      </c>
      <c r="BD16255">
        <v>0</v>
      </c>
      <c r="BE16255" s="1" t="s">
        <v>579</v>
      </c>
    </row>
    <row r="16256" spans="54:57" x14ac:dyDescent="0.2">
      <c r="BB16256" s="2">
        <v>45565</v>
      </c>
      <c r="BC16256" s="1" t="s">
        <v>327</v>
      </c>
      <c r="BD16256">
        <v>0</v>
      </c>
      <c r="BE16256" s="1" t="s">
        <v>579</v>
      </c>
    </row>
    <row r="16257" spans="54:57" x14ac:dyDescent="0.2">
      <c r="BB16257" s="2">
        <v>45596</v>
      </c>
      <c r="BC16257" s="1" t="s">
        <v>327</v>
      </c>
      <c r="BD16257">
        <v>0</v>
      </c>
      <c r="BE16257" s="1" t="s">
        <v>579</v>
      </c>
    </row>
    <row r="16258" spans="54:57" x14ac:dyDescent="0.2">
      <c r="BB16258" s="2">
        <v>45626</v>
      </c>
      <c r="BC16258" s="1" t="s">
        <v>327</v>
      </c>
      <c r="BD16258">
        <v>0</v>
      </c>
      <c r="BE16258" s="1" t="s">
        <v>579</v>
      </c>
    </row>
    <row r="16259" spans="54:57" x14ac:dyDescent="0.2">
      <c r="BB16259" s="2">
        <v>45657</v>
      </c>
      <c r="BC16259" s="1" t="s">
        <v>327</v>
      </c>
      <c r="BD16259">
        <v>0</v>
      </c>
      <c r="BE16259" s="1" t="s">
        <v>579</v>
      </c>
    </row>
    <row r="16260" spans="54:57" x14ac:dyDescent="0.2">
      <c r="BB16260" s="2">
        <v>45688</v>
      </c>
      <c r="BC16260" s="1" t="s">
        <v>327</v>
      </c>
      <c r="BD16260">
        <v>0</v>
      </c>
      <c r="BE16260" s="1" t="s">
        <v>579</v>
      </c>
    </row>
    <row r="16261" spans="54:57" x14ac:dyDescent="0.2">
      <c r="BB16261" s="2">
        <v>45716</v>
      </c>
      <c r="BC16261" s="1" t="s">
        <v>327</v>
      </c>
      <c r="BD16261">
        <v>0</v>
      </c>
      <c r="BE16261" s="1" t="s">
        <v>579</v>
      </c>
    </row>
    <row r="16262" spans="54:57" x14ac:dyDescent="0.2">
      <c r="BB16262" s="2">
        <v>45747</v>
      </c>
      <c r="BC16262" s="1" t="s">
        <v>327</v>
      </c>
      <c r="BD16262">
        <v>0</v>
      </c>
      <c r="BE16262" s="1" t="s">
        <v>579</v>
      </c>
    </row>
    <row r="16263" spans="54:57" x14ac:dyDescent="0.2">
      <c r="BB16263" s="2">
        <v>45777</v>
      </c>
      <c r="BC16263" s="1" t="s">
        <v>327</v>
      </c>
      <c r="BD16263">
        <v>0</v>
      </c>
      <c r="BE16263" s="1" t="s">
        <v>575</v>
      </c>
    </row>
    <row r="16264" spans="54:57" x14ac:dyDescent="0.2">
      <c r="BB16264" s="2">
        <v>45808</v>
      </c>
      <c r="BC16264" s="1" t="s">
        <v>327</v>
      </c>
      <c r="BD16264">
        <v>0</v>
      </c>
      <c r="BE16264" s="1" t="s">
        <v>575</v>
      </c>
    </row>
    <row r="16265" spans="54:57" x14ac:dyDescent="0.2">
      <c r="BB16265" s="2">
        <v>45838</v>
      </c>
      <c r="BC16265" s="1" t="s">
        <v>327</v>
      </c>
      <c r="BD16265">
        <v>0</v>
      </c>
      <c r="BE16265" s="1" t="s">
        <v>575</v>
      </c>
    </row>
    <row r="16266" spans="54:57" x14ac:dyDescent="0.2">
      <c r="BB16266" s="2">
        <v>45869</v>
      </c>
      <c r="BC16266" s="1" t="s">
        <v>327</v>
      </c>
      <c r="BD16266">
        <v>0</v>
      </c>
      <c r="BE16266" s="1" t="s">
        <v>575</v>
      </c>
    </row>
    <row r="16267" spans="54:57" x14ac:dyDescent="0.2">
      <c r="BB16267" s="2">
        <v>45900</v>
      </c>
      <c r="BC16267" s="1" t="s">
        <v>327</v>
      </c>
      <c r="BD16267">
        <v>0</v>
      </c>
      <c r="BE16267" s="1" t="s">
        <v>575</v>
      </c>
    </row>
    <row r="16268" spans="54:57" x14ac:dyDescent="0.2">
      <c r="BB16268" s="2">
        <v>45930</v>
      </c>
      <c r="BC16268" s="1" t="s">
        <v>327</v>
      </c>
      <c r="BD16268">
        <v>0</v>
      </c>
      <c r="BE16268" s="1" t="s">
        <v>575</v>
      </c>
    </row>
    <row r="16269" spans="54:57" x14ac:dyDescent="0.2">
      <c r="BB16269" s="2">
        <v>45961</v>
      </c>
      <c r="BC16269" s="1" t="s">
        <v>327</v>
      </c>
      <c r="BD16269">
        <v>0</v>
      </c>
      <c r="BE16269" s="1" t="s">
        <v>575</v>
      </c>
    </row>
    <row r="16270" spans="54:57" x14ac:dyDescent="0.2">
      <c r="BB16270" s="2">
        <v>45991</v>
      </c>
      <c r="BC16270" s="1" t="s">
        <v>327</v>
      </c>
      <c r="BD16270">
        <v>0</v>
      </c>
      <c r="BE16270" s="1" t="s">
        <v>575</v>
      </c>
    </row>
    <row r="16271" spans="54:57" x14ac:dyDescent="0.2">
      <c r="BB16271" s="2">
        <v>46022</v>
      </c>
      <c r="BC16271" s="1" t="s">
        <v>327</v>
      </c>
      <c r="BD16271">
        <v>0</v>
      </c>
      <c r="BE16271" s="1" t="s">
        <v>575</v>
      </c>
    </row>
    <row r="16272" spans="54:57" x14ac:dyDescent="0.2">
      <c r="BB16272" s="2">
        <v>46053</v>
      </c>
      <c r="BC16272" s="1" t="s">
        <v>327</v>
      </c>
      <c r="BD16272">
        <v>0</v>
      </c>
      <c r="BE16272" s="1" t="s">
        <v>575</v>
      </c>
    </row>
    <row r="16273" spans="54:57" x14ac:dyDescent="0.2">
      <c r="BB16273" s="2">
        <v>46081</v>
      </c>
      <c r="BC16273" s="1" t="s">
        <v>327</v>
      </c>
      <c r="BD16273">
        <v>0</v>
      </c>
      <c r="BE16273" s="1" t="s">
        <v>575</v>
      </c>
    </row>
    <row r="16274" spans="54:57" x14ac:dyDescent="0.2">
      <c r="BB16274" s="2">
        <v>46112</v>
      </c>
      <c r="BC16274" s="1" t="s">
        <v>327</v>
      </c>
      <c r="BD16274">
        <v>0</v>
      </c>
      <c r="BE16274" s="1" t="s">
        <v>574</v>
      </c>
    </row>
    <row r="16275" spans="54:57" x14ac:dyDescent="0.2">
      <c r="BB16275" s="2">
        <v>46142</v>
      </c>
      <c r="BC16275" s="1" t="s">
        <v>327</v>
      </c>
      <c r="BD16275">
        <v>0</v>
      </c>
      <c r="BE16275" s="1" t="s">
        <v>574</v>
      </c>
    </row>
    <row r="16276" spans="54:57" x14ac:dyDescent="0.2">
      <c r="BB16276" s="2">
        <v>46173</v>
      </c>
      <c r="BC16276" s="1" t="s">
        <v>327</v>
      </c>
      <c r="BD16276">
        <v>0</v>
      </c>
      <c r="BE16276" s="1" t="s">
        <v>574</v>
      </c>
    </row>
    <row r="16277" spans="54:57" x14ac:dyDescent="0.2">
      <c r="BB16277" s="2">
        <v>46203</v>
      </c>
      <c r="BC16277" s="1" t="s">
        <v>327</v>
      </c>
      <c r="BD16277">
        <v>0</v>
      </c>
      <c r="BE16277" s="1" t="s">
        <v>574</v>
      </c>
    </row>
    <row r="16278" spans="54:57" x14ac:dyDescent="0.2">
      <c r="BB16278" s="2">
        <v>46234</v>
      </c>
      <c r="BC16278" s="1" t="s">
        <v>327</v>
      </c>
      <c r="BD16278">
        <v>0</v>
      </c>
      <c r="BE16278" s="1" t="s">
        <v>574</v>
      </c>
    </row>
    <row r="16279" spans="54:57" x14ac:dyDescent="0.2">
      <c r="BB16279" s="2">
        <v>46265</v>
      </c>
      <c r="BC16279" s="1" t="s">
        <v>327</v>
      </c>
      <c r="BD16279">
        <v>0</v>
      </c>
      <c r="BE16279" s="1" t="s">
        <v>574</v>
      </c>
    </row>
    <row r="16280" spans="54:57" x14ac:dyDescent="0.2">
      <c r="BB16280" s="2">
        <v>46295</v>
      </c>
      <c r="BC16280" s="1" t="s">
        <v>327</v>
      </c>
      <c r="BD16280">
        <v>0</v>
      </c>
      <c r="BE16280" s="1" t="s">
        <v>574</v>
      </c>
    </row>
    <row r="16281" spans="54:57" x14ac:dyDescent="0.2">
      <c r="BB16281" s="2">
        <v>46326</v>
      </c>
      <c r="BC16281" s="1" t="s">
        <v>327</v>
      </c>
      <c r="BD16281">
        <v>0</v>
      </c>
      <c r="BE16281" s="1" t="s">
        <v>574</v>
      </c>
    </row>
    <row r="16282" spans="54:57" x14ac:dyDescent="0.2">
      <c r="BB16282" s="2">
        <v>46356</v>
      </c>
      <c r="BC16282" s="1" t="s">
        <v>327</v>
      </c>
      <c r="BD16282">
        <v>0</v>
      </c>
      <c r="BE16282" s="1" t="s">
        <v>574</v>
      </c>
    </row>
    <row r="16283" spans="54:57" x14ac:dyDescent="0.2">
      <c r="BB16283" s="2">
        <v>46387</v>
      </c>
      <c r="BC16283" s="1" t="s">
        <v>327</v>
      </c>
      <c r="BD16283">
        <v>0</v>
      </c>
      <c r="BE16283" s="1" t="s">
        <v>574</v>
      </c>
    </row>
    <row r="16284" spans="54:57" x14ac:dyDescent="0.2">
      <c r="BB16284" s="2">
        <v>46418</v>
      </c>
      <c r="BC16284" s="1" t="s">
        <v>327</v>
      </c>
      <c r="BD16284">
        <v>0</v>
      </c>
      <c r="BE16284" s="1" t="s">
        <v>574</v>
      </c>
    </row>
    <row r="16285" spans="54:57" x14ac:dyDescent="0.2">
      <c r="BB16285" s="2">
        <v>46446</v>
      </c>
      <c r="BC16285" s="1" t="s">
        <v>327</v>
      </c>
      <c r="BD16285">
        <v>0</v>
      </c>
      <c r="BE16285" s="1" t="s">
        <v>574</v>
      </c>
    </row>
    <row r="16286" spans="54:57" x14ac:dyDescent="0.2">
      <c r="BB16286" s="2">
        <v>45077</v>
      </c>
      <c r="BC16286" s="1" t="s">
        <v>328</v>
      </c>
      <c r="BD16286">
        <v>0</v>
      </c>
      <c r="BE16286" s="1" t="s">
        <v>579</v>
      </c>
    </row>
    <row r="16287" spans="54:57" x14ac:dyDescent="0.2">
      <c r="BB16287" s="2">
        <v>45107</v>
      </c>
      <c r="BC16287" s="1" t="s">
        <v>328</v>
      </c>
      <c r="BD16287">
        <v>0</v>
      </c>
      <c r="BE16287" s="1" t="s">
        <v>579</v>
      </c>
    </row>
    <row r="16288" spans="54:57" x14ac:dyDescent="0.2">
      <c r="BB16288" s="2">
        <v>45138</v>
      </c>
      <c r="BC16288" s="1" t="s">
        <v>328</v>
      </c>
      <c r="BD16288">
        <v>0</v>
      </c>
      <c r="BE16288" s="1" t="s">
        <v>579</v>
      </c>
    </row>
    <row r="16289" spans="54:57" x14ac:dyDescent="0.2">
      <c r="BB16289" s="2">
        <v>45169</v>
      </c>
      <c r="BC16289" s="1" t="s">
        <v>328</v>
      </c>
      <c r="BD16289">
        <v>0</v>
      </c>
      <c r="BE16289" s="1" t="s">
        <v>579</v>
      </c>
    </row>
    <row r="16290" spans="54:57" x14ac:dyDescent="0.2">
      <c r="BB16290" s="2">
        <v>45199</v>
      </c>
      <c r="BC16290" s="1" t="s">
        <v>328</v>
      </c>
      <c r="BD16290">
        <v>0</v>
      </c>
      <c r="BE16290" s="1" t="s">
        <v>579</v>
      </c>
    </row>
    <row r="16291" spans="54:57" x14ac:dyDescent="0.2">
      <c r="BB16291" s="2">
        <v>45230</v>
      </c>
      <c r="BC16291" s="1" t="s">
        <v>328</v>
      </c>
      <c r="BD16291">
        <v>0</v>
      </c>
      <c r="BE16291" s="1" t="s">
        <v>579</v>
      </c>
    </row>
    <row r="16292" spans="54:57" x14ac:dyDescent="0.2">
      <c r="BB16292" s="2">
        <v>45260</v>
      </c>
      <c r="BC16292" s="1" t="s">
        <v>328</v>
      </c>
      <c r="BD16292">
        <v>0</v>
      </c>
      <c r="BE16292" s="1" t="s">
        <v>579</v>
      </c>
    </row>
    <row r="16293" spans="54:57" x14ac:dyDescent="0.2">
      <c r="BB16293" s="2">
        <v>45291</v>
      </c>
      <c r="BC16293" s="1" t="s">
        <v>328</v>
      </c>
      <c r="BD16293">
        <v>0</v>
      </c>
      <c r="BE16293" s="1" t="s">
        <v>579</v>
      </c>
    </row>
    <row r="16294" spans="54:57" x14ac:dyDescent="0.2">
      <c r="BB16294" s="2">
        <v>45322</v>
      </c>
      <c r="BC16294" s="1" t="s">
        <v>328</v>
      </c>
      <c r="BD16294">
        <v>0</v>
      </c>
      <c r="BE16294" s="1" t="s">
        <v>579</v>
      </c>
    </row>
    <row r="16295" spans="54:57" x14ac:dyDescent="0.2">
      <c r="BB16295" s="2">
        <v>45351</v>
      </c>
      <c r="BC16295" s="1" t="s">
        <v>328</v>
      </c>
      <c r="BD16295">
        <v>0</v>
      </c>
      <c r="BE16295" s="1" t="s">
        <v>579</v>
      </c>
    </row>
    <row r="16296" spans="54:57" x14ac:dyDescent="0.2">
      <c r="BB16296" s="2">
        <v>45382</v>
      </c>
      <c r="BC16296" s="1" t="s">
        <v>328</v>
      </c>
      <c r="BD16296">
        <v>0</v>
      </c>
      <c r="BE16296" s="1" t="s">
        <v>579</v>
      </c>
    </row>
    <row r="16297" spans="54:57" x14ac:dyDescent="0.2">
      <c r="BB16297" s="2">
        <v>45412</v>
      </c>
      <c r="BC16297" s="1" t="s">
        <v>328</v>
      </c>
      <c r="BD16297">
        <v>0</v>
      </c>
      <c r="BE16297" s="1" t="s">
        <v>579</v>
      </c>
    </row>
    <row r="16298" spans="54:57" x14ac:dyDescent="0.2">
      <c r="BB16298" s="2">
        <v>45443</v>
      </c>
      <c r="BC16298" s="1" t="s">
        <v>328</v>
      </c>
      <c r="BD16298">
        <v>0</v>
      </c>
      <c r="BE16298" s="1" t="s">
        <v>579</v>
      </c>
    </row>
    <row r="16299" spans="54:57" x14ac:dyDescent="0.2">
      <c r="BB16299" s="2">
        <v>45473</v>
      </c>
      <c r="BC16299" s="1" t="s">
        <v>328</v>
      </c>
      <c r="BD16299">
        <v>0</v>
      </c>
      <c r="BE16299" s="1" t="s">
        <v>579</v>
      </c>
    </row>
    <row r="16300" spans="54:57" x14ac:dyDescent="0.2">
      <c r="BB16300" s="2">
        <v>45504</v>
      </c>
      <c r="BC16300" s="1" t="s">
        <v>328</v>
      </c>
      <c r="BD16300">
        <v>0</v>
      </c>
      <c r="BE16300" s="1" t="s">
        <v>579</v>
      </c>
    </row>
    <row r="16301" spans="54:57" x14ac:dyDescent="0.2">
      <c r="BB16301" s="2">
        <v>45535</v>
      </c>
      <c r="BC16301" s="1" t="s">
        <v>328</v>
      </c>
      <c r="BD16301">
        <v>0</v>
      </c>
      <c r="BE16301" s="1" t="s">
        <v>579</v>
      </c>
    </row>
    <row r="16302" spans="54:57" x14ac:dyDescent="0.2">
      <c r="BB16302" s="2">
        <v>45565</v>
      </c>
      <c r="BC16302" s="1" t="s">
        <v>328</v>
      </c>
      <c r="BD16302">
        <v>0</v>
      </c>
      <c r="BE16302" s="1" t="s">
        <v>579</v>
      </c>
    </row>
    <row r="16303" spans="54:57" x14ac:dyDescent="0.2">
      <c r="BB16303" s="2">
        <v>45596</v>
      </c>
      <c r="BC16303" s="1" t="s">
        <v>328</v>
      </c>
      <c r="BD16303">
        <v>0</v>
      </c>
      <c r="BE16303" s="1" t="s">
        <v>579</v>
      </c>
    </row>
    <row r="16304" spans="54:57" x14ac:dyDescent="0.2">
      <c r="BB16304" s="2">
        <v>45626</v>
      </c>
      <c r="BC16304" s="1" t="s">
        <v>328</v>
      </c>
      <c r="BD16304">
        <v>0</v>
      </c>
      <c r="BE16304" s="1" t="s">
        <v>579</v>
      </c>
    </row>
    <row r="16305" spans="54:57" x14ac:dyDescent="0.2">
      <c r="BB16305" s="2">
        <v>45657</v>
      </c>
      <c r="BC16305" s="1" t="s">
        <v>328</v>
      </c>
      <c r="BD16305">
        <v>0</v>
      </c>
      <c r="BE16305" s="1" t="s">
        <v>579</v>
      </c>
    </row>
    <row r="16306" spans="54:57" x14ac:dyDescent="0.2">
      <c r="BB16306" s="2">
        <v>45688</v>
      </c>
      <c r="BC16306" s="1" t="s">
        <v>328</v>
      </c>
      <c r="BD16306">
        <v>0</v>
      </c>
      <c r="BE16306" s="1" t="s">
        <v>579</v>
      </c>
    </row>
    <row r="16307" spans="54:57" x14ac:dyDescent="0.2">
      <c r="BB16307" s="2">
        <v>45716</v>
      </c>
      <c r="BC16307" s="1" t="s">
        <v>328</v>
      </c>
      <c r="BD16307">
        <v>0</v>
      </c>
      <c r="BE16307" s="1" t="s">
        <v>579</v>
      </c>
    </row>
    <row r="16308" spans="54:57" x14ac:dyDescent="0.2">
      <c r="BB16308" s="2">
        <v>45747</v>
      </c>
      <c r="BC16308" s="1" t="s">
        <v>328</v>
      </c>
      <c r="BD16308">
        <v>0</v>
      </c>
      <c r="BE16308" s="1" t="s">
        <v>579</v>
      </c>
    </row>
    <row r="16309" spans="54:57" x14ac:dyDescent="0.2">
      <c r="BB16309" s="2">
        <v>45777</v>
      </c>
      <c r="BC16309" s="1" t="s">
        <v>328</v>
      </c>
      <c r="BD16309">
        <v>0</v>
      </c>
      <c r="BE16309" s="1" t="s">
        <v>575</v>
      </c>
    </row>
    <row r="16310" spans="54:57" x14ac:dyDescent="0.2">
      <c r="BB16310" s="2">
        <v>45808</v>
      </c>
      <c r="BC16310" s="1" t="s">
        <v>328</v>
      </c>
      <c r="BD16310">
        <v>0</v>
      </c>
      <c r="BE16310" s="1" t="s">
        <v>575</v>
      </c>
    </row>
    <row r="16311" spans="54:57" x14ac:dyDescent="0.2">
      <c r="BB16311" s="2">
        <v>45838</v>
      </c>
      <c r="BC16311" s="1" t="s">
        <v>328</v>
      </c>
      <c r="BD16311">
        <v>0</v>
      </c>
      <c r="BE16311" s="1" t="s">
        <v>575</v>
      </c>
    </row>
    <row r="16312" spans="54:57" x14ac:dyDescent="0.2">
      <c r="BB16312" s="2">
        <v>45869</v>
      </c>
      <c r="BC16312" s="1" t="s">
        <v>328</v>
      </c>
      <c r="BD16312">
        <v>0</v>
      </c>
      <c r="BE16312" s="1" t="s">
        <v>575</v>
      </c>
    </row>
    <row r="16313" spans="54:57" x14ac:dyDescent="0.2">
      <c r="BB16313" s="2">
        <v>45900</v>
      </c>
      <c r="BC16313" s="1" t="s">
        <v>328</v>
      </c>
      <c r="BD16313">
        <v>0</v>
      </c>
      <c r="BE16313" s="1" t="s">
        <v>575</v>
      </c>
    </row>
    <row r="16314" spans="54:57" x14ac:dyDescent="0.2">
      <c r="BB16314" s="2">
        <v>45930</v>
      </c>
      <c r="BC16314" s="1" t="s">
        <v>328</v>
      </c>
      <c r="BD16314">
        <v>0</v>
      </c>
      <c r="BE16314" s="1" t="s">
        <v>575</v>
      </c>
    </row>
    <row r="16315" spans="54:57" x14ac:dyDescent="0.2">
      <c r="BB16315" s="2">
        <v>45961</v>
      </c>
      <c r="BC16315" s="1" t="s">
        <v>328</v>
      </c>
      <c r="BD16315">
        <v>0</v>
      </c>
      <c r="BE16315" s="1" t="s">
        <v>575</v>
      </c>
    </row>
    <row r="16316" spans="54:57" x14ac:dyDescent="0.2">
      <c r="BB16316" s="2">
        <v>45991</v>
      </c>
      <c r="BC16316" s="1" t="s">
        <v>328</v>
      </c>
      <c r="BD16316">
        <v>6</v>
      </c>
      <c r="BE16316" s="1" t="s">
        <v>575</v>
      </c>
    </row>
    <row r="16317" spans="54:57" x14ac:dyDescent="0.2">
      <c r="BB16317" s="2">
        <v>46022</v>
      </c>
      <c r="BC16317" s="1" t="s">
        <v>328</v>
      </c>
      <c r="BD16317">
        <v>1</v>
      </c>
      <c r="BE16317" s="1" t="s">
        <v>575</v>
      </c>
    </row>
    <row r="16318" spans="54:57" x14ac:dyDescent="0.2">
      <c r="BB16318" s="2">
        <v>46053</v>
      </c>
      <c r="BC16318" s="1" t="s">
        <v>328</v>
      </c>
      <c r="BD16318">
        <v>8</v>
      </c>
      <c r="BE16318" s="1" t="s">
        <v>575</v>
      </c>
    </row>
    <row r="16319" spans="54:57" x14ac:dyDescent="0.2">
      <c r="BB16319" s="2">
        <v>46081</v>
      </c>
      <c r="BC16319" s="1" t="s">
        <v>328</v>
      </c>
      <c r="BD16319">
        <v>13</v>
      </c>
      <c r="BE16319" s="1" t="s">
        <v>575</v>
      </c>
    </row>
    <row r="16320" spans="54:57" x14ac:dyDescent="0.2">
      <c r="BB16320" s="2">
        <v>46112</v>
      </c>
      <c r="BC16320" s="1" t="s">
        <v>328</v>
      </c>
      <c r="BD16320">
        <v>69</v>
      </c>
      <c r="BE16320" s="1" t="s">
        <v>574</v>
      </c>
    </row>
    <row r="16321" spans="54:57" x14ac:dyDescent="0.2">
      <c r="BB16321" s="2">
        <v>46142</v>
      </c>
      <c r="BC16321" s="1" t="s">
        <v>328</v>
      </c>
      <c r="BD16321">
        <v>0</v>
      </c>
      <c r="BE16321" s="1" t="s">
        <v>574</v>
      </c>
    </row>
    <row r="16322" spans="54:57" x14ac:dyDescent="0.2">
      <c r="BB16322" s="2">
        <v>46173</v>
      </c>
      <c r="BC16322" s="1" t="s">
        <v>328</v>
      </c>
      <c r="BD16322">
        <v>0</v>
      </c>
      <c r="BE16322" s="1" t="s">
        <v>574</v>
      </c>
    </row>
    <row r="16323" spans="54:57" x14ac:dyDescent="0.2">
      <c r="BB16323" s="2">
        <v>46203</v>
      </c>
      <c r="BC16323" s="1" t="s">
        <v>328</v>
      </c>
      <c r="BD16323">
        <v>0</v>
      </c>
      <c r="BE16323" s="1" t="s">
        <v>574</v>
      </c>
    </row>
    <row r="16324" spans="54:57" x14ac:dyDescent="0.2">
      <c r="BB16324" s="2">
        <v>46234</v>
      </c>
      <c r="BC16324" s="1" t="s">
        <v>328</v>
      </c>
      <c r="BD16324">
        <v>0</v>
      </c>
      <c r="BE16324" s="1" t="s">
        <v>574</v>
      </c>
    </row>
    <row r="16325" spans="54:57" x14ac:dyDescent="0.2">
      <c r="BB16325" s="2">
        <v>46265</v>
      </c>
      <c r="BC16325" s="1" t="s">
        <v>328</v>
      </c>
      <c r="BD16325">
        <v>0</v>
      </c>
      <c r="BE16325" s="1" t="s">
        <v>574</v>
      </c>
    </row>
    <row r="16326" spans="54:57" x14ac:dyDescent="0.2">
      <c r="BB16326" s="2">
        <v>46295</v>
      </c>
      <c r="BC16326" s="1" t="s">
        <v>328</v>
      </c>
      <c r="BD16326">
        <v>0</v>
      </c>
      <c r="BE16326" s="1" t="s">
        <v>574</v>
      </c>
    </row>
    <row r="16327" spans="54:57" x14ac:dyDescent="0.2">
      <c r="BB16327" s="2">
        <v>46326</v>
      </c>
      <c r="BC16327" s="1" t="s">
        <v>328</v>
      </c>
      <c r="BD16327">
        <v>0</v>
      </c>
      <c r="BE16327" s="1" t="s">
        <v>574</v>
      </c>
    </row>
    <row r="16328" spans="54:57" x14ac:dyDescent="0.2">
      <c r="BB16328" s="2">
        <v>46356</v>
      </c>
      <c r="BC16328" s="1" t="s">
        <v>328</v>
      </c>
      <c r="BD16328">
        <v>0</v>
      </c>
      <c r="BE16328" s="1" t="s">
        <v>574</v>
      </c>
    </row>
    <row r="16329" spans="54:57" x14ac:dyDescent="0.2">
      <c r="BB16329" s="2">
        <v>46387</v>
      </c>
      <c r="BC16329" s="1" t="s">
        <v>328</v>
      </c>
      <c r="BD16329">
        <v>0</v>
      </c>
      <c r="BE16329" s="1" t="s">
        <v>574</v>
      </c>
    </row>
    <row r="16330" spans="54:57" x14ac:dyDescent="0.2">
      <c r="BB16330" s="2">
        <v>46418</v>
      </c>
      <c r="BC16330" s="1" t="s">
        <v>328</v>
      </c>
      <c r="BD16330">
        <v>0</v>
      </c>
      <c r="BE16330" s="1" t="s">
        <v>574</v>
      </c>
    </row>
    <row r="16331" spans="54:57" x14ac:dyDescent="0.2">
      <c r="BB16331" s="2">
        <v>46446</v>
      </c>
      <c r="BC16331" s="1" t="s">
        <v>328</v>
      </c>
      <c r="BD16331">
        <v>0</v>
      </c>
      <c r="BE16331" s="1" t="s">
        <v>574</v>
      </c>
    </row>
    <row r="16332" spans="54:57" x14ac:dyDescent="0.2">
      <c r="BB16332" s="2">
        <v>45077</v>
      </c>
      <c r="BC16332" s="1" t="s">
        <v>329</v>
      </c>
      <c r="BD16332">
        <v>0</v>
      </c>
      <c r="BE16332" s="1" t="s">
        <v>579</v>
      </c>
    </row>
    <row r="16333" spans="54:57" x14ac:dyDescent="0.2">
      <c r="BB16333" s="2">
        <v>45107</v>
      </c>
      <c r="BC16333" s="1" t="s">
        <v>329</v>
      </c>
      <c r="BD16333">
        <v>0</v>
      </c>
      <c r="BE16333" s="1" t="s">
        <v>579</v>
      </c>
    </row>
    <row r="16334" spans="54:57" x14ac:dyDescent="0.2">
      <c r="BB16334" s="2">
        <v>45138</v>
      </c>
      <c r="BC16334" s="1" t="s">
        <v>329</v>
      </c>
      <c r="BD16334">
        <v>0</v>
      </c>
      <c r="BE16334" s="1" t="s">
        <v>579</v>
      </c>
    </row>
    <row r="16335" spans="54:57" x14ac:dyDescent="0.2">
      <c r="BB16335" s="2">
        <v>45169</v>
      </c>
      <c r="BC16335" s="1" t="s">
        <v>329</v>
      </c>
      <c r="BD16335">
        <v>0</v>
      </c>
      <c r="BE16335" s="1" t="s">
        <v>579</v>
      </c>
    </row>
    <row r="16336" spans="54:57" x14ac:dyDescent="0.2">
      <c r="BB16336" s="2">
        <v>45199</v>
      </c>
      <c r="BC16336" s="1" t="s">
        <v>329</v>
      </c>
      <c r="BD16336">
        <v>0</v>
      </c>
      <c r="BE16336" s="1" t="s">
        <v>579</v>
      </c>
    </row>
    <row r="16337" spans="54:57" x14ac:dyDescent="0.2">
      <c r="BB16337" s="2">
        <v>45230</v>
      </c>
      <c r="BC16337" s="1" t="s">
        <v>329</v>
      </c>
      <c r="BD16337">
        <v>0</v>
      </c>
      <c r="BE16337" s="1" t="s">
        <v>579</v>
      </c>
    </row>
    <row r="16338" spans="54:57" x14ac:dyDescent="0.2">
      <c r="BB16338" s="2">
        <v>45260</v>
      </c>
      <c r="BC16338" s="1" t="s">
        <v>329</v>
      </c>
      <c r="BD16338">
        <v>0</v>
      </c>
      <c r="BE16338" s="1" t="s">
        <v>579</v>
      </c>
    </row>
    <row r="16339" spans="54:57" x14ac:dyDescent="0.2">
      <c r="BB16339" s="2">
        <v>45291</v>
      </c>
      <c r="BC16339" s="1" t="s">
        <v>329</v>
      </c>
      <c r="BD16339">
        <v>0</v>
      </c>
      <c r="BE16339" s="1" t="s">
        <v>579</v>
      </c>
    </row>
    <row r="16340" spans="54:57" x14ac:dyDescent="0.2">
      <c r="BB16340" s="2">
        <v>45322</v>
      </c>
      <c r="BC16340" s="1" t="s">
        <v>329</v>
      </c>
      <c r="BD16340">
        <v>0</v>
      </c>
      <c r="BE16340" s="1" t="s">
        <v>579</v>
      </c>
    </row>
    <row r="16341" spans="54:57" x14ac:dyDescent="0.2">
      <c r="BB16341" s="2">
        <v>45351</v>
      </c>
      <c r="BC16341" s="1" t="s">
        <v>329</v>
      </c>
      <c r="BD16341">
        <v>0</v>
      </c>
      <c r="BE16341" s="1" t="s">
        <v>579</v>
      </c>
    </row>
    <row r="16342" spans="54:57" x14ac:dyDescent="0.2">
      <c r="BB16342" s="2">
        <v>45382</v>
      </c>
      <c r="BC16342" s="1" t="s">
        <v>329</v>
      </c>
      <c r="BD16342">
        <v>0</v>
      </c>
      <c r="BE16342" s="1" t="s">
        <v>579</v>
      </c>
    </row>
    <row r="16343" spans="54:57" x14ac:dyDescent="0.2">
      <c r="BB16343" s="2">
        <v>45412</v>
      </c>
      <c r="BC16343" s="1" t="s">
        <v>329</v>
      </c>
      <c r="BD16343">
        <v>0</v>
      </c>
      <c r="BE16343" s="1" t="s">
        <v>579</v>
      </c>
    </row>
    <row r="16344" spans="54:57" x14ac:dyDescent="0.2">
      <c r="BB16344" s="2">
        <v>45443</v>
      </c>
      <c r="BC16344" s="1" t="s">
        <v>329</v>
      </c>
      <c r="BD16344">
        <v>0</v>
      </c>
      <c r="BE16344" s="1" t="s">
        <v>579</v>
      </c>
    </row>
    <row r="16345" spans="54:57" x14ac:dyDescent="0.2">
      <c r="BB16345" s="2">
        <v>45473</v>
      </c>
      <c r="BC16345" s="1" t="s">
        <v>329</v>
      </c>
      <c r="BD16345">
        <v>0</v>
      </c>
      <c r="BE16345" s="1" t="s">
        <v>579</v>
      </c>
    </row>
    <row r="16346" spans="54:57" x14ac:dyDescent="0.2">
      <c r="BB16346" s="2">
        <v>45504</v>
      </c>
      <c r="BC16346" s="1" t="s">
        <v>329</v>
      </c>
      <c r="BD16346">
        <v>0</v>
      </c>
      <c r="BE16346" s="1" t="s">
        <v>579</v>
      </c>
    </row>
    <row r="16347" spans="54:57" x14ac:dyDescent="0.2">
      <c r="BB16347" s="2">
        <v>45535</v>
      </c>
      <c r="BC16347" s="1" t="s">
        <v>329</v>
      </c>
      <c r="BD16347">
        <v>0</v>
      </c>
      <c r="BE16347" s="1" t="s">
        <v>579</v>
      </c>
    </row>
    <row r="16348" spans="54:57" x14ac:dyDescent="0.2">
      <c r="BB16348" s="2">
        <v>45565</v>
      </c>
      <c r="BC16348" s="1" t="s">
        <v>329</v>
      </c>
      <c r="BD16348">
        <v>0</v>
      </c>
      <c r="BE16348" s="1" t="s">
        <v>579</v>
      </c>
    </row>
    <row r="16349" spans="54:57" x14ac:dyDescent="0.2">
      <c r="BB16349" s="2">
        <v>45596</v>
      </c>
      <c r="BC16349" s="1" t="s">
        <v>329</v>
      </c>
      <c r="BD16349">
        <v>0</v>
      </c>
      <c r="BE16349" s="1" t="s">
        <v>579</v>
      </c>
    </row>
    <row r="16350" spans="54:57" x14ac:dyDescent="0.2">
      <c r="BB16350" s="2">
        <v>45626</v>
      </c>
      <c r="BC16350" s="1" t="s">
        <v>329</v>
      </c>
      <c r="BD16350">
        <v>0</v>
      </c>
      <c r="BE16350" s="1" t="s">
        <v>579</v>
      </c>
    </row>
    <row r="16351" spans="54:57" x14ac:dyDescent="0.2">
      <c r="BB16351" s="2">
        <v>45657</v>
      </c>
      <c r="BC16351" s="1" t="s">
        <v>329</v>
      </c>
      <c r="BD16351">
        <v>0</v>
      </c>
      <c r="BE16351" s="1" t="s">
        <v>579</v>
      </c>
    </row>
    <row r="16352" spans="54:57" x14ac:dyDescent="0.2">
      <c r="BB16352" s="2">
        <v>45688</v>
      </c>
      <c r="BC16352" s="1" t="s">
        <v>329</v>
      </c>
      <c r="BD16352">
        <v>8</v>
      </c>
      <c r="BE16352" s="1" t="s">
        <v>575</v>
      </c>
    </row>
    <row r="16353" spans="54:57" x14ac:dyDescent="0.2">
      <c r="BB16353" s="2">
        <v>45716</v>
      </c>
      <c r="BC16353" s="1" t="s">
        <v>329</v>
      </c>
      <c r="BD16353">
        <v>28</v>
      </c>
      <c r="BE16353" s="1" t="s">
        <v>575</v>
      </c>
    </row>
    <row r="16354" spans="54:57" x14ac:dyDescent="0.2">
      <c r="BB16354" s="2">
        <v>45747</v>
      </c>
      <c r="BC16354" s="1" t="s">
        <v>329</v>
      </c>
      <c r="BD16354">
        <v>31</v>
      </c>
      <c r="BE16354" s="1" t="s">
        <v>575</v>
      </c>
    </row>
    <row r="16355" spans="54:57" x14ac:dyDescent="0.2">
      <c r="BB16355" s="2">
        <v>45777</v>
      </c>
      <c r="BC16355" s="1" t="s">
        <v>329</v>
      </c>
      <c r="BD16355">
        <v>30</v>
      </c>
      <c r="BE16355" s="1" t="s">
        <v>575</v>
      </c>
    </row>
    <row r="16356" spans="54:57" x14ac:dyDescent="0.2">
      <c r="BB16356" s="2">
        <v>45808</v>
      </c>
      <c r="BC16356" s="1" t="s">
        <v>329</v>
      </c>
      <c r="BD16356">
        <v>31</v>
      </c>
      <c r="BE16356" s="1" t="s">
        <v>575</v>
      </c>
    </row>
    <row r="16357" spans="54:57" x14ac:dyDescent="0.2">
      <c r="BB16357" s="2">
        <v>45838</v>
      </c>
      <c r="BC16357" s="1" t="s">
        <v>329</v>
      </c>
      <c r="BD16357">
        <v>30</v>
      </c>
      <c r="BE16357" s="1" t="s">
        <v>575</v>
      </c>
    </row>
    <row r="16358" spans="54:57" x14ac:dyDescent="0.2">
      <c r="BB16358" s="2">
        <v>45869</v>
      </c>
      <c r="BC16358" s="1" t="s">
        <v>329</v>
      </c>
      <c r="BD16358">
        <v>31</v>
      </c>
      <c r="BE16358" s="1" t="s">
        <v>575</v>
      </c>
    </row>
    <row r="16359" spans="54:57" x14ac:dyDescent="0.2">
      <c r="BB16359" s="2">
        <v>45900</v>
      </c>
      <c r="BC16359" s="1" t="s">
        <v>329</v>
      </c>
      <c r="BD16359">
        <v>31</v>
      </c>
      <c r="BE16359" s="1" t="s">
        <v>575</v>
      </c>
    </row>
    <row r="16360" spans="54:57" x14ac:dyDescent="0.2">
      <c r="BB16360" s="2">
        <v>45930</v>
      </c>
      <c r="BC16360" s="1" t="s">
        <v>329</v>
      </c>
      <c r="BD16360">
        <v>30</v>
      </c>
      <c r="BE16360" s="1" t="s">
        <v>575</v>
      </c>
    </row>
    <row r="16361" spans="54:57" x14ac:dyDescent="0.2">
      <c r="BB16361" s="2">
        <v>45961</v>
      </c>
      <c r="BC16361" s="1" t="s">
        <v>329</v>
      </c>
      <c r="BD16361">
        <v>31</v>
      </c>
      <c r="BE16361" s="1" t="s">
        <v>575</v>
      </c>
    </row>
    <row r="16362" spans="54:57" x14ac:dyDescent="0.2">
      <c r="BB16362" s="2">
        <v>45991</v>
      </c>
      <c r="BC16362" s="1" t="s">
        <v>329</v>
      </c>
      <c r="BD16362">
        <v>30</v>
      </c>
      <c r="BE16362" s="1" t="s">
        <v>575</v>
      </c>
    </row>
    <row r="16363" spans="54:57" x14ac:dyDescent="0.2">
      <c r="BB16363" s="2">
        <v>46022</v>
      </c>
      <c r="BC16363" s="1" t="s">
        <v>329</v>
      </c>
      <c r="BD16363">
        <v>7</v>
      </c>
      <c r="BE16363" s="1" t="s">
        <v>575</v>
      </c>
    </row>
    <row r="16364" spans="54:57" x14ac:dyDescent="0.2">
      <c r="BB16364" s="2">
        <v>46053</v>
      </c>
      <c r="BC16364" s="1" t="s">
        <v>329</v>
      </c>
      <c r="BD16364">
        <v>0</v>
      </c>
      <c r="BE16364" s="1" t="s">
        <v>575</v>
      </c>
    </row>
    <row r="16365" spans="54:57" x14ac:dyDescent="0.2">
      <c r="BB16365" s="2">
        <v>46081</v>
      </c>
      <c r="BC16365" s="1" t="s">
        <v>329</v>
      </c>
      <c r="BD16365">
        <v>0</v>
      </c>
      <c r="BE16365" s="1" t="s">
        <v>575</v>
      </c>
    </row>
    <row r="16366" spans="54:57" x14ac:dyDescent="0.2">
      <c r="BB16366" s="2">
        <v>46112</v>
      </c>
      <c r="BC16366" s="1" t="s">
        <v>329</v>
      </c>
      <c r="BD16366">
        <v>0</v>
      </c>
      <c r="BE16366" s="1" t="s">
        <v>574</v>
      </c>
    </row>
    <row r="16367" spans="54:57" x14ac:dyDescent="0.2">
      <c r="BB16367" s="2">
        <v>46142</v>
      </c>
      <c r="BC16367" s="1" t="s">
        <v>329</v>
      </c>
      <c r="BD16367">
        <v>0</v>
      </c>
      <c r="BE16367" s="1" t="s">
        <v>574</v>
      </c>
    </row>
    <row r="16368" spans="54:57" x14ac:dyDescent="0.2">
      <c r="BB16368" s="2">
        <v>46173</v>
      </c>
      <c r="BC16368" s="1" t="s">
        <v>329</v>
      </c>
      <c r="BD16368">
        <v>0</v>
      </c>
      <c r="BE16368" s="1" t="s">
        <v>574</v>
      </c>
    </row>
    <row r="16369" spans="54:57" x14ac:dyDescent="0.2">
      <c r="BB16369" s="2">
        <v>46203</v>
      </c>
      <c r="BC16369" s="1" t="s">
        <v>329</v>
      </c>
      <c r="BD16369">
        <v>0</v>
      </c>
      <c r="BE16369" s="1" t="s">
        <v>574</v>
      </c>
    </row>
    <row r="16370" spans="54:57" x14ac:dyDescent="0.2">
      <c r="BB16370" s="2">
        <v>46234</v>
      </c>
      <c r="BC16370" s="1" t="s">
        <v>329</v>
      </c>
      <c r="BD16370">
        <v>0</v>
      </c>
      <c r="BE16370" s="1" t="s">
        <v>574</v>
      </c>
    </row>
    <row r="16371" spans="54:57" x14ac:dyDescent="0.2">
      <c r="BB16371" s="2">
        <v>46265</v>
      </c>
      <c r="BC16371" s="1" t="s">
        <v>329</v>
      </c>
      <c r="BD16371">
        <v>0</v>
      </c>
      <c r="BE16371" s="1" t="s">
        <v>574</v>
      </c>
    </row>
    <row r="16372" spans="54:57" x14ac:dyDescent="0.2">
      <c r="BB16372" s="2">
        <v>46295</v>
      </c>
      <c r="BC16372" s="1" t="s">
        <v>329</v>
      </c>
      <c r="BD16372">
        <v>0</v>
      </c>
      <c r="BE16372" s="1" t="s">
        <v>574</v>
      </c>
    </row>
    <row r="16373" spans="54:57" x14ac:dyDescent="0.2">
      <c r="BB16373" s="2">
        <v>46326</v>
      </c>
      <c r="BC16373" s="1" t="s">
        <v>329</v>
      </c>
      <c r="BD16373">
        <v>0</v>
      </c>
      <c r="BE16373" s="1" t="s">
        <v>574</v>
      </c>
    </row>
    <row r="16374" spans="54:57" x14ac:dyDescent="0.2">
      <c r="BB16374" s="2">
        <v>46356</v>
      </c>
      <c r="BC16374" s="1" t="s">
        <v>329</v>
      </c>
      <c r="BD16374">
        <v>0</v>
      </c>
      <c r="BE16374" s="1" t="s">
        <v>574</v>
      </c>
    </row>
    <row r="16375" spans="54:57" x14ac:dyDescent="0.2">
      <c r="BB16375" s="2">
        <v>46387</v>
      </c>
      <c r="BC16375" s="1" t="s">
        <v>329</v>
      </c>
      <c r="BD16375">
        <v>0</v>
      </c>
      <c r="BE16375" s="1" t="s">
        <v>574</v>
      </c>
    </row>
    <row r="16376" spans="54:57" x14ac:dyDescent="0.2">
      <c r="BB16376" s="2">
        <v>46418</v>
      </c>
      <c r="BC16376" s="1" t="s">
        <v>329</v>
      </c>
      <c r="BD16376">
        <v>0</v>
      </c>
      <c r="BE16376" s="1" t="s">
        <v>574</v>
      </c>
    </row>
    <row r="16377" spans="54:57" x14ac:dyDescent="0.2">
      <c r="BB16377" s="2">
        <v>46446</v>
      </c>
      <c r="BC16377" s="1" t="s">
        <v>329</v>
      </c>
      <c r="BD16377">
        <v>0</v>
      </c>
      <c r="BE16377" s="1" t="s">
        <v>574</v>
      </c>
    </row>
    <row r="16378" spans="54:57" x14ac:dyDescent="0.2">
      <c r="BB16378" s="2">
        <v>45077</v>
      </c>
      <c r="BC16378" s="1" t="s">
        <v>330</v>
      </c>
      <c r="BD16378">
        <v>0</v>
      </c>
      <c r="BE16378" s="1" t="s">
        <v>579</v>
      </c>
    </row>
    <row r="16379" spans="54:57" x14ac:dyDescent="0.2">
      <c r="BB16379" s="2">
        <v>45107</v>
      </c>
      <c r="BC16379" s="1" t="s">
        <v>330</v>
      </c>
      <c r="BD16379">
        <v>0</v>
      </c>
      <c r="BE16379" s="1" t="s">
        <v>579</v>
      </c>
    </row>
    <row r="16380" spans="54:57" x14ac:dyDescent="0.2">
      <c r="BB16380" s="2">
        <v>45138</v>
      </c>
      <c r="BC16380" s="1" t="s">
        <v>330</v>
      </c>
      <c r="BD16380">
        <v>0</v>
      </c>
      <c r="BE16380" s="1" t="s">
        <v>579</v>
      </c>
    </row>
    <row r="16381" spans="54:57" x14ac:dyDescent="0.2">
      <c r="BB16381" s="2">
        <v>45169</v>
      </c>
      <c r="BC16381" s="1" t="s">
        <v>330</v>
      </c>
      <c r="BD16381">
        <v>0</v>
      </c>
      <c r="BE16381" s="1" t="s">
        <v>579</v>
      </c>
    </row>
    <row r="16382" spans="54:57" x14ac:dyDescent="0.2">
      <c r="BB16382" s="2">
        <v>45199</v>
      </c>
      <c r="BC16382" s="1" t="s">
        <v>330</v>
      </c>
      <c r="BD16382">
        <v>0</v>
      </c>
      <c r="BE16382" s="1" t="s">
        <v>579</v>
      </c>
    </row>
    <row r="16383" spans="54:57" x14ac:dyDescent="0.2">
      <c r="BB16383" s="2">
        <v>45230</v>
      </c>
      <c r="BC16383" s="1" t="s">
        <v>330</v>
      </c>
      <c r="BD16383">
        <v>0</v>
      </c>
      <c r="BE16383" s="1" t="s">
        <v>579</v>
      </c>
    </row>
    <row r="16384" spans="54:57" x14ac:dyDescent="0.2">
      <c r="BB16384" s="2">
        <v>45260</v>
      </c>
      <c r="BC16384" s="1" t="s">
        <v>330</v>
      </c>
      <c r="BD16384">
        <v>0</v>
      </c>
      <c r="BE16384" s="1" t="s">
        <v>579</v>
      </c>
    </row>
    <row r="16385" spans="54:57" x14ac:dyDescent="0.2">
      <c r="BB16385" s="2">
        <v>45291</v>
      </c>
      <c r="BC16385" s="1" t="s">
        <v>330</v>
      </c>
      <c r="BD16385">
        <v>0</v>
      </c>
      <c r="BE16385" s="1" t="s">
        <v>579</v>
      </c>
    </row>
    <row r="16386" spans="54:57" x14ac:dyDescent="0.2">
      <c r="BB16386" s="2">
        <v>45322</v>
      </c>
      <c r="BC16386" s="1" t="s">
        <v>330</v>
      </c>
      <c r="BD16386">
        <v>0</v>
      </c>
      <c r="BE16386" s="1" t="s">
        <v>575</v>
      </c>
    </row>
    <row r="16387" spans="54:57" x14ac:dyDescent="0.2">
      <c r="BB16387" s="2">
        <v>45351</v>
      </c>
      <c r="BC16387" s="1" t="s">
        <v>330</v>
      </c>
      <c r="BD16387">
        <v>0</v>
      </c>
      <c r="BE16387" s="1" t="s">
        <v>575</v>
      </c>
    </row>
    <row r="16388" spans="54:57" x14ac:dyDescent="0.2">
      <c r="BB16388" s="2">
        <v>45382</v>
      </c>
      <c r="BC16388" s="1" t="s">
        <v>330</v>
      </c>
      <c r="BD16388">
        <v>0</v>
      </c>
      <c r="BE16388" s="1" t="s">
        <v>575</v>
      </c>
    </row>
    <row r="16389" spans="54:57" x14ac:dyDescent="0.2">
      <c r="BB16389" s="2">
        <v>45412</v>
      </c>
      <c r="BC16389" s="1" t="s">
        <v>330</v>
      </c>
      <c r="BD16389">
        <v>0</v>
      </c>
      <c r="BE16389" s="1" t="s">
        <v>575</v>
      </c>
    </row>
    <row r="16390" spans="54:57" x14ac:dyDescent="0.2">
      <c r="BB16390" s="2">
        <v>45443</v>
      </c>
      <c r="BC16390" s="1" t="s">
        <v>330</v>
      </c>
      <c r="BD16390">
        <v>0</v>
      </c>
      <c r="BE16390" s="1" t="s">
        <v>575</v>
      </c>
    </row>
    <row r="16391" spans="54:57" x14ac:dyDescent="0.2">
      <c r="BB16391" s="2">
        <v>45473</v>
      </c>
      <c r="BC16391" s="1" t="s">
        <v>330</v>
      </c>
      <c r="BD16391">
        <v>0</v>
      </c>
      <c r="BE16391" s="1" t="s">
        <v>575</v>
      </c>
    </row>
    <row r="16392" spans="54:57" x14ac:dyDescent="0.2">
      <c r="BB16392" s="2">
        <v>45504</v>
      </c>
      <c r="BC16392" s="1" t="s">
        <v>330</v>
      </c>
      <c r="BD16392">
        <v>0</v>
      </c>
      <c r="BE16392" s="1" t="s">
        <v>575</v>
      </c>
    </row>
    <row r="16393" spans="54:57" x14ac:dyDescent="0.2">
      <c r="BB16393" s="2">
        <v>45535</v>
      </c>
      <c r="BC16393" s="1" t="s">
        <v>330</v>
      </c>
      <c r="BD16393">
        <v>0</v>
      </c>
      <c r="BE16393" s="1" t="s">
        <v>575</v>
      </c>
    </row>
    <row r="16394" spans="54:57" x14ac:dyDescent="0.2">
      <c r="BB16394" s="2">
        <v>45565</v>
      </c>
      <c r="BC16394" s="1" t="s">
        <v>330</v>
      </c>
      <c r="BD16394">
        <v>0</v>
      </c>
      <c r="BE16394" s="1" t="s">
        <v>575</v>
      </c>
    </row>
    <row r="16395" spans="54:57" x14ac:dyDescent="0.2">
      <c r="BB16395" s="2">
        <v>45596</v>
      </c>
      <c r="BC16395" s="1" t="s">
        <v>330</v>
      </c>
      <c r="BD16395">
        <v>0</v>
      </c>
      <c r="BE16395" s="1" t="s">
        <v>575</v>
      </c>
    </row>
    <row r="16396" spans="54:57" x14ac:dyDescent="0.2">
      <c r="BB16396" s="2">
        <v>45626</v>
      </c>
      <c r="BC16396" s="1" t="s">
        <v>330</v>
      </c>
      <c r="BD16396">
        <v>4</v>
      </c>
      <c r="BE16396" s="1" t="s">
        <v>575</v>
      </c>
    </row>
    <row r="16397" spans="54:57" x14ac:dyDescent="0.2">
      <c r="BB16397" s="2">
        <v>45657</v>
      </c>
      <c r="BC16397" s="1" t="s">
        <v>330</v>
      </c>
      <c r="BD16397">
        <v>30</v>
      </c>
      <c r="BE16397" s="1" t="s">
        <v>575</v>
      </c>
    </row>
    <row r="16398" spans="54:57" x14ac:dyDescent="0.2">
      <c r="BB16398" s="2">
        <v>45688</v>
      </c>
      <c r="BC16398" s="1" t="s">
        <v>330</v>
      </c>
      <c r="BD16398">
        <v>24</v>
      </c>
      <c r="BE16398" s="1" t="s">
        <v>575</v>
      </c>
    </row>
    <row r="16399" spans="54:57" x14ac:dyDescent="0.2">
      <c r="BB16399" s="2">
        <v>45716</v>
      </c>
      <c r="BC16399" s="1" t="s">
        <v>330</v>
      </c>
      <c r="BD16399">
        <v>28</v>
      </c>
      <c r="BE16399" s="1" t="s">
        <v>575</v>
      </c>
    </row>
    <row r="16400" spans="54:57" x14ac:dyDescent="0.2">
      <c r="BB16400" s="2">
        <v>45747</v>
      </c>
      <c r="BC16400" s="1" t="s">
        <v>330</v>
      </c>
      <c r="BD16400">
        <v>31</v>
      </c>
      <c r="BE16400" s="1" t="s">
        <v>575</v>
      </c>
    </row>
    <row r="16401" spans="54:57" x14ac:dyDescent="0.2">
      <c r="BB16401" s="2">
        <v>45777</v>
      </c>
      <c r="BC16401" s="1" t="s">
        <v>330</v>
      </c>
      <c r="BD16401">
        <v>38</v>
      </c>
      <c r="BE16401" s="1" t="s">
        <v>575</v>
      </c>
    </row>
    <row r="16402" spans="54:57" x14ac:dyDescent="0.2">
      <c r="BB16402" s="2">
        <v>45808</v>
      </c>
      <c r="BC16402" s="1" t="s">
        <v>330</v>
      </c>
      <c r="BD16402">
        <v>36</v>
      </c>
      <c r="BE16402" s="1" t="s">
        <v>575</v>
      </c>
    </row>
    <row r="16403" spans="54:57" x14ac:dyDescent="0.2">
      <c r="BB16403" s="2">
        <v>45838</v>
      </c>
      <c r="BC16403" s="1" t="s">
        <v>330</v>
      </c>
      <c r="BD16403">
        <v>30</v>
      </c>
      <c r="BE16403" s="1" t="s">
        <v>575</v>
      </c>
    </row>
    <row r="16404" spans="54:57" x14ac:dyDescent="0.2">
      <c r="BB16404" s="2">
        <v>45869</v>
      </c>
      <c r="BC16404" s="1" t="s">
        <v>330</v>
      </c>
      <c r="BD16404">
        <v>37</v>
      </c>
      <c r="BE16404" s="1" t="s">
        <v>575</v>
      </c>
    </row>
    <row r="16405" spans="54:57" x14ac:dyDescent="0.2">
      <c r="BB16405" s="2">
        <v>45900</v>
      </c>
      <c r="BC16405" s="1" t="s">
        <v>330</v>
      </c>
      <c r="BD16405">
        <v>32</v>
      </c>
      <c r="BE16405" s="1" t="s">
        <v>575</v>
      </c>
    </row>
    <row r="16406" spans="54:57" x14ac:dyDescent="0.2">
      <c r="BB16406" s="2">
        <v>45930</v>
      </c>
      <c r="BC16406" s="1" t="s">
        <v>330</v>
      </c>
      <c r="BD16406">
        <v>63</v>
      </c>
      <c r="BE16406" s="1" t="s">
        <v>575</v>
      </c>
    </row>
    <row r="16407" spans="54:57" x14ac:dyDescent="0.2">
      <c r="BB16407" s="2">
        <v>45961</v>
      </c>
      <c r="BC16407" s="1" t="s">
        <v>330</v>
      </c>
      <c r="BD16407">
        <v>70</v>
      </c>
      <c r="BE16407" s="1" t="s">
        <v>575</v>
      </c>
    </row>
    <row r="16408" spans="54:57" x14ac:dyDescent="0.2">
      <c r="BB16408" s="2">
        <v>45991</v>
      </c>
      <c r="BC16408" s="1" t="s">
        <v>330</v>
      </c>
      <c r="BD16408">
        <v>65</v>
      </c>
      <c r="BE16408" s="1" t="s">
        <v>575</v>
      </c>
    </row>
    <row r="16409" spans="54:57" x14ac:dyDescent="0.2">
      <c r="BB16409" s="2">
        <v>46022</v>
      </c>
      <c r="BC16409" s="1" t="s">
        <v>330</v>
      </c>
      <c r="BD16409">
        <v>93</v>
      </c>
      <c r="BE16409" s="1" t="s">
        <v>575</v>
      </c>
    </row>
    <row r="16410" spans="54:57" x14ac:dyDescent="0.2">
      <c r="BB16410" s="2">
        <v>46053</v>
      </c>
      <c r="BC16410" s="1" t="s">
        <v>330</v>
      </c>
      <c r="BD16410">
        <v>93</v>
      </c>
      <c r="BE16410" s="1" t="s">
        <v>575</v>
      </c>
    </row>
    <row r="16411" spans="54:57" x14ac:dyDescent="0.2">
      <c r="BB16411" s="2">
        <v>46081</v>
      </c>
      <c r="BC16411" s="1" t="s">
        <v>330</v>
      </c>
      <c r="BD16411">
        <v>89</v>
      </c>
      <c r="BE16411" s="1" t="s">
        <v>575</v>
      </c>
    </row>
    <row r="16412" spans="54:57" x14ac:dyDescent="0.2">
      <c r="BB16412" s="2">
        <v>46112</v>
      </c>
      <c r="BC16412" s="1" t="s">
        <v>330</v>
      </c>
      <c r="BD16412">
        <v>68</v>
      </c>
      <c r="BE16412" s="1" t="s">
        <v>574</v>
      </c>
    </row>
    <row r="16413" spans="54:57" x14ac:dyDescent="0.2">
      <c r="BB16413" s="2">
        <v>46142</v>
      </c>
      <c r="BC16413" s="1" t="s">
        <v>330</v>
      </c>
      <c r="BD16413">
        <v>0</v>
      </c>
      <c r="BE16413" s="1" t="s">
        <v>574</v>
      </c>
    </row>
    <row r="16414" spans="54:57" x14ac:dyDescent="0.2">
      <c r="BB16414" s="2">
        <v>46173</v>
      </c>
      <c r="BC16414" s="1" t="s">
        <v>330</v>
      </c>
      <c r="BD16414">
        <v>0</v>
      </c>
      <c r="BE16414" s="1" t="s">
        <v>574</v>
      </c>
    </row>
    <row r="16415" spans="54:57" x14ac:dyDescent="0.2">
      <c r="BB16415" s="2">
        <v>46203</v>
      </c>
      <c r="BC16415" s="1" t="s">
        <v>330</v>
      </c>
      <c r="BD16415">
        <v>0</v>
      </c>
      <c r="BE16415" s="1" t="s">
        <v>574</v>
      </c>
    </row>
    <row r="16416" spans="54:57" x14ac:dyDescent="0.2">
      <c r="BB16416" s="2">
        <v>46234</v>
      </c>
      <c r="BC16416" s="1" t="s">
        <v>330</v>
      </c>
      <c r="BD16416">
        <v>0</v>
      </c>
      <c r="BE16416" s="1" t="s">
        <v>574</v>
      </c>
    </row>
    <row r="16417" spans="54:57" x14ac:dyDescent="0.2">
      <c r="BB16417" s="2">
        <v>46265</v>
      </c>
      <c r="BC16417" s="1" t="s">
        <v>330</v>
      </c>
      <c r="BD16417">
        <v>0</v>
      </c>
      <c r="BE16417" s="1" t="s">
        <v>574</v>
      </c>
    </row>
    <row r="16418" spans="54:57" x14ac:dyDescent="0.2">
      <c r="BB16418" s="2">
        <v>46295</v>
      </c>
      <c r="BC16418" s="1" t="s">
        <v>330</v>
      </c>
      <c r="BD16418">
        <v>0</v>
      </c>
      <c r="BE16418" s="1" t="s">
        <v>574</v>
      </c>
    </row>
    <row r="16419" spans="54:57" x14ac:dyDescent="0.2">
      <c r="BB16419" s="2">
        <v>46326</v>
      </c>
      <c r="BC16419" s="1" t="s">
        <v>330</v>
      </c>
      <c r="BD16419">
        <v>0</v>
      </c>
      <c r="BE16419" s="1" t="s">
        <v>574</v>
      </c>
    </row>
    <row r="16420" spans="54:57" x14ac:dyDescent="0.2">
      <c r="BB16420" s="2">
        <v>46356</v>
      </c>
      <c r="BC16420" s="1" t="s">
        <v>330</v>
      </c>
      <c r="BD16420">
        <v>0</v>
      </c>
      <c r="BE16420" s="1" t="s">
        <v>574</v>
      </c>
    </row>
    <row r="16421" spans="54:57" x14ac:dyDescent="0.2">
      <c r="BB16421" s="2">
        <v>46387</v>
      </c>
      <c r="BC16421" s="1" t="s">
        <v>330</v>
      </c>
      <c r="BD16421">
        <v>0</v>
      </c>
      <c r="BE16421" s="1" t="s">
        <v>574</v>
      </c>
    </row>
    <row r="16422" spans="54:57" x14ac:dyDescent="0.2">
      <c r="BB16422" s="2">
        <v>46418</v>
      </c>
      <c r="BC16422" s="1" t="s">
        <v>330</v>
      </c>
      <c r="BD16422">
        <v>0</v>
      </c>
      <c r="BE16422" s="1" t="s">
        <v>574</v>
      </c>
    </row>
    <row r="16423" spans="54:57" x14ac:dyDescent="0.2">
      <c r="BB16423" s="2">
        <v>46446</v>
      </c>
      <c r="BC16423" s="1" t="s">
        <v>330</v>
      </c>
      <c r="BD16423">
        <v>0</v>
      </c>
      <c r="BE16423" s="1" t="s">
        <v>574</v>
      </c>
    </row>
    <row r="16424" spans="54:57" x14ac:dyDescent="0.2">
      <c r="BB16424" s="2">
        <v>45077</v>
      </c>
      <c r="BC16424" s="1" t="s">
        <v>331</v>
      </c>
      <c r="BD16424">
        <v>0</v>
      </c>
      <c r="BE16424" s="1" t="s">
        <v>579</v>
      </c>
    </row>
    <row r="16425" spans="54:57" x14ac:dyDescent="0.2">
      <c r="BB16425" s="2">
        <v>45107</v>
      </c>
      <c r="BC16425" s="1" t="s">
        <v>331</v>
      </c>
      <c r="BD16425">
        <v>0</v>
      </c>
      <c r="BE16425" s="1" t="s">
        <v>579</v>
      </c>
    </row>
    <row r="16426" spans="54:57" x14ac:dyDescent="0.2">
      <c r="BB16426" s="2">
        <v>45138</v>
      </c>
      <c r="BC16426" s="1" t="s">
        <v>331</v>
      </c>
      <c r="BD16426">
        <v>0</v>
      </c>
      <c r="BE16426" s="1" t="s">
        <v>579</v>
      </c>
    </row>
    <row r="16427" spans="54:57" x14ac:dyDescent="0.2">
      <c r="BB16427" s="2">
        <v>45169</v>
      </c>
      <c r="BC16427" s="1" t="s">
        <v>331</v>
      </c>
      <c r="BD16427">
        <v>0</v>
      </c>
      <c r="BE16427" s="1" t="s">
        <v>579</v>
      </c>
    </row>
    <row r="16428" spans="54:57" x14ac:dyDescent="0.2">
      <c r="BB16428" s="2">
        <v>45199</v>
      </c>
      <c r="BC16428" s="1" t="s">
        <v>331</v>
      </c>
      <c r="BD16428">
        <v>0</v>
      </c>
      <c r="BE16428" s="1" t="s">
        <v>579</v>
      </c>
    </row>
    <row r="16429" spans="54:57" x14ac:dyDescent="0.2">
      <c r="BB16429" s="2">
        <v>45230</v>
      </c>
      <c r="BC16429" s="1" t="s">
        <v>331</v>
      </c>
      <c r="BD16429">
        <v>0</v>
      </c>
      <c r="BE16429" s="1" t="s">
        <v>579</v>
      </c>
    </row>
    <row r="16430" spans="54:57" x14ac:dyDescent="0.2">
      <c r="BB16430" s="2">
        <v>45260</v>
      </c>
      <c r="BC16430" s="1" t="s">
        <v>331</v>
      </c>
      <c r="BD16430">
        <v>0</v>
      </c>
      <c r="BE16430" s="1" t="s">
        <v>579</v>
      </c>
    </row>
    <row r="16431" spans="54:57" x14ac:dyDescent="0.2">
      <c r="BB16431" s="2">
        <v>45291</v>
      </c>
      <c r="BC16431" s="1" t="s">
        <v>331</v>
      </c>
      <c r="BD16431">
        <v>0</v>
      </c>
      <c r="BE16431" s="1" t="s">
        <v>579</v>
      </c>
    </row>
    <row r="16432" spans="54:57" x14ac:dyDescent="0.2">
      <c r="BB16432" s="2">
        <v>45322</v>
      </c>
      <c r="BC16432" s="1" t="s">
        <v>331</v>
      </c>
      <c r="BD16432">
        <v>0</v>
      </c>
      <c r="BE16432" s="1" t="s">
        <v>579</v>
      </c>
    </row>
    <row r="16433" spans="54:57" x14ac:dyDescent="0.2">
      <c r="BB16433" s="2">
        <v>45351</v>
      </c>
      <c r="BC16433" s="1" t="s">
        <v>331</v>
      </c>
      <c r="BD16433">
        <v>0</v>
      </c>
      <c r="BE16433" s="1" t="s">
        <v>579</v>
      </c>
    </row>
    <row r="16434" spans="54:57" x14ac:dyDescent="0.2">
      <c r="BB16434" s="2">
        <v>45382</v>
      </c>
      <c r="BC16434" s="1" t="s">
        <v>331</v>
      </c>
      <c r="BD16434">
        <v>0</v>
      </c>
      <c r="BE16434" s="1" t="s">
        <v>579</v>
      </c>
    </row>
    <row r="16435" spans="54:57" x14ac:dyDescent="0.2">
      <c r="BB16435" s="2">
        <v>45412</v>
      </c>
      <c r="BC16435" s="1" t="s">
        <v>331</v>
      </c>
      <c r="BD16435">
        <v>0</v>
      </c>
      <c r="BE16435" s="1" t="s">
        <v>579</v>
      </c>
    </row>
    <row r="16436" spans="54:57" x14ac:dyDescent="0.2">
      <c r="BB16436" s="2">
        <v>45443</v>
      </c>
      <c r="BC16436" s="1" t="s">
        <v>331</v>
      </c>
      <c r="BD16436">
        <v>0</v>
      </c>
      <c r="BE16436" s="1" t="s">
        <v>579</v>
      </c>
    </row>
    <row r="16437" spans="54:57" x14ac:dyDescent="0.2">
      <c r="BB16437" s="2">
        <v>45473</v>
      </c>
      <c r="BC16437" s="1" t="s">
        <v>331</v>
      </c>
      <c r="BD16437">
        <v>0</v>
      </c>
      <c r="BE16437" s="1" t="s">
        <v>579</v>
      </c>
    </row>
    <row r="16438" spans="54:57" x14ac:dyDescent="0.2">
      <c r="BB16438" s="2">
        <v>45504</v>
      </c>
      <c r="BC16438" s="1" t="s">
        <v>331</v>
      </c>
      <c r="BD16438">
        <v>0</v>
      </c>
      <c r="BE16438" s="1" t="s">
        <v>579</v>
      </c>
    </row>
    <row r="16439" spans="54:57" x14ac:dyDescent="0.2">
      <c r="BB16439" s="2">
        <v>45535</v>
      </c>
      <c r="BC16439" s="1" t="s">
        <v>331</v>
      </c>
      <c r="BD16439">
        <v>0</v>
      </c>
      <c r="BE16439" s="1" t="s">
        <v>579</v>
      </c>
    </row>
    <row r="16440" spans="54:57" x14ac:dyDescent="0.2">
      <c r="BB16440" s="2">
        <v>45565</v>
      </c>
      <c r="BC16440" s="1" t="s">
        <v>331</v>
      </c>
      <c r="BD16440">
        <v>0</v>
      </c>
      <c r="BE16440" s="1" t="s">
        <v>579</v>
      </c>
    </row>
    <row r="16441" spans="54:57" x14ac:dyDescent="0.2">
      <c r="BB16441" s="2">
        <v>45596</v>
      </c>
      <c r="BC16441" s="1" t="s">
        <v>331</v>
      </c>
      <c r="BD16441">
        <v>0</v>
      </c>
      <c r="BE16441" s="1" t="s">
        <v>579</v>
      </c>
    </row>
    <row r="16442" spans="54:57" x14ac:dyDescent="0.2">
      <c r="BB16442" s="2">
        <v>45626</v>
      </c>
      <c r="BC16442" s="1" t="s">
        <v>331</v>
      </c>
      <c r="BD16442">
        <v>0</v>
      </c>
      <c r="BE16442" s="1" t="s">
        <v>579</v>
      </c>
    </row>
    <row r="16443" spans="54:57" x14ac:dyDescent="0.2">
      <c r="BB16443" s="2">
        <v>45657</v>
      </c>
      <c r="BC16443" s="1" t="s">
        <v>331</v>
      </c>
      <c r="BD16443">
        <v>0</v>
      </c>
      <c r="BE16443" s="1" t="s">
        <v>579</v>
      </c>
    </row>
    <row r="16444" spans="54:57" x14ac:dyDescent="0.2">
      <c r="BB16444" s="2">
        <v>45688</v>
      </c>
      <c r="BC16444" s="1" t="s">
        <v>331</v>
      </c>
      <c r="BD16444">
        <v>0</v>
      </c>
      <c r="BE16444" s="1" t="s">
        <v>579</v>
      </c>
    </row>
    <row r="16445" spans="54:57" x14ac:dyDescent="0.2">
      <c r="BB16445" s="2">
        <v>45716</v>
      </c>
      <c r="BC16445" s="1" t="s">
        <v>331</v>
      </c>
      <c r="BD16445">
        <v>0</v>
      </c>
      <c r="BE16445" s="1" t="s">
        <v>579</v>
      </c>
    </row>
    <row r="16446" spans="54:57" x14ac:dyDescent="0.2">
      <c r="BB16446" s="2">
        <v>45747</v>
      </c>
      <c r="BC16446" s="1" t="s">
        <v>331</v>
      </c>
      <c r="BD16446">
        <v>0</v>
      </c>
      <c r="BE16446" s="1" t="s">
        <v>579</v>
      </c>
    </row>
    <row r="16447" spans="54:57" x14ac:dyDescent="0.2">
      <c r="BB16447" s="2">
        <v>45777</v>
      </c>
      <c r="BC16447" s="1" t="s">
        <v>331</v>
      </c>
      <c r="BD16447">
        <v>0</v>
      </c>
      <c r="BE16447" s="1" t="s">
        <v>579</v>
      </c>
    </row>
    <row r="16448" spans="54:57" x14ac:dyDescent="0.2">
      <c r="BB16448" s="2">
        <v>45808</v>
      </c>
      <c r="BC16448" s="1" t="s">
        <v>331</v>
      </c>
      <c r="BD16448">
        <v>0</v>
      </c>
      <c r="BE16448" s="1" t="s">
        <v>579</v>
      </c>
    </row>
    <row r="16449" spans="54:57" x14ac:dyDescent="0.2">
      <c r="BB16449" s="2">
        <v>45838</v>
      </c>
      <c r="BC16449" s="1" t="s">
        <v>331</v>
      </c>
      <c r="BD16449">
        <v>0</v>
      </c>
      <c r="BE16449" s="1" t="s">
        <v>579</v>
      </c>
    </row>
    <row r="16450" spans="54:57" x14ac:dyDescent="0.2">
      <c r="BB16450" s="2">
        <v>45869</v>
      </c>
      <c r="BC16450" s="1" t="s">
        <v>331</v>
      </c>
      <c r="BD16450">
        <v>0</v>
      </c>
      <c r="BE16450" s="1" t="s">
        <v>579</v>
      </c>
    </row>
    <row r="16451" spans="54:57" x14ac:dyDescent="0.2">
      <c r="BB16451" s="2">
        <v>45900</v>
      </c>
      <c r="BC16451" s="1" t="s">
        <v>331</v>
      </c>
      <c r="BD16451">
        <v>0</v>
      </c>
      <c r="BE16451" s="1" t="s">
        <v>579</v>
      </c>
    </row>
    <row r="16452" spans="54:57" x14ac:dyDescent="0.2">
      <c r="BB16452" s="2">
        <v>45930</v>
      </c>
      <c r="BC16452" s="1" t="s">
        <v>331</v>
      </c>
      <c r="BD16452">
        <v>0</v>
      </c>
      <c r="BE16452" s="1" t="s">
        <v>579</v>
      </c>
    </row>
    <row r="16453" spans="54:57" x14ac:dyDescent="0.2">
      <c r="BB16453" s="2">
        <v>45961</v>
      </c>
      <c r="BC16453" s="1" t="s">
        <v>331</v>
      </c>
      <c r="BD16453">
        <v>0</v>
      </c>
      <c r="BE16453" s="1" t="s">
        <v>575</v>
      </c>
    </row>
    <row r="16454" spans="54:57" x14ac:dyDescent="0.2">
      <c r="BB16454" s="2">
        <v>45991</v>
      </c>
      <c r="BC16454" s="1" t="s">
        <v>331</v>
      </c>
      <c r="BD16454">
        <v>0</v>
      </c>
      <c r="BE16454" s="1" t="s">
        <v>575</v>
      </c>
    </row>
    <row r="16455" spans="54:57" x14ac:dyDescent="0.2">
      <c r="BB16455" s="2">
        <v>46022</v>
      </c>
      <c r="BC16455" s="1" t="s">
        <v>331</v>
      </c>
      <c r="BD16455">
        <v>0</v>
      </c>
      <c r="BE16455" s="1" t="s">
        <v>575</v>
      </c>
    </row>
    <row r="16456" spans="54:57" x14ac:dyDescent="0.2">
      <c r="BB16456" s="2">
        <v>46053</v>
      </c>
      <c r="BC16456" s="1" t="s">
        <v>331</v>
      </c>
      <c r="BD16456">
        <v>0</v>
      </c>
      <c r="BE16456" s="1" t="s">
        <v>575</v>
      </c>
    </row>
    <row r="16457" spans="54:57" x14ac:dyDescent="0.2">
      <c r="BB16457" s="2">
        <v>46081</v>
      </c>
      <c r="BC16457" s="1" t="s">
        <v>331</v>
      </c>
      <c r="BD16457">
        <v>0</v>
      </c>
      <c r="BE16457" s="1" t="s">
        <v>575</v>
      </c>
    </row>
    <row r="16458" spans="54:57" x14ac:dyDescent="0.2">
      <c r="BB16458" s="2">
        <v>46112</v>
      </c>
      <c r="BC16458" s="1" t="s">
        <v>331</v>
      </c>
      <c r="BD16458">
        <v>0</v>
      </c>
      <c r="BE16458" s="1" t="s">
        <v>574</v>
      </c>
    </row>
    <row r="16459" spans="54:57" x14ac:dyDescent="0.2">
      <c r="BB16459" s="2">
        <v>46142</v>
      </c>
      <c r="BC16459" s="1" t="s">
        <v>331</v>
      </c>
      <c r="BD16459">
        <v>0</v>
      </c>
      <c r="BE16459" s="1" t="s">
        <v>574</v>
      </c>
    </row>
    <row r="16460" spans="54:57" x14ac:dyDescent="0.2">
      <c r="BB16460" s="2">
        <v>46173</v>
      </c>
      <c r="BC16460" s="1" t="s">
        <v>331</v>
      </c>
      <c r="BD16460">
        <v>0</v>
      </c>
      <c r="BE16460" s="1" t="s">
        <v>574</v>
      </c>
    </row>
    <row r="16461" spans="54:57" x14ac:dyDescent="0.2">
      <c r="BB16461" s="2">
        <v>46203</v>
      </c>
      <c r="BC16461" s="1" t="s">
        <v>331</v>
      </c>
      <c r="BD16461">
        <v>0</v>
      </c>
      <c r="BE16461" s="1" t="s">
        <v>574</v>
      </c>
    </row>
    <row r="16462" spans="54:57" x14ac:dyDescent="0.2">
      <c r="BB16462" s="2">
        <v>46234</v>
      </c>
      <c r="BC16462" s="1" t="s">
        <v>331</v>
      </c>
      <c r="BD16462">
        <v>0</v>
      </c>
      <c r="BE16462" s="1" t="s">
        <v>574</v>
      </c>
    </row>
    <row r="16463" spans="54:57" x14ac:dyDescent="0.2">
      <c r="BB16463" s="2">
        <v>46265</v>
      </c>
      <c r="BC16463" s="1" t="s">
        <v>331</v>
      </c>
      <c r="BD16463">
        <v>0</v>
      </c>
      <c r="BE16463" s="1" t="s">
        <v>574</v>
      </c>
    </row>
    <row r="16464" spans="54:57" x14ac:dyDescent="0.2">
      <c r="BB16464" s="2">
        <v>46295</v>
      </c>
      <c r="BC16464" s="1" t="s">
        <v>331</v>
      </c>
      <c r="BD16464">
        <v>0</v>
      </c>
      <c r="BE16464" s="1" t="s">
        <v>574</v>
      </c>
    </row>
    <row r="16465" spans="54:57" x14ac:dyDescent="0.2">
      <c r="BB16465" s="2">
        <v>46326</v>
      </c>
      <c r="BC16465" s="1" t="s">
        <v>331</v>
      </c>
      <c r="BD16465">
        <v>0</v>
      </c>
      <c r="BE16465" s="1" t="s">
        <v>574</v>
      </c>
    </row>
    <row r="16466" spans="54:57" x14ac:dyDescent="0.2">
      <c r="BB16466" s="2">
        <v>46356</v>
      </c>
      <c r="BC16466" s="1" t="s">
        <v>331</v>
      </c>
      <c r="BD16466">
        <v>0</v>
      </c>
      <c r="BE16466" s="1" t="s">
        <v>574</v>
      </c>
    </row>
    <row r="16467" spans="54:57" x14ac:dyDescent="0.2">
      <c r="BB16467" s="2">
        <v>46387</v>
      </c>
      <c r="BC16467" s="1" t="s">
        <v>331</v>
      </c>
      <c r="BD16467">
        <v>0</v>
      </c>
      <c r="BE16467" s="1" t="s">
        <v>574</v>
      </c>
    </row>
    <row r="16468" spans="54:57" x14ac:dyDescent="0.2">
      <c r="BB16468" s="2">
        <v>46418</v>
      </c>
      <c r="BC16468" s="1" t="s">
        <v>331</v>
      </c>
      <c r="BD16468">
        <v>0</v>
      </c>
      <c r="BE16468" s="1" t="s">
        <v>574</v>
      </c>
    </row>
    <row r="16469" spans="54:57" x14ac:dyDescent="0.2">
      <c r="BB16469" s="2">
        <v>46446</v>
      </c>
      <c r="BC16469" s="1" t="s">
        <v>331</v>
      </c>
      <c r="BD16469">
        <v>0</v>
      </c>
      <c r="BE16469" s="1" t="s">
        <v>574</v>
      </c>
    </row>
    <row r="16470" spans="54:57" x14ac:dyDescent="0.2">
      <c r="BB16470" s="2">
        <v>45077</v>
      </c>
      <c r="BC16470" s="1" t="s">
        <v>332</v>
      </c>
      <c r="BD16470">
        <v>0</v>
      </c>
      <c r="BE16470" s="1" t="s">
        <v>579</v>
      </c>
    </row>
    <row r="16471" spans="54:57" x14ac:dyDescent="0.2">
      <c r="BB16471" s="2">
        <v>45107</v>
      </c>
      <c r="BC16471" s="1" t="s">
        <v>332</v>
      </c>
      <c r="BD16471">
        <v>0</v>
      </c>
      <c r="BE16471" s="1" t="s">
        <v>579</v>
      </c>
    </row>
    <row r="16472" spans="54:57" x14ac:dyDescent="0.2">
      <c r="BB16472" s="2">
        <v>45138</v>
      </c>
      <c r="BC16472" s="1" t="s">
        <v>332</v>
      </c>
      <c r="BD16472">
        <v>0</v>
      </c>
      <c r="BE16472" s="1" t="s">
        <v>579</v>
      </c>
    </row>
    <row r="16473" spans="54:57" x14ac:dyDescent="0.2">
      <c r="BB16473" s="2">
        <v>45169</v>
      </c>
      <c r="BC16473" s="1" t="s">
        <v>332</v>
      </c>
      <c r="BD16473">
        <v>0</v>
      </c>
      <c r="BE16473" s="1" t="s">
        <v>579</v>
      </c>
    </row>
    <row r="16474" spans="54:57" x14ac:dyDescent="0.2">
      <c r="BB16474" s="2">
        <v>45199</v>
      </c>
      <c r="BC16474" s="1" t="s">
        <v>332</v>
      </c>
      <c r="BD16474">
        <v>0</v>
      </c>
      <c r="BE16474" s="1" t="s">
        <v>579</v>
      </c>
    </row>
    <row r="16475" spans="54:57" x14ac:dyDescent="0.2">
      <c r="BB16475" s="2">
        <v>45230</v>
      </c>
      <c r="BC16475" s="1" t="s">
        <v>332</v>
      </c>
      <c r="BD16475">
        <v>0</v>
      </c>
      <c r="BE16475" s="1" t="s">
        <v>579</v>
      </c>
    </row>
    <row r="16476" spans="54:57" x14ac:dyDescent="0.2">
      <c r="BB16476" s="2">
        <v>45260</v>
      </c>
      <c r="BC16476" s="1" t="s">
        <v>332</v>
      </c>
      <c r="BD16476">
        <v>0</v>
      </c>
      <c r="BE16476" s="1" t="s">
        <v>579</v>
      </c>
    </row>
    <row r="16477" spans="54:57" x14ac:dyDescent="0.2">
      <c r="BB16477" s="2">
        <v>45291</v>
      </c>
      <c r="BC16477" s="1" t="s">
        <v>332</v>
      </c>
      <c r="BD16477">
        <v>0</v>
      </c>
      <c r="BE16477" s="1" t="s">
        <v>579</v>
      </c>
    </row>
    <row r="16478" spans="54:57" x14ac:dyDescent="0.2">
      <c r="BB16478" s="2">
        <v>45322</v>
      </c>
      <c r="BC16478" s="1" t="s">
        <v>332</v>
      </c>
      <c r="BD16478">
        <v>0</v>
      </c>
      <c r="BE16478" s="1" t="s">
        <v>579</v>
      </c>
    </row>
    <row r="16479" spans="54:57" x14ac:dyDescent="0.2">
      <c r="BB16479" s="2">
        <v>45351</v>
      </c>
      <c r="BC16479" s="1" t="s">
        <v>332</v>
      </c>
      <c r="BD16479">
        <v>0</v>
      </c>
      <c r="BE16479" s="1" t="s">
        <v>579</v>
      </c>
    </row>
    <row r="16480" spans="54:57" x14ac:dyDescent="0.2">
      <c r="BB16480" s="2">
        <v>45382</v>
      </c>
      <c r="BC16480" s="1" t="s">
        <v>332</v>
      </c>
      <c r="BD16480">
        <v>0</v>
      </c>
      <c r="BE16480" s="1" t="s">
        <v>579</v>
      </c>
    </row>
    <row r="16481" spans="54:57" x14ac:dyDescent="0.2">
      <c r="BB16481" s="2">
        <v>45412</v>
      </c>
      <c r="BC16481" s="1" t="s">
        <v>332</v>
      </c>
      <c r="BD16481">
        <v>0</v>
      </c>
      <c r="BE16481" s="1" t="s">
        <v>579</v>
      </c>
    </row>
    <row r="16482" spans="54:57" x14ac:dyDescent="0.2">
      <c r="BB16482" s="2">
        <v>45443</v>
      </c>
      <c r="BC16482" s="1" t="s">
        <v>332</v>
      </c>
      <c r="BD16482">
        <v>0</v>
      </c>
      <c r="BE16482" s="1" t="s">
        <v>579</v>
      </c>
    </row>
    <row r="16483" spans="54:57" x14ac:dyDescent="0.2">
      <c r="BB16483" s="2">
        <v>45473</v>
      </c>
      <c r="BC16483" s="1" t="s">
        <v>332</v>
      </c>
      <c r="BD16483">
        <v>0</v>
      </c>
      <c r="BE16483" s="1" t="s">
        <v>579</v>
      </c>
    </row>
    <row r="16484" spans="54:57" x14ac:dyDescent="0.2">
      <c r="BB16484" s="2">
        <v>45504</v>
      </c>
      <c r="BC16484" s="1" t="s">
        <v>332</v>
      </c>
      <c r="BD16484">
        <v>0</v>
      </c>
      <c r="BE16484" s="1" t="s">
        <v>579</v>
      </c>
    </row>
    <row r="16485" spans="54:57" x14ac:dyDescent="0.2">
      <c r="BB16485" s="2">
        <v>45535</v>
      </c>
      <c r="BC16485" s="1" t="s">
        <v>332</v>
      </c>
      <c r="BD16485">
        <v>0</v>
      </c>
      <c r="BE16485" s="1" t="s">
        <v>579</v>
      </c>
    </row>
    <row r="16486" spans="54:57" x14ac:dyDescent="0.2">
      <c r="BB16486" s="2">
        <v>45565</v>
      </c>
      <c r="BC16486" s="1" t="s">
        <v>332</v>
      </c>
      <c r="BD16486">
        <v>0</v>
      </c>
      <c r="BE16486" s="1" t="s">
        <v>579</v>
      </c>
    </row>
    <row r="16487" spans="54:57" x14ac:dyDescent="0.2">
      <c r="BB16487" s="2">
        <v>45596</v>
      </c>
      <c r="BC16487" s="1" t="s">
        <v>332</v>
      </c>
      <c r="BD16487">
        <v>0</v>
      </c>
      <c r="BE16487" s="1" t="s">
        <v>579</v>
      </c>
    </row>
    <row r="16488" spans="54:57" x14ac:dyDescent="0.2">
      <c r="BB16488" s="2">
        <v>45626</v>
      </c>
      <c r="BC16488" s="1" t="s">
        <v>332</v>
      </c>
      <c r="BD16488">
        <v>0</v>
      </c>
      <c r="BE16488" s="1" t="s">
        <v>579</v>
      </c>
    </row>
    <row r="16489" spans="54:57" x14ac:dyDescent="0.2">
      <c r="BB16489" s="2">
        <v>45657</v>
      </c>
      <c r="BC16489" s="1" t="s">
        <v>332</v>
      </c>
      <c r="BD16489">
        <v>0</v>
      </c>
      <c r="BE16489" s="1" t="s">
        <v>579</v>
      </c>
    </row>
    <row r="16490" spans="54:57" x14ac:dyDescent="0.2">
      <c r="BB16490" s="2">
        <v>45688</v>
      </c>
      <c r="BC16490" s="1" t="s">
        <v>332</v>
      </c>
      <c r="BD16490">
        <v>48</v>
      </c>
      <c r="BE16490" s="1" t="s">
        <v>575</v>
      </c>
    </row>
    <row r="16491" spans="54:57" x14ac:dyDescent="0.2">
      <c r="BB16491" s="2">
        <v>45716</v>
      </c>
      <c r="BC16491" s="1" t="s">
        <v>332</v>
      </c>
      <c r="BD16491">
        <v>181</v>
      </c>
      <c r="BE16491" s="1" t="s">
        <v>575</v>
      </c>
    </row>
    <row r="16492" spans="54:57" x14ac:dyDescent="0.2">
      <c r="BB16492" s="2">
        <v>45747</v>
      </c>
      <c r="BC16492" s="1" t="s">
        <v>332</v>
      </c>
      <c r="BD16492">
        <v>179</v>
      </c>
      <c r="BE16492" s="1" t="s">
        <v>575</v>
      </c>
    </row>
    <row r="16493" spans="54:57" x14ac:dyDescent="0.2">
      <c r="BB16493" s="2">
        <v>45777</v>
      </c>
      <c r="BC16493" s="1" t="s">
        <v>332</v>
      </c>
      <c r="BD16493">
        <v>363</v>
      </c>
      <c r="BE16493" s="1" t="s">
        <v>575</v>
      </c>
    </row>
    <row r="16494" spans="54:57" x14ac:dyDescent="0.2">
      <c r="BB16494" s="2">
        <v>45808</v>
      </c>
      <c r="BC16494" s="1" t="s">
        <v>332</v>
      </c>
      <c r="BD16494">
        <v>332</v>
      </c>
      <c r="BE16494" s="1" t="s">
        <v>575</v>
      </c>
    </row>
    <row r="16495" spans="54:57" x14ac:dyDescent="0.2">
      <c r="BB16495" s="2">
        <v>45838</v>
      </c>
      <c r="BC16495" s="1" t="s">
        <v>332</v>
      </c>
      <c r="BD16495">
        <v>329</v>
      </c>
      <c r="BE16495" s="1" t="s">
        <v>575</v>
      </c>
    </row>
    <row r="16496" spans="54:57" x14ac:dyDescent="0.2">
      <c r="BB16496" s="2">
        <v>45869</v>
      </c>
      <c r="BC16496" s="1" t="s">
        <v>332</v>
      </c>
      <c r="BD16496">
        <v>347</v>
      </c>
      <c r="BE16496" s="1" t="s">
        <v>575</v>
      </c>
    </row>
    <row r="16497" spans="54:57" x14ac:dyDescent="0.2">
      <c r="BB16497" s="2">
        <v>45900</v>
      </c>
      <c r="BC16497" s="1" t="s">
        <v>332</v>
      </c>
      <c r="BD16497">
        <v>343</v>
      </c>
      <c r="BE16497" s="1" t="s">
        <v>575</v>
      </c>
    </row>
    <row r="16498" spans="54:57" x14ac:dyDescent="0.2">
      <c r="BB16498" s="2">
        <v>45930</v>
      </c>
      <c r="BC16498" s="1" t="s">
        <v>332</v>
      </c>
      <c r="BD16498">
        <v>344</v>
      </c>
      <c r="BE16498" s="1" t="s">
        <v>575</v>
      </c>
    </row>
    <row r="16499" spans="54:57" x14ac:dyDescent="0.2">
      <c r="BB16499" s="2">
        <v>45961</v>
      </c>
      <c r="BC16499" s="1" t="s">
        <v>332</v>
      </c>
      <c r="BD16499">
        <v>372</v>
      </c>
      <c r="BE16499" s="1" t="s">
        <v>575</v>
      </c>
    </row>
    <row r="16500" spans="54:57" x14ac:dyDescent="0.2">
      <c r="BB16500" s="2">
        <v>45991</v>
      </c>
      <c r="BC16500" s="1" t="s">
        <v>332</v>
      </c>
      <c r="BD16500">
        <v>360</v>
      </c>
      <c r="BE16500" s="1" t="s">
        <v>575</v>
      </c>
    </row>
    <row r="16501" spans="54:57" x14ac:dyDescent="0.2">
      <c r="BB16501" s="2">
        <v>46022</v>
      </c>
      <c r="BC16501" s="1" t="s">
        <v>332</v>
      </c>
      <c r="BD16501">
        <v>375</v>
      </c>
      <c r="BE16501" s="1" t="s">
        <v>575</v>
      </c>
    </row>
    <row r="16502" spans="54:57" x14ac:dyDescent="0.2">
      <c r="BB16502" s="2">
        <v>46053</v>
      </c>
      <c r="BC16502" s="1" t="s">
        <v>332</v>
      </c>
      <c r="BD16502">
        <v>395</v>
      </c>
      <c r="BE16502" s="1" t="s">
        <v>575</v>
      </c>
    </row>
    <row r="16503" spans="54:57" x14ac:dyDescent="0.2">
      <c r="BB16503" s="2">
        <v>46081</v>
      </c>
      <c r="BC16503" s="1" t="s">
        <v>332</v>
      </c>
      <c r="BD16503">
        <v>356</v>
      </c>
      <c r="BE16503" s="1" t="s">
        <v>575</v>
      </c>
    </row>
    <row r="16504" spans="54:57" x14ac:dyDescent="0.2">
      <c r="BB16504" s="2">
        <v>46112</v>
      </c>
      <c r="BC16504" s="1" t="s">
        <v>332</v>
      </c>
      <c r="BD16504">
        <v>318</v>
      </c>
      <c r="BE16504" s="1" t="s">
        <v>574</v>
      </c>
    </row>
    <row r="16505" spans="54:57" x14ac:dyDescent="0.2">
      <c r="BB16505" s="2">
        <v>46142</v>
      </c>
      <c r="BC16505" s="1" t="s">
        <v>332</v>
      </c>
      <c r="BD16505">
        <v>0</v>
      </c>
      <c r="BE16505" s="1" t="s">
        <v>574</v>
      </c>
    </row>
    <row r="16506" spans="54:57" x14ac:dyDescent="0.2">
      <c r="BB16506" s="2">
        <v>46173</v>
      </c>
      <c r="BC16506" s="1" t="s">
        <v>332</v>
      </c>
      <c r="BD16506">
        <v>0</v>
      </c>
      <c r="BE16506" s="1" t="s">
        <v>574</v>
      </c>
    </row>
    <row r="16507" spans="54:57" x14ac:dyDescent="0.2">
      <c r="BB16507" s="2">
        <v>46203</v>
      </c>
      <c r="BC16507" s="1" t="s">
        <v>332</v>
      </c>
      <c r="BD16507">
        <v>0</v>
      </c>
      <c r="BE16507" s="1" t="s">
        <v>574</v>
      </c>
    </row>
    <row r="16508" spans="54:57" x14ac:dyDescent="0.2">
      <c r="BB16508" s="2">
        <v>46234</v>
      </c>
      <c r="BC16508" s="1" t="s">
        <v>332</v>
      </c>
      <c r="BD16508">
        <v>0</v>
      </c>
      <c r="BE16508" s="1" t="s">
        <v>574</v>
      </c>
    </row>
    <row r="16509" spans="54:57" x14ac:dyDescent="0.2">
      <c r="BB16509" s="2">
        <v>46265</v>
      </c>
      <c r="BC16509" s="1" t="s">
        <v>332</v>
      </c>
      <c r="BD16509">
        <v>0</v>
      </c>
      <c r="BE16509" s="1" t="s">
        <v>574</v>
      </c>
    </row>
    <row r="16510" spans="54:57" x14ac:dyDescent="0.2">
      <c r="BB16510" s="2">
        <v>46295</v>
      </c>
      <c r="BC16510" s="1" t="s">
        <v>332</v>
      </c>
      <c r="BD16510">
        <v>0</v>
      </c>
      <c r="BE16510" s="1" t="s">
        <v>574</v>
      </c>
    </row>
    <row r="16511" spans="54:57" x14ac:dyDescent="0.2">
      <c r="BB16511" s="2">
        <v>46326</v>
      </c>
      <c r="BC16511" s="1" t="s">
        <v>332</v>
      </c>
      <c r="BD16511">
        <v>0</v>
      </c>
      <c r="BE16511" s="1" t="s">
        <v>574</v>
      </c>
    </row>
    <row r="16512" spans="54:57" x14ac:dyDescent="0.2">
      <c r="BB16512" s="2">
        <v>46356</v>
      </c>
      <c r="BC16512" s="1" t="s">
        <v>332</v>
      </c>
      <c r="BD16512">
        <v>0</v>
      </c>
      <c r="BE16512" s="1" t="s">
        <v>574</v>
      </c>
    </row>
    <row r="16513" spans="54:57" x14ac:dyDescent="0.2">
      <c r="BB16513" s="2">
        <v>46387</v>
      </c>
      <c r="BC16513" s="1" t="s">
        <v>332</v>
      </c>
      <c r="BD16513">
        <v>0</v>
      </c>
      <c r="BE16513" s="1" t="s">
        <v>574</v>
      </c>
    </row>
    <row r="16514" spans="54:57" x14ac:dyDescent="0.2">
      <c r="BB16514" s="2">
        <v>46418</v>
      </c>
      <c r="BC16514" s="1" t="s">
        <v>332</v>
      </c>
      <c r="BD16514">
        <v>0</v>
      </c>
      <c r="BE16514" s="1" t="s">
        <v>574</v>
      </c>
    </row>
    <row r="16515" spans="54:57" x14ac:dyDescent="0.2">
      <c r="BB16515" s="2">
        <v>46446</v>
      </c>
      <c r="BC16515" s="1" t="s">
        <v>332</v>
      </c>
      <c r="BD16515">
        <v>0</v>
      </c>
      <c r="BE16515" s="1" t="s">
        <v>574</v>
      </c>
    </row>
    <row r="16516" spans="54:57" x14ac:dyDescent="0.2">
      <c r="BB16516" s="2">
        <v>45077</v>
      </c>
      <c r="BC16516" s="1" t="s">
        <v>535</v>
      </c>
      <c r="BD16516">
        <v>0</v>
      </c>
      <c r="BE16516" s="1" t="s">
        <v>579</v>
      </c>
    </row>
    <row r="16517" spans="54:57" x14ac:dyDescent="0.2">
      <c r="BB16517" s="2">
        <v>45107</v>
      </c>
      <c r="BC16517" s="1" t="s">
        <v>535</v>
      </c>
      <c r="BD16517">
        <v>0</v>
      </c>
      <c r="BE16517" s="1" t="s">
        <v>579</v>
      </c>
    </row>
    <row r="16518" spans="54:57" x14ac:dyDescent="0.2">
      <c r="BB16518" s="2">
        <v>45138</v>
      </c>
      <c r="BC16518" s="1" t="s">
        <v>535</v>
      </c>
      <c r="BD16518">
        <v>0</v>
      </c>
      <c r="BE16518" s="1" t="s">
        <v>579</v>
      </c>
    </row>
    <row r="16519" spans="54:57" x14ac:dyDescent="0.2">
      <c r="BB16519" s="2">
        <v>45169</v>
      </c>
      <c r="BC16519" s="1" t="s">
        <v>535</v>
      </c>
      <c r="BD16519">
        <v>0</v>
      </c>
      <c r="BE16519" s="1" t="s">
        <v>579</v>
      </c>
    </row>
    <row r="16520" spans="54:57" x14ac:dyDescent="0.2">
      <c r="BB16520" s="2">
        <v>45199</v>
      </c>
      <c r="BC16520" s="1" t="s">
        <v>535</v>
      </c>
      <c r="BD16520">
        <v>0</v>
      </c>
      <c r="BE16520" s="1" t="s">
        <v>579</v>
      </c>
    </row>
    <row r="16521" spans="54:57" x14ac:dyDescent="0.2">
      <c r="BB16521" s="2">
        <v>45230</v>
      </c>
      <c r="BC16521" s="1" t="s">
        <v>535</v>
      </c>
      <c r="BD16521">
        <v>0</v>
      </c>
      <c r="BE16521" s="1" t="s">
        <v>579</v>
      </c>
    </row>
    <row r="16522" spans="54:57" x14ac:dyDescent="0.2">
      <c r="BB16522" s="2">
        <v>45260</v>
      </c>
      <c r="BC16522" s="1" t="s">
        <v>535</v>
      </c>
      <c r="BD16522">
        <v>0</v>
      </c>
      <c r="BE16522" s="1" t="s">
        <v>579</v>
      </c>
    </row>
    <row r="16523" spans="54:57" x14ac:dyDescent="0.2">
      <c r="BB16523" s="2">
        <v>45291</v>
      </c>
      <c r="BC16523" s="1" t="s">
        <v>535</v>
      </c>
      <c r="BD16523">
        <v>0</v>
      </c>
      <c r="BE16523" s="1" t="s">
        <v>579</v>
      </c>
    </row>
    <row r="16524" spans="54:57" x14ac:dyDescent="0.2">
      <c r="BB16524" s="2">
        <v>45322</v>
      </c>
      <c r="BC16524" s="1" t="s">
        <v>535</v>
      </c>
      <c r="BD16524">
        <v>0</v>
      </c>
      <c r="BE16524" s="1" t="s">
        <v>579</v>
      </c>
    </row>
    <row r="16525" spans="54:57" x14ac:dyDescent="0.2">
      <c r="BB16525" s="2">
        <v>45351</v>
      </c>
      <c r="BC16525" s="1" t="s">
        <v>535</v>
      </c>
      <c r="BD16525">
        <v>0</v>
      </c>
      <c r="BE16525" s="1" t="s">
        <v>579</v>
      </c>
    </row>
    <row r="16526" spans="54:57" x14ac:dyDescent="0.2">
      <c r="BB16526" s="2">
        <v>45382</v>
      </c>
      <c r="BC16526" s="1" t="s">
        <v>535</v>
      </c>
      <c r="BD16526">
        <v>0</v>
      </c>
      <c r="BE16526" s="1" t="s">
        <v>579</v>
      </c>
    </row>
    <row r="16527" spans="54:57" x14ac:dyDescent="0.2">
      <c r="BB16527" s="2">
        <v>45412</v>
      </c>
      <c r="BC16527" s="1" t="s">
        <v>535</v>
      </c>
      <c r="BD16527">
        <v>0</v>
      </c>
      <c r="BE16527" s="1" t="s">
        <v>579</v>
      </c>
    </row>
    <row r="16528" spans="54:57" x14ac:dyDescent="0.2">
      <c r="BB16528" s="2">
        <v>45443</v>
      </c>
      <c r="BC16528" s="1" t="s">
        <v>535</v>
      </c>
      <c r="BD16528">
        <v>0</v>
      </c>
      <c r="BE16528" s="1" t="s">
        <v>579</v>
      </c>
    </row>
    <row r="16529" spans="54:57" x14ac:dyDescent="0.2">
      <c r="BB16529" s="2">
        <v>45473</v>
      </c>
      <c r="BC16529" s="1" t="s">
        <v>535</v>
      </c>
      <c r="BD16529">
        <v>0</v>
      </c>
      <c r="BE16529" s="1" t="s">
        <v>579</v>
      </c>
    </row>
    <row r="16530" spans="54:57" x14ac:dyDescent="0.2">
      <c r="BB16530" s="2">
        <v>45504</v>
      </c>
      <c r="BC16530" s="1" t="s">
        <v>535</v>
      </c>
      <c r="BD16530">
        <v>0</v>
      </c>
      <c r="BE16530" s="1" t="s">
        <v>579</v>
      </c>
    </row>
    <row r="16531" spans="54:57" x14ac:dyDescent="0.2">
      <c r="BB16531" s="2">
        <v>45535</v>
      </c>
      <c r="BC16531" s="1" t="s">
        <v>535</v>
      </c>
      <c r="BD16531">
        <v>0</v>
      </c>
      <c r="BE16531" s="1" t="s">
        <v>579</v>
      </c>
    </row>
    <row r="16532" spans="54:57" x14ac:dyDescent="0.2">
      <c r="BB16532" s="2">
        <v>45565</v>
      </c>
      <c r="BC16532" s="1" t="s">
        <v>535</v>
      </c>
      <c r="BD16532">
        <v>0</v>
      </c>
      <c r="BE16532" s="1" t="s">
        <v>579</v>
      </c>
    </row>
    <row r="16533" spans="54:57" x14ac:dyDescent="0.2">
      <c r="BB16533" s="2">
        <v>45596</v>
      </c>
      <c r="BC16533" s="1" t="s">
        <v>535</v>
      </c>
      <c r="BD16533">
        <v>0</v>
      </c>
      <c r="BE16533" s="1" t="s">
        <v>579</v>
      </c>
    </row>
    <row r="16534" spans="54:57" x14ac:dyDescent="0.2">
      <c r="BB16534" s="2">
        <v>45626</v>
      </c>
      <c r="BC16534" s="1" t="s">
        <v>535</v>
      </c>
      <c r="BD16534">
        <v>0</v>
      </c>
      <c r="BE16534" s="1" t="s">
        <v>579</v>
      </c>
    </row>
    <row r="16535" spans="54:57" x14ac:dyDescent="0.2">
      <c r="BB16535" s="2">
        <v>45657</v>
      </c>
      <c r="BC16535" s="1" t="s">
        <v>535</v>
      </c>
      <c r="BD16535">
        <v>0</v>
      </c>
      <c r="BE16535" s="1" t="s">
        <v>579</v>
      </c>
    </row>
    <row r="16536" spans="54:57" x14ac:dyDescent="0.2">
      <c r="BB16536" s="2">
        <v>45688</v>
      </c>
      <c r="BC16536" s="1" t="s">
        <v>535</v>
      </c>
      <c r="BD16536">
        <v>0</v>
      </c>
      <c r="BE16536" s="1" t="s">
        <v>579</v>
      </c>
    </row>
    <row r="16537" spans="54:57" x14ac:dyDescent="0.2">
      <c r="BB16537" s="2">
        <v>45716</v>
      </c>
      <c r="BC16537" s="1" t="s">
        <v>535</v>
      </c>
      <c r="BD16537">
        <v>0</v>
      </c>
      <c r="BE16537" s="1" t="s">
        <v>579</v>
      </c>
    </row>
    <row r="16538" spans="54:57" x14ac:dyDescent="0.2">
      <c r="BB16538" s="2">
        <v>45747</v>
      </c>
      <c r="BC16538" s="1" t="s">
        <v>535</v>
      </c>
      <c r="BD16538">
        <v>0</v>
      </c>
      <c r="BE16538" s="1" t="s">
        <v>579</v>
      </c>
    </row>
    <row r="16539" spans="54:57" x14ac:dyDescent="0.2">
      <c r="BB16539" s="2">
        <v>45777</v>
      </c>
      <c r="BC16539" s="1" t="s">
        <v>535</v>
      </c>
      <c r="BD16539">
        <v>0</v>
      </c>
      <c r="BE16539" s="1" t="s">
        <v>579</v>
      </c>
    </row>
    <row r="16540" spans="54:57" x14ac:dyDescent="0.2">
      <c r="BB16540" s="2">
        <v>45808</v>
      </c>
      <c r="BC16540" s="1" t="s">
        <v>535</v>
      </c>
      <c r="BD16540">
        <v>0</v>
      </c>
      <c r="BE16540" s="1" t="s">
        <v>579</v>
      </c>
    </row>
    <row r="16541" spans="54:57" x14ac:dyDescent="0.2">
      <c r="BB16541" s="2">
        <v>45838</v>
      </c>
      <c r="BC16541" s="1" t="s">
        <v>535</v>
      </c>
      <c r="BD16541">
        <v>0</v>
      </c>
      <c r="BE16541" s="1" t="s">
        <v>579</v>
      </c>
    </row>
    <row r="16542" spans="54:57" x14ac:dyDescent="0.2">
      <c r="BB16542" s="2">
        <v>45869</v>
      </c>
      <c r="BC16542" s="1" t="s">
        <v>535</v>
      </c>
      <c r="BD16542">
        <v>0</v>
      </c>
      <c r="BE16542" s="1" t="s">
        <v>579</v>
      </c>
    </row>
    <row r="16543" spans="54:57" x14ac:dyDescent="0.2">
      <c r="BB16543" s="2">
        <v>45900</v>
      </c>
      <c r="BC16543" s="1" t="s">
        <v>535</v>
      </c>
      <c r="BD16543">
        <v>0</v>
      </c>
      <c r="BE16543" s="1" t="s">
        <v>579</v>
      </c>
    </row>
    <row r="16544" spans="54:57" x14ac:dyDescent="0.2">
      <c r="BB16544" s="2">
        <v>45930</v>
      </c>
      <c r="BC16544" s="1" t="s">
        <v>535</v>
      </c>
      <c r="BD16544">
        <v>0</v>
      </c>
      <c r="BE16544" s="1" t="s">
        <v>579</v>
      </c>
    </row>
    <row r="16545" spans="54:57" x14ac:dyDescent="0.2">
      <c r="BB16545" s="2">
        <v>45961</v>
      </c>
      <c r="BC16545" s="1" t="s">
        <v>535</v>
      </c>
      <c r="BD16545">
        <v>0</v>
      </c>
      <c r="BE16545" s="1" t="s">
        <v>579</v>
      </c>
    </row>
    <row r="16546" spans="54:57" x14ac:dyDescent="0.2">
      <c r="BB16546" s="2">
        <v>45991</v>
      </c>
      <c r="BC16546" s="1" t="s">
        <v>535</v>
      </c>
      <c r="BD16546">
        <v>0</v>
      </c>
      <c r="BE16546" s="1" t="s">
        <v>579</v>
      </c>
    </row>
    <row r="16547" spans="54:57" x14ac:dyDescent="0.2">
      <c r="BB16547" s="2">
        <v>46022</v>
      </c>
      <c r="BC16547" s="1" t="s">
        <v>535</v>
      </c>
      <c r="BD16547">
        <v>0</v>
      </c>
      <c r="BE16547" s="1" t="s">
        <v>579</v>
      </c>
    </row>
    <row r="16548" spans="54:57" x14ac:dyDescent="0.2">
      <c r="BB16548" s="2">
        <v>46053</v>
      </c>
      <c r="BC16548" s="1" t="s">
        <v>535</v>
      </c>
      <c r="BD16548">
        <v>0</v>
      </c>
      <c r="BE16548" s="1" t="s">
        <v>575</v>
      </c>
    </row>
    <row r="16549" spans="54:57" x14ac:dyDescent="0.2">
      <c r="BB16549" s="2">
        <v>46081</v>
      </c>
      <c r="BC16549" s="1" t="s">
        <v>535</v>
      </c>
      <c r="BD16549">
        <v>0</v>
      </c>
      <c r="BE16549" s="1" t="s">
        <v>575</v>
      </c>
    </row>
    <row r="16550" spans="54:57" x14ac:dyDescent="0.2">
      <c r="BB16550" s="2">
        <v>46112</v>
      </c>
      <c r="BC16550" s="1" t="s">
        <v>535</v>
      </c>
      <c r="BD16550">
        <v>0</v>
      </c>
      <c r="BE16550" s="1" t="s">
        <v>574</v>
      </c>
    </row>
    <row r="16551" spans="54:57" x14ac:dyDescent="0.2">
      <c r="BB16551" s="2">
        <v>46142</v>
      </c>
      <c r="BC16551" s="1" t="s">
        <v>535</v>
      </c>
      <c r="BD16551">
        <v>0</v>
      </c>
      <c r="BE16551" s="1" t="s">
        <v>574</v>
      </c>
    </row>
    <row r="16552" spans="54:57" x14ac:dyDescent="0.2">
      <c r="BB16552" s="2">
        <v>46173</v>
      </c>
      <c r="BC16552" s="1" t="s">
        <v>535</v>
      </c>
      <c r="BD16552">
        <v>0</v>
      </c>
      <c r="BE16552" s="1" t="s">
        <v>574</v>
      </c>
    </row>
    <row r="16553" spans="54:57" x14ac:dyDescent="0.2">
      <c r="BB16553" s="2">
        <v>46203</v>
      </c>
      <c r="BC16553" s="1" t="s">
        <v>535</v>
      </c>
      <c r="BD16553">
        <v>0</v>
      </c>
      <c r="BE16553" s="1" t="s">
        <v>574</v>
      </c>
    </row>
    <row r="16554" spans="54:57" x14ac:dyDescent="0.2">
      <c r="BB16554" s="2">
        <v>46234</v>
      </c>
      <c r="BC16554" s="1" t="s">
        <v>535</v>
      </c>
      <c r="BD16554">
        <v>0</v>
      </c>
      <c r="BE16554" s="1" t="s">
        <v>574</v>
      </c>
    </row>
    <row r="16555" spans="54:57" x14ac:dyDescent="0.2">
      <c r="BB16555" s="2">
        <v>46265</v>
      </c>
      <c r="BC16555" s="1" t="s">
        <v>535</v>
      </c>
      <c r="BD16555">
        <v>0</v>
      </c>
      <c r="BE16555" s="1" t="s">
        <v>574</v>
      </c>
    </row>
    <row r="16556" spans="54:57" x14ac:dyDescent="0.2">
      <c r="BB16556" s="2">
        <v>46295</v>
      </c>
      <c r="BC16556" s="1" t="s">
        <v>535</v>
      </c>
      <c r="BD16556">
        <v>0</v>
      </c>
      <c r="BE16556" s="1" t="s">
        <v>574</v>
      </c>
    </row>
    <row r="16557" spans="54:57" x14ac:dyDescent="0.2">
      <c r="BB16557" s="2">
        <v>46326</v>
      </c>
      <c r="BC16557" s="1" t="s">
        <v>535</v>
      </c>
      <c r="BD16557">
        <v>0</v>
      </c>
      <c r="BE16557" s="1" t="s">
        <v>574</v>
      </c>
    </row>
    <row r="16558" spans="54:57" x14ac:dyDescent="0.2">
      <c r="BB16558" s="2">
        <v>46356</v>
      </c>
      <c r="BC16558" s="1" t="s">
        <v>535</v>
      </c>
      <c r="BD16558">
        <v>0</v>
      </c>
      <c r="BE16558" s="1" t="s">
        <v>574</v>
      </c>
    </row>
    <row r="16559" spans="54:57" x14ac:dyDescent="0.2">
      <c r="BB16559" s="2">
        <v>46387</v>
      </c>
      <c r="BC16559" s="1" t="s">
        <v>535</v>
      </c>
      <c r="BD16559">
        <v>0</v>
      </c>
      <c r="BE16559" s="1" t="s">
        <v>574</v>
      </c>
    </row>
    <row r="16560" spans="54:57" x14ac:dyDescent="0.2">
      <c r="BB16560" s="2">
        <v>46418</v>
      </c>
      <c r="BC16560" s="1" t="s">
        <v>535</v>
      </c>
      <c r="BD16560">
        <v>0</v>
      </c>
      <c r="BE16560" s="1" t="s">
        <v>574</v>
      </c>
    </row>
    <row r="16561" spans="54:57" x14ac:dyDescent="0.2">
      <c r="BB16561" s="2">
        <v>46446</v>
      </c>
      <c r="BC16561" s="1" t="s">
        <v>535</v>
      </c>
      <c r="BD16561">
        <v>0</v>
      </c>
      <c r="BE16561" s="1" t="s">
        <v>574</v>
      </c>
    </row>
    <row r="16562" spans="54:57" x14ac:dyDescent="0.2">
      <c r="BB16562" s="2">
        <v>45077</v>
      </c>
      <c r="BC16562" s="1" t="s">
        <v>333</v>
      </c>
      <c r="BD16562">
        <v>0</v>
      </c>
      <c r="BE16562" s="1" t="s">
        <v>579</v>
      </c>
    </row>
    <row r="16563" spans="54:57" x14ac:dyDescent="0.2">
      <c r="BB16563" s="2">
        <v>45107</v>
      </c>
      <c r="BC16563" s="1" t="s">
        <v>333</v>
      </c>
      <c r="BD16563">
        <v>0</v>
      </c>
      <c r="BE16563" s="1" t="s">
        <v>579</v>
      </c>
    </row>
    <row r="16564" spans="54:57" x14ac:dyDescent="0.2">
      <c r="BB16564" s="2">
        <v>45138</v>
      </c>
      <c r="BC16564" s="1" t="s">
        <v>333</v>
      </c>
      <c r="BD16564">
        <v>0</v>
      </c>
      <c r="BE16564" s="1" t="s">
        <v>579</v>
      </c>
    </row>
    <row r="16565" spans="54:57" x14ac:dyDescent="0.2">
      <c r="BB16565" s="2">
        <v>45169</v>
      </c>
      <c r="BC16565" s="1" t="s">
        <v>333</v>
      </c>
      <c r="BD16565">
        <v>0</v>
      </c>
      <c r="BE16565" s="1" t="s">
        <v>579</v>
      </c>
    </row>
    <row r="16566" spans="54:57" x14ac:dyDescent="0.2">
      <c r="BB16566" s="2">
        <v>45199</v>
      </c>
      <c r="BC16566" s="1" t="s">
        <v>333</v>
      </c>
      <c r="BD16566">
        <v>0</v>
      </c>
      <c r="BE16566" s="1" t="s">
        <v>579</v>
      </c>
    </row>
    <row r="16567" spans="54:57" x14ac:dyDescent="0.2">
      <c r="BB16567" s="2">
        <v>45230</v>
      </c>
      <c r="BC16567" s="1" t="s">
        <v>333</v>
      </c>
      <c r="BD16567">
        <v>0</v>
      </c>
      <c r="BE16567" s="1" t="s">
        <v>579</v>
      </c>
    </row>
    <row r="16568" spans="54:57" x14ac:dyDescent="0.2">
      <c r="BB16568" s="2">
        <v>45260</v>
      </c>
      <c r="BC16568" s="1" t="s">
        <v>333</v>
      </c>
      <c r="BD16568">
        <v>0</v>
      </c>
      <c r="BE16568" s="1" t="s">
        <v>579</v>
      </c>
    </row>
    <row r="16569" spans="54:57" x14ac:dyDescent="0.2">
      <c r="BB16569" s="2">
        <v>45291</v>
      </c>
      <c r="BC16569" s="1" t="s">
        <v>333</v>
      </c>
      <c r="BD16569">
        <v>0</v>
      </c>
      <c r="BE16569" s="1" t="s">
        <v>579</v>
      </c>
    </row>
    <row r="16570" spans="54:57" x14ac:dyDescent="0.2">
      <c r="BB16570" s="2">
        <v>45322</v>
      </c>
      <c r="BC16570" s="1" t="s">
        <v>333</v>
      </c>
      <c r="BD16570">
        <v>0</v>
      </c>
      <c r="BE16570" s="1" t="s">
        <v>579</v>
      </c>
    </row>
    <row r="16571" spans="54:57" x14ac:dyDescent="0.2">
      <c r="BB16571" s="2">
        <v>45351</v>
      </c>
      <c r="BC16571" s="1" t="s">
        <v>333</v>
      </c>
      <c r="BD16571">
        <v>0</v>
      </c>
      <c r="BE16571" s="1" t="s">
        <v>579</v>
      </c>
    </row>
    <row r="16572" spans="54:57" x14ac:dyDescent="0.2">
      <c r="BB16572" s="2">
        <v>45382</v>
      </c>
      <c r="BC16572" s="1" t="s">
        <v>333</v>
      </c>
      <c r="BD16572">
        <v>0</v>
      </c>
      <c r="BE16572" s="1" t="s">
        <v>579</v>
      </c>
    </row>
    <row r="16573" spans="54:57" x14ac:dyDescent="0.2">
      <c r="BB16573" s="2">
        <v>45412</v>
      </c>
      <c r="BC16573" s="1" t="s">
        <v>333</v>
      </c>
      <c r="BD16573">
        <v>0</v>
      </c>
      <c r="BE16573" s="1" t="s">
        <v>579</v>
      </c>
    </row>
    <row r="16574" spans="54:57" x14ac:dyDescent="0.2">
      <c r="BB16574" s="2">
        <v>45443</v>
      </c>
      <c r="BC16574" s="1" t="s">
        <v>333</v>
      </c>
      <c r="BD16574">
        <v>0</v>
      </c>
      <c r="BE16574" s="1" t="s">
        <v>579</v>
      </c>
    </row>
    <row r="16575" spans="54:57" x14ac:dyDescent="0.2">
      <c r="BB16575" s="2">
        <v>45473</v>
      </c>
      <c r="BC16575" s="1" t="s">
        <v>333</v>
      </c>
      <c r="BD16575">
        <v>0</v>
      </c>
      <c r="BE16575" s="1" t="s">
        <v>579</v>
      </c>
    </row>
    <row r="16576" spans="54:57" x14ac:dyDescent="0.2">
      <c r="BB16576" s="2">
        <v>45504</v>
      </c>
      <c r="BC16576" s="1" t="s">
        <v>333</v>
      </c>
      <c r="BD16576">
        <v>0</v>
      </c>
      <c r="BE16576" s="1" t="s">
        <v>579</v>
      </c>
    </row>
    <row r="16577" spans="54:57" x14ac:dyDescent="0.2">
      <c r="BB16577" s="2">
        <v>45535</v>
      </c>
      <c r="BC16577" s="1" t="s">
        <v>333</v>
      </c>
      <c r="BD16577">
        <v>0</v>
      </c>
      <c r="BE16577" s="1" t="s">
        <v>579</v>
      </c>
    </row>
    <row r="16578" spans="54:57" x14ac:dyDescent="0.2">
      <c r="BB16578" s="2">
        <v>45565</v>
      </c>
      <c r="BC16578" s="1" t="s">
        <v>333</v>
      </c>
      <c r="BD16578">
        <v>0</v>
      </c>
      <c r="BE16578" s="1" t="s">
        <v>579</v>
      </c>
    </row>
    <row r="16579" spans="54:57" x14ac:dyDescent="0.2">
      <c r="BB16579" s="2">
        <v>45596</v>
      </c>
      <c r="BC16579" s="1" t="s">
        <v>333</v>
      </c>
      <c r="BD16579">
        <v>0</v>
      </c>
      <c r="BE16579" s="1" t="s">
        <v>579</v>
      </c>
    </row>
    <row r="16580" spans="54:57" x14ac:dyDescent="0.2">
      <c r="BB16580" s="2">
        <v>45626</v>
      </c>
      <c r="BC16580" s="1" t="s">
        <v>333</v>
      </c>
      <c r="BD16580">
        <v>0</v>
      </c>
      <c r="BE16580" s="1" t="s">
        <v>579</v>
      </c>
    </row>
    <row r="16581" spans="54:57" x14ac:dyDescent="0.2">
      <c r="BB16581" s="2">
        <v>45657</v>
      </c>
      <c r="BC16581" s="1" t="s">
        <v>333</v>
      </c>
      <c r="BD16581">
        <v>0</v>
      </c>
      <c r="BE16581" s="1" t="s">
        <v>579</v>
      </c>
    </row>
    <row r="16582" spans="54:57" x14ac:dyDescent="0.2">
      <c r="BB16582" s="2">
        <v>45688</v>
      </c>
      <c r="BC16582" s="1" t="s">
        <v>333</v>
      </c>
      <c r="BD16582">
        <v>0</v>
      </c>
      <c r="BE16582" s="1" t="s">
        <v>579</v>
      </c>
    </row>
    <row r="16583" spans="54:57" x14ac:dyDescent="0.2">
      <c r="BB16583" s="2">
        <v>45716</v>
      </c>
      <c r="BC16583" s="1" t="s">
        <v>333</v>
      </c>
      <c r="BD16583">
        <v>0</v>
      </c>
      <c r="BE16583" s="1" t="s">
        <v>579</v>
      </c>
    </row>
    <row r="16584" spans="54:57" x14ac:dyDescent="0.2">
      <c r="BB16584" s="2">
        <v>45747</v>
      </c>
      <c r="BC16584" s="1" t="s">
        <v>333</v>
      </c>
      <c r="BD16584">
        <v>0</v>
      </c>
      <c r="BE16584" s="1" t="s">
        <v>579</v>
      </c>
    </row>
    <row r="16585" spans="54:57" x14ac:dyDescent="0.2">
      <c r="BB16585" s="2">
        <v>45777</v>
      </c>
      <c r="BC16585" s="1" t="s">
        <v>333</v>
      </c>
      <c r="BD16585">
        <v>0</v>
      </c>
      <c r="BE16585" s="1" t="s">
        <v>579</v>
      </c>
    </row>
    <row r="16586" spans="54:57" x14ac:dyDescent="0.2">
      <c r="BB16586" s="2">
        <v>45808</v>
      </c>
      <c r="BC16586" s="1" t="s">
        <v>333</v>
      </c>
      <c r="BD16586">
        <v>0</v>
      </c>
      <c r="BE16586" s="1" t="s">
        <v>575</v>
      </c>
    </row>
    <row r="16587" spans="54:57" x14ac:dyDescent="0.2">
      <c r="BB16587" s="2">
        <v>45838</v>
      </c>
      <c r="BC16587" s="1" t="s">
        <v>333</v>
      </c>
      <c r="BD16587">
        <v>0</v>
      </c>
      <c r="BE16587" s="1" t="s">
        <v>575</v>
      </c>
    </row>
    <row r="16588" spans="54:57" x14ac:dyDescent="0.2">
      <c r="BB16588" s="2">
        <v>45869</v>
      </c>
      <c r="BC16588" s="1" t="s">
        <v>333</v>
      </c>
      <c r="BD16588">
        <v>0</v>
      </c>
      <c r="BE16588" s="1" t="s">
        <v>575</v>
      </c>
    </row>
    <row r="16589" spans="54:57" x14ac:dyDescent="0.2">
      <c r="BB16589" s="2">
        <v>45900</v>
      </c>
      <c r="BC16589" s="1" t="s">
        <v>333</v>
      </c>
      <c r="BD16589">
        <v>0</v>
      </c>
      <c r="BE16589" s="1" t="s">
        <v>575</v>
      </c>
    </row>
    <row r="16590" spans="54:57" x14ac:dyDescent="0.2">
      <c r="BB16590" s="2">
        <v>45930</v>
      </c>
      <c r="BC16590" s="1" t="s">
        <v>333</v>
      </c>
      <c r="BD16590">
        <v>0</v>
      </c>
      <c r="BE16590" s="1" t="s">
        <v>575</v>
      </c>
    </row>
    <row r="16591" spans="54:57" x14ac:dyDescent="0.2">
      <c r="BB16591" s="2">
        <v>45961</v>
      </c>
      <c r="BC16591" s="1" t="s">
        <v>333</v>
      </c>
      <c r="BD16591">
        <v>0</v>
      </c>
      <c r="BE16591" s="1" t="s">
        <v>575</v>
      </c>
    </row>
    <row r="16592" spans="54:57" x14ac:dyDescent="0.2">
      <c r="BB16592" s="2">
        <v>45991</v>
      </c>
      <c r="BC16592" s="1" t="s">
        <v>333</v>
      </c>
      <c r="BD16592">
        <v>0</v>
      </c>
      <c r="BE16592" s="1" t="s">
        <v>575</v>
      </c>
    </row>
    <row r="16593" spans="54:57" x14ac:dyDescent="0.2">
      <c r="BB16593" s="2">
        <v>46022</v>
      </c>
      <c r="BC16593" s="1" t="s">
        <v>333</v>
      </c>
      <c r="BD16593">
        <v>0</v>
      </c>
      <c r="BE16593" s="1" t="s">
        <v>575</v>
      </c>
    </row>
    <row r="16594" spans="54:57" x14ac:dyDescent="0.2">
      <c r="BB16594" s="2">
        <v>46053</v>
      </c>
      <c r="BC16594" s="1" t="s">
        <v>333</v>
      </c>
      <c r="BD16594">
        <v>0</v>
      </c>
      <c r="BE16594" s="1" t="s">
        <v>575</v>
      </c>
    </row>
    <row r="16595" spans="54:57" x14ac:dyDescent="0.2">
      <c r="BB16595" s="2">
        <v>46081</v>
      </c>
      <c r="BC16595" s="1" t="s">
        <v>333</v>
      </c>
      <c r="BD16595">
        <v>0</v>
      </c>
      <c r="BE16595" s="1" t="s">
        <v>575</v>
      </c>
    </row>
    <row r="16596" spans="54:57" x14ac:dyDescent="0.2">
      <c r="BB16596" s="2">
        <v>46112</v>
      </c>
      <c r="BC16596" s="1" t="s">
        <v>333</v>
      </c>
      <c r="BD16596">
        <v>0</v>
      </c>
      <c r="BE16596" s="1" t="s">
        <v>574</v>
      </c>
    </row>
    <row r="16597" spans="54:57" x14ac:dyDescent="0.2">
      <c r="BB16597" s="2">
        <v>46142</v>
      </c>
      <c r="BC16597" s="1" t="s">
        <v>333</v>
      </c>
      <c r="BD16597">
        <v>0</v>
      </c>
      <c r="BE16597" s="1" t="s">
        <v>574</v>
      </c>
    </row>
    <row r="16598" spans="54:57" x14ac:dyDescent="0.2">
      <c r="BB16598" s="2">
        <v>46173</v>
      </c>
      <c r="BC16598" s="1" t="s">
        <v>333</v>
      </c>
      <c r="BD16598">
        <v>0</v>
      </c>
      <c r="BE16598" s="1" t="s">
        <v>574</v>
      </c>
    </row>
    <row r="16599" spans="54:57" x14ac:dyDescent="0.2">
      <c r="BB16599" s="2">
        <v>46203</v>
      </c>
      <c r="BC16599" s="1" t="s">
        <v>333</v>
      </c>
      <c r="BD16599">
        <v>0</v>
      </c>
      <c r="BE16599" s="1" t="s">
        <v>574</v>
      </c>
    </row>
    <row r="16600" spans="54:57" x14ac:dyDescent="0.2">
      <c r="BB16600" s="2">
        <v>46234</v>
      </c>
      <c r="BC16600" s="1" t="s">
        <v>333</v>
      </c>
      <c r="BD16600">
        <v>0</v>
      </c>
      <c r="BE16600" s="1" t="s">
        <v>574</v>
      </c>
    </row>
    <row r="16601" spans="54:57" x14ac:dyDescent="0.2">
      <c r="BB16601" s="2">
        <v>46265</v>
      </c>
      <c r="BC16601" s="1" t="s">
        <v>333</v>
      </c>
      <c r="BD16601">
        <v>0</v>
      </c>
      <c r="BE16601" s="1" t="s">
        <v>574</v>
      </c>
    </row>
    <row r="16602" spans="54:57" x14ac:dyDescent="0.2">
      <c r="BB16602" s="2">
        <v>46295</v>
      </c>
      <c r="BC16602" s="1" t="s">
        <v>333</v>
      </c>
      <c r="BD16602">
        <v>0</v>
      </c>
      <c r="BE16602" s="1" t="s">
        <v>574</v>
      </c>
    </row>
    <row r="16603" spans="54:57" x14ac:dyDescent="0.2">
      <c r="BB16603" s="2">
        <v>46326</v>
      </c>
      <c r="BC16603" s="1" t="s">
        <v>333</v>
      </c>
      <c r="BD16603">
        <v>0</v>
      </c>
      <c r="BE16603" s="1" t="s">
        <v>574</v>
      </c>
    </row>
    <row r="16604" spans="54:57" x14ac:dyDescent="0.2">
      <c r="BB16604" s="2">
        <v>46356</v>
      </c>
      <c r="BC16604" s="1" t="s">
        <v>333</v>
      </c>
      <c r="BD16604">
        <v>0</v>
      </c>
      <c r="BE16604" s="1" t="s">
        <v>574</v>
      </c>
    </row>
    <row r="16605" spans="54:57" x14ac:dyDescent="0.2">
      <c r="BB16605" s="2">
        <v>46387</v>
      </c>
      <c r="BC16605" s="1" t="s">
        <v>333</v>
      </c>
      <c r="BD16605">
        <v>0</v>
      </c>
      <c r="BE16605" s="1" t="s">
        <v>574</v>
      </c>
    </row>
    <row r="16606" spans="54:57" x14ac:dyDescent="0.2">
      <c r="BB16606" s="2">
        <v>46418</v>
      </c>
      <c r="BC16606" s="1" t="s">
        <v>333</v>
      </c>
      <c r="BD16606">
        <v>0</v>
      </c>
      <c r="BE16606" s="1" t="s">
        <v>574</v>
      </c>
    </row>
    <row r="16607" spans="54:57" x14ac:dyDescent="0.2">
      <c r="BB16607" s="2">
        <v>46446</v>
      </c>
      <c r="BC16607" s="1" t="s">
        <v>333</v>
      </c>
      <c r="BD16607">
        <v>0</v>
      </c>
      <c r="BE16607" s="1" t="s">
        <v>574</v>
      </c>
    </row>
    <row r="16608" spans="54:57" x14ac:dyDescent="0.2">
      <c r="BB16608" s="2">
        <v>45077</v>
      </c>
      <c r="BC16608" s="1" t="s">
        <v>334</v>
      </c>
      <c r="BD16608">
        <v>0</v>
      </c>
      <c r="BE16608" s="1" t="s">
        <v>579</v>
      </c>
    </row>
    <row r="16609" spans="54:57" x14ac:dyDescent="0.2">
      <c r="BB16609" s="2">
        <v>45107</v>
      </c>
      <c r="BC16609" s="1" t="s">
        <v>334</v>
      </c>
      <c r="BD16609">
        <v>0</v>
      </c>
      <c r="BE16609" s="1" t="s">
        <v>579</v>
      </c>
    </row>
    <row r="16610" spans="54:57" x14ac:dyDescent="0.2">
      <c r="BB16610" s="2">
        <v>45138</v>
      </c>
      <c r="BC16610" s="1" t="s">
        <v>334</v>
      </c>
      <c r="BD16610">
        <v>0</v>
      </c>
      <c r="BE16610" s="1" t="s">
        <v>579</v>
      </c>
    </row>
    <row r="16611" spans="54:57" x14ac:dyDescent="0.2">
      <c r="BB16611" s="2">
        <v>45169</v>
      </c>
      <c r="BC16611" s="1" t="s">
        <v>334</v>
      </c>
      <c r="BD16611">
        <v>0</v>
      </c>
      <c r="BE16611" s="1" t="s">
        <v>579</v>
      </c>
    </row>
    <row r="16612" spans="54:57" x14ac:dyDescent="0.2">
      <c r="BB16612" s="2">
        <v>45199</v>
      </c>
      <c r="BC16612" s="1" t="s">
        <v>334</v>
      </c>
      <c r="BD16612">
        <v>0</v>
      </c>
      <c r="BE16612" s="1" t="s">
        <v>579</v>
      </c>
    </row>
    <row r="16613" spans="54:57" x14ac:dyDescent="0.2">
      <c r="BB16613" s="2">
        <v>45230</v>
      </c>
      <c r="BC16613" s="1" t="s">
        <v>334</v>
      </c>
      <c r="BD16613">
        <v>0</v>
      </c>
      <c r="BE16613" s="1" t="s">
        <v>579</v>
      </c>
    </row>
    <row r="16614" spans="54:57" x14ac:dyDescent="0.2">
      <c r="BB16614" s="2">
        <v>45260</v>
      </c>
      <c r="BC16614" s="1" t="s">
        <v>334</v>
      </c>
      <c r="BD16614">
        <v>0</v>
      </c>
      <c r="BE16614" s="1" t="s">
        <v>579</v>
      </c>
    </row>
    <row r="16615" spans="54:57" x14ac:dyDescent="0.2">
      <c r="BB16615" s="2">
        <v>45291</v>
      </c>
      <c r="BC16615" s="1" t="s">
        <v>334</v>
      </c>
      <c r="BD16615">
        <v>0</v>
      </c>
      <c r="BE16615" s="1" t="s">
        <v>579</v>
      </c>
    </row>
    <row r="16616" spans="54:57" x14ac:dyDescent="0.2">
      <c r="BB16616" s="2">
        <v>45322</v>
      </c>
      <c r="BC16616" s="1" t="s">
        <v>334</v>
      </c>
      <c r="BD16616">
        <v>0</v>
      </c>
      <c r="BE16616" s="1" t="s">
        <v>579</v>
      </c>
    </row>
    <row r="16617" spans="54:57" x14ac:dyDescent="0.2">
      <c r="BB16617" s="2">
        <v>45351</v>
      </c>
      <c r="BC16617" s="1" t="s">
        <v>334</v>
      </c>
      <c r="BD16617">
        <v>0</v>
      </c>
      <c r="BE16617" s="1" t="s">
        <v>579</v>
      </c>
    </row>
    <row r="16618" spans="54:57" x14ac:dyDescent="0.2">
      <c r="BB16618" s="2">
        <v>45382</v>
      </c>
      <c r="BC16618" s="1" t="s">
        <v>334</v>
      </c>
      <c r="BD16618">
        <v>0</v>
      </c>
      <c r="BE16618" s="1" t="s">
        <v>579</v>
      </c>
    </row>
    <row r="16619" spans="54:57" x14ac:dyDescent="0.2">
      <c r="BB16619" s="2">
        <v>45412</v>
      </c>
      <c r="BC16619" s="1" t="s">
        <v>334</v>
      </c>
      <c r="BD16619">
        <v>0</v>
      </c>
      <c r="BE16619" s="1" t="s">
        <v>579</v>
      </c>
    </row>
    <row r="16620" spans="54:57" x14ac:dyDescent="0.2">
      <c r="BB16620" s="2">
        <v>45443</v>
      </c>
      <c r="BC16620" s="1" t="s">
        <v>334</v>
      </c>
      <c r="BD16620">
        <v>0</v>
      </c>
      <c r="BE16620" s="1" t="s">
        <v>579</v>
      </c>
    </row>
    <row r="16621" spans="54:57" x14ac:dyDescent="0.2">
      <c r="BB16621" s="2">
        <v>45473</v>
      </c>
      <c r="BC16621" s="1" t="s">
        <v>334</v>
      </c>
      <c r="BD16621">
        <v>0</v>
      </c>
      <c r="BE16621" s="1" t="s">
        <v>579</v>
      </c>
    </row>
    <row r="16622" spans="54:57" x14ac:dyDescent="0.2">
      <c r="BB16622" s="2">
        <v>45504</v>
      </c>
      <c r="BC16622" s="1" t="s">
        <v>334</v>
      </c>
      <c r="BD16622">
        <v>0</v>
      </c>
      <c r="BE16622" s="1" t="s">
        <v>579</v>
      </c>
    </row>
    <row r="16623" spans="54:57" x14ac:dyDescent="0.2">
      <c r="BB16623" s="2">
        <v>45535</v>
      </c>
      <c r="BC16623" s="1" t="s">
        <v>334</v>
      </c>
      <c r="BD16623">
        <v>0</v>
      </c>
      <c r="BE16623" s="1" t="s">
        <v>579</v>
      </c>
    </row>
    <row r="16624" spans="54:57" x14ac:dyDescent="0.2">
      <c r="BB16624" s="2">
        <v>45565</v>
      </c>
      <c r="BC16624" s="1" t="s">
        <v>334</v>
      </c>
      <c r="BD16624">
        <v>0</v>
      </c>
      <c r="BE16624" s="1" t="s">
        <v>579</v>
      </c>
    </row>
    <row r="16625" spans="54:57" x14ac:dyDescent="0.2">
      <c r="BB16625" s="2">
        <v>45596</v>
      </c>
      <c r="BC16625" s="1" t="s">
        <v>334</v>
      </c>
      <c r="BD16625">
        <v>0</v>
      </c>
      <c r="BE16625" s="1" t="s">
        <v>579</v>
      </c>
    </row>
    <row r="16626" spans="54:57" x14ac:dyDescent="0.2">
      <c r="BB16626" s="2">
        <v>45626</v>
      </c>
      <c r="BC16626" s="1" t="s">
        <v>334</v>
      </c>
      <c r="BD16626">
        <v>0</v>
      </c>
      <c r="BE16626" s="1" t="s">
        <v>579</v>
      </c>
    </row>
    <row r="16627" spans="54:57" x14ac:dyDescent="0.2">
      <c r="BB16627" s="2">
        <v>45657</v>
      </c>
      <c r="BC16627" s="1" t="s">
        <v>334</v>
      </c>
      <c r="BD16627">
        <v>0</v>
      </c>
      <c r="BE16627" s="1" t="s">
        <v>579</v>
      </c>
    </row>
    <row r="16628" spans="54:57" x14ac:dyDescent="0.2">
      <c r="BB16628" s="2">
        <v>45688</v>
      </c>
      <c r="BC16628" s="1" t="s">
        <v>334</v>
      </c>
      <c r="BD16628">
        <v>0</v>
      </c>
      <c r="BE16628" s="1" t="s">
        <v>579</v>
      </c>
    </row>
    <row r="16629" spans="54:57" x14ac:dyDescent="0.2">
      <c r="BB16629" s="2">
        <v>45716</v>
      </c>
      <c r="BC16629" s="1" t="s">
        <v>334</v>
      </c>
      <c r="BD16629">
        <v>0</v>
      </c>
      <c r="BE16629" s="1" t="s">
        <v>579</v>
      </c>
    </row>
    <row r="16630" spans="54:57" x14ac:dyDescent="0.2">
      <c r="BB16630" s="2">
        <v>45747</v>
      </c>
      <c r="BC16630" s="1" t="s">
        <v>334</v>
      </c>
      <c r="BD16630">
        <v>0</v>
      </c>
      <c r="BE16630" s="1" t="s">
        <v>579</v>
      </c>
    </row>
    <row r="16631" spans="54:57" x14ac:dyDescent="0.2">
      <c r="BB16631" s="2">
        <v>45777</v>
      </c>
      <c r="BC16631" s="1" t="s">
        <v>334</v>
      </c>
      <c r="BD16631">
        <v>0</v>
      </c>
      <c r="BE16631" s="1" t="s">
        <v>579</v>
      </c>
    </row>
    <row r="16632" spans="54:57" x14ac:dyDescent="0.2">
      <c r="BB16632" s="2">
        <v>45808</v>
      </c>
      <c r="BC16632" s="1" t="s">
        <v>334</v>
      </c>
      <c r="BD16632">
        <v>0</v>
      </c>
      <c r="BE16632" s="1" t="s">
        <v>575</v>
      </c>
    </row>
    <row r="16633" spans="54:57" x14ac:dyDescent="0.2">
      <c r="BB16633" s="2">
        <v>45838</v>
      </c>
      <c r="BC16633" s="1" t="s">
        <v>334</v>
      </c>
      <c r="BD16633">
        <v>0</v>
      </c>
      <c r="BE16633" s="1" t="s">
        <v>575</v>
      </c>
    </row>
    <row r="16634" spans="54:57" x14ac:dyDescent="0.2">
      <c r="BB16634" s="2">
        <v>45869</v>
      </c>
      <c r="BC16634" s="1" t="s">
        <v>334</v>
      </c>
      <c r="BD16634">
        <v>0</v>
      </c>
      <c r="BE16634" s="1" t="s">
        <v>575</v>
      </c>
    </row>
    <row r="16635" spans="54:57" x14ac:dyDescent="0.2">
      <c r="BB16635" s="2">
        <v>45900</v>
      </c>
      <c r="BC16635" s="1" t="s">
        <v>334</v>
      </c>
      <c r="BD16635">
        <v>0</v>
      </c>
      <c r="BE16635" s="1" t="s">
        <v>575</v>
      </c>
    </row>
    <row r="16636" spans="54:57" x14ac:dyDescent="0.2">
      <c r="BB16636" s="2">
        <v>45930</v>
      </c>
      <c r="BC16636" s="1" t="s">
        <v>334</v>
      </c>
      <c r="BD16636">
        <v>0</v>
      </c>
      <c r="BE16636" s="1" t="s">
        <v>575</v>
      </c>
    </row>
    <row r="16637" spans="54:57" x14ac:dyDescent="0.2">
      <c r="BB16637" s="2">
        <v>45961</v>
      </c>
      <c r="BC16637" s="1" t="s">
        <v>334</v>
      </c>
      <c r="BD16637">
        <v>0</v>
      </c>
      <c r="BE16637" s="1" t="s">
        <v>575</v>
      </c>
    </row>
    <row r="16638" spans="54:57" x14ac:dyDescent="0.2">
      <c r="BB16638" s="2">
        <v>45991</v>
      </c>
      <c r="BC16638" s="1" t="s">
        <v>334</v>
      </c>
      <c r="BD16638">
        <v>0</v>
      </c>
      <c r="BE16638" s="1" t="s">
        <v>575</v>
      </c>
    </row>
    <row r="16639" spans="54:57" x14ac:dyDescent="0.2">
      <c r="BB16639" s="2">
        <v>46022</v>
      </c>
      <c r="BC16639" s="1" t="s">
        <v>334</v>
      </c>
      <c r="BD16639">
        <v>0</v>
      </c>
      <c r="BE16639" s="1" t="s">
        <v>575</v>
      </c>
    </row>
    <row r="16640" spans="54:57" x14ac:dyDescent="0.2">
      <c r="BB16640" s="2">
        <v>46053</v>
      </c>
      <c r="BC16640" s="1" t="s">
        <v>334</v>
      </c>
      <c r="BD16640">
        <v>0</v>
      </c>
      <c r="BE16640" s="1" t="s">
        <v>575</v>
      </c>
    </row>
    <row r="16641" spans="54:57" x14ac:dyDescent="0.2">
      <c r="BB16641" s="2">
        <v>46081</v>
      </c>
      <c r="BC16641" s="1" t="s">
        <v>334</v>
      </c>
      <c r="BD16641">
        <v>0</v>
      </c>
      <c r="BE16641" s="1" t="s">
        <v>575</v>
      </c>
    </row>
    <row r="16642" spans="54:57" x14ac:dyDescent="0.2">
      <c r="BB16642" s="2">
        <v>46112</v>
      </c>
      <c r="BC16642" s="1" t="s">
        <v>334</v>
      </c>
      <c r="BD16642">
        <v>0</v>
      </c>
      <c r="BE16642" s="1" t="s">
        <v>574</v>
      </c>
    </row>
    <row r="16643" spans="54:57" x14ac:dyDescent="0.2">
      <c r="BB16643" s="2">
        <v>46142</v>
      </c>
      <c r="BC16643" s="1" t="s">
        <v>334</v>
      </c>
      <c r="BD16643">
        <v>0</v>
      </c>
      <c r="BE16643" s="1" t="s">
        <v>574</v>
      </c>
    </row>
    <row r="16644" spans="54:57" x14ac:dyDescent="0.2">
      <c r="BB16644" s="2">
        <v>46173</v>
      </c>
      <c r="BC16644" s="1" t="s">
        <v>334</v>
      </c>
      <c r="BD16644">
        <v>0</v>
      </c>
      <c r="BE16644" s="1" t="s">
        <v>574</v>
      </c>
    </row>
    <row r="16645" spans="54:57" x14ac:dyDescent="0.2">
      <c r="BB16645" s="2">
        <v>46203</v>
      </c>
      <c r="BC16645" s="1" t="s">
        <v>334</v>
      </c>
      <c r="BD16645">
        <v>0</v>
      </c>
      <c r="BE16645" s="1" t="s">
        <v>574</v>
      </c>
    </row>
    <row r="16646" spans="54:57" x14ac:dyDescent="0.2">
      <c r="BB16646" s="2">
        <v>46234</v>
      </c>
      <c r="BC16646" s="1" t="s">
        <v>334</v>
      </c>
      <c r="BD16646">
        <v>0</v>
      </c>
      <c r="BE16646" s="1" t="s">
        <v>574</v>
      </c>
    </row>
    <row r="16647" spans="54:57" x14ac:dyDescent="0.2">
      <c r="BB16647" s="2">
        <v>46265</v>
      </c>
      <c r="BC16647" s="1" t="s">
        <v>334</v>
      </c>
      <c r="BD16647">
        <v>0</v>
      </c>
      <c r="BE16647" s="1" t="s">
        <v>574</v>
      </c>
    </row>
    <row r="16648" spans="54:57" x14ac:dyDescent="0.2">
      <c r="BB16648" s="2">
        <v>46295</v>
      </c>
      <c r="BC16648" s="1" t="s">
        <v>334</v>
      </c>
      <c r="BD16648">
        <v>0</v>
      </c>
      <c r="BE16648" s="1" t="s">
        <v>574</v>
      </c>
    </row>
    <row r="16649" spans="54:57" x14ac:dyDescent="0.2">
      <c r="BB16649" s="2">
        <v>46326</v>
      </c>
      <c r="BC16649" s="1" t="s">
        <v>334</v>
      </c>
      <c r="BD16649">
        <v>0</v>
      </c>
      <c r="BE16649" s="1" t="s">
        <v>574</v>
      </c>
    </row>
    <row r="16650" spans="54:57" x14ac:dyDescent="0.2">
      <c r="BB16650" s="2">
        <v>46356</v>
      </c>
      <c r="BC16650" s="1" t="s">
        <v>334</v>
      </c>
      <c r="BD16650">
        <v>0</v>
      </c>
      <c r="BE16650" s="1" t="s">
        <v>574</v>
      </c>
    </row>
    <row r="16651" spans="54:57" x14ac:dyDescent="0.2">
      <c r="BB16651" s="2">
        <v>46387</v>
      </c>
      <c r="BC16651" s="1" t="s">
        <v>334</v>
      </c>
      <c r="BD16651">
        <v>0</v>
      </c>
      <c r="BE16651" s="1" t="s">
        <v>574</v>
      </c>
    </row>
    <row r="16652" spans="54:57" x14ac:dyDescent="0.2">
      <c r="BB16652" s="2">
        <v>46418</v>
      </c>
      <c r="BC16652" s="1" t="s">
        <v>334</v>
      </c>
      <c r="BD16652">
        <v>0</v>
      </c>
      <c r="BE16652" s="1" t="s">
        <v>574</v>
      </c>
    </row>
    <row r="16653" spans="54:57" x14ac:dyDescent="0.2">
      <c r="BB16653" s="2">
        <v>46446</v>
      </c>
      <c r="BC16653" s="1" t="s">
        <v>334</v>
      </c>
      <c r="BD16653">
        <v>0</v>
      </c>
      <c r="BE16653" s="1" t="s">
        <v>574</v>
      </c>
    </row>
    <row r="16654" spans="54:57" x14ac:dyDescent="0.2">
      <c r="BB16654" s="2">
        <v>45077</v>
      </c>
      <c r="BC16654" s="1" t="s">
        <v>335</v>
      </c>
      <c r="BD16654">
        <v>0</v>
      </c>
      <c r="BE16654" s="1" t="s">
        <v>579</v>
      </c>
    </row>
    <row r="16655" spans="54:57" x14ac:dyDescent="0.2">
      <c r="BB16655" s="2">
        <v>45107</v>
      </c>
      <c r="BC16655" s="1" t="s">
        <v>335</v>
      </c>
      <c r="BD16655">
        <v>0</v>
      </c>
      <c r="BE16655" s="1" t="s">
        <v>579</v>
      </c>
    </row>
    <row r="16656" spans="54:57" x14ac:dyDescent="0.2">
      <c r="BB16656" s="2">
        <v>45138</v>
      </c>
      <c r="BC16656" s="1" t="s">
        <v>335</v>
      </c>
      <c r="BD16656">
        <v>0</v>
      </c>
      <c r="BE16656" s="1" t="s">
        <v>579</v>
      </c>
    </row>
    <row r="16657" spans="54:57" x14ac:dyDescent="0.2">
      <c r="BB16657" s="2">
        <v>45169</v>
      </c>
      <c r="BC16657" s="1" t="s">
        <v>335</v>
      </c>
      <c r="BD16657">
        <v>0</v>
      </c>
      <c r="BE16657" s="1" t="s">
        <v>579</v>
      </c>
    </row>
    <row r="16658" spans="54:57" x14ac:dyDescent="0.2">
      <c r="BB16658" s="2">
        <v>45199</v>
      </c>
      <c r="BC16658" s="1" t="s">
        <v>335</v>
      </c>
      <c r="BD16658">
        <v>0</v>
      </c>
      <c r="BE16658" s="1" t="s">
        <v>579</v>
      </c>
    </row>
    <row r="16659" spans="54:57" x14ac:dyDescent="0.2">
      <c r="BB16659" s="2">
        <v>45230</v>
      </c>
      <c r="BC16659" s="1" t="s">
        <v>335</v>
      </c>
      <c r="BD16659">
        <v>0</v>
      </c>
      <c r="BE16659" s="1" t="s">
        <v>579</v>
      </c>
    </row>
    <row r="16660" spans="54:57" x14ac:dyDescent="0.2">
      <c r="BB16660" s="2">
        <v>45260</v>
      </c>
      <c r="BC16660" s="1" t="s">
        <v>335</v>
      </c>
      <c r="BD16660">
        <v>0</v>
      </c>
      <c r="BE16660" s="1" t="s">
        <v>579</v>
      </c>
    </row>
    <row r="16661" spans="54:57" x14ac:dyDescent="0.2">
      <c r="BB16661" s="2">
        <v>45291</v>
      </c>
      <c r="BC16661" s="1" t="s">
        <v>335</v>
      </c>
      <c r="BD16661">
        <v>0</v>
      </c>
      <c r="BE16661" s="1" t="s">
        <v>579</v>
      </c>
    </row>
    <row r="16662" spans="54:57" x14ac:dyDescent="0.2">
      <c r="BB16662" s="2">
        <v>45322</v>
      </c>
      <c r="BC16662" s="1" t="s">
        <v>335</v>
      </c>
      <c r="BD16662">
        <v>0</v>
      </c>
      <c r="BE16662" s="1" t="s">
        <v>579</v>
      </c>
    </row>
    <row r="16663" spans="54:57" x14ac:dyDescent="0.2">
      <c r="BB16663" s="2">
        <v>45351</v>
      </c>
      <c r="BC16663" s="1" t="s">
        <v>335</v>
      </c>
      <c r="BD16663">
        <v>0</v>
      </c>
      <c r="BE16663" s="1" t="s">
        <v>579</v>
      </c>
    </row>
    <row r="16664" spans="54:57" x14ac:dyDescent="0.2">
      <c r="BB16664" s="2">
        <v>45382</v>
      </c>
      <c r="BC16664" s="1" t="s">
        <v>335</v>
      </c>
      <c r="BD16664">
        <v>0</v>
      </c>
      <c r="BE16664" s="1" t="s">
        <v>579</v>
      </c>
    </row>
    <row r="16665" spans="54:57" x14ac:dyDescent="0.2">
      <c r="BB16665" s="2">
        <v>45412</v>
      </c>
      <c r="BC16665" s="1" t="s">
        <v>335</v>
      </c>
      <c r="BD16665">
        <v>0</v>
      </c>
      <c r="BE16665" s="1" t="s">
        <v>579</v>
      </c>
    </row>
    <row r="16666" spans="54:57" x14ac:dyDescent="0.2">
      <c r="BB16666" s="2">
        <v>45443</v>
      </c>
      <c r="BC16666" s="1" t="s">
        <v>335</v>
      </c>
      <c r="BD16666">
        <v>0</v>
      </c>
      <c r="BE16666" s="1" t="s">
        <v>579</v>
      </c>
    </row>
    <row r="16667" spans="54:57" x14ac:dyDescent="0.2">
      <c r="BB16667" s="2">
        <v>45473</v>
      </c>
      <c r="BC16667" s="1" t="s">
        <v>335</v>
      </c>
      <c r="BD16667">
        <v>0</v>
      </c>
      <c r="BE16667" s="1" t="s">
        <v>579</v>
      </c>
    </row>
    <row r="16668" spans="54:57" x14ac:dyDescent="0.2">
      <c r="BB16668" s="2">
        <v>45504</v>
      </c>
      <c r="BC16668" s="1" t="s">
        <v>335</v>
      </c>
      <c r="BD16668">
        <v>0</v>
      </c>
      <c r="BE16668" s="1" t="s">
        <v>579</v>
      </c>
    </row>
    <row r="16669" spans="54:57" x14ac:dyDescent="0.2">
      <c r="BB16669" s="2">
        <v>45535</v>
      </c>
      <c r="BC16669" s="1" t="s">
        <v>335</v>
      </c>
      <c r="BD16669">
        <v>0</v>
      </c>
      <c r="BE16669" s="1" t="s">
        <v>579</v>
      </c>
    </row>
    <row r="16670" spans="54:57" x14ac:dyDescent="0.2">
      <c r="BB16670" s="2">
        <v>45565</v>
      </c>
      <c r="BC16670" s="1" t="s">
        <v>335</v>
      </c>
      <c r="BD16670">
        <v>0</v>
      </c>
      <c r="BE16670" s="1" t="s">
        <v>579</v>
      </c>
    </row>
    <row r="16671" spans="54:57" x14ac:dyDescent="0.2">
      <c r="BB16671" s="2">
        <v>45596</v>
      </c>
      <c r="BC16671" s="1" t="s">
        <v>335</v>
      </c>
      <c r="BD16671">
        <v>0</v>
      </c>
      <c r="BE16671" s="1" t="s">
        <v>579</v>
      </c>
    </row>
    <row r="16672" spans="54:57" x14ac:dyDescent="0.2">
      <c r="BB16672" s="2">
        <v>45626</v>
      </c>
      <c r="BC16672" s="1" t="s">
        <v>335</v>
      </c>
      <c r="BD16672">
        <v>0</v>
      </c>
      <c r="BE16672" s="1" t="s">
        <v>579</v>
      </c>
    </row>
    <row r="16673" spans="54:57" x14ac:dyDescent="0.2">
      <c r="BB16673" s="2">
        <v>45657</v>
      </c>
      <c r="BC16673" s="1" t="s">
        <v>335</v>
      </c>
      <c r="BD16673">
        <v>0</v>
      </c>
      <c r="BE16673" s="1" t="s">
        <v>579</v>
      </c>
    </row>
    <row r="16674" spans="54:57" x14ac:dyDescent="0.2">
      <c r="BB16674" s="2">
        <v>45688</v>
      </c>
      <c r="BC16674" s="1" t="s">
        <v>335</v>
      </c>
      <c r="BD16674">
        <v>0</v>
      </c>
      <c r="BE16674" s="1" t="s">
        <v>579</v>
      </c>
    </row>
    <row r="16675" spans="54:57" x14ac:dyDescent="0.2">
      <c r="BB16675" s="2">
        <v>45716</v>
      </c>
      <c r="BC16675" s="1" t="s">
        <v>335</v>
      </c>
      <c r="BD16675">
        <v>0</v>
      </c>
      <c r="BE16675" s="1" t="s">
        <v>579</v>
      </c>
    </row>
    <row r="16676" spans="54:57" x14ac:dyDescent="0.2">
      <c r="BB16676" s="2">
        <v>45747</v>
      </c>
      <c r="BC16676" s="1" t="s">
        <v>335</v>
      </c>
      <c r="BD16676">
        <v>0</v>
      </c>
      <c r="BE16676" s="1" t="s">
        <v>575</v>
      </c>
    </row>
    <row r="16677" spans="54:57" x14ac:dyDescent="0.2">
      <c r="BB16677" s="2">
        <v>45777</v>
      </c>
      <c r="BC16677" s="1" t="s">
        <v>335</v>
      </c>
      <c r="BD16677">
        <v>0</v>
      </c>
      <c r="BE16677" s="1" t="s">
        <v>575</v>
      </c>
    </row>
    <row r="16678" spans="54:57" x14ac:dyDescent="0.2">
      <c r="BB16678" s="2">
        <v>45808</v>
      </c>
      <c r="BC16678" s="1" t="s">
        <v>335</v>
      </c>
      <c r="BD16678">
        <v>0</v>
      </c>
      <c r="BE16678" s="1" t="s">
        <v>575</v>
      </c>
    </row>
    <row r="16679" spans="54:57" x14ac:dyDescent="0.2">
      <c r="BB16679" s="2">
        <v>45838</v>
      </c>
      <c r="BC16679" s="1" t="s">
        <v>335</v>
      </c>
      <c r="BD16679">
        <v>0</v>
      </c>
      <c r="BE16679" s="1" t="s">
        <v>575</v>
      </c>
    </row>
    <row r="16680" spans="54:57" x14ac:dyDescent="0.2">
      <c r="BB16680" s="2">
        <v>45869</v>
      </c>
      <c r="BC16680" s="1" t="s">
        <v>335</v>
      </c>
      <c r="BD16680">
        <v>0</v>
      </c>
      <c r="BE16680" s="1" t="s">
        <v>575</v>
      </c>
    </row>
    <row r="16681" spans="54:57" x14ac:dyDescent="0.2">
      <c r="BB16681" s="2">
        <v>45900</v>
      </c>
      <c r="BC16681" s="1" t="s">
        <v>335</v>
      </c>
      <c r="BD16681">
        <v>0</v>
      </c>
      <c r="BE16681" s="1" t="s">
        <v>575</v>
      </c>
    </row>
    <row r="16682" spans="54:57" x14ac:dyDescent="0.2">
      <c r="BB16682" s="2">
        <v>45930</v>
      </c>
      <c r="BC16682" s="1" t="s">
        <v>335</v>
      </c>
      <c r="BD16682">
        <v>0</v>
      </c>
      <c r="BE16682" s="1" t="s">
        <v>575</v>
      </c>
    </row>
    <row r="16683" spans="54:57" x14ac:dyDescent="0.2">
      <c r="BB16683" s="2">
        <v>45961</v>
      </c>
      <c r="BC16683" s="1" t="s">
        <v>335</v>
      </c>
      <c r="BD16683">
        <v>0</v>
      </c>
      <c r="BE16683" s="1" t="s">
        <v>575</v>
      </c>
    </row>
    <row r="16684" spans="54:57" x14ac:dyDescent="0.2">
      <c r="BB16684" s="2">
        <v>45991</v>
      </c>
      <c r="BC16684" s="1" t="s">
        <v>335</v>
      </c>
      <c r="BD16684">
        <v>0</v>
      </c>
      <c r="BE16684" s="1" t="s">
        <v>575</v>
      </c>
    </row>
    <row r="16685" spans="54:57" x14ac:dyDescent="0.2">
      <c r="BB16685" s="2">
        <v>46022</v>
      </c>
      <c r="BC16685" s="1" t="s">
        <v>335</v>
      </c>
      <c r="BD16685">
        <v>0</v>
      </c>
      <c r="BE16685" s="1" t="s">
        <v>575</v>
      </c>
    </row>
    <row r="16686" spans="54:57" x14ac:dyDescent="0.2">
      <c r="BB16686" s="2">
        <v>46053</v>
      </c>
      <c r="BC16686" s="1" t="s">
        <v>335</v>
      </c>
      <c r="BD16686">
        <v>0</v>
      </c>
      <c r="BE16686" s="1" t="s">
        <v>575</v>
      </c>
    </row>
    <row r="16687" spans="54:57" x14ac:dyDescent="0.2">
      <c r="BB16687" s="2">
        <v>46081</v>
      </c>
      <c r="BC16687" s="1" t="s">
        <v>335</v>
      </c>
      <c r="BD16687">
        <v>0</v>
      </c>
      <c r="BE16687" s="1" t="s">
        <v>575</v>
      </c>
    </row>
    <row r="16688" spans="54:57" x14ac:dyDescent="0.2">
      <c r="BB16688" s="2">
        <v>46112</v>
      </c>
      <c r="BC16688" s="1" t="s">
        <v>335</v>
      </c>
      <c r="BD16688">
        <v>0</v>
      </c>
      <c r="BE16688" s="1" t="s">
        <v>574</v>
      </c>
    </row>
    <row r="16689" spans="54:57" x14ac:dyDescent="0.2">
      <c r="BB16689" s="2">
        <v>46142</v>
      </c>
      <c r="BC16689" s="1" t="s">
        <v>335</v>
      </c>
      <c r="BD16689">
        <v>0</v>
      </c>
      <c r="BE16689" s="1" t="s">
        <v>574</v>
      </c>
    </row>
    <row r="16690" spans="54:57" x14ac:dyDescent="0.2">
      <c r="BB16690" s="2">
        <v>46173</v>
      </c>
      <c r="BC16690" s="1" t="s">
        <v>335</v>
      </c>
      <c r="BD16690">
        <v>0</v>
      </c>
      <c r="BE16690" s="1" t="s">
        <v>574</v>
      </c>
    </row>
    <row r="16691" spans="54:57" x14ac:dyDescent="0.2">
      <c r="BB16691" s="2">
        <v>46203</v>
      </c>
      <c r="BC16691" s="1" t="s">
        <v>335</v>
      </c>
      <c r="BD16691">
        <v>0</v>
      </c>
      <c r="BE16691" s="1" t="s">
        <v>574</v>
      </c>
    </row>
    <row r="16692" spans="54:57" x14ac:dyDescent="0.2">
      <c r="BB16692" s="2">
        <v>46234</v>
      </c>
      <c r="BC16692" s="1" t="s">
        <v>335</v>
      </c>
      <c r="BD16692">
        <v>0</v>
      </c>
      <c r="BE16692" s="1" t="s">
        <v>574</v>
      </c>
    </row>
    <row r="16693" spans="54:57" x14ac:dyDescent="0.2">
      <c r="BB16693" s="2">
        <v>46265</v>
      </c>
      <c r="BC16693" s="1" t="s">
        <v>335</v>
      </c>
      <c r="BD16693">
        <v>0</v>
      </c>
      <c r="BE16693" s="1" t="s">
        <v>574</v>
      </c>
    </row>
    <row r="16694" spans="54:57" x14ac:dyDescent="0.2">
      <c r="BB16694" s="2">
        <v>46295</v>
      </c>
      <c r="BC16694" s="1" t="s">
        <v>335</v>
      </c>
      <c r="BD16694">
        <v>0</v>
      </c>
      <c r="BE16694" s="1" t="s">
        <v>574</v>
      </c>
    </row>
    <row r="16695" spans="54:57" x14ac:dyDescent="0.2">
      <c r="BB16695" s="2">
        <v>46326</v>
      </c>
      <c r="BC16695" s="1" t="s">
        <v>335</v>
      </c>
      <c r="BD16695">
        <v>0</v>
      </c>
      <c r="BE16695" s="1" t="s">
        <v>574</v>
      </c>
    </row>
    <row r="16696" spans="54:57" x14ac:dyDescent="0.2">
      <c r="BB16696" s="2">
        <v>46356</v>
      </c>
      <c r="BC16696" s="1" t="s">
        <v>335</v>
      </c>
      <c r="BD16696">
        <v>0</v>
      </c>
      <c r="BE16696" s="1" t="s">
        <v>574</v>
      </c>
    </row>
    <row r="16697" spans="54:57" x14ac:dyDescent="0.2">
      <c r="BB16697" s="2">
        <v>46387</v>
      </c>
      <c r="BC16697" s="1" t="s">
        <v>335</v>
      </c>
      <c r="BD16697">
        <v>0</v>
      </c>
      <c r="BE16697" s="1" t="s">
        <v>574</v>
      </c>
    </row>
    <row r="16698" spans="54:57" x14ac:dyDescent="0.2">
      <c r="BB16698" s="2">
        <v>46418</v>
      </c>
      <c r="BC16698" s="1" t="s">
        <v>335</v>
      </c>
      <c r="BD16698">
        <v>0</v>
      </c>
      <c r="BE16698" s="1" t="s">
        <v>574</v>
      </c>
    </row>
    <row r="16699" spans="54:57" x14ac:dyDescent="0.2">
      <c r="BB16699" s="2">
        <v>46446</v>
      </c>
      <c r="BC16699" s="1" t="s">
        <v>335</v>
      </c>
      <c r="BD16699">
        <v>0</v>
      </c>
      <c r="BE16699" s="1" t="s">
        <v>574</v>
      </c>
    </row>
    <row r="16700" spans="54:57" x14ac:dyDescent="0.2">
      <c r="BB16700" s="2">
        <v>45077</v>
      </c>
      <c r="BC16700" s="1" t="s">
        <v>336</v>
      </c>
      <c r="BD16700">
        <v>0</v>
      </c>
      <c r="BE16700" s="1" t="s">
        <v>579</v>
      </c>
    </row>
    <row r="16701" spans="54:57" x14ac:dyDescent="0.2">
      <c r="BB16701" s="2">
        <v>45107</v>
      </c>
      <c r="BC16701" s="1" t="s">
        <v>336</v>
      </c>
      <c r="BD16701">
        <v>0</v>
      </c>
      <c r="BE16701" s="1" t="s">
        <v>579</v>
      </c>
    </row>
    <row r="16702" spans="54:57" x14ac:dyDescent="0.2">
      <c r="BB16702" s="2">
        <v>45138</v>
      </c>
      <c r="BC16702" s="1" t="s">
        <v>336</v>
      </c>
      <c r="BD16702">
        <v>0</v>
      </c>
      <c r="BE16702" s="1" t="s">
        <v>579</v>
      </c>
    </row>
    <row r="16703" spans="54:57" x14ac:dyDescent="0.2">
      <c r="BB16703" s="2">
        <v>45169</v>
      </c>
      <c r="BC16703" s="1" t="s">
        <v>336</v>
      </c>
      <c r="BD16703">
        <v>0</v>
      </c>
      <c r="BE16703" s="1" t="s">
        <v>579</v>
      </c>
    </row>
    <row r="16704" spans="54:57" x14ac:dyDescent="0.2">
      <c r="BB16704" s="2">
        <v>45199</v>
      </c>
      <c r="BC16704" s="1" t="s">
        <v>336</v>
      </c>
      <c r="BD16704">
        <v>0</v>
      </c>
      <c r="BE16704" s="1" t="s">
        <v>579</v>
      </c>
    </row>
    <row r="16705" spans="54:57" x14ac:dyDescent="0.2">
      <c r="BB16705" s="2">
        <v>45230</v>
      </c>
      <c r="BC16705" s="1" t="s">
        <v>336</v>
      </c>
      <c r="BD16705">
        <v>0</v>
      </c>
      <c r="BE16705" s="1" t="s">
        <v>579</v>
      </c>
    </row>
    <row r="16706" spans="54:57" x14ac:dyDescent="0.2">
      <c r="BB16706" s="2">
        <v>45260</v>
      </c>
      <c r="BC16706" s="1" t="s">
        <v>336</v>
      </c>
      <c r="BD16706">
        <v>0</v>
      </c>
      <c r="BE16706" s="1" t="s">
        <v>579</v>
      </c>
    </row>
    <row r="16707" spans="54:57" x14ac:dyDescent="0.2">
      <c r="BB16707" s="2">
        <v>45291</v>
      </c>
      <c r="BC16707" s="1" t="s">
        <v>336</v>
      </c>
      <c r="BD16707">
        <v>0</v>
      </c>
      <c r="BE16707" s="1" t="s">
        <v>579</v>
      </c>
    </row>
    <row r="16708" spans="54:57" x14ac:dyDescent="0.2">
      <c r="BB16708" s="2">
        <v>45322</v>
      </c>
      <c r="BC16708" s="1" t="s">
        <v>336</v>
      </c>
      <c r="BD16708">
        <v>0</v>
      </c>
      <c r="BE16708" s="1" t="s">
        <v>579</v>
      </c>
    </row>
    <row r="16709" spans="54:57" x14ac:dyDescent="0.2">
      <c r="BB16709" s="2">
        <v>45351</v>
      </c>
      <c r="BC16709" s="1" t="s">
        <v>336</v>
      </c>
      <c r="BD16709">
        <v>0</v>
      </c>
      <c r="BE16709" s="1" t="s">
        <v>579</v>
      </c>
    </row>
    <row r="16710" spans="54:57" x14ac:dyDescent="0.2">
      <c r="BB16710" s="2">
        <v>45382</v>
      </c>
      <c r="BC16710" s="1" t="s">
        <v>336</v>
      </c>
      <c r="BD16710">
        <v>0</v>
      </c>
      <c r="BE16710" s="1" t="s">
        <v>579</v>
      </c>
    </row>
    <row r="16711" spans="54:57" x14ac:dyDescent="0.2">
      <c r="BB16711" s="2">
        <v>45412</v>
      </c>
      <c r="BC16711" s="1" t="s">
        <v>336</v>
      </c>
      <c r="BD16711">
        <v>0</v>
      </c>
      <c r="BE16711" s="1" t="s">
        <v>579</v>
      </c>
    </row>
    <row r="16712" spans="54:57" x14ac:dyDescent="0.2">
      <c r="BB16712" s="2">
        <v>45443</v>
      </c>
      <c r="BC16712" s="1" t="s">
        <v>336</v>
      </c>
      <c r="BD16712">
        <v>0</v>
      </c>
      <c r="BE16712" s="1" t="s">
        <v>579</v>
      </c>
    </row>
    <row r="16713" spans="54:57" x14ac:dyDescent="0.2">
      <c r="BB16713" s="2">
        <v>45473</v>
      </c>
      <c r="BC16713" s="1" t="s">
        <v>336</v>
      </c>
      <c r="BD16713">
        <v>0</v>
      </c>
      <c r="BE16713" s="1" t="s">
        <v>579</v>
      </c>
    </row>
    <row r="16714" spans="54:57" x14ac:dyDescent="0.2">
      <c r="BB16714" s="2">
        <v>45504</v>
      </c>
      <c r="BC16714" s="1" t="s">
        <v>336</v>
      </c>
      <c r="BD16714">
        <v>0</v>
      </c>
      <c r="BE16714" s="1" t="s">
        <v>579</v>
      </c>
    </row>
    <row r="16715" spans="54:57" x14ac:dyDescent="0.2">
      <c r="BB16715" s="2">
        <v>45535</v>
      </c>
      <c r="BC16715" s="1" t="s">
        <v>336</v>
      </c>
      <c r="BD16715">
        <v>0</v>
      </c>
      <c r="BE16715" s="1" t="s">
        <v>579</v>
      </c>
    </row>
    <row r="16716" spans="54:57" x14ac:dyDescent="0.2">
      <c r="BB16716" s="2">
        <v>45565</v>
      </c>
      <c r="BC16716" s="1" t="s">
        <v>336</v>
      </c>
      <c r="BD16716">
        <v>0</v>
      </c>
      <c r="BE16716" s="1" t="s">
        <v>579</v>
      </c>
    </row>
    <row r="16717" spans="54:57" x14ac:dyDescent="0.2">
      <c r="BB16717" s="2">
        <v>45596</v>
      </c>
      <c r="BC16717" s="1" t="s">
        <v>336</v>
      </c>
      <c r="BD16717">
        <v>0</v>
      </c>
      <c r="BE16717" s="1" t="s">
        <v>579</v>
      </c>
    </row>
    <row r="16718" spans="54:57" x14ac:dyDescent="0.2">
      <c r="BB16718" s="2">
        <v>45626</v>
      </c>
      <c r="BC16718" s="1" t="s">
        <v>336</v>
      </c>
      <c r="BD16718">
        <v>0</v>
      </c>
      <c r="BE16718" s="1" t="s">
        <v>579</v>
      </c>
    </row>
    <row r="16719" spans="54:57" x14ac:dyDescent="0.2">
      <c r="BB16719" s="2">
        <v>45657</v>
      </c>
      <c r="BC16719" s="1" t="s">
        <v>336</v>
      </c>
      <c r="BD16719">
        <v>0</v>
      </c>
      <c r="BE16719" s="1" t="s">
        <v>579</v>
      </c>
    </row>
    <row r="16720" spans="54:57" x14ac:dyDescent="0.2">
      <c r="BB16720" s="2">
        <v>45688</v>
      </c>
      <c r="BC16720" s="1" t="s">
        <v>336</v>
      </c>
      <c r="BD16720">
        <v>0</v>
      </c>
      <c r="BE16720" s="1" t="s">
        <v>579</v>
      </c>
    </row>
    <row r="16721" spans="54:57" x14ac:dyDescent="0.2">
      <c r="BB16721" s="2">
        <v>45716</v>
      </c>
      <c r="BC16721" s="1" t="s">
        <v>336</v>
      </c>
      <c r="BD16721">
        <v>0</v>
      </c>
      <c r="BE16721" s="1" t="s">
        <v>579</v>
      </c>
    </row>
    <row r="16722" spans="54:57" x14ac:dyDescent="0.2">
      <c r="BB16722" s="2">
        <v>45747</v>
      </c>
      <c r="BC16722" s="1" t="s">
        <v>336</v>
      </c>
      <c r="BD16722">
        <v>0</v>
      </c>
      <c r="BE16722" s="1" t="s">
        <v>579</v>
      </c>
    </row>
    <row r="16723" spans="54:57" x14ac:dyDescent="0.2">
      <c r="BB16723" s="2">
        <v>45777</v>
      </c>
      <c r="BC16723" s="1" t="s">
        <v>336</v>
      </c>
      <c r="BD16723">
        <v>0</v>
      </c>
      <c r="BE16723" s="1" t="s">
        <v>579</v>
      </c>
    </row>
    <row r="16724" spans="54:57" x14ac:dyDescent="0.2">
      <c r="BB16724" s="2">
        <v>45808</v>
      </c>
      <c r="BC16724" s="1" t="s">
        <v>336</v>
      </c>
      <c r="BD16724">
        <v>0</v>
      </c>
      <c r="BE16724" s="1" t="s">
        <v>579</v>
      </c>
    </row>
    <row r="16725" spans="54:57" x14ac:dyDescent="0.2">
      <c r="BB16725" s="2">
        <v>45838</v>
      </c>
      <c r="BC16725" s="1" t="s">
        <v>336</v>
      </c>
      <c r="BD16725">
        <v>0</v>
      </c>
      <c r="BE16725" s="1" t="s">
        <v>579</v>
      </c>
    </row>
    <row r="16726" spans="54:57" x14ac:dyDescent="0.2">
      <c r="BB16726" s="2">
        <v>45869</v>
      </c>
      <c r="BC16726" s="1" t="s">
        <v>336</v>
      </c>
      <c r="BD16726">
        <v>0</v>
      </c>
      <c r="BE16726" s="1" t="s">
        <v>579</v>
      </c>
    </row>
    <row r="16727" spans="54:57" x14ac:dyDescent="0.2">
      <c r="BB16727" s="2">
        <v>45900</v>
      </c>
      <c r="BC16727" s="1" t="s">
        <v>336</v>
      </c>
      <c r="BD16727">
        <v>0</v>
      </c>
      <c r="BE16727" s="1" t="s">
        <v>575</v>
      </c>
    </row>
    <row r="16728" spans="54:57" x14ac:dyDescent="0.2">
      <c r="BB16728" s="2">
        <v>45930</v>
      </c>
      <c r="BC16728" s="1" t="s">
        <v>336</v>
      </c>
      <c r="BD16728">
        <v>0</v>
      </c>
      <c r="BE16728" s="1" t="s">
        <v>575</v>
      </c>
    </row>
    <row r="16729" spans="54:57" x14ac:dyDescent="0.2">
      <c r="BB16729" s="2">
        <v>45961</v>
      </c>
      <c r="BC16729" s="1" t="s">
        <v>336</v>
      </c>
      <c r="BD16729">
        <v>0</v>
      </c>
      <c r="BE16729" s="1" t="s">
        <v>575</v>
      </c>
    </row>
    <row r="16730" spans="54:57" x14ac:dyDescent="0.2">
      <c r="BB16730" s="2">
        <v>45991</v>
      </c>
      <c r="BC16730" s="1" t="s">
        <v>336</v>
      </c>
      <c r="BD16730">
        <v>0</v>
      </c>
      <c r="BE16730" s="1" t="s">
        <v>575</v>
      </c>
    </row>
    <row r="16731" spans="54:57" x14ac:dyDescent="0.2">
      <c r="BB16731" s="2">
        <v>46022</v>
      </c>
      <c r="BC16731" s="1" t="s">
        <v>336</v>
      </c>
      <c r="BD16731">
        <v>0</v>
      </c>
      <c r="BE16731" s="1" t="s">
        <v>575</v>
      </c>
    </row>
    <row r="16732" spans="54:57" x14ac:dyDescent="0.2">
      <c r="BB16732" s="2">
        <v>46053</v>
      </c>
      <c r="BC16732" s="1" t="s">
        <v>336</v>
      </c>
      <c r="BD16732">
        <v>0</v>
      </c>
      <c r="BE16732" s="1" t="s">
        <v>575</v>
      </c>
    </row>
    <row r="16733" spans="54:57" x14ac:dyDescent="0.2">
      <c r="BB16733" s="2">
        <v>46081</v>
      </c>
      <c r="BC16733" s="1" t="s">
        <v>336</v>
      </c>
      <c r="BD16733">
        <v>0</v>
      </c>
      <c r="BE16733" s="1" t="s">
        <v>575</v>
      </c>
    </row>
    <row r="16734" spans="54:57" x14ac:dyDescent="0.2">
      <c r="BB16734" s="2">
        <v>46112</v>
      </c>
      <c r="BC16734" s="1" t="s">
        <v>336</v>
      </c>
      <c r="BD16734">
        <v>0</v>
      </c>
      <c r="BE16734" s="1" t="s">
        <v>574</v>
      </c>
    </row>
    <row r="16735" spans="54:57" x14ac:dyDescent="0.2">
      <c r="BB16735" s="2">
        <v>46142</v>
      </c>
      <c r="BC16735" s="1" t="s">
        <v>336</v>
      </c>
      <c r="BD16735">
        <v>0</v>
      </c>
      <c r="BE16735" s="1" t="s">
        <v>574</v>
      </c>
    </row>
    <row r="16736" spans="54:57" x14ac:dyDescent="0.2">
      <c r="BB16736" s="2">
        <v>46173</v>
      </c>
      <c r="BC16736" s="1" t="s">
        <v>336</v>
      </c>
      <c r="BD16736">
        <v>0</v>
      </c>
      <c r="BE16736" s="1" t="s">
        <v>574</v>
      </c>
    </row>
    <row r="16737" spans="54:57" x14ac:dyDescent="0.2">
      <c r="BB16737" s="2">
        <v>46203</v>
      </c>
      <c r="BC16737" s="1" t="s">
        <v>336</v>
      </c>
      <c r="BD16737">
        <v>0</v>
      </c>
      <c r="BE16737" s="1" t="s">
        <v>574</v>
      </c>
    </row>
    <row r="16738" spans="54:57" x14ac:dyDescent="0.2">
      <c r="BB16738" s="2">
        <v>46234</v>
      </c>
      <c r="BC16738" s="1" t="s">
        <v>336</v>
      </c>
      <c r="BD16738">
        <v>0</v>
      </c>
      <c r="BE16738" s="1" t="s">
        <v>574</v>
      </c>
    </row>
    <row r="16739" spans="54:57" x14ac:dyDescent="0.2">
      <c r="BB16739" s="2">
        <v>46265</v>
      </c>
      <c r="BC16739" s="1" t="s">
        <v>336</v>
      </c>
      <c r="BD16739">
        <v>0</v>
      </c>
      <c r="BE16739" s="1" t="s">
        <v>574</v>
      </c>
    </row>
    <row r="16740" spans="54:57" x14ac:dyDescent="0.2">
      <c r="BB16740" s="2">
        <v>46295</v>
      </c>
      <c r="BC16740" s="1" t="s">
        <v>336</v>
      </c>
      <c r="BD16740">
        <v>0</v>
      </c>
      <c r="BE16740" s="1" t="s">
        <v>574</v>
      </c>
    </row>
    <row r="16741" spans="54:57" x14ac:dyDescent="0.2">
      <c r="BB16741" s="2">
        <v>46326</v>
      </c>
      <c r="BC16741" s="1" t="s">
        <v>336</v>
      </c>
      <c r="BD16741">
        <v>0</v>
      </c>
      <c r="BE16741" s="1" t="s">
        <v>574</v>
      </c>
    </row>
    <row r="16742" spans="54:57" x14ac:dyDescent="0.2">
      <c r="BB16742" s="2">
        <v>46356</v>
      </c>
      <c r="BC16742" s="1" t="s">
        <v>336</v>
      </c>
      <c r="BD16742">
        <v>0</v>
      </c>
      <c r="BE16742" s="1" t="s">
        <v>574</v>
      </c>
    </row>
    <row r="16743" spans="54:57" x14ac:dyDescent="0.2">
      <c r="BB16743" s="2">
        <v>46387</v>
      </c>
      <c r="BC16743" s="1" t="s">
        <v>336</v>
      </c>
      <c r="BD16743">
        <v>0</v>
      </c>
      <c r="BE16743" s="1" t="s">
        <v>574</v>
      </c>
    </row>
    <row r="16744" spans="54:57" x14ac:dyDescent="0.2">
      <c r="BB16744" s="2">
        <v>46418</v>
      </c>
      <c r="BC16744" s="1" t="s">
        <v>336</v>
      </c>
      <c r="BD16744">
        <v>0</v>
      </c>
      <c r="BE16744" s="1" t="s">
        <v>574</v>
      </c>
    </row>
    <row r="16745" spans="54:57" x14ac:dyDescent="0.2">
      <c r="BB16745" s="2">
        <v>46446</v>
      </c>
      <c r="BC16745" s="1" t="s">
        <v>336</v>
      </c>
      <c r="BD16745">
        <v>0</v>
      </c>
      <c r="BE16745" s="1" t="s">
        <v>574</v>
      </c>
    </row>
    <row r="16746" spans="54:57" x14ac:dyDescent="0.2">
      <c r="BB16746" s="2">
        <v>45077</v>
      </c>
      <c r="BC16746" s="1" t="s">
        <v>337</v>
      </c>
      <c r="BD16746">
        <v>0</v>
      </c>
      <c r="BE16746" s="1" t="s">
        <v>575</v>
      </c>
    </row>
    <row r="16747" spans="54:57" x14ac:dyDescent="0.2">
      <c r="BB16747" s="2">
        <v>45107</v>
      </c>
      <c r="BC16747" s="1" t="s">
        <v>337</v>
      </c>
      <c r="BD16747">
        <v>0</v>
      </c>
      <c r="BE16747" s="1" t="s">
        <v>575</v>
      </c>
    </row>
    <row r="16748" spans="54:57" x14ac:dyDescent="0.2">
      <c r="BB16748" s="2">
        <v>45138</v>
      </c>
      <c r="BC16748" s="1" t="s">
        <v>337</v>
      </c>
      <c r="BD16748">
        <v>0</v>
      </c>
      <c r="BE16748" s="1" t="s">
        <v>575</v>
      </c>
    </row>
    <row r="16749" spans="54:57" x14ac:dyDescent="0.2">
      <c r="BB16749" s="2">
        <v>45169</v>
      </c>
      <c r="BC16749" s="1" t="s">
        <v>337</v>
      </c>
      <c r="BD16749">
        <v>0</v>
      </c>
      <c r="BE16749" s="1" t="s">
        <v>575</v>
      </c>
    </row>
    <row r="16750" spans="54:57" x14ac:dyDescent="0.2">
      <c r="BB16750" s="2">
        <v>45199</v>
      </c>
      <c r="BC16750" s="1" t="s">
        <v>337</v>
      </c>
      <c r="BD16750">
        <v>0</v>
      </c>
      <c r="BE16750" s="1" t="s">
        <v>575</v>
      </c>
    </row>
    <row r="16751" spans="54:57" x14ac:dyDescent="0.2">
      <c r="BB16751" s="2">
        <v>45230</v>
      </c>
      <c r="BC16751" s="1" t="s">
        <v>337</v>
      </c>
      <c r="BD16751">
        <v>0</v>
      </c>
      <c r="BE16751" s="1" t="s">
        <v>575</v>
      </c>
    </row>
    <row r="16752" spans="54:57" x14ac:dyDescent="0.2">
      <c r="BB16752" s="2">
        <v>45260</v>
      </c>
      <c r="BC16752" s="1" t="s">
        <v>337</v>
      </c>
      <c r="BD16752">
        <v>0</v>
      </c>
      <c r="BE16752" s="1" t="s">
        <v>575</v>
      </c>
    </row>
    <row r="16753" spans="54:57" x14ac:dyDescent="0.2">
      <c r="BB16753" s="2">
        <v>45291</v>
      </c>
      <c r="BC16753" s="1" t="s">
        <v>337</v>
      </c>
      <c r="BD16753">
        <v>0</v>
      </c>
      <c r="BE16753" s="1" t="s">
        <v>575</v>
      </c>
    </row>
    <row r="16754" spans="54:57" x14ac:dyDescent="0.2">
      <c r="BB16754" s="2">
        <v>45322</v>
      </c>
      <c r="BC16754" s="1" t="s">
        <v>337</v>
      </c>
      <c r="BD16754">
        <v>0</v>
      </c>
      <c r="BE16754" s="1" t="s">
        <v>575</v>
      </c>
    </row>
    <row r="16755" spans="54:57" x14ac:dyDescent="0.2">
      <c r="BB16755" s="2">
        <v>45351</v>
      </c>
      <c r="BC16755" s="1" t="s">
        <v>337</v>
      </c>
      <c r="BD16755">
        <v>0</v>
      </c>
      <c r="BE16755" s="1" t="s">
        <v>575</v>
      </c>
    </row>
    <row r="16756" spans="54:57" x14ac:dyDescent="0.2">
      <c r="BB16756" s="2">
        <v>45382</v>
      </c>
      <c r="BC16756" s="1" t="s">
        <v>337</v>
      </c>
      <c r="BD16756">
        <v>0</v>
      </c>
      <c r="BE16756" s="1" t="s">
        <v>575</v>
      </c>
    </row>
    <row r="16757" spans="54:57" x14ac:dyDescent="0.2">
      <c r="BB16757" s="2">
        <v>45412</v>
      </c>
      <c r="BC16757" s="1" t="s">
        <v>337</v>
      </c>
      <c r="BD16757">
        <v>28</v>
      </c>
      <c r="BE16757" s="1" t="s">
        <v>575</v>
      </c>
    </row>
    <row r="16758" spans="54:57" x14ac:dyDescent="0.2">
      <c r="BB16758" s="2">
        <v>45443</v>
      </c>
      <c r="BC16758" s="1" t="s">
        <v>337</v>
      </c>
      <c r="BD16758">
        <v>58</v>
      </c>
      <c r="BE16758" s="1" t="s">
        <v>575</v>
      </c>
    </row>
    <row r="16759" spans="54:57" x14ac:dyDescent="0.2">
      <c r="BB16759" s="2">
        <v>45473</v>
      </c>
      <c r="BC16759" s="1" t="s">
        <v>337</v>
      </c>
      <c r="BD16759">
        <v>63</v>
      </c>
      <c r="BE16759" s="1" t="s">
        <v>575</v>
      </c>
    </row>
    <row r="16760" spans="54:57" x14ac:dyDescent="0.2">
      <c r="BB16760" s="2">
        <v>45504</v>
      </c>
      <c r="BC16760" s="1" t="s">
        <v>337</v>
      </c>
      <c r="BD16760">
        <v>158</v>
      </c>
      <c r="BE16760" s="1" t="s">
        <v>575</v>
      </c>
    </row>
    <row r="16761" spans="54:57" x14ac:dyDescent="0.2">
      <c r="BB16761" s="2">
        <v>45535</v>
      </c>
      <c r="BC16761" s="1" t="s">
        <v>337</v>
      </c>
      <c r="BD16761">
        <v>191</v>
      </c>
      <c r="BE16761" s="1" t="s">
        <v>575</v>
      </c>
    </row>
    <row r="16762" spans="54:57" x14ac:dyDescent="0.2">
      <c r="BB16762" s="2">
        <v>45565</v>
      </c>
      <c r="BC16762" s="1" t="s">
        <v>337</v>
      </c>
      <c r="BD16762">
        <v>443</v>
      </c>
      <c r="BE16762" s="1" t="s">
        <v>575</v>
      </c>
    </row>
    <row r="16763" spans="54:57" x14ac:dyDescent="0.2">
      <c r="BB16763" s="2">
        <v>45596</v>
      </c>
      <c r="BC16763" s="1" t="s">
        <v>337</v>
      </c>
      <c r="BD16763">
        <v>663</v>
      </c>
      <c r="BE16763" s="1" t="s">
        <v>575</v>
      </c>
    </row>
    <row r="16764" spans="54:57" x14ac:dyDescent="0.2">
      <c r="BB16764" s="2">
        <v>45626</v>
      </c>
      <c r="BC16764" s="1" t="s">
        <v>337</v>
      </c>
      <c r="BD16764">
        <v>923</v>
      </c>
      <c r="BE16764" s="1" t="s">
        <v>575</v>
      </c>
    </row>
    <row r="16765" spans="54:57" x14ac:dyDescent="0.2">
      <c r="BB16765" s="2">
        <v>45657</v>
      </c>
      <c r="BC16765" s="1" t="s">
        <v>337</v>
      </c>
      <c r="BD16765">
        <v>1034</v>
      </c>
      <c r="BE16765" s="1" t="s">
        <v>575</v>
      </c>
    </row>
    <row r="16766" spans="54:57" x14ac:dyDescent="0.2">
      <c r="BB16766" s="2">
        <v>45688</v>
      </c>
      <c r="BC16766" s="1" t="s">
        <v>337</v>
      </c>
      <c r="BD16766">
        <v>1136</v>
      </c>
      <c r="BE16766" s="1" t="s">
        <v>575</v>
      </c>
    </row>
    <row r="16767" spans="54:57" x14ac:dyDescent="0.2">
      <c r="BB16767" s="2">
        <v>45716</v>
      </c>
      <c r="BC16767" s="1" t="s">
        <v>337</v>
      </c>
      <c r="BD16767">
        <v>1451</v>
      </c>
      <c r="BE16767" s="1" t="s">
        <v>575</v>
      </c>
    </row>
    <row r="16768" spans="54:57" x14ac:dyDescent="0.2">
      <c r="BB16768" s="2">
        <v>45747</v>
      </c>
      <c r="BC16768" s="1" t="s">
        <v>337</v>
      </c>
      <c r="BD16768">
        <v>1824</v>
      </c>
      <c r="BE16768" s="1" t="s">
        <v>575</v>
      </c>
    </row>
    <row r="16769" spans="54:57" x14ac:dyDescent="0.2">
      <c r="BB16769" s="2">
        <v>45777</v>
      </c>
      <c r="BC16769" s="1" t="s">
        <v>337</v>
      </c>
      <c r="BD16769">
        <v>2569</v>
      </c>
      <c r="BE16769" s="1" t="s">
        <v>575</v>
      </c>
    </row>
    <row r="16770" spans="54:57" x14ac:dyDescent="0.2">
      <c r="BB16770" s="2">
        <v>45808</v>
      </c>
      <c r="BC16770" s="1" t="s">
        <v>337</v>
      </c>
      <c r="BD16770">
        <v>3170</v>
      </c>
      <c r="BE16770" s="1" t="s">
        <v>575</v>
      </c>
    </row>
    <row r="16771" spans="54:57" x14ac:dyDescent="0.2">
      <c r="BB16771" s="2">
        <v>45838</v>
      </c>
      <c r="BC16771" s="1" t="s">
        <v>337</v>
      </c>
      <c r="BD16771">
        <v>3468</v>
      </c>
      <c r="BE16771" s="1" t="s">
        <v>575</v>
      </c>
    </row>
    <row r="16772" spans="54:57" x14ac:dyDescent="0.2">
      <c r="BB16772" s="2">
        <v>45869</v>
      </c>
      <c r="BC16772" s="1" t="s">
        <v>337</v>
      </c>
      <c r="BD16772">
        <v>3977</v>
      </c>
      <c r="BE16772" s="1" t="s">
        <v>575</v>
      </c>
    </row>
    <row r="16773" spans="54:57" x14ac:dyDescent="0.2">
      <c r="BB16773" s="2">
        <v>45900</v>
      </c>
      <c r="BC16773" s="1" t="s">
        <v>337</v>
      </c>
      <c r="BD16773">
        <v>4586</v>
      </c>
      <c r="BE16773" s="1" t="s">
        <v>575</v>
      </c>
    </row>
    <row r="16774" spans="54:57" x14ac:dyDescent="0.2">
      <c r="BB16774" s="2">
        <v>45930</v>
      </c>
      <c r="BC16774" s="1" t="s">
        <v>337</v>
      </c>
      <c r="BD16774">
        <v>4969</v>
      </c>
      <c r="BE16774" s="1" t="s">
        <v>575</v>
      </c>
    </row>
    <row r="16775" spans="54:57" x14ac:dyDescent="0.2">
      <c r="BB16775" s="2">
        <v>45961</v>
      </c>
      <c r="BC16775" s="1" t="s">
        <v>337</v>
      </c>
      <c r="BD16775">
        <v>5468</v>
      </c>
      <c r="BE16775" s="1" t="s">
        <v>575</v>
      </c>
    </row>
    <row r="16776" spans="54:57" x14ac:dyDescent="0.2">
      <c r="BB16776" s="2">
        <v>45991</v>
      </c>
      <c r="BC16776" s="1" t="s">
        <v>337</v>
      </c>
      <c r="BD16776">
        <v>5558</v>
      </c>
      <c r="BE16776" s="1" t="s">
        <v>575</v>
      </c>
    </row>
    <row r="16777" spans="54:57" x14ac:dyDescent="0.2">
      <c r="BB16777" s="2">
        <v>46022</v>
      </c>
      <c r="BC16777" s="1" t="s">
        <v>337</v>
      </c>
      <c r="BD16777">
        <v>6150</v>
      </c>
      <c r="BE16777" s="1" t="s">
        <v>575</v>
      </c>
    </row>
    <row r="16778" spans="54:57" x14ac:dyDescent="0.2">
      <c r="BB16778" s="2">
        <v>46053</v>
      </c>
      <c r="BC16778" s="1" t="s">
        <v>337</v>
      </c>
      <c r="BD16778">
        <v>6538</v>
      </c>
      <c r="BE16778" s="1" t="s">
        <v>575</v>
      </c>
    </row>
    <row r="16779" spans="54:57" x14ac:dyDescent="0.2">
      <c r="BB16779" s="2">
        <v>46081</v>
      </c>
      <c r="BC16779" s="1" t="s">
        <v>337</v>
      </c>
      <c r="BD16779">
        <v>6578</v>
      </c>
      <c r="BE16779" s="1" t="s">
        <v>575</v>
      </c>
    </row>
    <row r="16780" spans="54:57" x14ac:dyDescent="0.2">
      <c r="BB16780" s="2">
        <v>46112</v>
      </c>
      <c r="BC16780" s="1" t="s">
        <v>337</v>
      </c>
      <c r="BD16780">
        <v>4473</v>
      </c>
      <c r="BE16780" s="1" t="s">
        <v>574</v>
      </c>
    </row>
    <row r="16781" spans="54:57" x14ac:dyDescent="0.2">
      <c r="BB16781" s="2">
        <v>46142</v>
      </c>
      <c r="BC16781" s="1" t="s">
        <v>337</v>
      </c>
      <c r="BD16781">
        <v>0</v>
      </c>
      <c r="BE16781" s="1" t="s">
        <v>574</v>
      </c>
    </row>
    <row r="16782" spans="54:57" x14ac:dyDescent="0.2">
      <c r="BB16782" s="2">
        <v>46173</v>
      </c>
      <c r="BC16782" s="1" t="s">
        <v>337</v>
      </c>
      <c r="BD16782">
        <v>0</v>
      </c>
      <c r="BE16782" s="1" t="s">
        <v>574</v>
      </c>
    </row>
    <row r="16783" spans="54:57" x14ac:dyDescent="0.2">
      <c r="BB16783" s="2">
        <v>46203</v>
      </c>
      <c r="BC16783" s="1" t="s">
        <v>337</v>
      </c>
      <c r="BD16783">
        <v>0</v>
      </c>
      <c r="BE16783" s="1" t="s">
        <v>574</v>
      </c>
    </row>
    <row r="16784" spans="54:57" x14ac:dyDescent="0.2">
      <c r="BB16784" s="2">
        <v>46234</v>
      </c>
      <c r="BC16784" s="1" t="s">
        <v>337</v>
      </c>
      <c r="BD16784">
        <v>0</v>
      </c>
      <c r="BE16784" s="1" t="s">
        <v>574</v>
      </c>
    </row>
    <row r="16785" spans="54:57" x14ac:dyDescent="0.2">
      <c r="BB16785" s="2">
        <v>46265</v>
      </c>
      <c r="BC16785" s="1" t="s">
        <v>337</v>
      </c>
      <c r="BD16785">
        <v>0</v>
      </c>
      <c r="BE16785" s="1" t="s">
        <v>574</v>
      </c>
    </row>
    <row r="16786" spans="54:57" x14ac:dyDescent="0.2">
      <c r="BB16786" s="2">
        <v>46295</v>
      </c>
      <c r="BC16786" s="1" t="s">
        <v>337</v>
      </c>
      <c r="BD16786">
        <v>0</v>
      </c>
      <c r="BE16786" s="1" t="s">
        <v>574</v>
      </c>
    </row>
    <row r="16787" spans="54:57" x14ac:dyDescent="0.2">
      <c r="BB16787" s="2">
        <v>46326</v>
      </c>
      <c r="BC16787" s="1" t="s">
        <v>337</v>
      </c>
      <c r="BD16787">
        <v>0</v>
      </c>
      <c r="BE16787" s="1" t="s">
        <v>574</v>
      </c>
    </row>
    <row r="16788" spans="54:57" x14ac:dyDescent="0.2">
      <c r="BB16788" s="2">
        <v>46356</v>
      </c>
      <c r="BC16788" s="1" t="s">
        <v>337</v>
      </c>
      <c r="BD16788">
        <v>0</v>
      </c>
      <c r="BE16788" s="1" t="s">
        <v>574</v>
      </c>
    </row>
    <row r="16789" spans="54:57" x14ac:dyDescent="0.2">
      <c r="BB16789" s="2">
        <v>46387</v>
      </c>
      <c r="BC16789" s="1" t="s">
        <v>337</v>
      </c>
      <c r="BD16789">
        <v>0</v>
      </c>
      <c r="BE16789" s="1" t="s">
        <v>574</v>
      </c>
    </row>
    <row r="16790" spans="54:57" x14ac:dyDescent="0.2">
      <c r="BB16790" s="2">
        <v>46418</v>
      </c>
      <c r="BC16790" s="1" t="s">
        <v>337</v>
      </c>
      <c r="BD16790">
        <v>0</v>
      </c>
      <c r="BE16790" s="1" t="s">
        <v>574</v>
      </c>
    </row>
    <row r="16791" spans="54:57" x14ac:dyDescent="0.2">
      <c r="BB16791" s="2">
        <v>46446</v>
      </c>
      <c r="BC16791" s="1" t="s">
        <v>337</v>
      </c>
      <c r="BD16791">
        <v>0</v>
      </c>
      <c r="BE16791" s="1" t="s">
        <v>574</v>
      </c>
    </row>
    <row r="16792" spans="54:57" x14ac:dyDescent="0.2">
      <c r="BB16792" s="2">
        <v>45077</v>
      </c>
      <c r="BC16792" s="1" t="s">
        <v>338</v>
      </c>
      <c r="BD16792">
        <v>0</v>
      </c>
      <c r="BE16792" s="1" t="s">
        <v>579</v>
      </c>
    </row>
    <row r="16793" spans="54:57" x14ac:dyDescent="0.2">
      <c r="BB16793" s="2">
        <v>45107</v>
      </c>
      <c r="BC16793" s="1" t="s">
        <v>338</v>
      </c>
      <c r="BD16793">
        <v>0</v>
      </c>
      <c r="BE16793" s="1" t="s">
        <v>579</v>
      </c>
    </row>
    <row r="16794" spans="54:57" x14ac:dyDescent="0.2">
      <c r="BB16794" s="2">
        <v>45138</v>
      </c>
      <c r="BC16794" s="1" t="s">
        <v>338</v>
      </c>
      <c r="BD16794">
        <v>0</v>
      </c>
      <c r="BE16794" s="1" t="s">
        <v>579</v>
      </c>
    </row>
    <row r="16795" spans="54:57" x14ac:dyDescent="0.2">
      <c r="BB16795" s="2">
        <v>45169</v>
      </c>
      <c r="BC16795" s="1" t="s">
        <v>338</v>
      </c>
      <c r="BD16795">
        <v>0</v>
      </c>
      <c r="BE16795" s="1" t="s">
        <v>579</v>
      </c>
    </row>
    <row r="16796" spans="54:57" x14ac:dyDescent="0.2">
      <c r="BB16796" s="2">
        <v>45199</v>
      </c>
      <c r="BC16796" s="1" t="s">
        <v>338</v>
      </c>
      <c r="BD16796">
        <v>0</v>
      </c>
      <c r="BE16796" s="1" t="s">
        <v>579</v>
      </c>
    </row>
    <row r="16797" spans="54:57" x14ac:dyDescent="0.2">
      <c r="BB16797" s="2">
        <v>45230</v>
      </c>
      <c r="BC16797" s="1" t="s">
        <v>338</v>
      </c>
      <c r="BD16797">
        <v>0</v>
      </c>
      <c r="BE16797" s="1" t="s">
        <v>579</v>
      </c>
    </row>
    <row r="16798" spans="54:57" x14ac:dyDescent="0.2">
      <c r="BB16798" s="2">
        <v>45260</v>
      </c>
      <c r="BC16798" s="1" t="s">
        <v>338</v>
      </c>
      <c r="BD16798">
        <v>0</v>
      </c>
      <c r="BE16798" s="1" t="s">
        <v>579</v>
      </c>
    </row>
    <row r="16799" spans="54:57" x14ac:dyDescent="0.2">
      <c r="BB16799" s="2">
        <v>45291</v>
      </c>
      <c r="BC16799" s="1" t="s">
        <v>338</v>
      </c>
      <c r="BD16799">
        <v>0</v>
      </c>
      <c r="BE16799" s="1" t="s">
        <v>579</v>
      </c>
    </row>
    <row r="16800" spans="54:57" x14ac:dyDescent="0.2">
      <c r="BB16800" s="2">
        <v>45322</v>
      </c>
      <c r="BC16800" s="1" t="s">
        <v>338</v>
      </c>
      <c r="BD16800">
        <v>0</v>
      </c>
      <c r="BE16800" s="1" t="s">
        <v>579</v>
      </c>
    </row>
    <row r="16801" spans="54:57" x14ac:dyDescent="0.2">
      <c r="BB16801" s="2">
        <v>45351</v>
      </c>
      <c r="BC16801" s="1" t="s">
        <v>338</v>
      </c>
      <c r="BD16801">
        <v>0</v>
      </c>
      <c r="BE16801" s="1" t="s">
        <v>579</v>
      </c>
    </row>
    <row r="16802" spans="54:57" x14ac:dyDescent="0.2">
      <c r="BB16802" s="2">
        <v>45382</v>
      </c>
      <c r="BC16802" s="1" t="s">
        <v>338</v>
      </c>
      <c r="BD16802">
        <v>0</v>
      </c>
      <c r="BE16802" s="1" t="s">
        <v>579</v>
      </c>
    </row>
    <row r="16803" spans="54:57" x14ac:dyDescent="0.2">
      <c r="BB16803" s="2">
        <v>45412</v>
      </c>
      <c r="BC16803" s="1" t="s">
        <v>338</v>
      </c>
      <c r="BD16803">
        <v>0</v>
      </c>
      <c r="BE16803" s="1" t="s">
        <v>579</v>
      </c>
    </row>
    <row r="16804" spans="54:57" x14ac:dyDescent="0.2">
      <c r="BB16804" s="2">
        <v>45443</v>
      </c>
      <c r="BC16804" s="1" t="s">
        <v>338</v>
      </c>
      <c r="BD16804">
        <v>0</v>
      </c>
      <c r="BE16804" s="1" t="s">
        <v>579</v>
      </c>
    </row>
    <row r="16805" spans="54:57" x14ac:dyDescent="0.2">
      <c r="BB16805" s="2">
        <v>45473</v>
      </c>
      <c r="BC16805" s="1" t="s">
        <v>338</v>
      </c>
      <c r="BD16805">
        <v>0</v>
      </c>
      <c r="BE16805" s="1" t="s">
        <v>579</v>
      </c>
    </row>
    <row r="16806" spans="54:57" x14ac:dyDescent="0.2">
      <c r="BB16806" s="2">
        <v>45504</v>
      </c>
      <c r="BC16806" s="1" t="s">
        <v>338</v>
      </c>
      <c r="BD16806">
        <v>0</v>
      </c>
      <c r="BE16806" s="1" t="s">
        <v>579</v>
      </c>
    </row>
    <row r="16807" spans="54:57" x14ac:dyDescent="0.2">
      <c r="BB16807" s="2">
        <v>45535</v>
      </c>
      <c r="BC16807" s="1" t="s">
        <v>338</v>
      </c>
      <c r="BD16807">
        <v>0</v>
      </c>
      <c r="BE16807" s="1" t="s">
        <v>579</v>
      </c>
    </row>
    <row r="16808" spans="54:57" x14ac:dyDescent="0.2">
      <c r="BB16808" s="2">
        <v>45565</v>
      </c>
      <c r="BC16808" s="1" t="s">
        <v>338</v>
      </c>
      <c r="BD16808">
        <v>0</v>
      </c>
      <c r="BE16808" s="1" t="s">
        <v>579</v>
      </c>
    </row>
    <row r="16809" spans="54:57" x14ac:dyDescent="0.2">
      <c r="BB16809" s="2">
        <v>45596</v>
      </c>
      <c r="BC16809" s="1" t="s">
        <v>338</v>
      </c>
      <c r="BD16809">
        <v>0</v>
      </c>
      <c r="BE16809" s="1" t="s">
        <v>579</v>
      </c>
    </row>
    <row r="16810" spans="54:57" x14ac:dyDescent="0.2">
      <c r="BB16810" s="2">
        <v>45626</v>
      </c>
      <c r="BC16810" s="1" t="s">
        <v>338</v>
      </c>
      <c r="BD16810">
        <v>0</v>
      </c>
      <c r="BE16810" s="1" t="s">
        <v>579</v>
      </c>
    </row>
    <row r="16811" spans="54:57" x14ac:dyDescent="0.2">
      <c r="BB16811" s="2">
        <v>45657</v>
      </c>
      <c r="BC16811" s="1" t="s">
        <v>338</v>
      </c>
      <c r="BD16811">
        <v>0</v>
      </c>
      <c r="BE16811" s="1" t="s">
        <v>579</v>
      </c>
    </row>
    <row r="16812" spans="54:57" x14ac:dyDescent="0.2">
      <c r="BB16812" s="2">
        <v>45688</v>
      </c>
      <c r="BC16812" s="1" t="s">
        <v>338</v>
      </c>
      <c r="BD16812">
        <v>0</v>
      </c>
      <c r="BE16812" s="1" t="s">
        <v>579</v>
      </c>
    </row>
    <row r="16813" spans="54:57" x14ac:dyDescent="0.2">
      <c r="BB16813" s="2">
        <v>45716</v>
      </c>
      <c r="BC16813" s="1" t="s">
        <v>338</v>
      </c>
      <c r="BD16813">
        <v>0</v>
      </c>
      <c r="BE16813" s="1" t="s">
        <v>579</v>
      </c>
    </row>
    <row r="16814" spans="54:57" x14ac:dyDescent="0.2">
      <c r="BB16814" s="2">
        <v>45747</v>
      </c>
      <c r="BC16814" s="1" t="s">
        <v>338</v>
      </c>
      <c r="BD16814">
        <v>0</v>
      </c>
      <c r="BE16814" s="1" t="s">
        <v>575</v>
      </c>
    </row>
    <row r="16815" spans="54:57" x14ac:dyDescent="0.2">
      <c r="BB16815" s="2">
        <v>45777</v>
      </c>
      <c r="BC16815" s="1" t="s">
        <v>338</v>
      </c>
      <c r="BD16815">
        <v>0</v>
      </c>
      <c r="BE16815" s="1" t="s">
        <v>575</v>
      </c>
    </row>
    <row r="16816" spans="54:57" x14ac:dyDescent="0.2">
      <c r="BB16816" s="2">
        <v>45808</v>
      </c>
      <c r="BC16816" s="1" t="s">
        <v>338</v>
      </c>
      <c r="BD16816">
        <v>0</v>
      </c>
      <c r="BE16816" s="1" t="s">
        <v>575</v>
      </c>
    </row>
    <row r="16817" spans="54:57" x14ac:dyDescent="0.2">
      <c r="BB16817" s="2">
        <v>45838</v>
      </c>
      <c r="BC16817" s="1" t="s">
        <v>338</v>
      </c>
      <c r="BD16817">
        <v>0</v>
      </c>
      <c r="BE16817" s="1" t="s">
        <v>575</v>
      </c>
    </row>
    <row r="16818" spans="54:57" x14ac:dyDescent="0.2">
      <c r="BB16818" s="2">
        <v>45869</v>
      </c>
      <c r="BC16818" s="1" t="s">
        <v>338</v>
      </c>
      <c r="BD16818">
        <v>0</v>
      </c>
      <c r="BE16818" s="1" t="s">
        <v>575</v>
      </c>
    </row>
    <row r="16819" spans="54:57" x14ac:dyDescent="0.2">
      <c r="BB16819" s="2">
        <v>45900</v>
      </c>
      <c r="BC16819" s="1" t="s">
        <v>338</v>
      </c>
      <c r="BD16819">
        <v>0</v>
      </c>
      <c r="BE16819" s="1" t="s">
        <v>575</v>
      </c>
    </row>
    <row r="16820" spans="54:57" x14ac:dyDescent="0.2">
      <c r="BB16820" s="2">
        <v>45930</v>
      </c>
      <c r="BC16820" s="1" t="s">
        <v>338</v>
      </c>
      <c r="BD16820">
        <v>0</v>
      </c>
      <c r="BE16820" s="1" t="s">
        <v>575</v>
      </c>
    </row>
    <row r="16821" spans="54:57" x14ac:dyDescent="0.2">
      <c r="BB16821" s="2">
        <v>45961</v>
      </c>
      <c r="BC16821" s="1" t="s">
        <v>338</v>
      </c>
      <c r="BD16821">
        <v>0</v>
      </c>
      <c r="BE16821" s="1" t="s">
        <v>575</v>
      </c>
    </row>
    <row r="16822" spans="54:57" x14ac:dyDescent="0.2">
      <c r="BB16822" s="2">
        <v>45991</v>
      </c>
      <c r="BC16822" s="1" t="s">
        <v>338</v>
      </c>
      <c r="BD16822">
        <v>0</v>
      </c>
      <c r="BE16822" s="1" t="s">
        <v>575</v>
      </c>
    </row>
    <row r="16823" spans="54:57" x14ac:dyDescent="0.2">
      <c r="BB16823" s="2">
        <v>46022</v>
      </c>
      <c r="BC16823" s="1" t="s">
        <v>338</v>
      </c>
      <c r="BD16823">
        <v>0</v>
      </c>
      <c r="BE16823" s="1" t="s">
        <v>575</v>
      </c>
    </row>
    <row r="16824" spans="54:57" x14ac:dyDescent="0.2">
      <c r="BB16824" s="2">
        <v>46053</v>
      </c>
      <c r="BC16824" s="1" t="s">
        <v>338</v>
      </c>
      <c r="BD16824">
        <v>0</v>
      </c>
      <c r="BE16824" s="1" t="s">
        <v>575</v>
      </c>
    </row>
    <row r="16825" spans="54:57" x14ac:dyDescent="0.2">
      <c r="BB16825" s="2">
        <v>46081</v>
      </c>
      <c r="BC16825" s="1" t="s">
        <v>338</v>
      </c>
      <c r="BD16825">
        <v>0</v>
      </c>
      <c r="BE16825" s="1" t="s">
        <v>575</v>
      </c>
    </row>
    <row r="16826" spans="54:57" x14ac:dyDescent="0.2">
      <c r="BB16826" s="2">
        <v>46112</v>
      </c>
      <c r="BC16826" s="1" t="s">
        <v>338</v>
      </c>
      <c r="BD16826">
        <v>0</v>
      </c>
      <c r="BE16826" s="1" t="s">
        <v>574</v>
      </c>
    </row>
    <row r="16827" spans="54:57" x14ac:dyDescent="0.2">
      <c r="BB16827" s="2">
        <v>46142</v>
      </c>
      <c r="BC16827" s="1" t="s">
        <v>338</v>
      </c>
      <c r="BD16827">
        <v>0</v>
      </c>
      <c r="BE16827" s="1" t="s">
        <v>574</v>
      </c>
    </row>
    <row r="16828" spans="54:57" x14ac:dyDescent="0.2">
      <c r="BB16828" s="2">
        <v>46173</v>
      </c>
      <c r="BC16828" s="1" t="s">
        <v>338</v>
      </c>
      <c r="BD16828">
        <v>0</v>
      </c>
      <c r="BE16828" s="1" t="s">
        <v>574</v>
      </c>
    </row>
    <row r="16829" spans="54:57" x14ac:dyDescent="0.2">
      <c r="BB16829" s="2">
        <v>46203</v>
      </c>
      <c r="BC16829" s="1" t="s">
        <v>338</v>
      </c>
      <c r="BD16829">
        <v>0</v>
      </c>
      <c r="BE16829" s="1" t="s">
        <v>574</v>
      </c>
    </row>
    <row r="16830" spans="54:57" x14ac:dyDescent="0.2">
      <c r="BB16830" s="2">
        <v>46234</v>
      </c>
      <c r="BC16830" s="1" t="s">
        <v>338</v>
      </c>
      <c r="BD16830">
        <v>0</v>
      </c>
      <c r="BE16830" s="1" t="s">
        <v>574</v>
      </c>
    </row>
    <row r="16831" spans="54:57" x14ac:dyDescent="0.2">
      <c r="BB16831" s="2">
        <v>46265</v>
      </c>
      <c r="BC16831" s="1" t="s">
        <v>338</v>
      </c>
      <c r="BD16831">
        <v>0</v>
      </c>
      <c r="BE16831" s="1" t="s">
        <v>574</v>
      </c>
    </row>
    <row r="16832" spans="54:57" x14ac:dyDescent="0.2">
      <c r="BB16832" s="2">
        <v>46295</v>
      </c>
      <c r="BC16832" s="1" t="s">
        <v>338</v>
      </c>
      <c r="BD16832">
        <v>0</v>
      </c>
      <c r="BE16832" s="1" t="s">
        <v>574</v>
      </c>
    </row>
    <row r="16833" spans="54:57" x14ac:dyDescent="0.2">
      <c r="BB16833" s="2">
        <v>46326</v>
      </c>
      <c r="BC16833" s="1" t="s">
        <v>338</v>
      </c>
      <c r="BD16833">
        <v>0</v>
      </c>
      <c r="BE16833" s="1" t="s">
        <v>574</v>
      </c>
    </row>
    <row r="16834" spans="54:57" x14ac:dyDescent="0.2">
      <c r="BB16834" s="2">
        <v>46356</v>
      </c>
      <c r="BC16834" s="1" t="s">
        <v>338</v>
      </c>
      <c r="BD16834">
        <v>0</v>
      </c>
      <c r="BE16834" s="1" t="s">
        <v>574</v>
      </c>
    </row>
    <row r="16835" spans="54:57" x14ac:dyDescent="0.2">
      <c r="BB16835" s="2">
        <v>46387</v>
      </c>
      <c r="BC16835" s="1" t="s">
        <v>338</v>
      </c>
      <c r="BD16835">
        <v>0</v>
      </c>
      <c r="BE16835" s="1" t="s">
        <v>574</v>
      </c>
    </row>
    <row r="16836" spans="54:57" x14ac:dyDescent="0.2">
      <c r="BB16836" s="2">
        <v>46418</v>
      </c>
      <c r="BC16836" s="1" t="s">
        <v>338</v>
      </c>
      <c r="BD16836">
        <v>0</v>
      </c>
      <c r="BE16836" s="1" t="s">
        <v>574</v>
      </c>
    </row>
    <row r="16837" spans="54:57" x14ac:dyDescent="0.2">
      <c r="BB16837" s="2">
        <v>46446</v>
      </c>
      <c r="BC16837" s="1" t="s">
        <v>338</v>
      </c>
      <c r="BD16837">
        <v>0</v>
      </c>
      <c r="BE16837" s="1" t="s">
        <v>574</v>
      </c>
    </row>
    <row r="16838" spans="54:57" x14ac:dyDescent="0.2">
      <c r="BB16838" s="2">
        <v>45077</v>
      </c>
      <c r="BC16838" s="1" t="s">
        <v>339</v>
      </c>
      <c r="BD16838">
        <v>0</v>
      </c>
      <c r="BE16838" s="1" t="s">
        <v>579</v>
      </c>
    </row>
    <row r="16839" spans="54:57" x14ac:dyDescent="0.2">
      <c r="BB16839" s="2">
        <v>45107</v>
      </c>
      <c r="BC16839" s="1" t="s">
        <v>339</v>
      </c>
      <c r="BD16839">
        <v>0</v>
      </c>
      <c r="BE16839" s="1" t="s">
        <v>579</v>
      </c>
    </row>
    <row r="16840" spans="54:57" x14ac:dyDescent="0.2">
      <c r="BB16840" s="2">
        <v>45138</v>
      </c>
      <c r="BC16840" s="1" t="s">
        <v>339</v>
      </c>
      <c r="BD16840">
        <v>0</v>
      </c>
      <c r="BE16840" s="1" t="s">
        <v>579</v>
      </c>
    </row>
    <row r="16841" spans="54:57" x14ac:dyDescent="0.2">
      <c r="BB16841" s="2">
        <v>45169</v>
      </c>
      <c r="BC16841" s="1" t="s">
        <v>339</v>
      </c>
      <c r="BD16841">
        <v>0</v>
      </c>
      <c r="BE16841" s="1" t="s">
        <v>579</v>
      </c>
    </row>
    <row r="16842" spans="54:57" x14ac:dyDescent="0.2">
      <c r="BB16842" s="2">
        <v>45199</v>
      </c>
      <c r="BC16842" s="1" t="s">
        <v>339</v>
      </c>
      <c r="BD16842">
        <v>0</v>
      </c>
      <c r="BE16842" s="1" t="s">
        <v>579</v>
      </c>
    </row>
    <row r="16843" spans="54:57" x14ac:dyDescent="0.2">
      <c r="BB16843" s="2">
        <v>45230</v>
      </c>
      <c r="BC16843" s="1" t="s">
        <v>339</v>
      </c>
      <c r="BD16843">
        <v>0</v>
      </c>
      <c r="BE16843" s="1" t="s">
        <v>579</v>
      </c>
    </row>
    <row r="16844" spans="54:57" x14ac:dyDescent="0.2">
      <c r="BB16844" s="2">
        <v>45260</v>
      </c>
      <c r="BC16844" s="1" t="s">
        <v>339</v>
      </c>
      <c r="BD16844">
        <v>0</v>
      </c>
      <c r="BE16844" s="1" t="s">
        <v>579</v>
      </c>
    </row>
    <row r="16845" spans="54:57" x14ac:dyDescent="0.2">
      <c r="BB16845" s="2">
        <v>45291</v>
      </c>
      <c r="BC16845" s="1" t="s">
        <v>339</v>
      </c>
      <c r="BD16845">
        <v>0</v>
      </c>
      <c r="BE16845" s="1" t="s">
        <v>579</v>
      </c>
    </row>
    <row r="16846" spans="54:57" x14ac:dyDescent="0.2">
      <c r="BB16846" s="2">
        <v>45322</v>
      </c>
      <c r="BC16846" s="1" t="s">
        <v>339</v>
      </c>
      <c r="BD16846">
        <v>0</v>
      </c>
      <c r="BE16846" s="1" t="s">
        <v>579</v>
      </c>
    </row>
    <row r="16847" spans="54:57" x14ac:dyDescent="0.2">
      <c r="BB16847" s="2">
        <v>45351</v>
      </c>
      <c r="BC16847" s="1" t="s">
        <v>339</v>
      </c>
      <c r="BD16847">
        <v>0</v>
      </c>
      <c r="BE16847" s="1" t="s">
        <v>579</v>
      </c>
    </row>
    <row r="16848" spans="54:57" x14ac:dyDescent="0.2">
      <c r="BB16848" s="2">
        <v>45382</v>
      </c>
      <c r="BC16848" s="1" t="s">
        <v>339</v>
      </c>
      <c r="BD16848">
        <v>0</v>
      </c>
      <c r="BE16848" s="1" t="s">
        <v>579</v>
      </c>
    </row>
    <row r="16849" spans="54:57" x14ac:dyDescent="0.2">
      <c r="BB16849" s="2">
        <v>45412</v>
      </c>
      <c r="BC16849" s="1" t="s">
        <v>339</v>
      </c>
      <c r="BD16849">
        <v>0</v>
      </c>
      <c r="BE16849" s="1" t="s">
        <v>579</v>
      </c>
    </row>
    <row r="16850" spans="54:57" x14ac:dyDescent="0.2">
      <c r="BB16850" s="2">
        <v>45443</v>
      </c>
      <c r="BC16850" s="1" t="s">
        <v>339</v>
      </c>
      <c r="BD16850">
        <v>0</v>
      </c>
      <c r="BE16850" s="1" t="s">
        <v>579</v>
      </c>
    </row>
    <row r="16851" spans="54:57" x14ac:dyDescent="0.2">
      <c r="BB16851" s="2">
        <v>45473</v>
      </c>
      <c r="BC16851" s="1" t="s">
        <v>339</v>
      </c>
      <c r="BD16851">
        <v>0</v>
      </c>
      <c r="BE16851" s="1" t="s">
        <v>579</v>
      </c>
    </row>
    <row r="16852" spans="54:57" x14ac:dyDescent="0.2">
      <c r="BB16852" s="2">
        <v>45504</v>
      </c>
      <c r="BC16852" s="1" t="s">
        <v>339</v>
      </c>
      <c r="BD16852">
        <v>0</v>
      </c>
      <c r="BE16852" s="1" t="s">
        <v>579</v>
      </c>
    </row>
    <row r="16853" spans="54:57" x14ac:dyDescent="0.2">
      <c r="BB16853" s="2">
        <v>45535</v>
      </c>
      <c r="BC16853" s="1" t="s">
        <v>339</v>
      </c>
      <c r="BD16853">
        <v>0</v>
      </c>
      <c r="BE16853" s="1" t="s">
        <v>579</v>
      </c>
    </row>
    <row r="16854" spans="54:57" x14ac:dyDescent="0.2">
      <c r="BB16854" s="2">
        <v>45565</v>
      </c>
      <c r="BC16854" s="1" t="s">
        <v>339</v>
      </c>
      <c r="BD16854">
        <v>0</v>
      </c>
      <c r="BE16854" s="1" t="s">
        <v>579</v>
      </c>
    </row>
    <row r="16855" spans="54:57" x14ac:dyDescent="0.2">
      <c r="BB16855" s="2">
        <v>45596</v>
      </c>
      <c r="BC16855" s="1" t="s">
        <v>339</v>
      </c>
      <c r="BD16855">
        <v>0</v>
      </c>
      <c r="BE16855" s="1" t="s">
        <v>579</v>
      </c>
    </row>
    <row r="16856" spans="54:57" x14ac:dyDescent="0.2">
      <c r="BB16856" s="2">
        <v>45626</v>
      </c>
      <c r="BC16856" s="1" t="s">
        <v>339</v>
      </c>
      <c r="BD16856">
        <v>0</v>
      </c>
      <c r="BE16856" s="1" t="s">
        <v>579</v>
      </c>
    </row>
    <row r="16857" spans="54:57" x14ac:dyDescent="0.2">
      <c r="BB16857" s="2">
        <v>45657</v>
      </c>
      <c r="BC16857" s="1" t="s">
        <v>339</v>
      </c>
      <c r="BD16857">
        <v>0</v>
      </c>
      <c r="BE16857" s="1" t="s">
        <v>579</v>
      </c>
    </row>
    <row r="16858" spans="54:57" x14ac:dyDescent="0.2">
      <c r="BB16858" s="2">
        <v>45688</v>
      </c>
      <c r="BC16858" s="1" t="s">
        <v>339</v>
      </c>
      <c r="BD16858">
        <v>0</v>
      </c>
      <c r="BE16858" s="1" t="s">
        <v>579</v>
      </c>
    </row>
    <row r="16859" spans="54:57" x14ac:dyDescent="0.2">
      <c r="BB16859" s="2">
        <v>45716</v>
      </c>
      <c r="BC16859" s="1" t="s">
        <v>339</v>
      </c>
      <c r="BD16859">
        <v>0</v>
      </c>
      <c r="BE16859" s="1" t="s">
        <v>579</v>
      </c>
    </row>
    <row r="16860" spans="54:57" x14ac:dyDescent="0.2">
      <c r="BB16860" s="2">
        <v>45747</v>
      </c>
      <c r="BC16860" s="1" t="s">
        <v>339</v>
      </c>
      <c r="BD16860">
        <v>0</v>
      </c>
      <c r="BE16860" s="1" t="s">
        <v>579</v>
      </c>
    </row>
    <row r="16861" spans="54:57" x14ac:dyDescent="0.2">
      <c r="BB16861" s="2">
        <v>45777</v>
      </c>
      <c r="BC16861" s="1" t="s">
        <v>339</v>
      </c>
      <c r="BD16861">
        <v>0</v>
      </c>
      <c r="BE16861" s="1" t="s">
        <v>579</v>
      </c>
    </row>
    <row r="16862" spans="54:57" x14ac:dyDescent="0.2">
      <c r="BB16862" s="2">
        <v>45808</v>
      </c>
      <c r="BC16862" s="1" t="s">
        <v>339</v>
      </c>
      <c r="BD16862">
        <v>0</v>
      </c>
      <c r="BE16862" s="1" t="s">
        <v>575</v>
      </c>
    </row>
    <row r="16863" spans="54:57" x14ac:dyDescent="0.2">
      <c r="BB16863" s="2">
        <v>45838</v>
      </c>
      <c r="BC16863" s="1" t="s">
        <v>339</v>
      </c>
      <c r="BD16863">
        <v>0</v>
      </c>
      <c r="BE16863" s="1" t="s">
        <v>575</v>
      </c>
    </row>
    <row r="16864" spans="54:57" x14ac:dyDescent="0.2">
      <c r="BB16864" s="2">
        <v>45869</v>
      </c>
      <c r="BC16864" s="1" t="s">
        <v>339</v>
      </c>
      <c r="BD16864">
        <v>0</v>
      </c>
      <c r="BE16864" s="1" t="s">
        <v>575</v>
      </c>
    </row>
    <row r="16865" spans="54:57" x14ac:dyDescent="0.2">
      <c r="BB16865" s="2">
        <v>45900</v>
      </c>
      <c r="BC16865" s="1" t="s">
        <v>339</v>
      </c>
      <c r="BD16865">
        <v>0</v>
      </c>
      <c r="BE16865" s="1" t="s">
        <v>575</v>
      </c>
    </row>
    <row r="16866" spans="54:57" x14ac:dyDescent="0.2">
      <c r="BB16866" s="2">
        <v>45930</v>
      </c>
      <c r="BC16866" s="1" t="s">
        <v>339</v>
      </c>
      <c r="BD16866">
        <v>0</v>
      </c>
      <c r="BE16866" s="1" t="s">
        <v>575</v>
      </c>
    </row>
    <row r="16867" spans="54:57" x14ac:dyDescent="0.2">
      <c r="BB16867" s="2">
        <v>45961</v>
      </c>
      <c r="BC16867" s="1" t="s">
        <v>339</v>
      </c>
      <c r="BD16867">
        <v>0</v>
      </c>
      <c r="BE16867" s="1" t="s">
        <v>575</v>
      </c>
    </row>
    <row r="16868" spans="54:57" x14ac:dyDescent="0.2">
      <c r="BB16868" s="2">
        <v>45991</v>
      </c>
      <c r="BC16868" s="1" t="s">
        <v>339</v>
      </c>
      <c r="BD16868">
        <v>0</v>
      </c>
      <c r="BE16868" s="1" t="s">
        <v>575</v>
      </c>
    </row>
    <row r="16869" spans="54:57" x14ac:dyDescent="0.2">
      <c r="BB16869" s="2">
        <v>46022</v>
      </c>
      <c r="BC16869" s="1" t="s">
        <v>339</v>
      </c>
      <c r="BD16869">
        <v>0</v>
      </c>
      <c r="BE16869" s="1" t="s">
        <v>575</v>
      </c>
    </row>
    <row r="16870" spans="54:57" x14ac:dyDescent="0.2">
      <c r="BB16870" s="2">
        <v>46053</v>
      </c>
      <c r="BC16870" s="1" t="s">
        <v>339</v>
      </c>
      <c r="BD16870">
        <v>0</v>
      </c>
      <c r="BE16870" s="1" t="s">
        <v>575</v>
      </c>
    </row>
    <row r="16871" spans="54:57" x14ac:dyDescent="0.2">
      <c r="BB16871" s="2">
        <v>46081</v>
      </c>
      <c r="BC16871" s="1" t="s">
        <v>339</v>
      </c>
      <c r="BD16871">
        <v>0</v>
      </c>
      <c r="BE16871" s="1" t="s">
        <v>575</v>
      </c>
    </row>
    <row r="16872" spans="54:57" x14ac:dyDescent="0.2">
      <c r="BB16872" s="2">
        <v>46112</v>
      </c>
      <c r="BC16872" s="1" t="s">
        <v>339</v>
      </c>
      <c r="BD16872">
        <v>0</v>
      </c>
      <c r="BE16872" s="1" t="s">
        <v>574</v>
      </c>
    </row>
    <row r="16873" spans="54:57" x14ac:dyDescent="0.2">
      <c r="BB16873" s="2">
        <v>46142</v>
      </c>
      <c r="BC16873" s="1" t="s">
        <v>339</v>
      </c>
      <c r="BD16873">
        <v>0</v>
      </c>
      <c r="BE16873" s="1" t="s">
        <v>574</v>
      </c>
    </row>
    <row r="16874" spans="54:57" x14ac:dyDescent="0.2">
      <c r="BB16874" s="2">
        <v>46173</v>
      </c>
      <c r="BC16874" s="1" t="s">
        <v>339</v>
      </c>
      <c r="BD16874">
        <v>0</v>
      </c>
      <c r="BE16874" s="1" t="s">
        <v>574</v>
      </c>
    </row>
    <row r="16875" spans="54:57" x14ac:dyDescent="0.2">
      <c r="BB16875" s="2">
        <v>46203</v>
      </c>
      <c r="BC16875" s="1" t="s">
        <v>339</v>
      </c>
      <c r="BD16875">
        <v>0</v>
      </c>
      <c r="BE16875" s="1" t="s">
        <v>574</v>
      </c>
    </row>
    <row r="16876" spans="54:57" x14ac:dyDescent="0.2">
      <c r="BB16876" s="2">
        <v>46234</v>
      </c>
      <c r="BC16876" s="1" t="s">
        <v>339</v>
      </c>
      <c r="BD16876">
        <v>0</v>
      </c>
      <c r="BE16876" s="1" t="s">
        <v>574</v>
      </c>
    </row>
    <row r="16877" spans="54:57" x14ac:dyDescent="0.2">
      <c r="BB16877" s="2">
        <v>46265</v>
      </c>
      <c r="BC16877" s="1" t="s">
        <v>339</v>
      </c>
      <c r="BD16877">
        <v>0</v>
      </c>
      <c r="BE16877" s="1" t="s">
        <v>574</v>
      </c>
    </row>
    <row r="16878" spans="54:57" x14ac:dyDescent="0.2">
      <c r="BB16878" s="2">
        <v>46295</v>
      </c>
      <c r="BC16878" s="1" t="s">
        <v>339</v>
      </c>
      <c r="BD16878">
        <v>0</v>
      </c>
      <c r="BE16878" s="1" t="s">
        <v>574</v>
      </c>
    </row>
    <row r="16879" spans="54:57" x14ac:dyDescent="0.2">
      <c r="BB16879" s="2">
        <v>46326</v>
      </c>
      <c r="BC16879" s="1" t="s">
        <v>339</v>
      </c>
      <c r="BD16879">
        <v>0</v>
      </c>
      <c r="BE16879" s="1" t="s">
        <v>574</v>
      </c>
    </row>
    <row r="16880" spans="54:57" x14ac:dyDescent="0.2">
      <c r="BB16880" s="2">
        <v>46356</v>
      </c>
      <c r="BC16880" s="1" t="s">
        <v>339</v>
      </c>
      <c r="BD16880">
        <v>0</v>
      </c>
      <c r="BE16880" s="1" t="s">
        <v>574</v>
      </c>
    </row>
    <row r="16881" spans="54:57" x14ac:dyDescent="0.2">
      <c r="BB16881" s="2">
        <v>46387</v>
      </c>
      <c r="BC16881" s="1" t="s">
        <v>339</v>
      </c>
      <c r="BD16881">
        <v>0</v>
      </c>
      <c r="BE16881" s="1" t="s">
        <v>574</v>
      </c>
    </row>
    <row r="16882" spans="54:57" x14ac:dyDescent="0.2">
      <c r="BB16882" s="2">
        <v>46418</v>
      </c>
      <c r="BC16882" s="1" t="s">
        <v>339</v>
      </c>
      <c r="BD16882">
        <v>0</v>
      </c>
      <c r="BE16882" s="1" t="s">
        <v>574</v>
      </c>
    </row>
    <row r="16883" spans="54:57" x14ac:dyDescent="0.2">
      <c r="BB16883" s="2">
        <v>46446</v>
      </c>
      <c r="BC16883" s="1" t="s">
        <v>339</v>
      </c>
      <c r="BD16883">
        <v>0</v>
      </c>
      <c r="BE16883" s="1" t="s">
        <v>574</v>
      </c>
    </row>
    <row r="16884" spans="54:57" x14ac:dyDescent="0.2">
      <c r="BB16884" s="2">
        <v>45077</v>
      </c>
      <c r="BC16884" s="1" t="s">
        <v>340</v>
      </c>
      <c r="BD16884">
        <v>0</v>
      </c>
      <c r="BE16884" s="1" t="s">
        <v>579</v>
      </c>
    </row>
    <row r="16885" spans="54:57" x14ac:dyDescent="0.2">
      <c r="BB16885" s="2">
        <v>45107</v>
      </c>
      <c r="BC16885" s="1" t="s">
        <v>340</v>
      </c>
      <c r="BD16885">
        <v>0</v>
      </c>
      <c r="BE16885" s="1" t="s">
        <v>579</v>
      </c>
    </row>
    <row r="16886" spans="54:57" x14ac:dyDescent="0.2">
      <c r="BB16886" s="2">
        <v>45138</v>
      </c>
      <c r="BC16886" s="1" t="s">
        <v>340</v>
      </c>
      <c r="BD16886">
        <v>0</v>
      </c>
      <c r="BE16886" s="1" t="s">
        <v>579</v>
      </c>
    </row>
    <row r="16887" spans="54:57" x14ac:dyDescent="0.2">
      <c r="BB16887" s="2">
        <v>45169</v>
      </c>
      <c r="BC16887" s="1" t="s">
        <v>340</v>
      </c>
      <c r="BD16887">
        <v>0</v>
      </c>
      <c r="BE16887" s="1" t="s">
        <v>579</v>
      </c>
    </row>
    <row r="16888" spans="54:57" x14ac:dyDescent="0.2">
      <c r="BB16888" s="2">
        <v>45199</v>
      </c>
      <c r="BC16888" s="1" t="s">
        <v>340</v>
      </c>
      <c r="BD16888">
        <v>0</v>
      </c>
      <c r="BE16888" s="1" t="s">
        <v>579</v>
      </c>
    </row>
    <row r="16889" spans="54:57" x14ac:dyDescent="0.2">
      <c r="BB16889" s="2">
        <v>45230</v>
      </c>
      <c r="BC16889" s="1" t="s">
        <v>340</v>
      </c>
      <c r="BD16889">
        <v>0</v>
      </c>
      <c r="BE16889" s="1" t="s">
        <v>579</v>
      </c>
    </row>
    <row r="16890" spans="54:57" x14ac:dyDescent="0.2">
      <c r="BB16890" s="2">
        <v>45260</v>
      </c>
      <c r="BC16890" s="1" t="s">
        <v>340</v>
      </c>
      <c r="BD16890">
        <v>0</v>
      </c>
      <c r="BE16890" s="1" t="s">
        <v>579</v>
      </c>
    </row>
    <row r="16891" spans="54:57" x14ac:dyDescent="0.2">
      <c r="BB16891" s="2">
        <v>45291</v>
      </c>
      <c r="BC16891" s="1" t="s">
        <v>340</v>
      </c>
      <c r="BD16891">
        <v>0</v>
      </c>
      <c r="BE16891" s="1" t="s">
        <v>579</v>
      </c>
    </row>
    <row r="16892" spans="54:57" x14ac:dyDescent="0.2">
      <c r="BB16892" s="2">
        <v>45322</v>
      </c>
      <c r="BC16892" s="1" t="s">
        <v>340</v>
      </c>
      <c r="BD16892">
        <v>0</v>
      </c>
      <c r="BE16892" s="1" t="s">
        <v>579</v>
      </c>
    </row>
    <row r="16893" spans="54:57" x14ac:dyDescent="0.2">
      <c r="BB16893" s="2">
        <v>45351</v>
      </c>
      <c r="BC16893" s="1" t="s">
        <v>340</v>
      </c>
      <c r="BD16893">
        <v>0</v>
      </c>
      <c r="BE16893" s="1" t="s">
        <v>579</v>
      </c>
    </row>
    <row r="16894" spans="54:57" x14ac:dyDescent="0.2">
      <c r="BB16894" s="2">
        <v>45382</v>
      </c>
      <c r="BC16894" s="1" t="s">
        <v>340</v>
      </c>
      <c r="BD16894">
        <v>0</v>
      </c>
      <c r="BE16894" s="1" t="s">
        <v>579</v>
      </c>
    </row>
    <row r="16895" spans="54:57" x14ac:dyDescent="0.2">
      <c r="BB16895" s="2">
        <v>45412</v>
      </c>
      <c r="BC16895" s="1" t="s">
        <v>340</v>
      </c>
      <c r="BD16895">
        <v>0</v>
      </c>
      <c r="BE16895" s="1" t="s">
        <v>579</v>
      </c>
    </row>
    <row r="16896" spans="54:57" x14ac:dyDescent="0.2">
      <c r="BB16896" s="2">
        <v>45443</v>
      </c>
      <c r="BC16896" s="1" t="s">
        <v>340</v>
      </c>
      <c r="BD16896">
        <v>0</v>
      </c>
      <c r="BE16896" s="1" t="s">
        <v>575</v>
      </c>
    </row>
    <row r="16897" spans="54:57" x14ac:dyDescent="0.2">
      <c r="BB16897" s="2">
        <v>45473</v>
      </c>
      <c r="BC16897" s="1" t="s">
        <v>340</v>
      </c>
      <c r="BD16897">
        <v>0</v>
      </c>
      <c r="BE16897" s="1" t="s">
        <v>575</v>
      </c>
    </row>
    <row r="16898" spans="54:57" x14ac:dyDescent="0.2">
      <c r="BB16898" s="2">
        <v>45504</v>
      </c>
      <c r="BC16898" s="1" t="s">
        <v>340</v>
      </c>
      <c r="BD16898">
        <v>0</v>
      </c>
      <c r="BE16898" s="1" t="s">
        <v>575</v>
      </c>
    </row>
    <row r="16899" spans="54:57" x14ac:dyDescent="0.2">
      <c r="BB16899" s="2">
        <v>45535</v>
      </c>
      <c r="BC16899" s="1" t="s">
        <v>340</v>
      </c>
      <c r="BD16899">
        <v>0</v>
      </c>
      <c r="BE16899" s="1" t="s">
        <v>575</v>
      </c>
    </row>
    <row r="16900" spans="54:57" x14ac:dyDescent="0.2">
      <c r="BB16900" s="2">
        <v>45565</v>
      </c>
      <c r="BC16900" s="1" t="s">
        <v>340</v>
      </c>
      <c r="BD16900">
        <v>0</v>
      </c>
      <c r="BE16900" s="1" t="s">
        <v>575</v>
      </c>
    </row>
    <row r="16901" spans="54:57" x14ac:dyDescent="0.2">
      <c r="BB16901" s="2">
        <v>45596</v>
      </c>
      <c r="BC16901" s="1" t="s">
        <v>340</v>
      </c>
      <c r="BD16901">
        <v>0</v>
      </c>
      <c r="BE16901" s="1" t="s">
        <v>575</v>
      </c>
    </row>
    <row r="16902" spans="54:57" x14ac:dyDescent="0.2">
      <c r="BB16902" s="2">
        <v>45626</v>
      </c>
      <c r="BC16902" s="1" t="s">
        <v>340</v>
      </c>
      <c r="BD16902">
        <v>0</v>
      </c>
      <c r="BE16902" s="1" t="s">
        <v>575</v>
      </c>
    </row>
    <row r="16903" spans="54:57" x14ac:dyDescent="0.2">
      <c r="BB16903" s="2">
        <v>45657</v>
      </c>
      <c r="BC16903" s="1" t="s">
        <v>340</v>
      </c>
      <c r="BD16903">
        <v>0</v>
      </c>
      <c r="BE16903" s="1" t="s">
        <v>575</v>
      </c>
    </row>
    <row r="16904" spans="54:57" x14ac:dyDescent="0.2">
      <c r="BB16904" s="2">
        <v>45688</v>
      </c>
      <c r="BC16904" s="1" t="s">
        <v>340</v>
      </c>
      <c r="BD16904">
        <v>0</v>
      </c>
      <c r="BE16904" s="1" t="s">
        <v>575</v>
      </c>
    </row>
    <row r="16905" spans="54:57" x14ac:dyDescent="0.2">
      <c r="BB16905" s="2">
        <v>45716</v>
      </c>
      <c r="BC16905" s="1" t="s">
        <v>340</v>
      </c>
      <c r="BD16905">
        <v>0</v>
      </c>
      <c r="BE16905" s="1" t="s">
        <v>575</v>
      </c>
    </row>
    <row r="16906" spans="54:57" x14ac:dyDescent="0.2">
      <c r="BB16906" s="2">
        <v>45747</v>
      </c>
      <c r="BC16906" s="1" t="s">
        <v>340</v>
      </c>
      <c r="BD16906">
        <v>0</v>
      </c>
      <c r="BE16906" s="1" t="s">
        <v>575</v>
      </c>
    </row>
    <row r="16907" spans="54:57" x14ac:dyDescent="0.2">
      <c r="BB16907" s="2">
        <v>45777</v>
      </c>
      <c r="BC16907" s="1" t="s">
        <v>340</v>
      </c>
      <c r="BD16907">
        <v>0</v>
      </c>
      <c r="BE16907" s="1" t="s">
        <v>575</v>
      </c>
    </row>
    <row r="16908" spans="54:57" x14ac:dyDescent="0.2">
      <c r="BB16908" s="2">
        <v>45808</v>
      </c>
      <c r="BC16908" s="1" t="s">
        <v>340</v>
      </c>
      <c r="BD16908">
        <v>0</v>
      </c>
      <c r="BE16908" s="1" t="s">
        <v>575</v>
      </c>
    </row>
    <row r="16909" spans="54:57" x14ac:dyDescent="0.2">
      <c r="BB16909" s="2">
        <v>45838</v>
      </c>
      <c r="BC16909" s="1" t="s">
        <v>340</v>
      </c>
      <c r="BD16909">
        <v>0</v>
      </c>
      <c r="BE16909" s="1" t="s">
        <v>575</v>
      </c>
    </row>
    <row r="16910" spans="54:57" x14ac:dyDescent="0.2">
      <c r="BB16910" s="2">
        <v>45869</v>
      </c>
      <c r="BC16910" s="1" t="s">
        <v>340</v>
      </c>
      <c r="BD16910">
        <v>0</v>
      </c>
      <c r="BE16910" s="1" t="s">
        <v>575</v>
      </c>
    </row>
    <row r="16911" spans="54:57" x14ac:dyDescent="0.2">
      <c r="BB16911" s="2">
        <v>45900</v>
      </c>
      <c r="BC16911" s="1" t="s">
        <v>340</v>
      </c>
      <c r="BD16911">
        <v>0</v>
      </c>
      <c r="BE16911" s="1" t="s">
        <v>575</v>
      </c>
    </row>
    <row r="16912" spans="54:57" x14ac:dyDescent="0.2">
      <c r="BB16912" s="2">
        <v>45930</v>
      </c>
      <c r="BC16912" s="1" t="s">
        <v>340</v>
      </c>
      <c r="BD16912">
        <v>0</v>
      </c>
      <c r="BE16912" s="1" t="s">
        <v>575</v>
      </c>
    </row>
    <row r="16913" spans="54:57" x14ac:dyDescent="0.2">
      <c r="BB16913" s="2">
        <v>45961</v>
      </c>
      <c r="BC16913" s="1" t="s">
        <v>340</v>
      </c>
      <c r="BD16913">
        <v>0</v>
      </c>
      <c r="BE16913" s="1" t="s">
        <v>575</v>
      </c>
    </row>
    <row r="16914" spans="54:57" x14ac:dyDescent="0.2">
      <c r="BB16914" s="2">
        <v>45991</v>
      </c>
      <c r="BC16914" s="1" t="s">
        <v>340</v>
      </c>
      <c r="BD16914">
        <v>0</v>
      </c>
      <c r="BE16914" s="1" t="s">
        <v>575</v>
      </c>
    </row>
    <row r="16915" spans="54:57" x14ac:dyDescent="0.2">
      <c r="BB16915" s="2">
        <v>46022</v>
      </c>
      <c r="BC16915" s="1" t="s">
        <v>340</v>
      </c>
      <c r="BD16915">
        <v>0</v>
      </c>
      <c r="BE16915" s="1" t="s">
        <v>575</v>
      </c>
    </row>
    <row r="16916" spans="54:57" x14ac:dyDescent="0.2">
      <c r="BB16916" s="2">
        <v>46053</v>
      </c>
      <c r="BC16916" s="1" t="s">
        <v>340</v>
      </c>
      <c r="BD16916">
        <v>0</v>
      </c>
      <c r="BE16916" s="1" t="s">
        <v>575</v>
      </c>
    </row>
    <row r="16917" spans="54:57" x14ac:dyDescent="0.2">
      <c r="BB16917" s="2">
        <v>46081</v>
      </c>
      <c r="BC16917" s="1" t="s">
        <v>340</v>
      </c>
      <c r="BD16917">
        <v>0</v>
      </c>
      <c r="BE16917" s="1" t="s">
        <v>575</v>
      </c>
    </row>
    <row r="16918" spans="54:57" x14ac:dyDescent="0.2">
      <c r="BB16918" s="2">
        <v>46112</v>
      </c>
      <c r="BC16918" s="1" t="s">
        <v>340</v>
      </c>
      <c r="BD16918">
        <v>0</v>
      </c>
      <c r="BE16918" s="1" t="s">
        <v>574</v>
      </c>
    </row>
    <row r="16919" spans="54:57" x14ac:dyDescent="0.2">
      <c r="BB16919" s="2">
        <v>46142</v>
      </c>
      <c r="BC16919" s="1" t="s">
        <v>340</v>
      </c>
      <c r="BD16919">
        <v>0</v>
      </c>
      <c r="BE16919" s="1" t="s">
        <v>574</v>
      </c>
    </row>
    <row r="16920" spans="54:57" x14ac:dyDescent="0.2">
      <c r="BB16920" s="2">
        <v>46173</v>
      </c>
      <c r="BC16920" s="1" t="s">
        <v>340</v>
      </c>
      <c r="BD16920">
        <v>0</v>
      </c>
      <c r="BE16920" s="1" t="s">
        <v>574</v>
      </c>
    </row>
    <row r="16921" spans="54:57" x14ac:dyDescent="0.2">
      <c r="BB16921" s="2">
        <v>46203</v>
      </c>
      <c r="BC16921" s="1" t="s">
        <v>340</v>
      </c>
      <c r="BD16921">
        <v>0</v>
      </c>
      <c r="BE16921" s="1" t="s">
        <v>574</v>
      </c>
    </row>
    <row r="16922" spans="54:57" x14ac:dyDescent="0.2">
      <c r="BB16922" s="2">
        <v>46234</v>
      </c>
      <c r="BC16922" s="1" t="s">
        <v>340</v>
      </c>
      <c r="BD16922">
        <v>0</v>
      </c>
      <c r="BE16922" s="1" t="s">
        <v>574</v>
      </c>
    </row>
    <row r="16923" spans="54:57" x14ac:dyDescent="0.2">
      <c r="BB16923" s="2">
        <v>46265</v>
      </c>
      <c r="BC16923" s="1" t="s">
        <v>340</v>
      </c>
      <c r="BD16923">
        <v>0</v>
      </c>
      <c r="BE16923" s="1" t="s">
        <v>574</v>
      </c>
    </row>
    <row r="16924" spans="54:57" x14ac:dyDescent="0.2">
      <c r="BB16924" s="2">
        <v>46295</v>
      </c>
      <c r="BC16924" s="1" t="s">
        <v>340</v>
      </c>
      <c r="BD16924">
        <v>0</v>
      </c>
      <c r="BE16924" s="1" t="s">
        <v>574</v>
      </c>
    </row>
    <row r="16925" spans="54:57" x14ac:dyDescent="0.2">
      <c r="BB16925" s="2">
        <v>46326</v>
      </c>
      <c r="BC16925" s="1" t="s">
        <v>340</v>
      </c>
      <c r="BD16925">
        <v>0</v>
      </c>
      <c r="BE16925" s="1" t="s">
        <v>574</v>
      </c>
    </row>
    <row r="16926" spans="54:57" x14ac:dyDescent="0.2">
      <c r="BB16926" s="2">
        <v>46356</v>
      </c>
      <c r="BC16926" s="1" t="s">
        <v>340</v>
      </c>
      <c r="BD16926">
        <v>0</v>
      </c>
      <c r="BE16926" s="1" t="s">
        <v>574</v>
      </c>
    </row>
    <row r="16927" spans="54:57" x14ac:dyDescent="0.2">
      <c r="BB16927" s="2">
        <v>46387</v>
      </c>
      <c r="BC16927" s="1" t="s">
        <v>340</v>
      </c>
      <c r="BD16927">
        <v>0</v>
      </c>
      <c r="BE16927" s="1" t="s">
        <v>574</v>
      </c>
    </row>
    <row r="16928" spans="54:57" x14ac:dyDescent="0.2">
      <c r="BB16928" s="2">
        <v>46418</v>
      </c>
      <c r="BC16928" s="1" t="s">
        <v>340</v>
      </c>
      <c r="BD16928">
        <v>0</v>
      </c>
      <c r="BE16928" s="1" t="s">
        <v>574</v>
      </c>
    </row>
    <row r="16929" spans="54:57" x14ac:dyDescent="0.2">
      <c r="BB16929" s="2">
        <v>46446</v>
      </c>
      <c r="BC16929" s="1" t="s">
        <v>340</v>
      </c>
      <c r="BD16929">
        <v>0</v>
      </c>
      <c r="BE16929" s="1" t="s">
        <v>574</v>
      </c>
    </row>
    <row r="16930" spans="54:57" x14ac:dyDescent="0.2">
      <c r="BB16930" s="2">
        <v>45077</v>
      </c>
      <c r="BC16930" s="1" t="s">
        <v>341</v>
      </c>
      <c r="BD16930">
        <v>0</v>
      </c>
      <c r="BE16930" s="1" t="s">
        <v>579</v>
      </c>
    </row>
    <row r="16931" spans="54:57" x14ac:dyDescent="0.2">
      <c r="BB16931" s="2">
        <v>45107</v>
      </c>
      <c r="BC16931" s="1" t="s">
        <v>341</v>
      </c>
      <c r="BD16931">
        <v>0</v>
      </c>
      <c r="BE16931" s="1" t="s">
        <v>579</v>
      </c>
    </row>
    <row r="16932" spans="54:57" x14ac:dyDescent="0.2">
      <c r="BB16932" s="2">
        <v>45138</v>
      </c>
      <c r="BC16932" s="1" t="s">
        <v>341</v>
      </c>
      <c r="BD16932">
        <v>0</v>
      </c>
      <c r="BE16932" s="1" t="s">
        <v>579</v>
      </c>
    </row>
    <row r="16933" spans="54:57" x14ac:dyDescent="0.2">
      <c r="BB16933" s="2">
        <v>45169</v>
      </c>
      <c r="BC16933" s="1" t="s">
        <v>341</v>
      </c>
      <c r="BD16933">
        <v>0</v>
      </c>
      <c r="BE16933" s="1" t="s">
        <v>579</v>
      </c>
    </row>
    <row r="16934" spans="54:57" x14ac:dyDescent="0.2">
      <c r="BB16934" s="2">
        <v>45199</v>
      </c>
      <c r="BC16934" s="1" t="s">
        <v>341</v>
      </c>
      <c r="BD16934">
        <v>0</v>
      </c>
      <c r="BE16934" s="1" t="s">
        <v>579</v>
      </c>
    </row>
    <row r="16935" spans="54:57" x14ac:dyDescent="0.2">
      <c r="BB16935" s="2">
        <v>45230</v>
      </c>
      <c r="BC16935" s="1" t="s">
        <v>341</v>
      </c>
      <c r="BD16935">
        <v>0</v>
      </c>
      <c r="BE16935" s="1" t="s">
        <v>579</v>
      </c>
    </row>
    <row r="16936" spans="54:57" x14ac:dyDescent="0.2">
      <c r="BB16936" s="2">
        <v>45260</v>
      </c>
      <c r="BC16936" s="1" t="s">
        <v>341</v>
      </c>
      <c r="BD16936">
        <v>0</v>
      </c>
      <c r="BE16936" s="1" t="s">
        <v>579</v>
      </c>
    </row>
    <row r="16937" spans="54:57" x14ac:dyDescent="0.2">
      <c r="BB16937" s="2">
        <v>45291</v>
      </c>
      <c r="BC16937" s="1" t="s">
        <v>341</v>
      </c>
      <c r="BD16937">
        <v>0</v>
      </c>
      <c r="BE16937" s="1" t="s">
        <v>579</v>
      </c>
    </row>
    <row r="16938" spans="54:57" x14ac:dyDescent="0.2">
      <c r="BB16938" s="2">
        <v>45322</v>
      </c>
      <c r="BC16938" s="1" t="s">
        <v>341</v>
      </c>
      <c r="BD16938">
        <v>0</v>
      </c>
      <c r="BE16938" s="1" t="s">
        <v>579</v>
      </c>
    </row>
    <row r="16939" spans="54:57" x14ac:dyDescent="0.2">
      <c r="BB16939" s="2">
        <v>45351</v>
      </c>
      <c r="BC16939" s="1" t="s">
        <v>341</v>
      </c>
      <c r="BD16939">
        <v>0</v>
      </c>
      <c r="BE16939" s="1" t="s">
        <v>579</v>
      </c>
    </row>
    <row r="16940" spans="54:57" x14ac:dyDescent="0.2">
      <c r="BB16940" s="2">
        <v>45382</v>
      </c>
      <c r="BC16940" s="1" t="s">
        <v>341</v>
      </c>
      <c r="BD16940">
        <v>0</v>
      </c>
      <c r="BE16940" s="1" t="s">
        <v>579</v>
      </c>
    </row>
    <row r="16941" spans="54:57" x14ac:dyDescent="0.2">
      <c r="BB16941" s="2">
        <v>45412</v>
      </c>
      <c r="BC16941" s="1" t="s">
        <v>341</v>
      </c>
      <c r="BD16941">
        <v>0</v>
      </c>
      <c r="BE16941" s="1" t="s">
        <v>579</v>
      </c>
    </row>
    <row r="16942" spans="54:57" x14ac:dyDescent="0.2">
      <c r="BB16942" s="2">
        <v>45443</v>
      </c>
      <c r="BC16942" s="1" t="s">
        <v>341</v>
      </c>
      <c r="BD16942">
        <v>0</v>
      </c>
      <c r="BE16942" s="1" t="s">
        <v>579</v>
      </c>
    </row>
    <row r="16943" spans="54:57" x14ac:dyDescent="0.2">
      <c r="BB16943" s="2">
        <v>45473</v>
      </c>
      <c r="BC16943" s="1" t="s">
        <v>341</v>
      </c>
      <c r="BD16943">
        <v>0</v>
      </c>
      <c r="BE16943" s="1" t="s">
        <v>579</v>
      </c>
    </row>
    <row r="16944" spans="54:57" x14ac:dyDescent="0.2">
      <c r="BB16944" s="2">
        <v>45504</v>
      </c>
      <c r="BC16944" s="1" t="s">
        <v>341</v>
      </c>
      <c r="BD16944">
        <v>0</v>
      </c>
      <c r="BE16944" s="1" t="s">
        <v>579</v>
      </c>
    </row>
    <row r="16945" spans="54:57" x14ac:dyDescent="0.2">
      <c r="BB16945" s="2">
        <v>45535</v>
      </c>
      <c r="BC16945" s="1" t="s">
        <v>341</v>
      </c>
      <c r="BD16945">
        <v>0</v>
      </c>
      <c r="BE16945" s="1" t="s">
        <v>579</v>
      </c>
    </row>
    <row r="16946" spans="54:57" x14ac:dyDescent="0.2">
      <c r="BB16946" s="2">
        <v>45565</v>
      </c>
      <c r="BC16946" s="1" t="s">
        <v>341</v>
      </c>
      <c r="BD16946">
        <v>0</v>
      </c>
      <c r="BE16946" s="1" t="s">
        <v>579</v>
      </c>
    </row>
    <row r="16947" spans="54:57" x14ac:dyDescent="0.2">
      <c r="BB16947" s="2">
        <v>45596</v>
      </c>
      <c r="BC16947" s="1" t="s">
        <v>341</v>
      </c>
      <c r="BD16947">
        <v>0</v>
      </c>
      <c r="BE16947" s="1" t="s">
        <v>579</v>
      </c>
    </row>
    <row r="16948" spans="54:57" x14ac:dyDescent="0.2">
      <c r="BB16948" s="2">
        <v>45626</v>
      </c>
      <c r="BC16948" s="1" t="s">
        <v>341</v>
      </c>
      <c r="BD16948">
        <v>0</v>
      </c>
      <c r="BE16948" s="1" t="s">
        <v>579</v>
      </c>
    </row>
    <row r="16949" spans="54:57" x14ac:dyDescent="0.2">
      <c r="BB16949" s="2">
        <v>45657</v>
      </c>
      <c r="BC16949" s="1" t="s">
        <v>341</v>
      </c>
      <c r="BD16949">
        <v>0</v>
      </c>
      <c r="BE16949" s="1" t="s">
        <v>579</v>
      </c>
    </row>
    <row r="16950" spans="54:57" x14ac:dyDescent="0.2">
      <c r="BB16950" s="2">
        <v>45688</v>
      </c>
      <c r="BC16950" s="1" t="s">
        <v>341</v>
      </c>
      <c r="BD16950">
        <v>0</v>
      </c>
      <c r="BE16950" s="1" t="s">
        <v>579</v>
      </c>
    </row>
    <row r="16951" spans="54:57" x14ac:dyDescent="0.2">
      <c r="BB16951" s="2">
        <v>45716</v>
      </c>
      <c r="BC16951" s="1" t="s">
        <v>341</v>
      </c>
      <c r="BD16951">
        <v>0</v>
      </c>
      <c r="BE16951" s="1" t="s">
        <v>579</v>
      </c>
    </row>
    <row r="16952" spans="54:57" x14ac:dyDescent="0.2">
      <c r="BB16952" s="2">
        <v>45747</v>
      </c>
      <c r="BC16952" s="1" t="s">
        <v>341</v>
      </c>
      <c r="BD16952">
        <v>0</v>
      </c>
      <c r="BE16952" s="1" t="s">
        <v>579</v>
      </c>
    </row>
    <row r="16953" spans="54:57" x14ac:dyDescent="0.2">
      <c r="BB16953" s="2">
        <v>45777</v>
      </c>
      <c r="BC16953" s="1" t="s">
        <v>341</v>
      </c>
      <c r="BD16953">
        <v>0</v>
      </c>
      <c r="BE16953" s="1" t="s">
        <v>579</v>
      </c>
    </row>
    <row r="16954" spans="54:57" x14ac:dyDescent="0.2">
      <c r="BB16954" s="2">
        <v>45808</v>
      </c>
      <c r="BC16954" s="1" t="s">
        <v>341</v>
      </c>
      <c r="BD16954">
        <v>0</v>
      </c>
      <c r="BE16954" s="1" t="s">
        <v>579</v>
      </c>
    </row>
    <row r="16955" spans="54:57" x14ac:dyDescent="0.2">
      <c r="BB16955" s="2">
        <v>45838</v>
      </c>
      <c r="BC16955" s="1" t="s">
        <v>341</v>
      </c>
      <c r="BD16955">
        <v>0</v>
      </c>
      <c r="BE16955" s="1" t="s">
        <v>579</v>
      </c>
    </row>
    <row r="16956" spans="54:57" x14ac:dyDescent="0.2">
      <c r="BB16956" s="2">
        <v>45869</v>
      </c>
      <c r="BC16956" s="1" t="s">
        <v>341</v>
      </c>
      <c r="BD16956">
        <v>0</v>
      </c>
      <c r="BE16956" s="1" t="s">
        <v>579</v>
      </c>
    </row>
    <row r="16957" spans="54:57" x14ac:dyDescent="0.2">
      <c r="BB16957" s="2">
        <v>45900</v>
      </c>
      <c r="BC16957" s="1" t="s">
        <v>341</v>
      </c>
      <c r="BD16957">
        <v>0</v>
      </c>
      <c r="BE16957" s="1" t="s">
        <v>575</v>
      </c>
    </row>
    <row r="16958" spans="54:57" x14ac:dyDescent="0.2">
      <c r="BB16958" s="2">
        <v>45930</v>
      </c>
      <c r="BC16958" s="1" t="s">
        <v>341</v>
      </c>
      <c r="BD16958">
        <v>0</v>
      </c>
      <c r="BE16958" s="1" t="s">
        <v>575</v>
      </c>
    </row>
    <row r="16959" spans="54:57" x14ac:dyDescent="0.2">
      <c r="BB16959" s="2">
        <v>45961</v>
      </c>
      <c r="BC16959" s="1" t="s">
        <v>341</v>
      </c>
      <c r="BD16959">
        <v>0</v>
      </c>
      <c r="BE16959" s="1" t="s">
        <v>575</v>
      </c>
    </row>
    <row r="16960" spans="54:57" x14ac:dyDescent="0.2">
      <c r="BB16960" s="2">
        <v>45991</v>
      </c>
      <c r="BC16960" s="1" t="s">
        <v>341</v>
      </c>
      <c r="BD16960">
        <v>0</v>
      </c>
      <c r="BE16960" s="1" t="s">
        <v>575</v>
      </c>
    </row>
    <row r="16961" spans="54:57" x14ac:dyDescent="0.2">
      <c r="BB16961" s="2">
        <v>46022</v>
      </c>
      <c r="BC16961" s="1" t="s">
        <v>341</v>
      </c>
      <c r="BD16961">
        <v>0</v>
      </c>
      <c r="BE16961" s="1" t="s">
        <v>575</v>
      </c>
    </row>
    <row r="16962" spans="54:57" x14ac:dyDescent="0.2">
      <c r="BB16962" s="2">
        <v>46053</v>
      </c>
      <c r="BC16962" s="1" t="s">
        <v>341</v>
      </c>
      <c r="BD16962">
        <v>0</v>
      </c>
      <c r="BE16962" s="1" t="s">
        <v>575</v>
      </c>
    </row>
    <row r="16963" spans="54:57" x14ac:dyDescent="0.2">
      <c r="BB16963" s="2">
        <v>46081</v>
      </c>
      <c r="BC16963" s="1" t="s">
        <v>341</v>
      </c>
      <c r="BD16963">
        <v>0</v>
      </c>
      <c r="BE16963" s="1" t="s">
        <v>575</v>
      </c>
    </row>
    <row r="16964" spans="54:57" x14ac:dyDescent="0.2">
      <c r="BB16964" s="2">
        <v>46112</v>
      </c>
      <c r="BC16964" s="1" t="s">
        <v>341</v>
      </c>
      <c r="BD16964">
        <v>0</v>
      </c>
      <c r="BE16964" s="1" t="s">
        <v>574</v>
      </c>
    </row>
    <row r="16965" spans="54:57" x14ac:dyDescent="0.2">
      <c r="BB16965" s="2">
        <v>46142</v>
      </c>
      <c r="BC16965" s="1" t="s">
        <v>341</v>
      </c>
      <c r="BD16965">
        <v>0</v>
      </c>
      <c r="BE16965" s="1" t="s">
        <v>574</v>
      </c>
    </row>
    <row r="16966" spans="54:57" x14ac:dyDescent="0.2">
      <c r="BB16966" s="2">
        <v>46173</v>
      </c>
      <c r="BC16966" s="1" t="s">
        <v>341</v>
      </c>
      <c r="BD16966">
        <v>0</v>
      </c>
      <c r="BE16966" s="1" t="s">
        <v>574</v>
      </c>
    </row>
    <row r="16967" spans="54:57" x14ac:dyDescent="0.2">
      <c r="BB16967" s="2">
        <v>46203</v>
      </c>
      <c r="BC16967" s="1" t="s">
        <v>341</v>
      </c>
      <c r="BD16967">
        <v>0</v>
      </c>
      <c r="BE16967" s="1" t="s">
        <v>574</v>
      </c>
    </row>
    <row r="16968" spans="54:57" x14ac:dyDescent="0.2">
      <c r="BB16968" s="2">
        <v>46234</v>
      </c>
      <c r="BC16968" s="1" t="s">
        <v>341</v>
      </c>
      <c r="BD16968">
        <v>0</v>
      </c>
      <c r="BE16968" s="1" t="s">
        <v>574</v>
      </c>
    </row>
    <row r="16969" spans="54:57" x14ac:dyDescent="0.2">
      <c r="BB16969" s="2">
        <v>46265</v>
      </c>
      <c r="BC16969" s="1" t="s">
        <v>341</v>
      </c>
      <c r="BD16969">
        <v>0</v>
      </c>
      <c r="BE16969" s="1" t="s">
        <v>574</v>
      </c>
    </row>
    <row r="16970" spans="54:57" x14ac:dyDescent="0.2">
      <c r="BB16970" s="2">
        <v>46295</v>
      </c>
      <c r="BC16970" s="1" t="s">
        <v>341</v>
      </c>
      <c r="BD16970">
        <v>0</v>
      </c>
      <c r="BE16970" s="1" t="s">
        <v>574</v>
      </c>
    </row>
    <row r="16971" spans="54:57" x14ac:dyDescent="0.2">
      <c r="BB16971" s="2">
        <v>46326</v>
      </c>
      <c r="BC16971" s="1" t="s">
        <v>341</v>
      </c>
      <c r="BD16971">
        <v>0</v>
      </c>
      <c r="BE16971" s="1" t="s">
        <v>574</v>
      </c>
    </row>
    <row r="16972" spans="54:57" x14ac:dyDescent="0.2">
      <c r="BB16972" s="2">
        <v>46356</v>
      </c>
      <c r="BC16972" s="1" t="s">
        <v>341</v>
      </c>
      <c r="BD16972">
        <v>0</v>
      </c>
      <c r="BE16972" s="1" t="s">
        <v>574</v>
      </c>
    </row>
    <row r="16973" spans="54:57" x14ac:dyDescent="0.2">
      <c r="BB16973" s="2">
        <v>46387</v>
      </c>
      <c r="BC16973" s="1" t="s">
        <v>341</v>
      </c>
      <c r="BD16973">
        <v>0</v>
      </c>
      <c r="BE16973" s="1" t="s">
        <v>574</v>
      </c>
    </row>
    <row r="16974" spans="54:57" x14ac:dyDescent="0.2">
      <c r="BB16974" s="2">
        <v>46418</v>
      </c>
      <c r="BC16974" s="1" t="s">
        <v>341</v>
      </c>
      <c r="BD16974">
        <v>0</v>
      </c>
      <c r="BE16974" s="1" t="s">
        <v>574</v>
      </c>
    </row>
    <row r="16975" spans="54:57" x14ac:dyDescent="0.2">
      <c r="BB16975" s="2">
        <v>46446</v>
      </c>
      <c r="BC16975" s="1" t="s">
        <v>341</v>
      </c>
      <c r="BD16975">
        <v>0</v>
      </c>
      <c r="BE16975" s="1" t="s">
        <v>574</v>
      </c>
    </row>
    <row r="16976" spans="54:57" x14ac:dyDescent="0.2">
      <c r="BB16976" s="2">
        <v>45077</v>
      </c>
      <c r="BC16976" s="1" t="s">
        <v>342</v>
      </c>
      <c r="BD16976">
        <v>0</v>
      </c>
      <c r="BE16976" s="1" t="s">
        <v>579</v>
      </c>
    </row>
    <row r="16977" spans="54:57" x14ac:dyDescent="0.2">
      <c r="BB16977" s="2">
        <v>45107</v>
      </c>
      <c r="BC16977" s="1" t="s">
        <v>342</v>
      </c>
      <c r="BD16977">
        <v>0</v>
      </c>
      <c r="BE16977" s="1" t="s">
        <v>579</v>
      </c>
    </row>
    <row r="16978" spans="54:57" x14ac:dyDescent="0.2">
      <c r="BB16978" s="2">
        <v>45138</v>
      </c>
      <c r="BC16978" s="1" t="s">
        <v>342</v>
      </c>
      <c r="BD16978">
        <v>0</v>
      </c>
      <c r="BE16978" s="1" t="s">
        <v>579</v>
      </c>
    </row>
    <row r="16979" spans="54:57" x14ac:dyDescent="0.2">
      <c r="BB16979" s="2">
        <v>45169</v>
      </c>
      <c r="BC16979" s="1" t="s">
        <v>342</v>
      </c>
      <c r="BD16979">
        <v>0</v>
      </c>
      <c r="BE16979" s="1" t="s">
        <v>579</v>
      </c>
    </row>
    <row r="16980" spans="54:57" x14ac:dyDescent="0.2">
      <c r="BB16980" s="2">
        <v>45199</v>
      </c>
      <c r="BC16980" s="1" t="s">
        <v>342</v>
      </c>
      <c r="BD16980">
        <v>0</v>
      </c>
      <c r="BE16980" s="1" t="s">
        <v>579</v>
      </c>
    </row>
    <row r="16981" spans="54:57" x14ac:dyDescent="0.2">
      <c r="BB16981" s="2">
        <v>45230</v>
      </c>
      <c r="BC16981" s="1" t="s">
        <v>342</v>
      </c>
      <c r="BD16981">
        <v>0</v>
      </c>
      <c r="BE16981" s="1" t="s">
        <v>579</v>
      </c>
    </row>
    <row r="16982" spans="54:57" x14ac:dyDescent="0.2">
      <c r="BB16982" s="2">
        <v>45260</v>
      </c>
      <c r="BC16982" s="1" t="s">
        <v>342</v>
      </c>
      <c r="BD16982">
        <v>0</v>
      </c>
      <c r="BE16982" s="1" t="s">
        <v>579</v>
      </c>
    </row>
    <row r="16983" spans="54:57" x14ac:dyDescent="0.2">
      <c r="BB16983" s="2">
        <v>45291</v>
      </c>
      <c r="BC16983" s="1" t="s">
        <v>342</v>
      </c>
      <c r="BD16983">
        <v>0</v>
      </c>
      <c r="BE16983" s="1" t="s">
        <v>579</v>
      </c>
    </row>
    <row r="16984" spans="54:57" x14ac:dyDescent="0.2">
      <c r="BB16984" s="2">
        <v>45322</v>
      </c>
      <c r="BC16984" s="1" t="s">
        <v>342</v>
      </c>
      <c r="BD16984">
        <v>0</v>
      </c>
      <c r="BE16984" s="1" t="s">
        <v>579</v>
      </c>
    </row>
    <row r="16985" spans="54:57" x14ac:dyDescent="0.2">
      <c r="BB16985" s="2">
        <v>45351</v>
      </c>
      <c r="BC16985" s="1" t="s">
        <v>342</v>
      </c>
      <c r="BD16985">
        <v>0</v>
      </c>
      <c r="BE16985" s="1" t="s">
        <v>579</v>
      </c>
    </row>
    <row r="16986" spans="54:57" x14ac:dyDescent="0.2">
      <c r="BB16986" s="2">
        <v>45382</v>
      </c>
      <c r="BC16986" s="1" t="s">
        <v>342</v>
      </c>
      <c r="BD16986">
        <v>0</v>
      </c>
      <c r="BE16986" s="1" t="s">
        <v>579</v>
      </c>
    </row>
    <row r="16987" spans="54:57" x14ac:dyDescent="0.2">
      <c r="BB16987" s="2">
        <v>45412</v>
      </c>
      <c r="BC16987" s="1" t="s">
        <v>342</v>
      </c>
      <c r="BD16987">
        <v>0</v>
      </c>
      <c r="BE16987" s="1" t="s">
        <v>579</v>
      </c>
    </row>
    <row r="16988" spans="54:57" x14ac:dyDescent="0.2">
      <c r="BB16988" s="2">
        <v>45443</v>
      </c>
      <c r="BC16988" s="1" t="s">
        <v>342</v>
      </c>
      <c r="BD16988">
        <v>0</v>
      </c>
      <c r="BE16988" s="1" t="s">
        <v>579</v>
      </c>
    </row>
    <row r="16989" spans="54:57" x14ac:dyDescent="0.2">
      <c r="BB16989" s="2">
        <v>45473</v>
      </c>
      <c r="BC16989" s="1" t="s">
        <v>342</v>
      </c>
      <c r="BD16989">
        <v>0</v>
      </c>
      <c r="BE16989" s="1" t="s">
        <v>579</v>
      </c>
    </row>
    <row r="16990" spans="54:57" x14ac:dyDescent="0.2">
      <c r="BB16990" s="2">
        <v>45504</v>
      </c>
      <c r="BC16990" s="1" t="s">
        <v>342</v>
      </c>
      <c r="BD16990">
        <v>0</v>
      </c>
      <c r="BE16990" s="1" t="s">
        <v>579</v>
      </c>
    </row>
    <row r="16991" spans="54:57" x14ac:dyDescent="0.2">
      <c r="BB16991" s="2">
        <v>45535</v>
      </c>
      <c r="BC16991" s="1" t="s">
        <v>342</v>
      </c>
      <c r="BD16991">
        <v>0</v>
      </c>
      <c r="BE16991" s="1" t="s">
        <v>579</v>
      </c>
    </row>
    <row r="16992" spans="54:57" x14ac:dyDescent="0.2">
      <c r="BB16992" s="2">
        <v>45565</v>
      </c>
      <c r="BC16992" s="1" t="s">
        <v>342</v>
      </c>
      <c r="BD16992">
        <v>0</v>
      </c>
      <c r="BE16992" s="1" t="s">
        <v>579</v>
      </c>
    </row>
    <row r="16993" spans="54:57" x14ac:dyDescent="0.2">
      <c r="BB16993" s="2">
        <v>45596</v>
      </c>
      <c r="BC16993" s="1" t="s">
        <v>342</v>
      </c>
      <c r="BD16993">
        <v>0</v>
      </c>
      <c r="BE16993" s="1" t="s">
        <v>579</v>
      </c>
    </row>
    <row r="16994" spans="54:57" x14ac:dyDescent="0.2">
      <c r="BB16994" s="2">
        <v>45626</v>
      </c>
      <c r="BC16994" s="1" t="s">
        <v>342</v>
      </c>
      <c r="BD16994">
        <v>0</v>
      </c>
      <c r="BE16994" s="1" t="s">
        <v>579</v>
      </c>
    </row>
    <row r="16995" spans="54:57" x14ac:dyDescent="0.2">
      <c r="BB16995" s="2">
        <v>45657</v>
      </c>
      <c r="BC16995" s="1" t="s">
        <v>342</v>
      </c>
      <c r="BD16995">
        <v>0</v>
      </c>
      <c r="BE16995" s="1" t="s">
        <v>579</v>
      </c>
    </row>
    <row r="16996" spans="54:57" x14ac:dyDescent="0.2">
      <c r="BB16996" s="2">
        <v>45688</v>
      </c>
      <c r="BC16996" s="1" t="s">
        <v>342</v>
      </c>
      <c r="BD16996">
        <v>0</v>
      </c>
      <c r="BE16996" s="1" t="s">
        <v>579</v>
      </c>
    </row>
    <row r="16997" spans="54:57" x14ac:dyDescent="0.2">
      <c r="BB16997" s="2">
        <v>45716</v>
      </c>
      <c r="BC16997" s="1" t="s">
        <v>342</v>
      </c>
      <c r="BD16997">
        <v>0</v>
      </c>
      <c r="BE16997" s="1" t="s">
        <v>579</v>
      </c>
    </row>
    <row r="16998" spans="54:57" x14ac:dyDescent="0.2">
      <c r="BB16998" s="2">
        <v>45747</v>
      </c>
      <c r="BC16998" s="1" t="s">
        <v>342</v>
      </c>
      <c r="BD16998">
        <v>0</v>
      </c>
      <c r="BE16998" s="1" t="s">
        <v>579</v>
      </c>
    </row>
    <row r="16999" spans="54:57" x14ac:dyDescent="0.2">
      <c r="BB16999" s="2">
        <v>45777</v>
      </c>
      <c r="BC16999" s="1" t="s">
        <v>342</v>
      </c>
      <c r="BD16999">
        <v>0</v>
      </c>
      <c r="BE16999" s="1" t="s">
        <v>575</v>
      </c>
    </row>
    <row r="17000" spans="54:57" x14ac:dyDescent="0.2">
      <c r="BB17000" s="2">
        <v>45808</v>
      </c>
      <c r="BC17000" s="1" t="s">
        <v>342</v>
      </c>
      <c r="BD17000">
        <v>0</v>
      </c>
      <c r="BE17000" s="1" t="s">
        <v>575</v>
      </c>
    </row>
    <row r="17001" spans="54:57" x14ac:dyDescent="0.2">
      <c r="BB17001" s="2">
        <v>45838</v>
      </c>
      <c r="BC17001" s="1" t="s">
        <v>342</v>
      </c>
      <c r="BD17001">
        <v>0</v>
      </c>
      <c r="BE17001" s="1" t="s">
        <v>575</v>
      </c>
    </row>
    <row r="17002" spans="54:57" x14ac:dyDescent="0.2">
      <c r="BB17002" s="2">
        <v>45869</v>
      </c>
      <c r="BC17002" s="1" t="s">
        <v>342</v>
      </c>
      <c r="BD17002">
        <v>0</v>
      </c>
      <c r="BE17002" s="1" t="s">
        <v>575</v>
      </c>
    </row>
    <row r="17003" spans="54:57" x14ac:dyDescent="0.2">
      <c r="BB17003" s="2">
        <v>45900</v>
      </c>
      <c r="BC17003" s="1" t="s">
        <v>342</v>
      </c>
      <c r="BD17003">
        <v>0</v>
      </c>
      <c r="BE17003" s="1" t="s">
        <v>575</v>
      </c>
    </row>
    <row r="17004" spans="54:57" x14ac:dyDescent="0.2">
      <c r="BB17004" s="2">
        <v>45930</v>
      </c>
      <c r="BC17004" s="1" t="s">
        <v>342</v>
      </c>
      <c r="BD17004">
        <v>0</v>
      </c>
      <c r="BE17004" s="1" t="s">
        <v>575</v>
      </c>
    </row>
    <row r="17005" spans="54:57" x14ac:dyDescent="0.2">
      <c r="BB17005" s="2">
        <v>45961</v>
      </c>
      <c r="BC17005" s="1" t="s">
        <v>342</v>
      </c>
      <c r="BD17005">
        <v>0</v>
      </c>
      <c r="BE17005" s="1" t="s">
        <v>575</v>
      </c>
    </row>
    <row r="17006" spans="54:57" x14ac:dyDescent="0.2">
      <c r="BB17006" s="2">
        <v>45991</v>
      </c>
      <c r="BC17006" s="1" t="s">
        <v>342</v>
      </c>
      <c r="BD17006">
        <v>0</v>
      </c>
      <c r="BE17006" s="1" t="s">
        <v>575</v>
      </c>
    </row>
    <row r="17007" spans="54:57" x14ac:dyDescent="0.2">
      <c r="BB17007" s="2">
        <v>46022</v>
      </c>
      <c r="BC17007" s="1" t="s">
        <v>342</v>
      </c>
      <c r="BD17007">
        <v>0</v>
      </c>
      <c r="BE17007" s="1" t="s">
        <v>575</v>
      </c>
    </row>
    <row r="17008" spans="54:57" x14ac:dyDescent="0.2">
      <c r="BB17008" s="2">
        <v>46053</v>
      </c>
      <c r="BC17008" s="1" t="s">
        <v>342</v>
      </c>
      <c r="BD17008">
        <v>0</v>
      </c>
      <c r="BE17008" s="1" t="s">
        <v>575</v>
      </c>
    </row>
    <row r="17009" spans="54:57" x14ac:dyDescent="0.2">
      <c r="BB17009" s="2">
        <v>46081</v>
      </c>
      <c r="BC17009" s="1" t="s">
        <v>342</v>
      </c>
      <c r="BD17009">
        <v>0</v>
      </c>
      <c r="BE17009" s="1" t="s">
        <v>575</v>
      </c>
    </row>
    <row r="17010" spans="54:57" x14ac:dyDescent="0.2">
      <c r="BB17010" s="2">
        <v>46112</v>
      </c>
      <c r="BC17010" s="1" t="s">
        <v>342</v>
      </c>
      <c r="BD17010">
        <v>0</v>
      </c>
      <c r="BE17010" s="1" t="s">
        <v>574</v>
      </c>
    </row>
    <row r="17011" spans="54:57" x14ac:dyDescent="0.2">
      <c r="BB17011" s="2">
        <v>46142</v>
      </c>
      <c r="BC17011" s="1" t="s">
        <v>342</v>
      </c>
      <c r="BD17011">
        <v>0</v>
      </c>
      <c r="BE17011" s="1" t="s">
        <v>574</v>
      </c>
    </row>
    <row r="17012" spans="54:57" x14ac:dyDescent="0.2">
      <c r="BB17012" s="2">
        <v>46173</v>
      </c>
      <c r="BC17012" s="1" t="s">
        <v>342</v>
      </c>
      <c r="BD17012">
        <v>0</v>
      </c>
      <c r="BE17012" s="1" t="s">
        <v>574</v>
      </c>
    </row>
    <row r="17013" spans="54:57" x14ac:dyDescent="0.2">
      <c r="BB17013" s="2">
        <v>46203</v>
      </c>
      <c r="BC17013" s="1" t="s">
        <v>342</v>
      </c>
      <c r="BD17013">
        <v>0</v>
      </c>
      <c r="BE17013" s="1" t="s">
        <v>574</v>
      </c>
    </row>
    <row r="17014" spans="54:57" x14ac:dyDescent="0.2">
      <c r="BB17014" s="2">
        <v>46234</v>
      </c>
      <c r="BC17014" s="1" t="s">
        <v>342</v>
      </c>
      <c r="BD17014">
        <v>0</v>
      </c>
      <c r="BE17014" s="1" t="s">
        <v>574</v>
      </c>
    </row>
    <row r="17015" spans="54:57" x14ac:dyDescent="0.2">
      <c r="BB17015" s="2">
        <v>46265</v>
      </c>
      <c r="BC17015" s="1" t="s">
        <v>342</v>
      </c>
      <c r="BD17015">
        <v>0</v>
      </c>
      <c r="BE17015" s="1" t="s">
        <v>574</v>
      </c>
    </row>
    <row r="17016" spans="54:57" x14ac:dyDescent="0.2">
      <c r="BB17016" s="2">
        <v>46295</v>
      </c>
      <c r="BC17016" s="1" t="s">
        <v>342</v>
      </c>
      <c r="BD17016">
        <v>0</v>
      </c>
      <c r="BE17016" s="1" t="s">
        <v>574</v>
      </c>
    </row>
    <row r="17017" spans="54:57" x14ac:dyDescent="0.2">
      <c r="BB17017" s="2">
        <v>46326</v>
      </c>
      <c r="BC17017" s="1" t="s">
        <v>342</v>
      </c>
      <c r="BD17017">
        <v>0</v>
      </c>
      <c r="BE17017" s="1" t="s">
        <v>574</v>
      </c>
    </row>
    <row r="17018" spans="54:57" x14ac:dyDescent="0.2">
      <c r="BB17018" s="2">
        <v>46356</v>
      </c>
      <c r="BC17018" s="1" t="s">
        <v>342</v>
      </c>
      <c r="BD17018">
        <v>0</v>
      </c>
      <c r="BE17018" s="1" t="s">
        <v>574</v>
      </c>
    </row>
    <row r="17019" spans="54:57" x14ac:dyDescent="0.2">
      <c r="BB17019" s="2">
        <v>46387</v>
      </c>
      <c r="BC17019" s="1" t="s">
        <v>342</v>
      </c>
      <c r="BD17019">
        <v>0</v>
      </c>
      <c r="BE17019" s="1" t="s">
        <v>574</v>
      </c>
    </row>
    <row r="17020" spans="54:57" x14ac:dyDescent="0.2">
      <c r="BB17020" s="2">
        <v>46418</v>
      </c>
      <c r="BC17020" s="1" t="s">
        <v>342</v>
      </c>
      <c r="BD17020">
        <v>0</v>
      </c>
      <c r="BE17020" s="1" t="s">
        <v>574</v>
      </c>
    </row>
    <row r="17021" spans="54:57" x14ac:dyDescent="0.2">
      <c r="BB17021" s="2">
        <v>46446</v>
      </c>
      <c r="BC17021" s="1" t="s">
        <v>342</v>
      </c>
      <c r="BD17021">
        <v>0</v>
      </c>
      <c r="BE17021" s="1" t="s">
        <v>574</v>
      </c>
    </row>
    <row r="17022" spans="54:57" x14ac:dyDescent="0.2">
      <c r="BB17022" s="2">
        <v>45077</v>
      </c>
      <c r="BC17022" s="1" t="s">
        <v>343</v>
      </c>
      <c r="BD17022">
        <v>0</v>
      </c>
      <c r="BE17022" s="1" t="s">
        <v>579</v>
      </c>
    </row>
    <row r="17023" spans="54:57" x14ac:dyDescent="0.2">
      <c r="BB17023" s="2">
        <v>45107</v>
      </c>
      <c r="BC17023" s="1" t="s">
        <v>343</v>
      </c>
      <c r="BD17023">
        <v>0</v>
      </c>
      <c r="BE17023" s="1" t="s">
        <v>579</v>
      </c>
    </row>
    <row r="17024" spans="54:57" x14ac:dyDescent="0.2">
      <c r="BB17024" s="2">
        <v>45138</v>
      </c>
      <c r="BC17024" s="1" t="s">
        <v>343</v>
      </c>
      <c r="BD17024">
        <v>0</v>
      </c>
      <c r="BE17024" s="1" t="s">
        <v>579</v>
      </c>
    </row>
    <row r="17025" spans="54:57" x14ac:dyDescent="0.2">
      <c r="BB17025" s="2">
        <v>45169</v>
      </c>
      <c r="BC17025" s="1" t="s">
        <v>343</v>
      </c>
      <c r="BD17025">
        <v>0</v>
      </c>
      <c r="BE17025" s="1" t="s">
        <v>579</v>
      </c>
    </row>
    <row r="17026" spans="54:57" x14ac:dyDescent="0.2">
      <c r="BB17026" s="2">
        <v>45199</v>
      </c>
      <c r="BC17026" s="1" t="s">
        <v>343</v>
      </c>
      <c r="BD17026">
        <v>0</v>
      </c>
      <c r="BE17026" s="1" t="s">
        <v>579</v>
      </c>
    </row>
    <row r="17027" spans="54:57" x14ac:dyDescent="0.2">
      <c r="BB17027" s="2">
        <v>45230</v>
      </c>
      <c r="BC17027" s="1" t="s">
        <v>343</v>
      </c>
      <c r="BD17027">
        <v>0</v>
      </c>
      <c r="BE17027" s="1" t="s">
        <v>579</v>
      </c>
    </row>
    <row r="17028" spans="54:57" x14ac:dyDescent="0.2">
      <c r="BB17028" s="2">
        <v>45260</v>
      </c>
      <c r="BC17028" s="1" t="s">
        <v>343</v>
      </c>
      <c r="BD17028">
        <v>0</v>
      </c>
      <c r="BE17028" s="1" t="s">
        <v>579</v>
      </c>
    </row>
    <row r="17029" spans="54:57" x14ac:dyDescent="0.2">
      <c r="BB17029" s="2">
        <v>45291</v>
      </c>
      <c r="BC17029" s="1" t="s">
        <v>343</v>
      </c>
      <c r="BD17029">
        <v>0</v>
      </c>
      <c r="BE17029" s="1" t="s">
        <v>579</v>
      </c>
    </row>
    <row r="17030" spans="54:57" x14ac:dyDescent="0.2">
      <c r="BB17030" s="2">
        <v>45322</v>
      </c>
      <c r="BC17030" s="1" t="s">
        <v>343</v>
      </c>
      <c r="BD17030">
        <v>0</v>
      </c>
      <c r="BE17030" s="1" t="s">
        <v>579</v>
      </c>
    </row>
    <row r="17031" spans="54:57" x14ac:dyDescent="0.2">
      <c r="BB17031" s="2">
        <v>45351</v>
      </c>
      <c r="BC17031" s="1" t="s">
        <v>343</v>
      </c>
      <c r="BD17031">
        <v>0</v>
      </c>
      <c r="BE17031" s="1" t="s">
        <v>579</v>
      </c>
    </row>
    <row r="17032" spans="54:57" x14ac:dyDescent="0.2">
      <c r="BB17032" s="2">
        <v>45382</v>
      </c>
      <c r="BC17032" s="1" t="s">
        <v>343</v>
      </c>
      <c r="BD17032">
        <v>0</v>
      </c>
      <c r="BE17032" s="1" t="s">
        <v>579</v>
      </c>
    </row>
    <row r="17033" spans="54:57" x14ac:dyDescent="0.2">
      <c r="BB17033" s="2">
        <v>45412</v>
      </c>
      <c r="BC17033" s="1" t="s">
        <v>343</v>
      </c>
      <c r="BD17033">
        <v>0</v>
      </c>
      <c r="BE17033" s="1" t="s">
        <v>579</v>
      </c>
    </row>
    <row r="17034" spans="54:57" x14ac:dyDescent="0.2">
      <c r="BB17034" s="2">
        <v>45443</v>
      </c>
      <c r="BC17034" s="1" t="s">
        <v>343</v>
      </c>
      <c r="BD17034">
        <v>0</v>
      </c>
      <c r="BE17034" s="1" t="s">
        <v>579</v>
      </c>
    </row>
    <row r="17035" spans="54:57" x14ac:dyDescent="0.2">
      <c r="BB17035" s="2">
        <v>45473</v>
      </c>
      <c r="BC17035" s="1" t="s">
        <v>343</v>
      </c>
      <c r="BD17035">
        <v>0</v>
      </c>
      <c r="BE17035" s="1" t="s">
        <v>579</v>
      </c>
    </row>
    <row r="17036" spans="54:57" x14ac:dyDescent="0.2">
      <c r="BB17036" s="2">
        <v>45504</v>
      </c>
      <c r="BC17036" s="1" t="s">
        <v>343</v>
      </c>
      <c r="BD17036">
        <v>0</v>
      </c>
      <c r="BE17036" s="1" t="s">
        <v>579</v>
      </c>
    </row>
    <row r="17037" spans="54:57" x14ac:dyDescent="0.2">
      <c r="BB17037" s="2">
        <v>45535</v>
      </c>
      <c r="BC17037" s="1" t="s">
        <v>343</v>
      </c>
      <c r="BD17037">
        <v>0</v>
      </c>
      <c r="BE17037" s="1" t="s">
        <v>579</v>
      </c>
    </row>
    <row r="17038" spans="54:57" x14ac:dyDescent="0.2">
      <c r="BB17038" s="2">
        <v>45565</v>
      </c>
      <c r="BC17038" s="1" t="s">
        <v>343</v>
      </c>
      <c r="BD17038">
        <v>0</v>
      </c>
      <c r="BE17038" s="1" t="s">
        <v>579</v>
      </c>
    </row>
    <row r="17039" spans="54:57" x14ac:dyDescent="0.2">
      <c r="BB17039" s="2">
        <v>45596</v>
      </c>
      <c r="BC17039" s="1" t="s">
        <v>343</v>
      </c>
      <c r="BD17039">
        <v>0</v>
      </c>
      <c r="BE17039" s="1" t="s">
        <v>579</v>
      </c>
    </row>
    <row r="17040" spans="54:57" x14ac:dyDescent="0.2">
      <c r="BB17040" s="2">
        <v>45626</v>
      </c>
      <c r="BC17040" s="1" t="s">
        <v>343</v>
      </c>
      <c r="BD17040">
        <v>0</v>
      </c>
      <c r="BE17040" s="1" t="s">
        <v>579</v>
      </c>
    </row>
    <row r="17041" spans="54:57" x14ac:dyDescent="0.2">
      <c r="BB17041" s="2">
        <v>45657</v>
      </c>
      <c r="BC17041" s="1" t="s">
        <v>343</v>
      </c>
      <c r="BD17041">
        <v>0</v>
      </c>
      <c r="BE17041" s="1" t="s">
        <v>579</v>
      </c>
    </row>
    <row r="17042" spans="54:57" x14ac:dyDescent="0.2">
      <c r="BB17042" s="2">
        <v>45688</v>
      </c>
      <c r="BC17042" s="1" t="s">
        <v>343</v>
      </c>
      <c r="BD17042">
        <v>0</v>
      </c>
      <c r="BE17042" s="1" t="s">
        <v>579</v>
      </c>
    </row>
    <row r="17043" spans="54:57" x14ac:dyDescent="0.2">
      <c r="BB17043" s="2">
        <v>45716</v>
      </c>
      <c r="BC17043" s="1" t="s">
        <v>343</v>
      </c>
      <c r="BD17043">
        <v>0</v>
      </c>
      <c r="BE17043" s="1" t="s">
        <v>579</v>
      </c>
    </row>
    <row r="17044" spans="54:57" x14ac:dyDescent="0.2">
      <c r="BB17044" s="2">
        <v>45747</v>
      </c>
      <c r="BC17044" s="1" t="s">
        <v>343</v>
      </c>
      <c r="BD17044">
        <v>0</v>
      </c>
      <c r="BE17044" s="1" t="s">
        <v>579</v>
      </c>
    </row>
    <row r="17045" spans="54:57" x14ac:dyDescent="0.2">
      <c r="BB17045" s="2">
        <v>45777</v>
      </c>
      <c r="BC17045" s="1" t="s">
        <v>343</v>
      </c>
      <c r="BD17045">
        <v>0</v>
      </c>
      <c r="BE17045" s="1" t="s">
        <v>579</v>
      </c>
    </row>
    <row r="17046" spans="54:57" x14ac:dyDescent="0.2">
      <c r="BB17046" s="2">
        <v>45808</v>
      </c>
      <c r="BC17046" s="1" t="s">
        <v>343</v>
      </c>
      <c r="BD17046">
        <v>0</v>
      </c>
      <c r="BE17046" s="1" t="s">
        <v>579</v>
      </c>
    </row>
    <row r="17047" spans="54:57" x14ac:dyDescent="0.2">
      <c r="BB17047" s="2">
        <v>45838</v>
      </c>
      <c r="BC17047" s="1" t="s">
        <v>343</v>
      </c>
      <c r="BD17047">
        <v>0</v>
      </c>
      <c r="BE17047" s="1" t="s">
        <v>579</v>
      </c>
    </row>
    <row r="17048" spans="54:57" x14ac:dyDescent="0.2">
      <c r="BB17048" s="2">
        <v>45869</v>
      </c>
      <c r="BC17048" s="1" t="s">
        <v>343</v>
      </c>
      <c r="BD17048">
        <v>0</v>
      </c>
      <c r="BE17048" s="1" t="s">
        <v>579</v>
      </c>
    </row>
    <row r="17049" spans="54:57" x14ac:dyDescent="0.2">
      <c r="BB17049" s="2">
        <v>45900</v>
      </c>
      <c r="BC17049" s="1" t="s">
        <v>343</v>
      </c>
      <c r="BD17049">
        <v>0</v>
      </c>
      <c r="BE17049" s="1" t="s">
        <v>579</v>
      </c>
    </row>
    <row r="17050" spans="54:57" x14ac:dyDescent="0.2">
      <c r="BB17050" s="2">
        <v>45930</v>
      </c>
      <c r="BC17050" s="1" t="s">
        <v>343</v>
      </c>
      <c r="BD17050">
        <v>0</v>
      </c>
      <c r="BE17050" s="1" t="s">
        <v>579</v>
      </c>
    </row>
    <row r="17051" spans="54:57" x14ac:dyDescent="0.2">
      <c r="BB17051" s="2">
        <v>45961</v>
      </c>
      <c r="BC17051" s="1" t="s">
        <v>343</v>
      </c>
      <c r="BD17051">
        <v>0</v>
      </c>
      <c r="BE17051" s="1" t="s">
        <v>575</v>
      </c>
    </row>
    <row r="17052" spans="54:57" x14ac:dyDescent="0.2">
      <c r="BB17052" s="2">
        <v>45991</v>
      </c>
      <c r="BC17052" s="1" t="s">
        <v>343</v>
      </c>
      <c r="BD17052">
        <v>0</v>
      </c>
      <c r="BE17052" s="1" t="s">
        <v>575</v>
      </c>
    </row>
    <row r="17053" spans="54:57" x14ac:dyDescent="0.2">
      <c r="BB17053" s="2">
        <v>46022</v>
      </c>
      <c r="BC17053" s="1" t="s">
        <v>343</v>
      </c>
      <c r="BD17053">
        <v>0</v>
      </c>
      <c r="BE17053" s="1" t="s">
        <v>575</v>
      </c>
    </row>
    <row r="17054" spans="54:57" x14ac:dyDescent="0.2">
      <c r="BB17054" s="2">
        <v>46053</v>
      </c>
      <c r="BC17054" s="1" t="s">
        <v>343</v>
      </c>
      <c r="BD17054">
        <v>0</v>
      </c>
      <c r="BE17054" s="1" t="s">
        <v>575</v>
      </c>
    </row>
    <row r="17055" spans="54:57" x14ac:dyDescent="0.2">
      <c r="BB17055" s="2">
        <v>46081</v>
      </c>
      <c r="BC17055" s="1" t="s">
        <v>343</v>
      </c>
      <c r="BD17055">
        <v>0</v>
      </c>
      <c r="BE17055" s="1" t="s">
        <v>575</v>
      </c>
    </row>
    <row r="17056" spans="54:57" x14ac:dyDescent="0.2">
      <c r="BB17056" s="2">
        <v>46112</v>
      </c>
      <c r="BC17056" s="1" t="s">
        <v>343</v>
      </c>
      <c r="BD17056">
        <v>0</v>
      </c>
      <c r="BE17056" s="1" t="s">
        <v>574</v>
      </c>
    </row>
    <row r="17057" spans="54:57" x14ac:dyDescent="0.2">
      <c r="BB17057" s="2">
        <v>46142</v>
      </c>
      <c r="BC17057" s="1" t="s">
        <v>343</v>
      </c>
      <c r="BD17057">
        <v>0</v>
      </c>
      <c r="BE17057" s="1" t="s">
        <v>574</v>
      </c>
    </row>
    <row r="17058" spans="54:57" x14ac:dyDescent="0.2">
      <c r="BB17058" s="2">
        <v>46173</v>
      </c>
      <c r="BC17058" s="1" t="s">
        <v>343</v>
      </c>
      <c r="BD17058">
        <v>0</v>
      </c>
      <c r="BE17058" s="1" t="s">
        <v>574</v>
      </c>
    </row>
    <row r="17059" spans="54:57" x14ac:dyDescent="0.2">
      <c r="BB17059" s="2">
        <v>46203</v>
      </c>
      <c r="BC17059" s="1" t="s">
        <v>343</v>
      </c>
      <c r="BD17059">
        <v>0</v>
      </c>
      <c r="BE17059" s="1" t="s">
        <v>574</v>
      </c>
    </row>
    <row r="17060" spans="54:57" x14ac:dyDescent="0.2">
      <c r="BB17060" s="2">
        <v>46234</v>
      </c>
      <c r="BC17060" s="1" t="s">
        <v>343</v>
      </c>
      <c r="BD17060">
        <v>0</v>
      </c>
      <c r="BE17060" s="1" t="s">
        <v>574</v>
      </c>
    </row>
    <row r="17061" spans="54:57" x14ac:dyDescent="0.2">
      <c r="BB17061" s="2">
        <v>46265</v>
      </c>
      <c r="BC17061" s="1" t="s">
        <v>343</v>
      </c>
      <c r="BD17061">
        <v>0</v>
      </c>
      <c r="BE17061" s="1" t="s">
        <v>574</v>
      </c>
    </row>
    <row r="17062" spans="54:57" x14ac:dyDescent="0.2">
      <c r="BB17062" s="2">
        <v>46295</v>
      </c>
      <c r="BC17062" s="1" t="s">
        <v>343</v>
      </c>
      <c r="BD17062">
        <v>0</v>
      </c>
      <c r="BE17062" s="1" t="s">
        <v>574</v>
      </c>
    </row>
    <row r="17063" spans="54:57" x14ac:dyDescent="0.2">
      <c r="BB17063" s="2">
        <v>46326</v>
      </c>
      <c r="BC17063" s="1" t="s">
        <v>343</v>
      </c>
      <c r="BD17063">
        <v>0</v>
      </c>
      <c r="BE17063" s="1" t="s">
        <v>574</v>
      </c>
    </row>
    <row r="17064" spans="54:57" x14ac:dyDescent="0.2">
      <c r="BB17064" s="2">
        <v>46356</v>
      </c>
      <c r="BC17064" s="1" t="s">
        <v>343</v>
      </c>
      <c r="BD17064">
        <v>0</v>
      </c>
      <c r="BE17064" s="1" t="s">
        <v>574</v>
      </c>
    </row>
    <row r="17065" spans="54:57" x14ac:dyDescent="0.2">
      <c r="BB17065" s="2">
        <v>46387</v>
      </c>
      <c r="BC17065" s="1" t="s">
        <v>343</v>
      </c>
      <c r="BD17065">
        <v>0</v>
      </c>
      <c r="BE17065" s="1" t="s">
        <v>574</v>
      </c>
    </row>
    <row r="17066" spans="54:57" x14ac:dyDescent="0.2">
      <c r="BB17066" s="2">
        <v>46418</v>
      </c>
      <c r="BC17066" s="1" t="s">
        <v>343</v>
      </c>
      <c r="BD17066">
        <v>0</v>
      </c>
      <c r="BE17066" s="1" t="s">
        <v>574</v>
      </c>
    </row>
    <row r="17067" spans="54:57" x14ac:dyDescent="0.2">
      <c r="BB17067" s="2">
        <v>46446</v>
      </c>
      <c r="BC17067" s="1" t="s">
        <v>343</v>
      </c>
      <c r="BD17067">
        <v>0</v>
      </c>
      <c r="BE17067" s="1" t="s">
        <v>574</v>
      </c>
    </row>
    <row r="17068" spans="54:57" x14ac:dyDescent="0.2">
      <c r="BB17068" s="2">
        <v>45077</v>
      </c>
      <c r="BC17068" s="1" t="s">
        <v>344</v>
      </c>
      <c r="BD17068">
        <v>0</v>
      </c>
      <c r="BE17068" s="1" t="s">
        <v>579</v>
      </c>
    </row>
    <row r="17069" spans="54:57" x14ac:dyDescent="0.2">
      <c r="BB17069" s="2">
        <v>45107</v>
      </c>
      <c r="BC17069" s="1" t="s">
        <v>344</v>
      </c>
      <c r="BD17069">
        <v>0</v>
      </c>
      <c r="BE17069" s="1" t="s">
        <v>579</v>
      </c>
    </row>
    <row r="17070" spans="54:57" x14ac:dyDescent="0.2">
      <c r="BB17070" s="2">
        <v>45138</v>
      </c>
      <c r="BC17070" s="1" t="s">
        <v>344</v>
      </c>
      <c r="BD17070">
        <v>0</v>
      </c>
      <c r="BE17070" s="1" t="s">
        <v>579</v>
      </c>
    </row>
    <row r="17071" spans="54:57" x14ac:dyDescent="0.2">
      <c r="BB17071" s="2">
        <v>45169</v>
      </c>
      <c r="BC17071" s="1" t="s">
        <v>344</v>
      </c>
      <c r="BD17071">
        <v>0</v>
      </c>
      <c r="BE17071" s="1" t="s">
        <v>579</v>
      </c>
    </row>
    <row r="17072" spans="54:57" x14ac:dyDescent="0.2">
      <c r="BB17072" s="2">
        <v>45199</v>
      </c>
      <c r="BC17072" s="1" t="s">
        <v>344</v>
      </c>
      <c r="BD17072">
        <v>0</v>
      </c>
      <c r="BE17072" s="1" t="s">
        <v>579</v>
      </c>
    </row>
    <row r="17073" spans="54:57" x14ac:dyDescent="0.2">
      <c r="BB17073" s="2">
        <v>45230</v>
      </c>
      <c r="BC17073" s="1" t="s">
        <v>344</v>
      </c>
      <c r="BD17073">
        <v>0</v>
      </c>
      <c r="BE17073" s="1" t="s">
        <v>579</v>
      </c>
    </row>
    <row r="17074" spans="54:57" x14ac:dyDescent="0.2">
      <c r="BB17074" s="2">
        <v>45260</v>
      </c>
      <c r="BC17074" s="1" t="s">
        <v>344</v>
      </c>
      <c r="BD17074">
        <v>0</v>
      </c>
      <c r="BE17074" s="1" t="s">
        <v>579</v>
      </c>
    </row>
    <row r="17075" spans="54:57" x14ac:dyDescent="0.2">
      <c r="BB17075" s="2">
        <v>45291</v>
      </c>
      <c r="BC17075" s="1" t="s">
        <v>344</v>
      </c>
      <c r="BD17075">
        <v>0</v>
      </c>
      <c r="BE17075" s="1" t="s">
        <v>579</v>
      </c>
    </row>
    <row r="17076" spans="54:57" x14ac:dyDescent="0.2">
      <c r="BB17076" s="2">
        <v>45322</v>
      </c>
      <c r="BC17076" s="1" t="s">
        <v>344</v>
      </c>
      <c r="BD17076">
        <v>0</v>
      </c>
      <c r="BE17076" s="1" t="s">
        <v>579</v>
      </c>
    </row>
    <row r="17077" spans="54:57" x14ac:dyDescent="0.2">
      <c r="BB17077" s="2">
        <v>45351</v>
      </c>
      <c r="BC17077" s="1" t="s">
        <v>344</v>
      </c>
      <c r="BD17077">
        <v>0</v>
      </c>
      <c r="BE17077" s="1" t="s">
        <v>579</v>
      </c>
    </row>
    <row r="17078" spans="54:57" x14ac:dyDescent="0.2">
      <c r="BB17078" s="2">
        <v>45382</v>
      </c>
      <c r="BC17078" s="1" t="s">
        <v>344</v>
      </c>
      <c r="BD17078">
        <v>0</v>
      </c>
      <c r="BE17078" s="1" t="s">
        <v>579</v>
      </c>
    </row>
    <row r="17079" spans="54:57" x14ac:dyDescent="0.2">
      <c r="BB17079" s="2">
        <v>45412</v>
      </c>
      <c r="BC17079" s="1" t="s">
        <v>344</v>
      </c>
      <c r="BD17079">
        <v>0</v>
      </c>
      <c r="BE17079" s="1" t="s">
        <v>579</v>
      </c>
    </row>
    <row r="17080" spans="54:57" x14ac:dyDescent="0.2">
      <c r="BB17080" s="2">
        <v>45443</v>
      </c>
      <c r="BC17080" s="1" t="s">
        <v>344</v>
      </c>
      <c r="BD17080">
        <v>0</v>
      </c>
      <c r="BE17080" s="1" t="s">
        <v>579</v>
      </c>
    </row>
    <row r="17081" spans="54:57" x14ac:dyDescent="0.2">
      <c r="BB17081" s="2">
        <v>45473</v>
      </c>
      <c r="BC17081" s="1" t="s">
        <v>344</v>
      </c>
      <c r="BD17081">
        <v>0</v>
      </c>
      <c r="BE17081" s="1" t="s">
        <v>579</v>
      </c>
    </row>
    <row r="17082" spans="54:57" x14ac:dyDescent="0.2">
      <c r="BB17082" s="2">
        <v>45504</v>
      </c>
      <c r="BC17082" s="1" t="s">
        <v>344</v>
      </c>
      <c r="BD17082">
        <v>0</v>
      </c>
      <c r="BE17082" s="1" t="s">
        <v>579</v>
      </c>
    </row>
    <row r="17083" spans="54:57" x14ac:dyDescent="0.2">
      <c r="BB17083" s="2">
        <v>45535</v>
      </c>
      <c r="BC17083" s="1" t="s">
        <v>344</v>
      </c>
      <c r="BD17083">
        <v>0</v>
      </c>
      <c r="BE17083" s="1" t="s">
        <v>579</v>
      </c>
    </row>
    <row r="17084" spans="54:57" x14ac:dyDescent="0.2">
      <c r="BB17084" s="2">
        <v>45565</v>
      </c>
      <c r="BC17084" s="1" t="s">
        <v>344</v>
      </c>
      <c r="BD17084">
        <v>0</v>
      </c>
      <c r="BE17084" s="1" t="s">
        <v>579</v>
      </c>
    </row>
    <row r="17085" spans="54:57" x14ac:dyDescent="0.2">
      <c r="BB17085" s="2">
        <v>45596</v>
      </c>
      <c r="BC17085" s="1" t="s">
        <v>344</v>
      </c>
      <c r="BD17085">
        <v>0</v>
      </c>
      <c r="BE17085" s="1" t="s">
        <v>579</v>
      </c>
    </row>
    <row r="17086" spans="54:57" x14ac:dyDescent="0.2">
      <c r="BB17086" s="2">
        <v>45626</v>
      </c>
      <c r="BC17086" s="1" t="s">
        <v>344</v>
      </c>
      <c r="BD17086">
        <v>0</v>
      </c>
      <c r="BE17086" s="1" t="s">
        <v>579</v>
      </c>
    </row>
    <row r="17087" spans="54:57" x14ac:dyDescent="0.2">
      <c r="BB17087" s="2">
        <v>45657</v>
      </c>
      <c r="BC17087" s="1" t="s">
        <v>344</v>
      </c>
      <c r="BD17087">
        <v>0</v>
      </c>
      <c r="BE17087" s="1" t="s">
        <v>579</v>
      </c>
    </row>
    <row r="17088" spans="54:57" x14ac:dyDescent="0.2">
      <c r="BB17088" s="2">
        <v>45688</v>
      </c>
      <c r="BC17088" s="1" t="s">
        <v>344</v>
      </c>
      <c r="BD17088">
        <v>0</v>
      </c>
      <c r="BE17088" s="1" t="s">
        <v>579</v>
      </c>
    </row>
    <row r="17089" spans="54:57" x14ac:dyDescent="0.2">
      <c r="BB17089" s="2">
        <v>45716</v>
      </c>
      <c r="BC17089" s="1" t="s">
        <v>344</v>
      </c>
      <c r="BD17089">
        <v>0</v>
      </c>
      <c r="BE17089" s="1" t="s">
        <v>579</v>
      </c>
    </row>
    <row r="17090" spans="54:57" x14ac:dyDescent="0.2">
      <c r="BB17090" s="2">
        <v>45747</v>
      </c>
      <c r="BC17090" s="1" t="s">
        <v>344</v>
      </c>
      <c r="BD17090">
        <v>0</v>
      </c>
      <c r="BE17090" s="1" t="s">
        <v>579</v>
      </c>
    </row>
    <row r="17091" spans="54:57" x14ac:dyDescent="0.2">
      <c r="BB17091" s="2">
        <v>45777</v>
      </c>
      <c r="BC17091" s="1" t="s">
        <v>344</v>
      </c>
      <c r="BD17091">
        <v>0</v>
      </c>
      <c r="BE17091" s="1" t="s">
        <v>575</v>
      </c>
    </row>
    <row r="17092" spans="54:57" x14ac:dyDescent="0.2">
      <c r="BB17092" s="2">
        <v>45808</v>
      </c>
      <c r="BC17092" s="1" t="s">
        <v>344</v>
      </c>
      <c r="BD17092">
        <v>0</v>
      </c>
      <c r="BE17092" s="1" t="s">
        <v>575</v>
      </c>
    </row>
    <row r="17093" spans="54:57" x14ac:dyDescent="0.2">
      <c r="BB17093" s="2">
        <v>45838</v>
      </c>
      <c r="BC17093" s="1" t="s">
        <v>344</v>
      </c>
      <c r="BD17093">
        <v>0</v>
      </c>
      <c r="BE17093" s="1" t="s">
        <v>575</v>
      </c>
    </row>
    <row r="17094" spans="54:57" x14ac:dyDescent="0.2">
      <c r="BB17094" s="2">
        <v>45869</v>
      </c>
      <c r="BC17094" s="1" t="s">
        <v>344</v>
      </c>
      <c r="BD17094">
        <v>0</v>
      </c>
      <c r="BE17094" s="1" t="s">
        <v>575</v>
      </c>
    </row>
    <row r="17095" spans="54:57" x14ac:dyDescent="0.2">
      <c r="BB17095" s="2">
        <v>45900</v>
      </c>
      <c r="BC17095" s="1" t="s">
        <v>344</v>
      </c>
      <c r="BD17095">
        <v>0</v>
      </c>
      <c r="BE17095" s="1" t="s">
        <v>575</v>
      </c>
    </row>
    <row r="17096" spans="54:57" x14ac:dyDescent="0.2">
      <c r="BB17096" s="2">
        <v>45930</v>
      </c>
      <c r="BC17096" s="1" t="s">
        <v>344</v>
      </c>
      <c r="BD17096">
        <v>0</v>
      </c>
      <c r="BE17096" s="1" t="s">
        <v>575</v>
      </c>
    </row>
    <row r="17097" spans="54:57" x14ac:dyDescent="0.2">
      <c r="BB17097" s="2">
        <v>45961</v>
      </c>
      <c r="BC17097" s="1" t="s">
        <v>344</v>
      </c>
      <c r="BD17097">
        <v>0</v>
      </c>
      <c r="BE17097" s="1" t="s">
        <v>575</v>
      </c>
    </row>
    <row r="17098" spans="54:57" x14ac:dyDescent="0.2">
      <c r="BB17098" s="2">
        <v>45991</v>
      </c>
      <c r="BC17098" s="1" t="s">
        <v>344</v>
      </c>
      <c r="BD17098">
        <v>0</v>
      </c>
      <c r="BE17098" s="1" t="s">
        <v>575</v>
      </c>
    </row>
    <row r="17099" spans="54:57" x14ac:dyDescent="0.2">
      <c r="BB17099" s="2">
        <v>46022</v>
      </c>
      <c r="BC17099" s="1" t="s">
        <v>344</v>
      </c>
      <c r="BD17099">
        <v>0</v>
      </c>
      <c r="BE17099" s="1" t="s">
        <v>575</v>
      </c>
    </row>
    <row r="17100" spans="54:57" x14ac:dyDescent="0.2">
      <c r="BB17100" s="2">
        <v>46053</v>
      </c>
      <c r="BC17100" s="1" t="s">
        <v>344</v>
      </c>
      <c r="BD17100">
        <v>0</v>
      </c>
      <c r="BE17100" s="1" t="s">
        <v>575</v>
      </c>
    </row>
    <row r="17101" spans="54:57" x14ac:dyDescent="0.2">
      <c r="BB17101" s="2">
        <v>46081</v>
      </c>
      <c r="BC17101" s="1" t="s">
        <v>344</v>
      </c>
      <c r="BD17101">
        <v>0</v>
      </c>
      <c r="BE17101" s="1" t="s">
        <v>575</v>
      </c>
    </row>
    <row r="17102" spans="54:57" x14ac:dyDescent="0.2">
      <c r="BB17102" s="2">
        <v>46112</v>
      </c>
      <c r="BC17102" s="1" t="s">
        <v>344</v>
      </c>
      <c r="BD17102">
        <v>0</v>
      </c>
      <c r="BE17102" s="1" t="s">
        <v>574</v>
      </c>
    </row>
    <row r="17103" spans="54:57" x14ac:dyDescent="0.2">
      <c r="BB17103" s="2">
        <v>46142</v>
      </c>
      <c r="BC17103" s="1" t="s">
        <v>344</v>
      </c>
      <c r="BD17103">
        <v>0</v>
      </c>
      <c r="BE17103" s="1" t="s">
        <v>574</v>
      </c>
    </row>
    <row r="17104" spans="54:57" x14ac:dyDescent="0.2">
      <c r="BB17104" s="2">
        <v>46173</v>
      </c>
      <c r="BC17104" s="1" t="s">
        <v>344</v>
      </c>
      <c r="BD17104">
        <v>0</v>
      </c>
      <c r="BE17104" s="1" t="s">
        <v>574</v>
      </c>
    </row>
    <row r="17105" spans="54:57" x14ac:dyDescent="0.2">
      <c r="BB17105" s="2">
        <v>46203</v>
      </c>
      <c r="BC17105" s="1" t="s">
        <v>344</v>
      </c>
      <c r="BD17105">
        <v>0</v>
      </c>
      <c r="BE17105" s="1" t="s">
        <v>574</v>
      </c>
    </row>
    <row r="17106" spans="54:57" x14ac:dyDescent="0.2">
      <c r="BB17106" s="2">
        <v>46234</v>
      </c>
      <c r="BC17106" s="1" t="s">
        <v>344</v>
      </c>
      <c r="BD17106">
        <v>0</v>
      </c>
      <c r="BE17106" s="1" t="s">
        <v>574</v>
      </c>
    </row>
    <row r="17107" spans="54:57" x14ac:dyDescent="0.2">
      <c r="BB17107" s="2">
        <v>46265</v>
      </c>
      <c r="BC17107" s="1" t="s">
        <v>344</v>
      </c>
      <c r="BD17107">
        <v>0</v>
      </c>
      <c r="BE17107" s="1" t="s">
        <v>574</v>
      </c>
    </row>
    <row r="17108" spans="54:57" x14ac:dyDescent="0.2">
      <c r="BB17108" s="2">
        <v>46295</v>
      </c>
      <c r="BC17108" s="1" t="s">
        <v>344</v>
      </c>
      <c r="BD17108">
        <v>0</v>
      </c>
      <c r="BE17108" s="1" t="s">
        <v>574</v>
      </c>
    </row>
    <row r="17109" spans="54:57" x14ac:dyDescent="0.2">
      <c r="BB17109" s="2">
        <v>46326</v>
      </c>
      <c r="BC17109" s="1" t="s">
        <v>344</v>
      </c>
      <c r="BD17109">
        <v>0</v>
      </c>
      <c r="BE17109" s="1" t="s">
        <v>574</v>
      </c>
    </row>
    <row r="17110" spans="54:57" x14ac:dyDescent="0.2">
      <c r="BB17110" s="2">
        <v>46356</v>
      </c>
      <c r="BC17110" s="1" t="s">
        <v>344</v>
      </c>
      <c r="BD17110">
        <v>0</v>
      </c>
      <c r="BE17110" s="1" t="s">
        <v>574</v>
      </c>
    </row>
    <row r="17111" spans="54:57" x14ac:dyDescent="0.2">
      <c r="BB17111" s="2">
        <v>46387</v>
      </c>
      <c r="BC17111" s="1" t="s">
        <v>344</v>
      </c>
      <c r="BD17111">
        <v>0</v>
      </c>
      <c r="BE17111" s="1" t="s">
        <v>574</v>
      </c>
    </row>
    <row r="17112" spans="54:57" x14ac:dyDescent="0.2">
      <c r="BB17112" s="2">
        <v>46418</v>
      </c>
      <c r="BC17112" s="1" t="s">
        <v>344</v>
      </c>
      <c r="BD17112">
        <v>0</v>
      </c>
      <c r="BE17112" s="1" t="s">
        <v>574</v>
      </c>
    </row>
    <row r="17113" spans="54:57" x14ac:dyDescent="0.2">
      <c r="BB17113" s="2">
        <v>46446</v>
      </c>
      <c r="BC17113" s="1" t="s">
        <v>344</v>
      </c>
      <c r="BD17113">
        <v>0</v>
      </c>
      <c r="BE17113" s="1" t="s">
        <v>574</v>
      </c>
    </row>
    <row r="17114" spans="54:57" x14ac:dyDescent="0.2">
      <c r="BB17114" s="2">
        <v>45077</v>
      </c>
      <c r="BC17114" s="1" t="s">
        <v>345</v>
      </c>
      <c r="BD17114">
        <v>0</v>
      </c>
      <c r="BE17114" s="1" t="s">
        <v>579</v>
      </c>
    </row>
    <row r="17115" spans="54:57" x14ac:dyDescent="0.2">
      <c r="BB17115" s="2">
        <v>45107</v>
      </c>
      <c r="BC17115" s="1" t="s">
        <v>345</v>
      </c>
      <c r="BD17115">
        <v>0</v>
      </c>
      <c r="BE17115" s="1" t="s">
        <v>579</v>
      </c>
    </row>
    <row r="17116" spans="54:57" x14ac:dyDescent="0.2">
      <c r="BB17116" s="2">
        <v>45138</v>
      </c>
      <c r="BC17116" s="1" t="s">
        <v>345</v>
      </c>
      <c r="BD17116">
        <v>0</v>
      </c>
      <c r="BE17116" s="1" t="s">
        <v>579</v>
      </c>
    </row>
    <row r="17117" spans="54:57" x14ac:dyDescent="0.2">
      <c r="BB17117" s="2">
        <v>45169</v>
      </c>
      <c r="BC17117" s="1" t="s">
        <v>345</v>
      </c>
      <c r="BD17117">
        <v>0</v>
      </c>
      <c r="BE17117" s="1" t="s">
        <v>579</v>
      </c>
    </row>
    <row r="17118" spans="54:57" x14ac:dyDescent="0.2">
      <c r="BB17118" s="2">
        <v>45199</v>
      </c>
      <c r="BC17118" s="1" t="s">
        <v>345</v>
      </c>
      <c r="BD17118">
        <v>0</v>
      </c>
      <c r="BE17118" s="1" t="s">
        <v>579</v>
      </c>
    </row>
    <row r="17119" spans="54:57" x14ac:dyDescent="0.2">
      <c r="BB17119" s="2">
        <v>45230</v>
      </c>
      <c r="BC17119" s="1" t="s">
        <v>345</v>
      </c>
      <c r="BD17119">
        <v>0</v>
      </c>
      <c r="BE17119" s="1" t="s">
        <v>579</v>
      </c>
    </row>
    <row r="17120" spans="54:57" x14ac:dyDescent="0.2">
      <c r="BB17120" s="2">
        <v>45260</v>
      </c>
      <c r="BC17120" s="1" t="s">
        <v>345</v>
      </c>
      <c r="BD17120">
        <v>0</v>
      </c>
      <c r="BE17120" s="1" t="s">
        <v>579</v>
      </c>
    </row>
    <row r="17121" spans="54:57" x14ac:dyDescent="0.2">
      <c r="BB17121" s="2">
        <v>45291</v>
      </c>
      <c r="BC17121" s="1" t="s">
        <v>345</v>
      </c>
      <c r="BD17121">
        <v>0</v>
      </c>
      <c r="BE17121" s="1" t="s">
        <v>579</v>
      </c>
    </row>
    <row r="17122" spans="54:57" x14ac:dyDescent="0.2">
      <c r="BB17122" s="2">
        <v>45322</v>
      </c>
      <c r="BC17122" s="1" t="s">
        <v>345</v>
      </c>
      <c r="BD17122">
        <v>0</v>
      </c>
      <c r="BE17122" s="1" t="s">
        <v>579</v>
      </c>
    </row>
    <row r="17123" spans="54:57" x14ac:dyDescent="0.2">
      <c r="BB17123" s="2">
        <v>45351</v>
      </c>
      <c r="BC17123" s="1" t="s">
        <v>345</v>
      </c>
      <c r="BD17123">
        <v>0</v>
      </c>
      <c r="BE17123" s="1" t="s">
        <v>579</v>
      </c>
    </row>
    <row r="17124" spans="54:57" x14ac:dyDescent="0.2">
      <c r="BB17124" s="2">
        <v>45382</v>
      </c>
      <c r="BC17124" s="1" t="s">
        <v>345</v>
      </c>
      <c r="BD17124">
        <v>0</v>
      </c>
      <c r="BE17124" s="1" t="s">
        <v>579</v>
      </c>
    </row>
    <row r="17125" spans="54:57" x14ac:dyDescent="0.2">
      <c r="BB17125" s="2">
        <v>45412</v>
      </c>
      <c r="BC17125" s="1" t="s">
        <v>345</v>
      </c>
      <c r="BD17125">
        <v>0</v>
      </c>
      <c r="BE17125" s="1" t="s">
        <v>579</v>
      </c>
    </row>
    <row r="17126" spans="54:57" x14ac:dyDescent="0.2">
      <c r="BB17126" s="2">
        <v>45443</v>
      </c>
      <c r="BC17126" s="1" t="s">
        <v>345</v>
      </c>
      <c r="BD17126">
        <v>0</v>
      </c>
      <c r="BE17126" s="1" t="s">
        <v>579</v>
      </c>
    </row>
    <row r="17127" spans="54:57" x14ac:dyDescent="0.2">
      <c r="BB17127" s="2">
        <v>45473</v>
      </c>
      <c r="BC17127" s="1" t="s">
        <v>345</v>
      </c>
      <c r="BD17127">
        <v>0</v>
      </c>
      <c r="BE17127" s="1" t="s">
        <v>575</v>
      </c>
    </row>
    <row r="17128" spans="54:57" x14ac:dyDescent="0.2">
      <c r="BB17128" s="2">
        <v>45504</v>
      </c>
      <c r="BC17128" s="1" t="s">
        <v>345</v>
      </c>
      <c r="BD17128">
        <v>0</v>
      </c>
      <c r="BE17128" s="1" t="s">
        <v>575</v>
      </c>
    </row>
    <row r="17129" spans="54:57" x14ac:dyDescent="0.2">
      <c r="BB17129" s="2">
        <v>45535</v>
      </c>
      <c r="BC17129" s="1" t="s">
        <v>345</v>
      </c>
      <c r="BD17129">
        <v>0</v>
      </c>
      <c r="BE17129" s="1" t="s">
        <v>575</v>
      </c>
    </row>
    <row r="17130" spans="54:57" x14ac:dyDescent="0.2">
      <c r="BB17130" s="2">
        <v>45565</v>
      </c>
      <c r="BC17130" s="1" t="s">
        <v>345</v>
      </c>
      <c r="BD17130">
        <v>0</v>
      </c>
      <c r="BE17130" s="1" t="s">
        <v>575</v>
      </c>
    </row>
    <row r="17131" spans="54:57" x14ac:dyDescent="0.2">
      <c r="BB17131" s="2">
        <v>45596</v>
      </c>
      <c r="BC17131" s="1" t="s">
        <v>345</v>
      </c>
      <c r="BD17131">
        <v>0</v>
      </c>
      <c r="BE17131" s="1" t="s">
        <v>575</v>
      </c>
    </row>
    <row r="17132" spans="54:57" x14ac:dyDescent="0.2">
      <c r="BB17132" s="2">
        <v>45626</v>
      </c>
      <c r="BC17132" s="1" t="s">
        <v>345</v>
      </c>
      <c r="BD17132">
        <v>0</v>
      </c>
      <c r="BE17132" s="1" t="s">
        <v>575</v>
      </c>
    </row>
    <row r="17133" spans="54:57" x14ac:dyDescent="0.2">
      <c r="BB17133" s="2">
        <v>45657</v>
      </c>
      <c r="BC17133" s="1" t="s">
        <v>345</v>
      </c>
      <c r="BD17133">
        <v>9</v>
      </c>
      <c r="BE17133" s="1" t="s">
        <v>575</v>
      </c>
    </row>
    <row r="17134" spans="54:57" x14ac:dyDescent="0.2">
      <c r="BB17134" s="2">
        <v>45688</v>
      </c>
      <c r="BC17134" s="1" t="s">
        <v>345</v>
      </c>
      <c r="BD17134">
        <v>29</v>
      </c>
      <c r="BE17134" s="1" t="s">
        <v>575</v>
      </c>
    </row>
    <row r="17135" spans="54:57" x14ac:dyDescent="0.2">
      <c r="BB17135" s="2">
        <v>45716</v>
      </c>
      <c r="BC17135" s="1" t="s">
        <v>345</v>
      </c>
      <c r="BD17135">
        <v>46</v>
      </c>
      <c r="BE17135" s="1" t="s">
        <v>575</v>
      </c>
    </row>
    <row r="17136" spans="54:57" x14ac:dyDescent="0.2">
      <c r="BB17136" s="2">
        <v>45747</v>
      </c>
      <c r="BC17136" s="1" t="s">
        <v>345</v>
      </c>
      <c r="BD17136">
        <v>1</v>
      </c>
      <c r="BE17136" s="1" t="s">
        <v>575</v>
      </c>
    </row>
    <row r="17137" spans="54:57" x14ac:dyDescent="0.2">
      <c r="BB17137" s="2">
        <v>45777</v>
      </c>
      <c r="BC17137" s="1" t="s">
        <v>345</v>
      </c>
      <c r="BD17137">
        <v>10</v>
      </c>
      <c r="BE17137" s="1" t="s">
        <v>575</v>
      </c>
    </row>
    <row r="17138" spans="54:57" x14ac:dyDescent="0.2">
      <c r="BB17138" s="2">
        <v>45808</v>
      </c>
      <c r="BC17138" s="1" t="s">
        <v>345</v>
      </c>
      <c r="BD17138">
        <v>4</v>
      </c>
      <c r="BE17138" s="1" t="s">
        <v>575</v>
      </c>
    </row>
    <row r="17139" spans="54:57" x14ac:dyDescent="0.2">
      <c r="BB17139" s="2">
        <v>45838</v>
      </c>
      <c r="BC17139" s="1" t="s">
        <v>345</v>
      </c>
      <c r="BD17139">
        <v>9</v>
      </c>
      <c r="BE17139" s="1" t="s">
        <v>575</v>
      </c>
    </row>
    <row r="17140" spans="54:57" x14ac:dyDescent="0.2">
      <c r="BB17140" s="2">
        <v>45869</v>
      </c>
      <c r="BC17140" s="1" t="s">
        <v>345</v>
      </c>
      <c r="BD17140">
        <v>16</v>
      </c>
      <c r="BE17140" s="1" t="s">
        <v>575</v>
      </c>
    </row>
    <row r="17141" spans="54:57" x14ac:dyDescent="0.2">
      <c r="BB17141" s="2">
        <v>45900</v>
      </c>
      <c r="BC17141" s="1" t="s">
        <v>345</v>
      </c>
      <c r="BD17141">
        <v>28</v>
      </c>
      <c r="BE17141" s="1" t="s">
        <v>575</v>
      </c>
    </row>
    <row r="17142" spans="54:57" x14ac:dyDescent="0.2">
      <c r="BB17142" s="2">
        <v>45930</v>
      </c>
      <c r="BC17142" s="1" t="s">
        <v>345</v>
      </c>
      <c r="BD17142">
        <v>49</v>
      </c>
      <c r="BE17142" s="1" t="s">
        <v>575</v>
      </c>
    </row>
    <row r="17143" spans="54:57" x14ac:dyDescent="0.2">
      <c r="BB17143" s="2">
        <v>45961</v>
      </c>
      <c r="BC17143" s="1" t="s">
        <v>345</v>
      </c>
      <c r="BD17143">
        <v>96</v>
      </c>
      <c r="BE17143" s="1" t="s">
        <v>575</v>
      </c>
    </row>
    <row r="17144" spans="54:57" x14ac:dyDescent="0.2">
      <c r="BB17144" s="2">
        <v>45991</v>
      </c>
      <c r="BC17144" s="1" t="s">
        <v>345</v>
      </c>
      <c r="BD17144">
        <v>93</v>
      </c>
      <c r="BE17144" s="1" t="s">
        <v>575</v>
      </c>
    </row>
    <row r="17145" spans="54:57" x14ac:dyDescent="0.2">
      <c r="BB17145" s="2">
        <v>46022</v>
      </c>
      <c r="BC17145" s="1" t="s">
        <v>345</v>
      </c>
      <c r="BD17145">
        <v>123</v>
      </c>
      <c r="BE17145" s="1" t="s">
        <v>575</v>
      </c>
    </row>
    <row r="17146" spans="54:57" x14ac:dyDescent="0.2">
      <c r="BB17146" s="2">
        <v>46053</v>
      </c>
      <c r="BC17146" s="1" t="s">
        <v>345</v>
      </c>
      <c r="BD17146">
        <v>135</v>
      </c>
      <c r="BE17146" s="1" t="s">
        <v>575</v>
      </c>
    </row>
    <row r="17147" spans="54:57" x14ac:dyDescent="0.2">
      <c r="BB17147" s="2">
        <v>46081</v>
      </c>
      <c r="BC17147" s="1" t="s">
        <v>345</v>
      </c>
      <c r="BD17147">
        <v>222</v>
      </c>
      <c r="BE17147" s="1" t="s">
        <v>575</v>
      </c>
    </row>
    <row r="17148" spans="54:57" x14ac:dyDescent="0.2">
      <c r="BB17148" s="2">
        <v>46112</v>
      </c>
      <c r="BC17148" s="1" t="s">
        <v>345</v>
      </c>
      <c r="BD17148">
        <v>205</v>
      </c>
      <c r="BE17148" s="1" t="s">
        <v>574</v>
      </c>
    </row>
    <row r="17149" spans="54:57" x14ac:dyDescent="0.2">
      <c r="BB17149" s="2">
        <v>46142</v>
      </c>
      <c r="BC17149" s="1" t="s">
        <v>345</v>
      </c>
      <c r="BD17149">
        <v>0</v>
      </c>
      <c r="BE17149" s="1" t="s">
        <v>574</v>
      </c>
    </row>
    <row r="17150" spans="54:57" x14ac:dyDescent="0.2">
      <c r="BB17150" s="2">
        <v>46173</v>
      </c>
      <c r="BC17150" s="1" t="s">
        <v>345</v>
      </c>
      <c r="BD17150">
        <v>0</v>
      </c>
      <c r="BE17150" s="1" t="s">
        <v>574</v>
      </c>
    </row>
    <row r="17151" spans="54:57" x14ac:dyDescent="0.2">
      <c r="BB17151" s="2">
        <v>46203</v>
      </c>
      <c r="BC17151" s="1" t="s">
        <v>345</v>
      </c>
      <c r="BD17151">
        <v>0</v>
      </c>
      <c r="BE17151" s="1" t="s">
        <v>574</v>
      </c>
    </row>
    <row r="17152" spans="54:57" x14ac:dyDescent="0.2">
      <c r="BB17152" s="2">
        <v>46234</v>
      </c>
      <c r="BC17152" s="1" t="s">
        <v>345</v>
      </c>
      <c r="BD17152">
        <v>0</v>
      </c>
      <c r="BE17152" s="1" t="s">
        <v>574</v>
      </c>
    </row>
    <row r="17153" spans="54:57" x14ac:dyDescent="0.2">
      <c r="BB17153" s="2">
        <v>46265</v>
      </c>
      <c r="BC17153" s="1" t="s">
        <v>345</v>
      </c>
      <c r="BD17153">
        <v>0</v>
      </c>
      <c r="BE17153" s="1" t="s">
        <v>574</v>
      </c>
    </row>
    <row r="17154" spans="54:57" x14ac:dyDescent="0.2">
      <c r="BB17154" s="2">
        <v>46295</v>
      </c>
      <c r="BC17154" s="1" t="s">
        <v>345</v>
      </c>
      <c r="BD17154">
        <v>0</v>
      </c>
      <c r="BE17154" s="1" t="s">
        <v>574</v>
      </c>
    </row>
    <row r="17155" spans="54:57" x14ac:dyDescent="0.2">
      <c r="BB17155" s="2">
        <v>46326</v>
      </c>
      <c r="BC17155" s="1" t="s">
        <v>345</v>
      </c>
      <c r="BD17155">
        <v>0</v>
      </c>
      <c r="BE17155" s="1" t="s">
        <v>574</v>
      </c>
    </row>
    <row r="17156" spans="54:57" x14ac:dyDescent="0.2">
      <c r="BB17156" s="2">
        <v>46356</v>
      </c>
      <c r="BC17156" s="1" t="s">
        <v>345</v>
      </c>
      <c r="BD17156">
        <v>0</v>
      </c>
      <c r="BE17156" s="1" t="s">
        <v>574</v>
      </c>
    </row>
    <row r="17157" spans="54:57" x14ac:dyDescent="0.2">
      <c r="BB17157" s="2">
        <v>46387</v>
      </c>
      <c r="BC17157" s="1" t="s">
        <v>345</v>
      </c>
      <c r="BD17157">
        <v>0</v>
      </c>
      <c r="BE17157" s="1" t="s">
        <v>574</v>
      </c>
    </row>
    <row r="17158" spans="54:57" x14ac:dyDescent="0.2">
      <c r="BB17158" s="2">
        <v>46418</v>
      </c>
      <c r="BC17158" s="1" t="s">
        <v>345</v>
      </c>
      <c r="BD17158">
        <v>0</v>
      </c>
      <c r="BE17158" s="1" t="s">
        <v>574</v>
      </c>
    </row>
    <row r="17159" spans="54:57" x14ac:dyDescent="0.2">
      <c r="BB17159" s="2">
        <v>46446</v>
      </c>
      <c r="BC17159" s="1" t="s">
        <v>345</v>
      </c>
      <c r="BD17159">
        <v>0</v>
      </c>
      <c r="BE17159" s="1" t="s">
        <v>574</v>
      </c>
    </row>
    <row r="17160" spans="54:57" x14ac:dyDescent="0.2">
      <c r="BB17160" s="2">
        <v>45077</v>
      </c>
      <c r="BC17160" s="1" t="s">
        <v>346</v>
      </c>
      <c r="BD17160">
        <v>0</v>
      </c>
      <c r="BE17160" s="1" t="s">
        <v>579</v>
      </c>
    </row>
    <row r="17161" spans="54:57" x14ac:dyDescent="0.2">
      <c r="BB17161" s="2">
        <v>45107</v>
      </c>
      <c r="BC17161" s="1" t="s">
        <v>346</v>
      </c>
      <c r="BD17161">
        <v>0</v>
      </c>
      <c r="BE17161" s="1" t="s">
        <v>579</v>
      </c>
    </row>
    <row r="17162" spans="54:57" x14ac:dyDescent="0.2">
      <c r="BB17162" s="2">
        <v>45138</v>
      </c>
      <c r="BC17162" s="1" t="s">
        <v>346</v>
      </c>
      <c r="BD17162">
        <v>0</v>
      </c>
      <c r="BE17162" s="1" t="s">
        <v>579</v>
      </c>
    </row>
    <row r="17163" spans="54:57" x14ac:dyDescent="0.2">
      <c r="BB17163" s="2">
        <v>45169</v>
      </c>
      <c r="BC17163" s="1" t="s">
        <v>346</v>
      </c>
      <c r="BD17163">
        <v>0</v>
      </c>
      <c r="BE17163" s="1" t="s">
        <v>579</v>
      </c>
    </row>
    <row r="17164" spans="54:57" x14ac:dyDescent="0.2">
      <c r="BB17164" s="2">
        <v>45199</v>
      </c>
      <c r="BC17164" s="1" t="s">
        <v>346</v>
      </c>
      <c r="BD17164">
        <v>0</v>
      </c>
      <c r="BE17164" s="1" t="s">
        <v>579</v>
      </c>
    </row>
    <row r="17165" spans="54:57" x14ac:dyDescent="0.2">
      <c r="BB17165" s="2">
        <v>45230</v>
      </c>
      <c r="BC17165" s="1" t="s">
        <v>346</v>
      </c>
      <c r="BD17165">
        <v>0</v>
      </c>
      <c r="BE17165" s="1" t="s">
        <v>579</v>
      </c>
    </row>
    <row r="17166" spans="54:57" x14ac:dyDescent="0.2">
      <c r="BB17166" s="2">
        <v>45260</v>
      </c>
      <c r="BC17166" s="1" t="s">
        <v>346</v>
      </c>
      <c r="BD17166">
        <v>0</v>
      </c>
      <c r="BE17166" s="1" t="s">
        <v>579</v>
      </c>
    </row>
    <row r="17167" spans="54:57" x14ac:dyDescent="0.2">
      <c r="BB17167" s="2">
        <v>45291</v>
      </c>
      <c r="BC17167" s="1" t="s">
        <v>346</v>
      </c>
      <c r="BD17167">
        <v>0</v>
      </c>
      <c r="BE17167" s="1" t="s">
        <v>579</v>
      </c>
    </row>
    <row r="17168" spans="54:57" x14ac:dyDescent="0.2">
      <c r="BB17168" s="2">
        <v>45322</v>
      </c>
      <c r="BC17168" s="1" t="s">
        <v>346</v>
      </c>
      <c r="BD17168">
        <v>0</v>
      </c>
      <c r="BE17168" s="1" t="s">
        <v>579</v>
      </c>
    </row>
    <row r="17169" spans="54:57" x14ac:dyDescent="0.2">
      <c r="BB17169" s="2">
        <v>45351</v>
      </c>
      <c r="BC17169" s="1" t="s">
        <v>346</v>
      </c>
      <c r="BD17169">
        <v>0</v>
      </c>
      <c r="BE17169" s="1" t="s">
        <v>579</v>
      </c>
    </row>
    <row r="17170" spans="54:57" x14ac:dyDescent="0.2">
      <c r="BB17170" s="2">
        <v>45382</v>
      </c>
      <c r="BC17170" s="1" t="s">
        <v>346</v>
      </c>
      <c r="BD17170">
        <v>0</v>
      </c>
      <c r="BE17170" s="1" t="s">
        <v>579</v>
      </c>
    </row>
    <row r="17171" spans="54:57" x14ac:dyDescent="0.2">
      <c r="BB17171" s="2">
        <v>45412</v>
      </c>
      <c r="BC17171" s="1" t="s">
        <v>346</v>
      </c>
      <c r="BD17171">
        <v>0</v>
      </c>
      <c r="BE17171" s="1" t="s">
        <v>579</v>
      </c>
    </row>
    <row r="17172" spans="54:57" x14ac:dyDescent="0.2">
      <c r="BB17172" s="2">
        <v>45443</v>
      </c>
      <c r="BC17172" s="1" t="s">
        <v>346</v>
      </c>
      <c r="BD17172">
        <v>0</v>
      </c>
      <c r="BE17172" s="1" t="s">
        <v>579</v>
      </c>
    </row>
    <row r="17173" spans="54:57" x14ac:dyDescent="0.2">
      <c r="BB17173" s="2">
        <v>45473</v>
      </c>
      <c r="BC17173" s="1" t="s">
        <v>346</v>
      </c>
      <c r="BD17173">
        <v>0</v>
      </c>
      <c r="BE17173" s="1" t="s">
        <v>579</v>
      </c>
    </row>
    <row r="17174" spans="54:57" x14ac:dyDescent="0.2">
      <c r="BB17174" s="2">
        <v>45504</v>
      </c>
      <c r="BC17174" s="1" t="s">
        <v>346</v>
      </c>
      <c r="BD17174">
        <v>0</v>
      </c>
      <c r="BE17174" s="1" t="s">
        <v>579</v>
      </c>
    </row>
    <row r="17175" spans="54:57" x14ac:dyDescent="0.2">
      <c r="BB17175" s="2">
        <v>45535</v>
      </c>
      <c r="BC17175" s="1" t="s">
        <v>346</v>
      </c>
      <c r="BD17175">
        <v>0</v>
      </c>
      <c r="BE17175" s="1" t="s">
        <v>579</v>
      </c>
    </row>
    <row r="17176" spans="54:57" x14ac:dyDescent="0.2">
      <c r="BB17176" s="2">
        <v>45565</v>
      </c>
      <c r="BC17176" s="1" t="s">
        <v>346</v>
      </c>
      <c r="BD17176">
        <v>0</v>
      </c>
      <c r="BE17176" s="1" t="s">
        <v>579</v>
      </c>
    </row>
    <row r="17177" spans="54:57" x14ac:dyDescent="0.2">
      <c r="BB17177" s="2">
        <v>45596</v>
      </c>
      <c r="BC17177" s="1" t="s">
        <v>346</v>
      </c>
      <c r="BD17177">
        <v>0</v>
      </c>
      <c r="BE17177" s="1" t="s">
        <v>579</v>
      </c>
    </row>
    <row r="17178" spans="54:57" x14ac:dyDescent="0.2">
      <c r="BB17178" s="2">
        <v>45626</v>
      </c>
      <c r="BC17178" s="1" t="s">
        <v>346</v>
      </c>
      <c r="BD17178">
        <v>0</v>
      </c>
      <c r="BE17178" s="1" t="s">
        <v>579</v>
      </c>
    </row>
    <row r="17179" spans="54:57" x14ac:dyDescent="0.2">
      <c r="BB17179" s="2">
        <v>45657</v>
      </c>
      <c r="BC17179" s="1" t="s">
        <v>346</v>
      </c>
      <c r="BD17179">
        <v>0</v>
      </c>
      <c r="BE17179" s="1" t="s">
        <v>579</v>
      </c>
    </row>
    <row r="17180" spans="54:57" x14ac:dyDescent="0.2">
      <c r="BB17180" s="2">
        <v>45688</v>
      </c>
      <c r="BC17180" s="1" t="s">
        <v>346</v>
      </c>
      <c r="BD17180">
        <v>0</v>
      </c>
      <c r="BE17180" s="1" t="s">
        <v>579</v>
      </c>
    </row>
    <row r="17181" spans="54:57" x14ac:dyDescent="0.2">
      <c r="BB17181" s="2">
        <v>45716</v>
      </c>
      <c r="BC17181" s="1" t="s">
        <v>346</v>
      </c>
      <c r="BD17181">
        <v>0</v>
      </c>
      <c r="BE17181" s="1" t="s">
        <v>579</v>
      </c>
    </row>
    <row r="17182" spans="54:57" x14ac:dyDescent="0.2">
      <c r="BB17182" s="2">
        <v>45747</v>
      </c>
      <c r="BC17182" s="1" t="s">
        <v>346</v>
      </c>
      <c r="BD17182">
        <v>0</v>
      </c>
      <c r="BE17182" s="1" t="s">
        <v>579</v>
      </c>
    </row>
    <row r="17183" spans="54:57" x14ac:dyDescent="0.2">
      <c r="BB17183" s="2">
        <v>45777</v>
      </c>
      <c r="BC17183" s="1" t="s">
        <v>346</v>
      </c>
      <c r="BD17183">
        <v>0</v>
      </c>
      <c r="BE17183" s="1" t="s">
        <v>579</v>
      </c>
    </row>
    <row r="17184" spans="54:57" x14ac:dyDescent="0.2">
      <c r="BB17184" s="2">
        <v>45808</v>
      </c>
      <c r="BC17184" s="1" t="s">
        <v>346</v>
      </c>
      <c r="BD17184">
        <v>0</v>
      </c>
      <c r="BE17184" s="1" t="s">
        <v>579</v>
      </c>
    </row>
    <row r="17185" spans="54:57" x14ac:dyDescent="0.2">
      <c r="BB17185" s="2">
        <v>45838</v>
      </c>
      <c r="BC17185" s="1" t="s">
        <v>346</v>
      </c>
      <c r="BD17185">
        <v>0</v>
      </c>
      <c r="BE17185" s="1" t="s">
        <v>579</v>
      </c>
    </row>
    <row r="17186" spans="54:57" x14ac:dyDescent="0.2">
      <c r="BB17186" s="2">
        <v>45869</v>
      </c>
      <c r="BC17186" s="1" t="s">
        <v>346</v>
      </c>
      <c r="BD17186">
        <v>0</v>
      </c>
      <c r="BE17186" s="1" t="s">
        <v>579</v>
      </c>
    </row>
    <row r="17187" spans="54:57" x14ac:dyDescent="0.2">
      <c r="BB17187" s="2">
        <v>45900</v>
      </c>
      <c r="BC17187" s="1" t="s">
        <v>346</v>
      </c>
      <c r="BD17187">
        <v>0</v>
      </c>
      <c r="BE17187" s="1" t="s">
        <v>579</v>
      </c>
    </row>
    <row r="17188" spans="54:57" x14ac:dyDescent="0.2">
      <c r="BB17188" s="2">
        <v>45930</v>
      </c>
      <c r="BC17188" s="1" t="s">
        <v>346</v>
      </c>
      <c r="BD17188">
        <v>0</v>
      </c>
      <c r="BE17188" s="1" t="s">
        <v>579</v>
      </c>
    </row>
    <row r="17189" spans="54:57" x14ac:dyDescent="0.2">
      <c r="BB17189" s="2">
        <v>45961</v>
      </c>
      <c r="BC17189" s="1" t="s">
        <v>346</v>
      </c>
      <c r="BD17189">
        <v>0</v>
      </c>
      <c r="BE17189" s="1" t="s">
        <v>575</v>
      </c>
    </row>
    <row r="17190" spans="54:57" x14ac:dyDescent="0.2">
      <c r="BB17190" s="2">
        <v>45991</v>
      </c>
      <c r="BC17190" s="1" t="s">
        <v>346</v>
      </c>
      <c r="BD17190">
        <v>0</v>
      </c>
      <c r="BE17190" s="1" t="s">
        <v>575</v>
      </c>
    </row>
    <row r="17191" spans="54:57" x14ac:dyDescent="0.2">
      <c r="BB17191" s="2">
        <v>46022</v>
      </c>
      <c r="BC17191" s="1" t="s">
        <v>346</v>
      </c>
      <c r="BD17191">
        <v>0</v>
      </c>
      <c r="BE17191" s="1" t="s">
        <v>575</v>
      </c>
    </row>
    <row r="17192" spans="54:57" x14ac:dyDescent="0.2">
      <c r="BB17192" s="2">
        <v>46053</v>
      </c>
      <c r="BC17192" s="1" t="s">
        <v>346</v>
      </c>
      <c r="BD17192">
        <v>0</v>
      </c>
      <c r="BE17192" s="1" t="s">
        <v>575</v>
      </c>
    </row>
    <row r="17193" spans="54:57" x14ac:dyDescent="0.2">
      <c r="BB17193" s="2">
        <v>46081</v>
      </c>
      <c r="BC17193" s="1" t="s">
        <v>346</v>
      </c>
      <c r="BD17193">
        <v>0</v>
      </c>
      <c r="BE17193" s="1" t="s">
        <v>575</v>
      </c>
    </row>
    <row r="17194" spans="54:57" x14ac:dyDescent="0.2">
      <c r="BB17194" s="2">
        <v>46112</v>
      </c>
      <c r="BC17194" s="1" t="s">
        <v>346</v>
      </c>
      <c r="BD17194">
        <v>0</v>
      </c>
      <c r="BE17194" s="1" t="s">
        <v>574</v>
      </c>
    </row>
    <row r="17195" spans="54:57" x14ac:dyDescent="0.2">
      <c r="BB17195" s="2">
        <v>46142</v>
      </c>
      <c r="BC17195" s="1" t="s">
        <v>346</v>
      </c>
      <c r="BD17195">
        <v>0</v>
      </c>
      <c r="BE17195" s="1" t="s">
        <v>574</v>
      </c>
    </row>
    <row r="17196" spans="54:57" x14ac:dyDescent="0.2">
      <c r="BB17196" s="2">
        <v>46173</v>
      </c>
      <c r="BC17196" s="1" t="s">
        <v>346</v>
      </c>
      <c r="BD17196">
        <v>0</v>
      </c>
      <c r="BE17196" s="1" t="s">
        <v>574</v>
      </c>
    </row>
    <row r="17197" spans="54:57" x14ac:dyDescent="0.2">
      <c r="BB17197" s="2">
        <v>46203</v>
      </c>
      <c r="BC17197" s="1" t="s">
        <v>346</v>
      </c>
      <c r="BD17197">
        <v>0</v>
      </c>
      <c r="BE17197" s="1" t="s">
        <v>574</v>
      </c>
    </row>
    <row r="17198" spans="54:57" x14ac:dyDescent="0.2">
      <c r="BB17198" s="2">
        <v>46234</v>
      </c>
      <c r="BC17198" s="1" t="s">
        <v>346</v>
      </c>
      <c r="BD17198">
        <v>0</v>
      </c>
      <c r="BE17198" s="1" t="s">
        <v>574</v>
      </c>
    </row>
    <row r="17199" spans="54:57" x14ac:dyDescent="0.2">
      <c r="BB17199" s="2">
        <v>46265</v>
      </c>
      <c r="BC17199" s="1" t="s">
        <v>346</v>
      </c>
      <c r="BD17199">
        <v>0</v>
      </c>
      <c r="BE17199" s="1" t="s">
        <v>574</v>
      </c>
    </row>
    <row r="17200" spans="54:57" x14ac:dyDescent="0.2">
      <c r="BB17200" s="2">
        <v>46295</v>
      </c>
      <c r="BC17200" s="1" t="s">
        <v>346</v>
      </c>
      <c r="BD17200">
        <v>0</v>
      </c>
      <c r="BE17200" s="1" t="s">
        <v>574</v>
      </c>
    </row>
    <row r="17201" spans="54:57" x14ac:dyDescent="0.2">
      <c r="BB17201" s="2">
        <v>46326</v>
      </c>
      <c r="BC17201" s="1" t="s">
        <v>346</v>
      </c>
      <c r="BD17201">
        <v>0</v>
      </c>
      <c r="BE17201" s="1" t="s">
        <v>574</v>
      </c>
    </row>
    <row r="17202" spans="54:57" x14ac:dyDescent="0.2">
      <c r="BB17202" s="2">
        <v>46356</v>
      </c>
      <c r="BC17202" s="1" t="s">
        <v>346</v>
      </c>
      <c r="BD17202">
        <v>0</v>
      </c>
      <c r="BE17202" s="1" t="s">
        <v>574</v>
      </c>
    </row>
    <row r="17203" spans="54:57" x14ac:dyDescent="0.2">
      <c r="BB17203" s="2">
        <v>46387</v>
      </c>
      <c r="BC17203" s="1" t="s">
        <v>346</v>
      </c>
      <c r="BD17203">
        <v>0</v>
      </c>
      <c r="BE17203" s="1" t="s">
        <v>574</v>
      </c>
    </row>
    <row r="17204" spans="54:57" x14ac:dyDescent="0.2">
      <c r="BB17204" s="2">
        <v>46418</v>
      </c>
      <c r="BC17204" s="1" t="s">
        <v>346</v>
      </c>
      <c r="BD17204">
        <v>0</v>
      </c>
      <c r="BE17204" s="1" t="s">
        <v>574</v>
      </c>
    </row>
    <row r="17205" spans="54:57" x14ac:dyDescent="0.2">
      <c r="BB17205" s="2">
        <v>46446</v>
      </c>
      <c r="BC17205" s="1" t="s">
        <v>346</v>
      </c>
      <c r="BD17205">
        <v>0</v>
      </c>
      <c r="BE17205" s="1" t="s">
        <v>574</v>
      </c>
    </row>
    <row r="17206" spans="54:57" x14ac:dyDescent="0.2">
      <c r="BB17206" s="2">
        <v>45077</v>
      </c>
      <c r="BC17206" s="1" t="s">
        <v>347</v>
      </c>
      <c r="BD17206">
        <v>0</v>
      </c>
      <c r="BE17206" s="1" t="s">
        <v>579</v>
      </c>
    </row>
    <row r="17207" spans="54:57" x14ac:dyDescent="0.2">
      <c r="BB17207" s="2">
        <v>45107</v>
      </c>
      <c r="BC17207" s="1" t="s">
        <v>347</v>
      </c>
      <c r="BD17207">
        <v>0</v>
      </c>
      <c r="BE17207" s="1" t="s">
        <v>579</v>
      </c>
    </row>
    <row r="17208" spans="54:57" x14ac:dyDescent="0.2">
      <c r="BB17208" s="2">
        <v>45138</v>
      </c>
      <c r="BC17208" s="1" t="s">
        <v>347</v>
      </c>
      <c r="BD17208">
        <v>0</v>
      </c>
      <c r="BE17208" s="1" t="s">
        <v>579</v>
      </c>
    </row>
    <row r="17209" spans="54:57" x14ac:dyDescent="0.2">
      <c r="BB17209" s="2">
        <v>45169</v>
      </c>
      <c r="BC17209" s="1" t="s">
        <v>347</v>
      </c>
      <c r="BD17209">
        <v>0</v>
      </c>
      <c r="BE17209" s="1" t="s">
        <v>579</v>
      </c>
    </row>
    <row r="17210" spans="54:57" x14ac:dyDescent="0.2">
      <c r="BB17210" s="2">
        <v>45199</v>
      </c>
      <c r="BC17210" s="1" t="s">
        <v>347</v>
      </c>
      <c r="BD17210">
        <v>0</v>
      </c>
      <c r="BE17210" s="1" t="s">
        <v>579</v>
      </c>
    </row>
    <row r="17211" spans="54:57" x14ac:dyDescent="0.2">
      <c r="BB17211" s="2">
        <v>45230</v>
      </c>
      <c r="BC17211" s="1" t="s">
        <v>347</v>
      </c>
      <c r="BD17211">
        <v>0</v>
      </c>
      <c r="BE17211" s="1" t="s">
        <v>579</v>
      </c>
    </row>
    <row r="17212" spans="54:57" x14ac:dyDescent="0.2">
      <c r="BB17212" s="2">
        <v>45260</v>
      </c>
      <c r="BC17212" s="1" t="s">
        <v>347</v>
      </c>
      <c r="BD17212">
        <v>0</v>
      </c>
      <c r="BE17212" s="1" t="s">
        <v>579</v>
      </c>
    </row>
    <row r="17213" spans="54:57" x14ac:dyDescent="0.2">
      <c r="BB17213" s="2">
        <v>45291</v>
      </c>
      <c r="BC17213" s="1" t="s">
        <v>347</v>
      </c>
      <c r="BD17213">
        <v>0</v>
      </c>
      <c r="BE17213" s="1" t="s">
        <v>579</v>
      </c>
    </row>
    <row r="17214" spans="54:57" x14ac:dyDescent="0.2">
      <c r="BB17214" s="2">
        <v>45322</v>
      </c>
      <c r="BC17214" s="1" t="s">
        <v>347</v>
      </c>
      <c r="BD17214">
        <v>0</v>
      </c>
      <c r="BE17214" s="1" t="s">
        <v>579</v>
      </c>
    </row>
    <row r="17215" spans="54:57" x14ac:dyDescent="0.2">
      <c r="BB17215" s="2">
        <v>45351</v>
      </c>
      <c r="BC17215" s="1" t="s">
        <v>347</v>
      </c>
      <c r="BD17215">
        <v>0</v>
      </c>
      <c r="BE17215" s="1" t="s">
        <v>579</v>
      </c>
    </row>
    <row r="17216" spans="54:57" x14ac:dyDescent="0.2">
      <c r="BB17216" s="2">
        <v>45382</v>
      </c>
      <c r="BC17216" s="1" t="s">
        <v>347</v>
      </c>
      <c r="BD17216">
        <v>0</v>
      </c>
      <c r="BE17216" s="1" t="s">
        <v>579</v>
      </c>
    </row>
    <row r="17217" spans="54:57" x14ac:dyDescent="0.2">
      <c r="BB17217" s="2">
        <v>45412</v>
      </c>
      <c r="BC17217" s="1" t="s">
        <v>347</v>
      </c>
      <c r="BD17217">
        <v>0</v>
      </c>
      <c r="BE17217" s="1" t="s">
        <v>579</v>
      </c>
    </row>
    <row r="17218" spans="54:57" x14ac:dyDescent="0.2">
      <c r="BB17218" s="2">
        <v>45443</v>
      </c>
      <c r="BC17218" s="1" t="s">
        <v>347</v>
      </c>
      <c r="BD17218">
        <v>0</v>
      </c>
      <c r="BE17218" s="1" t="s">
        <v>579</v>
      </c>
    </row>
    <row r="17219" spans="54:57" x14ac:dyDescent="0.2">
      <c r="BB17219" s="2">
        <v>45473</v>
      </c>
      <c r="BC17219" s="1" t="s">
        <v>347</v>
      </c>
      <c r="BD17219">
        <v>0</v>
      </c>
      <c r="BE17219" s="1" t="s">
        <v>579</v>
      </c>
    </row>
    <row r="17220" spans="54:57" x14ac:dyDescent="0.2">
      <c r="BB17220" s="2">
        <v>45504</v>
      </c>
      <c r="BC17220" s="1" t="s">
        <v>347</v>
      </c>
      <c r="BD17220">
        <v>0</v>
      </c>
      <c r="BE17220" s="1" t="s">
        <v>579</v>
      </c>
    </row>
    <row r="17221" spans="54:57" x14ac:dyDescent="0.2">
      <c r="BB17221" s="2">
        <v>45535</v>
      </c>
      <c r="BC17221" s="1" t="s">
        <v>347</v>
      </c>
      <c r="BD17221">
        <v>0</v>
      </c>
      <c r="BE17221" s="1" t="s">
        <v>579</v>
      </c>
    </row>
    <row r="17222" spans="54:57" x14ac:dyDescent="0.2">
      <c r="BB17222" s="2">
        <v>45565</v>
      </c>
      <c r="BC17222" s="1" t="s">
        <v>347</v>
      </c>
      <c r="BD17222">
        <v>0</v>
      </c>
      <c r="BE17222" s="1" t="s">
        <v>579</v>
      </c>
    </row>
    <row r="17223" spans="54:57" x14ac:dyDescent="0.2">
      <c r="BB17223" s="2">
        <v>45596</v>
      </c>
      <c r="BC17223" s="1" t="s">
        <v>347</v>
      </c>
      <c r="BD17223">
        <v>0</v>
      </c>
      <c r="BE17223" s="1" t="s">
        <v>579</v>
      </c>
    </row>
    <row r="17224" spans="54:57" x14ac:dyDescent="0.2">
      <c r="BB17224" s="2">
        <v>45626</v>
      </c>
      <c r="BC17224" s="1" t="s">
        <v>347</v>
      </c>
      <c r="BD17224">
        <v>0</v>
      </c>
      <c r="BE17224" s="1" t="s">
        <v>579</v>
      </c>
    </row>
    <row r="17225" spans="54:57" x14ac:dyDescent="0.2">
      <c r="BB17225" s="2">
        <v>45657</v>
      </c>
      <c r="BC17225" s="1" t="s">
        <v>347</v>
      </c>
      <c r="BD17225">
        <v>0</v>
      </c>
      <c r="BE17225" s="1" t="s">
        <v>579</v>
      </c>
    </row>
    <row r="17226" spans="54:57" x14ac:dyDescent="0.2">
      <c r="BB17226" s="2">
        <v>45688</v>
      </c>
      <c r="BC17226" s="1" t="s">
        <v>347</v>
      </c>
      <c r="BD17226">
        <v>0</v>
      </c>
      <c r="BE17226" s="1" t="s">
        <v>579</v>
      </c>
    </row>
    <row r="17227" spans="54:57" x14ac:dyDescent="0.2">
      <c r="BB17227" s="2">
        <v>45716</v>
      </c>
      <c r="BC17227" s="1" t="s">
        <v>347</v>
      </c>
      <c r="BD17227">
        <v>0</v>
      </c>
      <c r="BE17227" s="1" t="s">
        <v>579</v>
      </c>
    </row>
    <row r="17228" spans="54:57" x14ac:dyDescent="0.2">
      <c r="BB17228" s="2">
        <v>45747</v>
      </c>
      <c r="BC17228" s="1" t="s">
        <v>347</v>
      </c>
      <c r="BD17228">
        <v>0</v>
      </c>
      <c r="BE17228" s="1" t="s">
        <v>575</v>
      </c>
    </row>
    <row r="17229" spans="54:57" x14ac:dyDescent="0.2">
      <c r="BB17229" s="2">
        <v>45777</v>
      </c>
      <c r="BC17229" s="1" t="s">
        <v>347</v>
      </c>
      <c r="BD17229">
        <v>0</v>
      </c>
      <c r="BE17229" s="1" t="s">
        <v>575</v>
      </c>
    </row>
    <row r="17230" spans="54:57" x14ac:dyDescent="0.2">
      <c r="BB17230" s="2">
        <v>45808</v>
      </c>
      <c r="BC17230" s="1" t="s">
        <v>347</v>
      </c>
      <c r="BD17230">
        <v>0</v>
      </c>
      <c r="BE17230" s="1" t="s">
        <v>575</v>
      </c>
    </row>
    <row r="17231" spans="54:57" x14ac:dyDescent="0.2">
      <c r="BB17231" s="2">
        <v>45838</v>
      </c>
      <c r="BC17231" s="1" t="s">
        <v>347</v>
      </c>
      <c r="BD17231">
        <v>0</v>
      </c>
      <c r="BE17231" s="1" t="s">
        <v>575</v>
      </c>
    </row>
    <row r="17232" spans="54:57" x14ac:dyDescent="0.2">
      <c r="BB17232" s="2">
        <v>45869</v>
      </c>
      <c r="BC17232" s="1" t="s">
        <v>347</v>
      </c>
      <c r="BD17232">
        <v>0</v>
      </c>
      <c r="BE17232" s="1" t="s">
        <v>575</v>
      </c>
    </row>
    <row r="17233" spans="54:57" x14ac:dyDescent="0.2">
      <c r="BB17233" s="2">
        <v>45900</v>
      </c>
      <c r="BC17233" s="1" t="s">
        <v>347</v>
      </c>
      <c r="BD17233">
        <v>0</v>
      </c>
      <c r="BE17233" s="1" t="s">
        <v>575</v>
      </c>
    </row>
    <row r="17234" spans="54:57" x14ac:dyDescent="0.2">
      <c r="BB17234" s="2">
        <v>45930</v>
      </c>
      <c r="BC17234" s="1" t="s">
        <v>347</v>
      </c>
      <c r="BD17234">
        <v>0</v>
      </c>
      <c r="BE17234" s="1" t="s">
        <v>575</v>
      </c>
    </row>
    <row r="17235" spans="54:57" x14ac:dyDescent="0.2">
      <c r="BB17235" s="2">
        <v>45961</v>
      </c>
      <c r="BC17235" s="1" t="s">
        <v>347</v>
      </c>
      <c r="BD17235">
        <v>0</v>
      </c>
      <c r="BE17235" s="1" t="s">
        <v>575</v>
      </c>
    </row>
    <row r="17236" spans="54:57" x14ac:dyDescent="0.2">
      <c r="BB17236" s="2">
        <v>45991</v>
      </c>
      <c r="BC17236" s="1" t="s">
        <v>347</v>
      </c>
      <c r="BD17236">
        <v>0</v>
      </c>
      <c r="BE17236" s="1" t="s">
        <v>575</v>
      </c>
    </row>
    <row r="17237" spans="54:57" x14ac:dyDescent="0.2">
      <c r="BB17237" s="2">
        <v>46022</v>
      </c>
      <c r="BC17237" s="1" t="s">
        <v>347</v>
      </c>
      <c r="BD17237">
        <v>0</v>
      </c>
      <c r="BE17237" s="1" t="s">
        <v>575</v>
      </c>
    </row>
    <row r="17238" spans="54:57" x14ac:dyDescent="0.2">
      <c r="BB17238" s="2">
        <v>46053</v>
      </c>
      <c r="BC17238" s="1" t="s">
        <v>347</v>
      </c>
      <c r="BD17238">
        <v>0</v>
      </c>
      <c r="BE17238" s="1" t="s">
        <v>575</v>
      </c>
    </row>
    <row r="17239" spans="54:57" x14ac:dyDescent="0.2">
      <c r="BB17239" s="2">
        <v>46081</v>
      </c>
      <c r="BC17239" s="1" t="s">
        <v>347</v>
      </c>
      <c r="BD17239">
        <v>0</v>
      </c>
      <c r="BE17239" s="1" t="s">
        <v>575</v>
      </c>
    </row>
    <row r="17240" spans="54:57" x14ac:dyDescent="0.2">
      <c r="BB17240" s="2">
        <v>46112</v>
      </c>
      <c r="BC17240" s="1" t="s">
        <v>347</v>
      </c>
      <c r="BD17240">
        <v>0</v>
      </c>
      <c r="BE17240" s="1" t="s">
        <v>574</v>
      </c>
    </row>
    <row r="17241" spans="54:57" x14ac:dyDescent="0.2">
      <c r="BB17241" s="2">
        <v>46142</v>
      </c>
      <c r="BC17241" s="1" t="s">
        <v>347</v>
      </c>
      <c r="BD17241">
        <v>0</v>
      </c>
      <c r="BE17241" s="1" t="s">
        <v>574</v>
      </c>
    </row>
    <row r="17242" spans="54:57" x14ac:dyDescent="0.2">
      <c r="BB17242" s="2">
        <v>46173</v>
      </c>
      <c r="BC17242" s="1" t="s">
        <v>347</v>
      </c>
      <c r="BD17242">
        <v>0</v>
      </c>
      <c r="BE17242" s="1" t="s">
        <v>574</v>
      </c>
    </row>
    <row r="17243" spans="54:57" x14ac:dyDescent="0.2">
      <c r="BB17243" s="2">
        <v>46203</v>
      </c>
      <c r="BC17243" s="1" t="s">
        <v>347</v>
      </c>
      <c r="BD17243">
        <v>0</v>
      </c>
      <c r="BE17243" s="1" t="s">
        <v>574</v>
      </c>
    </row>
    <row r="17244" spans="54:57" x14ac:dyDescent="0.2">
      <c r="BB17244" s="2">
        <v>46234</v>
      </c>
      <c r="BC17244" s="1" t="s">
        <v>347</v>
      </c>
      <c r="BD17244">
        <v>0</v>
      </c>
      <c r="BE17244" s="1" t="s">
        <v>574</v>
      </c>
    </row>
    <row r="17245" spans="54:57" x14ac:dyDescent="0.2">
      <c r="BB17245" s="2">
        <v>46265</v>
      </c>
      <c r="BC17245" s="1" t="s">
        <v>347</v>
      </c>
      <c r="BD17245">
        <v>0</v>
      </c>
      <c r="BE17245" s="1" t="s">
        <v>574</v>
      </c>
    </row>
    <row r="17246" spans="54:57" x14ac:dyDescent="0.2">
      <c r="BB17246" s="2">
        <v>46295</v>
      </c>
      <c r="BC17246" s="1" t="s">
        <v>347</v>
      </c>
      <c r="BD17246">
        <v>0</v>
      </c>
      <c r="BE17246" s="1" t="s">
        <v>574</v>
      </c>
    </row>
    <row r="17247" spans="54:57" x14ac:dyDescent="0.2">
      <c r="BB17247" s="2">
        <v>46326</v>
      </c>
      <c r="BC17247" s="1" t="s">
        <v>347</v>
      </c>
      <c r="BD17247">
        <v>0</v>
      </c>
      <c r="BE17247" s="1" t="s">
        <v>574</v>
      </c>
    </row>
    <row r="17248" spans="54:57" x14ac:dyDescent="0.2">
      <c r="BB17248" s="2">
        <v>46356</v>
      </c>
      <c r="BC17248" s="1" t="s">
        <v>347</v>
      </c>
      <c r="BD17248">
        <v>0</v>
      </c>
      <c r="BE17248" s="1" t="s">
        <v>574</v>
      </c>
    </row>
    <row r="17249" spans="54:57" x14ac:dyDescent="0.2">
      <c r="BB17249" s="2">
        <v>46387</v>
      </c>
      <c r="BC17249" s="1" t="s">
        <v>347</v>
      </c>
      <c r="BD17249">
        <v>0</v>
      </c>
      <c r="BE17249" s="1" t="s">
        <v>574</v>
      </c>
    </row>
    <row r="17250" spans="54:57" x14ac:dyDescent="0.2">
      <c r="BB17250" s="2">
        <v>46418</v>
      </c>
      <c r="BC17250" s="1" t="s">
        <v>347</v>
      </c>
      <c r="BD17250">
        <v>0</v>
      </c>
      <c r="BE17250" s="1" t="s">
        <v>574</v>
      </c>
    </row>
    <row r="17251" spans="54:57" x14ac:dyDescent="0.2">
      <c r="BB17251" s="2">
        <v>46446</v>
      </c>
      <c r="BC17251" s="1" t="s">
        <v>347</v>
      </c>
      <c r="BD17251">
        <v>0</v>
      </c>
      <c r="BE17251" s="1" t="s">
        <v>574</v>
      </c>
    </row>
    <row r="17252" spans="54:57" x14ac:dyDescent="0.2">
      <c r="BB17252" s="2">
        <v>45077</v>
      </c>
      <c r="BC17252" s="1" t="s">
        <v>348</v>
      </c>
      <c r="BD17252">
        <v>0</v>
      </c>
      <c r="BE17252" s="1" t="s">
        <v>579</v>
      </c>
    </row>
    <row r="17253" spans="54:57" x14ac:dyDescent="0.2">
      <c r="BB17253" s="2">
        <v>45107</v>
      </c>
      <c r="BC17253" s="1" t="s">
        <v>348</v>
      </c>
      <c r="BD17253">
        <v>0</v>
      </c>
      <c r="BE17253" s="1" t="s">
        <v>579</v>
      </c>
    </row>
    <row r="17254" spans="54:57" x14ac:dyDescent="0.2">
      <c r="BB17254" s="2">
        <v>45138</v>
      </c>
      <c r="BC17254" s="1" t="s">
        <v>348</v>
      </c>
      <c r="BD17254">
        <v>0</v>
      </c>
      <c r="BE17254" s="1" t="s">
        <v>579</v>
      </c>
    </row>
    <row r="17255" spans="54:57" x14ac:dyDescent="0.2">
      <c r="BB17255" s="2">
        <v>45169</v>
      </c>
      <c r="BC17255" s="1" t="s">
        <v>348</v>
      </c>
      <c r="BD17255">
        <v>0</v>
      </c>
      <c r="BE17255" s="1" t="s">
        <v>579</v>
      </c>
    </row>
    <row r="17256" spans="54:57" x14ac:dyDescent="0.2">
      <c r="BB17256" s="2">
        <v>45199</v>
      </c>
      <c r="BC17256" s="1" t="s">
        <v>348</v>
      </c>
      <c r="BD17256">
        <v>0</v>
      </c>
      <c r="BE17256" s="1" t="s">
        <v>579</v>
      </c>
    </row>
    <row r="17257" spans="54:57" x14ac:dyDescent="0.2">
      <c r="BB17257" s="2">
        <v>45230</v>
      </c>
      <c r="BC17257" s="1" t="s">
        <v>348</v>
      </c>
      <c r="BD17257">
        <v>0</v>
      </c>
      <c r="BE17257" s="1" t="s">
        <v>579</v>
      </c>
    </row>
    <row r="17258" spans="54:57" x14ac:dyDescent="0.2">
      <c r="BB17258" s="2">
        <v>45260</v>
      </c>
      <c r="BC17258" s="1" t="s">
        <v>348</v>
      </c>
      <c r="BD17258">
        <v>0</v>
      </c>
      <c r="BE17258" s="1" t="s">
        <v>579</v>
      </c>
    </row>
    <row r="17259" spans="54:57" x14ac:dyDescent="0.2">
      <c r="BB17259" s="2">
        <v>45291</v>
      </c>
      <c r="BC17259" s="1" t="s">
        <v>348</v>
      </c>
      <c r="BD17259">
        <v>0</v>
      </c>
      <c r="BE17259" s="1" t="s">
        <v>579</v>
      </c>
    </row>
    <row r="17260" spans="54:57" x14ac:dyDescent="0.2">
      <c r="BB17260" s="2">
        <v>45322</v>
      </c>
      <c r="BC17260" s="1" t="s">
        <v>348</v>
      </c>
      <c r="BD17260">
        <v>0</v>
      </c>
      <c r="BE17260" s="1" t="s">
        <v>579</v>
      </c>
    </row>
    <row r="17261" spans="54:57" x14ac:dyDescent="0.2">
      <c r="BB17261" s="2">
        <v>45351</v>
      </c>
      <c r="BC17261" s="1" t="s">
        <v>348</v>
      </c>
      <c r="BD17261">
        <v>0</v>
      </c>
      <c r="BE17261" s="1" t="s">
        <v>579</v>
      </c>
    </row>
    <row r="17262" spans="54:57" x14ac:dyDescent="0.2">
      <c r="BB17262" s="2">
        <v>45382</v>
      </c>
      <c r="BC17262" s="1" t="s">
        <v>348</v>
      </c>
      <c r="BD17262">
        <v>0</v>
      </c>
      <c r="BE17262" s="1" t="s">
        <v>579</v>
      </c>
    </row>
    <row r="17263" spans="54:57" x14ac:dyDescent="0.2">
      <c r="BB17263" s="2">
        <v>45412</v>
      </c>
      <c r="BC17263" s="1" t="s">
        <v>348</v>
      </c>
      <c r="BD17263">
        <v>0</v>
      </c>
      <c r="BE17263" s="1" t="s">
        <v>579</v>
      </c>
    </row>
    <row r="17264" spans="54:57" x14ac:dyDescent="0.2">
      <c r="BB17264" s="2">
        <v>45443</v>
      </c>
      <c r="BC17264" s="1" t="s">
        <v>348</v>
      </c>
      <c r="BD17264">
        <v>0</v>
      </c>
      <c r="BE17264" s="1" t="s">
        <v>579</v>
      </c>
    </row>
    <row r="17265" spans="54:57" x14ac:dyDescent="0.2">
      <c r="BB17265" s="2">
        <v>45473</v>
      </c>
      <c r="BC17265" s="1" t="s">
        <v>348</v>
      </c>
      <c r="BD17265">
        <v>0</v>
      </c>
      <c r="BE17265" s="1" t="s">
        <v>579</v>
      </c>
    </row>
    <row r="17266" spans="54:57" x14ac:dyDescent="0.2">
      <c r="BB17266" s="2">
        <v>45504</v>
      </c>
      <c r="BC17266" s="1" t="s">
        <v>348</v>
      </c>
      <c r="BD17266">
        <v>0</v>
      </c>
      <c r="BE17266" s="1" t="s">
        <v>579</v>
      </c>
    </row>
    <row r="17267" spans="54:57" x14ac:dyDescent="0.2">
      <c r="BB17267" s="2">
        <v>45535</v>
      </c>
      <c r="BC17267" s="1" t="s">
        <v>348</v>
      </c>
      <c r="BD17267">
        <v>0</v>
      </c>
      <c r="BE17267" s="1" t="s">
        <v>579</v>
      </c>
    </row>
    <row r="17268" spans="54:57" x14ac:dyDescent="0.2">
      <c r="BB17268" s="2">
        <v>45565</v>
      </c>
      <c r="BC17268" s="1" t="s">
        <v>348</v>
      </c>
      <c r="BD17268">
        <v>0</v>
      </c>
      <c r="BE17268" s="1" t="s">
        <v>579</v>
      </c>
    </row>
    <row r="17269" spans="54:57" x14ac:dyDescent="0.2">
      <c r="BB17269" s="2">
        <v>45596</v>
      </c>
      <c r="BC17269" s="1" t="s">
        <v>348</v>
      </c>
      <c r="BD17269">
        <v>0</v>
      </c>
      <c r="BE17269" s="1" t="s">
        <v>579</v>
      </c>
    </row>
    <row r="17270" spans="54:57" x14ac:dyDescent="0.2">
      <c r="BB17270" s="2">
        <v>45626</v>
      </c>
      <c r="BC17270" s="1" t="s">
        <v>348</v>
      </c>
      <c r="BD17270">
        <v>0</v>
      </c>
      <c r="BE17270" s="1" t="s">
        <v>579</v>
      </c>
    </row>
    <row r="17271" spans="54:57" x14ac:dyDescent="0.2">
      <c r="BB17271" s="2">
        <v>45657</v>
      </c>
      <c r="BC17271" s="1" t="s">
        <v>348</v>
      </c>
      <c r="BD17271">
        <v>0</v>
      </c>
      <c r="BE17271" s="1" t="s">
        <v>579</v>
      </c>
    </row>
    <row r="17272" spans="54:57" x14ac:dyDescent="0.2">
      <c r="BB17272" s="2">
        <v>45688</v>
      </c>
      <c r="BC17272" s="1" t="s">
        <v>348</v>
      </c>
      <c r="BD17272">
        <v>0</v>
      </c>
      <c r="BE17272" s="1" t="s">
        <v>579</v>
      </c>
    </row>
    <row r="17273" spans="54:57" x14ac:dyDescent="0.2">
      <c r="BB17273" s="2">
        <v>45716</v>
      </c>
      <c r="BC17273" s="1" t="s">
        <v>348</v>
      </c>
      <c r="BD17273">
        <v>0</v>
      </c>
      <c r="BE17273" s="1" t="s">
        <v>575</v>
      </c>
    </row>
    <row r="17274" spans="54:57" x14ac:dyDescent="0.2">
      <c r="BB17274" s="2">
        <v>45747</v>
      </c>
      <c r="BC17274" s="1" t="s">
        <v>348</v>
      </c>
      <c r="BD17274">
        <v>0</v>
      </c>
      <c r="BE17274" s="1" t="s">
        <v>575</v>
      </c>
    </row>
    <row r="17275" spans="54:57" x14ac:dyDescent="0.2">
      <c r="BB17275" s="2">
        <v>45777</v>
      </c>
      <c r="BC17275" s="1" t="s">
        <v>348</v>
      </c>
      <c r="BD17275">
        <v>0</v>
      </c>
      <c r="BE17275" s="1" t="s">
        <v>575</v>
      </c>
    </row>
    <row r="17276" spans="54:57" x14ac:dyDescent="0.2">
      <c r="BB17276" s="2">
        <v>45808</v>
      </c>
      <c r="BC17276" s="1" t="s">
        <v>348</v>
      </c>
      <c r="BD17276">
        <v>0</v>
      </c>
      <c r="BE17276" s="1" t="s">
        <v>575</v>
      </c>
    </row>
    <row r="17277" spans="54:57" x14ac:dyDescent="0.2">
      <c r="BB17277" s="2">
        <v>45838</v>
      </c>
      <c r="BC17277" s="1" t="s">
        <v>348</v>
      </c>
      <c r="BD17277">
        <v>0</v>
      </c>
      <c r="BE17277" s="1" t="s">
        <v>575</v>
      </c>
    </row>
    <row r="17278" spans="54:57" x14ac:dyDescent="0.2">
      <c r="BB17278" s="2">
        <v>45869</v>
      </c>
      <c r="BC17278" s="1" t="s">
        <v>348</v>
      </c>
      <c r="BD17278">
        <v>0</v>
      </c>
      <c r="BE17278" s="1" t="s">
        <v>575</v>
      </c>
    </row>
    <row r="17279" spans="54:57" x14ac:dyDescent="0.2">
      <c r="BB17279" s="2">
        <v>45900</v>
      </c>
      <c r="BC17279" s="1" t="s">
        <v>348</v>
      </c>
      <c r="BD17279">
        <v>0</v>
      </c>
      <c r="BE17279" s="1" t="s">
        <v>575</v>
      </c>
    </row>
    <row r="17280" spans="54:57" x14ac:dyDescent="0.2">
      <c r="BB17280" s="2">
        <v>45930</v>
      </c>
      <c r="BC17280" s="1" t="s">
        <v>348</v>
      </c>
      <c r="BD17280">
        <v>0</v>
      </c>
      <c r="BE17280" s="1" t="s">
        <v>575</v>
      </c>
    </row>
    <row r="17281" spans="54:57" x14ac:dyDescent="0.2">
      <c r="BB17281" s="2">
        <v>45961</v>
      </c>
      <c r="BC17281" s="1" t="s">
        <v>348</v>
      </c>
      <c r="BD17281">
        <v>0</v>
      </c>
      <c r="BE17281" s="1" t="s">
        <v>575</v>
      </c>
    </row>
    <row r="17282" spans="54:57" x14ac:dyDescent="0.2">
      <c r="BB17282" s="2">
        <v>45991</v>
      </c>
      <c r="BC17282" s="1" t="s">
        <v>348</v>
      </c>
      <c r="BD17282">
        <v>0</v>
      </c>
      <c r="BE17282" s="1" t="s">
        <v>575</v>
      </c>
    </row>
    <row r="17283" spans="54:57" x14ac:dyDescent="0.2">
      <c r="BB17283" s="2">
        <v>46022</v>
      </c>
      <c r="BC17283" s="1" t="s">
        <v>348</v>
      </c>
      <c r="BD17283">
        <v>0</v>
      </c>
      <c r="BE17283" s="1" t="s">
        <v>575</v>
      </c>
    </row>
    <row r="17284" spans="54:57" x14ac:dyDescent="0.2">
      <c r="BB17284" s="2">
        <v>46053</v>
      </c>
      <c r="BC17284" s="1" t="s">
        <v>348</v>
      </c>
      <c r="BD17284">
        <v>0</v>
      </c>
      <c r="BE17284" s="1" t="s">
        <v>575</v>
      </c>
    </row>
    <row r="17285" spans="54:57" x14ac:dyDescent="0.2">
      <c r="BB17285" s="2">
        <v>46081</v>
      </c>
      <c r="BC17285" s="1" t="s">
        <v>348</v>
      </c>
      <c r="BD17285">
        <v>0</v>
      </c>
      <c r="BE17285" s="1" t="s">
        <v>575</v>
      </c>
    </row>
    <row r="17286" spans="54:57" x14ac:dyDescent="0.2">
      <c r="BB17286" s="2">
        <v>46112</v>
      </c>
      <c r="BC17286" s="1" t="s">
        <v>348</v>
      </c>
      <c r="BD17286">
        <v>0</v>
      </c>
      <c r="BE17286" s="1" t="s">
        <v>574</v>
      </c>
    </row>
    <row r="17287" spans="54:57" x14ac:dyDescent="0.2">
      <c r="BB17287" s="2">
        <v>46142</v>
      </c>
      <c r="BC17287" s="1" t="s">
        <v>348</v>
      </c>
      <c r="BD17287">
        <v>0</v>
      </c>
      <c r="BE17287" s="1" t="s">
        <v>574</v>
      </c>
    </row>
    <row r="17288" spans="54:57" x14ac:dyDescent="0.2">
      <c r="BB17288" s="2">
        <v>46173</v>
      </c>
      <c r="BC17288" s="1" t="s">
        <v>348</v>
      </c>
      <c r="BD17288">
        <v>0</v>
      </c>
      <c r="BE17288" s="1" t="s">
        <v>574</v>
      </c>
    </row>
    <row r="17289" spans="54:57" x14ac:dyDescent="0.2">
      <c r="BB17289" s="2">
        <v>46203</v>
      </c>
      <c r="BC17289" s="1" t="s">
        <v>348</v>
      </c>
      <c r="BD17289">
        <v>0</v>
      </c>
      <c r="BE17289" s="1" t="s">
        <v>574</v>
      </c>
    </row>
    <row r="17290" spans="54:57" x14ac:dyDescent="0.2">
      <c r="BB17290" s="2">
        <v>46234</v>
      </c>
      <c r="BC17290" s="1" t="s">
        <v>348</v>
      </c>
      <c r="BD17290">
        <v>0</v>
      </c>
      <c r="BE17290" s="1" t="s">
        <v>574</v>
      </c>
    </row>
    <row r="17291" spans="54:57" x14ac:dyDescent="0.2">
      <c r="BB17291" s="2">
        <v>46265</v>
      </c>
      <c r="BC17291" s="1" t="s">
        <v>348</v>
      </c>
      <c r="BD17291">
        <v>0</v>
      </c>
      <c r="BE17291" s="1" t="s">
        <v>574</v>
      </c>
    </row>
    <row r="17292" spans="54:57" x14ac:dyDescent="0.2">
      <c r="BB17292" s="2">
        <v>46295</v>
      </c>
      <c r="BC17292" s="1" t="s">
        <v>348</v>
      </c>
      <c r="BD17292">
        <v>0</v>
      </c>
      <c r="BE17292" s="1" t="s">
        <v>574</v>
      </c>
    </row>
    <row r="17293" spans="54:57" x14ac:dyDescent="0.2">
      <c r="BB17293" s="2">
        <v>46326</v>
      </c>
      <c r="BC17293" s="1" t="s">
        <v>348</v>
      </c>
      <c r="BD17293">
        <v>0</v>
      </c>
      <c r="BE17293" s="1" t="s">
        <v>574</v>
      </c>
    </row>
    <row r="17294" spans="54:57" x14ac:dyDescent="0.2">
      <c r="BB17294" s="2">
        <v>46356</v>
      </c>
      <c r="BC17294" s="1" t="s">
        <v>348</v>
      </c>
      <c r="BD17294">
        <v>0</v>
      </c>
      <c r="BE17294" s="1" t="s">
        <v>574</v>
      </c>
    </row>
    <row r="17295" spans="54:57" x14ac:dyDescent="0.2">
      <c r="BB17295" s="2">
        <v>46387</v>
      </c>
      <c r="BC17295" s="1" t="s">
        <v>348</v>
      </c>
      <c r="BD17295">
        <v>0</v>
      </c>
      <c r="BE17295" s="1" t="s">
        <v>574</v>
      </c>
    </row>
    <row r="17296" spans="54:57" x14ac:dyDescent="0.2">
      <c r="BB17296" s="2">
        <v>46418</v>
      </c>
      <c r="BC17296" s="1" t="s">
        <v>348</v>
      </c>
      <c r="BD17296">
        <v>0</v>
      </c>
      <c r="BE17296" s="1" t="s">
        <v>574</v>
      </c>
    </row>
    <row r="17297" spans="54:57" x14ac:dyDescent="0.2">
      <c r="BB17297" s="2">
        <v>46446</v>
      </c>
      <c r="BC17297" s="1" t="s">
        <v>348</v>
      </c>
      <c r="BD17297">
        <v>0</v>
      </c>
      <c r="BE17297" s="1" t="s">
        <v>574</v>
      </c>
    </row>
    <row r="17298" spans="54:57" x14ac:dyDescent="0.2">
      <c r="BB17298" s="2">
        <v>45077</v>
      </c>
      <c r="BC17298" s="1" t="s">
        <v>591</v>
      </c>
      <c r="BD17298">
        <v>0</v>
      </c>
      <c r="BE17298" s="1" t="s">
        <v>579</v>
      </c>
    </row>
    <row r="17299" spans="54:57" x14ac:dyDescent="0.2">
      <c r="BB17299" s="2">
        <v>45107</v>
      </c>
      <c r="BC17299" s="1" t="s">
        <v>591</v>
      </c>
      <c r="BD17299">
        <v>0</v>
      </c>
      <c r="BE17299" s="1" t="s">
        <v>579</v>
      </c>
    </row>
    <row r="17300" spans="54:57" x14ac:dyDescent="0.2">
      <c r="BB17300" s="2">
        <v>45138</v>
      </c>
      <c r="BC17300" s="1" t="s">
        <v>591</v>
      </c>
      <c r="BD17300">
        <v>0</v>
      </c>
      <c r="BE17300" s="1" t="s">
        <v>579</v>
      </c>
    </row>
    <row r="17301" spans="54:57" x14ac:dyDescent="0.2">
      <c r="BB17301" s="2">
        <v>45169</v>
      </c>
      <c r="BC17301" s="1" t="s">
        <v>591</v>
      </c>
      <c r="BD17301">
        <v>0</v>
      </c>
      <c r="BE17301" s="1" t="s">
        <v>579</v>
      </c>
    </row>
    <row r="17302" spans="54:57" x14ac:dyDescent="0.2">
      <c r="BB17302" s="2">
        <v>45199</v>
      </c>
      <c r="BC17302" s="1" t="s">
        <v>591</v>
      </c>
      <c r="BD17302">
        <v>0</v>
      </c>
      <c r="BE17302" s="1" t="s">
        <v>579</v>
      </c>
    </row>
    <row r="17303" spans="54:57" x14ac:dyDescent="0.2">
      <c r="BB17303" s="2">
        <v>45230</v>
      </c>
      <c r="BC17303" s="1" t="s">
        <v>591</v>
      </c>
      <c r="BD17303">
        <v>0</v>
      </c>
      <c r="BE17303" s="1" t="s">
        <v>579</v>
      </c>
    </row>
    <row r="17304" spans="54:57" x14ac:dyDescent="0.2">
      <c r="BB17304" s="2">
        <v>45260</v>
      </c>
      <c r="BC17304" s="1" t="s">
        <v>591</v>
      </c>
      <c r="BD17304">
        <v>0</v>
      </c>
      <c r="BE17304" s="1" t="s">
        <v>579</v>
      </c>
    </row>
    <row r="17305" spans="54:57" x14ac:dyDescent="0.2">
      <c r="BB17305" s="2">
        <v>45291</v>
      </c>
      <c r="BC17305" s="1" t="s">
        <v>591</v>
      </c>
      <c r="BD17305">
        <v>0</v>
      </c>
      <c r="BE17305" s="1" t="s">
        <v>579</v>
      </c>
    </row>
    <row r="17306" spans="54:57" x14ac:dyDescent="0.2">
      <c r="BB17306" s="2">
        <v>45322</v>
      </c>
      <c r="BC17306" s="1" t="s">
        <v>591</v>
      </c>
      <c r="BD17306">
        <v>0</v>
      </c>
      <c r="BE17306" s="1" t="s">
        <v>579</v>
      </c>
    </row>
    <row r="17307" spans="54:57" x14ac:dyDescent="0.2">
      <c r="BB17307" s="2">
        <v>45351</v>
      </c>
      <c r="BC17307" s="1" t="s">
        <v>591</v>
      </c>
      <c r="BD17307">
        <v>0</v>
      </c>
      <c r="BE17307" s="1" t="s">
        <v>579</v>
      </c>
    </row>
    <row r="17308" spans="54:57" x14ac:dyDescent="0.2">
      <c r="BB17308" s="2">
        <v>45382</v>
      </c>
      <c r="BC17308" s="1" t="s">
        <v>591</v>
      </c>
      <c r="BD17308">
        <v>0</v>
      </c>
      <c r="BE17308" s="1" t="s">
        <v>579</v>
      </c>
    </row>
    <row r="17309" spans="54:57" x14ac:dyDescent="0.2">
      <c r="BB17309" s="2">
        <v>45412</v>
      </c>
      <c r="BC17309" s="1" t="s">
        <v>591</v>
      </c>
      <c r="BD17309">
        <v>0</v>
      </c>
      <c r="BE17309" s="1" t="s">
        <v>579</v>
      </c>
    </row>
    <row r="17310" spans="54:57" x14ac:dyDescent="0.2">
      <c r="BB17310" s="2">
        <v>45443</v>
      </c>
      <c r="BC17310" s="1" t="s">
        <v>591</v>
      </c>
      <c r="BD17310">
        <v>0</v>
      </c>
      <c r="BE17310" s="1" t="s">
        <v>579</v>
      </c>
    </row>
    <row r="17311" spans="54:57" x14ac:dyDescent="0.2">
      <c r="BB17311" s="2">
        <v>45473</v>
      </c>
      <c r="BC17311" s="1" t="s">
        <v>591</v>
      </c>
      <c r="BD17311">
        <v>0</v>
      </c>
      <c r="BE17311" s="1" t="s">
        <v>579</v>
      </c>
    </row>
    <row r="17312" spans="54:57" x14ac:dyDescent="0.2">
      <c r="BB17312" s="2">
        <v>45504</v>
      </c>
      <c r="BC17312" s="1" t="s">
        <v>591</v>
      </c>
      <c r="BD17312">
        <v>0</v>
      </c>
      <c r="BE17312" s="1" t="s">
        <v>579</v>
      </c>
    </row>
    <row r="17313" spans="54:57" x14ac:dyDescent="0.2">
      <c r="BB17313" s="2">
        <v>45535</v>
      </c>
      <c r="BC17313" s="1" t="s">
        <v>591</v>
      </c>
      <c r="BD17313">
        <v>0</v>
      </c>
      <c r="BE17313" s="1" t="s">
        <v>579</v>
      </c>
    </row>
    <row r="17314" spans="54:57" x14ac:dyDescent="0.2">
      <c r="BB17314" s="2">
        <v>45565</v>
      </c>
      <c r="BC17314" s="1" t="s">
        <v>591</v>
      </c>
      <c r="BD17314">
        <v>0</v>
      </c>
      <c r="BE17314" s="1" t="s">
        <v>579</v>
      </c>
    </row>
    <row r="17315" spans="54:57" x14ac:dyDescent="0.2">
      <c r="BB17315" s="2">
        <v>45596</v>
      </c>
      <c r="BC17315" s="1" t="s">
        <v>591</v>
      </c>
      <c r="BD17315">
        <v>0</v>
      </c>
      <c r="BE17315" s="1" t="s">
        <v>579</v>
      </c>
    </row>
    <row r="17316" spans="54:57" x14ac:dyDescent="0.2">
      <c r="BB17316" s="2">
        <v>45626</v>
      </c>
      <c r="BC17316" s="1" t="s">
        <v>591</v>
      </c>
      <c r="BD17316">
        <v>0</v>
      </c>
      <c r="BE17316" s="1" t="s">
        <v>579</v>
      </c>
    </row>
    <row r="17317" spans="54:57" x14ac:dyDescent="0.2">
      <c r="BB17317" s="2">
        <v>45657</v>
      </c>
      <c r="BC17317" s="1" t="s">
        <v>591</v>
      </c>
      <c r="BD17317">
        <v>0</v>
      </c>
      <c r="BE17317" s="1" t="s">
        <v>579</v>
      </c>
    </row>
    <row r="17318" spans="54:57" x14ac:dyDescent="0.2">
      <c r="BB17318" s="2">
        <v>45688</v>
      </c>
      <c r="BC17318" s="1" t="s">
        <v>591</v>
      </c>
      <c r="BD17318">
        <v>0</v>
      </c>
      <c r="BE17318" s="1" t="s">
        <v>579</v>
      </c>
    </row>
    <row r="17319" spans="54:57" x14ac:dyDescent="0.2">
      <c r="BB17319" s="2">
        <v>45716</v>
      </c>
      <c r="BC17319" s="1" t="s">
        <v>591</v>
      </c>
      <c r="BD17319">
        <v>0</v>
      </c>
      <c r="BE17319" s="1" t="s">
        <v>579</v>
      </c>
    </row>
    <row r="17320" spans="54:57" x14ac:dyDescent="0.2">
      <c r="BB17320" s="2">
        <v>45747</v>
      </c>
      <c r="BC17320" s="1" t="s">
        <v>591</v>
      </c>
      <c r="BD17320">
        <v>0</v>
      </c>
      <c r="BE17320" s="1" t="s">
        <v>579</v>
      </c>
    </row>
    <row r="17321" spans="54:57" x14ac:dyDescent="0.2">
      <c r="BB17321" s="2">
        <v>45777</v>
      </c>
      <c r="BC17321" s="1" t="s">
        <v>591</v>
      </c>
      <c r="BD17321">
        <v>0</v>
      </c>
      <c r="BE17321" s="1" t="s">
        <v>579</v>
      </c>
    </row>
    <row r="17322" spans="54:57" x14ac:dyDescent="0.2">
      <c r="BB17322" s="2">
        <v>45808</v>
      </c>
      <c r="BC17322" s="1" t="s">
        <v>591</v>
      </c>
      <c r="BD17322">
        <v>0</v>
      </c>
      <c r="BE17322" s="1" t="s">
        <v>579</v>
      </c>
    </row>
    <row r="17323" spans="54:57" x14ac:dyDescent="0.2">
      <c r="BB17323" s="2">
        <v>45838</v>
      </c>
      <c r="BC17323" s="1" t="s">
        <v>591</v>
      </c>
      <c r="BD17323">
        <v>0</v>
      </c>
      <c r="BE17323" s="1" t="s">
        <v>579</v>
      </c>
    </row>
    <row r="17324" spans="54:57" x14ac:dyDescent="0.2">
      <c r="BB17324" s="2">
        <v>45869</v>
      </c>
      <c r="BC17324" s="1" t="s">
        <v>591</v>
      </c>
      <c r="BD17324">
        <v>0</v>
      </c>
      <c r="BE17324" s="1" t="s">
        <v>579</v>
      </c>
    </row>
    <row r="17325" spans="54:57" x14ac:dyDescent="0.2">
      <c r="BB17325" s="2">
        <v>45900</v>
      </c>
      <c r="BC17325" s="1" t="s">
        <v>591</v>
      </c>
      <c r="BD17325">
        <v>0</v>
      </c>
      <c r="BE17325" s="1" t="s">
        <v>579</v>
      </c>
    </row>
    <row r="17326" spans="54:57" x14ac:dyDescent="0.2">
      <c r="BB17326" s="2">
        <v>45930</v>
      </c>
      <c r="BC17326" s="1" t="s">
        <v>591</v>
      </c>
      <c r="BD17326">
        <v>0</v>
      </c>
      <c r="BE17326" s="1" t="s">
        <v>579</v>
      </c>
    </row>
    <row r="17327" spans="54:57" x14ac:dyDescent="0.2">
      <c r="BB17327" s="2">
        <v>45961</v>
      </c>
      <c r="BC17327" s="1" t="s">
        <v>591</v>
      </c>
      <c r="BD17327">
        <v>0</v>
      </c>
      <c r="BE17327" s="1" t="s">
        <v>579</v>
      </c>
    </row>
    <row r="17328" spans="54:57" x14ac:dyDescent="0.2">
      <c r="BB17328" s="2">
        <v>45991</v>
      </c>
      <c r="BC17328" s="1" t="s">
        <v>591</v>
      </c>
      <c r="BD17328">
        <v>0</v>
      </c>
      <c r="BE17328" s="1" t="s">
        <v>579</v>
      </c>
    </row>
    <row r="17329" spans="54:57" x14ac:dyDescent="0.2">
      <c r="BB17329" s="2">
        <v>46022</v>
      </c>
      <c r="BC17329" s="1" t="s">
        <v>591</v>
      </c>
      <c r="BD17329">
        <v>0</v>
      </c>
      <c r="BE17329" s="1" t="s">
        <v>579</v>
      </c>
    </row>
    <row r="17330" spans="54:57" x14ac:dyDescent="0.2">
      <c r="BB17330" s="2">
        <v>46053</v>
      </c>
      <c r="BC17330" s="1" t="s">
        <v>591</v>
      </c>
      <c r="BD17330">
        <v>0</v>
      </c>
      <c r="BE17330" s="1" t="s">
        <v>579</v>
      </c>
    </row>
    <row r="17331" spans="54:57" x14ac:dyDescent="0.2">
      <c r="BB17331" s="2">
        <v>46081</v>
      </c>
      <c r="BC17331" s="1" t="s">
        <v>591</v>
      </c>
      <c r="BD17331">
        <v>0</v>
      </c>
      <c r="BE17331" s="1" t="s">
        <v>579</v>
      </c>
    </row>
    <row r="17332" spans="54:57" x14ac:dyDescent="0.2">
      <c r="BB17332" s="2">
        <v>46112</v>
      </c>
      <c r="BC17332" s="1" t="s">
        <v>591</v>
      </c>
      <c r="BD17332">
        <v>0</v>
      </c>
      <c r="BE17332" s="1" t="s">
        <v>574</v>
      </c>
    </row>
    <row r="17333" spans="54:57" x14ac:dyDescent="0.2">
      <c r="BB17333" s="2">
        <v>46142</v>
      </c>
      <c r="BC17333" s="1" t="s">
        <v>591</v>
      </c>
      <c r="BD17333">
        <v>0</v>
      </c>
      <c r="BE17333" s="1" t="s">
        <v>574</v>
      </c>
    </row>
    <row r="17334" spans="54:57" x14ac:dyDescent="0.2">
      <c r="BB17334" s="2">
        <v>46173</v>
      </c>
      <c r="BC17334" s="1" t="s">
        <v>591</v>
      </c>
      <c r="BD17334">
        <v>0</v>
      </c>
      <c r="BE17334" s="1" t="s">
        <v>574</v>
      </c>
    </row>
    <row r="17335" spans="54:57" x14ac:dyDescent="0.2">
      <c r="BB17335" s="2">
        <v>46203</v>
      </c>
      <c r="BC17335" s="1" t="s">
        <v>591</v>
      </c>
      <c r="BD17335">
        <v>0</v>
      </c>
      <c r="BE17335" s="1" t="s">
        <v>574</v>
      </c>
    </row>
    <row r="17336" spans="54:57" x14ac:dyDescent="0.2">
      <c r="BB17336" s="2">
        <v>46234</v>
      </c>
      <c r="BC17336" s="1" t="s">
        <v>591</v>
      </c>
      <c r="BD17336">
        <v>0</v>
      </c>
      <c r="BE17336" s="1" t="s">
        <v>574</v>
      </c>
    </row>
    <row r="17337" spans="54:57" x14ac:dyDescent="0.2">
      <c r="BB17337" s="2">
        <v>46265</v>
      </c>
      <c r="BC17337" s="1" t="s">
        <v>591</v>
      </c>
      <c r="BD17337">
        <v>0</v>
      </c>
      <c r="BE17337" s="1" t="s">
        <v>574</v>
      </c>
    </row>
    <row r="17338" spans="54:57" x14ac:dyDescent="0.2">
      <c r="BB17338" s="2">
        <v>46295</v>
      </c>
      <c r="BC17338" s="1" t="s">
        <v>591</v>
      </c>
      <c r="BD17338">
        <v>0</v>
      </c>
      <c r="BE17338" s="1" t="s">
        <v>574</v>
      </c>
    </row>
    <row r="17339" spans="54:57" x14ac:dyDescent="0.2">
      <c r="BB17339" s="2">
        <v>46326</v>
      </c>
      <c r="BC17339" s="1" t="s">
        <v>591</v>
      </c>
      <c r="BD17339">
        <v>0</v>
      </c>
      <c r="BE17339" s="1" t="s">
        <v>574</v>
      </c>
    </row>
    <row r="17340" spans="54:57" x14ac:dyDescent="0.2">
      <c r="BB17340" s="2">
        <v>46356</v>
      </c>
      <c r="BC17340" s="1" t="s">
        <v>591</v>
      </c>
      <c r="BD17340">
        <v>0</v>
      </c>
      <c r="BE17340" s="1" t="s">
        <v>574</v>
      </c>
    </row>
    <row r="17341" spans="54:57" x14ac:dyDescent="0.2">
      <c r="BB17341" s="2">
        <v>46387</v>
      </c>
      <c r="BC17341" s="1" t="s">
        <v>591</v>
      </c>
      <c r="BD17341">
        <v>0</v>
      </c>
      <c r="BE17341" s="1" t="s">
        <v>574</v>
      </c>
    </row>
    <row r="17342" spans="54:57" x14ac:dyDescent="0.2">
      <c r="BB17342" s="2">
        <v>46418</v>
      </c>
      <c r="BC17342" s="1" t="s">
        <v>591</v>
      </c>
      <c r="BD17342">
        <v>0</v>
      </c>
      <c r="BE17342" s="1" t="s">
        <v>574</v>
      </c>
    </row>
    <row r="17343" spans="54:57" x14ac:dyDescent="0.2">
      <c r="BB17343" s="2">
        <v>46446</v>
      </c>
      <c r="BC17343" s="1" t="s">
        <v>591</v>
      </c>
      <c r="BD17343">
        <v>0</v>
      </c>
      <c r="BE17343" s="1" t="s">
        <v>574</v>
      </c>
    </row>
    <row r="17344" spans="54:57" x14ac:dyDescent="0.2">
      <c r="BB17344" s="2">
        <v>45077</v>
      </c>
      <c r="BC17344" s="1" t="s">
        <v>349</v>
      </c>
      <c r="BD17344">
        <v>0</v>
      </c>
      <c r="BE17344" s="1" t="s">
        <v>579</v>
      </c>
    </row>
    <row r="17345" spans="54:57" x14ac:dyDescent="0.2">
      <c r="BB17345" s="2">
        <v>45107</v>
      </c>
      <c r="BC17345" s="1" t="s">
        <v>349</v>
      </c>
      <c r="BD17345">
        <v>0</v>
      </c>
      <c r="BE17345" s="1" t="s">
        <v>579</v>
      </c>
    </row>
    <row r="17346" spans="54:57" x14ac:dyDescent="0.2">
      <c r="BB17346" s="2">
        <v>45138</v>
      </c>
      <c r="BC17346" s="1" t="s">
        <v>349</v>
      </c>
      <c r="BD17346">
        <v>0</v>
      </c>
      <c r="BE17346" s="1" t="s">
        <v>579</v>
      </c>
    </row>
    <row r="17347" spans="54:57" x14ac:dyDescent="0.2">
      <c r="BB17347" s="2">
        <v>45169</v>
      </c>
      <c r="BC17347" s="1" t="s">
        <v>349</v>
      </c>
      <c r="BD17347">
        <v>0</v>
      </c>
      <c r="BE17347" s="1" t="s">
        <v>579</v>
      </c>
    </row>
    <row r="17348" spans="54:57" x14ac:dyDescent="0.2">
      <c r="BB17348" s="2">
        <v>45199</v>
      </c>
      <c r="BC17348" s="1" t="s">
        <v>349</v>
      </c>
      <c r="BD17348">
        <v>0</v>
      </c>
      <c r="BE17348" s="1" t="s">
        <v>579</v>
      </c>
    </row>
    <row r="17349" spans="54:57" x14ac:dyDescent="0.2">
      <c r="BB17349" s="2">
        <v>45230</v>
      </c>
      <c r="BC17349" s="1" t="s">
        <v>349</v>
      </c>
      <c r="BD17349">
        <v>0</v>
      </c>
      <c r="BE17349" s="1" t="s">
        <v>579</v>
      </c>
    </row>
    <row r="17350" spans="54:57" x14ac:dyDescent="0.2">
      <c r="BB17350" s="2">
        <v>45260</v>
      </c>
      <c r="BC17350" s="1" t="s">
        <v>349</v>
      </c>
      <c r="BD17350">
        <v>0</v>
      </c>
      <c r="BE17350" s="1" t="s">
        <v>579</v>
      </c>
    </row>
    <row r="17351" spans="54:57" x14ac:dyDescent="0.2">
      <c r="BB17351" s="2">
        <v>45291</v>
      </c>
      <c r="BC17351" s="1" t="s">
        <v>349</v>
      </c>
      <c r="BD17351">
        <v>0</v>
      </c>
      <c r="BE17351" s="1" t="s">
        <v>579</v>
      </c>
    </row>
    <row r="17352" spans="54:57" x14ac:dyDescent="0.2">
      <c r="BB17352" s="2">
        <v>45322</v>
      </c>
      <c r="BC17352" s="1" t="s">
        <v>349</v>
      </c>
      <c r="BD17352">
        <v>0</v>
      </c>
      <c r="BE17352" s="1" t="s">
        <v>579</v>
      </c>
    </row>
    <row r="17353" spans="54:57" x14ac:dyDescent="0.2">
      <c r="BB17353" s="2">
        <v>45351</v>
      </c>
      <c r="BC17353" s="1" t="s">
        <v>349</v>
      </c>
      <c r="BD17353">
        <v>0</v>
      </c>
      <c r="BE17353" s="1" t="s">
        <v>579</v>
      </c>
    </row>
    <row r="17354" spans="54:57" x14ac:dyDescent="0.2">
      <c r="BB17354" s="2">
        <v>45382</v>
      </c>
      <c r="BC17354" s="1" t="s">
        <v>349</v>
      </c>
      <c r="BD17354">
        <v>0</v>
      </c>
      <c r="BE17354" s="1" t="s">
        <v>579</v>
      </c>
    </row>
    <row r="17355" spans="54:57" x14ac:dyDescent="0.2">
      <c r="BB17355" s="2">
        <v>45412</v>
      </c>
      <c r="BC17355" s="1" t="s">
        <v>349</v>
      </c>
      <c r="BD17355">
        <v>0</v>
      </c>
      <c r="BE17355" s="1" t="s">
        <v>579</v>
      </c>
    </row>
    <row r="17356" spans="54:57" x14ac:dyDescent="0.2">
      <c r="BB17356" s="2">
        <v>45443</v>
      </c>
      <c r="BC17356" s="1" t="s">
        <v>349</v>
      </c>
      <c r="BD17356">
        <v>0</v>
      </c>
      <c r="BE17356" s="1" t="s">
        <v>579</v>
      </c>
    </row>
    <row r="17357" spans="54:57" x14ac:dyDescent="0.2">
      <c r="BB17357" s="2">
        <v>45473</v>
      </c>
      <c r="BC17357" s="1" t="s">
        <v>349</v>
      </c>
      <c r="BD17357">
        <v>0</v>
      </c>
      <c r="BE17357" s="1" t="s">
        <v>579</v>
      </c>
    </row>
    <row r="17358" spans="54:57" x14ac:dyDescent="0.2">
      <c r="BB17358" s="2">
        <v>45504</v>
      </c>
      <c r="BC17358" s="1" t="s">
        <v>349</v>
      </c>
      <c r="BD17358">
        <v>0</v>
      </c>
      <c r="BE17358" s="1" t="s">
        <v>579</v>
      </c>
    </row>
    <row r="17359" spans="54:57" x14ac:dyDescent="0.2">
      <c r="BB17359" s="2">
        <v>45535</v>
      </c>
      <c r="BC17359" s="1" t="s">
        <v>349</v>
      </c>
      <c r="BD17359">
        <v>0</v>
      </c>
      <c r="BE17359" s="1" t="s">
        <v>579</v>
      </c>
    </row>
    <row r="17360" spans="54:57" x14ac:dyDescent="0.2">
      <c r="BB17360" s="2">
        <v>45565</v>
      </c>
      <c r="BC17360" s="1" t="s">
        <v>349</v>
      </c>
      <c r="BD17360">
        <v>0</v>
      </c>
      <c r="BE17360" s="1" t="s">
        <v>579</v>
      </c>
    </row>
    <row r="17361" spans="54:57" x14ac:dyDescent="0.2">
      <c r="BB17361" s="2">
        <v>45596</v>
      </c>
      <c r="BC17361" s="1" t="s">
        <v>349</v>
      </c>
      <c r="BD17361">
        <v>0</v>
      </c>
      <c r="BE17361" s="1" t="s">
        <v>579</v>
      </c>
    </row>
    <row r="17362" spans="54:57" x14ac:dyDescent="0.2">
      <c r="BB17362" s="2">
        <v>45626</v>
      </c>
      <c r="BC17362" s="1" t="s">
        <v>349</v>
      </c>
      <c r="BD17362">
        <v>0</v>
      </c>
      <c r="BE17362" s="1" t="s">
        <v>579</v>
      </c>
    </row>
    <row r="17363" spans="54:57" x14ac:dyDescent="0.2">
      <c r="BB17363" s="2">
        <v>45657</v>
      </c>
      <c r="BC17363" s="1" t="s">
        <v>349</v>
      </c>
      <c r="BD17363">
        <v>0</v>
      </c>
      <c r="BE17363" s="1" t="s">
        <v>579</v>
      </c>
    </row>
    <row r="17364" spans="54:57" x14ac:dyDescent="0.2">
      <c r="BB17364" s="2">
        <v>45688</v>
      </c>
      <c r="BC17364" s="1" t="s">
        <v>349</v>
      </c>
      <c r="BD17364">
        <v>0</v>
      </c>
      <c r="BE17364" s="1" t="s">
        <v>579</v>
      </c>
    </row>
    <row r="17365" spans="54:57" x14ac:dyDescent="0.2">
      <c r="BB17365" s="2">
        <v>45716</v>
      </c>
      <c r="BC17365" s="1" t="s">
        <v>349</v>
      </c>
      <c r="BD17365">
        <v>0</v>
      </c>
      <c r="BE17365" s="1" t="s">
        <v>579</v>
      </c>
    </row>
    <row r="17366" spans="54:57" x14ac:dyDescent="0.2">
      <c r="BB17366" s="2">
        <v>45747</v>
      </c>
      <c r="BC17366" s="1" t="s">
        <v>349</v>
      </c>
      <c r="BD17366">
        <v>0</v>
      </c>
      <c r="BE17366" s="1" t="s">
        <v>575</v>
      </c>
    </row>
    <row r="17367" spans="54:57" x14ac:dyDescent="0.2">
      <c r="BB17367" s="2">
        <v>45777</v>
      </c>
      <c r="BC17367" s="1" t="s">
        <v>349</v>
      </c>
      <c r="BD17367">
        <v>0</v>
      </c>
      <c r="BE17367" s="1" t="s">
        <v>575</v>
      </c>
    </row>
    <row r="17368" spans="54:57" x14ac:dyDescent="0.2">
      <c r="BB17368" s="2">
        <v>45808</v>
      </c>
      <c r="BC17368" s="1" t="s">
        <v>349</v>
      </c>
      <c r="BD17368">
        <v>0</v>
      </c>
      <c r="BE17368" s="1" t="s">
        <v>575</v>
      </c>
    </row>
    <row r="17369" spans="54:57" x14ac:dyDescent="0.2">
      <c r="BB17369" s="2">
        <v>45838</v>
      </c>
      <c r="BC17369" s="1" t="s">
        <v>349</v>
      </c>
      <c r="BD17369">
        <v>0</v>
      </c>
      <c r="BE17369" s="1" t="s">
        <v>575</v>
      </c>
    </row>
    <row r="17370" spans="54:57" x14ac:dyDescent="0.2">
      <c r="BB17370" s="2">
        <v>45869</v>
      </c>
      <c r="BC17370" s="1" t="s">
        <v>349</v>
      </c>
      <c r="BD17370">
        <v>0</v>
      </c>
      <c r="BE17370" s="1" t="s">
        <v>575</v>
      </c>
    </row>
    <row r="17371" spans="54:57" x14ac:dyDescent="0.2">
      <c r="BB17371" s="2">
        <v>45900</v>
      </c>
      <c r="BC17371" s="1" t="s">
        <v>349</v>
      </c>
      <c r="BD17371">
        <v>0</v>
      </c>
      <c r="BE17371" s="1" t="s">
        <v>575</v>
      </c>
    </row>
    <row r="17372" spans="54:57" x14ac:dyDescent="0.2">
      <c r="BB17372" s="2">
        <v>45930</v>
      </c>
      <c r="BC17372" s="1" t="s">
        <v>349</v>
      </c>
      <c r="BD17372">
        <v>0</v>
      </c>
      <c r="BE17372" s="1" t="s">
        <v>575</v>
      </c>
    </row>
    <row r="17373" spans="54:57" x14ac:dyDescent="0.2">
      <c r="BB17373" s="2">
        <v>45961</v>
      </c>
      <c r="BC17373" s="1" t="s">
        <v>349</v>
      </c>
      <c r="BD17373">
        <v>0</v>
      </c>
      <c r="BE17373" s="1" t="s">
        <v>575</v>
      </c>
    </row>
    <row r="17374" spans="54:57" x14ac:dyDescent="0.2">
      <c r="BB17374" s="2">
        <v>45991</v>
      </c>
      <c r="BC17374" s="1" t="s">
        <v>349</v>
      </c>
      <c r="BD17374">
        <v>0</v>
      </c>
      <c r="BE17374" s="1" t="s">
        <v>575</v>
      </c>
    </row>
    <row r="17375" spans="54:57" x14ac:dyDescent="0.2">
      <c r="BB17375" s="2">
        <v>46022</v>
      </c>
      <c r="BC17375" s="1" t="s">
        <v>349</v>
      </c>
      <c r="BD17375">
        <v>0</v>
      </c>
      <c r="BE17375" s="1" t="s">
        <v>575</v>
      </c>
    </row>
    <row r="17376" spans="54:57" x14ac:dyDescent="0.2">
      <c r="BB17376" s="2">
        <v>46053</v>
      </c>
      <c r="BC17376" s="1" t="s">
        <v>349</v>
      </c>
      <c r="BD17376">
        <v>0</v>
      </c>
      <c r="BE17376" s="1" t="s">
        <v>575</v>
      </c>
    </row>
    <row r="17377" spans="54:57" x14ac:dyDescent="0.2">
      <c r="BB17377" s="2">
        <v>46081</v>
      </c>
      <c r="BC17377" s="1" t="s">
        <v>349</v>
      </c>
      <c r="BD17377">
        <v>0</v>
      </c>
      <c r="BE17377" s="1" t="s">
        <v>575</v>
      </c>
    </row>
    <row r="17378" spans="54:57" x14ac:dyDescent="0.2">
      <c r="BB17378" s="2">
        <v>46112</v>
      </c>
      <c r="BC17378" s="1" t="s">
        <v>349</v>
      </c>
      <c r="BD17378">
        <v>0</v>
      </c>
      <c r="BE17378" s="1" t="s">
        <v>574</v>
      </c>
    </row>
    <row r="17379" spans="54:57" x14ac:dyDescent="0.2">
      <c r="BB17379" s="2">
        <v>46142</v>
      </c>
      <c r="BC17379" s="1" t="s">
        <v>349</v>
      </c>
      <c r="BD17379">
        <v>0</v>
      </c>
      <c r="BE17379" s="1" t="s">
        <v>574</v>
      </c>
    </row>
    <row r="17380" spans="54:57" x14ac:dyDescent="0.2">
      <c r="BB17380" s="2">
        <v>46173</v>
      </c>
      <c r="BC17380" s="1" t="s">
        <v>349</v>
      </c>
      <c r="BD17380">
        <v>0</v>
      </c>
      <c r="BE17380" s="1" t="s">
        <v>574</v>
      </c>
    </row>
    <row r="17381" spans="54:57" x14ac:dyDescent="0.2">
      <c r="BB17381" s="2">
        <v>46203</v>
      </c>
      <c r="BC17381" s="1" t="s">
        <v>349</v>
      </c>
      <c r="BD17381">
        <v>0</v>
      </c>
      <c r="BE17381" s="1" t="s">
        <v>574</v>
      </c>
    </row>
    <row r="17382" spans="54:57" x14ac:dyDescent="0.2">
      <c r="BB17382" s="2">
        <v>46234</v>
      </c>
      <c r="BC17382" s="1" t="s">
        <v>349</v>
      </c>
      <c r="BD17382">
        <v>0</v>
      </c>
      <c r="BE17382" s="1" t="s">
        <v>574</v>
      </c>
    </row>
    <row r="17383" spans="54:57" x14ac:dyDescent="0.2">
      <c r="BB17383" s="2">
        <v>46265</v>
      </c>
      <c r="BC17383" s="1" t="s">
        <v>349</v>
      </c>
      <c r="BD17383">
        <v>0</v>
      </c>
      <c r="BE17383" s="1" t="s">
        <v>574</v>
      </c>
    </row>
    <row r="17384" spans="54:57" x14ac:dyDescent="0.2">
      <c r="BB17384" s="2">
        <v>46295</v>
      </c>
      <c r="BC17384" s="1" t="s">
        <v>349</v>
      </c>
      <c r="BD17384">
        <v>0</v>
      </c>
      <c r="BE17384" s="1" t="s">
        <v>574</v>
      </c>
    </row>
    <row r="17385" spans="54:57" x14ac:dyDescent="0.2">
      <c r="BB17385" s="2">
        <v>46326</v>
      </c>
      <c r="BC17385" s="1" t="s">
        <v>349</v>
      </c>
      <c r="BD17385">
        <v>0</v>
      </c>
      <c r="BE17385" s="1" t="s">
        <v>574</v>
      </c>
    </row>
    <row r="17386" spans="54:57" x14ac:dyDescent="0.2">
      <c r="BB17386" s="2">
        <v>46356</v>
      </c>
      <c r="BC17386" s="1" t="s">
        <v>349</v>
      </c>
      <c r="BD17386">
        <v>0</v>
      </c>
      <c r="BE17386" s="1" t="s">
        <v>574</v>
      </c>
    </row>
    <row r="17387" spans="54:57" x14ac:dyDescent="0.2">
      <c r="BB17387" s="2">
        <v>46387</v>
      </c>
      <c r="BC17387" s="1" t="s">
        <v>349</v>
      </c>
      <c r="BD17387">
        <v>0</v>
      </c>
      <c r="BE17387" s="1" t="s">
        <v>574</v>
      </c>
    </row>
    <row r="17388" spans="54:57" x14ac:dyDescent="0.2">
      <c r="BB17388" s="2">
        <v>46418</v>
      </c>
      <c r="BC17388" s="1" t="s">
        <v>349</v>
      </c>
      <c r="BD17388">
        <v>0</v>
      </c>
      <c r="BE17388" s="1" t="s">
        <v>574</v>
      </c>
    </row>
    <row r="17389" spans="54:57" x14ac:dyDescent="0.2">
      <c r="BB17389" s="2">
        <v>46446</v>
      </c>
      <c r="BC17389" s="1" t="s">
        <v>349</v>
      </c>
      <c r="BD17389">
        <v>0</v>
      </c>
      <c r="BE17389" s="1" t="s">
        <v>574</v>
      </c>
    </row>
    <row r="17390" spans="54:57" x14ac:dyDescent="0.2">
      <c r="BB17390" s="2">
        <v>45077</v>
      </c>
      <c r="BC17390" s="1" t="s">
        <v>350</v>
      </c>
      <c r="BD17390">
        <v>0</v>
      </c>
      <c r="BE17390" s="1" t="s">
        <v>579</v>
      </c>
    </row>
    <row r="17391" spans="54:57" x14ac:dyDescent="0.2">
      <c r="BB17391" s="2">
        <v>45107</v>
      </c>
      <c r="BC17391" s="1" t="s">
        <v>350</v>
      </c>
      <c r="BD17391">
        <v>0</v>
      </c>
      <c r="BE17391" s="1" t="s">
        <v>579</v>
      </c>
    </row>
    <row r="17392" spans="54:57" x14ac:dyDescent="0.2">
      <c r="BB17392" s="2">
        <v>45138</v>
      </c>
      <c r="BC17392" s="1" t="s">
        <v>350</v>
      </c>
      <c r="BD17392">
        <v>0</v>
      </c>
      <c r="BE17392" s="1" t="s">
        <v>579</v>
      </c>
    </row>
    <row r="17393" spans="54:57" x14ac:dyDescent="0.2">
      <c r="BB17393" s="2">
        <v>45169</v>
      </c>
      <c r="BC17393" s="1" t="s">
        <v>350</v>
      </c>
      <c r="BD17393">
        <v>0</v>
      </c>
      <c r="BE17393" s="1" t="s">
        <v>579</v>
      </c>
    </row>
    <row r="17394" spans="54:57" x14ac:dyDescent="0.2">
      <c r="BB17394" s="2">
        <v>45199</v>
      </c>
      <c r="BC17394" s="1" t="s">
        <v>350</v>
      </c>
      <c r="BD17394">
        <v>0</v>
      </c>
      <c r="BE17394" s="1" t="s">
        <v>579</v>
      </c>
    </row>
    <row r="17395" spans="54:57" x14ac:dyDescent="0.2">
      <c r="BB17395" s="2">
        <v>45230</v>
      </c>
      <c r="BC17395" s="1" t="s">
        <v>350</v>
      </c>
      <c r="BD17395">
        <v>0</v>
      </c>
      <c r="BE17395" s="1" t="s">
        <v>579</v>
      </c>
    </row>
    <row r="17396" spans="54:57" x14ac:dyDescent="0.2">
      <c r="BB17396" s="2">
        <v>45260</v>
      </c>
      <c r="BC17396" s="1" t="s">
        <v>350</v>
      </c>
      <c r="BD17396">
        <v>0</v>
      </c>
      <c r="BE17396" s="1" t="s">
        <v>579</v>
      </c>
    </row>
    <row r="17397" spans="54:57" x14ac:dyDescent="0.2">
      <c r="BB17397" s="2">
        <v>45291</v>
      </c>
      <c r="BC17397" s="1" t="s">
        <v>350</v>
      </c>
      <c r="BD17397">
        <v>0</v>
      </c>
      <c r="BE17397" s="1" t="s">
        <v>579</v>
      </c>
    </row>
    <row r="17398" spans="54:57" x14ac:dyDescent="0.2">
      <c r="BB17398" s="2">
        <v>45322</v>
      </c>
      <c r="BC17398" s="1" t="s">
        <v>350</v>
      </c>
      <c r="BD17398">
        <v>0</v>
      </c>
      <c r="BE17398" s="1" t="s">
        <v>575</v>
      </c>
    </row>
    <row r="17399" spans="54:57" x14ac:dyDescent="0.2">
      <c r="BB17399" s="2">
        <v>45351</v>
      </c>
      <c r="BC17399" s="1" t="s">
        <v>350</v>
      </c>
      <c r="BD17399">
        <v>0</v>
      </c>
      <c r="BE17399" s="1" t="s">
        <v>575</v>
      </c>
    </row>
    <row r="17400" spans="54:57" x14ac:dyDescent="0.2">
      <c r="BB17400" s="2">
        <v>45382</v>
      </c>
      <c r="BC17400" s="1" t="s">
        <v>350</v>
      </c>
      <c r="BD17400">
        <v>0</v>
      </c>
      <c r="BE17400" s="1" t="s">
        <v>575</v>
      </c>
    </row>
    <row r="17401" spans="54:57" x14ac:dyDescent="0.2">
      <c r="BB17401" s="2">
        <v>45412</v>
      </c>
      <c r="BC17401" s="1" t="s">
        <v>350</v>
      </c>
      <c r="BD17401">
        <v>0</v>
      </c>
      <c r="BE17401" s="1" t="s">
        <v>575</v>
      </c>
    </row>
    <row r="17402" spans="54:57" x14ac:dyDescent="0.2">
      <c r="BB17402" s="2">
        <v>45443</v>
      </c>
      <c r="BC17402" s="1" t="s">
        <v>350</v>
      </c>
      <c r="BD17402">
        <v>0</v>
      </c>
      <c r="BE17402" s="1" t="s">
        <v>575</v>
      </c>
    </row>
    <row r="17403" spans="54:57" x14ac:dyDescent="0.2">
      <c r="BB17403" s="2">
        <v>45473</v>
      </c>
      <c r="BC17403" s="1" t="s">
        <v>350</v>
      </c>
      <c r="BD17403">
        <v>0</v>
      </c>
      <c r="BE17403" s="1" t="s">
        <v>575</v>
      </c>
    </row>
    <row r="17404" spans="54:57" x14ac:dyDescent="0.2">
      <c r="BB17404" s="2">
        <v>45504</v>
      </c>
      <c r="BC17404" s="1" t="s">
        <v>350</v>
      </c>
      <c r="BD17404">
        <v>0</v>
      </c>
      <c r="BE17404" s="1" t="s">
        <v>575</v>
      </c>
    </row>
    <row r="17405" spans="54:57" x14ac:dyDescent="0.2">
      <c r="BB17405" s="2">
        <v>45535</v>
      </c>
      <c r="BC17405" s="1" t="s">
        <v>350</v>
      </c>
      <c r="BD17405">
        <v>0</v>
      </c>
      <c r="BE17405" s="1" t="s">
        <v>575</v>
      </c>
    </row>
    <row r="17406" spans="54:57" x14ac:dyDescent="0.2">
      <c r="BB17406" s="2">
        <v>45565</v>
      </c>
      <c r="BC17406" s="1" t="s">
        <v>350</v>
      </c>
      <c r="BD17406">
        <v>0</v>
      </c>
      <c r="BE17406" s="1" t="s">
        <v>575</v>
      </c>
    </row>
    <row r="17407" spans="54:57" x14ac:dyDescent="0.2">
      <c r="BB17407" s="2">
        <v>45596</v>
      </c>
      <c r="BC17407" s="1" t="s">
        <v>350</v>
      </c>
      <c r="BD17407">
        <v>0</v>
      </c>
      <c r="BE17407" s="1" t="s">
        <v>575</v>
      </c>
    </row>
    <row r="17408" spans="54:57" x14ac:dyDescent="0.2">
      <c r="BB17408" s="2">
        <v>45626</v>
      </c>
      <c r="BC17408" s="1" t="s">
        <v>350</v>
      </c>
      <c r="BD17408">
        <v>0</v>
      </c>
      <c r="BE17408" s="1" t="s">
        <v>575</v>
      </c>
    </row>
    <row r="17409" spans="54:57" x14ac:dyDescent="0.2">
      <c r="BB17409" s="2">
        <v>45657</v>
      </c>
      <c r="BC17409" s="1" t="s">
        <v>350</v>
      </c>
      <c r="BD17409">
        <v>0</v>
      </c>
      <c r="BE17409" s="1" t="s">
        <v>575</v>
      </c>
    </row>
    <row r="17410" spans="54:57" x14ac:dyDescent="0.2">
      <c r="BB17410" s="2">
        <v>45688</v>
      </c>
      <c r="BC17410" s="1" t="s">
        <v>350</v>
      </c>
      <c r="BD17410">
        <v>0</v>
      </c>
      <c r="BE17410" s="1" t="s">
        <v>575</v>
      </c>
    </row>
    <row r="17411" spans="54:57" x14ac:dyDescent="0.2">
      <c r="BB17411" s="2">
        <v>45716</v>
      </c>
      <c r="BC17411" s="1" t="s">
        <v>350</v>
      </c>
      <c r="BD17411">
        <v>0</v>
      </c>
      <c r="BE17411" s="1" t="s">
        <v>575</v>
      </c>
    </row>
    <row r="17412" spans="54:57" x14ac:dyDescent="0.2">
      <c r="BB17412" s="2">
        <v>45747</v>
      </c>
      <c r="BC17412" s="1" t="s">
        <v>350</v>
      </c>
      <c r="BD17412">
        <v>0</v>
      </c>
      <c r="BE17412" s="1" t="s">
        <v>575</v>
      </c>
    </row>
    <row r="17413" spans="54:57" x14ac:dyDescent="0.2">
      <c r="BB17413" s="2">
        <v>45777</v>
      </c>
      <c r="BC17413" s="1" t="s">
        <v>350</v>
      </c>
      <c r="BD17413">
        <v>0</v>
      </c>
      <c r="BE17413" s="1" t="s">
        <v>575</v>
      </c>
    </row>
    <row r="17414" spans="54:57" x14ac:dyDescent="0.2">
      <c r="BB17414" s="2">
        <v>45808</v>
      </c>
      <c r="BC17414" s="1" t="s">
        <v>350</v>
      </c>
      <c r="BD17414">
        <v>0</v>
      </c>
      <c r="BE17414" s="1" t="s">
        <v>575</v>
      </c>
    </row>
    <row r="17415" spans="54:57" x14ac:dyDescent="0.2">
      <c r="BB17415" s="2">
        <v>45838</v>
      </c>
      <c r="BC17415" s="1" t="s">
        <v>350</v>
      </c>
      <c r="BD17415">
        <v>0</v>
      </c>
      <c r="BE17415" s="1" t="s">
        <v>575</v>
      </c>
    </row>
    <row r="17416" spans="54:57" x14ac:dyDescent="0.2">
      <c r="BB17416" s="2">
        <v>45869</v>
      </c>
      <c r="BC17416" s="1" t="s">
        <v>350</v>
      </c>
      <c r="BD17416">
        <v>0</v>
      </c>
      <c r="BE17416" s="1" t="s">
        <v>575</v>
      </c>
    </row>
    <row r="17417" spans="54:57" x14ac:dyDescent="0.2">
      <c r="BB17417" s="2">
        <v>45900</v>
      </c>
      <c r="BC17417" s="1" t="s">
        <v>350</v>
      </c>
      <c r="BD17417">
        <v>0</v>
      </c>
      <c r="BE17417" s="1" t="s">
        <v>575</v>
      </c>
    </row>
    <row r="17418" spans="54:57" x14ac:dyDescent="0.2">
      <c r="BB17418" s="2">
        <v>45930</v>
      </c>
      <c r="BC17418" s="1" t="s">
        <v>350</v>
      </c>
      <c r="BD17418">
        <v>0</v>
      </c>
      <c r="BE17418" s="1" t="s">
        <v>575</v>
      </c>
    </row>
    <row r="17419" spans="54:57" x14ac:dyDescent="0.2">
      <c r="BB17419" s="2">
        <v>45961</v>
      </c>
      <c r="BC17419" s="1" t="s">
        <v>350</v>
      </c>
      <c r="BD17419">
        <v>0</v>
      </c>
      <c r="BE17419" s="1" t="s">
        <v>575</v>
      </c>
    </row>
    <row r="17420" spans="54:57" x14ac:dyDescent="0.2">
      <c r="BB17420" s="2">
        <v>45991</v>
      </c>
      <c r="BC17420" s="1" t="s">
        <v>350</v>
      </c>
      <c r="BD17420">
        <v>0</v>
      </c>
      <c r="BE17420" s="1" t="s">
        <v>575</v>
      </c>
    </row>
    <row r="17421" spans="54:57" x14ac:dyDescent="0.2">
      <c r="BB17421" s="2">
        <v>46022</v>
      </c>
      <c r="BC17421" s="1" t="s">
        <v>350</v>
      </c>
      <c r="BD17421">
        <v>0</v>
      </c>
      <c r="BE17421" s="1" t="s">
        <v>575</v>
      </c>
    </row>
    <row r="17422" spans="54:57" x14ac:dyDescent="0.2">
      <c r="BB17422" s="2">
        <v>46053</v>
      </c>
      <c r="BC17422" s="1" t="s">
        <v>350</v>
      </c>
      <c r="BD17422">
        <v>2</v>
      </c>
      <c r="BE17422" s="1" t="s">
        <v>575</v>
      </c>
    </row>
    <row r="17423" spans="54:57" x14ac:dyDescent="0.2">
      <c r="BB17423" s="2">
        <v>46081</v>
      </c>
      <c r="BC17423" s="1" t="s">
        <v>350</v>
      </c>
      <c r="BD17423">
        <v>53</v>
      </c>
      <c r="BE17423" s="1" t="s">
        <v>575</v>
      </c>
    </row>
    <row r="17424" spans="54:57" x14ac:dyDescent="0.2">
      <c r="BB17424" s="2">
        <v>46112</v>
      </c>
      <c r="BC17424" s="1" t="s">
        <v>350</v>
      </c>
      <c r="BD17424">
        <v>34</v>
      </c>
      <c r="BE17424" s="1" t="s">
        <v>574</v>
      </c>
    </row>
    <row r="17425" spans="54:57" x14ac:dyDescent="0.2">
      <c r="BB17425" s="2">
        <v>46142</v>
      </c>
      <c r="BC17425" s="1" t="s">
        <v>350</v>
      </c>
      <c r="BD17425">
        <v>0</v>
      </c>
      <c r="BE17425" s="1" t="s">
        <v>574</v>
      </c>
    </row>
    <row r="17426" spans="54:57" x14ac:dyDescent="0.2">
      <c r="BB17426" s="2">
        <v>46173</v>
      </c>
      <c r="BC17426" s="1" t="s">
        <v>350</v>
      </c>
      <c r="BD17426">
        <v>0</v>
      </c>
      <c r="BE17426" s="1" t="s">
        <v>574</v>
      </c>
    </row>
    <row r="17427" spans="54:57" x14ac:dyDescent="0.2">
      <c r="BB17427" s="2">
        <v>46203</v>
      </c>
      <c r="BC17427" s="1" t="s">
        <v>350</v>
      </c>
      <c r="BD17427">
        <v>0</v>
      </c>
      <c r="BE17427" s="1" t="s">
        <v>574</v>
      </c>
    </row>
    <row r="17428" spans="54:57" x14ac:dyDescent="0.2">
      <c r="BB17428" s="2">
        <v>46234</v>
      </c>
      <c r="BC17428" s="1" t="s">
        <v>350</v>
      </c>
      <c r="BD17428">
        <v>0</v>
      </c>
      <c r="BE17428" s="1" t="s">
        <v>574</v>
      </c>
    </row>
    <row r="17429" spans="54:57" x14ac:dyDescent="0.2">
      <c r="BB17429" s="2">
        <v>46265</v>
      </c>
      <c r="BC17429" s="1" t="s">
        <v>350</v>
      </c>
      <c r="BD17429">
        <v>0</v>
      </c>
      <c r="BE17429" s="1" t="s">
        <v>574</v>
      </c>
    </row>
    <row r="17430" spans="54:57" x14ac:dyDescent="0.2">
      <c r="BB17430" s="2">
        <v>46295</v>
      </c>
      <c r="BC17430" s="1" t="s">
        <v>350</v>
      </c>
      <c r="BD17430">
        <v>0</v>
      </c>
      <c r="BE17430" s="1" t="s">
        <v>574</v>
      </c>
    </row>
    <row r="17431" spans="54:57" x14ac:dyDescent="0.2">
      <c r="BB17431" s="2">
        <v>46326</v>
      </c>
      <c r="BC17431" s="1" t="s">
        <v>350</v>
      </c>
      <c r="BD17431">
        <v>0</v>
      </c>
      <c r="BE17431" s="1" t="s">
        <v>574</v>
      </c>
    </row>
    <row r="17432" spans="54:57" x14ac:dyDescent="0.2">
      <c r="BB17432" s="2">
        <v>46356</v>
      </c>
      <c r="BC17432" s="1" t="s">
        <v>350</v>
      </c>
      <c r="BD17432">
        <v>0</v>
      </c>
      <c r="BE17432" s="1" t="s">
        <v>574</v>
      </c>
    </row>
    <row r="17433" spans="54:57" x14ac:dyDescent="0.2">
      <c r="BB17433" s="2">
        <v>46387</v>
      </c>
      <c r="BC17433" s="1" t="s">
        <v>350</v>
      </c>
      <c r="BD17433">
        <v>0</v>
      </c>
      <c r="BE17433" s="1" t="s">
        <v>574</v>
      </c>
    </row>
    <row r="17434" spans="54:57" x14ac:dyDescent="0.2">
      <c r="BB17434" s="2">
        <v>46418</v>
      </c>
      <c r="BC17434" s="1" t="s">
        <v>350</v>
      </c>
      <c r="BD17434">
        <v>0</v>
      </c>
      <c r="BE17434" s="1" t="s">
        <v>574</v>
      </c>
    </row>
    <row r="17435" spans="54:57" x14ac:dyDescent="0.2">
      <c r="BB17435" s="2">
        <v>46446</v>
      </c>
      <c r="BC17435" s="1" t="s">
        <v>350</v>
      </c>
      <c r="BD17435">
        <v>0</v>
      </c>
      <c r="BE17435" s="1" t="s">
        <v>574</v>
      </c>
    </row>
    <row r="17436" spans="54:57" x14ac:dyDescent="0.2">
      <c r="BB17436" s="2">
        <v>45077</v>
      </c>
      <c r="BC17436" s="1" t="s">
        <v>351</v>
      </c>
      <c r="BD17436">
        <v>0</v>
      </c>
      <c r="BE17436" s="1" t="s">
        <v>579</v>
      </c>
    </row>
    <row r="17437" spans="54:57" x14ac:dyDescent="0.2">
      <c r="BB17437" s="2">
        <v>45107</v>
      </c>
      <c r="BC17437" s="1" t="s">
        <v>351</v>
      </c>
      <c r="BD17437">
        <v>0</v>
      </c>
      <c r="BE17437" s="1" t="s">
        <v>579</v>
      </c>
    </row>
    <row r="17438" spans="54:57" x14ac:dyDescent="0.2">
      <c r="BB17438" s="2">
        <v>45138</v>
      </c>
      <c r="BC17438" s="1" t="s">
        <v>351</v>
      </c>
      <c r="BD17438">
        <v>0</v>
      </c>
      <c r="BE17438" s="1" t="s">
        <v>579</v>
      </c>
    </row>
    <row r="17439" spans="54:57" x14ac:dyDescent="0.2">
      <c r="BB17439" s="2">
        <v>45169</v>
      </c>
      <c r="BC17439" s="1" t="s">
        <v>351</v>
      </c>
      <c r="BD17439">
        <v>0</v>
      </c>
      <c r="BE17439" s="1" t="s">
        <v>579</v>
      </c>
    </row>
    <row r="17440" spans="54:57" x14ac:dyDescent="0.2">
      <c r="BB17440" s="2">
        <v>45199</v>
      </c>
      <c r="BC17440" s="1" t="s">
        <v>351</v>
      </c>
      <c r="BD17440">
        <v>0</v>
      </c>
      <c r="BE17440" s="1" t="s">
        <v>579</v>
      </c>
    </row>
    <row r="17441" spans="54:57" x14ac:dyDescent="0.2">
      <c r="BB17441" s="2">
        <v>45230</v>
      </c>
      <c r="BC17441" s="1" t="s">
        <v>351</v>
      </c>
      <c r="BD17441">
        <v>0</v>
      </c>
      <c r="BE17441" s="1" t="s">
        <v>579</v>
      </c>
    </row>
    <row r="17442" spans="54:57" x14ac:dyDescent="0.2">
      <c r="BB17442" s="2">
        <v>45260</v>
      </c>
      <c r="BC17442" s="1" t="s">
        <v>351</v>
      </c>
      <c r="BD17442">
        <v>0</v>
      </c>
      <c r="BE17442" s="1" t="s">
        <v>579</v>
      </c>
    </row>
    <row r="17443" spans="54:57" x14ac:dyDescent="0.2">
      <c r="BB17443" s="2">
        <v>45291</v>
      </c>
      <c r="BC17443" s="1" t="s">
        <v>351</v>
      </c>
      <c r="BD17443">
        <v>0</v>
      </c>
      <c r="BE17443" s="1" t="s">
        <v>579</v>
      </c>
    </row>
    <row r="17444" spans="54:57" x14ac:dyDescent="0.2">
      <c r="BB17444" s="2">
        <v>45322</v>
      </c>
      <c r="BC17444" s="1" t="s">
        <v>351</v>
      </c>
      <c r="BD17444">
        <v>0</v>
      </c>
      <c r="BE17444" s="1" t="s">
        <v>579</v>
      </c>
    </row>
    <row r="17445" spans="54:57" x14ac:dyDescent="0.2">
      <c r="BB17445" s="2">
        <v>45351</v>
      </c>
      <c r="BC17445" s="1" t="s">
        <v>351</v>
      </c>
      <c r="BD17445">
        <v>0</v>
      </c>
      <c r="BE17445" s="1" t="s">
        <v>579</v>
      </c>
    </row>
    <row r="17446" spans="54:57" x14ac:dyDescent="0.2">
      <c r="BB17446" s="2">
        <v>45382</v>
      </c>
      <c r="BC17446" s="1" t="s">
        <v>351</v>
      </c>
      <c r="BD17446">
        <v>0</v>
      </c>
      <c r="BE17446" s="1" t="s">
        <v>579</v>
      </c>
    </row>
    <row r="17447" spans="54:57" x14ac:dyDescent="0.2">
      <c r="BB17447" s="2">
        <v>45412</v>
      </c>
      <c r="BC17447" s="1" t="s">
        <v>351</v>
      </c>
      <c r="BD17447">
        <v>0</v>
      </c>
      <c r="BE17447" s="1" t="s">
        <v>579</v>
      </c>
    </row>
    <row r="17448" spans="54:57" x14ac:dyDescent="0.2">
      <c r="BB17448" s="2">
        <v>45443</v>
      </c>
      <c r="BC17448" s="1" t="s">
        <v>351</v>
      </c>
      <c r="BD17448">
        <v>0</v>
      </c>
      <c r="BE17448" s="1" t="s">
        <v>579</v>
      </c>
    </row>
    <row r="17449" spans="54:57" x14ac:dyDescent="0.2">
      <c r="BB17449" s="2">
        <v>45473</v>
      </c>
      <c r="BC17449" s="1" t="s">
        <v>351</v>
      </c>
      <c r="BD17449">
        <v>0</v>
      </c>
      <c r="BE17449" s="1" t="s">
        <v>579</v>
      </c>
    </row>
    <row r="17450" spans="54:57" x14ac:dyDescent="0.2">
      <c r="BB17450" s="2">
        <v>45504</v>
      </c>
      <c r="BC17450" s="1" t="s">
        <v>351</v>
      </c>
      <c r="BD17450">
        <v>0</v>
      </c>
      <c r="BE17450" s="1" t="s">
        <v>579</v>
      </c>
    </row>
    <row r="17451" spans="54:57" x14ac:dyDescent="0.2">
      <c r="BB17451" s="2">
        <v>45535</v>
      </c>
      <c r="BC17451" s="1" t="s">
        <v>351</v>
      </c>
      <c r="BD17451">
        <v>0</v>
      </c>
      <c r="BE17451" s="1" t="s">
        <v>579</v>
      </c>
    </row>
    <row r="17452" spans="54:57" x14ac:dyDescent="0.2">
      <c r="BB17452" s="2">
        <v>45565</v>
      </c>
      <c r="BC17452" s="1" t="s">
        <v>351</v>
      </c>
      <c r="BD17452">
        <v>0</v>
      </c>
      <c r="BE17452" s="1" t="s">
        <v>579</v>
      </c>
    </row>
    <row r="17453" spans="54:57" x14ac:dyDescent="0.2">
      <c r="BB17453" s="2">
        <v>45596</v>
      </c>
      <c r="BC17453" s="1" t="s">
        <v>351</v>
      </c>
      <c r="BD17453">
        <v>0</v>
      </c>
      <c r="BE17453" s="1" t="s">
        <v>579</v>
      </c>
    </row>
    <row r="17454" spans="54:57" x14ac:dyDescent="0.2">
      <c r="BB17454" s="2">
        <v>45626</v>
      </c>
      <c r="BC17454" s="1" t="s">
        <v>351</v>
      </c>
      <c r="BD17454">
        <v>0</v>
      </c>
      <c r="BE17454" s="1" t="s">
        <v>579</v>
      </c>
    </row>
    <row r="17455" spans="54:57" x14ac:dyDescent="0.2">
      <c r="BB17455" s="2">
        <v>45657</v>
      </c>
      <c r="BC17455" s="1" t="s">
        <v>351</v>
      </c>
      <c r="BD17455">
        <v>0</v>
      </c>
      <c r="BE17455" s="1" t="s">
        <v>579</v>
      </c>
    </row>
    <row r="17456" spans="54:57" x14ac:dyDescent="0.2">
      <c r="BB17456" s="2">
        <v>45688</v>
      </c>
      <c r="BC17456" s="1" t="s">
        <v>351</v>
      </c>
      <c r="BD17456">
        <v>0</v>
      </c>
      <c r="BE17456" s="1" t="s">
        <v>579</v>
      </c>
    </row>
    <row r="17457" spans="54:57" x14ac:dyDescent="0.2">
      <c r="BB17457" s="2">
        <v>45716</v>
      </c>
      <c r="BC17457" s="1" t="s">
        <v>351</v>
      </c>
      <c r="BD17457">
        <v>0</v>
      </c>
      <c r="BE17457" s="1" t="s">
        <v>579</v>
      </c>
    </row>
    <row r="17458" spans="54:57" x14ac:dyDescent="0.2">
      <c r="BB17458" s="2">
        <v>45747</v>
      </c>
      <c r="BC17458" s="1" t="s">
        <v>351</v>
      </c>
      <c r="BD17458">
        <v>0</v>
      </c>
      <c r="BE17458" s="1" t="s">
        <v>579</v>
      </c>
    </row>
    <row r="17459" spans="54:57" x14ac:dyDescent="0.2">
      <c r="BB17459" s="2">
        <v>45777</v>
      </c>
      <c r="BC17459" s="1" t="s">
        <v>351</v>
      </c>
      <c r="BD17459">
        <v>0</v>
      </c>
      <c r="BE17459" s="1" t="s">
        <v>579</v>
      </c>
    </row>
    <row r="17460" spans="54:57" x14ac:dyDescent="0.2">
      <c r="BB17460" s="2">
        <v>45808</v>
      </c>
      <c r="BC17460" s="1" t="s">
        <v>351</v>
      </c>
      <c r="BD17460">
        <v>0</v>
      </c>
      <c r="BE17460" s="1" t="s">
        <v>579</v>
      </c>
    </row>
    <row r="17461" spans="54:57" x14ac:dyDescent="0.2">
      <c r="BB17461" s="2">
        <v>45838</v>
      </c>
      <c r="BC17461" s="1" t="s">
        <v>351</v>
      </c>
      <c r="BD17461">
        <v>0</v>
      </c>
      <c r="BE17461" s="1" t="s">
        <v>579</v>
      </c>
    </row>
    <row r="17462" spans="54:57" x14ac:dyDescent="0.2">
      <c r="BB17462" s="2">
        <v>45869</v>
      </c>
      <c r="BC17462" s="1" t="s">
        <v>351</v>
      </c>
      <c r="BD17462">
        <v>0</v>
      </c>
      <c r="BE17462" s="1" t="s">
        <v>579</v>
      </c>
    </row>
    <row r="17463" spans="54:57" x14ac:dyDescent="0.2">
      <c r="BB17463" s="2">
        <v>45900</v>
      </c>
      <c r="BC17463" s="1" t="s">
        <v>351</v>
      </c>
      <c r="BD17463">
        <v>0</v>
      </c>
      <c r="BE17463" s="1" t="s">
        <v>579</v>
      </c>
    </row>
    <row r="17464" spans="54:57" x14ac:dyDescent="0.2">
      <c r="BB17464" s="2">
        <v>45930</v>
      </c>
      <c r="BC17464" s="1" t="s">
        <v>351</v>
      </c>
      <c r="BD17464">
        <v>0</v>
      </c>
      <c r="BE17464" s="1" t="s">
        <v>579</v>
      </c>
    </row>
    <row r="17465" spans="54:57" x14ac:dyDescent="0.2">
      <c r="BB17465" s="2">
        <v>45961</v>
      </c>
      <c r="BC17465" s="1" t="s">
        <v>351</v>
      </c>
      <c r="BD17465">
        <v>0</v>
      </c>
      <c r="BE17465" s="1" t="s">
        <v>579</v>
      </c>
    </row>
    <row r="17466" spans="54:57" x14ac:dyDescent="0.2">
      <c r="BB17466" s="2">
        <v>45991</v>
      </c>
      <c r="BC17466" s="1" t="s">
        <v>351</v>
      </c>
      <c r="BD17466">
        <v>0</v>
      </c>
      <c r="BE17466" s="1" t="s">
        <v>575</v>
      </c>
    </row>
    <row r="17467" spans="54:57" x14ac:dyDescent="0.2">
      <c r="BB17467" s="2">
        <v>46022</v>
      </c>
      <c r="BC17467" s="1" t="s">
        <v>351</v>
      </c>
      <c r="BD17467">
        <v>0</v>
      </c>
      <c r="BE17467" s="1" t="s">
        <v>575</v>
      </c>
    </row>
    <row r="17468" spans="54:57" x14ac:dyDescent="0.2">
      <c r="BB17468" s="2">
        <v>46053</v>
      </c>
      <c r="BC17468" s="1" t="s">
        <v>351</v>
      </c>
      <c r="BD17468">
        <v>0</v>
      </c>
      <c r="BE17468" s="1" t="s">
        <v>575</v>
      </c>
    </row>
    <row r="17469" spans="54:57" x14ac:dyDescent="0.2">
      <c r="BB17469" s="2">
        <v>46081</v>
      </c>
      <c r="BC17469" s="1" t="s">
        <v>351</v>
      </c>
      <c r="BD17469">
        <v>0</v>
      </c>
      <c r="BE17469" s="1" t="s">
        <v>575</v>
      </c>
    </row>
    <row r="17470" spans="54:57" x14ac:dyDescent="0.2">
      <c r="BB17470" s="2">
        <v>46112</v>
      </c>
      <c r="BC17470" s="1" t="s">
        <v>351</v>
      </c>
      <c r="BD17470">
        <v>0</v>
      </c>
      <c r="BE17470" s="1" t="s">
        <v>574</v>
      </c>
    </row>
    <row r="17471" spans="54:57" x14ac:dyDescent="0.2">
      <c r="BB17471" s="2">
        <v>46142</v>
      </c>
      <c r="BC17471" s="1" t="s">
        <v>351</v>
      </c>
      <c r="BD17471">
        <v>0</v>
      </c>
      <c r="BE17471" s="1" t="s">
        <v>574</v>
      </c>
    </row>
    <row r="17472" spans="54:57" x14ac:dyDescent="0.2">
      <c r="BB17472" s="2">
        <v>46173</v>
      </c>
      <c r="BC17472" s="1" t="s">
        <v>351</v>
      </c>
      <c r="BD17472">
        <v>0</v>
      </c>
      <c r="BE17472" s="1" t="s">
        <v>574</v>
      </c>
    </row>
    <row r="17473" spans="54:57" x14ac:dyDescent="0.2">
      <c r="BB17473" s="2">
        <v>46203</v>
      </c>
      <c r="BC17473" s="1" t="s">
        <v>351</v>
      </c>
      <c r="BD17473">
        <v>0</v>
      </c>
      <c r="BE17473" s="1" t="s">
        <v>574</v>
      </c>
    </row>
    <row r="17474" spans="54:57" x14ac:dyDescent="0.2">
      <c r="BB17474" s="2">
        <v>46234</v>
      </c>
      <c r="BC17474" s="1" t="s">
        <v>351</v>
      </c>
      <c r="BD17474">
        <v>0</v>
      </c>
      <c r="BE17474" s="1" t="s">
        <v>574</v>
      </c>
    </row>
    <row r="17475" spans="54:57" x14ac:dyDescent="0.2">
      <c r="BB17475" s="2">
        <v>46265</v>
      </c>
      <c r="BC17475" s="1" t="s">
        <v>351</v>
      </c>
      <c r="BD17475">
        <v>0</v>
      </c>
      <c r="BE17475" s="1" t="s">
        <v>574</v>
      </c>
    </row>
    <row r="17476" spans="54:57" x14ac:dyDescent="0.2">
      <c r="BB17476" s="2">
        <v>46295</v>
      </c>
      <c r="BC17476" s="1" t="s">
        <v>351</v>
      </c>
      <c r="BD17476">
        <v>0</v>
      </c>
      <c r="BE17476" s="1" t="s">
        <v>574</v>
      </c>
    </row>
    <row r="17477" spans="54:57" x14ac:dyDescent="0.2">
      <c r="BB17477" s="2">
        <v>46326</v>
      </c>
      <c r="BC17477" s="1" t="s">
        <v>351</v>
      </c>
      <c r="BD17477">
        <v>0</v>
      </c>
      <c r="BE17477" s="1" t="s">
        <v>574</v>
      </c>
    </row>
    <row r="17478" spans="54:57" x14ac:dyDescent="0.2">
      <c r="BB17478" s="2">
        <v>46356</v>
      </c>
      <c r="BC17478" s="1" t="s">
        <v>351</v>
      </c>
      <c r="BD17478">
        <v>0</v>
      </c>
      <c r="BE17478" s="1" t="s">
        <v>574</v>
      </c>
    </row>
    <row r="17479" spans="54:57" x14ac:dyDescent="0.2">
      <c r="BB17479" s="2">
        <v>46387</v>
      </c>
      <c r="BC17479" s="1" t="s">
        <v>351</v>
      </c>
      <c r="BD17479">
        <v>0</v>
      </c>
      <c r="BE17479" s="1" t="s">
        <v>574</v>
      </c>
    </row>
    <row r="17480" spans="54:57" x14ac:dyDescent="0.2">
      <c r="BB17480" s="2">
        <v>46418</v>
      </c>
      <c r="BC17480" s="1" t="s">
        <v>351</v>
      </c>
      <c r="BD17480">
        <v>0</v>
      </c>
      <c r="BE17480" s="1" t="s">
        <v>574</v>
      </c>
    </row>
    <row r="17481" spans="54:57" x14ac:dyDescent="0.2">
      <c r="BB17481" s="2">
        <v>46446</v>
      </c>
      <c r="BC17481" s="1" t="s">
        <v>351</v>
      </c>
      <c r="BD17481">
        <v>0</v>
      </c>
      <c r="BE17481" s="1" t="s">
        <v>574</v>
      </c>
    </row>
    <row r="17482" spans="54:57" x14ac:dyDescent="0.2">
      <c r="BB17482" s="2">
        <v>45077</v>
      </c>
      <c r="BC17482" s="1" t="s">
        <v>352</v>
      </c>
      <c r="BD17482">
        <v>0</v>
      </c>
      <c r="BE17482" s="1" t="s">
        <v>579</v>
      </c>
    </row>
    <row r="17483" spans="54:57" x14ac:dyDescent="0.2">
      <c r="BB17483" s="2">
        <v>45107</v>
      </c>
      <c r="BC17483" s="1" t="s">
        <v>352</v>
      </c>
      <c r="BD17483">
        <v>0</v>
      </c>
      <c r="BE17483" s="1" t="s">
        <v>579</v>
      </c>
    </row>
    <row r="17484" spans="54:57" x14ac:dyDescent="0.2">
      <c r="BB17484" s="2">
        <v>45138</v>
      </c>
      <c r="BC17484" s="1" t="s">
        <v>352</v>
      </c>
      <c r="BD17484">
        <v>0</v>
      </c>
      <c r="BE17484" s="1" t="s">
        <v>579</v>
      </c>
    </row>
    <row r="17485" spans="54:57" x14ac:dyDescent="0.2">
      <c r="BB17485" s="2">
        <v>45169</v>
      </c>
      <c r="BC17485" s="1" t="s">
        <v>352</v>
      </c>
      <c r="BD17485">
        <v>0</v>
      </c>
      <c r="BE17485" s="1" t="s">
        <v>579</v>
      </c>
    </row>
    <row r="17486" spans="54:57" x14ac:dyDescent="0.2">
      <c r="BB17486" s="2">
        <v>45199</v>
      </c>
      <c r="BC17486" s="1" t="s">
        <v>352</v>
      </c>
      <c r="BD17486">
        <v>0</v>
      </c>
      <c r="BE17486" s="1" t="s">
        <v>579</v>
      </c>
    </row>
    <row r="17487" spans="54:57" x14ac:dyDescent="0.2">
      <c r="BB17487" s="2">
        <v>45230</v>
      </c>
      <c r="BC17487" s="1" t="s">
        <v>352</v>
      </c>
      <c r="BD17487">
        <v>0</v>
      </c>
      <c r="BE17487" s="1" t="s">
        <v>579</v>
      </c>
    </row>
    <row r="17488" spans="54:57" x14ac:dyDescent="0.2">
      <c r="BB17488" s="2">
        <v>45260</v>
      </c>
      <c r="BC17488" s="1" t="s">
        <v>352</v>
      </c>
      <c r="BD17488">
        <v>0</v>
      </c>
      <c r="BE17488" s="1" t="s">
        <v>579</v>
      </c>
    </row>
    <row r="17489" spans="54:57" x14ac:dyDescent="0.2">
      <c r="BB17489" s="2">
        <v>45291</v>
      </c>
      <c r="BC17489" s="1" t="s">
        <v>352</v>
      </c>
      <c r="BD17489">
        <v>0</v>
      </c>
      <c r="BE17489" s="1" t="s">
        <v>579</v>
      </c>
    </row>
    <row r="17490" spans="54:57" x14ac:dyDescent="0.2">
      <c r="BB17490" s="2">
        <v>45322</v>
      </c>
      <c r="BC17490" s="1" t="s">
        <v>352</v>
      </c>
      <c r="BD17490">
        <v>0</v>
      </c>
      <c r="BE17490" s="1" t="s">
        <v>579</v>
      </c>
    </row>
    <row r="17491" spans="54:57" x14ac:dyDescent="0.2">
      <c r="BB17491" s="2">
        <v>45351</v>
      </c>
      <c r="BC17491" s="1" t="s">
        <v>352</v>
      </c>
      <c r="BD17491">
        <v>0</v>
      </c>
      <c r="BE17491" s="1" t="s">
        <v>579</v>
      </c>
    </row>
    <row r="17492" spans="54:57" x14ac:dyDescent="0.2">
      <c r="BB17492" s="2">
        <v>45382</v>
      </c>
      <c r="BC17492" s="1" t="s">
        <v>352</v>
      </c>
      <c r="BD17492">
        <v>0</v>
      </c>
      <c r="BE17492" s="1" t="s">
        <v>579</v>
      </c>
    </row>
    <row r="17493" spans="54:57" x14ac:dyDescent="0.2">
      <c r="BB17493" s="2">
        <v>45412</v>
      </c>
      <c r="BC17493" s="1" t="s">
        <v>352</v>
      </c>
      <c r="BD17493">
        <v>0</v>
      </c>
      <c r="BE17493" s="1" t="s">
        <v>579</v>
      </c>
    </row>
    <row r="17494" spans="54:57" x14ac:dyDescent="0.2">
      <c r="BB17494" s="2">
        <v>45443</v>
      </c>
      <c r="BC17494" s="1" t="s">
        <v>352</v>
      </c>
      <c r="BD17494">
        <v>0</v>
      </c>
      <c r="BE17494" s="1" t="s">
        <v>579</v>
      </c>
    </row>
    <row r="17495" spans="54:57" x14ac:dyDescent="0.2">
      <c r="BB17495" s="2">
        <v>45473</v>
      </c>
      <c r="BC17495" s="1" t="s">
        <v>352</v>
      </c>
      <c r="BD17495">
        <v>0</v>
      </c>
      <c r="BE17495" s="1" t="s">
        <v>579</v>
      </c>
    </row>
    <row r="17496" spans="54:57" x14ac:dyDescent="0.2">
      <c r="BB17496" s="2">
        <v>45504</v>
      </c>
      <c r="BC17496" s="1" t="s">
        <v>352</v>
      </c>
      <c r="BD17496">
        <v>0</v>
      </c>
      <c r="BE17496" s="1" t="s">
        <v>579</v>
      </c>
    </row>
    <row r="17497" spans="54:57" x14ac:dyDescent="0.2">
      <c r="BB17497" s="2">
        <v>45535</v>
      </c>
      <c r="BC17497" s="1" t="s">
        <v>352</v>
      </c>
      <c r="BD17497">
        <v>0</v>
      </c>
      <c r="BE17497" s="1" t="s">
        <v>579</v>
      </c>
    </row>
    <row r="17498" spans="54:57" x14ac:dyDescent="0.2">
      <c r="BB17498" s="2">
        <v>45565</v>
      </c>
      <c r="BC17498" s="1" t="s">
        <v>352</v>
      </c>
      <c r="BD17498">
        <v>0</v>
      </c>
      <c r="BE17498" s="1" t="s">
        <v>579</v>
      </c>
    </row>
    <row r="17499" spans="54:57" x14ac:dyDescent="0.2">
      <c r="BB17499" s="2">
        <v>45596</v>
      </c>
      <c r="BC17499" s="1" t="s">
        <v>352</v>
      </c>
      <c r="BD17499">
        <v>0</v>
      </c>
      <c r="BE17499" s="1" t="s">
        <v>579</v>
      </c>
    </row>
    <row r="17500" spans="54:57" x14ac:dyDescent="0.2">
      <c r="BB17500" s="2">
        <v>45626</v>
      </c>
      <c r="BC17500" s="1" t="s">
        <v>352</v>
      </c>
      <c r="BD17500">
        <v>0</v>
      </c>
      <c r="BE17500" s="1" t="s">
        <v>579</v>
      </c>
    </row>
    <row r="17501" spans="54:57" x14ac:dyDescent="0.2">
      <c r="BB17501" s="2">
        <v>45657</v>
      </c>
      <c r="BC17501" s="1" t="s">
        <v>352</v>
      </c>
      <c r="BD17501">
        <v>0</v>
      </c>
      <c r="BE17501" s="1" t="s">
        <v>579</v>
      </c>
    </row>
    <row r="17502" spans="54:57" x14ac:dyDescent="0.2">
      <c r="BB17502" s="2">
        <v>45688</v>
      </c>
      <c r="BC17502" s="1" t="s">
        <v>352</v>
      </c>
      <c r="BD17502">
        <v>0</v>
      </c>
      <c r="BE17502" s="1" t="s">
        <v>579</v>
      </c>
    </row>
    <row r="17503" spans="54:57" x14ac:dyDescent="0.2">
      <c r="BB17503" s="2">
        <v>45716</v>
      </c>
      <c r="BC17503" s="1" t="s">
        <v>352</v>
      </c>
      <c r="BD17503">
        <v>0</v>
      </c>
      <c r="BE17503" s="1" t="s">
        <v>579</v>
      </c>
    </row>
    <row r="17504" spans="54:57" x14ac:dyDescent="0.2">
      <c r="BB17504" s="2">
        <v>45747</v>
      </c>
      <c r="BC17504" s="1" t="s">
        <v>352</v>
      </c>
      <c r="BD17504">
        <v>0</v>
      </c>
      <c r="BE17504" s="1" t="s">
        <v>579</v>
      </c>
    </row>
    <row r="17505" spans="54:57" x14ac:dyDescent="0.2">
      <c r="BB17505" s="2">
        <v>45777</v>
      </c>
      <c r="BC17505" s="1" t="s">
        <v>352</v>
      </c>
      <c r="BD17505">
        <v>0</v>
      </c>
      <c r="BE17505" s="1" t="s">
        <v>579</v>
      </c>
    </row>
    <row r="17506" spans="54:57" x14ac:dyDescent="0.2">
      <c r="BB17506" s="2">
        <v>45808</v>
      </c>
      <c r="BC17506" s="1" t="s">
        <v>352</v>
      </c>
      <c r="BD17506">
        <v>0</v>
      </c>
      <c r="BE17506" s="1" t="s">
        <v>579</v>
      </c>
    </row>
    <row r="17507" spans="54:57" x14ac:dyDescent="0.2">
      <c r="BB17507" s="2">
        <v>45838</v>
      </c>
      <c r="BC17507" s="1" t="s">
        <v>352</v>
      </c>
      <c r="BD17507">
        <v>0</v>
      </c>
      <c r="BE17507" s="1" t="s">
        <v>579</v>
      </c>
    </row>
    <row r="17508" spans="54:57" x14ac:dyDescent="0.2">
      <c r="BB17508" s="2">
        <v>45869</v>
      </c>
      <c r="BC17508" s="1" t="s">
        <v>352</v>
      </c>
      <c r="BD17508">
        <v>0</v>
      </c>
      <c r="BE17508" s="1" t="s">
        <v>579</v>
      </c>
    </row>
    <row r="17509" spans="54:57" x14ac:dyDescent="0.2">
      <c r="BB17509" s="2">
        <v>45900</v>
      </c>
      <c r="BC17509" s="1" t="s">
        <v>352</v>
      </c>
      <c r="BD17509">
        <v>0</v>
      </c>
      <c r="BE17509" s="1" t="s">
        <v>579</v>
      </c>
    </row>
    <row r="17510" spans="54:57" x14ac:dyDescent="0.2">
      <c r="BB17510" s="2">
        <v>45930</v>
      </c>
      <c r="BC17510" s="1" t="s">
        <v>352</v>
      </c>
      <c r="BD17510">
        <v>0</v>
      </c>
      <c r="BE17510" s="1" t="s">
        <v>579</v>
      </c>
    </row>
    <row r="17511" spans="54:57" x14ac:dyDescent="0.2">
      <c r="BB17511" s="2">
        <v>45961</v>
      </c>
      <c r="BC17511" s="1" t="s">
        <v>352</v>
      </c>
      <c r="BD17511">
        <v>0</v>
      </c>
      <c r="BE17511" s="1" t="s">
        <v>579</v>
      </c>
    </row>
    <row r="17512" spans="54:57" x14ac:dyDescent="0.2">
      <c r="BB17512" s="2">
        <v>45991</v>
      </c>
      <c r="BC17512" s="1" t="s">
        <v>352</v>
      </c>
      <c r="BD17512">
        <v>0</v>
      </c>
      <c r="BE17512" s="1" t="s">
        <v>579</v>
      </c>
    </row>
    <row r="17513" spans="54:57" x14ac:dyDescent="0.2">
      <c r="BB17513" s="2">
        <v>46022</v>
      </c>
      <c r="BC17513" s="1" t="s">
        <v>352</v>
      </c>
      <c r="BD17513">
        <v>0</v>
      </c>
      <c r="BE17513" s="1" t="s">
        <v>575</v>
      </c>
    </row>
    <row r="17514" spans="54:57" x14ac:dyDescent="0.2">
      <c r="BB17514" s="2">
        <v>46053</v>
      </c>
      <c r="BC17514" s="1" t="s">
        <v>352</v>
      </c>
      <c r="BD17514">
        <v>0</v>
      </c>
      <c r="BE17514" s="1" t="s">
        <v>575</v>
      </c>
    </row>
    <row r="17515" spans="54:57" x14ac:dyDescent="0.2">
      <c r="BB17515" s="2">
        <v>46081</v>
      </c>
      <c r="BC17515" s="1" t="s">
        <v>352</v>
      </c>
      <c r="BD17515">
        <v>0</v>
      </c>
      <c r="BE17515" s="1" t="s">
        <v>575</v>
      </c>
    </row>
    <row r="17516" spans="54:57" x14ac:dyDescent="0.2">
      <c r="BB17516" s="2">
        <v>46112</v>
      </c>
      <c r="BC17516" s="1" t="s">
        <v>352</v>
      </c>
      <c r="BD17516">
        <v>0</v>
      </c>
      <c r="BE17516" s="1" t="s">
        <v>574</v>
      </c>
    </row>
    <row r="17517" spans="54:57" x14ac:dyDescent="0.2">
      <c r="BB17517" s="2">
        <v>46142</v>
      </c>
      <c r="BC17517" s="1" t="s">
        <v>352</v>
      </c>
      <c r="BD17517">
        <v>0</v>
      </c>
      <c r="BE17517" s="1" t="s">
        <v>574</v>
      </c>
    </row>
    <row r="17518" spans="54:57" x14ac:dyDescent="0.2">
      <c r="BB17518" s="2">
        <v>46173</v>
      </c>
      <c r="BC17518" s="1" t="s">
        <v>352</v>
      </c>
      <c r="BD17518">
        <v>0</v>
      </c>
      <c r="BE17518" s="1" t="s">
        <v>574</v>
      </c>
    </row>
    <row r="17519" spans="54:57" x14ac:dyDescent="0.2">
      <c r="BB17519" s="2">
        <v>46203</v>
      </c>
      <c r="BC17519" s="1" t="s">
        <v>352</v>
      </c>
      <c r="BD17519">
        <v>0</v>
      </c>
      <c r="BE17519" s="1" t="s">
        <v>574</v>
      </c>
    </row>
    <row r="17520" spans="54:57" x14ac:dyDescent="0.2">
      <c r="BB17520" s="2">
        <v>46234</v>
      </c>
      <c r="BC17520" s="1" t="s">
        <v>352</v>
      </c>
      <c r="BD17520">
        <v>0</v>
      </c>
      <c r="BE17520" s="1" t="s">
        <v>574</v>
      </c>
    </row>
    <row r="17521" spans="54:57" x14ac:dyDescent="0.2">
      <c r="BB17521" s="2">
        <v>46265</v>
      </c>
      <c r="BC17521" s="1" t="s">
        <v>352</v>
      </c>
      <c r="BD17521">
        <v>0</v>
      </c>
      <c r="BE17521" s="1" t="s">
        <v>574</v>
      </c>
    </row>
    <row r="17522" spans="54:57" x14ac:dyDescent="0.2">
      <c r="BB17522" s="2">
        <v>46295</v>
      </c>
      <c r="BC17522" s="1" t="s">
        <v>352</v>
      </c>
      <c r="BD17522">
        <v>0</v>
      </c>
      <c r="BE17522" s="1" t="s">
        <v>574</v>
      </c>
    </row>
    <row r="17523" spans="54:57" x14ac:dyDescent="0.2">
      <c r="BB17523" s="2">
        <v>46326</v>
      </c>
      <c r="BC17523" s="1" t="s">
        <v>352</v>
      </c>
      <c r="BD17523">
        <v>0</v>
      </c>
      <c r="BE17523" s="1" t="s">
        <v>574</v>
      </c>
    </row>
    <row r="17524" spans="54:57" x14ac:dyDescent="0.2">
      <c r="BB17524" s="2">
        <v>46356</v>
      </c>
      <c r="BC17524" s="1" t="s">
        <v>352</v>
      </c>
      <c r="BD17524">
        <v>0</v>
      </c>
      <c r="BE17524" s="1" t="s">
        <v>574</v>
      </c>
    </row>
    <row r="17525" spans="54:57" x14ac:dyDescent="0.2">
      <c r="BB17525" s="2">
        <v>46387</v>
      </c>
      <c r="BC17525" s="1" t="s">
        <v>352</v>
      </c>
      <c r="BD17525">
        <v>0</v>
      </c>
      <c r="BE17525" s="1" t="s">
        <v>574</v>
      </c>
    </row>
    <row r="17526" spans="54:57" x14ac:dyDescent="0.2">
      <c r="BB17526" s="2">
        <v>46418</v>
      </c>
      <c r="BC17526" s="1" t="s">
        <v>352</v>
      </c>
      <c r="BD17526">
        <v>0</v>
      </c>
      <c r="BE17526" s="1" t="s">
        <v>574</v>
      </c>
    </row>
    <row r="17527" spans="54:57" x14ac:dyDescent="0.2">
      <c r="BB17527" s="2">
        <v>46446</v>
      </c>
      <c r="BC17527" s="1" t="s">
        <v>352</v>
      </c>
      <c r="BD17527">
        <v>0</v>
      </c>
      <c r="BE17527" s="1" t="s">
        <v>574</v>
      </c>
    </row>
    <row r="17528" spans="54:57" x14ac:dyDescent="0.2">
      <c r="BB17528" s="2">
        <v>45077</v>
      </c>
      <c r="BC17528" s="1" t="s">
        <v>353</v>
      </c>
      <c r="BD17528">
        <v>0</v>
      </c>
      <c r="BE17528" s="1" t="s">
        <v>579</v>
      </c>
    </row>
    <row r="17529" spans="54:57" x14ac:dyDescent="0.2">
      <c r="BB17529" s="2">
        <v>45107</v>
      </c>
      <c r="BC17529" s="1" t="s">
        <v>353</v>
      </c>
      <c r="BD17529">
        <v>0</v>
      </c>
      <c r="BE17529" s="1" t="s">
        <v>579</v>
      </c>
    </row>
    <row r="17530" spans="54:57" x14ac:dyDescent="0.2">
      <c r="BB17530" s="2">
        <v>45138</v>
      </c>
      <c r="BC17530" s="1" t="s">
        <v>353</v>
      </c>
      <c r="BD17530">
        <v>0</v>
      </c>
      <c r="BE17530" s="1" t="s">
        <v>579</v>
      </c>
    </row>
    <row r="17531" spans="54:57" x14ac:dyDescent="0.2">
      <c r="BB17531" s="2">
        <v>45169</v>
      </c>
      <c r="BC17531" s="1" t="s">
        <v>353</v>
      </c>
      <c r="BD17531">
        <v>0</v>
      </c>
      <c r="BE17531" s="1" t="s">
        <v>579</v>
      </c>
    </row>
    <row r="17532" spans="54:57" x14ac:dyDescent="0.2">
      <c r="BB17532" s="2">
        <v>45199</v>
      </c>
      <c r="BC17532" s="1" t="s">
        <v>353</v>
      </c>
      <c r="BD17532">
        <v>0</v>
      </c>
      <c r="BE17532" s="1" t="s">
        <v>579</v>
      </c>
    </row>
    <row r="17533" spans="54:57" x14ac:dyDescent="0.2">
      <c r="BB17533" s="2">
        <v>45230</v>
      </c>
      <c r="BC17533" s="1" t="s">
        <v>353</v>
      </c>
      <c r="BD17533">
        <v>0</v>
      </c>
      <c r="BE17533" s="1" t="s">
        <v>579</v>
      </c>
    </row>
    <row r="17534" spans="54:57" x14ac:dyDescent="0.2">
      <c r="BB17534" s="2">
        <v>45260</v>
      </c>
      <c r="BC17534" s="1" t="s">
        <v>353</v>
      </c>
      <c r="BD17534">
        <v>0</v>
      </c>
      <c r="BE17534" s="1" t="s">
        <v>575</v>
      </c>
    </row>
    <row r="17535" spans="54:57" x14ac:dyDescent="0.2">
      <c r="BB17535" s="2">
        <v>45291</v>
      </c>
      <c r="BC17535" s="1" t="s">
        <v>353</v>
      </c>
      <c r="BD17535">
        <v>0</v>
      </c>
      <c r="BE17535" s="1" t="s">
        <v>575</v>
      </c>
    </row>
    <row r="17536" spans="54:57" x14ac:dyDescent="0.2">
      <c r="BB17536" s="2">
        <v>45322</v>
      </c>
      <c r="BC17536" s="1" t="s">
        <v>353</v>
      </c>
      <c r="BD17536">
        <v>0</v>
      </c>
      <c r="BE17536" s="1" t="s">
        <v>575</v>
      </c>
    </row>
    <row r="17537" spans="54:57" x14ac:dyDescent="0.2">
      <c r="BB17537" s="2">
        <v>45351</v>
      </c>
      <c r="BC17537" s="1" t="s">
        <v>353</v>
      </c>
      <c r="BD17537">
        <v>0</v>
      </c>
      <c r="BE17537" s="1" t="s">
        <v>575</v>
      </c>
    </row>
    <row r="17538" spans="54:57" x14ac:dyDescent="0.2">
      <c r="BB17538" s="2">
        <v>45382</v>
      </c>
      <c r="BC17538" s="1" t="s">
        <v>353</v>
      </c>
      <c r="BD17538">
        <v>0</v>
      </c>
      <c r="BE17538" s="1" t="s">
        <v>575</v>
      </c>
    </row>
    <row r="17539" spans="54:57" x14ac:dyDescent="0.2">
      <c r="BB17539" s="2">
        <v>45412</v>
      </c>
      <c r="BC17539" s="1" t="s">
        <v>353</v>
      </c>
      <c r="BD17539">
        <v>0</v>
      </c>
      <c r="BE17539" s="1" t="s">
        <v>575</v>
      </c>
    </row>
    <row r="17540" spans="54:57" x14ac:dyDescent="0.2">
      <c r="BB17540" s="2">
        <v>45443</v>
      </c>
      <c r="BC17540" s="1" t="s">
        <v>353</v>
      </c>
      <c r="BD17540">
        <v>0</v>
      </c>
      <c r="BE17540" s="1" t="s">
        <v>575</v>
      </c>
    </row>
    <row r="17541" spans="54:57" x14ac:dyDescent="0.2">
      <c r="BB17541" s="2">
        <v>45473</v>
      </c>
      <c r="BC17541" s="1" t="s">
        <v>353</v>
      </c>
      <c r="BD17541">
        <v>0</v>
      </c>
      <c r="BE17541" s="1" t="s">
        <v>575</v>
      </c>
    </row>
    <row r="17542" spans="54:57" x14ac:dyDescent="0.2">
      <c r="BB17542" s="2">
        <v>45504</v>
      </c>
      <c r="BC17542" s="1" t="s">
        <v>353</v>
      </c>
      <c r="BD17542">
        <v>0</v>
      </c>
      <c r="BE17542" s="1" t="s">
        <v>575</v>
      </c>
    </row>
    <row r="17543" spans="54:57" x14ac:dyDescent="0.2">
      <c r="BB17543" s="2">
        <v>45535</v>
      </c>
      <c r="BC17543" s="1" t="s">
        <v>353</v>
      </c>
      <c r="BD17543">
        <v>0</v>
      </c>
      <c r="BE17543" s="1" t="s">
        <v>575</v>
      </c>
    </row>
    <row r="17544" spans="54:57" x14ac:dyDescent="0.2">
      <c r="BB17544" s="2">
        <v>45565</v>
      </c>
      <c r="BC17544" s="1" t="s">
        <v>353</v>
      </c>
      <c r="BD17544">
        <v>0</v>
      </c>
      <c r="BE17544" s="1" t="s">
        <v>575</v>
      </c>
    </row>
    <row r="17545" spans="54:57" x14ac:dyDescent="0.2">
      <c r="BB17545" s="2">
        <v>45596</v>
      </c>
      <c r="BC17545" s="1" t="s">
        <v>353</v>
      </c>
      <c r="BD17545">
        <v>0</v>
      </c>
      <c r="BE17545" s="1" t="s">
        <v>575</v>
      </c>
    </row>
    <row r="17546" spans="54:57" x14ac:dyDescent="0.2">
      <c r="BB17546" s="2">
        <v>45626</v>
      </c>
      <c r="BC17546" s="1" t="s">
        <v>353</v>
      </c>
      <c r="BD17546">
        <v>0</v>
      </c>
      <c r="BE17546" s="1" t="s">
        <v>575</v>
      </c>
    </row>
    <row r="17547" spans="54:57" x14ac:dyDescent="0.2">
      <c r="BB17547" s="2">
        <v>45657</v>
      </c>
      <c r="BC17547" s="1" t="s">
        <v>353</v>
      </c>
      <c r="BD17547">
        <v>0</v>
      </c>
      <c r="BE17547" s="1" t="s">
        <v>575</v>
      </c>
    </row>
    <row r="17548" spans="54:57" x14ac:dyDescent="0.2">
      <c r="BB17548" s="2">
        <v>45688</v>
      </c>
      <c r="BC17548" s="1" t="s">
        <v>353</v>
      </c>
      <c r="BD17548">
        <v>0</v>
      </c>
      <c r="BE17548" s="1" t="s">
        <v>575</v>
      </c>
    </row>
    <row r="17549" spans="54:57" x14ac:dyDescent="0.2">
      <c r="BB17549" s="2">
        <v>45716</v>
      </c>
      <c r="BC17549" s="1" t="s">
        <v>353</v>
      </c>
      <c r="BD17549">
        <v>0</v>
      </c>
      <c r="BE17549" s="1" t="s">
        <v>575</v>
      </c>
    </row>
    <row r="17550" spans="54:57" x14ac:dyDescent="0.2">
      <c r="BB17550" s="2">
        <v>45747</v>
      </c>
      <c r="BC17550" s="1" t="s">
        <v>353</v>
      </c>
      <c r="BD17550">
        <v>0</v>
      </c>
      <c r="BE17550" s="1" t="s">
        <v>575</v>
      </c>
    </row>
    <row r="17551" spans="54:57" x14ac:dyDescent="0.2">
      <c r="BB17551" s="2">
        <v>45777</v>
      </c>
      <c r="BC17551" s="1" t="s">
        <v>353</v>
      </c>
      <c r="BD17551">
        <v>0</v>
      </c>
      <c r="BE17551" s="1" t="s">
        <v>575</v>
      </c>
    </row>
    <row r="17552" spans="54:57" x14ac:dyDescent="0.2">
      <c r="BB17552" s="2">
        <v>45808</v>
      </c>
      <c r="BC17552" s="1" t="s">
        <v>353</v>
      </c>
      <c r="BD17552">
        <v>0</v>
      </c>
      <c r="BE17552" s="1" t="s">
        <v>575</v>
      </c>
    </row>
    <row r="17553" spans="54:57" x14ac:dyDescent="0.2">
      <c r="BB17553" s="2">
        <v>45838</v>
      </c>
      <c r="BC17553" s="1" t="s">
        <v>353</v>
      </c>
      <c r="BD17553">
        <v>0</v>
      </c>
      <c r="BE17553" s="1" t="s">
        <v>575</v>
      </c>
    </row>
    <row r="17554" spans="54:57" x14ac:dyDescent="0.2">
      <c r="BB17554" s="2">
        <v>45869</v>
      </c>
      <c r="BC17554" s="1" t="s">
        <v>353</v>
      </c>
      <c r="BD17554">
        <v>0</v>
      </c>
      <c r="BE17554" s="1" t="s">
        <v>575</v>
      </c>
    </row>
    <row r="17555" spans="54:57" x14ac:dyDescent="0.2">
      <c r="BB17555" s="2">
        <v>45900</v>
      </c>
      <c r="BC17555" s="1" t="s">
        <v>353</v>
      </c>
      <c r="BD17555">
        <v>0</v>
      </c>
      <c r="BE17555" s="1" t="s">
        <v>575</v>
      </c>
    </row>
    <row r="17556" spans="54:57" x14ac:dyDescent="0.2">
      <c r="BB17556" s="2">
        <v>45930</v>
      </c>
      <c r="BC17556" s="1" t="s">
        <v>353</v>
      </c>
      <c r="BD17556">
        <v>0</v>
      </c>
      <c r="BE17556" s="1" t="s">
        <v>575</v>
      </c>
    </row>
    <row r="17557" spans="54:57" x14ac:dyDescent="0.2">
      <c r="BB17557" s="2">
        <v>45961</v>
      </c>
      <c r="BC17557" s="1" t="s">
        <v>353</v>
      </c>
      <c r="BD17557">
        <v>0</v>
      </c>
      <c r="BE17557" s="1" t="s">
        <v>575</v>
      </c>
    </row>
    <row r="17558" spans="54:57" x14ac:dyDescent="0.2">
      <c r="BB17558" s="2">
        <v>45991</v>
      </c>
      <c r="BC17558" s="1" t="s">
        <v>353</v>
      </c>
      <c r="BD17558">
        <v>0</v>
      </c>
      <c r="BE17558" s="1" t="s">
        <v>575</v>
      </c>
    </row>
    <row r="17559" spans="54:57" x14ac:dyDescent="0.2">
      <c r="BB17559" s="2">
        <v>46022</v>
      </c>
      <c r="BC17559" s="1" t="s">
        <v>353</v>
      </c>
      <c r="BD17559">
        <v>0</v>
      </c>
      <c r="BE17559" s="1" t="s">
        <v>575</v>
      </c>
    </row>
    <row r="17560" spans="54:57" x14ac:dyDescent="0.2">
      <c r="BB17560" s="2">
        <v>46053</v>
      </c>
      <c r="BC17560" s="1" t="s">
        <v>353</v>
      </c>
      <c r="BD17560">
        <v>36</v>
      </c>
      <c r="BE17560" s="1" t="s">
        <v>575</v>
      </c>
    </row>
    <row r="17561" spans="54:57" x14ac:dyDescent="0.2">
      <c r="BB17561" s="2">
        <v>46081</v>
      </c>
      <c r="BC17561" s="1" t="s">
        <v>353</v>
      </c>
      <c r="BD17561">
        <v>84</v>
      </c>
      <c r="BE17561" s="1" t="s">
        <v>575</v>
      </c>
    </row>
    <row r="17562" spans="54:57" x14ac:dyDescent="0.2">
      <c r="BB17562" s="2">
        <v>46112</v>
      </c>
      <c r="BC17562" s="1" t="s">
        <v>353</v>
      </c>
      <c r="BD17562">
        <v>51</v>
      </c>
      <c r="BE17562" s="1" t="s">
        <v>574</v>
      </c>
    </row>
    <row r="17563" spans="54:57" x14ac:dyDescent="0.2">
      <c r="BB17563" s="2">
        <v>46142</v>
      </c>
      <c r="BC17563" s="1" t="s">
        <v>353</v>
      </c>
      <c r="BD17563">
        <v>0</v>
      </c>
      <c r="BE17563" s="1" t="s">
        <v>574</v>
      </c>
    </row>
    <row r="17564" spans="54:57" x14ac:dyDescent="0.2">
      <c r="BB17564" s="2">
        <v>46173</v>
      </c>
      <c r="BC17564" s="1" t="s">
        <v>353</v>
      </c>
      <c r="BD17564">
        <v>0</v>
      </c>
      <c r="BE17564" s="1" t="s">
        <v>574</v>
      </c>
    </row>
    <row r="17565" spans="54:57" x14ac:dyDescent="0.2">
      <c r="BB17565" s="2">
        <v>46203</v>
      </c>
      <c r="BC17565" s="1" t="s">
        <v>353</v>
      </c>
      <c r="BD17565">
        <v>0</v>
      </c>
      <c r="BE17565" s="1" t="s">
        <v>574</v>
      </c>
    </row>
    <row r="17566" spans="54:57" x14ac:dyDescent="0.2">
      <c r="BB17566" s="2">
        <v>46234</v>
      </c>
      <c r="BC17566" s="1" t="s">
        <v>353</v>
      </c>
      <c r="BD17566">
        <v>0</v>
      </c>
      <c r="BE17566" s="1" t="s">
        <v>574</v>
      </c>
    </row>
    <row r="17567" spans="54:57" x14ac:dyDescent="0.2">
      <c r="BB17567" s="2">
        <v>46265</v>
      </c>
      <c r="BC17567" s="1" t="s">
        <v>353</v>
      </c>
      <c r="BD17567">
        <v>0</v>
      </c>
      <c r="BE17567" s="1" t="s">
        <v>574</v>
      </c>
    </row>
    <row r="17568" spans="54:57" x14ac:dyDescent="0.2">
      <c r="BB17568" s="2">
        <v>46295</v>
      </c>
      <c r="BC17568" s="1" t="s">
        <v>353</v>
      </c>
      <c r="BD17568">
        <v>0</v>
      </c>
      <c r="BE17568" s="1" t="s">
        <v>574</v>
      </c>
    </row>
    <row r="17569" spans="54:57" x14ac:dyDescent="0.2">
      <c r="BB17569" s="2">
        <v>46326</v>
      </c>
      <c r="BC17569" s="1" t="s">
        <v>353</v>
      </c>
      <c r="BD17569">
        <v>0</v>
      </c>
      <c r="BE17569" s="1" t="s">
        <v>574</v>
      </c>
    </row>
    <row r="17570" spans="54:57" x14ac:dyDescent="0.2">
      <c r="BB17570" s="2">
        <v>46356</v>
      </c>
      <c r="BC17570" s="1" t="s">
        <v>353</v>
      </c>
      <c r="BD17570">
        <v>0</v>
      </c>
      <c r="BE17570" s="1" t="s">
        <v>574</v>
      </c>
    </row>
    <row r="17571" spans="54:57" x14ac:dyDescent="0.2">
      <c r="BB17571" s="2">
        <v>46387</v>
      </c>
      <c r="BC17571" s="1" t="s">
        <v>353</v>
      </c>
      <c r="BD17571">
        <v>0</v>
      </c>
      <c r="BE17571" s="1" t="s">
        <v>574</v>
      </c>
    </row>
    <row r="17572" spans="54:57" x14ac:dyDescent="0.2">
      <c r="BB17572" s="2">
        <v>46418</v>
      </c>
      <c r="BC17572" s="1" t="s">
        <v>353</v>
      </c>
      <c r="BD17572">
        <v>0</v>
      </c>
      <c r="BE17572" s="1" t="s">
        <v>574</v>
      </c>
    </row>
    <row r="17573" spans="54:57" x14ac:dyDescent="0.2">
      <c r="BB17573" s="2">
        <v>46446</v>
      </c>
      <c r="BC17573" s="1" t="s">
        <v>353</v>
      </c>
      <c r="BD17573">
        <v>0</v>
      </c>
      <c r="BE17573" s="1" t="s">
        <v>574</v>
      </c>
    </row>
    <row r="17574" spans="54:57" x14ac:dyDescent="0.2">
      <c r="BB17574" s="2">
        <v>45077</v>
      </c>
      <c r="BC17574" s="1" t="s">
        <v>354</v>
      </c>
      <c r="BD17574">
        <v>0</v>
      </c>
      <c r="BE17574" s="1" t="s">
        <v>579</v>
      </c>
    </row>
    <row r="17575" spans="54:57" x14ac:dyDescent="0.2">
      <c r="BB17575" s="2">
        <v>45107</v>
      </c>
      <c r="BC17575" s="1" t="s">
        <v>354</v>
      </c>
      <c r="BD17575">
        <v>0</v>
      </c>
      <c r="BE17575" s="1" t="s">
        <v>579</v>
      </c>
    </row>
    <row r="17576" spans="54:57" x14ac:dyDescent="0.2">
      <c r="BB17576" s="2">
        <v>45138</v>
      </c>
      <c r="BC17576" s="1" t="s">
        <v>354</v>
      </c>
      <c r="BD17576">
        <v>0</v>
      </c>
      <c r="BE17576" s="1" t="s">
        <v>579</v>
      </c>
    </row>
    <row r="17577" spans="54:57" x14ac:dyDescent="0.2">
      <c r="BB17577" s="2">
        <v>45169</v>
      </c>
      <c r="BC17577" s="1" t="s">
        <v>354</v>
      </c>
      <c r="BD17577">
        <v>0</v>
      </c>
      <c r="BE17577" s="1" t="s">
        <v>579</v>
      </c>
    </row>
    <row r="17578" spans="54:57" x14ac:dyDescent="0.2">
      <c r="BB17578" s="2">
        <v>45199</v>
      </c>
      <c r="BC17578" s="1" t="s">
        <v>354</v>
      </c>
      <c r="BD17578">
        <v>0</v>
      </c>
      <c r="BE17578" s="1" t="s">
        <v>579</v>
      </c>
    </row>
    <row r="17579" spans="54:57" x14ac:dyDescent="0.2">
      <c r="BB17579" s="2">
        <v>45230</v>
      </c>
      <c r="BC17579" s="1" t="s">
        <v>354</v>
      </c>
      <c r="BD17579">
        <v>0</v>
      </c>
      <c r="BE17579" s="1" t="s">
        <v>579</v>
      </c>
    </row>
    <row r="17580" spans="54:57" x14ac:dyDescent="0.2">
      <c r="BB17580" s="2">
        <v>45260</v>
      </c>
      <c r="BC17580" s="1" t="s">
        <v>354</v>
      </c>
      <c r="BD17580">
        <v>0</v>
      </c>
      <c r="BE17580" s="1" t="s">
        <v>579</v>
      </c>
    </row>
    <row r="17581" spans="54:57" x14ac:dyDescent="0.2">
      <c r="BB17581" s="2">
        <v>45291</v>
      </c>
      <c r="BC17581" s="1" t="s">
        <v>354</v>
      </c>
      <c r="BD17581">
        <v>0</v>
      </c>
      <c r="BE17581" s="1" t="s">
        <v>579</v>
      </c>
    </row>
    <row r="17582" spans="54:57" x14ac:dyDescent="0.2">
      <c r="BB17582" s="2">
        <v>45322</v>
      </c>
      <c r="BC17582" s="1" t="s">
        <v>354</v>
      </c>
      <c r="BD17582">
        <v>0</v>
      </c>
      <c r="BE17582" s="1" t="s">
        <v>579</v>
      </c>
    </row>
    <row r="17583" spans="54:57" x14ac:dyDescent="0.2">
      <c r="BB17583" s="2">
        <v>45351</v>
      </c>
      <c r="BC17583" s="1" t="s">
        <v>354</v>
      </c>
      <c r="BD17583">
        <v>0</v>
      </c>
      <c r="BE17583" s="1" t="s">
        <v>579</v>
      </c>
    </row>
    <row r="17584" spans="54:57" x14ac:dyDescent="0.2">
      <c r="BB17584" s="2">
        <v>45382</v>
      </c>
      <c r="BC17584" s="1" t="s">
        <v>354</v>
      </c>
      <c r="BD17584">
        <v>0</v>
      </c>
      <c r="BE17584" s="1" t="s">
        <v>579</v>
      </c>
    </row>
    <row r="17585" spans="54:57" x14ac:dyDescent="0.2">
      <c r="BB17585" s="2">
        <v>45412</v>
      </c>
      <c r="BC17585" s="1" t="s">
        <v>354</v>
      </c>
      <c r="BD17585">
        <v>0</v>
      </c>
      <c r="BE17585" s="1" t="s">
        <v>579</v>
      </c>
    </row>
    <row r="17586" spans="54:57" x14ac:dyDescent="0.2">
      <c r="BB17586" s="2">
        <v>45443</v>
      </c>
      <c r="BC17586" s="1" t="s">
        <v>354</v>
      </c>
      <c r="BD17586">
        <v>0</v>
      </c>
      <c r="BE17586" s="1" t="s">
        <v>579</v>
      </c>
    </row>
    <row r="17587" spans="54:57" x14ac:dyDescent="0.2">
      <c r="BB17587" s="2">
        <v>45473</v>
      </c>
      <c r="BC17587" s="1" t="s">
        <v>354</v>
      </c>
      <c r="BD17587">
        <v>0</v>
      </c>
      <c r="BE17587" s="1" t="s">
        <v>579</v>
      </c>
    </row>
    <row r="17588" spans="54:57" x14ac:dyDescent="0.2">
      <c r="BB17588" s="2">
        <v>45504</v>
      </c>
      <c r="BC17588" s="1" t="s">
        <v>354</v>
      </c>
      <c r="BD17588">
        <v>0</v>
      </c>
      <c r="BE17588" s="1" t="s">
        <v>579</v>
      </c>
    </row>
    <row r="17589" spans="54:57" x14ac:dyDescent="0.2">
      <c r="BB17589" s="2">
        <v>45535</v>
      </c>
      <c r="BC17589" s="1" t="s">
        <v>354</v>
      </c>
      <c r="BD17589">
        <v>0</v>
      </c>
      <c r="BE17589" s="1" t="s">
        <v>579</v>
      </c>
    </row>
    <row r="17590" spans="54:57" x14ac:dyDescent="0.2">
      <c r="BB17590" s="2">
        <v>45565</v>
      </c>
      <c r="BC17590" s="1" t="s">
        <v>354</v>
      </c>
      <c r="BD17590">
        <v>0</v>
      </c>
      <c r="BE17590" s="1" t="s">
        <v>579</v>
      </c>
    </row>
    <row r="17591" spans="54:57" x14ac:dyDescent="0.2">
      <c r="BB17591" s="2">
        <v>45596</v>
      </c>
      <c r="BC17591" s="1" t="s">
        <v>354</v>
      </c>
      <c r="BD17591">
        <v>0</v>
      </c>
      <c r="BE17591" s="1" t="s">
        <v>579</v>
      </c>
    </row>
    <row r="17592" spans="54:57" x14ac:dyDescent="0.2">
      <c r="BB17592" s="2">
        <v>45626</v>
      </c>
      <c r="BC17592" s="1" t="s">
        <v>354</v>
      </c>
      <c r="BD17592">
        <v>0</v>
      </c>
      <c r="BE17592" s="1" t="s">
        <v>579</v>
      </c>
    </row>
    <row r="17593" spans="54:57" x14ac:dyDescent="0.2">
      <c r="BB17593" s="2">
        <v>45657</v>
      </c>
      <c r="BC17593" s="1" t="s">
        <v>354</v>
      </c>
      <c r="BD17593">
        <v>0</v>
      </c>
      <c r="BE17593" s="1" t="s">
        <v>579</v>
      </c>
    </row>
    <row r="17594" spans="54:57" x14ac:dyDescent="0.2">
      <c r="BB17594" s="2">
        <v>45688</v>
      </c>
      <c r="BC17594" s="1" t="s">
        <v>354</v>
      </c>
      <c r="BD17594">
        <v>0</v>
      </c>
      <c r="BE17594" s="1" t="s">
        <v>579</v>
      </c>
    </row>
    <row r="17595" spans="54:57" x14ac:dyDescent="0.2">
      <c r="BB17595" s="2">
        <v>45716</v>
      </c>
      <c r="BC17595" s="1" t="s">
        <v>354</v>
      </c>
      <c r="BD17595">
        <v>0</v>
      </c>
      <c r="BE17595" s="1" t="s">
        <v>579</v>
      </c>
    </row>
    <row r="17596" spans="54:57" x14ac:dyDescent="0.2">
      <c r="BB17596" s="2">
        <v>45747</v>
      </c>
      <c r="BC17596" s="1" t="s">
        <v>354</v>
      </c>
      <c r="BD17596">
        <v>0</v>
      </c>
      <c r="BE17596" s="1" t="s">
        <v>579</v>
      </c>
    </row>
    <row r="17597" spans="54:57" x14ac:dyDescent="0.2">
      <c r="BB17597" s="2">
        <v>45777</v>
      </c>
      <c r="BC17597" s="1" t="s">
        <v>354</v>
      </c>
      <c r="BD17597">
        <v>0</v>
      </c>
      <c r="BE17597" s="1" t="s">
        <v>579</v>
      </c>
    </row>
    <row r="17598" spans="54:57" x14ac:dyDescent="0.2">
      <c r="BB17598" s="2">
        <v>45808</v>
      </c>
      <c r="BC17598" s="1" t="s">
        <v>354</v>
      </c>
      <c r="BD17598">
        <v>0</v>
      </c>
      <c r="BE17598" s="1" t="s">
        <v>579</v>
      </c>
    </row>
    <row r="17599" spans="54:57" x14ac:dyDescent="0.2">
      <c r="BB17599" s="2">
        <v>45838</v>
      </c>
      <c r="BC17599" s="1" t="s">
        <v>354</v>
      </c>
      <c r="BD17599">
        <v>0</v>
      </c>
      <c r="BE17599" s="1" t="s">
        <v>575</v>
      </c>
    </row>
    <row r="17600" spans="54:57" x14ac:dyDescent="0.2">
      <c r="BB17600" s="2">
        <v>45869</v>
      </c>
      <c r="BC17600" s="1" t="s">
        <v>354</v>
      </c>
      <c r="BD17600">
        <v>0</v>
      </c>
      <c r="BE17600" s="1" t="s">
        <v>575</v>
      </c>
    </row>
    <row r="17601" spans="54:57" x14ac:dyDescent="0.2">
      <c r="BB17601" s="2">
        <v>45900</v>
      </c>
      <c r="BC17601" s="1" t="s">
        <v>354</v>
      </c>
      <c r="BD17601">
        <v>0</v>
      </c>
      <c r="BE17601" s="1" t="s">
        <v>575</v>
      </c>
    </row>
    <row r="17602" spans="54:57" x14ac:dyDescent="0.2">
      <c r="BB17602" s="2">
        <v>45930</v>
      </c>
      <c r="BC17602" s="1" t="s">
        <v>354</v>
      </c>
      <c r="BD17602">
        <v>0</v>
      </c>
      <c r="BE17602" s="1" t="s">
        <v>575</v>
      </c>
    </row>
    <row r="17603" spans="54:57" x14ac:dyDescent="0.2">
      <c r="BB17603" s="2">
        <v>45961</v>
      </c>
      <c r="BC17603" s="1" t="s">
        <v>354</v>
      </c>
      <c r="BD17603">
        <v>0</v>
      </c>
      <c r="BE17603" s="1" t="s">
        <v>575</v>
      </c>
    </row>
    <row r="17604" spans="54:57" x14ac:dyDescent="0.2">
      <c r="BB17604" s="2">
        <v>45991</v>
      </c>
      <c r="BC17604" s="1" t="s">
        <v>354</v>
      </c>
      <c r="BD17604">
        <v>0</v>
      </c>
      <c r="BE17604" s="1" t="s">
        <v>575</v>
      </c>
    </row>
    <row r="17605" spans="54:57" x14ac:dyDescent="0.2">
      <c r="BB17605" s="2">
        <v>46022</v>
      </c>
      <c r="BC17605" s="1" t="s">
        <v>354</v>
      </c>
      <c r="BD17605">
        <v>0</v>
      </c>
      <c r="BE17605" s="1" t="s">
        <v>575</v>
      </c>
    </row>
    <row r="17606" spans="54:57" x14ac:dyDescent="0.2">
      <c r="BB17606" s="2">
        <v>46053</v>
      </c>
      <c r="BC17606" s="1" t="s">
        <v>354</v>
      </c>
      <c r="BD17606">
        <v>0</v>
      </c>
      <c r="BE17606" s="1" t="s">
        <v>575</v>
      </c>
    </row>
    <row r="17607" spans="54:57" x14ac:dyDescent="0.2">
      <c r="BB17607" s="2">
        <v>46081</v>
      </c>
      <c r="BC17607" s="1" t="s">
        <v>354</v>
      </c>
      <c r="BD17607">
        <v>0</v>
      </c>
      <c r="BE17607" s="1" t="s">
        <v>575</v>
      </c>
    </row>
    <row r="17608" spans="54:57" x14ac:dyDescent="0.2">
      <c r="BB17608" s="2">
        <v>46112</v>
      </c>
      <c r="BC17608" s="1" t="s">
        <v>354</v>
      </c>
      <c r="BD17608">
        <v>0</v>
      </c>
      <c r="BE17608" s="1" t="s">
        <v>574</v>
      </c>
    </row>
    <row r="17609" spans="54:57" x14ac:dyDescent="0.2">
      <c r="BB17609" s="2">
        <v>46142</v>
      </c>
      <c r="BC17609" s="1" t="s">
        <v>354</v>
      </c>
      <c r="BD17609">
        <v>0</v>
      </c>
      <c r="BE17609" s="1" t="s">
        <v>574</v>
      </c>
    </row>
    <row r="17610" spans="54:57" x14ac:dyDescent="0.2">
      <c r="BB17610" s="2">
        <v>46173</v>
      </c>
      <c r="BC17610" s="1" t="s">
        <v>354</v>
      </c>
      <c r="BD17610">
        <v>0</v>
      </c>
      <c r="BE17610" s="1" t="s">
        <v>574</v>
      </c>
    </row>
    <row r="17611" spans="54:57" x14ac:dyDescent="0.2">
      <c r="BB17611" s="2">
        <v>46203</v>
      </c>
      <c r="BC17611" s="1" t="s">
        <v>354</v>
      </c>
      <c r="BD17611">
        <v>0</v>
      </c>
      <c r="BE17611" s="1" t="s">
        <v>574</v>
      </c>
    </row>
    <row r="17612" spans="54:57" x14ac:dyDescent="0.2">
      <c r="BB17612" s="2">
        <v>46234</v>
      </c>
      <c r="BC17612" s="1" t="s">
        <v>354</v>
      </c>
      <c r="BD17612">
        <v>0</v>
      </c>
      <c r="BE17612" s="1" t="s">
        <v>574</v>
      </c>
    </row>
    <row r="17613" spans="54:57" x14ac:dyDescent="0.2">
      <c r="BB17613" s="2">
        <v>46265</v>
      </c>
      <c r="BC17613" s="1" t="s">
        <v>354</v>
      </c>
      <c r="BD17613">
        <v>0</v>
      </c>
      <c r="BE17613" s="1" t="s">
        <v>574</v>
      </c>
    </row>
    <row r="17614" spans="54:57" x14ac:dyDescent="0.2">
      <c r="BB17614" s="2">
        <v>46295</v>
      </c>
      <c r="BC17614" s="1" t="s">
        <v>354</v>
      </c>
      <c r="BD17614">
        <v>0</v>
      </c>
      <c r="BE17614" s="1" t="s">
        <v>574</v>
      </c>
    </row>
    <row r="17615" spans="54:57" x14ac:dyDescent="0.2">
      <c r="BB17615" s="2">
        <v>46326</v>
      </c>
      <c r="BC17615" s="1" t="s">
        <v>354</v>
      </c>
      <c r="BD17615">
        <v>0</v>
      </c>
      <c r="BE17615" s="1" t="s">
        <v>574</v>
      </c>
    </row>
    <row r="17616" spans="54:57" x14ac:dyDescent="0.2">
      <c r="BB17616" s="2">
        <v>46356</v>
      </c>
      <c r="BC17616" s="1" t="s">
        <v>354</v>
      </c>
      <c r="BD17616">
        <v>0</v>
      </c>
      <c r="BE17616" s="1" t="s">
        <v>574</v>
      </c>
    </row>
    <row r="17617" spans="54:57" x14ac:dyDescent="0.2">
      <c r="BB17617" s="2">
        <v>46387</v>
      </c>
      <c r="BC17617" s="1" t="s">
        <v>354</v>
      </c>
      <c r="BD17617">
        <v>0</v>
      </c>
      <c r="BE17617" s="1" t="s">
        <v>574</v>
      </c>
    </row>
    <row r="17618" spans="54:57" x14ac:dyDescent="0.2">
      <c r="BB17618" s="2">
        <v>46418</v>
      </c>
      <c r="BC17618" s="1" t="s">
        <v>354</v>
      </c>
      <c r="BD17618">
        <v>0</v>
      </c>
      <c r="BE17618" s="1" t="s">
        <v>574</v>
      </c>
    </row>
    <row r="17619" spans="54:57" x14ac:dyDescent="0.2">
      <c r="BB17619" s="2">
        <v>46446</v>
      </c>
      <c r="BC17619" s="1" t="s">
        <v>354</v>
      </c>
      <c r="BD17619">
        <v>0</v>
      </c>
      <c r="BE17619" s="1" t="s">
        <v>574</v>
      </c>
    </row>
    <row r="17620" spans="54:57" x14ac:dyDescent="0.2">
      <c r="BB17620" s="2">
        <v>45077</v>
      </c>
      <c r="BC17620" s="1" t="s">
        <v>355</v>
      </c>
      <c r="BD17620">
        <v>0</v>
      </c>
      <c r="BE17620" s="1" t="s">
        <v>579</v>
      </c>
    </row>
    <row r="17621" spans="54:57" x14ac:dyDescent="0.2">
      <c r="BB17621" s="2">
        <v>45107</v>
      </c>
      <c r="BC17621" s="1" t="s">
        <v>355</v>
      </c>
      <c r="BD17621">
        <v>0</v>
      </c>
      <c r="BE17621" s="1" t="s">
        <v>579</v>
      </c>
    </row>
    <row r="17622" spans="54:57" x14ac:dyDescent="0.2">
      <c r="BB17622" s="2">
        <v>45138</v>
      </c>
      <c r="BC17622" s="1" t="s">
        <v>355</v>
      </c>
      <c r="BD17622">
        <v>0</v>
      </c>
      <c r="BE17622" s="1" t="s">
        <v>579</v>
      </c>
    </row>
    <row r="17623" spans="54:57" x14ac:dyDescent="0.2">
      <c r="BB17623" s="2">
        <v>45169</v>
      </c>
      <c r="BC17623" s="1" t="s">
        <v>355</v>
      </c>
      <c r="BD17623">
        <v>0</v>
      </c>
      <c r="BE17623" s="1" t="s">
        <v>579</v>
      </c>
    </row>
    <row r="17624" spans="54:57" x14ac:dyDescent="0.2">
      <c r="BB17624" s="2">
        <v>45199</v>
      </c>
      <c r="BC17624" s="1" t="s">
        <v>355</v>
      </c>
      <c r="BD17624">
        <v>0</v>
      </c>
      <c r="BE17624" s="1" t="s">
        <v>579</v>
      </c>
    </row>
    <row r="17625" spans="54:57" x14ac:dyDescent="0.2">
      <c r="BB17625" s="2">
        <v>45230</v>
      </c>
      <c r="BC17625" s="1" t="s">
        <v>355</v>
      </c>
      <c r="BD17625">
        <v>0</v>
      </c>
      <c r="BE17625" s="1" t="s">
        <v>579</v>
      </c>
    </row>
    <row r="17626" spans="54:57" x14ac:dyDescent="0.2">
      <c r="BB17626" s="2">
        <v>45260</v>
      </c>
      <c r="BC17626" s="1" t="s">
        <v>355</v>
      </c>
      <c r="BD17626">
        <v>0</v>
      </c>
      <c r="BE17626" s="1" t="s">
        <v>579</v>
      </c>
    </row>
    <row r="17627" spans="54:57" x14ac:dyDescent="0.2">
      <c r="BB17627" s="2">
        <v>45291</v>
      </c>
      <c r="BC17627" s="1" t="s">
        <v>355</v>
      </c>
      <c r="BD17627">
        <v>0</v>
      </c>
      <c r="BE17627" s="1" t="s">
        <v>579</v>
      </c>
    </row>
    <row r="17628" spans="54:57" x14ac:dyDescent="0.2">
      <c r="BB17628" s="2">
        <v>45322</v>
      </c>
      <c r="BC17628" s="1" t="s">
        <v>355</v>
      </c>
      <c r="BD17628">
        <v>0</v>
      </c>
      <c r="BE17628" s="1" t="s">
        <v>579</v>
      </c>
    </row>
    <row r="17629" spans="54:57" x14ac:dyDescent="0.2">
      <c r="BB17629" s="2">
        <v>45351</v>
      </c>
      <c r="BC17629" s="1" t="s">
        <v>355</v>
      </c>
      <c r="BD17629">
        <v>0</v>
      </c>
      <c r="BE17629" s="1" t="s">
        <v>579</v>
      </c>
    </row>
    <row r="17630" spans="54:57" x14ac:dyDescent="0.2">
      <c r="BB17630" s="2">
        <v>45382</v>
      </c>
      <c r="BC17630" s="1" t="s">
        <v>355</v>
      </c>
      <c r="BD17630">
        <v>0</v>
      </c>
      <c r="BE17630" s="1" t="s">
        <v>579</v>
      </c>
    </row>
    <row r="17631" spans="54:57" x14ac:dyDescent="0.2">
      <c r="BB17631" s="2">
        <v>45412</v>
      </c>
      <c r="BC17631" s="1" t="s">
        <v>355</v>
      </c>
      <c r="BD17631">
        <v>0</v>
      </c>
      <c r="BE17631" s="1" t="s">
        <v>579</v>
      </c>
    </row>
    <row r="17632" spans="54:57" x14ac:dyDescent="0.2">
      <c r="BB17632" s="2">
        <v>45443</v>
      </c>
      <c r="BC17632" s="1" t="s">
        <v>355</v>
      </c>
      <c r="BD17632">
        <v>0</v>
      </c>
      <c r="BE17632" s="1" t="s">
        <v>579</v>
      </c>
    </row>
    <row r="17633" spans="54:57" x14ac:dyDescent="0.2">
      <c r="BB17633" s="2">
        <v>45473</v>
      </c>
      <c r="BC17633" s="1" t="s">
        <v>355</v>
      </c>
      <c r="BD17633">
        <v>0</v>
      </c>
      <c r="BE17633" s="1" t="s">
        <v>579</v>
      </c>
    </row>
    <row r="17634" spans="54:57" x14ac:dyDescent="0.2">
      <c r="BB17634" s="2">
        <v>45504</v>
      </c>
      <c r="BC17634" s="1" t="s">
        <v>355</v>
      </c>
      <c r="BD17634">
        <v>0</v>
      </c>
      <c r="BE17634" s="1" t="s">
        <v>579</v>
      </c>
    </row>
    <row r="17635" spans="54:57" x14ac:dyDescent="0.2">
      <c r="BB17635" s="2">
        <v>45535</v>
      </c>
      <c r="BC17635" s="1" t="s">
        <v>355</v>
      </c>
      <c r="BD17635">
        <v>0</v>
      </c>
      <c r="BE17635" s="1" t="s">
        <v>579</v>
      </c>
    </row>
    <row r="17636" spans="54:57" x14ac:dyDescent="0.2">
      <c r="BB17636" s="2">
        <v>45565</v>
      </c>
      <c r="BC17636" s="1" t="s">
        <v>355</v>
      </c>
      <c r="BD17636">
        <v>0</v>
      </c>
      <c r="BE17636" s="1" t="s">
        <v>579</v>
      </c>
    </row>
    <row r="17637" spans="54:57" x14ac:dyDescent="0.2">
      <c r="BB17637" s="2">
        <v>45596</v>
      </c>
      <c r="BC17637" s="1" t="s">
        <v>355</v>
      </c>
      <c r="BD17637">
        <v>0</v>
      </c>
      <c r="BE17637" s="1" t="s">
        <v>579</v>
      </c>
    </row>
    <row r="17638" spans="54:57" x14ac:dyDescent="0.2">
      <c r="BB17638" s="2">
        <v>45626</v>
      </c>
      <c r="BC17638" s="1" t="s">
        <v>355</v>
      </c>
      <c r="BD17638">
        <v>0</v>
      </c>
      <c r="BE17638" s="1" t="s">
        <v>579</v>
      </c>
    </row>
    <row r="17639" spans="54:57" x14ac:dyDescent="0.2">
      <c r="BB17639" s="2">
        <v>45657</v>
      </c>
      <c r="BC17639" s="1" t="s">
        <v>355</v>
      </c>
      <c r="BD17639">
        <v>0</v>
      </c>
      <c r="BE17639" s="1" t="s">
        <v>579</v>
      </c>
    </row>
    <row r="17640" spans="54:57" x14ac:dyDescent="0.2">
      <c r="BB17640" s="2">
        <v>45688</v>
      </c>
      <c r="BC17640" s="1" t="s">
        <v>355</v>
      </c>
      <c r="BD17640">
        <v>0</v>
      </c>
      <c r="BE17640" s="1" t="s">
        <v>579</v>
      </c>
    </row>
    <row r="17641" spans="54:57" x14ac:dyDescent="0.2">
      <c r="BB17641" s="2">
        <v>45716</v>
      </c>
      <c r="BC17641" s="1" t="s">
        <v>355</v>
      </c>
      <c r="BD17641">
        <v>0</v>
      </c>
      <c r="BE17641" s="1" t="s">
        <v>579</v>
      </c>
    </row>
    <row r="17642" spans="54:57" x14ac:dyDescent="0.2">
      <c r="BB17642" s="2">
        <v>45747</v>
      </c>
      <c r="BC17642" s="1" t="s">
        <v>355</v>
      </c>
      <c r="BD17642">
        <v>0</v>
      </c>
      <c r="BE17642" s="1" t="s">
        <v>579</v>
      </c>
    </row>
    <row r="17643" spans="54:57" x14ac:dyDescent="0.2">
      <c r="BB17643" s="2">
        <v>45777</v>
      </c>
      <c r="BC17643" s="1" t="s">
        <v>355</v>
      </c>
      <c r="BD17643">
        <v>0</v>
      </c>
      <c r="BE17643" s="1" t="s">
        <v>579</v>
      </c>
    </row>
    <row r="17644" spans="54:57" x14ac:dyDescent="0.2">
      <c r="BB17644" s="2">
        <v>45808</v>
      </c>
      <c r="BC17644" s="1" t="s">
        <v>355</v>
      </c>
      <c r="BD17644">
        <v>0</v>
      </c>
      <c r="BE17644" s="1" t="s">
        <v>579</v>
      </c>
    </row>
    <row r="17645" spans="54:57" x14ac:dyDescent="0.2">
      <c r="BB17645" s="2">
        <v>45838</v>
      </c>
      <c r="BC17645" s="1" t="s">
        <v>355</v>
      </c>
      <c r="BD17645">
        <v>0</v>
      </c>
      <c r="BE17645" s="1" t="s">
        <v>579</v>
      </c>
    </row>
    <row r="17646" spans="54:57" x14ac:dyDescent="0.2">
      <c r="BB17646" s="2">
        <v>45869</v>
      </c>
      <c r="BC17646" s="1" t="s">
        <v>355</v>
      </c>
      <c r="BD17646">
        <v>0</v>
      </c>
      <c r="BE17646" s="1" t="s">
        <v>575</v>
      </c>
    </row>
    <row r="17647" spans="54:57" x14ac:dyDescent="0.2">
      <c r="BB17647" s="2">
        <v>45900</v>
      </c>
      <c r="BC17647" s="1" t="s">
        <v>355</v>
      </c>
      <c r="BD17647">
        <v>0</v>
      </c>
      <c r="BE17647" s="1" t="s">
        <v>575</v>
      </c>
    </row>
    <row r="17648" spans="54:57" x14ac:dyDescent="0.2">
      <c r="BB17648" s="2">
        <v>45930</v>
      </c>
      <c r="BC17648" s="1" t="s">
        <v>355</v>
      </c>
      <c r="BD17648">
        <v>0</v>
      </c>
      <c r="BE17648" s="1" t="s">
        <v>575</v>
      </c>
    </row>
    <row r="17649" spans="54:57" x14ac:dyDescent="0.2">
      <c r="BB17649" s="2">
        <v>45961</v>
      </c>
      <c r="BC17649" s="1" t="s">
        <v>355</v>
      </c>
      <c r="BD17649">
        <v>0</v>
      </c>
      <c r="BE17649" s="1" t="s">
        <v>575</v>
      </c>
    </row>
    <row r="17650" spans="54:57" x14ac:dyDescent="0.2">
      <c r="BB17650" s="2">
        <v>45991</v>
      </c>
      <c r="BC17650" s="1" t="s">
        <v>355</v>
      </c>
      <c r="BD17650">
        <v>0</v>
      </c>
      <c r="BE17650" s="1" t="s">
        <v>575</v>
      </c>
    </row>
    <row r="17651" spans="54:57" x14ac:dyDescent="0.2">
      <c r="BB17651" s="2">
        <v>46022</v>
      </c>
      <c r="BC17651" s="1" t="s">
        <v>355</v>
      </c>
      <c r="BD17651">
        <v>0</v>
      </c>
      <c r="BE17651" s="1" t="s">
        <v>575</v>
      </c>
    </row>
    <row r="17652" spans="54:57" x14ac:dyDescent="0.2">
      <c r="BB17652" s="2">
        <v>46053</v>
      </c>
      <c r="BC17652" s="1" t="s">
        <v>355</v>
      </c>
      <c r="BD17652">
        <v>0</v>
      </c>
      <c r="BE17652" s="1" t="s">
        <v>579</v>
      </c>
    </row>
    <row r="17653" spans="54:57" x14ac:dyDescent="0.2">
      <c r="BB17653" s="2">
        <v>46081</v>
      </c>
      <c r="BC17653" s="1" t="s">
        <v>355</v>
      </c>
      <c r="BD17653">
        <v>0</v>
      </c>
      <c r="BE17653" s="1" t="s">
        <v>579</v>
      </c>
    </row>
    <row r="17654" spans="54:57" x14ac:dyDescent="0.2">
      <c r="BB17654" s="2">
        <v>46112</v>
      </c>
      <c r="BC17654" s="1" t="s">
        <v>355</v>
      </c>
      <c r="BD17654">
        <v>0</v>
      </c>
      <c r="BE17654" s="1" t="s">
        <v>574</v>
      </c>
    </row>
    <row r="17655" spans="54:57" x14ac:dyDescent="0.2">
      <c r="BB17655" s="2">
        <v>46142</v>
      </c>
      <c r="BC17655" s="1" t="s">
        <v>355</v>
      </c>
      <c r="BD17655">
        <v>0</v>
      </c>
      <c r="BE17655" s="1" t="s">
        <v>574</v>
      </c>
    </row>
    <row r="17656" spans="54:57" x14ac:dyDescent="0.2">
      <c r="BB17656" s="2">
        <v>46173</v>
      </c>
      <c r="BC17656" s="1" t="s">
        <v>355</v>
      </c>
      <c r="BD17656">
        <v>0</v>
      </c>
      <c r="BE17656" s="1" t="s">
        <v>574</v>
      </c>
    </row>
    <row r="17657" spans="54:57" x14ac:dyDescent="0.2">
      <c r="BB17657" s="2">
        <v>46203</v>
      </c>
      <c r="BC17657" s="1" t="s">
        <v>355</v>
      </c>
      <c r="BD17657">
        <v>0</v>
      </c>
      <c r="BE17657" s="1" t="s">
        <v>574</v>
      </c>
    </row>
    <row r="17658" spans="54:57" x14ac:dyDescent="0.2">
      <c r="BB17658" s="2">
        <v>46234</v>
      </c>
      <c r="BC17658" s="1" t="s">
        <v>355</v>
      </c>
      <c r="BD17658">
        <v>0</v>
      </c>
      <c r="BE17658" s="1" t="s">
        <v>574</v>
      </c>
    </row>
    <row r="17659" spans="54:57" x14ac:dyDescent="0.2">
      <c r="BB17659" s="2">
        <v>46265</v>
      </c>
      <c r="BC17659" s="1" t="s">
        <v>355</v>
      </c>
      <c r="BD17659">
        <v>0</v>
      </c>
      <c r="BE17659" s="1" t="s">
        <v>574</v>
      </c>
    </row>
    <row r="17660" spans="54:57" x14ac:dyDescent="0.2">
      <c r="BB17660" s="2">
        <v>46295</v>
      </c>
      <c r="BC17660" s="1" t="s">
        <v>355</v>
      </c>
      <c r="BD17660">
        <v>0</v>
      </c>
      <c r="BE17660" s="1" t="s">
        <v>574</v>
      </c>
    </row>
    <row r="17661" spans="54:57" x14ac:dyDescent="0.2">
      <c r="BB17661" s="2">
        <v>46326</v>
      </c>
      <c r="BC17661" s="1" t="s">
        <v>355</v>
      </c>
      <c r="BD17661">
        <v>0</v>
      </c>
      <c r="BE17661" s="1" t="s">
        <v>574</v>
      </c>
    </row>
    <row r="17662" spans="54:57" x14ac:dyDescent="0.2">
      <c r="BB17662" s="2">
        <v>46356</v>
      </c>
      <c r="BC17662" s="1" t="s">
        <v>355</v>
      </c>
      <c r="BD17662">
        <v>0</v>
      </c>
      <c r="BE17662" s="1" t="s">
        <v>574</v>
      </c>
    </row>
    <row r="17663" spans="54:57" x14ac:dyDescent="0.2">
      <c r="BB17663" s="2">
        <v>46387</v>
      </c>
      <c r="BC17663" s="1" t="s">
        <v>355</v>
      </c>
      <c r="BD17663">
        <v>0</v>
      </c>
      <c r="BE17663" s="1" t="s">
        <v>574</v>
      </c>
    </row>
    <row r="17664" spans="54:57" x14ac:dyDescent="0.2">
      <c r="BB17664" s="2">
        <v>46418</v>
      </c>
      <c r="BC17664" s="1" t="s">
        <v>355</v>
      </c>
      <c r="BD17664">
        <v>0</v>
      </c>
      <c r="BE17664" s="1" t="s">
        <v>574</v>
      </c>
    </row>
    <row r="17665" spans="54:57" x14ac:dyDescent="0.2">
      <c r="BB17665" s="2">
        <v>46446</v>
      </c>
      <c r="BC17665" s="1" t="s">
        <v>355</v>
      </c>
      <c r="BD17665">
        <v>0</v>
      </c>
      <c r="BE17665" s="1" t="s">
        <v>574</v>
      </c>
    </row>
    <row r="17666" spans="54:57" x14ac:dyDescent="0.2">
      <c r="BB17666" s="2">
        <v>45077</v>
      </c>
      <c r="BC17666" s="1" t="s">
        <v>538</v>
      </c>
      <c r="BD17666">
        <v>0</v>
      </c>
      <c r="BE17666" s="1" t="s">
        <v>579</v>
      </c>
    </row>
    <row r="17667" spans="54:57" x14ac:dyDescent="0.2">
      <c r="BB17667" s="2">
        <v>45107</v>
      </c>
      <c r="BC17667" s="1" t="s">
        <v>538</v>
      </c>
      <c r="BD17667">
        <v>0</v>
      </c>
      <c r="BE17667" s="1" t="s">
        <v>579</v>
      </c>
    </row>
    <row r="17668" spans="54:57" x14ac:dyDescent="0.2">
      <c r="BB17668" s="2">
        <v>45138</v>
      </c>
      <c r="BC17668" s="1" t="s">
        <v>538</v>
      </c>
      <c r="BD17668">
        <v>0</v>
      </c>
      <c r="BE17668" s="1" t="s">
        <v>579</v>
      </c>
    </row>
    <row r="17669" spans="54:57" x14ac:dyDescent="0.2">
      <c r="BB17669" s="2">
        <v>45169</v>
      </c>
      <c r="BC17669" s="1" t="s">
        <v>538</v>
      </c>
      <c r="BD17669">
        <v>0</v>
      </c>
      <c r="BE17669" s="1" t="s">
        <v>579</v>
      </c>
    </row>
    <row r="17670" spans="54:57" x14ac:dyDescent="0.2">
      <c r="BB17670" s="2">
        <v>45199</v>
      </c>
      <c r="BC17670" s="1" t="s">
        <v>538</v>
      </c>
      <c r="BD17670">
        <v>0</v>
      </c>
      <c r="BE17670" s="1" t="s">
        <v>579</v>
      </c>
    </row>
    <row r="17671" spans="54:57" x14ac:dyDescent="0.2">
      <c r="BB17671" s="2">
        <v>45230</v>
      </c>
      <c r="BC17671" s="1" t="s">
        <v>538</v>
      </c>
      <c r="BD17671">
        <v>0</v>
      </c>
      <c r="BE17671" s="1" t="s">
        <v>579</v>
      </c>
    </row>
    <row r="17672" spans="54:57" x14ac:dyDescent="0.2">
      <c r="BB17672" s="2">
        <v>45260</v>
      </c>
      <c r="BC17672" s="1" t="s">
        <v>538</v>
      </c>
      <c r="BD17672">
        <v>0</v>
      </c>
      <c r="BE17672" s="1" t="s">
        <v>579</v>
      </c>
    </row>
    <row r="17673" spans="54:57" x14ac:dyDescent="0.2">
      <c r="BB17673" s="2">
        <v>45291</v>
      </c>
      <c r="BC17673" s="1" t="s">
        <v>538</v>
      </c>
      <c r="BD17673">
        <v>0</v>
      </c>
      <c r="BE17673" s="1" t="s">
        <v>579</v>
      </c>
    </row>
    <row r="17674" spans="54:57" x14ac:dyDescent="0.2">
      <c r="BB17674" s="2">
        <v>45322</v>
      </c>
      <c r="BC17674" s="1" t="s">
        <v>538</v>
      </c>
      <c r="BD17674">
        <v>0</v>
      </c>
      <c r="BE17674" s="1" t="s">
        <v>579</v>
      </c>
    </row>
    <row r="17675" spans="54:57" x14ac:dyDescent="0.2">
      <c r="BB17675" s="2">
        <v>45351</v>
      </c>
      <c r="BC17675" s="1" t="s">
        <v>538</v>
      </c>
      <c r="BD17675">
        <v>0</v>
      </c>
      <c r="BE17675" s="1" t="s">
        <v>579</v>
      </c>
    </row>
    <row r="17676" spans="54:57" x14ac:dyDescent="0.2">
      <c r="BB17676" s="2">
        <v>45382</v>
      </c>
      <c r="BC17676" s="1" t="s">
        <v>538</v>
      </c>
      <c r="BD17676">
        <v>0</v>
      </c>
      <c r="BE17676" s="1" t="s">
        <v>579</v>
      </c>
    </row>
    <row r="17677" spans="54:57" x14ac:dyDescent="0.2">
      <c r="BB17677" s="2">
        <v>45412</v>
      </c>
      <c r="BC17677" s="1" t="s">
        <v>538</v>
      </c>
      <c r="BD17677">
        <v>0</v>
      </c>
      <c r="BE17677" s="1" t="s">
        <v>579</v>
      </c>
    </row>
    <row r="17678" spans="54:57" x14ac:dyDescent="0.2">
      <c r="BB17678" s="2">
        <v>45443</v>
      </c>
      <c r="BC17678" s="1" t="s">
        <v>538</v>
      </c>
      <c r="BD17678">
        <v>0</v>
      </c>
      <c r="BE17678" s="1" t="s">
        <v>579</v>
      </c>
    </row>
    <row r="17679" spans="54:57" x14ac:dyDescent="0.2">
      <c r="BB17679" s="2">
        <v>45473</v>
      </c>
      <c r="BC17679" s="1" t="s">
        <v>538</v>
      </c>
      <c r="BD17679">
        <v>0</v>
      </c>
      <c r="BE17679" s="1" t="s">
        <v>579</v>
      </c>
    </row>
    <row r="17680" spans="54:57" x14ac:dyDescent="0.2">
      <c r="BB17680" s="2">
        <v>45504</v>
      </c>
      <c r="BC17680" s="1" t="s">
        <v>538</v>
      </c>
      <c r="BD17680">
        <v>0</v>
      </c>
      <c r="BE17680" s="1" t="s">
        <v>579</v>
      </c>
    </row>
    <row r="17681" spans="54:57" x14ac:dyDescent="0.2">
      <c r="BB17681" s="2">
        <v>45535</v>
      </c>
      <c r="BC17681" s="1" t="s">
        <v>538</v>
      </c>
      <c r="BD17681">
        <v>0</v>
      </c>
      <c r="BE17681" s="1" t="s">
        <v>579</v>
      </c>
    </row>
    <row r="17682" spans="54:57" x14ac:dyDescent="0.2">
      <c r="BB17682" s="2">
        <v>45565</v>
      </c>
      <c r="BC17682" s="1" t="s">
        <v>538</v>
      </c>
      <c r="BD17682">
        <v>0</v>
      </c>
      <c r="BE17682" s="1" t="s">
        <v>579</v>
      </c>
    </row>
    <row r="17683" spans="54:57" x14ac:dyDescent="0.2">
      <c r="BB17683" s="2">
        <v>45596</v>
      </c>
      <c r="BC17683" s="1" t="s">
        <v>538</v>
      </c>
      <c r="BD17683">
        <v>0</v>
      </c>
      <c r="BE17683" s="1" t="s">
        <v>579</v>
      </c>
    </row>
    <row r="17684" spans="54:57" x14ac:dyDescent="0.2">
      <c r="BB17684" s="2">
        <v>45626</v>
      </c>
      <c r="BC17684" s="1" t="s">
        <v>538</v>
      </c>
      <c r="BD17684">
        <v>0</v>
      </c>
      <c r="BE17684" s="1" t="s">
        <v>579</v>
      </c>
    </row>
    <row r="17685" spans="54:57" x14ac:dyDescent="0.2">
      <c r="BB17685" s="2">
        <v>45657</v>
      </c>
      <c r="BC17685" s="1" t="s">
        <v>538</v>
      </c>
      <c r="BD17685">
        <v>0</v>
      </c>
      <c r="BE17685" s="1" t="s">
        <v>579</v>
      </c>
    </row>
    <row r="17686" spans="54:57" x14ac:dyDescent="0.2">
      <c r="BB17686" s="2">
        <v>45688</v>
      </c>
      <c r="BC17686" s="1" t="s">
        <v>538</v>
      </c>
      <c r="BD17686">
        <v>0</v>
      </c>
      <c r="BE17686" s="1" t="s">
        <v>579</v>
      </c>
    </row>
    <row r="17687" spans="54:57" x14ac:dyDescent="0.2">
      <c r="BB17687" s="2">
        <v>45716</v>
      </c>
      <c r="BC17687" s="1" t="s">
        <v>538</v>
      </c>
      <c r="BD17687">
        <v>0</v>
      </c>
      <c r="BE17687" s="1" t="s">
        <v>579</v>
      </c>
    </row>
    <row r="17688" spans="54:57" x14ac:dyDescent="0.2">
      <c r="BB17688" s="2">
        <v>45747</v>
      </c>
      <c r="BC17688" s="1" t="s">
        <v>538</v>
      </c>
      <c r="BD17688">
        <v>0</v>
      </c>
      <c r="BE17688" s="1" t="s">
        <v>579</v>
      </c>
    </row>
    <row r="17689" spans="54:57" x14ac:dyDescent="0.2">
      <c r="BB17689" s="2">
        <v>45777</v>
      </c>
      <c r="BC17689" s="1" t="s">
        <v>538</v>
      </c>
      <c r="BD17689">
        <v>0</v>
      </c>
      <c r="BE17689" s="1" t="s">
        <v>579</v>
      </c>
    </row>
    <row r="17690" spans="54:57" x14ac:dyDescent="0.2">
      <c r="BB17690" s="2">
        <v>45808</v>
      </c>
      <c r="BC17690" s="1" t="s">
        <v>538</v>
      </c>
      <c r="BD17690">
        <v>0</v>
      </c>
      <c r="BE17690" s="1" t="s">
        <v>579</v>
      </c>
    </row>
    <row r="17691" spans="54:57" x14ac:dyDescent="0.2">
      <c r="BB17691" s="2">
        <v>45838</v>
      </c>
      <c r="BC17691" s="1" t="s">
        <v>538</v>
      </c>
      <c r="BD17691">
        <v>0</v>
      </c>
      <c r="BE17691" s="1" t="s">
        <v>579</v>
      </c>
    </row>
    <row r="17692" spans="54:57" x14ac:dyDescent="0.2">
      <c r="BB17692" s="2">
        <v>45869</v>
      </c>
      <c r="BC17692" s="1" t="s">
        <v>538</v>
      </c>
      <c r="BD17692">
        <v>0</v>
      </c>
      <c r="BE17692" s="1" t="s">
        <v>579</v>
      </c>
    </row>
    <row r="17693" spans="54:57" x14ac:dyDescent="0.2">
      <c r="BB17693" s="2">
        <v>45900</v>
      </c>
      <c r="BC17693" s="1" t="s">
        <v>538</v>
      </c>
      <c r="BD17693">
        <v>0</v>
      </c>
      <c r="BE17693" s="1" t="s">
        <v>579</v>
      </c>
    </row>
    <row r="17694" spans="54:57" x14ac:dyDescent="0.2">
      <c r="BB17694" s="2">
        <v>45930</v>
      </c>
      <c r="BC17694" s="1" t="s">
        <v>538</v>
      </c>
      <c r="BD17694">
        <v>0</v>
      </c>
      <c r="BE17694" s="1" t="s">
        <v>579</v>
      </c>
    </row>
    <row r="17695" spans="54:57" x14ac:dyDescent="0.2">
      <c r="BB17695" s="2">
        <v>45961</v>
      </c>
      <c r="BC17695" s="1" t="s">
        <v>538</v>
      </c>
      <c r="BD17695">
        <v>0</v>
      </c>
      <c r="BE17695" s="1" t="s">
        <v>579</v>
      </c>
    </row>
    <row r="17696" spans="54:57" x14ac:dyDescent="0.2">
      <c r="BB17696" s="2">
        <v>45991</v>
      </c>
      <c r="BC17696" s="1" t="s">
        <v>538</v>
      </c>
      <c r="BD17696">
        <v>0</v>
      </c>
      <c r="BE17696" s="1" t="s">
        <v>579</v>
      </c>
    </row>
    <row r="17697" spans="54:57" x14ac:dyDescent="0.2">
      <c r="BB17697" s="2">
        <v>46022</v>
      </c>
      <c r="BC17697" s="1" t="s">
        <v>538</v>
      </c>
      <c r="BD17697">
        <v>0</v>
      </c>
      <c r="BE17697" s="1" t="s">
        <v>579</v>
      </c>
    </row>
    <row r="17698" spans="54:57" x14ac:dyDescent="0.2">
      <c r="BB17698" s="2">
        <v>46053</v>
      </c>
      <c r="BC17698" s="1" t="s">
        <v>538</v>
      </c>
      <c r="BD17698">
        <v>0</v>
      </c>
      <c r="BE17698" s="1" t="s">
        <v>579</v>
      </c>
    </row>
    <row r="17699" spans="54:57" x14ac:dyDescent="0.2">
      <c r="BB17699" s="2">
        <v>46081</v>
      </c>
      <c r="BC17699" s="1" t="s">
        <v>538</v>
      </c>
      <c r="BD17699">
        <v>0</v>
      </c>
      <c r="BE17699" s="1" t="s">
        <v>575</v>
      </c>
    </row>
    <row r="17700" spans="54:57" x14ac:dyDescent="0.2">
      <c r="BB17700" s="2">
        <v>46112</v>
      </c>
      <c r="BC17700" s="1" t="s">
        <v>538</v>
      </c>
      <c r="BD17700">
        <v>0</v>
      </c>
      <c r="BE17700" s="1" t="s">
        <v>574</v>
      </c>
    </row>
    <row r="17701" spans="54:57" x14ac:dyDescent="0.2">
      <c r="BB17701" s="2">
        <v>46142</v>
      </c>
      <c r="BC17701" s="1" t="s">
        <v>538</v>
      </c>
      <c r="BD17701">
        <v>0</v>
      </c>
      <c r="BE17701" s="1" t="s">
        <v>574</v>
      </c>
    </row>
    <row r="17702" spans="54:57" x14ac:dyDescent="0.2">
      <c r="BB17702" s="2">
        <v>46173</v>
      </c>
      <c r="BC17702" s="1" t="s">
        <v>538</v>
      </c>
      <c r="BD17702">
        <v>0</v>
      </c>
      <c r="BE17702" s="1" t="s">
        <v>574</v>
      </c>
    </row>
    <row r="17703" spans="54:57" x14ac:dyDescent="0.2">
      <c r="BB17703" s="2">
        <v>46203</v>
      </c>
      <c r="BC17703" s="1" t="s">
        <v>538</v>
      </c>
      <c r="BD17703">
        <v>0</v>
      </c>
      <c r="BE17703" s="1" t="s">
        <v>574</v>
      </c>
    </row>
    <row r="17704" spans="54:57" x14ac:dyDescent="0.2">
      <c r="BB17704" s="2">
        <v>46234</v>
      </c>
      <c r="BC17704" s="1" t="s">
        <v>538</v>
      </c>
      <c r="BD17704">
        <v>0</v>
      </c>
      <c r="BE17704" s="1" t="s">
        <v>574</v>
      </c>
    </row>
    <row r="17705" spans="54:57" x14ac:dyDescent="0.2">
      <c r="BB17705" s="2">
        <v>46265</v>
      </c>
      <c r="BC17705" s="1" t="s">
        <v>538</v>
      </c>
      <c r="BD17705">
        <v>0</v>
      </c>
      <c r="BE17705" s="1" t="s">
        <v>574</v>
      </c>
    </row>
    <row r="17706" spans="54:57" x14ac:dyDescent="0.2">
      <c r="BB17706" s="2">
        <v>46295</v>
      </c>
      <c r="BC17706" s="1" t="s">
        <v>538</v>
      </c>
      <c r="BD17706">
        <v>0</v>
      </c>
      <c r="BE17706" s="1" t="s">
        <v>574</v>
      </c>
    </row>
    <row r="17707" spans="54:57" x14ac:dyDescent="0.2">
      <c r="BB17707" s="2">
        <v>46326</v>
      </c>
      <c r="BC17707" s="1" t="s">
        <v>538</v>
      </c>
      <c r="BD17707">
        <v>0</v>
      </c>
      <c r="BE17707" s="1" t="s">
        <v>574</v>
      </c>
    </row>
    <row r="17708" spans="54:57" x14ac:dyDescent="0.2">
      <c r="BB17708" s="2">
        <v>46356</v>
      </c>
      <c r="BC17708" s="1" t="s">
        <v>538</v>
      </c>
      <c r="BD17708">
        <v>0</v>
      </c>
      <c r="BE17708" s="1" t="s">
        <v>574</v>
      </c>
    </row>
    <row r="17709" spans="54:57" x14ac:dyDescent="0.2">
      <c r="BB17709" s="2">
        <v>46387</v>
      </c>
      <c r="BC17709" s="1" t="s">
        <v>538</v>
      </c>
      <c r="BD17709">
        <v>0</v>
      </c>
      <c r="BE17709" s="1" t="s">
        <v>574</v>
      </c>
    </row>
    <row r="17710" spans="54:57" x14ac:dyDescent="0.2">
      <c r="BB17710" s="2">
        <v>46418</v>
      </c>
      <c r="BC17710" s="1" t="s">
        <v>538</v>
      </c>
      <c r="BD17710">
        <v>0</v>
      </c>
      <c r="BE17710" s="1" t="s">
        <v>574</v>
      </c>
    </row>
    <row r="17711" spans="54:57" x14ac:dyDescent="0.2">
      <c r="BB17711" s="2">
        <v>46446</v>
      </c>
      <c r="BC17711" s="1" t="s">
        <v>538</v>
      </c>
      <c r="BD17711">
        <v>0</v>
      </c>
      <c r="BE17711" s="1" t="s">
        <v>574</v>
      </c>
    </row>
    <row r="17712" spans="54:57" x14ac:dyDescent="0.2">
      <c r="BB17712" s="2">
        <v>45077</v>
      </c>
      <c r="BC17712" s="1" t="s">
        <v>356</v>
      </c>
      <c r="BD17712">
        <v>0</v>
      </c>
      <c r="BE17712" s="1" t="s">
        <v>575</v>
      </c>
    </row>
    <row r="17713" spans="54:57" x14ac:dyDescent="0.2">
      <c r="BB17713" s="2">
        <v>45107</v>
      </c>
      <c r="BC17713" s="1" t="s">
        <v>356</v>
      </c>
      <c r="BD17713">
        <v>0</v>
      </c>
      <c r="BE17713" s="1" t="s">
        <v>575</v>
      </c>
    </row>
    <row r="17714" spans="54:57" x14ac:dyDescent="0.2">
      <c r="BB17714" s="2">
        <v>45138</v>
      </c>
      <c r="BC17714" s="1" t="s">
        <v>356</v>
      </c>
      <c r="BD17714">
        <v>0</v>
      </c>
      <c r="BE17714" s="1" t="s">
        <v>575</v>
      </c>
    </row>
    <row r="17715" spans="54:57" x14ac:dyDescent="0.2">
      <c r="BB17715" s="2">
        <v>45169</v>
      </c>
      <c r="BC17715" s="1" t="s">
        <v>356</v>
      </c>
      <c r="BD17715">
        <v>0</v>
      </c>
      <c r="BE17715" s="1" t="s">
        <v>575</v>
      </c>
    </row>
    <row r="17716" spans="54:57" x14ac:dyDescent="0.2">
      <c r="BB17716" s="2">
        <v>45199</v>
      </c>
      <c r="BC17716" s="1" t="s">
        <v>356</v>
      </c>
      <c r="BD17716">
        <v>0</v>
      </c>
      <c r="BE17716" s="1" t="s">
        <v>575</v>
      </c>
    </row>
    <row r="17717" spans="54:57" x14ac:dyDescent="0.2">
      <c r="BB17717" s="2">
        <v>45230</v>
      </c>
      <c r="BC17717" s="1" t="s">
        <v>356</v>
      </c>
      <c r="BD17717">
        <v>0</v>
      </c>
      <c r="BE17717" s="1" t="s">
        <v>575</v>
      </c>
    </row>
    <row r="17718" spans="54:57" x14ac:dyDescent="0.2">
      <c r="BB17718" s="2">
        <v>45260</v>
      </c>
      <c r="BC17718" s="1" t="s">
        <v>356</v>
      </c>
      <c r="BD17718">
        <v>0</v>
      </c>
      <c r="BE17718" s="1" t="s">
        <v>575</v>
      </c>
    </row>
    <row r="17719" spans="54:57" x14ac:dyDescent="0.2">
      <c r="BB17719" s="2">
        <v>45291</v>
      </c>
      <c r="BC17719" s="1" t="s">
        <v>356</v>
      </c>
      <c r="BD17719">
        <v>0</v>
      </c>
      <c r="BE17719" s="1" t="s">
        <v>575</v>
      </c>
    </row>
    <row r="17720" spans="54:57" x14ac:dyDescent="0.2">
      <c r="BB17720" s="2">
        <v>45322</v>
      </c>
      <c r="BC17720" s="1" t="s">
        <v>356</v>
      </c>
      <c r="BD17720">
        <v>0</v>
      </c>
      <c r="BE17720" s="1" t="s">
        <v>575</v>
      </c>
    </row>
    <row r="17721" spans="54:57" x14ac:dyDescent="0.2">
      <c r="BB17721" s="2">
        <v>45351</v>
      </c>
      <c r="BC17721" s="1" t="s">
        <v>356</v>
      </c>
      <c r="BD17721">
        <v>0</v>
      </c>
      <c r="BE17721" s="1" t="s">
        <v>575</v>
      </c>
    </row>
    <row r="17722" spans="54:57" x14ac:dyDescent="0.2">
      <c r="BB17722" s="2">
        <v>45382</v>
      </c>
      <c r="BC17722" s="1" t="s">
        <v>356</v>
      </c>
      <c r="BD17722">
        <v>0</v>
      </c>
      <c r="BE17722" s="1" t="s">
        <v>575</v>
      </c>
    </row>
    <row r="17723" spans="54:57" x14ac:dyDescent="0.2">
      <c r="BB17723" s="2">
        <v>45412</v>
      </c>
      <c r="BC17723" s="1" t="s">
        <v>356</v>
      </c>
      <c r="BD17723">
        <v>14</v>
      </c>
      <c r="BE17723" s="1" t="s">
        <v>575</v>
      </c>
    </row>
    <row r="17724" spans="54:57" x14ac:dyDescent="0.2">
      <c r="BB17724" s="2">
        <v>45443</v>
      </c>
      <c r="BC17724" s="1" t="s">
        <v>356</v>
      </c>
      <c r="BD17724">
        <v>29</v>
      </c>
      <c r="BE17724" s="1" t="s">
        <v>575</v>
      </c>
    </row>
    <row r="17725" spans="54:57" x14ac:dyDescent="0.2">
      <c r="BB17725" s="2">
        <v>45473</v>
      </c>
      <c r="BC17725" s="1" t="s">
        <v>356</v>
      </c>
      <c r="BD17725">
        <v>30</v>
      </c>
      <c r="BE17725" s="1" t="s">
        <v>575</v>
      </c>
    </row>
    <row r="17726" spans="54:57" x14ac:dyDescent="0.2">
      <c r="BB17726" s="2">
        <v>45504</v>
      </c>
      <c r="BC17726" s="1" t="s">
        <v>356</v>
      </c>
      <c r="BD17726">
        <v>31</v>
      </c>
      <c r="BE17726" s="1" t="s">
        <v>575</v>
      </c>
    </row>
    <row r="17727" spans="54:57" x14ac:dyDescent="0.2">
      <c r="BB17727" s="2">
        <v>45535</v>
      </c>
      <c r="BC17727" s="1" t="s">
        <v>356</v>
      </c>
      <c r="BD17727">
        <v>31</v>
      </c>
      <c r="BE17727" s="1" t="s">
        <v>575</v>
      </c>
    </row>
    <row r="17728" spans="54:57" x14ac:dyDescent="0.2">
      <c r="BB17728" s="2">
        <v>45565</v>
      </c>
      <c r="BC17728" s="1" t="s">
        <v>356</v>
      </c>
      <c r="BD17728">
        <v>29</v>
      </c>
      <c r="BE17728" s="1" t="s">
        <v>575</v>
      </c>
    </row>
    <row r="17729" spans="54:57" x14ac:dyDescent="0.2">
      <c r="BB17729" s="2">
        <v>45596</v>
      </c>
      <c r="BC17729" s="1" t="s">
        <v>356</v>
      </c>
      <c r="BD17729">
        <v>30</v>
      </c>
      <c r="BE17729" s="1" t="s">
        <v>575</v>
      </c>
    </row>
    <row r="17730" spans="54:57" x14ac:dyDescent="0.2">
      <c r="BB17730" s="2">
        <v>45626</v>
      </c>
      <c r="BC17730" s="1" t="s">
        <v>356</v>
      </c>
      <c r="BD17730">
        <v>35</v>
      </c>
      <c r="BE17730" s="1" t="s">
        <v>575</v>
      </c>
    </row>
    <row r="17731" spans="54:57" x14ac:dyDescent="0.2">
      <c r="BB17731" s="2">
        <v>45657</v>
      </c>
      <c r="BC17731" s="1" t="s">
        <v>356</v>
      </c>
      <c r="BD17731">
        <v>275</v>
      </c>
      <c r="BE17731" s="1" t="s">
        <v>575</v>
      </c>
    </row>
    <row r="17732" spans="54:57" x14ac:dyDescent="0.2">
      <c r="BB17732" s="2">
        <v>45688</v>
      </c>
      <c r="BC17732" s="1" t="s">
        <v>356</v>
      </c>
      <c r="BD17732">
        <v>401</v>
      </c>
      <c r="BE17732" s="1" t="s">
        <v>575</v>
      </c>
    </row>
    <row r="17733" spans="54:57" x14ac:dyDescent="0.2">
      <c r="BB17733" s="2">
        <v>45716</v>
      </c>
      <c r="BC17733" s="1" t="s">
        <v>356</v>
      </c>
      <c r="BD17733">
        <v>521</v>
      </c>
      <c r="BE17733" s="1" t="s">
        <v>575</v>
      </c>
    </row>
    <row r="17734" spans="54:57" x14ac:dyDescent="0.2">
      <c r="BB17734" s="2">
        <v>45747</v>
      </c>
      <c r="BC17734" s="1" t="s">
        <v>356</v>
      </c>
      <c r="BD17734">
        <v>661</v>
      </c>
      <c r="BE17734" s="1" t="s">
        <v>575</v>
      </c>
    </row>
    <row r="17735" spans="54:57" x14ac:dyDescent="0.2">
      <c r="BB17735" s="2">
        <v>45777</v>
      </c>
      <c r="BC17735" s="1" t="s">
        <v>356</v>
      </c>
      <c r="BD17735">
        <v>1143</v>
      </c>
      <c r="BE17735" s="1" t="s">
        <v>575</v>
      </c>
    </row>
    <row r="17736" spans="54:57" x14ac:dyDescent="0.2">
      <c r="BB17736" s="2">
        <v>45808</v>
      </c>
      <c r="BC17736" s="1" t="s">
        <v>356</v>
      </c>
      <c r="BD17736">
        <v>2067</v>
      </c>
      <c r="BE17736" s="1" t="s">
        <v>575</v>
      </c>
    </row>
    <row r="17737" spans="54:57" x14ac:dyDescent="0.2">
      <c r="BB17737" s="2">
        <v>45838</v>
      </c>
      <c r="BC17737" s="1" t="s">
        <v>356</v>
      </c>
      <c r="BD17737">
        <v>2876</v>
      </c>
      <c r="BE17737" s="1" t="s">
        <v>575</v>
      </c>
    </row>
    <row r="17738" spans="54:57" x14ac:dyDescent="0.2">
      <c r="BB17738" s="2">
        <v>45869</v>
      </c>
      <c r="BC17738" s="1" t="s">
        <v>356</v>
      </c>
      <c r="BD17738">
        <v>3542</v>
      </c>
      <c r="BE17738" s="1" t="s">
        <v>575</v>
      </c>
    </row>
    <row r="17739" spans="54:57" x14ac:dyDescent="0.2">
      <c r="BB17739" s="2">
        <v>45900</v>
      </c>
      <c r="BC17739" s="1" t="s">
        <v>356</v>
      </c>
      <c r="BD17739">
        <v>4655</v>
      </c>
      <c r="BE17739" s="1" t="s">
        <v>575</v>
      </c>
    </row>
    <row r="17740" spans="54:57" x14ac:dyDescent="0.2">
      <c r="BB17740" s="2">
        <v>45930</v>
      </c>
      <c r="BC17740" s="1" t="s">
        <v>356</v>
      </c>
      <c r="BD17740">
        <v>5248</v>
      </c>
      <c r="BE17740" s="1" t="s">
        <v>575</v>
      </c>
    </row>
    <row r="17741" spans="54:57" x14ac:dyDescent="0.2">
      <c r="BB17741" s="2">
        <v>45961</v>
      </c>
      <c r="BC17741" s="1" t="s">
        <v>356</v>
      </c>
      <c r="BD17741">
        <v>6248</v>
      </c>
      <c r="BE17741" s="1" t="s">
        <v>575</v>
      </c>
    </row>
    <row r="17742" spans="54:57" x14ac:dyDescent="0.2">
      <c r="BB17742" s="2">
        <v>45991</v>
      </c>
      <c r="BC17742" s="1" t="s">
        <v>356</v>
      </c>
      <c r="BD17742">
        <v>6675</v>
      </c>
      <c r="BE17742" s="1" t="s">
        <v>575</v>
      </c>
    </row>
    <row r="17743" spans="54:57" x14ac:dyDescent="0.2">
      <c r="BB17743" s="2">
        <v>46022</v>
      </c>
      <c r="BC17743" s="1" t="s">
        <v>356</v>
      </c>
      <c r="BD17743">
        <v>7700</v>
      </c>
      <c r="BE17743" s="1" t="s">
        <v>575</v>
      </c>
    </row>
    <row r="17744" spans="54:57" x14ac:dyDescent="0.2">
      <c r="BB17744" s="2">
        <v>46053</v>
      </c>
      <c r="BC17744" s="1" t="s">
        <v>356</v>
      </c>
      <c r="BD17744">
        <v>8611</v>
      </c>
      <c r="BE17744" s="1" t="s">
        <v>575</v>
      </c>
    </row>
    <row r="17745" spans="54:57" x14ac:dyDescent="0.2">
      <c r="BB17745" s="2">
        <v>46081</v>
      </c>
      <c r="BC17745" s="1" t="s">
        <v>356</v>
      </c>
      <c r="BD17745">
        <v>8530</v>
      </c>
      <c r="BE17745" s="1" t="s">
        <v>575</v>
      </c>
    </row>
    <row r="17746" spans="54:57" x14ac:dyDescent="0.2">
      <c r="BB17746" s="2">
        <v>46112</v>
      </c>
      <c r="BC17746" s="1" t="s">
        <v>356</v>
      </c>
      <c r="BD17746">
        <v>5552</v>
      </c>
      <c r="BE17746" s="1" t="s">
        <v>574</v>
      </c>
    </row>
    <row r="17747" spans="54:57" x14ac:dyDescent="0.2">
      <c r="BB17747" s="2">
        <v>46142</v>
      </c>
      <c r="BC17747" s="1" t="s">
        <v>356</v>
      </c>
      <c r="BD17747">
        <v>0</v>
      </c>
      <c r="BE17747" s="1" t="s">
        <v>574</v>
      </c>
    </row>
    <row r="17748" spans="54:57" x14ac:dyDescent="0.2">
      <c r="BB17748" s="2">
        <v>46173</v>
      </c>
      <c r="BC17748" s="1" t="s">
        <v>356</v>
      </c>
      <c r="BD17748">
        <v>0</v>
      </c>
      <c r="BE17748" s="1" t="s">
        <v>574</v>
      </c>
    </row>
    <row r="17749" spans="54:57" x14ac:dyDescent="0.2">
      <c r="BB17749" s="2">
        <v>46203</v>
      </c>
      <c r="BC17749" s="1" t="s">
        <v>356</v>
      </c>
      <c r="BD17749">
        <v>0</v>
      </c>
      <c r="BE17749" s="1" t="s">
        <v>574</v>
      </c>
    </row>
    <row r="17750" spans="54:57" x14ac:dyDescent="0.2">
      <c r="BB17750" s="2">
        <v>46234</v>
      </c>
      <c r="BC17750" s="1" t="s">
        <v>356</v>
      </c>
      <c r="BD17750">
        <v>0</v>
      </c>
      <c r="BE17750" s="1" t="s">
        <v>574</v>
      </c>
    </row>
    <row r="17751" spans="54:57" x14ac:dyDescent="0.2">
      <c r="BB17751" s="2">
        <v>46265</v>
      </c>
      <c r="BC17751" s="1" t="s">
        <v>356</v>
      </c>
      <c r="BD17751">
        <v>0</v>
      </c>
      <c r="BE17751" s="1" t="s">
        <v>574</v>
      </c>
    </row>
    <row r="17752" spans="54:57" x14ac:dyDescent="0.2">
      <c r="BB17752" s="2">
        <v>46295</v>
      </c>
      <c r="BC17752" s="1" t="s">
        <v>356</v>
      </c>
      <c r="BD17752">
        <v>0</v>
      </c>
      <c r="BE17752" s="1" t="s">
        <v>574</v>
      </c>
    </row>
    <row r="17753" spans="54:57" x14ac:dyDescent="0.2">
      <c r="BB17753" s="2">
        <v>46326</v>
      </c>
      <c r="BC17753" s="1" t="s">
        <v>356</v>
      </c>
      <c r="BD17753">
        <v>0</v>
      </c>
      <c r="BE17753" s="1" t="s">
        <v>574</v>
      </c>
    </row>
    <row r="17754" spans="54:57" x14ac:dyDescent="0.2">
      <c r="BB17754" s="2">
        <v>46356</v>
      </c>
      <c r="BC17754" s="1" t="s">
        <v>356</v>
      </c>
      <c r="BD17754">
        <v>0</v>
      </c>
      <c r="BE17754" s="1" t="s">
        <v>574</v>
      </c>
    </row>
    <row r="17755" spans="54:57" x14ac:dyDescent="0.2">
      <c r="BB17755" s="2">
        <v>46387</v>
      </c>
      <c r="BC17755" s="1" t="s">
        <v>356</v>
      </c>
      <c r="BD17755">
        <v>0</v>
      </c>
      <c r="BE17755" s="1" t="s">
        <v>574</v>
      </c>
    </row>
    <row r="17756" spans="54:57" x14ac:dyDescent="0.2">
      <c r="BB17756" s="2">
        <v>46418</v>
      </c>
      <c r="BC17756" s="1" t="s">
        <v>356</v>
      </c>
      <c r="BD17756">
        <v>0</v>
      </c>
      <c r="BE17756" s="1" t="s">
        <v>574</v>
      </c>
    </row>
    <row r="17757" spans="54:57" x14ac:dyDescent="0.2">
      <c r="BB17757" s="2">
        <v>46446</v>
      </c>
      <c r="BC17757" s="1" t="s">
        <v>356</v>
      </c>
      <c r="BD17757">
        <v>0</v>
      </c>
      <c r="BE17757" s="1" t="s">
        <v>574</v>
      </c>
    </row>
    <row r="17758" spans="54:57" x14ac:dyDescent="0.2">
      <c r="BB17758" s="2">
        <v>45077</v>
      </c>
      <c r="BC17758" s="1" t="s">
        <v>357</v>
      </c>
      <c r="BD17758">
        <v>0</v>
      </c>
      <c r="BE17758" s="1" t="s">
        <v>579</v>
      </c>
    </row>
    <row r="17759" spans="54:57" x14ac:dyDescent="0.2">
      <c r="BB17759" s="2">
        <v>45107</v>
      </c>
      <c r="BC17759" s="1" t="s">
        <v>357</v>
      </c>
      <c r="BD17759">
        <v>0</v>
      </c>
      <c r="BE17759" s="1" t="s">
        <v>579</v>
      </c>
    </row>
    <row r="17760" spans="54:57" x14ac:dyDescent="0.2">
      <c r="BB17760" s="2">
        <v>45138</v>
      </c>
      <c r="BC17760" s="1" t="s">
        <v>357</v>
      </c>
      <c r="BD17760">
        <v>0</v>
      </c>
      <c r="BE17760" s="1" t="s">
        <v>579</v>
      </c>
    </row>
    <row r="17761" spans="54:57" x14ac:dyDescent="0.2">
      <c r="BB17761" s="2">
        <v>45169</v>
      </c>
      <c r="BC17761" s="1" t="s">
        <v>357</v>
      </c>
      <c r="BD17761">
        <v>0</v>
      </c>
      <c r="BE17761" s="1" t="s">
        <v>579</v>
      </c>
    </row>
    <row r="17762" spans="54:57" x14ac:dyDescent="0.2">
      <c r="BB17762" s="2">
        <v>45199</v>
      </c>
      <c r="BC17762" s="1" t="s">
        <v>357</v>
      </c>
      <c r="BD17762">
        <v>0</v>
      </c>
      <c r="BE17762" s="1" t="s">
        <v>579</v>
      </c>
    </row>
    <row r="17763" spans="54:57" x14ac:dyDescent="0.2">
      <c r="BB17763" s="2">
        <v>45230</v>
      </c>
      <c r="BC17763" s="1" t="s">
        <v>357</v>
      </c>
      <c r="BD17763">
        <v>0</v>
      </c>
      <c r="BE17763" s="1" t="s">
        <v>579</v>
      </c>
    </row>
    <row r="17764" spans="54:57" x14ac:dyDescent="0.2">
      <c r="BB17764" s="2">
        <v>45260</v>
      </c>
      <c r="BC17764" s="1" t="s">
        <v>357</v>
      </c>
      <c r="BD17764">
        <v>0</v>
      </c>
      <c r="BE17764" s="1" t="s">
        <v>579</v>
      </c>
    </row>
    <row r="17765" spans="54:57" x14ac:dyDescent="0.2">
      <c r="BB17765" s="2">
        <v>45291</v>
      </c>
      <c r="BC17765" s="1" t="s">
        <v>357</v>
      </c>
      <c r="BD17765">
        <v>0</v>
      </c>
      <c r="BE17765" s="1" t="s">
        <v>579</v>
      </c>
    </row>
    <row r="17766" spans="54:57" x14ac:dyDescent="0.2">
      <c r="BB17766" s="2">
        <v>45322</v>
      </c>
      <c r="BC17766" s="1" t="s">
        <v>357</v>
      </c>
      <c r="BD17766">
        <v>0</v>
      </c>
      <c r="BE17766" s="1" t="s">
        <v>579</v>
      </c>
    </row>
    <row r="17767" spans="54:57" x14ac:dyDescent="0.2">
      <c r="BB17767" s="2">
        <v>45351</v>
      </c>
      <c r="BC17767" s="1" t="s">
        <v>357</v>
      </c>
      <c r="BD17767">
        <v>0</v>
      </c>
      <c r="BE17767" s="1" t="s">
        <v>579</v>
      </c>
    </row>
    <row r="17768" spans="54:57" x14ac:dyDescent="0.2">
      <c r="BB17768" s="2">
        <v>45382</v>
      </c>
      <c r="BC17768" s="1" t="s">
        <v>357</v>
      </c>
      <c r="BD17768">
        <v>0</v>
      </c>
      <c r="BE17768" s="1" t="s">
        <v>579</v>
      </c>
    </row>
    <row r="17769" spans="54:57" x14ac:dyDescent="0.2">
      <c r="BB17769" s="2">
        <v>45412</v>
      </c>
      <c r="BC17769" s="1" t="s">
        <v>357</v>
      </c>
      <c r="BD17769">
        <v>0</v>
      </c>
      <c r="BE17769" s="1" t="s">
        <v>579</v>
      </c>
    </row>
    <row r="17770" spans="54:57" x14ac:dyDescent="0.2">
      <c r="BB17770" s="2">
        <v>45443</v>
      </c>
      <c r="BC17770" s="1" t="s">
        <v>357</v>
      </c>
      <c r="BD17770">
        <v>0</v>
      </c>
      <c r="BE17770" s="1" t="s">
        <v>579</v>
      </c>
    </row>
    <row r="17771" spans="54:57" x14ac:dyDescent="0.2">
      <c r="BB17771" s="2">
        <v>45473</v>
      </c>
      <c r="BC17771" s="1" t="s">
        <v>357</v>
      </c>
      <c r="BD17771">
        <v>0</v>
      </c>
      <c r="BE17771" s="1" t="s">
        <v>579</v>
      </c>
    </row>
    <row r="17772" spans="54:57" x14ac:dyDescent="0.2">
      <c r="BB17772" s="2">
        <v>45504</v>
      </c>
      <c r="BC17772" s="1" t="s">
        <v>357</v>
      </c>
      <c r="BD17772">
        <v>0</v>
      </c>
      <c r="BE17772" s="1" t="s">
        <v>579</v>
      </c>
    </row>
    <row r="17773" spans="54:57" x14ac:dyDescent="0.2">
      <c r="BB17773" s="2">
        <v>45535</v>
      </c>
      <c r="BC17773" s="1" t="s">
        <v>357</v>
      </c>
      <c r="BD17773">
        <v>0</v>
      </c>
      <c r="BE17773" s="1" t="s">
        <v>579</v>
      </c>
    </row>
    <row r="17774" spans="54:57" x14ac:dyDescent="0.2">
      <c r="BB17774" s="2">
        <v>45565</v>
      </c>
      <c r="BC17774" s="1" t="s">
        <v>357</v>
      </c>
      <c r="BD17774">
        <v>0</v>
      </c>
      <c r="BE17774" s="1" t="s">
        <v>579</v>
      </c>
    </row>
    <row r="17775" spans="54:57" x14ac:dyDescent="0.2">
      <c r="BB17775" s="2">
        <v>45596</v>
      </c>
      <c r="BC17775" s="1" t="s">
        <v>357</v>
      </c>
      <c r="BD17775">
        <v>0</v>
      </c>
      <c r="BE17775" s="1" t="s">
        <v>579</v>
      </c>
    </row>
    <row r="17776" spans="54:57" x14ac:dyDescent="0.2">
      <c r="BB17776" s="2">
        <v>45626</v>
      </c>
      <c r="BC17776" s="1" t="s">
        <v>357</v>
      </c>
      <c r="BD17776">
        <v>0</v>
      </c>
      <c r="BE17776" s="1" t="s">
        <v>579</v>
      </c>
    </row>
    <row r="17777" spans="54:57" x14ac:dyDescent="0.2">
      <c r="BB17777" s="2">
        <v>45657</v>
      </c>
      <c r="BC17777" s="1" t="s">
        <v>357</v>
      </c>
      <c r="BD17777">
        <v>0</v>
      </c>
      <c r="BE17777" s="1" t="s">
        <v>579</v>
      </c>
    </row>
    <row r="17778" spans="54:57" x14ac:dyDescent="0.2">
      <c r="BB17778" s="2">
        <v>45688</v>
      </c>
      <c r="BC17778" s="1" t="s">
        <v>357</v>
      </c>
      <c r="BD17778">
        <v>0</v>
      </c>
      <c r="BE17778" s="1" t="s">
        <v>579</v>
      </c>
    </row>
    <row r="17779" spans="54:57" x14ac:dyDescent="0.2">
      <c r="BB17779" s="2">
        <v>45716</v>
      </c>
      <c r="BC17779" s="1" t="s">
        <v>357</v>
      </c>
      <c r="BD17779">
        <v>0</v>
      </c>
      <c r="BE17779" s="1" t="s">
        <v>579</v>
      </c>
    </row>
    <row r="17780" spans="54:57" x14ac:dyDescent="0.2">
      <c r="BB17780" s="2">
        <v>45747</v>
      </c>
      <c r="BC17780" s="1" t="s">
        <v>357</v>
      </c>
      <c r="BD17780">
        <v>0</v>
      </c>
      <c r="BE17780" s="1" t="s">
        <v>579</v>
      </c>
    </row>
    <row r="17781" spans="54:57" x14ac:dyDescent="0.2">
      <c r="BB17781" s="2">
        <v>45777</v>
      </c>
      <c r="BC17781" s="1" t="s">
        <v>357</v>
      </c>
      <c r="BD17781">
        <v>0</v>
      </c>
      <c r="BE17781" s="1" t="s">
        <v>579</v>
      </c>
    </row>
    <row r="17782" spans="54:57" x14ac:dyDescent="0.2">
      <c r="BB17782" s="2">
        <v>45808</v>
      </c>
      <c r="BC17782" s="1" t="s">
        <v>357</v>
      </c>
      <c r="BD17782">
        <v>0</v>
      </c>
      <c r="BE17782" s="1" t="s">
        <v>579</v>
      </c>
    </row>
    <row r="17783" spans="54:57" x14ac:dyDescent="0.2">
      <c r="BB17783" s="2">
        <v>45838</v>
      </c>
      <c r="BC17783" s="1" t="s">
        <v>357</v>
      </c>
      <c r="BD17783">
        <v>0</v>
      </c>
      <c r="BE17783" s="1" t="s">
        <v>579</v>
      </c>
    </row>
    <row r="17784" spans="54:57" x14ac:dyDescent="0.2">
      <c r="BB17784" s="2">
        <v>45869</v>
      </c>
      <c r="BC17784" s="1" t="s">
        <v>357</v>
      </c>
      <c r="BD17784">
        <v>0</v>
      </c>
      <c r="BE17784" s="1" t="s">
        <v>579</v>
      </c>
    </row>
    <row r="17785" spans="54:57" x14ac:dyDescent="0.2">
      <c r="BB17785" s="2">
        <v>45900</v>
      </c>
      <c r="BC17785" s="1" t="s">
        <v>357</v>
      </c>
      <c r="BD17785">
        <v>0</v>
      </c>
      <c r="BE17785" s="1" t="s">
        <v>579</v>
      </c>
    </row>
    <row r="17786" spans="54:57" x14ac:dyDescent="0.2">
      <c r="BB17786" s="2">
        <v>45930</v>
      </c>
      <c r="BC17786" s="1" t="s">
        <v>357</v>
      </c>
      <c r="BD17786">
        <v>0</v>
      </c>
      <c r="BE17786" s="1" t="s">
        <v>575</v>
      </c>
    </row>
    <row r="17787" spans="54:57" x14ac:dyDescent="0.2">
      <c r="BB17787" s="2">
        <v>45961</v>
      </c>
      <c r="BC17787" s="1" t="s">
        <v>357</v>
      </c>
      <c r="BD17787">
        <v>0</v>
      </c>
      <c r="BE17787" s="1" t="s">
        <v>575</v>
      </c>
    </row>
    <row r="17788" spans="54:57" x14ac:dyDescent="0.2">
      <c r="BB17788" s="2">
        <v>45991</v>
      </c>
      <c r="BC17788" s="1" t="s">
        <v>357</v>
      </c>
      <c r="BD17788">
        <v>0</v>
      </c>
      <c r="BE17788" s="1" t="s">
        <v>575</v>
      </c>
    </row>
    <row r="17789" spans="54:57" x14ac:dyDescent="0.2">
      <c r="BB17789" s="2">
        <v>46022</v>
      </c>
      <c r="BC17789" s="1" t="s">
        <v>357</v>
      </c>
      <c r="BD17789">
        <v>0</v>
      </c>
      <c r="BE17789" s="1" t="s">
        <v>575</v>
      </c>
    </row>
    <row r="17790" spans="54:57" x14ac:dyDescent="0.2">
      <c r="BB17790" s="2">
        <v>46053</v>
      </c>
      <c r="BC17790" s="1" t="s">
        <v>357</v>
      </c>
      <c r="BD17790">
        <v>0</v>
      </c>
      <c r="BE17790" s="1" t="s">
        <v>575</v>
      </c>
    </row>
    <row r="17791" spans="54:57" x14ac:dyDescent="0.2">
      <c r="BB17791" s="2">
        <v>46081</v>
      </c>
      <c r="BC17791" s="1" t="s">
        <v>357</v>
      </c>
      <c r="BD17791">
        <v>0</v>
      </c>
      <c r="BE17791" s="1" t="s">
        <v>575</v>
      </c>
    </row>
    <row r="17792" spans="54:57" x14ac:dyDescent="0.2">
      <c r="BB17792" s="2">
        <v>46112</v>
      </c>
      <c r="BC17792" s="1" t="s">
        <v>357</v>
      </c>
      <c r="BD17792">
        <v>0</v>
      </c>
      <c r="BE17792" s="1" t="s">
        <v>574</v>
      </c>
    </row>
    <row r="17793" spans="54:57" x14ac:dyDescent="0.2">
      <c r="BB17793" s="2">
        <v>46142</v>
      </c>
      <c r="BC17793" s="1" t="s">
        <v>357</v>
      </c>
      <c r="BD17793">
        <v>0</v>
      </c>
      <c r="BE17793" s="1" t="s">
        <v>574</v>
      </c>
    </row>
    <row r="17794" spans="54:57" x14ac:dyDescent="0.2">
      <c r="BB17794" s="2">
        <v>46173</v>
      </c>
      <c r="BC17794" s="1" t="s">
        <v>357</v>
      </c>
      <c r="BD17794">
        <v>0</v>
      </c>
      <c r="BE17794" s="1" t="s">
        <v>574</v>
      </c>
    </row>
    <row r="17795" spans="54:57" x14ac:dyDescent="0.2">
      <c r="BB17795" s="2">
        <v>46203</v>
      </c>
      <c r="BC17795" s="1" t="s">
        <v>357</v>
      </c>
      <c r="BD17795">
        <v>0</v>
      </c>
      <c r="BE17795" s="1" t="s">
        <v>574</v>
      </c>
    </row>
    <row r="17796" spans="54:57" x14ac:dyDescent="0.2">
      <c r="BB17796" s="2">
        <v>46234</v>
      </c>
      <c r="BC17796" s="1" t="s">
        <v>357</v>
      </c>
      <c r="BD17796">
        <v>0</v>
      </c>
      <c r="BE17796" s="1" t="s">
        <v>574</v>
      </c>
    </row>
    <row r="17797" spans="54:57" x14ac:dyDescent="0.2">
      <c r="BB17797" s="2">
        <v>46265</v>
      </c>
      <c r="BC17797" s="1" t="s">
        <v>357</v>
      </c>
      <c r="BD17797">
        <v>0</v>
      </c>
      <c r="BE17797" s="1" t="s">
        <v>574</v>
      </c>
    </row>
    <row r="17798" spans="54:57" x14ac:dyDescent="0.2">
      <c r="BB17798" s="2">
        <v>46295</v>
      </c>
      <c r="BC17798" s="1" t="s">
        <v>357</v>
      </c>
      <c r="BD17798">
        <v>0</v>
      </c>
      <c r="BE17798" s="1" t="s">
        <v>574</v>
      </c>
    </row>
    <row r="17799" spans="54:57" x14ac:dyDescent="0.2">
      <c r="BB17799" s="2">
        <v>46326</v>
      </c>
      <c r="BC17799" s="1" t="s">
        <v>357</v>
      </c>
      <c r="BD17799">
        <v>0</v>
      </c>
      <c r="BE17799" s="1" t="s">
        <v>574</v>
      </c>
    </row>
    <row r="17800" spans="54:57" x14ac:dyDescent="0.2">
      <c r="BB17800" s="2">
        <v>46356</v>
      </c>
      <c r="BC17800" s="1" t="s">
        <v>357</v>
      </c>
      <c r="BD17800">
        <v>0</v>
      </c>
      <c r="BE17800" s="1" t="s">
        <v>574</v>
      </c>
    </row>
    <row r="17801" spans="54:57" x14ac:dyDescent="0.2">
      <c r="BB17801" s="2">
        <v>46387</v>
      </c>
      <c r="BC17801" s="1" t="s">
        <v>357</v>
      </c>
      <c r="BD17801">
        <v>0</v>
      </c>
      <c r="BE17801" s="1" t="s">
        <v>574</v>
      </c>
    </row>
    <row r="17802" spans="54:57" x14ac:dyDescent="0.2">
      <c r="BB17802" s="2">
        <v>46418</v>
      </c>
      <c r="BC17802" s="1" t="s">
        <v>357</v>
      </c>
      <c r="BD17802">
        <v>0</v>
      </c>
      <c r="BE17802" s="1" t="s">
        <v>574</v>
      </c>
    </row>
    <row r="17803" spans="54:57" x14ac:dyDescent="0.2">
      <c r="BB17803" s="2">
        <v>46446</v>
      </c>
      <c r="BC17803" s="1" t="s">
        <v>357</v>
      </c>
      <c r="BD17803">
        <v>0</v>
      </c>
      <c r="BE17803" s="1" t="s">
        <v>574</v>
      </c>
    </row>
    <row r="17804" spans="54:57" x14ac:dyDescent="0.2">
      <c r="BB17804" s="2">
        <v>45077</v>
      </c>
      <c r="BC17804" s="1" t="s">
        <v>358</v>
      </c>
      <c r="BD17804">
        <v>0</v>
      </c>
      <c r="BE17804" s="1" t="s">
        <v>575</v>
      </c>
    </row>
    <row r="17805" spans="54:57" x14ac:dyDescent="0.2">
      <c r="BB17805" s="2">
        <v>45107</v>
      </c>
      <c r="BC17805" s="1" t="s">
        <v>358</v>
      </c>
      <c r="BD17805">
        <v>0</v>
      </c>
      <c r="BE17805" s="1" t="s">
        <v>575</v>
      </c>
    </row>
    <row r="17806" spans="54:57" x14ac:dyDescent="0.2">
      <c r="BB17806" s="2">
        <v>45138</v>
      </c>
      <c r="BC17806" s="1" t="s">
        <v>358</v>
      </c>
      <c r="BD17806">
        <v>0</v>
      </c>
      <c r="BE17806" s="1" t="s">
        <v>575</v>
      </c>
    </row>
    <row r="17807" spans="54:57" x14ac:dyDescent="0.2">
      <c r="BB17807" s="2">
        <v>45169</v>
      </c>
      <c r="BC17807" s="1" t="s">
        <v>358</v>
      </c>
      <c r="BD17807">
        <v>0</v>
      </c>
      <c r="BE17807" s="1" t="s">
        <v>575</v>
      </c>
    </row>
    <row r="17808" spans="54:57" x14ac:dyDescent="0.2">
      <c r="BB17808" s="2">
        <v>45199</v>
      </c>
      <c r="BC17808" s="1" t="s">
        <v>358</v>
      </c>
      <c r="BD17808">
        <v>0</v>
      </c>
      <c r="BE17808" s="1" t="s">
        <v>575</v>
      </c>
    </row>
    <row r="17809" spans="54:57" x14ac:dyDescent="0.2">
      <c r="BB17809" s="2">
        <v>45230</v>
      </c>
      <c r="BC17809" s="1" t="s">
        <v>358</v>
      </c>
      <c r="BD17809">
        <v>0</v>
      </c>
      <c r="BE17809" s="1" t="s">
        <v>575</v>
      </c>
    </row>
    <row r="17810" spans="54:57" x14ac:dyDescent="0.2">
      <c r="BB17810" s="2">
        <v>45260</v>
      </c>
      <c r="BC17810" s="1" t="s">
        <v>358</v>
      </c>
      <c r="BD17810">
        <v>0</v>
      </c>
      <c r="BE17810" s="1" t="s">
        <v>575</v>
      </c>
    </row>
    <row r="17811" spans="54:57" x14ac:dyDescent="0.2">
      <c r="BB17811" s="2">
        <v>45291</v>
      </c>
      <c r="BC17811" s="1" t="s">
        <v>358</v>
      </c>
      <c r="BD17811">
        <v>0</v>
      </c>
      <c r="BE17811" s="1" t="s">
        <v>575</v>
      </c>
    </row>
    <row r="17812" spans="54:57" x14ac:dyDescent="0.2">
      <c r="BB17812" s="2">
        <v>45322</v>
      </c>
      <c r="BC17812" s="1" t="s">
        <v>358</v>
      </c>
      <c r="BD17812">
        <v>0</v>
      </c>
      <c r="BE17812" s="1" t="s">
        <v>575</v>
      </c>
    </row>
    <row r="17813" spans="54:57" x14ac:dyDescent="0.2">
      <c r="BB17813" s="2">
        <v>45351</v>
      </c>
      <c r="BC17813" s="1" t="s">
        <v>358</v>
      </c>
      <c r="BD17813">
        <v>0</v>
      </c>
      <c r="BE17813" s="1" t="s">
        <v>575</v>
      </c>
    </row>
    <row r="17814" spans="54:57" x14ac:dyDescent="0.2">
      <c r="BB17814" s="2">
        <v>45382</v>
      </c>
      <c r="BC17814" s="1" t="s">
        <v>358</v>
      </c>
      <c r="BD17814">
        <v>0</v>
      </c>
      <c r="BE17814" s="1" t="s">
        <v>575</v>
      </c>
    </row>
    <row r="17815" spans="54:57" x14ac:dyDescent="0.2">
      <c r="BB17815" s="2">
        <v>45412</v>
      </c>
      <c r="BC17815" s="1" t="s">
        <v>358</v>
      </c>
      <c r="BD17815">
        <v>0</v>
      </c>
      <c r="BE17815" s="1" t="s">
        <v>575</v>
      </c>
    </row>
    <row r="17816" spans="54:57" x14ac:dyDescent="0.2">
      <c r="BB17816" s="2">
        <v>45443</v>
      </c>
      <c r="BC17816" s="1" t="s">
        <v>358</v>
      </c>
      <c r="BD17816">
        <v>0</v>
      </c>
      <c r="BE17816" s="1" t="s">
        <v>575</v>
      </c>
    </row>
    <row r="17817" spans="54:57" x14ac:dyDescent="0.2">
      <c r="BB17817" s="2">
        <v>45473</v>
      </c>
      <c r="BC17817" s="1" t="s">
        <v>358</v>
      </c>
      <c r="BD17817">
        <v>0</v>
      </c>
      <c r="BE17817" s="1" t="s">
        <v>575</v>
      </c>
    </row>
    <row r="17818" spans="54:57" x14ac:dyDescent="0.2">
      <c r="BB17818" s="2">
        <v>45504</v>
      </c>
      <c r="BC17818" s="1" t="s">
        <v>358</v>
      </c>
      <c r="BD17818">
        <v>0</v>
      </c>
      <c r="BE17818" s="1" t="s">
        <v>575</v>
      </c>
    </row>
    <row r="17819" spans="54:57" x14ac:dyDescent="0.2">
      <c r="BB17819" s="2">
        <v>45535</v>
      </c>
      <c r="BC17819" s="1" t="s">
        <v>358</v>
      </c>
      <c r="BD17819">
        <v>0</v>
      </c>
      <c r="BE17819" s="1" t="s">
        <v>575</v>
      </c>
    </row>
    <row r="17820" spans="54:57" x14ac:dyDescent="0.2">
      <c r="BB17820" s="2">
        <v>45565</v>
      </c>
      <c r="BC17820" s="1" t="s">
        <v>358</v>
      </c>
      <c r="BD17820">
        <v>0</v>
      </c>
      <c r="BE17820" s="1" t="s">
        <v>575</v>
      </c>
    </row>
    <row r="17821" spans="54:57" x14ac:dyDescent="0.2">
      <c r="BB17821" s="2">
        <v>45596</v>
      </c>
      <c r="BC17821" s="1" t="s">
        <v>358</v>
      </c>
      <c r="BD17821">
        <v>0</v>
      </c>
      <c r="BE17821" s="1" t="s">
        <v>575</v>
      </c>
    </row>
    <row r="17822" spans="54:57" x14ac:dyDescent="0.2">
      <c r="BB17822" s="2">
        <v>45626</v>
      </c>
      <c r="BC17822" s="1" t="s">
        <v>358</v>
      </c>
      <c r="BD17822">
        <v>0</v>
      </c>
      <c r="BE17822" s="1" t="s">
        <v>575</v>
      </c>
    </row>
    <row r="17823" spans="54:57" x14ac:dyDescent="0.2">
      <c r="BB17823" s="2">
        <v>45657</v>
      </c>
      <c r="BC17823" s="1" t="s">
        <v>358</v>
      </c>
      <c r="BD17823">
        <v>41</v>
      </c>
      <c r="BE17823" s="1" t="s">
        <v>575</v>
      </c>
    </row>
    <row r="17824" spans="54:57" x14ac:dyDescent="0.2">
      <c r="BB17824" s="2">
        <v>45688</v>
      </c>
      <c r="BC17824" s="1" t="s">
        <v>358</v>
      </c>
      <c r="BD17824">
        <v>150</v>
      </c>
      <c r="BE17824" s="1" t="s">
        <v>575</v>
      </c>
    </row>
    <row r="17825" spans="54:57" x14ac:dyDescent="0.2">
      <c r="BB17825" s="2">
        <v>45716</v>
      </c>
      <c r="BC17825" s="1" t="s">
        <v>358</v>
      </c>
      <c r="BD17825">
        <v>294</v>
      </c>
      <c r="BE17825" s="1" t="s">
        <v>575</v>
      </c>
    </row>
    <row r="17826" spans="54:57" x14ac:dyDescent="0.2">
      <c r="BB17826" s="2">
        <v>45747</v>
      </c>
      <c r="BC17826" s="1" t="s">
        <v>358</v>
      </c>
      <c r="BD17826">
        <v>449</v>
      </c>
      <c r="BE17826" s="1" t="s">
        <v>575</v>
      </c>
    </row>
    <row r="17827" spans="54:57" x14ac:dyDescent="0.2">
      <c r="BB17827" s="2">
        <v>45777</v>
      </c>
      <c r="BC17827" s="1" t="s">
        <v>358</v>
      </c>
      <c r="BD17827">
        <v>634</v>
      </c>
      <c r="BE17827" s="1" t="s">
        <v>575</v>
      </c>
    </row>
    <row r="17828" spans="54:57" x14ac:dyDescent="0.2">
      <c r="BB17828" s="2">
        <v>45808</v>
      </c>
      <c r="BC17828" s="1" t="s">
        <v>358</v>
      </c>
      <c r="BD17828">
        <v>971</v>
      </c>
      <c r="BE17828" s="1" t="s">
        <v>575</v>
      </c>
    </row>
    <row r="17829" spans="54:57" x14ac:dyDescent="0.2">
      <c r="BB17829" s="2">
        <v>45838</v>
      </c>
      <c r="BC17829" s="1" t="s">
        <v>358</v>
      </c>
      <c r="BD17829">
        <v>1281</v>
      </c>
      <c r="BE17829" s="1" t="s">
        <v>575</v>
      </c>
    </row>
    <row r="17830" spans="54:57" x14ac:dyDescent="0.2">
      <c r="BB17830" s="2">
        <v>45869</v>
      </c>
      <c r="BC17830" s="1" t="s">
        <v>358</v>
      </c>
      <c r="BD17830">
        <v>1574</v>
      </c>
      <c r="BE17830" s="1" t="s">
        <v>575</v>
      </c>
    </row>
    <row r="17831" spans="54:57" x14ac:dyDescent="0.2">
      <c r="BB17831" s="2">
        <v>45900</v>
      </c>
      <c r="BC17831" s="1" t="s">
        <v>358</v>
      </c>
      <c r="BD17831">
        <v>1947</v>
      </c>
      <c r="BE17831" s="1" t="s">
        <v>575</v>
      </c>
    </row>
    <row r="17832" spans="54:57" x14ac:dyDescent="0.2">
      <c r="BB17832" s="2">
        <v>45930</v>
      </c>
      <c r="BC17832" s="1" t="s">
        <v>358</v>
      </c>
      <c r="BD17832">
        <v>2106</v>
      </c>
      <c r="BE17832" s="1" t="s">
        <v>575</v>
      </c>
    </row>
    <row r="17833" spans="54:57" x14ac:dyDescent="0.2">
      <c r="BB17833" s="2">
        <v>45961</v>
      </c>
      <c r="BC17833" s="1" t="s">
        <v>358</v>
      </c>
      <c r="BD17833">
        <v>2481</v>
      </c>
      <c r="BE17833" s="1" t="s">
        <v>575</v>
      </c>
    </row>
    <row r="17834" spans="54:57" x14ac:dyDescent="0.2">
      <c r="BB17834" s="2">
        <v>45991</v>
      </c>
      <c r="BC17834" s="1" t="s">
        <v>358</v>
      </c>
      <c r="BD17834">
        <v>2757</v>
      </c>
      <c r="BE17834" s="1" t="s">
        <v>575</v>
      </c>
    </row>
    <row r="17835" spans="54:57" x14ac:dyDescent="0.2">
      <c r="BB17835" s="2">
        <v>46022</v>
      </c>
      <c r="BC17835" s="1" t="s">
        <v>358</v>
      </c>
      <c r="BD17835">
        <v>3081</v>
      </c>
      <c r="BE17835" s="1" t="s">
        <v>575</v>
      </c>
    </row>
    <row r="17836" spans="54:57" x14ac:dyDescent="0.2">
      <c r="BB17836" s="2">
        <v>46053</v>
      </c>
      <c r="BC17836" s="1" t="s">
        <v>358</v>
      </c>
      <c r="BD17836">
        <v>3226</v>
      </c>
      <c r="BE17836" s="1" t="s">
        <v>575</v>
      </c>
    </row>
    <row r="17837" spans="54:57" x14ac:dyDescent="0.2">
      <c r="BB17837" s="2">
        <v>46081</v>
      </c>
      <c r="BC17837" s="1" t="s">
        <v>358</v>
      </c>
      <c r="BD17837">
        <v>3195</v>
      </c>
      <c r="BE17837" s="1" t="s">
        <v>575</v>
      </c>
    </row>
    <row r="17838" spans="54:57" x14ac:dyDescent="0.2">
      <c r="BB17838" s="2">
        <v>46112</v>
      </c>
      <c r="BC17838" s="1" t="s">
        <v>358</v>
      </c>
      <c r="BD17838">
        <v>2171</v>
      </c>
      <c r="BE17838" s="1" t="s">
        <v>574</v>
      </c>
    </row>
    <row r="17839" spans="54:57" x14ac:dyDescent="0.2">
      <c r="BB17839" s="2">
        <v>46142</v>
      </c>
      <c r="BC17839" s="1" t="s">
        <v>358</v>
      </c>
      <c r="BD17839">
        <v>0</v>
      </c>
      <c r="BE17839" s="1" t="s">
        <v>574</v>
      </c>
    </row>
    <row r="17840" spans="54:57" x14ac:dyDescent="0.2">
      <c r="BB17840" s="2">
        <v>46173</v>
      </c>
      <c r="BC17840" s="1" t="s">
        <v>358</v>
      </c>
      <c r="BD17840">
        <v>0</v>
      </c>
      <c r="BE17840" s="1" t="s">
        <v>574</v>
      </c>
    </row>
    <row r="17841" spans="54:57" x14ac:dyDescent="0.2">
      <c r="BB17841" s="2">
        <v>46203</v>
      </c>
      <c r="BC17841" s="1" t="s">
        <v>358</v>
      </c>
      <c r="BD17841">
        <v>0</v>
      </c>
      <c r="BE17841" s="1" t="s">
        <v>574</v>
      </c>
    </row>
    <row r="17842" spans="54:57" x14ac:dyDescent="0.2">
      <c r="BB17842" s="2">
        <v>46234</v>
      </c>
      <c r="BC17842" s="1" t="s">
        <v>358</v>
      </c>
      <c r="BD17842">
        <v>0</v>
      </c>
      <c r="BE17842" s="1" t="s">
        <v>574</v>
      </c>
    </row>
    <row r="17843" spans="54:57" x14ac:dyDescent="0.2">
      <c r="BB17843" s="2">
        <v>46265</v>
      </c>
      <c r="BC17843" s="1" t="s">
        <v>358</v>
      </c>
      <c r="BD17843">
        <v>0</v>
      </c>
      <c r="BE17843" s="1" t="s">
        <v>574</v>
      </c>
    </row>
    <row r="17844" spans="54:57" x14ac:dyDescent="0.2">
      <c r="BB17844" s="2">
        <v>46295</v>
      </c>
      <c r="BC17844" s="1" t="s">
        <v>358</v>
      </c>
      <c r="BD17844">
        <v>0</v>
      </c>
      <c r="BE17844" s="1" t="s">
        <v>574</v>
      </c>
    </row>
    <row r="17845" spans="54:57" x14ac:dyDescent="0.2">
      <c r="BB17845" s="2">
        <v>46326</v>
      </c>
      <c r="BC17845" s="1" t="s">
        <v>358</v>
      </c>
      <c r="BD17845">
        <v>0</v>
      </c>
      <c r="BE17845" s="1" t="s">
        <v>574</v>
      </c>
    </row>
    <row r="17846" spans="54:57" x14ac:dyDescent="0.2">
      <c r="BB17846" s="2">
        <v>46356</v>
      </c>
      <c r="BC17846" s="1" t="s">
        <v>358</v>
      </c>
      <c r="BD17846">
        <v>0</v>
      </c>
      <c r="BE17846" s="1" t="s">
        <v>574</v>
      </c>
    </row>
    <row r="17847" spans="54:57" x14ac:dyDescent="0.2">
      <c r="BB17847" s="2">
        <v>46387</v>
      </c>
      <c r="BC17847" s="1" t="s">
        <v>358</v>
      </c>
      <c r="BD17847">
        <v>0</v>
      </c>
      <c r="BE17847" s="1" t="s">
        <v>574</v>
      </c>
    </row>
    <row r="17848" spans="54:57" x14ac:dyDescent="0.2">
      <c r="BB17848" s="2">
        <v>46418</v>
      </c>
      <c r="BC17848" s="1" t="s">
        <v>358</v>
      </c>
      <c r="BD17848">
        <v>0</v>
      </c>
      <c r="BE17848" s="1" t="s">
        <v>574</v>
      </c>
    </row>
    <row r="17849" spans="54:57" x14ac:dyDescent="0.2">
      <c r="BB17849" s="2">
        <v>46446</v>
      </c>
      <c r="BC17849" s="1" t="s">
        <v>358</v>
      </c>
      <c r="BD17849">
        <v>0</v>
      </c>
      <c r="BE17849" s="1" t="s">
        <v>574</v>
      </c>
    </row>
    <row r="17850" spans="54:57" x14ac:dyDescent="0.2">
      <c r="BB17850" s="2">
        <v>45077</v>
      </c>
      <c r="BC17850" s="1" t="s">
        <v>359</v>
      </c>
      <c r="BD17850">
        <v>0</v>
      </c>
      <c r="BE17850" s="1" t="s">
        <v>579</v>
      </c>
    </row>
    <row r="17851" spans="54:57" x14ac:dyDescent="0.2">
      <c r="BB17851" s="2">
        <v>45107</v>
      </c>
      <c r="BC17851" s="1" t="s">
        <v>359</v>
      </c>
      <c r="BD17851">
        <v>0</v>
      </c>
      <c r="BE17851" s="1" t="s">
        <v>579</v>
      </c>
    </row>
    <row r="17852" spans="54:57" x14ac:dyDescent="0.2">
      <c r="BB17852" s="2">
        <v>45138</v>
      </c>
      <c r="BC17852" s="1" t="s">
        <v>359</v>
      </c>
      <c r="BD17852">
        <v>0</v>
      </c>
      <c r="BE17852" s="1" t="s">
        <v>579</v>
      </c>
    </row>
    <row r="17853" spans="54:57" x14ac:dyDescent="0.2">
      <c r="BB17853" s="2">
        <v>45169</v>
      </c>
      <c r="BC17853" s="1" t="s">
        <v>359</v>
      </c>
      <c r="BD17853">
        <v>0</v>
      </c>
      <c r="BE17853" s="1" t="s">
        <v>579</v>
      </c>
    </row>
    <row r="17854" spans="54:57" x14ac:dyDescent="0.2">
      <c r="BB17854" s="2">
        <v>45199</v>
      </c>
      <c r="BC17854" s="1" t="s">
        <v>359</v>
      </c>
      <c r="BD17854">
        <v>0</v>
      </c>
      <c r="BE17854" s="1" t="s">
        <v>579</v>
      </c>
    </row>
    <row r="17855" spans="54:57" x14ac:dyDescent="0.2">
      <c r="BB17855" s="2">
        <v>45230</v>
      </c>
      <c r="BC17855" s="1" t="s">
        <v>359</v>
      </c>
      <c r="BD17855">
        <v>0</v>
      </c>
      <c r="BE17855" s="1" t="s">
        <v>579</v>
      </c>
    </row>
    <row r="17856" spans="54:57" x14ac:dyDescent="0.2">
      <c r="BB17856" s="2">
        <v>45260</v>
      </c>
      <c r="BC17856" s="1" t="s">
        <v>359</v>
      </c>
      <c r="BD17856">
        <v>0</v>
      </c>
      <c r="BE17856" s="1" t="s">
        <v>579</v>
      </c>
    </row>
    <row r="17857" spans="54:57" x14ac:dyDescent="0.2">
      <c r="BB17857" s="2">
        <v>45291</v>
      </c>
      <c r="BC17857" s="1" t="s">
        <v>359</v>
      </c>
      <c r="BD17857">
        <v>0</v>
      </c>
      <c r="BE17857" s="1" t="s">
        <v>579</v>
      </c>
    </row>
    <row r="17858" spans="54:57" x14ac:dyDescent="0.2">
      <c r="BB17858" s="2">
        <v>45322</v>
      </c>
      <c r="BC17858" s="1" t="s">
        <v>359</v>
      </c>
      <c r="BD17858">
        <v>0</v>
      </c>
      <c r="BE17858" s="1" t="s">
        <v>579</v>
      </c>
    </row>
    <row r="17859" spans="54:57" x14ac:dyDescent="0.2">
      <c r="BB17859" s="2">
        <v>45351</v>
      </c>
      <c r="BC17859" s="1" t="s">
        <v>359</v>
      </c>
      <c r="BD17859">
        <v>0</v>
      </c>
      <c r="BE17859" s="1" t="s">
        <v>579</v>
      </c>
    </row>
    <row r="17860" spans="54:57" x14ac:dyDescent="0.2">
      <c r="BB17860" s="2">
        <v>45382</v>
      </c>
      <c r="BC17860" s="1" t="s">
        <v>359</v>
      </c>
      <c r="BD17860">
        <v>0</v>
      </c>
      <c r="BE17860" s="1" t="s">
        <v>579</v>
      </c>
    </row>
    <row r="17861" spans="54:57" x14ac:dyDescent="0.2">
      <c r="BB17861" s="2">
        <v>45412</v>
      </c>
      <c r="BC17861" s="1" t="s">
        <v>359</v>
      </c>
      <c r="BD17861">
        <v>0</v>
      </c>
      <c r="BE17861" s="1" t="s">
        <v>579</v>
      </c>
    </row>
    <row r="17862" spans="54:57" x14ac:dyDescent="0.2">
      <c r="BB17862" s="2">
        <v>45443</v>
      </c>
      <c r="BC17862" s="1" t="s">
        <v>359</v>
      </c>
      <c r="BD17862">
        <v>0</v>
      </c>
      <c r="BE17862" s="1" t="s">
        <v>579</v>
      </c>
    </row>
    <row r="17863" spans="54:57" x14ac:dyDescent="0.2">
      <c r="BB17863" s="2">
        <v>45473</v>
      </c>
      <c r="BC17863" s="1" t="s">
        <v>359</v>
      </c>
      <c r="BD17863">
        <v>0</v>
      </c>
      <c r="BE17863" s="1" t="s">
        <v>579</v>
      </c>
    </row>
    <row r="17864" spans="54:57" x14ac:dyDescent="0.2">
      <c r="BB17864" s="2">
        <v>45504</v>
      </c>
      <c r="BC17864" s="1" t="s">
        <v>359</v>
      </c>
      <c r="BD17864">
        <v>0</v>
      </c>
      <c r="BE17864" s="1" t="s">
        <v>579</v>
      </c>
    </row>
    <row r="17865" spans="54:57" x14ac:dyDescent="0.2">
      <c r="BB17865" s="2">
        <v>45535</v>
      </c>
      <c r="BC17865" s="1" t="s">
        <v>359</v>
      </c>
      <c r="BD17865">
        <v>0</v>
      </c>
      <c r="BE17865" s="1" t="s">
        <v>579</v>
      </c>
    </row>
    <row r="17866" spans="54:57" x14ac:dyDescent="0.2">
      <c r="BB17866" s="2">
        <v>45565</v>
      </c>
      <c r="BC17866" s="1" t="s">
        <v>359</v>
      </c>
      <c r="BD17866">
        <v>0</v>
      </c>
      <c r="BE17866" s="1" t="s">
        <v>579</v>
      </c>
    </row>
    <row r="17867" spans="54:57" x14ac:dyDescent="0.2">
      <c r="BB17867" s="2">
        <v>45596</v>
      </c>
      <c r="BC17867" s="1" t="s">
        <v>359</v>
      </c>
      <c r="BD17867">
        <v>0</v>
      </c>
      <c r="BE17867" s="1" t="s">
        <v>579</v>
      </c>
    </row>
    <row r="17868" spans="54:57" x14ac:dyDescent="0.2">
      <c r="BB17868" s="2">
        <v>45626</v>
      </c>
      <c r="BC17868" s="1" t="s">
        <v>359</v>
      </c>
      <c r="BD17868">
        <v>0</v>
      </c>
      <c r="BE17868" s="1" t="s">
        <v>579</v>
      </c>
    </row>
    <row r="17869" spans="54:57" x14ac:dyDescent="0.2">
      <c r="BB17869" s="2">
        <v>45657</v>
      </c>
      <c r="BC17869" s="1" t="s">
        <v>359</v>
      </c>
      <c r="BD17869">
        <v>0</v>
      </c>
      <c r="BE17869" s="1" t="s">
        <v>579</v>
      </c>
    </row>
    <row r="17870" spans="54:57" x14ac:dyDescent="0.2">
      <c r="BB17870" s="2">
        <v>45688</v>
      </c>
      <c r="BC17870" s="1" t="s">
        <v>359</v>
      </c>
      <c r="BD17870">
        <v>0</v>
      </c>
      <c r="BE17870" s="1" t="s">
        <v>579</v>
      </c>
    </row>
    <row r="17871" spans="54:57" x14ac:dyDescent="0.2">
      <c r="BB17871" s="2">
        <v>45716</v>
      </c>
      <c r="BC17871" s="1" t="s">
        <v>359</v>
      </c>
      <c r="BD17871">
        <v>37</v>
      </c>
      <c r="BE17871" s="1" t="s">
        <v>575</v>
      </c>
    </row>
    <row r="17872" spans="54:57" x14ac:dyDescent="0.2">
      <c r="BB17872" s="2">
        <v>45747</v>
      </c>
      <c r="BC17872" s="1" t="s">
        <v>359</v>
      </c>
      <c r="BD17872">
        <v>34</v>
      </c>
      <c r="BE17872" s="1" t="s">
        <v>575</v>
      </c>
    </row>
    <row r="17873" spans="54:57" x14ac:dyDescent="0.2">
      <c r="BB17873" s="2">
        <v>45777</v>
      </c>
      <c r="BC17873" s="1" t="s">
        <v>359</v>
      </c>
      <c r="BD17873">
        <v>44</v>
      </c>
      <c r="BE17873" s="1" t="s">
        <v>575</v>
      </c>
    </row>
    <row r="17874" spans="54:57" x14ac:dyDescent="0.2">
      <c r="BB17874" s="2">
        <v>45808</v>
      </c>
      <c r="BC17874" s="1" t="s">
        <v>359</v>
      </c>
      <c r="BD17874">
        <v>0</v>
      </c>
      <c r="BE17874" s="1" t="s">
        <v>575</v>
      </c>
    </row>
    <row r="17875" spans="54:57" x14ac:dyDescent="0.2">
      <c r="BB17875" s="2">
        <v>45838</v>
      </c>
      <c r="BC17875" s="1" t="s">
        <v>359</v>
      </c>
      <c r="BD17875">
        <v>0</v>
      </c>
      <c r="BE17875" s="1" t="s">
        <v>575</v>
      </c>
    </row>
    <row r="17876" spans="54:57" x14ac:dyDescent="0.2">
      <c r="BB17876" s="2">
        <v>45869</v>
      </c>
      <c r="BC17876" s="1" t="s">
        <v>359</v>
      </c>
      <c r="BD17876">
        <v>0</v>
      </c>
      <c r="BE17876" s="1" t="s">
        <v>575</v>
      </c>
    </row>
    <row r="17877" spans="54:57" x14ac:dyDescent="0.2">
      <c r="BB17877" s="2">
        <v>45900</v>
      </c>
      <c r="BC17877" s="1" t="s">
        <v>359</v>
      </c>
      <c r="BD17877">
        <v>0</v>
      </c>
      <c r="BE17877" s="1" t="s">
        <v>575</v>
      </c>
    </row>
    <row r="17878" spans="54:57" x14ac:dyDescent="0.2">
      <c r="BB17878" s="2">
        <v>45930</v>
      </c>
      <c r="BC17878" s="1" t="s">
        <v>359</v>
      </c>
      <c r="BD17878">
        <v>0</v>
      </c>
      <c r="BE17878" s="1" t="s">
        <v>575</v>
      </c>
    </row>
    <row r="17879" spans="54:57" x14ac:dyDescent="0.2">
      <c r="BB17879" s="2">
        <v>45961</v>
      </c>
      <c r="BC17879" s="1" t="s">
        <v>359</v>
      </c>
      <c r="BD17879">
        <v>0</v>
      </c>
      <c r="BE17879" s="1" t="s">
        <v>575</v>
      </c>
    </row>
    <row r="17880" spans="54:57" x14ac:dyDescent="0.2">
      <c r="BB17880" s="2">
        <v>45991</v>
      </c>
      <c r="BC17880" s="1" t="s">
        <v>359</v>
      </c>
      <c r="BD17880">
        <v>0</v>
      </c>
      <c r="BE17880" s="1" t="s">
        <v>575</v>
      </c>
    </row>
    <row r="17881" spans="54:57" x14ac:dyDescent="0.2">
      <c r="BB17881" s="2">
        <v>46022</v>
      </c>
      <c r="BC17881" s="1" t="s">
        <v>359</v>
      </c>
      <c r="BD17881">
        <v>0</v>
      </c>
      <c r="BE17881" s="1" t="s">
        <v>575</v>
      </c>
    </row>
    <row r="17882" spans="54:57" x14ac:dyDescent="0.2">
      <c r="BB17882" s="2">
        <v>46053</v>
      </c>
      <c r="BC17882" s="1" t="s">
        <v>359</v>
      </c>
      <c r="BD17882">
        <v>0</v>
      </c>
      <c r="BE17882" s="1" t="s">
        <v>575</v>
      </c>
    </row>
    <row r="17883" spans="54:57" x14ac:dyDescent="0.2">
      <c r="BB17883" s="2">
        <v>46081</v>
      </c>
      <c r="BC17883" s="1" t="s">
        <v>359</v>
      </c>
      <c r="BD17883">
        <v>0</v>
      </c>
      <c r="BE17883" s="1" t="s">
        <v>575</v>
      </c>
    </row>
    <row r="17884" spans="54:57" x14ac:dyDescent="0.2">
      <c r="BB17884" s="2">
        <v>46112</v>
      </c>
      <c r="BC17884" s="1" t="s">
        <v>359</v>
      </c>
      <c r="BD17884">
        <v>0</v>
      </c>
      <c r="BE17884" s="1" t="s">
        <v>574</v>
      </c>
    </row>
    <row r="17885" spans="54:57" x14ac:dyDescent="0.2">
      <c r="BB17885" s="2">
        <v>46142</v>
      </c>
      <c r="BC17885" s="1" t="s">
        <v>359</v>
      </c>
      <c r="BD17885">
        <v>0</v>
      </c>
      <c r="BE17885" s="1" t="s">
        <v>574</v>
      </c>
    </row>
    <row r="17886" spans="54:57" x14ac:dyDescent="0.2">
      <c r="BB17886" s="2">
        <v>46173</v>
      </c>
      <c r="BC17886" s="1" t="s">
        <v>359</v>
      </c>
      <c r="BD17886">
        <v>0</v>
      </c>
      <c r="BE17886" s="1" t="s">
        <v>574</v>
      </c>
    </row>
    <row r="17887" spans="54:57" x14ac:dyDescent="0.2">
      <c r="BB17887" s="2">
        <v>46203</v>
      </c>
      <c r="BC17887" s="1" t="s">
        <v>359</v>
      </c>
      <c r="BD17887">
        <v>0</v>
      </c>
      <c r="BE17887" s="1" t="s">
        <v>574</v>
      </c>
    </row>
    <row r="17888" spans="54:57" x14ac:dyDescent="0.2">
      <c r="BB17888" s="2">
        <v>46234</v>
      </c>
      <c r="BC17888" s="1" t="s">
        <v>359</v>
      </c>
      <c r="BD17888">
        <v>0</v>
      </c>
      <c r="BE17888" s="1" t="s">
        <v>574</v>
      </c>
    </row>
    <row r="17889" spans="54:57" x14ac:dyDescent="0.2">
      <c r="BB17889" s="2">
        <v>46265</v>
      </c>
      <c r="BC17889" s="1" t="s">
        <v>359</v>
      </c>
      <c r="BD17889">
        <v>0</v>
      </c>
      <c r="BE17889" s="1" t="s">
        <v>574</v>
      </c>
    </row>
    <row r="17890" spans="54:57" x14ac:dyDescent="0.2">
      <c r="BB17890" s="2">
        <v>46295</v>
      </c>
      <c r="BC17890" s="1" t="s">
        <v>359</v>
      </c>
      <c r="BD17890">
        <v>0</v>
      </c>
      <c r="BE17890" s="1" t="s">
        <v>574</v>
      </c>
    </row>
    <row r="17891" spans="54:57" x14ac:dyDescent="0.2">
      <c r="BB17891" s="2">
        <v>46326</v>
      </c>
      <c r="BC17891" s="1" t="s">
        <v>359</v>
      </c>
      <c r="BD17891">
        <v>0</v>
      </c>
      <c r="BE17891" s="1" t="s">
        <v>574</v>
      </c>
    </row>
    <row r="17892" spans="54:57" x14ac:dyDescent="0.2">
      <c r="BB17892" s="2">
        <v>46356</v>
      </c>
      <c r="BC17892" s="1" t="s">
        <v>359</v>
      </c>
      <c r="BD17892">
        <v>0</v>
      </c>
      <c r="BE17892" s="1" t="s">
        <v>574</v>
      </c>
    </row>
    <row r="17893" spans="54:57" x14ac:dyDescent="0.2">
      <c r="BB17893" s="2">
        <v>46387</v>
      </c>
      <c r="BC17893" s="1" t="s">
        <v>359</v>
      </c>
      <c r="BD17893">
        <v>0</v>
      </c>
      <c r="BE17893" s="1" t="s">
        <v>574</v>
      </c>
    </row>
    <row r="17894" spans="54:57" x14ac:dyDescent="0.2">
      <c r="BB17894" s="2">
        <v>46418</v>
      </c>
      <c r="BC17894" s="1" t="s">
        <v>359</v>
      </c>
      <c r="BD17894">
        <v>0</v>
      </c>
      <c r="BE17894" s="1" t="s">
        <v>574</v>
      </c>
    </row>
    <row r="17895" spans="54:57" x14ac:dyDescent="0.2">
      <c r="BB17895" s="2">
        <v>46446</v>
      </c>
      <c r="BC17895" s="1" t="s">
        <v>359</v>
      </c>
      <c r="BD17895">
        <v>0</v>
      </c>
      <c r="BE17895" s="1" t="s">
        <v>574</v>
      </c>
    </row>
    <row r="17896" spans="54:57" x14ac:dyDescent="0.2">
      <c r="BB17896" s="2">
        <v>45077</v>
      </c>
      <c r="BC17896" s="1" t="s">
        <v>360</v>
      </c>
      <c r="BD17896">
        <v>0</v>
      </c>
      <c r="BE17896" s="1" t="s">
        <v>579</v>
      </c>
    </row>
    <row r="17897" spans="54:57" x14ac:dyDescent="0.2">
      <c r="BB17897" s="2">
        <v>45107</v>
      </c>
      <c r="BC17897" s="1" t="s">
        <v>360</v>
      </c>
      <c r="BD17897">
        <v>0</v>
      </c>
      <c r="BE17897" s="1" t="s">
        <v>579</v>
      </c>
    </row>
    <row r="17898" spans="54:57" x14ac:dyDescent="0.2">
      <c r="BB17898" s="2">
        <v>45138</v>
      </c>
      <c r="BC17898" s="1" t="s">
        <v>360</v>
      </c>
      <c r="BD17898">
        <v>0</v>
      </c>
      <c r="BE17898" s="1" t="s">
        <v>579</v>
      </c>
    </row>
    <row r="17899" spans="54:57" x14ac:dyDescent="0.2">
      <c r="BB17899" s="2">
        <v>45169</v>
      </c>
      <c r="BC17899" s="1" t="s">
        <v>360</v>
      </c>
      <c r="BD17899">
        <v>0</v>
      </c>
      <c r="BE17899" s="1" t="s">
        <v>579</v>
      </c>
    </row>
    <row r="17900" spans="54:57" x14ac:dyDescent="0.2">
      <c r="BB17900" s="2">
        <v>45199</v>
      </c>
      <c r="BC17900" s="1" t="s">
        <v>360</v>
      </c>
      <c r="BD17900">
        <v>0</v>
      </c>
      <c r="BE17900" s="1" t="s">
        <v>579</v>
      </c>
    </row>
    <row r="17901" spans="54:57" x14ac:dyDescent="0.2">
      <c r="BB17901" s="2">
        <v>45230</v>
      </c>
      <c r="BC17901" s="1" t="s">
        <v>360</v>
      </c>
      <c r="BD17901">
        <v>0</v>
      </c>
      <c r="BE17901" s="1" t="s">
        <v>579</v>
      </c>
    </row>
    <row r="17902" spans="54:57" x14ac:dyDescent="0.2">
      <c r="BB17902" s="2">
        <v>45260</v>
      </c>
      <c r="BC17902" s="1" t="s">
        <v>360</v>
      </c>
      <c r="BD17902">
        <v>0</v>
      </c>
      <c r="BE17902" s="1" t="s">
        <v>579</v>
      </c>
    </row>
    <row r="17903" spans="54:57" x14ac:dyDescent="0.2">
      <c r="BB17903" s="2">
        <v>45291</v>
      </c>
      <c r="BC17903" s="1" t="s">
        <v>360</v>
      </c>
      <c r="BD17903">
        <v>0</v>
      </c>
      <c r="BE17903" s="1" t="s">
        <v>579</v>
      </c>
    </row>
    <row r="17904" spans="54:57" x14ac:dyDescent="0.2">
      <c r="BB17904" s="2">
        <v>45322</v>
      </c>
      <c r="BC17904" s="1" t="s">
        <v>360</v>
      </c>
      <c r="BD17904">
        <v>0</v>
      </c>
      <c r="BE17904" s="1" t="s">
        <v>579</v>
      </c>
    </row>
    <row r="17905" spans="54:57" x14ac:dyDescent="0.2">
      <c r="BB17905" s="2">
        <v>45351</v>
      </c>
      <c r="BC17905" s="1" t="s">
        <v>360</v>
      </c>
      <c r="BD17905">
        <v>0</v>
      </c>
      <c r="BE17905" s="1" t="s">
        <v>579</v>
      </c>
    </row>
    <row r="17906" spans="54:57" x14ac:dyDescent="0.2">
      <c r="BB17906" s="2">
        <v>45382</v>
      </c>
      <c r="BC17906" s="1" t="s">
        <v>360</v>
      </c>
      <c r="BD17906">
        <v>0</v>
      </c>
      <c r="BE17906" s="1" t="s">
        <v>579</v>
      </c>
    </row>
    <row r="17907" spans="54:57" x14ac:dyDescent="0.2">
      <c r="BB17907" s="2">
        <v>45412</v>
      </c>
      <c r="BC17907" s="1" t="s">
        <v>360</v>
      </c>
      <c r="BD17907">
        <v>0</v>
      </c>
      <c r="BE17907" s="1" t="s">
        <v>579</v>
      </c>
    </row>
    <row r="17908" spans="54:57" x14ac:dyDescent="0.2">
      <c r="BB17908" s="2">
        <v>45443</v>
      </c>
      <c r="BC17908" s="1" t="s">
        <v>360</v>
      </c>
      <c r="BD17908">
        <v>0</v>
      </c>
      <c r="BE17908" s="1" t="s">
        <v>575</v>
      </c>
    </row>
    <row r="17909" spans="54:57" x14ac:dyDescent="0.2">
      <c r="BB17909" s="2">
        <v>45473</v>
      </c>
      <c r="BC17909" s="1" t="s">
        <v>360</v>
      </c>
      <c r="BD17909">
        <v>0</v>
      </c>
      <c r="BE17909" s="1" t="s">
        <v>575</v>
      </c>
    </row>
    <row r="17910" spans="54:57" x14ac:dyDescent="0.2">
      <c r="BB17910" s="2">
        <v>45504</v>
      </c>
      <c r="BC17910" s="1" t="s">
        <v>360</v>
      </c>
      <c r="BD17910">
        <v>0</v>
      </c>
      <c r="BE17910" s="1" t="s">
        <v>575</v>
      </c>
    </row>
    <row r="17911" spans="54:57" x14ac:dyDescent="0.2">
      <c r="BB17911" s="2">
        <v>45535</v>
      </c>
      <c r="BC17911" s="1" t="s">
        <v>360</v>
      </c>
      <c r="BD17911">
        <v>0</v>
      </c>
      <c r="BE17911" s="1" t="s">
        <v>575</v>
      </c>
    </row>
    <row r="17912" spans="54:57" x14ac:dyDescent="0.2">
      <c r="BB17912" s="2">
        <v>45565</v>
      </c>
      <c r="BC17912" s="1" t="s">
        <v>360</v>
      </c>
      <c r="BD17912">
        <v>0</v>
      </c>
      <c r="BE17912" s="1" t="s">
        <v>575</v>
      </c>
    </row>
    <row r="17913" spans="54:57" x14ac:dyDescent="0.2">
      <c r="BB17913" s="2">
        <v>45596</v>
      </c>
      <c r="BC17913" s="1" t="s">
        <v>360</v>
      </c>
      <c r="BD17913">
        <v>0</v>
      </c>
      <c r="BE17913" s="1" t="s">
        <v>575</v>
      </c>
    </row>
    <row r="17914" spans="54:57" x14ac:dyDescent="0.2">
      <c r="BB17914" s="2">
        <v>45626</v>
      </c>
      <c r="BC17914" s="1" t="s">
        <v>360</v>
      </c>
      <c r="BD17914">
        <v>0</v>
      </c>
      <c r="BE17914" s="1" t="s">
        <v>575</v>
      </c>
    </row>
    <row r="17915" spans="54:57" x14ac:dyDescent="0.2">
      <c r="BB17915" s="2">
        <v>45657</v>
      </c>
      <c r="BC17915" s="1" t="s">
        <v>360</v>
      </c>
      <c r="BD17915">
        <v>0</v>
      </c>
      <c r="BE17915" s="1" t="s">
        <v>575</v>
      </c>
    </row>
    <row r="17916" spans="54:57" x14ac:dyDescent="0.2">
      <c r="BB17916" s="2">
        <v>45688</v>
      </c>
      <c r="BC17916" s="1" t="s">
        <v>360</v>
      </c>
      <c r="BD17916">
        <v>0</v>
      </c>
      <c r="BE17916" s="1" t="s">
        <v>575</v>
      </c>
    </row>
    <row r="17917" spans="54:57" x14ac:dyDescent="0.2">
      <c r="BB17917" s="2">
        <v>45716</v>
      </c>
      <c r="BC17917" s="1" t="s">
        <v>360</v>
      </c>
      <c r="BD17917">
        <v>0</v>
      </c>
      <c r="BE17917" s="1" t="s">
        <v>575</v>
      </c>
    </row>
    <row r="17918" spans="54:57" x14ac:dyDescent="0.2">
      <c r="BB17918" s="2">
        <v>45747</v>
      </c>
      <c r="BC17918" s="1" t="s">
        <v>360</v>
      </c>
      <c r="BD17918">
        <v>0</v>
      </c>
      <c r="BE17918" s="1" t="s">
        <v>575</v>
      </c>
    </row>
    <row r="17919" spans="54:57" x14ac:dyDescent="0.2">
      <c r="BB17919" s="2">
        <v>45777</v>
      </c>
      <c r="BC17919" s="1" t="s">
        <v>360</v>
      </c>
      <c r="BD17919">
        <v>0</v>
      </c>
      <c r="BE17919" s="1" t="s">
        <v>575</v>
      </c>
    </row>
    <row r="17920" spans="54:57" x14ac:dyDescent="0.2">
      <c r="BB17920" s="2">
        <v>45808</v>
      </c>
      <c r="BC17920" s="1" t="s">
        <v>360</v>
      </c>
      <c r="BD17920">
        <v>0</v>
      </c>
      <c r="BE17920" s="1" t="s">
        <v>575</v>
      </c>
    </row>
    <row r="17921" spans="54:57" x14ac:dyDescent="0.2">
      <c r="BB17921" s="2">
        <v>45838</v>
      </c>
      <c r="BC17921" s="1" t="s">
        <v>360</v>
      </c>
      <c r="BD17921">
        <v>0</v>
      </c>
      <c r="BE17921" s="1" t="s">
        <v>575</v>
      </c>
    </row>
    <row r="17922" spans="54:57" x14ac:dyDescent="0.2">
      <c r="BB17922" s="2">
        <v>45869</v>
      </c>
      <c r="BC17922" s="1" t="s">
        <v>360</v>
      </c>
      <c r="BD17922">
        <v>0</v>
      </c>
      <c r="BE17922" s="1" t="s">
        <v>575</v>
      </c>
    </row>
    <row r="17923" spans="54:57" x14ac:dyDescent="0.2">
      <c r="BB17923" s="2">
        <v>45900</v>
      </c>
      <c r="BC17923" s="1" t="s">
        <v>360</v>
      </c>
      <c r="BD17923">
        <v>0</v>
      </c>
      <c r="BE17923" s="1" t="s">
        <v>575</v>
      </c>
    </row>
    <row r="17924" spans="54:57" x14ac:dyDescent="0.2">
      <c r="BB17924" s="2">
        <v>45930</v>
      </c>
      <c r="BC17924" s="1" t="s">
        <v>360</v>
      </c>
      <c r="BD17924">
        <v>0</v>
      </c>
      <c r="BE17924" s="1" t="s">
        <v>575</v>
      </c>
    </row>
    <row r="17925" spans="54:57" x14ac:dyDescent="0.2">
      <c r="BB17925" s="2">
        <v>45961</v>
      </c>
      <c r="BC17925" s="1" t="s">
        <v>360</v>
      </c>
      <c r="BD17925">
        <v>29</v>
      </c>
      <c r="BE17925" s="1" t="s">
        <v>575</v>
      </c>
    </row>
    <row r="17926" spans="54:57" x14ac:dyDescent="0.2">
      <c r="BB17926" s="2">
        <v>45991</v>
      </c>
      <c r="BC17926" s="1" t="s">
        <v>360</v>
      </c>
      <c r="BD17926">
        <v>30</v>
      </c>
      <c r="BE17926" s="1" t="s">
        <v>575</v>
      </c>
    </row>
    <row r="17927" spans="54:57" x14ac:dyDescent="0.2">
      <c r="BB17927" s="2">
        <v>46022</v>
      </c>
      <c r="BC17927" s="1" t="s">
        <v>360</v>
      </c>
      <c r="BD17927">
        <v>31</v>
      </c>
      <c r="BE17927" s="1" t="s">
        <v>575</v>
      </c>
    </row>
    <row r="17928" spans="54:57" x14ac:dyDescent="0.2">
      <c r="BB17928" s="2">
        <v>46053</v>
      </c>
      <c r="BC17928" s="1" t="s">
        <v>360</v>
      </c>
      <c r="BD17928">
        <v>31</v>
      </c>
      <c r="BE17928" s="1" t="s">
        <v>575</v>
      </c>
    </row>
    <row r="17929" spans="54:57" x14ac:dyDescent="0.2">
      <c r="BB17929" s="2">
        <v>46081</v>
      </c>
      <c r="BC17929" s="1" t="s">
        <v>360</v>
      </c>
      <c r="BD17929">
        <v>28</v>
      </c>
      <c r="BE17929" s="1" t="s">
        <v>575</v>
      </c>
    </row>
    <row r="17930" spans="54:57" x14ac:dyDescent="0.2">
      <c r="BB17930" s="2">
        <v>46112</v>
      </c>
      <c r="BC17930" s="1" t="s">
        <v>360</v>
      </c>
      <c r="BD17930">
        <v>17</v>
      </c>
      <c r="BE17930" s="1" t="s">
        <v>574</v>
      </c>
    </row>
    <row r="17931" spans="54:57" x14ac:dyDescent="0.2">
      <c r="BB17931" s="2">
        <v>46142</v>
      </c>
      <c r="BC17931" s="1" t="s">
        <v>360</v>
      </c>
      <c r="BD17931">
        <v>0</v>
      </c>
      <c r="BE17931" s="1" t="s">
        <v>574</v>
      </c>
    </row>
    <row r="17932" spans="54:57" x14ac:dyDescent="0.2">
      <c r="BB17932" s="2">
        <v>46173</v>
      </c>
      <c r="BC17932" s="1" t="s">
        <v>360</v>
      </c>
      <c r="BD17932">
        <v>0</v>
      </c>
      <c r="BE17932" s="1" t="s">
        <v>574</v>
      </c>
    </row>
    <row r="17933" spans="54:57" x14ac:dyDescent="0.2">
      <c r="BB17933" s="2">
        <v>46203</v>
      </c>
      <c r="BC17933" s="1" t="s">
        <v>360</v>
      </c>
      <c r="BD17933">
        <v>0</v>
      </c>
      <c r="BE17933" s="1" t="s">
        <v>574</v>
      </c>
    </row>
    <row r="17934" spans="54:57" x14ac:dyDescent="0.2">
      <c r="BB17934" s="2">
        <v>46234</v>
      </c>
      <c r="BC17934" s="1" t="s">
        <v>360</v>
      </c>
      <c r="BD17934">
        <v>0</v>
      </c>
      <c r="BE17934" s="1" t="s">
        <v>574</v>
      </c>
    </row>
    <row r="17935" spans="54:57" x14ac:dyDescent="0.2">
      <c r="BB17935" s="2">
        <v>46265</v>
      </c>
      <c r="BC17935" s="1" t="s">
        <v>360</v>
      </c>
      <c r="BD17935">
        <v>0</v>
      </c>
      <c r="BE17935" s="1" t="s">
        <v>574</v>
      </c>
    </row>
    <row r="17936" spans="54:57" x14ac:dyDescent="0.2">
      <c r="BB17936" s="2">
        <v>46295</v>
      </c>
      <c r="BC17936" s="1" t="s">
        <v>360</v>
      </c>
      <c r="BD17936">
        <v>0</v>
      </c>
      <c r="BE17936" s="1" t="s">
        <v>574</v>
      </c>
    </row>
    <row r="17937" spans="54:57" x14ac:dyDescent="0.2">
      <c r="BB17937" s="2">
        <v>46326</v>
      </c>
      <c r="BC17937" s="1" t="s">
        <v>360</v>
      </c>
      <c r="BD17937">
        <v>0</v>
      </c>
      <c r="BE17937" s="1" t="s">
        <v>574</v>
      </c>
    </row>
    <row r="17938" spans="54:57" x14ac:dyDescent="0.2">
      <c r="BB17938" s="2">
        <v>46356</v>
      </c>
      <c r="BC17938" s="1" t="s">
        <v>360</v>
      </c>
      <c r="BD17938">
        <v>0</v>
      </c>
      <c r="BE17938" s="1" t="s">
        <v>574</v>
      </c>
    </row>
    <row r="17939" spans="54:57" x14ac:dyDescent="0.2">
      <c r="BB17939" s="2">
        <v>46387</v>
      </c>
      <c r="BC17939" s="1" t="s">
        <v>360</v>
      </c>
      <c r="BD17939">
        <v>0</v>
      </c>
      <c r="BE17939" s="1" t="s">
        <v>574</v>
      </c>
    </row>
    <row r="17940" spans="54:57" x14ac:dyDescent="0.2">
      <c r="BB17940" s="2">
        <v>46418</v>
      </c>
      <c r="BC17940" s="1" t="s">
        <v>360</v>
      </c>
      <c r="BD17940">
        <v>0</v>
      </c>
      <c r="BE17940" s="1" t="s">
        <v>574</v>
      </c>
    </row>
    <row r="17941" spans="54:57" x14ac:dyDescent="0.2">
      <c r="BB17941" s="2">
        <v>46446</v>
      </c>
      <c r="BC17941" s="1" t="s">
        <v>360</v>
      </c>
      <c r="BD17941">
        <v>0</v>
      </c>
      <c r="BE17941" s="1" t="s">
        <v>574</v>
      </c>
    </row>
    <row r="17942" spans="54:57" x14ac:dyDescent="0.2">
      <c r="BB17942" s="2">
        <v>45077</v>
      </c>
      <c r="BC17942" s="1" t="s">
        <v>361</v>
      </c>
      <c r="BD17942">
        <v>0</v>
      </c>
      <c r="BE17942" s="1" t="s">
        <v>579</v>
      </c>
    </row>
    <row r="17943" spans="54:57" x14ac:dyDescent="0.2">
      <c r="BB17943" s="2">
        <v>45107</v>
      </c>
      <c r="BC17943" s="1" t="s">
        <v>361</v>
      </c>
      <c r="BD17943">
        <v>0</v>
      </c>
      <c r="BE17943" s="1" t="s">
        <v>579</v>
      </c>
    </row>
    <row r="17944" spans="54:57" x14ac:dyDescent="0.2">
      <c r="BB17944" s="2">
        <v>45138</v>
      </c>
      <c r="BC17944" s="1" t="s">
        <v>361</v>
      </c>
      <c r="BD17944">
        <v>0</v>
      </c>
      <c r="BE17944" s="1" t="s">
        <v>579</v>
      </c>
    </row>
    <row r="17945" spans="54:57" x14ac:dyDescent="0.2">
      <c r="BB17945" s="2">
        <v>45169</v>
      </c>
      <c r="BC17945" s="1" t="s">
        <v>361</v>
      </c>
      <c r="BD17945">
        <v>0</v>
      </c>
      <c r="BE17945" s="1" t="s">
        <v>579</v>
      </c>
    </row>
    <row r="17946" spans="54:57" x14ac:dyDescent="0.2">
      <c r="BB17946" s="2">
        <v>45199</v>
      </c>
      <c r="BC17946" s="1" t="s">
        <v>361</v>
      </c>
      <c r="BD17946">
        <v>0</v>
      </c>
      <c r="BE17946" s="1" t="s">
        <v>579</v>
      </c>
    </row>
    <row r="17947" spans="54:57" x14ac:dyDescent="0.2">
      <c r="BB17947" s="2">
        <v>45230</v>
      </c>
      <c r="BC17947" s="1" t="s">
        <v>361</v>
      </c>
      <c r="BD17947">
        <v>0</v>
      </c>
      <c r="BE17947" s="1" t="s">
        <v>579</v>
      </c>
    </row>
    <row r="17948" spans="54:57" x14ac:dyDescent="0.2">
      <c r="BB17948" s="2">
        <v>45260</v>
      </c>
      <c r="BC17948" s="1" t="s">
        <v>361</v>
      </c>
      <c r="BD17948">
        <v>0</v>
      </c>
      <c r="BE17948" s="1" t="s">
        <v>579</v>
      </c>
    </row>
    <row r="17949" spans="54:57" x14ac:dyDescent="0.2">
      <c r="BB17949" s="2">
        <v>45291</v>
      </c>
      <c r="BC17949" s="1" t="s">
        <v>361</v>
      </c>
      <c r="BD17949">
        <v>0</v>
      </c>
      <c r="BE17949" s="1" t="s">
        <v>579</v>
      </c>
    </row>
    <row r="17950" spans="54:57" x14ac:dyDescent="0.2">
      <c r="BB17950" s="2">
        <v>45322</v>
      </c>
      <c r="BC17950" s="1" t="s">
        <v>361</v>
      </c>
      <c r="BD17950">
        <v>0</v>
      </c>
      <c r="BE17950" s="1" t="s">
        <v>579</v>
      </c>
    </row>
    <row r="17951" spans="54:57" x14ac:dyDescent="0.2">
      <c r="BB17951" s="2">
        <v>45351</v>
      </c>
      <c r="BC17951" s="1" t="s">
        <v>361</v>
      </c>
      <c r="BD17951">
        <v>0</v>
      </c>
      <c r="BE17951" s="1" t="s">
        <v>579</v>
      </c>
    </row>
    <row r="17952" spans="54:57" x14ac:dyDescent="0.2">
      <c r="BB17952" s="2">
        <v>45382</v>
      </c>
      <c r="BC17952" s="1" t="s">
        <v>361</v>
      </c>
      <c r="BD17952">
        <v>0</v>
      </c>
      <c r="BE17952" s="1" t="s">
        <v>579</v>
      </c>
    </row>
    <row r="17953" spans="54:57" x14ac:dyDescent="0.2">
      <c r="BB17953" s="2">
        <v>45412</v>
      </c>
      <c r="BC17953" s="1" t="s">
        <v>361</v>
      </c>
      <c r="BD17953">
        <v>0</v>
      </c>
      <c r="BE17953" s="1" t="s">
        <v>579</v>
      </c>
    </row>
    <row r="17954" spans="54:57" x14ac:dyDescent="0.2">
      <c r="BB17954" s="2">
        <v>45443</v>
      </c>
      <c r="BC17954" s="1" t="s">
        <v>361</v>
      </c>
      <c r="BD17954">
        <v>0</v>
      </c>
      <c r="BE17954" s="1" t="s">
        <v>579</v>
      </c>
    </row>
    <row r="17955" spans="54:57" x14ac:dyDescent="0.2">
      <c r="BB17955" s="2">
        <v>45473</v>
      </c>
      <c r="BC17955" s="1" t="s">
        <v>361</v>
      </c>
      <c r="BD17955">
        <v>0</v>
      </c>
      <c r="BE17955" s="1" t="s">
        <v>579</v>
      </c>
    </row>
    <row r="17956" spans="54:57" x14ac:dyDescent="0.2">
      <c r="BB17956" s="2">
        <v>45504</v>
      </c>
      <c r="BC17956" s="1" t="s">
        <v>361</v>
      </c>
      <c r="BD17956">
        <v>0</v>
      </c>
      <c r="BE17956" s="1" t="s">
        <v>579</v>
      </c>
    </row>
    <row r="17957" spans="54:57" x14ac:dyDescent="0.2">
      <c r="BB17957" s="2">
        <v>45535</v>
      </c>
      <c r="BC17957" s="1" t="s">
        <v>361</v>
      </c>
      <c r="BD17957">
        <v>0</v>
      </c>
      <c r="BE17957" s="1" t="s">
        <v>579</v>
      </c>
    </row>
    <row r="17958" spans="54:57" x14ac:dyDescent="0.2">
      <c r="BB17958" s="2">
        <v>45565</v>
      </c>
      <c r="BC17958" s="1" t="s">
        <v>361</v>
      </c>
      <c r="BD17958">
        <v>0</v>
      </c>
      <c r="BE17958" s="1" t="s">
        <v>579</v>
      </c>
    </row>
    <row r="17959" spans="54:57" x14ac:dyDescent="0.2">
      <c r="BB17959" s="2">
        <v>45596</v>
      </c>
      <c r="BC17959" s="1" t="s">
        <v>361</v>
      </c>
      <c r="BD17959">
        <v>0</v>
      </c>
      <c r="BE17959" s="1" t="s">
        <v>579</v>
      </c>
    </row>
    <row r="17960" spans="54:57" x14ac:dyDescent="0.2">
      <c r="BB17960" s="2">
        <v>45626</v>
      </c>
      <c r="BC17960" s="1" t="s">
        <v>361</v>
      </c>
      <c r="BD17960">
        <v>0</v>
      </c>
      <c r="BE17960" s="1" t="s">
        <v>579</v>
      </c>
    </row>
    <row r="17961" spans="54:57" x14ac:dyDescent="0.2">
      <c r="BB17961" s="2">
        <v>45657</v>
      </c>
      <c r="BC17961" s="1" t="s">
        <v>361</v>
      </c>
      <c r="BD17961">
        <v>0</v>
      </c>
      <c r="BE17961" s="1" t="s">
        <v>579</v>
      </c>
    </row>
    <row r="17962" spans="54:57" x14ac:dyDescent="0.2">
      <c r="BB17962" s="2">
        <v>45688</v>
      </c>
      <c r="BC17962" s="1" t="s">
        <v>361</v>
      </c>
      <c r="BD17962">
        <v>0</v>
      </c>
      <c r="BE17962" s="1" t="s">
        <v>575</v>
      </c>
    </row>
    <row r="17963" spans="54:57" x14ac:dyDescent="0.2">
      <c r="BB17963" s="2">
        <v>45716</v>
      </c>
      <c r="BC17963" s="1" t="s">
        <v>361</v>
      </c>
      <c r="BD17963">
        <v>0</v>
      </c>
      <c r="BE17963" s="1" t="s">
        <v>575</v>
      </c>
    </row>
    <row r="17964" spans="54:57" x14ac:dyDescent="0.2">
      <c r="BB17964" s="2">
        <v>45747</v>
      </c>
      <c r="BC17964" s="1" t="s">
        <v>361</v>
      </c>
      <c r="BD17964">
        <v>0</v>
      </c>
      <c r="BE17964" s="1" t="s">
        <v>575</v>
      </c>
    </row>
    <row r="17965" spans="54:57" x14ac:dyDescent="0.2">
      <c r="BB17965" s="2">
        <v>45777</v>
      </c>
      <c r="BC17965" s="1" t="s">
        <v>361</v>
      </c>
      <c r="BD17965">
        <v>0</v>
      </c>
      <c r="BE17965" s="1" t="s">
        <v>575</v>
      </c>
    </row>
    <row r="17966" spans="54:57" x14ac:dyDescent="0.2">
      <c r="BB17966" s="2">
        <v>45808</v>
      </c>
      <c r="BC17966" s="1" t="s">
        <v>361</v>
      </c>
      <c r="BD17966">
        <v>0</v>
      </c>
      <c r="BE17966" s="1" t="s">
        <v>575</v>
      </c>
    </row>
    <row r="17967" spans="54:57" x14ac:dyDescent="0.2">
      <c r="BB17967" s="2">
        <v>45838</v>
      </c>
      <c r="BC17967" s="1" t="s">
        <v>361</v>
      </c>
      <c r="BD17967">
        <v>0</v>
      </c>
      <c r="BE17967" s="1" t="s">
        <v>575</v>
      </c>
    </row>
    <row r="17968" spans="54:57" x14ac:dyDescent="0.2">
      <c r="BB17968" s="2">
        <v>45869</v>
      </c>
      <c r="BC17968" s="1" t="s">
        <v>361</v>
      </c>
      <c r="BD17968">
        <v>0</v>
      </c>
      <c r="BE17968" s="1" t="s">
        <v>575</v>
      </c>
    </row>
    <row r="17969" spans="54:57" x14ac:dyDescent="0.2">
      <c r="BB17969" s="2">
        <v>45900</v>
      </c>
      <c r="BC17969" s="1" t="s">
        <v>361</v>
      </c>
      <c r="BD17969">
        <v>0</v>
      </c>
      <c r="BE17969" s="1" t="s">
        <v>575</v>
      </c>
    </row>
    <row r="17970" spans="54:57" x14ac:dyDescent="0.2">
      <c r="BB17970" s="2">
        <v>45930</v>
      </c>
      <c r="BC17970" s="1" t="s">
        <v>361</v>
      </c>
      <c r="BD17970">
        <v>0</v>
      </c>
      <c r="BE17970" s="1" t="s">
        <v>575</v>
      </c>
    </row>
    <row r="17971" spans="54:57" x14ac:dyDescent="0.2">
      <c r="BB17971" s="2">
        <v>45961</v>
      </c>
      <c r="BC17971" s="1" t="s">
        <v>361</v>
      </c>
      <c r="BD17971">
        <v>0</v>
      </c>
      <c r="BE17971" s="1" t="s">
        <v>575</v>
      </c>
    </row>
    <row r="17972" spans="54:57" x14ac:dyDescent="0.2">
      <c r="BB17972" s="2">
        <v>45991</v>
      </c>
      <c r="BC17972" s="1" t="s">
        <v>361</v>
      </c>
      <c r="BD17972">
        <v>0</v>
      </c>
      <c r="BE17972" s="1" t="s">
        <v>575</v>
      </c>
    </row>
    <row r="17973" spans="54:57" x14ac:dyDescent="0.2">
      <c r="BB17973" s="2">
        <v>46022</v>
      </c>
      <c r="BC17973" s="1" t="s">
        <v>361</v>
      </c>
      <c r="BD17973">
        <v>0</v>
      </c>
      <c r="BE17973" s="1" t="s">
        <v>575</v>
      </c>
    </row>
    <row r="17974" spans="54:57" x14ac:dyDescent="0.2">
      <c r="BB17974" s="2">
        <v>46053</v>
      </c>
      <c r="BC17974" s="1" t="s">
        <v>361</v>
      </c>
      <c r="BD17974">
        <v>0</v>
      </c>
      <c r="BE17974" s="1" t="s">
        <v>575</v>
      </c>
    </row>
    <row r="17975" spans="54:57" x14ac:dyDescent="0.2">
      <c r="BB17975" s="2">
        <v>46081</v>
      </c>
      <c r="BC17975" s="1" t="s">
        <v>361</v>
      </c>
      <c r="BD17975">
        <v>0</v>
      </c>
      <c r="BE17975" s="1" t="s">
        <v>575</v>
      </c>
    </row>
    <row r="17976" spans="54:57" x14ac:dyDescent="0.2">
      <c r="BB17976" s="2">
        <v>46112</v>
      </c>
      <c r="BC17976" s="1" t="s">
        <v>361</v>
      </c>
      <c r="BD17976">
        <v>0</v>
      </c>
      <c r="BE17976" s="1" t="s">
        <v>574</v>
      </c>
    </row>
    <row r="17977" spans="54:57" x14ac:dyDescent="0.2">
      <c r="BB17977" s="2">
        <v>46142</v>
      </c>
      <c r="BC17977" s="1" t="s">
        <v>361</v>
      </c>
      <c r="BD17977">
        <v>0</v>
      </c>
      <c r="BE17977" s="1" t="s">
        <v>574</v>
      </c>
    </row>
    <row r="17978" spans="54:57" x14ac:dyDescent="0.2">
      <c r="BB17978" s="2">
        <v>46173</v>
      </c>
      <c r="BC17978" s="1" t="s">
        <v>361</v>
      </c>
      <c r="BD17978">
        <v>0</v>
      </c>
      <c r="BE17978" s="1" t="s">
        <v>574</v>
      </c>
    </row>
    <row r="17979" spans="54:57" x14ac:dyDescent="0.2">
      <c r="BB17979" s="2">
        <v>46203</v>
      </c>
      <c r="BC17979" s="1" t="s">
        <v>361</v>
      </c>
      <c r="BD17979">
        <v>0</v>
      </c>
      <c r="BE17979" s="1" t="s">
        <v>574</v>
      </c>
    </row>
    <row r="17980" spans="54:57" x14ac:dyDescent="0.2">
      <c r="BB17980" s="2">
        <v>46234</v>
      </c>
      <c r="BC17980" s="1" t="s">
        <v>361</v>
      </c>
      <c r="BD17980">
        <v>0</v>
      </c>
      <c r="BE17980" s="1" t="s">
        <v>574</v>
      </c>
    </row>
    <row r="17981" spans="54:57" x14ac:dyDescent="0.2">
      <c r="BB17981" s="2">
        <v>46265</v>
      </c>
      <c r="BC17981" s="1" t="s">
        <v>361</v>
      </c>
      <c r="BD17981">
        <v>0</v>
      </c>
      <c r="BE17981" s="1" t="s">
        <v>574</v>
      </c>
    </row>
    <row r="17982" spans="54:57" x14ac:dyDescent="0.2">
      <c r="BB17982" s="2">
        <v>46295</v>
      </c>
      <c r="BC17982" s="1" t="s">
        <v>361</v>
      </c>
      <c r="BD17982">
        <v>0</v>
      </c>
      <c r="BE17982" s="1" t="s">
        <v>574</v>
      </c>
    </row>
    <row r="17983" spans="54:57" x14ac:dyDescent="0.2">
      <c r="BB17983" s="2">
        <v>46326</v>
      </c>
      <c r="BC17983" s="1" t="s">
        <v>361</v>
      </c>
      <c r="BD17983">
        <v>0</v>
      </c>
      <c r="BE17983" s="1" t="s">
        <v>574</v>
      </c>
    </row>
    <row r="17984" spans="54:57" x14ac:dyDescent="0.2">
      <c r="BB17984" s="2">
        <v>46356</v>
      </c>
      <c r="BC17984" s="1" t="s">
        <v>361</v>
      </c>
      <c r="BD17984">
        <v>0</v>
      </c>
      <c r="BE17984" s="1" t="s">
        <v>574</v>
      </c>
    </row>
    <row r="17985" spans="54:57" x14ac:dyDescent="0.2">
      <c r="BB17985" s="2">
        <v>46387</v>
      </c>
      <c r="BC17985" s="1" t="s">
        <v>361</v>
      </c>
      <c r="BD17985">
        <v>0</v>
      </c>
      <c r="BE17985" s="1" t="s">
        <v>574</v>
      </c>
    </row>
    <row r="17986" spans="54:57" x14ac:dyDescent="0.2">
      <c r="BB17986" s="2">
        <v>46418</v>
      </c>
      <c r="BC17986" s="1" t="s">
        <v>361</v>
      </c>
      <c r="BD17986">
        <v>0</v>
      </c>
      <c r="BE17986" s="1" t="s">
        <v>574</v>
      </c>
    </row>
    <row r="17987" spans="54:57" x14ac:dyDescent="0.2">
      <c r="BB17987" s="2">
        <v>46446</v>
      </c>
      <c r="BC17987" s="1" t="s">
        <v>361</v>
      </c>
      <c r="BD17987">
        <v>0</v>
      </c>
      <c r="BE17987" s="1" t="s">
        <v>574</v>
      </c>
    </row>
    <row r="17988" spans="54:57" x14ac:dyDescent="0.2">
      <c r="BB17988" s="2">
        <v>45077</v>
      </c>
      <c r="BC17988" s="1" t="s">
        <v>362</v>
      </c>
      <c r="BD17988">
        <v>0</v>
      </c>
      <c r="BE17988" s="1" t="s">
        <v>579</v>
      </c>
    </row>
    <row r="17989" spans="54:57" x14ac:dyDescent="0.2">
      <c r="BB17989" s="2">
        <v>45107</v>
      </c>
      <c r="BC17989" s="1" t="s">
        <v>362</v>
      </c>
      <c r="BD17989">
        <v>0</v>
      </c>
      <c r="BE17989" s="1" t="s">
        <v>579</v>
      </c>
    </row>
    <row r="17990" spans="54:57" x14ac:dyDescent="0.2">
      <c r="BB17990" s="2">
        <v>45138</v>
      </c>
      <c r="BC17990" s="1" t="s">
        <v>362</v>
      </c>
      <c r="BD17990">
        <v>0</v>
      </c>
      <c r="BE17990" s="1" t="s">
        <v>579</v>
      </c>
    </row>
    <row r="17991" spans="54:57" x14ac:dyDescent="0.2">
      <c r="BB17991" s="2">
        <v>45169</v>
      </c>
      <c r="BC17991" s="1" t="s">
        <v>362</v>
      </c>
      <c r="BD17991">
        <v>0</v>
      </c>
      <c r="BE17991" s="1" t="s">
        <v>579</v>
      </c>
    </row>
    <row r="17992" spans="54:57" x14ac:dyDescent="0.2">
      <c r="BB17992" s="2">
        <v>45199</v>
      </c>
      <c r="BC17992" s="1" t="s">
        <v>362</v>
      </c>
      <c r="BD17992">
        <v>0</v>
      </c>
      <c r="BE17992" s="1" t="s">
        <v>579</v>
      </c>
    </row>
    <row r="17993" spans="54:57" x14ac:dyDescent="0.2">
      <c r="BB17993" s="2">
        <v>45230</v>
      </c>
      <c r="BC17993" s="1" t="s">
        <v>362</v>
      </c>
      <c r="BD17993">
        <v>0</v>
      </c>
      <c r="BE17993" s="1" t="s">
        <v>579</v>
      </c>
    </row>
    <row r="17994" spans="54:57" x14ac:dyDescent="0.2">
      <c r="BB17994" s="2">
        <v>45260</v>
      </c>
      <c r="BC17994" s="1" t="s">
        <v>362</v>
      </c>
      <c r="BD17994">
        <v>0</v>
      </c>
      <c r="BE17994" s="1" t="s">
        <v>579</v>
      </c>
    </row>
    <row r="17995" spans="54:57" x14ac:dyDescent="0.2">
      <c r="BB17995" s="2">
        <v>45291</v>
      </c>
      <c r="BC17995" s="1" t="s">
        <v>362</v>
      </c>
      <c r="BD17995">
        <v>0</v>
      </c>
      <c r="BE17995" s="1" t="s">
        <v>579</v>
      </c>
    </row>
    <row r="17996" spans="54:57" x14ac:dyDescent="0.2">
      <c r="BB17996" s="2">
        <v>45322</v>
      </c>
      <c r="BC17996" s="1" t="s">
        <v>362</v>
      </c>
      <c r="BD17996">
        <v>0</v>
      </c>
      <c r="BE17996" s="1" t="s">
        <v>579</v>
      </c>
    </row>
    <row r="17997" spans="54:57" x14ac:dyDescent="0.2">
      <c r="BB17997" s="2">
        <v>45351</v>
      </c>
      <c r="BC17997" s="1" t="s">
        <v>362</v>
      </c>
      <c r="BD17997">
        <v>0</v>
      </c>
      <c r="BE17997" s="1" t="s">
        <v>579</v>
      </c>
    </row>
    <row r="17998" spans="54:57" x14ac:dyDescent="0.2">
      <c r="BB17998" s="2">
        <v>45382</v>
      </c>
      <c r="BC17998" s="1" t="s">
        <v>362</v>
      </c>
      <c r="BD17998">
        <v>0</v>
      </c>
      <c r="BE17998" s="1" t="s">
        <v>579</v>
      </c>
    </row>
    <row r="17999" spans="54:57" x14ac:dyDescent="0.2">
      <c r="BB17999" s="2">
        <v>45412</v>
      </c>
      <c r="BC17999" s="1" t="s">
        <v>362</v>
      </c>
      <c r="BD17999">
        <v>0</v>
      </c>
      <c r="BE17999" s="1" t="s">
        <v>579</v>
      </c>
    </row>
    <row r="18000" spans="54:57" x14ac:dyDescent="0.2">
      <c r="BB18000" s="2">
        <v>45443</v>
      </c>
      <c r="BC18000" s="1" t="s">
        <v>362</v>
      </c>
      <c r="BD18000">
        <v>0</v>
      </c>
      <c r="BE18000" s="1" t="s">
        <v>579</v>
      </c>
    </row>
    <row r="18001" spans="54:57" x14ac:dyDescent="0.2">
      <c r="BB18001" s="2">
        <v>45473</v>
      </c>
      <c r="BC18001" s="1" t="s">
        <v>362</v>
      </c>
      <c r="BD18001">
        <v>0</v>
      </c>
      <c r="BE18001" s="1" t="s">
        <v>579</v>
      </c>
    </row>
    <row r="18002" spans="54:57" x14ac:dyDescent="0.2">
      <c r="BB18002" s="2">
        <v>45504</v>
      </c>
      <c r="BC18002" s="1" t="s">
        <v>362</v>
      </c>
      <c r="BD18002">
        <v>0</v>
      </c>
      <c r="BE18002" s="1" t="s">
        <v>579</v>
      </c>
    </row>
    <row r="18003" spans="54:57" x14ac:dyDescent="0.2">
      <c r="BB18003" s="2">
        <v>45535</v>
      </c>
      <c r="BC18003" s="1" t="s">
        <v>362</v>
      </c>
      <c r="BD18003">
        <v>0</v>
      </c>
      <c r="BE18003" s="1" t="s">
        <v>579</v>
      </c>
    </row>
    <row r="18004" spans="54:57" x14ac:dyDescent="0.2">
      <c r="BB18004" s="2">
        <v>45565</v>
      </c>
      <c r="BC18004" s="1" t="s">
        <v>362</v>
      </c>
      <c r="BD18004">
        <v>0</v>
      </c>
      <c r="BE18004" s="1" t="s">
        <v>579</v>
      </c>
    </row>
    <row r="18005" spans="54:57" x14ac:dyDescent="0.2">
      <c r="BB18005" s="2">
        <v>45596</v>
      </c>
      <c r="BC18005" s="1" t="s">
        <v>362</v>
      </c>
      <c r="BD18005">
        <v>0</v>
      </c>
      <c r="BE18005" s="1" t="s">
        <v>579</v>
      </c>
    </row>
    <row r="18006" spans="54:57" x14ac:dyDescent="0.2">
      <c r="BB18006" s="2">
        <v>45626</v>
      </c>
      <c r="BC18006" s="1" t="s">
        <v>362</v>
      </c>
      <c r="BD18006">
        <v>0</v>
      </c>
      <c r="BE18006" s="1" t="s">
        <v>579</v>
      </c>
    </row>
    <row r="18007" spans="54:57" x14ac:dyDescent="0.2">
      <c r="BB18007" s="2">
        <v>45657</v>
      </c>
      <c r="BC18007" s="1" t="s">
        <v>362</v>
      </c>
      <c r="BD18007">
        <v>0</v>
      </c>
      <c r="BE18007" s="1" t="s">
        <v>579</v>
      </c>
    </row>
    <row r="18008" spans="54:57" x14ac:dyDescent="0.2">
      <c r="BB18008" s="2">
        <v>45688</v>
      </c>
      <c r="BC18008" s="1" t="s">
        <v>362</v>
      </c>
      <c r="BD18008">
        <v>0</v>
      </c>
      <c r="BE18008" s="1" t="s">
        <v>579</v>
      </c>
    </row>
    <row r="18009" spans="54:57" x14ac:dyDescent="0.2">
      <c r="BB18009" s="2">
        <v>45716</v>
      </c>
      <c r="BC18009" s="1" t="s">
        <v>362</v>
      </c>
      <c r="BD18009">
        <v>0</v>
      </c>
      <c r="BE18009" s="1" t="s">
        <v>579</v>
      </c>
    </row>
    <row r="18010" spans="54:57" x14ac:dyDescent="0.2">
      <c r="BB18010" s="2">
        <v>45747</v>
      </c>
      <c r="BC18010" s="1" t="s">
        <v>362</v>
      </c>
      <c r="BD18010">
        <v>0</v>
      </c>
      <c r="BE18010" s="1" t="s">
        <v>579</v>
      </c>
    </row>
    <row r="18011" spans="54:57" x14ac:dyDescent="0.2">
      <c r="BB18011" s="2">
        <v>45777</v>
      </c>
      <c r="BC18011" s="1" t="s">
        <v>362</v>
      </c>
      <c r="BD18011">
        <v>0</v>
      </c>
      <c r="BE18011" s="1" t="s">
        <v>579</v>
      </c>
    </row>
    <row r="18012" spans="54:57" x14ac:dyDescent="0.2">
      <c r="BB18012" s="2">
        <v>45808</v>
      </c>
      <c r="BC18012" s="1" t="s">
        <v>362</v>
      </c>
      <c r="BD18012">
        <v>0</v>
      </c>
      <c r="BE18012" s="1" t="s">
        <v>579</v>
      </c>
    </row>
    <row r="18013" spans="54:57" x14ac:dyDescent="0.2">
      <c r="BB18013" s="2">
        <v>45838</v>
      </c>
      <c r="BC18013" s="1" t="s">
        <v>362</v>
      </c>
      <c r="BD18013">
        <v>0</v>
      </c>
      <c r="BE18013" s="1" t="s">
        <v>579</v>
      </c>
    </row>
    <row r="18014" spans="54:57" x14ac:dyDescent="0.2">
      <c r="BB18014" s="2">
        <v>45869</v>
      </c>
      <c r="BC18014" s="1" t="s">
        <v>362</v>
      </c>
      <c r="BD18014">
        <v>0</v>
      </c>
      <c r="BE18014" s="1" t="s">
        <v>575</v>
      </c>
    </row>
    <row r="18015" spans="54:57" x14ac:dyDescent="0.2">
      <c r="BB18015" s="2">
        <v>45900</v>
      </c>
      <c r="BC18015" s="1" t="s">
        <v>362</v>
      </c>
      <c r="BD18015">
        <v>0</v>
      </c>
      <c r="BE18015" s="1" t="s">
        <v>575</v>
      </c>
    </row>
    <row r="18016" spans="54:57" x14ac:dyDescent="0.2">
      <c r="BB18016" s="2">
        <v>45930</v>
      </c>
      <c r="BC18016" s="1" t="s">
        <v>362</v>
      </c>
      <c r="BD18016">
        <v>0</v>
      </c>
      <c r="BE18016" s="1" t="s">
        <v>575</v>
      </c>
    </row>
    <row r="18017" spans="54:57" x14ac:dyDescent="0.2">
      <c r="BB18017" s="2">
        <v>45961</v>
      </c>
      <c r="BC18017" s="1" t="s">
        <v>362</v>
      </c>
      <c r="BD18017">
        <v>0</v>
      </c>
      <c r="BE18017" s="1" t="s">
        <v>575</v>
      </c>
    </row>
    <row r="18018" spans="54:57" x14ac:dyDescent="0.2">
      <c r="BB18018" s="2">
        <v>45991</v>
      </c>
      <c r="BC18018" s="1" t="s">
        <v>362</v>
      </c>
      <c r="BD18018">
        <v>0</v>
      </c>
      <c r="BE18018" s="1" t="s">
        <v>575</v>
      </c>
    </row>
    <row r="18019" spans="54:57" x14ac:dyDescent="0.2">
      <c r="BB18019" s="2">
        <v>46022</v>
      </c>
      <c r="BC18019" s="1" t="s">
        <v>362</v>
      </c>
      <c r="BD18019">
        <v>0</v>
      </c>
      <c r="BE18019" s="1" t="s">
        <v>575</v>
      </c>
    </row>
    <row r="18020" spans="54:57" x14ac:dyDescent="0.2">
      <c r="BB18020" s="2">
        <v>46053</v>
      </c>
      <c r="BC18020" s="1" t="s">
        <v>362</v>
      </c>
      <c r="BD18020">
        <v>0</v>
      </c>
      <c r="BE18020" s="1" t="s">
        <v>575</v>
      </c>
    </row>
    <row r="18021" spans="54:57" x14ac:dyDescent="0.2">
      <c r="BB18021" s="2">
        <v>46081</v>
      </c>
      <c r="BC18021" s="1" t="s">
        <v>362</v>
      </c>
      <c r="BD18021">
        <v>0</v>
      </c>
      <c r="BE18021" s="1" t="s">
        <v>575</v>
      </c>
    </row>
    <row r="18022" spans="54:57" x14ac:dyDescent="0.2">
      <c r="BB18022" s="2">
        <v>46112</v>
      </c>
      <c r="BC18022" s="1" t="s">
        <v>362</v>
      </c>
      <c r="BD18022">
        <v>0</v>
      </c>
      <c r="BE18022" s="1" t="s">
        <v>574</v>
      </c>
    </row>
    <row r="18023" spans="54:57" x14ac:dyDescent="0.2">
      <c r="BB18023" s="2">
        <v>46142</v>
      </c>
      <c r="BC18023" s="1" t="s">
        <v>362</v>
      </c>
      <c r="BD18023">
        <v>0</v>
      </c>
      <c r="BE18023" s="1" t="s">
        <v>574</v>
      </c>
    </row>
    <row r="18024" spans="54:57" x14ac:dyDescent="0.2">
      <c r="BB18024" s="2">
        <v>46173</v>
      </c>
      <c r="BC18024" s="1" t="s">
        <v>362</v>
      </c>
      <c r="BD18024">
        <v>0</v>
      </c>
      <c r="BE18024" s="1" t="s">
        <v>574</v>
      </c>
    </row>
    <row r="18025" spans="54:57" x14ac:dyDescent="0.2">
      <c r="BB18025" s="2">
        <v>46203</v>
      </c>
      <c r="BC18025" s="1" t="s">
        <v>362</v>
      </c>
      <c r="BD18025">
        <v>0</v>
      </c>
      <c r="BE18025" s="1" t="s">
        <v>574</v>
      </c>
    </row>
    <row r="18026" spans="54:57" x14ac:dyDescent="0.2">
      <c r="BB18026" s="2">
        <v>46234</v>
      </c>
      <c r="BC18026" s="1" t="s">
        <v>362</v>
      </c>
      <c r="BD18026">
        <v>0</v>
      </c>
      <c r="BE18026" s="1" t="s">
        <v>574</v>
      </c>
    </row>
    <row r="18027" spans="54:57" x14ac:dyDescent="0.2">
      <c r="BB18027" s="2">
        <v>46265</v>
      </c>
      <c r="BC18027" s="1" t="s">
        <v>362</v>
      </c>
      <c r="BD18027">
        <v>0</v>
      </c>
      <c r="BE18027" s="1" t="s">
        <v>574</v>
      </c>
    </row>
    <row r="18028" spans="54:57" x14ac:dyDescent="0.2">
      <c r="BB18028" s="2">
        <v>46295</v>
      </c>
      <c r="BC18028" s="1" t="s">
        <v>362</v>
      </c>
      <c r="BD18028">
        <v>0</v>
      </c>
      <c r="BE18028" s="1" t="s">
        <v>574</v>
      </c>
    </row>
    <row r="18029" spans="54:57" x14ac:dyDescent="0.2">
      <c r="BB18029" s="2">
        <v>46326</v>
      </c>
      <c r="BC18029" s="1" t="s">
        <v>362</v>
      </c>
      <c r="BD18029">
        <v>0</v>
      </c>
      <c r="BE18029" s="1" t="s">
        <v>574</v>
      </c>
    </row>
    <row r="18030" spans="54:57" x14ac:dyDescent="0.2">
      <c r="BB18030" s="2">
        <v>46356</v>
      </c>
      <c r="BC18030" s="1" t="s">
        <v>362</v>
      </c>
      <c r="BD18030">
        <v>0</v>
      </c>
      <c r="BE18030" s="1" t="s">
        <v>574</v>
      </c>
    </row>
    <row r="18031" spans="54:57" x14ac:dyDescent="0.2">
      <c r="BB18031" s="2">
        <v>46387</v>
      </c>
      <c r="BC18031" s="1" t="s">
        <v>362</v>
      </c>
      <c r="BD18031">
        <v>0</v>
      </c>
      <c r="BE18031" s="1" t="s">
        <v>574</v>
      </c>
    </row>
    <row r="18032" spans="54:57" x14ac:dyDescent="0.2">
      <c r="BB18032" s="2">
        <v>46418</v>
      </c>
      <c r="BC18032" s="1" t="s">
        <v>362</v>
      </c>
      <c r="BD18032">
        <v>0</v>
      </c>
      <c r="BE18032" s="1" t="s">
        <v>574</v>
      </c>
    </row>
    <row r="18033" spans="54:57" x14ac:dyDescent="0.2">
      <c r="BB18033" s="2">
        <v>46446</v>
      </c>
      <c r="BC18033" s="1" t="s">
        <v>362</v>
      </c>
      <c r="BD18033">
        <v>0</v>
      </c>
      <c r="BE18033" s="1" t="s">
        <v>574</v>
      </c>
    </row>
    <row r="18034" spans="54:57" x14ac:dyDescent="0.2">
      <c r="BB18034" s="2">
        <v>45077</v>
      </c>
      <c r="BC18034" s="1" t="s">
        <v>363</v>
      </c>
      <c r="BD18034">
        <v>0</v>
      </c>
      <c r="BE18034" s="1" t="s">
        <v>579</v>
      </c>
    </row>
    <row r="18035" spans="54:57" x14ac:dyDescent="0.2">
      <c r="BB18035" s="2">
        <v>45107</v>
      </c>
      <c r="BC18035" s="1" t="s">
        <v>363</v>
      </c>
      <c r="BD18035">
        <v>0</v>
      </c>
      <c r="BE18035" s="1" t="s">
        <v>579</v>
      </c>
    </row>
    <row r="18036" spans="54:57" x14ac:dyDescent="0.2">
      <c r="BB18036" s="2">
        <v>45138</v>
      </c>
      <c r="BC18036" s="1" t="s">
        <v>363</v>
      </c>
      <c r="BD18036">
        <v>0</v>
      </c>
      <c r="BE18036" s="1" t="s">
        <v>579</v>
      </c>
    </row>
    <row r="18037" spans="54:57" x14ac:dyDescent="0.2">
      <c r="BB18037" s="2">
        <v>45169</v>
      </c>
      <c r="BC18037" s="1" t="s">
        <v>363</v>
      </c>
      <c r="BD18037">
        <v>0</v>
      </c>
      <c r="BE18037" s="1" t="s">
        <v>579</v>
      </c>
    </row>
    <row r="18038" spans="54:57" x14ac:dyDescent="0.2">
      <c r="BB18038" s="2">
        <v>45199</v>
      </c>
      <c r="BC18038" s="1" t="s">
        <v>363</v>
      </c>
      <c r="BD18038">
        <v>0</v>
      </c>
      <c r="BE18038" s="1" t="s">
        <v>579</v>
      </c>
    </row>
    <row r="18039" spans="54:57" x14ac:dyDescent="0.2">
      <c r="BB18039" s="2">
        <v>45230</v>
      </c>
      <c r="BC18039" s="1" t="s">
        <v>363</v>
      </c>
      <c r="BD18039">
        <v>0</v>
      </c>
      <c r="BE18039" s="1" t="s">
        <v>579</v>
      </c>
    </row>
    <row r="18040" spans="54:57" x14ac:dyDescent="0.2">
      <c r="BB18040" s="2">
        <v>45260</v>
      </c>
      <c r="BC18040" s="1" t="s">
        <v>363</v>
      </c>
      <c r="BD18040">
        <v>0</v>
      </c>
      <c r="BE18040" s="1" t="s">
        <v>579</v>
      </c>
    </row>
    <row r="18041" spans="54:57" x14ac:dyDescent="0.2">
      <c r="BB18041" s="2">
        <v>45291</v>
      </c>
      <c r="BC18041" s="1" t="s">
        <v>363</v>
      </c>
      <c r="BD18041">
        <v>0</v>
      </c>
      <c r="BE18041" s="1" t="s">
        <v>579</v>
      </c>
    </row>
    <row r="18042" spans="54:57" x14ac:dyDescent="0.2">
      <c r="BB18042" s="2">
        <v>45322</v>
      </c>
      <c r="BC18042" s="1" t="s">
        <v>363</v>
      </c>
      <c r="BD18042">
        <v>0</v>
      </c>
      <c r="BE18042" s="1" t="s">
        <v>579</v>
      </c>
    </row>
    <row r="18043" spans="54:57" x14ac:dyDescent="0.2">
      <c r="BB18043" s="2">
        <v>45351</v>
      </c>
      <c r="BC18043" s="1" t="s">
        <v>363</v>
      </c>
      <c r="BD18043">
        <v>0</v>
      </c>
      <c r="BE18043" s="1" t="s">
        <v>579</v>
      </c>
    </row>
    <row r="18044" spans="54:57" x14ac:dyDescent="0.2">
      <c r="BB18044" s="2">
        <v>45382</v>
      </c>
      <c r="BC18044" s="1" t="s">
        <v>363</v>
      </c>
      <c r="BD18044">
        <v>0</v>
      </c>
      <c r="BE18044" s="1" t="s">
        <v>579</v>
      </c>
    </row>
    <row r="18045" spans="54:57" x14ac:dyDescent="0.2">
      <c r="BB18045" s="2">
        <v>45412</v>
      </c>
      <c r="BC18045" s="1" t="s">
        <v>363</v>
      </c>
      <c r="BD18045">
        <v>0</v>
      </c>
      <c r="BE18045" s="1" t="s">
        <v>579</v>
      </c>
    </row>
    <row r="18046" spans="54:57" x14ac:dyDescent="0.2">
      <c r="BB18046" s="2">
        <v>45443</v>
      </c>
      <c r="BC18046" s="1" t="s">
        <v>363</v>
      </c>
      <c r="BD18046">
        <v>0</v>
      </c>
      <c r="BE18046" s="1" t="s">
        <v>575</v>
      </c>
    </row>
    <row r="18047" spans="54:57" x14ac:dyDescent="0.2">
      <c r="BB18047" s="2">
        <v>45473</v>
      </c>
      <c r="BC18047" s="1" t="s">
        <v>363</v>
      </c>
      <c r="BD18047">
        <v>0</v>
      </c>
      <c r="BE18047" s="1" t="s">
        <v>575</v>
      </c>
    </row>
    <row r="18048" spans="54:57" x14ac:dyDescent="0.2">
      <c r="BB18048" s="2">
        <v>45504</v>
      </c>
      <c r="BC18048" s="1" t="s">
        <v>363</v>
      </c>
      <c r="BD18048">
        <v>0</v>
      </c>
      <c r="BE18048" s="1" t="s">
        <v>575</v>
      </c>
    </row>
    <row r="18049" spans="54:57" x14ac:dyDescent="0.2">
      <c r="BB18049" s="2">
        <v>45535</v>
      </c>
      <c r="BC18049" s="1" t="s">
        <v>363</v>
      </c>
      <c r="BD18049">
        <v>0</v>
      </c>
      <c r="BE18049" s="1" t="s">
        <v>575</v>
      </c>
    </row>
    <row r="18050" spans="54:57" x14ac:dyDescent="0.2">
      <c r="BB18050" s="2">
        <v>45565</v>
      </c>
      <c r="BC18050" s="1" t="s">
        <v>363</v>
      </c>
      <c r="BD18050">
        <v>0</v>
      </c>
      <c r="BE18050" s="1" t="s">
        <v>575</v>
      </c>
    </row>
    <row r="18051" spans="54:57" x14ac:dyDescent="0.2">
      <c r="BB18051" s="2">
        <v>45596</v>
      </c>
      <c r="BC18051" s="1" t="s">
        <v>363</v>
      </c>
      <c r="BD18051">
        <v>0</v>
      </c>
      <c r="BE18051" s="1" t="s">
        <v>575</v>
      </c>
    </row>
    <row r="18052" spans="54:57" x14ac:dyDescent="0.2">
      <c r="BB18052" s="2">
        <v>45626</v>
      </c>
      <c r="BC18052" s="1" t="s">
        <v>363</v>
      </c>
      <c r="BD18052">
        <v>0</v>
      </c>
      <c r="BE18052" s="1" t="s">
        <v>575</v>
      </c>
    </row>
    <row r="18053" spans="54:57" x14ac:dyDescent="0.2">
      <c r="BB18053" s="2">
        <v>45657</v>
      </c>
      <c r="BC18053" s="1" t="s">
        <v>363</v>
      </c>
      <c r="BD18053">
        <v>0</v>
      </c>
      <c r="BE18053" s="1" t="s">
        <v>575</v>
      </c>
    </row>
    <row r="18054" spans="54:57" x14ac:dyDescent="0.2">
      <c r="BB18054" s="2">
        <v>45688</v>
      </c>
      <c r="BC18054" s="1" t="s">
        <v>363</v>
      </c>
      <c r="BD18054">
        <v>0</v>
      </c>
      <c r="BE18054" s="1" t="s">
        <v>575</v>
      </c>
    </row>
    <row r="18055" spans="54:57" x14ac:dyDescent="0.2">
      <c r="BB18055" s="2">
        <v>45716</v>
      </c>
      <c r="BC18055" s="1" t="s">
        <v>363</v>
      </c>
      <c r="BD18055">
        <v>0</v>
      </c>
      <c r="BE18055" s="1" t="s">
        <v>575</v>
      </c>
    </row>
    <row r="18056" spans="54:57" x14ac:dyDescent="0.2">
      <c r="BB18056" s="2">
        <v>45747</v>
      </c>
      <c r="BC18056" s="1" t="s">
        <v>363</v>
      </c>
      <c r="BD18056">
        <v>0</v>
      </c>
      <c r="BE18056" s="1" t="s">
        <v>575</v>
      </c>
    </row>
    <row r="18057" spans="54:57" x14ac:dyDescent="0.2">
      <c r="BB18057" s="2">
        <v>45777</v>
      </c>
      <c r="BC18057" s="1" t="s">
        <v>363</v>
      </c>
      <c r="BD18057">
        <v>0</v>
      </c>
      <c r="BE18057" s="1" t="s">
        <v>575</v>
      </c>
    </row>
    <row r="18058" spans="54:57" x14ac:dyDescent="0.2">
      <c r="BB18058" s="2">
        <v>45808</v>
      </c>
      <c r="BC18058" s="1" t="s">
        <v>363</v>
      </c>
      <c r="BD18058">
        <v>0</v>
      </c>
      <c r="BE18058" s="1" t="s">
        <v>575</v>
      </c>
    </row>
    <row r="18059" spans="54:57" x14ac:dyDescent="0.2">
      <c r="BB18059" s="2">
        <v>45838</v>
      </c>
      <c r="BC18059" s="1" t="s">
        <v>363</v>
      </c>
      <c r="BD18059">
        <v>0</v>
      </c>
      <c r="BE18059" s="1" t="s">
        <v>575</v>
      </c>
    </row>
    <row r="18060" spans="54:57" x14ac:dyDescent="0.2">
      <c r="BB18060" s="2">
        <v>45869</v>
      </c>
      <c r="BC18060" s="1" t="s">
        <v>363</v>
      </c>
      <c r="BD18060">
        <v>0</v>
      </c>
      <c r="BE18060" s="1" t="s">
        <v>575</v>
      </c>
    </row>
    <row r="18061" spans="54:57" x14ac:dyDescent="0.2">
      <c r="BB18061" s="2">
        <v>45900</v>
      </c>
      <c r="BC18061" s="1" t="s">
        <v>363</v>
      </c>
      <c r="BD18061">
        <v>0</v>
      </c>
      <c r="BE18061" s="1" t="s">
        <v>575</v>
      </c>
    </row>
    <row r="18062" spans="54:57" x14ac:dyDescent="0.2">
      <c r="BB18062" s="2">
        <v>45930</v>
      </c>
      <c r="BC18062" s="1" t="s">
        <v>363</v>
      </c>
      <c r="BD18062">
        <v>0</v>
      </c>
      <c r="BE18062" s="1" t="s">
        <v>575</v>
      </c>
    </row>
    <row r="18063" spans="54:57" x14ac:dyDescent="0.2">
      <c r="BB18063" s="2">
        <v>45961</v>
      </c>
      <c r="BC18063" s="1" t="s">
        <v>363</v>
      </c>
      <c r="BD18063">
        <v>0</v>
      </c>
      <c r="BE18063" s="1" t="s">
        <v>575</v>
      </c>
    </row>
    <row r="18064" spans="54:57" x14ac:dyDescent="0.2">
      <c r="BB18064" s="2">
        <v>45991</v>
      </c>
      <c r="BC18064" s="1" t="s">
        <v>363</v>
      </c>
      <c r="BD18064">
        <v>0</v>
      </c>
      <c r="BE18064" s="1" t="s">
        <v>575</v>
      </c>
    </row>
    <row r="18065" spans="54:57" x14ac:dyDescent="0.2">
      <c r="BB18065" s="2">
        <v>46022</v>
      </c>
      <c r="BC18065" s="1" t="s">
        <v>363</v>
      </c>
      <c r="BD18065">
        <v>0</v>
      </c>
      <c r="BE18065" s="1" t="s">
        <v>575</v>
      </c>
    </row>
    <row r="18066" spans="54:57" x14ac:dyDescent="0.2">
      <c r="BB18066" s="2">
        <v>46053</v>
      </c>
      <c r="BC18066" s="1" t="s">
        <v>363</v>
      </c>
      <c r="BD18066">
        <v>0</v>
      </c>
      <c r="BE18066" s="1" t="s">
        <v>575</v>
      </c>
    </row>
    <row r="18067" spans="54:57" x14ac:dyDescent="0.2">
      <c r="BB18067" s="2">
        <v>46081</v>
      </c>
      <c r="BC18067" s="1" t="s">
        <v>363</v>
      </c>
      <c r="BD18067">
        <v>0</v>
      </c>
      <c r="BE18067" s="1" t="s">
        <v>575</v>
      </c>
    </row>
    <row r="18068" spans="54:57" x14ac:dyDescent="0.2">
      <c r="BB18068" s="2">
        <v>46112</v>
      </c>
      <c r="BC18068" s="1" t="s">
        <v>363</v>
      </c>
      <c r="BD18068">
        <v>0</v>
      </c>
      <c r="BE18068" s="1" t="s">
        <v>574</v>
      </c>
    </row>
    <row r="18069" spans="54:57" x14ac:dyDescent="0.2">
      <c r="BB18069" s="2">
        <v>46142</v>
      </c>
      <c r="BC18069" s="1" t="s">
        <v>363</v>
      </c>
      <c r="BD18069">
        <v>0</v>
      </c>
      <c r="BE18069" s="1" t="s">
        <v>574</v>
      </c>
    </row>
    <row r="18070" spans="54:57" x14ac:dyDescent="0.2">
      <c r="BB18070" s="2">
        <v>46173</v>
      </c>
      <c r="BC18070" s="1" t="s">
        <v>363</v>
      </c>
      <c r="BD18070">
        <v>0</v>
      </c>
      <c r="BE18070" s="1" t="s">
        <v>574</v>
      </c>
    </row>
    <row r="18071" spans="54:57" x14ac:dyDescent="0.2">
      <c r="BB18071" s="2">
        <v>46203</v>
      </c>
      <c r="BC18071" s="1" t="s">
        <v>363</v>
      </c>
      <c r="BD18071">
        <v>0</v>
      </c>
      <c r="BE18071" s="1" t="s">
        <v>574</v>
      </c>
    </row>
    <row r="18072" spans="54:57" x14ac:dyDescent="0.2">
      <c r="BB18072" s="2">
        <v>46234</v>
      </c>
      <c r="BC18072" s="1" t="s">
        <v>363</v>
      </c>
      <c r="BD18072">
        <v>0</v>
      </c>
      <c r="BE18072" s="1" t="s">
        <v>574</v>
      </c>
    </row>
    <row r="18073" spans="54:57" x14ac:dyDescent="0.2">
      <c r="BB18073" s="2">
        <v>46265</v>
      </c>
      <c r="BC18073" s="1" t="s">
        <v>363</v>
      </c>
      <c r="BD18073">
        <v>0</v>
      </c>
      <c r="BE18073" s="1" t="s">
        <v>574</v>
      </c>
    </row>
    <row r="18074" spans="54:57" x14ac:dyDescent="0.2">
      <c r="BB18074" s="2">
        <v>46295</v>
      </c>
      <c r="BC18074" s="1" t="s">
        <v>363</v>
      </c>
      <c r="BD18074">
        <v>0</v>
      </c>
      <c r="BE18074" s="1" t="s">
        <v>574</v>
      </c>
    </row>
    <row r="18075" spans="54:57" x14ac:dyDescent="0.2">
      <c r="BB18075" s="2">
        <v>46326</v>
      </c>
      <c r="BC18075" s="1" t="s">
        <v>363</v>
      </c>
      <c r="BD18075">
        <v>0</v>
      </c>
      <c r="BE18075" s="1" t="s">
        <v>574</v>
      </c>
    </row>
    <row r="18076" spans="54:57" x14ac:dyDescent="0.2">
      <c r="BB18076" s="2">
        <v>46356</v>
      </c>
      <c r="BC18076" s="1" t="s">
        <v>363</v>
      </c>
      <c r="BD18076">
        <v>0</v>
      </c>
      <c r="BE18076" s="1" t="s">
        <v>574</v>
      </c>
    </row>
    <row r="18077" spans="54:57" x14ac:dyDescent="0.2">
      <c r="BB18077" s="2">
        <v>46387</v>
      </c>
      <c r="BC18077" s="1" t="s">
        <v>363</v>
      </c>
      <c r="BD18077">
        <v>0</v>
      </c>
      <c r="BE18077" s="1" t="s">
        <v>574</v>
      </c>
    </row>
    <row r="18078" spans="54:57" x14ac:dyDescent="0.2">
      <c r="BB18078" s="2">
        <v>46418</v>
      </c>
      <c r="BC18078" s="1" t="s">
        <v>363</v>
      </c>
      <c r="BD18078">
        <v>0</v>
      </c>
      <c r="BE18078" s="1" t="s">
        <v>574</v>
      </c>
    </row>
    <row r="18079" spans="54:57" x14ac:dyDescent="0.2">
      <c r="BB18079" s="2">
        <v>46446</v>
      </c>
      <c r="BC18079" s="1" t="s">
        <v>363</v>
      </c>
      <c r="BD18079">
        <v>0</v>
      </c>
      <c r="BE18079" s="1" t="s">
        <v>574</v>
      </c>
    </row>
    <row r="18080" spans="54:57" x14ac:dyDescent="0.2">
      <c r="BB18080" s="2">
        <v>45077</v>
      </c>
      <c r="BC18080" s="1" t="s">
        <v>364</v>
      </c>
      <c r="BD18080">
        <v>0</v>
      </c>
      <c r="BE18080" s="1" t="s">
        <v>579</v>
      </c>
    </row>
    <row r="18081" spans="54:57" x14ac:dyDescent="0.2">
      <c r="BB18081" s="2">
        <v>45107</v>
      </c>
      <c r="BC18081" s="1" t="s">
        <v>364</v>
      </c>
      <c r="BD18081">
        <v>0</v>
      </c>
      <c r="BE18081" s="1" t="s">
        <v>579</v>
      </c>
    </row>
    <row r="18082" spans="54:57" x14ac:dyDescent="0.2">
      <c r="BB18082" s="2">
        <v>45138</v>
      </c>
      <c r="BC18082" s="1" t="s">
        <v>364</v>
      </c>
      <c r="BD18082">
        <v>0</v>
      </c>
      <c r="BE18082" s="1" t="s">
        <v>579</v>
      </c>
    </row>
    <row r="18083" spans="54:57" x14ac:dyDescent="0.2">
      <c r="BB18083" s="2">
        <v>45169</v>
      </c>
      <c r="BC18083" s="1" t="s">
        <v>364</v>
      </c>
      <c r="BD18083">
        <v>0</v>
      </c>
      <c r="BE18083" s="1" t="s">
        <v>579</v>
      </c>
    </row>
    <row r="18084" spans="54:57" x14ac:dyDescent="0.2">
      <c r="BB18084" s="2">
        <v>45199</v>
      </c>
      <c r="BC18084" s="1" t="s">
        <v>364</v>
      </c>
      <c r="BD18084">
        <v>0</v>
      </c>
      <c r="BE18084" s="1" t="s">
        <v>579</v>
      </c>
    </row>
    <row r="18085" spans="54:57" x14ac:dyDescent="0.2">
      <c r="BB18085" s="2">
        <v>45230</v>
      </c>
      <c r="BC18085" s="1" t="s">
        <v>364</v>
      </c>
      <c r="BD18085">
        <v>0</v>
      </c>
      <c r="BE18085" s="1" t="s">
        <v>579</v>
      </c>
    </row>
    <row r="18086" spans="54:57" x14ac:dyDescent="0.2">
      <c r="BB18086" s="2">
        <v>45260</v>
      </c>
      <c r="BC18086" s="1" t="s">
        <v>364</v>
      </c>
      <c r="BD18086">
        <v>0</v>
      </c>
      <c r="BE18086" s="1" t="s">
        <v>579</v>
      </c>
    </row>
    <row r="18087" spans="54:57" x14ac:dyDescent="0.2">
      <c r="BB18087" s="2">
        <v>45291</v>
      </c>
      <c r="BC18087" s="1" t="s">
        <v>364</v>
      </c>
      <c r="BD18087">
        <v>0</v>
      </c>
      <c r="BE18087" s="1" t="s">
        <v>579</v>
      </c>
    </row>
    <row r="18088" spans="54:57" x14ac:dyDescent="0.2">
      <c r="BB18088" s="2">
        <v>45322</v>
      </c>
      <c r="BC18088" s="1" t="s">
        <v>364</v>
      </c>
      <c r="BD18088">
        <v>0</v>
      </c>
      <c r="BE18088" s="1" t="s">
        <v>579</v>
      </c>
    </row>
    <row r="18089" spans="54:57" x14ac:dyDescent="0.2">
      <c r="BB18089" s="2">
        <v>45351</v>
      </c>
      <c r="BC18089" s="1" t="s">
        <v>364</v>
      </c>
      <c r="BD18089">
        <v>0</v>
      </c>
      <c r="BE18089" s="1" t="s">
        <v>579</v>
      </c>
    </row>
    <row r="18090" spans="54:57" x14ac:dyDescent="0.2">
      <c r="BB18090" s="2">
        <v>45382</v>
      </c>
      <c r="BC18090" s="1" t="s">
        <v>364</v>
      </c>
      <c r="BD18090">
        <v>0</v>
      </c>
      <c r="BE18090" s="1" t="s">
        <v>579</v>
      </c>
    </row>
    <row r="18091" spans="54:57" x14ac:dyDescent="0.2">
      <c r="BB18091" s="2">
        <v>45412</v>
      </c>
      <c r="BC18091" s="1" t="s">
        <v>364</v>
      </c>
      <c r="BD18091">
        <v>0</v>
      </c>
      <c r="BE18091" s="1" t="s">
        <v>579</v>
      </c>
    </row>
    <row r="18092" spans="54:57" x14ac:dyDescent="0.2">
      <c r="BB18092" s="2">
        <v>45443</v>
      </c>
      <c r="BC18092" s="1" t="s">
        <v>364</v>
      </c>
      <c r="BD18092">
        <v>0</v>
      </c>
      <c r="BE18092" s="1" t="s">
        <v>579</v>
      </c>
    </row>
    <row r="18093" spans="54:57" x14ac:dyDescent="0.2">
      <c r="BB18093" s="2">
        <v>45473</v>
      </c>
      <c r="BC18093" s="1" t="s">
        <v>364</v>
      </c>
      <c r="BD18093">
        <v>0</v>
      </c>
      <c r="BE18093" s="1" t="s">
        <v>579</v>
      </c>
    </row>
    <row r="18094" spans="54:57" x14ac:dyDescent="0.2">
      <c r="BB18094" s="2">
        <v>45504</v>
      </c>
      <c r="BC18094" s="1" t="s">
        <v>364</v>
      </c>
      <c r="BD18094">
        <v>0</v>
      </c>
      <c r="BE18094" s="1" t="s">
        <v>579</v>
      </c>
    </row>
    <row r="18095" spans="54:57" x14ac:dyDescent="0.2">
      <c r="BB18095" s="2">
        <v>45535</v>
      </c>
      <c r="BC18095" s="1" t="s">
        <v>364</v>
      </c>
      <c r="BD18095">
        <v>0</v>
      </c>
      <c r="BE18095" s="1" t="s">
        <v>579</v>
      </c>
    </row>
    <row r="18096" spans="54:57" x14ac:dyDescent="0.2">
      <c r="BB18096" s="2">
        <v>45565</v>
      </c>
      <c r="BC18096" s="1" t="s">
        <v>364</v>
      </c>
      <c r="BD18096">
        <v>0</v>
      </c>
      <c r="BE18096" s="1" t="s">
        <v>579</v>
      </c>
    </row>
    <row r="18097" spans="54:57" x14ac:dyDescent="0.2">
      <c r="BB18097" s="2">
        <v>45596</v>
      </c>
      <c r="BC18097" s="1" t="s">
        <v>364</v>
      </c>
      <c r="BD18097">
        <v>0</v>
      </c>
      <c r="BE18097" s="1" t="s">
        <v>579</v>
      </c>
    </row>
    <row r="18098" spans="54:57" x14ac:dyDescent="0.2">
      <c r="BB18098" s="2">
        <v>45626</v>
      </c>
      <c r="BC18098" s="1" t="s">
        <v>364</v>
      </c>
      <c r="BD18098">
        <v>0</v>
      </c>
      <c r="BE18098" s="1" t="s">
        <v>579</v>
      </c>
    </row>
    <row r="18099" spans="54:57" x14ac:dyDescent="0.2">
      <c r="BB18099" s="2">
        <v>45657</v>
      </c>
      <c r="BC18099" s="1" t="s">
        <v>364</v>
      </c>
      <c r="BD18099">
        <v>0</v>
      </c>
      <c r="BE18099" s="1" t="s">
        <v>579</v>
      </c>
    </row>
    <row r="18100" spans="54:57" x14ac:dyDescent="0.2">
      <c r="BB18100" s="2">
        <v>45688</v>
      </c>
      <c r="BC18100" s="1" t="s">
        <v>364</v>
      </c>
      <c r="BD18100">
        <v>0</v>
      </c>
      <c r="BE18100" s="1" t="s">
        <v>579</v>
      </c>
    </row>
    <row r="18101" spans="54:57" x14ac:dyDescent="0.2">
      <c r="BB18101" s="2">
        <v>45716</v>
      </c>
      <c r="BC18101" s="1" t="s">
        <v>364</v>
      </c>
      <c r="BD18101">
        <v>0</v>
      </c>
      <c r="BE18101" s="1" t="s">
        <v>579</v>
      </c>
    </row>
    <row r="18102" spans="54:57" x14ac:dyDescent="0.2">
      <c r="BB18102" s="2">
        <v>45747</v>
      </c>
      <c r="BC18102" s="1" t="s">
        <v>364</v>
      </c>
      <c r="BD18102">
        <v>0</v>
      </c>
      <c r="BE18102" s="1" t="s">
        <v>579</v>
      </c>
    </row>
    <row r="18103" spans="54:57" x14ac:dyDescent="0.2">
      <c r="BB18103" s="2">
        <v>45777</v>
      </c>
      <c r="BC18103" s="1" t="s">
        <v>364</v>
      </c>
      <c r="BD18103">
        <v>0</v>
      </c>
      <c r="BE18103" s="1" t="s">
        <v>579</v>
      </c>
    </row>
    <row r="18104" spans="54:57" x14ac:dyDescent="0.2">
      <c r="BB18104" s="2">
        <v>45808</v>
      </c>
      <c r="BC18104" s="1" t="s">
        <v>364</v>
      </c>
      <c r="BD18104">
        <v>0</v>
      </c>
      <c r="BE18104" s="1" t="s">
        <v>575</v>
      </c>
    </row>
    <row r="18105" spans="54:57" x14ac:dyDescent="0.2">
      <c r="BB18105" s="2">
        <v>45838</v>
      </c>
      <c r="BC18105" s="1" t="s">
        <v>364</v>
      </c>
      <c r="BD18105">
        <v>0</v>
      </c>
      <c r="BE18105" s="1" t="s">
        <v>575</v>
      </c>
    </row>
    <row r="18106" spans="54:57" x14ac:dyDescent="0.2">
      <c r="BB18106" s="2">
        <v>45869</v>
      </c>
      <c r="BC18106" s="1" t="s">
        <v>364</v>
      </c>
      <c r="BD18106">
        <v>0</v>
      </c>
      <c r="BE18106" s="1" t="s">
        <v>575</v>
      </c>
    </row>
    <row r="18107" spans="54:57" x14ac:dyDescent="0.2">
      <c r="BB18107" s="2">
        <v>45900</v>
      </c>
      <c r="BC18107" s="1" t="s">
        <v>364</v>
      </c>
      <c r="BD18107">
        <v>0</v>
      </c>
      <c r="BE18107" s="1" t="s">
        <v>575</v>
      </c>
    </row>
    <row r="18108" spans="54:57" x14ac:dyDescent="0.2">
      <c r="BB18108" s="2">
        <v>45930</v>
      </c>
      <c r="BC18108" s="1" t="s">
        <v>364</v>
      </c>
      <c r="BD18108">
        <v>0</v>
      </c>
      <c r="BE18108" s="1" t="s">
        <v>575</v>
      </c>
    </row>
    <row r="18109" spans="54:57" x14ac:dyDescent="0.2">
      <c r="BB18109" s="2">
        <v>45961</v>
      </c>
      <c r="BC18109" s="1" t="s">
        <v>364</v>
      </c>
      <c r="BD18109">
        <v>0</v>
      </c>
      <c r="BE18109" s="1" t="s">
        <v>575</v>
      </c>
    </row>
    <row r="18110" spans="54:57" x14ac:dyDescent="0.2">
      <c r="BB18110" s="2">
        <v>45991</v>
      </c>
      <c r="BC18110" s="1" t="s">
        <v>364</v>
      </c>
      <c r="BD18110">
        <v>0</v>
      </c>
      <c r="BE18110" s="1" t="s">
        <v>575</v>
      </c>
    </row>
    <row r="18111" spans="54:57" x14ac:dyDescent="0.2">
      <c r="BB18111" s="2">
        <v>46022</v>
      </c>
      <c r="BC18111" s="1" t="s">
        <v>364</v>
      </c>
      <c r="BD18111">
        <v>0</v>
      </c>
      <c r="BE18111" s="1" t="s">
        <v>575</v>
      </c>
    </row>
    <row r="18112" spans="54:57" x14ac:dyDescent="0.2">
      <c r="BB18112" s="2">
        <v>46053</v>
      </c>
      <c r="BC18112" s="1" t="s">
        <v>364</v>
      </c>
      <c r="BD18112">
        <v>0</v>
      </c>
      <c r="BE18112" s="1" t="s">
        <v>575</v>
      </c>
    </row>
    <row r="18113" spans="54:57" x14ac:dyDescent="0.2">
      <c r="BB18113" s="2">
        <v>46081</v>
      </c>
      <c r="BC18113" s="1" t="s">
        <v>364</v>
      </c>
      <c r="BD18113">
        <v>0</v>
      </c>
      <c r="BE18113" s="1" t="s">
        <v>575</v>
      </c>
    </row>
    <row r="18114" spans="54:57" x14ac:dyDescent="0.2">
      <c r="BB18114" s="2">
        <v>46112</v>
      </c>
      <c r="BC18114" s="1" t="s">
        <v>364</v>
      </c>
      <c r="BD18114">
        <v>0</v>
      </c>
      <c r="BE18114" s="1" t="s">
        <v>574</v>
      </c>
    </row>
    <row r="18115" spans="54:57" x14ac:dyDescent="0.2">
      <c r="BB18115" s="2">
        <v>46142</v>
      </c>
      <c r="BC18115" s="1" t="s">
        <v>364</v>
      </c>
      <c r="BD18115">
        <v>0</v>
      </c>
      <c r="BE18115" s="1" t="s">
        <v>574</v>
      </c>
    </row>
    <row r="18116" spans="54:57" x14ac:dyDescent="0.2">
      <c r="BB18116" s="2">
        <v>46173</v>
      </c>
      <c r="BC18116" s="1" t="s">
        <v>364</v>
      </c>
      <c r="BD18116">
        <v>0</v>
      </c>
      <c r="BE18116" s="1" t="s">
        <v>574</v>
      </c>
    </row>
    <row r="18117" spans="54:57" x14ac:dyDescent="0.2">
      <c r="BB18117" s="2">
        <v>46203</v>
      </c>
      <c r="BC18117" s="1" t="s">
        <v>364</v>
      </c>
      <c r="BD18117">
        <v>0</v>
      </c>
      <c r="BE18117" s="1" t="s">
        <v>574</v>
      </c>
    </row>
    <row r="18118" spans="54:57" x14ac:dyDescent="0.2">
      <c r="BB18118" s="2">
        <v>46234</v>
      </c>
      <c r="BC18118" s="1" t="s">
        <v>364</v>
      </c>
      <c r="BD18118">
        <v>0</v>
      </c>
      <c r="BE18118" s="1" t="s">
        <v>574</v>
      </c>
    </row>
    <row r="18119" spans="54:57" x14ac:dyDescent="0.2">
      <c r="BB18119" s="2">
        <v>46265</v>
      </c>
      <c r="BC18119" s="1" t="s">
        <v>364</v>
      </c>
      <c r="BD18119">
        <v>0</v>
      </c>
      <c r="BE18119" s="1" t="s">
        <v>574</v>
      </c>
    </row>
    <row r="18120" spans="54:57" x14ac:dyDescent="0.2">
      <c r="BB18120" s="2">
        <v>46295</v>
      </c>
      <c r="BC18120" s="1" t="s">
        <v>364</v>
      </c>
      <c r="BD18120">
        <v>0</v>
      </c>
      <c r="BE18120" s="1" t="s">
        <v>574</v>
      </c>
    </row>
    <row r="18121" spans="54:57" x14ac:dyDescent="0.2">
      <c r="BB18121" s="2">
        <v>46326</v>
      </c>
      <c r="BC18121" s="1" t="s">
        <v>364</v>
      </c>
      <c r="BD18121">
        <v>0</v>
      </c>
      <c r="BE18121" s="1" t="s">
        <v>574</v>
      </c>
    </row>
    <row r="18122" spans="54:57" x14ac:dyDescent="0.2">
      <c r="BB18122" s="2">
        <v>46356</v>
      </c>
      <c r="BC18122" s="1" t="s">
        <v>364</v>
      </c>
      <c r="BD18122">
        <v>0</v>
      </c>
      <c r="BE18122" s="1" t="s">
        <v>574</v>
      </c>
    </row>
    <row r="18123" spans="54:57" x14ac:dyDescent="0.2">
      <c r="BB18123" s="2">
        <v>46387</v>
      </c>
      <c r="BC18123" s="1" t="s">
        <v>364</v>
      </c>
      <c r="BD18123">
        <v>0</v>
      </c>
      <c r="BE18123" s="1" t="s">
        <v>574</v>
      </c>
    </row>
    <row r="18124" spans="54:57" x14ac:dyDescent="0.2">
      <c r="BB18124" s="2">
        <v>46418</v>
      </c>
      <c r="BC18124" s="1" t="s">
        <v>364</v>
      </c>
      <c r="BD18124">
        <v>0</v>
      </c>
      <c r="BE18124" s="1" t="s">
        <v>574</v>
      </c>
    </row>
    <row r="18125" spans="54:57" x14ac:dyDescent="0.2">
      <c r="BB18125" s="2">
        <v>46446</v>
      </c>
      <c r="BC18125" s="1" t="s">
        <v>364</v>
      </c>
      <c r="BD18125">
        <v>0</v>
      </c>
      <c r="BE18125" s="1" t="s">
        <v>574</v>
      </c>
    </row>
    <row r="18126" spans="54:57" x14ac:dyDescent="0.2">
      <c r="BB18126" s="2">
        <v>45077</v>
      </c>
      <c r="BC18126" s="1" t="s">
        <v>365</v>
      </c>
      <c r="BD18126">
        <v>0</v>
      </c>
      <c r="BE18126" s="1" t="s">
        <v>579</v>
      </c>
    </row>
    <row r="18127" spans="54:57" x14ac:dyDescent="0.2">
      <c r="BB18127" s="2">
        <v>45107</v>
      </c>
      <c r="BC18127" s="1" t="s">
        <v>365</v>
      </c>
      <c r="BD18127">
        <v>0</v>
      </c>
      <c r="BE18127" s="1" t="s">
        <v>579</v>
      </c>
    </row>
    <row r="18128" spans="54:57" x14ac:dyDescent="0.2">
      <c r="BB18128" s="2">
        <v>45138</v>
      </c>
      <c r="BC18128" s="1" t="s">
        <v>365</v>
      </c>
      <c r="BD18128">
        <v>0</v>
      </c>
      <c r="BE18128" s="1" t="s">
        <v>579</v>
      </c>
    </row>
    <row r="18129" spans="54:57" x14ac:dyDescent="0.2">
      <c r="BB18129" s="2">
        <v>45169</v>
      </c>
      <c r="BC18129" s="1" t="s">
        <v>365</v>
      </c>
      <c r="BD18129">
        <v>0</v>
      </c>
      <c r="BE18129" s="1" t="s">
        <v>579</v>
      </c>
    </row>
    <row r="18130" spans="54:57" x14ac:dyDescent="0.2">
      <c r="BB18130" s="2">
        <v>45199</v>
      </c>
      <c r="BC18130" s="1" t="s">
        <v>365</v>
      </c>
      <c r="BD18130">
        <v>0</v>
      </c>
      <c r="BE18130" s="1" t="s">
        <v>579</v>
      </c>
    </row>
    <row r="18131" spans="54:57" x14ac:dyDescent="0.2">
      <c r="BB18131" s="2">
        <v>45230</v>
      </c>
      <c r="BC18131" s="1" t="s">
        <v>365</v>
      </c>
      <c r="BD18131">
        <v>0</v>
      </c>
      <c r="BE18131" s="1" t="s">
        <v>579</v>
      </c>
    </row>
    <row r="18132" spans="54:57" x14ac:dyDescent="0.2">
      <c r="BB18132" s="2">
        <v>45260</v>
      </c>
      <c r="BC18132" s="1" t="s">
        <v>365</v>
      </c>
      <c r="BD18132">
        <v>0</v>
      </c>
      <c r="BE18132" s="1" t="s">
        <v>579</v>
      </c>
    </row>
    <row r="18133" spans="54:57" x14ac:dyDescent="0.2">
      <c r="BB18133" s="2">
        <v>45291</v>
      </c>
      <c r="BC18133" s="1" t="s">
        <v>365</v>
      </c>
      <c r="BD18133">
        <v>0</v>
      </c>
      <c r="BE18133" s="1" t="s">
        <v>579</v>
      </c>
    </row>
    <row r="18134" spans="54:57" x14ac:dyDescent="0.2">
      <c r="BB18134" s="2">
        <v>45322</v>
      </c>
      <c r="BC18134" s="1" t="s">
        <v>365</v>
      </c>
      <c r="BD18134">
        <v>0</v>
      </c>
      <c r="BE18134" s="1" t="s">
        <v>579</v>
      </c>
    </row>
    <row r="18135" spans="54:57" x14ac:dyDescent="0.2">
      <c r="BB18135" s="2">
        <v>45351</v>
      </c>
      <c r="BC18135" s="1" t="s">
        <v>365</v>
      </c>
      <c r="BD18135">
        <v>0</v>
      </c>
      <c r="BE18135" s="1" t="s">
        <v>579</v>
      </c>
    </row>
    <row r="18136" spans="54:57" x14ac:dyDescent="0.2">
      <c r="BB18136" s="2">
        <v>45382</v>
      </c>
      <c r="BC18136" s="1" t="s">
        <v>365</v>
      </c>
      <c r="BD18136">
        <v>0</v>
      </c>
      <c r="BE18136" s="1" t="s">
        <v>579</v>
      </c>
    </row>
    <row r="18137" spans="54:57" x14ac:dyDescent="0.2">
      <c r="BB18137" s="2">
        <v>45412</v>
      </c>
      <c r="BC18137" s="1" t="s">
        <v>365</v>
      </c>
      <c r="BD18137">
        <v>0</v>
      </c>
      <c r="BE18137" s="1" t="s">
        <v>579</v>
      </c>
    </row>
    <row r="18138" spans="54:57" x14ac:dyDescent="0.2">
      <c r="BB18138" s="2">
        <v>45443</v>
      </c>
      <c r="BC18138" s="1" t="s">
        <v>365</v>
      </c>
      <c r="BD18138">
        <v>0</v>
      </c>
      <c r="BE18138" s="1" t="s">
        <v>579</v>
      </c>
    </row>
    <row r="18139" spans="54:57" x14ac:dyDescent="0.2">
      <c r="BB18139" s="2">
        <v>45473</v>
      </c>
      <c r="BC18139" s="1" t="s">
        <v>365</v>
      </c>
      <c r="BD18139">
        <v>0</v>
      </c>
      <c r="BE18139" s="1" t="s">
        <v>575</v>
      </c>
    </row>
    <row r="18140" spans="54:57" x14ac:dyDescent="0.2">
      <c r="BB18140" s="2">
        <v>45504</v>
      </c>
      <c r="BC18140" s="1" t="s">
        <v>365</v>
      </c>
      <c r="BD18140">
        <v>0</v>
      </c>
      <c r="BE18140" s="1" t="s">
        <v>575</v>
      </c>
    </row>
    <row r="18141" spans="54:57" x14ac:dyDescent="0.2">
      <c r="BB18141" s="2">
        <v>45535</v>
      </c>
      <c r="BC18141" s="1" t="s">
        <v>365</v>
      </c>
      <c r="BD18141">
        <v>0</v>
      </c>
      <c r="BE18141" s="1" t="s">
        <v>575</v>
      </c>
    </row>
    <row r="18142" spans="54:57" x14ac:dyDescent="0.2">
      <c r="BB18142" s="2">
        <v>45565</v>
      </c>
      <c r="BC18142" s="1" t="s">
        <v>365</v>
      </c>
      <c r="BD18142">
        <v>0</v>
      </c>
      <c r="BE18142" s="1" t="s">
        <v>575</v>
      </c>
    </row>
    <row r="18143" spans="54:57" x14ac:dyDescent="0.2">
      <c r="BB18143" s="2">
        <v>45596</v>
      </c>
      <c r="BC18143" s="1" t="s">
        <v>365</v>
      </c>
      <c r="BD18143">
        <v>0</v>
      </c>
      <c r="BE18143" s="1" t="s">
        <v>575</v>
      </c>
    </row>
    <row r="18144" spans="54:57" x14ac:dyDescent="0.2">
      <c r="BB18144" s="2">
        <v>45626</v>
      </c>
      <c r="BC18144" s="1" t="s">
        <v>365</v>
      </c>
      <c r="BD18144">
        <v>0</v>
      </c>
      <c r="BE18144" s="1" t="s">
        <v>575</v>
      </c>
    </row>
    <row r="18145" spans="54:57" x14ac:dyDescent="0.2">
      <c r="BB18145" s="2">
        <v>45657</v>
      </c>
      <c r="BC18145" s="1" t="s">
        <v>365</v>
      </c>
      <c r="BD18145">
        <v>0</v>
      </c>
      <c r="BE18145" s="1" t="s">
        <v>575</v>
      </c>
    </row>
    <row r="18146" spans="54:57" x14ac:dyDescent="0.2">
      <c r="BB18146" s="2">
        <v>45688</v>
      </c>
      <c r="BC18146" s="1" t="s">
        <v>365</v>
      </c>
      <c r="BD18146">
        <v>0</v>
      </c>
      <c r="BE18146" s="1" t="s">
        <v>575</v>
      </c>
    </row>
    <row r="18147" spans="54:57" x14ac:dyDescent="0.2">
      <c r="BB18147" s="2">
        <v>45716</v>
      </c>
      <c r="BC18147" s="1" t="s">
        <v>365</v>
      </c>
      <c r="BD18147">
        <v>0</v>
      </c>
      <c r="BE18147" s="1" t="s">
        <v>575</v>
      </c>
    </row>
    <row r="18148" spans="54:57" x14ac:dyDescent="0.2">
      <c r="BB18148" s="2">
        <v>45747</v>
      </c>
      <c r="BC18148" s="1" t="s">
        <v>365</v>
      </c>
      <c r="BD18148">
        <v>0</v>
      </c>
      <c r="BE18148" s="1" t="s">
        <v>575</v>
      </c>
    </row>
    <row r="18149" spans="54:57" x14ac:dyDescent="0.2">
      <c r="BB18149" s="2">
        <v>45777</v>
      </c>
      <c r="BC18149" s="1" t="s">
        <v>365</v>
      </c>
      <c r="BD18149">
        <v>0</v>
      </c>
      <c r="BE18149" s="1" t="s">
        <v>575</v>
      </c>
    </row>
    <row r="18150" spans="54:57" x14ac:dyDescent="0.2">
      <c r="BB18150" s="2">
        <v>45808</v>
      </c>
      <c r="BC18150" s="1" t="s">
        <v>365</v>
      </c>
      <c r="BD18150">
        <v>0</v>
      </c>
      <c r="BE18150" s="1" t="s">
        <v>575</v>
      </c>
    </row>
    <row r="18151" spans="54:57" x14ac:dyDescent="0.2">
      <c r="BB18151" s="2">
        <v>45838</v>
      </c>
      <c r="BC18151" s="1" t="s">
        <v>365</v>
      </c>
      <c r="BD18151">
        <v>0</v>
      </c>
      <c r="BE18151" s="1" t="s">
        <v>575</v>
      </c>
    </row>
    <row r="18152" spans="54:57" x14ac:dyDescent="0.2">
      <c r="BB18152" s="2">
        <v>45869</v>
      </c>
      <c r="BC18152" s="1" t="s">
        <v>365</v>
      </c>
      <c r="BD18152">
        <v>0</v>
      </c>
      <c r="BE18152" s="1" t="s">
        <v>575</v>
      </c>
    </row>
    <row r="18153" spans="54:57" x14ac:dyDescent="0.2">
      <c r="BB18153" s="2">
        <v>45900</v>
      </c>
      <c r="BC18153" s="1" t="s">
        <v>365</v>
      </c>
      <c r="BD18153">
        <v>0</v>
      </c>
      <c r="BE18153" s="1" t="s">
        <v>575</v>
      </c>
    </row>
    <row r="18154" spans="54:57" x14ac:dyDescent="0.2">
      <c r="BB18154" s="2">
        <v>45930</v>
      </c>
      <c r="BC18154" s="1" t="s">
        <v>365</v>
      </c>
      <c r="BD18154">
        <v>0</v>
      </c>
      <c r="BE18154" s="1" t="s">
        <v>575</v>
      </c>
    </row>
    <row r="18155" spans="54:57" x14ac:dyDescent="0.2">
      <c r="BB18155" s="2">
        <v>45961</v>
      </c>
      <c r="BC18155" s="1" t="s">
        <v>365</v>
      </c>
      <c r="BD18155">
        <v>0</v>
      </c>
      <c r="BE18155" s="1" t="s">
        <v>575</v>
      </c>
    </row>
    <row r="18156" spans="54:57" x14ac:dyDescent="0.2">
      <c r="BB18156" s="2">
        <v>45991</v>
      </c>
      <c r="BC18156" s="1" t="s">
        <v>365</v>
      </c>
      <c r="BD18156">
        <v>0</v>
      </c>
      <c r="BE18156" s="1" t="s">
        <v>575</v>
      </c>
    </row>
    <row r="18157" spans="54:57" x14ac:dyDescent="0.2">
      <c r="BB18157" s="2">
        <v>46022</v>
      </c>
      <c r="BC18157" s="1" t="s">
        <v>365</v>
      </c>
      <c r="BD18157">
        <v>0</v>
      </c>
      <c r="BE18157" s="1" t="s">
        <v>575</v>
      </c>
    </row>
    <row r="18158" spans="54:57" x14ac:dyDescent="0.2">
      <c r="BB18158" s="2">
        <v>46053</v>
      </c>
      <c r="BC18158" s="1" t="s">
        <v>365</v>
      </c>
      <c r="BD18158">
        <v>0</v>
      </c>
      <c r="BE18158" s="1" t="s">
        <v>575</v>
      </c>
    </row>
    <row r="18159" spans="54:57" x14ac:dyDescent="0.2">
      <c r="BB18159" s="2">
        <v>46081</v>
      </c>
      <c r="BC18159" s="1" t="s">
        <v>365</v>
      </c>
      <c r="BD18159">
        <v>0</v>
      </c>
      <c r="BE18159" s="1" t="s">
        <v>575</v>
      </c>
    </row>
    <row r="18160" spans="54:57" x14ac:dyDescent="0.2">
      <c r="BB18160" s="2">
        <v>46112</v>
      </c>
      <c r="BC18160" s="1" t="s">
        <v>365</v>
      </c>
      <c r="BD18160">
        <v>0</v>
      </c>
      <c r="BE18160" s="1" t="s">
        <v>574</v>
      </c>
    </row>
    <row r="18161" spans="54:57" x14ac:dyDescent="0.2">
      <c r="BB18161" s="2">
        <v>46142</v>
      </c>
      <c r="BC18161" s="1" t="s">
        <v>365</v>
      </c>
      <c r="BD18161">
        <v>0</v>
      </c>
      <c r="BE18161" s="1" t="s">
        <v>574</v>
      </c>
    </row>
    <row r="18162" spans="54:57" x14ac:dyDescent="0.2">
      <c r="BB18162" s="2">
        <v>46173</v>
      </c>
      <c r="BC18162" s="1" t="s">
        <v>365</v>
      </c>
      <c r="BD18162">
        <v>0</v>
      </c>
      <c r="BE18162" s="1" t="s">
        <v>574</v>
      </c>
    </row>
    <row r="18163" spans="54:57" x14ac:dyDescent="0.2">
      <c r="BB18163" s="2">
        <v>46203</v>
      </c>
      <c r="BC18163" s="1" t="s">
        <v>365</v>
      </c>
      <c r="BD18163">
        <v>0</v>
      </c>
      <c r="BE18163" s="1" t="s">
        <v>574</v>
      </c>
    </row>
    <row r="18164" spans="54:57" x14ac:dyDescent="0.2">
      <c r="BB18164" s="2">
        <v>46234</v>
      </c>
      <c r="BC18164" s="1" t="s">
        <v>365</v>
      </c>
      <c r="BD18164">
        <v>0</v>
      </c>
      <c r="BE18164" s="1" t="s">
        <v>574</v>
      </c>
    </row>
    <row r="18165" spans="54:57" x14ac:dyDescent="0.2">
      <c r="BB18165" s="2">
        <v>46265</v>
      </c>
      <c r="BC18165" s="1" t="s">
        <v>365</v>
      </c>
      <c r="BD18165">
        <v>0</v>
      </c>
      <c r="BE18165" s="1" t="s">
        <v>574</v>
      </c>
    </row>
    <row r="18166" spans="54:57" x14ac:dyDescent="0.2">
      <c r="BB18166" s="2">
        <v>46295</v>
      </c>
      <c r="BC18166" s="1" t="s">
        <v>365</v>
      </c>
      <c r="BD18166">
        <v>0</v>
      </c>
      <c r="BE18166" s="1" t="s">
        <v>574</v>
      </c>
    </row>
    <row r="18167" spans="54:57" x14ac:dyDescent="0.2">
      <c r="BB18167" s="2">
        <v>46326</v>
      </c>
      <c r="BC18167" s="1" t="s">
        <v>365</v>
      </c>
      <c r="BD18167">
        <v>0</v>
      </c>
      <c r="BE18167" s="1" t="s">
        <v>574</v>
      </c>
    </row>
    <row r="18168" spans="54:57" x14ac:dyDescent="0.2">
      <c r="BB18168" s="2">
        <v>46356</v>
      </c>
      <c r="BC18168" s="1" t="s">
        <v>365</v>
      </c>
      <c r="BD18168">
        <v>0</v>
      </c>
      <c r="BE18168" s="1" t="s">
        <v>574</v>
      </c>
    </row>
    <row r="18169" spans="54:57" x14ac:dyDescent="0.2">
      <c r="BB18169" s="2">
        <v>46387</v>
      </c>
      <c r="BC18169" s="1" t="s">
        <v>365</v>
      </c>
      <c r="BD18169">
        <v>0</v>
      </c>
      <c r="BE18169" s="1" t="s">
        <v>574</v>
      </c>
    </row>
    <row r="18170" spans="54:57" x14ac:dyDescent="0.2">
      <c r="BB18170" s="2">
        <v>46418</v>
      </c>
      <c r="BC18170" s="1" t="s">
        <v>365</v>
      </c>
      <c r="BD18170">
        <v>0</v>
      </c>
      <c r="BE18170" s="1" t="s">
        <v>574</v>
      </c>
    </row>
    <row r="18171" spans="54:57" x14ac:dyDescent="0.2">
      <c r="BB18171" s="2">
        <v>46446</v>
      </c>
      <c r="BC18171" s="1" t="s">
        <v>365</v>
      </c>
      <c r="BD18171">
        <v>0</v>
      </c>
      <c r="BE18171" s="1" t="s">
        <v>574</v>
      </c>
    </row>
    <row r="18172" spans="54:57" x14ac:dyDescent="0.2">
      <c r="BB18172" s="2">
        <v>45077</v>
      </c>
      <c r="BC18172" s="1" t="s">
        <v>366</v>
      </c>
      <c r="BD18172">
        <v>0</v>
      </c>
      <c r="BE18172" s="1" t="s">
        <v>579</v>
      </c>
    </row>
    <row r="18173" spans="54:57" x14ac:dyDescent="0.2">
      <c r="BB18173" s="2">
        <v>45107</v>
      </c>
      <c r="BC18173" s="1" t="s">
        <v>366</v>
      </c>
      <c r="BD18173">
        <v>0</v>
      </c>
      <c r="BE18173" s="1" t="s">
        <v>579</v>
      </c>
    </row>
    <row r="18174" spans="54:57" x14ac:dyDescent="0.2">
      <c r="BB18174" s="2">
        <v>45138</v>
      </c>
      <c r="BC18174" s="1" t="s">
        <v>366</v>
      </c>
      <c r="BD18174">
        <v>0</v>
      </c>
      <c r="BE18174" s="1" t="s">
        <v>579</v>
      </c>
    </row>
    <row r="18175" spans="54:57" x14ac:dyDescent="0.2">
      <c r="BB18175" s="2">
        <v>45169</v>
      </c>
      <c r="BC18175" s="1" t="s">
        <v>366</v>
      </c>
      <c r="BD18175">
        <v>0</v>
      </c>
      <c r="BE18175" s="1" t="s">
        <v>579</v>
      </c>
    </row>
    <row r="18176" spans="54:57" x14ac:dyDescent="0.2">
      <c r="BB18176" s="2">
        <v>45199</v>
      </c>
      <c r="BC18176" s="1" t="s">
        <v>366</v>
      </c>
      <c r="BD18176">
        <v>0</v>
      </c>
      <c r="BE18176" s="1" t="s">
        <v>579</v>
      </c>
    </row>
    <row r="18177" spans="54:57" x14ac:dyDescent="0.2">
      <c r="BB18177" s="2">
        <v>45230</v>
      </c>
      <c r="BC18177" s="1" t="s">
        <v>366</v>
      </c>
      <c r="BD18177">
        <v>0</v>
      </c>
      <c r="BE18177" s="1" t="s">
        <v>579</v>
      </c>
    </row>
    <row r="18178" spans="54:57" x14ac:dyDescent="0.2">
      <c r="BB18178" s="2">
        <v>45260</v>
      </c>
      <c r="BC18178" s="1" t="s">
        <v>366</v>
      </c>
      <c r="BD18178">
        <v>0</v>
      </c>
      <c r="BE18178" s="1" t="s">
        <v>579</v>
      </c>
    </row>
    <row r="18179" spans="54:57" x14ac:dyDescent="0.2">
      <c r="BB18179" s="2">
        <v>45291</v>
      </c>
      <c r="BC18179" s="1" t="s">
        <v>366</v>
      </c>
      <c r="BD18179">
        <v>0</v>
      </c>
      <c r="BE18179" s="1" t="s">
        <v>579</v>
      </c>
    </row>
    <row r="18180" spans="54:57" x14ac:dyDescent="0.2">
      <c r="BB18180" s="2">
        <v>45322</v>
      </c>
      <c r="BC18180" s="1" t="s">
        <v>366</v>
      </c>
      <c r="BD18180">
        <v>0</v>
      </c>
      <c r="BE18180" s="1" t="s">
        <v>579</v>
      </c>
    </row>
    <row r="18181" spans="54:57" x14ac:dyDescent="0.2">
      <c r="BB18181" s="2">
        <v>45351</v>
      </c>
      <c r="BC18181" s="1" t="s">
        <v>366</v>
      </c>
      <c r="BD18181">
        <v>0</v>
      </c>
      <c r="BE18181" s="1" t="s">
        <v>579</v>
      </c>
    </row>
    <row r="18182" spans="54:57" x14ac:dyDescent="0.2">
      <c r="BB18182" s="2">
        <v>45382</v>
      </c>
      <c r="BC18182" s="1" t="s">
        <v>366</v>
      </c>
      <c r="BD18182">
        <v>0</v>
      </c>
      <c r="BE18182" s="1" t="s">
        <v>579</v>
      </c>
    </row>
    <row r="18183" spans="54:57" x14ac:dyDescent="0.2">
      <c r="BB18183" s="2">
        <v>45412</v>
      </c>
      <c r="BC18183" s="1" t="s">
        <v>366</v>
      </c>
      <c r="BD18183">
        <v>0</v>
      </c>
      <c r="BE18183" s="1" t="s">
        <v>579</v>
      </c>
    </row>
    <row r="18184" spans="54:57" x14ac:dyDescent="0.2">
      <c r="BB18184" s="2">
        <v>45443</v>
      </c>
      <c r="BC18184" s="1" t="s">
        <v>366</v>
      </c>
      <c r="BD18184">
        <v>0</v>
      </c>
      <c r="BE18184" s="1" t="s">
        <v>579</v>
      </c>
    </row>
    <row r="18185" spans="54:57" x14ac:dyDescent="0.2">
      <c r="BB18185" s="2">
        <v>45473</v>
      </c>
      <c r="BC18185" s="1" t="s">
        <v>366</v>
      </c>
      <c r="BD18185">
        <v>0</v>
      </c>
      <c r="BE18185" s="1" t="s">
        <v>579</v>
      </c>
    </row>
    <row r="18186" spans="54:57" x14ac:dyDescent="0.2">
      <c r="BB18186" s="2">
        <v>45504</v>
      </c>
      <c r="BC18186" s="1" t="s">
        <v>366</v>
      </c>
      <c r="BD18186">
        <v>0</v>
      </c>
      <c r="BE18186" s="1" t="s">
        <v>579</v>
      </c>
    </row>
    <row r="18187" spans="54:57" x14ac:dyDescent="0.2">
      <c r="BB18187" s="2">
        <v>45535</v>
      </c>
      <c r="BC18187" s="1" t="s">
        <v>366</v>
      </c>
      <c r="BD18187">
        <v>0</v>
      </c>
      <c r="BE18187" s="1" t="s">
        <v>579</v>
      </c>
    </row>
    <row r="18188" spans="54:57" x14ac:dyDescent="0.2">
      <c r="BB18188" s="2">
        <v>45565</v>
      </c>
      <c r="BC18188" s="1" t="s">
        <v>366</v>
      </c>
      <c r="BD18188">
        <v>0</v>
      </c>
      <c r="BE18188" s="1" t="s">
        <v>579</v>
      </c>
    </row>
    <row r="18189" spans="54:57" x14ac:dyDescent="0.2">
      <c r="BB18189" s="2">
        <v>45596</v>
      </c>
      <c r="BC18189" s="1" t="s">
        <v>366</v>
      </c>
      <c r="BD18189">
        <v>0</v>
      </c>
      <c r="BE18189" s="1" t="s">
        <v>579</v>
      </c>
    </row>
    <row r="18190" spans="54:57" x14ac:dyDescent="0.2">
      <c r="BB18190" s="2">
        <v>45626</v>
      </c>
      <c r="BC18190" s="1" t="s">
        <v>366</v>
      </c>
      <c r="BD18190">
        <v>0</v>
      </c>
      <c r="BE18190" s="1" t="s">
        <v>579</v>
      </c>
    </row>
    <row r="18191" spans="54:57" x14ac:dyDescent="0.2">
      <c r="BB18191" s="2">
        <v>45657</v>
      </c>
      <c r="BC18191" s="1" t="s">
        <v>366</v>
      </c>
      <c r="BD18191">
        <v>0</v>
      </c>
      <c r="BE18191" s="1" t="s">
        <v>579</v>
      </c>
    </row>
    <row r="18192" spans="54:57" x14ac:dyDescent="0.2">
      <c r="BB18192" s="2">
        <v>45688</v>
      </c>
      <c r="BC18192" s="1" t="s">
        <v>366</v>
      </c>
      <c r="BD18192">
        <v>0</v>
      </c>
      <c r="BE18192" s="1" t="s">
        <v>579</v>
      </c>
    </row>
    <row r="18193" spans="54:57" x14ac:dyDescent="0.2">
      <c r="BB18193" s="2">
        <v>45716</v>
      </c>
      <c r="BC18193" s="1" t="s">
        <v>366</v>
      </c>
      <c r="BD18193">
        <v>0</v>
      </c>
      <c r="BE18193" s="1" t="s">
        <v>579</v>
      </c>
    </row>
    <row r="18194" spans="54:57" x14ac:dyDescent="0.2">
      <c r="BB18194" s="2">
        <v>45747</v>
      </c>
      <c r="BC18194" s="1" t="s">
        <v>366</v>
      </c>
      <c r="BD18194">
        <v>0</v>
      </c>
      <c r="BE18194" s="1" t="s">
        <v>579</v>
      </c>
    </row>
    <row r="18195" spans="54:57" x14ac:dyDescent="0.2">
      <c r="BB18195" s="2">
        <v>45777</v>
      </c>
      <c r="BC18195" s="1" t="s">
        <v>366</v>
      </c>
      <c r="BD18195">
        <v>0</v>
      </c>
      <c r="BE18195" s="1" t="s">
        <v>579</v>
      </c>
    </row>
    <row r="18196" spans="54:57" x14ac:dyDescent="0.2">
      <c r="BB18196" s="2">
        <v>45808</v>
      </c>
      <c r="BC18196" s="1" t="s">
        <v>366</v>
      </c>
      <c r="BD18196">
        <v>0</v>
      </c>
      <c r="BE18196" s="1" t="s">
        <v>579</v>
      </c>
    </row>
    <row r="18197" spans="54:57" x14ac:dyDescent="0.2">
      <c r="BB18197" s="2">
        <v>45838</v>
      </c>
      <c r="BC18197" s="1" t="s">
        <v>366</v>
      </c>
      <c r="BD18197">
        <v>0</v>
      </c>
      <c r="BE18197" s="1" t="s">
        <v>579</v>
      </c>
    </row>
    <row r="18198" spans="54:57" x14ac:dyDescent="0.2">
      <c r="BB18198" s="2">
        <v>45869</v>
      </c>
      <c r="BC18198" s="1" t="s">
        <v>366</v>
      </c>
      <c r="BD18198">
        <v>0</v>
      </c>
      <c r="BE18198" s="1" t="s">
        <v>579</v>
      </c>
    </row>
    <row r="18199" spans="54:57" x14ac:dyDescent="0.2">
      <c r="BB18199" s="2">
        <v>45900</v>
      </c>
      <c r="BC18199" s="1" t="s">
        <v>366</v>
      </c>
      <c r="BD18199">
        <v>0</v>
      </c>
      <c r="BE18199" s="1" t="s">
        <v>579</v>
      </c>
    </row>
    <row r="18200" spans="54:57" x14ac:dyDescent="0.2">
      <c r="BB18200" s="2">
        <v>45930</v>
      </c>
      <c r="BC18200" s="1" t="s">
        <v>366</v>
      </c>
      <c r="BD18200">
        <v>0</v>
      </c>
      <c r="BE18200" s="1" t="s">
        <v>579</v>
      </c>
    </row>
    <row r="18201" spans="54:57" x14ac:dyDescent="0.2">
      <c r="BB18201" s="2">
        <v>45961</v>
      </c>
      <c r="BC18201" s="1" t="s">
        <v>366</v>
      </c>
      <c r="BD18201">
        <v>0</v>
      </c>
      <c r="BE18201" s="1" t="s">
        <v>579</v>
      </c>
    </row>
    <row r="18202" spans="54:57" x14ac:dyDescent="0.2">
      <c r="BB18202" s="2">
        <v>45991</v>
      </c>
      <c r="BC18202" s="1" t="s">
        <v>366</v>
      </c>
      <c r="BD18202">
        <v>0</v>
      </c>
      <c r="BE18202" s="1" t="s">
        <v>579</v>
      </c>
    </row>
    <row r="18203" spans="54:57" x14ac:dyDescent="0.2">
      <c r="BB18203" s="2">
        <v>46022</v>
      </c>
      <c r="BC18203" s="1" t="s">
        <v>366</v>
      </c>
      <c r="BD18203">
        <v>0</v>
      </c>
      <c r="BE18203" s="1" t="s">
        <v>575</v>
      </c>
    </row>
    <row r="18204" spans="54:57" x14ac:dyDescent="0.2">
      <c r="BB18204" s="2">
        <v>46053</v>
      </c>
      <c r="BC18204" s="1" t="s">
        <v>366</v>
      </c>
      <c r="BD18204">
        <v>0</v>
      </c>
      <c r="BE18204" s="1" t="s">
        <v>575</v>
      </c>
    </row>
    <row r="18205" spans="54:57" x14ac:dyDescent="0.2">
      <c r="BB18205" s="2">
        <v>46081</v>
      </c>
      <c r="BC18205" s="1" t="s">
        <v>366</v>
      </c>
      <c r="BD18205">
        <v>0</v>
      </c>
      <c r="BE18205" s="1" t="s">
        <v>575</v>
      </c>
    </row>
    <row r="18206" spans="54:57" x14ac:dyDescent="0.2">
      <c r="BB18206" s="2">
        <v>46112</v>
      </c>
      <c r="BC18206" s="1" t="s">
        <v>366</v>
      </c>
      <c r="BD18206">
        <v>0</v>
      </c>
      <c r="BE18206" s="1" t="s">
        <v>574</v>
      </c>
    </row>
    <row r="18207" spans="54:57" x14ac:dyDescent="0.2">
      <c r="BB18207" s="2">
        <v>46142</v>
      </c>
      <c r="BC18207" s="1" t="s">
        <v>366</v>
      </c>
      <c r="BD18207">
        <v>0</v>
      </c>
      <c r="BE18207" s="1" t="s">
        <v>574</v>
      </c>
    </row>
    <row r="18208" spans="54:57" x14ac:dyDescent="0.2">
      <c r="BB18208" s="2">
        <v>46173</v>
      </c>
      <c r="BC18208" s="1" t="s">
        <v>366</v>
      </c>
      <c r="BD18208">
        <v>0</v>
      </c>
      <c r="BE18208" s="1" t="s">
        <v>574</v>
      </c>
    </row>
    <row r="18209" spans="54:57" x14ac:dyDescent="0.2">
      <c r="BB18209" s="2">
        <v>46203</v>
      </c>
      <c r="BC18209" s="1" t="s">
        <v>366</v>
      </c>
      <c r="BD18209">
        <v>0</v>
      </c>
      <c r="BE18209" s="1" t="s">
        <v>574</v>
      </c>
    </row>
    <row r="18210" spans="54:57" x14ac:dyDescent="0.2">
      <c r="BB18210" s="2">
        <v>46234</v>
      </c>
      <c r="BC18210" s="1" t="s">
        <v>366</v>
      </c>
      <c r="BD18210">
        <v>0</v>
      </c>
      <c r="BE18210" s="1" t="s">
        <v>574</v>
      </c>
    </row>
    <row r="18211" spans="54:57" x14ac:dyDescent="0.2">
      <c r="BB18211" s="2">
        <v>46265</v>
      </c>
      <c r="BC18211" s="1" t="s">
        <v>366</v>
      </c>
      <c r="BD18211">
        <v>0</v>
      </c>
      <c r="BE18211" s="1" t="s">
        <v>574</v>
      </c>
    </row>
    <row r="18212" spans="54:57" x14ac:dyDescent="0.2">
      <c r="BB18212" s="2">
        <v>46295</v>
      </c>
      <c r="BC18212" s="1" t="s">
        <v>366</v>
      </c>
      <c r="BD18212">
        <v>0</v>
      </c>
      <c r="BE18212" s="1" t="s">
        <v>574</v>
      </c>
    </row>
    <row r="18213" spans="54:57" x14ac:dyDescent="0.2">
      <c r="BB18213" s="2">
        <v>46326</v>
      </c>
      <c r="BC18213" s="1" t="s">
        <v>366</v>
      </c>
      <c r="BD18213">
        <v>0</v>
      </c>
      <c r="BE18213" s="1" t="s">
        <v>574</v>
      </c>
    </row>
    <row r="18214" spans="54:57" x14ac:dyDescent="0.2">
      <c r="BB18214" s="2">
        <v>46356</v>
      </c>
      <c r="BC18214" s="1" t="s">
        <v>366</v>
      </c>
      <c r="BD18214">
        <v>0</v>
      </c>
      <c r="BE18214" s="1" t="s">
        <v>574</v>
      </c>
    </row>
    <row r="18215" spans="54:57" x14ac:dyDescent="0.2">
      <c r="BB18215" s="2">
        <v>46387</v>
      </c>
      <c r="BC18215" s="1" t="s">
        <v>366</v>
      </c>
      <c r="BD18215">
        <v>0</v>
      </c>
      <c r="BE18215" s="1" t="s">
        <v>574</v>
      </c>
    </row>
    <row r="18216" spans="54:57" x14ac:dyDescent="0.2">
      <c r="BB18216" s="2">
        <v>46418</v>
      </c>
      <c r="BC18216" s="1" t="s">
        <v>366</v>
      </c>
      <c r="BD18216">
        <v>0</v>
      </c>
      <c r="BE18216" s="1" t="s">
        <v>574</v>
      </c>
    </row>
    <row r="18217" spans="54:57" x14ac:dyDescent="0.2">
      <c r="BB18217" s="2">
        <v>46446</v>
      </c>
      <c r="BC18217" s="1" t="s">
        <v>366</v>
      </c>
      <c r="BD18217">
        <v>0</v>
      </c>
      <c r="BE18217" s="1" t="s">
        <v>574</v>
      </c>
    </row>
    <row r="18218" spans="54:57" x14ac:dyDescent="0.2">
      <c r="BB18218" s="2">
        <v>45077</v>
      </c>
      <c r="BC18218" s="1" t="s">
        <v>367</v>
      </c>
      <c r="BD18218">
        <v>0</v>
      </c>
      <c r="BE18218" s="1" t="s">
        <v>579</v>
      </c>
    </row>
    <row r="18219" spans="54:57" x14ac:dyDescent="0.2">
      <c r="BB18219" s="2">
        <v>45107</v>
      </c>
      <c r="BC18219" s="1" t="s">
        <v>367</v>
      </c>
      <c r="BD18219">
        <v>0</v>
      </c>
      <c r="BE18219" s="1" t="s">
        <v>579</v>
      </c>
    </row>
    <row r="18220" spans="54:57" x14ac:dyDescent="0.2">
      <c r="BB18220" s="2">
        <v>45138</v>
      </c>
      <c r="BC18220" s="1" t="s">
        <v>367</v>
      </c>
      <c r="BD18220">
        <v>0</v>
      </c>
      <c r="BE18220" s="1" t="s">
        <v>579</v>
      </c>
    </row>
    <row r="18221" spans="54:57" x14ac:dyDescent="0.2">
      <c r="BB18221" s="2">
        <v>45169</v>
      </c>
      <c r="BC18221" s="1" t="s">
        <v>367</v>
      </c>
      <c r="BD18221">
        <v>0</v>
      </c>
      <c r="BE18221" s="1" t="s">
        <v>579</v>
      </c>
    </row>
    <row r="18222" spans="54:57" x14ac:dyDescent="0.2">
      <c r="BB18222" s="2">
        <v>45199</v>
      </c>
      <c r="BC18222" s="1" t="s">
        <v>367</v>
      </c>
      <c r="BD18222">
        <v>0</v>
      </c>
      <c r="BE18222" s="1" t="s">
        <v>579</v>
      </c>
    </row>
    <row r="18223" spans="54:57" x14ac:dyDescent="0.2">
      <c r="BB18223" s="2">
        <v>45230</v>
      </c>
      <c r="BC18223" s="1" t="s">
        <v>367</v>
      </c>
      <c r="BD18223">
        <v>0</v>
      </c>
      <c r="BE18223" s="1" t="s">
        <v>579</v>
      </c>
    </row>
    <row r="18224" spans="54:57" x14ac:dyDescent="0.2">
      <c r="BB18224" s="2">
        <v>45260</v>
      </c>
      <c r="BC18224" s="1" t="s">
        <v>367</v>
      </c>
      <c r="BD18224">
        <v>0</v>
      </c>
      <c r="BE18224" s="1" t="s">
        <v>579</v>
      </c>
    </row>
    <row r="18225" spans="54:57" x14ac:dyDescent="0.2">
      <c r="BB18225" s="2">
        <v>45291</v>
      </c>
      <c r="BC18225" s="1" t="s">
        <v>367</v>
      </c>
      <c r="BD18225">
        <v>0</v>
      </c>
      <c r="BE18225" s="1" t="s">
        <v>579</v>
      </c>
    </row>
    <row r="18226" spans="54:57" x14ac:dyDescent="0.2">
      <c r="BB18226" s="2">
        <v>45322</v>
      </c>
      <c r="BC18226" s="1" t="s">
        <v>367</v>
      </c>
      <c r="BD18226">
        <v>0</v>
      </c>
      <c r="BE18226" s="1" t="s">
        <v>579</v>
      </c>
    </row>
    <row r="18227" spans="54:57" x14ac:dyDescent="0.2">
      <c r="BB18227" s="2">
        <v>45351</v>
      </c>
      <c r="BC18227" s="1" t="s">
        <v>367</v>
      </c>
      <c r="BD18227">
        <v>0</v>
      </c>
      <c r="BE18227" s="1" t="s">
        <v>579</v>
      </c>
    </row>
    <row r="18228" spans="54:57" x14ac:dyDescent="0.2">
      <c r="BB18228" s="2">
        <v>45382</v>
      </c>
      <c r="BC18228" s="1" t="s">
        <v>367</v>
      </c>
      <c r="BD18228">
        <v>0</v>
      </c>
      <c r="BE18228" s="1" t="s">
        <v>579</v>
      </c>
    </row>
    <row r="18229" spans="54:57" x14ac:dyDescent="0.2">
      <c r="BB18229" s="2">
        <v>45412</v>
      </c>
      <c r="BC18229" s="1" t="s">
        <v>367</v>
      </c>
      <c r="BD18229">
        <v>0</v>
      </c>
      <c r="BE18229" s="1" t="s">
        <v>579</v>
      </c>
    </row>
    <row r="18230" spans="54:57" x14ac:dyDescent="0.2">
      <c r="BB18230" s="2">
        <v>45443</v>
      </c>
      <c r="BC18230" s="1" t="s">
        <v>367</v>
      </c>
      <c r="BD18230">
        <v>0</v>
      </c>
      <c r="BE18230" s="1" t="s">
        <v>579</v>
      </c>
    </row>
    <row r="18231" spans="54:57" x14ac:dyDescent="0.2">
      <c r="BB18231" s="2">
        <v>45473</v>
      </c>
      <c r="BC18231" s="1" t="s">
        <v>367</v>
      </c>
      <c r="BD18231">
        <v>0</v>
      </c>
      <c r="BE18231" s="1" t="s">
        <v>579</v>
      </c>
    </row>
    <row r="18232" spans="54:57" x14ac:dyDescent="0.2">
      <c r="BB18232" s="2">
        <v>45504</v>
      </c>
      <c r="BC18232" s="1" t="s">
        <v>367</v>
      </c>
      <c r="BD18232">
        <v>0</v>
      </c>
      <c r="BE18232" s="1" t="s">
        <v>579</v>
      </c>
    </row>
    <row r="18233" spans="54:57" x14ac:dyDescent="0.2">
      <c r="BB18233" s="2">
        <v>45535</v>
      </c>
      <c r="BC18233" s="1" t="s">
        <v>367</v>
      </c>
      <c r="BD18233">
        <v>0</v>
      </c>
      <c r="BE18233" s="1" t="s">
        <v>579</v>
      </c>
    </row>
    <row r="18234" spans="54:57" x14ac:dyDescent="0.2">
      <c r="BB18234" s="2">
        <v>45565</v>
      </c>
      <c r="BC18234" s="1" t="s">
        <v>367</v>
      </c>
      <c r="BD18234">
        <v>0</v>
      </c>
      <c r="BE18234" s="1" t="s">
        <v>579</v>
      </c>
    </row>
    <row r="18235" spans="54:57" x14ac:dyDescent="0.2">
      <c r="BB18235" s="2">
        <v>45596</v>
      </c>
      <c r="BC18235" s="1" t="s">
        <v>367</v>
      </c>
      <c r="BD18235">
        <v>0</v>
      </c>
      <c r="BE18235" s="1" t="s">
        <v>579</v>
      </c>
    </row>
    <row r="18236" spans="54:57" x14ac:dyDescent="0.2">
      <c r="BB18236" s="2">
        <v>45626</v>
      </c>
      <c r="BC18236" s="1" t="s">
        <v>367</v>
      </c>
      <c r="BD18236">
        <v>0</v>
      </c>
      <c r="BE18236" s="1" t="s">
        <v>579</v>
      </c>
    </row>
    <row r="18237" spans="54:57" x14ac:dyDescent="0.2">
      <c r="BB18237" s="2">
        <v>45657</v>
      </c>
      <c r="BC18237" s="1" t="s">
        <v>367</v>
      </c>
      <c r="BD18237">
        <v>0</v>
      </c>
      <c r="BE18237" s="1" t="s">
        <v>579</v>
      </c>
    </row>
    <row r="18238" spans="54:57" x14ac:dyDescent="0.2">
      <c r="BB18238" s="2">
        <v>45688</v>
      </c>
      <c r="BC18238" s="1" t="s">
        <v>367</v>
      </c>
      <c r="BD18238">
        <v>0</v>
      </c>
      <c r="BE18238" s="1" t="s">
        <v>579</v>
      </c>
    </row>
    <row r="18239" spans="54:57" x14ac:dyDescent="0.2">
      <c r="BB18239" s="2">
        <v>45716</v>
      </c>
      <c r="BC18239" s="1" t="s">
        <v>367</v>
      </c>
      <c r="BD18239">
        <v>0</v>
      </c>
      <c r="BE18239" s="1" t="s">
        <v>579</v>
      </c>
    </row>
    <row r="18240" spans="54:57" x14ac:dyDescent="0.2">
      <c r="BB18240" s="2">
        <v>45747</v>
      </c>
      <c r="BC18240" s="1" t="s">
        <v>367</v>
      </c>
      <c r="BD18240">
        <v>0</v>
      </c>
      <c r="BE18240" s="1" t="s">
        <v>579</v>
      </c>
    </row>
    <row r="18241" spans="54:57" x14ac:dyDescent="0.2">
      <c r="BB18241" s="2">
        <v>45777</v>
      </c>
      <c r="BC18241" s="1" t="s">
        <v>367</v>
      </c>
      <c r="BD18241">
        <v>0</v>
      </c>
      <c r="BE18241" s="1" t="s">
        <v>579</v>
      </c>
    </row>
    <row r="18242" spans="54:57" x14ac:dyDescent="0.2">
      <c r="BB18242" s="2">
        <v>45808</v>
      </c>
      <c r="BC18242" s="1" t="s">
        <v>367</v>
      </c>
      <c r="BD18242">
        <v>0</v>
      </c>
      <c r="BE18242" s="1" t="s">
        <v>579</v>
      </c>
    </row>
    <row r="18243" spans="54:57" x14ac:dyDescent="0.2">
      <c r="BB18243" s="2">
        <v>45838</v>
      </c>
      <c r="BC18243" s="1" t="s">
        <v>367</v>
      </c>
      <c r="BD18243">
        <v>0</v>
      </c>
      <c r="BE18243" s="1" t="s">
        <v>579</v>
      </c>
    </row>
    <row r="18244" spans="54:57" x14ac:dyDescent="0.2">
      <c r="BB18244" s="2">
        <v>45869</v>
      </c>
      <c r="BC18244" s="1" t="s">
        <v>367</v>
      </c>
      <c r="BD18244">
        <v>0</v>
      </c>
      <c r="BE18244" s="1" t="s">
        <v>579</v>
      </c>
    </row>
    <row r="18245" spans="54:57" x14ac:dyDescent="0.2">
      <c r="BB18245" s="2">
        <v>45900</v>
      </c>
      <c r="BC18245" s="1" t="s">
        <v>367</v>
      </c>
      <c r="BD18245">
        <v>0</v>
      </c>
      <c r="BE18245" s="1" t="s">
        <v>579</v>
      </c>
    </row>
    <row r="18246" spans="54:57" x14ac:dyDescent="0.2">
      <c r="BB18246" s="2">
        <v>45930</v>
      </c>
      <c r="BC18246" s="1" t="s">
        <v>367</v>
      </c>
      <c r="BD18246">
        <v>0</v>
      </c>
      <c r="BE18246" s="1" t="s">
        <v>575</v>
      </c>
    </row>
    <row r="18247" spans="54:57" x14ac:dyDescent="0.2">
      <c r="BB18247" s="2">
        <v>45961</v>
      </c>
      <c r="BC18247" s="1" t="s">
        <v>367</v>
      </c>
      <c r="BD18247">
        <v>0</v>
      </c>
      <c r="BE18247" s="1" t="s">
        <v>575</v>
      </c>
    </row>
    <row r="18248" spans="54:57" x14ac:dyDescent="0.2">
      <c r="BB18248" s="2">
        <v>45991</v>
      </c>
      <c r="BC18248" s="1" t="s">
        <v>367</v>
      </c>
      <c r="BD18248">
        <v>0</v>
      </c>
      <c r="BE18248" s="1" t="s">
        <v>575</v>
      </c>
    </row>
    <row r="18249" spans="54:57" x14ac:dyDescent="0.2">
      <c r="BB18249" s="2">
        <v>46022</v>
      </c>
      <c r="BC18249" s="1" t="s">
        <v>367</v>
      </c>
      <c r="BD18249">
        <v>0</v>
      </c>
      <c r="BE18249" s="1" t="s">
        <v>575</v>
      </c>
    </row>
    <row r="18250" spans="54:57" x14ac:dyDescent="0.2">
      <c r="BB18250" s="2">
        <v>46053</v>
      </c>
      <c r="BC18250" s="1" t="s">
        <v>367</v>
      </c>
      <c r="BD18250">
        <v>0</v>
      </c>
      <c r="BE18250" s="1" t="s">
        <v>575</v>
      </c>
    </row>
    <row r="18251" spans="54:57" x14ac:dyDescent="0.2">
      <c r="BB18251" s="2">
        <v>46081</v>
      </c>
      <c r="BC18251" s="1" t="s">
        <v>367</v>
      </c>
      <c r="BD18251">
        <v>0</v>
      </c>
      <c r="BE18251" s="1" t="s">
        <v>575</v>
      </c>
    </row>
    <row r="18252" spans="54:57" x14ac:dyDescent="0.2">
      <c r="BB18252" s="2">
        <v>46112</v>
      </c>
      <c r="BC18252" s="1" t="s">
        <v>367</v>
      </c>
      <c r="BD18252">
        <v>0</v>
      </c>
      <c r="BE18252" s="1" t="s">
        <v>574</v>
      </c>
    </row>
    <row r="18253" spans="54:57" x14ac:dyDescent="0.2">
      <c r="BB18253" s="2">
        <v>46142</v>
      </c>
      <c r="BC18253" s="1" t="s">
        <v>367</v>
      </c>
      <c r="BD18253">
        <v>0</v>
      </c>
      <c r="BE18253" s="1" t="s">
        <v>574</v>
      </c>
    </row>
    <row r="18254" spans="54:57" x14ac:dyDescent="0.2">
      <c r="BB18254" s="2">
        <v>46173</v>
      </c>
      <c r="BC18254" s="1" t="s">
        <v>367</v>
      </c>
      <c r="BD18254">
        <v>0</v>
      </c>
      <c r="BE18254" s="1" t="s">
        <v>574</v>
      </c>
    </row>
    <row r="18255" spans="54:57" x14ac:dyDescent="0.2">
      <c r="BB18255" s="2">
        <v>46203</v>
      </c>
      <c r="BC18255" s="1" t="s">
        <v>367</v>
      </c>
      <c r="BD18255">
        <v>0</v>
      </c>
      <c r="BE18255" s="1" t="s">
        <v>574</v>
      </c>
    </row>
    <row r="18256" spans="54:57" x14ac:dyDescent="0.2">
      <c r="BB18256" s="2">
        <v>46234</v>
      </c>
      <c r="BC18256" s="1" t="s">
        <v>367</v>
      </c>
      <c r="BD18256">
        <v>0</v>
      </c>
      <c r="BE18256" s="1" t="s">
        <v>574</v>
      </c>
    </row>
    <row r="18257" spans="54:57" x14ac:dyDescent="0.2">
      <c r="BB18257" s="2">
        <v>46265</v>
      </c>
      <c r="BC18257" s="1" t="s">
        <v>367</v>
      </c>
      <c r="BD18257">
        <v>0</v>
      </c>
      <c r="BE18257" s="1" t="s">
        <v>574</v>
      </c>
    </row>
    <row r="18258" spans="54:57" x14ac:dyDescent="0.2">
      <c r="BB18258" s="2">
        <v>46295</v>
      </c>
      <c r="BC18258" s="1" t="s">
        <v>367</v>
      </c>
      <c r="BD18258">
        <v>0</v>
      </c>
      <c r="BE18258" s="1" t="s">
        <v>574</v>
      </c>
    </row>
    <row r="18259" spans="54:57" x14ac:dyDescent="0.2">
      <c r="BB18259" s="2">
        <v>46326</v>
      </c>
      <c r="BC18259" s="1" t="s">
        <v>367</v>
      </c>
      <c r="BD18259">
        <v>0</v>
      </c>
      <c r="BE18259" s="1" t="s">
        <v>574</v>
      </c>
    </row>
    <row r="18260" spans="54:57" x14ac:dyDescent="0.2">
      <c r="BB18260" s="2">
        <v>46356</v>
      </c>
      <c r="BC18260" s="1" t="s">
        <v>367</v>
      </c>
      <c r="BD18260">
        <v>0</v>
      </c>
      <c r="BE18260" s="1" t="s">
        <v>574</v>
      </c>
    </row>
    <row r="18261" spans="54:57" x14ac:dyDescent="0.2">
      <c r="BB18261" s="2">
        <v>46387</v>
      </c>
      <c r="BC18261" s="1" t="s">
        <v>367</v>
      </c>
      <c r="BD18261">
        <v>0</v>
      </c>
      <c r="BE18261" s="1" t="s">
        <v>574</v>
      </c>
    </row>
    <row r="18262" spans="54:57" x14ac:dyDescent="0.2">
      <c r="BB18262" s="2">
        <v>46418</v>
      </c>
      <c r="BC18262" s="1" t="s">
        <v>367</v>
      </c>
      <c r="BD18262">
        <v>0</v>
      </c>
      <c r="BE18262" s="1" t="s">
        <v>574</v>
      </c>
    </row>
    <row r="18263" spans="54:57" x14ac:dyDescent="0.2">
      <c r="BB18263" s="2">
        <v>46446</v>
      </c>
      <c r="BC18263" s="1" t="s">
        <v>367</v>
      </c>
      <c r="BD18263">
        <v>0</v>
      </c>
      <c r="BE18263" s="1" t="s">
        <v>574</v>
      </c>
    </row>
    <row r="18264" spans="54:57" x14ac:dyDescent="0.2">
      <c r="BB18264" s="2">
        <v>45077</v>
      </c>
      <c r="BC18264" s="1" t="s">
        <v>368</v>
      </c>
      <c r="BD18264">
        <v>0</v>
      </c>
      <c r="BE18264" s="1" t="s">
        <v>579</v>
      </c>
    </row>
    <row r="18265" spans="54:57" x14ac:dyDescent="0.2">
      <c r="BB18265" s="2">
        <v>45107</v>
      </c>
      <c r="BC18265" s="1" t="s">
        <v>368</v>
      </c>
      <c r="BD18265">
        <v>0</v>
      </c>
      <c r="BE18265" s="1" t="s">
        <v>579</v>
      </c>
    </row>
    <row r="18266" spans="54:57" x14ac:dyDescent="0.2">
      <c r="BB18266" s="2">
        <v>45138</v>
      </c>
      <c r="BC18266" s="1" t="s">
        <v>368</v>
      </c>
      <c r="BD18266">
        <v>0</v>
      </c>
      <c r="BE18266" s="1" t="s">
        <v>579</v>
      </c>
    </row>
    <row r="18267" spans="54:57" x14ac:dyDescent="0.2">
      <c r="BB18267" s="2">
        <v>45169</v>
      </c>
      <c r="BC18267" s="1" t="s">
        <v>368</v>
      </c>
      <c r="BD18267">
        <v>0</v>
      </c>
      <c r="BE18267" s="1" t="s">
        <v>579</v>
      </c>
    </row>
    <row r="18268" spans="54:57" x14ac:dyDescent="0.2">
      <c r="BB18268" s="2">
        <v>45199</v>
      </c>
      <c r="BC18268" s="1" t="s">
        <v>368</v>
      </c>
      <c r="BD18268">
        <v>0</v>
      </c>
      <c r="BE18268" s="1" t="s">
        <v>579</v>
      </c>
    </row>
    <row r="18269" spans="54:57" x14ac:dyDescent="0.2">
      <c r="BB18269" s="2">
        <v>45230</v>
      </c>
      <c r="BC18269" s="1" t="s">
        <v>368</v>
      </c>
      <c r="BD18269">
        <v>0</v>
      </c>
      <c r="BE18269" s="1" t="s">
        <v>579</v>
      </c>
    </row>
    <row r="18270" spans="54:57" x14ac:dyDescent="0.2">
      <c r="BB18270" s="2">
        <v>45260</v>
      </c>
      <c r="BC18270" s="1" t="s">
        <v>368</v>
      </c>
      <c r="BD18270">
        <v>0</v>
      </c>
      <c r="BE18270" s="1" t="s">
        <v>579</v>
      </c>
    </row>
    <row r="18271" spans="54:57" x14ac:dyDescent="0.2">
      <c r="BB18271" s="2">
        <v>45291</v>
      </c>
      <c r="BC18271" s="1" t="s">
        <v>368</v>
      </c>
      <c r="BD18271">
        <v>0</v>
      </c>
      <c r="BE18271" s="1" t="s">
        <v>579</v>
      </c>
    </row>
    <row r="18272" spans="54:57" x14ac:dyDescent="0.2">
      <c r="BB18272" s="2">
        <v>45322</v>
      </c>
      <c r="BC18272" s="1" t="s">
        <v>368</v>
      </c>
      <c r="BD18272">
        <v>0</v>
      </c>
      <c r="BE18272" s="1" t="s">
        <v>579</v>
      </c>
    </row>
    <row r="18273" spans="54:57" x14ac:dyDescent="0.2">
      <c r="BB18273" s="2">
        <v>45351</v>
      </c>
      <c r="BC18273" s="1" t="s">
        <v>368</v>
      </c>
      <c r="BD18273">
        <v>0</v>
      </c>
      <c r="BE18273" s="1" t="s">
        <v>579</v>
      </c>
    </row>
    <row r="18274" spans="54:57" x14ac:dyDescent="0.2">
      <c r="BB18274" s="2">
        <v>45382</v>
      </c>
      <c r="BC18274" s="1" t="s">
        <v>368</v>
      </c>
      <c r="BD18274">
        <v>0</v>
      </c>
      <c r="BE18274" s="1" t="s">
        <v>579</v>
      </c>
    </row>
    <row r="18275" spans="54:57" x14ac:dyDescent="0.2">
      <c r="BB18275" s="2">
        <v>45412</v>
      </c>
      <c r="BC18275" s="1" t="s">
        <v>368</v>
      </c>
      <c r="BD18275">
        <v>0</v>
      </c>
      <c r="BE18275" s="1" t="s">
        <v>579</v>
      </c>
    </row>
    <row r="18276" spans="54:57" x14ac:dyDescent="0.2">
      <c r="BB18276" s="2">
        <v>45443</v>
      </c>
      <c r="BC18276" s="1" t="s">
        <v>368</v>
      </c>
      <c r="BD18276">
        <v>0</v>
      </c>
      <c r="BE18276" s="1" t="s">
        <v>579</v>
      </c>
    </row>
    <row r="18277" spans="54:57" x14ac:dyDescent="0.2">
      <c r="BB18277" s="2">
        <v>45473</v>
      </c>
      <c r="BC18277" s="1" t="s">
        <v>368</v>
      </c>
      <c r="BD18277">
        <v>0</v>
      </c>
      <c r="BE18277" s="1" t="s">
        <v>579</v>
      </c>
    </row>
    <row r="18278" spans="54:57" x14ac:dyDescent="0.2">
      <c r="BB18278" s="2">
        <v>45504</v>
      </c>
      <c r="BC18278" s="1" t="s">
        <v>368</v>
      </c>
      <c r="BD18278">
        <v>0</v>
      </c>
      <c r="BE18278" s="1" t="s">
        <v>579</v>
      </c>
    </row>
    <row r="18279" spans="54:57" x14ac:dyDescent="0.2">
      <c r="BB18279" s="2">
        <v>45535</v>
      </c>
      <c r="BC18279" s="1" t="s">
        <v>368</v>
      </c>
      <c r="BD18279">
        <v>0</v>
      </c>
      <c r="BE18279" s="1" t="s">
        <v>579</v>
      </c>
    </row>
    <row r="18280" spans="54:57" x14ac:dyDescent="0.2">
      <c r="BB18280" s="2">
        <v>45565</v>
      </c>
      <c r="BC18280" s="1" t="s">
        <v>368</v>
      </c>
      <c r="BD18280">
        <v>0</v>
      </c>
      <c r="BE18280" s="1" t="s">
        <v>579</v>
      </c>
    </row>
    <row r="18281" spans="54:57" x14ac:dyDescent="0.2">
      <c r="BB18281" s="2">
        <v>45596</v>
      </c>
      <c r="BC18281" s="1" t="s">
        <v>368</v>
      </c>
      <c r="BD18281">
        <v>0</v>
      </c>
      <c r="BE18281" s="1" t="s">
        <v>579</v>
      </c>
    </row>
    <row r="18282" spans="54:57" x14ac:dyDescent="0.2">
      <c r="BB18282" s="2">
        <v>45626</v>
      </c>
      <c r="BC18282" s="1" t="s">
        <v>368</v>
      </c>
      <c r="BD18282">
        <v>0</v>
      </c>
      <c r="BE18282" s="1" t="s">
        <v>579</v>
      </c>
    </row>
    <row r="18283" spans="54:57" x14ac:dyDescent="0.2">
      <c r="BB18283" s="2">
        <v>45657</v>
      </c>
      <c r="BC18283" s="1" t="s">
        <v>368</v>
      </c>
      <c r="BD18283">
        <v>0</v>
      </c>
      <c r="BE18283" s="1" t="s">
        <v>579</v>
      </c>
    </row>
    <row r="18284" spans="54:57" x14ac:dyDescent="0.2">
      <c r="BB18284" s="2">
        <v>45688</v>
      </c>
      <c r="BC18284" s="1" t="s">
        <v>368</v>
      </c>
      <c r="BD18284">
        <v>0</v>
      </c>
      <c r="BE18284" s="1" t="s">
        <v>575</v>
      </c>
    </row>
    <row r="18285" spans="54:57" x14ac:dyDescent="0.2">
      <c r="BB18285" s="2">
        <v>45716</v>
      </c>
      <c r="BC18285" s="1" t="s">
        <v>368</v>
      </c>
      <c r="BD18285">
        <v>0</v>
      </c>
      <c r="BE18285" s="1" t="s">
        <v>575</v>
      </c>
    </row>
    <row r="18286" spans="54:57" x14ac:dyDescent="0.2">
      <c r="BB18286" s="2">
        <v>45747</v>
      </c>
      <c r="BC18286" s="1" t="s">
        <v>368</v>
      </c>
      <c r="BD18286">
        <v>0</v>
      </c>
      <c r="BE18286" s="1" t="s">
        <v>575</v>
      </c>
    </row>
    <row r="18287" spans="54:57" x14ac:dyDescent="0.2">
      <c r="BB18287" s="2">
        <v>45777</v>
      </c>
      <c r="BC18287" s="1" t="s">
        <v>368</v>
      </c>
      <c r="BD18287">
        <v>0</v>
      </c>
      <c r="BE18287" s="1" t="s">
        <v>575</v>
      </c>
    </row>
    <row r="18288" spans="54:57" x14ac:dyDescent="0.2">
      <c r="BB18288" s="2">
        <v>45808</v>
      </c>
      <c r="BC18288" s="1" t="s">
        <v>368</v>
      </c>
      <c r="BD18288">
        <v>0</v>
      </c>
      <c r="BE18288" s="1" t="s">
        <v>575</v>
      </c>
    </row>
    <row r="18289" spans="54:57" x14ac:dyDescent="0.2">
      <c r="BB18289" s="2">
        <v>45838</v>
      </c>
      <c r="BC18289" s="1" t="s">
        <v>368</v>
      </c>
      <c r="BD18289">
        <v>0</v>
      </c>
      <c r="BE18289" s="1" t="s">
        <v>575</v>
      </c>
    </row>
    <row r="18290" spans="54:57" x14ac:dyDescent="0.2">
      <c r="BB18290" s="2">
        <v>45869</v>
      </c>
      <c r="BC18290" s="1" t="s">
        <v>368</v>
      </c>
      <c r="BD18290">
        <v>0</v>
      </c>
      <c r="BE18290" s="1" t="s">
        <v>575</v>
      </c>
    </row>
    <row r="18291" spans="54:57" x14ac:dyDescent="0.2">
      <c r="BB18291" s="2">
        <v>45900</v>
      </c>
      <c r="BC18291" s="1" t="s">
        <v>368</v>
      </c>
      <c r="BD18291">
        <v>0</v>
      </c>
      <c r="BE18291" s="1" t="s">
        <v>575</v>
      </c>
    </row>
    <row r="18292" spans="54:57" x14ac:dyDescent="0.2">
      <c r="BB18292" s="2">
        <v>45930</v>
      </c>
      <c r="BC18292" s="1" t="s">
        <v>368</v>
      </c>
      <c r="BD18292">
        <v>0</v>
      </c>
      <c r="BE18292" s="1" t="s">
        <v>575</v>
      </c>
    </row>
    <row r="18293" spans="54:57" x14ac:dyDescent="0.2">
      <c r="BB18293" s="2">
        <v>45961</v>
      </c>
      <c r="BC18293" s="1" t="s">
        <v>368</v>
      </c>
      <c r="BD18293">
        <v>0</v>
      </c>
      <c r="BE18293" s="1" t="s">
        <v>575</v>
      </c>
    </row>
    <row r="18294" spans="54:57" x14ac:dyDescent="0.2">
      <c r="BB18294" s="2">
        <v>45991</v>
      </c>
      <c r="BC18294" s="1" t="s">
        <v>368</v>
      </c>
      <c r="BD18294">
        <v>0</v>
      </c>
      <c r="BE18294" s="1" t="s">
        <v>575</v>
      </c>
    </row>
    <row r="18295" spans="54:57" x14ac:dyDescent="0.2">
      <c r="BB18295" s="2">
        <v>46022</v>
      </c>
      <c r="BC18295" s="1" t="s">
        <v>368</v>
      </c>
      <c r="BD18295">
        <v>0</v>
      </c>
      <c r="BE18295" s="1" t="s">
        <v>575</v>
      </c>
    </row>
    <row r="18296" spans="54:57" x14ac:dyDescent="0.2">
      <c r="BB18296" s="2">
        <v>46053</v>
      </c>
      <c r="BC18296" s="1" t="s">
        <v>368</v>
      </c>
      <c r="BD18296">
        <v>0</v>
      </c>
      <c r="BE18296" s="1" t="s">
        <v>575</v>
      </c>
    </row>
    <row r="18297" spans="54:57" x14ac:dyDescent="0.2">
      <c r="BB18297" s="2">
        <v>46081</v>
      </c>
      <c r="BC18297" s="1" t="s">
        <v>368</v>
      </c>
      <c r="BD18297">
        <v>0</v>
      </c>
      <c r="BE18297" s="1" t="s">
        <v>575</v>
      </c>
    </row>
    <row r="18298" spans="54:57" x14ac:dyDescent="0.2">
      <c r="BB18298" s="2">
        <v>46112</v>
      </c>
      <c r="BC18298" s="1" t="s">
        <v>368</v>
      </c>
      <c r="BD18298">
        <v>0</v>
      </c>
      <c r="BE18298" s="1" t="s">
        <v>574</v>
      </c>
    </row>
    <row r="18299" spans="54:57" x14ac:dyDescent="0.2">
      <c r="BB18299" s="2">
        <v>46142</v>
      </c>
      <c r="BC18299" s="1" t="s">
        <v>368</v>
      </c>
      <c r="BD18299">
        <v>0</v>
      </c>
      <c r="BE18299" s="1" t="s">
        <v>574</v>
      </c>
    </row>
    <row r="18300" spans="54:57" x14ac:dyDescent="0.2">
      <c r="BB18300" s="2">
        <v>46173</v>
      </c>
      <c r="BC18300" s="1" t="s">
        <v>368</v>
      </c>
      <c r="BD18300">
        <v>0</v>
      </c>
      <c r="BE18300" s="1" t="s">
        <v>574</v>
      </c>
    </row>
    <row r="18301" spans="54:57" x14ac:dyDescent="0.2">
      <c r="BB18301" s="2">
        <v>46203</v>
      </c>
      <c r="BC18301" s="1" t="s">
        <v>368</v>
      </c>
      <c r="BD18301">
        <v>0</v>
      </c>
      <c r="BE18301" s="1" t="s">
        <v>574</v>
      </c>
    </row>
    <row r="18302" spans="54:57" x14ac:dyDescent="0.2">
      <c r="BB18302" s="2">
        <v>46234</v>
      </c>
      <c r="BC18302" s="1" t="s">
        <v>368</v>
      </c>
      <c r="BD18302">
        <v>0</v>
      </c>
      <c r="BE18302" s="1" t="s">
        <v>574</v>
      </c>
    </row>
    <row r="18303" spans="54:57" x14ac:dyDescent="0.2">
      <c r="BB18303" s="2">
        <v>46265</v>
      </c>
      <c r="BC18303" s="1" t="s">
        <v>368</v>
      </c>
      <c r="BD18303">
        <v>0</v>
      </c>
      <c r="BE18303" s="1" t="s">
        <v>574</v>
      </c>
    </row>
    <row r="18304" spans="54:57" x14ac:dyDescent="0.2">
      <c r="BB18304" s="2">
        <v>46295</v>
      </c>
      <c r="BC18304" s="1" t="s">
        <v>368</v>
      </c>
      <c r="BD18304">
        <v>0</v>
      </c>
      <c r="BE18304" s="1" t="s">
        <v>574</v>
      </c>
    </row>
    <row r="18305" spans="54:57" x14ac:dyDescent="0.2">
      <c r="BB18305" s="2">
        <v>46326</v>
      </c>
      <c r="BC18305" s="1" t="s">
        <v>368</v>
      </c>
      <c r="BD18305">
        <v>0</v>
      </c>
      <c r="BE18305" s="1" t="s">
        <v>574</v>
      </c>
    </row>
    <row r="18306" spans="54:57" x14ac:dyDescent="0.2">
      <c r="BB18306" s="2">
        <v>46356</v>
      </c>
      <c r="BC18306" s="1" t="s">
        <v>368</v>
      </c>
      <c r="BD18306">
        <v>0</v>
      </c>
      <c r="BE18306" s="1" t="s">
        <v>574</v>
      </c>
    </row>
    <row r="18307" spans="54:57" x14ac:dyDescent="0.2">
      <c r="BB18307" s="2">
        <v>46387</v>
      </c>
      <c r="BC18307" s="1" t="s">
        <v>368</v>
      </c>
      <c r="BD18307">
        <v>0</v>
      </c>
      <c r="BE18307" s="1" t="s">
        <v>574</v>
      </c>
    </row>
    <row r="18308" spans="54:57" x14ac:dyDescent="0.2">
      <c r="BB18308" s="2">
        <v>46418</v>
      </c>
      <c r="BC18308" s="1" t="s">
        <v>368</v>
      </c>
      <c r="BD18308">
        <v>0</v>
      </c>
      <c r="BE18308" s="1" t="s">
        <v>574</v>
      </c>
    </row>
    <row r="18309" spans="54:57" x14ac:dyDescent="0.2">
      <c r="BB18309" s="2">
        <v>46446</v>
      </c>
      <c r="BC18309" s="1" t="s">
        <v>368</v>
      </c>
      <c r="BD18309">
        <v>0</v>
      </c>
      <c r="BE18309" s="1" t="s">
        <v>574</v>
      </c>
    </row>
    <row r="18310" spans="54:57" x14ac:dyDescent="0.2">
      <c r="BB18310" s="2">
        <v>45077</v>
      </c>
      <c r="BC18310" s="1" t="s">
        <v>369</v>
      </c>
      <c r="BD18310">
        <v>0</v>
      </c>
      <c r="BE18310" s="1" t="s">
        <v>575</v>
      </c>
    </row>
    <row r="18311" spans="54:57" x14ac:dyDescent="0.2">
      <c r="BB18311" s="2">
        <v>45107</v>
      </c>
      <c r="BC18311" s="1" t="s">
        <v>369</v>
      </c>
      <c r="BD18311">
        <v>0</v>
      </c>
      <c r="BE18311" s="1" t="s">
        <v>575</v>
      </c>
    </row>
    <row r="18312" spans="54:57" x14ac:dyDescent="0.2">
      <c r="BB18312" s="2">
        <v>45138</v>
      </c>
      <c r="BC18312" s="1" t="s">
        <v>369</v>
      </c>
      <c r="BD18312">
        <v>0</v>
      </c>
      <c r="BE18312" s="1" t="s">
        <v>575</v>
      </c>
    </row>
    <row r="18313" spans="54:57" x14ac:dyDescent="0.2">
      <c r="BB18313" s="2">
        <v>45169</v>
      </c>
      <c r="BC18313" s="1" t="s">
        <v>369</v>
      </c>
      <c r="BD18313">
        <v>0</v>
      </c>
      <c r="BE18313" s="1" t="s">
        <v>575</v>
      </c>
    </row>
    <row r="18314" spans="54:57" x14ac:dyDescent="0.2">
      <c r="BB18314" s="2">
        <v>45199</v>
      </c>
      <c r="BC18314" s="1" t="s">
        <v>369</v>
      </c>
      <c r="BD18314">
        <v>0</v>
      </c>
      <c r="BE18314" s="1" t="s">
        <v>575</v>
      </c>
    </row>
    <row r="18315" spans="54:57" x14ac:dyDescent="0.2">
      <c r="BB18315" s="2">
        <v>45230</v>
      </c>
      <c r="BC18315" s="1" t="s">
        <v>369</v>
      </c>
      <c r="BD18315">
        <v>0</v>
      </c>
      <c r="BE18315" s="1" t="s">
        <v>575</v>
      </c>
    </row>
    <row r="18316" spans="54:57" x14ac:dyDescent="0.2">
      <c r="BB18316" s="2">
        <v>45260</v>
      </c>
      <c r="BC18316" s="1" t="s">
        <v>369</v>
      </c>
      <c r="BD18316">
        <v>0</v>
      </c>
      <c r="BE18316" s="1" t="s">
        <v>575</v>
      </c>
    </row>
    <row r="18317" spans="54:57" x14ac:dyDescent="0.2">
      <c r="BB18317" s="2">
        <v>45291</v>
      </c>
      <c r="BC18317" s="1" t="s">
        <v>369</v>
      </c>
      <c r="BD18317">
        <v>0</v>
      </c>
      <c r="BE18317" s="1" t="s">
        <v>575</v>
      </c>
    </row>
    <row r="18318" spans="54:57" x14ac:dyDescent="0.2">
      <c r="BB18318" s="2">
        <v>45322</v>
      </c>
      <c r="BC18318" s="1" t="s">
        <v>369</v>
      </c>
      <c r="BD18318">
        <v>0</v>
      </c>
      <c r="BE18318" s="1" t="s">
        <v>575</v>
      </c>
    </row>
    <row r="18319" spans="54:57" x14ac:dyDescent="0.2">
      <c r="BB18319" s="2">
        <v>45351</v>
      </c>
      <c r="BC18319" s="1" t="s">
        <v>369</v>
      </c>
      <c r="BD18319">
        <v>0</v>
      </c>
      <c r="BE18319" s="1" t="s">
        <v>575</v>
      </c>
    </row>
    <row r="18320" spans="54:57" x14ac:dyDescent="0.2">
      <c r="BB18320" s="2">
        <v>45382</v>
      </c>
      <c r="BC18320" s="1" t="s">
        <v>369</v>
      </c>
      <c r="BD18320">
        <v>0</v>
      </c>
      <c r="BE18320" s="1" t="s">
        <v>575</v>
      </c>
    </row>
    <row r="18321" spans="54:57" x14ac:dyDescent="0.2">
      <c r="BB18321" s="2">
        <v>45412</v>
      </c>
      <c r="BC18321" s="1" t="s">
        <v>369</v>
      </c>
      <c r="BD18321">
        <v>163</v>
      </c>
      <c r="BE18321" s="1" t="s">
        <v>575</v>
      </c>
    </row>
    <row r="18322" spans="54:57" x14ac:dyDescent="0.2">
      <c r="BB18322" s="2">
        <v>45443</v>
      </c>
      <c r="BC18322" s="1" t="s">
        <v>369</v>
      </c>
      <c r="BD18322">
        <v>415</v>
      </c>
      <c r="BE18322" s="1" t="s">
        <v>575</v>
      </c>
    </row>
    <row r="18323" spans="54:57" x14ac:dyDescent="0.2">
      <c r="BB18323" s="2">
        <v>45473</v>
      </c>
      <c r="BC18323" s="1" t="s">
        <v>369</v>
      </c>
      <c r="BD18323">
        <v>546</v>
      </c>
      <c r="BE18323" s="1" t="s">
        <v>575</v>
      </c>
    </row>
    <row r="18324" spans="54:57" x14ac:dyDescent="0.2">
      <c r="BB18324" s="2">
        <v>45504</v>
      </c>
      <c r="BC18324" s="1" t="s">
        <v>369</v>
      </c>
      <c r="BD18324">
        <v>850</v>
      </c>
      <c r="BE18324" s="1" t="s">
        <v>575</v>
      </c>
    </row>
    <row r="18325" spans="54:57" x14ac:dyDescent="0.2">
      <c r="BB18325" s="2">
        <v>45535</v>
      </c>
      <c r="BC18325" s="1" t="s">
        <v>369</v>
      </c>
      <c r="BD18325">
        <v>1098</v>
      </c>
      <c r="BE18325" s="1" t="s">
        <v>575</v>
      </c>
    </row>
    <row r="18326" spans="54:57" x14ac:dyDescent="0.2">
      <c r="BB18326" s="2">
        <v>45565</v>
      </c>
      <c r="BC18326" s="1" t="s">
        <v>369</v>
      </c>
      <c r="BD18326">
        <v>1265</v>
      </c>
      <c r="BE18326" s="1" t="s">
        <v>575</v>
      </c>
    </row>
    <row r="18327" spans="54:57" x14ac:dyDescent="0.2">
      <c r="BB18327" s="2">
        <v>45596</v>
      </c>
      <c r="BC18327" s="1" t="s">
        <v>369</v>
      </c>
      <c r="BD18327">
        <v>1698</v>
      </c>
      <c r="BE18327" s="1" t="s">
        <v>575</v>
      </c>
    </row>
    <row r="18328" spans="54:57" x14ac:dyDescent="0.2">
      <c r="BB18328" s="2">
        <v>45626</v>
      </c>
      <c r="BC18328" s="1" t="s">
        <v>369</v>
      </c>
      <c r="BD18328">
        <v>2377</v>
      </c>
      <c r="BE18328" s="1" t="s">
        <v>575</v>
      </c>
    </row>
    <row r="18329" spans="54:57" x14ac:dyDescent="0.2">
      <c r="BB18329" s="2">
        <v>45657</v>
      </c>
      <c r="BC18329" s="1" t="s">
        <v>369</v>
      </c>
      <c r="BD18329">
        <v>2825</v>
      </c>
      <c r="BE18329" s="1" t="s">
        <v>575</v>
      </c>
    </row>
    <row r="18330" spans="54:57" x14ac:dyDescent="0.2">
      <c r="BB18330" s="2">
        <v>45688</v>
      </c>
      <c r="BC18330" s="1" t="s">
        <v>369</v>
      </c>
      <c r="BD18330">
        <v>2582</v>
      </c>
      <c r="BE18330" s="1" t="s">
        <v>575</v>
      </c>
    </row>
    <row r="18331" spans="54:57" x14ac:dyDescent="0.2">
      <c r="BB18331" s="2">
        <v>45716</v>
      </c>
      <c r="BC18331" s="1" t="s">
        <v>369</v>
      </c>
      <c r="BD18331">
        <v>2929</v>
      </c>
      <c r="BE18331" s="1" t="s">
        <v>575</v>
      </c>
    </row>
    <row r="18332" spans="54:57" x14ac:dyDescent="0.2">
      <c r="BB18332" s="2">
        <v>45747</v>
      </c>
      <c r="BC18332" s="1" t="s">
        <v>369</v>
      </c>
      <c r="BD18332">
        <v>3006</v>
      </c>
      <c r="BE18332" s="1" t="s">
        <v>575</v>
      </c>
    </row>
    <row r="18333" spans="54:57" x14ac:dyDescent="0.2">
      <c r="BB18333" s="2">
        <v>45777</v>
      </c>
      <c r="BC18333" s="1" t="s">
        <v>369</v>
      </c>
      <c r="BD18333">
        <v>3513</v>
      </c>
      <c r="BE18333" s="1" t="s">
        <v>575</v>
      </c>
    </row>
    <row r="18334" spans="54:57" x14ac:dyDescent="0.2">
      <c r="BB18334" s="2">
        <v>45808</v>
      </c>
      <c r="BC18334" s="1" t="s">
        <v>369</v>
      </c>
      <c r="BD18334">
        <v>4225</v>
      </c>
      <c r="BE18334" s="1" t="s">
        <v>575</v>
      </c>
    </row>
    <row r="18335" spans="54:57" x14ac:dyDescent="0.2">
      <c r="BB18335" s="2">
        <v>45838</v>
      </c>
      <c r="BC18335" s="1" t="s">
        <v>369</v>
      </c>
      <c r="BD18335">
        <v>5055</v>
      </c>
      <c r="BE18335" s="1" t="s">
        <v>575</v>
      </c>
    </row>
    <row r="18336" spans="54:57" x14ac:dyDescent="0.2">
      <c r="BB18336" s="2">
        <v>45869</v>
      </c>
      <c r="BC18336" s="1" t="s">
        <v>369</v>
      </c>
      <c r="BD18336">
        <v>6012</v>
      </c>
      <c r="BE18336" s="1" t="s">
        <v>575</v>
      </c>
    </row>
    <row r="18337" spans="54:57" x14ac:dyDescent="0.2">
      <c r="BB18337" s="2">
        <v>45900</v>
      </c>
      <c r="BC18337" s="1" t="s">
        <v>369</v>
      </c>
      <c r="BD18337">
        <v>6898</v>
      </c>
      <c r="BE18337" s="1" t="s">
        <v>575</v>
      </c>
    </row>
    <row r="18338" spans="54:57" x14ac:dyDescent="0.2">
      <c r="BB18338" s="2">
        <v>45930</v>
      </c>
      <c r="BC18338" s="1" t="s">
        <v>369</v>
      </c>
      <c r="BD18338">
        <v>7313</v>
      </c>
      <c r="BE18338" s="1" t="s">
        <v>575</v>
      </c>
    </row>
    <row r="18339" spans="54:57" x14ac:dyDescent="0.2">
      <c r="BB18339" s="2">
        <v>45961</v>
      </c>
      <c r="BC18339" s="1" t="s">
        <v>369</v>
      </c>
      <c r="BD18339">
        <v>8274</v>
      </c>
      <c r="BE18339" s="1" t="s">
        <v>575</v>
      </c>
    </row>
    <row r="18340" spans="54:57" x14ac:dyDescent="0.2">
      <c r="BB18340" s="2">
        <v>45991</v>
      </c>
      <c r="BC18340" s="1" t="s">
        <v>369</v>
      </c>
      <c r="BD18340">
        <v>8514</v>
      </c>
      <c r="BE18340" s="1" t="s">
        <v>575</v>
      </c>
    </row>
    <row r="18341" spans="54:57" x14ac:dyDescent="0.2">
      <c r="BB18341" s="2">
        <v>46022</v>
      </c>
      <c r="BC18341" s="1" t="s">
        <v>369</v>
      </c>
      <c r="BD18341">
        <v>9097</v>
      </c>
      <c r="BE18341" s="1" t="s">
        <v>575</v>
      </c>
    </row>
    <row r="18342" spans="54:57" x14ac:dyDescent="0.2">
      <c r="BB18342" s="2">
        <v>46053</v>
      </c>
      <c r="BC18342" s="1" t="s">
        <v>369</v>
      </c>
      <c r="BD18342">
        <v>9310</v>
      </c>
      <c r="BE18342" s="1" t="s">
        <v>575</v>
      </c>
    </row>
    <row r="18343" spans="54:57" x14ac:dyDescent="0.2">
      <c r="BB18343" s="2">
        <v>46081</v>
      </c>
      <c r="BC18343" s="1" t="s">
        <v>369</v>
      </c>
      <c r="BD18343">
        <v>8845</v>
      </c>
      <c r="BE18343" s="1" t="s">
        <v>575</v>
      </c>
    </row>
    <row r="18344" spans="54:57" x14ac:dyDescent="0.2">
      <c r="BB18344" s="2">
        <v>46112</v>
      </c>
      <c r="BC18344" s="1" t="s">
        <v>369</v>
      </c>
      <c r="BD18344">
        <v>5902</v>
      </c>
      <c r="BE18344" s="1" t="s">
        <v>574</v>
      </c>
    </row>
    <row r="18345" spans="54:57" x14ac:dyDescent="0.2">
      <c r="BB18345" s="2">
        <v>46142</v>
      </c>
      <c r="BC18345" s="1" t="s">
        <v>369</v>
      </c>
      <c r="BD18345">
        <v>0</v>
      </c>
      <c r="BE18345" s="1" t="s">
        <v>574</v>
      </c>
    </row>
    <row r="18346" spans="54:57" x14ac:dyDescent="0.2">
      <c r="BB18346" s="2">
        <v>46173</v>
      </c>
      <c r="BC18346" s="1" t="s">
        <v>369</v>
      </c>
      <c r="BD18346">
        <v>0</v>
      </c>
      <c r="BE18346" s="1" t="s">
        <v>574</v>
      </c>
    </row>
    <row r="18347" spans="54:57" x14ac:dyDescent="0.2">
      <c r="BB18347" s="2">
        <v>46203</v>
      </c>
      <c r="BC18347" s="1" t="s">
        <v>369</v>
      </c>
      <c r="BD18347">
        <v>0</v>
      </c>
      <c r="BE18347" s="1" t="s">
        <v>574</v>
      </c>
    </row>
    <row r="18348" spans="54:57" x14ac:dyDescent="0.2">
      <c r="BB18348" s="2">
        <v>46234</v>
      </c>
      <c r="BC18348" s="1" t="s">
        <v>369</v>
      </c>
      <c r="BD18348">
        <v>0</v>
      </c>
      <c r="BE18348" s="1" t="s">
        <v>574</v>
      </c>
    </row>
    <row r="18349" spans="54:57" x14ac:dyDescent="0.2">
      <c r="BB18349" s="2">
        <v>46265</v>
      </c>
      <c r="BC18349" s="1" t="s">
        <v>369</v>
      </c>
      <c r="BD18349">
        <v>0</v>
      </c>
      <c r="BE18349" s="1" t="s">
        <v>574</v>
      </c>
    </row>
    <row r="18350" spans="54:57" x14ac:dyDescent="0.2">
      <c r="BB18350" s="2">
        <v>46295</v>
      </c>
      <c r="BC18350" s="1" t="s">
        <v>369</v>
      </c>
      <c r="BD18350">
        <v>0</v>
      </c>
      <c r="BE18350" s="1" t="s">
        <v>574</v>
      </c>
    </row>
    <row r="18351" spans="54:57" x14ac:dyDescent="0.2">
      <c r="BB18351" s="2">
        <v>46326</v>
      </c>
      <c r="BC18351" s="1" t="s">
        <v>369</v>
      </c>
      <c r="BD18351">
        <v>0</v>
      </c>
      <c r="BE18351" s="1" t="s">
        <v>574</v>
      </c>
    </row>
    <row r="18352" spans="54:57" x14ac:dyDescent="0.2">
      <c r="BB18352" s="2">
        <v>46356</v>
      </c>
      <c r="BC18352" s="1" t="s">
        <v>369</v>
      </c>
      <c r="BD18352">
        <v>0</v>
      </c>
      <c r="BE18352" s="1" t="s">
        <v>574</v>
      </c>
    </row>
    <row r="18353" spans="54:57" x14ac:dyDescent="0.2">
      <c r="BB18353" s="2">
        <v>46387</v>
      </c>
      <c r="BC18353" s="1" t="s">
        <v>369</v>
      </c>
      <c r="BD18353">
        <v>0</v>
      </c>
      <c r="BE18353" s="1" t="s">
        <v>574</v>
      </c>
    </row>
    <row r="18354" spans="54:57" x14ac:dyDescent="0.2">
      <c r="BB18354" s="2">
        <v>46418</v>
      </c>
      <c r="BC18354" s="1" t="s">
        <v>369</v>
      </c>
      <c r="BD18354">
        <v>0</v>
      </c>
      <c r="BE18354" s="1" t="s">
        <v>574</v>
      </c>
    </row>
    <row r="18355" spans="54:57" x14ac:dyDescent="0.2">
      <c r="BB18355" s="2">
        <v>46446</v>
      </c>
      <c r="BC18355" s="1" t="s">
        <v>369</v>
      </c>
      <c r="BD18355">
        <v>0</v>
      </c>
      <c r="BE18355" s="1" t="s">
        <v>574</v>
      </c>
    </row>
    <row r="18356" spans="54:57" x14ac:dyDescent="0.2">
      <c r="BB18356" s="2">
        <v>45077</v>
      </c>
      <c r="BC18356" s="1" t="s">
        <v>370</v>
      </c>
      <c r="BD18356">
        <v>0</v>
      </c>
      <c r="BE18356" s="1" t="s">
        <v>579</v>
      </c>
    </row>
    <row r="18357" spans="54:57" x14ac:dyDescent="0.2">
      <c r="BB18357" s="2">
        <v>45107</v>
      </c>
      <c r="BC18357" s="1" t="s">
        <v>370</v>
      </c>
      <c r="BD18357">
        <v>0</v>
      </c>
      <c r="BE18357" s="1" t="s">
        <v>579</v>
      </c>
    </row>
    <row r="18358" spans="54:57" x14ac:dyDescent="0.2">
      <c r="BB18358" s="2">
        <v>45138</v>
      </c>
      <c r="BC18358" s="1" t="s">
        <v>370</v>
      </c>
      <c r="BD18358">
        <v>0</v>
      </c>
      <c r="BE18358" s="1" t="s">
        <v>579</v>
      </c>
    </row>
    <row r="18359" spans="54:57" x14ac:dyDescent="0.2">
      <c r="BB18359" s="2">
        <v>45169</v>
      </c>
      <c r="BC18359" s="1" t="s">
        <v>370</v>
      </c>
      <c r="BD18359">
        <v>0</v>
      </c>
      <c r="BE18359" s="1" t="s">
        <v>579</v>
      </c>
    </row>
    <row r="18360" spans="54:57" x14ac:dyDescent="0.2">
      <c r="BB18360" s="2">
        <v>45199</v>
      </c>
      <c r="BC18360" s="1" t="s">
        <v>370</v>
      </c>
      <c r="BD18360">
        <v>0</v>
      </c>
      <c r="BE18360" s="1" t="s">
        <v>579</v>
      </c>
    </row>
    <row r="18361" spans="54:57" x14ac:dyDescent="0.2">
      <c r="BB18361" s="2">
        <v>45230</v>
      </c>
      <c r="BC18361" s="1" t="s">
        <v>370</v>
      </c>
      <c r="BD18361">
        <v>0</v>
      </c>
      <c r="BE18361" s="1" t="s">
        <v>579</v>
      </c>
    </row>
    <row r="18362" spans="54:57" x14ac:dyDescent="0.2">
      <c r="BB18362" s="2">
        <v>45260</v>
      </c>
      <c r="BC18362" s="1" t="s">
        <v>370</v>
      </c>
      <c r="BD18362">
        <v>0</v>
      </c>
      <c r="BE18362" s="1" t="s">
        <v>579</v>
      </c>
    </row>
    <row r="18363" spans="54:57" x14ac:dyDescent="0.2">
      <c r="BB18363" s="2">
        <v>45291</v>
      </c>
      <c r="BC18363" s="1" t="s">
        <v>370</v>
      </c>
      <c r="BD18363">
        <v>0</v>
      </c>
      <c r="BE18363" s="1" t="s">
        <v>579</v>
      </c>
    </row>
    <row r="18364" spans="54:57" x14ac:dyDescent="0.2">
      <c r="BB18364" s="2">
        <v>45322</v>
      </c>
      <c r="BC18364" s="1" t="s">
        <v>370</v>
      </c>
      <c r="BD18364">
        <v>0</v>
      </c>
      <c r="BE18364" s="1" t="s">
        <v>579</v>
      </c>
    </row>
    <row r="18365" spans="54:57" x14ac:dyDescent="0.2">
      <c r="BB18365" s="2">
        <v>45351</v>
      </c>
      <c r="BC18365" s="1" t="s">
        <v>370</v>
      </c>
      <c r="BD18365">
        <v>0</v>
      </c>
      <c r="BE18365" s="1" t="s">
        <v>579</v>
      </c>
    </row>
    <row r="18366" spans="54:57" x14ac:dyDescent="0.2">
      <c r="BB18366" s="2">
        <v>45382</v>
      </c>
      <c r="BC18366" s="1" t="s">
        <v>370</v>
      </c>
      <c r="BD18366">
        <v>0</v>
      </c>
      <c r="BE18366" s="1" t="s">
        <v>579</v>
      </c>
    </row>
    <row r="18367" spans="54:57" x14ac:dyDescent="0.2">
      <c r="BB18367" s="2">
        <v>45412</v>
      </c>
      <c r="BC18367" s="1" t="s">
        <v>370</v>
      </c>
      <c r="BD18367">
        <v>0</v>
      </c>
      <c r="BE18367" s="1" t="s">
        <v>579</v>
      </c>
    </row>
    <row r="18368" spans="54:57" x14ac:dyDescent="0.2">
      <c r="BB18368" s="2">
        <v>45443</v>
      </c>
      <c r="BC18368" s="1" t="s">
        <v>370</v>
      </c>
      <c r="BD18368">
        <v>0</v>
      </c>
      <c r="BE18368" s="1" t="s">
        <v>579</v>
      </c>
    </row>
    <row r="18369" spans="54:57" x14ac:dyDescent="0.2">
      <c r="BB18369" s="2">
        <v>45473</v>
      </c>
      <c r="BC18369" s="1" t="s">
        <v>370</v>
      </c>
      <c r="BD18369">
        <v>0</v>
      </c>
      <c r="BE18369" s="1" t="s">
        <v>579</v>
      </c>
    </row>
    <row r="18370" spans="54:57" x14ac:dyDescent="0.2">
      <c r="BB18370" s="2">
        <v>45504</v>
      </c>
      <c r="BC18370" s="1" t="s">
        <v>370</v>
      </c>
      <c r="BD18370">
        <v>0</v>
      </c>
      <c r="BE18370" s="1" t="s">
        <v>579</v>
      </c>
    </row>
    <row r="18371" spans="54:57" x14ac:dyDescent="0.2">
      <c r="BB18371" s="2">
        <v>45535</v>
      </c>
      <c r="BC18371" s="1" t="s">
        <v>370</v>
      </c>
      <c r="BD18371">
        <v>0</v>
      </c>
      <c r="BE18371" s="1" t="s">
        <v>579</v>
      </c>
    </row>
    <row r="18372" spans="54:57" x14ac:dyDescent="0.2">
      <c r="BB18372" s="2">
        <v>45565</v>
      </c>
      <c r="BC18372" s="1" t="s">
        <v>370</v>
      </c>
      <c r="BD18372">
        <v>0</v>
      </c>
      <c r="BE18372" s="1" t="s">
        <v>579</v>
      </c>
    </row>
    <row r="18373" spans="54:57" x14ac:dyDescent="0.2">
      <c r="BB18373" s="2">
        <v>45596</v>
      </c>
      <c r="BC18373" s="1" t="s">
        <v>370</v>
      </c>
      <c r="BD18373">
        <v>0</v>
      </c>
      <c r="BE18373" s="1" t="s">
        <v>579</v>
      </c>
    </row>
    <row r="18374" spans="54:57" x14ac:dyDescent="0.2">
      <c r="BB18374" s="2">
        <v>45626</v>
      </c>
      <c r="BC18374" s="1" t="s">
        <v>370</v>
      </c>
      <c r="BD18374">
        <v>0</v>
      </c>
      <c r="BE18374" s="1" t="s">
        <v>579</v>
      </c>
    </row>
    <row r="18375" spans="54:57" x14ac:dyDescent="0.2">
      <c r="BB18375" s="2">
        <v>45657</v>
      </c>
      <c r="BC18375" s="1" t="s">
        <v>370</v>
      </c>
      <c r="BD18375">
        <v>0</v>
      </c>
      <c r="BE18375" s="1" t="s">
        <v>579</v>
      </c>
    </row>
    <row r="18376" spans="54:57" x14ac:dyDescent="0.2">
      <c r="BB18376" s="2">
        <v>45688</v>
      </c>
      <c r="BC18376" s="1" t="s">
        <v>370</v>
      </c>
      <c r="BD18376">
        <v>3</v>
      </c>
      <c r="BE18376" s="1" t="s">
        <v>575</v>
      </c>
    </row>
    <row r="18377" spans="54:57" x14ac:dyDescent="0.2">
      <c r="BB18377" s="2">
        <v>45716</v>
      </c>
      <c r="BC18377" s="1" t="s">
        <v>370</v>
      </c>
      <c r="BD18377">
        <v>0</v>
      </c>
      <c r="BE18377" s="1" t="s">
        <v>575</v>
      </c>
    </row>
    <row r="18378" spans="54:57" x14ac:dyDescent="0.2">
      <c r="BB18378" s="2">
        <v>45747</v>
      </c>
      <c r="BC18378" s="1" t="s">
        <v>370</v>
      </c>
      <c r="BD18378">
        <v>0</v>
      </c>
      <c r="BE18378" s="1" t="s">
        <v>575</v>
      </c>
    </row>
    <row r="18379" spans="54:57" x14ac:dyDescent="0.2">
      <c r="BB18379" s="2">
        <v>45777</v>
      </c>
      <c r="BC18379" s="1" t="s">
        <v>370</v>
      </c>
      <c r="BD18379">
        <v>1</v>
      </c>
      <c r="BE18379" s="1" t="s">
        <v>575</v>
      </c>
    </row>
    <row r="18380" spans="54:57" x14ac:dyDescent="0.2">
      <c r="BB18380" s="2">
        <v>45808</v>
      </c>
      <c r="BC18380" s="1" t="s">
        <v>370</v>
      </c>
      <c r="BD18380">
        <v>0</v>
      </c>
      <c r="BE18380" s="1" t="s">
        <v>575</v>
      </c>
    </row>
    <row r="18381" spans="54:57" x14ac:dyDescent="0.2">
      <c r="BB18381" s="2">
        <v>45838</v>
      </c>
      <c r="BC18381" s="1" t="s">
        <v>370</v>
      </c>
      <c r="BD18381">
        <v>0</v>
      </c>
      <c r="BE18381" s="1" t="s">
        <v>575</v>
      </c>
    </row>
    <row r="18382" spans="54:57" x14ac:dyDescent="0.2">
      <c r="BB18382" s="2">
        <v>45869</v>
      </c>
      <c r="BC18382" s="1" t="s">
        <v>370</v>
      </c>
      <c r="BD18382">
        <v>0</v>
      </c>
      <c r="BE18382" s="1" t="s">
        <v>575</v>
      </c>
    </row>
    <row r="18383" spans="54:57" x14ac:dyDescent="0.2">
      <c r="BB18383" s="2">
        <v>45900</v>
      </c>
      <c r="BC18383" s="1" t="s">
        <v>370</v>
      </c>
      <c r="BD18383">
        <v>0</v>
      </c>
      <c r="BE18383" s="1" t="s">
        <v>575</v>
      </c>
    </row>
    <row r="18384" spans="54:57" x14ac:dyDescent="0.2">
      <c r="BB18384" s="2">
        <v>45930</v>
      </c>
      <c r="BC18384" s="1" t="s">
        <v>370</v>
      </c>
      <c r="BD18384">
        <v>0</v>
      </c>
      <c r="BE18384" s="1" t="s">
        <v>575</v>
      </c>
    </row>
    <row r="18385" spans="54:57" x14ac:dyDescent="0.2">
      <c r="BB18385" s="2">
        <v>45961</v>
      </c>
      <c r="BC18385" s="1" t="s">
        <v>370</v>
      </c>
      <c r="BD18385">
        <v>0</v>
      </c>
      <c r="BE18385" s="1" t="s">
        <v>575</v>
      </c>
    </row>
    <row r="18386" spans="54:57" x14ac:dyDescent="0.2">
      <c r="BB18386" s="2">
        <v>45991</v>
      </c>
      <c r="BC18386" s="1" t="s">
        <v>370</v>
      </c>
      <c r="BD18386">
        <v>0</v>
      </c>
      <c r="BE18386" s="1" t="s">
        <v>575</v>
      </c>
    </row>
    <row r="18387" spans="54:57" x14ac:dyDescent="0.2">
      <c r="BB18387" s="2">
        <v>46022</v>
      </c>
      <c r="BC18387" s="1" t="s">
        <v>370</v>
      </c>
      <c r="BD18387">
        <v>0</v>
      </c>
      <c r="BE18387" s="1" t="s">
        <v>575</v>
      </c>
    </row>
    <row r="18388" spans="54:57" x14ac:dyDescent="0.2">
      <c r="BB18388" s="2">
        <v>46053</v>
      </c>
      <c r="BC18388" s="1" t="s">
        <v>370</v>
      </c>
      <c r="BD18388">
        <v>0</v>
      </c>
      <c r="BE18388" s="1" t="s">
        <v>575</v>
      </c>
    </row>
    <row r="18389" spans="54:57" x14ac:dyDescent="0.2">
      <c r="BB18389" s="2">
        <v>46081</v>
      </c>
      <c r="BC18389" s="1" t="s">
        <v>370</v>
      </c>
      <c r="BD18389">
        <v>0</v>
      </c>
      <c r="BE18389" s="1" t="s">
        <v>575</v>
      </c>
    </row>
    <row r="18390" spans="54:57" x14ac:dyDescent="0.2">
      <c r="BB18390" s="2">
        <v>46112</v>
      </c>
      <c r="BC18390" s="1" t="s">
        <v>370</v>
      </c>
      <c r="BD18390">
        <v>0</v>
      </c>
      <c r="BE18390" s="1" t="s">
        <v>574</v>
      </c>
    </row>
    <row r="18391" spans="54:57" x14ac:dyDescent="0.2">
      <c r="BB18391" s="2">
        <v>46142</v>
      </c>
      <c r="BC18391" s="1" t="s">
        <v>370</v>
      </c>
      <c r="BD18391">
        <v>0</v>
      </c>
      <c r="BE18391" s="1" t="s">
        <v>574</v>
      </c>
    </row>
    <row r="18392" spans="54:57" x14ac:dyDescent="0.2">
      <c r="BB18392" s="2">
        <v>46173</v>
      </c>
      <c r="BC18392" s="1" t="s">
        <v>370</v>
      </c>
      <c r="BD18392">
        <v>0</v>
      </c>
      <c r="BE18392" s="1" t="s">
        <v>574</v>
      </c>
    </row>
    <row r="18393" spans="54:57" x14ac:dyDescent="0.2">
      <c r="BB18393" s="2">
        <v>46203</v>
      </c>
      <c r="BC18393" s="1" t="s">
        <v>370</v>
      </c>
      <c r="BD18393">
        <v>0</v>
      </c>
      <c r="BE18393" s="1" t="s">
        <v>574</v>
      </c>
    </row>
    <row r="18394" spans="54:57" x14ac:dyDescent="0.2">
      <c r="BB18394" s="2">
        <v>46234</v>
      </c>
      <c r="BC18394" s="1" t="s">
        <v>370</v>
      </c>
      <c r="BD18394">
        <v>0</v>
      </c>
      <c r="BE18394" s="1" t="s">
        <v>574</v>
      </c>
    </row>
    <row r="18395" spans="54:57" x14ac:dyDescent="0.2">
      <c r="BB18395" s="2">
        <v>46265</v>
      </c>
      <c r="BC18395" s="1" t="s">
        <v>370</v>
      </c>
      <c r="BD18395">
        <v>0</v>
      </c>
      <c r="BE18395" s="1" t="s">
        <v>574</v>
      </c>
    </row>
    <row r="18396" spans="54:57" x14ac:dyDescent="0.2">
      <c r="BB18396" s="2">
        <v>46295</v>
      </c>
      <c r="BC18396" s="1" t="s">
        <v>370</v>
      </c>
      <c r="BD18396">
        <v>0</v>
      </c>
      <c r="BE18396" s="1" t="s">
        <v>574</v>
      </c>
    </row>
    <row r="18397" spans="54:57" x14ac:dyDescent="0.2">
      <c r="BB18397" s="2">
        <v>46326</v>
      </c>
      <c r="BC18397" s="1" t="s">
        <v>370</v>
      </c>
      <c r="BD18397">
        <v>0</v>
      </c>
      <c r="BE18397" s="1" t="s">
        <v>574</v>
      </c>
    </row>
    <row r="18398" spans="54:57" x14ac:dyDescent="0.2">
      <c r="BB18398" s="2">
        <v>46356</v>
      </c>
      <c r="BC18398" s="1" t="s">
        <v>370</v>
      </c>
      <c r="BD18398">
        <v>0</v>
      </c>
      <c r="BE18398" s="1" t="s">
        <v>574</v>
      </c>
    </row>
    <row r="18399" spans="54:57" x14ac:dyDescent="0.2">
      <c r="BB18399" s="2">
        <v>46387</v>
      </c>
      <c r="BC18399" s="1" t="s">
        <v>370</v>
      </c>
      <c r="BD18399">
        <v>0</v>
      </c>
      <c r="BE18399" s="1" t="s">
        <v>574</v>
      </c>
    </row>
    <row r="18400" spans="54:57" x14ac:dyDescent="0.2">
      <c r="BB18400" s="2">
        <v>46418</v>
      </c>
      <c r="BC18400" s="1" t="s">
        <v>370</v>
      </c>
      <c r="BD18400">
        <v>0</v>
      </c>
      <c r="BE18400" s="1" t="s">
        <v>574</v>
      </c>
    </row>
    <row r="18401" spans="54:57" x14ac:dyDescent="0.2">
      <c r="BB18401" s="2">
        <v>46446</v>
      </c>
      <c r="BC18401" s="1" t="s">
        <v>370</v>
      </c>
      <c r="BD18401">
        <v>0</v>
      </c>
      <c r="BE18401" s="1" t="s">
        <v>574</v>
      </c>
    </row>
    <row r="18402" spans="54:57" x14ac:dyDescent="0.2">
      <c r="BB18402" s="2">
        <v>45077</v>
      </c>
      <c r="BC18402" s="1" t="s">
        <v>592</v>
      </c>
      <c r="BD18402">
        <v>0</v>
      </c>
      <c r="BE18402" s="1" t="s">
        <v>579</v>
      </c>
    </row>
    <row r="18403" spans="54:57" x14ac:dyDescent="0.2">
      <c r="BB18403" s="2">
        <v>45107</v>
      </c>
      <c r="BC18403" s="1" t="s">
        <v>592</v>
      </c>
      <c r="BD18403">
        <v>0</v>
      </c>
      <c r="BE18403" s="1" t="s">
        <v>579</v>
      </c>
    </row>
    <row r="18404" spans="54:57" x14ac:dyDescent="0.2">
      <c r="BB18404" s="2">
        <v>45138</v>
      </c>
      <c r="BC18404" s="1" t="s">
        <v>592</v>
      </c>
      <c r="BD18404">
        <v>0</v>
      </c>
      <c r="BE18404" s="1" t="s">
        <v>579</v>
      </c>
    </row>
    <row r="18405" spans="54:57" x14ac:dyDescent="0.2">
      <c r="BB18405" s="2">
        <v>45169</v>
      </c>
      <c r="BC18405" s="1" t="s">
        <v>592</v>
      </c>
      <c r="BD18405">
        <v>0</v>
      </c>
      <c r="BE18405" s="1" t="s">
        <v>579</v>
      </c>
    </row>
    <row r="18406" spans="54:57" x14ac:dyDescent="0.2">
      <c r="BB18406" s="2">
        <v>45199</v>
      </c>
      <c r="BC18406" s="1" t="s">
        <v>592</v>
      </c>
      <c r="BD18406">
        <v>0</v>
      </c>
      <c r="BE18406" s="1" t="s">
        <v>579</v>
      </c>
    </row>
    <row r="18407" spans="54:57" x14ac:dyDescent="0.2">
      <c r="BB18407" s="2">
        <v>45230</v>
      </c>
      <c r="BC18407" s="1" t="s">
        <v>592</v>
      </c>
      <c r="BD18407">
        <v>0</v>
      </c>
      <c r="BE18407" s="1" t="s">
        <v>579</v>
      </c>
    </row>
    <row r="18408" spans="54:57" x14ac:dyDescent="0.2">
      <c r="BB18408" s="2">
        <v>45260</v>
      </c>
      <c r="BC18408" s="1" t="s">
        <v>592</v>
      </c>
      <c r="BD18408">
        <v>0</v>
      </c>
      <c r="BE18408" s="1" t="s">
        <v>579</v>
      </c>
    </row>
    <row r="18409" spans="54:57" x14ac:dyDescent="0.2">
      <c r="BB18409" s="2">
        <v>45291</v>
      </c>
      <c r="BC18409" s="1" t="s">
        <v>592</v>
      </c>
      <c r="BD18409">
        <v>0</v>
      </c>
      <c r="BE18409" s="1" t="s">
        <v>579</v>
      </c>
    </row>
    <row r="18410" spans="54:57" x14ac:dyDescent="0.2">
      <c r="BB18410" s="2">
        <v>45322</v>
      </c>
      <c r="BC18410" s="1" t="s">
        <v>592</v>
      </c>
      <c r="BD18410">
        <v>0</v>
      </c>
      <c r="BE18410" s="1" t="s">
        <v>579</v>
      </c>
    </row>
    <row r="18411" spans="54:57" x14ac:dyDescent="0.2">
      <c r="BB18411" s="2">
        <v>45351</v>
      </c>
      <c r="BC18411" s="1" t="s">
        <v>592</v>
      </c>
      <c r="BD18411">
        <v>0</v>
      </c>
      <c r="BE18411" s="1" t="s">
        <v>579</v>
      </c>
    </row>
    <row r="18412" spans="54:57" x14ac:dyDescent="0.2">
      <c r="BB18412" s="2">
        <v>45382</v>
      </c>
      <c r="BC18412" s="1" t="s">
        <v>592</v>
      </c>
      <c r="BD18412">
        <v>0</v>
      </c>
      <c r="BE18412" s="1" t="s">
        <v>579</v>
      </c>
    </row>
    <row r="18413" spans="54:57" x14ac:dyDescent="0.2">
      <c r="BB18413" s="2">
        <v>45412</v>
      </c>
      <c r="BC18413" s="1" t="s">
        <v>592</v>
      </c>
      <c r="BD18413">
        <v>0</v>
      </c>
      <c r="BE18413" s="1" t="s">
        <v>579</v>
      </c>
    </row>
    <row r="18414" spans="54:57" x14ac:dyDescent="0.2">
      <c r="BB18414" s="2">
        <v>45443</v>
      </c>
      <c r="BC18414" s="1" t="s">
        <v>592</v>
      </c>
      <c r="BD18414">
        <v>0</v>
      </c>
      <c r="BE18414" s="1" t="s">
        <v>579</v>
      </c>
    </row>
    <row r="18415" spans="54:57" x14ac:dyDescent="0.2">
      <c r="BB18415" s="2">
        <v>45473</v>
      </c>
      <c r="BC18415" s="1" t="s">
        <v>592</v>
      </c>
      <c r="BD18415">
        <v>0</v>
      </c>
      <c r="BE18415" s="1" t="s">
        <v>579</v>
      </c>
    </row>
    <row r="18416" spans="54:57" x14ac:dyDescent="0.2">
      <c r="BB18416" s="2">
        <v>45504</v>
      </c>
      <c r="BC18416" s="1" t="s">
        <v>592</v>
      </c>
      <c r="BD18416">
        <v>0</v>
      </c>
      <c r="BE18416" s="1" t="s">
        <v>579</v>
      </c>
    </row>
    <row r="18417" spans="54:57" x14ac:dyDescent="0.2">
      <c r="BB18417" s="2">
        <v>45535</v>
      </c>
      <c r="BC18417" s="1" t="s">
        <v>592</v>
      </c>
      <c r="BD18417">
        <v>0</v>
      </c>
      <c r="BE18417" s="1" t="s">
        <v>579</v>
      </c>
    </row>
    <row r="18418" spans="54:57" x14ac:dyDescent="0.2">
      <c r="BB18418" s="2">
        <v>45565</v>
      </c>
      <c r="BC18418" s="1" t="s">
        <v>592</v>
      </c>
      <c r="BD18418">
        <v>0</v>
      </c>
      <c r="BE18418" s="1" t="s">
        <v>579</v>
      </c>
    </row>
    <row r="18419" spans="54:57" x14ac:dyDescent="0.2">
      <c r="BB18419" s="2">
        <v>45596</v>
      </c>
      <c r="BC18419" s="1" t="s">
        <v>592</v>
      </c>
      <c r="BD18419">
        <v>0</v>
      </c>
      <c r="BE18419" s="1" t="s">
        <v>579</v>
      </c>
    </row>
    <row r="18420" spans="54:57" x14ac:dyDescent="0.2">
      <c r="BB18420" s="2">
        <v>45626</v>
      </c>
      <c r="BC18420" s="1" t="s">
        <v>592</v>
      </c>
      <c r="BD18420">
        <v>0</v>
      </c>
      <c r="BE18420" s="1" t="s">
        <v>579</v>
      </c>
    </row>
    <row r="18421" spans="54:57" x14ac:dyDescent="0.2">
      <c r="BB18421" s="2">
        <v>45657</v>
      </c>
      <c r="BC18421" s="1" t="s">
        <v>592</v>
      </c>
      <c r="BD18421">
        <v>0</v>
      </c>
      <c r="BE18421" s="1" t="s">
        <v>579</v>
      </c>
    </row>
    <row r="18422" spans="54:57" x14ac:dyDescent="0.2">
      <c r="BB18422" s="2">
        <v>45688</v>
      </c>
      <c r="BC18422" s="1" t="s">
        <v>592</v>
      </c>
      <c r="BD18422">
        <v>0</v>
      </c>
      <c r="BE18422" s="1" t="s">
        <v>579</v>
      </c>
    </row>
    <row r="18423" spans="54:57" x14ac:dyDescent="0.2">
      <c r="BB18423" s="2">
        <v>45716</v>
      </c>
      <c r="BC18423" s="1" t="s">
        <v>592</v>
      </c>
      <c r="BD18423">
        <v>0</v>
      </c>
      <c r="BE18423" s="1" t="s">
        <v>579</v>
      </c>
    </row>
    <row r="18424" spans="54:57" x14ac:dyDescent="0.2">
      <c r="BB18424" s="2">
        <v>45747</v>
      </c>
      <c r="BC18424" s="1" t="s">
        <v>592</v>
      </c>
      <c r="BD18424">
        <v>0</v>
      </c>
      <c r="BE18424" s="1" t="s">
        <v>579</v>
      </c>
    </row>
    <row r="18425" spans="54:57" x14ac:dyDescent="0.2">
      <c r="BB18425" s="2">
        <v>45777</v>
      </c>
      <c r="BC18425" s="1" t="s">
        <v>592</v>
      </c>
      <c r="BD18425">
        <v>0</v>
      </c>
      <c r="BE18425" s="1" t="s">
        <v>579</v>
      </c>
    </row>
    <row r="18426" spans="54:57" x14ac:dyDescent="0.2">
      <c r="BB18426" s="2">
        <v>45808</v>
      </c>
      <c r="BC18426" s="1" t="s">
        <v>592</v>
      </c>
      <c r="BD18426">
        <v>0</v>
      </c>
      <c r="BE18426" s="1" t="s">
        <v>579</v>
      </c>
    </row>
    <row r="18427" spans="54:57" x14ac:dyDescent="0.2">
      <c r="BB18427" s="2">
        <v>45838</v>
      </c>
      <c r="BC18427" s="1" t="s">
        <v>592</v>
      </c>
      <c r="BD18427">
        <v>0</v>
      </c>
      <c r="BE18427" s="1" t="s">
        <v>579</v>
      </c>
    </row>
    <row r="18428" spans="54:57" x14ac:dyDescent="0.2">
      <c r="BB18428" s="2">
        <v>45869</v>
      </c>
      <c r="BC18428" s="1" t="s">
        <v>592</v>
      </c>
      <c r="BD18428">
        <v>0</v>
      </c>
      <c r="BE18428" s="1" t="s">
        <v>579</v>
      </c>
    </row>
    <row r="18429" spans="54:57" x14ac:dyDescent="0.2">
      <c r="BB18429" s="2">
        <v>45900</v>
      </c>
      <c r="BC18429" s="1" t="s">
        <v>592</v>
      </c>
      <c r="BD18429">
        <v>0</v>
      </c>
      <c r="BE18429" s="1" t="s">
        <v>579</v>
      </c>
    </row>
    <row r="18430" spans="54:57" x14ac:dyDescent="0.2">
      <c r="BB18430" s="2">
        <v>45930</v>
      </c>
      <c r="BC18430" s="1" t="s">
        <v>592</v>
      </c>
      <c r="BD18430">
        <v>0</v>
      </c>
      <c r="BE18430" s="1" t="s">
        <v>579</v>
      </c>
    </row>
    <row r="18431" spans="54:57" x14ac:dyDescent="0.2">
      <c r="BB18431" s="2">
        <v>45961</v>
      </c>
      <c r="BC18431" s="1" t="s">
        <v>592</v>
      </c>
      <c r="BD18431">
        <v>0</v>
      </c>
      <c r="BE18431" s="1" t="s">
        <v>579</v>
      </c>
    </row>
    <row r="18432" spans="54:57" x14ac:dyDescent="0.2">
      <c r="BB18432" s="2">
        <v>45991</v>
      </c>
      <c r="BC18432" s="1" t="s">
        <v>592</v>
      </c>
      <c r="BD18432">
        <v>0</v>
      </c>
      <c r="BE18432" s="1" t="s">
        <v>579</v>
      </c>
    </row>
    <row r="18433" spans="54:57" x14ac:dyDescent="0.2">
      <c r="BB18433" s="2">
        <v>46022</v>
      </c>
      <c r="BC18433" s="1" t="s">
        <v>592</v>
      </c>
      <c r="BD18433">
        <v>0</v>
      </c>
      <c r="BE18433" s="1" t="s">
        <v>579</v>
      </c>
    </row>
    <row r="18434" spans="54:57" x14ac:dyDescent="0.2">
      <c r="BB18434" s="2">
        <v>46053</v>
      </c>
      <c r="BC18434" s="1" t="s">
        <v>592</v>
      </c>
      <c r="BD18434">
        <v>0</v>
      </c>
      <c r="BE18434" s="1" t="s">
        <v>579</v>
      </c>
    </row>
    <row r="18435" spans="54:57" x14ac:dyDescent="0.2">
      <c r="BB18435" s="2">
        <v>46081</v>
      </c>
      <c r="BC18435" s="1" t="s">
        <v>592</v>
      </c>
      <c r="BD18435">
        <v>0</v>
      </c>
      <c r="BE18435" s="1" t="s">
        <v>579</v>
      </c>
    </row>
    <row r="18436" spans="54:57" x14ac:dyDescent="0.2">
      <c r="BB18436" s="2">
        <v>46112</v>
      </c>
      <c r="BC18436" s="1" t="s">
        <v>592</v>
      </c>
      <c r="BD18436">
        <v>0</v>
      </c>
      <c r="BE18436" s="1" t="s">
        <v>574</v>
      </c>
    </row>
    <row r="18437" spans="54:57" x14ac:dyDescent="0.2">
      <c r="BB18437" s="2">
        <v>46142</v>
      </c>
      <c r="BC18437" s="1" t="s">
        <v>592</v>
      </c>
      <c r="BD18437">
        <v>0</v>
      </c>
      <c r="BE18437" s="1" t="s">
        <v>574</v>
      </c>
    </row>
    <row r="18438" spans="54:57" x14ac:dyDescent="0.2">
      <c r="BB18438" s="2">
        <v>46173</v>
      </c>
      <c r="BC18438" s="1" t="s">
        <v>592</v>
      </c>
      <c r="BD18438">
        <v>0</v>
      </c>
      <c r="BE18438" s="1" t="s">
        <v>574</v>
      </c>
    </row>
    <row r="18439" spans="54:57" x14ac:dyDescent="0.2">
      <c r="BB18439" s="2">
        <v>46203</v>
      </c>
      <c r="BC18439" s="1" t="s">
        <v>592</v>
      </c>
      <c r="BD18439">
        <v>0</v>
      </c>
      <c r="BE18439" s="1" t="s">
        <v>574</v>
      </c>
    </row>
    <row r="18440" spans="54:57" x14ac:dyDescent="0.2">
      <c r="BB18440" s="2">
        <v>46234</v>
      </c>
      <c r="BC18440" s="1" t="s">
        <v>592</v>
      </c>
      <c r="BD18440">
        <v>0</v>
      </c>
      <c r="BE18440" s="1" t="s">
        <v>574</v>
      </c>
    </row>
    <row r="18441" spans="54:57" x14ac:dyDescent="0.2">
      <c r="BB18441" s="2">
        <v>46265</v>
      </c>
      <c r="BC18441" s="1" t="s">
        <v>592</v>
      </c>
      <c r="BD18441">
        <v>0</v>
      </c>
      <c r="BE18441" s="1" t="s">
        <v>574</v>
      </c>
    </row>
    <row r="18442" spans="54:57" x14ac:dyDescent="0.2">
      <c r="BB18442" s="2">
        <v>46295</v>
      </c>
      <c r="BC18442" s="1" t="s">
        <v>592</v>
      </c>
      <c r="BD18442">
        <v>0</v>
      </c>
      <c r="BE18442" s="1" t="s">
        <v>574</v>
      </c>
    </row>
    <row r="18443" spans="54:57" x14ac:dyDescent="0.2">
      <c r="BB18443" s="2">
        <v>46326</v>
      </c>
      <c r="BC18443" s="1" t="s">
        <v>592</v>
      </c>
      <c r="BD18443">
        <v>0</v>
      </c>
      <c r="BE18443" s="1" t="s">
        <v>574</v>
      </c>
    </row>
    <row r="18444" spans="54:57" x14ac:dyDescent="0.2">
      <c r="BB18444" s="2">
        <v>46356</v>
      </c>
      <c r="BC18444" s="1" t="s">
        <v>592</v>
      </c>
      <c r="BD18444">
        <v>0</v>
      </c>
      <c r="BE18444" s="1" t="s">
        <v>574</v>
      </c>
    </row>
    <row r="18445" spans="54:57" x14ac:dyDescent="0.2">
      <c r="BB18445" s="2">
        <v>46387</v>
      </c>
      <c r="BC18445" s="1" t="s">
        <v>592</v>
      </c>
      <c r="BD18445">
        <v>0</v>
      </c>
      <c r="BE18445" s="1" t="s">
        <v>574</v>
      </c>
    </row>
    <row r="18446" spans="54:57" x14ac:dyDescent="0.2">
      <c r="BB18446" s="2">
        <v>46418</v>
      </c>
      <c r="BC18446" s="1" t="s">
        <v>592</v>
      </c>
      <c r="BD18446">
        <v>0</v>
      </c>
      <c r="BE18446" s="1" t="s">
        <v>574</v>
      </c>
    </row>
    <row r="18447" spans="54:57" x14ac:dyDescent="0.2">
      <c r="BB18447" s="2">
        <v>46446</v>
      </c>
      <c r="BC18447" s="1" t="s">
        <v>592</v>
      </c>
      <c r="BD18447">
        <v>0</v>
      </c>
      <c r="BE18447" s="1" t="s">
        <v>574</v>
      </c>
    </row>
    <row r="18448" spans="54:57" x14ac:dyDescent="0.2">
      <c r="BB18448" s="2">
        <v>45077</v>
      </c>
      <c r="BC18448" s="1" t="s">
        <v>371</v>
      </c>
      <c r="BD18448">
        <v>0</v>
      </c>
      <c r="BE18448" s="1" t="s">
        <v>579</v>
      </c>
    </row>
    <row r="18449" spans="54:57" x14ac:dyDescent="0.2">
      <c r="BB18449" s="2">
        <v>45107</v>
      </c>
      <c r="BC18449" s="1" t="s">
        <v>371</v>
      </c>
      <c r="BD18449">
        <v>0</v>
      </c>
      <c r="BE18449" s="1" t="s">
        <v>579</v>
      </c>
    </row>
    <row r="18450" spans="54:57" x14ac:dyDescent="0.2">
      <c r="BB18450" s="2">
        <v>45138</v>
      </c>
      <c r="BC18450" s="1" t="s">
        <v>371</v>
      </c>
      <c r="BD18450">
        <v>0</v>
      </c>
      <c r="BE18450" s="1" t="s">
        <v>579</v>
      </c>
    </row>
    <row r="18451" spans="54:57" x14ac:dyDescent="0.2">
      <c r="BB18451" s="2">
        <v>45169</v>
      </c>
      <c r="BC18451" s="1" t="s">
        <v>371</v>
      </c>
      <c r="BD18451">
        <v>0</v>
      </c>
      <c r="BE18451" s="1" t="s">
        <v>579</v>
      </c>
    </row>
    <row r="18452" spans="54:57" x14ac:dyDescent="0.2">
      <c r="BB18452" s="2">
        <v>45199</v>
      </c>
      <c r="BC18452" s="1" t="s">
        <v>371</v>
      </c>
      <c r="BD18452">
        <v>0</v>
      </c>
      <c r="BE18452" s="1" t="s">
        <v>579</v>
      </c>
    </row>
    <row r="18453" spans="54:57" x14ac:dyDescent="0.2">
      <c r="BB18453" s="2">
        <v>45230</v>
      </c>
      <c r="BC18453" s="1" t="s">
        <v>371</v>
      </c>
      <c r="BD18453">
        <v>0</v>
      </c>
      <c r="BE18453" s="1" t="s">
        <v>579</v>
      </c>
    </row>
    <row r="18454" spans="54:57" x14ac:dyDescent="0.2">
      <c r="BB18454" s="2">
        <v>45260</v>
      </c>
      <c r="BC18454" s="1" t="s">
        <v>371</v>
      </c>
      <c r="BD18454">
        <v>0</v>
      </c>
      <c r="BE18454" s="1" t="s">
        <v>579</v>
      </c>
    </row>
    <row r="18455" spans="54:57" x14ac:dyDescent="0.2">
      <c r="BB18455" s="2">
        <v>45291</v>
      </c>
      <c r="BC18455" s="1" t="s">
        <v>371</v>
      </c>
      <c r="BD18455">
        <v>0</v>
      </c>
      <c r="BE18455" s="1" t="s">
        <v>579</v>
      </c>
    </row>
    <row r="18456" spans="54:57" x14ac:dyDescent="0.2">
      <c r="BB18456" s="2">
        <v>45322</v>
      </c>
      <c r="BC18456" s="1" t="s">
        <v>371</v>
      </c>
      <c r="BD18456">
        <v>0</v>
      </c>
      <c r="BE18456" s="1" t="s">
        <v>579</v>
      </c>
    </row>
    <row r="18457" spans="54:57" x14ac:dyDescent="0.2">
      <c r="BB18457" s="2">
        <v>45351</v>
      </c>
      <c r="BC18457" s="1" t="s">
        <v>371</v>
      </c>
      <c r="BD18457">
        <v>0</v>
      </c>
      <c r="BE18457" s="1" t="s">
        <v>579</v>
      </c>
    </row>
    <row r="18458" spans="54:57" x14ac:dyDescent="0.2">
      <c r="BB18458" s="2">
        <v>45382</v>
      </c>
      <c r="BC18458" s="1" t="s">
        <v>371</v>
      </c>
      <c r="BD18458">
        <v>0</v>
      </c>
      <c r="BE18458" s="1" t="s">
        <v>579</v>
      </c>
    </row>
    <row r="18459" spans="54:57" x14ac:dyDescent="0.2">
      <c r="BB18459" s="2">
        <v>45412</v>
      </c>
      <c r="BC18459" s="1" t="s">
        <v>371</v>
      </c>
      <c r="BD18459">
        <v>0</v>
      </c>
      <c r="BE18459" s="1" t="s">
        <v>579</v>
      </c>
    </row>
    <row r="18460" spans="54:57" x14ac:dyDescent="0.2">
      <c r="BB18460" s="2">
        <v>45443</v>
      </c>
      <c r="BC18460" s="1" t="s">
        <v>371</v>
      </c>
      <c r="BD18460">
        <v>0</v>
      </c>
      <c r="BE18460" s="1" t="s">
        <v>579</v>
      </c>
    </row>
    <row r="18461" spans="54:57" x14ac:dyDescent="0.2">
      <c r="BB18461" s="2">
        <v>45473</v>
      </c>
      <c r="BC18461" s="1" t="s">
        <v>371</v>
      </c>
      <c r="BD18461">
        <v>0</v>
      </c>
      <c r="BE18461" s="1" t="s">
        <v>579</v>
      </c>
    </row>
    <row r="18462" spans="54:57" x14ac:dyDescent="0.2">
      <c r="BB18462" s="2">
        <v>45504</v>
      </c>
      <c r="BC18462" s="1" t="s">
        <v>371</v>
      </c>
      <c r="BD18462">
        <v>0</v>
      </c>
      <c r="BE18462" s="1" t="s">
        <v>579</v>
      </c>
    </row>
    <row r="18463" spans="54:57" x14ac:dyDescent="0.2">
      <c r="BB18463" s="2">
        <v>45535</v>
      </c>
      <c r="BC18463" s="1" t="s">
        <v>371</v>
      </c>
      <c r="BD18463">
        <v>0</v>
      </c>
      <c r="BE18463" s="1" t="s">
        <v>579</v>
      </c>
    </row>
    <row r="18464" spans="54:57" x14ac:dyDescent="0.2">
      <c r="BB18464" s="2">
        <v>45565</v>
      </c>
      <c r="BC18464" s="1" t="s">
        <v>371</v>
      </c>
      <c r="BD18464">
        <v>0</v>
      </c>
      <c r="BE18464" s="1" t="s">
        <v>579</v>
      </c>
    </row>
    <row r="18465" spans="54:57" x14ac:dyDescent="0.2">
      <c r="BB18465" s="2">
        <v>45596</v>
      </c>
      <c r="BC18465" s="1" t="s">
        <v>371</v>
      </c>
      <c r="BD18465">
        <v>0</v>
      </c>
      <c r="BE18465" s="1" t="s">
        <v>579</v>
      </c>
    </row>
    <row r="18466" spans="54:57" x14ac:dyDescent="0.2">
      <c r="BB18466" s="2">
        <v>45626</v>
      </c>
      <c r="BC18466" s="1" t="s">
        <v>371</v>
      </c>
      <c r="BD18466">
        <v>0</v>
      </c>
      <c r="BE18466" s="1" t="s">
        <v>579</v>
      </c>
    </row>
    <row r="18467" spans="54:57" x14ac:dyDescent="0.2">
      <c r="BB18467" s="2">
        <v>45657</v>
      </c>
      <c r="BC18467" s="1" t="s">
        <v>371</v>
      </c>
      <c r="BD18467">
        <v>0</v>
      </c>
      <c r="BE18467" s="1" t="s">
        <v>579</v>
      </c>
    </row>
    <row r="18468" spans="54:57" x14ac:dyDescent="0.2">
      <c r="BB18468" s="2">
        <v>45688</v>
      </c>
      <c r="BC18468" s="1" t="s">
        <v>371</v>
      </c>
      <c r="BD18468">
        <v>0</v>
      </c>
      <c r="BE18468" s="1" t="s">
        <v>579</v>
      </c>
    </row>
    <row r="18469" spans="54:57" x14ac:dyDescent="0.2">
      <c r="BB18469" s="2">
        <v>45716</v>
      </c>
      <c r="BC18469" s="1" t="s">
        <v>371</v>
      </c>
      <c r="BD18469">
        <v>0</v>
      </c>
      <c r="BE18469" s="1" t="s">
        <v>579</v>
      </c>
    </row>
    <row r="18470" spans="54:57" x14ac:dyDescent="0.2">
      <c r="BB18470" s="2">
        <v>45747</v>
      </c>
      <c r="BC18470" s="1" t="s">
        <v>371</v>
      </c>
      <c r="BD18470">
        <v>0</v>
      </c>
      <c r="BE18470" s="1" t="s">
        <v>579</v>
      </c>
    </row>
    <row r="18471" spans="54:57" x14ac:dyDescent="0.2">
      <c r="BB18471" s="2">
        <v>45777</v>
      </c>
      <c r="BC18471" s="1" t="s">
        <v>371</v>
      </c>
      <c r="BD18471">
        <v>0</v>
      </c>
      <c r="BE18471" s="1" t="s">
        <v>579</v>
      </c>
    </row>
    <row r="18472" spans="54:57" x14ac:dyDescent="0.2">
      <c r="BB18472" s="2">
        <v>45808</v>
      </c>
      <c r="BC18472" s="1" t="s">
        <v>371</v>
      </c>
      <c r="BD18472">
        <v>0</v>
      </c>
      <c r="BE18472" s="1" t="s">
        <v>579</v>
      </c>
    </row>
    <row r="18473" spans="54:57" x14ac:dyDescent="0.2">
      <c r="BB18473" s="2">
        <v>45838</v>
      </c>
      <c r="BC18473" s="1" t="s">
        <v>371</v>
      </c>
      <c r="BD18473">
        <v>0</v>
      </c>
      <c r="BE18473" s="1" t="s">
        <v>575</v>
      </c>
    </row>
    <row r="18474" spans="54:57" x14ac:dyDescent="0.2">
      <c r="BB18474" s="2">
        <v>45869</v>
      </c>
      <c r="BC18474" s="1" t="s">
        <v>371</v>
      </c>
      <c r="BD18474">
        <v>0</v>
      </c>
      <c r="BE18474" s="1" t="s">
        <v>575</v>
      </c>
    </row>
    <row r="18475" spans="54:57" x14ac:dyDescent="0.2">
      <c r="BB18475" s="2">
        <v>45900</v>
      </c>
      <c r="BC18475" s="1" t="s">
        <v>371</v>
      </c>
      <c r="BD18475">
        <v>0</v>
      </c>
      <c r="BE18475" s="1" t="s">
        <v>575</v>
      </c>
    </row>
    <row r="18476" spans="54:57" x14ac:dyDescent="0.2">
      <c r="BB18476" s="2">
        <v>45930</v>
      </c>
      <c r="BC18476" s="1" t="s">
        <v>371</v>
      </c>
      <c r="BD18476">
        <v>0</v>
      </c>
      <c r="BE18476" s="1" t="s">
        <v>575</v>
      </c>
    </row>
    <row r="18477" spans="54:57" x14ac:dyDescent="0.2">
      <c r="BB18477" s="2">
        <v>45961</v>
      </c>
      <c r="BC18477" s="1" t="s">
        <v>371</v>
      </c>
      <c r="BD18477">
        <v>0</v>
      </c>
      <c r="BE18477" s="1" t="s">
        <v>575</v>
      </c>
    </row>
    <row r="18478" spans="54:57" x14ac:dyDescent="0.2">
      <c r="BB18478" s="2">
        <v>45991</v>
      </c>
      <c r="BC18478" s="1" t="s">
        <v>371</v>
      </c>
      <c r="BD18478">
        <v>0</v>
      </c>
      <c r="BE18478" s="1" t="s">
        <v>575</v>
      </c>
    </row>
    <row r="18479" spans="54:57" x14ac:dyDescent="0.2">
      <c r="BB18479" s="2">
        <v>46022</v>
      </c>
      <c r="BC18479" s="1" t="s">
        <v>371</v>
      </c>
      <c r="BD18479">
        <v>0</v>
      </c>
      <c r="BE18479" s="1" t="s">
        <v>575</v>
      </c>
    </row>
    <row r="18480" spans="54:57" x14ac:dyDescent="0.2">
      <c r="BB18480" s="2">
        <v>46053</v>
      </c>
      <c r="BC18480" s="1" t="s">
        <v>371</v>
      </c>
      <c r="BD18480">
        <v>0</v>
      </c>
      <c r="BE18480" s="1" t="s">
        <v>575</v>
      </c>
    </row>
    <row r="18481" spans="54:57" x14ac:dyDescent="0.2">
      <c r="BB18481" s="2">
        <v>46081</v>
      </c>
      <c r="BC18481" s="1" t="s">
        <v>371</v>
      </c>
      <c r="BD18481">
        <v>0</v>
      </c>
      <c r="BE18481" s="1" t="s">
        <v>575</v>
      </c>
    </row>
    <row r="18482" spans="54:57" x14ac:dyDescent="0.2">
      <c r="BB18482" s="2">
        <v>46112</v>
      </c>
      <c r="BC18482" s="1" t="s">
        <v>371</v>
      </c>
      <c r="BD18482">
        <v>0</v>
      </c>
      <c r="BE18482" s="1" t="s">
        <v>574</v>
      </c>
    </row>
    <row r="18483" spans="54:57" x14ac:dyDescent="0.2">
      <c r="BB18483" s="2">
        <v>46142</v>
      </c>
      <c r="BC18483" s="1" t="s">
        <v>371</v>
      </c>
      <c r="BD18483">
        <v>0</v>
      </c>
      <c r="BE18483" s="1" t="s">
        <v>574</v>
      </c>
    </row>
    <row r="18484" spans="54:57" x14ac:dyDescent="0.2">
      <c r="BB18484" s="2">
        <v>46173</v>
      </c>
      <c r="BC18484" s="1" t="s">
        <v>371</v>
      </c>
      <c r="BD18484">
        <v>0</v>
      </c>
      <c r="BE18484" s="1" t="s">
        <v>574</v>
      </c>
    </row>
    <row r="18485" spans="54:57" x14ac:dyDescent="0.2">
      <c r="BB18485" s="2">
        <v>46203</v>
      </c>
      <c r="BC18485" s="1" t="s">
        <v>371</v>
      </c>
      <c r="BD18485">
        <v>0</v>
      </c>
      <c r="BE18485" s="1" t="s">
        <v>574</v>
      </c>
    </row>
    <row r="18486" spans="54:57" x14ac:dyDescent="0.2">
      <c r="BB18486" s="2">
        <v>46234</v>
      </c>
      <c r="BC18486" s="1" t="s">
        <v>371</v>
      </c>
      <c r="BD18486">
        <v>0</v>
      </c>
      <c r="BE18486" s="1" t="s">
        <v>574</v>
      </c>
    </row>
    <row r="18487" spans="54:57" x14ac:dyDescent="0.2">
      <c r="BB18487" s="2">
        <v>46265</v>
      </c>
      <c r="BC18487" s="1" t="s">
        <v>371</v>
      </c>
      <c r="BD18487">
        <v>0</v>
      </c>
      <c r="BE18487" s="1" t="s">
        <v>574</v>
      </c>
    </row>
    <row r="18488" spans="54:57" x14ac:dyDescent="0.2">
      <c r="BB18488" s="2">
        <v>46295</v>
      </c>
      <c r="BC18488" s="1" t="s">
        <v>371</v>
      </c>
      <c r="BD18488">
        <v>0</v>
      </c>
      <c r="BE18488" s="1" t="s">
        <v>574</v>
      </c>
    </row>
    <row r="18489" spans="54:57" x14ac:dyDescent="0.2">
      <c r="BB18489" s="2">
        <v>46326</v>
      </c>
      <c r="BC18489" s="1" t="s">
        <v>371</v>
      </c>
      <c r="BD18489">
        <v>0</v>
      </c>
      <c r="BE18489" s="1" t="s">
        <v>574</v>
      </c>
    </row>
    <row r="18490" spans="54:57" x14ac:dyDescent="0.2">
      <c r="BB18490" s="2">
        <v>46356</v>
      </c>
      <c r="BC18490" s="1" t="s">
        <v>371</v>
      </c>
      <c r="BD18490">
        <v>0</v>
      </c>
      <c r="BE18490" s="1" t="s">
        <v>574</v>
      </c>
    </row>
    <row r="18491" spans="54:57" x14ac:dyDescent="0.2">
      <c r="BB18491" s="2">
        <v>46387</v>
      </c>
      <c r="BC18491" s="1" t="s">
        <v>371</v>
      </c>
      <c r="BD18491">
        <v>0</v>
      </c>
      <c r="BE18491" s="1" t="s">
        <v>574</v>
      </c>
    </row>
    <row r="18492" spans="54:57" x14ac:dyDescent="0.2">
      <c r="BB18492" s="2">
        <v>46418</v>
      </c>
      <c r="BC18492" s="1" t="s">
        <v>371</v>
      </c>
      <c r="BD18492">
        <v>0</v>
      </c>
      <c r="BE18492" s="1" t="s">
        <v>574</v>
      </c>
    </row>
    <row r="18493" spans="54:57" x14ac:dyDescent="0.2">
      <c r="BB18493" s="2">
        <v>46446</v>
      </c>
      <c r="BC18493" s="1" t="s">
        <v>371</v>
      </c>
      <c r="BD18493">
        <v>0</v>
      </c>
      <c r="BE18493" s="1" t="s">
        <v>574</v>
      </c>
    </row>
    <row r="18494" spans="54:57" x14ac:dyDescent="0.2">
      <c r="BB18494" s="2">
        <v>45077</v>
      </c>
      <c r="BC18494" s="1" t="s">
        <v>372</v>
      </c>
      <c r="BD18494">
        <v>0</v>
      </c>
      <c r="BE18494" s="1" t="s">
        <v>579</v>
      </c>
    </row>
    <row r="18495" spans="54:57" x14ac:dyDescent="0.2">
      <c r="BB18495" s="2">
        <v>45107</v>
      </c>
      <c r="BC18495" s="1" t="s">
        <v>372</v>
      </c>
      <c r="BD18495">
        <v>0</v>
      </c>
      <c r="BE18495" s="1" t="s">
        <v>579</v>
      </c>
    </row>
    <row r="18496" spans="54:57" x14ac:dyDescent="0.2">
      <c r="BB18496" s="2">
        <v>45138</v>
      </c>
      <c r="BC18496" s="1" t="s">
        <v>372</v>
      </c>
      <c r="BD18496">
        <v>0</v>
      </c>
      <c r="BE18496" s="1" t="s">
        <v>579</v>
      </c>
    </row>
    <row r="18497" spans="54:57" x14ac:dyDescent="0.2">
      <c r="BB18497" s="2">
        <v>45169</v>
      </c>
      <c r="BC18497" s="1" t="s">
        <v>372</v>
      </c>
      <c r="BD18497">
        <v>0</v>
      </c>
      <c r="BE18497" s="1" t="s">
        <v>579</v>
      </c>
    </row>
    <row r="18498" spans="54:57" x14ac:dyDescent="0.2">
      <c r="BB18498" s="2">
        <v>45199</v>
      </c>
      <c r="BC18498" s="1" t="s">
        <v>372</v>
      </c>
      <c r="BD18498">
        <v>0</v>
      </c>
      <c r="BE18498" s="1" t="s">
        <v>579</v>
      </c>
    </row>
    <row r="18499" spans="54:57" x14ac:dyDescent="0.2">
      <c r="BB18499" s="2">
        <v>45230</v>
      </c>
      <c r="BC18499" s="1" t="s">
        <v>372</v>
      </c>
      <c r="BD18499">
        <v>0</v>
      </c>
      <c r="BE18499" s="1" t="s">
        <v>579</v>
      </c>
    </row>
    <row r="18500" spans="54:57" x14ac:dyDescent="0.2">
      <c r="BB18500" s="2">
        <v>45260</v>
      </c>
      <c r="BC18500" s="1" t="s">
        <v>372</v>
      </c>
      <c r="BD18500">
        <v>0</v>
      </c>
      <c r="BE18500" s="1" t="s">
        <v>579</v>
      </c>
    </row>
    <row r="18501" spans="54:57" x14ac:dyDescent="0.2">
      <c r="BB18501" s="2">
        <v>45291</v>
      </c>
      <c r="BC18501" s="1" t="s">
        <v>372</v>
      </c>
      <c r="BD18501">
        <v>0</v>
      </c>
      <c r="BE18501" s="1" t="s">
        <v>579</v>
      </c>
    </row>
    <row r="18502" spans="54:57" x14ac:dyDescent="0.2">
      <c r="BB18502" s="2">
        <v>45322</v>
      </c>
      <c r="BC18502" s="1" t="s">
        <v>372</v>
      </c>
      <c r="BD18502">
        <v>0</v>
      </c>
      <c r="BE18502" s="1" t="s">
        <v>579</v>
      </c>
    </row>
    <row r="18503" spans="54:57" x14ac:dyDescent="0.2">
      <c r="BB18503" s="2">
        <v>45351</v>
      </c>
      <c r="BC18503" s="1" t="s">
        <v>372</v>
      </c>
      <c r="BD18503">
        <v>0</v>
      </c>
      <c r="BE18503" s="1" t="s">
        <v>579</v>
      </c>
    </row>
    <row r="18504" spans="54:57" x14ac:dyDescent="0.2">
      <c r="BB18504" s="2">
        <v>45382</v>
      </c>
      <c r="BC18504" s="1" t="s">
        <v>372</v>
      </c>
      <c r="BD18504">
        <v>0</v>
      </c>
      <c r="BE18504" s="1" t="s">
        <v>579</v>
      </c>
    </row>
    <row r="18505" spans="54:57" x14ac:dyDescent="0.2">
      <c r="BB18505" s="2">
        <v>45412</v>
      </c>
      <c r="BC18505" s="1" t="s">
        <v>372</v>
      </c>
      <c r="BD18505">
        <v>0</v>
      </c>
      <c r="BE18505" s="1" t="s">
        <v>579</v>
      </c>
    </row>
    <row r="18506" spans="54:57" x14ac:dyDescent="0.2">
      <c r="BB18506" s="2">
        <v>45443</v>
      </c>
      <c r="BC18506" s="1" t="s">
        <v>372</v>
      </c>
      <c r="BD18506">
        <v>0</v>
      </c>
      <c r="BE18506" s="1" t="s">
        <v>579</v>
      </c>
    </row>
    <row r="18507" spans="54:57" x14ac:dyDescent="0.2">
      <c r="BB18507" s="2">
        <v>45473</v>
      </c>
      <c r="BC18507" s="1" t="s">
        <v>372</v>
      </c>
      <c r="BD18507">
        <v>0</v>
      </c>
      <c r="BE18507" s="1" t="s">
        <v>579</v>
      </c>
    </row>
    <row r="18508" spans="54:57" x14ac:dyDescent="0.2">
      <c r="BB18508" s="2">
        <v>45504</v>
      </c>
      <c r="BC18508" s="1" t="s">
        <v>372</v>
      </c>
      <c r="BD18508">
        <v>0</v>
      </c>
      <c r="BE18508" s="1" t="s">
        <v>579</v>
      </c>
    </row>
    <row r="18509" spans="54:57" x14ac:dyDescent="0.2">
      <c r="BB18509" s="2">
        <v>45535</v>
      </c>
      <c r="BC18509" s="1" t="s">
        <v>372</v>
      </c>
      <c r="BD18509">
        <v>0</v>
      </c>
      <c r="BE18509" s="1" t="s">
        <v>579</v>
      </c>
    </row>
    <row r="18510" spans="54:57" x14ac:dyDescent="0.2">
      <c r="BB18510" s="2">
        <v>45565</v>
      </c>
      <c r="BC18510" s="1" t="s">
        <v>372</v>
      </c>
      <c r="BD18510">
        <v>0</v>
      </c>
      <c r="BE18510" s="1" t="s">
        <v>579</v>
      </c>
    </row>
    <row r="18511" spans="54:57" x14ac:dyDescent="0.2">
      <c r="BB18511" s="2">
        <v>45596</v>
      </c>
      <c r="BC18511" s="1" t="s">
        <v>372</v>
      </c>
      <c r="BD18511">
        <v>0</v>
      </c>
      <c r="BE18511" s="1" t="s">
        <v>579</v>
      </c>
    </row>
    <row r="18512" spans="54:57" x14ac:dyDescent="0.2">
      <c r="BB18512" s="2">
        <v>45626</v>
      </c>
      <c r="BC18512" s="1" t="s">
        <v>372</v>
      </c>
      <c r="BD18512">
        <v>0</v>
      </c>
      <c r="BE18512" s="1" t="s">
        <v>579</v>
      </c>
    </row>
    <row r="18513" spans="54:57" x14ac:dyDescent="0.2">
      <c r="BB18513" s="2">
        <v>45657</v>
      </c>
      <c r="BC18513" s="1" t="s">
        <v>372</v>
      </c>
      <c r="BD18513">
        <v>0</v>
      </c>
      <c r="BE18513" s="1" t="s">
        <v>579</v>
      </c>
    </row>
    <row r="18514" spans="54:57" x14ac:dyDescent="0.2">
      <c r="BB18514" s="2">
        <v>45688</v>
      </c>
      <c r="BC18514" s="1" t="s">
        <v>372</v>
      </c>
      <c r="BD18514">
        <v>0</v>
      </c>
      <c r="BE18514" s="1" t="s">
        <v>579</v>
      </c>
    </row>
    <row r="18515" spans="54:57" x14ac:dyDescent="0.2">
      <c r="BB18515" s="2">
        <v>45716</v>
      </c>
      <c r="BC18515" s="1" t="s">
        <v>372</v>
      </c>
      <c r="BD18515">
        <v>0</v>
      </c>
      <c r="BE18515" s="1" t="s">
        <v>579</v>
      </c>
    </row>
    <row r="18516" spans="54:57" x14ac:dyDescent="0.2">
      <c r="BB18516" s="2">
        <v>45747</v>
      </c>
      <c r="BC18516" s="1" t="s">
        <v>372</v>
      </c>
      <c r="BD18516">
        <v>0</v>
      </c>
      <c r="BE18516" s="1" t="s">
        <v>579</v>
      </c>
    </row>
    <row r="18517" spans="54:57" x14ac:dyDescent="0.2">
      <c r="BB18517" s="2">
        <v>45777</v>
      </c>
      <c r="BC18517" s="1" t="s">
        <v>372</v>
      </c>
      <c r="BD18517">
        <v>0</v>
      </c>
      <c r="BE18517" s="1" t="s">
        <v>579</v>
      </c>
    </row>
    <row r="18518" spans="54:57" x14ac:dyDescent="0.2">
      <c r="BB18518" s="2">
        <v>45808</v>
      </c>
      <c r="BC18518" s="1" t="s">
        <v>372</v>
      </c>
      <c r="BD18518">
        <v>0</v>
      </c>
      <c r="BE18518" s="1" t="s">
        <v>579</v>
      </c>
    </row>
    <row r="18519" spans="54:57" x14ac:dyDescent="0.2">
      <c r="BB18519" s="2">
        <v>45838</v>
      </c>
      <c r="BC18519" s="1" t="s">
        <v>372</v>
      </c>
      <c r="BD18519">
        <v>0</v>
      </c>
      <c r="BE18519" s="1" t="s">
        <v>579</v>
      </c>
    </row>
    <row r="18520" spans="54:57" x14ac:dyDescent="0.2">
      <c r="BB18520" s="2">
        <v>45869</v>
      </c>
      <c r="BC18520" s="1" t="s">
        <v>372</v>
      </c>
      <c r="BD18520">
        <v>0</v>
      </c>
      <c r="BE18520" s="1" t="s">
        <v>579</v>
      </c>
    </row>
    <row r="18521" spans="54:57" x14ac:dyDescent="0.2">
      <c r="BB18521" s="2">
        <v>45900</v>
      </c>
      <c r="BC18521" s="1" t="s">
        <v>372</v>
      </c>
      <c r="BD18521">
        <v>0</v>
      </c>
      <c r="BE18521" s="1" t="s">
        <v>579</v>
      </c>
    </row>
    <row r="18522" spans="54:57" x14ac:dyDescent="0.2">
      <c r="BB18522" s="2">
        <v>45930</v>
      </c>
      <c r="BC18522" s="1" t="s">
        <v>372</v>
      </c>
      <c r="BD18522">
        <v>0</v>
      </c>
      <c r="BE18522" s="1" t="s">
        <v>579</v>
      </c>
    </row>
    <row r="18523" spans="54:57" x14ac:dyDescent="0.2">
      <c r="BB18523" s="2">
        <v>45961</v>
      </c>
      <c r="BC18523" s="1" t="s">
        <v>372</v>
      </c>
      <c r="BD18523">
        <v>0</v>
      </c>
      <c r="BE18523" s="1" t="s">
        <v>575</v>
      </c>
    </row>
    <row r="18524" spans="54:57" x14ac:dyDescent="0.2">
      <c r="BB18524" s="2">
        <v>45991</v>
      </c>
      <c r="BC18524" s="1" t="s">
        <v>372</v>
      </c>
      <c r="BD18524">
        <v>0</v>
      </c>
      <c r="BE18524" s="1" t="s">
        <v>575</v>
      </c>
    </row>
    <row r="18525" spans="54:57" x14ac:dyDescent="0.2">
      <c r="BB18525" s="2">
        <v>46022</v>
      </c>
      <c r="BC18525" s="1" t="s">
        <v>372</v>
      </c>
      <c r="BD18525">
        <v>0</v>
      </c>
      <c r="BE18525" s="1" t="s">
        <v>575</v>
      </c>
    </row>
    <row r="18526" spans="54:57" x14ac:dyDescent="0.2">
      <c r="BB18526" s="2">
        <v>46053</v>
      </c>
      <c r="BC18526" s="1" t="s">
        <v>372</v>
      </c>
      <c r="BD18526">
        <v>0</v>
      </c>
      <c r="BE18526" s="1" t="s">
        <v>575</v>
      </c>
    </row>
    <row r="18527" spans="54:57" x14ac:dyDescent="0.2">
      <c r="BB18527" s="2">
        <v>46081</v>
      </c>
      <c r="BC18527" s="1" t="s">
        <v>372</v>
      </c>
      <c r="BD18527">
        <v>0</v>
      </c>
      <c r="BE18527" s="1" t="s">
        <v>575</v>
      </c>
    </row>
    <row r="18528" spans="54:57" x14ac:dyDescent="0.2">
      <c r="BB18528" s="2">
        <v>46112</v>
      </c>
      <c r="BC18528" s="1" t="s">
        <v>372</v>
      </c>
      <c r="BD18528">
        <v>0</v>
      </c>
      <c r="BE18528" s="1" t="s">
        <v>574</v>
      </c>
    </row>
    <row r="18529" spans="54:57" x14ac:dyDescent="0.2">
      <c r="BB18529" s="2">
        <v>46142</v>
      </c>
      <c r="BC18529" s="1" t="s">
        <v>372</v>
      </c>
      <c r="BD18529">
        <v>0</v>
      </c>
      <c r="BE18529" s="1" t="s">
        <v>574</v>
      </c>
    </row>
    <row r="18530" spans="54:57" x14ac:dyDescent="0.2">
      <c r="BB18530" s="2">
        <v>46173</v>
      </c>
      <c r="BC18530" s="1" t="s">
        <v>372</v>
      </c>
      <c r="BD18530">
        <v>0</v>
      </c>
      <c r="BE18530" s="1" t="s">
        <v>574</v>
      </c>
    </row>
    <row r="18531" spans="54:57" x14ac:dyDescent="0.2">
      <c r="BB18531" s="2">
        <v>46203</v>
      </c>
      <c r="BC18531" s="1" t="s">
        <v>372</v>
      </c>
      <c r="BD18531">
        <v>0</v>
      </c>
      <c r="BE18531" s="1" t="s">
        <v>574</v>
      </c>
    </row>
    <row r="18532" spans="54:57" x14ac:dyDescent="0.2">
      <c r="BB18532" s="2">
        <v>46234</v>
      </c>
      <c r="BC18532" s="1" t="s">
        <v>372</v>
      </c>
      <c r="BD18532">
        <v>0</v>
      </c>
      <c r="BE18532" s="1" t="s">
        <v>574</v>
      </c>
    </row>
    <row r="18533" spans="54:57" x14ac:dyDescent="0.2">
      <c r="BB18533" s="2">
        <v>46265</v>
      </c>
      <c r="BC18533" s="1" t="s">
        <v>372</v>
      </c>
      <c r="BD18533">
        <v>0</v>
      </c>
      <c r="BE18533" s="1" t="s">
        <v>574</v>
      </c>
    </row>
    <row r="18534" spans="54:57" x14ac:dyDescent="0.2">
      <c r="BB18534" s="2">
        <v>46295</v>
      </c>
      <c r="BC18534" s="1" t="s">
        <v>372</v>
      </c>
      <c r="BD18534">
        <v>0</v>
      </c>
      <c r="BE18534" s="1" t="s">
        <v>574</v>
      </c>
    </row>
    <row r="18535" spans="54:57" x14ac:dyDescent="0.2">
      <c r="BB18535" s="2">
        <v>46326</v>
      </c>
      <c r="BC18535" s="1" t="s">
        <v>372</v>
      </c>
      <c r="BD18535">
        <v>0</v>
      </c>
      <c r="BE18535" s="1" t="s">
        <v>574</v>
      </c>
    </row>
    <row r="18536" spans="54:57" x14ac:dyDescent="0.2">
      <c r="BB18536" s="2">
        <v>46356</v>
      </c>
      <c r="BC18536" s="1" t="s">
        <v>372</v>
      </c>
      <c r="BD18536">
        <v>0</v>
      </c>
      <c r="BE18536" s="1" t="s">
        <v>574</v>
      </c>
    </row>
    <row r="18537" spans="54:57" x14ac:dyDescent="0.2">
      <c r="BB18537" s="2">
        <v>46387</v>
      </c>
      <c r="BC18537" s="1" t="s">
        <v>372</v>
      </c>
      <c r="BD18537">
        <v>0</v>
      </c>
      <c r="BE18537" s="1" t="s">
        <v>574</v>
      </c>
    </row>
    <row r="18538" spans="54:57" x14ac:dyDescent="0.2">
      <c r="BB18538" s="2">
        <v>46418</v>
      </c>
      <c r="BC18538" s="1" t="s">
        <v>372</v>
      </c>
      <c r="BD18538">
        <v>0</v>
      </c>
      <c r="BE18538" s="1" t="s">
        <v>574</v>
      </c>
    </row>
    <row r="18539" spans="54:57" x14ac:dyDescent="0.2">
      <c r="BB18539" s="2">
        <v>46446</v>
      </c>
      <c r="BC18539" s="1" t="s">
        <v>372</v>
      </c>
      <c r="BD18539">
        <v>0</v>
      </c>
      <c r="BE18539" s="1" t="s">
        <v>574</v>
      </c>
    </row>
    <row r="18540" spans="54:57" x14ac:dyDescent="0.2">
      <c r="BB18540" s="2">
        <v>45077</v>
      </c>
      <c r="BC18540" s="1" t="s">
        <v>373</v>
      </c>
      <c r="BD18540">
        <v>0</v>
      </c>
      <c r="BE18540" s="1" t="s">
        <v>579</v>
      </c>
    </row>
    <row r="18541" spans="54:57" x14ac:dyDescent="0.2">
      <c r="BB18541" s="2">
        <v>45107</v>
      </c>
      <c r="BC18541" s="1" t="s">
        <v>373</v>
      </c>
      <c r="BD18541">
        <v>0</v>
      </c>
      <c r="BE18541" s="1" t="s">
        <v>579</v>
      </c>
    </row>
    <row r="18542" spans="54:57" x14ac:dyDescent="0.2">
      <c r="BB18542" s="2">
        <v>45138</v>
      </c>
      <c r="BC18542" s="1" t="s">
        <v>373</v>
      </c>
      <c r="BD18542">
        <v>0</v>
      </c>
      <c r="BE18542" s="1" t="s">
        <v>579</v>
      </c>
    </row>
    <row r="18543" spans="54:57" x14ac:dyDescent="0.2">
      <c r="BB18543" s="2">
        <v>45169</v>
      </c>
      <c r="BC18543" s="1" t="s">
        <v>373</v>
      </c>
      <c r="BD18543">
        <v>0</v>
      </c>
      <c r="BE18543" s="1" t="s">
        <v>579</v>
      </c>
    </row>
    <row r="18544" spans="54:57" x14ac:dyDescent="0.2">
      <c r="BB18544" s="2">
        <v>45199</v>
      </c>
      <c r="BC18544" s="1" t="s">
        <v>373</v>
      </c>
      <c r="BD18544">
        <v>0</v>
      </c>
      <c r="BE18544" s="1" t="s">
        <v>579</v>
      </c>
    </row>
    <row r="18545" spans="54:57" x14ac:dyDescent="0.2">
      <c r="BB18545" s="2">
        <v>45230</v>
      </c>
      <c r="BC18545" s="1" t="s">
        <v>373</v>
      </c>
      <c r="BD18545">
        <v>0</v>
      </c>
      <c r="BE18545" s="1" t="s">
        <v>579</v>
      </c>
    </row>
    <row r="18546" spans="54:57" x14ac:dyDescent="0.2">
      <c r="BB18546" s="2">
        <v>45260</v>
      </c>
      <c r="BC18546" s="1" t="s">
        <v>373</v>
      </c>
      <c r="BD18546">
        <v>0</v>
      </c>
      <c r="BE18546" s="1" t="s">
        <v>579</v>
      </c>
    </row>
    <row r="18547" spans="54:57" x14ac:dyDescent="0.2">
      <c r="BB18547" s="2">
        <v>45291</v>
      </c>
      <c r="BC18547" s="1" t="s">
        <v>373</v>
      </c>
      <c r="BD18547">
        <v>0</v>
      </c>
      <c r="BE18547" s="1" t="s">
        <v>579</v>
      </c>
    </row>
    <row r="18548" spans="54:57" x14ac:dyDescent="0.2">
      <c r="BB18548" s="2">
        <v>45322</v>
      </c>
      <c r="BC18548" s="1" t="s">
        <v>373</v>
      </c>
      <c r="BD18548">
        <v>0</v>
      </c>
      <c r="BE18548" s="1" t="s">
        <v>579</v>
      </c>
    </row>
    <row r="18549" spans="54:57" x14ac:dyDescent="0.2">
      <c r="BB18549" s="2">
        <v>45351</v>
      </c>
      <c r="BC18549" s="1" t="s">
        <v>373</v>
      </c>
      <c r="BD18549">
        <v>0</v>
      </c>
      <c r="BE18549" s="1" t="s">
        <v>579</v>
      </c>
    </row>
    <row r="18550" spans="54:57" x14ac:dyDescent="0.2">
      <c r="BB18550" s="2">
        <v>45382</v>
      </c>
      <c r="BC18550" s="1" t="s">
        <v>373</v>
      </c>
      <c r="BD18550">
        <v>0</v>
      </c>
      <c r="BE18550" s="1" t="s">
        <v>579</v>
      </c>
    </row>
    <row r="18551" spans="54:57" x14ac:dyDescent="0.2">
      <c r="BB18551" s="2">
        <v>45412</v>
      </c>
      <c r="BC18551" s="1" t="s">
        <v>373</v>
      </c>
      <c r="BD18551">
        <v>0</v>
      </c>
      <c r="BE18551" s="1" t="s">
        <v>579</v>
      </c>
    </row>
    <row r="18552" spans="54:57" x14ac:dyDescent="0.2">
      <c r="BB18552" s="2">
        <v>45443</v>
      </c>
      <c r="BC18552" s="1" t="s">
        <v>373</v>
      </c>
      <c r="BD18552">
        <v>0</v>
      </c>
      <c r="BE18552" s="1" t="s">
        <v>579</v>
      </c>
    </row>
    <row r="18553" spans="54:57" x14ac:dyDescent="0.2">
      <c r="BB18553" s="2">
        <v>45473</v>
      </c>
      <c r="BC18553" s="1" t="s">
        <v>373</v>
      </c>
      <c r="BD18553">
        <v>0</v>
      </c>
      <c r="BE18553" s="1" t="s">
        <v>579</v>
      </c>
    </row>
    <row r="18554" spans="54:57" x14ac:dyDescent="0.2">
      <c r="BB18554" s="2">
        <v>45504</v>
      </c>
      <c r="BC18554" s="1" t="s">
        <v>373</v>
      </c>
      <c r="BD18554">
        <v>0</v>
      </c>
      <c r="BE18554" s="1" t="s">
        <v>579</v>
      </c>
    </row>
    <row r="18555" spans="54:57" x14ac:dyDescent="0.2">
      <c r="BB18555" s="2">
        <v>45535</v>
      </c>
      <c r="BC18555" s="1" t="s">
        <v>373</v>
      </c>
      <c r="BD18555">
        <v>0</v>
      </c>
      <c r="BE18555" s="1" t="s">
        <v>579</v>
      </c>
    </row>
    <row r="18556" spans="54:57" x14ac:dyDescent="0.2">
      <c r="BB18556" s="2">
        <v>45565</v>
      </c>
      <c r="BC18556" s="1" t="s">
        <v>373</v>
      </c>
      <c r="BD18556">
        <v>0</v>
      </c>
      <c r="BE18556" s="1" t="s">
        <v>579</v>
      </c>
    </row>
    <row r="18557" spans="54:57" x14ac:dyDescent="0.2">
      <c r="BB18557" s="2">
        <v>45596</v>
      </c>
      <c r="BC18557" s="1" t="s">
        <v>373</v>
      </c>
      <c r="BD18557">
        <v>0</v>
      </c>
      <c r="BE18557" s="1" t="s">
        <v>579</v>
      </c>
    </row>
    <row r="18558" spans="54:57" x14ac:dyDescent="0.2">
      <c r="BB18558" s="2">
        <v>45626</v>
      </c>
      <c r="BC18558" s="1" t="s">
        <v>373</v>
      </c>
      <c r="BD18558">
        <v>0</v>
      </c>
      <c r="BE18558" s="1" t="s">
        <v>579</v>
      </c>
    </row>
    <row r="18559" spans="54:57" x14ac:dyDescent="0.2">
      <c r="BB18559" s="2">
        <v>45657</v>
      </c>
      <c r="BC18559" s="1" t="s">
        <v>373</v>
      </c>
      <c r="BD18559">
        <v>0</v>
      </c>
      <c r="BE18559" s="1" t="s">
        <v>579</v>
      </c>
    </row>
    <row r="18560" spans="54:57" x14ac:dyDescent="0.2">
      <c r="BB18560" s="2">
        <v>45688</v>
      </c>
      <c r="BC18560" s="1" t="s">
        <v>373</v>
      </c>
      <c r="BD18560">
        <v>0</v>
      </c>
      <c r="BE18560" s="1" t="s">
        <v>579</v>
      </c>
    </row>
    <row r="18561" spans="54:57" x14ac:dyDescent="0.2">
      <c r="BB18561" s="2">
        <v>45716</v>
      </c>
      <c r="BC18561" s="1" t="s">
        <v>373</v>
      </c>
      <c r="BD18561">
        <v>0</v>
      </c>
      <c r="BE18561" s="1" t="s">
        <v>579</v>
      </c>
    </row>
    <row r="18562" spans="54:57" x14ac:dyDescent="0.2">
      <c r="BB18562" s="2">
        <v>45747</v>
      </c>
      <c r="BC18562" s="1" t="s">
        <v>373</v>
      </c>
      <c r="BD18562">
        <v>0</v>
      </c>
      <c r="BE18562" s="1" t="s">
        <v>579</v>
      </c>
    </row>
    <row r="18563" spans="54:57" x14ac:dyDescent="0.2">
      <c r="BB18563" s="2">
        <v>45777</v>
      </c>
      <c r="BC18563" s="1" t="s">
        <v>373</v>
      </c>
      <c r="BD18563">
        <v>0</v>
      </c>
      <c r="BE18563" s="1" t="s">
        <v>579</v>
      </c>
    </row>
    <row r="18564" spans="54:57" x14ac:dyDescent="0.2">
      <c r="BB18564" s="2">
        <v>45808</v>
      </c>
      <c r="BC18564" s="1" t="s">
        <v>373</v>
      </c>
      <c r="BD18564">
        <v>0</v>
      </c>
      <c r="BE18564" s="1" t="s">
        <v>579</v>
      </c>
    </row>
    <row r="18565" spans="54:57" x14ac:dyDescent="0.2">
      <c r="BB18565" s="2">
        <v>45838</v>
      </c>
      <c r="BC18565" s="1" t="s">
        <v>373</v>
      </c>
      <c r="BD18565">
        <v>0</v>
      </c>
      <c r="BE18565" s="1" t="s">
        <v>579</v>
      </c>
    </row>
    <row r="18566" spans="54:57" x14ac:dyDescent="0.2">
      <c r="BB18566" s="2">
        <v>45869</v>
      </c>
      <c r="BC18566" s="1" t="s">
        <v>373</v>
      </c>
      <c r="BD18566">
        <v>0</v>
      </c>
      <c r="BE18566" s="1" t="s">
        <v>579</v>
      </c>
    </row>
    <row r="18567" spans="54:57" x14ac:dyDescent="0.2">
      <c r="BB18567" s="2">
        <v>45900</v>
      </c>
      <c r="BC18567" s="1" t="s">
        <v>373</v>
      </c>
      <c r="BD18567">
        <v>0</v>
      </c>
      <c r="BE18567" s="1" t="s">
        <v>579</v>
      </c>
    </row>
    <row r="18568" spans="54:57" x14ac:dyDescent="0.2">
      <c r="BB18568" s="2">
        <v>45930</v>
      </c>
      <c r="BC18568" s="1" t="s">
        <v>373</v>
      </c>
      <c r="BD18568">
        <v>0</v>
      </c>
      <c r="BE18568" s="1" t="s">
        <v>579</v>
      </c>
    </row>
    <row r="18569" spans="54:57" x14ac:dyDescent="0.2">
      <c r="BB18569" s="2">
        <v>45961</v>
      </c>
      <c r="BC18569" s="1" t="s">
        <v>373</v>
      </c>
      <c r="BD18569">
        <v>0</v>
      </c>
      <c r="BE18569" s="1" t="s">
        <v>575</v>
      </c>
    </row>
    <row r="18570" spans="54:57" x14ac:dyDescent="0.2">
      <c r="BB18570" s="2">
        <v>45991</v>
      </c>
      <c r="BC18570" s="1" t="s">
        <v>373</v>
      </c>
      <c r="BD18570">
        <v>0</v>
      </c>
      <c r="BE18570" s="1" t="s">
        <v>575</v>
      </c>
    </row>
    <row r="18571" spans="54:57" x14ac:dyDescent="0.2">
      <c r="BB18571" s="2">
        <v>46022</v>
      </c>
      <c r="BC18571" s="1" t="s">
        <v>373</v>
      </c>
      <c r="BD18571">
        <v>0</v>
      </c>
      <c r="BE18571" s="1" t="s">
        <v>575</v>
      </c>
    </row>
    <row r="18572" spans="54:57" x14ac:dyDescent="0.2">
      <c r="BB18572" s="2">
        <v>46053</v>
      </c>
      <c r="BC18572" s="1" t="s">
        <v>373</v>
      </c>
      <c r="BD18572">
        <v>0</v>
      </c>
      <c r="BE18572" s="1" t="s">
        <v>575</v>
      </c>
    </row>
    <row r="18573" spans="54:57" x14ac:dyDescent="0.2">
      <c r="BB18573" s="2">
        <v>46081</v>
      </c>
      <c r="BC18573" s="1" t="s">
        <v>373</v>
      </c>
      <c r="BD18573">
        <v>0</v>
      </c>
      <c r="BE18573" s="1" t="s">
        <v>575</v>
      </c>
    </row>
    <row r="18574" spans="54:57" x14ac:dyDescent="0.2">
      <c r="BB18574" s="2">
        <v>46112</v>
      </c>
      <c r="BC18574" s="1" t="s">
        <v>373</v>
      </c>
      <c r="BD18574">
        <v>0</v>
      </c>
      <c r="BE18574" s="1" t="s">
        <v>574</v>
      </c>
    </row>
    <row r="18575" spans="54:57" x14ac:dyDescent="0.2">
      <c r="BB18575" s="2">
        <v>46142</v>
      </c>
      <c r="BC18575" s="1" t="s">
        <v>373</v>
      </c>
      <c r="BD18575">
        <v>0</v>
      </c>
      <c r="BE18575" s="1" t="s">
        <v>574</v>
      </c>
    </row>
    <row r="18576" spans="54:57" x14ac:dyDescent="0.2">
      <c r="BB18576" s="2">
        <v>46173</v>
      </c>
      <c r="BC18576" s="1" t="s">
        <v>373</v>
      </c>
      <c r="BD18576">
        <v>0</v>
      </c>
      <c r="BE18576" s="1" t="s">
        <v>574</v>
      </c>
    </row>
    <row r="18577" spans="54:57" x14ac:dyDescent="0.2">
      <c r="BB18577" s="2">
        <v>46203</v>
      </c>
      <c r="BC18577" s="1" t="s">
        <v>373</v>
      </c>
      <c r="BD18577">
        <v>0</v>
      </c>
      <c r="BE18577" s="1" t="s">
        <v>574</v>
      </c>
    </row>
    <row r="18578" spans="54:57" x14ac:dyDescent="0.2">
      <c r="BB18578" s="2">
        <v>46234</v>
      </c>
      <c r="BC18578" s="1" t="s">
        <v>373</v>
      </c>
      <c r="BD18578">
        <v>0</v>
      </c>
      <c r="BE18578" s="1" t="s">
        <v>574</v>
      </c>
    </row>
    <row r="18579" spans="54:57" x14ac:dyDescent="0.2">
      <c r="BB18579" s="2">
        <v>46265</v>
      </c>
      <c r="BC18579" s="1" t="s">
        <v>373</v>
      </c>
      <c r="BD18579">
        <v>0</v>
      </c>
      <c r="BE18579" s="1" t="s">
        <v>574</v>
      </c>
    </row>
    <row r="18580" spans="54:57" x14ac:dyDescent="0.2">
      <c r="BB18580" s="2">
        <v>46295</v>
      </c>
      <c r="BC18580" s="1" t="s">
        <v>373</v>
      </c>
      <c r="BD18580">
        <v>0</v>
      </c>
      <c r="BE18580" s="1" t="s">
        <v>574</v>
      </c>
    </row>
    <row r="18581" spans="54:57" x14ac:dyDescent="0.2">
      <c r="BB18581" s="2">
        <v>46326</v>
      </c>
      <c r="BC18581" s="1" t="s">
        <v>373</v>
      </c>
      <c r="BD18581">
        <v>0</v>
      </c>
      <c r="BE18581" s="1" t="s">
        <v>574</v>
      </c>
    </row>
    <row r="18582" spans="54:57" x14ac:dyDescent="0.2">
      <c r="BB18582" s="2">
        <v>46356</v>
      </c>
      <c r="BC18582" s="1" t="s">
        <v>373</v>
      </c>
      <c r="BD18582">
        <v>0</v>
      </c>
      <c r="BE18582" s="1" t="s">
        <v>574</v>
      </c>
    </row>
    <row r="18583" spans="54:57" x14ac:dyDescent="0.2">
      <c r="BB18583" s="2">
        <v>46387</v>
      </c>
      <c r="BC18583" s="1" t="s">
        <v>373</v>
      </c>
      <c r="BD18583">
        <v>0</v>
      </c>
      <c r="BE18583" s="1" t="s">
        <v>574</v>
      </c>
    </row>
    <row r="18584" spans="54:57" x14ac:dyDescent="0.2">
      <c r="BB18584" s="2">
        <v>46418</v>
      </c>
      <c r="BC18584" s="1" t="s">
        <v>373</v>
      </c>
      <c r="BD18584">
        <v>0</v>
      </c>
      <c r="BE18584" s="1" t="s">
        <v>574</v>
      </c>
    </row>
    <row r="18585" spans="54:57" x14ac:dyDescent="0.2">
      <c r="BB18585" s="2">
        <v>46446</v>
      </c>
      <c r="BC18585" s="1" t="s">
        <v>373</v>
      </c>
      <c r="BD18585">
        <v>0</v>
      </c>
      <c r="BE18585" s="1" t="s">
        <v>574</v>
      </c>
    </row>
    <row r="18586" spans="54:57" x14ac:dyDescent="0.2">
      <c r="BB18586" s="2">
        <v>45077</v>
      </c>
      <c r="BC18586" s="1" t="s">
        <v>374</v>
      </c>
      <c r="BD18586">
        <v>0</v>
      </c>
      <c r="BE18586" s="1" t="s">
        <v>579</v>
      </c>
    </row>
    <row r="18587" spans="54:57" x14ac:dyDescent="0.2">
      <c r="BB18587" s="2">
        <v>45107</v>
      </c>
      <c r="BC18587" s="1" t="s">
        <v>374</v>
      </c>
      <c r="BD18587">
        <v>0</v>
      </c>
      <c r="BE18587" s="1" t="s">
        <v>579</v>
      </c>
    </row>
    <row r="18588" spans="54:57" x14ac:dyDescent="0.2">
      <c r="BB18588" s="2">
        <v>45138</v>
      </c>
      <c r="BC18588" s="1" t="s">
        <v>374</v>
      </c>
      <c r="BD18588">
        <v>0</v>
      </c>
      <c r="BE18588" s="1" t="s">
        <v>579</v>
      </c>
    </row>
    <row r="18589" spans="54:57" x14ac:dyDescent="0.2">
      <c r="BB18589" s="2">
        <v>45169</v>
      </c>
      <c r="BC18589" s="1" t="s">
        <v>374</v>
      </c>
      <c r="BD18589">
        <v>0</v>
      </c>
      <c r="BE18589" s="1" t="s">
        <v>579</v>
      </c>
    </row>
    <row r="18590" spans="54:57" x14ac:dyDescent="0.2">
      <c r="BB18590" s="2">
        <v>45199</v>
      </c>
      <c r="BC18590" s="1" t="s">
        <v>374</v>
      </c>
      <c r="BD18590">
        <v>0</v>
      </c>
      <c r="BE18590" s="1" t="s">
        <v>579</v>
      </c>
    </row>
    <row r="18591" spans="54:57" x14ac:dyDescent="0.2">
      <c r="BB18591" s="2">
        <v>45230</v>
      </c>
      <c r="BC18591" s="1" t="s">
        <v>374</v>
      </c>
      <c r="BD18591">
        <v>0</v>
      </c>
      <c r="BE18591" s="1" t="s">
        <v>579</v>
      </c>
    </row>
    <row r="18592" spans="54:57" x14ac:dyDescent="0.2">
      <c r="BB18592" s="2">
        <v>45260</v>
      </c>
      <c r="BC18592" s="1" t="s">
        <v>374</v>
      </c>
      <c r="BD18592">
        <v>0</v>
      </c>
      <c r="BE18592" s="1" t="s">
        <v>579</v>
      </c>
    </row>
    <row r="18593" spans="54:57" x14ac:dyDescent="0.2">
      <c r="BB18593" s="2">
        <v>45291</v>
      </c>
      <c r="BC18593" s="1" t="s">
        <v>374</v>
      </c>
      <c r="BD18593">
        <v>0</v>
      </c>
      <c r="BE18593" s="1" t="s">
        <v>579</v>
      </c>
    </row>
    <row r="18594" spans="54:57" x14ac:dyDescent="0.2">
      <c r="BB18594" s="2">
        <v>45322</v>
      </c>
      <c r="BC18594" s="1" t="s">
        <v>374</v>
      </c>
      <c r="BD18594">
        <v>0</v>
      </c>
      <c r="BE18594" s="1" t="s">
        <v>579</v>
      </c>
    </row>
    <row r="18595" spans="54:57" x14ac:dyDescent="0.2">
      <c r="BB18595" s="2">
        <v>45351</v>
      </c>
      <c r="BC18595" s="1" t="s">
        <v>374</v>
      </c>
      <c r="BD18595">
        <v>0</v>
      </c>
      <c r="BE18595" s="1" t="s">
        <v>579</v>
      </c>
    </row>
    <row r="18596" spans="54:57" x14ac:dyDescent="0.2">
      <c r="BB18596" s="2">
        <v>45382</v>
      </c>
      <c r="BC18596" s="1" t="s">
        <v>374</v>
      </c>
      <c r="BD18596">
        <v>0</v>
      </c>
      <c r="BE18596" s="1" t="s">
        <v>579</v>
      </c>
    </row>
    <row r="18597" spans="54:57" x14ac:dyDescent="0.2">
      <c r="BB18597" s="2">
        <v>45412</v>
      </c>
      <c r="BC18597" s="1" t="s">
        <v>374</v>
      </c>
      <c r="BD18597">
        <v>0</v>
      </c>
      <c r="BE18597" s="1" t="s">
        <v>579</v>
      </c>
    </row>
    <row r="18598" spans="54:57" x14ac:dyDescent="0.2">
      <c r="BB18598" s="2">
        <v>45443</v>
      </c>
      <c r="BC18598" s="1" t="s">
        <v>374</v>
      </c>
      <c r="BD18598">
        <v>0</v>
      </c>
      <c r="BE18598" s="1" t="s">
        <v>579</v>
      </c>
    </row>
    <row r="18599" spans="54:57" x14ac:dyDescent="0.2">
      <c r="BB18599" s="2">
        <v>45473</v>
      </c>
      <c r="BC18599" s="1" t="s">
        <v>374</v>
      </c>
      <c r="BD18599">
        <v>0</v>
      </c>
      <c r="BE18599" s="1" t="s">
        <v>579</v>
      </c>
    </row>
    <row r="18600" spans="54:57" x14ac:dyDescent="0.2">
      <c r="BB18600" s="2">
        <v>45504</v>
      </c>
      <c r="BC18600" s="1" t="s">
        <v>374</v>
      </c>
      <c r="BD18600">
        <v>0</v>
      </c>
      <c r="BE18600" s="1" t="s">
        <v>579</v>
      </c>
    </row>
    <row r="18601" spans="54:57" x14ac:dyDescent="0.2">
      <c r="BB18601" s="2">
        <v>45535</v>
      </c>
      <c r="BC18601" s="1" t="s">
        <v>374</v>
      </c>
      <c r="BD18601">
        <v>0</v>
      </c>
      <c r="BE18601" s="1" t="s">
        <v>579</v>
      </c>
    </row>
    <row r="18602" spans="54:57" x14ac:dyDescent="0.2">
      <c r="BB18602" s="2">
        <v>45565</v>
      </c>
      <c r="BC18602" s="1" t="s">
        <v>374</v>
      </c>
      <c r="BD18602">
        <v>0</v>
      </c>
      <c r="BE18602" s="1" t="s">
        <v>579</v>
      </c>
    </row>
    <row r="18603" spans="54:57" x14ac:dyDescent="0.2">
      <c r="BB18603" s="2">
        <v>45596</v>
      </c>
      <c r="BC18603" s="1" t="s">
        <v>374</v>
      </c>
      <c r="BD18603">
        <v>0</v>
      </c>
      <c r="BE18603" s="1" t="s">
        <v>579</v>
      </c>
    </row>
    <row r="18604" spans="54:57" x14ac:dyDescent="0.2">
      <c r="BB18604" s="2">
        <v>45626</v>
      </c>
      <c r="BC18604" s="1" t="s">
        <v>374</v>
      </c>
      <c r="BD18604">
        <v>0</v>
      </c>
      <c r="BE18604" s="1" t="s">
        <v>579</v>
      </c>
    </row>
    <row r="18605" spans="54:57" x14ac:dyDescent="0.2">
      <c r="BB18605" s="2">
        <v>45657</v>
      </c>
      <c r="BC18605" s="1" t="s">
        <v>374</v>
      </c>
      <c r="BD18605">
        <v>0</v>
      </c>
      <c r="BE18605" s="1" t="s">
        <v>579</v>
      </c>
    </row>
    <row r="18606" spans="54:57" x14ac:dyDescent="0.2">
      <c r="BB18606" s="2">
        <v>45688</v>
      </c>
      <c r="BC18606" s="1" t="s">
        <v>374</v>
      </c>
      <c r="BD18606">
        <v>0</v>
      </c>
      <c r="BE18606" s="1" t="s">
        <v>579</v>
      </c>
    </row>
    <row r="18607" spans="54:57" x14ac:dyDescent="0.2">
      <c r="BB18607" s="2">
        <v>45716</v>
      </c>
      <c r="BC18607" s="1" t="s">
        <v>374</v>
      </c>
      <c r="BD18607">
        <v>0</v>
      </c>
      <c r="BE18607" s="1" t="s">
        <v>579</v>
      </c>
    </row>
    <row r="18608" spans="54:57" x14ac:dyDescent="0.2">
      <c r="BB18608" s="2">
        <v>45747</v>
      </c>
      <c r="BC18608" s="1" t="s">
        <v>374</v>
      </c>
      <c r="BD18608">
        <v>0</v>
      </c>
      <c r="BE18608" s="1" t="s">
        <v>579</v>
      </c>
    </row>
    <row r="18609" spans="54:57" x14ac:dyDescent="0.2">
      <c r="BB18609" s="2">
        <v>45777</v>
      </c>
      <c r="BC18609" s="1" t="s">
        <v>374</v>
      </c>
      <c r="BD18609">
        <v>0</v>
      </c>
      <c r="BE18609" s="1" t="s">
        <v>579</v>
      </c>
    </row>
    <row r="18610" spans="54:57" x14ac:dyDescent="0.2">
      <c r="BB18610" s="2">
        <v>45808</v>
      </c>
      <c r="BC18610" s="1" t="s">
        <v>374</v>
      </c>
      <c r="BD18610">
        <v>0</v>
      </c>
      <c r="BE18610" s="1" t="s">
        <v>579</v>
      </c>
    </row>
    <row r="18611" spans="54:57" x14ac:dyDescent="0.2">
      <c r="BB18611" s="2">
        <v>45838</v>
      </c>
      <c r="BC18611" s="1" t="s">
        <v>374</v>
      </c>
      <c r="BD18611">
        <v>0</v>
      </c>
      <c r="BE18611" s="1" t="s">
        <v>579</v>
      </c>
    </row>
    <row r="18612" spans="54:57" x14ac:dyDescent="0.2">
      <c r="BB18612" s="2">
        <v>45869</v>
      </c>
      <c r="BC18612" s="1" t="s">
        <v>374</v>
      </c>
      <c r="BD18612">
        <v>0</v>
      </c>
      <c r="BE18612" s="1" t="s">
        <v>575</v>
      </c>
    </row>
    <row r="18613" spans="54:57" x14ac:dyDescent="0.2">
      <c r="BB18613" s="2">
        <v>45900</v>
      </c>
      <c r="BC18613" s="1" t="s">
        <v>374</v>
      </c>
      <c r="BD18613">
        <v>0</v>
      </c>
      <c r="BE18613" s="1" t="s">
        <v>575</v>
      </c>
    </row>
    <row r="18614" spans="54:57" x14ac:dyDescent="0.2">
      <c r="BB18614" s="2">
        <v>45930</v>
      </c>
      <c r="BC18614" s="1" t="s">
        <v>374</v>
      </c>
      <c r="BD18614">
        <v>0</v>
      </c>
      <c r="BE18614" s="1" t="s">
        <v>575</v>
      </c>
    </row>
    <row r="18615" spans="54:57" x14ac:dyDescent="0.2">
      <c r="BB18615" s="2">
        <v>45961</v>
      </c>
      <c r="BC18615" s="1" t="s">
        <v>374</v>
      </c>
      <c r="BD18615">
        <v>0</v>
      </c>
      <c r="BE18615" s="1" t="s">
        <v>575</v>
      </c>
    </row>
    <row r="18616" spans="54:57" x14ac:dyDescent="0.2">
      <c r="BB18616" s="2">
        <v>45991</v>
      </c>
      <c r="BC18616" s="1" t="s">
        <v>374</v>
      </c>
      <c r="BD18616">
        <v>0</v>
      </c>
      <c r="BE18616" s="1" t="s">
        <v>575</v>
      </c>
    </row>
    <row r="18617" spans="54:57" x14ac:dyDescent="0.2">
      <c r="BB18617" s="2">
        <v>46022</v>
      </c>
      <c r="BC18617" s="1" t="s">
        <v>374</v>
      </c>
      <c r="BD18617">
        <v>0</v>
      </c>
      <c r="BE18617" s="1" t="s">
        <v>575</v>
      </c>
    </row>
    <row r="18618" spans="54:57" x14ac:dyDescent="0.2">
      <c r="BB18618" s="2">
        <v>46053</v>
      </c>
      <c r="BC18618" s="1" t="s">
        <v>374</v>
      </c>
      <c r="BD18618">
        <v>0</v>
      </c>
      <c r="BE18618" s="1" t="s">
        <v>575</v>
      </c>
    </row>
    <row r="18619" spans="54:57" x14ac:dyDescent="0.2">
      <c r="BB18619" s="2">
        <v>46081</v>
      </c>
      <c r="BC18619" s="1" t="s">
        <v>374</v>
      </c>
      <c r="BD18619">
        <v>0</v>
      </c>
      <c r="BE18619" s="1" t="s">
        <v>575</v>
      </c>
    </row>
    <row r="18620" spans="54:57" x14ac:dyDescent="0.2">
      <c r="BB18620" s="2">
        <v>46112</v>
      </c>
      <c r="BC18620" s="1" t="s">
        <v>374</v>
      </c>
      <c r="BD18620">
        <v>0</v>
      </c>
      <c r="BE18620" s="1" t="s">
        <v>574</v>
      </c>
    </row>
    <row r="18621" spans="54:57" x14ac:dyDescent="0.2">
      <c r="BB18621" s="2">
        <v>46142</v>
      </c>
      <c r="BC18621" s="1" t="s">
        <v>374</v>
      </c>
      <c r="BD18621">
        <v>0</v>
      </c>
      <c r="BE18621" s="1" t="s">
        <v>574</v>
      </c>
    </row>
    <row r="18622" spans="54:57" x14ac:dyDescent="0.2">
      <c r="BB18622" s="2">
        <v>46173</v>
      </c>
      <c r="BC18622" s="1" t="s">
        <v>374</v>
      </c>
      <c r="BD18622">
        <v>0</v>
      </c>
      <c r="BE18622" s="1" t="s">
        <v>574</v>
      </c>
    </row>
    <row r="18623" spans="54:57" x14ac:dyDescent="0.2">
      <c r="BB18623" s="2">
        <v>46203</v>
      </c>
      <c r="BC18623" s="1" t="s">
        <v>374</v>
      </c>
      <c r="BD18623">
        <v>0</v>
      </c>
      <c r="BE18623" s="1" t="s">
        <v>574</v>
      </c>
    </row>
    <row r="18624" spans="54:57" x14ac:dyDescent="0.2">
      <c r="BB18624" s="2">
        <v>46234</v>
      </c>
      <c r="BC18624" s="1" t="s">
        <v>374</v>
      </c>
      <c r="BD18624">
        <v>0</v>
      </c>
      <c r="BE18624" s="1" t="s">
        <v>574</v>
      </c>
    </row>
    <row r="18625" spans="54:57" x14ac:dyDescent="0.2">
      <c r="BB18625" s="2">
        <v>46265</v>
      </c>
      <c r="BC18625" s="1" t="s">
        <v>374</v>
      </c>
      <c r="BD18625">
        <v>0</v>
      </c>
      <c r="BE18625" s="1" t="s">
        <v>574</v>
      </c>
    </row>
    <row r="18626" spans="54:57" x14ac:dyDescent="0.2">
      <c r="BB18626" s="2">
        <v>46295</v>
      </c>
      <c r="BC18626" s="1" t="s">
        <v>374</v>
      </c>
      <c r="BD18626">
        <v>0</v>
      </c>
      <c r="BE18626" s="1" t="s">
        <v>574</v>
      </c>
    </row>
    <row r="18627" spans="54:57" x14ac:dyDescent="0.2">
      <c r="BB18627" s="2">
        <v>46326</v>
      </c>
      <c r="BC18627" s="1" t="s">
        <v>374</v>
      </c>
      <c r="BD18627">
        <v>0</v>
      </c>
      <c r="BE18627" s="1" t="s">
        <v>574</v>
      </c>
    </row>
    <row r="18628" spans="54:57" x14ac:dyDescent="0.2">
      <c r="BB18628" s="2">
        <v>46356</v>
      </c>
      <c r="BC18628" s="1" t="s">
        <v>374</v>
      </c>
      <c r="BD18628">
        <v>0</v>
      </c>
      <c r="BE18628" s="1" t="s">
        <v>574</v>
      </c>
    </row>
    <row r="18629" spans="54:57" x14ac:dyDescent="0.2">
      <c r="BB18629" s="2">
        <v>46387</v>
      </c>
      <c r="BC18629" s="1" t="s">
        <v>374</v>
      </c>
      <c r="BD18629">
        <v>0</v>
      </c>
      <c r="BE18629" s="1" t="s">
        <v>574</v>
      </c>
    </row>
    <row r="18630" spans="54:57" x14ac:dyDescent="0.2">
      <c r="BB18630" s="2">
        <v>46418</v>
      </c>
      <c r="BC18630" s="1" t="s">
        <v>374</v>
      </c>
      <c r="BD18630">
        <v>0</v>
      </c>
      <c r="BE18630" s="1" t="s">
        <v>574</v>
      </c>
    </row>
    <row r="18631" spans="54:57" x14ac:dyDescent="0.2">
      <c r="BB18631" s="2">
        <v>46446</v>
      </c>
      <c r="BC18631" s="1" t="s">
        <v>374</v>
      </c>
      <c r="BD18631">
        <v>0</v>
      </c>
      <c r="BE18631" s="1" t="s">
        <v>574</v>
      </c>
    </row>
    <row r="18632" spans="54:57" x14ac:dyDescent="0.2">
      <c r="BB18632" s="2">
        <v>45077</v>
      </c>
      <c r="BC18632" s="1" t="s">
        <v>375</v>
      </c>
      <c r="BD18632">
        <v>0</v>
      </c>
      <c r="BE18632" s="1" t="s">
        <v>579</v>
      </c>
    </row>
    <row r="18633" spans="54:57" x14ac:dyDescent="0.2">
      <c r="BB18633" s="2">
        <v>45107</v>
      </c>
      <c r="BC18633" s="1" t="s">
        <v>375</v>
      </c>
      <c r="BD18633">
        <v>0</v>
      </c>
      <c r="BE18633" s="1" t="s">
        <v>579</v>
      </c>
    </row>
    <row r="18634" spans="54:57" x14ac:dyDescent="0.2">
      <c r="BB18634" s="2">
        <v>45138</v>
      </c>
      <c r="BC18634" s="1" t="s">
        <v>375</v>
      </c>
      <c r="BD18634">
        <v>0</v>
      </c>
      <c r="BE18634" s="1" t="s">
        <v>579</v>
      </c>
    </row>
    <row r="18635" spans="54:57" x14ac:dyDescent="0.2">
      <c r="BB18635" s="2">
        <v>45169</v>
      </c>
      <c r="BC18635" s="1" t="s">
        <v>375</v>
      </c>
      <c r="BD18635">
        <v>0</v>
      </c>
      <c r="BE18635" s="1" t="s">
        <v>579</v>
      </c>
    </row>
    <row r="18636" spans="54:57" x14ac:dyDescent="0.2">
      <c r="BB18636" s="2">
        <v>45199</v>
      </c>
      <c r="BC18636" s="1" t="s">
        <v>375</v>
      </c>
      <c r="BD18636">
        <v>0</v>
      </c>
      <c r="BE18636" s="1" t="s">
        <v>579</v>
      </c>
    </row>
    <row r="18637" spans="54:57" x14ac:dyDescent="0.2">
      <c r="BB18637" s="2">
        <v>45230</v>
      </c>
      <c r="BC18637" s="1" t="s">
        <v>375</v>
      </c>
      <c r="BD18637">
        <v>0</v>
      </c>
      <c r="BE18637" s="1" t="s">
        <v>579</v>
      </c>
    </row>
    <row r="18638" spans="54:57" x14ac:dyDescent="0.2">
      <c r="BB18638" s="2">
        <v>45260</v>
      </c>
      <c r="BC18638" s="1" t="s">
        <v>375</v>
      </c>
      <c r="BD18638">
        <v>0</v>
      </c>
      <c r="BE18638" s="1" t="s">
        <v>579</v>
      </c>
    </row>
    <row r="18639" spans="54:57" x14ac:dyDescent="0.2">
      <c r="BB18639" s="2">
        <v>45291</v>
      </c>
      <c r="BC18639" s="1" t="s">
        <v>375</v>
      </c>
      <c r="BD18639">
        <v>0</v>
      </c>
      <c r="BE18639" s="1" t="s">
        <v>579</v>
      </c>
    </row>
    <row r="18640" spans="54:57" x14ac:dyDescent="0.2">
      <c r="BB18640" s="2">
        <v>45322</v>
      </c>
      <c r="BC18640" s="1" t="s">
        <v>375</v>
      </c>
      <c r="BD18640">
        <v>0</v>
      </c>
      <c r="BE18640" s="1" t="s">
        <v>579</v>
      </c>
    </row>
    <row r="18641" spans="54:57" x14ac:dyDescent="0.2">
      <c r="BB18641" s="2">
        <v>45351</v>
      </c>
      <c r="BC18641" s="1" t="s">
        <v>375</v>
      </c>
      <c r="BD18641">
        <v>0</v>
      </c>
      <c r="BE18641" s="1" t="s">
        <v>579</v>
      </c>
    </row>
    <row r="18642" spans="54:57" x14ac:dyDescent="0.2">
      <c r="BB18642" s="2">
        <v>45382</v>
      </c>
      <c r="BC18642" s="1" t="s">
        <v>375</v>
      </c>
      <c r="BD18642">
        <v>0</v>
      </c>
      <c r="BE18642" s="1" t="s">
        <v>579</v>
      </c>
    </row>
    <row r="18643" spans="54:57" x14ac:dyDescent="0.2">
      <c r="BB18643" s="2">
        <v>45412</v>
      </c>
      <c r="BC18643" s="1" t="s">
        <v>375</v>
      </c>
      <c r="BD18643">
        <v>0</v>
      </c>
      <c r="BE18643" s="1" t="s">
        <v>579</v>
      </c>
    </row>
    <row r="18644" spans="54:57" x14ac:dyDescent="0.2">
      <c r="BB18644" s="2">
        <v>45443</v>
      </c>
      <c r="BC18644" s="1" t="s">
        <v>375</v>
      </c>
      <c r="BD18644">
        <v>0</v>
      </c>
      <c r="BE18644" s="1" t="s">
        <v>579</v>
      </c>
    </row>
    <row r="18645" spans="54:57" x14ac:dyDescent="0.2">
      <c r="BB18645" s="2">
        <v>45473</v>
      </c>
      <c r="BC18645" s="1" t="s">
        <v>375</v>
      </c>
      <c r="BD18645">
        <v>0</v>
      </c>
      <c r="BE18645" s="1" t="s">
        <v>579</v>
      </c>
    </row>
    <row r="18646" spans="54:57" x14ac:dyDescent="0.2">
      <c r="BB18646" s="2">
        <v>45504</v>
      </c>
      <c r="BC18646" s="1" t="s">
        <v>375</v>
      </c>
      <c r="BD18646">
        <v>0</v>
      </c>
      <c r="BE18646" s="1" t="s">
        <v>579</v>
      </c>
    </row>
    <row r="18647" spans="54:57" x14ac:dyDescent="0.2">
      <c r="BB18647" s="2">
        <v>45535</v>
      </c>
      <c r="BC18647" s="1" t="s">
        <v>375</v>
      </c>
      <c r="BD18647">
        <v>0</v>
      </c>
      <c r="BE18647" s="1" t="s">
        <v>579</v>
      </c>
    </row>
    <row r="18648" spans="54:57" x14ac:dyDescent="0.2">
      <c r="BB18648" s="2">
        <v>45565</v>
      </c>
      <c r="BC18648" s="1" t="s">
        <v>375</v>
      </c>
      <c r="BD18648">
        <v>0</v>
      </c>
      <c r="BE18648" s="1" t="s">
        <v>579</v>
      </c>
    </row>
    <row r="18649" spans="54:57" x14ac:dyDescent="0.2">
      <c r="BB18649" s="2">
        <v>45596</v>
      </c>
      <c r="BC18649" s="1" t="s">
        <v>375</v>
      </c>
      <c r="BD18649">
        <v>0</v>
      </c>
      <c r="BE18649" s="1" t="s">
        <v>579</v>
      </c>
    </row>
    <row r="18650" spans="54:57" x14ac:dyDescent="0.2">
      <c r="BB18650" s="2">
        <v>45626</v>
      </c>
      <c r="BC18650" s="1" t="s">
        <v>375</v>
      </c>
      <c r="BD18650">
        <v>0</v>
      </c>
      <c r="BE18650" s="1" t="s">
        <v>579</v>
      </c>
    </row>
    <row r="18651" spans="54:57" x14ac:dyDescent="0.2">
      <c r="BB18651" s="2">
        <v>45657</v>
      </c>
      <c r="BC18651" s="1" t="s">
        <v>375</v>
      </c>
      <c r="BD18651">
        <v>0</v>
      </c>
      <c r="BE18651" s="1" t="s">
        <v>579</v>
      </c>
    </row>
    <row r="18652" spans="54:57" x14ac:dyDescent="0.2">
      <c r="BB18652" s="2">
        <v>45688</v>
      </c>
      <c r="BC18652" s="1" t="s">
        <v>375</v>
      </c>
      <c r="BD18652">
        <v>0</v>
      </c>
      <c r="BE18652" s="1" t="s">
        <v>579</v>
      </c>
    </row>
    <row r="18653" spans="54:57" x14ac:dyDescent="0.2">
      <c r="BB18653" s="2">
        <v>45716</v>
      </c>
      <c r="BC18653" s="1" t="s">
        <v>375</v>
      </c>
      <c r="BD18653">
        <v>0</v>
      </c>
      <c r="BE18653" s="1" t="s">
        <v>579</v>
      </c>
    </row>
    <row r="18654" spans="54:57" x14ac:dyDescent="0.2">
      <c r="BB18654" s="2">
        <v>45747</v>
      </c>
      <c r="BC18654" s="1" t="s">
        <v>375</v>
      </c>
      <c r="BD18654">
        <v>0</v>
      </c>
      <c r="BE18654" s="1" t="s">
        <v>579</v>
      </c>
    </row>
    <row r="18655" spans="54:57" x14ac:dyDescent="0.2">
      <c r="BB18655" s="2">
        <v>45777</v>
      </c>
      <c r="BC18655" s="1" t="s">
        <v>375</v>
      </c>
      <c r="BD18655">
        <v>0</v>
      </c>
      <c r="BE18655" s="1" t="s">
        <v>579</v>
      </c>
    </row>
    <row r="18656" spans="54:57" x14ac:dyDescent="0.2">
      <c r="BB18656" s="2">
        <v>45808</v>
      </c>
      <c r="BC18656" s="1" t="s">
        <v>375</v>
      </c>
      <c r="BD18656">
        <v>0</v>
      </c>
      <c r="BE18656" s="1" t="s">
        <v>579</v>
      </c>
    </row>
    <row r="18657" spans="54:57" x14ac:dyDescent="0.2">
      <c r="BB18657" s="2">
        <v>45838</v>
      </c>
      <c r="BC18657" s="1" t="s">
        <v>375</v>
      </c>
      <c r="BD18657">
        <v>0</v>
      </c>
      <c r="BE18657" s="1" t="s">
        <v>575</v>
      </c>
    </row>
    <row r="18658" spans="54:57" x14ac:dyDescent="0.2">
      <c r="BB18658" s="2">
        <v>45869</v>
      </c>
      <c r="BC18658" s="1" t="s">
        <v>375</v>
      </c>
      <c r="BD18658">
        <v>0</v>
      </c>
      <c r="BE18658" s="1" t="s">
        <v>575</v>
      </c>
    </row>
    <row r="18659" spans="54:57" x14ac:dyDescent="0.2">
      <c r="BB18659" s="2">
        <v>45900</v>
      </c>
      <c r="BC18659" s="1" t="s">
        <v>375</v>
      </c>
      <c r="BD18659">
        <v>0</v>
      </c>
      <c r="BE18659" s="1" t="s">
        <v>575</v>
      </c>
    </row>
    <row r="18660" spans="54:57" x14ac:dyDescent="0.2">
      <c r="BB18660" s="2">
        <v>45930</v>
      </c>
      <c r="BC18660" s="1" t="s">
        <v>375</v>
      </c>
      <c r="BD18660">
        <v>0</v>
      </c>
      <c r="BE18660" s="1" t="s">
        <v>575</v>
      </c>
    </row>
    <row r="18661" spans="54:57" x14ac:dyDescent="0.2">
      <c r="BB18661" s="2">
        <v>45961</v>
      </c>
      <c r="BC18661" s="1" t="s">
        <v>375</v>
      </c>
      <c r="BD18661">
        <v>0</v>
      </c>
      <c r="BE18661" s="1" t="s">
        <v>575</v>
      </c>
    </row>
    <row r="18662" spans="54:57" x14ac:dyDescent="0.2">
      <c r="BB18662" s="2">
        <v>45991</v>
      </c>
      <c r="BC18662" s="1" t="s">
        <v>375</v>
      </c>
      <c r="BD18662">
        <v>0</v>
      </c>
      <c r="BE18662" s="1" t="s">
        <v>575</v>
      </c>
    </row>
    <row r="18663" spans="54:57" x14ac:dyDescent="0.2">
      <c r="BB18663" s="2">
        <v>46022</v>
      </c>
      <c r="BC18663" s="1" t="s">
        <v>375</v>
      </c>
      <c r="BD18663">
        <v>0</v>
      </c>
      <c r="BE18663" s="1" t="s">
        <v>575</v>
      </c>
    </row>
    <row r="18664" spans="54:57" x14ac:dyDescent="0.2">
      <c r="BB18664" s="2">
        <v>46053</v>
      </c>
      <c r="BC18664" s="1" t="s">
        <v>375</v>
      </c>
      <c r="BD18664">
        <v>0</v>
      </c>
      <c r="BE18664" s="1" t="s">
        <v>575</v>
      </c>
    </row>
    <row r="18665" spans="54:57" x14ac:dyDescent="0.2">
      <c r="BB18665" s="2">
        <v>46081</v>
      </c>
      <c r="BC18665" s="1" t="s">
        <v>375</v>
      </c>
      <c r="BD18665">
        <v>0</v>
      </c>
      <c r="BE18665" s="1" t="s">
        <v>575</v>
      </c>
    </row>
    <row r="18666" spans="54:57" x14ac:dyDescent="0.2">
      <c r="BB18666" s="2">
        <v>46112</v>
      </c>
      <c r="BC18666" s="1" t="s">
        <v>375</v>
      </c>
      <c r="BD18666">
        <v>0</v>
      </c>
      <c r="BE18666" s="1" t="s">
        <v>574</v>
      </c>
    </row>
    <row r="18667" spans="54:57" x14ac:dyDescent="0.2">
      <c r="BB18667" s="2">
        <v>46142</v>
      </c>
      <c r="BC18667" s="1" t="s">
        <v>375</v>
      </c>
      <c r="BD18667">
        <v>0</v>
      </c>
      <c r="BE18667" s="1" t="s">
        <v>574</v>
      </c>
    </row>
    <row r="18668" spans="54:57" x14ac:dyDescent="0.2">
      <c r="BB18668" s="2">
        <v>46173</v>
      </c>
      <c r="BC18668" s="1" t="s">
        <v>375</v>
      </c>
      <c r="BD18668">
        <v>0</v>
      </c>
      <c r="BE18668" s="1" t="s">
        <v>574</v>
      </c>
    </row>
    <row r="18669" spans="54:57" x14ac:dyDescent="0.2">
      <c r="BB18669" s="2">
        <v>46203</v>
      </c>
      <c r="BC18669" s="1" t="s">
        <v>375</v>
      </c>
      <c r="BD18669">
        <v>0</v>
      </c>
      <c r="BE18669" s="1" t="s">
        <v>574</v>
      </c>
    </row>
    <row r="18670" spans="54:57" x14ac:dyDescent="0.2">
      <c r="BB18670" s="2">
        <v>46234</v>
      </c>
      <c r="BC18670" s="1" t="s">
        <v>375</v>
      </c>
      <c r="BD18670">
        <v>0</v>
      </c>
      <c r="BE18670" s="1" t="s">
        <v>574</v>
      </c>
    </row>
    <row r="18671" spans="54:57" x14ac:dyDescent="0.2">
      <c r="BB18671" s="2">
        <v>46265</v>
      </c>
      <c r="BC18671" s="1" t="s">
        <v>375</v>
      </c>
      <c r="BD18671">
        <v>0</v>
      </c>
      <c r="BE18671" s="1" t="s">
        <v>574</v>
      </c>
    </row>
    <row r="18672" spans="54:57" x14ac:dyDescent="0.2">
      <c r="BB18672" s="2">
        <v>46295</v>
      </c>
      <c r="BC18672" s="1" t="s">
        <v>375</v>
      </c>
      <c r="BD18672">
        <v>0</v>
      </c>
      <c r="BE18672" s="1" t="s">
        <v>574</v>
      </c>
    </row>
    <row r="18673" spans="54:57" x14ac:dyDescent="0.2">
      <c r="BB18673" s="2">
        <v>46326</v>
      </c>
      <c r="BC18673" s="1" t="s">
        <v>375</v>
      </c>
      <c r="BD18673">
        <v>0</v>
      </c>
      <c r="BE18673" s="1" t="s">
        <v>574</v>
      </c>
    </row>
    <row r="18674" spans="54:57" x14ac:dyDescent="0.2">
      <c r="BB18674" s="2">
        <v>46356</v>
      </c>
      <c r="BC18674" s="1" t="s">
        <v>375</v>
      </c>
      <c r="BD18674">
        <v>0</v>
      </c>
      <c r="BE18674" s="1" t="s">
        <v>574</v>
      </c>
    </row>
    <row r="18675" spans="54:57" x14ac:dyDescent="0.2">
      <c r="BB18675" s="2">
        <v>46387</v>
      </c>
      <c r="BC18675" s="1" t="s">
        <v>375</v>
      </c>
      <c r="BD18675">
        <v>0</v>
      </c>
      <c r="BE18675" s="1" t="s">
        <v>574</v>
      </c>
    </row>
    <row r="18676" spans="54:57" x14ac:dyDescent="0.2">
      <c r="BB18676" s="2">
        <v>46418</v>
      </c>
      <c r="BC18676" s="1" t="s">
        <v>375</v>
      </c>
      <c r="BD18676">
        <v>0</v>
      </c>
      <c r="BE18676" s="1" t="s">
        <v>574</v>
      </c>
    </row>
    <row r="18677" spans="54:57" x14ac:dyDescent="0.2">
      <c r="BB18677" s="2">
        <v>46446</v>
      </c>
      <c r="BC18677" s="1" t="s">
        <v>375</v>
      </c>
      <c r="BD18677">
        <v>0</v>
      </c>
      <c r="BE18677" s="1" t="s">
        <v>574</v>
      </c>
    </row>
    <row r="18678" spans="54:57" x14ac:dyDescent="0.2">
      <c r="BB18678" s="2">
        <v>45077</v>
      </c>
      <c r="BC18678" s="1" t="s">
        <v>376</v>
      </c>
      <c r="BD18678">
        <v>0</v>
      </c>
      <c r="BE18678" s="1" t="s">
        <v>579</v>
      </c>
    </row>
    <row r="18679" spans="54:57" x14ac:dyDescent="0.2">
      <c r="BB18679" s="2">
        <v>45107</v>
      </c>
      <c r="BC18679" s="1" t="s">
        <v>376</v>
      </c>
      <c r="BD18679">
        <v>0</v>
      </c>
      <c r="BE18679" s="1" t="s">
        <v>579</v>
      </c>
    </row>
    <row r="18680" spans="54:57" x14ac:dyDescent="0.2">
      <c r="BB18680" s="2">
        <v>45138</v>
      </c>
      <c r="BC18680" s="1" t="s">
        <v>376</v>
      </c>
      <c r="BD18680">
        <v>0</v>
      </c>
      <c r="BE18680" s="1" t="s">
        <v>579</v>
      </c>
    </row>
    <row r="18681" spans="54:57" x14ac:dyDescent="0.2">
      <c r="BB18681" s="2">
        <v>45169</v>
      </c>
      <c r="BC18681" s="1" t="s">
        <v>376</v>
      </c>
      <c r="BD18681">
        <v>0</v>
      </c>
      <c r="BE18681" s="1" t="s">
        <v>579</v>
      </c>
    </row>
    <row r="18682" spans="54:57" x14ac:dyDescent="0.2">
      <c r="BB18682" s="2">
        <v>45199</v>
      </c>
      <c r="BC18682" s="1" t="s">
        <v>376</v>
      </c>
      <c r="BD18682">
        <v>0</v>
      </c>
      <c r="BE18682" s="1" t="s">
        <v>579</v>
      </c>
    </row>
    <row r="18683" spans="54:57" x14ac:dyDescent="0.2">
      <c r="BB18683" s="2">
        <v>45230</v>
      </c>
      <c r="BC18683" s="1" t="s">
        <v>376</v>
      </c>
      <c r="BD18683">
        <v>0</v>
      </c>
      <c r="BE18683" s="1" t="s">
        <v>579</v>
      </c>
    </row>
    <row r="18684" spans="54:57" x14ac:dyDescent="0.2">
      <c r="BB18684" s="2">
        <v>45260</v>
      </c>
      <c r="BC18684" s="1" t="s">
        <v>376</v>
      </c>
      <c r="BD18684">
        <v>0</v>
      </c>
      <c r="BE18684" s="1" t="s">
        <v>579</v>
      </c>
    </row>
    <row r="18685" spans="54:57" x14ac:dyDescent="0.2">
      <c r="BB18685" s="2">
        <v>45291</v>
      </c>
      <c r="BC18685" s="1" t="s">
        <v>376</v>
      </c>
      <c r="BD18685">
        <v>0</v>
      </c>
      <c r="BE18685" s="1" t="s">
        <v>579</v>
      </c>
    </row>
    <row r="18686" spans="54:57" x14ac:dyDescent="0.2">
      <c r="BB18686" s="2">
        <v>45322</v>
      </c>
      <c r="BC18686" s="1" t="s">
        <v>376</v>
      </c>
      <c r="BD18686">
        <v>0</v>
      </c>
      <c r="BE18686" s="1" t="s">
        <v>579</v>
      </c>
    </row>
    <row r="18687" spans="54:57" x14ac:dyDescent="0.2">
      <c r="BB18687" s="2">
        <v>45351</v>
      </c>
      <c r="BC18687" s="1" t="s">
        <v>376</v>
      </c>
      <c r="BD18687">
        <v>0</v>
      </c>
      <c r="BE18687" s="1" t="s">
        <v>579</v>
      </c>
    </row>
    <row r="18688" spans="54:57" x14ac:dyDescent="0.2">
      <c r="BB18688" s="2">
        <v>45382</v>
      </c>
      <c r="BC18688" s="1" t="s">
        <v>376</v>
      </c>
      <c r="BD18688">
        <v>0</v>
      </c>
      <c r="BE18688" s="1" t="s">
        <v>579</v>
      </c>
    </row>
    <row r="18689" spans="54:57" x14ac:dyDescent="0.2">
      <c r="BB18689" s="2">
        <v>45412</v>
      </c>
      <c r="BC18689" s="1" t="s">
        <v>376</v>
      </c>
      <c r="BD18689">
        <v>0</v>
      </c>
      <c r="BE18689" s="1" t="s">
        <v>579</v>
      </c>
    </row>
    <row r="18690" spans="54:57" x14ac:dyDescent="0.2">
      <c r="BB18690" s="2">
        <v>45443</v>
      </c>
      <c r="BC18690" s="1" t="s">
        <v>376</v>
      </c>
      <c r="BD18690">
        <v>0</v>
      </c>
      <c r="BE18690" s="1" t="s">
        <v>579</v>
      </c>
    </row>
    <row r="18691" spans="54:57" x14ac:dyDescent="0.2">
      <c r="BB18691" s="2">
        <v>45473</v>
      </c>
      <c r="BC18691" s="1" t="s">
        <v>376</v>
      </c>
      <c r="BD18691">
        <v>0</v>
      </c>
      <c r="BE18691" s="1" t="s">
        <v>579</v>
      </c>
    </row>
    <row r="18692" spans="54:57" x14ac:dyDescent="0.2">
      <c r="BB18692" s="2">
        <v>45504</v>
      </c>
      <c r="BC18692" s="1" t="s">
        <v>376</v>
      </c>
      <c r="BD18692">
        <v>0</v>
      </c>
      <c r="BE18692" s="1" t="s">
        <v>579</v>
      </c>
    </row>
    <row r="18693" spans="54:57" x14ac:dyDescent="0.2">
      <c r="BB18693" s="2">
        <v>45535</v>
      </c>
      <c r="BC18693" s="1" t="s">
        <v>376</v>
      </c>
      <c r="BD18693">
        <v>0</v>
      </c>
      <c r="BE18693" s="1" t="s">
        <v>579</v>
      </c>
    </row>
    <row r="18694" spans="54:57" x14ac:dyDescent="0.2">
      <c r="BB18694" s="2">
        <v>45565</v>
      </c>
      <c r="BC18694" s="1" t="s">
        <v>376</v>
      </c>
      <c r="BD18694">
        <v>0</v>
      </c>
      <c r="BE18694" s="1" t="s">
        <v>579</v>
      </c>
    </row>
    <row r="18695" spans="54:57" x14ac:dyDescent="0.2">
      <c r="BB18695" s="2">
        <v>45596</v>
      </c>
      <c r="BC18695" s="1" t="s">
        <v>376</v>
      </c>
      <c r="BD18695">
        <v>0</v>
      </c>
      <c r="BE18695" s="1" t="s">
        <v>579</v>
      </c>
    </row>
    <row r="18696" spans="54:57" x14ac:dyDescent="0.2">
      <c r="BB18696" s="2">
        <v>45626</v>
      </c>
      <c r="BC18696" s="1" t="s">
        <v>376</v>
      </c>
      <c r="BD18696">
        <v>0</v>
      </c>
      <c r="BE18696" s="1" t="s">
        <v>579</v>
      </c>
    </row>
    <row r="18697" spans="54:57" x14ac:dyDescent="0.2">
      <c r="BB18697" s="2">
        <v>45657</v>
      </c>
      <c r="BC18697" s="1" t="s">
        <v>376</v>
      </c>
      <c r="BD18697">
        <v>0</v>
      </c>
      <c r="BE18697" s="1" t="s">
        <v>579</v>
      </c>
    </row>
    <row r="18698" spans="54:57" x14ac:dyDescent="0.2">
      <c r="BB18698" s="2">
        <v>45688</v>
      </c>
      <c r="BC18698" s="1" t="s">
        <v>376</v>
      </c>
      <c r="BD18698">
        <v>0</v>
      </c>
      <c r="BE18698" s="1" t="s">
        <v>579</v>
      </c>
    </row>
    <row r="18699" spans="54:57" x14ac:dyDescent="0.2">
      <c r="BB18699" s="2">
        <v>45716</v>
      </c>
      <c r="BC18699" s="1" t="s">
        <v>376</v>
      </c>
      <c r="BD18699">
        <v>0</v>
      </c>
      <c r="BE18699" s="1" t="s">
        <v>579</v>
      </c>
    </row>
    <row r="18700" spans="54:57" x14ac:dyDescent="0.2">
      <c r="BB18700" s="2">
        <v>45747</v>
      </c>
      <c r="BC18700" s="1" t="s">
        <v>376</v>
      </c>
      <c r="BD18700">
        <v>0</v>
      </c>
      <c r="BE18700" s="1" t="s">
        <v>579</v>
      </c>
    </row>
    <row r="18701" spans="54:57" x14ac:dyDescent="0.2">
      <c r="BB18701" s="2">
        <v>45777</v>
      </c>
      <c r="BC18701" s="1" t="s">
        <v>376</v>
      </c>
      <c r="BD18701">
        <v>0</v>
      </c>
      <c r="BE18701" s="1" t="s">
        <v>579</v>
      </c>
    </row>
    <row r="18702" spans="54:57" x14ac:dyDescent="0.2">
      <c r="BB18702" s="2">
        <v>45808</v>
      </c>
      <c r="BC18702" s="1" t="s">
        <v>376</v>
      </c>
      <c r="BD18702">
        <v>0</v>
      </c>
      <c r="BE18702" s="1" t="s">
        <v>579</v>
      </c>
    </row>
    <row r="18703" spans="54:57" x14ac:dyDescent="0.2">
      <c r="BB18703" s="2">
        <v>45838</v>
      </c>
      <c r="BC18703" s="1" t="s">
        <v>376</v>
      </c>
      <c r="BD18703">
        <v>0</v>
      </c>
      <c r="BE18703" s="1" t="s">
        <v>579</v>
      </c>
    </row>
    <row r="18704" spans="54:57" x14ac:dyDescent="0.2">
      <c r="BB18704" s="2">
        <v>45869</v>
      </c>
      <c r="BC18704" s="1" t="s">
        <v>376</v>
      </c>
      <c r="BD18704">
        <v>0</v>
      </c>
      <c r="BE18704" s="1" t="s">
        <v>575</v>
      </c>
    </row>
    <row r="18705" spans="54:57" x14ac:dyDescent="0.2">
      <c r="BB18705" s="2">
        <v>45900</v>
      </c>
      <c r="BC18705" s="1" t="s">
        <v>376</v>
      </c>
      <c r="BD18705">
        <v>0</v>
      </c>
      <c r="BE18705" s="1" t="s">
        <v>575</v>
      </c>
    </row>
    <row r="18706" spans="54:57" x14ac:dyDescent="0.2">
      <c r="BB18706" s="2">
        <v>45930</v>
      </c>
      <c r="BC18706" s="1" t="s">
        <v>376</v>
      </c>
      <c r="BD18706">
        <v>0</v>
      </c>
      <c r="BE18706" s="1" t="s">
        <v>575</v>
      </c>
    </row>
    <row r="18707" spans="54:57" x14ac:dyDescent="0.2">
      <c r="BB18707" s="2">
        <v>45961</v>
      </c>
      <c r="BC18707" s="1" t="s">
        <v>376</v>
      </c>
      <c r="BD18707">
        <v>0</v>
      </c>
      <c r="BE18707" s="1" t="s">
        <v>575</v>
      </c>
    </row>
    <row r="18708" spans="54:57" x14ac:dyDescent="0.2">
      <c r="BB18708" s="2">
        <v>45991</v>
      </c>
      <c r="BC18708" s="1" t="s">
        <v>376</v>
      </c>
      <c r="BD18708">
        <v>0</v>
      </c>
      <c r="BE18708" s="1" t="s">
        <v>575</v>
      </c>
    </row>
    <row r="18709" spans="54:57" x14ac:dyDescent="0.2">
      <c r="BB18709" s="2">
        <v>46022</v>
      </c>
      <c r="BC18709" s="1" t="s">
        <v>376</v>
      </c>
      <c r="BD18709">
        <v>0</v>
      </c>
      <c r="BE18709" s="1" t="s">
        <v>575</v>
      </c>
    </row>
    <row r="18710" spans="54:57" x14ac:dyDescent="0.2">
      <c r="BB18710" s="2">
        <v>46053</v>
      </c>
      <c r="BC18710" s="1" t="s">
        <v>376</v>
      </c>
      <c r="BD18710">
        <v>0</v>
      </c>
      <c r="BE18710" s="1" t="s">
        <v>575</v>
      </c>
    </row>
    <row r="18711" spans="54:57" x14ac:dyDescent="0.2">
      <c r="BB18711" s="2">
        <v>46081</v>
      </c>
      <c r="BC18711" s="1" t="s">
        <v>376</v>
      </c>
      <c r="BD18711">
        <v>0</v>
      </c>
      <c r="BE18711" s="1" t="s">
        <v>575</v>
      </c>
    </row>
    <row r="18712" spans="54:57" x14ac:dyDescent="0.2">
      <c r="BB18712" s="2">
        <v>46112</v>
      </c>
      <c r="BC18712" s="1" t="s">
        <v>376</v>
      </c>
      <c r="BD18712">
        <v>0</v>
      </c>
      <c r="BE18712" s="1" t="s">
        <v>574</v>
      </c>
    </row>
    <row r="18713" spans="54:57" x14ac:dyDescent="0.2">
      <c r="BB18713" s="2">
        <v>46142</v>
      </c>
      <c r="BC18713" s="1" t="s">
        <v>376</v>
      </c>
      <c r="BD18713">
        <v>0</v>
      </c>
      <c r="BE18713" s="1" t="s">
        <v>574</v>
      </c>
    </row>
    <row r="18714" spans="54:57" x14ac:dyDescent="0.2">
      <c r="BB18714" s="2">
        <v>46173</v>
      </c>
      <c r="BC18714" s="1" t="s">
        <v>376</v>
      </c>
      <c r="BD18714">
        <v>0</v>
      </c>
      <c r="BE18714" s="1" t="s">
        <v>574</v>
      </c>
    </row>
    <row r="18715" spans="54:57" x14ac:dyDescent="0.2">
      <c r="BB18715" s="2">
        <v>46203</v>
      </c>
      <c r="BC18715" s="1" t="s">
        <v>376</v>
      </c>
      <c r="BD18715">
        <v>0</v>
      </c>
      <c r="BE18715" s="1" t="s">
        <v>574</v>
      </c>
    </row>
    <row r="18716" spans="54:57" x14ac:dyDescent="0.2">
      <c r="BB18716" s="2">
        <v>46234</v>
      </c>
      <c r="BC18716" s="1" t="s">
        <v>376</v>
      </c>
      <c r="BD18716">
        <v>0</v>
      </c>
      <c r="BE18716" s="1" t="s">
        <v>574</v>
      </c>
    </row>
    <row r="18717" spans="54:57" x14ac:dyDescent="0.2">
      <c r="BB18717" s="2">
        <v>46265</v>
      </c>
      <c r="BC18717" s="1" t="s">
        <v>376</v>
      </c>
      <c r="BD18717">
        <v>0</v>
      </c>
      <c r="BE18717" s="1" t="s">
        <v>574</v>
      </c>
    </row>
    <row r="18718" spans="54:57" x14ac:dyDescent="0.2">
      <c r="BB18718" s="2">
        <v>46295</v>
      </c>
      <c r="BC18718" s="1" t="s">
        <v>376</v>
      </c>
      <c r="BD18718">
        <v>0</v>
      </c>
      <c r="BE18718" s="1" t="s">
        <v>574</v>
      </c>
    </row>
    <row r="18719" spans="54:57" x14ac:dyDescent="0.2">
      <c r="BB18719" s="2">
        <v>46326</v>
      </c>
      <c r="BC18719" s="1" t="s">
        <v>376</v>
      </c>
      <c r="BD18719">
        <v>0</v>
      </c>
      <c r="BE18719" s="1" t="s">
        <v>574</v>
      </c>
    </row>
    <row r="18720" spans="54:57" x14ac:dyDescent="0.2">
      <c r="BB18720" s="2">
        <v>46356</v>
      </c>
      <c r="BC18720" s="1" t="s">
        <v>376</v>
      </c>
      <c r="BD18720">
        <v>0</v>
      </c>
      <c r="BE18720" s="1" t="s">
        <v>574</v>
      </c>
    </row>
    <row r="18721" spans="54:57" x14ac:dyDescent="0.2">
      <c r="BB18721" s="2">
        <v>46387</v>
      </c>
      <c r="BC18721" s="1" t="s">
        <v>376</v>
      </c>
      <c r="BD18721">
        <v>0</v>
      </c>
      <c r="BE18721" s="1" t="s">
        <v>574</v>
      </c>
    </row>
    <row r="18722" spans="54:57" x14ac:dyDescent="0.2">
      <c r="BB18722" s="2">
        <v>46418</v>
      </c>
      <c r="BC18722" s="1" t="s">
        <v>376</v>
      </c>
      <c r="BD18722">
        <v>0</v>
      </c>
      <c r="BE18722" s="1" t="s">
        <v>574</v>
      </c>
    </row>
    <row r="18723" spans="54:57" x14ac:dyDescent="0.2">
      <c r="BB18723" s="2">
        <v>46446</v>
      </c>
      <c r="BC18723" s="1" t="s">
        <v>376</v>
      </c>
      <c r="BD18723">
        <v>0</v>
      </c>
      <c r="BE18723" s="1" t="s">
        <v>574</v>
      </c>
    </row>
    <row r="18724" spans="54:57" x14ac:dyDescent="0.2">
      <c r="BB18724" s="2">
        <v>45077</v>
      </c>
      <c r="BC18724" s="1" t="s">
        <v>377</v>
      </c>
      <c r="BD18724">
        <v>0</v>
      </c>
      <c r="BE18724" s="1" t="s">
        <v>579</v>
      </c>
    </row>
    <row r="18725" spans="54:57" x14ac:dyDescent="0.2">
      <c r="BB18725" s="2">
        <v>45107</v>
      </c>
      <c r="BC18725" s="1" t="s">
        <v>377</v>
      </c>
      <c r="BD18725">
        <v>0</v>
      </c>
      <c r="BE18725" s="1" t="s">
        <v>579</v>
      </c>
    </row>
    <row r="18726" spans="54:57" x14ac:dyDescent="0.2">
      <c r="BB18726" s="2">
        <v>45138</v>
      </c>
      <c r="BC18726" s="1" t="s">
        <v>377</v>
      </c>
      <c r="BD18726">
        <v>0</v>
      </c>
      <c r="BE18726" s="1" t="s">
        <v>579</v>
      </c>
    </row>
    <row r="18727" spans="54:57" x14ac:dyDescent="0.2">
      <c r="BB18727" s="2">
        <v>45169</v>
      </c>
      <c r="BC18727" s="1" t="s">
        <v>377</v>
      </c>
      <c r="BD18727">
        <v>0</v>
      </c>
      <c r="BE18727" s="1" t="s">
        <v>579</v>
      </c>
    </row>
    <row r="18728" spans="54:57" x14ac:dyDescent="0.2">
      <c r="BB18728" s="2">
        <v>45199</v>
      </c>
      <c r="BC18728" s="1" t="s">
        <v>377</v>
      </c>
      <c r="BD18728">
        <v>0</v>
      </c>
      <c r="BE18728" s="1" t="s">
        <v>579</v>
      </c>
    </row>
    <row r="18729" spans="54:57" x14ac:dyDescent="0.2">
      <c r="BB18729" s="2">
        <v>45230</v>
      </c>
      <c r="BC18729" s="1" t="s">
        <v>377</v>
      </c>
      <c r="BD18729">
        <v>0</v>
      </c>
      <c r="BE18729" s="1" t="s">
        <v>579</v>
      </c>
    </row>
    <row r="18730" spans="54:57" x14ac:dyDescent="0.2">
      <c r="BB18730" s="2">
        <v>45260</v>
      </c>
      <c r="BC18730" s="1" t="s">
        <v>377</v>
      </c>
      <c r="BD18730">
        <v>0</v>
      </c>
      <c r="BE18730" s="1" t="s">
        <v>579</v>
      </c>
    </row>
    <row r="18731" spans="54:57" x14ac:dyDescent="0.2">
      <c r="BB18731" s="2">
        <v>45291</v>
      </c>
      <c r="BC18731" s="1" t="s">
        <v>377</v>
      </c>
      <c r="BD18731">
        <v>0</v>
      </c>
      <c r="BE18731" s="1" t="s">
        <v>579</v>
      </c>
    </row>
    <row r="18732" spans="54:57" x14ac:dyDescent="0.2">
      <c r="BB18732" s="2">
        <v>45322</v>
      </c>
      <c r="BC18732" s="1" t="s">
        <v>377</v>
      </c>
      <c r="BD18732">
        <v>0</v>
      </c>
      <c r="BE18732" s="1" t="s">
        <v>579</v>
      </c>
    </row>
    <row r="18733" spans="54:57" x14ac:dyDescent="0.2">
      <c r="BB18733" s="2">
        <v>45351</v>
      </c>
      <c r="BC18733" s="1" t="s">
        <v>377</v>
      </c>
      <c r="BD18733">
        <v>0</v>
      </c>
      <c r="BE18733" s="1" t="s">
        <v>579</v>
      </c>
    </row>
    <row r="18734" spans="54:57" x14ac:dyDescent="0.2">
      <c r="BB18734" s="2">
        <v>45382</v>
      </c>
      <c r="BC18734" s="1" t="s">
        <v>377</v>
      </c>
      <c r="BD18734">
        <v>0</v>
      </c>
      <c r="BE18734" s="1" t="s">
        <v>579</v>
      </c>
    </row>
    <row r="18735" spans="54:57" x14ac:dyDescent="0.2">
      <c r="BB18735" s="2">
        <v>45412</v>
      </c>
      <c r="BC18735" s="1" t="s">
        <v>377</v>
      </c>
      <c r="BD18735">
        <v>0</v>
      </c>
      <c r="BE18735" s="1" t="s">
        <v>579</v>
      </c>
    </row>
    <row r="18736" spans="54:57" x14ac:dyDescent="0.2">
      <c r="BB18736" s="2">
        <v>45443</v>
      </c>
      <c r="BC18736" s="1" t="s">
        <v>377</v>
      </c>
      <c r="BD18736">
        <v>0</v>
      </c>
      <c r="BE18736" s="1" t="s">
        <v>579</v>
      </c>
    </row>
    <row r="18737" spans="54:57" x14ac:dyDescent="0.2">
      <c r="BB18737" s="2">
        <v>45473</v>
      </c>
      <c r="BC18737" s="1" t="s">
        <v>377</v>
      </c>
      <c r="BD18737">
        <v>0</v>
      </c>
      <c r="BE18737" s="1" t="s">
        <v>579</v>
      </c>
    </row>
    <row r="18738" spans="54:57" x14ac:dyDescent="0.2">
      <c r="BB18738" s="2">
        <v>45504</v>
      </c>
      <c r="BC18738" s="1" t="s">
        <v>377</v>
      </c>
      <c r="BD18738">
        <v>0</v>
      </c>
      <c r="BE18738" s="1" t="s">
        <v>575</v>
      </c>
    </row>
    <row r="18739" spans="54:57" x14ac:dyDescent="0.2">
      <c r="BB18739" s="2">
        <v>45535</v>
      </c>
      <c r="BC18739" s="1" t="s">
        <v>377</v>
      </c>
      <c r="BD18739">
        <v>0</v>
      </c>
      <c r="BE18739" s="1" t="s">
        <v>575</v>
      </c>
    </row>
    <row r="18740" spans="54:57" x14ac:dyDescent="0.2">
      <c r="BB18740" s="2">
        <v>45565</v>
      </c>
      <c r="BC18740" s="1" t="s">
        <v>377</v>
      </c>
      <c r="BD18740">
        <v>0</v>
      </c>
      <c r="BE18740" s="1" t="s">
        <v>575</v>
      </c>
    </row>
    <row r="18741" spans="54:57" x14ac:dyDescent="0.2">
      <c r="BB18741" s="2">
        <v>45596</v>
      </c>
      <c r="BC18741" s="1" t="s">
        <v>377</v>
      </c>
      <c r="BD18741">
        <v>0</v>
      </c>
      <c r="BE18741" s="1" t="s">
        <v>575</v>
      </c>
    </row>
    <row r="18742" spans="54:57" x14ac:dyDescent="0.2">
      <c r="BB18742" s="2">
        <v>45626</v>
      </c>
      <c r="BC18742" s="1" t="s">
        <v>377</v>
      </c>
      <c r="BD18742">
        <v>0</v>
      </c>
      <c r="BE18742" s="1" t="s">
        <v>575</v>
      </c>
    </row>
    <row r="18743" spans="54:57" x14ac:dyDescent="0.2">
      <c r="BB18743" s="2">
        <v>45657</v>
      </c>
      <c r="BC18743" s="1" t="s">
        <v>377</v>
      </c>
      <c r="BD18743">
        <v>2</v>
      </c>
      <c r="BE18743" s="1" t="s">
        <v>575</v>
      </c>
    </row>
    <row r="18744" spans="54:57" x14ac:dyDescent="0.2">
      <c r="BB18744" s="2">
        <v>45688</v>
      </c>
      <c r="BC18744" s="1" t="s">
        <v>377</v>
      </c>
      <c r="BD18744">
        <v>0</v>
      </c>
      <c r="BE18744" s="1" t="s">
        <v>575</v>
      </c>
    </row>
    <row r="18745" spans="54:57" x14ac:dyDescent="0.2">
      <c r="BB18745" s="2">
        <v>45716</v>
      </c>
      <c r="BC18745" s="1" t="s">
        <v>377</v>
      </c>
      <c r="BD18745">
        <v>0</v>
      </c>
      <c r="BE18745" s="1" t="s">
        <v>575</v>
      </c>
    </row>
    <row r="18746" spans="54:57" x14ac:dyDescent="0.2">
      <c r="BB18746" s="2">
        <v>45747</v>
      </c>
      <c r="BC18746" s="1" t="s">
        <v>377</v>
      </c>
      <c r="BD18746">
        <v>0</v>
      </c>
      <c r="BE18746" s="1" t="s">
        <v>575</v>
      </c>
    </row>
    <row r="18747" spans="54:57" x14ac:dyDescent="0.2">
      <c r="BB18747" s="2">
        <v>45777</v>
      </c>
      <c r="BC18747" s="1" t="s">
        <v>377</v>
      </c>
      <c r="BD18747">
        <v>0</v>
      </c>
      <c r="BE18747" s="1" t="s">
        <v>575</v>
      </c>
    </row>
    <row r="18748" spans="54:57" x14ac:dyDescent="0.2">
      <c r="BB18748" s="2">
        <v>45808</v>
      </c>
      <c r="BC18748" s="1" t="s">
        <v>377</v>
      </c>
      <c r="BD18748">
        <v>0</v>
      </c>
      <c r="BE18748" s="1" t="s">
        <v>575</v>
      </c>
    </row>
    <row r="18749" spans="54:57" x14ac:dyDescent="0.2">
      <c r="BB18749" s="2">
        <v>45838</v>
      </c>
      <c r="BC18749" s="1" t="s">
        <v>377</v>
      </c>
      <c r="BD18749">
        <v>0</v>
      </c>
      <c r="BE18749" s="1" t="s">
        <v>575</v>
      </c>
    </row>
    <row r="18750" spans="54:57" x14ac:dyDescent="0.2">
      <c r="BB18750" s="2">
        <v>45869</v>
      </c>
      <c r="BC18750" s="1" t="s">
        <v>377</v>
      </c>
      <c r="BD18750">
        <v>0</v>
      </c>
      <c r="BE18750" s="1" t="s">
        <v>575</v>
      </c>
    </row>
    <row r="18751" spans="54:57" x14ac:dyDescent="0.2">
      <c r="BB18751" s="2">
        <v>45900</v>
      </c>
      <c r="BC18751" s="1" t="s">
        <v>377</v>
      </c>
      <c r="BD18751">
        <v>0</v>
      </c>
      <c r="BE18751" s="1" t="s">
        <v>575</v>
      </c>
    </row>
    <row r="18752" spans="54:57" x14ac:dyDescent="0.2">
      <c r="BB18752" s="2">
        <v>45930</v>
      </c>
      <c r="BC18752" s="1" t="s">
        <v>377</v>
      </c>
      <c r="BD18752">
        <v>0</v>
      </c>
      <c r="BE18752" s="1" t="s">
        <v>575</v>
      </c>
    </row>
    <row r="18753" spans="54:57" x14ac:dyDescent="0.2">
      <c r="BB18753" s="2">
        <v>45961</v>
      </c>
      <c r="BC18753" s="1" t="s">
        <v>377</v>
      </c>
      <c r="BD18753">
        <v>0</v>
      </c>
      <c r="BE18753" s="1" t="s">
        <v>575</v>
      </c>
    </row>
    <row r="18754" spans="54:57" x14ac:dyDescent="0.2">
      <c r="BB18754" s="2">
        <v>45991</v>
      </c>
      <c r="BC18754" s="1" t="s">
        <v>377</v>
      </c>
      <c r="BD18754">
        <v>0</v>
      </c>
      <c r="BE18754" s="1" t="s">
        <v>575</v>
      </c>
    </row>
    <row r="18755" spans="54:57" x14ac:dyDescent="0.2">
      <c r="BB18755" s="2">
        <v>46022</v>
      </c>
      <c r="BC18755" s="1" t="s">
        <v>377</v>
      </c>
      <c r="BD18755">
        <v>0</v>
      </c>
      <c r="BE18755" s="1" t="s">
        <v>575</v>
      </c>
    </row>
    <row r="18756" spans="54:57" x14ac:dyDescent="0.2">
      <c r="BB18756" s="2">
        <v>46053</v>
      </c>
      <c r="BC18756" s="1" t="s">
        <v>377</v>
      </c>
      <c r="BD18756">
        <v>0</v>
      </c>
      <c r="BE18756" s="1" t="s">
        <v>575</v>
      </c>
    </row>
    <row r="18757" spans="54:57" x14ac:dyDescent="0.2">
      <c r="BB18757" s="2">
        <v>46081</v>
      </c>
      <c r="BC18757" s="1" t="s">
        <v>377</v>
      </c>
      <c r="BD18757">
        <v>0</v>
      </c>
      <c r="BE18757" s="1" t="s">
        <v>575</v>
      </c>
    </row>
    <row r="18758" spans="54:57" x14ac:dyDescent="0.2">
      <c r="BB18758" s="2">
        <v>46112</v>
      </c>
      <c r="BC18758" s="1" t="s">
        <v>377</v>
      </c>
      <c r="BD18758">
        <v>0</v>
      </c>
      <c r="BE18758" s="1" t="s">
        <v>574</v>
      </c>
    </row>
    <row r="18759" spans="54:57" x14ac:dyDescent="0.2">
      <c r="BB18759" s="2">
        <v>46142</v>
      </c>
      <c r="BC18759" s="1" t="s">
        <v>377</v>
      </c>
      <c r="BD18759">
        <v>0</v>
      </c>
      <c r="BE18759" s="1" t="s">
        <v>574</v>
      </c>
    </row>
    <row r="18760" spans="54:57" x14ac:dyDescent="0.2">
      <c r="BB18760" s="2">
        <v>46173</v>
      </c>
      <c r="BC18760" s="1" t="s">
        <v>377</v>
      </c>
      <c r="BD18760">
        <v>0</v>
      </c>
      <c r="BE18760" s="1" t="s">
        <v>574</v>
      </c>
    </row>
    <row r="18761" spans="54:57" x14ac:dyDescent="0.2">
      <c r="BB18761" s="2">
        <v>46203</v>
      </c>
      <c r="BC18761" s="1" t="s">
        <v>377</v>
      </c>
      <c r="BD18761">
        <v>0</v>
      </c>
      <c r="BE18761" s="1" t="s">
        <v>574</v>
      </c>
    </row>
    <row r="18762" spans="54:57" x14ac:dyDescent="0.2">
      <c r="BB18762" s="2">
        <v>46234</v>
      </c>
      <c r="BC18762" s="1" t="s">
        <v>377</v>
      </c>
      <c r="BD18762">
        <v>0</v>
      </c>
      <c r="BE18762" s="1" t="s">
        <v>574</v>
      </c>
    </row>
    <row r="18763" spans="54:57" x14ac:dyDescent="0.2">
      <c r="BB18763" s="2">
        <v>46265</v>
      </c>
      <c r="BC18763" s="1" t="s">
        <v>377</v>
      </c>
      <c r="BD18763">
        <v>0</v>
      </c>
      <c r="BE18763" s="1" t="s">
        <v>574</v>
      </c>
    </row>
    <row r="18764" spans="54:57" x14ac:dyDescent="0.2">
      <c r="BB18764" s="2">
        <v>46295</v>
      </c>
      <c r="BC18764" s="1" t="s">
        <v>377</v>
      </c>
      <c r="BD18764">
        <v>0</v>
      </c>
      <c r="BE18764" s="1" t="s">
        <v>574</v>
      </c>
    </row>
    <row r="18765" spans="54:57" x14ac:dyDescent="0.2">
      <c r="BB18765" s="2">
        <v>46326</v>
      </c>
      <c r="BC18765" s="1" t="s">
        <v>377</v>
      </c>
      <c r="BD18765">
        <v>0</v>
      </c>
      <c r="BE18765" s="1" t="s">
        <v>574</v>
      </c>
    </row>
    <row r="18766" spans="54:57" x14ac:dyDescent="0.2">
      <c r="BB18766" s="2">
        <v>46356</v>
      </c>
      <c r="BC18766" s="1" t="s">
        <v>377</v>
      </c>
      <c r="BD18766">
        <v>0</v>
      </c>
      <c r="BE18766" s="1" t="s">
        <v>574</v>
      </c>
    </row>
    <row r="18767" spans="54:57" x14ac:dyDescent="0.2">
      <c r="BB18767" s="2">
        <v>46387</v>
      </c>
      <c r="BC18767" s="1" t="s">
        <v>377</v>
      </c>
      <c r="BD18767">
        <v>0</v>
      </c>
      <c r="BE18767" s="1" t="s">
        <v>574</v>
      </c>
    </row>
    <row r="18768" spans="54:57" x14ac:dyDescent="0.2">
      <c r="BB18768" s="2">
        <v>46418</v>
      </c>
      <c r="BC18768" s="1" t="s">
        <v>377</v>
      </c>
      <c r="BD18768">
        <v>0</v>
      </c>
      <c r="BE18768" s="1" t="s">
        <v>574</v>
      </c>
    </row>
    <row r="18769" spans="54:57" x14ac:dyDescent="0.2">
      <c r="BB18769" s="2">
        <v>46446</v>
      </c>
      <c r="BC18769" s="1" t="s">
        <v>377</v>
      </c>
      <c r="BD18769">
        <v>0</v>
      </c>
      <c r="BE18769" s="1" t="s">
        <v>574</v>
      </c>
    </row>
    <row r="18770" spans="54:57" x14ac:dyDescent="0.2">
      <c r="BB18770" s="2">
        <v>45077</v>
      </c>
      <c r="BC18770" s="1" t="s">
        <v>378</v>
      </c>
      <c r="BD18770">
        <v>0</v>
      </c>
      <c r="BE18770" s="1" t="s">
        <v>579</v>
      </c>
    </row>
    <row r="18771" spans="54:57" x14ac:dyDescent="0.2">
      <c r="BB18771" s="2">
        <v>45107</v>
      </c>
      <c r="BC18771" s="1" t="s">
        <v>378</v>
      </c>
      <c r="BD18771">
        <v>0</v>
      </c>
      <c r="BE18771" s="1" t="s">
        <v>579</v>
      </c>
    </row>
    <row r="18772" spans="54:57" x14ac:dyDescent="0.2">
      <c r="BB18772" s="2">
        <v>45138</v>
      </c>
      <c r="BC18772" s="1" t="s">
        <v>378</v>
      </c>
      <c r="BD18772">
        <v>0</v>
      </c>
      <c r="BE18772" s="1" t="s">
        <v>579</v>
      </c>
    </row>
    <row r="18773" spans="54:57" x14ac:dyDescent="0.2">
      <c r="BB18773" s="2">
        <v>45169</v>
      </c>
      <c r="BC18773" s="1" t="s">
        <v>378</v>
      </c>
      <c r="BD18773">
        <v>0</v>
      </c>
      <c r="BE18773" s="1" t="s">
        <v>579</v>
      </c>
    </row>
    <row r="18774" spans="54:57" x14ac:dyDescent="0.2">
      <c r="BB18774" s="2">
        <v>45199</v>
      </c>
      <c r="BC18774" s="1" t="s">
        <v>378</v>
      </c>
      <c r="BD18774">
        <v>0</v>
      </c>
      <c r="BE18774" s="1" t="s">
        <v>579</v>
      </c>
    </row>
    <row r="18775" spans="54:57" x14ac:dyDescent="0.2">
      <c r="BB18775" s="2">
        <v>45230</v>
      </c>
      <c r="BC18775" s="1" t="s">
        <v>378</v>
      </c>
      <c r="BD18775">
        <v>0</v>
      </c>
      <c r="BE18775" s="1" t="s">
        <v>579</v>
      </c>
    </row>
    <row r="18776" spans="54:57" x14ac:dyDescent="0.2">
      <c r="BB18776" s="2">
        <v>45260</v>
      </c>
      <c r="BC18776" s="1" t="s">
        <v>378</v>
      </c>
      <c r="BD18776">
        <v>0</v>
      </c>
      <c r="BE18776" s="1" t="s">
        <v>579</v>
      </c>
    </row>
    <row r="18777" spans="54:57" x14ac:dyDescent="0.2">
      <c r="BB18777" s="2">
        <v>45291</v>
      </c>
      <c r="BC18777" s="1" t="s">
        <v>378</v>
      </c>
      <c r="BD18777">
        <v>0</v>
      </c>
      <c r="BE18777" s="1" t="s">
        <v>579</v>
      </c>
    </row>
    <row r="18778" spans="54:57" x14ac:dyDescent="0.2">
      <c r="BB18778" s="2">
        <v>45322</v>
      </c>
      <c r="BC18778" s="1" t="s">
        <v>378</v>
      </c>
      <c r="BD18778">
        <v>0</v>
      </c>
      <c r="BE18778" s="1" t="s">
        <v>579</v>
      </c>
    </row>
    <row r="18779" spans="54:57" x14ac:dyDescent="0.2">
      <c r="BB18779" s="2">
        <v>45351</v>
      </c>
      <c r="BC18779" s="1" t="s">
        <v>378</v>
      </c>
      <c r="BD18779">
        <v>0</v>
      </c>
      <c r="BE18779" s="1" t="s">
        <v>579</v>
      </c>
    </row>
    <row r="18780" spans="54:57" x14ac:dyDescent="0.2">
      <c r="BB18780" s="2">
        <v>45382</v>
      </c>
      <c r="BC18780" s="1" t="s">
        <v>378</v>
      </c>
      <c r="BD18780">
        <v>0</v>
      </c>
      <c r="BE18780" s="1" t="s">
        <v>579</v>
      </c>
    </row>
    <row r="18781" spans="54:57" x14ac:dyDescent="0.2">
      <c r="BB18781" s="2">
        <v>45412</v>
      </c>
      <c r="BC18781" s="1" t="s">
        <v>378</v>
      </c>
      <c r="BD18781">
        <v>0</v>
      </c>
      <c r="BE18781" s="1" t="s">
        <v>579</v>
      </c>
    </row>
    <row r="18782" spans="54:57" x14ac:dyDescent="0.2">
      <c r="BB18782" s="2">
        <v>45443</v>
      </c>
      <c r="BC18782" s="1" t="s">
        <v>378</v>
      </c>
      <c r="BD18782">
        <v>0</v>
      </c>
      <c r="BE18782" s="1" t="s">
        <v>579</v>
      </c>
    </row>
    <row r="18783" spans="54:57" x14ac:dyDescent="0.2">
      <c r="BB18783" s="2">
        <v>45473</v>
      </c>
      <c r="BC18783" s="1" t="s">
        <v>378</v>
      </c>
      <c r="BD18783">
        <v>0</v>
      </c>
      <c r="BE18783" s="1" t="s">
        <v>579</v>
      </c>
    </row>
    <row r="18784" spans="54:57" x14ac:dyDescent="0.2">
      <c r="BB18784" s="2">
        <v>45504</v>
      </c>
      <c r="BC18784" s="1" t="s">
        <v>378</v>
      </c>
      <c r="BD18784">
        <v>0</v>
      </c>
      <c r="BE18784" s="1" t="s">
        <v>579</v>
      </c>
    </row>
    <row r="18785" spans="54:57" x14ac:dyDescent="0.2">
      <c r="BB18785" s="2">
        <v>45535</v>
      </c>
      <c r="BC18785" s="1" t="s">
        <v>378</v>
      </c>
      <c r="BD18785">
        <v>0</v>
      </c>
      <c r="BE18785" s="1" t="s">
        <v>579</v>
      </c>
    </row>
    <row r="18786" spans="54:57" x14ac:dyDescent="0.2">
      <c r="BB18786" s="2">
        <v>45565</v>
      </c>
      <c r="BC18786" s="1" t="s">
        <v>378</v>
      </c>
      <c r="BD18786">
        <v>0</v>
      </c>
      <c r="BE18786" s="1" t="s">
        <v>579</v>
      </c>
    </row>
    <row r="18787" spans="54:57" x14ac:dyDescent="0.2">
      <c r="BB18787" s="2">
        <v>45596</v>
      </c>
      <c r="BC18787" s="1" t="s">
        <v>378</v>
      </c>
      <c r="BD18787">
        <v>0</v>
      </c>
      <c r="BE18787" s="1" t="s">
        <v>579</v>
      </c>
    </row>
    <row r="18788" spans="54:57" x14ac:dyDescent="0.2">
      <c r="BB18788" s="2">
        <v>45626</v>
      </c>
      <c r="BC18788" s="1" t="s">
        <v>378</v>
      </c>
      <c r="BD18788">
        <v>0</v>
      </c>
      <c r="BE18788" s="1" t="s">
        <v>579</v>
      </c>
    </row>
    <row r="18789" spans="54:57" x14ac:dyDescent="0.2">
      <c r="BB18789" s="2">
        <v>45657</v>
      </c>
      <c r="BC18789" s="1" t="s">
        <v>378</v>
      </c>
      <c r="BD18789">
        <v>0</v>
      </c>
      <c r="BE18789" s="1" t="s">
        <v>579</v>
      </c>
    </row>
    <row r="18790" spans="54:57" x14ac:dyDescent="0.2">
      <c r="BB18790" s="2">
        <v>45688</v>
      </c>
      <c r="BC18790" s="1" t="s">
        <v>378</v>
      </c>
      <c r="BD18790">
        <v>0</v>
      </c>
      <c r="BE18790" s="1" t="s">
        <v>579</v>
      </c>
    </row>
    <row r="18791" spans="54:57" x14ac:dyDescent="0.2">
      <c r="BB18791" s="2">
        <v>45716</v>
      </c>
      <c r="BC18791" s="1" t="s">
        <v>378</v>
      </c>
      <c r="BD18791">
        <v>0</v>
      </c>
      <c r="BE18791" s="1" t="s">
        <v>579</v>
      </c>
    </row>
    <row r="18792" spans="54:57" x14ac:dyDescent="0.2">
      <c r="BB18792" s="2">
        <v>45747</v>
      </c>
      <c r="BC18792" s="1" t="s">
        <v>378</v>
      </c>
      <c r="BD18792">
        <v>0</v>
      </c>
      <c r="BE18792" s="1" t="s">
        <v>579</v>
      </c>
    </row>
    <row r="18793" spans="54:57" x14ac:dyDescent="0.2">
      <c r="BB18793" s="2">
        <v>45777</v>
      </c>
      <c r="BC18793" s="1" t="s">
        <v>378</v>
      </c>
      <c r="BD18793">
        <v>0</v>
      </c>
      <c r="BE18793" s="1" t="s">
        <v>575</v>
      </c>
    </row>
    <row r="18794" spans="54:57" x14ac:dyDescent="0.2">
      <c r="BB18794" s="2">
        <v>45808</v>
      </c>
      <c r="BC18794" s="1" t="s">
        <v>378</v>
      </c>
      <c r="BD18794">
        <v>0</v>
      </c>
      <c r="BE18794" s="1" t="s">
        <v>575</v>
      </c>
    </row>
    <row r="18795" spans="54:57" x14ac:dyDescent="0.2">
      <c r="BB18795" s="2">
        <v>45838</v>
      </c>
      <c r="BC18795" s="1" t="s">
        <v>378</v>
      </c>
      <c r="BD18795">
        <v>0</v>
      </c>
      <c r="BE18795" s="1" t="s">
        <v>575</v>
      </c>
    </row>
    <row r="18796" spans="54:57" x14ac:dyDescent="0.2">
      <c r="BB18796" s="2">
        <v>45869</v>
      </c>
      <c r="BC18796" s="1" t="s">
        <v>378</v>
      </c>
      <c r="BD18796">
        <v>0</v>
      </c>
      <c r="BE18796" s="1" t="s">
        <v>575</v>
      </c>
    </row>
    <row r="18797" spans="54:57" x14ac:dyDescent="0.2">
      <c r="BB18797" s="2">
        <v>45900</v>
      </c>
      <c r="BC18797" s="1" t="s">
        <v>378</v>
      </c>
      <c r="BD18797">
        <v>0</v>
      </c>
      <c r="BE18797" s="1" t="s">
        <v>575</v>
      </c>
    </row>
    <row r="18798" spans="54:57" x14ac:dyDescent="0.2">
      <c r="BB18798" s="2">
        <v>45930</v>
      </c>
      <c r="BC18798" s="1" t="s">
        <v>378</v>
      </c>
      <c r="BD18798">
        <v>0</v>
      </c>
      <c r="BE18798" s="1" t="s">
        <v>575</v>
      </c>
    </row>
    <row r="18799" spans="54:57" x14ac:dyDescent="0.2">
      <c r="BB18799" s="2">
        <v>45961</v>
      </c>
      <c r="BC18799" s="1" t="s">
        <v>378</v>
      </c>
      <c r="BD18799">
        <v>0</v>
      </c>
      <c r="BE18799" s="1" t="s">
        <v>575</v>
      </c>
    </row>
    <row r="18800" spans="54:57" x14ac:dyDescent="0.2">
      <c r="BB18800" s="2">
        <v>45991</v>
      </c>
      <c r="BC18800" s="1" t="s">
        <v>378</v>
      </c>
      <c r="BD18800">
        <v>0</v>
      </c>
      <c r="BE18800" s="1" t="s">
        <v>575</v>
      </c>
    </row>
    <row r="18801" spans="54:57" x14ac:dyDescent="0.2">
      <c r="BB18801" s="2">
        <v>46022</v>
      </c>
      <c r="BC18801" s="1" t="s">
        <v>378</v>
      </c>
      <c r="BD18801">
        <v>0</v>
      </c>
      <c r="BE18801" s="1" t="s">
        <v>575</v>
      </c>
    </row>
    <row r="18802" spans="54:57" x14ac:dyDescent="0.2">
      <c r="BB18802" s="2">
        <v>46053</v>
      </c>
      <c r="BC18802" s="1" t="s">
        <v>378</v>
      </c>
      <c r="BD18802">
        <v>0</v>
      </c>
      <c r="BE18802" s="1" t="s">
        <v>575</v>
      </c>
    </row>
    <row r="18803" spans="54:57" x14ac:dyDescent="0.2">
      <c r="BB18803" s="2">
        <v>46081</v>
      </c>
      <c r="BC18803" s="1" t="s">
        <v>378</v>
      </c>
      <c r="BD18803">
        <v>0</v>
      </c>
      <c r="BE18803" s="1" t="s">
        <v>575</v>
      </c>
    </row>
    <row r="18804" spans="54:57" x14ac:dyDescent="0.2">
      <c r="BB18804" s="2">
        <v>46112</v>
      </c>
      <c r="BC18804" s="1" t="s">
        <v>378</v>
      </c>
      <c r="BD18804">
        <v>0</v>
      </c>
      <c r="BE18804" s="1" t="s">
        <v>574</v>
      </c>
    </row>
    <row r="18805" spans="54:57" x14ac:dyDescent="0.2">
      <c r="BB18805" s="2">
        <v>46142</v>
      </c>
      <c r="BC18805" s="1" t="s">
        <v>378</v>
      </c>
      <c r="BD18805">
        <v>0</v>
      </c>
      <c r="BE18805" s="1" t="s">
        <v>574</v>
      </c>
    </row>
    <row r="18806" spans="54:57" x14ac:dyDescent="0.2">
      <c r="BB18806" s="2">
        <v>46173</v>
      </c>
      <c r="BC18806" s="1" t="s">
        <v>378</v>
      </c>
      <c r="BD18806">
        <v>0</v>
      </c>
      <c r="BE18806" s="1" t="s">
        <v>574</v>
      </c>
    </row>
    <row r="18807" spans="54:57" x14ac:dyDescent="0.2">
      <c r="BB18807" s="2">
        <v>46203</v>
      </c>
      <c r="BC18807" s="1" t="s">
        <v>378</v>
      </c>
      <c r="BD18807">
        <v>0</v>
      </c>
      <c r="BE18807" s="1" t="s">
        <v>574</v>
      </c>
    </row>
    <row r="18808" spans="54:57" x14ac:dyDescent="0.2">
      <c r="BB18808" s="2">
        <v>46234</v>
      </c>
      <c r="BC18808" s="1" t="s">
        <v>378</v>
      </c>
      <c r="BD18808">
        <v>0</v>
      </c>
      <c r="BE18808" s="1" t="s">
        <v>574</v>
      </c>
    </row>
    <row r="18809" spans="54:57" x14ac:dyDescent="0.2">
      <c r="BB18809" s="2">
        <v>46265</v>
      </c>
      <c r="BC18809" s="1" t="s">
        <v>378</v>
      </c>
      <c r="BD18809">
        <v>0</v>
      </c>
      <c r="BE18809" s="1" t="s">
        <v>574</v>
      </c>
    </row>
    <row r="18810" spans="54:57" x14ac:dyDescent="0.2">
      <c r="BB18810" s="2">
        <v>46295</v>
      </c>
      <c r="BC18810" s="1" t="s">
        <v>378</v>
      </c>
      <c r="BD18810">
        <v>0</v>
      </c>
      <c r="BE18810" s="1" t="s">
        <v>574</v>
      </c>
    </row>
    <row r="18811" spans="54:57" x14ac:dyDescent="0.2">
      <c r="BB18811" s="2">
        <v>46326</v>
      </c>
      <c r="BC18811" s="1" t="s">
        <v>378</v>
      </c>
      <c r="BD18811">
        <v>0</v>
      </c>
      <c r="BE18811" s="1" t="s">
        <v>574</v>
      </c>
    </row>
    <row r="18812" spans="54:57" x14ac:dyDescent="0.2">
      <c r="BB18812" s="2">
        <v>46356</v>
      </c>
      <c r="BC18812" s="1" t="s">
        <v>378</v>
      </c>
      <c r="BD18812">
        <v>0</v>
      </c>
      <c r="BE18812" s="1" t="s">
        <v>574</v>
      </c>
    </row>
    <row r="18813" spans="54:57" x14ac:dyDescent="0.2">
      <c r="BB18813" s="2">
        <v>46387</v>
      </c>
      <c r="BC18813" s="1" t="s">
        <v>378</v>
      </c>
      <c r="BD18813">
        <v>0</v>
      </c>
      <c r="BE18813" s="1" t="s">
        <v>574</v>
      </c>
    </row>
    <row r="18814" spans="54:57" x14ac:dyDescent="0.2">
      <c r="BB18814" s="2">
        <v>46418</v>
      </c>
      <c r="BC18814" s="1" t="s">
        <v>378</v>
      </c>
      <c r="BD18814">
        <v>0</v>
      </c>
      <c r="BE18814" s="1" t="s">
        <v>574</v>
      </c>
    </row>
    <row r="18815" spans="54:57" x14ac:dyDescent="0.2">
      <c r="BB18815" s="2">
        <v>46446</v>
      </c>
      <c r="BC18815" s="1" t="s">
        <v>378</v>
      </c>
      <c r="BD18815">
        <v>0</v>
      </c>
      <c r="BE18815" s="1" t="s">
        <v>574</v>
      </c>
    </row>
    <row r="18816" spans="54:57" x14ac:dyDescent="0.2">
      <c r="BB18816" s="2">
        <v>45077</v>
      </c>
      <c r="BC18816" s="1" t="s">
        <v>379</v>
      </c>
      <c r="BD18816">
        <v>0</v>
      </c>
      <c r="BE18816" s="1" t="s">
        <v>579</v>
      </c>
    </row>
    <row r="18817" spans="54:57" x14ac:dyDescent="0.2">
      <c r="BB18817" s="2">
        <v>45107</v>
      </c>
      <c r="BC18817" s="1" t="s">
        <v>379</v>
      </c>
      <c r="BD18817">
        <v>0</v>
      </c>
      <c r="BE18817" s="1" t="s">
        <v>579</v>
      </c>
    </row>
    <row r="18818" spans="54:57" x14ac:dyDescent="0.2">
      <c r="BB18818" s="2">
        <v>45138</v>
      </c>
      <c r="BC18818" s="1" t="s">
        <v>379</v>
      </c>
      <c r="BD18818">
        <v>0</v>
      </c>
      <c r="BE18818" s="1" t="s">
        <v>579</v>
      </c>
    </row>
    <row r="18819" spans="54:57" x14ac:dyDescent="0.2">
      <c r="BB18819" s="2">
        <v>45169</v>
      </c>
      <c r="BC18819" s="1" t="s">
        <v>379</v>
      </c>
      <c r="BD18819">
        <v>0</v>
      </c>
      <c r="BE18819" s="1" t="s">
        <v>579</v>
      </c>
    </row>
    <row r="18820" spans="54:57" x14ac:dyDescent="0.2">
      <c r="BB18820" s="2">
        <v>45199</v>
      </c>
      <c r="BC18820" s="1" t="s">
        <v>379</v>
      </c>
      <c r="BD18820">
        <v>0</v>
      </c>
      <c r="BE18820" s="1" t="s">
        <v>579</v>
      </c>
    </row>
    <row r="18821" spans="54:57" x14ac:dyDescent="0.2">
      <c r="BB18821" s="2">
        <v>45230</v>
      </c>
      <c r="BC18821" s="1" t="s">
        <v>379</v>
      </c>
      <c r="BD18821">
        <v>0</v>
      </c>
      <c r="BE18821" s="1" t="s">
        <v>579</v>
      </c>
    </row>
    <row r="18822" spans="54:57" x14ac:dyDescent="0.2">
      <c r="BB18822" s="2">
        <v>45260</v>
      </c>
      <c r="BC18822" s="1" t="s">
        <v>379</v>
      </c>
      <c r="BD18822">
        <v>0</v>
      </c>
      <c r="BE18822" s="1" t="s">
        <v>579</v>
      </c>
    </row>
    <row r="18823" spans="54:57" x14ac:dyDescent="0.2">
      <c r="BB18823" s="2">
        <v>45291</v>
      </c>
      <c r="BC18823" s="1" t="s">
        <v>379</v>
      </c>
      <c r="BD18823">
        <v>0</v>
      </c>
      <c r="BE18823" s="1" t="s">
        <v>579</v>
      </c>
    </row>
    <row r="18824" spans="54:57" x14ac:dyDescent="0.2">
      <c r="BB18824" s="2">
        <v>45322</v>
      </c>
      <c r="BC18824" s="1" t="s">
        <v>379</v>
      </c>
      <c r="BD18824">
        <v>0</v>
      </c>
      <c r="BE18824" s="1" t="s">
        <v>579</v>
      </c>
    </row>
    <row r="18825" spans="54:57" x14ac:dyDescent="0.2">
      <c r="BB18825" s="2">
        <v>45351</v>
      </c>
      <c r="BC18825" s="1" t="s">
        <v>379</v>
      </c>
      <c r="BD18825">
        <v>0</v>
      </c>
      <c r="BE18825" s="1" t="s">
        <v>579</v>
      </c>
    </row>
    <row r="18826" spans="54:57" x14ac:dyDescent="0.2">
      <c r="BB18826" s="2">
        <v>45382</v>
      </c>
      <c r="BC18826" s="1" t="s">
        <v>379</v>
      </c>
      <c r="BD18826">
        <v>0</v>
      </c>
      <c r="BE18826" s="1" t="s">
        <v>579</v>
      </c>
    </row>
    <row r="18827" spans="54:57" x14ac:dyDescent="0.2">
      <c r="BB18827" s="2">
        <v>45412</v>
      </c>
      <c r="BC18827" s="1" t="s">
        <v>379</v>
      </c>
      <c r="BD18827">
        <v>0</v>
      </c>
      <c r="BE18827" s="1" t="s">
        <v>579</v>
      </c>
    </row>
    <row r="18828" spans="54:57" x14ac:dyDescent="0.2">
      <c r="BB18828" s="2">
        <v>45443</v>
      </c>
      <c r="BC18828" s="1" t="s">
        <v>379</v>
      </c>
      <c r="BD18828">
        <v>0</v>
      </c>
      <c r="BE18828" s="1" t="s">
        <v>579</v>
      </c>
    </row>
    <row r="18829" spans="54:57" x14ac:dyDescent="0.2">
      <c r="BB18829" s="2">
        <v>45473</v>
      </c>
      <c r="BC18829" s="1" t="s">
        <v>379</v>
      </c>
      <c r="BD18829">
        <v>0</v>
      </c>
      <c r="BE18829" s="1" t="s">
        <v>579</v>
      </c>
    </row>
    <row r="18830" spans="54:57" x14ac:dyDescent="0.2">
      <c r="BB18830" s="2">
        <v>45504</v>
      </c>
      <c r="BC18830" s="1" t="s">
        <v>379</v>
      </c>
      <c r="BD18830">
        <v>0</v>
      </c>
      <c r="BE18830" s="1" t="s">
        <v>579</v>
      </c>
    </row>
    <row r="18831" spans="54:57" x14ac:dyDescent="0.2">
      <c r="BB18831" s="2">
        <v>45535</v>
      </c>
      <c r="BC18831" s="1" t="s">
        <v>379</v>
      </c>
      <c r="BD18831">
        <v>0</v>
      </c>
      <c r="BE18831" s="1" t="s">
        <v>579</v>
      </c>
    </row>
    <row r="18832" spans="54:57" x14ac:dyDescent="0.2">
      <c r="BB18832" s="2">
        <v>45565</v>
      </c>
      <c r="BC18832" s="1" t="s">
        <v>379</v>
      </c>
      <c r="BD18832">
        <v>0</v>
      </c>
      <c r="BE18832" s="1" t="s">
        <v>579</v>
      </c>
    </row>
    <row r="18833" spans="54:57" x14ac:dyDescent="0.2">
      <c r="BB18833" s="2">
        <v>45596</v>
      </c>
      <c r="BC18833" s="1" t="s">
        <v>379</v>
      </c>
      <c r="BD18833">
        <v>0</v>
      </c>
      <c r="BE18833" s="1" t="s">
        <v>579</v>
      </c>
    </row>
    <row r="18834" spans="54:57" x14ac:dyDescent="0.2">
      <c r="BB18834" s="2">
        <v>45626</v>
      </c>
      <c r="BC18834" s="1" t="s">
        <v>379</v>
      </c>
      <c r="BD18834">
        <v>0</v>
      </c>
      <c r="BE18834" s="1" t="s">
        <v>579</v>
      </c>
    </row>
    <row r="18835" spans="54:57" x14ac:dyDescent="0.2">
      <c r="BB18835" s="2">
        <v>45657</v>
      </c>
      <c r="BC18835" s="1" t="s">
        <v>379</v>
      </c>
      <c r="BD18835">
        <v>0</v>
      </c>
      <c r="BE18835" s="1" t="s">
        <v>579</v>
      </c>
    </row>
    <row r="18836" spans="54:57" x14ac:dyDescent="0.2">
      <c r="BB18836" s="2">
        <v>45688</v>
      </c>
      <c r="BC18836" s="1" t="s">
        <v>379</v>
      </c>
      <c r="BD18836">
        <v>27</v>
      </c>
      <c r="BE18836" s="1" t="s">
        <v>575</v>
      </c>
    </row>
    <row r="18837" spans="54:57" x14ac:dyDescent="0.2">
      <c r="BB18837" s="2">
        <v>45716</v>
      </c>
      <c r="BC18837" s="1" t="s">
        <v>379</v>
      </c>
      <c r="BD18837">
        <v>27</v>
      </c>
      <c r="BE18837" s="1" t="s">
        <v>575</v>
      </c>
    </row>
    <row r="18838" spans="54:57" x14ac:dyDescent="0.2">
      <c r="BB18838" s="2">
        <v>45747</v>
      </c>
      <c r="BC18838" s="1" t="s">
        <v>379</v>
      </c>
      <c r="BD18838">
        <v>41</v>
      </c>
      <c r="BE18838" s="1" t="s">
        <v>575</v>
      </c>
    </row>
    <row r="18839" spans="54:57" x14ac:dyDescent="0.2">
      <c r="BB18839" s="2">
        <v>45777</v>
      </c>
      <c r="BC18839" s="1" t="s">
        <v>379</v>
      </c>
      <c r="BD18839">
        <v>20</v>
      </c>
      <c r="BE18839" s="1" t="s">
        <v>575</v>
      </c>
    </row>
    <row r="18840" spans="54:57" x14ac:dyDescent="0.2">
      <c r="BB18840" s="2">
        <v>45808</v>
      </c>
      <c r="BC18840" s="1" t="s">
        <v>379</v>
      </c>
      <c r="BD18840">
        <v>0</v>
      </c>
      <c r="BE18840" s="1" t="s">
        <v>575</v>
      </c>
    </row>
    <row r="18841" spans="54:57" x14ac:dyDescent="0.2">
      <c r="BB18841" s="2">
        <v>45838</v>
      </c>
      <c r="BC18841" s="1" t="s">
        <v>379</v>
      </c>
      <c r="BD18841">
        <v>0</v>
      </c>
      <c r="BE18841" s="1" t="s">
        <v>575</v>
      </c>
    </row>
    <row r="18842" spans="54:57" x14ac:dyDescent="0.2">
      <c r="BB18842" s="2">
        <v>45869</v>
      </c>
      <c r="BC18842" s="1" t="s">
        <v>379</v>
      </c>
      <c r="BD18842">
        <v>0</v>
      </c>
      <c r="BE18842" s="1" t="s">
        <v>575</v>
      </c>
    </row>
    <row r="18843" spans="54:57" x14ac:dyDescent="0.2">
      <c r="BB18843" s="2">
        <v>45900</v>
      </c>
      <c r="BC18843" s="1" t="s">
        <v>379</v>
      </c>
      <c r="BD18843">
        <v>0</v>
      </c>
      <c r="BE18843" s="1" t="s">
        <v>575</v>
      </c>
    </row>
    <row r="18844" spans="54:57" x14ac:dyDescent="0.2">
      <c r="BB18844" s="2">
        <v>45930</v>
      </c>
      <c r="BC18844" s="1" t="s">
        <v>379</v>
      </c>
      <c r="BD18844">
        <v>0</v>
      </c>
      <c r="BE18844" s="1" t="s">
        <v>575</v>
      </c>
    </row>
    <row r="18845" spans="54:57" x14ac:dyDescent="0.2">
      <c r="BB18845" s="2">
        <v>45961</v>
      </c>
      <c r="BC18845" s="1" t="s">
        <v>379</v>
      </c>
      <c r="BD18845">
        <v>0</v>
      </c>
      <c r="BE18845" s="1" t="s">
        <v>575</v>
      </c>
    </row>
    <row r="18846" spans="54:57" x14ac:dyDescent="0.2">
      <c r="BB18846" s="2">
        <v>45991</v>
      </c>
      <c r="BC18846" s="1" t="s">
        <v>379</v>
      </c>
      <c r="BD18846">
        <v>1</v>
      </c>
      <c r="BE18846" s="1" t="s">
        <v>575</v>
      </c>
    </row>
    <row r="18847" spans="54:57" x14ac:dyDescent="0.2">
      <c r="BB18847" s="2">
        <v>46022</v>
      </c>
      <c r="BC18847" s="1" t="s">
        <v>379</v>
      </c>
      <c r="BD18847">
        <v>0</v>
      </c>
      <c r="BE18847" s="1" t="s">
        <v>575</v>
      </c>
    </row>
    <row r="18848" spans="54:57" x14ac:dyDescent="0.2">
      <c r="BB18848" s="2">
        <v>46053</v>
      </c>
      <c r="BC18848" s="1" t="s">
        <v>379</v>
      </c>
      <c r="BD18848">
        <v>0</v>
      </c>
      <c r="BE18848" s="1" t="s">
        <v>575</v>
      </c>
    </row>
    <row r="18849" spans="54:57" x14ac:dyDescent="0.2">
      <c r="BB18849" s="2">
        <v>46081</v>
      </c>
      <c r="BC18849" s="1" t="s">
        <v>379</v>
      </c>
      <c r="BD18849">
        <v>0</v>
      </c>
      <c r="BE18849" s="1" t="s">
        <v>575</v>
      </c>
    </row>
    <row r="18850" spans="54:57" x14ac:dyDescent="0.2">
      <c r="BB18850" s="2">
        <v>46112</v>
      </c>
      <c r="BC18850" s="1" t="s">
        <v>379</v>
      </c>
      <c r="BD18850">
        <v>0</v>
      </c>
      <c r="BE18850" s="1" t="s">
        <v>574</v>
      </c>
    </row>
    <row r="18851" spans="54:57" x14ac:dyDescent="0.2">
      <c r="BB18851" s="2">
        <v>46142</v>
      </c>
      <c r="BC18851" s="1" t="s">
        <v>379</v>
      </c>
      <c r="BD18851">
        <v>0</v>
      </c>
      <c r="BE18851" s="1" t="s">
        <v>574</v>
      </c>
    </row>
    <row r="18852" spans="54:57" x14ac:dyDescent="0.2">
      <c r="BB18852" s="2">
        <v>46173</v>
      </c>
      <c r="BC18852" s="1" t="s">
        <v>379</v>
      </c>
      <c r="BD18852">
        <v>0</v>
      </c>
      <c r="BE18852" s="1" t="s">
        <v>574</v>
      </c>
    </row>
    <row r="18853" spans="54:57" x14ac:dyDescent="0.2">
      <c r="BB18853" s="2">
        <v>46203</v>
      </c>
      <c r="BC18853" s="1" t="s">
        <v>379</v>
      </c>
      <c r="BD18853">
        <v>0</v>
      </c>
      <c r="BE18853" s="1" t="s">
        <v>574</v>
      </c>
    </row>
    <row r="18854" spans="54:57" x14ac:dyDescent="0.2">
      <c r="BB18854" s="2">
        <v>46234</v>
      </c>
      <c r="BC18854" s="1" t="s">
        <v>379</v>
      </c>
      <c r="BD18854">
        <v>0</v>
      </c>
      <c r="BE18854" s="1" t="s">
        <v>574</v>
      </c>
    </row>
    <row r="18855" spans="54:57" x14ac:dyDescent="0.2">
      <c r="BB18855" s="2">
        <v>46265</v>
      </c>
      <c r="BC18855" s="1" t="s">
        <v>379</v>
      </c>
      <c r="BD18855">
        <v>0</v>
      </c>
      <c r="BE18855" s="1" t="s">
        <v>574</v>
      </c>
    </row>
    <row r="18856" spans="54:57" x14ac:dyDescent="0.2">
      <c r="BB18856" s="2">
        <v>46295</v>
      </c>
      <c r="BC18856" s="1" t="s">
        <v>379</v>
      </c>
      <c r="BD18856">
        <v>0</v>
      </c>
      <c r="BE18856" s="1" t="s">
        <v>574</v>
      </c>
    </row>
    <row r="18857" spans="54:57" x14ac:dyDescent="0.2">
      <c r="BB18857" s="2">
        <v>46326</v>
      </c>
      <c r="BC18857" s="1" t="s">
        <v>379</v>
      </c>
      <c r="BD18857">
        <v>0</v>
      </c>
      <c r="BE18857" s="1" t="s">
        <v>574</v>
      </c>
    </row>
    <row r="18858" spans="54:57" x14ac:dyDescent="0.2">
      <c r="BB18858" s="2">
        <v>46356</v>
      </c>
      <c r="BC18858" s="1" t="s">
        <v>379</v>
      </c>
      <c r="BD18858">
        <v>0</v>
      </c>
      <c r="BE18858" s="1" t="s">
        <v>574</v>
      </c>
    </row>
    <row r="18859" spans="54:57" x14ac:dyDescent="0.2">
      <c r="BB18859" s="2">
        <v>46387</v>
      </c>
      <c r="BC18859" s="1" t="s">
        <v>379</v>
      </c>
      <c r="BD18859">
        <v>0</v>
      </c>
      <c r="BE18859" s="1" t="s">
        <v>574</v>
      </c>
    </row>
    <row r="18860" spans="54:57" x14ac:dyDescent="0.2">
      <c r="BB18860" s="2">
        <v>46418</v>
      </c>
      <c r="BC18860" s="1" t="s">
        <v>379</v>
      </c>
      <c r="BD18860">
        <v>0</v>
      </c>
      <c r="BE18860" s="1" t="s">
        <v>574</v>
      </c>
    </row>
    <row r="18861" spans="54:57" x14ac:dyDescent="0.2">
      <c r="BB18861" s="2">
        <v>46446</v>
      </c>
      <c r="BC18861" s="1" t="s">
        <v>379</v>
      </c>
      <c r="BD18861">
        <v>0</v>
      </c>
      <c r="BE18861" s="1" t="s">
        <v>574</v>
      </c>
    </row>
    <row r="18862" spans="54:57" x14ac:dyDescent="0.2">
      <c r="BB18862" s="2">
        <v>45077</v>
      </c>
      <c r="BC18862" s="1" t="s">
        <v>380</v>
      </c>
      <c r="BD18862">
        <v>0</v>
      </c>
      <c r="BE18862" s="1" t="s">
        <v>579</v>
      </c>
    </row>
    <row r="18863" spans="54:57" x14ac:dyDescent="0.2">
      <c r="BB18863" s="2">
        <v>45107</v>
      </c>
      <c r="BC18863" s="1" t="s">
        <v>380</v>
      </c>
      <c r="BD18863">
        <v>0</v>
      </c>
      <c r="BE18863" s="1" t="s">
        <v>579</v>
      </c>
    </row>
    <row r="18864" spans="54:57" x14ac:dyDescent="0.2">
      <c r="BB18864" s="2">
        <v>45138</v>
      </c>
      <c r="BC18864" s="1" t="s">
        <v>380</v>
      </c>
      <c r="BD18864">
        <v>0</v>
      </c>
      <c r="BE18864" s="1" t="s">
        <v>579</v>
      </c>
    </row>
    <row r="18865" spans="54:57" x14ac:dyDescent="0.2">
      <c r="BB18865" s="2">
        <v>45169</v>
      </c>
      <c r="BC18865" s="1" t="s">
        <v>380</v>
      </c>
      <c r="BD18865">
        <v>0</v>
      </c>
      <c r="BE18865" s="1" t="s">
        <v>579</v>
      </c>
    </row>
    <row r="18866" spans="54:57" x14ac:dyDescent="0.2">
      <c r="BB18866" s="2">
        <v>45199</v>
      </c>
      <c r="BC18866" s="1" t="s">
        <v>380</v>
      </c>
      <c r="BD18866">
        <v>0</v>
      </c>
      <c r="BE18866" s="1" t="s">
        <v>579</v>
      </c>
    </row>
    <row r="18867" spans="54:57" x14ac:dyDescent="0.2">
      <c r="BB18867" s="2">
        <v>45230</v>
      </c>
      <c r="BC18867" s="1" t="s">
        <v>380</v>
      </c>
      <c r="BD18867">
        <v>0</v>
      </c>
      <c r="BE18867" s="1" t="s">
        <v>579</v>
      </c>
    </row>
    <row r="18868" spans="54:57" x14ac:dyDescent="0.2">
      <c r="BB18868" s="2">
        <v>45260</v>
      </c>
      <c r="BC18868" s="1" t="s">
        <v>380</v>
      </c>
      <c r="BD18868">
        <v>0</v>
      </c>
      <c r="BE18868" s="1" t="s">
        <v>579</v>
      </c>
    </row>
    <row r="18869" spans="54:57" x14ac:dyDescent="0.2">
      <c r="BB18869" s="2">
        <v>45291</v>
      </c>
      <c r="BC18869" s="1" t="s">
        <v>380</v>
      </c>
      <c r="BD18869">
        <v>0</v>
      </c>
      <c r="BE18869" s="1" t="s">
        <v>579</v>
      </c>
    </row>
    <row r="18870" spans="54:57" x14ac:dyDescent="0.2">
      <c r="BB18870" s="2">
        <v>45322</v>
      </c>
      <c r="BC18870" s="1" t="s">
        <v>380</v>
      </c>
      <c r="BD18870">
        <v>0</v>
      </c>
      <c r="BE18870" s="1" t="s">
        <v>579</v>
      </c>
    </row>
    <row r="18871" spans="54:57" x14ac:dyDescent="0.2">
      <c r="BB18871" s="2">
        <v>45351</v>
      </c>
      <c r="BC18871" s="1" t="s">
        <v>380</v>
      </c>
      <c r="BD18871">
        <v>0</v>
      </c>
      <c r="BE18871" s="1" t="s">
        <v>579</v>
      </c>
    </row>
    <row r="18872" spans="54:57" x14ac:dyDescent="0.2">
      <c r="BB18872" s="2">
        <v>45382</v>
      </c>
      <c r="BC18872" s="1" t="s">
        <v>380</v>
      </c>
      <c r="BD18872">
        <v>0</v>
      </c>
      <c r="BE18872" s="1" t="s">
        <v>579</v>
      </c>
    </row>
    <row r="18873" spans="54:57" x14ac:dyDescent="0.2">
      <c r="BB18873" s="2">
        <v>45412</v>
      </c>
      <c r="BC18873" s="1" t="s">
        <v>380</v>
      </c>
      <c r="BD18873">
        <v>0</v>
      </c>
      <c r="BE18873" s="1" t="s">
        <v>579</v>
      </c>
    </row>
    <row r="18874" spans="54:57" x14ac:dyDescent="0.2">
      <c r="BB18874" s="2">
        <v>45443</v>
      </c>
      <c r="BC18874" s="1" t="s">
        <v>380</v>
      </c>
      <c r="BD18874">
        <v>0</v>
      </c>
      <c r="BE18874" s="1" t="s">
        <v>579</v>
      </c>
    </row>
    <row r="18875" spans="54:57" x14ac:dyDescent="0.2">
      <c r="BB18875" s="2">
        <v>45473</v>
      </c>
      <c r="BC18875" s="1" t="s">
        <v>380</v>
      </c>
      <c r="BD18875">
        <v>0</v>
      </c>
      <c r="BE18875" s="1" t="s">
        <v>579</v>
      </c>
    </row>
    <row r="18876" spans="54:57" x14ac:dyDescent="0.2">
      <c r="BB18876" s="2">
        <v>45504</v>
      </c>
      <c r="BC18876" s="1" t="s">
        <v>380</v>
      </c>
      <c r="BD18876">
        <v>0</v>
      </c>
      <c r="BE18876" s="1" t="s">
        <v>579</v>
      </c>
    </row>
    <row r="18877" spans="54:57" x14ac:dyDescent="0.2">
      <c r="BB18877" s="2">
        <v>45535</v>
      </c>
      <c r="BC18877" s="1" t="s">
        <v>380</v>
      </c>
      <c r="BD18877">
        <v>0</v>
      </c>
      <c r="BE18877" s="1" t="s">
        <v>579</v>
      </c>
    </row>
    <row r="18878" spans="54:57" x14ac:dyDescent="0.2">
      <c r="BB18878" s="2">
        <v>45565</v>
      </c>
      <c r="BC18878" s="1" t="s">
        <v>380</v>
      </c>
      <c r="BD18878">
        <v>0</v>
      </c>
      <c r="BE18878" s="1" t="s">
        <v>579</v>
      </c>
    </row>
    <row r="18879" spans="54:57" x14ac:dyDescent="0.2">
      <c r="BB18879" s="2">
        <v>45596</v>
      </c>
      <c r="BC18879" s="1" t="s">
        <v>380</v>
      </c>
      <c r="BD18879">
        <v>0</v>
      </c>
      <c r="BE18879" s="1" t="s">
        <v>579</v>
      </c>
    </row>
    <row r="18880" spans="54:57" x14ac:dyDescent="0.2">
      <c r="BB18880" s="2">
        <v>45626</v>
      </c>
      <c r="BC18880" s="1" t="s">
        <v>380</v>
      </c>
      <c r="BD18880">
        <v>0</v>
      </c>
      <c r="BE18880" s="1" t="s">
        <v>579</v>
      </c>
    </row>
    <row r="18881" spans="54:57" x14ac:dyDescent="0.2">
      <c r="BB18881" s="2">
        <v>45657</v>
      </c>
      <c r="BC18881" s="1" t="s">
        <v>380</v>
      </c>
      <c r="BD18881">
        <v>0</v>
      </c>
      <c r="BE18881" s="1" t="s">
        <v>579</v>
      </c>
    </row>
    <row r="18882" spans="54:57" x14ac:dyDescent="0.2">
      <c r="BB18882" s="2">
        <v>45688</v>
      </c>
      <c r="BC18882" s="1" t="s">
        <v>380</v>
      </c>
      <c r="BD18882">
        <v>127</v>
      </c>
      <c r="BE18882" s="1" t="s">
        <v>575</v>
      </c>
    </row>
    <row r="18883" spans="54:57" x14ac:dyDescent="0.2">
      <c r="BB18883" s="2">
        <v>45716</v>
      </c>
      <c r="BC18883" s="1" t="s">
        <v>380</v>
      </c>
      <c r="BD18883">
        <v>156</v>
      </c>
      <c r="BE18883" s="1" t="s">
        <v>575</v>
      </c>
    </row>
    <row r="18884" spans="54:57" x14ac:dyDescent="0.2">
      <c r="BB18884" s="2">
        <v>45747</v>
      </c>
      <c r="BC18884" s="1" t="s">
        <v>380</v>
      </c>
      <c r="BD18884">
        <v>144</v>
      </c>
      <c r="BE18884" s="1" t="s">
        <v>575</v>
      </c>
    </row>
    <row r="18885" spans="54:57" x14ac:dyDescent="0.2">
      <c r="BB18885" s="2">
        <v>45777</v>
      </c>
      <c r="BC18885" s="1" t="s">
        <v>380</v>
      </c>
      <c r="BD18885">
        <v>132</v>
      </c>
      <c r="BE18885" s="1" t="s">
        <v>575</v>
      </c>
    </row>
    <row r="18886" spans="54:57" x14ac:dyDescent="0.2">
      <c r="BB18886" s="2">
        <v>45808</v>
      </c>
      <c r="BC18886" s="1" t="s">
        <v>380</v>
      </c>
      <c r="BD18886">
        <v>124</v>
      </c>
      <c r="BE18886" s="1" t="s">
        <v>575</v>
      </c>
    </row>
    <row r="18887" spans="54:57" x14ac:dyDescent="0.2">
      <c r="BB18887" s="2">
        <v>45838</v>
      </c>
      <c r="BC18887" s="1" t="s">
        <v>380</v>
      </c>
      <c r="BD18887">
        <v>120</v>
      </c>
      <c r="BE18887" s="1" t="s">
        <v>575</v>
      </c>
    </row>
    <row r="18888" spans="54:57" x14ac:dyDescent="0.2">
      <c r="BB18888" s="2">
        <v>45869</v>
      </c>
      <c r="BC18888" s="1" t="s">
        <v>380</v>
      </c>
      <c r="BD18888">
        <v>124</v>
      </c>
      <c r="BE18888" s="1" t="s">
        <v>575</v>
      </c>
    </row>
    <row r="18889" spans="54:57" x14ac:dyDescent="0.2">
      <c r="BB18889" s="2">
        <v>45900</v>
      </c>
      <c r="BC18889" s="1" t="s">
        <v>380</v>
      </c>
      <c r="BD18889">
        <v>124</v>
      </c>
      <c r="BE18889" s="1" t="s">
        <v>575</v>
      </c>
    </row>
    <row r="18890" spans="54:57" x14ac:dyDescent="0.2">
      <c r="BB18890" s="2">
        <v>45930</v>
      </c>
      <c r="BC18890" s="1" t="s">
        <v>380</v>
      </c>
      <c r="BD18890">
        <v>120</v>
      </c>
      <c r="BE18890" s="1" t="s">
        <v>575</v>
      </c>
    </row>
    <row r="18891" spans="54:57" x14ac:dyDescent="0.2">
      <c r="BB18891" s="2">
        <v>45961</v>
      </c>
      <c r="BC18891" s="1" t="s">
        <v>380</v>
      </c>
      <c r="BD18891">
        <v>124</v>
      </c>
      <c r="BE18891" s="1" t="s">
        <v>575</v>
      </c>
    </row>
    <row r="18892" spans="54:57" x14ac:dyDescent="0.2">
      <c r="BB18892" s="2">
        <v>45991</v>
      </c>
      <c r="BC18892" s="1" t="s">
        <v>380</v>
      </c>
      <c r="BD18892">
        <v>120</v>
      </c>
      <c r="BE18892" s="1" t="s">
        <v>575</v>
      </c>
    </row>
    <row r="18893" spans="54:57" x14ac:dyDescent="0.2">
      <c r="BB18893" s="2">
        <v>46022</v>
      </c>
      <c r="BC18893" s="1" t="s">
        <v>380</v>
      </c>
      <c r="BD18893">
        <v>124</v>
      </c>
      <c r="BE18893" s="1" t="s">
        <v>575</v>
      </c>
    </row>
    <row r="18894" spans="54:57" x14ac:dyDescent="0.2">
      <c r="BB18894" s="2">
        <v>46053</v>
      </c>
      <c r="BC18894" s="1" t="s">
        <v>380</v>
      </c>
      <c r="BD18894">
        <v>124</v>
      </c>
      <c r="BE18894" s="1" t="s">
        <v>575</v>
      </c>
    </row>
    <row r="18895" spans="54:57" x14ac:dyDescent="0.2">
      <c r="BB18895" s="2">
        <v>46081</v>
      </c>
      <c r="BC18895" s="1" t="s">
        <v>380</v>
      </c>
      <c r="BD18895">
        <v>112</v>
      </c>
      <c r="BE18895" s="1" t="s">
        <v>575</v>
      </c>
    </row>
    <row r="18896" spans="54:57" x14ac:dyDescent="0.2">
      <c r="BB18896" s="2">
        <v>46112</v>
      </c>
      <c r="BC18896" s="1" t="s">
        <v>380</v>
      </c>
      <c r="BD18896">
        <v>68</v>
      </c>
      <c r="BE18896" s="1" t="s">
        <v>574</v>
      </c>
    </row>
    <row r="18897" spans="54:57" x14ac:dyDescent="0.2">
      <c r="BB18897" s="2">
        <v>46142</v>
      </c>
      <c r="BC18897" s="1" t="s">
        <v>380</v>
      </c>
      <c r="BD18897">
        <v>0</v>
      </c>
      <c r="BE18897" s="1" t="s">
        <v>574</v>
      </c>
    </row>
    <row r="18898" spans="54:57" x14ac:dyDescent="0.2">
      <c r="BB18898" s="2">
        <v>46173</v>
      </c>
      <c r="BC18898" s="1" t="s">
        <v>380</v>
      </c>
      <c r="BD18898">
        <v>0</v>
      </c>
      <c r="BE18898" s="1" t="s">
        <v>574</v>
      </c>
    </row>
    <row r="18899" spans="54:57" x14ac:dyDescent="0.2">
      <c r="BB18899" s="2">
        <v>46203</v>
      </c>
      <c r="BC18899" s="1" t="s">
        <v>380</v>
      </c>
      <c r="BD18899">
        <v>0</v>
      </c>
      <c r="BE18899" s="1" t="s">
        <v>574</v>
      </c>
    </row>
    <row r="18900" spans="54:57" x14ac:dyDescent="0.2">
      <c r="BB18900" s="2">
        <v>46234</v>
      </c>
      <c r="BC18900" s="1" t="s">
        <v>380</v>
      </c>
      <c r="BD18900">
        <v>0</v>
      </c>
      <c r="BE18900" s="1" t="s">
        <v>574</v>
      </c>
    </row>
    <row r="18901" spans="54:57" x14ac:dyDescent="0.2">
      <c r="BB18901" s="2">
        <v>46265</v>
      </c>
      <c r="BC18901" s="1" t="s">
        <v>380</v>
      </c>
      <c r="BD18901">
        <v>0</v>
      </c>
      <c r="BE18901" s="1" t="s">
        <v>574</v>
      </c>
    </row>
    <row r="18902" spans="54:57" x14ac:dyDescent="0.2">
      <c r="BB18902" s="2">
        <v>46295</v>
      </c>
      <c r="BC18902" s="1" t="s">
        <v>380</v>
      </c>
      <c r="BD18902">
        <v>0</v>
      </c>
      <c r="BE18902" s="1" t="s">
        <v>574</v>
      </c>
    </row>
    <row r="18903" spans="54:57" x14ac:dyDescent="0.2">
      <c r="BB18903" s="2">
        <v>46326</v>
      </c>
      <c r="BC18903" s="1" t="s">
        <v>380</v>
      </c>
      <c r="BD18903">
        <v>0</v>
      </c>
      <c r="BE18903" s="1" t="s">
        <v>574</v>
      </c>
    </row>
    <row r="18904" spans="54:57" x14ac:dyDescent="0.2">
      <c r="BB18904" s="2">
        <v>46356</v>
      </c>
      <c r="BC18904" s="1" t="s">
        <v>380</v>
      </c>
      <c r="BD18904">
        <v>0</v>
      </c>
      <c r="BE18904" s="1" t="s">
        <v>574</v>
      </c>
    </row>
    <row r="18905" spans="54:57" x14ac:dyDescent="0.2">
      <c r="BB18905" s="2">
        <v>46387</v>
      </c>
      <c r="BC18905" s="1" t="s">
        <v>380</v>
      </c>
      <c r="BD18905">
        <v>0</v>
      </c>
      <c r="BE18905" s="1" t="s">
        <v>574</v>
      </c>
    </row>
    <row r="18906" spans="54:57" x14ac:dyDescent="0.2">
      <c r="BB18906" s="2">
        <v>46418</v>
      </c>
      <c r="BC18906" s="1" t="s">
        <v>380</v>
      </c>
      <c r="BD18906">
        <v>0</v>
      </c>
      <c r="BE18906" s="1" t="s">
        <v>574</v>
      </c>
    </row>
    <row r="18907" spans="54:57" x14ac:dyDescent="0.2">
      <c r="BB18907" s="2">
        <v>46446</v>
      </c>
      <c r="BC18907" s="1" t="s">
        <v>380</v>
      </c>
      <c r="BD18907">
        <v>0</v>
      </c>
      <c r="BE18907" s="1" t="s">
        <v>574</v>
      </c>
    </row>
    <row r="18908" spans="54:57" x14ac:dyDescent="0.2">
      <c r="BB18908" s="2">
        <v>45077</v>
      </c>
      <c r="BC18908" s="1" t="s">
        <v>381</v>
      </c>
      <c r="BD18908">
        <v>0</v>
      </c>
      <c r="BE18908" s="1" t="s">
        <v>579</v>
      </c>
    </row>
    <row r="18909" spans="54:57" x14ac:dyDescent="0.2">
      <c r="BB18909" s="2">
        <v>45107</v>
      </c>
      <c r="BC18909" s="1" t="s">
        <v>381</v>
      </c>
      <c r="BD18909">
        <v>0</v>
      </c>
      <c r="BE18909" s="1" t="s">
        <v>579</v>
      </c>
    </row>
    <row r="18910" spans="54:57" x14ac:dyDescent="0.2">
      <c r="BB18910" s="2">
        <v>45138</v>
      </c>
      <c r="BC18910" s="1" t="s">
        <v>381</v>
      </c>
      <c r="BD18910">
        <v>0</v>
      </c>
      <c r="BE18910" s="1" t="s">
        <v>579</v>
      </c>
    </row>
    <row r="18911" spans="54:57" x14ac:dyDescent="0.2">
      <c r="BB18911" s="2">
        <v>45169</v>
      </c>
      <c r="BC18911" s="1" t="s">
        <v>381</v>
      </c>
      <c r="BD18911">
        <v>0</v>
      </c>
      <c r="BE18911" s="1" t="s">
        <v>579</v>
      </c>
    </row>
    <row r="18912" spans="54:57" x14ac:dyDescent="0.2">
      <c r="BB18912" s="2">
        <v>45199</v>
      </c>
      <c r="BC18912" s="1" t="s">
        <v>381</v>
      </c>
      <c r="BD18912">
        <v>0</v>
      </c>
      <c r="BE18912" s="1" t="s">
        <v>579</v>
      </c>
    </row>
    <row r="18913" spans="54:57" x14ac:dyDescent="0.2">
      <c r="BB18913" s="2">
        <v>45230</v>
      </c>
      <c r="BC18913" s="1" t="s">
        <v>381</v>
      </c>
      <c r="BD18913">
        <v>0</v>
      </c>
      <c r="BE18913" s="1" t="s">
        <v>579</v>
      </c>
    </row>
    <row r="18914" spans="54:57" x14ac:dyDescent="0.2">
      <c r="BB18914" s="2">
        <v>45260</v>
      </c>
      <c r="BC18914" s="1" t="s">
        <v>381</v>
      </c>
      <c r="BD18914">
        <v>0</v>
      </c>
      <c r="BE18914" s="1" t="s">
        <v>579</v>
      </c>
    </row>
    <row r="18915" spans="54:57" x14ac:dyDescent="0.2">
      <c r="BB18915" s="2">
        <v>45291</v>
      </c>
      <c r="BC18915" s="1" t="s">
        <v>381</v>
      </c>
      <c r="BD18915">
        <v>0</v>
      </c>
      <c r="BE18915" s="1" t="s">
        <v>579</v>
      </c>
    </row>
    <row r="18916" spans="54:57" x14ac:dyDescent="0.2">
      <c r="BB18916" s="2">
        <v>45322</v>
      </c>
      <c r="BC18916" s="1" t="s">
        <v>381</v>
      </c>
      <c r="BD18916">
        <v>0</v>
      </c>
      <c r="BE18916" s="1" t="s">
        <v>579</v>
      </c>
    </row>
    <row r="18917" spans="54:57" x14ac:dyDescent="0.2">
      <c r="BB18917" s="2">
        <v>45351</v>
      </c>
      <c r="BC18917" s="1" t="s">
        <v>381</v>
      </c>
      <c r="BD18917">
        <v>0</v>
      </c>
      <c r="BE18917" s="1" t="s">
        <v>579</v>
      </c>
    </row>
    <row r="18918" spans="54:57" x14ac:dyDescent="0.2">
      <c r="BB18918" s="2">
        <v>45382</v>
      </c>
      <c r="BC18918" s="1" t="s">
        <v>381</v>
      </c>
      <c r="BD18918">
        <v>0</v>
      </c>
      <c r="BE18918" s="1" t="s">
        <v>579</v>
      </c>
    </row>
    <row r="18919" spans="54:57" x14ac:dyDescent="0.2">
      <c r="BB18919" s="2">
        <v>45412</v>
      </c>
      <c r="BC18919" s="1" t="s">
        <v>381</v>
      </c>
      <c r="BD18919">
        <v>0</v>
      </c>
      <c r="BE18919" s="1" t="s">
        <v>579</v>
      </c>
    </row>
    <row r="18920" spans="54:57" x14ac:dyDescent="0.2">
      <c r="BB18920" s="2">
        <v>45443</v>
      </c>
      <c r="BC18920" s="1" t="s">
        <v>381</v>
      </c>
      <c r="BD18920">
        <v>0</v>
      </c>
      <c r="BE18920" s="1" t="s">
        <v>579</v>
      </c>
    </row>
    <row r="18921" spans="54:57" x14ac:dyDescent="0.2">
      <c r="BB18921" s="2">
        <v>45473</v>
      </c>
      <c r="BC18921" s="1" t="s">
        <v>381</v>
      </c>
      <c r="BD18921">
        <v>0</v>
      </c>
      <c r="BE18921" s="1" t="s">
        <v>579</v>
      </c>
    </row>
    <row r="18922" spans="54:57" x14ac:dyDescent="0.2">
      <c r="BB18922" s="2">
        <v>45504</v>
      </c>
      <c r="BC18922" s="1" t="s">
        <v>381</v>
      </c>
      <c r="BD18922">
        <v>0</v>
      </c>
      <c r="BE18922" s="1" t="s">
        <v>579</v>
      </c>
    </row>
    <row r="18923" spans="54:57" x14ac:dyDescent="0.2">
      <c r="BB18923" s="2">
        <v>45535</v>
      </c>
      <c r="BC18923" s="1" t="s">
        <v>381</v>
      </c>
      <c r="BD18923">
        <v>0</v>
      </c>
      <c r="BE18923" s="1" t="s">
        <v>579</v>
      </c>
    </row>
    <row r="18924" spans="54:57" x14ac:dyDescent="0.2">
      <c r="BB18924" s="2">
        <v>45565</v>
      </c>
      <c r="BC18924" s="1" t="s">
        <v>381</v>
      </c>
      <c r="BD18924">
        <v>0</v>
      </c>
      <c r="BE18924" s="1" t="s">
        <v>579</v>
      </c>
    </row>
    <row r="18925" spans="54:57" x14ac:dyDescent="0.2">
      <c r="BB18925" s="2">
        <v>45596</v>
      </c>
      <c r="BC18925" s="1" t="s">
        <v>381</v>
      </c>
      <c r="BD18925">
        <v>0</v>
      </c>
      <c r="BE18925" s="1" t="s">
        <v>579</v>
      </c>
    </row>
    <row r="18926" spans="54:57" x14ac:dyDescent="0.2">
      <c r="BB18926" s="2">
        <v>45626</v>
      </c>
      <c r="BC18926" s="1" t="s">
        <v>381</v>
      </c>
      <c r="BD18926">
        <v>0</v>
      </c>
      <c r="BE18926" s="1" t="s">
        <v>579</v>
      </c>
    </row>
    <row r="18927" spans="54:57" x14ac:dyDescent="0.2">
      <c r="BB18927" s="2">
        <v>45657</v>
      </c>
      <c r="BC18927" s="1" t="s">
        <v>381</v>
      </c>
      <c r="BD18927">
        <v>0</v>
      </c>
      <c r="BE18927" s="1" t="s">
        <v>579</v>
      </c>
    </row>
    <row r="18928" spans="54:57" x14ac:dyDescent="0.2">
      <c r="BB18928" s="2">
        <v>45688</v>
      </c>
      <c r="BC18928" s="1" t="s">
        <v>381</v>
      </c>
      <c r="BD18928">
        <v>0</v>
      </c>
      <c r="BE18928" s="1" t="s">
        <v>579</v>
      </c>
    </row>
    <row r="18929" spans="54:57" x14ac:dyDescent="0.2">
      <c r="BB18929" s="2">
        <v>45716</v>
      </c>
      <c r="BC18929" s="1" t="s">
        <v>381</v>
      </c>
      <c r="BD18929">
        <v>0</v>
      </c>
      <c r="BE18929" s="1" t="s">
        <v>579</v>
      </c>
    </row>
    <row r="18930" spans="54:57" x14ac:dyDescent="0.2">
      <c r="BB18930" s="2">
        <v>45747</v>
      </c>
      <c r="BC18930" s="1" t="s">
        <v>381</v>
      </c>
      <c r="BD18930">
        <v>0</v>
      </c>
      <c r="BE18930" s="1" t="s">
        <v>579</v>
      </c>
    </row>
    <row r="18931" spans="54:57" x14ac:dyDescent="0.2">
      <c r="BB18931" s="2">
        <v>45777</v>
      </c>
      <c r="BC18931" s="1" t="s">
        <v>381</v>
      </c>
      <c r="BD18931">
        <v>6</v>
      </c>
      <c r="BE18931" s="1" t="s">
        <v>575</v>
      </c>
    </row>
    <row r="18932" spans="54:57" x14ac:dyDescent="0.2">
      <c r="BB18932" s="2">
        <v>45808</v>
      </c>
      <c r="BC18932" s="1" t="s">
        <v>381</v>
      </c>
      <c r="BD18932">
        <v>0</v>
      </c>
      <c r="BE18932" s="1" t="s">
        <v>575</v>
      </c>
    </row>
    <row r="18933" spans="54:57" x14ac:dyDescent="0.2">
      <c r="BB18933" s="2">
        <v>45838</v>
      </c>
      <c r="BC18933" s="1" t="s">
        <v>381</v>
      </c>
      <c r="BD18933">
        <v>0</v>
      </c>
      <c r="BE18933" s="1" t="s">
        <v>575</v>
      </c>
    </row>
    <row r="18934" spans="54:57" x14ac:dyDescent="0.2">
      <c r="BB18934" s="2">
        <v>45869</v>
      </c>
      <c r="BC18934" s="1" t="s">
        <v>381</v>
      </c>
      <c r="BD18934">
        <v>0</v>
      </c>
      <c r="BE18934" s="1" t="s">
        <v>575</v>
      </c>
    </row>
    <row r="18935" spans="54:57" x14ac:dyDescent="0.2">
      <c r="BB18935" s="2">
        <v>45900</v>
      </c>
      <c r="BC18935" s="1" t="s">
        <v>381</v>
      </c>
      <c r="BD18935">
        <v>0</v>
      </c>
      <c r="BE18935" s="1" t="s">
        <v>575</v>
      </c>
    </row>
    <row r="18936" spans="54:57" x14ac:dyDescent="0.2">
      <c r="BB18936" s="2">
        <v>45930</v>
      </c>
      <c r="BC18936" s="1" t="s">
        <v>381</v>
      </c>
      <c r="BD18936">
        <v>0</v>
      </c>
      <c r="BE18936" s="1" t="s">
        <v>575</v>
      </c>
    </row>
    <row r="18937" spans="54:57" x14ac:dyDescent="0.2">
      <c r="BB18937" s="2">
        <v>45961</v>
      </c>
      <c r="BC18937" s="1" t="s">
        <v>381</v>
      </c>
      <c r="BD18937">
        <v>0</v>
      </c>
      <c r="BE18937" s="1" t="s">
        <v>575</v>
      </c>
    </row>
    <row r="18938" spans="54:57" x14ac:dyDescent="0.2">
      <c r="BB18938" s="2">
        <v>45991</v>
      </c>
      <c r="BC18938" s="1" t="s">
        <v>381</v>
      </c>
      <c r="BD18938">
        <v>0</v>
      </c>
      <c r="BE18938" s="1" t="s">
        <v>575</v>
      </c>
    </row>
    <row r="18939" spans="54:57" x14ac:dyDescent="0.2">
      <c r="BB18939" s="2">
        <v>46022</v>
      </c>
      <c r="BC18939" s="1" t="s">
        <v>381</v>
      </c>
      <c r="BD18939">
        <v>0</v>
      </c>
      <c r="BE18939" s="1" t="s">
        <v>575</v>
      </c>
    </row>
    <row r="18940" spans="54:57" x14ac:dyDescent="0.2">
      <c r="BB18940" s="2">
        <v>46053</v>
      </c>
      <c r="BC18940" s="1" t="s">
        <v>381</v>
      </c>
      <c r="BD18940">
        <v>0</v>
      </c>
      <c r="BE18940" s="1" t="s">
        <v>575</v>
      </c>
    </row>
    <row r="18941" spans="54:57" x14ac:dyDescent="0.2">
      <c r="BB18941" s="2">
        <v>46081</v>
      </c>
      <c r="BC18941" s="1" t="s">
        <v>381</v>
      </c>
      <c r="BD18941">
        <v>0</v>
      </c>
      <c r="BE18941" s="1" t="s">
        <v>575</v>
      </c>
    </row>
    <row r="18942" spans="54:57" x14ac:dyDescent="0.2">
      <c r="BB18942" s="2">
        <v>46112</v>
      </c>
      <c r="BC18942" s="1" t="s">
        <v>381</v>
      </c>
      <c r="BD18942">
        <v>0</v>
      </c>
      <c r="BE18942" s="1" t="s">
        <v>574</v>
      </c>
    </row>
    <row r="18943" spans="54:57" x14ac:dyDescent="0.2">
      <c r="BB18943" s="2">
        <v>46142</v>
      </c>
      <c r="BC18943" s="1" t="s">
        <v>381</v>
      </c>
      <c r="BD18943">
        <v>0</v>
      </c>
      <c r="BE18943" s="1" t="s">
        <v>574</v>
      </c>
    </row>
    <row r="18944" spans="54:57" x14ac:dyDescent="0.2">
      <c r="BB18944" s="2">
        <v>46173</v>
      </c>
      <c r="BC18944" s="1" t="s">
        <v>381</v>
      </c>
      <c r="BD18944">
        <v>0</v>
      </c>
      <c r="BE18944" s="1" t="s">
        <v>574</v>
      </c>
    </row>
    <row r="18945" spans="54:57" x14ac:dyDescent="0.2">
      <c r="BB18945" s="2">
        <v>46203</v>
      </c>
      <c r="BC18945" s="1" t="s">
        <v>381</v>
      </c>
      <c r="BD18945">
        <v>0</v>
      </c>
      <c r="BE18945" s="1" t="s">
        <v>574</v>
      </c>
    </row>
    <row r="18946" spans="54:57" x14ac:dyDescent="0.2">
      <c r="BB18946" s="2">
        <v>46234</v>
      </c>
      <c r="BC18946" s="1" t="s">
        <v>381</v>
      </c>
      <c r="BD18946">
        <v>0</v>
      </c>
      <c r="BE18946" s="1" t="s">
        <v>574</v>
      </c>
    </row>
    <row r="18947" spans="54:57" x14ac:dyDescent="0.2">
      <c r="BB18947" s="2">
        <v>46265</v>
      </c>
      <c r="BC18947" s="1" t="s">
        <v>381</v>
      </c>
      <c r="BD18947">
        <v>0</v>
      </c>
      <c r="BE18947" s="1" t="s">
        <v>574</v>
      </c>
    </row>
    <row r="18948" spans="54:57" x14ac:dyDescent="0.2">
      <c r="BB18948" s="2">
        <v>46295</v>
      </c>
      <c r="BC18948" s="1" t="s">
        <v>381</v>
      </c>
      <c r="BD18948">
        <v>0</v>
      </c>
      <c r="BE18948" s="1" t="s">
        <v>574</v>
      </c>
    </row>
    <row r="18949" spans="54:57" x14ac:dyDescent="0.2">
      <c r="BB18949" s="2">
        <v>46326</v>
      </c>
      <c r="BC18949" s="1" t="s">
        <v>381</v>
      </c>
      <c r="BD18949">
        <v>0</v>
      </c>
      <c r="BE18949" s="1" t="s">
        <v>574</v>
      </c>
    </row>
    <row r="18950" spans="54:57" x14ac:dyDescent="0.2">
      <c r="BB18950" s="2">
        <v>46356</v>
      </c>
      <c r="BC18950" s="1" t="s">
        <v>381</v>
      </c>
      <c r="BD18950">
        <v>0</v>
      </c>
      <c r="BE18950" s="1" t="s">
        <v>574</v>
      </c>
    </row>
    <row r="18951" spans="54:57" x14ac:dyDescent="0.2">
      <c r="BB18951" s="2">
        <v>46387</v>
      </c>
      <c r="BC18951" s="1" t="s">
        <v>381</v>
      </c>
      <c r="BD18951">
        <v>0</v>
      </c>
      <c r="BE18951" s="1" t="s">
        <v>574</v>
      </c>
    </row>
    <row r="18952" spans="54:57" x14ac:dyDescent="0.2">
      <c r="BB18952" s="2">
        <v>46418</v>
      </c>
      <c r="BC18952" s="1" t="s">
        <v>381</v>
      </c>
      <c r="BD18952">
        <v>0</v>
      </c>
      <c r="BE18952" s="1" t="s">
        <v>574</v>
      </c>
    </row>
    <row r="18953" spans="54:57" x14ac:dyDescent="0.2">
      <c r="BB18953" s="2">
        <v>46446</v>
      </c>
      <c r="BC18953" s="1" t="s">
        <v>381</v>
      </c>
      <c r="BD18953">
        <v>0</v>
      </c>
      <c r="BE18953" s="1" t="s">
        <v>574</v>
      </c>
    </row>
    <row r="18954" spans="54:57" x14ac:dyDescent="0.2">
      <c r="BB18954" s="2">
        <v>45077</v>
      </c>
      <c r="BC18954" s="1" t="s">
        <v>382</v>
      </c>
      <c r="BD18954">
        <v>0</v>
      </c>
      <c r="BE18954" s="1" t="s">
        <v>579</v>
      </c>
    </row>
    <row r="18955" spans="54:57" x14ac:dyDescent="0.2">
      <c r="BB18955" s="2">
        <v>45107</v>
      </c>
      <c r="BC18955" s="1" t="s">
        <v>382</v>
      </c>
      <c r="BD18955">
        <v>0</v>
      </c>
      <c r="BE18955" s="1" t="s">
        <v>579</v>
      </c>
    </row>
    <row r="18956" spans="54:57" x14ac:dyDescent="0.2">
      <c r="BB18956" s="2">
        <v>45138</v>
      </c>
      <c r="BC18956" s="1" t="s">
        <v>382</v>
      </c>
      <c r="BD18956">
        <v>0</v>
      </c>
      <c r="BE18956" s="1" t="s">
        <v>579</v>
      </c>
    </row>
    <row r="18957" spans="54:57" x14ac:dyDescent="0.2">
      <c r="BB18957" s="2">
        <v>45169</v>
      </c>
      <c r="BC18957" s="1" t="s">
        <v>382</v>
      </c>
      <c r="BD18957">
        <v>0</v>
      </c>
      <c r="BE18957" s="1" t="s">
        <v>579</v>
      </c>
    </row>
    <row r="18958" spans="54:57" x14ac:dyDescent="0.2">
      <c r="BB18958" s="2">
        <v>45199</v>
      </c>
      <c r="BC18958" s="1" t="s">
        <v>382</v>
      </c>
      <c r="BD18958">
        <v>0</v>
      </c>
      <c r="BE18958" s="1" t="s">
        <v>579</v>
      </c>
    </row>
    <row r="18959" spans="54:57" x14ac:dyDescent="0.2">
      <c r="BB18959" s="2">
        <v>45230</v>
      </c>
      <c r="BC18959" s="1" t="s">
        <v>382</v>
      </c>
      <c r="BD18959">
        <v>0</v>
      </c>
      <c r="BE18959" s="1" t="s">
        <v>579</v>
      </c>
    </row>
    <row r="18960" spans="54:57" x14ac:dyDescent="0.2">
      <c r="BB18960" s="2">
        <v>45260</v>
      </c>
      <c r="BC18960" s="1" t="s">
        <v>382</v>
      </c>
      <c r="BD18960">
        <v>0</v>
      </c>
      <c r="BE18960" s="1" t="s">
        <v>579</v>
      </c>
    </row>
    <row r="18961" spans="54:57" x14ac:dyDescent="0.2">
      <c r="BB18961" s="2">
        <v>45291</v>
      </c>
      <c r="BC18961" s="1" t="s">
        <v>382</v>
      </c>
      <c r="BD18961">
        <v>0</v>
      </c>
      <c r="BE18961" s="1" t="s">
        <v>579</v>
      </c>
    </row>
    <row r="18962" spans="54:57" x14ac:dyDescent="0.2">
      <c r="BB18962" s="2">
        <v>45322</v>
      </c>
      <c r="BC18962" s="1" t="s">
        <v>382</v>
      </c>
      <c r="BD18962">
        <v>0</v>
      </c>
      <c r="BE18962" s="1" t="s">
        <v>579</v>
      </c>
    </row>
    <row r="18963" spans="54:57" x14ac:dyDescent="0.2">
      <c r="BB18963" s="2">
        <v>45351</v>
      </c>
      <c r="BC18963" s="1" t="s">
        <v>382</v>
      </c>
      <c r="BD18963">
        <v>0</v>
      </c>
      <c r="BE18963" s="1" t="s">
        <v>579</v>
      </c>
    </row>
    <row r="18964" spans="54:57" x14ac:dyDescent="0.2">
      <c r="BB18964" s="2">
        <v>45382</v>
      </c>
      <c r="BC18964" s="1" t="s">
        <v>382</v>
      </c>
      <c r="BD18964">
        <v>0</v>
      </c>
      <c r="BE18964" s="1" t="s">
        <v>579</v>
      </c>
    </row>
    <row r="18965" spans="54:57" x14ac:dyDescent="0.2">
      <c r="BB18965" s="2">
        <v>45412</v>
      </c>
      <c r="BC18965" s="1" t="s">
        <v>382</v>
      </c>
      <c r="BD18965">
        <v>0</v>
      </c>
      <c r="BE18965" s="1" t="s">
        <v>579</v>
      </c>
    </row>
    <row r="18966" spans="54:57" x14ac:dyDescent="0.2">
      <c r="BB18966" s="2">
        <v>45443</v>
      </c>
      <c r="BC18966" s="1" t="s">
        <v>382</v>
      </c>
      <c r="BD18966">
        <v>0</v>
      </c>
      <c r="BE18966" s="1" t="s">
        <v>579</v>
      </c>
    </row>
    <row r="18967" spans="54:57" x14ac:dyDescent="0.2">
      <c r="BB18967" s="2">
        <v>45473</v>
      </c>
      <c r="BC18967" s="1" t="s">
        <v>382</v>
      </c>
      <c r="BD18967">
        <v>0</v>
      </c>
      <c r="BE18967" s="1" t="s">
        <v>579</v>
      </c>
    </row>
    <row r="18968" spans="54:57" x14ac:dyDescent="0.2">
      <c r="BB18968" s="2">
        <v>45504</v>
      </c>
      <c r="BC18968" s="1" t="s">
        <v>382</v>
      </c>
      <c r="BD18968">
        <v>0</v>
      </c>
      <c r="BE18968" s="1" t="s">
        <v>579</v>
      </c>
    </row>
    <row r="18969" spans="54:57" x14ac:dyDescent="0.2">
      <c r="BB18969" s="2">
        <v>45535</v>
      </c>
      <c r="BC18969" s="1" t="s">
        <v>382</v>
      </c>
      <c r="BD18969">
        <v>0</v>
      </c>
      <c r="BE18969" s="1" t="s">
        <v>579</v>
      </c>
    </row>
    <row r="18970" spans="54:57" x14ac:dyDescent="0.2">
      <c r="BB18970" s="2">
        <v>45565</v>
      </c>
      <c r="BC18970" s="1" t="s">
        <v>382</v>
      </c>
      <c r="BD18970">
        <v>0</v>
      </c>
      <c r="BE18970" s="1" t="s">
        <v>579</v>
      </c>
    </row>
    <row r="18971" spans="54:57" x14ac:dyDescent="0.2">
      <c r="BB18971" s="2">
        <v>45596</v>
      </c>
      <c r="BC18971" s="1" t="s">
        <v>382</v>
      </c>
      <c r="BD18971">
        <v>0</v>
      </c>
      <c r="BE18971" s="1" t="s">
        <v>579</v>
      </c>
    </row>
    <row r="18972" spans="54:57" x14ac:dyDescent="0.2">
      <c r="BB18972" s="2">
        <v>45626</v>
      </c>
      <c r="BC18972" s="1" t="s">
        <v>382</v>
      </c>
      <c r="BD18972">
        <v>0</v>
      </c>
      <c r="BE18972" s="1" t="s">
        <v>579</v>
      </c>
    </row>
    <row r="18973" spans="54:57" x14ac:dyDescent="0.2">
      <c r="BB18973" s="2">
        <v>45657</v>
      </c>
      <c r="BC18973" s="1" t="s">
        <v>382</v>
      </c>
      <c r="BD18973">
        <v>0</v>
      </c>
      <c r="BE18973" s="1" t="s">
        <v>579</v>
      </c>
    </row>
    <row r="18974" spans="54:57" x14ac:dyDescent="0.2">
      <c r="BB18974" s="2">
        <v>45688</v>
      </c>
      <c r="BC18974" s="1" t="s">
        <v>382</v>
      </c>
      <c r="BD18974">
        <v>0</v>
      </c>
      <c r="BE18974" s="1" t="s">
        <v>579</v>
      </c>
    </row>
    <row r="18975" spans="54:57" x14ac:dyDescent="0.2">
      <c r="BB18975" s="2">
        <v>45716</v>
      </c>
      <c r="BC18975" s="1" t="s">
        <v>382</v>
      </c>
      <c r="BD18975">
        <v>0</v>
      </c>
      <c r="BE18975" s="1" t="s">
        <v>579</v>
      </c>
    </row>
    <row r="18976" spans="54:57" x14ac:dyDescent="0.2">
      <c r="BB18976" s="2">
        <v>45747</v>
      </c>
      <c r="BC18976" s="1" t="s">
        <v>382</v>
      </c>
      <c r="BD18976">
        <v>0</v>
      </c>
      <c r="BE18976" s="1" t="s">
        <v>579</v>
      </c>
    </row>
    <row r="18977" spans="54:57" x14ac:dyDescent="0.2">
      <c r="BB18977" s="2">
        <v>45777</v>
      </c>
      <c r="BC18977" s="1" t="s">
        <v>382</v>
      </c>
      <c r="BD18977">
        <v>0</v>
      </c>
      <c r="BE18977" s="1" t="s">
        <v>579</v>
      </c>
    </row>
    <row r="18978" spans="54:57" x14ac:dyDescent="0.2">
      <c r="BB18978" s="2">
        <v>45808</v>
      </c>
      <c r="BC18978" s="1" t="s">
        <v>382</v>
      </c>
      <c r="BD18978">
        <v>0</v>
      </c>
      <c r="BE18978" s="1" t="s">
        <v>575</v>
      </c>
    </row>
    <row r="18979" spans="54:57" x14ac:dyDescent="0.2">
      <c r="BB18979" s="2">
        <v>45838</v>
      </c>
      <c r="BC18979" s="1" t="s">
        <v>382</v>
      </c>
      <c r="BD18979">
        <v>0</v>
      </c>
      <c r="BE18979" s="1" t="s">
        <v>575</v>
      </c>
    </row>
    <row r="18980" spans="54:57" x14ac:dyDescent="0.2">
      <c r="BB18980" s="2">
        <v>45869</v>
      </c>
      <c r="BC18980" s="1" t="s">
        <v>382</v>
      </c>
      <c r="BD18980">
        <v>0</v>
      </c>
      <c r="BE18980" s="1" t="s">
        <v>575</v>
      </c>
    </row>
    <row r="18981" spans="54:57" x14ac:dyDescent="0.2">
      <c r="BB18981" s="2">
        <v>45900</v>
      </c>
      <c r="BC18981" s="1" t="s">
        <v>382</v>
      </c>
      <c r="BD18981">
        <v>0</v>
      </c>
      <c r="BE18981" s="1" t="s">
        <v>575</v>
      </c>
    </row>
    <row r="18982" spans="54:57" x14ac:dyDescent="0.2">
      <c r="BB18982" s="2">
        <v>45930</v>
      </c>
      <c r="BC18982" s="1" t="s">
        <v>382</v>
      </c>
      <c r="BD18982">
        <v>0</v>
      </c>
      <c r="BE18982" s="1" t="s">
        <v>575</v>
      </c>
    </row>
    <row r="18983" spans="54:57" x14ac:dyDescent="0.2">
      <c r="BB18983" s="2">
        <v>45961</v>
      </c>
      <c r="BC18983" s="1" t="s">
        <v>382</v>
      </c>
      <c r="BD18983">
        <v>0</v>
      </c>
      <c r="BE18983" s="1" t="s">
        <v>575</v>
      </c>
    </row>
    <row r="18984" spans="54:57" x14ac:dyDescent="0.2">
      <c r="BB18984" s="2">
        <v>45991</v>
      </c>
      <c r="BC18984" s="1" t="s">
        <v>382</v>
      </c>
      <c r="BD18984">
        <v>0</v>
      </c>
      <c r="BE18984" s="1" t="s">
        <v>575</v>
      </c>
    </row>
    <row r="18985" spans="54:57" x14ac:dyDescent="0.2">
      <c r="BB18985" s="2">
        <v>46022</v>
      </c>
      <c r="BC18985" s="1" t="s">
        <v>382</v>
      </c>
      <c r="BD18985">
        <v>0</v>
      </c>
      <c r="BE18985" s="1" t="s">
        <v>575</v>
      </c>
    </row>
    <row r="18986" spans="54:57" x14ac:dyDescent="0.2">
      <c r="BB18986" s="2">
        <v>46053</v>
      </c>
      <c r="BC18986" s="1" t="s">
        <v>382</v>
      </c>
      <c r="BD18986">
        <v>0</v>
      </c>
      <c r="BE18986" s="1" t="s">
        <v>575</v>
      </c>
    </row>
    <row r="18987" spans="54:57" x14ac:dyDescent="0.2">
      <c r="BB18987" s="2">
        <v>46081</v>
      </c>
      <c r="BC18987" s="1" t="s">
        <v>382</v>
      </c>
      <c r="BD18987">
        <v>0</v>
      </c>
      <c r="BE18987" s="1" t="s">
        <v>575</v>
      </c>
    </row>
    <row r="18988" spans="54:57" x14ac:dyDescent="0.2">
      <c r="BB18988" s="2">
        <v>46112</v>
      </c>
      <c r="BC18988" s="1" t="s">
        <v>382</v>
      </c>
      <c r="BD18988">
        <v>0</v>
      </c>
      <c r="BE18988" s="1" t="s">
        <v>574</v>
      </c>
    </row>
    <row r="18989" spans="54:57" x14ac:dyDescent="0.2">
      <c r="BB18989" s="2">
        <v>46142</v>
      </c>
      <c r="BC18989" s="1" t="s">
        <v>382</v>
      </c>
      <c r="BD18989">
        <v>0</v>
      </c>
      <c r="BE18989" s="1" t="s">
        <v>574</v>
      </c>
    </row>
    <row r="18990" spans="54:57" x14ac:dyDescent="0.2">
      <c r="BB18990" s="2">
        <v>46173</v>
      </c>
      <c r="BC18990" s="1" t="s">
        <v>382</v>
      </c>
      <c r="BD18990">
        <v>0</v>
      </c>
      <c r="BE18990" s="1" t="s">
        <v>574</v>
      </c>
    </row>
    <row r="18991" spans="54:57" x14ac:dyDescent="0.2">
      <c r="BB18991" s="2">
        <v>46203</v>
      </c>
      <c r="BC18991" s="1" t="s">
        <v>382</v>
      </c>
      <c r="BD18991">
        <v>0</v>
      </c>
      <c r="BE18991" s="1" t="s">
        <v>574</v>
      </c>
    </row>
    <row r="18992" spans="54:57" x14ac:dyDescent="0.2">
      <c r="BB18992" s="2">
        <v>46234</v>
      </c>
      <c r="BC18992" s="1" t="s">
        <v>382</v>
      </c>
      <c r="BD18992">
        <v>0</v>
      </c>
      <c r="BE18992" s="1" t="s">
        <v>574</v>
      </c>
    </row>
    <row r="18993" spans="54:57" x14ac:dyDescent="0.2">
      <c r="BB18993" s="2">
        <v>46265</v>
      </c>
      <c r="BC18993" s="1" t="s">
        <v>382</v>
      </c>
      <c r="BD18993">
        <v>0</v>
      </c>
      <c r="BE18993" s="1" t="s">
        <v>574</v>
      </c>
    </row>
    <row r="18994" spans="54:57" x14ac:dyDescent="0.2">
      <c r="BB18994" s="2">
        <v>46295</v>
      </c>
      <c r="BC18994" s="1" t="s">
        <v>382</v>
      </c>
      <c r="BD18994">
        <v>0</v>
      </c>
      <c r="BE18994" s="1" t="s">
        <v>574</v>
      </c>
    </row>
    <row r="18995" spans="54:57" x14ac:dyDescent="0.2">
      <c r="BB18995" s="2">
        <v>46326</v>
      </c>
      <c r="BC18995" s="1" t="s">
        <v>382</v>
      </c>
      <c r="BD18995">
        <v>0</v>
      </c>
      <c r="BE18995" s="1" t="s">
        <v>574</v>
      </c>
    </row>
    <row r="18996" spans="54:57" x14ac:dyDescent="0.2">
      <c r="BB18996" s="2">
        <v>46356</v>
      </c>
      <c r="BC18996" s="1" t="s">
        <v>382</v>
      </c>
      <c r="BD18996">
        <v>0</v>
      </c>
      <c r="BE18996" s="1" t="s">
        <v>574</v>
      </c>
    </row>
    <row r="18997" spans="54:57" x14ac:dyDescent="0.2">
      <c r="BB18997" s="2">
        <v>46387</v>
      </c>
      <c r="BC18997" s="1" t="s">
        <v>382</v>
      </c>
      <c r="BD18997">
        <v>0</v>
      </c>
      <c r="BE18997" s="1" t="s">
        <v>574</v>
      </c>
    </row>
    <row r="18998" spans="54:57" x14ac:dyDescent="0.2">
      <c r="BB18998" s="2">
        <v>46418</v>
      </c>
      <c r="BC18998" s="1" t="s">
        <v>382</v>
      </c>
      <c r="BD18998">
        <v>0</v>
      </c>
      <c r="BE18998" s="1" t="s">
        <v>574</v>
      </c>
    </row>
    <row r="18999" spans="54:57" x14ac:dyDescent="0.2">
      <c r="BB18999" s="2">
        <v>46446</v>
      </c>
      <c r="BC18999" s="1" t="s">
        <v>382</v>
      </c>
      <c r="BD18999">
        <v>0</v>
      </c>
      <c r="BE18999" s="1" t="s">
        <v>574</v>
      </c>
    </row>
    <row r="19000" spans="54:57" x14ac:dyDescent="0.2">
      <c r="BB19000" s="2">
        <v>45077</v>
      </c>
      <c r="BC19000" s="1" t="s">
        <v>383</v>
      </c>
      <c r="BD19000">
        <v>0</v>
      </c>
      <c r="BE19000" s="1" t="s">
        <v>575</v>
      </c>
    </row>
    <row r="19001" spans="54:57" x14ac:dyDescent="0.2">
      <c r="BB19001" s="2">
        <v>45107</v>
      </c>
      <c r="BC19001" s="1" t="s">
        <v>383</v>
      </c>
      <c r="BD19001">
        <v>0</v>
      </c>
      <c r="BE19001" s="1" t="s">
        <v>575</v>
      </c>
    </row>
    <row r="19002" spans="54:57" x14ac:dyDescent="0.2">
      <c r="BB19002" s="2">
        <v>45138</v>
      </c>
      <c r="BC19002" s="1" t="s">
        <v>383</v>
      </c>
      <c r="BD19002">
        <v>0</v>
      </c>
      <c r="BE19002" s="1" t="s">
        <v>575</v>
      </c>
    </row>
    <row r="19003" spans="54:57" x14ac:dyDescent="0.2">
      <c r="BB19003" s="2">
        <v>45169</v>
      </c>
      <c r="BC19003" s="1" t="s">
        <v>383</v>
      </c>
      <c r="BD19003">
        <v>0</v>
      </c>
      <c r="BE19003" s="1" t="s">
        <v>575</v>
      </c>
    </row>
    <row r="19004" spans="54:57" x14ac:dyDescent="0.2">
      <c r="BB19004" s="2">
        <v>45199</v>
      </c>
      <c r="BC19004" s="1" t="s">
        <v>383</v>
      </c>
      <c r="BD19004">
        <v>0</v>
      </c>
      <c r="BE19004" s="1" t="s">
        <v>575</v>
      </c>
    </row>
    <row r="19005" spans="54:57" x14ac:dyDescent="0.2">
      <c r="BB19005" s="2">
        <v>45230</v>
      </c>
      <c r="BC19005" s="1" t="s">
        <v>383</v>
      </c>
      <c r="BD19005">
        <v>0</v>
      </c>
      <c r="BE19005" s="1" t="s">
        <v>575</v>
      </c>
    </row>
    <row r="19006" spans="54:57" x14ac:dyDescent="0.2">
      <c r="BB19006" s="2">
        <v>45260</v>
      </c>
      <c r="BC19006" s="1" t="s">
        <v>383</v>
      </c>
      <c r="BD19006">
        <v>0</v>
      </c>
      <c r="BE19006" s="1" t="s">
        <v>575</v>
      </c>
    </row>
    <row r="19007" spans="54:57" x14ac:dyDescent="0.2">
      <c r="BB19007" s="2">
        <v>45291</v>
      </c>
      <c r="BC19007" s="1" t="s">
        <v>383</v>
      </c>
      <c r="BD19007">
        <v>0</v>
      </c>
      <c r="BE19007" s="1" t="s">
        <v>575</v>
      </c>
    </row>
    <row r="19008" spans="54:57" x14ac:dyDescent="0.2">
      <c r="BB19008" s="2">
        <v>45322</v>
      </c>
      <c r="BC19008" s="1" t="s">
        <v>383</v>
      </c>
      <c r="BD19008">
        <v>0</v>
      </c>
      <c r="BE19008" s="1" t="s">
        <v>575</v>
      </c>
    </row>
    <row r="19009" spans="54:57" x14ac:dyDescent="0.2">
      <c r="BB19009" s="2">
        <v>45351</v>
      </c>
      <c r="BC19009" s="1" t="s">
        <v>383</v>
      </c>
      <c r="BD19009">
        <v>0</v>
      </c>
      <c r="BE19009" s="1" t="s">
        <v>575</v>
      </c>
    </row>
    <row r="19010" spans="54:57" x14ac:dyDescent="0.2">
      <c r="BB19010" s="2">
        <v>45382</v>
      </c>
      <c r="BC19010" s="1" t="s">
        <v>383</v>
      </c>
      <c r="BD19010">
        <v>0</v>
      </c>
      <c r="BE19010" s="1" t="s">
        <v>575</v>
      </c>
    </row>
    <row r="19011" spans="54:57" x14ac:dyDescent="0.2">
      <c r="BB19011" s="2">
        <v>45412</v>
      </c>
      <c r="BC19011" s="1" t="s">
        <v>383</v>
      </c>
      <c r="BD19011">
        <v>0</v>
      </c>
      <c r="BE19011" s="1" t="s">
        <v>575</v>
      </c>
    </row>
    <row r="19012" spans="54:57" x14ac:dyDescent="0.2">
      <c r="BB19012" s="2">
        <v>45443</v>
      </c>
      <c r="BC19012" s="1" t="s">
        <v>383</v>
      </c>
      <c r="BD19012">
        <v>0</v>
      </c>
      <c r="BE19012" s="1" t="s">
        <v>575</v>
      </c>
    </row>
    <row r="19013" spans="54:57" x14ac:dyDescent="0.2">
      <c r="BB19013" s="2">
        <v>45473</v>
      </c>
      <c r="BC19013" s="1" t="s">
        <v>383</v>
      </c>
      <c r="BD19013">
        <v>0</v>
      </c>
      <c r="BE19013" s="1" t="s">
        <v>575</v>
      </c>
    </row>
    <row r="19014" spans="54:57" x14ac:dyDescent="0.2">
      <c r="BB19014" s="2">
        <v>45504</v>
      </c>
      <c r="BC19014" s="1" t="s">
        <v>383</v>
      </c>
      <c r="BD19014">
        <v>0</v>
      </c>
      <c r="BE19014" s="1" t="s">
        <v>575</v>
      </c>
    </row>
    <row r="19015" spans="54:57" x14ac:dyDescent="0.2">
      <c r="BB19015" s="2">
        <v>45535</v>
      </c>
      <c r="BC19015" s="1" t="s">
        <v>383</v>
      </c>
      <c r="BD19015">
        <v>0</v>
      </c>
      <c r="BE19015" s="1" t="s">
        <v>575</v>
      </c>
    </row>
    <row r="19016" spans="54:57" x14ac:dyDescent="0.2">
      <c r="BB19016" s="2">
        <v>45565</v>
      </c>
      <c r="BC19016" s="1" t="s">
        <v>383</v>
      </c>
      <c r="BD19016">
        <v>0</v>
      </c>
      <c r="BE19016" s="1" t="s">
        <v>575</v>
      </c>
    </row>
    <row r="19017" spans="54:57" x14ac:dyDescent="0.2">
      <c r="BB19017" s="2">
        <v>45596</v>
      </c>
      <c r="BC19017" s="1" t="s">
        <v>383</v>
      </c>
      <c r="BD19017">
        <v>0</v>
      </c>
      <c r="BE19017" s="1" t="s">
        <v>575</v>
      </c>
    </row>
    <row r="19018" spans="54:57" x14ac:dyDescent="0.2">
      <c r="BB19018" s="2">
        <v>45626</v>
      </c>
      <c r="BC19018" s="1" t="s">
        <v>383</v>
      </c>
      <c r="BD19018">
        <v>0</v>
      </c>
      <c r="BE19018" s="1" t="s">
        <v>575</v>
      </c>
    </row>
    <row r="19019" spans="54:57" x14ac:dyDescent="0.2">
      <c r="BB19019" s="2">
        <v>45657</v>
      </c>
      <c r="BC19019" s="1" t="s">
        <v>383</v>
      </c>
      <c r="BD19019">
        <v>29</v>
      </c>
      <c r="BE19019" s="1" t="s">
        <v>575</v>
      </c>
    </row>
    <row r="19020" spans="54:57" x14ac:dyDescent="0.2">
      <c r="BB19020" s="2">
        <v>45688</v>
      </c>
      <c r="BC19020" s="1" t="s">
        <v>383</v>
      </c>
      <c r="BD19020">
        <v>61</v>
      </c>
      <c r="BE19020" s="1" t="s">
        <v>575</v>
      </c>
    </row>
    <row r="19021" spans="54:57" x14ac:dyDescent="0.2">
      <c r="BB19021" s="2">
        <v>45716</v>
      </c>
      <c r="BC19021" s="1" t="s">
        <v>383</v>
      </c>
      <c r="BD19021">
        <v>89</v>
      </c>
      <c r="BE19021" s="1" t="s">
        <v>575</v>
      </c>
    </row>
    <row r="19022" spans="54:57" x14ac:dyDescent="0.2">
      <c r="BB19022" s="2">
        <v>45747</v>
      </c>
      <c r="BC19022" s="1" t="s">
        <v>383</v>
      </c>
      <c r="BD19022">
        <v>151</v>
      </c>
      <c r="BE19022" s="1" t="s">
        <v>575</v>
      </c>
    </row>
    <row r="19023" spans="54:57" x14ac:dyDescent="0.2">
      <c r="BB19023" s="2">
        <v>45777</v>
      </c>
      <c r="BC19023" s="1" t="s">
        <v>383</v>
      </c>
      <c r="BD19023">
        <v>312</v>
      </c>
      <c r="BE19023" s="1" t="s">
        <v>575</v>
      </c>
    </row>
    <row r="19024" spans="54:57" x14ac:dyDescent="0.2">
      <c r="BB19024" s="2">
        <v>45808</v>
      </c>
      <c r="BC19024" s="1" t="s">
        <v>383</v>
      </c>
      <c r="BD19024">
        <v>431</v>
      </c>
      <c r="BE19024" s="1" t="s">
        <v>575</v>
      </c>
    </row>
    <row r="19025" spans="54:57" x14ac:dyDescent="0.2">
      <c r="BB19025" s="2">
        <v>45838</v>
      </c>
      <c r="BC19025" s="1" t="s">
        <v>383</v>
      </c>
      <c r="BD19025">
        <v>543</v>
      </c>
      <c r="BE19025" s="1" t="s">
        <v>575</v>
      </c>
    </row>
    <row r="19026" spans="54:57" x14ac:dyDescent="0.2">
      <c r="BB19026" s="2">
        <v>45869</v>
      </c>
      <c r="BC19026" s="1" t="s">
        <v>383</v>
      </c>
      <c r="BD19026">
        <v>821</v>
      </c>
      <c r="BE19026" s="1" t="s">
        <v>575</v>
      </c>
    </row>
    <row r="19027" spans="54:57" x14ac:dyDescent="0.2">
      <c r="BB19027" s="2">
        <v>45900</v>
      </c>
      <c r="BC19027" s="1" t="s">
        <v>383</v>
      </c>
      <c r="BD19027">
        <v>1277</v>
      </c>
      <c r="BE19027" s="1" t="s">
        <v>575</v>
      </c>
    </row>
    <row r="19028" spans="54:57" x14ac:dyDescent="0.2">
      <c r="BB19028" s="2">
        <v>45930</v>
      </c>
      <c r="BC19028" s="1" t="s">
        <v>383</v>
      </c>
      <c r="BD19028">
        <v>1724</v>
      </c>
      <c r="BE19028" s="1" t="s">
        <v>575</v>
      </c>
    </row>
    <row r="19029" spans="54:57" x14ac:dyDescent="0.2">
      <c r="BB19029" s="2">
        <v>45961</v>
      </c>
      <c r="BC19029" s="1" t="s">
        <v>383</v>
      </c>
      <c r="BD19029">
        <v>2194</v>
      </c>
      <c r="BE19029" s="1" t="s">
        <v>575</v>
      </c>
    </row>
    <row r="19030" spans="54:57" x14ac:dyDescent="0.2">
      <c r="BB19030" s="2">
        <v>45991</v>
      </c>
      <c r="BC19030" s="1" t="s">
        <v>383</v>
      </c>
      <c r="BD19030">
        <v>2312</v>
      </c>
      <c r="BE19030" s="1" t="s">
        <v>575</v>
      </c>
    </row>
    <row r="19031" spans="54:57" x14ac:dyDescent="0.2">
      <c r="BB19031" s="2">
        <v>46022</v>
      </c>
      <c r="BC19031" s="1" t="s">
        <v>383</v>
      </c>
      <c r="BD19031">
        <v>2557</v>
      </c>
      <c r="BE19031" s="1" t="s">
        <v>575</v>
      </c>
    </row>
    <row r="19032" spans="54:57" x14ac:dyDescent="0.2">
      <c r="BB19032" s="2">
        <v>46053</v>
      </c>
      <c r="BC19032" s="1" t="s">
        <v>383</v>
      </c>
      <c r="BD19032">
        <v>2702</v>
      </c>
      <c r="BE19032" s="1" t="s">
        <v>575</v>
      </c>
    </row>
    <row r="19033" spans="54:57" x14ac:dyDescent="0.2">
      <c r="BB19033" s="2">
        <v>46081</v>
      </c>
      <c r="BC19033" s="1" t="s">
        <v>383</v>
      </c>
      <c r="BD19033">
        <v>2617</v>
      </c>
      <c r="BE19033" s="1" t="s">
        <v>575</v>
      </c>
    </row>
    <row r="19034" spans="54:57" x14ac:dyDescent="0.2">
      <c r="BB19034" s="2">
        <v>46112</v>
      </c>
      <c r="BC19034" s="1" t="s">
        <v>383</v>
      </c>
      <c r="BD19034">
        <v>1675</v>
      </c>
      <c r="BE19034" s="1" t="s">
        <v>574</v>
      </c>
    </row>
    <row r="19035" spans="54:57" x14ac:dyDescent="0.2">
      <c r="BB19035" s="2">
        <v>46142</v>
      </c>
      <c r="BC19035" s="1" t="s">
        <v>383</v>
      </c>
      <c r="BD19035">
        <v>0</v>
      </c>
      <c r="BE19035" s="1" t="s">
        <v>574</v>
      </c>
    </row>
    <row r="19036" spans="54:57" x14ac:dyDescent="0.2">
      <c r="BB19036" s="2">
        <v>46173</v>
      </c>
      <c r="BC19036" s="1" t="s">
        <v>383</v>
      </c>
      <c r="BD19036">
        <v>0</v>
      </c>
      <c r="BE19036" s="1" t="s">
        <v>574</v>
      </c>
    </row>
    <row r="19037" spans="54:57" x14ac:dyDescent="0.2">
      <c r="BB19037" s="2">
        <v>46203</v>
      </c>
      <c r="BC19037" s="1" t="s">
        <v>383</v>
      </c>
      <c r="BD19037">
        <v>0</v>
      </c>
      <c r="BE19037" s="1" t="s">
        <v>574</v>
      </c>
    </row>
    <row r="19038" spans="54:57" x14ac:dyDescent="0.2">
      <c r="BB19038" s="2">
        <v>46234</v>
      </c>
      <c r="BC19038" s="1" t="s">
        <v>383</v>
      </c>
      <c r="BD19038">
        <v>0</v>
      </c>
      <c r="BE19038" s="1" t="s">
        <v>574</v>
      </c>
    </row>
    <row r="19039" spans="54:57" x14ac:dyDescent="0.2">
      <c r="BB19039" s="2">
        <v>46265</v>
      </c>
      <c r="BC19039" s="1" t="s">
        <v>383</v>
      </c>
      <c r="BD19039">
        <v>0</v>
      </c>
      <c r="BE19039" s="1" t="s">
        <v>574</v>
      </c>
    </row>
    <row r="19040" spans="54:57" x14ac:dyDescent="0.2">
      <c r="BB19040" s="2">
        <v>46295</v>
      </c>
      <c r="BC19040" s="1" t="s">
        <v>383</v>
      </c>
      <c r="BD19040">
        <v>0</v>
      </c>
      <c r="BE19040" s="1" t="s">
        <v>574</v>
      </c>
    </row>
    <row r="19041" spans="54:57" x14ac:dyDescent="0.2">
      <c r="BB19041" s="2">
        <v>46326</v>
      </c>
      <c r="BC19041" s="1" t="s">
        <v>383</v>
      </c>
      <c r="BD19041">
        <v>0</v>
      </c>
      <c r="BE19041" s="1" t="s">
        <v>574</v>
      </c>
    </row>
    <row r="19042" spans="54:57" x14ac:dyDescent="0.2">
      <c r="BB19042" s="2">
        <v>46356</v>
      </c>
      <c r="BC19042" s="1" t="s">
        <v>383</v>
      </c>
      <c r="BD19042">
        <v>0</v>
      </c>
      <c r="BE19042" s="1" t="s">
        <v>574</v>
      </c>
    </row>
    <row r="19043" spans="54:57" x14ac:dyDescent="0.2">
      <c r="BB19043" s="2">
        <v>46387</v>
      </c>
      <c r="BC19043" s="1" t="s">
        <v>383</v>
      </c>
      <c r="BD19043">
        <v>0</v>
      </c>
      <c r="BE19043" s="1" t="s">
        <v>574</v>
      </c>
    </row>
    <row r="19044" spans="54:57" x14ac:dyDescent="0.2">
      <c r="BB19044" s="2">
        <v>46418</v>
      </c>
      <c r="BC19044" s="1" t="s">
        <v>383</v>
      </c>
      <c r="BD19044">
        <v>0</v>
      </c>
      <c r="BE19044" s="1" t="s">
        <v>574</v>
      </c>
    </row>
    <row r="19045" spans="54:57" x14ac:dyDescent="0.2">
      <c r="BB19045" s="2">
        <v>46446</v>
      </c>
      <c r="BC19045" s="1" t="s">
        <v>383</v>
      </c>
      <c r="BD19045">
        <v>0</v>
      </c>
      <c r="BE19045" s="1" t="s">
        <v>574</v>
      </c>
    </row>
    <row r="19046" spans="54:57" x14ac:dyDescent="0.2">
      <c r="BB19046" s="2">
        <v>45077</v>
      </c>
      <c r="BC19046" s="1" t="s">
        <v>384</v>
      </c>
      <c r="BD19046">
        <v>0</v>
      </c>
      <c r="BE19046" s="1" t="s">
        <v>579</v>
      </c>
    </row>
    <row r="19047" spans="54:57" x14ac:dyDescent="0.2">
      <c r="BB19047" s="2">
        <v>45107</v>
      </c>
      <c r="BC19047" s="1" t="s">
        <v>384</v>
      </c>
      <c r="BD19047">
        <v>0</v>
      </c>
      <c r="BE19047" s="1" t="s">
        <v>579</v>
      </c>
    </row>
    <row r="19048" spans="54:57" x14ac:dyDescent="0.2">
      <c r="BB19048" s="2">
        <v>45138</v>
      </c>
      <c r="BC19048" s="1" t="s">
        <v>384</v>
      </c>
      <c r="BD19048">
        <v>0</v>
      </c>
      <c r="BE19048" s="1" t="s">
        <v>579</v>
      </c>
    </row>
    <row r="19049" spans="54:57" x14ac:dyDescent="0.2">
      <c r="BB19049" s="2">
        <v>45169</v>
      </c>
      <c r="BC19049" s="1" t="s">
        <v>384</v>
      </c>
      <c r="BD19049">
        <v>0</v>
      </c>
      <c r="BE19049" s="1" t="s">
        <v>579</v>
      </c>
    </row>
    <row r="19050" spans="54:57" x14ac:dyDescent="0.2">
      <c r="BB19050" s="2">
        <v>45199</v>
      </c>
      <c r="BC19050" s="1" t="s">
        <v>384</v>
      </c>
      <c r="BD19050">
        <v>0</v>
      </c>
      <c r="BE19050" s="1" t="s">
        <v>579</v>
      </c>
    </row>
    <row r="19051" spans="54:57" x14ac:dyDescent="0.2">
      <c r="BB19051" s="2">
        <v>45230</v>
      </c>
      <c r="BC19051" s="1" t="s">
        <v>384</v>
      </c>
      <c r="BD19051">
        <v>0</v>
      </c>
      <c r="BE19051" s="1" t="s">
        <v>579</v>
      </c>
    </row>
    <row r="19052" spans="54:57" x14ac:dyDescent="0.2">
      <c r="BB19052" s="2">
        <v>45260</v>
      </c>
      <c r="BC19052" s="1" t="s">
        <v>384</v>
      </c>
      <c r="BD19052">
        <v>0</v>
      </c>
      <c r="BE19052" s="1" t="s">
        <v>579</v>
      </c>
    </row>
    <row r="19053" spans="54:57" x14ac:dyDescent="0.2">
      <c r="BB19053" s="2">
        <v>45291</v>
      </c>
      <c r="BC19053" s="1" t="s">
        <v>384</v>
      </c>
      <c r="BD19053">
        <v>0</v>
      </c>
      <c r="BE19053" s="1" t="s">
        <v>579</v>
      </c>
    </row>
    <row r="19054" spans="54:57" x14ac:dyDescent="0.2">
      <c r="BB19054" s="2">
        <v>45322</v>
      </c>
      <c r="BC19054" s="1" t="s">
        <v>384</v>
      </c>
      <c r="BD19054">
        <v>0</v>
      </c>
      <c r="BE19054" s="1" t="s">
        <v>579</v>
      </c>
    </row>
    <row r="19055" spans="54:57" x14ac:dyDescent="0.2">
      <c r="BB19055" s="2">
        <v>45351</v>
      </c>
      <c r="BC19055" s="1" t="s">
        <v>384</v>
      </c>
      <c r="BD19055">
        <v>0</v>
      </c>
      <c r="BE19055" s="1" t="s">
        <v>579</v>
      </c>
    </row>
    <row r="19056" spans="54:57" x14ac:dyDescent="0.2">
      <c r="BB19056" s="2">
        <v>45382</v>
      </c>
      <c r="BC19056" s="1" t="s">
        <v>384</v>
      </c>
      <c r="BD19056">
        <v>0</v>
      </c>
      <c r="BE19056" s="1" t="s">
        <v>579</v>
      </c>
    </row>
    <row r="19057" spans="54:57" x14ac:dyDescent="0.2">
      <c r="BB19057" s="2">
        <v>45412</v>
      </c>
      <c r="BC19057" s="1" t="s">
        <v>384</v>
      </c>
      <c r="BD19057">
        <v>0</v>
      </c>
      <c r="BE19057" s="1" t="s">
        <v>579</v>
      </c>
    </row>
    <row r="19058" spans="54:57" x14ac:dyDescent="0.2">
      <c r="BB19058" s="2">
        <v>45443</v>
      </c>
      <c r="BC19058" s="1" t="s">
        <v>384</v>
      </c>
      <c r="BD19058">
        <v>0</v>
      </c>
      <c r="BE19058" s="1" t="s">
        <v>579</v>
      </c>
    </row>
    <row r="19059" spans="54:57" x14ac:dyDescent="0.2">
      <c r="BB19059" s="2">
        <v>45473</v>
      </c>
      <c r="BC19059" s="1" t="s">
        <v>384</v>
      </c>
      <c r="BD19059">
        <v>0</v>
      </c>
      <c r="BE19059" s="1" t="s">
        <v>579</v>
      </c>
    </row>
    <row r="19060" spans="54:57" x14ac:dyDescent="0.2">
      <c r="BB19060" s="2">
        <v>45504</v>
      </c>
      <c r="BC19060" s="1" t="s">
        <v>384</v>
      </c>
      <c r="BD19060">
        <v>0</v>
      </c>
      <c r="BE19060" s="1" t="s">
        <v>579</v>
      </c>
    </row>
    <row r="19061" spans="54:57" x14ac:dyDescent="0.2">
      <c r="BB19061" s="2">
        <v>45535</v>
      </c>
      <c r="BC19061" s="1" t="s">
        <v>384</v>
      </c>
      <c r="BD19061">
        <v>0</v>
      </c>
      <c r="BE19061" s="1" t="s">
        <v>579</v>
      </c>
    </row>
    <row r="19062" spans="54:57" x14ac:dyDescent="0.2">
      <c r="BB19062" s="2">
        <v>45565</v>
      </c>
      <c r="BC19062" s="1" t="s">
        <v>384</v>
      </c>
      <c r="BD19062">
        <v>0</v>
      </c>
      <c r="BE19062" s="1" t="s">
        <v>579</v>
      </c>
    </row>
    <row r="19063" spans="54:57" x14ac:dyDescent="0.2">
      <c r="BB19063" s="2">
        <v>45596</v>
      </c>
      <c r="BC19063" s="1" t="s">
        <v>384</v>
      </c>
      <c r="BD19063">
        <v>0</v>
      </c>
      <c r="BE19063" s="1" t="s">
        <v>579</v>
      </c>
    </row>
    <row r="19064" spans="54:57" x14ac:dyDescent="0.2">
      <c r="BB19064" s="2">
        <v>45626</v>
      </c>
      <c r="BC19064" s="1" t="s">
        <v>384</v>
      </c>
      <c r="BD19064">
        <v>0</v>
      </c>
      <c r="BE19064" s="1" t="s">
        <v>579</v>
      </c>
    </row>
    <row r="19065" spans="54:57" x14ac:dyDescent="0.2">
      <c r="BB19065" s="2">
        <v>45657</v>
      </c>
      <c r="BC19065" s="1" t="s">
        <v>384</v>
      </c>
      <c r="BD19065">
        <v>0</v>
      </c>
      <c r="BE19065" s="1" t="s">
        <v>579</v>
      </c>
    </row>
    <row r="19066" spans="54:57" x14ac:dyDescent="0.2">
      <c r="BB19066" s="2">
        <v>45688</v>
      </c>
      <c r="BC19066" s="1" t="s">
        <v>384</v>
      </c>
      <c r="BD19066">
        <v>0</v>
      </c>
      <c r="BE19066" s="1" t="s">
        <v>579</v>
      </c>
    </row>
    <row r="19067" spans="54:57" x14ac:dyDescent="0.2">
      <c r="BB19067" s="2">
        <v>45716</v>
      </c>
      <c r="BC19067" s="1" t="s">
        <v>384</v>
      </c>
      <c r="BD19067">
        <v>0</v>
      </c>
      <c r="BE19067" s="1" t="s">
        <v>579</v>
      </c>
    </row>
    <row r="19068" spans="54:57" x14ac:dyDescent="0.2">
      <c r="BB19068" s="2">
        <v>45747</v>
      </c>
      <c r="BC19068" s="1" t="s">
        <v>384</v>
      </c>
      <c r="BD19068">
        <v>0</v>
      </c>
      <c r="BE19068" s="1" t="s">
        <v>579</v>
      </c>
    </row>
    <row r="19069" spans="54:57" x14ac:dyDescent="0.2">
      <c r="BB19069" s="2">
        <v>45777</v>
      </c>
      <c r="BC19069" s="1" t="s">
        <v>384</v>
      </c>
      <c r="BD19069">
        <v>0</v>
      </c>
      <c r="BE19069" s="1" t="s">
        <v>579</v>
      </c>
    </row>
    <row r="19070" spans="54:57" x14ac:dyDescent="0.2">
      <c r="BB19070" s="2">
        <v>45808</v>
      </c>
      <c r="BC19070" s="1" t="s">
        <v>384</v>
      </c>
      <c r="BD19070">
        <v>0</v>
      </c>
      <c r="BE19070" s="1" t="s">
        <v>579</v>
      </c>
    </row>
    <row r="19071" spans="54:57" x14ac:dyDescent="0.2">
      <c r="BB19071" s="2">
        <v>45838</v>
      </c>
      <c r="BC19071" s="1" t="s">
        <v>384</v>
      </c>
      <c r="BD19071">
        <v>0</v>
      </c>
      <c r="BE19071" s="1" t="s">
        <v>579</v>
      </c>
    </row>
    <row r="19072" spans="54:57" x14ac:dyDescent="0.2">
      <c r="BB19072" s="2">
        <v>45869</v>
      </c>
      <c r="BC19072" s="1" t="s">
        <v>384</v>
      </c>
      <c r="BD19072">
        <v>0</v>
      </c>
      <c r="BE19072" s="1" t="s">
        <v>575</v>
      </c>
    </row>
    <row r="19073" spans="54:57" x14ac:dyDescent="0.2">
      <c r="BB19073" s="2">
        <v>45900</v>
      </c>
      <c r="BC19073" s="1" t="s">
        <v>384</v>
      </c>
      <c r="BD19073">
        <v>0</v>
      </c>
      <c r="BE19073" s="1" t="s">
        <v>575</v>
      </c>
    </row>
    <row r="19074" spans="54:57" x14ac:dyDescent="0.2">
      <c r="BB19074" s="2">
        <v>45930</v>
      </c>
      <c r="BC19074" s="1" t="s">
        <v>384</v>
      </c>
      <c r="BD19074">
        <v>0</v>
      </c>
      <c r="BE19074" s="1" t="s">
        <v>575</v>
      </c>
    </row>
    <row r="19075" spans="54:57" x14ac:dyDescent="0.2">
      <c r="BB19075" s="2">
        <v>45961</v>
      </c>
      <c r="BC19075" s="1" t="s">
        <v>384</v>
      </c>
      <c r="BD19075">
        <v>0</v>
      </c>
      <c r="BE19075" s="1" t="s">
        <v>575</v>
      </c>
    </row>
    <row r="19076" spans="54:57" x14ac:dyDescent="0.2">
      <c r="BB19076" s="2">
        <v>45991</v>
      </c>
      <c r="BC19076" s="1" t="s">
        <v>384</v>
      </c>
      <c r="BD19076">
        <v>0</v>
      </c>
      <c r="BE19076" s="1" t="s">
        <v>575</v>
      </c>
    </row>
    <row r="19077" spans="54:57" x14ac:dyDescent="0.2">
      <c r="BB19077" s="2">
        <v>46022</v>
      </c>
      <c r="BC19077" s="1" t="s">
        <v>384</v>
      </c>
      <c r="BD19077">
        <v>0</v>
      </c>
      <c r="BE19077" s="1" t="s">
        <v>575</v>
      </c>
    </row>
    <row r="19078" spans="54:57" x14ac:dyDescent="0.2">
      <c r="BB19078" s="2">
        <v>46053</v>
      </c>
      <c r="BC19078" s="1" t="s">
        <v>384</v>
      </c>
      <c r="BD19078">
        <v>0</v>
      </c>
      <c r="BE19078" s="1" t="s">
        <v>575</v>
      </c>
    </row>
    <row r="19079" spans="54:57" x14ac:dyDescent="0.2">
      <c r="BB19079" s="2">
        <v>46081</v>
      </c>
      <c r="BC19079" s="1" t="s">
        <v>384</v>
      </c>
      <c r="BD19079">
        <v>0</v>
      </c>
      <c r="BE19079" s="1" t="s">
        <v>575</v>
      </c>
    </row>
    <row r="19080" spans="54:57" x14ac:dyDescent="0.2">
      <c r="BB19080" s="2">
        <v>46112</v>
      </c>
      <c r="BC19080" s="1" t="s">
        <v>384</v>
      </c>
      <c r="BD19080">
        <v>0</v>
      </c>
      <c r="BE19080" s="1" t="s">
        <v>574</v>
      </c>
    </row>
    <row r="19081" spans="54:57" x14ac:dyDescent="0.2">
      <c r="BB19081" s="2">
        <v>46142</v>
      </c>
      <c r="BC19081" s="1" t="s">
        <v>384</v>
      </c>
      <c r="BD19081">
        <v>0</v>
      </c>
      <c r="BE19081" s="1" t="s">
        <v>574</v>
      </c>
    </row>
    <row r="19082" spans="54:57" x14ac:dyDescent="0.2">
      <c r="BB19082" s="2">
        <v>46173</v>
      </c>
      <c r="BC19082" s="1" t="s">
        <v>384</v>
      </c>
      <c r="BD19082">
        <v>0</v>
      </c>
      <c r="BE19082" s="1" t="s">
        <v>574</v>
      </c>
    </row>
    <row r="19083" spans="54:57" x14ac:dyDescent="0.2">
      <c r="BB19083" s="2">
        <v>46203</v>
      </c>
      <c r="BC19083" s="1" t="s">
        <v>384</v>
      </c>
      <c r="BD19083">
        <v>0</v>
      </c>
      <c r="BE19083" s="1" t="s">
        <v>574</v>
      </c>
    </row>
    <row r="19084" spans="54:57" x14ac:dyDescent="0.2">
      <c r="BB19084" s="2">
        <v>46234</v>
      </c>
      <c r="BC19084" s="1" t="s">
        <v>384</v>
      </c>
      <c r="BD19084">
        <v>0</v>
      </c>
      <c r="BE19084" s="1" t="s">
        <v>574</v>
      </c>
    </row>
    <row r="19085" spans="54:57" x14ac:dyDescent="0.2">
      <c r="BB19085" s="2">
        <v>46265</v>
      </c>
      <c r="BC19085" s="1" t="s">
        <v>384</v>
      </c>
      <c r="BD19085">
        <v>0</v>
      </c>
      <c r="BE19085" s="1" t="s">
        <v>574</v>
      </c>
    </row>
    <row r="19086" spans="54:57" x14ac:dyDescent="0.2">
      <c r="BB19086" s="2">
        <v>46295</v>
      </c>
      <c r="BC19086" s="1" t="s">
        <v>384</v>
      </c>
      <c r="BD19086">
        <v>0</v>
      </c>
      <c r="BE19086" s="1" t="s">
        <v>574</v>
      </c>
    </row>
    <row r="19087" spans="54:57" x14ac:dyDescent="0.2">
      <c r="BB19087" s="2">
        <v>46326</v>
      </c>
      <c r="BC19087" s="1" t="s">
        <v>384</v>
      </c>
      <c r="BD19087">
        <v>0</v>
      </c>
      <c r="BE19087" s="1" t="s">
        <v>574</v>
      </c>
    </row>
    <row r="19088" spans="54:57" x14ac:dyDescent="0.2">
      <c r="BB19088" s="2">
        <v>46356</v>
      </c>
      <c r="BC19088" s="1" t="s">
        <v>384</v>
      </c>
      <c r="BD19088">
        <v>0</v>
      </c>
      <c r="BE19088" s="1" t="s">
        <v>574</v>
      </c>
    </row>
    <row r="19089" spans="54:57" x14ac:dyDescent="0.2">
      <c r="BB19089" s="2">
        <v>46387</v>
      </c>
      <c r="BC19089" s="1" t="s">
        <v>384</v>
      </c>
      <c r="BD19089">
        <v>0</v>
      </c>
      <c r="BE19089" s="1" t="s">
        <v>574</v>
      </c>
    </row>
    <row r="19090" spans="54:57" x14ac:dyDescent="0.2">
      <c r="BB19090" s="2">
        <v>46418</v>
      </c>
      <c r="BC19090" s="1" t="s">
        <v>384</v>
      </c>
      <c r="BD19090">
        <v>0</v>
      </c>
      <c r="BE19090" s="1" t="s">
        <v>574</v>
      </c>
    </row>
    <row r="19091" spans="54:57" x14ac:dyDescent="0.2">
      <c r="BB19091" s="2">
        <v>46446</v>
      </c>
      <c r="BC19091" s="1" t="s">
        <v>384</v>
      </c>
      <c r="BD19091">
        <v>0</v>
      </c>
      <c r="BE19091" s="1" t="s">
        <v>574</v>
      </c>
    </row>
    <row r="19092" spans="54:57" x14ac:dyDescent="0.2">
      <c r="BB19092" s="2">
        <v>45077</v>
      </c>
      <c r="BC19092" s="1" t="s">
        <v>385</v>
      </c>
      <c r="BD19092">
        <v>0</v>
      </c>
      <c r="BE19092" s="1" t="s">
        <v>579</v>
      </c>
    </row>
    <row r="19093" spans="54:57" x14ac:dyDescent="0.2">
      <c r="BB19093" s="2">
        <v>45107</v>
      </c>
      <c r="BC19093" s="1" t="s">
        <v>385</v>
      </c>
      <c r="BD19093">
        <v>0</v>
      </c>
      <c r="BE19093" s="1" t="s">
        <v>579</v>
      </c>
    </row>
    <row r="19094" spans="54:57" x14ac:dyDescent="0.2">
      <c r="BB19094" s="2">
        <v>45138</v>
      </c>
      <c r="BC19094" s="1" t="s">
        <v>385</v>
      </c>
      <c r="BD19094">
        <v>0</v>
      </c>
      <c r="BE19094" s="1" t="s">
        <v>579</v>
      </c>
    </row>
    <row r="19095" spans="54:57" x14ac:dyDescent="0.2">
      <c r="BB19095" s="2">
        <v>45169</v>
      </c>
      <c r="BC19095" s="1" t="s">
        <v>385</v>
      </c>
      <c r="BD19095">
        <v>0</v>
      </c>
      <c r="BE19095" s="1" t="s">
        <v>579</v>
      </c>
    </row>
    <row r="19096" spans="54:57" x14ac:dyDescent="0.2">
      <c r="BB19096" s="2">
        <v>45199</v>
      </c>
      <c r="BC19096" s="1" t="s">
        <v>385</v>
      </c>
      <c r="BD19096">
        <v>0</v>
      </c>
      <c r="BE19096" s="1" t="s">
        <v>579</v>
      </c>
    </row>
    <row r="19097" spans="54:57" x14ac:dyDescent="0.2">
      <c r="BB19097" s="2">
        <v>45230</v>
      </c>
      <c r="BC19097" s="1" t="s">
        <v>385</v>
      </c>
      <c r="BD19097">
        <v>0</v>
      </c>
      <c r="BE19097" s="1" t="s">
        <v>579</v>
      </c>
    </row>
    <row r="19098" spans="54:57" x14ac:dyDescent="0.2">
      <c r="BB19098" s="2">
        <v>45260</v>
      </c>
      <c r="BC19098" s="1" t="s">
        <v>385</v>
      </c>
      <c r="BD19098">
        <v>0</v>
      </c>
      <c r="BE19098" s="1" t="s">
        <v>579</v>
      </c>
    </row>
    <row r="19099" spans="54:57" x14ac:dyDescent="0.2">
      <c r="BB19099" s="2">
        <v>45291</v>
      </c>
      <c r="BC19099" s="1" t="s">
        <v>385</v>
      </c>
      <c r="BD19099">
        <v>0</v>
      </c>
      <c r="BE19099" s="1" t="s">
        <v>579</v>
      </c>
    </row>
    <row r="19100" spans="54:57" x14ac:dyDescent="0.2">
      <c r="BB19100" s="2">
        <v>45322</v>
      </c>
      <c r="BC19100" s="1" t="s">
        <v>385</v>
      </c>
      <c r="BD19100">
        <v>0</v>
      </c>
      <c r="BE19100" s="1" t="s">
        <v>579</v>
      </c>
    </row>
    <row r="19101" spans="54:57" x14ac:dyDescent="0.2">
      <c r="BB19101" s="2">
        <v>45351</v>
      </c>
      <c r="BC19101" s="1" t="s">
        <v>385</v>
      </c>
      <c r="BD19101">
        <v>0</v>
      </c>
      <c r="BE19101" s="1" t="s">
        <v>579</v>
      </c>
    </row>
    <row r="19102" spans="54:57" x14ac:dyDescent="0.2">
      <c r="BB19102" s="2">
        <v>45382</v>
      </c>
      <c r="BC19102" s="1" t="s">
        <v>385</v>
      </c>
      <c r="BD19102">
        <v>0</v>
      </c>
      <c r="BE19102" s="1" t="s">
        <v>579</v>
      </c>
    </row>
    <row r="19103" spans="54:57" x14ac:dyDescent="0.2">
      <c r="BB19103" s="2">
        <v>45412</v>
      </c>
      <c r="BC19103" s="1" t="s">
        <v>385</v>
      </c>
      <c r="BD19103">
        <v>0</v>
      </c>
      <c r="BE19103" s="1" t="s">
        <v>579</v>
      </c>
    </row>
    <row r="19104" spans="54:57" x14ac:dyDescent="0.2">
      <c r="BB19104" s="2">
        <v>45443</v>
      </c>
      <c r="BC19104" s="1" t="s">
        <v>385</v>
      </c>
      <c r="BD19104">
        <v>0</v>
      </c>
      <c r="BE19104" s="1" t="s">
        <v>579</v>
      </c>
    </row>
    <row r="19105" spans="54:57" x14ac:dyDescent="0.2">
      <c r="BB19105" s="2">
        <v>45473</v>
      </c>
      <c r="BC19105" s="1" t="s">
        <v>385</v>
      </c>
      <c r="BD19105">
        <v>0</v>
      </c>
      <c r="BE19105" s="1" t="s">
        <v>579</v>
      </c>
    </row>
    <row r="19106" spans="54:57" x14ac:dyDescent="0.2">
      <c r="BB19106" s="2">
        <v>45504</v>
      </c>
      <c r="BC19106" s="1" t="s">
        <v>385</v>
      </c>
      <c r="BD19106">
        <v>0</v>
      </c>
      <c r="BE19106" s="1" t="s">
        <v>579</v>
      </c>
    </row>
    <row r="19107" spans="54:57" x14ac:dyDescent="0.2">
      <c r="BB19107" s="2">
        <v>45535</v>
      </c>
      <c r="BC19107" s="1" t="s">
        <v>385</v>
      </c>
      <c r="BD19107">
        <v>0</v>
      </c>
      <c r="BE19107" s="1" t="s">
        <v>579</v>
      </c>
    </row>
    <row r="19108" spans="54:57" x14ac:dyDescent="0.2">
      <c r="BB19108" s="2">
        <v>45565</v>
      </c>
      <c r="BC19108" s="1" t="s">
        <v>385</v>
      </c>
      <c r="BD19108">
        <v>0</v>
      </c>
      <c r="BE19108" s="1" t="s">
        <v>579</v>
      </c>
    </row>
    <row r="19109" spans="54:57" x14ac:dyDescent="0.2">
      <c r="BB19109" s="2">
        <v>45596</v>
      </c>
      <c r="BC19109" s="1" t="s">
        <v>385</v>
      </c>
      <c r="BD19109">
        <v>0</v>
      </c>
      <c r="BE19109" s="1" t="s">
        <v>579</v>
      </c>
    </row>
    <row r="19110" spans="54:57" x14ac:dyDescent="0.2">
      <c r="BB19110" s="2">
        <v>45626</v>
      </c>
      <c r="BC19110" s="1" t="s">
        <v>385</v>
      </c>
      <c r="BD19110">
        <v>0</v>
      </c>
      <c r="BE19110" s="1" t="s">
        <v>579</v>
      </c>
    </row>
    <row r="19111" spans="54:57" x14ac:dyDescent="0.2">
      <c r="BB19111" s="2">
        <v>45657</v>
      </c>
      <c r="BC19111" s="1" t="s">
        <v>385</v>
      </c>
      <c r="BD19111">
        <v>0</v>
      </c>
      <c r="BE19111" s="1" t="s">
        <v>579</v>
      </c>
    </row>
    <row r="19112" spans="54:57" x14ac:dyDescent="0.2">
      <c r="BB19112" s="2">
        <v>45688</v>
      </c>
      <c r="BC19112" s="1" t="s">
        <v>385</v>
      </c>
      <c r="BD19112">
        <v>0</v>
      </c>
      <c r="BE19112" s="1" t="s">
        <v>579</v>
      </c>
    </row>
    <row r="19113" spans="54:57" x14ac:dyDescent="0.2">
      <c r="BB19113" s="2">
        <v>45716</v>
      </c>
      <c r="BC19113" s="1" t="s">
        <v>385</v>
      </c>
      <c r="BD19113">
        <v>0</v>
      </c>
      <c r="BE19113" s="1" t="s">
        <v>579</v>
      </c>
    </row>
    <row r="19114" spans="54:57" x14ac:dyDescent="0.2">
      <c r="BB19114" s="2">
        <v>45747</v>
      </c>
      <c r="BC19114" s="1" t="s">
        <v>385</v>
      </c>
      <c r="BD19114">
        <v>0</v>
      </c>
      <c r="BE19114" s="1" t="s">
        <v>579</v>
      </c>
    </row>
    <row r="19115" spans="54:57" x14ac:dyDescent="0.2">
      <c r="BB19115" s="2">
        <v>45777</v>
      </c>
      <c r="BC19115" s="1" t="s">
        <v>385</v>
      </c>
      <c r="BD19115">
        <v>0</v>
      </c>
      <c r="BE19115" s="1" t="s">
        <v>579</v>
      </c>
    </row>
    <row r="19116" spans="54:57" x14ac:dyDescent="0.2">
      <c r="BB19116" s="2">
        <v>45808</v>
      </c>
      <c r="BC19116" s="1" t="s">
        <v>385</v>
      </c>
      <c r="BD19116">
        <v>0</v>
      </c>
      <c r="BE19116" s="1" t="s">
        <v>575</v>
      </c>
    </row>
    <row r="19117" spans="54:57" x14ac:dyDescent="0.2">
      <c r="BB19117" s="2">
        <v>45838</v>
      </c>
      <c r="BC19117" s="1" t="s">
        <v>385</v>
      </c>
      <c r="BD19117">
        <v>0</v>
      </c>
      <c r="BE19117" s="1" t="s">
        <v>575</v>
      </c>
    </row>
    <row r="19118" spans="54:57" x14ac:dyDescent="0.2">
      <c r="BB19118" s="2">
        <v>45869</v>
      </c>
      <c r="BC19118" s="1" t="s">
        <v>385</v>
      </c>
      <c r="BD19118">
        <v>0</v>
      </c>
      <c r="BE19118" s="1" t="s">
        <v>575</v>
      </c>
    </row>
    <row r="19119" spans="54:57" x14ac:dyDescent="0.2">
      <c r="BB19119" s="2">
        <v>45900</v>
      </c>
      <c r="BC19119" s="1" t="s">
        <v>385</v>
      </c>
      <c r="BD19119">
        <v>0</v>
      </c>
      <c r="BE19119" s="1" t="s">
        <v>575</v>
      </c>
    </row>
    <row r="19120" spans="54:57" x14ac:dyDescent="0.2">
      <c r="BB19120" s="2">
        <v>45930</v>
      </c>
      <c r="BC19120" s="1" t="s">
        <v>385</v>
      </c>
      <c r="BD19120">
        <v>0</v>
      </c>
      <c r="BE19120" s="1" t="s">
        <v>575</v>
      </c>
    </row>
    <row r="19121" spans="54:57" x14ac:dyDescent="0.2">
      <c r="BB19121" s="2">
        <v>45961</v>
      </c>
      <c r="BC19121" s="1" t="s">
        <v>385</v>
      </c>
      <c r="BD19121">
        <v>0</v>
      </c>
      <c r="BE19121" s="1" t="s">
        <v>575</v>
      </c>
    </row>
    <row r="19122" spans="54:57" x14ac:dyDescent="0.2">
      <c r="BB19122" s="2">
        <v>45991</v>
      </c>
      <c r="BC19122" s="1" t="s">
        <v>385</v>
      </c>
      <c r="BD19122">
        <v>0</v>
      </c>
      <c r="BE19122" s="1" t="s">
        <v>575</v>
      </c>
    </row>
    <row r="19123" spans="54:57" x14ac:dyDescent="0.2">
      <c r="BB19123" s="2">
        <v>46022</v>
      </c>
      <c r="BC19123" s="1" t="s">
        <v>385</v>
      </c>
      <c r="BD19123">
        <v>0</v>
      </c>
      <c r="BE19123" s="1" t="s">
        <v>575</v>
      </c>
    </row>
    <row r="19124" spans="54:57" x14ac:dyDescent="0.2">
      <c r="BB19124" s="2">
        <v>46053</v>
      </c>
      <c r="BC19124" s="1" t="s">
        <v>385</v>
      </c>
      <c r="BD19124">
        <v>0</v>
      </c>
      <c r="BE19124" s="1" t="s">
        <v>575</v>
      </c>
    </row>
    <row r="19125" spans="54:57" x14ac:dyDescent="0.2">
      <c r="BB19125" s="2">
        <v>46081</v>
      </c>
      <c r="BC19125" s="1" t="s">
        <v>385</v>
      </c>
      <c r="BD19125">
        <v>0</v>
      </c>
      <c r="BE19125" s="1" t="s">
        <v>575</v>
      </c>
    </row>
    <row r="19126" spans="54:57" x14ac:dyDescent="0.2">
      <c r="BB19126" s="2">
        <v>46112</v>
      </c>
      <c r="BC19126" s="1" t="s">
        <v>385</v>
      </c>
      <c r="BD19126">
        <v>0</v>
      </c>
      <c r="BE19126" s="1" t="s">
        <v>574</v>
      </c>
    </row>
    <row r="19127" spans="54:57" x14ac:dyDescent="0.2">
      <c r="BB19127" s="2">
        <v>46142</v>
      </c>
      <c r="BC19127" s="1" t="s">
        <v>385</v>
      </c>
      <c r="BD19127">
        <v>0</v>
      </c>
      <c r="BE19127" s="1" t="s">
        <v>574</v>
      </c>
    </row>
    <row r="19128" spans="54:57" x14ac:dyDescent="0.2">
      <c r="BB19128" s="2">
        <v>46173</v>
      </c>
      <c r="BC19128" s="1" t="s">
        <v>385</v>
      </c>
      <c r="BD19128">
        <v>0</v>
      </c>
      <c r="BE19128" s="1" t="s">
        <v>574</v>
      </c>
    </row>
    <row r="19129" spans="54:57" x14ac:dyDescent="0.2">
      <c r="BB19129" s="2">
        <v>46203</v>
      </c>
      <c r="BC19129" s="1" t="s">
        <v>385</v>
      </c>
      <c r="BD19129">
        <v>0</v>
      </c>
      <c r="BE19129" s="1" t="s">
        <v>574</v>
      </c>
    </row>
    <row r="19130" spans="54:57" x14ac:dyDescent="0.2">
      <c r="BB19130" s="2">
        <v>46234</v>
      </c>
      <c r="BC19130" s="1" t="s">
        <v>385</v>
      </c>
      <c r="BD19130">
        <v>0</v>
      </c>
      <c r="BE19130" s="1" t="s">
        <v>574</v>
      </c>
    </row>
    <row r="19131" spans="54:57" x14ac:dyDescent="0.2">
      <c r="BB19131" s="2">
        <v>46265</v>
      </c>
      <c r="BC19131" s="1" t="s">
        <v>385</v>
      </c>
      <c r="BD19131">
        <v>0</v>
      </c>
      <c r="BE19131" s="1" t="s">
        <v>574</v>
      </c>
    </row>
    <row r="19132" spans="54:57" x14ac:dyDescent="0.2">
      <c r="BB19132" s="2">
        <v>46295</v>
      </c>
      <c r="BC19132" s="1" t="s">
        <v>385</v>
      </c>
      <c r="BD19132">
        <v>0</v>
      </c>
      <c r="BE19132" s="1" t="s">
        <v>574</v>
      </c>
    </row>
    <row r="19133" spans="54:57" x14ac:dyDescent="0.2">
      <c r="BB19133" s="2">
        <v>46326</v>
      </c>
      <c r="BC19133" s="1" t="s">
        <v>385</v>
      </c>
      <c r="BD19133">
        <v>0</v>
      </c>
      <c r="BE19133" s="1" t="s">
        <v>574</v>
      </c>
    </row>
    <row r="19134" spans="54:57" x14ac:dyDescent="0.2">
      <c r="BB19134" s="2">
        <v>46356</v>
      </c>
      <c r="BC19134" s="1" t="s">
        <v>385</v>
      </c>
      <c r="BD19134">
        <v>0</v>
      </c>
      <c r="BE19134" s="1" t="s">
        <v>574</v>
      </c>
    </row>
    <row r="19135" spans="54:57" x14ac:dyDescent="0.2">
      <c r="BB19135" s="2">
        <v>46387</v>
      </c>
      <c r="BC19135" s="1" t="s">
        <v>385</v>
      </c>
      <c r="BD19135">
        <v>0</v>
      </c>
      <c r="BE19135" s="1" t="s">
        <v>574</v>
      </c>
    </row>
    <row r="19136" spans="54:57" x14ac:dyDescent="0.2">
      <c r="BB19136" s="2">
        <v>46418</v>
      </c>
      <c r="BC19136" s="1" t="s">
        <v>385</v>
      </c>
      <c r="BD19136">
        <v>0</v>
      </c>
      <c r="BE19136" s="1" t="s">
        <v>574</v>
      </c>
    </row>
    <row r="19137" spans="54:57" x14ac:dyDescent="0.2">
      <c r="BB19137" s="2">
        <v>46446</v>
      </c>
      <c r="BC19137" s="1" t="s">
        <v>385</v>
      </c>
      <c r="BD19137">
        <v>0</v>
      </c>
      <c r="BE19137" s="1" t="s">
        <v>574</v>
      </c>
    </row>
    <row r="19138" spans="54:57" x14ac:dyDescent="0.2">
      <c r="BB19138" s="2">
        <v>45077</v>
      </c>
      <c r="BC19138" s="1" t="s">
        <v>386</v>
      </c>
      <c r="BD19138">
        <v>0</v>
      </c>
      <c r="BE19138" s="1" t="s">
        <v>579</v>
      </c>
    </row>
    <row r="19139" spans="54:57" x14ac:dyDescent="0.2">
      <c r="BB19139" s="2">
        <v>45107</v>
      </c>
      <c r="BC19139" s="1" t="s">
        <v>386</v>
      </c>
      <c r="BD19139">
        <v>0</v>
      </c>
      <c r="BE19139" s="1" t="s">
        <v>579</v>
      </c>
    </row>
    <row r="19140" spans="54:57" x14ac:dyDescent="0.2">
      <c r="BB19140" s="2">
        <v>45138</v>
      </c>
      <c r="BC19140" s="1" t="s">
        <v>386</v>
      </c>
      <c r="BD19140">
        <v>0</v>
      </c>
      <c r="BE19140" s="1" t="s">
        <v>579</v>
      </c>
    </row>
    <row r="19141" spans="54:57" x14ac:dyDescent="0.2">
      <c r="BB19141" s="2">
        <v>45169</v>
      </c>
      <c r="BC19141" s="1" t="s">
        <v>386</v>
      </c>
      <c r="BD19141">
        <v>0</v>
      </c>
      <c r="BE19141" s="1" t="s">
        <v>579</v>
      </c>
    </row>
    <row r="19142" spans="54:57" x14ac:dyDescent="0.2">
      <c r="BB19142" s="2">
        <v>45199</v>
      </c>
      <c r="BC19142" s="1" t="s">
        <v>386</v>
      </c>
      <c r="BD19142">
        <v>0</v>
      </c>
      <c r="BE19142" s="1" t="s">
        <v>579</v>
      </c>
    </row>
    <row r="19143" spans="54:57" x14ac:dyDescent="0.2">
      <c r="BB19143" s="2">
        <v>45230</v>
      </c>
      <c r="BC19143" s="1" t="s">
        <v>386</v>
      </c>
      <c r="BD19143">
        <v>0</v>
      </c>
      <c r="BE19143" s="1" t="s">
        <v>579</v>
      </c>
    </row>
    <row r="19144" spans="54:57" x14ac:dyDescent="0.2">
      <c r="BB19144" s="2">
        <v>45260</v>
      </c>
      <c r="BC19144" s="1" t="s">
        <v>386</v>
      </c>
      <c r="BD19144">
        <v>0</v>
      </c>
      <c r="BE19144" s="1" t="s">
        <v>579</v>
      </c>
    </row>
    <row r="19145" spans="54:57" x14ac:dyDescent="0.2">
      <c r="BB19145" s="2">
        <v>45291</v>
      </c>
      <c r="BC19145" s="1" t="s">
        <v>386</v>
      </c>
      <c r="BD19145">
        <v>0</v>
      </c>
      <c r="BE19145" s="1" t="s">
        <v>579</v>
      </c>
    </row>
    <row r="19146" spans="54:57" x14ac:dyDescent="0.2">
      <c r="BB19146" s="2">
        <v>45322</v>
      </c>
      <c r="BC19146" s="1" t="s">
        <v>386</v>
      </c>
      <c r="BD19146">
        <v>0</v>
      </c>
      <c r="BE19146" s="1" t="s">
        <v>579</v>
      </c>
    </row>
    <row r="19147" spans="54:57" x14ac:dyDescent="0.2">
      <c r="BB19147" s="2">
        <v>45351</v>
      </c>
      <c r="BC19147" s="1" t="s">
        <v>386</v>
      </c>
      <c r="BD19147">
        <v>0</v>
      </c>
      <c r="BE19147" s="1" t="s">
        <v>579</v>
      </c>
    </row>
    <row r="19148" spans="54:57" x14ac:dyDescent="0.2">
      <c r="BB19148" s="2">
        <v>45382</v>
      </c>
      <c r="BC19148" s="1" t="s">
        <v>386</v>
      </c>
      <c r="BD19148">
        <v>0</v>
      </c>
      <c r="BE19148" s="1" t="s">
        <v>579</v>
      </c>
    </row>
    <row r="19149" spans="54:57" x14ac:dyDescent="0.2">
      <c r="BB19149" s="2">
        <v>45412</v>
      </c>
      <c r="BC19149" s="1" t="s">
        <v>386</v>
      </c>
      <c r="BD19149">
        <v>0</v>
      </c>
      <c r="BE19149" s="1" t="s">
        <v>579</v>
      </c>
    </row>
    <row r="19150" spans="54:57" x14ac:dyDescent="0.2">
      <c r="BB19150" s="2">
        <v>45443</v>
      </c>
      <c r="BC19150" s="1" t="s">
        <v>386</v>
      </c>
      <c r="BD19150">
        <v>0</v>
      </c>
      <c r="BE19150" s="1" t="s">
        <v>579</v>
      </c>
    </row>
    <row r="19151" spans="54:57" x14ac:dyDescent="0.2">
      <c r="BB19151" s="2">
        <v>45473</v>
      </c>
      <c r="BC19151" s="1" t="s">
        <v>386</v>
      </c>
      <c r="BD19151">
        <v>0</v>
      </c>
      <c r="BE19151" s="1" t="s">
        <v>579</v>
      </c>
    </row>
    <row r="19152" spans="54:57" x14ac:dyDescent="0.2">
      <c r="BB19152" s="2">
        <v>45504</v>
      </c>
      <c r="BC19152" s="1" t="s">
        <v>386</v>
      </c>
      <c r="BD19152">
        <v>0</v>
      </c>
      <c r="BE19152" s="1" t="s">
        <v>579</v>
      </c>
    </row>
    <row r="19153" spans="54:57" x14ac:dyDescent="0.2">
      <c r="BB19153" s="2">
        <v>45535</v>
      </c>
      <c r="BC19153" s="1" t="s">
        <v>386</v>
      </c>
      <c r="BD19153">
        <v>0</v>
      </c>
      <c r="BE19153" s="1" t="s">
        <v>579</v>
      </c>
    </row>
    <row r="19154" spans="54:57" x14ac:dyDescent="0.2">
      <c r="BB19154" s="2">
        <v>45565</v>
      </c>
      <c r="BC19154" s="1" t="s">
        <v>386</v>
      </c>
      <c r="BD19154">
        <v>0</v>
      </c>
      <c r="BE19154" s="1" t="s">
        <v>579</v>
      </c>
    </row>
    <row r="19155" spans="54:57" x14ac:dyDescent="0.2">
      <c r="BB19155" s="2">
        <v>45596</v>
      </c>
      <c r="BC19155" s="1" t="s">
        <v>386</v>
      </c>
      <c r="BD19155">
        <v>0</v>
      </c>
      <c r="BE19155" s="1" t="s">
        <v>579</v>
      </c>
    </row>
    <row r="19156" spans="54:57" x14ac:dyDescent="0.2">
      <c r="BB19156" s="2">
        <v>45626</v>
      </c>
      <c r="BC19156" s="1" t="s">
        <v>386</v>
      </c>
      <c r="BD19156">
        <v>0</v>
      </c>
      <c r="BE19156" s="1" t="s">
        <v>579</v>
      </c>
    </row>
    <row r="19157" spans="54:57" x14ac:dyDescent="0.2">
      <c r="BB19157" s="2">
        <v>45657</v>
      </c>
      <c r="BC19157" s="1" t="s">
        <v>386</v>
      </c>
      <c r="BD19157">
        <v>0</v>
      </c>
      <c r="BE19157" s="1" t="s">
        <v>579</v>
      </c>
    </row>
    <row r="19158" spans="54:57" x14ac:dyDescent="0.2">
      <c r="BB19158" s="2">
        <v>45688</v>
      </c>
      <c r="BC19158" s="1" t="s">
        <v>386</v>
      </c>
      <c r="BD19158">
        <v>0</v>
      </c>
      <c r="BE19158" s="1" t="s">
        <v>579</v>
      </c>
    </row>
    <row r="19159" spans="54:57" x14ac:dyDescent="0.2">
      <c r="BB19159" s="2">
        <v>45716</v>
      </c>
      <c r="BC19159" s="1" t="s">
        <v>386</v>
      </c>
      <c r="BD19159">
        <v>0</v>
      </c>
      <c r="BE19159" s="1" t="s">
        <v>579</v>
      </c>
    </row>
    <row r="19160" spans="54:57" x14ac:dyDescent="0.2">
      <c r="BB19160" s="2">
        <v>45747</v>
      </c>
      <c r="BC19160" s="1" t="s">
        <v>386</v>
      </c>
      <c r="BD19160">
        <v>0</v>
      </c>
      <c r="BE19160" s="1" t="s">
        <v>579</v>
      </c>
    </row>
    <row r="19161" spans="54:57" x14ac:dyDescent="0.2">
      <c r="BB19161" s="2">
        <v>45777</v>
      </c>
      <c r="BC19161" s="1" t="s">
        <v>386</v>
      </c>
      <c r="BD19161">
        <v>0</v>
      </c>
      <c r="BE19161" s="1" t="s">
        <v>579</v>
      </c>
    </row>
    <row r="19162" spans="54:57" x14ac:dyDescent="0.2">
      <c r="BB19162" s="2">
        <v>45808</v>
      </c>
      <c r="BC19162" s="1" t="s">
        <v>386</v>
      </c>
      <c r="BD19162">
        <v>0</v>
      </c>
      <c r="BE19162" s="1" t="s">
        <v>579</v>
      </c>
    </row>
    <row r="19163" spans="54:57" x14ac:dyDescent="0.2">
      <c r="BB19163" s="2">
        <v>45838</v>
      </c>
      <c r="BC19163" s="1" t="s">
        <v>386</v>
      </c>
      <c r="BD19163">
        <v>0</v>
      </c>
      <c r="BE19163" s="1" t="s">
        <v>579</v>
      </c>
    </row>
    <row r="19164" spans="54:57" x14ac:dyDescent="0.2">
      <c r="BB19164" s="2">
        <v>45869</v>
      </c>
      <c r="BC19164" s="1" t="s">
        <v>386</v>
      </c>
      <c r="BD19164">
        <v>0</v>
      </c>
      <c r="BE19164" s="1" t="s">
        <v>579</v>
      </c>
    </row>
    <row r="19165" spans="54:57" x14ac:dyDescent="0.2">
      <c r="BB19165" s="2">
        <v>45900</v>
      </c>
      <c r="BC19165" s="1" t="s">
        <v>386</v>
      </c>
      <c r="BD19165">
        <v>0</v>
      </c>
      <c r="BE19165" s="1" t="s">
        <v>579</v>
      </c>
    </row>
    <row r="19166" spans="54:57" x14ac:dyDescent="0.2">
      <c r="BB19166" s="2">
        <v>45930</v>
      </c>
      <c r="BC19166" s="1" t="s">
        <v>386</v>
      </c>
      <c r="BD19166">
        <v>0</v>
      </c>
      <c r="BE19166" s="1" t="s">
        <v>579</v>
      </c>
    </row>
    <row r="19167" spans="54:57" x14ac:dyDescent="0.2">
      <c r="BB19167" s="2">
        <v>45961</v>
      </c>
      <c r="BC19167" s="1" t="s">
        <v>386</v>
      </c>
      <c r="BD19167">
        <v>0</v>
      </c>
      <c r="BE19167" s="1" t="s">
        <v>575</v>
      </c>
    </row>
    <row r="19168" spans="54:57" x14ac:dyDescent="0.2">
      <c r="BB19168" s="2">
        <v>45991</v>
      </c>
      <c r="BC19168" s="1" t="s">
        <v>386</v>
      </c>
      <c r="BD19168">
        <v>0</v>
      </c>
      <c r="BE19168" s="1" t="s">
        <v>575</v>
      </c>
    </row>
    <row r="19169" spans="54:57" x14ac:dyDescent="0.2">
      <c r="BB19169" s="2">
        <v>46022</v>
      </c>
      <c r="BC19169" s="1" t="s">
        <v>386</v>
      </c>
      <c r="BD19169">
        <v>0</v>
      </c>
      <c r="BE19169" s="1" t="s">
        <v>575</v>
      </c>
    </row>
    <row r="19170" spans="54:57" x14ac:dyDescent="0.2">
      <c r="BB19170" s="2">
        <v>46053</v>
      </c>
      <c r="BC19170" s="1" t="s">
        <v>386</v>
      </c>
      <c r="BD19170">
        <v>0</v>
      </c>
      <c r="BE19170" s="1" t="s">
        <v>575</v>
      </c>
    </row>
    <row r="19171" spans="54:57" x14ac:dyDescent="0.2">
      <c r="BB19171" s="2">
        <v>46081</v>
      </c>
      <c r="BC19171" s="1" t="s">
        <v>386</v>
      </c>
      <c r="BD19171">
        <v>0</v>
      </c>
      <c r="BE19171" s="1" t="s">
        <v>575</v>
      </c>
    </row>
    <row r="19172" spans="54:57" x14ac:dyDescent="0.2">
      <c r="BB19172" s="2">
        <v>46112</v>
      </c>
      <c r="BC19172" s="1" t="s">
        <v>386</v>
      </c>
      <c r="BD19172">
        <v>0</v>
      </c>
      <c r="BE19172" s="1" t="s">
        <v>574</v>
      </c>
    </row>
    <row r="19173" spans="54:57" x14ac:dyDescent="0.2">
      <c r="BB19173" s="2">
        <v>46142</v>
      </c>
      <c r="BC19173" s="1" t="s">
        <v>386</v>
      </c>
      <c r="BD19173">
        <v>0</v>
      </c>
      <c r="BE19173" s="1" t="s">
        <v>574</v>
      </c>
    </row>
    <row r="19174" spans="54:57" x14ac:dyDescent="0.2">
      <c r="BB19174" s="2">
        <v>46173</v>
      </c>
      <c r="BC19174" s="1" t="s">
        <v>386</v>
      </c>
      <c r="BD19174">
        <v>0</v>
      </c>
      <c r="BE19174" s="1" t="s">
        <v>574</v>
      </c>
    </row>
    <row r="19175" spans="54:57" x14ac:dyDescent="0.2">
      <c r="BB19175" s="2">
        <v>46203</v>
      </c>
      <c r="BC19175" s="1" t="s">
        <v>386</v>
      </c>
      <c r="BD19175">
        <v>0</v>
      </c>
      <c r="BE19175" s="1" t="s">
        <v>574</v>
      </c>
    </row>
    <row r="19176" spans="54:57" x14ac:dyDescent="0.2">
      <c r="BB19176" s="2">
        <v>46234</v>
      </c>
      <c r="BC19176" s="1" t="s">
        <v>386</v>
      </c>
      <c r="BD19176">
        <v>0</v>
      </c>
      <c r="BE19176" s="1" t="s">
        <v>574</v>
      </c>
    </row>
    <row r="19177" spans="54:57" x14ac:dyDescent="0.2">
      <c r="BB19177" s="2">
        <v>46265</v>
      </c>
      <c r="BC19177" s="1" t="s">
        <v>386</v>
      </c>
      <c r="BD19177">
        <v>0</v>
      </c>
      <c r="BE19177" s="1" t="s">
        <v>574</v>
      </c>
    </row>
    <row r="19178" spans="54:57" x14ac:dyDescent="0.2">
      <c r="BB19178" s="2">
        <v>46295</v>
      </c>
      <c r="BC19178" s="1" t="s">
        <v>386</v>
      </c>
      <c r="BD19178">
        <v>0</v>
      </c>
      <c r="BE19178" s="1" t="s">
        <v>574</v>
      </c>
    </row>
    <row r="19179" spans="54:57" x14ac:dyDescent="0.2">
      <c r="BB19179" s="2">
        <v>46326</v>
      </c>
      <c r="BC19179" s="1" t="s">
        <v>386</v>
      </c>
      <c r="BD19179">
        <v>0</v>
      </c>
      <c r="BE19179" s="1" t="s">
        <v>574</v>
      </c>
    </row>
    <row r="19180" spans="54:57" x14ac:dyDescent="0.2">
      <c r="BB19180" s="2">
        <v>46356</v>
      </c>
      <c r="BC19180" s="1" t="s">
        <v>386</v>
      </c>
      <c r="BD19180">
        <v>0</v>
      </c>
      <c r="BE19180" s="1" t="s">
        <v>574</v>
      </c>
    </row>
    <row r="19181" spans="54:57" x14ac:dyDescent="0.2">
      <c r="BB19181" s="2">
        <v>46387</v>
      </c>
      <c r="BC19181" s="1" t="s">
        <v>386</v>
      </c>
      <c r="BD19181">
        <v>0</v>
      </c>
      <c r="BE19181" s="1" t="s">
        <v>574</v>
      </c>
    </row>
    <row r="19182" spans="54:57" x14ac:dyDescent="0.2">
      <c r="BB19182" s="2">
        <v>46418</v>
      </c>
      <c r="BC19182" s="1" t="s">
        <v>386</v>
      </c>
      <c r="BD19182">
        <v>0</v>
      </c>
      <c r="BE19182" s="1" t="s">
        <v>574</v>
      </c>
    </row>
    <row r="19183" spans="54:57" x14ac:dyDescent="0.2">
      <c r="BB19183" s="2">
        <v>46446</v>
      </c>
      <c r="BC19183" s="1" t="s">
        <v>386</v>
      </c>
      <c r="BD19183">
        <v>0</v>
      </c>
      <c r="BE19183" s="1" t="s">
        <v>574</v>
      </c>
    </row>
    <row r="19184" spans="54:57" x14ac:dyDescent="0.2">
      <c r="BB19184" s="2">
        <v>45077</v>
      </c>
      <c r="BC19184" s="1" t="s">
        <v>387</v>
      </c>
      <c r="BD19184">
        <v>0</v>
      </c>
      <c r="BE19184" s="1" t="s">
        <v>579</v>
      </c>
    </row>
    <row r="19185" spans="54:57" x14ac:dyDescent="0.2">
      <c r="BB19185" s="2">
        <v>45107</v>
      </c>
      <c r="BC19185" s="1" t="s">
        <v>387</v>
      </c>
      <c r="BD19185">
        <v>0</v>
      </c>
      <c r="BE19185" s="1" t="s">
        <v>579</v>
      </c>
    </row>
    <row r="19186" spans="54:57" x14ac:dyDescent="0.2">
      <c r="BB19186" s="2">
        <v>45138</v>
      </c>
      <c r="BC19186" s="1" t="s">
        <v>387</v>
      </c>
      <c r="BD19186">
        <v>0</v>
      </c>
      <c r="BE19186" s="1" t="s">
        <v>579</v>
      </c>
    </row>
    <row r="19187" spans="54:57" x14ac:dyDescent="0.2">
      <c r="BB19187" s="2">
        <v>45169</v>
      </c>
      <c r="BC19187" s="1" t="s">
        <v>387</v>
      </c>
      <c r="BD19187">
        <v>0</v>
      </c>
      <c r="BE19187" s="1" t="s">
        <v>579</v>
      </c>
    </row>
    <row r="19188" spans="54:57" x14ac:dyDescent="0.2">
      <c r="BB19188" s="2">
        <v>45199</v>
      </c>
      <c r="BC19188" s="1" t="s">
        <v>387</v>
      </c>
      <c r="BD19188">
        <v>0</v>
      </c>
      <c r="BE19188" s="1" t="s">
        <v>579</v>
      </c>
    </row>
    <row r="19189" spans="54:57" x14ac:dyDescent="0.2">
      <c r="BB19189" s="2">
        <v>45230</v>
      </c>
      <c r="BC19189" s="1" t="s">
        <v>387</v>
      </c>
      <c r="BD19189">
        <v>0</v>
      </c>
      <c r="BE19189" s="1" t="s">
        <v>579</v>
      </c>
    </row>
    <row r="19190" spans="54:57" x14ac:dyDescent="0.2">
      <c r="BB19190" s="2">
        <v>45260</v>
      </c>
      <c r="BC19190" s="1" t="s">
        <v>387</v>
      </c>
      <c r="BD19190">
        <v>0</v>
      </c>
      <c r="BE19190" s="1" t="s">
        <v>579</v>
      </c>
    </row>
    <row r="19191" spans="54:57" x14ac:dyDescent="0.2">
      <c r="BB19191" s="2">
        <v>45291</v>
      </c>
      <c r="BC19191" s="1" t="s">
        <v>387</v>
      </c>
      <c r="BD19191">
        <v>0</v>
      </c>
      <c r="BE19191" s="1" t="s">
        <v>579</v>
      </c>
    </row>
    <row r="19192" spans="54:57" x14ac:dyDescent="0.2">
      <c r="BB19192" s="2">
        <v>45322</v>
      </c>
      <c r="BC19192" s="1" t="s">
        <v>387</v>
      </c>
      <c r="BD19192">
        <v>0</v>
      </c>
      <c r="BE19192" s="1" t="s">
        <v>579</v>
      </c>
    </row>
    <row r="19193" spans="54:57" x14ac:dyDescent="0.2">
      <c r="BB19193" s="2">
        <v>45351</v>
      </c>
      <c r="BC19193" s="1" t="s">
        <v>387</v>
      </c>
      <c r="BD19193">
        <v>0</v>
      </c>
      <c r="BE19193" s="1" t="s">
        <v>579</v>
      </c>
    </row>
    <row r="19194" spans="54:57" x14ac:dyDescent="0.2">
      <c r="BB19194" s="2">
        <v>45382</v>
      </c>
      <c r="BC19194" s="1" t="s">
        <v>387</v>
      </c>
      <c r="BD19194">
        <v>0</v>
      </c>
      <c r="BE19194" s="1" t="s">
        <v>579</v>
      </c>
    </row>
    <row r="19195" spans="54:57" x14ac:dyDescent="0.2">
      <c r="BB19195" s="2">
        <v>45412</v>
      </c>
      <c r="BC19195" s="1" t="s">
        <v>387</v>
      </c>
      <c r="BD19195">
        <v>0</v>
      </c>
      <c r="BE19195" s="1" t="s">
        <v>579</v>
      </c>
    </row>
    <row r="19196" spans="54:57" x14ac:dyDescent="0.2">
      <c r="BB19196" s="2">
        <v>45443</v>
      </c>
      <c r="BC19196" s="1" t="s">
        <v>387</v>
      </c>
      <c r="BD19196">
        <v>0</v>
      </c>
      <c r="BE19196" s="1" t="s">
        <v>579</v>
      </c>
    </row>
    <row r="19197" spans="54:57" x14ac:dyDescent="0.2">
      <c r="BB19197" s="2">
        <v>45473</v>
      </c>
      <c r="BC19197" s="1" t="s">
        <v>387</v>
      </c>
      <c r="BD19197">
        <v>0</v>
      </c>
      <c r="BE19197" s="1" t="s">
        <v>579</v>
      </c>
    </row>
    <row r="19198" spans="54:57" x14ac:dyDescent="0.2">
      <c r="BB19198" s="2">
        <v>45504</v>
      </c>
      <c r="BC19198" s="1" t="s">
        <v>387</v>
      </c>
      <c r="BD19198">
        <v>0</v>
      </c>
      <c r="BE19198" s="1" t="s">
        <v>579</v>
      </c>
    </row>
    <row r="19199" spans="54:57" x14ac:dyDescent="0.2">
      <c r="BB19199" s="2">
        <v>45535</v>
      </c>
      <c r="BC19199" s="1" t="s">
        <v>387</v>
      </c>
      <c r="BD19199">
        <v>0</v>
      </c>
      <c r="BE19199" s="1" t="s">
        <v>579</v>
      </c>
    </row>
    <row r="19200" spans="54:57" x14ac:dyDescent="0.2">
      <c r="BB19200" s="2">
        <v>45565</v>
      </c>
      <c r="BC19200" s="1" t="s">
        <v>387</v>
      </c>
      <c r="BD19200">
        <v>0</v>
      </c>
      <c r="BE19200" s="1" t="s">
        <v>579</v>
      </c>
    </row>
    <row r="19201" spans="54:57" x14ac:dyDescent="0.2">
      <c r="BB19201" s="2">
        <v>45596</v>
      </c>
      <c r="BC19201" s="1" t="s">
        <v>387</v>
      </c>
      <c r="BD19201">
        <v>0</v>
      </c>
      <c r="BE19201" s="1" t="s">
        <v>579</v>
      </c>
    </row>
    <row r="19202" spans="54:57" x14ac:dyDescent="0.2">
      <c r="BB19202" s="2">
        <v>45626</v>
      </c>
      <c r="BC19202" s="1" t="s">
        <v>387</v>
      </c>
      <c r="BD19202">
        <v>0</v>
      </c>
      <c r="BE19202" s="1" t="s">
        <v>579</v>
      </c>
    </row>
    <row r="19203" spans="54:57" x14ac:dyDescent="0.2">
      <c r="BB19203" s="2">
        <v>45657</v>
      </c>
      <c r="BC19203" s="1" t="s">
        <v>387</v>
      </c>
      <c r="BD19203">
        <v>0</v>
      </c>
      <c r="BE19203" s="1" t="s">
        <v>579</v>
      </c>
    </row>
    <row r="19204" spans="54:57" x14ac:dyDescent="0.2">
      <c r="BB19204" s="2">
        <v>45688</v>
      </c>
      <c r="BC19204" s="1" t="s">
        <v>387</v>
      </c>
      <c r="BD19204">
        <v>0</v>
      </c>
      <c r="BE19204" s="1" t="s">
        <v>579</v>
      </c>
    </row>
    <row r="19205" spans="54:57" x14ac:dyDescent="0.2">
      <c r="BB19205" s="2">
        <v>45716</v>
      </c>
      <c r="BC19205" s="1" t="s">
        <v>387</v>
      </c>
      <c r="BD19205">
        <v>0</v>
      </c>
      <c r="BE19205" s="1" t="s">
        <v>575</v>
      </c>
    </row>
    <row r="19206" spans="54:57" x14ac:dyDescent="0.2">
      <c r="BB19206" s="2">
        <v>45747</v>
      </c>
      <c r="BC19206" s="1" t="s">
        <v>387</v>
      </c>
      <c r="BD19206">
        <v>0</v>
      </c>
      <c r="BE19206" s="1" t="s">
        <v>575</v>
      </c>
    </row>
    <row r="19207" spans="54:57" x14ac:dyDescent="0.2">
      <c r="BB19207" s="2">
        <v>45777</v>
      </c>
      <c r="BC19207" s="1" t="s">
        <v>387</v>
      </c>
      <c r="BD19207">
        <v>0</v>
      </c>
      <c r="BE19207" s="1" t="s">
        <v>575</v>
      </c>
    </row>
    <row r="19208" spans="54:57" x14ac:dyDescent="0.2">
      <c r="BB19208" s="2">
        <v>45808</v>
      </c>
      <c r="BC19208" s="1" t="s">
        <v>387</v>
      </c>
      <c r="BD19208">
        <v>0</v>
      </c>
      <c r="BE19208" s="1" t="s">
        <v>575</v>
      </c>
    </row>
    <row r="19209" spans="54:57" x14ac:dyDescent="0.2">
      <c r="BB19209" s="2">
        <v>45838</v>
      </c>
      <c r="BC19209" s="1" t="s">
        <v>387</v>
      </c>
      <c r="BD19209">
        <v>0</v>
      </c>
      <c r="BE19209" s="1" t="s">
        <v>575</v>
      </c>
    </row>
    <row r="19210" spans="54:57" x14ac:dyDescent="0.2">
      <c r="BB19210" s="2">
        <v>45869</v>
      </c>
      <c r="BC19210" s="1" t="s">
        <v>387</v>
      </c>
      <c r="BD19210">
        <v>0</v>
      </c>
      <c r="BE19210" s="1" t="s">
        <v>575</v>
      </c>
    </row>
    <row r="19211" spans="54:57" x14ac:dyDescent="0.2">
      <c r="BB19211" s="2">
        <v>45900</v>
      </c>
      <c r="BC19211" s="1" t="s">
        <v>387</v>
      </c>
      <c r="BD19211">
        <v>0</v>
      </c>
      <c r="BE19211" s="1" t="s">
        <v>575</v>
      </c>
    </row>
    <row r="19212" spans="54:57" x14ac:dyDescent="0.2">
      <c r="BB19212" s="2">
        <v>45930</v>
      </c>
      <c r="BC19212" s="1" t="s">
        <v>387</v>
      </c>
      <c r="BD19212">
        <v>0</v>
      </c>
      <c r="BE19212" s="1" t="s">
        <v>575</v>
      </c>
    </row>
    <row r="19213" spans="54:57" x14ac:dyDescent="0.2">
      <c r="BB19213" s="2">
        <v>45961</v>
      </c>
      <c r="BC19213" s="1" t="s">
        <v>387</v>
      </c>
      <c r="BD19213">
        <v>0</v>
      </c>
      <c r="BE19213" s="1" t="s">
        <v>575</v>
      </c>
    </row>
    <row r="19214" spans="54:57" x14ac:dyDescent="0.2">
      <c r="BB19214" s="2">
        <v>45991</v>
      </c>
      <c r="BC19214" s="1" t="s">
        <v>387</v>
      </c>
      <c r="BD19214">
        <v>0</v>
      </c>
      <c r="BE19214" s="1" t="s">
        <v>575</v>
      </c>
    </row>
    <row r="19215" spans="54:57" x14ac:dyDescent="0.2">
      <c r="BB19215" s="2">
        <v>46022</v>
      </c>
      <c r="BC19215" s="1" t="s">
        <v>387</v>
      </c>
      <c r="BD19215">
        <v>0</v>
      </c>
      <c r="BE19215" s="1" t="s">
        <v>575</v>
      </c>
    </row>
    <row r="19216" spans="54:57" x14ac:dyDescent="0.2">
      <c r="BB19216" s="2">
        <v>46053</v>
      </c>
      <c r="BC19216" s="1" t="s">
        <v>387</v>
      </c>
      <c r="BD19216">
        <v>0</v>
      </c>
      <c r="BE19216" s="1" t="s">
        <v>575</v>
      </c>
    </row>
    <row r="19217" spans="54:57" x14ac:dyDescent="0.2">
      <c r="BB19217" s="2">
        <v>46081</v>
      </c>
      <c r="BC19217" s="1" t="s">
        <v>387</v>
      </c>
      <c r="BD19217">
        <v>0</v>
      </c>
      <c r="BE19217" s="1" t="s">
        <v>575</v>
      </c>
    </row>
    <row r="19218" spans="54:57" x14ac:dyDescent="0.2">
      <c r="BB19218" s="2">
        <v>46112</v>
      </c>
      <c r="BC19218" s="1" t="s">
        <v>387</v>
      </c>
      <c r="BD19218">
        <v>0</v>
      </c>
      <c r="BE19218" s="1" t="s">
        <v>574</v>
      </c>
    </row>
    <row r="19219" spans="54:57" x14ac:dyDescent="0.2">
      <c r="BB19219" s="2">
        <v>46142</v>
      </c>
      <c r="BC19219" s="1" t="s">
        <v>387</v>
      </c>
      <c r="BD19219">
        <v>0</v>
      </c>
      <c r="BE19219" s="1" t="s">
        <v>574</v>
      </c>
    </row>
    <row r="19220" spans="54:57" x14ac:dyDescent="0.2">
      <c r="BB19220" s="2">
        <v>46173</v>
      </c>
      <c r="BC19220" s="1" t="s">
        <v>387</v>
      </c>
      <c r="BD19220">
        <v>0</v>
      </c>
      <c r="BE19220" s="1" t="s">
        <v>574</v>
      </c>
    </row>
    <row r="19221" spans="54:57" x14ac:dyDescent="0.2">
      <c r="BB19221" s="2">
        <v>46203</v>
      </c>
      <c r="BC19221" s="1" t="s">
        <v>387</v>
      </c>
      <c r="BD19221">
        <v>0</v>
      </c>
      <c r="BE19221" s="1" t="s">
        <v>574</v>
      </c>
    </row>
    <row r="19222" spans="54:57" x14ac:dyDescent="0.2">
      <c r="BB19222" s="2">
        <v>46234</v>
      </c>
      <c r="BC19222" s="1" t="s">
        <v>387</v>
      </c>
      <c r="BD19222">
        <v>0</v>
      </c>
      <c r="BE19222" s="1" t="s">
        <v>574</v>
      </c>
    </row>
    <row r="19223" spans="54:57" x14ac:dyDescent="0.2">
      <c r="BB19223" s="2">
        <v>46265</v>
      </c>
      <c r="BC19223" s="1" t="s">
        <v>387</v>
      </c>
      <c r="BD19223">
        <v>0</v>
      </c>
      <c r="BE19223" s="1" t="s">
        <v>574</v>
      </c>
    </row>
    <row r="19224" spans="54:57" x14ac:dyDescent="0.2">
      <c r="BB19224" s="2">
        <v>46295</v>
      </c>
      <c r="BC19224" s="1" t="s">
        <v>387</v>
      </c>
      <c r="BD19224">
        <v>0</v>
      </c>
      <c r="BE19224" s="1" t="s">
        <v>574</v>
      </c>
    </row>
    <row r="19225" spans="54:57" x14ac:dyDescent="0.2">
      <c r="BB19225" s="2">
        <v>46326</v>
      </c>
      <c r="BC19225" s="1" t="s">
        <v>387</v>
      </c>
      <c r="BD19225">
        <v>0</v>
      </c>
      <c r="BE19225" s="1" t="s">
        <v>574</v>
      </c>
    </row>
    <row r="19226" spans="54:57" x14ac:dyDescent="0.2">
      <c r="BB19226" s="2">
        <v>46356</v>
      </c>
      <c r="BC19226" s="1" t="s">
        <v>387</v>
      </c>
      <c r="BD19226">
        <v>0</v>
      </c>
      <c r="BE19226" s="1" t="s">
        <v>574</v>
      </c>
    </row>
    <row r="19227" spans="54:57" x14ac:dyDescent="0.2">
      <c r="BB19227" s="2">
        <v>46387</v>
      </c>
      <c r="BC19227" s="1" t="s">
        <v>387</v>
      </c>
      <c r="BD19227">
        <v>0</v>
      </c>
      <c r="BE19227" s="1" t="s">
        <v>574</v>
      </c>
    </row>
    <row r="19228" spans="54:57" x14ac:dyDescent="0.2">
      <c r="BB19228" s="2">
        <v>46418</v>
      </c>
      <c r="BC19228" s="1" t="s">
        <v>387</v>
      </c>
      <c r="BD19228">
        <v>0</v>
      </c>
      <c r="BE19228" s="1" t="s">
        <v>574</v>
      </c>
    </row>
    <row r="19229" spans="54:57" x14ac:dyDescent="0.2">
      <c r="BB19229" s="2">
        <v>46446</v>
      </c>
      <c r="BC19229" s="1" t="s">
        <v>387</v>
      </c>
      <c r="BD19229">
        <v>0</v>
      </c>
      <c r="BE19229" s="1" t="s">
        <v>574</v>
      </c>
    </row>
    <row r="19230" spans="54:57" x14ac:dyDescent="0.2">
      <c r="BB19230" s="2">
        <v>45077</v>
      </c>
      <c r="BC19230" s="1" t="s">
        <v>388</v>
      </c>
      <c r="BD19230">
        <v>0</v>
      </c>
      <c r="BE19230" s="1" t="s">
        <v>579</v>
      </c>
    </row>
    <row r="19231" spans="54:57" x14ac:dyDescent="0.2">
      <c r="BB19231" s="2">
        <v>45107</v>
      </c>
      <c r="BC19231" s="1" t="s">
        <v>388</v>
      </c>
      <c r="BD19231">
        <v>0</v>
      </c>
      <c r="BE19231" s="1" t="s">
        <v>579</v>
      </c>
    </row>
    <row r="19232" spans="54:57" x14ac:dyDescent="0.2">
      <c r="BB19232" s="2">
        <v>45138</v>
      </c>
      <c r="BC19232" s="1" t="s">
        <v>388</v>
      </c>
      <c r="BD19232">
        <v>0</v>
      </c>
      <c r="BE19232" s="1" t="s">
        <v>579</v>
      </c>
    </row>
    <row r="19233" spans="54:57" x14ac:dyDescent="0.2">
      <c r="BB19233" s="2">
        <v>45169</v>
      </c>
      <c r="BC19233" s="1" t="s">
        <v>388</v>
      </c>
      <c r="BD19233">
        <v>0</v>
      </c>
      <c r="BE19233" s="1" t="s">
        <v>579</v>
      </c>
    </row>
    <row r="19234" spans="54:57" x14ac:dyDescent="0.2">
      <c r="BB19234" s="2">
        <v>45199</v>
      </c>
      <c r="BC19234" s="1" t="s">
        <v>388</v>
      </c>
      <c r="BD19234">
        <v>0</v>
      </c>
      <c r="BE19234" s="1" t="s">
        <v>579</v>
      </c>
    </row>
    <row r="19235" spans="54:57" x14ac:dyDescent="0.2">
      <c r="BB19235" s="2">
        <v>45230</v>
      </c>
      <c r="BC19235" s="1" t="s">
        <v>388</v>
      </c>
      <c r="BD19235">
        <v>0</v>
      </c>
      <c r="BE19235" s="1" t="s">
        <v>579</v>
      </c>
    </row>
    <row r="19236" spans="54:57" x14ac:dyDescent="0.2">
      <c r="BB19236" s="2">
        <v>45260</v>
      </c>
      <c r="BC19236" s="1" t="s">
        <v>388</v>
      </c>
      <c r="BD19236">
        <v>0</v>
      </c>
      <c r="BE19236" s="1" t="s">
        <v>579</v>
      </c>
    </row>
    <row r="19237" spans="54:57" x14ac:dyDescent="0.2">
      <c r="BB19237" s="2">
        <v>45291</v>
      </c>
      <c r="BC19237" s="1" t="s">
        <v>388</v>
      </c>
      <c r="BD19237">
        <v>0</v>
      </c>
      <c r="BE19237" s="1" t="s">
        <v>579</v>
      </c>
    </row>
    <row r="19238" spans="54:57" x14ac:dyDescent="0.2">
      <c r="BB19238" s="2">
        <v>45322</v>
      </c>
      <c r="BC19238" s="1" t="s">
        <v>388</v>
      </c>
      <c r="BD19238">
        <v>0</v>
      </c>
      <c r="BE19238" s="1" t="s">
        <v>579</v>
      </c>
    </row>
    <row r="19239" spans="54:57" x14ac:dyDescent="0.2">
      <c r="BB19239" s="2">
        <v>45351</v>
      </c>
      <c r="BC19239" s="1" t="s">
        <v>388</v>
      </c>
      <c r="BD19239">
        <v>0</v>
      </c>
      <c r="BE19239" s="1" t="s">
        <v>579</v>
      </c>
    </row>
    <row r="19240" spans="54:57" x14ac:dyDescent="0.2">
      <c r="BB19240" s="2">
        <v>45382</v>
      </c>
      <c r="BC19240" s="1" t="s">
        <v>388</v>
      </c>
      <c r="BD19240">
        <v>0</v>
      </c>
      <c r="BE19240" s="1" t="s">
        <v>579</v>
      </c>
    </row>
    <row r="19241" spans="54:57" x14ac:dyDescent="0.2">
      <c r="BB19241" s="2">
        <v>45412</v>
      </c>
      <c r="BC19241" s="1" t="s">
        <v>388</v>
      </c>
      <c r="BD19241">
        <v>0</v>
      </c>
      <c r="BE19241" s="1" t="s">
        <v>579</v>
      </c>
    </row>
    <row r="19242" spans="54:57" x14ac:dyDescent="0.2">
      <c r="BB19242" s="2">
        <v>45443</v>
      </c>
      <c r="BC19242" s="1" t="s">
        <v>388</v>
      </c>
      <c r="BD19242">
        <v>0</v>
      </c>
      <c r="BE19242" s="1" t="s">
        <v>579</v>
      </c>
    </row>
    <row r="19243" spans="54:57" x14ac:dyDescent="0.2">
      <c r="BB19243" s="2">
        <v>45473</v>
      </c>
      <c r="BC19243" s="1" t="s">
        <v>388</v>
      </c>
      <c r="BD19243">
        <v>0</v>
      </c>
      <c r="BE19243" s="1" t="s">
        <v>579</v>
      </c>
    </row>
    <row r="19244" spans="54:57" x14ac:dyDescent="0.2">
      <c r="BB19244" s="2">
        <v>45504</v>
      </c>
      <c r="BC19244" s="1" t="s">
        <v>388</v>
      </c>
      <c r="BD19244">
        <v>0</v>
      </c>
      <c r="BE19244" s="1" t="s">
        <v>579</v>
      </c>
    </row>
    <row r="19245" spans="54:57" x14ac:dyDescent="0.2">
      <c r="BB19245" s="2">
        <v>45535</v>
      </c>
      <c r="BC19245" s="1" t="s">
        <v>388</v>
      </c>
      <c r="BD19245">
        <v>0</v>
      </c>
      <c r="BE19245" s="1" t="s">
        <v>579</v>
      </c>
    </row>
    <row r="19246" spans="54:57" x14ac:dyDescent="0.2">
      <c r="BB19246" s="2">
        <v>45565</v>
      </c>
      <c r="BC19246" s="1" t="s">
        <v>388</v>
      </c>
      <c r="BD19246">
        <v>0</v>
      </c>
      <c r="BE19246" s="1" t="s">
        <v>579</v>
      </c>
    </row>
    <row r="19247" spans="54:57" x14ac:dyDescent="0.2">
      <c r="BB19247" s="2">
        <v>45596</v>
      </c>
      <c r="BC19247" s="1" t="s">
        <v>388</v>
      </c>
      <c r="BD19247">
        <v>0</v>
      </c>
      <c r="BE19247" s="1" t="s">
        <v>579</v>
      </c>
    </row>
    <row r="19248" spans="54:57" x14ac:dyDescent="0.2">
      <c r="BB19248" s="2">
        <v>45626</v>
      </c>
      <c r="BC19248" s="1" t="s">
        <v>388</v>
      </c>
      <c r="BD19248">
        <v>0</v>
      </c>
      <c r="BE19248" s="1" t="s">
        <v>579</v>
      </c>
    </row>
    <row r="19249" spans="54:57" x14ac:dyDescent="0.2">
      <c r="BB19249" s="2">
        <v>45657</v>
      </c>
      <c r="BC19249" s="1" t="s">
        <v>388</v>
      </c>
      <c r="BD19249">
        <v>0</v>
      </c>
      <c r="BE19249" s="1" t="s">
        <v>579</v>
      </c>
    </row>
    <row r="19250" spans="54:57" x14ac:dyDescent="0.2">
      <c r="BB19250" s="2">
        <v>45688</v>
      </c>
      <c r="BC19250" s="1" t="s">
        <v>388</v>
      </c>
      <c r="BD19250">
        <v>0</v>
      </c>
      <c r="BE19250" s="1" t="s">
        <v>579</v>
      </c>
    </row>
    <row r="19251" spans="54:57" x14ac:dyDescent="0.2">
      <c r="BB19251" s="2">
        <v>45716</v>
      </c>
      <c r="BC19251" s="1" t="s">
        <v>388</v>
      </c>
      <c r="BD19251">
        <v>0</v>
      </c>
      <c r="BE19251" s="1" t="s">
        <v>579</v>
      </c>
    </row>
    <row r="19252" spans="54:57" x14ac:dyDescent="0.2">
      <c r="BB19252" s="2">
        <v>45747</v>
      </c>
      <c r="BC19252" s="1" t="s">
        <v>388</v>
      </c>
      <c r="BD19252">
        <v>0</v>
      </c>
      <c r="BE19252" s="1" t="s">
        <v>579</v>
      </c>
    </row>
    <row r="19253" spans="54:57" x14ac:dyDescent="0.2">
      <c r="BB19253" s="2">
        <v>45777</v>
      </c>
      <c r="BC19253" s="1" t="s">
        <v>388</v>
      </c>
      <c r="BD19253">
        <v>0</v>
      </c>
      <c r="BE19253" s="1" t="s">
        <v>579</v>
      </c>
    </row>
    <row r="19254" spans="54:57" x14ac:dyDescent="0.2">
      <c r="BB19254" s="2">
        <v>45808</v>
      </c>
      <c r="BC19254" s="1" t="s">
        <v>388</v>
      </c>
      <c r="BD19254">
        <v>0</v>
      </c>
      <c r="BE19254" s="1" t="s">
        <v>575</v>
      </c>
    </row>
    <row r="19255" spans="54:57" x14ac:dyDescent="0.2">
      <c r="BB19255" s="2">
        <v>45838</v>
      </c>
      <c r="BC19255" s="1" t="s">
        <v>388</v>
      </c>
      <c r="BD19255">
        <v>0</v>
      </c>
      <c r="BE19255" s="1" t="s">
        <v>575</v>
      </c>
    </row>
    <row r="19256" spans="54:57" x14ac:dyDescent="0.2">
      <c r="BB19256" s="2">
        <v>45869</v>
      </c>
      <c r="BC19256" s="1" t="s">
        <v>388</v>
      </c>
      <c r="BD19256">
        <v>0</v>
      </c>
      <c r="BE19256" s="1" t="s">
        <v>575</v>
      </c>
    </row>
    <row r="19257" spans="54:57" x14ac:dyDescent="0.2">
      <c r="BB19257" s="2">
        <v>45900</v>
      </c>
      <c r="BC19257" s="1" t="s">
        <v>388</v>
      </c>
      <c r="BD19257">
        <v>0</v>
      </c>
      <c r="BE19257" s="1" t="s">
        <v>575</v>
      </c>
    </row>
    <row r="19258" spans="54:57" x14ac:dyDescent="0.2">
      <c r="BB19258" s="2">
        <v>45930</v>
      </c>
      <c r="BC19258" s="1" t="s">
        <v>388</v>
      </c>
      <c r="BD19258">
        <v>0</v>
      </c>
      <c r="BE19258" s="1" t="s">
        <v>575</v>
      </c>
    </row>
    <row r="19259" spans="54:57" x14ac:dyDescent="0.2">
      <c r="BB19259" s="2">
        <v>45961</v>
      </c>
      <c r="BC19259" s="1" t="s">
        <v>388</v>
      </c>
      <c r="BD19259">
        <v>0</v>
      </c>
      <c r="BE19259" s="1" t="s">
        <v>575</v>
      </c>
    </row>
    <row r="19260" spans="54:57" x14ac:dyDescent="0.2">
      <c r="BB19260" s="2">
        <v>45991</v>
      </c>
      <c r="BC19260" s="1" t="s">
        <v>388</v>
      </c>
      <c r="BD19260">
        <v>0</v>
      </c>
      <c r="BE19260" s="1" t="s">
        <v>575</v>
      </c>
    </row>
    <row r="19261" spans="54:57" x14ac:dyDescent="0.2">
      <c r="BB19261" s="2">
        <v>46022</v>
      </c>
      <c r="BC19261" s="1" t="s">
        <v>388</v>
      </c>
      <c r="BD19261">
        <v>0</v>
      </c>
      <c r="BE19261" s="1" t="s">
        <v>575</v>
      </c>
    </row>
    <row r="19262" spans="54:57" x14ac:dyDescent="0.2">
      <c r="BB19262" s="2">
        <v>46053</v>
      </c>
      <c r="BC19262" s="1" t="s">
        <v>388</v>
      </c>
      <c r="BD19262">
        <v>0</v>
      </c>
      <c r="BE19262" s="1" t="s">
        <v>575</v>
      </c>
    </row>
    <row r="19263" spans="54:57" x14ac:dyDescent="0.2">
      <c r="BB19263" s="2">
        <v>46081</v>
      </c>
      <c r="BC19263" s="1" t="s">
        <v>388</v>
      </c>
      <c r="BD19263">
        <v>0</v>
      </c>
      <c r="BE19263" s="1" t="s">
        <v>575</v>
      </c>
    </row>
    <row r="19264" spans="54:57" x14ac:dyDescent="0.2">
      <c r="BB19264" s="2">
        <v>46112</v>
      </c>
      <c r="BC19264" s="1" t="s">
        <v>388</v>
      </c>
      <c r="BD19264">
        <v>0</v>
      </c>
      <c r="BE19264" s="1" t="s">
        <v>574</v>
      </c>
    </row>
    <row r="19265" spans="54:57" x14ac:dyDescent="0.2">
      <c r="BB19265" s="2">
        <v>46142</v>
      </c>
      <c r="BC19265" s="1" t="s">
        <v>388</v>
      </c>
      <c r="BD19265">
        <v>0</v>
      </c>
      <c r="BE19265" s="1" t="s">
        <v>574</v>
      </c>
    </row>
    <row r="19266" spans="54:57" x14ac:dyDescent="0.2">
      <c r="BB19266" s="2">
        <v>46173</v>
      </c>
      <c r="BC19266" s="1" t="s">
        <v>388</v>
      </c>
      <c r="BD19266">
        <v>0</v>
      </c>
      <c r="BE19266" s="1" t="s">
        <v>574</v>
      </c>
    </row>
    <row r="19267" spans="54:57" x14ac:dyDescent="0.2">
      <c r="BB19267" s="2">
        <v>46203</v>
      </c>
      <c r="BC19267" s="1" t="s">
        <v>388</v>
      </c>
      <c r="BD19267">
        <v>0</v>
      </c>
      <c r="BE19267" s="1" t="s">
        <v>574</v>
      </c>
    </row>
    <row r="19268" spans="54:57" x14ac:dyDescent="0.2">
      <c r="BB19268" s="2">
        <v>46234</v>
      </c>
      <c r="BC19268" s="1" t="s">
        <v>388</v>
      </c>
      <c r="BD19268">
        <v>0</v>
      </c>
      <c r="BE19268" s="1" t="s">
        <v>574</v>
      </c>
    </row>
    <row r="19269" spans="54:57" x14ac:dyDescent="0.2">
      <c r="BB19269" s="2">
        <v>46265</v>
      </c>
      <c r="BC19269" s="1" t="s">
        <v>388</v>
      </c>
      <c r="BD19269">
        <v>0</v>
      </c>
      <c r="BE19269" s="1" t="s">
        <v>574</v>
      </c>
    </row>
    <row r="19270" spans="54:57" x14ac:dyDescent="0.2">
      <c r="BB19270" s="2">
        <v>46295</v>
      </c>
      <c r="BC19270" s="1" t="s">
        <v>388</v>
      </c>
      <c r="BD19270">
        <v>0</v>
      </c>
      <c r="BE19270" s="1" t="s">
        <v>574</v>
      </c>
    </row>
    <row r="19271" spans="54:57" x14ac:dyDescent="0.2">
      <c r="BB19271" s="2">
        <v>46326</v>
      </c>
      <c r="BC19271" s="1" t="s">
        <v>388</v>
      </c>
      <c r="BD19271">
        <v>0</v>
      </c>
      <c r="BE19271" s="1" t="s">
        <v>574</v>
      </c>
    </row>
    <row r="19272" spans="54:57" x14ac:dyDescent="0.2">
      <c r="BB19272" s="2">
        <v>46356</v>
      </c>
      <c r="BC19272" s="1" t="s">
        <v>388</v>
      </c>
      <c r="BD19272">
        <v>0</v>
      </c>
      <c r="BE19272" s="1" t="s">
        <v>574</v>
      </c>
    </row>
    <row r="19273" spans="54:57" x14ac:dyDescent="0.2">
      <c r="BB19273" s="2">
        <v>46387</v>
      </c>
      <c r="BC19273" s="1" t="s">
        <v>388</v>
      </c>
      <c r="BD19273">
        <v>0</v>
      </c>
      <c r="BE19273" s="1" t="s">
        <v>574</v>
      </c>
    </row>
    <row r="19274" spans="54:57" x14ac:dyDescent="0.2">
      <c r="BB19274" s="2">
        <v>46418</v>
      </c>
      <c r="BC19274" s="1" t="s">
        <v>388</v>
      </c>
      <c r="BD19274">
        <v>0</v>
      </c>
      <c r="BE19274" s="1" t="s">
        <v>574</v>
      </c>
    </row>
    <row r="19275" spans="54:57" x14ac:dyDescent="0.2">
      <c r="BB19275" s="2">
        <v>46446</v>
      </c>
      <c r="BC19275" s="1" t="s">
        <v>388</v>
      </c>
      <c r="BD19275">
        <v>0</v>
      </c>
      <c r="BE19275" s="1" t="s">
        <v>574</v>
      </c>
    </row>
    <row r="19276" spans="54:57" x14ac:dyDescent="0.2">
      <c r="BB19276" s="2">
        <v>45077</v>
      </c>
      <c r="BC19276" s="1" t="s">
        <v>389</v>
      </c>
      <c r="BD19276">
        <v>0</v>
      </c>
      <c r="BE19276" s="1" t="s">
        <v>579</v>
      </c>
    </row>
    <row r="19277" spans="54:57" x14ac:dyDescent="0.2">
      <c r="BB19277" s="2">
        <v>45107</v>
      </c>
      <c r="BC19277" s="1" t="s">
        <v>389</v>
      </c>
      <c r="BD19277">
        <v>0</v>
      </c>
      <c r="BE19277" s="1" t="s">
        <v>579</v>
      </c>
    </row>
    <row r="19278" spans="54:57" x14ac:dyDescent="0.2">
      <c r="BB19278" s="2">
        <v>45138</v>
      </c>
      <c r="BC19278" s="1" t="s">
        <v>389</v>
      </c>
      <c r="BD19278">
        <v>0</v>
      </c>
      <c r="BE19278" s="1" t="s">
        <v>579</v>
      </c>
    </row>
    <row r="19279" spans="54:57" x14ac:dyDescent="0.2">
      <c r="BB19279" s="2">
        <v>45169</v>
      </c>
      <c r="BC19279" s="1" t="s">
        <v>389</v>
      </c>
      <c r="BD19279">
        <v>0</v>
      </c>
      <c r="BE19279" s="1" t="s">
        <v>579</v>
      </c>
    </row>
    <row r="19280" spans="54:57" x14ac:dyDescent="0.2">
      <c r="BB19280" s="2">
        <v>45199</v>
      </c>
      <c r="BC19280" s="1" t="s">
        <v>389</v>
      </c>
      <c r="BD19280">
        <v>0</v>
      </c>
      <c r="BE19280" s="1" t="s">
        <v>579</v>
      </c>
    </row>
    <row r="19281" spans="54:57" x14ac:dyDescent="0.2">
      <c r="BB19281" s="2">
        <v>45230</v>
      </c>
      <c r="BC19281" s="1" t="s">
        <v>389</v>
      </c>
      <c r="BD19281">
        <v>0</v>
      </c>
      <c r="BE19281" s="1" t="s">
        <v>579</v>
      </c>
    </row>
    <row r="19282" spans="54:57" x14ac:dyDescent="0.2">
      <c r="BB19282" s="2">
        <v>45260</v>
      </c>
      <c r="BC19282" s="1" t="s">
        <v>389</v>
      </c>
      <c r="BD19282">
        <v>0</v>
      </c>
      <c r="BE19282" s="1" t="s">
        <v>579</v>
      </c>
    </row>
    <row r="19283" spans="54:57" x14ac:dyDescent="0.2">
      <c r="BB19283" s="2">
        <v>45291</v>
      </c>
      <c r="BC19283" s="1" t="s">
        <v>389</v>
      </c>
      <c r="BD19283">
        <v>0</v>
      </c>
      <c r="BE19283" s="1" t="s">
        <v>579</v>
      </c>
    </row>
    <row r="19284" spans="54:57" x14ac:dyDescent="0.2">
      <c r="BB19284" s="2">
        <v>45322</v>
      </c>
      <c r="BC19284" s="1" t="s">
        <v>389</v>
      </c>
      <c r="BD19284">
        <v>0</v>
      </c>
      <c r="BE19284" s="1" t="s">
        <v>579</v>
      </c>
    </row>
    <row r="19285" spans="54:57" x14ac:dyDescent="0.2">
      <c r="BB19285" s="2">
        <v>45351</v>
      </c>
      <c r="BC19285" s="1" t="s">
        <v>389</v>
      </c>
      <c r="BD19285">
        <v>0</v>
      </c>
      <c r="BE19285" s="1" t="s">
        <v>579</v>
      </c>
    </row>
    <row r="19286" spans="54:57" x14ac:dyDescent="0.2">
      <c r="BB19286" s="2">
        <v>45382</v>
      </c>
      <c r="BC19286" s="1" t="s">
        <v>389</v>
      </c>
      <c r="BD19286">
        <v>0</v>
      </c>
      <c r="BE19286" s="1" t="s">
        <v>579</v>
      </c>
    </row>
    <row r="19287" spans="54:57" x14ac:dyDescent="0.2">
      <c r="BB19287" s="2">
        <v>45412</v>
      </c>
      <c r="BC19287" s="1" t="s">
        <v>389</v>
      </c>
      <c r="BD19287">
        <v>0</v>
      </c>
      <c r="BE19287" s="1" t="s">
        <v>579</v>
      </c>
    </row>
    <row r="19288" spans="54:57" x14ac:dyDescent="0.2">
      <c r="BB19288" s="2">
        <v>45443</v>
      </c>
      <c r="BC19288" s="1" t="s">
        <v>389</v>
      </c>
      <c r="BD19288">
        <v>0</v>
      </c>
      <c r="BE19288" s="1" t="s">
        <v>579</v>
      </c>
    </row>
    <row r="19289" spans="54:57" x14ac:dyDescent="0.2">
      <c r="BB19289" s="2">
        <v>45473</v>
      </c>
      <c r="BC19289" s="1" t="s">
        <v>389</v>
      </c>
      <c r="BD19289">
        <v>0</v>
      </c>
      <c r="BE19289" s="1" t="s">
        <v>579</v>
      </c>
    </row>
    <row r="19290" spans="54:57" x14ac:dyDescent="0.2">
      <c r="BB19290" s="2">
        <v>45504</v>
      </c>
      <c r="BC19290" s="1" t="s">
        <v>389</v>
      </c>
      <c r="BD19290">
        <v>0</v>
      </c>
      <c r="BE19290" s="1" t="s">
        <v>579</v>
      </c>
    </row>
    <row r="19291" spans="54:57" x14ac:dyDescent="0.2">
      <c r="BB19291" s="2">
        <v>45535</v>
      </c>
      <c r="BC19291" s="1" t="s">
        <v>389</v>
      </c>
      <c r="BD19291">
        <v>0</v>
      </c>
      <c r="BE19291" s="1" t="s">
        <v>579</v>
      </c>
    </row>
    <row r="19292" spans="54:57" x14ac:dyDescent="0.2">
      <c r="BB19292" s="2">
        <v>45565</v>
      </c>
      <c r="BC19292" s="1" t="s">
        <v>389</v>
      </c>
      <c r="BD19292">
        <v>0</v>
      </c>
      <c r="BE19292" s="1" t="s">
        <v>579</v>
      </c>
    </row>
    <row r="19293" spans="54:57" x14ac:dyDescent="0.2">
      <c r="BB19293" s="2">
        <v>45596</v>
      </c>
      <c r="BC19293" s="1" t="s">
        <v>389</v>
      </c>
      <c r="BD19293">
        <v>0</v>
      </c>
      <c r="BE19293" s="1" t="s">
        <v>579</v>
      </c>
    </row>
    <row r="19294" spans="54:57" x14ac:dyDescent="0.2">
      <c r="BB19294" s="2">
        <v>45626</v>
      </c>
      <c r="BC19294" s="1" t="s">
        <v>389</v>
      </c>
      <c r="BD19294">
        <v>0</v>
      </c>
      <c r="BE19294" s="1" t="s">
        <v>579</v>
      </c>
    </row>
    <row r="19295" spans="54:57" x14ac:dyDescent="0.2">
      <c r="BB19295" s="2">
        <v>45657</v>
      </c>
      <c r="BC19295" s="1" t="s">
        <v>389</v>
      </c>
      <c r="BD19295">
        <v>0</v>
      </c>
      <c r="BE19295" s="1" t="s">
        <v>579</v>
      </c>
    </row>
    <row r="19296" spans="54:57" x14ac:dyDescent="0.2">
      <c r="BB19296" s="2">
        <v>45688</v>
      </c>
      <c r="BC19296" s="1" t="s">
        <v>389</v>
      </c>
      <c r="BD19296">
        <v>0</v>
      </c>
      <c r="BE19296" s="1" t="s">
        <v>579</v>
      </c>
    </row>
    <row r="19297" spans="54:57" x14ac:dyDescent="0.2">
      <c r="BB19297" s="2">
        <v>45716</v>
      </c>
      <c r="BC19297" s="1" t="s">
        <v>389</v>
      </c>
      <c r="BD19297">
        <v>0</v>
      </c>
      <c r="BE19297" s="1" t="s">
        <v>579</v>
      </c>
    </row>
    <row r="19298" spans="54:57" x14ac:dyDescent="0.2">
      <c r="BB19298" s="2">
        <v>45747</v>
      </c>
      <c r="BC19298" s="1" t="s">
        <v>389</v>
      </c>
      <c r="BD19298">
        <v>0</v>
      </c>
      <c r="BE19298" s="1" t="s">
        <v>579</v>
      </c>
    </row>
    <row r="19299" spans="54:57" x14ac:dyDescent="0.2">
      <c r="BB19299" s="2">
        <v>45777</v>
      </c>
      <c r="BC19299" s="1" t="s">
        <v>389</v>
      </c>
      <c r="BD19299">
        <v>0</v>
      </c>
      <c r="BE19299" s="1" t="s">
        <v>579</v>
      </c>
    </row>
    <row r="19300" spans="54:57" x14ac:dyDescent="0.2">
      <c r="BB19300" s="2">
        <v>45808</v>
      </c>
      <c r="BC19300" s="1" t="s">
        <v>389</v>
      </c>
      <c r="BD19300">
        <v>0</v>
      </c>
      <c r="BE19300" s="1" t="s">
        <v>579</v>
      </c>
    </row>
    <row r="19301" spans="54:57" x14ac:dyDescent="0.2">
      <c r="BB19301" s="2">
        <v>45838</v>
      </c>
      <c r="BC19301" s="1" t="s">
        <v>389</v>
      </c>
      <c r="BD19301">
        <v>0</v>
      </c>
      <c r="BE19301" s="1" t="s">
        <v>575</v>
      </c>
    </row>
    <row r="19302" spans="54:57" x14ac:dyDescent="0.2">
      <c r="BB19302" s="2">
        <v>45869</v>
      </c>
      <c r="BC19302" s="1" t="s">
        <v>389</v>
      </c>
      <c r="BD19302">
        <v>0</v>
      </c>
      <c r="BE19302" s="1" t="s">
        <v>575</v>
      </c>
    </row>
    <row r="19303" spans="54:57" x14ac:dyDescent="0.2">
      <c r="BB19303" s="2">
        <v>45900</v>
      </c>
      <c r="BC19303" s="1" t="s">
        <v>389</v>
      </c>
      <c r="BD19303">
        <v>0</v>
      </c>
      <c r="BE19303" s="1" t="s">
        <v>575</v>
      </c>
    </row>
    <row r="19304" spans="54:57" x14ac:dyDescent="0.2">
      <c r="BB19304" s="2">
        <v>45930</v>
      </c>
      <c r="BC19304" s="1" t="s">
        <v>389</v>
      </c>
      <c r="BD19304">
        <v>0</v>
      </c>
      <c r="BE19304" s="1" t="s">
        <v>575</v>
      </c>
    </row>
    <row r="19305" spans="54:57" x14ac:dyDescent="0.2">
      <c r="BB19305" s="2">
        <v>45961</v>
      </c>
      <c r="BC19305" s="1" t="s">
        <v>389</v>
      </c>
      <c r="BD19305">
        <v>0</v>
      </c>
      <c r="BE19305" s="1" t="s">
        <v>575</v>
      </c>
    </row>
    <row r="19306" spans="54:57" x14ac:dyDescent="0.2">
      <c r="BB19306" s="2">
        <v>45991</v>
      </c>
      <c r="BC19306" s="1" t="s">
        <v>389</v>
      </c>
      <c r="BD19306">
        <v>0</v>
      </c>
      <c r="BE19306" s="1" t="s">
        <v>575</v>
      </c>
    </row>
    <row r="19307" spans="54:57" x14ac:dyDescent="0.2">
      <c r="BB19307" s="2">
        <v>46022</v>
      </c>
      <c r="BC19307" s="1" t="s">
        <v>389</v>
      </c>
      <c r="BD19307">
        <v>0</v>
      </c>
      <c r="BE19307" s="1" t="s">
        <v>575</v>
      </c>
    </row>
    <row r="19308" spans="54:57" x14ac:dyDescent="0.2">
      <c r="BB19308" s="2">
        <v>46053</v>
      </c>
      <c r="BC19308" s="1" t="s">
        <v>389</v>
      </c>
      <c r="BD19308">
        <v>0</v>
      </c>
      <c r="BE19308" s="1" t="s">
        <v>575</v>
      </c>
    </row>
    <row r="19309" spans="54:57" x14ac:dyDescent="0.2">
      <c r="BB19309" s="2">
        <v>46081</v>
      </c>
      <c r="BC19309" s="1" t="s">
        <v>389</v>
      </c>
      <c r="BD19309">
        <v>0</v>
      </c>
      <c r="BE19309" s="1" t="s">
        <v>575</v>
      </c>
    </row>
    <row r="19310" spans="54:57" x14ac:dyDescent="0.2">
      <c r="BB19310" s="2">
        <v>46112</v>
      </c>
      <c r="BC19310" s="1" t="s">
        <v>389</v>
      </c>
      <c r="BD19310">
        <v>0</v>
      </c>
      <c r="BE19310" s="1" t="s">
        <v>574</v>
      </c>
    </row>
    <row r="19311" spans="54:57" x14ac:dyDescent="0.2">
      <c r="BB19311" s="2">
        <v>46142</v>
      </c>
      <c r="BC19311" s="1" t="s">
        <v>389</v>
      </c>
      <c r="BD19311">
        <v>0</v>
      </c>
      <c r="BE19311" s="1" t="s">
        <v>574</v>
      </c>
    </row>
    <row r="19312" spans="54:57" x14ac:dyDescent="0.2">
      <c r="BB19312" s="2">
        <v>46173</v>
      </c>
      <c r="BC19312" s="1" t="s">
        <v>389</v>
      </c>
      <c r="BD19312">
        <v>0</v>
      </c>
      <c r="BE19312" s="1" t="s">
        <v>574</v>
      </c>
    </row>
    <row r="19313" spans="54:57" x14ac:dyDescent="0.2">
      <c r="BB19313" s="2">
        <v>46203</v>
      </c>
      <c r="BC19313" s="1" t="s">
        <v>389</v>
      </c>
      <c r="BD19313">
        <v>0</v>
      </c>
      <c r="BE19313" s="1" t="s">
        <v>574</v>
      </c>
    </row>
    <row r="19314" spans="54:57" x14ac:dyDescent="0.2">
      <c r="BB19314" s="2">
        <v>46234</v>
      </c>
      <c r="BC19314" s="1" t="s">
        <v>389</v>
      </c>
      <c r="BD19314">
        <v>0</v>
      </c>
      <c r="BE19314" s="1" t="s">
        <v>574</v>
      </c>
    </row>
    <row r="19315" spans="54:57" x14ac:dyDescent="0.2">
      <c r="BB19315" s="2">
        <v>46265</v>
      </c>
      <c r="BC19315" s="1" t="s">
        <v>389</v>
      </c>
      <c r="BD19315">
        <v>0</v>
      </c>
      <c r="BE19315" s="1" t="s">
        <v>574</v>
      </c>
    </row>
    <row r="19316" spans="54:57" x14ac:dyDescent="0.2">
      <c r="BB19316" s="2">
        <v>46295</v>
      </c>
      <c r="BC19316" s="1" t="s">
        <v>389</v>
      </c>
      <c r="BD19316">
        <v>0</v>
      </c>
      <c r="BE19316" s="1" t="s">
        <v>574</v>
      </c>
    </row>
    <row r="19317" spans="54:57" x14ac:dyDescent="0.2">
      <c r="BB19317" s="2">
        <v>46326</v>
      </c>
      <c r="BC19317" s="1" t="s">
        <v>389</v>
      </c>
      <c r="BD19317">
        <v>0</v>
      </c>
      <c r="BE19317" s="1" t="s">
        <v>574</v>
      </c>
    </row>
    <row r="19318" spans="54:57" x14ac:dyDescent="0.2">
      <c r="BB19318" s="2">
        <v>46356</v>
      </c>
      <c r="BC19318" s="1" t="s">
        <v>389</v>
      </c>
      <c r="BD19318">
        <v>0</v>
      </c>
      <c r="BE19318" s="1" t="s">
        <v>574</v>
      </c>
    </row>
    <row r="19319" spans="54:57" x14ac:dyDescent="0.2">
      <c r="BB19319" s="2">
        <v>46387</v>
      </c>
      <c r="BC19319" s="1" t="s">
        <v>389</v>
      </c>
      <c r="BD19319">
        <v>0</v>
      </c>
      <c r="BE19319" s="1" t="s">
        <v>574</v>
      </c>
    </row>
    <row r="19320" spans="54:57" x14ac:dyDescent="0.2">
      <c r="BB19320" s="2">
        <v>46418</v>
      </c>
      <c r="BC19320" s="1" t="s">
        <v>389</v>
      </c>
      <c r="BD19320">
        <v>0</v>
      </c>
      <c r="BE19320" s="1" t="s">
        <v>574</v>
      </c>
    </row>
    <row r="19321" spans="54:57" x14ac:dyDescent="0.2">
      <c r="BB19321" s="2">
        <v>46446</v>
      </c>
      <c r="BC19321" s="1" t="s">
        <v>389</v>
      </c>
      <c r="BD19321">
        <v>0</v>
      </c>
      <c r="BE19321" s="1" t="s">
        <v>574</v>
      </c>
    </row>
    <row r="19322" spans="54:57" x14ac:dyDescent="0.2">
      <c r="BB19322" s="2">
        <v>45077</v>
      </c>
      <c r="BC19322" s="1" t="s">
        <v>390</v>
      </c>
      <c r="BD19322">
        <v>0</v>
      </c>
      <c r="BE19322" s="1" t="s">
        <v>575</v>
      </c>
    </row>
    <row r="19323" spans="54:57" x14ac:dyDescent="0.2">
      <c r="BB19323" s="2">
        <v>45107</v>
      </c>
      <c r="BC19323" s="1" t="s">
        <v>390</v>
      </c>
      <c r="BD19323">
        <v>0</v>
      </c>
      <c r="BE19323" s="1" t="s">
        <v>575</v>
      </c>
    </row>
    <row r="19324" spans="54:57" x14ac:dyDescent="0.2">
      <c r="BB19324" s="2">
        <v>45138</v>
      </c>
      <c r="BC19324" s="1" t="s">
        <v>390</v>
      </c>
      <c r="BD19324">
        <v>0</v>
      </c>
      <c r="BE19324" s="1" t="s">
        <v>575</v>
      </c>
    </row>
    <row r="19325" spans="54:57" x14ac:dyDescent="0.2">
      <c r="BB19325" s="2">
        <v>45169</v>
      </c>
      <c r="BC19325" s="1" t="s">
        <v>390</v>
      </c>
      <c r="BD19325">
        <v>0</v>
      </c>
      <c r="BE19325" s="1" t="s">
        <v>575</v>
      </c>
    </row>
    <row r="19326" spans="54:57" x14ac:dyDescent="0.2">
      <c r="BB19326" s="2">
        <v>45199</v>
      </c>
      <c r="BC19326" s="1" t="s">
        <v>390</v>
      </c>
      <c r="BD19326">
        <v>0</v>
      </c>
      <c r="BE19326" s="1" t="s">
        <v>575</v>
      </c>
    </row>
    <row r="19327" spans="54:57" x14ac:dyDescent="0.2">
      <c r="BB19327" s="2">
        <v>45230</v>
      </c>
      <c r="BC19327" s="1" t="s">
        <v>390</v>
      </c>
      <c r="BD19327">
        <v>0</v>
      </c>
      <c r="BE19327" s="1" t="s">
        <v>575</v>
      </c>
    </row>
    <row r="19328" spans="54:57" x14ac:dyDescent="0.2">
      <c r="BB19328" s="2">
        <v>45260</v>
      </c>
      <c r="BC19328" s="1" t="s">
        <v>390</v>
      </c>
      <c r="BD19328">
        <v>0</v>
      </c>
      <c r="BE19328" s="1" t="s">
        <v>575</v>
      </c>
    </row>
    <row r="19329" spans="54:57" x14ac:dyDescent="0.2">
      <c r="BB19329" s="2">
        <v>45291</v>
      </c>
      <c r="BC19329" s="1" t="s">
        <v>390</v>
      </c>
      <c r="BD19329">
        <v>0</v>
      </c>
      <c r="BE19329" s="1" t="s">
        <v>575</v>
      </c>
    </row>
    <row r="19330" spans="54:57" x14ac:dyDescent="0.2">
      <c r="BB19330" s="2">
        <v>45322</v>
      </c>
      <c r="BC19330" s="1" t="s">
        <v>390</v>
      </c>
      <c r="BD19330">
        <v>0</v>
      </c>
      <c r="BE19330" s="1" t="s">
        <v>575</v>
      </c>
    </row>
    <row r="19331" spans="54:57" x14ac:dyDescent="0.2">
      <c r="BB19331" s="2">
        <v>45351</v>
      </c>
      <c r="BC19331" s="1" t="s">
        <v>390</v>
      </c>
      <c r="BD19331">
        <v>0</v>
      </c>
      <c r="BE19331" s="1" t="s">
        <v>575</v>
      </c>
    </row>
    <row r="19332" spans="54:57" x14ac:dyDescent="0.2">
      <c r="BB19332" s="2">
        <v>45382</v>
      </c>
      <c r="BC19332" s="1" t="s">
        <v>390</v>
      </c>
      <c r="BD19332">
        <v>0</v>
      </c>
      <c r="BE19332" s="1" t="s">
        <v>575</v>
      </c>
    </row>
    <row r="19333" spans="54:57" x14ac:dyDescent="0.2">
      <c r="BB19333" s="2">
        <v>45412</v>
      </c>
      <c r="BC19333" s="1" t="s">
        <v>390</v>
      </c>
      <c r="BD19333">
        <v>11</v>
      </c>
      <c r="BE19333" s="1" t="s">
        <v>575</v>
      </c>
    </row>
    <row r="19334" spans="54:57" x14ac:dyDescent="0.2">
      <c r="BB19334" s="2">
        <v>45443</v>
      </c>
      <c r="BC19334" s="1" t="s">
        <v>390</v>
      </c>
      <c r="BD19334">
        <v>29</v>
      </c>
      <c r="BE19334" s="1" t="s">
        <v>575</v>
      </c>
    </row>
    <row r="19335" spans="54:57" x14ac:dyDescent="0.2">
      <c r="BB19335" s="2">
        <v>45473</v>
      </c>
      <c r="BC19335" s="1" t="s">
        <v>390</v>
      </c>
      <c r="BD19335">
        <v>30</v>
      </c>
      <c r="BE19335" s="1" t="s">
        <v>575</v>
      </c>
    </row>
    <row r="19336" spans="54:57" x14ac:dyDescent="0.2">
      <c r="BB19336" s="2">
        <v>45504</v>
      </c>
      <c r="BC19336" s="1" t="s">
        <v>390</v>
      </c>
      <c r="BD19336">
        <v>31</v>
      </c>
      <c r="BE19336" s="1" t="s">
        <v>575</v>
      </c>
    </row>
    <row r="19337" spans="54:57" x14ac:dyDescent="0.2">
      <c r="BB19337" s="2">
        <v>45535</v>
      </c>
      <c r="BC19337" s="1" t="s">
        <v>390</v>
      </c>
      <c r="BD19337">
        <v>31</v>
      </c>
      <c r="BE19337" s="1" t="s">
        <v>575</v>
      </c>
    </row>
    <row r="19338" spans="54:57" x14ac:dyDescent="0.2">
      <c r="BB19338" s="2">
        <v>45565</v>
      </c>
      <c r="BC19338" s="1" t="s">
        <v>390</v>
      </c>
      <c r="BD19338">
        <v>54</v>
      </c>
      <c r="BE19338" s="1" t="s">
        <v>575</v>
      </c>
    </row>
    <row r="19339" spans="54:57" x14ac:dyDescent="0.2">
      <c r="BB19339" s="2">
        <v>45596</v>
      </c>
      <c r="BC19339" s="1" t="s">
        <v>390</v>
      </c>
      <c r="BD19339">
        <v>60</v>
      </c>
      <c r="BE19339" s="1" t="s">
        <v>575</v>
      </c>
    </row>
    <row r="19340" spans="54:57" x14ac:dyDescent="0.2">
      <c r="BB19340" s="2">
        <v>45626</v>
      </c>
      <c r="BC19340" s="1" t="s">
        <v>390</v>
      </c>
      <c r="BD19340">
        <v>60</v>
      </c>
      <c r="BE19340" s="1" t="s">
        <v>575</v>
      </c>
    </row>
    <row r="19341" spans="54:57" x14ac:dyDescent="0.2">
      <c r="BB19341" s="2">
        <v>45657</v>
      </c>
      <c r="BC19341" s="1" t="s">
        <v>390</v>
      </c>
      <c r="BD19341">
        <v>60</v>
      </c>
      <c r="BE19341" s="1" t="s">
        <v>575</v>
      </c>
    </row>
    <row r="19342" spans="54:57" x14ac:dyDescent="0.2">
      <c r="BB19342" s="2">
        <v>45688</v>
      </c>
      <c r="BC19342" s="1" t="s">
        <v>390</v>
      </c>
      <c r="BD19342">
        <v>48</v>
      </c>
      <c r="BE19342" s="1" t="s">
        <v>575</v>
      </c>
    </row>
    <row r="19343" spans="54:57" x14ac:dyDescent="0.2">
      <c r="BB19343" s="2">
        <v>45716</v>
      </c>
      <c r="BC19343" s="1" t="s">
        <v>390</v>
      </c>
      <c r="BD19343">
        <v>78</v>
      </c>
      <c r="BE19343" s="1" t="s">
        <v>575</v>
      </c>
    </row>
    <row r="19344" spans="54:57" x14ac:dyDescent="0.2">
      <c r="BB19344" s="2">
        <v>45747</v>
      </c>
      <c r="BC19344" s="1" t="s">
        <v>390</v>
      </c>
      <c r="BD19344">
        <v>147</v>
      </c>
      <c r="BE19344" s="1" t="s">
        <v>575</v>
      </c>
    </row>
    <row r="19345" spans="54:57" x14ac:dyDescent="0.2">
      <c r="BB19345" s="2">
        <v>45777</v>
      </c>
      <c r="BC19345" s="1" t="s">
        <v>390</v>
      </c>
      <c r="BD19345">
        <v>308</v>
      </c>
      <c r="BE19345" s="1" t="s">
        <v>575</v>
      </c>
    </row>
    <row r="19346" spans="54:57" x14ac:dyDescent="0.2">
      <c r="BB19346" s="2">
        <v>45808</v>
      </c>
      <c r="BC19346" s="1" t="s">
        <v>390</v>
      </c>
      <c r="BD19346">
        <v>650</v>
      </c>
      <c r="BE19346" s="1" t="s">
        <v>575</v>
      </c>
    </row>
    <row r="19347" spans="54:57" x14ac:dyDescent="0.2">
      <c r="BB19347" s="2">
        <v>45838</v>
      </c>
      <c r="BC19347" s="1" t="s">
        <v>390</v>
      </c>
      <c r="BD19347">
        <v>818</v>
      </c>
      <c r="BE19347" s="1" t="s">
        <v>575</v>
      </c>
    </row>
    <row r="19348" spans="54:57" x14ac:dyDescent="0.2">
      <c r="BB19348" s="2">
        <v>45869</v>
      </c>
      <c r="BC19348" s="1" t="s">
        <v>390</v>
      </c>
      <c r="BD19348">
        <v>1183</v>
      </c>
      <c r="BE19348" s="1" t="s">
        <v>575</v>
      </c>
    </row>
    <row r="19349" spans="54:57" x14ac:dyDescent="0.2">
      <c r="BB19349" s="2">
        <v>45900</v>
      </c>
      <c r="BC19349" s="1" t="s">
        <v>390</v>
      </c>
      <c r="BD19349">
        <v>1580</v>
      </c>
      <c r="BE19349" s="1" t="s">
        <v>575</v>
      </c>
    </row>
    <row r="19350" spans="54:57" x14ac:dyDescent="0.2">
      <c r="BB19350" s="2">
        <v>45930</v>
      </c>
      <c r="BC19350" s="1" t="s">
        <v>390</v>
      </c>
      <c r="BD19350">
        <v>1791</v>
      </c>
      <c r="BE19350" s="1" t="s">
        <v>575</v>
      </c>
    </row>
    <row r="19351" spans="54:57" x14ac:dyDescent="0.2">
      <c r="BB19351" s="2">
        <v>45961</v>
      </c>
      <c r="BC19351" s="1" t="s">
        <v>390</v>
      </c>
      <c r="BD19351">
        <v>1939</v>
      </c>
      <c r="BE19351" s="1" t="s">
        <v>575</v>
      </c>
    </row>
    <row r="19352" spans="54:57" x14ac:dyDescent="0.2">
      <c r="BB19352" s="2">
        <v>45991</v>
      </c>
      <c r="BC19352" s="1" t="s">
        <v>390</v>
      </c>
      <c r="BD19352">
        <v>1958</v>
      </c>
      <c r="BE19352" s="1" t="s">
        <v>575</v>
      </c>
    </row>
    <row r="19353" spans="54:57" x14ac:dyDescent="0.2">
      <c r="BB19353" s="2">
        <v>46022</v>
      </c>
      <c r="BC19353" s="1" t="s">
        <v>390</v>
      </c>
      <c r="BD19353">
        <v>2097</v>
      </c>
      <c r="BE19353" s="1" t="s">
        <v>575</v>
      </c>
    </row>
    <row r="19354" spans="54:57" x14ac:dyDescent="0.2">
      <c r="BB19354" s="2">
        <v>46053</v>
      </c>
      <c r="BC19354" s="1" t="s">
        <v>390</v>
      </c>
      <c r="BD19354">
        <v>2166</v>
      </c>
      <c r="BE19354" s="1" t="s">
        <v>575</v>
      </c>
    </row>
    <row r="19355" spans="54:57" x14ac:dyDescent="0.2">
      <c r="BB19355" s="2">
        <v>46081</v>
      </c>
      <c r="BC19355" s="1" t="s">
        <v>390</v>
      </c>
      <c r="BD19355">
        <v>1999</v>
      </c>
      <c r="BE19355" s="1" t="s">
        <v>575</v>
      </c>
    </row>
    <row r="19356" spans="54:57" x14ac:dyDescent="0.2">
      <c r="BB19356" s="2">
        <v>46112</v>
      </c>
      <c r="BC19356" s="1" t="s">
        <v>390</v>
      </c>
      <c r="BD19356">
        <v>1336</v>
      </c>
      <c r="BE19356" s="1" t="s">
        <v>574</v>
      </c>
    </row>
    <row r="19357" spans="54:57" x14ac:dyDescent="0.2">
      <c r="BB19357" s="2">
        <v>46142</v>
      </c>
      <c r="BC19357" s="1" t="s">
        <v>390</v>
      </c>
      <c r="BD19357">
        <v>0</v>
      </c>
      <c r="BE19357" s="1" t="s">
        <v>574</v>
      </c>
    </row>
    <row r="19358" spans="54:57" x14ac:dyDescent="0.2">
      <c r="BB19358" s="2">
        <v>46173</v>
      </c>
      <c r="BC19358" s="1" t="s">
        <v>390</v>
      </c>
      <c r="BD19358">
        <v>0</v>
      </c>
      <c r="BE19358" s="1" t="s">
        <v>574</v>
      </c>
    </row>
    <row r="19359" spans="54:57" x14ac:dyDescent="0.2">
      <c r="BB19359" s="2">
        <v>46203</v>
      </c>
      <c r="BC19359" s="1" t="s">
        <v>390</v>
      </c>
      <c r="BD19359">
        <v>0</v>
      </c>
      <c r="BE19359" s="1" t="s">
        <v>574</v>
      </c>
    </row>
    <row r="19360" spans="54:57" x14ac:dyDescent="0.2">
      <c r="BB19360" s="2">
        <v>46234</v>
      </c>
      <c r="BC19360" s="1" t="s">
        <v>390</v>
      </c>
      <c r="BD19360">
        <v>0</v>
      </c>
      <c r="BE19360" s="1" t="s">
        <v>574</v>
      </c>
    </row>
    <row r="19361" spans="54:57" x14ac:dyDescent="0.2">
      <c r="BB19361" s="2">
        <v>46265</v>
      </c>
      <c r="BC19361" s="1" t="s">
        <v>390</v>
      </c>
      <c r="BD19361">
        <v>0</v>
      </c>
      <c r="BE19361" s="1" t="s">
        <v>574</v>
      </c>
    </row>
    <row r="19362" spans="54:57" x14ac:dyDescent="0.2">
      <c r="BB19362" s="2">
        <v>46295</v>
      </c>
      <c r="BC19362" s="1" t="s">
        <v>390</v>
      </c>
      <c r="BD19362">
        <v>0</v>
      </c>
      <c r="BE19362" s="1" t="s">
        <v>574</v>
      </c>
    </row>
    <row r="19363" spans="54:57" x14ac:dyDescent="0.2">
      <c r="BB19363" s="2">
        <v>46326</v>
      </c>
      <c r="BC19363" s="1" t="s">
        <v>390</v>
      </c>
      <c r="BD19363">
        <v>0</v>
      </c>
      <c r="BE19363" s="1" t="s">
        <v>574</v>
      </c>
    </row>
    <row r="19364" spans="54:57" x14ac:dyDescent="0.2">
      <c r="BB19364" s="2">
        <v>46356</v>
      </c>
      <c r="BC19364" s="1" t="s">
        <v>390</v>
      </c>
      <c r="BD19364">
        <v>0</v>
      </c>
      <c r="BE19364" s="1" t="s">
        <v>574</v>
      </c>
    </row>
    <row r="19365" spans="54:57" x14ac:dyDescent="0.2">
      <c r="BB19365" s="2">
        <v>46387</v>
      </c>
      <c r="BC19365" s="1" t="s">
        <v>390</v>
      </c>
      <c r="BD19365">
        <v>0</v>
      </c>
      <c r="BE19365" s="1" t="s">
        <v>574</v>
      </c>
    </row>
    <row r="19366" spans="54:57" x14ac:dyDescent="0.2">
      <c r="BB19366" s="2">
        <v>46418</v>
      </c>
      <c r="BC19366" s="1" t="s">
        <v>390</v>
      </c>
      <c r="BD19366">
        <v>0</v>
      </c>
      <c r="BE19366" s="1" t="s">
        <v>574</v>
      </c>
    </row>
    <row r="19367" spans="54:57" x14ac:dyDescent="0.2">
      <c r="BB19367" s="2">
        <v>46446</v>
      </c>
      <c r="BC19367" s="1" t="s">
        <v>390</v>
      </c>
      <c r="BD19367">
        <v>0</v>
      </c>
      <c r="BE19367" s="1" t="s">
        <v>574</v>
      </c>
    </row>
    <row r="19368" spans="54:57" x14ac:dyDescent="0.2">
      <c r="BB19368" s="2">
        <v>45077</v>
      </c>
      <c r="BC19368" s="1" t="s">
        <v>391</v>
      </c>
      <c r="BD19368">
        <v>0</v>
      </c>
      <c r="BE19368" s="1" t="s">
        <v>579</v>
      </c>
    </row>
    <row r="19369" spans="54:57" x14ac:dyDescent="0.2">
      <c r="BB19369" s="2">
        <v>45107</v>
      </c>
      <c r="BC19369" s="1" t="s">
        <v>391</v>
      </c>
      <c r="BD19369">
        <v>0</v>
      </c>
      <c r="BE19369" s="1" t="s">
        <v>579</v>
      </c>
    </row>
    <row r="19370" spans="54:57" x14ac:dyDescent="0.2">
      <c r="BB19370" s="2">
        <v>45138</v>
      </c>
      <c r="BC19370" s="1" t="s">
        <v>391</v>
      </c>
      <c r="BD19370">
        <v>0</v>
      </c>
      <c r="BE19370" s="1" t="s">
        <v>579</v>
      </c>
    </row>
    <row r="19371" spans="54:57" x14ac:dyDescent="0.2">
      <c r="BB19371" s="2">
        <v>45169</v>
      </c>
      <c r="BC19371" s="1" t="s">
        <v>391</v>
      </c>
      <c r="BD19371">
        <v>0</v>
      </c>
      <c r="BE19371" s="1" t="s">
        <v>579</v>
      </c>
    </row>
    <row r="19372" spans="54:57" x14ac:dyDescent="0.2">
      <c r="BB19372" s="2">
        <v>45199</v>
      </c>
      <c r="BC19372" s="1" t="s">
        <v>391</v>
      </c>
      <c r="BD19372">
        <v>0</v>
      </c>
      <c r="BE19372" s="1" t="s">
        <v>579</v>
      </c>
    </row>
    <row r="19373" spans="54:57" x14ac:dyDescent="0.2">
      <c r="BB19373" s="2">
        <v>45230</v>
      </c>
      <c r="BC19373" s="1" t="s">
        <v>391</v>
      </c>
      <c r="BD19373">
        <v>0</v>
      </c>
      <c r="BE19373" s="1" t="s">
        <v>579</v>
      </c>
    </row>
    <row r="19374" spans="54:57" x14ac:dyDescent="0.2">
      <c r="BB19374" s="2">
        <v>45260</v>
      </c>
      <c r="BC19374" s="1" t="s">
        <v>391</v>
      </c>
      <c r="BD19374">
        <v>0</v>
      </c>
      <c r="BE19374" s="1" t="s">
        <v>579</v>
      </c>
    </row>
    <row r="19375" spans="54:57" x14ac:dyDescent="0.2">
      <c r="BB19375" s="2">
        <v>45291</v>
      </c>
      <c r="BC19375" s="1" t="s">
        <v>391</v>
      </c>
      <c r="BD19375">
        <v>0</v>
      </c>
      <c r="BE19375" s="1" t="s">
        <v>579</v>
      </c>
    </row>
    <row r="19376" spans="54:57" x14ac:dyDescent="0.2">
      <c r="BB19376" s="2">
        <v>45322</v>
      </c>
      <c r="BC19376" s="1" t="s">
        <v>391</v>
      </c>
      <c r="BD19376">
        <v>0</v>
      </c>
      <c r="BE19376" s="1" t="s">
        <v>579</v>
      </c>
    </row>
    <row r="19377" spans="54:57" x14ac:dyDescent="0.2">
      <c r="BB19377" s="2">
        <v>45351</v>
      </c>
      <c r="BC19377" s="1" t="s">
        <v>391</v>
      </c>
      <c r="BD19377">
        <v>0</v>
      </c>
      <c r="BE19377" s="1" t="s">
        <v>579</v>
      </c>
    </row>
    <row r="19378" spans="54:57" x14ac:dyDescent="0.2">
      <c r="BB19378" s="2">
        <v>45382</v>
      </c>
      <c r="BC19378" s="1" t="s">
        <v>391</v>
      </c>
      <c r="BD19378">
        <v>0</v>
      </c>
      <c r="BE19378" s="1" t="s">
        <v>579</v>
      </c>
    </row>
    <row r="19379" spans="54:57" x14ac:dyDescent="0.2">
      <c r="BB19379" s="2">
        <v>45412</v>
      </c>
      <c r="BC19379" s="1" t="s">
        <v>391</v>
      </c>
      <c r="BD19379">
        <v>0</v>
      </c>
      <c r="BE19379" s="1" t="s">
        <v>579</v>
      </c>
    </row>
    <row r="19380" spans="54:57" x14ac:dyDescent="0.2">
      <c r="BB19380" s="2">
        <v>45443</v>
      </c>
      <c r="BC19380" s="1" t="s">
        <v>391</v>
      </c>
      <c r="BD19380">
        <v>0</v>
      </c>
      <c r="BE19380" s="1" t="s">
        <v>579</v>
      </c>
    </row>
    <row r="19381" spans="54:57" x14ac:dyDescent="0.2">
      <c r="BB19381" s="2">
        <v>45473</v>
      </c>
      <c r="BC19381" s="1" t="s">
        <v>391</v>
      </c>
      <c r="BD19381">
        <v>0</v>
      </c>
      <c r="BE19381" s="1" t="s">
        <v>579</v>
      </c>
    </row>
    <row r="19382" spans="54:57" x14ac:dyDescent="0.2">
      <c r="BB19382" s="2">
        <v>45504</v>
      </c>
      <c r="BC19382" s="1" t="s">
        <v>391</v>
      </c>
      <c r="BD19382">
        <v>0</v>
      </c>
      <c r="BE19382" s="1" t="s">
        <v>579</v>
      </c>
    </row>
    <row r="19383" spans="54:57" x14ac:dyDescent="0.2">
      <c r="BB19383" s="2">
        <v>45535</v>
      </c>
      <c r="BC19383" s="1" t="s">
        <v>391</v>
      </c>
      <c r="BD19383">
        <v>0</v>
      </c>
      <c r="BE19383" s="1" t="s">
        <v>579</v>
      </c>
    </row>
    <row r="19384" spans="54:57" x14ac:dyDescent="0.2">
      <c r="BB19384" s="2">
        <v>45565</v>
      </c>
      <c r="BC19384" s="1" t="s">
        <v>391</v>
      </c>
      <c r="BD19384">
        <v>0</v>
      </c>
      <c r="BE19384" s="1" t="s">
        <v>579</v>
      </c>
    </row>
    <row r="19385" spans="54:57" x14ac:dyDescent="0.2">
      <c r="BB19385" s="2">
        <v>45596</v>
      </c>
      <c r="BC19385" s="1" t="s">
        <v>391</v>
      </c>
      <c r="BD19385">
        <v>0</v>
      </c>
      <c r="BE19385" s="1" t="s">
        <v>579</v>
      </c>
    </row>
    <row r="19386" spans="54:57" x14ac:dyDescent="0.2">
      <c r="BB19386" s="2">
        <v>45626</v>
      </c>
      <c r="BC19386" s="1" t="s">
        <v>391</v>
      </c>
      <c r="BD19386">
        <v>0</v>
      </c>
      <c r="BE19386" s="1" t="s">
        <v>579</v>
      </c>
    </row>
    <row r="19387" spans="54:57" x14ac:dyDescent="0.2">
      <c r="BB19387" s="2">
        <v>45657</v>
      </c>
      <c r="BC19387" s="1" t="s">
        <v>391</v>
      </c>
      <c r="BD19387">
        <v>0</v>
      </c>
      <c r="BE19387" s="1" t="s">
        <v>579</v>
      </c>
    </row>
    <row r="19388" spans="54:57" x14ac:dyDescent="0.2">
      <c r="BB19388" s="2">
        <v>45688</v>
      </c>
      <c r="BC19388" s="1" t="s">
        <v>391</v>
      </c>
      <c r="BD19388">
        <v>0</v>
      </c>
      <c r="BE19388" s="1" t="s">
        <v>579</v>
      </c>
    </row>
    <row r="19389" spans="54:57" x14ac:dyDescent="0.2">
      <c r="BB19389" s="2">
        <v>45716</v>
      </c>
      <c r="BC19389" s="1" t="s">
        <v>391</v>
      </c>
      <c r="BD19389">
        <v>0</v>
      </c>
      <c r="BE19389" s="1" t="s">
        <v>579</v>
      </c>
    </row>
    <row r="19390" spans="54:57" x14ac:dyDescent="0.2">
      <c r="BB19390" s="2">
        <v>45747</v>
      </c>
      <c r="BC19390" s="1" t="s">
        <v>391</v>
      </c>
      <c r="BD19390">
        <v>0</v>
      </c>
      <c r="BE19390" s="1" t="s">
        <v>579</v>
      </c>
    </row>
    <row r="19391" spans="54:57" x14ac:dyDescent="0.2">
      <c r="BB19391" s="2">
        <v>45777</v>
      </c>
      <c r="BC19391" s="1" t="s">
        <v>391</v>
      </c>
      <c r="BD19391">
        <v>0</v>
      </c>
      <c r="BE19391" s="1" t="s">
        <v>579</v>
      </c>
    </row>
    <row r="19392" spans="54:57" x14ac:dyDescent="0.2">
      <c r="BB19392" s="2">
        <v>45808</v>
      </c>
      <c r="BC19392" s="1" t="s">
        <v>391</v>
      </c>
      <c r="BD19392">
        <v>0</v>
      </c>
      <c r="BE19392" s="1" t="s">
        <v>575</v>
      </c>
    </row>
    <row r="19393" spans="54:57" x14ac:dyDescent="0.2">
      <c r="BB19393" s="2">
        <v>45838</v>
      </c>
      <c r="BC19393" s="1" t="s">
        <v>391</v>
      </c>
      <c r="BD19393">
        <v>0</v>
      </c>
      <c r="BE19393" s="1" t="s">
        <v>575</v>
      </c>
    </row>
    <row r="19394" spans="54:57" x14ac:dyDescent="0.2">
      <c r="BB19394" s="2">
        <v>45869</v>
      </c>
      <c r="BC19394" s="1" t="s">
        <v>391</v>
      </c>
      <c r="BD19394">
        <v>0</v>
      </c>
      <c r="BE19394" s="1" t="s">
        <v>575</v>
      </c>
    </row>
    <row r="19395" spans="54:57" x14ac:dyDescent="0.2">
      <c r="BB19395" s="2">
        <v>45900</v>
      </c>
      <c r="BC19395" s="1" t="s">
        <v>391</v>
      </c>
      <c r="BD19395">
        <v>0</v>
      </c>
      <c r="BE19395" s="1" t="s">
        <v>575</v>
      </c>
    </row>
    <row r="19396" spans="54:57" x14ac:dyDescent="0.2">
      <c r="BB19396" s="2">
        <v>45930</v>
      </c>
      <c r="BC19396" s="1" t="s">
        <v>391</v>
      </c>
      <c r="BD19396">
        <v>0</v>
      </c>
      <c r="BE19396" s="1" t="s">
        <v>575</v>
      </c>
    </row>
    <row r="19397" spans="54:57" x14ac:dyDescent="0.2">
      <c r="BB19397" s="2">
        <v>45961</v>
      </c>
      <c r="BC19397" s="1" t="s">
        <v>391</v>
      </c>
      <c r="BD19397">
        <v>0</v>
      </c>
      <c r="BE19397" s="1" t="s">
        <v>575</v>
      </c>
    </row>
    <row r="19398" spans="54:57" x14ac:dyDescent="0.2">
      <c r="BB19398" s="2">
        <v>45991</v>
      </c>
      <c r="BC19398" s="1" t="s">
        <v>391</v>
      </c>
      <c r="BD19398">
        <v>0</v>
      </c>
      <c r="BE19398" s="1" t="s">
        <v>579</v>
      </c>
    </row>
    <row r="19399" spans="54:57" x14ac:dyDescent="0.2">
      <c r="BB19399" s="2">
        <v>46022</v>
      </c>
      <c r="BC19399" s="1" t="s">
        <v>391</v>
      </c>
      <c r="BD19399">
        <v>0</v>
      </c>
      <c r="BE19399" s="1" t="s">
        <v>579</v>
      </c>
    </row>
    <row r="19400" spans="54:57" x14ac:dyDescent="0.2">
      <c r="BB19400" s="2">
        <v>46053</v>
      </c>
      <c r="BC19400" s="1" t="s">
        <v>391</v>
      </c>
      <c r="BD19400">
        <v>0</v>
      </c>
      <c r="BE19400" s="1" t="s">
        <v>579</v>
      </c>
    </row>
    <row r="19401" spans="54:57" x14ac:dyDescent="0.2">
      <c r="BB19401" s="2">
        <v>46081</v>
      </c>
      <c r="BC19401" s="1" t="s">
        <v>391</v>
      </c>
      <c r="BD19401">
        <v>0</v>
      </c>
      <c r="BE19401" s="1" t="s">
        <v>579</v>
      </c>
    </row>
    <row r="19402" spans="54:57" x14ac:dyDescent="0.2">
      <c r="BB19402" s="2">
        <v>46112</v>
      </c>
      <c r="BC19402" s="1" t="s">
        <v>391</v>
      </c>
      <c r="BD19402">
        <v>0</v>
      </c>
      <c r="BE19402" s="1" t="s">
        <v>574</v>
      </c>
    </row>
    <row r="19403" spans="54:57" x14ac:dyDescent="0.2">
      <c r="BB19403" s="2">
        <v>46142</v>
      </c>
      <c r="BC19403" s="1" t="s">
        <v>391</v>
      </c>
      <c r="BD19403">
        <v>0</v>
      </c>
      <c r="BE19403" s="1" t="s">
        <v>574</v>
      </c>
    </row>
    <row r="19404" spans="54:57" x14ac:dyDescent="0.2">
      <c r="BB19404" s="2">
        <v>46173</v>
      </c>
      <c r="BC19404" s="1" t="s">
        <v>391</v>
      </c>
      <c r="BD19404">
        <v>0</v>
      </c>
      <c r="BE19404" s="1" t="s">
        <v>574</v>
      </c>
    </row>
    <row r="19405" spans="54:57" x14ac:dyDescent="0.2">
      <c r="BB19405" s="2">
        <v>46203</v>
      </c>
      <c r="BC19405" s="1" t="s">
        <v>391</v>
      </c>
      <c r="BD19405">
        <v>0</v>
      </c>
      <c r="BE19405" s="1" t="s">
        <v>574</v>
      </c>
    </row>
    <row r="19406" spans="54:57" x14ac:dyDescent="0.2">
      <c r="BB19406" s="2">
        <v>46234</v>
      </c>
      <c r="BC19406" s="1" t="s">
        <v>391</v>
      </c>
      <c r="BD19406">
        <v>0</v>
      </c>
      <c r="BE19406" s="1" t="s">
        <v>574</v>
      </c>
    </row>
    <row r="19407" spans="54:57" x14ac:dyDescent="0.2">
      <c r="BB19407" s="2">
        <v>46265</v>
      </c>
      <c r="BC19407" s="1" t="s">
        <v>391</v>
      </c>
      <c r="BD19407">
        <v>0</v>
      </c>
      <c r="BE19407" s="1" t="s">
        <v>574</v>
      </c>
    </row>
    <row r="19408" spans="54:57" x14ac:dyDescent="0.2">
      <c r="BB19408" s="2">
        <v>46295</v>
      </c>
      <c r="BC19408" s="1" t="s">
        <v>391</v>
      </c>
      <c r="BD19408">
        <v>0</v>
      </c>
      <c r="BE19408" s="1" t="s">
        <v>574</v>
      </c>
    </row>
    <row r="19409" spans="54:57" x14ac:dyDescent="0.2">
      <c r="BB19409" s="2">
        <v>46326</v>
      </c>
      <c r="BC19409" s="1" t="s">
        <v>391</v>
      </c>
      <c r="BD19409">
        <v>0</v>
      </c>
      <c r="BE19409" s="1" t="s">
        <v>574</v>
      </c>
    </row>
    <row r="19410" spans="54:57" x14ac:dyDescent="0.2">
      <c r="BB19410" s="2">
        <v>46356</v>
      </c>
      <c r="BC19410" s="1" t="s">
        <v>391</v>
      </c>
      <c r="BD19410">
        <v>0</v>
      </c>
      <c r="BE19410" s="1" t="s">
        <v>574</v>
      </c>
    </row>
    <row r="19411" spans="54:57" x14ac:dyDescent="0.2">
      <c r="BB19411" s="2">
        <v>46387</v>
      </c>
      <c r="BC19411" s="1" t="s">
        <v>391</v>
      </c>
      <c r="BD19411">
        <v>0</v>
      </c>
      <c r="BE19411" s="1" t="s">
        <v>574</v>
      </c>
    </row>
    <row r="19412" spans="54:57" x14ac:dyDescent="0.2">
      <c r="BB19412" s="2">
        <v>46418</v>
      </c>
      <c r="BC19412" s="1" t="s">
        <v>391</v>
      </c>
      <c r="BD19412">
        <v>0</v>
      </c>
      <c r="BE19412" s="1" t="s">
        <v>574</v>
      </c>
    </row>
    <row r="19413" spans="54:57" x14ac:dyDescent="0.2">
      <c r="BB19413" s="2">
        <v>46446</v>
      </c>
      <c r="BC19413" s="1" t="s">
        <v>391</v>
      </c>
      <c r="BD19413">
        <v>0</v>
      </c>
      <c r="BE19413" s="1" t="s">
        <v>574</v>
      </c>
    </row>
    <row r="19414" spans="54:57" x14ac:dyDescent="0.2">
      <c r="BB19414" s="2">
        <v>45077</v>
      </c>
      <c r="BC19414" s="1" t="s">
        <v>392</v>
      </c>
      <c r="BD19414">
        <v>0</v>
      </c>
      <c r="BE19414" s="1" t="s">
        <v>579</v>
      </c>
    </row>
    <row r="19415" spans="54:57" x14ac:dyDescent="0.2">
      <c r="BB19415" s="2">
        <v>45107</v>
      </c>
      <c r="BC19415" s="1" t="s">
        <v>392</v>
      </c>
      <c r="BD19415">
        <v>0</v>
      </c>
      <c r="BE19415" s="1" t="s">
        <v>579</v>
      </c>
    </row>
    <row r="19416" spans="54:57" x14ac:dyDescent="0.2">
      <c r="BB19416" s="2">
        <v>45138</v>
      </c>
      <c r="BC19416" s="1" t="s">
        <v>392</v>
      </c>
      <c r="BD19416">
        <v>0</v>
      </c>
      <c r="BE19416" s="1" t="s">
        <v>579</v>
      </c>
    </row>
    <row r="19417" spans="54:57" x14ac:dyDescent="0.2">
      <c r="BB19417" s="2">
        <v>45169</v>
      </c>
      <c r="BC19417" s="1" t="s">
        <v>392</v>
      </c>
      <c r="BD19417">
        <v>0</v>
      </c>
      <c r="BE19417" s="1" t="s">
        <v>579</v>
      </c>
    </row>
    <row r="19418" spans="54:57" x14ac:dyDescent="0.2">
      <c r="BB19418" s="2">
        <v>45199</v>
      </c>
      <c r="BC19418" s="1" t="s">
        <v>392</v>
      </c>
      <c r="BD19418">
        <v>0</v>
      </c>
      <c r="BE19418" s="1" t="s">
        <v>579</v>
      </c>
    </row>
    <row r="19419" spans="54:57" x14ac:dyDescent="0.2">
      <c r="BB19419" s="2">
        <v>45230</v>
      </c>
      <c r="BC19419" s="1" t="s">
        <v>392</v>
      </c>
      <c r="BD19419">
        <v>0</v>
      </c>
      <c r="BE19419" s="1" t="s">
        <v>579</v>
      </c>
    </row>
    <row r="19420" spans="54:57" x14ac:dyDescent="0.2">
      <c r="BB19420" s="2">
        <v>45260</v>
      </c>
      <c r="BC19420" s="1" t="s">
        <v>392</v>
      </c>
      <c r="BD19420">
        <v>0</v>
      </c>
      <c r="BE19420" s="1" t="s">
        <v>579</v>
      </c>
    </row>
    <row r="19421" spans="54:57" x14ac:dyDescent="0.2">
      <c r="BB19421" s="2">
        <v>45291</v>
      </c>
      <c r="BC19421" s="1" t="s">
        <v>392</v>
      </c>
      <c r="BD19421">
        <v>0</v>
      </c>
      <c r="BE19421" s="1" t="s">
        <v>579</v>
      </c>
    </row>
    <row r="19422" spans="54:57" x14ac:dyDescent="0.2">
      <c r="BB19422" s="2">
        <v>45322</v>
      </c>
      <c r="BC19422" s="1" t="s">
        <v>392</v>
      </c>
      <c r="BD19422">
        <v>0</v>
      </c>
      <c r="BE19422" s="1" t="s">
        <v>579</v>
      </c>
    </row>
    <row r="19423" spans="54:57" x14ac:dyDescent="0.2">
      <c r="BB19423" s="2">
        <v>45351</v>
      </c>
      <c r="BC19423" s="1" t="s">
        <v>392</v>
      </c>
      <c r="BD19423">
        <v>0</v>
      </c>
      <c r="BE19423" s="1" t="s">
        <v>579</v>
      </c>
    </row>
    <row r="19424" spans="54:57" x14ac:dyDescent="0.2">
      <c r="BB19424" s="2">
        <v>45382</v>
      </c>
      <c r="BC19424" s="1" t="s">
        <v>392</v>
      </c>
      <c r="BD19424">
        <v>0</v>
      </c>
      <c r="BE19424" s="1" t="s">
        <v>579</v>
      </c>
    </row>
    <row r="19425" spans="54:57" x14ac:dyDescent="0.2">
      <c r="BB19425" s="2">
        <v>45412</v>
      </c>
      <c r="BC19425" s="1" t="s">
        <v>392</v>
      </c>
      <c r="BD19425">
        <v>0</v>
      </c>
      <c r="BE19425" s="1" t="s">
        <v>579</v>
      </c>
    </row>
    <row r="19426" spans="54:57" x14ac:dyDescent="0.2">
      <c r="BB19426" s="2">
        <v>45443</v>
      </c>
      <c r="BC19426" s="1" t="s">
        <v>392</v>
      </c>
      <c r="BD19426">
        <v>0</v>
      </c>
      <c r="BE19426" s="1" t="s">
        <v>579</v>
      </c>
    </row>
    <row r="19427" spans="54:57" x14ac:dyDescent="0.2">
      <c r="BB19427" s="2">
        <v>45473</v>
      </c>
      <c r="BC19427" s="1" t="s">
        <v>392</v>
      </c>
      <c r="BD19427">
        <v>0</v>
      </c>
      <c r="BE19427" s="1" t="s">
        <v>579</v>
      </c>
    </row>
    <row r="19428" spans="54:57" x14ac:dyDescent="0.2">
      <c r="BB19428" s="2">
        <v>45504</v>
      </c>
      <c r="BC19428" s="1" t="s">
        <v>392</v>
      </c>
      <c r="BD19428">
        <v>0</v>
      </c>
      <c r="BE19428" s="1" t="s">
        <v>579</v>
      </c>
    </row>
    <row r="19429" spans="54:57" x14ac:dyDescent="0.2">
      <c r="BB19429" s="2">
        <v>45535</v>
      </c>
      <c r="BC19429" s="1" t="s">
        <v>392</v>
      </c>
      <c r="BD19429">
        <v>0</v>
      </c>
      <c r="BE19429" s="1" t="s">
        <v>579</v>
      </c>
    </row>
    <row r="19430" spans="54:57" x14ac:dyDescent="0.2">
      <c r="BB19430" s="2">
        <v>45565</v>
      </c>
      <c r="BC19430" s="1" t="s">
        <v>392</v>
      </c>
      <c r="BD19430">
        <v>0</v>
      </c>
      <c r="BE19430" s="1" t="s">
        <v>579</v>
      </c>
    </row>
    <row r="19431" spans="54:57" x14ac:dyDescent="0.2">
      <c r="BB19431" s="2">
        <v>45596</v>
      </c>
      <c r="BC19431" s="1" t="s">
        <v>392</v>
      </c>
      <c r="BD19431">
        <v>0</v>
      </c>
      <c r="BE19431" s="1" t="s">
        <v>579</v>
      </c>
    </row>
    <row r="19432" spans="54:57" x14ac:dyDescent="0.2">
      <c r="BB19432" s="2">
        <v>45626</v>
      </c>
      <c r="BC19432" s="1" t="s">
        <v>392</v>
      </c>
      <c r="BD19432">
        <v>0</v>
      </c>
      <c r="BE19432" s="1" t="s">
        <v>579</v>
      </c>
    </row>
    <row r="19433" spans="54:57" x14ac:dyDescent="0.2">
      <c r="BB19433" s="2">
        <v>45657</v>
      </c>
      <c r="BC19433" s="1" t="s">
        <v>392</v>
      </c>
      <c r="BD19433">
        <v>0</v>
      </c>
      <c r="BE19433" s="1" t="s">
        <v>579</v>
      </c>
    </row>
    <row r="19434" spans="54:57" x14ac:dyDescent="0.2">
      <c r="BB19434" s="2">
        <v>45688</v>
      </c>
      <c r="BC19434" s="1" t="s">
        <v>392</v>
      </c>
      <c r="BD19434">
        <v>0</v>
      </c>
      <c r="BE19434" s="1" t="s">
        <v>579</v>
      </c>
    </row>
    <row r="19435" spans="54:57" x14ac:dyDescent="0.2">
      <c r="BB19435" s="2">
        <v>45716</v>
      </c>
      <c r="BC19435" s="1" t="s">
        <v>392</v>
      </c>
      <c r="BD19435">
        <v>0</v>
      </c>
      <c r="BE19435" s="1" t="s">
        <v>575</v>
      </c>
    </row>
    <row r="19436" spans="54:57" x14ac:dyDescent="0.2">
      <c r="BB19436" s="2">
        <v>45747</v>
      </c>
      <c r="BC19436" s="1" t="s">
        <v>392</v>
      </c>
      <c r="BD19436">
        <v>0</v>
      </c>
      <c r="BE19436" s="1" t="s">
        <v>575</v>
      </c>
    </row>
    <row r="19437" spans="54:57" x14ac:dyDescent="0.2">
      <c r="BB19437" s="2">
        <v>45777</v>
      </c>
      <c r="BC19437" s="1" t="s">
        <v>392</v>
      </c>
      <c r="BD19437">
        <v>0</v>
      </c>
      <c r="BE19437" s="1" t="s">
        <v>575</v>
      </c>
    </row>
    <row r="19438" spans="54:57" x14ac:dyDescent="0.2">
      <c r="BB19438" s="2">
        <v>45808</v>
      </c>
      <c r="BC19438" s="1" t="s">
        <v>392</v>
      </c>
      <c r="BD19438">
        <v>0</v>
      </c>
      <c r="BE19438" s="1" t="s">
        <v>575</v>
      </c>
    </row>
    <row r="19439" spans="54:57" x14ac:dyDescent="0.2">
      <c r="BB19439" s="2">
        <v>45838</v>
      </c>
      <c r="BC19439" s="1" t="s">
        <v>392</v>
      </c>
      <c r="BD19439">
        <v>0</v>
      </c>
      <c r="BE19439" s="1" t="s">
        <v>575</v>
      </c>
    </row>
    <row r="19440" spans="54:57" x14ac:dyDescent="0.2">
      <c r="BB19440" s="2">
        <v>45869</v>
      </c>
      <c r="BC19440" s="1" t="s">
        <v>392</v>
      </c>
      <c r="BD19440">
        <v>0</v>
      </c>
      <c r="BE19440" s="1" t="s">
        <v>575</v>
      </c>
    </row>
    <row r="19441" spans="54:57" x14ac:dyDescent="0.2">
      <c r="BB19441" s="2">
        <v>45900</v>
      </c>
      <c r="BC19441" s="1" t="s">
        <v>392</v>
      </c>
      <c r="BD19441">
        <v>0</v>
      </c>
      <c r="BE19441" s="1" t="s">
        <v>575</v>
      </c>
    </row>
    <row r="19442" spans="54:57" x14ac:dyDescent="0.2">
      <c r="BB19442" s="2">
        <v>45930</v>
      </c>
      <c r="BC19442" s="1" t="s">
        <v>392</v>
      </c>
      <c r="BD19442">
        <v>0</v>
      </c>
      <c r="BE19442" s="1" t="s">
        <v>575</v>
      </c>
    </row>
    <row r="19443" spans="54:57" x14ac:dyDescent="0.2">
      <c r="BB19443" s="2">
        <v>45961</v>
      </c>
      <c r="BC19443" s="1" t="s">
        <v>392</v>
      </c>
      <c r="BD19443">
        <v>0</v>
      </c>
      <c r="BE19443" s="1" t="s">
        <v>575</v>
      </c>
    </row>
    <row r="19444" spans="54:57" x14ac:dyDescent="0.2">
      <c r="BB19444" s="2">
        <v>45991</v>
      </c>
      <c r="BC19444" s="1" t="s">
        <v>392</v>
      </c>
      <c r="BD19444">
        <v>0</v>
      </c>
      <c r="BE19444" s="1" t="s">
        <v>575</v>
      </c>
    </row>
    <row r="19445" spans="54:57" x14ac:dyDescent="0.2">
      <c r="BB19445" s="2">
        <v>46022</v>
      </c>
      <c r="BC19445" s="1" t="s">
        <v>392</v>
      </c>
      <c r="BD19445">
        <v>0</v>
      </c>
      <c r="BE19445" s="1" t="s">
        <v>575</v>
      </c>
    </row>
    <row r="19446" spans="54:57" x14ac:dyDescent="0.2">
      <c r="BB19446" s="2">
        <v>46053</v>
      </c>
      <c r="BC19446" s="1" t="s">
        <v>392</v>
      </c>
      <c r="BD19446">
        <v>0</v>
      </c>
      <c r="BE19446" s="1" t="s">
        <v>575</v>
      </c>
    </row>
    <row r="19447" spans="54:57" x14ac:dyDescent="0.2">
      <c r="BB19447" s="2">
        <v>46081</v>
      </c>
      <c r="BC19447" s="1" t="s">
        <v>392</v>
      </c>
      <c r="BD19447">
        <v>0</v>
      </c>
      <c r="BE19447" s="1" t="s">
        <v>575</v>
      </c>
    </row>
    <row r="19448" spans="54:57" x14ac:dyDescent="0.2">
      <c r="BB19448" s="2">
        <v>46112</v>
      </c>
      <c r="BC19448" s="1" t="s">
        <v>392</v>
      </c>
      <c r="BD19448">
        <v>0</v>
      </c>
      <c r="BE19448" s="1" t="s">
        <v>574</v>
      </c>
    </row>
    <row r="19449" spans="54:57" x14ac:dyDescent="0.2">
      <c r="BB19449" s="2">
        <v>46142</v>
      </c>
      <c r="BC19449" s="1" t="s">
        <v>392</v>
      </c>
      <c r="BD19449">
        <v>0</v>
      </c>
      <c r="BE19449" s="1" t="s">
        <v>574</v>
      </c>
    </row>
    <row r="19450" spans="54:57" x14ac:dyDescent="0.2">
      <c r="BB19450" s="2">
        <v>46173</v>
      </c>
      <c r="BC19450" s="1" t="s">
        <v>392</v>
      </c>
      <c r="BD19450">
        <v>0</v>
      </c>
      <c r="BE19450" s="1" t="s">
        <v>574</v>
      </c>
    </row>
    <row r="19451" spans="54:57" x14ac:dyDescent="0.2">
      <c r="BB19451" s="2">
        <v>46203</v>
      </c>
      <c r="BC19451" s="1" t="s">
        <v>392</v>
      </c>
      <c r="BD19451">
        <v>0</v>
      </c>
      <c r="BE19451" s="1" t="s">
        <v>574</v>
      </c>
    </row>
    <row r="19452" spans="54:57" x14ac:dyDescent="0.2">
      <c r="BB19452" s="2">
        <v>46234</v>
      </c>
      <c r="BC19452" s="1" t="s">
        <v>392</v>
      </c>
      <c r="BD19452">
        <v>0</v>
      </c>
      <c r="BE19452" s="1" t="s">
        <v>574</v>
      </c>
    </row>
    <row r="19453" spans="54:57" x14ac:dyDescent="0.2">
      <c r="BB19453" s="2">
        <v>46265</v>
      </c>
      <c r="BC19453" s="1" t="s">
        <v>392</v>
      </c>
      <c r="BD19453">
        <v>0</v>
      </c>
      <c r="BE19453" s="1" t="s">
        <v>574</v>
      </c>
    </row>
    <row r="19454" spans="54:57" x14ac:dyDescent="0.2">
      <c r="BB19454" s="2">
        <v>46295</v>
      </c>
      <c r="BC19454" s="1" t="s">
        <v>392</v>
      </c>
      <c r="BD19454">
        <v>0</v>
      </c>
      <c r="BE19454" s="1" t="s">
        <v>574</v>
      </c>
    </row>
    <row r="19455" spans="54:57" x14ac:dyDescent="0.2">
      <c r="BB19455" s="2">
        <v>46326</v>
      </c>
      <c r="BC19455" s="1" t="s">
        <v>392</v>
      </c>
      <c r="BD19455">
        <v>0</v>
      </c>
      <c r="BE19455" s="1" t="s">
        <v>574</v>
      </c>
    </row>
    <row r="19456" spans="54:57" x14ac:dyDescent="0.2">
      <c r="BB19456" s="2">
        <v>46356</v>
      </c>
      <c r="BC19456" s="1" t="s">
        <v>392</v>
      </c>
      <c r="BD19456">
        <v>0</v>
      </c>
      <c r="BE19456" s="1" t="s">
        <v>574</v>
      </c>
    </row>
    <row r="19457" spans="54:57" x14ac:dyDescent="0.2">
      <c r="BB19457" s="2">
        <v>46387</v>
      </c>
      <c r="BC19457" s="1" t="s">
        <v>392</v>
      </c>
      <c r="BD19457">
        <v>0</v>
      </c>
      <c r="BE19457" s="1" t="s">
        <v>574</v>
      </c>
    </row>
    <row r="19458" spans="54:57" x14ac:dyDescent="0.2">
      <c r="BB19458" s="2">
        <v>46418</v>
      </c>
      <c r="BC19458" s="1" t="s">
        <v>392</v>
      </c>
      <c r="BD19458">
        <v>0</v>
      </c>
      <c r="BE19458" s="1" t="s">
        <v>574</v>
      </c>
    </row>
    <row r="19459" spans="54:57" x14ac:dyDescent="0.2">
      <c r="BB19459" s="2">
        <v>46446</v>
      </c>
      <c r="BC19459" s="1" t="s">
        <v>392</v>
      </c>
      <c r="BD19459">
        <v>0</v>
      </c>
      <c r="BE19459" s="1" t="s">
        <v>574</v>
      </c>
    </row>
    <row r="19460" spans="54:57" x14ac:dyDescent="0.2">
      <c r="BB19460" s="2">
        <v>45077</v>
      </c>
      <c r="BC19460" s="1" t="s">
        <v>393</v>
      </c>
      <c r="BD19460">
        <v>0</v>
      </c>
      <c r="BE19460" s="1" t="s">
        <v>579</v>
      </c>
    </row>
    <row r="19461" spans="54:57" x14ac:dyDescent="0.2">
      <c r="BB19461" s="2">
        <v>45107</v>
      </c>
      <c r="BC19461" s="1" t="s">
        <v>393</v>
      </c>
      <c r="BD19461">
        <v>0</v>
      </c>
      <c r="BE19461" s="1" t="s">
        <v>579</v>
      </c>
    </row>
    <row r="19462" spans="54:57" x14ac:dyDescent="0.2">
      <c r="BB19462" s="2">
        <v>45138</v>
      </c>
      <c r="BC19462" s="1" t="s">
        <v>393</v>
      </c>
      <c r="BD19462">
        <v>0</v>
      </c>
      <c r="BE19462" s="1" t="s">
        <v>579</v>
      </c>
    </row>
    <row r="19463" spans="54:57" x14ac:dyDescent="0.2">
      <c r="BB19463" s="2">
        <v>45169</v>
      </c>
      <c r="BC19463" s="1" t="s">
        <v>393</v>
      </c>
      <c r="BD19463">
        <v>0</v>
      </c>
      <c r="BE19463" s="1" t="s">
        <v>579</v>
      </c>
    </row>
    <row r="19464" spans="54:57" x14ac:dyDescent="0.2">
      <c r="BB19464" s="2">
        <v>45199</v>
      </c>
      <c r="BC19464" s="1" t="s">
        <v>393</v>
      </c>
      <c r="BD19464">
        <v>0</v>
      </c>
      <c r="BE19464" s="1" t="s">
        <v>579</v>
      </c>
    </row>
    <row r="19465" spans="54:57" x14ac:dyDescent="0.2">
      <c r="BB19465" s="2">
        <v>45230</v>
      </c>
      <c r="BC19465" s="1" t="s">
        <v>393</v>
      </c>
      <c r="BD19465">
        <v>0</v>
      </c>
      <c r="BE19465" s="1" t="s">
        <v>579</v>
      </c>
    </row>
    <row r="19466" spans="54:57" x14ac:dyDescent="0.2">
      <c r="BB19466" s="2">
        <v>45260</v>
      </c>
      <c r="BC19466" s="1" t="s">
        <v>393</v>
      </c>
      <c r="BD19466">
        <v>0</v>
      </c>
      <c r="BE19466" s="1" t="s">
        <v>579</v>
      </c>
    </row>
    <row r="19467" spans="54:57" x14ac:dyDescent="0.2">
      <c r="BB19467" s="2">
        <v>45291</v>
      </c>
      <c r="BC19467" s="1" t="s">
        <v>393</v>
      </c>
      <c r="BD19467">
        <v>0</v>
      </c>
      <c r="BE19467" s="1" t="s">
        <v>579</v>
      </c>
    </row>
    <row r="19468" spans="54:57" x14ac:dyDescent="0.2">
      <c r="BB19468" s="2">
        <v>45322</v>
      </c>
      <c r="BC19468" s="1" t="s">
        <v>393</v>
      </c>
      <c r="BD19468">
        <v>0</v>
      </c>
      <c r="BE19468" s="1" t="s">
        <v>579</v>
      </c>
    </row>
    <row r="19469" spans="54:57" x14ac:dyDescent="0.2">
      <c r="BB19469" s="2">
        <v>45351</v>
      </c>
      <c r="BC19469" s="1" t="s">
        <v>393</v>
      </c>
      <c r="BD19469">
        <v>0</v>
      </c>
      <c r="BE19469" s="1" t="s">
        <v>579</v>
      </c>
    </row>
    <row r="19470" spans="54:57" x14ac:dyDescent="0.2">
      <c r="BB19470" s="2">
        <v>45382</v>
      </c>
      <c r="BC19470" s="1" t="s">
        <v>393</v>
      </c>
      <c r="BD19470">
        <v>0</v>
      </c>
      <c r="BE19470" s="1" t="s">
        <v>579</v>
      </c>
    </row>
    <row r="19471" spans="54:57" x14ac:dyDescent="0.2">
      <c r="BB19471" s="2">
        <v>45412</v>
      </c>
      <c r="BC19471" s="1" t="s">
        <v>393</v>
      </c>
      <c r="BD19471">
        <v>0</v>
      </c>
      <c r="BE19471" s="1" t="s">
        <v>579</v>
      </c>
    </row>
    <row r="19472" spans="54:57" x14ac:dyDescent="0.2">
      <c r="BB19472" s="2">
        <v>45443</v>
      </c>
      <c r="BC19472" s="1" t="s">
        <v>393</v>
      </c>
      <c r="BD19472">
        <v>0</v>
      </c>
      <c r="BE19472" s="1" t="s">
        <v>579</v>
      </c>
    </row>
    <row r="19473" spans="54:57" x14ac:dyDescent="0.2">
      <c r="BB19473" s="2">
        <v>45473</v>
      </c>
      <c r="BC19473" s="1" t="s">
        <v>393</v>
      </c>
      <c r="BD19473">
        <v>0</v>
      </c>
      <c r="BE19473" s="1" t="s">
        <v>579</v>
      </c>
    </row>
    <row r="19474" spans="54:57" x14ac:dyDescent="0.2">
      <c r="BB19474" s="2">
        <v>45504</v>
      </c>
      <c r="BC19474" s="1" t="s">
        <v>393</v>
      </c>
      <c r="BD19474">
        <v>0</v>
      </c>
      <c r="BE19474" s="1" t="s">
        <v>579</v>
      </c>
    </row>
    <row r="19475" spans="54:57" x14ac:dyDescent="0.2">
      <c r="BB19475" s="2">
        <v>45535</v>
      </c>
      <c r="BC19475" s="1" t="s">
        <v>393</v>
      </c>
      <c r="BD19475">
        <v>0</v>
      </c>
      <c r="BE19475" s="1" t="s">
        <v>579</v>
      </c>
    </row>
    <row r="19476" spans="54:57" x14ac:dyDescent="0.2">
      <c r="BB19476" s="2">
        <v>45565</v>
      </c>
      <c r="BC19476" s="1" t="s">
        <v>393</v>
      </c>
      <c r="BD19476">
        <v>0</v>
      </c>
      <c r="BE19476" s="1" t="s">
        <v>579</v>
      </c>
    </row>
    <row r="19477" spans="54:57" x14ac:dyDescent="0.2">
      <c r="BB19477" s="2">
        <v>45596</v>
      </c>
      <c r="BC19477" s="1" t="s">
        <v>393</v>
      </c>
      <c r="BD19477">
        <v>0</v>
      </c>
      <c r="BE19477" s="1" t="s">
        <v>579</v>
      </c>
    </row>
    <row r="19478" spans="54:57" x14ac:dyDescent="0.2">
      <c r="BB19478" s="2">
        <v>45626</v>
      </c>
      <c r="BC19478" s="1" t="s">
        <v>393</v>
      </c>
      <c r="BD19478">
        <v>0</v>
      </c>
      <c r="BE19478" s="1" t="s">
        <v>579</v>
      </c>
    </row>
    <row r="19479" spans="54:57" x14ac:dyDescent="0.2">
      <c r="BB19479" s="2">
        <v>45657</v>
      </c>
      <c r="BC19479" s="1" t="s">
        <v>393</v>
      </c>
      <c r="BD19479">
        <v>0</v>
      </c>
      <c r="BE19479" s="1" t="s">
        <v>579</v>
      </c>
    </row>
    <row r="19480" spans="54:57" x14ac:dyDescent="0.2">
      <c r="BB19480" s="2">
        <v>45688</v>
      </c>
      <c r="BC19480" s="1" t="s">
        <v>393</v>
      </c>
      <c r="BD19480">
        <v>0</v>
      </c>
      <c r="BE19480" s="1" t="s">
        <v>579</v>
      </c>
    </row>
    <row r="19481" spans="54:57" x14ac:dyDescent="0.2">
      <c r="BB19481" s="2">
        <v>45716</v>
      </c>
      <c r="BC19481" s="1" t="s">
        <v>393</v>
      </c>
      <c r="BD19481">
        <v>0</v>
      </c>
      <c r="BE19481" s="1" t="s">
        <v>579</v>
      </c>
    </row>
    <row r="19482" spans="54:57" x14ac:dyDescent="0.2">
      <c r="BB19482" s="2">
        <v>45747</v>
      </c>
      <c r="BC19482" s="1" t="s">
        <v>393</v>
      </c>
      <c r="BD19482">
        <v>0</v>
      </c>
      <c r="BE19482" s="1" t="s">
        <v>579</v>
      </c>
    </row>
    <row r="19483" spans="54:57" x14ac:dyDescent="0.2">
      <c r="BB19483" s="2">
        <v>45777</v>
      </c>
      <c r="BC19483" s="1" t="s">
        <v>393</v>
      </c>
      <c r="BD19483">
        <v>0</v>
      </c>
      <c r="BE19483" s="1" t="s">
        <v>579</v>
      </c>
    </row>
    <row r="19484" spans="54:57" x14ac:dyDescent="0.2">
      <c r="BB19484" s="2">
        <v>45808</v>
      </c>
      <c r="BC19484" s="1" t="s">
        <v>393</v>
      </c>
      <c r="BD19484">
        <v>0</v>
      </c>
      <c r="BE19484" s="1" t="s">
        <v>579</v>
      </c>
    </row>
    <row r="19485" spans="54:57" x14ac:dyDescent="0.2">
      <c r="BB19485" s="2">
        <v>45838</v>
      </c>
      <c r="BC19485" s="1" t="s">
        <v>393</v>
      </c>
      <c r="BD19485">
        <v>0</v>
      </c>
      <c r="BE19485" s="1" t="s">
        <v>575</v>
      </c>
    </row>
    <row r="19486" spans="54:57" x14ac:dyDescent="0.2">
      <c r="BB19486" s="2">
        <v>45869</v>
      </c>
      <c r="BC19486" s="1" t="s">
        <v>393</v>
      </c>
      <c r="BD19486">
        <v>0</v>
      </c>
      <c r="BE19486" s="1" t="s">
        <v>575</v>
      </c>
    </row>
    <row r="19487" spans="54:57" x14ac:dyDescent="0.2">
      <c r="BB19487" s="2">
        <v>45900</v>
      </c>
      <c r="BC19487" s="1" t="s">
        <v>393</v>
      </c>
      <c r="BD19487">
        <v>0</v>
      </c>
      <c r="BE19487" s="1" t="s">
        <v>575</v>
      </c>
    </row>
    <row r="19488" spans="54:57" x14ac:dyDescent="0.2">
      <c r="BB19488" s="2">
        <v>45930</v>
      </c>
      <c r="BC19488" s="1" t="s">
        <v>393</v>
      </c>
      <c r="BD19488">
        <v>0</v>
      </c>
      <c r="BE19488" s="1" t="s">
        <v>575</v>
      </c>
    </row>
    <row r="19489" spans="54:57" x14ac:dyDescent="0.2">
      <c r="BB19489" s="2">
        <v>45961</v>
      </c>
      <c r="BC19489" s="1" t="s">
        <v>393</v>
      </c>
      <c r="BD19489">
        <v>0</v>
      </c>
      <c r="BE19489" s="1" t="s">
        <v>575</v>
      </c>
    </row>
    <row r="19490" spans="54:57" x14ac:dyDescent="0.2">
      <c r="BB19490" s="2">
        <v>45991</v>
      </c>
      <c r="BC19490" s="1" t="s">
        <v>393</v>
      </c>
      <c r="BD19490">
        <v>0</v>
      </c>
      <c r="BE19490" s="1" t="s">
        <v>575</v>
      </c>
    </row>
    <row r="19491" spans="54:57" x14ac:dyDescent="0.2">
      <c r="BB19491" s="2">
        <v>46022</v>
      </c>
      <c r="BC19491" s="1" t="s">
        <v>393</v>
      </c>
      <c r="BD19491">
        <v>0</v>
      </c>
      <c r="BE19491" s="1" t="s">
        <v>575</v>
      </c>
    </row>
    <row r="19492" spans="54:57" x14ac:dyDescent="0.2">
      <c r="BB19492" s="2">
        <v>46053</v>
      </c>
      <c r="BC19492" s="1" t="s">
        <v>393</v>
      </c>
      <c r="BD19492">
        <v>0</v>
      </c>
      <c r="BE19492" s="1" t="s">
        <v>575</v>
      </c>
    </row>
    <row r="19493" spans="54:57" x14ac:dyDescent="0.2">
      <c r="BB19493" s="2">
        <v>46081</v>
      </c>
      <c r="BC19493" s="1" t="s">
        <v>393</v>
      </c>
      <c r="BD19493">
        <v>0</v>
      </c>
      <c r="BE19493" s="1" t="s">
        <v>575</v>
      </c>
    </row>
    <row r="19494" spans="54:57" x14ac:dyDescent="0.2">
      <c r="BB19494" s="2">
        <v>46112</v>
      </c>
      <c r="BC19494" s="1" t="s">
        <v>393</v>
      </c>
      <c r="BD19494">
        <v>0</v>
      </c>
      <c r="BE19494" s="1" t="s">
        <v>574</v>
      </c>
    </row>
    <row r="19495" spans="54:57" x14ac:dyDescent="0.2">
      <c r="BB19495" s="2">
        <v>46142</v>
      </c>
      <c r="BC19495" s="1" t="s">
        <v>393</v>
      </c>
      <c r="BD19495">
        <v>0</v>
      </c>
      <c r="BE19495" s="1" t="s">
        <v>574</v>
      </c>
    </row>
    <row r="19496" spans="54:57" x14ac:dyDescent="0.2">
      <c r="BB19496" s="2">
        <v>46173</v>
      </c>
      <c r="BC19496" s="1" t="s">
        <v>393</v>
      </c>
      <c r="BD19496">
        <v>0</v>
      </c>
      <c r="BE19496" s="1" t="s">
        <v>574</v>
      </c>
    </row>
    <row r="19497" spans="54:57" x14ac:dyDescent="0.2">
      <c r="BB19497" s="2">
        <v>46203</v>
      </c>
      <c r="BC19497" s="1" t="s">
        <v>393</v>
      </c>
      <c r="BD19497">
        <v>0</v>
      </c>
      <c r="BE19497" s="1" t="s">
        <v>574</v>
      </c>
    </row>
    <row r="19498" spans="54:57" x14ac:dyDescent="0.2">
      <c r="BB19498" s="2">
        <v>46234</v>
      </c>
      <c r="BC19498" s="1" t="s">
        <v>393</v>
      </c>
      <c r="BD19498">
        <v>0</v>
      </c>
      <c r="BE19498" s="1" t="s">
        <v>574</v>
      </c>
    </row>
    <row r="19499" spans="54:57" x14ac:dyDescent="0.2">
      <c r="BB19499" s="2">
        <v>46265</v>
      </c>
      <c r="BC19499" s="1" t="s">
        <v>393</v>
      </c>
      <c r="BD19499">
        <v>0</v>
      </c>
      <c r="BE19499" s="1" t="s">
        <v>574</v>
      </c>
    </row>
    <row r="19500" spans="54:57" x14ac:dyDescent="0.2">
      <c r="BB19500" s="2">
        <v>46295</v>
      </c>
      <c r="BC19500" s="1" t="s">
        <v>393</v>
      </c>
      <c r="BD19500">
        <v>0</v>
      </c>
      <c r="BE19500" s="1" t="s">
        <v>574</v>
      </c>
    </row>
    <row r="19501" spans="54:57" x14ac:dyDescent="0.2">
      <c r="BB19501" s="2">
        <v>46326</v>
      </c>
      <c r="BC19501" s="1" t="s">
        <v>393</v>
      </c>
      <c r="BD19501">
        <v>0</v>
      </c>
      <c r="BE19501" s="1" t="s">
        <v>574</v>
      </c>
    </row>
    <row r="19502" spans="54:57" x14ac:dyDescent="0.2">
      <c r="BB19502" s="2">
        <v>46356</v>
      </c>
      <c r="BC19502" s="1" t="s">
        <v>393</v>
      </c>
      <c r="BD19502">
        <v>0</v>
      </c>
      <c r="BE19502" s="1" t="s">
        <v>574</v>
      </c>
    </row>
    <row r="19503" spans="54:57" x14ac:dyDescent="0.2">
      <c r="BB19503" s="2">
        <v>46387</v>
      </c>
      <c r="BC19503" s="1" t="s">
        <v>393</v>
      </c>
      <c r="BD19503">
        <v>0</v>
      </c>
      <c r="BE19503" s="1" t="s">
        <v>574</v>
      </c>
    </row>
    <row r="19504" spans="54:57" x14ac:dyDescent="0.2">
      <c r="BB19504" s="2">
        <v>46418</v>
      </c>
      <c r="BC19504" s="1" t="s">
        <v>393</v>
      </c>
      <c r="BD19504">
        <v>0</v>
      </c>
      <c r="BE19504" s="1" t="s">
        <v>574</v>
      </c>
    </row>
    <row r="19505" spans="54:57" x14ac:dyDescent="0.2">
      <c r="BB19505" s="2">
        <v>46446</v>
      </c>
      <c r="BC19505" s="1" t="s">
        <v>393</v>
      </c>
      <c r="BD19505">
        <v>0</v>
      </c>
      <c r="BE19505" s="1" t="s">
        <v>574</v>
      </c>
    </row>
    <row r="19506" spans="54:57" x14ac:dyDescent="0.2">
      <c r="BB19506" s="2">
        <v>45077</v>
      </c>
      <c r="BC19506" s="1" t="s">
        <v>394</v>
      </c>
      <c r="BD19506">
        <v>0</v>
      </c>
      <c r="BE19506" s="1" t="s">
        <v>579</v>
      </c>
    </row>
    <row r="19507" spans="54:57" x14ac:dyDescent="0.2">
      <c r="BB19507" s="2">
        <v>45107</v>
      </c>
      <c r="BC19507" s="1" t="s">
        <v>394</v>
      </c>
      <c r="BD19507">
        <v>0</v>
      </c>
      <c r="BE19507" s="1" t="s">
        <v>579</v>
      </c>
    </row>
    <row r="19508" spans="54:57" x14ac:dyDescent="0.2">
      <c r="BB19508" s="2">
        <v>45138</v>
      </c>
      <c r="BC19508" s="1" t="s">
        <v>394</v>
      </c>
      <c r="BD19508">
        <v>0</v>
      </c>
      <c r="BE19508" s="1" t="s">
        <v>579</v>
      </c>
    </row>
    <row r="19509" spans="54:57" x14ac:dyDescent="0.2">
      <c r="BB19509" s="2">
        <v>45169</v>
      </c>
      <c r="BC19509" s="1" t="s">
        <v>394</v>
      </c>
      <c r="BD19509">
        <v>0</v>
      </c>
      <c r="BE19509" s="1" t="s">
        <v>579</v>
      </c>
    </row>
    <row r="19510" spans="54:57" x14ac:dyDescent="0.2">
      <c r="BB19510" s="2">
        <v>45199</v>
      </c>
      <c r="BC19510" s="1" t="s">
        <v>394</v>
      </c>
      <c r="BD19510">
        <v>0</v>
      </c>
      <c r="BE19510" s="1" t="s">
        <v>579</v>
      </c>
    </row>
    <row r="19511" spans="54:57" x14ac:dyDescent="0.2">
      <c r="BB19511" s="2">
        <v>45230</v>
      </c>
      <c r="BC19511" s="1" t="s">
        <v>394</v>
      </c>
      <c r="BD19511">
        <v>0</v>
      </c>
      <c r="BE19511" s="1" t="s">
        <v>579</v>
      </c>
    </row>
    <row r="19512" spans="54:57" x14ac:dyDescent="0.2">
      <c r="BB19512" s="2">
        <v>45260</v>
      </c>
      <c r="BC19512" s="1" t="s">
        <v>394</v>
      </c>
      <c r="BD19512">
        <v>0</v>
      </c>
      <c r="BE19512" s="1" t="s">
        <v>579</v>
      </c>
    </row>
    <row r="19513" spans="54:57" x14ac:dyDescent="0.2">
      <c r="BB19513" s="2">
        <v>45291</v>
      </c>
      <c r="BC19513" s="1" t="s">
        <v>394</v>
      </c>
      <c r="BD19513">
        <v>0</v>
      </c>
      <c r="BE19513" s="1" t="s">
        <v>579</v>
      </c>
    </row>
    <row r="19514" spans="54:57" x14ac:dyDescent="0.2">
      <c r="BB19514" s="2">
        <v>45322</v>
      </c>
      <c r="BC19514" s="1" t="s">
        <v>394</v>
      </c>
      <c r="BD19514">
        <v>0</v>
      </c>
      <c r="BE19514" s="1" t="s">
        <v>579</v>
      </c>
    </row>
    <row r="19515" spans="54:57" x14ac:dyDescent="0.2">
      <c r="BB19515" s="2">
        <v>45351</v>
      </c>
      <c r="BC19515" s="1" t="s">
        <v>394</v>
      </c>
      <c r="BD19515">
        <v>0</v>
      </c>
      <c r="BE19515" s="1" t="s">
        <v>579</v>
      </c>
    </row>
    <row r="19516" spans="54:57" x14ac:dyDescent="0.2">
      <c r="BB19516" s="2">
        <v>45382</v>
      </c>
      <c r="BC19516" s="1" t="s">
        <v>394</v>
      </c>
      <c r="BD19516">
        <v>0</v>
      </c>
      <c r="BE19516" s="1" t="s">
        <v>579</v>
      </c>
    </row>
    <row r="19517" spans="54:57" x14ac:dyDescent="0.2">
      <c r="BB19517" s="2">
        <v>45412</v>
      </c>
      <c r="BC19517" s="1" t="s">
        <v>394</v>
      </c>
      <c r="BD19517">
        <v>0</v>
      </c>
      <c r="BE19517" s="1" t="s">
        <v>579</v>
      </c>
    </row>
    <row r="19518" spans="54:57" x14ac:dyDescent="0.2">
      <c r="BB19518" s="2">
        <v>45443</v>
      </c>
      <c r="BC19518" s="1" t="s">
        <v>394</v>
      </c>
      <c r="BD19518">
        <v>0</v>
      </c>
      <c r="BE19518" s="1" t="s">
        <v>579</v>
      </c>
    </row>
    <row r="19519" spans="54:57" x14ac:dyDescent="0.2">
      <c r="BB19519" s="2">
        <v>45473</v>
      </c>
      <c r="BC19519" s="1" t="s">
        <v>394</v>
      </c>
      <c r="BD19519">
        <v>0</v>
      </c>
      <c r="BE19519" s="1" t="s">
        <v>579</v>
      </c>
    </row>
    <row r="19520" spans="54:57" x14ac:dyDescent="0.2">
      <c r="BB19520" s="2">
        <v>45504</v>
      </c>
      <c r="BC19520" s="1" t="s">
        <v>394</v>
      </c>
      <c r="BD19520">
        <v>0</v>
      </c>
      <c r="BE19520" s="1" t="s">
        <v>579</v>
      </c>
    </row>
    <row r="19521" spans="54:57" x14ac:dyDescent="0.2">
      <c r="BB19521" s="2">
        <v>45535</v>
      </c>
      <c r="BC19521" s="1" t="s">
        <v>394</v>
      </c>
      <c r="BD19521">
        <v>0</v>
      </c>
      <c r="BE19521" s="1" t="s">
        <v>579</v>
      </c>
    </row>
    <row r="19522" spans="54:57" x14ac:dyDescent="0.2">
      <c r="BB19522" s="2">
        <v>45565</v>
      </c>
      <c r="BC19522" s="1" t="s">
        <v>394</v>
      </c>
      <c r="BD19522">
        <v>0</v>
      </c>
      <c r="BE19522" s="1" t="s">
        <v>579</v>
      </c>
    </row>
    <row r="19523" spans="54:57" x14ac:dyDescent="0.2">
      <c r="BB19523" s="2">
        <v>45596</v>
      </c>
      <c r="BC19523" s="1" t="s">
        <v>394</v>
      </c>
      <c r="BD19523">
        <v>0</v>
      </c>
      <c r="BE19523" s="1" t="s">
        <v>579</v>
      </c>
    </row>
    <row r="19524" spans="54:57" x14ac:dyDescent="0.2">
      <c r="BB19524" s="2">
        <v>45626</v>
      </c>
      <c r="BC19524" s="1" t="s">
        <v>394</v>
      </c>
      <c r="BD19524">
        <v>0</v>
      </c>
      <c r="BE19524" s="1" t="s">
        <v>579</v>
      </c>
    </row>
    <row r="19525" spans="54:57" x14ac:dyDescent="0.2">
      <c r="BB19525" s="2">
        <v>45657</v>
      </c>
      <c r="BC19525" s="1" t="s">
        <v>394</v>
      </c>
      <c r="BD19525">
        <v>0</v>
      </c>
      <c r="BE19525" s="1" t="s">
        <v>579</v>
      </c>
    </row>
    <row r="19526" spans="54:57" x14ac:dyDescent="0.2">
      <c r="BB19526" s="2">
        <v>45688</v>
      </c>
      <c r="BC19526" s="1" t="s">
        <v>394</v>
      </c>
      <c r="BD19526">
        <v>0</v>
      </c>
      <c r="BE19526" s="1" t="s">
        <v>579</v>
      </c>
    </row>
    <row r="19527" spans="54:57" x14ac:dyDescent="0.2">
      <c r="BB19527" s="2">
        <v>45716</v>
      </c>
      <c r="BC19527" s="1" t="s">
        <v>394</v>
      </c>
      <c r="BD19527">
        <v>0</v>
      </c>
      <c r="BE19527" s="1" t="s">
        <v>575</v>
      </c>
    </row>
    <row r="19528" spans="54:57" x14ac:dyDescent="0.2">
      <c r="BB19528" s="2">
        <v>45747</v>
      </c>
      <c r="BC19528" s="1" t="s">
        <v>394</v>
      </c>
      <c r="BD19528">
        <v>0</v>
      </c>
      <c r="BE19528" s="1" t="s">
        <v>575</v>
      </c>
    </row>
    <row r="19529" spans="54:57" x14ac:dyDescent="0.2">
      <c r="BB19529" s="2">
        <v>45777</v>
      </c>
      <c r="BC19529" s="1" t="s">
        <v>394</v>
      </c>
      <c r="BD19529">
        <v>3</v>
      </c>
      <c r="BE19529" s="1" t="s">
        <v>575</v>
      </c>
    </row>
    <row r="19530" spans="54:57" x14ac:dyDescent="0.2">
      <c r="BB19530" s="2">
        <v>45808</v>
      </c>
      <c r="BC19530" s="1" t="s">
        <v>394</v>
      </c>
      <c r="BD19530">
        <v>0</v>
      </c>
      <c r="BE19530" s="1" t="s">
        <v>575</v>
      </c>
    </row>
    <row r="19531" spans="54:57" x14ac:dyDescent="0.2">
      <c r="BB19531" s="2">
        <v>45838</v>
      </c>
      <c r="BC19531" s="1" t="s">
        <v>394</v>
      </c>
      <c r="BD19531">
        <v>0</v>
      </c>
      <c r="BE19531" s="1" t="s">
        <v>575</v>
      </c>
    </row>
    <row r="19532" spans="54:57" x14ac:dyDescent="0.2">
      <c r="BB19532" s="2">
        <v>45869</v>
      </c>
      <c r="BC19532" s="1" t="s">
        <v>394</v>
      </c>
      <c r="BD19532">
        <v>0</v>
      </c>
      <c r="BE19532" s="1" t="s">
        <v>575</v>
      </c>
    </row>
    <row r="19533" spans="54:57" x14ac:dyDescent="0.2">
      <c r="BB19533" s="2">
        <v>45900</v>
      </c>
      <c r="BC19533" s="1" t="s">
        <v>394</v>
      </c>
      <c r="BD19533">
        <v>0</v>
      </c>
      <c r="BE19533" s="1" t="s">
        <v>575</v>
      </c>
    </row>
    <row r="19534" spans="54:57" x14ac:dyDescent="0.2">
      <c r="BB19534" s="2">
        <v>45930</v>
      </c>
      <c r="BC19534" s="1" t="s">
        <v>394</v>
      </c>
      <c r="BD19534">
        <v>0</v>
      </c>
      <c r="BE19534" s="1" t="s">
        <v>575</v>
      </c>
    </row>
    <row r="19535" spans="54:57" x14ac:dyDescent="0.2">
      <c r="BB19535" s="2">
        <v>45961</v>
      </c>
      <c r="BC19535" s="1" t="s">
        <v>394</v>
      </c>
      <c r="BD19535">
        <v>0</v>
      </c>
      <c r="BE19535" s="1" t="s">
        <v>575</v>
      </c>
    </row>
    <row r="19536" spans="54:57" x14ac:dyDescent="0.2">
      <c r="BB19536" s="2">
        <v>45991</v>
      </c>
      <c r="BC19536" s="1" t="s">
        <v>394</v>
      </c>
      <c r="BD19536">
        <v>0</v>
      </c>
      <c r="BE19536" s="1" t="s">
        <v>575</v>
      </c>
    </row>
    <row r="19537" spans="54:57" x14ac:dyDescent="0.2">
      <c r="BB19537" s="2">
        <v>46022</v>
      </c>
      <c r="BC19537" s="1" t="s">
        <v>394</v>
      </c>
      <c r="BD19537">
        <v>0</v>
      </c>
      <c r="BE19537" s="1" t="s">
        <v>575</v>
      </c>
    </row>
    <row r="19538" spans="54:57" x14ac:dyDescent="0.2">
      <c r="BB19538" s="2">
        <v>46053</v>
      </c>
      <c r="BC19538" s="1" t="s">
        <v>394</v>
      </c>
      <c r="BD19538">
        <v>0</v>
      </c>
      <c r="BE19538" s="1" t="s">
        <v>575</v>
      </c>
    </row>
    <row r="19539" spans="54:57" x14ac:dyDescent="0.2">
      <c r="BB19539" s="2">
        <v>46081</v>
      </c>
      <c r="BC19539" s="1" t="s">
        <v>394</v>
      </c>
      <c r="BD19539">
        <v>0</v>
      </c>
      <c r="BE19539" s="1" t="s">
        <v>575</v>
      </c>
    </row>
    <row r="19540" spans="54:57" x14ac:dyDescent="0.2">
      <c r="BB19540" s="2">
        <v>46112</v>
      </c>
      <c r="BC19540" s="1" t="s">
        <v>394</v>
      </c>
      <c r="BD19540">
        <v>0</v>
      </c>
      <c r="BE19540" s="1" t="s">
        <v>574</v>
      </c>
    </row>
    <row r="19541" spans="54:57" x14ac:dyDescent="0.2">
      <c r="BB19541" s="2">
        <v>46142</v>
      </c>
      <c r="BC19541" s="1" t="s">
        <v>394</v>
      </c>
      <c r="BD19541">
        <v>0</v>
      </c>
      <c r="BE19541" s="1" t="s">
        <v>574</v>
      </c>
    </row>
    <row r="19542" spans="54:57" x14ac:dyDescent="0.2">
      <c r="BB19542" s="2">
        <v>46173</v>
      </c>
      <c r="BC19542" s="1" t="s">
        <v>394</v>
      </c>
      <c r="BD19542">
        <v>0</v>
      </c>
      <c r="BE19542" s="1" t="s">
        <v>574</v>
      </c>
    </row>
    <row r="19543" spans="54:57" x14ac:dyDescent="0.2">
      <c r="BB19543" s="2">
        <v>46203</v>
      </c>
      <c r="BC19543" s="1" t="s">
        <v>394</v>
      </c>
      <c r="BD19543">
        <v>0</v>
      </c>
      <c r="BE19543" s="1" t="s">
        <v>574</v>
      </c>
    </row>
    <row r="19544" spans="54:57" x14ac:dyDescent="0.2">
      <c r="BB19544" s="2">
        <v>46234</v>
      </c>
      <c r="BC19544" s="1" t="s">
        <v>394</v>
      </c>
      <c r="BD19544">
        <v>0</v>
      </c>
      <c r="BE19544" s="1" t="s">
        <v>574</v>
      </c>
    </row>
    <row r="19545" spans="54:57" x14ac:dyDescent="0.2">
      <c r="BB19545" s="2">
        <v>46265</v>
      </c>
      <c r="BC19545" s="1" t="s">
        <v>394</v>
      </c>
      <c r="BD19545">
        <v>0</v>
      </c>
      <c r="BE19545" s="1" t="s">
        <v>574</v>
      </c>
    </row>
    <row r="19546" spans="54:57" x14ac:dyDescent="0.2">
      <c r="BB19546" s="2">
        <v>46295</v>
      </c>
      <c r="BC19546" s="1" t="s">
        <v>394</v>
      </c>
      <c r="BD19546">
        <v>0</v>
      </c>
      <c r="BE19546" s="1" t="s">
        <v>574</v>
      </c>
    </row>
    <row r="19547" spans="54:57" x14ac:dyDescent="0.2">
      <c r="BB19547" s="2">
        <v>46326</v>
      </c>
      <c r="BC19547" s="1" t="s">
        <v>394</v>
      </c>
      <c r="BD19547">
        <v>0</v>
      </c>
      <c r="BE19547" s="1" t="s">
        <v>574</v>
      </c>
    </row>
    <row r="19548" spans="54:57" x14ac:dyDescent="0.2">
      <c r="BB19548" s="2">
        <v>46356</v>
      </c>
      <c r="BC19548" s="1" t="s">
        <v>394</v>
      </c>
      <c r="BD19548">
        <v>0</v>
      </c>
      <c r="BE19548" s="1" t="s">
        <v>574</v>
      </c>
    </row>
    <row r="19549" spans="54:57" x14ac:dyDescent="0.2">
      <c r="BB19549" s="2">
        <v>46387</v>
      </c>
      <c r="BC19549" s="1" t="s">
        <v>394</v>
      </c>
      <c r="BD19549">
        <v>0</v>
      </c>
      <c r="BE19549" s="1" t="s">
        <v>574</v>
      </c>
    </row>
    <row r="19550" spans="54:57" x14ac:dyDescent="0.2">
      <c r="BB19550" s="2">
        <v>46418</v>
      </c>
      <c r="BC19550" s="1" t="s">
        <v>394</v>
      </c>
      <c r="BD19550">
        <v>0</v>
      </c>
      <c r="BE19550" s="1" t="s">
        <v>574</v>
      </c>
    </row>
    <row r="19551" spans="54:57" x14ac:dyDescent="0.2">
      <c r="BB19551" s="2">
        <v>46446</v>
      </c>
      <c r="BC19551" s="1" t="s">
        <v>394</v>
      </c>
      <c r="BD19551">
        <v>0</v>
      </c>
      <c r="BE19551" s="1" t="s">
        <v>574</v>
      </c>
    </row>
    <row r="19552" spans="54:57" x14ac:dyDescent="0.2">
      <c r="BB19552" s="2">
        <v>45077</v>
      </c>
      <c r="BC19552" s="1" t="s">
        <v>395</v>
      </c>
      <c r="BD19552">
        <v>0</v>
      </c>
      <c r="BE19552" s="1" t="s">
        <v>579</v>
      </c>
    </row>
    <row r="19553" spans="54:57" x14ac:dyDescent="0.2">
      <c r="BB19553" s="2">
        <v>45107</v>
      </c>
      <c r="BC19553" s="1" t="s">
        <v>395</v>
      </c>
      <c r="BD19553">
        <v>0</v>
      </c>
      <c r="BE19553" s="1" t="s">
        <v>579</v>
      </c>
    </row>
    <row r="19554" spans="54:57" x14ac:dyDescent="0.2">
      <c r="BB19554" s="2">
        <v>45138</v>
      </c>
      <c r="BC19554" s="1" t="s">
        <v>395</v>
      </c>
      <c r="BD19554">
        <v>0</v>
      </c>
      <c r="BE19554" s="1" t="s">
        <v>579</v>
      </c>
    </row>
    <row r="19555" spans="54:57" x14ac:dyDescent="0.2">
      <c r="BB19555" s="2">
        <v>45169</v>
      </c>
      <c r="BC19555" s="1" t="s">
        <v>395</v>
      </c>
      <c r="BD19555">
        <v>0</v>
      </c>
      <c r="BE19555" s="1" t="s">
        <v>579</v>
      </c>
    </row>
    <row r="19556" spans="54:57" x14ac:dyDescent="0.2">
      <c r="BB19556" s="2">
        <v>45199</v>
      </c>
      <c r="BC19556" s="1" t="s">
        <v>395</v>
      </c>
      <c r="BD19556">
        <v>0</v>
      </c>
      <c r="BE19556" s="1" t="s">
        <v>579</v>
      </c>
    </row>
    <row r="19557" spans="54:57" x14ac:dyDescent="0.2">
      <c r="BB19557" s="2">
        <v>45230</v>
      </c>
      <c r="BC19557" s="1" t="s">
        <v>395</v>
      </c>
      <c r="BD19557">
        <v>0</v>
      </c>
      <c r="BE19557" s="1" t="s">
        <v>579</v>
      </c>
    </row>
    <row r="19558" spans="54:57" x14ac:dyDescent="0.2">
      <c r="BB19558" s="2">
        <v>45260</v>
      </c>
      <c r="BC19558" s="1" t="s">
        <v>395</v>
      </c>
      <c r="BD19558">
        <v>0</v>
      </c>
      <c r="BE19558" s="1" t="s">
        <v>579</v>
      </c>
    </row>
    <row r="19559" spans="54:57" x14ac:dyDescent="0.2">
      <c r="BB19559" s="2">
        <v>45291</v>
      </c>
      <c r="BC19559" s="1" t="s">
        <v>395</v>
      </c>
      <c r="BD19559">
        <v>0</v>
      </c>
      <c r="BE19559" s="1" t="s">
        <v>579</v>
      </c>
    </row>
    <row r="19560" spans="54:57" x14ac:dyDescent="0.2">
      <c r="BB19560" s="2">
        <v>45322</v>
      </c>
      <c r="BC19560" s="1" t="s">
        <v>395</v>
      </c>
      <c r="BD19560">
        <v>0</v>
      </c>
      <c r="BE19560" s="1" t="s">
        <v>579</v>
      </c>
    </row>
    <row r="19561" spans="54:57" x14ac:dyDescent="0.2">
      <c r="BB19561" s="2">
        <v>45351</v>
      </c>
      <c r="BC19561" s="1" t="s">
        <v>395</v>
      </c>
      <c r="BD19561">
        <v>0</v>
      </c>
      <c r="BE19561" s="1" t="s">
        <v>579</v>
      </c>
    </row>
    <row r="19562" spans="54:57" x14ac:dyDescent="0.2">
      <c r="BB19562" s="2">
        <v>45382</v>
      </c>
      <c r="BC19562" s="1" t="s">
        <v>395</v>
      </c>
      <c r="BD19562">
        <v>0</v>
      </c>
      <c r="BE19562" s="1" t="s">
        <v>579</v>
      </c>
    </row>
    <row r="19563" spans="54:57" x14ac:dyDescent="0.2">
      <c r="BB19563" s="2">
        <v>45412</v>
      </c>
      <c r="BC19563" s="1" t="s">
        <v>395</v>
      </c>
      <c r="BD19563">
        <v>0</v>
      </c>
      <c r="BE19563" s="1" t="s">
        <v>579</v>
      </c>
    </row>
    <row r="19564" spans="54:57" x14ac:dyDescent="0.2">
      <c r="BB19564" s="2">
        <v>45443</v>
      </c>
      <c r="BC19564" s="1" t="s">
        <v>395</v>
      </c>
      <c r="BD19564">
        <v>0</v>
      </c>
      <c r="BE19564" s="1" t="s">
        <v>579</v>
      </c>
    </row>
    <row r="19565" spans="54:57" x14ac:dyDescent="0.2">
      <c r="BB19565" s="2">
        <v>45473</v>
      </c>
      <c r="BC19565" s="1" t="s">
        <v>395</v>
      </c>
      <c r="BD19565">
        <v>0</v>
      </c>
      <c r="BE19565" s="1" t="s">
        <v>579</v>
      </c>
    </row>
    <row r="19566" spans="54:57" x14ac:dyDescent="0.2">
      <c r="BB19566" s="2">
        <v>45504</v>
      </c>
      <c r="BC19566" s="1" t="s">
        <v>395</v>
      </c>
      <c r="BD19566">
        <v>0</v>
      </c>
      <c r="BE19566" s="1" t="s">
        <v>579</v>
      </c>
    </row>
    <row r="19567" spans="54:57" x14ac:dyDescent="0.2">
      <c r="BB19567" s="2">
        <v>45535</v>
      </c>
      <c r="BC19567" s="1" t="s">
        <v>395</v>
      </c>
      <c r="BD19567">
        <v>0</v>
      </c>
      <c r="BE19567" s="1" t="s">
        <v>579</v>
      </c>
    </row>
    <row r="19568" spans="54:57" x14ac:dyDescent="0.2">
      <c r="BB19568" s="2">
        <v>45565</v>
      </c>
      <c r="BC19568" s="1" t="s">
        <v>395</v>
      </c>
      <c r="BD19568">
        <v>0</v>
      </c>
      <c r="BE19568" s="1" t="s">
        <v>579</v>
      </c>
    </row>
    <row r="19569" spans="54:57" x14ac:dyDescent="0.2">
      <c r="BB19569" s="2">
        <v>45596</v>
      </c>
      <c r="BC19569" s="1" t="s">
        <v>395</v>
      </c>
      <c r="BD19569">
        <v>0</v>
      </c>
      <c r="BE19569" s="1" t="s">
        <v>579</v>
      </c>
    </row>
    <row r="19570" spans="54:57" x14ac:dyDescent="0.2">
      <c r="BB19570" s="2">
        <v>45626</v>
      </c>
      <c r="BC19570" s="1" t="s">
        <v>395</v>
      </c>
      <c r="BD19570">
        <v>0</v>
      </c>
      <c r="BE19570" s="1" t="s">
        <v>579</v>
      </c>
    </row>
    <row r="19571" spans="54:57" x14ac:dyDescent="0.2">
      <c r="BB19571" s="2">
        <v>45657</v>
      </c>
      <c r="BC19571" s="1" t="s">
        <v>395</v>
      </c>
      <c r="BD19571">
        <v>0</v>
      </c>
      <c r="BE19571" s="1" t="s">
        <v>579</v>
      </c>
    </row>
    <row r="19572" spans="54:57" x14ac:dyDescent="0.2">
      <c r="BB19572" s="2">
        <v>45688</v>
      </c>
      <c r="BC19572" s="1" t="s">
        <v>395</v>
      </c>
      <c r="BD19572">
        <v>0</v>
      </c>
      <c r="BE19572" s="1" t="s">
        <v>579</v>
      </c>
    </row>
    <row r="19573" spans="54:57" x14ac:dyDescent="0.2">
      <c r="BB19573" s="2">
        <v>45716</v>
      </c>
      <c r="BC19573" s="1" t="s">
        <v>395</v>
      </c>
      <c r="BD19573">
        <v>0</v>
      </c>
      <c r="BE19573" s="1" t="s">
        <v>579</v>
      </c>
    </row>
    <row r="19574" spans="54:57" x14ac:dyDescent="0.2">
      <c r="BB19574" s="2">
        <v>45747</v>
      </c>
      <c r="BC19574" s="1" t="s">
        <v>395</v>
      </c>
      <c r="BD19574">
        <v>0</v>
      </c>
      <c r="BE19574" s="1" t="s">
        <v>579</v>
      </c>
    </row>
    <row r="19575" spans="54:57" x14ac:dyDescent="0.2">
      <c r="BB19575" s="2">
        <v>45777</v>
      </c>
      <c r="BC19575" s="1" t="s">
        <v>395</v>
      </c>
      <c r="BD19575">
        <v>0</v>
      </c>
      <c r="BE19575" s="1" t="s">
        <v>579</v>
      </c>
    </row>
    <row r="19576" spans="54:57" x14ac:dyDescent="0.2">
      <c r="BB19576" s="2">
        <v>45808</v>
      </c>
      <c r="BC19576" s="1" t="s">
        <v>395</v>
      </c>
      <c r="BD19576">
        <v>0</v>
      </c>
      <c r="BE19576" s="1" t="s">
        <v>575</v>
      </c>
    </row>
    <row r="19577" spans="54:57" x14ac:dyDescent="0.2">
      <c r="BB19577" s="2">
        <v>45838</v>
      </c>
      <c r="BC19577" s="1" t="s">
        <v>395</v>
      </c>
      <c r="BD19577">
        <v>0</v>
      </c>
      <c r="BE19577" s="1" t="s">
        <v>575</v>
      </c>
    </row>
    <row r="19578" spans="54:57" x14ac:dyDescent="0.2">
      <c r="BB19578" s="2">
        <v>45869</v>
      </c>
      <c r="BC19578" s="1" t="s">
        <v>395</v>
      </c>
      <c r="BD19578">
        <v>0</v>
      </c>
      <c r="BE19578" s="1" t="s">
        <v>575</v>
      </c>
    </row>
    <row r="19579" spans="54:57" x14ac:dyDescent="0.2">
      <c r="BB19579" s="2">
        <v>45900</v>
      </c>
      <c r="BC19579" s="1" t="s">
        <v>395</v>
      </c>
      <c r="BD19579">
        <v>0</v>
      </c>
      <c r="BE19579" s="1" t="s">
        <v>575</v>
      </c>
    </row>
    <row r="19580" spans="54:57" x14ac:dyDescent="0.2">
      <c r="BB19580" s="2">
        <v>45930</v>
      </c>
      <c r="BC19580" s="1" t="s">
        <v>395</v>
      </c>
      <c r="BD19580">
        <v>0</v>
      </c>
      <c r="BE19580" s="1" t="s">
        <v>575</v>
      </c>
    </row>
    <row r="19581" spans="54:57" x14ac:dyDescent="0.2">
      <c r="BB19581" s="2">
        <v>45961</v>
      </c>
      <c r="BC19581" s="1" t="s">
        <v>395</v>
      </c>
      <c r="BD19581">
        <v>0</v>
      </c>
      <c r="BE19581" s="1" t="s">
        <v>575</v>
      </c>
    </row>
    <row r="19582" spans="54:57" x14ac:dyDescent="0.2">
      <c r="BB19582" s="2">
        <v>45991</v>
      </c>
      <c r="BC19582" s="1" t="s">
        <v>395</v>
      </c>
      <c r="BD19582">
        <v>0</v>
      </c>
      <c r="BE19582" s="1" t="s">
        <v>575</v>
      </c>
    </row>
    <row r="19583" spans="54:57" x14ac:dyDescent="0.2">
      <c r="BB19583" s="2">
        <v>46022</v>
      </c>
      <c r="BC19583" s="1" t="s">
        <v>395</v>
      </c>
      <c r="BD19583">
        <v>0</v>
      </c>
      <c r="BE19583" s="1" t="s">
        <v>575</v>
      </c>
    </row>
    <row r="19584" spans="54:57" x14ac:dyDescent="0.2">
      <c r="BB19584" s="2">
        <v>46053</v>
      </c>
      <c r="BC19584" s="1" t="s">
        <v>395</v>
      </c>
      <c r="BD19584">
        <v>0</v>
      </c>
      <c r="BE19584" s="1" t="s">
        <v>575</v>
      </c>
    </row>
    <row r="19585" spans="54:57" x14ac:dyDescent="0.2">
      <c r="BB19585" s="2">
        <v>46081</v>
      </c>
      <c r="BC19585" s="1" t="s">
        <v>395</v>
      </c>
      <c r="BD19585">
        <v>0</v>
      </c>
      <c r="BE19585" s="1" t="s">
        <v>575</v>
      </c>
    </row>
    <row r="19586" spans="54:57" x14ac:dyDescent="0.2">
      <c r="BB19586" s="2">
        <v>46112</v>
      </c>
      <c r="BC19586" s="1" t="s">
        <v>395</v>
      </c>
      <c r="BD19586">
        <v>0</v>
      </c>
      <c r="BE19586" s="1" t="s">
        <v>574</v>
      </c>
    </row>
    <row r="19587" spans="54:57" x14ac:dyDescent="0.2">
      <c r="BB19587" s="2">
        <v>46142</v>
      </c>
      <c r="BC19587" s="1" t="s">
        <v>395</v>
      </c>
      <c r="BD19587">
        <v>0</v>
      </c>
      <c r="BE19587" s="1" t="s">
        <v>574</v>
      </c>
    </row>
    <row r="19588" spans="54:57" x14ac:dyDescent="0.2">
      <c r="BB19588" s="2">
        <v>46173</v>
      </c>
      <c r="BC19588" s="1" t="s">
        <v>395</v>
      </c>
      <c r="BD19588">
        <v>0</v>
      </c>
      <c r="BE19588" s="1" t="s">
        <v>574</v>
      </c>
    </row>
    <row r="19589" spans="54:57" x14ac:dyDescent="0.2">
      <c r="BB19589" s="2">
        <v>46203</v>
      </c>
      <c r="BC19589" s="1" t="s">
        <v>395</v>
      </c>
      <c r="BD19589">
        <v>0</v>
      </c>
      <c r="BE19589" s="1" t="s">
        <v>574</v>
      </c>
    </row>
    <row r="19590" spans="54:57" x14ac:dyDescent="0.2">
      <c r="BB19590" s="2">
        <v>46234</v>
      </c>
      <c r="BC19590" s="1" t="s">
        <v>395</v>
      </c>
      <c r="BD19590">
        <v>0</v>
      </c>
      <c r="BE19590" s="1" t="s">
        <v>574</v>
      </c>
    </row>
    <row r="19591" spans="54:57" x14ac:dyDescent="0.2">
      <c r="BB19591" s="2">
        <v>46265</v>
      </c>
      <c r="BC19591" s="1" t="s">
        <v>395</v>
      </c>
      <c r="BD19591">
        <v>0</v>
      </c>
      <c r="BE19591" s="1" t="s">
        <v>574</v>
      </c>
    </row>
    <row r="19592" spans="54:57" x14ac:dyDescent="0.2">
      <c r="BB19592" s="2">
        <v>46295</v>
      </c>
      <c r="BC19592" s="1" t="s">
        <v>395</v>
      </c>
      <c r="BD19592">
        <v>0</v>
      </c>
      <c r="BE19592" s="1" t="s">
        <v>574</v>
      </c>
    </row>
    <row r="19593" spans="54:57" x14ac:dyDescent="0.2">
      <c r="BB19593" s="2">
        <v>46326</v>
      </c>
      <c r="BC19593" s="1" t="s">
        <v>395</v>
      </c>
      <c r="BD19593">
        <v>0</v>
      </c>
      <c r="BE19593" s="1" t="s">
        <v>574</v>
      </c>
    </row>
    <row r="19594" spans="54:57" x14ac:dyDescent="0.2">
      <c r="BB19594" s="2">
        <v>46356</v>
      </c>
      <c r="BC19594" s="1" t="s">
        <v>395</v>
      </c>
      <c r="BD19594">
        <v>0</v>
      </c>
      <c r="BE19594" s="1" t="s">
        <v>574</v>
      </c>
    </row>
    <row r="19595" spans="54:57" x14ac:dyDescent="0.2">
      <c r="BB19595" s="2">
        <v>46387</v>
      </c>
      <c r="BC19595" s="1" t="s">
        <v>395</v>
      </c>
      <c r="BD19595">
        <v>0</v>
      </c>
      <c r="BE19595" s="1" t="s">
        <v>574</v>
      </c>
    </row>
    <row r="19596" spans="54:57" x14ac:dyDescent="0.2">
      <c r="BB19596" s="2">
        <v>46418</v>
      </c>
      <c r="BC19596" s="1" t="s">
        <v>395</v>
      </c>
      <c r="BD19596">
        <v>0</v>
      </c>
      <c r="BE19596" s="1" t="s">
        <v>574</v>
      </c>
    </row>
    <row r="19597" spans="54:57" x14ac:dyDescent="0.2">
      <c r="BB19597" s="2">
        <v>46446</v>
      </c>
      <c r="BC19597" s="1" t="s">
        <v>395</v>
      </c>
      <c r="BD19597">
        <v>0</v>
      </c>
      <c r="BE19597" s="1" t="s">
        <v>574</v>
      </c>
    </row>
    <row r="19598" spans="54:57" x14ac:dyDescent="0.2">
      <c r="BB19598" s="2">
        <v>45077</v>
      </c>
      <c r="BC19598" s="1" t="s">
        <v>396</v>
      </c>
      <c r="BD19598">
        <v>0</v>
      </c>
      <c r="BE19598" s="1" t="s">
        <v>579</v>
      </c>
    </row>
    <row r="19599" spans="54:57" x14ac:dyDescent="0.2">
      <c r="BB19599" s="2">
        <v>45107</v>
      </c>
      <c r="BC19599" s="1" t="s">
        <v>396</v>
      </c>
      <c r="BD19599">
        <v>0</v>
      </c>
      <c r="BE19599" s="1" t="s">
        <v>579</v>
      </c>
    </row>
    <row r="19600" spans="54:57" x14ac:dyDescent="0.2">
      <c r="BB19600" s="2">
        <v>45138</v>
      </c>
      <c r="BC19600" s="1" t="s">
        <v>396</v>
      </c>
      <c r="BD19600">
        <v>0</v>
      </c>
      <c r="BE19600" s="1" t="s">
        <v>579</v>
      </c>
    </row>
    <row r="19601" spans="54:57" x14ac:dyDescent="0.2">
      <c r="BB19601" s="2">
        <v>45169</v>
      </c>
      <c r="BC19601" s="1" t="s">
        <v>396</v>
      </c>
      <c r="BD19601">
        <v>0</v>
      </c>
      <c r="BE19601" s="1" t="s">
        <v>579</v>
      </c>
    </row>
    <row r="19602" spans="54:57" x14ac:dyDescent="0.2">
      <c r="BB19602" s="2">
        <v>45199</v>
      </c>
      <c r="BC19602" s="1" t="s">
        <v>396</v>
      </c>
      <c r="BD19602">
        <v>0</v>
      </c>
      <c r="BE19602" s="1" t="s">
        <v>579</v>
      </c>
    </row>
    <row r="19603" spans="54:57" x14ac:dyDescent="0.2">
      <c r="BB19603" s="2">
        <v>45230</v>
      </c>
      <c r="BC19603" s="1" t="s">
        <v>396</v>
      </c>
      <c r="BD19603">
        <v>0</v>
      </c>
      <c r="BE19603" s="1" t="s">
        <v>579</v>
      </c>
    </row>
    <row r="19604" spans="54:57" x14ac:dyDescent="0.2">
      <c r="BB19604" s="2">
        <v>45260</v>
      </c>
      <c r="BC19604" s="1" t="s">
        <v>396</v>
      </c>
      <c r="BD19604">
        <v>0</v>
      </c>
      <c r="BE19604" s="1" t="s">
        <v>579</v>
      </c>
    </row>
    <row r="19605" spans="54:57" x14ac:dyDescent="0.2">
      <c r="BB19605" s="2">
        <v>45291</v>
      </c>
      <c r="BC19605" s="1" t="s">
        <v>396</v>
      </c>
      <c r="BD19605">
        <v>0</v>
      </c>
      <c r="BE19605" s="1" t="s">
        <v>579</v>
      </c>
    </row>
    <row r="19606" spans="54:57" x14ac:dyDescent="0.2">
      <c r="BB19606" s="2">
        <v>45322</v>
      </c>
      <c r="BC19606" s="1" t="s">
        <v>396</v>
      </c>
      <c r="BD19606">
        <v>0</v>
      </c>
      <c r="BE19606" s="1" t="s">
        <v>579</v>
      </c>
    </row>
    <row r="19607" spans="54:57" x14ac:dyDescent="0.2">
      <c r="BB19607" s="2">
        <v>45351</v>
      </c>
      <c r="BC19607" s="1" t="s">
        <v>396</v>
      </c>
      <c r="BD19607">
        <v>0</v>
      </c>
      <c r="BE19607" s="1" t="s">
        <v>579</v>
      </c>
    </row>
    <row r="19608" spans="54:57" x14ac:dyDescent="0.2">
      <c r="BB19608" s="2">
        <v>45382</v>
      </c>
      <c r="BC19608" s="1" t="s">
        <v>396</v>
      </c>
      <c r="BD19608">
        <v>0</v>
      </c>
      <c r="BE19608" s="1" t="s">
        <v>579</v>
      </c>
    </row>
    <row r="19609" spans="54:57" x14ac:dyDescent="0.2">
      <c r="BB19609" s="2">
        <v>45412</v>
      </c>
      <c r="BC19609" s="1" t="s">
        <v>396</v>
      </c>
      <c r="BD19609">
        <v>0</v>
      </c>
      <c r="BE19609" s="1" t="s">
        <v>579</v>
      </c>
    </row>
    <row r="19610" spans="54:57" x14ac:dyDescent="0.2">
      <c r="BB19610" s="2">
        <v>45443</v>
      </c>
      <c r="BC19610" s="1" t="s">
        <v>396</v>
      </c>
      <c r="BD19610">
        <v>0</v>
      </c>
      <c r="BE19610" s="1" t="s">
        <v>579</v>
      </c>
    </row>
    <row r="19611" spans="54:57" x14ac:dyDescent="0.2">
      <c r="BB19611" s="2">
        <v>45473</v>
      </c>
      <c r="BC19611" s="1" t="s">
        <v>396</v>
      </c>
      <c r="BD19611">
        <v>0</v>
      </c>
      <c r="BE19611" s="1" t="s">
        <v>579</v>
      </c>
    </row>
    <row r="19612" spans="54:57" x14ac:dyDescent="0.2">
      <c r="BB19612" s="2">
        <v>45504</v>
      </c>
      <c r="BC19612" s="1" t="s">
        <v>396</v>
      </c>
      <c r="BD19612">
        <v>0</v>
      </c>
      <c r="BE19612" s="1" t="s">
        <v>579</v>
      </c>
    </row>
    <row r="19613" spans="54:57" x14ac:dyDescent="0.2">
      <c r="BB19613" s="2">
        <v>45535</v>
      </c>
      <c r="BC19613" s="1" t="s">
        <v>396</v>
      </c>
      <c r="BD19613">
        <v>0</v>
      </c>
      <c r="BE19613" s="1" t="s">
        <v>579</v>
      </c>
    </row>
    <row r="19614" spans="54:57" x14ac:dyDescent="0.2">
      <c r="BB19614" s="2">
        <v>45565</v>
      </c>
      <c r="BC19614" s="1" t="s">
        <v>396</v>
      </c>
      <c r="BD19614">
        <v>0</v>
      </c>
      <c r="BE19614" s="1" t="s">
        <v>579</v>
      </c>
    </row>
    <row r="19615" spans="54:57" x14ac:dyDescent="0.2">
      <c r="BB19615" s="2">
        <v>45596</v>
      </c>
      <c r="BC19615" s="1" t="s">
        <v>396</v>
      </c>
      <c r="BD19615">
        <v>0</v>
      </c>
      <c r="BE19615" s="1" t="s">
        <v>579</v>
      </c>
    </row>
    <row r="19616" spans="54:57" x14ac:dyDescent="0.2">
      <c r="BB19616" s="2">
        <v>45626</v>
      </c>
      <c r="BC19616" s="1" t="s">
        <v>396</v>
      </c>
      <c r="BD19616">
        <v>0</v>
      </c>
      <c r="BE19616" s="1" t="s">
        <v>579</v>
      </c>
    </row>
    <row r="19617" spans="54:57" x14ac:dyDescent="0.2">
      <c r="BB19617" s="2">
        <v>45657</v>
      </c>
      <c r="BC19617" s="1" t="s">
        <v>396</v>
      </c>
      <c r="BD19617">
        <v>0</v>
      </c>
      <c r="BE19617" s="1" t="s">
        <v>579</v>
      </c>
    </row>
    <row r="19618" spans="54:57" x14ac:dyDescent="0.2">
      <c r="BB19618" s="2">
        <v>45688</v>
      </c>
      <c r="BC19618" s="1" t="s">
        <v>396</v>
      </c>
      <c r="BD19618">
        <v>0</v>
      </c>
      <c r="BE19618" s="1" t="s">
        <v>579</v>
      </c>
    </row>
    <row r="19619" spans="54:57" x14ac:dyDescent="0.2">
      <c r="BB19619" s="2">
        <v>45716</v>
      </c>
      <c r="BC19619" s="1" t="s">
        <v>396</v>
      </c>
      <c r="BD19619">
        <v>0</v>
      </c>
      <c r="BE19619" s="1" t="s">
        <v>579</v>
      </c>
    </row>
    <row r="19620" spans="54:57" x14ac:dyDescent="0.2">
      <c r="BB19620" s="2">
        <v>45747</v>
      </c>
      <c r="BC19620" s="1" t="s">
        <v>396</v>
      </c>
      <c r="BD19620">
        <v>0</v>
      </c>
      <c r="BE19620" s="1" t="s">
        <v>579</v>
      </c>
    </row>
    <row r="19621" spans="54:57" x14ac:dyDescent="0.2">
      <c r="BB19621" s="2">
        <v>45777</v>
      </c>
      <c r="BC19621" s="1" t="s">
        <v>396</v>
      </c>
      <c r="BD19621">
        <v>0</v>
      </c>
      <c r="BE19621" s="1" t="s">
        <v>579</v>
      </c>
    </row>
    <row r="19622" spans="54:57" x14ac:dyDescent="0.2">
      <c r="BB19622" s="2">
        <v>45808</v>
      </c>
      <c r="BC19622" s="1" t="s">
        <v>396</v>
      </c>
      <c r="BD19622">
        <v>0</v>
      </c>
      <c r="BE19622" s="1" t="s">
        <v>579</v>
      </c>
    </row>
    <row r="19623" spans="54:57" x14ac:dyDescent="0.2">
      <c r="BB19623" s="2">
        <v>45838</v>
      </c>
      <c r="BC19623" s="1" t="s">
        <v>396</v>
      </c>
      <c r="BD19623">
        <v>0</v>
      </c>
      <c r="BE19623" s="1" t="s">
        <v>579</v>
      </c>
    </row>
    <row r="19624" spans="54:57" x14ac:dyDescent="0.2">
      <c r="BB19624" s="2">
        <v>45869</v>
      </c>
      <c r="BC19624" s="1" t="s">
        <v>396</v>
      </c>
      <c r="BD19624">
        <v>0</v>
      </c>
      <c r="BE19624" s="1" t="s">
        <v>579</v>
      </c>
    </row>
    <row r="19625" spans="54:57" x14ac:dyDescent="0.2">
      <c r="BB19625" s="2">
        <v>45900</v>
      </c>
      <c r="BC19625" s="1" t="s">
        <v>396</v>
      </c>
      <c r="BD19625">
        <v>0</v>
      </c>
      <c r="BE19625" s="1" t="s">
        <v>579</v>
      </c>
    </row>
    <row r="19626" spans="54:57" x14ac:dyDescent="0.2">
      <c r="BB19626" s="2">
        <v>45930</v>
      </c>
      <c r="BC19626" s="1" t="s">
        <v>396</v>
      </c>
      <c r="BD19626">
        <v>0</v>
      </c>
      <c r="BE19626" s="1" t="s">
        <v>579</v>
      </c>
    </row>
    <row r="19627" spans="54:57" x14ac:dyDescent="0.2">
      <c r="BB19627" s="2">
        <v>45961</v>
      </c>
      <c r="BC19627" s="1" t="s">
        <v>396</v>
      </c>
      <c r="BD19627">
        <v>0</v>
      </c>
      <c r="BE19627" s="1" t="s">
        <v>575</v>
      </c>
    </row>
    <row r="19628" spans="54:57" x14ac:dyDescent="0.2">
      <c r="BB19628" s="2">
        <v>45991</v>
      </c>
      <c r="BC19628" s="1" t="s">
        <v>396</v>
      </c>
      <c r="BD19628">
        <v>0</v>
      </c>
      <c r="BE19628" s="1" t="s">
        <v>575</v>
      </c>
    </row>
    <row r="19629" spans="54:57" x14ac:dyDescent="0.2">
      <c r="BB19629" s="2">
        <v>46022</v>
      </c>
      <c r="BC19629" s="1" t="s">
        <v>396</v>
      </c>
      <c r="BD19629">
        <v>0</v>
      </c>
      <c r="BE19629" s="1" t="s">
        <v>575</v>
      </c>
    </row>
    <row r="19630" spans="54:57" x14ac:dyDescent="0.2">
      <c r="BB19630" s="2">
        <v>46053</v>
      </c>
      <c r="BC19630" s="1" t="s">
        <v>396</v>
      </c>
      <c r="BD19630">
        <v>0</v>
      </c>
      <c r="BE19630" s="1" t="s">
        <v>575</v>
      </c>
    </row>
    <row r="19631" spans="54:57" x14ac:dyDescent="0.2">
      <c r="BB19631" s="2">
        <v>46081</v>
      </c>
      <c r="BC19631" s="1" t="s">
        <v>396</v>
      </c>
      <c r="BD19631">
        <v>0</v>
      </c>
      <c r="BE19631" s="1" t="s">
        <v>575</v>
      </c>
    </row>
    <row r="19632" spans="54:57" x14ac:dyDescent="0.2">
      <c r="BB19632" s="2">
        <v>46112</v>
      </c>
      <c r="BC19632" s="1" t="s">
        <v>396</v>
      </c>
      <c r="BD19632">
        <v>0</v>
      </c>
      <c r="BE19632" s="1" t="s">
        <v>574</v>
      </c>
    </row>
    <row r="19633" spans="54:57" x14ac:dyDescent="0.2">
      <c r="BB19633" s="2">
        <v>46142</v>
      </c>
      <c r="BC19633" s="1" t="s">
        <v>396</v>
      </c>
      <c r="BD19633">
        <v>0</v>
      </c>
      <c r="BE19633" s="1" t="s">
        <v>574</v>
      </c>
    </row>
    <row r="19634" spans="54:57" x14ac:dyDescent="0.2">
      <c r="BB19634" s="2">
        <v>46173</v>
      </c>
      <c r="BC19634" s="1" t="s">
        <v>396</v>
      </c>
      <c r="BD19634">
        <v>0</v>
      </c>
      <c r="BE19634" s="1" t="s">
        <v>574</v>
      </c>
    </row>
    <row r="19635" spans="54:57" x14ac:dyDescent="0.2">
      <c r="BB19635" s="2">
        <v>46203</v>
      </c>
      <c r="BC19635" s="1" t="s">
        <v>396</v>
      </c>
      <c r="BD19635">
        <v>0</v>
      </c>
      <c r="BE19635" s="1" t="s">
        <v>574</v>
      </c>
    </row>
    <row r="19636" spans="54:57" x14ac:dyDescent="0.2">
      <c r="BB19636" s="2">
        <v>46234</v>
      </c>
      <c r="BC19636" s="1" t="s">
        <v>396</v>
      </c>
      <c r="BD19636">
        <v>0</v>
      </c>
      <c r="BE19636" s="1" t="s">
        <v>574</v>
      </c>
    </row>
    <row r="19637" spans="54:57" x14ac:dyDescent="0.2">
      <c r="BB19637" s="2">
        <v>46265</v>
      </c>
      <c r="BC19637" s="1" t="s">
        <v>396</v>
      </c>
      <c r="BD19637">
        <v>0</v>
      </c>
      <c r="BE19637" s="1" t="s">
        <v>574</v>
      </c>
    </row>
    <row r="19638" spans="54:57" x14ac:dyDescent="0.2">
      <c r="BB19638" s="2">
        <v>46295</v>
      </c>
      <c r="BC19638" s="1" t="s">
        <v>396</v>
      </c>
      <c r="BD19638">
        <v>0</v>
      </c>
      <c r="BE19638" s="1" t="s">
        <v>574</v>
      </c>
    </row>
    <row r="19639" spans="54:57" x14ac:dyDescent="0.2">
      <c r="BB19639" s="2">
        <v>46326</v>
      </c>
      <c r="BC19639" s="1" t="s">
        <v>396</v>
      </c>
      <c r="BD19639">
        <v>0</v>
      </c>
      <c r="BE19639" s="1" t="s">
        <v>574</v>
      </c>
    </row>
    <row r="19640" spans="54:57" x14ac:dyDescent="0.2">
      <c r="BB19640" s="2">
        <v>46356</v>
      </c>
      <c r="BC19640" s="1" t="s">
        <v>396</v>
      </c>
      <c r="BD19640">
        <v>0</v>
      </c>
      <c r="BE19640" s="1" t="s">
        <v>574</v>
      </c>
    </row>
    <row r="19641" spans="54:57" x14ac:dyDescent="0.2">
      <c r="BB19641" s="2">
        <v>46387</v>
      </c>
      <c r="BC19641" s="1" t="s">
        <v>396</v>
      </c>
      <c r="BD19641">
        <v>0</v>
      </c>
      <c r="BE19641" s="1" t="s">
        <v>574</v>
      </c>
    </row>
    <row r="19642" spans="54:57" x14ac:dyDescent="0.2">
      <c r="BB19642" s="2">
        <v>46418</v>
      </c>
      <c r="BC19642" s="1" t="s">
        <v>396</v>
      </c>
      <c r="BD19642">
        <v>0</v>
      </c>
      <c r="BE19642" s="1" t="s">
        <v>574</v>
      </c>
    </row>
    <row r="19643" spans="54:57" x14ac:dyDescent="0.2">
      <c r="BB19643" s="2">
        <v>46446</v>
      </c>
      <c r="BC19643" s="1" t="s">
        <v>396</v>
      </c>
      <c r="BD19643">
        <v>0</v>
      </c>
      <c r="BE19643" s="1" t="s">
        <v>574</v>
      </c>
    </row>
    <row r="19644" spans="54:57" x14ac:dyDescent="0.2">
      <c r="BB19644" s="2">
        <v>45077</v>
      </c>
      <c r="BC19644" s="1" t="s">
        <v>397</v>
      </c>
      <c r="BD19644">
        <v>0</v>
      </c>
      <c r="BE19644" s="1" t="s">
        <v>579</v>
      </c>
    </row>
    <row r="19645" spans="54:57" x14ac:dyDescent="0.2">
      <c r="BB19645" s="2">
        <v>45107</v>
      </c>
      <c r="BC19645" s="1" t="s">
        <v>397</v>
      </c>
      <c r="BD19645">
        <v>0</v>
      </c>
      <c r="BE19645" s="1" t="s">
        <v>579</v>
      </c>
    </row>
    <row r="19646" spans="54:57" x14ac:dyDescent="0.2">
      <c r="BB19646" s="2">
        <v>45138</v>
      </c>
      <c r="BC19646" s="1" t="s">
        <v>397</v>
      </c>
      <c r="BD19646">
        <v>0</v>
      </c>
      <c r="BE19646" s="1" t="s">
        <v>579</v>
      </c>
    </row>
    <row r="19647" spans="54:57" x14ac:dyDescent="0.2">
      <c r="BB19647" s="2">
        <v>45169</v>
      </c>
      <c r="BC19647" s="1" t="s">
        <v>397</v>
      </c>
      <c r="BD19647">
        <v>0</v>
      </c>
      <c r="BE19647" s="1" t="s">
        <v>579</v>
      </c>
    </row>
    <row r="19648" spans="54:57" x14ac:dyDescent="0.2">
      <c r="BB19648" s="2">
        <v>45199</v>
      </c>
      <c r="BC19648" s="1" t="s">
        <v>397</v>
      </c>
      <c r="BD19648">
        <v>0</v>
      </c>
      <c r="BE19648" s="1" t="s">
        <v>579</v>
      </c>
    </row>
    <row r="19649" spans="54:57" x14ac:dyDescent="0.2">
      <c r="BB19649" s="2">
        <v>45230</v>
      </c>
      <c r="BC19649" s="1" t="s">
        <v>397</v>
      </c>
      <c r="BD19649">
        <v>0</v>
      </c>
      <c r="BE19649" s="1" t="s">
        <v>579</v>
      </c>
    </row>
    <row r="19650" spans="54:57" x14ac:dyDescent="0.2">
      <c r="BB19650" s="2">
        <v>45260</v>
      </c>
      <c r="BC19650" s="1" t="s">
        <v>397</v>
      </c>
      <c r="BD19650">
        <v>0</v>
      </c>
      <c r="BE19650" s="1" t="s">
        <v>579</v>
      </c>
    </row>
    <row r="19651" spans="54:57" x14ac:dyDescent="0.2">
      <c r="BB19651" s="2">
        <v>45291</v>
      </c>
      <c r="BC19651" s="1" t="s">
        <v>397</v>
      </c>
      <c r="BD19651">
        <v>0</v>
      </c>
      <c r="BE19651" s="1" t="s">
        <v>579</v>
      </c>
    </row>
    <row r="19652" spans="54:57" x14ac:dyDescent="0.2">
      <c r="BB19652" s="2">
        <v>45322</v>
      </c>
      <c r="BC19652" s="1" t="s">
        <v>397</v>
      </c>
      <c r="BD19652">
        <v>0</v>
      </c>
      <c r="BE19652" s="1" t="s">
        <v>579</v>
      </c>
    </row>
    <row r="19653" spans="54:57" x14ac:dyDescent="0.2">
      <c r="BB19653" s="2">
        <v>45351</v>
      </c>
      <c r="BC19653" s="1" t="s">
        <v>397</v>
      </c>
      <c r="BD19653">
        <v>0</v>
      </c>
      <c r="BE19653" s="1" t="s">
        <v>579</v>
      </c>
    </row>
    <row r="19654" spans="54:57" x14ac:dyDescent="0.2">
      <c r="BB19654" s="2">
        <v>45382</v>
      </c>
      <c r="BC19654" s="1" t="s">
        <v>397</v>
      </c>
      <c r="BD19654">
        <v>0</v>
      </c>
      <c r="BE19654" s="1" t="s">
        <v>579</v>
      </c>
    </row>
    <row r="19655" spans="54:57" x14ac:dyDescent="0.2">
      <c r="BB19655" s="2">
        <v>45412</v>
      </c>
      <c r="BC19655" s="1" t="s">
        <v>397</v>
      </c>
      <c r="BD19655">
        <v>0</v>
      </c>
      <c r="BE19655" s="1" t="s">
        <v>579</v>
      </c>
    </row>
    <row r="19656" spans="54:57" x14ac:dyDescent="0.2">
      <c r="BB19656" s="2">
        <v>45443</v>
      </c>
      <c r="BC19656" s="1" t="s">
        <v>397</v>
      </c>
      <c r="BD19656">
        <v>0</v>
      </c>
      <c r="BE19656" s="1" t="s">
        <v>579</v>
      </c>
    </row>
    <row r="19657" spans="54:57" x14ac:dyDescent="0.2">
      <c r="BB19657" s="2">
        <v>45473</v>
      </c>
      <c r="BC19657" s="1" t="s">
        <v>397</v>
      </c>
      <c r="BD19657">
        <v>0</v>
      </c>
      <c r="BE19657" s="1" t="s">
        <v>575</v>
      </c>
    </row>
    <row r="19658" spans="54:57" x14ac:dyDescent="0.2">
      <c r="BB19658" s="2">
        <v>45504</v>
      </c>
      <c r="BC19658" s="1" t="s">
        <v>397</v>
      </c>
      <c r="BD19658">
        <v>0</v>
      </c>
      <c r="BE19658" s="1" t="s">
        <v>575</v>
      </c>
    </row>
    <row r="19659" spans="54:57" x14ac:dyDescent="0.2">
      <c r="BB19659" s="2">
        <v>45535</v>
      </c>
      <c r="BC19659" s="1" t="s">
        <v>397</v>
      </c>
      <c r="BD19659">
        <v>0</v>
      </c>
      <c r="BE19659" s="1" t="s">
        <v>575</v>
      </c>
    </row>
    <row r="19660" spans="54:57" x14ac:dyDescent="0.2">
      <c r="BB19660" s="2">
        <v>45565</v>
      </c>
      <c r="BC19660" s="1" t="s">
        <v>397</v>
      </c>
      <c r="BD19660">
        <v>0</v>
      </c>
      <c r="BE19660" s="1" t="s">
        <v>575</v>
      </c>
    </row>
    <row r="19661" spans="54:57" x14ac:dyDescent="0.2">
      <c r="BB19661" s="2">
        <v>45596</v>
      </c>
      <c r="BC19661" s="1" t="s">
        <v>397</v>
      </c>
      <c r="BD19661">
        <v>0</v>
      </c>
      <c r="BE19661" s="1" t="s">
        <v>575</v>
      </c>
    </row>
    <row r="19662" spans="54:57" x14ac:dyDescent="0.2">
      <c r="BB19662" s="2">
        <v>45626</v>
      </c>
      <c r="BC19662" s="1" t="s">
        <v>397</v>
      </c>
      <c r="BD19662">
        <v>0</v>
      </c>
      <c r="BE19662" s="1" t="s">
        <v>575</v>
      </c>
    </row>
    <row r="19663" spans="54:57" x14ac:dyDescent="0.2">
      <c r="BB19663" s="2">
        <v>45657</v>
      </c>
      <c r="BC19663" s="1" t="s">
        <v>397</v>
      </c>
      <c r="BD19663">
        <v>0</v>
      </c>
      <c r="BE19663" s="1" t="s">
        <v>575</v>
      </c>
    </row>
    <row r="19664" spans="54:57" x14ac:dyDescent="0.2">
      <c r="BB19664" s="2">
        <v>45688</v>
      </c>
      <c r="BC19664" s="1" t="s">
        <v>397</v>
      </c>
      <c r="BD19664">
        <v>1</v>
      </c>
      <c r="BE19664" s="1" t="s">
        <v>575</v>
      </c>
    </row>
    <row r="19665" spans="54:57" x14ac:dyDescent="0.2">
      <c r="BB19665" s="2">
        <v>45716</v>
      </c>
      <c r="BC19665" s="1" t="s">
        <v>397</v>
      </c>
      <c r="BD19665">
        <v>0</v>
      </c>
      <c r="BE19665" s="1" t="s">
        <v>575</v>
      </c>
    </row>
    <row r="19666" spans="54:57" x14ac:dyDescent="0.2">
      <c r="BB19666" s="2">
        <v>45747</v>
      </c>
      <c r="BC19666" s="1" t="s">
        <v>397</v>
      </c>
      <c r="BD19666">
        <v>1</v>
      </c>
      <c r="BE19666" s="1" t="s">
        <v>575</v>
      </c>
    </row>
    <row r="19667" spans="54:57" x14ac:dyDescent="0.2">
      <c r="BB19667" s="2">
        <v>45777</v>
      </c>
      <c r="BC19667" s="1" t="s">
        <v>397</v>
      </c>
      <c r="BD19667">
        <v>2</v>
      </c>
      <c r="BE19667" s="1" t="s">
        <v>575</v>
      </c>
    </row>
    <row r="19668" spans="54:57" x14ac:dyDescent="0.2">
      <c r="BB19668" s="2">
        <v>45808</v>
      </c>
      <c r="BC19668" s="1" t="s">
        <v>397</v>
      </c>
      <c r="BD19668">
        <v>0</v>
      </c>
      <c r="BE19668" s="1" t="s">
        <v>575</v>
      </c>
    </row>
    <row r="19669" spans="54:57" x14ac:dyDescent="0.2">
      <c r="BB19669" s="2">
        <v>45838</v>
      </c>
      <c r="BC19669" s="1" t="s">
        <v>397</v>
      </c>
      <c r="BD19669">
        <v>0</v>
      </c>
      <c r="BE19669" s="1" t="s">
        <v>575</v>
      </c>
    </row>
    <row r="19670" spans="54:57" x14ac:dyDescent="0.2">
      <c r="BB19670" s="2">
        <v>45869</v>
      </c>
      <c r="BC19670" s="1" t="s">
        <v>397</v>
      </c>
      <c r="BD19670">
        <v>0</v>
      </c>
      <c r="BE19670" s="1" t="s">
        <v>575</v>
      </c>
    </row>
    <row r="19671" spans="54:57" x14ac:dyDescent="0.2">
      <c r="BB19671" s="2">
        <v>45900</v>
      </c>
      <c r="BC19671" s="1" t="s">
        <v>397</v>
      </c>
      <c r="BD19671">
        <v>0</v>
      </c>
      <c r="BE19671" s="1" t="s">
        <v>575</v>
      </c>
    </row>
    <row r="19672" spans="54:57" x14ac:dyDescent="0.2">
      <c r="BB19672" s="2">
        <v>45930</v>
      </c>
      <c r="BC19672" s="1" t="s">
        <v>397</v>
      </c>
      <c r="BD19672">
        <v>0</v>
      </c>
      <c r="BE19672" s="1" t="s">
        <v>575</v>
      </c>
    </row>
    <row r="19673" spans="54:57" x14ac:dyDescent="0.2">
      <c r="BB19673" s="2">
        <v>45961</v>
      </c>
      <c r="BC19673" s="1" t="s">
        <v>397</v>
      </c>
      <c r="BD19673">
        <v>0</v>
      </c>
      <c r="BE19673" s="1" t="s">
        <v>575</v>
      </c>
    </row>
    <row r="19674" spans="54:57" x14ac:dyDescent="0.2">
      <c r="BB19674" s="2">
        <v>45991</v>
      </c>
      <c r="BC19674" s="1" t="s">
        <v>397</v>
      </c>
      <c r="BD19674">
        <v>0</v>
      </c>
      <c r="BE19674" s="1" t="s">
        <v>575</v>
      </c>
    </row>
    <row r="19675" spans="54:57" x14ac:dyDescent="0.2">
      <c r="BB19675" s="2">
        <v>46022</v>
      </c>
      <c r="BC19675" s="1" t="s">
        <v>397</v>
      </c>
      <c r="BD19675">
        <v>0</v>
      </c>
      <c r="BE19675" s="1" t="s">
        <v>575</v>
      </c>
    </row>
    <row r="19676" spans="54:57" x14ac:dyDescent="0.2">
      <c r="BB19676" s="2">
        <v>46053</v>
      </c>
      <c r="BC19676" s="1" t="s">
        <v>397</v>
      </c>
      <c r="BD19676">
        <v>0</v>
      </c>
      <c r="BE19676" s="1" t="s">
        <v>575</v>
      </c>
    </row>
    <row r="19677" spans="54:57" x14ac:dyDescent="0.2">
      <c r="BB19677" s="2">
        <v>46081</v>
      </c>
      <c r="BC19677" s="1" t="s">
        <v>397</v>
      </c>
      <c r="BD19677">
        <v>0</v>
      </c>
      <c r="BE19677" s="1" t="s">
        <v>575</v>
      </c>
    </row>
    <row r="19678" spans="54:57" x14ac:dyDescent="0.2">
      <c r="BB19678" s="2">
        <v>46112</v>
      </c>
      <c r="BC19678" s="1" t="s">
        <v>397</v>
      </c>
      <c r="BD19678">
        <v>0</v>
      </c>
      <c r="BE19678" s="1" t="s">
        <v>574</v>
      </c>
    </row>
    <row r="19679" spans="54:57" x14ac:dyDescent="0.2">
      <c r="BB19679" s="2">
        <v>46142</v>
      </c>
      <c r="BC19679" s="1" t="s">
        <v>397</v>
      </c>
      <c r="BD19679">
        <v>0</v>
      </c>
      <c r="BE19679" s="1" t="s">
        <v>574</v>
      </c>
    </row>
    <row r="19680" spans="54:57" x14ac:dyDescent="0.2">
      <c r="BB19680" s="2">
        <v>46173</v>
      </c>
      <c r="BC19680" s="1" t="s">
        <v>397</v>
      </c>
      <c r="BD19680">
        <v>0</v>
      </c>
      <c r="BE19680" s="1" t="s">
        <v>574</v>
      </c>
    </row>
    <row r="19681" spans="54:57" x14ac:dyDescent="0.2">
      <c r="BB19681" s="2">
        <v>46203</v>
      </c>
      <c r="BC19681" s="1" t="s">
        <v>397</v>
      </c>
      <c r="BD19681">
        <v>0</v>
      </c>
      <c r="BE19681" s="1" t="s">
        <v>574</v>
      </c>
    </row>
    <row r="19682" spans="54:57" x14ac:dyDescent="0.2">
      <c r="BB19682" s="2">
        <v>46234</v>
      </c>
      <c r="BC19682" s="1" t="s">
        <v>397</v>
      </c>
      <c r="BD19682">
        <v>0</v>
      </c>
      <c r="BE19682" s="1" t="s">
        <v>574</v>
      </c>
    </row>
    <row r="19683" spans="54:57" x14ac:dyDescent="0.2">
      <c r="BB19683" s="2">
        <v>46265</v>
      </c>
      <c r="BC19683" s="1" t="s">
        <v>397</v>
      </c>
      <c r="BD19683">
        <v>0</v>
      </c>
      <c r="BE19683" s="1" t="s">
        <v>574</v>
      </c>
    </row>
    <row r="19684" spans="54:57" x14ac:dyDescent="0.2">
      <c r="BB19684" s="2">
        <v>46295</v>
      </c>
      <c r="BC19684" s="1" t="s">
        <v>397</v>
      </c>
      <c r="BD19684">
        <v>0</v>
      </c>
      <c r="BE19684" s="1" t="s">
        <v>574</v>
      </c>
    </row>
    <row r="19685" spans="54:57" x14ac:dyDescent="0.2">
      <c r="BB19685" s="2">
        <v>46326</v>
      </c>
      <c r="BC19685" s="1" t="s">
        <v>397</v>
      </c>
      <c r="BD19685">
        <v>0</v>
      </c>
      <c r="BE19685" s="1" t="s">
        <v>574</v>
      </c>
    </row>
    <row r="19686" spans="54:57" x14ac:dyDescent="0.2">
      <c r="BB19686" s="2">
        <v>46356</v>
      </c>
      <c r="BC19686" s="1" t="s">
        <v>397</v>
      </c>
      <c r="BD19686">
        <v>0</v>
      </c>
      <c r="BE19686" s="1" t="s">
        <v>574</v>
      </c>
    </row>
    <row r="19687" spans="54:57" x14ac:dyDescent="0.2">
      <c r="BB19687" s="2">
        <v>46387</v>
      </c>
      <c r="BC19687" s="1" t="s">
        <v>397</v>
      </c>
      <c r="BD19687">
        <v>0</v>
      </c>
      <c r="BE19687" s="1" t="s">
        <v>574</v>
      </c>
    </row>
    <row r="19688" spans="54:57" x14ac:dyDescent="0.2">
      <c r="BB19688" s="2">
        <v>46418</v>
      </c>
      <c r="BC19688" s="1" t="s">
        <v>397</v>
      </c>
      <c r="BD19688">
        <v>0</v>
      </c>
      <c r="BE19688" s="1" t="s">
        <v>574</v>
      </c>
    </row>
    <row r="19689" spans="54:57" x14ac:dyDescent="0.2">
      <c r="BB19689" s="2">
        <v>46446</v>
      </c>
      <c r="BC19689" s="1" t="s">
        <v>397</v>
      </c>
      <c r="BD19689">
        <v>0</v>
      </c>
      <c r="BE19689" s="1" t="s">
        <v>574</v>
      </c>
    </row>
    <row r="19690" spans="54:57" x14ac:dyDescent="0.2">
      <c r="BB19690" s="2">
        <v>45077</v>
      </c>
      <c r="BC19690" s="1" t="s">
        <v>398</v>
      </c>
      <c r="BD19690">
        <v>0</v>
      </c>
      <c r="BE19690" s="1" t="s">
        <v>579</v>
      </c>
    </row>
    <row r="19691" spans="54:57" x14ac:dyDescent="0.2">
      <c r="BB19691" s="2">
        <v>45107</v>
      </c>
      <c r="BC19691" s="1" t="s">
        <v>398</v>
      </c>
      <c r="BD19691">
        <v>0</v>
      </c>
      <c r="BE19691" s="1" t="s">
        <v>579</v>
      </c>
    </row>
    <row r="19692" spans="54:57" x14ac:dyDescent="0.2">
      <c r="BB19692" s="2">
        <v>45138</v>
      </c>
      <c r="BC19692" s="1" t="s">
        <v>398</v>
      </c>
      <c r="BD19692">
        <v>0</v>
      </c>
      <c r="BE19692" s="1" t="s">
        <v>579</v>
      </c>
    </row>
    <row r="19693" spans="54:57" x14ac:dyDescent="0.2">
      <c r="BB19693" s="2">
        <v>45169</v>
      </c>
      <c r="BC19693" s="1" t="s">
        <v>398</v>
      </c>
      <c r="BD19693">
        <v>0</v>
      </c>
      <c r="BE19693" s="1" t="s">
        <v>579</v>
      </c>
    </row>
    <row r="19694" spans="54:57" x14ac:dyDescent="0.2">
      <c r="BB19694" s="2">
        <v>45199</v>
      </c>
      <c r="BC19694" s="1" t="s">
        <v>398</v>
      </c>
      <c r="BD19694">
        <v>0</v>
      </c>
      <c r="BE19694" s="1" t="s">
        <v>579</v>
      </c>
    </row>
    <row r="19695" spans="54:57" x14ac:dyDescent="0.2">
      <c r="BB19695" s="2">
        <v>45230</v>
      </c>
      <c r="BC19695" s="1" t="s">
        <v>398</v>
      </c>
      <c r="BD19695">
        <v>0</v>
      </c>
      <c r="BE19695" s="1" t="s">
        <v>579</v>
      </c>
    </row>
    <row r="19696" spans="54:57" x14ac:dyDescent="0.2">
      <c r="BB19696" s="2">
        <v>45260</v>
      </c>
      <c r="BC19696" s="1" t="s">
        <v>398</v>
      </c>
      <c r="BD19696">
        <v>0</v>
      </c>
      <c r="BE19696" s="1" t="s">
        <v>579</v>
      </c>
    </row>
    <row r="19697" spans="54:57" x14ac:dyDescent="0.2">
      <c r="BB19697" s="2">
        <v>45291</v>
      </c>
      <c r="BC19697" s="1" t="s">
        <v>398</v>
      </c>
      <c r="BD19697">
        <v>0</v>
      </c>
      <c r="BE19697" s="1" t="s">
        <v>579</v>
      </c>
    </row>
    <row r="19698" spans="54:57" x14ac:dyDescent="0.2">
      <c r="BB19698" s="2">
        <v>45322</v>
      </c>
      <c r="BC19698" s="1" t="s">
        <v>398</v>
      </c>
      <c r="BD19698">
        <v>0</v>
      </c>
      <c r="BE19698" s="1" t="s">
        <v>579</v>
      </c>
    </row>
    <row r="19699" spans="54:57" x14ac:dyDescent="0.2">
      <c r="BB19699" s="2">
        <v>45351</v>
      </c>
      <c r="BC19699" s="1" t="s">
        <v>398</v>
      </c>
      <c r="BD19699">
        <v>0</v>
      </c>
      <c r="BE19699" s="1" t="s">
        <v>579</v>
      </c>
    </row>
    <row r="19700" spans="54:57" x14ac:dyDescent="0.2">
      <c r="BB19700" s="2">
        <v>45382</v>
      </c>
      <c r="BC19700" s="1" t="s">
        <v>398</v>
      </c>
      <c r="BD19700">
        <v>0</v>
      </c>
      <c r="BE19700" s="1" t="s">
        <v>579</v>
      </c>
    </row>
    <row r="19701" spans="54:57" x14ac:dyDescent="0.2">
      <c r="BB19701" s="2">
        <v>45412</v>
      </c>
      <c r="BC19701" s="1" t="s">
        <v>398</v>
      </c>
      <c r="BD19701">
        <v>0</v>
      </c>
      <c r="BE19701" s="1" t="s">
        <v>579</v>
      </c>
    </row>
    <row r="19702" spans="54:57" x14ac:dyDescent="0.2">
      <c r="BB19702" s="2">
        <v>45443</v>
      </c>
      <c r="BC19702" s="1" t="s">
        <v>398</v>
      </c>
      <c r="BD19702">
        <v>0</v>
      </c>
      <c r="BE19702" s="1" t="s">
        <v>579</v>
      </c>
    </row>
    <row r="19703" spans="54:57" x14ac:dyDescent="0.2">
      <c r="BB19703" s="2">
        <v>45473</v>
      </c>
      <c r="BC19703" s="1" t="s">
        <v>398</v>
      </c>
      <c r="BD19703">
        <v>0</v>
      </c>
      <c r="BE19703" s="1" t="s">
        <v>579</v>
      </c>
    </row>
    <row r="19704" spans="54:57" x14ac:dyDescent="0.2">
      <c r="BB19704" s="2">
        <v>45504</v>
      </c>
      <c r="BC19704" s="1" t="s">
        <v>398</v>
      </c>
      <c r="BD19704">
        <v>0</v>
      </c>
      <c r="BE19704" s="1" t="s">
        <v>579</v>
      </c>
    </row>
    <row r="19705" spans="54:57" x14ac:dyDescent="0.2">
      <c r="BB19705" s="2">
        <v>45535</v>
      </c>
      <c r="BC19705" s="1" t="s">
        <v>398</v>
      </c>
      <c r="BD19705">
        <v>0</v>
      </c>
      <c r="BE19705" s="1" t="s">
        <v>579</v>
      </c>
    </row>
    <row r="19706" spans="54:57" x14ac:dyDescent="0.2">
      <c r="BB19706" s="2">
        <v>45565</v>
      </c>
      <c r="BC19706" s="1" t="s">
        <v>398</v>
      </c>
      <c r="BD19706">
        <v>0</v>
      </c>
      <c r="BE19706" s="1" t="s">
        <v>579</v>
      </c>
    </row>
    <row r="19707" spans="54:57" x14ac:dyDescent="0.2">
      <c r="BB19707" s="2">
        <v>45596</v>
      </c>
      <c r="BC19707" s="1" t="s">
        <v>398</v>
      </c>
      <c r="BD19707">
        <v>0</v>
      </c>
      <c r="BE19707" s="1" t="s">
        <v>579</v>
      </c>
    </row>
    <row r="19708" spans="54:57" x14ac:dyDescent="0.2">
      <c r="BB19708" s="2">
        <v>45626</v>
      </c>
      <c r="BC19708" s="1" t="s">
        <v>398</v>
      </c>
      <c r="BD19708">
        <v>0</v>
      </c>
      <c r="BE19708" s="1" t="s">
        <v>579</v>
      </c>
    </row>
    <row r="19709" spans="54:57" x14ac:dyDescent="0.2">
      <c r="BB19709" s="2">
        <v>45657</v>
      </c>
      <c r="BC19709" s="1" t="s">
        <v>398</v>
      </c>
      <c r="BD19709">
        <v>0</v>
      </c>
      <c r="BE19709" s="1" t="s">
        <v>579</v>
      </c>
    </row>
    <row r="19710" spans="54:57" x14ac:dyDescent="0.2">
      <c r="BB19710" s="2">
        <v>45688</v>
      </c>
      <c r="BC19710" s="1" t="s">
        <v>398</v>
      </c>
      <c r="BD19710">
        <v>0</v>
      </c>
      <c r="BE19710" s="1" t="s">
        <v>579</v>
      </c>
    </row>
    <row r="19711" spans="54:57" x14ac:dyDescent="0.2">
      <c r="BB19711" s="2">
        <v>45716</v>
      </c>
      <c r="BC19711" s="1" t="s">
        <v>398</v>
      </c>
      <c r="BD19711">
        <v>0</v>
      </c>
      <c r="BE19711" s="1" t="s">
        <v>579</v>
      </c>
    </row>
    <row r="19712" spans="54:57" x14ac:dyDescent="0.2">
      <c r="BB19712" s="2">
        <v>45747</v>
      </c>
      <c r="BC19712" s="1" t="s">
        <v>398</v>
      </c>
      <c r="BD19712">
        <v>0</v>
      </c>
      <c r="BE19712" s="1" t="s">
        <v>579</v>
      </c>
    </row>
    <row r="19713" spans="54:57" x14ac:dyDescent="0.2">
      <c r="BB19713" s="2">
        <v>45777</v>
      </c>
      <c r="BC19713" s="1" t="s">
        <v>398</v>
      </c>
      <c r="BD19713">
        <v>0</v>
      </c>
      <c r="BE19713" s="1" t="s">
        <v>579</v>
      </c>
    </row>
    <row r="19714" spans="54:57" x14ac:dyDescent="0.2">
      <c r="BB19714" s="2">
        <v>45808</v>
      </c>
      <c r="BC19714" s="1" t="s">
        <v>398</v>
      </c>
      <c r="BD19714">
        <v>0</v>
      </c>
      <c r="BE19714" s="1" t="s">
        <v>575</v>
      </c>
    </row>
    <row r="19715" spans="54:57" x14ac:dyDescent="0.2">
      <c r="BB19715" s="2">
        <v>45838</v>
      </c>
      <c r="BC19715" s="1" t="s">
        <v>398</v>
      </c>
      <c r="BD19715">
        <v>0</v>
      </c>
      <c r="BE19715" s="1" t="s">
        <v>575</v>
      </c>
    </row>
    <row r="19716" spans="54:57" x14ac:dyDescent="0.2">
      <c r="BB19716" s="2">
        <v>45869</v>
      </c>
      <c r="BC19716" s="1" t="s">
        <v>398</v>
      </c>
      <c r="BD19716">
        <v>0</v>
      </c>
      <c r="BE19716" s="1" t="s">
        <v>575</v>
      </c>
    </row>
    <row r="19717" spans="54:57" x14ac:dyDescent="0.2">
      <c r="BB19717" s="2">
        <v>45900</v>
      </c>
      <c r="BC19717" s="1" t="s">
        <v>398</v>
      </c>
      <c r="BD19717">
        <v>0</v>
      </c>
      <c r="BE19717" s="1" t="s">
        <v>575</v>
      </c>
    </row>
    <row r="19718" spans="54:57" x14ac:dyDescent="0.2">
      <c r="BB19718" s="2">
        <v>45930</v>
      </c>
      <c r="BC19718" s="1" t="s">
        <v>398</v>
      </c>
      <c r="BD19718">
        <v>0</v>
      </c>
      <c r="BE19718" s="1" t="s">
        <v>575</v>
      </c>
    </row>
    <row r="19719" spans="54:57" x14ac:dyDescent="0.2">
      <c r="BB19719" s="2">
        <v>45961</v>
      </c>
      <c r="BC19719" s="1" t="s">
        <v>398</v>
      </c>
      <c r="BD19719">
        <v>0</v>
      </c>
      <c r="BE19719" s="1" t="s">
        <v>575</v>
      </c>
    </row>
    <row r="19720" spans="54:57" x14ac:dyDescent="0.2">
      <c r="BB19720" s="2">
        <v>45991</v>
      </c>
      <c r="BC19720" s="1" t="s">
        <v>398</v>
      </c>
      <c r="BD19720">
        <v>0</v>
      </c>
      <c r="BE19720" s="1" t="s">
        <v>575</v>
      </c>
    </row>
    <row r="19721" spans="54:57" x14ac:dyDescent="0.2">
      <c r="BB19721" s="2">
        <v>46022</v>
      </c>
      <c r="BC19721" s="1" t="s">
        <v>398</v>
      </c>
      <c r="BD19721">
        <v>0</v>
      </c>
      <c r="BE19721" s="1" t="s">
        <v>575</v>
      </c>
    </row>
    <row r="19722" spans="54:57" x14ac:dyDescent="0.2">
      <c r="BB19722" s="2">
        <v>46053</v>
      </c>
      <c r="BC19722" s="1" t="s">
        <v>398</v>
      </c>
      <c r="BD19722">
        <v>0</v>
      </c>
      <c r="BE19722" s="1" t="s">
        <v>575</v>
      </c>
    </row>
    <row r="19723" spans="54:57" x14ac:dyDescent="0.2">
      <c r="BB19723" s="2">
        <v>46081</v>
      </c>
      <c r="BC19723" s="1" t="s">
        <v>398</v>
      </c>
      <c r="BD19723">
        <v>0</v>
      </c>
      <c r="BE19723" s="1" t="s">
        <v>575</v>
      </c>
    </row>
    <row r="19724" spans="54:57" x14ac:dyDescent="0.2">
      <c r="BB19724" s="2">
        <v>46112</v>
      </c>
      <c r="BC19724" s="1" t="s">
        <v>398</v>
      </c>
      <c r="BD19724">
        <v>0</v>
      </c>
      <c r="BE19724" s="1" t="s">
        <v>574</v>
      </c>
    </row>
    <row r="19725" spans="54:57" x14ac:dyDescent="0.2">
      <c r="BB19725" s="2">
        <v>46142</v>
      </c>
      <c r="BC19725" s="1" t="s">
        <v>398</v>
      </c>
      <c r="BD19725">
        <v>0</v>
      </c>
      <c r="BE19725" s="1" t="s">
        <v>574</v>
      </c>
    </row>
    <row r="19726" spans="54:57" x14ac:dyDescent="0.2">
      <c r="BB19726" s="2">
        <v>46173</v>
      </c>
      <c r="BC19726" s="1" t="s">
        <v>398</v>
      </c>
      <c r="BD19726">
        <v>0</v>
      </c>
      <c r="BE19726" s="1" t="s">
        <v>574</v>
      </c>
    </row>
    <row r="19727" spans="54:57" x14ac:dyDescent="0.2">
      <c r="BB19727" s="2">
        <v>46203</v>
      </c>
      <c r="BC19727" s="1" t="s">
        <v>398</v>
      </c>
      <c r="BD19727">
        <v>0</v>
      </c>
      <c r="BE19727" s="1" t="s">
        <v>574</v>
      </c>
    </row>
    <row r="19728" spans="54:57" x14ac:dyDescent="0.2">
      <c r="BB19728" s="2">
        <v>46234</v>
      </c>
      <c r="BC19728" s="1" t="s">
        <v>398</v>
      </c>
      <c r="BD19728">
        <v>0</v>
      </c>
      <c r="BE19728" s="1" t="s">
        <v>574</v>
      </c>
    </row>
    <row r="19729" spans="54:57" x14ac:dyDescent="0.2">
      <c r="BB19729" s="2">
        <v>46265</v>
      </c>
      <c r="BC19729" s="1" t="s">
        <v>398</v>
      </c>
      <c r="BD19729">
        <v>0</v>
      </c>
      <c r="BE19729" s="1" t="s">
        <v>574</v>
      </c>
    </row>
    <row r="19730" spans="54:57" x14ac:dyDescent="0.2">
      <c r="BB19730" s="2">
        <v>46295</v>
      </c>
      <c r="BC19730" s="1" t="s">
        <v>398</v>
      </c>
      <c r="BD19730">
        <v>0</v>
      </c>
      <c r="BE19730" s="1" t="s">
        <v>574</v>
      </c>
    </row>
    <row r="19731" spans="54:57" x14ac:dyDescent="0.2">
      <c r="BB19731" s="2">
        <v>46326</v>
      </c>
      <c r="BC19731" s="1" t="s">
        <v>398</v>
      </c>
      <c r="BD19731">
        <v>0</v>
      </c>
      <c r="BE19731" s="1" t="s">
        <v>574</v>
      </c>
    </row>
    <row r="19732" spans="54:57" x14ac:dyDescent="0.2">
      <c r="BB19732" s="2">
        <v>46356</v>
      </c>
      <c r="BC19732" s="1" t="s">
        <v>398</v>
      </c>
      <c r="BD19732">
        <v>0</v>
      </c>
      <c r="BE19732" s="1" t="s">
        <v>574</v>
      </c>
    </row>
    <row r="19733" spans="54:57" x14ac:dyDescent="0.2">
      <c r="BB19733" s="2">
        <v>46387</v>
      </c>
      <c r="BC19733" s="1" t="s">
        <v>398</v>
      </c>
      <c r="BD19733">
        <v>0</v>
      </c>
      <c r="BE19733" s="1" t="s">
        <v>574</v>
      </c>
    </row>
    <row r="19734" spans="54:57" x14ac:dyDescent="0.2">
      <c r="BB19734" s="2">
        <v>46418</v>
      </c>
      <c r="BC19734" s="1" t="s">
        <v>398</v>
      </c>
      <c r="BD19734">
        <v>0</v>
      </c>
      <c r="BE19734" s="1" t="s">
        <v>574</v>
      </c>
    </row>
    <row r="19735" spans="54:57" x14ac:dyDescent="0.2">
      <c r="BB19735" s="2">
        <v>46446</v>
      </c>
      <c r="BC19735" s="1" t="s">
        <v>398</v>
      </c>
      <c r="BD19735">
        <v>0</v>
      </c>
      <c r="BE19735" s="1" t="s">
        <v>574</v>
      </c>
    </row>
    <row r="19736" spans="54:57" x14ac:dyDescent="0.2">
      <c r="BB19736" s="2">
        <v>45077</v>
      </c>
      <c r="BC19736" s="1" t="s">
        <v>399</v>
      </c>
      <c r="BD19736">
        <v>0</v>
      </c>
      <c r="BE19736" s="1" t="s">
        <v>579</v>
      </c>
    </row>
    <row r="19737" spans="54:57" x14ac:dyDescent="0.2">
      <c r="BB19737" s="2">
        <v>45107</v>
      </c>
      <c r="BC19737" s="1" t="s">
        <v>399</v>
      </c>
      <c r="BD19737">
        <v>0</v>
      </c>
      <c r="BE19737" s="1" t="s">
        <v>579</v>
      </c>
    </row>
    <row r="19738" spans="54:57" x14ac:dyDescent="0.2">
      <c r="BB19738" s="2">
        <v>45138</v>
      </c>
      <c r="BC19738" s="1" t="s">
        <v>399</v>
      </c>
      <c r="BD19738">
        <v>0</v>
      </c>
      <c r="BE19738" s="1" t="s">
        <v>579</v>
      </c>
    </row>
    <row r="19739" spans="54:57" x14ac:dyDescent="0.2">
      <c r="BB19739" s="2">
        <v>45169</v>
      </c>
      <c r="BC19739" s="1" t="s">
        <v>399</v>
      </c>
      <c r="BD19739">
        <v>0</v>
      </c>
      <c r="BE19739" s="1" t="s">
        <v>579</v>
      </c>
    </row>
    <row r="19740" spans="54:57" x14ac:dyDescent="0.2">
      <c r="BB19740" s="2">
        <v>45199</v>
      </c>
      <c r="BC19740" s="1" t="s">
        <v>399</v>
      </c>
      <c r="BD19740">
        <v>0</v>
      </c>
      <c r="BE19740" s="1" t="s">
        <v>579</v>
      </c>
    </row>
    <row r="19741" spans="54:57" x14ac:dyDescent="0.2">
      <c r="BB19741" s="2">
        <v>45230</v>
      </c>
      <c r="BC19741" s="1" t="s">
        <v>399</v>
      </c>
      <c r="BD19741">
        <v>0</v>
      </c>
      <c r="BE19741" s="1" t="s">
        <v>579</v>
      </c>
    </row>
    <row r="19742" spans="54:57" x14ac:dyDescent="0.2">
      <c r="BB19742" s="2">
        <v>45260</v>
      </c>
      <c r="BC19742" s="1" t="s">
        <v>399</v>
      </c>
      <c r="BD19742">
        <v>0</v>
      </c>
      <c r="BE19742" s="1" t="s">
        <v>579</v>
      </c>
    </row>
    <row r="19743" spans="54:57" x14ac:dyDescent="0.2">
      <c r="BB19743" s="2">
        <v>45291</v>
      </c>
      <c r="BC19743" s="1" t="s">
        <v>399</v>
      </c>
      <c r="BD19743">
        <v>0</v>
      </c>
      <c r="BE19743" s="1" t="s">
        <v>579</v>
      </c>
    </row>
    <row r="19744" spans="54:57" x14ac:dyDescent="0.2">
      <c r="BB19744" s="2">
        <v>45322</v>
      </c>
      <c r="BC19744" s="1" t="s">
        <v>399</v>
      </c>
      <c r="BD19744">
        <v>0</v>
      </c>
      <c r="BE19744" s="1" t="s">
        <v>575</v>
      </c>
    </row>
    <row r="19745" spans="54:57" x14ac:dyDescent="0.2">
      <c r="BB19745" s="2">
        <v>45351</v>
      </c>
      <c r="BC19745" s="1" t="s">
        <v>399</v>
      </c>
      <c r="BD19745">
        <v>0</v>
      </c>
      <c r="BE19745" s="1" t="s">
        <v>575</v>
      </c>
    </row>
    <row r="19746" spans="54:57" x14ac:dyDescent="0.2">
      <c r="BB19746" s="2">
        <v>45382</v>
      </c>
      <c r="BC19746" s="1" t="s">
        <v>399</v>
      </c>
      <c r="BD19746">
        <v>0</v>
      </c>
      <c r="BE19746" s="1" t="s">
        <v>575</v>
      </c>
    </row>
    <row r="19747" spans="54:57" x14ac:dyDescent="0.2">
      <c r="BB19747" s="2">
        <v>45412</v>
      </c>
      <c r="BC19747" s="1" t="s">
        <v>399</v>
      </c>
      <c r="BD19747">
        <v>0</v>
      </c>
      <c r="BE19747" s="1" t="s">
        <v>575</v>
      </c>
    </row>
    <row r="19748" spans="54:57" x14ac:dyDescent="0.2">
      <c r="BB19748" s="2">
        <v>45443</v>
      </c>
      <c r="BC19748" s="1" t="s">
        <v>399</v>
      </c>
      <c r="BD19748">
        <v>0</v>
      </c>
      <c r="BE19748" s="1" t="s">
        <v>575</v>
      </c>
    </row>
    <row r="19749" spans="54:57" x14ac:dyDescent="0.2">
      <c r="BB19749" s="2">
        <v>45473</v>
      </c>
      <c r="BC19749" s="1" t="s">
        <v>399</v>
      </c>
      <c r="BD19749">
        <v>0</v>
      </c>
      <c r="BE19749" s="1" t="s">
        <v>575</v>
      </c>
    </row>
    <row r="19750" spans="54:57" x14ac:dyDescent="0.2">
      <c r="BB19750" s="2">
        <v>45504</v>
      </c>
      <c r="BC19750" s="1" t="s">
        <v>399</v>
      </c>
      <c r="BD19750">
        <v>0</v>
      </c>
      <c r="BE19750" s="1" t="s">
        <v>575</v>
      </c>
    </row>
    <row r="19751" spans="54:57" x14ac:dyDescent="0.2">
      <c r="BB19751" s="2">
        <v>45535</v>
      </c>
      <c r="BC19751" s="1" t="s">
        <v>399</v>
      </c>
      <c r="BD19751">
        <v>0</v>
      </c>
      <c r="BE19751" s="1" t="s">
        <v>575</v>
      </c>
    </row>
    <row r="19752" spans="54:57" x14ac:dyDescent="0.2">
      <c r="BB19752" s="2">
        <v>45565</v>
      </c>
      <c r="BC19752" s="1" t="s">
        <v>399</v>
      </c>
      <c r="BD19752">
        <v>0</v>
      </c>
      <c r="BE19752" s="1" t="s">
        <v>575</v>
      </c>
    </row>
    <row r="19753" spans="54:57" x14ac:dyDescent="0.2">
      <c r="BB19753" s="2">
        <v>45596</v>
      </c>
      <c r="BC19753" s="1" t="s">
        <v>399</v>
      </c>
      <c r="BD19753">
        <v>0</v>
      </c>
      <c r="BE19753" s="1" t="s">
        <v>575</v>
      </c>
    </row>
    <row r="19754" spans="54:57" x14ac:dyDescent="0.2">
      <c r="BB19754" s="2">
        <v>45626</v>
      </c>
      <c r="BC19754" s="1" t="s">
        <v>399</v>
      </c>
      <c r="BD19754">
        <v>0</v>
      </c>
      <c r="BE19754" s="1" t="s">
        <v>575</v>
      </c>
    </row>
    <row r="19755" spans="54:57" x14ac:dyDescent="0.2">
      <c r="BB19755" s="2">
        <v>45657</v>
      </c>
      <c r="BC19755" s="1" t="s">
        <v>399</v>
      </c>
      <c r="BD19755">
        <v>0</v>
      </c>
      <c r="BE19755" s="1" t="s">
        <v>575</v>
      </c>
    </row>
    <row r="19756" spans="54:57" x14ac:dyDescent="0.2">
      <c r="BB19756" s="2">
        <v>45688</v>
      </c>
      <c r="BC19756" s="1" t="s">
        <v>399</v>
      </c>
      <c r="BD19756">
        <v>0</v>
      </c>
      <c r="BE19756" s="1" t="s">
        <v>575</v>
      </c>
    </row>
    <row r="19757" spans="54:57" x14ac:dyDescent="0.2">
      <c r="BB19757" s="2">
        <v>45716</v>
      </c>
      <c r="BC19757" s="1" t="s">
        <v>399</v>
      </c>
      <c r="BD19757">
        <v>0</v>
      </c>
      <c r="BE19757" s="1" t="s">
        <v>575</v>
      </c>
    </row>
    <row r="19758" spans="54:57" x14ac:dyDescent="0.2">
      <c r="BB19758" s="2">
        <v>45747</v>
      </c>
      <c r="BC19758" s="1" t="s">
        <v>399</v>
      </c>
      <c r="BD19758">
        <v>0</v>
      </c>
      <c r="BE19758" s="1" t="s">
        <v>575</v>
      </c>
    </row>
    <row r="19759" spans="54:57" x14ac:dyDescent="0.2">
      <c r="BB19759" s="2">
        <v>45777</v>
      </c>
      <c r="BC19759" s="1" t="s">
        <v>399</v>
      </c>
      <c r="BD19759">
        <v>0</v>
      </c>
      <c r="BE19759" s="1" t="s">
        <v>575</v>
      </c>
    </row>
    <row r="19760" spans="54:57" x14ac:dyDescent="0.2">
      <c r="BB19760" s="2">
        <v>45808</v>
      </c>
      <c r="BC19760" s="1" t="s">
        <v>399</v>
      </c>
      <c r="BD19760">
        <v>0</v>
      </c>
      <c r="BE19760" s="1" t="s">
        <v>575</v>
      </c>
    </row>
    <row r="19761" spans="54:57" x14ac:dyDescent="0.2">
      <c r="BB19761" s="2">
        <v>45838</v>
      </c>
      <c r="BC19761" s="1" t="s">
        <v>399</v>
      </c>
      <c r="BD19761">
        <v>0</v>
      </c>
      <c r="BE19761" s="1" t="s">
        <v>575</v>
      </c>
    </row>
    <row r="19762" spans="54:57" x14ac:dyDescent="0.2">
      <c r="BB19762" s="2">
        <v>45869</v>
      </c>
      <c r="BC19762" s="1" t="s">
        <v>399</v>
      </c>
      <c r="BD19762">
        <v>0</v>
      </c>
      <c r="BE19762" s="1" t="s">
        <v>575</v>
      </c>
    </row>
    <row r="19763" spans="54:57" x14ac:dyDescent="0.2">
      <c r="BB19763" s="2">
        <v>45900</v>
      </c>
      <c r="BC19763" s="1" t="s">
        <v>399</v>
      </c>
      <c r="BD19763">
        <v>5</v>
      </c>
      <c r="BE19763" s="1" t="s">
        <v>575</v>
      </c>
    </row>
    <row r="19764" spans="54:57" x14ac:dyDescent="0.2">
      <c r="BB19764" s="2">
        <v>45930</v>
      </c>
      <c r="BC19764" s="1" t="s">
        <v>399</v>
      </c>
      <c r="BD19764">
        <v>23</v>
      </c>
      <c r="BE19764" s="1" t="s">
        <v>575</v>
      </c>
    </row>
    <row r="19765" spans="54:57" x14ac:dyDescent="0.2">
      <c r="BB19765" s="2">
        <v>45961</v>
      </c>
      <c r="BC19765" s="1" t="s">
        <v>399</v>
      </c>
      <c r="BD19765">
        <v>0</v>
      </c>
      <c r="BE19765" s="1" t="s">
        <v>575</v>
      </c>
    </row>
    <row r="19766" spans="54:57" x14ac:dyDescent="0.2">
      <c r="BB19766" s="2">
        <v>45991</v>
      </c>
      <c r="BC19766" s="1" t="s">
        <v>399</v>
      </c>
      <c r="BD19766">
        <v>0</v>
      </c>
      <c r="BE19766" s="1" t="s">
        <v>575</v>
      </c>
    </row>
    <row r="19767" spans="54:57" x14ac:dyDescent="0.2">
      <c r="BB19767" s="2">
        <v>46022</v>
      </c>
      <c r="BC19767" s="1" t="s">
        <v>399</v>
      </c>
      <c r="BD19767">
        <v>45</v>
      </c>
      <c r="BE19767" s="1" t="s">
        <v>575</v>
      </c>
    </row>
    <row r="19768" spans="54:57" x14ac:dyDescent="0.2">
      <c r="BB19768" s="2">
        <v>46053</v>
      </c>
      <c r="BC19768" s="1" t="s">
        <v>399</v>
      </c>
      <c r="BD19768">
        <v>62</v>
      </c>
      <c r="BE19768" s="1" t="s">
        <v>575</v>
      </c>
    </row>
    <row r="19769" spans="54:57" x14ac:dyDescent="0.2">
      <c r="BB19769" s="2">
        <v>46081</v>
      </c>
      <c r="BC19769" s="1" t="s">
        <v>399</v>
      </c>
      <c r="BD19769">
        <v>59</v>
      </c>
      <c r="BE19769" s="1" t="s">
        <v>575</v>
      </c>
    </row>
    <row r="19770" spans="54:57" x14ac:dyDescent="0.2">
      <c r="BB19770" s="2">
        <v>46112</v>
      </c>
      <c r="BC19770" s="1" t="s">
        <v>399</v>
      </c>
      <c r="BD19770">
        <v>78</v>
      </c>
      <c r="BE19770" s="1" t="s">
        <v>574</v>
      </c>
    </row>
    <row r="19771" spans="54:57" x14ac:dyDescent="0.2">
      <c r="BB19771" s="2">
        <v>46142</v>
      </c>
      <c r="BC19771" s="1" t="s">
        <v>399</v>
      </c>
      <c r="BD19771">
        <v>0</v>
      </c>
      <c r="BE19771" s="1" t="s">
        <v>574</v>
      </c>
    </row>
    <row r="19772" spans="54:57" x14ac:dyDescent="0.2">
      <c r="BB19772" s="2">
        <v>46173</v>
      </c>
      <c r="BC19772" s="1" t="s">
        <v>399</v>
      </c>
      <c r="BD19772">
        <v>0</v>
      </c>
      <c r="BE19772" s="1" t="s">
        <v>574</v>
      </c>
    </row>
    <row r="19773" spans="54:57" x14ac:dyDescent="0.2">
      <c r="BB19773" s="2">
        <v>46203</v>
      </c>
      <c r="BC19773" s="1" t="s">
        <v>399</v>
      </c>
      <c r="BD19773">
        <v>0</v>
      </c>
      <c r="BE19773" s="1" t="s">
        <v>574</v>
      </c>
    </row>
    <row r="19774" spans="54:57" x14ac:dyDescent="0.2">
      <c r="BB19774" s="2">
        <v>46234</v>
      </c>
      <c r="BC19774" s="1" t="s">
        <v>399</v>
      </c>
      <c r="BD19774">
        <v>0</v>
      </c>
      <c r="BE19774" s="1" t="s">
        <v>574</v>
      </c>
    </row>
    <row r="19775" spans="54:57" x14ac:dyDescent="0.2">
      <c r="BB19775" s="2">
        <v>46265</v>
      </c>
      <c r="BC19775" s="1" t="s">
        <v>399</v>
      </c>
      <c r="BD19775">
        <v>0</v>
      </c>
      <c r="BE19775" s="1" t="s">
        <v>574</v>
      </c>
    </row>
    <row r="19776" spans="54:57" x14ac:dyDescent="0.2">
      <c r="BB19776" s="2">
        <v>46295</v>
      </c>
      <c r="BC19776" s="1" t="s">
        <v>399</v>
      </c>
      <c r="BD19776">
        <v>0</v>
      </c>
      <c r="BE19776" s="1" t="s">
        <v>574</v>
      </c>
    </row>
    <row r="19777" spans="54:57" x14ac:dyDescent="0.2">
      <c r="BB19777" s="2">
        <v>46326</v>
      </c>
      <c r="BC19777" s="1" t="s">
        <v>399</v>
      </c>
      <c r="BD19777">
        <v>0</v>
      </c>
      <c r="BE19777" s="1" t="s">
        <v>574</v>
      </c>
    </row>
    <row r="19778" spans="54:57" x14ac:dyDescent="0.2">
      <c r="BB19778" s="2">
        <v>46356</v>
      </c>
      <c r="BC19778" s="1" t="s">
        <v>399</v>
      </c>
      <c r="BD19778">
        <v>0</v>
      </c>
      <c r="BE19778" s="1" t="s">
        <v>574</v>
      </c>
    </row>
    <row r="19779" spans="54:57" x14ac:dyDescent="0.2">
      <c r="BB19779" s="2">
        <v>46387</v>
      </c>
      <c r="BC19779" s="1" t="s">
        <v>399</v>
      </c>
      <c r="BD19779">
        <v>0</v>
      </c>
      <c r="BE19779" s="1" t="s">
        <v>574</v>
      </c>
    </row>
    <row r="19780" spans="54:57" x14ac:dyDescent="0.2">
      <c r="BB19780" s="2">
        <v>46418</v>
      </c>
      <c r="BC19780" s="1" t="s">
        <v>399</v>
      </c>
      <c r="BD19780">
        <v>0</v>
      </c>
      <c r="BE19780" s="1" t="s">
        <v>574</v>
      </c>
    </row>
    <row r="19781" spans="54:57" x14ac:dyDescent="0.2">
      <c r="BB19781" s="2">
        <v>46446</v>
      </c>
      <c r="BC19781" s="1" t="s">
        <v>399</v>
      </c>
      <c r="BD19781">
        <v>0</v>
      </c>
      <c r="BE19781" s="1" t="s">
        <v>574</v>
      </c>
    </row>
    <row r="19782" spans="54:57" x14ac:dyDescent="0.2">
      <c r="BB19782" s="2">
        <v>45077</v>
      </c>
      <c r="BC19782" s="1" t="s">
        <v>593</v>
      </c>
      <c r="BD19782">
        <v>0</v>
      </c>
      <c r="BE19782" s="1" t="s">
        <v>579</v>
      </c>
    </row>
    <row r="19783" spans="54:57" x14ac:dyDescent="0.2">
      <c r="BB19783" s="2">
        <v>45107</v>
      </c>
      <c r="BC19783" s="1" t="s">
        <v>593</v>
      </c>
      <c r="BD19783">
        <v>0</v>
      </c>
      <c r="BE19783" s="1" t="s">
        <v>579</v>
      </c>
    </row>
    <row r="19784" spans="54:57" x14ac:dyDescent="0.2">
      <c r="BB19784" s="2">
        <v>45138</v>
      </c>
      <c r="BC19784" s="1" t="s">
        <v>593</v>
      </c>
      <c r="BD19784">
        <v>0</v>
      </c>
      <c r="BE19784" s="1" t="s">
        <v>579</v>
      </c>
    </row>
    <row r="19785" spans="54:57" x14ac:dyDescent="0.2">
      <c r="BB19785" s="2">
        <v>45169</v>
      </c>
      <c r="BC19785" s="1" t="s">
        <v>593</v>
      </c>
      <c r="BD19785">
        <v>0</v>
      </c>
      <c r="BE19785" s="1" t="s">
        <v>579</v>
      </c>
    </row>
    <row r="19786" spans="54:57" x14ac:dyDescent="0.2">
      <c r="BB19786" s="2">
        <v>45199</v>
      </c>
      <c r="BC19786" s="1" t="s">
        <v>593</v>
      </c>
      <c r="BD19786">
        <v>0</v>
      </c>
      <c r="BE19786" s="1" t="s">
        <v>579</v>
      </c>
    </row>
    <row r="19787" spans="54:57" x14ac:dyDescent="0.2">
      <c r="BB19787" s="2">
        <v>45230</v>
      </c>
      <c r="BC19787" s="1" t="s">
        <v>593</v>
      </c>
      <c r="BD19787">
        <v>0</v>
      </c>
      <c r="BE19787" s="1" t="s">
        <v>579</v>
      </c>
    </row>
    <row r="19788" spans="54:57" x14ac:dyDescent="0.2">
      <c r="BB19788" s="2">
        <v>45260</v>
      </c>
      <c r="BC19788" s="1" t="s">
        <v>593</v>
      </c>
      <c r="BD19788">
        <v>0</v>
      </c>
      <c r="BE19788" s="1" t="s">
        <v>579</v>
      </c>
    </row>
    <row r="19789" spans="54:57" x14ac:dyDescent="0.2">
      <c r="BB19789" s="2">
        <v>45291</v>
      </c>
      <c r="BC19789" s="1" t="s">
        <v>593</v>
      </c>
      <c r="BD19789">
        <v>0</v>
      </c>
      <c r="BE19789" s="1" t="s">
        <v>579</v>
      </c>
    </row>
    <row r="19790" spans="54:57" x14ac:dyDescent="0.2">
      <c r="BB19790" s="2">
        <v>45322</v>
      </c>
      <c r="BC19790" s="1" t="s">
        <v>593</v>
      </c>
      <c r="BD19790">
        <v>0</v>
      </c>
      <c r="BE19790" s="1" t="s">
        <v>579</v>
      </c>
    </row>
    <row r="19791" spans="54:57" x14ac:dyDescent="0.2">
      <c r="BB19791" s="2">
        <v>45351</v>
      </c>
      <c r="BC19791" s="1" t="s">
        <v>593</v>
      </c>
      <c r="BD19791">
        <v>0</v>
      </c>
      <c r="BE19791" s="1" t="s">
        <v>579</v>
      </c>
    </row>
    <row r="19792" spans="54:57" x14ac:dyDescent="0.2">
      <c r="BB19792" s="2">
        <v>45382</v>
      </c>
      <c r="BC19792" s="1" t="s">
        <v>593</v>
      </c>
      <c r="BD19792">
        <v>0</v>
      </c>
      <c r="BE19792" s="1" t="s">
        <v>579</v>
      </c>
    </row>
    <row r="19793" spans="54:57" x14ac:dyDescent="0.2">
      <c r="BB19793" s="2">
        <v>45412</v>
      </c>
      <c r="BC19793" s="1" t="s">
        <v>593</v>
      </c>
      <c r="BD19793">
        <v>0</v>
      </c>
      <c r="BE19793" s="1" t="s">
        <v>579</v>
      </c>
    </row>
    <row r="19794" spans="54:57" x14ac:dyDescent="0.2">
      <c r="BB19794" s="2">
        <v>45443</v>
      </c>
      <c r="BC19794" s="1" t="s">
        <v>593</v>
      </c>
      <c r="BD19794">
        <v>0</v>
      </c>
      <c r="BE19794" s="1" t="s">
        <v>579</v>
      </c>
    </row>
    <row r="19795" spans="54:57" x14ac:dyDescent="0.2">
      <c r="BB19795" s="2">
        <v>45473</v>
      </c>
      <c r="BC19795" s="1" t="s">
        <v>593</v>
      </c>
      <c r="BD19795">
        <v>0</v>
      </c>
      <c r="BE19795" s="1" t="s">
        <v>579</v>
      </c>
    </row>
    <row r="19796" spans="54:57" x14ac:dyDescent="0.2">
      <c r="BB19796" s="2">
        <v>45504</v>
      </c>
      <c r="BC19796" s="1" t="s">
        <v>593</v>
      </c>
      <c r="BD19796">
        <v>0</v>
      </c>
      <c r="BE19796" s="1" t="s">
        <v>579</v>
      </c>
    </row>
    <row r="19797" spans="54:57" x14ac:dyDescent="0.2">
      <c r="BB19797" s="2">
        <v>45535</v>
      </c>
      <c r="BC19797" s="1" t="s">
        <v>593</v>
      </c>
      <c r="BD19797">
        <v>0</v>
      </c>
      <c r="BE19797" s="1" t="s">
        <v>579</v>
      </c>
    </row>
    <row r="19798" spans="54:57" x14ac:dyDescent="0.2">
      <c r="BB19798" s="2">
        <v>45565</v>
      </c>
      <c r="BC19798" s="1" t="s">
        <v>593</v>
      </c>
      <c r="BD19798">
        <v>0</v>
      </c>
      <c r="BE19798" s="1" t="s">
        <v>579</v>
      </c>
    </row>
    <row r="19799" spans="54:57" x14ac:dyDescent="0.2">
      <c r="BB19799" s="2">
        <v>45596</v>
      </c>
      <c r="BC19799" s="1" t="s">
        <v>593</v>
      </c>
      <c r="BD19799">
        <v>0</v>
      </c>
      <c r="BE19799" s="1" t="s">
        <v>579</v>
      </c>
    </row>
    <row r="19800" spans="54:57" x14ac:dyDescent="0.2">
      <c r="BB19800" s="2">
        <v>45626</v>
      </c>
      <c r="BC19800" s="1" t="s">
        <v>593</v>
      </c>
      <c r="BD19800">
        <v>0</v>
      </c>
      <c r="BE19800" s="1" t="s">
        <v>579</v>
      </c>
    </row>
    <row r="19801" spans="54:57" x14ac:dyDescent="0.2">
      <c r="BB19801" s="2">
        <v>45657</v>
      </c>
      <c r="BC19801" s="1" t="s">
        <v>593</v>
      </c>
      <c r="BD19801">
        <v>0</v>
      </c>
      <c r="BE19801" s="1" t="s">
        <v>579</v>
      </c>
    </row>
    <row r="19802" spans="54:57" x14ac:dyDescent="0.2">
      <c r="BB19802" s="2">
        <v>45688</v>
      </c>
      <c r="BC19802" s="1" t="s">
        <v>593</v>
      </c>
      <c r="BD19802">
        <v>0</v>
      </c>
      <c r="BE19802" s="1" t="s">
        <v>579</v>
      </c>
    </row>
    <row r="19803" spans="54:57" x14ac:dyDescent="0.2">
      <c r="BB19803" s="2">
        <v>45716</v>
      </c>
      <c r="BC19803" s="1" t="s">
        <v>593</v>
      </c>
      <c r="BD19803">
        <v>0</v>
      </c>
      <c r="BE19803" s="1" t="s">
        <v>579</v>
      </c>
    </row>
    <row r="19804" spans="54:57" x14ac:dyDescent="0.2">
      <c r="BB19804" s="2">
        <v>45747</v>
      </c>
      <c r="BC19804" s="1" t="s">
        <v>593</v>
      </c>
      <c r="BD19804">
        <v>0</v>
      </c>
      <c r="BE19804" s="1" t="s">
        <v>579</v>
      </c>
    </row>
    <row r="19805" spans="54:57" x14ac:dyDescent="0.2">
      <c r="BB19805" s="2">
        <v>45777</v>
      </c>
      <c r="BC19805" s="1" t="s">
        <v>593</v>
      </c>
      <c r="BD19805">
        <v>0</v>
      </c>
      <c r="BE19805" s="1" t="s">
        <v>579</v>
      </c>
    </row>
    <row r="19806" spans="54:57" x14ac:dyDescent="0.2">
      <c r="BB19806" s="2">
        <v>45808</v>
      </c>
      <c r="BC19806" s="1" t="s">
        <v>593</v>
      </c>
      <c r="BD19806">
        <v>0</v>
      </c>
      <c r="BE19806" s="1" t="s">
        <v>579</v>
      </c>
    </row>
    <row r="19807" spans="54:57" x14ac:dyDescent="0.2">
      <c r="BB19807" s="2">
        <v>45838</v>
      </c>
      <c r="BC19807" s="1" t="s">
        <v>593</v>
      </c>
      <c r="BD19807">
        <v>0</v>
      </c>
      <c r="BE19807" s="1" t="s">
        <v>579</v>
      </c>
    </row>
    <row r="19808" spans="54:57" x14ac:dyDescent="0.2">
      <c r="BB19808" s="2">
        <v>45869</v>
      </c>
      <c r="BC19808" s="1" t="s">
        <v>593</v>
      </c>
      <c r="BD19808">
        <v>0</v>
      </c>
      <c r="BE19808" s="1" t="s">
        <v>579</v>
      </c>
    </row>
    <row r="19809" spans="54:57" x14ac:dyDescent="0.2">
      <c r="BB19809" s="2">
        <v>45900</v>
      </c>
      <c r="BC19809" s="1" t="s">
        <v>593</v>
      </c>
      <c r="BD19809">
        <v>0</v>
      </c>
      <c r="BE19809" s="1" t="s">
        <v>579</v>
      </c>
    </row>
    <row r="19810" spans="54:57" x14ac:dyDescent="0.2">
      <c r="BB19810" s="2">
        <v>45930</v>
      </c>
      <c r="BC19810" s="1" t="s">
        <v>593</v>
      </c>
      <c r="BD19810">
        <v>0</v>
      </c>
      <c r="BE19810" s="1" t="s">
        <v>579</v>
      </c>
    </row>
    <row r="19811" spans="54:57" x14ac:dyDescent="0.2">
      <c r="BB19811" s="2">
        <v>45961</v>
      </c>
      <c r="BC19811" s="1" t="s">
        <v>593</v>
      </c>
      <c r="BD19811">
        <v>0</v>
      </c>
      <c r="BE19811" s="1" t="s">
        <v>579</v>
      </c>
    </row>
    <row r="19812" spans="54:57" x14ac:dyDescent="0.2">
      <c r="BB19812" s="2">
        <v>45991</v>
      </c>
      <c r="BC19812" s="1" t="s">
        <v>593</v>
      </c>
      <c r="BD19812">
        <v>0</v>
      </c>
      <c r="BE19812" s="1" t="s">
        <v>579</v>
      </c>
    </row>
    <row r="19813" spans="54:57" x14ac:dyDescent="0.2">
      <c r="BB19813" s="2">
        <v>46022</v>
      </c>
      <c r="BC19813" s="1" t="s">
        <v>593</v>
      </c>
      <c r="BD19813">
        <v>0</v>
      </c>
      <c r="BE19813" s="1" t="s">
        <v>579</v>
      </c>
    </row>
    <row r="19814" spans="54:57" x14ac:dyDescent="0.2">
      <c r="BB19814" s="2">
        <v>46053</v>
      </c>
      <c r="BC19814" s="1" t="s">
        <v>593</v>
      </c>
      <c r="BD19814">
        <v>0</v>
      </c>
      <c r="BE19814" s="1" t="s">
        <v>579</v>
      </c>
    </row>
    <row r="19815" spans="54:57" x14ac:dyDescent="0.2">
      <c r="BB19815" s="2">
        <v>46081</v>
      </c>
      <c r="BC19815" s="1" t="s">
        <v>593</v>
      </c>
      <c r="BD19815">
        <v>0</v>
      </c>
      <c r="BE19815" s="1" t="s">
        <v>579</v>
      </c>
    </row>
    <row r="19816" spans="54:57" x14ac:dyDescent="0.2">
      <c r="BB19816" s="2">
        <v>46112</v>
      </c>
      <c r="BC19816" s="1" t="s">
        <v>593</v>
      </c>
      <c r="BD19816">
        <v>0</v>
      </c>
      <c r="BE19816" s="1" t="s">
        <v>574</v>
      </c>
    </row>
    <row r="19817" spans="54:57" x14ac:dyDescent="0.2">
      <c r="BB19817" s="2">
        <v>46142</v>
      </c>
      <c r="BC19817" s="1" t="s">
        <v>593</v>
      </c>
      <c r="BD19817">
        <v>0</v>
      </c>
      <c r="BE19817" s="1" t="s">
        <v>574</v>
      </c>
    </row>
    <row r="19818" spans="54:57" x14ac:dyDescent="0.2">
      <c r="BB19818" s="2">
        <v>46173</v>
      </c>
      <c r="BC19818" s="1" t="s">
        <v>593</v>
      </c>
      <c r="BD19818">
        <v>0</v>
      </c>
      <c r="BE19818" s="1" t="s">
        <v>574</v>
      </c>
    </row>
    <row r="19819" spans="54:57" x14ac:dyDescent="0.2">
      <c r="BB19819" s="2">
        <v>46203</v>
      </c>
      <c r="BC19819" s="1" t="s">
        <v>593</v>
      </c>
      <c r="BD19819">
        <v>0</v>
      </c>
      <c r="BE19819" s="1" t="s">
        <v>574</v>
      </c>
    </row>
    <row r="19820" spans="54:57" x14ac:dyDescent="0.2">
      <c r="BB19820" s="2">
        <v>46234</v>
      </c>
      <c r="BC19820" s="1" t="s">
        <v>593</v>
      </c>
      <c r="BD19820">
        <v>0</v>
      </c>
      <c r="BE19820" s="1" t="s">
        <v>574</v>
      </c>
    </row>
    <row r="19821" spans="54:57" x14ac:dyDescent="0.2">
      <c r="BB19821" s="2">
        <v>46265</v>
      </c>
      <c r="BC19821" s="1" t="s">
        <v>593</v>
      </c>
      <c r="BD19821">
        <v>0</v>
      </c>
      <c r="BE19821" s="1" t="s">
        <v>574</v>
      </c>
    </row>
    <row r="19822" spans="54:57" x14ac:dyDescent="0.2">
      <c r="BB19822" s="2">
        <v>46295</v>
      </c>
      <c r="BC19822" s="1" t="s">
        <v>593</v>
      </c>
      <c r="BD19822">
        <v>0</v>
      </c>
      <c r="BE19822" s="1" t="s">
        <v>574</v>
      </c>
    </row>
    <row r="19823" spans="54:57" x14ac:dyDescent="0.2">
      <c r="BB19823" s="2">
        <v>46326</v>
      </c>
      <c r="BC19823" s="1" t="s">
        <v>593</v>
      </c>
      <c r="BD19823">
        <v>0</v>
      </c>
      <c r="BE19823" s="1" t="s">
        <v>574</v>
      </c>
    </row>
    <row r="19824" spans="54:57" x14ac:dyDescent="0.2">
      <c r="BB19824" s="2">
        <v>46356</v>
      </c>
      <c r="BC19824" s="1" t="s">
        <v>593</v>
      </c>
      <c r="BD19824">
        <v>0</v>
      </c>
      <c r="BE19824" s="1" t="s">
        <v>574</v>
      </c>
    </row>
    <row r="19825" spans="54:57" x14ac:dyDescent="0.2">
      <c r="BB19825" s="2">
        <v>46387</v>
      </c>
      <c r="BC19825" s="1" t="s">
        <v>593</v>
      </c>
      <c r="BD19825">
        <v>0</v>
      </c>
      <c r="BE19825" s="1" t="s">
        <v>574</v>
      </c>
    </row>
    <row r="19826" spans="54:57" x14ac:dyDescent="0.2">
      <c r="BB19826" s="2">
        <v>46418</v>
      </c>
      <c r="BC19826" s="1" t="s">
        <v>593</v>
      </c>
      <c r="BD19826">
        <v>0</v>
      </c>
      <c r="BE19826" s="1" t="s">
        <v>574</v>
      </c>
    </row>
    <row r="19827" spans="54:57" x14ac:dyDescent="0.2">
      <c r="BB19827" s="2">
        <v>46446</v>
      </c>
      <c r="BC19827" s="1" t="s">
        <v>593</v>
      </c>
      <c r="BD19827">
        <v>0</v>
      </c>
      <c r="BE19827" s="1" t="s">
        <v>574</v>
      </c>
    </row>
    <row r="19828" spans="54:57" x14ac:dyDescent="0.2">
      <c r="BB19828" s="2">
        <v>45077</v>
      </c>
      <c r="BC19828" s="1" t="s">
        <v>400</v>
      </c>
      <c r="BD19828">
        <v>0</v>
      </c>
      <c r="BE19828" s="1" t="s">
        <v>579</v>
      </c>
    </row>
    <row r="19829" spans="54:57" x14ac:dyDescent="0.2">
      <c r="BB19829" s="2">
        <v>45107</v>
      </c>
      <c r="BC19829" s="1" t="s">
        <v>400</v>
      </c>
      <c r="BD19829">
        <v>0</v>
      </c>
      <c r="BE19829" s="1" t="s">
        <v>579</v>
      </c>
    </row>
    <row r="19830" spans="54:57" x14ac:dyDescent="0.2">
      <c r="BB19830" s="2">
        <v>45138</v>
      </c>
      <c r="BC19830" s="1" t="s">
        <v>400</v>
      </c>
      <c r="BD19830">
        <v>0</v>
      </c>
      <c r="BE19830" s="1" t="s">
        <v>579</v>
      </c>
    </row>
    <row r="19831" spans="54:57" x14ac:dyDescent="0.2">
      <c r="BB19831" s="2">
        <v>45169</v>
      </c>
      <c r="BC19831" s="1" t="s">
        <v>400</v>
      </c>
      <c r="BD19831">
        <v>0</v>
      </c>
      <c r="BE19831" s="1" t="s">
        <v>579</v>
      </c>
    </row>
    <row r="19832" spans="54:57" x14ac:dyDescent="0.2">
      <c r="BB19832" s="2">
        <v>45199</v>
      </c>
      <c r="BC19832" s="1" t="s">
        <v>400</v>
      </c>
      <c r="BD19832">
        <v>0</v>
      </c>
      <c r="BE19832" s="1" t="s">
        <v>579</v>
      </c>
    </row>
    <row r="19833" spans="54:57" x14ac:dyDescent="0.2">
      <c r="BB19833" s="2">
        <v>45230</v>
      </c>
      <c r="BC19833" s="1" t="s">
        <v>400</v>
      </c>
      <c r="BD19833">
        <v>0</v>
      </c>
      <c r="BE19833" s="1" t="s">
        <v>579</v>
      </c>
    </row>
    <row r="19834" spans="54:57" x14ac:dyDescent="0.2">
      <c r="BB19834" s="2">
        <v>45260</v>
      </c>
      <c r="BC19834" s="1" t="s">
        <v>400</v>
      </c>
      <c r="BD19834">
        <v>0</v>
      </c>
      <c r="BE19834" s="1" t="s">
        <v>579</v>
      </c>
    </row>
    <row r="19835" spans="54:57" x14ac:dyDescent="0.2">
      <c r="BB19835" s="2">
        <v>45291</v>
      </c>
      <c r="BC19835" s="1" t="s">
        <v>400</v>
      </c>
      <c r="BD19835">
        <v>0</v>
      </c>
      <c r="BE19835" s="1" t="s">
        <v>579</v>
      </c>
    </row>
    <row r="19836" spans="54:57" x14ac:dyDescent="0.2">
      <c r="BB19836" s="2">
        <v>45322</v>
      </c>
      <c r="BC19836" s="1" t="s">
        <v>400</v>
      </c>
      <c r="BD19836">
        <v>0</v>
      </c>
      <c r="BE19836" s="1" t="s">
        <v>579</v>
      </c>
    </row>
    <row r="19837" spans="54:57" x14ac:dyDescent="0.2">
      <c r="BB19837" s="2">
        <v>45351</v>
      </c>
      <c r="BC19837" s="1" t="s">
        <v>400</v>
      </c>
      <c r="BD19837">
        <v>0</v>
      </c>
      <c r="BE19837" s="1" t="s">
        <v>579</v>
      </c>
    </row>
    <row r="19838" spans="54:57" x14ac:dyDescent="0.2">
      <c r="BB19838" s="2">
        <v>45382</v>
      </c>
      <c r="BC19838" s="1" t="s">
        <v>400</v>
      </c>
      <c r="BD19838">
        <v>0</v>
      </c>
      <c r="BE19838" s="1" t="s">
        <v>579</v>
      </c>
    </row>
    <row r="19839" spans="54:57" x14ac:dyDescent="0.2">
      <c r="BB19839" s="2">
        <v>45412</v>
      </c>
      <c r="BC19839" s="1" t="s">
        <v>400</v>
      </c>
      <c r="BD19839">
        <v>0</v>
      </c>
      <c r="BE19839" s="1" t="s">
        <v>579</v>
      </c>
    </row>
    <row r="19840" spans="54:57" x14ac:dyDescent="0.2">
      <c r="BB19840" s="2">
        <v>45443</v>
      </c>
      <c r="BC19840" s="1" t="s">
        <v>400</v>
      </c>
      <c r="BD19840">
        <v>0</v>
      </c>
      <c r="BE19840" s="1" t="s">
        <v>579</v>
      </c>
    </row>
    <row r="19841" spans="54:57" x14ac:dyDescent="0.2">
      <c r="BB19841" s="2">
        <v>45473</v>
      </c>
      <c r="BC19841" s="1" t="s">
        <v>400</v>
      </c>
      <c r="BD19841">
        <v>0</v>
      </c>
      <c r="BE19841" s="1" t="s">
        <v>579</v>
      </c>
    </row>
    <row r="19842" spans="54:57" x14ac:dyDescent="0.2">
      <c r="BB19842" s="2">
        <v>45504</v>
      </c>
      <c r="BC19842" s="1" t="s">
        <v>400</v>
      </c>
      <c r="BD19842">
        <v>0</v>
      </c>
      <c r="BE19842" s="1" t="s">
        <v>579</v>
      </c>
    </row>
    <row r="19843" spans="54:57" x14ac:dyDescent="0.2">
      <c r="BB19843" s="2">
        <v>45535</v>
      </c>
      <c r="BC19843" s="1" t="s">
        <v>400</v>
      </c>
      <c r="BD19843">
        <v>0</v>
      </c>
      <c r="BE19843" s="1" t="s">
        <v>579</v>
      </c>
    </row>
    <row r="19844" spans="54:57" x14ac:dyDescent="0.2">
      <c r="BB19844" s="2">
        <v>45565</v>
      </c>
      <c r="BC19844" s="1" t="s">
        <v>400</v>
      </c>
      <c r="BD19844">
        <v>0</v>
      </c>
      <c r="BE19844" s="1" t="s">
        <v>579</v>
      </c>
    </row>
    <row r="19845" spans="54:57" x14ac:dyDescent="0.2">
      <c r="BB19845" s="2">
        <v>45596</v>
      </c>
      <c r="BC19845" s="1" t="s">
        <v>400</v>
      </c>
      <c r="BD19845">
        <v>0</v>
      </c>
      <c r="BE19845" s="1" t="s">
        <v>579</v>
      </c>
    </row>
    <row r="19846" spans="54:57" x14ac:dyDescent="0.2">
      <c r="BB19846" s="2">
        <v>45626</v>
      </c>
      <c r="BC19846" s="1" t="s">
        <v>400</v>
      </c>
      <c r="BD19846">
        <v>0</v>
      </c>
      <c r="BE19846" s="1" t="s">
        <v>579</v>
      </c>
    </row>
    <row r="19847" spans="54:57" x14ac:dyDescent="0.2">
      <c r="BB19847" s="2">
        <v>45657</v>
      </c>
      <c r="BC19847" s="1" t="s">
        <v>400</v>
      </c>
      <c r="BD19847">
        <v>0</v>
      </c>
      <c r="BE19847" s="1" t="s">
        <v>579</v>
      </c>
    </row>
    <row r="19848" spans="54:57" x14ac:dyDescent="0.2">
      <c r="BB19848" s="2">
        <v>45688</v>
      </c>
      <c r="BC19848" s="1" t="s">
        <v>400</v>
      </c>
      <c r="BD19848">
        <v>0</v>
      </c>
      <c r="BE19848" s="1" t="s">
        <v>579</v>
      </c>
    </row>
    <row r="19849" spans="54:57" x14ac:dyDescent="0.2">
      <c r="BB19849" s="2">
        <v>45716</v>
      </c>
      <c r="BC19849" s="1" t="s">
        <v>400</v>
      </c>
      <c r="BD19849">
        <v>0</v>
      </c>
      <c r="BE19849" s="1" t="s">
        <v>579</v>
      </c>
    </row>
    <row r="19850" spans="54:57" x14ac:dyDescent="0.2">
      <c r="BB19850" s="2">
        <v>45747</v>
      </c>
      <c r="BC19850" s="1" t="s">
        <v>400</v>
      </c>
      <c r="BD19850">
        <v>0</v>
      </c>
      <c r="BE19850" s="1" t="s">
        <v>579</v>
      </c>
    </row>
    <row r="19851" spans="54:57" x14ac:dyDescent="0.2">
      <c r="BB19851" s="2">
        <v>45777</v>
      </c>
      <c r="BC19851" s="1" t="s">
        <v>400</v>
      </c>
      <c r="BD19851">
        <v>0</v>
      </c>
      <c r="BE19851" s="1" t="s">
        <v>579</v>
      </c>
    </row>
    <row r="19852" spans="54:57" x14ac:dyDescent="0.2">
      <c r="BB19852" s="2">
        <v>45808</v>
      </c>
      <c r="BC19852" s="1" t="s">
        <v>400</v>
      </c>
      <c r="BD19852">
        <v>0</v>
      </c>
      <c r="BE19852" s="1" t="s">
        <v>579</v>
      </c>
    </row>
    <row r="19853" spans="54:57" x14ac:dyDescent="0.2">
      <c r="BB19853" s="2">
        <v>45838</v>
      </c>
      <c r="BC19853" s="1" t="s">
        <v>400</v>
      </c>
      <c r="BD19853">
        <v>0</v>
      </c>
      <c r="BE19853" s="1" t="s">
        <v>579</v>
      </c>
    </row>
    <row r="19854" spans="54:57" x14ac:dyDescent="0.2">
      <c r="BB19854" s="2">
        <v>45869</v>
      </c>
      <c r="BC19854" s="1" t="s">
        <v>400</v>
      </c>
      <c r="BD19854">
        <v>0</v>
      </c>
      <c r="BE19854" s="1" t="s">
        <v>575</v>
      </c>
    </row>
    <row r="19855" spans="54:57" x14ac:dyDescent="0.2">
      <c r="BB19855" s="2">
        <v>45900</v>
      </c>
      <c r="BC19855" s="1" t="s">
        <v>400</v>
      </c>
      <c r="BD19855">
        <v>0</v>
      </c>
      <c r="BE19855" s="1" t="s">
        <v>575</v>
      </c>
    </row>
    <row r="19856" spans="54:57" x14ac:dyDescent="0.2">
      <c r="BB19856" s="2">
        <v>45930</v>
      </c>
      <c r="BC19856" s="1" t="s">
        <v>400</v>
      </c>
      <c r="BD19856">
        <v>0</v>
      </c>
      <c r="BE19856" s="1" t="s">
        <v>575</v>
      </c>
    </row>
    <row r="19857" spans="54:57" x14ac:dyDescent="0.2">
      <c r="BB19857" s="2">
        <v>45961</v>
      </c>
      <c r="BC19857" s="1" t="s">
        <v>400</v>
      </c>
      <c r="BD19857">
        <v>0</v>
      </c>
      <c r="BE19857" s="1" t="s">
        <v>575</v>
      </c>
    </row>
    <row r="19858" spans="54:57" x14ac:dyDescent="0.2">
      <c r="BB19858" s="2">
        <v>45991</v>
      </c>
      <c r="BC19858" s="1" t="s">
        <v>400</v>
      </c>
      <c r="BD19858">
        <v>0</v>
      </c>
      <c r="BE19858" s="1" t="s">
        <v>575</v>
      </c>
    </row>
    <row r="19859" spans="54:57" x14ac:dyDescent="0.2">
      <c r="BB19859" s="2">
        <v>46022</v>
      </c>
      <c r="BC19859" s="1" t="s">
        <v>400</v>
      </c>
      <c r="BD19859">
        <v>0</v>
      </c>
      <c r="BE19859" s="1" t="s">
        <v>575</v>
      </c>
    </row>
    <row r="19860" spans="54:57" x14ac:dyDescent="0.2">
      <c r="BB19860" s="2">
        <v>46053</v>
      </c>
      <c r="BC19860" s="1" t="s">
        <v>400</v>
      </c>
      <c r="BD19860">
        <v>0</v>
      </c>
      <c r="BE19860" s="1" t="s">
        <v>575</v>
      </c>
    </row>
    <row r="19861" spans="54:57" x14ac:dyDescent="0.2">
      <c r="BB19861" s="2">
        <v>46081</v>
      </c>
      <c r="BC19861" s="1" t="s">
        <v>400</v>
      </c>
      <c r="BD19861">
        <v>0</v>
      </c>
      <c r="BE19861" s="1" t="s">
        <v>575</v>
      </c>
    </row>
    <row r="19862" spans="54:57" x14ac:dyDescent="0.2">
      <c r="BB19862" s="2">
        <v>46112</v>
      </c>
      <c r="BC19862" s="1" t="s">
        <v>400</v>
      </c>
      <c r="BD19862">
        <v>0</v>
      </c>
      <c r="BE19862" s="1" t="s">
        <v>574</v>
      </c>
    </row>
    <row r="19863" spans="54:57" x14ac:dyDescent="0.2">
      <c r="BB19863" s="2">
        <v>46142</v>
      </c>
      <c r="BC19863" s="1" t="s">
        <v>400</v>
      </c>
      <c r="BD19863">
        <v>0</v>
      </c>
      <c r="BE19863" s="1" t="s">
        <v>574</v>
      </c>
    </row>
    <row r="19864" spans="54:57" x14ac:dyDescent="0.2">
      <c r="BB19864" s="2">
        <v>46173</v>
      </c>
      <c r="BC19864" s="1" t="s">
        <v>400</v>
      </c>
      <c r="BD19864">
        <v>0</v>
      </c>
      <c r="BE19864" s="1" t="s">
        <v>574</v>
      </c>
    </row>
    <row r="19865" spans="54:57" x14ac:dyDescent="0.2">
      <c r="BB19865" s="2">
        <v>46203</v>
      </c>
      <c r="BC19865" s="1" t="s">
        <v>400</v>
      </c>
      <c r="BD19865">
        <v>0</v>
      </c>
      <c r="BE19865" s="1" t="s">
        <v>574</v>
      </c>
    </row>
    <row r="19866" spans="54:57" x14ac:dyDescent="0.2">
      <c r="BB19866" s="2">
        <v>46234</v>
      </c>
      <c r="BC19866" s="1" t="s">
        <v>400</v>
      </c>
      <c r="BD19866">
        <v>0</v>
      </c>
      <c r="BE19866" s="1" t="s">
        <v>574</v>
      </c>
    </row>
    <row r="19867" spans="54:57" x14ac:dyDescent="0.2">
      <c r="BB19867" s="2">
        <v>46265</v>
      </c>
      <c r="BC19867" s="1" t="s">
        <v>400</v>
      </c>
      <c r="BD19867">
        <v>0</v>
      </c>
      <c r="BE19867" s="1" t="s">
        <v>574</v>
      </c>
    </row>
    <row r="19868" spans="54:57" x14ac:dyDescent="0.2">
      <c r="BB19868" s="2">
        <v>46295</v>
      </c>
      <c r="BC19868" s="1" t="s">
        <v>400</v>
      </c>
      <c r="BD19868">
        <v>0</v>
      </c>
      <c r="BE19868" s="1" t="s">
        <v>574</v>
      </c>
    </row>
    <row r="19869" spans="54:57" x14ac:dyDescent="0.2">
      <c r="BB19869" s="2">
        <v>46326</v>
      </c>
      <c r="BC19869" s="1" t="s">
        <v>400</v>
      </c>
      <c r="BD19869">
        <v>0</v>
      </c>
      <c r="BE19869" s="1" t="s">
        <v>574</v>
      </c>
    </row>
    <row r="19870" spans="54:57" x14ac:dyDescent="0.2">
      <c r="BB19870" s="2">
        <v>46356</v>
      </c>
      <c r="BC19870" s="1" t="s">
        <v>400</v>
      </c>
      <c r="BD19870">
        <v>0</v>
      </c>
      <c r="BE19870" s="1" t="s">
        <v>574</v>
      </c>
    </row>
    <row r="19871" spans="54:57" x14ac:dyDescent="0.2">
      <c r="BB19871" s="2">
        <v>46387</v>
      </c>
      <c r="BC19871" s="1" t="s">
        <v>400</v>
      </c>
      <c r="BD19871">
        <v>0</v>
      </c>
      <c r="BE19871" s="1" t="s">
        <v>574</v>
      </c>
    </row>
    <row r="19872" spans="54:57" x14ac:dyDescent="0.2">
      <c r="BB19872" s="2">
        <v>46418</v>
      </c>
      <c r="BC19872" s="1" t="s">
        <v>400</v>
      </c>
      <c r="BD19872">
        <v>0</v>
      </c>
      <c r="BE19872" s="1" t="s">
        <v>574</v>
      </c>
    </row>
    <row r="19873" spans="54:57" x14ac:dyDescent="0.2">
      <c r="BB19873" s="2">
        <v>46446</v>
      </c>
      <c r="BC19873" s="1" t="s">
        <v>400</v>
      </c>
      <c r="BD19873">
        <v>0</v>
      </c>
      <c r="BE19873" s="1" t="s">
        <v>574</v>
      </c>
    </row>
    <row r="19874" spans="54:57" x14ac:dyDescent="0.2">
      <c r="BB19874" s="2">
        <v>45077</v>
      </c>
      <c r="BC19874" s="1" t="s">
        <v>594</v>
      </c>
      <c r="BD19874">
        <v>0</v>
      </c>
      <c r="BE19874" s="1" t="s">
        <v>579</v>
      </c>
    </row>
    <row r="19875" spans="54:57" x14ac:dyDescent="0.2">
      <c r="BB19875" s="2">
        <v>45107</v>
      </c>
      <c r="BC19875" s="1" t="s">
        <v>594</v>
      </c>
      <c r="BD19875">
        <v>0</v>
      </c>
      <c r="BE19875" s="1" t="s">
        <v>579</v>
      </c>
    </row>
    <row r="19876" spans="54:57" x14ac:dyDescent="0.2">
      <c r="BB19876" s="2">
        <v>45138</v>
      </c>
      <c r="BC19876" s="1" t="s">
        <v>594</v>
      </c>
      <c r="BD19876">
        <v>0</v>
      </c>
      <c r="BE19876" s="1" t="s">
        <v>579</v>
      </c>
    </row>
    <row r="19877" spans="54:57" x14ac:dyDescent="0.2">
      <c r="BB19877" s="2">
        <v>45169</v>
      </c>
      <c r="BC19877" s="1" t="s">
        <v>594</v>
      </c>
      <c r="BD19877">
        <v>0</v>
      </c>
      <c r="BE19877" s="1" t="s">
        <v>579</v>
      </c>
    </row>
    <row r="19878" spans="54:57" x14ac:dyDescent="0.2">
      <c r="BB19878" s="2">
        <v>45199</v>
      </c>
      <c r="BC19878" s="1" t="s">
        <v>594</v>
      </c>
      <c r="BD19878">
        <v>0</v>
      </c>
      <c r="BE19878" s="1" t="s">
        <v>579</v>
      </c>
    </row>
    <row r="19879" spans="54:57" x14ac:dyDescent="0.2">
      <c r="BB19879" s="2">
        <v>45230</v>
      </c>
      <c r="BC19879" s="1" t="s">
        <v>594</v>
      </c>
      <c r="BD19879">
        <v>0</v>
      </c>
      <c r="BE19879" s="1" t="s">
        <v>579</v>
      </c>
    </row>
    <row r="19880" spans="54:57" x14ac:dyDescent="0.2">
      <c r="BB19880" s="2">
        <v>45260</v>
      </c>
      <c r="BC19880" s="1" t="s">
        <v>594</v>
      </c>
      <c r="BD19880">
        <v>0</v>
      </c>
      <c r="BE19880" s="1" t="s">
        <v>579</v>
      </c>
    </row>
    <row r="19881" spans="54:57" x14ac:dyDescent="0.2">
      <c r="BB19881" s="2">
        <v>45291</v>
      </c>
      <c r="BC19881" s="1" t="s">
        <v>594</v>
      </c>
      <c r="BD19881">
        <v>0</v>
      </c>
      <c r="BE19881" s="1" t="s">
        <v>579</v>
      </c>
    </row>
    <row r="19882" spans="54:57" x14ac:dyDescent="0.2">
      <c r="BB19882" s="2">
        <v>45322</v>
      </c>
      <c r="BC19882" s="1" t="s">
        <v>594</v>
      </c>
      <c r="BD19882">
        <v>0</v>
      </c>
      <c r="BE19882" s="1" t="s">
        <v>579</v>
      </c>
    </row>
    <row r="19883" spans="54:57" x14ac:dyDescent="0.2">
      <c r="BB19883" s="2">
        <v>45351</v>
      </c>
      <c r="BC19883" s="1" t="s">
        <v>594</v>
      </c>
      <c r="BD19883">
        <v>0</v>
      </c>
      <c r="BE19883" s="1" t="s">
        <v>579</v>
      </c>
    </row>
    <row r="19884" spans="54:57" x14ac:dyDescent="0.2">
      <c r="BB19884" s="2">
        <v>45382</v>
      </c>
      <c r="BC19884" s="1" t="s">
        <v>594</v>
      </c>
      <c r="BD19884">
        <v>0</v>
      </c>
      <c r="BE19884" s="1" t="s">
        <v>579</v>
      </c>
    </row>
    <row r="19885" spans="54:57" x14ac:dyDescent="0.2">
      <c r="BB19885" s="2">
        <v>45412</v>
      </c>
      <c r="BC19885" s="1" t="s">
        <v>594</v>
      </c>
      <c r="BD19885">
        <v>0</v>
      </c>
      <c r="BE19885" s="1" t="s">
        <v>579</v>
      </c>
    </row>
    <row r="19886" spans="54:57" x14ac:dyDescent="0.2">
      <c r="BB19886" s="2">
        <v>45443</v>
      </c>
      <c r="BC19886" s="1" t="s">
        <v>594</v>
      </c>
      <c r="BD19886">
        <v>0</v>
      </c>
      <c r="BE19886" s="1" t="s">
        <v>579</v>
      </c>
    </row>
    <row r="19887" spans="54:57" x14ac:dyDescent="0.2">
      <c r="BB19887" s="2">
        <v>45473</v>
      </c>
      <c r="BC19887" s="1" t="s">
        <v>594</v>
      </c>
      <c r="BD19887">
        <v>0</v>
      </c>
      <c r="BE19887" s="1" t="s">
        <v>579</v>
      </c>
    </row>
    <row r="19888" spans="54:57" x14ac:dyDescent="0.2">
      <c r="BB19888" s="2">
        <v>45504</v>
      </c>
      <c r="BC19888" s="1" t="s">
        <v>594</v>
      </c>
      <c r="BD19888">
        <v>0</v>
      </c>
      <c r="BE19888" s="1" t="s">
        <v>579</v>
      </c>
    </row>
    <row r="19889" spans="54:57" x14ac:dyDescent="0.2">
      <c r="BB19889" s="2">
        <v>45535</v>
      </c>
      <c r="BC19889" s="1" t="s">
        <v>594</v>
      </c>
      <c r="BD19889">
        <v>0</v>
      </c>
      <c r="BE19889" s="1" t="s">
        <v>579</v>
      </c>
    </row>
    <row r="19890" spans="54:57" x14ac:dyDescent="0.2">
      <c r="BB19890" s="2">
        <v>45565</v>
      </c>
      <c r="BC19890" s="1" t="s">
        <v>594</v>
      </c>
      <c r="BD19890">
        <v>0</v>
      </c>
      <c r="BE19890" s="1" t="s">
        <v>579</v>
      </c>
    </row>
    <row r="19891" spans="54:57" x14ac:dyDescent="0.2">
      <c r="BB19891" s="2">
        <v>45596</v>
      </c>
      <c r="BC19891" s="1" t="s">
        <v>594</v>
      </c>
      <c r="BD19891">
        <v>0</v>
      </c>
      <c r="BE19891" s="1" t="s">
        <v>579</v>
      </c>
    </row>
    <row r="19892" spans="54:57" x14ac:dyDescent="0.2">
      <c r="BB19892" s="2">
        <v>45626</v>
      </c>
      <c r="BC19892" s="1" t="s">
        <v>594</v>
      </c>
      <c r="BD19892">
        <v>0</v>
      </c>
      <c r="BE19892" s="1" t="s">
        <v>579</v>
      </c>
    </row>
    <row r="19893" spans="54:57" x14ac:dyDescent="0.2">
      <c r="BB19893" s="2">
        <v>45657</v>
      </c>
      <c r="BC19893" s="1" t="s">
        <v>594</v>
      </c>
      <c r="BD19893">
        <v>3</v>
      </c>
      <c r="BE19893" s="1" t="s">
        <v>575</v>
      </c>
    </row>
    <row r="19894" spans="54:57" x14ac:dyDescent="0.2">
      <c r="BB19894" s="2">
        <v>45688</v>
      </c>
      <c r="BC19894" s="1" t="s">
        <v>594</v>
      </c>
      <c r="BD19894">
        <v>0</v>
      </c>
      <c r="BE19894" s="1" t="s">
        <v>579</v>
      </c>
    </row>
    <row r="19895" spans="54:57" x14ac:dyDescent="0.2">
      <c r="BB19895" s="2">
        <v>45716</v>
      </c>
      <c r="BC19895" s="1" t="s">
        <v>594</v>
      </c>
      <c r="BD19895">
        <v>0</v>
      </c>
      <c r="BE19895" s="1" t="s">
        <v>579</v>
      </c>
    </row>
    <row r="19896" spans="54:57" x14ac:dyDescent="0.2">
      <c r="BB19896" s="2">
        <v>45747</v>
      </c>
      <c r="BC19896" s="1" t="s">
        <v>594</v>
      </c>
      <c r="BD19896">
        <v>0</v>
      </c>
      <c r="BE19896" s="1" t="s">
        <v>579</v>
      </c>
    </row>
    <row r="19897" spans="54:57" x14ac:dyDescent="0.2">
      <c r="BB19897" s="2">
        <v>45777</v>
      </c>
      <c r="BC19897" s="1" t="s">
        <v>594</v>
      </c>
      <c r="BD19897">
        <v>0</v>
      </c>
      <c r="BE19897" s="1" t="s">
        <v>579</v>
      </c>
    </row>
    <row r="19898" spans="54:57" x14ac:dyDescent="0.2">
      <c r="BB19898" s="2">
        <v>45808</v>
      </c>
      <c r="BC19898" s="1" t="s">
        <v>594</v>
      </c>
      <c r="BD19898">
        <v>0</v>
      </c>
      <c r="BE19898" s="1" t="s">
        <v>579</v>
      </c>
    </row>
    <row r="19899" spans="54:57" x14ac:dyDescent="0.2">
      <c r="BB19899" s="2">
        <v>45838</v>
      </c>
      <c r="BC19899" s="1" t="s">
        <v>594</v>
      </c>
      <c r="BD19899">
        <v>0</v>
      </c>
      <c r="BE19899" s="1" t="s">
        <v>579</v>
      </c>
    </row>
    <row r="19900" spans="54:57" x14ac:dyDescent="0.2">
      <c r="BB19900" s="2">
        <v>45869</v>
      </c>
      <c r="BC19900" s="1" t="s">
        <v>594</v>
      </c>
      <c r="BD19900">
        <v>0</v>
      </c>
      <c r="BE19900" s="1" t="s">
        <v>579</v>
      </c>
    </row>
    <row r="19901" spans="54:57" x14ac:dyDescent="0.2">
      <c r="BB19901" s="2">
        <v>45900</v>
      </c>
      <c r="BC19901" s="1" t="s">
        <v>594</v>
      </c>
      <c r="BD19901">
        <v>0</v>
      </c>
      <c r="BE19901" s="1" t="s">
        <v>579</v>
      </c>
    </row>
    <row r="19902" spans="54:57" x14ac:dyDescent="0.2">
      <c r="BB19902" s="2">
        <v>45930</v>
      </c>
      <c r="BC19902" s="1" t="s">
        <v>594</v>
      </c>
      <c r="BD19902">
        <v>0</v>
      </c>
      <c r="BE19902" s="1" t="s">
        <v>579</v>
      </c>
    </row>
    <row r="19903" spans="54:57" x14ac:dyDescent="0.2">
      <c r="BB19903" s="2">
        <v>45961</v>
      </c>
      <c r="BC19903" s="1" t="s">
        <v>594</v>
      </c>
      <c r="BD19903">
        <v>0</v>
      </c>
      <c r="BE19903" s="1" t="s">
        <v>579</v>
      </c>
    </row>
    <row r="19904" spans="54:57" x14ac:dyDescent="0.2">
      <c r="BB19904" s="2">
        <v>45991</v>
      </c>
      <c r="BC19904" s="1" t="s">
        <v>594</v>
      </c>
      <c r="BD19904">
        <v>0</v>
      </c>
      <c r="BE19904" s="1" t="s">
        <v>579</v>
      </c>
    </row>
    <row r="19905" spans="54:57" x14ac:dyDescent="0.2">
      <c r="BB19905" s="2">
        <v>46022</v>
      </c>
      <c r="BC19905" s="1" t="s">
        <v>594</v>
      </c>
      <c r="BD19905">
        <v>0</v>
      </c>
      <c r="BE19905" s="1" t="s">
        <v>579</v>
      </c>
    </row>
    <row r="19906" spans="54:57" x14ac:dyDescent="0.2">
      <c r="BB19906" s="2">
        <v>46053</v>
      </c>
      <c r="BC19906" s="1" t="s">
        <v>594</v>
      </c>
      <c r="BD19906">
        <v>0</v>
      </c>
      <c r="BE19906" s="1" t="s">
        <v>579</v>
      </c>
    </row>
    <row r="19907" spans="54:57" x14ac:dyDescent="0.2">
      <c r="BB19907" s="2">
        <v>46081</v>
      </c>
      <c r="BC19907" s="1" t="s">
        <v>594</v>
      </c>
      <c r="BD19907">
        <v>0</v>
      </c>
      <c r="BE19907" s="1" t="s">
        <v>579</v>
      </c>
    </row>
    <row r="19908" spans="54:57" x14ac:dyDescent="0.2">
      <c r="BB19908" s="2">
        <v>46112</v>
      </c>
      <c r="BC19908" s="1" t="s">
        <v>594</v>
      </c>
      <c r="BD19908">
        <v>0</v>
      </c>
      <c r="BE19908" s="1" t="s">
        <v>574</v>
      </c>
    </row>
    <row r="19909" spans="54:57" x14ac:dyDescent="0.2">
      <c r="BB19909" s="2">
        <v>46142</v>
      </c>
      <c r="BC19909" s="1" t="s">
        <v>594</v>
      </c>
      <c r="BD19909">
        <v>0</v>
      </c>
      <c r="BE19909" s="1" t="s">
        <v>574</v>
      </c>
    </row>
    <row r="19910" spans="54:57" x14ac:dyDescent="0.2">
      <c r="BB19910" s="2">
        <v>46173</v>
      </c>
      <c r="BC19910" s="1" t="s">
        <v>594</v>
      </c>
      <c r="BD19910">
        <v>0</v>
      </c>
      <c r="BE19910" s="1" t="s">
        <v>574</v>
      </c>
    </row>
    <row r="19911" spans="54:57" x14ac:dyDescent="0.2">
      <c r="BB19911" s="2">
        <v>46203</v>
      </c>
      <c r="BC19911" s="1" t="s">
        <v>594</v>
      </c>
      <c r="BD19911">
        <v>0</v>
      </c>
      <c r="BE19911" s="1" t="s">
        <v>574</v>
      </c>
    </row>
    <row r="19912" spans="54:57" x14ac:dyDescent="0.2">
      <c r="BB19912" s="2">
        <v>46234</v>
      </c>
      <c r="BC19912" s="1" t="s">
        <v>594</v>
      </c>
      <c r="BD19912">
        <v>0</v>
      </c>
      <c r="BE19912" s="1" t="s">
        <v>574</v>
      </c>
    </row>
    <row r="19913" spans="54:57" x14ac:dyDescent="0.2">
      <c r="BB19913" s="2">
        <v>46265</v>
      </c>
      <c r="BC19913" s="1" t="s">
        <v>594</v>
      </c>
      <c r="BD19913">
        <v>0</v>
      </c>
      <c r="BE19913" s="1" t="s">
        <v>574</v>
      </c>
    </row>
    <row r="19914" spans="54:57" x14ac:dyDescent="0.2">
      <c r="BB19914" s="2">
        <v>46295</v>
      </c>
      <c r="BC19914" s="1" t="s">
        <v>594</v>
      </c>
      <c r="BD19914">
        <v>0</v>
      </c>
      <c r="BE19914" s="1" t="s">
        <v>574</v>
      </c>
    </row>
    <row r="19915" spans="54:57" x14ac:dyDescent="0.2">
      <c r="BB19915" s="2">
        <v>46326</v>
      </c>
      <c r="BC19915" s="1" t="s">
        <v>594</v>
      </c>
      <c r="BD19915">
        <v>0</v>
      </c>
      <c r="BE19915" s="1" t="s">
        <v>574</v>
      </c>
    </row>
    <row r="19916" spans="54:57" x14ac:dyDescent="0.2">
      <c r="BB19916" s="2">
        <v>46356</v>
      </c>
      <c r="BC19916" s="1" t="s">
        <v>594</v>
      </c>
      <c r="BD19916">
        <v>0</v>
      </c>
      <c r="BE19916" s="1" t="s">
        <v>574</v>
      </c>
    </row>
    <row r="19917" spans="54:57" x14ac:dyDescent="0.2">
      <c r="BB19917" s="2">
        <v>46387</v>
      </c>
      <c r="BC19917" s="1" t="s">
        <v>594</v>
      </c>
      <c r="BD19917">
        <v>0</v>
      </c>
      <c r="BE19917" s="1" t="s">
        <v>574</v>
      </c>
    </row>
    <row r="19918" spans="54:57" x14ac:dyDescent="0.2">
      <c r="BB19918" s="2">
        <v>46418</v>
      </c>
      <c r="BC19918" s="1" t="s">
        <v>594</v>
      </c>
      <c r="BD19918">
        <v>0</v>
      </c>
      <c r="BE19918" s="1" t="s">
        <v>574</v>
      </c>
    </row>
    <row r="19919" spans="54:57" x14ac:dyDescent="0.2">
      <c r="BB19919" s="2">
        <v>46446</v>
      </c>
      <c r="BC19919" s="1" t="s">
        <v>594</v>
      </c>
      <c r="BD19919">
        <v>0</v>
      </c>
      <c r="BE19919" s="1" t="s">
        <v>574</v>
      </c>
    </row>
    <row r="19920" spans="54:57" x14ac:dyDescent="0.2">
      <c r="BB19920" s="2">
        <v>45077</v>
      </c>
      <c r="BC19920" s="1" t="s">
        <v>401</v>
      </c>
      <c r="BD19920">
        <v>0</v>
      </c>
      <c r="BE19920" s="1" t="s">
        <v>579</v>
      </c>
    </row>
    <row r="19921" spans="54:57" x14ac:dyDescent="0.2">
      <c r="BB19921" s="2">
        <v>45107</v>
      </c>
      <c r="BC19921" s="1" t="s">
        <v>401</v>
      </c>
      <c r="BD19921">
        <v>0</v>
      </c>
      <c r="BE19921" s="1" t="s">
        <v>579</v>
      </c>
    </row>
    <row r="19922" spans="54:57" x14ac:dyDescent="0.2">
      <c r="BB19922" s="2">
        <v>45138</v>
      </c>
      <c r="BC19922" s="1" t="s">
        <v>401</v>
      </c>
      <c r="BD19922">
        <v>0</v>
      </c>
      <c r="BE19922" s="1" t="s">
        <v>579</v>
      </c>
    </row>
    <row r="19923" spans="54:57" x14ac:dyDescent="0.2">
      <c r="BB19923" s="2">
        <v>45169</v>
      </c>
      <c r="BC19923" s="1" t="s">
        <v>401</v>
      </c>
      <c r="BD19923">
        <v>0</v>
      </c>
      <c r="BE19923" s="1" t="s">
        <v>579</v>
      </c>
    </row>
    <row r="19924" spans="54:57" x14ac:dyDescent="0.2">
      <c r="BB19924" s="2">
        <v>45199</v>
      </c>
      <c r="BC19924" s="1" t="s">
        <v>401</v>
      </c>
      <c r="BD19924">
        <v>0</v>
      </c>
      <c r="BE19924" s="1" t="s">
        <v>579</v>
      </c>
    </row>
    <row r="19925" spans="54:57" x14ac:dyDescent="0.2">
      <c r="BB19925" s="2">
        <v>45230</v>
      </c>
      <c r="BC19925" s="1" t="s">
        <v>401</v>
      </c>
      <c r="BD19925">
        <v>0</v>
      </c>
      <c r="BE19925" s="1" t="s">
        <v>579</v>
      </c>
    </row>
    <row r="19926" spans="54:57" x14ac:dyDescent="0.2">
      <c r="BB19926" s="2">
        <v>45260</v>
      </c>
      <c r="BC19926" s="1" t="s">
        <v>401</v>
      </c>
      <c r="BD19926">
        <v>0</v>
      </c>
      <c r="BE19926" s="1" t="s">
        <v>579</v>
      </c>
    </row>
    <row r="19927" spans="54:57" x14ac:dyDescent="0.2">
      <c r="BB19927" s="2">
        <v>45291</v>
      </c>
      <c r="BC19927" s="1" t="s">
        <v>401</v>
      </c>
      <c r="BD19927">
        <v>0</v>
      </c>
      <c r="BE19927" s="1" t="s">
        <v>579</v>
      </c>
    </row>
    <row r="19928" spans="54:57" x14ac:dyDescent="0.2">
      <c r="BB19928" s="2">
        <v>45322</v>
      </c>
      <c r="BC19928" s="1" t="s">
        <v>401</v>
      </c>
      <c r="BD19928">
        <v>0</v>
      </c>
      <c r="BE19928" s="1" t="s">
        <v>579</v>
      </c>
    </row>
    <row r="19929" spans="54:57" x14ac:dyDescent="0.2">
      <c r="BB19929" s="2">
        <v>45351</v>
      </c>
      <c r="BC19929" s="1" t="s">
        <v>401</v>
      </c>
      <c r="BD19929">
        <v>0</v>
      </c>
      <c r="BE19929" s="1" t="s">
        <v>579</v>
      </c>
    </row>
    <row r="19930" spans="54:57" x14ac:dyDescent="0.2">
      <c r="BB19930" s="2">
        <v>45382</v>
      </c>
      <c r="BC19930" s="1" t="s">
        <v>401</v>
      </c>
      <c r="BD19930">
        <v>0</v>
      </c>
      <c r="BE19930" s="1" t="s">
        <v>579</v>
      </c>
    </row>
    <row r="19931" spans="54:57" x14ac:dyDescent="0.2">
      <c r="BB19931" s="2">
        <v>45412</v>
      </c>
      <c r="BC19931" s="1" t="s">
        <v>401</v>
      </c>
      <c r="BD19931">
        <v>0</v>
      </c>
      <c r="BE19931" s="1" t="s">
        <v>579</v>
      </c>
    </row>
    <row r="19932" spans="54:57" x14ac:dyDescent="0.2">
      <c r="BB19932" s="2">
        <v>45443</v>
      </c>
      <c r="BC19932" s="1" t="s">
        <v>401</v>
      </c>
      <c r="BD19932">
        <v>0</v>
      </c>
      <c r="BE19932" s="1" t="s">
        <v>579</v>
      </c>
    </row>
    <row r="19933" spans="54:57" x14ac:dyDescent="0.2">
      <c r="BB19933" s="2">
        <v>45473</v>
      </c>
      <c r="BC19933" s="1" t="s">
        <v>401</v>
      </c>
      <c r="BD19933">
        <v>0</v>
      </c>
      <c r="BE19933" s="1" t="s">
        <v>579</v>
      </c>
    </row>
    <row r="19934" spans="54:57" x14ac:dyDescent="0.2">
      <c r="BB19934" s="2">
        <v>45504</v>
      </c>
      <c r="BC19934" s="1" t="s">
        <v>401</v>
      </c>
      <c r="BD19934">
        <v>0</v>
      </c>
      <c r="BE19934" s="1" t="s">
        <v>579</v>
      </c>
    </row>
    <row r="19935" spans="54:57" x14ac:dyDescent="0.2">
      <c r="BB19935" s="2">
        <v>45535</v>
      </c>
      <c r="BC19935" s="1" t="s">
        <v>401</v>
      </c>
      <c r="BD19935">
        <v>0</v>
      </c>
      <c r="BE19935" s="1" t="s">
        <v>579</v>
      </c>
    </row>
    <row r="19936" spans="54:57" x14ac:dyDescent="0.2">
      <c r="BB19936" s="2">
        <v>45565</v>
      </c>
      <c r="BC19936" s="1" t="s">
        <v>401</v>
      </c>
      <c r="BD19936">
        <v>0</v>
      </c>
      <c r="BE19936" s="1" t="s">
        <v>579</v>
      </c>
    </row>
    <row r="19937" spans="54:57" x14ac:dyDescent="0.2">
      <c r="BB19937" s="2">
        <v>45596</v>
      </c>
      <c r="BC19937" s="1" t="s">
        <v>401</v>
      </c>
      <c r="BD19937">
        <v>0</v>
      </c>
      <c r="BE19937" s="1" t="s">
        <v>579</v>
      </c>
    </row>
    <row r="19938" spans="54:57" x14ac:dyDescent="0.2">
      <c r="BB19938" s="2">
        <v>45626</v>
      </c>
      <c r="BC19938" s="1" t="s">
        <v>401</v>
      </c>
      <c r="BD19938">
        <v>0</v>
      </c>
      <c r="BE19938" s="1" t="s">
        <v>579</v>
      </c>
    </row>
    <row r="19939" spans="54:57" x14ac:dyDescent="0.2">
      <c r="BB19939" s="2">
        <v>45657</v>
      </c>
      <c r="BC19939" s="1" t="s">
        <v>401</v>
      </c>
      <c r="BD19939">
        <v>0</v>
      </c>
      <c r="BE19939" s="1" t="s">
        <v>579</v>
      </c>
    </row>
    <row r="19940" spans="54:57" x14ac:dyDescent="0.2">
      <c r="BB19940" s="2">
        <v>45688</v>
      </c>
      <c r="BC19940" s="1" t="s">
        <v>401</v>
      </c>
      <c r="BD19940">
        <v>0</v>
      </c>
      <c r="BE19940" s="1" t="s">
        <v>579</v>
      </c>
    </row>
    <row r="19941" spans="54:57" x14ac:dyDescent="0.2">
      <c r="BB19941" s="2">
        <v>45716</v>
      </c>
      <c r="BC19941" s="1" t="s">
        <v>401</v>
      </c>
      <c r="BD19941">
        <v>0</v>
      </c>
      <c r="BE19941" s="1" t="s">
        <v>579</v>
      </c>
    </row>
    <row r="19942" spans="54:57" x14ac:dyDescent="0.2">
      <c r="BB19942" s="2">
        <v>45747</v>
      </c>
      <c r="BC19942" s="1" t="s">
        <v>401</v>
      </c>
      <c r="BD19942">
        <v>0</v>
      </c>
      <c r="BE19942" s="1" t="s">
        <v>579</v>
      </c>
    </row>
    <row r="19943" spans="54:57" x14ac:dyDescent="0.2">
      <c r="BB19943" s="2">
        <v>45777</v>
      </c>
      <c r="BC19943" s="1" t="s">
        <v>401</v>
      </c>
      <c r="BD19943">
        <v>0</v>
      </c>
      <c r="BE19943" s="1" t="s">
        <v>579</v>
      </c>
    </row>
    <row r="19944" spans="54:57" x14ac:dyDescent="0.2">
      <c r="BB19944" s="2">
        <v>45808</v>
      </c>
      <c r="BC19944" s="1" t="s">
        <v>401</v>
      </c>
      <c r="BD19944">
        <v>0</v>
      </c>
      <c r="BE19944" s="1" t="s">
        <v>579</v>
      </c>
    </row>
    <row r="19945" spans="54:57" x14ac:dyDescent="0.2">
      <c r="BB19945" s="2">
        <v>45838</v>
      </c>
      <c r="BC19945" s="1" t="s">
        <v>401</v>
      </c>
      <c r="BD19945">
        <v>0</v>
      </c>
      <c r="BE19945" s="1" t="s">
        <v>579</v>
      </c>
    </row>
    <row r="19946" spans="54:57" x14ac:dyDescent="0.2">
      <c r="BB19946" s="2">
        <v>45869</v>
      </c>
      <c r="BC19946" s="1" t="s">
        <v>401</v>
      </c>
      <c r="BD19946">
        <v>0</v>
      </c>
      <c r="BE19946" s="1" t="s">
        <v>575</v>
      </c>
    </row>
    <row r="19947" spans="54:57" x14ac:dyDescent="0.2">
      <c r="BB19947" s="2">
        <v>45900</v>
      </c>
      <c r="BC19947" s="1" t="s">
        <v>401</v>
      </c>
      <c r="BD19947">
        <v>0</v>
      </c>
      <c r="BE19947" s="1" t="s">
        <v>575</v>
      </c>
    </row>
    <row r="19948" spans="54:57" x14ac:dyDescent="0.2">
      <c r="BB19948" s="2">
        <v>45930</v>
      </c>
      <c r="BC19948" s="1" t="s">
        <v>401</v>
      </c>
      <c r="BD19948">
        <v>0</v>
      </c>
      <c r="BE19948" s="1" t="s">
        <v>575</v>
      </c>
    </row>
    <row r="19949" spans="54:57" x14ac:dyDescent="0.2">
      <c r="BB19949" s="2">
        <v>45961</v>
      </c>
      <c r="BC19949" s="1" t="s">
        <v>401</v>
      </c>
      <c r="BD19949">
        <v>0</v>
      </c>
      <c r="BE19949" s="1" t="s">
        <v>575</v>
      </c>
    </row>
    <row r="19950" spans="54:57" x14ac:dyDescent="0.2">
      <c r="BB19950" s="2">
        <v>45991</v>
      </c>
      <c r="BC19950" s="1" t="s">
        <v>401</v>
      </c>
      <c r="BD19950">
        <v>0</v>
      </c>
      <c r="BE19950" s="1" t="s">
        <v>575</v>
      </c>
    </row>
    <row r="19951" spans="54:57" x14ac:dyDescent="0.2">
      <c r="BB19951" s="2">
        <v>46022</v>
      </c>
      <c r="BC19951" s="1" t="s">
        <v>401</v>
      </c>
      <c r="BD19951">
        <v>0</v>
      </c>
      <c r="BE19951" s="1" t="s">
        <v>575</v>
      </c>
    </row>
    <row r="19952" spans="54:57" x14ac:dyDescent="0.2">
      <c r="BB19952" s="2">
        <v>46053</v>
      </c>
      <c r="BC19952" s="1" t="s">
        <v>401</v>
      </c>
      <c r="BD19952">
        <v>0</v>
      </c>
      <c r="BE19952" s="1" t="s">
        <v>575</v>
      </c>
    </row>
    <row r="19953" spans="54:57" x14ac:dyDescent="0.2">
      <c r="BB19953" s="2">
        <v>46081</v>
      </c>
      <c r="BC19953" s="1" t="s">
        <v>401</v>
      </c>
      <c r="BD19953">
        <v>0</v>
      </c>
      <c r="BE19953" s="1" t="s">
        <v>575</v>
      </c>
    </row>
    <row r="19954" spans="54:57" x14ac:dyDescent="0.2">
      <c r="BB19954" s="2">
        <v>46112</v>
      </c>
      <c r="BC19954" s="1" t="s">
        <v>401</v>
      </c>
      <c r="BD19954">
        <v>0</v>
      </c>
      <c r="BE19954" s="1" t="s">
        <v>574</v>
      </c>
    </row>
    <row r="19955" spans="54:57" x14ac:dyDescent="0.2">
      <c r="BB19955" s="2">
        <v>46142</v>
      </c>
      <c r="BC19955" s="1" t="s">
        <v>401</v>
      </c>
      <c r="BD19955">
        <v>0</v>
      </c>
      <c r="BE19955" s="1" t="s">
        <v>574</v>
      </c>
    </row>
    <row r="19956" spans="54:57" x14ac:dyDescent="0.2">
      <c r="BB19956" s="2">
        <v>46173</v>
      </c>
      <c r="BC19956" s="1" t="s">
        <v>401</v>
      </c>
      <c r="BD19956">
        <v>0</v>
      </c>
      <c r="BE19956" s="1" t="s">
        <v>574</v>
      </c>
    </row>
    <row r="19957" spans="54:57" x14ac:dyDescent="0.2">
      <c r="BB19957" s="2">
        <v>46203</v>
      </c>
      <c r="BC19957" s="1" t="s">
        <v>401</v>
      </c>
      <c r="BD19957">
        <v>0</v>
      </c>
      <c r="BE19957" s="1" t="s">
        <v>574</v>
      </c>
    </row>
    <row r="19958" spans="54:57" x14ac:dyDescent="0.2">
      <c r="BB19958" s="2">
        <v>46234</v>
      </c>
      <c r="BC19958" s="1" t="s">
        <v>401</v>
      </c>
      <c r="BD19958">
        <v>0</v>
      </c>
      <c r="BE19958" s="1" t="s">
        <v>574</v>
      </c>
    </row>
    <row r="19959" spans="54:57" x14ac:dyDescent="0.2">
      <c r="BB19959" s="2">
        <v>46265</v>
      </c>
      <c r="BC19959" s="1" t="s">
        <v>401</v>
      </c>
      <c r="BD19959">
        <v>0</v>
      </c>
      <c r="BE19959" s="1" t="s">
        <v>574</v>
      </c>
    </row>
    <row r="19960" spans="54:57" x14ac:dyDescent="0.2">
      <c r="BB19960" s="2">
        <v>46295</v>
      </c>
      <c r="BC19960" s="1" t="s">
        <v>401</v>
      </c>
      <c r="BD19960">
        <v>0</v>
      </c>
      <c r="BE19960" s="1" t="s">
        <v>574</v>
      </c>
    </row>
    <row r="19961" spans="54:57" x14ac:dyDescent="0.2">
      <c r="BB19961" s="2">
        <v>46326</v>
      </c>
      <c r="BC19961" s="1" t="s">
        <v>401</v>
      </c>
      <c r="BD19961">
        <v>0</v>
      </c>
      <c r="BE19961" s="1" t="s">
        <v>574</v>
      </c>
    </row>
    <row r="19962" spans="54:57" x14ac:dyDescent="0.2">
      <c r="BB19962" s="2">
        <v>46356</v>
      </c>
      <c r="BC19962" s="1" t="s">
        <v>401</v>
      </c>
      <c r="BD19962">
        <v>0</v>
      </c>
      <c r="BE19962" s="1" t="s">
        <v>574</v>
      </c>
    </row>
    <row r="19963" spans="54:57" x14ac:dyDescent="0.2">
      <c r="BB19963" s="2">
        <v>46387</v>
      </c>
      <c r="BC19963" s="1" t="s">
        <v>401</v>
      </c>
      <c r="BD19963">
        <v>0</v>
      </c>
      <c r="BE19963" s="1" t="s">
        <v>574</v>
      </c>
    </row>
    <row r="19964" spans="54:57" x14ac:dyDescent="0.2">
      <c r="BB19964" s="2">
        <v>46418</v>
      </c>
      <c r="BC19964" s="1" t="s">
        <v>401</v>
      </c>
      <c r="BD19964">
        <v>0</v>
      </c>
      <c r="BE19964" s="1" t="s">
        <v>574</v>
      </c>
    </row>
    <row r="19965" spans="54:57" x14ac:dyDescent="0.2">
      <c r="BB19965" s="2">
        <v>46446</v>
      </c>
      <c r="BC19965" s="1" t="s">
        <v>401</v>
      </c>
      <c r="BD19965">
        <v>0</v>
      </c>
      <c r="BE19965" s="1" t="s">
        <v>574</v>
      </c>
    </row>
    <row r="19966" spans="54:57" x14ac:dyDescent="0.2">
      <c r="BB19966" s="2">
        <v>45077</v>
      </c>
      <c r="BC19966" s="1" t="s">
        <v>402</v>
      </c>
      <c r="BD19966">
        <v>0</v>
      </c>
      <c r="BE19966" s="1" t="s">
        <v>579</v>
      </c>
    </row>
    <row r="19967" spans="54:57" x14ac:dyDescent="0.2">
      <c r="BB19967" s="2">
        <v>45107</v>
      </c>
      <c r="BC19967" s="1" t="s">
        <v>402</v>
      </c>
      <c r="BD19967">
        <v>0</v>
      </c>
      <c r="BE19967" s="1" t="s">
        <v>579</v>
      </c>
    </row>
    <row r="19968" spans="54:57" x14ac:dyDescent="0.2">
      <c r="BB19968" s="2">
        <v>45138</v>
      </c>
      <c r="BC19968" s="1" t="s">
        <v>402</v>
      </c>
      <c r="BD19968">
        <v>0</v>
      </c>
      <c r="BE19968" s="1" t="s">
        <v>579</v>
      </c>
    </row>
    <row r="19969" spans="54:57" x14ac:dyDescent="0.2">
      <c r="BB19969" s="2">
        <v>45169</v>
      </c>
      <c r="BC19969" s="1" t="s">
        <v>402</v>
      </c>
      <c r="BD19969">
        <v>0</v>
      </c>
      <c r="BE19969" s="1" t="s">
        <v>579</v>
      </c>
    </row>
    <row r="19970" spans="54:57" x14ac:dyDescent="0.2">
      <c r="BB19970" s="2">
        <v>45199</v>
      </c>
      <c r="BC19970" s="1" t="s">
        <v>402</v>
      </c>
      <c r="BD19970">
        <v>0</v>
      </c>
      <c r="BE19970" s="1" t="s">
        <v>579</v>
      </c>
    </row>
    <row r="19971" spans="54:57" x14ac:dyDescent="0.2">
      <c r="BB19971" s="2">
        <v>45230</v>
      </c>
      <c r="BC19971" s="1" t="s">
        <v>402</v>
      </c>
      <c r="BD19971">
        <v>0</v>
      </c>
      <c r="BE19971" s="1" t="s">
        <v>579</v>
      </c>
    </row>
    <row r="19972" spans="54:57" x14ac:dyDescent="0.2">
      <c r="BB19972" s="2">
        <v>45260</v>
      </c>
      <c r="BC19972" s="1" t="s">
        <v>402</v>
      </c>
      <c r="BD19972">
        <v>0</v>
      </c>
      <c r="BE19972" s="1" t="s">
        <v>579</v>
      </c>
    </row>
    <row r="19973" spans="54:57" x14ac:dyDescent="0.2">
      <c r="BB19973" s="2">
        <v>45291</v>
      </c>
      <c r="BC19973" s="1" t="s">
        <v>402</v>
      </c>
      <c r="BD19973">
        <v>0</v>
      </c>
      <c r="BE19973" s="1" t="s">
        <v>579</v>
      </c>
    </row>
    <row r="19974" spans="54:57" x14ac:dyDescent="0.2">
      <c r="BB19974" s="2">
        <v>45322</v>
      </c>
      <c r="BC19974" s="1" t="s">
        <v>402</v>
      </c>
      <c r="BD19974">
        <v>0</v>
      </c>
      <c r="BE19974" s="1" t="s">
        <v>579</v>
      </c>
    </row>
    <row r="19975" spans="54:57" x14ac:dyDescent="0.2">
      <c r="BB19975" s="2">
        <v>45351</v>
      </c>
      <c r="BC19975" s="1" t="s">
        <v>402</v>
      </c>
      <c r="BD19975">
        <v>0</v>
      </c>
      <c r="BE19975" s="1" t="s">
        <v>579</v>
      </c>
    </row>
    <row r="19976" spans="54:57" x14ac:dyDescent="0.2">
      <c r="BB19976" s="2">
        <v>45382</v>
      </c>
      <c r="BC19976" s="1" t="s">
        <v>402</v>
      </c>
      <c r="BD19976">
        <v>0</v>
      </c>
      <c r="BE19976" s="1" t="s">
        <v>579</v>
      </c>
    </row>
    <row r="19977" spans="54:57" x14ac:dyDescent="0.2">
      <c r="BB19977" s="2">
        <v>45412</v>
      </c>
      <c r="BC19977" s="1" t="s">
        <v>402</v>
      </c>
      <c r="BD19977">
        <v>0</v>
      </c>
      <c r="BE19977" s="1" t="s">
        <v>579</v>
      </c>
    </row>
    <row r="19978" spans="54:57" x14ac:dyDescent="0.2">
      <c r="BB19978" s="2">
        <v>45443</v>
      </c>
      <c r="BC19978" s="1" t="s">
        <v>402</v>
      </c>
      <c r="BD19978">
        <v>0</v>
      </c>
      <c r="BE19978" s="1" t="s">
        <v>579</v>
      </c>
    </row>
    <row r="19979" spans="54:57" x14ac:dyDescent="0.2">
      <c r="BB19979" s="2">
        <v>45473</v>
      </c>
      <c r="BC19979" s="1" t="s">
        <v>402</v>
      </c>
      <c r="BD19979">
        <v>0</v>
      </c>
      <c r="BE19979" s="1" t="s">
        <v>579</v>
      </c>
    </row>
    <row r="19980" spans="54:57" x14ac:dyDescent="0.2">
      <c r="BB19980" s="2">
        <v>45504</v>
      </c>
      <c r="BC19980" s="1" t="s">
        <v>402</v>
      </c>
      <c r="BD19980">
        <v>0</v>
      </c>
      <c r="BE19980" s="1" t="s">
        <v>579</v>
      </c>
    </row>
    <row r="19981" spans="54:57" x14ac:dyDescent="0.2">
      <c r="BB19981" s="2">
        <v>45535</v>
      </c>
      <c r="BC19981" s="1" t="s">
        <v>402</v>
      </c>
      <c r="BD19981">
        <v>0</v>
      </c>
      <c r="BE19981" s="1" t="s">
        <v>579</v>
      </c>
    </row>
    <row r="19982" spans="54:57" x14ac:dyDescent="0.2">
      <c r="BB19982" s="2">
        <v>45565</v>
      </c>
      <c r="BC19982" s="1" t="s">
        <v>402</v>
      </c>
      <c r="BD19982">
        <v>0</v>
      </c>
      <c r="BE19982" s="1" t="s">
        <v>579</v>
      </c>
    </row>
    <row r="19983" spans="54:57" x14ac:dyDescent="0.2">
      <c r="BB19983" s="2">
        <v>45596</v>
      </c>
      <c r="BC19983" s="1" t="s">
        <v>402</v>
      </c>
      <c r="BD19983">
        <v>0</v>
      </c>
      <c r="BE19983" s="1" t="s">
        <v>579</v>
      </c>
    </row>
    <row r="19984" spans="54:57" x14ac:dyDescent="0.2">
      <c r="BB19984" s="2">
        <v>45626</v>
      </c>
      <c r="BC19984" s="1" t="s">
        <v>402</v>
      </c>
      <c r="BD19984">
        <v>0</v>
      </c>
      <c r="BE19984" s="1" t="s">
        <v>579</v>
      </c>
    </row>
    <row r="19985" spans="54:57" x14ac:dyDescent="0.2">
      <c r="BB19985" s="2">
        <v>45657</v>
      </c>
      <c r="BC19985" s="1" t="s">
        <v>402</v>
      </c>
      <c r="BD19985">
        <v>0</v>
      </c>
      <c r="BE19985" s="1" t="s">
        <v>579</v>
      </c>
    </row>
    <row r="19986" spans="54:57" x14ac:dyDescent="0.2">
      <c r="BB19986" s="2">
        <v>45688</v>
      </c>
      <c r="BC19986" s="1" t="s">
        <v>402</v>
      </c>
      <c r="BD19986">
        <v>0</v>
      </c>
      <c r="BE19986" s="1" t="s">
        <v>579</v>
      </c>
    </row>
    <row r="19987" spans="54:57" x14ac:dyDescent="0.2">
      <c r="BB19987" s="2">
        <v>45716</v>
      </c>
      <c r="BC19987" s="1" t="s">
        <v>402</v>
      </c>
      <c r="BD19987">
        <v>0</v>
      </c>
      <c r="BE19987" s="1" t="s">
        <v>579</v>
      </c>
    </row>
    <row r="19988" spans="54:57" x14ac:dyDescent="0.2">
      <c r="BB19988" s="2">
        <v>45747</v>
      </c>
      <c r="BC19988" s="1" t="s">
        <v>402</v>
      </c>
      <c r="BD19988">
        <v>0</v>
      </c>
      <c r="BE19988" s="1" t="s">
        <v>579</v>
      </c>
    </row>
    <row r="19989" spans="54:57" x14ac:dyDescent="0.2">
      <c r="BB19989" s="2">
        <v>45777</v>
      </c>
      <c r="BC19989" s="1" t="s">
        <v>402</v>
      </c>
      <c r="BD19989">
        <v>0</v>
      </c>
      <c r="BE19989" s="1" t="s">
        <v>579</v>
      </c>
    </row>
    <row r="19990" spans="54:57" x14ac:dyDescent="0.2">
      <c r="BB19990" s="2">
        <v>45808</v>
      </c>
      <c r="BC19990" s="1" t="s">
        <v>402</v>
      </c>
      <c r="BD19990">
        <v>0</v>
      </c>
      <c r="BE19990" s="1" t="s">
        <v>579</v>
      </c>
    </row>
    <row r="19991" spans="54:57" x14ac:dyDescent="0.2">
      <c r="BB19991" s="2">
        <v>45838</v>
      </c>
      <c r="BC19991" s="1" t="s">
        <v>402</v>
      </c>
      <c r="BD19991">
        <v>0</v>
      </c>
      <c r="BE19991" s="1" t="s">
        <v>579</v>
      </c>
    </row>
    <row r="19992" spans="54:57" x14ac:dyDescent="0.2">
      <c r="BB19992" s="2">
        <v>45869</v>
      </c>
      <c r="BC19992" s="1" t="s">
        <v>402</v>
      </c>
      <c r="BD19992">
        <v>0</v>
      </c>
      <c r="BE19992" s="1" t="s">
        <v>579</v>
      </c>
    </row>
    <row r="19993" spans="54:57" x14ac:dyDescent="0.2">
      <c r="BB19993" s="2">
        <v>45900</v>
      </c>
      <c r="BC19993" s="1" t="s">
        <v>402</v>
      </c>
      <c r="BD19993">
        <v>0</v>
      </c>
      <c r="BE19993" s="1" t="s">
        <v>579</v>
      </c>
    </row>
    <row r="19994" spans="54:57" x14ac:dyDescent="0.2">
      <c r="BB19994" s="2">
        <v>45930</v>
      </c>
      <c r="BC19994" s="1" t="s">
        <v>402</v>
      </c>
      <c r="BD19994">
        <v>0</v>
      </c>
      <c r="BE19994" s="1" t="s">
        <v>579</v>
      </c>
    </row>
    <row r="19995" spans="54:57" x14ac:dyDescent="0.2">
      <c r="BB19995" s="2">
        <v>45961</v>
      </c>
      <c r="BC19995" s="1" t="s">
        <v>402</v>
      </c>
      <c r="BD19995">
        <v>0</v>
      </c>
      <c r="BE19995" s="1" t="s">
        <v>575</v>
      </c>
    </row>
    <row r="19996" spans="54:57" x14ac:dyDescent="0.2">
      <c r="BB19996" s="2">
        <v>45991</v>
      </c>
      <c r="BC19996" s="1" t="s">
        <v>402</v>
      </c>
      <c r="BD19996">
        <v>0</v>
      </c>
      <c r="BE19996" s="1" t="s">
        <v>575</v>
      </c>
    </row>
    <row r="19997" spans="54:57" x14ac:dyDescent="0.2">
      <c r="BB19997" s="2">
        <v>46022</v>
      </c>
      <c r="BC19997" s="1" t="s">
        <v>402</v>
      </c>
      <c r="BD19997">
        <v>0</v>
      </c>
      <c r="BE19997" s="1" t="s">
        <v>575</v>
      </c>
    </row>
    <row r="19998" spans="54:57" x14ac:dyDescent="0.2">
      <c r="BB19998" s="2">
        <v>46053</v>
      </c>
      <c r="BC19998" s="1" t="s">
        <v>402</v>
      </c>
      <c r="BD19998">
        <v>0</v>
      </c>
      <c r="BE19998" s="1" t="s">
        <v>575</v>
      </c>
    </row>
    <row r="19999" spans="54:57" x14ac:dyDescent="0.2">
      <c r="BB19999" s="2">
        <v>46081</v>
      </c>
      <c r="BC19999" s="1" t="s">
        <v>402</v>
      </c>
      <c r="BD19999">
        <v>0</v>
      </c>
      <c r="BE19999" s="1" t="s">
        <v>575</v>
      </c>
    </row>
    <row r="20000" spans="54:57" x14ac:dyDescent="0.2">
      <c r="BB20000" s="2">
        <v>46112</v>
      </c>
      <c r="BC20000" s="1" t="s">
        <v>402</v>
      </c>
      <c r="BD20000">
        <v>0</v>
      </c>
      <c r="BE20000" s="1" t="s">
        <v>574</v>
      </c>
    </row>
    <row r="20001" spans="54:57" x14ac:dyDescent="0.2">
      <c r="BB20001" s="2">
        <v>46142</v>
      </c>
      <c r="BC20001" s="1" t="s">
        <v>402</v>
      </c>
      <c r="BD20001">
        <v>0</v>
      </c>
      <c r="BE20001" s="1" t="s">
        <v>574</v>
      </c>
    </row>
    <row r="20002" spans="54:57" x14ac:dyDescent="0.2">
      <c r="BB20002" s="2">
        <v>46173</v>
      </c>
      <c r="BC20002" s="1" t="s">
        <v>402</v>
      </c>
      <c r="BD20002">
        <v>0</v>
      </c>
      <c r="BE20002" s="1" t="s">
        <v>574</v>
      </c>
    </row>
    <row r="20003" spans="54:57" x14ac:dyDescent="0.2">
      <c r="BB20003" s="2">
        <v>46203</v>
      </c>
      <c r="BC20003" s="1" t="s">
        <v>402</v>
      </c>
      <c r="BD20003">
        <v>0</v>
      </c>
      <c r="BE20003" s="1" t="s">
        <v>574</v>
      </c>
    </row>
    <row r="20004" spans="54:57" x14ac:dyDescent="0.2">
      <c r="BB20004" s="2">
        <v>46234</v>
      </c>
      <c r="BC20004" s="1" t="s">
        <v>402</v>
      </c>
      <c r="BD20004">
        <v>0</v>
      </c>
      <c r="BE20004" s="1" t="s">
        <v>574</v>
      </c>
    </row>
    <row r="20005" spans="54:57" x14ac:dyDescent="0.2">
      <c r="BB20005" s="2">
        <v>46265</v>
      </c>
      <c r="BC20005" s="1" t="s">
        <v>402</v>
      </c>
      <c r="BD20005">
        <v>0</v>
      </c>
      <c r="BE20005" s="1" t="s">
        <v>574</v>
      </c>
    </row>
    <row r="20006" spans="54:57" x14ac:dyDescent="0.2">
      <c r="BB20006" s="2">
        <v>46295</v>
      </c>
      <c r="BC20006" s="1" t="s">
        <v>402</v>
      </c>
      <c r="BD20006">
        <v>0</v>
      </c>
      <c r="BE20006" s="1" t="s">
        <v>574</v>
      </c>
    </row>
    <row r="20007" spans="54:57" x14ac:dyDescent="0.2">
      <c r="BB20007" s="2">
        <v>46326</v>
      </c>
      <c r="BC20007" s="1" t="s">
        <v>402</v>
      </c>
      <c r="BD20007">
        <v>0</v>
      </c>
      <c r="BE20007" s="1" t="s">
        <v>574</v>
      </c>
    </row>
    <row r="20008" spans="54:57" x14ac:dyDescent="0.2">
      <c r="BB20008" s="2">
        <v>46356</v>
      </c>
      <c r="BC20008" s="1" t="s">
        <v>402</v>
      </c>
      <c r="BD20008">
        <v>0</v>
      </c>
      <c r="BE20008" s="1" t="s">
        <v>574</v>
      </c>
    </row>
    <row r="20009" spans="54:57" x14ac:dyDescent="0.2">
      <c r="BB20009" s="2">
        <v>46387</v>
      </c>
      <c r="BC20009" s="1" t="s">
        <v>402</v>
      </c>
      <c r="BD20009">
        <v>0</v>
      </c>
      <c r="BE20009" s="1" t="s">
        <v>574</v>
      </c>
    </row>
    <row r="20010" spans="54:57" x14ac:dyDescent="0.2">
      <c r="BB20010" s="2">
        <v>46418</v>
      </c>
      <c r="BC20010" s="1" t="s">
        <v>402</v>
      </c>
      <c r="BD20010">
        <v>0</v>
      </c>
      <c r="BE20010" s="1" t="s">
        <v>574</v>
      </c>
    </row>
    <row r="20011" spans="54:57" x14ac:dyDescent="0.2">
      <c r="BB20011" s="2">
        <v>46446</v>
      </c>
      <c r="BC20011" s="1" t="s">
        <v>402</v>
      </c>
      <c r="BD20011">
        <v>0</v>
      </c>
      <c r="BE20011" s="1" t="s">
        <v>574</v>
      </c>
    </row>
    <row r="20012" spans="54:57" x14ac:dyDescent="0.2">
      <c r="BB20012" s="2">
        <v>45077</v>
      </c>
      <c r="BC20012" s="1" t="s">
        <v>403</v>
      </c>
      <c r="BD20012">
        <v>0</v>
      </c>
      <c r="BE20012" s="1" t="s">
        <v>579</v>
      </c>
    </row>
    <row r="20013" spans="54:57" x14ac:dyDescent="0.2">
      <c r="BB20013" s="2">
        <v>45107</v>
      </c>
      <c r="BC20013" s="1" t="s">
        <v>403</v>
      </c>
      <c r="BD20013">
        <v>0</v>
      </c>
      <c r="BE20013" s="1" t="s">
        <v>579</v>
      </c>
    </row>
    <row r="20014" spans="54:57" x14ac:dyDescent="0.2">
      <c r="BB20014" s="2">
        <v>45138</v>
      </c>
      <c r="BC20014" s="1" t="s">
        <v>403</v>
      </c>
      <c r="BD20014">
        <v>0</v>
      </c>
      <c r="BE20014" s="1" t="s">
        <v>579</v>
      </c>
    </row>
    <row r="20015" spans="54:57" x14ac:dyDescent="0.2">
      <c r="BB20015" s="2">
        <v>45169</v>
      </c>
      <c r="BC20015" s="1" t="s">
        <v>403</v>
      </c>
      <c r="BD20015">
        <v>0</v>
      </c>
      <c r="BE20015" s="1" t="s">
        <v>579</v>
      </c>
    </row>
    <row r="20016" spans="54:57" x14ac:dyDescent="0.2">
      <c r="BB20016" s="2">
        <v>45199</v>
      </c>
      <c r="BC20016" s="1" t="s">
        <v>403</v>
      </c>
      <c r="BD20016">
        <v>0</v>
      </c>
      <c r="BE20016" s="1" t="s">
        <v>579</v>
      </c>
    </row>
    <row r="20017" spans="54:57" x14ac:dyDescent="0.2">
      <c r="BB20017" s="2">
        <v>45230</v>
      </c>
      <c r="BC20017" s="1" t="s">
        <v>403</v>
      </c>
      <c r="BD20017">
        <v>0</v>
      </c>
      <c r="BE20017" s="1" t="s">
        <v>579</v>
      </c>
    </row>
    <row r="20018" spans="54:57" x14ac:dyDescent="0.2">
      <c r="BB20018" s="2">
        <v>45260</v>
      </c>
      <c r="BC20018" s="1" t="s">
        <v>403</v>
      </c>
      <c r="BD20018">
        <v>0</v>
      </c>
      <c r="BE20018" s="1" t="s">
        <v>579</v>
      </c>
    </row>
    <row r="20019" spans="54:57" x14ac:dyDescent="0.2">
      <c r="BB20019" s="2">
        <v>45291</v>
      </c>
      <c r="BC20019" s="1" t="s">
        <v>403</v>
      </c>
      <c r="BD20019">
        <v>0</v>
      </c>
      <c r="BE20019" s="1" t="s">
        <v>579</v>
      </c>
    </row>
    <row r="20020" spans="54:57" x14ac:dyDescent="0.2">
      <c r="BB20020" s="2">
        <v>45322</v>
      </c>
      <c r="BC20020" s="1" t="s">
        <v>403</v>
      </c>
      <c r="BD20020">
        <v>0</v>
      </c>
      <c r="BE20020" s="1" t="s">
        <v>579</v>
      </c>
    </row>
    <row r="20021" spans="54:57" x14ac:dyDescent="0.2">
      <c r="BB20021" s="2">
        <v>45351</v>
      </c>
      <c r="BC20021" s="1" t="s">
        <v>403</v>
      </c>
      <c r="BD20021">
        <v>0</v>
      </c>
      <c r="BE20021" s="1" t="s">
        <v>579</v>
      </c>
    </row>
    <row r="20022" spans="54:57" x14ac:dyDescent="0.2">
      <c r="BB20022" s="2">
        <v>45382</v>
      </c>
      <c r="BC20022" s="1" t="s">
        <v>403</v>
      </c>
      <c r="BD20022">
        <v>0</v>
      </c>
      <c r="BE20022" s="1" t="s">
        <v>579</v>
      </c>
    </row>
    <row r="20023" spans="54:57" x14ac:dyDescent="0.2">
      <c r="BB20023" s="2">
        <v>45412</v>
      </c>
      <c r="BC20023" s="1" t="s">
        <v>403</v>
      </c>
      <c r="BD20023">
        <v>0</v>
      </c>
      <c r="BE20023" s="1" t="s">
        <v>579</v>
      </c>
    </row>
    <row r="20024" spans="54:57" x14ac:dyDescent="0.2">
      <c r="BB20024" s="2">
        <v>45443</v>
      </c>
      <c r="BC20024" s="1" t="s">
        <v>403</v>
      </c>
      <c r="BD20024">
        <v>0</v>
      </c>
      <c r="BE20024" s="1" t="s">
        <v>579</v>
      </c>
    </row>
    <row r="20025" spans="54:57" x14ac:dyDescent="0.2">
      <c r="BB20025" s="2">
        <v>45473</v>
      </c>
      <c r="BC20025" s="1" t="s">
        <v>403</v>
      </c>
      <c r="BD20025">
        <v>0</v>
      </c>
      <c r="BE20025" s="1" t="s">
        <v>579</v>
      </c>
    </row>
    <row r="20026" spans="54:57" x14ac:dyDescent="0.2">
      <c r="BB20026" s="2">
        <v>45504</v>
      </c>
      <c r="BC20026" s="1" t="s">
        <v>403</v>
      </c>
      <c r="BD20026">
        <v>0</v>
      </c>
      <c r="BE20026" s="1" t="s">
        <v>579</v>
      </c>
    </row>
    <row r="20027" spans="54:57" x14ac:dyDescent="0.2">
      <c r="BB20027" s="2">
        <v>45535</v>
      </c>
      <c r="BC20027" s="1" t="s">
        <v>403</v>
      </c>
      <c r="BD20027">
        <v>0</v>
      </c>
      <c r="BE20027" s="1" t="s">
        <v>579</v>
      </c>
    </row>
    <row r="20028" spans="54:57" x14ac:dyDescent="0.2">
      <c r="BB20028" s="2">
        <v>45565</v>
      </c>
      <c r="BC20028" s="1" t="s">
        <v>403</v>
      </c>
      <c r="BD20028">
        <v>0</v>
      </c>
      <c r="BE20028" s="1" t="s">
        <v>579</v>
      </c>
    </row>
    <row r="20029" spans="54:57" x14ac:dyDescent="0.2">
      <c r="BB20029" s="2">
        <v>45596</v>
      </c>
      <c r="BC20029" s="1" t="s">
        <v>403</v>
      </c>
      <c r="BD20029">
        <v>0</v>
      </c>
      <c r="BE20029" s="1" t="s">
        <v>579</v>
      </c>
    </row>
    <row r="20030" spans="54:57" x14ac:dyDescent="0.2">
      <c r="BB20030" s="2">
        <v>45626</v>
      </c>
      <c r="BC20030" s="1" t="s">
        <v>403</v>
      </c>
      <c r="BD20030">
        <v>0</v>
      </c>
      <c r="BE20030" s="1" t="s">
        <v>579</v>
      </c>
    </row>
    <row r="20031" spans="54:57" x14ac:dyDescent="0.2">
      <c r="BB20031" s="2">
        <v>45657</v>
      </c>
      <c r="BC20031" s="1" t="s">
        <v>403</v>
      </c>
      <c r="BD20031">
        <v>0</v>
      </c>
      <c r="BE20031" s="1" t="s">
        <v>579</v>
      </c>
    </row>
    <row r="20032" spans="54:57" x14ac:dyDescent="0.2">
      <c r="BB20032" s="2">
        <v>45688</v>
      </c>
      <c r="BC20032" s="1" t="s">
        <v>403</v>
      </c>
      <c r="BD20032">
        <v>0</v>
      </c>
      <c r="BE20032" s="1" t="s">
        <v>579</v>
      </c>
    </row>
    <row r="20033" spans="54:57" x14ac:dyDescent="0.2">
      <c r="BB20033" s="2">
        <v>45716</v>
      </c>
      <c r="BC20033" s="1" t="s">
        <v>403</v>
      </c>
      <c r="BD20033">
        <v>0</v>
      </c>
      <c r="BE20033" s="1" t="s">
        <v>579</v>
      </c>
    </row>
    <row r="20034" spans="54:57" x14ac:dyDescent="0.2">
      <c r="BB20034" s="2">
        <v>45747</v>
      </c>
      <c r="BC20034" s="1" t="s">
        <v>403</v>
      </c>
      <c r="BD20034">
        <v>0</v>
      </c>
      <c r="BE20034" s="1" t="s">
        <v>579</v>
      </c>
    </row>
    <row r="20035" spans="54:57" x14ac:dyDescent="0.2">
      <c r="BB20035" s="2">
        <v>45777</v>
      </c>
      <c r="BC20035" s="1" t="s">
        <v>403</v>
      </c>
      <c r="BD20035">
        <v>0</v>
      </c>
      <c r="BE20035" s="1" t="s">
        <v>579</v>
      </c>
    </row>
    <row r="20036" spans="54:57" x14ac:dyDescent="0.2">
      <c r="BB20036" s="2">
        <v>45808</v>
      </c>
      <c r="BC20036" s="1" t="s">
        <v>403</v>
      </c>
      <c r="BD20036">
        <v>0</v>
      </c>
      <c r="BE20036" s="1" t="s">
        <v>575</v>
      </c>
    </row>
    <row r="20037" spans="54:57" x14ac:dyDescent="0.2">
      <c r="BB20037" s="2">
        <v>45838</v>
      </c>
      <c r="BC20037" s="1" t="s">
        <v>403</v>
      </c>
      <c r="BD20037">
        <v>0</v>
      </c>
      <c r="BE20037" s="1" t="s">
        <v>575</v>
      </c>
    </row>
    <row r="20038" spans="54:57" x14ac:dyDescent="0.2">
      <c r="BB20038" s="2">
        <v>45869</v>
      </c>
      <c r="BC20038" s="1" t="s">
        <v>403</v>
      </c>
      <c r="BD20038">
        <v>0</v>
      </c>
      <c r="BE20038" s="1" t="s">
        <v>575</v>
      </c>
    </row>
    <row r="20039" spans="54:57" x14ac:dyDescent="0.2">
      <c r="BB20039" s="2">
        <v>45900</v>
      </c>
      <c r="BC20039" s="1" t="s">
        <v>403</v>
      </c>
      <c r="BD20039">
        <v>0</v>
      </c>
      <c r="BE20039" s="1" t="s">
        <v>575</v>
      </c>
    </row>
    <row r="20040" spans="54:57" x14ac:dyDescent="0.2">
      <c r="BB20040" s="2">
        <v>45930</v>
      </c>
      <c r="BC20040" s="1" t="s">
        <v>403</v>
      </c>
      <c r="BD20040">
        <v>0</v>
      </c>
      <c r="BE20040" s="1" t="s">
        <v>575</v>
      </c>
    </row>
    <row r="20041" spans="54:57" x14ac:dyDescent="0.2">
      <c r="BB20041" s="2">
        <v>45961</v>
      </c>
      <c r="BC20041" s="1" t="s">
        <v>403</v>
      </c>
      <c r="BD20041">
        <v>0</v>
      </c>
      <c r="BE20041" s="1" t="s">
        <v>575</v>
      </c>
    </row>
    <row r="20042" spans="54:57" x14ac:dyDescent="0.2">
      <c r="BB20042" s="2">
        <v>45991</v>
      </c>
      <c r="BC20042" s="1" t="s">
        <v>403</v>
      </c>
      <c r="BD20042">
        <v>0</v>
      </c>
      <c r="BE20042" s="1" t="s">
        <v>575</v>
      </c>
    </row>
    <row r="20043" spans="54:57" x14ac:dyDescent="0.2">
      <c r="BB20043" s="2">
        <v>46022</v>
      </c>
      <c r="BC20043" s="1" t="s">
        <v>403</v>
      </c>
      <c r="BD20043">
        <v>0</v>
      </c>
      <c r="BE20043" s="1" t="s">
        <v>575</v>
      </c>
    </row>
    <row r="20044" spans="54:57" x14ac:dyDescent="0.2">
      <c r="BB20044" s="2">
        <v>46053</v>
      </c>
      <c r="BC20044" s="1" t="s">
        <v>403</v>
      </c>
      <c r="BD20044">
        <v>0</v>
      </c>
      <c r="BE20044" s="1" t="s">
        <v>575</v>
      </c>
    </row>
    <row r="20045" spans="54:57" x14ac:dyDescent="0.2">
      <c r="BB20045" s="2">
        <v>46081</v>
      </c>
      <c r="BC20045" s="1" t="s">
        <v>403</v>
      </c>
      <c r="BD20045">
        <v>0</v>
      </c>
      <c r="BE20045" s="1" t="s">
        <v>575</v>
      </c>
    </row>
    <row r="20046" spans="54:57" x14ac:dyDescent="0.2">
      <c r="BB20046" s="2">
        <v>46112</v>
      </c>
      <c r="BC20046" s="1" t="s">
        <v>403</v>
      </c>
      <c r="BD20046">
        <v>0</v>
      </c>
      <c r="BE20046" s="1" t="s">
        <v>574</v>
      </c>
    </row>
    <row r="20047" spans="54:57" x14ac:dyDescent="0.2">
      <c r="BB20047" s="2">
        <v>46142</v>
      </c>
      <c r="BC20047" s="1" t="s">
        <v>403</v>
      </c>
      <c r="BD20047">
        <v>0</v>
      </c>
      <c r="BE20047" s="1" t="s">
        <v>574</v>
      </c>
    </row>
    <row r="20048" spans="54:57" x14ac:dyDescent="0.2">
      <c r="BB20048" s="2">
        <v>46173</v>
      </c>
      <c r="BC20048" s="1" t="s">
        <v>403</v>
      </c>
      <c r="BD20048">
        <v>0</v>
      </c>
      <c r="BE20048" s="1" t="s">
        <v>574</v>
      </c>
    </row>
    <row r="20049" spans="54:57" x14ac:dyDescent="0.2">
      <c r="BB20049" s="2">
        <v>46203</v>
      </c>
      <c r="BC20049" s="1" t="s">
        <v>403</v>
      </c>
      <c r="BD20049">
        <v>0</v>
      </c>
      <c r="BE20049" s="1" t="s">
        <v>574</v>
      </c>
    </row>
    <row r="20050" spans="54:57" x14ac:dyDescent="0.2">
      <c r="BB20050" s="2">
        <v>46234</v>
      </c>
      <c r="BC20050" s="1" t="s">
        <v>403</v>
      </c>
      <c r="BD20050">
        <v>0</v>
      </c>
      <c r="BE20050" s="1" t="s">
        <v>574</v>
      </c>
    </row>
    <row r="20051" spans="54:57" x14ac:dyDescent="0.2">
      <c r="BB20051" s="2">
        <v>46265</v>
      </c>
      <c r="BC20051" s="1" t="s">
        <v>403</v>
      </c>
      <c r="BD20051">
        <v>0</v>
      </c>
      <c r="BE20051" s="1" t="s">
        <v>574</v>
      </c>
    </row>
    <row r="20052" spans="54:57" x14ac:dyDescent="0.2">
      <c r="BB20052" s="2">
        <v>46295</v>
      </c>
      <c r="BC20052" s="1" t="s">
        <v>403</v>
      </c>
      <c r="BD20052">
        <v>0</v>
      </c>
      <c r="BE20052" s="1" t="s">
        <v>574</v>
      </c>
    </row>
    <row r="20053" spans="54:57" x14ac:dyDescent="0.2">
      <c r="BB20053" s="2">
        <v>46326</v>
      </c>
      <c r="BC20053" s="1" t="s">
        <v>403</v>
      </c>
      <c r="BD20053">
        <v>0</v>
      </c>
      <c r="BE20053" s="1" t="s">
        <v>574</v>
      </c>
    </row>
    <row r="20054" spans="54:57" x14ac:dyDescent="0.2">
      <c r="BB20054" s="2">
        <v>46356</v>
      </c>
      <c r="BC20054" s="1" t="s">
        <v>403</v>
      </c>
      <c r="BD20054">
        <v>0</v>
      </c>
      <c r="BE20054" s="1" t="s">
        <v>574</v>
      </c>
    </row>
    <row r="20055" spans="54:57" x14ac:dyDescent="0.2">
      <c r="BB20055" s="2">
        <v>46387</v>
      </c>
      <c r="BC20055" s="1" t="s">
        <v>403</v>
      </c>
      <c r="BD20055">
        <v>0</v>
      </c>
      <c r="BE20055" s="1" t="s">
        <v>574</v>
      </c>
    </row>
    <row r="20056" spans="54:57" x14ac:dyDescent="0.2">
      <c r="BB20056" s="2">
        <v>46418</v>
      </c>
      <c r="BC20056" s="1" t="s">
        <v>403</v>
      </c>
      <c r="BD20056">
        <v>0</v>
      </c>
      <c r="BE20056" s="1" t="s">
        <v>574</v>
      </c>
    </row>
    <row r="20057" spans="54:57" x14ac:dyDescent="0.2">
      <c r="BB20057" s="2">
        <v>46446</v>
      </c>
      <c r="BC20057" s="1" t="s">
        <v>403</v>
      </c>
      <c r="BD20057">
        <v>0</v>
      </c>
      <c r="BE20057" s="1" t="s">
        <v>574</v>
      </c>
    </row>
    <row r="20058" spans="54:57" x14ac:dyDescent="0.2">
      <c r="BB20058" s="2">
        <v>45077</v>
      </c>
      <c r="BC20058" s="1" t="s">
        <v>404</v>
      </c>
      <c r="BD20058">
        <v>0</v>
      </c>
      <c r="BE20058" s="1" t="s">
        <v>579</v>
      </c>
    </row>
    <row r="20059" spans="54:57" x14ac:dyDescent="0.2">
      <c r="BB20059" s="2">
        <v>45107</v>
      </c>
      <c r="BC20059" s="1" t="s">
        <v>404</v>
      </c>
      <c r="BD20059">
        <v>0</v>
      </c>
      <c r="BE20059" s="1" t="s">
        <v>579</v>
      </c>
    </row>
    <row r="20060" spans="54:57" x14ac:dyDescent="0.2">
      <c r="BB20060" s="2">
        <v>45138</v>
      </c>
      <c r="BC20060" s="1" t="s">
        <v>404</v>
      </c>
      <c r="BD20060">
        <v>0</v>
      </c>
      <c r="BE20060" s="1" t="s">
        <v>579</v>
      </c>
    </row>
    <row r="20061" spans="54:57" x14ac:dyDescent="0.2">
      <c r="BB20061" s="2">
        <v>45169</v>
      </c>
      <c r="BC20061" s="1" t="s">
        <v>404</v>
      </c>
      <c r="BD20061">
        <v>0</v>
      </c>
      <c r="BE20061" s="1" t="s">
        <v>579</v>
      </c>
    </row>
    <row r="20062" spans="54:57" x14ac:dyDescent="0.2">
      <c r="BB20062" s="2">
        <v>45199</v>
      </c>
      <c r="BC20062" s="1" t="s">
        <v>404</v>
      </c>
      <c r="BD20062">
        <v>0</v>
      </c>
      <c r="BE20062" s="1" t="s">
        <v>579</v>
      </c>
    </row>
    <row r="20063" spans="54:57" x14ac:dyDescent="0.2">
      <c r="BB20063" s="2">
        <v>45230</v>
      </c>
      <c r="BC20063" s="1" t="s">
        <v>404</v>
      </c>
      <c r="BD20063">
        <v>0</v>
      </c>
      <c r="BE20063" s="1" t="s">
        <v>579</v>
      </c>
    </row>
    <row r="20064" spans="54:57" x14ac:dyDescent="0.2">
      <c r="BB20064" s="2">
        <v>45260</v>
      </c>
      <c r="BC20064" s="1" t="s">
        <v>404</v>
      </c>
      <c r="BD20064">
        <v>0</v>
      </c>
      <c r="BE20064" s="1" t="s">
        <v>579</v>
      </c>
    </row>
    <row r="20065" spans="54:57" x14ac:dyDescent="0.2">
      <c r="BB20065" s="2">
        <v>45291</v>
      </c>
      <c r="BC20065" s="1" t="s">
        <v>404</v>
      </c>
      <c r="BD20065">
        <v>0</v>
      </c>
      <c r="BE20065" s="1" t="s">
        <v>579</v>
      </c>
    </row>
    <row r="20066" spans="54:57" x14ac:dyDescent="0.2">
      <c r="BB20066" s="2">
        <v>45322</v>
      </c>
      <c r="BC20066" s="1" t="s">
        <v>404</v>
      </c>
      <c r="BD20066">
        <v>0</v>
      </c>
      <c r="BE20066" s="1" t="s">
        <v>579</v>
      </c>
    </row>
    <row r="20067" spans="54:57" x14ac:dyDescent="0.2">
      <c r="BB20067" s="2">
        <v>45351</v>
      </c>
      <c r="BC20067" s="1" t="s">
        <v>404</v>
      </c>
      <c r="BD20067">
        <v>0</v>
      </c>
      <c r="BE20067" s="1" t="s">
        <v>579</v>
      </c>
    </row>
    <row r="20068" spans="54:57" x14ac:dyDescent="0.2">
      <c r="BB20068" s="2">
        <v>45382</v>
      </c>
      <c r="BC20068" s="1" t="s">
        <v>404</v>
      </c>
      <c r="BD20068">
        <v>0</v>
      </c>
      <c r="BE20068" s="1" t="s">
        <v>579</v>
      </c>
    </row>
    <row r="20069" spans="54:57" x14ac:dyDescent="0.2">
      <c r="BB20069" s="2">
        <v>45412</v>
      </c>
      <c r="BC20069" s="1" t="s">
        <v>404</v>
      </c>
      <c r="BD20069">
        <v>0</v>
      </c>
      <c r="BE20069" s="1" t="s">
        <v>579</v>
      </c>
    </row>
    <row r="20070" spans="54:57" x14ac:dyDescent="0.2">
      <c r="BB20070" s="2">
        <v>45443</v>
      </c>
      <c r="BC20070" s="1" t="s">
        <v>404</v>
      </c>
      <c r="BD20070">
        <v>0</v>
      </c>
      <c r="BE20070" s="1" t="s">
        <v>579</v>
      </c>
    </row>
    <row r="20071" spans="54:57" x14ac:dyDescent="0.2">
      <c r="BB20071" s="2">
        <v>45473</v>
      </c>
      <c r="BC20071" s="1" t="s">
        <v>404</v>
      </c>
      <c r="BD20071">
        <v>0</v>
      </c>
      <c r="BE20071" s="1" t="s">
        <v>579</v>
      </c>
    </row>
    <row r="20072" spans="54:57" x14ac:dyDescent="0.2">
      <c r="BB20072" s="2">
        <v>45504</v>
      </c>
      <c r="BC20072" s="1" t="s">
        <v>404</v>
      </c>
      <c r="BD20072">
        <v>0</v>
      </c>
      <c r="BE20072" s="1" t="s">
        <v>579</v>
      </c>
    </row>
    <row r="20073" spans="54:57" x14ac:dyDescent="0.2">
      <c r="BB20073" s="2">
        <v>45535</v>
      </c>
      <c r="BC20073" s="1" t="s">
        <v>404</v>
      </c>
      <c r="BD20073">
        <v>0</v>
      </c>
      <c r="BE20073" s="1" t="s">
        <v>579</v>
      </c>
    </row>
    <row r="20074" spans="54:57" x14ac:dyDescent="0.2">
      <c r="BB20074" s="2">
        <v>45565</v>
      </c>
      <c r="BC20074" s="1" t="s">
        <v>404</v>
      </c>
      <c r="BD20074">
        <v>0</v>
      </c>
      <c r="BE20074" s="1" t="s">
        <v>579</v>
      </c>
    </row>
    <row r="20075" spans="54:57" x14ac:dyDescent="0.2">
      <c r="BB20075" s="2">
        <v>45596</v>
      </c>
      <c r="BC20075" s="1" t="s">
        <v>404</v>
      </c>
      <c r="BD20075">
        <v>0</v>
      </c>
      <c r="BE20075" s="1" t="s">
        <v>579</v>
      </c>
    </row>
    <row r="20076" spans="54:57" x14ac:dyDescent="0.2">
      <c r="BB20076" s="2">
        <v>45626</v>
      </c>
      <c r="BC20076" s="1" t="s">
        <v>404</v>
      </c>
      <c r="BD20076">
        <v>0</v>
      </c>
      <c r="BE20076" s="1" t="s">
        <v>579</v>
      </c>
    </row>
    <row r="20077" spans="54:57" x14ac:dyDescent="0.2">
      <c r="BB20077" s="2">
        <v>45657</v>
      </c>
      <c r="BC20077" s="1" t="s">
        <v>404</v>
      </c>
      <c r="BD20077">
        <v>0</v>
      </c>
      <c r="BE20077" s="1" t="s">
        <v>579</v>
      </c>
    </row>
    <row r="20078" spans="54:57" x14ac:dyDescent="0.2">
      <c r="BB20078" s="2">
        <v>45688</v>
      </c>
      <c r="BC20078" s="1" t="s">
        <v>404</v>
      </c>
      <c r="BD20078">
        <v>44</v>
      </c>
      <c r="BE20078" s="1" t="s">
        <v>575</v>
      </c>
    </row>
    <row r="20079" spans="54:57" x14ac:dyDescent="0.2">
      <c r="BB20079" s="2">
        <v>45716</v>
      </c>
      <c r="BC20079" s="1" t="s">
        <v>404</v>
      </c>
      <c r="BD20079">
        <v>138</v>
      </c>
      <c r="BE20079" s="1" t="s">
        <v>575</v>
      </c>
    </row>
    <row r="20080" spans="54:57" x14ac:dyDescent="0.2">
      <c r="BB20080" s="2">
        <v>45747</v>
      </c>
      <c r="BC20080" s="1" t="s">
        <v>404</v>
      </c>
      <c r="BD20080">
        <v>168</v>
      </c>
      <c r="BE20080" s="1" t="s">
        <v>575</v>
      </c>
    </row>
    <row r="20081" spans="54:57" x14ac:dyDescent="0.2">
      <c r="BB20081" s="2">
        <v>45777</v>
      </c>
      <c r="BC20081" s="1" t="s">
        <v>404</v>
      </c>
      <c r="BD20081">
        <v>153</v>
      </c>
      <c r="BE20081" s="1" t="s">
        <v>575</v>
      </c>
    </row>
    <row r="20082" spans="54:57" x14ac:dyDescent="0.2">
      <c r="BB20082" s="2">
        <v>45808</v>
      </c>
      <c r="BC20082" s="1" t="s">
        <v>404</v>
      </c>
      <c r="BD20082">
        <v>124</v>
      </c>
      <c r="BE20082" s="1" t="s">
        <v>575</v>
      </c>
    </row>
    <row r="20083" spans="54:57" x14ac:dyDescent="0.2">
      <c r="BB20083" s="2">
        <v>45838</v>
      </c>
      <c r="BC20083" s="1" t="s">
        <v>404</v>
      </c>
      <c r="BD20083">
        <v>120</v>
      </c>
      <c r="BE20083" s="1" t="s">
        <v>575</v>
      </c>
    </row>
    <row r="20084" spans="54:57" x14ac:dyDescent="0.2">
      <c r="BB20084" s="2">
        <v>45869</v>
      </c>
      <c r="BC20084" s="1" t="s">
        <v>404</v>
      </c>
      <c r="BD20084">
        <v>124</v>
      </c>
      <c r="BE20084" s="1" t="s">
        <v>575</v>
      </c>
    </row>
    <row r="20085" spans="54:57" x14ac:dyDescent="0.2">
      <c r="BB20085" s="2">
        <v>45900</v>
      </c>
      <c r="BC20085" s="1" t="s">
        <v>404</v>
      </c>
      <c r="BD20085">
        <v>124</v>
      </c>
      <c r="BE20085" s="1" t="s">
        <v>575</v>
      </c>
    </row>
    <row r="20086" spans="54:57" x14ac:dyDescent="0.2">
      <c r="BB20086" s="2">
        <v>45930</v>
      </c>
      <c r="BC20086" s="1" t="s">
        <v>404</v>
      </c>
      <c r="BD20086">
        <v>120</v>
      </c>
      <c r="BE20086" s="1" t="s">
        <v>575</v>
      </c>
    </row>
    <row r="20087" spans="54:57" x14ac:dyDescent="0.2">
      <c r="BB20087" s="2">
        <v>45961</v>
      </c>
      <c r="BC20087" s="1" t="s">
        <v>404</v>
      </c>
      <c r="BD20087">
        <v>124</v>
      </c>
      <c r="BE20087" s="1" t="s">
        <v>575</v>
      </c>
    </row>
    <row r="20088" spans="54:57" x14ac:dyDescent="0.2">
      <c r="BB20088" s="2">
        <v>45991</v>
      </c>
      <c r="BC20088" s="1" t="s">
        <v>404</v>
      </c>
      <c r="BD20088">
        <v>120</v>
      </c>
      <c r="BE20088" s="1" t="s">
        <v>575</v>
      </c>
    </row>
    <row r="20089" spans="54:57" x14ac:dyDescent="0.2">
      <c r="BB20089" s="2">
        <v>46022</v>
      </c>
      <c r="BC20089" s="1" t="s">
        <v>404</v>
      </c>
      <c r="BD20089">
        <v>124</v>
      </c>
      <c r="BE20089" s="1" t="s">
        <v>575</v>
      </c>
    </row>
    <row r="20090" spans="54:57" x14ac:dyDescent="0.2">
      <c r="BB20090" s="2">
        <v>46053</v>
      </c>
      <c r="BC20090" s="1" t="s">
        <v>404</v>
      </c>
      <c r="BD20090">
        <v>124</v>
      </c>
      <c r="BE20090" s="1" t="s">
        <v>575</v>
      </c>
    </row>
    <row r="20091" spans="54:57" x14ac:dyDescent="0.2">
      <c r="BB20091" s="2">
        <v>46081</v>
      </c>
      <c r="BC20091" s="1" t="s">
        <v>404</v>
      </c>
      <c r="BD20091">
        <v>112</v>
      </c>
      <c r="BE20091" s="1" t="s">
        <v>575</v>
      </c>
    </row>
    <row r="20092" spans="54:57" x14ac:dyDescent="0.2">
      <c r="BB20092" s="2">
        <v>46112</v>
      </c>
      <c r="BC20092" s="1" t="s">
        <v>404</v>
      </c>
      <c r="BD20092">
        <v>68</v>
      </c>
      <c r="BE20092" s="1" t="s">
        <v>574</v>
      </c>
    </row>
    <row r="20093" spans="54:57" x14ac:dyDescent="0.2">
      <c r="BB20093" s="2">
        <v>46142</v>
      </c>
      <c r="BC20093" s="1" t="s">
        <v>404</v>
      </c>
      <c r="BD20093">
        <v>0</v>
      </c>
      <c r="BE20093" s="1" t="s">
        <v>574</v>
      </c>
    </row>
    <row r="20094" spans="54:57" x14ac:dyDescent="0.2">
      <c r="BB20094" s="2">
        <v>46173</v>
      </c>
      <c r="BC20094" s="1" t="s">
        <v>404</v>
      </c>
      <c r="BD20094">
        <v>0</v>
      </c>
      <c r="BE20094" s="1" t="s">
        <v>574</v>
      </c>
    </row>
    <row r="20095" spans="54:57" x14ac:dyDescent="0.2">
      <c r="BB20095" s="2">
        <v>46203</v>
      </c>
      <c r="BC20095" s="1" t="s">
        <v>404</v>
      </c>
      <c r="BD20095">
        <v>0</v>
      </c>
      <c r="BE20095" s="1" t="s">
        <v>574</v>
      </c>
    </row>
    <row r="20096" spans="54:57" x14ac:dyDescent="0.2">
      <c r="BB20096" s="2">
        <v>46234</v>
      </c>
      <c r="BC20096" s="1" t="s">
        <v>404</v>
      </c>
      <c r="BD20096">
        <v>0</v>
      </c>
      <c r="BE20096" s="1" t="s">
        <v>574</v>
      </c>
    </row>
    <row r="20097" spans="54:57" x14ac:dyDescent="0.2">
      <c r="BB20097" s="2">
        <v>46265</v>
      </c>
      <c r="BC20097" s="1" t="s">
        <v>404</v>
      </c>
      <c r="BD20097">
        <v>0</v>
      </c>
      <c r="BE20097" s="1" t="s">
        <v>574</v>
      </c>
    </row>
    <row r="20098" spans="54:57" x14ac:dyDescent="0.2">
      <c r="BB20098" s="2">
        <v>46295</v>
      </c>
      <c r="BC20098" s="1" t="s">
        <v>404</v>
      </c>
      <c r="BD20098">
        <v>0</v>
      </c>
      <c r="BE20098" s="1" t="s">
        <v>574</v>
      </c>
    </row>
    <row r="20099" spans="54:57" x14ac:dyDescent="0.2">
      <c r="BB20099" s="2">
        <v>46326</v>
      </c>
      <c r="BC20099" s="1" t="s">
        <v>404</v>
      </c>
      <c r="BD20099">
        <v>0</v>
      </c>
      <c r="BE20099" s="1" t="s">
        <v>574</v>
      </c>
    </row>
    <row r="20100" spans="54:57" x14ac:dyDescent="0.2">
      <c r="BB20100" s="2">
        <v>46356</v>
      </c>
      <c r="BC20100" s="1" t="s">
        <v>404</v>
      </c>
      <c r="BD20100">
        <v>0</v>
      </c>
      <c r="BE20100" s="1" t="s">
        <v>574</v>
      </c>
    </row>
    <row r="20101" spans="54:57" x14ac:dyDescent="0.2">
      <c r="BB20101" s="2">
        <v>46387</v>
      </c>
      <c r="BC20101" s="1" t="s">
        <v>404</v>
      </c>
      <c r="BD20101">
        <v>0</v>
      </c>
      <c r="BE20101" s="1" t="s">
        <v>574</v>
      </c>
    </row>
    <row r="20102" spans="54:57" x14ac:dyDescent="0.2">
      <c r="BB20102" s="2">
        <v>46418</v>
      </c>
      <c r="BC20102" s="1" t="s">
        <v>404</v>
      </c>
      <c r="BD20102">
        <v>0</v>
      </c>
      <c r="BE20102" s="1" t="s">
        <v>574</v>
      </c>
    </row>
    <row r="20103" spans="54:57" x14ac:dyDescent="0.2">
      <c r="BB20103" s="2">
        <v>46446</v>
      </c>
      <c r="BC20103" s="1" t="s">
        <v>404</v>
      </c>
      <c r="BD20103">
        <v>0</v>
      </c>
      <c r="BE20103" s="1" t="s">
        <v>574</v>
      </c>
    </row>
    <row r="20104" spans="54:57" x14ac:dyDescent="0.2">
      <c r="BB20104" s="2">
        <v>45077</v>
      </c>
      <c r="BC20104" s="1" t="s">
        <v>405</v>
      </c>
      <c r="BD20104">
        <v>0</v>
      </c>
      <c r="BE20104" s="1" t="s">
        <v>575</v>
      </c>
    </row>
    <row r="20105" spans="54:57" x14ac:dyDescent="0.2">
      <c r="BB20105" s="2">
        <v>45107</v>
      </c>
      <c r="BC20105" s="1" t="s">
        <v>405</v>
      </c>
      <c r="BD20105">
        <v>0</v>
      </c>
      <c r="BE20105" s="1" t="s">
        <v>575</v>
      </c>
    </row>
    <row r="20106" spans="54:57" x14ac:dyDescent="0.2">
      <c r="BB20106" s="2">
        <v>45138</v>
      </c>
      <c r="BC20106" s="1" t="s">
        <v>405</v>
      </c>
      <c r="BD20106">
        <v>0</v>
      </c>
      <c r="BE20106" s="1" t="s">
        <v>575</v>
      </c>
    </row>
    <row r="20107" spans="54:57" x14ac:dyDescent="0.2">
      <c r="BB20107" s="2">
        <v>45169</v>
      </c>
      <c r="BC20107" s="1" t="s">
        <v>405</v>
      </c>
      <c r="BD20107">
        <v>0</v>
      </c>
      <c r="BE20107" s="1" t="s">
        <v>575</v>
      </c>
    </row>
    <row r="20108" spans="54:57" x14ac:dyDescent="0.2">
      <c r="BB20108" s="2">
        <v>45199</v>
      </c>
      <c r="BC20108" s="1" t="s">
        <v>405</v>
      </c>
      <c r="BD20108">
        <v>0</v>
      </c>
      <c r="BE20108" s="1" t="s">
        <v>575</v>
      </c>
    </row>
    <row r="20109" spans="54:57" x14ac:dyDescent="0.2">
      <c r="BB20109" s="2">
        <v>45230</v>
      </c>
      <c r="BC20109" s="1" t="s">
        <v>405</v>
      </c>
      <c r="BD20109">
        <v>0</v>
      </c>
      <c r="BE20109" s="1" t="s">
        <v>575</v>
      </c>
    </row>
    <row r="20110" spans="54:57" x14ac:dyDescent="0.2">
      <c r="BB20110" s="2">
        <v>45260</v>
      </c>
      <c r="BC20110" s="1" t="s">
        <v>405</v>
      </c>
      <c r="BD20110">
        <v>0</v>
      </c>
      <c r="BE20110" s="1" t="s">
        <v>575</v>
      </c>
    </row>
    <row r="20111" spans="54:57" x14ac:dyDescent="0.2">
      <c r="BB20111" s="2">
        <v>45291</v>
      </c>
      <c r="BC20111" s="1" t="s">
        <v>405</v>
      </c>
      <c r="BD20111">
        <v>0</v>
      </c>
      <c r="BE20111" s="1" t="s">
        <v>575</v>
      </c>
    </row>
    <row r="20112" spans="54:57" x14ac:dyDescent="0.2">
      <c r="BB20112" s="2">
        <v>45322</v>
      </c>
      <c r="BC20112" s="1" t="s">
        <v>405</v>
      </c>
      <c r="BD20112">
        <v>0</v>
      </c>
      <c r="BE20112" s="1" t="s">
        <v>575</v>
      </c>
    </row>
    <row r="20113" spans="54:57" x14ac:dyDescent="0.2">
      <c r="BB20113" s="2">
        <v>45351</v>
      </c>
      <c r="BC20113" s="1" t="s">
        <v>405</v>
      </c>
      <c r="BD20113">
        <v>0</v>
      </c>
      <c r="BE20113" s="1" t="s">
        <v>575</v>
      </c>
    </row>
    <row r="20114" spans="54:57" x14ac:dyDescent="0.2">
      <c r="BB20114" s="2">
        <v>45382</v>
      </c>
      <c r="BC20114" s="1" t="s">
        <v>405</v>
      </c>
      <c r="BD20114">
        <v>0</v>
      </c>
      <c r="BE20114" s="1" t="s">
        <v>575</v>
      </c>
    </row>
    <row r="20115" spans="54:57" x14ac:dyDescent="0.2">
      <c r="BB20115" s="2">
        <v>45412</v>
      </c>
      <c r="BC20115" s="1" t="s">
        <v>405</v>
      </c>
      <c r="BD20115">
        <v>411</v>
      </c>
      <c r="BE20115" s="1" t="s">
        <v>575</v>
      </c>
    </row>
    <row r="20116" spans="54:57" x14ac:dyDescent="0.2">
      <c r="BB20116" s="2">
        <v>45443</v>
      </c>
      <c r="BC20116" s="1" t="s">
        <v>405</v>
      </c>
      <c r="BD20116">
        <v>909</v>
      </c>
      <c r="BE20116" s="1" t="s">
        <v>575</v>
      </c>
    </row>
    <row r="20117" spans="54:57" x14ac:dyDescent="0.2">
      <c r="BB20117" s="2">
        <v>45473</v>
      </c>
      <c r="BC20117" s="1" t="s">
        <v>405</v>
      </c>
      <c r="BD20117">
        <v>1034</v>
      </c>
      <c r="BE20117" s="1" t="s">
        <v>575</v>
      </c>
    </row>
    <row r="20118" spans="54:57" x14ac:dyDescent="0.2">
      <c r="BB20118" s="2">
        <v>45504</v>
      </c>
      <c r="BC20118" s="1" t="s">
        <v>405</v>
      </c>
      <c r="BD20118">
        <v>2158</v>
      </c>
      <c r="BE20118" s="1" t="s">
        <v>575</v>
      </c>
    </row>
    <row r="20119" spans="54:57" x14ac:dyDescent="0.2">
      <c r="BB20119" s="2">
        <v>45535</v>
      </c>
      <c r="BC20119" s="1" t="s">
        <v>405</v>
      </c>
      <c r="BD20119">
        <v>3481</v>
      </c>
      <c r="BE20119" s="1" t="s">
        <v>575</v>
      </c>
    </row>
    <row r="20120" spans="54:57" x14ac:dyDescent="0.2">
      <c r="BB20120" s="2">
        <v>45565</v>
      </c>
      <c r="BC20120" s="1" t="s">
        <v>405</v>
      </c>
      <c r="BD20120">
        <v>3596</v>
      </c>
      <c r="BE20120" s="1" t="s">
        <v>575</v>
      </c>
    </row>
    <row r="20121" spans="54:57" x14ac:dyDescent="0.2">
      <c r="BB20121" s="2">
        <v>45596</v>
      </c>
      <c r="BC20121" s="1" t="s">
        <v>405</v>
      </c>
      <c r="BD20121">
        <v>3900</v>
      </c>
      <c r="BE20121" s="1" t="s">
        <v>575</v>
      </c>
    </row>
    <row r="20122" spans="54:57" x14ac:dyDescent="0.2">
      <c r="BB20122" s="2">
        <v>45626</v>
      </c>
      <c r="BC20122" s="1" t="s">
        <v>405</v>
      </c>
      <c r="BD20122">
        <v>4728</v>
      </c>
      <c r="BE20122" s="1" t="s">
        <v>575</v>
      </c>
    </row>
    <row r="20123" spans="54:57" x14ac:dyDescent="0.2">
      <c r="BB20123" s="2">
        <v>45657</v>
      </c>
      <c r="BC20123" s="1" t="s">
        <v>405</v>
      </c>
      <c r="BD20123">
        <v>6466</v>
      </c>
      <c r="BE20123" s="1" t="s">
        <v>575</v>
      </c>
    </row>
    <row r="20124" spans="54:57" x14ac:dyDescent="0.2">
      <c r="BB20124" s="2">
        <v>45688</v>
      </c>
      <c r="BC20124" s="1" t="s">
        <v>405</v>
      </c>
      <c r="BD20124">
        <v>7750</v>
      </c>
      <c r="BE20124" s="1" t="s">
        <v>575</v>
      </c>
    </row>
    <row r="20125" spans="54:57" x14ac:dyDescent="0.2">
      <c r="BB20125" s="2">
        <v>45716</v>
      </c>
      <c r="BC20125" s="1" t="s">
        <v>405</v>
      </c>
      <c r="BD20125">
        <v>8909</v>
      </c>
      <c r="BE20125" s="1" t="s">
        <v>575</v>
      </c>
    </row>
    <row r="20126" spans="54:57" x14ac:dyDescent="0.2">
      <c r="BB20126" s="2">
        <v>45747</v>
      </c>
      <c r="BC20126" s="1" t="s">
        <v>405</v>
      </c>
      <c r="BD20126">
        <v>10327</v>
      </c>
      <c r="BE20126" s="1" t="s">
        <v>575</v>
      </c>
    </row>
    <row r="20127" spans="54:57" x14ac:dyDescent="0.2">
      <c r="BB20127" s="2">
        <v>45777</v>
      </c>
      <c r="BC20127" s="1" t="s">
        <v>405</v>
      </c>
      <c r="BD20127">
        <v>10667</v>
      </c>
      <c r="BE20127" s="1" t="s">
        <v>575</v>
      </c>
    </row>
    <row r="20128" spans="54:57" x14ac:dyDescent="0.2">
      <c r="BB20128" s="2">
        <v>45808</v>
      </c>
      <c r="BC20128" s="1" t="s">
        <v>405</v>
      </c>
      <c r="BD20128">
        <v>12507</v>
      </c>
      <c r="BE20128" s="1" t="s">
        <v>575</v>
      </c>
    </row>
    <row r="20129" spans="54:57" x14ac:dyDescent="0.2">
      <c r="BB20129" s="2">
        <v>45838</v>
      </c>
      <c r="BC20129" s="1" t="s">
        <v>405</v>
      </c>
      <c r="BD20129">
        <v>12933</v>
      </c>
      <c r="BE20129" s="1" t="s">
        <v>575</v>
      </c>
    </row>
    <row r="20130" spans="54:57" x14ac:dyDescent="0.2">
      <c r="BB20130" s="2">
        <v>45869</v>
      </c>
      <c r="BC20130" s="1" t="s">
        <v>405</v>
      </c>
      <c r="BD20130">
        <v>14918</v>
      </c>
      <c r="BE20130" s="1" t="s">
        <v>575</v>
      </c>
    </row>
    <row r="20131" spans="54:57" x14ac:dyDescent="0.2">
      <c r="BB20131" s="2">
        <v>45900</v>
      </c>
      <c r="BC20131" s="1" t="s">
        <v>405</v>
      </c>
      <c r="BD20131">
        <v>16353</v>
      </c>
      <c r="BE20131" s="1" t="s">
        <v>575</v>
      </c>
    </row>
    <row r="20132" spans="54:57" x14ac:dyDescent="0.2">
      <c r="BB20132" s="2">
        <v>45930</v>
      </c>
      <c r="BC20132" s="1" t="s">
        <v>405</v>
      </c>
      <c r="BD20132">
        <v>17108</v>
      </c>
      <c r="BE20132" s="1" t="s">
        <v>575</v>
      </c>
    </row>
    <row r="20133" spans="54:57" x14ac:dyDescent="0.2">
      <c r="BB20133" s="2">
        <v>45961</v>
      </c>
      <c r="BC20133" s="1" t="s">
        <v>405</v>
      </c>
      <c r="BD20133">
        <v>18765</v>
      </c>
      <c r="BE20133" s="1" t="s">
        <v>575</v>
      </c>
    </row>
    <row r="20134" spans="54:57" x14ac:dyDescent="0.2">
      <c r="BB20134" s="2">
        <v>45991</v>
      </c>
      <c r="BC20134" s="1" t="s">
        <v>405</v>
      </c>
      <c r="BD20134">
        <v>19275</v>
      </c>
      <c r="BE20134" s="1" t="s">
        <v>575</v>
      </c>
    </row>
    <row r="20135" spans="54:57" x14ac:dyDescent="0.2">
      <c r="BB20135" s="2">
        <v>46022</v>
      </c>
      <c r="BC20135" s="1" t="s">
        <v>405</v>
      </c>
      <c r="BD20135">
        <v>13808</v>
      </c>
      <c r="BE20135" s="1" t="s">
        <v>575</v>
      </c>
    </row>
    <row r="20136" spans="54:57" x14ac:dyDescent="0.2">
      <c r="BB20136" s="2">
        <v>46053</v>
      </c>
      <c r="BC20136" s="1" t="s">
        <v>405</v>
      </c>
      <c r="BD20136">
        <v>12389</v>
      </c>
      <c r="BE20136" s="1" t="s">
        <v>575</v>
      </c>
    </row>
    <row r="20137" spans="54:57" x14ac:dyDescent="0.2">
      <c r="BB20137" s="2">
        <v>46081</v>
      </c>
      <c r="BC20137" s="1" t="s">
        <v>405</v>
      </c>
      <c r="BD20137">
        <v>12370</v>
      </c>
      <c r="BE20137" s="1" t="s">
        <v>575</v>
      </c>
    </row>
    <row r="20138" spans="54:57" x14ac:dyDescent="0.2">
      <c r="BB20138" s="2">
        <v>46112</v>
      </c>
      <c r="BC20138" s="1" t="s">
        <v>405</v>
      </c>
      <c r="BD20138">
        <v>7859</v>
      </c>
      <c r="BE20138" s="1" t="s">
        <v>574</v>
      </c>
    </row>
    <row r="20139" spans="54:57" x14ac:dyDescent="0.2">
      <c r="BB20139" s="2">
        <v>46142</v>
      </c>
      <c r="BC20139" s="1" t="s">
        <v>405</v>
      </c>
      <c r="BD20139">
        <v>0</v>
      </c>
      <c r="BE20139" s="1" t="s">
        <v>574</v>
      </c>
    </row>
    <row r="20140" spans="54:57" x14ac:dyDescent="0.2">
      <c r="BB20140" s="2">
        <v>46173</v>
      </c>
      <c r="BC20140" s="1" t="s">
        <v>405</v>
      </c>
      <c r="BD20140">
        <v>0</v>
      </c>
      <c r="BE20140" s="1" t="s">
        <v>574</v>
      </c>
    </row>
    <row r="20141" spans="54:57" x14ac:dyDescent="0.2">
      <c r="BB20141" s="2">
        <v>46203</v>
      </c>
      <c r="BC20141" s="1" t="s">
        <v>405</v>
      </c>
      <c r="BD20141">
        <v>0</v>
      </c>
      <c r="BE20141" s="1" t="s">
        <v>574</v>
      </c>
    </row>
    <row r="20142" spans="54:57" x14ac:dyDescent="0.2">
      <c r="BB20142" s="2">
        <v>46234</v>
      </c>
      <c r="BC20142" s="1" t="s">
        <v>405</v>
      </c>
      <c r="BD20142">
        <v>0</v>
      </c>
      <c r="BE20142" s="1" t="s">
        <v>574</v>
      </c>
    </row>
    <row r="20143" spans="54:57" x14ac:dyDescent="0.2">
      <c r="BB20143" s="2">
        <v>46265</v>
      </c>
      <c r="BC20143" s="1" t="s">
        <v>405</v>
      </c>
      <c r="BD20143">
        <v>0</v>
      </c>
      <c r="BE20143" s="1" t="s">
        <v>574</v>
      </c>
    </row>
    <row r="20144" spans="54:57" x14ac:dyDescent="0.2">
      <c r="BB20144" s="2">
        <v>46295</v>
      </c>
      <c r="BC20144" s="1" t="s">
        <v>405</v>
      </c>
      <c r="BD20144">
        <v>0</v>
      </c>
      <c r="BE20144" s="1" t="s">
        <v>574</v>
      </c>
    </row>
    <row r="20145" spans="54:57" x14ac:dyDescent="0.2">
      <c r="BB20145" s="2">
        <v>46326</v>
      </c>
      <c r="BC20145" s="1" t="s">
        <v>405</v>
      </c>
      <c r="BD20145">
        <v>0</v>
      </c>
      <c r="BE20145" s="1" t="s">
        <v>574</v>
      </c>
    </row>
    <row r="20146" spans="54:57" x14ac:dyDescent="0.2">
      <c r="BB20146" s="2">
        <v>46356</v>
      </c>
      <c r="BC20146" s="1" t="s">
        <v>405</v>
      </c>
      <c r="BD20146">
        <v>0</v>
      </c>
      <c r="BE20146" s="1" t="s">
        <v>574</v>
      </c>
    </row>
    <row r="20147" spans="54:57" x14ac:dyDescent="0.2">
      <c r="BB20147" s="2">
        <v>46387</v>
      </c>
      <c r="BC20147" s="1" t="s">
        <v>405</v>
      </c>
      <c r="BD20147">
        <v>0</v>
      </c>
      <c r="BE20147" s="1" t="s">
        <v>574</v>
      </c>
    </row>
    <row r="20148" spans="54:57" x14ac:dyDescent="0.2">
      <c r="BB20148" s="2">
        <v>46418</v>
      </c>
      <c r="BC20148" s="1" t="s">
        <v>405</v>
      </c>
      <c r="BD20148">
        <v>0</v>
      </c>
      <c r="BE20148" s="1" t="s">
        <v>574</v>
      </c>
    </row>
    <row r="20149" spans="54:57" x14ac:dyDescent="0.2">
      <c r="BB20149" s="2">
        <v>46446</v>
      </c>
      <c r="BC20149" s="1" t="s">
        <v>405</v>
      </c>
      <c r="BD20149">
        <v>0</v>
      </c>
      <c r="BE20149" s="1" t="s">
        <v>574</v>
      </c>
    </row>
    <row r="20150" spans="54:57" x14ac:dyDescent="0.2">
      <c r="BB20150" s="2">
        <v>45077</v>
      </c>
      <c r="BC20150" s="1" t="s">
        <v>406</v>
      </c>
      <c r="BD20150">
        <v>0</v>
      </c>
      <c r="BE20150" s="1" t="s">
        <v>579</v>
      </c>
    </row>
    <row r="20151" spans="54:57" x14ac:dyDescent="0.2">
      <c r="BB20151" s="2">
        <v>45107</v>
      </c>
      <c r="BC20151" s="1" t="s">
        <v>406</v>
      </c>
      <c r="BD20151">
        <v>0</v>
      </c>
      <c r="BE20151" s="1" t="s">
        <v>579</v>
      </c>
    </row>
    <row r="20152" spans="54:57" x14ac:dyDescent="0.2">
      <c r="BB20152" s="2">
        <v>45138</v>
      </c>
      <c r="BC20152" s="1" t="s">
        <v>406</v>
      </c>
      <c r="BD20152">
        <v>0</v>
      </c>
      <c r="BE20152" s="1" t="s">
        <v>579</v>
      </c>
    </row>
    <row r="20153" spans="54:57" x14ac:dyDescent="0.2">
      <c r="BB20153" s="2">
        <v>45169</v>
      </c>
      <c r="BC20153" s="1" t="s">
        <v>406</v>
      </c>
      <c r="BD20153">
        <v>0</v>
      </c>
      <c r="BE20153" s="1" t="s">
        <v>579</v>
      </c>
    </row>
    <row r="20154" spans="54:57" x14ac:dyDescent="0.2">
      <c r="BB20154" s="2">
        <v>45199</v>
      </c>
      <c r="BC20154" s="1" t="s">
        <v>406</v>
      </c>
      <c r="BD20154">
        <v>0</v>
      </c>
      <c r="BE20154" s="1" t="s">
        <v>579</v>
      </c>
    </row>
    <row r="20155" spans="54:57" x14ac:dyDescent="0.2">
      <c r="BB20155" s="2">
        <v>45230</v>
      </c>
      <c r="BC20155" s="1" t="s">
        <v>406</v>
      </c>
      <c r="BD20155">
        <v>0</v>
      </c>
      <c r="BE20155" s="1" t="s">
        <v>579</v>
      </c>
    </row>
    <row r="20156" spans="54:57" x14ac:dyDescent="0.2">
      <c r="BB20156" s="2">
        <v>45260</v>
      </c>
      <c r="BC20156" s="1" t="s">
        <v>406</v>
      </c>
      <c r="BD20156">
        <v>0</v>
      </c>
      <c r="BE20156" s="1" t="s">
        <v>579</v>
      </c>
    </row>
    <row r="20157" spans="54:57" x14ac:dyDescent="0.2">
      <c r="BB20157" s="2">
        <v>45291</v>
      </c>
      <c r="BC20157" s="1" t="s">
        <v>406</v>
      </c>
      <c r="BD20157">
        <v>0</v>
      </c>
      <c r="BE20157" s="1" t="s">
        <v>579</v>
      </c>
    </row>
    <row r="20158" spans="54:57" x14ac:dyDescent="0.2">
      <c r="BB20158" s="2">
        <v>45322</v>
      </c>
      <c r="BC20158" s="1" t="s">
        <v>406</v>
      </c>
      <c r="BD20158">
        <v>0</v>
      </c>
      <c r="BE20158" s="1" t="s">
        <v>579</v>
      </c>
    </row>
    <row r="20159" spans="54:57" x14ac:dyDescent="0.2">
      <c r="BB20159" s="2">
        <v>45351</v>
      </c>
      <c r="BC20159" s="1" t="s">
        <v>406</v>
      </c>
      <c r="BD20159">
        <v>0</v>
      </c>
      <c r="BE20159" s="1" t="s">
        <v>579</v>
      </c>
    </row>
    <row r="20160" spans="54:57" x14ac:dyDescent="0.2">
      <c r="BB20160" s="2">
        <v>45382</v>
      </c>
      <c r="BC20160" s="1" t="s">
        <v>406</v>
      </c>
      <c r="BD20160">
        <v>0</v>
      </c>
      <c r="BE20160" s="1" t="s">
        <v>579</v>
      </c>
    </row>
    <row r="20161" spans="54:57" x14ac:dyDescent="0.2">
      <c r="BB20161" s="2">
        <v>45412</v>
      </c>
      <c r="BC20161" s="1" t="s">
        <v>406</v>
      </c>
      <c r="BD20161">
        <v>0</v>
      </c>
      <c r="BE20161" s="1" t="s">
        <v>579</v>
      </c>
    </row>
    <row r="20162" spans="54:57" x14ac:dyDescent="0.2">
      <c r="BB20162" s="2">
        <v>45443</v>
      </c>
      <c r="BC20162" s="1" t="s">
        <v>406</v>
      </c>
      <c r="BD20162">
        <v>0</v>
      </c>
      <c r="BE20162" s="1" t="s">
        <v>579</v>
      </c>
    </row>
    <row r="20163" spans="54:57" x14ac:dyDescent="0.2">
      <c r="BB20163" s="2">
        <v>45473</v>
      </c>
      <c r="BC20163" s="1" t="s">
        <v>406</v>
      </c>
      <c r="BD20163">
        <v>0</v>
      </c>
      <c r="BE20163" s="1" t="s">
        <v>579</v>
      </c>
    </row>
    <row r="20164" spans="54:57" x14ac:dyDescent="0.2">
      <c r="BB20164" s="2">
        <v>45504</v>
      </c>
      <c r="BC20164" s="1" t="s">
        <v>406</v>
      </c>
      <c r="BD20164">
        <v>0</v>
      </c>
      <c r="BE20164" s="1" t="s">
        <v>579</v>
      </c>
    </row>
    <row r="20165" spans="54:57" x14ac:dyDescent="0.2">
      <c r="BB20165" s="2">
        <v>45535</v>
      </c>
      <c r="BC20165" s="1" t="s">
        <v>406</v>
      </c>
      <c r="BD20165">
        <v>0</v>
      </c>
      <c r="BE20165" s="1" t="s">
        <v>579</v>
      </c>
    </row>
    <row r="20166" spans="54:57" x14ac:dyDescent="0.2">
      <c r="BB20166" s="2">
        <v>45565</v>
      </c>
      <c r="BC20166" s="1" t="s">
        <v>406</v>
      </c>
      <c r="BD20166">
        <v>0</v>
      </c>
      <c r="BE20166" s="1" t="s">
        <v>579</v>
      </c>
    </row>
    <row r="20167" spans="54:57" x14ac:dyDescent="0.2">
      <c r="BB20167" s="2">
        <v>45596</v>
      </c>
      <c r="BC20167" s="1" t="s">
        <v>406</v>
      </c>
      <c r="BD20167">
        <v>0</v>
      </c>
      <c r="BE20167" s="1" t="s">
        <v>579</v>
      </c>
    </row>
    <row r="20168" spans="54:57" x14ac:dyDescent="0.2">
      <c r="BB20168" s="2">
        <v>45626</v>
      </c>
      <c r="BC20168" s="1" t="s">
        <v>406</v>
      </c>
      <c r="BD20168">
        <v>0</v>
      </c>
      <c r="BE20168" s="1" t="s">
        <v>579</v>
      </c>
    </row>
    <row r="20169" spans="54:57" x14ac:dyDescent="0.2">
      <c r="BB20169" s="2">
        <v>45657</v>
      </c>
      <c r="BC20169" s="1" t="s">
        <v>406</v>
      </c>
      <c r="BD20169">
        <v>0</v>
      </c>
      <c r="BE20169" s="1" t="s">
        <v>579</v>
      </c>
    </row>
    <row r="20170" spans="54:57" x14ac:dyDescent="0.2">
      <c r="BB20170" s="2">
        <v>45688</v>
      </c>
      <c r="BC20170" s="1" t="s">
        <v>406</v>
      </c>
      <c r="BD20170">
        <v>0</v>
      </c>
      <c r="BE20170" s="1" t="s">
        <v>579</v>
      </c>
    </row>
    <row r="20171" spans="54:57" x14ac:dyDescent="0.2">
      <c r="BB20171" s="2">
        <v>45716</v>
      </c>
      <c r="BC20171" s="1" t="s">
        <v>406</v>
      </c>
      <c r="BD20171">
        <v>0</v>
      </c>
      <c r="BE20171" s="1" t="s">
        <v>579</v>
      </c>
    </row>
    <row r="20172" spans="54:57" x14ac:dyDescent="0.2">
      <c r="BB20172" s="2">
        <v>45747</v>
      </c>
      <c r="BC20172" s="1" t="s">
        <v>406</v>
      </c>
      <c r="BD20172">
        <v>0</v>
      </c>
      <c r="BE20172" s="1" t="s">
        <v>579</v>
      </c>
    </row>
    <row r="20173" spans="54:57" x14ac:dyDescent="0.2">
      <c r="BB20173" s="2">
        <v>45777</v>
      </c>
      <c r="BC20173" s="1" t="s">
        <v>406</v>
      </c>
      <c r="BD20173">
        <v>0</v>
      </c>
      <c r="BE20173" s="1" t="s">
        <v>579</v>
      </c>
    </row>
    <row r="20174" spans="54:57" x14ac:dyDescent="0.2">
      <c r="BB20174" s="2">
        <v>45808</v>
      </c>
      <c r="BC20174" s="1" t="s">
        <v>406</v>
      </c>
      <c r="BD20174">
        <v>0</v>
      </c>
      <c r="BE20174" s="1" t="s">
        <v>579</v>
      </c>
    </row>
    <row r="20175" spans="54:57" x14ac:dyDescent="0.2">
      <c r="BB20175" s="2">
        <v>45838</v>
      </c>
      <c r="BC20175" s="1" t="s">
        <v>406</v>
      </c>
      <c r="BD20175">
        <v>0</v>
      </c>
      <c r="BE20175" s="1" t="s">
        <v>579</v>
      </c>
    </row>
    <row r="20176" spans="54:57" x14ac:dyDescent="0.2">
      <c r="BB20176" s="2">
        <v>45869</v>
      </c>
      <c r="BC20176" s="1" t="s">
        <v>406</v>
      </c>
      <c r="BD20176">
        <v>0</v>
      </c>
      <c r="BE20176" s="1" t="s">
        <v>575</v>
      </c>
    </row>
    <row r="20177" spans="54:57" x14ac:dyDescent="0.2">
      <c r="BB20177" s="2">
        <v>45900</v>
      </c>
      <c r="BC20177" s="1" t="s">
        <v>406</v>
      </c>
      <c r="BD20177">
        <v>0</v>
      </c>
      <c r="BE20177" s="1" t="s">
        <v>575</v>
      </c>
    </row>
    <row r="20178" spans="54:57" x14ac:dyDescent="0.2">
      <c r="BB20178" s="2">
        <v>45930</v>
      </c>
      <c r="BC20178" s="1" t="s">
        <v>406</v>
      </c>
      <c r="BD20178">
        <v>0</v>
      </c>
      <c r="BE20178" s="1" t="s">
        <v>575</v>
      </c>
    </row>
    <row r="20179" spans="54:57" x14ac:dyDescent="0.2">
      <c r="BB20179" s="2">
        <v>45961</v>
      </c>
      <c r="BC20179" s="1" t="s">
        <v>406</v>
      </c>
      <c r="BD20179">
        <v>0</v>
      </c>
      <c r="BE20179" s="1" t="s">
        <v>575</v>
      </c>
    </row>
    <row r="20180" spans="54:57" x14ac:dyDescent="0.2">
      <c r="BB20180" s="2">
        <v>45991</v>
      </c>
      <c r="BC20180" s="1" t="s">
        <v>406</v>
      </c>
      <c r="BD20180">
        <v>0</v>
      </c>
      <c r="BE20180" s="1" t="s">
        <v>575</v>
      </c>
    </row>
    <row r="20181" spans="54:57" x14ac:dyDescent="0.2">
      <c r="BB20181" s="2">
        <v>46022</v>
      </c>
      <c r="BC20181" s="1" t="s">
        <v>406</v>
      </c>
      <c r="BD20181">
        <v>0</v>
      </c>
      <c r="BE20181" s="1" t="s">
        <v>575</v>
      </c>
    </row>
    <row r="20182" spans="54:57" x14ac:dyDescent="0.2">
      <c r="BB20182" s="2">
        <v>46053</v>
      </c>
      <c r="BC20182" s="1" t="s">
        <v>406</v>
      </c>
      <c r="BD20182">
        <v>0</v>
      </c>
      <c r="BE20182" s="1" t="s">
        <v>575</v>
      </c>
    </row>
    <row r="20183" spans="54:57" x14ac:dyDescent="0.2">
      <c r="BB20183" s="2">
        <v>46081</v>
      </c>
      <c r="BC20183" s="1" t="s">
        <v>406</v>
      </c>
      <c r="BD20183">
        <v>0</v>
      </c>
      <c r="BE20183" s="1" t="s">
        <v>575</v>
      </c>
    </row>
    <row r="20184" spans="54:57" x14ac:dyDescent="0.2">
      <c r="BB20184" s="2">
        <v>46112</v>
      </c>
      <c r="BC20184" s="1" t="s">
        <v>406</v>
      </c>
      <c r="BD20184">
        <v>0</v>
      </c>
      <c r="BE20184" s="1" t="s">
        <v>574</v>
      </c>
    </row>
    <row r="20185" spans="54:57" x14ac:dyDescent="0.2">
      <c r="BB20185" s="2">
        <v>46142</v>
      </c>
      <c r="BC20185" s="1" t="s">
        <v>406</v>
      </c>
      <c r="BD20185">
        <v>0</v>
      </c>
      <c r="BE20185" s="1" t="s">
        <v>574</v>
      </c>
    </row>
    <row r="20186" spans="54:57" x14ac:dyDescent="0.2">
      <c r="BB20186" s="2">
        <v>46173</v>
      </c>
      <c r="BC20186" s="1" t="s">
        <v>406</v>
      </c>
      <c r="BD20186">
        <v>0</v>
      </c>
      <c r="BE20186" s="1" t="s">
        <v>574</v>
      </c>
    </row>
    <row r="20187" spans="54:57" x14ac:dyDescent="0.2">
      <c r="BB20187" s="2">
        <v>46203</v>
      </c>
      <c r="BC20187" s="1" t="s">
        <v>406</v>
      </c>
      <c r="BD20187">
        <v>0</v>
      </c>
      <c r="BE20187" s="1" t="s">
        <v>574</v>
      </c>
    </row>
    <row r="20188" spans="54:57" x14ac:dyDescent="0.2">
      <c r="BB20188" s="2">
        <v>46234</v>
      </c>
      <c r="BC20188" s="1" t="s">
        <v>406</v>
      </c>
      <c r="BD20188">
        <v>0</v>
      </c>
      <c r="BE20188" s="1" t="s">
        <v>574</v>
      </c>
    </row>
    <row r="20189" spans="54:57" x14ac:dyDescent="0.2">
      <c r="BB20189" s="2">
        <v>46265</v>
      </c>
      <c r="BC20189" s="1" t="s">
        <v>406</v>
      </c>
      <c r="BD20189">
        <v>0</v>
      </c>
      <c r="BE20189" s="1" t="s">
        <v>574</v>
      </c>
    </row>
    <row r="20190" spans="54:57" x14ac:dyDescent="0.2">
      <c r="BB20190" s="2">
        <v>46295</v>
      </c>
      <c r="BC20190" s="1" t="s">
        <v>406</v>
      </c>
      <c r="BD20190">
        <v>0</v>
      </c>
      <c r="BE20190" s="1" t="s">
        <v>574</v>
      </c>
    </row>
    <row r="20191" spans="54:57" x14ac:dyDescent="0.2">
      <c r="BB20191" s="2">
        <v>46326</v>
      </c>
      <c r="BC20191" s="1" t="s">
        <v>406</v>
      </c>
      <c r="BD20191">
        <v>0</v>
      </c>
      <c r="BE20191" s="1" t="s">
        <v>574</v>
      </c>
    </row>
    <row r="20192" spans="54:57" x14ac:dyDescent="0.2">
      <c r="BB20192" s="2">
        <v>46356</v>
      </c>
      <c r="BC20192" s="1" t="s">
        <v>406</v>
      </c>
      <c r="BD20192">
        <v>0</v>
      </c>
      <c r="BE20192" s="1" t="s">
        <v>574</v>
      </c>
    </row>
    <row r="20193" spans="54:57" x14ac:dyDescent="0.2">
      <c r="BB20193" s="2">
        <v>46387</v>
      </c>
      <c r="BC20193" s="1" t="s">
        <v>406</v>
      </c>
      <c r="BD20193">
        <v>0</v>
      </c>
      <c r="BE20193" s="1" t="s">
        <v>574</v>
      </c>
    </row>
    <row r="20194" spans="54:57" x14ac:dyDescent="0.2">
      <c r="BB20194" s="2">
        <v>46418</v>
      </c>
      <c r="BC20194" s="1" t="s">
        <v>406</v>
      </c>
      <c r="BD20194">
        <v>0</v>
      </c>
      <c r="BE20194" s="1" t="s">
        <v>574</v>
      </c>
    </row>
    <row r="20195" spans="54:57" x14ac:dyDescent="0.2">
      <c r="BB20195" s="2">
        <v>46446</v>
      </c>
      <c r="BC20195" s="1" t="s">
        <v>406</v>
      </c>
      <c r="BD20195">
        <v>0</v>
      </c>
      <c r="BE20195" s="1" t="s">
        <v>574</v>
      </c>
    </row>
    <row r="20196" spans="54:57" x14ac:dyDescent="0.2">
      <c r="BB20196" s="2">
        <v>45077</v>
      </c>
      <c r="BC20196" s="1" t="s">
        <v>407</v>
      </c>
      <c r="BD20196">
        <v>0</v>
      </c>
      <c r="BE20196" s="1" t="s">
        <v>579</v>
      </c>
    </row>
    <row r="20197" spans="54:57" x14ac:dyDescent="0.2">
      <c r="BB20197" s="2">
        <v>45107</v>
      </c>
      <c r="BC20197" s="1" t="s">
        <v>407</v>
      </c>
      <c r="BD20197">
        <v>0</v>
      </c>
      <c r="BE20197" s="1" t="s">
        <v>579</v>
      </c>
    </row>
    <row r="20198" spans="54:57" x14ac:dyDescent="0.2">
      <c r="BB20198" s="2">
        <v>45138</v>
      </c>
      <c r="BC20198" s="1" t="s">
        <v>407</v>
      </c>
      <c r="BD20198">
        <v>0</v>
      </c>
      <c r="BE20198" s="1" t="s">
        <v>579</v>
      </c>
    </row>
    <row r="20199" spans="54:57" x14ac:dyDescent="0.2">
      <c r="BB20199" s="2">
        <v>45169</v>
      </c>
      <c r="BC20199" s="1" t="s">
        <v>407</v>
      </c>
      <c r="BD20199">
        <v>0</v>
      </c>
      <c r="BE20199" s="1" t="s">
        <v>579</v>
      </c>
    </row>
    <row r="20200" spans="54:57" x14ac:dyDescent="0.2">
      <c r="BB20200" s="2">
        <v>45199</v>
      </c>
      <c r="BC20200" s="1" t="s">
        <v>407</v>
      </c>
      <c r="BD20200">
        <v>0</v>
      </c>
      <c r="BE20200" s="1" t="s">
        <v>579</v>
      </c>
    </row>
    <row r="20201" spans="54:57" x14ac:dyDescent="0.2">
      <c r="BB20201" s="2">
        <v>45230</v>
      </c>
      <c r="BC20201" s="1" t="s">
        <v>407</v>
      </c>
      <c r="BD20201">
        <v>0</v>
      </c>
      <c r="BE20201" s="1" t="s">
        <v>579</v>
      </c>
    </row>
    <row r="20202" spans="54:57" x14ac:dyDescent="0.2">
      <c r="BB20202" s="2">
        <v>45260</v>
      </c>
      <c r="BC20202" s="1" t="s">
        <v>407</v>
      </c>
      <c r="BD20202">
        <v>0</v>
      </c>
      <c r="BE20202" s="1" t="s">
        <v>579</v>
      </c>
    </row>
    <row r="20203" spans="54:57" x14ac:dyDescent="0.2">
      <c r="BB20203" s="2">
        <v>45291</v>
      </c>
      <c r="BC20203" s="1" t="s">
        <v>407</v>
      </c>
      <c r="BD20203">
        <v>0</v>
      </c>
      <c r="BE20203" s="1" t="s">
        <v>579</v>
      </c>
    </row>
    <row r="20204" spans="54:57" x14ac:dyDescent="0.2">
      <c r="BB20204" s="2">
        <v>45322</v>
      </c>
      <c r="BC20204" s="1" t="s">
        <v>407</v>
      </c>
      <c r="BD20204">
        <v>0</v>
      </c>
      <c r="BE20204" s="1" t="s">
        <v>579</v>
      </c>
    </row>
    <row r="20205" spans="54:57" x14ac:dyDescent="0.2">
      <c r="BB20205" s="2">
        <v>45351</v>
      </c>
      <c r="BC20205" s="1" t="s">
        <v>407</v>
      </c>
      <c r="BD20205">
        <v>0</v>
      </c>
      <c r="BE20205" s="1" t="s">
        <v>579</v>
      </c>
    </row>
    <row r="20206" spans="54:57" x14ac:dyDescent="0.2">
      <c r="BB20206" s="2">
        <v>45382</v>
      </c>
      <c r="BC20206" s="1" t="s">
        <v>407</v>
      </c>
      <c r="BD20206">
        <v>0</v>
      </c>
      <c r="BE20206" s="1" t="s">
        <v>579</v>
      </c>
    </row>
    <row r="20207" spans="54:57" x14ac:dyDescent="0.2">
      <c r="BB20207" s="2">
        <v>45412</v>
      </c>
      <c r="BC20207" s="1" t="s">
        <v>407</v>
      </c>
      <c r="BD20207">
        <v>0</v>
      </c>
      <c r="BE20207" s="1" t="s">
        <v>575</v>
      </c>
    </row>
    <row r="20208" spans="54:57" x14ac:dyDescent="0.2">
      <c r="BB20208" s="2">
        <v>45443</v>
      </c>
      <c r="BC20208" s="1" t="s">
        <v>407</v>
      </c>
      <c r="BD20208">
        <v>0</v>
      </c>
      <c r="BE20208" s="1" t="s">
        <v>575</v>
      </c>
    </row>
    <row r="20209" spans="54:57" x14ac:dyDescent="0.2">
      <c r="BB20209" s="2">
        <v>45473</v>
      </c>
      <c r="BC20209" s="1" t="s">
        <v>407</v>
      </c>
      <c r="BD20209">
        <v>0</v>
      </c>
      <c r="BE20209" s="1" t="s">
        <v>575</v>
      </c>
    </row>
    <row r="20210" spans="54:57" x14ac:dyDescent="0.2">
      <c r="BB20210" s="2">
        <v>45504</v>
      </c>
      <c r="BC20210" s="1" t="s">
        <v>407</v>
      </c>
      <c r="BD20210">
        <v>0</v>
      </c>
      <c r="BE20210" s="1" t="s">
        <v>575</v>
      </c>
    </row>
    <row r="20211" spans="54:57" x14ac:dyDescent="0.2">
      <c r="BB20211" s="2">
        <v>45535</v>
      </c>
      <c r="BC20211" s="1" t="s">
        <v>407</v>
      </c>
      <c r="BD20211">
        <v>0</v>
      </c>
      <c r="BE20211" s="1" t="s">
        <v>575</v>
      </c>
    </row>
    <row r="20212" spans="54:57" x14ac:dyDescent="0.2">
      <c r="BB20212" s="2">
        <v>45565</v>
      </c>
      <c r="BC20212" s="1" t="s">
        <v>407</v>
      </c>
      <c r="BD20212">
        <v>0</v>
      </c>
      <c r="BE20212" s="1" t="s">
        <v>575</v>
      </c>
    </row>
    <row r="20213" spans="54:57" x14ac:dyDescent="0.2">
      <c r="BB20213" s="2">
        <v>45596</v>
      </c>
      <c r="BC20213" s="1" t="s">
        <v>407</v>
      </c>
      <c r="BD20213">
        <v>0</v>
      </c>
      <c r="BE20213" s="1" t="s">
        <v>575</v>
      </c>
    </row>
    <row r="20214" spans="54:57" x14ac:dyDescent="0.2">
      <c r="BB20214" s="2">
        <v>45626</v>
      </c>
      <c r="BC20214" s="1" t="s">
        <v>407</v>
      </c>
      <c r="BD20214">
        <v>0</v>
      </c>
      <c r="BE20214" s="1" t="s">
        <v>575</v>
      </c>
    </row>
    <row r="20215" spans="54:57" x14ac:dyDescent="0.2">
      <c r="BB20215" s="2">
        <v>45657</v>
      </c>
      <c r="BC20215" s="1" t="s">
        <v>407</v>
      </c>
      <c r="BD20215">
        <v>0</v>
      </c>
      <c r="BE20215" s="1" t="s">
        <v>575</v>
      </c>
    </row>
    <row r="20216" spans="54:57" x14ac:dyDescent="0.2">
      <c r="BB20216" s="2">
        <v>45688</v>
      </c>
      <c r="BC20216" s="1" t="s">
        <v>407</v>
      </c>
      <c r="BD20216">
        <v>0</v>
      </c>
      <c r="BE20216" s="1" t="s">
        <v>575</v>
      </c>
    </row>
    <row r="20217" spans="54:57" x14ac:dyDescent="0.2">
      <c r="BB20217" s="2">
        <v>45716</v>
      </c>
      <c r="BC20217" s="1" t="s">
        <v>407</v>
      </c>
      <c r="BD20217">
        <v>0</v>
      </c>
      <c r="BE20217" s="1" t="s">
        <v>575</v>
      </c>
    </row>
    <row r="20218" spans="54:57" x14ac:dyDescent="0.2">
      <c r="BB20218" s="2">
        <v>45747</v>
      </c>
      <c r="BC20218" s="1" t="s">
        <v>407</v>
      </c>
      <c r="BD20218">
        <v>0</v>
      </c>
      <c r="BE20218" s="1" t="s">
        <v>575</v>
      </c>
    </row>
    <row r="20219" spans="54:57" x14ac:dyDescent="0.2">
      <c r="BB20219" s="2">
        <v>45777</v>
      </c>
      <c r="BC20219" s="1" t="s">
        <v>407</v>
      </c>
      <c r="BD20219">
        <v>0</v>
      </c>
      <c r="BE20219" s="1" t="s">
        <v>575</v>
      </c>
    </row>
    <row r="20220" spans="54:57" x14ac:dyDescent="0.2">
      <c r="BB20220" s="2">
        <v>45808</v>
      </c>
      <c r="BC20220" s="1" t="s">
        <v>407</v>
      </c>
      <c r="BD20220">
        <v>0</v>
      </c>
      <c r="BE20220" s="1" t="s">
        <v>575</v>
      </c>
    </row>
    <row r="20221" spans="54:57" x14ac:dyDescent="0.2">
      <c r="BB20221" s="2">
        <v>45838</v>
      </c>
      <c r="BC20221" s="1" t="s">
        <v>407</v>
      </c>
      <c r="BD20221">
        <v>0</v>
      </c>
      <c r="BE20221" s="1" t="s">
        <v>575</v>
      </c>
    </row>
    <row r="20222" spans="54:57" x14ac:dyDescent="0.2">
      <c r="BB20222" s="2">
        <v>45869</v>
      </c>
      <c r="BC20222" s="1" t="s">
        <v>407</v>
      </c>
      <c r="BD20222">
        <v>0</v>
      </c>
      <c r="BE20222" s="1" t="s">
        <v>575</v>
      </c>
    </row>
    <row r="20223" spans="54:57" x14ac:dyDescent="0.2">
      <c r="BB20223" s="2">
        <v>45900</v>
      </c>
      <c r="BC20223" s="1" t="s">
        <v>407</v>
      </c>
      <c r="BD20223">
        <v>0</v>
      </c>
      <c r="BE20223" s="1" t="s">
        <v>575</v>
      </c>
    </row>
    <row r="20224" spans="54:57" x14ac:dyDescent="0.2">
      <c r="BB20224" s="2">
        <v>45930</v>
      </c>
      <c r="BC20224" s="1" t="s">
        <v>407</v>
      </c>
      <c r="BD20224">
        <v>0</v>
      </c>
      <c r="BE20224" s="1" t="s">
        <v>575</v>
      </c>
    </row>
    <row r="20225" spans="54:57" x14ac:dyDescent="0.2">
      <c r="BB20225" s="2">
        <v>45961</v>
      </c>
      <c r="BC20225" s="1" t="s">
        <v>407</v>
      </c>
      <c r="BD20225">
        <v>0</v>
      </c>
      <c r="BE20225" s="1" t="s">
        <v>575</v>
      </c>
    </row>
    <row r="20226" spans="54:57" x14ac:dyDescent="0.2">
      <c r="BB20226" s="2">
        <v>45991</v>
      </c>
      <c r="BC20226" s="1" t="s">
        <v>407</v>
      </c>
      <c r="BD20226">
        <v>0</v>
      </c>
      <c r="BE20226" s="1" t="s">
        <v>575</v>
      </c>
    </row>
    <row r="20227" spans="54:57" x14ac:dyDescent="0.2">
      <c r="BB20227" s="2">
        <v>46022</v>
      </c>
      <c r="BC20227" s="1" t="s">
        <v>407</v>
      </c>
      <c r="BD20227">
        <v>0</v>
      </c>
      <c r="BE20227" s="1" t="s">
        <v>575</v>
      </c>
    </row>
    <row r="20228" spans="54:57" x14ac:dyDescent="0.2">
      <c r="BB20228" s="2">
        <v>46053</v>
      </c>
      <c r="BC20228" s="1" t="s">
        <v>407</v>
      </c>
      <c r="BD20228">
        <v>17</v>
      </c>
      <c r="BE20228" s="1" t="s">
        <v>575</v>
      </c>
    </row>
    <row r="20229" spans="54:57" x14ac:dyDescent="0.2">
      <c r="BB20229" s="2">
        <v>46081</v>
      </c>
      <c r="BC20229" s="1" t="s">
        <v>407</v>
      </c>
      <c r="BD20229">
        <v>28</v>
      </c>
      <c r="BE20229" s="1" t="s">
        <v>575</v>
      </c>
    </row>
    <row r="20230" spans="54:57" x14ac:dyDescent="0.2">
      <c r="BB20230" s="2">
        <v>46112</v>
      </c>
      <c r="BC20230" s="1" t="s">
        <v>407</v>
      </c>
      <c r="BD20230">
        <v>17</v>
      </c>
      <c r="BE20230" s="1" t="s">
        <v>574</v>
      </c>
    </row>
    <row r="20231" spans="54:57" x14ac:dyDescent="0.2">
      <c r="BB20231" s="2">
        <v>46142</v>
      </c>
      <c r="BC20231" s="1" t="s">
        <v>407</v>
      </c>
      <c r="BD20231">
        <v>0</v>
      </c>
      <c r="BE20231" s="1" t="s">
        <v>574</v>
      </c>
    </row>
    <row r="20232" spans="54:57" x14ac:dyDescent="0.2">
      <c r="BB20232" s="2">
        <v>46173</v>
      </c>
      <c r="BC20232" s="1" t="s">
        <v>407</v>
      </c>
      <c r="BD20232">
        <v>0</v>
      </c>
      <c r="BE20232" s="1" t="s">
        <v>574</v>
      </c>
    </row>
    <row r="20233" spans="54:57" x14ac:dyDescent="0.2">
      <c r="BB20233" s="2">
        <v>46203</v>
      </c>
      <c r="BC20233" s="1" t="s">
        <v>407</v>
      </c>
      <c r="BD20233">
        <v>0</v>
      </c>
      <c r="BE20233" s="1" t="s">
        <v>574</v>
      </c>
    </row>
    <row r="20234" spans="54:57" x14ac:dyDescent="0.2">
      <c r="BB20234" s="2">
        <v>46234</v>
      </c>
      <c r="BC20234" s="1" t="s">
        <v>407</v>
      </c>
      <c r="BD20234">
        <v>0</v>
      </c>
      <c r="BE20234" s="1" t="s">
        <v>574</v>
      </c>
    </row>
    <row r="20235" spans="54:57" x14ac:dyDescent="0.2">
      <c r="BB20235" s="2">
        <v>46265</v>
      </c>
      <c r="BC20235" s="1" t="s">
        <v>407</v>
      </c>
      <c r="BD20235">
        <v>0</v>
      </c>
      <c r="BE20235" s="1" t="s">
        <v>574</v>
      </c>
    </row>
    <row r="20236" spans="54:57" x14ac:dyDescent="0.2">
      <c r="BB20236" s="2">
        <v>46295</v>
      </c>
      <c r="BC20236" s="1" t="s">
        <v>407</v>
      </c>
      <c r="BD20236">
        <v>0</v>
      </c>
      <c r="BE20236" s="1" t="s">
        <v>574</v>
      </c>
    </row>
    <row r="20237" spans="54:57" x14ac:dyDescent="0.2">
      <c r="BB20237" s="2">
        <v>46326</v>
      </c>
      <c r="BC20237" s="1" t="s">
        <v>407</v>
      </c>
      <c r="BD20237">
        <v>0</v>
      </c>
      <c r="BE20237" s="1" t="s">
        <v>574</v>
      </c>
    </row>
    <row r="20238" spans="54:57" x14ac:dyDescent="0.2">
      <c r="BB20238" s="2">
        <v>46356</v>
      </c>
      <c r="BC20238" s="1" t="s">
        <v>407</v>
      </c>
      <c r="BD20238">
        <v>0</v>
      </c>
      <c r="BE20238" s="1" t="s">
        <v>574</v>
      </c>
    </row>
    <row r="20239" spans="54:57" x14ac:dyDescent="0.2">
      <c r="BB20239" s="2">
        <v>46387</v>
      </c>
      <c r="BC20239" s="1" t="s">
        <v>407</v>
      </c>
      <c r="BD20239">
        <v>0</v>
      </c>
      <c r="BE20239" s="1" t="s">
        <v>574</v>
      </c>
    </row>
    <row r="20240" spans="54:57" x14ac:dyDescent="0.2">
      <c r="BB20240" s="2">
        <v>46418</v>
      </c>
      <c r="BC20240" s="1" t="s">
        <v>407</v>
      </c>
      <c r="BD20240">
        <v>0</v>
      </c>
      <c r="BE20240" s="1" t="s">
        <v>574</v>
      </c>
    </row>
    <row r="20241" spans="54:57" x14ac:dyDescent="0.2">
      <c r="BB20241" s="2">
        <v>46446</v>
      </c>
      <c r="BC20241" s="1" t="s">
        <v>407</v>
      </c>
      <c r="BD20241">
        <v>0</v>
      </c>
      <c r="BE20241" s="1" t="s">
        <v>574</v>
      </c>
    </row>
    <row r="20242" spans="54:57" x14ac:dyDescent="0.2">
      <c r="BB20242" s="2">
        <v>45077</v>
      </c>
      <c r="BC20242" s="1" t="s">
        <v>408</v>
      </c>
      <c r="BD20242">
        <v>0</v>
      </c>
      <c r="BE20242" s="1" t="s">
        <v>579</v>
      </c>
    </row>
    <row r="20243" spans="54:57" x14ac:dyDescent="0.2">
      <c r="BB20243" s="2">
        <v>45107</v>
      </c>
      <c r="BC20243" s="1" t="s">
        <v>408</v>
      </c>
      <c r="BD20243">
        <v>0</v>
      </c>
      <c r="BE20243" s="1" t="s">
        <v>579</v>
      </c>
    </row>
    <row r="20244" spans="54:57" x14ac:dyDescent="0.2">
      <c r="BB20244" s="2">
        <v>45138</v>
      </c>
      <c r="BC20244" s="1" t="s">
        <v>408</v>
      </c>
      <c r="BD20244">
        <v>0</v>
      </c>
      <c r="BE20244" s="1" t="s">
        <v>579</v>
      </c>
    </row>
    <row r="20245" spans="54:57" x14ac:dyDescent="0.2">
      <c r="BB20245" s="2">
        <v>45169</v>
      </c>
      <c r="BC20245" s="1" t="s">
        <v>408</v>
      </c>
      <c r="BD20245">
        <v>0</v>
      </c>
      <c r="BE20245" s="1" t="s">
        <v>579</v>
      </c>
    </row>
    <row r="20246" spans="54:57" x14ac:dyDescent="0.2">
      <c r="BB20246" s="2">
        <v>45199</v>
      </c>
      <c r="BC20246" s="1" t="s">
        <v>408</v>
      </c>
      <c r="BD20246">
        <v>0</v>
      </c>
      <c r="BE20246" s="1" t="s">
        <v>579</v>
      </c>
    </row>
    <row r="20247" spans="54:57" x14ac:dyDescent="0.2">
      <c r="BB20247" s="2">
        <v>45230</v>
      </c>
      <c r="BC20247" s="1" t="s">
        <v>408</v>
      </c>
      <c r="BD20247">
        <v>0</v>
      </c>
      <c r="BE20247" s="1" t="s">
        <v>579</v>
      </c>
    </row>
    <row r="20248" spans="54:57" x14ac:dyDescent="0.2">
      <c r="BB20248" s="2">
        <v>45260</v>
      </c>
      <c r="BC20248" s="1" t="s">
        <v>408</v>
      </c>
      <c r="BD20248">
        <v>0</v>
      </c>
      <c r="BE20248" s="1" t="s">
        <v>579</v>
      </c>
    </row>
    <row r="20249" spans="54:57" x14ac:dyDescent="0.2">
      <c r="BB20249" s="2">
        <v>45291</v>
      </c>
      <c r="BC20249" s="1" t="s">
        <v>408</v>
      </c>
      <c r="BD20249">
        <v>0</v>
      </c>
      <c r="BE20249" s="1" t="s">
        <v>579</v>
      </c>
    </row>
    <row r="20250" spans="54:57" x14ac:dyDescent="0.2">
      <c r="BB20250" s="2">
        <v>45322</v>
      </c>
      <c r="BC20250" s="1" t="s">
        <v>408</v>
      </c>
      <c r="BD20250">
        <v>0</v>
      </c>
      <c r="BE20250" s="1" t="s">
        <v>579</v>
      </c>
    </row>
    <row r="20251" spans="54:57" x14ac:dyDescent="0.2">
      <c r="BB20251" s="2">
        <v>45351</v>
      </c>
      <c r="BC20251" s="1" t="s">
        <v>408</v>
      </c>
      <c r="BD20251">
        <v>0</v>
      </c>
      <c r="BE20251" s="1" t="s">
        <v>579</v>
      </c>
    </row>
    <row r="20252" spans="54:57" x14ac:dyDescent="0.2">
      <c r="BB20252" s="2">
        <v>45382</v>
      </c>
      <c r="BC20252" s="1" t="s">
        <v>408</v>
      </c>
      <c r="BD20252">
        <v>0</v>
      </c>
      <c r="BE20252" s="1" t="s">
        <v>579</v>
      </c>
    </row>
    <row r="20253" spans="54:57" x14ac:dyDescent="0.2">
      <c r="BB20253" s="2">
        <v>45412</v>
      </c>
      <c r="BC20253" s="1" t="s">
        <v>408</v>
      </c>
      <c r="BD20253">
        <v>0</v>
      </c>
      <c r="BE20253" s="1" t="s">
        <v>579</v>
      </c>
    </row>
    <row r="20254" spans="54:57" x14ac:dyDescent="0.2">
      <c r="BB20254" s="2">
        <v>45443</v>
      </c>
      <c r="BC20254" s="1" t="s">
        <v>408</v>
      </c>
      <c r="BD20254">
        <v>0</v>
      </c>
      <c r="BE20254" s="1" t="s">
        <v>579</v>
      </c>
    </row>
    <row r="20255" spans="54:57" x14ac:dyDescent="0.2">
      <c r="BB20255" s="2">
        <v>45473</v>
      </c>
      <c r="BC20255" s="1" t="s">
        <v>408</v>
      </c>
      <c r="BD20255">
        <v>0</v>
      </c>
      <c r="BE20255" s="1" t="s">
        <v>579</v>
      </c>
    </row>
    <row r="20256" spans="54:57" x14ac:dyDescent="0.2">
      <c r="BB20256" s="2">
        <v>45504</v>
      </c>
      <c r="BC20256" s="1" t="s">
        <v>408</v>
      </c>
      <c r="BD20256">
        <v>0</v>
      </c>
      <c r="BE20256" s="1" t="s">
        <v>579</v>
      </c>
    </row>
    <row r="20257" spans="54:57" x14ac:dyDescent="0.2">
      <c r="BB20257" s="2">
        <v>45535</v>
      </c>
      <c r="BC20257" s="1" t="s">
        <v>408</v>
      </c>
      <c r="BD20257">
        <v>0</v>
      </c>
      <c r="BE20257" s="1" t="s">
        <v>579</v>
      </c>
    </row>
    <row r="20258" spans="54:57" x14ac:dyDescent="0.2">
      <c r="BB20258" s="2">
        <v>45565</v>
      </c>
      <c r="BC20258" s="1" t="s">
        <v>408</v>
      </c>
      <c r="BD20258">
        <v>0</v>
      </c>
      <c r="BE20258" s="1" t="s">
        <v>579</v>
      </c>
    </row>
    <row r="20259" spans="54:57" x14ac:dyDescent="0.2">
      <c r="BB20259" s="2">
        <v>45596</v>
      </c>
      <c r="BC20259" s="1" t="s">
        <v>408</v>
      </c>
      <c r="BD20259">
        <v>0</v>
      </c>
      <c r="BE20259" s="1" t="s">
        <v>579</v>
      </c>
    </row>
    <row r="20260" spans="54:57" x14ac:dyDescent="0.2">
      <c r="BB20260" s="2">
        <v>45626</v>
      </c>
      <c r="BC20260" s="1" t="s">
        <v>408</v>
      </c>
      <c r="BD20260">
        <v>0</v>
      </c>
      <c r="BE20260" s="1" t="s">
        <v>579</v>
      </c>
    </row>
    <row r="20261" spans="54:57" x14ac:dyDescent="0.2">
      <c r="BB20261" s="2">
        <v>45657</v>
      </c>
      <c r="BC20261" s="1" t="s">
        <v>408</v>
      </c>
      <c r="BD20261">
        <v>0</v>
      </c>
      <c r="BE20261" s="1" t="s">
        <v>579</v>
      </c>
    </row>
    <row r="20262" spans="54:57" x14ac:dyDescent="0.2">
      <c r="BB20262" s="2">
        <v>45688</v>
      </c>
      <c r="BC20262" s="1" t="s">
        <v>408</v>
      </c>
      <c r="BD20262">
        <v>0</v>
      </c>
      <c r="BE20262" s="1" t="s">
        <v>579</v>
      </c>
    </row>
    <row r="20263" spans="54:57" x14ac:dyDescent="0.2">
      <c r="BB20263" s="2">
        <v>45716</v>
      </c>
      <c r="BC20263" s="1" t="s">
        <v>408</v>
      </c>
      <c r="BD20263">
        <v>0</v>
      </c>
      <c r="BE20263" s="1" t="s">
        <v>579</v>
      </c>
    </row>
    <row r="20264" spans="54:57" x14ac:dyDescent="0.2">
      <c r="BB20264" s="2">
        <v>45747</v>
      </c>
      <c r="BC20264" s="1" t="s">
        <v>408</v>
      </c>
      <c r="BD20264">
        <v>0</v>
      </c>
      <c r="BE20264" s="1" t="s">
        <v>579</v>
      </c>
    </row>
    <row r="20265" spans="54:57" x14ac:dyDescent="0.2">
      <c r="BB20265" s="2">
        <v>45777</v>
      </c>
      <c r="BC20265" s="1" t="s">
        <v>408</v>
      </c>
      <c r="BD20265">
        <v>0</v>
      </c>
      <c r="BE20265" s="1" t="s">
        <v>579</v>
      </c>
    </row>
    <row r="20266" spans="54:57" x14ac:dyDescent="0.2">
      <c r="BB20266" s="2">
        <v>45808</v>
      </c>
      <c r="BC20266" s="1" t="s">
        <v>408</v>
      </c>
      <c r="BD20266">
        <v>0</v>
      </c>
      <c r="BE20266" s="1" t="s">
        <v>579</v>
      </c>
    </row>
    <row r="20267" spans="54:57" x14ac:dyDescent="0.2">
      <c r="BB20267" s="2">
        <v>45838</v>
      </c>
      <c r="BC20267" s="1" t="s">
        <v>408</v>
      </c>
      <c r="BD20267">
        <v>0</v>
      </c>
      <c r="BE20267" s="1" t="s">
        <v>579</v>
      </c>
    </row>
    <row r="20268" spans="54:57" x14ac:dyDescent="0.2">
      <c r="BB20268" s="2">
        <v>45869</v>
      </c>
      <c r="BC20268" s="1" t="s">
        <v>408</v>
      </c>
      <c r="BD20268">
        <v>0</v>
      </c>
      <c r="BE20268" s="1" t="s">
        <v>579</v>
      </c>
    </row>
    <row r="20269" spans="54:57" x14ac:dyDescent="0.2">
      <c r="BB20269" s="2">
        <v>45900</v>
      </c>
      <c r="BC20269" s="1" t="s">
        <v>408</v>
      </c>
      <c r="BD20269">
        <v>0</v>
      </c>
      <c r="BE20269" s="1" t="s">
        <v>579</v>
      </c>
    </row>
    <row r="20270" spans="54:57" x14ac:dyDescent="0.2">
      <c r="BB20270" s="2">
        <v>45930</v>
      </c>
      <c r="BC20270" s="1" t="s">
        <v>408</v>
      </c>
      <c r="BD20270">
        <v>0</v>
      </c>
      <c r="BE20270" s="1" t="s">
        <v>575</v>
      </c>
    </row>
    <row r="20271" spans="54:57" x14ac:dyDescent="0.2">
      <c r="BB20271" s="2">
        <v>45961</v>
      </c>
      <c r="BC20271" s="1" t="s">
        <v>408</v>
      </c>
      <c r="BD20271">
        <v>0</v>
      </c>
      <c r="BE20271" s="1" t="s">
        <v>575</v>
      </c>
    </row>
    <row r="20272" spans="54:57" x14ac:dyDescent="0.2">
      <c r="BB20272" s="2">
        <v>45991</v>
      </c>
      <c r="BC20272" s="1" t="s">
        <v>408</v>
      </c>
      <c r="BD20272">
        <v>0</v>
      </c>
      <c r="BE20272" s="1" t="s">
        <v>575</v>
      </c>
    </row>
    <row r="20273" spans="54:57" x14ac:dyDescent="0.2">
      <c r="BB20273" s="2">
        <v>46022</v>
      </c>
      <c r="BC20273" s="1" t="s">
        <v>408</v>
      </c>
      <c r="BD20273">
        <v>0</v>
      </c>
      <c r="BE20273" s="1" t="s">
        <v>575</v>
      </c>
    </row>
    <row r="20274" spans="54:57" x14ac:dyDescent="0.2">
      <c r="BB20274" s="2">
        <v>46053</v>
      </c>
      <c r="BC20274" s="1" t="s">
        <v>408</v>
      </c>
      <c r="BD20274">
        <v>16</v>
      </c>
      <c r="BE20274" s="1" t="s">
        <v>575</v>
      </c>
    </row>
    <row r="20275" spans="54:57" x14ac:dyDescent="0.2">
      <c r="BB20275" s="2">
        <v>46081</v>
      </c>
      <c r="BC20275" s="1" t="s">
        <v>408</v>
      </c>
      <c r="BD20275">
        <v>28</v>
      </c>
      <c r="BE20275" s="1" t="s">
        <v>575</v>
      </c>
    </row>
    <row r="20276" spans="54:57" x14ac:dyDescent="0.2">
      <c r="BB20276" s="2">
        <v>46112</v>
      </c>
      <c r="BC20276" s="1" t="s">
        <v>408</v>
      </c>
      <c r="BD20276">
        <v>17</v>
      </c>
      <c r="BE20276" s="1" t="s">
        <v>574</v>
      </c>
    </row>
    <row r="20277" spans="54:57" x14ac:dyDescent="0.2">
      <c r="BB20277" s="2">
        <v>46142</v>
      </c>
      <c r="BC20277" s="1" t="s">
        <v>408</v>
      </c>
      <c r="BD20277">
        <v>0</v>
      </c>
      <c r="BE20277" s="1" t="s">
        <v>574</v>
      </c>
    </row>
    <row r="20278" spans="54:57" x14ac:dyDescent="0.2">
      <c r="BB20278" s="2">
        <v>46173</v>
      </c>
      <c r="BC20278" s="1" t="s">
        <v>408</v>
      </c>
      <c r="BD20278">
        <v>0</v>
      </c>
      <c r="BE20278" s="1" t="s">
        <v>574</v>
      </c>
    </row>
    <row r="20279" spans="54:57" x14ac:dyDescent="0.2">
      <c r="BB20279" s="2">
        <v>46203</v>
      </c>
      <c r="BC20279" s="1" t="s">
        <v>408</v>
      </c>
      <c r="BD20279">
        <v>0</v>
      </c>
      <c r="BE20279" s="1" t="s">
        <v>574</v>
      </c>
    </row>
    <row r="20280" spans="54:57" x14ac:dyDescent="0.2">
      <c r="BB20280" s="2">
        <v>46234</v>
      </c>
      <c r="BC20280" s="1" t="s">
        <v>408</v>
      </c>
      <c r="BD20280">
        <v>0</v>
      </c>
      <c r="BE20280" s="1" t="s">
        <v>574</v>
      </c>
    </row>
    <row r="20281" spans="54:57" x14ac:dyDescent="0.2">
      <c r="BB20281" s="2">
        <v>46265</v>
      </c>
      <c r="BC20281" s="1" t="s">
        <v>408</v>
      </c>
      <c r="BD20281">
        <v>0</v>
      </c>
      <c r="BE20281" s="1" t="s">
        <v>574</v>
      </c>
    </row>
    <row r="20282" spans="54:57" x14ac:dyDescent="0.2">
      <c r="BB20282" s="2">
        <v>46295</v>
      </c>
      <c r="BC20282" s="1" t="s">
        <v>408</v>
      </c>
      <c r="BD20282">
        <v>0</v>
      </c>
      <c r="BE20282" s="1" t="s">
        <v>574</v>
      </c>
    </row>
    <row r="20283" spans="54:57" x14ac:dyDescent="0.2">
      <c r="BB20283" s="2">
        <v>46326</v>
      </c>
      <c r="BC20283" s="1" t="s">
        <v>408</v>
      </c>
      <c r="BD20283">
        <v>0</v>
      </c>
      <c r="BE20283" s="1" t="s">
        <v>574</v>
      </c>
    </row>
    <row r="20284" spans="54:57" x14ac:dyDescent="0.2">
      <c r="BB20284" s="2">
        <v>46356</v>
      </c>
      <c r="BC20284" s="1" t="s">
        <v>408</v>
      </c>
      <c r="BD20284">
        <v>0</v>
      </c>
      <c r="BE20284" s="1" t="s">
        <v>574</v>
      </c>
    </row>
    <row r="20285" spans="54:57" x14ac:dyDescent="0.2">
      <c r="BB20285" s="2">
        <v>46387</v>
      </c>
      <c r="BC20285" s="1" t="s">
        <v>408</v>
      </c>
      <c r="BD20285">
        <v>0</v>
      </c>
      <c r="BE20285" s="1" t="s">
        <v>574</v>
      </c>
    </row>
    <row r="20286" spans="54:57" x14ac:dyDescent="0.2">
      <c r="BB20286" s="2">
        <v>46418</v>
      </c>
      <c r="BC20286" s="1" t="s">
        <v>408</v>
      </c>
      <c r="BD20286">
        <v>0</v>
      </c>
      <c r="BE20286" s="1" t="s">
        <v>574</v>
      </c>
    </row>
    <row r="20287" spans="54:57" x14ac:dyDescent="0.2">
      <c r="BB20287" s="2">
        <v>46446</v>
      </c>
      <c r="BC20287" s="1" t="s">
        <v>408</v>
      </c>
      <c r="BD20287">
        <v>0</v>
      </c>
      <c r="BE20287" s="1" t="s">
        <v>574</v>
      </c>
    </row>
    <row r="20288" spans="54:57" x14ac:dyDescent="0.2">
      <c r="BB20288" s="2">
        <v>45077</v>
      </c>
      <c r="BC20288" s="1" t="s">
        <v>409</v>
      </c>
      <c r="BD20288">
        <v>0</v>
      </c>
      <c r="BE20288" s="1" t="s">
        <v>579</v>
      </c>
    </row>
    <row r="20289" spans="54:57" x14ac:dyDescent="0.2">
      <c r="BB20289" s="2">
        <v>45107</v>
      </c>
      <c r="BC20289" s="1" t="s">
        <v>409</v>
      </c>
      <c r="BD20289">
        <v>0</v>
      </c>
      <c r="BE20289" s="1" t="s">
        <v>579</v>
      </c>
    </row>
    <row r="20290" spans="54:57" x14ac:dyDescent="0.2">
      <c r="BB20290" s="2">
        <v>45138</v>
      </c>
      <c r="BC20290" s="1" t="s">
        <v>409</v>
      </c>
      <c r="BD20290">
        <v>0</v>
      </c>
      <c r="BE20290" s="1" t="s">
        <v>579</v>
      </c>
    </row>
    <row r="20291" spans="54:57" x14ac:dyDescent="0.2">
      <c r="BB20291" s="2">
        <v>45169</v>
      </c>
      <c r="BC20291" s="1" t="s">
        <v>409</v>
      </c>
      <c r="BD20291">
        <v>0</v>
      </c>
      <c r="BE20291" s="1" t="s">
        <v>579</v>
      </c>
    </row>
    <row r="20292" spans="54:57" x14ac:dyDescent="0.2">
      <c r="BB20292" s="2">
        <v>45199</v>
      </c>
      <c r="BC20292" s="1" t="s">
        <v>409</v>
      </c>
      <c r="BD20292">
        <v>0</v>
      </c>
      <c r="BE20292" s="1" t="s">
        <v>579</v>
      </c>
    </row>
    <row r="20293" spans="54:57" x14ac:dyDescent="0.2">
      <c r="BB20293" s="2">
        <v>45230</v>
      </c>
      <c r="BC20293" s="1" t="s">
        <v>409</v>
      </c>
      <c r="BD20293">
        <v>0</v>
      </c>
      <c r="BE20293" s="1" t="s">
        <v>579</v>
      </c>
    </row>
    <row r="20294" spans="54:57" x14ac:dyDescent="0.2">
      <c r="BB20294" s="2">
        <v>45260</v>
      </c>
      <c r="BC20294" s="1" t="s">
        <v>409</v>
      </c>
      <c r="BD20294">
        <v>0</v>
      </c>
      <c r="BE20294" s="1" t="s">
        <v>579</v>
      </c>
    </row>
    <row r="20295" spans="54:57" x14ac:dyDescent="0.2">
      <c r="BB20295" s="2">
        <v>45291</v>
      </c>
      <c r="BC20295" s="1" t="s">
        <v>409</v>
      </c>
      <c r="BD20295">
        <v>0</v>
      </c>
      <c r="BE20295" s="1" t="s">
        <v>579</v>
      </c>
    </row>
    <row r="20296" spans="54:57" x14ac:dyDescent="0.2">
      <c r="BB20296" s="2">
        <v>45322</v>
      </c>
      <c r="BC20296" s="1" t="s">
        <v>409</v>
      </c>
      <c r="BD20296">
        <v>0</v>
      </c>
      <c r="BE20296" s="1" t="s">
        <v>579</v>
      </c>
    </row>
    <row r="20297" spans="54:57" x14ac:dyDescent="0.2">
      <c r="BB20297" s="2">
        <v>45351</v>
      </c>
      <c r="BC20297" s="1" t="s">
        <v>409</v>
      </c>
      <c r="BD20297">
        <v>0</v>
      </c>
      <c r="BE20297" s="1" t="s">
        <v>579</v>
      </c>
    </row>
    <row r="20298" spans="54:57" x14ac:dyDescent="0.2">
      <c r="BB20298" s="2">
        <v>45382</v>
      </c>
      <c r="BC20298" s="1" t="s">
        <v>409</v>
      </c>
      <c r="BD20298">
        <v>0</v>
      </c>
      <c r="BE20298" s="1" t="s">
        <v>579</v>
      </c>
    </row>
    <row r="20299" spans="54:57" x14ac:dyDescent="0.2">
      <c r="BB20299" s="2">
        <v>45412</v>
      </c>
      <c r="BC20299" s="1" t="s">
        <v>409</v>
      </c>
      <c r="BD20299">
        <v>0</v>
      </c>
      <c r="BE20299" s="1" t="s">
        <v>579</v>
      </c>
    </row>
    <row r="20300" spans="54:57" x14ac:dyDescent="0.2">
      <c r="BB20300" s="2">
        <v>45443</v>
      </c>
      <c r="BC20300" s="1" t="s">
        <v>409</v>
      </c>
      <c r="BD20300">
        <v>0</v>
      </c>
      <c r="BE20300" s="1" t="s">
        <v>579</v>
      </c>
    </row>
    <row r="20301" spans="54:57" x14ac:dyDescent="0.2">
      <c r="BB20301" s="2">
        <v>45473</v>
      </c>
      <c r="BC20301" s="1" t="s">
        <v>409</v>
      </c>
      <c r="BD20301">
        <v>0</v>
      </c>
      <c r="BE20301" s="1" t="s">
        <v>579</v>
      </c>
    </row>
    <row r="20302" spans="54:57" x14ac:dyDescent="0.2">
      <c r="BB20302" s="2">
        <v>45504</v>
      </c>
      <c r="BC20302" s="1" t="s">
        <v>409</v>
      </c>
      <c r="BD20302">
        <v>0</v>
      </c>
      <c r="BE20302" s="1" t="s">
        <v>579</v>
      </c>
    </row>
    <row r="20303" spans="54:57" x14ac:dyDescent="0.2">
      <c r="BB20303" s="2">
        <v>45535</v>
      </c>
      <c r="BC20303" s="1" t="s">
        <v>409</v>
      </c>
      <c r="BD20303">
        <v>0</v>
      </c>
      <c r="BE20303" s="1" t="s">
        <v>579</v>
      </c>
    </row>
    <row r="20304" spans="54:57" x14ac:dyDescent="0.2">
      <c r="BB20304" s="2">
        <v>45565</v>
      </c>
      <c r="BC20304" s="1" t="s">
        <v>409</v>
      </c>
      <c r="BD20304">
        <v>0</v>
      </c>
      <c r="BE20304" s="1" t="s">
        <v>579</v>
      </c>
    </row>
    <row r="20305" spans="54:57" x14ac:dyDescent="0.2">
      <c r="BB20305" s="2">
        <v>45596</v>
      </c>
      <c r="BC20305" s="1" t="s">
        <v>409</v>
      </c>
      <c r="BD20305">
        <v>0</v>
      </c>
      <c r="BE20305" s="1" t="s">
        <v>579</v>
      </c>
    </row>
    <row r="20306" spans="54:57" x14ac:dyDescent="0.2">
      <c r="BB20306" s="2">
        <v>45626</v>
      </c>
      <c r="BC20306" s="1" t="s">
        <v>409</v>
      </c>
      <c r="BD20306">
        <v>0</v>
      </c>
      <c r="BE20306" s="1" t="s">
        <v>579</v>
      </c>
    </row>
    <row r="20307" spans="54:57" x14ac:dyDescent="0.2">
      <c r="BB20307" s="2">
        <v>45657</v>
      </c>
      <c r="BC20307" s="1" t="s">
        <v>409</v>
      </c>
      <c r="BD20307">
        <v>0</v>
      </c>
      <c r="BE20307" s="1" t="s">
        <v>579</v>
      </c>
    </row>
    <row r="20308" spans="54:57" x14ac:dyDescent="0.2">
      <c r="BB20308" s="2">
        <v>45688</v>
      </c>
      <c r="BC20308" s="1" t="s">
        <v>409</v>
      </c>
      <c r="BD20308">
        <v>0</v>
      </c>
      <c r="BE20308" s="1" t="s">
        <v>579</v>
      </c>
    </row>
    <row r="20309" spans="54:57" x14ac:dyDescent="0.2">
      <c r="BB20309" s="2">
        <v>45716</v>
      </c>
      <c r="BC20309" s="1" t="s">
        <v>409</v>
      </c>
      <c r="BD20309">
        <v>0</v>
      </c>
      <c r="BE20309" s="1" t="s">
        <v>579</v>
      </c>
    </row>
    <row r="20310" spans="54:57" x14ac:dyDescent="0.2">
      <c r="BB20310" s="2">
        <v>45747</v>
      </c>
      <c r="BC20310" s="1" t="s">
        <v>409</v>
      </c>
      <c r="BD20310">
        <v>0</v>
      </c>
      <c r="BE20310" s="1" t="s">
        <v>579</v>
      </c>
    </row>
    <row r="20311" spans="54:57" x14ac:dyDescent="0.2">
      <c r="BB20311" s="2">
        <v>45777</v>
      </c>
      <c r="BC20311" s="1" t="s">
        <v>409</v>
      </c>
      <c r="BD20311">
        <v>0</v>
      </c>
      <c r="BE20311" s="1" t="s">
        <v>579</v>
      </c>
    </row>
    <row r="20312" spans="54:57" x14ac:dyDescent="0.2">
      <c r="BB20312" s="2">
        <v>45808</v>
      </c>
      <c r="BC20312" s="1" t="s">
        <v>409</v>
      </c>
      <c r="BD20312">
        <v>0</v>
      </c>
      <c r="BE20312" s="1" t="s">
        <v>579</v>
      </c>
    </row>
    <row r="20313" spans="54:57" x14ac:dyDescent="0.2">
      <c r="BB20313" s="2">
        <v>45838</v>
      </c>
      <c r="BC20313" s="1" t="s">
        <v>409</v>
      </c>
      <c r="BD20313">
        <v>0</v>
      </c>
      <c r="BE20313" s="1" t="s">
        <v>579</v>
      </c>
    </row>
    <row r="20314" spans="54:57" x14ac:dyDescent="0.2">
      <c r="BB20314" s="2">
        <v>45869</v>
      </c>
      <c r="BC20314" s="1" t="s">
        <v>409</v>
      </c>
      <c r="BD20314">
        <v>0</v>
      </c>
      <c r="BE20314" s="1" t="s">
        <v>579</v>
      </c>
    </row>
    <row r="20315" spans="54:57" x14ac:dyDescent="0.2">
      <c r="BB20315" s="2">
        <v>45900</v>
      </c>
      <c r="BC20315" s="1" t="s">
        <v>409</v>
      </c>
      <c r="BD20315">
        <v>0</v>
      </c>
      <c r="BE20315" s="1" t="s">
        <v>579</v>
      </c>
    </row>
    <row r="20316" spans="54:57" x14ac:dyDescent="0.2">
      <c r="BB20316" s="2">
        <v>45930</v>
      </c>
      <c r="BC20316" s="1" t="s">
        <v>409</v>
      </c>
      <c r="BD20316">
        <v>0</v>
      </c>
      <c r="BE20316" s="1" t="s">
        <v>575</v>
      </c>
    </row>
    <row r="20317" spans="54:57" x14ac:dyDescent="0.2">
      <c r="BB20317" s="2">
        <v>45961</v>
      </c>
      <c r="BC20317" s="1" t="s">
        <v>409</v>
      </c>
      <c r="BD20317">
        <v>0</v>
      </c>
      <c r="BE20317" s="1" t="s">
        <v>575</v>
      </c>
    </row>
    <row r="20318" spans="54:57" x14ac:dyDescent="0.2">
      <c r="BB20318" s="2">
        <v>45991</v>
      </c>
      <c r="BC20318" s="1" t="s">
        <v>409</v>
      </c>
      <c r="BD20318">
        <v>0</v>
      </c>
      <c r="BE20318" s="1" t="s">
        <v>575</v>
      </c>
    </row>
    <row r="20319" spans="54:57" x14ac:dyDescent="0.2">
      <c r="BB20319" s="2">
        <v>46022</v>
      </c>
      <c r="BC20319" s="1" t="s">
        <v>409</v>
      </c>
      <c r="BD20319">
        <v>0</v>
      </c>
      <c r="BE20319" s="1" t="s">
        <v>575</v>
      </c>
    </row>
    <row r="20320" spans="54:57" x14ac:dyDescent="0.2">
      <c r="BB20320" s="2">
        <v>46053</v>
      </c>
      <c r="BC20320" s="1" t="s">
        <v>409</v>
      </c>
      <c r="BD20320">
        <v>0</v>
      </c>
      <c r="BE20320" s="1" t="s">
        <v>575</v>
      </c>
    </row>
    <row r="20321" spans="54:57" x14ac:dyDescent="0.2">
      <c r="BB20321" s="2">
        <v>46081</v>
      </c>
      <c r="BC20321" s="1" t="s">
        <v>409</v>
      </c>
      <c r="BD20321">
        <v>0</v>
      </c>
      <c r="BE20321" s="1" t="s">
        <v>575</v>
      </c>
    </row>
    <row r="20322" spans="54:57" x14ac:dyDescent="0.2">
      <c r="BB20322" s="2">
        <v>46112</v>
      </c>
      <c r="BC20322" s="1" t="s">
        <v>409</v>
      </c>
      <c r="BD20322">
        <v>0</v>
      </c>
      <c r="BE20322" s="1" t="s">
        <v>574</v>
      </c>
    </row>
    <row r="20323" spans="54:57" x14ac:dyDescent="0.2">
      <c r="BB20323" s="2">
        <v>46142</v>
      </c>
      <c r="BC20323" s="1" t="s">
        <v>409</v>
      </c>
      <c r="BD20323">
        <v>0</v>
      </c>
      <c r="BE20323" s="1" t="s">
        <v>574</v>
      </c>
    </row>
    <row r="20324" spans="54:57" x14ac:dyDescent="0.2">
      <c r="BB20324" s="2">
        <v>46173</v>
      </c>
      <c r="BC20324" s="1" t="s">
        <v>409</v>
      </c>
      <c r="BD20324">
        <v>0</v>
      </c>
      <c r="BE20324" s="1" t="s">
        <v>574</v>
      </c>
    </row>
    <row r="20325" spans="54:57" x14ac:dyDescent="0.2">
      <c r="BB20325" s="2">
        <v>46203</v>
      </c>
      <c r="BC20325" s="1" t="s">
        <v>409</v>
      </c>
      <c r="BD20325">
        <v>0</v>
      </c>
      <c r="BE20325" s="1" t="s">
        <v>574</v>
      </c>
    </row>
    <row r="20326" spans="54:57" x14ac:dyDescent="0.2">
      <c r="BB20326" s="2">
        <v>46234</v>
      </c>
      <c r="BC20326" s="1" t="s">
        <v>409</v>
      </c>
      <c r="BD20326">
        <v>0</v>
      </c>
      <c r="BE20326" s="1" t="s">
        <v>574</v>
      </c>
    </row>
    <row r="20327" spans="54:57" x14ac:dyDescent="0.2">
      <c r="BB20327" s="2">
        <v>46265</v>
      </c>
      <c r="BC20327" s="1" t="s">
        <v>409</v>
      </c>
      <c r="BD20327">
        <v>0</v>
      </c>
      <c r="BE20327" s="1" t="s">
        <v>574</v>
      </c>
    </row>
    <row r="20328" spans="54:57" x14ac:dyDescent="0.2">
      <c r="BB20328" s="2">
        <v>46295</v>
      </c>
      <c r="BC20328" s="1" t="s">
        <v>409</v>
      </c>
      <c r="BD20328">
        <v>0</v>
      </c>
      <c r="BE20328" s="1" t="s">
        <v>574</v>
      </c>
    </row>
    <row r="20329" spans="54:57" x14ac:dyDescent="0.2">
      <c r="BB20329" s="2">
        <v>46326</v>
      </c>
      <c r="BC20329" s="1" t="s">
        <v>409</v>
      </c>
      <c r="BD20329">
        <v>0</v>
      </c>
      <c r="BE20329" s="1" t="s">
        <v>574</v>
      </c>
    </row>
    <row r="20330" spans="54:57" x14ac:dyDescent="0.2">
      <c r="BB20330" s="2">
        <v>46356</v>
      </c>
      <c r="BC20330" s="1" t="s">
        <v>409</v>
      </c>
      <c r="BD20330">
        <v>0</v>
      </c>
      <c r="BE20330" s="1" t="s">
        <v>574</v>
      </c>
    </row>
    <row r="20331" spans="54:57" x14ac:dyDescent="0.2">
      <c r="BB20331" s="2">
        <v>46387</v>
      </c>
      <c r="BC20331" s="1" t="s">
        <v>409</v>
      </c>
      <c r="BD20331">
        <v>0</v>
      </c>
      <c r="BE20331" s="1" t="s">
        <v>574</v>
      </c>
    </row>
    <row r="20332" spans="54:57" x14ac:dyDescent="0.2">
      <c r="BB20332" s="2">
        <v>46418</v>
      </c>
      <c r="BC20332" s="1" t="s">
        <v>409</v>
      </c>
      <c r="BD20332">
        <v>0</v>
      </c>
      <c r="BE20332" s="1" t="s">
        <v>574</v>
      </c>
    </row>
    <row r="20333" spans="54:57" x14ac:dyDescent="0.2">
      <c r="BB20333" s="2">
        <v>46446</v>
      </c>
      <c r="BC20333" s="1" t="s">
        <v>409</v>
      </c>
      <c r="BD20333">
        <v>0</v>
      </c>
      <c r="BE20333" s="1" t="s">
        <v>574</v>
      </c>
    </row>
    <row r="20334" spans="54:57" x14ac:dyDescent="0.2">
      <c r="BB20334" s="2">
        <v>45077</v>
      </c>
      <c r="BC20334" s="1" t="s">
        <v>410</v>
      </c>
      <c r="BD20334">
        <v>0</v>
      </c>
      <c r="BE20334" s="1" t="s">
        <v>579</v>
      </c>
    </row>
    <row r="20335" spans="54:57" x14ac:dyDescent="0.2">
      <c r="BB20335" s="2">
        <v>45107</v>
      </c>
      <c r="BC20335" s="1" t="s">
        <v>410</v>
      </c>
      <c r="BD20335">
        <v>0</v>
      </c>
      <c r="BE20335" s="1" t="s">
        <v>579</v>
      </c>
    </row>
    <row r="20336" spans="54:57" x14ac:dyDescent="0.2">
      <c r="BB20336" s="2">
        <v>45138</v>
      </c>
      <c r="BC20336" s="1" t="s">
        <v>410</v>
      </c>
      <c r="BD20336">
        <v>0</v>
      </c>
      <c r="BE20336" s="1" t="s">
        <v>579</v>
      </c>
    </row>
    <row r="20337" spans="54:57" x14ac:dyDescent="0.2">
      <c r="BB20337" s="2">
        <v>45169</v>
      </c>
      <c r="BC20337" s="1" t="s">
        <v>410</v>
      </c>
      <c r="BD20337">
        <v>0</v>
      </c>
      <c r="BE20337" s="1" t="s">
        <v>579</v>
      </c>
    </row>
    <row r="20338" spans="54:57" x14ac:dyDescent="0.2">
      <c r="BB20338" s="2">
        <v>45199</v>
      </c>
      <c r="BC20338" s="1" t="s">
        <v>410</v>
      </c>
      <c r="BD20338">
        <v>0</v>
      </c>
      <c r="BE20338" s="1" t="s">
        <v>579</v>
      </c>
    </row>
    <row r="20339" spans="54:57" x14ac:dyDescent="0.2">
      <c r="BB20339" s="2">
        <v>45230</v>
      </c>
      <c r="BC20339" s="1" t="s">
        <v>410</v>
      </c>
      <c r="BD20339">
        <v>0</v>
      </c>
      <c r="BE20339" s="1" t="s">
        <v>579</v>
      </c>
    </row>
    <row r="20340" spans="54:57" x14ac:dyDescent="0.2">
      <c r="BB20340" s="2">
        <v>45260</v>
      </c>
      <c r="BC20340" s="1" t="s">
        <v>410</v>
      </c>
      <c r="BD20340">
        <v>0</v>
      </c>
      <c r="BE20340" s="1" t="s">
        <v>579</v>
      </c>
    </row>
    <row r="20341" spans="54:57" x14ac:dyDescent="0.2">
      <c r="BB20341" s="2">
        <v>45291</v>
      </c>
      <c r="BC20341" s="1" t="s">
        <v>410</v>
      </c>
      <c r="BD20341">
        <v>0</v>
      </c>
      <c r="BE20341" s="1" t="s">
        <v>579</v>
      </c>
    </row>
    <row r="20342" spans="54:57" x14ac:dyDescent="0.2">
      <c r="BB20342" s="2">
        <v>45322</v>
      </c>
      <c r="BC20342" s="1" t="s">
        <v>410</v>
      </c>
      <c r="BD20342">
        <v>0</v>
      </c>
      <c r="BE20342" s="1" t="s">
        <v>579</v>
      </c>
    </row>
    <row r="20343" spans="54:57" x14ac:dyDescent="0.2">
      <c r="BB20343" s="2">
        <v>45351</v>
      </c>
      <c r="BC20343" s="1" t="s">
        <v>410</v>
      </c>
      <c r="BD20343">
        <v>0</v>
      </c>
      <c r="BE20343" s="1" t="s">
        <v>579</v>
      </c>
    </row>
    <row r="20344" spans="54:57" x14ac:dyDescent="0.2">
      <c r="BB20344" s="2">
        <v>45382</v>
      </c>
      <c r="BC20344" s="1" t="s">
        <v>410</v>
      </c>
      <c r="BD20344">
        <v>0</v>
      </c>
      <c r="BE20344" s="1" t="s">
        <v>579</v>
      </c>
    </row>
    <row r="20345" spans="54:57" x14ac:dyDescent="0.2">
      <c r="BB20345" s="2">
        <v>45412</v>
      </c>
      <c r="BC20345" s="1" t="s">
        <v>410</v>
      </c>
      <c r="BD20345">
        <v>0</v>
      </c>
      <c r="BE20345" s="1" t="s">
        <v>579</v>
      </c>
    </row>
    <row r="20346" spans="54:57" x14ac:dyDescent="0.2">
      <c r="BB20346" s="2">
        <v>45443</v>
      </c>
      <c r="BC20346" s="1" t="s">
        <v>410</v>
      </c>
      <c r="BD20346">
        <v>0</v>
      </c>
      <c r="BE20346" s="1" t="s">
        <v>579</v>
      </c>
    </row>
    <row r="20347" spans="54:57" x14ac:dyDescent="0.2">
      <c r="BB20347" s="2">
        <v>45473</v>
      </c>
      <c r="BC20347" s="1" t="s">
        <v>410</v>
      </c>
      <c r="BD20347">
        <v>0</v>
      </c>
      <c r="BE20347" s="1" t="s">
        <v>579</v>
      </c>
    </row>
    <row r="20348" spans="54:57" x14ac:dyDescent="0.2">
      <c r="BB20348" s="2">
        <v>45504</v>
      </c>
      <c r="BC20348" s="1" t="s">
        <v>410</v>
      </c>
      <c r="BD20348">
        <v>0</v>
      </c>
      <c r="BE20348" s="1" t="s">
        <v>579</v>
      </c>
    </row>
    <row r="20349" spans="54:57" x14ac:dyDescent="0.2">
      <c r="BB20349" s="2">
        <v>45535</v>
      </c>
      <c r="BC20349" s="1" t="s">
        <v>410</v>
      </c>
      <c r="BD20349">
        <v>0</v>
      </c>
      <c r="BE20349" s="1" t="s">
        <v>579</v>
      </c>
    </row>
    <row r="20350" spans="54:57" x14ac:dyDescent="0.2">
      <c r="BB20350" s="2">
        <v>45565</v>
      </c>
      <c r="BC20350" s="1" t="s">
        <v>410</v>
      </c>
      <c r="BD20350">
        <v>0</v>
      </c>
      <c r="BE20350" s="1" t="s">
        <v>579</v>
      </c>
    </row>
    <row r="20351" spans="54:57" x14ac:dyDescent="0.2">
      <c r="BB20351" s="2">
        <v>45596</v>
      </c>
      <c r="BC20351" s="1" t="s">
        <v>410</v>
      </c>
      <c r="BD20351">
        <v>0</v>
      </c>
      <c r="BE20351" s="1" t="s">
        <v>579</v>
      </c>
    </row>
    <row r="20352" spans="54:57" x14ac:dyDescent="0.2">
      <c r="BB20352" s="2">
        <v>45626</v>
      </c>
      <c r="BC20352" s="1" t="s">
        <v>410</v>
      </c>
      <c r="BD20352">
        <v>0</v>
      </c>
      <c r="BE20352" s="1" t="s">
        <v>579</v>
      </c>
    </row>
    <row r="20353" spans="54:57" x14ac:dyDescent="0.2">
      <c r="BB20353" s="2">
        <v>45657</v>
      </c>
      <c r="BC20353" s="1" t="s">
        <v>410</v>
      </c>
      <c r="BD20353">
        <v>0</v>
      </c>
      <c r="BE20353" s="1" t="s">
        <v>579</v>
      </c>
    </row>
    <row r="20354" spans="54:57" x14ac:dyDescent="0.2">
      <c r="BB20354" s="2">
        <v>45688</v>
      </c>
      <c r="BC20354" s="1" t="s">
        <v>410</v>
      </c>
      <c r="BD20354">
        <v>0</v>
      </c>
      <c r="BE20354" s="1" t="s">
        <v>579</v>
      </c>
    </row>
    <row r="20355" spans="54:57" x14ac:dyDescent="0.2">
      <c r="BB20355" s="2">
        <v>45716</v>
      </c>
      <c r="BC20355" s="1" t="s">
        <v>410</v>
      </c>
      <c r="BD20355">
        <v>0</v>
      </c>
      <c r="BE20355" s="1" t="s">
        <v>579</v>
      </c>
    </row>
    <row r="20356" spans="54:57" x14ac:dyDescent="0.2">
      <c r="BB20356" s="2">
        <v>45747</v>
      </c>
      <c r="BC20356" s="1" t="s">
        <v>410</v>
      </c>
      <c r="BD20356">
        <v>0</v>
      </c>
      <c r="BE20356" s="1" t="s">
        <v>579</v>
      </c>
    </row>
    <row r="20357" spans="54:57" x14ac:dyDescent="0.2">
      <c r="BB20357" s="2">
        <v>45777</v>
      </c>
      <c r="BC20357" s="1" t="s">
        <v>410</v>
      </c>
      <c r="BD20357">
        <v>2</v>
      </c>
      <c r="BE20357" s="1" t="s">
        <v>575</v>
      </c>
    </row>
    <row r="20358" spans="54:57" x14ac:dyDescent="0.2">
      <c r="BB20358" s="2">
        <v>45808</v>
      </c>
      <c r="BC20358" s="1" t="s">
        <v>410</v>
      </c>
      <c r="BD20358">
        <v>0</v>
      </c>
      <c r="BE20358" s="1" t="s">
        <v>575</v>
      </c>
    </row>
    <row r="20359" spans="54:57" x14ac:dyDescent="0.2">
      <c r="BB20359" s="2">
        <v>45838</v>
      </c>
      <c r="BC20359" s="1" t="s">
        <v>410</v>
      </c>
      <c r="BD20359">
        <v>0</v>
      </c>
      <c r="BE20359" s="1" t="s">
        <v>575</v>
      </c>
    </row>
    <row r="20360" spans="54:57" x14ac:dyDescent="0.2">
      <c r="BB20360" s="2">
        <v>45869</v>
      </c>
      <c r="BC20360" s="1" t="s">
        <v>410</v>
      </c>
      <c r="BD20360">
        <v>0</v>
      </c>
      <c r="BE20360" s="1" t="s">
        <v>575</v>
      </c>
    </row>
    <row r="20361" spans="54:57" x14ac:dyDescent="0.2">
      <c r="BB20361" s="2">
        <v>45900</v>
      </c>
      <c r="BC20361" s="1" t="s">
        <v>410</v>
      </c>
      <c r="BD20361">
        <v>0</v>
      </c>
      <c r="BE20361" s="1" t="s">
        <v>575</v>
      </c>
    </row>
    <row r="20362" spans="54:57" x14ac:dyDescent="0.2">
      <c r="BB20362" s="2">
        <v>45930</v>
      </c>
      <c r="BC20362" s="1" t="s">
        <v>410</v>
      </c>
      <c r="BD20362">
        <v>0</v>
      </c>
      <c r="BE20362" s="1" t="s">
        <v>575</v>
      </c>
    </row>
    <row r="20363" spans="54:57" x14ac:dyDescent="0.2">
      <c r="BB20363" s="2">
        <v>45961</v>
      </c>
      <c r="BC20363" s="1" t="s">
        <v>410</v>
      </c>
      <c r="BD20363">
        <v>0</v>
      </c>
      <c r="BE20363" s="1" t="s">
        <v>575</v>
      </c>
    </row>
    <row r="20364" spans="54:57" x14ac:dyDescent="0.2">
      <c r="BB20364" s="2">
        <v>45991</v>
      </c>
      <c r="BC20364" s="1" t="s">
        <v>410</v>
      </c>
      <c r="BD20364">
        <v>0</v>
      </c>
      <c r="BE20364" s="1" t="s">
        <v>575</v>
      </c>
    </row>
    <row r="20365" spans="54:57" x14ac:dyDescent="0.2">
      <c r="BB20365" s="2">
        <v>46022</v>
      </c>
      <c r="BC20365" s="1" t="s">
        <v>410</v>
      </c>
      <c r="BD20365">
        <v>0</v>
      </c>
      <c r="BE20365" s="1" t="s">
        <v>575</v>
      </c>
    </row>
    <row r="20366" spans="54:57" x14ac:dyDescent="0.2">
      <c r="BB20366" s="2">
        <v>46053</v>
      </c>
      <c r="BC20366" s="1" t="s">
        <v>410</v>
      </c>
      <c r="BD20366">
        <v>0</v>
      </c>
      <c r="BE20366" s="1" t="s">
        <v>575</v>
      </c>
    </row>
    <row r="20367" spans="54:57" x14ac:dyDescent="0.2">
      <c r="BB20367" s="2">
        <v>46081</v>
      </c>
      <c r="BC20367" s="1" t="s">
        <v>410</v>
      </c>
      <c r="BD20367">
        <v>0</v>
      </c>
      <c r="BE20367" s="1" t="s">
        <v>575</v>
      </c>
    </row>
    <row r="20368" spans="54:57" x14ac:dyDescent="0.2">
      <c r="BB20368" s="2">
        <v>46112</v>
      </c>
      <c r="BC20368" s="1" t="s">
        <v>410</v>
      </c>
      <c r="BD20368">
        <v>0</v>
      </c>
      <c r="BE20368" s="1" t="s">
        <v>574</v>
      </c>
    </row>
    <row r="20369" spans="54:57" x14ac:dyDescent="0.2">
      <c r="BB20369" s="2">
        <v>46142</v>
      </c>
      <c r="BC20369" s="1" t="s">
        <v>410</v>
      </c>
      <c r="BD20369">
        <v>0</v>
      </c>
      <c r="BE20369" s="1" t="s">
        <v>574</v>
      </c>
    </row>
    <row r="20370" spans="54:57" x14ac:dyDescent="0.2">
      <c r="BB20370" s="2">
        <v>46173</v>
      </c>
      <c r="BC20370" s="1" t="s">
        <v>410</v>
      </c>
      <c r="BD20370">
        <v>0</v>
      </c>
      <c r="BE20370" s="1" t="s">
        <v>574</v>
      </c>
    </row>
    <row r="20371" spans="54:57" x14ac:dyDescent="0.2">
      <c r="BB20371" s="2">
        <v>46203</v>
      </c>
      <c r="BC20371" s="1" t="s">
        <v>410</v>
      </c>
      <c r="BD20371">
        <v>0</v>
      </c>
      <c r="BE20371" s="1" t="s">
        <v>574</v>
      </c>
    </row>
    <row r="20372" spans="54:57" x14ac:dyDescent="0.2">
      <c r="BB20372" s="2">
        <v>46234</v>
      </c>
      <c r="BC20372" s="1" t="s">
        <v>410</v>
      </c>
      <c r="BD20372">
        <v>0</v>
      </c>
      <c r="BE20372" s="1" t="s">
        <v>574</v>
      </c>
    </row>
    <row r="20373" spans="54:57" x14ac:dyDescent="0.2">
      <c r="BB20373" s="2">
        <v>46265</v>
      </c>
      <c r="BC20373" s="1" t="s">
        <v>410</v>
      </c>
      <c r="BD20373">
        <v>0</v>
      </c>
      <c r="BE20373" s="1" t="s">
        <v>574</v>
      </c>
    </row>
    <row r="20374" spans="54:57" x14ac:dyDescent="0.2">
      <c r="BB20374" s="2">
        <v>46295</v>
      </c>
      <c r="BC20374" s="1" t="s">
        <v>410</v>
      </c>
      <c r="BD20374">
        <v>0</v>
      </c>
      <c r="BE20374" s="1" t="s">
        <v>574</v>
      </c>
    </row>
    <row r="20375" spans="54:57" x14ac:dyDescent="0.2">
      <c r="BB20375" s="2">
        <v>46326</v>
      </c>
      <c r="BC20375" s="1" t="s">
        <v>410</v>
      </c>
      <c r="BD20375">
        <v>0</v>
      </c>
      <c r="BE20375" s="1" t="s">
        <v>574</v>
      </c>
    </row>
    <row r="20376" spans="54:57" x14ac:dyDescent="0.2">
      <c r="BB20376" s="2">
        <v>46356</v>
      </c>
      <c r="BC20376" s="1" t="s">
        <v>410</v>
      </c>
      <c r="BD20376">
        <v>0</v>
      </c>
      <c r="BE20376" s="1" t="s">
        <v>574</v>
      </c>
    </row>
    <row r="20377" spans="54:57" x14ac:dyDescent="0.2">
      <c r="BB20377" s="2">
        <v>46387</v>
      </c>
      <c r="BC20377" s="1" t="s">
        <v>410</v>
      </c>
      <c r="BD20377">
        <v>0</v>
      </c>
      <c r="BE20377" s="1" t="s">
        <v>574</v>
      </c>
    </row>
    <row r="20378" spans="54:57" x14ac:dyDescent="0.2">
      <c r="BB20378" s="2">
        <v>46418</v>
      </c>
      <c r="BC20378" s="1" t="s">
        <v>410</v>
      </c>
      <c r="BD20378">
        <v>0</v>
      </c>
      <c r="BE20378" s="1" t="s">
        <v>574</v>
      </c>
    </row>
    <row r="20379" spans="54:57" x14ac:dyDescent="0.2">
      <c r="BB20379" s="2">
        <v>46446</v>
      </c>
      <c r="BC20379" s="1" t="s">
        <v>410</v>
      </c>
      <c r="BD20379">
        <v>0</v>
      </c>
      <c r="BE20379" s="1" t="s">
        <v>574</v>
      </c>
    </row>
    <row r="20380" spans="54:57" x14ac:dyDescent="0.2">
      <c r="BB20380" s="2">
        <v>45077</v>
      </c>
      <c r="BC20380" s="1" t="s">
        <v>411</v>
      </c>
      <c r="BD20380">
        <v>0</v>
      </c>
      <c r="BE20380" s="1" t="s">
        <v>579</v>
      </c>
    </row>
    <row r="20381" spans="54:57" x14ac:dyDescent="0.2">
      <c r="BB20381" s="2">
        <v>45107</v>
      </c>
      <c r="BC20381" s="1" t="s">
        <v>411</v>
      </c>
      <c r="BD20381">
        <v>0</v>
      </c>
      <c r="BE20381" s="1" t="s">
        <v>579</v>
      </c>
    </row>
    <row r="20382" spans="54:57" x14ac:dyDescent="0.2">
      <c r="BB20382" s="2">
        <v>45138</v>
      </c>
      <c r="BC20382" s="1" t="s">
        <v>411</v>
      </c>
      <c r="BD20382">
        <v>0</v>
      </c>
      <c r="BE20382" s="1" t="s">
        <v>579</v>
      </c>
    </row>
    <row r="20383" spans="54:57" x14ac:dyDescent="0.2">
      <c r="BB20383" s="2">
        <v>45169</v>
      </c>
      <c r="BC20383" s="1" t="s">
        <v>411</v>
      </c>
      <c r="BD20383">
        <v>0</v>
      </c>
      <c r="BE20383" s="1" t="s">
        <v>579</v>
      </c>
    </row>
    <row r="20384" spans="54:57" x14ac:dyDescent="0.2">
      <c r="BB20384" s="2">
        <v>45199</v>
      </c>
      <c r="BC20384" s="1" t="s">
        <v>411</v>
      </c>
      <c r="BD20384">
        <v>0</v>
      </c>
      <c r="BE20384" s="1" t="s">
        <v>579</v>
      </c>
    </row>
    <row r="20385" spans="54:57" x14ac:dyDescent="0.2">
      <c r="BB20385" s="2">
        <v>45230</v>
      </c>
      <c r="BC20385" s="1" t="s">
        <v>411</v>
      </c>
      <c r="BD20385">
        <v>0</v>
      </c>
      <c r="BE20385" s="1" t="s">
        <v>579</v>
      </c>
    </row>
    <row r="20386" spans="54:57" x14ac:dyDescent="0.2">
      <c r="BB20386" s="2">
        <v>45260</v>
      </c>
      <c r="BC20386" s="1" t="s">
        <v>411</v>
      </c>
      <c r="BD20386">
        <v>0</v>
      </c>
      <c r="BE20386" s="1" t="s">
        <v>579</v>
      </c>
    </row>
    <row r="20387" spans="54:57" x14ac:dyDescent="0.2">
      <c r="BB20387" s="2">
        <v>45291</v>
      </c>
      <c r="BC20387" s="1" t="s">
        <v>411</v>
      </c>
      <c r="BD20387">
        <v>0</v>
      </c>
      <c r="BE20387" s="1" t="s">
        <v>579</v>
      </c>
    </row>
    <row r="20388" spans="54:57" x14ac:dyDescent="0.2">
      <c r="BB20388" s="2">
        <v>45322</v>
      </c>
      <c r="BC20388" s="1" t="s">
        <v>411</v>
      </c>
      <c r="BD20388">
        <v>0</v>
      </c>
      <c r="BE20388" s="1" t="s">
        <v>579</v>
      </c>
    </row>
    <row r="20389" spans="54:57" x14ac:dyDescent="0.2">
      <c r="BB20389" s="2">
        <v>45351</v>
      </c>
      <c r="BC20389" s="1" t="s">
        <v>411</v>
      </c>
      <c r="BD20389">
        <v>0</v>
      </c>
      <c r="BE20389" s="1" t="s">
        <v>579</v>
      </c>
    </row>
    <row r="20390" spans="54:57" x14ac:dyDescent="0.2">
      <c r="BB20390" s="2">
        <v>45382</v>
      </c>
      <c r="BC20390" s="1" t="s">
        <v>411</v>
      </c>
      <c r="BD20390">
        <v>0</v>
      </c>
      <c r="BE20390" s="1" t="s">
        <v>579</v>
      </c>
    </row>
    <row r="20391" spans="54:57" x14ac:dyDescent="0.2">
      <c r="BB20391" s="2">
        <v>45412</v>
      </c>
      <c r="BC20391" s="1" t="s">
        <v>411</v>
      </c>
      <c r="BD20391">
        <v>0</v>
      </c>
      <c r="BE20391" s="1" t="s">
        <v>579</v>
      </c>
    </row>
    <row r="20392" spans="54:57" x14ac:dyDescent="0.2">
      <c r="BB20392" s="2">
        <v>45443</v>
      </c>
      <c r="BC20392" s="1" t="s">
        <v>411</v>
      </c>
      <c r="BD20392">
        <v>0</v>
      </c>
      <c r="BE20392" s="1" t="s">
        <v>579</v>
      </c>
    </row>
    <row r="20393" spans="54:57" x14ac:dyDescent="0.2">
      <c r="BB20393" s="2">
        <v>45473</v>
      </c>
      <c r="BC20393" s="1" t="s">
        <v>411</v>
      </c>
      <c r="BD20393">
        <v>0</v>
      </c>
      <c r="BE20393" s="1" t="s">
        <v>579</v>
      </c>
    </row>
    <row r="20394" spans="54:57" x14ac:dyDescent="0.2">
      <c r="BB20394" s="2">
        <v>45504</v>
      </c>
      <c r="BC20394" s="1" t="s">
        <v>411</v>
      </c>
      <c r="BD20394">
        <v>0</v>
      </c>
      <c r="BE20394" s="1" t="s">
        <v>579</v>
      </c>
    </row>
    <row r="20395" spans="54:57" x14ac:dyDescent="0.2">
      <c r="BB20395" s="2">
        <v>45535</v>
      </c>
      <c r="BC20395" s="1" t="s">
        <v>411</v>
      </c>
      <c r="BD20395">
        <v>0</v>
      </c>
      <c r="BE20395" s="1" t="s">
        <v>579</v>
      </c>
    </row>
    <row r="20396" spans="54:57" x14ac:dyDescent="0.2">
      <c r="BB20396" s="2">
        <v>45565</v>
      </c>
      <c r="BC20396" s="1" t="s">
        <v>411</v>
      </c>
      <c r="BD20396">
        <v>0</v>
      </c>
      <c r="BE20396" s="1" t="s">
        <v>579</v>
      </c>
    </row>
    <row r="20397" spans="54:57" x14ac:dyDescent="0.2">
      <c r="BB20397" s="2">
        <v>45596</v>
      </c>
      <c r="BC20397" s="1" t="s">
        <v>411</v>
      </c>
      <c r="BD20397">
        <v>0</v>
      </c>
      <c r="BE20397" s="1" t="s">
        <v>579</v>
      </c>
    </row>
    <row r="20398" spans="54:57" x14ac:dyDescent="0.2">
      <c r="BB20398" s="2">
        <v>45626</v>
      </c>
      <c r="BC20398" s="1" t="s">
        <v>411</v>
      </c>
      <c r="BD20398">
        <v>0</v>
      </c>
      <c r="BE20398" s="1" t="s">
        <v>579</v>
      </c>
    </row>
    <row r="20399" spans="54:57" x14ac:dyDescent="0.2">
      <c r="BB20399" s="2">
        <v>45657</v>
      </c>
      <c r="BC20399" s="1" t="s">
        <v>411</v>
      </c>
      <c r="BD20399">
        <v>0</v>
      </c>
      <c r="BE20399" s="1" t="s">
        <v>579</v>
      </c>
    </row>
    <row r="20400" spans="54:57" x14ac:dyDescent="0.2">
      <c r="BB20400" s="2">
        <v>45688</v>
      </c>
      <c r="BC20400" s="1" t="s">
        <v>411</v>
      </c>
      <c r="BD20400">
        <v>0</v>
      </c>
      <c r="BE20400" s="1" t="s">
        <v>579</v>
      </c>
    </row>
    <row r="20401" spans="54:57" x14ac:dyDescent="0.2">
      <c r="BB20401" s="2">
        <v>45716</v>
      </c>
      <c r="BC20401" s="1" t="s">
        <v>411</v>
      </c>
      <c r="BD20401">
        <v>0</v>
      </c>
      <c r="BE20401" s="1" t="s">
        <v>579</v>
      </c>
    </row>
    <row r="20402" spans="54:57" x14ac:dyDescent="0.2">
      <c r="BB20402" s="2">
        <v>45747</v>
      </c>
      <c r="BC20402" s="1" t="s">
        <v>411</v>
      </c>
      <c r="BD20402">
        <v>0</v>
      </c>
      <c r="BE20402" s="1" t="s">
        <v>579</v>
      </c>
    </row>
    <row r="20403" spans="54:57" x14ac:dyDescent="0.2">
      <c r="BB20403" s="2">
        <v>45777</v>
      </c>
      <c r="BC20403" s="1" t="s">
        <v>411</v>
      </c>
      <c r="BD20403">
        <v>0</v>
      </c>
      <c r="BE20403" s="1" t="s">
        <v>579</v>
      </c>
    </row>
    <row r="20404" spans="54:57" x14ac:dyDescent="0.2">
      <c r="BB20404" s="2">
        <v>45808</v>
      </c>
      <c r="BC20404" s="1" t="s">
        <v>411</v>
      </c>
      <c r="BD20404">
        <v>0</v>
      </c>
      <c r="BE20404" s="1" t="s">
        <v>579</v>
      </c>
    </row>
    <row r="20405" spans="54:57" x14ac:dyDescent="0.2">
      <c r="BB20405" s="2">
        <v>45838</v>
      </c>
      <c r="BC20405" s="1" t="s">
        <v>411</v>
      </c>
      <c r="BD20405">
        <v>0</v>
      </c>
      <c r="BE20405" s="1" t="s">
        <v>579</v>
      </c>
    </row>
    <row r="20406" spans="54:57" x14ac:dyDescent="0.2">
      <c r="BB20406" s="2">
        <v>45869</v>
      </c>
      <c r="BC20406" s="1" t="s">
        <v>411</v>
      </c>
      <c r="BD20406">
        <v>0</v>
      </c>
      <c r="BE20406" s="1" t="s">
        <v>579</v>
      </c>
    </row>
    <row r="20407" spans="54:57" x14ac:dyDescent="0.2">
      <c r="BB20407" s="2">
        <v>45900</v>
      </c>
      <c r="BC20407" s="1" t="s">
        <v>411</v>
      </c>
      <c r="BD20407">
        <v>0</v>
      </c>
      <c r="BE20407" s="1" t="s">
        <v>579</v>
      </c>
    </row>
    <row r="20408" spans="54:57" x14ac:dyDescent="0.2">
      <c r="BB20408" s="2">
        <v>45930</v>
      </c>
      <c r="BC20408" s="1" t="s">
        <v>411</v>
      </c>
      <c r="BD20408">
        <v>0</v>
      </c>
      <c r="BE20408" s="1" t="s">
        <v>579</v>
      </c>
    </row>
    <row r="20409" spans="54:57" x14ac:dyDescent="0.2">
      <c r="BB20409" s="2">
        <v>45961</v>
      </c>
      <c r="BC20409" s="1" t="s">
        <v>411</v>
      </c>
      <c r="BD20409">
        <v>0</v>
      </c>
      <c r="BE20409" s="1" t="s">
        <v>575</v>
      </c>
    </row>
    <row r="20410" spans="54:57" x14ac:dyDescent="0.2">
      <c r="BB20410" s="2">
        <v>45991</v>
      </c>
      <c r="BC20410" s="1" t="s">
        <v>411</v>
      </c>
      <c r="BD20410">
        <v>0</v>
      </c>
      <c r="BE20410" s="1" t="s">
        <v>575</v>
      </c>
    </row>
    <row r="20411" spans="54:57" x14ac:dyDescent="0.2">
      <c r="BB20411" s="2">
        <v>46022</v>
      </c>
      <c r="BC20411" s="1" t="s">
        <v>411</v>
      </c>
      <c r="BD20411">
        <v>0</v>
      </c>
      <c r="BE20411" s="1" t="s">
        <v>575</v>
      </c>
    </row>
    <row r="20412" spans="54:57" x14ac:dyDescent="0.2">
      <c r="BB20412" s="2">
        <v>46053</v>
      </c>
      <c r="BC20412" s="1" t="s">
        <v>411</v>
      </c>
      <c r="BD20412">
        <v>0</v>
      </c>
      <c r="BE20412" s="1" t="s">
        <v>575</v>
      </c>
    </row>
    <row r="20413" spans="54:57" x14ac:dyDescent="0.2">
      <c r="BB20413" s="2">
        <v>46081</v>
      </c>
      <c r="BC20413" s="1" t="s">
        <v>411</v>
      </c>
      <c r="BD20413">
        <v>15</v>
      </c>
      <c r="BE20413" s="1" t="s">
        <v>575</v>
      </c>
    </row>
    <row r="20414" spans="54:57" x14ac:dyDescent="0.2">
      <c r="BB20414" s="2">
        <v>46112</v>
      </c>
      <c r="BC20414" s="1" t="s">
        <v>411</v>
      </c>
      <c r="BD20414">
        <v>54</v>
      </c>
      <c r="BE20414" s="1" t="s">
        <v>574</v>
      </c>
    </row>
    <row r="20415" spans="54:57" x14ac:dyDescent="0.2">
      <c r="BB20415" s="2">
        <v>46142</v>
      </c>
      <c r="BC20415" s="1" t="s">
        <v>411</v>
      </c>
      <c r="BD20415">
        <v>0</v>
      </c>
      <c r="BE20415" s="1" t="s">
        <v>574</v>
      </c>
    </row>
    <row r="20416" spans="54:57" x14ac:dyDescent="0.2">
      <c r="BB20416" s="2">
        <v>46173</v>
      </c>
      <c r="BC20416" s="1" t="s">
        <v>411</v>
      </c>
      <c r="BD20416">
        <v>0</v>
      </c>
      <c r="BE20416" s="1" t="s">
        <v>574</v>
      </c>
    </row>
    <row r="20417" spans="54:57" x14ac:dyDescent="0.2">
      <c r="BB20417" s="2">
        <v>46203</v>
      </c>
      <c r="BC20417" s="1" t="s">
        <v>411</v>
      </c>
      <c r="BD20417">
        <v>0</v>
      </c>
      <c r="BE20417" s="1" t="s">
        <v>574</v>
      </c>
    </row>
    <row r="20418" spans="54:57" x14ac:dyDescent="0.2">
      <c r="BB20418" s="2">
        <v>46234</v>
      </c>
      <c r="BC20418" s="1" t="s">
        <v>411</v>
      </c>
      <c r="BD20418">
        <v>0</v>
      </c>
      <c r="BE20418" s="1" t="s">
        <v>574</v>
      </c>
    </row>
    <row r="20419" spans="54:57" x14ac:dyDescent="0.2">
      <c r="BB20419" s="2">
        <v>46265</v>
      </c>
      <c r="BC20419" s="1" t="s">
        <v>411</v>
      </c>
      <c r="BD20419">
        <v>0</v>
      </c>
      <c r="BE20419" s="1" t="s">
        <v>574</v>
      </c>
    </row>
    <row r="20420" spans="54:57" x14ac:dyDescent="0.2">
      <c r="BB20420" s="2">
        <v>46295</v>
      </c>
      <c r="BC20420" s="1" t="s">
        <v>411</v>
      </c>
      <c r="BD20420">
        <v>0</v>
      </c>
      <c r="BE20420" s="1" t="s">
        <v>574</v>
      </c>
    </row>
    <row r="20421" spans="54:57" x14ac:dyDescent="0.2">
      <c r="BB20421" s="2">
        <v>46326</v>
      </c>
      <c r="BC20421" s="1" t="s">
        <v>411</v>
      </c>
      <c r="BD20421">
        <v>0</v>
      </c>
      <c r="BE20421" s="1" t="s">
        <v>574</v>
      </c>
    </row>
    <row r="20422" spans="54:57" x14ac:dyDescent="0.2">
      <c r="BB20422" s="2">
        <v>46356</v>
      </c>
      <c r="BC20422" s="1" t="s">
        <v>411</v>
      </c>
      <c r="BD20422">
        <v>0</v>
      </c>
      <c r="BE20422" s="1" t="s">
        <v>574</v>
      </c>
    </row>
    <row r="20423" spans="54:57" x14ac:dyDescent="0.2">
      <c r="BB20423" s="2">
        <v>46387</v>
      </c>
      <c r="BC20423" s="1" t="s">
        <v>411</v>
      </c>
      <c r="BD20423">
        <v>0</v>
      </c>
      <c r="BE20423" s="1" t="s">
        <v>574</v>
      </c>
    </row>
    <row r="20424" spans="54:57" x14ac:dyDescent="0.2">
      <c r="BB20424" s="2">
        <v>46418</v>
      </c>
      <c r="BC20424" s="1" t="s">
        <v>411</v>
      </c>
      <c r="BD20424">
        <v>0</v>
      </c>
      <c r="BE20424" s="1" t="s">
        <v>574</v>
      </c>
    </row>
    <row r="20425" spans="54:57" x14ac:dyDescent="0.2">
      <c r="BB20425" s="2">
        <v>46446</v>
      </c>
      <c r="BC20425" s="1" t="s">
        <v>411</v>
      </c>
      <c r="BD20425">
        <v>0</v>
      </c>
      <c r="BE20425" s="1" t="s">
        <v>574</v>
      </c>
    </row>
    <row r="20426" spans="54:57" x14ac:dyDescent="0.2">
      <c r="BB20426" s="2">
        <v>45077</v>
      </c>
      <c r="BC20426" s="1" t="s">
        <v>412</v>
      </c>
      <c r="BD20426">
        <v>0</v>
      </c>
      <c r="BE20426" s="1" t="s">
        <v>579</v>
      </c>
    </row>
    <row r="20427" spans="54:57" x14ac:dyDescent="0.2">
      <c r="BB20427" s="2">
        <v>45107</v>
      </c>
      <c r="BC20427" s="1" t="s">
        <v>412</v>
      </c>
      <c r="BD20427">
        <v>0</v>
      </c>
      <c r="BE20427" s="1" t="s">
        <v>579</v>
      </c>
    </row>
    <row r="20428" spans="54:57" x14ac:dyDescent="0.2">
      <c r="BB20428" s="2">
        <v>45138</v>
      </c>
      <c r="BC20428" s="1" t="s">
        <v>412</v>
      </c>
      <c r="BD20428">
        <v>0</v>
      </c>
      <c r="BE20428" s="1" t="s">
        <v>579</v>
      </c>
    </row>
    <row r="20429" spans="54:57" x14ac:dyDescent="0.2">
      <c r="BB20429" s="2">
        <v>45169</v>
      </c>
      <c r="BC20429" s="1" t="s">
        <v>412</v>
      </c>
      <c r="BD20429">
        <v>0</v>
      </c>
      <c r="BE20429" s="1" t="s">
        <v>579</v>
      </c>
    </row>
    <row r="20430" spans="54:57" x14ac:dyDescent="0.2">
      <c r="BB20430" s="2">
        <v>45199</v>
      </c>
      <c r="BC20430" s="1" t="s">
        <v>412</v>
      </c>
      <c r="BD20430">
        <v>0</v>
      </c>
      <c r="BE20430" s="1" t="s">
        <v>579</v>
      </c>
    </row>
    <row r="20431" spans="54:57" x14ac:dyDescent="0.2">
      <c r="BB20431" s="2">
        <v>45230</v>
      </c>
      <c r="BC20431" s="1" t="s">
        <v>412</v>
      </c>
      <c r="BD20431">
        <v>0</v>
      </c>
      <c r="BE20431" s="1" t="s">
        <v>579</v>
      </c>
    </row>
    <row r="20432" spans="54:57" x14ac:dyDescent="0.2">
      <c r="BB20432" s="2">
        <v>45260</v>
      </c>
      <c r="BC20432" s="1" t="s">
        <v>412</v>
      </c>
      <c r="BD20432">
        <v>0</v>
      </c>
      <c r="BE20432" s="1" t="s">
        <v>579</v>
      </c>
    </row>
    <row r="20433" spans="54:57" x14ac:dyDescent="0.2">
      <c r="BB20433" s="2">
        <v>45291</v>
      </c>
      <c r="BC20433" s="1" t="s">
        <v>412</v>
      </c>
      <c r="BD20433">
        <v>0</v>
      </c>
      <c r="BE20433" s="1" t="s">
        <v>579</v>
      </c>
    </row>
    <row r="20434" spans="54:57" x14ac:dyDescent="0.2">
      <c r="BB20434" s="2">
        <v>45322</v>
      </c>
      <c r="BC20434" s="1" t="s">
        <v>412</v>
      </c>
      <c r="BD20434">
        <v>0</v>
      </c>
      <c r="BE20434" s="1" t="s">
        <v>579</v>
      </c>
    </row>
    <row r="20435" spans="54:57" x14ac:dyDescent="0.2">
      <c r="BB20435" s="2">
        <v>45351</v>
      </c>
      <c r="BC20435" s="1" t="s">
        <v>412</v>
      </c>
      <c r="BD20435">
        <v>0</v>
      </c>
      <c r="BE20435" s="1" t="s">
        <v>579</v>
      </c>
    </row>
    <row r="20436" spans="54:57" x14ac:dyDescent="0.2">
      <c r="BB20436" s="2">
        <v>45382</v>
      </c>
      <c r="BC20436" s="1" t="s">
        <v>412</v>
      </c>
      <c r="BD20436">
        <v>0</v>
      </c>
      <c r="BE20436" s="1" t="s">
        <v>579</v>
      </c>
    </row>
    <row r="20437" spans="54:57" x14ac:dyDescent="0.2">
      <c r="BB20437" s="2">
        <v>45412</v>
      </c>
      <c r="BC20437" s="1" t="s">
        <v>412</v>
      </c>
      <c r="BD20437">
        <v>0</v>
      </c>
      <c r="BE20437" s="1" t="s">
        <v>579</v>
      </c>
    </row>
    <row r="20438" spans="54:57" x14ac:dyDescent="0.2">
      <c r="BB20438" s="2">
        <v>45443</v>
      </c>
      <c r="BC20438" s="1" t="s">
        <v>412</v>
      </c>
      <c r="BD20438">
        <v>0</v>
      </c>
      <c r="BE20438" s="1" t="s">
        <v>579</v>
      </c>
    </row>
    <row r="20439" spans="54:57" x14ac:dyDescent="0.2">
      <c r="BB20439" s="2">
        <v>45473</v>
      </c>
      <c r="BC20439" s="1" t="s">
        <v>412</v>
      </c>
      <c r="BD20439">
        <v>0</v>
      </c>
      <c r="BE20439" s="1" t="s">
        <v>579</v>
      </c>
    </row>
    <row r="20440" spans="54:57" x14ac:dyDescent="0.2">
      <c r="BB20440" s="2">
        <v>45504</v>
      </c>
      <c r="BC20440" s="1" t="s">
        <v>412</v>
      </c>
      <c r="BD20440">
        <v>0</v>
      </c>
      <c r="BE20440" s="1" t="s">
        <v>579</v>
      </c>
    </row>
    <row r="20441" spans="54:57" x14ac:dyDescent="0.2">
      <c r="BB20441" s="2">
        <v>45535</v>
      </c>
      <c r="BC20441" s="1" t="s">
        <v>412</v>
      </c>
      <c r="BD20441">
        <v>0</v>
      </c>
      <c r="BE20441" s="1" t="s">
        <v>579</v>
      </c>
    </row>
    <row r="20442" spans="54:57" x14ac:dyDescent="0.2">
      <c r="BB20442" s="2">
        <v>45565</v>
      </c>
      <c r="BC20442" s="1" t="s">
        <v>412</v>
      </c>
      <c r="BD20442">
        <v>0</v>
      </c>
      <c r="BE20442" s="1" t="s">
        <v>579</v>
      </c>
    </row>
    <row r="20443" spans="54:57" x14ac:dyDescent="0.2">
      <c r="BB20443" s="2">
        <v>45596</v>
      </c>
      <c r="BC20443" s="1" t="s">
        <v>412</v>
      </c>
      <c r="BD20443">
        <v>0</v>
      </c>
      <c r="BE20443" s="1" t="s">
        <v>579</v>
      </c>
    </row>
    <row r="20444" spans="54:57" x14ac:dyDescent="0.2">
      <c r="BB20444" s="2">
        <v>45626</v>
      </c>
      <c r="BC20444" s="1" t="s">
        <v>412</v>
      </c>
      <c r="BD20444">
        <v>0</v>
      </c>
      <c r="BE20444" s="1" t="s">
        <v>579</v>
      </c>
    </row>
    <row r="20445" spans="54:57" x14ac:dyDescent="0.2">
      <c r="BB20445" s="2">
        <v>45657</v>
      </c>
      <c r="BC20445" s="1" t="s">
        <v>412</v>
      </c>
      <c r="BD20445">
        <v>0</v>
      </c>
      <c r="BE20445" s="1" t="s">
        <v>579</v>
      </c>
    </row>
    <row r="20446" spans="54:57" x14ac:dyDescent="0.2">
      <c r="BB20446" s="2">
        <v>45688</v>
      </c>
      <c r="BC20446" s="1" t="s">
        <v>412</v>
      </c>
      <c r="BD20446">
        <v>0</v>
      </c>
      <c r="BE20446" s="1" t="s">
        <v>579</v>
      </c>
    </row>
    <row r="20447" spans="54:57" x14ac:dyDescent="0.2">
      <c r="BB20447" s="2">
        <v>45716</v>
      </c>
      <c r="BC20447" s="1" t="s">
        <v>412</v>
      </c>
      <c r="BD20447">
        <v>0</v>
      </c>
      <c r="BE20447" s="1" t="s">
        <v>579</v>
      </c>
    </row>
    <row r="20448" spans="54:57" x14ac:dyDescent="0.2">
      <c r="BB20448" s="2">
        <v>45747</v>
      </c>
      <c r="BC20448" s="1" t="s">
        <v>412</v>
      </c>
      <c r="BD20448">
        <v>0</v>
      </c>
      <c r="BE20448" s="1" t="s">
        <v>579</v>
      </c>
    </row>
    <row r="20449" spans="54:57" x14ac:dyDescent="0.2">
      <c r="BB20449" s="2">
        <v>45777</v>
      </c>
      <c r="BC20449" s="1" t="s">
        <v>412</v>
      </c>
      <c r="BD20449">
        <v>0</v>
      </c>
      <c r="BE20449" s="1" t="s">
        <v>579</v>
      </c>
    </row>
    <row r="20450" spans="54:57" x14ac:dyDescent="0.2">
      <c r="BB20450" s="2">
        <v>45808</v>
      </c>
      <c r="BC20450" s="1" t="s">
        <v>412</v>
      </c>
      <c r="BD20450">
        <v>0</v>
      </c>
      <c r="BE20450" s="1" t="s">
        <v>579</v>
      </c>
    </row>
    <row r="20451" spans="54:57" x14ac:dyDescent="0.2">
      <c r="BB20451" s="2">
        <v>45838</v>
      </c>
      <c r="BC20451" s="1" t="s">
        <v>412</v>
      </c>
      <c r="BD20451">
        <v>0</v>
      </c>
      <c r="BE20451" s="1" t="s">
        <v>579</v>
      </c>
    </row>
    <row r="20452" spans="54:57" x14ac:dyDescent="0.2">
      <c r="BB20452" s="2">
        <v>45869</v>
      </c>
      <c r="BC20452" s="1" t="s">
        <v>412</v>
      </c>
      <c r="BD20452">
        <v>0</v>
      </c>
      <c r="BE20452" s="1" t="s">
        <v>579</v>
      </c>
    </row>
    <row r="20453" spans="54:57" x14ac:dyDescent="0.2">
      <c r="BB20453" s="2">
        <v>45900</v>
      </c>
      <c r="BC20453" s="1" t="s">
        <v>412</v>
      </c>
      <c r="BD20453">
        <v>0</v>
      </c>
      <c r="BE20453" s="1" t="s">
        <v>579</v>
      </c>
    </row>
    <row r="20454" spans="54:57" x14ac:dyDescent="0.2">
      <c r="BB20454" s="2">
        <v>45930</v>
      </c>
      <c r="BC20454" s="1" t="s">
        <v>412</v>
      </c>
      <c r="BD20454">
        <v>0</v>
      </c>
      <c r="BE20454" s="1" t="s">
        <v>579</v>
      </c>
    </row>
    <row r="20455" spans="54:57" x14ac:dyDescent="0.2">
      <c r="BB20455" s="2">
        <v>45961</v>
      </c>
      <c r="BC20455" s="1" t="s">
        <v>412</v>
      </c>
      <c r="BD20455">
        <v>0</v>
      </c>
      <c r="BE20455" s="1" t="s">
        <v>579</v>
      </c>
    </row>
    <row r="20456" spans="54:57" x14ac:dyDescent="0.2">
      <c r="BB20456" s="2">
        <v>45991</v>
      </c>
      <c r="BC20456" s="1" t="s">
        <v>412</v>
      </c>
      <c r="BD20456">
        <v>0</v>
      </c>
      <c r="BE20456" s="1" t="s">
        <v>579</v>
      </c>
    </row>
    <row r="20457" spans="54:57" x14ac:dyDescent="0.2">
      <c r="BB20457" s="2">
        <v>46022</v>
      </c>
      <c r="BC20457" s="1" t="s">
        <v>412</v>
      </c>
      <c r="BD20457">
        <v>0</v>
      </c>
      <c r="BE20457" s="1" t="s">
        <v>575</v>
      </c>
    </row>
    <row r="20458" spans="54:57" x14ac:dyDescent="0.2">
      <c r="BB20458" s="2">
        <v>46053</v>
      </c>
      <c r="BC20458" s="1" t="s">
        <v>412</v>
      </c>
      <c r="BD20458">
        <v>0</v>
      </c>
      <c r="BE20458" s="1" t="s">
        <v>575</v>
      </c>
    </row>
    <row r="20459" spans="54:57" x14ac:dyDescent="0.2">
      <c r="BB20459" s="2">
        <v>46081</v>
      </c>
      <c r="BC20459" s="1" t="s">
        <v>412</v>
      </c>
      <c r="BD20459">
        <v>0</v>
      </c>
      <c r="BE20459" s="1" t="s">
        <v>575</v>
      </c>
    </row>
    <row r="20460" spans="54:57" x14ac:dyDescent="0.2">
      <c r="BB20460" s="2">
        <v>46112</v>
      </c>
      <c r="BC20460" s="1" t="s">
        <v>412</v>
      </c>
      <c r="BD20460">
        <v>0</v>
      </c>
      <c r="BE20460" s="1" t="s">
        <v>574</v>
      </c>
    </row>
    <row r="20461" spans="54:57" x14ac:dyDescent="0.2">
      <c r="BB20461" s="2">
        <v>46142</v>
      </c>
      <c r="BC20461" s="1" t="s">
        <v>412</v>
      </c>
      <c r="BD20461">
        <v>0</v>
      </c>
      <c r="BE20461" s="1" t="s">
        <v>574</v>
      </c>
    </row>
    <row r="20462" spans="54:57" x14ac:dyDescent="0.2">
      <c r="BB20462" s="2">
        <v>46173</v>
      </c>
      <c r="BC20462" s="1" t="s">
        <v>412</v>
      </c>
      <c r="BD20462">
        <v>0</v>
      </c>
      <c r="BE20462" s="1" t="s">
        <v>574</v>
      </c>
    </row>
    <row r="20463" spans="54:57" x14ac:dyDescent="0.2">
      <c r="BB20463" s="2">
        <v>46203</v>
      </c>
      <c r="BC20463" s="1" t="s">
        <v>412</v>
      </c>
      <c r="BD20463">
        <v>0</v>
      </c>
      <c r="BE20463" s="1" t="s">
        <v>574</v>
      </c>
    </row>
    <row r="20464" spans="54:57" x14ac:dyDescent="0.2">
      <c r="BB20464" s="2">
        <v>46234</v>
      </c>
      <c r="BC20464" s="1" t="s">
        <v>412</v>
      </c>
      <c r="BD20464">
        <v>0</v>
      </c>
      <c r="BE20464" s="1" t="s">
        <v>574</v>
      </c>
    </row>
    <row r="20465" spans="54:57" x14ac:dyDescent="0.2">
      <c r="BB20465" s="2">
        <v>46265</v>
      </c>
      <c r="BC20465" s="1" t="s">
        <v>412</v>
      </c>
      <c r="BD20465">
        <v>0</v>
      </c>
      <c r="BE20465" s="1" t="s">
        <v>574</v>
      </c>
    </row>
    <row r="20466" spans="54:57" x14ac:dyDescent="0.2">
      <c r="BB20466" s="2">
        <v>46295</v>
      </c>
      <c r="BC20466" s="1" t="s">
        <v>412</v>
      </c>
      <c r="BD20466">
        <v>0</v>
      </c>
      <c r="BE20466" s="1" t="s">
        <v>574</v>
      </c>
    </row>
    <row r="20467" spans="54:57" x14ac:dyDescent="0.2">
      <c r="BB20467" s="2">
        <v>46326</v>
      </c>
      <c r="BC20467" s="1" t="s">
        <v>412</v>
      </c>
      <c r="BD20467">
        <v>0</v>
      </c>
      <c r="BE20467" s="1" t="s">
        <v>574</v>
      </c>
    </row>
    <row r="20468" spans="54:57" x14ac:dyDescent="0.2">
      <c r="BB20468" s="2">
        <v>46356</v>
      </c>
      <c r="BC20468" s="1" t="s">
        <v>412</v>
      </c>
      <c r="BD20468">
        <v>0</v>
      </c>
      <c r="BE20468" s="1" t="s">
        <v>574</v>
      </c>
    </row>
    <row r="20469" spans="54:57" x14ac:dyDescent="0.2">
      <c r="BB20469" s="2">
        <v>46387</v>
      </c>
      <c r="BC20469" s="1" t="s">
        <v>412</v>
      </c>
      <c r="BD20469">
        <v>0</v>
      </c>
      <c r="BE20469" s="1" t="s">
        <v>574</v>
      </c>
    </row>
    <row r="20470" spans="54:57" x14ac:dyDescent="0.2">
      <c r="BB20470" s="2">
        <v>46418</v>
      </c>
      <c r="BC20470" s="1" t="s">
        <v>412</v>
      </c>
      <c r="BD20470">
        <v>0</v>
      </c>
      <c r="BE20470" s="1" t="s">
        <v>574</v>
      </c>
    </row>
    <row r="20471" spans="54:57" x14ac:dyDescent="0.2">
      <c r="BB20471" s="2">
        <v>46446</v>
      </c>
      <c r="BC20471" s="1" t="s">
        <v>412</v>
      </c>
      <c r="BD20471">
        <v>0</v>
      </c>
      <c r="BE20471" s="1" t="s">
        <v>574</v>
      </c>
    </row>
    <row r="20472" spans="54:57" x14ac:dyDescent="0.2">
      <c r="BB20472" s="2">
        <v>45077</v>
      </c>
      <c r="BC20472" s="1" t="s">
        <v>413</v>
      </c>
      <c r="BD20472">
        <v>0</v>
      </c>
      <c r="BE20472" s="1" t="s">
        <v>579</v>
      </c>
    </row>
    <row r="20473" spans="54:57" x14ac:dyDescent="0.2">
      <c r="BB20473" s="2">
        <v>45107</v>
      </c>
      <c r="BC20473" s="1" t="s">
        <v>413</v>
      </c>
      <c r="BD20473">
        <v>0</v>
      </c>
      <c r="BE20473" s="1" t="s">
        <v>579</v>
      </c>
    </row>
    <row r="20474" spans="54:57" x14ac:dyDescent="0.2">
      <c r="BB20474" s="2">
        <v>45138</v>
      </c>
      <c r="BC20474" s="1" t="s">
        <v>413</v>
      </c>
      <c r="BD20474">
        <v>0</v>
      </c>
      <c r="BE20474" s="1" t="s">
        <v>579</v>
      </c>
    </row>
    <row r="20475" spans="54:57" x14ac:dyDescent="0.2">
      <c r="BB20475" s="2">
        <v>45169</v>
      </c>
      <c r="BC20475" s="1" t="s">
        <v>413</v>
      </c>
      <c r="BD20475">
        <v>0</v>
      </c>
      <c r="BE20475" s="1" t="s">
        <v>579</v>
      </c>
    </row>
    <row r="20476" spans="54:57" x14ac:dyDescent="0.2">
      <c r="BB20476" s="2">
        <v>45199</v>
      </c>
      <c r="BC20476" s="1" t="s">
        <v>413</v>
      </c>
      <c r="BD20476">
        <v>0</v>
      </c>
      <c r="BE20476" s="1" t="s">
        <v>579</v>
      </c>
    </row>
    <row r="20477" spans="54:57" x14ac:dyDescent="0.2">
      <c r="BB20477" s="2">
        <v>45230</v>
      </c>
      <c r="BC20477" s="1" t="s">
        <v>413</v>
      </c>
      <c r="BD20477">
        <v>0</v>
      </c>
      <c r="BE20477" s="1" t="s">
        <v>579</v>
      </c>
    </row>
    <row r="20478" spans="54:57" x14ac:dyDescent="0.2">
      <c r="BB20478" s="2">
        <v>45260</v>
      </c>
      <c r="BC20478" s="1" t="s">
        <v>413</v>
      </c>
      <c r="BD20478">
        <v>0</v>
      </c>
      <c r="BE20478" s="1" t="s">
        <v>579</v>
      </c>
    </row>
    <row r="20479" spans="54:57" x14ac:dyDescent="0.2">
      <c r="BB20479" s="2">
        <v>45291</v>
      </c>
      <c r="BC20479" s="1" t="s">
        <v>413</v>
      </c>
      <c r="BD20479">
        <v>0</v>
      </c>
      <c r="BE20479" s="1" t="s">
        <v>579</v>
      </c>
    </row>
    <row r="20480" spans="54:57" x14ac:dyDescent="0.2">
      <c r="BB20480" s="2">
        <v>45322</v>
      </c>
      <c r="BC20480" s="1" t="s">
        <v>413</v>
      </c>
      <c r="BD20480">
        <v>0</v>
      </c>
      <c r="BE20480" s="1" t="s">
        <v>579</v>
      </c>
    </row>
    <row r="20481" spans="54:57" x14ac:dyDescent="0.2">
      <c r="BB20481" s="2">
        <v>45351</v>
      </c>
      <c r="BC20481" s="1" t="s">
        <v>413</v>
      </c>
      <c r="BD20481">
        <v>0</v>
      </c>
      <c r="BE20481" s="1" t="s">
        <v>579</v>
      </c>
    </row>
    <row r="20482" spans="54:57" x14ac:dyDescent="0.2">
      <c r="BB20482" s="2">
        <v>45382</v>
      </c>
      <c r="BC20482" s="1" t="s">
        <v>413</v>
      </c>
      <c r="BD20482">
        <v>0</v>
      </c>
      <c r="BE20482" s="1" t="s">
        <v>579</v>
      </c>
    </row>
    <row r="20483" spans="54:57" x14ac:dyDescent="0.2">
      <c r="BB20483" s="2">
        <v>45412</v>
      </c>
      <c r="BC20483" s="1" t="s">
        <v>413</v>
      </c>
      <c r="BD20483">
        <v>0</v>
      </c>
      <c r="BE20483" s="1" t="s">
        <v>575</v>
      </c>
    </row>
    <row r="20484" spans="54:57" x14ac:dyDescent="0.2">
      <c r="BB20484" s="2">
        <v>45443</v>
      </c>
      <c r="BC20484" s="1" t="s">
        <v>413</v>
      </c>
      <c r="BD20484">
        <v>0</v>
      </c>
      <c r="BE20484" s="1" t="s">
        <v>575</v>
      </c>
    </row>
    <row r="20485" spans="54:57" x14ac:dyDescent="0.2">
      <c r="BB20485" s="2">
        <v>45473</v>
      </c>
      <c r="BC20485" s="1" t="s">
        <v>413</v>
      </c>
      <c r="BD20485">
        <v>0</v>
      </c>
      <c r="BE20485" s="1" t="s">
        <v>575</v>
      </c>
    </row>
    <row r="20486" spans="54:57" x14ac:dyDescent="0.2">
      <c r="BB20486" s="2">
        <v>45504</v>
      </c>
      <c r="BC20486" s="1" t="s">
        <v>413</v>
      </c>
      <c r="BD20486">
        <v>0</v>
      </c>
      <c r="BE20486" s="1" t="s">
        <v>575</v>
      </c>
    </row>
    <row r="20487" spans="54:57" x14ac:dyDescent="0.2">
      <c r="BB20487" s="2">
        <v>45535</v>
      </c>
      <c r="BC20487" s="1" t="s">
        <v>413</v>
      </c>
      <c r="BD20487">
        <v>0</v>
      </c>
      <c r="BE20487" s="1" t="s">
        <v>575</v>
      </c>
    </row>
    <row r="20488" spans="54:57" x14ac:dyDescent="0.2">
      <c r="BB20488" s="2">
        <v>45565</v>
      </c>
      <c r="BC20488" s="1" t="s">
        <v>413</v>
      </c>
      <c r="BD20488">
        <v>0</v>
      </c>
      <c r="BE20488" s="1" t="s">
        <v>575</v>
      </c>
    </row>
    <row r="20489" spans="54:57" x14ac:dyDescent="0.2">
      <c r="BB20489" s="2">
        <v>45596</v>
      </c>
      <c r="BC20489" s="1" t="s">
        <v>413</v>
      </c>
      <c r="BD20489">
        <v>6</v>
      </c>
      <c r="BE20489" s="1" t="s">
        <v>575</v>
      </c>
    </row>
    <row r="20490" spans="54:57" x14ac:dyDescent="0.2">
      <c r="BB20490" s="2">
        <v>45626</v>
      </c>
      <c r="BC20490" s="1" t="s">
        <v>413</v>
      </c>
      <c r="BD20490">
        <v>30</v>
      </c>
      <c r="BE20490" s="1" t="s">
        <v>575</v>
      </c>
    </row>
    <row r="20491" spans="54:57" x14ac:dyDescent="0.2">
      <c r="BB20491" s="2">
        <v>45657</v>
      </c>
      <c r="BC20491" s="1" t="s">
        <v>413</v>
      </c>
      <c r="BD20491">
        <v>30</v>
      </c>
      <c r="BE20491" s="1" t="s">
        <v>575</v>
      </c>
    </row>
    <row r="20492" spans="54:57" x14ac:dyDescent="0.2">
      <c r="BB20492" s="2">
        <v>45688</v>
      </c>
      <c r="BC20492" s="1" t="s">
        <v>413</v>
      </c>
      <c r="BD20492">
        <v>24</v>
      </c>
      <c r="BE20492" s="1" t="s">
        <v>575</v>
      </c>
    </row>
    <row r="20493" spans="54:57" x14ac:dyDescent="0.2">
      <c r="BB20493" s="2">
        <v>45716</v>
      </c>
      <c r="BC20493" s="1" t="s">
        <v>413</v>
      </c>
      <c r="BD20493">
        <v>28</v>
      </c>
      <c r="BE20493" s="1" t="s">
        <v>575</v>
      </c>
    </row>
    <row r="20494" spans="54:57" x14ac:dyDescent="0.2">
      <c r="BB20494" s="2">
        <v>45747</v>
      </c>
      <c r="BC20494" s="1" t="s">
        <v>413</v>
      </c>
      <c r="BD20494">
        <v>31</v>
      </c>
      <c r="BE20494" s="1" t="s">
        <v>575</v>
      </c>
    </row>
    <row r="20495" spans="54:57" x14ac:dyDescent="0.2">
      <c r="BB20495" s="2">
        <v>45777</v>
      </c>
      <c r="BC20495" s="1" t="s">
        <v>413</v>
      </c>
      <c r="BD20495">
        <v>50</v>
      </c>
      <c r="BE20495" s="1" t="s">
        <v>575</v>
      </c>
    </row>
    <row r="20496" spans="54:57" x14ac:dyDescent="0.2">
      <c r="BB20496" s="2">
        <v>45808</v>
      </c>
      <c r="BC20496" s="1" t="s">
        <v>413</v>
      </c>
      <c r="BD20496">
        <v>62</v>
      </c>
      <c r="BE20496" s="1" t="s">
        <v>575</v>
      </c>
    </row>
    <row r="20497" spans="54:57" x14ac:dyDescent="0.2">
      <c r="BB20497" s="2">
        <v>45838</v>
      </c>
      <c r="BC20497" s="1" t="s">
        <v>413</v>
      </c>
      <c r="BD20497">
        <v>60</v>
      </c>
      <c r="BE20497" s="1" t="s">
        <v>575</v>
      </c>
    </row>
    <row r="20498" spans="54:57" x14ac:dyDescent="0.2">
      <c r="BB20498" s="2">
        <v>45869</v>
      </c>
      <c r="BC20498" s="1" t="s">
        <v>413</v>
      </c>
      <c r="BD20498">
        <v>62</v>
      </c>
      <c r="BE20498" s="1" t="s">
        <v>575</v>
      </c>
    </row>
    <row r="20499" spans="54:57" x14ac:dyDescent="0.2">
      <c r="BB20499" s="2">
        <v>45900</v>
      </c>
      <c r="BC20499" s="1" t="s">
        <v>413</v>
      </c>
      <c r="BD20499">
        <v>62</v>
      </c>
      <c r="BE20499" s="1" t="s">
        <v>575</v>
      </c>
    </row>
    <row r="20500" spans="54:57" x14ac:dyDescent="0.2">
      <c r="BB20500" s="2">
        <v>45930</v>
      </c>
      <c r="BC20500" s="1" t="s">
        <v>413</v>
      </c>
      <c r="BD20500">
        <v>60</v>
      </c>
      <c r="BE20500" s="1" t="s">
        <v>575</v>
      </c>
    </row>
    <row r="20501" spans="54:57" x14ac:dyDescent="0.2">
      <c r="BB20501" s="2">
        <v>45961</v>
      </c>
      <c r="BC20501" s="1" t="s">
        <v>413</v>
      </c>
      <c r="BD20501">
        <v>62</v>
      </c>
      <c r="BE20501" s="1" t="s">
        <v>575</v>
      </c>
    </row>
    <row r="20502" spans="54:57" x14ac:dyDescent="0.2">
      <c r="BB20502" s="2">
        <v>45991</v>
      </c>
      <c r="BC20502" s="1" t="s">
        <v>413</v>
      </c>
      <c r="BD20502">
        <v>79</v>
      </c>
      <c r="BE20502" s="1" t="s">
        <v>575</v>
      </c>
    </row>
    <row r="20503" spans="54:57" x14ac:dyDescent="0.2">
      <c r="BB20503" s="2">
        <v>46022</v>
      </c>
      <c r="BC20503" s="1" t="s">
        <v>413</v>
      </c>
      <c r="BD20503">
        <v>69</v>
      </c>
      <c r="BE20503" s="1" t="s">
        <v>575</v>
      </c>
    </row>
    <row r="20504" spans="54:57" x14ac:dyDescent="0.2">
      <c r="BB20504" s="2">
        <v>46053</v>
      </c>
      <c r="BC20504" s="1" t="s">
        <v>413</v>
      </c>
      <c r="BD20504">
        <v>73</v>
      </c>
      <c r="BE20504" s="1" t="s">
        <v>575</v>
      </c>
    </row>
    <row r="20505" spans="54:57" x14ac:dyDescent="0.2">
      <c r="BB20505" s="2">
        <v>46081</v>
      </c>
      <c r="BC20505" s="1" t="s">
        <v>413</v>
      </c>
      <c r="BD20505">
        <v>56</v>
      </c>
      <c r="BE20505" s="1" t="s">
        <v>575</v>
      </c>
    </row>
    <row r="20506" spans="54:57" x14ac:dyDescent="0.2">
      <c r="BB20506" s="2">
        <v>46112</v>
      </c>
      <c r="BC20506" s="1" t="s">
        <v>413</v>
      </c>
      <c r="BD20506">
        <v>34</v>
      </c>
      <c r="BE20506" s="1" t="s">
        <v>574</v>
      </c>
    </row>
    <row r="20507" spans="54:57" x14ac:dyDescent="0.2">
      <c r="BB20507" s="2">
        <v>46142</v>
      </c>
      <c r="BC20507" s="1" t="s">
        <v>413</v>
      </c>
      <c r="BD20507">
        <v>0</v>
      </c>
      <c r="BE20507" s="1" t="s">
        <v>574</v>
      </c>
    </row>
    <row r="20508" spans="54:57" x14ac:dyDescent="0.2">
      <c r="BB20508" s="2">
        <v>46173</v>
      </c>
      <c r="BC20508" s="1" t="s">
        <v>413</v>
      </c>
      <c r="BD20508">
        <v>0</v>
      </c>
      <c r="BE20508" s="1" t="s">
        <v>574</v>
      </c>
    </row>
    <row r="20509" spans="54:57" x14ac:dyDescent="0.2">
      <c r="BB20509" s="2">
        <v>46203</v>
      </c>
      <c r="BC20509" s="1" t="s">
        <v>413</v>
      </c>
      <c r="BD20509">
        <v>0</v>
      </c>
      <c r="BE20509" s="1" t="s">
        <v>574</v>
      </c>
    </row>
    <row r="20510" spans="54:57" x14ac:dyDescent="0.2">
      <c r="BB20510" s="2">
        <v>46234</v>
      </c>
      <c r="BC20510" s="1" t="s">
        <v>413</v>
      </c>
      <c r="BD20510">
        <v>0</v>
      </c>
      <c r="BE20510" s="1" t="s">
        <v>574</v>
      </c>
    </row>
    <row r="20511" spans="54:57" x14ac:dyDescent="0.2">
      <c r="BB20511" s="2">
        <v>46265</v>
      </c>
      <c r="BC20511" s="1" t="s">
        <v>413</v>
      </c>
      <c r="BD20511">
        <v>0</v>
      </c>
      <c r="BE20511" s="1" t="s">
        <v>574</v>
      </c>
    </row>
    <row r="20512" spans="54:57" x14ac:dyDescent="0.2">
      <c r="BB20512" s="2">
        <v>46295</v>
      </c>
      <c r="BC20512" s="1" t="s">
        <v>413</v>
      </c>
      <c r="BD20512">
        <v>0</v>
      </c>
      <c r="BE20512" s="1" t="s">
        <v>574</v>
      </c>
    </row>
    <row r="20513" spans="54:57" x14ac:dyDescent="0.2">
      <c r="BB20513" s="2">
        <v>46326</v>
      </c>
      <c r="BC20513" s="1" t="s">
        <v>413</v>
      </c>
      <c r="BD20513">
        <v>0</v>
      </c>
      <c r="BE20513" s="1" t="s">
        <v>574</v>
      </c>
    </row>
    <row r="20514" spans="54:57" x14ac:dyDescent="0.2">
      <c r="BB20514" s="2">
        <v>46356</v>
      </c>
      <c r="BC20514" s="1" t="s">
        <v>413</v>
      </c>
      <c r="BD20514">
        <v>0</v>
      </c>
      <c r="BE20514" s="1" t="s">
        <v>574</v>
      </c>
    </row>
    <row r="20515" spans="54:57" x14ac:dyDescent="0.2">
      <c r="BB20515" s="2">
        <v>46387</v>
      </c>
      <c r="BC20515" s="1" t="s">
        <v>413</v>
      </c>
      <c r="BD20515">
        <v>0</v>
      </c>
      <c r="BE20515" s="1" t="s">
        <v>574</v>
      </c>
    </row>
    <row r="20516" spans="54:57" x14ac:dyDescent="0.2">
      <c r="BB20516" s="2">
        <v>46418</v>
      </c>
      <c r="BC20516" s="1" t="s">
        <v>413</v>
      </c>
      <c r="BD20516">
        <v>0</v>
      </c>
      <c r="BE20516" s="1" t="s">
        <v>574</v>
      </c>
    </row>
    <row r="20517" spans="54:57" x14ac:dyDescent="0.2">
      <c r="BB20517" s="2">
        <v>46446</v>
      </c>
      <c r="BC20517" s="1" t="s">
        <v>413</v>
      </c>
      <c r="BD20517">
        <v>0</v>
      </c>
      <c r="BE20517" s="1" t="s">
        <v>574</v>
      </c>
    </row>
    <row r="20518" spans="54:57" x14ac:dyDescent="0.2">
      <c r="BB20518" s="2">
        <v>45077</v>
      </c>
      <c r="BC20518" s="1" t="s">
        <v>414</v>
      </c>
      <c r="BD20518">
        <v>0</v>
      </c>
      <c r="BE20518" s="1" t="s">
        <v>575</v>
      </c>
    </row>
    <row r="20519" spans="54:57" x14ac:dyDescent="0.2">
      <c r="BB20519" s="2">
        <v>45107</v>
      </c>
      <c r="BC20519" s="1" t="s">
        <v>414</v>
      </c>
      <c r="BD20519">
        <v>0</v>
      </c>
      <c r="BE20519" s="1" t="s">
        <v>575</v>
      </c>
    </row>
    <row r="20520" spans="54:57" x14ac:dyDescent="0.2">
      <c r="BB20520" s="2">
        <v>45138</v>
      </c>
      <c r="BC20520" s="1" t="s">
        <v>414</v>
      </c>
      <c r="BD20520">
        <v>0</v>
      </c>
      <c r="BE20520" s="1" t="s">
        <v>575</v>
      </c>
    </row>
    <row r="20521" spans="54:57" x14ac:dyDescent="0.2">
      <c r="BB20521" s="2">
        <v>45169</v>
      </c>
      <c r="BC20521" s="1" t="s">
        <v>414</v>
      </c>
      <c r="BD20521">
        <v>0</v>
      </c>
      <c r="BE20521" s="1" t="s">
        <v>575</v>
      </c>
    </row>
    <row r="20522" spans="54:57" x14ac:dyDescent="0.2">
      <c r="BB20522" s="2">
        <v>45199</v>
      </c>
      <c r="BC20522" s="1" t="s">
        <v>414</v>
      </c>
      <c r="BD20522">
        <v>0</v>
      </c>
      <c r="BE20522" s="1" t="s">
        <v>575</v>
      </c>
    </row>
    <row r="20523" spans="54:57" x14ac:dyDescent="0.2">
      <c r="BB20523" s="2">
        <v>45230</v>
      </c>
      <c r="BC20523" s="1" t="s">
        <v>414</v>
      </c>
      <c r="BD20523">
        <v>0</v>
      </c>
      <c r="BE20523" s="1" t="s">
        <v>575</v>
      </c>
    </row>
    <row r="20524" spans="54:57" x14ac:dyDescent="0.2">
      <c r="BB20524" s="2">
        <v>45260</v>
      </c>
      <c r="BC20524" s="1" t="s">
        <v>414</v>
      </c>
      <c r="BD20524">
        <v>0</v>
      </c>
      <c r="BE20524" s="1" t="s">
        <v>575</v>
      </c>
    </row>
    <row r="20525" spans="54:57" x14ac:dyDescent="0.2">
      <c r="BB20525" s="2">
        <v>45291</v>
      </c>
      <c r="BC20525" s="1" t="s">
        <v>414</v>
      </c>
      <c r="BD20525">
        <v>0</v>
      </c>
      <c r="BE20525" s="1" t="s">
        <v>575</v>
      </c>
    </row>
    <row r="20526" spans="54:57" x14ac:dyDescent="0.2">
      <c r="BB20526" s="2">
        <v>45322</v>
      </c>
      <c r="BC20526" s="1" t="s">
        <v>414</v>
      </c>
      <c r="BD20526">
        <v>0</v>
      </c>
      <c r="BE20526" s="1" t="s">
        <v>575</v>
      </c>
    </row>
    <row r="20527" spans="54:57" x14ac:dyDescent="0.2">
      <c r="BB20527" s="2">
        <v>45351</v>
      </c>
      <c r="BC20527" s="1" t="s">
        <v>414</v>
      </c>
      <c r="BD20527">
        <v>0</v>
      </c>
      <c r="BE20527" s="1" t="s">
        <v>575</v>
      </c>
    </row>
    <row r="20528" spans="54:57" x14ac:dyDescent="0.2">
      <c r="BB20528" s="2">
        <v>45382</v>
      </c>
      <c r="BC20528" s="1" t="s">
        <v>414</v>
      </c>
      <c r="BD20528">
        <v>0</v>
      </c>
      <c r="BE20528" s="1" t="s">
        <v>575</v>
      </c>
    </row>
    <row r="20529" spans="54:57" x14ac:dyDescent="0.2">
      <c r="BB20529" s="2">
        <v>45412</v>
      </c>
      <c r="BC20529" s="1" t="s">
        <v>414</v>
      </c>
      <c r="BD20529">
        <v>0</v>
      </c>
      <c r="BE20529" s="1" t="s">
        <v>575</v>
      </c>
    </row>
    <row r="20530" spans="54:57" x14ac:dyDescent="0.2">
      <c r="BB20530" s="2">
        <v>45443</v>
      </c>
      <c r="BC20530" s="1" t="s">
        <v>414</v>
      </c>
      <c r="BD20530">
        <v>0</v>
      </c>
      <c r="BE20530" s="1" t="s">
        <v>575</v>
      </c>
    </row>
    <row r="20531" spans="54:57" x14ac:dyDescent="0.2">
      <c r="BB20531" s="2">
        <v>45473</v>
      </c>
      <c r="BC20531" s="1" t="s">
        <v>414</v>
      </c>
      <c r="BD20531">
        <v>0</v>
      </c>
      <c r="BE20531" s="1" t="s">
        <v>575</v>
      </c>
    </row>
    <row r="20532" spans="54:57" x14ac:dyDescent="0.2">
      <c r="BB20532" s="2">
        <v>45504</v>
      </c>
      <c r="BC20532" s="1" t="s">
        <v>414</v>
      </c>
      <c r="BD20532">
        <v>0</v>
      </c>
      <c r="BE20532" s="1" t="s">
        <v>575</v>
      </c>
    </row>
    <row r="20533" spans="54:57" x14ac:dyDescent="0.2">
      <c r="BB20533" s="2">
        <v>45535</v>
      </c>
      <c r="BC20533" s="1" t="s">
        <v>414</v>
      </c>
      <c r="BD20533">
        <v>0</v>
      </c>
      <c r="BE20533" s="1" t="s">
        <v>575</v>
      </c>
    </row>
    <row r="20534" spans="54:57" x14ac:dyDescent="0.2">
      <c r="BB20534" s="2">
        <v>45565</v>
      </c>
      <c r="BC20534" s="1" t="s">
        <v>414</v>
      </c>
      <c r="BD20534">
        <v>0</v>
      </c>
      <c r="BE20534" s="1" t="s">
        <v>575</v>
      </c>
    </row>
    <row r="20535" spans="54:57" x14ac:dyDescent="0.2">
      <c r="BB20535" s="2">
        <v>45596</v>
      </c>
      <c r="BC20535" s="1" t="s">
        <v>414</v>
      </c>
      <c r="BD20535">
        <v>0</v>
      </c>
      <c r="BE20535" s="1" t="s">
        <v>575</v>
      </c>
    </row>
    <row r="20536" spans="54:57" x14ac:dyDescent="0.2">
      <c r="BB20536" s="2">
        <v>45626</v>
      </c>
      <c r="BC20536" s="1" t="s">
        <v>414</v>
      </c>
      <c r="BD20536">
        <v>0</v>
      </c>
      <c r="BE20536" s="1" t="s">
        <v>575</v>
      </c>
    </row>
    <row r="20537" spans="54:57" x14ac:dyDescent="0.2">
      <c r="BB20537" s="2">
        <v>45657</v>
      </c>
      <c r="BC20537" s="1" t="s">
        <v>414</v>
      </c>
      <c r="BD20537">
        <v>29</v>
      </c>
      <c r="BE20537" s="1" t="s">
        <v>575</v>
      </c>
    </row>
    <row r="20538" spans="54:57" x14ac:dyDescent="0.2">
      <c r="BB20538" s="2">
        <v>45688</v>
      </c>
      <c r="BC20538" s="1" t="s">
        <v>414</v>
      </c>
      <c r="BD20538">
        <v>31</v>
      </c>
      <c r="BE20538" s="1" t="s">
        <v>575</v>
      </c>
    </row>
    <row r="20539" spans="54:57" x14ac:dyDescent="0.2">
      <c r="BB20539" s="2">
        <v>45716</v>
      </c>
      <c r="BC20539" s="1" t="s">
        <v>414</v>
      </c>
      <c r="BD20539">
        <v>29</v>
      </c>
      <c r="BE20539" s="1" t="s">
        <v>575</v>
      </c>
    </row>
    <row r="20540" spans="54:57" x14ac:dyDescent="0.2">
      <c r="BB20540" s="2">
        <v>45747</v>
      </c>
      <c r="BC20540" s="1" t="s">
        <v>414</v>
      </c>
      <c r="BD20540">
        <v>56</v>
      </c>
      <c r="BE20540" s="1" t="s">
        <v>575</v>
      </c>
    </row>
    <row r="20541" spans="54:57" x14ac:dyDescent="0.2">
      <c r="BB20541" s="2">
        <v>45777</v>
      </c>
      <c r="BC20541" s="1" t="s">
        <v>414</v>
      </c>
      <c r="BD20541">
        <v>127</v>
      </c>
      <c r="BE20541" s="1" t="s">
        <v>575</v>
      </c>
    </row>
    <row r="20542" spans="54:57" x14ac:dyDescent="0.2">
      <c r="BB20542" s="2">
        <v>45808</v>
      </c>
      <c r="BC20542" s="1" t="s">
        <v>414</v>
      </c>
      <c r="BD20542">
        <v>175</v>
      </c>
      <c r="BE20542" s="1" t="s">
        <v>575</v>
      </c>
    </row>
    <row r="20543" spans="54:57" x14ac:dyDescent="0.2">
      <c r="BB20543" s="2">
        <v>45838</v>
      </c>
      <c r="BC20543" s="1" t="s">
        <v>414</v>
      </c>
      <c r="BD20543">
        <v>270</v>
      </c>
      <c r="BE20543" s="1" t="s">
        <v>575</v>
      </c>
    </row>
    <row r="20544" spans="54:57" x14ac:dyDescent="0.2">
      <c r="BB20544" s="2">
        <v>45869</v>
      </c>
      <c r="BC20544" s="1" t="s">
        <v>414</v>
      </c>
      <c r="BD20544">
        <v>455</v>
      </c>
      <c r="BE20544" s="1" t="s">
        <v>575</v>
      </c>
    </row>
    <row r="20545" spans="54:57" x14ac:dyDescent="0.2">
      <c r="BB20545" s="2">
        <v>45900</v>
      </c>
      <c r="BC20545" s="1" t="s">
        <v>414</v>
      </c>
      <c r="BD20545">
        <v>628</v>
      </c>
      <c r="BE20545" s="1" t="s">
        <v>575</v>
      </c>
    </row>
    <row r="20546" spans="54:57" x14ac:dyDescent="0.2">
      <c r="BB20546" s="2">
        <v>45930</v>
      </c>
      <c r="BC20546" s="1" t="s">
        <v>414</v>
      </c>
      <c r="BD20546">
        <v>808</v>
      </c>
      <c r="BE20546" s="1" t="s">
        <v>575</v>
      </c>
    </row>
    <row r="20547" spans="54:57" x14ac:dyDescent="0.2">
      <c r="BB20547" s="2">
        <v>45961</v>
      </c>
      <c r="BC20547" s="1" t="s">
        <v>414</v>
      </c>
      <c r="BD20547">
        <v>1017</v>
      </c>
      <c r="BE20547" s="1" t="s">
        <v>575</v>
      </c>
    </row>
    <row r="20548" spans="54:57" x14ac:dyDescent="0.2">
      <c r="BB20548" s="2">
        <v>45991</v>
      </c>
      <c r="BC20548" s="1" t="s">
        <v>414</v>
      </c>
      <c r="BD20548">
        <v>1130</v>
      </c>
      <c r="BE20548" s="1" t="s">
        <v>575</v>
      </c>
    </row>
    <row r="20549" spans="54:57" x14ac:dyDescent="0.2">
      <c r="BB20549" s="2">
        <v>46022</v>
      </c>
      <c r="BC20549" s="1" t="s">
        <v>414</v>
      </c>
      <c r="BD20549">
        <v>1267</v>
      </c>
      <c r="BE20549" s="1" t="s">
        <v>575</v>
      </c>
    </row>
    <row r="20550" spans="54:57" x14ac:dyDescent="0.2">
      <c r="BB20550" s="2">
        <v>46053</v>
      </c>
      <c r="BC20550" s="1" t="s">
        <v>414</v>
      </c>
      <c r="BD20550">
        <v>1313</v>
      </c>
      <c r="BE20550" s="1" t="s">
        <v>575</v>
      </c>
    </row>
    <row r="20551" spans="54:57" x14ac:dyDescent="0.2">
      <c r="BB20551" s="2">
        <v>46081</v>
      </c>
      <c r="BC20551" s="1" t="s">
        <v>414</v>
      </c>
      <c r="BD20551">
        <v>1295</v>
      </c>
      <c r="BE20551" s="1" t="s">
        <v>575</v>
      </c>
    </row>
    <row r="20552" spans="54:57" x14ac:dyDescent="0.2">
      <c r="BB20552" s="2">
        <v>46112</v>
      </c>
      <c r="BC20552" s="1" t="s">
        <v>414</v>
      </c>
      <c r="BD20552">
        <v>834</v>
      </c>
      <c r="BE20552" s="1" t="s">
        <v>574</v>
      </c>
    </row>
    <row r="20553" spans="54:57" x14ac:dyDescent="0.2">
      <c r="BB20553" s="2">
        <v>46142</v>
      </c>
      <c r="BC20553" s="1" t="s">
        <v>414</v>
      </c>
      <c r="BD20553">
        <v>0</v>
      </c>
      <c r="BE20553" s="1" t="s">
        <v>574</v>
      </c>
    </row>
    <row r="20554" spans="54:57" x14ac:dyDescent="0.2">
      <c r="BB20554" s="2">
        <v>46173</v>
      </c>
      <c r="BC20554" s="1" t="s">
        <v>414</v>
      </c>
      <c r="BD20554">
        <v>0</v>
      </c>
      <c r="BE20554" s="1" t="s">
        <v>574</v>
      </c>
    </row>
    <row r="20555" spans="54:57" x14ac:dyDescent="0.2">
      <c r="BB20555" s="2">
        <v>46203</v>
      </c>
      <c r="BC20555" s="1" t="s">
        <v>414</v>
      </c>
      <c r="BD20555">
        <v>0</v>
      </c>
      <c r="BE20555" s="1" t="s">
        <v>574</v>
      </c>
    </row>
    <row r="20556" spans="54:57" x14ac:dyDescent="0.2">
      <c r="BB20556" s="2">
        <v>46234</v>
      </c>
      <c r="BC20556" s="1" t="s">
        <v>414</v>
      </c>
      <c r="BD20556">
        <v>0</v>
      </c>
      <c r="BE20556" s="1" t="s">
        <v>574</v>
      </c>
    </row>
    <row r="20557" spans="54:57" x14ac:dyDescent="0.2">
      <c r="BB20557" s="2">
        <v>46265</v>
      </c>
      <c r="BC20557" s="1" t="s">
        <v>414</v>
      </c>
      <c r="BD20557">
        <v>0</v>
      </c>
      <c r="BE20557" s="1" t="s">
        <v>574</v>
      </c>
    </row>
    <row r="20558" spans="54:57" x14ac:dyDescent="0.2">
      <c r="BB20558" s="2">
        <v>46295</v>
      </c>
      <c r="BC20558" s="1" t="s">
        <v>414</v>
      </c>
      <c r="BD20558">
        <v>0</v>
      </c>
      <c r="BE20558" s="1" t="s">
        <v>574</v>
      </c>
    </row>
    <row r="20559" spans="54:57" x14ac:dyDescent="0.2">
      <c r="BB20559" s="2">
        <v>46326</v>
      </c>
      <c r="BC20559" s="1" t="s">
        <v>414</v>
      </c>
      <c r="BD20559">
        <v>0</v>
      </c>
      <c r="BE20559" s="1" t="s">
        <v>574</v>
      </c>
    </row>
    <row r="20560" spans="54:57" x14ac:dyDescent="0.2">
      <c r="BB20560" s="2">
        <v>46356</v>
      </c>
      <c r="BC20560" s="1" t="s">
        <v>414</v>
      </c>
      <c r="BD20560">
        <v>0</v>
      </c>
      <c r="BE20560" s="1" t="s">
        <v>574</v>
      </c>
    </row>
    <row r="20561" spans="54:57" x14ac:dyDescent="0.2">
      <c r="BB20561" s="2">
        <v>46387</v>
      </c>
      <c r="BC20561" s="1" t="s">
        <v>414</v>
      </c>
      <c r="BD20561">
        <v>0</v>
      </c>
      <c r="BE20561" s="1" t="s">
        <v>574</v>
      </c>
    </row>
    <row r="20562" spans="54:57" x14ac:dyDescent="0.2">
      <c r="BB20562" s="2">
        <v>46418</v>
      </c>
      <c r="BC20562" s="1" t="s">
        <v>414</v>
      </c>
      <c r="BD20562">
        <v>0</v>
      </c>
      <c r="BE20562" s="1" t="s">
        <v>574</v>
      </c>
    </row>
    <row r="20563" spans="54:57" x14ac:dyDescent="0.2">
      <c r="BB20563" s="2">
        <v>46446</v>
      </c>
      <c r="BC20563" s="1" t="s">
        <v>414</v>
      </c>
      <c r="BD20563">
        <v>0</v>
      </c>
      <c r="BE20563" s="1" t="s">
        <v>574</v>
      </c>
    </row>
    <row r="20564" spans="54:57" x14ac:dyDescent="0.2">
      <c r="BB20564" s="2">
        <v>45077</v>
      </c>
      <c r="BC20564" s="1" t="s">
        <v>534</v>
      </c>
      <c r="BD20564">
        <v>0</v>
      </c>
      <c r="BE20564" s="1" t="s">
        <v>579</v>
      </c>
    </row>
    <row r="20565" spans="54:57" x14ac:dyDescent="0.2">
      <c r="BB20565" s="2">
        <v>45107</v>
      </c>
      <c r="BC20565" s="1" t="s">
        <v>534</v>
      </c>
      <c r="BD20565">
        <v>0</v>
      </c>
      <c r="BE20565" s="1" t="s">
        <v>579</v>
      </c>
    </row>
    <row r="20566" spans="54:57" x14ac:dyDescent="0.2">
      <c r="BB20566" s="2">
        <v>45138</v>
      </c>
      <c r="BC20566" s="1" t="s">
        <v>534</v>
      </c>
      <c r="BD20566">
        <v>0</v>
      </c>
      <c r="BE20566" s="1" t="s">
        <v>579</v>
      </c>
    </row>
    <row r="20567" spans="54:57" x14ac:dyDescent="0.2">
      <c r="BB20567" s="2">
        <v>45169</v>
      </c>
      <c r="BC20567" s="1" t="s">
        <v>534</v>
      </c>
      <c r="BD20567">
        <v>0</v>
      </c>
      <c r="BE20567" s="1" t="s">
        <v>579</v>
      </c>
    </row>
    <row r="20568" spans="54:57" x14ac:dyDescent="0.2">
      <c r="BB20568" s="2">
        <v>45199</v>
      </c>
      <c r="BC20568" s="1" t="s">
        <v>534</v>
      </c>
      <c r="BD20568">
        <v>0</v>
      </c>
      <c r="BE20568" s="1" t="s">
        <v>579</v>
      </c>
    </row>
    <row r="20569" spans="54:57" x14ac:dyDescent="0.2">
      <c r="BB20569" s="2">
        <v>45230</v>
      </c>
      <c r="BC20569" s="1" t="s">
        <v>534</v>
      </c>
      <c r="BD20569">
        <v>0</v>
      </c>
      <c r="BE20569" s="1" t="s">
        <v>579</v>
      </c>
    </row>
    <row r="20570" spans="54:57" x14ac:dyDescent="0.2">
      <c r="BB20570" s="2">
        <v>45260</v>
      </c>
      <c r="BC20570" s="1" t="s">
        <v>534</v>
      </c>
      <c r="BD20570">
        <v>0</v>
      </c>
      <c r="BE20570" s="1" t="s">
        <v>579</v>
      </c>
    </row>
    <row r="20571" spans="54:57" x14ac:dyDescent="0.2">
      <c r="BB20571" s="2">
        <v>45291</v>
      </c>
      <c r="BC20571" s="1" t="s">
        <v>534</v>
      </c>
      <c r="BD20571">
        <v>0</v>
      </c>
      <c r="BE20571" s="1" t="s">
        <v>579</v>
      </c>
    </row>
    <row r="20572" spans="54:57" x14ac:dyDescent="0.2">
      <c r="BB20572" s="2">
        <v>45322</v>
      </c>
      <c r="BC20572" s="1" t="s">
        <v>534</v>
      </c>
      <c r="BD20572">
        <v>0</v>
      </c>
      <c r="BE20572" s="1" t="s">
        <v>579</v>
      </c>
    </row>
    <row r="20573" spans="54:57" x14ac:dyDescent="0.2">
      <c r="BB20573" s="2">
        <v>45351</v>
      </c>
      <c r="BC20573" s="1" t="s">
        <v>534</v>
      </c>
      <c r="BD20573">
        <v>0</v>
      </c>
      <c r="BE20573" s="1" t="s">
        <v>579</v>
      </c>
    </row>
    <row r="20574" spans="54:57" x14ac:dyDescent="0.2">
      <c r="BB20574" s="2">
        <v>45382</v>
      </c>
      <c r="BC20574" s="1" t="s">
        <v>534</v>
      </c>
      <c r="BD20574">
        <v>0</v>
      </c>
      <c r="BE20574" s="1" t="s">
        <v>579</v>
      </c>
    </row>
    <row r="20575" spans="54:57" x14ac:dyDescent="0.2">
      <c r="BB20575" s="2">
        <v>45412</v>
      </c>
      <c r="BC20575" s="1" t="s">
        <v>534</v>
      </c>
      <c r="BD20575">
        <v>0</v>
      </c>
      <c r="BE20575" s="1" t="s">
        <v>579</v>
      </c>
    </row>
    <row r="20576" spans="54:57" x14ac:dyDescent="0.2">
      <c r="BB20576" s="2">
        <v>45443</v>
      </c>
      <c r="BC20576" s="1" t="s">
        <v>534</v>
      </c>
      <c r="BD20576">
        <v>0</v>
      </c>
      <c r="BE20576" s="1" t="s">
        <v>579</v>
      </c>
    </row>
    <row r="20577" spans="54:57" x14ac:dyDescent="0.2">
      <c r="BB20577" s="2">
        <v>45473</v>
      </c>
      <c r="BC20577" s="1" t="s">
        <v>534</v>
      </c>
      <c r="BD20577">
        <v>0</v>
      </c>
      <c r="BE20577" s="1" t="s">
        <v>579</v>
      </c>
    </row>
    <row r="20578" spans="54:57" x14ac:dyDescent="0.2">
      <c r="BB20578" s="2">
        <v>45504</v>
      </c>
      <c r="BC20578" s="1" t="s">
        <v>534</v>
      </c>
      <c r="BD20578">
        <v>0</v>
      </c>
      <c r="BE20578" s="1" t="s">
        <v>579</v>
      </c>
    </row>
    <row r="20579" spans="54:57" x14ac:dyDescent="0.2">
      <c r="BB20579" s="2">
        <v>45535</v>
      </c>
      <c r="BC20579" s="1" t="s">
        <v>534</v>
      </c>
      <c r="BD20579">
        <v>0</v>
      </c>
      <c r="BE20579" s="1" t="s">
        <v>579</v>
      </c>
    </row>
    <row r="20580" spans="54:57" x14ac:dyDescent="0.2">
      <c r="BB20580" s="2">
        <v>45565</v>
      </c>
      <c r="BC20580" s="1" t="s">
        <v>534</v>
      </c>
      <c r="BD20580">
        <v>0</v>
      </c>
      <c r="BE20580" s="1" t="s">
        <v>579</v>
      </c>
    </row>
    <row r="20581" spans="54:57" x14ac:dyDescent="0.2">
      <c r="BB20581" s="2">
        <v>45596</v>
      </c>
      <c r="BC20581" s="1" t="s">
        <v>534</v>
      </c>
      <c r="BD20581">
        <v>0</v>
      </c>
      <c r="BE20581" s="1" t="s">
        <v>579</v>
      </c>
    </row>
    <row r="20582" spans="54:57" x14ac:dyDescent="0.2">
      <c r="BB20582" s="2">
        <v>45626</v>
      </c>
      <c r="BC20582" s="1" t="s">
        <v>534</v>
      </c>
      <c r="BD20582">
        <v>0</v>
      </c>
      <c r="BE20582" s="1" t="s">
        <v>579</v>
      </c>
    </row>
    <row r="20583" spans="54:57" x14ac:dyDescent="0.2">
      <c r="BB20583" s="2">
        <v>45657</v>
      </c>
      <c r="BC20583" s="1" t="s">
        <v>534</v>
      </c>
      <c r="BD20583">
        <v>0</v>
      </c>
      <c r="BE20583" s="1" t="s">
        <v>579</v>
      </c>
    </row>
    <row r="20584" spans="54:57" x14ac:dyDescent="0.2">
      <c r="BB20584" s="2">
        <v>45688</v>
      </c>
      <c r="BC20584" s="1" t="s">
        <v>534</v>
      </c>
      <c r="BD20584">
        <v>0</v>
      </c>
      <c r="BE20584" s="1" t="s">
        <v>579</v>
      </c>
    </row>
    <row r="20585" spans="54:57" x14ac:dyDescent="0.2">
      <c r="BB20585" s="2">
        <v>45716</v>
      </c>
      <c r="BC20585" s="1" t="s">
        <v>534</v>
      </c>
      <c r="BD20585">
        <v>0</v>
      </c>
      <c r="BE20585" s="1" t="s">
        <v>579</v>
      </c>
    </row>
    <row r="20586" spans="54:57" x14ac:dyDescent="0.2">
      <c r="BB20586" s="2">
        <v>45747</v>
      </c>
      <c r="BC20586" s="1" t="s">
        <v>534</v>
      </c>
      <c r="BD20586">
        <v>0</v>
      </c>
      <c r="BE20586" s="1" t="s">
        <v>579</v>
      </c>
    </row>
    <row r="20587" spans="54:57" x14ac:dyDescent="0.2">
      <c r="BB20587" s="2">
        <v>45777</v>
      </c>
      <c r="BC20587" s="1" t="s">
        <v>534</v>
      </c>
      <c r="BD20587">
        <v>0</v>
      </c>
      <c r="BE20587" s="1" t="s">
        <v>579</v>
      </c>
    </row>
    <row r="20588" spans="54:57" x14ac:dyDescent="0.2">
      <c r="BB20588" s="2">
        <v>45808</v>
      </c>
      <c r="BC20588" s="1" t="s">
        <v>534</v>
      </c>
      <c r="BD20588">
        <v>0</v>
      </c>
      <c r="BE20588" s="1" t="s">
        <v>579</v>
      </c>
    </row>
    <row r="20589" spans="54:57" x14ac:dyDescent="0.2">
      <c r="BB20589" s="2">
        <v>45838</v>
      </c>
      <c r="BC20589" s="1" t="s">
        <v>534</v>
      </c>
      <c r="BD20589">
        <v>0</v>
      </c>
      <c r="BE20589" s="1" t="s">
        <v>579</v>
      </c>
    </row>
    <row r="20590" spans="54:57" x14ac:dyDescent="0.2">
      <c r="BB20590" s="2">
        <v>45869</v>
      </c>
      <c r="BC20590" s="1" t="s">
        <v>534</v>
      </c>
      <c r="BD20590">
        <v>0</v>
      </c>
      <c r="BE20590" s="1" t="s">
        <v>579</v>
      </c>
    </row>
    <row r="20591" spans="54:57" x14ac:dyDescent="0.2">
      <c r="BB20591" s="2">
        <v>45900</v>
      </c>
      <c r="BC20591" s="1" t="s">
        <v>534</v>
      </c>
      <c r="BD20591">
        <v>0</v>
      </c>
      <c r="BE20591" s="1" t="s">
        <v>579</v>
      </c>
    </row>
    <row r="20592" spans="54:57" x14ac:dyDescent="0.2">
      <c r="BB20592" s="2">
        <v>45930</v>
      </c>
      <c r="BC20592" s="1" t="s">
        <v>534</v>
      </c>
      <c r="BD20592">
        <v>0</v>
      </c>
      <c r="BE20592" s="1" t="s">
        <v>579</v>
      </c>
    </row>
    <row r="20593" spans="54:57" x14ac:dyDescent="0.2">
      <c r="BB20593" s="2">
        <v>45961</v>
      </c>
      <c r="BC20593" s="1" t="s">
        <v>534</v>
      </c>
      <c r="BD20593">
        <v>0</v>
      </c>
      <c r="BE20593" s="1" t="s">
        <v>579</v>
      </c>
    </row>
    <row r="20594" spans="54:57" x14ac:dyDescent="0.2">
      <c r="BB20594" s="2">
        <v>45991</v>
      </c>
      <c r="BC20594" s="1" t="s">
        <v>534</v>
      </c>
      <c r="BD20594">
        <v>0</v>
      </c>
      <c r="BE20594" s="1" t="s">
        <v>579</v>
      </c>
    </row>
    <row r="20595" spans="54:57" x14ac:dyDescent="0.2">
      <c r="BB20595" s="2">
        <v>46022</v>
      </c>
      <c r="BC20595" s="1" t="s">
        <v>534</v>
      </c>
      <c r="BD20595">
        <v>0</v>
      </c>
      <c r="BE20595" s="1" t="s">
        <v>579</v>
      </c>
    </row>
    <row r="20596" spans="54:57" x14ac:dyDescent="0.2">
      <c r="BB20596" s="2">
        <v>46053</v>
      </c>
      <c r="BC20596" s="1" t="s">
        <v>534</v>
      </c>
      <c r="BD20596">
        <v>0</v>
      </c>
      <c r="BE20596" s="1" t="s">
        <v>579</v>
      </c>
    </row>
    <row r="20597" spans="54:57" x14ac:dyDescent="0.2">
      <c r="BB20597" s="2">
        <v>46081</v>
      </c>
      <c r="BC20597" s="1" t="s">
        <v>534</v>
      </c>
      <c r="BD20597">
        <v>0</v>
      </c>
      <c r="BE20597" s="1" t="s">
        <v>575</v>
      </c>
    </row>
    <row r="20598" spans="54:57" x14ac:dyDescent="0.2">
      <c r="BB20598" s="2">
        <v>46112</v>
      </c>
      <c r="BC20598" s="1" t="s">
        <v>534</v>
      </c>
      <c r="BD20598">
        <v>0</v>
      </c>
      <c r="BE20598" s="1" t="s">
        <v>574</v>
      </c>
    </row>
    <row r="20599" spans="54:57" x14ac:dyDescent="0.2">
      <c r="BB20599" s="2">
        <v>46142</v>
      </c>
      <c r="BC20599" s="1" t="s">
        <v>534</v>
      </c>
      <c r="BD20599">
        <v>0</v>
      </c>
      <c r="BE20599" s="1" t="s">
        <v>574</v>
      </c>
    </row>
    <row r="20600" spans="54:57" x14ac:dyDescent="0.2">
      <c r="BB20600" s="2">
        <v>46173</v>
      </c>
      <c r="BC20600" s="1" t="s">
        <v>534</v>
      </c>
      <c r="BD20600">
        <v>0</v>
      </c>
      <c r="BE20600" s="1" t="s">
        <v>574</v>
      </c>
    </row>
    <row r="20601" spans="54:57" x14ac:dyDescent="0.2">
      <c r="BB20601" s="2">
        <v>46203</v>
      </c>
      <c r="BC20601" s="1" t="s">
        <v>534</v>
      </c>
      <c r="BD20601">
        <v>0</v>
      </c>
      <c r="BE20601" s="1" t="s">
        <v>574</v>
      </c>
    </row>
    <row r="20602" spans="54:57" x14ac:dyDescent="0.2">
      <c r="BB20602" s="2">
        <v>46234</v>
      </c>
      <c r="BC20602" s="1" t="s">
        <v>534</v>
      </c>
      <c r="BD20602">
        <v>0</v>
      </c>
      <c r="BE20602" s="1" t="s">
        <v>574</v>
      </c>
    </row>
    <row r="20603" spans="54:57" x14ac:dyDescent="0.2">
      <c r="BB20603" s="2">
        <v>46265</v>
      </c>
      <c r="BC20603" s="1" t="s">
        <v>534</v>
      </c>
      <c r="BD20603">
        <v>0</v>
      </c>
      <c r="BE20603" s="1" t="s">
        <v>574</v>
      </c>
    </row>
    <row r="20604" spans="54:57" x14ac:dyDescent="0.2">
      <c r="BB20604" s="2">
        <v>46295</v>
      </c>
      <c r="BC20604" s="1" t="s">
        <v>534</v>
      </c>
      <c r="BD20604">
        <v>0</v>
      </c>
      <c r="BE20604" s="1" t="s">
        <v>574</v>
      </c>
    </row>
    <row r="20605" spans="54:57" x14ac:dyDescent="0.2">
      <c r="BB20605" s="2">
        <v>46326</v>
      </c>
      <c r="BC20605" s="1" t="s">
        <v>534</v>
      </c>
      <c r="BD20605">
        <v>0</v>
      </c>
      <c r="BE20605" s="1" t="s">
        <v>574</v>
      </c>
    </row>
    <row r="20606" spans="54:57" x14ac:dyDescent="0.2">
      <c r="BB20606" s="2">
        <v>46356</v>
      </c>
      <c r="BC20606" s="1" t="s">
        <v>534</v>
      </c>
      <c r="BD20606">
        <v>0</v>
      </c>
      <c r="BE20606" s="1" t="s">
        <v>574</v>
      </c>
    </row>
    <row r="20607" spans="54:57" x14ac:dyDescent="0.2">
      <c r="BB20607" s="2">
        <v>46387</v>
      </c>
      <c r="BC20607" s="1" t="s">
        <v>534</v>
      </c>
      <c r="BD20607">
        <v>0</v>
      </c>
      <c r="BE20607" s="1" t="s">
        <v>574</v>
      </c>
    </row>
    <row r="20608" spans="54:57" x14ac:dyDescent="0.2">
      <c r="BB20608" s="2">
        <v>46418</v>
      </c>
      <c r="BC20608" s="1" t="s">
        <v>534</v>
      </c>
      <c r="BD20608">
        <v>0</v>
      </c>
      <c r="BE20608" s="1" t="s">
        <v>574</v>
      </c>
    </row>
    <row r="20609" spans="54:57" x14ac:dyDescent="0.2">
      <c r="BB20609" s="2">
        <v>46446</v>
      </c>
      <c r="BC20609" s="1" t="s">
        <v>534</v>
      </c>
      <c r="BD20609">
        <v>0</v>
      </c>
      <c r="BE20609" s="1" t="s">
        <v>574</v>
      </c>
    </row>
    <row r="20610" spans="54:57" x14ac:dyDescent="0.2">
      <c r="BB20610" s="2">
        <v>45077</v>
      </c>
      <c r="BC20610" s="1" t="s">
        <v>415</v>
      </c>
      <c r="BD20610">
        <v>0</v>
      </c>
      <c r="BE20610" s="1" t="s">
        <v>579</v>
      </c>
    </row>
    <row r="20611" spans="54:57" x14ac:dyDescent="0.2">
      <c r="BB20611" s="2">
        <v>45107</v>
      </c>
      <c r="BC20611" s="1" t="s">
        <v>415</v>
      </c>
      <c r="BD20611">
        <v>0</v>
      </c>
      <c r="BE20611" s="1" t="s">
        <v>579</v>
      </c>
    </row>
    <row r="20612" spans="54:57" x14ac:dyDescent="0.2">
      <c r="BB20612" s="2">
        <v>45138</v>
      </c>
      <c r="BC20612" s="1" t="s">
        <v>415</v>
      </c>
      <c r="BD20612">
        <v>0</v>
      </c>
      <c r="BE20612" s="1" t="s">
        <v>579</v>
      </c>
    </row>
    <row r="20613" spans="54:57" x14ac:dyDescent="0.2">
      <c r="BB20613" s="2">
        <v>45169</v>
      </c>
      <c r="BC20613" s="1" t="s">
        <v>415</v>
      </c>
      <c r="BD20613">
        <v>0</v>
      </c>
      <c r="BE20613" s="1" t="s">
        <v>579</v>
      </c>
    </row>
    <row r="20614" spans="54:57" x14ac:dyDescent="0.2">
      <c r="BB20614" s="2">
        <v>45199</v>
      </c>
      <c r="BC20614" s="1" t="s">
        <v>415</v>
      </c>
      <c r="BD20614">
        <v>0</v>
      </c>
      <c r="BE20614" s="1" t="s">
        <v>579</v>
      </c>
    </row>
    <row r="20615" spans="54:57" x14ac:dyDescent="0.2">
      <c r="BB20615" s="2">
        <v>45230</v>
      </c>
      <c r="BC20615" s="1" t="s">
        <v>415</v>
      </c>
      <c r="BD20615">
        <v>0</v>
      </c>
      <c r="BE20615" s="1" t="s">
        <v>579</v>
      </c>
    </row>
    <row r="20616" spans="54:57" x14ac:dyDescent="0.2">
      <c r="BB20616" s="2">
        <v>45260</v>
      </c>
      <c r="BC20616" s="1" t="s">
        <v>415</v>
      </c>
      <c r="BD20616">
        <v>0</v>
      </c>
      <c r="BE20616" s="1" t="s">
        <v>579</v>
      </c>
    </row>
    <row r="20617" spans="54:57" x14ac:dyDescent="0.2">
      <c r="BB20617" s="2">
        <v>45291</v>
      </c>
      <c r="BC20617" s="1" t="s">
        <v>415</v>
      </c>
      <c r="BD20617">
        <v>0</v>
      </c>
      <c r="BE20617" s="1" t="s">
        <v>579</v>
      </c>
    </row>
    <row r="20618" spans="54:57" x14ac:dyDescent="0.2">
      <c r="BB20618" s="2">
        <v>45322</v>
      </c>
      <c r="BC20618" s="1" t="s">
        <v>415</v>
      </c>
      <c r="BD20618">
        <v>0</v>
      </c>
      <c r="BE20618" s="1" t="s">
        <v>579</v>
      </c>
    </row>
    <row r="20619" spans="54:57" x14ac:dyDescent="0.2">
      <c r="BB20619" s="2">
        <v>45351</v>
      </c>
      <c r="BC20619" s="1" t="s">
        <v>415</v>
      </c>
      <c r="BD20619">
        <v>0</v>
      </c>
      <c r="BE20619" s="1" t="s">
        <v>579</v>
      </c>
    </row>
    <row r="20620" spans="54:57" x14ac:dyDescent="0.2">
      <c r="BB20620" s="2">
        <v>45382</v>
      </c>
      <c r="BC20620" s="1" t="s">
        <v>415</v>
      </c>
      <c r="BD20620">
        <v>0</v>
      </c>
      <c r="BE20620" s="1" t="s">
        <v>579</v>
      </c>
    </row>
    <row r="20621" spans="54:57" x14ac:dyDescent="0.2">
      <c r="BB20621" s="2">
        <v>45412</v>
      </c>
      <c r="BC20621" s="1" t="s">
        <v>415</v>
      </c>
      <c r="BD20621">
        <v>0</v>
      </c>
      <c r="BE20621" s="1" t="s">
        <v>579</v>
      </c>
    </row>
    <row r="20622" spans="54:57" x14ac:dyDescent="0.2">
      <c r="BB20622" s="2">
        <v>45443</v>
      </c>
      <c r="BC20622" s="1" t="s">
        <v>415</v>
      </c>
      <c r="BD20622">
        <v>0</v>
      </c>
      <c r="BE20622" s="1" t="s">
        <v>579</v>
      </c>
    </row>
    <row r="20623" spans="54:57" x14ac:dyDescent="0.2">
      <c r="BB20623" s="2">
        <v>45473</v>
      </c>
      <c r="BC20623" s="1" t="s">
        <v>415</v>
      </c>
      <c r="BD20623">
        <v>0</v>
      </c>
      <c r="BE20623" s="1" t="s">
        <v>579</v>
      </c>
    </row>
    <row r="20624" spans="54:57" x14ac:dyDescent="0.2">
      <c r="BB20624" s="2">
        <v>45504</v>
      </c>
      <c r="BC20624" s="1" t="s">
        <v>415</v>
      </c>
      <c r="BD20624">
        <v>0</v>
      </c>
      <c r="BE20624" s="1" t="s">
        <v>579</v>
      </c>
    </row>
    <row r="20625" spans="54:57" x14ac:dyDescent="0.2">
      <c r="BB20625" s="2">
        <v>45535</v>
      </c>
      <c r="BC20625" s="1" t="s">
        <v>415</v>
      </c>
      <c r="BD20625">
        <v>0</v>
      </c>
      <c r="BE20625" s="1" t="s">
        <v>579</v>
      </c>
    </row>
    <row r="20626" spans="54:57" x14ac:dyDescent="0.2">
      <c r="BB20626" s="2">
        <v>45565</v>
      </c>
      <c r="BC20626" s="1" t="s">
        <v>415</v>
      </c>
      <c r="BD20626">
        <v>0</v>
      </c>
      <c r="BE20626" s="1" t="s">
        <v>579</v>
      </c>
    </row>
    <row r="20627" spans="54:57" x14ac:dyDescent="0.2">
      <c r="BB20627" s="2">
        <v>45596</v>
      </c>
      <c r="BC20627" s="1" t="s">
        <v>415</v>
      </c>
      <c r="BD20627">
        <v>0</v>
      </c>
      <c r="BE20627" s="1" t="s">
        <v>579</v>
      </c>
    </row>
    <row r="20628" spans="54:57" x14ac:dyDescent="0.2">
      <c r="BB20628" s="2">
        <v>45626</v>
      </c>
      <c r="BC20628" s="1" t="s">
        <v>415</v>
      </c>
      <c r="BD20628">
        <v>0</v>
      </c>
      <c r="BE20628" s="1" t="s">
        <v>579</v>
      </c>
    </row>
    <row r="20629" spans="54:57" x14ac:dyDescent="0.2">
      <c r="BB20629" s="2">
        <v>45657</v>
      </c>
      <c r="BC20629" s="1" t="s">
        <v>415</v>
      </c>
      <c r="BD20629">
        <v>0</v>
      </c>
      <c r="BE20629" s="1" t="s">
        <v>579</v>
      </c>
    </row>
    <row r="20630" spans="54:57" x14ac:dyDescent="0.2">
      <c r="BB20630" s="2">
        <v>45688</v>
      </c>
      <c r="BC20630" s="1" t="s">
        <v>415</v>
      </c>
      <c r="BD20630">
        <v>0</v>
      </c>
      <c r="BE20630" s="1" t="s">
        <v>579</v>
      </c>
    </row>
    <row r="20631" spans="54:57" x14ac:dyDescent="0.2">
      <c r="BB20631" s="2">
        <v>45716</v>
      </c>
      <c r="BC20631" s="1" t="s">
        <v>415</v>
      </c>
      <c r="BD20631">
        <v>0</v>
      </c>
      <c r="BE20631" s="1" t="s">
        <v>579</v>
      </c>
    </row>
    <row r="20632" spans="54:57" x14ac:dyDescent="0.2">
      <c r="BB20632" s="2">
        <v>45747</v>
      </c>
      <c r="BC20632" s="1" t="s">
        <v>415</v>
      </c>
      <c r="BD20632">
        <v>0</v>
      </c>
      <c r="BE20632" s="1" t="s">
        <v>579</v>
      </c>
    </row>
    <row r="20633" spans="54:57" x14ac:dyDescent="0.2">
      <c r="BB20633" s="2">
        <v>45777</v>
      </c>
      <c r="BC20633" s="1" t="s">
        <v>415</v>
      </c>
      <c r="BD20633">
        <v>0</v>
      </c>
      <c r="BE20633" s="1" t="s">
        <v>579</v>
      </c>
    </row>
    <row r="20634" spans="54:57" x14ac:dyDescent="0.2">
      <c r="BB20634" s="2">
        <v>45808</v>
      </c>
      <c r="BC20634" s="1" t="s">
        <v>415</v>
      </c>
      <c r="BD20634">
        <v>0</v>
      </c>
      <c r="BE20634" s="1" t="s">
        <v>579</v>
      </c>
    </row>
    <row r="20635" spans="54:57" x14ac:dyDescent="0.2">
      <c r="BB20635" s="2">
        <v>45838</v>
      </c>
      <c r="BC20635" s="1" t="s">
        <v>415</v>
      </c>
      <c r="BD20635">
        <v>0</v>
      </c>
      <c r="BE20635" s="1" t="s">
        <v>579</v>
      </c>
    </row>
    <row r="20636" spans="54:57" x14ac:dyDescent="0.2">
      <c r="BB20636" s="2">
        <v>45869</v>
      </c>
      <c r="BC20636" s="1" t="s">
        <v>415</v>
      </c>
      <c r="BD20636">
        <v>0</v>
      </c>
      <c r="BE20636" s="1" t="s">
        <v>575</v>
      </c>
    </row>
    <row r="20637" spans="54:57" x14ac:dyDescent="0.2">
      <c r="BB20637" s="2">
        <v>45900</v>
      </c>
      <c r="BC20637" s="1" t="s">
        <v>415</v>
      </c>
      <c r="BD20637">
        <v>0</v>
      </c>
      <c r="BE20637" s="1" t="s">
        <v>575</v>
      </c>
    </row>
    <row r="20638" spans="54:57" x14ac:dyDescent="0.2">
      <c r="BB20638" s="2">
        <v>45930</v>
      </c>
      <c r="BC20638" s="1" t="s">
        <v>415</v>
      </c>
      <c r="BD20638">
        <v>0</v>
      </c>
      <c r="BE20638" s="1" t="s">
        <v>575</v>
      </c>
    </row>
    <row r="20639" spans="54:57" x14ac:dyDescent="0.2">
      <c r="BB20639" s="2">
        <v>45961</v>
      </c>
      <c r="BC20639" s="1" t="s">
        <v>415</v>
      </c>
      <c r="BD20639">
        <v>0</v>
      </c>
      <c r="BE20639" s="1" t="s">
        <v>575</v>
      </c>
    </row>
    <row r="20640" spans="54:57" x14ac:dyDescent="0.2">
      <c r="BB20640" s="2">
        <v>45991</v>
      </c>
      <c r="BC20640" s="1" t="s">
        <v>415</v>
      </c>
      <c r="BD20640">
        <v>0</v>
      </c>
      <c r="BE20640" s="1" t="s">
        <v>575</v>
      </c>
    </row>
    <row r="20641" spans="54:57" x14ac:dyDescent="0.2">
      <c r="BB20641" s="2">
        <v>46022</v>
      </c>
      <c r="BC20641" s="1" t="s">
        <v>415</v>
      </c>
      <c r="BD20641">
        <v>0</v>
      </c>
      <c r="BE20641" s="1" t="s">
        <v>575</v>
      </c>
    </row>
    <row r="20642" spans="54:57" x14ac:dyDescent="0.2">
      <c r="BB20642" s="2">
        <v>46053</v>
      </c>
      <c r="BC20642" s="1" t="s">
        <v>415</v>
      </c>
      <c r="BD20642">
        <v>0</v>
      </c>
      <c r="BE20642" s="1" t="s">
        <v>575</v>
      </c>
    </row>
    <row r="20643" spans="54:57" x14ac:dyDescent="0.2">
      <c r="BB20643" s="2">
        <v>46081</v>
      </c>
      <c r="BC20643" s="1" t="s">
        <v>415</v>
      </c>
      <c r="BD20643">
        <v>0</v>
      </c>
      <c r="BE20643" s="1" t="s">
        <v>575</v>
      </c>
    </row>
    <row r="20644" spans="54:57" x14ac:dyDescent="0.2">
      <c r="BB20644" s="2">
        <v>46112</v>
      </c>
      <c r="BC20644" s="1" t="s">
        <v>415</v>
      </c>
      <c r="BD20644">
        <v>0</v>
      </c>
      <c r="BE20644" s="1" t="s">
        <v>574</v>
      </c>
    </row>
    <row r="20645" spans="54:57" x14ac:dyDescent="0.2">
      <c r="BB20645" s="2">
        <v>46142</v>
      </c>
      <c r="BC20645" s="1" t="s">
        <v>415</v>
      </c>
      <c r="BD20645">
        <v>0</v>
      </c>
      <c r="BE20645" s="1" t="s">
        <v>574</v>
      </c>
    </row>
    <row r="20646" spans="54:57" x14ac:dyDescent="0.2">
      <c r="BB20646" s="2">
        <v>46173</v>
      </c>
      <c r="BC20646" s="1" t="s">
        <v>415</v>
      </c>
      <c r="BD20646">
        <v>0</v>
      </c>
      <c r="BE20646" s="1" t="s">
        <v>574</v>
      </c>
    </row>
    <row r="20647" spans="54:57" x14ac:dyDescent="0.2">
      <c r="BB20647" s="2">
        <v>46203</v>
      </c>
      <c r="BC20647" s="1" t="s">
        <v>415</v>
      </c>
      <c r="BD20647">
        <v>0</v>
      </c>
      <c r="BE20647" s="1" t="s">
        <v>574</v>
      </c>
    </row>
    <row r="20648" spans="54:57" x14ac:dyDescent="0.2">
      <c r="BB20648" s="2">
        <v>46234</v>
      </c>
      <c r="BC20648" s="1" t="s">
        <v>415</v>
      </c>
      <c r="BD20648">
        <v>0</v>
      </c>
      <c r="BE20648" s="1" t="s">
        <v>574</v>
      </c>
    </row>
    <row r="20649" spans="54:57" x14ac:dyDescent="0.2">
      <c r="BB20649" s="2">
        <v>46265</v>
      </c>
      <c r="BC20649" s="1" t="s">
        <v>415</v>
      </c>
      <c r="BD20649">
        <v>0</v>
      </c>
      <c r="BE20649" s="1" t="s">
        <v>574</v>
      </c>
    </row>
    <row r="20650" spans="54:57" x14ac:dyDescent="0.2">
      <c r="BB20650" s="2">
        <v>46295</v>
      </c>
      <c r="BC20650" s="1" t="s">
        <v>415</v>
      </c>
      <c r="BD20650">
        <v>0</v>
      </c>
      <c r="BE20650" s="1" t="s">
        <v>574</v>
      </c>
    </row>
    <row r="20651" spans="54:57" x14ac:dyDescent="0.2">
      <c r="BB20651" s="2">
        <v>46326</v>
      </c>
      <c r="BC20651" s="1" t="s">
        <v>415</v>
      </c>
      <c r="BD20651">
        <v>0</v>
      </c>
      <c r="BE20651" s="1" t="s">
        <v>574</v>
      </c>
    </row>
    <row r="20652" spans="54:57" x14ac:dyDescent="0.2">
      <c r="BB20652" s="2">
        <v>46356</v>
      </c>
      <c r="BC20652" s="1" t="s">
        <v>415</v>
      </c>
      <c r="BD20652">
        <v>0</v>
      </c>
      <c r="BE20652" s="1" t="s">
        <v>574</v>
      </c>
    </row>
    <row r="20653" spans="54:57" x14ac:dyDescent="0.2">
      <c r="BB20653" s="2">
        <v>46387</v>
      </c>
      <c r="BC20653" s="1" t="s">
        <v>415</v>
      </c>
      <c r="BD20653">
        <v>0</v>
      </c>
      <c r="BE20653" s="1" t="s">
        <v>574</v>
      </c>
    </row>
    <row r="20654" spans="54:57" x14ac:dyDescent="0.2">
      <c r="BB20654" s="2">
        <v>46418</v>
      </c>
      <c r="BC20654" s="1" t="s">
        <v>415</v>
      </c>
      <c r="BD20654">
        <v>0</v>
      </c>
      <c r="BE20654" s="1" t="s">
        <v>574</v>
      </c>
    </row>
    <row r="20655" spans="54:57" x14ac:dyDescent="0.2">
      <c r="BB20655" s="2">
        <v>46446</v>
      </c>
      <c r="BC20655" s="1" t="s">
        <v>415</v>
      </c>
      <c r="BD20655">
        <v>0</v>
      </c>
      <c r="BE20655" s="1" t="s">
        <v>574</v>
      </c>
    </row>
    <row r="20656" spans="54:57" x14ac:dyDescent="0.2">
      <c r="BB20656" s="2">
        <v>45077</v>
      </c>
      <c r="BC20656" s="1" t="s">
        <v>416</v>
      </c>
      <c r="BD20656">
        <v>0</v>
      </c>
      <c r="BE20656" s="1" t="s">
        <v>579</v>
      </c>
    </row>
    <row r="20657" spans="54:57" x14ac:dyDescent="0.2">
      <c r="BB20657" s="2">
        <v>45107</v>
      </c>
      <c r="BC20657" s="1" t="s">
        <v>416</v>
      </c>
      <c r="BD20657">
        <v>0</v>
      </c>
      <c r="BE20657" s="1" t="s">
        <v>579</v>
      </c>
    </row>
    <row r="20658" spans="54:57" x14ac:dyDescent="0.2">
      <c r="BB20658" s="2">
        <v>45138</v>
      </c>
      <c r="BC20658" s="1" t="s">
        <v>416</v>
      </c>
      <c r="BD20658">
        <v>0</v>
      </c>
      <c r="BE20658" s="1" t="s">
        <v>579</v>
      </c>
    </row>
    <row r="20659" spans="54:57" x14ac:dyDescent="0.2">
      <c r="BB20659" s="2">
        <v>45169</v>
      </c>
      <c r="BC20659" s="1" t="s">
        <v>416</v>
      </c>
      <c r="BD20659">
        <v>0</v>
      </c>
      <c r="BE20659" s="1" t="s">
        <v>579</v>
      </c>
    </row>
    <row r="20660" spans="54:57" x14ac:dyDescent="0.2">
      <c r="BB20660" s="2">
        <v>45199</v>
      </c>
      <c r="BC20660" s="1" t="s">
        <v>416</v>
      </c>
      <c r="BD20660">
        <v>0</v>
      </c>
      <c r="BE20660" s="1" t="s">
        <v>579</v>
      </c>
    </row>
    <row r="20661" spans="54:57" x14ac:dyDescent="0.2">
      <c r="BB20661" s="2">
        <v>45230</v>
      </c>
      <c r="BC20661" s="1" t="s">
        <v>416</v>
      </c>
      <c r="BD20661">
        <v>0</v>
      </c>
      <c r="BE20661" s="1" t="s">
        <v>579</v>
      </c>
    </row>
    <row r="20662" spans="54:57" x14ac:dyDescent="0.2">
      <c r="BB20662" s="2">
        <v>45260</v>
      </c>
      <c r="BC20662" s="1" t="s">
        <v>416</v>
      </c>
      <c r="BD20662">
        <v>0</v>
      </c>
      <c r="BE20662" s="1" t="s">
        <v>579</v>
      </c>
    </row>
    <row r="20663" spans="54:57" x14ac:dyDescent="0.2">
      <c r="BB20663" s="2">
        <v>45291</v>
      </c>
      <c r="BC20663" s="1" t="s">
        <v>416</v>
      </c>
      <c r="BD20663">
        <v>0</v>
      </c>
      <c r="BE20663" s="1" t="s">
        <v>579</v>
      </c>
    </row>
    <row r="20664" spans="54:57" x14ac:dyDescent="0.2">
      <c r="BB20664" s="2">
        <v>45322</v>
      </c>
      <c r="BC20664" s="1" t="s">
        <v>416</v>
      </c>
      <c r="BD20664">
        <v>0</v>
      </c>
      <c r="BE20664" s="1" t="s">
        <v>579</v>
      </c>
    </row>
    <row r="20665" spans="54:57" x14ac:dyDescent="0.2">
      <c r="BB20665" s="2">
        <v>45351</v>
      </c>
      <c r="BC20665" s="1" t="s">
        <v>416</v>
      </c>
      <c r="BD20665">
        <v>0</v>
      </c>
      <c r="BE20665" s="1" t="s">
        <v>579</v>
      </c>
    </row>
    <row r="20666" spans="54:57" x14ac:dyDescent="0.2">
      <c r="BB20666" s="2">
        <v>45382</v>
      </c>
      <c r="BC20666" s="1" t="s">
        <v>416</v>
      </c>
      <c r="BD20666">
        <v>0</v>
      </c>
      <c r="BE20666" s="1" t="s">
        <v>579</v>
      </c>
    </row>
    <row r="20667" spans="54:57" x14ac:dyDescent="0.2">
      <c r="BB20667" s="2">
        <v>45412</v>
      </c>
      <c r="BC20667" s="1" t="s">
        <v>416</v>
      </c>
      <c r="BD20667">
        <v>0</v>
      </c>
      <c r="BE20667" s="1" t="s">
        <v>579</v>
      </c>
    </row>
    <row r="20668" spans="54:57" x14ac:dyDescent="0.2">
      <c r="BB20668" s="2">
        <v>45443</v>
      </c>
      <c r="BC20668" s="1" t="s">
        <v>416</v>
      </c>
      <c r="BD20668">
        <v>0</v>
      </c>
      <c r="BE20668" s="1" t="s">
        <v>579</v>
      </c>
    </row>
    <row r="20669" spans="54:57" x14ac:dyDescent="0.2">
      <c r="BB20669" s="2">
        <v>45473</v>
      </c>
      <c r="BC20669" s="1" t="s">
        <v>416</v>
      </c>
      <c r="BD20669">
        <v>0</v>
      </c>
      <c r="BE20669" s="1" t="s">
        <v>579</v>
      </c>
    </row>
    <row r="20670" spans="54:57" x14ac:dyDescent="0.2">
      <c r="BB20670" s="2">
        <v>45504</v>
      </c>
      <c r="BC20670" s="1" t="s">
        <v>416</v>
      </c>
      <c r="BD20670">
        <v>0</v>
      </c>
      <c r="BE20670" s="1" t="s">
        <v>579</v>
      </c>
    </row>
    <row r="20671" spans="54:57" x14ac:dyDescent="0.2">
      <c r="BB20671" s="2">
        <v>45535</v>
      </c>
      <c r="BC20671" s="1" t="s">
        <v>416</v>
      </c>
      <c r="BD20671">
        <v>0</v>
      </c>
      <c r="BE20671" s="1" t="s">
        <v>579</v>
      </c>
    </row>
    <row r="20672" spans="54:57" x14ac:dyDescent="0.2">
      <c r="BB20672" s="2">
        <v>45565</v>
      </c>
      <c r="BC20672" s="1" t="s">
        <v>416</v>
      </c>
      <c r="BD20672">
        <v>0</v>
      </c>
      <c r="BE20672" s="1" t="s">
        <v>579</v>
      </c>
    </row>
    <row r="20673" spans="54:57" x14ac:dyDescent="0.2">
      <c r="BB20673" s="2">
        <v>45596</v>
      </c>
      <c r="BC20673" s="1" t="s">
        <v>416</v>
      </c>
      <c r="BD20673">
        <v>0</v>
      </c>
      <c r="BE20673" s="1" t="s">
        <v>579</v>
      </c>
    </row>
    <row r="20674" spans="54:57" x14ac:dyDescent="0.2">
      <c r="BB20674" s="2">
        <v>45626</v>
      </c>
      <c r="BC20674" s="1" t="s">
        <v>416</v>
      </c>
      <c r="BD20674">
        <v>0</v>
      </c>
      <c r="BE20674" s="1" t="s">
        <v>579</v>
      </c>
    </row>
    <row r="20675" spans="54:57" x14ac:dyDescent="0.2">
      <c r="BB20675" s="2">
        <v>45657</v>
      </c>
      <c r="BC20675" s="1" t="s">
        <v>416</v>
      </c>
      <c r="BD20675">
        <v>0</v>
      </c>
      <c r="BE20675" s="1" t="s">
        <v>579</v>
      </c>
    </row>
    <row r="20676" spans="54:57" x14ac:dyDescent="0.2">
      <c r="BB20676" s="2">
        <v>45688</v>
      </c>
      <c r="BC20676" s="1" t="s">
        <v>416</v>
      </c>
      <c r="BD20676">
        <v>0</v>
      </c>
      <c r="BE20676" s="1" t="s">
        <v>579</v>
      </c>
    </row>
    <row r="20677" spans="54:57" x14ac:dyDescent="0.2">
      <c r="BB20677" s="2">
        <v>45716</v>
      </c>
      <c r="BC20677" s="1" t="s">
        <v>416</v>
      </c>
      <c r="BD20677">
        <v>0</v>
      </c>
      <c r="BE20677" s="1" t="s">
        <v>575</v>
      </c>
    </row>
    <row r="20678" spans="54:57" x14ac:dyDescent="0.2">
      <c r="BB20678" s="2">
        <v>45747</v>
      </c>
      <c r="BC20678" s="1" t="s">
        <v>416</v>
      </c>
      <c r="BD20678">
        <v>0</v>
      </c>
      <c r="BE20678" s="1" t="s">
        <v>575</v>
      </c>
    </row>
    <row r="20679" spans="54:57" x14ac:dyDescent="0.2">
      <c r="BB20679" s="2">
        <v>45777</v>
      </c>
      <c r="BC20679" s="1" t="s">
        <v>416</v>
      </c>
      <c r="BD20679">
        <v>0</v>
      </c>
      <c r="BE20679" s="1" t="s">
        <v>575</v>
      </c>
    </row>
    <row r="20680" spans="54:57" x14ac:dyDescent="0.2">
      <c r="BB20680" s="2">
        <v>45808</v>
      </c>
      <c r="BC20680" s="1" t="s">
        <v>416</v>
      </c>
      <c r="BD20680">
        <v>0</v>
      </c>
      <c r="BE20680" s="1" t="s">
        <v>575</v>
      </c>
    </row>
    <row r="20681" spans="54:57" x14ac:dyDescent="0.2">
      <c r="BB20681" s="2">
        <v>45838</v>
      </c>
      <c r="BC20681" s="1" t="s">
        <v>416</v>
      </c>
      <c r="BD20681">
        <v>0</v>
      </c>
      <c r="BE20681" s="1" t="s">
        <v>575</v>
      </c>
    </row>
    <row r="20682" spans="54:57" x14ac:dyDescent="0.2">
      <c r="BB20682" s="2">
        <v>45869</v>
      </c>
      <c r="BC20682" s="1" t="s">
        <v>416</v>
      </c>
      <c r="BD20682">
        <v>0</v>
      </c>
      <c r="BE20682" s="1" t="s">
        <v>575</v>
      </c>
    </row>
    <row r="20683" spans="54:57" x14ac:dyDescent="0.2">
      <c r="BB20683" s="2">
        <v>45900</v>
      </c>
      <c r="BC20683" s="1" t="s">
        <v>416</v>
      </c>
      <c r="BD20683">
        <v>0</v>
      </c>
      <c r="BE20683" s="1" t="s">
        <v>575</v>
      </c>
    </row>
    <row r="20684" spans="54:57" x14ac:dyDescent="0.2">
      <c r="BB20684" s="2">
        <v>45930</v>
      </c>
      <c r="BC20684" s="1" t="s">
        <v>416</v>
      </c>
      <c r="BD20684">
        <v>0</v>
      </c>
      <c r="BE20684" s="1" t="s">
        <v>575</v>
      </c>
    </row>
    <row r="20685" spans="54:57" x14ac:dyDescent="0.2">
      <c r="BB20685" s="2">
        <v>45961</v>
      </c>
      <c r="BC20685" s="1" t="s">
        <v>416</v>
      </c>
      <c r="BD20685">
        <v>0</v>
      </c>
      <c r="BE20685" s="1" t="s">
        <v>575</v>
      </c>
    </row>
    <row r="20686" spans="54:57" x14ac:dyDescent="0.2">
      <c r="BB20686" s="2">
        <v>45991</v>
      </c>
      <c r="BC20686" s="1" t="s">
        <v>416</v>
      </c>
      <c r="BD20686">
        <v>0</v>
      </c>
      <c r="BE20686" s="1" t="s">
        <v>575</v>
      </c>
    </row>
    <row r="20687" spans="54:57" x14ac:dyDescent="0.2">
      <c r="BB20687" s="2">
        <v>46022</v>
      </c>
      <c r="BC20687" s="1" t="s">
        <v>416</v>
      </c>
      <c r="BD20687">
        <v>0</v>
      </c>
      <c r="BE20687" s="1" t="s">
        <v>575</v>
      </c>
    </row>
    <row r="20688" spans="54:57" x14ac:dyDescent="0.2">
      <c r="BB20688" s="2">
        <v>46053</v>
      </c>
      <c r="BC20688" s="1" t="s">
        <v>416</v>
      </c>
      <c r="BD20688">
        <v>0</v>
      </c>
      <c r="BE20688" s="1" t="s">
        <v>575</v>
      </c>
    </row>
    <row r="20689" spans="54:57" x14ac:dyDescent="0.2">
      <c r="BB20689" s="2">
        <v>46081</v>
      </c>
      <c r="BC20689" s="1" t="s">
        <v>416</v>
      </c>
      <c r="BD20689">
        <v>0</v>
      </c>
      <c r="BE20689" s="1" t="s">
        <v>575</v>
      </c>
    </row>
    <row r="20690" spans="54:57" x14ac:dyDescent="0.2">
      <c r="BB20690" s="2">
        <v>46112</v>
      </c>
      <c r="BC20690" s="1" t="s">
        <v>416</v>
      </c>
      <c r="BD20690">
        <v>0</v>
      </c>
      <c r="BE20690" s="1" t="s">
        <v>574</v>
      </c>
    </row>
    <row r="20691" spans="54:57" x14ac:dyDescent="0.2">
      <c r="BB20691" s="2">
        <v>46142</v>
      </c>
      <c r="BC20691" s="1" t="s">
        <v>416</v>
      </c>
      <c r="BD20691">
        <v>0</v>
      </c>
      <c r="BE20691" s="1" t="s">
        <v>574</v>
      </c>
    </row>
    <row r="20692" spans="54:57" x14ac:dyDescent="0.2">
      <c r="BB20692" s="2">
        <v>46173</v>
      </c>
      <c r="BC20692" s="1" t="s">
        <v>416</v>
      </c>
      <c r="BD20692">
        <v>0</v>
      </c>
      <c r="BE20692" s="1" t="s">
        <v>574</v>
      </c>
    </row>
    <row r="20693" spans="54:57" x14ac:dyDescent="0.2">
      <c r="BB20693" s="2">
        <v>46203</v>
      </c>
      <c r="BC20693" s="1" t="s">
        <v>416</v>
      </c>
      <c r="BD20693">
        <v>0</v>
      </c>
      <c r="BE20693" s="1" t="s">
        <v>574</v>
      </c>
    </row>
    <row r="20694" spans="54:57" x14ac:dyDescent="0.2">
      <c r="BB20694" s="2">
        <v>46234</v>
      </c>
      <c r="BC20694" s="1" t="s">
        <v>416</v>
      </c>
      <c r="BD20694">
        <v>0</v>
      </c>
      <c r="BE20694" s="1" t="s">
        <v>574</v>
      </c>
    </row>
    <row r="20695" spans="54:57" x14ac:dyDescent="0.2">
      <c r="BB20695" s="2">
        <v>46265</v>
      </c>
      <c r="BC20695" s="1" t="s">
        <v>416</v>
      </c>
      <c r="BD20695">
        <v>0</v>
      </c>
      <c r="BE20695" s="1" t="s">
        <v>574</v>
      </c>
    </row>
    <row r="20696" spans="54:57" x14ac:dyDescent="0.2">
      <c r="BB20696" s="2">
        <v>46295</v>
      </c>
      <c r="BC20696" s="1" t="s">
        <v>416</v>
      </c>
      <c r="BD20696">
        <v>0</v>
      </c>
      <c r="BE20696" s="1" t="s">
        <v>574</v>
      </c>
    </row>
    <row r="20697" spans="54:57" x14ac:dyDescent="0.2">
      <c r="BB20697" s="2">
        <v>46326</v>
      </c>
      <c r="BC20697" s="1" t="s">
        <v>416</v>
      </c>
      <c r="BD20697">
        <v>0</v>
      </c>
      <c r="BE20697" s="1" t="s">
        <v>574</v>
      </c>
    </row>
    <row r="20698" spans="54:57" x14ac:dyDescent="0.2">
      <c r="BB20698" s="2">
        <v>46356</v>
      </c>
      <c r="BC20698" s="1" t="s">
        <v>416</v>
      </c>
      <c r="BD20698">
        <v>0</v>
      </c>
      <c r="BE20698" s="1" t="s">
        <v>574</v>
      </c>
    </row>
    <row r="20699" spans="54:57" x14ac:dyDescent="0.2">
      <c r="BB20699" s="2">
        <v>46387</v>
      </c>
      <c r="BC20699" s="1" t="s">
        <v>416</v>
      </c>
      <c r="BD20699">
        <v>0</v>
      </c>
      <c r="BE20699" s="1" t="s">
        <v>574</v>
      </c>
    </row>
    <row r="20700" spans="54:57" x14ac:dyDescent="0.2">
      <c r="BB20700" s="2">
        <v>46418</v>
      </c>
      <c r="BC20700" s="1" t="s">
        <v>416</v>
      </c>
      <c r="BD20700">
        <v>0</v>
      </c>
      <c r="BE20700" s="1" t="s">
        <v>574</v>
      </c>
    </row>
    <row r="20701" spans="54:57" x14ac:dyDescent="0.2">
      <c r="BB20701" s="2">
        <v>46446</v>
      </c>
      <c r="BC20701" s="1" t="s">
        <v>416</v>
      </c>
      <c r="BD20701">
        <v>0</v>
      </c>
      <c r="BE20701" s="1" t="s">
        <v>574</v>
      </c>
    </row>
    <row r="20702" spans="54:57" x14ac:dyDescent="0.2">
      <c r="BB20702" s="2">
        <v>45077</v>
      </c>
      <c r="BC20702" s="1" t="s">
        <v>417</v>
      </c>
      <c r="BD20702">
        <v>0</v>
      </c>
      <c r="BE20702" s="1" t="s">
        <v>579</v>
      </c>
    </row>
    <row r="20703" spans="54:57" x14ac:dyDescent="0.2">
      <c r="BB20703" s="2">
        <v>45107</v>
      </c>
      <c r="BC20703" s="1" t="s">
        <v>417</v>
      </c>
      <c r="BD20703">
        <v>0</v>
      </c>
      <c r="BE20703" s="1" t="s">
        <v>579</v>
      </c>
    </row>
    <row r="20704" spans="54:57" x14ac:dyDescent="0.2">
      <c r="BB20704" s="2">
        <v>45138</v>
      </c>
      <c r="BC20704" s="1" t="s">
        <v>417</v>
      </c>
      <c r="BD20704">
        <v>0</v>
      </c>
      <c r="BE20704" s="1" t="s">
        <v>579</v>
      </c>
    </row>
    <row r="20705" spans="54:57" x14ac:dyDescent="0.2">
      <c r="BB20705" s="2">
        <v>45169</v>
      </c>
      <c r="BC20705" s="1" t="s">
        <v>417</v>
      </c>
      <c r="BD20705">
        <v>0</v>
      </c>
      <c r="BE20705" s="1" t="s">
        <v>579</v>
      </c>
    </row>
    <row r="20706" spans="54:57" x14ac:dyDescent="0.2">
      <c r="BB20706" s="2">
        <v>45199</v>
      </c>
      <c r="BC20706" s="1" t="s">
        <v>417</v>
      </c>
      <c r="BD20706">
        <v>0</v>
      </c>
      <c r="BE20706" s="1" t="s">
        <v>579</v>
      </c>
    </row>
    <row r="20707" spans="54:57" x14ac:dyDescent="0.2">
      <c r="BB20707" s="2">
        <v>45230</v>
      </c>
      <c r="BC20707" s="1" t="s">
        <v>417</v>
      </c>
      <c r="BD20707">
        <v>0</v>
      </c>
      <c r="BE20707" s="1" t="s">
        <v>579</v>
      </c>
    </row>
    <row r="20708" spans="54:57" x14ac:dyDescent="0.2">
      <c r="BB20708" s="2">
        <v>45260</v>
      </c>
      <c r="BC20708" s="1" t="s">
        <v>417</v>
      </c>
      <c r="BD20708">
        <v>0</v>
      </c>
      <c r="BE20708" s="1" t="s">
        <v>579</v>
      </c>
    </row>
    <row r="20709" spans="54:57" x14ac:dyDescent="0.2">
      <c r="BB20709" s="2">
        <v>45291</v>
      </c>
      <c r="BC20709" s="1" t="s">
        <v>417</v>
      </c>
      <c r="BD20709">
        <v>0</v>
      </c>
      <c r="BE20709" s="1" t="s">
        <v>579</v>
      </c>
    </row>
    <row r="20710" spans="54:57" x14ac:dyDescent="0.2">
      <c r="BB20710" s="2">
        <v>45322</v>
      </c>
      <c r="BC20710" s="1" t="s">
        <v>417</v>
      </c>
      <c r="BD20710">
        <v>0</v>
      </c>
      <c r="BE20710" s="1" t="s">
        <v>579</v>
      </c>
    </row>
    <row r="20711" spans="54:57" x14ac:dyDescent="0.2">
      <c r="BB20711" s="2">
        <v>45351</v>
      </c>
      <c r="BC20711" s="1" t="s">
        <v>417</v>
      </c>
      <c r="BD20711">
        <v>0</v>
      </c>
      <c r="BE20711" s="1" t="s">
        <v>579</v>
      </c>
    </row>
    <row r="20712" spans="54:57" x14ac:dyDescent="0.2">
      <c r="BB20712" s="2">
        <v>45382</v>
      </c>
      <c r="BC20712" s="1" t="s">
        <v>417</v>
      </c>
      <c r="BD20712">
        <v>0</v>
      </c>
      <c r="BE20712" s="1" t="s">
        <v>579</v>
      </c>
    </row>
    <row r="20713" spans="54:57" x14ac:dyDescent="0.2">
      <c r="BB20713" s="2">
        <v>45412</v>
      </c>
      <c r="BC20713" s="1" t="s">
        <v>417</v>
      </c>
      <c r="BD20713">
        <v>0</v>
      </c>
      <c r="BE20713" s="1" t="s">
        <v>579</v>
      </c>
    </row>
    <row r="20714" spans="54:57" x14ac:dyDescent="0.2">
      <c r="BB20714" s="2">
        <v>45443</v>
      </c>
      <c r="BC20714" s="1" t="s">
        <v>417</v>
      </c>
      <c r="BD20714">
        <v>0</v>
      </c>
      <c r="BE20714" s="1" t="s">
        <v>579</v>
      </c>
    </row>
    <row r="20715" spans="54:57" x14ac:dyDescent="0.2">
      <c r="BB20715" s="2">
        <v>45473</v>
      </c>
      <c r="BC20715" s="1" t="s">
        <v>417</v>
      </c>
      <c r="BD20715">
        <v>0</v>
      </c>
      <c r="BE20715" s="1" t="s">
        <v>579</v>
      </c>
    </row>
    <row r="20716" spans="54:57" x14ac:dyDescent="0.2">
      <c r="BB20716" s="2">
        <v>45504</v>
      </c>
      <c r="BC20716" s="1" t="s">
        <v>417</v>
      </c>
      <c r="BD20716">
        <v>0</v>
      </c>
      <c r="BE20716" s="1" t="s">
        <v>579</v>
      </c>
    </row>
    <row r="20717" spans="54:57" x14ac:dyDescent="0.2">
      <c r="BB20717" s="2">
        <v>45535</v>
      </c>
      <c r="BC20717" s="1" t="s">
        <v>417</v>
      </c>
      <c r="BD20717">
        <v>0</v>
      </c>
      <c r="BE20717" s="1" t="s">
        <v>579</v>
      </c>
    </row>
    <row r="20718" spans="54:57" x14ac:dyDescent="0.2">
      <c r="BB20718" s="2">
        <v>45565</v>
      </c>
      <c r="BC20718" s="1" t="s">
        <v>417</v>
      </c>
      <c r="BD20718">
        <v>0</v>
      </c>
      <c r="BE20718" s="1" t="s">
        <v>579</v>
      </c>
    </row>
    <row r="20719" spans="54:57" x14ac:dyDescent="0.2">
      <c r="BB20719" s="2">
        <v>45596</v>
      </c>
      <c r="BC20719" s="1" t="s">
        <v>417</v>
      </c>
      <c r="BD20719">
        <v>0</v>
      </c>
      <c r="BE20719" s="1" t="s">
        <v>579</v>
      </c>
    </row>
    <row r="20720" spans="54:57" x14ac:dyDescent="0.2">
      <c r="BB20720" s="2">
        <v>45626</v>
      </c>
      <c r="BC20720" s="1" t="s">
        <v>417</v>
      </c>
      <c r="BD20720">
        <v>0</v>
      </c>
      <c r="BE20720" s="1" t="s">
        <v>579</v>
      </c>
    </row>
    <row r="20721" spans="54:57" x14ac:dyDescent="0.2">
      <c r="BB20721" s="2">
        <v>45657</v>
      </c>
      <c r="BC20721" s="1" t="s">
        <v>417</v>
      </c>
      <c r="BD20721">
        <v>0</v>
      </c>
      <c r="BE20721" s="1" t="s">
        <v>579</v>
      </c>
    </row>
    <row r="20722" spans="54:57" x14ac:dyDescent="0.2">
      <c r="BB20722" s="2">
        <v>45688</v>
      </c>
      <c r="BC20722" s="1" t="s">
        <v>417</v>
      </c>
      <c r="BD20722">
        <v>0</v>
      </c>
      <c r="BE20722" s="1" t="s">
        <v>579</v>
      </c>
    </row>
    <row r="20723" spans="54:57" x14ac:dyDescent="0.2">
      <c r="BB20723" s="2">
        <v>45716</v>
      </c>
      <c r="BC20723" s="1" t="s">
        <v>417</v>
      </c>
      <c r="BD20723">
        <v>0</v>
      </c>
      <c r="BE20723" s="1" t="s">
        <v>579</v>
      </c>
    </row>
    <row r="20724" spans="54:57" x14ac:dyDescent="0.2">
      <c r="BB20724" s="2">
        <v>45747</v>
      </c>
      <c r="BC20724" s="1" t="s">
        <v>417</v>
      </c>
      <c r="BD20724">
        <v>0</v>
      </c>
      <c r="BE20724" s="1" t="s">
        <v>579</v>
      </c>
    </row>
    <row r="20725" spans="54:57" x14ac:dyDescent="0.2">
      <c r="BB20725" s="2">
        <v>45777</v>
      </c>
      <c r="BC20725" s="1" t="s">
        <v>417</v>
      </c>
      <c r="BD20725">
        <v>0</v>
      </c>
      <c r="BE20725" s="1" t="s">
        <v>575</v>
      </c>
    </row>
    <row r="20726" spans="54:57" x14ac:dyDescent="0.2">
      <c r="BB20726" s="2">
        <v>45808</v>
      </c>
      <c r="BC20726" s="1" t="s">
        <v>417</v>
      </c>
      <c r="BD20726">
        <v>0</v>
      </c>
      <c r="BE20726" s="1" t="s">
        <v>575</v>
      </c>
    </row>
    <row r="20727" spans="54:57" x14ac:dyDescent="0.2">
      <c r="BB20727" s="2">
        <v>45838</v>
      </c>
      <c r="BC20727" s="1" t="s">
        <v>417</v>
      </c>
      <c r="BD20727">
        <v>0</v>
      </c>
      <c r="BE20727" s="1" t="s">
        <v>575</v>
      </c>
    </row>
    <row r="20728" spans="54:57" x14ac:dyDescent="0.2">
      <c r="BB20728" s="2">
        <v>45869</v>
      </c>
      <c r="BC20728" s="1" t="s">
        <v>417</v>
      </c>
      <c r="BD20728">
        <v>0</v>
      </c>
      <c r="BE20728" s="1" t="s">
        <v>575</v>
      </c>
    </row>
    <row r="20729" spans="54:57" x14ac:dyDescent="0.2">
      <c r="BB20729" s="2">
        <v>45900</v>
      </c>
      <c r="BC20729" s="1" t="s">
        <v>417</v>
      </c>
      <c r="BD20729">
        <v>0</v>
      </c>
      <c r="BE20729" s="1" t="s">
        <v>575</v>
      </c>
    </row>
    <row r="20730" spans="54:57" x14ac:dyDescent="0.2">
      <c r="BB20730" s="2">
        <v>45930</v>
      </c>
      <c r="BC20730" s="1" t="s">
        <v>417</v>
      </c>
      <c r="BD20730">
        <v>0</v>
      </c>
      <c r="BE20730" s="1" t="s">
        <v>575</v>
      </c>
    </row>
    <row r="20731" spans="54:57" x14ac:dyDescent="0.2">
      <c r="BB20731" s="2">
        <v>45961</v>
      </c>
      <c r="BC20731" s="1" t="s">
        <v>417</v>
      </c>
      <c r="BD20731">
        <v>0</v>
      </c>
      <c r="BE20731" s="1" t="s">
        <v>575</v>
      </c>
    </row>
    <row r="20732" spans="54:57" x14ac:dyDescent="0.2">
      <c r="BB20732" s="2">
        <v>45991</v>
      </c>
      <c r="BC20732" s="1" t="s">
        <v>417</v>
      </c>
      <c r="BD20732">
        <v>0</v>
      </c>
      <c r="BE20732" s="1" t="s">
        <v>575</v>
      </c>
    </row>
    <row r="20733" spans="54:57" x14ac:dyDescent="0.2">
      <c r="BB20733" s="2">
        <v>46022</v>
      </c>
      <c r="BC20733" s="1" t="s">
        <v>417</v>
      </c>
      <c r="BD20733">
        <v>0</v>
      </c>
      <c r="BE20733" s="1" t="s">
        <v>575</v>
      </c>
    </row>
    <row r="20734" spans="54:57" x14ac:dyDescent="0.2">
      <c r="BB20734" s="2">
        <v>46053</v>
      </c>
      <c r="BC20734" s="1" t="s">
        <v>417</v>
      </c>
      <c r="BD20734">
        <v>0</v>
      </c>
      <c r="BE20734" s="1" t="s">
        <v>575</v>
      </c>
    </row>
    <row r="20735" spans="54:57" x14ac:dyDescent="0.2">
      <c r="BB20735" s="2">
        <v>46081</v>
      </c>
      <c r="BC20735" s="1" t="s">
        <v>417</v>
      </c>
      <c r="BD20735">
        <v>0</v>
      </c>
      <c r="BE20735" s="1" t="s">
        <v>575</v>
      </c>
    </row>
    <row r="20736" spans="54:57" x14ac:dyDescent="0.2">
      <c r="BB20736" s="2">
        <v>46112</v>
      </c>
      <c r="BC20736" s="1" t="s">
        <v>417</v>
      </c>
      <c r="BD20736">
        <v>0</v>
      </c>
      <c r="BE20736" s="1" t="s">
        <v>574</v>
      </c>
    </row>
    <row r="20737" spans="54:57" x14ac:dyDescent="0.2">
      <c r="BB20737" s="2">
        <v>46142</v>
      </c>
      <c r="BC20737" s="1" t="s">
        <v>417</v>
      </c>
      <c r="BD20737">
        <v>0</v>
      </c>
      <c r="BE20737" s="1" t="s">
        <v>574</v>
      </c>
    </row>
    <row r="20738" spans="54:57" x14ac:dyDescent="0.2">
      <c r="BB20738" s="2">
        <v>46173</v>
      </c>
      <c r="BC20738" s="1" t="s">
        <v>417</v>
      </c>
      <c r="BD20738">
        <v>0</v>
      </c>
      <c r="BE20738" s="1" t="s">
        <v>574</v>
      </c>
    </row>
    <row r="20739" spans="54:57" x14ac:dyDescent="0.2">
      <c r="BB20739" s="2">
        <v>46203</v>
      </c>
      <c r="BC20739" s="1" t="s">
        <v>417</v>
      </c>
      <c r="BD20739">
        <v>0</v>
      </c>
      <c r="BE20739" s="1" t="s">
        <v>574</v>
      </c>
    </row>
    <row r="20740" spans="54:57" x14ac:dyDescent="0.2">
      <c r="BB20740" s="2">
        <v>46234</v>
      </c>
      <c r="BC20740" s="1" t="s">
        <v>417</v>
      </c>
      <c r="BD20740">
        <v>0</v>
      </c>
      <c r="BE20740" s="1" t="s">
        <v>574</v>
      </c>
    </row>
    <row r="20741" spans="54:57" x14ac:dyDescent="0.2">
      <c r="BB20741" s="2">
        <v>46265</v>
      </c>
      <c r="BC20741" s="1" t="s">
        <v>417</v>
      </c>
      <c r="BD20741">
        <v>0</v>
      </c>
      <c r="BE20741" s="1" t="s">
        <v>574</v>
      </c>
    </row>
    <row r="20742" spans="54:57" x14ac:dyDescent="0.2">
      <c r="BB20742" s="2">
        <v>46295</v>
      </c>
      <c r="BC20742" s="1" t="s">
        <v>417</v>
      </c>
      <c r="BD20742">
        <v>0</v>
      </c>
      <c r="BE20742" s="1" t="s">
        <v>574</v>
      </c>
    </row>
    <row r="20743" spans="54:57" x14ac:dyDescent="0.2">
      <c r="BB20743" s="2">
        <v>46326</v>
      </c>
      <c r="BC20743" s="1" t="s">
        <v>417</v>
      </c>
      <c r="BD20743">
        <v>0</v>
      </c>
      <c r="BE20743" s="1" t="s">
        <v>574</v>
      </c>
    </row>
    <row r="20744" spans="54:57" x14ac:dyDescent="0.2">
      <c r="BB20744" s="2">
        <v>46356</v>
      </c>
      <c r="BC20744" s="1" t="s">
        <v>417</v>
      </c>
      <c r="BD20744">
        <v>0</v>
      </c>
      <c r="BE20744" s="1" t="s">
        <v>574</v>
      </c>
    </row>
    <row r="20745" spans="54:57" x14ac:dyDescent="0.2">
      <c r="BB20745" s="2">
        <v>46387</v>
      </c>
      <c r="BC20745" s="1" t="s">
        <v>417</v>
      </c>
      <c r="BD20745">
        <v>0</v>
      </c>
      <c r="BE20745" s="1" t="s">
        <v>574</v>
      </c>
    </row>
    <row r="20746" spans="54:57" x14ac:dyDescent="0.2">
      <c r="BB20746" s="2">
        <v>46418</v>
      </c>
      <c r="BC20746" s="1" t="s">
        <v>417</v>
      </c>
      <c r="BD20746">
        <v>0</v>
      </c>
      <c r="BE20746" s="1" t="s">
        <v>574</v>
      </c>
    </row>
    <row r="20747" spans="54:57" x14ac:dyDescent="0.2">
      <c r="BB20747" s="2">
        <v>46446</v>
      </c>
      <c r="BC20747" s="1" t="s">
        <v>417</v>
      </c>
      <c r="BD20747">
        <v>0</v>
      </c>
      <c r="BE20747" s="1" t="s">
        <v>574</v>
      </c>
    </row>
    <row r="20748" spans="54:57" x14ac:dyDescent="0.2">
      <c r="BB20748" s="2">
        <v>45077</v>
      </c>
      <c r="BC20748" s="1" t="s">
        <v>418</v>
      </c>
      <c r="BD20748">
        <v>0</v>
      </c>
      <c r="BE20748" s="1" t="s">
        <v>579</v>
      </c>
    </row>
    <row r="20749" spans="54:57" x14ac:dyDescent="0.2">
      <c r="BB20749" s="2">
        <v>45107</v>
      </c>
      <c r="BC20749" s="1" t="s">
        <v>418</v>
      </c>
      <c r="BD20749">
        <v>0</v>
      </c>
      <c r="BE20749" s="1" t="s">
        <v>579</v>
      </c>
    </row>
    <row r="20750" spans="54:57" x14ac:dyDescent="0.2">
      <c r="BB20750" s="2">
        <v>45138</v>
      </c>
      <c r="BC20750" s="1" t="s">
        <v>418</v>
      </c>
      <c r="BD20750">
        <v>0</v>
      </c>
      <c r="BE20750" s="1" t="s">
        <v>579</v>
      </c>
    </row>
    <row r="20751" spans="54:57" x14ac:dyDescent="0.2">
      <c r="BB20751" s="2">
        <v>45169</v>
      </c>
      <c r="BC20751" s="1" t="s">
        <v>418</v>
      </c>
      <c r="BD20751">
        <v>0</v>
      </c>
      <c r="BE20751" s="1" t="s">
        <v>579</v>
      </c>
    </row>
    <row r="20752" spans="54:57" x14ac:dyDescent="0.2">
      <c r="BB20752" s="2">
        <v>45199</v>
      </c>
      <c r="BC20752" s="1" t="s">
        <v>418</v>
      </c>
      <c r="BD20752">
        <v>0</v>
      </c>
      <c r="BE20752" s="1" t="s">
        <v>579</v>
      </c>
    </row>
    <row r="20753" spans="54:57" x14ac:dyDescent="0.2">
      <c r="BB20753" s="2">
        <v>45230</v>
      </c>
      <c r="BC20753" s="1" t="s">
        <v>418</v>
      </c>
      <c r="BD20753">
        <v>0</v>
      </c>
      <c r="BE20753" s="1" t="s">
        <v>579</v>
      </c>
    </row>
    <row r="20754" spans="54:57" x14ac:dyDescent="0.2">
      <c r="BB20754" s="2">
        <v>45260</v>
      </c>
      <c r="BC20754" s="1" t="s">
        <v>418</v>
      </c>
      <c r="BD20754">
        <v>0</v>
      </c>
      <c r="BE20754" s="1" t="s">
        <v>579</v>
      </c>
    </row>
    <row r="20755" spans="54:57" x14ac:dyDescent="0.2">
      <c r="BB20755" s="2">
        <v>45291</v>
      </c>
      <c r="BC20755" s="1" t="s">
        <v>418</v>
      </c>
      <c r="BD20755">
        <v>0</v>
      </c>
      <c r="BE20755" s="1" t="s">
        <v>579</v>
      </c>
    </row>
    <row r="20756" spans="54:57" x14ac:dyDescent="0.2">
      <c r="BB20756" s="2">
        <v>45322</v>
      </c>
      <c r="BC20756" s="1" t="s">
        <v>418</v>
      </c>
      <c r="BD20756">
        <v>0</v>
      </c>
      <c r="BE20756" s="1" t="s">
        <v>579</v>
      </c>
    </row>
    <row r="20757" spans="54:57" x14ac:dyDescent="0.2">
      <c r="BB20757" s="2">
        <v>45351</v>
      </c>
      <c r="BC20757" s="1" t="s">
        <v>418</v>
      </c>
      <c r="BD20757">
        <v>0</v>
      </c>
      <c r="BE20757" s="1" t="s">
        <v>579</v>
      </c>
    </row>
    <row r="20758" spans="54:57" x14ac:dyDescent="0.2">
      <c r="BB20758" s="2">
        <v>45382</v>
      </c>
      <c r="BC20758" s="1" t="s">
        <v>418</v>
      </c>
      <c r="BD20758">
        <v>0</v>
      </c>
      <c r="BE20758" s="1" t="s">
        <v>579</v>
      </c>
    </row>
    <row r="20759" spans="54:57" x14ac:dyDescent="0.2">
      <c r="BB20759" s="2">
        <v>45412</v>
      </c>
      <c r="BC20759" s="1" t="s">
        <v>418</v>
      </c>
      <c r="BD20759">
        <v>0</v>
      </c>
      <c r="BE20759" s="1" t="s">
        <v>579</v>
      </c>
    </row>
    <row r="20760" spans="54:57" x14ac:dyDescent="0.2">
      <c r="BB20760" s="2">
        <v>45443</v>
      </c>
      <c r="BC20760" s="1" t="s">
        <v>418</v>
      </c>
      <c r="BD20760">
        <v>0</v>
      </c>
      <c r="BE20760" s="1" t="s">
        <v>579</v>
      </c>
    </row>
    <row r="20761" spans="54:57" x14ac:dyDescent="0.2">
      <c r="BB20761" s="2">
        <v>45473</v>
      </c>
      <c r="BC20761" s="1" t="s">
        <v>418</v>
      </c>
      <c r="BD20761">
        <v>0</v>
      </c>
      <c r="BE20761" s="1" t="s">
        <v>579</v>
      </c>
    </row>
    <row r="20762" spans="54:57" x14ac:dyDescent="0.2">
      <c r="BB20762" s="2">
        <v>45504</v>
      </c>
      <c r="BC20762" s="1" t="s">
        <v>418</v>
      </c>
      <c r="BD20762">
        <v>0</v>
      </c>
      <c r="BE20762" s="1" t="s">
        <v>579</v>
      </c>
    </row>
    <row r="20763" spans="54:57" x14ac:dyDescent="0.2">
      <c r="BB20763" s="2">
        <v>45535</v>
      </c>
      <c r="BC20763" s="1" t="s">
        <v>418</v>
      </c>
      <c r="BD20763">
        <v>0</v>
      </c>
      <c r="BE20763" s="1" t="s">
        <v>579</v>
      </c>
    </row>
    <row r="20764" spans="54:57" x14ac:dyDescent="0.2">
      <c r="BB20764" s="2">
        <v>45565</v>
      </c>
      <c r="BC20764" s="1" t="s">
        <v>418</v>
      </c>
      <c r="BD20764">
        <v>0</v>
      </c>
      <c r="BE20764" s="1" t="s">
        <v>579</v>
      </c>
    </row>
    <row r="20765" spans="54:57" x14ac:dyDescent="0.2">
      <c r="BB20765" s="2">
        <v>45596</v>
      </c>
      <c r="BC20765" s="1" t="s">
        <v>418</v>
      </c>
      <c r="BD20765">
        <v>0</v>
      </c>
      <c r="BE20765" s="1" t="s">
        <v>579</v>
      </c>
    </row>
    <row r="20766" spans="54:57" x14ac:dyDescent="0.2">
      <c r="BB20766" s="2">
        <v>45626</v>
      </c>
      <c r="BC20766" s="1" t="s">
        <v>418</v>
      </c>
      <c r="BD20766">
        <v>0</v>
      </c>
      <c r="BE20766" s="1" t="s">
        <v>579</v>
      </c>
    </row>
    <row r="20767" spans="54:57" x14ac:dyDescent="0.2">
      <c r="BB20767" s="2">
        <v>45657</v>
      </c>
      <c r="BC20767" s="1" t="s">
        <v>418</v>
      </c>
      <c r="BD20767">
        <v>0</v>
      </c>
      <c r="BE20767" s="1" t="s">
        <v>579</v>
      </c>
    </row>
    <row r="20768" spans="54:57" x14ac:dyDescent="0.2">
      <c r="BB20768" s="2">
        <v>45688</v>
      </c>
      <c r="BC20768" s="1" t="s">
        <v>418</v>
      </c>
      <c r="BD20768">
        <v>0</v>
      </c>
      <c r="BE20768" s="1" t="s">
        <v>579</v>
      </c>
    </row>
    <row r="20769" spans="54:57" x14ac:dyDescent="0.2">
      <c r="BB20769" s="2">
        <v>45716</v>
      </c>
      <c r="BC20769" s="1" t="s">
        <v>418</v>
      </c>
      <c r="BD20769">
        <v>0</v>
      </c>
      <c r="BE20769" s="1" t="s">
        <v>579</v>
      </c>
    </row>
    <row r="20770" spans="54:57" x14ac:dyDescent="0.2">
      <c r="BB20770" s="2">
        <v>45747</v>
      </c>
      <c r="BC20770" s="1" t="s">
        <v>418</v>
      </c>
      <c r="BD20770">
        <v>0</v>
      </c>
      <c r="BE20770" s="1" t="s">
        <v>579</v>
      </c>
    </row>
    <row r="20771" spans="54:57" x14ac:dyDescent="0.2">
      <c r="BB20771" s="2">
        <v>45777</v>
      </c>
      <c r="BC20771" s="1" t="s">
        <v>418</v>
      </c>
      <c r="BD20771">
        <v>0</v>
      </c>
      <c r="BE20771" s="1" t="s">
        <v>579</v>
      </c>
    </row>
    <row r="20772" spans="54:57" x14ac:dyDescent="0.2">
      <c r="BB20772" s="2">
        <v>45808</v>
      </c>
      <c r="BC20772" s="1" t="s">
        <v>418</v>
      </c>
      <c r="BD20772">
        <v>0</v>
      </c>
      <c r="BE20772" s="1" t="s">
        <v>579</v>
      </c>
    </row>
    <row r="20773" spans="54:57" x14ac:dyDescent="0.2">
      <c r="BB20773" s="2">
        <v>45838</v>
      </c>
      <c r="BC20773" s="1" t="s">
        <v>418</v>
      </c>
      <c r="BD20773">
        <v>0</v>
      </c>
      <c r="BE20773" s="1" t="s">
        <v>579</v>
      </c>
    </row>
    <row r="20774" spans="54:57" x14ac:dyDescent="0.2">
      <c r="BB20774" s="2">
        <v>45869</v>
      </c>
      <c r="BC20774" s="1" t="s">
        <v>418</v>
      </c>
      <c r="BD20774">
        <v>0</v>
      </c>
      <c r="BE20774" s="1" t="s">
        <v>575</v>
      </c>
    </row>
    <row r="20775" spans="54:57" x14ac:dyDescent="0.2">
      <c r="BB20775" s="2">
        <v>45900</v>
      </c>
      <c r="BC20775" s="1" t="s">
        <v>418</v>
      </c>
      <c r="BD20775">
        <v>0</v>
      </c>
      <c r="BE20775" s="1" t="s">
        <v>575</v>
      </c>
    </row>
    <row r="20776" spans="54:57" x14ac:dyDescent="0.2">
      <c r="BB20776" s="2">
        <v>45930</v>
      </c>
      <c r="BC20776" s="1" t="s">
        <v>418</v>
      </c>
      <c r="BD20776">
        <v>0</v>
      </c>
      <c r="BE20776" s="1" t="s">
        <v>575</v>
      </c>
    </row>
    <row r="20777" spans="54:57" x14ac:dyDescent="0.2">
      <c r="BB20777" s="2">
        <v>45961</v>
      </c>
      <c r="BC20777" s="1" t="s">
        <v>418</v>
      </c>
      <c r="BD20777">
        <v>0</v>
      </c>
      <c r="BE20777" s="1" t="s">
        <v>575</v>
      </c>
    </row>
    <row r="20778" spans="54:57" x14ac:dyDescent="0.2">
      <c r="BB20778" s="2">
        <v>45991</v>
      </c>
      <c r="BC20778" s="1" t="s">
        <v>418</v>
      </c>
      <c r="BD20778">
        <v>0</v>
      </c>
      <c r="BE20778" s="1" t="s">
        <v>575</v>
      </c>
    </row>
    <row r="20779" spans="54:57" x14ac:dyDescent="0.2">
      <c r="BB20779" s="2">
        <v>46022</v>
      </c>
      <c r="BC20779" s="1" t="s">
        <v>418</v>
      </c>
      <c r="BD20779">
        <v>0</v>
      </c>
      <c r="BE20779" s="1" t="s">
        <v>575</v>
      </c>
    </row>
    <row r="20780" spans="54:57" x14ac:dyDescent="0.2">
      <c r="BB20780" s="2">
        <v>46053</v>
      </c>
      <c r="BC20780" s="1" t="s">
        <v>418</v>
      </c>
      <c r="BD20780">
        <v>0</v>
      </c>
      <c r="BE20780" s="1" t="s">
        <v>575</v>
      </c>
    </row>
    <row r="20781" spans="54:57" x14ac:dyDescent="0.2">
      <c r="BB20781" s="2">
        <v>46081</v>
      </c>
      <c r="BC20781" s="1" t="s">
        <v>418</v>
      </c>
      <c r="BD20781">
        <v>0</v>
      </c>
      <c r="BE20781" s="1" t="s">
        <v>575</v>
      </c>
    </row>
    <row r="20782" spans="54:57" x14ac:dyDescent="0.2">
      <c r="BB20782" s="2">
        <v>46112</v>
      </c>
      <c r="BC20782" s="1" t="s">
        <v>418</v>
      </c>
      <c r="BD20782">
        <v>0</v>
      </c>
      <c r="BE20782" s="1" t="s">
        <v>574</v>
      </c>
    </row>
    <row r="20783" spans="54:57" x14ac:dyDescent="0.2">
      <c r="BB20783" s="2">
        <v>46142</v>
      </c>
      <c r="BC20783" s="1" t="s">
        <v>418</v>
      </c>
      <c r="BD20783">
        <v>0</v>
      </c>
      <c r="BE20783" s="1" t="s">
        <v>574</v>
      </c>
    </row>
    <row r="20784" spans="54:57" x14ac:dyDescent="0.2">
      <c r="BB20784" s="2">
        <v>46173</v>
      </c>
      <c r="BC20784" s="1" t="s">
        <v>418</v>
      </c>
      <c r="BD20784">
        <v>0</v>
      </c>
      <c r="BE20784" s="1" t="s">
        <v>574</v>
      </c>
    </row>
    <row r="20785" spans="54:57" x14ac:dyDescent="0.2">
      <c r="BB20785" s="2">
        <v>46203</v>
      </c>
      <c r="BC20785" s="1" t="s">
        <v>418</v>
      </c>
      <c r="BD20785">
        <v>0</v>
      </c>
      <c r="BE20785" s="1" t="s">
        <v>574</v>
      </c>
    </row>
    <row r="20786" spans="54:57" x14ac:dyDescent="0.2">
      <c r="BB20786" s="2">
        <v>46234</v>
      </c>
      <c r="BC20786" s="1" t="s">
        <v>418</v>
      </c>
      <c r="BD20786">
        <v>0</v>
      </c>
      <c r="BE20786" s="1" t="s">
        <v>574</v>
      </c>
    </row>
    <row r="20787" spans="54:57" x14ac:dyDescent="0.2">
      <c r="BB20787" s="2">
        <v>46265</v>
      </c>
      <c r="BC20787" s="1" t="s">
        <v>418</v>
      </c>
      <c r="BD20787">
        <v>0</v>
      </c>
      <c r="BE20787" s="1" t="s">
        <v>574</v>
      </c>
    </row>
    <row r="20788" spans="54:57" x14ac:dyDescent="0.2">
      <c r="BB20788" s="2">
        <v>46295</v>
      </c>
      <c r="BC20788" s="1" t="s">
        <v>418</v>
      </c>
      <c r="BD20788">
        <v>0</v>
      </c>
      <c r="BE20788" s="1" t="s">
        <v>574</v>
      </c>
    </row>
    <row r="20789" spans="54:57" x14ac:dyDescent="0.2">
      <c r="BB20789" s="2">
        <v>46326</v>
      </c>
      <c r="BC20789" s="1" t="s">
        <v>418</v>
      </c>
      <c r="BD20789">
        <v>0</v>
      </c>
      <c r="BE20789" s="1" t="s">
        <v>574</v>
      </c>
    </row>
    <row r="20790" spans="54:57" x14ac:dyDescent="0.2">
      <c r="BB20790" s="2">
        <v>46356</v>
      </c>
      <c r="BC20790" s="1" t="s">
        <v>418</v>
      </c>
      <c r="BD20790">
        <v>0</v>
      </c>
      <c r="BE20790" s="1" t="s">
        <v>574</v>
      </c>
    </row>
    <row r="20791" spans="54:57" x14ac:dyDescent="0.2">
      <c r="BB20791" s="2">
        <v>46387</v>
      </c>
      <c r="BC20791" s="1" t="s">
        <v>418</v>
      </c>
      <c r="BD20791">
        <v>0</v>
      </c>
      <c r="BE20791" s="1" t="s">
        <v>574</v>
      </c>
    </row>
    <row r="20792" spans="54:57" x14ac:dyDescent="0.2">
      <c r="BB20792" s="2">
        <v>46418</v>
      </c>
      <c r="BC20792" s="1" t="s">
        <v>418</v>
      </c>
      <c r="BD20792">
        <v>0</v>
      </c>
      <c r="BE20792" s="1" t="s">
        <v>574</v>
      </c>
    </row>
    <row r="20793" spans="54:57" x14ac:dyDescent="0.2">
      <c r="BB20793" s="2">
        <v>46446</v>
      </c>
      <c r="BC20793" s="1" t="s">
        <v>418</v>
      </c>
      <c r="BD20793">
        <v>0</v>
      </c>
      <c r="BE20793" s="1" t="s">
        <v>574</v>
      </c>
    </row>
    <row r="20794" spans="54:57" x14ac:dyDescent="0.2">
      <c r="BB20794" s="2">
        <v>45077</v>
      </c>
      <c r="BC20794" s="1" t="s">
        <v>419</v>
      </c>
      <c r="BD20794">
        <v>0</v>
      </c>
      <c r="BE20794" s="1" t="s">
        <v>579</v>
      </c>
    </row>
    <row r="20795" spans="54:57" x14ac:dyDescent="0.2">
      <c r="BB20795" s="2">
        <v>45107</v>
      </c>
      <c r="BC20795" s="1" t="s">
        <v>419</v>
      </c>
      <c r="BD20795">
        <v>0</v>
      </c>
      <c r="BE20795" s="1" t="s">
        <v>579</v>
      </c>
    </row>
    <row r="20796" spans="54:57" x14ac:dyDescent="0.2">
      <c r="BB20796" s="2">
        <v>45138</v>
      </c>
      <c r="BC20796" s="1" t="s">
        <v>419</v>
      </c>
      <c r="BD20796">
        <v>0</v>
      </c>
      <c r="BE20796" s="1" t="s">
        <v>579</v>
      </c>
    </row>
    <row r="20797" spans="54:57" x14ac:dyDescent="0.2">
      <c r="BB20797" s="2">
        <v>45169</v>
      </c>
      <c r="BC20797" s="1" t="s">
        <v>419</v>
      </c>
      <c r="BD20797">
        <v>0</v>
      </c>
      <c r="BE20797" s="1" t="s">
        <v>579</v>
      </c>
    </row>
    <row r="20798" spans="54:57" x14ac:dyDescent="0.2">
      <c r="BB20798" s="2">
        <v>45199</v>
      </c>
      <c r="BC20798" s="1" t="s">
        <v>419</v>
      </c>
      <c r="BD20798">
        <v>0</v>
      </c>
      <c r="BE20798" s="1" t="s">
        <v>579</v>
      </c>
    </row>
    <row r="20799" spans="54:57" x14ac:dyDescent="0.2">
      <c r="BB20799" s="2">
        <v>45230</v>
      </c>
      <c r="BC20799" s="1" t="s">
        <v>419</v>
      </c>
      <c r="BD20799">
        <v>0</v>
      </c>
      <c r="BE20799" s="1" t="s">
        <v>579</v>
      </c>
    </row>
    <row r="20800" spans="54:57" x14ac:dyDescent="0.2">
      <c r="BB20800" s="2">
        <v>45260</v>
      </c>
      <c r="BC20800" s="1" t="s">
        <v>419</v>
      </c>
      <c r="BD20800">
        <v>0</v>
      </c>
      <c r="BE20800" s="1" t="s">
        <v>579</v>
      </c>
    </row>
    <row r="20801" spans="54:57" x14ac:dyDescent="0.2">
      <c r="BB20801" s="2">
        <v>45291</v>
      </c>
      <c r="BC20801" s="1" t="s">
        <v>419</v>
      </c>
      <c r="BD20801">
        <v>0</v>
      </c>
      <c r="BE20801" s="1" t="s">
        <v>579</v>
      </c>
    </row>
    <row r="20802" spans="54:57" x14ac:dyDescent="0.2">
      <c r="BB20802" s="2">
        <v>45322</v>
      </c>
      <c r="BC20802" s="1" t="s">
        <v>419</v>
      </c>
      <c r="BD20802">
        <v>0</v>
      </c>
      <c r="BE20802" s="1" t="s">
        <v>579</v>
      </c>
    </row>
    <row r="20803" spans="54:57" x14ac:dyDescent="0.2">
      <c r="BB20803" s="2">
        <v>45351</v>
      </c>
      <c r="BC20803" s="1" t="s">
        <v>419</v>
      </c>
      <c r="BD20803">
        <v>0</v>
      </c>
      <c r="BE20803" s="1" t="s">
        <v>579</v>
      </c>
    </row>
    <row r="20804" spans="54:57" x14ac:dyDescent="0.2">
      <c r="BB20804" s="2">
        <v>45382</v>
      </c>
      <c r="BC20804" s="1" t="s">
        <v>419</v>
      </c>
      <c r="BD20804">
        <v>0</v>
      </c>
      <c r="BE20804" s="1" t="s">
        <v>579</v>
      </c>
    </row>
    <row r="20805" spans="54:57" x14ac:dyDescent="0.2">
      <c r="BB20805" s="2">
        <v>45412</v>
      </c>
      <c r="BC20805" s="1" t="s">
        <v>419</v>
      </c>
      <c r="BD20805">
        <v>0</v>
      </c>
      <c r="BE20805" s="1" t="s">
        <v>579</v>
      </c>
    </row>
    <row r="20806" spans="54:57" x14ac:dyDescent="0.2">
      <c r="BB20806" s="2">
        <v>45443</v>
      </c>
      <c r="BC20806" s="1" t="s">
        <v>419</v>
      </c>
      <c r="BD20806">
        <v>0</v>
      </c>
      <c r="BE20806" s="1" t="s">
        <v>579</v>
      </c>
    </row>
    <row r="20807" spans="54:57" x14ac:dyDescent="0.2">
      <c r="BB20807" s="2">
        <v>45473</v>
      </c>
      <c r="BC20807" s="1" t="s">
        <v>419</v>
      </c>
      <c r="BD20807">
        <v>0</v>
      </c>
      <c r="BE20807" s="1" t="s">
        <v>579</v>
      </c>
    </row>
    <row r="20808" spans="54:57" x14ac:dyDescent="0.2">
      <c r="BB20808" s="2">
        <v>45504</v>
      </c>
      <c r="BC20808" s="1" t="s">
        <v>419</v>
      </c>
      <c r="BD20808">
        <v>0</v>
      </c>
      <c r="BE20808" s="1" t="s">
        <v>579</v>
      </c>
    </row>
    <row r="20809" spans="54:57" x14ac:dyDescent="0.2">
      <c r="BB20809" s="2">
        <v>45535</v>
      </c>
      <c r="BC20809" s="1" t="s">
        <v>419</v>
      </c>
      <c r="BD20809">
        <v>0</v>
      </c>
      <c r="BE20809" s="1" t="s">
        <v>579</v>
      </c>
    </row>
    <row r="20810" spans="54:57" x14ac:dyDescent="0.2">
      <c r="BB20810" s="2">
        <v>45565</v>
      </c>
      <c r="BC20810" s="1" t="s">
        <v>419</v>
      </c>
      <c r="BD20810">
        <v>0</v>
      </c>
      <c r="BE20810" s="1" t="s">
        <v>579</v>
      </c>
    </row>
    <row r="20811" spans="54:57" x14ac:dyDescent="0.2">
      <c r="BB20811" s="2">
        <v>45596</v>
      </c>
      <c r="BC20811" s="1" t="s">
        <v>419</v>
      </c>
      <c r="BD20811">
        <v>0</v>
      </c>
      <c r="BE20811" s="1" t="s">
        <v>579</v>
      </c>
    </row>
    <row r="20812" spans="54:57" x14ac:dyDescent="0.2">
      <c r="BB20812" s="2">
        <v>45626</v>
      </c>
      <c r="BC20812" s="1" t="s">
        <v>419</v>
      </c>
      <c r="BD20812">
        <v>0</v>
      </c>
      <c r="BE20812" s="1" t="s">
        <v>579</v>
      </c>
    </row>
    <row r="20813" spans="54:57" x14ac:dyDescent="0.2">
      <c r="BB20813" s="2">
        <v>45657</v>
      </c>
      <c r="BC20813" s="1" t="s">
        <v>419</v>
      </c>
      <c r="BD20813">
        <v>0</v>
      </c>
      <c r="BE20813" s="1" t="s">
        <v>579</v>
      </c>
    </row>
    <row r="20814" spans="54:57" x14ac:dyDescent="0.2">
      <c r="BB20814" s="2">
        <v>45688</v>
      </c>
      <c r="BC20814" s="1" t="s">
        <v>419</v>
      </c>
      <c r="BD20814">
        <v>0</v>
      </c>
      <c r="BE20814" s="1" t="s">
        <v>579</v>
      </c>
    </row>
    <row r="20815" spans="54:57" x14ac:dyDescent="0.2">
      <c r="BB20815" s="2">
        <v>45716</v>
      </c>
      <c r="BC20815" s="1" t="s">
        <v>419</v>
      </c>
      <c r="BD20815">
        <v>0</v>
      </c>
      <c r="BE20815" s="1" t="s">
        <v>579</v>
      </c>
    </row>
    <row r="20816" spans="54:57" x14ac:dyDescent="0.2">
      <c r="BB20816" s="2">
        <v>45747</v>
      </c>
      <c r="BC20816" s="1" t="s">
        <v>419</v>
      </c>
      <c r="BD20816">
        <v>0</v>
      </c>
      <c r="BE20816" s="1" t="s">
        <v>579</v>
      </c>
    </row>
    <row r="20817" spans="54:57" x14ac:dyDescent="0.2">
      <c r="BB20817" s="2">
        <v>45777</v>
      </c>
      <c r="BC20817" s="1" t="s">
        <v>419</v>
      </c>
      <c r="BD20817">
        <v>0</v>
      </c>
      <c r="BE20817" s="1" t="s">
        <v>575</v>
      </c>
    </row>
    <row r="20818" spans="54:57" x14ac:dyDescent="0.2">
      <c r="BB20818" s="2">
        <v>45808</v>
      </c>
      <c r="BC20818" s="1" t="s">
        <v>419</v>
      </c>
      <c r="BD20818">
        <v>0</v>
      </c>
      <c r="BE20818" s="1" t="s">
        <v>575</v>
      </c>
    </row>
    <row r="20819" spans="54:57" x14ac:dyDescent="0.2">
      <c r="BB20819" s="2">
        <v>45838</v>
      </c>
      <c r="BC20819" s="1" t="s">
        <v>419</v>
      </c>
      <c r="BD20819">
        <v>0</v>
      </c>
      <c r="BE20819" s="1" t="s">
        <v>575</v>
      </c>
    </row>
    <row r="20820" spans="54:57" x14ac:dyDescent="0.2">
      <c r="BB20820" s="2">
        <v>45869</v>
      </c>
      <c r="BC20820" s="1" t="s">
        <v>419</v>
      </c>
      <c r="BD20820">
        <v>0</v>
      </c>
      <c r="BE20820" s="1" t="s">
        <v>575</v>
      </c>
    </row>
    <row r="20821" spans="54:57" x14ac:dyDescent="0.2">
      <c r="BB20821" s="2">
        <v>45900</v>
      </c>
      <c r="BC20821" s="1" t="s">
        <v>419</v>
      </c>
      <c r="BD20821">
        <v>0</v>
      </c>
      <c r="BE20821" s="1" t="s">
        <v>575</v>
      </c>
    </row>
    <row r="20822" spans="54:57" x14ac:dyDescent="0.2">
      <c r="BB20822" s="2">
        <v>45930</v>
      </c>
      <c r="BC20822" s="1" t="s">
        <v>419</v>
      </c>
      <c r="BD20822">
        <v>0</v>
      </c>
      <c r="BE20822" s="1" t="s">
        <v>575</v>
      </c>
    </row>
    <row r="20823" spans="54:57" x14ac:dyDescent="0.2">
      <c r="BB20823" s="2">
        <v>45961</v>
      </c>
      <c r="BC20823" s="1" t="s">
        <v>419</v>
      </c>
      <c r="BD20823">
        <v>0</v>
      </c>
      <c r="BE20823" s="1" t="s">
        <v>575</v>
      </c>
    </row>
    <row r="20824" spans="54:57" x14ac:dyDescent="0.2">
      <c r="BB20824" s="2">
        <v>45991</v>
      </c>
      <c r="BC20824" s="1" t="s">
        <v>419</v>
      </c>
      <c r="BD20824">
        <v>0</v>
      </c>
      <c r="BE20824" s="1" t="s">
        <v>575</v>
      </c>
    </row>
    <row r="20825" spans="54:57" x14ac:dyDescent="0.2">
      <c r="BB20825" s="2">
        <v>46022</v>
      </c>
      <c r="BC20825" s="1" t="s">
        <v>419</v>
      </c>
      <c r="BD20825">
        <v>0</v>
      </c>
      <c r="BE20825" s="1" t="s">
        <v>575</v>
      </c>
    </row>
    <row r="20826" spans="54:57" x14ac:dyDescent="0.2">
      <c r="BB20826" s="2">
        <v>46053</v>
      </c>
      <c r="BC20826" s="1" t="s">
        <v>419</v>
      </c>
      <c r="BD20826">
        <v>0</v>
      </c>
      <c r="BE20826" s="1" t="s">
        <v>575</v>
      </c>
    </row>
    <row r="20827" spans="54:57" x14ac:dyDescent="0.2">
      <c r="BB20827" s="2">
        <v>46081</v>
      </c>
      <c r="BC20827" s="1" t="s">
        <v>419</v>
      </c>
      <c r="BD20827">
        <v>0</v>
      </c>
      <c r="BE20827" s="1" t="s">
        <v>575</v>
      </c>
    </row>
    <row r="20828" spans="54:57" x14ac:dyDescent="0.2">
      <c r="BB20828" s="2">
        <v>46112</v>
      </c>
      <c r="BC20828" s="1" t="s">
        <v>419</v>
      </c>
      <c r="BD20828">
        <v>0</v>
      </c>
      <c r="BE20828" s="1" t="s">
        <v>574</v>
      </c>
    </row>
    <row r="20829" spans="54:57" x14ac:dyDescent="0.2">
      <c r="BB20829" s="2">
        <v>46142</v>
      </c>
      <c r="BC20829" s="1" t="s">
        <v>419</v>
      </c>
      <c r="BD20829">
        <v>0</v>
      </c>
      <c r="BE20829" s="1" t="s">
        <v>574</v>
      </c>
    </row>
    <row r="20830" spans="54:57" x14ac:dyDescent="0.2">
      <c r="BB20830" s="2">
        <v>46173</v>
      </c>
      <c r="BC20830" s="1" t="s">
        <v>419</v>
      </c>
      <c r="BD20830">
        <v>0</v>
      </c>
      <c r="BE20830" s="1" t="s">
        <v>574</v>
      </c>
    </row>
    <row r="20831" spans="54:57" x14ac:dyDescent="0.2">
      <c r="BB20831" s="2">
        <v>46203</v>
      </c>
      <c r="BC20831" s="1" t="s">
        <v>419</v>
      </c>
      <c r="BD20831">
        <v>0</v>
      </c>
      <c r="BE20831" s="1" t="s">
        <v>574</v>
      </c>
    </row>
    <row r="20832" spans="54:57" x14ac:dyDescent="0.2">
      <c r="BB20832" s="2">
        <v>46234</v>
      </c>
      <c r="BC20832" s="1" t="s">
        <v>419</v>
      </c>
      <c r="BD20832">
        <v>0</v>
      </c>
      <c r="BE20832" s="1" t="s">
        <v>574</v>
      </c>
    </row>
    <row r="20833" spans="54:57" x14ac:dyDescent="0.2">
      <c r="BB20833" s="2">
        <v>46265</v>
      </c>
      <c r="BC20833" s="1" t="s">
        <v>419</v>
      </c>
      <c r="BD20833">
        <v>0</v>
      </c>
      <c r="BE20833" s="1" t="s">
        <v>574</v>
      </c>
    </row>
    <row r="20834" spans="54:57" x14ac:dyDescent="0.2">
      <c r="BB20834" s="2">
        <v>46295</v>
      </c>
      <c r="BC20834" s="1" t="s">
        <v>419</v>
      </c>
      <c r="BD20834">
        <v>0</v>
      </c>
      <c r="BE20834" s="1" t="s">
        <v>574</v>
      </c>
    </row>
    <row r="20835" spans="54:57" x14ac:dyDescent="0.2">
      <c r="BB20835" s="2">
        <v>46326</v>
      </c>
      <c r="BC20835" s="1" t="s">
        <v>419</v>
      </c>
      <c r="BD20835">
        <v>0</v>
      </c>
      <c r="BE20835" s="1" t="s">
        <v>574</v>
      </c>
    </row>
    <row r="20836" spans="54:57" x14ac:dyDescent="0.2">
      <c r="BB20836" s="2">
        <v>46356</v>
      </c>
      <c r="BC20836" s="1" t="s">
        <v>419</v>
      </c>
      <c r="BD20836">
        <v>0</v>
      </c>
      <c r="BE20836" s="1" t="s">
        <v>574</v>
      </c>
    </row>
    <row r="20837" spans="54:57" x14ac:dyDescent="0.2">
      <c r="BB20837" s="2">
        <v>46387</v>
      </c>
      <c r="BC20837" s="1" t="s">
        <v>419</v>
      </c>
      <c r="BD20837">
        <v>0</v>
      </c>
      <c r="BE20837" s="1" t="s">
        <v>574</v>
      </c>
    </row>
    <row r="20838" spans="54:57" x14ac:dyDescent="0.2">
      <c r="BB20838" s="2">
        <v>46418</v>
      </c>
      <c r="BC20838" s="1" t="s">
        <v>419</v>
      </c>
      <c r="BD20838">
        <v>0</v>
      </c>
      <c r="BE20838" s="1" t="s">
        <v>574</v>
      </c>
    </row>
    <row r="20839" spans="54:57" x14ac:dyDescent="0.2">
      <c r="BB20839" s="2">
        <v>46446</v>
      </c>
      <c r="BC20839" s="1" t="s">
        <v>419</v>
      </c>
      <c r="BD20839">
        <v>0</v>
      </c>
      <c r="BE20839" s="1" t="s">
        <v>574</v>
      </c>
    </row>
    <row r="20840" spans="54:57" x14ac:dyDescent="0.2">
      <c r="BB20840" s="2">
        <v>45077</v>
      </c>
      <c r="BC20840" s="1" t="s">
        <v>420</v>
      </c>
      <c r="BD20840">
        <v>0</v>
      </c>
      <c r="BE20840" s="1" t="s">
        <v>575</v>
      </c>
    </row>
    <row r="20841" spans="54:57" x14ac:dyDescent="0.2">
      <c r="BB20841" s="2">
        <v>45107</v>
      </c>
      <c r="BC20841" s="1" t="s">
        <v>420</v>
      </c>
      <c r="BD20841">
        <v>0</v>
      </c>
      <c r="BE20841" s="1" t="s">
        <v>575</v>
      </c>
    </row>
    <row r="20842" spans="54:57" x14ac:dyDescent="0.2">
      <c r="BB20842" s="2">
        <v>45138</v>
      </c>
      <c r="BC20842" s="1" t="s">
        <v>420</v>
      </c>
      <c r="BD20842">
        <v>0</v>
      </c>
      <c r="BE20842" s="1" t="s">
        <v>575</v>
      </c>
    </row>
    <row r="20843" spans="54:57" x14ac:dyDescent="0.2">
      <c r="BB20843" s="2">
        <v>45169</v>
      </c>
      <c r="BC20843" s="1" t="s">
        <v>420</v>
      </c>
      <c r="BD20843">
        <v>0</v>
      </c>
      <c r="BE20843" s="1" t="s">
        <v>575</v>
      </c>
    </row>
    <row r="20844" spans="54:57" x14ac:dyDescent="0.2">
      <c r="BB20844" s="2">
        <v>45199</v>
      </c>
      <c r="BC20844" s="1" t="s">
        <v>420</v>
      </c>
      <c r="BD20844">
        <v>0</v>
      </c>
      <c r="BE20844" s="1" t="s">
        <v>575</v>
      </c>
    </row>
    <row r="20845" spans="54:57" x14ac:dyDescent="0.2">
      <c r="BB20845" s="2">
        <v>45230</v>
      </c>
      <c r="BC20845" s="1" t="s">
        <v>420</v>
      </c>
      <c r="BD20845">
        <v>0</v>
      </c>
      <c r="BE20845" s="1" t="s">
        <v>575</v>
      </c>
    </row>
    <row r="20846" spans="54:57" x14ac:dyDescent="0.2">
      <c r="BB20846" s="2">
        <v>45260</v>
      </c>
      <c r="BC20846" s="1" t="s">
        <v>420</v>
      </c>
      <c r="BD20846">
        <v>0</v>
      </c>
      <c r="BE20846" s="1" t="s">
        <v>575</v>
      </c>
    </row>
    <row r="20847" spans="54:57" x14ac:dyDescent="0.2">
      <c r="BB20847" s="2">
        <v>45291</v>
      </c>
      <c r="BC20847" s="1" t="s">
        <v>420</v>
      </c>
      <c r="BD20847">
        <v>0</v>
      </c>
      <c r="BE20847" s="1" t="s">
        <v>575</v>
      </c>
    </row>
    <row r="20848" spans="54:57" x14ac:dyDescent="0.2">
      <c r="BB20848" s="2">
        <v>45322</v>
      </c>
      <c r="BC20848" s="1" t="s">
        <v>420</v>
      </c>
      <c r="BD20848">
        <v>0</v>
      </c>
      <c r="BE20848" s="1" t="s">
        <v>575</v>
      </c>
    </row>
    <row r="20849" spans="54:57" x14ac:dyDescent="0.2">
      <c r="BB20849" s="2">
        <v>45351</v>
      </c>
      <c r="BC20849" s="1" t="s">
        <v>420</v>
      </c>
      <c r="BD20849">
        <v>0</v>
      </c>
      <c r="BE20849" s="1" t="s">
        <v>575</v>
      </c>
    </row>
    <row r="20850" spans="54:57" x14ac:dyDescent="0.2">
      <c r="BB20850" s="2">
        <v>45382</v>
      </c>
      <c r="BC20850" s="1" t="s">
        <v>420</v>
      </c>
      <c r="BD20850">
        <v>0</v>
      </c>
      <c r="BE20850" s="1" t="s">
        <v>575</v>
      </c>
    </row>
    <row r="20851" spans="54:57" x14ac:dyDescent="0.2">
      <c r="BB20851" s="2">
        <v>45412</v>
      </c>
      <c r="BC20851" s="1" t="s">
        <v>420</v>
      </c>
      <c r="BD20851">
        <v>0</v>
      </c>
      <c r="BE20851" s="1" t="s">
        <v>575</v>
      </c>
    </row>
    <row r="20852" spans="54:57" x14ac:dyDescent="0.2">
      <c r="BB20852" s="2">
        <v>45443</v>
      </c>
      <c r="BC20852" s="1" t="s">
        <v>420</v>
      </c>
      <c r="BD20852">
        <v>0</v>
      </c>
      <c r="BE20852" s="1" t="s">
        <v>575</v>
      </c>
    </row>
    <row r="20853" spans="54:57" x14ac:dyDescent="0.2">
      <c r="BB20853" s="2">
        <v>45473</v>
      </c>
      <c r="BC20853" s="1" t="s">
        <v>420</v>
      </c>
      <c r="BD20853">
        <v>26</v>
      </c>
      <c r="BE20853" s="1" t="s">
        <v>575</v>
      </c>
    </row>
    <row r="20854" spans="54:57" x14ac:dyDescent="0.2">
      <c r="BB20854" s="2">
        <v>45504</v>
      </c>
      <c r="BC20854" s="1" t="s">
        <v>420</v>
      </c>
      <c r="BD20854">
        <v>31</v>
      </c>
      <c r="BE20854" s="1" t="s">
        <v>575</v>
      </c>
    </row>
    <row r="20855" spans="54:57" x14ac:dyDescent="0.2">
      <c r="BB20855" s="2">
        <v>45535</v>
      </c>
      <c r="BC20855" s="1" t="s">
        <v>420</v>
      </c>
      <c r="BD20855">
        <v>31</v>
      </c>
      <c r="BE20855" s="1" t="s">
        <v>575</v>
      </c>
    </row>
    <row r="20856" spans="54:57" x14ac:dyDescent="0.2">
      <c r="BB20856" s="2">
        <v>45565</v>
      </c>
      <c r="BC20856" s="1" t="s">
        <v>420</v>
      </c>
      <c r="BD20856">
        <v>29</v>
      </c>
      <c r="BE20856" s="1" t="s">
        <v>575</v>
      </c>
    </row>
    <row r="20857" spans="54:57" x14ac:dyDescent="0.2">
      <c r="BB20857" s="2">
        <v>45596</v>
      </c>
      <c r="BC20857" s="1" t="s">
        <v>420</v>
      </c>
      <c r="BD20857">
        <v>30</v>
      </c>
      <c r="BE20857" s="1" t="s">
        <v>575</v>
      </c>
    </row>
    <row r="20858" spans="54:57" x14ac:dyDescent="0.2">
      <c r="BB20858" s="2">
        <v>45626</v>
      </c>
      <c r="BC20858" s="1" t="s">
        <v>420</v>
      </c>
      <c r="BD20858">
        <v>30</v>
      </c>
      <c r="BE20858" s="1" t="s">
        <v>575</v>
      </c>
    </row>
    <row r="20859" spans="54:57" x14ac:dyDescent="0.2">
      <c r="BB20859" s="2">
        <v>45657</v>
      </c>
      <c r="BC20859" s="1" t="s">
        <v>420</v>
      </c>
      <c r="BD20859">
        <v>24</v>
      </c>
      <c r="BE20859" s="1" t="s">
        <v>575</v>
      </c>
    </row>
    <row r="20860" spans="54:57" x14ac:dyDescent="0.2">
      <c r="BB20860" s="2">
        <v>45688</v>
      </c>
      <c r="BC20860" s="1" t="s">
        <v>420</v>
      </c>
      <c r="BD20860">
        <v>43</v>
      </c>
      <c r="BE20860" s="1" t="s">
        <v>575</v>
      </c>
    </row>
    <row r="20861" spans="54:57" x14ac:dyDescent="0.2">
      <c r="BB20861" s="2">
        <v>45716</v>
      </c>
      <c r="BC20861" s="1" t="s">
        <v>420</v>
      </c>
      <c r="BD20861">
        <v>68</v>
      </c>
      <c r="BE20861" s="1" t="s">
        <v>575</v>
      </c>
    </row>
    <row r="20862" spans="54:57" x14ac:dyDescent="0.2">
      <c r="BB20862" s="2">
        <v>45747</v>
      </c>
      <c r="BC20862" s="1" t="s">
        <v>420</v>
      </c>
      <c r="BD20862">
        <v>31</v>
      </c>
      <c r="BE20862" s="1" t="s">
        <v>575</v>
      </c>
    </row>
    <row r="20863" spans="54:57" x14ac:dyDescent="0.2">
      <c r="BB20863" s="2">
        <v>45777</v>
      </c>
      <c r="BC20863" s="1" t="s">
        <v>420</v>
      </c>
      <c r="BD20863">
        <v>186</v>
      </c>
      <c r="BE20863" s="1" t="s">
        <v>575</v>
      </c>
    </row>
    <row r="20864" spans="54:57" x14ac:dyDescent="0.2">
      <c r="BB20864" s="2">
        <v>45808</v>
      </c>
      <c r="BC20864" s="1" t="s">
        <v>420</v>
      </c>
      <c r="BD20864">
        <v>1005</v>
      </c>
      <c r="BE20864" s="1" t="s">
        <v>575</v>
      </c>
    </row>
    <row r="20865" spans="54:57" x14ac:dyDescent="0.2">
      <c r="BB20865" s="2">
        <v>45838</v>
      </c>
      <c r="BC20865" s="1" t="s">
        <v>420</v>
      </c>
      <c r="BD20865">
        <v>1806</v>
      </c>
      <c r="BE20865" s="1" t="s">
        <v>575</v>
      </c>
    </row>
    <row r="20866" spans="54:57" x14ac:dyDescent="0.2">
      <c r="BB20866" s="2">
        <v>45869</v>
      </c>
      <c r="BC20866" s="1" t="s">
        <v>420</v>
      </c>
      <c r="BD20866">
        <v>2681</v>
      </c>
      <c r="BE20866" s="1" t="s">
        <v>575</v>
      </c>
    </row>
    <row r="20867" spans="54:57" x14ac:dyDescent="0.2">
      <c r="BB20867" s="2">
        <v>45900</v>
      </c>
      <c r="BC20867" s="1" t="s">
        <v>420</v>
      </c>
      <c r="BD20867">
        <v>4102</v>
      </c>
      <c r="BE20867" s="1" t="s">
        <v>575</v>
      </c>
    </row>
    <row r="20868" spans="54:57" x14ac:dyDescent="0.2">
      <c r="BB20868" s="2">
        <v>45930</v>
      </c>
      <c r="BC20868" s="1" t="s">
        <v>420</v>
      </c>
      <c r="BD20868">
        <v>5502</v>
      </c>
      <c r="BE20868" s="1" t="s">
        <v>575</v>
      </c>
    </row>
    <row r="20869" spans="54:57" x14ac:dyDescent="0.2">
      <c r="BB20869" s="2">
        <v>45961</v>
      </c>
      <c r="BC20869" s="1" t="s">
        <v>420</v>
      </c>
      <c r="BD20869">
        <v>6309</v>
      </c>
      <c r="BE20869" s="1" t="s">
        <v>575</v>
      </c>
    </row>
    <row r="20870" spans="54:57" x14ac:dyDescent="0.2">
      <c r="BB20870" s="2">
        <v>45991</v>
      </c>
      <c r="BC20870" s="1" t="s">
        <v>420</v>
      </c>
      <c r="BD20870">
        <v>6646</v>
      </c>
      <c r="BE20870" s="1" t="s">
        <v>575</v>
      </c>
    </row>
    <row r="20871" spans="54:57" x14ac:dyDescent="0.2">
      <c r="BB20871" s="2">
        <v>46022</v>
      </c>
      <c r="BC20871" s="1" t="s">
        <v>420</v>
      </c>
      <c r="BD20871">
        <v>7438</v>
      </c>
      <c r="BE20871" s="1" t="s">
        <v>575</v>
      </c>
    </row>
    <row r="20872" spans="54:57" x14ac:dyDescent="0.2">
      <c r="BB20872" s="2">
        <v>46053</v>
      </c>
      <c r="BC20872" s="1" t="s">
        <v>420</v>
      </c>
      <c r="BD20872">
        <v>7903</v>
      </c>
      <c r="BE20872" s="1" t="s">
        <v>575</v>
      </c>
    </row>
    <row r="20873" spans="54:57" x14ac:dyDescent="0.2">
      <c r="BB20873" s="2">
        <v>46081</v>
      </c>
      <c r="BC20873" s="1" t="s">
        <v>420</v>
      </c>
      <c r="BD20873">
        <v>7454</v>
      </c>
      <c r="BE20873" s="1" t="s">
        <v>575</v>
      </c>
    </row>
    <row r="20874" spans="54:57" x14ac:dyDescent="0.2">
      <c r="BB20874" s="2">
        <v>46112</v>
      </c>
      <c r="BC20874" s="1" t="s">
        <v>420</v>
      </c>
      <c r="BD20874">
        <v>5034</v>
      </c>
      <c r="BE20874" s="1" t="s">
        <v>574</v>
      </c>
    </row>
    <row r="20875" spans="54:57" x14ac:dyDescent="0.2">
      <c r="BB20875" s="2">
        <v>46142</v>
      </c>
      <c r="BC20875" s="1" t="s">
        <v>420</v>
      </c>
      <c r="BD20875">
        <v>0</v>
      </c>
      <c r="BE20875" s="1" t="s">
        <v>574</v>
      </c>
    </row>
    <row r="20876" spans="54:57" x14ac:dyDescent="0.2">
      <c r="BB20876" s="2">
        <v>46173</v>
      </c>
      <c r="BC20876" s="1" t="s">
        <v>420</v>
      </c>
      <c r="BD20876">
        <v>0</v>
      </c>
      <c r="BE20876" s="1" t="s">
        <v>574</v>
      </c>
    </row>
    <row r="20877" spans="54:57" x14ac:dyDescent="0.2">
      <c r="BB20877" s="2">
        <v>46203</v>
      </c>
      <c r="BC20877" s="1" t="s">
        <v>420</v>
      </c>
      <c r="BD20877">
        <v>0</v>
      </c>
      <c r="BE20877" s="1" t="s">
        <v>574</v>
      </c>
    </row>
    <row r="20878" spans="54:57" x14ac:dyDescent="0.2">
      <c r="BB20878" s="2">
        <v>46234</v>
      </c>
      <c r="BC20878" s="1" t="s">
        <v>420</v>
      </c>
      <c r="BD20878">
        <v>0</v>
      </c>
      <c r="BE20878" s="1" t="s">
        <v>574</v>
      </c>
    </row>
    <row r="20879" spans="54:57" x14ac:dyDescent="0.2">
      <c r="BB20879" s="2">
        <v>46265</v>
      </c>
      <c r="BC20879" s="1" t="s">
        <v>420</v>
      </c>
      <c r="BD20879">
        <v>0</v>
      </c>
      <c r="BE20879" s="1" t="s">
        <v>574</v>
      </c>
    </row>
    <row r="20880" spans="54:57" x14ac:dyDescent="0.2">
      <c r="BB20880" s="2">
        <v>46295</v>
      </c>
      <c r="BC20880" s="1" t="s">
        <v>420</v>
      </c>
      <c r="BD20880">
        <v>0</v>
      </c>
      <c r="BE20880" s="1" t="s">
        <v>574</v>
      </c>
    </row>
    <row r="20881" spans="54:57" x14ac:dyDescent="0.2">
      <c r="BB20881" s="2">
        <v>46326</v>
      </c>
      <c r="BC20881" s="1" t="s">
        <v>420</v>
      </c>
      <c r="BD20881">
        <v>0</v>
      </c>
      <c r="BE20881" s="1" t="s">
        <v>574</v>
      </c>
    </row>
    <row r="20882" spans="54:57" x14ac:dyDescent="0.2">
      <c r="BB20882" s="2">
        <v>46356</v>
      </c>
      <c r="BC20882" s="1" t="s">
        <v>420</v>
      </c>
      <c r="BD20882">
        <v>0</v>
      </c>
      <c r="BE20882" s="1" t="s">
        <v>574</v>
      </c>
    </row>
    <row r="20883" spans="54:57" x14ac:dyDescent="0.2">
      <c r="BB20883" s="2">
        <v>46387</v>
      </c>
      <c r="BC20883" s="1" t="s">
        <v>420</v>
      </c>
      <c r="BD20883">
        <v>0</v>
      </c>
      <c r="BE20883" s="1" t="s">
        <v>574</v>
      </c>
    </row>
    <row r="20884" spans="54:57" x14ac:dyDescent="0.2">
      <c r="BB20884" s="2">
        <v>46418</v>
      </c>
      <c r="BC20884" s="1" t="s">
        <v>420</v>
      </c>
      <c r="BD20884">
        <v>0</v>
      </c>
      <c r="BE20884" s="1" t="s">
        <v>574</v>
      </c>
    </row>
    <row r="20885" spans="54:57" x14ac:dyDescent="0.2">
      <c r="BB20885" s="2">
        <v>46446</v>
      </c>
      <c r="BC20885" s="1" t="s">
        <v>420</v>
      </c>
      <c r="BD20885">
        <v>0</v>
      </c>
      <c r="BE20885" s="1" t="s">
        <v>574</v>
      </c>
    </row>
    <row r="20886" spans="54:57" x14ac:dyDescent="0.2">
      <c r="BB20886" s="2">
        <v>45077</v>
      </c>
      <c r="BC20886" s="1" t="s">
        <v>421</v>
      </c>
      <c r="BD20886">
        <v>0</v>
      </c>
      <c r="BE20886" s="1" t="s">
        <v>579</v>
      </c>
    </row>
    <row r="20887" spans="54:57" x14ac:dyDescent="0.2">
      <c r="BB20887" s="2">
        <v>45107</v>
      </c>
      <c r="BC20887" s="1" t="s">
        <v>421</v>
      </c>
      <c r="BD20887">
        <v>0</v>
      </c>
      <c r="BE20887" s="1" t="s">
        <v>579</v>
      </c>
    </row>
    <row r="20888" spans="54:57" x14ac:dyDescent="0.2">
      <c r="BB20888" s="2">
        <v>45138</v>
      </c>
      <c r="BC20888" s="1" t="s">
        <v>421</v>
      </c>
      <c r="BD20888">
        <v>0</v>
      </c>
      <c r="BE20888" s="1" t="s">
        <v>579</v>
      </c>
    </row>
    <row r="20889" spans="54:57" x14ac:dyDescent="0.2">
      <c r="BB20889" s="2">
        <v>45169</v>
      </c>
      <c r="BC20889" s="1" t="s">
        <v>421</v>
      </c>
      <c r="BD20889">
        <v>0</v>
      </c>
      <c r="BE20889" s="1" t="s">
        <v>579</v>
      </c>
    </row>
    <row r="20890" spans="54:57" x14ac:dyDescent="0.2">
      <c r="BB20890" s="2">
        <v>45199</v>
      </c>
      <c r="BC20890" s="1" t="s">
        <v>421</v>
      </c>
      <c r="BD20890">
        <v>0</v>
      </c>
      <c r="BE20890" s="1" t="s">
        <v>579</v>
      </c>
    </row>
    <row r="20891" spans="54:57" x14ac:dyDescent="0.2">
      <c r="BB20891" s="2">
        <v>45230</v>
      </c>
      <c r="BC20891" s="1" t="s">
        <v>421</v>
      </c>
      <c r="BD20891">
        <v>0</v>
      </c>
      <c r="BE20891" s="1" t="s">
        <v>579</v>
      </c>
    </row>
    <row r="20892" spans="54:57" x14ac:dyDescent="0.2">
      <c r="BB20892" s="2">
        <v>45260</v>
      </c>
      <c r="BC20892" s="1" t="s">
        <v>421</v>
      </c>
      <c r="BD20892">
        <v>0</v>
      </c>
      <c r="BE20892" s="1" t="s">
        <v>579</v>
      </c>
    </row>
    <row r="20893" spans="54:57" x14ac:dyDescent="0.2">
      <c r="BB20893" s="2">
        <v>45291</v>
      </c>
      <c r="BC20893" s="1" t="s">
        <v>421</v>
      </c>
      <c r="BD20893">
        <v>0</v>
      </c>
      <c r="BE20893" s="1" t="s">
        <v>579</v>
      </c>
    </row>
    <row r="20894" spans="54:57" x14ac:dyDescent="0.2">
      <c r="BB20894" s="2">
        <v>45322</v>
      </c>
      <c r="BC20894" s="1" t="s">
        <v>421</v>
      </c>
      <c r="BD20894">
        <v>0</v>
      </c>
      <c r="BE20894" s="1" t="s">
        <v>579</v>
      </c>
    </row>
    <row r="20895" spans="54:57" x14ac:dyDescent="0.2">
      <c r="BB20895" s="2">
        <v>45351</v>
      </c>
      <c r="BC20895" s="1" t="s">
        <v>421</v>
      </c>
      <c r="BD20895">
        <v>0</v>
      </c>
      <c r="BE20895" s="1" t="s">
        <v>579</v>
      </c>
    </row>
    <row r="20896" spans="54:57" x14ac:dyDescent="0.2">
      <c r="BB20896" s="2">
        <v>45382</v>
      </c>
      <c r="BC20896" s="1" t="s">
        <v>421</v>
      </c>
      <c r="BD20896">
        <v>0</v>
      </c>
      <c r="BE20896" s="1" t="s">
        <v>579</v>
      </c>
    </row>
    <row r="20897" spans="54:57" x14ac:dyDescent="0.2">
      <c r="BB20897" s="2">
        <v>45412</v>
      </c>
      <c r="BC20897" s="1" t="s">
        <v>421</v>
      </c>
      <c r="BD20897">
        <v>0</v>
      </c>
      <c r="BE20897" s="1" t="s">
        <v>579</v>
      </c>
    </row>
    <row r="20898" spans="54:57" x14ac:dyDescent="0.2">
      <c r="BB20898" s="2">
        <v>45443</v>
      </c>
      <c r="BC20898" s="1" t="s">
        <v>421</v>
      </c>
      <c r="BD20898">
        <v>0</v>
      </c>
      <c r="BE20898" s="1" t="s">
        <v>579</v>
      </c>
    </row>
    <row r="20899" spans="54:57" x14ac:dyDescent="0.2">
      <c r="BB20899" s="2">
        <v>45473</v>
      </c>
      <c r="BC20899" s="1" t="s">
        <v>421</v>
      </c>
      <c r="BD20899">
        <v>0</v>
      </c>
      <c r="BE20899" s="1" t="s">
        <v>579</v>
      </c>
    </row>
    <row r="20900" spans="54:57" x14ac:dyDescent="0.2">
      <c r="BB20900" s="2">
        <v>45504</v>
      </c>
      <c r="BC20900" s="1" t="s">
        <v>421</v>
      </c>
      <c r="BD20900">
        <v>0</v>
      </c>
      <c r="BE20900" s="1" t="s">
        <v>579</v>
      </c>
    </row>
    <row r="20901" spans="54:57" x14ac:dyDescent="0.2">
      <c r="BB20901" s="2">
        <v>45535</v>
      </c>
      <c r="BC20901" s="1" t="s">
        <v>421</v>
      </c>
      <c r="BD20901">
        <v>0</v>
      </c>
      <c r="BE20901" s="1" t="s">
        <v>579</v>
      </c>
    </row>
    <row r="20902" spans="54:57" x14ac:dyDescent="0.2">
      <c r="BB20902" s="2">
        <v>45565</v>
      </c>
      <c r="BC20902" s="1" t="s">
        <v>421</v>
      </c>
      <c r="BD20902">
        <v>0</v>
      </c>
      <c r="BE20902" s="1" t="s">
        <v>579</v>
      </c>
    </row>
    <row r="20903" spans="54:57" x14ac:dyDescent="0.2">
      <c r="BB20903" s="2">
        <v>45596</v>
      </c>
      <c r="BC20903" s="1" t="s">
        <v>421</v>
      </c>
      <c r="BD20903">
        <v>0</v>
      </c>
      <c r="BE20903" s="1" t="s">
        <v>579</v>
      </c>
    </row>
    <row r="20904" spans="54:57" x14ac:dyDescent="0.2">
      <c r="BB20904" s="2">
        <v>45626</v>
      </c>
      <c r="BC20904" s="1" t="s">
        <v>421</v>
      </c>
      <c r="BD20904">
        <v>0</v>
      </c>
      <c r="BE20904" s="1" t="s">
        <v>579</v>
      </c>
    </row>
    <row r="20905" spans="54:57" x14ac:dyDescent="0.2">
      <c r="BB20905" s="2">
        <v>45657</v>
      </c>
      <c r="BC20905" s="1" t="s">
        <v>421</v>
      </c>
      <c r="BD20905">
        <v>0</v>
      </c>
      <c r="BE20905" s="1" t="s">
        <v>579</v>
      </c>
    </row>
    <row r="20906" spans="54:57" x14ac:dyDescent="0.2">
      <c r="BB20906" s="2">
        <v>45688</v>
      </c>
      <c r="BC20906" s="1" t="s">
        <v>421</v>
      </c>
      <c r="BD20906">
        <v>0</v>
      </c>
      <c r="BE20906" s="1" t="s">
        <v>579</v>
      </c>
    </row>
    <row r="20907" spans="54:57" x14ac:dyDescent="0.2">
      <c r="BB20907" s="2">
        <v>45716</v>
      </c>
      <c r="BC20907" s="1" t="s">
        <v>421</v>
      </c>
      <c r="BD20907">
        <v>0</v>
      </c>
      <c r="BE20907" s="1" t="s">
        <v>579</v>
      </c>
    </row>
    <row r="20908" spans="54:57" x14ac:dyDescent="0.2">
      <c r="BB20908" s="2">
        <v>45747</v>
      </c>
      <c r="BC20908" s="1" t="s">
        <v>421</v>
      </c>
      <c r="BD20908">
        <v>0</v>
      </c>
      <c r="BE20908" s="1" t="s">
        <v>579</v>
      </c>
    </row>
    <row r="20909" spans="54:57" x14ac:dyDescent="0.2">
      <c r="BB20909" s="2">
        <v>45777</v>
      </c>
      <c r="BC20909" s="1" t="s">
        <v>421</v>
      </c>
      <c r="BD20909">
        <v>0</v>
      </c>
      <c r="BE20909" s="1" t="s">
        <v>579</v>
      </c>
    </row>
    <row r="20910" spans="54:57" x14ac:dyDescent="0.2">
      <c r="BB20910" s="2">
        <v>45808</v>
      </c>
      <c r="BC20910" s="1" t="s">
        <v>421</v>
      </c>
      <c r="BD20910">
        <v>0</v>
      </c>
      <c r="BE20910" s="1" t="s">
        <v>579</v>
      </c>
    </row>
    <row r="20911" spans="54:57" x14ac:dyDescent="0.2">
      <c r="BB20911" s="2">
        <v>45838</v>
      </c>
      <c r="BC20911" s="1" t="s">
        <v>421</v>
      </c>
      <c r="BD20911">
        <v>0</v>
      </c>
      <c r="BE20911" s="1" t="s">
        <v>579</v>
      </c>
    </row>
    <row r="20912" spans="54:57" x14ac:dyDescent="0.2">
      <c r="BB20912" s="2">
        <v>45869</v>
      </c>
      <c r="BC20912" s="1" t="s">
        <v>421</v>
      </c>
      <c r="BD20912">
        <v>0</v>
      </c>
      <c r="BE20912" s="1" t="s">
        <v>579</v>
      </c>
    </row>
    <row r="20913" spans="54:57" x14ac:dyDescent="0.2">
      <c r="BB20913" s="2">
        <v>45900</v>
      </c>
      <c r="BC20913" s="1" t="s">
        <v>421</v>
      </c>
      <c r="BD20913">
        <v>0</v>
      </c>
      <c r="BE20913" s="1" t="s">
        <v>579</v>
      </c>
    </row>
    <row r="20914" spans="54:57" x14ac:dyDescent="0.2">
      <c r="BB20914" s="2">
        <v>45930</v>
      </c>
      <c r="BC20914" s="1" t="s">
        <v>421</v>
      </c>
      <c r="BD20914">
        <v>0</v>
      </c>
      <c r="BE20914" s="1" t="s">
        <v>579</v>
      </c>
    </row>
    <row r="20915" spans="54:57" x14ac:dyDescent="0.2">
      <c r="BB20915" s="2">
        <v>45961</v>
      </c>
      <c r="BC20915" s="1" t="s">
        <v>421</v>
      </c>
      <c r="BD20915">
        <v>0</v>
      </c>
      <c r="BE20915" s="1" t="s">
        <v>575</v>
      </c>
    </row>
    <row r="20916" spans="54:57" x14ac:dyDescent="0.2">
      <c r="BB20916" s="2">
        <v>45991</v>
      </c>
      <c r="BC20916" s="1" t="s">
        <v>421</v>
      </c>
      <c r="BD20916">
        <v>0</v>
      </c>
      <c r="BE20916" s="1" t="s">
        <v>575</v>
      </c>
    </row>
    <row r="20917" spans="54:57" x14ac:dyDescent="0.2">
      <c r="BB20917" s="2">
        <v>46022</v>
      </c>
      <c r="BC20917" s="1" t="s">
        <v>421</v>
      </c>
      <c r="BD20917">
        <v>0</v>
      </c>
      <c r="BE20917" s="1" t="s">
        <v>575</v>
      </c>
    </row>
    <row r="20918" spans="54:57" x14ac:dyDescent="0.2">
      <c r="BB20918" s="2">
        <v>46053</v>
      </c>
      <c r="BC20918" s="1" t="s">
        <v>421</v>
      </c>
      <c r="BD20918">
        <v>0</v>
      </c>
      <c r="BE20918" s="1" t="s">
        <v>575</v>
      </c>
    </row>
    <row r="20919" spans="54:57" x14ac:dyDescent="0.2">
      <c r="BB20919" s="2">
        <v>46081</v>
      </c>
      <c r="BC20919" s="1" t="s">
        <v>421</v>
      </c>
      <c r="BD20919">
        <v>89</v>
      </c>
      <c r="BE20919" s="1" t="s">
        <v>575</v>
      </c>
    </row>
    <row r="20920" spans="54:57" x14ac:dyDescent="0.2">
      <c r="BB20920" s="2">
        <v>46112</v>
      </c>
      <c r="BC20920" s="1" t="s">
        <v>421</v>
      </c>
      <c r="BD20920">
        <v>78</v>
      </c>
      <c r="BE20920" s="1" t="s">
        <v>574</v>
      </c>
    </row>
    <row r="20921" spans="54:57" x14ac:dyDescent="0.2">
      <c r="BB20921" s="2">
        <v>46142</v>
      </c>
      <c r="BC20921" s="1" t="s">
        <v>421</v>
      </c>
      <c r="BD20921">
        <v>0</v>
      </c>
      <c r="BE20921" s="1" t="s">
        <v>574</v>
      </c>
    </row>
    <row r="20922" spans="54:57" x14ac:dyDescent="0.2">
      <c r="BB20922" s="2">
        <v>46173</v>
      </c>
      <c r="BC20922" s="1" t="s">
        <v>421</v>
      </c>
      <c r="BD20922">
        <v>0</v>
      </c>
      <c r="BE20922" s="1" t="s">
        <v>574</v>
      </c>
    </row>
    <row r="20923" spans="54:57" x14ac:dyDescent="0.2">
      <c r="BB20923" s="2">
        <v>46203</v>
      </c>
      <c r="BC20923" s="1" t="s">
        <v>421</v>
      </c>
      <c r="BD20923">
        <v>0</v>
      </c>
      <c r="BE20923" s="1" t="s">
        <v>574</v>
      </c>
    </row>
    <row r="20924" spans="54:57" x14ac:dyDescent="0.2">
      <c r="BB20924" s="2">
        <v>46234</v>
      </c>
      <c r="BC20924" s="1" t="s">
        <v>421</v>
      </c>
      <c r="BD20924">
        <v>0</v>
      </c>
      <c r="BE20924" s="1" t="s">
        <v>574</v>
      </c>
    </row>
    <row r="20925" spans="54:57" x14ac:dyDescent="0.2">
      <c r="BB20925" s="2">
        <v>46265</v>
      </c>
      <c r="BC20925" s="1" t="s">
        <v>421</v>
      </c>
      <c r="BD20925">
        <v>0</v>
      </c>
      <c r="BE20925" s="1" t="s">
        <v>574</v>
      </c>
    </row>
    <row r="20926" spans="54:57" x14ac:dyDescent="0.2">
      <c r="BB20926" s="2">
        <v>46295</v>
      </c>
      <c r="BC20926" s="1" t="s">
        <v>421</v>
      </c>
      <c r="BD20926">
        <v>0</v>
      </c>
      <c r="BE20926" s="1" t="s">
        <v>574</v>
      </c>
    </row>
    <row r="20927" spans="54:57" x14ac:dyDescent="0.2">
      <c r="BB20927" s="2">
        <v>46326</v>
      </c>
      <c r="BC20927" s="1" t="s">
        <v>421</v>
      </c>
      <c r="BD20927">
        <v>0</v>
      </c>
      <c r="BE20927" s="1" t="s">
        <v>574</v>
      </c>
    </row>
    <row r="20928" spans="54:57" x14ac:dyDescent="0.2">
      <c r="BB20928" s="2">
        <v>46356</v>
      </c>
      <c r="BC20928" s="1" t="s">
        <v>421</v>
      </c>
      <c r="BD20928">
        <v>0</v>
      </c>
      <c r="BE20928" s="1" t="s">
        <v>574</v>
      </c>
    </row>
    <row r="20929" spans="54:57" x14ac:dyDescent="0.2">
      <c r="BB20929" s="2">
        <v>46387</v>
      </c>
      <c r="BC20929" s="1" t="s">
        <v>421</v>
      </c>
      <c r="BD20929">
        <v>0</v>
      </c>
      <c r="BE20929" s="1" t="s">
        <v>574</v>
      </c>
    </row>
    <row r="20930" spans="54:57" x14ac:dyDescent="0.2">
      <c r="BB20930" s="2">
        <v>46418</v>
      </c>
      <c r="BC20930" s="1" t="s">
        <v>421</v>
      </c>
      <c r="BD20930">
        <v>0</v>
      </c>
      <c r="BE20930" s="1" t="s">
        <v>574</v>
      </c>
    </row>
    <row r="20931" spans="54:57" x14ac:dyDescent="0.2">
      <c r="BB20931" s="2">
        <v>46446</v>
      </c>
      <c r="BC20931" s="1" t="s">
        <v>421</v>
      </c>
      <c r="BD20931">
        <v>0</v>
      </c>
      <c r="BE20931" s="1" t="s">
        <v>574</v>
      </c>
    </row>
    <row r="20932" spans="54:57" x14ac:dyDescent="0.2">
      <c r="BB20932" s="2">
        <v>45077</v>
      </c>
      <c r="BC20932" s="1" t="s">
        <v>422</v>
      </c>
      <c r="BD20932">
        <v>0</v>
      </c>
      <c r="BE20932" s="1" t="s">
        <v>579</v>
      </c>
    </row>
    <row r="20933" spans="54:57" x14ac:dyDescent="0.2">
      <c r="BB20933" s="2">
        <v>45107</v>
      </c>
      <c r="BC20933" s="1" t="s">
        <v>422</v>
      </c>
      <c r="BD20933">
        <v>0</v>
      </c>
      <c r="BE20933" s="1" t="s">
        <v>579</v>
      </c>
    </row>
    <row r="20934" spans="54:57" x14ac:dyDescent="0.2">
      <c r="BB20934" s="2">
        <v>45138</v>
      </c>
      <c r="BC20934" s="1" t="s">
        <v>422</v>
      </c>
      <c r="BD20934">
        <v>0</v>
      </c>
      <c r="BE20934" s="1" t="s">
        <v>579</v>
      </c>
    </row>
    <row r="20935" spans="54:57" x14ac:dyDescent="0.2">
      <c r="BB20935" s="2">
        <v>45169</v>
      </c>
      <c r="BC20935" s="1" t="s">
        <v>422</v>
      </c>
      <c r="BD20935">
        <v>0</v>
      </c>
      <c r="BE20935" s="1" t="s">
        <v>579</v>
      </c>
    </row>
    <row r="20936" spans="54:57" x14ac:dyDescent="0.2">
      <c r="BB20936" s="2">
        <v>45199</v>
      </c>
      <c r="BC20936" s="1" t="s">
        <v>422</v>
      </c>
      <c r="BD20936">
        <v>0</v>
      </c>
      <c r="BE20936" s="1" t="s">
        <v>579</v>
      </c>
    </row>
    <row r="20937" spans="54:57" x14ac:dyDescent="0.2">
      <c r="BB20937" s="2">
        <v>45230</v>
      </c>
      <c r="BC20937" s="1" t="s">
        <v>422</v>
      </c>
      <c r="BD20937">
        <v>0</v>
      </c>
      <c r="BE20937" s="1" t="s">
        <v>579</v>
      </c>
    </row>
    <row r="20938" spans="54:57" x14ac:dyDescent="0.2">
      <c r="BB20938" s="2">
        <v>45260</v>
      </c>
      <c r="BC20938" s="1" t="s">
        <v>422</v>
      </c>
      <c r="BD20938">
        <v>0</v>
      </c>
      <c r="BE20938" s="1" t="s">
        <v>579</v>
      </c>
    </row>
    <row r="20939" spans="54:57" x14ac:dyDescent="0.2">
      <c r="BB20939" s="2">
        <v>45291</v>
      </c>
      <c r="BC20939" s="1" t="s">
        <v>422</v>
      </c>
      <c r="BD20939">
        <v>0</v>
      </c>
      <c r="BE20939" s="1" t="s">
        <v>579</v>
      </c>
    </row>
    <row r="20940" spans="54:57" x14ac:dyDescent="0.2">
      <c r="BB20940" s="2">
        <v>45322</v>
      </c>
      <c r="BC20940" s="1" t="s">
        <v>422</v>
      </c>
      <c r="BD20940">
        <v>0</v>
      </c>
      <c r="BE20940" s="1" t="s">
        <v>579</v>
      </c>
    </row>
    <row r="20941" spans="54:57" x14ac:dyDescent="0.2">
      <c r="BB20941" s="2">
        <v>45351</v>
      </c>
      <c r="BC20941" s="1" t="s">
        <v>422</v>
      </c>
      <c r="BD20941">
        <v>0</v>
      </c>
      <c r="BE20941" s="1" t="s">
        <v>579</v>
      </c>
    </row>
    <row r="20942" spans="54:57" x14ac:dyDescent="0.2">
      <c r="BB20942" s="2">
        <v>45382</v>
      </c>
      <c r="BC20942" s="1" t="s">
        <v>422</v>
      </c>
      <c r="BD20942">
        <v>0</v>
      </c>
      <c r="BE20942" s="1" t="s">
        <v>579</v>
      </c>
    </row>
    <row r="20943" spans="54:57" x14ac:dyDescent="0.2">
      <c r="BB20943" s="2">
        <v>45412</v>
      </c>
      <c r="BC20943" s="1" t="s">
        <v>422</v>
      </c>
      <c r="BD20943">
        <v>0</v>
      </c>
      <c r="BE20943" s="1" t="s">
        <v>579</v>
      </c>
    </row>
    <row r="20944" spans="54:57" x14ac:dyDescent="0.2">
      <c r="BB20944" s="2">
        <v>45443</v>
      </c>
      <c r="BC20944" s="1" t="s">
        <v>422</v>
      </c>
      <c r="BD20944">
        <v>0</v>
      </c>
      <c r="BE20944" s="1" t="s">
        <v>579</v>
      </c>
    </row>
    <row r="20945" spans="54:57" x14ac:dyDescent="0.2">
      <c r="BB20945" s="2">
        <v>45473</v>
      </c>
      <c r="BC20945" s="1" t="s">
        <v>422</v>
      </c>
      <c r="BD20945">
        <v>0</v>
      </c>
      <c r="BE20945" s="1" t="s">
        <v>579</v>
      </c>
    </row>
    <row r="20946" spans="54:57" x14ac:dyDescent="0.2">
      <c r="BB20946" s="2">
        <v>45504</v>
      </c>
      <c r="BC20946" s="1" t="s">
        <v>422</v>
      </c>
      <c r="BD20946">
        <v>0</v>
      </c>
      <c r="BE20946" s="1" t="s">
        <v>579</v>
      </c>
    </row>
    <row r="20947" spans="54:57" x14ac:dyDescent="0.2">
      <c r="BB20947" s="2">
        <v>45535</v>
      </c>
      <c r="BC20947" s="1" t="s">
        <v>422</v>
      </c>
      <c r="BD20947">
        <v>0</v>
      </c>
      <c r="BE20947" s="1" t="s">
        <v>579</v>
      </c>
    </row>
    <row r="20948" spans="54:57" x14ac:dyDescent="0.2">
      <c r="BB20948" s="2">
        <v>45565</v>
      </c>
      <c r="BC20948" s="1" t="s">
        <v>422</v>
      </c>
      <c r="BD20948">
        <v>0</v>
      </c>
      <c r="BE20948" s="1" t="s">
        <v>579</v>
      </c>
    </row>
    <row r="20949" spans="54:57" x14ac:dyDescent="0.2">
      <c r="BB20949" s="2">
        <v>45596</v>
      </c>
      <c r="BC20949" s="1" t="s">
        <v>422</v>
      </c>
      <c r="BD20949">
        <v>0</v>
      </c>
      <c r="BE20949" s="1" t="s">
        <v>579</v>
      </c>
    </row>
    <row r="20950" spans="54:57" x14ac:dyDescent="0.2">
      <c r="BB20950" s="2">
        <v>45626</v>
      </c>
      <c r="BC20950" s="1" t="s">
        <v>422</v>
      </c>
      <c r="BD20950">
        <v>0</v>
      </c>
      <c r="BE20950" s="1" t="s">
        <v>579</v>
      </c>
    </row>
    <row r="20951" spans="54:57" x14ac:dyDescent="0.2">
      <c r="BB20951" s="2">
        <v>45657</v>
      </c>
      <c r="BC20951" s="1" t="s">
        <v>422</v>
      </c>
      <c r="BD20951">
        <v>0</v>
      </c>
      <c r="BE20951" s="1" t="s">
        <v>579</v>
      </c>
    </row>
    <row r="20952" spans="54:57" x14ac:dyDescent="0.2">
      <c r="BB20952" s="2">
        <v>45688</v>
      </c>
      <c r="BC20952" s="1" t="s">
        <v>422</v>
      </c>
      <c r="BD20952">
        <v>0</v>
      </c>
      <c r="BE20952" s="1" t="s">
        <v>579</v>
      </c>
    </row>
    <row r="20953" spans="54:57" x14ac:dyDescent="0.2">
      <c r="BB20953" s="2">
        <v>45716</v>
      </c>
      <c r="BC20953" s="1" t="s">
        <v>422</v>
      </c>
      <c r="BD20953">
        <v>0</v>
      </c>
      <c r="BE20953" s="1" t="s">
        <v>579</v>
      </c>
    </row>
    <row r="20954" spans="54:57" x14ac:dyDescent="0.2">
      <c r="BB20954" s="2">
        <v>45747</v>
      </c>
      <c r="BC20954" s="1" t="s">
        <v>422</v>
      </c>
      <c r="BD20954">
        <v>0</v>
      </c>
      <c r="BE20954" s="1" t="s">
        <v>579</v>
      </c>
    </row>
    <row r="20955" spans="54:57" x14ac:dyDescent="0.2">
      <c r="BB20955" s="2">
        <v>45777</v>
      </c>
      <c r="BC20955" s="1" t="s">
        <v>422</v>
      </c>
      <c r="BD20955">
        <v>0</v>
      </c>
      <c r="BE20955" s="1" t="s">
        <v>579</v>
      </c>
    </row>
    <row r="20956" spans="54:57" x14ac:dyDescent="0.2">
      <c r="BB20956" s="2">
        <v>45808</v>
      </c>
      <c r="BC20956" s="1" t="s">
        <v>422</v>
      </c>
      <c r="BD20956">
        <v>0</v>
      </c>
      <c r="BE20956" s="1" t="s">
        <v>579</v>
      </c>
    </row>
    <row r="20957" spans="54:57" x14ac:dyDescent="0.2">
      <c r="BB20957" s="2">
        <v>45838</v>
      </c>
      <c r="BC20957" s="1" t="s">
        <v>422</v>
      </c>
      <c r="BD20957">
        <v>0</v>
      </c>
      <c r="BE20957" s="1" t="s">
        <v>579</v>
      </c>
    </row>
    <row r="20958" spans="54:57" x14ac:dyDescent="0.2">
      <c r="BB20958" s="2">
        <v>45869</v>
      </c>
      <c r="BC20958" s="1" t="s">
        <v>422</v>
      </c>
      <c r="BD20958">
        <v>0</v>
      </c>
      <c r="BE20958" s="1" t="s">
        <v>579</v>
      </c>
    </row>
    <row r="20959" spans="54:57" x14ac:dyDescent="0.2">
      <c r="BB20959" s="2">
        <v>45900</v>
      </c>
      <c r="BC20959" s="1" t="s">
        <v>422</v>
      </c>
      <c r="BD20959">
        <v>0</v>
      </c>
      <c r="BE20959" s="1" t="s">
        <v>575</v>
      </c>
    </row>
    <row r="20960" spans="54:57" x14ac:dyDescent="0.2">
      <c r="BB20960" s="2">
        <v>45930</v>
      </c>
      <c r="BC20960" s="1" t="s">
        <v>422</v>
      </c>
      <c r="BD20960">
        <v>0</v>
      </c>
      <c r="BE20960" s="1" t="s">
        <v>575</v>
      </c>
    </row>
    <row r="20961" spans="54:57" x14ac:dyDescent="0.2">
      <c r="BB20961" s="2">
        <v>45961</v>
      </c>
      <c r="BC20961" s="1" t="s">
        <v>422</v>
      </c>
      <c r="BD20961">
        <v>0</v>
      </c>
      <c r="BE20961" s="1" t="s">
        <v>575</v>
      </c>
    </row>
    <row r="20962" spans="54:57" x14ac:dyDescent="0.2">
      <c r="BB20962" s="2">
        <v>45991</v>
      </c>
      <c r="BC20962" s="1" t="s">
        <v>422</v>
      </c>
      <c r="BD20962">
        <v>0</v>
      </c>
      <c r="BE20962" s="1" t="s">
        <v>575</v>
      </c>
    </row>
    <row r="20963" spans="54:57" x14ac:dyDescent="0.2">
      <c r="BB20963" s="2">
        <v>46022</v>
      </c>
      <c r="BC20963" s="1" t="s">
        <v>422</v>
      </c>
      <c r="BD20963">
        <v>0</v>
      </c>
      <c r="BE20963" s="1" t="s">
        <v>575</v>
      </c>
    </row>
    <row r="20964" spans="54:57" x14ac:dyDescent="0.2">
      <c r="BB20964" s="2">
        <v>46053</v>
      </c>
      <c r="BC20964" s="1" t="s">
        <v>422</v>
      </c>
      <c r="BD20964">
        <v>0</v>
      </c>
      <c r="BE20964" s="1" t="s">
        <v>575</v>
      </c>
    </row>
    <row r="20965" spans="54:57" x14ac:dyDescent="0.2">
      <c r="BB20965" s="2">
        <v>46081</v>
      </c>
      <c r="BC20965" s="1" t="s">
        <v>422</v>
      </c>
      <c r="BD20965">
        <v>0</v>
      </c>
      <c r="BE20965" s="1" t="s">
        <v>575</v>
      </c>
    </row>
    <row r="20966" spans="54:57" x14ac:dyDescent="0.2">
      <c r="BB20966" s="2">
        <v>46112</v>
      </c>
      <c r="BC20966" s="1" t="s">
        <v>422</v>
      </c>
      <c r="BD20966">
        <v>0</v>
      </c>
      <c r="BE20966" s="1" t="s">
        <v>574</v>
      </c>
    </row>
    <row r="20967" spans="54:57" x14ac:dyDescent="0.2">
      <c r="BB20967" s="2">
        <v>46142</v>
      </c>
      <c r="BC20967" s="1" t="s">
        <v>422</v>
      </c>
      <c r="BD20967">
        <v>0</v>
      </c>
      <c r="BE20967" s="1" t="s">
        <v>574</v>
      </c>
    </row>
    <row r="20968" spans="54:57" x14ac:dyDescent="0.2">
      <c r="BB20968" s="2">
        <v>46173</v>
      </c>
      <c r="BC20968" s="1" t="s">
        <v>422</v>
      </c>
      <c r="BD20968">
        <v>0</v>
      </c>
      <c r="BE20968" s="1" t="s">
        <v>574</v>
      </c>
    </row>
    <row r="20969" spans="54:57" x14ac:dyDescent="0.2">
      <c r="BB20969" s="2">
        <v>46203</v>
      </c>
      <c r="BC20969" s="1" t="s">
        <v>422</v>
      </c>
      <c r="BD20969">
        <v>0</v>
      </c>
      <c r="BE20969" s="1" t="s">
        <v>574</v>
      </c>
    </row>
    <row r="20970" spans="54:57" x14ac:dyDescent="0.2">
      <c r="BB20970" s="2">
        <v>46234</v>
      </c>
      <c r="BC20970" s="1" t="s">
        <v>422</v>
      </c>
      <c r="BD20970">
        <v>0</v>
      </c>
      <c r="BE20970" s="1" t="s">
        <v>574</v>
      </c>
    </row>
    <row r="20971" spans="54:57" x14ac:dyDescent="0.2">
      <c r="BB20971" s="2">
        <v>46265</v>
      </c>
      <c r="BC20971" s="1" t="s">
        <v>422</v>
      </c>
      <c r="BD20971">
        <v>0</v>
      </c>
      <c r="BE20971" s="1" t="s">
        <v>574</v>
      </c>
    </row>
    <row r="20972" spans="54:57" x14ac:dyDescent="0.2">
      <c r="BB20972" s="2">
        <v>46295</v>
      </c>
      <c r="BC20972" s="1" t="s">
        <v>422</v>
      </c>
      <c r="BD20972">
        <v>0</v>
      </c>
      <c r="BE20972" s="1" t="s">
        <v>574</v>
      </c>
    </row>
    <row r="20973" spans="54:57" x14ac:dyDescent="0.2">
      <c r="BB20973" s="2">
        <v>46326</v>
      </c>
      <c r="BC20973" s="1" t="s">
        <v>422</v>
      </c>
      <c r="BD20973">
        <v>0</v>
      </c>
      <c r="BE20973" s="1" t="s">
        <v>574</v>
      </c>
    </row>
    <row r="20974" spans="54:57" x14ac:dyDescent="0.2">
      <c r="BB20974" s="2">
        <v>46356</v>
      </c>
      <c r="BC20974" s="1" t="s">
        <v>422</v>
      </c>
      <c r="BD20974">
        <v>0</v>
      </c>
      <c r="BE20974" s="1" t="s">
        <v>574</v>
      </c>
    </row>
    <row r="20975" spans="54:57" x14ac:dyDescent="0.2">
      <c r="BB20975" s="2">
        <v>46387</v>
      </c>
      <c r="BC20975" s="1" t="s">
        <v>422</v>
      </c>
      <c r="BD20975">
        <v>0</v>
      </c>
      <c r="BE20975" s="1" t="s">
        <v>574</v>
      </c>
    </row>
    <row r="20976" spans="54:57" x14ac:dyDescent="0.2">
      <c r="BB20976" s="2">
        <v>46418</v>
      </c>
      <c r="BC20976" s="1" t="s">
        <v>422</v>
      </c>
      <c r="BD20976">
        <v>0</v>
      </c>
      <c r="BE20976" s="1" t="s">
        <v>574</v>
      </c>
    </row>
    <row r="20977" spans="54:57" x14ac:dyDescent="0.2">
      <c r="BB20977" s="2">
        <v>46446</v>
      </c>
      <c r="BC20977" s="1" t="s">
        <v>422</v>
      </c>
      <c r="BD20977">
        <v>0</v>
      </c>
      <c r="BE20977" s="1" t="s">
        <v>574</v>
      </c>
    </row>
    <row r="20978" spans="54:57" x14ac:dyDescent="0.2">
      <c r="BB20978" s="2">
        <v>45077</v>
      </c>
      <c r="BC20978" s="1" t="s">
        <v>423</v>
      </c>
      <c r="BD20978">
        <v>0</v>
      </c>
      <c r="BE20978" s="1" t="s">
        <v>575</v>
      </c>
    </row>
    <row r="20979" spans="54:57" x14ac:dyDescent="0.2">
      <c r="BB20979" s="2">
        <v>45107</v>
      </c>
      <c r="BC20979" s="1" t="s">
        <v>423</v>
      </c>
      <c r="BD20979">
        <v>0</v>
      </c>
      <c r="BE20979" s="1" t="s">
        <v>575</v>
      </c>
    </row>
    <row r="20980" spans="54:57" x14ac:dyDescent="0.2">
      <c r="BB20980" s="2">
        <v>45138</v>
      </c>
      <c r="BC20980" s="1" t="s">
        <v>423</v>
      </c>
      <c r="BD20980">
        <v>0</v>
      </c>
      <c r="BE20980" s="1" t="s">
        <v>575</v>
      </c>
    </row>
    <row r="20981" spans="54:57" x14ac:dyDescent="0.2">
      <c r="BB20981" s="2">
        <v>45169</v>
      </c>
      <c r="BC20981" s="1" t="s">
        <v>423</v>
      </c>
      <c r="BD20981">
        <v>0</v>
      </c>
      <c r="BE20981" s="1" t="s">
        <v>575</v>
      </c>
    </row>
    <row r="20982" spans="54:57" x14ac:dyDescent="0.2">
      <c r="BB20982" s="2">
        <v>45199</v>
      </c>
      <c r="BC20982" s="1" t="s">
        <v>423</v>
      </c>
      <c r="BD20982">
        <v>0</v>
      </c>
      <c r="BE20982" s="1" t="s">
        <v>575</v>
      </c>
    </row>
    <row r="20983" spans="54:57" x14ac:dyDescent="0.2">
      <c r="BB20983" s="2">
        <v>45230</v>
      </c>
      <c r="BC20983" s="1" t="s">
        <v>423</v>
      </c>
      <c r="BD20983">
        <v>0</v>
      </c>
      <c r="BE20983" s="1" t="s">
        <v>575</v>
      </c>
    </row>
    <row r="20984" spans="54:57" x14ac:dyDescent="0.2">
      <c r="BB20984" s="2">
        <v>45260</v>
      </c>
      <c r="BC20984" s="1" t="s">
        <v>423</v>
      </c>
      <c r="BD20984">
        <v>0</v>
      </c>
      <c r="BE20984" s="1" t="s">
        <v>575</v>
      </c>
    </row>
    <row r="20985" spans="54:57" x14ac:dyDescent="0.2">
      <c r="BB20985" s="2">
        <v>45291</v>
      </c>
      <c r="BC20985" s="1" t="s">
        <v>423</v>
      </c>
      <c r="BD20985">
        <v>0</v>
      </c>
      <c r="BE20985" s="1" t="s">
        <v>575</v>
      </c>
    </row>
    <row r="20986" spans="54:57" x14ac:dyDescent="0.2">
      <c r="BB20986" s="2">
        <v>45322</v>
      </c>
      <c r="BC20986" s="1" t="s">
        <v>423</v>
      </c>
      <c r="BD20986">
        <v>0</v>
      </c>
      <c r="BE20986" s="1" t="s">
        <v>575</v>
      </c>
    </row>
    <row r="20987" spans="54:57" x14ac:dyDescent="0.2">
      <c r="BB20987" s="2">
        <v>45351</v>
      </c>
      <c r="BC20987" s="1" t="s">
        <v>423</v>
      </c>
      <c r="BD20987">
        <v>0</v>
      </c>
      <c r="BE20987" s="1" t="s">
        <v>575</v>
      </c>
    </row>
    <row r="20988" spans="54:57" x14ac:dyDescent="0.2">
      <c r="BB20988" s="2">
        <v>45382</v>
      </c>
      <c r="BC20988" s="1" t="s">
        <v>423</v>
      </c>
      <c r="BD20988">
        <v>0</v>
      </c>
      <c r="BE20988" s="1" t="s">
        <v>575</v>
      </c>
    </row>
    <row r="20989" spans="54:57" x14ac:dyDescent="0.2">
      <c r="BB20989" s="2">
        <v>45412</v>
      </c>
      <c r="BC20989" s="1" t="s">
        <v>423</v>
      </c>
      <c r="BD20989">
        <v>557</v>
      </c>
      <c r="BE20989" s="1" t="s">
        <v>575</v>
      </c>
    </row>
    <row r="20990" spans="54:57" x14ac:dyDescent="0.2">
      <c r="BB20990" s="2">
        <v>45443</v>
      </c>
      <c r="BC20990" s="1" t="s">
        <v>423</v>
      </c>
      <c r="BD20990">
        <v>1239</v>
      </c>
      <c r="BE20990" s="1" t="s">
        <v>575</v>
      </c>
    </row>
    <row r="20991" spans="54:57" x14ac:dyDescent="0.2">
      <c r="BB20991" s="2">
        <v>45473</v>
      </c>
      <c r="BC20991" s="1" t="s">
        <v>423</v>
      </c>
      <c r="BD20991">
        <v>1560</v>
      </c>
      <c r="BE20991" s="1" t="s">
        <v>575</v>
      </c>
    </row>
    <row r="20992" spans="54:57" x14ac:dyDescent="0.2">
      <c r="BB20992" s="2">
        <v>45504</v>
      </c>
      <c r="BC20992" s="1" t="s">
        <v>423</v>
      </c>
      <c r="BD20992">
        <v>2040</v>
      </c>
      <c r="BE20992" s="1" t="s">
        <v>575</v>
      </c>
    </row>
    <row r="20993" spans="54:57" x14ac:dyDescent="0.2">
      <c r="BB20993" s="2">
        <v>45535</v>
      </c>
      <c r="BC20993" s="1" t="s">
        <v>423</v>
      </c>
      <c r="BD20993">
        <v>2234</v>
      </c>
      <c r="BE20993" s="1" t="s">
        <v>575</v>
      </c>
    </row>
    <row r="20994" spans="54:57" x14ac:dyDescent="0.2">
      <c r="BB20994" s="2">
        <v>45565</v>
      </c>
      <c r="BC20994" s="1" t="s">
        <v>423</v>
      </c>
      <c r="BD20994">
        <v>2268</v>
      </c>
      <c r="BE20994" s="1" t="s">
        <v>575</v>
      </c>
    </row>
    <row r="20995" spans="54:57" x14ac:dyDescent="0.2">
      <c r="BB20995" s="2">
        <v>45596</v>
      </c>
      <c r="BC20995" s="1" t="s">
        <v>423</v>
      </c>
      <c r="BD20995">
        <v>2605</v>
      </c>
      <c r="BE20995" s="1" t="s">
        <v>575</v>
      </c>
    </row>
    <row r="20996" spans="54:57" x14ac:dyDescent="0.2">
      <c r="BB20996" s="2">
        <v>45626</v>
      </c>
      <c r="BC20996" s="1" t="s">
        <v>423</v>
      </c>
      <c r="BD20996">
        <v>3090</v>
      </c>
      <c r="BE20996" s="1" t="s">
        <v>575</v>
      </c>
    </row>
    <row r="20997" spans="54:57" x14ac:dyDescent="0.2">
      <c r="BB20997" s="2">
        <v>45657</v>
      </c>
      <c r="BC20997" s="1" t="s">
        <v>423</v>
      </c>
      <c r="BD20997">
        <v>4915</v>
      </c>
      <c r="BE20997" s="1" t="s">
        <v>575</v>
      </c>
    </row>
    <row r="20998" spans="54:57" x14ac:dyDescent="0.2">
      <c r="BB20998" s="2">
        <v>45688</v>
      </c>
      <c r="BC20998" s="1" t="s">
        <v>423</v>
      </c>
      <c r="BD20998">
        <v>6313</v>
      </c>
      <c r="BE20998" s="1" t="s">
        <v>575</v>
      </c>
    </row>
    <row r="20999" spans="54:57" x14ac:dyDescent="0.2">
      <c r="BB20999" s="2">
        <v>45716</v>
      </c>
      <c r="BC20999" s="1" t="s">
        <v>423</v>
      </c>
      <c r="BD20999">
        <v>8201</v>
      </c>
      <c r="BE20999" s="1" t="s">
        <v>575</v>
      </c>
    </row>
    <row r="21000" spans="54:57" x14ac:dyDescent="0.2">
      <c r="BB21000" s="2">
        <v>45747</v>
      </c>
      <c r="BC21000" s="1" t="s">
        <v>423</v>
      </c>
      <c r="BD21000">
        <v>9410</v>
      </c>
      <c r="BE21000" s="1" t="s">
        <v>575</v>
      </c>
    </row>
    <row r="21001" spans="54:57" x14ac:dyDescent="0.2">
      <c r="BB21001" s="2">
        <v>45777</v>
      </c>
      <c r="BC21001" s="1" t="s">
        <v>423</v>
      </c>
      <c r="BD21001">
        <v>10533</v>
      </c>
      <c r="BE21001" s="1" t="s">
        <v>575</v>
      </c>
    </row>
    <row r="21002" spans="54:57" x14ac:dyDescent="0.2">
      <c r="BB21002" s="2">
        <v>45808</v>
      </c>
      <c r="BC21002" s="1" t="s">
        <v>423</v>
      </c>
      <c r="BD21002">
        <v>12022</v>
      </c>
      <c r="BE21002" s="1" t="s">
        <v>575</v>
      </c>
    </row>
    <row r="21003" spans="54:57" x14ac:dyDescent="0.2">
      <c r="BB21003" s="2">
        <v>45838</v>
      </c>
      <c r="BC21003" s="1" t="s">
        <v>423</v>
      </c>
      <c r="BD21003">
        <v>12376</v>
      </c>
      <c r="BE21003" s="1" t="s">
        <v>575</v>
      </c>
    </row>
    <row r="21004" spans="54:57" x14ac:dyDescent="0.2">
      <c r="BB21004" s="2">
        <v>45869</v>
      </c>
      <c r="BC21004" s="1" t="s">
        <v>423</v>
      </c>
      <c r="BD21004">
        <v>13785</v>
      </c>
      <c r="BE21004" s="1" t="s">
        <v>575</v>
      </c>
    </row>
    <row r="21005" spans="54:57" x14ac:dyDescent="0.2">
      <c r="BB21005" s="2">
        <v>45900</v>
      </c>
      <c r="BC21005" s="1" t="s">
        <v>423</v>
      </c>
      <c r="BD21005">
        <v>15075</v>
      </c>
      <c r="BE21005" s="1" t="s">
        <v>575</v>
      </c>
    </row>
    <row r="21006" spans="54:57" x14ac:dyDescent="0.2">
      <c r="BB21006" s="2">
        <v>45930</v>
      </c>
      <c r="BC21006" s="1" t="s">
        <v>423</v>
      </c>
      <c r="BD21006">
        <v>16032</v>
      </c>
      <c r="BE21006" s="1" t="s">
        <v>575</v>
      </c>
    </row>
    <row r="21007" spans="54:57" x14ac:dyDescent="0.2">
      <c r="BB21007" s="2">
        <v>45961</v>
      </c>
      <c r="BC21007" s="1" t="s">
        <v>423</v>
      </c>
      <c r="BD21007">
        <v>17659</v>
      </c>
      <c r="BE21007" s="1" t="s">
        <v>575</v>
      </c>
    </row>
    <row r="21008" spans="54:57" x14ac:dyDescent="0.2">
      <c r="BB21008" s="2">
        <v>45991</v>
      </c>
      <c r="BC21008" s="1" t="s">
        <v>423</v>
      </c>
      <c r="BD21008">
        <v>19336</v>
      </c>
      <c r="BE21008" s="1" t="s">
        <v>575</v>
      </c>
    </row>
    <row r="21009" spans="54:57" x14ac:dyDescent="0.2">
      <c r="BB21009" s="2">
        <v>46022</v>
      </c>
      <c r="BC21009" s="1" t="s">
        <v>423</v>
      </c>
      <c r="BD21009">
        <v>16059</v>
      </c>
      <c r="BE21009" s="1" t="s">
        <v>575</v>
      </c>
    </row>
    <row r="21010" spans="54:57" x14ac:dyDescent="0.2">
      <c r="BB21010" s="2">
        <v>46053</v>
      </c>
      <c r="BC21010" s="1" t="s">
        <v>423</v>
      </c>
      <c r="BD21010">
        <v>15317</v>
      </c>
      <c r="BE21010" s="1" t="s">
        <v>575</v>
      </c>
    </row>
    <row r="21011" spans="54:57" x14ac:dyDescent="0.2">
      <c r="BB21011" s="2">
        <v>46081</v>
      </c>
      <c r="BC21011" s="1" t="s">
        <v>423</v>
      </c>
      <c r="BD21011">
        <v>14398</v>
      </c>
      <c r="BE21011" s="1" t="s">
        <v>575</v>
      </c>
    </row>
    <row r="21012" spans="54:57" x14ac:dyDescent="0.2">
      <c r="BB21012" s="2">
        <v>46112</v>
      </c>
      <c r="BC21012" s="1" t="s">
        <v>423</v>
      </c>
      <c r="BD21012">
        <v>9220</v>
      </c>
      <c r="BE21012" s="1" t="s">
        <v>574</v>
      </c>
    </row>
    <row r="21013" spans="54:57" x14ac:dyDescent="0.2">
      <c r="BB21013" s="2">
        <v>46142</v>
      </c>
      <c r="BC21013" s="1" t="s">
        <v>423</v>
      </c>
      <c r="BD21013">
        <v>0</v>
      </c>
      <c r="BE21013" s="1" t="s">
        <v>574</v>
      </c>
    </row>
    <row r="21014" spans="54:57" x14ac:dyDescent="0.2">
      <c r="BB21014" s="2">
        <v>46173</v>
      </c>
      <c r="BC21014" s="1" t="s">
        <v>423</v>
      </c>
      <c r="BD21014">
        <v>0</v>
      </c>
      <c r="BE21014" s="1" t="s">
        <v>574</v>
      </c>
    </row>
    <row r="21015" spans="54:57" x14ac:dyDescent="0.2">
      <c r="BB21015" s="2">
        <v>46203</v>
      </c>
      <c r="BC21015" s="1" t="s">
        <v>423</v>
      </c>
      <c r="BD21015">
        <v>0</v>
      </c>
      <c r="BE21015" s="1" t="s">
        <v>574</v>
      </c>
    </row>
    <row r="21016" spans="54:57" x14ac:dyDescent="0.2">
      <c r="BB21016" s="2">
        <v>46234</v>
      </c>
      <c r="BC21016" s="1" t="s">
        <v>423</v>
      </c>
      <c r="BD21016">
        <v>0</v>
      </c>
      <c r="BE21016" s="1" t="s">
        <v>574</v>
      </c>
    </row>
    <row r="21017" spans="54:57" x14ac:dyDescent="0.2">
      <c r="BB21017" s="2">
        <v>46265</v>
      </c>
      <c r="BC21017" s="1" t="s">
        <v>423</v>
      </c>
      <c r="BD21017">
        <v>0</v>
      </c>
      <c r="BE21017" s="1" t="s">
        <v>574</v>
      </c>
    </row>
    <row r="21018" spans="54:57" x14ac:dyDescent="0.2">
      <c r="BB21018" s="2">
        <v>46295</v>
      </c>
      <c r="BC21018" s="1" t="s">
        <v>423</v>
      </c>
      <c r="BD21018">
        <v>0</v>
      </c>
      <c r="BE21018" s="1" t="s">
        <v>574</v>
      </c>
    </row>
    <row r="21019" spans="54:57" x14ac:dyDescent="0.2">
      <c r="BB21019" s="2">
        <v>46326</v>
      </c>
      <c r="BC21019" s="1" t="s">
        <v>423</v>
      </c>
      <c r="BD21019">
        <v>0</v>
      </c>
      <c r="BE21019" s="1" t="s">
        <v>574</v>
      </c>
    </row>
    <row r="21020" spans="54:57" x14ac:dyDescent="0.2">
      <c r="BB21020" s="2">
        <v>46356</v>
      </c>
      <c r="BC21020" s="1" t="s">
        <v>423</v>
      </c>
      <c r="BD21020">
        <v>0</v>
      </c>
      <c r="BE21020" s="1" t="s">
        <v>574</v>
      </c>
    </row>
    <row r="21021" spans="54:57" x14ac:dyDescent="0.2">
      <c r="BB21021" s="2">
        <v>46387</v>
      </c>
      <c r="BC21021" s="1" t="s">
        <v>423</v>
      </c>
      <c r="BD21021">
        <v>0</v>
      </c>
      <c r="BE21021" s="1" t="s">
        <v>574</v>
      </c>
    </row>
    <row r="21022" spans="54:57" x14ac:dyDescent="0.2">
      <c r="BB21022" s="2">
        <v>46418</v>
      </c>
      <c r="BC21022" s="1" t="s">
        <v>423</v>
      </c>
      <c r="BD21022">
        <v>0</v>
      </c>
      <c r="BE21022" s="1" t="s">
        <v>574</v>
      </c>
    </row>
    <row r="21023" spans="54:57" x14ac:dyDescent="0.2">
      <c r="BB21023" s="2">
        <v>46446</v>
      </c>
      <c r="BC21023" s="1" t="s">
        <v>423</v>
      </c>
      <c r="BD21023">
        <v>0</v>
      </c>
      <c r="BE21023" s="1" t="s">
        <v>574</v>
      </c>
    </row>
    <row r="21024" spans="54:57" x14ac:dyDescent="0.2">
      <c r="BB21024" s="2">
        <v>45077</v>
      </c>
      <c r="BC21024" s="1" t="s">
        <v>424</v>
      </c>
      <c r="BD21024">
        <v>0</v>
      </c>
      <c r="BE21024" s="1" t="s">
        <v>579</v>
      </c>
    </row>
    <row r="21025" spans="54:57" x14ac:dyDescent="0.2">
      <c r="BB21025" s="2">
        <v>45107</v>
      </c>
      <c r="BC21025" s="1" t="s">
        <v>424</v>
      </c>
      <c r="BD21025">
        <v>0</v>
      </c>
      <c r="BE21025" s="1" t="s">
        <v>579</v>
      </c>
    </row>
    <row r="21026" spans="54:57" x14ac:dyDescent="0.2">
      <c r="BB21026" s="2">
        <v>45138</v>
      </c>
      <c r="BC21026" s="1" t="s">
        <v>424</v>
      </c>
      <c r="BD21026">
        <v>0</v>
      </c>
      <c r="BE21026" s="1" t="s">
        <v>579</v>
      </c>
    </row>
    <row r="21027" spans="54:57" x14ac:dyDescent="0.2">
      <c r="BB21027" s="2">
        <v>45169</v>
      </c>
      <c r="BC21027" s="1" t="s">
        <v>424</v>
      </c>
      <c r="BD21027">
        <v>0</v>
      </c>
      <c r="BE21027" s="1" t="s">
        <v>579</v>
      </c>
    </row>
    <row r="21028" spans="54:57" x14ac:dyDescent="0.2">
      <c r="BB21028" s="2">
        <v>45199</v>
      </c>
      <c r="BC21028" s="1" t="s">
        <v>424</v>
      </c>
      <c r="BD21028">
        <v>0</v>
      </c>
      <c r="BE21028" s="1" t="s">
        <v>579</v>
      </c>
    </row>
    <row r="21029" spans="54:57" x14ac:dyDescent="0.2">
      <c r="BB21029" s="2">
        <v>45230</v>
      </c>
      <c r="BC21029" s="1" t="s">
        <v>424</v>
      </c>
      <c r="BD21029">
        <v>0</v>
      </c>
      <c r="BE21029" s="1" t="s">
        <v>579</v>
      </c>
    </row>
    <row r="21030" spans="54:57" x14ac:dyDescent="0.2">
      <c r="BB21030" s="2">
        <v>45260</v>
      </c>
      <c r="BC21030" s="1" t="s">
        <v>424</v>
      </c>
      <c r="BD21030">
        <v>0</v>
      </c>
      <c r="BE21030" s="1" t="s">
        <v>579</v>
      </c>
    </row>
    <row r="21031" spans="54:57" x14ac:dyDescent="0.2">
      <c r="BB21031" s="2">
        <v>45291</v>
      </c>
      <c r="BC21031" s="1" t="s">
        <v>424</v>
      </c>
      <c r="BD21031">
        <v>0</v>
      </c>
      <c r="BE21031" s="1" t="s">
        <v>579</v>
      </c>
    </row>
    <row r="21032" spans="54:57" x14ac:dyDescent="0.2">
      <c r="BB21032" s="2">
        <v>45322</v>
      </c>
      <c r="BC21032" s="1" t="s">
        <v>424</v>
      </c>
      <c r="BD21032">
        <v>0</v>
      </c>
      <c r="BE21032" s="1" t="s">
        <v>579</v>
      </c>
    </row>
    <row r="21033" spans="54:57" x14ac:dyDescent="0.2">
      <c r="BB21033" s="2">
        <v>45351</v>
      </c>
      <c r="BC21033" s="1" t="s">
        <v>424</v>
      </c>
      <c r="BD21033">
        <v>0</v>
      </c>
      <c r="BE21033" s="1" t="s">
        <v>579</v>
      </c>
    </row>
    <row r="21034" spans="54:57" x14ac:dyDescent="0.2">
      <c r="BB21034" s="2">
        <v>45382</v>
      </c>
      <c r="BC21034" s="1" t="s">
        <v>424</v>
      </c>
      <c r="BD21034">
        <v>0</v>
      </c>
      <c r="BE21034" s="1" t="s">
        <v>579</v>
      </c>
    </row>
    <row r="21035" spans="54:57" x14ac:dyDescent="0.2">
      <c r="BB21035" s="2">
        <v>45412</v>
      </c>
      <c r="BC21035" s="1" t="s">
        <v>424</v>
      </c>
      <c r="BD21035">
        <v>0</v>
      </c>
      <c r="BE21035" s="1" t="s">
        <v>579</v>
      </c>
    </row>
    <row r="21036" spans="54:57" x14ac:dyDescent="0.2">
      <c r="BB21036" s="2">
        <v>45443</v>
      </c>
      <c r="BC21036" s="1" t="s">
        <v>424</v>
      </c>
      <c r="BD21036">
        <v>0</v>
      </c>
      <c r="BE21036" s="1" t="s">
        <v>579</v>
      </c>
    </row>
    <row r="21037" spans="54:57" x14ac:dyDescent="0.2">
      <c r="BB21037" s="2">
        <v>45473</v>
      </c>
      <c r="BC21037" s="1" t="s">
        <v>424</v>
      </c>
      <c r="BD21037">
        <v>0</v>
      </c>
      <c r="BE21037" s="1" t="s">
        <v>579</v>
      </c>
    </row>
    <row r="21038" spans="54:57" x14ac:dyDescent="0.2">
      <c r="BB21038" s="2">
        <v>45504</v>
      </c>
      <c r="BC21038" s="1" t="s">
        <v>424</v>
      </c>
      <c r="BD21038">
        <v>0</v>
      </c>
      <c r="BE21038" s="1" t="s">
        <v>579</v>
      </c>
    </row>
    <row r="21039" spans="54:57" x14ac:dyDescent="0.2">
      <c r="BB21039" s="2">
        <v>45535</v>
      </c>
      <c r="BC21039" s="1" t="s">
        <v>424</v>
      </c>
      <c r="BD21039">
        <v>0</v>
      </c>
      <c r="BE21039" s="1" t="s">
        <v>579</v>
      </c>
    </row>
    <row r="21040" spans="54:57" x14ac:dyDescent="0.2">
      <c r="BB21040" s="2">
        <v>45565</v>
      </c>
      <c r="BC21040" s="1" t="s">
        <v>424</v>
      </c>
      <c r="BD21040">
        <v>0</v>
      </c>
      <c r="BE21040" s="1" t="s">
        <v>579</v>
      </c>
    </row>
    <row r="21041" spans="54:57" x14ac:dyDescent="0.2">
      <c r="BB21041" s="2">
        <v>45596</v>
      </c>
      <c r="BC21041" s="1" t="s">
        <v>424</v>
      </c>
      <c r="BD21041">
        <v>0</v>
      </c>
      <c r="BE21041" s="1" t="s">
        <v>579</v>
      </c>
    </row>
    <row r="21042" spans="54:57" x14ac:dyDescent="0.2">
      <c r="BB21042" s="2">
        <v>45626</v>
      </c>
      <c r="BC21042" s="1" t="s">
        <v>424</v>
      </c>
      <c r="BD21042">
        <v>0</v>
      </c>
      <c r="BE21042" s="1" t="s">
        <v>579</v>
      </c>
    </row>
    <row r="21043" spans="54:57" x14ac:dyDescent="0.2">
      <c r="BB21043" s="2">
        <v>45657</v>
      </c>
      <c r="BC21043" s="1" t="s">
        <v>424</v>
      </c>
      <c r="BD21043">
        <v>0</v>
      </c>
      <c r="BE21043" s="1" t="s">
        <v>579</v>
      </c>
    </row>
    <row r="21044" spans="54:57" x14ac:dyDescent="0.2">
      <c r="BB21044" s="2">
        <v>45688</v>
      </c>
      <c r="BC21044" s="1" t="s">
        <v>424</v>
      </c>
      <c r="BD21044">
        <v>0</v>
      </c>
      <c r="BE21044" s="1" t="s">
        <v>579</v>
      </c>
    </row>
    <row r="21045" spans="54:57" x14ac:dyDescent="0.2">
      <c r="BB21045" s="2">
        <v>45716</v>
      </c>
      <c r="BC21045" s="1" t="s">
        <v>424</v>
      </c>
      <c r="BD21045">
        <v>0</v>
      </c>
      <c r="BE21045" s="1" t="s">
        <v>579</v>
      </c>
    </row>
    <row r="21046" spans="54:57" x14ac:dyDescent="0.2">
      <c r="BB21046" s="2">
        <v>45747</v>
      </c>
      <c r="BC21046" s="1" t="s">
        <v>424</v>
      </c>
      <c r="BD21046">
        <v>0</v>
      </c>
      <c r="BE21046" s="1" t="s">
        <v>579</v>
      </c>
    </row>
    <row r="21047" spans="54:57" x14ac:dyDescent="0.2">
      <c r="BB21047" s="2">
        <v>45777</v>
      </c>
      <c r="BC21047" s="1" t="s">
        <v>424</v>
      </c>
      <c r="BD21047">
        <v>0</v>
      </c>
      <c r="BE21047" s="1" t="s">
        <v>579</v>
      </c>
    </row>
    <row r="21048" spans="54:57" x14ac:dyDescent="0.2">
      <c r="BB21048" s="2">
        <v>45808</v>
      </c>
      <c r="BC21048" s="1" t="s">
        <v>424</v>
      </c>
      <c r="BD21048">
        <v>0</v>
      </c>
      <c r="BE21048" s="1" t="s">
        <v>579</v>
      </c>
    </row>
    <row r="21049" spans="54:57" x14ac:dyDescent="0.2">
      <c r="BB21049" s="2">
        <v>45838</v>
      </c>
      <c r="BC21049" s="1" t="s">
        <v>424</v>
      </c>
      <c r="BD21049">
        <v>0</v>
      </c>
      <c r="BE21049" s="1" t="s">
        <v>579</v>
      </c>
    </row>
    <row r="21050" spans="54:57" x14ac:dyDescent="0.2">
      <c r="BB21050" s="2">
        <v>45869</v>
      </c>
      <c r="BC21050" s="1" t="s">
        <v>424</v>
      </c>
      <c r="BD21050">
        <v>0</v>
      </c>
      <c r="BE21050" s="1" t="s">
        <v>579</v>
      </c>
    </row>
    <row r="21051" spans="54:57" x14ac:dyDescent="0.2">
      <c r="BB21051" s="2">
        <v>45900</v>
      </c>
      <c r="BC21051" s="1" t="s">
        <v>424</v>
      </c>
      <c r="BD21051">
        <v>0</v>
      </c>
      <c r="BE21051" s="1" t="s">
        <v>579</v>
      </c>
    </row>
    <row r="21052" spans="54:57" x14ac:dyDescent="0.2">
      <c r="BB21052" s="2">
        <v>45930</v>
      </c>
      <c r="BC21052" s="1" t="s">
        <v>424</v>
      </c>
      <c r="BD21052">
        <v>0</v>
      </c>
      <c r="BE21052" s="1" t="s">
        <v>575</v>
      </c>
    </row>
    <row r="21053" spans="54:57" x14ac:dyDescent="0.2">
      <c r="BB21053" s="2">
        <v>45961</v>
      </c>
      <c r="BC21053" s="1" t="s">
        <v>424</v>
      </c>
      <c r="BD21053">
        <v>0</v>
      </c>
      <c r="BE21053" s="1" t="s">
        <v>575</v>
      </c>
    </row>
    <row r="21054" spans="54:57" x14ac:dyDescent="0.2">
      <c r="BB21054" s="2">
        <v>45991</v>
      </c>
      <c r="BC21054" s="1" t="s">
        <v>424</v>
      </c>
      <c r="BD21054">
        <v>0</v>
      </c>
      <c r="BE21054" s="1" t="s">
        <v>575</v>
      </c>
    </row>
    <row r="21055" spans="54:57" x14ac:dyDescent="0.2">
      <c r="BB21055" s="2">
        <v>46022</v>
      </c>
      <c r="BC21055" s="1" t="s">
        <v>424</v>
      </c>
      <c r="BD21055">
        <v>0</v>
      </c>
      <c r="BE21055" s="1" t="s">
        <v>575</v>
      </c>
    </row>
    <row r="21056" spans="54:57" x14ac:dyDescent="0.2">
      <c r="BB21056" s="2">
        <v>46053</v>
      </c>
      <c r="BC21056" s="1" t="s">
        <v>424</v>
      </c>
      <c r="BD21056">
        <v>0</v>
      </c>
      <c r="BE21056" s="1" t="s">
        <v>575</v>
      </c>
    </row>
    <row r="21057" spans="54:57" x14ac:dyDescent="0.2">
      <c r="BB21057" s="2">
        <v>46081</v>
      </c>
      <c r="BC21057" s="1" t="s">
        <v>424</v>
      </c>
      <c r="BD21057">
        <v>0</v>
      </c>
      <c r="BE21057" s="1" t="s">
        <v>575</v>
      </c>
    </row>
    <row r="21058" spans="54:57" x14ac:dyDescent="0.2">
      <c r="BB21058" s="2">
        <v>46112</v>
      </c>
      <c r="BC21058" s="1" t="s">
        <v>424</v>
      </c>
      <c r="BD21058">
        <v>0</v>
      </c>
      <c r="BE21058" s="1" t="s">
        <v>574</v>
      </c>
    </row>
    <row r="21059" spans="54:57" x14ac:dyDescent="0.2">
      <c r="BB21059" s="2">
        <v>46142</v>
      </c>
      <c r="BC21059" s="1" t="s">
        <v>424</v>
      </c>
      <c r="BD21059">
        <v>0</v>
      </c>
      <c r="BE21059" s="1" t="s">
        <v>574</v>
      </c>
    </row>
    <row r="21060" spans="54:57" x14ac:dyDescent="0.2">
      <c r="BB21060" s="2">
        <v>46173</v>
      </c>
      <c r="BC21060" s="1" t="s">
        <v>424</v>
      </c>
      <c r="BD21060">
        <v>0</v>
      </c>
      <c r="BE21060" s="1" t="s">
        <v>574</v>
      </c>
    </row>
    <row r="21061" spans="54:57" x14ac:dyDescent="0.2">
      <c r="BB21061" s="2">
        <v>46203</v>
      </c>
      <c r="BC21061" s="1" t="s">
        <v>424</v>
      </c>
      <c r="BD21061">
        <v>0</v>
      </c>
      <c r="BE21061" s="1" t="s">
        <v>574</v>
      </c>
    </row>
    <row r="21062" spans="54:57" x14ac:dyDescent="0.2">
      <c r="BB21062" s="2">
        <v>46234</v>
      </c>
      <c r="BC21062" s="1" t="s">
        <v>424</v>
      </c>
      <c r="BD21062">
        <v>0</v>
      </c>
      <c r="BE21062" s="1" t="s">
        <v>574</v>
      </c>
    </row>
    <row r="21063" spans="54:57" x14ac:dyDescent="0.2">
      <c r="BB21063" s="2">
        <v>46265</v>
      </c>
      <c r="BC21063" s="1" t="s">
        <v>424</v>
      </c>
      <c r="BD21063">
        <v>0</v>
      </c>
      <c r="BE21063" s="1" t="s">
        <v>574</v>
      </c>
    </row>
    <row r="21064" spans="54:57" x14ac:dyDescent="0.2">
      <c r="BB21064" s="2">
        <v>46295</v>
      </c>
      <c r="BC21064" s="1" t="s">
        <v>424</v>
      </c>
      <c r="BD21064">
        <v>0</v>
      </c>
      <c r="BE21064" s="1" t="s">
        <v>574</v>
      </c>
    </row>
    <row r="21065" spans="54:57" x14ac:dyDescent="0.2">
      <c r="BB21065" s="2">
        <v>46326</v>
      </c>
      <c r="BC21065" s="1" t="s">
        <v>424</v>
      </c>
      <c r="BD21065">
        <v>0</v>
      </c>
      <c r="BE21065" s="1" t="s">
        <v>574</v>
      </c>
    </row>
    <row r="21066" spans="54:57" x14ac:dyDescent="0.2">
      <c r="BB21066" s="2">
        <v>46356</v>
      </c>
      <c r="BC21066" s="1" t="s">
        <v>424</v>
      </c>
      <c r="BD21066">
        <v>0</v>
      </c>
      <c r="BE21066" s="1" t="s">
        <v>574</v>
      </c>
    </row>
    <row r="21067" spans="54:57" x14ac:dyDescent="0.2">
      <c r="BB21067" s="2">
        <v>46387</v>
      </c>
      <c r="BC21067" s="1" t="s">
        <v>424</v>
      </c>
      <c r="BD21067">
        <v>0</v>
      </c>
      <c r="BE21067" s="1" t="s">
        <v>574</v>
      </c>
    </row>
    <row r="21068" spans="54:57" x14ac:dyDescent="0.2">
      <c r="BB21068" s="2">
        <v>46418</v>
      </c>
      <c r="BC21068" s="1" t="s">
        <v>424</v>
      </c>
      <c r="BD21068">
        <v>0</v>
      </c>
      <c r="BE21068" s="1" t="s">
        <v>574</v>
      </c>
    </row>
    <row r="21069" spans="54:57" x14ac:dyDescent="0.2">
      <c r="BB21069" s="2">
        <v>46446</v>
      </c>
      <c r="BC21069" s="1" t="s">
        <v>424</v>
      </c>
      <c r="BD21069">
        <v>0</v>
      </c>
      <c r="BE21069" s="1" t="s">
        <v>574</v>
      </c>
    </row>
    <row r="21070" spans="54:57" x14ac:dyDescent="0.2">
      <c r="BB21070" s="2">
        <v>45077</v>
      </c>
      <c r="BC21070" s="1" t="s">
        <v>425</v>
      </c>
      <c r="BD21070">
        <v>0</v>
      </c>
      <c r="BE21070" s="1" t="s">
        <v>575</v>
      </c>
    </row>
    <row r="21071" spans="54:57" x14ac:dyDescent="0.2">
      <c r="BB21071" s="2">
        <v>45107</v>
      </c>
      <c r="BC21071" s="1" t="s">
        <v>425</v>
      </c>
      <c r="BD21071">
        <v>0</v>
      </c>
      <c r="BE21071" s="1" t="s">
        <v>575</v>
      </c>
    </row>
    <row r="21072" spans="54:57" x14ac:dyDescent="0.2">
      <c r="BB21072" s="2">
        <v>45138</v>
      </c>
      <c r="BC21072" s="1" t="s">
        <v>425</v>
      </c>
      <c r="BD21072">
        <v>0</v>
      </c>
      <c r="BE21072" s="1" t="s">
        <v>575</v>
      </c>
    </row>
    <row r="21073" spans="54:57" x14ac:dyDescent="0.2">
      <c r="BB21073" s="2">
        <v>45169</v>
      </c>
      <c r="BC21073" s="1" t="s">
        <v>425</v>
      </c>
      <c r="BD21073">
        <v>0</v>
      </c>
      <c r="BE21073" s="1" t="s">
        <v>575</v>
      </c>
    </row>
    <row r="21074" spans="54:57" x14ac:dyDescent="0.2">
      <c r="BB21074" s="2">
        <v>45199</v>
      </c>
      <c r="BC21074" s="1" t="s">
        <v>425</v>
      </c>
      <c r="BD21074">
        <v>0</v>
      </c>
      <c r="BE21074" s="1" t="s">
        <v>575</v>
      </c>
    </row>
    <row r="21075" spans="54:57" x14ac:dyDescent="0.2">
      <c r="BB21075" s="2">
        <v>45230</v>
      </c>
      <c r="BC21075" s="1" t="s">
        <v>425</v>
      </c>
      <c r="BD21075">
        <v>0</v>
      </c>
      <c r="BE21075" s="1" t="s">
        <v>575</v>
      </c>
    </row>
    <row r="21076" spans="54:57" x14ac:dyDescent="0.2">
      <c r="BB21076" s="2">
        <v>45260</v>
      </c>
      <c r="BC21076" s="1" t="s">
        <v>425</v>
      </c>
      <c r="BD21076">
        <v>0</v>
      </c>
      <c r="BE21076" s="1" t="s">
        <v>575</v>
      </c>
    </row>
    <row r="21077" spans="54:57" x14ac:dyDescent="0.2">
      <c r="BB21077" s="2">
        <v>45291</v>
      </c>
      <c r="BC21077" s="1" t="s">
        <v>425</v>
      </c>
      <c r="BD21077">
        <v>0</v>
      </c>
      <c r="BE21077" s="1" t="s">
        <v>575</v>
      </c>
    </row>
    <row r="21078" spans="54:57" x14ac:dyDescent="0.2">
      <c r="BB21078" s="2">
        <v>45322</v>
      </c>
      <c r="BC21078" s="1" t="s">
        <v>425</v>
      </c>
      <c r="BD21078">
        <v>0</v>
      </c>
      <c r="BE21078" s="1" t="s">
        <v>575</v>
      </c>
    </row>
    <row r="21079" spans="54:57" x14ac:dyDescent="0.2">
      <c r="BB21079" s="2">
        <v>45351</v>
      </c>
      <c r="BC21079" s="1" t="s">
        <v>425</v>
      </c>
      <c r="BD21079">
        <v>0</v>
      </c>
      <c r="BE21079" s="1" t="s">
        <v>575</v>
      </c>
    </row>
    <row r="21080" spans="54:57" x14ac:dyDescent="0.2">
      <c r="BB21080" s="2">
        <v>45382</v>
      </c>
      <c r="BC21080" s="1" t="s">
        <v>425</v>
      </c>
      <c r="BD21080">
        <v>0</v>
      </c>
      <c r="BE21080" s="1" t="s">
        <v>575</v>
      </c>
    </row>
    <row r="21081" spans="54:57" x14ac:dyDescent="0.2">
      <c r="BB21081" s="2">
        <v>45412</v>
      </c>
      <c r="BC21081" s="1" t="s">
        <v>425</v>
      </c>
      <c r="BD21081">
        <v>404</v>
      </c>
      <c r="BE21081" s="1" t="s">
        <v>575</v>
      </c>
    </row>
    <row r="21082" spans="54:57" x14ac:dyDescent="0.2">
      <c r="BB21082" s="2">
        <v>45443</v>
      </c>
      <c r="BC21082" s="1" t="s">
        <v>425</v>
      </c>
      <c r="BD21082">
        <v>930</v>
      </c>
      <c r="BE21082" s="1" t="s">
        <v>575</v>
      </c>
    </row>
    <row r="21083" spans="54:57" x14ac:dyDescent="0.2">
      <c r="BB21083" s="2">
        <v>45473</v>
      </c>
      <c r="BC21083" s="1" t="s">
        <v>425</v>
      </c>
      <c r="BD21083">
        <v>1119</v>
      </c>
      <c r="BE21083" s="1" t="s">
        <v>575</v>
      </c>
    </row>
    <row r="21084" spans="54:57" x14ac:dyDescent="0.2">
      <c r="BB21084" s="2">
        <v>45504</v>
      </c>
      <c r="BC21084" s="1" t="s">
        <v>425</v>
      </c>
      <c r="BD21084">
        <v>1390</v>
      </c>
      <c r="BE21084" s="1" t="s">
        <v>575</v>
      </c>
    </row>
    <row r="21085" spans="54:57" x14ac:dyDescent="0.2">
      <c r="BB21085" s="2">
        <v>45535</v>
      </c>
      <c r="BC21085" s="1" t="s">
        <v>425</v>
      </c>
      <c r="BD21085">
        <v>1772</v>
      </c>
      <c r="BE21085" s="1" t="s">
        <v>575</v>
      </c>
    </row>
    <row r="21086" spans="54:57" x14ac:dyDescent="0.2">
      <c r="BB21086" s="2">
        <v>45565</v>
      </c>
      <c r="BC21086" s="1" t="s">
        <v>425</v>
      </c>
      <c r="BD21086">
        <v>1940</v>
      </c>
      <c r="BE21086" s="1" t="s">
        <v>575</v>
      </c>
    </row>
    <row r="21087" spans="54:57" x14ac:dyDescent="0.2">
      <c r="BB21087" s="2">
        <v>45596</v>
      </c>
      <c r="BC21087" s="1" t="s">
        <v>425</v>
      </c>
      <c r="BD21087">
        <v>2443</v>
      </c>
      <c r="BE21087" s="1" t="s">
        <v>575</v>
      </c>
    </row>
    <row r="21088" spans="54:57" x14ac:dyDescent="0.2">
      <c r="BB21088" s="2">
        <v>45626</v>
      </c>
      <c r="BC21088" s="1" t="s">
        <v>425</v>
      </c>
      <c r="BD21088">
        <v>2583</v>
      </c>
      <c r="BE21088" s="1" t="s">
        <v>575</v>
      </c>
    </row>
    <row r="21089" spans="54:57" x14ac:dyDescent="0.2">
      <c r="BB21089" s="2">
        <v>45657</v>
      </c>
      <c r="BC21089" s="1" t="s">
        <v>425</v>
      </c>
      <c r="BD21089">
        <v>2852</v>
      </c>
      <c r="BE21089" s="1" t="s">
        <v>575</v>
      </c>
    </row>
    <row r="21090" spans="54:57" x14ac:dyDescent="0.2">
      <c r="BB21090" s="2">
        <v>45688</v>
      </c>
      <c r="BC21090" s="1" t="s">
        <v>425</v>
      </c>
      <c r="BD21090">
        <v>2991</v>
      </c>
      <c r="BE21090" s="1" t="s">
        <v>575</v>
      </c>
    </row>
    <row r="21091" spans="54:57" x14ac:dyDescent="0.2">
      <c r="BB21091" s="2">
        <v>45716</v>
      </c>
      <c r="BC21091" s="1" t="s">
        <v>425</v>
      </c>
      <c r="BD21091">
        <v>3567</v>
      </c>
      <c r="BE21091" s="1" t="s">
        <v>575</v>
      </c>
    </row>
    <row r="21092" spans="54:57" x14ac:dyDescent="0.2">
      <c r="BB21092" s="2">
        <v>45747</v>
      </c>
      <c r="BC21092" s="1" t="s">
        <v>425</v>
      </c>
      <c r="BD21092">
        <v>4399</v>
      </c>
      <c r="BE21092" s="1" t="s">
        <v>575</v>
      </c>
    </row>
    <row r="21093" spans="54:57" x14ac:dyDescent="0.2">
      <c r="BB21093" s="2">
        <v>45777</v>
      </c>
      <c r="BC21093" s="1" t="s">
        <v>425</v>
      </c>
      <c r="BD21093">
        <v>6043</v>
      </c>
      <c r="BE21093" s="1" t="s">
        <v>575</v>
      </c>
    </row>
    <row r="21094" spans="54:57" x14ac:dyDescent="0.2">
      <c r="BB21094" s="2">
        <v>45808</v>
      </c>
      <c r="BC21094" s="1" t="s">
        <v>425</v>
      </c>
      <c r="BD21094">
        <v>7223</v>
      </c>
      <c r="BE21094" s="1" t="s">
        <v>575</v>
      </c>
    </row>
    <row r="21095" spans="54:57" x14ac:dyDescent="0.2">
      <c r="BB21095" s="2">
        <v>45838</v>
      </c>
      <c r="BC21095" s="1" t="s">
        <v>425</v>
      </c>
      <c r="BD21095">
        <v>7626</v>
      </c>
      <c r="BE21095" s="1" t="s">
        <v>575</v>
      </c>
    </row>
    <row r="21096" spans="54:57" x14ac:dyDescent="0.2">
      <c r="BB21096" s="2">
        <v>45869</v>
      </c>
      <c r="BC21096" s="1" t="s">
        <v>425</v>
      </c>
      <c r="BD21096">
        <v>8720</v>
      </c>
      <c r="BE21096" s="1" t="s">
        <v>575</v>
      </c>
    </row>
    <row r="21097" spans="54:57" x14ac:dyDescent="0.2">
      <c r="BB21097" s="2">
        <v>45900</v>
      </c>
      <c r="BC21097" s="1" t="s">
        <v>425</v>
      </c>
      <c r="BD21097">
        <v>9703</v>
      </c>
      <c r="BE21097" s="1" t="s">
        <v>575</v>
      </c>
    </row>
    <row r="21098" spans="54:57" x14ac:dyDescent="0.2">
      <c r="BB21098" s="2">
        <v>45930</v>
      </c>
      <c r="BC21098" s="1" t="s">
        <v>425</v>
      </c>
      <c r="BD21098">
        <v>10889</v>
      </c>
      <c r="BE21098" s="1" t="s">
        <v>575</v>
      </c>
    </row>
    <row r="21099" spans="54:57" x14ac:dyDescent="0.2">
      <c r="BB21099" s="2">
        <v>45961</v>
      </c>
      <c r="BC21099" s="1" t="s">
        <v>425</v>
      </c>
      <c r="BD21099">
        <v>12327</v>
      </c>
      <c r="BE21099" s="1" t="s">
        <v>575</v>
      </c>
    </row>
    <row r="21100" spans="54:57" x14ac:dyDescent="0.2">
      <c r="BB21100" s="2">
        <v>45991</v>
      </c>
      <c r="BC21100" s="1" t="s">
        <v>425</v>
      </c>
      <c r="BD21100">
        <v>13144</v>
      </c>
      <c r="BE21100" s="1" t="s">
        <v>575</v>
      </c>
    </row>
    <row r="21101" spans="54:57" x14ac:dyDescent="0.2">
      <c r="BB21101" s="2">
        <v>46022</v>
      </c>
      <c r="BC21101" s="1" t="s">
        <v>425</v>
      </c>
      <c r="BD21101">
        <v>11112</v>
      </c>
      <c r="BE21101" s="1" t="s">
        <v>575</v>
      </c>
    </row>
    <row r="21102" spans="54:57" x14ac:dyDescent="0.2">
      <c r="BB21102" s="2">
        <v>46053</v>
      </c>
      <c r="BC21102" s="1" t="s">
        <v>425</v>
      </c>
      <c r="BD21102">
        <v>10818</v>
      </c>
      <c r="BE21102" s="1" t="s">
        <v>575</v>
      </c>
    </row>
    <row r="21103" spans="54:57" x14ac:dyDescent="0.2">
      <c r="BB21103" s="2">
        <v>46081</v>
      </c>
      <c r="BC21103" s="1" t="s">
        <v>425</v>
      </c>
      <c r="BD21103">
        <v>10536</v>
      </c>
      <c r="BE21103" s="1" t="s">
        <v>575</v>
      </c>
    </row>
    <row r="21104" spans="54:57" x14ac:dyDescent="0.2">
      <c r="BB21104" s="2">
        <v>46112</v>
      </c>
      <c r="BC21104" s="1" t="s">
        <v>425</v>
      </c>
      <c r="BD21104">
        <v>6726</v>
      </c>
      <c r="BE21104" s="1" t="s">
        <v>574</v>
      </c>
    </row>
    <row r="21105" spans="54:57" x14ac:dyDescent="0.2">
      <c r="BB21105" s="2">
        <v>46142</v>
      </c>
      <c r="BC21105" s="1" t="s">
        <v>425</v>
      </c>
      <c r="BD21105">
        <v>0</v>
      </c>
      <c r="BE21105" s="1" t="s">
        <v>574</v>
      </c>
    </row>
    <row r="21106" spans="54:57" x14ac:dyDescent="0.2">
      <c r="BB21106" s="2">
        <v>46173</v>
      </c>
      <c r="BC21106" s="1" t="s">
        <v>425</v>
      </c>
      <c r="BD21106">
        <v>0</v>
      </c>
      <c r="BE21106" s="1" t="s">
        <v>574</v>
      </c>
    </row>
    <row r="21107" spans="54:57" x14ac:dyDescent="0.2">
      <c r="BB21107" s="2">
        <v>46203</v>
      </c>
      <c r="BC21107" s="1" t="s">
        <v>425</v>
      </c>
      <c r="BD21107">
        <v>0</v>
      </c>
      <c r="BE21107" s="1" t="s">
        <v>574</v>
      </c>
    </row>
    <row r="21108" spans="54:57" x14ac:dyDescent="0.2">
      <c r="BB21108" s="2">
        <v>46234</v>
      </c>
      <c r="BC21108" s="1" t="s">
        <v>425</v>
      </c>
      <c r="BD21108">
        <v>0</v>
      </c>
      <c r="BE21108" s="1" t="s">
        <v>574</v>
      </c>
    </row>
    <row r="21109" spans="54:57" x14ac:dyDescent="0.2">
      <c r="BB21109" s="2">
        <v>46265</v>
      </c>
      <c r="BC21109" s="1" t="s">
        <v>425</v>
      </c>
      <c r="BD21109">
        <v>0</v>
      </c>
      <c r="BE21109" s="1" t="s">
        <v>574</v>
      </c>
    </row>
    <row r="21110" spans="54:57" x14ac:dyDescent="0.2">
      <c r="BB21110" s="2">
        <v>46295</v>
      </c>
      <c r="BC21110" s="1" t="s">
        <v>425</v>
      </c>
      <c r="BD21110">
        <v>0</v>
      </c>
      <c r="BE21110" s="1" t="s">
        <v>574</v>
      </c>
    </row>
    <row r="21111" spans="54:57" x14ac:dyDescent="0.2">
      <c r="BB21111" s="2">
        <v>46326</v>
      </c>
      <c r="BC21111" s="1" t="s">
        <v>425</v>
      </c>
      <c r="BD21111">
        <v>0</v>
      </c>
      <c r="BE21111" s="1" t="s">
        <v>574</v>
      </c>
    </row>
    <row r="21112" spans="54:57" x14ac:dyDescent="0.2">
      <c r="BB21112" s="2">
        <v>46356</v>
      </c>
      <c r="BC21112" s="1" t="s">
        <v>425</v>
      </c>
      <c r="BD21112">
        <v>0</v>
      </c>
      <c r="BE21112" s="1" t="s">
        <v>574</v>
      </c>
    </row>
    <row r="21113" spans="54:57" x14ac:dyDescent="0.2">
      <c r="BB21113" s="2">
        <v>46387</v>
      </c>
      <c r="BC21113" s="1" t="s">
        <v>425</v>
      </c>
      <c r="BD21113">
        <v>0</v>
      </c>
      <c r="BE21113" s="1" t="s">
        <v>574</v>
      </c>
    </row>
    <row r="21114" spans="54:57" x14ac:dyDescent="0.2">
      <c r="BB21114" s="2">
        <v>46418</v>
      </c>
      <c r="BC21114" s="1" t="s">
        <v>425</v>
      </c>
      <c r="BD21114">
        <v>0</v>
      </c>
      <c r="BE21114" s="1" t="s">
        <v>574</v>
      </c>
    </row>
    <row r="21115" spans="54:57" x14ac:dyDescent="0.2">
      <c r="BB21115" s="2">
        <v>46446</v>
      </c>
      <c r="BC21115" s="1" t="s">
        <v>425</v>
      </c>
      <c r="BD21115">
        <v>0</v>
      </c>
      <c r="BE21115" s="1" t="s">
        <v>574</v>
      </c>
    </row>
    <row r="21116" spans="54:57" x14ac:dyDescent="0.2">
      <c r="BB21116" s="2">
        <v>45077</v>
      </c>
      <c r="BC21116" s="1" t="s">
        <v>520</v>
      </c>
      <c r="BD21116">
        <v>0</v>
      </c>
      <c r="BE21116" s="1" t="s">
        <v>579</v>
      </c>
    </row>
    <row r="21117" spans="54:57" x14ac:dyDescent="0.2">
      <c r="BB21117" s="2">
        <v>45107</v>
      </c>
      <c r="BC21117" s="1" t="s">
        <v>520</v>
      </c>
      <c r="BD21117">
        <v>0</v>
      </c>
      <c r="BE21117" s="1" t="s">
        <v>579</v>
      </c>
    </row>
    <row r="21118" spans="54:57" x14ac:dyDescent="0.2">
      <c r="BB21118" s="2">
        <v>45138</v>
      </c>
      <c r="BC21118" s="1" t="s">
        <v>520</v>
      </c>
      <c r="BD21118">
        <v>0</v>
      </c>
      <c r="BE21118" s="1" t="s">
        <v>579</v>
      </c>
    </row>
    <row r="21119" spans="54:57" x14ac:dyDescent="0.2">
      <c r="BB21119" s="2">
        <v>45169</v>
      </c>
      <c r="BC21119" s="1" t="s">
        <v>520</v>
      </c>
      <c r="BD21119">
        <v>0</v>
      </c>
      <c r="BE21119" s="1" t="s">
        <v>579</v>
      </c>
    </row>
    <row r="21120" spans="54:57" x14ac:dyDescent="0.2">
      <c r="BB21120" s="2">
        <v>45199</v>
      </c>
      <c r="BC21120" s="1" t="s">
        <v>520</v>
      </c>
      <c r="BD21120">
        <v>0</v>
      </c>
      <c r="BE21120" s="1" t="s">
        <v>579</v>
      </c>
    </row>
    <row r="21121" spans="54:57" x14ac:dyDescent="0.2">
      <c r="BB21121" s="2">
        <v>45230</v>
      </c>
      <c r="BC21121" s="1" t="s">
        <v>520</v>
      </c>
      <c r="BD21121">
        <v>0</v>
      </c>
      <c r="BE21121" s="1" t="s">
        <v>579</v>
      </c>
    </row>
    <row r="21122" spans="54:57" x14ac:dyDescent="0.2">
      <c r="BB21122" s="2">
        <v>45260</v>
      </c>
      <c r="BC21122" s="1" t="s">
        <v>520</v>
      </c>
      <c r="BD21122">
        <v>0</v>
      </c>
      <c r="BE21122" s="1" t="s">
        <v>579</v>
      </c>
    </row>
    <row r="21123" spans="54:57" x14ac:dyDescent="0.2">
      <c r="BB21123" s="2">
        <v>45291</v>
      </c>
      <c r="BC21123" s="1" t="s">
        <v>520</v>
      </c>
      <c r="BD21123">
        <v>0</v>
      </c>
      <c r="BE21123" s="1" t="s">
        <v>579</v>
      </c>
    </row>
    <row r="21124" spans="54:57" x14ac:dyDescent="0.2">
      <c r="BB21124" s="2">
        <v>45322</v>
      </c>
      <c r="BC21124" s="1" t="s">
        <v>520</v>
      </c>
      <c r="BD21124">
        <v>0</v>
      </c>
      <c r="BE21124" s="1" t="s">
        <v>579</v>
      </c>
    </row>
    <row r="21125" spans="54:57" x14ac:dyDescent="0.2">
      <c r="BB21125" s="2">
        <v>45351</v>
      </c>
      <c r="BC21125" s="1" t="s">
        <v>520</v>
      </c>
      <c r="BD21125">
        <v>0</v>
      </c>
      <c r="BE21125" s="1" t="s">
        <v>579</v>
      </c>
    </row>
    <row r="21126" spans="54:57" x14ac:dyDescent="0.2">
      <c r="BB21126" s="2">
        <v>45382</v>
      </c>
      <c r="BC21126" s="1" t="s">
        <v>520</v>
      </c>
      <c r="BD21126">
        <v>0</v>
      </c>
      <c r="BE21126" s="1" t="s">
        <v>579</v>
      </c>
    </row>
    <row r="21127" spans="54:57" x14ac:dyDescent="0.2">
      <c r="BB21127" s="2">
        <v>45412</v>
      </c>
      <c r="BC21127" s="1" t="s">
        <v>520</v>
      </c>
      <c r="BD21127">
        <v>0</v>
      </c>
      <c r="BE21127" s="1" t="s">
        <v>579</v>
      </c>
    </row>
    <row r="21128" spans="54:57" x14ac:dyDescent="0.2">
      <c r="BB21128" s="2">
        <v>45443</v>
      </c>
      <c r="BC21128" s="1" t="s">
        <v>520</v>
      </c>
      <c r="BD21128">
        <v>0</v>
      </c>
      <c r="BE21128" s="1" t="s">
        <v>579</v>
      </c>
    </row>
    <row r="21129" spans="54:57" x14ac:dyDescent="0.2">
      <c r="BB21129" s="2">
        <v>45473</v>
      </c>
      <c r="BC21129" s="1" t="s">
        <v>520</v>
      </c>
      <c r="BD21129">
        <v>0</v>
      </c>
      <c r="BE21129" s="1" t="s">
        <v>579</v>
      </c>
    </row>
    <row r="21130" spans="54:57" x14ac:dyDescent="0.2">
      <c r="BB21130" s="2">
        <v>45504</v>
      </c>
      <c r="BC21130" s="1" t="s">
        <v>520</v>
      </c>
      <c r="BD21130">
        <v>0</v>
      </c>
      <c r="BE21130" s="1" t="s">
        <v>579</v>
      </c>
    </row>
    <row r="21131" spans="54:57" x14ac:dyDescent="0.2">
      <c r="BB21131" s="2">
        <v>45535</v>
      </c>
      <c r="BC21131" s="1" t="s">
        <v>520</v>
      </c>
      <c r="BD21131">
        <v>0</v>
      </c>
      <c r="BE21131" s="1" t="s">
        <v>579</v>
      </c>
    </row>
    <row r="21132" spans="54:57" x14ac:dyDescent="0.2">
      <c r="BB21132" s="2">
        <v>45565</v>
      </c>
      <c r="BC21132" s="1" t="s">
        <v>520</v>
      </c>
      <c r="BD21132">
        <v>0</v>
      </c>
      <c r="BE21132" s="1" t="s">
        <v>579</v>
      </c>
    </row>
    <row r="21133" spans="54:57" x14ac:dyDescent="0.2">
      <c r="BB21133" s="2">
        <v>45596</v>
      </c>
      <c r="BC21133" s="1" t="s">
        <v>520</v>
      </c>
      <c r="BD21133">
        <v>0</v>
      </c>
      <c r="BE21133" s="1" t="s">
        <v>579</v>
      </c>
    </row>
    <row r="21134" spans="54:57" x14ac:dyDescent="0.2">
      <c r="BB21134" s="2">
        <v>45626</v>
      </c>
      <c r="BC21134" s="1" t="s">
        <v>520</v>
      </c>
      <c r="BD21134">
        <v>0</v>
      </c>
      <c r="BE21134" s="1" t="s">
        <v>579</v>
      </c>
    </row>
    <row r="21135" spans="54:57" x14ac:dyDescent="0.2">
      <c r="BB21135" s="2">
        <v>45657</v>
      </c>
      <c r="BC21135" s="1" t="s">
        <v>520</v>
      </c>
      <c r="BD21135">
        <v>0</v>
      </c>
      <c r="BE21135" s="1" t="s">
        <v>579</v>
      </c>
    </row>
    <row r="21136" spans="54:57" x14ac:dyDescent="0.2">
      <c r="BB21136" s="2">
        <v>45688</v>
      </c>
      <c r="BC21136" s="1" t="s">
        <v>520</v>
      </c>
      <c r="BD21136">
        <v>0</v>
      </c>
      <c r="BE21136" s="1" t="s">
        <v>579</v>
      </c>
    </row>
    <row r="21137" spans="54:57" x14ac:dyDescent="0.2">
      <c r="BB21137" s="2">
        <v>45716</v>
      </c>
      <c r="BC21137" s="1" t="s">
        <v>520</v>
      </c>
      <c r="BD21137">
        <v>0</v>
      </c>
      <c r="BE21137" s="1" t="s">
        <v>579</v>
      </c>
    </row>
    <row r="21138" spans="54:57" x14ac:dyDescent="0.2">
      <c r="BB21138" s="2">
        <v>45747</v>
      </c>
      <c r="BC21138" s="1" t="s">
        <v>520</v>
      </c>
      <c r="BD21138">
        <v>0</v>
      </c>
      <c r="BE21138" s="1" t="s">
        <v>579</v>
      </c>
    </row>
    <row r="21139" spans="54:57" x14ac:dyDescent="0.2">
      <c r="BB21139" s="2">
        <v>45777</v>
      </c>
      <c r="BC21139" s="1" t="s">
        <v>520</v>
      </c>
      <c r="BD21139">
        <v>0</v>
      </c>
      <c r="BE21139" s="1" t="s">
        <v>579</v>
      </c>
    </row>
    <row r="21140" spans="54:57" x14ac:dyDescent="0.2">
      <c r="BB21140" s="2">
        <v>45808</v>
      </c>
      <c r="BC21140" s="1" t="s">
        <v>520</v>
      </c>
      <c r="BD21140">
        <v>0</v>
      </c>
      <c r="BE21140" s="1" t="s">
        <v>579</v>
      </c>
    </row>
    <row r="21141" spans="54:57" x14ac:dyDescent="0.2">
      <c r="BB21141" s="2">
        <v>45838</v>
      </c>
      <c r="BC21141" s="1" t="s">
        <v>520</v>
      </c>
      <c r="BD21141">
        <v>0</v>
      </c>
      <c r="BE21141" s="1" t="s">
        <v>579</v>
      </c>
    </row>
    <row r="21142" spans="54:57" x14ac:dyDescent="0.2">
      <c r="BB21142" s="2">
        <v>45869</v>
      </c>
      <c r="BC21142" s="1" t="s">
        <v>520</v>
      </c>
      <c r="BD21142">
        <v>0</v>
      </c>
      <c r="BE21142" s="1" t="s">
        <v>579</v>
      </c>
    </row>
    <row r="21143" spans="54:57" x14ac:dyDescent="0.2">
      <c r="BB21143" s="2">
        <v>45900</v>
      </c>
      <c r="BC21143" s="1" t="s">
        <v>520</v>
      </c>
      <c r="BD21143">
        <v>0</v>
      </c>
      <c r="BE21143" s="1" t="s">
        <v>579</v>
      </c>
    </row>
    <row r="21144" spans="54:57" x14ac:dyDescent="0.2">
      <c r="BB21144" s="2">
        <v>45930</v>
      </c>
      <c r="BC21144" s="1" t="s">
        <v>520</v>
      </c>
      <c r="BD21144">
        <v>0</v>
      </c>
      <c r="BE21144" s="1" t="s">
        <v>579</v>
      </c>
    </row>
    <row r="21145" spans="54:57" x14ac:dyDescent="0.2">
      <c r="BB21145" s="2">
        <v>45961</v>
      </c>
      <c r="BC21145" s="1" t="s">
        <v>520</v>
      </c>
      <c r="BD21145">
        <v>0</v>
      </c>
      <c r="BE21145" s="1" t="s">
        <v>579</v>
      </c>
    </row>
    <row r="21146" spans="54:57" x14ac:dyDescent="0.2">
      <c r="BB21146" s="2">
        <v>45991</v>
      </c>
      <c r="BC21146" s="1" t="s">
        <v>520</v>
      </c>
      <c r="BD21146">
        <v>0</v>
      </c>
      <c r="BE21146" s="1" t="s">
        <v>579</v>
      </c>
    </row>
    <row r="21147" spans="54:57" x14ac:dyDescent="0.2">
      <c r="BB21147" s="2">
        <v>46022</v>
      </c>
      <c r="BC21147" s="1" t="s">
        <v>520</v>
      </c>
      <c r="BD21147">
        <v>0</v>
      </c>
      <c r="BE21147" s="1" t="s">
        <v>579</v>
      </c>
    </row>
    <row r="21148" spans="54:57" x14ac:dyDescent="0.2">
      <c r="BB21148" s="2">
        <v>46053</v>
      </c>
      <c r="BC21148" s="1" t="s">
        <v>520</v>
      </c>
      <c r="BD21148">
        <v>0</v>
      </c>
      <c r="BE21148" s="1" t="s">
        <v>579</v>
      </c>
    </row>
    <row r="21149" spans="54:57" x14ac:dyDescent="0.2">
      <c r="BB21149" s="2">
        <v>46081</v>
      </c>
      <c r="BC21149" s="1" t="s">
        <v>520</v>
      </c>
      <c r="BD21149">
        <v>0</v>
      </c>
      <c r="BE21149" s="1" t="s">
        <v>575</v>
      </c>
    </row>
    <row r="21150" spans="54:57" x14ac:dyDescent="0.2">
      <c r="BB21150" s="2">
        <v>46112</v>
      </c>
      <c r="BC21150" s="1" t="s">
        <v>520</v>
      </c>
      <c r="BD21150">
        <v>0</v>
      </c>
      <c r="BE21150" s="1" t="s">
        <v>574</v>
      </c>
    </row>
    <row r="21151" spans="54:57" x14ac:dyDescent="0.2">
      <c r="BB21151" s="2">
        <v>46142</v>
      </c>
      <c r="BC21151" s="1" t="s">
        <v>520</v>
      </c>
      <c r="BD21151">
        <v>0</v>
      </c>
      <c r="BE21151" s="1" t="s">
        <v>574</v>
      </c>
    </row>
    <row r="21152" spans="54:57" x14ac:dyDescent="0.2">
      <c r="BB21152" s="2">
        <v>46173</v>
      </c>
      <c r="BC21152" s="1" t="s">
        <v>520</v>
      </c>
      <c r="BD21152">
        <v>0</v>
      </c>
      <c r="BE21152" s="1" t="s">
        <v>574</v>
      </c>
    </row>
    <row r="21153" spans="54:57" x14ac:dyDescent="0.2">
      <c r="BB21153" s="2">
        <v>46203</v>
      </c>
      <c r="BC21153" s="1" t="s">
        <v>520</v>
      </c>
      <c r="BD21153">
        <v>0</v>
      </c>
      <c r="BE21153" s="1" t="s">
        <v>574</v>
      </c>
    </row>
    <row r="21154" spans="54:57" x14ac:dyDescent="0.2">
      <c r="BB21154" s="2">
        <v>46234</v>
      </c>
      <c r="BC21154" s="1" t="s">
        <v>520</v>
      </c>
      <c r="BD21154">
        <v>0</v>
      </c>
      <c r="BE21154" s="1" t="s">
        <v>574</v>
      </c>
    </row>
    <row r="21155" spans="54:57" x14ac:dyDescent="0.2">
      <c r="BB21155" s="2">
        <v>46265</v>
      </c>
      <c r="BC21155" s="1" t="s">
        <v>520</v>
      </c>
      <c r="BD21155">
        <v>0</v>
      </c>
      <c r="BE21155" s="1" t="s">
        <v>574</v>
      </c>
    </row>
    <row r="21156" spans="54:57" x14ac:dyDescent="0.2">
      <c r="BB21156" s="2">
        <v>46295</v>
      </c>
      <c r="BC21156" s="1" t="s">
        <v>520</v>
      </c>
      <c r="BD21156">
        <v>0</v>
      </c>
      <c r="BE21156" s="1" t="s">
        <v>574</v>
      </c>
    </row>
    <row r="21157" spans="54:57" x14ac:dyDescent="0.2">
      <c r="BB21157" s="2">
        <v>46326</v>
      </c>
      <c r="BC21157" s="1" t="s">
        <v>520</v>
      </c>
      <c r="BD21157">
        <v>0</v>
      </c>
      <c r="BE21157" s="1" t="s">
        <v>574</v>
      </c>
    </row>
    <row r="21158" spans="54:57" x14ac:dyDescent="0.2">
      <c r="BB21158" s="2">
        <v>46356</v>
      </c>
      <c r="BC21158" s="1" t="s">
        <v>520</v>
      </c>
      <c r="BD21158">
        <v>0</v>
      </c>
      <c r="BE21158" s="1" t="s">
        <v>574</v>
      </c>
    </row>
    <row r="21159" spans="54:57" x14ac:dyDescent="0.2">
      <c r="BB21159" s="2">
        <v>46387</v>
      </c>
      <c r="BC21159" s="1" t="s">
        <v>520</v>
      </c>
      <c r="BD21159">
        <v>0</v>
      </c>
      <c r="BE21159" s="1" t="s">
        <v>574</v>
      </c>
    </row>
    <row r="21160" spans="54:57" x14ac:dyDescent="0.2">
      <c r="BB21160" s="2">
        <v>46418</v>
      </c>
      <c r="BC21160" s="1" t="s">
        <v>520</v>
      </c>
      <c r="BD21160">
        <v>0</v>
      </c>
      <c r="BE21160" s="1" t="s">
        <v>574</v>
      </c>
    </row>
    <row r="21161" spans="54:57" x14ac:dyDescent="0.2">
      <c r="BB21161" s="2">
        <v>46446</v>
      </c>
      <c r="BC21161" s="1" t="s">
        <v>520</v>
      </c>
      <c r="BD21161">
        <v>0</v>
      </c>
      <c r="BE21161" s="1" t="s">
        <v>574</v>
      </c>
    </row>
    <row r="21162" spans="54:57" x14ac:dyDescent="0.2">
      <c r="BB21162" s="2">
        <v>45077</v>
      </c>
      <c r="BC21162" s="1" t="s">
        <v>426</v>
      </c>
      <c r="BD21162">
        <v>0</v>
      </c>
      <c r="BE21162" s="1" t="s">
        <v>579</v>
      </c>
    </row>
    <row r="21163" spans="54:57" x14ac:dyDescent="0.2">
      <c r="BB21163" s="2">
        <v>45107</v>
      </c>
      <c r="BC21163" s="1" t="s">
        <v>426</v>
      </c>
      <c r="BD21163">
        <v>0</v>
      </c>
      <c r="BE21163" s="1" t="s">
        <v>579</v>
      </c>
    </row>
    <row r="21164" spans="54:57" x14ac:dyDescent="0.2">
      <c r="BB21164" s="2">
        <v>45138</v>
      </c>
      <c r="BC21164" s="1" t="s">
        <v>426</v>
      </c>
      <c r="BD21164">
        <v>0</v>
      </c>
      <c r="BE21164" s="1" t="s">
        <v>579</v>
      </c>
    </row>
    <row r="21165" spans="54:57" x14ac:dyDescent="0.2">
      <c r="BB21165" s="2">
        <v>45169</v>
      </c>
      <c r="BC21165" s="1" t="s">
        <v>426</v>
      </c>
      <c r="BD21165">
        <v>0</v>
      </c>
      <c r="BE21165" s="1" t="s">
        <v>579</v>
      </c>
    </row>
    <row r="21166" spans="54:57" x14ac:dyDescent="0.2">
      <c r="BB21166" s="2">
        <v>45199</v>
      </c>
      <c r="BC21166" s="1" t="s">
        <v>426</v>
      </c>
      <c r="BD21166">
        <v>0</v>
      </c>
      <c r="BE21166" s="1" t="s">
        <v>579</v>
      </c>
    </row>
    <row r="21167" spans="54:57" x14ac:dyDescent="0.2">
      <c r="BB21167" s="2">
        <v>45230</v>
      </c>
      <c r="BC21167" s="1" t="s">
        <v>426</v>
      </c>
      <c r="BD21167">
        <v>0</v>
      </c>
      <c r="BE21167" s="1" t="s">
        <v>579</v>
      </c>
    </row>
    <row r="21168" spans="54:57" x14ac:dyDescent="0.2">
      <c r="BB21168" s="2">
        <v>45260</v>
      </c>
      <c r="BC21168" s="1" t="s">
        <v>426</v>
      </c>
      <c r="BD21168">
        <v>0</v>
      </c>
      <c r="BE21168" s="1" t="s">
        <v>579</v>
      </c>
    </row>
    <row r="21169" spans="54:57" x14ac:dyDescent="0.2">
      <c r="BB21169" s="2">
        <v>45291</v>
      </c>
      <c r="BC21169" s="1" t="s">
        <v>426</v>
      </c>
      <c r="BD21169">
        <v>0</v>
      </c>
      <c r="BE21169" s="1" t="s">
        <v>579</v>
      </c>
    </row>
    <row r="21170" spans="54:57" x14ac:dyDescent="0.2">
      <c r="BB21170" s="2">
        <v>45322</v>
      </c>
      <c r="BC21170" s="1" t="s">
        <v>426</v>
      </c>
      <c r="BD21170">
        <v>0</v>
      </c>
      <c r="BE21170" s="1" t="s">
        <v>579</v>
      </c>
    </row>
    <row r="21171" spans="54:57" x14ac:dyDescent="0.2">
      <c r="BB21171" s="2">
        <v>45351</v>
      </c>
      <c r="BC21171" s="1" t="s">
        <v>426</v>
      </c>
      <c r="BD21171">
        <v>0</v>
      </c>
      <c r="BE21171" s="1" t="s">
        <v>579</v>
      </c>
    </row>
    <row r="21172" spans="54:57" x14ac:dyDescent="0.2">
      <c r="BB21172" s="2">
        <v>45382</v>
      </c>
      <c r="BC21172" s="1" t="s">
        <v>426</v>
      </c>
      <c r="BD21172">
        <v>0</v>
      </c>
      <c r="BE21172" s="1" t="s">
        <v>579</v>
      </c>
    </row>
    <row r="21173" spans="54:57" x14ac:dyDescent="0.2">
      <c r="BB21173" s="2">
        <v>45412</v>
      </c>
      <c r="BC21173" s="1" t="s">
        <v>426</v>
      </c>
      <c r="BD21173">
        <v>0</v>
      </c>
      <c r="BE21173" s="1" t="s">
        <v>579</v>
      </c>
    </row>
    <row r="21174" spans="54:57" x14ac:dyDescent="0.2">
      <c r="BB21174" s="2">
        <v>45443</v>
      </c>
      <c r="BC21174" s="1" t="s">
        <v>426</v>
      </c>
      <c r="BD21174">
        <v>0</v>
      </c>
      <c r="BE21174" s="1" t="s">
        <v>579</v>
      </c>
    </row>
    <row r="21175" spans="54:57" x14ac:dyDescent="0.2">
      <c r="BB21175" s="2">
        <v>45473</v>
      </c>
      <c r="BC21175" s="1" t="s">
        <v>426</v>
      </c>
      <c r="BD21175">
        <v>0</v>
      </c>
      <c r="BE21175" s="1" t="s">
        <v>579</v>
      </c>
    </row>
    <row r="21176" spans="54:57" x14ac:dyDescent="0.2">
      <c r="BB21176" s="2">
        <v>45504</v>
      </c>
      <c r="BC21176" s="1" t="s">
        <v>426</v>
      </c>
      <c r="BD21176">
        <v>0</v>
      </c>
      <c r="BE21176" s="1" t="s">
        <v>579</v>
      </c>
    </row>
    <row r="21177" spans="54:57" x14ac:dyDescent="0.2">
      <c r="BB21177" s="2">
        <v>45535</v>
      </c>
      <c r="BC21177" s="1" t="s">
        <v>426</v>
      </c>
      <c r="BD21177">
        <v>0</v>
      </c>
      <c r="BE21177" s="1" t="s">
        <v>579</v>
      </c>
    </row>
    <row r="21178" spans="54:57" x14ac:dyDescent="0.2">
      <c r="BB21178" s="2">
        <v>45565</v>
      </c>
      <c r="BC21178" s="1" t="s">
        <v>426</v>
      </c>
      <c r="BD21178">
        <v>0</v>
      </c>
      <c r="BE21178" s="1" t="s">
        <v>579</v>
      </c>
    </row>
    <row r="21179" spans="54:57" x14ac:dyDescent="0.2">
      <c r="BB21179" s="2">
        <v>45596</v>
      </c>
      <c r="BC21179" s="1" t="s">
        <v>426</v>
      </c>
      <c r="BD21179">
        <v>0</v>
      </c>
      <c r="BE21179" s="1" t="s">
        <v>579</v>
      </c>
    </row>
    <row r="21180" spans="54:57" x14ac:dyDescent="0.2">
      <c r="BB21180" s="2">
        <v>45626</v>
      </c>
      <c r="BC21180" s="1" t="s">
        <v>426</v>
      </c>
      <c r="BD21180">
        <v>0</v>
      </c>
      <c r="BE21180" s="1" t="s">
        <v>579</v>
      </c>
    </row>
    <row r="21181" spans="54:57" x14ac:dyDescent="0.2">
      <c r="BB21181" s="2">
        <v>45657</v>
      </c>
      <c r="BC21181" s="1" t="s">
        <v>426</v>
      </c>
      <c r="BD21181">
        <v>0</v>
      </c>
      <c r="BE21181" s="1" t="s">
        <v>579</v>
      </c>
    </row>
    <row r="21182" spans="54:57" x14ac:dyDescent="0.2">
      <c r="BB21182" s="2">
        <v>45688</v>
      </c>
      <c r="BC21182" s="1" t="s">
        <v>426</v>
      </c>
      <c r="BD21182">
        <v>0</v>
      </c>
      <c r="BE21182" s="1" t="s">
        <v>579</v>
      </c>
    </row>
    <row r="21183" spans="54:57" x14ac:dyDescent="0.2">
      <c r="BB21183" s="2">
        <v>45716</v>
      </c>
      <c r="BC21183" s="1" t="s">
        <v>426</v>
      </c>
      <c r="BD21183">
        <v>0</v>
      </c>
      <c r="BE21183" s="1" t="s">
        <v>579</v>
      </c>
    </row>
    <row r="21184" spans="54:57" x14ac:dyDescent="0.2">
      <c r="BB21184" s="2">
        <v>45747</v>
      </c>
      <c r="BC21184" s="1" t="s">
        <v>426</v>
      </c>
      <c r="BD21184">
        <v>0</v>
      </c>
      <c r="BE21184" s="1" t="s">
        <v>579</v>
      </c>
    </row>
    <row r="21185" spans="54:57" x14ac:dyDescent="0.2">
      <c r="BB21185" s="2">
        <v>45777</v>
      </c>
      <c r="BC21185" s="1" t="s">
        <v>426</v>
      </c>
      <c r="BD21185">
        <v>0</v>
      </c>
      <c r="BE21185" s="1" t="s">
        <v>575</v>
      </c>
    </row>
    <row r="21186" spans="54:57" x14ac:dyDescent="0.2">
      <c r="BB21186" s="2">
        <v>45808</v>
      </c>
      <c r="BC21186" s="1" t="s">
        <v>426</v>
      </c>
      <c r="BD21186">
        <v>0</v>
      </c>
      <c r="BE21186" s="1" t="s">
        <v>575</v>
      </c>
    </row>
    <row r="21187" spans="54:57" x14ac:dyDescent="0.2">
      <c r="BB21187" s="2">
        <v>45838</v>
      </c>
      <c r="BC21187" s="1" t="s">
        <v>426</v>
      </c>
      <c r="BD21187">
        <v>0</v>
      </c>
      <c r="BE21187" s="1" t="s">
        <v>575</v>
      </c>
    </row>
    <row r="21188" spans="54:57" x14ac:dyDescent="0.2">
      <c r="BB21188" s="2">
        <v>45869</v>
      </c>
      <c r="BC21188" s="1" t="s">
        <v>426</v>
      </c>
      <c r="BD21188">
        <v>0</v>
      </c>
      <c r="BE21188" s="1" t="s">
        <v>575</v>
      </c>
    </row>
    <row r="21189" spans="54:57" x14ac:dyDescent="0.2">
      <c r="BB21189" s="2">
        <v>45900</v>
      </c>
      <c r="BC21189" s="1" t="s">
        <v>426</v>
      </c>
      <c r="BD21189">
        <v>0</v>
      </c>
      <c r="BE21189" s="1" t="s">
        <v>575</v>
      </c>
    </row>
    <row r="21190" spans="54:57" x14ac:dyDescent="0.2">
      <c r="BB21190" s="2">
        <v>45930</v>
      </c>
      <c r="BC21190" s="1" t="s">
        <v>426</v>
      </c>
      <c r="BD21190">
        <v>0</v>
      </c>
      <c r="BE21190" s="1" t="s">
        <v>575</v>
      </c>
    </row>
    <row r="21191" spans="54:57" x14ac:dyDescent="0.2">
      <c r="BB21191" s="2">
        <v>45961</v>
      </c>
      <c r="BC21191" s="1" t="s">
        <v>426</v>
      </c>
      <c r="BD21191">
        <v>0</v>
      </c>
      <c r="BE21191" s="1" t="s">
        <v>575</v>
      </c>
    </row>
    <row r="21192" spans="54:57" x14ac:dyDescent="0.2">
      <c r="BB21192" s="2">
        <v>45991</v>
      </c>
      <c r="BC21192" s="1" t="s">
        <v>426</v>
      </c>
      <c r="BD21192">
        <v>0</v>
      </c>
      <c r="BE21192" s="1" t="s">
        <v>575</v>
      </c>
    </row>
    <row r="21193" spans="54:57" x14ac:dyDescent="0.2">
      <c r="BB21193" s="2">
        <v>46022</v>
      </c>
      <c r="BC21193" s="1" t="s">
        <v>426</v>
      </c>
      <c r="BD21193">
        <v>0</v>
      </c>
      <c r="BE21193" s="1" t="s">
        <v>575</v>
      </c>
    </row>
    <row r="21194" spans="54:57" x14ac:dyDescent="0.2">
      <c r="BB21194" s="2">
        <v>46053</v>
      </c>
      <c r="BC21194" s="1" t="s">
        <v>426</v>
      </c>
      <c r="BD21194">
        <v>0</v>
      </c>
      <c r="BE21194" s="1" t="s">
        <v>575</v>
      </c>
    </row>
    <row r="21195" spans="54:57" x14ac:dyDescent="0.2">
      <c r="BB21195" s="2">
        <v>46081</v>
      </c>
      <c r="BC21195" s="1" t="s">
        <v>426</v>
      </c>
      <c r="BD21195">
        <v>0</v>
      </c>
      <c r="BE21195" s="1" t="s">
        <v>575</v>
      </c>
    </row>
    <row r="21196" spans="54:57" x14ac:dyDescent="0.2">
      <c r="BB21196" s="2">
        <v>46112</v>
      </c>
      <c r="BC21196" s="1" t="s">
        <v>426</v>
      </c>
      <c r="BD21196">
        <v>0</v>
      </c>
      <c r="BE21196" s="1" t="s">
        <v>574</v>
      </c>
    </row>
    <row r="21197" spans="54:57" x14ac:dyDescent="0.2">
      <c r="BB21197" s="2">
        <v>46142</v>
      </c>
      <c r="BC21197" s="1" t="s">
        <v>426</v>
      </c>
      <c r="BD21197">
        <v>0</v>
      </c>
      <c r="BE21197" s="1" t="s">
        <v>574</v>
      </c>
    </row>
    <row r="21198" spans="54:57" x14ac:dyDescent="0.2">
      <c r="BB21198" s="2">
        <v>46173</v>
      </c>
      <c r="BC21198" s="1" t="s">
        <v>426</v>
      </c>
      <c r="BD21198">
        <v>0</v>
      </c>
      <c r="BE21198" s="1" t="s">
        <v>574</v>
      </c>
    </row>
    <row r="21199" spans="54:57" x14ac:dyDescent="0.2">
      <c r="BB21199" s="2">
        <v>46203</v>
      </c>
      <c r="BC21199" s="1" t="s">
        <v>426</v>
      </c>
      <c r="BD21199">
        <v>0</v>
      </c>
      <c r="BE21199" s="1" t="s">
        <v>574</v>
      </c>
    </row>
    <row r="21200" spans="54:57" x14ac:dyDescent="0.2">
      <c r="BB21200" s="2">
        <v>46234</v>
      </c>
      <c r="BC21200" s="1" t="s">
        <v>426</v>
      </c>
      <c r="BD21200">
        <v>0</v>
      </c>
      <c r="BE21200" s="1" t="s">
        <v>574</v>
      </c>
    </row>
    <row r="21201" spans="54:57" x14ac:dyDescent="0.2">
      <c r="BB21201" s="2">
        <v>46265</v>
      </c>
      <c r="BC21201" s="1" t="s">
        <v>426</v>
      </c>
      <c r="BD21201">
        <v>0</v>
      </c>
      <c r="BE21201" s="1" t="s">
        <v>574</v>
      </c>
    </row>
    <row r="21202" spans="54:57" x14ac:dyDescent="0.2">
      <c r="BB21202" s="2">
        <v>46295</v>
      </c>
      <c r="BC21202" s="1" t="s">
        <v>426</v>
      </c>
      <c r="BD21202">
        <v>0</v>
      </c>
      <c r="BE21202" s="1" t="s">
        <v>574</v>
      </c>
    </row>
    <row r="21203" spans="54:57" x14ac:dyDescent="0.2">
      <c r="BB21203" s="2">
        <v>46326</v>
      </c>
      <c r="BC21203" s="1" t="s">
        <v>426</v>
      </c>
      <c r="BD21203">
        <v>0</v>
      </c>
      <c r="BE21203" s="1" t="s">
        <v>574</v>
      </c>
    </row>
    <row r="21204" spans="54:57" x14ac:dyDescent="0.2">
      <c r="BB21204" s="2">
        <v>46356</v>
      </c>
      <c r="BC21204" s="1" t="s">
        <v>426</v>
      </c>
      <c r="BD21204">
        <v>0</v>
      </c>
      <c r="BE21204" s="1" t="s">
        <v>574</v>
      </c>
    </row>
    <row r="21205" spans="54:57" x14ac:dyDescent="0.2">
      <c r="BB21205" s="2">
        <v>46387</v>
      </c>
      <c r="BC21205" s="1" t="s">
        <v>426</v>
      </c>
      <c r="BD21205">
        <v>0</v>
      </c>
      <c r="BE21205" s="1" t="s">
        <v>574</v>
      </c>
    </row>
    <row r="21206" spans="54:57" x14ac:dyDescent="0.2">
      <c r="BB21206" s="2">
        <v>46418</v>
      </c>
      <c r="BC21206" s="1" t="s">
        <v>426</v>
      </c>
      <c r="BD21206">
        <v>0</v>
      </c>
      <c r="BE21206" s="1" t="s">
        <v>574</v>
      </c>
    </row>
    <row r="21207" spans="54:57" x14ac:dyDescent="0.2">
      <c r="BB21207" s="2">
        <v>46446</v>
      </c>
      <c r="BC21207" s="1" t="s">
        <v>426</v>
      </c>
      <c r="BD21207">
        <v>0</v>
      </c>
      <c r="BE21207" s="1" t="s">
        <v>574</v>
      </c>
    </row>
    <row r="21208" spans="54:57" x14ac:dyDescent="0.2">
      <c r="BB21208" s="2">
        <v>45077</v>
      </c>
      <c r="BC21208" s="1" t="s">
        <v>536</v>
      </c>
      <c r="BD21208">
        <v>0</v>
      </c>
      <c r="BE21208" s="1" t="s">
        <v>579</v>
      </c>
    </row>
    <row r="21209" spans="54:57" x14ac:dyDescent="0.2">
      <c r="BB21209" s="2">
        <v>45107</v>
      </c>
      <c r="BC21209" s="1" t="s">
        <v>536</v>
      </c>
      <c r="BD21209">
        <v>0</v>
      </c>
      <c r="BE21209" s="1" t="s">
        <v>579</v>
      </c>
    </row>
    <row r="21210" spans="54:57" x14ac:dyDescent="0.2">
      <c r="BB21210" s="2">
        <v>45138</v>
      </c>
      <c r="BC21210" s="1" t="s">
        <v>536</v>
      </c>
      <c r="BD21210">
        <v>0</v>
      </c>
      <c r="BE21210" s="1" t="s">
        <v>579</v>
      </c>
    </row>
    <row r="21211" spans="54:57" x14ac:dyDescent="0.2">
      <c r="BB21211" s="2">
        <v>45169</v>
      </c>
      <c r="BC21211" s="1" t="s">
        <v>536</v>
      </c>
      <c r="BD21211">
        <v>0</v>
      </c>
      <c r="BE21211" s="1" t="s">
        <v>579</v>
      </c>
    </row>
    <row r="21212" spans="54:57" x14ac:dyDescent="0.2">
      <c r="BB21212" s="2">
        <v>45199</v>
      </c>
      <c r="BC21212" s="1" t="s">
        <v>536</v>
      </c>
      <c r="BD21212">
        <v>0</v>
      </c>
      <c r="BE21212" s="1" t="s">
        <v>579</v>
      </c>
    </row>
    <row r="21213" spans="54:57" x14ac:dyDescent="0.2">
      <c r="BB21213" s="2">
        <v>45230</v>
      </c>
      <c r="BC21213" s="1" t="s">
        <v>536</v>
      </c>
      <c r="BD21213">
        <v>0</v>
      </c>
      <c r="BE21213" s="1" t="s">
        <v>579</v>
      </c>
    </row>
    <row r="21214" spans="54:57" x14ac:dyDescent="0.2">
      <c r="BB21214" s="2">
        <v>45260</v>
      </c>
      <c r="BC21214" s="1" t="s">
        <v>536</v>
      </c>
      <c r="BD21214">
        <v>0</v>
      </c>
      <c r="BE21214" s="1" t="s">
        <v>579</v>
      </c>
    </row>
    <row r="21215" spans="54:57" x14ac:dyDescent="0.2">
      <c r="BB21215" s="2">
        <v>45291</v>
      </c>
      <c r="BC21215" s="1" t="s">
        <v>536</v>
      </c>
      <c r="BD21215">
        <v>0</v>
      </c>
      <c r="BE21215" s="1" t="s">
        <v>579</v>
      </c>
    </row>
    <row r="21216" spans="54:57" x14ac:dyDescent="0.2">
      <c r="BB21216" s="2">
        <v>45322</v>
      </c>
      <c r="BC21216" s="1" t="s">
        <v>536</v>
      </c>
      <c r="BD21216">
        <v>0</v>
      </c>
      <c r="BE21216" s="1" t="s">
        <v>579</v>
      </c>
    </row>
    <row r="21217" spans="54:57" x14ac:dyDescent="0.2">
      <c r="BB21217" s="2">
        <v>45351</v>
      </c>
      <c r="BC21217" s="1" t="s">
        <v>536</v>
      </c>
      <c r="BD21217">
        <v>0</v>
      </c>
      <c r="BE21217" s="1" t="s">
        <v>579</v>
      </c>
    </row>
    <row r="21218" spans="54:57" x14ac:dyDescent="0.2">
      <c r="BB21218" s="2">
        <v>45382</v>
      </c>
      <c r="BC21218" s="1" t="s">
        <v>536</v>
      </c>
      <c r="BD21218">
        <v>0</v>
      </c>
      <c r="BE21218" s="1" t="s">
        <v>579</v>
      </c>
    </row>
    <row r="21219" spans="54:57" x14ac:dyDescent="0.2">
      <c r="BB21219" s="2">
        <v>45412</v>
      </c>
      <c r="BC21219" s="1" t="s">
        <v>536</v>
      </c>
      <c r="BD21219">
        <v>0</v>
      </c>
      <c r="BE21219" s="1" t="s">
        <v>579</v>
      </c>
    </row>
    <row r="21220" spans="54:57" x14ac:dyDescent="0.2">
      <c r="BB21220" s="2">
        <v>45443</v>
      </c>
      <c r="BC21220" s="1" t="s">
        <v>536</v>
      </c>
      <c r="BD21220">
        <v>0</v>
      </c>
      <c r="BE21220" s="1" t="s">
        <v>579</v>
      </c>
    </row>
    <row r="21221" spans="54:57" x14ac:dyDescent="0.2">
      <c r="BB21221" s="2">
        <v>45473</v>
      </c>
      <c r="BC21221" s="1" t="s">
        <v>536</v>
      </c>
      <c r="BD21221">
        <v>0</v>
      </c>
      <c r="BE21221" s="1" t="s">
        <v>579</v>
      </c>
    </row>
    <row r="21222" spans="54:57" x14ac:dyDescent="0.2">
      <c r="BB21222" s="2">
        <v>45504</v>
      </c>
      <c r="BC21222" s="1" t="s">
        <v>536</v>
      </c>
      <c r="BD21222">
        <v>0</v>
      </c>
      <c r="BE21222" s="1" t="s">
        <v>579</v>
      </c>
    </row>
    <row r="21223" spans="54:57" x14ac:dyDescent="0.2">
      <c r="BB21223" s="2">
        <v>45535</v>
      </c>
      <c r="BC21223" s="1" t="s">
        <v>536</v>
      </c>
      <c r="BD21223">
        <v>0</v>
      </c>
      <c r="BE21223" s="1" t="s">
        <v>579</v>
      </c>
    </row>
    <row r="21224" spans="54:57" x14ac:dyDescent="0.2">
      <c r="BB21224" s="2">
        <v>45565</v>
      </c>
      <c r="BC21224" s="1" t="s">
        <v>536</v>
      </c>
      <c r="BD21224">
        <v>0</v>
      </c>
      <c r="BE21224" s="1" t="s">
        <v>579</v>
      </c>
    </row>
    <row r="21225" spans="54:57" x14ac:dyDescent="0.2">
      <c r="BB21225" s="2">
        <v>45596</v>
      </c>
      <c r="BC21225" s="1" t="s">
        <v>536</v>
      </c>
      <c r="BD21225">
        <v>0</v>
      </c>
      <c r="BE21225" s="1" t="s">
        <v>579</v>
      </c>
    </row>
    <row r="21226" spans="54:57" x14ac:dyDescent="0.2">
      <c r="BB21226" s="2">
        <v>45626</v>
      </c>
      <c r="BC21226" s="1" t="s">
        <v>536</v>
      </c>
      <c r="BD21226">
        <v>0</v>
      </c>
      <c r="BE21226" s="1" t="s">
        <v>579</v>
      </c>
    </row>
    <row r="21227" spans="54:57" x14ac:dyDescent="0.2">
      <c r="BB21227" s="2">
        <v>45657</v>
      </c>
      <c r="BC21227" s="1" t="s">
        <v>536</v>
      </c>
      <c r="BD21227">
        <v>0</v>
      </c>
      <c r="BE21227" s="1" t="s">
        <v>579</v>
      </c>
    </row>
    <row r="21228" spans="54:57" x14ac:dyDescent="0.2">
      <c r="BB21228" s="2">
        <v>45688</v>
      </c>
      <c r="BC21228" s="1" t="s">
        <v>536</v>
      </c>
      <c r="BD21228">
        <v>0</v>
      </c>
      <c r="BE21228" s="1" t="s">
        <v>579</v>
      </c>
    </row>
    <row r="21229" spans="54:57" x14ac:dyDescent="0.2">
      <c r="BB21229" s="2">
        <v>45716</v>
      </c>
      <c r="BC21229" s="1" t="s">
        <v>536</v>
      </c>
      <c r="BD21229">
        <v>0</v>
      </c>
      <c r="BE21229" s="1" t="s">
        <v>579</v>
      </c>
    </row>
    <row r="21230" spans="54:57" x14ac:dyDescent="0.2">
      <c r="BB21230" s="2">
        <v>45747</v>
      </c>
      <c r="BC21230" s="1" t="s">
        <v>536</v>
      </c>
      <c r="BD21230">
        <v>0</v>
      </c>
      <c r="BE21230" s="1" t="s">
        <v>579</v>
      </c>
    </row>
    <row r="21231" spans="54:57" x14ac:dyDescent="0.2">
      <c r="BB21231" s="2">
        <v>45777</v>
      </c>
      <c r="BC21231" s="1" t="s">
        <v>536</v>
      </c>
      <c r="BD21231">
        <v>0</v>
      </c>
      <c r="BE21231" s="1" t="s">
        <v>579</v>
      </c>
    </row>
    <row r="21232" spans="54:57" x14ac:dyDescent="0.2">
      <c r="BB21232" s="2">
        <v>45808</v>
      </c>
      <c r="BC21232" s="1" t="s">
        <v>536</v>
      </c>
      <c r="BD21232">
        <v>0</v>
      </c>
      <c r="BE21232" s="1" t="s">
        <v>579</v>
      </c>
    </row>
    <row r="21233" spans="54:57" x14ac:dyDescent="0.2">
      <c r="BB21233" s="2">
        <v>45838</v>
      </c>
      <c r="BC21233" s="1" t="s">
        <v>536</v>
      </c>
      <c r="BD21233">
        <v>0</v>
      </c>
      <c r="BE21233" s="1" t="s">
        <v>579</v>
      </c>
    </row>
    <row r="21234" spans="54:57" x14ac:dyDescent="0.2">
      <c r="BB21234" s="2">
        <v>45869</v>
      </c>
      <c r="BC21234" s="1" t="s">
        <v>536</v>
      </c>
      <c r="BD21234">
        <v>0</v>
      </c>
      <c r="BE21234" s="1" t="s">
        <v>579</v>
      </c>
    </row>
    <row r="21235" spans="54:57" x14ac:dyDescent="0.2">
      <c r="BB21235" s="2">
        <v>45900</v>
      </c>
      <c r="BC21235" s="1" t="s">
        <v>536</v>
      </c>
      <c r="BD21235">
        <v>0</v>
      </c>
      <c r="BE21235" s="1" t="s">
        <v>579</v>
      </c>
    </row>
    <row r="21236" spans="54:57" x14ac:dyDescent="0.2">
      <c r="BB21236" s="2">
        <v>45930</v>
      </c>
      <c r="BC21236" s="1" t="s">
        <v>536</v>
      </c>
      <c r="BD21236">
        <v>0</v>
      </c>
      <c r="BE21236" s="1" t="s">
        <v>579</v>
      </c>
    </row>
    <row r="21237" spans="54:57" x14ac:dyDescent="0.2">
      <c r="BB21237" s="2">
        <v>45961</v>
      </c>
      <c r="BC21237" s="1" t="s">
        <v>536</v>
      </c>
      <c r="BD21237">
        <v>0</v>
      </c>
      <c r="BE21237" s="1" t="s">
        <v>579</v>
      </c>
    </row>
    <row r="21238" spans="54:57" x14ac:dyDescent="0.2">
      <c r="BB21238" s="2">
        <v>45991</v>
      </c>
      <c r="BC21238" s="1" t="s">
        <v>536</v>
      </c>
      <c r="BD21238">
        <v>0</v>
      </c>
      <c r="BE21238" s="1" t="s">
        <v>579</v>
      </c>
    </row>
    <row r="21239" spans="54:57" x14ac:dyDescent="0.2">
      <c r="BB21239" s="2">
        <v>46022</v>
      </c>
      <c r="BC21239" s="1" t="s">
        <v>536</v>
      </c>
      <c r="BD21239">
        <v>0</v>
      </c>
      <c r="BE21239" s="1" t="s">
        <v>579</v>
      </c>
    </row>
    <row r="21240" spans="54:57" x14ac:dyDescent="0.2">
      <c r="BB21240" s="2">
        <v>46053</v>
      </c>
      <c r="BC21240" s="1" t="s">
        <v>536</v>
      </c>
      <c r="BD21240">
        <v>0</v>
      </c>
      <c r="BE21240" s="1" t="s">
        <v>579</v>
      </c>
    </row>
    <row r="21241" spans="54:57" x14ac:dyDescent="0.2">
      <c r="BB21241" s="2">
        <v>46081</v>
      </c>
      <c r="BC21241" s="1" t="s">
        <v>536</v>
      </c>
      <c r="BD21241">
        <v>0</v>
      </c>
      <c r="BE21241" s="1" t="s">
        <v>575</v>
      </c>
    </row>
    <row r="21242" spans="54:57" x14ac:dyDescent="0.2">
      <c r="BB21242" s="2">
        <v>46112</v>
      </c>
      <c r="BC21242" s="1" t="s">
        <v>536</v>
      </c>
      <c r="BD21242">
        <v>0</v>
      </c>
      <c r="BE21242" s="1" t="s">
        <v>574</v>
      </c>
    </row>
    <row r="21243" spans="54:57" x14ac:dyDescent="0.2">
      <c r="BB21243" s="2">
        <v>46142</v>
      </c>
      <c r="BC21243" s="1" t="s">
        <v>536</v>
      </c>
      <c r="BD21243">
        <v>0</v>
      </c>
      <c r="BE21243" s="1" t="s">
        <v>574</v>
      </c>
    </row>
    <row r="21244" spans="54:57" x14ac:dyDescent="0.2">
      <c r="BB21244" s="2">
        <v>46173</v>
      </c>
      <c r="BC21244" s="1" t="s">
        <v>536</v>
      </c>
      <c r="BD21244">
        <v>0</v>
      </c>
      <c r="BE21244" s="1" t="s">
        <v>574</v>
      </c>
    </row>
    <row r="21245" spans="54:57" x14ac:dyDescent="0.2">
      <c r="BB21245" s="2">
        <v>46203</v>
      </c>
      <c r="BC21245" s="1" t="s">
        <v>536</v>
      </c>
      <c r="BD21245">
        <v>0</v>
      </c>
      <c r="BE21245" s="1" t="s">
        <v>574</v>
      </c>
    </row>
    <row r="21246" spans="54:57" x14ac:dyDescent="0.2">
      <c r="BB21246" s="2">
        <v>46234</v>
      </c>
      <c r="BC21246" s="1" t="s">
        <v>536</v>
      </c>
      <c r="BD21246">
        <v>0</v>
      </c>
      <c r="BE21246" s="1" t="s">
        <v>574</v>
      </c>
    </row>
    <row r="21247" spans="54:57" x14ac:dyDescent="0.2">
      <c r="BB21247" s="2">
        <v>46265</v>
      </c>
      <c r="BC21247" s="1" t="s">
        <v>536</v>
      </c>
      <c r="BD21247">
        <v>0</v>
      </c>
      <c r="BE21247" s="1" t="s">
        <v>574</v>
      </c>
    </row>
    <row r="21248" spans="54:57" x14ac:dyDescent="0.2">
      <c r="BB21248" s="2">
        <v>46295</v>
      </c>
      <c r="BC21248" s="1" t="s">
        <v>536</v>
      </c>
      <c r="BD21248">
        <v>0</v>
      </c>
      <c r="BE21248" s="1" t="s">
        <v>574</v>
      </c>
    </row>
    <row r="21249" spans="54:57" x14ac:dyDescent="0.2">
      <c r="BB21249" s="2">
        <v>46326</v>
      </c>
      <c r="BC21249" s="1" t="s">
        <v>536</v>
      </c>
      <c r="BD21249">
        <v>0</v>
      </c>
      <c r="BE21249" s="1" t="s">
        <v>574</v>
      </c>
    </row>
    <row r="21250" spans="54:57" x14ac:dyDescent="0.2">
      <c r="BB21250" s="2">
        <v>46356</v>
      </c>
      <c r="BC21250" s="1" t="s">
        <v>536</v>
      </c>
      <c r="BD21250">
        <v>0</v>
      </c>
      <c r="BE21250" s="1" t="s">
        <v>574</v>
      </c>
    </row>
    <row r="21251" spans="54:57" x14ac:dyDescent="0.2">
      <c r="BB21251" s="2">
        <v>46387</v>
      </c>
      <c r="BC21251" s="1" t="s">
        <v>536</v>
      </c>
      <c r="BD21251">
        <v>0</v>
      </c>
      <c r="BE21251" s="1" t="s">
        <v>574</v>
      </c>
    </row>
    <row r="21252" spans="54:57" x14ac:dyDescent="0.2">
      <c r="BB21252" s="2">
        <v>46418</v>
      </c>
      <c r="BC21252" s="1" t="s">
        <v>536</v>
      </c>
      <c r="BD21252">
        <v>0</v>
      </c>
      <c r="BE21252" s="1" t="s">
        <v>574</v>
      </c>
    </row>
    <row r="21253" spans="54:57" x14ac:dyDescent="0.2">
      <c r="BB21253" s="2">
        <v>46446</v>
      </c>
      <c r="BC21253" s="1" t="s">
        <v>536</v>
      </c>
      <c r="BD21253">
        <v>0</v>
      </c>
      <c r="BE21253" s="1" t="s">
        <v>574</v>
      </c>
    </row>
    <row r="21254" spans="54:57" x14ac:dyDescent="0.2">
      <c r="BB21254" s="2">
        <v>45077</v>
      </c>
      <c r="BC21254" s="1" t="s">
        <v>427</v>
      </c>
      <c r="BD21254">
        <v>0</v>
      </c>
      <c r="BE21254" s="1" t="s">
        <v>579</v>
      </c>
    </row>
    <row r="21255" spans="54:57" x14ac:dyDescent="0.2">
      <c r="BB21255" s="2">
        <v>45107</v>
      </c>
      <c r="BC21255" s="1" t="s">
        <v>427</v>
      </c>
      <c r="BD21255">
        <v>0</v>
      </c>
      <c r="BE21255" s="1" t="s">
        <v>579</v>
      </c>
    </row>
    <row r="21256" spans="54:57" x14ac:dyDescent="0.2">
      <c r="BB21256" s="2">
        <v>45138</v>
      </c>
      <c r="BC21256" s="1" t="s">
        <v>427</v>
      </c>
      <c r="BD21256">
        <v>0</v>
      </c>
      <c r="BE21256" s="1" t="s">
        <v>579</v>
      </c>
    </row>
    <row r="21257" spans="54:57" x14ac:dyDescent="0.2">
      <c r="BB21257" s="2">
        <v>45169</v>
      </c>
      <c r="BC21257" s="1" t="s">
        <v>427</v>
      </c>
      <c r="BD21257">
        <v>0</v>
      </c>
      <c r="BE21257" s="1" t="s">
        <v>579</v>
      </c>
    </row>
    <row r="21258" spans="54:57" x14ac:dyDescent="0.2">
      <c r="BB21258" s="2">
        <v>45199</v>
      </c>
      <c r="BC21258" s="1" t="s">
        <v>427</v>
      </c>
      <c r="BD21258">
        <v>0</v>
      </c>
      <c r="BE21258" s="1" t="s">
        <v>579</v>
      </c>
    </row>
    <row r="21259" spans="54:57" x14ac:dyDescent="0.2">
      <c r="BB21259" s="2">
        <v>45230</v>
      </c>
      <c r="BC21259" s="1" t="s">
        <v>427</v>
      </c>
      <c r="BD21259">
        <v>0</v>
      </c>
      <c r="BE21259" s="1" t="s">
        <v>579</v>
      </c>
    </row>
    <row r="21260" spans="54:57" x14ac:dyDescent="0.2">
      <c r="BB21260" s="2">
        <v>45260</v>
      </c>
      <c r="BC21260" s="1" t="s">
        <v>427</v>
      </c>
      <c r="BD21260">
        <v>0</v>
      </c>
      <c r="BE21260" s="1" t="s">
        <v>579</v>
      </c>
    </row>
    <row r="21261" spans="54:57" x14ac:dyDescent="0.2">
      <c r="BB21261" s="2">
        <v>45291</v>
      </c>
      <c r="BC21261" s="1" t="s">
        <v>427</v>
      </c>
      <c r="BD21261">
        <v>0</v>
      </c>
      <c r="BE21261" s="1" t="s">
        <v>579</v>
      </c>
    </row>
    <row r="21262" spans="54:57" x14ac:dyDescent="0.2">
      <c r="BB21262" s="2">
        <v>45322</v>
      </c>
      <c r="BC21262" s="1" t="s">
        <v>427</v>
      </c>
      <c r="BD21262">
        <v>0</v>
      </c>
      <c r="BE21262" s="1" t="s">
        <v>579</v>
      </c>
    </row>
    <row r="21263" spans="54:57" x14ac:dyDescent="0.2">
      <c r="BB21263" s="2">
        <v>45351</v>
      </c>
      <c r="BC21263" s="1" t="s">
        <v>427</v>
      </c>
      <c r="BD21263">
        <v>0</v>
      </c>
      <c r="BE21263" s="1" t="s">
        <v>579</v>
      </c>
    </row>
    <row r="21264" spans="54:57" x14ac:dyDescent="0.2">
      <c r="BB21264" s="2">
        <v>45382</v>
      </c>
      <c r="BC21264" s="1" t="s">
        <v>427</v>
      </c>
      <c r="BD21264">
        <v>0</v>
      </c>
      <c r="BE21264" s="1" t="s">
        <v>579</v>
      </c>
    </row>
    <row r="21265" spans="54:57" x14ac:dyDescent="0.2">
      <c r="BB21265" s="2">
        <v>45412</v>
      </c>
      <c r="BC21265" s="1" t="s">
        <v>427</v>
      </c>
      <c r="BD21265">
        <v>0</v>
      </c>
      <c r="BE21265" s="1" t="s">
        <v>579</v>
      </c>
    </row>
    <row r="21266" spans="54:57" x14ac:dyDescent="0.2">
      <c r="BB21266" s="2">
        <v>45443</v>
      </c>
      <c r="BC21266" s="1" t="s">
        <v>427</v>
      </c>
      <c r="BD21266">
        <v>0</v>
      </c>
      <c r="BE21266" s="1" t="s">
        <v>579</v>
      </c>
    </row>
    <row r="21267" spans="54:57" x14ac:dyDescent="0.2">
      <c r="BB21267" s="2">
        <v>45473</v>
      </c>
      <c r="BC21267" s="1" t="s">
        <v>427</v>
      </c>
      <c r="BD21267">
        <v>0</v>
      </c>
      <c r="BE21267" s="1" t="s">
        <v>579</v>
      </c>
    </row>
    <row r="21268" spans="54:57" x14ac:dyDescent="0.2">
      <c r="BB21268" s="2">
        <v>45504</v>
      </c>
      <c r="BC21268" s="1" t="s">
        <v>427</v>
      </c>
      <c r="BD21268">
        <v>0</v>
      </c>
      <c r="BE21268" s="1" t="s">
        <v>579</v>
      </c>
    </row>
    <row r="21269" spans="54:57" x14ac:dyDescent="0.2">
      <c r="BB21269" s="2">
        <v>45535</v>
      </c>
      <c r="BC21269" s="1" t="s">
        <v>427</v>
      </c>
      <c r="BD21269">
        <v>0</v>
      </c>
      <c r="BE21269" s="1" t="s">
        <v>579</v>
      </c>
    </row>
    <row r="21270" spans="54:57" x14ac:dyDescent="0.2">
      <c r="BB21270" s="2">
        <v>45565</v>
      </c>
      <c r="BC21270" s="1" t="s">
        <v>427</v>
      </c>
      <c r="BD21270">
        <v>0</v>
      </c>
      <c r="BE21270" s="1" t="s">
        <v>579</v>
      </c>
    </row>
    <row r="21271" spans="54:57" x14ac:dyDescent="0.2">
      <c r="BB21271" s="2">
        <v>45596</v>
      </c>
      <c r="BC21271" s="1" t="s">
        <v>427</v>
      </c>
      <c r="BD21271">
        <v>0</v>
      </c>
      <c r="BE21271" s="1" t="s">
        <v>579</v>
      </c>
    </row>
    <row r="21272" spans="54:57" x14ac:dyDescent="0.2">
      <c r="BB21272" s="2">
        <v>45626</v>
      </c>
      <c r="BC21272" s="1" t="s">
        <v>427</v>
      </c>
      <c r="BD21272">
        <v>0</v>
      </c>
      <c r="BE21272" s="1" t="s">
        <v>579</v>
      </c>
    </row>
    <row r="21273" spans="54:57" x14ac:dyDescent="0.2">
      <c r="BB21273" s="2">
        <v>45657</v>
      </c>
      <c r="BC21273" s="1" t="s">
        <v>427</v>
      </c>
      <c r="BD21273">
        <v>0</v>
      </c>
      <c r="BE21273" s="1" t="s">
        <v>579</v>
      </c>
    </row>
    <row r="21274" spans="54:57" x14ac:dyDescent="0.2">
      <c r="BB21274" s="2">
        <v>45688</v>
      </c>
      <c r="BC21274" s="1" t="s">
        <v>427</v>
      </c>
      <c r="BD21274">
        <v>0</v>
      </c>
      <c r="BE21274" s="1" t="s">
        <v>579</v>
      </c>
    </row>
    <row r="21275" spans="54:57" x14ac:dyDescent="0.2">
      <c r="BB21275" s="2">
        <v>45716</v>
      </c>
      <c r="BC21275" s="1" t="s">
        <v>427</v>
      </c>
      <c r="BD21275">
        <v>0</v>
      </c>
      <c r="BE21275" s="1" t="s">
        <v>579</v>
      </c>
    </row>
    <row r="21276" spans="54:57" x14ac:dyDescent="0.2">
      <c r="BB21276" s="2">
        <v>45747</v>
      </c>
      <c r="BC21276" s="1" t="s">
        <v>427</v>
      </c>
      <c r="BD21276">
        <v>0</v>
      </c>
      <c r="BE21276" s="1" t="s">
        <v>579</v>
      </c>
    </row>
    <row r="21277" spans="54:57" x14ac:dyDescent="0.2">
      <c r="BB21277" s="2">
        <v>45777</v>
      </c>
      <c r="BC21277" s="1" t="s">
        <v>427</v>
      </c>
      <c r="BD21277">
        <v>0</v>
      </c>
      <c r="BE21277" s="1" t="s">
        <v>579</v>
      </c>
    </row>
    <row r="21278" spans="54:57" x14ac:dyDescent="0.2">
      <c r="BB21278" s="2">
        <v>45808</v>
      </c>
      <c r="BC21278" s="1" t="s">
        <v>427</v>
      </c>
      <c r="BD21278">
        <v>0</v>
      </c>
      <c r="BE21278" s="1" t="s">
        <v>579</v>
      </c>
    </row>
    <row r="21279" spans="54:57" x14ac:dyDescent="0.2">
      <c r="BB21279" s="2">
        <v>45838</v>
      </c>
      <c r="BC21279" s="1" t="s">
        <v>427</v>
      </c>
      <c r="BD21279">
        <v>0</v>
      </c>
      <c r="BE21279" s="1" t="s">
        <v>579</v>
      </c>
    </row>
    <row r="21280" spans="54:57" x14ac:dyDescent="0.2">
      <c r="BB21280" s="2">
        <v>45869</v>
      </c>
      <c r="BC21280" s="1" t="s">
        <v>427</v>
      </c>
      <c r="BD21280">
        <v>0</v>
      </c>
      <c r="BE21280" s="1" t="s">
        <v>579</v>
      </c>
    </row>
    <row r="21281" spans="54:57" x14ac:dyDescent="0.2">
      <c r="BB21281" s="2">
        <v>45900</v>
      </c>
      <c r="BC21281" s="1" t="s">
        <v>427</v>
      </c>
      <c r="BD21281">
        <v>0</v>
      </c>
      <c r="BE21281" s="1" t="s">
        <v>579</v>
      </c>
    </row>
    <row r="21282" spans="54:57" x14ac:dyDescent="0.2">
      <c r="BB21282" s="2">
        <v>45930</v>
      </c>
      <c r="BC21282" s="1" t="s">
        <v>427</v>
      </c>
      <c r="BD21282">
        <v>0</v>
      </c>
      <c r="BE21282" s="1" t="s">
        <v>579</v>
      </c>
    </row>
    <row r="21283" spans="54:57" x14ac:dyDescent="0.2">
      <c r="BB21283" s="2">
        <v>45961</v>
      </c>
      <c r="BC21283" s="1" t="s">
        <v>427</v>
      </c>
      <c r="BD21283">
        <v>0</v>
      </c>
      <c r="BE21283" s="1" t="s">
        <v>575</v>
      </c>
    </row>
    <row r="21284" spans="54:57" x14ac:dyDescent="0.2">
      <c r="BB21284" s="2">
        <v>45991</v>
      </c>
      <c r="BC21284" s="1" t="s">
        <v>427</v>
      </c>
      <c r="BD21284">
        <v>0</v>
      </c>
      <c r="BE21284" s="1" t="s">
        <v>575</v>
      </c>
    </row>
    <row r="21285" spans="54:57" x14ac:dyDescent="0.2">
      <c r="BB21285" s="2">
        <v>46022</v>
      </c>
      <c r="BC21285" s="1" t="s">
        <v>427</v>
      </c>
      <c r="BD21285">
        <v>0</v>
      </c>
      <c r="BE21285" s="1" t="s">
        <v>575</v>
      </c>
    </row>
    <row r="21286" spans="54:57" x14ac:dyDescent="0.2">
      <c r="BB21286" s="2">
        <v>46053</v>
      </c>
      <c r="BC21286" s="1" t="s">
        <v>427</v>
      </c>
      <c r="BD21286">
        <v>0</v>
      </c>
      <c r="BE21286" s="1" t="s">
        <v>575</v>
      </c>
    </row>
    <row r="21287" spans="54:57" x14ac:dyDescent="0.2">
      <c r="BB21287" s="2">
        <v>46081</v>
      </c>
      <c r="BC21287" s="1" t="s">
        <v>427</v>
      </c>
      <c r="BD21287">
        <v>0</v>
      </c>
      <c r="BE21287" s="1" t="s">
        <v>575</v>
      </c>
    </row>
    <row r="21288" spans="54:57" x14ac:dyDescent="0.2">
      <c r="BB21288" s="2">
        <v>46112</v>
      </c>
      <c r="BC21288" s="1" t="s">
        <v>427</v>
      </c>
      <c r="BD21288">
        <v>0</v>
      </c>
      <c r="BE21288" s="1" t="s">
        <v>574</v>
      </c>
    </row>
    <row r="21289" spans="54:57" x14ac:dyDescent="0.2">
      <c r="BB21289" s="2">
        <v>46142</v>
      </c>
      <c r="BC21289" s="1" t="s">
        <v>427</v>
      </c>
      <c r="BD21289">
        <v>0</v>
      </c>
      <c r="BE21289" s="1" t="s">
        <v>574</v>
      </c>
    </row>
    <row r="21290" spans="54:57" x14ac:dyDescent="0.2">
      <c r="BB21290" s="2">
        <v>46173</v>
      </c>
      <c r="BC21290" s="1" t="s">
        <v>427</v>
      </c>
      <c r="BD21290">
        <v>0</v>
      </c>
      <c r="BE21290" s="1" t="s">
        <v>574</v>
      </c>
    </row>
    <row r="21291" spans="54:57" x14ac:dyDescent="0.2">
      <c r="BB21291" s="2">
        <v>46203</v>
      </c>
      <c r="BC21291" s="1" t="s">
        <v>427</v>
      </c>
      <c r="BD21291">
        <v>0</v>
      </c>
      <c r="BE21291" s="1" t="s">
        <v>574</v>
      </c>
    </row>
    <row r="21292" spans="54:57" x14ac:dyDescent="0.2">
      <c r="BB21292" s="2">
        <v>46234</v>
      </c>
      <c r="BC21292" s="1" t="s">
        <v>427</v>
      </c>
      <c r="BD21292">
        <v>0</v>
      </c>
      <c r="BE21292" s="1" t="s">
        <v>574</v>
      </c>
    </row>
    <row r="21293" spans="54:57" x14ac:dyDescent="0.2">
      <c r="BB21293" s="2">
        <v>46265</v>
      </c>
      <c r="BC21293" s="1" t="s">
        <v>427</v>
      </c>
      <c r="BD21293">
        <v>0</v>
      </c>
      <c r="BE21293" s="1" t="s">
        <v>574</v>
      </c>
    </row>
    <row r="21294" spans="54:57" x14ac:dyDescent="0.2">
      <c r="BB21294" s="2">
        <v>46295</v>
      </c>
      <c r="BC21294" s="1" t="s">
        <v>427</v>
      </c>
      <c r="BD21294">
        <v>0</v>
      </c>
      <c r="BE21294" s="1" t="s">
        <v>574</v>
      </c>
    </row>
    <row r="21295" spans="54:57" x14ac:dyDescent="0.2">
      <c r="BB21295" s="2">
        <v>46326</v>
      </c>
      <c r="BC21295" s="1" t="s">
        <v>427</v>
      </c>
      <c r="BD21295">
        <v>0</v>
      </c>
      <c r="BE21295" s="1" t="s">
        <v>574</v>
      </c>
    </row>
    <row r="21296" spans="54:57" x14ac:dyDescent="0.2">
      <c r="BB21296" s="2">
        <v>46356</v>
      </c>
      <c r="BC21296" s="1" t="s">
        <v>427</v>
      </c>
      <c r="BD21296">
        <v>0</v>
      </c>
      <c r="BE21296" s="1" t="s">
        <v>574</v>
      </c>
    </row>
    <row r="21297" spans="54:57" x14ac:dyDescent="0.2">
      <c r="BB21297" s="2">
        <v>46387</v>
      </c>
      <c r="BC21297" s="1" t="s">
        <v>427</v>
      </c>
      <c r="BD21297">
        <v>0</v>
      </c>
      <c r="BE21297" s="1" t="s">
        <v>574</v>
      </c>
    </row>
    <row r="21298" spans="54:57" x14ac:dyDescent="0.2">
      <c r="BB21298" s="2">
        <v>46418</v>
      </c>
      <c r="BC21298" s="1" t="s">
        <v>427</v>
      </c>
      <c r="BD21298">
        <v>0</v>
      </c>
      <c r="BE21298" s="1" t="s">
        <v>574</v>
      </c>
    </row>
    <row r="21299" spans="54:57" x14ac:dyDescent="0.2">
      <c r="BB21299" s="2">
        <v>46446</v>
      </c>
      <c r="BC21299" s="1" t="s">
        <v>427</v>
      </c>
      <c r="BD21299">
        <v>0</v>
      </c>
      <c r="BE21299" s="1" t="s">
        <v>574</v>
      </c>
    </row>
    <row r="21300" spans="54:57" x14ac:dyDescent="0.2">
      <c r="BB21300" s="2">
        <v>45077</v>
      </c>
      <c r="BC21300" s="1" t="s">
        <v>428</v>
      </c>
      <c r="BD21300">
        <v>0</v>
      </c>
      <c r="BE21300" s="1" t="s">
        <v>579</v>
      </c>
    </row>
    <row r="21301" spans="54:57" x14ac:dyDescent="0.2">
      <c r="BB21301" s="2">
        <v>45107</v>
      </c>
      <c r="BC21301" s="1" t="s">
        <v>428</v>
      </c>
      <c r="BD21301">
        <v>0</v>
      </c>
      <c r="BE21301" s="1" t="s">
        <v>579</v>
      </c>
    </row>
    <row r="21302" spans="54:57" x14ac:dyDescent="0.2">
      <c r="BB21302" s="2">
        <v>45138</v>
      </c>
      <c r="BC21302" s="1" t="s">
        <v>428</v>
      </c>
      <c r="BD21302">
        <v>0</v>
      </c>
      <c r="BE21302" s="1" t="s">
        <v>579</v>
      </c>
    </row>
    <row r="21303" spans="54:57" x14ac:dyDescent="0.2">
      <c r="BB21303" s="2">
        <v>45169</v>
      </c>
      <c r="BC21303" s="1" t="s">
        <v>428</v>
      </c>
      <c r="BD21303">
        <v>0</v>
      </c>
      <c r="BE21303" s="1" t="s">
        <v>579</v>
      </c>
    </row>
    <row r="21304" spans="54:57" x14ac:dyDescent="0.2">
      <c r="BB21304" s="2">
        <v>45199</v>
      </c>
      <c r="BC21304" s="1" t="s">
        <v>428</v>
      </c>
      <c r="BD21304">
        <v>0</v>
      </c>
      <c r="BE21304" s="1" t="s">
        <v>579</v>
      </c>
    </row>
    <row r="21305" spans="54:57" x14ac:dyDescent="0.2">
      <c r="BB21305" s="2">
        <v>45230</v>
      </c>
      <c r="BC21305" s="1" t="s">
        <v>428</v>
      </c>
      <c r="BD21305">
        <v>0</v>
      </c>
      <c r="BE21305" s="1" t="s">
        <v>579</v>
      </c>
    </row>
    <row r="21306" spans="54:57" x14ac:dyDescent="0.2">
      <c r="BB21306" s="2">
        <v>45260</v>
      </c>
      <c r="BC21306" s="1" t="s">
        <v>428</v>
      </c>
      <c r="BD21306">
        <v>0</v>
      </c>
      <c r="BE21306" s="1" t="s">
        <v>579</v>
      </c>
    </row>
    <row r="21307" spans="54:57" x14ac:dyDescent="0.2">
      <c r="BB21307" s="2">
        <v>45291</v>
      </c>
      <c r="BC21307" s="1" t="s">
        <v>428</v>
      </c>
      <c r="BD21307">
        <v>0</v>
      </c>
      <c r="BE21307" s="1" t="s">
        <v>579</v>
      </c>
    </row>
    <row r="21308" spans="54:57" x14ac:dyDescent="0.2">
      <c r="BB21308" s="2">
        <v>45322</v>
      </c>
      <c r="BC21308" s="1" t="s">
        <v>428</v>
      </c>
      <c r="BD21308">
        <v>0</v>
      </c>
      <c r="BE21308" s="1" t="s">
        <v>579</v>
      </c>
    </row>
    <row r="21309" spans="54:57" x14ac:dyDescent="0.2">
      <c r="BB21309" s="2">
        <v>45351</v>
      </c>
      <c r="BC21309" s="1" t="s">
        <v>428</v>
      </c>
      <c r="BD21309">
        <v>0</v>
      </c>
      <c r="BE21309" s="1" t="s">
        <v>579</v>
      </c>
    </row>
    <row r="21310" spans="54:57" x14ac:dyDescent="0.2">
      <c r="BB21310" s="2">
        <v>45382</v>
      </c>
      <c r="BC21310" s="1" t="s">
        <v>428</v>
      </c>
      <c r="BD21310">
        <v>0</v>
      </c>
      <c r="BE21310" s="1" t="s">
        <v>579</v>
      </c>
    </row>
    <row r="21311" spans="54:57" x14ac:dyDescent="0.2">
      <c r="BB21311" s="2">
        <v>45412</v>
      </c>
      <c r="BC21311" s="1" t="s">
        <v>428</v>
      </c>
      <c r="BD21311">
        <v>0</v>
      </c>
      <c r="BE21311" s="1" t="s">
        <v>579</v>
      </c>
    </row>
    <row r="21312" spans="54:57" x14ac:dyDescent="0.2">
      <c r="BB21312" s="2">
        <v>45443</v>
      </c>
      <c r="BC21312" s="1" t="s">
        <v>428</v>
      </c>
      <c r="BD21312">
        <v>0</v>
      </c>
      <c r="BE21312" s="1" t="s">
        <v>579</v>
      </c>
    </row>
    <row r="21313" spans="54:57" x14ac:dyDescent="0.2">
      <c r="BB21313" s="2">
        <v>45473</v>
      </c>
      <c r="BC21313" s="1" t="s">
        <v>428</v>
      </c>
      <c r="BD21313">
        <v>0</v>
      </c>
      <c r="BE21313" s="1" t="s">
        <v>579</v>
      </c>
    </row>
    <row r="21314" spans="54:57" x14ac:dyDescent="0.2">
      <c r="BB21314" s="2">
        <v>45504</v>
      </c>
      <c r="BC21314" s="1" t="s">
        <v>428</v>
      </c>
      <c r="BD21314">
        <v>0</v>
      </c>
      <c r="BE21314" s="1" t="s">
        <v>579</v>
      </c>
    </row>
    <row r="21315" spans="54:57" x14ac:dyDescent="0.2">
      <c r="BB21315" s="2">
        <v>45535</v>
      </c>
      <c r="BC21315" s="1" t="s">
        <v>428</v>
      </c>
      <c r="BD21315">
        <v>0</v>
      </c>
      <c r="BE21315" s="1" t="s">
        <v>579</v>
      </c>
    </row>
    <row r="21316" spans="54:57" x14ac:dyDescent="0.2">
      <c r="BB21316" s="2">
        <v>45565</v>
      </c>
      <c r="BC21316" s="1" t="s">
        <v>428</v>
      </c>
      <c r="BD21316">
        <v>0</v>
      </c>
      <c r="BE21316" s="1" t="s">
        <v>579</v>
      </c>
    </row>
    <row r="21317" spans="54:57" x14ac:dyDescent="0.2">
      <c r="BB21317" s="2">
        <v>45596</v>
      </c>
      <c r="BC21317" s="1" t="s">
        <v>428</v>
      </c>
      <c r="BD21317">
        <v>0</v>
      </c>
      <c r="BE21317" s="1" t="s">
        <v>579</v>
      </c>
    </row>
    <row r="21318" spans="54:57" x14ac:dyDescent="0.2">
      <c r="BB21318" s="2">
        <v>45626</v>
      </c>
      <c r="BC21318" s="1" t="s">
        <v>428</v>
      </c>
      <c r="BD21318">
        <v>0</v>
      </c>
      <c r="BE21318" s="1" t="s">
        <v>579</v>
      </c>
    </row>
    <row r="21319" spans="54:57" x14ac:dyDescent="0.2">
      <c r="BB21319" s="2">
        <v>45657</v>
      </c>
      <c r="BC21319" s="1" t="s">
        <v>428</v>
      </c>
      <c r="BD21319">
        <v>0</v>
      </c>
      <c r="BE21319" s="1" t="s">
        <v>575</v>
      </c>
    </row>
    <row r="21320" spans="54:57" x14ac:dyDescent="0.2">
      <c r="BB21320" s="2">
        <v>45688</v>
      </c>
      <c r="BC21320" s="1" t="s">
        <v>428</v>
      </c>
      <c r="BD21320">
        <v>0</v>
      </c>
      <c r="BE21320" s="1" t="s">
        <v>575</v>
      </c>
    </row>
    <row r="21321" spans="54:57" x14ac:dyDescent="0.2">
      <c r="BB21321" s="2">
        <v>45716</v>
      </c>
      <c r="BC21321" s="1" t="s">
        <v>428</v>
      </c>
      <c r="BD21321">
        <v>0</v>
      </c>
      <c r="BE21321" s="1" t="s">
        <v>575</v>
      </c>
    </row>
    <row r="21322" spans="54:57" x14ac:dyDescent="0.2">
      <c r="BB21322" s="2">
        <v>45747</v>
      </c>
      <c r="BC21322" s="1" t="s">
        <v>428</v>
      </c>
      <c r="BD21322">
        <v>0</v>
      </c>
      <c r="BE21322" s="1" t="s">
        <v>575</v>
      </c>
    </row>
    <row r="21323" spans="54:57" x14ac:dyDescent="0.2">
      <c r="BB21323" s="2">
        <v>45777</v>
      </c>
      <c r="BC21323" s="1" t="s">
        <v>428</v>
      </c>
      <c r="BD21323">
        <v>0</v>
      </c>
      <c r="BE21323" s="1" t="s">
        <v>575</v>
      </c>
    </row>
    <row r="21324" spans="54:57" x14ac:dyDescent="0.2">
      <c r="BB21324" s="2">
        <v>45808</v>
      </c>
      <c r="BC21324" s="1" t="s">
        <v>428</v>
      </c>
      <c r="BD21324">
        <v>0</v>
      </c>
      <c r="BE21324" s="1" t="s">
        <v>575</v>
      </c>
    </row>
    <row r="21325" spans="54:57" x14ac:dyDescent="0.2">
      <c r="BB21325" s="2">
        <v>45838</v>
      </c>
      <c r="BC21325" s="1" t="s">
        <v>428</v>
      </c>
      <c r="BD21325">
        <v>0</v>
      </c>
      <c r="BE21325" s="1" t="s">
        <v>575</v>
      </c>
    </row>
    <row r="21326" spans="54:57" x14ac:dyDescent="0.2">
      <c r="BB21326" s="2">
        <v>45869</v>
      </c>
      <c r="BC21326" s="1" t="s">
        <v>428</v>
      </c>
      <c r="BD21326">
        <v>0</v>
      </c>
      <c r="BE21326" s="1" t="s">
        <v>575</v>
      </c>
    </row>
    <row r="21327" spans="54:57" x14ac:dyDescent="0.2">
      <c r="BB21327" s="2">
        <v>45900</v>
      </c>
      <c r="BC21327" s="1" t="s">
        <v>428</v>
      </c>
      <c r="BD21327">
        <v>0</v>
      </c>
      <c r="BE21327" s="1" t="s">
        <v>575</v>
      </c>
    </row>
    <row r="21328" spans="54:57" x14ac:dyDescent="0.2">
      <c r="BB21328" s="2">
        <v>45930</v>
      </c>
      <c r="BC21328" s="1" t="s">
        <v>428</v>
      </c>
      <c r="BD21328">
        <v>0</v>
      </c>
      <c r="BE21328" s="1" t="s">
        <v>575</v>
      </c>
    </row>
    <row r="21329" spans="54:57" x14ac:dyDescent="0.2">
      <c r="BB21329" s="2">
        <v>45961</v>
      </c>
      <c r="BC21329" s="1" t="s">
        <v>428</v>
      </c>
      <c r="BD21329">
        <v>0</v>
      </c>
      <c r="BE21329" s="1" t="s">
        <v>575</v>
      </c>
    </row>
    <row r="21330" spans="54:57" x14ac:dyDescent="0.2">
      <c r="BB21330" s="2">
        <v>45991</v>
      </c>
      <c r="BC21330" s="1" t="s">
        <v>428</v>
      </c>
      <c r="BD21330">
        <v>0</v>
      </c>
      <c r="BE21330" s="1" t="s">
        <v>575</v>
      </c>
    </row>
    <row r="21331" spans="54:57" x14ac:dyDescent="0.2">
      <c r="BB21331" s="2">
        <v>46022</v>
      </c>
      <c r="BC21331" s="1" t="s">
        <v>428</v>
      </c>
      <c r="BD21331">
        <v>0</v>
      </c>
      <c r="BE21331" s="1" t="s">
        <v>575</v>
      </c>
    </row>
    <row r="21332" spans="54:57" x14ac:dyDescent="0.2">
      <c r="BB21332" s="2">
        <v>46053</v>
      </c>
      <c r="BC21332" s="1" t="s">
        <v>428</v>
      </c>
      <c r="BD21332">
        <v>0</v>
      </c>
      <c r="BE21332" s="1" t="s">
        <v>575</v>
      </c>
    </row>
    <row r="21333" spans="54:57" x14ac:dyDescent="0.2">
      <c r="BB21333" s="2">
        <v>46081</v>
      </c>
      <c r="BC21333" s="1" t="s">
        <v>428</v>
      </c>
      <c r="BD21333">
        <v>0</v>
      </c>
      <c r="BE21333" s="1" t="s">
        <v>575</v>
      </c>
    </row>
    <row r="21334" spans="54:57" x14ac:dyDescent="0.2">
      <c r="BB21334" s="2">
        <v>46112</v>
      </c>
      <c r="BC21334" s="1" t="s">
        <v>428</v>
      </c>
      <c r="BD21334">
        <v>0</v>
      </c>
      <c r="BE21334" s="1" t="s">
        <v>574</v>
      </c>
    </row>
    <row r="21335" spans="54:57" x14ac:dyDescent="0.2">
      <c r="BB21335" s="2">
        <v>46142</v>
      </c>
      <c r="BC21335" s="1" t="s">
        <v>428</v>
      </c>
      <c r="BD21335">
        <v>0</v>
      </c>
      <c r="BE21335" s="1" t="s">
        <v>574</v>
      </c>
    </row>
    <row r="21336" spans="54:57" x14ac:dyDescent="0.2">
      <c r="BB21336" s="2">
        <v>46173</v>
      </c>
      <c r="BC21336" s="1" t="s">
        <v>428</v>
      </c>
      <c r="BD21336">
        <v>0</v>
      </c>
      <c r="BE21336" s="1" t="s">
        <v>574</v>
      </c>
    </row>
    <row r="21337" spans="54:57" x14ac:dyDescent="0.2">
      <c r="BB21337" s="2">
        <v>46203</v>
      </c>
      <c r="BC21337" s="1" t="s">
        <v>428</v>
      </c>
      <c r="BD21337">
        <v>0</v>
      </c>
      <c r="BE21337" s="1" t="s">
        <v>574</v>
      </c>
    </row>
    <row r="21338" spans="54:57" x14ac:dyDescent="0.2">
      <c r="BB21338" s="2">
        <v>46234</v>
      </c>
      <c r="BC21338" s="1" t="s">
        <v>428</v>
      </c>
      <c r="BD21338">
        <v>0</v>
      </c>
      <c r="BE21338" s="1" t="s">
        <v>574</v>
      </c>
    </row>
    <row r="21339" spans="54:57" x14ac:dyDescent="0.2">
      <c r="BB21339" s="2">
        <v>46265</v>
      </c>
      <c r="BC21339" s="1" t="s">
        <v>428</v>
      </c>
      <c r="BD21339">
        <v>0</v>
      </c>
      <c r="BE21339" s="1" t="s">
        <v>574</v>
      </c>
    </row>
    <row r="21340" spans="54:57" x14ac:dyDescent="0.2">
      <c r="BB21340" s="2">
        <v>46295</v>
      </c>
      <c r="BC21340" s="1" t="s">
        <v>428</v>
      </c>
      <c r="BD21340">
        <v>0</v>
      </c>
      <c r="BE21340" s="1" t="s">
        <v>574</v>
      </c>
    </row>
    <row r="21341" spans="54:57" x14ac:dyDescent="0.2">
      <c r="BB21341" s="2">
        <v>46326</v>
      </c>
      <c r="BC21341" s="1" t="s">
        <v>428</v>
      </c>
      <c r="BD21341">
        <v>0</v>
      </c>
      <c r="BE21341" s="1" t="s">
        <v>574</v>
      </c>
    </row>
    <row r="21342" spans="54:57" x14ac:dyDescent="0.2">
      <c r="BB21342" s="2">
        <v>46356</v>
      </c>
      <c r="BC21342" s="1" t="s">
        <v>428</v>
      </c>
      <c r="BD21342">
        <v>0</v>
      </c>
      <c r="BE21342" s="1" t="s">
        <v>574</v>
      </c>
    </row>
    <row r="21343" spans="54:57" x14ac:dyDescent="0.2">
      <c r="BB21343" s="2">
        <v>46387</v>
      </c>
      <c r="BC21343" s="1" t="s">
        <v>428</v>
      </c>
      <c r="BD21343">
        <v>0</v>
      </c>
      <c r="BE21343" s="1" t="s">
        <v>574</v>
      </c>
    </row>
    <row r="21344" spans="54:57" x14ac:dyDescent="0.2">
      <c r="BB21344" s="2">
        <v>46418</v>
      </c>
      <c r="BC21344" s="1" t="s">
        <v>428</v>
      </c>
      <c r="BD21344">
        <v>0</v>
      </c>
      <c r="BE21344" s="1" t="s">
        <v>574</v>
      </c>
    </row>
    <row r="21345" spans="54:57" x14ac:dyDescent="0.2">
      <c r="BB21345" s="2">
        <v>46446</v>
      </c>
      <c r="BC21345" s="1" t="s">
        <v>428</v>
      </c>
      <c r="BD21345">
        <v>0</v>
      </c>
      <c r="BE21345" s="1" t="s">
        <v>574</v>
      </c>
    </row>
    <row r="21346" spans="54:57" x14ac:dyDescent="0.2">
      <c r="BB21346" s="2">
        <v>45077</v>
      </c>
      <c r="BC21346" s="1" t="s">
        <v>429</v>
      </c>
      <c r="BD21346">
        <v>0</v>
      </c>
      <c r="BE21346" s="1" t="s">
        <v>579</v>
      </c>
    </row>
    <row r="21347" spans="54:57" x14ac:dyDescent="0.2">
      <c r="BB21347" s="2">
        <v>45107</v>
      </c>
      <c r="BC21347" s="1" t="s">
        <v>429</v>
      </c>
      <c r="BD21347">
        <v>0</v>
      </c>
      <c r="BE21347" s="1" t="s">
        <v>579</v>
      </c>
    </row>
    <row r="21348" spans="54:57" x14ac:dyDescent="0.2">
      <c r="BB21348" s="2">
        <v>45138</v>
      </c>
      <c r="BC21348" s="1" t="s">
        <v>429</v>
      </c>
      <c r="BD21348">
        <v>0</v>
      </c>
      <c r="BE21348" s="1" t="s">
        <v>579</v>
      </c>
    </row>
    <row r="21349" spans="54:57" x14ac:dyDescent="0.2">
      <c r="BB21349" s="2">
        <v>45169</v>
      </c>
      <c r="BC21349" s="1" t="s">
        <v>429</v>
      </c>
      <c r="BD21349">
        <v>0</v>
      </c>
      <c r="BE21349" s="1" t="s">
        <v>579</v>
      </c>
    </row>
    <row r="21350" spans="54:57" x14ac:dyDescent="0.2">
      <c r="BB21350" s="2">
        <v>45199</v>
      </c>
      <c r="BC21350" s="1" t="s">
        <v>429</v>
      </c>
      <c r="BD21350">
        <v>0</v>
      </c>
      <c r="BE21350" s="1" t="s">
        <v>579</v>
      </c>
    </row>
    <row r="21351" spans="54:57" x14ac:dyDescent="0.2">
      <c r="BB21351" s="2">
        <v>45230</v>
      </c>
      <c r="BC21351" s="1" t="s">
        <v>429</v>
      </c>
      <c r="BD21351">
        <v>0</v>
      </c>
      <c r="BE21351" s="1" t="s">
        <v>579</v>
      </c>
    </row>
    <row r="21352" spans="54:57" x14ac:dyDescent="0.2">
      <c r="BB21352" s="2">
        <v>45260</v>
      </c>
      <c r="BC21352" s="1" t="s">
        <v>429</v>
      </c>
      <c r="BD21352">
        <v>0</v>
      </c>
      <c r="BE21352" s="1" t="s">
        <v>579</v>
      </c>
    </row>
    <row r="21353" spans="54:57" x14ac:dyDescent="0.2">
      <c r="BB21353" s="2">
        <v>45291</v>
      </c>
      <c r="BC21353" s="1" t="s">
        <v>429</v>
      </c>
      <c r="BD21353">
        <v>0</v>
      </c>
      <c r="BE21353" s="1" t="s">
        <v>579</v>
      </c>
    </row>
    <row r="21354" spans="54:57" x14ac:dyDescent="0.2">
      <c r="BB21354" s="2">
        <v>45322</v>
      </c>
      <c r="BC21354" s="1" t="s">
        <v>429</v>
      </c>
      <c r="BD21354">
        <v>0</v>
      </c>
      <c r="BE21354" s="1" t="s">
        <v>579</v>
      </c>
    </row>
    <row r="21355" spans="54:57" x14ac:dyDescent="0.2">
      <c r="BB21355" s="2">
        <v>45351</v>
      </c>
      <c r="BC21355" s="1" t="s">
        <v>429</v>
      </c>
      <c r="BD21355">
        <v>0</v>
      </c>
      <c r="BE21355" s="1" t="s">
        <v>579</v>
      </c>
    </row>
    <row r="21356" spans="54:57" x14ac:dyDescent="0.2">
      <c r="BB21356" s="2">
        <v>45382</v>
      </c>
      <c r="BC21356" s="1" t="s">
        <v>429</v>
      </c>
      <c r="BD21356">
        <v>0</v>
      </c>
      <c r="BE21356" s="1" t="s">
        <v>579</v>
      </c>
    </row>
    <row r="21357" spans="54:57" x14ac:dyDescent="0.2">
      <c r="BB21357" s="2">
        <v>45412</v>
      </c>
      <c r="BC21357" s="1" t="s">
        <v>429</v>
      </c>
      <c r="BD21357">
        <v>0</v>
      </c>
      <c r="BE21357" s="1" t="s">
        <v>579</v>
      </c>
    </row>
    <row r="21358" spans="54:57" x14ac:dyDescent="0.2">
      <c r="BB21358" s="2">
        <v>45443</v>
      </c>
      <c r="BC21358" s="1" t="s">
        <v>429</v>
      </c>
      <c r="BD21358">
        <v>0</v>
      </c>
      <c r="BE21358" s="1" t="s">
        <v>579</v>
      </c>
    </row>
    <row r="21359" spans="54:57" x14ac:dyDescent="0.2">
      <c r="BB21359" s="2">
        <v>45473</v>
      </c>
      <c r="BC21359" s="1" t="s">
        <v>429</v>
      </c>
      <c r="BD21359">
        <v>0</v>
      </c>
      <c r="BE21359" s="1" t="s">
        <v>579</v>
      </c>
    </row>
    <row r="21360" spans="54:57" x14ac:dyDescent="0.2">
      <c r="BB21360" s="2">
        <v>45504</v>
      </c>
      <c r="BC21360" s="1" t="s">
        <v>429</v>
      </c>
      <c r="BD21360">
        <v>0</v>
      </c>
      <c r="BE21360" s="1" t="s">
        <v>579</v>
      </c>
    </row>
    <row r="21361" spans="54:57" x14ac:dyDescent="0.2">
      <c r="BB21361" s="2">
        <v>45535</v>
      </c>
      <c r="BC21361" s="1" t="s">
        <v>429</v>
      </c>
      <c r="BD21361">
        <v>0</v>
      </c>
      <c r="BE21361" s="1" t="s">
        <v>579</v>
      </c>
    </row>
    <row r="21362" spans="54:57" x14ac:dyDescent="0.2">
      <c r="BB21362" s="2">
        <v>45565</v>
      </c>
      <c r="BC21362" s="1" t="s">
        <v>429</v>
      </c>
      <c r="BD21362">
        <v>0</v>
      </c>
      <c r="BE21362" s="1" t="s">
        <v>579</v>
      </c>
    </row>
    <row r="21363" spans="54:57" x14ac:dyDescent="0.2">
      <c r="BB21363" s="2">
        <v>45596</v>
      </c>
      <c r="BC21363" s="1" t="s">
        <v>429</v>
      </c>
      <c r="BD21363">
        <v>0</v>
      </c>
      <c r="BE21363" s="1" t="s">
        <v>579</v>
      </c>
    </row>
    <row r="21364" spans="54:57" x14ac:dyDescent="0.2">
      <c r="BB21364" s="2">
        <v>45626</v>
      </c>
      <c r="BC21364" s="1" t="s">
        <v>429</v>
      </c>
      <c r="BD21364">
        <v>0</v>
      </c>
      <c r="BE21364" s="1" t="s">
        <v>575</v>
      </c>
    </row>
    <row r="21365" spans="54:57" x14ac:dyDescent="0.2">
      <c r="BB21365" s="2">
        <v>45657</v>
      </c>
      <c r="BC21365" s="1" t="s">
        <v>429</v>
      </c>
      <c r="BD21365">
        <v>0</v>
      </c>
      <c r="BE21365" s="1" t="s">
        <v>575</v>
      </c>
    </row>
    <row r="21366" spans="54:57" x14ac:dyDescent="0.2">
      <c r="BB21366" s="2">
        <v>45688</v>
      </c>
      <c r="BC21366" s="1" t="s">
        <v>429</v>
      </c>
      <c r="BD21366">
        <v>0</v>
      </c>
      <c r="BE21366" s="1" t="s">
        <v>575</v>
      </c>
    </row>
    <row r="21367" spans="54:57" x14ac:dyDescent="0.2">
      <c r="BB21367" s="2">
        <v>45716</v>
      </c>
      <c r="BC21367" s="1" t="s">
        <v>429</v>
      </c>
      <c r="BD21367">
        <v>0</v>
      </c>
      <c r="BE21367" s="1" t="s">
        <v>575</v>
      </c>
    </row>
    <row r="21368" spans="54:57" x14ac:dyDescent="0.2">
      <c r="BB21368" s="2">
        <v>45747</v>
      </c>
      <c r="BC21368" s="1" t="s">
        <v>429</v>
      </c>
      <c r="BD21368">
        <v>14</v>
      </c>
      <c r="BE21368" s="1" t="s">
        <v>575</v>
      </c>
    </row>
    <row r="21369" spans="54:57" x14ac:dyDescent="0.2">
      <c r="BB21369" s="2">
        <v>45777</v>
      </c>
      <c r="BC21369" s="1" t="s">
        <v>429</v>
      </c>
      <c r="BD21369">
        <v>7</v>
      </c>
      <c r="BE21369" s="1" t="s">
        <v>575</v>
      </c>
    </row>
    <row r="21370" spans="54:57" x14ac:dyDescent="0.2">
      <c r="BB21370" s="2">
        <v>45808</v>
      </c>
      <c r="BC21370" s="1" t="s">
        <v>429</v>
      </c>
      <c r="BD21370">
        <v>0</v>
      </c>
      <c r="BE21370" s="1" t="s">
        <v>575</v>
      </c>
    </row>
    <row r="21371" spans="54:57" x14ac:dyDescent="0.2">
      <c r="BB21371" s="2">
        <v>45838</v>
      </c>
      <c r="BC21371" s="1" t="s">
        <v>429</v>
      </c>
      <c r="BD21371">
        <v>0</v>
      </c>
      <c r="BE21371" s="1" t="s">
        <v>575</v>
      </c>
    </row>
    <row r="21372" spans="54:57" x14ac:dyDescent="0.2">
      <c r="BB21372" s="2">
        <v>45869</v>
      </c>
      <c r="BC21372" s="1" t="s">
        <v>429</v>
      </c>
      <c r="BD21372">
        <v>0</v>
      </c>
      <c r="BE21372" s="1" t="s">
        <v>575</v>
      </c>
    </row>
    <row r="21373" spans="54:57" x14ac:dyDescent="0.2">
      <c r="BB21373" s="2">
        <v>45900</v>
      </c>
      <c r="BC21373" s="1" t="s">
        <v>429</v>
      </c>
      <c r="BD21373">
        <v>0</v>
      </c>
      <c r="BE21373" s="1" t="s">
        <v>575</v>
      </c>
    </row>
    <row r="21374" spans="54:57" x14ac:dyDescent="0.2">
      <c r="BB21374" s="2">
        <v>45930</v>
      </c>
      <c r="BC21374" s="1" t="s">
        <v>429</v>
      </c>
      <c r="BD21374">
        <v>0</v>
      </c>
      <c r="BE21374" s="1" t="s">
        <v>575</v>
      </c>
    </row>
    <row r="21375" spans="54:57" x14ac:dyDescent="0.2">
      <c r="BB21375" s="2">
        <v>45961</v>
      </c>
      <c r="BC21375" s="1" t="s">
        <v>429</v>
      </c>
      <c r="BD21375">
        <v>0</v>
      </c>
      <c r="BE21375" s="1" t="s">
        <v>575</v>
      </c>
    </row>
    <row r="21376" spans="54:57" x14ac:dyDescent="0.2">
      <c r="BB21376" s="2">
        <v>45991</v>
      </c>
      <c r="BC21376" s="1" t="s">
        <v>429</v>
      </c>
      <c r="BD21376">
        <v>0</v>
      </c>
      <c r="BE21376" s="1" t="s">
        <v>575</v>
      </c>
    </row>
    <row r="21377" spans="54:57" x14ac:dyDescent="0.2">
      <c r="BB21377" s="2">
        <v>46022</v>
      </c>
      <c r="BC21377" s="1" t="s">
        <v>429</v>
      </c>
      <c r="BD21377">
        <v>0</v>
      </c>
      <c r="BE21377" s="1" t="s">
        <v>575</v>
      </c>
    </row>
    <row r="21378" spans="54:57" x14ac:dyDescent="0.2">
      <c r="BB21378" s="2">
        <v>46053</v>
      </c>
      <c r="BC21378" s="1" t="s">
        <v>429</v>
      </c>
      <c r="BD21378">
        <v>0</v>
      </c>
      <c r="BE21378" s="1" t="s">
        <v>575</v>
      </c>
    </row>
    <row r="21379" spans="54:57" x14ac:dyDescent="0.2">
      <c r="BB21379" s="2">
        <v>46081</v>
      </c>
      <c r="BC21379" s="1" t="s">
        <v>429</v>
      </c>
      <c r="BD21379">
        <v>0</v>
      </c>
      <c r="BE21379" s="1" t="s">
        <v>575</v>
      </c>
    </row>
    <row r="21380" spans="54:57" x14ac:dyDescent="0.2">
      <c r="BB21380" s="2">
        <v>46112</v>
      </c>
      <c r="BC21380" s="1" t="s">
        <v>429</v>
      </c>
      <c r="BD21380">
        <v>0</v>
      </c>
      <c r="BE21380" s="1" t="s">
        <v>574</v>
      </c>
    </row>
    <row r="21381" spans="54:57" x14ac:dyDescent="0.2">
      <c r="BB21381" s="2">
        <v>46142</v>
      </c>
      <c r="BC21381" s="1" t="s">
        <v>429</v>
      </c>
      <c r="BD21381">
        <v>0</v>
      </c>
      <c r="BE21381" s="1" t="s">
        <v>574</v>
      </c>
    </row>
    <row r="21382" spans="54:57" x14ac:dyDescent="0.2">
      <c r="BB21382" s="2">
        <v>46173</v>
      </c>
      <c r="BC21382" s="1" t="s">
        <v>429</v>
      </c>
      <c r="BD21382">
        <v>0</v>
      </c>
      <c r="BE21382" s="1" t="s">
        <v>574</v>
      </c>
    </row>
    <row r="21383" spans="54:57" x14ac:dyDescent="0.2">
      <c r="BB21383" s="2">
        <v>46203</v>
      </c>
      <c r="BC21383" s="1" t="s">
        <v>429</v>
      </c>
      <c r="BD21383">
        <v>0</v>
      </c>
      <c r="BE21383" s="1" t="s">
        <v>574</v>
      </c>
    </row>
    <row r="21384" spans="54:57" x14ac:dyDescent="0.2">
      <c r="BB21384" s="2">
        <v>46234</v>
      </c>
      <c r="BC21384" s="1" t="s">
        <v>429</v>
      </c>
      <c r="BD21384">
        <v>0</v>
      </c>
      <c r="BE21384" s="1" t="s">
        <v>574</v>
      </c>
    </row>
    <row r="21385" spans="54:57" x14ac:dyDescent="0.2">
      <c r="BB21385" s="2">
        <v>46265</v>
      </c>
      <c r="BC21385" s="1" t="s">
        <v>429</v>
      </c>
      <c r="BD21385">
        <v>0</v>
      </c>
      <c r="BE21385" s="1" t="s">
        <v>574</v>
      </c>
    </row>
    <row r="21386" spans="54:57" x14ac:dyDescent="0.2">
      <c r="BB21386" s="2">
        <v>46295</v>
      </c>
      <c r="BC21386" s="1" t="s">
        <v>429</v>
      </c>
      <c r="BD21386">
        <v>0</v>
      </c>
      <c r="BE21386" s="1" t="s">
        <v>574</v>
      </c>
    </row>
    <row r="21387" spans="54:57" x14ac:dyDescent="0.2">
      <c r="BB21387" s="2">
        <v>46326</v>
      </c>
      <c r="BC21387" s="1" t="s">
        <v>429</v>
      </c>
      <c r="BD21387">
        <v>0</v>
      </c>
      <c r="BE21387" s="1" t="s">
        <v>574</v>
      </c>
    </row>
    <row r="21388" spans="54:57" x14ac:dyDescent="0.2">
      <c r="BB21388" s="2">
        <v>46356</v>
      </c>
      <c r="BC21388" s="1" t="s">
        <v>429</v>
      </c>
      <c r="BD21388">
        <v>0</v>
      </c>
      <c r="BE21388" s="1" t="s">
        <v>574</v>
      </c>
    </row>
    <row r="21389" spans="54:57" x14ac:dyDescent="0.2">
      <c r="BB21389" s="2">
        <v>46387</v>
      </c>
      <c r="BC21389" s="1" t="s">
        <v>429</v>
      </c>
      <c r="BD21389">
        <v>0</v>
      </c>
      <c r="BE21389" s="1" t="s">
        <v>574</v>
      </c>
    </row>
    <row r="21390" spans="54:57" x14ac:dyDescent="0.2">
      <c r="BB21390" s="2">
        <v>46418</v>
      </c>
      <c r="BC21390" s="1" t="s">
        <v>429</v>
      </c>
      <c r="BD21390">
        <v>0</v>
      </c>
      <c r="BE21390" s="1" t="s">
        <v>574</v>
      </c>
    </row>
    <row r="21391" spans="54:57" x14ac:dyDescent="0.2">
      <c r="BB21391" s="2">
        <v>46446</v>
      </c>
      <c r="BC21391" s="1" t="s">
        <v>429</v>
      </c>
      <c r="BD21391">
        <v>0</v>
      </c>
      <c r="BE21391" s="1" t="s">
        <v>574</v>
      </c>
    </row>
    <row r="21392" spans="54:57" x14ac:dyDescent="0.2">
      <c r="BB21392" s="2">
        <v>45077</v>
      </c>
      <c r="BC21392" s="1" t="s">
        <v>430</v>
      </c>
      <c r="BD21392">
        <v>0</v>
      </c>
      <c r="BE21392" s="1" t="s">
        <v>579</v>
      </c>
    </row>
    <row r="21393" spans="54:57" x14ac:dyDescent="0.2">
      <c r="BB21393" s="2">
        <v>45107</v>
      </c>
      <c r="BC21393" s="1" t="s">
        <v>430</v>
      </c>
      <c r="BD21393">
        <v>0</v>
      </c>
      <c r="BE21393" s="1" t="s">
        <v>579</v>
      </c>
    </row>
    <row r="21394" spans="54:57" x14ac:dyDescent="0.2">
      <c r="BB21394" s="2">
        <v>45138</v>
      </c>
      <c r="BC21394" s="1" t="s">
        <v>430</v>
      </c>
      <c r="BD21394">
        <v>0</v>
      </c>
      <c r="BE21394" s="1" t="s">
        <v>579</v>
      </c>
    </row>
    <row r="21395" spans="54:57" x14ac:dyDescent="0.2">
      <c r="BB21395" s="2">
        <v>45169</v>
      </c>
      <c r="BC21395" s="1" t="s">
        <v>430</v>
      </c>
      <c r="BD21395">
        <v>0</v>
      </c>
      <c r="BE21395" s="1" t="s">
        <v>579</v>
      </c>
    </row>
    <row r="21396" spans="54:57" x14ac:dyDescent="0.2">
      <c r="BB21396" s="2">
        <v>45199</v>
      </c>
      <c r="BC21396" s="1" t="s">
        <v>430</v>
      </c>
      <c r="BD21396">
        <v>0</v>
      </c>
      <c r="BE21396" s="1" t="s">
        <v>579</v>
      </c>
    </row>
    <row r="21397" spans="54:57" x14ac:dyDescent="0.2">
      <c r="BB21397" s="2">
        <v>45230</v>
      </c>
      <c r="BC21397" s="1" t="s">
        <v>430</v>
      </c>
      <c r="BD21397">
        <v>0</v>
      </c>
      <c r="BE21397" s="1" t="s">
        <v>579</v>
      </c>
    </row>
    <row r="21398" spans="54:57" x14ac:dyDescent="0.2">
      <c r="BB21398" s="2">
        <v>45260</v>
      </c>
      <c r="BC21398" s="1" t="s">
        <v>430</v>
      </c>
      <c r="BD21398">
        <v>0</v>
      </c>
      <c r="BE21398" s="1" t="s">
        <v>579</v>
      </c>
    </row>
    <row r="21399" spans="54:57" x14ac:dyDescent="0.2">
      <c r="BB21399" s="2">
        <v>45291</v>
      </c>
      <c r="BC21399" s="1" t="s">
        <v>430</v>
      </c>
      <c r="BD21399">
        <v>0</v>
      </c>
      <c r="BE21399" s="1" t="s">
        <v>579</v>
      </c>
    </row>
    <row r="21400" spans="54:57" x14ac:dyDescent="0.2">
      <c r="BB21400" s="2">
        <v>45322</v>
      </c>
      <c r="BC21400" s="1" t="s">
        <v>430</v>
      </c>
      <c r="BD21400">
        <v>0</v>
      </c>
      <c r="BE21400" s="1" t="s">
        <v>579</v>
      </c>
    </row>
    <row r="21401" spans="54:57" x14ac:dyDescent="0.2">
      <c r="BB21401" s="2">
        <v>45351</v>
      </c>
      <c r="BC21401" s="1" t="s">
        <v>430</v>
      </c>
      <c r="BD21401">
        <v>0</v>
      </c>
      <c r="BE21401" s="1" t="s">
        <v>579</v>
      </c>
    </row>
    <row r="21402" spans="54:57" x14ac:dyDescent="0.2">
      <c r="BB21402" s="2">
        <v>45382</v>
      </c>
      <c r="BC21402" s="1" t="s">
        <v>430</v>
      </c>
      <c r="BD21402">
        <v>0</v>
      </c>
      <c r="BE21402" s="1" t="s">
        <v>579</v>
      </c>
    </row>
    <row r="21403" spans="54:57" x14ac:dyDescent="0.2">
      <c r="BB21403" s="2">
        <v>45412</v>
      </c>
      <c r="BC21403" s="1" t="s">
        <v>430</v>
      </c>
      <c r="BD21403">
        <v>0</v>
      </c>
      <c r="BE21403" s="1" t="s">
        <v>579</v>
      </c>
    </row>
    <row r="21404" spans="54:57" x14ac:dyDescent="0.2">
      <c r="BB21404" s="2">
        <v>45443</v>
      </c>
      <c r="BC21404" s="1" t="s">
        <v>430</v>
      </c>
      <c r="BD21404">
        <v>0</v>
      </c>
      <c r="BE21404" s="1" t="s">
        <v>579</v>
      </c>
    </row>
    <row r="21405" spans="54:57" x14ac:dyDescent="0.2">
      <c r="BB21405" s="2">
        <v>45473</v>
      </c>
      <c r="BC21405" s="1" t="s">
        <v>430</v>
      </c>
      <c r="BD21405">
        <v>0</v>
      </c>
      <c r="BE21405" s="1" t="s">
        <v>579</v>
      </c>
    </row>
    <row r="21406" spans="54:57" x14ac:dyDescent="0.2">
      <c r="BB21406" s="2">
        <v>45504</v>
      </c>
      <c r="BC21406" s="1" t="s">
        <v>430</v>
      </c>
      <c r="BD21406">
        <v>0</v>
      </c>
      <c r="BE21406" s="1" t="s">
        <v>579</v>
      </c>
    </row>
    <row r="21407" spans="54:57" x14ac:dyDescent="0.2">
      <c r="BB21407" s="2">
        <v>45535</v>
      </c>
      <c r="BC21407" s="1" t="s">
        <v>430</v>
      </c>
      <c r="BD21407">
        <v>0</v>
      </c>
      <c r="BE21407" s="1" t="s">
        <v>579</v>
      </c>
    </row>
    <row r="21408" spans="54:57" x14ac:dyDescent="0.2">
      <c r="BB21408" s="2">
        <v>45565</v>
      </c>
      <c r="BC21408" s="1" t="s">
        <v>430</v>
      </c>
      <c r="BD21408">
        <v>0</v>
      </c>
      <c r="BE21408" s="1" t="s">
        <v>579</v>
      </c>
    </row>
    <row r="21409" spans="54:57" x14ac:dyDescent="0.2">
      <c r="BB21409" s="2">
        <v>45596</v>
      </c>
      <c r="BC21409" s="1" t="s">
        <v>430</v>
      </c>
      <c r="BD21409">
        <v>0</v>
      </c>
      <c r="BE21409" s="1" t="s">
        <v>579</v>
      </c>
    </row>
    <row r="21410" spans="54:57" x14ac:dyDescent="0.2">
      <c r="BB21410" s="2">
        <v>45626</v>
      </c>
      <c r="BC21410" s="1" t="s">
        <v>430</v>
      </c>
      <c r="BD21410">
        <v>0</v>
      </c>
      <c r="BE21410" s="1" t="s">
        <v>579</v>
      </c>
    </row>
    <row r="21411" spans="54:57" x14ac:dyDescent="0.2">
      <c r="BB21411" s="2">
        <v>45657</v>
      </c>
      <c r="BC21411" s="1" t="s">
        <v>430</v>
      </c>
      <c r="BD21411">
        <v>0</v>
      </c>
      <c r="BE21411" s="1" t="s">
        <v>579</v>
      </c>
    </row>
    <row r="21412" spans="54:57" x14ac:dyDescent="0.2">
      <c r="BB21412" s="2">
        <v>45688</v>
      </c>
      <c r="BC21412" s="1" t="s">
        <v>430</v>
      </c>
      <c r="BD21412">
        <v>0</v>
      </c>
      <c r="BE21412" s="1" t="s">
        <v>579</v>
      </c>
    </row>
    <row r="21413" spans="54:57" x14ac:dyDescent="0.2">
      <c r="BB21413" s="2">
        <v>45716</v>
      </c>
      <c r="BC21413" s="1" t="s">
        <v>430</v>
      </c>
      <c r="BD21413">
        <v>0</v>
      </c>
      <c r="BE21413" s="1" t="s">
        <v>579</v>
      </c>
    </row>
    <row r="21414" spans="54:57" x14ac:dyDescent="0.2">
      <c r="BB21414" s="2">
        <v>45747</v>
      </c>
      <c r="BC21414" s="1" t="s">
        <v>430</v>
      </c>
      <c r="BD21414">
        <v>0</v>
      </c>
      <c r="BE21414" s="1" t="s">
        <v>579</v>
      </c>
    </row>
    <row r="21415" spans="54:57" x14ac:dyDescent="0.2">
      <c r="BB21415" s="2">
        <v>45777</v>
      </c>
      <c r="BC21415" s="1" t="s">
        <v>430</v>
      </c>
      <c r="BD21415">
        <v>0</v>
      </c>
      <c r="BE21415" s="1" t="s">
        <v>579</v>
      </c>
    </row>
    <row r="21416" spans="54:57" x14ac:dyDescent="0.2">
      <c r="BB21416" s="2">
        <v>45808</v>
      </c>
      <c r="BC21416" s="1" t="s">
        <v>430</v>
      </c>
      <c r="BD21416">
        <v>0</v>
      </c>
      <c r="BE21416" s="1" t="s">
        <v>579</v>
      </c>
    </row>
    <row r="21417" spans="54:57" x14ac:dyDescent="0.2">
      <c r="BB21417" s="2">
        <v>45838</v>
      </c>
      <c r="BC21417" s="1" t="s">
        <v>430</v>
      </c>
      <c r="BD21417">
        <v>0</v>
      </c>
      <c r="BE21417" s="1" t="s">
        <v>579</v>
      </c>
    </row>
    <row r="21418" spans="54:57" x14ac:dyDescent="0.2">
      <c r="BB21418" s="2">
        <v>45869</v>
      </c>
      <c r="BC21418" s="1" t="s">
        <v>430</v>
      </c>
      <c r="BD21418">
        <v>0</v>
      </c>
      <c r="BE21418" s="1" t="s">
        <v>579</v>
      </c>
    </row>
    <row r="21419" spans="54:57" x14ac:dyDescent="0.2">
      <c r="BB21419" s="2">
        <v>45900</v>
      </c>
      <c r="BC21419" s="1" t="s">
        <v>430</v>
      </c>
      <c r="BD21419">
        <v>0</v>
      </c>
      <c r="BE21419" s="1" t="s">
        <v>575</v>
      </c>
    </row>
    <row r="21420" spans="54:57" x14ac:dyDescent="0.2">
      <c r="BB21420" s="2">
        <v>45930</v>
      </c>
      <c r="BC21420" s="1" t="s">
        <v>430</v>
      </c>
      <c r="BD21420">
        <v>0</v>
      </c>
      <c r="BE21420" s="1" t="s">
        <v>575</v>
      </c>
    </row>
    <row r="21421" spans="54:57" x14ac:dyDescent="0.2">
      <c r="BB21421" s="2">
        <v>45961</v>
      </c>
      <c r="BC21421" s="1" t="s">
        <v>430</v>
      </c>
      <c r="BD21421">
        <v>0</v>
      </c>
      <c r="BE21421" s="1" t="s">
        <v>575</v>
      </c>
    </row>
    <row r="21422" spans="54:57" x14ac:dyDescent="0.2">
      <c r="BB21422" s="2">
        <v>45991</v>
      </c>
      <c r="BC21422" s="1" t="s">
        <v>430</v>
      </c>
      <c r="BD21422">
        <v>0</v>
      </c>
      <c r="BE21422" s="1" t="s">
        <v>575</v>
      </c>
    </row>
    <row r="21423" spans="54:57" x14ac:dyDescent="0.2">
      <c r="BB21423" s="2">
        <v>46022</v>
      </c>
      <c r="BC21423" s="1" t="s">
        <v>430</v>
      </c>
      <c r="BD21423">
        <v>0</v>
      </c>
      <c r="BE21423" s="1" t="s">
        <v>575</v>
      </c>
    </row>
    <row r="21424" spans="54:57" x14ac:dyDescent="0.2">
      <c r="BB21424" s="2">
        <v>46053</v>
      </c>
      <c r="BC21424" s="1" t="s">
        <v>430</v>
      </c>
      <c r="BD21424">
        <v>0</v>
      </c>
      <c r="BE21424" s="1" t="s">
        <v>575</v>
      </c>
    </row>
    <row r="21425" spans="54:57" x14ac:dyDescent="0.2">
      <c r="BB21425" s="2">
        <v>46081</v>
      </c>
      <c r="BC21425" s="1" t="s">
        <v>430</v>
      </c>
      <c r="BD21425">
        <v>0</v>
      </c>
      <c r="BE21425" s="1" t="s">
        <v>575</v>
      </c>
    </row>
    <row r="21426" spans="54:57" x14ac:dyDescent="0.2">
      <c r="BB21426" s="2">
        <v>46112</v>
      </c>
      <c r="BC21426" s="1" t="s">
        <v>430</v>
      </c>
      <c r="BD21426">
        <v>0</v>
      </c>
      <c r="BE21426" s="1" t="s">
        <v>574</v>
      </c>
    </row>
    <row r="21427" spans="54:57" x14ac:dyDescent="0.2">
      <c r="BB21427" s="2">
        <v>46142</v>
      </c>
      <c r="BC21427" s="1" t="s">
        <v>430</v>
      </c>
      <c r="BD21427">
        <v>0</v>
      </c>
      <c r="BE21427" s="1" t="s">
        <v>574</v>
      </c>
    </row>
    <row r="21428" spans="54:57" x14ac:dyDescent="0.2">
      <c r="BB21428" s="2">
        <v>46173</v>
      </c>
      <c r="BC21428" s="1" t="s">
        <v>430</v>
      </c>
      <c r="BD21428">
        <v>0</v>
      </c>
      <c r="BE21428" s="1" t="s">
        <v>574</v>
      </c>
    </row>
    <row r="21429" spans="54:57" x14ac:dyDescent="0.2">
      <c r="BB21429" s="2">
        <v>46203</v>
      </c>
      <c r="BC21429" s="1" t="s">
        <v>430</v>
      </c>
      <c r="BD21429">
        <v>0</v>
      </c>
      <c r="BE21429" s="1" t="s">
        <v>574</v>
      </c>
    </row>
    <row r="21430" spans="54:57" x14ac:dyDescent="0.2">
      <c r="BB21430" s="2">
        <v>46234</v>
      </c>
      <c r="BC21430" s="1" t="s">
        <v>430</v>
      </c>
      <c r="BD21430">
        <v>0</v>
      </c>
      <c r="BE21430" s="1" t="s">
        <v>574</v>
      </c>
    </row>
    <row r="21431" spans="54:57" x14ac:dyDescent="0.2">
      <c r="BB21431" s="2">
        <v>46265</v>
      </c>
      <c r="BC21431" s="1" t="s">
        <v>430</v>
      </c>
      <c r="BD21431">
        <v>0</v>
      </c>
      <c r="BE21431" s="1" t="s">
        <v>574</v>
      </c>
    </row>
    <row r="21432" spans="54:57" x14ac:dyDescent="0.2">
      <c r="BB21432" s="2">
        <v>46295</v>
      </c>
      <c r="BC21432" s="1" t="s">
        <v>430</v>
      </c>
      <c r="BD21432">
        <v>0</v>
      </c>
      <c r="BE21432" s="1" t="s">
        <v>574</v>
      </c>
    </row>
    <row r="21433" spans="54:57" x14ac:dyDescent="0.2">
      <c r="BB21433" s="2">
        <v>46326</v>
      </c>
      <c r="BC21433" s="1" t="s">
        <v>430</v>
      </c>
      <c r="BD21433">
        <v>0</v>
      </c>
      <c r="BE21433" s="1" t="s">
        <v>574</v>
      </c>
    </row>
    <row r="21434" spans="54:57" x14ac:dyDescent="0.2">
      <c r="BB21434" s="2">
        <v>46356</v>
      </c>
      <c r="BC21434" s="1" t="s">
        <v>430</v>
      </c>
      <c r="BD21434">
        <v>0</v>
      </c>
      <c r="BE21434" s="1" t="s">
        <v>574</v>
      </c>
    </row>
    <row r="21435" spans="54:57" x14ac:dyDescent="0.2">
      <c r="BB21435" s="2">
        <v>46387</v>
      </c>
      <c r="BC21435" s="1" t="s">
        <v>430</v>
      </c>
      <c r="BD21435">
        <v>0</v>
      </c>
      <c r="BE21435" s="1" t="s">
        <v>574</v>
      </c>
    </row>
    <row r="21436" spans="54:57" x14ac:dyDescent="0.2">
      <c r="BB21436" s="2">
        <v>46418</v>
      </c>
      <c r="BC21436" s="1" t="s">
        <v>430</v>
      </c>
      <c r="BD21436">
        <v>0</v>
      </c>
      <c r="BE21436" s="1" t="s">
        <v>574</v>
      </c>
    </row>
    <row r="21437" spans="54:57" x14ac:dyDescent="0.2">
      <c r="BB21437" s="2">
        <v>46446</v>
      </c>
      <c r="BC21437" s="1" t="s">
        <v>430</v>
      </c>
      <c r="BD21437">
        <v>0</v>
      </c>
      <c r="BE21437" s="1" t="s">
        <v>574</v>
      </c>
    </row>
    <row r="21438" spans="54:57" x14ac:dyDescent="0.2">
      <c r="BB21438" s="2">
        <v>45077</v>
      </c>
      <c r="BC21438" s="1" t="s">
        <v>595</v>
      </c>
      <c r="BD21438">
        <v>0</v>
      </c>
      <c r="BE21438" s="1" t="s">
        <v>579</v>
      </c>
    </row>
    <row r="21439" spans="54:57" x14ac:dyDescent="0.2">
      <c r="BB21439" s="2">
        <v>45107</v>
      </c>
      <c r="BC21439" s="1" t="s">
        <v>595</v>
      </c>
      <c r="BD21439">
        <v>0</v>
      </c>
      <c r="BE21439" s="1" t="s">
        <v>579</v>
      </c>
    </row>
    <row r="21440" spans="54:57" x14ac:dyDescent="0.2">
      <c r="BB21440" s="2">
        <v>45138</v>
      </c>
      <c r="BC21440" s="1" t="s">
        <v>595</v>
      </c>
      <c r="BD21440">
        <v>0</v>
      </c>
      <c r="BE21440" s="1" t="s">
        <v>579</v>
      </c>
    </row>
    <row r="21441" spans="54:57" x14ac:dyDescent="0.2">
      <c r="BB21441" s="2">
        <v>45169</v>
      </c>
      <c r="BC21441" s="1" t="s">
        <v>595</v>
      </c>
      <c r="BD21441">
        <v>0</v>
      </c>
      <c r="BE21441" s="1" t="s">
        <v>579</v>
      </c>
    </row>
    <row r="21442" spans="54:57" x14ac:dyDescent="0.2">
      <c r="BB21442" s="2">
        <v>45199</v>
      </c>
      <c r="BC21442" s="1" t="s">
        <v>595</v>
      </c>
      <c r="BD21442">
        <v>0</v>
      </c>
      <c r="BE21442" s="1" t="s">
        <v>579</v>
      </c>
    </row>
    <row r="21443" spans="54:57" x14ac:dyDescent="0.2">
      <c r="BB21443" s="2">
        <v>45230</v>
      </c>
      <c r="BC21443" s="1" t="s">
        <v>595</v>
      </c>
      <c r="BD21443">
        <v>0</v>
      </c>
      <c r="BE21443" s="1" t="s">
        <v>579</v>
      </c>
    </row>
    <row r="21444" spans="54:57" x14ac:dyDescent="0.2">
      <c r="BB21444" s="2">
        <v>45260</v>
      </c>
      <c r="BC21444" s="1" t="s">
        <v>595</v>
      </c>
      <c r="BD21444">
        <v>0</v>
      </c>
      <c r="BE21444" s="1" t="s">
        <v>579</v>
      </c>
    </row>
    <row r="21445" spans="54:57" x14ac:dyDescent="0.2">
      <c r="BB21445" s="2">
        <v>45291</v>
      </c>
      <c r="BC21445" s="1" t="s">
        <v>595</v>
      </c>
      <c r="BD21445">
        <v>0</v>
      </c>
      <c r="BE21445" s="1" t="s">
        <v>579</v>
      </c>
    </row>
    <row r="21446" spans="54:57" x14ac:dyDescent="0.2">
      <c r="BB21446" s="2">
        <v>45322</v>
      </c>
      <c r="BC21446" s="1" t="s">
        <v>595</v>
      </c>
      <c r="BD21446">
        <v>0</v>
      </c>
      <c r="BE21446" s="1" t="s">
        <v>579</v>
      </c>
    </row>
    <row r="21447" spans="54:57" x14ac:dyDescent="0.2">
      <c r="BB21447" s="2">
        <v>45351</v>
      </c>
      <c r="BC21447" s="1" t="s">
        <v>595</v>
      </c>
      <c r="BD21447">
        <v>0</v>
      </c>
      <c r="BE21447" s="1" t="s">
        <v>579</v>
      </c>
    </row>
    <row r="21448" spans="54:57" x14ac:dyDescent="0.2">
      <c r="BB21448" s="2">
        <v>45382</v>
      </c>
      <c r="BC21448" s="1" t="s">
        <v>595</v>
      </c>
      <c r="BD21448">
        <v>0</v>
      </c>
      <c r="BE21448" s="1" t="s">
        <v>579</v>
      </c>
    </row>
    <row r="21449" spans="54:57" x14ac:dyDescent="0.2">
      <c r="BB21449" s="2">
        <v>45412</v>
      </c>
      <c r="BC21449" s="1" t="s">
        <v>595</v>
      </c>
      <c r="BD21449">
        <v>0</v>
      </c>
      <c r="BE21449" s="1" t="s">
        <v>579</v>
      </c>
    </row>
    <row r="21450" spans="54:57" x14ac:dyDescent="0.2">
      <c r="BB21450" s="2">
        <v>45443</v>
      </c>
      <c r="BC21450" s="1" t="s">
        <v>595</v>
      </c>
      <c r="BD21450">
        <v>0</v>
      </c>
      <c r="BE21450" s="1" t="s">
        <v>579</v>
      </c>
    </row>
    <row r="21451" spans="54:57" x14ac:dyDescent="0.2">
      <c r="BB21451" s="2">
        <v>45473</v>
      </c>
      <c r="BC21451" s="1" t="s">
        <v>595</v>
      </c>
      <c r="BD21451">
        <v>0</v>
      </c>
      <c r="BE21451" s="1" t="s">
        <v>579</v>
      </c>
    </row>
    <row r="21452" spans="54:57" x14ac:dyDescent="0.2">
      <c r="BB21452" s="2">
        <v>45504</v>
      </c>
      <c r="BC21452" s="1" t="s">
        <v>595</v>
      </c>
      <c r="BD21452">
        <v>0</v>
      </c>
      <c r="BE21452" s="1" t="s">
        <v>579</v>
      </c>
    </row>
    <row r="21453" spans="54:57" x14ac:dyDescent="0.2">
      <c r="BB21453" s="2">
        <v>45535</v>
      </c>
      <c r="BC21453" s="1" t="s">
        <v>595</v>
      </c>
      <c r="BD21453">
        <v>0</v>
      </c>
      <c r="BE21453" s="1" t="s">
        <v>579</v>
      </c>
    </row>
    <row r="21454" spans="54:57" x14ac:dyDescent="0.2">
      <c r="BB21454" s="2">
        <v>45565</v>
      </c>
      <c r="BC21454" s="1" t="s">
        <v>595</v>
      </c>
      <c r="BD21454">
        <v>0</v>
      </c>
      <c r="BE21454" s="1" t="s">
        <v>579</v>
      </c>
    </row>
    <row r="21455" spans="54:57" x14ac:dyDescent="0.2">
      <c r="BB21455" s="2">
        <v>45596</v>
      </c>
      <c r="BC21455" s="1" t="s">
        <v>595</v>
      </c>
      <c r="BD21455">
        <v>0</v>
      </c>
      <c r="BE21455" s="1" t="s">
        <v>579</v>
      </c>
    </row>
    <row r="21456" spans="54:57" x14ac:dyDescent="0.2">
      <c r="BB21456" s="2">
        <v>45626</v>
      </c>
      <c r="BC21456" s="1" t="s">
        <v>595</v>
      </c>
      <c r="BD21456">
        <v>0</v>
      </c>
      <c r="BE21456" s="1" t="s">
        <v>579</v>
      </c>
    </row>
    <row r="21457" spans="54:57" x14ac:dyDescent="0.2">
      <c r="BB21457" s="2">
        <v>45657</v>
      </c>
      <c r="BC21457" s="1" t="s">
        <v>595</v>
      </c>
      <c r="BD21457">
        <v>0</v>
      </c>
      <c r="BE21457" s="1" t="s">
        <v>579</v>
      </c>
    </row>
    <row r="21458" spans="54:57" x14ac:dyDescent="0.2">
      <c r="BB21458" s="2">
        <v>45688</v>
      </c>
      <c r="BC21458" s="1" t="s">
        <v>595</v>
      </c>
      <c r="BD21458">
        <v>0</v>
      </c>
      <c r="BE21458" s="1" t="s">
        <v>579</v>
      </c>
    </row>
    <row r="21459" spans="54:57" x14ac:dyDescent="0.2">
      <c r="BB21459" s="2">
        <v>45716</v>
      </c>
      <c r="BC21459" s="1" t="s">
        <v>595</v>
      </c>
      <c r="BD21459">
        <v>0</v>
      </c>
      <c r="BE21459" s="1" t="s">
        <v>579</v>
      </c>
    </row>
    <row r="21460" spans="54:57" x14ac:dyDescent="0.2">
      <c r="BB21460" s="2">
        <v>45747</v>
      </c>
      <c r="BC21460" s="1" t="s">
        <v>595</v>
      </c>
      <c r="BD21460">
        <v>0</v>
      </c>
      <c r="BE21460" s="1" t="s">
        <v>579</v>
      </c>
    </row>
    <row r="21461" spans="54:57" x14ac:dyDescent="0.2">
      <c r="BB21461" s="2">
        <v>45777</v>
      </c>
      <c r="BC21461" s="1" t="s">
        <v>595</v>
      </c>
      <c r="BD21461">
        <v>0</v>
      </c>
      <c r="BE21461" s="1" t="s">
        <v>579</v>
      </c>
    </row>
    <row r="21462" spans="54:57" x14ac:dyDescent="0.2">
      <c r="BB21462" s="2">
        <v>45808</v>
      </c>
      <c r="BC21462" s="1" t="s">
        <v>595</v>
      </c>
      <c r="BD21462">
        <v>0</v>
      </c>
      <c r="BE21462" s="1" t="s">
        <v>579</v>
      </c>
    </row>
    <row r="21463" spans="54:57" x14ac:dyDescent="0.2">
      <c r="BB21463" s="2">
        <v>45838</v>
      </c>
      <c r="BC21463" s="1" t="s">
        <v>595</v>
      </c>
      <c r="BD21463">
        <v>0</v>
      </c>
      <c r="BE21463" s="1" t="s">
        <v>579</v>
      </c>
    </row>
    <row r="21464" spans="54:57" x14ac:dyDescent="0.2">
      <c r="BB21464" s="2">
        <v>45869</v>
      </c>
      <c r="BC21464" s="1" t="s">
        <v>595</v>
      </c>
      <c r="BD21464">
        <v>0</v>
      </c>
      <c r="BE21464" s="1" t="s">
        <v>579</v>
      </c>
    </row>
    <row r="21465" spans="54:57" x14ac:dyDescent="0.2">
      <c r="BB21465" s="2">
        <v>45900</v>
      </c>
      <c r="BC21465" s="1" t="s">
        <v>595</v>
      </c>
      <c r="BD21465">
        <v>0</v>
      </c>
      <c r="BE21465" s="1" t="s">
        <v>579</v>
      </c>
    </row>
    <row r="21466" spans="54:57" x14ac:dyDescent="0.2">
      <c r="BB21466" s="2">
        <v>45930</v>
      </c>
      <c r="BC21466" s="1" t="s">
        <v>595</v>
      </c>
      <c r="BD21466">
        <v>0</v>
      </c>
      <c r="BE21466" s="1" t="s">
        <v>579</v>
      </c>
    </row>
    <row r="21467" spans="54:57" x14ac:dyDescent="0.2">
      <c r="BB21467" s="2">
        <v>45961</v>
      </c>
      <c r="BC21467" s="1" t="s">
        <v>595</v>
      </c>
      <c r="BD21467">
        <v>0</v>
      </c>
      <c r="BE21467" s="1" t="s">
        <v>579</v>
      </c>
    </row>
    <row r="21468" spans="54:57" x14ac:dyDescent="0.2">
      <c r="BB21468" s="2">
        <v>45991</v>
      </c>
      <c r="BC21468" s="1" t="s">
        <v>595</v>
      </c>
      <c r="BD21468">
        <v>0</v>
      </c>
      <c r="BE21468" s="1" t="s">
        <v>579</v>
      </c>
    </row>
    <row r="21469" spans="54:57" x14ac:dyDescent="0.2">
      <c r="BB21469" s="2">
        <v>46022</v>
      </c>
      <c r="BC21469" s="1" t="s">
        <v>595</v>
      </c>
      <c r="BD21469">
        <v>0</v>
      </c>
      <c r="BE21469" s="1" t="s">
        <v>579</v>
      </c>
    </row>
    <row r="21470" spans="54:57" x14ac:dyDescent="0.2">
      <c r="BB21470" s="2">
        <v>46053</v>
      </c>
      <c r="BC21470" s="1" t="s">
        <v>595</v>
      </c>
      <c r="BD21470">
        <v>0</v>
      </c>
      <c r="BE21470" s="1" t="s">
        <v>579</v>
      </c>
    </row>
    <row r="21471" spans="54:57" x14ac:dyDescent="0.2">
      <c r="BB21471" s="2">
        <v>46081</v>
      </c>
      <c r="BC21471" s="1" t="s">
        <v>595</v>
      </c>
      <c r="BD21471">
        <v>0</v>
      </c>
      <c r="BE21471" s="1" t="s">
        <v>579</v>
      </c>
    </row>
    <row r="21472" spans="54:57" x14ac:dyDescent="0.2">
      <c r="BB21472" s="2">
        <v>46112</v>
      </c>
      <c r="BC21472" s="1" t="s">
        <v>595</v>
      </c>
      <c r="BD21472">
        <v>0</v>
      </c>
      <c r="BE21472" s="1" t="s">
        <v>574</v>
      </c>
    </row>
    <row r="21473" spans="54:57" x14ac:dyDescent="0.2">
      <c r="BB21473" s="2">
        <v>46142</v>
      </c>
      <c r="BC21473" s="1" t="s">
        <v>595</v>
      </c>
      <c r="BD21473">
        <v>0</v>
      </c>
      <c r="BE21473" s="1" t="s">
        <v>574</v>
      </c>
    </row>
    <row r="21474" spans="54:57" x14ac:dyDescent="0.2">
      <c r="BB21474" s="2">
        <v>46173</v>
      </c>
      <c r="BC21474" s="1" t="s">
        <v>595</v>
      </c>
      <c r="BD21474">
        <v>0</v>
      </c>
      <c r="BE21474" s="1" t="s">
        <v>574</v>
      </c>
    </row>
    <row r="21475" spans="54:57" x14ac:dyDescent="0.2">
      <c r="BB21475" s="2">
        <v>46203</v>
      </c>
      <c r="BC21475" s="1" t="s">
        <v>595</v>
      </c>
      <c r="BD21475">
        <v>0</v>
      </c>
      <c r="BE21475" s="1" t="s">
        <v>574</v>
      </c>
    </row>
    <row r="21476" spans="54:57" x14ac:dyDescent="0.2">
      <c r="BB21476" s="2">
        <v>46234</v>
      </c>
      <c r="BC21476" s="1" t="s">
        <v>595</v>
      </c>
      <c r="BD21476">
        <v>0</v>
      </c>
      <c r="BE21476" s="1" t="s">
        <v>574</v>
      </c>
    </row>
    <row r="21477" spans="54:57" x14ac:dyDescent="0.2">
      <c r="BB21477" s="2">
        <v>46265</v>
      </c>
      <c r="BC21477" s="1" t="s">
        <v>595</v>
      </c>
      <c r="BD21477">
        <v>0</v>
      </c>
      <c r="BE21477" s="1" t="s">
        <v>574</v>
      </c>
    </row>
    <row r="21478" spans="54:57" x14ac:dyDescent="0.2">
      <c r="BB21478" s="2">
        <v>46295</v>
      </c>
      <c r="BC21478" s="1" t="s">
        <v>595</v>
      </c>
      <c r="BD21478">
        <v>0</v>
      </c>
      <c r="BE21478" s="1" t="s">
        <v>574</v>
      </c>
    </row>
    <row r="21479" spans="54:57" x14ac:dyDescent="0.2">
      <c r="BB21479" s="2">
        <v>46326</v>
      </c>
      <c r="BC21479" s="1" t="s">
        <v>595</v>
      </c>
      <c r="BD21479">
        <v>0</v>
      </c>
      <c r="BE21479" s="1" t="s">
        <v>574</v>
      </c>
    </row>
    <row r="21480" spans="54:57" x14ac:dyDescent="0.2">
      <c r="BB21480" s="2">
        <v>46356</v>
      </c>
      <c r="BC21480" s="1" t="s">
        <v>595</v>
      </c>
      <c r="BD21480">
        <v>0</v>
      </c>
      <c r="BE21480" s="1" t="s">
        <v>574</v>
      </c>
    </row>
    <row r="21481" spans="54:57" x14ac:dyDescent="0.2">
      <c r="BB21481" s="2">
        <v>46387</v>
      </c>
      <c r="BC21481" s="1" t="s">
        <v>595</v>
      </c>
      <c r="BD21481">
        <v>0</v>
      </c>
      <c r="BE21481" s="1" t="s">
        <v>574</v>
      </c>
    </row>
    <row r="21482" spans="54:57" x14ac:dyDescent="0.2">
      <c r="BB21482" s="2">
        <v>46418</v>
      </c>
      <c r="BC21482" s="1" t="s">
        <v>595</v>
      </c>
      <c r="BD21482">
        <v>0</v>
      </c>
      <c r="BE21482" s="1" t="s">
        <v>574</v>
      </c>
    </row>
    <row r="21483" spans="54:57" x14ac:dyDescent="0.2">
      <c r="BB21483" s="2">
        <v>46446</v>
      </c>
      <c r="BC21483" s="1" t="s">
        <v>595</v>
      </c>
      <c r="BD21483">
        <v>0</v>
      </c>
      <c r="BE21483" s="1" t="s">
        <v>574</v>
      </c>
    </row>
    <row r="21484" spans="54:57" x14ac:dyDescent="0.2">
      <c r="BB21484" s="2">
        <v>45077</v>
      </c>
      <c r="BC21484" s="1" t="s">
        <v>431</v>
      </c>
      <c r="BD21484">
        <v>0</v>
      </c>
      <c r="BE21484" s="1" t="s">
        <v>579</v>
      </c>
    </row>
    <row r="21485" spans="54:57" x14ac:dyDescent="0.2">
      <c r="BB21485" s="2">
        <v>45107</v>
      </c>
      <c r="BC21485" s="1" t="s">
        <v>431</v>
      </c>
      <c r="BD21485">
        <v>0</v>
      </c>
      <c r="BE21485" s="1" t="s">
        <v>579</v>
      </c>
    </row>
    <row r="21486" spans="54:57" x14ac:dyDescent="0.2">
      <c r="BB21486" s="2">
        <v>45138</v>
      </c>
      <c r="BC21486" s="1" t="s">
        <v>431</v>
      </c>
      <c r="BD21486">
        <v>0</v>
      </c>
      <c r="BE21486" s="1" t="s">
        <v>579</v>
      </c>
    </row>
    <row r="21487" spans="54:57" x14ac:dyDescent="0.2">
      <c r="BB21487" s="2">
        <v>45169</v>
      </c>
      <c r="BC21487" s="1" t="s">
        <v>431</v>
      </c>
      <c r="BD21487">
        <v>0</v>
      </c>
      <c r="BE21487" s="1" t="s">
        <v>579</v>
      </c>
    </row>
    <row r="21488" spans="54:57" x14ac:dyDescent="0.2">
      <c r="BB21488" s="2">
        <v>45199</v>
      </c>
      <c r="BC21488" s="1" t="s">
        <v>431</v>
      </c>
      <c r="BD21488">
        <v>0</v>
      </c>
      <c r="BE21488" s="1" t="s">
        <v>579</v>
      </c>
    </row>
    <row r="21489" spans="54:57" x14ac:dyDescent="0.2">
      <c r="BB21489" s="2">
        <v>45230</v>
      </c>
      <c r="BC21489" s="1" t="s">
        <v>431</v>
      </c>
      <c r="BD21489">
        <v>0</v>
      </c>
      <c r="BE21489" s="1" t="s">
        <v>579</v>
      </c>
    </row>
    <row r="21490" spans="54:57" x14ac:dyDescent="0.2">
      <c r="BB21490" s="2">
        <v>45260</v>
      </c>
      <c r="BC21490" s="1" t="s">
        <v>431</v>
      </c>
      <c r="BD21490">
        <v>0</v>
      </c>
      <c r="BE21490" s="1" t="s">
        <v>579</v>
      </c>
    </row>
    <row r="21491" spans="54:57" x14ac:dyDescent="0.2">
      <c r="BB21491" s="2">
        <v>45291</v>
      </c>
      <c r="BC21491" s="1" t="s">
        <v>431</v>
      </c>
      <c r="BD21491">
        <v>0</v>
      </c>
      <c r="BE21491" s="1" t="s">
        <v>579</v>
      </c>
    </row>
    <row r="21492" spans="54:57" x14ac:dyDescent="0.2">
      <c r="BB21492" s="2">
        <v>45322</v>
      </c>
      <c r="BC21492" s="1" t="s">
        <v>431</v>
      </c>
      <c r="BD21492">
        <v>0</v>
      </c>
      <c r="BE21492" s="1" t="s">
        <v>579</v>
      </c>
    </row>
    <row r="21493" spans="54:57" x14ac:dyDescent="0.2">
      <c r="BB21493" s="2">
        <v>45351</v>
      </c>
      <c r="BC21493" s="1" t="s">
        <v>431</v>
      </c>
      <c r="BD21493">
        <v>0</v>
      </c>
      <c r="BE21493" s="1" t="s">
        <v>579</v>
      </c>
    </row>
    <row r="21494" spans="54:57" x14ac:dyDescent="0.2">
      <c r="BB21494" s="2">
        <v>45382</v>
      </c>
      <c r="BC21494" s="1" t="s">
        <v>431</v>
      </c>
      <c r="BD21494">
        <v>0</v>
      </c>
      <c r="BE21494" s="1" t="s">
        <v>579</v>
      </c>
    </row>
    <row r="21495" spans="54:57" x14ac:dyDescent="0.2">
      <c r="BB21495" s="2">
        <v>45412</v>
      </c>
      <c r="BC21495" s="1" t="s">
        <v>431</v>
      </c>
      <c r="BD21495">
        <v>0</v>
      </c>
      <c r="BE21495" s="1" t="s">
        <v>579</v>
      </c>
    </row>
    <row r="21496" spans="54:57" x14ac:dyDescent="0.2">
      <c r="BB21496" s="2">
        <v>45443</v>
      </c>
      <c r="BC21496" s="1" t="s">
        <v>431</v>
      </c>
      <c r="BD21496">
        <v>0</v>
      </c>
      <c r="BE21496" s="1" t="s">
        <v>579</v>
      </c>
    </row>
    <row r="21497" spans="54:57" x14ac:dyDescent="0.2">
      <c r="BB21497" s="2">
        <v>45473</v>
      </c>
      <c r="BC21497" s="1" t="s">
        <v>431</v>
      </c>
      <c r="BD21497">
        <v>0</v>
      </c>
      <c r="BE21497" s="1" t="s">
        <v>579</v>
      </c>
    </row>
    <row r="21498" spans="54:57" x14ac:dyDescent="0.2">
      <c r="BB21498" s="2">
        <v>45504</v>
      </c>
      <c r="BC21498" s="1" t="s">
        <v>431</v>
      </c>
      <c r="BD21498">
        <v>0</v>
      </c>
      <c r="BE21498" s="1" t="s">
        <v>579</v>
      </c>
    </row>
    <row r="21499" spans="54:57" x14ac:dyDescent="0.2">
      <c r="BB21499" s="2">
        <v>45535</v>
      </c>
      <c r="BC21499" s="1" t="s">
        <v>431</v>
      </c>
      <c r="BD21499">
        <v>0</v>
      </c>
      <c r="BE21499" s="1" t="s">
        <v>579</v>
      </c>
    </row>
    <row r="21500" spans="54:57" x14ac:dyDescent="0.2">
      <c r="BB21500" s="2">
        <v>45565</v>
      </c>
      <c r="BC21500" s="1" t="s">
        <v>431</v>
      </c>
      <c r="BD21500">
        <v>0</v>
      </c>
      <c r="BE21500" s="1" t="s">
        <v>579</v>
      </c>
    </row>
    <row r="21501" spans="54:57" x14ac:dyDescent="0.2">
      <c r="BB21501" s="2">
        <v>45596</v>
      </c>
      <c r="BC21501" s="1" t="s">
        <v>431</v>
      </c>
      <c r="BD21501">
        <v>0</v>
      </c>
      <c r="BE21501" s="1" t="s">
        <v>579</v>
      </c>
    </row>
    <row r="21502" spans="54:57" x14ac:dyDescent="0.2">
      <c r="BB21502" s="2">
        <v>45626</v>
      </c>
      <c r="BC21502" s="1" t="s">
        <v>431</v>
      </c>
      <c r="BD21502">
        <v>0</v>
      </c>
      <c r="BE21502" s="1" t="s">
        <v>579</v>
      </c>
    </row>
    <row r="21503" spans="54:57" x14ac:dyDescent="0.2">
      <c r="BB21503" s="2">
        <v>45657</v>
      </c>
      <c r="BC21503" s="1" t="s">
        <v>431</v>
      </c>
      <c r="BD21503">
        <v>0</v>
      </c>
      <c r="BE21503" s="1" t="s">
        <v>579</v>
      </c>
    </row>
    <row r="21504" spans="54:57" x14ac:dyDescent="0.2">
      <c r="BB21504" s="2">
        <v>45688</v>
      </c>
      <c r="BC21504" s="1" t="s">
        <v>431</v>
      </c>
      <c r="BD21504">
        <v>0</v>
      </c>
      <c r="BE21504" s="1" t="s">
        <v>579</v>
      </c>
    </row>
    <row r="21505" spans="54:57" x14ac:dyDescent="0.2">
      <c r="BB21505" s="2">
        <v>45716</v>
      </c>
      <c r="BC21505" s="1" t="s">
        <v>431</v>
      </c>
      <c r="BD21505">
        <v>0</v>
      </c>
      <c r="BE21505" s="1" t="s">
        <v>579</v>
      </c>
    </row>
    <row r="21506" spans="54:57" x14ac:dyDescent="0.2">
      <c r="BB21506" s="2">
        <v>45747</v>
      </c>
      <c r="BC21506" s="1" t="s">
        <v>431</v>
      </c>
      <c r="BD21506">
        <v>0</v>
      </c>
      <c r="BE21506" s="1" t="s">
        <v>579</v>
      </c>
    </row>
    <row r="21507" spans="54:57" x14ac:dyDescent="0.2">
      <c r="BB21507" s="2">
        <v>45777</v>
      </c>
      <c r="BC21507" s="1" t="s">
        <v>431</v>
      </c>
      <c r="BD21507">
        <v>0</v>
      </c>
      <c r="BE21507" s="1" t="s">
        <v>575</v>
      </c>
    </row>
    <row r="21508" spans="54:57" x14ac:dyDescent="0.2">
      <c r="BB21508" s="2">
        <v>45808</v>
      </c>
      <c r="BC21508" s="1" t="s">
        <v>431</v>
      </c>
      <c r="BD21508">
        <v>0</v>
      </c>
      <c r="BE21508" s="1" t="s">
        <v>575</v>
      </c>
    </row>
    <row r="21509" spans="54:57" x14ac:dyDescent="0.2">
      <c r="BB21509" s="2">
        <v>45838</v>
      </c>
      <c r="BC21509" s="1" t="s">
        <v>431</v>
      </c>
      <c r="BD21509">
        <v>0</v>
      </c>
      <c r="BE21509" s="1" t="s">
        <v>575</v>
      </c>
    </row>
    <row r="21510" spans="54:57" x14ac:dyDescent="0.2">
      <c r="BB21510" s="2">
        <v>45869</v>
      </c>
      <c r="BC21510" s="1" t="s">
        <v>431</v>
      </c>
      <c r="BD21510">
        <v>0</v>
      </c>
      <c r="BE21510" s="1" t="s">
        <v>575</v>
      </c>
    </row>
    <row r="21511" spans="54:57" x14ac:dyDescent="0.2">
      <c r="BB21511" s="2">
        <v>45900</v>
      </c>
      <c r="BC21511" s="1" t="s">
        <v>431</v>
      </c>
      <c r="BD21511">
        <v>0</v>
      </c>
      <c r="BE21511" s="1" t="s">
        <v>575</v>
      </c>
    </row>
    <row r="21512" spans="54:57" x14ac:dyDescent="0.2">
      <c r="BB21512" s="2">
        <v>45930</v>
      </c>
      <c r="BC21512" s="1" t="s">
        <v>431</v>
      </c>
      <c r="BD21512">
        <v>0</v>
      </c>
      <c r="BE21512" s="1" t="s">
        <v>575</v>
      </c>
    </row>
    <row r="21513" spans="54:57" x14ac:dyDescent="0.2">
      <c r="BB21513" s="2">
        <v>45961</v>
      </c>
      <c r="BC21513" s="1" t="s">
        <v>431</v>
      </c>
      <c r="BD21513">
        <v>0</v>
      </c>
      <c r="BE21513" s="1" t="s">
        <v>575</v>
      </c>
    </row>
    <row r="21514" spans="54:57" x14ac:dyDescent="0.2">
      <c r="BB21514" s="2">
        <v>45991</v>
      </c>
      <c r="BC21514" s="1" t="s">
        <v>431</v>
      </c>
      <c r="BD21514">
        <v>0</v>
      </c>
      <c r="BE21514" s="1" t="s">
        <v>575</v>
      </c>
    </row>
    <row r="21515" spans="54:57" x14ac:dyDescent="0.2">
      <c r="BB21515" s="2">
        <v>46022</v>
      </c>
      <c r="BC21515" s="1" t="s">
        <v>431</v>
      </c>
      <c r="BD21515">
        <v>0</v>
      </c>
      <c r="BE21515" s="1" t="s">
        <v>575</v>
      </c>
    </row>
    <row r="21516" spans="54:57" x14ac:dyDescent="0.2">
      <c r="BB21516" s="2">
        <v>46053</v>
      </c>
      <c r="BC21516" s="1" t="s">
        <v>431</v>
      </c>
      <c r="BD21516">
        <v>0</v>
      </c>
      <c r="BE21516" s="1" t="s">
        <v>575</v>
      </c>
    </row>
    <row r="21517" spans="54:57" x14ac:dyDescent="0.2">
      <c r="BB21517" s="2">
        <v>46081</v>
      </c>
      <c r="BC21517" s="1" t="s">
        <v>431</v>
      </c>
      <c r="BD21517">
        <v>0</v>
      </c>
      <c r="BE21517" s="1" t="s">
        <v>575</v>
      </c>
    </row>
    <row r="21518" spans="54:57" x14ac:dyDescent="0.2">
      <c r="BB21518" s="2">
        <v>46112</v>
      </c>
      <c r="BC21518" s="1" t="s">
        <v>431</v>
      </c>
      <c r="BD21518">
        <v>0</v>
      </c>
      <c r="BE21518" s="1" t="s">
        <v>574</v>
      </c>
    </row>
    <row r="21519" spans="54:57" x14ac:dyDescent="0.2">
      <c r="BB21519" s="2">
        <v>46142</v>
      </c>
      <c r="BC21519" s="1" t="s">
        <v>431</v>
      </c>
      <c r="BD21519">
        <v>0</v>
      </c>
      <c r="BE21519" s="1" t="s">
        <v>574</v>
      </c>
    </row>
    <row r="21520" spans="54:57" x14ac:dyDescent="0.2">
      <c r="BB21520" s="2">
        <v>46173</v>
      </c>
      <c r="BC21520" s="1" t="s">
        <v>431</v>
      </c>
      <c r="BD21520">
        <v>0</v>
      </c>
      <c r="BE21520" s="1" t="s">
        <v>574</v>
      </c>
    </row>
    <row r="21521" spans="54:57" x14ac:dyDescent="0.2">
      <c r="BB21521" s="2">
        <v>46203</v>
      </c>
      <c r="BC21521" s="1" t="s">
        <v>431</v>
      </c>
      <c r="BD21521">
        <v>0</v>
      </c>
      <c r="BE21521" s="1" t="s">
        <v>574</v>
      </c>
    </row>
    <row r="21522" spans="54:57" x14ac:dyDescent="0.2">
      <c r="BB21522" s="2">
        <v>46234</v>
      </c>
      <c r="BC21522" s="1" t="s">
        <v>431</v>
      </c>
      <c r="BD21522">
        <v>0</v>
      </c>
      <c r="BE21522" s="1" t="s">
        <v>574</v>
      </c>
    </row>
    <row r="21523" spans="54:57" x14ac:dyDescent="0.2">
      <c r="BB21523" s="2">
        <v>46265</v>
      </c>
      <c r="BC21523" s="1" t="s">
        <v>431</v>
      </c>
      <c r="BD21523">
        <v>0</v>
      </c>
      <c r="BE21523" s="1" t="s">
        <v>574</v>
      </c>
    </row>
    <row r="21524" spans="54:57" x14ac:dyDescent="0.2">
      <c r="BB21524" s="2">
        <v>46295</v>
      </c>
      <c r="BC21524" s="1" t="s">
        <v>431</v>
      </c>
      <c r="BD21524">
        <v>0</v>
      </c>
      <c r="BE21524" s="1" t="s">
        <v>574</v>
      </c>
    </row>
    <row r="21525" spans="54:57" x14ac:dyDescent="0.2">
      <c r="BB21525" s="2">
        <v>46326</v>
      </c>
      <c r="BC21525" s="1" t="s">
        <v>431</v>
      </c>
      <c r="BD21525">
        <v>0</v>
      </c>
      <c r="BE21525" s="1" t="s">
        <v>574</v>
      </c>
    </row>
    <row r="21526" spans="54:57" x14ac:dyDescent="0.2">
      <c r="BB21526" s="2">
        <v>46356</v>
      </c>
      <c r="BC21526" s="1" t="s">
        <v>431</v>
      </c>
      <c r="BD21526">
        <v>0</v>
      </c>
      <c r="BE21526" s="1" t="s">
        <v>574</v>
      </c>
    </row>
    <row r="21527" spans="54:57" x14ac:dyDescent="0.2">
      <c r="BB21527" s="2">
        <v>46387</v>
      </c>
      <c r="BC21527" s="1" t="s">
        <v>431</v>
      </c>
      <c r="BD21527">
        <v>0</v>
      </c>
      <c r="BE21527" s="1" t="s">
        <v>574</v>
      </c>
    </row>
    <row r="21528" spans="54:57" x14ac:dyDescent="0.2">
      <c r="BB21528" s="2">
        <v>46418</v>
      </c>
      <c r="BC21528" s="1" t="s">
        <v>431</v>
      </c>
      <c r="BD21528">
        <v>0</v>
      </c>
      <c r="BE21528" s="1" t="s">
        <v>574</v>
      </c>
    </row>
    <row r="21529" spans="54:57" x14ac:dyDescent="0.2">
      <c r="BB21529" s="2">
        <v>46446</v>
      </c>
      <c r="BC21529" s="1" t="s">
        <v>431</v>
      </c>
      <c r="BD21529">
        <v>0</v>
      </c>
      <c r="BE21529" s="1" t="s">
        <v>574</v>
      </c>
    </row>
    <row r="21530" spans="54:57" x14ac:dyDescent="0.2">
      <c r="BB21530" s="2">
        <v>45077</v>
      </c>
      <c r="BC21530" s="1" t="s">
        <v>432</v>
      </c>
      <c r="BD21530">
        <v>0</v>
      </c>
      <c r="BE21530" s="1" t="s">
        <v>575</v>
      </c>
    </row>
    <row r="21531" spans="54:57" x14ac:dyDescent="0.2">
      <c r="BB21531" s="2">
        <v>45107</v>
      </c>
      <c r="BC21531" s="1" t="s">
        <v>432</v>
      </c>
      <c r="BD21531">
        <v>0</v>
      </c>
      <c r="BE21531" s="1" t="s">
        <v>575</v>
      </c>
    </row>
    <row r="21532" spans="54:57" x14ac:dyDescent="0.2">
      <c r="BB21532" s="2">
        <v>45138</v>
      </c>
      <c r="BC21532" s="1" t="s">
        <v>432</v>
      </c>
      <c r="BD21532">
        <v>0</v>
      </c>
      <c r="BE21532" s="1" t="s">
        <v>575</v>
      </c>
    </row>
    <row r="21533" spans="54:57" x14ac:dyDescent="0.2">
      <c r="BB21533" s="2">
        <v>45169</v>
      </c>
      <c r="BC21533" s="1" t="s">
        <v>432</v>
      </c>
      <c r="BD21533">
        <v>0</v>
      </c>
      <c r="BE21533" s="1" t="s">
        <v>575</v>
      </c>
    </row>
    <row r="21534" spans="54:57" x14ac:dyDescent="0.2">
      <c r="BB21534" s="2">
        <v>45199</v>
      </c>
      <c r="BC21534" s="1" t="s">
        <v>432</v>
      </c>
      <c r="BD21534">
        <v>0</v>
      </c>
      <c r="BE21534" s="1" t="s">
        <v>575</v>
      </c>
    </row>
    <row r="21535" spans="54:57" x14ac:dyDescent="0.2">
      <c r="BB21535" s="2">
        <v>45230</v>
      </c>
      <c r="BC21535" s="1" t="s">
        <v>432</v>
      </c>
      <c r="BD21535">
        <v>0</v>
      </c>
      <c r="BE21535" s="1" t="s">
        <v>575</v>
      </c>
    </row>
    <row r="21536" spans="54:57" x14ac:dyDescent="0.2">
      <c r="BB21536" s="2">
        <v>45260</v>
      </c>
      <c r="BC21536" s="1" t="s">
        <v>432</v>
      </c>
      <c r="BD21536">
        <v>0</v>
      </c>
      <c r="BE21536" s="1" t="s">
        <v>575</v>
      </c>
    </row>
    <row r="21537" spans="54:57" x14ac:dyDescent="0.2">
      <c r="BB21537" s="2">
        <v>45291</v>
      </c>
      <c r="BC21537" s="1" t="s">
        <v>432</v>
      </c>
      <c r="BD21537">
        <v>0</v>
      </c>
      <c r="BE21537" s="1" t="s">
        <v>575</v>
      </c>
    </row>
    <row r="21538" spans="54:57" x14ac:dyDescent="0.2">
      <c r="BB21538" s="2">
        <v>45322</v>
      </c>
      <c r="BC21538" s="1" t="s">
        <v>432</v>
      </c>
      <c r="BD21538">
        <v>0</v>
      </c>
      <c r="BE21538" s="1" t="s">
        <v>575</v>
      </c>
    </row>
    <row r="21539" spans="54:57" x14ac:dyDescent="0.2">
      <c r="BB21539" s="2">
        <v>45351</v>
      </c>
      <c r="BC21539" s="1" t="s">
        <v>432</v>
      </c>
      <c r="BD21539">
        <v>0</v>
      </c>
      <c r="BE21539" s="1" t="s">
        <v>575</v>
      </c>
    </row>
    <row r="21540" spans="54:57" x14ac:dyDescent="0.2">
      <c r="BB21540" s="2">
        <v>45382</v>
      </c>
      <c r="BC21540" s="1" t="s">
        <v>432</v>
      </c>
      <c r="BD21540">
        <v>0</v>
      </c>
      <c r="BE21540" s="1" t="s">
        <v>575</v>
      </c>
    </row>
    <row r="21541" spans="54:57" x14ac:dyDescent="0.2">
      <c r="BB21541" s="2">
        <v>45412</v>
      </c>
      <c r="BC21541" s="1" t="s">
        <v>432</v>
      </c>
      <c r="BD21541">
        <v>0</v>
      </c>
      <c r="BE21541" s="1" t="s">
        <v>575</v>
      </c>
    </row>
    <row r="21542" spans="54:57" x14ac:dyDescent="0.2">
      <c r="BB21542" s="2">
        <v>45443</v>
      </c>
      <c r="BC21542" s="1" t="s">
        <v>432</v>
      </c>
      <c r="BD21542">
        <v>0</v>
      </c>
      <c r="BE21542" s="1" t="s">
        <v>575</v>
      </c>
    </row>
    <row r="21543" spans="54:57" x14ac:dyDescent="0.2">
      <c r="BB21543" s="2">
        <v>45473</v>
      </c>
      <c r="BC21543" s="1" t="s">
        <v>432</v>
      </c>
      <c r="BD21543">
        <v>0</v>
      </c>
      <c r="BE21543" s="1" t="s">
        <v>575</v>
      </c>
    </row>
    <row r="21544" spans="54:57" x14ac:dyDescent="0.2">
      <c r="BB21544" s="2">
        <v>45504</v>
      </c>
      <c r="BC21544" s="1" t="s">
        <v>432</v>
      </c>
      <c r="BD21544">
        <v>0</v>
      </c>
      <c r="BE21544" s="1" t="s">
        <v>575</v>
      </c>
    </row>
    <row r="21545" spans="54:57" x14ac:dyDescent="0.2">
      <c r="BB21545" s="2">
        <v>45535</v>
      </c>
      <c r="BC21545" s="1" t="s">
        <v>432</v>
      </c>
      <c r="BD21545">
        <v>691</v>
      </c>
      <c r="BE21545" s="1" t="s">
        <v>575</v>
      </c>
    </row>
    <row r="21546" spans="54:57" x14ac:dyDescent="0.2">
      <c r="BB21546" s="2">
        <v>45565</v>
      </c>
      <c r="BC21546" s="1" t="s">
        <v>432</v>
      </c>
      <c r="BD21546">
        <v>8083</v>
      </c>
      <c r="BE21546" s="1" t="s">
        <v>575</v>
      </c>
    </row>
    <row r="21547" spans="54:57" x14ac:dyDescent="0.2">
      <c r="BB21547" s="2">
        <v>45596</v>
      </c>
      <c r="BC21547" s="1" t="s">
        <v>432</v>
      </c>
      <c r="BD21547">
        <v>10270</v>
      </c>
      <c r="BE21547" s="1" t="s">
        <v>575</v>
      </c>
    </row>
    <row r="21548" spans="54:57" x14ac:dyDescent="0.2">
      <c r="BB21548" s="2">
        <v>45626</v>
      </c>
      <c r="BC21548" s="1" t="s">
        <v>432</v>
      </c>
      <c r="BD21548">
        <v>11641</v>
      </c>
      <c r="BE21548" s="1" t="s">
        <v>575</v>
      </c>
    </row>
    <row r="21549" spans="54:57" x14ac:dyDescent="0.2">
      <c r="BB21549" s="2">
        <v>45657</v>
      </c>
      <c r="BC21549" s="1" t="s">
        <v>432</v>
      </c>
      <c r="BD21549">
        <v>11514</v>
      </c>
      <c r="BE21549" s="1" t="s">
        <v>575</v>
      </c>
    </row>
    <row r="21550" spans="54:57" x14ac:dyDescent="0.2">
      <c r="BB21550" s="2">
        <v>45688</v>
      </c>
      <c r="BC21550" s="1" t="s">
        <v>432</v>
      </c>
      <c r="BD21550">
        <v>11827</v>
      </c>
      <c r="BE21550" s="1" t="s">
        <v>575</v>
      </c>
    </row>
    <row r="21551" spans="54:57" x14ac:dyDescent="0.2">
      <c r="BB21551" s="2">
        <v>45716</v>
      </c>
      <c r="BC21551" s="1" t="s">
        <v>432</v>
      </c>
      <c r="BD21551">
        <v>11242</v>
      </c>
      <c r="BE21551" s="1" t="s">
        <v>575</v>
      </c>
    </row>
    <row r="21552" spans="54:57" x14ac:dyDescent="0.2">
      <c r="BB21552" s="2">
        <v>45747</v>
      </c>
      <c r="BC21552" s="1" t="s">
        <v>432</v>
      </c>
      <c r="BD21552">
        <v>14077</v>
      </c>
      <c r="BE21552" s="1" t="s">
        <v>575</v>
      </c>
    </row>
    <row r="21553" spans="54:57" x14ac:dyDescent="0.2">
      <c r="BB21553" s="2">
        <v>45777</v>
      </c>
      <c r="BC21553" s="1" t="s">
        <v>432</v>
      </c>
      <c r="BD21553">
        <v>13066</v>
      </c>
      <c r="BE21553" s="1" t="s">
        <v>575</v>
      </c>
    </row>
    <row r="21554" spans="54:57" x14ac:dyDescent="0.2">
      <c r="BB21554" s="2">
        <v>45808</v>
      </c>
      <c r="BC21554" s="1" t="s">
        <v>432</v>
      </c>
      <c r="BD21554">
        <v>14204</v>
      </c>
      <c r="BE21554" s="1" t="s">
        <v>575</v>
      </c>
    </row>
    <row r="21555" spans="54:57" x14ac:dyDescent="0.2">
      <c r="BB21555" s="2">
        <v>45838</v>
      </c>
      <c r="BC21555" s="1" t="s">
        <v>432</v>
      </c>
      <c r="BD21555">
        <v>15249</v>
      </c>
      <c r="BE21555" s="1" t="s">
        <v>575</v>
      </c>
    </row>
    <row r="21556" spans="54:57" x14ac:dyDescent="0.2">
      <c r="BB21556" s="2">
        <v>45869</v>
      </c>
      <c r="BC21556" s="1" t="s">
        <v>432</v>
      </c>
      <c r="BD21556">
        <v>17168</v>
      </c>
      <c r="BE21556" s="1" t="s">
        <v>575</v>
      </c>
    </row>
    <row r="21557" spans="54:57" x14ac:dyDescent="0.2">
      <c r="BB21557" s="2">
        <v>45900</v>
      </c>
      <c r="BC21557" s="1" t="s">
        <v>432</v>
      </c>
      <c r="BD21557">
        <v>18098</v>
      </c>
      <c r="BE21557" s="1" t="s">
        <v>575</v>
      </c>
    </row>
    <row r="21558" spans="54:57" x14ac:dyDescent="0.2">
      <c r="BB21558" s="2">
        <v>45930</v>
      </c>
      <c r="BC21558" s="1" t="s">
        <v>432</v>
      </c>
      <c r="BD21558">
        <v>18423</v>
      </c>
      <c r="BE21558" s="1" t="s">
        <v>575</v>
      </c>
    </row>
    <row r="21559" spans="54:57" x14ac:dyDescent="0.2">
      <c r="BB21559" s="2">
        <v>45961</v>
      </c>
      <c r="BC21559" s="1" t="s">
        <v>432</v>
      </c>
      <c r="BD21559">
        <v>19657</v>
      </c>
      <c r="BE21559" s="1" t="s">
        <v>575</v>
      </c>
    </row>
    <row r="21560" spans="54:57" x14ac:dyDescent="0.2">
      <c r="BB21560" s="2">
        <v>45991</v>
      </c>
      <c r="BC21560" s="1" t="s">
        <v>432</v>
      </c>
      <c r="BD21560">
        <v>19172</v>
      </c>
      <c r="BE21560" s="1" t="s">
        <v>575</v>
      </c>
    </row>
    <row r="21561" spans="54:57" x14ac:dyDescent="0.2">
      <c r="BB21561" s="2">
        <v>46022</v>
      </c>
      <c r="BC21561" s="1" t="s">
        <v>432</v>
      </c>
      <c r="BD21561">
        <v>20102</v>
      </c>
      <c r="BE21561" s="1" t="s">
        <v>575</v>
      </c>
    </row>
    <row r="21562" spans="54:57" x14ac:dyDescent="0.2">
      <c r="BB21562" s="2">
        <v>46053</v>
      </c>
      <c r="BC21562" s="1" t="s">
        <v>432</v>
      </c>
      <c r="BD21562">
        <v>20692</v>
      </c>
      <c r="BE21562" s="1" t="s">
        <v>575</v>
      </c>
    </row>
    <row r="21563" spans="54:57" x14ac:dyDescent="0.2">
      <c r="BB21563" s="2">
        <v>46081</v>
      </c>
      <c r="BC21563" s="1" t="s">
        <v>432</v>
      </c>
      <c r="BD21563">
        <v>19590</v>
      </c>
      <c r="BE21563" s="1" t="s">
        <v>575</v>
      </c>
    </row>
    <row r="21564" spans="54:57" x14ac:dyDescent="0.2">
      <c r="BB21564" s="2">
        <v>46112</v>
      </c>
      <c r="BC21564" s="1" t="s">
        <v>432</v>
      </c>
      <c r="BD21564">
        <v>12603</v>
      </c>
      <c r="BE21564" s="1" t="s">
        <v>574</v>
      </c>
    </row>
    <row r="21565" spans="54:57" x14ac:dyDescent="0.2">
      <c r="BB21565" s="2">
        <v>46142</v>
      </c>
      <c r="BC21565" s="1" t="s">
        <v>432</v>
      </c>
      <c r="BD21565">
        <v>0</v>
      </c>
      <c r="BE21565" s="1" t="s">
        <v>574</v>
      </c>
    </row>
    <row r="21566" spans="54:57" x14ac:dyDescent="0.2">
      <c r="BB21566" s="2">
        <v>46173</v>
      </c>
      <c r="BC21566" s="1" t="s">
        <v>432</v>
      </c>
      <c r="BD21566">
        <v>0</v>
      </c>
      <c r="BE21566" s="1" t="s">
        <v>574</v>
      </c>
    </row>
    <row r="21567" spans="54:57" x14ac:dyDescent="0.2">
      <c r="BB21567" s="2">
        <v>46203</v>
      </c>
      <c r="BC21567" s="1" t="s">
        <v>432</v>
      </c>
      <c r="BD21567">
        <v>0</v>
      </c>
      <c r="BE21567" s="1" t="s">
        <v>574</v>
      </c>
    </row>
    <row r="21568" spans="54:57" x14ac:dyDescent="0.2">
      <c r="BB21568" s="2">
        <v>46234</v>
      </c>
      <c r="BC21568" s="1" t="s">
        <v>432</v>
      </c>
      <c r="BD21568">
        <v>0</v>
      </c>
      <c r="BE21568" s="1" t="s">
        <v>574</v>
      </c>
    </row>
    <row r="21569" spans="54:57" x14ac:dyDescent="0.2">
      <c r="BB21569" s="2">
        <v>46265</v>
      </c>
      <c r="BC21569" s="1" t="s">
        <v>432</v>
      </c>
      <c r="BD21569">
        <v>0</v>
      </c>
      <c r="BE21569" s="1" t="s">
        <v>574</v>
      </c>
    </row>
    <row r="21570" spans="54:57" x14ac:dyDescent="0.2">
      <c r="BB21570" s="2">
        <v>46295</v>
      </c>
      <c r="BC21570" s="1" t="s">
        <v>432</v>
      </c>
      <c r="BD21570">
        <v>0</v>
      </c>
      <c r="BE21570" s="1" t="s">
        <v>574</v>
      </c>
    </row>
    <row r="21571" spans="54:57" x14ac:dyDescent="0.2">
      <c r="BB21571" s="2">
        <v>46326</v>
      </c>
      <c r="BC21571" s="1" t="s">
        <v>432</v>
      </c>
      <c r="BD21571">
        <v>0</v>
      </c>
      <c r="BE21571" s="1" t="s">
        <v>574</v>
      </c>
    </row>
    <row r="21572" spans="54:57" x14ac:dyDescent="0.2">
      <c r="BB21572" s="2">
        <v>46356</v>
      </c>
      <c r="BC21572" s="1" t="s">
        <v>432</v>
      </c>
      <c r="BD21572">
        <v>0</v>
      </c>
      <c r="BE21572" s="1" t="s">
        <v>574</v>
      </c>
    </row>
    <row r="21573" spans="54:57" x14ac:dyDescent="0.2">
      <c r="BB21573" s="2">
        <v>46387</v>
      </c>
      <c r="BC21573" s="1" t="s">
        <v>432</v>
      </c>
      <c r="BD21573">
        <v>0</v>
      </c>
      <c r="BE21573" s="1" t="s">
        <v>574</v>
      </c>
    </row>
    <row r="21574" spans="54:57" x14ac:dyDescent="0.2">
      <c r="BB21574" s="2">
        <v>46418</v>
      </c>
      <c r="BC21574" s="1" t="s">
        <v>432</v>
      </c>
      <c r="BD21574">
        <v>0</v>
      </c>
      <c r="BE21574" s="1" t="s">
        <v>574</v>
      </c>
    </row>
    <row r="21575" spans="54:57" x14ac:dyDescent="0.2">
      <c r="BB21575" s="2">
        <v>46446</v>
      </c>
      <c r="BC21575" s="1" t="s">
        <v>432</v>
      </c>
      <c r="BD21575">
        <v>0</v>
      </c>
      <c r="BE21575" s="1" t="s">
        <v>574</v>
      </c>
    </row>
    <row r="21576" spans="54:57" x14ac:dyDescent="0.2">
      <c r="BB21576" s="2">
        <v>45077</v>
      </c>
      <c r="BC21576" s="1" t="s">
        <v>433</v>
      </c>
      <c r="BD21576">
        <v>0</v>
      </c>
      <c r="BE21576" s="1" t="s">
        <v>579</v>
      </c>
    </row>
    <row r="21577" spans="54:57" x14ac:dyDescent="0.2">
      <c r="BB21577" s="2">
        <v>45107</v>
      </c>
      <c r="BC21577" s="1" t="s">
        <v>433</v>
      </c>
      <c r="BD21577">
        <v>0</v>
      </c>
      <c r="BE21577" s="1" t="s">
        <v>579</v>
      </c>
    </row>
    <row r="21578" spans="54:57" x14ac:dyDescent="0.2">
      <c r="BB21578" s="2">
        <v>45138</v>
      </c>
      <c r="BC21578" s="1" t="s">
        <v>433</v>
      </c>
      <c r="BD21578">
        <v>0</v>
      </c>
      <c r="BE21578" s="1" t="s">
        <v>579</v>
      </c>
    </row>
    <row r="21579" spans="54:57" x14ac:dyDescent="0.2">
      <c r="BB21579" s="2">
        <v>45169</v>
      </c>
      <c r="BC21579" s="1" t="s">
        <v>433</v>
      </c>
      <c r="BD21579">
        <v>0</v>
      </c>
      <c r="BE21579" s="1" t="s">
        <v>579</v>
      </c>
    </row>
    <row r="21580" spans="54:57" x14ac:dyDescent="0.2">
      <c r="BB21580" s="2">
        <v>45199</v>
      </c>
      <c r="BC21580" s="1" t="s">
        <v>433</v>
      </c>
      <c r="BD21580">
        <v>0</v>
      </c>
      <c r="BE21580" s="1" t="s">
        <v>579</v>
      </c>
    </row>
    <row r="21581" spans="54:57" x14ac:dyDescent="0.2">
      <c r="BB21581" s="2">
        <v>45230</v>
      </c>
      <c r="BC21581" s="1" t="s">
        <v>433</v>
      </c>
      <c r="BD21581">
        <v>0</v>
      </c>
      <c r="BE21581" s="1" t="s">
        <v>579</v>
      </c>
    </row>
    <row r="21582" spans="54:57" x14ac:dyDescent="0.2">
      <c r="BB21582" s="2">
        <v>45260</v>
      </c>
      <c r="BC21582" s="1" t="s">
        <v>433</v>
      </c>
      <c r="BD21582">
        <v>0</v>
      </c>
      <c r="BE21582" s="1" t="s">
        <v>579</v>
      </c>
    </row>
    <row r="21583" spans="54:57" x14ac:dyDescent="0.2">
      <c r="BB21583" s="2">
        <v>45291</v>
      </c>
      <c r="BC21583" s="1" t="s">
        <v>433</v>
      </c>
      <c r="BD21583">
        <v>0</v>
      </c>
      <c r="BE21583" s="1" t="s">
        <v>579</v>
      </c>
    </row>
    <row r="21584" spans="54:57" x14ac:dyDescent="0.2">
      <c r="BB21584" s="2">
        <v>45322</v>
      </c>
      <c r="BC21584" s="1" t="s">
        <v>433</v>
      </c>
      <c r="BD21584">
        <v>0</v>
      </c>
      <c r="BE21584" s="1" t="s">
        <v>579</v>
      </c>
    </row>
    <row r="21585" spans="54:57" x14ac:dyDescent="0.2">
      <c r="BB21585" s="2">
        <v>45351</v>
      </c>
      <c r="BC21585" s="1" t="s">
        <v>433</v>
      </c>
      <c r="BD21585">
        <v>0</v>
      </c>
      <c r="BE21585" s="1" t="s">
        <v>579</v>
      </c>
    </row>
    <row r="21586" spans="54:57" x14ac:dyDescent="0.2">
      <c r="BB21586" s="2">
        <v>45382</v>
      </c>
      <c r="BC21586" s="1" t="s">
        <v>433</v>
      </c>
      <c r="BD21586">
        <v>0</v>
      </c>
      <c r="BE21586" s="1" t="s">
        <v>579</v>
      </c>
    </row>
    <row r="21587" spans="54:57" x14ac:dyDescent="0.2">
      <c r="BB21587" s="2">
        <v>45412</v>
      </c>
      <c r="BC21587" s="1" t="s">
        <v>433</v>
      </c>
      <c r="BD21587">
        <v>0</v>
      </c>
      <c r="BE21587" s="1" t="s">
        <v>579</v>
      </c>
    </row>
    <row r="21588" spans="54:57" x14ac:dyDescent="0.2">
      <c r="BB21588" s="2">
        <v>45443</v>
      </c>
      <c r="BC21588" s="1" t="s">
        <v>433</v>
      </c>
      <c r="BD21588">
        <v>0</v>
      </c>
      <c r="BE21588" s="1" t="s">
        <v>579</v>
      </c>
    </row>
    <row r="21589" spans="54:57" x14ac:dyDescent="0.2">
      <c r="BB21589" s="2">
        <v>45473</v>
      </c>
      <c r="BC21589" s="1" t="s">
        <v>433</v>
      </c>
      <c r="BD21589">
        <v>0</v>
      </c>
      <c r="BE21589" s="1" t="s">
        <v>579</v>
      </c>
    </row>
    <row r="21590" spans="54:57" x14ac:dyDescent="0.2">
      <c r="BB21590" s="2">
        <v>45504</v>
      </c>
      <c r="BC21590" s="1" t="s">
        <v>433</v>
      </c>
      <c r="BD21590">
        <v>0</v>
      </c>
      <c r="BE21590" s="1" t="s">
        <v>579</v>
      </c>
    </row>
    <row r="21591" spans="54:57" x14ac:dyDescent="0.2">
      <c r="BB21591" s="2">
        <v>45535</v>
      </c>
      <c r="BC21591" s="1" t="s">
        <v>433</v>
      </c>
      <c r="BD21591">
        <v>0</v>
      </c>
      <c r="BE21591" s="1" t="s">
        <v>579</v>
      </c>
    </row>
    <row r="21592" spans="54:57" x14ac:dyDescent="0.2">
      <c r="BB21592" s="2">
        <v>45565</v>
      </c>
      <c r="BC21592" s="1" t="s">
        <v>433</v>
      </c>
      <c r="BD21592">
        <v>0</v>
      </c>
      <c r="BE21592" s="1" t="s">
        <v>579</v>
      </c>
    </row>
    <row r="21593" spans="54:57" x14ac:dyDescent="0.2">
      <c r="BB21593" s="2">
        <v>45596</v>
      </c>
      <c r="BC21593" s="1" t="s">
        <v>433</v>
      </c>
      <c r="BD21593">
        <v>0</v>
      </c>
      <c r="BE21593" s="1" t="s">
        <v>579</v>
      </c>
    </row>
    <row r="21594" spans="54:57" x14ac:dyDescent="0.2">
      <c r="BB21594" s="2">
        <v>45626</v>
      </c>
      <c r="BC21594" s="1" t="s">
        <v>433</v>
      </c>
      <c r="BD21594">
        <v>0</v>
      </c>
      <c r="BE21594" s="1" t="s">
        <v>579</v>
      </c>
    </row>
    <row r="21595" spans="54:57" x14ac:dyDescent="0.2">
      <c r="BB21595" s="2">
        <v>45657</v>
      </c>
      <c r="BC21595" s="1" t="s">
        <v>433</v>
      </c>
      <c r="BD21595">
        <v>0</v>
      </c>
      <c r="BE21595" s="1" t="s">
        <v>579</v>
      </c>
    </row>
    <row r="21596" spans="54:57" x14ac:dyDescent="0.2">
      <c r="BB21596" s="2">
        <v>45688</v>
      </c>
      <c r="BC21596" s="1" t="s">
        <v>433</v>
      </c>
      <c r="BD21596">
        <v>0</v>
      </c>
      <c r="BE21596" s="1" t="s">
        <v>579</v>
      </c>
    </row>
    <row r="21597" spans="54:57" x14ac:dyDescent="0.2">
      <c r="BB21597" s="2">
        <v>45716</v>
      </c>
      <c r="BC21597" s="1" t="s">
        <v>433</v>
      </c>
      <c r="BD21597">
        <v>0</v>
      </c>
      <c r="BE21597" s="1" t="s">
        <v>579</v>
      </c>
    </row>
    <row r="21598" spans="54:57" x14ac:dyDescent="0.2">
      <c r="BB21598" s="2">
        <v>45747</v>
      </c>
      <c r="BC21598" s="1" t="s">
        <v>433</v>
      </c>
      <c r="BD21598">
        <v>0</v>
      </c>
      <c r="BE21598" s="1" t="s">
        <v>579</v>
      </c>
    </row>
    <row r="21599" spans="54:57" x14ac:dyDescent="0.2">
      <c r="BB21599" s="2">
        <v>45777</v>
      </c>
      <c r="BC21599" s="1" t="s">
        <v>433</v>
      </c>
      <c r="BD21599">
        <v>0</v>
      </c>
      <c r="BE21599" s="1" t="s">
        <v>579</v>
      </c>
    </row>
    <row r="21600" spans="54:57" x14ac:dyDescent="0.2">
      <c r="BB21600" s="2">
        <v>45808</v>
      </c>
      <c r="BC21600" s="1" t="s">
        <v>433</v>
      </c>
      <c r="BD21600">
        <v>0</v>
      </c>
      <c r="BE21600" s="1" t="s">
        <v>579</v>
      </c>
    </row>
    <row r="21601" spans="54:57" x14ac:dyDescent="0.2">
      <c r="BB21601" s="2">
        <v>45838</v>
      </c>
      <c r="BC21601" s="1" t="s">
        <v>433</v>
      </c>
      <c r="BD21601">
        <v>0</v>
      </c>
      <c r="BE21601" s="1" t="s">
        <v>579</v>
      </c>
    </row>
    <row r="21602" spans="54:57" x14ac:dyDescent="0.2">
      <c r="BB21602" s="2">
        <v>45869</v>
      </c>
      <c r="BC21602" s="1" t="s">
        <v>433</v>
      </c>
      <c r="BD21602">
        <v>0</v>
      </c>
      <c r="BE21602" s="1" t="s">
        <v>579</v>
      </c>
    </row>
    <row r="21603" spans="54:57" x14ac:dyDescent="0.2">
      <c r="BB21603" s="2">
        <v>45900</v>
      </c>
      <c r="BC21603" s="1" t="s">
        <v>433</v>
      </c>
      <c r="BD21603">
        <v>0</v>
      </c>
      <c r="BE21603" s="1" t="s">
        <v>579</v>
      </c>
    </row>
    <row r="21604" spans="54:57" x14ac:dyDescent="0.2">
      <c r="BB21604" s="2">
        <v>45930</v>
      </c>
      <c r="BC21604" s="1" t="s">
        <v>433</v>
      </c>
      <c r="BD21604">
        <v>0</v>
      </c>
      <c r="BE21604" s="1" t="s">
        <v>579</v>
      </c>
    </row>
    <row r="21605" spans="54:57" x14ac:dyDescent="0.2">
      <c r="BB21605" s="2">
        <v>45961</v>
      </c>
      <c r="BC21605" s="1" t="s">
        <v>433</v>
      </c>
      <c r="BD21605">
        <v>0</v>
      </c>
      <c r="BE21605" s="1" t="s">
        <v>579</v>
      </c>
    </row>
    <row r="21606" spans="54:57" x14ac:dyDescent="0.2">
      <c r="BB21606" s="2">
        <v>45991</v>
      </c>
      <c r="BC21606" s="1" t="s">
        <v>433</v>
      </c>
      <c r="BD21606">
        <v>0</v>
      </c>
      <c r="BE21606" s="1" t="s">
        <v>575</v>
      </c>
    </row>
    <row r="21607" spans="54:57" x14ac:dyDescent="0.2">
      <c r="BB21607" s="2">
        <v>46022</v>
      </c>
      <c r="BC21607" s="1" t="s">
        <v>433</v>
      </c>
      <c r="BD21607">
        <v>0</v>
      </c>
      <c r="BE21607" s="1" t="s">
        <v>575</v>
      </c>
    </row>
    <row r="21608" spans="54:57" x14ac:dyDescent="0.2">
      <c r="BB21608" s="2">
        <v>46053</v>
      </c>
      <c r="BC21608" s="1" t="s">
        <v>433</v>
      </c>
      <c r="BD21608">
        <v>0</v>
      </c>
      <c r="BE21608" s="1" t="s">
        <v>575</v>
      </c>
    </row>
    <row r="21609" spans="54:57" x14ac:dyDescent="0.2">
      <c r="BB21609" s="2">
        <v>46081</v>
      </c>
      <c r="BC21609" s="1" t="s">
        <v>433</v>
      </c>
      <c r="BD21609">
        <v>0</v>
      </c>
      <c r="BE21609" s="1" t="s">
        <v>575</v>
      </c>
    </row>
    <row r="21610" spans="54:57" x14ac:dyDescent="0.2">
      <c r="BB21610" s="2">
        <v>46112</v>
      </c>
      <c r="BC21610" s="1" t="s">
        <v>433</v>
      </c>
      <c r="BD21610">
        <v>0</v>
      </c>
      <c r="BE21610" s="1" t="s">
        <v>574</v>
      </c>
    </row>
    <row r="21611" spans="54:57" x14ac:dyDescent="0.2">
      <c r="BB21611" s="2">
        <v>46142</v>
      </c>
      <c r="BC21611" s="1" t="s">
        <v>433</v>
      </c>
      <c r="BD21611">
        <v>0</v>
      </c>
      <c r="BE21611" s="1" t="s">
        <v>574</v>
      </c>
    </row>
    <row r="21612" spans="54:57" x14ac:dyDescent="0.2">
      <c r="BB21612" s="2">
        <v>46173</v>
      </c>
      <c r="BC21612" s="1" t="s">
        <v>433</v>
      </c>
      <c r="BD21612">
        <v>0</v>
      </c>
      <c r="BE21612" s="1" t="s">
        <v>574</v>
      </c>
    </row>
    <row r="21613" spans="54:57" x14ac:dyDescent="0.2">
      <c r="BB21613" s="2">
        <v>46203</v>
      </c>
      <c r="BC21613" s="1" t="s">
        <v>433</v>
      </c>
      <c r="BD21613">
        <v>0</v>
      </c>
      <c r="BE21613" s="1" t="s">
        <v>574</v>
      </c>
    </row>
    <row r="21614" spans="54:57" x14ac:dyDescent="0.2">
      <c r="BB21614" s="2">
        <v>46234</v>
      </c>
      <c r="BC21614" s="1" t="s">
        <v>433</v>
      </c>
      <c r="BD21614">
        <v>0</v>
      </c>
      <c r="BE21614" s="1" t="s">
        <v>574</v>
      </c>
    </row>
    <row r="21615" spans="54:57" x14ac:dyDescent="0.2">
      <c r="BB21615" s="2">
        <v>46265</v>
      </c>
      <c r="BC21615" s="1" t="s">
        <v>433</v>
      </c>
      <c r="BD21615">
        <v>0</v>
      </c>
      <c r="BE21615" s="1" t="s">
        <v>574</v>
      </c>
    </row>
    <row r="21616" spans="54:57" x14ac:dyDescent="0.2">
      <c r="BB21616" s="2">
        <v>46295</v>
      </c>
      <c r="BC21616" s="1" t="s">
        <v>433</v>
      </c>
      <c r="BD21616">
        <v>0</v>
      </c>
      <c r="BE21616" s="1" t="s">
        <v>574</v>
      </c>
    </row>
    <row r="21617" spans="54:57" x14ac:dyDescent="0.2">
      <c r="BB21617" s="2">
        <v>46326</v>
      </c>
      <c r="BC21617" s="1" t="s">
        <v>433</v>
      </c>
      <c r="BD21617">
        <v>0</v>
      </c>
      <c r="BE21617" s="1" t="s">
        <v>574</v>
      </c>
    </row>
    <row r="21618" spans="54:57" x14ac:dyDescent="0.2">
      <c r="BB21618" s="2">
        <v>46356</v>
      </c>
      <c r="BC21618" s="1" t="s">
        <v>433</v>
      </c>
      <c r="BD21618">
        <v>0</v>
      </c>
      <c r="BE21618" s="1" t="s">
        <v>574</v>
      </c>
    </row>
    <row r="21619" spans="54:57" x14ac:dyDescent="0.2">
      <c r="BB21619" s="2">
        <v>46387</v>
      </c>
      <c r="BC21619" s="1" t="s">
        <v>433</v>
      </c>
      <c r="BD21619">
        <v>0</v>
      </c>
      <c r="BE21619" s="1" t="s">
        <v>574</v>
      </c>
    </row>
    <row r="21620" spans="54:57" x14ac:dyDescent="0.2">
      <c r="BB21620" s="2">
        <v>46418</v>
      </c>
      <c r="BC21620" s="1" t="s">
        <v>433</v>
      </c>
      <c r="BD21620">
        <v>0</v>
      </c>
      <c r="BE21620" s="1" t="s">
        <v>574</v>
      </c>
    </row>
    <row r="21621" spans="54:57" x14ac:dyDescent="0.2">
      <c r="BB21621" s="2">
        <v>46446</v>
      </c>
      <c r="BC21621" s="1" t="s">
        <v>433</v>
      </c>
      <c r="BD21621">
        <v>0</v>
      </c>
      <c r="BE21621" s="1" t="s">
        <v>574</v>
      </c>
    </row>
    <row r="21622" spans="54:57" x14ac:dyDescent="0.2">
      <c r="BB21622" s="2">
        <v>45077</v>
      </c>
      <c r="BC21622" s="1" t="s">
        <v>434</v>
      </c>
      <c r="BD21622">
        <v>0</v>
      </c>
      <c r="BE21622" s="1" t="s">
        <v>579</v>
      </c>
    </row>
    <row r="21623" spans="54:57" x14ac:dyDescent="0.2">
      <c r="BB21623" s="2">
        <v>45107</v>
      </c>
      <c r="BC21623" s="1" t="s">
        <v>434</v>
      </c>
      <c r="BD21623">
        <v>0</v>
      </c>
      <c r="BE21623" s="1" t="s">
        <v>579</v>
      </c>
    </row>
    <row r="21624" spans="54:57" x14ac:dyDescent="0.2">
      <c r="BB21624" s="2">
        <v>45138</v>
      </c>
      <c r="BC21624" s="1" t="s">
        <v>434</v>
      </c>
      <c r="BD21624">
        <v>0</v>
      </c>
      <c r="BE21624" s="1" t="s">
        <v>579</v>
      </c>
    </row>
    <row r="21625" spans="54:57" x14ac:dyDescent="0.2">
      <c r="BB21625" s="2">
        <v>45169</v>
      </c>
      <c r="BC21625" s="1" t="s">
        <v>434</v>
      </c>
      <c r="BD21625">
        <v>0</v>
      </c>
      <c r="BE21625" s="1" t="s">
        <v>579</v>
      </c>
    </row>
    <row r="21626" spans="54:57" x14ac:dyDescent="0.2">
      <c r="BB21626" s="2">
        <v>45199</v>
      </c>
      <c r="BC21626" s="1" t="s">
        <v>434</v>
      </c>
      <c r="BD21626">
        <v>0</v>
      </c>
      <c r="BE21626" s="1" t="s">
        <v>579</v>
      </c>
    </row>
    <row r="21627" spans="54:57" x14ac:dyDescent="0.2">
      <c r="BB21627" s="2">
        <v>45230</v>
      </c>
      <c r="BC21627" s="1" t="s">
        <v>434</v>
      </c>
      <c r="BD21627">
        <v>0</v>
      </c>
      <c r="BE21627" s="1" t="s">
        <v>579</v>
      </c>
    </row>
    <row r="21628" spans="54:57" x14ac:dyDescent="0.2">
      <c r="BB21628" s="2">
        <v>45260</v>
      </c>
      <c r="BC21628" s="1" t="s">
        <v>434</v>
      </c>
      <c r="BD21628">
        <v>0</v>
      </c>
      <c r="BE21628" s="1" t="s">
        <v>579</v>
      </c>
    </row>
    <row r="21629" spans="54:57" x14ac:dyDescent="0.2">
      <c r="BB21629" s="2">
        <v>45291</v>
      </c>
      <c r="BC21629" s="1" t="s">
        <v>434</v>
      </c>
      <c r="BD21629">
        <v>0</v>
      </c>
      <c r="BE21629" s="1" t="s">
        <v>579</v>
      </c>
    </row>
    <row r="21630" spans="54:57" x14ac:dyDescent="0.2">
      <c r="BB21630" s="2">
        <v>45322</v>
      </c>
      <c r="BC21630" s="1" t="s">
        <v>434</v>
      </c>
      <c r="BD21630">
        <v>0</v>
      </c>
      <c r="BE21630" s="1" t="s">
        <v>579</v>
      </c>
    </row>
    <row r="21631" spans="54:57" x14ac:dyDescent="0.2">
      <c r="BB21631" s="2">
        <v>45351</v>
      </c>
      <c r="BC21631" s="1" t="s">
        <v>434</v>
      </c>
      <c r="BD21631">
        <v>0</v>
      </c>
      <c r="BE21631" s="1" t="s">
        <v>579</v>
      </c>
    </row>
    <row r="21632" spans="54:57" x14ac:dyDescent="0.2">
      <c r="BB21632" s="2">
        <v>45382</v>
      </c>
      <c r="BC21632" s="1" t="s">
        <v>434</v>
      </c>
      <c r="BD21632">
        <v>0</v>
      </c>
      <c r="BE21632" s="1" t="s">
        <v>579</v>
      </c>
    </row>
    <row r="21633" spans="54:57" x14ac:dyDescent="0.2">
      <c r="BB21633" s="2">
        <v>45412</v>
      </c>
      <c r="BC21633" s="1" t="s">
        <v>434</v>
      </c>
      <c r="BD21633">
        <v>0</v>
      </c>
      <c r="BE21633" s="1" t="s">
        <v>579</v>
      </c>
    </row>
    <row r="21634" spans="54:57" x14ac:dyDescent="0.2">
      <c r="BB21634" s="2">
        <v>45443</v>
      </c>
      <c r="BC21634" s="1" t="s">
        <v>434</v>
      </c>
      <c r="BD21634">
        <v>0</v>
      </c>
      <c r="BE21634" s="1" t="s">
        <v>579</v>
      </c>
    </row>
    <row r="21635" spans="54:57" x14ac:dyDescent="0.2">
      <c r="BB21635" s="2">
        <v>45473</v>
      </c>
      <c r="BC21635" s="1" t="s">
        <v>434</v>
      </c>
      <c r="BD21635">
        <v>0</v>
      </c>
      <c r="BE21635" s="1" t="s">
        <v>579</v>
      </c>
    </row>
    <row r="21636" spans="54:57" x14ac:dyDescent="0.2">
      <c r="BB21636" s="2">
        <v>45504</v>
      </c>
      <c r="BC21636" s="1" t="s">
        <v>434</v>
      </c>
      <c r="BD21636">
        <v>0</v>
      </c>
      <c r="BE21636" s="1" t="s">
        <v>579</v>
      </c>
    </row>
    <row r="21637" spans="54:57" x14ac:dyDescent="0.2">
      <c r="BB21637" s="2">
        <v>45535</v>
      </c>
      <c r="BC21637" s="1" t="s">
        <v>434</v>
      </c>
      <c r="BD21637">
        <v>0</v>
      </c>
      <c r="BE21637" s="1" t="s">
        <v>579</v>
      </c>
    </row>
    <row r="21638" spans="54:57" x14ac:dyDescent="0.2">
      <c r="BB21638" s="2">
        <v>45565</v>
      </c>
      <c r="BC21638" s="1" t="s">
        <v>434</v>
      </c>
      <c r="BD21638">
        <v>0</v>
      </c>
      <c r="BE21638" s="1" t="s">
        <v>579</v>
      </c>
    </row>
    <row r="21639" spans="54:57" x14ac:dyDescent="0.2">
      <c r="BB21639" s="2">
        <v>45596</v>
      </c>
      <c r="BC21639" s="1" t="s">
        <v>434</v>
      </c>
      <c r="BD21639">
        <v>0</v>
      </c>
      <c r="BE21639" s="1" t="s">
        <v>579</v>
      </c>
    </row>
    <row r="21640" spans="54:57" x14ac:dyDescent="0.2">
      <c r="BB21640" s="2">
        <v>45626</v>
      </c>
      <c r="BC21640" s="1" t="s">
        <v>434</v>
      </c>
      <c r="BD21640">
        <v>0</v>
      </c>
      <c r="BE21640" s="1" t="s">
        <v>579</v>
      </c>
    </row>
    <row r="21641" spans="54:57" x14ac:dyDescent="0.2">
      <c r="BB21641" s="2">
        <v>45657</v>
      </c>
      <c r="BC21641" s="1" t="s">
        <v>434</v>
      </c>
      <c r="BD21641">
        <v>0</v>
      </c>
      <c r="BE21641" s="1" t="s">
        <v>579</v>
      </c>
    </row>
    <row r="21642" spans="54:57" x14ac:dyDescent="0.2">
      <c r="BB21642" s="2">
        <v>45688</v>
      </c>
      <c r="BC21642" s="1" t="s">
        <v>434</v>
      </c>
      <c r="BD21642">
        <v>0</v>
      </c>
      <c r="BE21642" s="1" t="s">
        <v>579</v>
      </c>
    </row>
    <row r="21643" spans="54:57" x14ac:dyDescent="0.2">
      <c r="BB21643" s="2">
        <v>45716</v>
      </c>
      <c r="BC21643" s="1" t="s">
        <v>434</v>
      </c>
      <c r="BD21643">
        <v>0</v>
      </c>
      <c r="BE21643" s="1" t="s">
        <v>579</v>
      </c>
    </row>
    <row r="21644" spans="54:57" x14ac:dyDescent="0.2">
      <c r="BB21644" s="2">
        <v>45747</v>
      </c>
      <c r="BC21644" s="1" t="s">
        <v>434</v>
      </c>
      <c r="BD21644">
        <v>0</v>
      </c>
      <c r="BE21644" s="1" t="s">
        <v>579</v>
      </c>
    </row>
    <row r="21645" spans="54:57" x14ac:dyDescent="0.2">
      <c r="BB21645" s="2">
        <v>45777</v>
      </c>
      <c r="BC21645" s="1" t="s">
        <v>434</v>
      </c>
      <c r="BD21645">
        <v>0</v>
      </c>
      <c r="BE21645" s="1" t="s">
        <v>579</v>
      </c>
    </row>
    <row r="21646" spans="54:57" x14ac:dyDescent="0.2">
      <c r="BB21646" s="2">
        <v>45808</v>
      </c>
      <c r="BC21646" s="1" t="s">
        <v>434</v>
      </c>
      <c r="BD21646">
        <v>0</v>
      </c>
      <c r="BE21646" s="1" t="s">
        <v>579</v>
      </c>
    </row>
    <row r="21647" spans="54:57" x14ac:dyDescent="0.2">
      <c r="BB21647" s="2">
        <v>45838</v>
      </c>
      <c r="BC21647" s="1" t="s">
        <v>434</v>
      </c>
      <c r="BD21647">
        <v>0</v>
      </c>
      <c r="BE21647" s="1" t="s">
        <v>575</v>
      </c>
    </row>
    <row r="21648" spans="54:57" x14ac:dyDescent="0.2">
      <c r="BB21648" s="2">
        <v>45869</v>
      </c>
      <c r="BC21648" s="1" t="s">
        <v>434</v>
      </c>
      <c r="BD21648">
        <v>0</v>
      </c>
      <c r="BE21648" s="1" t="s">
        <v>575</v>
      </c>
    </row>
    <row r="21649" spans="54:57" x14ac:dyDescent="0.2">
      <c r="BB21649" s="2">
        <v>45900</v>
      </c>
      <c r="BC21649" s="1" t="s">
        <v>434</v>
      </c>
      <c r="BD21649">
        <v>0</v>
      </c>
      <c r="BE21649" s="1" t="s">
        <v>575</v>
      </c>
    </row>
    <row r="21650" spans="54:57" x14ac:dyDescent="0.2">
      <c r="BB21650" s="2">
        <v>45930</v>
      </c>
      <c r="BC21650" s="1" t="s">
        <v>434</v>
      </c>
      <c r="BD21650">
        <v>0</v>
      </c>
      <c r="BE21650" s="1" t="s">
        <v>575</v>
      </c>
    </row>
    <row r="21651" spans="54:57" x14ac:dyDescent="0.2">
      <c r="BB21651" s="2">
        <v>45961</v>
      </c>
      <c r="BC21651" s="1" t="s">
        <v>434</v>
      </c>
      <c r="BD21651">
        <v>0</v>
      </c>
      <c r="BE21651" s="1" t="s">
        <v>575</v>
      </c>
    </row>
    <row r="21652" spans="54:57" x14ac:dyDescent="0.2">
      <c r="BB21652" s="2">
        <v>45991</v>
      </c>
      <c r="BC21652" s="1" t="s">
        <v>434</v>
      </c>
      <c r="BD21652">
        <v>0</v>
      </c>
      <c r="BE21652" s="1" t="s">
        <v>575</v>
      </c>
    </row>
    <row r="21653" spans="54:57" x14ac:dyDescent="0.2">
      <c r="BB21653" s="2">
        <v>46022</v>
      </c>
      <c r="BC21653" s="1" t="s">
        <v>434</v>
      </c>
      <c r="BD21653">
        <v>0</v>
      </c>
      <c r="BE21653" s="1" t="s">
        <v>575</v>
      </c>
    </row>
    <row r="21654" spans="54:57" x14ac:dyDescent="0.2">
      <c r="BB21654" s="2">
        <v>46053</v>
      </c>
      <c r="BC21654" s="1" t="s">
        <v>434</v>
      </c>
      <c r="BD21654">
        <v>0</v>
      </c>
      <c r="BE21654" s="1" t="s">
        <v>575</v>
      </c>
    </row>
    <row r="21655" spans="54:57" x14ac:dyDescent="0.2">
      <c r="BB21655" s="2">
        <v>46081</v>
      </c>
      <c r="BC21655" s="1" t="s">
        <v>434</v>
      </c>
      <c r="BD21655">
        <v>0</v>
      </c>
      <c r="BE21655" s="1" t="s">
        <v>575</v>
      </c>
    </row>
    <row r="21656" spans="54:57" x14ac:dyDescent="0.2">
      <c r="BB21656" s="2">
        <v>46112</v>
      </c>
      <c r="BC21656" s="1" t="s">
        <v>434</v>
      </c>
      <c r="BD21656">
        <v>0</v>
      </c>
      <c r="BE21656" s="1" t="s">
        <v>574</v>
      </c>
    </row>
    <row r="21657" spans="54:57" x14ac:dyDescent="0.2">
      <c r="BB21657" s="2">
        <v>46142</v>
      </c>
      <c r="BC21657" s="1" t="s">
        <v>434</v>
      </c>
      <c r="BD21657">
        <v>0</v>
      </c>
      <c r="BE21657" s="1" t="s">
        <v>574</v>
      </c>
    </row>
    <row r="21658" spans="54:57" x14ac:dyDescent="0.2">
      <c r="BB21658" s="2">
        <v>46173</v>
      </c>
      <c r="BC21658" s="1" t="s">
        <v>434</v>
      </c>
      <c r="BD21658">
        <v>0</v>
      </c>
      <c r="BE21658" s="1" t="s">
        <v>574</v>
      </c>
    </row>
    <row r="21659" spans="54:57" x14ac:dyDescent="0.2">
      <c r="BB21659" s="2">
        <v>46203</v>
      </c>
      <c r="BC21659" s="1" t="s">
        <v>434</v>
      </c>
      <c r="BD21659">
        <v>0</v>
      </c>
      <c r="BE21659" s="1" t="s">
        <v>574</v>
      </c>
    </row>
    <row r="21660" spans="54:57" x14ac:dyDescent="0.2">
      <c r="BB21660" s="2">
        <v>46234</v>
      </c>
      <c r="BC21660" s="1" t="s">
        <v>434</v>
      </c>
      <c r="BD21660">
        <v>0</v>
      </c>
      <c r="BE21660" s="1" t="s">
        <v>574</v>
      </c>
    </row>
    <row r="21661" spans="54:57" x14ac:dyDescent="0.2">
      <c r="BB21661" s="2">
        <v>46265</v>
      </c>
      <c r="BC21661" s="1" t="s">
        <v>434</v>
      </c>
      <c r="BD21661">
        <v>0</v>
      </c>
      <c r="BE21661" s="1" t="s">
        <v>574</v>
      </c>
    </row>
    <row r="21662" spans="54:57" x14ac:dyDescent="0.2">
      <c r="BB21662" s="2">
        <v>46295</v>
      </c>
      <c r="BC21662" s="1" t="s">
        <v>434</v>
      </c>
      <c r="BD21662">
        <v>0</v>
      </c>
      <c r="BE21662" s="1" t="s">
        <v>574</v>
      </c>
    </row>
    <row r="21663" spans="54:57" x14ac:dyDescent="0.2">
      <c r="BB21663" s="2">
        <v>46326</v>
      </c>
      <c r="BC21663" s="1" t="s">
        <v>434</v>
      </c>
      <c r="BD21663">
        <v>0</v>
      </c>
      <c r="BE21663" s="1" t="s">
        <v>574</v>
      </c>
    </row>
    <row r="21664" spans="54:57" x14ac:dyDescent="0.2">
      <c r="BB21664" s="2">
        <v>46356</v>
      </c>
      <c r="BC21664" s="1" t="s">
        <v>434</v>
      </c>
      <c r="BD21664">
        <v>0</v>
      </c>
      <c r="BE21664" s="1" t="s">
        <v>574</v>
      </c>
    </row>
    <row r="21665" spans="54:57" x14ac:dyDescent="0.2">
      <c r="BB21665" s="2">
        <v>46387</v>
      </c>
      <c r="BC21665" s="1" t="s">
        <v>434</v>
      </c>
      <c r="BD21665">
        <v>0</v>
      </c>
      <c r="BE21665" s="1" t="s">
        <v>574</v>
      </c>
    </row>
    <row r="21666" spans="54:57" x14ac:dyDescent="0.2">
      <c r="BB21666" s="2">
        <v>46418</v>
      </c>
      <c r="BC21666" s="1" t="s">
        <v>434</v>
      </c>
      <c r="BD21666">
        <v>0</v>
      </c>
      <c r="BE21666" s="1" t="s">
        <v>574</v>
      </c>
    </row>
    <row r="21667" spans="54:57" x14ac:dyDescent="0.2">
      <c r="BB21667" s="2">
        <v>46446</v>
      </c>
      <c r="BC21667" s="1" t="s">
        <v>434</v>
      </c>
      <c r="BD21667">
        <v>0</v>
      </c>
      <c r="BE21667" s="1" t="s">
        <v>574</v>
      </c>
    </row>
    <row r="21668" spans="54:57" x14ac:dyDescent="0.2">
      <c r="BB21668" s="2">
        <v>45077</v>
      </c>
      <c r="BC21668" s="1" t="s">
        <v>541</v>
      </c>
      <c r="BD21668">
        <v>0</v>
      </c>
      <c r="BE21668" s="1" t="s">
        <v>579</v>
      </c>
    </row>
    <row r="21669" spans="54:57" x14ac:dyDescent="0.2">
      <c r="BB21669" s="2">
        <v>45107</v>
      </c>
      <c r="BC21669" s="1" t="s">
        <v>541</v>
      </c>
      <c r="BD21669">
        <v>0</v>
      </c>
      <c r="BE21669" s="1" t="s">
        <v>579</v>
      </c>
    </row>
    <row r="21670" spans="54:57" x14ac:dyDescent="0.2">
      <c r="BB21670" s="2">
        <v>45138</v>
      </c>
      <c r="BC21670" s="1" t="s">
        <v>541</v>
      </c>
      <c r="BD21670">
        <v>0</v>
      </c>
      <c r="BE21670" s="1" t="s">
        <v>579</v>
      </c>
    </row>
    <row r="21671" spans="54:57" x14ac:dyDescent="0.2">
      <c r="BB21671" s="2">
        <v>45169</v>
      </c>
      <c r="BC21671" s="1" t="s">
        <v>541</v>
      </c>
      <c r="BD21671">
        <v>0</v>
      </c>
      <c r="BE21671" s="1" t="s">
        <v>579</v>
      </c>
    </row>
    <row r="21672" spans="54:57" x14ac:dyDescent="0.2">
      <c r="BB21672" s="2">
        <v>45199</v>
      </c>
      <c r="BC21672" s="1" t="s">
        <v>541</v>
      </c>
      <c r="BD21672">
        <v>0</v>
      </c>
      <c r="BE21672" s="1" t="s">
        <v>579</v>
      </c>
    </row>
    <row r="21673" spans="54:57" x14ac:dyDescent="0.2">
      <c r="BB21673" s="2">
        <v>45230</v>
      </c>
      <c r="BC21673" s="1" t="s">
        <v>541</v>
      </c>
      <c r="BD21673">
        <v>0</v>
      </c>
      <c r="BE21673" s="1" t="s">
        <v>579</v>
      </c>
    </row>
    <row r="21674" spans="54:57" x14ac:dyDescent="0.2">
      <c r="BB21674" s="2">
        <v>45260</v>
      </c>
      <c r="BC21674" s="1" t="s">
        <v>541</v>
      </c>
      <c r="BD21674">
        <v>0</v>
      </c>
      <c r="BE21674" s="1" t="s">
        <v>579</v>
      </c>
    </row>
    <row r="21675" spans="54:57" x14ac:dyDescent="0.2">
      <c r="BB21675" s="2">
        <v>45291</v>
      </c>
      <c r="BC21675" s="1" t="s">
        <v>541</v>
      </c>
      <c r="BD21675">
        <v>0</v>
      </c>
      <c r="BE21675" s="1" t="s">
        <v>579</v>
      </c>
    </row>
    <row r="21676" spans="54:57" x14ac:dyDescent="0.2">
      <c r="BB21676" s="2">
        <v>45322</v>
      </c>
      <c r="BC21676" s="1" t="s">
        <v>541</v>
      </c>
      <c r="BD21676">
        <v>0</v>
      </c>
      <c r="BE21676" s="1" t="s">
        <v>579</v>
      </c>
    </row>
    <row r="21677" spans="54:57" x14ac:dyDescent="0.2">
      <c r="BB21677" s="2">
        <v>45351</v>
      </c>
      <c r="BC21677" s="1" t="s">
        <v>541</v>
      </c>
      <c r="BD21677">
        <v>0</v>
      </c>
      <c r="BE21677" s="1" t="s">
        <v>579</v>
      </c>
    </row>
    <row r="21678" spans="54:57" x14ac:dyDescent="0.2">
      <c r="BB21678" s="2">
        <v>45382</v>
      </c>
      <c r="BC21678" s="1" t="s">
        <v>541</v>
      </c>
      <c r="BD21678">
        <v>0</v>
      </c>
      <c r="BE21678" s="1" t="s">
        <v>579</v>
      </c>
    </row>
    <row r="21679" spans="54:57" x14ac:dyDescent="0.2">
      <c r="BB21679" s="2">
        <v>45412</v>
      </c>
      <c r="BC21679" s="1" t="s">
        <v>541</v>
      </c>
      <c r="BD21679">
        <v>0</v>
      </c>
      <c r="BE21679" s="1" t="s">
        <v>579</v>
      </c>
    </row>
    <row r="21680" spans="54:57" x14ac:dyDescent="0.2">
      <c r="BB21680" s="2">
        <v>45443</v>
      </c>
      <c r="BC21680" s="1" t="s">
        <v>541</v>
      </c>
      <c r="BD21680">
        <v>0</v>
      </c>
      <c r="BE21680" s="1" t="s">
        <v>579</v>
      </c>
    </row>
    <row r="21681" spans="54:57" x14ac:dyDescent="0.2">
      <c r="BB21681" s="2">
        <v>45473</v>
      </c>
      <c r="BC21681" s="1" t="s">
        <v>541</v>
      </c>
      <c r="BD21681">
        <v>0</v>
      </c>
      <c r="BE21681" s="1" t="s">
        <v>579</v>
      </c>
    </row>
    <row r="21682" spans="54:57" x14ac:dyDescent="0.2">
      <c r="BB21682" s="2">
        <v>45504</v>
      </c>
      <c r="BC21682" s="1" t="s">
        <v>541</v>
      </c>
      <c r="BD21682">
        <v>0</v>
      </c>
      <c r="BE21682" s="1" t="s">
        <v>579</v>
      </c>
    </row>
    <row r="21683" spans="54:57" x14ac:dyDescent="0.2">
      <c r="BB21683" s="2">
        <v>45535</v>
      </c>
      <c r="BC21683" s="1" t="s">
        <v>541</v>
      </c>
      <c r="BD21683">
        <v>0</v>
      </c>
      <c r="BE21683" s="1" t="s">
        <v>579</v>
      </c>
    </row>
    <row r="21684" spans="54:57" x14ac:dyDescent="0.2">
      <c r="BB21684" s="2">
        <v>45565</v>
      </c>
      <c r="BC21684" s="1" t="s">
        <v>541</v>
      </c>
      <c r="BD21684">
        <v>0</v>
      </c>
      <c r="BE21684" s="1" t="s">
        <v>579</v>
      </c>
    </row>
    <row r="21685" spans="54:57" x14ac:dyDescent="0.2">
      <c r="BB21685" s="2">
        <v>45596</v>
      </c>
      <c r="BC21685" s="1" t="s">
        <v>541</v>
      </c>
      <c r="BD21685">
        <v>0</v>
      </c>
      <c r="BE21685" s="1" t="s">
        <v>579</v>
      </c>
    </row>
    <row r="21686" spans="54:57" x14ac:dyDescent="0.2">
      <c r="BB21686" s="2">
        <v>45626</v>
      </c>
      <c r="BC21686" s="1" t="s">
        <v>541</v>
      </c>
      <c r="BD21686">
        <v>0</v>
      </c>
      <c r="BE21686" s="1" t="s">
        <v>579</v>
      </c>
    </row>
    <row r="21687" spans="54:57" x14ac:dyDescent="0.2">
      <c r="BB21687" s="2">
        <v>45657</v>
      </c>
      <c r="BC21687" s="1" t="s">
        <v>541</v>
      </c>
      <c r="BD21687">
        <v>0</v>
      </c>
      <c r="BE21687" s="1" t="s">
        <v>579</v>
      </c>
    </row>
    <row r="21688" spans="54:57" x14ac:dyDescent="0.2">
      <c r="BB21688" s="2">
        <v>45688</v>
      </c>
      <c r="BC21688" s="1" t="s">
        <v>541</v>
      </c>
      <c r="BD21688">
        <v>0</v>
      </c>
      <c r="BE21688" s="1" t="s">
        <v>579</v>
      </c>
    </row>
    <row r="21689" spans="54:57" x14ac:dyDescent="0.2">
      <c r="BB21689" s="2">
        <v>45716</v>
      </c>
      <c r="BC21689" s="1" t="s">
        <v>541</v>
      </c>
      <c r="BD21689">
        <v>0</v>
      </c>
      <c r="BE21689" s="1" t="s">
        <v>579</v>
      </c>
    </row>
    <row r="21690" spans="54:57" x14ac:dyDescent="0.2">
      <c r="BB21690" s="2">
        <v>45747</v>
      </c>
      <c r="BC21690" s="1" t="s">
        <v>541</v>
      </c>
      <c r="BD21690">
        <v>0</v>
      </c>
      <c r="BE21690" s="1" t="s">
        <v>579</v>
      </c>
    </row>
    <row r="21691" spans="54:57" x14ac:dyDescent="0.2">
      <c r="BB21691" s="2">
        <v>45777</v>
      </c>
      <c r="BC21691" s="1" t="s">
        <v>541</v>
      </c>
      <c r="BD21691">
        <v>0</v>
      </c>
      <c r="BE21691" s="1" t="s">
        <v>579</v>
      </c>
    </row>
    <row r="21692" spans="54:57" x14ac:dyDescent="0.2">
      <c r="BB21692" s="2">
        <v>45808</v>
      </c>
      <c r="BC21692" s="1" t="s">
        <v>541</v>
      </c>
      <c r="BD21692">
        <v>0</v>
      </c>
      <c r="BE21692" s="1" t="s">
        <v>579</v>
      </c>
    </row>
    <row r="21693" spans="54:57" x14ac:dyDescent="0.2">
      <c r="BB21693" s="2">
        <v>45838</v>
      </c>
      <c r="BC21693" s="1" t="s">
        <v>541</v>
      </c>
      <c r="BD21693">
        <v>0</v>
      </c>
      <c r="BE21693" s="1" t="s">
        <v>579</v>
      </c>
    </row>
    <row r="21694" spans="54:57" x14ac:dyDescent="0.2">
      <c r="BB21694" s="2">
        <v>45869</v>
      </c>
      <c r="BC21694" s="1" t="s">
        <v>541</v>
      </c>
      <c r="BD21694">
        <v>0</v>
      </c>
      <c r="BE21694" s="1" t="s">
        <v>579</v>
      </c>
    </row>
    <row r="21695" spans="54:57" x14ac:dyDescent="0.2">
      <c r="BB21695" s="2">
        <v>45900</v>
      </c>
      <c r="BC21695" s="1" t="s">
        <v>541</v>
      </c>
      <c r="BD21695">
        <v>0</v>
      </c>
      <c r="BE21695" s="1" t="s">
        <v>579</v>
      </c>
    </row>
    <row r="21696" spans="54:57" x14ac:dyDescent="0.2">
      <c r="BB21696" s="2">
        <v>45930</v>
      </c>
      <c r="BC21696" s="1" t="s">
        <v>541</v>
      </c>
      <c r="BD21696">
        <v>0</v>
      </c>
      <c r="BE21696" s="1" t="s">
        <v>579</v>
      </c>
    </row>
    <row r="21697" spans="54:57" x14ac:dyDescent="0.2">
      <c r="BB21697" s="2">
        <v>45961</v>
      </c>
      <c r="BC21697" s="1" t="s">
        <v>541</v>
      </c>
      <c r="BD21697">
        <v>0</v>
      </c>
      <c r="BE21697" s="1" t="s">
        <v>579</v>
      </c>
    </row>
    <row r="21698" spans="54:57" x14ac:dyDescent="0.2">
      <c r="BB21698" s="2">
        <v>45991</v>
      </c>
      <c r="BC21698" s="1" t="s">
        <v>541</v>
      </c>
      <c r="BD21698">
        <v>0</v>
      </c>
      <c r="BE21698" s="1" t="s">
        <v>579</v>
      </c>
    </row>
    <row r="21699" spans="54:57" x14ac:dyDescent="0.2">
      <c r="BB21699" s="2">
        <v>46022</v>
      </c>
      <c r="BC21699" s="1" t="s">
        <v>541</v>
      </c>
      <c r="BD21699">
        <v>0</v>
      </c>
      <c r="BE21699" s="1" t="s">
        <v>579</v>
      </c>
    </row>
    <row r="21700" spans="54:57" x14ac:dyDescent="0.2">
      <c r="BB21700" s="2">
        <v>46053</v>
      </c>
      <c r="BC21700" s="1" t="s">
        <v>541</v>
      </c>
      <c r="BD21700">
        <v>0</v>
      </c>
      <c r="BE21700" s="1" t="s">
        <v>579</v>
      </c>
    </row>
    <row r="21701" spans="54:57" x14ac:dyDescent="0.2">
      <c r="BB21701" s="2">
        <v>46081</v>
      </c>
      <c r="BC21701" s="1" t="s">
        <v>541</v>
      </c>
      <c r="BD21701">
        <v>0</v>
      </c>
      <c r="BE21701" s="1" t="s">
        <v>575</v>
      </c>
    </row>
    <row r="21702" spans="54:57" x14ac:dyDescent="0.2">
      <c r="BB21702" s="2">
        <v>46112</v>
      </c>
      <c r="BC21702" s="1" t="s">
        <v>541</v>
      </c>
      <c r="BD21702">
        <v>0</v>
      </c>
      <c r="BE21702" s="1" t="s">
        <v>574</v>
      </c>
    </row>
    <row r="21703" spans="54:57" x14ac:dyDescent="0.2">
      <c r="BB21703" s="2">
        <v>46142</v>
      </c>
      <c r="BC21703" s="1" t="s">
        <v>541</v>
      </c>
      <c r="BD21703">
        <v>0</v>
      </c>
      <c r="BE21703" s="1" t="s">
        <v>574</v>
      </c>
    </row>
    <row r="21704" spans="54:57" x14ac:dyDescent="0.2">
      <c r="BB21704" s="2">
        <v>46173</v>
      </c>
      <c r="BC21704" s="1" t="s">
        <v>541</v>
      </c>
      <c r="BD21704">
        <v>0</v>
      </c>
      <c r="BE21704" s="1" t="s">
        <v>574</v>
      </c>
    </row>
    <row r="21705" spans="54:57" x14ac:dyDescent="0.2">
      <c r="BB21705" s="2">
        <v>46203</v>
      </c>
      <c r="BC21705" s="1" t="s">
        <v>541</v>
      </c>
      <c r="BD21705">
        <v>0</v>
      </c>
      <c r="BE21705" s="1" t="s">
        <v>574</v>
      </c>
    </row>
    <row r="21706" spans="54:57" x14ac:dyDescent="0.2">
      <c r="BB21706" s="2">
        <v>46234</v>
      </c>
      <c r="BC21706" s="1" t="s">
        <v>541</v>
      </c>
      <c r="BD21706">
        <v>0</v>
      </c>
      <c r="BE21706" s="1" t="s">
        <v>574</v>
      </c>
    </row>
    <row r="21707" spans="54:57" x14ac:dyDescent="0.2">
      <c r="BB21707" s="2">
        <v>46265</v>
      </c>
      <c r="BC21707" s="1" t="s">
        <v>541</v>
      </c>
      <c r="BD21707">
        <v>0</v>
      </c>
      <c r="BE21707" s="1" t="s">
        <v>574</v>
      </c>
    </row>
    <row r="21708" spans="54:57" x14ac:dyDescent="0.2">
      <c r="BB21708" s="2">
        <v>46295</v>
      </c>
      <c r="BC21708" s="1" t="s">
        <v>541</v>
      </c>
      <c r="BD21708">
        <v>0</v>
      </c>
      <c r="BE21708" s="1" t="s">
        <v>574</v>
      </c>
    </row>
    <row r="21709" spans="54:57" x14ac:dyDescent="0.2">
      <c r="BB21709" s="2">
        <v>46326</v>
      </c>
      <c r="BC21709" s="1" t="s">
        <v>541</v>
      </c>
      <c r="BD21709">
        <v>0</v>
      </c>
      <c r="BE21709" s="1" t="s">
        <v>574</v>
      </c>
    </row>
    <row r="21710" spans="54:57" x14ac:dyDescent="0.2">
      <c r="BB21710" s="2">
        <v>46356</v>
      </c>
      <c r="BC21710" s="1" t="s">
        <v>541</v>
      </c>
      <c r="BD21710">
        <v>0</v>
      </c>
      <c r="BE21710" s="1" t="s">
        <v>574</v>
      </c>
    </row>
    <row r="21711" spans="54:57" x14ac:dyDescent="0.2">
      <c r="BB21711" s="2">
        <v>46387</v>
      </c>
      <c r="BC21711" s="1" t="s">
        <v>541</v>
      </c>
      <c r="BD21711">
        <v>0</v>
      </c>
      <c r="BE21711" s="1" t="s">
        <v>574</v>
      </c>
    </row>
    <row r="21712" spans="54:57" x14ac:dyDescent="0.2">
      <c r="BB21712" s="2">
        <v>46418</v>
      </c>
      <c r="BC21712" s="1" t="s">
        <v>541</v>
      </c>
      <c r="BD21712">
        <v>0</v>
      </c>
      <c r="BE21712" s="1" t="s">
        <v>574</v>
      </c>
    </row>
    <row r="21713" spans="54:57" x14ac:dyDescent="0.2">
      <c r="BB21713" s="2">
        <v>46446</v>
      </c>
      <c r="BC21713" s="1" t="s">
        <v>541</v>
      </c>
      <c r="BD21713">
        <v>0</v>
      </c>
      <c r="BE21713" s="1" t="s">
        <v>574</v>
      </c>
    </row>
    <row r="21714" spans="54:57" x14ac:dyDescent="0.2">
      <c r="BB21714" s="2">
        <v>45077</v>
      </c>
      <c r="BC21714" s="1" t="s">
        <v>435</v>
      </c>
      <c r="BD21714">
        <v>0</v>
      </c>
      <c r="BE21714" s="1" t="s">
        <v>579</v>
      </c>
    </row>
    <row r="21715" spans="54:57" x14ac:dyDescent="0.2">
      <c r="BB21715" s="2">
        <v>45107</v>
      </c>
      <c r="BC21715" s="1" t="s">
        <v>435</v>
      </c>
      <c r="BD21715">
        <v>0</v>
      </c>
      <c r="BE21715" s="1" t="s">
        <v>579</v>
      </c>
    </row>
    <row r="21716" spans="54:57" x14ac:dyDescent="0.2">
      <c r="BB21716" s="2">
        <v>45138</v>
      </c>
      <c r="BC21716" s="1" t="s">
        <v>435</v>
      </c>
      <c r="BD21716">
        <v>0</v>
      </c>
      <c r="BE21716" s="1" t="s">
        <v>579</v>
      </c>
    </row>
    <row r="21717" spans="54:57" x14ac:dyDescent="0.2">
      <c r="BB21717" s="2">
        <v>45169</v>
      </c>
      <c r="BC21717" s="1" t="s">
        <v>435</v>
      </c>
      <c r="BD21717">
        <v>0</v>
      </c>
      <c r="BE21717" s="1" t="s">
        <v>579</v>
      </c>
    </row>
    <row r="21718" spans="54:57" x14ac:dyDescent="0.2">
      <c r="BB21718" s="2">
        <v>45199</v>
      </c>
      <c r="BC21718" s="1" t="s">
        <v>435</v>
      </c>
      <c r="BD21718">
        <v>0</v>
      </c>
      <c r="BE21718" s="1" t="s">
        <v>579</v>
      </c>
    </row>
    <row r="21719" spans="54:57" x14ac:dyDescent="0.2">
      <c r="BB21719" s="2">
        <v>45230</v>
      </c>
      <c r="BC21719" s="1" t="s">
        <v>435</v>
      </c>
      <c r="BD21719">
        <v>0</v>
      </c>
      <c r="BE21719" s="1" t="s">
        <v>579</v>
      </c>
    </row>
    <row r="21720" spans="54:57" x14ac:dyDescent="0.2">
      <c r="BB21720" s="2">
        <v>45260</v>
      </c>
      <c r="BC21720" s="1" t="s">
        <v>435</v>
      </c>
      <c r="BD21720">
        <v>0</v>
      </c>
      <c r="BE21720" s="1" t="s">
        <v>579</v>
      </c>
    </row>
    <row r="21721" spans="54:57" x14ac:dyDescent="0.2">
      <c r="BB21721" s="2">
        <v>45291</v>
      </c>
      <c r="BC21721" s="1" t="s">
        <v>435</v>
      </c>
      <c r="BD21721">
        <v>0</v>
      </c>
      <c r="BE21721" s="1" t="s">
        <v>579</v>
      </c>
    </row>
    <row r="21722" spans="54:57" x14ac:dyDescent="0.2">
      <c r="BB21722" s="2">
        <v>45322</v>
      </c>
      <c r="BC21722" s="1" t="s">
        <v>435</v>
      </c>
      <c r="BD21722">
        <v>0</v>
      </c>
      <c r="BE21722" s="1" t="s">
        <v>579</v>
      </c>
    </row>
    <row r="21723" spans="54:57" x14ac:dyDescent="0.2">
      <c r="BB21723" s="2">
        <v>45351</v>
      </c>
      <c r="BC21723" s="1" t="s">
        <v>435</v>
      </c>
      <c r="BD21723">
        <v>0</v>
      </c>
      <c r="BE21723" s="1" t="s">
        <v>579</v>
      </c>
    </row>
    <row r="21724" spans="54:57" x14ac:dyDescent="0.2">
      <c r="BB21724" s="2">
        <v>45382</v>
      </c>
      <c r="BC21724" s="1" t="s">
        <v>435</v>
      </c>
      <c r="BD21724">
        <v>0</v>
      </c>
      <c r="BE21724" s="1" t="s">
        <v>579</v>
      </c>
    </row>
    <row r="21725" spans="54:57" x14ac:dyDescent="0.2">
      <c r="BB21725" s="2">
        <v>45412</v>
      </c>
      <c r="BC21725" s="1" t="s">
        <v>435</v>
      </c>
      <c r="BD21725">
        <v>0</v>
      </c>
      <c r="BE21725" s="1" t="s">
        <v>579</v>
      </c>
    </row>
    <row r="21726" spans="54:57" x14ac:dyDescent="0.2">
      <c r="BB21726" s="2">
        <v>45443</v>
      </c>
      <c r="BC21726" s="1" t="s">
        <v>435</v>
      </c>
      <c r="BD21726">
        <v>0</v>
      </c>
      <c r="BE21726" s="1" t="s">
        <v>579</v>
      </c>
    </row>
    <row r="21727" spans="54:57" x14ac:dyDescent="0.2">
      <c r="BB21727" s="2">
        <v>45473</v>
      </c>
      <c r="BC21727" s="1" t="s">
        <v>435</v>
      </c>
      <c r="BD21727">
        <v>0</v>
      </c>
      <c r="BE21727" s="1" t="s">
        <v>579</v>
      </c>
    </row>
    <row r="21728" spans="54:57" x14ac:dyDescent="0.2">
      <c r="BB21728" s="2">
        <v>45504</v>
      </c>
      <c r="BC21728" s="1" t="s">
        <v>435</v>
      </c>
      <c r="BD21728">
        <v>0</v>
      </c>
      <c r="BE21728" s="1" t="s">
        <v>579</v>
      </c>
    </row>
    <row r="21729" spans="54:57" x14ac:dyDescent="0.2">
      <c r="BB21729" s="2">
        <v>45535</v>
      </c>
      <c r="BC21729" s="1" t="s">
        <v>435</v>
      </c>
      <c r="BD21729">
        <v>0</v>
      </c>
      <c r="BE21729" s="1" t="s">
        <v>579</v>
      </c>
    </row>
    <row r="21730" spans="54:57" x14ac:dyDescent="0.2">
      <c r="BB21730" s="2">
        <v>45565</v>
      </c>
      <c r="BC21730" s="1" t="s">
        <v>435</v>
      </c>
      <c r="BD21730">
        <v>0</v>
      </c>
      <c r="BE21730" s="1" t="s">
        <v>579</v>
      </c>
    </row>
    <row r="21731" spans="54:57" x14ac:dyDescent="0.2">
      <c r="BB21731" s="2">
        <v>45596</v>
      </c>
      <c r="BC21731" s="1" t="s">
        <v>435</v>
      </c>
      <c r="BD21731">
        <v>0</v>
      </c>
      <c r="BE21731" s="1" t="s">
        <v>579</v>
      </c>
    </row>
    <row r="21732" spans="54:57" x14ac:dyDescent="0.2">
      <c r="BB21732" s="2">
        <v>45626</v>
      </c>
      <c r="BC21732" s="1" t="s">
        <v>435</v>
      </c>
      <c r="BD21732">
        <v>0</v>
      </c>
      <c r="BE21732" s="1" t="s">
        <v>579</v>
      </c>
    </row>
    <row r="21733" spans="54:57" x14ac:dyDescent="0.2">
      <c r="BB21733" s="2">
        <v>45657</v>
      </c>
      <c r="BC21733" s="1" t="s">
        <v>435</v>
      </c>
      <c r="BD21733">
        <v>0</v>
      </c>
      <c r="BE21733" s="1" t="s">
        <v>579</v>
      </c>
    </row>
    <row r="21734" spans="54:57" x14ac:dyDescent="0.2">
      <c r="BB21734" s="2">
        <v>45688</v>
      </c>
      <c r="BC21734" s="1" t="s">
        <v>435</v>
      </c>
      <c r="BD21734">
        <v>0</v>
      </c>
      <c r="BE21734" s="1" t="s">
        <v>579</v>
      </c>
    </row>
    <row r="21735" spans="54:57" x14ac:dyDescent="0.2">
      <c r="BB21735" s="2">
        <v>45716</v>
      </c>
      <c r="BC21735" s="1" t="s">
        <v>435</v>
      </c>
      <c r="BD21735">
        <v>0</v>
      </c>
      <c r="BE21735" s="1" t="s">
        <v>579</v>
      </c>
    </row>
    <row r="21736" spans="54:57" x14ac:dyDescent="0.2">
      <c r="BB21736" s="2">
        <v>45747</v>
      </c>
      <c r="BC21736" s="1" t="s">
        <v>435</v>
      </c>
      <c r="BD21736">
        <v>0</v>
      </c>
      <c r="BE21736" s="1" t="s">
        <v>579</v>
      </c>
    </row>
    <row r="21737" spans="54:57" x14ac:dyDescent="0.2">
      <c r="BB21737" s="2">
        <v>45777</v>
      </c>
      <c r="BC21737" s="1" t="s">
        <v>435</v>
      </c>
      <c r="BD21737">
        <v>0</v>
      </c>
      <c r="BE21737" s="1" t="s">
        <v>579</v>
      </c>
    </row>
    <row r="21738" spans="54:57" x14ac:dyDescent="0.2">
      <c r="BB21738" s="2">
        <v>45808</v>
      </c>
      <c r="BC21738" s="1" t="s">
        <v>435</v>
      </c>
      <c r="BD21738">
        <v>0</v>
      </c>
      <c r="BE21738" s="1" t="s">
        <v>575</v>
      </c>
    </row>
    <row r="21739" spans="54:57" x14ac:dyDescent="0.2">
      <c r="BB21739" s="2">
        <v>45838</v>
      </c>
      <c r="BC21739" s="1" t="s">
        <v>435</v>
      </c>
      <c r="BD21739">
        <v>0</v>
      </c>
      <c r="BE21739" s="1" t="s">
        <v>575</v>
      </c>
    </row>
    <row r="21740" spans="54:57" x14ac:dyDescent="0.2">
      <c r="BB21740" s="2">
        <v>45869</v>
      </c>
      <c r="BC21740" s="1" t="s">
        <v>435</v>
      </c>
      <c r="BD21740">
        <v>0</v>
      </c>
      <c r="BE21740" s="1" t="s">
        <v>575</v>
      </c>
    </row>
    <row r="21741" spans="54:57" x14ac:dyDescent="0.2">
      <c r="BB21741" s="2">
        <v>45900</v>
      </c>
      <c r="BC21741" s="1" t="s">
        <v>435</v>
      </c>
      <c r="BD21741">
        <v>0</v>
      </c>
      <c r="BE21741" s="1" t="s">
        <v>575</v>
      </c>
    </row>
    <row r="21742" spans="54:57" x14ac:dyDescent="0.2">
      <c r="BB21742" s="2">
        <v>45930</v>
      </c>
      <c r="BC21742" s="1" t="s">
        <v>435</v>
      </c>
      <c r="BD21742">
        <v>0</v>
      </c>
      <c r="BE21742" s="1" t="s">
        <v>575</v>
      </c>
    </row>
    <row r="21743" spans="54:57" x14ac:dyDescent="0.2">
      <c r="BB21743" s="2">
        <v>45961</v>
      </c>
      <c r="BC21743" s="1" t="s">
        <v>435</v>
      </c>
      <c r="BD21743">
        <v>0</v>
      </c>
      <c r="BE21743" s="1" t="s">
        <v>575</v>
      </c>
    </row>
    <row r="21744" spans="54:57" x14ac:dyDescent="0.2">
      <c r="BB21744" s="2">
        <v>45991</v>
      </c>
      <c r="BC21744" s="1" t="s">
        <v>435</v>
      </c>
      <c r="BD21744">
        <v>0</v>
      </c>
      <c r="BE21744" s="1" t="s">
        <v>575</v>
      </c>
    </row>
    <row r="21745" spans="54:57" x14ac:dyDescent="0.2">
      <c r="BB21745" s="2">
        <v>46022</v>
      </c>
      <c r="BC21745" s="1" t="s">
        <v>435</v>
      </c>
      <c r="BD21745">
        <v>0</v>
      </c>
      <c r="BE21745" s="1" t="s">
        <v>575</v>
      </c>
    </row>
    <row r="21746" spans="54:57" x14ac:dyDescent="0.2">
      <c r="BB21746" s="2">
        <v>46053</v>
      </c>
      <c r="BC21746" s="1" t="s">
        <v>435</v>
      </c>
      <c r="BD21746">
        <v>0</v>
      </c>
      <c r="BE21746" s="1" t="s">
        <v>575</v>
      </c>
    </row>
    <row r="21747" spans="54:57" x14ac:dyDescent="0.2">
      <c r="BB21747" s="2">
        <v>46081</v>
      </c>
      <c r="BC21747" s="1" t="s">
        <v>435</v>
      </c>
      <c r="BD21747">
        <v>0</v>
      </c>
      <c r="BE21747" s="1" t="s">
        <v>575</v>
      </c>
    </row>
    <row r="21748" spans="54:57" x14ac:dyDescent="0.2">
      <c r="BB21748" s="2">
        <v>46112</v>
      </c>
      <c r="BC21748" s="1" t="s">
        <v>435</v>
      </c>
      <c r="BD21748">
        <v>0</v>
      </c>
      <c r="BE21748" s="1" t="s">
        <v>574</v>
      </c>
    </row>
    <row r="21749" spans="54:57" x14ac:dyDescent="0.2">
      <c r="BB21749" s="2">
        <v>46142</v>
      </c>
      <c r="BC21749" s="1" t="s">
        <v>435</v>
      </c>
      <c r="BD21749">
        <v>0</v>
      </c>
      <c r="BE21749" s="1" t="s">
        <v>574</v>
      </c>
    </row>
    <row r="21750" spans="54:57" x14ac:dyDescent="0.2">
      <c r="BB21750" s="2">
        <v>46173</v>
      </c>
      <c r="BC21750" s="1" t="s">
        <v>435</v>
      </c>
      <c r="BD21750">
        <v>0</v>
      </c>
      <c r="BE21750" s="1" t="s">
        <v>574</v>
      </c>
    </row>
    <row r="21751" spans="54:57" x14ac:dyDescent="0.2">
      <c r="BB21751" s="2">
        <v>46203</v>
      </c>
      <c r="BC21751" s="1" t="s">
        <v>435</v>
      </c>
      <c r="BD21751">
        <v>0</v>
      </c>
      <c r="BE21751" s="1" t="s">
        <v>574</v>
      </c>
    </row>
    <row r="21752" spans="54:57" x14ac:dyDescent="0.2">
      <c r="BB21752" s="2">
        <v>46234</v>
      </c>
      <c r="BC21752" s="1" t="s">
        <v>435</v>
      </c>
      <c r="BD21752">
        <v>0</v>
      </c>
      <c r="BE21752" s="1" t="s">
        <v>574</v>
      </c>
    </row>
    <row r="21753" spans="54:57" x14ac:dyDescent="0.2">
      <c r="BB21753" s="2">
        <v>46265</v>
      </c>
      <c r="BC21753" s="1" t="s">
        <v>435</v>
      </c>
      <c r="BD21753">
        <v>0</v>
      </c>
      <c r="BE21753" s="1" t="s">
        <v>574</v>
      </c>
    </row>
    <row r="21754" spans="54:57" x14ac:dyDescent="0.2">
      <c r="BB21754" s="2">
        <v>46295</v>
      </c>
      <c r="BC21754" s="1" t="s">
        <v>435</v>
      </c>
      <c r="BD21754">
        <v>0</v>
      </c>
      <c r="BE21754" s="1" t="s">
        <v>574</v>
      </c>
    </row>
    <row r="21755" spans="54:57" x14ac:dyDescent="0.2">
      <c r="BB21755" s="2">
        <v>46326</v>
      </c>
      <c r="BC21755" s="1" t="s">
        <v>435</v>
      </c>
      <c r="BD21755">
        <v>0</v>
      </c>
      <c r="BE21755" s="1" t="s">
        <v>574</v>
      </c>
    </row>
    <row r="21756" spans="54:57" x14ac:dyDescent="0.2">
      <c r="BB21756" s="2">
        <v>46356</v>
      </c>
      <c r="BC21756" s="1" t="s">
        <v>435</v>
      </c>
      <c r="BD21756">
        <v>0</v>
      </c>
      <c r="BE21756" s="1" t="s">
        <v>574</v>
      </c>
    </row>
    <row r="21757" spans="54:57" x14ac:dyDescent="0.2">
      <c r="BB21757" s="2">
        <v>46387</v>
      </c>
      <c r="BC21757" s="1" t="s">
        <v>435</v>
      </c>
      <c r="BD21757">
        <v>0</v>
      </c>
      <c r="BE21757" s="1" t="s">
        <v>574</v>
      </c>
    </row>
    <row r="21758" spans="54:57" x14ac:dyDescent="0.2">
      <c r="BB21758" s="2">
        <v>46418</v>
      </c>
      <c r="BC21758" s="1" t="s">
        <v>435</v>
      </c>
      <c r="BD21758">
        <v>0</v>
      </c>
      <c r="BE21758" s="1" t="s">
        <v>574</v>
      </c>
    </row>
    <row r="21759" spans="54:57" x14ac:dyDescent="0.2">
      <c r="BB21759" s="2">
        <v>46446</v>
      </c>
      <c r="BC21759" s="1" t="s">
        <v>435</v>
      </c>
      <c r="BD21759">
        <v>0</v>
      </c>
      <c r="BE21759" s="1" t="s">
        <v>574</v>
      </c>
    </row>
    <row r="21760" spans="54:57" x14ac:dyDescent="0.2">
      <c r="BB21760" s="2">
        <v>45077</v>
      </c>
      <c r="BC21760" s="1" t="s">
        <v>436</v>
      </c>
      <c r="BD21760">
        <v>0</v>
      </c>
      <c r="BE21760" s="1" t="s">
        <v>579</v>
      </c>
    </row>
    <row r="21761" spans="54:57" x14ac:dyDescent="0.2">
      <c r="BB21761" s="2">
        <v>45107</v>
      </c>
      <c r="BC21761" s="1" t="s">
        <v>436</v>
      </c>
      <c r="BD21761">
        <v>0</v>
      </c>
      <c r="BE21761" s="1" t="s">
        <v>579</v>
      </c>
    </row>
    <row r="21762" spans="54:57" x14ac:dyDescent="0.2">
      <c r="BB21762" s="2">
        <v>45138</v>
      </c>
      <c r="BC21762" s="1" t="s">
        <v>436</v>
      </c>
      <c r="BD21762">
        <v>0</v>
      </c>
      <c r="BE21762" s="1" t="s">
        <v>579</v>
      </c>
    </row>
    <row r="21763" spans="54:57" x14ac:dyDescent="0.2">
      <c r="BB21763" s="2">
        <v>45169</v>
      </c>
      <c r="BC21763" s="1" t="s">
        <v>436</v>
      </c>
      <c r="BD21763">
        <v>0</v>
      </c>
      <c r="BE21763" s="1" t="s">
        <v>579</v>
      </c>
    </row>
    <row r="21764" spans="54:57" x14ac:dyDescent="0.2">
      <c r="BB21764" s="2">
        <v>45199</v>
      </c>
      <c r="BC21764" s="1" t="s">
        <v>436</v>
      </c>
      <c r="BD21764">
        <v>0</v>
      </c>
      <c r="BE21764" s="1" t="s">
        <v>579</v>
      </c>
    </row>
    <row r="21765" spans="54:57" x14ac:dyDescent="0.2">
      <c r="BB21765" s="2">
        <v>45230</v>
      </c>
      <c r="BC21765" s="1" t="s">
        <v>436</v>
      </c>
      <c r="BD21765">
        <v>0</v>
      </c>
      <c r="BE21765" s="1" t="s">
        <v>579</v>
      </c>
    </row>
    <row r="21766" spans="54:57" x14ac:dyDescent="0.2">
      <c r="BB21766" s="2">
        <v>45260</v>
      </c>
      <c r="BC21766" s="1" t="s">
        <v>436</v>
      </c>
      <c r="BD21766">
        <v>0</v>
      </c>
      <c r="BE21766" s="1" t="s">
        <v>579</v>
      </c>
    </row>
    <row r="21767" spans="54:57" x14ac:dyDescent="0.2">
      <c r="BB21767" s="2">
        <v>45291</v>
      </c>
      <c r="BC21767" s="1" t="s">
        <v>436</v>
      </c>
      <c r="BD21767">
        <v>0</v>
      </c>
      <c r="BE21767" s="1" t="s">
        <v>579</v>
      </c>
    </row>
    <row r="21768" spans="54:57" x14ac:dyDescent="0.2">
      <c r="BB21768" s="2">
        <v>45322</v>
      </c>
      <c r="BC21768" s="1" t="s">
        <v>436</v>
      </c>
      <c r="BD21768">
        <v>0</v>
      </c>
      <c r="BE21768" s="1" t="s">
        <v>579</v>
      </c>
    </row>
    <row r="21769" spans="54:57" x14ac:dyDescent="0.2">
      <c r="BB21769" s="2">
        <v>45351</v>
      </c>
      <c r="BC21769" s="1" t="s">
        <v>436</v>
      </c>
      <c r="BD21769">
        <v>0</v>
      </c>
      <c r="BE21769" s="1" t="s">
        <v>579</v>
      </c>
    </row>
    <row r="21770" spans="54:57" x14ac:dyDescent="0.2">
      <c r="BB21770" s="2">
        <v>45382</v>
      </c>
      <c r="BC21770" s="1" t="s">
        <v>436</v>
      </c>
      <c r="BD21770">
        <v>0</v>
      </c>
      <c r="BE21770" s="1" t="s">
        <v>579</v>
      </c>
    </row>
    <row r="21771" spans="54:57" x14ac:dyDescent="0.2">
      <c r="BB21771" s="2">
        <v>45412</v>
      </c>
      <c r="BC21771" s="1" t="s">
        <v>436</v>
      </c>
      <c r="BD21771">
        <v>0</v>
      </c>
      <c r="BE21771" s="1" t="s">
        <v>579</v>
      </c>
    </row>
    <row r="21772" spans="54:57" x14ac:dyDescent="0.2">
      <c r="BB21772" s="2">
        <v>45443</v>
      </c>
      <c r="BC21772" s="1" t="s">
        <v>436</v>
      </c>
      <c r="BD21772">
        <v>0</v>
      </c>
      <c r="BE21772" s="1" t="s">
        <v>579</v>
      </c>
    </row>
    <row r="21773" spans="54:57" x14ac:dyDescent="0.2">
      <c r="BB21773" s="2">
        <v>45473</v>
      </c>
      <c r="BC21773" s="1" t="s">
        <v>436</v>
      </c>
      <c r="BD21773">
        <v>0</v>
      </c>
      <c r="BE21773" s="1" t="s">
        <v>579</v>
      </c>
    </row>
    <row r="21774" spans="54:57" x14ac:dyDescent="0.2">
      <c r="BB21774" s="2">
        <v>45504</v>
      </c>
      <c r="BC21774" s="1" t="s">
        <v>436</v>
      </c>
      <c r="BD21774">
        <v>0</v>
      </c>
      <c r="BE21774" s="1" t="s">
        <v>579</v>
      </c>
    </row>
    <row r="21775" spans="54:57" x14ac:dyDescent="0.2">
      <c r="BB21775" s="2">
        <v>45535</v>
      </c>
      <c r="BC21775" s="1" t="s">
        <v>436</v>
      </c>
      <c r="BD21775">
        <v>0</v>
      </c>
      <c r="BE21775" s="1" t="s">
        <v>579</v>
      </c>
    </row>
    <row r="21776" spans="54:57" x14ac:dyDescent="0.2">
      <c r="BB21776" s="2">
        <v>45565</v>
      </c>
      <c r="BC21776" s="1" t="s">
        <v>436</v>
      </c>
      <c r="BD21776">
        <v>0</v>
      </c>
      <c r="BE21776" s="1" t="s">
        <v>579</v>
      </c>
    </row>
    <row r="21777" spans="54:57" x14ac:dyDescent="0.2">
      <c r="BB21777" s="2">
        <v>45596</v>
      </c>
      <c r="BC21777" s="1" t="s">
        <v>436</v>
      </c>
      <c r="BD21777">
        <v>0</v>
      </c>
      <c r="BE21777" s="1" t="s">
        <v>579</v>
      </c>
    </row>
    <row r="21778" spans="54:57" x14ac:dyDescent="0.2">
      <c r="BB21778" s="2">
        <v>45626</v>
      </c>
      <c r="BC21778" s="1" t="s">
        <v>436</v>
      </c>
      <c r="BD21778">
        <v>0</v>
      </c>
      <c r="BE21778" s="1" t="s">
        <v>579</v>
      </c>
    </row>
    <row r="21779" spans="54:57" x14ac:dyDescent="0.2">
      <c r="BB21779" s="2">
        <v>45657</v>
      </c>
      <c r="BC21779" s="1" t="s">
        <v>436</v>
      </c>
      <c r="BD21779">
        <v>0</v>
      </c>
      <c r="BE21779" s="1" t="s">
        <v>579</v>
      </c>
    </row>
    <row r="21780" spans="54:57" x14ac:dyDescent="0.2">
      <c r="BB21780" s="2">
        <v>45688</v>
      </c>
      <c r="BC21780" s="1" t="s">
        <v>436</v>
      </c>
      <c r="BD21780">
        <v>0</v>
      </c>
      <c r="BE21780" s="1" t="s">
        <v>579</v>
      </c>
    </row>
    <row r="21781" spans="54:57" x14ac:dyDescent="0.2">
      <c r="BB21781" s="2">
        <v>45716</v>
      </c>
      <c r="BC21781" s="1" t="s">
        <v>436</v>
      </c>
      <c r="BD21781">
        <v>0</v>
      </c>
      <c r="BE21781" s="1" t="s">
        <v>579</v>
      </c>
    </row>
    <row r="21782" spans="54:57" x14ac:dyDescent="0.2">
      <c r="BB21782" s="2">
        <v>45747</v>
      </c>
      <c r="BC21782" s="1" t="s">
        <v>436</v>
      </c>
      <c r="BD21782">
        <v>0</v>
      </c>
      <c r="BE21782" s="1" t="s">
        <v>579</v>
      </c>
    </row>
    <row r="21783" spans="54:57" x14ac:dyDescent="0.2">
      <c r="BB21783" s="2">
        <v>45777</v>
      </c>
      <c r="BC21783" s="1" t="s">
        <v>436</v>
      </c>
      <c r="BD21783">
        <v>0</v>
      </c>
      <c r="BE21783" s="1" t="s">
        <v>579</v>
      </c>
    </row>
    <row r="21784" spans="54:57" x14ac:dyDescent="0.2">
      <c r="BB21784" s="2">
        <v>45808</v>
      </c>
      <c r="BC21784" s="1" t="s">
        <v>436</v>
      </c>
      <c r="BD21784">
        <v>0</v>
      </c>
      <c r="BE21784" s="1" t="s">
        <v>579</v>
      </c>
    </row>
    <row r="21785" spans="54:57" x14ac:dyDescent="0.2">
      <c r="BB21785" s="2">
        <v>45838</v>
      </c>
      <c r="BC21785" s="1" t="s">
        <v>436</v>
      </c>
      <c r="BD21785">
        <v>0</v>
      </c>
      <c r="BE21785" s="1" t="s">
        <v>579</v>
      </c>
    </row>
    <row r="21786" spans="54:57" x14ac:dyDescent="0.2">
      <c r="BB21786" s="2">
        <v>45869</v>
      </c>
      <c r="BC21786" s="1" t="s">
        <v>436</v>
      </c>
      <c r="BD21786">
        <v>0</v>
      </c>
      <c r="BE21786" s="1" t="s">
        <v>579</v>
      </c>
    </row>
    <row r="21787" spans="54:57" x14ac:dyDescent="0.2">
      <c r="BB21787" s="2">
        <v>45900</v>
      </c>
      <c r="BC21787" s="1" t="s">
        <v>436</v>
      </c>
      <c r="BD21787">
        <v>0</v>
      </c>
      <c r="BE21787" s="1" t="s">
        <v>575</v>
      </c>
    </row>
    <row r="21788" spans="54:57" x14ac:dyDescent="0.2">
      <c r="BB21788" s="2">
        <v>45930</v>
      </c>
      <c r="BC21788" s="1" t="s">
        <v>436</v>
      </c>
      <c r="BD21788">
        <v>0</v>
      </c>
      <c r="BE21788" s="1" t="s">
        <v>575</v>
      </c>
    </row>
    <row r="21789" spans="54:57" x14ac:dyDescent="0.2">
      <c r="BB21789" s="2">
        <v>45961</v>
      </c>
      <c r="BC21789" s="1" t="s">
        <v>436</v>
      </c>
      <c r="BD21789">
        <v>0</v>
      </c>
      <c r="BE21789" s="1" t="s">
        <v>575</v>
      </c>
    </row>
    <row r="21790" spans="54:57" x14ac:dyDescent="0.2">
      <c r="BB21790" s="2">
        <v>45991</v>
      </c>
      <c r="BC21790" s="1" t="s">
        <v>436</v>
      </c>
      <c r="BD21790">
        <v>24</v>
      </c>
      <c r="BE21790" s="1" t="s">
        <v>575</v>
      </c>
    </row>
    <row r="21791" spans="54:57" x14ac:dyDescent="0.2">
      <c r="BB21791" s="2">
        <v>46022</v>
      </c>
      <c r="BC21791" s="1" t="s">
        <v>436</v>
      </c>
      <c r="BD21791">
        <v>31</v>
      </c>
      <c r="BE21791" s="1" t="s">
        <v>575</v>
      </c>
    </row>
    <row r="21792" spans="54:57" x14ac:dyDescent="0.2">
      <c r="BB21792" s="2">
        <v>46053</v>
      </c>
      <c r="BC21792" s="1" t="s">
        <v>436</v>
      </c>
      <c r="BD21792">
        <v>31</v>
      </c>
      <c r="BE21792" s="1" t="s">
        <v>575</v>
      </c>
    </row>
    <row r="21793" spans="54:57" x14ac:dyDescent="0.2">
      <c r="BB21793" s="2">
        <v>46081</v>
      </c>
      <c r="BC21793" s="1" t="s">
        <v>436</v>
      </c>
      <c r="BD21793">
        <v>28</v>
      </c>
      <c r="BE21793" s="1" t="s">
        <v>575</v>
      </c>
    </row>
    <row r="21794" spans="54:57" x14ac:dyDescent="0.2">
      <c r="BB21794" s="2">
        <v>46112</v>
      </c>
      <c r="BC21794" s="1" t="s">
        <v>436</v>
      </c>
      <c r="BD21794">
        <v>17</v>
      </c>
      <c r="BE21794" s="1" t="s">
        <v>574</v>
      </c>
    </row>
    <row r="21795" spans="54:57" x14ac:dyDescent="0.2">
      <c r="BB21795" s="2">
        <v>46142</v>
      </c>
      <c r="BC21795" s="1" t="s">
        <v>436</v>
      </c>
      <c r="BD21795">
        <v>0</v>
      </c>
      <c r="BE21795" s="1" t="s">
        <v>574</v>
      </c>
    </row>
    <row r="21796" spans="54:57" x14ac:dyDescent="0.2">
      <c r="BB21796" s="2">
        <v>46173</v>
      </c>
      <c r="BC21796" s="1" t="s">
        <v>436</v>
      </c>
      <c r="BD21796">
        <v>0</v>
      </c>
      <c r="BE21796" s="1" t="s">
        <v>574</v>
      </c>
    </row>
    <row r="21797" spans="54:57" x14ac:dyDescent="0.2">
      <c r="BB21797" s="2">
        <v>46203</v>
      </c>
      <c r="BC21797" s="1" t="s">
        <v>436</v>
      </c>
      <c r="BD21797">
        <v>0</v>
      </c>
      <c r="BE21797" s="1" t="s">
        <v>574</v>
      </c>
    </row>
    <row r="21798" spans="54:57" x14ac:dyDescent="0.2">
      <c r="BB21798" s="2">
        <v>46234</v>
      </c>
      <c r="BC21798" s="1" t="s">
        <v>436</v>
      </c>
      <c r="BD21798">
        <v>0</v>
      </c>
      <c r="BE21798" s="1" t="s">
        <v>574</v>
      </c>
    </row>
    <row r="21799" spans="54:57" x14ac:dyDescent="0.2">
      <c r="BB21799" s="2">
        <v>46265</v>
      </c>
      <c r="BC21799" s="1" t="s">
        <v>436</v>
      </c>
      <c r="BD21799">
        <v>0</v>
      </c>
      <c r="BE21799" s="1" t="s">
        <v>574</v>
      </c>
    </row>
    <row r="21800" spans="54:57" x14ac:dyDescent="0.2">
      <c r="BB21800" s="2">
        <v>46295</v>
      </c>
      <c r="BC21800" s="1" t="s">
        <v>436</v>
      </c>
      <c r="BD21800">
        <v>0</v>
      </c>
      <c r="BE21800" s="1" t="s">
        <v>574</v>
      </c>
    </row>
    <row r="21801" spans="54:57" x14ac:dyDescent="0.2">
      <c r="BB21801" s="2">
        <v>46326</v>
      </c>
      <c r="BC21801" s="1" t="s">
        <v>436</v>
      </c>
      <c r="BD21801">
        <v>0</v>
      </c>
      <c r="BE21801" s="1" t="s">
        <v>574</v>
      </c>
    </row>
    <row r="21802" spans="54:57" x14ac:dyDescent="0.2">
      <c r="BB21802" s="2">
        <v>46356</v>
      </c>
      <c r="BC21802" s="1" t="s">
        <v>436</v>
      </c>
      <c r="BD21802">
        <v>0</v>
      </c>
      <c r="BE21802" s="1" t="s">
        <v>574</v>
      </c>
    </row>
    <row r="21803" spans="54:57" x14ac:dyDescent="0.2">
      <c r="BB21803" s="2">
        <v>46387</v>
      </c>
      <c r="BC21803" s="1" t="s">
        <v>436</v>
      </c>
      <c r="BD21803">
        <v>0</v>
      </c>
      <c r="BE21803" s="1" t="s">
        <v>574</v>
      </c>
    </row>
    <row r="21804" spans="54:57" x14ac:dyDescent="0.2">
      <c r="BB21804" s="2">
        <v>46418</v>
      </c>
      <c r="BC21804" s="1" t="s">
        <v>436</v>
      </c>
      <c r="BD21804">
        <v>0</v>
      </c>
      <c r="BE21804" s="1" t="s">
        <v>574</v>
      </c>
    </row>
    <row r="21805" spans="54:57" x14ac:dyDescent="0.2">
      <c r="BB21805" s="2">
        <v>46446</v>
      </c>
      <c r="BC21805" s="1" t="s">
        <v>436</v>
      </c>
      <c r="BD21805">
        <v>0</v>
      </c>
      <c r="BE21805" s="1" t="s">
        <v>574</v>
      </c>
    </row>
    <row r="21806" spans="54:57" x14ac:dyDescent="0.2">
      <c r="BB21806" s="2">
        <v>45077</v>
      </c>
      <c r="BC21806" s="1" t="s">
        <v>437</v>
      </c>
      <c r="BD21806">
        <v>0</v>
      </c>
      <c r="BE21806" s="1" t="s">
        <v>579</v>
      </c>
    </row>
    <row r="21807" spans="54:57" x14ac:dyDescent="0.2">
      <c r="BB21807" s="2">
        <v>45107</v>
      </c>
      <c r="BC21807" s="1" t="s">
        <v>437</v>
      </c>
      <c r="BD21807">
        <v>0</v>
      </c>
      <c r="BE21807" s="1" t="s">
        <v>579</v>
      </c>
    </row>
    <row r="21808" spans="54:57" x14ac:dyDescent="0.2">
      <c r="BB21808" s="2">
        <v>45138</v>
      </c>
      <c r="BC21808" s="1" t="s">
        <v>437</v>
      </c>
      <c r="BD21808">
        <v>0</v>
      </c>
      <c r="BE21808" s="1" t="s">
        <v>579</v>
      </c>
    </row>
    <row r="21809" spans="54:57" x14ac:dyDescent="0.2">
      <c r="BB21809" s="2">
        <v>45169</v>
      </c>
      <c r="BC21809" s="1" t="s">
        <v>437</v>
      </c>
      <c r="BD21809">
        <v>0</v>
      </c>
      <c r="BE21809" s="1" t="s">
        <v>579</v>
      </c>
    </row>
    <row r="21810" spans="54:57" x14ac:dyDescent="0.2">
      <c r="BB21810" s="2">
        <v>45199</v>
      </c>
      <c r="BC21810" s="1" t="s">
        <v>437</v>
      </c>
      <c r="BD21810">
        <v>0</v>
      </c>
      <c r="BE21810" s="1" t="s">
        <v>579</v>
      </c>
    </row>
    <row r="21811" spans="54:57" x14ac:dyDescent="0.2">
      <c r="BB21811" s="2">
        <v>45230</v>
      </c>
      <c r="BC21811" s="1" t="s">
        <v>437</v>
      </c>
      <c r="BD21811">
        <v>0</v>
      </c>
      <c r="BE21811" s="1" t="s">
        <v>579</v>
      </c>
    </row>
    <row r="21812" spans="54:57" x14ac:dyDescent="0.2">
      <c r="BB21812" s="2">
        <v>45260</v>
      </c>
      <c r="BC21812" s="1" t="s">
        <v>437</v>
      </c>
      <c r="BD21812">
        <v>0</v>
      </c>
      <c r="BE21812" s="1" t="s">
        <v>579</v>
      </c>
    </row>
    <row r="21813" spans="54:57" x14ac:dyDescent="0.2">
      <c r="BB21813" s="2">
        <v>45291</v>
      </c>
      <c r="BC21813" s="1" t="s">
        <v>437</v>
      </c>
      <c r="BD21813">
        <v>0</v>
      </c>
      <c r="BE21813" s="1" t="s">
        <v>579</v>
      </c>
    </row>
    <row r="21814" spans="54:57" x14ac:dyDescent="0.2">
      <c r="BB21814" s="2">
        <v>45322</v>
      </c>
      <c r="BC21814" s="1" t="s">
        <v>437</v>
      </c>
      <c r="BD21814">
        <v>0</v>
      </c>
      <c r="BE21814" s="1" t="s">
        <v>579</v>
      </c>
    </row>
    <row r="21815" spans="54:57" x14ac:dyDescent="0.2">
      <c r="BB21815" s="2">
        <v>45351</v>
      </c>
      <c r="BC21815" s="1" t="s">
        <v>437</v>
      </c>
      <c r="BD21815">
        <v>0</v>
      </c>
      <c r="BE21815" s="1" t="s">
        <v>579</v>
      </c>
    </row>
    <row r="21816" spans="54:57" x14ac:dyDescent="0.2">
      <c r="BB21816" s="2">
        <v>45382</v>
      </c>
      <c r="BC21816" s="1" t="s">
        <v>437</v>
      </c>
      <c r="BD21816">
        <v>0</v>
      </c>
      <c r="BE21816" s="1" t="s">
        <v>579</v>
      </c>
    </row>
    <row r="21817" spans="54:57" x14ac:dyDescent="0.2">
      <c r="BB21817" s="2">
        <v>45412</v>
      </c>
      <c r="BC21817" s="1" t="s">
        <v>437</v>
      </c>
      <c r="BD21817">
        <v>0</v>
      </c>
      <c r="BE21817" s="1" t="s">
        <v>579</v>
      </c>
    </row>
    <row r="21818" spans="54:57" x14ac:dyDescent="0.2">
      <c r="BB21818" s="2">
        <v>45443</v>
      </c>
      <c r="BC21818" s="1" t="s">
        <v>437</v>
      </c>
      <c r="BD21818">
        <v>0</v>
      </c>
      <c r="BE21818" s="1" t="s">
        <v>579</v>
      </c>
    </row>
    <row r="21819" spans="54:57" x14ac:dyDescent="0.2">
      <c r="BB21819" s="2">
        <v>45473</v>
      </c>
      <c r="BC21819" s="1" t="s">
        <v>437</v>
      </c>
      <c r="BD21819">
        <v>0</v>
      </c>
      <c r="BE21819" s="1" t="s">
        <v>579</v>
      </c>
    </row>
    <row r="21820" spans="54:57" x14ac:dyDescent="0.2">
      <c r="BB21820" s="2">
        <v>45504</v>
      </c>
      <c r="BC21820" s="1" t="s">
        <v>437</v>
      </c>
      <c r="BD21820">
        <v>0</v>
      </c>
      <c r="BE21820" s="1" t="s">
        <v>579</v>
      </c>
    </row>
    <row r="21821" spans="54:57" x14ac:dyDescent="0.2">
      <c r="BB21821" s="2">
        <v>45535</v>
      </c>
      <c r="BC21821" s="1" t="s">
        <v>437</v>
      </c>
      <c r="BD21821">
        <v>0</v>
      </c>
      <c r="BE21821" s="1" t="s">
        <v>579</v>
      </c>
    </row>
    <row r="21822" spans="54:57" x14ac:dyDescent="0.2">
      <c r="BB21822" s="2">
        <v>45565</v>
      </c>
      <c r="BC21822" s="1" t="s">
        <v>437</v>
      </c>
      <c r="BD21822">
        <v>0</v>
      </c>
      <c r="BE21822" s="1" t="s">
        <v>579</v>
      </c>
    </row>
    <row r="21823" spans="54:57" x14ac:dyDescent="0.2">
      <c r="BB21823" s="2">
        <v>45596</v>
      </c>
      <c r="BC21823" s="1" t="s">
        <v>437</v>
      </c>
      <c r="BD21823">
        <v>0</v>
      </c>
      <c r="BE21823" s="1" t="s">
        <v>579</v>
      </c>
    </row>
    <row r="21824" spans="54:57" x14ac:dyDescent="0.2">
      <c r="BB21824" s="2">
        <v>45626</v>
      </c>
      <c r="BC21824" s="1" t="s">
        <v>437</v>
      </c>
      <c r="BD21824">
        <v>0</v>
      </c>
      <c r="BE21824" s="1" t="s">
        <v>579</v>
      </c>
    </row>
    <row r="21825" spans="54:57" x14ac:dyDescent="0.2">
      <c r="BB21825" s="2">
        <v>45657</v>
      </c>
      <c r="BC21825" s="1" t="s">
        <v>437</v>
      </c>
      <c r="BD21825">
        <v>0</v>
      </c>
      <c r="BE21825" s="1" t="s">
        <v>579</v>
      </c>
    </row>
    <row r="21826" spans="54:57" x14ac:dyDescent="0.2">
      <c r="BB21826" s="2">
        <v>45688</v>
      </c>
      <c r="BC21826" s="1" t="s">
        <v>437</v>
      </c>
      <c r="BD21826">
        <v>0</v>
      </c>
      <c r="BE21826" s="1" t="s">
        <v>579</v>
      </c>
    </row>
    <row r="21827" spans="54:57" x14ac:dyDescent="0.2">
      <c r="BB21827" s="2">
        <v>45716</v>
      </c>
      <c r="BC21827" s="1" t="s">
        <v>437</v>
      </c>
      <c r="BD21827">
        <v>0</v>
      </c>
      <c r="BE21827" s="1" t="s">
        <v>579</v>
      </c>
    </row>
    <row r="21828" spans="54:57" x14ac:dyDescent="0.2">
      <c r="BB21828" s="2">
        <v>45747</v>
      </c>
      <c r="BC21828" s="1" t="s">
        <v>437</v>
      </c>
      <c r="BD21828">
        <v>0</v>
      </c>
      <c r="BE21828" s="1" t="s">
        <v>579</v>
      </c>
    </row>
    <row r="21829" spans="54:57" x14ac:dyDescent="0.2">
      <c r="BB21829" s="2">
        <v>45777</v>
      </c>
      <c r="BC21829" s="1" t="s">
        <v>437</v>
      </c>
      <c r="BD21829">
        <v>0</v>
      </c>
      <c r="BE21829" s="1" t="s">
        <v>579</v>
      </c>
    </row>
    <row r="21830" spans="54:57" x14ac:dyDescent="0.2">
      <c r="BB21830" s="2">
        <v>45808</v>
      </c>
      <c r="BC21830" s="1" t="s">
        <v>437</v>
      </c>
      <c r="BD21830">
        <v>0</v>
      </c>
      <c r="BE21830" s="1" t="s">
        <v>579</v>
      </c>
    </row>
    <row r="21831" spans="54:57" x14ac:dyDescent="0.2">
      <c r="BB21831" s="2">
        <v>45838</v>
      </c>
      <c r="BC21831" s="1" t="s">
        <v>437</v>
      </c>
      <c r="BD21831">
        <v>0</v>
      </c>
      <c r="BE21831" s="1" t="s">
        <v>579</v>
      </c>
    </row>
    <row r="21832" spans="54:57" x14ac:dyDescent="0.2">
      <c r="BB21832" s="2">
        <v>45869</v>
      </c>
      <c r="BC21832" s="1" t="s">
        <v>437</v>
      </c>
      <c r="BD21832">
        <v>0</v>
      </c>
      <c r="BE21832" s="1" t="s">
        <v>575</v>
      </c>
    </row>
    <row r="21833" spans="54:57" x14ac:dyDescent="0.2">
      <c r="BB21833" s="2">
        <v>45900</v>
      </c>
      <c r="BC21833" s="1" t="s">
        <v>437</v>
      </c>
      <c r="BD21833">
        <v>0</v>
      </c>
      <c r="BE21833" s="1" t="s">
        <v>575</v>
      </c>
    </row>
    <row r="21834" spans="54:57" x14ac:dyDescent="0.2">
      <c r="BB21834" s="2">
        <v>45930</v>
      </c>
      <c r="BC21834" s="1" t="s">
        <v>437</v>
      </c>
      <c r="BD21834">
        <v>0</v>
      </c>
      <c r="BE21834" s="1" t="s">
        <v>575</v>
      </c>
    </row>
    <row r="21835" spans="54:57" x14ac:dyDescent="0.2">
      <c r="BB21835" s="2">
        <v>45961</v>
      </c>
      <c r="BC21835" s="1" t="s">
        <v>437</v>
      </c>
      <c r="BD21835">
        <v>0</v>
      </c>
      <c r="BE21835" s="1" t="s">
        <v>575</v>
      </c>
    </row>
    <row r="21836" spans="54:57" x14ac:dyDescent="0.2">
      <c r="BB21836" s="2">
        <v>45991</v>
      </c>
      <c r="BC21836" s="1" t="s">
        <v>437</v>
      </c>
      <c r="BD21836">
        <v>0</v>
      </c>
      <c r="BE21836" s="1" t="s">
        <v>575</v>
      </c>
    </row>
    <row r="21837" spans="54:57" x14ac:dyDescent="0.2">
      <c r="BB21837" s="2">
        <v>46022</v>
      </c>
      <c r="BC21837" s="1" t="s">
        <v>437</v>
      </c>
      <c r="BD21837">
        <v>6</v>
      </c>
      <c r="BE21837" s="1" t="s">
        <v>575</v>
      </c>
    </row>
    <row r="21838" spans="54:57" x14ac:dyDescent="0.2">
      <c r="BB21838" s="2">
        <v>46053</v>
      </c>
      <c r="BC21838" s="1" t="s">
        <v>437</v>
      </c>
      <c r="BD21838">
        <v>31</v>
      </c>
      <c r="BE21838" s="1" t="s">
        <v>575</v>
      </c>
    </row>
    <row r="21839" spans="54:57" x14ac:dyDescent="0.2">
      <c r="BB21839" s="2">
        <v>46081</v>
      </c>
      <c r="BC21839" s="1" t="s">
        <v>437</v>
      </c>
      <c r="BD21839">
        <v>28</v>
      </c>
      <c r="BE21839" s="1" t="s">
        <v>575</v>
      </c>
    </row>
    <row r="21840" spans="54:57" x14ac:dyDescent="0.2">
      <c r="BB21840" s="2">
        <v>46112</v>
      </c>
      <c r="BC21840" s="1" t="s">
        <v>437</v>
      </c>
      <c r="BD21840">
        <v>17</v>
      </c>
      <c r="BE21840" s="1" t="s">
        <v>574</v>
      </c>
    </row>
    <row r="21841" spans="54:57" x14ac:dyDescent="0.2">
      <c r="BB21841" s="2">
        <v>46142</v>
      </c>
      <c r="BC21841" s="1" t="s">
        <v>437</v>
      </c>
      <c r="BD21841">
        <v>0</v>
      </c>
      <c r="BE21841" s="1" t="s">
        <v>574</v>
      </c>
    </row>
    <row r="21842" spans="54:57" x14ac:dyDescent="0.2">
      <c r="BB21842" s="2">
        <v>46173</v>
      </c>
      <c r="BC21842" s="1" t="s">
        <v>437</v>
      </c>
      <c r="BD21842">
        <v>0</v>
      </c>
      <c r="BE21842" s="1" t="s">
        <v>574</v>
      </c>
    </row>
    <row r="21843" spans="54:57" x14ac:dyDescent="0.2">
      <c r="BB21843" s="2">
        <v>46203</v>
      </c>
      <c r="BC21843" s="1" t="s">
        <v>437</v>
      </c>
      <c r="BD21843">
        <v>0</v>
      </c>
      <c r="BE21843" s="1" t="s">
        <v>574</v>
      </c>
    </row>
    <row r="21844" spans="54:57" x14ac:dyDescent="0.2">
      <c r="BB21844" s="2">
        <v>46234</v>
      </c>
      <c r="BC21844" s="1" t="s">
        <v>437</v>
      </c>
      <c r="BD21844">
        <v>0</v>
      </c>
      <c r="BE21844" s="1" t="s">
        <v>574</v>
      </c>
    </row>
    <row r="21845" spans="54:57" x14ac:dyDescent="0.2">
      <c r="BB21845" s="2">
        <v>46265</v>
      </c>
      <c r="BC21845" s="1" t="s">
        <v>437</v>
      </c>
      <c r="BD21845">
        <v>0</v>
      </c>
      <c r="BE21845" s="1" t="s">
        <v>574</v>
      </c>
    </row>
    <row r="21846" spans="54:57" x14ac:dyDescent="0.2">
      <c r="BB21846" s="2">
        <v>46295</v>
      </c>
      <c r="BC21846" s="1" t="s">
        <v>437</v>
      </c>
      <c r="BD21846">
        <v>0</v>
      </c>
      <c r="BE21846" s="1" t="s">
        <v>574</v>
      </c>
    </row>
    <row r="21847" spans="54:57" x14ac:dyDescent="0.2">
      <c r="BB21847" s="2">
        <v>46326</v>
      </c>
      <c r="BC21847" s="1" t="s">
        <v>437</v>
      </c>
      <c r="BD21847">
        <v>0</v>
      </c>
      <c r="BE21847" s="1" t="s">
        <v>574</v>
      </c>
    </row>
    <row r="21848" spans="54:57" x14ac:dyDescent="0.2">
      <c r="BB21848" s="2">
        <v>46356</v>
      </c>
      <c r="BC21848" s="1" t="s">
        <v>437</v>
      </c>
      <c r="BD21848">
        <v>0</v>
      </c>
      <c r="BE21848" s="1" t="s">
        <v>574</v>
      </c>
    </row>
    <row r="21849" spans="54:57" x14ac:dyDescent="0.2">
      <c r="BB21849" s="2">
        <v>46387</v>
      </c>
      <c r="BC21849" s="1" t="s">
        <v>437</v>
      </c>
      <c r="BD21849">
        <v>0</v>
      </c>
      <c r="BE21849" s="1" t="s">
        <v>574</v>
      </c>
    </row>
    <row r="21850" spans="54:57" x14ac:dyDescent="0.2">
      <c r="BB21850" s="2">
        <v>46418</v>
      </c>
      <c r="BC21850" s="1" t="s">
        <v>437</v>
      </c>
      <c r="BD21850">
        <v>0</v>
      </c>
      <c r="BE21850" s="1" t="s">
        <v>574</v>
      </c>
    </row>
    <row r="21851" spans="54:57" x14ac:dyDescent="0.2">
      <c r="BB21851" s="2">
        <v>46446</v>
      </c>
      <c r="BC21851" s="1" t="s">
        <v>437</v>
      </c>
      <c r="BD21851">
        <v>0</v>
      </c>
      <c r="BE21851" s="1" t="s">
        <v>574</v>
      </c>
    </row>
    <row r="21852" spans="54:57" x14ac:dyDescent="0.2">
      <c r="BB21852" s="2">
        <v>45077</v>
      </c>
      <c r="BC21852" s="1" t="s">
        <v>438</v>
      </c>
      <c r="BD21852">
        <v>0</v>
      </c>
      <c r="BE21852" s="1" t="s">
        <v>579</v>
      </c>
    </row>
    <row r="21853" spans="54:57" x14ac:dyDescent="0.2">
      <c r="BB21853" s="2">
        <v>45107</v>
      </c>
      <c r="BC21853" s="1" t="s">
        <v>438</v>
      </c>
      <c r="BD21853">
        <v>0</v>
      </c>
      <c r="BE21853" s="1" t="s">
        <v>579</v>
      </c>
    </row>
    <row r="21854" spans="54:57" x14ac:dyDescent="0.2">
      <c r="BB21854" s="2">
        <v>45138</v>
      </c>
      <c r="BC21854" s="1" t="s">
        <v>438</v>
      </c>
      <c r="BD21854">
        <v>0</v>
      </c>
      <c r="BE21854" s="1" t="s">
        <v>579</v>
      </c>
    </row>
    <row r="21855" spans="54:57" x14ac:dyDescent="0.2">
      <c r="BB21855" s="2">
        <v>45169</v>
      </c>
      <c r="BC21855" s="1" t="s">
        <v>438</v>
      </c>
      <c r="BD21855">
        <v>0</v>
      </c>
      <c r="BE21855" s="1" t="s">
        <v>579</v>
      </c>
    </row>
    <row r="21856" spans="54:57" x14ac:dyDescent="0.2">
      <c r="BB21856" s="2">
        <v>45199</v>
      </c>
      <c r="BC21856" s="1" t="s">
        <v>438</v>
      </c>
      <c r="BD21856">
        <v>0</v>
      </c>
      <c r="BE21856" s="1" t="s">
        <v>579</v>
      </c>
    </row>
    <row r="21857" spans="54:57" x14ac:dyDescent="0.2">
      <c r="BB21857" s="2">
        <v>45230</v>
      </c>
      <c r="BC21857" s="1" t="s">
        <v>438</v>
      </c>
      <c r="BD21857">
        <v>0</v>
      </c>
      <c r="BE21857" s="1" t="s">
        <v>579</v>
      </c>
    </row>
    <row r="21858" spans="54:57" x14ac:dyDescent="0.2">
      <c r="BB21858" s="2">
        <v>45260</v>
      </c>
      <c r="BC21858" s="1" t="s">
        <v>438</v>
      </c>
      <c r="BD21858">
        <v>0</v>
      </c>
      <c r="BE21858" s="1" t="s">
        <v>579</v>
      </c>
    </row>
    <row r="21859" spans="54:57" x14ac:dyDescent="0.2">
      <c r="BB21859" s="2">
        <v>45291</v>
      </c>
      <c r="BC21859" s="1" t="s">
        <v>438</v>
      </c>
      <c r="BD21859">
        <v>0</v>
      </c>
      <c r="BE21859" s="1" t="s">
        <v>579</v>
      </c>
    </row>
    <row r="21860" spans="54:57" x14ac:dyDescent="0.2">
      <c r="BB21860" s="2">
        <v>45322</v>
      </c>
      <c r="BC21860" s="1" t="s">
        <v>438</v>
      </c>
      <c r="BD21860">
        <v>0</v>
      </c>
      <c r="BE21860" s="1" t="s">
        <v>579</v>
      </c>
    </row>
    <row r="21861" spans="54:57" x14ac:dyDescent="0.2">
      <c r="BB21861" s="2">
        <v>45351</v>
      </c>
      <c r="BC21861" s="1" t="s">
        <v>438</v>
      </c>
      <c r="BD21861">
        <v>0</v>
      </c>
      <c r="BE21861" s="1" t="s">
        <v>579</v>
      </c>
    </row>
    <row r="21862" spans="54:57" x14ac:dyDescent="0.2">
      <c r="BB21862" s="2">
        <v>45382</v>
      </c>
      <c r="BC21862" s="1" t="s">
        <v>438</v>
      </c>
      <c r="BD21862">
        <v>0</v>
      </c>
      <c r="BE21862" s="1" t="s">
        <v>579</v>
      </c>
    </row>
    <row r="21863" spans="54:57" x14ac:dyDescent="0.2">
      <c r="BB21863" s="2">
        <v>45412</v>
      </c>
      <c r="BC21863" s="1" t="s">
        <v>438</v>
      </c>
      <c r="BD21863">
        <v>0</v>
      </c>
      <c r="BE21863" s="1" t="s">
        <v>579</v>
      </c>
    </row>
    <row r="21864" spans="54:57" x14ac:dyDescent="0.2">
      <c r="BB21864" s="2">
        <v>45443</v>
      </c>
      <c r="BC21864" s="1" t="s">
        <v>438</v>
      </c>
      <c r="BD21864">
        <v>0</v>
      </c>
      <c r="BE21864" s="1" t="s">
        <v>579</v>
      </c>
    </row>
    <row r="21865" spans="54:57" x14ac:dyDescent="0.2">
      <c r="BB21865" s="2">
        <v>45473</v>
      </c>
      <c r="BC21865" s="1" t="s">
        <v>438</v>
      </c>
      <c r="BD21865">
        <v>0</v>
      </c>
      <c r="BE21865" s="1" t="s">
        <v>579</v>
      </c>
    </row>
    <row r="21866" spans="54:57" x14ac:dyDescent="0.2">
      <c r="BB21866" s="2">
        <v>45504</v>
      </c>
      <c r="BC21866" s="1" t="s">
        <v>438</v>
      </c>
      <c r="BD21866">
        <v>0</v>
      </c>
      <c r="BE21866" s="1" t="s">
        <v>579</v>
      </c>
    </row>
    <row r="21867" spans="54:57" x14ac:dyDescent="0.2">
      <c r="BB21867" s="2">
        <v>45535</v>
      </c>
      <c r="BC21867" s="1" t="s">
        <v>438</v>
      </c>
      <c r="BD21867">
        <v>0</v>
      </c>
      <c r="BE21867" s="1" t="s">
        <v>579</v>
      </c>
    </row>
    <row r="21868" spans="54:57" x14ac:dyDescent="0.2">
      <c r="BB21868" s="2">
        <v>45565</v>
      </c>
      <c r="BC21868" s="1" t="s">
        <v>438</v>
      </c>
      <c r="BD21868">
        <v>0</v>
      </c>
      <c r="BE21868" s="1" t="s">
        <v>579</v>
      </c>
    </row>
    <row r="21869" spans="54:57" x14ac:dyDescent="0.2">
      <c r="BB21869" s="2">
        <v>45596</v>
      </c>
      <c r="BC21869" s="1" t="s">
        <v>438</v>
      </c>
      <c r="BD21869">
        <v>0</v>
      </c>
      <c r="BE21869" s="1" t="s">
        <v>579</v>
      </c>
    </row>
    <row r="21870" spans="54:57" x14ac:dyDescent="0.2">
      <c r="BB21870" s="2">
        <v>45626</v>
      </c>
      <c r="BC21870" s="1" t="s">
        <v>438</v>
      </c>
      <c r="BD21870">
        <v>0</v>
      </c>
      <c r="BE21870" s="1" t="s">
        <v>579</v>
      </c>
    </row>
    <row r="21871" spans="54:57" x14ac:dyDescent="0.2">
      <c r="BB21871" s="2">
        <v>45657</v>
      </c>
      <c r="BC21871" s="1" t="s">
        <v>438</v>
      </c>
      <c r="BD21871">
        <v>0</v>
      </c>
      <c r="BE21871" s="1" t="s">
        <v>579</v>
      </c>
    </row>
    <row r="21872" spans="54:57" x14ac:dyDescent="0.2">
      <c r="BB21872" s="2">
        <v>45688</v>
      </c>
      <c r="BC21872" s="1" t="s">
        <v>438</v>
      </c>
      <c r="BD21872">
        <v>0</v>
      </c>
      <c r="BE21872" s="1" t="s">
        <v>579</v>
      </c>
    </row>
    <row r="21873" spans="54:57" x14ac:dyDescent="0.2">
      <c r="BB21873" s="2">
        <v>45716</v>
      </c>
      <c r="BC21873" s="1" t="s">
        <v>438</v>
      </c>
      <c r="BD21873">
        <v>0</v>
      </c>
      <c r="BE21873" s="1" t="s">
        <v>579</v>
      </c>
    </row>
    <row r="21874" spans="54:57" x14ac:dyDescent="0.2">
      <c r="BB21874" s="2">
        <v>45747</v>
      </c>
      <c r="BC21874" s="1" t="s">
        <v>438</v>
      </c>
      <c r="BD21874">
        <v>0</v>
      </c>
      <c r="BE21874" s="1" t="s">
        <v>579</v>
      </c>
    </row>
    <row r="21875" spans="54:57" x14ac:dyDescent="0.2">
      <c r="BB21875" s="2">
        <v>45777</v>
      </c>
      <c r="BC21875" s="1" t="s">
        <v>438</v>
      </c>
      <c r="BD21875">
        <v>0</v>
      </c>
      <c r="BE21875" s="1" t="s">
        <v>579</v>
      </c>
    </row>
    <row r="21876" spans="54:57" x14ac:dyDescent="0.2">
      <c r="BB21876" s="2">
        <v>45808</v>
      </c>
      <c r="BC21876" s="1" t="s">
        <v>438</v>
      </c>
      <c r="BD21876">
        <v>0</v>
      </c>
      <c r="BE21876" s="1" t="s">
        <v>579</v>
      </c>
    </row>
    <row r="21877" spans="54:57" x14ac:dyDescent="0.2">
      <c r="BB21877" s="2">
        <v>45838</v>
      </c>
      <c r="BC21877" s="1" t="s">
        <v>438</v>
      </c>
      <c r="BD21877">
        <v>0</v>
      </c>
      <c r="BE21877" s="1" t="s">
        <v>579</v>
      </c>
    </row>
    <row r="21878" spans="54:57" x14ac:dyDescent="0.2">
      <c r="BB21878" s="2">
        <v>45869</v>
      </c>
      <c r="BC21878" s="1" t="s">
        <v>438</v>
      </c>
      <c r="BD21878">
        <v>0</v>
      </c>
      <c r="BE21878" s="1" t="s">
        <v>579</v>
      </c>
    </row>
    <row r="21879" spans="54:57" x14ac:dyDescent="0.2">
      <c r="BB21879" s="2">
        <v>45900</v>
      </c>
      <c r="BC21879" s="1" t="s">
        <v>438</v>
      </c>
      <c r="BD21879">
        <v>0</v>
      </c>
      <c r="BE21879" s="1" t="s">
        <v>579</v>
      </c>
    </row>
    <row r="21880" spans="54:57" x14ac:dyDescent="0.2">
      <c r="BB21880" s="2">
        <v>45930</v>
      </c>
      <c r="BC21880" s="1" t="s">
        <v>438</v>
      </c>
      <c r="BD21880">
        <v>0</v>
      </c>
      <c r="BE21880" s="1" t="s">
        <v>575</v>
      </c>
    </row>
    <row r="21881" spans="54:57" x14ac:dyDescent="0.2">
      <c r="BB21881" s="2">
        <v>45961</v>
      </c>
      <c r="BC21881" s="1" t="s">
        <v>438</v>
      </c>
      <c r="BD21881">
        <v>0</v>
      </c>
      <c r="BE21881" s="1" t="s">
        <v>575</v>
      </c>
    </row>
    <row r="21882" spans="54:57" x14ac:dyDescent="0.2">
      <c r="BB21882" s="2">
        <v>45991</v>
      </c>
      <c r="BC21882" s="1" t="s">
        <v>438</v>
      </c>
      <c r="BD21882">
        <v>0</v>
      </c>
      <c r="BE21882" s="1" t="s">
        <v>575</v>
      </c>
    </row>
    <row r="21883" spans="54:57" x14ac:dyDescent="0.2">
      <c r="BB21883" s="2">
        <v>46022</v>
      </c>
      <c r="BC21883" s="1" t="s">
        <v>438</v>
      </c>
      <c r="BD21883">
        <v>0</v>
      </c>
      <c r="BE21883" s="1" t="s">
        <v>575</v>
      </c>
    </row>
    <row r="21884" spans="54:57" x14ac:dyDescent="0.2">
      <c r="BB21884" s="2">
        <v>46053</v>
      </c>
      <c r="BC21884" s="1" t="s">
        <v>438</v>
      </c>
      <c r="BD21884">
        <v>0</v>
      </c>
      <c r="BE21884" s="1" t="s">
        <v>575</v>
      </c>
    </row>
    <row r="21885" spans="54:57" x14ac:dyDescent="0.2">
      <c r="BB21885" s="2">
        <v>46081</v>
      </c>
      <c r="BC21885" s="1" t="s">
        <v>438</v>
      </c>
      <c r="BD21885">
        <v>0</v>
      </c>
      <c r="BE21885" s="1" t="s">
        <v>575</v>
      </c>
    </row>
    <row r="21886" spans="54:57" x14ac:dyDescent="0.2">
      <c r="BB21886" s="2">
        <v>46112</v>
      </c>
      <c r="BC21886" s="1" t="s">
        <v>438</v>
      </c>
      <c r="BD21886">
        <v>0</v>
      </c>
      <c r="BE21886" s="1" t="s">
        <v>574</v>
      </c>
    </row>
    <row r="21887" spans="54:57" x14ac:dyDescent="0.2">
      <c r="BB21887" s="2">
        <v>46142</v>
      </c>
      <c r="BC21887" s="1" t="s">
        <v>438</v>
      </c>
      <c r="BD21887">
        <v>0</v>
      </c>
      <c r="BE21887" s="1" t="s">
        <v>574</v>
      </c>
    </row>
    <row r="21888" spans="54:57" x14ac:dyDescent="0.2">
      <c r="BB21888" s="2">
        <v>46173</v>
      </c>
      <c r="BC21888" s="1" t="s">
        <v>438</v>
      </c>
      <c r="BD21888">
        <v>0</v>
      </c>
      <c r="BE21888" s="1" t="s">
        <v>574</v>
      </c>
    </row>
    <row r="21889" spans="54:57" x14ac:dyDescent="0.2">
      <c r="BB21889" s="2">
        <v>46203</v>
      </c>
      <c r="BC21889" s="1" t="s">
        <v>438</v>
      </c>
      <c r="BD21889">
        <v>0</v>
      </c>
      <c r="BE21889" s="1" t="s">
        <v>574</v>
      </c>
    </row>
    <row r="21890" spans="54:57" x14ac:dyDescent="0.2">
      <c r="BB21890" s="2">
        <v>46234</v>
      </c>
      <c r="BC21890" s="1" t="s">
        <v>438</v>
      </c>
      <c r="BD21890">
        <v>0</v>
      </c>
      <c r="BE21890" s="1" t="s">
        <v>574</v>
      </c>
    </row>
    <row r="21891" spans="54:57" x14ac:dyDescent="0.2">
      <c r="BB21891" s="2">
        <v>46265</v>
      </c>
      <c r="BC21891" s="1" t="s">
        <v>438</v>
      </c>
      <c r="BD21891">
        <v>0</v>
      </c>
      <c r="BE21891" s="1" t="s">
        <v>574</v>
      </c>
    </row>
    <row r="21892" spans="54:57" x14ac:dyDescent="0.2">
      <c r="BB21892" s="2">
        <v>46295</v>
      </c>
      <c r="BC21892" s="1" t="s">
        <v>438</v>
      </c>
      <c r="BD21892">
        <v>0</v>
      </c>
      <c r="BE21892" s="1" t="s">
        <v>574</v>
      </c>
    </row>
    <row r="21893" spans="54:57" x14ac:dyDescent="0.2">
      <c r="BB21893" s="2">
        <v>46326</v>
      </c>
      <c r="BC21893" s="1" t="s">
        <v>438</v>
      </c>
      <c r="BD21893">
        <v>0</v>
      </c>
      <c r="BE21893" s="1" t="s">
        <v>574</v>
      </c>
    </row>
    <row r="21894" spans="54:57" x14ac:dyDescent="0.2">
      <c r="BB21894" s="2">
        <v>46356</v>
      </c>
      <c r="BC21894" s="1" t="s">
        <v>438</v>
      </c>
      <c r="BD21894">
        <v>0</v>
      </c>
      <c r="BE21894" s="1" t="s">
        <v>574</v>
      </c>
    </row>
    <row r="21895" spans="54:57" x14ac:dyDescent="0.2">
      <c r="BB21895" s="2">
        <v>46387</v>
      </c>
      <c r="BC21895" s="1" t="s">
        <v>438</v>
      </c>
      <c r="BD21895">
        <v>0</v>
      </c>
      <c r="BE21895" s="1" t="s">
        <v>574</v>
      </c>
    </row>
    <row r="21896" spans="54:57" x14ac:dyDescent="0.2">
      <c r="BB21896" s="2">
        <v>46418</v>
      </c>
      <c r="BC21896" s="1" t="s">
        <v>438</v>
      </c>
      <c r="BD21896">
        <v>0</v>
      </c>
      <c r="BE21896" s="1" t="s">
        <v>574</v>
      </c>
    </row>
    <row r="21897" spans="54:57" x14ac:dyDescent="0.2">
      <c r="BB21897" s="2">
        <v>46446</v>
      </c>
      <c r="BC21897" s="1" t="s">
        <v>438</v>
      </c>
      <c r="BD21897">
        <v>0</v>
      </c>
      <c r="BE21897" s="1" t="s">
        <v>574</v>
      </c>
    </row>
    <row r="21898" spans="54:57" x14ac:dyDescent="0.2">
      <c r="BB21898" s="2">
        <v>45077</v>
      </c>
      <c r="BC21898" s="1" t="s">
        <v>439</v>
      </c>
      <c r="BD21898">
        <v>0</v>
      </c>
      <c r="BE21898" s="1" t="s">
        <v>579</v>
      </c>
    </row>
    <row r="21899" spans="54:57" x14ac:dyDescent="0.2">
      <c r="BB21899" s="2">
        <v>45107</v>
      </c>
      <c r="BC21899" s="1" t="s">
        <v>439</v>
      </c>
      <c r="BD21899">
        <v>0</v>
      </c>
      <c r="BE21899" s="1" t="s">
        <v>579</v>
      </c>
    </row>
    <row r="21900" spans="54:57" x14ac:dyDescent="0.2">
      <c r="BB21900" s="2">
        <v>45138</v>
      </c>
      <c r="BC21900" s="1" t="s">
        <v>439</v>
      </c>
      <c r="BD21900">
        <v>0</v>
      </c>
      <c r="BE21900" s="1" t="s">
        <v>579</v>
      </c>
    </row>
    <row r="21901" spans="54:57" x14ac:dyDescent="0.2">
      <c r="BB21901" s="2">
        <v>45169</v>
      </c>
      <c r="BC21901" s="1" t="s">
        <v>439</v>
      </c>
      <c r="BD21901">
        <v>0</v>
      </c>
      <c r="BE21901" s="1" t="s">
        <v>579</v>
      </c>
    </row>
    <row r="21902" spans="54:57" x14ac:dyDescent="0.2">
      <c r="BB21902" s="2">
        <v>45199</v>
      </c>
      <c r="BC21902" s="1" t="s">
        <v>439</v>
      </c>
      <c r="BD21902">
        <v>0</v>
      </c>
      <c r="BE21902" s="1" t="s">
        <v>579</v>
      </c>
    </row>
    <row r="21903" spans="54:57" x14ac:dyDescent="0.2">
      <c r="BB21903" s="2">
        <v>45230</v>
      </c>
      <c r="BC21903" s="1" t="s">
        <v>439</v>
      </c>
      <c r="BD21903">
        <v>0</v>
      </c>
      <c r="BE21903" s="1" t="s">
        <v>579</v>
      </c>
    </row>
    <row r="21904" spans="54:57" x14ac:dyDescent="0.2">
      <c r="BB21904" s="2">
        <v>45260</v>
      </c>
      <c r="BC21904" s="1" t="s">
        <v>439</v>
      </c>
      <c r="BD21904">
        <v>0</v>
      </c>
      <c r="BE21904" s="1" t="s">
        <v>579</v>
      </c>
    </row>
    <row r="21905" spans="54:57" x14ac:dyDescent="0.2">
      <c r="BB21905" s="2">
        <v>45291</v>
      </c>
      <c r="BC21905" s="1" t="s">
        <v>439</v>
      </c>
      <c r="BD21905">
        <v>0</v>
      </c>
      <c r="BE21905" s="1" t="s">
        <v>579</v>
      </c>
    </row>
    <row r="21906" spans="54:57" x14ac:dyDescent="0.2">
      <c r="BB21906" s="2">
        <v>45322</v>
      </c>
      <c r="BC21906" s="1" t="s">
        <v>439</v>
      </c>
      <c r="BD21906">
        <v>0</v>
      </c>
      <c r="BE21906" s="1" t="s">
        <v>579</v>
      </c>
    </row>
    <row r="21907" spans="54:57" x14ac:dyDescent="0.2">
      <c r="BB21907" s="2">
        <v>45351</v>
      </c>
      <c r="BC21907" s="1" t="s">
        <v>439</v>
      </c>
      <c r="BD21907">
        <v>0</v>
      </c>
      <c r="BE21907" s="1" t="s">
        <v>579</v>
      </c>
    </row>
    <row r="21908" spans="54:57" x14ac:dyDescent="0.2">
      <c r="BB21908" s="2">
        <v>45382</v>
      </c>
      <c r="BC21908" s="1" t="s">
        <v>439</v>
      </c>
      <c r="BD21908">
        <v>0</v>
      </c>
      <c r="BE21908" s="1" t="s">
        <v>579</v>
      </c>
    </row>
    <row r="21909" spans="54:57" x14ac:dyDescent="0.2">
      <c r="BB21909" s="2">
        <v>45412</v>
      </c>
      <c r="BC21909" s="1" t="s">
        <v>439</v>
      </c>
      <c r="BD21909">
        <v>0</v>
      </c>
      <c r="BE21909" s="1" t="s">
        <v>579</v>
      </c>
    </row>
    <row r="21910" spans="54:57" x14ac:dyDescent="0.2">
      <c r="BB21910" s="2">
        <v>45443</v>
      </c>
      <c r="BC21910" s="1" t="s">
        <v>439</v>
      </c>
      <c r="BD21910">
        <v>0</v>
      </c>
      <c r="BE21910" s="1" t="s">
        <v>579</v>
      </c>
    </row>
    <row r="21911" spans="54:57" x14ac:dyDescent="0.2">
      <c r="BB21911" s="2">
        <v>45473</v>
      </c>
      <c r="BC21911" s="1" t="s">
        <v>439</v>
      </c>
      <c r="BD21911">
        <v>0</v>
      </c>
      <c r="BE21911" s="1" t="s">
        <v>579</v>
      </c>
    </row>
    <row r="21912" spans="54:57" x14ac:dyDescent="0.2">
      <c r="BB21912" s="2">
        <v>45504</v>
      </c>
      <c r="BC21912" s="1" t="s">
        <v>439</v>
      </c>
      <c r="BD21912">
        <v>0</v>
      </c>
      <c r="BE21912" s="1" t="s">
        <v>579</v>
      </c>
    </row>
    <row r="21913" spans="54:57" x14ac:dyDescent="0.2">
      <c r="BB21913" s="2">
        <v>45535</v>
      </c>
      <c r="BC21913" s="1" t="s">
        <v>439</v>
      </c>
      <c r="BD21913">
        <v>0</v>
      </c>
      <c r="BE21913" s="1" t="s">
        <v>579</v>
      </c>
    </row>
    <row r="21914" spans="54:57" x14ac:dyDescent="0.2">
      <c r="BB21914" s="2">
        <v>45565</v>
      </c>
      <c r="BC21914" s="1" t="s">
        <v>439</v>
      </c>
      <c r="BD21914">
        <v>0</v>
      </c>
      <c r="BE21914" s="1" t="s">
        <v>579</v>
      </c>
    </row>
    <row r="21915" spans="54:57" x14ac:dyDescent="0.2">
      <c r="BB21915" s="2">
        <v>45596</v>
      </c>
      <c r="BC21915" s="1" t="s">
        <v>439</v>
      </c>
      <c r="BD21915">
        <v>0</v>
      </c>
      <c r="BE21915" s="1" t="s">
        <v>579</v>
      </c>
    </row>
    <row r="21916" spans="54:57" x14ac:dyDescent="0.2">
      <c r="BB21916" s="2">
        <v>45626</v>
      </c>
      <c r="BC21916" s="1" t="s">
        <v>439</v>
      </c>
      <c r="BD21916">
        <v>0</v>
      </c>
      <c r="BE21916" s="1" t="s">
        <v>579</v>
      </c>
    </row>
    <row r="21917" spans="54:57" x14ac:dyDescent="0.2">
      <c r="BB21917" s="2">
        <v>45657</v>
      </c>
      <c r="BC21917" s="1" t="s">
        <v>439</v>
      </c>
      <c r="BD21917">
        <v>0</v>
      </c>
      <c r="BE21917" s="1" t="s">
        <v>579</v>
      </c>
    </row>
    <row r="21918" spans="54:57" x14ac:dyDescent="0.2">
      <c r="BB21918" s="2">
        <v>45688</v>
      </c>
      <c r="BC21918" s="1" t="s">
        <v>439</v>
      </c>
      <c r="BD21918">
        <v>0</v>
      </c>
      <c r="BE21918" s="1" t="s">
        <v>579</v>
      </c>
    </row>
    <row r="21919" spans="54:57" x14ac:dyDescent="0.2">
      <c r="BB21919" s="2">
        <v>45716</v>
      </c>
      <c r="BC21919" s="1" t="s">
        <v>439</v>
      </c>
      <c r="BD21919">
        <v>0</v>
      </c>
      <c r="BE21919" s="1" t="s">
        <v>579</v>
      </c>
    </row>
    <row r="21920" spans="54:57" x14ac:dyDescent="0.2">
      <c r="BB21920" s="2">
        <v>45747</v>
      </c>
      <c r="BC21920" s="1" t="s">
        <v>439</v>
      </c>
      <c r="BD21920">
        <v>0</v>
      </c>
      <c r="BE21920" s="1" t="s">
        <v>579</v>
      </c>
    </row>
    <row r="21921" spans="54:57" x14ac:dyDescent="0.2">
      <c r="BB21921" s="2">
        <v>45777</v>
      </c>
      <c r="BC21921" s="1" t="s">
        <v>439</v>
      </c>
      <c r="BD21921">
        <v>0</v>
      </c>
      <c r="BE21921" s="1" t="s">
        <v>579</v>
      </c>
    </row>
    <row r="21922" spans="54:57" x14ac:dyDescent="0.2">
      <c r="BB21922" s="2">
        <v>45808</v>
      </c>
      <c r="BC21922" s="1" t="s">
        <v>439</v>
      </c>
      <c r="BD21922">
        <v>0</v>
      </c>
      <c r="BE21922" s="1" t="s">
        <v>579</v>
      </c>
    </row>
    <row r="21923" spans="54:57" x14ac:dyDescent="0.2">
      <c r="BB21923" s="2">
        <v>45838</v>
      </c>
      <c r="BC21923" s="1" t="s">
        <v>439</v>
      </c>
      <c r="BD21923">
        <v>0</v>
      </c>
      <c r="BE21923" s="1" t="s">
        <v>579</v>
      </c>
    </row>
    <row r="21924" spans="54:57" x14ac:dyDescent="0.2">
      <c r="BB21924" s="2">
        <v>45869</v>
      </c>
      <c r="BC21924" s="1" t="s">
        <v>439</v>
      </c>
      <c r="BD21924">
        <v>0</v>
      </c>
      <c r="BE21924" s="1" t="s">
        <v>579</v>
      </c>
    </row>
    <row r="21925" spans="54:57" x14ac:dyDescent="0.2">
      <c r="BB21925" s="2">
        <v>45900</v>
      </c>
      <c r="BC21925" s="1" t="s">
        <v>439</v>
      </c>
      <c r="BD21925">
        <v>0</v>
      </c>
      <c r="BE21925" s="1" t="s">
        <v>579</v>
      </c>
    </row>
    <row r="21926" spans="54:57" x14ac:dyDescent="0.2">
      <c r="BB21926" s="2">
        <v>45930</v>
      </c>
      <c r="BC21926" s="1" t="s">
        <v>439</v>
      </c>
      <c r="BD21926">
        <v>0</v>
      </c>
      <c r="BE21926" s="1" t="s">
        <v>579</v>
      </c>
    </row>
    <row r="21927" spans="54:57" x14ac:dyDescent="0.2">
      <c r="BB21927" s="2">
        <v>45961</v>
      </c>
      <c r="BC21927" s="1" t="s">
        <v>439</v>
      </c>
      <c r="BD21927">
        <v>0</v>
      </c>
      <c r="BE21927" s="1" t="s">
        <v>579</v>
      </c>
    </row>
    <row r="21928" spans="54:57" x14ac:dyDescent="0.2">
      <c r="BB21928" s="2">
        <v>45991</v>
      </c>
      <c r="BC21928" s="1" t="s">
        <v>439</v>
      </c>
      <c r="BD21928">
        <v>0</v>
      </c>
      <c r="BE21928" s="1" t="s">
        <v>575</v>
      </c>
    </row>
    <row r="21929" spans="54:57" x14ac:dyDescent="0.2">
      <c r="BB21929" s="2">
        <v>46022</v>
      </c>
      <c r="BC21929" s="1" t="s">
        <v>439</v>
      </c>
      <c r="BD21929">
        <v>0</v>
      </c>
      <c r="BE21929" s="1" t="s">
        <v>575</v>
      </c>
    </row>
    <row r="21930" spans="54:57" x14ac:dyDescent="0.2">
      <c r="BB21930" s="2">
        <v>46053</v>
      </c>
      <c r="BC21930" s="1" t="s">
        <v>439</v>
      </c>
      <c r="BD21930">
        <v>0</v>
      </c>
      <c r="BE21930" s="1" t="s">
        <v>575</v>
      </c>
    </row>
    <row r="21931" spans="54:57" x14ac:dyDescent="0.2">
      <c r="BB21931" s="2">
        <v>46081</v>
      </c>
      <c r="BC21931" s="1" t="s">
        <v>439</v>
      </c>
      <c r="BD21931">
        <v>0</v>
      </c>
      <c r="BE21931" s="1" t="s">
        <v>575</v>
      </c>
    </row>
    <row r="21932" spans="54:57" x14ac:dyDescent="0.2">
      <c r="BB21932" s="2">
        <v>46112</v>
      </c>
      <c r="BC21932" s="1" t="s">
        <v>439</v>
      </c>
      <c r="BD21932">
        <v>0</v>
      </c>
      <c r="BE21932" s="1" t="s">
        <v>574</v>
      </c>
    </row>
    <row r="21933" spans="54:57" x14ac:dyDescent="0.2">
      <c r="BB21933" s="2">
        <v>46142</v>
      </c>
      <c r="BC21933" s="1" t="s">
        <v>439</v>
      </c>
      <c r="BD21933">
        <v>0</v>
      </c>
      <c r="BE21933" s="1" t="s">
        <v>574</v>
      </c>
    </row>
    <row r="21934" spans="54:57" x14ac:dyDescent="0.2">
      <c r="BB21934" s="2">
        <v>46173</v>
      </c>
      <c r="BC21934" s="1" t="s">
        <v>439</v>
      </c>
      <c r="BD21934">
        <v>0</v>
      </c>
      <c r="BE21934" s="1" t="s">
        <v>574</v>
      </c>
    </row>
    <row r="21935" spans="54:57" x14ac:dyDescent="0.2">
      <c r="BB21935" s="2">
        <v>46203</v>
      </c>
      <c r="BC21935" s="1" t="s">
        <v>439</v>
      </c>
      <c r="BD21935">
        <v>0</v>
      </c>
      <c r="BE21935" s="1" t="s">
        <v>574</v>
      </c>
    </row>
    <row r="21936" spans="54:57" x14ac:dyDescent="0.2">
      <c r="BB21936" s="2">
        <v>46234</v>
      </c>
      <c r="BC21936" s="1" t="s">
        <v>439</v>
      </c>
      <c r="BD21936">
        <v>0</v>
      </c>
      <c r="BE21936" s="1" t="s">
        <v>574</v>
      </c>
    </row>
    <row r="21937" spans="54:57" x14ac:dyDescent="0.2">
      <c r="BB21937" s="2">
        <v>46265</v>
      </c>
      <c r="BC21937" s="1" t="s">
        <v>439</v>
      </c>
      <c r="BD21937">
        <v>0</v>
      </c>
      <c r="BE21937" s="1" t="s">
        <v>574</v>
      </c>
    </row>
    <row r="21938" spans="54:57" x14ac:dyDescent="0.2">
      <c r="BB21938" s="2">
        <v>46295</v>
      </c>
      <c r="BC21938" s="1" t="s">
        <v>439</v>
      </c>
      <c r="BD21938">
        <v>0</v>
      </c>
      <c r="BE21938" s="1" t="s">
        <v>574</v>
      </c>
    </row>
    <row r="21939" spans="54:57" x14ac:dyDescent="0.2">
      <c r="BB21939" s="2">
        <v>46326</v>
      </c>
      <c r="BC21939" s="1" t="s">
        <v>439</v>
      </c>
      <c r="BD21939">
        <v>0</v>
      </c>
      <c r="BE21939" s="1" t="s">
        <v>574</v>
      </c>
    </row>
    <row r="21940" spans="54:57" x14ac:dyDescent="0.2">
      <c r="BB21940" s="2">
        <v>46356</v>
      </c>
      <c r="BC21940" s="1" t="s">
        <v>439</v>
      </c>
      <c r="BD21940">
        <v>0</v>
      </c>
      <c r="BE21940" s="1" t="s">
        <v>574</v>
      </c>
    </row>
    <row r="21941" spans="54:57" x14ac:dyDescent="0.2">
      <c r="BB21941" s="2">
        <v>46387</v>
      </c>
      <c r="BC21941" s="1" t="s">
        <v>439</v>
      </c>
      <c r="BD21941">
        <v>0</v>
      </c>
      <c r="BE21941" s="1" t="s">
        <v>574</v>
      </c>
    </row>
    <row r="21942" spans="54:57" x14ac:dyDescent="0.2">
      <c r="BB21942" s="2">
        <v>46418</v>
      </c>
      <c r="BC21942" s="1" t="s">
        <v>439</v>
      </c>
      <c r="BD21942">
        <v>0</v>
      </c>
      <c r="BE21942" s="1" t="s">
        <v>574</v>
      </c>
    </row>
    <row r="21943" spans="54:57" x14ac:dyDescent="0.2">
      <c r="BB21943" s="2">
        <v>46446</v>
      </c>
      <c r="BC21943" s="1" t="s">
        <v>439</v>
      </c>
      <c r="BD21943">
        <v>0</v>
      </c>
      <c r="BE21943" s="1" t="s">
        <v>574</v>
      </c>
    </row>
    <row r="21944" spans="54:57" x14ac:dyDescent="0.2">
      <c r="BB21944" s="2">
        <v>45077</v>
      </c>
      <c r="BC21944" s="1" t="s">
        <v>440</v>
      </c>
      <c r="BD21944">
        <v>0</v>
      </c>
      <c r="BE21944" s="1" t="s">
        <v>579</v>
      </c>
    </row>
    <row r="21945" spans="54:57" x14ac:dyDescent="0.2">
      <c r="BB21945" s="2">
        <v>45107</v>
      </c>
      <c r="BC21945" s="1" t="s">
        <v>440</v>
      </c>
      <c r="BD21945">
        <v>0</v>
      </c>
      <c r="BE21945" s="1" t="s">
        <v>579</v>
      </c>
    </row>
    <row r="21946" spans="54:57" x14ac:dyDescent="0.2">
      <c r="BB21946" s="2">
        <v>45138</v>
      </c>
      <c r="BC21946" s="1" t="s">
        <v>440</v>
      </c>
      <c r="BD21946">
        <v>0</v>
      </c>
      <c r="BE21946" s="1" t="s">
        <v>579</v>
      </c>
    </row>
    <row r="21947" spans="54:57" x14ac:dyDescent="0.2">
      <c r="BB21947" s="2">
        <v>45169</v>
      </c>
      <c r="BC21947" s="1" t="s">
        <v>440</v>
      </c>
      <c r="BD21947">
        <v>0</v>
      </c>
      <c r="BE21947" s="1" t="s">
        <v>579</v>
      </c>
    </row>
    <row r="21948" spans="54:57" x14ac:dyDescent="0.2">
      <c r="BB21948" s="2">
        <v>45199</v>
      </c>
      <c r="BC21948" s="1" t="s">
        <v>440</v>
      </c>
      <c r="BD21948">
        <v>0</v>
      </c>
      <c r="BE21948" s="1" t="s">
        <v>579</v>
      </c>
    </row>
    <row r="21949" spans="54:57" x14ac:dyDescent="0.2">
      <c r="BB21949" s="2">
        <v>45230</v>
      </c>
      <c r="BC21949" s="1" t="s">
        <v>440</v>
      </c>
      <c r="BD21949">
        <v>0</v>
      </c>
      <c r="BE21949" s="1" t="s">
        <v>579</v>
      </c>
    </row>
    <row r="21950" spans="54:57" x14ac:dyDescent="0.2">
      <c r="BB21950" s="2">
        <v>45260</v>
      </c>
      <c r="BC21950" s="1" t="s">
        <v>440</v>
      </c>
      <c r="BD21950">
        <v>0</v>
      </c>
      <c r="BE21950" s="1" t="s">
        <v>579</v>
      </c>
    </row>
    <row r="21951" spans="54:57" x14ac:dyDescent="0.2">
      <c r="BB21951" s="2">
        <v>45291</v>
      </c>
      <c r="BC21951" s="1" t="s">
        <v>440</v>
      </c>
      <c r="BD21951">
        <v>0</v>
      </c>
      <c r="BE21951" s="1" t="s">
        <v>579</v>
      </c>
    </row>
    <row r="21952" spans="54:57" x14ac:dyDescent="0.2">
      <c r="BB21952" s="2">
        <v>45322</v>
      </c>
      <c r="BC21952" s="1" t="s">
        <v>440</v>
      </c>
      <c r="BD21952">
        <v>0</v>
      </c>
      <c r="BE21952" s="1" t="s">
        <v>579</v>
      </c>
    </row>
    <row r="21953" spans="54:57" x14ac:dyDescent="0.2">
      <c r="BB21953" s="2">
        <v>45351</v>
      </c>
      <c r="BC21953" s="1" t="s">
        <v>440</v>
      </c>
      <c r="BD21953">
        <v>0</v>
      </c>
      <c r="BE21953" s="1" t="s">
        <v>579</v>
      </c>
    </row>
    <row r="21954" spans="54:57" x14ac:dyDescent="0.2">
      <c r="BB21954" s="2">
        <v>45382</v>
      </c>
      <c r="BC21954" s="1" t="s">
        <v>440</v>
      </c>
      <c r="BD21954">
        <v>0</v>
      </c>
      <c r="BE21954" s="1" t="s">
        <v>579</v>
      </c>
    </row>
    <row r="21955" spans="54:57" x14ac:dyDescent="0.2">
      <c r="BB21955" s="2">
        <v>45412</v>
      </c>
      <c r="BC21955" s="1" t="s">
        <v>440</v>
      </c>
      <c r="BD21955">
        <v>0</v>
      </c>
      <c r="BE21955" s="1" t="s">
        <v>579</v>
      </c>
    </row>
    <row r="21956" spans="54:57" x14ac:dyDescent="0.2">
      <c r="BB21956" s="2">
        <v>45443</v>
      </c>
      <c r="BC21956" s="1" t="s">
        <v>440</v>
      </c>
      <c r="BD21956">
        <v>0</v>
      </c>
      <c r="BE21956" s="1" t="s">
        <v>579</v>
      </c>
    </row>
    <row r="21957" spans="54:57" x14ac:dyDescent="0.2">
      <c r="BB21957" s="2">
        <v>45473</v>
      </c>
      <c r="BC21957" s="1" t="s">
        <v>440</v>
      </c>
      <c r="BD21957">
        <v>0</v>
      </c>
      <c r="BE21957" s="1" t="s">
        <v>579</v>
      </c>
    </row>
    <row r="21958" spans="54:57" x14ac:dyDescent="0.2">
      <c r="BB21958" s="2">
        <v>45504</v>
      </c>
      <c r="BC21958" s="1" t="s">
        <v>440</v>
      </c>
      <c r="BD21958">
        <v>0</v>
      </c>
      <c r="BE21958" s="1" t="s">
        <v>579</v>
      </c>
    </row>
    <row r="21959" spans="54:57" x14ac:dyDescent="0.2">
      <c r="BB21959" s="2">
        <v>45535</v>
      </c>
      <c r="BC21959" s="1" t="s">
        <v>440</v>
      </c>
      <c r="BD21959">
        <v>0</v>
      </c>
      <c r="BE21959" s="1" t="s">
        <v>579</v>
      </c>
    </row>
    <row r="21960" spans="54:57" x14ac:dyDescent="0.2">
      <c r="BB21960" s="2">
        <v>45565</v>
      </c>
      <c r="BC21960" s="1" t="s">
        <v>440</v>
      </c>
      <c r="BD21960">
        <v>0</v>
      </c>
      <c r="BE21960" s="1" t="s">
        <v>579</v>
      </c>
    </row>
    <row r="21961" spans="54:57" x14ac:dyDescent="0.2">
      <c r="BB21961" s="2">
        <v>45596</v>
      </c>
      <c r="BC21961" s="1" t="s">
        <v>440</v>
      </c>
      <c r="BD21961">
        <v>0</v>
      </c>
      <c r="BE21961" s="1" t="s">
        <v>579</v>
      </c>
    </row>
    <row r="21962" spans="54:57" x14ac:dyDescent="0.2">
      <c r="BB21962" s="2">
        <v>45626</v>
      </c>
      <c r="BC21962" s="1" t="s">
        <v>440</v>
      </c>
      <c r="BD21962">
        <v>0</v>
      </c>
      <c r="BE21962" s="1" t="s">
        <v>579</v>
      </c>
    </row>
    <row r="21963" spans="54:57" x14ac:dyDescent="0.2">
      <c r="BB21963" s="2">
        <v>45657</v>
      </c>
      <c r="BC21963" s="1" t="s">
        <v>440</v>
      </c>
      <c r="BD21963">
        <v>0</v>
      </c>
      <c r="BE21963" s="1" t="s">
        <v>579</v>
      </c>
    </row>
    <row r="21964" spans="54:57" x14ac:dyDescent="0.2">
      <c r="BB21964" s="2">
        <v>45688</v>
      </c>
      <c r="BC21964" s="1" t="s">
        <v>440</v>
      </c>
      <c r="BD21964">
        <v>0</v>
      </c>
      <c r="BE21964" s="1" t="s">
        <v>579</v>
      </c>
    </row>
    <row r="21965" spans="54:57" x14ac:dyDescent="0.2">
      <c r="BB21965" s="2">
        <v>45716</v>
      </c>
      <c r="BC21965" s="1" t="s">
        <v>440</v>
      </c>
      <c r="BD21965">
        <v>0</v>
      </c>
      <c r="BE21965" s="1" t="s">
        <v>579</v>
      </c>
    </row>
    <row r="21966" spans="54:57" x14ac:dyDescent="0.2">
      <c r="BB21966" s="2">
        <v>45747</v>
      </c>
      <c r="BC21966" s="1" t="s">
        <v>440</v>
      </c>
      <c r="BD21966">
        <v>0</v>
      </c>
      <c r="BE21966" s="1" t="s">
        <v>575</v>
      </c>
    </row>
    <row r="21967" spans="54:57" x14ac:dyDescent="0.2">
      <c r="BB21967" s="2">
        <v>45777</v>
      </c>
      <c r="BC21967" s="1" t="s">
        <v>440</v>
      </c>
      <c r="BD21967">
        <v>0</v>
      </c>
      <c r="BE21967" s="1" t="s">
        <v>575</v>
      </c>
    </row>
    <row r="21968" spans="54:57" x14ac:dyDescent="0.2">
      <c r="BB21968" s="2">
        <v>45808</v>
      </c>
      <c r="BC21968" s="1" t="s">
        <v>440</v>
      </c>
      <c r="BD21968">
        <v>0</v>
      </c>
      <c r="BE21968" s="1" t="s">
        <v>575</v>
      </c>
    </row>
    <row r="21969" spans="54:57" x14ac:dyDescent="0.2">
      <c r="BB21969" s="2">
        <v>45838</v>
      </c>
      <c r="BC21969" s="1" t="s">
        <v>440</v>
      </c>
      <c r="BD21969">
        <v>0</v>
      </c>
      <c r="BE21969" s="1" t="s">
        <v>575</v>
      </c>
    </row>
    <row r="21970" spans="54:57" x14ac:dyDescent="0.2">
      <c r="BB21970" s="2">
        <v>45869</v>
      </c>
      <c r="BC21970" s="1" t="s">
        <v>440</v>
      </c>
      <c r="BD21970">
        <v>0</v>
      </c>
      <c r="BE21970" s="1" t="s">
        <v>575</v>
      </c>
    </row>
    <row r="21971" spans="54:57" x14ac:dyDescent="0.2">
      <c r="BB21971" s="2">
        <v>45900</v>
      </c>
      <c r="BC21971" s="1" t="s">
        <v>440</v>
      </c>
      <c r="BD21971">
        <v>0</v>
      </c>
      <c r="BE21971" s="1" t="s">
        <v>575</v>
      </c>
    </row>
    <row r="21972" spans="54:57" x14ac:dyDescent="0.2">
      <c r="BB21972" s="2">
        <v>45930</v>
      </c>
      <c r="BC21972" s="1" t="s">
        <v>440</v>
      </c>
      <c r="BD21972">
        <v>0</v>
      </c>
      <c r="BE21972" s="1" t="s">
        <v>575</v>
      </c>
    </row>
    <row r="21973" spans="54:57" x14ac:dyDescent="0.2">
      <c r="BB21973" s="2">
        <v>45961</v>
      </c>
      <c r="BC21973" s="1" t="s">
        <v>440</v>
      </c>
      <c r="BD21973">
        <v>0</v>
      </c>
      <c r="BE21973" s="1" t="s">
        <v>575</v>
      </c>
    </row>
    <row r="21974" spans="54:57" x14ac:dyDescent="0.2">
      <c r="BB21974" s="2">
        <v>45991</v>
      </c>
      <c r="BC21974" s="1" t="s">
        <v>440</v>
      </c>
      <c r="BD21974">
        <v>0</v>
      </c>
      <c r="BE21974" s="1" t="s">
        <v>575</v>
      </c>
    </row>
    <row r="21975" spans="54:57" x14ac:dyDescent="0.2">
      <c r="BB21975" s="2">
        <v>46022</v>
      </c>
      <c r="BC21975" s="1" t="s">
        <v>440</v>
      </c>
      <c r="BD21975">
        <v>0</v>
      </c>
      <c r="BE21975" s="1" t="s">
        <v>575</v>
      </c>
    </row>
    <row r="21976" spans="54:57" x14ac:dyDescent="0.2">
      <c r="BB21976" s="2">
        <v>46053</v>
      </c>
      <c r="BC21976" s="1" t="s">
        <v>440</v>
      </c>
      <c r="BD21976">
        <v>0</v>
      </c>
      <c r="BE21976" s="1" t="s">
        <v>575</v>
      </c>
    </row>
    <row r="21977" spans="54:57" x14ac:dyDescent="0.2">
      <c r="BB21977" s="2">
        <v>46081</v>
      </c>
      <c r="BC21977" s="1" t="s">
        <v>440</v>
      </c>
      <c r="BD21977">
        <v>0</v>
      </c>
      <c r="BE21977" s="1" t="s">
        <v>575</v>
      </c>
    </row>
    <row r="21978" spans="54:57" x14ac:dyDescent="0.2">
      <c r="BB21978" s="2">
        <v>46112</v>
      </c>
      <c r="BC21978" s="1" t="s">
        <v>440</v>
      </c>
      <c r="BD21978">
        <v>0</v>
      </c>
      <c r="BE21978" s="1" t="s">
        <v>574</v>
      </c>
    </row>
    <row r="21979" spans="54:57" x14ac:dyDescent="0.2">
      <c r="BB21979" s="2">
        <v>46142</v>
      </c>
      <c r="BC21979" s="1" t="s">
        <v>440</v>
      </c>
      <c r="BD21979">
        <v>0</v>
      </c>
      <c r="BE21979" s="1" t="s">
        <v>574</v>
      </c>
    </row>
    <row r="21980" spans="54:57" x14ac:dyDescent="0.2">
      <c r="BB21980" s="2">
        <v>46173</v>
      </c>
      <c r="BC21980" s="1" t="s">
        <v>440</v>
      </c>
      <c r="BD21980">
        <v>0</v>
      </c>
      <c r="BE21980" s="1" t="s">
        <v>574</v>
      </c>
    </row>
    <row r="21981" spans="54:57" x14ac:dyDescent="0.2">
      <c r="BB21981" s="2">
        <v>46203</v>
      </c>
      <c r="BC21981" s="1" t="s">
        <v>440</v>
      </c>
      <c r="BD21981">
        <v>0</v>
      </c>
      <c r="BE21981" s="1" t="s">
        <v>574</v>
      </c>
    </row>
    <row r="21982" spans="54:57" x14ac:dyDescent="0.2">
      <c r="BB21982" s="2">
        <v>46234</v>
      </c>
      <c r="BC21982" s="1" t="s">
        <v>440</v>
      </c>
      <c r="BD21982">
        <v>0</v>
      </c>
      <c r="BE21982" s="1" t="s">
        <v>574</v>
      </c>
    </row>
    <row r="21983" spans="54:57" x14ac:dyDescent="0.2">
      <c r="BB21983" s="2">
        <v>46265</v>
      </c>
      <c r="BC21983" s="1" t="s">
        <v>440</v>
      </c>
      <c r="BD21983">
        <v>0</v>
      </c>
      <c r="BE21983" s="1" t="s">
        <v>574</v>
      </c>
    </row>
    <row r="21984" spans="54:57" x14ac:dyDescent="0.2">
      <c r="BB21984" s="2">
        <v>46295</v>
      </c>
      <c r="BC21984" s="1" t="s">
        <v>440</v>
      </c>
      <c r="BD21984">
        <v>0</v>
      </c>
      <c r="BE21984" s="1" t="s">
        <v>574</v>
      </c>
    </row>
    <row r="21985" spans="54:57" x14ac:dyDescent="0.2">
      <c r="BB21985" s="2">
        <v>46326</v>
      </c>
      <c r="BC21985" s="1" t="s">
        <v>440</v>
      </c>
      <c r="BD21985">
        <v>0</v>
      </c>
      <c r="BE21985" s="1" t="s">
        <v>574</v>
      </c>
    </row>
    <row r="21986" spans="54:57" x14ac:dyDescent="0.2">
      <c r="BB21986" s="2">
        <v>46356</v>
      </c>
      <c r="BC21986" s="1" t="s">
        <v>440</v>
      </c>
      <c r="BD21986">
        <v>0</v>
      </c>
      <c r="BE21986" s="1" t="s">
        <v>574</v>
      </c>
    </row>
    <row r="21987" spans="54:57" x14ac:dyDescent="0.2">
      <c r="BB21987" s="2">
        <v>46387</v>
      </c>
      <c r="BC21987" s="1" t="s">
        <v>440</v>
      </c>
      <c r="BD21987">
        <v>0</v>
      </c>
      <c r="BE21987" s="1" t="s">
        <v>574</v>
      </c>
    </row>
    <row r="21988" spans="54:57" x14ac:dyDescent="0.2">
      <c r="BB21988" s="2">
        <v>46418</v>
      </c>
      <c r="BC21988" s="1" t="s">
        <v>440</v>
      </c>
      <c r="BD21988">
        <v>0</v>
      </c>
      <c r="BE21988" s="1" t="s">
        <v>574</v>
      </c>
    </row>
    <row r="21989" spans="54:57" x14ac:dyDescent="0.2">
      <c r="BB21989" s="2">
        <v>46446</v>
      </c>
      <c r="BC21989" s="1" t="s">
        <v>440</v>
      </c>
      <c r="BD21989">
        <v>0</v>
      </c>
      <c r="BE21989" s="1" t="s">
        <v>574</v>
      </c>
    </row>
    <row r="21990" spans="54:57" x14ac:dyDescent="0.2">
      <c r="BB21990" s="2">
        <v>45077</v>
      </c>
      <c r="BC21990" s="1" t="s">
        <v>441</v>
      </c>
      <c r="BD21990">
        <v>0</v>
      </c>
      <c r="BE21990" s="1" t="s">
        <v>579</v>
      </c>
    </row>
    <row r="21991" spans="54:57" x14ac:dyDescent="0.2">
      <c r="BB21991" s="2">
        <v>45107</v>
      </c>
      <c r="BC21991" s="1" t="s">
        <v>441</v>
      </c>
      <c r="BD21991">
        <v>0</v>
      </c>
      <c r="BE21991" s="1" t="s">
        <v>579</v>
      </c>
    </row>
    <row r="21992" spans="54:57" x14ac:dyDescent="0.2">
      <c r="BB21992" s="2">
        <v>45138</v>
      </c>
      <c r="BC21992" s="1" t="s">
        <v>441</v>
      </c>
      <c r="BD21992">
        <v>0</v>
      </c>
      <c r="BE21992" s="1" t="s">
        <v>579</v>
      </c>
    </row>
    <row r="21993" spans="54:57" x14ac:dyDescent="0.2">
      <c r="BB21993" s="2">
        <v>45169</v>
      </c>
      <c r="BC21993" s="1" t="s">
        <v>441</v>
      </c>
      <c r="BD21993">
        <v>0</v>
      </c>
      <c r="BE21993" s="1" t="s">
        <v>579</v>
      </c>
    </row>
    <row r="21994" spans="54:57" x14ac:dyDescent="0.2">
      <c r="BB21994" s="2">
        <v>45199</v>
      </c>
      <c r="BC21994" s="1" t="s">
        <v>441</v>
      </c>
      <c r="BD21994">
        <v>0</v>
      </c>
      <c r="BE21994" s="1" t="s">
        <v>579</v>
      </c>
    </row>
    <row r="21995" spans="54:57" x14ac:dyDescent="0.2">
      <c r="BB21995" s="2">
        <v>45230</v>
      </c>
      <c r="BC21995" s="1" t="s">
        <v>441</v>
      </c>
      <c r="BD21995">
        <v>0</v>
      </c>
      <c r="BE21995" s="1" t="s">
        <v>579</v>
      </c>
    </row>
    <row r="21996" spans="54:57" x14ac:dyDescent="0.2">
      <c r="BB21996" s="2">
        <v>45260</v>
      </c>
      <c r="BC21996" s="1" t="s">
        <v>441</v>
      </c>
      <c r="BD21996">
        <v>0</v>
      </c>
      <c r="BE21996" s="1" t="s">
        <v>579</v>
      </c>
    </row>
    <row r="21997" spans="54:57" x14ac:dyDescent="0.2">
      <c r="BB21997" s="2">
        <v>45291</v>
      </c>
      <c r="BC21997" s="1" t="s">
        <v>441</v>
      </c>
      <c r="BD21997">
        <v>0</v>
      </c>
      <c r="BE21997" s="1" t="s">
        <v>579</v>
      </c>
    </row>
    <row r="21998" spans="54:57" x14ac:dyDescent="0.2">
      <c r="BB21998" s="2">
        <v>45322</v>
      </c>
      <c r="BC21998" s="1" t="s">
        <v>441</v>
      </c>
      <c r="BD21998">
        <v>0</v>
      </c>
      <c r="BE21998" s="1" t="s">
        <v>579</v>
      </c>
    </row>
    <row r="21999" spans="54:57" x14ac:dyDescent="0.2">
      <c r="BB21999" s="2">
        <v>45351</v>
      </c>
      <c r="BC21999" s="1" t="s">
        <v>441</v>
      </c>
      <c r="BD21999">
        <v>0</v>
      </c>
      <c r="BE21999" s="1" t="s">
        <v>579</v>
      </c>
    </row>
    <row r="22000" spans="54:57" x14ac:dyDescent="0.2">
      <c r="BB22000" s="2">
        <v>45382</v>
      </c>
      <c r="BC22000" s="1" t="s">
        <v>441</v>
      </c>
      <c r="BD22000">
        <v>0</v>
      </c>
      <c r="BE22000" s="1" t="s">
        <v>579</v>
      </c>
    </row>
    <row r="22001" spans="54:57" x14ac:dyDescent="0.2">
      <c r="BB22001" s="2">
        <v>45412</v>
      </c>
      <c r="BC22001" s="1" t="s">
        <v>441</v>
      </c>
      <c r="BD22001">
        <v>0</v>
      </c>
      <c r="BE22001" s="1" t="s">
        <v>579</v>
      </c>
    </row>
    <row r="22002" spans="54:57" x14ac:dyDescent="0.2">
      <c r="BB22002" s="2">
        <v>45443</v>
      </c>
      <c r="BC22002" s="1" t="s">
        <v>441</v>
      </c>
      <c r="BD22002">
        <v>0</v>
      </c>
      <c r="BE22002" s="1" t="s">
        <v>579</v>
      </c>
    </row>
    <row r="22003" spans="54:57" x14ac:dyDescent="0.2">
      <c r="BB22003" s="2">
        <v>45473</v>
      </c>
      <c r="BC22003" s="1" t="s">
        <v>441</v>
      </c>
      <c r="BD22003">
        <v>0</v>
      </c>
      <c r="BE22003" s="1" t="s">
        <v>579</v>
      </c>
    </row>
    <row r="22004" spans="54:57" x14ac:dyDescent="0.2">
      <c r="BB22004" s="2">
        <v>45504</v>
      </c>
      <c r="BC22004" s="1" t="s">
        <v>441</v>
      </c>
      <c r="BD22004">
        <v>0</v>
      </c>
      <c r="BE22004" s="1" t="s">
        <v>579</v>
      </c>
    </row>
    <row r="22005" spans="54:57" x14ac:dyDescent="0.2">
      <c r="BB22005" s="2">
        <v>45535</v>
      </c>
      <c r="BC22005" s="1" t="s">
        <v>441</v>
      </c>
      <c r="BD22005">
        <v>0</v>
      </c>
      <c r="BE22005" s="1" t="s">
        <v>579</v>
      </c>
    </row>
    <row r="22006" spans="54:57" x14ac:dyDescent="0.2">
      <c r="BB22006" s="2">
        <v>45565</v>
      </c>
      <c r="BC22006" s="1" t="s">
        <v>441</v>
      </c>
      <c r="BD22006">
        <v>0</v>
      </c>
      <c r="BE22006" s="1" t="s">
        <v>579</v>
      </c>
    </row>
    <row r="22007" spans="54:57" x14ac:dyDescent="0.2">
      <c r="BB22007" s="2">
        <v>45596</v>
      </c>
      <c r="BC22007" s="1" t="s">
        <v>441</v>
      </c>
      <c r="BD22007">
        <v>0</v>
      </c>
      <c r="BE22007" s="1" t="s">
        <v>579</v>
      </c>
    </row>
    <row r="22008" spans="54:57" x14ac:dyDescent="0.2">
      <c r="BB22008" s="2">
        <v>45626</v>
      </c>
      <c r="BC22008" s="1" t="s">
        <v>441</v>
      </c>
      <c r="BD22008">
        <v>0</v>
      </c>
      <c r="BE22008" s="1" t="s">
        <v>579</v>
      </c>
    </row>
    <row r="22009" spans="54:57" x14ac:dyDescent="0.2">
      <c r="BB22009" s="2">
        <v>45657</v>
      </c>
      <c r="BC22009" s="1" t="s">
        <v>441</v>
      </c>
      <c r="BD22009">
        <v>0</v>
      </c>
      <c r="BE22009" s="1" t="s">
        <v>579</v>
      </c>
    </row>
    <row r="22010" spans="54:57" x14ac:dyDescent="0.2">
      <c r="BB22010" s="2">
        <v>45688</v>
      </c>
      <c r="BC22010" s="1" t="s">
        <v>441</v>
      </c>
      <c r="BD22010">
        <v>0</v>
      </c>
      <c r="BE22010" s="1" t="s">
        <v>579</v>
      </c>
    </row>
    <row r="22011" spans="54:57" x14ac:dyDescent="0.2">
      <c r="BB22011" s="2">
        <v>45716</v>
      </c>
      <c r="BC22011" s="1" t="s">
        <v>441</v>
      </c>
      <c r="BD22011">
        <v>0</v>
      </c>
      <c r="BE22011" s="1" t="s">
        <v>579</v>
      </c>
    </row>
    <row r="22012" spans="54:57" x14ac:dyDescent="0.2">
      <c r="BB22012" s="2">
        <v>45747</v>
      </c>
      <c r="BC22012" s="1" t="s">
        <v>441</v>
      </c>
      <c r="BD22012">
        <v>0</v>
      </c>
      <c r="BE22012" s="1" t="s">
        <v>579</v>
      </c>
    </row>
    <row r="22013" spans="54:57" x14ac:dyDescent="0.2">
      <c r="BB22013" s="2">
        <v>45777</v>
      </c>
      <c r="BC22013" s="1" t="s">
        <v>441</v>
      </c>
      <c r="BD22013">
        <v>0</v>
      </c>
      <c r="BE22013" s="1" t="s">
        <v>575</v>
      </c>
    </row>
    <row r="22014" spans="54:57" x14ac:dyDescent="0.2">
      <c r="BB22014" s="2">
        <v>45808</v>
      </c>
      <c r="BC22014" s="1" t="s">
        <v>441</v>
      </c>
      <c r="BD22014">
        <v>0</v>
      </c>
      <c r="BE22014" s="1" t="s">
        <v>575</v>
      </c>
    </row>
    <row r="22015" spans="54:57" x14ac:dyDescent="0.2">
      <c r="BB22015" s="2">
        <v>45838</v>
      </c>
      <c r="BC22015" s="1" t="s">
        <v>441</v>
      </c>
      <c r="BD22015">
        <v>0</v>
      </c>
      <c r="BE22015" s="1" t="s">
        <v>575</v>
      </c>
    </row>
    <row r="22016" spans="54:57" x14ac:dyDescent="0.2">
      <c r="BB22016" s="2">
        <v>45869</v>
      </c>
      <c r="BC22016" s="1" t="s">
        <v>441</v>
      </c>
      <c r="BD22016">
        <v>0</v>
      </c>
      <c r="BE22016" s="1" t="s">
        <v>575</v>
      </c>
    </row>
    <row r="22017" spans="54:57" x14ac:dyDescent="0.2">
      <c r="BB22017" s="2">
        <v>45900</v>
      </c>
      <c r="BC22017" s="1" t="s">
        <v>441</v>
      </c>
      <c r="BD22017">
        <v>0</v>
      </c>
      <c r="BE22017" s="1" t="s">
        <v>575</v>
      </c>
    </row>
    <row r="22018" spans="54:57" x14ac:dyDescent="0.2">
      <c r="BB22018" s="2">
        <v>45930</v>
      </c>
      <c r="BC22018" s="1" t="s">
        <v>441</v>
      </c>
      <c r="BD22018">
        <v>0</v>
      </c>
      <c r="BE22018" s="1" t="s">
        <v>575</v>
      </c>
    </row>
    <row r="22019" spans="54:57" x14ac:dyDescent="0.2">
      <c r="BB22019" s="2">
        <v>45961</v>
      </c>
      <c r="BC22019" s="1" t="s">
        <v>441</v>
      </c>
      <c r="BD22019">
        <v>0</v>
      </c>
      <c r="BE22019" s="1" t="s">
        <v>575</v>
      </c>
    </row>
    <row r="22020" spans="54:57" x14ac:dyDescent="0.2">
      <c r="BB22020" s="2">
        <v>45991</v>
      </c>
      <c r="BC22020" s="1" t="s">
        <v>441</v>
      </c>
      <c r="BD22020">
        <v>0</v>
      </c>
      <c r="BE22020" s="1" t="s">
        <v>575</v>
      </c>
    </row>
    <row r="22021" spans="54:57" x14ac:dyDescent="0.2">
      <c r="BB22021" s="2">
        <v>46022</v>
      </c>
      <c r="BC22021" s="1" t="s">
        <v>441</v>
      </c>
      <c r="BD22021">
        <v>0</v>
      </c>
      <c r="BE22021" s="1" t="s">
        <v>575</v>
      </c>
    </row>
    <row r="22022" spans="54:57" x14ac:dyDescent="0.2">
      <c r="BB22022" s="2">
        <v>46053</v>
      </c>
      <c r="BC22022" s="1" t="s">
        <v>441</v>
      </c>
      <c r="BD22022">
        <v>0</v>
      </c>
      <c r="BE22022" s="1" t="s">
        <v>575</v>
      </c>
    </row>
    <row r="22023" spans="54:57" x14ac:dyDescent="0.2">
      <c r="BB22023" s="2">
        <v>46081</v>
      </c>
      <c r="BC22023" s="1" t="s">
        <v>441</v>
      </c>
      <c r="BD22023">
        <v>0</v>
      </c>
      <c r="BE22023" s="1" t="s">
        <v>575</v>
      </c>
    </row>
    <row r="22024" spans="54:57" x14ac:dyDescent="0.2">
      <c r="BB22024" s="2">
        <v>46112</v>
      </c>
      <c r="BC22024" s="1" t="s">
        <v>441</v>
      </c>
      <c r="BD22024">
        <v>0</v>
      </c>
      <c r="BE22024" s="1" t="s">
        <v>574</v>
      </c>
    </row>
    <row r="22025" spans="54:57" x14ac:dyDescent="0.2">
      <c r="BB22025" s="2">
        <v>46142</v>
      </c>
      <c r="BC22025" s="1" t="s">
        <v>441</v>
      </c>
      <c r="BD22025">
        <v>0</v>
      </c>
      <c r="BE22025" s="1" t="s">
        <v>574</v>
      </c>
    </row>
    <row r="22026" spans="54:57" x14ac:dyDescent="0.2">
      <c r="BB22026" s="2">
        <v>46173</v>
      </c>
      <c r="BC22026" s="1" t="s">
        <v>441</v>
      </c>
      <c r="BD22026">
        <v>0</v>
      </c>
      <c r="BE22026" s="1" t="s">
        <v>574</v>
      </c>
    </row>
    <row r="22027" spans="54:57" x14ac:dyDescent="0.2">
      <c r="BB22027" s="2">
        <v>46203</v>
      </c>
      <c r="BC22027" s="1" t="s">
        <v>441</v>
      </c>
      <c r="BD22027">
        <v>0</v>
      </c>
      <c r="BE22027" s="1" t="s">
        <v>574</v>
      </c>
    </row>
    <row r="22028" spans="54:57" x14ac:dyDescent="0.2">
      <c r="BB22028" s="2">
        <v>46234</v>
      </c>
      <c r="BC22028" s="1" t="s">
        <v>441</v>
      </c>
      <c r="BD22028">
        <v>0</v>
      </c>
      <c r="BE22028" s="1" t="s">
        <v>574</v>
      </c>
    </row>
    <row r="22029" spans="54:57" x14ac:dyDescent="0.2">
      <c r="BB22029" s="2">
        <v>46265</v>
      </c>
      <c r="BC22029" s="1" t="s">
        <v>441</v>
      </c>
      <c r="BD22029">
        <v>0</v>
      </c>
      <c r="BE22029" s="1" t="s">
        <v>574</v>
      </c>
    </row>
    <row r="22030" spans="54:57" x14ac:dyDescent="0.2">
      <c r="BB22030" s="2">
        <v>46295</v>
      </c>
      <c r="BC22030" s="1" t="s">
        <v>441</v>
      </c>
      <c r="BD22030">
        <v>0</v>
      </c>
      <c r="BE22030" s="1" t="s">
        <v>574</v>
      </c>
    </row>
    <row r="22031" spans="54:57" x14ac:dyDescent="0.2">
      <c r="BB22031" s="2">
        <v>46326</v>
      </c>
      <c r="BC22031" s="1" t="s">
        <v>441</v>
      </c>
      <c r="BD22031">
        <v>0</v>
      </c>
      <c r="BE22031" s="1" t="s">
        <v>574</v>
      </c>
    </row>
    <row r="22032" spans="54:57" x14ac:dyDescent="0.2">
      <c r="BB22032" s="2">
        <v>46356</v>
      </c>
      <c r="BC22032" s="1" t="s">
        <v>441</v>
      </c>
      <c r="BD22032">
        <v>0</v>
      </c>
      <c r="BE22032" s="1" t="s">
        <v>574</v>
      </c>
    </row>
    <row r="22033" spans="54:57" x14ac:dyDescent="0.2">
      <c r="BB22033" s="2">
        <v>46387</v>
      </c>
      <c r="BC22033" s="1" t="s">
        <v>441</v>
      </c>
      <c r="BD22033">
        <v>0</v>
      </c>
      <c r="BE22033" s="1" t="s">
        <v>574</v>
      </c>
    </row>
    <row r="22034" spans="54:57" x14ac:dyDescent="0.2">
      <c r="BB22034" s="2">
        <v>46418</v>
      </c>
      <c r="BC22034" s="1" t="s">
        <v>441</v>
      </c>
      <c r="BD22034">
        <v>0</v>
      </c>
      <c r="BE22034" s="1" t="s">
        <v>574</v>
      </c>
    </row>
    <row r="22035" spans="54:57" x14ac:dyDescent="0.2">
      <c r="BB22035" s="2">
        <v>46446</v>
      </c>
      <c r="BC22035" s="1" t="s">
        <v>441</v>
      </c>
      <c r="BD22035">
        <v>0</v>
      </c>
      <c r="BE22035" s="1" t="s">
        <v>574</v>
      </c>
    </row>
    <row r="22036" spans="54:57" x14ac:dyDescent="0.2">
      <c r="BB22036" s="2">
        <v>45077</v>
      </c>
      <c r="BC22036" s="1" t="s">
        <v>442</v>
      </c>
      <c r="BD22036">
        <v>0</v>
      </c>
      <c r="BE22036" s="1" t="s">
        <v>579</v>
      </c>
    </row>
    <row r="22037" spans="54:57" x14ac:dyDescent="0.2">
      <c r="BB22037" s="2">
        <v>45107</v>
      </c>
      <c r="BC22037" s="1" t="s">
        <v>442</v>
      </c>
      <c r="BD22037">
        <v>0</v>
      </c>
      <c r="BE22037" s="1" t="s">
        <v>579</v>
      </c>
    </row>
    <row r="22038" spans="54:57" x14ac:dyDescent="0.2">
      <c r="BB22038" s="2">
        <v>45138</v>
      </c>
      <c r="BC22038" s="1" t="s">
        <v>442</v>
      </c>
      <c r="BD22038">
        <v>0</v>
      </c>
      <c r="BE22038" s="1" t="s">
        <v>579</v>
      </c>
    </row>
    <row r="22039" spans="54:57" x14ac:dyDescent="0.2">
      <c r="BB22039" s="2">
        <v>45169</v>
      </c>
      <c r="BC22039" s="1" t="s">
        <v>442</v>
      </c>
      <c r="BD22039">
        <v>0</v>
      </c>
      <c r="BE22039" s="1" t="s">
        <v>579</v>
      </c>
    </row>
    <row r="22040" spans="54:57" x14ac:dyDescent="0.2">
      <c r="BB22040" s="2">
        <v>45199</v>
      </c>
      <c r="BC22040" s="1" t="s">
        <v>442</v>
      </c>
      <c r="BD22040">
        <v>0</v>
      </c>
      <c r="BE22040" s="1" t="s">
        <v>579</v>
      </c>
    </row>
    <row r="22041" spans="54:57" x14ac:dyDescent="0.2">
      <c r="BB22041" s="2">
        <v>45230</v>
      </c>
      <c r="BC22041" s="1" t="s">
        <v>442</v>
      </c>
      <c r="BD22041">
        <v>0</v>
      </c>
      <c r="BE22041" s="1" t="s">
        <v>579</v>
      </c>
    </row>
    <row r="22042" spans="54:57" x14ac:dyDescent="0.2">
      <c r="BB22042" s="2">
        <v>45260</v>
      </c>
      <c r="BC22042" s="1" t="s">
        <v>442</v>
      </c>
      <c r="BD22042">
        <v>0</v>
      </c>
      <c r="BE22042" s="1" t="s">
        <v>579</v>
      </c>
    </row>
    <row r="22043" spans="54:57" x14ac:dyDescent="0.2">
      <c r="BB22043" s="2">
        <v>45291</v>
      </c>
      <c r="BC22043" s="1" t="s">
        <v>442</v>
      </c>
      <c r="BD22043">
        <v>0</v>
      </c>
      <c r="BE22043" s="1" t="s">
        <v>579</v>
      </c>
    </row>
    <row r="22044" spans="54:57" x14ac:dyDescent="0.2">
      <c r="BB22044" s="2">
        <v>45322</v>
      </c>
      <c r="BC22044" s="1" t="s">
        <v>442</v>
      </c>
      <c r="BD22044">
        <v>0</v>
      </c>
      <c r="BE22044" s="1" t="s">
        <v>579</v>
      </c>
    </row>
    <row r="22045" spans="54:57" x14ac:dyDescent="0.2">
      <c r="BB22045" s="2">
        <v>45351</v>
      </c>
      <c r="BC22045" s="1" t="s">
        <v>442</v>
      </c>
      <c r="BD22045">
        <v>0</v>
      </c>
      <c r="BE22045" s="1" t="s">
        <v>579</v>
      </c>
    </row>
    <row r="22046" spans="54:57" x14ac:dyDescent="0.2">
      <c r="BB22046" s="2">
        <v>45382</v>
      </c>
      <c r="BC22046" s="1" t="s">
        <v>442</v>
      </c>
      <c r="BD22046">
        <v>0</v>
      </c>
      <c r="BE22046" s="1" t="s">
        <v>579</v>
      </c>
    </row>
    <row r="22047" spans="54:57" x14ac:dyDescent="0.2">
      <c r="BB22047" s="2">
        <v>45412</v>
      </c>
      <c r="BC22047" s="1" t="s">
        <v>442</v>
      </c>
      <c r="BD22047">
        <v>0</v>
      </c>
      <c r="BE22047" s="1" t="s">
        <v>579</v>
      </c>
    </row>
    <row r="22048" spans="54:57" x14ac:dyDescent="0.2">
      <c r="BB22048" s="2">
        <v>45443</v>
      </c>
      <c r="BC22048" s="1" t="s">
        <v>442</v>
      </c>
      <c r="BD22048">
        <v>0</v>
      </c>
      <c r="BE22048" s="1" t="s">
        <v>579</v>
      </c>
    </row>
    <row r="22049" spans="54:57" x14ac:dyDescent="0.2">
      <c r="BB22049" s="2">
        <v>45473</v>
      </c>
      <c r="BC22049" s="1" t="s">
        <v>442</v>
      </c>
      <c r="BD22049">
        <v>0</v>
      </c>
      <c r="BE22049" s="1" t="s">
        <v>579</v>
      </c>
    </row>
    <row r="22050" spans="54:57" x14ac:dyDescent="0.2">
      <c r="BB22050" s="2">
        <v>45504</v>
      </c>
      <c r="BC22050" s="1" t="s">
        <v>442</v>
      </c>
      <c r="BD22050">
        <v>0</v>
      </c>
      <c r="BE22050" s="1" t="s">
        <v>579</v>
      </c>
    </row>
    <row r="22051" spans="54:57" x14ac:dyDescent="0.2">
      <c r="BB22051" s="2">
        <v>45535</v>
      </c>
      <c r="BC22051" s="1" t="s">
        <v>442</v>
      </c>
      <c r="BD22051">
        <v>0</v>
      </c>
      <c r="BE22051" s="1" t="s">
        <v>579</v>
      </c>
    </row>
    <row r="22052" spans="54:57" x14ac:dyDescent="0.2">
      <c r="BB22052" s="2">
        <v>45565</v>
      </c>
      <c r="BC22052" s="1" t="s">
        <v>442</v>
      </c>
      <c r="BD22052">
        <v>0</v>
      </c>
      <c r="BE22052" s="1" t="s">
        <v>579</v>
      </c>
    </row>
    <row r="22053" spans="54:57" x14ac:dyDescent="0.2">
      <c r="BB22053" s="2">
        <v>45596</v>
      </c>
      <c r="BC22053" s="1" t="s">
        <v>442</v>
      </c>
      <c r="BD22053">
        <v>0</v>
      </c>
      <c r="BE22053" s="1" t="s">
        <v>579</v>
      </c>
    </row>
    <row r="22054" spans="54:57" x14ac:dyDescent="0.2">
      <c r="BB22054" s="2">
        <v>45626</v>
      </c>
      <c r="BC22054" s="1" t="s">
        <v>442</v>
      </c>
      <c r="BD22054">
        <v>0</v>
      </c>
      <c r="BE22054" s="1" t="s">
        <v>579</v>
      </c>
    </row>
    <row r="22055" spans="54:57" x14ac:dyDescent="0.2">
      <c r="BB22055" s="2">
        <v>45657</v>
      </c>
      <c r="BC22055" s="1" t="s">
        <v>442</v>
      </c>
      <c r="BD22055">
        <v>0</v>
      </c>
      <c r="BE22055" s="1" t="s">
        <v>579</v>
      </c>
    </row>
    <row r="22056" spans="54:57" x14ac:dyDescent="0.2">
      <c r="BB22056" s="2">
        <v>45688</v>
      </c>
      <c r="BC22056" s="1" t="s">
        <v>442</v>
      </c>
      <c r="BD22056">
        <v>0</v>
      </c>
      <c r="BE22056" s="1" t="s">
        <v>579</v>
      </c>
    </row>
    <row r="22057" spans="54:57" x14ac:dyDescent="0.2">
      <c r="BB22057" s="2">
        <v>45716</v>
      </c>
      <c r="BC22057" s="1" t="s">
        <v>442</v>
      </c>
      <c r="BD22057">
        <v>0</v>
      </c>
      <c r="BE22057" s="1" t="s">
        <v>579</v>
      </c>
    </row>
    <row r="22058" spans="54:57" x14ac:dyDescent="0.2">
      <c r="BB22058" s="2">
        <v>45747</v>
      </c>
      <c r="BC22058" s="1" t="s">
        <v>442</v>
      </c>
      <c r="BD22058">
        <v>0</v>
      </c>
      <c r="BE22058" s="1" t="s">
        <v>579</v>
      </c>
    </row>
    <row r="22059" spans="54:57" x14ac:dyDescent="0.2">
      <c r="BB22059" s="2">
        <v>45777</v>
      </c>
      <c r="BC22059" s="1" t="s">
        <v>442</v>
      </c>
      <c r="BD22059">
        <v>0</v>
      </c>
      <c r="BE22059" s="1" t="s">
        <v>579</v>
      </c>
    </row>
    <row r="22060" spans="54:57" x14ac:dyDescent="0.2">
      <c r="BB22060" s="2">
        <v>45808</v>
      </c>
      <c r="BC22060" s="1" t="s">
        <v>442</v>
      </c>
      <c r="BD22060">
        <v>0</v>
      </c>
      <c r="BE22060" s="1" t="s">
        <v>579</v>
      </c>
    </row>
    <row r="22061" spans="54:57" x14ac:dyDescent="0.2">
      <c r="BB22061" s="2">
        <v>45838</v>
      </c>
      <c r="BC22061" s="1" t="s">
        <v>442</v>
      </c>
      <c r="BD22061">
        <v>0</v>
      </c>
      <c r="BE22061" s="1" t="s">
        <v>579</v>
      </c>
    </row>
    <row r="22062" spans="54:57" x14ac:dyDescent="0.2">
      <c r="BB22062" s="2">
        <v>45869</v>
      </c>
      <c r="BC22062" s="1" t="s">
        <v>442</v>
      </c>
      <c r="BD22062">
        <v>0</v>
      </c>
      <c r="BE22062" s="1" t="s">
        <v>579</v>
      </c>
    </row>
    <row r="22063" spans="54:57" x14ac:dyDescent="0.2">
      <c r="BB22063" s="2">
        <v>45900</v>
      </c>
      <c r="BC22063" s="1" t="s">
        <v>442</v>
      </c>
      <c r="BD22063">
        <v>0</v>
      </c>
      <c r="BE22063" s="1" t="s">
        <v>579</v>
      </c>
    </row>
    <row r="22064" spans="54:57" x14ac:dyDescent="0.2">
      <c r="BB22064" s="2">
        <v>45930</v>
      </c>
      <c r="BC22064" s="1" t="s">
        <v>442</v>
      </c>
      <c r="BD22064">
        <v>0</v>
      </c>
      <c r="BE22064" s="1" t="s">
        <v>575</v>
      </c>
    </row>
    <row r="22065" spans="54:57" x14ac:dyDescent="0.2">
      <c r="BB22065" s="2">
        <v>45961</v>
      </c>
      <c r="BC22065" s="1" t="s">
        <v>442</v>
      </c>
      <c r="BD22065">
        <v>0</v>
      </c>
      <c r="BE22065" s="1" t="s">
        <v>575</v>
      </c>
    </row>
    <row r="22066" spans="54:57" x14ac:dyDescent="0.2">
      <c r="BB22066" s="2">
        <v>45991</v>
      </c>
      <c r="BC22066" s="1" t="s">
        <v>442</v>
      </c>
      <c r="BD22066">
        <v>0</v>
      </c>
      <c r="BE22066" s="1" t="s">
        <v>575</v>
      </c>
    </row>
    <row r="22067" spans="54:57" x14ac:dyDescent="0.2">
      <c r="BB22067" s="2">
        <v>46022</v>
      </c>
      <c r="BC22067" s="1" t="s">
        <v>442</v>
      </c>
      <c r="BD22067">
        <v>0</v>
      </c>
      <c r="BE22067" s="1" t="s">
        <v>575</v>
      </c>
    </row>
    <row r="22068" spans="54:57" x14ac:dyDescent="0.2">
      <c r="BB22068" s="2">
        <v>46053</v>
      </c>
      <c r="BC22068" s="1" t="s">
        <v>442</v>
      </c>
      <c r="BD22068">
        <v>0</v>
      </c>
      <c r="BE22068" s="1" t="s">
        <v>575</v>
      </c>
    </row>
    <row r="22069" spans="54:57" x14ac:dyDescent="0.2">
      <c r="BB22069" s="2">
        <v>46081</v>
      </c>
      <c r="BC22069" s="1" t="s">
        <v>442</v>
      </c>
      <c r="BD22069">
        <v>0</v>
      </c>
      <c r="BE22069" s="1" t="s">
        <v>575</v>
      </c>
    </row>
    <row r="22070" spans="54:57" x14ac:dyDescent="0.2">
      <c r="BB22070" s="2">
        <v>46112</v>
      </c>
      <c r="BC22070" s="1" t="s">
        <v>442</v>
      </c>
      <c r="BD22070">
        <v>0</v>
      </c>
      <c r="BE22070" s="1" t="s">
        <v>574</v>
      </c>
    </row>
    <row r="22071" spans="54:57" x14ac:dyDescent="0.2">
      <c r="BB22071" s="2">
        <v>46142</v>
      </c>
      <c r="BC22071" s="1" t="s">
        <v>442</v>
      </c>
      <c r="BD22071">
        <v>0</v>
      </c>
      <c r="BE22071" s="1" t="s">
        <v>574</v>
      </c>
    </row>
    <row r="22072" spans="54:57" x14ac:dyDescent="0.2">
      <c r="BB22072" s="2">
        <v>46173</v>
      </c>
      <c r="BC22072" s="1" t="s">
        <v>442</v>
      </c>
      <c r="BD22072">
        <v>0</v>
      </c>
      <c r="BE22072" s="1" t="s">
        <v>574</v>
      </c>
    </row>
    <row r="22073" spans="54:57" x14ac:dyDescent="0.2">
      <c r="BB22073" s="2">
        <v>46203</v>
      </c>
      <c r="BC22073" s="1" t="s">
        <v>442</v>
      </c>
      <c r="BD22073">
        <v>0</v>
      </c>
      <c r="BE22073" s="1" t="s">
        <v>574</v>
      </c>
    </row>
    <row r="22074" spans="54:57" x14ac:dyDescent="0.2">
      <c r="BB22074" s="2">
        <v>46234</v>
      </c>
      <c r="BC22074" s="1" t="s">
        <v>442</v>
      </c>
      <c r="BD22074">
        <v>0</v>
      </c>
      <c r="BE22074" s="1" t="s">
        <v>574</v>
      </c>
    </row>
    <row r="22075" spans="54:57" x14ac:dyDescent="0.2">
      <c r="BB22075" s="2">
        <v>46265</v>
      </c>
      <c r="BC22075" s="1" t="s">
        <v>442</v>
      </c>
      <c r="BD22075">
        <v>0</v>
      </c>
      <c r="BE22075" s="1" t="s">
        <v>574</v>
      </c>
    </row>
    <row r="22076" spans="54:57" x14ac:dyDescent="0.2">
      <c r="BB22076" s="2">
        <v>46295</v>
      </c>
      <c r="BC22076" s="1" t="s">
        <v>442</v>
      </c>
      <c r="BD22076">
        <v>0</v>
      </c>
      <c r="BE22076" s="1" t="s">
        <v>574</v>
      </c>
    </row>
    <row r="22077" spans="54:57" x14ac:dyDescent="0.2">
      <c r="BB22077" s="2">
        <v>46326</v>
      </c>
      <c r="BC22077" s="1" t="s">
        <v>442</v>
      </c>
      <c r="BD22077">
        <v>0</v>
      </c>
      <c r="BE22077" s="1" t="s">
        <v>574</v>
      </c>
    </row>
    <row r="22078" spans="54:57" x14ac:dyDescent="0.2">
      <c r="BB22078" s="2">
        <v>46356</v>
      </c>
      <c r="BC22078" s="1" t="s">
        <v>442</v>
      </c>
      <c r="BD22078">
        <v>0</v>
      </c>
      <c r="BE22078" s="1" t="s">
        <v>574</v>
      </c>
    </row>
    <row r="22079" spans="54:57" x14ac:dyDescent="0.2">
      <c r="BB22079" s="2">
        <v>46387</v>
      </c>
      <c r="BC22079" s="1" t="s">
        <v>442</v>
      </c>
      <c r="BD22079">
        <v>0</v>
      </c>
      <c r="BE22079" s="1" t="s">
        <v>574</v>
      </c>
    </row>
    <row r="22080" spans="54:57" x14ac:dyDescent="0.2">
      <c r="BB22080" s="2">
        <v>46418</v>
      </c>
      <c r="BC22080" s="1" t="s">
        <v>442</v>
      </c>
      <c r="BD22080">
        <v>0</v>
      </c>
      <c r="BE22080" s="1" t="s">
        <v>574</v>
      </c>
    </row>
    <row r="22081" spans="54:57" x14ac:dyDescent="0.2">
      <c r="BB22081" s="2">
        <v>46446</v>
      </c>
      <c r="BC22081" s="1" t="s">
        <v>442</v>
      </c>
      <c r="BD22081">
        <v>0</v>
      </c>
      <c r="BE22081" s="1" t="s">
        <v>574</v>
      </c>
    </row>
    <row r="22082" spans="54:57" x14ac:dyDescent="0.2">
      <c r="BB22082" s="2">
        <v>45077</v>
      </c>
      <c r="BC22082" s="1" t="s">
        <v>443</v>
      </c>
      <c r="BD22082">
        <v>0</v>
      </c>
      <c r="BE22082" s="1" t="s">
        <v>579</v>
      </c>
    </row>
    <row r="22083" spans="54:57" x14ac:dyDescent="0.2">
      <c r="BB22083" s="2">
        <v>45107</v>
      </c>
      <c r="BC22083" s="1" t="s">
        <v>443</v>
      </c>
      <c r="BD22083">
        <v>0</v>
      </c>
      <c r="BE22083" s="1" t="s">
        <v>579</v>
      </c>
    </row>
    <row r="22084" spans="54:57" x14ac:dyDescent="0.2">
      <c r="BB22084" s="2">
        <v>45138</v>
      </c>
      <c r="BC22084" s="1" t="s">
        <v>443</v>
      </c>
      <c r="BD22084">
        <v>0</v>
      </c>
      <c r="BE22084" s="1" t="s">
        <v>579</v>
      </c>
    </row>
    <row r="22085" spans="54:57" x14ac:dyDescent="0.2">
      <c r="BB22085" s="2">
        <v>45169</v>
      </c>
      <c r="BC22085" s="1" t="s">
        <v>443</v>
      </c>
      <c r="BD22085">
        <v>0</v>
      </c>
      <c r="BE22085" s="1" t="s">
        <v>579</v>
      </c>
    </row>
    <row r="22086" spans="54:57" x14ac:dyDescent="0.2">
      <c r="BB22086" s="2">
        <v>45199</v>
      </c>
      <c r="BC22086" s="1" t="s">
        <v>443</v>
      </c>
      <c r="BD22086">
        <v>0</v>
      </c>
      <c r="BE22086" s="1" t="s">
        <v>579</v>
      </c>
    </row>
    <row r="22087" spans="54:57" x14ac:dyDescent="0.2">
      <c r="BB22087" s="2">
        <v>45230</v>
      </c>
      <c r="BC22087" s="1" t="s">
        <v>443</v>
      </c>
      <c r="BD22087">
        <v>0</v>
      </c>
      <c r="BE22087" s="1" t="s">
        <v>579</v>
      </c>
    </row>
    <row r="22088" spans="54:57" x14ac:dyDescent="0.2">
      <c r="BB22088" s="2">
        <v>45260</v>
      </c>
      <c r="BC22088" s="1" t="s">
        <v>443</v>
      </c>
      <c r="BD22088">
        <v>0</v>
      </c>
      <c r="BE22088" s="1" t="s">
        <v>579</v>
      </c>
    </row>
    <row r="22089" spans="54:57" x14ac:dyDescent="0.2">
      <c r="BB22089" s="2">
        <v>45291</v>
      </c>
      <c r="BC22089" s="1" t="s">
        <v>443</v>
      </c>
      <c r="BD22089">
        <v>0</v>
      </c>
      <c r="BE22089" s="1" t="s">
        <v>579</v>
      </c>
    </row>
    <row r="22090" spans="54:57" x14ac:dyDescent="0.2">
      <c r="BB22090" s="2">
        <v>45322</v>
      </c>
      <c r="BC22090" s="1" t="s">
        <v>443</v>
      </c>
      <c r="BD22090">
        <v>0</v>
      </c>
      <c r="BE22090" s="1" t="s">
        <v>579</v>
      </c>
    </row>
    <row r="22091" spans="54:57" x14ac:dyDescent="0.2">
      <c r="BB22091" s="2">
        <v>45351</v>
      </c>
      <c r="BC22091" s="1" t="s">
        <v>443</v>
      </c>
      <c r="BD22091">
        <v>0</v>
      </c>
      <c r="BE22091" s="1" t="s">
        <v>579</v>
      </c>
    </row>
    <row r="22092" spans="54:57" x14ac:dyDescent="0.2">
      <c r="BB22092" s="2">
        <v>45382</v>
      </c>
      <c r="BC22092" s="1" t="s">
        <v>443</v>
      </c>
      <c r="BD22092">
        <v>0</v>
      </c>
      <c r="BE22092" s="1" t="s">
        <v>579</v>
      </c>
    </row>
    <row r="22093" spans="54:57" x14ac:dyDescent="0.2">
      <c r="BB22093" s="2">
        <v>45412</v>
      </c>
      <c r="BC22093" s="1" t="s">
        <v>443</v>
      </c>
      <c r="BD22093">
        <v>0</v>
      </c>
      <c r="BE22093" s="1" t="s">
        <v>579</v>
      </c>
    </row>
    <row r="22094" spans="54:57" x14ac:dyDescent="0.2">
      <c r="BB22094" s="2">
        <v>45443</v>
      </c>
      <c r="BC22094" s="1" t="s">
        <v>443</v>
      </c>
      <c r="BD22094">
        <v>0</v>
      </c>
      <c r="BE22094" s="1" t="s">
        <v>579</v>
      </c>
    </row>
    <row r="22095" spans="54:57" x14ac:dyDescent="0.2">
      <c r="BB22095" s="2">
        <v>45473</v>
      </c>
      <c r="BC22095" s="1" t="s">
        <v>443</v>
      </c>
      <c r="BD22095">
        <v>0</v>
      </c>
      <c r="BE22095" s="1" t="s">
        <v>579</v>
      </c>
    </row>
    <row r="22096" spans="54:57" x14ac:dyDescent="0.2">
      <c r="BB22096" s="2">
        <v>45504</v>
      </c>
      <c r="BC22096" s="1" t="s">
        <v>443</v>
      </c>
      <c r="BD22096">
        <v>0</v>
      </c>
      <c r="BE22096" s="1" t="s">
        <v>579</v>
      </c>
    </row>
    <row r="22097" spans="54:57" x14ac:dyDescent="0.2">
      <c r="BB22097" s="2">
        <v>45535</v>
      </c>
      <c r="BC22097" s="1" t="s">
        <v>443</v>
      </c>
      <c r="BD22097">
        <v>0</v>
      </c>
      <c r="BE22097" s="1" t="s">
        <v>579</v>
      </c>
    </row>
    <row r="22098" spans="54:57" x14ac:dyDescent="0.2">
      <c r="BB22098" s="2">
        <v>45565</v>
      </c>
      <c r="BC22098" s="1" t="s">
        <v>443</v>
      </c>
      <c r="BD22098">
        <v>0</v>
      </c>
      <c r="BE22098" s="1" t="s">
        <v>579</v>
      </c>
    </row>
    <row r="22099" spans="54:57" x14ac:dyDescent="0.2">
      <c r="BB22099" s="2">
        <v>45596</v>
      </c>
      <c r="BC22099" s="1" t="s">
        <v>443</v>
      </c>
      <c r="BD22099">
        <v>0</v>
      </c>
      <c r="BE22099" s="1" t="s">
        <v>579</v>
      </c>
    </row>
    <row r="22100" spans="54:57" x14ac:dyDescent="0.2">
      <c r="BB22100" s="2">
        <v>45626</v>
      </c>
      <c r="BC22100" s="1" t="s">
        <v>443</v>
      </c>
      <c r="BD22100">
        <v>0</v>
      </c>
      <c r="BE22100" s="1" t="s">
        <v>579</v>
      </c>
    </row>
    <row r="22101" spans="54:57" x14ac:dyDescent="0.2">
      <c r="BB22101" s="2">
        <v>45657</v>
      </c>
      <c r="BC22101" s="1" t="s">
        <v>443</v>
      </c>
      <c r="BD22101">
        <v>0</v>
      </c>
      <c r="BE22101" s="1" t="s">
        <v>579</v>
      </c>
    </row>
    <row r="22102" spans="54:57" x14ac:dyDescent="0.2">
      <c r="BB22102" s="2">
        <v>45688</v>
      </c>
      <c r="BC22102" s="1" t="s">
        <v>443</v>
      </c>
      <c r="BD22102">
        <v>0</v>
      </c>
      <c r="BE22102" s="1" t="s">
        <v>579</v>
      </c>
    </row>
    <row r="22103" spans="54:57" x14ac:dyDescent="0.2">
      <c r="BB22103" s="2">
        <v>45716</v>
      </c>
      <c r="BC22103" s="1" t="s">
        <v>443</v>
      </c>
      <c r="BD22103">
        <v>0</v>
      </c>
      <c r="BE22103" s="1" t="s">
        <v>579</v>
      </c>
    </row>
    <row r="22104" spans="54:57" x14ac:dyDescent="0.2">
      <c r="BB22104" s="2">
        <v>45747</v>
      </c>
      <c r="BC22104" s="1" t="s">
        <v>443</v>
      </c>
      <c r="BD22104">
        <v>0</v>
      </c>
      <c r="BE22104" s="1" t="s">
        <v>579</v>
      </c>
    </row>
    <row r="22105" spans="54:57" x14ac:dyDescent="0.2">
      <c r="BB22105" s="2">
        <v>45777</v>
      </c>
      <c r="BC22105" s="1" t="s">
        <v>443</v>
      </c>
      <c r="BD22105">
        <v>0</v>
      </c>
      <c r="BE22105" s="1" t="s">
        <v>579</v>
      </c>
    </row>
    <row r="22106" spans="54:57" x14ac:dyDescent="0.2">
      <c r="BB22106" s="2">
        <v>45808</v>
      </c>
      <c r="BC22106" s="1" t="s">
        <v>443</v>
      </c>
      <c r="BD22106">
        <v>0</v>
      </c>
      <c r="BE22106" s="1" t="s">
        <v>579</v>
      </c>
    </row>
    <row r="22107" spans="54:57" x14ac:dyDescent="0.2">
      <c r="BB22107" s="2">
        <v>45838</v>
      </c>
      <c r="BC22107" s="1" t="s">
        <v>443</v>
      </c>
      <c r="BD22107">
        <v>0</v>
      </c>
      <c r="BE22107" s="1" t="s">
        <v>579</v>
      </c>
    </row>
    <row r="22108" spans="54:57" x14ac:dyDescent="0.2">
      <c r="BB22108" s="2">
        <v>45869</v>
      </c>
      <c r="BC22108" s="1" t="s">
        <v>443</v>
      </c>
      <c r="BD22108">
        <v>0</v>
      </c>
      <c r="BE22108" s="1" t="s">
        <v>579</v>
      </c>
    </row>
    <row r="22109" spans="54:57" x14ac:dyDescent="0.2">
      <c r="BB22109" s="2">
        <v>45900</v>
      </c>
      <c r="BC22109" s="1" t="s">
        <v>443</v>
      </c>
      <c r="BD22109">
        <v>0</v>
      </c>
      <c r="BE22109" s="1" t="s">
        <v>579</v>
      </c>
    </row>
    <row r="22110" spans="54:57" x14ac:dyDescent="0.2">
      <c r="BB22110" s="2">
        <v>45930</v>
      </c>
      <c r="BC22110" s="1" t="s">
        <v>443</v>
      </c>
      <c r="BD22110">
        <v>0</v>
      </c>
      <c r="BE22110" s="1" t="s">
        <v>575</v>
      </c>
    </row>
    <row r="22111" spans="54:57" x14ac:dyDescent="0.2">
      <c r="BB22111" s="2">
        <v>45961</v>
      </c>
      <c r="BC22111" s="1" t="s">
        <v>443</v>
      </c>
      <c r="BD22111">
        <v>0</v>
      </c>
      <c r="BE22111" s="1" t="s">
        <v>575</v>
      </c>
    </row>
    <row r="22112" spans="54:57" x14ac:dyDescent="0.2">
      <c r="BB22112" s="2">
        <v>45991</v>
      </c>
      <c r="BC22112" s="1" t="s">
        <v>443</v>
      </c>
      <c r="BD22112">
        <v>0</v>
      </c>
      <c r="BE22112" s="1" t="s">
        <v>575</v>
      </c>
    </row>
    <row r="22113" spans="54:57" x14ac:dyDescent="0.2">
      <c r="BB22113" s="2">
        <v>46022</v>
      </c>
      <c r="BC22113" s="1" t="s">
        <v>443</v>
      </c>
      <c r="BD22113">
        <v>0</v>
      </c>
      <c r="BE22113" s="1" t="s">
        <v>575</v>
      </c>
    </row>
    <row r="22114" spans="54:57" x14ac:dyDescent="0.2">
      <c r="BB22114" s="2">
        <v>46053</v>
      </c>
      <c r="BC22114" s="1" t="s">
        <v>443</v>
      </c>
      <c r="BD22114">
        <v>0</v>
      </c>
      <c r="BE22114" s="1" t="s">
        <v>575</v>
      </c>
    </row>
    <row r="22115" spans="54:57" x14ac:dyDescent="0.2">
      <c r="BB22115" s="2">
        <v>46081</v>
      </c>
      <c r="BC22115" s="1" t="s">
        <v>443</v>
      </c>
      <c r="BD22115">
        <v>0</v>
      </c>
      <c r="BE22115" s="1" t="s">
        <v>575</v>
      </c>
    </row>
    <row r="22116" spans="54:57" x14ac:dyDescent="0.2">
      <c r="BB22116" s="2">
        <v>46112</v>
      </c>
      <c r="BC22116" s="1" t="s">
        <v>443</v>
      </c>
      <c r="BD22116">
        <v>0</v>
      </c>
      <c r="BE22116" s="1" t="s">
        <v>574</v>
      </c>
    </row>
    <row r="22117" spans="54:57" x14ac:dyDescent="0.2">
      <c r="BB22117" s="2">
        <v>46142</v>
      </c>
      <c r="BC22117" s="1" t="s">
        <v>443</v>
      </c>
      <c r="BD22117">
        <v>0</v>
      </c>
      <c r="BE22117" s="1" t="s">
        <v>574</v>
      </c>
    </row>
    <row r="22118" spans="54:57" x14ac:dyDescent="0.2">
      <c r="BB22118" s="2">
        <v>46173</v>
      </c>
      <c r="BC22118" s="1" t="s">
        <v>443</v>
      </c>
      <c r="BD22118">
        <v>0</v>
      </c>
      <c r="BE22118" s="1" t="s">
        <v>574</v>
      </c>
    </row>
    <row r="22119" spans="54:57" x14ac:dyDescent="0.2">
      <c r="BB22119" s="2">
        <v>46203</v>
      </c>
      <c r="BC22119" s="1" t="s">
        <v>443</v>
      </c>
      <c r="BD22119">
        <v>0</v>
      </c>
      <c r="BE22119" s="1" t="s">
        <v>574</v>
      </c>
    </row>
    <row r="22120" spans="54:57" x14ac:dyDescent="0.2">
      <c r="BB22120" s="2">
        <v>46234</v>
      </c>
      <c r="BC22120" s="1" t="s">
        <v>443</v>
      </c>
      <c r="BD22120">
        <v>0</v>
      </c>
      <c r="BE22120" s="1" t="s">
        <v>574</v>
      </c>
    </row>
    <row r="22121" spans="54:57" x14ac:dyDescent="0.2">
      <c r="BB22121" s="2">
        <v>46265</v>
      </c>
      <c r="BC22121" s="1" t="s">
        <v>443</v>
      </c>
      <c r="BD22121">
        <v>0</v>
      </c>
      <c r="BE22121" s="1" t="s">
        <v>574</v>
      </c>
    </row>
    <row r="22122" spans="54:57" x14ac:dyDescent="0.2">
      <c r="BB22122" s="2">
        <v>46295</v>
      </c>
      <c r="BC22122" s="1" t="s">
        <v>443</v>
      </c>
      <c r="BD22122">
        <v>0</v>
      </c>
      <c r="BE22122" s="1" t="s">
        <v>574</v>
      </c>
    </row>
    <row r="22123" spans="54:57" x14ac:dyDescent="0.2">
      <c r="BB22123" s="2">
        <v>46326</v>
      </c>
      <c r="BC22123" s="1" t="s">
        <v>443</v>
      </c>
      <c r="BD22123">
        <v>0</v>
      </c>
      <c r="BE22123" s="1" t="s">
        <v>574</v>
      </c>
    </row>
    <row r="22124" spans="54:57" x14ac:dyDescent="0.2">
      <c r="BB22124" s="2">
        <v>46356</v>
      </c>
      <c r="BC22124" s="1" t="s">
        <v>443</v>
      </c>
      <c r="BD22124">
        <v>0</v>
      </c>
      <c r="BE22124" s="1" t="s">
        <v>574</v>
      </c>
    </row>
    <row r="22125" spans="54:57" x14ac:dyDescent="0.2">
      <c r="BB22125" s="2">
        <v>46387</v>
      </c>
      <c r="BC22125" s="1" t="s">
        <v>443</v>
      </c>
      <c r="BD22125">
        <v>0</v>
      </c>
      <c r="BE22125" s="1" t="s">
        <v>574</v>
      </c>
    </row>
    <row r="22126" spans="54:57" x14ac:dyDescent="0.2">
      <c r="BB22126" s="2">
        <v>46418</v>
      </c>
      <c r="BC22126" s="1" t="s">
        <v>443</v>
      </c>
      <c r="BD22126">
        <v>0</v>
      </c>
      <c r="BE22126" s="1" t="s">
        <v>574</v>
      </c>
    </row>
    <row r="22127" spans="54:57" x14ac:dyDescent="0.2">
      <c r="BB22127" s="2">
        <v>46446</v>
      </c>
      <c r="BC22127" s="1" t="s">
        <v>443</v>
      </c>
      <c r="BD22127">
        <v>0</v>
      </c>
      <c r="BE22127" s="1" t="s">
        <v>574</v>
      </c>
    </row>
    <row r="22128" spans="54:57" x14ac:dyDescent="0.2">
      <c r="BB22128" s="2">
        <v>45077</v>
      </c>
      <c r="BC22128" s="1" t="s">
        <v>444</v>
      </c>
      <c r="BD22128">
        <v>0</v>
      </c>
      <c r="BE22128" s="1" t="s">
        <v>579</v>
      </c>
    </row>
    <row r="22129" spans="54:57" x14ac:dyDescent="0.2">
      <c r="BB22129" s="2">
        <v>45107</v>
      </c>
      <c r="BC22129" s="1" t="s">
        <v>444</v>
      </c>
      <c r="BD22129">
        <v>0</v>
      </c>
      <c r="BE22129" s="1" t="s">
        <v>579</v>
      </c>
    </row>
    <row r="22130" spans="54:57" x14ac:dyDescent="0.2">
      <c r="BB22130" s="2">
        <v>45138</v>
      </c>
      <c r="BC22130" s="1" t="s">
        <v>444</v>
      </c>
      <c r="BD22130">
        <v>0</v>
      </c>
      <c r="BE22130" s="1" t="s">
        <v>579</v>
      </c>
    </row>
    <row r="22131" spans="54:57" x14ac:dyDescent="0.2">
      <c r="BB22131" s="2">
        <v>45169</v>
      </c>
      <c r="BC22131" s="1" t="s">
        <v>444</v>
      </c>
      <c r="BD22131">
        <v>0</v>
      </c>
      <c r="BE22131" s="1" t="s">
        <v>579</v>
      </c>
    </row>
    <row r="22132" spans="54:57" x14ac:dyDescent="0.2">
      <c r="BB22132" s="2">
        <v>45199</v>
      </c>
      <c r="BC22132" s="1" t="s">
        <v>444</v>
      </c>
      <c r="BD22132">
        <v>0</v>
      </c>
      <c r="BE22132" s="1" t="s">
        <v>579</v>
      </c>
    </row>
    <row r="22133" spans="54:57" x14ac:dyDescent="0.2">
      <c r="BB22133" s="2">
        <v>45230</v>
      </c>
      <c r="BC22133" s="1" t="s">
        <v>444</v>
      </c>
      <c r="BD22133">
        <v>0</v>
      </c>
      <c r="BE22133" s="1" t="s">
        <v>579</v>
      </c>
    </row>
    <row r="22134" spans="54:57" x14ac:dyDescent="0.2">
      <c r="BB22134" s="2">
        <v>45260</v>
      </c>
      <c r="BC22134" s="1" t="s">
        <v>444</v>
      </c>
      <c r="BD22134">
        <v>0</v>
      </c>
      <c r="BE22134" s="1" t="s">
        <v>579</v>
      </c>
    </row>
    <row r="22135" spans="54:57" x14ac:dyDescent="0.2">
      <c r="BB22135" s="2">
        <v>45291</v>
      </c>
      <c r="BC22135" s="1" t="s">
        <v>444</v>
      </c>
      <c r="BD22135">
        <v>0</v>
      </c>
      <c r="BE22135" s="1" t="s">
        <v>579</v>
      </c>
    </row>
    <row r="22136" spans="54:57" x14ac:dyDescent="0.2">
      <c r="BB22136" s="2">
        <v>45322</v>
      </c>
      <c r="BC22136" s="1" t="s">
        <v>444</v>
      </c>
      <c r="BD22136">
        <v>0</v>
      </c>
      <c r="BE22136" s="1" t="s">
        <v>579</v>
      </c>
    </row>
    <row r="22137" spans="54:57" x14ac:dyDescent="0.2">
      <c r="BB22137" s="2">
        <v>45351</v>
      </c>
      <c r="BC22137" s="1" t="s">
        <v>444</v>
      </c>
      <c r="BD22137">
        <v>0</v>
      </c>
      <c r="BE22137" s="1" t="s">
        <v>579</v>
      </c>
    </row>
    <row r="22138" spans="54:57" x14ac:dyDescent="0.2">
      <c r="BB22138" s="2">
        <v>45382</v>
      </c>
      <c r="BC22138" s="1" t="s">
        <v>444</v>
      </c>
      <c r="BD22138">
        <v>0</v>
      </c>
      <c r="BE22138" s="1" t="s">
        <v>579</v>
      </c>
    </row>
    <row r="22139" spans="54:57" x14ac:dyDescent="0.2">
      <c r="BB22139" s="2">
        <v>45412</v>
      </c>
      <c r="BC22139" s="1" t="s">
        <v>444</v>
      </c>
      <c r="BD22139">
        <v>0</v>
      </c>
      <c r="BE22139" s="1" t="s">
        <v>579</v>
      </c>
    </row>
    <row r="22140" spans="54:57" x14ac:dyDescent="0.2">
      <c r="BB22140" s="2">
        <v>45443</v>
      </c>
      <c r="BC22140" s="1" t="s">
        <v>444</v>
      </c>
      <c r="BD22140">
        <v>0</v>
      </c>
      <c r="BE22140" s="1" t="s">
        <v>579</v>
      </c>
    </row>
    <row r="22141" spans="54:57" x14ac:dyDescent="0.2">
      <c r="BB22141" s="2">
        <v>45473</v>
      </c>
      <c r="BC22141" s="1" t="s">
        <v>444</v>
      </c>
      <c r="BD22141">
        <v>0</v>
      </c>
      <c r="BE22141" s="1" t="s">
        <v>579</v>
      </c>
    </row>
    <row r="22142" spans="54:57" x14ac:dyDescent="0.2">
      <c r="BB22142" s="2">
        <v>45504</v>
      </c>
      <c r="BC22142" s="1" t="s">
        <v>444</v>
      </c>
      <c r="BD22142">
        <v>0</v>
      </c>
      <c r="BE22142" s="1" t="s">
        <v>579</v>
      </c>
    </row>
    <row r="22143" spans="54:57" x14ac:dyDescent="0.2">
      <c r="BB22143" s="2">
        <v>45535</v>
      </c>
      <c r="BC22143" s="1" t="s">
        <v>444</v>
      </c>
      <c r="BD22143">
        <v>0</v>
      </c>
      <c r="BE22143" s="1" t="s">
        <v>579</v>
      </c>
    </row>
    <row r="22144" spans="54:57" x14ac:dyDescent="0.2">
      <c r="BB22144" s="2">
        <v>45565</v>
      </c>
      <c r="BC22144" s="1" t="s">
        <v>444</v>
      </c>
      <c r="BD22144">
        <v>0</v>
      </c>
      <c r="BE22144" s="1" t="s">
        <v>579</v>
      </c>
    </row>
    <row r="22145" spans="54:57" x14ac:dyDescent="0.2">
      <c r="BB22145" s="2">
        <v>45596</v>
      </c>
      <c r="BC22145" s="1" t="s">
        <v>444</v>
      </c>
      <c r="BD22145">
        <v>0</v>
      </c>
      <c r="BE22145" s="1" t="s">
        <v>579</v>
      </c>
    </row>
    <row r="22146" spans="54:57" x14ac:dyDescent="0.2">
      <c r="BB22146" s="2">
        <v>45626</v>
      </c>
      <c r="BC22146" s="1" t="s">
        <v>444</v>
      </c>
      <c r="BD22146">
        <v>0</v>
      </c>
      <c r="BE22146" s="1" t="s">
        <v>579</v>
      </c>
    </row>
    <row r="22147" spans="54:57" x14ac:dyDescent="0.2">
      <c r="BB22147" s="2">
        <v>45657</v>
      </c>
      <c r="BC22147" s="1" t="s">
        <v>444</v>
      </c>
      <c r="BD22147">
        <v>0</v>
      </c>
      <c r="BE22147" s="1" t="s">
        <v>579</v>
      </c>
    </row>
    <row r="22148" spans="54:57" x14ac:dyDescent="0.2">
      <c r="BB22148" s="2">
        <v>45688</v>
      </c>
      <c r="BC22148" s="1" t="s">
        <v>444</v>
      </c>
      <c r="BD22148">
        <v>0</v>
      </c>
      <c r="BE22148" s="1" t="s">
        <v>579</v>
      </c>
    </row>
    <row r="22149" spans="54:57" x14ac:dyDescent="0.2">
      <c r="BB22149" s="2">
        <v>45716</v>
      </c>
      <c r="BC22149" s="1" t="s">
        <v>444</v>
      </c>
      <c r="BD22149">
        <v>0</v>
      </c>
      <c r="BE22149" s="1" t="s">
        <v>579</v>
      </c>
    </row>
    <row r="22150" spans="54:57" x14ac:dyDescent="0.2">
      <c r="BB22150" s="2">
        <v>45747</v>
      </c>
      <c r="BC22150" s="1" t="s">
        <v>444</v>
      </c>
      <c r="BD22150">
        <v>0</v>
      </c>
      <c r="BE22150" s="1" t="s">
        <v>575</v>
      </c>
    </row>
    <row r="22151" spans="54:57" x14ac:dyDescent="0.2">
      <c r="BB22151" s="2">
        <v>45777</v>
      </c>
      <c r="BC22151" s="1" t="s">
        <v>444</v>
      </c>
      <c r="BD22151">
        <v>0</v>
      </c>
      <c r="BE22151" s="1" t="s">
        <v>575</v>
      </c>
    </row>
    <row r="22152" spans="54:57" x14ac:dyDescent="0.2">
      <c r="BB22152" s="2">
        <v>45808</v>
      </c>
      <c r="BC22152" s="1" t="s">
        <v>444</v>
      </c>
      <c r="BD22152">
        <v>0</v>
      </c>
      <c r="BE22152" s="1" t="s">
        <v>575</v>
      </c>
    </row>
    <row r="22153" spans="54:57" x14ac:dyDescent="0.2">
      <c r="BB22153" s="2">
        <v>45838</v>
      </c>
      <c r="BC22153" s="1" t="s">
        <v>444</v>
      </c>
      <c r="BD22153">
        <v>0</v>
      </c>
      <c r="BE22153" s="1" t="s">
        <v>575</v>
      </c>
    </row>
    <row r="22154" spans="54:57" x14ac:dyDescent="0.2">
      <c r="BB22154" s="2">
        <v>45869</v>
      </c>
      <c r="BC22154" s="1" t="s">
        <v>444</v>
      </c>
      <c r="BD22154">
        <v>0</v>
      </c>
      <c r="BE22154" s="1" t="s">
        <v>575</v>
      </c>
    </row>
    <row r="22155" spans="54:57" x14ac:dyDescent="0.2">
      <c r="BB22155" s="2">
        <v>45900</v>
      </c>
      <c r="BC22155" s="1" t="s">
        <v>444</v>
      </c>
      <c r="BD22155">
        <v>0</v>
      </c>
      <c r="BE22155" s="1" t="s">
        <v>575</v>
      </c>
    </row>
    <row r="22156" spans="54:57" x14ac:dyDescent="0.2">
      <c r="BB22156" s="2">
        <v>45930</v>
      </c>
      <c r="BC22156" s="1" t="s">
        <v>444</v>
      </c>
      <c r="BD22156">
        <v>0</v>
      </c>
      <c r="BE22156" s="1" t="s">
        <v>575</v>
      </c>
    </row>
    <row r="22157" spans="54:57" x14ac:dyDescent="0.2">
      <c r="BB22157" s="2">
        <v>45961</v>
      </c>
      <c r="BC22157" s="1" t="s">
        <v>444</v>
      </c>
      <c r="BD22157">
        <v>0</v>
      </c>
      <c r="BE22157" s="1" t="s">
        <v>575</v>
      </c>
    </row>
    <row r="22158" spans="54:57" x14ac:dyDescent="0.2">
      <c r="BB22158" s="2">
        <v>45991</v>
      </c>
      <c r="BC22158" s="1" t="s">
        <v>444</v>
      </c>
      <c r="BD22158">
        <v>0</v>
      </c>
      <c r="BE22158" s="1" t="s">
        <v>575</v>
      </c>
    </row>
    <row r="22159" spans="54:57" x14ac:dyDescent="0.2">
      <c r="BB22159" s="2">
        <v>46022</v>
      </c>
      <c r="BC22159" s="1" t="s">
        <v>444</v>
      </c>
      <c r="BD22159">
        <v>0</v>
      </c>
      <c r="BE22159" s="1" t="s">
        <v>575</v>
      </c>
    </row>
    <row r="22160" spans="54:57" x14ac:dyDescent="0.2">
      <c r="BB22160" s="2">
        <v>46053</v>
      </c>
      <c r="BC22160" s="1" t="s">
        <v>444</v>
      </c>
      <c r="BD22160">
        <v>0</v>
      </c>
      <c r="BE22160" s="1" t="s">
        <v>575</v>
      </c>
    </row>
    <row r="22161" spans="54:57" x14ac:dyDescent="0.2">
      <c r="BB22161" s="2">
        <v>46081</v>
      </c>
      <c r="BC22161" s="1" t="s">
        <v>444</v>
      </c>
      <c r="BD22161">
        <v>0</v>
      </c>
      <c r="BE22161" s="1" t="s">
        <v>575</v>
      </c>
    </row>
    <row r="22162" spans="54:57" x14ac:dyDescent="0.2">
      <c r="BB22162" s="2">
        <v>46112</v>
      </c>
      <c r="BC22162" s="1" t="s">
        <v>444</v>
      </c>
      <c r="BD22162">
        <v>0</v>
      </c>
      <c r="BE22162" s="1" t="s">
        <v>574</v>
      </c>
    </row>
    <row r="22163" spans="54:57" x14ac:dyDescent="0.2">
      <c r="BB22163" s="2">
        <v>46142</v>
      </c>
      <c r="BC22163" s="1" t="s">
        <v>444</v>
      </c>
      <c r="BD22163">
        <v>0</v>
      </c>
      <c r="BE22163" s="1" t="s">
        <v>574</v>
      </c>
    </row>
    <row r="22164" spans="54:57" x14ac:dyDescent="0.2">
      <c r="BB22164" s="2">
        <v>46173</v>
      </c>
      <c r="BC22164" s="1" t="s">
        <v>444</v>
      </c>
      <c r="BD22164">
        <v>0</v>
      </c>
      <c r="BE22164" s="1" t="s">
        <v>574</v>
      </c>
    </row>
    <row r="22165" spans="54:57" x14ac:dyDescent="0.2">
      <c r="BB22165" s="2">
        <v>46203</v>
      </c>
      <c r="BC22165" s="1" t="s">
        <v>444</v>
      </c>
      <c r="BD22165">
        <v>0</v>
      </c>
      <c r="BE22165" s="1" t="s">
        <v>574</v>
      </c>
    </row>
    <row r="22166" spans="54:57" x14ac:dyDescent="0.2">
      <c r="BB22166" s="2">
        <v>46234</v>
      </c>
      <c r="BC22166" s="1" t="s">
        <v>444</v>
      </c>
      <c r="BD22166">
        <v>0</v>
      </c>
      <c r="BE22166" s="1" t="s">
        <v>574</v>
      </c>
    </row>
    <row r="22167" spans="54:57" x14ac:dyDescent="0.2">
      <c r="BB22167" s="2">
        <v>46265</v>
      </c>
      <c r="BC22167" s="1" t="s">
        <v>444</v>
      </c>
      <c r="BD22167">
        <v>0</v>
      </c>
      <c r="BE22167" s="1" t="s">
        <v>574</v>
      </c>
    </row>
    <row r="22168" spans="54:57" x14ac:dyDescent="0.2">
      <c r="BB22168" s="2">
        <v>46295</v>
      </c>
      <c r="BC22168" s="1" t="s">
        <v>444</v>
      </c>
      <c r="BD22168">
        <v>0</v>
      </c>
      <c r="BE22168" s="1" t="s">
        <v>574</v>
      </c>
    </row>
    <row r="22169" spans="54:57" x14ac:dyDescent="0.2">
      <c r="BB22169" s="2">
        <v>46326</v>
      </c>
      <c r="BC22169" s="1" t="s">
        <v>444</v>
      </c>
      <c r="BD22169">
        <v>0</v>
      </c>
      <c r="BE22169" s="1" t="s">
        <v>574</v>
      </c>
    </row>
    <row r="22170" spans="54:57" x14ac:dyDescent="0.2">
      <c r="BB22170" s="2">
        <v>46356</v>
      </c>
      <c r="BC22170" s="1" t="s">
        <v>444</v>
      </c>
      <c r="BD22170">
        <v>0</v>
      </c>
      <c r="BE22170" s="1" t="s">
        <v>574</v>
      </c>
    </row>
    <row r="22171" spans="54:57" x14ac:dyDescent="0.2">
      <c r="BB22171" s="2">
        <v>46387</v>
      </c>
      <c r="BC22171" s="1" t="s">
        <v>444</v>
      </c>
      <c r="BD22171">
        <v>0</v>
      </c>
      <c r="BE22171" s="1" t="s">
        <v>574</v>
      </c>
    </row>
    <row r="22172" spans="54:57" x14ac:dyDescent="0.2">
      <c r="BB22172" s="2">
        <v>46418</v>
      </c>
      <c r="BC22172" s="1" t="s">
        <v>444</v>
      </c>
      <c r="BD22172">
        <v>0</v>
      </c>
      <c r="BE22172" s="1" t="s">
        <v>574</v>
      </c>
    </row>
    <row r="22173" spans="54:57" x14ac:dyDescent="0.2">
      <c r="BB22173" s="2">
        <v>46446</v>
      </c>
      <c r="BC22173" s="1" t="s">
        <v>444</v>
      </c>
      <c r="BD22173">
        <v>0</v>
      </c>
      <c r="BE22173" s="1" t="s">
        <v>574</v>
      </c>
    </row>
    <row r="22174" spans="54:57" x14ac:dyDescent="0.2">
      <c r="BB22174" s="2">
        <v>45077</v>
      </c>
      <c r="BC22174" s="1" t="s">
        <v>445</v>
      </c>
      <c r="BD22174">
        <v>0</v>
      </c>
      <c r="BE22174" s="1" t="s">
        <v>579</v>
      </c>
    </row>
    <row r="22175" spans="54:57" x14ac:dyDescent="0.2">
      <c r="BB22175" s="2">
        <v>45107</v>
      </c>
      <c r="BC22175" s="1" t="s">
        <v>445</v>
      </c>
      <c r="BD22175">
        <v>0</v>
      </c>
      <c r="BE22175" s="1" t="s">
        <v>579</v>
      </c>
    </row>
    <row r="22176" spans="54:57" x14ac:dyDescent="0.2">
      <c r="BB22176" s="2">
        <v>45138</v>
      </c>
      <c r="BC22176" s="1" t="s">
        <v>445</v>
      </c>
      <c r="BD22176">
        <v>0</v>
      </c>
      <c r="BE22176" s="1" t="s">
        <v>579</v>
      </c>
    </row>
    <row r="22177" spans="54:57" x14ac:dyDescent="0.2">
      <c r="BB22177" s="2">
        <v>45169</v>
      </c>
      <c r="BC22177" s="1" t="s">
        <v>445</v>
      </c>
      <c r="BD22177">
        <v>0</v>
      </c>
      <c r="BE22177" s="1" t="s">
        <v>579</v>
      </c>
    </row>
    <row r="22178" spans="54:57" x14ac:dyDescent="0.2">
      <c r="BB22178" s="2">
        <v>45199</v>
      </c>
      <c r="BC22178" s="1" t="s">
        <v>445</v>
      </c>
      <c r="BD22178">
        <v>0</v>
      </c>
      <c r="BE22178" s="1" t="s">
        <v>579</v>
      </c>
    </row>
    <row r="22179" spans="54:57" x14ac:dyDescent="0.2">
      <c r="BB22179" s="2">
        <v>45230</v>
      </c>
      <c r="BC22179" s="1" t="s">
        <v>445</v>
      </c>
      <c r="BD22179">
        <v>0</v>
      </c>
      <c r="BE22179" s="1" t="s">
        <v>579</v>
      </c>
    </row>
    <row r="22180" spans="54:57" x14ac:dyDescent="0.2">
      <c r="BB22180" s="2">
        <v>45260</v>
      </c>
      <c r="BC22180" s="1" t="s">
        <v>445</v>
      </c>
      <c r="BD22180">
        <v>0</v>
      </c>
      <c r="BE22180" s="1" t="s">
        <v>579</v>
      </c>
    </row>
    <row r="22181" spans="54:57" x14ac:dyDescent="0.2">
      <c r="BB22181" s="2">
        <v>45291</v>
      </c>
      <c r="BC22181" s="1" t="s">
        <v>445</v>
      </c>
      <c r="BD22181">
        <v>0</v>
      </c>
      <c r="BE22181" s="1" t="s">
        <v>579</v>
      </c>
    </row>
    <row r="22182" spans="54:57" x14ac:dyDescent="0.2">
      <c r="BB22182" s="2">
        <v>45322</v>
      </c>
      <c r="BC22182" s="1" t="s">
        <v>445</v>
      </c>
      <c r="BD22182">
        <v>0</v>
      </c>
      <c r="BE22182" s="1" t="s">
        <v>579</v>
      </c>
    </row>
    <row r="22183" spans="54:57" x14ac:dyDescent="0.2">
      <c r="BB22183" s="2">
        <v>45351</v>
      </c>
      <c r="BC22183" s="1" t="s">
        <v>445</v>
      </c>
      <c r="BD22183">
        <v>0</v>
      </c>
      <c r="BE22183" s="1" t="s">
        <v>579</v>
      </c>
    </row>
    <row r="22184" spans="54:57" x14ac:dyDescent="0.2">
      <c r="BB22184" s="2">
        <v>45382</v>
      </c>
      <c r="BC22184" s="1" t="s">
        <v>445</v>
      </c>
      <c r="BD22184">
        <v>0</v>
      </c>
      <c r="BE22184" s="1" t="s">
        <v>579</v>
      </c>
    </row>
    <row r="22185" spans="54:57" x14ac:dyDescent="0.2">
      <c r="BB22185" s="2">
        <v>45412</v>
      </c>
      <c r="BC22185" s="1" t="s">
        <v>445</v>
      </c>
      <c r="BD22185">
        <v>0</v>
      </c>
      <c r="BE22185" s="1" t="s">
        <v>579</v>
      </c>
    </row>
    <row r="22186" spans="54:57" x14ac:dyDescent="0.2">
      <c r="BB22186" s="2">
        <v>45443</v>
      </c>
      <c r="BC22186" s="1" t="s">
        <v>445</v>
      </c>
      <c r="BD22186">
        <v>0</v>
      </c>
      <c r="BE22186" s="1" t="s">
        <v>579</v>
      </c>
    </row>
    <row r="22187" spans="54:57" x14ac:dyDescent="0.2">
      <c r="BB22187" s="2">
        <v>45473</v>
      </c>
      <c r="BC22187" s="1" t="s">
        <v>445</v>
      </c>
      <c r="BD22187">
        <v>0</v>
      </c>
      <c r="BE22187" s="1" t="s">
        <v>579</v>
      </c>
    </row>
    <row r="22188" spans="54:57" x14ac:dyDescent="0.2">
      <c r="BB22188" s="2">
        <v>45504</v>
      </c>
      <c r="BC22188" s="1" t="s">
        <v>445</v>
      </c>
      <c r="BD22188">
        <v>0</v>
      </c>
      <c r="BE22188" s="1" t="s">
        <v>579</v>
      </c>
    </row>
    <row r="22189" spans="54:57" x14ac:dyDescent="0.2">
      <c r="BB22189" s="2">
        <v>45535</v>
      </c>
      <c r="BC22189" s="1" t="s">
        <v>445</v>
      </c>
      <c r="BD22189">
        <v>0</v>
      </c>
      <c r="BE22189" s="1" t="s">
        <v>579</v>
      </c>
    </row>
    <row r="22190" spans="54:57" x14ac:dyDescent="0.2">
      <c r="BB22190" s="2">
        <v>45565</v>
      </c>
      <c r="BC22190" s="1" t="s">
        <v>445</v>
      </c>
      <c r="BD22190">
        <v>0</v>
      </c>
      <c r="BE22190" s="1" t="s">
        <v>579</v>
      </c>
    </row>
    <row r="22191" spans="54:57" x14ac:dyDescent="0.2">
      <c r="BB22191" s="2">
        <v>45596</v>
      </c>
      <c r="BC22191" s="1" t="s">
        <v>445</v>
      </c>
      <c r="BD22191">
        <v>0</v>
      </c>
      <c r="BE22191" s="1" t="s">
        <v>579</v>
      </c>
    </row>
    <row r="22192" spans="54:57" x14ac:dyDescent="0.2">
      <c r="BB22192" s="2">
        <v>45626</v>
      </c>
      <c r="BC22192" s="1" t="s">
        <v>445</v>
      </c>
      <c r="BD22192">
        <v>0</v>
      </c>
      <c r="BE22192" s="1" t="s">
        <v>579</v>
      </c>
    </row>
    <row r="22193" spans="54:57" x14ac:dyDescent="0.2">
      <c r="BB22193" s="2">
        <v>45657</v>
      </c>
      <c r="BC22193" s="1" t="s">
        <v>445</v>
      </c>
      <c r="BD22193">
        <v>0</v>
      </c>
      <c r="BE22193" s="1" t="s">
        <v>579</v>
      </c>
    </row>
    <row r="22194" spans="54:57" x14ac:dyDescent="0.2">
      <c r="BB22194" s="2">
        <v>45688</v>
      </c>
      <c r="BC22194" s="1" t="s">
        <v>445</v>
      </c>
      <c r="BD22194">
        <v>0</v>
      </c>
      <c r="BE22194" s="1" t="s">
        <v>575</v>
      </c>
    </row>
    <row r="22195" spans="54:57" x14ac:dyDescent="0.2">
      <c r="BB22195" s="2">
        <v>45716</v>
      </c>
      <c r="BC22195" s="1" t="s">
        <v>445</v>
      </c>
      <c r="BD22195">
        <v>0</v>
      </c>
      <c r="BE22195" s="1" t="s">
        <v>575</v>
      </c>
    </row>
    <row r="22196" spans="54:57" x14ac:dyDescent="0.2">
      <c r="BB22196" s="2">
        <v>45747</v>
      </c>
      <c r="BC22196" s="1" t="s">
        <v>445</v>
      </c>
      <c r="BD22196">
        <v>0</v>
      </c>
      <c r="BE22196" s="1" t="s">
        <v>575</v>
      </c>
    </row>
    <row r="22197" spans="54:57" x14ac:dyDescent="0.2">
      <c r="BB22197" s="2">
        <v>45777</v>
      </c>
      <c r="BC22197" s="1" t="s">
        <v>445</v>
      </c>
      <c r="BD22197">
        <v>0</v>
      </c>
      <c r="BE22197" s="1" t="s">
        <v>575</v>
      </c>
    </row>
    <row r="22198" spans="54:57" x14ac:dyDescent="0.2">
      <c r="BB22198" s="2">
        <v>45808</v>
      </c>
      <c r="BC22198" s="1" t="s">
        <v>445</v>
      </c>
      <c r="BD22198">
        <v>0</v>
      </c>
      <c r="BE22198" s="1" t="s">
        <v>575</v>
      </c>
    </row>
    <row r="22199" spans="54:57" x14ac:dyDescent="0.2">
      <c r="BB22199" s="2">
        <v>45838</v>
      </c>
      <c r="BC22199" s="1" t="s">
        <v>445</v>
      </c>
      <c r="BD22199">
        <v>0</v>
      </c>
      <c r="BE22199" s="1" t="s">
        <v>575</v>
      </c>
    </row>
    <row r="22200" spans="54:57" x14ac:dyDescent="0.2">
      <c r="BB22200" s="2">
        <v>45869</v>
      </c>
      <c r="BC22200" s="1" t="s">
        <v>445</v>
      </c>
      <c r="BD22200">
        <v>0</v>
      </c>
      <c r="BE22200" s="1" t="s">
        <v>575</v>
      </c>
    </row>
    <row r="22201" spans="54:57" x14ac:dyDescent="0.2">
      <c r="BB22201" s="2">
        <v>45900</v>
      </c>
      <c r="BC22201" s="1" t="s">
        <v>445</v>
      </c>
      <c r="BD22201">
        <v>0</v>
      </c>
      <c r="BE22201" s="1" t="s">
        <v>575</v>
      </c>
    </row>
    <row r="22202" spans="54:57" x14ac:dyDescent="0.2">
      <c r="BB22202" s="2">
        <v>45930</v>
      </c>
      <c r="BC22202" s="1" t="s">
        <v>445</v>
      </c>
      <c r="BD22202">
        <v>0</v>
      </c>
      <c r="BE22202" s="1" t="s">
        <v>575</v>
      </c>
    </row>
    <row r="22203" spans="54:57" x14ac:dyDescent="0.2">
      <c r="BB22203" s="2">
        <v>45961</v>
      </c>
      <c r="BC22203" s="1" t="s">
        <v>445</v>
      </c>
      <c r="BD22203">
        <v>0</v>
      </c>
      <c r="BE22203" s="1" t="s">
        <v>575</v>
      </c>
    </row>
    <row r="22204" spans="54:57" x14ac:dyDescent="0.2">
      <c r="BB22204" s="2">
        <v>45991</v>
      </c>
      <c r="BC22204" s="1" t="s">
        <v>445</v>
      </c>
      <c r="BD22204">
        <v>0</v>
      </c>
      <c r="BE22204" s="1" t="s">
        <v>575</v>
      </c>
    </row>
    <row r="22205" spans="54:57" x14ac:dyDescent="0.2">
      <c r="BB22205" s="2">
        <v>46022</v>
      </c>
      <c r="BC22205" s="1" t="s">
        <v>445</v>
      </c>
      <c r="BD22205">
        <v>0</v>
      </c>
      <c r="BE22205" s="1" t="s">
        <v>575</v>
      </c>
    </row>
    <row r="22206" spans="54:57" x14ac:dyDescent="0.2">
      <c r="BB22206" s="2">
        <v>46053</v>
      </c>
      <c r="BC22206" s="1" t="s">
        <v>445</v>
      </c>
      <c r="BD22206">
        <v>0</v>
      </c>
      <c r="BE22206" s="1" t="s">
        <v>575</v>
      </c>
    </row>
    <row r="22207" spans="54:57" x14ac:dyDescent="0.2">
      <c r="BB22207" s="2">
        <v>46081</v>
      </c>
      <c r="BC22207" s="1" t="s">
        <v>445</v>
      </c>
      <c r="BD22207">
        <v>0</v>
      </c>
      <c r="BE22207" s="1" t="s">
        <v>575</v>
      </c>
    </row>
    <row r="22208" spans="54:57" x14ac:dyDescent="0.2">
      <c r="BB22208" s="2">
        <v>46112</v>
      </c>
      <c r="BC22208" s="1" t="s">
        <v>445</v>
      </c>
      <c r="BD22208">
        <v>0</v>
      </c>
      <c r="BE22208" s="1" t="s">
        <v>574</v>
      </c>
    </row>
    <row r="22209" spans="54:57" x14ac:dyDescent="0.2">
      <c r="BB22209" s="2">
        <v>46142</v>
      </c>
      <c r="BC22209" s="1" t="s">
        <v>445</v>
      </c>
      <c r="BD22209">
        <v>0</v>
      </c>
      <c r="BE22209" s="1" t="s">
        <v>574</v>
      </c>
    </row>
    <row r="22210" spans="54:57" x14ac:dyDescent="0.2">
      <c r="BB22210" s="2">
        <v>46173</v>
      </c>
      <c r="BC22210" s="1" t="s">
        <v>445</v>
      </c>
      <c r="BD22210">
        <v>0</v>
      </c>
      <c r="BE22210" s="1" t="s">
        <v>574</v>
      </c>
    </row>
    <row r="22211" spans="54:57" x14ac:dyDescent="0.2">
      <c r="BB22211" s="2">
        <v>46203</v>
      </c>
      <c r="BC22211" s="1" t="s">
        <v>445</v>
      </c>
      <c r="BD22211">
        <v>0</v>
      </c>
      <c r="BE22211" s="1" t="s">
        <v>574</v>
      </c>
    </row>
    <row r="22212" spans="54:57" x14ac:dyDescent="0.2">
      <c r="BB22212" s="2">
        <v>46234</v>
      </c>
      <c r="BC22212" s="1" t="s">
        <v>445</v>
      </c>
      <c r="BD22212">
        <v>0</v>
      </c>
      <c r="BE22212" s="1" t="s">
        <v>574</v>
      </c>
    </row>
    <row r="22213" spans="54:57" x14ac:dyDescent="0.2">
      <c r="BB22213" s="2">
        <v>46265</v>
      </c>
      <c r="BC22213" s="1" t="s">
        <v>445</v>
      </c>
      <c r="BD22213">
        <v>0</v>
      </c>
      <c r="BE22213" s="1" t="s">
        <v>574</v>
      </c>
    </row>
    <row r="22214" spans="54:57" x14ac:dyDescent="0.2">
      <c r="BB22214" s="2">
        <v>46295</v>
      </c>
      <c r="BC22214" s="1" t="s">
        <v>445</v>
      </c>
      <c r="BD22214">
        <v>0</v>
      </c>
      <c r="BE22214" s="1" t="s">
        <v>574</v>
      </c>
    </row>
    <row r="22215" spans="54:57" x14ac:dyDescent="0.2">
      <c r="BB22215" s="2">
        <v>46326</v>
      </c>
      <c r="BC22215" s="1" t="s">
        <v>445</v>
      </c>
      <c r="BD22215">
        <v>0</v>
      </c>
      <c r="BE22215" s="1" t="s">
        <v>574</v>
      </c>
    </row>
    <row r="22216" spans="54:57" x14ac:dyDescent="0.2">
      <c r="BB22216" s="2">
        <v>46356</v>
      </c>
      <c r="BC22216" s="1" t="s">
        <v>445</v>
      </c>
      <c r="BD22216">
        <v>0</v>
      </c>
      <c r="BE22216" s="1" t="s">
        <v>574</v>
      </c>
    </row>
    <row r="22217" spans="54:57" x14ac:dyDescent="0.2">
      <c r="BB22217" s="2">
        <v>46387</v>
      </c>
      <c r="BC22217" s="1" t="s">
        <v>445</v>
      </c>
      <c r="BD22217">
        <v>0</v>
      </c>
      <c r="BE22217" s="1" t="s">
        <v>574</v>
      </c>
    </row>
    <row r="22218" spans="54:57" x14ac:dyDescent="0.2">
      <c r="BB22218" s="2">
        <v>46418</v>
      </c>
      <c r="BC22218" s="1" t="s">
        <v>445</v>
      </c>
      <c r="BD22218">
        <v>0</v>
      </c>
      <c r="BE22218" s="1" t="s">
        <v>574</v>
      </c>
    </row>
    <row r="22219" spans="54:57" x14ac:dyDescent="0.2">
      <c r="BB22219" s="2">
        <v>46446</v>
      </c>
      <c r="BC22219" s="1" t="s">
        <v>445</v>
      </c>
      <c r="BD22219">
        <v>0</v>
      </c>
      <c r="BE22219" s="1" t="s">
        <v>574</v>
      </c>
    </row>
    <row r="22220" spans="54:57" x14ac:dyDescent="0.2">
      <c r="BB22220" s="2">
        <v>45077</v>
      </c>
      <c r="BC22220" s="1" t="s">
        <v>446</v>
      </c>
      <c r="BD22220">
        <v>0</v>
      </c>
      <c r="BE22220" s="1" t="s">
        <v>579</v>
      </c>
    </row>
    <row r="22221" spans="54:57" x14ac:dyDescent="0.2">
      <c r="BB22221" s="2">
        <v>45107</v>
      </c>
      <c r="BC22221" s="1" t="s">
        <v>446</v>
      </c>
      <c r="BD22221">
        <v>0</v>
      </c>
      <c r="BE22221" s="1" t="s">
        <v>579</v>
      </c>
    </row>
    <row r="22222" spans="54:57" x14ac:dyDescent="0.2">
      <c r="BB22222" s="2">
        <v>45138</v>
      </c>
      <c r="BC22222" s="1" t="s">
        <v>446</v>
      </c>
      <c r="BD22222">
        <v>0</v>
      </c>
      <c r="BE22222" s="1" t="s">
        <v>579</v>
      </c>
    </row>
    <row r="22223" spans="54:57" x14ac:dyDescent="0.2">
      <c r="BB22223" s="2">
        <v>45169</v>
      </c>
      <c r="BC22223" s="1" t="s">
        <v>446</v>
      </c>
      <c r="BD22223">
        <v>0</v>
      </c>
      <c r="BE22223" s="1" t="s">
        <v>579</v>
      </c>
    </row>
    <row r="22224" spans="54:57" x14ac:dyDescent="0.2">
      <c r="BB22224" s="2">
        <v>45199</v>
      </c>
      <c r="BC22224" s="1" t="s">
        <v>446</v>
      </c>
      <c r="BD22224">
        <v>0</v>
      </c>
      <c r="BE22224" s="1" t="s">
        <v>579</v>
      </c>
    </row>
    <row r="22225" spans="54:57" x14ac:dyDescent="0.2">
      <c r="BB22225" s="2">
        <v>45230</v>
      </c>
      <c r="BC22225" s="1" t="s">
        <v>446</v>
      </c>
      <c r="BD22225">
        <v>0</v>
      </c>
      <c r="BE22225" s="1" t="s">
        <v>579</v>
      </c>
    </row>
    <row r="22226" spans="54:57" x14ac:dyDescent="0.2">
      <c r="BB22226" s="2">
        <v>45260</v>
      </c>
      <c r="BC22226" s="1" t="s">
        <v>446</v>
      </c>
      <c r="BD22226">
        <v>0</v>
      </c>
      <c r="BE22226" s="1" t="s">
        <v>579</v>
      </c>
    </row>
    <row r="22227" spans="54:57" x14ac:dyDescent="0.2">
      <c r="BB22227" s="2">
        <v>45291</v>
      </c>
      <c r="BC22227" s="1" t="s">
        <v>446</v>
      </c>
      <c r="BD22227">
        <v>0</v>
      </c>
      <c r="BE22227" s="1" t="s">
        <v>579</v>
      </c>
    </row>
    <row r="22228" spans="54:57" x14ac:dyDescent="0.2">
      <c r="BB22228" s="2">
        <v>45322</v>
      </c>
      <c r="BC22228" s="1" t="s">
        <v>446</v>
      </c>
      <c r="BD22228">
        <v>0</v>
      </c>
      <c r="BE22228" s="1" t="s">
        <v>579</v>
      </c>
    </row>
    <row r="22229" spans="54:57" x14ac:dyDescent="0.2">
      <c r="BB22229" s="2">
        <v>45351</v>
      </c>
      <c r="BC22229" s="1" t="s">
        <v>446</v>
      </c>
      <c r="BD22229">
        <v>0</v>
      </c>
      <c r="BE22229" s="1" t="s">
        <v>579</v>
      </c>
    </row>
    <row r="22230" spans="54:57" x14ac:dyDescent="0.2">
      <c r="BB22230" s="2">
        <v>45382</v>
      </c>
      <c r="BC22230" s="1" t="s">
        <v>446</v>
      </c>
      <c r="BD22230">
        <v>0</v>
      </c>
      <c r="BE22230" s="1" t="s">
        <v>579</v>
      </c>
    </row>
    <row r="22231" spans="54:57" x14ac:dyDescent="0.2">
      <c r="BB22231" s="2">
        <v>45412</v>
      </c>
      <c r="BC22231" s="1" t="s">
        <v>446</v>
      </c>
      <c r="BD22231">
        <v>0</v>
      </c>
      <c r="BE22231" s="1" t="s">
        <v>579</v>
      </c>
    </row>
    <row r="22232" spans="54:57" x14ac:dyDescent="0.2">
      <c r="BB22232" s="2">
        <v>45443</v>
      </c>
      <c r="BC22232" s="1" t="s">
        <v>446</v>
      </c>
      <c r="BD22232">
        <v>0</v>
      </c>
      <c r="BE22232" s="1" t="s">
        <v>579</v>
      </c>
    </row>
    <row r="22233" spans="54:57" x14ac:dyDescent="0.2">
      <c r="BB22233" s="2">
        <v>45473</v>
      </c>
      <c r="BC22233" s="1" t="s">
        <v>446</v>
      </c>
      <c r="BD22233">
        <v>0</v>
      </c>
      <c r="BE22233" s="1" t="s">
        <v>579</v>
      </c>
    </row>
    <row r="22234" spans="54:57" x14ac:dyDescent="0.2">
      <c r="BB22234" s="2">
        <v>45504</v>
      </c>
      <c r="BC22234" s="1" t="s">
        <v>446</v>
      </c>
      <c r="BD22234">
        <v>0</v>
      </c>
      <c r="BE22234" s="1" t="s">
        <v>575</v>
      </c>
    </row>
    <row r="22235" spans="54:57" x14ac:dyDescent="0.2">
      <c r="BB22235" s="2">
        <v>45535</v>
      </c>
      <c r="BC22235" s="1" t="s">
        <v>446</v>
      </c>
      <c r="BD22235">
        <v>0</v>
      </c>
      <c r="BE22235" s="1" t="s">
        <v>575</v>
      </c>
    </row>
    <row r="22236" spans="54:57" x14ac:dyDescent="0.2">
      <c r="BB22236" s="2">
        <v>45565</v>
      </c>
      <c r="BC22236" s="1" t="s">
        <v>446</v>
      </c>
      <c r="BD22236">
        <v>0</v>
      </c>
      <c r="BE22236" s="1" t="s">
        <v>575</v>
      </c>
    </row>
    <row r="22237" spans="54:57" x14ac:dyDescent="0.2">
      <c r="BB22237" s="2">
        <v>45596</v>
      </c>
      <c r="BC22237" s="1" t="s">
        <v>446</v>
      </c>
      <c r="BD22237">
        <v>0</v>
      </c>
      <c r="BE22237" s="1" t="s">
        <v>575</v>
      </c>
    </row>
    <row r="22238" spans="54:57" x14ac:dyDescent="0.2">
      <c r="BB22238" s="2">
        <v>45626</v>
      </c>
      <c r="BC22238" s="1" t="s">
        <v>446</v>
      </c>
      <c r="BD22238">
        <v>0</v>
      </c>
      <c r="BE22238" s="1" t="s">
        <v>575</v>
      </c>
    </row>
    <row r="22239" spans="54:57" x14ac:dyDescent="0.2">
      <c r="BB22239" s="2">
        <v>45657</v>
      </c>
      <c r="BC22239" s="1" t="s">
        <v>446</v>
      </c>
      <c r="BD22239">
        <v>0</v>
      </c>
      <c r="BE22239" s="1" t="s">
        <v>575</v>
      </c>
    </row>
    <row r="22240" spans="54:57" x14ac:dyDescent="0.2">
      <c r="BB22240" s="2">
        <v>45688</v>
      </c>
      <c r="BC22240" s="1" t="s">
        <v>446</v>
      </c>
      <c r="BD22240">
        <v>0</v>
      </c>
      <c r="BE22240" s="1" t="s">
        <v>575</v>
      </c>
    </row>
    <row r="22241" spans="54:57" x14ac:dyDescent="0.2">
      <c r="BB22241" s="2">
        <v>45716</v>
      </c>
      <c r="BC22241" s="1" t="s">
        <v>446</v>
      </c>
      <c r="BD22241">
        <v>0</v>
      </c>
      <c r="BE22241" s="1" t="s">
        <v>575</v>
      </c>
    </row>
    <row r="22242" spans="54:57" x14ac:dyDescent="0.2">
      <c r="BB22242" s="2">
        <v>45747</v>
      </c>
      <c r="BC22242" s="1" t="s">
        <v>446</v>
      </c>
      <c r="BD22242">
        <v>0</v>
      </c>
      <c r="BE22242" s="1" t="s">
        <v>575</v>
      </c>
    </row>
    <row r="22243" spans="54:57" x14ac:dyDescent="0.2">
      <c r="BB22243" s="2">
        <v>45777</v>
      </c>
      <c r="BC22243" s="1" t="s">
        <v>446</v>
      </c>
      <c r="BD22243">
        <v>0</v>
      </c>
      <c r="BE22243" s="1" t="s">
        <v>575</v>
      </c>
    </row>
    <row r="22244" spans="54:57" x14ac:dyDescent="0.2">
      <c r="BB22244" s="2">
        <v>45808</v>
      </c>
      <c r="BC22244" s="1" t="s">
        <v>446</v>
      </c>
      <c r="BD22244">
        <v>0</v>
      </c>
      <c r="BE22244" s="1" t="s">
        <v>575</v>
      </c>
    </row>
    <row r="22245" spans="54:57" x14ac:dyDescent="0.2">
      <c r="BB22245" s="2">
        <v>45838</v>
      </c>
      <c r="BC22245" s="1" t="s">
        <v>446</v>
      </c>
      <c r="BD22245">
        <v>0</v>
      </c>
      <c r="BE22245" s="1" t="s">
        <v>575</v>
      </c>
    </row>
    <row r="22246" spans="54:57" x14ac:dyDescent="0.2">
      <c r="BB22246" s="2">
        <v>45869</v>
      </c>
      <c r="BC22246" s="1" t="s">
        <v>446</v>
      </c>
      <c r="BD22246">
        <v>0</v>
      </c>
      <c r="BE22246" s="1" t="s">
        <v>575</v>
      </c>
    </row>
    <row r="22247" spans="54:57" x14ac:dyDescent="0.2">
      <c r="BB22247" s="2">
        <v>45900</v>
      </c>
      <c r="BC22247" s="1" t="s">
        <v>446</v>
      </c>
      <c r="BD22247">
        <v>0</v>
      </c>
      <c r="BE22247" s="1" t="s">
        <v>575</v>
      </c>
    </row>
    <row r="22248" spans="54:57" x14ac:dyDescent="0.2">
      <c r="BB22248" s="2">
        <v>45930</v>
      </c>
      <c r="BC22248" s="1" t="s">
        <v>446</v>
      </c>
      <c r="BD22248">
        <v>0</v>
      </c>
      <c r="BE22248" s="1" t="s">
        <v>575</v>
      </c>
    </row>
    <row r="22249" spans="54:57" x14ac:dyDescent="0.2">
      <c r="BB22249" s="2">
        <v>45961</v>
      </c>
      <c r="BC22249" s="1" t="s">
        <v>446</v>
      </c>
      <c r="BD22249">
        <v>0</v>
      </c>
      <c r="BE22249" s="1" t="s">
        <v>575</v>
      </c>
    </row>
    <row r="22250" spans="54:57" x14ac:dyDescent="0.2">
      <c r="BB22250" s="2">
        <v>45991</v>
      </c>
      <c r="BC22250" s="1" t="s">
        <v>446</v>
      </c>
      <c r="BD22250">
        <v>0</v>
      </c>
      <c r="BE22250" s="1" t="s">
        <v>575</v>
      </c>
    </row>
    <row r="22251" spans="54:57" x14ac:dyDescent="0.2">
      <c r="BB22251" s="2">
        <v>46022</v>
      </c>
      <c r="BC22251" s="1" t="s">
        <v>446</v>
      </c>
      <c r="BD22251">
        <v>0</v>
      </c>
      <c r="BE22251" s="1" t="s">
        <v>575</v>
      </c>
    </row>
    <row r="22252" spans="54:57" x14ac:dyDescent="0.2">
      <c r="BB22252" s="2">
        <v>46053</v>
      </c>
      <c r="BC22252" s="1" t="s">
        <v>446</v>
      </c>
      <c r="BD22252">
        <v>0</v>
      </c>
      <c r="BE22252" s="1" t="s">
        <v>575</v>
      </c>
    </row>
    <row r="22253" spans="54:57" x14ac:dyDescent="0.2">
      <c r="BB22253" s="2">
        <v>46081</v>
      </c>
      <c r="BC22253" s="1" t="s">
        <v>446</v>
      </c>
      <c r="BD22253">
        <v>0</v>
      </c>
      <c r="BE22253" s="1" t="s">
        <v>575</v>
      </c>
    </row>
    <row r="22254" spans="54:57" x14ac:dyDescent="0.2">
      <c r="BB22254" s="2">
        <v>46112</v>
      </c>
      <c r="BC22254" s="1" t="s">
        <v>446</v>
      </c>
      <c r="BD22254">
        <v>0</v>
      </c>
      <c r="BE22254" s="1" t="s">
        <v>574</v>
      </c>
    </row>
    <row r="22255" spans="54:57" x14ac:dyDescent="0.2">
      <c r="BB22255" s="2">
        <v>46142</v>
      </c>
      <c r="BC22255" s="1" t="s">
        <v>446</v>
      </c>
      <c r="BD22255">
        <v>0</v>
      </c>
      <c r="BE22255" s="1" t="s">
        <v>574</v>
      </c>
    </row>
    <row r="22256" spans="54:57" x14ac:dyDescent="0.2">
      <c r="BB22256" s="2">
        <v>46173</v>
      </c>
      <c r="BC22256" s="1" t="s">
        <v>446</v>
      </c>
      <c r="BD22256">
        <v>0</v>
      </c>
      <c r="BE22256" s="1" t="s">
        <v>574</v>
      </c>
    </row>
    <row r="22257" spans="54:57" x14ac:dyDescent="0.2">
      <c r="BB22257" s="2">
        <v>46203</v>
      </c>
      <c r="BC22257" s="1" t="s">
        <v>446</v>
      </c>
      <c r="BD22257">
        <v>0</v>
      </c>
      <c r="BE22257" s="1" t="s">
        <v>574</v>
      </c>
    </row>
    <row r="22258" spans="54:57" x14ac:dyDescent="0.2">
      <c r="BB22258" s="2">
        <v>46234</v>
      </c>
      <c r="BC22258" s="1" t="s">
        <v>446</v>
      </c>
      <c r="BD22258">
        <v>0</v>
      </c>
      <c r="BE22258" s="1" t="s">
        <v>574</v>
      </c>
    </row>
    <row r="22259" spans="54:57" x14ac:dyDescent="0.2">
      <c r="BB22259" s="2">
        <v>46265</v>
      </c>
      <c r="BC22259" s="1" t="s">
        <v>446</v>
      </c>
      <c r="BD22259">
        <v>0</v>
      </c>
      <c r="BE22259" s="1" t="s">
        <v>574</v>
      </c>
    </row>
    <row r="22260" spans="54:57" x14ac:dyDescent="0.2">
      <c r="BB22260" s="2">
        <v>46295</v>
      </c>
      <c r="BC22260" s="1" t="s">
        <v>446</v>
      </c>
      <c r="BD22260">
        <v>0</v>
      </c>
      <c r="BE22260" s="1" t="s">
        <v>574</v>
      </c>
    </row>
    <row r="22261" spans="54:57" x14ac:dyDescent="0.2">
      <c r="BB22261" s="2">
        <v>46326</v>
      </c>
      <c r="BC22261" s="1" t="s">
        <v>446</v>
      </c>
      <c r="BD22261">
        <v>0</v>
      </c>
      <c r="BE22261" s="1" t="s">
        <v>574</v>
      </c>
    </row>
    <row r="22262" spans="54:57" x14ac:dyDescent="0.2">
      <c r="BB22262" s="2">
        <v>46356</v>
      </c>
      <c r="BC22262" s="1" t="s">
        <v>446</v>
      </c>
      <c r="BD22262">
        <v>0</v>
      </c>
      <c r="BE22262" s="1" t="s">
        <v>574</v>
      </c>
    </row>
    <row r="22263" spans="54:57" x14ac:dyDescent="0.2">
      <c r="BB22263" s="2">
        <v>46387</v>
      </c>
      <c r="BC22263" s="1" t="s">
        <v>446</v>
      </c>
      <c r="BD22263">
        <v>0</v>
      </c>
      <c r="BE22263" s="1" t="s">
        <v>574</v>
      </c>
    </row>
    <row r="22264" spans="54:57" x14ac:dyDescent="0.2">
      <c r="BB22264" s="2">
        <v>46418</v>
      </c>
      <c r="BC22264" s="1" t="s">
        <v>446</v>
      </c>
      <c r="BD22264">
        <v>0</v>
      </c>
      <c r="BE22264" s="1" t="s">
        <v>574</v>
      </c>
    </row>
    <row r="22265" spans="54:57" x14ac:dyDescent="0.2">
      <c r="BB22265" s="2">
        <v>46446</v>
      </c>
      <c r="BC22265" s="1" t="s">
        <v>446</v>
      </c>
      <c r="BD22265">
        <v>0</v>
      </c>
      <c r="BE22265" s="1" t="s">
        <v>574</v>
      </c>
    </row>
    <row r="22266" spans="54:57" x14ac:dyDescent="0.2">
      <c r="BB22266" s="2">
        <v>45077</v>
      </c>
      <c r="BC22266" s="1" t="s">
        <v>447</v>
      </c>
      <c r="BD22266">
        <v>0</v>
      </c>
      <c r="BE22266" s="1" t="s">
        <v>575</v>
      </c>
    </row>
    <row r="22267" spans="54:57" x14ac:dyDescent="0.2">
      <c r="BB22267" s="2">
        <v>45107</v>
      </c>
      <c r="BC22267" s="1" t="s">
        <v>447</v>
      </c>
      <c r="BD22267">
        <v>0</v>
      </c>
      <c r="BE22267" s="1" t="s">
        <v>575</v>
      </c>
    </row>
    <row r="22268" spans="54:57" x14ac:dyDescent="0.2">
      <c r="BB22268" s="2">
        <v>45138</v>
      </c>
      <c r="BC22268" s="1" t="s">
        <v>447</v>
      </c>
      <c r="BD22268">
        <v>0</v>
      </c>
      <c r="BE22268" s="1" t="s">
        <v>575</v>
      </c>
    </row>
    <row r="22269" spans="54:57" x14ac:dyDescent="0.2">
      <c r="BB22269" s="2">
        <v>45169</v>
      </c>
      <c r="BC22269" s="1" t="s">
        <v>447</v>
      </c>
      <c r="BD22269">
        <v>0</v>
      </c>
      <c r="BE22269" s="1" t="s">
        <v>575</v>
      </c>
    </row>
    <row r="22270" spans="54:57" x14ac:dyDescent="0.2">
      <c r="BB22270" s="2">
        <v>45199</v>
      </c>
      <c r="BC22270" s="1" t="s">
        <v>447</v>
      </c>
      <c r="BD22270">
        <v>0</v>
      </c>
      <c r="BE22270" s="1" t="s">
        <v>575</v>
      </c>
    </row>
    <row r="22271" spans="54:57" x14ac:dyDescent="0.2">
      <c r="BB22271" s="2">
        <v>45230</v>
      </c>
      <c r="BC22271" s="1" t="s">
        <v>447</v>
      </c>
      <c r="BD22271">
        <v>0</v>
      </c>
      <c r="BE22271" s="1" t="s">
        <v>575</v>
      </c>
    </row>
    <row r="22272" spans="54:57" x14ac:dyDescent="0.2">
      <c r="BB22272" s="2">
        <v>45260</v>
      </c>
      <c r="BC22272" s="1" t="s">
        <v>447</v>
      </c>
      <c r="BD22272">
        <v>0</v>
      </c>
      <c r="BE22272" s="1" t="s">
        <v>575</v>
      </c>
    </row>
    <row r="22273" spans="54:57" x14ac:dyDescent="0.2">
      <c r="BB22273" s="2">
        <v>45291</v>
      </c>
      <c r="BC22273" s="1" t="s">
        <v>447</v>
      </c>
      <c r="BD22273">
        <v>0</v>
      </c>
      <c r="BE22273" s="1" t="s">
        <v>575</v>
      </c>
    </row>
    <row r="22274" spans="54:57" x14ac:dyDescent="0.2">
      <c r="BB22274" s="2">
        <v>45322</v>
      </c>
      <c r="BC22274" s="1" t="s">
        <v>447</v>
      </c>
      <c r="BD22274">
        <v>0</v>
      </c>
      <c r="BE22274" s="1" t="s">
        <v>575</v>
      </c>
    </row>
    <row r="22275" spans="54:57" x14ac:dyDescent="0.2">
      <c r="BB22275" s="2">
        <v>45351</v>
      </c>
      <c r="BC22275" s="1" t="s">
        <v>447</v>
      </c>
      <c r="BD22275">
        <v>0</v>
      </c>
      <c r="BE22275" s="1" t="s">
        <v>575</v>
      </c>
    </row>
    <row r="22276" spans="54:57" x14ac:dyDescent="0.2">
      <c r="BB22276" s="2">
        <v>45382</v>
      </c>
      <c r="BC22276" s="1" t="s">
        <v>447</v>
      </c>
      <c r="BD22276">
        <v>0</v>
      </c>
      <c r="BE22276" s="1" t="s">
        <v>575</v>
      </c>
    </row>
    <row r="22277" spans="54:57" x14ac:dyDescent="0.2">
      <c r="BB22277" s="2">
        <v>45412</v>
      </c>
      <c r="BC22277" s="1" t="s">
        <v>447</v>
      </c>
      <c r="BD22277">
        <v>0</v>
      </c>
      <c r="BE22277" s="1" t="s">
        <v>575</v>
      </c>
    </row>
    <row r="22278" spans="54:57" x14ac:dyDescent="0.2">
      <c r="BB22278" s="2">
        <v>45443</v>
      </c>
      <c r="BC22278" s="1" t="s">
        <v>447</v>
      </c>
      <c r="BD22278">
        <v>0</v>
      </c>
      <c r="BE22278" s="1" t="s">
        <v>575</v>
      </c>
    </row>
    <row r="22279" spans="54:57" x14ac:dyDescent="0.2">
      <c r="BB22279" s="2">
        <v>45473</v>
      </c>
      <c r="BC22279" s="1" t="s">
        <v>447</v>
      </c>
      <c r="BD22279">
        <v>0</v>
      </c>
      <c r="BE22279" s="1" t="s">
        <v>575</v>
      </c>
    </row>
    <row r="22280" spans="54:57" x14ac:dyDescent="0.2">
      <c r="BB22280" s="2">
        <v>45504</v>
      </c>
      <c r="BC22280" s="1" t="s">
        <v>447</v>
      </c>
      <c r="BD22280">
        <v>0</v>
      </c>
      <c r="BE22280" s="1" t="s">
        <v>575</v>
      </c>
    </row>
    <row r="22281" spans="54:57" x14ac:dyDescent="0.2">
      <c r="BB22281" s="2">
        <v>45535</v>
      </c>
      <c r="BC22281" s="1" t="s">
        <v>447</v>
      </c>
      <c r="BD22281">
        <v>0</v>
      </c>
      <c r="BE22281" s="1" t="s">
        <v>575</v>
      </c>
    </row>
    <row r="22282" spans="54:57" x14ac:dyDescent="0.2">
      <c r="BB22282" s="2">
        <v>45565</v>
      </c>
      <c r="BC22282" s="1" t="s">
        <v>447</v>
      </c>
      <c r="BD22282">
        <v>0</v>
      </c>
      <c r="BE22282" s="1" t="s">
        <v>575</v>
      </c>
    </row>
    <row r="22283" spans="54:57" x14ac:dyDescent="0.2">
      <c r="BB22283" s="2">
        <v>45596</v>
      </c>
      <c r="BC22283" s="1" t="s">
        <v>447</v>
      </c>
      <c r="BD22283">
        <v>0</v>
      </c>
      <c r="BE22283" s="1" t="s">
        <v>575</v>
      </c>
    </row>
    <row r="22284" spans="54:57" x14ac:dyDescent="0.2">
      <c r="BB22284" s="2">
        <v>45626</v>
      </c>
      <c r="BC22284" s="1" t="s">
        <v>447</v>
      </c>
      <c r="BD22284">
        <v>0</v>
      </c>
      <c r="BE22284" s="1" t="s">
        <v>575</v>
      </c>
    </row>
    <row r="22285" spans="54:57" x14ac:dyDescent="0.2">
      <c r="BB22285" s="2">
        <v>45657</v>
      </c>
      <c r="BC22285" s="1" t="s">
        <v>447</v>
      </c>
      <c r="BD22285">
        <v>0</v>
      </c>
      <c r="BE22285" s="1" t="s">
        <v>575</v>
      </c>
    </row>
    <row r="22286" spans="54:57" x14ac:dyDescent="0.2">
      <c r="BB22286" s="2">
        <v>45688</v>
      </c>
      <c r="BC22286" s="1" t="s">
        <v>447</v>
      </c>
      <c r="BD22286">
        <v>0</v>
      </c>
      <c r="BE22286" s="1" t="s">
        <v>575</v>
      </c>
    </row>
    <row r="22287" spans="54:57" x14ac:dyDescent="0.2">
      <c r="BB22287" s="2">
        <v>45716</v>
      </c>
      <c r="BC22287" s="1" t="s">
        <v>447</v>
      </c>
      <c r="BD22287">
        <v>0</v>
      </c>
      <c r="BE22287" s="1" t="s">
        <v>575</v>
      </c>
    </row>
    <row r="22288" spans="54:57" x14ac:dyDescent="0.2">
      <c r="BB22288" s="2">
        <v>45747</v>
      </c>
      <c r="BC22288" s="1" t="s">
        <v>447</v>
      </c>
      <c r="BD22288">
        <v>0</v>
      </c>
      <c r="BE22288" s="1" t="s">
        <v>575</v>
      </c>
    </row>
    <row r="22289" spans="54:57" x14ac:dyDescent="0.2">
      <c r="BB22289" s="2">
        <v>45777</v>
      </c>
      <c r="BC22289" s="1" t="s">
        <v>447</v>
      </c>
      <c r="BD22289">
        <v>32</v>
      </c>
      <c r="BE22289" s="1" t="s">
        <v>575</v>
      </c>
    </row>
    <row r="22290" spans="54:57" x14ac:dyDescent="0.2">
      <c r="BB22290" s="2">
        <v>45808</v>
      </c>
      <c r="BC22290" s="1" t="s">
        <v>447</v>
      </c>
      <c r="BD22290">
        <v>113</v>
      </c>
      <c r="BE22290" s="1" t="s">
        <v>575</v>
      </c>
    </row>
    <row r="22291" spans="54:57" x14ac:dyDescent="0.2">
      <c r="BB22291" s="2">
        <v>45838</v>
      </c>
      <c r="BC22291" s="1" t="s">
        <v>447</v>
      </c>
      <c r="BD22291">
        <v>172</v>
      </c>
      <c r="BE22291" s="1" t="s">
        <v>575</v>
      </c>
    </row>
    <row r="22292" spans="54:57" x14ac:dyDescent="0.2">
      <c r="BB22292" s="2">
        <v>45869</v>
      </c>
      <c r="BC22292" s="1" t="s">
        <v>447</v>
      </c>
      <c r="BD22292">
        <v>277</v>
      </c>
      <c r="BE22292" s="1" t="s">
        <v>575</v>
      </c>
    </row>
    <row r="22293" spans="54:57" x14ac:dyDescent="0.2">
      <c r="BB22293" s="2">
        <v>45900</v>
      </c>
      <c r="BC22293" s="1" t="s">
        <v>447</v>
      </c>
      <c r="BD22293">
        <v>473</v>
      </c>
      <c r="BE22293" s="1" t="s">
        <v>575</v>
      </c>
    </row>
    <row r="22294" spans="54:57" x14ac:dyDescent="0.2">
      <c r="BB22294" s="2">
        <v>45930</v>
      </c>
      <c r="BC22294" s="1" t="s">
        <v>447</v>
      </c>
      <c r="BD22294">
        <v>675</v>
      </c>
      <c r="BE22294" s="1" t="s">
        <v>575</v>
      </c>
    </row>
    <row r="22295" spans="54:57" x14ac:dyDescent="0.2">
      <c r="BB22295" s="2">
        <v>45961</v>
      </c>
      <c r="BC22295" s="1" t="s">
        <v>447</v>
      </c>
      <c r="BD22295">
        <v>873</v>
      </c>
      <c r="BE22295" s="1" t="s">
        <v>575</v>
      </c>
    </row>
    <row r="22296" spans="54:57" x14ac:dyDescent="0.2">
      <c r="BB22296" s="2">
        <v>45991</v>
      </c>
      <c r="BC22296" s="1" t="s">
        <v>447</v>
      </c>
      <c r="BD22296">
        <v>947</v>
      </c>
      <c r="BE22296" s="1" t="s">
        <v>575</v>
      </c>
    </row>
    <row r="22297" spans="54:57" x14ac:dyDescent="0.2">
      <c r="BB22297" s="2">
        <v>46022</v>
      </c>
      <c r="BC22297" s="1" t="s">
        <v>447</v>
      </c>
      <c r="BD22297">
        <v>1105</v>
      </c>
      <c r="BE22297" s="1" t="s">
        <v>575</v>
      </c>
    </row>
    <row r="22298" spans="54:57" x14ac:dyDescent="0.2">
      <c r="BB22298" s="2">
        <v>46053</v>
      </c>
      <c r="BC22298" s="1" t="s">
        <v>447</v>
      </c>
      <c r="BD22298">
        <v>1174</v>
      </c>
      <c r="BE22298" s="1" t="s">
        <v>575</v>
      </c>
    </row>
    <row r="22299" spans="54:57" x14ac:dyDescent="0.2">
      <c r="BB22299" s="2">
        <v>46081</v>
      </c>
      <c r="BC22299" s="1" t="s">
        <v>447</v>
      </c>
      <c r="BD22299">
        <v>1187</v>
      </c>
      <c r="BE22299" s="1" t="s">
        <v>575</v>
      </c>
    </row>
    <row r="22300" spans="54:57" x14ac:dyDescent="0.2">
      <c r="BB22300" s="2">
        <v>46112</v>
      </c>
      <c r="BC22300" s="1" t="s">
        <v>447</v>
      </c>
      <c r="BD22300">
        <v>886</v>
      </c>
      <c r="BE22300" s="1" t="s">
        <v>574</v>
      </c>
    </row>
    <row r="22301" spans="54:57" x14ac:dyDescent="0.2">
      <c r="BB22301" s="2">
        <v>46142</v>
      </c>
      <c r="BC22301" s="1" t="s">
        <v>447</v>
      </c>
      <c r="BD22301">
        <v>0</v>
      </c>
      <c r="BE22301" s="1" t="s">
        <v>574</v>
      </c>
    </row>
    <row r="22302" spans="54:57" x14ac:dyDescent="0.2">
      <c r="BB22302" s="2">
        <v>46173</v>
      </c>
      <c r="BC22302" s="1" t="s">
        <v>447</v>
      </c>
      <c r="BD22302">
        <v>0</v>
      </c>
      <c r="BE22302" s="1" t="s">
        <v>574</v>
      </c>
    </row>
    <row r="22303" spans="54:57" x14ac:dyDescent="0.2">
      <c r="BB22303" s="2">
        <v>46203</v>
      </c>
      <c r="BC22303" s="1" t="s">
        <v>447</v>
      </c>
      <c r="BD22303">
        <v>0</v>
      </c>
      <c r="BE22303" s="1" t="s">
        <v>574</v>
      </c>
    </row>
    <row r="22304" spans="54:57" x14ac:dyDescent="0.2">
      <c r="BB22304" s="2">
        <v>46234</v>
      </c>
      <c r="BC22304" s="1" t="s">
        <v>447</v>
      </c>
      <c r="BD22304">
        <v>0</v>
      </c>
      <c r="BE22304" s="1" t="s">
        <v>574</v>
      </c>
    </row>
    <row r="22305" spans="54:57" x14ac:dyDescent="0.2">
      <c r="BB22305" s="2">
        <v>46265</v>
      </c>
      <c r="BC22305" s="1" t="s">
        <v>447</v>
      </c>
      <c r="BD22305">
        <v>0</v>
      </c>
      <c r="BE22305" s="1" t="s">
        <v>574</v>
      </c>
    </row>
    <row r="22306" spans="54:57" x14ac:dyDescent="0.2">
      <c r="BB22306" s="2">
        <v>46295</v>
      </c>
      <c r="BC22306" s="1" t="s">
        <v>447</v>
      </c>
      <c r="BD22306">
        <v>0</v>
      </c>
      <c r="BE22306" s="1" t="s">
        <v>574</v>
      </c>
    </row>
    <row r="22307" spans="54:57" x14ac:dyDescent="0.2">
      <c r="BB22307" s="2">
        <v>46326</v>
      </c>
      <c r="BC22307" s="1" t="s">
        <v>447</v>
      </c>
      <c r="BD22307">
        <v>0</v>
      </c>
      <c r="BE22307" s="1" t="s">
        <v>574</v>
      </c>
    </row>
    <row r="22308" spans="54:57" x14ac:dyDescent="0.2">
      <c r="BB22308" s="2">
        <v>46356</v>
      </c>
      <c r="BC22308" s="1" t="s">
        <v>447</v>
      </c>
      <c r="BD22308">
        <v>0</v>
      </c>
      <c r="BE22308" s="1" t="s">
        <v>574</v>
      </c>
    </row>
    <row r="22309" spans="54:57" x14ac:dyDescent="0.2">
      <c r="BB22309" s="2">
        <v>46387</v>
      </c>
      <c r="BC22309" s="1" t="s">
        <v>447</v>
      </c>
      <c r="BD22309">
        <v>0</v>
      </c>
      <c r="BE22309" s="1" t="s">
        <v>574</v>
      </c>
    </row>
    <row r="22310" spans="54:57" x14ac:dyDescent="0.2">
      <c r="BB22310" s="2">
        <v>46418</v>
      </c>
      <c r="BC22310" s="1" t="s">
        <v>447</v>
      </c>
      <c r="BD22310">
        <v>0</v>
      </c>
      <c r="BE22310" s="1" t="s">
        <v>574</v>
      </c>
    </row>
    <row r="22311" spans="54:57" x14ac:dyDescent="0.2">
      <c r="BB22311" s="2">
        <v>46446</v>
      </c>
      <c r="BC22311" s="1" t="s">
        <v>447</v>
      </c>
      <c r="BD22311">
        <v>0</v>
      </c>
      <c r="BE22311" s="1" t="s">
        <v>574</v>
      </c>
    </row>
    <row r="22312" spans="54:57" x14ac:dyDescent="0.2">
      <c r="BB22312" s="2">
        <v>45077</v>
      </c>
      <c r="BC22312" s="1" t="s">
        <v>448</v>
      </c>
      <c r="BD22312">
        <v>0</v>
      </c>
      <c r="BE22312" s="1" t="s">
        <v>579</v>
      </c>
    </row>
    <row r="22313" spans="54:57" x14ac:dyDescent="0.2">
      <c r="BB22313" s="2">
        <v>45107</v>
      </c>
      <c r="BC22313" s="1" t="s">
        <v>448</v>
      </c>
      <c r="BD22313">
        <v>0</v>
      </c>
      <c r="BE22313" s="1" t="s">
        <v>579</v>
      </c>
    </row>
    <row r="22314" spans="54:57" x14ac:dyDescent="0.2">
      <c r="BB22314" s="2">
        <v>45138</v>
      </c>
      <c r="BC22314" s="1" t="s">
        <v>448</v>
      </c>
      <c r="BD22314">
        <v>0</v>
      </c>
      <c r="BE22314" s="1" t="s">
        <v>579</v>
      </c>
    </row>
    <row r="22315" spans="54:57" x14ac:dyDescent="0.2">
      <c r="BB22315" s="2">
        <v>45169</v>
      </c>
      <c r="BC22315" s="1" t="s">
        <v>448</v>
      </c>
      <c r="BD22315">
        <v>0</v>
      </c>
      <c r="BE22315" s="1" t="s">
        <v>579</v>
      </c>
    </row>
    <row r="22316" spans="54:57" x14ac:dyDescent="0.2">
      <c r="BB22316" s="2">
        <v>45199</v>
      </c>
      <c r="BC22316" s="1" t="s">
        <v>448</v>
      </c>
      <c r="BD22316">
        <v>0</v>
      </c>
      <c r="BE22316" s="1" t="s">
        <v>579</v>
      </c>
    </row>
    <row r="22317" spans="54:57" x14ac:dyDescent="0.2">
      <c r="BB22317" s="2">
        <v>45230</v>
      </c>
      <c r="BC22317" s="1" t="s">
        <v>448</v>
      </c>
      <c r="BD22317">
        <v>0</v>
      </c>
      <c r="BE22317" s="1" t="s">
        <v>579</v>
      </c>
    </row>
    <row r="22318" spans="54:57" x14ac:dyDescent="0.2">
      <c r="BB22318" s="2">
        <v>45260</v>
      </c>
      <c r="BC22318" s="1" t="s">
        <v>448</v>
      </c>
      <c r="BD22318">
        <v>0</v>
      </c>
      <c r="BE22318" s="1" t="s">
        <v>579</v>
      </c>
    </row>
    <row r="22319" spans="54:57" x14ac:dyDescent="0.2">
      <c r="BB22319" s="2">
        <v>45291</v>
      </c>
      <c r="BC22319" s="1" t="s">
        <v>448</v>
      </c>
      <c r="BD22319">
        <v>0</v>
      </c>
      <c r="BE22319" s="1" t="s">
        <v>579</v>
      </c>
    </row>
    <row r="22320" spans="54:57" x14ac:dyDescent="0.2">
      <c r="BB22320" s="2">
        <v>45322</v>
      </c>
      <c r="BC22320" s="1" t="s">
        <v>448</v>
      </c>
      <c r="BD22320">
        <v>0</v>
      </c>
      <c r="BE22320" s="1" t="s">
        <v>579</v>
      </c>
    </row>
    <row r="22321" spans="54:57" x14ac:dyDescent="0.2">
      <c r="BB22321" s="2">
        <v>45351</v>
      </c>
      <c r="BC22321" s="1" t="s">
        <v>448</v>
      </c>
      <c r="BD22321">
        <v>0</v>
      </c>
      <c r="BE22321" s="1" t="s">
        <v>579</v>
      </c>
    </row>
    <row r="22322" spans="54:57" x14ac:dyDescent="0.2">
      <c r="BB22322" s="2">
        <v>45382</v>
      </c>
      <c r="BC22322" s="1" t="s">
        <v>448</v>
      </c>
      <c r="BD22322">
        <v>0</v>
      </c>
      <c r="BE22322" s="1" t="s">
        <v>579</v>
      </c>
    </row>
    <row r="22323" spans="54:57" x14ac:dyDescent="0.2">
      <c r="BB22323" s="2">
        <v>45412</v>
      </c>
      <c r="BC22323" s="1" t="s">
        <v>448</v>
      </c>
      <c r="BD22323">
        <v>0</v>
      </c>
      <c r="BE22323" s="1" t="s">
        <v>579</v>
      </c>
    </row>
    <row r="22324" spans="54:57" x14ac:dyDescent="0.2">
      <c r="BB22324" s="2">
        <v>45443</v>
      </c>
      <c r="BC22324" s="1" t="s">
        <v>448</v>
      </c>
      <c r="BD22324">
        <v>0</v>
      </c>
      <c r="BE22324" s="1" t="s">
        <v>579</v>
      </c>
    </row>
    <row r="22325" spans="54:57" x14ac:dyDescent="0.2">
      <c r="BB22325" s="2">
        <v>45473</v>
      </c>
      <c r="BC22325" s="1" t="s">
        <v>448</v>
      </c>
      <c r="BD22325">
        <v>0</v>
      </c>
      <c r="BE22325" s="1" t="s">
        <v>579</v>
      </c>
    </row>
    <row r="22326" spans="54:57" x14ac:dyDescent="0.2">
      <c r="BB22326" s="2">
        <v>45504</v>
      </c>
      <c r="BC22326" s="1" t="s">
        <v>448</v>
      </c>
      <c r="BD22326">
        <v>0</v>
      </c>
      <c r="BE22326" s="1" t="s">
        <v>579</v>
      </c>
    </row>
    <row r="22327" spans="54:57" x14ac:dyDescent="0.2">
      <c r="BB22327" s="2">
        <v>45535</v>
      </c>
      <c r="BC22327" s="1" t="s">
        <v>448</v>
      </c>
      <c r="BD22327">
        <v>0</v>
      </c>
      <c r="BE22327" s="1" t="s">
        <v>579</v>
      </c>
    </row>
    <row r="22328" spans="54:57" x14ac:dyDescent="0.2">
      <c r="BB22328" s="2">
        <v>45565</v>
      </c>
      <c r="BC22328" s="1" t="s">
        <v>448</v>
      </c>
      <c r="BD22328">
        <v>0</v>
      </c>
      <c r="BE22328" s="1" t="s">
        <v>579</v>
      </c>
    </row>
    <row r="22329" spans="54:57" x14ac:dyDescent="0.2">
      <c r="BB22329" s="2">
        <v>45596</v>
      </c>
      <c r="BC22329" s="1" t="s">
        <v>448</v>
      </c>
      <c r="BD22329">
        <v>0</v>
      </c>
      <c r="BE22329" s="1" t="s">
        <v>579</v>
      </c>
    </row>
    <row r="22330" spans="54:57" x14ac:dyDescent="0.2">
      <c r="BB22330" s="2">
        <v>45626</v>
      </c>
      <c r="BC22330" s="1" t="s">
        <v>448</v>
      </c>
      <c r="BD22330">
        <v>0</v>
      </c>
      <c r="BE22330" s="1" t="s">
        <v>579</v>
      </c>
    </row>
    <row r="22331" spans="54:57" x14ac:dyDescent="0.2">
      <c r="BB22331" s="2">
        <v>45657</v>
      </c>
      <c r="BC22331" s="1" t="s">
        <v>448</v>
      </c>
      <c r="BD22331">
        <v>0</v>
      </c>
      <c r="BE22331" s="1" t="s">
        <v>579</v>
      </c>
    </row>
    <row r="22332" spans="54:57" x14ac:dyDescent="0.2">
      <c r="BB22332" s="2">
        <v>45688</v>
      </c>
      <c r="BC22332" s="1" t="s">
        <v>448</v>
      </c>
      <c r="BD22332">
        <v>0</v>
      </c>
      <c r="BE22332" s="1" t="s">
        <v>579</v>
      </c>
    </row>
    <row r="22333" spans="54:57" x14ac:dyDescent="0.2">
      <c r="BB22333" s="2">
        <v>45716</v>
      </c>
      <c r="BC22333" s="1" t="s">
        <v>448</v>
      </c>
      <c r="BD22333">
        <v>0</v>
      </c>
      <c r="BE22333" s="1" t="s">
        <v>575</v>
      </c>
    </row>
    <row r="22334" spans="54:57" x14ac:dyDescent="0.2">
      <c r="BB22334" s="2">
        <v>45747</v>
      </c>
      <c r="BC22334" s="1" t="s">
        <v>448</v>
      </c>
      <c r="BD22334">
        <v>0</v>
      </c>
      <c r="BE22334" s="1" t="s">
        <v>575</v>
      </c>
    </row>
    <row r="22335" spans="54:57" x14ac:dyDescent="0.2">
      <c r="BB22335" s="2">
        <v>45777</v>
      </c>
      <c r="BC22335" s="1" t="s">
        <v>448</v>
      </c>
      <c r="BD22335">
        <v>0</v>
      </c>
      <c r="BE22335" s="1" t="s">
        <v>575</v>
      </c>
    </row>
    <row r="22336" spans="54:57" x14ac:dyDescent="0.2">
      <c r="BB22336" s="2">
        <v>45808</v>
      </c>
      <c r="BC22336" s="1" t="s">
        <v>448</v>
      </c>
      <c r="BD22336">
        <v>0</v>
      </c>
      <c r="BE22336" s="1" t="s">
        <v>575</v>
      </c>
    </row>
    <row r="22337" spans="54:57" x14ac:dyDescent="0.2">
      <c r="BB22337" s="2">
        <v>45838</v>
      </c>
      <c r="BC22337" s="1" t="s">
        <v>448</v>
      </c>
      <c r="BD22337">
        <v>0</v>
      </c>
      <c r="BE22337" s="1" t="s">
        <v>575</v>
      </c>
    </row>
    <row r="22338" spans="54:57" x14ac:dyDescent="0.2">
      <c r="BB22338" s="2">
        <v>45869</v>
      </c>
      <c r="BC22338" s="1" t="s">
        <v>448</v>
      </c>
      <c r="BD22338">
        <v>0</v>
      </c>
      <c r="BE22338" s="1" t="s">
        <v>575</v>
      </c>
    </row>
    <row r="22339" spans="54:57" x14ac:dyDescent="0.2">
      <c r="BB22339" s="2">
        <v>45900</v>
      </c>
      <c r="BC22339" s="1" t="s">
        <v>448</v>
      </c>
      <c r="BD22339">
        <v>0</v>
      </c>
      <c r="BE22339" s="1" t="s">
        <v>575</v>
      </c>
    </row>
    <row r="22340" spans="54:57" x14ac:dyDescent="0.2">
      <c r="BB22340" s="2">
        <v>45930</v>
      </c>
      <c r="BC22340" s="1" t="s">
        <v>448</v>
      </c>
      <c r="BD22340">
        <v>0</v>
      </c>
      <c r="BE22340" s="1" t="s">
        <v>575</v>
      </c>
    </row>
    <row r="22341" spans="54:57" x14ac:dyDescent="0.2">
      <c r="BB22341" s="2">
        <v>45961</v>
      </c>
      <c r="BC22341" s="1" t="s">
        <v>448</v>
      </c>
      <c r="BD22341">
        <v>0</v>
      </c>
      <c r="BE22341" s="1" t="s">
        <v>575</v>
      </c>
    </row>
    <row r="22342" spans="54:57" x14ac:dyDescent="0.2">
      <c r="BB22342" s="2">
        <v>45991</v>
      </c>
      <c r="BC22342" s="1" t="s">
        <v>448</v>
      </c>
      <c r="BD22342">
        <v>0</v>
      </c>
      <c r="BE22342" s="1" t="s">
        <v>579</v>
      </c>
    </row>
    <row r="22343" spans="54:57" x14ac:dyDescent="0.2">
      <c r="BB22343" s="2">
        <v>46022</v>
      </c>
      <c r="BC22343" s="1" t="s">
        <v>448</v>
      </c>
      <c r="BD22343">
        <v>0</v>
      </c>
      <c r="BE22343" s="1" t="s">
        <v>579</v>
      </c>
    </row>
    <row r="22344" spans="54:57" x14ac:dyDescent="0.2">
      <c r="BB22344" s="2">
        <v>46053</v>
      </c>
      <c r="BC22344" s="1" t="s">
        <v>448</v>
      </c>
      <c r="BD22344">
        <v>0</v>
      </c>
      <c r="BE22344" s="1" t="s">
        <v>579</v>
      </c>
    </row>
    <row r="22345" spans="54:57" x14ac:dyDescent="0.2">
      <c r="BB22345" s="2">
        <v>46081</v>
      </c>
      <c r="BC22345" s="1" t="s">
        <v>448</v>
      </c>
      <c r="BD22345">
        <v>0</v>
      </c>
      <c r="BE22345" s="1" t="s">
        <v>579</v>
      </c>
    </row>
    <row r="22346" spans="54:57" x14ac:dyDescent="0.2">
      <c r="BB22346" s="2">
        <v>46112</v>
      </c>
      <c r="BC22346" s="1" t="s">
        <v>448</v>
      </c>
      <c r="BD22346">
        <v>0</v>
      </c>
      <c r="BE22346" s="1" t="s">
        <v>574</v>
      </c>
    </row>
    <row r="22347" spans="54:57" x14ac:dyDescent="0.2">
      <c r="BB22347" s="2">
        <v>46142</v>
      </c>
      <c r="BC22347" s="1" t="s">
        <v>448</v>
      </c>
      <c r="BD22347">
        <v>0</v>
      </c>
      <c r="BE22347" s="1" t="s">
        <v>574</v>
      </c>
    </row>
    <row r="22348" spans="54:57" x14ac:dyDescent="0.2">
      <c r="BB22348" s="2">
        <v>46173</v>
      </c>
      <c r="BC22348" s="1" t="s">
        <v>448</v>
      </c>
      <c r="BD22348">
        <v>0</v>
      </c>
      <c r="BE22348" s="1" t="s">
        <v>574</v>
      </c>
    </row>
    <row r="22349" spans="54:57" x14ac:dyDescent="0.2">
      <c r="BB22349" s="2">
        <v>46203</v>
      </c>
      <c r="BC22349" s="1" t="s">
        <v>448</v>
      </c>
      <c r="BD22349">
        <v>0</v>
      </c>
      <c r="BE22349" s="1" t="s">
        <v>574</v>
      </c>
    </row>
    <row r="22350" spans="54:57" x14ac:dyDescent="0.2">
      <c r="BB22350" s="2">
        <v>46234</v>
      </c>
      <c r="BC22350" s="1" t="s">
        <v>448</v>
      </c>
      <c r="BD22350">
        <v>0</v>
      </c>
      <c r="BE22350" s="1" t="s">
        <v>574</v>
      </c>
    </row>
    <row r="22351" spans="54:57" x14ac:dyDescent="0.2">
      <c r="BB22351" s="2">
        <v>46265</v>
      </c>
      <c r="BC22351" s="1" t="s">
        <v>448</v>
      </c>
      <c r="BD22351">
        <v>0</v>
      </c>
      <c r="BE22351" s="1" t="s">
        <v>574</v>
      </c>
    </row>
    <row r="22352" spans="54:57" x14ac:dyDescent="0.2">
      <c r="BB22352" s="2">
        <v>46295</v>
      </c>
      <c r="BC22352" s="1" t="s">
        <v>448</v>
      </c>
      <c r="BD22352">
        <v>0</v>
      </c>
      <c r="BE22352" s="1" t="s">
        <v>574</v>
      </c>
    </row>
    <row r="22353" spans="54:57" x14ac:dyDescent="0.2">
      <c r="BB22353" s="2">
        <v>46326</v>
      </c>
      <c r="BC22353" s="1" t="s">
        <v>448</v>
      </c>
      <c r="BD22353">
        <v>0</v>
      </c>
      <c r="BE22353" s="1" t="s">
        <v>574</v>
      </c>
    </row>
    <row r="22354" spans="54:57" x14ac:dyDescent="0.2">
      <c r="BB22354" s="2">
        <v>46356</v>
      </c>
      <c r="BC22354" s="1" t="s">
        <v>448</v>
      </c>
      <c r="BD22354">
        <v>0</v>
      </c>
      <c r="BE22354" s="1" t="s">
        <v>574</v>
      </c>
    </row>
    <row r="22355" spans="54:57" x14ac:dyDescent="0.2">
      <c r="BB22355" s="2">
        <v>46387</v>
      </c>
      <c r="BC22355" s="1" t="s">
        <v>448</v>
      </c>
      <c r="BD22355">
        <v>0</v>
      </c>
      <c r="BE22355" s="1" t="s">
        <v>574</v>
      </c>
    </row>
    <row r="22356" spans="54:57" x14ac:dyDescent="0.2">
      <c r="BB22356" s="2">
        <v>46418</v>
      </c>
      <c r="BC22356" s="1" t="s">
        <v>448</v>
      </c>
      <c r="BD22356">
        <v>0</v>
      </c>
      <c r="BE22356" s="1" t="s">
        <v>574</v>
      </c>
    </row>
    <row r="22357" spans="54:57" x14ac:dyDescent="0.2">
      <c r="BB22357" s="2">
        <v>46446</v>
      </c>
      <c r="BC22357" s="1" t="s">
        <v>448</v>
      </c>
      <c r="BD22357">
        <v>0</v>
      </c>
      <c r="BE22357" s="1" t="s">
        <v>574</v>
      </c>
    </row>
    <row r="22358" spans="54:57" x14ac:dyDescent="0.2">
      <c r="BB22358" s="2">
        <v>45077</v>
      </c>
      <c r="BC22358" s="1" t="s">
        <v>449</v>
      </c>
      <c r="BD22358">
        <v>0</v>
      </c>
      <c r="BE22358" s="1" t="s">
        <v>579</v>
      </c>
    </row>
    <row r="22359" spans="54:57" x14ac:dyDescent="0.2">
      <c r="BB22359" s="2">
        <v>45107</v>
      </c>
      <c r="BC22359" s="1" t="s">
        <v>449</v>
      </c>
      <c r="BD22359">
        <v>0</v>
      </c>
      <c r="BE22359" s="1" t="s">
        <v>579</v>
      </c>
    </row>
    <row r="22360" spans="54:57" x14ac:dyDescent="0.2">
      <c r="BB22360" s="2">
        <v>45138</v>
      </c>
      <c r="BC22360" s="1" t="s">
        <v>449</v>
      </c>
      <c r="BD22360">
        <v>0</v>
      </c>
      <c r="BE22360" s="1" t="s">
        <v>579</v>
      </c>
    </row>
    <row r="22361" spans="54:57" x14ac:dyDescent="0.2">
      <c r="BB22361" s="2">
        <v>45169</v>
      </c>
      <c r="BC22361" s="1" t="s">
        <v>449</v>
      </c>
      <c r="BD22361">
        <v>0</v>
      </c>
      <c r="BE22361" s="1" t="s">
        <v>579</v>
      </c>
    </row>
    <row r="22362" spans="54:57" x14ac:dyDescent="0.2">
      <c r="BB22362" s="2">
        <v>45199</v>
      </c>
      <c r="BC22362" s="1" t="s">
        <v>449</v>
      </c>
      <c r="BD22362">
        <v>0</v>
      </c>
      <c r="BE22362" s="1" t="s">
        <v>579</v>
      </c>
    </row>
    <row r="22363" spans="54:57" x14ac:dyDescent="0.2">
      <c r="BB22363" s="2">
        <v>45230</v>
      </c>
      <c r="BC22363" s="1" t="s">
        <v>449</v>
      </c>
      <c r="BD22363">
        <v>0</v>
      </c>
      <c r="BE22363" s="1" t="s">
        <v>579</v>
      </c>
    </row>
    <row r="22364" spans="54:57" x14ac:dyDescent="0.2">
      <c r="BB22364" s="2">
        <v>45260</v>
      </c>
      <c r="BC22364" s="1" t="s">
        <v>449</v>
      </c>
      <c r="BD22364">
        <v>0</v>
      </c>
      <c r="BE22364" s="1" t="s">
        <v>579</v>
      </c>
    </row>
    <row r="22365" spans="54:57" x14ac:dyDescent="0.2">
      <c r="BB22365" s="2">
        <v>45291</v>
      </c>
      <c r="BC22365" s="1" t="s">
        <v>449</v>
      </c>
      <c r="BD22365">
        <v>0</v>
      </c>
      <c r="BE22365" s="1" t="s">
        <v>579</v>
      </c>
    </row>
    <row r="22366" spans="54:57" x14ac:dyDescent="0.2">
      <c r="BB22366" s="2">
        <v>45322</v>
      </c>
      <c r="BC22366" s="1" t="s">
        <v>449</v>
      </c>
      <c r="BD22366">
        <v>0</v>
      </c>
      <c r="BE22366" s="1" t="s">
        <v>579</v>
      </c>
    </row>
    <row r="22367" spans="54:57" x14ac:dyDescent="0.2">
      <c r="BB22367" s="2">
        <v>45351</v>
      </c>
      <c r="BC22367" s="1" t="s">
        <v>449</v>
      </c>
      <c r="BD22367">
        <v>0</v>
      </c>
      <c r="BE22367" s="1" t="s">
        <v>579</v>
      </c>
    </row>
    <row r="22368" spans="54:57" x14ac:dyDescent="0.2">
      <c r="BB22368" s="2">
        <v>45382</v>
      </c>
      <c r="BC22368" s="1" t="s">
        <v>449</v>
      </c>
      <c r="BD22368">
        <v>0</v>
      </c>
      <c r="BE22368" s="1" t="s">
        <v>579</v>
      </c>
    </row>
    <row r="22369" spans="54:57" x14ac:dyDescent="0.2">
      <c r="BB22369" s="2">
        <v>45412</v>
      </c>
      <c r="BC22369" s="1" t="s">
        <v>449</v>
      </c>
      <c r="BD22369">
        <v>0</v>
      </c>
      <c r="BE22369" s="1" t="s">
        <v>579</v>
      </c>
    </row>
    <row r="22370" spans="54:57" x14ac:dyDescent="0.2">
      <c r="BB22370" s="2">
        <v>45443</v>
      </c>
      <c r="BC22370" s="1" t="s">
        <v>449</v>
      </c>
      <c r="BD22370">
        <v>0</v>
      </c>
      <c r="BE22370" s="1" t="s">
        <v>579</v>
      </c>
    </row>
    <row r="22371" spans="54:57" x14ac:dyDescent="0.2">
      <c r="BB22371" s="2">
        <v>45473</v>
      </c>
      <c r="BC22371" s="1" t="s">
        <v>449</v>
      </c>
      <c r="BD22371">
        <v>0</v>
      </c>
      <c r="BE22371" s="1" t="s">
        <v>579</v>
      </c>
    </row>
    <row r="22372" spans="54:57" x14ac:dyDescent="0.2">
      <c r="BB22372" s="2">
        <v>45504</v>
      </c>
      <c r="BC22372" s="1" t="s">
        <v>449</v>
      </c>
      <c r="BD22372">
        <v>0</v>
      </c>
      <c r="BE22372" s="1" t="s">
        <v>579</v>
      </c>
    </row>
    <row r="22373" spans="54:57" x14ac:dyDescent="0.2">
      <c r="BB22373" s="2">
        <v>45535</v>
      </c>
      <c r="BC22373" s="1" t="s">
        <v>449</v>
      </c>
      <c r="BD22373">
        <v>0</v>
      </c>
      <c r="BE22373" s="1" t="s">
        <v>579</v>
      </c>
    </row>
    <row r="22374" spans="54:57" x14ac:dyDescent="0.2">
      <c r="BB22374" s="2">
        <v>45565</v>
      </c>
      <c r="BC22374" s="1" t="s">
        <v>449</v>
      </c>
      <c r="BD22374">
        <v>0</v>
      </c>
      <c r="BE22374" s="1" t="s">
        <v>579</v>
      </c>
    </row>
    <row r="22375" spans="54:57" x14ac:dyDescent="0.2">
      <c r="BB22375" s="2">
        <v>45596</v>
      </c>
      <c r="BC22375" s="1" t="s">
        <v>449</v>
      </c>
      <c r="BD22375">
        <v>0</v>
      </c>
      <c r="BE22375" s="1" t="s">
        <v>579</v>
      </c>
    </row>
    <row r="22376" spans="54:57" x14ac:dyDescent="0.2">
      <c r="BB22376" s="2">
        <v>45626</v>
      </c>
      <c r="BC22376" s="1" t="s">
        <v>449</v>
      </c>
      <c r="BD22376">
        <v>0</v>
      </c>
      <c r="BE22376" s="1" t="s">
        <v>579</v>
      </c>
    </row>
    <row r="22377" spans="54:57" x14ac:dyDescent="0.2">
      <c r="BB22377" s="2">
        <v>45657</v>
      </c>
      <c r="BC22377" s="1" t="s">
        <v>449</v>
      </c>
      <c r="BD22377">
        <v>0</v>
      </c>
      <c r="BE22377" s="1" t="s">
        <v>579</v>
      </c>
    </row>
    <row r="22378" spans="54:57" x14ac:dyDescent="0.2">
      <c r="BB22378" s="2">
        <v>45688</v>
      </c>
      <c r="BC22378" s="1" t="s">
        <v>449</v>
      </c>
      <c r="BD22378">
        <v>0</v>
      </c>
      <c r="BE22378" s="1" t="s">
        <v>579</v>
      </c>
    </row>
    <row r="22379" spans="54:57" x14ac:dyDescent="0.2">
      <c r="BB22379" s="2">
        <v>45716</v>
      </c>
      <c r="BC22379" s="1" t="s">
        <v>449</v>
      </c>
      <c r="BD22379">
        <v>0</v>
      </c>
      <c r="BE22379" s="1" t="s">
        <v>579</v>
      </c>
    </row>
    <row r="22380" spans="54:57" x14ac:dyDescent="0.2">
      <c r="BB22380" s="2">
        <v>45747</v>
      </c>
      <c r="BC22380" s="1" t="s">
        <v>449</v>
      </c>
      <c r="BD22380">
        <v>0</v>
      </c>
      <c r="BE22380" s="1" t="s">
        <v>579</v>
      </c>
    </row>
    <row r="22381" spans="54:57" x14ac:dyDescent="0.2">
      <c r="BB22381" s="2">
        <v>45777</v>
      </c>
      <c r="BC22381" s="1" t="s">
        <v>449</v>
      </c>
      <c r="BD22381">
        <v>0</v>
      </c>
      <c r="BE22381" s="1" t="s">
        <v>575</v>
      </c>
    </row>
    <row r="22382" spans="54:57" x14ac:dyDescent="0.2">
      <c r="BB22382" s="2">
        <v>45808</v>
      </c>
      <c r="BC22382" s="1" t="s">
        <v>449</v>
      </c>
      <c r="BD22382">
        <v>0</v>
      </c>
      <c r="BE22382" s="1" t="s">
        <v>575</v>
      </c>
    </row>
    <row r="22383" spans="54:57" x14ac:dyDescent="0.2">
      <c r="BB22383" s="2">
        <v>45838</v>
      </c>
      <c r="BC22383" s="1" t="s">
        <v>449</v>
      </c>
      <c r="BD22383">
        <v>0</v>
      </c>
      <c r="BE22383" s="1" t="s">
        <v>575</v>
      </c>
    </row>
    <row r="22384" spans="54:57" x14ac:dyDescent="0.2">
      <c r="BB22384" s="2">
        <v>45869</v>
      </c>
      <c r="BC22384" s="1" t="s">
        <v>449</v>
      </c>
      <c r="BD22384">
        <v>0</v>
      </c>
      <c r="BE22384" s="1" t="s">
        <v>575</v>
      </c>
    </row>
    <row r="22385" spans="54:57" x14ac:dyDescent="0.2">
      <c r="BB22385" s="2">
        <v>45900</v>
      </c>
      <c r="BC22385" s="1" t="s">
        <v>449</v>
      </c>
      <c r="BD22385">
        <v>0</v>
      </c>
      <c r="BE22385" s="1" t="s">
        <v>575</v>
      </c>
    </row>
    <row r="22386" spans="54:57" x14ac:dyDescent="0.2">
      <c r="BB22386" s="2">
        <v>45930</v>
      </c>
      <c r="BC22386" s="1" t="s">
        <v>449</v>
      </c>
      <c r="BD22386">
        <v>0</v>
      </c>
      <c r="BE22386" s="1" t="s">
        <v>575</v>
      </c>
    </row>
    <row r="22387" spans="54:57" x14ac:dyDescent="0.2">
      <c r="BB22387" s="2">
        <v>45961</v>
      </c>
      <c r="BC22387" s="1" t="s">
        <v>449</v>
      </c>
      <c r="BD22387">
        <v>0</v>
      </c>
      <c r="BE22387" s="1" t="s">
        <v>575</v>
      </c>
    </row>
    <row r="22388" spans="54:57" x14ac:dyDescent="0.2">
      <c r="BB22388" s="2">
        <v>45991</v>
      </c>
      <c r="BC22388" s="1" t="s">
        <v>449</v>
      </c>
      <c r="BD22388">
        <v>0</v>
      </c>
      <c r="BE22388" s="1" t="s">
        <v>575</v>
      </c>
    </row>
    <row r="22389" spans="54:57" x14ac:dyDescent="0.2">
      <c r="BB22389" s="2">
        <v>46022</v>
      </c>
      <c r="BC22389" s="1" t="s">
        <v>449</v>
      </c>
      <c r="BD22389">
        <v>0</v>
      </c>
      <c r="BE22389" s="1" t="s">
        <v>575</v>
      </c>
    </row>
    <row r="22390" spans="54:57" x14ac:dyDescent="0.2">
      <c r="BB22390" s="2">
        <v>46053</v>
      </c>
      <c r="BC22390" s="1" t="s">
        <v>449</v>
      </c>
      <c r="BD22390">
        <v>0</v>
      </c>
      <c r="BE22390" s="1" t="s">
        <v>575</v>
      </c>
    </row>
    <row r="22391" spans="54:57" x14ac:dyDescent="0.2">
      <c r="BB22391" s="2">
        <v>46081</v>
      </c>
      <c r="BC22391" s="1" t="s">
        <v>449</v>
      </c>
      <c r="BD22391">
        <v>0</v>
      </c>
      <c r="BE22391" s="1" t="s">
        <v>575</v>
      </c>
    </row>
    <row r="22392" spans="54:57" x14ac:dyDescent="0.2">
      <c r="BB22392" s="2">
        <v>46112</v>
      </c>
      <c r="BC22392" s="1" t="s">
        <v>449</v>
      </c>
      <c r="BD22392">
        <v>0</v>
      </c>
      <c r="BE22392" s="1" t="s">
        <v>574</v>
      </c>
    </row>
    <row r="22393" spans="54:57" x14ac:dyDescent="0.2">
      <c r="BB22393" s="2">
        <v>46142</v>
      </c>
      <c r="BC22393" s="1" t="s">
        <v>449</v>
      </c>
      <c r="BD22393">
        <v>0</v>
      </c>
      <c r="BE22393" s="1" t="s">
        <v>574</v>
      </c>
    </row>
    <row r="22394" spans="54:57" x14ac:dyDescent="0.2">
      <c r="BB22394" s="2">
        <v>46173</v>
      </c>
      <c r="BC22394" s="1" t="s">
        <v>449</v>
      </c>
      <c r="BD22394">
        <v>0</v>
      </c>
      <c r="BE22394" s="1" t="s">
        <v>574</v>
      </c>
    </row>
    <row r="22395" spans="54:57" x14ac:dyDescent="0.2">
      <c r="BB22395" s="2">
        <v>46203</v>
      </c>
      <c r="BC22395" s="1" t="s">
        <v>449</v>
      </c>
      <c r="BD22395">
        <v>0</v>
      </c>
      <c r="BE22395" s="1" t="s">
        <v>574</v>
      </c>
    </row>
    <row r="22396" spans="54:57" x14ac:dyDescent="0.2">
      <c r="BB22396" s="2">
        <v>46234</v>
      </c>
      <c r="BC22396" s="1" t="s">
        <v>449</v>
      </c>
      <c r="BD22396">
        <v>0</v>
      </c>
      <c r="BE22396" s="1" t="s">
        <v>574</v>
      </c>
    </row>
    <row r="22397" spans="54:57" x14ac:dyDescent="0.2">
      <c r="BB22397" s="2">
        <v>46265</v>
      </c>
      <c r="BC22397" s="1" t="s">
        <v>449</v>
      </c>
      <c r="BD22397">
        <v>0</v>
      </c>
      <c r="BE22397" s="1" t="s">
        <v>574</v>
      </c>
    </row>
    <row r="22398" spans="54:57" x14ac:dyDescent="0.2">
      <c r="BB22398" s="2">
        <v>46295</v>
      </c>
      <c r="BC22398" s="1" t="s">
        <v>449</v>
      </c>
      <c r="BD22398">
        <v>0</v>
      </c>
      <c r="BE22398" s="1" t="s">
        <v>574</v>
      </c>
    </row>
    <row r="22399" spans="54:57" x14ac:dyDescent="0.2">
      <c r="BB22399" s="2">
        <v>46326</v>
      </c>
      <c r="BC22399" s="1" t="s">
        <v>449</v>
      </c>
      <c r="BD22399">
        <v>0</v>
      </c>
      <c r="BE22399" s="1" t="s">
        <v>574</v>
      </c>
    </row>
    <row r="22400" spans="54:57" x14ac:dyDescent="0.2">
      <c r="BB22400" s="2">
        <v>46356</v>
      </c>
      <c r="BC22400" s="1" t="s">
        <v>449</v>
      </c>
      <c r="BD22400">
        <v>0</v>
      </c>
      <c r="BE22400" s="1" t="s">
        <v>574</v>
      </c>
    </row>
    <row r="22401" spans="54:57" x14ac:dyDescent="0.2">
      <c r="BB22401" s="2">
        <v>46387</v>
      </c>
      <c r="BC22401" s="1" t="s">
        <v>449</v>
      </c>
      <c r="BD22401">
        <v>0</v>
      </c>
      <c r="BE22401" s="1" t="s">
        <v>574</v>
      </c>
    </row>
    <row r="22402" spans="54:57" x14ac:dyDescent="0.2">
      <c r="BB22402" s="2">
        <v>46418</v>
      </c>
      <c r="BC22402" s="1" t="s">
        <v>449</v>
      </c>
      <c r="BD22402">
        <v>0</v>
      </c>
      <c r="BE22402" s="1" t="s">
        <v>574</v>
      </c>
    </row>
    <row r="22403" spans="54:57" x14ac:dyDescent="0.2">
      <c r="BB22403" s="2">
        <v>46446</v>
      </c>
      <c r="BC22403" s="1" t="s">
        <v>449</v>
      </c>
      <c r="BD22403">
        <v>0</v>
      </c>
      <c r="BE22403" s="1" t="s">
        <v>574</v>
      </c>
    </row>
    <row r="22404" spans="54:57" x14ac:dyDescent="0.2">
      <c r="BB22404" s="2">
        <v>45077</v>
      </c>
      <c r="BC22404" s="1" t="s">
        <v>530</v>
      </c>
      <c r="BD22404">
        <v>0</v>
      </c>
      <c r="BE22404" s="1" t="s">
        <v>579</v>
      </c>
    </row>
    <row r="22405" spans="54:57" x14ac:dyDescent="0.2">
      <c r="BB22405" s="2">
        <v>45107</v>
      </c>
      <c r="BC22405" s="1" t="s">
        <v>530</v>
      </c>
      <c r="BD22405">
        <v>0</v>
      </c>
      <c r="BE22405" s="1" t="s">
        <v>579</v>
      </c>
    </row>
    <row r="22406" spans="54:57" x14ac:dyDescent="0.2">
      <c r="BB22406" s="2">
        <v>45138</v>
      </c>
      <c r="BC22406" s="1" t="s">
        <v>530</v>
      </c>
      <c r="BD22406">
        <v>0</v>
      </c>
      <c r="BE22406" s="1" t="s">
        <v>579</v>
      </c>
    </row>
    <row r="22407" spans="54:57" x14ac:dyDescent="0.2">
      <c r="BB22407" s="2">
        <v>45169</v>
      </c>
      <c r="BC22407" s="1" t="s">
        <v>530</v>
      </c>
      <c r="BD22407">
        <v>0</v>
      </c>
      <c r="BE22407" s="1" t="s">
        <v>579</v>
      </c>
    </row>
    <row r="22408" spans="54:57" x14ac:dyDescent="0.2">
      <c r="BB22408" s="2">
        <v>45199</v>
      </c>
      <c r="BC22408" s="1" t="s">
        <v>530</v>
      </c>
      <c r="BD22408">
        <v>0</v>
      </c>
      <c r="BE22408" s="1" t="s">
        <v>579</v>
      </c>
    </row>
    <row r="22409" spans="54:57" x14ac:dyDescent="0.2">
      <c r="BB22409" s="2">
        <v>45230</v>
      </c>
      <c r="BC22409" s="1" t="s">
        <v>530</v>
      </c>
      <c r="BD22409">
        <v>0</v>
      </c>
      <c r="BE22409" s="1" t="s">
        <v>579</v>
      </c>
    </row>
    <row r="22410" spans="54:57" x14ac:dyDescent="0.2">
      <c r="BB22410" s="2">
        <v>45260</v>
      </c>
      <c r="BC22410" s="1" t="s">
        <v>530</v>
      </c>
      <c r="BD22410">
        <v>0</v>
      </c>
      <c r="BE22410" s="1" t="s">
        <v>579</v>
      </c>
    </row>
    <row r="22411" spans="54:57" x14ac:dyDescent="0.2">
      <c r="BB22411" s="2">
        <v>45291</v>
      </c>
      <c r="BC22411" s="1" t="s">
        <v>530</v>
      </c>
      <c r="BD22411">
        <v>0</v>
      </c>
      <c r="BE22411" s="1" t="s">
        <v>579</v>
      </c>
    </row>
    <row r="22412" spans="54:57" x14ac:dyDescent="0.2">
      <c r="BB22412" s="2">
        <v>45322</v>
      </c>
      <c r="BC22412" s="1" t="s">
        <v>530</v>
      </c>
      <c r="BD22412">
        <v>0</v>
      </c>
      <c r="BE22412" s="1" t="s">
        <v>579</v>
      </c>
    </row>
    <row r="22413" spans="54:57" x14ac:dyDescent="0.2">
      <c r="BB22413" s="2">
        <v>45351</v>
      </c>
      <c r="BC22413" s="1" t="s">
        <v>530</v>
      </c>
      <c r="BD22413">
        <v>0</v>
      </c>
      <c r="BE22413" s="1" t="s">
        <v>579</v>
      </c>
    </row>
    <row r="22414" spans="54:57" x14ac:dyDescent="0.2">
      <c r="BB22414" s="2">
        <v>45382</v>
      </c>
      <c r="BC22414" s="1" t="s">
        <v>530</v>
      </c>
      <c r="BD22414">
        <v>0</v>
      </c>
      <c r="BE22414" s="1" t="s">
        <v>579</v>
      </c>
    </row>
    <row r="22415" spans="54:57" x14ac:dyDescent="0.2">
      <c r="BB22415" s="2">
        <v>45412</v>
      </c>
      <c r="BC22415" s="1" t="s">
        <v>530</v>
      </c>
      <c r="BD22415">
        <v>0</v>
      </c>
      <c r="BE22415" s="1" t="s">
        <v>579</v>
      </c>
    </row>
    <row r="22416" spans="54:57" x14ac:dyDescent="0.2">
      <c r="BB22416" s="2">
        <v>45443</v>
      </c>
      <c r="BC22416" s="1" t="s">
        <v>530</v>
      </c>
      <c r="BD22416">
        <v>0</v>
      </c>
      <c r="BE22416" s="1" t="s">
        <v>579</v>
      </c>
    </row>
    <row r="22417" spans="54:57" x14ac:dyDescent="0.2">
      <c r="BB22417" s="2">
        <v>45473</v>
      </c>
      <c r="BC22417" s="1" t="s">
        <v>530</v>
      </c>
      <c r="BD22417">
        <v>0</v>
      </c>
      <c r="BE22417" s="1" t="s">
        <v>579</v>
      </c>
    </row>
    <row r="22418" spans="54:57" x14ac:dyDescent="0.2">
      <c r="BB22418" s="2">
        <v>45504</v>
      </c>
      <c r="BC22418" s="1" t="s">
        <v>530</v>
      </c>
      <c r="BD22418">
        <v>0</v>
      </c>
      <c r="BE22418" s="1" t="s">
        <v>579</v>
      </c>
    </row>
    <row r="22419" spans="54:57" x14ac:dyDescent="0.2">
      <c r="BB22419" s="2">
        <v>45535</v>
      </c>
      <c r="BC22419" s="1" t="s">
        <v>530</v>
      </c>
      <c r="BD22419">
        <v>0</v>
      </c>
      <c r="BE22419" s="1" t="s">
        <v>579</v>
      </c>
    </row>
    <row r="22420" spans="54:57" x14ac:dyDescent="0.2">
      <c r="BB22420" s="2">
        <v>45565</v>
      </c>
      <c r="BC22420" s="1" t="s">
        <v>530</v>
      </c>
      <c r="BD22420">
        <v>0</v>
      </c>
      <c r="BE22420" s="1" t="s">
        <v>579</v>
      </c>
    </row>
    <row r="22421" spans="54:57" x14ac:dyDescent="0.2">
      <c r="BB22421" s="2">
        <v>45596</v>
      </c>
      <c r="BC22421" s="1" t="s">
        <v>530</v>
      </c>
      <c r="BD22421">
        <v>0</v>
      </c>
      <c r="BE22421" s="1" t="s">
        <v>579</v>
      </c>
    </row>
    <row r="22422" spans="54:57" x14ac:dyDescent="0.2">
      <c r="BB22422" s="2">
        <v>45626</v>
      </c>
      <c r="BC22422" s="1" t="s">
        <v>530</v>
      </c>
      <c r="BD22422">
        <v>0</v>
      </c>
      <c r="BE22422" s="1" t="s">
        <v>579</v>
      </c>
    </row>
    <row r="22423" spans="54:57" x14ac:dyDescent="0.2">
      <c r="BB22423" s="2">
        <v>45657</v>
      </c>
      <c r="BC22423" s="1" t="s">
        <v>530</v>
      </c>
      <c r="BD22423">
        <v>0</v>
      </c>
      <c r="BE22423" s="1" t="s">
        <v>579</v>
      </c>
    </row>
    <row r="22424" spans="54:57" x14ac:dyDescent="0.2">
      <c r="BB22424" s="2">
        <v>45688</v>
      </c>
      <c r="BC22424" s="1" t="s">
        <v>530</v>
      </c>
      <c r="BD22424">
        <v>0</v>
      </c>
      <c r="BE22424" s="1" t="s">
        <v>579</v>
      </c>
    </row>
    <row r="22425" spans="54:57" x14ac:dyDescent="0.2">
      <c r="BB22425" s="2">
        <v>45716</v>
      </c>
      <c r="BC22425" s="1" t="s">
        <v>530</v>
      </c>
      <c r="BD22425">
        <v>0</v>
      </c>
      <c r="BE22425" s="1" t="s">
        <v>579</v>
      </c>
    </row>
    <row r="22426" spans="54:57" x14ac:dyDescent="0.2">
      <c r="BB22426" s="2">
        <v>45747</v>
      </c>
      <c r="BC22426" s="1" t="s">
        <v>530</v>
      </c>
      <c r="BD22426">
        <v>0</v>
      </c>
      <c r="BE22426" s="1" t="s">
        <v>579</v>
      </c>
    </row>
    <row r="22427" spans="54:57" x14ac:dyDescent="0.2">
      <c r="BB22427" s="2">
        <v>45777</v>
      </c>
      <c r="BC22427" s="1" t="s">
        <v>530</v>
      </c>
      <c r="BD22427">
        <v>0</v>
      </c>
      <c r="BE22427" s="1" t="s">
        <v>579</v>
      </c>
    </row>
    <row r="22428" spans="54:57" x14ac:dyDescent="0.2">
      <c r="BB22428" s="2">
        <v>45808</v>
      </c>
      <c r="BC22428" s="1" t="s">
        <v>530</v>
      </c>
      <c r="BD22428">
        <v>0</v>
      </c>
      <c r="BE22428" s="1" t="s">
        <v>579</v>
      </c>
    </row>
    <row r="22429" spans="54:57" x14ac:dyDescent="0.2">
      <c r="BB22429" s="2">
        <v>45838</v>
      </c>
      <c r="BC22429" s="1" t="s">
        <v>530</v>
      </c>
      <c r="BD22429">
        <v>0</v>
      </c>
      <c r="BE22429" s="1" t="s">
        <v>579</v>
      </c>
    </row>
    <row r="22430" spans="54:57" x14ac:dyDescent="0.2">
      <c r="BB22430" s="2">
        <v>45869</v>
      </c>
      <c r="BC22430" s="1" t="s">
        <v>530</v>
      </c>
      <c r="BD22430">
        <v>0</v>
      </c>
      <c r="BE22430" s="1" t="s">
        <v>579</v>
      </c>
    </row>
    <row r="22431" spans="54:57" x14ac:dyDescent="0.2">
      <c r="BB22431" s="2">
        <v>45900</v>
      </c>
      <c r="BC22431" s="1" t="s">
        <v>530</v>
      </c>
      <c r="BD22431">
        <v>0</v>
      </c>
      <c r="BE22431" s="1" t="s">
        <v>579</v>
      </c>
    </row>
    <row r="22432" spans="54:57" x14ac:dyDescent="0.2">
      <c r="BB22432" s="2">
        <v>45930</v>
      </c>
      <c r="BC22432" s="1" t="s">
        <v>530</v>
      </c>
      <c r="BD22432">
        <v>0</v>
      </c>
      <c r="BE22432" s="1" t="s">
        <v>579</v>
      </c>
    </row>
    <row r="22433" spans="54:57" x14ac:dyDescent="0.2">
      <c r="BB22433" s="2">
        <v>45961</v>
      </c>
      <c r="BC22433" s="1" t="s">
        <v>530</v>
      </c>
      <c r="BD22433">
        <v>0</v>
      </c>
      <c r="BE22433" s="1" t="s">
        <v>575</v>
      </c>
    </row>
    <row r="22434" spans="54:57" x14ac:dyDescent="0.2">
      <c r="BB22434" s="2">
        <v>45991</v>
      </c>
      <c r="BC22434" s="1" t="s">
        <v>530</v>
      </c>
      <c r="BD22434">
        <v>0</v>
      </c>
      <c r="BE22434" s="1" t="s">
        <v>579</v>
      </c>
    </row>
    <row r="22435" spans="54:57" x14ac:dyDescent="0.2">
      <c r="BB22435" s="2">
        <v>46022</v>
      </c>
      <c r="BC22435" s="1" t="s">
        <v>530</v>
      </c>
      <c r="BD22435">
        <v>0</v>
      </c>
      <c r="BE22435" s="1" t="s">
        <v>579</v>
      </c>
    </row>
    <row r="22436" spans="54:57" x14ac:dyDescent="0.2">
      <c r="BB22436" s="2">
        <v>46053</v>
      </c>
      <c r="BC22436" s="1" t="s">
        <v>530</v>
      </c>
      <c r="BD22436">
        <v>0</v>
      </c>
      <c r="BE22436" s="1" t="s">
        <v>579</v>
      </c>
    </row>
    <row r="22437" spans="54:57" x14ac:dyDescent="0.2">
      <c r="BB22437" s="2">
        <v>46081</v>
      </c>
      <c r="BC22437" s="1" t="s">
        <v>530</v>
      </c>
      <c r="BD22437">
        <v>0</v>
      </c>
      <c r="BE22437" s="1" t="s">
        <v>575</v>
      </c>
    </row>
    <row r="22438" spans="54:57" x14ac:dyDescent="0.2">
      <c r="BB22438" s="2">
        <v>46112</v>
      </c>
      <c r="BC22438" s="1" t="s">
        <v>530</v>
      </c>
      <c r="BD22438">
        <v>0</v>
      </c>
      <c r="BE22438" s="1" t="s">
        <v>574</v>
      </c>
    </row>
    <row r="22439" spans="54:57" x14ac:dyDescent="0.2">
      <c r="BB22439" s="2">
        <v>46142</v>
      </c>
      <c r="BC22439" s="1" t="s">
        <v>530</v>
      </c>
      <c r="BD22439">
        <v>0</v>
      </c>
      <c r="BE22439" s="1" t="s">
        <v>574</v>
      </c>
    </row>
    <row r="22440" spans="54:57" x14ac:dyDescent="0.2">
      <c r="BB22440" s="2">
        <v>46173</v>
      </c>
      <c r="BC22440" s="1" t="s">
        <v>530</v>
      </c>
      <c r="BD22440">
        <v>0</v>
      </c>
      <c r="BE22440" s="1" t="s">
        <v>574</v>
      </c>
    </row>
    <row r="22441" spans="54:57" x14ac:dyDescent="0.2">
      <c r="BB22441" s="2">
        <v>46203</v>
      </c>
      <c r="BC22441" s="1" t="s">
        <v>530</v>
      </c>
      <c r="BD22441">
        <v>0</v>
      </c>
      <c r="BE22441" s="1" t="s">
        <v>574</v>
      </c>
    </row>
    <row r="22442" spans="54:57" x14ac:dyDescent="0.2">
      <c r="BB22442" s="2">
        <v>46234</v>
      </c>
      <c r="BC22442" s="1" t="s">
        <v>530</v>
      </c>
      <c r="BD22442">
        <v>0</v>
      </c>
      <c r="BE22442" s="1" t="s">
        <v>574</v>
      </c>
    </row>
    <row r="22443" spans="54:57" x14ac:dyDescent="0.2">
      <c r="BB22443" s="2">
        <v>46265</v>
      </c>
      <c r="BC22443" s="1" t="s">
        <v>530</v>
      </c>
      <c r="BD22443">
        <v>0</v>
      </c>
      <c r="BE22443" s="1" t="s">
        <v>574</v>
      </c>
    </row>
    <row r="22444" spans="54:57" x14ac:dyDescent="0.2">
      <c r="BB22444" s="2">
        <v>46295</v>
      </c>
      <c r="BC22444" s="1" t="s">
        <v>530</v>
      </c>
      <c r="BD22444">
        <v>0</v>
      </c>
      <c r="BE22444" s="1" t="s">
        <v>574</v>
      </c>
    </row>
    <row r="22445" spans="54:57" x14ac:dyDescent="0.2">
      <c r="BB22445" s="2">
        <v>46326</v>
      </c>
      <c r="BC22445" s="1" t="s">
        <v>530</v>
      </c>
      <c r="BD22445">
        <v>0</v>
      </c>
      <c r="BE22445" s="1" t="s">
        <v>574</v>
      </c>
    </row>
    <row r="22446" spans="54:57" x14ac:dyDescent="0.2">
      <c r="BB22446" s="2">
        <v>46356</v>
      </c>
      <c r="BC22446" s="1" t="s">
        <v>530</v>
      </c>
      <c r="BD22446">
        <v>0</v>
      </c>
      <c r="BE22446" s="1" t="s">
        <v>574</v>
      </c>
    </row>
    <row r="22447" spans="54:57" x14ac:dyDescent="0.2">
      <c r="BB22447" s="2">
        <v>46387</v>
      </c>
      <c r="BC22447" s="1" t="s">
        <v>530</v>
      </c>
      <c r="BD22447">
        <v>0</v>
      </c>
      <c r="BE22447" s="1" t="s">
        <v>574</v>
      </c>
    </row>
    <row r="22448" spans="54:57" x14ac:dyDescent="0.2">
      <c r="BB22448" s="2">
        <v>46418</v>
      </c>
      <c r="BC22448" s="1" t="s">
        <v>530</v>
      </c>
      <c r="BD22448">
        <v>0</v>
      </c>
      <c r="BE22448" s="1" t="s">
        <v>574</v>
      </c>
    </row>
    <row r="22449" spans="54:57" x14ac:dyDescent="0.2">
      <c r="BB22449" s="2">
        <v>46446</v>
      </c>
      <c r="BC22449" s="1" t="s">
        <v>530</v>
      </c>
      <c r="BD22449">
        <v>0</v>
      </c>
      <c r="BE22449" s="1" t="s">
        <v>574</v>
      </c>
    </row>
    <row r="22450" spans="54:57" x14ac:dyDescent="0.2">
      <c r="BB22450" s="2">
        <v>45077</v>
      </c>
      <c r="BC22450" s="1" t="s">
        <v>450</v>
      </c>
      <c r="BD22450">
        <v>0</v>
      </c>
      <c r="BE22450" s="1" t="s">
        <v>579</v>
      </c>
    </row>
    <row r="22451" spans="54:57" x14ac:dyDescent="0.2">
      <c r="BB22451" s="2">
        <v>45107</v>
      </c>
      <c r="BC22451" s="1" t="s">
        <v>450</v>
      </c>
      <c r="BD22451">
        <v>0</v>
      </c>
      <c r="BE22451" s="1" t="s">
        <v>579</v>
      </c>
    </row>
    <row r="22452" spans="54:57" x14ac:dyDescent="0.2">
      <c r="BB22452" s="2">
        <v>45138</v>
      </c>
      <c r="BC22452" s="1" t="s">
        <v>450</v>
      </c>
      <c r="BD22452">
        <v>0</v>
      </c>
      <c r="BE22452" s="1" t="s">
        <v>579</v>
      </c>
    </row>
    <row r="22453" spans="54:57" x14ac:dyDescent="0.2">
      <c r="BB22453" s="2">
        <v>45169</v>
      </c>
      <c r="BC22453" s="1" t="s">
        <v>450</v>
      </c>
      <c r="BD22453">
        <v>0</v>
      </c>
      <c r="BE22453" s="1" t="s">
        <v>579</v>
      </c>
    </row>
    <row r="22454" spans="54:57" x14ac:dyDescent="0.2">
      <c r="BB22454" s="2">
        <v>45199</v>
      </c>
      <c r="BC22454" s="1" t="s">
        <v>450</v>
      </c>
      <c r="BD22454">
        <v>0</v>
      </c>
      <c r="BE22454" s="1" t="s">
        <v>579</v>
      </c>
    </row>
    <row r="22455" spans="54:57" x14ac:dyDescent="0.2">
      <c r="BB22455" s="2">
        <v>45230</v>
      </c>
      <c r="BC22455" s="1" t="s">
        <v>450</v>
      </c>
      <c r="BD22455">
        <v>0</v>
      </c>
      <c r="BE22455" s="1" t="s">
        <v>579</v>
      </c>
    </row>
    <row r="22456" spans="54:57" x14ac:dyDescent="0.2">
      <c r="BB22456" s="2">
        <v>45260</v>
      </c>
      <c r="BC22456" s="1" t="s">
        <v>450</v>
      </c>
      <c r="BD22456">
        <v>0</v>
      </c>
      <c r="BE22456" s="1" t="s">
        <v>579</v>
      </c>
    </row>
    <row r="22457" spans="54:57" x14ac:dyDescent="0.2">
      <c r="BB22457" s="2">
        <v>45291</v>
      </c>
      <c r="BC22457" s="1" t="s">
        <v>450</v>
      </c>
      <c r="BD22457">
        <v>0</v>
      </c>
      <c r="BE22457" s="1" t="s">
        <v>579</v>
      </c>
    </row>
    <row r="22458" spans="54:57" x14ac:dyDescent="0.2">
      <c r="BB22458" s="2">
        <v>45322</v>
      </c>
      <c r="BC22458" s="1" t="s">
        <v>450</v>
      </c>
      <c r="BD22458">
        <v>0</v>
      </c>
      <c r="BE22458" s="1" t="s">
        <v>579</v>
      </c>
    </row>
    <row r="22459" spans="54:57" x14ac:dyDescent="0.2">
      <c r="BB22459" s="2">
        <v>45351</v>
      </c>
      <c r="BC22459" s="1" t="s">
        <v>450</v>
      </c>
      <c r="BD22459">
        <v>0</v>
      </c>
      <c r="BE22459" s="1" t="s">
        <v>579</v>
      </c>
    </row>
    <row r="22460" spans="54:57" x14ac:dyDescent="0.2">
      <c r="BB22460" s="2">
        <v>45382</v>
      </c>
      <c r="BC22460" s="1" t="s">
        <v>450</v>
      </c>
      <c r="BD22460">
        <v>0</v>
      </c>
      <c r="BE22460" s="1" t="s">
        <v>579</v>
      </c>
    </row>
    <row r="22461" spans="54:57" x14ac:dyDescent="0.2">
      <c r="BB22461" s="2">
        <v>45412</v>
      </c>
      <c r="BC22461" s="1" t="s">
        <v>450</v>
      </c>
      <c r="BD22461">
        <v>0</v>
      </c>
      <c r="BE22461" s="1" t="s">
        <v>579</v>
      </c>
    </row>
    <row r="22462" spans="54:57" x14ac:dyDescent="0.2">
      <c r="BB22462" s="2">
        <v>45443</v>
      </c>
      <c r="BC22462" s="1" t="s">
        <v>450</v>
      </c>
      <c r="BD22462">
        <v>0</v>
      </c>
      <c r="BE22462" s="1" t="s">
        <v>579</v>
      </c>
    </row>
    <row r="22463" spans="54:57" x14ac:dyDescent="0.2">
      <c r="BB22463" s="2">
        <v>45473</v>
      </c>
      <c r="BC22463" s="1" t="s">
        <v>450</v>
      </c>
      <c r="BD22463">
        <v>0</v>
      </c>
      <c r="BE22463" s="1" t="s">
        <v>579</v>
      </c>
    </row>
    <row r="22464" spans="54:57" x14ac:dyDescent="0.2">
      <c r="BB22464" s="2">
        <v>45504</v>
      </c>
      <c r="BC22464" s="1" t="s">
        <v>450</v>
      </c>
      <c r="BD22464">
        <v>0</v>
      </c>
      <c r="BE22464" s="1" t="s">
        <v>579</v>
      </c>
    </row>
    <row r="22465" spans="54:57" x14ac:dyDescent="0.2">
      <c r="BB22465" s="2">
        <v>45535</v>
      </c>
      <c r="BC22465" s="1" t="s">
        <v>450</v>
      </c>
      <c r="BD22465">
        <v>0</v>
      </c>
      <c r="BE22465" s="1" t="s">
        <v>579</v>
      </c>
    </row>
    <row r="22466" spans="54:57" x14ac:dyDescent="0.2">
      <c r="BB22466" s="2">
        <v>45565</v>
      </c>
      <c r="BC22466" s="1" t="s">
        <v>450</v>
      </c>
      <c r="BD22466">
        <v>0</v>
      </c>
      <c r="BE22466" s="1" t="s">
        <v>579</v>
      </c>
    </row>
    <row r="22467" spans="54:57" x14ac:dyDescent="0.2">
      <c r="BB22467" s="2">
        <v>45596</v>
      </c>
      <c r="BC22467" s="1" t="s">
        <v>450</v>
      </c>
      <c r="BD22467">
        <v>0</v>
      </c>
      <c r="BE22467" s="1" t="s">
        <v>579</v>
      </c>
    </row>
    <row r="22468" spans="54:57" x14ac:dyDescent="0.2">
      <c r="BB22468" s="2">
        <v>45626</v>
      </c>
      <c r="BC22468" s="1" t="s">
        <v>450</v>
      </c>
      <c r="BD22468">
        <v>0</v>
      </c>
      <c r="BE22468" s="1" t="s">
        <v>579</v>
      </c>
    </row>
    <row r="22469" spans="54:57" x14ac:dyDescent="0.2">
      <c r="BB22469" s="2">
        <v>45657</v>
      </c>
      <c r="BC22469" s="1" t="s">
        <v>450</v>
      </c>
      <c r="BD22469">
        <v>0</v>
      </c>
      <c r="BE22469" s="1" t="s">
        <v>579</v>
      </c>
    </row>
    <row r="22470" spans="54:57" x14ac:dyDescent="0.2">
      <c r="BB22470" s="2">
        <v>45688</v>
      </c>
      <c r="BC22470" s="1" t="s">
        <v>450</v>
      </c>
      <c r="BD22470">
        <v>0</v>
      </c>
      <c r="BE22470" s="1" t="s">
        <v>579</v>
      </c>
    </row>
    <row r="22471" spans="54:57" x14ac:dyDescent="0.2">
      <c r="BB22471" s="2">
        <v>45716</v>
      </c>
      <c r="BC22471" s="1" t="s">
        <v>450</v>
      </c>
      <c r="BD22471">
        <v>0</v>
      </c>
      <c r="BE22471" s="1" t="s">
        <v>579</v>
      </c>
    </row>
    <row r="22472" spans="54:57" x14ac:dyDescent="0.2">
      <c r="BB22472" s="2">
        <v>45747</v>
      </c>
      <c r="BC22472" s="1" t="s">
        <v>450</v>
      </c>
      <c r="BD22472">
        <v>0</v>
      </c>
      <c r="BE22472" s="1" t="s">
        <v>579</v>
      </c>
    </row>
    <row r="22473" spans="54:57" x14ac:dyDescent="0.2">
      <c r="BB22473" s="2">
        <v>45777</v>
      </c>
      <c r="BC22473" s="1" t="s">
        <v>450</v>
      </c>
      <c r="BD22473">
        <v>0</v>
      </c>
      <c r="BE22473" s="1" t="s">
        <v>579</v>
      </c>
    </row>
    <row r="22474" spans="54:57" x14ac:dyDescent="0.2">
      <c r="BB22474" s="2">
        <v>45808</v>
      </c>
      <c r="BC22474" s="1" t="s">
        <v>450</v>
      </c>
      <c r="BD22474">
        <v>0</v>
      </c>
      <c r="BE22474" s="1" t="s">
        <v>579</v>
      </c>
    </row>
    <row r="22475" spans="54:57" x14ac:dyDescent="0.2">
      <c r="BB22475" s="2">
        <v>45838</v>
      </c>
      <c r="BC22475" s="1" t="s">
        <v>450</v>
      </c>
      <c r="BD22475">
        <v>0</v>
      </c>
      <c r="BE22475" s="1" t="s">
        <v>579</v>
      </c>
    </row>
    <row r="22476" spans="54:57" x14ac:dyDescent="0.2">
      <c r="BB22476" s="2">
        <v>45869</v>
      </c>
      <c r="BC22476" s="1" t="s">
        <v>450</v>
      </c>
      <c r="BD22476">
        <v>0</v>
      </c>
      <c r="BE22476" s="1" t="s">
        <v>575</v>
      </c>
    </row>
    <row r="22477" spans="54:57" x14ac:dyDescent="0.2">
      <c r="BB22477" s="2">
        <v>45900</v>
      </c>
      <c r="BC22477" s="1" t="s">
        <v>450</v>
      </c>
      <c r="BD22477">
        <v>0</v>
      </c>
      <c r="BE22477" s="1" t="s">
        <v>575</v>
      </c>
    </row>
    <row r="22478" spans="54:57" x14ac:dyDescent="0.2">
      <c r="BB22478" s="2">
        <v>45930</v>
      </c>
      <c r="BC22478" s="1" t="s">
        <v>450</v>
      </c>
      <c r="BD22478">
        <v>0</v>
      </c>
      <c r="BE22478" s="1" t="s">
        <v>575</v>
      </c>
    </row>
    <row r="22479" spans="54:57" x14ac:dyDescent="0.2">
      <c r="BB22479" s="2">
        <v>45961</v>
      </c>
      <c r="BC22479" s="1" t="s">
        <v>450</v>
      </c>
      <c r="BD22479">
        <v>0</v>
      </c>
      <c r="BE22479" s="1" t="s">
        <v>575</v>
      </c>
    </row>
    <row r="22480" spans="54:57" x14ac:dyDescent="0.2">
      <c r="BB22480" s="2">
        <v>45991</v>
      </c>
      <c r="BC22480" s="1" t="s">
        <v>450</v>
      </c>
      <c r="BD22480">
        <v>0</v>
      </c>
      <c r="BE22480" s="1" t="s">
        <v>575</v>
      </c>
    </row>
    <row r="22481" spans="54:57" x14ac:dyDescent="0.2">
      <c r="BB22481" s="2">
        <v>46022</v>
      </c>
      <c r="BC22481" s="1" t="s">
        <v>450</v>
      </c>
      <c r="BD22481">
        <v>0</v>
      </c>
      <c r="BE22481" s="1" t="s">
        <v>575</v>
      </c>
    </row>
    <row r="22482" spans="54:57" x14ac:dyDescent="0.2">
      <c r="BB22482" s="2">
        <v>46053</v>
      </c>
      <c r="BC22482" s="1" t="s">
        <v>450</v>
      </c>
      <c r="BD22482">
        <v>0</v>
      </c>
      <c r="BE22482" s="1" t="s">
        <v>575</v>
      </c>
    </row>
    <row r="22483" spans="54:57" x14ac:dyDescent="0.2">
      <c r="BB22483" s="2">
        <v>46081</v>
      </c>
      <c r="BC22483" s="1" t="s">
        <v>450</v>
      </c>
      <c r="BD22483">
        <v>0</v>
      </c>
      <c r="BE22483" s="1" t="s">
        <v>575</v>
      </c>
    </row>
    <row r="22484" spans="54:57" x14ac:dyDescent="0.2">
      <c r="BB22484" s="2">
        <v>46112</v>
      </c>
      <c r="BC22484" s="1" t="s">
        <v>450</v>
      </c>
      <c r="BD22484">
        <v>0</v>
      </c>
      <c r="BE22484" s="1" t="s">
        <v>574</v>
      </c>
    </row>
    <row r="22485" spans="54:57" x14ac:dyDescent="0.2">
      <c r="BB22485" s="2">
        <v>46142</v>
      </c>
      <c r="BC22485" s="1" t="s">
        <v>450</v>
      </c>
      <c r="BD22485">
        <v>0</v>
      </c>
      <c r="BE22485" s="1" t="s">
        <v>574</v>
      </c>
    </row>
    <row r="22486" spans="54:57" x14ac:dyDescent="0.2">
      <c r="BB22486" s="2">
        <v>46173</v>
      </c>
      <c r="BC22486" s="1" t="s">
        <v>450</v>
      </c>
      <c r="BD22486">
        <v>0</v>
      </c>
      <c r="BE22486" s="1" t="s">
        <v>574</v>
      </c>
    </row>
    <row r="22487" spans="54:57" x14ac:dyDescent="0.2">
      <c r="BB22487" s="2">
        <v>46203</v>
      </c>
      <c r="BC22487" s="1" t="s">
        <v>450</v>
      </c>
      <c r="BD22487">
        <v>0</v>
      </c>
      <c r="BE22487" s="1" t="s">
        <v>574</v>
      </c>
    </row>
    <row r="22488" spans="54:57" x14ac:dyDescent="0.2">
      <c r="BB22488" s="2">
        <v>46234</v>
      </c>
      <c r="BC22488" s="1" t="s">
        <v>450</v>
      </c>
      <c r="BD22488">
        <v>0</v>
      </c>
      <c r="BE22488" s="1" t="s">
        <v>574</v>
      </c>
    </row>
    <row r="22489" spans="54:57" x14ac:dyDescent="0.2">
      <c r="BB22489" s="2">
        <v>46265</v>
      </c>
      <c r="BC22489" s="1" t="s">
        <v>450</v>
      </c>
      <c r="BD22489">
        <v>0</v>
      </c>
      <c r="BE22489" s="1" t="s">
        <v>574</v>
      </c>
    </row>
    <row r="22490" spans="54:57" x14ac:dyDescent="0.2">
      <c r="BB22490" s="2">
        <v>46295</v>
      </c>
      <c r="BC22490" s="1" t="s">
        <v>450</v>
      </c>
      <c r="BD22490">
        <v>0</v>
      </c>
      <c r="BE22490" s="1" t="s">
        <v>574</v>
      </c>
    </row>
    <row r="22491" spans="54:57" x14ac:dyDescent="0.2">
      <c r="BB22491" s="2">
        <v>46326</v>
      </c>
      <c r="BC22491" s="1" t="s">
        <v>450</v>
      </c>
      <c r="BD22491">
        <v>0</v>
      </c>
      <c r="BE22491" s="1" t="s">
        <v>574</v>
      </c>
    </row>
    <row r="22492" spans="54:57" x14ac:dyDescent="0.2">
      <c r="BB22492" s="2">
        <v>46356</v>
      </c>
      <c r="BC22492" s="1" t="s">
        <v>450</v>
      </c>
      <c r="BD22492">
        <v>0</v>
      </c>
      <c r="BE22492" s="1" t="s">
        <v>574</v>
      </c>
    </row>
    <row r="22493" spans="54:57" x14ac:dyDescent="0.2">
      <c r="BB22493" s="2">
        <v>46387</v>
      </c>
      <c r="BC22493" s="1" t="s">
        <v>450</v>
      </c>
      <c r="BD22493">
        <v>0</v>
      </c>
      <c r="BE22493" s="1" t="s">
        <v>574</v>
      </c>
    </row>
    <row r="22494" spans="54:57" x14ac:dyDescent="0.2">
      <c r="BB22494" s="2">
        <v>46418</v>
      </c>
      <c r="BC22494" s="1" t="s">
        <v>450</v>
      </c>
      <c r="BD22494">
        <v>0</v>
      </c>
      <c r="BE22494" s="1" t="s">
        <v>574</v>
      </c>
    </row>
    <row r="22495" spans="54:57" x14ac:dyDescent="0.2">
      <c r="BB22495" s="2">
        <v>46446</v>
      </c>
      <c r="BC22495" s="1" t="s">
        <v>450</v>
      </c>
      <c r="BD22495">
        <v>0</v>
      </c>
      <c r="BE22495" s="1" t="s">
        <v>574</v>
      </c>
    </row>
    <row r="22496" spans="54:57" x14ac:dyDescent="0.2">
      <c r="BB22496" s="2">
        <v>45077</v>
      </c>
      <c r="BC22496" s="1" t="s">
        <v>544</v>
      </c>
      <c r="BD22496">
        <v>0</v>
      </c>
      <c r="BE22496" s="1" t="s">
        <v>579</v>
      </c>
    </row>
    <row r="22497" spans="54:57" x14ac:dyDescent="0.2">
      <c r="BB22497" s="2">
        <v>45107</v>
      </c>
      <c r="BC22497" s="1" t="s">
        <v>544</v>
      </c>
      <c r="BD22497">
        <v>0</v>
      </c>
      <c r="BE22497" s="1" t="s">
        <v>579</v>
      </c>
    </row>
    <row r="22498" spans="54:57" x14ac:dyDescent="0.2">
      <c r="BB22498" s="2">
        <v>45138</v>
      </c>
      <c r="BC22498" s="1" t="s">
        <v>544</v>
      </c>
      <c r="BD22498">
        <v>0</v>
      </c>
      <c r="BE22498" s="1" t="s">
        <v>579</v>
      </c>
    </row>
    <row r="22499" spans="54:57" x14ac:dyDescent="0.2">
      <c r="BB22499" s="2">
        <v>45169</v>
      </c>
      <c r="BC22499" s="1" t="s">
        <v>544</v>
      </c>
      <c r="BD22499">
        <v>0</v>
      </c>
      <c r="BE22499" s="1" t="s">
        <v>579</v>
      </c>
    </row>
    <row r="22500" spans="54:57" x14ac:dyDescent="0.2">
      <c r="BB22500" s="2">
        <v>45199</v>
      </c>
      <c r="BC22500" s="1" t="s">
        <v>544</v>
      </c>
      <c r="BD22500">
        <v>0</v>
      </c>
      <c r="BE22500" s="1" t="s">
        <v>579</v>
      </c>
    </row>
    <row r="22501" spans="54:57" x14ac:dyDescent="0.2">
      <c r="BB22501" s="2">
        <v>45230</v>
      </c>
      <c r="BC22501" s="1" t="s">
        <v>544</v>
      </c>
      <c r="BD22501">
        <v>0</v>
      </c>
      <c r="BE22501" s="1" t="s">
        <v>579</v>
      </c>
    </row>
    <row r="22502" spans="54:57" x14ac:dyDescent="0.2">
      <c r="BB22502" s="2">
        <v>45260</v>
      </c>
      <c r="BC22502" s="1" t="s">
        <v>544</v>
      </c>
      <c r="BD22502">
        <v>0</v>
      </c>
      <c r="BE22502" s="1" t="s">
        <v>579</v>
      </c>
    </row>
    <row r="22503" spans="54:57" x14ac:dyDescent="0.2">
      <c r="BB22503" s="2">
        <v>45291</v>
      </c>
      <c r="BC22503" s="1" t="s">
        <v>544</v>
      </c>
      <c r="BD22503">
        <v>0</v>
      </c>
      <c r="BE22503" s="1" t="s">
        <v>579</v>
      </c>
    </row>
    <row r="22504" spans="54:57" x14ac:dyDescent="0.2">
      <c r="BB22504" s="2">
        <v>45322</v>
      </c>
      <c r="BC22504" s="1" t="s">
        <v>544</v>
      </c>
      <c r="BD22504">
        <v>0</v>
      </c>
      <c r="BE22504" s="1" t="s">
        <v>579</v>
      </c>
    </row>
    <row r="22505" spans="54:57" x14ac:dyDescent="0.2">
      <c r="BB22505" s="2">
        <v>45351</v>
      </c>
      <c r="BC22505" s="1" t="s">
        <v>544</v>
      </c>
      <c r="BD22505">
        <v>0</v>
      </c>
      <c r="BE22505" s="1" t="s">
        <v>579</v>
      </c>
    </row>
    <row r="22506" spans="54:57" x14ac:dyDescent="0.2">
      <c r="BB22506" s="2">
        <v>45382</v>
      </c>
      <c r="BC22506" s="1" t="s">
        <v>544</v>
      </c>
      <c r="BD22506">
        <v>0</v>
      </c>
      <c r="BE22506" s="1" t="s">
        <v>579</v>
      </c>
    </row>
    <row r="22507" spans="54:57" x14ac:dyDescent="0.2">
      <c r="BB22507" s="2">
        <v>45412</v>
      </c>
      <c r="BC22507" s="1" t="s">
        <v>544</v>
      </c>
      <c r="BD22507">
        <v>0</v>
      </c>
      <c r="BE22507" s="1" t="s">
        <v>579</v>
      </c>
    </row>
    <row r="22508" spans="54:57" x14ac:dyDescent="0.2">
      <c r="BB22508" s="2">
        <v>45443</v>
      </c>
      <c r="BC22508" s="1" t="s">
        <v>544</v>
      </c>
      <c r="BD22508">
        <v>0</v>
      </c>
      <c r="BE22508" s="1" t="s">
        <v>579</v>
      </c>
    </row>
    <row r="22509" spans="54:57" x14ac:dyDescent="0.2">
      <c r="BB22509" s="2">
        <v>45473</v>
      </c>
      <c r="BC22509" s="1" t="s">
        <v>544</v>
      </c>
      <c r="BD22509">
        <v>0</v>
      </c>
      <c r="BE22509" s="1" t="s">
        <v>579</v>
      </c>
    </row>
    <row r="22510" spans="54:57" x14ac:dyDescent="0.2">
      <c r="BB22510" s="2">
        <v>45504</v>
      </c>
      <c r="BC22510" s="1" t="s">
        <v>544</v>
      </c>
      <c r="BD22510">
        <v>0</v>
      </c>
      <c r="BE22510" s="1" t="s">
        <v>579</v>
      </c>
    </row>
    <row r="22511" spans="54:57" x14ac:dyDescent="0.2">
      <c r="BB22511" s="2">
        <v>45535</v>
      </c>
      <c r="BC22511" s="1" t="s">
        <v>544</v>
      </c>
      <c r="BD22511">
        <v>0</v>
      </c>
      <c r="BE22511" s="1" t="s">
        <v>579</v>
      </c>
    </row>
    <row r="22512" spans="54:57" x14ac:dyDescent="0.2">
      <c r="BB22512" s="2">
        <v>45565</v>
      </c>
      <c r="BC22512" s="1" t="s">
        <v>544</v>
      </c>
      <c r="BD22512">
        <v>0</v>
      </c>
      <c r="BE22512" s="1" t="s">
        <v>579</v>
      </c>
    </row>
    <row r="22513" spans="54:57" x14ac:dyDescent="0.2">
      <c r="BB22513" s="2">
        <v>45596</v>
      </c>
      <c r="BC22513" s="1" t="s">
        <v>544</v>
      </c>
      <c r="BD22513">
        <v>0</v>
      </c>
      <c r="BE22513" s="1" t="s">
        <v>579</v>
      </c>
    </row>
    <row r="22514" spans="54:57" x14ac:dyDescent="0.2">
      <c r="BB22514" s="2">
        <v>45626</v>
      </c>
      <c r="BC22514" s="1" t="s">
        <v>544</v>
      </c>
      <c r="BD22514">
        <v>0</v>
      </c>
      <c r="BE22514" s="1" t="s">
        <v>579</v>
      </c>
    </row>
    <row r="22515" spans="54:57" x14ac:dyDescent="0.2">
      <c r="BB22515" s="2">
        <v>45657</v>
      </c>
      <c r="BC22515" s="1" t="s">
        <v>544</v>
      </c>
      <c r="BD22515">
        <v>0</v>
      </c>
      <c r="BE22515" s="1" t="s">
        <v>579</v>
      </c>
    </row>
    <row r="22516" spans="54:57" x14ac:dyDescent="0.2">
      <c r="BB22516" s="2">
        <v>45688</v>
      </c>
      <c r="BC22516" s="1" t="s">
        <v>544</v>
      </c>
      <c r="BD22516">
        <v>0</v>
      </c>
      <c r="BE22516" s="1" t="s">
        <v>579</v>
      </c>
    </row>
    <row r="22517" spans="54:57" x14ac:dyDescent="0.2">
      <c r="BB22517" s="2">
        <v>45716</v>
      </c>
      <c r="BC22517" s="1" t="s">
        <v>544</v>
      </c>
      <c r="BD22517">
        <v>0</v>
      </c>
      <c r="BE22517" s="1" t="s">
        <v>579</v>
      </c>
    </row>
    <row r="22518" spans="54:57" x14ac:dyDescent="0.2">
      <c r="BB22518" s="2">
        <v>45747</v>
      </c>
      <c r="BC22518" s="1" t="s">
        <v>544</v>
      </c>
      <c r="BD22518">
        <v>0</v>
      </c>
      <c r="BE22518" s="1" t="s">
        <v>579</v>
      </c>
    </row>
    <row r="22519" spans="54:57" x14ac:dyDescent="0.2">
      <c r="BB22519" s="2">
        <v>45777</v>
      </c>
      <c r="BC22519" s="1" t="s">
        <v>544</v>
      </c>
      <c r="BD22519">
        <v>0</v>
      </c>
      <c r="BE22519" s="1" t="s">
        <v>579</v>
      </c>
    </row>
    <row r="22520" spans="54:57" x14ac:dyDescent="0.2">
      <c r="BB22520" s="2">
        <v>45808</v>
      </c>
      <c r="BC22520" s="1" t="s">
        <v>544</v>
      </c>
      <c r="BD22520">
        <v>0</v>
      </c>
      <c r="BE22520" s="1" t="s">
        <v>579</v>
      </c>
    </row>
    <row r="22521" spans="54:57" x14ac:dyDescent="0.2">
      <c r="BB22521" s="2">
        <v>45838</v>
      </c>
      <c r="BC22521" s="1" t="s">
        <v>544</v>
      </c>
      <c r="BD22521">
        <v>0</v>
      </c>
      <c r="BE22521" s="1" t="s">
        <v>579</v>
      </c>
    </row>
    <row r="22522" spans="54:57" x14ac:dyDescent="0.2">
      <c r="BB22522" s="2">
        <v>45869</v>
      </c>
      <c r="BC22522" s="1" t="s">
        <v>544</v>
      </c>
      <c r="BD22522">
        <v>0</v>
      </c>
      <c r="BE22522" s="1" t="s">
        <v>579</v>
      </c>
    </row>
    <row r="22523" spans="54:57" x14ac:dyDescent="0.2">
      <c r="BB22523" s="2">
        <v>45900</v>
      </c>
      <c r="BC22523" s="1" t="s">
        <v>544</v>
      </c>
      <c r="BD22523">
        <v>0</v>
      </c>
      <c r="BE22523" s="1" t="s">
        <v>579</v>
      </c>
    </row>
    <row r="22524" spans="54:57" x14ac:dyDescent="0.2">
      <c r="BB22524" s="2">
        <v>45930</v>
      </c>
      <c r="BC22524" s="1" t="s">
        <v>544</v>
      </c>
      <c r="BD22524">
        <v>0</v>
      </c>
      <c r="BE22524" s="1" t="s">
        <v>579</v>
      </c>
    </row>
    <row r="22525" spans="54:57" x14ac:dyDescent="0.2">
      <c r="BB22525" s="2">
        <v>45961</v>
      </c>
      <c r="BC22525" s="1" t="s">
        <v>544</v>
      </c>
      <c r="BD22525">
        <v>0</v>
      </c>
      <c r="BE22525" s="1" t="s">
        <v>579</v>
      </c>
    </row>
    <row r="22526" spans="54:57" x14ac:dyDescent="0.2">
      <c r="BB22526" s="2">
        <v>45991</v>
      </c>
      <c r="BC22526" s="1" t="s">
        <v>544</v>
      </c>
      <c r="BD22526">
        <v>0</v>
      </c>
      <c r="BE22526" s="1" t="s">
        <v>579</v>
      </c>
    </row>
    <row r="22527" spans="54:57" x14ac:dyDescent="0.2">
      <c r="BB22527" s="2">
        <v>46022</v>
      </c>
      <c r="BC22527" s="1" t="s">
        <v>544</v>
      </c>
      <c r="BD22527">
        <v>0</v>
      </c>
      <c r="BE22527" s="1" t="s">
        <v>579</v>
      </c>
    </row>
    <row r="22528" spans="54:57" x14ac:dyDescent="0.2">
      <c r="BB22528" s="2">
        <v>46053</v>
      </c>
      <c r="BC22528" s="1" t="s">
        <v>544</v>
      </c>
      <c r="BD22528">
        <v>0</v>
      </c>
      <c r="BE22528" s="1" t="s">
        <v>579</v>
      </c>
    </row>
    <row r="22529" spans="54:57" x14ac:dyDescent="0.2">
      <c r="BB22529" s="2">
        <v>46081</v>
      </c>
      <c r="BC22529" s="1" t="s">
        <v>544</v>
      </c>
      <c r="BD22529">
        <v>0</v>
      </c>
      <c r="BE22529" s="1" t="s">
        <v>575</v>
      </c>
    </row>
    <row r="22530" spans="54:57" x14ac:dyDescent="0.2">
      <c r="BB22530" s="2">
        <v>46112</v>
      </c>
      <c r="BC22530" s="1" t="s">
        <v>544</v>
      </c>
      <c r="BD22530">
        <v>0</v>
      </c>
      <c r="BE22530" s="1" t="s">
        <v>574</v>
      </c>
    </row>
    <row r="22531" spans="54:57" x14ac:dyDescent="0.2">
      <c r="BB22531" s="2">
        <v>46142</v>
      </c>
      <c r="BC22531" s="1" t="s">
        <v>544</v>
      </c>
      <c r="BD22531">
        <v>0</v>
      </c>
      <c r="BE22531" s="1" t="s">
        <v>574</v>
      </c>
    </row>
    <row r="22532" spans="54:57" x14ac:dyDescent="0.2">
      <c r="BB22532" s="2">
        <v>46173</v>
      </c>
      <c r="BC22532" s="1" t="s">
        <v>544</v>
      </c>
      <c r="BD22532">
        <v>0</v>
      </c>
      <c r="BE22532" s="1" t="s">
        <v>574</v>
      </c>
    </row>
    <row r="22533" spans="54:57" x14ac:dyDescent="0.2">
      <c r="BB22533" s="2">
        <v>46203</v>
      </c>
      <c r="BC22533" s="1" t="s">
        <v>544</v>
      </c>
      <c r="BD22533">
        <v>0</v>
      </c>
      <c r="BE22533" s="1" t="s">
        <v>574</v>
      </c>
    </row>
    <row r="22534" spans="54:57" x14ac:dyDescent="0.2">
      <c r="BB22534" s="2">
        <v>46234</v>
      </c>
      <c r="BC22534" s="1" t="s">
        <v>544</v>
      </c>
      <c r="BD22534">
        <v>0</v>
      </c>
      <c r="BE22534" s="1" t="s">
        <v>574</v>
      </c>
    </row>
    <row r="22535" spans="54:57" x14ac:dyDescent="0.2">
      <c r="BB22535" s="2">
        <v>46265</v>
      </c>
      <c r="BC22535" s="1" t="s">
        <v>544</v>
      </c>
      <c r="BD22535">
        <v>0</v>
      </c>
      <c r="BE22535" s="1" t="s">
        <v>574</v>
      </c>
    </row>
    <row r="22536" spans="54:57" x14ac:dyDescent="0.2">
      <c r="BB22536" s="2">
        <v>46295</v>
      </c>
      <c r="BC22536" s="1" t="s">
        <v>544</v>
      </c>
      <c r="BD22536">
        <v>0</v>
      </c>
      <c r="BE22536" s="1" t="s">
        <v>574</v>
      </c>
    </row>
    <row r="22537" spans="54:57" x14ac:dyDescent="0.2">
      <c r="BB22537" s="2">
        <v>46326</v>
      </c>
      <c r="BC22537" s="1" t="s">
        <v>544</v>
      </c>
      <c r="BD22537">
        <v>0</v>
      </c>
      <c r="BE22537" s="1" t="s">
        <v>574</v>
      </c>
    </row>
    <row r="22538" spans="54:57" x14ac:dyDescent="0.2">
      <c r="BB22538" s="2">
        <v>46356</v>
      </c>
      <c r="BC22538" s="1" t="s">
        <v>544</v>
      </c>
      <c r="BD22538">
        <v>0</v>
      </c>
      <c r="BE22538" s="1" t="s">
        <v>574</v>
      </c>
    </row>
    <row r="22539" spans="54:57" x14ac:dyDescent="0.2">
      <c r="BB22539" s="2">
        <v>46387</v>
      </c>
      <c r="BC22539" s="1" t="s">
        <v>544</v>
      </c>
      <c r="BD22539">
        <v>0</v>
      </c>
      <c r="BE22539" s="1" t="s">
        <v>574</v>
      </c>
    </row>
    <row r="22540" spans="54:57" x14ac:dyDescent="0.2">
      <c r="BB22540" s="2">
        <v>46418</v>
      </c>
      <c r="BC22540" s="1" t="s">
        <v>544</v>
      </c>
      <c r="BD22540">
        <v>0</v>
      </c>
      <c r="BE22540" s="1" t="s">
        <v>574</v>
      </c>
    </row>
    <row r="22541" spans="54:57" x14ac:dyDescent="0.2">
      <c r="BB22541" s="2">
        <v>46446</v>
      </c>
      <c r="BC22541" s="1" t="s">
        <v>544</v>
      </c>
      <c r="BD22541">
        <v>0</v>
      </c>
      <c r="BE22541" s="1" t="s">
        <v>574</v>
      </c>
    </row>
    <row r="22542" spans="54:57" x14ac:dyDescent="0.2">
      <c r="BB22542" s="2">
        <v>45077</v>
      </c>
      <c r="BC22542" s="1" t="s">
        <v>451</v>
      </c>
      <c r="BD22542">
        <v>0</v>
      </c>
      <c r="BE22542" s="1" t="s">
        <v>579</v>
      </c>
    </row>
    <row r="22543" spans="54:57" x14ac:dyDescent="0.2">
      <c r="BB22543" s="2">
        <v>45107</v>
      </c>
      <c r="BC22543" s="1" t="s">
        <v>451</v>
      </c>
      <c r="BD22543">
        <v>0</v>
      </c>
      <c r="BE22543" s="1" t="s">
        <v>579</v>
      </c>
    </row>
    <row r="22544" spans="54:57" x14ac:dyDescent="0.2">
      <c r="BB22544" s="2">
        <v>45138</v>
      </c>
      <c r="BC22544" s="1" t="s">
        <v>451</v>
      </c>
      <c r="BD22544">
        <v>0</v>
      </c>
      <c r="BE22544" s="1" t="s">
        <v>579</v>
      </c>
    </row>
    <row r="22545" spans="54:57" x14ac:dyDescent="0.2">
      <c r="BB22545" s="2">
        <v>45169</v>
      </c>
      <c r="BC22545" s="1" t="s">
        <v>451</v>
      </c>
      <c r="BD22545">
        <v>0</v>
      </c>
      <c r="BE22545" s="1" t="s">
        <v>579</v>
      </c>
    </row>
    <row r="22546" spans="54:57" x14ac:dyDescent="0.2">
      <c r="BB22546" s="2">
        <v>45199</v>
      </c>
      <c r="BC22546" s="1" t="s">
        <v>451</v>
      </c>
      <c r="BD22546">
        <v>0</v>
      </c>
      <c r="BE22546" s="1" t="s">
        <v>579</v>
      </c>
    </row>
    <row r="22547" spans="54:57" x14ac:dyDescent="0.2">
      <c r="BB22547" s="2">
        <v>45230</v>
      </c>
      <c r="BC22547" s="1" t="s">
        <v>451</v>
      </c>
      <c r="BD22547">
        <v>0</v>
      </c>
      <c r="BE22547" s="1" t="s">
        <v>579</v>
      </c>
    </row>
    <row r="22548" spans="54:57" x14ac:dyDescent="0.2">
      <c r="BB22548" s="2">
        <v>45260</v>
      </c>
      <c r="BC22548" s="1" t="s">
        <v>451</v>
      </c>
      <c r="BD22548">
        <v>0</v>
      </c>
      <c r="BE22548" s="1" t="s">
        <v>579</v>
      </c>
    </row>
    <row r="22549" spans="54:57" x14ac:dyDescent="0.2">
      <c r="BB22549" s="2">
        <v>45291</v>
      </c>
      <c r="BC22549" s="1" t="s">
        <v>451</v>
      </c>
      <c r="BD22549">
        <v>0</v>
      </c>
      <c r="BE22549" s="1" t="s">
        <v>579</v>
      </c>
    </row>
    <row r="22550" spans="54:57" x14ac:dyDescent="0.2">
      <c r="BB22550" s="2">
        <v>45322</v>
      </c>
      <c r="BC22550" s="1" t="s">
        <v>451</v>
      </c>
      <c r="BD22550">
        <v>0</v>
      </c>
      <c r="BE22550" s="1" t="s">
        <v>579</v>
      </c>
    </row>
    <row r="22551" spans="54:57" x14ac:dyDescent="0.2">
      <c r="BB22551" s="2">
        <v>45351</v>
      </c>
      <c r="BC22551" s="1" t="s">
        <v>451</v>
      </c>
      <c r="BD22551">
        <v>0</v>
      </c>
      <c r="BE22551" s="1" t="s">
        <v>579</v>
      </c>
    </row>
    <row r="22552" spans="54:57" x14ac:dyDescent="0.2">
      <c r="BB22552" s="2">
        <v>45382</v>
      </c>
      <c r="BC22552" s="1" t="s">
        <v>451</v>
      </c>
      <c r="BD22552">
        <v>0</v>
      </c>
      <c r="BE22552" s="1" t="s">
        <v>579</v>
      </c>
    </row>
    <row r="22553" spans="54:57" x14ac:dyDescent="0.2">
      <c r="BB22553" s="2">
        <v>45412</v>
      </c>
      <c r="BC22553" s="1" t="s">
        <v>451</v>
      </c>
      <c r="BD22553">
        <v>0</v>
      </c>
      <c r="BE22553" s="1" t="s">
        <v>579</v>
      </c>
    </row>
    <row r="22554" spans="54:57" x14ac:dyDescent="0.2">
      <c r="BB22554" s="2">
        <v>45443</v>
      </c>
      <c r="BC22554" s="1" t="s">
        <v>451</v>
      </c>
      <c r="BD22554">
        <v>0</v>
      </c>
      <c r="BE22554" s="1" t="s">
        <v>579</v>
      </c>
    </row>
    <row r="22555" spans="54:57" x14ac:dyDescent="0.2">
      <c r="BB22555" s="2">
        <v>45473</v>
      </c>
      <c r="BC22555" s="1" t="s">
        <v>451</v>
      </c>
      <c r="BD22555">
        <v>0</v>
      </c>
      <c r="BE22555" s="1" t="s">
        <v>579</v>
      </c>
    </row>
    <row r="22556" spans="54:57" x14ac:dyDescent="0.2">
      <c r="BB22556" s="2">
        <v>45504</v>
      </c>
      <c r="BC22556" s="1" t="s">
        <v>451</v>
      </c>
      <c r="BD22556">
        <v>0</v>
      </c>
      <c r="BE22556" s="1" t="s">
        <v>579</v>
      </c>
    </row>
    <row r="22557" spans="54:57" x14ac:dyDescent="0.2">
      <c r="BB22557" s="2">
        <v>45535</v>
      </c>
      <c r="BC22557" s="1" t="s">
        <v>451</v>
      </c>
      <c r="BD22557">
        <v>0</v>
      </c>
      <c r="BE22557" s="1" t="s">
        <v>579</v>
      </c>
    </row>
    <row r="22558" spans="54:57" x14ac:dyDescent="0.2">
      <c r="BB22558" s="2">
        <v>45565</v>
      </c>
      <c r="BC22558" s="1" t="s">
        <v>451</v>
      </c>
      <c r="BD22558">
        <v>0</v>
      </c>
      <c r="BE22558" s="1" t="s">
        <v>579</v>
      </c>
    </row>
    <row r="22559" spans="54:57" x14ac:dyDescent="0.2">
      <c r="BB22559" s="2">
        <v>45596</v>
      </c>
      <c r="BC22559" s="1" t="s">
        <v>451</v>
      </c>
      <c r="BD22559">
        <v>0</v>
      </c>
      <c r="BE22559" s="1" t="s">
        <v>579</v>
      </c>
    </row>
    <row r="22560" spans="54:57" x14ac:dyDescent="0.2">
      <c r="BB22560" s="2">
        <v>45626</v>
      </c>
      <c r="BC22560" s="1" t="s">
        <v>451</v>
      </c>
      <c r="BD22560">
        <v>0</v>
      </c>
      <c r="BE22560" s="1" t="s">
        <v>579</v>
      </c>
    </row>
    <row r="22561" spans="54:57" x14ac:dyDescent="0.2">
      <c r="BB22561" s="2">
        <v>45657</v>
      </c>
      <c r="BC22561" s="1" t="s">
        <v>451</v>
      </c>
      <c r="BD22561">
        <v>0</v>
      </c>
      <c r="BE22561" s="1" t="s">
        <v>579</v>
      </c>
    </row>
    <row r="22562" spans="54:57" x14ac:dyDescent="0.2">
      <c r="BB22562" s="2">
        <v>45688</v>
      </c>
      <c r="BC22562" s="1" t="s">
        <v>451</v>
      </c>
      <c r="BD22562">
        <v>0</v>
      </c>
      <c r="BE22562" s="1" t="s">
        <v>579</v>
      </c>
    </row>
    <row r="22563" spans="54:57" x14ac:dyDescent="0.2">
      <c r="BB22563" s="2">
        <v>45716</v>
      </c>
      <c r="BC22563" s="1" t="s">
        <v>451</v>
      </c>
      <c r="BD22563">
        <v>0</v>
      </c>
      <c r="BE22563" s="1" t="s">
        <v>579</v>
      </c>
    </row>
    <row r="22564" spans="54:57" x14ac:dyDescent="0.2">
      <c r="BB22564" s="2">
        <v>45747</v>
      </c>
      <c r="BC22564" s="1" t="s">
        <v>451</v>
      </c>
      <c r="BD22564">
        <v>0</v>
      </c>
      <c r="BE22564" s="1" t="s">
        <v>579</v>
      </c>
    </row>
    <row r="22565" spans="54:57" x14ac:dyDescent="0.2">
      <c r="BB22565" s="2">
        <v>45777</v>
      </c>
      <c r="BC22565" s="1" t="s">
        <v>451</v>
      </c>
      <c r="BD22565">
        <v>12</v>
      </c>
      <c r="BE22565" s="1" t="s">
        <v>575</v>
      </c>
    </row>
    <row r="22566" spans="54:57" x14ac:dyDescent="0.2">
      <c r="BB22566" s="2">
        <v>45808</v>
      </c>
      <c r="BC22566" s="1" t="s">
        <v>451</v>
      </c>
      <c r="BD22566">
        <v>31</v>
      </c>
      <c r="BE22566" s="1" t="s">
        <v>575</v>
      </c>
    </row>
    <row r="22567" spans="54:57" x14ac:dyDescent="0.2">
      <c r="BB22567" s="2">
        <v>45838</v>
      </c>
      <c r="BC22567" s="1" t="s">
        <v>451</v>
      </c>
      <c r="BD22567">
        <v>30</v>
      </c>
      <c r="BE22567" s="1" t="s">
        <v>575</v>
      </c>
    </row>
    <row r="22568" spans="54:57" x14ac:dyDescent="0.2">
      <c r="BB22568" s="2">
        <v>45869</v>
      </c>
      <c r="BC22568" s="1" t="s">
        <v>451</v>
      </c>
      <c r="BD22568">
        <v>24</v>
      </c>
      <c r="BE22568" s="1" t="s">
        <v>575</v>
      </c>
    </row>
    <row r="22569" spans="54:57" x14ac:dyDescent="0.2">
      <c r="BB22569" s="2">
        <v>45900</v>
      </c>
      <c r="BC22569" s="1" t="s">
        <v>451</v>
      </c>
      <c r="BD22569">
        <v>0</v>
      </c>
      <c r="BE22569" s="1" t="s">
        <v>575</v>
      </c>
    </row>
    <row r="22570" spans="54:57" x14ac:dyDescent="0.2">
      <c r="BB22570" s="2">
        <v>45930</v>
      </c>
      <c r="BC22570" s="1" t="s">
        <v>451</v>
      </c>
      <c r="BD22570">
        <v>0</v>
      </c>
      <c r="BE22570" s="1" t="s">
        <v>575</v>
      </c>
    </row>
    <row r="22571" spans="54:57" x14ac:dyDescent="0.2">
      <c r="BB22571" s="2">
        <v>45961</v>
      </c>
      <c r="BC22571" s="1" t="s">
        <v>451</v>
      </c>
      <c r="BD22571">
        <v>0</v>
      </c>
      <c r="BE22571" s="1" t="s">
        <v>575</v>
      </c>
    </row>
    <row r="22572" spans="54:57" x14ac:dyDescent="0.2">
      <c r="BB22572" s="2">
        <v>45991</v>
      </c>
      <c r="BC22572" s="1" t="s">
        <v>451</v>
      </c>
      <c r="BD22572">
        <v>0</v>
      </c>
      <c r="BE22572" s="1" t="s">
        <v>575</v>
      </c>
    </row>
    <row r="22573" spans="54:57" x14ac:dyDescent="0.2">
      <c r="BB22573" s="2">
        <v>46022</v>
      </c>
      <c r="BC22573" s="1" t="s">
        <v>451</v>
      </c>
      <c r="BD22573">
        <v>0</v>
      </c>
      <c r="BE22573" s="1" t="s">
        <v>575</v>
      </c>
    </row>
    <row r="22574" spans="54:57" x14ac:dyDescent="0.2">
      <c r="BB22574" s="2">
        <v>46053</v>
      </c>
      <c r="BC22574" s="1" t="s">
        <v>451</v>
      </c>
      <c r="BD22574">
        <v>0</v>
      </c>
      <c r="BE22574" s="1" t="s">
        <v>575</v>
      </c>
    </row>
    <row r="22575" spans="54:57" x14ac:dyDescent="0.2">
      <c r="BB22575" s="2">
        <v>46081</v>
      </c>
      <c r="BC22575" s="1" t="s">
        <v>451</v>
      </c>
      <c r="BD22575">
        <v>9</v>
      </c>
      <c r="BE22575" s="1" t="s">
        <v>575</v>
      </c>
    </row>
    <row r="22576" spans="54:57" x14ac:dyDescent="0.2">
      <c r="BB22576" s="2">
        <v>46112</v>
      </c>
      <c r="BC22576" s="1" t="s">
        <v>451</v>
      </c>
      <c r="BD22576">
        <v>42</v>
      </c>
      <c r="BE22576" s="1" t="s">
        <v>574</v>
      </c>
    </row>
    <row r="22577" spans="54:57" x14ac:dyDescent="0.2">
      <c r="BB22577" s="2">
        <v>46142</v>
      </c>
      <c r="BC22577" s="1" t="s">
        <v>451</v>
      </c>
      <c r="BD22577">
        <v>0</v>
      </c>
      <c r="BE22577" s="1" t="s">
        <v>574</v>
      </c>
    </row>
    <row r="22578" spans="54:57" x14ac:dyDescent="0.2">
      <c r="BB22578" s="2">
        <v>46173</v>
      </c>
      <c r="BC22578" s="1" t="s">
        <v>451</v>
      </c>
      <c r="BD22578">
        <v>0</v>
      </c>
      <c r="BE22578" s="1" t="s">
        <v>574</v>
      </c>
    </row>
    <row r="22579" spans="54:57" x14ac:dyDescent="0.2">
      <c r="BB22579" s="2">
        <v>46203</v>
      </c>
      <c r="BC22579" s="1" t="s">
        <v>451</v>
      </c>
      <c r="BD22579">
        <v>0</v>
      </c>
      <c r="BE22579" s="1" t="s">
        <v>574</v>
      </c>
    </row>
    <row r="22580" spans="54:57" x14ac:dyDescent="0.2">
      <c r="BB22580" s="2">
        <v>46234</v>
      </c>
      <c r="BC22580" s="1" t="s">
        <v>451</v>
      </c>
      <c r="BD22580">
        <v>0</v>
      </c>
      <c r="BE22580" s="1" t="s">
        <v>574</v>
      </c>
    </row>
    <row r="22581" spans="54:57" x14ac:dyDescent="0.2">
      <c r="BB22581" s="2">
        <v>46265</v>
      </c>
      <c r="BC22581" s="1" t="s">
        <v>451</v>
      </c>
      <c r="BD22581">
        <v>0</v>
      </c>
      <c r="BE22581" s="1" t="s">
        <v>574</v>
      </c>
    </row>
    <row r="22582" spans="54:57" x14ac:dyDescent="0.2">
      <c r="BB22582" s="2">
        <v>46295</v>
      </c>
      <c r="BC22582" s="1" t="s">
        <v>451</v>
      </c>
      <c r="BD22582">
        <v>0</v>
      </c>
      <c r="BE22582" s="1" t="s">
        <v>574</v>
      </c>
    </row>
    <row r="22583" spans="54:57" x14ac:dyDescent="0.2">
      <c r="BB22583" s="2">
        <v>46326</v>
      </c>
      <c r="BC22583" s="1" t="s">
        <v>451</v>
      </c>
      <c r="BD22583">
        <v>0</v>
      </c>
      <c r="BE22583" s="1" t="s">
        <v>574</v>
      </c>
    </row>
    <row r="22584" spans="54:57" x14ac:dyDescent="0.2">
      <c r="BB22584" s="2">
        <v>46356</v>
      </c>
      <c r="BC22584" s="1" t="s">
        <v>451</v>
      </c>
      <c r="BD22584">
        <v>0</v>
      </c>
      <c r="BE22584" s="1" t="s">
        <v>574</v>
      </c>
    </row>
    <row r="22585" spans="54:57" x14ac:dyDescent="0.2">
      <c r="BB22585" s="2">
        <v>46387</v>
      </c>
      <c r="BC22585" s="1" t="s">
        <v>451</v>
      </c>
      <c r="BD22585">
        <v>0</v>
      </c>
      <c r="BE22585" s="1" t="s">
        <v>574</v>
      </c>
    </row>
    <row r="22586" spans="54:57" x14ac:dyDescent="0.2">
      <c r="BB22586" s="2">
        <v>46418</v>
      </c>
      <c r="BC22586" s="1" t="s">
        <v>451</v>
      </c>
      <c r="BD22586">
        <v>0</v>
      </c>
      <c r="BE22586" s="1" t="s">
        <v>574</v>
      </c>
    </row>
    <row r="22587" spans="54:57" x14ac:dyDescent="0.2">
      <c r="BB22587" s="2">
        <v>46446</v>
      </c>
      <c r="BC22587" s="1" t="s">
        <v>451</v>
      </c>
      <c r="BD22587">
        <v>0</v>
      </c>
      <c r="BE22587" s="1" t="s">
        <v>574</v>
      </c>
    </row>
    <row r="22588" spans="54:57" x14ac:dyDescent="0.2">
      <c r="BB22588" s="2">
        <v>45077</v>
      </c>
      <c r="BC22588" s="1" t="s">
        <v>452</v>
      </c>
      <c r="BD22588">
        <v>0</v>
      </c>
      <c r="BE22588" s="1" t="s">
        <v>579</v>
      </c>
    </row>
    <row r="22589" spans="54:57" x14ac:dyDescent="0.2">
      <c r="BB22589" s="2">
        <v>45107</v>
      </c>
      <c r="BC22589" s="1" t="s">
        <v>452</v>
      </c>
      <c r="BD22589">
        <v>0</v>
      </c>
      <c r="BE22589" s="1" t="s">
        <v>579</v>
      </c>
    </row>
    <row r="22590" spans="54:57" x14ac:dyDescent="0.2">
      <c r="BB22590" s="2">
        <v>45138</v>
      </c>
      <c r="BC22590" s="1" t="s">
        <v>452</v>
      </c>
      <c r="BD22590">
        <v>0</v>
      </c>
      <c r="BE22590" s="1" t="s">
        <v>579</v>
      </c>
    </row>
    <row r="22591" spans="54:57" x14ac:dyDescent="0.2">
      <c r="BB22591" s="2">
        <v>45169</v>
      </c>
      <c r="BC22591" s="1" t="s">
        <v>452</v>
      </c>
      <c r="BD22591">
        <v>0</v>
      </c>
      <c r="BE22591" s="1" t="s">
        <v>579</v>
      </c>
    </row>
    <row r="22592" spans="54:57" x14ac:dyDescent="0.2">
      <c r="BB22592" s="2">
        <v>45199</v>
      </c>
      <c r="BC22592" s="1" t="s">
        <v>452</v>
      </c>
      <c r="BD22592">
        <v>0</v>
      </c>
      <c r="BE22592" s="1" t="s">
        <v>579</v>
      </c>
    </row>
    <row r="22593" spans="54:57" x14ac:dyDescent="0.2">
      <c r="BB22593" s="2">
        <v>45230</v>
      </c>
      <c r="BC22593" s="1" t="s">
        <v>452</v>
      </c>
      <c r="BD22593">
        <v>0</v>
      </c>
      <c r="BE22593" s="1" t="s">
        <v>579</v>
      </c>
    </row>
    <row r="22594" spans="54:57" x14ac:dyDescent="0.2">
      <c r="BB22594" s="2">
        <v>45260</v>
      </c>
      <c r="BC22594" s="1" t="s">
        <v>452</v>
      </c>
      <c r="BD22594">
        <v>0</v>
      </c>
      <c r="BE22594" s="1" t="s">
        <v>579</v>
      </c>
    </row>
    <row r="22595" spans="54:57" x14ac:dyDescent="0.2">
      <c r="BB22595" s="2">
        <v>45291</v>
      </c>
      <c r="BC22595" s="1" t="s">
        <v>452</v>
      </c>
      <c r="BD22595">
        <v>0</v>
      </c>
      <c r="BE22595" s="1" t="s">
        <v>579</v>
      </c>
    </row>
    <row r="22596" spans="54:57" x14ac:dyDescent="0.2">
      <c r="BB22596" s="2">
        <v>45322</v>
      </c>
      <c r="BC22596" s="1" t="s">
        <v>452</v>
      </c>
      <c r="BD22596">
        <v>0</v>
      </c>
      <c r="BE22596" s="1" t="s">
        <v>579</v>
      </c>
    </row>
    <row r="22597" spans="54:57" x14ac:dyDescent="0.2">
      <c r="BB22597" s="2">
        <v>45351</v>
      </c>
      <c r="BC22597" s="1" t="s">
        <v>452</v>
      </c>
      <c r="BD22597">
        <v>0</v>
      </c>
      <c r="BE22597" s="1" t="s">
        <v>579</v>
      </c>
    </row>
    <row r="22598" spans="54:57" x14ac:dyDescent="0.2">
      <c r="BB22598" s="2">
        <v>45382</v>
      </c>
      <c r="BC22598" s="1" t="s">
        <v>452</v>
      </c>
      <c r="BD22598">
        <v>0</v>
      </c>
      <c r="BE22598" s="1" t="s">
        <v>579</v>
      </c>
    </row>
    <row r="22599" spans="54:57" x14ac:dyDescent="0.2">
      <c r="BB22599" s="2">
        <v>45412</v>
      </c>
      <c r="BC22599" s="1" t="s">
        <v>452</v>
      </c>
      <c r="BD22599">
        <v>0</v>
      </c>
      <c r="BE22599" s="1" t="s">
        <v>579</v>
      </c>
    </row>
    <row r="22600" spans="54:57" x14ac:dyDescent="0.2">
      <c r="BB22600" s="2">
        <v>45443</v>
      </c>
      <c r="BC22600" s="1" t="s">
        <v>452</v>
      </c>
      <c r="BD22600">
        <v>0</v>
      </c>
      <c r="BE22600" s="1" t="s">
        <v>579</v>
      </c>
    </row>
    <row r="22601" spans="54:57" x14ac:dyDescent="0.2">
      <c r="BB22601" s="2">
        <v>45473</v>
      </c>
      <c r="BC22601" s="1" t="s">
        <v>452</v>
      </c>
      <c r="BD22601">
        <v>0</v>
      </c>
      <c r="BE22601" s="1" t="s">
        <v>579</v>
      </c>
    </row>
    <row r="22602" spans="54:57" x14ac:dyDescent="0.2">
      <c r="BB22602" s="2">
        <v>45504</v>
      </c>
      <c r="BC22602" s="1" t="s">
        <v>452</v>
      </c>
      <c r="BD22602">
        <v>0</v>
      </c>
      <c r="BE22602" s="1" t="s">
        <v>579</v>
      </c>
    </row>
    <row r="22603" spans="54:57" x14ac:dyDescent="0.2">
      <c r="BB22603" s="2">
        <v>45535</v>
      </c>
      <c r="BC22603" s="1" t="s">
        <v>452</v>
      </c>
      <c r="BD22603">
        <v>0</v>
      </c>
      <c r="BE22603" s="1" t="s">
        <v>579</v>
      </c>
    </row>
    <row r="22604" spans="54:57" x14ac:dyDescent="0.2">
      <c r="BB22604" s="2">
        <v>45565</v>
      </c>
      <c r="BC22604" s="1" t="s">
        <v>452</v>
      </c>
      <c r="BD22604">
        <v>0</v>
      </c>
      <c r="BE22604" s="1" t="s">
        <v>579</v>
      </c>
    </row>
    <row r="22605" spans="54:57" x14ac:dyDescent="0.2">
      <c r="BB22605" s="2">
        <v>45596</v>
      </c>
      <c r="BC22605" s="1" t="s">
        <v>452</v>
      </c>
      <c r="BD22605">
        <v>0</v>
      </c>
      <c r="BE22605" s="1" t="s">
        <v>579</v>
      </c>
    </row>
    <row r="22606" spans="54:57" x14ac:dyDescent="0.2">
      <c r="BB22606" s="2">
        <v>45626</v>
      </c>
      <c r="BC22606" s="1" t="s">
        <v>452</v>
      </c>
      <c r="BD22606">
        <v>0</v>
      </c>
      <c r="BE22606" s="1" t="s">
        <v>579</v>
      </c>
    </row>
    <row r="22607" spans="54:57" x14ac:dyDescent="0.2">
      <c r="BB22607" s="2">
        <v>45657</v>
      </c>
      <c r="BC22607" s="1" t="s">
        <v>452</v>
      </c>
      <c r="BD22607">
        <v>0</v>
      </c>
      <c r="BE22607" s="1" t="s">
        <v>579</v>
      </c>
    </row>
    <row r="22608" spans="54:57" x14ac:dyDescent="0.2">
      <c r="BB22608" s="2">
        <v>45688</v>
      </c>
      <c r="BC22608" s="1" t="s">
        <v>452</v>
      </c>
      <c r="BD22608">
        <v>0</v>
      </c>
      <c r="BE22608" s="1" t="s">
        <v>579</v>
      </c>
    </row>
    <row r="22609" spans="54:57" x14ac:dyDescent="0.2">
      <c r="BB22609" s="2">
        <v>45716</v>
      </c>
      <c r="BC22609" s="1" t="s">
        <v>452</v>
      </c>
      <c r="BD22609">
        <v>0</v>
      </c>
      <c r="BE22609" s="1" t="s">
        <v>579</v>
      </c>
    </row>
    <row r="22610" spans="54:57" x14ac:dyDescent="0.2">
      <c r="BB22610" s="2">
        <v>45747</v>
      </c>
      <c r="BC22610" s="1" t="s">
        <v>452</v>
      </c>
      <c r="BD22610">
        <v>0</v>
      </c>
      <c r="BE22610" s="1" t="s">
        <v>579</v>
      </c>
    </row>
    <row r="22611" spans="54:57" x14ac:dyDescent="0.2">
      <c r="BB22611" s="2">
        <v>45777</v>
      </c>
      <c r="BC22611" s="1" t="s">
        <v>452</v>
      </c>
      <c r="BD22611">
        <v>0</v>
      </c>
      <c r="BE22611" s="1" t="s">
        <v>579</v>
      </c>
    </row>
    <row r="22612" spans="54:57" x14ac:dyDescent="0.2">
      <c r="BB22612" s="2">
        <v>45808</v>
      </c>
      <c r="BC22612" s="1" t="s">
        <v>452</v>
      </c>
      <c r="BD22612">
        <v>0</v>
      </c>
      <c r="BE22612" s="1" t="s">
        <v>579</v>
      </c>
    </row>
    <row r="22613" spans="54:57" x14ac:dyDescent="0.2">
      <c r="BB22613" s="2">
        <v>45838</v>
      </c>
      <c r="BC22613" s="1" t="s">
        <v>452</v>
      </c>
      <c r="BD22613">
        <v>0</v>
      </c>
      <c r="BE22613" s="1" t="s">
        <v>579</v>
      </c>
    </row>
    <row r="22614" spans="54:57" x14ac:dyDescent="0.2">
      <c r="BB22614" s="2">
        <v>45869</v>
      </c>
      <c r="BC22614" s="1" t="s">
        <v>452</v>
      </c>
      <c r="BD22614">
        <v>0</v>
      </c>
      <c r="BE22614" s="1" t="s">
        <v>579</v>
      </c>
    </row>
    <row r="22615" spans="54:57" x14ac:dyDescent="0.2">
      <c r="BB22615" s="2">
        <v>45900</v>
      </c>
      <c r="BC22615" s="1" t="s">
        <v>452</v>
      </c>
      <c r="BD22615">
        <v>0</v>
      </c>
      <c r="BE22615" s="1" t="s">
        <v>579</v>
      </c>
    </row>
    <row r="22616" spans="54:57" x14ac:dyDescent="0.2">
      <c r="BB22616" s="2">
        <v>45930</v>
      </c>
      <c r="BC22616" s="1" t="s">
        <v>452</v>
      </c>
      <c r="BD22616">
        <v>0</v>
      </c>
      <c r="BE22616" s="1" t="s">
        <v>579</v>
      </c>
    </row>
    <row r="22617" spans="54:57" x14ac:dyDescent="0.2">
      <c r="BB22617" s="2">
        <v>45961</v>
      </c>
      <c r="BC22617" s="1" t="s">
        <v>452</v>
      </c>
      <c r="BD22617">
        <v>0</v>
      </c>
      <c r="BE22617" s="1" t="s">
        <v>579</v>
      </c>
    </row>
    <row r="22618" spans="54:57" x14ac:dyDescent="0.2">
      <c r="BB22618" s="2">
        <v>45991</v>
      </c>
      <c r="BC22618" s="1" t="s">
        <v>452</v>
      </c>
      <c r="BD22618">
        <v>0</v>
      </c>
      <c r="BE22618" s="1" t="s">
        <v>575</v>
      </c>
    </row>
    <row r="22619" spans="54:57" x14ac:dyDescent="0.2">
      <c r="BB22619" s="2">
        <v>46022</v>
      </c>
      <c r="BC22619" s="1" t="s">
        <v>452</v>
      </c>
      <c r="BD22619">
        <v>0</v>
      </c>
      <c r="BE22619" s="1" t="s">
        <v>575</v>
      </c>
    </row>
    <row r="22620" spans="54:57" x14ac:dyDescent="0.2">
      <c r="BB22620" s="2">
        <v>46053</v>
      </c>
      <c r="BC22620" s="1" t="s">
        <v>452</v>
      </c>
      <c r="BD22620">
        <v>0</v>
      </c>
      <c r="BE22620" s="1" t="s">
        <v>575</v>
      </c>
    </row>
    <row r="22621" spans="54:57" x14ac:dyDescent="0.2">
      <c r="BB22621" s="2">
        <v>46081</v>
      </c>
      <c r="BC22621" s="1" t="s">
        <v>452</v>
      </c>
      <c r="BD22621">
        <v>0</v>
      </c>
      <c r="BE22621" s="1" t="s">
        <v>575</v>
      </c>
    </row>
    <row r="22622" spans="54:57" x14ac:dyDescent="0.2">
      <c r="BB22622" s="2">
        <v>46112</v>
      </c>
      <c r="BC22622" s="1" t="s">
        <v>452</v>
      </c>
      <c r="BD22622">
        <v>0</v>
      </c>
      <c r="BE22622" s="1" t="s">
        <v>574</v>
      </c>
    </row>
    <row r="22623" spans="54:57" x14ac:dyDescent="0.2">
      <c r="BB22623" s="2">
        <v>46142</v>
      </c>
      <c r="BC22623" s="1" t="s">
        <v>452</v>
      </c>
      <c r="BD22623">
        <v>0</v>
      </c>
      <c r="BE22623" s="1" t="s">
        <v>574</v>
      </c>
    </row>
    <row r="22624" spans="54:57" x14ac:dyDescent="0.2">
      <c r="BB22624" s="2">
        <v>46173</v>
      </c>
      <c r="BC22624" s="1" t="s">
        <v>452</v>
      </c>
      <c r="BD22624">
        <v>0</v>
      </c>
      <c r="BE22624" s="1" t="s">
        <v>574</v>
      </c>
    </row>
    <row r="22625" spans="54:57" x14ac:dyDescent="0.2">
      <c r="BB22625" s="2">
        <v>46203</v>
      </c>
      <c r="BC22625" s="1" t="s">
        <v>452</v>
      </c>
      <c r="BD22625">
        <v>0</v>
      </c>
      <c r="BE22625" s="1" t="s">
        <v>574</v>
      </c>
    </row>
    <row r="22626" spans="54:57" x14ac:dyDescent="0.2">
      <c r="BB22626" s="2">
        <v>46234</v>
      </c>
      <c r="BC22626" s="1" t="s">
        <v>452</v>
      </c>
      <c r="BD22626">
        <v>0</v>
      </c>
      <c r="BE22626" s="1" t="s">
        <v>574</v>
      </c>
    </row>
    <row r="22627" spans="54:57" x14ac:dyDescent="0.2">
      <c r="BB22627" s="2">
        <v>46265</v>
      </c>
      <c r="BC22627" s="1" t="s">
        <v>452</v>
      </c>
      <c r="BD22627">
        <v>0</v>
      </c>
      <c r="BE22627" s="1" t="s">
        <v>574</v>
      </c>
    </row>
    <row r="22628" spans="54:57" x14ac:dyDescent="0.2">
      <c r="BB22628" s="2">
        <v>46295</v>
      </c>
      <c r="BC22628" s="1" t="s">
        <v>452</v>
      </c>
      <c r="BD22628">
        <v>0</v>
      </c>
      <c r="BE22628" s="1" t="s">
        <v>574</v>
      </c>
    </row>
    <row r="22629" spans="54:57" x14ac:dyDescent="0.2">
      <c r="BB22629" s="2">
        <v>46326</v>
      </c>
      <c r="BC22629" s="1" t="s">
        <v>452</v>
      </c>
      <c r="BD22629">
        <v>0</v>
      </c>
      <c r="BE22629" s="1" t="s">
        <v>574</v>
      </c>
    </row>
    <row r="22630" spans="54:57" x14ac:dyDescent="0.2">
      <c r="BB22630" s="2">
        <v>46356</v>
      </c>
      <c r="BC22630" s="1" t="s">
        <v>452</v>
      </c>
      <c r="BD22630">
        <v>0</v>
      </c>
      <c r="BE22630" s="1" t="s">
        <v>574</v>
      </c>
    </row>
    <row r="22631" spans="54:57" x14ac:dyDescent="0.2">
      <c r="BB22631" s="2">
        <v>46387</v>
      </c>
      <c r="BC22631" s="1" t="s">
        <v>452</v>
      </c>
      <c r="BD22631">
        <v>0</v>
      </c>
      <c r="BE22631" s="1" t="s">
        <v>574</v>
      </c>
    </row>
    <row r="22632" spans="54:57" x14ac:dyDescent="0.2">
      <c r="BB22632" s="2">
        <v>46418</v>
      </c>
      <c r="BC22632" s="1" t="s">
        <v>452</v>
      </c>
      <c r="BD22632">
        <v>0</v>
      </c>
      <c r="BE22632" s="1" t="s">
        <v>574</v>
      </c>
    </row>
    <row r="22633" spans="54:57" x14ac:dyDescent="0.2">
      <c r="BB22633" s="2">
        <v>46446</v>
      </c>
      <c r="BC22633" s="1" t="s">
        <v>452</v>
      </c>
      <c r="BD22633">
        <v>0</v>
      </c>
      <c r="BE22633" s="1" t="s">
        <v>574</v>
      </c>
    </row>
    <row r="22634" spans="54:57" x14ac:dyDescent="0.2">
      <c r="BB22634" s="2">
        <v>45077</v>
      </c>
      <c r="BC22634" s="1" t="s">
        <v>453</v>
      </c>
      <c r="BD22634">
        <v>0</v>
      </c>
      <c r="BE22634" s="1" t="s">
        <v>579</v>
      </c>
    </row>
    <row r="22635" spans="54:57" x14ac:dyDescent="0.2">
      <c r="BB22635" s="2">
        <v>45107</v>
      </c>
      <c r="BC22635" s="1" t="s">
        <v>453</v>
      </c>
      <c r="BD22635">
        <v>0</v>
      </c>
      <c r="BE22635" s="1" t="s">
        <v>579</v>
      </c>
    </row>
    <row r="22636" spans="54:57" x14ac:dyDescent="0.2">
      <c r="BB22636" s="2">
        <v>45138</v>
      </c>
      <c r="BC22636" s="1" t="s">
        <v>453</v>
      </c>
      <c r="BD22636">
        <v>0</v>
      </c>
      <c r="BE22636" s="1" t="s">
        <v>579</v>
      </c>
    </row>
    <row r="22637" spans="54:57" x14ac:dyDescent="0.2">
      <c r="BB22637" s="2">
        <v>45169</v>
      </c>
      <c r="BC22637" s="1" t="s">
        <v>453</v>
      </c>
      <c r="BD22637">
        <v>0</v>
      </c>
      <c r="BE22637" s="1" t="s">
        <v>579</v>
      </c>
    </row>
    <row r="22638" spans="54:57" x14ac:dyDescent="0.2">
      <c r="BB22638" s="2">
        <v>45199</v>
      </c>
      <c r="BC22638" s="1" t="s">
        <v>453</v>
      </c>
      <c r="BD22638">
        <v>0</v>
      </c>
      <c r="BE22638" s="1" t="s">
        <v>579</v>
      </c>
    </row>
    <row r="22639" spans="54:57" x14ac:dyDescent="0.2">
      <c r="BB22639" s="2">
        <v>45230</v>
      </c>
      <c r="BC22639" s="1" t="s">
        <v>453</v>
      </c>
      <c r="BD22639">
        <v>0</v>
      </c>
      <c r="BE22639" s="1" t="s">
        <v>579</v>
      </c>
    </row>
    <row r="22640" spans="54:57" x14ac:dyDescent="0.2">
      <c r="BB22640" s="2">
        <v>45260</v>
      </c>
      <c r="BC22640" s="1" t="s">
        <v>453</v>
      </c>
      <c r="BD22640">
        <v>0</v>
      </c>
      <c r="BE22640" s="1" t="s">
        <v>579</v>
      </c>
    </row>
    <row r="22641" spans="54:57" x14ac:dyDescent="0.2">
      <c r="BB22641" s="2">
        <v>45291</v>
      </c>
      <c r="BC22641" s="1" t="s">
        <v>453</v>
      </c>
      <c r="BD22641">
        <v>0</v>
      </c>
      <c r="BE22641" s="1" t="s">
        <v>579</v>
      </c>
    </row>
    <row r="22642" spans="54:57" x14ac:dyDescent="0.2">
      <c r="BB22642" s="2">
        <v>45322</v>
      </c>
      <c r="BC22642" s="1" t="s">
        <v>453</v>
      </c>
      <c r="BD22642">
        <v>0</v>
      </c>
      <c r="BE22642" s="1" t="s">
        <v>579</v>
      </c>
    </row>
    <row r="22643" spans="54:57" x14ac:dyDescent="0.2">
      <c r="BB22643" s="2">
        <v>45351</v>
      </c>
      <c r="BC22643" s="1" t="s">
        <v>453</v>
      </c>
      <c r="BD22643">
        <v>0</v>
      </c>
      <c r="BE22643" s="1" t="s">
        <v>579</v>
      </c>
    </row>
    <row r="22644" spans="54:57" x14ac:dyDescent="0.2">
      <c r="BB22644" s="2">
        <v>45382</v>
      </c>
      <c r="BC22644" s="1" t="s">
        <v>453</v>
      </c>
      <c r="BD22644">
        <v>0</v>
      </c>
      <c r="BE22644" s="1" t="s">
        <v>579</v>
      </c>
    </row>
    <row r="22645" spans="54:57" x14ac:dyDescent="0.2">
      <c r="BB22645" s="2">
        <v>45412</v>
      </c>
      <c r="BC22645" s="1" t="s">
        <v>453</v>
      </c>
      <c r="BD22645">
        <v>0</v>
      </c>
      <c r="BE22645" s="1" t="s">
        <v>579</v>
      </c>
    </row>
    <row r="22646" spans="54:57" x14ac:dyDescent="0.2">
      <c r="BB22646" s="2">
        <v>45443</v>
      </c>
      <c r="BC22646" s="1" t="s">
        <v>453</v>
      </c>
      <c r="BD22646">
        <v>0</v>
      </c>
      <c r="BE22646" s="1" t="s">
        <v>579</v>
      </c>
    </row>
    <row r="22647" spans="54:57" x14ac:dyDescent="0.2">
      <c r="BB22647" s="2">
        <v>45473</v>
      </c>
      <c r="BC22647" s="1" t="s">
        <v>453</v>
      </c>
      <c r="BD22647">
        <v>0</v>
      </c>
      <c r="BE22647" s="1" t="s">
        <v>579</v>
      </c>
    </row>
    <row r="22648" spans="54:57" x14ac:dyDescent="0.2">
      <c r="BB22648" s="2">
        <v>45504</v>
      </c>
      <c r="BC22648" s="1" t="s">
        <v>453</v>
      </c>
      <c r="BD22648">
        <v>0</v>
      </c>
      <c r="BE22648" s="1" t="s">
        <v>579</v>
      </c>
    </row>
    <row r="22649" spans="54:57" x14ac:dyDescent="0.2">
      <c r="BB22649" s="2">
        <v>45535</v>
      </c>
      <c r="BC22649" s="1" t="s">
        <v>453</v>
      </c>
      <c r="BD22649">
        <v>0</v>
      </c>
      <c r="BE22649" s="1" t="s">
        <v>579</v>
      </c>
    </row>
    <row r="22650" spans="54:57" x14ac:dyDescent="0.2">
      <c r="BB22650" s="2">
        <v>45565</v>
      </c>
      <c r="BC22650" s="1" t="s">
        <v>453</v>
      </c>
      <c r="BD22650">
        <v>0</v>
      </c>
      <c r="BE22650" s="1" t="s">
        <v>579</v>
      </c>
    </row>
    <row r="22651" spans="54:57" x14ac:dyDescent="0.2">
      <c r="BB22651" s="2">
        <v>45596</v>
      </c>
      <c r="BC22651" s="1" t="s">
        <v>453</v>
      </c>
      <c r="BD22651">
        <v>0</v>
      </c>
      <c r="BE22651" s="1" t="s">
        <v>579</v>
      </c>
    </row>
    <row r="22652" spans="54:57" x14ac:dyDescent="0.2">
      <c r="BB22652" s="2">
        <v>45626</v>
      </c>
      <c r="BC22652" s="1" t="s">
        <v>453</v>
      </c>
      <c r="BD22652">
        <v>0</v>
      </c>
      <c r="BE22652" s="1" t="s">
        <v>579</v>
      </c>
    </row>
    <row r="22653" spans="54:57" x14ac:dyDescent="0.2">
      <c r="BB22653" s="2">
        <v>45657</v>
      </c>
      <c r="BC22653" s="1" t="s">
        <v>453</v>
      </c>
      <c r="BD22653">
        <v>0</v>
      </c>
      <c r="BE22653" s="1" t="s">
        <v>579</v>
      </c>
    </row>
    <row r="22654" spans="54:57" x14ac:dyDescent="0.2">
      <c r="BB22654" s="2">
        <v>45688</v>
      </c>
      <c r="BC22654" s="1" t="s">
        <v>453</v>
      </c>
      <c r="BD22654">
        <v>0</v>
      </c>
      <c r="BE22654" s="1" t="s">
        <v>579</v>
      </c>
    </row>
    <row r="22655" spans="54:57" x14ac:dyDescent="0.2">
      <c r="BB22655" s="2">
        <v>45716</v>
      </c>
      <c r="BC22655" s="1" t="s">
        <v>453</v>
      </c>
      <c r="BD22655">
        <v>0</v>
      </c>
      <c r="BE22655" s="1" t="s">
        <v>579</v>
      </c>
    </row>
    <row r="22656" spans="54:57" x14ac:dyDescent="0.2">
      <c r="BB22656" s="2">
        <v>45747</v>
      </c>
      <c r="BC22656" s="1" t="s">
        <v>453</v>
      </c>
      <c r="BD22656">
        <v>0</v>
      </c>
      <c r="BE22656" s="1" t="s">
        <v>579</v>
      </c>
    </row>
    <row r="22657" spans="54:57" x14ac:dyDescent="0.2">
      <c r="BB22657" s="2">
        <v>45777</v>
      </c>
      <c r="BC22657" s="1" t="s">
        <v>453</v>
      </c>
      <c r="BD22657">
        <v>0</v>
      </c>
      <c r="BE22657" s="1" t="s">
        <v>575</v>
      </c>
    </row>
    <row r="22658" spans="54:57" x14ac:dyDescent="0.2">
      <c r="BB22658" s="2">
        <v>45808</v>
      </c>
      <c r="BC22658" s="1" t="s">
        <v>453</v>
      </c>
      <c r="BD22658">
        <v>0</v>
      </c>
      <c r="BE22658" s="1" t="s">
        <v>575</v>
      </c>
    </row>
    <row r="22659" spans="54:57" x14ac:dyDescent="0.2">
      <c r="BB22659" s="2">
        <v>45838</v>
      </c>
      <c r="BC22659" s="1" t="s">
        <v>453</v>
      </c>
      <c r="BD22659">
        <v>0</v>
      </c>
      <c r="BE22659" s="1" t="s">
        <v>575</v>
      </c>
    </row>
    <row r="22660" spans="54:57" x14ac:dyDescent="0.2">
      <c r="BB22660" s="2">
        <v>45869</v>
      </c>
      <c r="BC22660" s="1" t="s">
        <v>453</v>
      </c>
      <c r="BD22660">
        <v>0</v>
      </c>
      <c r="BE22660" s="1" t="s">
        <v>575</v>
      </c>
    </row>
    <row r="22661" spans="54:57" x14ac:dyDescent="0.2">
      <c r="BB22661" s="2">
        <v>45900</v>
      </c>
      <c r="BC22661" s="1" t="s">
        <v>453</v>
      </c>
      <c r="BD22661">
        <v>0</v>
      </c>
      <c r="BE22661" s="1" t="s">
        <v>575</v>
      </c>
    </row>
    <row r="22662" spans="54:57" x14ac:dyDescent="0.2">
      <c r="BB22662" s="2">
        <v>45930</v>
      </c>
      <c r="BC22662" s="1" t="s">
        <v>453</v>
      </c>
      <c r="BD22662">
        <v>0</v>
      </c>
      <c r="BE22662" s="1" t="s">
        <v>575</v>
      </c>
    </row>
    <row r="22663" spans="54:57" x14ac:dyDescent="0.2">
      <c r="BB22663" s="2">
        <v>45961</v>
      </c>
      <c r="BC22663" s="1" t="s">
        <v>453</v>
      </c>
      <c r="BD22663">
        <v>0</v>
      </c>
      <c r="BE22663" s="1" t="s">
        <v>575</v>
      </c>
    </row>
    <row r="22664" spans="54:57" x14ac:dyDescent="0.2">
      <c r="BB22664" s="2">
        <v>45991</v>
      </c>
      <c r="BC22664" s="1" t="s">
        <v>453</v>
      </c>
      <c r="BD22664">
        <v>0</v>
      </c>
      <c r="BE22664" s="1" t="s">
        <v>575</v>
      </c>
    </row>
    <row r="22665" spans="54:57" x14ac:dyDescent="0.2">
      <c r="BB22665" s="2">
        <v>46022</v>
      </c>
      <c r="BC22665" s="1" t="s">
        <v>453</v>
      </c>
      <c r="BD22665">
        <v>0</v>
      </c>
      <c r="BE22665" s="1" t="s">
        <v>575</v>
      </c>
    </row>
    <row r="22666" spans="54:57" x14ac:dyDescent="0.2">
      <c r="BB22666" s="2">
        <v>46053</v>
      </c>
      <c r="BC22666" s="1" t="s">
        <v>453</v>
      </c>
      <c r="BD22666">
        <v>0</v>
      </c>
      <c r="BE22666" s="1" t="s">
        <v>575</v>
      </c>
    </row>
    <row r="22667" spans="54:57" x14ac:dyDescent="0.2">
      <c r="BB22667" s="2">
        <v>46081</v>
      </c>
      <c r="BC22667" s="1" t="s">
        <v>453</v>
      </c>
      <c r="BD22667">
        <v>0</v>
      </c>
      <c r="BE22667" s="1" t="s">
        <v>575</v>
      </c>
    </row>
    <row r="22668" spans="54:57" x14ac:dyDescent="0.2">
      <c r="BB22668" s="2">
        <v>46112</v>
      </c>
      <c r="BC22668" s="1" t="s">
        <v>453</v>
      </c>
      <c r="BD22668">
        <v>0</v>
      </c>
      <c r="BE22668" s="1" t="s">
        <v>574</v>
      </c>
    </row>
    <row r="22669" spans="54:57" x14ac:dyDescent="0.2">
      <c r="BB22669" s="2">
        <v>46142</v>
      </c>
      <c r="BC22669" s="1" t="s">
        <v>453</v>
      </c>
      <c r="BD22669">
        <v>0</v>
      </c>
      <c r="BE22669" s="1" t="s">
        <v>574</v>
      </c>
    </row>
    <row r="22670" spans="54:57" x14ac:dyDescent="0.2">
      <c r="BB22670" s="2">
        <v>46173</v>
      </c>
      <c r="BC22670" s="1" t="s">
        <v>453</v>
      </c>
      <c r="BD22670">
        <v>0</v>
      </c>
      <c r="BE22670" s="1" t="s">
        <v>574</v>
      </c>
    </row>
    <row r="22671" spans="54:57" x14ac:dyDescent="0.2">
      <c r="BB22671" s="2">
        <v>46203</v>
      </c>
      <c r="BC22671" s="1" t="s">
        <v>453</v>
      </c>
      <c r="BD22671">
        <v>0</v>
      </c>
      <c r="BE22671" s="1" t="s">
        <v>574</v>
      </c>
    </row>
    <row r="22672" spans="54:57" x14ac:dyDescent="0.2">
      <c r="BB22672" s="2">
        <v>46234</v>
      </c>
      <c r="BC22672" s="1" t="s">
        <v>453</v>
      </c>
      <c r="BD22672">
        <v>0</v>
      </c>
      <c r="BE22672" s="1" t="s">
        <v>574</v>
      </c>
    </row>
    <row r="22673" spans="54:57" x14ac:dyDescent="0.2">
      <c r="BB22673" s="2">
        <v>46265</v>
      </c>
      <c r="BC22673" s="1" t="s">
        <v>453</v>
      </c>
      <c r="BD22673">
        <v>0</v>
      </c>
      <c r="BE22673" s="1" t="s">
        <v>574</v>
      </c>
    </row>
    <row r="22674" spans="54:57" x14ac:dyDescent="0.2">
      <c r="BB22674" s="2">
        <v>46295</v>
      </c>
      <c r="BC22674" s="1" t="s">
        <v>453</v>
      </c>
      <c r="BD22674">
        <v>0</v>
      </c>
      <c r="BE22674" s="1" t="s">
        <v>574</v>
      </c>
    </row>
    <row r="22675" spans="54:57" x14ac:dyDescent="0.2">
      <c r="BB22675" s="2">
        <v>46326</v>
      </c>
      <c r="BC22675" s="1" t="s">
        <v>453</v>
      </c>
      <c r="BD22675">
        <v>0</v>
      </c>
      <c r="BE22675" s="1" t="s">
        <v>574</v>
      </c>
    </row>
    <row r="22676" spans="54:57" x14ac:dyDescent="0.2">
      <c r="BB22676" s="2">
        <v>46356</v>
      </c>
      <c r="BC22676" s="1" t="s">
        <v>453</v>
      </c>
      <c r="BD22676">
        <v>0</v>
      </c>
      <c r="BE22676" s="1" t="s">
        <v>574</v>
      </c>
    </row>
    <row r="22677" spans="54:57" x14ac:dyDescent="0.2">
      <c r="BB22677" s="2">
        <v>46387</v>
      </c>
      <c r="BC22677" s="1" t="s">
        <v>453</v>
      </c>
      <c r="BD22677">
        <v>0</v>
      </c>
      <c r="BE22677" s="1" t="s">
        <v>574</v>
      </c>
    </row>
    <row r="22678" spans="54:57" x14ac:dyDescent="0.2">
      <c r="BB22678" s="2">
        <v>46418</v>
      </c>
      <c r="BC22678" s="1" t="s">
        <v>453</v>
      </c>
      <c r="BD22678">
        <v>0</v>
      </c>
      <c r="BE22678" s="1" t="s">
        <v>574</v>
      </c>
    </row>
    <row r="22679" spans="54:57" x14ac:dyDescent="0.2">
      <c r="BB22679" s="2">
        <v>46446</v>
      </c>
      <c r="BC22679" s="1" t="s">
        <v>453</v>
      </c>
      <c r="BD22679">
        <v>0</v>
      </c>
      <c r="BE22679" s="1" t="s">
        <v>574</v>
      </c>
    </row>
    <row r="22680" spans="54:57" x14ac:dyDescent="0.2">
      <c r="BB22680" s="2">
        <v>45077</v>
      </c>
      <c r="BC22680" s="1" t="s">
        <v>454</v>
      </c>
      <c r="BD22680">
        <v>0</v>
      </c>
      <c r="BE22680" s="1" t="s">
        <v>579</v>
      </c>
    </row>
    <row r="22681" spans="54:57" x14ac:dyDescent="0.2">
      <c r="BB22681" s="2">
        <v>45107</v>
      </c>
      <c r="BC22681" s="1" t="s">
        <v>454</v>
      </c>
      <c r="BD22681">
        <v>0</v>
      </c>
      <c r="BE22681" s="1" t="s">
        <v>579</v>
      </c>
    </row>
    <row r="22682" spans="54:57" x14ac:dyDescent="0.2">
      <c r="BB22682" s="2">
        <v>45138</v>
      </c>
      <c r="BC22682" s="1" t="s">
        <v>454</v>
      </c>
      <c r="BD22682">
        <v>0</v>
      </c>
      <c r="BE22682" s="1" t="s">
        <v>579</v>
      </c>
    </row>
    <row r="22683" spans="54:57" x14ac:dyDescent="0.2">
      <c r="BB22683" s="2">
        <v>45169</v>
      </c>
      <c r="BC22683" s="1" t="s">
        <v>454</v>
      </c>
      <c r="BD22683">
        <v>0</v>
      </c>
      <c r="BE22683" s="1" t="s">
        <v>579</v>
      </c>
    </row>
    <row r="22684" spans="54:57" x14ac:dyDescent="0.2">
      <c r="BB22684" s="2">
        <v>45199</v>
      </c>
      <c r="BC22684" s="1" t="s">
        <v>454</v>
      </c>
      <c r="BD22684">
        <v>0</v>
      </c>
      <c r="BE22684" s="1" t="s">
        <v>579</v>
      </c>
    </row>
    <row r="22685" spans="54:57" x14ac:dyDescent="0.2">
      <c r="BB22685" s="2">
        <v>45230</v>
      </c>
      <c r="BC22685" s="1" t="s">
        <v>454</v>
      </c>
      <c r="BD22685">
        <v>0</v>
      </c>
      <c r="BE22685" s="1" t="s">
        <v>579</v>
      </c>
    </row>
    <row r="22686" spans="54:57" x14ac:dyDescent="0.2">
      <c r="BB22686" s="2">
        <v>45260</v>
      </c>
      <c r="BC22686" s="1" t="s">
        <v>454</v>
      </c>
      <c r="BD22686">
        <v>0</v>
      </c>
      <c r="BE22686" s="1" t="s">
        <v>579</v>
      </c>
    </row>
    <row r="22687" spans="54:57" x14ac:dyDescent="0.2">
      <c r="BB22687" s="2">
        <v>45291</v>
      </c>
      <c r="BC22687" s="1" t="s">
        <v>454</v>
      </c>
      <c r="BD22687">
        <v>0</v>
      </c>
      <c r="BE22687" s="1" t="s">
        <v>579</v>
      </c>
    </row>
    <row r="22688" spans="54:57" x14ac:dyDescent="0.2">
      <c r="BB22688" s="2">
        <v>45322</v>
      </c>
      <c r="BC22688" s="1" t="s">
        <v>454</v>
      </c>
      <c r="BD22688">
        <v>0</v>
      </c>
      <c r="BE22688" s="1" t="s">
        <v>579</v>
      </c>
    </row>
    <row r="22689" spans="54:57" x14ac:dyDescent="0.2">
      <c r="BB22689" s="2">
        <v>45351</v>
      </c>
      <c r="BC22689" s="1" t="s">
        <v>454</v>
      </c>
      <c r="BD22689">
        <v>0</v>
      </c>
      <c r="BE22689" s="1" t="s">
        <v>579</v>
      </c>
    </row>
    <row r="22690" spans="54:57" x14ac:dyDescent="0.2">
      <c r="BB22690" s="2">
        <v>45382</v>
      </c>
      <c r="BC22690" s="1" t="s">
        <v>454</v>
      </c>
      <c r="BD22690">
        <v>0</v>
      </c>
      <c r="BE22690" s="1" t="s">
        <v>579</v>
      </c>
    </row>
    <row r="22691" spans="54:57" x14ac:dyDescent="0.2">
      <c r="BB22691" s="2">
        <v>45412</v>
      </c>
      <c r="BC22691" s="1" t="s">
        <v>454</v>
      </c>
      <c r="BD22691">
        <v>0</v>
      </c>
      <c r="BE22691" s="1" t="s">
        <v>579</v>
      </c>
    </row>
    <row r="22692" spans="54:57" x14ac:dyDescent="0.2">
      <c r="BB22692" s="2">
        <v>45443</v>
      </c>
      <c r="BC22692" s="1" t="s">
        <v>454</v>
      </c>
      <c r="BD22692">
        <v>0</v>
      </c>
      <c r="BE22692" s="1" t="s">
        <v>579</v>
      </c>
    </row>
    <row r="22693" spans="54:57" x14ac:dyDescent="0.2">
      <c r="BB22693" s="2">
        <v>45473</v>
      </c>
      <c r="BC22693" s="1" t="s">
        <v>454</v>
      </c>
      <c r="BD22693">
        <v>0</v>
      </c>
      <c r="BE22693" s="1" t="s">
        <v>579</v>
      </c>
    </row>
    <row r="22694" spans="54:57" x14ac:dyDescent="0.2">
      <c r="BB22694" s="2">
        <v>45504</v>
      </c>
      <c r="BC22694" s="1" t="s">
        <v>454</v>
      </c>
      <c r="BD22694">
        <v>0</v>
      </c>
      <c r="BE22694" s="1" t="s">
        <v>579</v>
      </c>
    </row>
    <row r="22695" spans="54:57" x14ac:dyDescent="0.2">
      <c r="BB22695" s="2">
        <v>45535</v>
      </c>
      <c r="BC22695" s="1" t="s">
        <v>454</v>
      </c>
      <c r="BD22695">
        <v>0</v>
      </c>
      <c r="BE22695" s="1" t="s">
        <v>579</v>
      </c>
    </row>
    <row r="22696" spans="54:57" x14ac:dyDescent="0.2">
      <c r="BB22696" s="2">
        <v>45565</v>
      </c>
      <c r="BC22696" s="1" t="s">
        <v>454</v>
      </c>
      <c r="BD22696">
        <v>0</v>
      </c>
      <c r="BE22696" s="1" t="s">
        <v>579</v>
      </c>
    </row>
    <row r="22697" spans="54:57" x14ac:dyDescent="0.2">
      <c r="BB22697" s="2">
        <v>45596</v>
      </c>
      <c r="BC22697" s="1" t="s">
        <v>454</v>
      </c>
      <c r="BD22697">
        <v>0</v>
      </c>
      <c r="BE22697" s="1" t="s">
        <v>579</v>
      </c>
    </row>
    <row r="22698" spans="54:57" x14ac:dyDescent="0.2">
      <c r="BB22698" s="2">
        <v>45626</v>
      </c>
      <c r="BC22698" s="1" t="s">
        <v>454</v>
      </c>
      <c r="BD22698">
        <v>0</v>
      </c>
      <c r="BE22698" s="1" t="s">
        <v>579</v>
      </c>
    </row>
    <row r="22699" spans="54:57" x14ac:dyDescent="0.2">
      <c r="BB22699" s="2">
        <v>45657</v>
      </c>
      <c r="BC22699" s="1" t="s">
        <v>454</v>
      </c>
      <c r="BD22699">
        <v>0</v>
      </c>
      <c r="BE22699" s="1" t="s">
        <v>579</v>
      </c>
    </row>
    <row r="22700" spans="54:57" x14ac:dyDescent="0.2">
      <c r="BB22700" s="2">
        <v>45688</v>
      </c>
      <c r="BC22700" s="1" t="s">
        <v>454</v>
      </c>
      <c r="BD22700">
        <v>0</v>
      </c>
      <c r="BE22700" s="1" t="s">
        <v>579</v>
      </c>
    </row>
    <row r="22701" spans="54:57" x14ac:dyDescent="0.2">
      <c r="BB22701" s="2">
        <v>45716</v>
      </c>
      <c r="BC22701" s="1" t="s">
        <v>454</v>
      </c>
      <c r="BD22701">
        <v>0</v>
      </c>
      <c r="BE22701" s="1" t="s">
        <v>579</v>
      </c>
    </row>
    <row r="22702" spans="54:57" x14ac:dyDescent="0.2">
      <c r="BB22702" s="2">
        <v>45747</v>
      </c>
      <c r="BC22702" s="1" t="s">
        <v>454</v>
      </c>
      <c r="BD22702">
        <v>0</v>
      </c>
      <c r="BE22702" s="1" t="s">
        <v>579</v>
      </c>
    </row>
    <row r="22703" spans="54:57" x14ac:dyDescent="0.2">
      <c r="BB22703" s="2">
        <v>45777</v>
      </c>
      <c r="BC22703" s="1" t="s">
        <v>454</v>
      </c>
      <c r="BD22703">
        <v>0</v>
      </c>
      <c r="BE22703" s="1" t="s">
        <v>579</v>
      </c>
    </row>
    <row r="22704" spans="54:57" x14ac:dyDescent="0.2">
      <c r="BB22704" s="2">
        <v>45808</v>
      </c>
      <c r="BC22704" s="1" t="s">
        <v>454</v>
      </c>
      <c r="BD22704">
        <v>0</v>
      </c>
      <c r="BE22704" s="1" t="s">
        <v>579</v>
      </c>
    </row>
    <row r="22705" spans="54:57" x14ac:dyDescent="0.2">
      <c r="BB22705" s="2">
        <v>45838</v>
      </c>
      <c r="BC22705" s="1" t="s">
        <v>454</v>
      </c>
      <c r="BD22705">
        <v>0</v>
      </c>
      <c r="BE22705" s="1" t="s">
        <v>579</v>
      </c>
    </row>
    <row r="22706" spans="54:57" x14ac:dyDescent="0.2">
      <c r="BB22706" s="2">
        <v>45869</v>
      </c>
      <c r="BC22706" s="1" t="s">
        <v>454</v>
      </c>
      <c r="BD22706">
        <v>0</v>
      </c>
      <c r="BE22706" s="1" t="s">
        <v>575</v>
      </c>
    </row>
    <row r="22707" spans="54:57" x14ac:dyDescent="0.2">
      <c r="BB22707" s="2">
        <v>45900</v>
      </c>
      <c r="BC22707" s="1" t="s">
        <v>454</v>
      </c>
      <c r="BD22707">
        <v>0</v>
      </c>
      <c r="BE22707" s="1" t="s">
        <v>575</v>
      </c>
    </row>
    <row r="22708" spans="54:57" x14ac:dyDescent="0.2">
      <c r="BB22708" s="2">
        <v>45930</v>
      </c>
      <c r="BC22708" s="1" t="s">
        <v>454</v>
      </c>
      <c r="BD22708">
        <v>0</v>
      </c>
      <c r="BE22708" s="1" t="s">
        <v>575</v>
      </c>
    </row>
    <row r="22709" spans="54:57" x14ac:dyDescent="0.2">
      <c r="BB22709" s="2">
        <v>45961</v>
      </c>
      <c r="BC22709" s="1" t="s">
        <v>454</v>
      </c>
      <c r="BD22709">
        <v>0</v>
      </c>
      <c r="BE22709" s="1" t="s">
        <v>575</v>
      </c>
    </row>
    <row r="22710" spans="54:57" x14ac:dyDescent="0.2">
      <c r="BB22710" s="2">
        <v>45991</v>
      </c>
      <c r="BC22710" s="1" t="s">
        <v>454</v>
      </c>
      <c r="BD22710">
        <v>0</v>
      </c>
      <c r="BE22710" s="1" t="s">
        <v>575</v>
      </c>
    </row>
    <row r="22711" spans="54:57" x14ac:dyDescent="0.2">
      <c r="BB22711" s="2">
        <v>46022</v>
      </c>
      <c r="BC22711" s="1" t="s">
        <v>454</v>
      </c>
      <c r="BD22711">
        <v>0</v>
      </c>
      <c r="BE22711" s="1" t="s">
        <v>575</v>
      </c>
    </row>
    <row r="22712" spans="54:57" x14ac:dyDescent="0.2">
      <c r="BB22712" s="2">
        <v>46053</v>
      </c>
      <c r="BC22712" s="1" t="s">
        <v>454</v>
      </c>
      <c r="BD22712">
        <v>0</v>
      </c>
      <c r="BE22712" s="1" t="s">
        <v>575</v>
      </c>
    </row>
    <row r="22713" spans="54:57" x14ac:dyDescent="0.2">
      <c r="BB22713" s="2">
        <v>46081</v>
      </c>
      <c r="BC22713" s="1" t="s">
        <v>454</v>
      </c>
      <c r="BD22713">
        <v>0</v>
      </c>
      <c r="BE22713" s="1" t="s">
        <v>575</v>
      </c>
    </row>
    <row r="22714" spans="54:57" x14ac:dyDescent="0.2">
      <c r="BB22714" s="2">
        <v>46112</v>
      </c>
      <c r="BC22714" s="1" t="s">
        <v>454</v>
      </c>
      <c r="BD22714">
        <v>0</v>
      </c>
      <c r="BE22714" s="1" t="s">
        <v>574</v>
      </c>
    </row>
    <row r="22715" spans="54:57" x14ac:dyDescent="0.2">
      <c r="BB22715" s="2">
        <v>46142</v>
      </c>
      <c r="BC22715" s="1" t="s">
        <v>454</v>
      </c>
      <c r="BD22715">
        <v>0</v>
      </c>
      <c r="BE22715" s="1" t="s">
        <v>574</v>
      </c>
    </row>
    <row r="22716" spans="54:57" x14ac:dyDescent="0.2">
      <c r="BB22716" s="2">
        <v>46173</v>
      </c>
      <c r="BC22716" s="1" t="s">
        <v>454</v>
      </c>
      <c r="BD22716">
        <v>0</v>
      </c>
      <c r="BE22716" s="1" t="s">
        <v>574</v>
      </c>
    </row>
    <row r="22717" spans="54:57" x14ac:dyDescent="0.2">
      <c r="BB22717" s="2">
        <v>46203</v>
      </c>
      <c r="BC22717" s="1" t="s">
        <v>454</v>
      </c>
      <c r="BD22717">
        <v>0</v>
      </c>
      <c r="BE22717" s="1" t="s">
        <v>574</v>
      </c>
    </row>
    <row r="22718" spans="54:57" x14ac:dyDescent="0.2">
      <c r="BB22718" s="2">
        <v>46234</v>
      </c>
      <c r="BC22718" s="1" t="s">
        <v>454</v>
      </c>
      <c r="BD22718">
        <v>0</v>
      </c>
      <c r="BE22718" s="1" t="s">
        <v>574</v>
      </c>
    </row>
    <row r="22719" spans="54:57" x14ac:dyDescent="0.2">
      <c r="BB22719" s="2">
        <v>46265</v>
      </c>
      <c r="BC22719" s="1" t="s">
        <v>454</v>
      </c>
      <c r="BD22719">
        <v>0</v>
      </c>
      <c r="BE22719" s="1" t="s">
        <v>574</v>
      </c>
    </row>
    <row r="22720" spans="54:57" x14ac:dyDescent="0.2">
      <c r="BB22720" s="2">
        <v>46295</v>
      </c>
      <c r="BC22720" s="1" t="s">
        <v>454</v>
      </c>
      <c r="BD22720">
        <v>0</v>
      </c>
      <c r="BE22720" s="1" t="s">
        <v>574</v>
      </c>
    </row>
    <row r="22721" spans="54:57" x14ac:dyDescent="0.2">
      <c r="BB22721" s="2">
        <v>46326</v>
      </c>
      <c r="BC22721" s="1" t="s">
        <v>454</v>
      </c>
      <c r="BD22721">
        <v>0</v>
      </c>
      <c r="BE22721" s="1" t="s">
        <v>574</v>
      </c>
    </row>
    <row r="22722" spans="54:57" x14ac:dyDescent="0.2">
      <c r="BB22722" s="2">
        <v>46356</v>
      </c>
      <c r="BC22722" s="1" t="s">
        <v>454</v>
      </c>
      <c r="BD22722">
        <v>0</v>
      </c>
      <c r="BE22722" s="1" t="s">
        <v>574</v>
      </c>
    </row>
    <row r="22723" spans="54:57" x14ac:dyDescent="0.2">
      <c r="BB22723" s="2">
        <v>46387</v>
      </c>
      <c r="BC22723" s="1" t="s">
        <v>454</v>
      </c>
      <c r="BD22723">
        <v>0</v>
      </c>
      <c r="BE22723" s="1" t="s">
        <v>574</v>
      </c>
    </row>
    <row r="22724" spans="54:57" x14ac:dyDescent="0.2">
      <c r="BB22724" s="2">
        <v>46418</v>
      </c>
      <c r="BC22724" s="1" t="s">
        <v>454</v>
      </c>
      <c r="BD22724">
        <v>0</v>
      </c>
      <c r="BE22724" s="1" t="s">
        <v>574</v>
      </c>
    </row>
    <row r="22725" spans="54:57" x14ac:dyDescent="0.2">
      <c r="BB22725" s="2">
        <v>46446</v>
      </c>
      <c r="BC22725" s="1" t="s">
        <v>454</v>
      </c>
      <c r="BD22725">
        <v>0</v>
      </c>
      <c r="BE22725" s="1" t="s">
        <v>574</v>
      </c>
    </row>
    <row r="22726" spans="54:57" x14ac:dyDescent="0.2">
      <c r="BB22726" s="2">
        <v>45077</v>
      </c>
      <c r="BC22726" s="1" t="s">
        <v>523</v>
      </c>
      <c r="BD22726">
        <v>0</v>
      </c>
      <c r="BE22726" s="1" t="s">
        <v>579</v>
      </c>
    </row>
    <row r="22727" spans="54:57" x14ac:dyDescent="0.2">
      <c r="BB22727" s="2">
        <v>45107</v>
      </c>
      <c r="BC22727" s="1" t="s">
        <v>523</v>
      </c>
      <c r="BD22727">
        <v>0</v>
      </c>
      <c r="BE22727" s="1" t="s">
        <v>579</v>
      </c>
    </row>
    <row r="22728" spans="54:57" x14ac:dyDescent="0.2">
      <c r="BB22728" s="2">
        <v>45138</v>
      </c>
      <c r="BC22728" s="1" t="s">
        <v>523</v>
      </c>
      <c r="BD22728">
        <v>0</v>
      </c>
      <c r="BE22728" s="1" t="s">
        <v>579</v>
      </c>
    </row>
    <row r="22729" spans="54:57" x14ac:dyDescent="0.2">
      <c r="BB22729" s="2">
        <v>45169</v>
      </c>
      <c r="BC22729" s="1" t="s">
        <v>523</v>
      </c>
      <c r="BD22729">
        <v>0</v>
      </c>
      <c r="BE22729" s="1" t="s">
        <v>579</v>
      </c>
    </row>
    <row r="22730" spans="54:57" x14ac:dyDescent="0.2">
      <c r="BB22730" s="2">
        <v>45199</v>
      </c>
      <c r="BC22730" s="1" t="s">
        <v>523</v>
      </c>
      <c r="BD22730">
        <v>0</v>
      </c>
      <c r="BE22730" s="1" t="s">
        <v>579</v>
      </c>
    </row>
    <row r="22731" spans="54:57" x14ac:dyDescent="0.2">
      <c r="BB22731" s="2">
        <v>45230</v>
      </c>
      <c r="BC22731" s="1" t="s">
        <v>523</v>
      </c>
      <c r="BD22731">
        <v>0</v>
      </c>
      <c r="BE22731" s="1" t="s">
        <v>579</v>
      </c>
    </row>
    <row r="22732" spans="54:57" x14ac:dyDescent="0.2">
      <c r="BB22732" s="2">
        <v>45260</v>
      </c>
      <c r="BC22732" s="1" t="s">
        <v>523</v>
      </c>
      <c r="BD22732">
        <v>0</v>
      </c>
      <c r="BE22732" s="1" t="s">
        <v>579</v>
      </c>
    </row>
    <row r="22733" spans="54:57" x14ac:dyDescent="0.2">
      <c r="BB22733" s="2">
        <v>45291</v>
      </c>
      <c r="BC22733" s="1" t="s">
        <v>523</v>
      </c>
      <c r="BD22733">
        <v>0</v>
      </c>
      <c r="BE22733" s="1" t="s">
        <v>579</v>
      </c>
    </row>
    <row r="22734" spans="54:57" x14ac:dyDescent="0.2">
      <c r="BB22734" s="2">
        <v>45322</v>
      </c>
      <c r="BC22734" s="1" t="s">
        <v>523</v>
      </c>
      <c r="BD22734">
        <v>0</v>
      </c>
      <c r="BE22734" s="1" t="s">
        <v>579</v>
      </c>
    </row>
    <row r="22735" spans="54:57" x14ac:dyDescent="0.2">
      <c r="BB22735" s="2">
        <v>45351</v>
      </c>
      <c r="BC22735" s="1" t="s">
        <v>523</v>
      </c>
      <c r="BD22735">
        <v>0</v>
      </c>
      <c r="BE22735" s="1" t="s">
        <v>579</v>
      </c>
    </row>
    <row r="22736" spans="54:57" x14ac:dyDescent="0.2">
      <c r="BB22736" s="2">
        <v>45382</v>
      </c>
      <c r="BC22736" s="1" t="s">
        <v>523</v>
      </c>
      <c r="BD22736">
        <v>0</v>
      </c>
      <c r="BE22736" s="1" t="s">
        <v>579</v>
      </c>
    </row>
    <row r="22737" spans="54:57" x14ac:dyDescent="0.2">
      <c r="BB22737" s="2">
        <v>45412</v>
      </c>
      <c r="BC22737" s="1" t="s">
        <v>523</v>
      </c>
      <c r="BD22737">
        <v>0</v>
      </c>
      <c r="BE22737" s="1" t="s">
        <v>579</v>
      </c>
    </row>
    <row r="22738" spans="54:57" x14ac:dyDescent="0.2">
      <c r="BB22738" s="2">
        <v>45443</v>
      </c>
      <c r="BC22738" s="1" t="s">
        <v>523</v>
      </c>
      <c r="BD22738">
        <v>0</v>
      </c>
      <c r="BE22738" s="1" t="s">
        <v>579</v>
      </c>
    </row>
    <row r="22739" spans="54:57" x14ac:dyDescent="0.2">
      <c r="BB22739" s="2">
        <v>45473</v>
      </c>
      <c r="BC22739" s="1" t="s">
        <v>523</v>
      </c>
      <c r="BD22739">
        <v>0</v>
      </c>
      <c r="BE22739" s="1" t="s">
        <v>579</v>
      </c>
    </row>
    <row r="22740" spans="54:57" x14ac:dyDescent="0.2">
      <c r="BB22740" s="2">
        <v>45504</v>
      </c>
      <c r="BC22740" s="1" t="s">
        <v>523</v>
      </c>
      <c r="BD22740">
        <v>0</v>
      </c>
      <c r="BE22740" s="1" t="s">
        <v>579</v>
      </c>
    </row>
    <row r="22741" spans="54:57" x14ac:dyDescent="0.2">
      <c r="BB22741" s="2">
        <v>45535</v>
      </c>
      <c r="BC22741" s="1" t="s">
        <v>523</v>
      </c>
      <c r="BD22741">
        <v>0</v>
      </c>
      <c r="BE22741" s="1" t="s">
        <v>579</v>
      </c>
    </row>
    <row r="22742" spans="54:57" x14ac:dyDescent="0.2">
      <c r="BB22742" s="2">
        <v>45565</v>
      </c>
      <c r="BC22742" s="1" t="s">
        <v>523</v>
      </c>
      <c r="BD22742">
        <v>0</v>
      </c>
      <c r="BE22742" s="1" t="s">
        <v>579</v>
      </c>
    </row>
    <row r="22743" spans="54:57" x14ac:dyDescent="0.2">
      <c r="BB22743" s="2">
        <v>45596</v>
      </c>
      <c r="BC22743" s="1" t="s">
        <v>523</v>
      </c>
      <c r="BD22743">
        <v>0</v>
      </c>
      <c r="BE22743" s="1" t="s">
        <v>579</v>
      </c>
    </row>
    <row r="22744" spans="54:57" x14ac:dyDescent="0.2">
      <c r="BB22744" s="2">
        <v>45626</v>
      </c>
      <c r="BC22744" s="1" t="s">
        <v>523</v>
      </c>
      <c r="BD22744">
        <v>0</v>
      </c>
      <c r="BE22744" s="1" t="s">
        <v>579</v>
      </c>
    </row>
    <row r="22745" spans="54:57" x14ac:dyDescent="0.2">
      <c r="BB22745" s="2">
        <v>45657</v>
      </c>
      <c r="BC22745" s="1" t="s">
        <v>523</v>
      </c>
      <c r="BD22745">
        <v>0</v>
      </c>
      <c r="BE22745" s="1" t="s">
        <v>579</v>
      </c>
    </row>
    <row r="22746" spans="54:57" x14ac:dyDescent="0.2">
      <c r="BB22746" s="2">
        <v>45688</v>
      </c>
      <c r="BC22746" s="1" t="s">
        <v>523</v>
      </c>
      <c r="BD22746">
        <v>0</v>
      </c>
      <c r="BE22746" s="1" t="s">
        <v>579</v>
      </c>
    </row>
    <row r="22747" spans="54:57" x14ac:dyDescent="0.2">
      <c r="BB22747" s="2">
        <v>45716</v>
      </c>
      <c r="BC22747" s="1" t="s">
        <v>523</v>
      </c>
      <c r="BD22747">
        <v>0</v>
      </c>
      <c r="BE22747" s="1" t="s">
        <v>579</v>
      </c>
    </row>
    <row r="22748" spans="54:57" x14ac:dyDescent="0.2">
      <c r="BB22748" s="2">
        <v>45747</v>
      </c>
      <c r="BC22748" s="1" t="s">
        <v>523</v>
      </c>
      <c r="BD22748">
        <v>0</v>
      </c>
      <c r="BE22748" s="1" t="s">
        <v>579</v>
      </c>
    </row>
    <row r="22749" spans="54:57" x14ac:dyDescent="0.2">
      <c r="BB22749" s="2">
        <v>45777</v>
      </c>
      <c r="BC22749" s="1" t="s">
        <v>523</v>
      </c>
      <c r="BD22749">
        <v>0</v>
      </c>
      <c r="BE22749" s="1" t="s">
        <v>579</v>
      </c>
    </row>
    <row r="22750" spans="54:57" x14ac:dyDescent="0.2">
      <c r="BB22750" s="2">
        <v>45808</v>
      </c>
      <c r="BC22750" s="1" t="s">
        <v>523</v>
      </c>
      <c r="BD22750">
        <v>0</v>
      </c>
      <c r="BE22750" s="1" t="s">
        <v>579</v>
      </c>
    </row>
    <row r="22751" spans="54:57" x14ac:dyDescent="0.2">
      <c r="BB22751" s="2">
        <v>45838</v>
      </c>
      <c r="BC22751" s="1" t="s">
        <v>523</v>
      </c>
      <c r="BD22751">
        <v>0</v>
      </c>
      <c r="BE22751" s="1" t="s">
        <v>579</v>
      </c>
    </row>
    <row r="22752" spans="54:57" x14ac:dyDescent="0.2">
      <c r="BB22752" s="2">
        <v>45869</v>
      </c>
      <c r="BC22752" s="1" t="s">
        <v>523</v>
      </c>
      <c r="BD22752">
        <v>0</v>
      </c>
      <c r="BE22752" s="1" t="s">
        <v>579</v>
      </c>
    </row>
    <row r="22753" spans="54:57" x14ac:dyDescent="0.2">
      <c r="BB22753" s="2">
        <v>45900</v>
      </c>
      <c r="BC22753" s="1" t="s">
        <v>523</v>
      </c>
      <c r="BD22753">
        <v>0</v>
      </c>
      <c r="BE22753" s="1" t="s">
        <v>579</v>
      </c>
    </row>
    <row r="22754" spans="54:57" x14ac:dyDescent="0.2">
      <c r="BB22754" s="2">
        <v>45930</v>
      </c>
      <c r="BC22754" s="1" t="s">
        <v>523</v>
      </c>
      <c r="BD22754">
        <v>0</v>
      </c>
      <c r="BE22754" s="1" t="s">
        <v>579</v>
      </c>
    </row>
    <row r="22755" spans="54:57" x14ac:dyDescent="0.2">
      <c r="BB22755" s="2">
        <v>45961</v>
      </c>
      <c r="BC22755" s="1" t="s">
        <v>523</v>
      </c>
      <c r="BD22755">
        <v>0</v>
      </c>
      <c r="BE22755" s="1" t="s">
        <v>579</v>
      </c>
    </row>
    <row r="22756" spans="54:57" x14ac:dyDescent="0.2">
      <c r="BB22756" s="2">
        <v>45991</v>
      </c>
      <c r="BC22756" s="1" t="s">
        <v>523</v>
      </c>
      <c r="BD22756">
        <v>0</v>
      </c>
      <c r="BE22756" s="1" t="s">
        <v>579</v>
      </c>
    </row>
    <row r="22757" spans="54:57" x14ac:dyDescent="0.2">
      <c r="BB22757" s="2">
        <v>46022</v>
      </c>
      <c r="BC22757" s="1" t="s">
        <v>523</v>
      </c>
      <c r="BD22757">
        <v>0</v>
      </c>
      <c r="BE22757" s="1" t="s">
        <v>579</v>
      </c>
    </row>
    <row r="22758" spans="54:57" x14ac:dyDescent="0.2">
      <c r="BB22758" s="2">
        <v>46053</v>
      </c>
      <c r="BC22758" s="1" t="s">
        <v>523</v>
      </c>
      <c r="BD22758">
        <v>0</v>
      </c>
      <c r="BE22758" s="1" t="s">
        <v>575</v>
      </c>
    </row>
    <row r="22759" spans="54:57" x14ac:dyDescent="0.2">
      <c r="BB22759" s="2">
        <v>46081</v>
      </c>
      <c r="BC22759" s="1" t="s">
        <v>523</v>
      </c>
      <c r="BD22759">
        <v>0</v>
      </c>
      <c r="BE22759" s="1" t="s">
        <v>575</v>
      </c>
    </row>
    <row r="22760" spans="54:57" x14ac:dyDescent="0.2">
      <c r="BB22760" s="2">
        <v>46112</v>
      </c>
      <c r="BC22760" s="1" t="s">
        <v>523</v>
      </c>
      <c r="BD22760">
        <v>0</v>
      </c>
      <c r="BE22760" s="1" t="s">
        <v>574</v>
      </c>
    </row>
    <row r="22761" spans="54:57" x14ac:dyDescent="0.2">
      <c r="BB22761" s="2">
        <v>46142</v>
      </c>
      <c r="BC22761" s="1" t="s">
        <v>523</v>
      </c>
      <c r="BD22761">
        <v>0</v>
      </c>
      <c r="BE22761" s="1" t="s">
        <v>574</v>
      </c>
    </row>
    <row r="22762" spans="54:57" x14ac:dyDescent="0.2">
      <c r="BB22762" s="2">
        <v>46173</v>
      </c>
      <c r="BC22762" s="1" t="s">
        <v>523</v>
      </c>
      <c r="BD22762">
        <v>0</v>
      </c>
      <c r="BE22762" s="1" t="s">
        <v>574</v>
      </c>
    </row>
    <row r="22763" spans="54:57" x14ac:dyDescent="0.2">
      <c r="BB22763" s="2">
        <v>46203</v>
      </c>
      <c r="BC22763" s="1" t="s">
        <v>523</v>
      </c>
      <c r="BD22763">
        <v>0</v>
      </c>
      <c r="BE22763" s="1" t="s">
        <v>574</v>
      </c>
    </row>
    <row r="22764" spans="54:57" x14ac:dyDescent="0.2">
      <c r="BB22764" s="2">
        <v>46234</v>
      </c>
      <c r="BC22764" s="1" t="s">
        <v>523</v>
      </c>
      <c r="BD22764">
        <v>0</v>
      </c>
      <c r="BE22764" s="1" t="s">
        <v>574</v>
      </c>
    </row>
    <row r="22765" spans="54:57" x14ac:dyDescent="0.2">
      <c r="BB22765" s="2">
        <v>46265</v>
      </c>
      <c r="BC22765" s="1" t="s">
        <v>523</v>
      </c>
      <c r="BD22765">
        <v>0</v>
      </c>
      <c r="BE22765" s="1" t="s">
        <v>574</v>
      </c>
    </row>
    <row r="22766" spans="54:57" x14ac:dyDescent="0.2">
      <c r="BB22766" s="2">
        <v>46295</v>
      </c>
      <c r="BC22766" s="1" t="s">
        <v>523</v>
      </c>
      <c r="BD22766">
        <v>0</v>
      </c>
      <c r="BE22766" s="1" t="s">
        <v>574</v>
      </c>
    </row>
    <row r="22767" spans="54:57" x14ac:dyDescent="0.2">
      <c r="BB22767" s="2">
        <v>46326</v>
      </c>
      <c r="BC22767" s="1" t="s">
        <v>523</v>
      </c>
      <c r="BD22767">
        <v>0</v>
      </c>
      <c r="BE22767" s="1" t="s">
        <v>574</v>
      </c>
    </row>
    <row r="22768" spans="54:57" x14ac:dyDescent="0.2">
      <c r="BB22768" s="2">
        <v>46356</v>
      </c>
      <c r="BC22768" s="1" t="s">
        <v>523</v>
      </c>
      <c r="BD22768">
        <v>0</v>
      </c>
      <c r="BE22768" s="1" t="s">
        <v>574</v>
      </c>
    </row>
    <row r="22769" spans="54:57" x14ac:dyDescent="0.2">
      <c r="BB22769" s="2">
        <v>46387</v>
      </c>
      <c r="BC22769" s="1" t="s">
        <v>523</v>
      </c>
      <c r="BD22769">
        <v>0</v>
      </c>
      <c r="BE22769" s="1" t="s">
        <v>574</v>
      </c>
    </row>
    <row r="22770" spans="54:57" x14ac:dyDescent="0.2">
      <c r="BB22770" s="2">
        <v>46418</v>
      </c>
      <c r="BC22770" s="1" t="s">
        <v>523</v>
      </c>
      <c r="BD22770">
        <v>0</v>
      </c>
      <c r="BE22770" s="1" t="s">
        <v>574</v>
      </c>
    </row>
    <row r="22771" spans="54:57" x14ac:dyDescent="0.2">
      <c r="BB22771" s="2">
        <v>46446</v>
      </c>
      <c r="BC22771" s="1" t="s">
        <v>523</v>
      </c>
      <c r="BD22771">
        <v>0</v>
      </c>
      <c r="BE22771" s="1" t="s">
        <v>574</v>
      </c>
    </row>
    <row r="22772" spans="54:57" x14ac:dyDescent="0.2">
      <c r="BB22772" s="2">
        <v>45077</v>
      </c>
      <c r="BC22772" s="1" t="s">
        <v>455</v>
      </c>
      <c r="BD22772">
        <v>0</v>
      </c>
      <c r="BE22772" s="1" t="s">
        <v>579</v>
      </c>
    </row>
    <row r="22773" spans="54:57" x14ac:dyDescent="0.2">
      <c r="BB22773" s="2">
        <v>45107</v>
      </c>
      <c r="BC22773" s="1" t="s">
        <v>455</v>
      </c>
      <c r="BD22773">
        <v>0</v>
      </c>
      <c r="BE22773" s="1" t="s">
        <v>579</v>
      </c>
    </row>
    <row r="22774" spans="54:57" x14ac:dyDescent="0.2">
      <c r="BB22774" s="2">
        <v>45138</v>
      </c>
      <c r="BC22774" s="1" t="s">
        <v>455</v>
      </c>
      <c r="BD22774">
        <v>0</v>
      </c>
      <c r="BE22774" s="1" t="s">
        <v>579</v>
      </c>
    </row>
    <row r="22775" spans="54:57" x14ac:dyDescent="0.2">
      <c r="BB22775" s="2">
        <v>45169</v>
      </c>
      <c r="BC22775" s="1" t="s">
        <v>455</v>
      </c>
      <c r="BD22775">
        <v>0</v>
      </c>
      <c r="BE22775" s="1" t="s">
        <v>579</v>
      </c>
    </row>
    <row r="22776" spans="54:57" x14ac:dyDescent="0.2">
      <c r="BB22776" s="2">
        <v>45199</v>
      </c>
      <c r="BC22776" s="1" t="s">
        <v>455</v>
      </c>
      <c r="BD22776">
        <v>0</v>
      </c>
      <c r="BE22776" s="1" t="s">
        <v>579</v>
      </c>
    </row>
    <row r="22777" spans="54:57" x14ac:dyDescent="0.2">
      <c r="BB22777" s="2">
        <v>45230</v>
      </c>
      <c r="BC22777" s="1" t="s">
        <v>455</v>
      </c>
      <c r="BD22777">
        <v>0</v>
      </c>
      <c r="BE22777" s="1" t="s">
        <v>579</v>
      </c>
    </row>
    <row r="22778" spans="54:57" x14ac:dyDescent="0.2">
      <c r="BB22778" s="2">
        <v>45260</v>
      </c>
      <c r="BC22778" s="1" t="s">
        <v>455</v>
      </c>
      <c r="BD22778">
        <v>0</v>
      </c>
      <c r="BE22778" s="1" t="s">
        <v>579</v>
      </c>
    </row>
    <row r="22779" spans="54:57" x14ac:dyDescent="0.2">
      <c r="BB22779" s="2">
        <v>45291</v>
      </c>
      <c r="BC22779" s="1" t="s">
        <v>455</v>
      </c>
      <c r="BD22779">
        <v>0</v>
      </c>
      <c r="BE22779" s="1" t="s">
        <v>579</v>
      </c>
    </row>
    <row r="22780" spans="54:57" x14ac:dyDescent="0.2">
      <c r="BB22780" s="2">
        <v>45322</v>
      </c>
      <c r="BC22780" s="1" t="s">
        <v>455</v>
      </c>
      <c r="BD22780">
        <v>0</v>
      </c>
      <c r="BE22780" s="1" t="s">
        <v>579</v>
      </c>
    </row>
    <row r="22781" spans="54:57" x14ac:dyDescent="0.2">
      <c r="BB22781" s="2">
        <v>45351</v>
      </c>
      <c r="BC22781" s="1" t="s">
        <v>455</v>
      </c>
      <c r="BD22781">
        <v>0</v>
      </c>
      <c r="BE22781" s="1" t="s">
        <v>579</v>
      </c>
    </row>
    <row r="22782" spans="54:57" x14ac:dyDescent="0.2">
      <c r="BB22782" s="2">
        <v>45382</v>
      </c>
      <c r="BC22782" s="1" t="s">
        <v>455</v>
      </c>
      <c r="BD22782">
        <v>0</v>
      </c>
      <c r="BE22782" s="1" t="s">
        <v>579</v>
      </c>
    </row>
    <row r="22783" spans="54:57" x14ac:dyDescent="0.2">
      <c r="BB22783" s="2">
        <v>45412</v>
      </c>
      <c r="BC22783" s="1" t="s">
        <v>455</v>
      </c>
      <c r="BD22783">
        <v>0</v>
      </c>
      <c r="BE22783" s="1" t="s">
        <v>579</v>
      </c>
    </row>
    <row r="22784" spans="54:57" x14ac:dyDescent="0.2">
      <c r="BB22784" s="2">
        <v>45443</v>
      </c>
      <c r="BC22784" s="1" t="s">
        <v>455</v>
      </c>
      <c r="BD22784">
        <v>0</v>
      </c>
      <c r="BE22784" s="1" t="s">
        <v>579</v>
      </c>
    </row>
    <row r="22785" spans="54:57" x14ac:dyDescent="0.2">
      <c r="BB22785" s="2">
        <v>45473</v>
      </c>
      <c r="BC22785" s="1" t="s">
        <v>455</v>
      </c>
      <c r="BD22785">
        <v>0</v>
      </c>
      <c r="BE22785" s="1" t="s">
        <v>579</v>
      </c>
    </row>
    <row r="22786" spans="54:57" x14ac:dyDescent="0.2">
      <c r="BB22786" s="2">
        <v>45504</v>
      </c>
      <c r="BC22786" s="1" t="s">
        <v>455</v>
      </c>
      <c r="BD22786">
        <v>0</v>
      </c>
      <c r="BE22786" s="1" t="s">
        <v>579</v>
      </c>
    </row>
    <row r="22787" spans="54:57" x14ac:dyDescent="0.2">
      <c r="BB22787" s="2">
        <v>45535</v>
      </c>
      <c r="BC22787" s="1" t="s">
        <v>455</v>
      </c>
      <c r="BD22787">
        <v>0</v>
      </c>
      <c r="BE22787" s="1" t="s">
        <v>579</v>
      </c>
    </row>
    <row r="22788" spans="54:57" x14ac:dyDescent="0.2">
      <c r="BB22788" s="2">
        <v>45565</v>
      </c>
      <c r="BC22788" s="1" t="s">
        <v>455</v>
      </c>
      <c r="BD22788">
        <v>0</v>
      </c>
      <c r="BE22788" s="1" t="s">
        <v>579</v>
      </c>
    </row>
    <row r="22789" spans="54:57" x14ac:dyDescent="0.2">
      <c r="BB22789" s="2">
        <v>45596</v>
      </c>
      <c r="BC22789" s="1" t="s">
        <v>455</v>
      </c>
      <c r="BD22789">
        <v>0</v>
      </c>
      <c r="BE22789" s="1" t="s">
        <v>579</v>
      </c>
    </row>
    <row r="22790" spans="54:57" x14ac:dyDescent="0.2">
      <c r="BB22790" s="2">
        <v>45626</v>
      </c>
      <c r="BC22790" s="1" t="s">
        <v>455</v>
      </c>
      <c r="BD22790">
        <v>0</v>
      </c>
      <c r="BE22790" s="1" t="s">
        <v>579</v>
      </c>
    </row>
    <row r="22791" spans="54:57" x14ac:dyDescent="0.2">
      <c r="BB22791" s="2">
        <v>45657</v>
      </c>
      <c r="BC22791" s="1" t="s">
        <v>455</v>
      </c>
      <c r="BD22791">
        <v>0</v>
      </c>
      <c r="BE22791" s="1" t="s">
        <v>579</v>
      </c>
    </row>
    <row r="22792" spans="54:57" x14ac:dyDescent="0.2">
      <c r="BB22792" s="2">
        <v>45688</v>
      </c>
      <c r="BC22792" s="1" t="s">
        <v>455</v>
      </c>
      <c r="BD22792">
        <v>0</v>
      </c>
      <c r="BE22792" s="1" t="s">
        <v>579</v>
      </c>
    </row>
    <row r="22793" spans="54:57" x14ac:dyDescent="0.2">
      <c r="BB22793" s="2">
        <v>45716</v>
      </c>
      <c r="BC22793" s="1" t="s">
        <v>455</v>
      </c>
      <c r="BD22793">
        <v>0</v>
      </c>
      <c r="BE22793" s="1" t="s">
        <v>579</v>
      </c>
    </row>
    <row r="22794" spans="54:57" x14ac:dyDescent="0.2">
      <c r="BB22794" s="2">
        <v>45747</v>
      </c>
      <c r="BC22794" s="1" t="s">
        <v>455</v>
      </c>
      <c r="BD22794">
        <v>0</v>
      </c>
      <c r="BE22794" s="1" t="s">
        <v>575</v>
      </c>
    </row>
    <row r="22795" spans="54:57" x14ac:dyDescent="0.2">
      <c r="BB22795" s="2">
        <v>45777</v>
      </c>
      <c r="BC22795" s="1" t="s">
        <v>455</v>
      </c>
      <c r="BD22795">
        <v>0</v>
      </c>
      <c r="BE22795" s="1" t="s">
        <v>575</v>
      </c>
    </row>
    <row r="22796" spans="54:57" x14ac:dyDescent="0.2">
      <c r="BB22796" s="2">
        <v>45808</v>
      </c>
      <c r="BC22796" s="1" t="s">
        <v>455</v>
      </c>
      <c r="BD22796">
        <v>0</v>
      </c>
      <c r="BE22796" s="1" t="s">
        <v>575</v>
      </c>
    </row>
    <row r="22797" spans="54:57" x14ac:dyDescent="0.2">
      <c r="BB22797" s="2">
        <v>45838</v>
      </c>
      <c r="BC22797" s="1" t="s">
        <v>455</v>
      </c>
      <c r="BD22797">
        <v>0</v>
      </c>
      <c r="BE22797" s="1" t="s">
        <v>575</v>
      </c>
    </row>
    <row r="22798" spans="54:57" x14ac:dyDescent="0.2">
      <c r="BB22798" s="2">
        <v>45869</v>
      </c>
      <c r="BC22798" s="1" t="s">
        <v>455</v>
      </c>
      <c r="BD22798">
        <v>0</v>
      </c>
      <c r="BE22798" s="1" t="s">
        <v>575</v>
      </c>
    </row>
    <row r="22799" spans="54:57" x14ac:dyDescent="0.2">
      <c r="BB22799" s="2">
        <v>45900</v>
      </c>
      <c r="BC22799" s="1" t="s">
        <v>455</v>
      </c>
      <c r="BD22799">
        <v>0</v>
      </c>
      <c r="BE22799" s="1" t="s">
        <v>575</v>
      </c>
    </row>
    <row r="22800" spans="54:57" x14ac:dyDescent="0.2">
      <c r="BB22800" s="2">
        <v>45930</v>
      </c>
      <c r="BC22800" s="1" t="s">
        <v>455</v>
      </c>
      <c r="BD22800">
        <v>0</v>
      </c>
      <c r="BE22800" s="1" t="s">
        <v>575</v>
      </c>
    </row>
    <row r="22801" spans="54:57" x14ac:dyDescent="0.2">
      <c r="BB22801" s="2">
        <v>45961</v>
      </c>
      <c r="BC22801" s="1" t="s">
        <v>455</v>
      </c>
      <c r="BD22801">
        <v>0</v>
      </c>
      <c r="BE22801" s="1" t="s">
        <v>575</v>
      </c>
    </row>
    <row r="22802" spans="54:57" x14ac:dyDescent="0.2">
      <c r="BB22802" s="2">
        <v>45991</v>
      </c>
      <c r="BC22802" s="1" t="s">
        <v>455</v>
      </c>
      <c r="BD22802">
        <v>0</v>
      </c>
      <c r="BE22802" s="1" t="s">
        <v>575</v>
      </c>
    </row>
    <row r="22803" spans="54:57" x14ac:dyDescent="0.2">
      <c r="BB22803" s="2">
        <v>46022</v>
      </c>
      <c r="BC22803" s="1" t="s">
        <v>455</v>
      </c>
      <c r="BD22803">
        <v>0</v>
      </c>
      <c r="BE22803" s="1" t="s">
        <v>575</v>
      </c>
    </row>
    <row r="22804" spans="54:57" x14ac:dyDescent="0.2">
      <c r="BB22804" s="2">
        <v>46053</v>
      </c>
      <c r="BC22804" s="1" t="s">
        <v>455</v>
      </c>
      <c r="BD22804">
        <v>25</v>
      </c>
      <c r="BE22804" s="1" t="s">
        <v>575</v>
      </c>
    </row>
    <row r="22805" spans="54:57" x14ac:dyDescent="0.2">
      <c r="BB22805" s="2">
        <v>46081</v>
      </c>
      <c r="BC22805" s="1" t="s">
        <v>455</v>
      </c>
      <c r="BD22805">
        <v>28</v>
      </c>
      <c r="BE22805" s="1" t="s">
        <v>575</v>
      </c>
    </row>
    <row r="22806" spans="54:57" x14ac:dyDescent="0.2">
      <c r="BB22806" s="2">
        <v>46112</v>
      </c>
      <c r="BC22806" s="1" t="s">
        <v>455</v>
      </c>
      <c r="BD22806">
        <v>17</v>
      </c>
      <c r="BE22806" s="1" t="s">
        <v>574</v>
      </c>
    </row>
    <row r="22807" spans="54:57" x14ac:dyDescent="0.2">
      <c r="BB22807" s="2">
        <v>46142</v>
      </c>
      <c r="BC22807" s="1" t="s">
        <v>455</v>
      </c>
      <c r="BD22807">
        <v>0</v>
      </c>
      <c r="BE22807" s="1" t="s">
        <v>574</v>
      </c>
    </row>
    <row r="22808" spans="54:57" x14ac:dyDescent="0.2">
      <c r="BB22808" s="2">
        <v>46173</v>
      </c>
      <c r="BC22808" s="1" t="s">
        <v>455</v>
      </c>
      <c r="BD22808">
        <v>0</v>
      </c>
      <c r="BE22808" s="1" t="s">
        <v>574</v>
      </c>
    </row>
    <row r="22809" spans="54:57" x14ac:dyDescent="0.2">
      <c r="BB22809" s="2">
        <v>46203</v>
      </c>
      <c r="BC22809" s="1" t="s">
        <v>455</v>
      </c>
      <c r="BD22809">
        <v>0</v>
      </c>
      <c r="BE22809" s="1" t="s">
        <v>574</v>
      </c>
    </row>
    <row r="22810" spans="54:57" x14ac:dyDescent="0.2">
      <c r="BB22810" s="2">
        <v>46234</v>
      </c>
      <c r="BC22810" s="1" t="s">
        <v>455</v>
      </c>
      <c r="BD22810">
        <v>0</v>
      </c>
      <c r="BE22810" s="1" t="s">
        <v>574</v>
      </c>
    </row>
    <row r="22811" spans="54:57" x14ac:dyDescent="0.2">
      <c r="BB22811" s="2">
        <v>46265</v>
      </c>
      <c r="BC22811" s="1" t="s">
        <v>455</v>
      </c>
      <c r="BD22811">
        <v>0</v>
      </c>
      <c r="BE22811" s="1" t="s">
        <v>574</v>
      </c>
    </row>
    <row r="22812" spans="54:57" x14ac:dyDescent="0.2">
      <c r="BB22812" s="2">
        <v>46295</v>
      </c>
      <c r="BC22812" s="1" t="s">
        <v>455</v>
      </c>
      <c r="BD22812">
        <v>0</v>
      </c>
      <c r="BE22812" s="1" t="s">
        <v>574</v>
      </c>
    </row>
    <row r="22813" spans="54:57" x14ac:dyDescent="0.2">
      <c r="BB22813" s="2">
        <v>46326</v>
      </c>
      <c r="BC22813" s="1" t="s">
        <v>455</v>
      </c>
      <c r="BD22813">
        <v>0</v>
      </c>
      <c r="BE22813" s="1" t="s">
        <v>574</v>
      </c>
    </row>
    <row r="22814" spans="54:57" x14ac:dyDescent="0.2">
      <c r="BB22814" s="2">
        <v>46356</v>
      </c>
      <c r="BC22814" s="1" t="s">
        <v>455</v>
      </c>
      <c r="BD22814">
        <v>0</v>
      </c>
      <c r="BE22814" s="1" t="s">
        <v>574</v>
      </c>
    </row>
    <row r="22815" spans="54:57" x14ac:dyDescent="0.2">
      <c r="BB22815" s="2">
        <v>46387</v>
      </c>
      <c r="BC22815" s="1" t="s">
        <v>455</v>
      </c>
      <c r="BD22815">
        <v>0</v>
      </c>
      <c r="BE22815" s="1" t="s">
        <v>574</v>
      </c>
    </row>
    <row r="22816" spans="54:57" x14ac:dyDescent="0.2">
      <c r="BB22816" s="2">
        <v>46418</v>
      </c>
      <c r="BC22816" s="1" t="s">
        <v>455</v>
      </c>
      <c r="BD22816">
        <v>0</v>
      </c>
      <c r="BE22816" s="1" t="s">
        <v>574</v>
      </c>
    </row>
    <row r="22817" spans="54:57" x14ac:dyDescent="0.2">
      <c r="BB22817" s="2">
        <v>46446</v>
      </c>
      <c r="BC22817" s="1" t="s">
        <v>455</v>
      </c>
      <c r="BD22817">
        <v>0</v>
      </c>
      <c r="BE22817" s="1" t="s">
        <v>574</v>
      </c>
    </row>
    <row r="22818" spans="54:57" x14ac:dyDescent="0.2">
      <c r="BB22818" s="2">
        <v>45077</v>
      </c>
      <c r="BC22818" s="1" t="s">
        <v>456</v>
      </c>
      <c r="BD22818">
        <v>0</v>
      </c>
      <c r="BE22818" s="1" t="s">
        <v>579</v>
      </c>
    </row>
    <row r="22819" spans="54:57" x14ac:dyDescent="0.2">
      <c r="BB22819" s="2">
        <v>45107</v>
      </c>
      <c r="BC22819" s="1" t="s">
        <v>456</v>
      </c>
      <c r="BD22819">
        <v>0</v>
      </c>
      <c r="BE22819" s="1" t="s">
        <v>579</v>
      </c>
    </row>
    <row r="22820" spans="54:57" x14ac:dyDescent="0.2">
      <c r="BB22820" s="2">
        <v>45138</v>
      </c>
      <c r="BC22820" s="1" t="s">
        <v>456</v>
      </c>
      <c r="BD22820">
        <v>0</v>
      </c>
      <c r="BE22820" s="1" t="s">
        <v>579</v>
      </c>
    </row>
    <row r="22821" spans="54:57" x14ac:dyDescent="0.2">
      <c r="BB22821" s="2">
        <v>45169</v>
      </c>
      <c r="BC22821" s="1" t="s">
        <v>456</v>
      </c>
      <c r="BD22821">
        <v>0</v>
      </c>
      <c r="BE22821" s="1" t="s">
        <v>579</v>
      </c>
    </row>
    <row r="22822" spans="54:57" x14ac:dyDescent="0.2">
      <c r="BB22822" s="2">
        <v>45199</v>
      </c>
      <c r="BC22822" s="1" t="s">
        <v>456</v>
      </c>
      <c r="BD22822">
        <v>0</v>
      </c>
      <c r="BE22822" s="1" t="s">
        <v>579</v>
      </c>
    </row>
    <row r="22823" spans="54:57" x14ac:dyDescent="0.2">
      <c r="BB22823" s="2">
        <v>45230</v>
      </c>
      <c r="BC22823" s="1" t="s">
        <v>456</v>
      </c>
      <c r="BD22823">
        <v>0</v>
      </c>
      <c r="BE22823" s="1" t="s">
        <v>579</v>
      </c>
    </row>
    <row r="22824" spans="54:57" x14ac:dyDescent="0.2">
      <c r="BB22824" s="2">
        <v>45260</v>
      </c>
      <c r="BC22824" s="1" t="s">
        <v>456</v>
      </c>
      <c r="BD22824">
        <v>0</v>
      </c>
      <c r="BE22824" s="1" t="s">
        <v>579</v>
      </c>
    </row>
    <row r="22825" spans="54:57" x14ac:dyDescent="0.2">
      <c r="BB22825" s="2">
        <v>45291</v>
      </c>
      <c r="BC22825" s="1" t="s">
        <v>456</v>
      </c>
      <c r="BD22825">
        <v>0</v>
      </c>
      <c r="BE22825" s="1" t="s">
        <v>579</v>
      </c>
    </row>
    <row r="22826" spans="54:57" x14ac:dyDescent="0.2">
      <c r="BB22826" s="2">
        <v>45322</v>
      </c>
      <c r="BC22826" s="1" t="s">
        <v>456</v>
      </c>
      <c r="BD22826">
        <v>0</v>
      </c>
      <c r="BE22826" s="1" t="s">
        <v>579</v>
      </c>
    </row>
    <row r="22827" spans="54:57" x14ac:dyDescent="0.2">
      <c r="BB22827" s="2">
        <v>45351</v>
      </c>
      <c r="BC22827" s="1" t="s">
        <v>456</v>
      </c>
      <c r="BD22827">
        <v>0</v>
      </c>
      <c r="BE22827" s="1" t="s">
        <v>579</v>
      </c>
    </row>
    <row r="22828" spans="54:57" x14ac:dyDescent="0.2">
      <c r="BB22828" s="2">
        <v>45382</v>
      </c>
      <c r="BC22828" s="1" t="s">
        <v>456</v>
      </c>
      <c r="BD22828">
        <v>0</v>
      </c>
      <c r="BE22828" s="1" t="s">
        <v>579</v>
      </c>
    </row>
    <row r="22829" spans="54:57" x14ac:dyDescent="0.2">
      <c r="BB22829" s="2">
        <v>45412</v>
      </c>
      <c r="BC22829" s="1" t="s">
        <v>456</v>
      </c>
      <c r="BD22829">
        <v>0</v>
      </c>
      <c r="BE22829" s="1" t="s">
        <v>579</v>
      </c>
    </row>
    <row r="22830" spans="54:57" x14ac:dyDescent="0.2">
      <c r="BB22830" s="2">
        <v>45443</v>
      </c>
      <c r="BC22830" s="1" t="s">
        <v>456</v>
      </c>
      <c r="BD22830">
        <v>0</v>
      </c>
      <c r="BE22830" s="1" t="s">
        <v>579</v>
      </c>
    </row>
    <row r="22831" spans="54:57" x14ac:dyDescent="0.2">
      <c r="BB22831" s="2">
        <v>45473</v>
      </c>
      <c r="BC22831" s="1" t="s">
        <v>456</v>
      </c>
      <c r="BD22831">
        <v>0</v>
      </c>
      <c r="BE22831" s="1" t="s">
        <v>579</v>
      </c>
    </row>
    <row r="22832" spans="54:57" x14ac:dyDescent="0.2">
      <c r="BB22832" s="2">
        <v>45504</v>
      </c>
      <c r="BC22832" s="1" t="s">
        <v>456</v>
      </c>
      <c r="BD22832">
        <v>0</v>
      </c>
      <c r="BE22832" s="1" t="s">
        <v>579</v>
      </c>
    </row>
    <row r="22833" spans="54:57" x14ac:dyDescent="0.2">
      <c r="BB22833" s="2">
        <v>45535</v>
      </c>
      <c r="BC22833" s="1" t="s">
        <v>456</v>
      </c>
      <c r="BD22833">
        <v>0</v>
      </c>
      <c r="BE22833" s="1" t="s">
        <v>579</v>
      </c>
    </row>
    <row r="22834" spans="54:57" x14ac:dyDescent="0.2">
      <c r="BB22834" s="2">
        <v>45565</v>
      </c>
      <c r="BC22834" s="1" t="s">
        <v>456</v>
      </c>
      <c r="BD22834">
        <v>0</v>
      </c>
      <c r="BE22834" s="1" t="s">
        <v>579</v>
      </c>
    </row>
    <row r="22835" spans="54:57" x14ac:dyDescent="0.2">
      <c r="BB22835" s="2">
        <v>45596</v>
      </c>
      <c r="BC22835" s="1" t="s">
        <v>456</v>
      </c>
      <c r="BD22835">
        <v>0</v>
      </c>
      <c r="BE22835" s="1" t="s">
        <v>579</v>
      </c>
    </row>
    <row r="22836" spans="54:57" x14ac:dyDescent="0.2">
      <c r="BB22836" s="2">
        <v>45626</v>
      </c>
      <c r="BC22836" s="1" t="s">
        <v>456</v>
      </c>
      <c r="BD22836">
        <v>0</v>
      </c>
      <c r="BE22836" s="1" t="s">
        <v>579</v>
      </c>
    </row>
    <row r="22837" spans="54:57" x14ac:dyDescent="0.2">
      <c r="BB22837" s="2">
        <v>45657</v>
      </c>
      <c r="BC22837" s="1" t="s">
        <v>456</v>
      </c>
      <c r="BD22837">
        <v>0</v>
      </c>
      <c r="BE22837" s="1" t="s">
        <v>579</v>
      </c>
    </row>
    <row r="22838" spans="54:57" x14ac:dyDescent="0.2">
      <c r="BB22838" s="2">
        <v>45688</v>
      </c>
      <c r="BC22838" s="1" t="s">
        <v>456</v>
      </c>
      <c r="BD22838">
        <v>0</v>
      </c>
      <c r="BE22838" s="1" t="s">
        <v>579</v>
      </c>
    </row>
    <row r="22839" spans="54:57" x14ac:dyDescent="0.2">
      <c r="BB22839" s="2">
        <v>45716</v>
      </c>
      <c r="BC22839" s="1" t="s">
        <v>456</v>
      </c>
      <c r="BD22839">
        <v>0</v>
      </c>
      <c r="BE22839" s="1" t="s">
        <v>579</v>
      </c>
    </row>
    <row r="22840" spans="54:57" x14ac:dyDescent="0.2">
      <c r="BB22840" s="2">
        <v>45747</v>
      </c>
      <c r="BC22840" s="1" t="s">
        <v>456</v>
      </c>
      <c r="BD22840">
        <v>0</v>
      </c>
      <c r="BE22840" s="1" t="s">
        <v>579</v>
      </c>
    </row>
    <row r="22841" spans="54:57" x14ac:dyDescent="0.2">
      <c r="BB22841" s="2">
        <v>45777</v>
      </c>
      <c r="BC22841" s="1" t="s">
        <v>456</v>
      </c>
      <c r="BD22841">
        <v>0</v>
      </c>
      <c r="BE22841" s="1" t="s">
        <v>579</v>
      </c>
    </row>
    <row r="22842" spans="54:57" x14ac:dyDescent="0.2">
      <c r="BB22842" s="2">
        <v>45808</v>
      </c>
      <c r="BC22842" s="1" t="s">
        <v>456</v>
      </c>
      <c r="BD22842">
        <v>0</v>
      </c>
      <c r="BE22842" s="1" t="s">
        <v>579</v>
      </c>
    </row>
    <row r="22843" spans="54:57" x14ac:dyDescent="0.2">
      <c r="BB22843" s="2">
        <v>45838</v>
      </c>
      <c r="BC22843" s="1" t="s">
        <v>456</v>
      </c>
      <c r="BD22843">
        <v>0</v>
      </c>
      <c r="BE22843" s="1" t="s">
        <v>579</v>
      </c>
    </row>
    <row r="22844" spans="54:57" x14ac:dyDescent="0.2">
      <c r="BB22844" s="2">
        <v>45869</v>
      </c>
      <c r="BC22844" s="1" t="s">
        <v>456</v>
      </c>
      <c r="BD22844">
        <v>0</v>
      </c>
      <c r="BE22844" s="1" t="s">
        <v>579</v>
      </c>
    </row>
    <row r="22845" spans="54:57" x14ac:dyDescent="0.2">
      <c r="BB22845" s="2">
        <v>45900</v>
      </c>
      <c r="BC22845" s="1" t="s">
        <v>456</v>
      </c>
      <c r="BD22845">
        <v>0</v>
      </c>
      <c r="BE22845" s="1" t="s">
        <v>575</v>
      </c>
    </row>
    <row r="22846" spans="54:57" x14ac:dyDescent="0.2">
      <c r="BB22846" s="2">
        <v>45930</v>
      </c>
      <c r="BC22846" s="1" t="s">
        <v>456</v>
      </c>
      <c r="BD22846">
        <v>0</v>
      </c>
      <c r="BE22846" s="1" t="s">
        <v>575</v>
      </c>
    </row>
    <row r="22847" spans="54:57" x14ac:dyDescent="0.2">
      <c r="BB22847" s="2">
        <v>45961</v>
      </c>
      <c r="BC22847" s="1" t="s">
        <v>456</v>
      </c>
      <c r="BD22847">
        <v>24</v>
      </c>
      <c r="BE22847" s="1" t="s">
        <v>575</v>
      </c>
    </row>
    <row r="22848" spans="54:57" x14ac:dyDescent="0.2">
      <c r="BB22848" s="2">
        <v>45991</v>
      </c>
      <c r="BC22848" s="1" t="s">
        <v>456</v>
      </c>
      <c r="BD22848">
        <v>105</v>
      </c>
      <c r="BE22848" s="1" t="s">
        <v>575</v>
      </c>
    </row>
    <row r="22849" spans="54:57" x14ac:dyDescent="0.2">
      <c r="BB22849" s="2">
        <v>46022</v>
      </c>
      <c r="BC22849" s="1" t="s">
        <v>456</v>
      </c>
      <c r="BD22849">
        <v>179</v>
      </c>
      <c r="BE22849" s="1" t="s">
        <v>575</v>
      </c>
    </row>
    <row r="22850" spans="54:57" x14ac:dyDescent="0.2">
      <c r="BB22850" s="2">
        <v>46053</v>
      </c>
      <c r="BC22850" s="1" t="s">
        <v>456</v>
      </c>
      <c r="BD22850">
        <v>10263</v>
      </c>
      <c r="BE22850" s="1" t="s">
        <v>575</v>
      </c>
    </row>
    <row r="22851" spans="54:57" x14ac:dyDescent="0.2">
      <c r="BB22851" s="2">
        <v>46081</v>
      </c>
      <c r="BC22851" s="1" t="s">
        <v>456</v>
      </c>
      <c r="BD22851">
        <v>56594</v>
      </c>
      <c r="BE22851" s="1" t="s">
        <v>575</v>
      </c>
    </row>
    <row r="22852" spans="54:57" x14ac:dyDescent="0.2">
      <c r="BB22852" s="2">
        <v>46112</v>
      </c>
      <c r="BC22852" s="1" t="s">
        <v>456</v>
      </c>
      <c r="BD22852">
        <v>34549</v>
      </c>
      <c r="BE22852" s="1" t="s">
        <v>574</v>
      </c>
    </row>
    <row r="22853" spans="54:57" x14ac:dyDescent="0.2">
      <c r="BB22853" s="2">
        <v>46142</v>
      </c>
      <c r="BC22853" s="1" t="s">
        <v>456</v>
      </c>
      <c r="BD22853">
        <v>0</v>
      </c>
      <c r="BE22853" s="1" t="s">
        <v>574</v>
      </c>
    </row>
    <row r="22854" spans="54:57" x14ac:dyDescent="0.2">
      <c r="BB22854" s="2">
        <v>46173</v>
      </c>
      <c r="BC22854" s="1" t="s">
        <v>456</v>
      </c>
      <c r="BD22854">
        <v>0</v>
      </c>
      <c r="BE22854" s="1" t="s">
        <v>574</v>
      </c>
    </row>
    <row r="22855" spans="54:57" x14ac:dyDescent="0.2">
      <c r="BB22855" s="2">
        <v>46203</v>
      </c>
      <c r="BC22855" s="1" t="s">
        <v>456</v>
      </c>
      <c r="BD22855">
        <v>0</v>
      </c>
      <c r="BE22855" s="1" t="s">
        <v>574</v>
      </c>
    </row>
    <row r="22856" spans="54:57" x14ac:dyDescent="0.2">
      <c r="BB22856" s="2">
        <v>46234</v>
      </c>
      <c r="BC22856" s="1" t="s">
        <v>456</v>
      </c>
      <c r="BD22856">
        <v>0</v>
      </c>
      <c r="BE22856" s="1" t="s">
        <v>574</v>
      </c>
    </row>
    <row r="22857" spans="54:57" x14ac:dyDescent="0.2">
      <c r="BB22857" s="2">
        <v>46265</v>
      </c>
      <c r="BC22857" s="1" t="s">
        <v>456</v>
      </c>
      <c r="BD22857">
        <v>0</v>
      </c>
      <c r="BE22857" s="1" t="s">
        <v>574</v>
      </c>
    </row>
    <row r="22858" spans="54:57" x14ac:dyDescent="0.2">
      <c r="BB22858" s="2">
        <v>46295</v>
      </c>
      <c r="BC22858" s="1" t="s">
        <v>456</v>
      </c>
      <c r="BD22858">
        <v>0</v>
      </c>
      <c r="BE22858" s="1" t="s">
        <v>574</v>
      </c>
    </row>
    <row r="22859" spans="54:57" x14ac:dyDescent="0.2">
      <c r="BB22859" s="2">
        <v>46326</v>
      </c>
      <c r="BC22859" s="1" t="s">
        <v>456</v>
      </c>
      <c r="BD22859">
        <v>0</v>
      </c>
      <c r="BE22859" s="1" t="s">
        <v>574</v>
      </c>
    </row>
    <row r="22860" spans="54:57" x14ac:dyDescent="0.2">
      <c r="BB22860" s="2">
        <v>46356</v>
      </c>
      <c r="BC22860" s="1" t="s">
        <v>456</v>
      </c>
      <c r="BD22860">
        <v>0</v>
      </c>
      <c r="BE22860" s="1" t="s">
        <v>574</v>
      </c>
    </row>
    <row r="22861" spans="54:57" x14ac:dyDescent="0.2">
      <c r="BB22861" s="2">
        <v>46387</v>
      </c>
      <c r="BC22861" s="1" t="s">
        <v>456</v>
      </c>
      <c r="BD22861">
        <v>0</v>
      </c>
      <c r="BE22861" s="1" t="s">
        <v>574</v>
      </c>
    </row>
    <row r="22862" spans="54:57" x14ac:dyDescent="0.2">
      <c r="BB22862" s="2">
        <v>46418</v>
      </c>
      <c r="BC22862" s="1" t="s">
        <v>456</v>
      </c>
      <c r="BD22862">
        <v>0</v>
      </c>
      <c r="BE22862" s="1" t="s">
        <v>574</v>
      </c>
    </row>
    <row r="22863" spans="54:57" x14ac:dyDescent="0.2">
      <c r="BB22863" s="2">
        <v>46446</v>
      </c>
      <c r="BC22863" s="1" t="s">
        <v>456</v>
      </c>
      <c r="BD22863">
        <v>0</v>
      </c>
      <c r="BE22863" s="1" t="s">
        <v>574</v>
      </c>
    </row>
    <row r="22864" spans="54:57" x14ac:dyDescent="0.2">
      <c r="BB22864" s="2">
        <v>45077</v>
      </c>
      <c r="BC22864" s="1" t="s">
        <v>457</v>
      </c>
      <c r="BD22864">
        <v>0</v>
      </c>
      <c r="BE22864" s="1" t="s">
        <v>579</v>
      </c>
    </row>
    <row r="22865" spans="54:57" x14ac:dyDescent="0.2">
      <c r="BB22865" s="2">
        <v>45107</v>
      </c>
      <c r="BC22865" s="1" t="s">
        <v>457</v>
      </c>
      <c r="BD22865">
        <v>0</v>
      </c>
      <c r="BE22865" s="1" t="s">
        <v>579</v>
      </c>
    </row>
    <row r="22866" spans="54:57" x14ac:dyDescent="0.2">
      <c r="BB22866" s="2">
        <v>45138</v>
      </c>
      <c r="BC22866" s="1" t="s">
        <v>457</v>
      </c>
      <c r="BD22866">
        <v>0</v>
      </c>
      <c r="BE22866" s="1" t="s">
        <v>579</v>
      </c>
    </row>
    <row r="22867" spans="54:57" x14ac:dyDescent="0.2">
      <c r="BB22867" s="2">
        <v>45169</v>
      </c>
      <c r="BC22867" s="1" t="s">
        <v>457</v>
      </c>
      <c r="BD22867">
        <v>0</v>
      </c>
      <c r="BE22867" s="1" t="s">
        <v>579</v>
      </c>
    </row>
    <row r="22868" spans="54:57" x14ac:dyDescent="0.2">
      <c r="BB22868" s="2">
        <v>45199</v>
      </c>
      <c r="BC22868" s="1" t="s">
        <v>457</v>
      </c>
      <c r="BD22868">
        <v>0</v>
      </c>
      <c r="BE22868" s="1" t="s">
        <v>579</v>
      </c>
    </row>
    <row r="22869" spans="54:57" x14ac:dyDescent="0.2">
      <c r="BB22869" s="2">
        <v>45230</v>
      </c>
      <c r="BC22869" s="1" t="s">
        <v>457</v>
      </c>
      <c r="BD22869">
        <v>0</v>
      </c>
      <c r="BE22869" s="1" t="s">
        <v>579</v>
      </c>
    </row>
    <row r="22870" spans="54:57" x14ac:dyDescent="0.2">
      <c r="BB22870" s="2">
        <v>45260</v>
      </c>
      <c r="BC22870" s="1" t="s">
        <v>457</v>
      </c>
      <c r="BD22870">
        <v>0</v>
      </c>
      <c r="BE22870" s="1" t="s">
        <v>579</v>
      </c>
    </row>
    <row r="22871" spans="54:57" x14ac:dyDescent="0.2">
      <c r="BB22871" s="2">
        <v>45291</v>
      </c>
      <c r="BC22871" s="1" t="s">
        <v>457</v>
      </c>
      <c r="BD22871">
        <v>0</v>
      </c>
      <c r="BE22871" s="1" t="s">
        <v>579</v>
      </c>
    </row>
    <row r="22872" spans="54:57" x14ac:dyDescent="0.2">
      <c r="BB22872" s="2">
        <v>45322</v>
      </c>
      <c r="BC22872" s="1" t="s">
        <v>457</v>
      </c>
      <c r="BD22872">
        <v>0</v>
      </c>
      <c r="BE22872" s="1" t="s">
        <v>579</v>
      </c>
    </row>
    <row r="22873" spans="54:57" x14ac:dyDescent="0.2">
      <c r="BB22873" s="2">
        <v>45351</v>
      </c>
      <c r="BC22873" s="1" t="s">
        <v>457</v>
      </c>
      <c r="BD22873">
        <v>0</v>
      </c>
      <c r="BE22873" s="1" t="s">
        <v>579</v>
      </c>
    </row>
    <row r="22874" spans="54:57" x14ac:dyDescent="0.2">
      <c r="BB22874" s="2">
        <v>45382</v>
      </c>
      <c r="BC22874" s="1" t="s">
        <v>457</v>
      </c>
      <c r="BD22874">
        <v>0</v>
      </c>
      <c r="BE22874" s="1" t="s">
        <v>579</v>
      </c>
    </row>
    <row r="22875" spans="54:57" x14ac:dyDescent="0.2">
      <c r="BB22875" s="2">
        <v>45412</v>
      </c>
      <c r="BC22875" s="1" t="s">
        <v>457</v>
      </c>
      <c r="BD22875">
        <v>0</v>
      </c>
      <c r="BE22875" s="1" t="s">
        <v>579</v>
      </c>
    </row>
    <row r="22876" spans="54:57" x14ac:dyDescent="0.2">
      <c r="BB22876" s="2">
        <v>45443</v>
      </c>
      <c r="BC22876" s="1" t="s">
        <v>457</v>
      </c>
      <c r="BD22876">
        <v>0</v>
      </c>
      <c r="BE22876" s="1" t="s">
        <v>575</v>
      </c>
    </row>
    <row r="22877" spans="54:57" x14ac:dyDescent="0.2">
      <c r="BB22877" s="2">
        <v>45473</v>
      </c>
      <c r="BC22877" s="1" t="s">
        <v>457</v>
      </c>
      <c r="BD22877">
        <v>0</v>
      </c>
      <c r="BE22877" s="1" t="s">
        <v>575</v>
      </c>
    </row>
    <row r="22878" spans="54:57" x14ac:dyDescent="0.2">
      <c r="BB22878" s="2">
        <v>45504</v>
      </c>
      <c r="BC22878" s="1" t="s">
        <v>457</v>
      </c>
      <c r="BD22878">
        <v>0</v>
      </c>
      <c r="BE22878" s="1" t="s">
        <v>575</v>
      </c>
    </row>
    <row r="22879" spans="54:57" x14ac:dyDescent="0.2">
      <c r="BB22879" s="2">
        <v>45535</v>
      </c>
      <c r="BC22879" s="1" t="s">
        <v>457</v>
      </c>
      <c r="BD22879">
        <v>0</v>
      </c>
      <c r="BE22879" s="1" t="s">
        <v>575</v>
      </c>
    </row>
    <row r="22880" spans="54:57" x14ac:dyDescent="0.2">
      <c r="BB22880" s="2">
        <v>45565</v>
      </c>
      <c r="BC22880" s="1" t="s">
        <v>457</v>
      </c>
      <c r="BD22880">
        <v>0</v>
      </c>
      <c r="BE22880" s="1" t="s">
        <v>575</v>
      </c>
    </row>
    <row r="22881" spans="54:57" x14ac:dyDescent="0.2">
      <c r="BB22881" s="2">
        <v>45596</v>
      </c>
      <c r="BC22881" s="1" t="s">
        <v>457</v>
      </c>
      <c r="BD22881">
        <v>0</v>
      </c>
      <c r="BE22881" s="1" t="s">
        <v>575</v>
      </c>
    </row>
    <row r="22882" spans="54:57" x14ac:dyDescent="0.2">
      <c r="BB22882" s="2">
        <v>45626</v>
      </c>
      <c r="BC22882" s="1" t="s">
        <v>457</v>
      </c>
      <c r="BD22882">
        <v>0</v>
      </c>
      <c r="BE22882" s="1" t="s">
        <v>575</v>
      </c>
    </row>
    <row r="22883" spans="54:57" x14ac:dyDescent="0.2">
      <c r="BB22883" s="2">
        <v>45657</v>
      </c>
      <c r="BC22883" s="1" t="s">
        <v>457</v>
      </c>
      <c r="BD22883">
        <v>12</v>
      </c>
      <c r="BE22883" s="1" t="s">
        <v>575</v>
      </c>
    </row>
    <row r="22884" spans="54:57" x14ac:dyDescent="0.2">
      <c r="BB22884" s="2">
        <v>45688</v>
      </c>
      <c r="BC22884" s="1" t="s">
        <v>457</v>
      </c>
      <c r="BD22884">
        <v>9</v>
      </c>
      <c r="BE22884" s="1" t="s">
        <v>575</v>
      </c>
    </row>
    <row r="22885" spans="54:57" x14ac:dyDescent="0.2">
      <c r="BB22885" s="2">
        <v>45716</v>
      </c>
      <c r="BC22885" s="1" t="s">
        <v>457</v>
      </c>
      <c r="BD22885">
        <v>38</v>
      </c>
      <c r="BE22885" s="1" t="s">
        <v>575</v>
      </c>
    </row>
    <row r="22886" spans="54:57" x14ac:dyDescent="0.2">
      <c r="BB22886" s="2">
        <v>45747</v>
      </c>
      <c r="BC22886" s="1" t="s">
        <v>457</v>
      </c>
      <c r="BD22886">
        <v>69</v>
      </c>
      <c r="BE22886" s="1" t="s">
        <v>575</v>
      </c>
    </row>
    <row r="22887" spans="54:57" x14ac:dyDescent="0.2">
      <c r="BB22887" s="2">
        <v>45777</v>
      </c>
      <c r="BC22887" s="1" t="s">
        <v>457</v>
      </c>
      <c r="BD22887">
        <v>160</v>
      </c>
      <c r="BE22887" s="1" t="s">
        <v>575</v>
      </c>
    </row>
    <row r="22888" spans="54:57" x14ac:dyDescent="0.2">
      <c r="BB22888" s="2">
        <v>45808</v>
      </c>
      <c r="BC22888" s="1" t="s">
        <v>457</v>
      </c>
      <c r="BD22888">
        <v>185</v>
      </c>
      <c r="BE22888" s="1" t="s">
        <v>575</v>
      </c>
    </row>
    <row r="22889" spans="54:57" x14ac:dyDescent="0.2">
      <c r="BB22889" s="2">
        <v>45838</v>
      </c>
      <c r="BC22889" s="1" t="s">
        <v>457</v>
      </c>
      <c r="BD22889">
        <v>272</v>
      </c>
      <c r="BE22889" s="1" t="s">
        <v>575</v>
      </c>
    </row>
    <row r="22890" spans="54:57" x14ac:dyDescent="0.2">
      <c r="BB22890" s="2">
        <v>45869</v>
      </c>
      <c r="BC22890" s="1" t="s">
        <v>457</v>
      </c>
      <c r="BD22890">
        <v>464</v>
      </c>
      <c r="BE22890" s="1" t="s">
        <v>575</v>
      </c>
    </row>
    <row r="22891" spans="54:57" x14ac:dyDescent="0.2">
      <c r="BB22891" s="2">
        <v>45900</v>
      </c>
      <c r="BC22891" s="1" t="s">
        <v>457</v>
      </c>
      <c r="BD22891">
        <v>671</v>
      </c>
      <c r="BE22891" s="1" t="s">
        <v>575</v>
      </c>
    </row>
    <row r="22892" spans="54:57" x14ac:dyDescent="0.2">
      <c r="BB22892" s="2">
        <v>45930</v>
      </c>
      <c r="BC22892" s="1" t="s">
        <v>457</v>
      </c>
      <c r="BD22892">
        <v>885</v>
      </c>
      <c r="BE22892" s="1" t="s">
        <v>575</v>
      </c>
    </row>
    <row r="22893" spans="54:57" x14ac:dyDescent="0.2">
      <c r="BB22893" s="2">
        <v>45961</v>
      </c>
      <c r="BC22893" s="1" t="s">
        <v>457</v>
      </c>
      <c r="BD22893">
        <v>1014</v>
      </c>
      <c r="BE22893" s="1" t="s">
        <v>575</v>
      </c>
    </row>
    <row r="22894" spans="54:57" x14ac:dyDescent="0.2">
      <c r="BB22894" s="2">
        <v>45991</v>
      </c>
      <c r="BC22894" s="1" t="s">
        <v>457</v>
      </c>
      <c r="BD22894">
        <v>1090</v>
      </c>
      <c r="BE22894" s="1" t="s">
        <v>575</v>
      </c>
    </row>
    <row r="22895" spans="54:57" x14ac:dyDescent="0.2">
      <c r="BB22895" s="2">
        <v>46022</v>
      </c>
      <c r="BC22895" s="1" t="s">
        <v>457</v>
      </c>
      <c r="BD22895">
        <v>1161</v>
      </c>
      <c r="BE22895" s="1" t="s">
        <v>575</v>
      </c>
    </row>
    <row r="22896" spans="54:57" x14ac:dyDescent="0.2">
      <c r="BB22896" s="2">
        <v>46053</v>
      </c>
      <c r="BC22896" s="1" t="s">
        <v>457</v>
      </c>
      <c r="BD22896">
        <v>1222</v>
      </c>
      <c r="BE22896" s="1" t="s">
        <v>575</v>
      </c>
    </row>
    <row r="22897" spans="54:57" x14ac:dyDescent="0.2">
      <c r="BB22897" s="2">
        <v>46081</v>
      </c>
      <c r="BC22897" s="1" t="s">
        <v>457</v>
      </c>
      <c r="BD22897">
        <v>1164</v>
      </c>
      <c r="BE22897" s="1" t="s">
        <v>575</v>
      </c>
    </row>
    <row r="22898" spans="54:57" x14ac:dyDescent="0.2">
      <c r="BB22898" s="2">
        <v>46112</v>
      </c>
      <c r="BC22898" s="1" t="s">
        <v>457</v>
      </c>
      <c r="BD22898">
        <v>822</v>
      </c>
      <c r="BE22898" s="1" t="s">
        <v>574</v>
      </c>
    </row>
    <row r="22899" spans="54:57" x14ac:dyDescent="0.2">
      <c r="BB22899" s="2">
        <v>46142</v>
      </c>
      <c r="BC22899" s="1" t="s">
        <v>457</v>
      </c>
      <c r="BD22899">
        <v>0</v>
      </c>
      <c r="BE22899" s="1" t="s">
        <v>574</v>
      </c>
    </row>
    <row r="22900" spans="54:57" x14ac:dyDescent="0.2">
      <c r="BB22900" s="2">
        <v>46173</v>
      </c>
      <c r="BC22900" s="1" t="s">
        <v>457</v>
      </c>
      <c r="BD22900">
        <v>0</v>
      </c>
      <c r="BE22900" s="1" t="s">
        <v>574</v>
      </c>
    </row>
    <row r="22901" spans="54:57" x14ac:dyDescent="0.2">
      <c r="BB22901" s="2">
        <v>46203</v>
      </c>
      <c r="BC22901" s="1" t="s">
        <v>457</v>
      </c>
      <c r="BD22901">
        <v>0</v>
      </c>
      <c r="BE22901" s="1" t="s">
        <v>574</v>
      </c>
    </row>
    <row r="22902" spans="54:57" x14ac:dyDescent="0.2">
      <c r="BB22902" s="2">
        <v>46234</v>
      </c>
      <c r="BC22902" s="1" t="s">
        <v>457</v>
      </c>
      <c r="BD22902">
        <v>0</v>
      </c>
      <c r="BE22902" s="1" t="s">
        <v>574</v>
      </c>
    </row>
    <row r="22903" spans="54:57" x14ac:dyDescent="0.2">
      <c r="BB22903" s="2">
        <v>46265</v>
      </c>
      <c r="BC22903" s="1" t="s">
        <v>457</v>
      </c>
      <c r="BD22903">
        <v>0</v>
      </c>
      <c r="BE22903" s="1" t="s">
        <v>574</v>
      </c>
    </row>
    <row r="22904" spans="54:57" x14ac:dyDescent="0.2">
      <c r="BB22904" s="2">
        <v>46295</v>
      </c>
      <c r="BC22904" s="1" t="s">
        <v>457</v>
      </c>
      <c r="BD22904">
        <v>0</v>
      </c>
      <c r="BE22904" s="1" t="s">
        <v>574</v>
      </c>
    </row>
    <row r="22905" spans="54:57" x14ac:dyDescent="0.2">
      <c r="BB22905" s="2">
        <v>46326</v>
      </c>
      <c r="BC22905" s="1" t="s">
        <v>457</v>
      </c>
      <c r="BD22905">
        <v>0</v>
      </c>
      <c r="BE22905" s="1" t="s">
        <v>574</v>
      </c>
    </row>
    <row r="22906" spans="54:57" x14ac:dyDescent="0.2">
      <c r="BB22906" s="2">
        <v>46356</v>
      </c>
      <c r="BC22906" s="1" t="s">
        <v>457</v>
      </c>
      <c r="BD22906">
        <v>0</v>
      </c>
      <c r="BE22906" s="1" t="s">
        <v>574</v>
      </c>
    </row>
    <row r="22907" spans="54:57" x14ac:dyDescent="0.2">
      <c r="BB22907" s="2">
        <v>46387</v>
      </c>
      <c r="BC22907" s="1" t="s">
        <v>457</v>
      </c>
      <c r="BD22907">
        <v>0</v>
      </c>
      <c r="BE22907" s="1" t="s">
        <v>574</v>
      </c>
    </row>
    <row r="22908" spans="54:57" x14ac:dyDescent="0.2">
      <c r="BB22908" s="2">
        <v>46418</v>
      </c>
      <c r="BC22908" s="1" t="s">
        <v>457</v>
      </c>
      <c r="BD22908">
        <v>0</v>
      </c>
      <c r="BE22908" s="1" t="s">
        <v>574</v>
      </c>
    </row>
    <row r="22909" spans="54:57" x14ac:dyDescent="0.2">
      <c r="BB22909" s="2">
        <v>46446</v>
      </c>
      <c r="BC22909" s="1" t="s">
        <v>457</v>
      </c>
      <c r="BD22909">
        <v>0</v>
      </c>
      <c r="BE22909" s="1" t="s">
        <v>574</v>
      </c>
    </row>
    <row r="22910" spans="54:57" x14ac:dyDescent="0.2">
      <c r="BB22910" s="2">
        <v>45077</v>
      </c>
      <c r="BC22910" s="1" t="s">
        <v>596</v>
      </c>
      <c r="BD22910">
        <v>0</v>
      </c>
      <c r="BE22910" s="1" t="s">
        <v>579</v>
      </c>
    </row>
    <row r="22911" spans="54:57" x14ac:dyDescent="0.2">
      <c r="BB22911" s="2">
        <v>45107</v>
      </c>
      <c r="BC22911" s="1" t="s">
        <v>596</v>
      </c>
      <c r="BD22911">
        <v>0</v>
      </c>
      <c r="BE22911" s="1" t="s">
        <v>579</v>
      </c>
    </row>
    <row r="22912" spans="54:57" x14ac:dyDescent="0.2">
      <c r="BB22912" s="2">
        <v>45138</v>
      </c>
      <c r="BC22912" s="1" t="s">
        <v>596</v>
      </c>
      <c r="BD22912">
        <v>0</v>
      </c>
      <c r="BE22912" s="1" t="s">
        <v>579</v>
      </c>
    </row>
    <row r="22913" spans="54:57" x14ac:dyDescent="0.2">
      <c r="BB22913" s="2">
        <v>45169</v>
      </c>
      <c r="BC22913" s="1" t="s">
        <v>596</v>
      </c>
      <c r="BD22913">
        <v>0</v>
      </c>
      <c r="BE22913" s="1" t="s">
        <v>579</v>
      </c>
    </row>
    <row r="22914" spans="54:57" x14ac:dyDescent="0.2">
      <c r="BB22914" s="2">
        <v>45199</v>
      </c>
      <c r="BC22914" s="1" t="s">
        <v>596</v>
      </c>
      <c r="BD22914">
        <v>0</v>
      </c>
      <c r="BE22914" s="1" t="s">
        <v>579</v>
      </c>
    </row>
    <row r="22915" spans="54:57" x14ac:dyDescent="0.2">
      <c r="BB22915" s="2">
        <v>45230</v>
      </c>
      <c r="BC22915" s="1" t="s">
        <v>596</v>
      </c>
      <c r="BD22915">
        <v>0</v>
      </c>
      <c r="BE22915" s="1" t="s">
        <v>579</v>
      </c>
    </row>
    <row r="22916" spans="54:57" x14ac:dyDescent="0.2">
      <c r="BB22916" s="2">
        <v>45260</v>
      </c>
      <c r="BC22916" s="1" t="s">
        <v>596</v>
      </c>
      <c r="BD22916">
        <v>0</v>
      </c>
      <c r="BE22916" s="1" t="s">
        <v>579</v>
      </c>
    </row>
    <row r="22917" spans="54:57" x14ac:dyDescent="0.2">
      <c r="BB22917" s="2">
        <v>45291</v>
      </c>
      <c r="BC22917" s="1" t="s">
        <v>596</v>
      </c>
      <c r="BD22917">
        <v>0</v>
      </c>
      <c r="BE22917" s="1" t="s">
        <v>579</v>
      </c>
    </row>
    <row r="22918" spans="54:57" x14ac:dyDescent="0.2">
      <c r="BB22918" s="2">
        <v>45322</v>
      </c>
      <c r="BC22918" s="1" t="s">
        <v>596</v>
      </c>
      <c r="BD22918">
        <v>0</v>
      </c>
      <c r="BE22918" s="1" t="s">
        <v>579</v>
      </c>
    </row>
    <row r="22919" spans="54:57" x14ac:dyDescent="0.2">
      <c r="BB22919" s="2">
        <v>45351</v>
      </c>
      <c r="BC22919" s="1" t="s">
        <v>596</v>
      </c>
      <c r="BD22919">
        <v>0</v>
      </c>
      <c r="BE22919" s="1" t="s">
        <v>579</v>
      </c>
    </row>
    <row r="22920" spans="54:57" x14ac:dyDescent="0.2">
      <c r="BB22920" s="2">
        <v>45382</v>
      </c>
      <c r="BC22920" s="1" t="s">
        <v>596</v>
      </c>
      <c r="BD22920">
        <v>0</v>
      </c>
      <c r="BE22920" s="1" t="s">
        <v>579</v>
      </c>
    </row>
    <row r="22921" spans="54:57" x14ac:dyDescent="0.2">
      <c r="BB22921" s="2">
        <v>45412</v>
      </c>
      <c r="BC22921" s="1" t="s">
        <v>596</v>
      </c>
      <c r="BD22921">
        <v>0</v>
      </c>
      <c r="BE22921" s="1" t="s">
        <v>579</v>
      </c>
    </row>
    <row r="22922" spans="54:57" x14ac:dyDescent="0.2">
      <c r="BB22922" s="2">
        <v>45443</v>
      </c>
      <c r="BC22922" s="1" t="s">
        <v>596</v>
      </c>
      <c r="BD22922">
        <v>0</v>
      </c>
      <c r="BE22922" s="1" t="s">
        <v>579</v>
      </c>
    </row>
    <row r="22923" spans="54:57" x14ac:dyDescent="0.2">
      <c r="BB22923" s="2">
        <v>45473</v>
      </c>
      <c r="BC22923" s="1" t="s">
        <v>596</v>
      </c>
      <c r="BD22923">
        <v>0</v>
      </c>
      <c r="BE22923" s="1" t="s">
        <v>579</v>
      </c>
    </row>
    <row r="22924" spans="54:57" x14ac:dyDescent="0.2">
      <c r="BB22924" s="2">
        <v>45504</v>
      </c>
      <c r="BC22924" s="1" t="s">
        <v>596</v>
      </c>
      <c r="BD22924">
        <v>0</v>
      </c>
      <c r="BE22924" s="1" t="s">
        <v>579</v>
      </c>
    </row>
    <row r="22925" spans="54:57" x14ac:dyDescent="0.2">
      <c r="BB22925" s="2">
        <v>45535</v>
      </c>
      <c r="BC22925" s="1" t="s">
        <v>596</v>
      </c>
      <c r="BD22925">
        <v>0</v>
      </c>
      <c r="BE22925" s="1" t="s">
        <v>579</v>
      </c>
    </row>
    <row r="22926" spans="54:57" x14ac:dyDescent="0.2">
      <c r="BB22926" s="2">
        <v>45565</v>
      </c>
      <c r="BC22926" s="1" t="s">
        <v>596</v>
      </c>
      <c r="BD22926">
        <v>0</v>
      </c>
      <c r="BE22926" s="1" t="s">
        <v>579</v>
      </c>
    </row>
    <row r="22927" spans="54:57" x14ac:dyDescent="0.2">
      <c r="BB22927" s="2">
        <v>45596</v>
      </c>
      <c r="BC22927" s="1" t="s">
        <v>596</v>
      </c>
      <c r="BD22927">
        <v>0</v>
      </c>
      <c r="BE22927" s="1" t="s">
        <v>579</v>
      </c>
    </row>
    <row r="22928" spans="54:57" x14ac:dyDescent="0.2">
      <c r="BB22928" s="2">
        <v>45626</v>
      </c>
      <c r="BC22928" s="1" t="s">
        <v>596</v>
      </c>
      <c r="BD22928">
        <v>0</v>
      </c>
      <c r="BE22928" s="1" t="s">
        <v>579</v>
      </c>
    </row>
    <row r="22929" spans="54:57" x14ac:dyDescent="0.2">
      <c r="BB22929" s="2">
        <v>45657</v>
      </c>
      <c r="BC22929" s="1" t="s">
        <v>596</v>
      </c>
      <c r="BD22929">
        <v>0</v>
      </c>
      <c r="BE22929" s="1" t="s">
        <v>579</v>
      </c>
    </row>
    <row r="22930" spans="54:57" x14ac:dyDescent="0.2">
      <c r="BB22930" s="2">
        <v>45688</v>
      </c>
      <c r="BC22930" s="1" t="s">
        <v>596</v>
      </c>
      <c r="BD22930">
        <v>0</v>
      </c>
      <c r="BE22930" s="1" t="s">
        <v>579</v>
      </c>
    </row>
    <row r="22931" spans="54:57" x14ac:dyDescent="0.2">
      <c r="BB22931" s="2">
        <v>45716</v>
      </c>
      <c r="BC22931" s="1" t="s">
        <v>596</v>
      </c>
      <c r="BD22931">
        <v>0</v>
      </c>
      <c r="BE22931" s="1" t="s">
        <v>579</v>
      </c>
    </row>
    <row r="22932" spans="54:57" x14ac:dyDescent="0.2">
      <c r="BB22932" s="2">
        <v>45747</v>
      </c>
      <c r="BC22932" s="1" t="s">
        <v>596</v>
      </c>
      <c r="BD22932">
        <v>0</v>
      </c>
      <c r="BE22932" s="1" t="s">
        <v>579</v>
      </c>
    </row>
    <row r="22933" spans="54:57" x14ac:dyDescent="0.2">
      <c r="BB22933" s="2">
        <v>45777</v>
      </c>
      <c r="BC22933" s="1" t="s">
        <v>596</v>
      </c>
      <c r="BD22933">
        <v>0</v>
      </c>
      <c r="BE22933" s="1" t="s">
        <v>579</v>
      </c>
    </row>
    <row r="22934" spans="54:57" x14ac:dyDescent="0.2">
      <c r="BB22934" s="2">
        <v>45808</v>
      </c>
      <c r="BC22934" s="1" t="s">
        <v>596</v>
      </c>
      <c r="BD22934">
        <v>0</v>
      </c>
      <c r="BE22934" s="1" t="s">
        <v>579</v>
      </c>
    </row>
    <row r="22935" spans="54:57" x14ac:dyDescent="0.2">
      <c r="BB22935" s="2">
        <v>45838</v>
      </c>
      <c r="BC22935" s="1" t="s">
        <v>596</v>
      </c>
      <c r="BD22935">
        <v>0</v>
      </c>
      <c r="BE22935" s="1" t="s">
        <v>579</v>
      </c>
    </row>
    <row r="22936" spans="54:57" x14ac:dyDescent="0.2">
      <c r="BB22936" s="2">
        <v>45869</v>
      </c>
      <c r="BC22936" s="1" t="s">
        <v>596</v>
      </c>
      <c r="BD22936">
        <v>0</v>
      </c>
      <c r="BE22936" s="1" t="s">
        <v>579</v>
      </c>
    </row>
    <row r="22937" spans="54:57" x14ac:dyDescent="0.2">
      <c r="BB22937" s="2">
        <v>45900</v>
      </c>
      <c r="BC22937" s="1" t="s">
        <v>596</v>
      </c>
      <c r="BD22937">
        <v>0</v>
      </c>
      <c r="BE22937" s="1" t="s">
        <v>579</v>
      </c>
    </row>
    <row r="22938" spans="54:57" x14ac:dyDescent="0.2">
      <c r="BB22938" s="2">
        <v>45930</v>
      </c>
      <c r="BC22938" s="1" t="s">
        <v>596</v>
      </c>
      <c r="BD22938">
        <v>0</v>
      </c>
      <c r="BE22938" s="1" t="s">
        <v>579</v>
      </c>
    </row>
    <row r="22939" spans="54:57" x14ac:dyDescent="0.2">
      <c r="BB22939" s="2">
        <v>45961</v>
      </c>
      <c r="BC22939" s="1" t="s">
        <v>596</v>
      </c>
      <c r="BD22939">
        <v>0</v>
      </c>
      <c r="BE22939" s="1" t="s">
        <v>579</v>
      </c>
    </row>
    <row r="22940" spans="54:57" x14ac:dyDescent="0.2">
      <c r="BB22940" s="2">
        <v>45991</v>
      </c>
      <c r="BC22940" s="1" t="s">
        <v>596</v>
      </c>
      <c r="BD22940">
        <v>0</v>
      </c>
      <c r="BE22940" s="1" t="s">
        <v>579</v>
      </c>
    </row>
    <row r="22941" spans="54:57" x14ac:dyDescent="0.2">
      <c r="BB22941" s="2">
        <v>46022</v>
      </c>
      <c r="BC22941" s="1" t="s">
        <v>596</v>
      </c>
      <c r="BD22941">
        <v>0</v>
      </c>
      <c r="BE22941" s="1" t="s">
        <v>579</v>
      </c>
    </row>
    <row r="22942" spans="54:57" x14ac:dyDescent="0.2">
      <c r="BB22942" s="2">
        <v>46053</v>
      </c>
      <c r="BC22942" s="1" t="s">
        <v>596</v>
      </c>
      <c r="BD22942">
        <v>0</v>
      </c>
      <c r="BE22942" s="1" t="s">
        <v>579</v>
      </c>
    </row>
    <row r="22943" spans="54:57" x14ac:dyDescent="0.2">
      <c r="BB22943" s="2">
        <v>46081</v>
      </c>
      <c r="BC22943" s="1" t="s">
        <v>596</v>
      </c>
      <c r="BD22943">
        <v>0</v>
      </c>
      <c r="BE22943" s="1" t="s">
        <v>579</v>
      </c>
    </row>
    <row r="22944" spans="54:57" x14ac:dyDescent="0.2">
      <c r="BB22944" s="2">
        <v>46112</v>
      </c>
      <c r="BC22944" s="1" t="s">
        <v>596</v>
      </c>
      <c r="BD22944">
        <v>0</v>
      </c>
      <c r="BE22944" s="1" t="s">
        <v>574</v>
      </c>
    </row>
    <row r="22945" spans="54:57" x14ac:dyDescent="0.2">
      <c r="BB22945" s="2">
        <v>46142</v>
      </c>
      <c r="BC22945" s="1" t="s">
        <v>596</v>
      </c>
      <c r="BD22945">
        <v>0</v>
      </c>
      <c r="BE22945" s="1" t="s">
        <v>574</v>
      </c>
    </row>
    <row r="22946" spans="54:57" x14ac:dyDescent="0.2">
      <c r="BB22946" s="2">
        <v>46173</v>
      </c>
      <c r="BC22946" s="1" t="s">
        <v>596</v>
      </c>
      <c r="BD22946">
        <v>0</v>
      </c>
      <c r="BE22946" s="1" t="s">
        <v>574</v>
      </c>
    </row>
    <row r="22947" spans="54:57" x14ac:dyDescent="0.2">
      <c r="BB22947" s="2">
        <v>46203</v>
      </c>
      <c r="BC22947" s="1" t="s">
        <v>596</v>
      </c>
      <c r="BD22947">
        <v>0</v>
      </c>
      <c r="BE22947" s="1" t="s">
        <v>574</v>
      </c>
    </row>
    <row r="22948" spans="54:57" x14ac:dyDescent="0.2">
      <c r="BB22948" s="2">
        <v>46234</v>
      </c>
      <c r="BC22948" s="1" t="s">
        <v>596</v>
      </c>
      <c r="BD22948">
        <v>0</v>
      </c>
      <c r="BE22948" s="1" t="s">
        <v>574</v>
      </c>
    </row>
    <row r="22949" spans="54:57" x14ac:dyDescent="0.2">
      <c r="BB22949" s="2">
        <v>46265</v>
      </c>
      <c r="BC22949" s="1" t="s">
        <v>596</v>
      </c>
      <c r="BD22949">
        <v>0</v>
      </c>
      <c r="BE22949" s="1" t="s">
        <v>574</v>
      </c>
    </row>
    <row r="22950" spans="54:57" x14ac:dyDescent="0.2">
      <c r="BB22950" s="2">
        <v>46295</v>
      </c>
      <c r="BC22950" s="1" t="s">
        <v>596</v>
      </c>
      <c r="BD22950">
        <v>0</v>
      </c>
      <c r="BE22950" s="1" t="s">
        <v>574</v>
      </c>
    </row>
    <row r="22951" spans="54:57" x14ac:dyDescent="0.2">
      <c r="BB22951" s="2">
        <v>46326</v>
      </c>
      <c r="BC22951" s="1" t="s">
        <v>596</v>
      </c>
      <c r="BD22951">
        <v>0</v>
      </c>
      <c r="BE22951" s="1" t="s">
        <v>574</v>
      </c>
    </row>
    <row r="22952" spans="54:57" x14ac:dyDescent="0.2">
      <c r="BB22952" s="2">
        <v>46356</v>
      </c>
      <c r="BC22952" s="1" t="s">
        <v>596</v>
      </c>
      <c r="BD22952">
        <v>0</v>
      </c>
      <c r="BE22952" s="1" t="s">
        <v>574</v>
      </c>
    </row>
    <row r="22953" spans="54:57" x14ac:dyDescent="0.2">
      <c r="BB22953" s="2">
        <v>46387</v>
      </c>
      <c r="BC22953" s="1" t="s">
        <v>596</v>
      </c>
      <c r="BD22953">
        <v>0</v>
      </c>
      <c r="BE22953" s="1" t="s">
        <v>574</v>
      </c>
    </row>
    <row r="22954" spans="54:57" x14ac:dyDescent="0.2">
      <c r="BB22954" s="2">
        <v>46418</v>
      </c>
      <c r="BC22954" s="1" t="s">
        <v>596</v>
      </c>
      <c r="BD22954">
        <v>0</v>
      </c>
      <c r="BE22954" s="1" t="s">
        <v>574</v>
      </c>
    </row>
    <row r="22955" spans="54:57" x14ac:dyDescent="0.2">
      <c r="BB22955" s="2">
        <v>46446</v>
      </c>
      <c r="BC22955" s="1" t="s">
        <v>596</v>
      </c>
      <c r="BD22955">
        <v>0</v>
      </c>
      <c r="BE22955" s="1" t="s">
        <v>574</v>
      </c>
    </row>
    <row r="22956" spans="54:57" x14ac:dyDescent="0.2">
      <c r="BB22956" s="2">
        <v>45077</v>
      </c>
      <c r="BC22956" s="1" t="s">
        <v>597</v>
      </c>
      <c r="BD22956">
        <v>0</v>
      </c>
      <c r="BE22956" s="1" t="s">
        <v>579</v>
      </c>
    </row>
    <row r="22957" spans="54:57" x14ac:dyDescent="0.2">
      <c r="BB22957" s="2">
        <v>45107</v>
      </c>
      <c r="BC22957" s="1" t="s">
        <v>597</v>
      </c>
      <c r="BD22957">
        <v>0</v>
      </c>
      <c r="BE22957" s="1" t="s">
        <v>579</v>
      </c>
    </row>
    <row r="22958" spans="54:57" x14ac:dyDescent="0.2">
      <c r="BB22958" s="2">
        <v>45138</v>
      </c>
      <c r="BC22958" s="1" t="s">
        <v>597</v>
      </c>
      <c r="BD22958">
        <v>0</v>
      </c>
      <c r="BE22958" s="1" t="s">
        <v>579</v>
      </c>
    </row>
    <row r="22959" spans="54:57" x14ac:dyDescent="0.2">
      <c r="BB22959" s="2">
        <v>45169</v>
      </c>
      <c r="BC22959" s="1" t="s">
        <v>597</v>
      </c>
      <c r="BD22959">
        <v>0</v>
      </c>
      <c r="BE22959" s="1" t="s">
        <v>579</v>
      </c>
    </row>
    <row r="22960" spans="54:57" x14ac:dyDescent="0.2">
      <c r="BB22960" s="2">
        <v>45199</v>
      </c>
      <c r="BC22960" s="1" t="s">
        <v>597</v>
      </c>
      <c r="BD22960">
        <v>0</v>
      </c>
      <c r="BE22960" s="1" t="s">
        <v>579</v>
      </c>
    </row>
    <row r="22961" spans="54:57" x14ac:dyDescent="0.2">
      <c r="BB22961" s="2">
        <v>45230</v>
      </c>
      <c r="BC22961" s="1" t="s">
        <v>597</v>
      </c>
      <c r="BD22961">
        <v>0</v>
      </c>
      <c r="BE22961" s="1" t="s">
        <v>579</v>
      </c>
    </row>
    <row r="22962" spans="54:57" x14ac:dyDescent="0.2">
      <c r="BB22962" s="2">
        <v>45260</v>
      </c>
      <c r="BC22962" s="1" t="s">
        <v>597</v>
      </c>
      <c r="BD22962">
        <v>0</v>
      </c>
      <c r="BE22962" s="1" t="s">
        <v>579</v>
      </c>
    </row>
    <row r="22963" spans="54:57" x14ac:dyDescent="0.2">
      <c r="BB22963" s="2">
        <v>45291</v>
      </c>
      <c r="BC22963" s="1" t="s">
        <v>597</v>
      </c>
      <c r="BD22963">
        <v>0</v>
      </c>
      <c r="BE22963" s="1" t="s">
        <v>579</v>
      </c>
    </row>
    <row r="22964" spans="54:57" x14ac:dyDescent="0.2">
      <c r="BB22964" s="2">
        <v>45322</v>
      </c>
      <c r="BC22964" s="1" t="s">
        <v>597</v>
      </c>
      <c r="BD22964">
        <v>0</v>
      </c>
      <c r="BE22964" s="1" t="s">
        <v>579</v>
      </c>
    </row>
    <row r="22965" spans="54:57" x14ac:dyDescent="0.2">
      <c r="BB22965" s="2">
        <v>45351</v>
      </c>
      <c r="BC22965" s="1" t="s">
        <v>597</v>
      </c>
      <c r="BD22965">
        <v>0</v>
      </c>
      <c r="BE22965" s="1" t="s">
        <v>579</v>
      </c>
    </row>
    <row r="22966" spans="54:57" x14ac:dyDescent="0.2">
      <c r="BB22966" s="2">
        <v>45382</v>
      </c>
      <c r="BC22966" s="1" t="s">
        <v>597</v>
      </c>
      <c r="BD22966">
        <v>0</v>
      </c>
      <c r="BE22966" s="1" t="s">
        <v>579</v>
      </c>
    </row>
    <row r="22967" spans="54:57" x14ac:dyDescent="0.2">
      <c r="BB22967" s="2">
        <v>45412</v>
      </c>
      <c r="BC22967" s="1" t="s">
        <v>597</v>
      </c>
      <c r="BD22967">
        <v>0</v>
      </c>
      <c r="BE22967" s="1" t="s">
        <v>579</v>
      </c>
    </row>
    <row r="22968" spans="54:57" x14ac:dyDescent="0.2">
      <c r="BB22968" s="2">
        <v>45443</v>
      </c>
      <c r="BC22968" s="1" t="s">
        <v>597</v>
      </c>
      <c r="BD22968">
        <v>0</v>
      </c>
      <c r="BE22968" s="1" t="s">
        <v>579</v>
      </c>
    </row>
    <row r="22969" spans="54:57" x14ac:dyDescent="0.2">
      <c r="BB22969" s="2">
        <v>45473</v>
      </c>
      <c r="BC22969" s="1" t="s">
        <v>597</v>
      </c>
      <c r="BD22969">
        <v>0</v>
      </c>
      <c r="BE22969" s="1" t="s">
        <v>579</v>
      </c>
    </row>
    <row r="22970" spans="54:57" x14ac:dyDescent="0.2">
      <c r="BB22970" s="2">
        <v>45504</v>
      </c>
      <c r="BC22970" s="1" t="s">
        <v>597</v>
      </c>
      <c r="BD22970">
        <v>0</v>
      </c>
      <c r="BE22970" s="1" t="s">
        <v>579</v>
      </c>
    </row>
    <row r="22971" spans="54:57" x14ac:dyDescent="0.2">
      <c r="BB22971" s="2">
        <v>45535</v>
      </c>
      <c r="BC22971" s="1" t="s">
        <v>597</v>
      </c>
      <c r="BD22971">
        <v>0</v>
      </c>
      <c r="BE22971" s="1" t="s">
        <v>579</v>
      </c>
    </row>
    <row r="22972" spans="54:57" x14ac:dyDescent="0.2">
      <c r="BB22972" s="2">
        <v>45565</v>
      </c>
      <c r="BC22972" s="1" t="s">
        <v>597</v>
      </c>
      <c r="BD22972">
        <v>0</v>
      </c>
      <c r="BE22972" s="1" t="s">
        <v>579</v>
      </c>
    </row>
    <row r="22973" spans="54:57" x14ac:dyDescent="0.2">
      <c r="BB22973" s="2">
        <v>45596</v>
      </c>
      <c r="BC22973" s="1" t="s">
        <v>597</v>
      </c>
      <c r="BD22973">
        <v>0</v>
      </c>
      <c r="BE22973" s="1" t="s">
        <v>579</v>
      </c>
    </row>
    <row r="22974" spans="54:57" x14ac:dyDescent="0.2">
      <c r="BB22974" s="2">
        <v>45626</v>
      </c>
      <c r="BC22974" s="1" t="s">
        <v>597</v>
      </c>
      <c r="BD22974">
        <v>0</v>
      </c>
      <c r="BE22974" s="1" t="s">
        <v>579</v>
      </c>
    </row>
    <row r="22975" spans="54:57" x14ac:dyDescent="0.2">
      <c r="BB22975" s="2">
        <v>45657</v>
      </c>
      <c r="BC22975" s="1" t="s">
        <v>597</v>
      </c>
      <c r="BD22975">
        <v>0</v>
      </c>
      <c r="BE22975" s="1" t="s">
        <v>579</v>
      </c>
    </row>
    <row r="22976" spans="54:57" x14ac:dyDescent="0.2">
      <c r="BB22976" s="2">
        <v>45688</v>
      </c>
      <c r="BC22976" s="1" t="s">
        <v>597</v>
      </c>
      <c r="BD22976">
        <v>0</v>
      </c>
      <c r="BE22976" s="1" t="s">
        <v>579</v>
      </c>
    </row>
    <row r="22977" spans="54:57" x14ac:dyDescent="0.2">
      <c r="BB22977" s="2">
        <v>45716</v>
      </c>
      <c r="BC22977" s="1" t="s">
        <v>597</v>
      </c>
      <c r="BD22977">
        <v>0</v>
      </c>
      <c r="BE22977" s="1" t="s">
        <v>579</v>
      </c>
    </row>
    <row r="22978" spans="54:57" x14ac:dyDescent="0.2">
      <c r="BB22978" s="2">
        <v>45747</v>
      </c>
      <c r="BC22978" s="1" t="s">
        <v>597</v>
      </c>
      <c r="BD22978">
        <v>0</v>
      </c>
      <c r="BE22978" s="1" t="s">
        <v>579</v>
      </c>
    </row>
    <row r="22979" spans="54:57" x14ac:dyDescent="0.2">
      <c r="BB22979" s="2">
        <v>45777</v>
      </c>
      <c r="BC22979" s="1" t="s">
        <v>597</v>
      </c>
      <c r="BD22979">
        <v>0</v>
      </c>
      <c r="BE22979" s="1" t="s">
        <v>579</v>
      </c>
    </row>
    <row r="22980" spans="54:57" x14ac:dyDescent="0.2">
      <c r="BB22980" s="2">
        <v>45808</v>
      </c>
      <c r="BC22980" s="1" t="s">
        <v>597</v>
      </c>
      <c r="BD22980">
        <v>0</v>
      </c>
      <c r="BE22980" s="1" t="s">
        <v>579</v>
      </c>
    </row>
    <row r="22981" spans="54:57" x14ac:dyDescent="0.2">
      <c r="BB22981" s="2">
        <v>45838</v>
      </c>
      <c r="BC22981" s="1" t="s">
        <v>597</v>
      </c>
      <c r="BD22981">
        <v>0</v>
      </c>
      <c r="BE22981" s="1" t="s">
        <v>579</v>
      </c>
    </row>
    <row r="22982" spans="54:57" x14ac:dyDescent="0.2">
      <c r="BB22982" s="2">
        <v>45869</v>
      </c>
      <c r="BC22982" s="1" t="s">
        <v>597</v>
      </c>
      <c r="BD22982">
        <v>0</v>
      </c>
      <c r="BE22982" s="1" t="s">
        <v>579</v>
      </c>
    </row>
    <row r="22983" spans="54:57" x14ac:dyDescent="0.2">
      <c r="BB22983" s="2">
        <v>45900</v>
      </c>
      <c r="BC22983" s="1" t="s">
        <v>597</v>
      </c>
      <c r="BD22983">
        <v>0</v>
      </c>
      <c r="BE22983" s="1" t="s">
        <v>579</v>
      </c>
    </row>
    <row r="22984" spans="54:57" x14ac:dyDescent="0.2">
      <c r="BB22984" s="2">
        <v>45930</v>
      </c>
      <c r="BC22984" s="1" t="s">
        <v>597</v>
      </c>
      <c r="BD22984">
        <v>0</v>
      </c>
      <c r="BE22984" s="1" t="s">
        <v>579</v>
      </c>
    </row>
    <row r="22985" spans="54:57" x14ac:dyDescent="0.2">
      <c r="BB22985" s="2">
        <v>45961</v>
      </c>
      <c r="BC22985" s="1" t="s">
        <v>597</v>
      </c>
      <c r="BD22985">
        <v>0</v>
      </c>
      <c r="BE22985" s="1" t="s">
        <v>579</v>
      </c>
    </row>
    <row r="22986" spans="54:57" x14ac:dyDescent="0.2">
      <c r="BB22986" s="2">
        <v>45991</v>
      </c>
      <c r="BC22986" s="1" t="s">
        <v>597</v>
      </c>
      <c r="BD22986">
        <v>0</v>
      </c>
      <c r="BE22986" s="1" t="s">
        <v>579</v>
      </c>
    </row>
    <row r="22987" spans="54:57" x14ac:dyDescent="0.2">
      <c r="BB22987" s="2">
        <v>46022</v>
      </c>
      <c r="BC22987" s="1" t="s">
        <v>597</v>
      </c>
      <c r="BD22987">
        <v>0</v>
      </c>
      <c r="BE22987" s="1" t="s">
        <v>579</v>
      </c>
    </row>
    <row r="22988" spans="54:57" x14ac:dyDescent="0.2">
      <c r="BB22988" s="2">
        <v>46053</v>
      </c>
      <c r="BC22988" s="1" t="s">
        <v>597</v>
      </c>
      <c r="BD22988">
        <v>0</v>
      </c>
      <c r="BE22988" s="1" t="s">
        <v>579</v>
      </c>
    </row>
    <row r="22989" spans="54:57" x14ac:dyDescent="0.2">
      <c r="BB22989" s="2">
        <v>46081</v>
      </c>
      <c r="BC22989" s="1" t="s">
        <v>597</v>
      </c>
      <c r="BD22989">
        <v>0</v>
      </c>
      <c r="BE22989" s="1" t="s">
        <v>579</v>
      </c>
    </row>
    <row r="22990" spans="54:57" x14ac:dyDescent="0.2">
      <c r="BB22990" s="2">
        <v>46112</v>
      </c>
      <c r="BC22990" s="1" t="s">
        <v>597</v>
      </c>
      <c r="BD22990">
        <v>0</v>
      </c>
      <c r="BE22990" s="1" t="s">
        <v>574</v>
      </c>
    </row>
    <row r="22991" spans="54:57" x14ac:dyDescent="0.2">
      <c r="BB22991" s="2">
        <v>46142</v>
      </c>
      <c r="BC22991" s="1" t="s">
        <v>597</v>
      </c>
      <c r="BD22991">
        <v>0</v>
      </c>
      <c r="BE22991" s="1" t="s">
        <v>574</v>
      </c>
    </row>
    <row r="22992" spans="54:57" x14ac:dyDescent="0.2">
      <c r="BB22992" s="2">
        <v>46173</v>
      </c>
      <c r="BC22992" s="1" t="s">
        <v>597</v>
      </c>
      <c r="BD22992">
        <v>0</v>
      </c>
      <c r="BE22992" s="1" t="s">
        <v>574</v>
      </c>
    </row>
    <row r="22993" spans="54:57" x14ac:dyDescent="0.2">
      <c r="BB22993" s="2">
        <v>46203</v>
      </c>
      <c r="BC22993" s="1" t="s">
        <v>597</v>
      </c>
      <c r="BD22993">
        <v>0</v>
      </c>
      <c r="BE22993" s="1" t="s">
        <v>574</v>
      </c>
    </row>
    <row r="22994" spans="54:57" x14ac:dyDescent="0.2">
      <c r="BB22994" s="2">
        <v>46234</v>
      </c>
      <c r="BC22994" s="1" t="s">
        <v>597</v>
      </c>
      <c r="BD22994">
        <v>0</v>
      </c>
      <c r="BE22994" s="1" t="s">
        <v>574</v>
      </c>
    </row>
    <row r="22995" spans="54:57" x14ac:dyDescent="0.2">
      <c r="BB22995" s="2">
        <v>46265</v>
      </c>
      <c r="BC22995" s="1" t="s">
        <v>597</v>
      </c>
      <c r="BD22995">
        <v>0</v>
      </c>
      <c r="BE22995" s="1" t="s">
        <v>574</v>
      </c>
    </row>
    <row r="22996" spans="54:57" x14ac:dyDescent="0.2">
      <c r="BB22996" s="2">
        <v>46295</v>
      </c>
      <c r="BC22996" s="1" t="s">
        <v>597</v>
      </c>
      <c r="BD22996">
        <v>0</v>
      </c>
      <c r="BE22996" s="1" t="s">
        <v>574</v>
      </c>
    </row>
    <row r="22997" spans="54:57" x14ac:dyDescent="0.2">
      <c r="BB22997" s="2">
        <v>46326</v>
      </c>
      <c r="BC22997" s="1" t="s">
        <v>597</v>
      </c>
      <c r="BD22997">
        <v>0</v>
      </c>
      <c r="BE22997" s="1" t="s">
        <v>574</v>
      </c>
    </row>
    <row r="22998" spans="54:57" x14ac:dyDescent="0.2">
      <c r="BB22998" s="2">
        <v>46356</v>
      </c>
      <c r="BC22998" s="1" t="s">
        <v>597</v>
      </c>
      <c r="BD22998">
        <v>0</v>
      </c>
      <c r="BE22998" s="1" t="s">
        <v>574</v>
      </c>
    </row>
    <row r="22999" spans="54:57" x14ac:dyDescent="0.2">
      <c r="BB22999" s="2">
        <v>46387</v>
      </c>
      <c r="BC22999" s="1" t="s">
        <v>597</v>
      </c>
      <c r="BD22999">
        <v>0</v>
      </c>
      <c r="BE22999" s="1" t="s">
        <v>574</v>
      </c>
    </row>
    <row r="23000" spans="54:57" x14ac:dyDescent="0.2">
      <c r="BB23000" s="2">
        <v>46418</v>
      </c>
      <c r="BC23000" s="1" t="s">
        <v>597</v>
      </c>
      <c r="BD23000">
        <v>0</v>
      </c>
      <c r="BE23000" s="1" t="s">
        <v>574</v>
      </c>
    </row>
    <row r="23001" spans="54:57" x14ac:dyDescent="0.2">
      <c r="BB23001" s="2">
        <v>46446</v>
      </c>
      <c r="BC23001" s="1" t="s">
        <v>597</v>
      </c>
      <c r="BD23001">
        <v>0</v>
      </c>
      <c r="BE23001" s="1" t="s">
        <v>574</v>
      </c>
    </row>
    <row r="23002" spans="54:57" x14ac:dyDescent="0.2">
      <c r="BB23002" s="2">
        <v>45077</v>
      </c>
      <c r="BC23002" s="1" t="s">
        <v>458</v>
      </c>
      <c r="BD23002">
        <v>0</v>
      </c>
      <c r="BE23002" s="1" t="s">
        <v>579</v>
      </c>
    </row>
    <row r="23003" spans="54:57" x14ac:dyDescent="0.2">
      <c r="BB23003" s="2">
        <v>45107</v>
      </c>
      <c r="BC23003" s="1" t="s">
        <v>458</v>
      </c>
      <c r="BD23003">
        <v>0</v>
      </c>
      <c r="BE23003" s="1" t="s">
        <v>579</v>
      </c>
    </row>
    <row r="23004" spans="54:57" x14ac:dyDescent="0.2">
      <c r="BB23004" s="2">
        <v>45138</v>
      </c>
      <c r="BC23004" s="1" t="s">
        <v>458</v>
      </c>
      <c r="BD23004">
        <v>0</v>
      </c>
      <c r="BE23004" s="1" t="s">
        <v>579</v>
      </c>
    </row>
    <row r="23005" spans="54:57" x14ac:dyDescent="0.2">
      <c r="BB23005" s="2">
        <v>45169</v>
      </c>
      <c r="BC23005" s="1" t="s">
        <v>458</v>
      </c>
      <c r="BD23005">
        <v>0</v>
      </c>
      <c r="BE23005" s="1" t="s">
        <v>579</v>
      </c>
    </row>
    <row r="23006" spans="54:57" x14ac:dyDescent="0.2">
      <c r="BB23006" s="2">
        <v>45199</v>
      </c>
      <c r="BC23006" s="1" t="s">
        <v>458</v>
      </c>
      <c r="BD23006">
        <v>0</v>
      </c>
      <c r="BE23006" s="1" t="s">
        <v>579</v>
      </c>
    </row>
    <row r="23007" spans="54:57" x14ac:dyDescent="0.2">
      <c r="BB23007" s="2">
        <v>45230</v>
      </c>
      <c r="BC23007" s="1" t="s">
        <v>458</v>
      </c>
      <c r="BD23007">
        <v>0</v>
      </c>
      <c r="BE23007" s="1" t="s">
        <v>579</v>
      </c>
    </row>
    <row r="23008" spans="54:57" x14ac:dyDescent="0.2">
      <c r="BB23008" s="2">
        <v>45260</v>
      </c>
      <c r="BC23008" s="1" t="s">
        <v>458</v>
      </c>
      <c r="BD23008">
        <v>0</v>
      </c>
      <c r="BE23008" s="1" t="s">
        <v>579</v>
      </c>
    </row>
    <row r="23009" spans="54:57" x14ac:dyDescent="0.2">
      <c r="BB23009" s="2">
        <v>45291</v>
      </c>
      <c r="BC23009" s="1" t="s">
        <v>458</v>
      </c>
      <c r="BD23009">
        <v>0</v>
      </c>
      <c r="BE23009" s="1" t="s">
        <v>579</v>
      </c>
    </row>
    <row r="23010" spans="54:57" x14ac:dyDescent="0.2">
      <c r="BB23010" s="2">
        <v>45322</v>
      </c>
      <c r="BC23010" s="1" t="s">
        <v>458</v>
      </c>
      <c r="BD23010">
        <v>0</v>
      </c>
      <c r="BE23010" s="1" t="s">
        <v>579</v>
      </c>
    </row>
    <row r="23011" spans="54:57" x14ac:dyDescent="0.2">
      <c r="BB23011" s="2">
        <v>45351</v>
      </c>
      <c r="BC23011" s="1" t="s">
        <v>458</v>
      </c>
      <c r="BD23011">
        <v>0</v>
      </c>
      <c r="BE23011" s="1" t="s">
        <v>579</v>
      </c>
    </row>
    <row r="23012" spans="54:57" x14ac:dyDescent="0.2">
      <c r="BB23012" s="2">
        <v>45382</v>
      </c>
      <c r="BC23012" s="1" t="s">
        <v>458</v>
      </c>
      <c r="BD23012">
        <v>0</v>
      </c>
      <c r="BE23012" s="1" t="s">
        <v>579</v>
      </c>
    </row>
    <row r="23013" spans="54:57" x14ac:dyDescent="0.2">
      <c r="BB23013" s="2">
        <v>45412</v>
      </c>
      <c r="BC23013" s="1" t="s">
        <v>458</v>
      </c>
      <c r="BD23013">
        <v>0</v>
      </c>
      <c r="BE23013" s="1" t="s">
        <v>579</v>
      </c>
    </row>
    <row r="23014" spans="54:57" x14ac:dyDescent="0.2">
      <c r="BB23014" s="2">
        <v>45443</v>
      </c>
      <c r="BC23014" s="1" t="s">
        <v>458</v>
      </c>
      <c r="BD23014">
        <v>0</v>
      </c>
      <c r="BE23014" s="1" t="s">
        <v>579</v>
      </c>
    </row>
    <row r="23015" spans="54:57" x14ac:dyDescent="0.2">
      <c r="BB23015" s="2">
        <v>45473</v>
      </c>
      <c r="BC23015" s="1" t="s">
        <v>458</v>
      </c>
      <c r="BD23015">
        <v>0</v>
      </c>
      <c r="BE23015" s="1" t="s">
        <v>579</v>
      </c>
    </row>
    <row r="23016" spans="54:57" x14ac:dyDescent="0.2">
      <c r="BB23016" s="2">
        <v>45504</v>
      </c>
      <c r="BC23016" s="1" t="s">
        <v>458</v>
      </c>
      <c r="BD23016">
        <v>0</v>
      </c>
      <c r="BE23016" s="1" t="s">
        <v>579</v>
      </c>
    </row>
    <row r="23017" spans="54:57" x14ac:dyDescent="0.2">
      <c r="BB23017" s="2">
        <v>45535</v>
      </c>
      <c r="BC23017" s="1" t="s">
        <v>458</v>
      </c>
      <c r="BD23017">
        <v>0</v>
      </c>
      <c r="BE23017" s="1" t="s">
        <v>579</v>
      </c>
    </row>
    <row r="23018" spans="54:57" x14ac:dyDescent="0.2">
      <c r="BB23018" s="2">
        <v>45565</v>
      </c>
      <c r="BC23018" s="1" t="s">
        <v>458</v>
      </c>
      <c r="BD23018">
        <v>0</v>
      </c>
      <c r="BE23018" s="1" t="s">
        <v>579</v>
      </c>
    </row>
    <row r="23019" spans="54:57" x14ac:dyDescent="0.2">
      <c r="BB23019" s="2">
        <v>45596</v>
      </c>
      <c r="BC23019" s="1" t="s">
        <v>458</v>
      </c>
      <c r="BD23019">
        <v>0</v>
      </c>
      <c r="BE23019" s="1" t="s">
        <v>579</v>
      </c>
    </row>
    <row r="23020" spans="54:57" x14ac:dyDescent="0.2">
      <c r="BB23020" s="2">
        <v>45626</v>
      </c>
      <c r="BC23020" s="1" t="s">
        <v>458</v>
      </c>
      <c r="BD23020">
        <v>0</v>
      </c>
      <c r="BE23020" s="1" t="s">
        <v>579</v>
      </c>
    </row>
    <row r="23021" spans="54:57" x14ac:dyDescent="0.2">
      <c r="BB23021" s="2">
        <v>45657</v>
      </c>
      <c r="BC23021" s="1" t="s">
        <v>458</v>
      </c>
      <c r="BD23021">
        <v>0</v>
      </c>
      <c r="BE23021" s="1" t="s">
        <v>579</v>
      </c>
    </row>
    <row r="23022" spans="54:57" x14ac:dyDescent="0.2">
      <c r="BB23022" s="2">
        <v>45688</v>
      </c>
      <c r="BC23022" s="1" t="s">
        <v>458</v>
      </c>
      <c r="BD23022">
        <v>0</v>
      </c>
      <c r="BE23022" s="1" t="s">
        <v>579</v>
      </c>
    </row>
    <row r="23023" spans="54:57" x14ac:dyDescent="0.2">
      <c r="BB23023" s="2">
        <v>45716</v>
      </c>
      <c r="BC23023" s="1" t="s">
        <v>458</v>
      </c>
      <c r="BD23023">
        <v>0</v>
      </c>
      <c r="BE23023" s="1" t="s">
        <v>579</v>
      </c>
    </row>
    <row r="23024" spans="54:57" x14ac:dyDescent="0.2">
      <c r="BB23024" s="2">
        <v>45747</v>
      </c>
      <c r="BC23024" s="1" t="s">
        <v>458</v>
      </c>
      <c r="BD23024">
        <v>0</v>
      </c>
      <c r="BE23024" s="1" t="s">
        <v>579</v>
      </c>
    </row>
    <row r="23025" spans="54:57" x14ac:dyDescent="0.2">
      <c r="BB23025" s="2">
        <v>45777</v>
      </c>
      <c r="BC23025" s="1" t="s">
        <v>458</v>
      </c>
      <c r="BD23025">
        <v>0</v>
      </c>
      <c r="BE23025" s="1" t="s">
        <v>579</v>
      </c>
    </row>
    <row r="23026" spans="54:57" x14ac:dyDescent="0.2">
      <c r="BB23026" s="2">
        <v>45808</v>
      </c>
      <c r="BC23026" s="1" t="s">
        <v>458</v>
      </c>
      <c r="BD23026">
        <v>0</v>
      </c>
      <c r="BE23026" s="1" t="s">
        <v>579</v>
      </c>
    </row>
    <row r="23027" spans="54:57" x14ac:dyDescent="0.2">
      <c r="BB23027" s="2">
        <v>45838</v>
      </c>
      <c r="BC23027" s="1" t="s">
        <v>458</v>
      </c>
      <c r="BD23027">
        <v>0</v>
      </c>
      <c r="BE23027" s="1" t="s">
        <v>579</v>
      </c>
    </row>
    <row r="23028" spans="54:57" x14ac:dyDescent="0.2">
      <c r="BB23028" s="2">
        <v>45869</v>
      </c>
      <c r="BC23028" s="1" t="s">
        <v>458</v>
      </c>
      <c r="BD23028">
        <v>0</v>
      </c>
      <c r="BE23028" s="1" t="s">
        <v>575</v>
      </c>
    </row>
    <row r="23029" spans="54:57" x14ac:dyDescent="0.2">
      <c r="BB23029" s="2">
        <v>45900</v>
      </c>
      <c r="BC23029" s="1" t="s">
        <v>458</v>
      </c>
      <c r="BD23029">
        <v>0</v>
      </c>
      <c r="BE23029" s="1" t="s">
        <v>575</v>
      </c>
    </row>
    <row r="23030" spans="54:57" x14ac:dyDescent="0.2">
      <c r="BB23030" s="2">
        <v>45930</v>
      </c>
      <c r="BC23030" s="1" t="s">
        <v>458</v>
      </c>
      <c r="BD23030">
        <v>4</v>
      </c>
      <c r="BE23030" s="1" t="s">
        <v>575</v>
      </c>
    </row>
    <row r="23031" spans="54:57" x14ac:dyDescent="0.2">
      <c r="BB23031" s="2">
        <v>45961</v>
      </c>
      <c r="BC23031" s="1" t="s">
        <v>458</v>
      </c>
      <c r="BD23031">
        <v>0</v>
      </c>
      <c r="BE23031" s="1" t="s">
        <v>575</v>
      </c>
    </row>
    <row r="23032" spans="54:57" x14ac:dyDescent="0.2">
      <c r="BB23032" s="2">
        <v>45991</v>
      </c>
      <c r="BC23032" s="1" t="s">
        <v>458</v>
      </c>
      <c r="BD23032">
        <v>0</v>
      </c>
      <c r="BE23032" s="1" t="s">
        <v>575</v>
      </c>
    </row>
    <row r="23033" spans="54:57" x14ac:dyDescent="0.2">
      <c r="BB23033" s="2">
        <v>46022</v>
      </c>
      <c r="BC23033" s="1" t="s">
        <v>458</v>
      </c>
      <c r="BD23033">
        <v>0</v>
      </c>
      <c r="BE23033" s="1" t="s">
        <v>575</v>
      </c>
    </row>
    <row r="23034" spans="54:57" x14ac:dyDescent="0.2">
      <c r="BB23034" s="2">
        <v>46053</v>
      </c>
      <c r="BC23034" s="1" t="s">
        <v>458</v>
      </c>
      <c r="BD23034">
        <v>0</v>
      </c>
      <c r="BE23034" s="1" t="s">
        <v>575</v>
      </c>
    </row>
    <row r="23035" spans="54:57" x14ac:dyDescent="0.2">
      <c r="BB23035" s="2">
        <v>46081</v>
      </c>
      <c r="BC23035" s="1" t="s">
        <v>458</v>
      </c>
      <c r="BD23035">
        <v>3</v>
      </c>
      <c r="BE23035" s="1" t="s">
        <v>575</v>
      </c>
    </row>
    <row r="23036" spans="54:57" x14ac:dyDescent="0.2">
      <c r="BB23036" s="2">
        <v>46112</v>
      </c>
      <c r="BC23036" s="1" t="s">
        <v>458</v>
      </c>
      <c r="BD23036">
        <v>0</v>
      </c>
      <c r="BE23036" s="1" t="s">
        <v>574</v>
      </c>
    </row>
    <row r="23037" spans="54:57" x14ac:dyDescent="0.2">
      <c r="BB23037" s="2">
        <v>46142</v>
      </c>
      <c r="BC23037" s="1" t="s">
        <v>458</v>
      </c>
      <c r="BD23037">
        <v>0</v>
      </c>
      <c r="BE23037" s="1" t="s">
        <v>574</v>
      </c>
    </row>
    <row r="23038" spans="54:57" x14ac:dyDescent="0.2">
      <c r="BB23038" s="2">
        <v>46173</v>
      </c>
      <c r="BC23038" s="1" t="s">
        <v>458</v>
      </c>
      <c r="BD23038">
        <v>0</v>
      </c>
      <c r="BE23038" s="1" t="s">
        <v>574</v>
      </c>
    </row>
    <row r="23039" spans="54:57" x14ac:dyDescent="0.2">
      <c r="BB23039" s="2">
        <v>46203</v>
      </c>
      <c r="BC23039" s="1" t="s">
        <v>458</v>
      </c>
      <c r="BD23039">
        <v>0</v>
      </c>
      <c r="BE23039" s="1" t="s">
        <v>574</v>
      </c>
    </row>
    <row r="23040" spans="54:57" x14ac:dyDescent="0.2">
      <c r="BB23040" s="2">
        <v>46234</v>
      </c>
      <c r="BC23040" s="1" t="s">
        <v>458</v>
      </c>
      <c r="BD23040">
        <v>0</v>
      </c>
      <c r="BE23040" s="1" t="s">
        <v>574</v>
      </c>
    </row>
    <row r="23041" spans="54:57" x14ac:dyDescent="0.2">
      <c r="BB23041" s="2">
        <v>46265</v>
      </c>
      <c r="BC23041" s="1" t="s">
        <v>458</v>
      </c>
      <c r="BD23041">
        <v>0</v>
      </c>
      <c r="BE23041" s="1" t="s">
        <v>574</v>
      </c>
    </row>
    <row r="23042" spans="54:57" x14ac:dyDescent="0.2">
      <c r="BB23042" s="2">
        <v>46295</v>
      </c>
      <c r="BC23042" s="1" t="s">
        <v>458</v>
      </c>
      <c r="BD23042">
        <v>0</v>
      </c>
      <c r="BE23042" s="1" t="s">
        <v>574</v>
      </c>
    </row>
    <row r="23043" spans="54:57" x14ac:dyDescent="0.2">
      <c r="BB23043" s="2">
        <v>46326</v>
      </c>
      <c r="BC23043" s="1" t="s">
        <v>458</v>
      </c>
      <c r="BD23043">
        <v>0</v>
      </c>
      <c r="BE23043" s="1" t="s">
        <v>574</v>
      </c>
    </row>
    <row r="23044" spans="54:57" x14ac:dyDescent="0.2">
      <c r="BB23044" s="2">
        <v>46356</v>
      </c>
      <c r="BC23044" s="1" t="s">
        <v>458</v>
      </c>
      <c r="BD23044">
        <v>0</v>
      </c>
      <c r="BE23044" s="1" t="s">
        <v>574</v>
      </c>
    </row>
    <row r="23045" spans="54:57" x14ac:dyDescent="0.2">
      <c r="BB23045" s="2">
        <v>46387</v>
      </c>
      <c r="BC23045" s="1" t="s">
        <v>458</v>
      </c>
      <c r="BD23045">
        <v>0</v>
      </c>
      <c r="BE23045" s="1" t="s">
        <v>574</v>
      </c>
    </row>
    <row r="23046" spans="54:57" x14ac:dyDescent="0.2">
      <c r="BB23046" s="2">
        <v>46418</v>
      </c>
      <c r="BC23046" s="1" t="s">
        <v>458</v>
      </c>
      <c r="BD23046">
        <v>0</v>
      </c>
      <c r="BE23046" s="1" t="s">
        <v>574</v>
      </c>
    </row>
    <row r="23047" spans="54:57" x14ac:dyDescent="0.2">
      <c r="BB23047" s="2">
        <v>46446</v>
      </c>
      <c r="BC23047" s="1" t="s">
        <v>458</v>
      </c>
      <c r="BD23047">
        <v>0</v>
      </c>
      <c r="BE23047" s="1" t="s">
        <v>574</v>
      </c>
    </row>
    <row r="23048" spans="54:57" x14ac:dyDescent="0.2">
      <c r="BB23048" s="2">
        <v>45077</v>
      </c>
      <c r="BC23048" s="1" t="s">
        <v>459</v>
      </c>
      <c r="BD23048">
        <v>0</v>
      </c>
      <c r="BE23048" s="1" t="s">
        <v>579</v>
      </c>
    </row>
    <row r="23049" spans="54:57" x14ac:dyDescent="0.2">
      <c r="BB23049" s="2">
        <v>45107</v>
      </c>
      <c r="BC23049" s="1" t="s">
        <v>459</v>
      </c>
      <c r="BD23049">
        <v>0</v>
      </c>
      <c r="BE23049" s="1" t="s">
        <v>579</v>
      </c>
    </row>
    <row r="23050" spans="54:57" x14ac:dyDescent="0.2">
      <c r="BB23050" s="2">
        <v>45138</v>
      </c>
      <c r="BC23050" s="1" t="s">
        <v>459</v>
      </c>
      <c r="BD23050">
        <v>0</v>
      </c>
      <c r="BE23050" s="1" t="s">
        <v>579</v>
      </c>
    </row>
    <row r="23051" spans="54:57" x14ac:dyDescent="0.2">
      <c r="BB23051" s="2">
        <v>45169</v>
      </c>
      <c r="BC23051" s="1" t="s">
        <v>459</v>
      </c>
      <c r="BD23051">
        <v>0</v>
      </c>
      <c r="BE23051" s="1" t="s">
        <v>579</v>
      </c>
    </row>
    <row r="23052" spans="54:57" x14ac:dyDescent="0.2">
      <c r="BB23052" s="2">
        <v>45199</v>
      </c>
      <c r="BC23052" s="1" t="s">
        <v>459</v>
      </c>
      <c r="BD23052">
        <v>0</v>
      </c>
      <c r="BE23052" s="1" t="s">
        <v>579</v>
      </c>
    </row>
    <row r="23053" spans="54:57" x14ac:dyDescent="0.2">
      <c r="BB23053" s="2">
        <v>45230</v>
      </c>
      <c r="BC23053" s="1" t="s">
        <v>459</v>
      </c>
      <c r="BD23053">
        <v>0</v>
      </c>
      <c r="BE23053" s="1" t="s">
        <v>579</v>
      </c>
    </row>
    <row r="23054" spans="54:57" x14ac:dyDescent="0.2">
      <c r="BB23054" s="2">
        <v>45260</v>
      </c>
      <c r="BC23054" s="1" t="s">
        <v>459</v>
      </c>
      <c r="BD23054">
        <v>0</v>
      </c>
      <c r="BE23054" s="1" t="s">
        <v>579</v>
      </c>
    </row>
    <row r="23055" spans="54:57" x14ac:dyDescent="0.2">
      <c r="BB23055" s="2">
        <v>45291</v>
      </c>
      <c r="BC23055" s="1" t="s">
        <v>459</v>
      </c>
      <c r="BD23055">
        <v>0</v>
      </c>
      <c r="BE23055" s="1" t="s">
        <v>579</v>
      </c>
    </row>
    <row r="23056" spans="54:57" x14ac:dyDescent="0.2">
      <c r="BB23056" s="2">
        <v>45322</v>
      </c>
      <c r="BC23056" s="1" t="s">
        <v>459</v>
      </c>
      <c r="BD23056">
        <v>0</v>
      </c>
      <c r="BE23056" s="1" t="s">
        <v>579</v>
      </c>
    </row>
    <row r="23057" spans="54:57" x14ac:dyDescent="0.2">
      <c r="BB23057" s="2">
        <v>45351</v>
      </c>
      <c r="BC23057" s="1" t="s">
        <v>459</v>
      </c>
      <c r="BD23057">
        <v>0</v>
      </c>
      <c r="BE23057" s="1" t="s">
        <v>579</v>
      </c>
    </row>
    <row r="23058" spans="54:57" x14ac:dyDescent="0.2">
      <c r="BB23058" s="2">
        <v>45382</v>
      </c>
      <c r="BC23058" s="1" t="s">
        <v>459</v>
      </c>
      <c r="BD23058">
        <v>0</v>
      </c>
      <c r="BE23058" s="1" t="s">
        <v>579</v>
      </c>
    </row>
    <row r="23059" spans="54:57" x14ac:dyDescent="0.2">
      <c r="BB23059" s="2">
        <v>45412</v>
      </c>
      <c r="BC23059" s="1" t="s">
        <v>459</v>
      </c>
      <c r="BD23059">
        <v>0</v>
      </c>
      <c r="BE23059" s="1" t="s">
        <v>579</v>
      </c>
    </row>
    <row r="23060" spans="54:57" x14ac:dyDescent="0.2">
      <c r="BB23060" s="2">
        <v>45443</v>
      </c>
      <c r="BC23060" s="1" t="s">
        <v>459</v>
      </c>
      <c r="BD23060">
        <v>0</v>
      </c>
      <c r="BE23060" s="1" t="s">
        <v>579</v>
      </c>
    </row>
    <row r="23061" spans="54:57" x14ac:dyDescent="0.2">
      <c r="BB23061" s="2">
        <v>45473</v>
      </c>
      <c r="BC23061" s="1" t="s">
        <v>459</v>
      </c>
      <c r="BD23061">
        <v>0</v>
      </c>
      <c r="BE23061" s="1" t="s">
        <v>575</v>
      </c>
    </row>
    <row r="23062" spans="54:57" x14ac:dyDescent="0.2">
      <c r="BB23062" s="2">
        <v>45504</v>
      </c>
      <c r="BC23062" s="1" t="s">
        <v>459</v>
      </c>
      <c r="BD23062">
        <v>0</v>
      </c>
      <c r="BE23062" s="1" t="s">
        <v>575</v>
      </c>
    </row>
    <row r="23063" spans="54:57" x14ac:dyDescent="0.2">
      <c r="BB23063" s="2">
        <v>45535</v>
      </c>
      <c r="BC23063" s="1" t="s">
        <v>459</v>
      </c>
      <c r="BD23063">
        <v>0</v>
      </c>
      <c r="BE23063" s="1" t="s">
        <v>575</v>
      </c>
    </row>
    <row r="23064" spans="54:57" x14ac:dyDescent="0.2">
      <c r="BB23064" s="2">
        <v>45565</v>
      </c>
      <c r="BC23064" s="1" t="s">
        <v>459</v>
      </c>
      <c r="BD23064">
        <v>0</v>
      </c>
      <c r="BE23064" s="1" t="s">
        <v>575</v>
      </c>
    </row>
    <row r="23065" spans="54:57" x14ac:dyDescent="0.2">
      <c r="BB23065" s="2">
        <v>45596</v>
      </c>
      <c r="BC23065" s="1" t="s">
        <v>459</v>
      </c>
      <c r="BD23065">
        <v>0</v>
      </c>
      <c r="BE23065" s="1" t="s">
        <v>575</v>
      </c>
    </row>
    <row r="23066" spans="54:57" x14ac:dyDescent="0.2">
      <c r="BB23066" s="2">
        <v>45626</v>
      </c>
      <c r="BC23066" s="1" t="s">
        <v>459</v>
      </c>
      <c r="BD23066">
        <v>0</v>
      </c>
      <c r="BE23066" s="1" t="s">
        <v>575</v>
      </c>
    </row>
    <row r="23067" spans="54:57" x14ac:dyDescent="0.2">
      <c r="BB23067" s="2">
        <v>45657</v>
      </c>
      <c r="BC23067" s="1" t="s">
        <v>459</v>
      </c>
      <c r="BD23067">
        <v>0</v>
      </c>
      <c r="BE23067" s="1" t="s">
        <v>575</v>
      </c>
    </row>
    <row r="23068" spans="54:57" x14ac:dyDescent="0.2">
      <c r="BB23068" s="2">
        <v>45688</v>
      </c>
      <c r="BC23068" s="1" t="s">
        <v>459</v>
      </c>
      <c r="BD23068">
        <v>0</v>
      </c>
      <c r="BE23068" s="1" t="s">
        <v>575</v>
      </c>
    </row>
    <row r="23069" spans="54:57" x14ac:dyDescent="0.2">
      <c r="BB23069" s="2">
        <v>45716</v>
      </c>
      <c r="BC23069" s="1" t="s">
        <v>459</v>
      </c>
      <c r="BD23069">
        <v>0</v>
      </c>
      <c r="BE23069" s="1" t="s">
        <v>575</v>
      </c>
    </row>
    <row r="23070" spans="54:57" x14ac:dyDescent="0.2">
      <c r="BB23070" s="2">
        <v>45747</v>
      </c>
      <c r="BC23070" s="1" t="s">
        <v>459</v>
      </c>
      <c r="BD23070">
        <v>0</v>
      </c>
      <c r="BE23070" s="1" t="s">
        <v>575</v>
      </c>
    </row>
    <row r="23071" spans="54:57" x14ac:dyDescent="0.2">
      <c r="BB23071" s="2">
        <v>45777</v>
      </c>
      <c r="BC23071" s="1" t="s">
        <v>459</v>
      </c>
      <c r="BD23071">
        <v>0</v>
      </c>
      <c r="BE23071" s="1" t="s">
        <v>575</v>
      </c>
    </row>
    <row r="23072" spans="54:57" x14ac:dyDescent="0.2">
      <c r="BB23072" s="2">
        <v>45808</v>
      </c>
      <c r="BC23072" s="1" t="s">
        <v>459</v>
      </c>
      <c r="BD23072">
        <v>0</v>
      </c>
      <c r="BE23072" s="1" t="s">
        <v>575</v>
      </c>
    </row>
    <row r="23073" spans="54:57" x14ac:dyDescent="0.2">
      <c r="BB23073" s="2">
        <v>45838</v>
      </c>
      <c r="BC23073" s="1" t="s">
        <v>459</v>
      </c>
      <c r="BD23073">
        <v>0</v>
      </c>
      <c r="BE23073" s="1" t="s">
        <v>575</v>
      </c>
    </row>
    <row r="23074" spans="54:57" x14ac:dyDescent="0.2">
      <c r="BB23074" s="2">
        <v>45869</v>
      </c>
      <c r="BC23074" s="1" t="s">
        <v>459</v>
      </c>
      <c r="BD23074">
        <v>0</v>
      </c>
      <c r="BE23074" s="1" t="s">
        <v>575</v>
      </c>
    </row>
    <row r="23075" spans="54:57" x14ac:dyDescent="0.2">
      <c r="BB23075" s="2">
        <v>45900</v>
      </c>
      <c r="BC23075" s="1" t="s">
        <v>459</v>
      </c>
      <c r="BD23075">
        <v>0</v>
      </c>
      <c r="BE23075" s="1" t="s">
        <v>575</v>
      </c>
    </row>
    <row r="23076" spans="54:57" x14ac:dyDescent="0.2">
      <c r="BB23076" s="2">
        <v>45930</v>
      </c>
      <c r="BC23076" s="1" t="s">
        <v>459</v>
      </c>
      <c r="BD23076">
        <v>0</v>
      </c>
      <c r="BE23076" s="1" t="s">
        <v>575</v>
      </c>
    </row>
    <row r="23077" spans="54:57" x14ac:dyDescent="0.2">
      <c r="BB23077" s="2">
        <v>45961</v>
      </c>
      <c r="BC23077" s="1" t="s">
        <v>459</v>
      </c>
      <c r="BD23077">
        <v>0</v>
      </c>
      <c r="BE23077" s="1" t="s">
        <v>575</v>
      </c>
    </row>
    <row r="23078" spans="54:57" x14ac:dyDescent="0.2">
      <c r="BB23078" s="2">
        <v>45991</v>
      </c>
      <c r="BC23078" s="1" t="s">
        <v>459</v>
      </c>
      <c r="BD23078">
        <v>0</v>
      </c>
      <c r="BE23078" s="1" t="s">
        <v>575</v>
      </c>
    </row>
    <row r="23079" spans="54:57" x14ac:dyDescent="0.2">
      <c r="BB23079" s="2">
        <v>46022</v>
      </c>
      <c r="BC23079" s="1" t="s">
        <v>459</v>
      </c>
      <c r="BD23079">
        <v>0</v>
      </c>
      <c r="BE23079" s="1" t="s">
        <v>575</v>
      </c>
    </row>
    <row r="23080" spans="54:57" x14ac:dyDescent="0.2">
      <c r="BB23080" s="2">
        <v>46053</v>
      </c>
      <c r="BC23080" s="1" t="s">
        <v>459</v>
      </c>
      <c r="BD23080">
        <v>0</v>
      </c>
      <c r="BE23080" s="1" t="s">
        <v>575</v>
      </c>
    </row>
    <row r="23081" spans="54:57" x14ac:dyDescent="0.2">
      <c r="BB23081" s="2">
        <v>46081</v>
      </c>
      <c r="BC23081" s="1" t="s">
        <v>459</v>
      </c>
      <c r="BD23081">
        <v>0</v>
      </c>
      <c r="BE23081" s="1" t="s">
        <v>575</v>
      </c>
    </row>
    <row r="23082" spans="54:57" x14ac:dyDescent="0.2">
      <c r="BB23082" s="2">
        <v>46112</v>
      </c>
      <c r="BC23082" s="1" t="s">
        <v>459</v>
      </c>
      <c r="BD23082">
        <v>0</v>
      </c>
      <c r="BE23082" s="1" t="s">
        <v>574</v>
      </c>
    </row>
    <row r="23083" spans="54:57" x14ac:dyDescent="0.2">
      <c r="BB23083" s="2">
        <v>46142</v>
      </c>
      <c r="BC23083" s="1" t="s">
        <v>459</v>
      </c>
      <c r="BD23083">
        <v>0</v>
      </c>
      <c r="BE23083" s="1" t="s">
        <v>574</v>
      </c>
    </row>
    <row r="23084" spans="54:57" x14ac:dyDescent="0.2">
      <c r="BB23084" s="2">
        <v>46173</v>
      </c>
      <c r="BC23084" s="1" t="s">
        <v>459</v>
      </c>
      <c r="BD23084">
        <v>0</v>
      </c>
      <c r="BE23084" s="1" t="s">
        <v>574</v>
      </c>
    </row>
    <row r="23085" spans="54:57" x14ac:dyDescent="0.2">
      <c r="BB23085" s="2">
        <v>46203</v>
      </c>
      <c r="BC23085" s="1" t="s">
        <v>459</v>
      </c>
      <c r="BD23085">
        <v>0</v>
      </c>
      <c r="BE23085" s="1" t="s">
        <v>574</v>
      </c>
    </row>
    <row r="23086" spans="54:57" x14ac:dyDescent="0.2">
      <c r="BB23086" s="2">
        <v>46234</v>
      </c>
      <c r="BC23086" s="1" t="s">
        <v>459</v>
      </c>
      <c r="BD23086">
        <v>0</v>
      </c>
      <c r="BE23086" s="1" t="s">
        <v>574</v>
      </c>
    </row>
    <row r="23087" spans="54:57" x14ac:dyDescent="0.2">
      <c r="BB23087" s="2">
        <v>46265</v>
      </c>
      <c r="BC23087" s="1" t="s">
        <v>459</v>
      </c>
      <c r="BD23087">
        <v>0</v>
      </c>
      <c r="BE23087" s="1" t="s">
        <v>574</v>
      </c>
    </row>
    <row r="23088" spans="54:57" x14ac:dyDescent="0.2">
      <c r="BB23088" s="2">
        <v>46295</v>
      </c>
      <c r="BC23088" s="1" t="s">
        <v>459</v>
      </c>
      <c r="BD23088">
        <v>0</v>
      </c>
      <c r="BE23088" s="1" t="s">
        <v>574</v>
      </c>
    </row>
    <row r="23089" spans="54:57" x14ac:dyDescent="0.2">
      <c r="BB23089" s="2">
        <v>46326</v>
      </c>
      <c r="BC23089" s="1" t="s">
        <v>459</v>
      </c>
      <c r="BD23089">
        <v>0</v>
      </c>
      <c r="BE23089" s="1" t="s">
        <v>574</v>
      </c>
    </row>
    <row r="23090" spans="54:57" x14ac:dyDescent="0.2">
      <c r="BB23090" s="2">
        <v>46356</v>
      </c>
      <c r="BC23090" s="1" t="s">
        <v>459</v>
      </c>
      <c r="BD23090">
        <v>0</v>
      </c>
      <c r="BE23090" s="1" t="s">
        <v>574</v>
      </c>
    </row>
    <row r="23091" spans="54:57" x14ac:dyDescent="0.2">
      <c r="BB23091" s="2">
        <v>46387</v>
      </c>
      <c r="BC23091" s="1" t="s">
        <v>459</v>
      </c>
      <c r="BD23091">
        <v>0</v>
      </c>
      <c r="BE23091" s="1" t="s">
        <v>574</v>
      </c>
    </row>
    <row r="23092" spans="54:57" x14ac:dyDescent="0.2">
      <c r="BB23092" s="2">
        <v>46418</v>
      </c>
      <c r="BC23092" s="1" t="s">
        <v>459</v>
      </c>
      <c r="BD23092">
        <v>0</v>
      </c>
      <c r="BE23092" s="1" t="s">
        <v>574</v>
      </c>
    </row>
    <row r="23093" spans="54:57" x14ac:dyDescent="0.2">
      <c r="BB23093" s="2">
        <v>46446</v>
      </c>
      <c r="BC23093" s="1" t="s">
        <v>459</v>
      </c>
      <c r="BD23093">
        <v>0</v>
      </c>
      <c r="BE23093" s="1" t="s">
        <v>574</v>
      </c>
    </row>
    <row r="23094" spans="54:57" x14ac:dyDescent="0.2">
      <c r="BB23094" s="2">
        <v>45077</v>
      </c>
      <c r="BC23094" s="1" t="s">
        <v>460</v>
      </c>
      <c r="BD23094">
        <v>0</v>
      </c>
      <c r="BE23094" s="1" t="s">
        <v>579</v>
      </c>
    </row>
    <row r="23095" spans="54:57" x14ac:dyDescent="0.2">
      <c r="BB23095" s="2">
        <v>45107</v>
      </c>
      <c r="BC23095" s="1" t="s">
        <v>460</v>
      </c>
      <c r="BD23095">
        <v>0</v>
      </c>
      <c r="BE23095" s="1" t="s">
        <v>579</v>
      </c>
    </row>
    <row r="23096" spans="54:57" x14ac:dyDescent="0.2">
      <c r="BB23096" s="2">
        <v>45138</v>
      </c>
      <c r="BC23096" s="1" t="s">
        <v>460</v>
      </c>
      <c r="BD23096">
        <v>0</v>
      </c>
      <c r="BE23096" s="1" t="s">
        <v>579</v>
      </c>
    </row>
    <row r="23097" spans="54:57" x14ac:dyDescent="0.2">
      <c r="BB23097" s="2">
        <v>45169</v>
      </c>
      <c r="BC23097" s="1" t="s">
        <v>460</v>
      </c>
      <c r="BD23097">
        <v>0</v>
      </c>
      <c r="BE23097" s="1" t="s">
        <v>579</v>
      </c>
    </row>
    <row r="23098" spans="54:57" x14ac:dyDescent="0.2">
      <c r="BB23098" s="2">
        <v>45199</v>
      </c>
      <c r="BC23098" s="1" t="s">
        <v>460</v>
      </c>
      <c r="BD23098">
        <v>0</v>
      </c>
      <c r="BE23098" s="1" t="s">
        <v>579</v>
      </c>
    </row>
    <row r="23099" spans="54:57" x14ac:dyDescent="0.2">
      <c r="BB23099" s="2">
        <v>45230</v>
      </c>
      <c r="BC23099" s="1" t="s">
        <v>460</v>
      </c>
      <c r="BD23099">
        <v>0</v>
      </c>
      <c r="BE23099" s="1" t="s">
        <v>579</v>
      </c>
    </row>
    <row r="23100" spans="54:57" x14ac:dyDescent="0.2">
      <c r="BB23100" s="2">
        <v>45260</v>
      </c>
      <c r="BC23100" s="1" t="s">
        <v>460</v>
      </c>
      <c r="BD23100">
        <v>0</v>
      </c>
      <c r="BE23100" s="1" t="s">
        <v>579</v>
      </c>
    </row>
    <row r="23101" spans="54:57" x14ac:dyDescent="0.2">
      <c r="BB23101" s="2">
        <v>45291</v>
      </c>
      <c r="BC23101" s="1" t="s">
        <v>460</v>
      </c>
      <c r="BD23101">
        <v>0</v>
      </c>
      <c r="BE23101" s="1" t="s">
        <v>579</v>
      </c>
    </row>
    <row r="23102" spans="54:57" x14ac:dyDescent="0.2">
      <c r="BB23102" s="2">
        <v>45322</v>
      </c>
      <c r="BC23102" s="1" t="s">
        <v>460</v>
      </c>
      <c r="BD23102">
        <v>0</v>
      </c>
      <c r="BE23102" s="1" t="s">
        <v>579</v>
      </c>
    </row>
    <row r="23103" spans="54:57" x14ac:dyDescent="0.2">
      <c r="BB23103" s="2">
        <v>45351</v>
      </c>
      <c r="BC23103" s="1" t="s">
        <v>460</v>
      </c>
      <c r="BD23103">
        <v>0</v>
      </c>
      <c r="BE23103" s="1" t="s">
        <v>579</v>
      </c>
    </row>
    <row r="23104" spans="54:57" x14ac:dyDescent="0.2">
      <c r="BB23104" s="2">
        <v>45382</v>
      </c>
      <c r="BC23104" s="1" t="s">
        <v>460</v>
      </c>
      <c r="BD23104">
        <v>0</v>
      </c>
      <c r="BE23104" s="1" t="s">
        <v>579</v>
      </c>
    </row>
    <row r="23105" spans="54:57" x14ac:dyDescent="0.2">
      <c r="BB23105" s="2">
        <v>45412</v>
      </c>
      <c r="BC23105" s="1" t="s">
        <v>460</v>
      </c>
      <c r="BD23105">
        <v>0</v>
      </c>
      <c r="BE23105" s="1" t="s">
        <v>579</v>
      </c>
    </row>
    <row r="23106" spans="54:57" x14ac:dyDescent="0.2">
      <c r="BB23106" s="2">
        <v>45443</v>
      </c>
      <c r="BC23106" s="1" t="s">
        <v>460</v>
      </c>
      <c r="BD23106">
        <v>0</v>
      </c>
      <c r="BE23106" s="1" t="s">
        <v>579</v>
      </c>
    </row>
    <row r="23107" spans="54:57" x14ac:dyDescent="0.2">
      <c r="BB23107" s="2">
        <v>45473</v>
      </c>
      <c r="BC23107" s="1" t="s">
        <v>460</v>
      </c>
      <c r="BD23107">
        <v>0</v>
      </c>
      <c r="BE23107" s="1" t="s">
        <v>579</v>
      </c>
    </row>
    <row r="23108" spans="54:57" x14ac:dyDescent="0.2">
      <c r="BB23108" s="2">
        <v>45504</v>
      </c>
      <c r="BC23108" s="1" t="s">
        <v>460</v>
      </c>
      <c r="BD23108">
        <v>0</v>
      </c>
      <c r="BE23108" s="1" t="s">
        <v>579</v>
      </c>
    </row>
    <row r="23109" spans="54:57" x14ac:dyDescent="0.2">
      <c r="BB23109" s="2">
        <v>45535</v>
      </c>
      <c r="BC23109" s="1" t="s">
        <v>460</v>
      </c>
      <c r="BD23109">
        <v>0</v>
      </c>
      <c r="BE23109" s="1" t="s">
        <v>579</v>
      </c>
    </row>
    <row r="23110" spans="54:57" x14ac:dyDescent="0.2">
      <c r="BB23110" s="2">
        <v>45565</v>
      </c>
      <c r="BC23110" s="1" t="s">
        <v>460</v>
      </c>
      <c r="BD23110">
        <v>0</v>
      </c>
      <c r="BE23110" s="1" t="s">
        <v>579</v>
      </c>
    </row>
    <row r="23111" spans="54:57" x14ac:dyDescent="0.2">
      <c r="BB23111" s="2">
        <v>45596</v>
      </c>
      <c r="BC23111" s="1" t="s">
        <v>460</v>
      </c>
      <c r="BD23111">
        <v>0</v>
      </c>
      <c r="BE23111" s="1" t="s">
        <v>579</v>
      </c>
    </row>
    <row r="23112" spans="54:57" x14ac:dyDescent="0.2">
      <c r="BB23112" s="2">
        <v>45626</v>
      </c>
      <c r="BC23112" s="1" t="s">
        <v>460</v>
      </c>
      <c r="BD23112">
        <v>0</v>
      </c>
      <c r="BE23112" s="1" t="s">
        <v>579</v>
      </c>
    </row>
    <row r="23113" spans="54:57" x14ac:dyDescent="0.2">
      <c r="BB23113" s="2">
        <v>45657</v>
      </c>
      <c r="BC23113" s="1" t="s">
        <v>460</v>
      </c>
      <c r="BD23113">
        <v>0</v>
      </c>
      <c r="BE23113" s="1" t="s">
        <v>579</v>
      </c>
    </row>
    <row r="23114" spans="54:57" x14ac:dyDescent="0.2">
      <c r="BB23114" s="2">
        <v>45688</v>
      </c>
      <c r="BC23114" s="1" t="s">
        <v>460</v>
      </c>
      <c r="BD23114">
        <v>0</v>
      </c>
      <c r="BE23114" s="1" t="s">
        <v>579</v>
      </c>
    </row>
    <row r="23115" spans="54:57" x14ac:dyDescent="0.2">
      <c r="BB23115" s="2">
        <v>45716</v>
      </c>
      <c r="BC23115" s="1" t="s">
        <v>460</v>
      </c>
      <c r="BD23115">
        <v>0</v>
      </c>
      <c r="BE23115" s="1" t="s">
        <v>579</v>
      </c>
    </row>
    <row r="23116" spans="54:57" x14ac:dyDescent="0.2">
      <c r="BB23116" s="2">
        <v>45747</v>
      </c>
      <c r="BC23116" s="1" t="s">
        <v>460</v>
      </c>
      <c r="BD23116">
        <v>0</v>
      </c>
      <c r="BE23116" s="1" t="s">
        <v>575</v>
      </c>
    </row>
    <row r="23117" spans="54:57" x14ac:dyDescent="0.2">
      <c r="BB23117" s="2">
        <v>45777</v>
      </c>
      <c r="BC23117" s="1" t="s">
        <v>460</v>
      </c>
      <c r="BD23117">
        <v>1</v>
      </c>
      <c r="BE23117" s="1" t="s">
        <v>575</v>
      </c>
    </row>
    <row r="23118" spans="54:57" x14ac:dyDescent="0.2">
      <c r="BB23118" s="2">
        <v>45808</v>
      </c>
      <c r="BC23118" s="1" t="s">
        <v>460</v>
      </c>
      <c r="BD23118">
        <v>0</v>
      </c>
      <c r="BE23118" s="1" t="s">
        <v>575</v>
      </c>
    </row>
    <row r="23119" spans="54:57" x14ac:dyDescent="0.2">
      <c r="BB23119" s="2">
        <v>45838</v>
      </c>
      <c r="BC23119" s="1" t="s">
        <v>460</v>
      </c>
      <c r="BD23119">
        <v>0</v>
      </c>
      <c r="BE23119" s="1" t="s">
        <v>575</v>
      </c>
    </row>
    <row r="23120" spans="54:57" x14ac:dyDescent="0.2">
      <c r="BB23120" s="2">
        <v>45869</v>
      </c>
      <c r="BC23120" s="1" t="s">
        <v>460</v>
      </c>
      <c r="BD23120">
        <v>0</v>
      </c>
      <c r="BE23120" s="1" t="s">
        <v>575</v>
      </c>
    </row>
    <row r="23121" spans="54:57" x14ac:dyDescent="0.2">
      <c r="BB23121" s="2">
        <v>45900</v>
      </c>
      <c r="BC23121" s="1" t="s">
        <v>460</v>
      </c>
      <c r="BD23121">
        <v>2</v>
      </c>
      <c r="BE23121" s="1" t="s">
        <v>575</v>
      </c>
    </row>
    <row r="23122" spans="54:57" x14ac:dyDescent="0.2">
      <c r="BB23122" s="2">
        <v>45930</v>
      </c>
      <c r="BC23122" s="1" t="s">
        <v>460</v>
      </c>
      <c r="BD23122">
        <v>0</v>
      </c>
      <c r="BE23122" s="1" t="s">
        <v>575</v>
      </c>
    </row>
    <row r="23123" spans="54:57" x14ac:dyDescent="0.2">
      <c r="BB23123" s="2">
        <v>45961</v>
      </c>
      <c r="BC23123" s="1" t="s">
        <v>460</v>
      </c>
      <c r="BD23123">
        <v>0</v>
      </c>
      <c r="BE23123" s="1" t="s">
        <v>575</v>
      </c>
    </row>
    <row r="23124" spans="54:57" x14ac:dyDescent="0.2">
      <c r="BB23124" s="2">
        <v>45991</v>
      </c>
      <c r="BC23124" s="1" t="s">
        <v>460</v>
      </c>
      <c r="BD23124">
        <v>0</v>
      </c>
      <c r="BE23124" s="1" t="s">
        <v>575</v>
      </c>
    </row>
    <row r="23125" spans="54:57" x14ac:dyDescent="0.2">
      <c r="BB23125" s="2">
        <v>46022</v>
      </c>
      <c r="BC23125" s="1" t="s">
        <v>460</v>
      </c>
      <c r="BD23125">
        <v>0</v>
      </c>
      <c r="BE23125" s="1" t="s">
        <v>575</v>
      </c>
    </row>
    <row r="23126" spans="54:57" x14ac:dyDescent="0.2">
      <c r="BB23126" s="2">
        <v>46053</v>
      </c>
      <c r="BC23126" s="1" t="s">
        <v>460</v>
      </c>
      <c r="BD23126">
        <v>0</v>
      </c>
      <c r="BE23126" s="1" t="s">
        <v>575</v>
      </c>
    </row>
    <row r="23127" spans="54:57" x14ac:dyDescent="0.2">
      <c r="BB23127" s="2">
        <v>46081</v>
      </c>
      <c r="BC23127" s="1" t="s">
        <v>460</v>
      </c>
      <c r="BD23127">
        <v>0</v>
      </c>
      <c r="BE23127" s="1" t="s">
        <v>575</v>
      </c>
    </row>
    <row r="23128" spans="54:57" x14ac:dyDescent="0.2">
      <c r="BB23128" s="2">
        <v>46112</v>
      </c>
      <c r="BC23128" s="1" t="s">
        <v>460</v>
      </c>
      <c r="BD23128">
        <v>0</v>
      </c>
      <c r="BE23128" s="1" t="s">
        <v>574</v>
      </c>
    </row>
    <row r="23129" spans="54:57" x14ac:dyDescent="0.2">
      <c r="BB23129" s="2">
        <v>46142</v>
      </c>
      <c r="BC23129" s="1" t="s">
        <v>460</v>
      </c>
      <c r="BD23129">
        <v>0</v>
      </c>
      <c r="BE23129" s="1" t="s">
        <v>574</v>
      </c>
    </row>
    <row r="23130" spans="54:57" x14ac:dyDescent="0.2">
      <c r="BB23130" s="2">
        <v>46173</v>
      </c>
      <c r="BC23130" s="1" t="s">
        <v>460</v>
      </c>
      <c r="BD23130">
        <v>0</v>
      </c>
      <c r="BE23130" s="1" t="s">
        <v>574</v>
      </c>
    </row>
    <row r="23131" spans="54:57" x14ac:dyDescent="0.2">
      <c r="BB23131" s="2">
        <v>46203</v>
      </c>
      <c r="BC23131" s="1" t="s">
        <v>460</v>
      </c>
      <c r="BD23131">
        <v>0</v>
      </c>
      <c r="BE23131" s="1" t="s">
        <v>574</v>
      </c>
    </row>
    <row r="23132" spans="54:57" x14ac:dyDescent="0.2">
      <c r="BB23132" s="2">
        <v>46234</v>
      </c>
      <c r="BC23132" s="1" t="s">
        <v>460</v>
      </c>
      <c r="BD23132">
        <v>0</v>
      </c>
      <c r="BE23132" s="1" t="s">
        <v>574</v>
      </c>
    </row>
    <row r="23133" spans="54:57" x14ac:dyDescent="0.2">
      <c r="BB23133" s="2">
        <v>46265</v>
      </c>
      <c r="BC23133" s="1" t="s">
        <v>460</v>
      </c>
      <c r="BD23133">
        <v>0</v>
      </c>
      <c r="BE23133" s="1" t="s">
        <v>574</v>
      </c>
    </row>
    <row r="23134" spans="54:57" x14ac:dyDescent="0.2">
      <c r="BB23134" s="2">
        <v>46295</v>
      </c>
      <c r="BC23134" s="1" t="s">
        <v>460</v>
      </c>
      <c r="BD23134">
        <v>0</v>
      </c>
      <c r="BE23134" s="1" t="s">
        <v>574</v>
      </c>
    </row>
    <row r="23135" spans="54:57" x14ac:dyDescent="0.2">
      <c r="BB23135" s="2">
        <v>46326</v>
      </c>
      <c r="BC23135" s="1" t="s">
        <v>460</v>
      </c>
      <c r="BD23135">
        <v>0</v>
      </c>
      <c r="BE23135" s="1" t="s">
        <v>574</v>
      </c>
    </row>
    <row r="23136" spans="54:57" x14ac:dyDescent="0.2">
      <c r="BB23136" s="2">
        <v>46356</v>
      </c>
      <c r="BC23136" s="1" t="s">
        <v>460</v>
      </c>
      <c r="BD23136">
        <v>0</v>
      </c>
      <c r="BE23136" s="1" t="s">
        <v>574</v>
      </c>
    </row>
    <row r="23137" spans="54:57" x14ac:dyDescent="0.2">
      <c r="BB23137" s="2">
        <v>46387</v>
      </c>
      <c r="BC23137" s="1" t="s">
        <v>460</v>
      </c>
      <c r="BD23137">
        <v>0</v>
      </c>
      <c r="BE23137" s="1" t="s">
        <v>574</v>
      </c>
    </row>
    <row r="23138" spans="54:57" x14ac:dyDescent="0.2">
      <c r="BB23138" s="2">
        <v>46418</v>
      </c>
      <c r="BC23138" s="1" t="s">
        <v>460</v>
      </c>
      <c r="BD23138">
        <v>0</v>
      </c>
      <c r="BE23138" s="1" t="s">
        <v>574</v>
      </c>
    </row>
    <row r="23139" spans="54:57" x14ac:dyDescent="0.2">
      <c r="BB23139" s="2">
        <v>46446</v>
      </c>
      <c r="BC23139" s="1" t="s">
        <v>460</v>
      </c>
      <c r="BD23139">
        <v>0</v>
      </c>
      <c r="BE23139" s="1" t="s">
        <v>574</v>
      </c>
    </row>
    <row r="23140" spans="54:57" x14ac:dyDescent="0.2">
      <c r="BB23140" s="2">
        <v>45077</v>
      </c>
      <c r="BC23140" s="1" t="s">
        <v>461</v>
      </c>
      <c r="BD23140">
        <v>0</v>
      </c>
      <c r="BE23140" s="1" t="s">
        <v>579</v>
      </c>
    </row>
    <row r="23141" spans="54:57" x14ac:dyDescent="0.2">
      <c r="BB23141" s="2">
        <v>45107</v>
      </c>
      <c r="BC23141" s="1" t="s">
        <v>461</v>
      </c>
      <c r="BD23141">
        <v>0</v>
      </c>
      <c r="BE23141" s="1" t="s">
        <v>579</v>
      </c>
    </row>
    <row r="23142" spans="54:57" x14ac:dyDescent="0.2">
      <c r="BB23142" s="2">
        <v>45138</v>
      </c>
      <c r="BC23142" s="1" t="s">
        <v>461</v>
      </c>
      <c r="BD23142">
        <v>0</v>
      </c>
      <c r="BE23142" s="1" t="s">
        <v>579</v>
      </c>
    </row>
    <row r="23143" spans="54:57" x14ac:dyDescent="0.2">
      <c r="BB23143" s="2">
        <v>45169</v>
      </c>
      <c r="BC23143" s="1" t="s">
        <v>461</v>
      </c>
      <c r="BD23143">
        <v>0</v>
      </c>
      <c r="BE23143" s="1" t="s">
        <v>579</v>
      </c>
    </row>
    <row r="23144" spans="54:57" x14ac:dyDescent="0.2">
      <c r="BB23144" s="2">
        <v>45199</v>
      </c>
      <c r="BC23144" s="1" t="s">
        <v>461</v>
      </c>
      <c r="BD23144">
        <v>0</v>
      </c>
      <c r="BE23144" s="1" t="s">
        <v>579</v>
      </c>
    </row>
    <row r="23145" spans="54:57" x14ac:dyDescent="0.2">
      <c r="BB23145" s="2">
        <v>45230</v>
      </c>
      <c r="BC23145" s="1" t="s">
        <v>461</v>
      </c>
      <c r="BD23145">
        <v>0</v>
      </c>
      <c r="BE23145" s="1" t="s">
        <v>579</v>
      </c>
    </row>
    <row r="23146" spans="54:57" x14ac:dyDescent="0.2">
      <c r="BB23146" s="2">
        <v>45260</v>
      </c>
      <c r="BC23146" s="1" t="s">
        <v>461</v>
      </c>
      <c r="BD23146">
        <v>0</v>
      </c>
      <c r="BE23146" s="1" t="s">
        <v>579</v>
      </c>
    </row>
    <row r="23147" spans="54:57" x14ac:dyDescent="0.2">
      <c r="BB23147" s="2">
        <v>45291</v>
      </c>
      <c r="BC23147" s="1" t="s">
        <v>461</v>
      </c>
      <c r="BD23147">
        <v>0</v>
      </c>
      <c r="BE23147" s="1" t="s">
        <v>579</v>
      </c>
    </row>
    <row r="23148" spans="54:57" x14ac:dyDescent="0.2">
      <c r="BB23148" s="2">
        <v>45322</v>
      </c>
      <c r="BC23148" s="1" t="s">
        <v>461</v>
      </c>
      <c r="BD23148">
        <v>0</v>
      </c>
      <c r="BE23148" s="1" t="s">
        <v>579</v>
      </c>
    </row>
    <row r="23149" spans="54:57" x14ac:dyDescent="0.2">
      <c r="BB23149" s="2">
        <v>45351</v>
      </c>
      <c r="BC23149" s="1" t="s">
        <v>461</v>
      </c>
      <c r="BD23149">
        <v>0</v>
      </c>
      <c r="BE23149" s="1" t="s">
        <v>579</v>
      </c>
    </row>
    <row r="23150" spans="54:57" x14ac:dyDescent="0.2">
      <c r="BB23150" s="2">
        <v>45382</v>
      </c>
      <c r="BC23150" s="1" t="s">
        <v>461</v>
      </c>
      <c r="BD23150">
        <v>0</v>
      </c>
      <c r="BE23150" s="1" t="s">
        <v>579</v>
      </c>
    </row>
    <row r="23151" spans="54:57" x14ac:dyDescent="0.2">
      <c r="BB23151" s="2">
        <v>45412</v>
      </c>
      <c r="BC23151" s="1" t="s">
        <v>461</v>
      </c>
      <c r="BD23151">
        <v>0</v>
      </c>
      <c r="BE23151" s="1" t="s">
        <v>579</v>
      </c>
    </row>
    <row r="23152" spans="54:57" x14ac:dyDescent="0.2">
      <c r="BB23152" s="2">
        <v>45443</v>
      </c>
      <c r="BC23152" s="1" t="s">
        <v>461</v>
      </c>
      <c r="BD23152">
        <v>0</v>
      </c>
      <c r="BE23152" s="1" t="s">
        <v>579</v>
      </c>
    </row>
    <row r="23153" spans="54:57" x14ac:dyDescent="0.2">
      <c r="BB23153" s="2">
        <v>45473</v>
      </c>
      <c r="BC23153" s="1" t="s">
        <v>461</v>
      </c>
      <c r="BD23153">
        <v>0</v>
      </c>
      <c r="BE23153" s="1" t="s">
        <v>579</v>
      </c>
    </row>
    <row r="23154" spans="54:57" x14ac:dyDescent="0.2">
      <c r="BB23154" s="2">
        <v>45504</v>
      </c>
      <c r="BC23154" s="1" t="s">
        <v>461</v>
      </c>
      <c r="BD23154">
        <v>0</v>
      </c>
      <c r="BE23154" s="1" t="s">
        <v>579</v>
      </c>
    </row>
    <row r="23155" spans="54:57" x14ac:dyDescent="0.2">
      <c r="BB23155" s="2">
        <v>45535</v>
      </c>
      <c r="BC23155" s="1" t="s">
        <v>461</v>
      </c>
      <c r="BD23155">
        <v>0</v>
      </c>
      <c r="BE23155" s="1" t="s">
        <v>579</v>
      </c>
    </row>
    <row r="23156" spans="54:57" x14ac:dyDescent="0.2">
      <c r="BB23156" s="2">
        <v>45565</v>
      </c>
      <c r="BC23156" s="1" t="s">
        <v>461</v>
      </c>
      <c r="BD23156">
        <v>0</v>
      </c>
      <c r="BE23156" s="1" t="s">
        <v>579</v>
      </c>
    </row>
    <row r="23157" spans="54:57" x14ac:dyDescent="0.2">
      <c r="BB23157" s="2">
        <v>45596</v>
      </c>
      <c r="BC23157" s="1" t="s">
        <v>461</v>
      </c>
      <c r="BD23157">
        <v>0</v>
      </c>
      <c r="BE23157" s="1" t="s">
        <v>579</v>
      </c>
    </row>
    <row r="23158" spans="54:57" x14ac:dyDescent="0.2">
      <c r="BB23158" s="2">
        <v>45626</v>
      </c>
      <c r="BC23158" s="1" t="s">
        <v>461</v>
      </c>
      <c r="BD23158">
        <v>0</v>
      </c>
      <c r="BE23158" s="1" t="s">
        <v>579</v>
      </c>
    </row>
    <row r="23159" spans="54:57" x14ac:dyDescent="0.2">
      <c r="BB23159" s="2">
        <v>45657</v>
      </c>
      <c r="BC23159" s="1" t="s">
        <v>461</v>
      </c>
      <c r="BD23159">
        <v>0</v>
      </c>
      <c r="BE23159" s="1" t="s">
        <v>579</v>
      </c>
    </row>
    <row r="23160" spans="54:57" x14ac:dyDescent="0.2">
      <c r="BB23160" s="2">
        <v>45688</v>
      </c>
      <c r="BC23160" s="1" t="s">
        <v>461</v>
      </c>
      <c r="BD23160">
        <v>0</v>
      </c>
      <c r="BE23160" s="1" t="s">
        <v>579</v>
      </c>
    </row>
    <row r="23161" spans="54:57" x14ac:dyDescent="0.2">
      <c r="BB23161" s="2">
        <v>45716</v>
      </c>
      <c r="BC23161" s="1" t="s">
        <v>461</v>
      </c>
      <c r="BD23161">
        <v>0</v>
      </c>
      <c r="BE23161" s="1" t="s">
        <v>579</v>
      </c>
    </row>
    <row r="23162" spans="54:57" x14ac:dyDescent="0.2">
      <c r="BB23162" s="2">
        <v>45747</v>
      </c>
      <c r="BC23162" s="1" t="s">
        <v>461</v>
      </c>
      <c r="BD23162">
        <v>0</v>
      </c>
      <c r="BE23162" s="1" t="s">
        <v>579</v>
      </c>
    </row>
    <row r="23163" spans="54:57" x14ac:dyDescent="0.2">
      <c r="BB23163" s="2">
        <v>45777</v>
      </c>
      <c r="BC23163" s="1" t="s">
        <v>461</v>
      </c>
      <c r="BD23163">
        <v>0</v>
      </c>
      <c r="BE23163" s="1" t="s">
        <v>579</v>
      </c>
    </row>
    <row r="23164" spans="54:57" x14ac:dyDescent="0.2">
      <c r="BB23164" s="2">
        <v>45808</v>
      </c>
      <c r="BC23164" s="1" t="s">
        <v>461</v>
      </c>
      <c r="BD23164">
        <v>0</v>
      </c>
      <c r="BE23164" s="1" t="s">
        <v>579</v>
      </c>
    </row>
    <row r="23165" spans="54:57" x14ac:dyDescent="0.2">
      <c r="BB23165" s="2">
        <v>45838</v>
      </c>
      <c r="BC23165" s="1" t="s">
        <v>461</v>
      </c>
      <c r="BD23165">
        <v>0</v>
      </c>
      <c r="BE23165" s="1" t="s">
        <v>575</v>
      </c>
    </row>
    <row r="23166" spans="54:57" x14ac:dyDescent="0.2">
      <c r="BB23166" s="2">
        <v>45869</v>
      </c>
      <c r="BC23166" s="1" t="s">
        <v>461</v>
      </c>
      <c r="BD23166">
        <v>0</v>
      </c>
      <c r="BE23166" s="1" t="s">
        <v>575</v>
      </c>
    </row>
    <row r="23167" spans="54:57" x14ac:dyDescent="0.2">
      <c r="BB23167" s="2">
        <v>45900</v>
      </c>
      <c r="BC23167" s="1" t="s">
        <v>461</v>
      </c>
      <c r="BD23167">
        <v>0</v>
      </c>
      <c r="BE23167" s="1" t="s">
        <v>575</v>
      </c>
    </row>
    <row r="23168" spans="54:57" x14ac:dyDescent="0.2">
      <c r="BB23168" s="2">
        <v>45930</v>
      </c>
      <c r="BC23168" s="1" t="s">
        <v>461</v>
      </c>
      <c r="BD23168">
        <v>0</v>
      </c>
      <c r="BE23168" s="1" t="s">
        <v>575</v>
      </c>
    </row>
    <row r="23169" spans="54:57" x14ac:dyDescent="0.2">
      <c r="BB23169" s="2">
        <v>45961</v>
      </c>
      <c r="BC23169" s="1" t="s">
        <v>461</v>
      </c>
      <c r="BD23169">
        <v>0</v>
      </c>
      <c r="BE23169" s="1" t="s">
        <v>575</v>
      </c>
    </row>
    <row r="23170" spans="54:57" x14ac:dyDescent="0.2">
      <c r="BB23170" s="2">
        <v>45991</v>
      </c>
      <c r="BC23170" s="1" t="s">
        <v>461</v>
      </c>
      <c r="BD23170">
        <v>0</v>
      </c>
      <c r="BE23170" s="1" t="s">
        <v>575</v>
      </c>
    </row>
    <row r="23171" spans="54:57" x14ac:dyDescent="0.2">
      <c r="BB23171" s="2">
        <v>46022</v>
      </c>
      <c r="BC23171" s="1" t="s">
        <v>461</v>
      </c>
      <c r="BD23171">
        <v>0</v>
      </c>
      <c r="BE23171" s="1" t="s">
        <v>575</v>
      </c>
    </row>
    <row r="23172" spans="54:57" x14ac:dyDescent="0.2">
      <c r="BB23172" s="2">
        <v>46053</v>
      </c>
      <c r="BC23172" s="1" t="s">
        <v>461</v>
      </c>
      <c r="BD23172">
        <v>0</v>
      </c>
      <c r="BE23172" s="1" t="s">
        <v>575</v>
      </c>
    </row>
    <row r="23173" spans="54:57" x14ac:dyDescent="0.2">
      <c r="BB23173" s="2">
        <v>46081</v>
      </c>
      <c r="BC23173" s="1" t="s">
        <v>461</v>
      </c>
      <c r="BD23173">
        <v>0</v>
      </c>
      <c r="BE23173" s="1" t="s">
        <v>575</v>
      </c>
    </row>
    <row r="23174" spans="54:57" x14ac:dyDescent="0.2">
      <c r="BB23174" s="2">
        <v>46112</v>
      </c>
      <c r="BC23174" s="1" t="s">
        <v>461</v>
      </c>
      <c r="BD23174">
        <v>0</v>
      </c>
      <c r="BE23174" s="1" t="s">
        <v>574</v>
      </c>
    </row>
    <row r="23175" spans="54:57" x14ac:dyDescent="0.2">
      <c r="BB23175" s="2">
        <v>46142</v>
      </c>
      <c r="BC23175" s="1" t="s">
        <v>461</v>
      </c>
      <c r="BD23175">
        <v>0</v>
      </c>
      <c r="BE23175" s="1" t="s">
        <v>574</v>
      </c>
    </row>
    <row r="23176" spans="54:57" x14ac:dyDescent="0.2">
      <c r="BB23176" s="2">
        <v>46173</v>
      </c>
      <c r="BC23176" s="1" t="s">
        <v>461</v>
      </c>
      <c r="BD23176">
        <v>0</v>
      </c>
      <c r="BE23176" s="1" t="s">
        <v>574</v>
      </c>
    </row>
    <row r="23177" spans="54:57" x14ac:dyDescent="0.2">
      <c r="BB23177" s="2">
        <v>46203</v>
      </c>
      <c r="BC23177" s="1" t="s">
        <v>461</v>
      </c>
      <c r="BD23177">
        <v>0</v>
      </c>
      <c r="BE23177" s="1" t="s">
        <v>574</v>
      </c>
    </row>
    <row r="23178" spans="54:57" x14ac:dyDescent="0.2">
      <c r="BB23178" s="2">
        <v>46234</v>
      </c>
      <c r="BC23178" s="1" t="s">
        <v>461</v>
      </c>
      <c r="BD23178">
        <v>0</v>
      </c>
      <c r="BE23178" s="1" t="s">
        <v>574</v>
      </c>
    </row>
    <row r="23179" spans="54:57" x14ac:dyDescent="0.2">
      <c r="BB23179" s="2">
        <v>46265</v>
      </c>
      <c r="BC23179" s="1" t="s">
        <v>461</v>
      </c>
      <c r="BD23179">
        <v>0</v>
      </c>
      <c r="BE23179" s="1" t="s">
        <v>574</v>
      </c>
    </row>
    <row r="23180" spans="54:57" x14ac:dyDescent="0.2">
      <c r="BB23180" s="2">
        <v>46295</v>
      </c>
      <c r="BC23180" s="1" t="s">
        <v>461</v>
      </c>
      <c r="BD23180">
        <v>0</v>
      </c>
      <c r="BE23180" s="1" t="s">
        <v>574</v>
      </c>
    </row>
    <row r="23181" spans="54:57" x14ac:dyDescent="0.2">
      <c r="BB23181" s="2">
        <v>46326</v>
      </c>
      <c r="BC23181" s="1" t="s">
        <v>461</v>
      </c>
      <c r="BD23181">
        <v>0</v>
      </c>
      <c r="BE23181" s="1" t="s">
        <v>574</v>
      </c>
    </row>
    <row r="23182" spans="54:57" x14ac:dyDescent="0.2">
      <c r="BB23182" s="2">
        <v>46356</v>
      </c>
      <c r="BC23182" s="1" t="s">
        <v>461</v>
      </c>
      <c r="BD23182">
        <v>0</v>
      </c>
      <c r="BE23182" s="1" t="s">
        <v>574</v>
      </c>
    </row>
    <row r="23183" spans="54:57" x14ac:dyDescent="0.2">
      <c r="BB23183" s="2">
        <v>46387</v>
      </c>
      <c r="BC23183" s="1" t="s">
        <v>461</v>
      </c>
      <c r="BD23183">
        <v>0</v>
      </c>
      <c r="BE23183" s="1" t="s">
        <v>574</v>
      </c>
    </row>
    <row r="23184" spans="54:57" x14ac:dyDescent="0.2">
      <c r="BB23184" s="2">
        <v>46418</v>
      </c>
      <c r="BC23184" s="1" t="s">
        <v>461</v>
      </c>
      <c r="BD23184">
        <v>0</v>
      </c>
      <c r="BE23184" s="1" t="s">
        <v>574</v>
      </c>
    </row>
    <row r="23185" spans="54:57" x14ac:dyDescent="0.2">
      <c r="BB23185" s="2">
        <v>46446</v>
      </c>
      <c r="BC23185" s="1" t="s">
        <v>461</v>
      </c>
      <c r="BD23185">
        <v>0</v>
      </c>
      <c r="BE23185" s="1" t="s">
        <v>574</v>
      </c>
    </row>
    <row r="23186" spans="54:57" x14ac:dyDescent="0.2">
      <c r="BB23186" s="2">
        <v>45077</v>
      </c>
      <c r="BC23186" s="1" t="s">
        <v>462</v>
      </c>
      <c r="BD23186">
        <v>0</v>
      </c>
      <c r="BE23186" s="1" t="s">
        <v>579</v>
      </c>
    </row>
    <row r="23187" spans="54:57" x14ac:dyDescent="0.2">
      <c r="BB23187" s="2">
        <v>45107</v>
      </c>
      <c r="BC23187" s="1" t="s">
        <v>462</v>
      </c>
      <c r="BD23187">
        <v>0</v>
      </c>
      <c r="BE23187" s="1" t="s">
        <v>579</v>
      </c>
    </row>
    <row r="23188" spans="54:57" x14ac:dyDescent="0.2">
      <c r="BB23188" s="2">
        <v>45138</v>
      </c>
      <c r="BC23188" s="1" t="s">
        <v>462</v>
      </c>
      <c r="BD23188">
        <v>0</v>
      </c>
      <c r="BE23188" s="1" t="s">
        <v>579</v>
      </c>
    </row>
    <row r="23189" spans="54:57" x14ac:dyDescent="0.2">
      <c r="BB23189" s="2">
        <v>45169</v>
      </c>
      <c r="BC23189" s="1" t="s">
        <v>462</v>
      </c>
      <c r="BD23189">
        <v>0</v>
      </c>
      <c r="BE23189" s="1" t="s">
        <v>579</v>
      </c>
    </row>
    <row r="23190" spans="54:57" x14ac:dyDescent="0.2">
      <c r="BB23190" s="2">
        <v>45199</v>
      </c>
      <c r="BC23190" s="1" t="s">
        <v>462</v>
      </c>
      <c r="BD23190">
        <v>0</v>
      </c>
      <c r="BE23190" s="1" t="s">
        <v>579</v>
      </c>
    </row>
    <row r="23191" spans="54:57" x14ac:dyDescent="0.2">
      <c r="BB23191" s="2">
        <v>45230</v>
      </c>
      <c r="BC23191" s="1" t="s">
        <v>462</v>
      </c>
      <c r="BD23191">
        <v>0</v>
      </c>
      <c r="BE23191" s="1" t="s">
        <v>579</v>
      </c>
    </row>
    <row r="23192" spans="54:57" x14ac:dyDescent="0.2">
      <c r="BB23192" s="2">
        <v>45260</v>
      </c>
      <c r="BC23192" s="1" t="s">
        <v>462</v>
      </c>
      <c r="BD23192">
        <v>0</v>
      </c>
      <c r="BE23192" s="1" t="s">
        <v>579</v>
      </c>
    </row>
    <row r="23193" spans="54:57" x14ac:dyDescent="0.2">
      <c r="BB23193" s="2">
        <v>45291</v>
      </c>
      <c r="BC23193" s="1" t="s">
        <v>462</v>
      </c>
      <c r="BD23193">
        <v>0</v>
      </c>
      <c r="BE23193" s="1" t="s">
        <v>579</v>
      </c>
    </row>
    <row r="23194" spans="54:57" x14ac:dyDescent="0.2">
      <c r="BB23194" s="2">
        <v>45322</v>
      </c>
      <c r="BC23194" s="1" t="s">
        <v>462</v>
      </c>
      <c r="BD23194">
        <v>0</v>
      </c>
      <c r="BE23194" s="1" t="s">
        <v>579</v>
      </c>
    </row>
    <row r="23195" spans="54:57" x14ac:dyDescent="0.2">
      <c r="BB23195" s="2">
        <v>45351</v>
      </c>
      <c r="BC23195" s="1" t="s">
        <v>462</v>
      </c>
      <c r="BD23195">
        <v>0</v>
      </c>
      <c r="BE23195" s="1" t="s">
        <v>579</v>
      </c>
    </row>
    <row r="23196" spans="54:57" x14ac:dyDescent="0.2">
      <c r="BB23196" s="2">
        <v>45382</v>
      </c>
      <c r="BC23196" s="1" t="s">
        <v>462</v>
      </c>
      <c r="BD23196">
        <v>0</v>
      </c>
      <c r="BE23196" s="1" t="s">
        <v>579</v>
      </c>
    </row>
    <row r="23197" spans="54:57" x14ac:dyDescent="0.2">
      <c r="BB23197" s="2">
        <v>45412</v>
      </c>
      <c r="BC23197" s="1" t="s">
        <v>462</v>
      </c>
      <c r="BD23197">
        <v>0</v>
      </c>
      <c r="BE23197" s="1" t="s">
        <v>579</v>
      </c>
    </row>
    <row r="23198" spans="54:57" x14ac:dyDescent="0.2">
      <c r="BB23198" s="2">
        <v>45443</v>
      </c>
      <c r="BC23198" s="1" t="s">
        <v>462</v>
      </c>
      <c r="BD23198">
        <v>0</v>
      </c>
      <c r="BE23198" s="1" t="s">
        <v>579</v>
      </c>
    </row>
    <row r="23199" spans="54:57" x14ac:dyDescent="0.2">
      <c r="BB23199" s="2">
        <v>45473</v>
      </c>
      <c r="BC23199" s="1" t="s">
        <v>462</v>
      </c>
      <c r="BD23199">
        <v>0</v>
      </c>
      <c r="BE23199" s="1" t="s">
        <v>579</v>
      </c>
    </row>
    <row r="23200" spans="54:57" x14ac:dyDescent="0.2">
      <c r="BB23200" s="2">
        <v>45504</v>
      </c>
      <c r="BC23200" s="1" t="s">
        <v>462</v>
      </c>
      <c r="BD23200">
        <v>0</v>
      </c>
      <c r="BE23200" s="1" t="s">
        <v>579</v>
      </c>
    </row>
    <row r="23201" spans="54:57" x14ac:dyDescent="0.2">
      <c r="BB23201" s="2">
        <v>45535</v>
      </c>
      <c r="BC23201" s="1" t="s">
        <v>462</v>
      </c>
      <c r="BD23201">
        <v>0</v>
      </c>
      <c r="BE23201" s="1" t="s">
        <v>579</v>
      </c>
    </row>
    <row r="23202" spans="54:57" x14ac:dyDescent="0.2">
      <c r="BB23202" s="2">
        <v>45565</v>
      </c>
      <c r="BC23202" s="1" t="s">
        <v>462</v>
      </c>
      <c r="BD23202">
        <v>0</v>
      </c>
      <c r="BE23202" s="1" t="s">
        <v>579</v>
      </c>
    </row>
    <row r="23203" spans="54:57" x14ac:dyDescent="0.2">
      <c r="BB23203" s="2">
        <v>45596</v>
      </c>
      <c r="BC23203" s="1" t="s">
        <v>462</v>
      </c>
      <c r="BD23203">
        <v>0</v>
      </c>
      <c r="BE23203" s="1" t="s">
        <v>579</v>
      </c>
    </row>
    <row r="23204" spans="54:57" x14ac:dyDescent="0.2">
      <c r="BB23204" s="2">
        <v>45626</v>
      </c>
      <c r="BC23204" s="1" t="s">
        <v>462</v>
      </c>
      <c r="BD23204">
        <v>0</v>
      </c>
      <c r="BE23204" s="1" t="s">
        <v>579</v>
      </c>
    </row>
    <row r="23205" spans="54:57" x14ac:dyDescent="0.2">
      <c r="BB23205" s="2">
        <v>45657</v>
      </c>
      <c r="BC23205" s="1" t="s">
        <v>462</v>
      </c>
      <c r="BD23205">
        <v>0</v>
      </c>
      <c r="BE23205" s="1" t="s">
        <v>579</v>
      </c>
    </row>
    <row r="23206" spans="54:57" x14ac:dyDescent="0.2">
      <c r="BB23206" s="2">
        <v>45688</v>
      </c>
      <c r="BC23206" s="1" t="s">
        <v>462</v>
      </c>
      <c r="BD23206">
        <v>0</v>
      </c>
      <c r="BE23206" s="1" t="s">
        <v>579</v>
      </c>
    </row>
    <row r="23207" spans="54:57" x14ac:dyDescent="0.2">
      <c r="BB23207" s="2">
        <v>45716</v>
      </c>
      <c r="BC23207" s="1" t="s">
        <v>462</v>
      </c>
      <c r="BD23207">
        <v>0</v>
      </c>
      <c r="BE23207" s="1" t="s">
        <v>575</v>
      </c>
    </row>
    <row r="23208" spans="54:57" x14ac:dyDescent="0.2">
      <c r="BB23208" s="2">
        <v>45747</v>
      </c>
      <c r="BC23208" s="1" t="s">
        <v>462</v>
      </c>
      <c r="BD23208">
        <v>0</v>
      </c>
      <c r="BE23208" s="1" t="s">
        <v>575</v>
      </c>
    </row>
    <row r="23209" spans="54:57" x14ac:dyDescent="0.2">
      <c r="BB23209" s="2">
        <v>45777</v>
      </c>
      <c r="BC23209" s="1" t="s">
        <v>462</v>
      </c>
      <c r="BD23209">
        <v>0</v>
      </c>
      <c r="BE23209" s="1" t="s">
        <v>575</v>
      </c>
    </row>
    <row r="23210" spans="54:57" x14ac:dyDescent="0.2">
      <c r="BB23210" s="2">
        <v>45808</v>
      </c>
      <c r="BC23210" s="1" t="s">
        <v>462</v>
      </c>
      <c r="BD23210">
        <v>0</v>
      </c>
      <c r="BE23210" s="1" t="s">
        <v>575</v>
      </c>
    </row>
    <row r="23211" spans="54:57" x14ac:dyDescent="0.2">
      <c r="BB23211" s="2">
        <v>45838</v>
      </c>
      <c r="BC23211" s="1" t="s">
        <v>462</v>
      </c>
      <c r="BD23211">
        <v>0</v>
      </c>
      <c r="BE23211" s="1" t="s">
        <v>575</v>
      </c>
    </row>
    <row r="23212" spans="54:57" x14ac:dyDescent="0.2">
      <c r="BB23212" s="2">
        <v>45869</v>
      </c>
      <c r="BC23212" s="1" t="s">
        <v>462</v>
      </c>
      <c r="BD23212">
        <v>0</v>
      </c>
      <c r="BE23212" s="1" t="s">
        <v>575</v>
      </c>
    </row>
    <row r="23213" spans="54:57" x14ac:dyDescent="0.2">
      <c r="BB23213" s="2">
        <v>45900</v>
      </c>
      <c r="BC23213" s="1" t="s">
        <v>462</v>
      </c>
      <c r="BD23213">
        <v>0</v>
      </c>
      <c r="BE23213" s="1" t="s">
        <v>575</v>
      </c>
    </row>
    <row r="23214" spans="54:57" x14ac:dyDescent="0.2">
      <c r="BB23214" s="2">
        <v>45930</v>
      </c>
      <c r="BC23214" s="1" t="s">
        <v>462</v>
      </c>
      <c r="BD23214">
        <v>0</v>
      </c>
      <c r="BE23214" s="1" t="s">
        <v>575</v>
      </c>
    </row>
    <row r="23215" spans="54:57" x14ac:dyDescent="0.2">
      <c r="BB23215" s="2">
        <v>45961</v>
      </c>
      <c r="BC23215" s="1" t="s">
        <v>462</v>
      </c>
      <c r="BD23215">
        <v>0</v>
      </c>
      <c r="BE23215" s="1" t="s">
        <v>575</v>
      </c>
    </row>
    <row r="23216" spans="54:57" x14ac:dyDescent="0.2">
      <c r="BB23216" s="2">
        <v>45991</v>
      </c>
      <c r="BC23216" s="1" t="s">
        <v>462</v>
      </c>
      <c r="BD23216">
        <v>0</v>
      </c>
      <c r="BE23216" s="1" t="s">
        <v>575</v>
      </c>
    </row>
    <row r="23217" spans="54:57" x14ac:dyDescent="0.2">
      <c r="BB23217" s="2">
        <v>46022</v>
      </c>
      <c r="BC23217" s="1" t="s">
        <v>462</v>
      </c>
      <c r="BD23217">
        <v>0</v>
      </c>
      <c r="BE23217" s="1" t="s">
        <v>575</v>
      </c>
    </row>
    <row r="23218" spans="54:57" x14ac:dyDescent="0.2">
      <c r="BB23218" s="2">
        <v>46053</v>
      </c>
      <c r="BC23218" s="1" t="s">
        <v>462</v>
      </c>
      <c r="BD23218">
        <v>0</v>
      </c>
      <c r="BE23218" s="1" t="s">
        <v>575</v>
      </c>
    </row>
    <row r="23219" spans="54:57" x14ac:dyDescent="0.2">
      <c r="BB23219" s="2">
        <v>46081</v>
      </c>
      <c r="BC23219" s="1" t="s">
        <v>462</v>
      </c>
      <c r="BD23219">
        <v>0</v>
      </c>
      <c r="BE23219" s="1" t="s">
        <v>575</v>
      </c>
    </row>
    <row r="23220" spans="54:57" x14ac:dyDescent="0.2">
      <c r="BB23220" s="2">
        <v>46112</v>
      </c>
      <c r="BC23220" s="1" t="s">
        <v>462</v>
      </c>
      <c r="BD23220">
        <v>0</v>
      </c>
      <c r="BE23220" s="1" t="s">
        <v>574</v>
      </c>
    </row>
    <row r="23221" spans="54:57" x14ac:dyDescent="0.2">
      <c r="BB23221" s="2">
        <v>46142</v>
      </c>
      <c r="BC23221" s="1" t="s">
        <v>462</v>
      </c>
      <c r="BD23221">
        <v>0</v>
      </c>
      <c r="BE23221" s="1" t="s">
        <v>574</v>
      </c>
    </row>
    <row r="23222" spans="54:57" x14ac:dyDescent="0.2">
      <c r="BB23222" s="2">
        <v>46173</v>
      </c>
      <c r="BC23222" s="1" t="s">
        <v>462</v>
      </c>
      <c r="BD23222">
        <v>0</v>
      </c>
      <c r="BE23222" s="1" t="s">
        <v>574</v>
      </c>
    </row>
    <row r="23223" spans="54:57" x14ac:dyDescent="0.2">
      <c r="BB23223" s="2">
        <v>46203</v>
      </c>
      <c r="BC23223" s="1" t="s">
        <v>462</v>
      </c>
      <c r="BD23223">
        <v>0</v>
      </c>
      <c r="BE23223" s="1" t="s">
        <v>574</v>
      </c>
    </row>
    <row r="23224" spans="54:57" x14ac:dyDescent="0.2">
      <c r="BB23224" s="2">
        <v>46234</v>
      </c>
      <c r="BC23224" s="1" t="s">
        <v>462</v>
      </c>
      <c r="BD23224">
        <v>0</v>
      </c>
      <c r="BE23224" s="1" t="s">
        <v>574</v>
      </c>
    </row>
    <row r="23225" spans="54:57" x14ac:dyDescent="0.2">
      <c r="BB23225" s="2">
        <v>46265</v>
      </c>
      <c r="BC23225" s="1" t="s">
        <v>462</v>
      </c>
      <c r="BD23225">
        <v>0</v>
      </c>
      <c r="BE23225" s="1" t="s">
        <v>574</v>
      </c>
    </row>
    <row r="23226" spans="54:57" x14ac:dyDescent="0.2">
      <c r="BB23226" s="2">
        <v>46295</v>
      </c>
      <c r="BC23226" s="1" t="s">
        <v>462</v>
      </c>
      <c r="BD23226">
        <v>0</v>
      </c>
      <c r="BE23226" s="1" t="s">
        <v>574</v>
      </c>
    </row>
    <row r="23227" spans="54:57" x14ac:dyDescent="0.2">
      <c r="BB23227" s="2">
        <v>46326</v>
      </c>
      <c r="BC23227" s="1" t="s">
        <v>462</v>
      </c>
      <c r="BD23227">
        <v>0</v>
      </c>
      <c r="BE23227" s="1" t="s">
        <v>574</v>
      </c>
    </row>
    <row r="23228" spans="54:57" x14ac:dyDescent="0.2">
      <c r="BB23228" s="2">
        <v>46356</v>
      </c>
      <c r="BC23228" s="1" t="s">
        <v>462</v>
      </c>
      <c r="BD23228">
        <v>0</v>
      </c>
      <c r="BE23228" s="1" t="s">
        <v>574</v>
      </c>
    </row>
    <row r="23229" spans="54:57" x14ac:dyDescent="0.2">
      <c r="BB23229" s="2">
        <v>46387</v>
      </c>
      <c r="BC23229" s="1" t="s">
        <v>462</v>
      </c>
      <c r="BD23229">
        <v>0</v>
      </c>
      <c r="BE23229" s="1" t="s">
        <v>574</v>
      </c>
    </row>
    <row r="23230" spans="54:57" x14ac:dyDescent="0.2">
      <c r="BB23230" s="2">
        <v>46418</v>
      </c>
      <c r="BC23230" s="1" t="s">
        <v>462</v>
      </c>
      <c r="BD23230">
        <v>0</v>
      </c>
      <c r="BE23230" s="1" t="s">
        <v>574</v>
      </c>
    </row>
    <row r="23231" spans="54:57" x14ac:dyDescent="0.2">
      <c r="BB23231" s="2">
        <v>46446</v>
      </c>
      <c r="BC23231" s="1" t="s">
        <v>462</v>
      </c>
      <c r="BD23231">
        <v>0</v>
      </c>
      <c r="BE23231" s="1" t="s">
        <v>574</v>
      </c>
    </row>
    <row r="23232" spans="54:57" x14ac:dyDescent="0.2">
      <c r="BB23232" s="2">
        <v>45077</v>
      </c>
      <c r="BC23232" s="1" t="s">
        <v>463</v>
      </c>
      <c r="BD23232">
        <v>0</v>
      </c>
      <c r="BE23232" s="1" t="s">
        <v>579</v>
      </c>
    </row>
    <row r="23233" spans="54:57" x14ac:dyDescent="0.2">
      <c r="BB23233" s="2">
        <v>45107</v>
      </c>
      <c r="BC23233" s="1" t="s">
        <v>463</v>
      </c>
      <c r="BD23233">
        <v>0</v>
      </c>
      <c r="BE23233" s="1" t="s">
        <v>579</v>
      </c>
    </row>
    <row r="23234" spans="54:57" x14ac:dyDescent="0.2">
      <c r="BB23234" s="2">
        <v>45138</v>
      </c>
      <c r="BC23234" s="1" t="s">
        <v>463</v>
      </c>
      <c r="BD23234">
        <v>0</v>
      </c>
      <c r="BE23234" s="1" t="s">
        <v>579</v>
      </c>
    </row>
    <row r="23235" spans="54:57" x14ac:dyDescent="0.2">
      <c r="BB23235" s="2">
        <v>45169</v>
      </c>
      <c r="BC23235" s="1" t="s">
        <v>463</v>
      </c>
      <c r="BD23235">
        <v>0</v>
      </c>
      <c r="BE23235" s="1" t="s">
        <v>579</v>
      </c>
    </row>
    <row r="23236" spans="54:57" x14ac:dyDescent="0.2">
      <c r="BB23236" s="2">
        <v>45199</v>
      </c>
      <c r="BC23236" s="1" t="s">
        <v>463</v>
      </c>
      <c r="BD23236">
        <v>0</v>
      </c>
      <c r="BE23236" s="1" t="s">
        <v>579</v>
      </c>
    </row>
    <row r="23237" spans="54:57" x14ac:dyDescent="0.2">
      <c r="BB23237" s="2">
        <v>45230</v>
      </c>
      <c r="BC23237" s="1" t="s">
        <v>463</v>
      </c>
      <c r="BD23237">
        <v>0</v>
      </c>
      <c r="BE23237" s="1" t="s">
        <v>579</v>
      </c>
    </row>
    <row r="23238" spans="54:57" x14ac:dyDescent="0.2">
      <c r="BB23238" s="2">
        <v>45260</v>
      </c>
      <c r="BC23238" s="1" t="s">
        <v>463</v>
      </c>
      <c r="BD23238">
        <v>0</v>
      </c>
      <c r="BE23238" s="1" t="s">
        <v>579</v>
      </c>
    </row>
    <row r="23239" spans="54:57" x14ac:dyDescent="0.2">
      <c r="BB23239" s="2">
        <v>45291</v>
      </c>
      <c r="BC23239" s="1" t="s">
        <v>463</v>
      </c>
      <c r="BD23239">
        <v>0</v>
      </c>
      <c r="BE23239" s="1" t="s">
        <v>579</v>
      </c>
    </row>
    <row r="23240" spans="54:57" x14ac:dyDescent="0.2">
      <c r="BB23240" s="2">
        <v>45322</v>
      </c>
      <c r="BC23240" s="1" t="s">
        <v>463</v>
      </c>
      <c r="BD23240">
        <v>0</v>
      </c>
      <c r="BE23240" s="1" t="s">
        <v>579</v>
      </c>
    </row>
    <row r="23241" spans="54:57" x14ac:dyDescent="0.2">
      <c r="BB23241" s="2">
        <v>45351</v>
      </c>
      <c r="BC23241" s="1" t="s">
        <v>463</v>
      </c>
      <c r="BD23241">
        <v>0</v>
      </c>
      <c r="BE23241" s="1" t="s">
        <v>579</v>
      </c>
    </row>
    <row r="23242" spans="54:57" x14ac:dyDescent="0.2">
      <c r="BB23242" s="2">
        <v>45382</v>
      </c>
      <c r="BC23242" s="1" t="s">
        <v>463</v>
      </c>
      <c r="BD23242">
        <v>0</v>
      </c>
      <c r="BE23242" s="1" t="s">
        <v>579</v>
      </c>
    </row>
    <row r="23243" spans="54:57" x14ac:dyDescent="0.2">
      <c r="BB23243" s="2">
        <v>45412</v>
      </c>
      <c r="BC23243" s="1" t="s">
        <v>463</v>
      </c>
      <c r="BD23243">
        <v>0</v>
      </c>
      <c r="BE23243" s="1" t="s">
        <v>579</v>
      </c>
    </row>
    <row r="23244" spans="54:57" x14ac:dyDescent="0.2">
      <c r="BB23244" s="2">
        <v>45443</v>
      </c>
      <c r="BC23244" s="1" t="s">
        <v>463</v>
      </c>
      <c r="BD23244">
        <v>0</v>
      </c>
      <c r="BE23244" s="1" t="s">
        <v>579</v>
      </c>
    </row>
    <row r="23245" spans="54:57" x14ac:dyDescent="0.2">
      <c r="BB23245" s="2">
        <v>45473</v>
      </c>
      <c r="BC23245" s="1" t="s">
        <v>463</v>
      </c>
      <c r="BD23245">
        <v>0</v>
      </c>
      <c r="BE23245" s="1" t="s">
        <v>579</v>
      </c>
    </row>
    <row r="23246" spans="54:57" x14ac:dyDescent="0.2">
      <c r="BB23246" s="2">
        <v>45504</v>
      </c>
      <c r="BC23246" s="1" t="s">
        <v>463</v>
      </c>
      <c r="BD23246">
        <v>0</v>
      </c>
      <c r="BE23246" s="1" t="s">
        <v>579</v>
      </c>
    </row>
    <row r="23247" spans="54:57" x14ac:dyDescent="0.2">
      <c r="BB23247" s="2">
        <v>45535</v>
      </c>
      <c r="BC23247" s="1" t="s">
        <v>463</v>
      </c>
      <c r="BD23247">
        <v>0</v>
      </c>
      <c r="BE23247" s="1" t="s">
        <v>579</v>
      </c>
    </row>
    <row r="23248" spans="54:57" x14ac:dyDescent="0.2">
      <c r="BB23248" s="2">
        <v>45565</v>
      </c>
      <c r="BC23248" s="1" t="s">
        <v>463</v>
      </c>
      <c r="BD23248">
        <v>0</v>
      </c>
      <c r="BE23248" s="1" t="s">
        <v>579</v>
      </c>
    </row>
    <row r="23249" spans="54:57" x14ac:dyDescent="0.2">
      <c r="BB23249" s="2">
        <v>45596</v>
      </c>
      <c r="BC23249" s="1" t="s">
        <v>463</v>
      </c>
      <c r="BD23249">
        <v>0</v>
      </c>
      <c r="BE23249" s="1" t="s">
        <v>579</v>
      </c>
    </row>
    <row r="23250" spans="54:57" x14ac:dyDescent="0.2">
      <c r="BB23250" s="2">
        <v>45626</v>
      </c>
      <c r="BC23250" s="1" t="s">
        <v>463</v>
      </c>
      <c r="BD23250">
        <v>0</v>
      </c>
      <c r="BE23250" s="1" t="s">
        <v>579</v>
      </c>
    </row>
    <row r="23251" spans="54:57" x14ac:dyDescent="0.2">
      <c r="BB23251" s="2">
        <v>45657</v>
      </c>
      <c r="BC23251" s="1" t="s">
        <v>463</v>
      </c>
      <c r="BD23251">
        <v>0</v>
      </c>
      <c r="BE23251" s="1" t="s">
        <v>579</v>
      </c>
    </row>
    <row r="23252" spans="54:57" x14ac:dyDescent="0.2">
      <c r="BB23252" s="2">
        <v>45688</v>
      </c>
      <c r="BC23252" s="1" t="s">
        <v>463</v>
      </c>
      <c r="BD23252">
        <v>0</v>
      </c>
      <c r="BE23252" s="1" t="s">
        <v>579</v>
      </c>
    </row>
    <row r="23253" spans="54:57" x14ac:dyDescent="0.2">
      <c r="BB23253" s="2">
        <v>45716</v>
      </c>
      <c r="BC23253" s="1" t="s">
        <v>463</v>
      </c>
      <c r="BD23253">
        <v>0</v>
      </c>
      <c r="BE23253" s="1" t="s">
        <v>579</v>
      </c>
    </row>
    <row r="23254" spans="54:57" x14ac:dyDescent="0.2">
      <c r="BB23254" s="2">
        <v>45747</v>
      </c>
      <c r="BC23254" s="1" t="s">
        <v>463</v>
      </c>
      <c r="BD23254">
        <v>0</v>
      </c>
      <c r="BE23254" s="1" t="s">
        <v>579</v>
      </c>
    </row>
    <row r="23255" spans="54:57" x14ac:dyDescent="0.2">
      <c r="BB23255" s="2">
        <v>45777</v>
      </c>
      <c r="BC23255" s="1" t="s">
        <v>463</v>
      </c>
      <c r="BD23255">
        <v>0</v>
      </c>
      <c r="BE23255" s="1" t="s">
        <v>579</v>
      </c>
    </row>
    <row r="23256" spans="54:57" x14ac:dyDescent="0.2">
      <c r="BB23256" s="2">
        <v>45808</v>
      </c>
      <c r="BC23256" s="1" t="s">
        <v>463</v>
      </c>
      <c r="BD23256">
        <v>0</v>
      </c>
      <c r="BE23256" s="1" t="s">
        <v>579</v>
      </c>
    </row>
    <row r="23257" spans="54:57" x14ac:dyDescent="0.2">
      <c r="BB23257" s="2">
        <v>45838</v>
      </c>
      <c r="BC23257" s="1" t="s">
        <v>463</v>
      </c>
      <c r="BD23257">
        <v>0</v>
      </c>
      <c r="BE23257" s="1" t="s">
        <v>579</v>
      </c>
    </row>
    <row r="23258" spans="54:57" x14ac:dyDescent="0.2">
      <c r="BB23258" s="2">
        <v>45869</v>
      </c>
      <c r="BC23258" s="1" t="s">
        <v>463</v>
      </c>
      <c r="BD23258">
        <v>0</v>
      </c>
      <c r="BE23258" s="1" t="s">
        <v>579</v>
      </c>
    </row>
    <row r="23259" spans="54:57" x14ac:dyDescent="0.2">
      <c r="BB23259" s="2">
        <v>45900</v>
      </c>
      <c r="BC23259" s="1" t="s">
        <v>463</v>
      </c>
      <c r="BD23259">
        <v>0</v>
      </c>
      <c r="BE23259" s="1" t="s">
        <v>579</v>
      </c>
    </row>
    <row r="23260" spans="54:57" x14ac:dyDescent="0.2">
      <c r="BB23260" s="2">
        <v>45930</v>
      </c>
      <c r="BC23260" s="1" t="s">
        <v>463</v>
      </c>
      <c r="BD23260">
        <v>0</v>
      </c>
      <c r="BE23260" s="1" t="s">
        <v>579</v>
      </c>
    </row>
    <row r="23261" spans="54:57" x14ac:dyDescent="0.2">
      <c r="BB23261" s="2">
        <v>45961</v>
      </c>
      <c r="BC23261" s="1" t="s">
        <v>463</v>
      </c>
      <c r="BD23261">
        <v>0</v>
      </c>
      <c r="BE23261" s="1" t="s">
        <v>575</v>
      </c>
    </row>
    <row r="23262" spans="54:57" x14ac:dyDescent="0.2">
      <c r="BB23262" s="2">
        <v>45991</v>
      </c>
      <c r="BC23262" s="1" t="s">
        <v>463</v>
      </c>
      <c r="BD23262">
        <v>0</v>
      </c>
      <c r="BE23262" s="1" t="s">
        <v>575</v>
      </c>
    </row>
    <row r="23263" spans="54:57" x14ac:dyDescent="0.2">
      <c r="BB23263" s="2">
        <v>46022</v>
      </c>
      <c r="BC23263" s="1" t="s">
        <v>463</v>
      </c>
      <c r="BD23263">
        <v>0</v>
      </c>
      <c r="BE23263" s="1" t="s">
        <v>575</v>
      </c>
    </row>
    <row r="23264" spans="54:57" x14ac:dyDescent="0.2">
      <c r="BB23264" s="2">
        <v>46053</v>
      </c>
      <c r="BC23264" s="1" t="s">
        <v>463</v>
      </c>
      <c r="BD23264">
        <v>0</v>
      </c>
      <c r="BE23264" s="1" t="s">
        <v>575</v>
      </c>
    </row>
    <row r="23265" spans="54:57" x14ac:dyDescent="0.2">
      <c r="BB23265" s="2">
        <v>46081</v>
      </c>
      <c r="BC23265" s="1" t="s">
        <v>463</v>
      </c>
      <c r="BD23265">
        <v>0</v>
      </c>
      <c r="BE23265" s="1" t="s">
        <v>575</v>
      </c>
    </row>
    <row r="23266" spans="54:57" x14ac:dyDescent="0.2">
      <c r="BB23266" s="2">
        <v>46112</v>
      </c>
      <c r="BC23266" s="1" t="s">
        <v>463</v>
      </c>
      <c r="BD23266">
        <v>0</v>
      </c>
      <c r="BE23266" s="1" t="s">
        <v>574</v>
      </c>
    </row>
    <row r="23267" spans="54:57" x14ac:dyDescent="0.2">
      <c r="BB23267" s="2">
        <v>46142</v>
      </c>
      <c r="BC23267" s="1" t="s">
        <v>463</v>
      </c>
      <c r="BD23267">
        <v>0</v>
      </c>
      <c r="BE23267" s="1" t="s">
        <v>574</v>
      </c>
    </row>
    <row r="23268" spans="54:57" x14ac:dyDescent="0.2">
      <c r="BB23268" s="2">
        <v>46173</v>
      </c>
      <c r="BC23268" s="1" t="s">
        <v>463</v>
      </c>
      <c r="BD23268">
        <v>0</v>
      </c>
      <c r="BE23268" s="1" t="s">
        <v>574</v>
      </c>
    </row>
    <row r="23269" spans="54:57" x14ac:dyDescent="0.2">
      <c r="BB23269" s="2">
        <v>46203</v>
      </c>
      <c r="BC23269" s="1" t="s">
        <v>463</v>
      </c>
      <c r="BD23269">
        <v>0</v>
      </c>
      <c r="BE23269" s="1" t="s">
        <v>574</v>
      </c>
    </row>
    <row r="23270" spans="54:57" x14ac:dyDescent="0.2">
      <c r="BB23270" s="2">
        <v>46234</v>
      </c>
      <c r="BC23270" s="1" t="s">
        <v>463</v>
      </c>
      <c r="BD23270">
        <v>0</v>
      </c>
      <c r="BE23270" s="1" t="s">
        <v>574</v>
      </c>
    </row>
    <row r="23271" spans="54:57" x14ac:dyDescent="0.2">
      <c r="BB23271" s="2">
        <v>46265</v>
      </c>
      <c r="BC23271" s="1" t="s">
        <v>463</v>
      </c>
      <c r="BD23271">
        <v>0</v>
      </c>
      <c r="BE23271" s="1" t="s">
        <v>574</v>
      </c>
    </row>
    <row r="23272" spans="54:57" x14ac:dyDescent="0.2">
      <c r="BB23272" s="2">
        <v>46295</v>
      </c>
      <c r="BC23272" s="1" t="s">
        <v>463</v>
      </c>
      <c r="BD23272">
        <v>0</v>
      </c>
      <c r="BE23272" s="1" t="s">
        <v>574</v>
      </c>
    </row>
    <row r="23273" spans="54:57" x14ac:dyDescent="0.2">
      <c r="BB23273" s="2">
        <v>46326</v>
      </c>
      <c r="BC23273" s="1" t="s">
        <v>463</v>
      </c>
      <c r="BD23273">
        <v>0</v>
      </c>
      <c r="BE23273" s="1" t="s">
        <v>574</v>
      </c>
    </row>
    <row r="23274" spans="54:57" x14ac:dyDescent="0.2">
      <c r="BB23274" s="2">
        <v>46356</v>
      </c>
      <c r="BC23274" s="1" t="s">
        <v>463</v>
      </c>
      <c r="BD23274">
        <v>0</v>
      </c>
      <c r="BE23274" s="1" t="s">
        <v>574</v>
      </c>
    </row>
    <row r="23275" spans="54:57" x14ac:dyDescent="0.2">
      <c r="BB23275" s="2">
        <v>46387</v>
      </c>
      <c r="BC23275" s="1" t="s">
        <v>463</v>
      </c>
      <c r="BD23275">
        <v>0</v>
      </c>
      <c r="BE23275" s="1" t="s">
        <v>574</v>
      </c>
    </row>
    <row r="23276" spans="54:57" x14ac:dyDescent="0.2">
      <c r="BB23276" s="2">
        <v>46418</v>
      </c>
      <c r="BC23276" s="1" t="s">
        <v>463</v>
      </c>
      <c r="BD23276">
        <v>0</v>
      </c>
      <c r="BE23276" s="1" t="s">
        <v>574</v>
      </c>
    </row>
    <row r="23277" spans="54:57" x14ac:dyDescent="0.2">
      <c r="BB23277" s="2">
        <v>46446</v>
      </c>
      <c r="BC23277" s="1" t="s">
        <v>463</v>
      </c>
      <c r="BD23277">
        <v>0</v>
      </c>
      <c r="BE23277" s="1" t="s">
        <v>574</v>
      </c>
    </row>
    <row r="23278" spans="54:57" x14ac:dyDescent="0.2">
      <c r="BB23278" s="2">
        <v>45077</v>
      </c>
      <c r="BC23278" s="1" t="s">
        <v>464</v>
      </c>
      <c r="BD23278">
        <v>0</v>
      </c>
      <c r="BE23278" s="1" t="s">
        <v>579</v>
      </c>
    </row>
    <row r="23279" spans="54:57" x14ac:dyDescent="0.2">
      <c r="BB23279" s="2">
        <v>45107</v>
      </c>
      <c r="BC23279" s="1" t="s">
        <v>464</v>
      </c>
      <c r="BD23279">
        <v>0</v>
      </c>
      <c r="BE23279" s="1" t="s">
        <v>579</v>
      </c>
    </row>
    <row r="23280" spans="54:57" x14ac:dyDescent="0.2">
      <c r="BB23280" s="2">
        <v>45138</v>
      </c>
      <c r="BC23280" s="1" t="s">
        <v>464</v>
      </c>
      <c r="BD23280">
        <v>0</v>
      </c>
      <c r="BE23280" s="1" t="s">
        <v>579</v>
      </c>
    </row>
    <row r="23281" spans="54:57" x14ac:dyDescent="0.2">
      <c r="BB23281" s="2">
        <v>45169</v>
      </c>
      <c r="BC23281" s="1" t="s">
        <v>464</v>
      </c>
      <c r="BD23281">
        <v>0</v>
      </c>
      <c r="BE23281" s="1" t="s">
        <v>579</v>
      </c>
    </row>
    <row r="23282" spans="54:57" x14ac:dyDescent="0.2">
      <c r="BB23282" s="2">
        <v>45199</v>
      </c>
      <c r="BC23282" s="1" t="s">
        <v>464</v>
      </c>
      <c r="BD23282">
        <v>0</v>
      </c>
      <c r="BE23282" s="1" t="s">
        <v>579</v>
      </c>
    </row>
    <row r="23283" spans="54:57" x14ac:dyDescent="0.2">
      <c r="BB23283" s="2">
        <v>45230</v>
      </c>
      <c r="BC23283" s="1" t="s">
        <v>464</v>
      </c>
      <c r="BD23283">
        <v>0</v>
      </c>
      <c r="BE23283" s="1" t="s">
        <v>579</v>
      </c>
    </row>
    <row r="23284" spans="54:57" x14ac:dyDescent="0.2">
      <c r="BB23284" s="2">
        <v>45260</v>
      </c>
      <c r="BC23284" s="1" t="s">
        <v>464</v>
      </c>
      <c r="BD23284">
        <v>0</v>
      </c>
      <c r="BE23284" s="1" t="s">
        <v>579</v>
      </c>
    </row>
    <row r="23285" spans="54:57" x14ac:dyDescent="0.2">
      <c r="BB23285" s="2">
        <v>45291</v>
      </c>
      <c r="BC23285" s="1" t="s">
        <v>464</v>
      </c>
      <c r="BD23285">
        <v>0</v>
      </c>
      <c r="BE23285" s="1" t="s">
        <v>579</v>
      </c>
    </row>
    <row r="23286" spans="54:57" x14ac:dyDescent="0.2">
      <c r="BB23286" s="2">
        <v>45322</v>
      </c>
      <c r="BC23286" s="1" t="s">
        <v>464</v>
      </c>
      <c r="BD23286">
        <v>0</v>
      </c>
      <c r="BE23286" s="1" t="s">
        <v>579</v>
      </c>
    </row>
    <row r="23287" spans="54:57" x14ac:dyDescent="0.2">
      <c r="BB23287" s="2">
        <v>45351</v>
      </c>
      <c r="BC23287" s="1" t="s">
        <v>464</v>
      </c>
      <c r="BD23287">
        <v>0</v>
      </c>
      <c r="BE23287" s="1" t="s">
        <v>579</v>
      </c>
    </row>
    <row r="23288" spans="54:57" x14ac:dyDescent="0.2">
      <c r="BB23288" s="2">
        <v>45382</v>
      </c>
      <c r="BC23288" s="1" t="s">
        <v>464</v>
      </c>
      <c r="BD23288">
        <v>0</v>
      </c>
      <c r="BE23288" s="1" t="s">
        <v>579</v>
      </c>
    </row>
    <row r="23289" spans="54:57" x14ac:dyDescent="0.2">
      <c r="BB23289" s="2">
        <v>45412</v>
      </c>
      <c r="BC23289" s="1" t="s">
        <v>464</v>
      </c>
      <c r="BD23289">
        <v>0</v>
      </c>
      <c r="BE23289" s="1" t="s">
        <v>579</v>
      </c>
    </row>
    <row r="23290" spans="54:57" x14ac:dyDescent="0.2">
      <c r="BB23290" s="2">
        <v>45443</v>
      </c>
      <c r="BC23290" s="1" t="s">
        <v>464</v>
      </c>
      <c r="BD23290">
        <v>0</v>
      </c>
      <c r="BE23290" s="1" t="s">
        <v>579</v>
      </c>
    </row>
    <row r="23291" spans="54:57" x14ac:dyDescent="0.2">
      <c r="BB23291" s="2">
        <v>45473</v>
      </c>
      <c r="BC23291" s="1" t="s">
        <v>464</v>
      </c>
      <c r="BD23291">
        <v>0</v>
      </c>
      <c r="BE23291" s="1" t="s">
        <v>579</v>
      </c>
    </row>
    <row r="23292" spans="54:57" x14ac:dyDescent="0.2">
      <c r="BB23292" s="2">
        <v>45504</v>
      </c>
      <c r="BC23292" s="1" t="s">
        <v>464</v>
      </c>
      <c r="BD23292">
        <v>0</v>
      </c>
      <c r="BE23292" s="1" t="s">
        <v>579</v>
      </c>
    </row>
    <row r="23293" spans="54:57" x14ac:dyDescent="0.2">
      <c r="BB23293" s="2">
        <v>45535</v>
      </c>
      <c r="BC23293" s="1" t="s">
        <v>464</v>
      </c>
      <c r="BD23293">
        <v>0</v>
      </c>
      <c r="BE23293" s="1" t="s">
        <v>579</v>
      </c>
    </row>
    <row r="23294" spans="54:57" x14ac:dyDescent="0.2">
      <c r="BB23294" s="2">
        <v>45565</v>
      </c>
      <c r="BC23294" s="1" t="s">
        <v>464</v>
      </c>
      <c r="BD23294">
        <v>0</v>
      </c>
      <c r="BE23294" s="1" t="s">
        <v>579</v>
      </c>
    </row>
    <row r="23295" spans="54:57" x14ac:dyDescent="0.2">
      <c r="BB23295" s="2">
        <v>45596</v>
      </c>
      <c r="BC23295" s="1" t="s">
        <v>464</v>
      </c>
      <c r="BD23295">
        <v>0</v>
      </c>
      <c r="BE23295" s="1" t="s">
        <v>579</v>
      </c>
    </row>
    <row r="23296" spans="54:57" x14ac:dyDescent="0.2">
      <c r="BB23296" s="2">
        <v>45626</v>
      </c>
      <c r="BC23296" s="1" t="s">
        <v>464</v>
      </c>
      <c r="BD23296">
        <v>0</v>
      </c>
      <c r="BE23296" s="1" t="s">
        <v>579</v>
      </c>
    </row>
    <row r="23297" spans="54:57" x14ac:dyDescent="0.2">
      <c r="BB23297" s="2">
        <v>45657</v>
      </c>
      <c r="BC23297" s="1" t="s">
        <v>464</v>
      </c>
      <c r="BD23297">
        <v>0</v>
      </c>
      <c r="BE23297" s="1" t="s">
        <v>579</v>
      </c>
    </row>
    <row r="23298" spans="54:57" x14ac:dyDescent="0.2">
      <c r="BB23298" s="2">
        <v>45688</v>
      </c>
      <c r="BC23298" s="1" t="s">
        <v>464</v>
      </c>
      <c r="BD23298">
        <v>0</v>
      </c>
      <c r="BE23298" s="1" t="s">
        <v>579</v>
      </c>
    </row>
    <row r="23299" spans="54:57" x14ac:dyDescent="0.2">
      <c r="BB23299" s="2">
        <v>45716</v>
      </c>
      <c r="BC23299" s="1" t="s">
        <v>464</v>
      </c>
      <c r="BD23299">
        <v>0</v>
      </c>
      <c r="BE23299" s="1" t="s">
        <v>575</v>
      </c>
    </row>
    <row r="23300" spans="54:57" x14ac:dyDescent="0.2">
      <c r="BB23300" s="2">
        <v>45747</v>
      </c>
      <c r="BC23300" s="1" t="s">
        <v>464</v>
      </c>
      <c r="BD23300">
        <v>0</v>
      </c>
      <c r="BE23300" s="1" t="s">
        <v>575</v>
      </c>
    </row>
    <row r="23301" spans="54:57" x14ac:dyDescent="0.2">
      <c r="BB23301" s="2">
        <v>45777</v>
      </c>
      <c r="BC23301" s="1" t="s">
        <v>464</v>
      </c>
      <c r="BD23301">
        <v>0</v>
      </c>
      <c r="BE23301" s="1" t="s">
        <v>575</v>
      </c>
    </row>
    <row r="23302" spans="54:57" x14ac:dyDescent="0.2">
      <c r="BB23302" s="2">
        <v>45808</v>
      </c>
      <c r="BC23302" s="1" t="s">
        <v>464</v>
      </c>
      <c r="BD23302">
        <v>0</v>
      </c>
      <c r="BE23302" s="1" t="s">
        <v>575</v>
      </c>
    </row>
    <row r="23303" spans="54:57" x14ac:dyDescent="0.2">
      <c r="BB23303" s="2">
        <v>45838</v>
      </c>
      <c r="BC23303" s="1" t="s">
        <v>464</v>
      </c>
      <c r="BD23303">
        <v>0</v>
      </c>
      <c r="BE23303" s="1" t="s">
        <v>575</v>
      </c>
    </row>
    <row r="23304" spans="54:57" x14ac:dyDescent="0.2">
      <c r="BB23304" s="2">
        <v>45869</v>
      </c>
      <c r="BC23304" s="1" t="s">
        <v>464</v>
      </c>
      <c r="BD23304">
        <v>0</v>
      </c>
      <c r="BE23304" s="1" t="s">
        <v>575</v>
      </c>
    </row>
    <row r="23305" spans="54:57" x14ac:dyDescent="0.2">
      <c r="BB23305" s="2">
        <v>45900</v>
      </c>
      <c r="BC23305" s="1" t="s">
        <v>464</v>
      </c>
      <c r="BD23305">
        <v>0</v>
      </c>
      <c r="BE23305" s="1" t="s">
        <v>575</v>
      </c>
    </row>
    <row r="23306" spans="54:57" x14ac:dyDescent="0.2">
      <c r="BB23306" s="2">
        <v>45930</v>
      </c>
      <c r="BC23306" s="1" t="s">
        <v>464</v>
      </c>
      <c r="BD23306">
        <v>0</v>
      </c>
      <c r="BE23306" s="1" t="s">
        <v>575</v>
      </c>
    </row>
    <row r="23307" spans="54:57" x14ac:dyDescent="0.2">
      <c r="BB23307" s="2">
        <v>45961</v>
      </c>
      <c r="BC23307" s="1" t="s">
        <v>464</v>
      </c>
      <c r="BD23307">
        <v>0</v>
      </c>
      <c r="BE23307" s="1" t="s">
        <v>575</v>
      </c>
    </row>
    <row r="23308" spans="54:57" x14ac:dyDescent="0.2">
      <c r="BB23308" s="2">
        <v>45991</v>
      </c>
      <c r="BC23308" s="1" t="s">
        <v>464</v>
      </c>
      <c r="BD23308">
        <v>0</v>
      </c>
      <c r="BE23308" s="1" t="s">
        <v>575</v>
      </c>
    </row>
    <row r="23309" spans="54:57" x14ac:dyDescent="0.2">
      <c r="BB23309" s="2">
        <v>46022</v>
      </c>
      <c r="BC23309" s="1" t="s">
        <v>464</v>
      </c>
      <c r="BD23309">
        <v>0</v>
      </c>
      <c r="BE23309" s="1" t="s">
        <v>575</v>
      </c>
    </row>
    <row r="23310" spans="54:57" x14ac:dyDescent="0.2">
      <c r="BB23310" s="2">
        <v>46053</v>
      </c>
      <c r="BC23310" s="1" t="s">
        <v>464</v>
      </c>
      <c r="BD23310">
        <v>0</v>
      </c>
      <c r="BE23310" s="1" t="s">
        <v>575</v>
      </c>
    </row>
    <row r="23311" spans="54:57" x14ac:dyDescent="0.2">
      <c r="BB23311" s="2">
        <v>46081</v>
      </c>
      <c r="BC23311" s="1" t="s">
        <v>464</v>
      </c>
      <c r="BD23311">
        <v>0</v>
      </c>
      <c r="BE23311" s="1" t="s">
        <v>575</v>
      </c>
    </row>
    <row r="23312" spans="54:57" x14ac:dyDescent="0.2">
      <c r="BB23312" s="2">
        <v>46112</v>
      </c>
      <c r="BC23312" s="1" t="s">
        <v>464</v>
      </c>
      <c r="BD23312">
        <v>0</v>
      </c>
      <c r="BE23312" s="1" t="s">
        <v>574</v>
      </c>
    </row>
    <row r="23313" spans="54:57" x14ac:dyDescent="0.2">
      <c r="BB23313" s="2">
        <v>46142</v>
      </c>
      <c r="BC23313" s="1" t="s">
        <v>464</v>
      </c>
      <c r="BD23313">
        <v>0</v>
      </c>
      <c r="BE23313" s="1" t="s">
        <v>574</v>
      </c>
    </row>
    <row r="23314" spans="54:57" x14ac:dyDescent="0.2">
      <c r="BB23314" s="2">
        <v>46173</v>
      </c>
      <c r="BC23314" s="1" t="s">
        <v>464</v>
      </c>
      <c r="BD23314">
        <v>0</v>
      </c>
      <c r="BE23314" s="1" t="s">
        <v>574</v>
      </c>
    </row>
    <row r="23315" spans="54:57" x14ac:dyDescent="0.2">
      <c r="BB23315" s="2">
        <v>46203</v>
      </c>
      <c r="BC23315" s="1" t="s">
        <v>464</v>
      </c>
      <c r="BD23315">
        <v>0</v>
      </c>
      <c r="BE23315" s="1" t="s">
        <v>574</v>
      </c>
    </row>
    <row r="23316" spans="54:57" x14ac:dyDescent="0.2">
      <c r="BB23316" s="2">
        <v>46234</v>
      </c>
      <c r="BC23316" s="1" t="s">
        <v>464</v>
      </c>
      <c r="BD23316">
        <v>0</v>
      </c>
      <c r="BE23316" s="1" t="s">
        <v>574</v>
      </c>
    </row>
    <row r="23317" spans="54:57" x14ac:dyDescent="0.2">
      <c r="BB23317" s="2">
        <v>46265</v>
      </c>
      <c r="BC23317" s="1" t="s">
        <v>464</v>
      </c>
      <c r="BD23317">
        <v>0</v>
      </c>
      <c r="BE23317" s="1" t="s">
        <v>574</v>
      </c>
    </row>
    <row r="23318" spans="54:57" x14ac:dyDescent="0.2">
      <c r="BB23318" s="2">
        <v>46295</v>
      </c>
      <c r="BC23318" s="1" t="s">
        <v>464</v>
      </c>
      <c r="BD23318">
        <v>0</v>
      </c>
      <c r="BE23318" s="1" t="s">
        <v>574</v>
      </c>
    </row>
    <row r="23319" spans="54:57" x14ac:dyDescent="0.2">
      <c r="BB23319" s="2">
        <v>46326</v>
      </c>
      <c r="BC23319" s="1" t="s">
        <v>464</v>
      </c>
      <c r="BD23319">
        <v>0</v>
      </c>
      <c r="BE23319" s="1" t="s">
        <v>574</v>
      </c>
    </row>
    <row r="23320" spans="54:57" x14ac:dyDescent="0.2">
      <c r="BB23320" s="2">
        <v>46356</v>
      </c>
      <c r="BC23320" s="1" t="s">
        <v>464</v>
      </c>
      <c r="BD23320">
        <v>0</v>
      </c>
      <c r="BE23320" s="1" t="s">
        <v>574</v>
      </c>
    </row>
    <row r="23321" spans="54:57" x14ac:dyDescent="0.2">
      <c r="BB23321" s="2">
        <v>46387</v>
      </c>
      <c r="BC23321" s="1" t="s">
        <v>464</v>
      </c>
      <c r="BD23321">
        <v>0</v>
      </c>
      <c r="BE23321" s="1" t="s">
        <v>574</v>
      </c>
    </row>
    <row r="23322" spans="54:57" x14ac:dyDescent="0.2">
      <c r="BB23322" s="2">
        <v>46418</v>
      </c>
      <c r="BC23322" s="1" t="s">
        <v>464</v>
      </c>
      <c r="BD23322">
        <v>0</v>
      </c>
      <c r="BE23322" s="1" t="s">
        <v>574</v>
      </c>
    </row>
    <row r="23323" spans="54:57" x14ac:dyDescent="0.2">
      <c r="BB23323" s="2">
        <v>46446</v>
      </c>
      <c r="BC23323" s="1" t="s">
        <v>464</v>
      </c>
      <c r="BD23323">
        <v>0</v>
      </c>
      <c r="BE23323" s="1" t="s">
        <v>574</v>
      </c>
    </row>
    <row r="23324" spans="54:57" x14ac:dyDescent="0.2">
      <c r="BB23324" s="2">
        <v>45077</v>
      </c>
      <c r="BC23324" s="1" t="s">
        <v>465</v>
      </c>
      <c r="BD23324">
        <v>0</v>
      </c>
      <c r="BE23324" s="1" t="s">
        <v>579</v>
      </c>
    </row>
    <row r="23325" spans="54:57" x14ac:dyDescent="0.2">
      <c r="BB23325" s="2">
        <v>45107</v>
      </c>
      <c r="BC23325" s="1" t="s">
        <v>465</v>
      </c>
      <c r="BD23325">
        <v>0</v>
      </c>
      <c r="BE23325" s="1" t="s">
        <v>579</v>
      </c>
    </row>
    <row r="23326" spans="54:57" x14ac:dyDescent="0.2">
      <c r="BB23326" s="2">
        <v>45138</v>
      </c>
      <c r="BC23326" s="1" t="s">
        <v>465</v>
      </c>
      <c r="BD23326">
        <v>0</v>
      </c>
      <c r="BE23326" s="1" t="s">
        <v>579</v>
      </c>
    </row>
    <row r="23327" spans="54:57" x14ac:dyDescent="0.2">
      <c r="BB23327" s="2">
        <v>45169</v>
      </c>
      <c r="BC23327" s="1" t="s">
        <v>465</v>
      </c>
      <c r="BD23327">
        <v>0</v>
      </c>
      <c r="BE23327" s="1" t="s">
        <v>579</v>
      </c>
    </row>
    <row r="23328" spans="54:57" x14ac:dyDescent="0.2">
      <c r="BB23328" s="2">
        <v>45199</v>
      </c>
      <c r="BC23328" s="1" t="s">
        <v>465</v>
      </c>
      <c r="BD23328">
        <v>0</v>
      </c>
      <c r="BE23328" s="1" t="s">
        <v>579</v>
      </c>
    </row>
    <row r="23329" spans="54:57" x14ac:dyDescent="0.2">
      <c r="BB23329" s="2">
        <v>45230</v>
      </c>
      <c r="BC23329" s="1" t="s">
        <v>465</v>
      </c>
      <c r="BD23329">
        <v>0</v>
      </c>
      <c r="BE23329" s="1" t="s">
        <v>579</v>
      </c>
    </row>
    <row r="23330" spans="54:57" x14ac:dyDescent="0.2">
      <c r="BB23330" s="2">
        <v>45260</v>
      </c>
      <c r="BC23330" s="1" t="s">
        <v>465</v>
      </c>
      <c r="BD23330">
        <v>0</v>
      </c>
      <c r="BE23330" s="1" t="s">
        <v>579</v>
      </c>
    </row>
    <row r="23331" spans="54:57" x14ac:dyDescent="0.2">
      <c r="BB23331" s="2">
        <v>45291</v>
      </c>
      <c r="BC23331" s="1" t="s">
        <v>465</v>
      </c>
      <c r="BD23331">
        <v>0</v>
      </c>
      <c r="BE23331" s="1" t="s">
        <v>579</v>
      </c>
    </row>
    <row r="23332" spans="54:57" x14ac:dyDescent="0.2">
      <c r="BB23332" s="2">
        <v>45322</v>
      </c>
      <c r="BC23332" s="1" t="s">
        <v>465</v>
      </c>
      <c r="BD23332">
        <v>0</v>
      </c>
      <c r="BE23332" s="1" t="s">
        <v>579</v>
      </c>
    </row>
    <row r="23333" spans="54:57" x14ac:dyDescent="0.2">
      <c r="BB23333" s="2">
        <v>45351</v>
      </c>
      <c r="BC23333" s="1" t="s">
        <v>465</v>
      </c>
      <c r="BD23333">
        <v>0</v>
      </c>
      <c r="BE23333" s="1" t="s">
        <v>579</v>
      </c>
    </row>
    <row r="23334" spans="54:57" x14ac:dyDescent="0.2">
      <c r="BB23334" s="2">
        <v>45382</v>
      </c>
      <c r="BC23334" s="1" t="s">
        <v>465</v>
      </c>
      <c r="BD23334">
        <v>0</v>
      </c>
      <c r="BE23334" s="1" t="s">
        <v>579</v>
      </c>
    </row>
    <row r="23335" spans="54:57" x14ac:dyDescent="0.2">
      <c r="BB23335" s="2">
        <v>45412</v>
      </c>
      <c r="BC23335" s="1" t="s">
        <v>465</v>
      </c>
      <c r="BD23335">
        <v>0</v>
      </c>
      <c r="BE23335" s="1" t="s">
        <v>579</v>
      </c>
    </row>
    <row r="23336" spans="54:57" x14ac:dyDescent="0.2">
      <c r="BB23336" s="2">
        <v>45443</v>
      </c>
      <c r="BC23336" s="1" t="s">
        <v>465</v>
      </c>
      <c r="BD23336">
        <v>0</v>
      </c>
      <c r="BE23336" s="1" t="s">
        <v>579</v>
      </c>
    </row>
    <row r="23337" spans="54:57" x14ac:dyDescent="0.2">
      <c r="BB23337" s="2">
        <v>45473</v>
      </c>
      <c r="BC23337" s="1" t="s">
        <v>465</v>
      </c>
      <c r="BD23337">
        <v>0</v>
      </c>
      <c r="BE23337" s="1" t="s">
        <v>579</v>
      </c>
    </row>
    <row r="23338" spans="54:57" x14ac:dyDescent="0.2">
      <c r="BB23338" s="2">
        <v>45504</v>
      </c>
      <c r="BC23338" s="1" t="s">
        <v>465</v>
      </c>
      <c r="BD23338">
        <v>0</v>
      </c>
      <c r="BE23338" s="1" t="s">
        <v>579</v>
      </c>
    </row>
    <row r="23339" spans="54:57" x14ac:dyDescent="0.2">
      <c r="BB23339" s="2">
        <v>45535</v>
      </c>
      <c r="BC23339" s="1" t="s">
        <v>465</v>
      </c>
      <c r="BD23339">
        <v>0</v>
      </c>
      <c r="BE23339" s="1" t="s">
        <v>579</v>
      </c>
    </row>
    <row r="23340" spans="54:57" x14ac:dyDescent="0.2">
      <c r="BB23340" s="2">
        <v>45565</v>
      </c>
      <c r="BC23340" s="1" t="s">
        <v>465</v>
      </c>
      <c r="BD23340">
        <v>0</v>
      </c>
      <c r="BE23340" s="1" t="s">
        <v>579</v>
      </c>
    </row>
    <row r="23341" spans="54:57" x14ac:dyDescent="0.2">
      <c r="BB23341" s="2">
        <v>45596</v>
      </c>
      <c r="BC23341" s="1" t="s">
        <v>465</v>
      </c>
      <c r="BD23341">
        <v>0</v>
      </c>
      <c r="BE23341" s="1" t="s">
        <v>579</v>
      </c>
    </row>
    <row r="23342" spans="54:57" x14ac:dyDescent="0.2">
      <c r="BB23342" s="2">
        <v>45626</v>
      </c>
      <c r="BC23342" s="1" t="s">
        <v>465</v>
      </c>
      <c r="BD23342">
        <v>0</v>
      </c>
      <c r="BE23342" s="1" t="s">
        <v>579</v>
      </c>
    </row>
    <row r="23343" spans="54:57" x14ac:dyDescent="0.2">
      <c r="BB23343" s="2">
        <v>45657</v>
      </c>
      <c r="BC23343" s="1" t="s">
        <v>465</v>
      </c>
      <c r="BD23343">
        <v>0</v>
      </c>
      <c r="BE23343" s="1" t="s">
        <v>579</v>
      </c>
    </row>
    <row r="23344" spans="54:57" x14ac:dyDescent="0.2">
      <c r="BB23344" s="2">
        <v>45688</v>
      </c>
      <c r="BC23344" s="1" t="s">
        <v>465</v>
      </c>
      <c r="BD23344">
        <v>0</v>
      </c>
      <c r="BE23344" s="1" t="s">
        <v>579</v>
      </c>
    </row>
    <row r="23345" spans="54:57" x14ac:dyDescent="0.2">
      <c r="BB23345" s="2">
        <v>45716</v>
      </c>
      <c r="BC23345" s="1" t="s">
        <v>465</v>
      </c>
      <c r="BD23345">
        <v>0</v>
      </c>
      <c r="BE23345" s="1" t="s">
        <v>579</v>
      </c>
    </row>
    <row r="23346" spans="54:57" x14ac:dyDescent="0.2">
      <c r="BB23346" s="2">
        <v>45747</v>
      </c>
      <c r="BC23346" s="1" t="s">
        <v>465</v>
      </c>
      <c r="BD23346">
        <v>0</v>
      </c>
      <c r="BE23346" s="1" t="s">
        <v>579</v>
      </c>
    </row>
    <row r="23347" spans="54:57" x14ac:dyDescent="0.2">
      <c r="BB23347" s="2">
        <v>45777</v>
      </c>
      <c r="BC23347" s="1" t="s">
        <v>465</v>
      </c>
      <c r="BD23347">
        <v>0</v>
      </c>
      <c r="BE23347" s="1" t="s">
        <v>579</v>
      </c>
    </row>
    <row r="23348" spans="54:57" x14ac:dyDescent="0.2">
      <c r="BB23348" s="2">
        <v>45808</v>
      </c>
      <c r="BC23348" s="1" t="s">
        <v>465</v>
      </c>
      <c r="BD23348">
        <v>0</v>
      </c>
      <c r="BE23348" s="1" t="s">
        <v>579</v>
      </c>
    </row>
    <row r="23349" spans="54:57" x14ac:dyDescent="0.2">
      <c r="BB23349" s="2">
        <v>45838</v>
      </c>
      <c r="BC23349" s="1" t="s">
        <v>465</v>
      </c>
      <c r="BD23349">
        <v>0</v>
      </c>
      <c r="BE23349" s="1" t="s">
        <v>579</v>
      </c>
    </row>
    <row r="23350" spans="54:57" x14ac:dyDescent="0.2">
      <c r="BB23350" s="2">
        <v>45869</v>
      </c>
      <c r="BC23350" s="1" t="s">
        <v>465</v>
      </c>
      <c r="BD23350">
        <v>0</v>
      </c>
      <c r="BE23350" s="1" t="s">
        <v>575</v>
      </c>
    </row>
    <row r="23351" spans="54:57" x14ac:dyDescent="0.2">
      <c r="BB23351" s="2">
        <v>45900</v>
      </c>
      <c r="BC23351" s="1" t="s">
        <v>465</v>
      </c>
      <c r="BD23351">
        <v>0</v>
      </c>
      <c r="BE23351" s="1" t="s">
        <v>575</v>
      </c>
    </row>
    <row r="23352" spans="54:57" x14ac:dyDescent="0.2">
      <c r="BB23352" s="2">
        <v>45930</v>
      </c>
      <c r="BC23352" s="1" t="s">
        <v>465</v>
      </c>
      <c r="BD23352">
        <v>0</v>
      </c>
      <c r="BE23352" s="1" t="s">
        <v>575</v>
      </c>
    </row>
    <row r="23353" spans="54:57" x14ac:dyDescent="0.2">
      <c r="BB23353" s="2">
        <v>45961</v>
      </c>
      <c r="BC23353" s="1" t="s">
        <v>465</v>
      </c>
      <c r="BD23353">
        <v>0</v>
      </c>
      <c r="BE23353" s="1" t="s">
        <v>575</v>
      </c>
    </row>
    <row r="23354" spans="54:57" x14ac:dyDescent="0.2">
      <c r="BB23354" s="2">
        <v>45991</v>
      </c>
      <c r="BC23354" s="1" t="s">
        <v>465</v>
      </c>
      <c r="BD23354">
        <v>0</v>
      </c>
      <c r="BE23354" s="1" t="s">
        <v>575</v>
      </c>
    </row>
    <row r="23355" spans="54:57" x14ac:dyDescent="0.2">
      <c r="BB23355" s="2">
        <v>46022</v>
      </c>
      <c r="BC23355" s="1" t="s">
        <v>465</v>
      </c>
      <c r="BD23355">
        <v>0</v>
      </c>
      <c r="BE23355" s="1" t="s">
        <v>575</v>
      </c>
    </row>
    <row r="23356" spans="54:57" x14ac:dyDescent="0.2">
      <c r="BB23356" s="2">
        <v>46053</v>
      </c>
      <c r="BC23356" s="1" t="s">
        <v>465</v>
      </c>
      <c r="BD23356">
        <v>0</v>
      </c>
      <c r="BE23356" s="1" t="s">
        <v>575</v>
      </c>
    </row>
    <row r="23357" spans="54:57" x14ac:dyDescent="0.2">
      <c r="BB23357" s="2">
        <v>46081</v>
      </c>
      <c r="BC23357" s="1" t="s">
        <v>465</v>
      </c>
      <c r="BD23357">
        <v>0</v>
      </c>
      <c r="BE23357" s="1" t="s">
        <v>575</v>
      </c>
    </row>
    <row r="23358" spans="54:57" x14ac:dyDescent="0.2">
      <c r="BB23358" s="2">
        <v>46112</v>
      </c>
      <c r="BC23358" s="1" t="s">
        <v>465</v>
      </c>
      <c r="BD23358">
        <v>0</v>
      </c>
      <c r="BE23358" s="1" t="s">
        <v>574</v>
      </c>
    </row>
    <row r="23359" spans="54:57" x14ac:dyDescent="0.2">
      <c r="BB23359" s="2">
        <v>46142</v>
      </c>
      <c r="BC23359" s="1" t="s">
        <v>465</v>
      </c>
      <c r="BD23359">
        <v>0</v>
      </c>
      <c r="BE23359" s="1" t="s">
        <v>574</v>
      </c>
    </row>
    <row r="23360" spans="54:57" x14ac:dyDescent="0.2">
      <c r="BB23360" s="2">
        <v>46173</v>
      </c>
      <c r="BC23360" s="1" t="s">
        <v>465</v>
      </c>
      <c r="BD23360">
        <v>0</v>
      </c>
      <c r="BE23360" s="1" t="s">
        <v>574</v>
      </c>
    </row>
    <row r="23361" spans="54:57" x14ac:dyDescent="0.2">
      <c r="BB23361" s="2">
        <v>46203</v>
      </c>
      <c r="BC23361" s="1" t="s">
        <v>465</v>
      </c>
      <c r="BD23361">
        <v>0</v>
      </c>
      <c r="BE23361" s="1" t="s">
        <v>574</v>
      </c>
    </row>
    <row r="23362" spans="54:57" x14ac:dyDescent="0.2">
      <c r="BB23362" s="2">
        <v>46234</v>
      </c>
      <c r="BC23362" s="1" t="s">
        <v>465</v>
      </c>
      <c r="BD23362">
        <v>0</v>
      </c>
      <c r="BE23362" s="1" t="s">
        <v>574</v>
      </c>
    </row>
    <row r="23363" spans="54:57" x14ac:dyDescent="0.2">
      <c r="BB23363" s="2">
        <v>46265</v>
      </c>
      <c r="BC23363" s="1" t="s">
        <v>465</v>
      </c>
      <c r="BD23363">
        <v>0</v>
      </c>
      <c r="BE23363" s="1" t="s">
        <v>574</v>
      </c>
    </row>
    <row r="23364" spans="54:57" x14ac:dyDescent="0.2">
      <c r="BB23364" s="2">
        <v>46295</v>
      </c>
      <c r="BC23364" s="1" t="s">
        <v>465</v>
      </c>
      <c r="BD23364">
        <v>0</v>
      </c>
      <c r="BE23364" s="1" t="s">
        <v>574</v>
      </c>
    </row>
    <row r="23365" spans="54:57" x14ac:dyDescent="0.2">
      <c r="BB23365" s="2">
        <v>46326</v>
      </c>
      <c r="BC23365" s="1" t="s">
        <v>465</v>
      </c>
      <c r="BD23365">
        <v>0</v>
      </c>
      <c r="BE23365" s="1" t="s">
        <v>574</v>
      </c>
    </row>
    <row r="23366" spans="54:57" x14ac:dyDescent="0.2">
      <c r="BB23366" s="2">
        <v>46356</v>
      </c>
      <c r="BC23366" s="1" t="s">
        <v>465</v>
      </c>
      <c r="BD23366">
        <v>0</v>
      </c>
      <c r="BE23366" s="1" t="s">
        <v>574</v>
      </c>
    </row>
    <row r="23367" spans="54:57" x14ac:dyDescent="0.2">
      <c r="BB23367" s="2">
        <v>46387</v>
      </c>
      <c r="BC23367" s="1" t="s">
        <v>465</v>
      </c>
      <c r="BD23367">
        <v>0</v>
      </c>
      <c r="BE23367" s="1" t="s">
        <v>574</v>
      </c>
    </row>
    <row r="23368" spans="54:57" x14ac:dyDescent="0.2">
      <c r="BB23368" s="2">
        <v>46418</v>
      </c>
      <c r="BC23368" s="1" t="s">
        <v>465</v>
      </c>
      <c r="BD23368">
        <v>0</v>
      </c>
      <c r="BE23368" s="1" t="s">
        <v>574</v>
      </c>
    </row>
    <row r="23369" spans="54:57" x14ac:dyDescent="0.2">
      <c r="BB23369" s="2">
        <v>46446</v>
      </c>
      <c r="BC23369" s="1" t="s">
        <v>465</v>
      </c>
      <c r="BD23369">
        <v>0</v>
      </c>
      <c r="BE23369" s="1" t="s">
        <v>574</v>
      </c>
    </row>
    <row r="23370" spans="54:57" x14ac:dyDescent="0.2">
      <c r="BB23370" s="2">
        <v>45077</v>
      </c>
      <c r="BC23370" s="1" t="s">
        <v>466</v>
      </c>
      <c r="BD23370">
        <v>0</v>
      </c>
      <c r="BE23370" s="1" t="s">
        <v>579</v>
      </c>
    </row>
    <row r="23371" spans="54:57" x14ac:dyDescent="0.2">
      <c r="BB23371" s="2">
        <v>45107</v>
      </c>
      <c r="BC23371" s="1" t="s">
        <v>466</v>
      </c>
      <c r="BD23371">
        <v>0</v>
      </c>
      <c r="BE23371" s="1" t="s">
        <v>579</v>
      </c>
    </row>
    <row r="23372" spans="54:57" x14ac:dyDescent="0.2">
      <c r="BB23372" s="2">
        <v>45138</v>
      </c>
      <c r="BC23372" s="1" t="s">
        <v>466</v>
      </c>
      <c r="BD23372">
        <v>0</v>
      </c>
      <c r="BE23372" s="1" t="s">
        <v>579</v>
      </c>
    </row>
    <row r="23373" spans="54:57" x14ac:dyDescent="0.2">
      <c r="BB23373" s="2">
        <v>45169</v>
      </c>
      <c r="BC23373" s="1" t="s">
        <v>466</v>
      </c>
      <c r="BD23373">
        <v>0</v>
      </c>
      <c r="BE23373" s="1" t="s">
        <v>579</v>
      </c>
    </row>
    <row r="23374" spans="54:57" x14ac:dyDescent="0.2">
      <c r="BB23374" s="2">
        <v>45199</v>
      </c>
      <c r="BC23374" s="1" t="s">
        <v>466</v>
      </c>
      <c r="BD23374">
        <v>0</v>
      </c>
      <c r="BE23374" s="1" t="s">
        <v>579</v>
      </c>
    </row>
    <row r="23375" spans="54:57" x14ac:dyDescent="0.2">
      <c r="BB23375" s="2">
        <v>45230</v>
      </c>
      <c r="BC23375" s="1" t="s">
        <v>466</v>
      </c>
      <c r="BD23375">
        <v>0</v>
      </c>
      <c r="BE23375" s="1" t="s">
        <v>579</v>
      </c>
    </row>
    <row r="23376" spans="54:57" x14ac:dyDescent="0.2">
      <c r="BB23376" s="2">
        <v>45260</v>
      </c>
      <c r="BC23376" s="1" t="s">
        <v>466</v>
      </c>
      <c r="BD23376">
        <v>0</v>
      </c>
      <c r="BE23376" s="1" t="s">
        <v>579</v>
      </c>
    </row>
    <row r="23377" spans="54:57" x14ac:dyDescent="0.2">
      <c r="BB23377" s="2">
        <v>45291</v>
      </c>
      <c r="BC23377" s="1" t="s">
        <v>466</v>
      </c>
      <c r="BD23377">
        <v>0</v>
      </c>
      <c r="BE23377" s="1" t="s">
        <v>579</v>
      </c>
    </row>
    <row r="23378" spans="54:57" x14ac:dyDescent="0.2">
      <c r="BB23378" s="2">
        <v>45322</v>
      </c>
      <c r="BC23378" s="1" t="s">
        <v>466</v>
      </c>
      <c r="BD23378">
        <v>0</v>
      </c>
      <c r="BE23378" s="1" t="s">
        <v>579</v>
      </c>
    </row>
    <row r="23379" spans="54:57" x14ac:dyDescent="0.2">
      <c r="BB23379" s="2">
        <v>45351</v>
      </c>
      <c r="BC23379" s="1" t="s">
        <v>466</v>
      </c>
      <c r="BD23379">
        <v>0</v>
      </c>
      <c r="BE23379" s="1" t="s">
        <v>579</v>
      </c>
    </row>
    <row r="23380" spans="54:57" x14ac:dyDescent="0.2">
      <c r="BB23380" s="2">
        <v>45382</v>
      </c>
      <c r="BC23380" s="1" t="s">
        <v>466</v>
      </c>
      <c r="BD23380">
        <v>0</v>
      </c>
      <c r="BE23380" s="1" t="s">
        <v>579</v>
      </c>
    </row>
    <row r="23381" spans="54:57" x14ac:dyDescent="0.2">
      <c r="BB23381" s="2">
        <v>45412</v>
      </c>
      <c r="BC23381" s="1" t="s">
        <v>466</v>
      </c>
      <c r="BD23381">
        <v>0</v>
      </c>
      <c r="BE23381" s="1" t="s">
        <v>579</v>
      </c>
    </row>
    <row r="23382" spans="54:57" x14ac:dyDescent="0.2">
      <c r="BB23382" s="2">
        <v>45443</v>
      </c>
      <c r="BC23382" s="1" t="s">
        <v>466</v>
      </c>
      <c r="BD23382">
        <v>0</v>
      </c>
      <c r="BE23382" s="1" t="s">
        <v>579</v>
      </c>
    </row>
    <row r="23383" spans="54:57" x14ac:dyDescent="0.2">
      <c r="BB23383" s="2">
        <v>45473</v>
      </c>
      <c r="BC23383" s="1" t="s">
        <v>466</v>
      </c>
      <c r="BD23383">
        <v>0</v>
      </c>
      <c r="BE23383" s="1" t="s">
        <v>579</v>
      </c>
    </row>
    <row r="23384" spans="54:57" x14ac:dyDescent="0.2">
      <c r="BB23384" s="2">
        <v>45504</v>
      </c>
      <c r="BC23384" s="1" t="s">
        <v>466</v>
      </c>
      <c r="BD23384">
        <v>0</v>
      </c>
      <c r="BE23384" s="1" t="s">
        <v>579</v>
      </c>
    </row>
    <row r="23385" spans="54:57" x14ac:dyDescent="0.2">
      <c r="BB23385" s="2">
        <v>45535</v>
      </c>
      <c r="BC23385" s="1" t="s">
        <v>466</v>
      </c>
      <c r="BD23385">
        <v>0</v>
      </c>
      <c r="BE23385" s="1" t="s">
        <v>579</v>
      </c>
    </row>
    <row r="23386" spans="54:57" x14ac:dyDescent="0.2">
      <c r="BB23386" s="2">
        <v>45565</v>
      </c>
      <c r="BC23386" s="1" t="s">
        <v>466</v>
      </c>
      <c r="BD23386">
        <v>0</v>
      </c>
      <c r="BE23386" s="1" t="s">
        <v>579</v>
      </c>
    </row>
    <row r="23387" spans="54:57" x14ac:dyDescent="0.2">
      <c r="BB23387" s="2">
        <v>45596</v>
      </c>
      <c r="BC23387" s="1" t="s">
        <v>466</v>
      </c>
      <c r="BD23387">
        <v>0</v>
      </c>
      <c r="BE23387" s="1" t="s">
        <v>579</v>
      </c>
    </row>
    <row r="23388" spans="54:57" x14ac:dyDescent="0.2">
      <c r="BB23388" s="2">
        <v>45626</v>
      </c>
      <c r="BC23388" s="1" t="s">
        <v>466</v>
      </c>
      <c r="BD23388">
        <v>0</v>
      </c>
      <c r="BE23388" s="1" t="s">
        <v>579</v>
      </c>
    </row>
    <row r="23389" spans="54:57" x14ac:dyDescent="0.2">
      <c r="BB23389" s="2">
        <v>45657</v>
      </c>
      <c r="BC23389" s="1" t="s">
        <v>466</v>
      </c>
      <c r="BD23389">
        <v>0</v>
      </c>
      <c r="BE23389" s="1" t="s">
        <v>579</v>
      </c>
    </row>
    <row r="23390" spans="54:57" x14ac:dyDescent="0.2">
      <c r="BB23390" s="2">
        <v>45688</v>
      </c>
      <c r="BC23390" s="1" t="s">
        <v>466</v>
      </c>
      <c r="BD23390">
        <v>0</v>
      </c>
      <c r="BE23390" s="1" t="s">
        <v>579</v>
      </c>
    </row>
    <row r="23391" spans="54:57" x14ac:dyDescent="0.2">
      <c r="BB23391" s="2">
        <v>45716</v>
      </c>
      <c r="BC23391" s="1" t="s">
        <v>466</v>
      </c>
      <c r="BD23391">
        <v>0</v>
      </c>
      <c r="BE23391" s="1" t="s">
        <v>579</v>
      </c>
    </row>
    <row r="23392" spans="54:57" x14ac:dyDescent="0.2">
      <c r="BB23392" s="2">
        <v>45747</v>
      </c>
      <c r="BC23392" s="1" t="s">
        <v>466</v>
      </c>
      <c r="BD23392">
        <v>0</v>
      </c>
      <c r="BE23392" s="1" t="s">
        <v>579</v>
      </c>
    </row>
    <row r="23393" spans="54:57" x14ac:dyDescent="0.2">
      <c r="BB23393" s="2">
        <v>45777</v>
      </c>
      <c r="BC23393" s="1" t="s">
        <v>466</v>
      </c>
      <c r="BD23393">
        <v>0</v>
      </c>
      <c r="BE23393" s="1" t="s">
        <v>579</v>
      </c>
    </row>
    <row r="23394" spans="54:57" x14ac:dyDescent="0.2">
      <c r="BB23394" s="2">
        <v>45808</v>
      </c>
      <c r="BC23394" s="1" t="s">
        <v>466</v>
      </c>
      <c r="BD23394">
        <v>0</v>
      </c>
      <c r="BE23394" s="1" t="s">
        <v>579</v>
      </c>
    </row>
    <row r="23395" spans="54:57" x14ac:dyDescent="0.2">
      <c r="BB23395" s="2">
        <v>45838</v>
      </c>
      <c r="BC23395" s="1" t="s">
        <v>466</v>
      </c>
      <c r="BD23395">
        <v>0</v>
      </c>
      <c r="BE23395" s="1" t="s">
        <v>579</v>
      </c>
    </row>
    <row r="23396" spans="54:57" x14ac:dyDescent="0.2">
      <c r="BB23396" s="2">
        <v>45869</v>
      </c>
      <c r="BC23396" s="1" t="s">
        <v>466</v>
      </c>
      <c r="BD23396">
        <v>0</v>
      </c>
      <c r="BE23396" s="1" t="s">
        <v>579</v>
      </c>
    </row>
    <row r="23397" spans="54:57" x14ac:dyDescent="0.2">
      <c r="BB23397" s="2">
        <v>45900</v>
      </c>
      <c r="BC23397" s="1" t="s">
        <v>466</v>
      </c>
      <c r="BD23397">
        <v>0</v>
      </c>
      <c r="BE23397" s="1" t="s">
        <v>575</v>
      </c>
    </row>
    <row r="23398" spans="54:57" x14ac:dyDescent="0.2">
      <c r="BB23398" s="2">
        <v>45930</v>
      </c>
      <c r="BC23398" s="1" t="s">
        <v>466</v>
      </c>
      <c r="BD23398">
        <v>0</v>
      </c>
      <c r="BE23398" s="1" t="s">
        <v>575</v>
      </c>
    </row>
    <row r="23399" spans="54:57" x14ac:dyDescent="0.2">
      <c r="BB23399" s="2">
        <v>45961</v>
      </c>
      <c r="BC23399" s="1" t="s">
        <v>466</v>
      </c>
      <c r="BD23399">
        <v>0</v>
      </c>
      <c r="BE23399" s="1" t="s">
        <v>575</v>
      </c>
    </row>
    <row r="23400" spans="54:57" x14ac:dyDescent="0.2">
      <c r="BB23400" s="2">
        <v>45991</v>
      </c>
      <c r="BC23400" s="1" t="s">
        <v>466</v>
      </c>
      <c r="BD23400">
        <v>0</v>
      </c>
      <c r="BE23400" s="1" t="s">
        <v>575</v>
      </c>
    </row>
    <row r="23401" spans="54:57" x14ac:dyDescent="0.2">
      <c r="BB23401" s="2">
        <v>46022</v>
      </c>
      <c r="BC23401" s="1" t="s">
        <v>466</v>
      </c>
      <c r="BD23401">
        <v>0</v>
      </c>
      <c r="BE23401" s="1" t="s">
        <v>575</v>
      </c>
    </row>
    <row r="23402" spans="54:57" x14ac:dyDescent="0.2">
      <c r="BB23402" s="2">
        <v>46053</v>
      </c>
      <c r="BC23402" s="1" t="s">
        <v>466</v>
      </c>
      <c r="BD23402">
        <v>0</v>
      </c>
      <c r="BE23402" s="1" t="s">
        <v>575</v>
      </c>
    </row>
    <row r="23403" spans="54:57" x14ac:dyDescent="0.2">
      <c r="BB23403" s="2">
        <v>46081</v>
      </c>
      <c r="BC23403" s="1" t="s">
        <v>466</v>
      </c>
      <c r="BD23403">
        <v>2</v>
      </c>
      <c r="BE23403" s="1" t="s">
        <v>575</v>
      </c>
    </row>
    <row r="23404" spans="54:57" x14ac:dyDescent="0.2">
      <c r="BB23404" s="2">
        <v>46112</v>
      </c>
      <c r="BC23404" s="1" t="s">
        <v>466</v>
      </c>
      <c r="BD23404">
        <v>14</v>
      </c>
      <c r="BE23404" s="1" t="s">
        <v>574</v>
      </c>
    </row>
    <row r="23405" spans="54:57" x14ac:dyDescent="0.2">
      <c r="BB23405" s="2">
        <v>46142</v>
      </c>
      <c r="BC23405" s="1" t="s">
        <v>466</v>
      </c>
      <c r="BD23405">
        <v>0</v>
      </c>
      <c r="BE23405" s="1" t="s">
        <v>574</v>
      </c>
    </row>
    <row r="23406" spans="54:57" x14ac:dyDescent="0.2">
      <c r="BB23406" s="2">
        <v>46173</v>
      </c>
      <c r="BC23406" s="1" t="s">
        <v>466</v>
      </c>
      <c r="BD23406">
        <v>0</v>
      </c>
      <c r="BE23406" s="1" t="s">
        <v>574</v>
      </c>
    </row>
    <row r="23407" spans="54:57" x14ac:dyDescent="0.2">
      <c r="BB23407" s="2">
        <v>46203</v>
      </c>
      <c r="BC23407" s="1" t="s">
        <v>466</v>
      </c>
      <c r="BD23407">
        <v>0</v>
      </c>
      <c r="BE23407" s="1" t="s">
        <v>574</v>
      </c>
    </row>
    <row r="23408" spans="54:57" x14ac:dyDescent="0.2">
      <c r="BB23408" s="2">
        <v>46234</v>
      </c>
      <c r="BC23408" s="1" t="s">
        <v>466</v>
      </c>
      <c r="BD23408">
        <v>0</v>
      </c>
      <c r="BE23408" s="1" t="s">
        <v>574</v>
      </c>
    </row>
    <row r="23409" spans="54:57" x14ac:dyDescent="0.2">
      <c r="BB23409" s="2">
        <v>46265</v>
      </c>
      <c r="BC23409" s="1" t="s">
        <v>466</v>
      </c>
      <c r="BD23409">
        <v>0</v>
      </c>
      <c r="BE23409" s="1" t="s">
        <v>574</v>
      </c>
    </row>
    <row r="23410" spans="54:57" x14ac:dyDescent="0.2">
      <c r="BB23410" s="2">
        <v>46295</v>
      </c>
      <c r="BC23410" s="1" t="s">
        <v>466</v>
      </c>
      <c r="BD23410">
        <v>0</v>
      </c>
      <c r="BE23410" s="1" t="s">
        <v>574</v>
      </c>
    </row>
    <row r="23411" spans="54:57" x14ac:dyDescent="0.2">
      <c r="BB23411" s="2">
        <v>46326</v>
      </c>
      <c r="BC23411" s="1" t="s">
        <v>466</v>
      </c>
      <c r="BD23411">
        <v>0</v>
      </c>
      <c r="BE23411" s="1" t="s">
        <v>574</v>
      </c>
    </row>
    <row r="23412" spans="54:57" x14ac:dyDescent="0.2">
      <c r="BB23412" s="2">
        <v>46356</v>
      </c>
      <c r="BC23412" s="1" t="s">
        <v>466</v>
      </c>
      <c r="BD23412">
        <v>0</v>
      </c>
      <c r="BE23412" s="1" t="s">
        <v>574</v>
      </c>
    </row>
    <row r="23413" spans="54:57" x14ac:dyDescent="0.2">
      <c r="BB23413" s="2">
        <v>46387</v>
      </c>
      <c r="BC23413" s="1" t="s">
        <v>466</v>
      </c>
      <c r="BD23413">
        <v>0</v>
      </c>
      <c r="BE23413" s="1" t="s">
        <v>574</v>
      </c>
    </row>
    <row r="23414" spans="54:57" x14ac:dyDescent="0.2">
      <c r="BB23414" s="2">
        <v>46418</v>
      </c>
      <c r="BC23414" s="1" t="s">
        <v>466</v>
      </c>
      <c r="BD23414">
        <v>0</v>
      </c>
      <c r="BE23414" s="1" t="s">
        <v>574</v>
      </c>
    </row>
    <row r="23415" spans="54:57" x14ac:dyDescent="0.2">
      <c r="BB23415" s="2">
        <v>46446</v>
      </c>
      <c r="BC23415" s="1" t="s">
        <v>466</v>
      </c>
      <c r="BD23415">
        <v>0</v>
      </c>
      <c r="BE23415" s="1" t="s">
        <v>574</v>
      </c>
    </row>
    <row r="23416" spans="54:57" x14ac:dyDescent="0.2">
      <c r="BB23416" s="2">
        <v>45077</v>
      </c>
      <c r="BC23416" s="1" t="s">
        <v>467</v>
      </c>
      <c r="BD23416">
        <v>0</v>
      </c>
      <c r="BE23416" s="1" t="s">
        <v>579</v>
      </c>
    </row>
    <row r="23417" spans="54:57" x14ac:dyDescent="0.2">
      <c r="BB23417" s="2">
        <v>45107</v>
      </c>
      <c r="BC23417" s="1" t="s">
        <v>467</v>
      </c>
      <c r="BD23417">
        <v>0</v>
      </c>
      <c r="BE23417" s="1" t="s">
        <v>579</v>
      </c>
    </row>
    <row r="23418" spans="54:57" x14ac:dyDescent="0.2">
      <c r="BB23418" s="2">
        <v>45138</v>
      </c>
      <c r="BC23418" s="1" t="s">
        <v>467</v>
      </c>
      <c r="BD23418">
        <v>0</v>
      </c>
      <c r="BE23418" s="1" t="s">
        <v>579</v>
      </c>
    </row>
    <row r="23419" spans="54:57" x14ac:dyDescent="0.2">
      <c r="BB23419" s="2">
        <v>45169</v>
      </c>
      <c r="BC23419" s="1" t="s">
        <v>467</v>
      </c>
      <c r="BD23419">
        <v>0</v>
      </c>
      <c r="BE23419" s="1" t="s">
        <v>579</v>
      </c>
    </row>
    <row r="23420" spans="54:57" x14ac:dyDescent="0.2">
      <c r="BB23420" s="2">
        <v>45199</v>
      </c>
      <c r="BC23420" s="1" t="s">
        <v>467</v>
      </c>
      <c r="BD23420">
        <v>0</v>
      </c>
      <c r="BE23420" s="1" t="s">
        <v>579</v>
      </c>
    </row>
    <row r="23421" spans="54:57" x14ac:dyDescent="0.2">
      <c r="BB23421" s="2">
        <v>45230</v>
      </c>
      <c r="BC23421" s="1" t="s">
        <v>467</v>
      </c>
      <c r="BD23421">
        <v>0</v>
      </c>
      <c r="BE23421" s="1" t="s">
        <v>579</v>
      </c>
    </row>
    <row r="23422" spans="54:57" x14ac:dyDescent="0.2">
      <c r="BB23422" s="2">
        <v>45260</v>
      </c>
      <c r="BC23422" s="1" t="s">
        <v>467</v>
      </c>
      <c r="BD23422">
        <v>0</v>
      </c>
      <c r="BE23422" s="1" t="s">
        <v>579</v>
      </c>
    </row>
    <row r="23423" spans="54:57" x14ac:dyDescent="0.2">
      <c r="BB23423" s="2">
        <v>45291</v>
      </c>
      <c r="BC23423" s="1" t="s">
        <v>467</v>
      </c>
      <c r="BD23423">
        <v>0</v>
      </c>
      <c r="BE23423" s="1" t="s">
        <v>579</v>
      </c>
    </row>
    <row r="23424" spans="54:57" x14ac:dyDescent="0.2">
      <c r="BB23424" s="2">
        <v>45322</v>
      </c>
      <c r="BC23424" s="1" t="s">
        <v>467</v>
      </c>
      <c r="BD23424">
        <v>0</v>
      </c>
      <c r="BE23424" s="1" t="s">
        <v>579</v>
      </c>
    </row>
    <row r="23425" spans="54:57" x14ac:dyDescent="0.2">
      <c r="BB23425" s="2">
        <v>45351</v>
      </c>
      <c r="BC23425" s="1" t="s">
        <v>467</v>
      </c>
      <c r="BD23425">
        <v>0</v>
      </c>
      <c r="BE23425" s="1" t="s">
        <v>579</v>
      </c>
    </row>
    <row r="23426" spans="54:57" x14ac:dyDescent="0.2">
      <c r="BB23426" s="2">
        <v>45382</v>
      </c>
      <c r="BC23426" s="1" t="s">
        <v>467</v>
      </c>
      <c r="BD23426">
        <v>0</v>
      </c>
      <c r="BE23426" s="1" t="s">
        <v>579</v>
      </c>
    </row>
    <row r="23427" spans="54:57" x14ac:dyDescent="0.2">
      <c r="BB23427" s="2">
        <v>45412</v>
      </c>
      <c r="BC23427" s="1" t="s">
        <v>467</v>
      </c>
      <c r="BD23427">
        <v>0</v>
      </c>
      <c r="BE23427" s="1" t="s">
        <v>579</v>
      </c>
    </row>
    <row r="23428" spans="54:57" x14ac:dyDescent="0.2">
      <c r="BB23428" s="2">
        <v>45443</v>
      </c>
      <c r="BC23428" s="1" t="s">
        <v>467</v>
      </c>
      <c r="BD23428">
        <v>0</v>
      </c>
      <c r="BE23428" s="1" t="s">
        <v>579</v>
      </c>
    </row>
    <row r="23429" spans="54:57" x14ac:dyDescent="0.2">
      <c r="BB23429" s="2">
        <v>45473</v>
      </c>
      <c r="BC23429" s="1" t="s">
        <v>467</v>
      </c>
      <c r="BD23429">
        <v>0</v>
      </c>
      <c r="BE23429" s="1" t="s">
        <v>579</v>
      </c>
    </row>
    <row r="23430" spans="54:57" x14ac:dyDescent="0.2">
      <c r="BB23430" s="2">
        <v>45504</v>
      </c>
      <c r="BC23430" s="1" t="s">
        <v>467</v>
      </c>
      <c r="BD23430">
        <v>0</v>
      </c>
      <c r="BE23430" s="1" t="s">
        <v>579</v>
      </c>
    </row>
    <row r="23431" spans="54:57" x14ac:dyDescent="0.2">
      <c r="BB23431" s="2">
        <v>45535</v>
      </c>
      <c r="BC23431" s="1" t="s">
        <v>467</v>
      </c>
      <c r="BD23431">
        <v>0</v>
      </c>
      <c r="BE23431" s="1" t="s">
        <v>579</v>
      </c>
    </row>
    <row r="23432" spans="54:57" x14ac:dyDescent="0.2">
      <c r="BB23432" s="2">
        <v>45565</v>
      </c>
      <c r="BC23432" s="1" t="s">
        <v>467</v>
      </c>
      <c r="BD23432">
        <v>0</v>
      </c>
      <c r="BE23432" s="1" t="s">
        <v>579</v>
      </c>
    </row>
    <row r="23433" spans="54:57" x14ac:dyDescent="0.2">
      <c r="BB23433" s="2">
        <v>45596</v>
      </c>
      <c r="BC23433" s="1" t="s">
        <v>467</v>
      </c>
      <c r="BD23433">
        <v>0</v>
      </c>
      <c r="BE23433" s="1" t="s">
        <v>579</v>
      </c>
    </row>
    <row r="23434" spans="54:57" x14ac:dyDescent="0.2">
      <c r="BB23434" s="2">
        <v>45626</v>
      </c>
      <c r="BC23434" s="1" t="s">
        <v>467</v>
      </c>
      <c r="BD23434">
        <v>0</v>
      </c>
      <c r="BE23434" s="1" t="s">
        <v>579</v>
      </c>
    </row>
    <row r="23435" spans="54:57" x14ac:dyDescent="0.2">
      <c r="BB23435" s="2">
        <v>45657</v>
      </c>
      <c r="BC23435" s="1" t="s">
        <v>467</v>
      </c>
      <c r="BD23435">
        <v>0</v>
      </c>
      <c r="BE23435" s="1" t="s">
        <v>579</v>
      </c>
    </row>
    <row r="23436" spans="54:57" x14ac:dyDescent="0.2">
      <c r="BB23436" s="2">
        <v>45688</v>
      </c>
      <c r="BC23436" s="1" t="s">
        <v>467</v>
      </c>
      <c r="BD23436">
        <v>4</v>
      </c>
      <c r="BE23436" s="1" t="s">
        <v>575</v>
      </c>
    </row>
    <row r="23437" spans="54:57" x14ac:dyDescent="0.2">
      <c r="BB23437" s="2">
        <v>45716</v>
      </c>
      <c r="BC23437" s="1" t="s">
        <v>467</v>
      </c>
      <c r="BD23437">
        <v>30</v>
      </c>
      <c r="BE23437" s="1" t="s">
        <v>575</v>
      </c>
    </row>
    <row r="23438" spans="54:57" x14ac:dyDescent="0.2">
      <c r="BB23438" s="2">
        <v>45747</v>
      </c>
      <c r="BC23438" s="1" t="s">
        <v>467</v>
      </c>
      <c r="BD23438">
        <v>31</v>
      </c>
      <c r="BE23438" s="1" t="s">
        <v>575</v>
      </c>
    </row>
    <row r="23439" spans="54:57" x14ac:dyDescent="0.2">
      <c r="BB23439" s="2">
        <v>45777</v>
      </c>
      <c r="BC23439" s="1" t="s">
        <v>467</v>
      </c>
      <c r="BD23439">
        <v>32</v>
      </c>
      <c r="BE23439" s="1" t="s">
        <v>575</v>
      </c>
    </row>
    <row r="23440" spans="54:57" x14ac:dyDescent="0.2">
      <c r="BB23440" s="2">
        <v>45808</v>
      </c>
      <c r="BC23440" s="1" t="s">
        <v>467</v>
      </c>
      <c r="BD23440">
        <v>31</v>
      </c>
      <c r="BE23440" s="1" t="s">
        <v>575</v>
      </c>
    </row>
    <row r="23441" spans="54:57" x14ac:dyDescent="0.2">
      <c r="BB23441" s="2">
        <v>45838</v>
      </c>
      <c r="BC23441" s="1" t="s">
        <v>467</v>
      </c>
      <c r="BD23441">
        <v>30</v>
      </c>
      <c r="BE23441" s="1" t="s">
        <v>575</v>
      </c>
    </row>
    <row r="23442" spans="54:57" x14ac:dyDescent="0.2">
      <c r="BB23442" s="2">
        <v>45869</v>
      </c>
      <c r="BC23442" s="1" t="s">
        <v>467</v>
      </c>
      <c r="BD23442">
        <v>31</v>
      </c>
      <c r="BE23442" s="1" t="s">
        <v>575</v>
      </c>
    </row>
    <row r="23443" spans="54:57" x14ac:dyDescent="0.2">
      <c r="BB23443" s="2">
        <v>45900</v>
      </c>
      <c r="BC23443" s="1" t="s">
        <v>467</v>
      </c>
      <c r="BD23443">
        <v>31</v>
      </c>
      <c r="BE23443" s="1" t="s">
        <v>575</v>
      </c>
    </row>
    <row r="23444" spans="54:57" x14ac:dyDescent="0.2">
      <c r="BB23444" s="2">
        <v>45930</v>
      </c>
      <c r="BC23444" s="1" t="s">
        <v>467</v>
      </c>
      <c r="BD23444">
        <v>30</v>
      </c>
      <c r="BE23444" s="1" t="s">
        <v>575</v>
      </c>
    </row>
    <row r="23445" spans="54:57" x14ac:dyDescent="0.2">
      <c r="BB23445" s="2">
        <v>45961</v>
      </c>
      <c r="BC23445" s="1" t="s">
        <v>467</v>
      </c>
      <c r="BD23445">
        <v>31</v>
      </c>
      <c r="BE23445" s="1" t="s">
        <v>575</v>
      </c>
    </row>
    <row r="23446" spans="54:57" x14ac:dyDescent="0.2">
      <c r="BB23446" s="2">
        <v>45991</v>
      </c>
      <c r="BC23446" s="1" t="s">
        <v>467</v>
      </c>
      <c r="BD23446">
        <v>30</v>
      </c>
      <c r="BE23446" s="1" t="s">
        <v>575</v>
      </c>
    </row>
    <row r="23447" spans="54:57" x14ac:dyDescent="0.2">
      <c r="BB23447" s="2">
        <v>46022</v>
      </c>
      <c r="BC23447" s="1" t="s">
        <v>467</v>
      </c>
      <c r="BD23447">
        <v>31</v>
      </c>
      <c r="BE23447" s="1" t="s">
        <v>575</v>
      </c>
    </row>
    <row r="23448" spans="54:57" x14ac:dyDescent="0.2">
      <c r="BB23448" s="2">
        <v>46053</v>
      </c>
      <c r="BC23448" s="1" t="s">
        <v>467</v>
      </c>
      <c r="BD23448">
        <v>31</v>
      </c>
      <c r="BE23448" s="1" t="s">
        <v>575</v>
      </c>
    </row>
    <row r="23449" spans="54:57" x14ac:dyDescent="0.2">
      <c r="BB23449" s="2">
        <v>46081</v>
      </c>
      <c r="BC23449" s="1" t="s">
        <v>467</v>
      </c>
      <c r="BD23449">
        <v>28</v>
      </c>
      <c r="BE23449" s="1" t="s">
        <v>575</v>
      </c>
    </row>
    <row r="23450" spans="54:57" x14ac:dyDescent="0.2">
      <c r="BB23450" s="2">
        <v>46112</v>
      </c>
      <c r="BC23450" s="1" t="s">
        <v>467</v>
      </c>
      <c r="BD23450">
        <v>17</v>
      </c>
      <c r="BE23450" s="1" t="s">
        <v>574</v>
      </c>
    </row>
    <row r="23451" spans="54:57" x14ac:dyDescent="0.2">
      <c r="BB23451" s="2">
        <v>46142</v>
      </c>
      <c r="BC23451" s="1" t="s">
        <v>467</v>
      </c>
      <c r="BD23451">
        <v>0</v>
      </c>
      <c r="BE23451" s="1" t="s">
        <v>574</v>
      </c>
    </row>
    <row r="23452" spans="54:57" x14ac:dyDescent="0.2">
      <c r="BB23452" s="2">
        <v>46173</v>
      </c>
      <c r="BC23452" s="1" t="s">
        <v>467</v>
      </c>
      <c r="BD23452">
        <v>0</v>
      </c>
      <c r="BE23452" s="1" t="s">
        <v>574</v>
      </c>
    </row>
    <row r="23453" spans="54:57" x14ac:dyDescent="0.2">
      <c r="BB23453" s="2">
        <v>46203</v>
      </c>
      <c r="BC23453" s="1" t="s">
        <v>467</v>
      </c>
      <c r="BD23453">
        <v>0</v>
      </c>
      <c r="BE23453" s="1" t="s">
        <v>574</v>
      </c>
    </row>
    <row r="23454" spans="54:57" x14ac:dyDescent="0.2">
      <c r="BB23454" s="2">
        <v>46234</v>
      </c>
      <c r="BC23454" s="1" t="s">
        <v>467</v>
      </c>
      <c r="BD23454">
        <v>0</v>
      </c>
      <c r="BE23454" s="1" t="s">
        <v>574</v>
      </c>
    </row>
    <row r="23455" spans="54:57" x14ac:dyDescent="0.2">
      <c r="BB23455" s="2">
        <v>46265</v>
      </c>
      <c r="BC23455" s="1" t="s">
        <v>467</v>
      </c>
      <c r="BD23455">
        <v>0</v>
      </c>
      <c r="BE23455" s="1" t="s">
        <v>574</v>
      </c>
    </row>
    <row r="23456" spans="54:57" x14ac:dyDescent="0.2">
      <c r="BB23456" s="2">
        <v>46295</v>
      </c>
      <c r="BC23456" s="1" t="s">
        <v>467</v>
      </c>
      <c r="BD23456">
        <v>0</v>
      </c>
      <c r="BE23456" s="1" t="s">
        <v>574</v>
      </c>
    </row>
    <row r="23457" spans="54:57" x14ac:dyDescent="0.2">
      <c r="BB23457" s="2">
        <v>46326</v>
      </c>
      <c r="BC23457" s="1" t="s">
        <v>467</v>
      </c>
      <c r="BD23457">
        <v>0</v>
      </c>
      <c r="BE23457" s="1" t="s">
        <v>574</v>
      </c>
    </row>
    <row r="23458" spans="54:57" x14ac:dyDescent="0.2">
      <c r="BB23458" s="2">
        <v>46356</v>
      </c>
      <c r="BC23458" s="1" t="s">
        <v>467</v>
      </c>
      <c r="BD23458">
        <v>0</v>
      </c>
      <c r="BE23458" s="1" t="s">
        <v>574</v>
      </c>
    </row>
    <row r="23459" spans="54:57" x14ac:dyDescent="0.2">
      <c r="BB23459" s="2">
        <v>46387</v>
      </c>
      <c r="BC23459" s="1" t="s">
        <v>467</v>
      </c>
      <c r="BD23459">
        <v>0</v>
      </c>
      <c r="BE23459" s="1" t="s">
        <v>574</v>
      </c>
    </row>
    <row r="23460" spans="54:57" x14ac:dyDescent="0.2">
      <c r="BB23460" s="2">
        <v>46418</v>
      </c>
      <c r="BC23460" s="1" t="s">
        <v>467</v>
      </c>
      <c r="BD23460">
        <v>0</v>
      </c>
      <c r="BE23460" s="1" t="s">
        <v>574</v>
      </c>
    </row>
    <row r="23461" spans="54:57" x14ac:dyDescent="0.2">
      <c r="BB23461" s="2">
        <v>46446</v>
      </c>
      <c r="BC23461" s="1" t="s">
        <v>467</v>
      </c>
      <c r="BD23461">
        <v>0</v>
      </c>
      <c r="BE23461" s="1" t="s">
        <v>574</v>
      </c>
    </row>
    <row r="23462" spans="54:57" x14ac:dyDescent="0.2">
      <c r="BB23462" s="2">
        <v>45077</v>
      </c>
      <c r="BC23462" s="1" t="s">
        <v>468</v>
      </c>
      <c r="BD23462">
        <v>0</v>
      </c>
      <c r="BE23462" s="1" t="s">
        <v>579</v>
      </c>
    </row>
    <row r="23463" spans="54:57" x14ac:dyDescent="0.2">
      <c r="BB23463" s="2">
        <v>45107</v>
      </c>
      <c r="BC23463" s="1" t="s">
        <v>468</v>
      </c>
      <c r="BD23463">
        <v>0</v>
      </c>
      <c r="BE23463" s="1" t="s">
        <v>579</v>
      </c>
    </row>
    <row r="23464" spans="54:57" x14ac:dyDescent="0.2">
      <c r="BB23464" s="2">
        <v>45138</v>
      </c>
      <c r="BC23464" s="1" t="s">
        <v>468</v>
      </c>
      <c r="BD23464">
        <v>0</v>
      </c>
      <c r="BE23464" s="1" t="s">
        <v>579</v>
      </c>
    </row>
    <row r="23465" spans="54:57" x14ac:dyDescent="0.2">
      <c r="BB23465" s="2">
        <v>45169</v>
      </c>
      <c r="BC23465" s="1" t="s">
        <v>468</v>
      </c>
      <c r="BD23465">
        <v>0</v>
      </c>
      <c r="BE23465" s="1" t="s">
        <v>579</v>
      </c>
    </row>
    <row r="23466" spans="54:57" x14ac:dyDescent="0.2">
      <c r="BB23466" s="2">
        <v>45199</v>
      </c>
      <c r="BC23466" s="1" t="s">
        <v>468</v>
      </c>
      <c r="BD23466">
        <v>0</v>
      </c>
      <c r="BE23466" s="1" t="s">
        <v>579</v>
      </c>
    </row>
    <row r="23467" spans="54:57" x14ac:dyDescent="0.2">
      <c r="BB23467" s="2">
        <v>45230</v>
      </c>
      <c r="BC23467" s="1" t="s">
        <v>468</v>
      </c>
      <c r="BD23467">
        <v>0</v>
      </c>
      <c r="BE23467" s="1" t="s">
        <v>579</v>
      </c>
    </row>
    <row r="23468" spans="54:57" x14ac:dyDescent="0.2">
      <c r="BB23468" s="2">
        <v>45260</v>
      </c>
      <c r="BC23468" s="1" t="s">
        <v>468</v>
      </c>
      <c r="BD23468">
        <v>0</v>
      </c>
      <c r="BE23468" s="1" t="s">
        <v>579</v>
      </c>
    </row>
    <row r="23469" spans="54:57" x14ac:dyDescent="0.2">
      <c r="BB23469" s="2">
        <v>45291</v>
      </c>
      <c r="BC23469" s="1" t="s">
        <v>468</v>
      </c>
      <c r="BD23469">
        <v>0</v>
      </c>
      <c r="BE23469" s="1" t="s">
        <v>579</v>
      </c>
    </row>
    <row r="23470" spans="54:57" x14ac:dyDescent="0.2">
      <c r="BB23470" s="2">
        <v>45322</v>
      </c>
      <c r="BC23470" s="1" t="s">
        <v>468</v>
      </c>
      <c r="BD23470">
        <v>0</v>
      </c>
      <c r="BE23470" s="1" t="s">
        <v>579</v>
      </c>
    </row>
    <row r="23471" spans="54:57" x14ac:dyDescent="0.2">
      <c r="BB23471" s="2">
        <v>45351</v>
      </c>
      <c r="BC23471" s="1" t="s">
        <v>468</v>
      </c>
      <c r="BD23471">
        <v>0</v>
      </c>
      <c r="BE23471" s="1" t="s">
        <v>579</v>
      </c>
    </row>
    <row r="23472" spans="54:57" x14ac:dyDescent="0.2">
      <c r="BB23472" s="2">
        <v>45382</v>
      </c>
      <c r="BC23472" s="1" t="s">
        <v>468</v>
      </c>
      <c r="BD23472">
        <v>0</v>
      </c>
      <c r="BE23472" s="1" t="s">
        <v>579</v>
      </c>
    </row>
    <row r="23473" spans="54:57" x14ac:dyDescent="0.2">
      <c r="BB23473" s="2">
        <v>45412</v>
      </c>
      <c r="BC23473" s="1" t="s">
        <v>468</v>
      </c>
      <c r="BD23473">
        <v>0</v>
      </c>
      <c r="BE23473" s="1" t="s">
        <v>579</v>
      </c>
    </row>
    <row r="23474" spans="54:57" x14ac:dyDescent="0.2">
      <c r="BB23474" s="2">
        <v>45443</v>
      </c>
      <c r="BC23474" s="1" t="s">
        <v>468</v>
      </c>
      <c r="BD23474">
        <v>0</v>
      </c>
      <c r="BE23474" s="1" t="s">
        <v>579</v>
      </c>
    </row>
    <row r="23475" spans="54:57" x14ac:dyDescent="0.2">
      <c r="BB23475" s="2">
        <v>45473</v>
      </c>
      <c r="BC23475" s="1" t="s">
        <v>468</v>
      </c>
      <c r="BD23475">
        <v>0</v>
      </c>
      <c r="BE23475" s="1" t="s">
        <v>579</v>
      </c>
    </row>
    <row r="23476" spans="54:57" x14ac:dyDescent="0.2">
      <c r="BB23476" s="2">
        <v>45504</v>
      </c>
      <c r="BC23476" s="1" t="s">
        <v>468</v>
      </c>
      <c r="BD23476">
        <v>0</v>
      </c>
      <c r="BE23476" s="1" t="s">
        <v>579</v>
      </c>
    </row>
    <row r="23477" spans="54:57" x14ac:dyDescent="0.2">
      <c r="BB23477" s="2">
        <v>45535</v>
      </c>
      <c r="BC23477" s="1" t="s">
        <v>468</v>
      </c>
      <c r="BD23477">
        <v>0</v>
      </c>
      <c r="BE23477" s="1" t="s">
        <v>579</v>
      </c>
    </row>
    <row r="23478" spans="54:57" x14ac:dyDescent="0.2">
      <c r="BB23478" s="2">
        <v>45565</v>
      </c>
      <c r="BC23478" s="1" t="s">
        <v>468</v>
      </c>
      <c r="BD23478">
        <v>0</v>
      </c>
      <c r="BE23478" s="1" t="s">
        <v>579</v>
      </c>
    </row>
    <row r="23479" spans="54:57" x14ac:dyDescent="0.2">
      <c r="BB23479" s="2">
        <v>45596</v>
      </c>
      <c r="BC23479" s="1" t="s">
        <v>468</v>
      </c>
      <c r="BD23479">
        <v>0</v>
      </c>
      <c r="BE23479" s="1" t="s">
        <v>579</v>
      </c>
    </row>
    <row r="23480" spans="54:57" x14ac:dyDescent="0.2">
      <c r="BB23480" s="2">
        <v>45626</v>
      </c>
      <c r="BC23480" s="1" t="s">
        <v>468</v>
      </c>
      <c r="BD23480">
        <v>0</v>
      </c>
      <c r="BE23480" s="1" t="s">
        <v>579</v>
      </c>
    </row>
    <row r="23481" spans="54:57" x14ac:dyDescent="0.2">
      <c r="BB23481" s="2">
        <v>45657</v>
      </c>
      <c r="BC23481" s="1" t="s">
        <v>468</v>
      </c>
      <c r="BD23481">
        <v>0</v>
      </c>
      <c r="BE23481" s="1" t="s">
        <v>579</v>
      </c>
    </row>
    <row r="23482" spans="54:57" x14ac:dyDescent="0.2">
      <c r="BB23482" s="2">
        <v>45688</v>
      </c>
      <c r="BC23482" s="1" t="s">
        <v>468</v>
      </c>
      <c r="BD23482">
        <v>0</v>
      </c>
      <c r="BE23482" s="1" t="s">
        <v>579</v>
      </c>
    </row>
    <row r="23483" spans="54:57" x14ac:dyDescent="0.2">
      <c r="BB23483" s="2">
        <v>45716</v>
      </c>
      <c r="BC23483" s="1" t="s">
        <v>468</v>
      </c>
      <c r="BD23483">
        <v>0</v>
      </c>
      <c r="BE23483" s="1" t="s">
        <v>579</v>
      </c>
    </row>
    <row r="23484" spans="54:57" x14ac:dyDescent="0.2">
      <c r="BB23484" s="2">
        <v>45747</v>
      </c>
      <c r="BC23484" s="1" t="s">
        <v>468</v>
      </c>
      <c r="BD23484">
        <v>0</v>
      </c>
      <c r="BE23484" s="1" t="s">
        <v>579</v>
      </c>
    </row>
    <row r="23485" spans="54:57" x14ac:dyDescent="0.2">
      <c r="BB23485" s="2">
        <v>45777</v>
      </c>
      <c r="BC23485" s="1" t="s">
        <v>468</v>
      </c>
      <c r="BD23485">
        <v>0</v>
      </c>
      <c r="BE23485" s="1" t="s">
        <v>579</v>
      </c>
    </row>
    <row r="23486" spans="54:57" x14ac:dyDescent="0.2">
      <c r="BB23486" s="2">
        <v>45808</v>
      </c>
      <c r="BC23486" s="1" t="s">
        <v>468</v>
      </c>
      <c r="BD23486">
        <v>0</v>
      </c>
      <c r="BE23486" s="1" t="s">
        <v>579</v>
      </c>
    </row>
    <row r="23487" spans="54:57" x14ac:dyDescent="0.2">
      <c r="BB23487" s="2">
        <v>45838</v>
      </c>
      <c r="BC23487" s="1" t="s">
        <v>468</v>
      </c>
      <c r="BD23487">
        <v>0</v>
      </c>
      <c r="BE23487" s="1" t="s">
        <v>579</v>
      </c>
    </row>
    <row r="23488" spans="54:57" x14ac:dyDescent="0.2">
      <c r="BB23488" s="2">
        <v>45869</v>
      </c>
      <c r="BC23488" s="1" t="s">
        <v>468</v>
      </c>
      <c r="BD23488">
        <v>0</v>
      </c>
      <c r="BE23488" s="1" t="s">
        <v>579</v>
      </c>
    </row>
    <row r="23489" spans="54:57" x14ac:dyDescent="0.2">
      <c r="BB23489" s="2">
        <v>45900</v>
      </c>
      <c r="BC23489" s="1" t="s">
        <v>468</v>
      </c>
      <c r="BD23489">
        <v>0</v>
      </c>
      <c r="BE23489" s="1" t="s">
        <v>579</v>
      </c>
    </row>
    <row r="23490" spans="54:57" x14ac:dyDescent="0.2">
      <c r="BB23490" s="2">
        <v>45930</v>
      </c>
      <c r="BC23490" s="1" t="s">
        <v>468</v>
      </c>
      <c r="BD23490">
        <v>0</v>
      </c>
      <c r="BE23490" s="1" t="s">
        <v>575</v>
      </c>
    </row>
    <row r="23491" spans="54:57" x14ac:dyDescent="0.2">
      <c r="BB23491" s="2">
        <v>45961</v>
      </c>
      <c r="BC23491" s="1" t="s">
        <v>468</v>
      </c>
      <c r="BD23491">
        <v>0</v>
      </c>
      <c r="BE23491" s="1" t="s">
        <v>575</v>
      </c>
    </row>
    <row r="23492" spans="54:57" x14ac:dyDescent="0.2">
      <c r="BB23492" s="2">
        <v>45991</v>
      </c>
      <c r="BC23492" s="1" t="s">
        <v>468</v>
      </c>
      <c r="BD23492">
        <v>0</v>
      </c>
      <c r="BE23492" s="1" t="s">
        <v>575</v>
      </c>
    </row>
    <row r="23493" spans="54:57" x14ac:dyDescent="0.2">
      <c r="BB23493" s="2">
        <v>46022</v>
      </c>
      <c r="BC23493" s="1" t="s">
        <v>468</v>
      </c>
      <c r="BD23493">
        <v>0</v>
      </c>
      <c r="BE23493" s="1" t="s">
        <v>575</v>
      </c>
    </row>
    <row r="23494" spans="54:57" x14ac:dyDescent="0.2">
      <c r="BB23494" s="2">
        <v>46053</v>
      </c>
      <c r="BC23494" s="1" t="s">
        <v>468</v>
      </c>
      <c r="BD23494">
        <v>0</v>
      </c>
      <c r="BE23494" s="1" t="s">
        <v>575</v>
      </c>
    </row>
    <row r="23495" spans="54:57" x14ac:dyDescent="0.2">
      <c r="BB23495" s="2">
        <v>46081</v>
      </c>
      <c r="BC23495" s="1" t="s">
        <v>468</v>
      </c>
      <c r="BD23495">
        <v>0</v>
      </c>
      <c r="BE23495" s="1" t="s">
        <v>575</v>
      </c>
    </row>
    <row r="23496" spans="54:57" x14ac:dyDescent="0.2">
      <c r="BB23496" s="2">
        <v>46112</v>
      </c>
      <c r="BC23496" s="1" t="s">
        <v>468</v>
      </c>
      <c r="BD23496">
        <v>0</v>
      </c>
      <c r="BE23496" s="1" t="s">
        <v>574</v>
      </c>
    </row>
    <row r="23497" spans="54:57" x14ac:dyDescent="0.2">
      <c r="BB23497" s="2">
        <v>46142</v>
      </c>
      <c r="BC23497" s="1" t="s">
        <v>468</v>
      </c>
      <c r="BD23497">
        <v>0</v>
      </c>
      <c r="BE23497" s="1" t="s">
        <v>574</v>
      </c>
    </row>
    <row r="23498" spans="54:57" x14ac:dyDescent="0.2">
      <c r="BB23498" s="2">
        <v>46173</v>
      </c>
      <c r="BC23498" s="1" t="s">
        <v>468</v>
      </c>
      <c r="BD23498">
        <v>0</v>
      </c>
      <c r="BE23498" s="1" t="s">
        <v>574</v>
      </c>
    </row>
    <row r="23499" spans="54:57" x14ac:dyDescent="0.2">
      <c r="BB23499" s="2">
        <v>46203</v>
      </c>
      <c r="BC23499" s="1" t="s">
        <v>468</v>
      </c>
      <c r="BD23499">
        <v>0</v>
      </c>
      <c r="BE23499" s="1" t="s">
        <v>574</v>
      </c>
    </row>
    <row r="23500" spans="54:57" x14ac:dyDescent="0.2">
      <c r="BB23500" s="2">
        <v>46234</v>
      </c>
      <c r="BC23500" s="1" t="s">
        <v>468</v>
      </c>
      <c r="BD23500">
        <v>0</v>
      </c>
      <c r="BE23500" s="1" t="s">
        <v>574</v>
      </c>
    </row>
    <row r="23501" spans="54:57" x14ac:dyDescent="0.2">
      <c r="BB23501" s="2">
        <v>46265</v>
      </c>
      <c r="BC23501" s="1" t="s">
        <v>468</v>
      </c>
      <c r="BD23501">
        <v>0</v>
      </c>
      <c r="BE23501" s="1" t="s">
        <v>574</v>
      </c>
    </row>
    <row r="23502" spans="54:57" x14ac:dyDescent="0.2">
      <c r="BB23502" s="2">
        <v>46295</v>
      </c>
      <c r="BC23502" s="1" t="s">
        <v>468</v>
      </c>
      <c r="BD23502">
        <v>0</v>
      </c>
      <c r="BE23502" s="1" t="s">
        <v>574</v>
      </c>
    </row>
    <row r="23503" spans="54:57" x14ac:dyDescent="0.2">
      <c r="BB23503" s="2">
        <v>46326</v>
      </c>
      <c r="BC23503" s="1" t="s">
        <v>468</v>
      </c>
      <c r="BD23503">
        <v>0</v>
      </c>
      <c r="BE23503" s="1" t="s">
        <v>574</v>
      </c>
    </row>
    <row r="23504" spans="54:57" x14ac:dyDescent="0.2">
      <c r="BB23504" s="2">
        <v>46356</v>
      </c>
      <c r="BC23504" s="1" t="s">
        <v>468</v>
      </c>
      <c r="BD23504">
        <v>0</v>
      </c>
      <c r="BE23504" s="1" t="s">
        <v>574</v>
      </c>
    </row>
    <row r="23505" spans="54:57" x14ac:dyDescent="0.2">
      <c r="BB23505" s="2">
        <v>46387</v>
      </c>
      <c r="BC23505" s="1" t="s">
        <v>468</v>
      </c>
      <c r="BD23505">
        <v>0</v>
      </c>
      <c r="BE23505" s="1" t="s">
        <v>574</v>
      </c>
    </row>
    <row r="23506" spans="54:57" x14ac:dyDescent="0.2">
      <c r="BB23506" s="2">
        <v>46418</v>
      </c>
      <c r="BC23506" s="1" t="s">
        <v>468</v>
      </c>
      <c r="BD23506">
        <v>0</v>
      </c>
      <c r="BE23506" s="1" t="s">
        <v>574</v>
      </c>
    </row>
    <row r="23507" spans="54:57" x14ac:dyDescent="0.2">
      <c r="BB23507" s="2">
        <v>46446</v>
      </c>
      <c r="BC23507" s="1" t="s">
        <v>468</v>
      </c>
      <c r="BD23507">
        <v>0</v>
      </c>
      <c r="BE23507" s="1" t="s">
        <v>574</v>
      </c>
    </row>
    <row r="23508" spans="54:57" x14ac:dyDescent="0.2">
      <c r="BB23508" s="2">
        <v>45077</v>
      </c>
      <c r="BC23508" s="1" t="s">
        <v>528</v>
      </c>
      <c r="BD23508">
        <v>0</v>
      </c>
      <c r="BE23508" s="1" t="s">
        <v>579</v>
      </c>
    </row>
    <row r="23509" spans="54:57" x14ac:dyDescent="0.2">
      <c r="BB23509" s="2">
        <v>45107</v>
      </c>
      <c r="BC23509" s="1" t="s">
        <v>528</v>
      </c>
      <c r="BD23509">
        <v>0</v>
      </c>
      <c r="BE23509" s="1" t="s">
        <v>579</v>
      </c>
    </row>
    <row r="23510" spans="54:57" x14ac:dyDescent="0.2">
      <c r="BB23510" s="2">
        <v>45138</v>
      </c>
      <c r="BC23510" s="1" t="s">
        <v>528</v>
      </c>
      <c r="BD23510">
        <v>0</v>
      </c>
      <c r="BE23510" s="1" t="s">
        <v>579</v>
      </c>
    </row>
    <row r="23511" spans="54:57" x14ac:dyDescent="0.2">
      <c r="BB23511" s="2">
        <v>45169</v>
      </c>
      <c r="BC23511" s="1" t="s">
        <v>528</v>
      </c>
      <c r="BD23511">
        <v>0</v>
      </c>
      <c r="BE23511" s="1" t="s">
        <v>579</v>
      </c>
    </row>
    <row r="23512" spans="54:57" x14ac:dyDescent="0.2">
      <c r="BB23512" s="2">
        <v>45199</v>
      </c>
      <c r="BC23512" s="1" t="s">
        <v>528</v>
      </c>
      <c r="BD23512">
        <v>0</v>
      </c>
      <c r="BE23512" s="1" t="s">
        <v>579</v>
      </c>
    </row>
    <row r="23513" spans="54:57" x14ac:dyDescent="0.2">
      <c r="BB23513" s="2">
        <v>45230</v>
      </c>
      <c r="BC23513" s="1" t="s">
        <v>528</v>
      </c>
      <c r="BD23513">
        <v>0</v>
      </c>
      <c r="BE23513" s="1" t="s">
        <v>579</v>
      </c>
    </row>
    <row r="23514" spans="54:57" x14ac:dyDescent="0.2">
      <c r="BB23514" s="2">
        <v>45260</v>
      </c>
      <c r="BC23514" s="1" t="s">
        <v>528</v>
      </c>
      <c r="BD23514">
        <v>0</v>
      </c>
      <c r="BE23514" s="1" t="s">
        <v>579</v>
      </c>
    </row>
    <row r="23515" spans="54:57" x14ac:dyDescent="0.2">
      <c r="BB23515" s="2">
        <v>45291</v>
      </c>
      <c r="BC23515" s="1" t="s">
        <v>528</v>
      </c>
      <c r="BD23515">
        <v>0</v>
      </c>
      <c r="BE23515" s="1" t="s">
        <v>579</v>
      </c>
    </row>
    <row r="23516" spans="54:57" x14ac:dyDescent="0.2">
      <c r="BB23516" s="2">
        <v>45322</v>
      </c>
      <c r="BC23516" s="1" t="s">
        <v>528</v>
      </c>
      <c r="BD23516">
        <v>0</v>
      </c>
      <c r="BE23516" s="1" t="s">
        <v>579</v>
      </c>
    </row>
    <row r="23517" spans="54:57" x14ac:dyDescent="0.2">
      <c r="BB23517" s="2">
        <v>45351</v>
      </c>
      <c r="BC23517" s="1" t="s">
        <v>528</v>
      </c>
      <c r="BD23517">
        <v>0</v>
      </c>
      <c r="BE23517" s="1" t="s">
        <v>579</v>
      </c>
    </row>
    <row r="23518" spans="54:57" x14ac:dyDescent="0.2">
      <c r="BB23518" s="2">
        <v>45382</v>
      </c>
      <c r="BC23518" s="1" t="s">
        <v>528</v>
      </c>
      <c r="BD23518">
        <v>0</v>
      </c>
      <c r="BE23518" s="1" t="s">
        <v>579</v>
      </c>
    </row>
    <row r="23519" spans="54:57" x14ac:dyDescent="0.2">
      <c r="BB23519" s="2">
        <v>45412</v>
      </c>
      <c r="BC23519" s="1" t="s">
        <v>528</v>
      </c>
      <c r="BD23519">
        <v>0</v>
      </c>
      <c r="BE23519" s="1" t="s">
        <v>579</v>
      </c>
    </row>
    <row r="23520" spans="54:57" x14ac:dyDescent="0.2">
      <c r="BB23520" s="2">
        <v>45443</v>
      </c>
      <c r="BC23520" s="1" t="s">
        <v>528</v>
      </c>
      <c r="BD23520">
        <v>0</v>
      </c>
      <c r="BE23520" s="1" t="s">
        <v>579</v>
      </c>
    </row>
    <row r="23521" spans="54:57" x14ac:dyDescent="0.2">
      <c r="BB23521" s="2">
        <v>45473</v>
      </c>
      <c r="BC23521" s="1" t="s">
        <v>528</v>
      </c>
      <c r="BD23521">
        <v>0</v>
      </c>
      <c r="BE23521" s="1" t="s">
        <v>579</v>
      </c>
    </row>
    <row r="23522" spans="54:57" x14ac:dyDescent="0.2">
      <c r="BB23522" s="2">
        <v>45504</v>
      </c>
      <c r="BC23522" s="1" t="s">
        <v>528</v>
      </c>
      <c r="BD23522">
        <v>0</v>
      </c>
      <c r="BE23522" s="1" t="s">
        <v>579</v>
      </c>
    </row>
    <row r="23523" spans="54:57" x14ac:dyDescent="0.2">
      <c r="BB23523" s="2">
        <v>45535</v>
      </c>
      <c r="BC23523" s="1" t="s">
        <v>528</v>
      </c>
      <c r="BD23523">
        <v>0</v>
      </c>
      <c r="BE23523" s="1" t="s">
        <v>579</v>
      </c>
    </row>
    <row r="23524" spans="54:57" x14ac:dyDescent="0.2">
      <c r="BB23524" s="2">
        <v>45565</v>
      </c>
      <c r="BC23524" s="1" t="s">
        <v>528</v>
      </c>
      <c r="BD23524">
        <v>0</v>
      </c>
      <c r="BE23524" s="1" t="s">
        <v>579</v>
      </c>
    </row>
    <row r="23525" spans="54:57" x14ac:dyDescent="0.2">
      <c r="BB23525" s="2">
        <v>45596</v>
      </c>
      <c r="BC23525" s="1" t="s">
        <v>528</v>
      </c>
      <c r="BD23525">
        <v>0</v>
      </c>
      <c r="BE23525" s="1" t="s">
        <v>579</v>
      </c>
    </row>
    <row r="23526" spans="54:57" x14ac:dyDescent="0.2">
      <c r="BB23526" s="2">
        <v>45626</v>
      </c>
      <c r="BC23526" s="1" t="s">
        <v>528</v>
      </c>
      <c r="BD23526">
        <v>0</v>
      </c>
      <c r="BE23526" s="1" t="s">
        <v>579</v>
      </c>
    </row>
    <row r="23527" spans="54:57" x14ac:dyDescent="0.2">
      <c r="BB23527" s="2">
        <v>45657</v>
      </c>
      <c r="BC23527" s="1" t="s">
        <v>528</v>
      </c>
      <c r="BD23527">
        <v>0</v>
      </c>
      <c r="BE23527" s="1" t="s">
        <v>579</v>
      </c>
    </row>
    <row r="23528" spans="54:57" x14ac:dyDescent="0.2">
      <c r="BB23528" s="2">
        <v>45688</v>
      </c>
      <c r="BC23528" s="1" t="s">
        <v>528</v>
      </c>
      <c r="BD23528">
        <v>0</v>
      </c>
      <c r="BE23528" s="1" t="s">
        <v>579</v>
      </c>
    </row>
    <row r="23529" spans="54:57" x14ac:dyDescent="0.2">
      <c r="BB23529" s="2">
        <v>45716</v>
      </c>
      <c r="BC23529" s="1" t="s">
        <v>528</v>
      </c>
      <c r="BD23529">
        <v>0</v>
      </c>
      <c r="BE23529" s="1" t="s">
        <v>579</v>
      </c>
    </row>
    <row r="23530" spans="54:57" x14ac:dyDescent="0.2">
      <c r="BB23530" s="2">
        <v>45747</v>
      </c>
      <c r="BC23530" s="1" t="s">
        <v>528</v>
      </c>
      <c r="BD23530">
        <v>0</v>
      </c>
      <c r="BE23530" s="1" t="s">
        <v>579</v>
      </c>
    </row>
    <row r="23531" spans="54:57" x14ac:dyDescent="0.2">
      <c r="BB23531" s="2">
        <v>45777</v>
      </c>
      <c r="BC23531" s="1" t="s">
        <v>528</v>
      </c>
      <c r="BD23531">
        <v>0</v>
      </c>
      <c r="BE23531" s="1" t="s">
        <v>579</v>
      </c>
    </row>
    <row r="23532" spans="54:57" x14ac:dyDescent="0.2">
      <c r="BB23532" s="2">
        <v>45808</v>
      </c>
      <c r="BC23532" s="1" t="s">
        <v>528</v>
      </c>
      <c r="BD23532">
        <v>0</v>
      </c>
      <c r="BE23532" s="1" t="s">
        <v>579</v>
      </c>
    </row>
    <row r="23533" spans="54:57" x14ac:dyDescent="0.2">
      <c r="BB23533" s="2">
        <v>45838</v>
      </c>
      <c r="BC23533" s="1" t="s">
        <v>528</v>
      </c>
      <c r="BD23533">
        <v>0</v>
      </c>
      <c r="BE23533" s="1" t="s">
        <v>579</v>
      </c>
    </row>
    <row r="23534" spans="54:57" x14ac:dyDescent="0.2">
      <c r="BB23534" s="2">
        <v>45869</v>
      </c>
      <c r="BC23534" s="1" t="s">
        <v>528</v>
      </c>
      <c r="BD23534">
        <v>0</v>
      </c>
      <c r="BE23534" s="1" t="s">
        <v>579</v>
      </c>
    </row>
    <row r="23535" spans="54:57" x14ac:dyDescent="0.2">
      <c r="BB23535" s="2">
        <v>45900</v>
      </c>
      <c r="BC23535" s="1" t="s">
        <v>528</v>
      </c>
      <c r="BD23535">
        <v>0</v>
      </c>
      <c r="BE23535" s="1" t="s">
        <v>579</v>
      </c>
    </row>
    <row r="23536" spans="54:57" x14ac:dyDescent="0.2">
      <c r="BB23536" s="2">
        <v>45930</v>
      </c>
      <c r="BC23536" s="1" t="s">
        <v>528</v>
      </c>
      <c r="BD23536">
        <v>0</v>
      </c>
      <c r="BE23536" s="1" t="s">
        <v>579</v>
      </c>
    </row>
    <row r="23537" spans="54:57" x14ac:dyDescent="0.2">
      <c r="BB23537" s="2">
        <v>45961</v>
      </c>
      <c r="BC23537" s="1" t="s">
        <v>528</v>
      </c>
      <c r="BD23537">
        <v>0</v>
      </c>
      <c r="BE23537" s="1" t="s">
        <v>579</v>
      </c>
    </row>
    <row r="23538" spans="54:57" x14ac:dyDescent="0.2">
      <c r="BB23538" s="2">
        <v>45991</v>
      </c>
      <c r="BC23538" s="1" t="s">
        <v>528</v>
      </c>
      <c r="BD23538">
        <v>0</v>
      </c>
      <c r="BE23538" s="1" t="s">
        <v>579</v>
      </c>
    </row>
    <row r="23539" spans="54:57" x14ac:dyDescent="0.2">
      <c r="BB23539" s="2">
        <v>46022</v>
      </c>
      <c r="BC23539" s="1" t="s">
        <v>528</v>
      </c>
      <c r="BD23539">
        <v>0</v>
      </c>
      <c r="BE23539" s="1" t="s">
        <v>579</v>
      </c>
    </row>
    <row r="23540" spans="54:57" x14ac:dyDescent="0.2">
      <c r="BB23540" s="2">
        <v>46053</v>
      </c>
      <c r="BC23540" s="1" t="s">
        <v>528</v>
      </c>
      <c r="BD23540">
        <v>0</v>
      </c>
      <c r="BE23540" s="1" t="s">
        <v>575</v>
      </c>
    </row>
    <row r="23541" spans="54:57" x14ac:dyDescent="0.2">
      <c r="BB23541" s="2">
        <v>46081</v>
      </c>
      <c r="BC23541" s="1" t="s">
        <v>528</v>
      </c>
      <c r="BD23541">
        <v>0</v>
      </c>
      <c r="BE23541" s="1" t="s">
        <v>575</v>
      </c>
    </row>
    <row r="23542" spans="54:57" x14ac:dyDescent="0.2">
      <c r="BB23542" s="2">
        <v>46112</v>
      </c>
      <c r="BC23542" s="1" t="s">
        <v>528</v>
      </c>
      <c r="BD23542">
        <v>0</v>
      </c>
      <c r="BE23542" s="1" t="s">
        <v>574</v>
      </c>
    </row>
    <row r="23543" spans="54:57" x14ac:dyDescent="0.2">
      <c r="BB23543" s="2">
        <v>46142</v>
      </c>
      <c r="BC23543" s="1" t="s">
        <v>528</v>
      </c>
      <c r="BD23543">
        <v>0</v>
      </c>
      <c r="BE23543" s="1" t="s">
        <v>574</v>
      </c>
    </row>
    <row r="23544" spans="54:57" x14ac:dyDescent="0.2">
      <c r="BB23544" s="2">
        <v>46173</v>
      </c>
      <c r="BC23544" s="1" t="s">
        <v>528</v>
      </c>
      <c r="BD23544">
        <v>0</v>
      </c>
      <c r="BE23544" s="1" t="s">
        <v>574</v>
      </c>
    </row>
    <row r="23545" spans="54:57" x14ac:dyDescent="0.2">
      <c r="BB23545" s="2">
        <v>46203</v>
      </c>
      <c r="BC23545" s="1" t="s">
        <v>528</v>
      </c>
      <c r="BD23545">
        <v>0</v>
      </c>
      <c r="BE23545" s="1" t="s">
        <v>574</v>
      </c>
    </row>
    <row r="23546" spans="54:57" x14ac:dyDescent="0.2">
      <c r="BB23546" s="2">
        <v>46234</v>
      </c>
      <c r="BC23546" s="1" t="s">
        <v>528</v>
      </c>
      <c r="BD23546">
        <v>0</v>
      </c>
      <c r="BE23546" s="1" t="s">
        <v>574</v>
      </c>
    </row>
    <row r="23547" spans="54:57" x14ac:dyDescent="0.2">
      <c r="BB23547" s="2">
        <v>46265</v>
      </c>
      <c r="BC23547" s="1" t="s">
        <v>528</v>
      </c>
      <c r="BD23547">
        <v>0</v>
      </c>
      <c r="BE23547" s="1" t="s">
        <v>574</v>
      </c>
    </row>
    <row r="23548" spans="54:57" x14ac:dyDescent="0.2">
      <c r="BB23548" s="2">
        <v>46295</v>
      </c>
      <c r="BC23548" s="1" t="s">
        <v>528</v>
      </c>
      <c r="BD23548">
        <v>0</v>
      </c>
      <c r="BE23548" s="1" t="s">
        <v>574</v>
      </c>
    </row>
    <row r="23549" spans="54:57" x14ac:dyDescent="0.2">
      <c r="BB23549" s="2">
        <v>46326</v>
      </c>
      <c r="BC23549" s="1" t="s">
        <v>528</v>
      </c>
      <c r="BD23549">
        <v>0</v>
      </c>
      <c r="BE23549" s="1" t="s">
        <v>574</v>
      </c>
    </row>
    <row r="23550" spans="54:57" x14ac:dyDescent="0.2">
      <c r="BB23550" s="2">
        <v>46356</v>
      </c>
      <c r="BC23550" s="1" t="s">
        <v>528</v>
      </c>
      <c r="BD23550">
        <v>0</v>
      </c>
      <c r="BE23550" s="1" t="s">
        <v>574</v>
      </c>
    </row>
    <row r="23551" spans="54:57" x14ac:dyDescent="0.2">
      <c r="BB23551" s="2">
        <v>46387</v>
      </c>
      <c r="BC23551" s="1" t="s">
        <v>528</v>
      </c>
      <c r="BD23551">
        <v>0</v>
      </c>
      <c r="BE23551" s="1" t="s">
        <v>574</v>
      </c>
    </row>
    <row r="23552" spans="54:57" x14ac:dyDescent="0.2">
      <c r="BB23552" s="2">
        <v>46418</v>
      </c>
      <c r="BC23552" s="1" t="s">
        <v>528</v>
      </c>
      <c r="BD23552">
        <v>0</v>
      </c>
      <c r="BE23552" s="1" t="s">
        <v>574</v>
      </c>
    </row>
    <row r="23553" spans="54:57" x14ac:dyDescent="0.2">
      <c r="BB23553" s="2">
        <v>46446</v>
      </c>
      <c r="BC23553" s="1" t="s">
        <v>528</v>
      </c>
      <c r="BD23553">
        <v>0</v>
      </c>
      <c r="BE23553" s="1" t="s">
        <v>574</v>
      </c>
    </row>
    <row r="23554" spans="54:57" x14ac:dyDescent="0.2">
      <c r="BB23554" s="2">
        <v>45077</v>
      </c>
      <c r="BC23554" s="1" t="s">
        <v>469</v>
      </c>
      <c r="BD23554">
        <v>0</v>
      </c>
      <c r="BE23554" s="1" t="s">
        <v>579</v>
      </c>
    </row>
    <row r="23555" spans="54:57" x14ac:dyDescent="0.2">
      <c r="BB23555" s="2">
        <v>45107</v>
      </c>
      <c r="BC23555" s="1" t="s">
        <v>469</v>
      </c>
      <c r="BD23555">
        <v>0</v>
      </c>
      <c r="BE23555" s="1" t="s">
        <v>579</v>
      </c>
    </row>
    <row r="23556" spans="54:57" x14ac:dyDescent="0.2">
      <c r="BB23556" s="2">
        <v>45138</v>
      </c>
      <c r="BC23556" s="1" t="s">
        <v>469</v>
      </c>
      <c r="BD23556">
        <v>0</v>
      </c>
      <c r="BE23556" s="1" t="s">
        <v>579</v>
      </c>
    </row>
    <row r="23557" spans="54:57" x14ac:dyDescent="0.2">
      <c r="BB23557" s="2">
        <v>45169</v>
      </c>
      <c r="BC23557" s="1" t="s">
        <v>469</v>
      </c>
      <c r="BD23557">
        <v>0</v>
      </c>
      <c r="BE23557" s="1" t="s">
        <v>579</v>
      </c>
    </row>
    <row r="23558" spans="54:57" x14ac:dyDescent="0.2">
      <c r="BB23558" s="2">
        <v>45199</v>
      </c>
      <c r="BC23558" s="1" t="s">
        <v>469</v>
      </c>
      <c r="BD23558">
        <v>0</v>
      </c>
      <c r="BE23558" s="1" t="s">
        <v>579</v>
      </c>
    </row>
    <row r="23559" spans="54:57" x14ac:dyDescent="0.2">
      <c r="BB23559" s="2">
        <v>45230</v>
      </c>
      <c r="BC23559" s="1" t="s">
        <v>469</v>
      </c>
      <c r="BD23559">
        <v>0</v>
      </c>
      <c r="BE23559" s="1" t="s">
        <v>579</v>
      </c>
    </row>
    <row r="23560" spans="54:57" x14ac:dyDescent="0.2">
      <c r="BB23560" s="2">
        <v>45260</v>
      </c>
      <c r="BC23560" s="1" t="s">
        <v>469</v>
      </c>
      <c r="BD23560">
        <v>0</v>
      </c>
      <c r="BE23560" s="1" t="s">
        <v>579</v>
      </c>
    </row>
    <row r="23561" spans="54:57" x14ac:dyDescent="0.2">
      <c r="BB23561" s="2">
        <v>45291</v>
      </c>
      <c r="BC23561" s="1" t="s">
        <v>469</v>
      </c>
      <c r="BD23561">
        <v>0</v>
      </c>
      <c r="BE23561" s="1" t="s">
        <v>579</v>
      </c>
    </row>
    <row r="23562" spans="54:57" x14ac:dyDescent="0.2">
      <c r="BB23562" s="2">
        <v>45322</v>
      </c>
      <c r="BC23562" s="1" t="s">
        <v>469</v>
      </c>
      <c r="BD23562">
        <v>0</v>
      </c>
      <c r="BE23562" s="1" t="s">
        <v>579</v>
      </c>
    </row>
    <row r="23563" spans="54:57" x14ac:dyDescent="0.2">
      <c r="BB23563" s="2">
        <v>45351</v>
      </c>
      <c r="BC23563" s="1" t="s">
        <v>469</v>
      </c>
      <c r="BD23563">
        <v>0</v>
      </c>
      <c r="BE23563" s="1" t="s">
        <v>579</v>
      </c>
    </row>
    <row r="23564" spans="54:57" x14ac:dyDescent="0.2">
      <c r="BB23564" s="2">
        <v>45382</v>
      </c>
      <c r="BC23564" s="1" t="s">
        <v>469</v>
      </c>
      <c r="BD23564">
        <v>0</v>
      </c>
      <c r="BE23564" s="1" t="s">
        <v>579</v>
      </c>
    </row>
    <row r="23565" spans="54:57" x14ac:dyDescent="0.2">
      <c r="BB23565" s="2">
        <v>45412</v>
      </c>
      <c r="BC23565" s="1" t="s">
        <v>469</v>
      </c>
      <c r="BD23565">
        <v>0</v>
      </c>
      <c r="BE23565" s="1" t="s">
        <v>579</v>
      </c>
    </row>
    <row r="23566" spans="54:57" x14ac:dyDescent="0.2">
      <c r="BB23566" s="2">
        <v>45443</v>
      </c>
      <c r="BC23566" s="1" t="s">
        <v>469</v>
      </c>
      <c r="BD23566">
        <v>0</v>
      </c>
      <c r="BE23566" s="1" t="s">
        <v>579</v>
      </c>
    </row>
    <row r="23567" spans="54:57" x14ac:dyDescent="0.2">
      <c r="BB23567" s="2">
        <v>45473</v>
      </c>
      <c r="BC23567" s="1" t="s">
        <v>469</v>
      </c>
      <c r="BD23567">
        <v>0</v>
      </c>
      <c r="BE23567" s="1" t="s">
        <v>579</v>
      </c>
    </row>
    <row r="23568" spans="54:57" x14ac:dyDescent="0.2">
      <c r="BB23568" s="2">
        <v>45504</v>
      </c>
      <c r="BC23568" s="1" t="s">
        <v>469</v>
      </c>
      <c r="BD23568">
        <v>0</v>
      </c>
      <c r="BE23568" s="1" t="s">
        <v>579</v>
      </c>
    </row>
    <row r="23569" spans="54:57" x14ac:dyDescent="0.2">
      <c r="BB23569" s="2">
        <v>45535</v>
      </c>
      <c r="BC23569" s="1" t="s">
        <v>469</v>
      </c>
      <c r="BD23569">
        <v>0</v>
      </c>
      <c r="BE23569" s="1" t="s">
        <v>579</v>
      </c>
    </row>
    <row r="23570" spans="54:57" x14ac:dyDescent="0.2">
      <c r="BB23570" s="2">
        <v>45565</v>
      </c>
      <c r="BC23570" s="1" t="s">
        <v>469</v>
      </c>
      <c r="BD23570">
        <v>0</v>
      </c>
      <c r="BE23570" s="1" t="s">
        <v>579</v>
      </c>
    </row>
    <row r="23571" spans="54:57" x14ac:dyDescent="0.2">
      <c r="BB23571" s="2">
        <v>45596</v>
      </c>
      <c r="BC23571" s="1" t="s">
        <v>469</v>
      </c>
      <c r="BD23571">
        <v>0</v>
      </c>
      <c r="BE23571" s="1" t="s">
        <v>579</v>
      </c>
    </row>
    <row r="23572" spans="54:57" x14ac:dyDescent="0.2">
      <c r="BB23572" s="2">
        <v>45626</v>
      </c>
      <c r="BC23572" s="1" t="s">
        <v>469</v>
      </c>
      <c r="BD23572">
        <v>0</v>
      </c>
      <c r="BE23572" s="1" t="s">
        <v>579</v>
      </c>
    </row>
    <row r="23573" spans="54:57" x14ac:dyDescent="0.2">
      <c r="BB23573" s="2">
        <v>45657</v>
      </c>
      <c r="BC23573" s="1" t="s">
        <v>469</v>
      </c>
      <c r="BD23573">
        <v>0</v>
      </c>
      <c r="BE23573" s="1" t="s">
        <v>579</v>
      </c>
    </row>
    <row r="23574" spans="54:57" x14ac:dyDescent="0.2">
      <c r="BB23574" s="2">
        <v>45688</v>
      </c>
      <c r="BC23574" s="1" t="s">
        <v>469</v>
      </c>
      <c r="BD23574">
        <v>0</v>
      </c>
      <c r="BE23574" s="1" t="s">
        <v>579</v>
      </c>
    </row>
    <row r="23575" spans="54:57" x14ac:dyDescent="0.2">
      <c r="BB23575" s="2">
        <v>45716</v>
      </c>
      <c r="BC23575" s="1" t="s">
        <v>469</v>
      </c>
      <c r="BD23575">
        <v>0</v>
      </c>
      <c r="BE23575" s="1" t="s">
        <v>579</v>
      </c>
    </row>
    <row r="23576" spans="54:57" x14ac:dyDescent="0.2">
      <c r="BB23576" s="2">
        <v>45747</v>
      </c>
      <c r="BC23576" s="1" t="s">
        <v>469</v>
      </c>
      <c r="BD23576">
        <v>0</v>
      </c>
      <c r="BE23576" s="1" t="s">
        <v>579</v>
      </c>
    </row>
    <row r="23577" spans="54:57" x14ac:dyDescent="0.2">
      <c r="BB23577" s="2">
        <v>45777</v>
      </c>
      <c r="BC23577" s="1" t="s">
        <v>469</v>
      </c>
      <c r="BD23577">
        <v>0</v>
      </c>
      <c r="BE23577" s="1" t="s">
        <v>579</v>
      </c>
    </row>
    <row r="23578" spans="54:57" x14ac:dyDescent="0.2">
      <c r="BB23578" s="2">
        <v>45808</v>
      </c>
      <c r="BC23578" s="1" t="s">
        <v>469</v>
      </c>
      <c r="BD23578">
        <v>0</v>
      </c>
      <c r="BE23578" s="1" t="s">
        <v>579</v>
      </c>
    </row>
    <row r="23579" spans="54:57" x14ac:dyDescent="0.2">
      <c r="BB23579" s="2">
        <v>45838</v>
      </c>
      <c r="BC23579" s="1" t="s">
        <v>469</v>
      </c>
      <c r="BD23579">
        <v>0</v>
      </c>
      <c r="BE23579" s="1" t="s">
        <v>579</v>
      </c>
    </row>
    <row r="23580" spans="54:57" x14ac:dyDescent="0.2">
      <c r="BB23580" s="2">
        <v>45869</v>
      </c>
      <c r="BC23580" s="1" t="s">
        <v>469</v>
      </c>
      <c r="BD23580">
        <v>0</v>
      </c>
      <c r="BE23580" s="1" t="s">
        <v>579</v>
      </c>
    </row>
    <row r="23581" spans="54:57" x14ac:dyDescent="0.2">
      <c r="BB23581" s="2">
        <v>45900</v>
      </c>
      <c r="BC23581" s="1" t="s">
        <v>469</v>
      </c>
      <c r="BD23581">
        <v>0</v>
      </c>
      <c r="BE23581" s="1" t="s">
        <v>579</v>
      </c>
    </row>
    <row r="23582" spans="54:57" x14ac:dyDescent="0.2">
      <c r="BB23582" s="2">
        <v>45930</v>
      </c>
      <c r="BC23582" s="1" t="s">
        <v>469</v>
      </c>
      <c r="BD23582">
        <v>0</v>
      </c>
      <c r="BE23582" s="1" t="s">
        <v>579</v>
      </c>
    </row>
    <row r="23583" spans="54:57" x14ac:dyDescent="0.2">
      <c r="BB23583" s="2">
        <v>45961</v>
      </c>
      <c r="BC23583" s="1" t="s">
        <v>469</v>
      </c>
      <c r="BD23583">
        <v>0</v>
      </c>
      <c r="BE23583" s="1" t="s">
        <v>579</v>
      </c>
    </row>
    <row r="23584" spans="54:57" x14ac:dyDescent="0.2">
      <c r="BB23584" s="2">
        <v>45991</v>
      </c>
      <c r="BC23584" s="1" t="s">
        <v>469</v>
      </c>
      <c r="BD23584">
        <v>0</v>
      </c>
      <c r="BE23584" s="1" t="s">
        <v>579</v>
      </c>
    </row>
    <row r="23585" spans="54:57" x14ac:dyDescent="0.2">
      <c r="BB23585" s="2">
        <v>46022</v>
      </c>
      <c r="BC23585" s="1" t="s">
        <v>469</v>
      </c>
      <c r="BD23585">
        <v>42227</v>
      </c>
      <c r="BE23585" s="1" t="s">
        <v>575</v>
      </c>
    </row>
    <row r="23586" spans="54:57" x14ac:dyDescent="0.2">
      <c r="BB23586" s="2">
        <v>46053</v>
      </c>
      <c r="BC23586" s="1" t="s">
        <v>469</v>
      </c>
      <c r="BD23586">
        <v>54423</v>
      </c>
      <c r="BE23586" s="1" t="s">
        <v>575</v>
      </c>
    </row>
    <row r="23587" spans="54:57" x14ac:dyDescent="0.2">
      <c r="BB23587" s="2">
        <v>46081</v>
      </c>
      <c r="BC23587" s="1" t="s">
        <v>469</v>
      </c>
      <c r="BD23587">
        <v>49086</v>
      </c>
      <c r="BE23587" s="1" t="s">
        <v>575</v>
      </c>
    </row>
    <row r="23588" spans="54:57" x14ac:dyDescent="0.2">
      <c r="BB23588" s="2">
        <v>46112</v>
      </c>
      <c r="BC23588" s="1" t="s">
        <v>469</v>
      </c>
      <c r="BD23588">
        <v>29755</v>
      </c>
      <c r="BE23588" s="1" t="s">
        <v>574</v>
      </c>
    </row>
    <row r="23589" spans="54:57" x14ac:dyDescent="0.2">
      <c r="BB23589" s="2">
        <v>46142</v>
      </c>
      <c r="BC23589" s="1" t="s">
        <v>469</v>
      </c>
      <c r="BD23589">
        <v>0</v>
      </c>
      <c r="BE23589" s="1" t="s">
        <v>574</v>
      </c>
    </row>
    <row r="23590" spans="54:57" x14ac:dyDescent="0.2">
      <c r="BB23590" s="2">
        <v>46173</v>
      </c>
      <c r="BC23590" s="1" t="s">
        <v>469</v>
      </c>
      <c r="BD23590">
        <v>0</v>
      </c>
      <c r="BE23590" s="1" t="s">
        <v>574</v>
      </c>
    </row>
    <row r="23591" spans="54:57" x14ac:dyDescent="0.2">
      <c r="BB23591" s="2">
        <v>46203</v>
      </c>
      <c r="BC23591" s="1" t="s">
        <v>469</v>
      </c>
      <c r="BD23591">
        <v>0</v>
      </c>
      <c r="BE23591" s="1" t="s">
        <v>574</v>
      </c>
    </row>
    <row r="23592" spans="54:57" x14ac:dyDescent="0.2">
      <c r="BB23592" s="2">
        <v>46234</v>
      </c>
      <c r="BC23592" s="1" t="s">
        <v>469</v>
      </c>
      <c r="BD23592">
        <v>0</v>
      </c>
      <c r="BE23592" s="1" t="s">
        <v>574</v>
      </c>
    </row>
    <row r="23593" spans="54:57" x14ac:dyDescent="0.2">
      <c r="BB23593" s="2">
        <v>46265</v>
      </c>
      <c r="BC23593" s="1" t="s">
        <v>469</v>
      </c>
      <c r="BD23593">
        <v>0</v>
      </c>
      <c r="BE23593" s="1" t="s">
        <v>574</v>
      </c>
    </row>
    <row r="23594" spans="54:57" x14ac:dyDescent="0.2">
      <c r="BB23594" s="2">
        <v>46295</v>
      </c>
      <c r="BC23594" s="1" t="s">
        <v>469</v>
      </c>
      <c r="BD23594">
        <v>0</v>
      </c>
      <c r="BE23594" s="1" t="s">
        <v>574</v>
      </c>
    </row>
    <row r="23595" spans="54:57" x14ac:dyDescent="0.2">
      <c r="BB23595" s="2">
        <v>46326</v>
      </c>
      <c r="BC23595" s="1" t="s">
        <v>469</v>
      </c>
      <c r="BD23595">
        <v>0</v>
      </c>
      <c r="BE23595" s="1" t="s">
        <v>574</v>
      </c>
    </row>
    <row r="23596" spans="54:57" x14ac:dyDescent="0.2">
      <c r="BB23596" s="2">
        <v>46356</v>
      </c>
      <c r="BC23596" s="1" t="s">
        <v>469</v>
      </c>
      <c r="BD23596">
        <v>0</v>
      </c>
      <c r="BE23596" s="1" t="s">
        <v>574</v>
      </c>
    </row>
    <row r="23597" spans="54:57" x14ac:dyDescent="0.2">
      <c r="BB23597" s="2">
        <v>46387</v>
      </c>
      <c r="BC23597" s="1" t="s">
        <v>469</v>
      </c>
      <c r="BD23597">
        <v>0</v>
      </c>
      <c r="BE23597" s="1" t="s">
        <v>574</v>
      </c>
    </row>
    <row r="23598" spans="54:57" x14ac:dyDescent="0.2">
      <c r="BB23598" s="2">
        <v>46418</v>
      </c>
      <c r="BC23598" s="1" t="s">
        <v>469</v>
      </c>
      <c r="BD23598">
        <v>0</v>
      </c>
      <c r="BE23598" s="1" t="s">
        <v>574</v>
      </c>
    </row>
    <row r="23599" spans="54:57" x14ac:dyDescent="0.2">
      <c r="BB23599" s="2">
        <v>46446</v>
      </c>
      <c r="BC23599" s="1" t="s">
        <v>469</v>
      </c>
      <c r="BD23599">
        <v>0</v>
      </c>
      <c r="BE23599" s="1" t="s">
        <v>574</v>
      </c>
    </row>
    <row r="23600" spans="54:57" x14ac:dyDescent="0.2">
      <c r="BB23600" s="2">
        <v>45077</v>
      </c>
      <c r="BC23600" s="1" t="s">
        <v>549</v>
      </c>
      <c r="BD23600">
        <v>0</v>
      </c>
      <c r="BE23600" s="1" t="s">
        <v>579</v>
      </c>
    </row>
    <row r="23601" spans="54:57" x14ac:dyDescent="0.2">
      <c r="BB23601" s="2">
        <v>45107</v>
      </c>
      <c r="BC23601" s="1" t="s">
        <v>549</v>
      </c>
      <c r="BD23601">
        <v>0</v>
      </c>
      <c r="BE23601" s="1" t="s">
        <v>579</v>
      </c>
    </row>
    <row r="23602" spans="54:57" x14ac:dyDescent="0.2">
      <c r="BB23602" s="2">
        <v>45138</v>
      </c>
      <c r="BC23602" s="1" t="s">
        <v>549</v>
      </c>
      <c r="BD23602">
        <v>0</v>
      </c>
      <c r="BE23602" s="1" t="s">
        <v>579</v>
      </c>
    </row>
    <row r="23603" spans="54:57" x14ac:dyDescent="0.2">
      <c r="BB23603" s="2">
        <v>45169</v>
      </c>
      <c r="BC23603" s="1" t="s">
        <v>549</v>
      </c>
      <c r="BD23603">
        <v>0</v>
      </c>
      <c r="BE23603" s="1" t="s">
        <v>579</v>
      </c>
    </row>
    <row r="23604" spans="54:57" x14ac:dyDescent="0.2">
      <c r="BB23604" s="2">
        <v>45199</v>
      </c>
      <c r="BC23604" s="1" t="s">
        <v>549</v>
      </c>
      <c r="BD23604">
        <v>0</v>
      </c>
      <c r="BE23604" s="1" t="s">
        <v>579</v>
      </c>
    </row>
    <row r="23605" spans="54:57" x14ac:dyDescent="0.2">
      <c r="BB23605" s="2">
        <v>45230</v>
      </c>
      <c r="BC23605" s="1" t="s">
        <v>549</v>
      </c>
      <c r="BD23605">
        <v>0</v>
      </c>
      <c r="BE23605" s="1" t="s">
        <v>579</v>
      </c>
    </row>
    <row r="23606" spans="54:57" x14ac:dyDescent="0.2">
      <c r="BB23606" s="2">
        <v>45260</v>
      </c>
      <c r="BC23606" s="1" t="s">
        <v>549</v>
      </c>
      <c r="BD23606">
        <v>0</v>
      </c>
      <c r="BE23606" s="1" t="s">
        <v>579</v>
      </c>
    </row>
    <row r="23607" spans="54:57" x14ac:dyDescent="0.2">
      <c r="BB23607" s="2">
        <v>45291</v>
      </c>
      <c r="BC23607" s="1" t="s">
        <v>549</v>
      </c>
      <c r="BD23607">
        <v>0</v>
      </c>
      <c r="BE23607" s="1" t="s">
        <v>579</v>
      </c>
    </row>
    <row r="23608" spans="54:57" x14ac:dyDescent="0.2">
      <c r="BB23608" s="2">
        <v>45322</v>
      </c>
      <c r="BC23608" s="1" t="s">
        <v>549</v>
      </c>
      <c r="BD23608">
        <v>0</v>
      </c>
      <c r="BE23608" s="1" t="s">
        <v>579</v>
      </c>
    </row>
    <row r="23609" spans="54:57" x14ac:dyDescent="0.2">
      <c r="BB23609" s="2">
        <v>45351</v>
      </c>
      <c r="BC23609" s="1" t="s">
        <v>549</v>
      </c>
      <c r="BD23609">
        <v>0</v>
      </c>
      <c r="BE23609" s="1" t="s">
        <v>579</v>
      </c>
    </row>
    <row r="23610" spans="54:57" x14ac:dyDescent="0.2">
      <c r="BB23610" s="2">
        <v>45382</v>
      </c>
      <c r="BC23610" s="1" t="s">
        <v>549</v>
      </c>
      <c r="BD23610">
        <v>0</v>
      </c>
      <c r="BE23610" s="1" t="s">
        <v>579</v>
      </c>
    </row>
    <row r="23611" spans="54:57" x14ac:dyDescent="0.2">
      <c r="BB23611" s="2">
        <v>45412</v>
      </c>
      <c r="BC23611" s="1" t="s">
        <v>549</v>
      </c>
      <c r="BD23611">
        <v>0</v>
      </c>
      <c r="BE23611" s="1" t="s">
        <v>579</v>
      </c>
    </row>
    <row r="23612" spans="54:57" x14ac:dyDescent="0.2">
      <c r="BB23612" s="2">
        <v>45443</v>
      </c>
      <c r="BC23612" s="1" t="s">
        <v>549</v>
      </c>
      <c r="BD23612">
        <v>0</v>
      </c>
      <c r="BE23612" s="1" t="s">
        <v>579</v>
      </c>
    </row>
    <row r="23613" spans="54:57" x14ac:dyDescent="0.2">
      <c r="BB23613" s="2">
        <v>45473</v>
      </c>
      <c r="BC23613" s="1" t="s">
        <v>549</v>
      </c>
      <c r="BD23613">
        <v>0</v>
      </c>
      <c r="BE23613" s="1" t="s">
        <v>579</v>
      </c>
    </row>
    <row r="23614" spans="54:57" x14ac:dyDescent="0.2">
      <c r="BB23614" s="2">
        <v>45504</v>
      </c>
      <c r="BC23614" s="1" t="s">
        <v>549</v>
      </c>
      <c r="BD23614">
        <v>0</v>
      </c>
      <c r="BE23614" s="1" t="s">
        <v>579</v>
      </c>
    </row>
    <row r="23615" spans="54:57" x14ac:dyDescent="0.2">
      <c r="BB23615" s="2">
        <v>45535</v>
      </c>
      <c r="BC23615" s="1" t="s">
        <v>549</v>
      </c>
      <c r="BD23615">
        <v>0</v>
      </c>
      <c r="BE23615" s="1" t="s">
        <v>579</v>
      </c>
    </row>
    <row r="23616" spans="54:57" x14ac:dyDescent="0.2">
      <c r="BB23616" s="2">
        <v>45565</v>
      </c>
      <c r="BC23616" s="1" t="s">
        <v>549</v>
      </c>
      <c r="BD23616">
        <v>0</v>
      </c>
      <c r="BE23616" s="1" t="s">
        <v>579</v>
      </c>
    </row>
    <row r="23617" spans="54:57" x14ac:dyDescent="0.2">
      <c r="BB23617" s="2">
        <v>45596</v>
      </c>
      <c r="BC23617" s="1" t="s">
        <v>549</v>
      </c>
      <c r="BD23617">
        <v>0</v>
      </c>
      <c r="BE23617" s="1" t="s">
        <v>579</v>
      </c>
    </row>
    <row r="23618" spans="54:57" x14ac:dyDescent="0.2">
      <c r="BB23618" s="2">
        <v>45626</v>
      </c>
      <c r="BC23618" s="1" t="s">
        <v>549</v>
      </c>
      <c r="BD23618">
        <v>0</v>
      </c>
      <c r="BE23618" s="1" t="s">
        <v>579</v>
      </c>
    </row>
    <row r="23619" spans="54:57" x14ac:dyDescent="0.2">
      <c r="BB23619" s="2">
        <v>45657</v>
      </c>
      <c r="BC23619" s="1" t="s">
        <v>549</v>
      </c>
      <c r="BD23619">
        <v>0</v>
      </c>
      <c r="BE23619" s="1" t="s">
        <v>579</v>
      </c>
    </row>
    <row r="23620" spans="54:57" x14ac:dyDescent="0.2">
      <c r="BB23620" s="2">
        <v>45688</v>
      </c>
      <c r="BC23620" s="1" t="s">
        <v>549</v>
      </c>
      <c r="BD23620">
        <v>0</v>
      </c>
      <c r="BE23620" s="1" t="s">
        <v>579</v>
      </c>
    </row>
    <row r="23621" spans="54:57" x14ac:dyDescent="0.2">
      <c r="BB23621" s="2">
        <v>45716</v>
      </c>
      <c r="BC23621" s="1" t="s">
        <v>549</v>
      </c>
      <c r="BD23621">
        <v>0</v>
      </c>
      <c r="BE23621" s="1" t="s">
        <v>579</v>
      </c>
    </row>
    <row r="23622" spans="54:57" x14ac:dyDescent="0.2">
      <c r="BB23622" s="2">
        <v>45747</v>
      </c>
      <c r="BC23622" s="1" t="s">
        <v>549</v>
      </c>
      <c r="BD23622">
        <v>0</v>
      </c>
      <c r="BE23622" s="1" t="s">
        <v>579</v>
      </c>
    </row>
    <row r="23623" spans="54:57" x14ac:dyDescent="0.2">
      <c r="BB23623" s="2">
        <v>45777</v>
      </c>
      <c r="BC23623" s="1" t="s">
        <v>549</v>
      </c>
      <c r="BD23623">
        <v>0</v>
      </c>
      <c r="BE23623" s="1" t="s">
        <v>579</v>
      </c>
    </row>
    <row r="23624" spans="54:57" x14ac:dyDescent="0.2">
      <c r="BB23624" s="2">
        <v>45808</v>
      </c>
      <c r="BC23624" s="1" t="s">
        <v>549</v>
      </c>
      <c r="BD23624">
        <v>0</v>
      </c>
      <c r="BE23624" s="1" t="s">
        <v>579</v>
      </c>
    </row>
    <row r="23625" spans="54:57" x14ac:dyDescent="0.2">
      <c r="BB23625" s="2">
        <v>45838</v>
      </c>
      <c r="BC23625" s="1" t="s">
        <v>549</v>
      </c>
      <c r="BD23625">
        <v>0</v>
      </c>
      <c r="BE23625" s="1" t="s">
        <v>579</v>
      </c>
    </row>
    <row r="23626" spans="54:57" x14ac:dyDescent="0.2">
      <c r="BB23626" s="2">
        <v>45869</v>
      </c>
      <c r="BC23626" s="1" t="s">
        <v>549</v>
      </c>
      <c r="BD23626">
        <v>0</v>
      </c>
      <c r="BE23626" s="1" t="s">
        <v>575</v>
      </c>
    </row>
    <row r="23627" spans="54:57" x14ac:dyDescent="0.2">
      <c r="BB23627" s="2">
        <v>45900</v>
      </c>
      <c r="BC23627" s="1" t="s">
        <v>549</v>
      </c>
      <c r="BD23627">
        <v>0</v>
      </c>
      <c r="BE23627" s="1" t="s">
        <v>575</v>
      </c>
    </row>
    <row r="23628" spans="54:57" x14ac:dyDescent="0.2">
      <c r="BB23628" s="2">
        <v>45930</v>
      </c>
      <c r="BC23628" s="1" t="s">
        <v>549</v>
      </c>
      <c r="BD23628">
        <v>0</v>
      </c>
      <c r="BE23628" s="1" t="s">
        <v>579</v>
      </c>
    </row>
    <row r="23629" spans="54:57" x14ac:dyDescent="0.2">
      <c r="BB23629" s="2">
        <v>45961</v>
      </c>
      <c r="BC23629" s="1" t="s">
        <v>549</v>
      </c>
      <c r="BD23629">
        <v>0</v>
      </c>
      <c r="BE23629" s="1" t="s">
        <v>579</v>
      </c>
    </row>
    <row r="23630" spans="54:57" x14ac:dyDescent="0.2">
      <c r="BB23630" s="2">
        <v>45991</v>
      </c>
      <c r="BC23630" s="1" t="s">
        <v>549</v>
      </c>
      <c r="BD23630">
        <v>0</v>
      </c>
      <c r="BE23630" s="1" t="s">
        <v>579</v>
      </c>
    </row>
    <row r="23631" spans="54:57" x14ac:dyDescent="0.2">
      <c r="BB23631" s="2">
        <v>46022</v>
      </c>
      <c r="BC23631" s="1" t="s">
        <v>549</v>
      </c>
      <c r="BD23631">
        <v>0</v>
      </c>
      <c r="BE23631" s="1" t="s">
        <v>579</v>
      </c>
    </row>
    <row r="23632" spans="54:57" x14ac:dyDescent="0.2">
      <c r="BB23632" s="2">
        <v>46053</v>
      </c>
      <c r="BC23632" s="1" t="s">
        <v>549</v>
      </c>
      <c r="BD23632">
        <v>0</v>
      </c>
      <c r="BE23632" s="1" t="s">
        <v>579</v>
      </c>
    </row>
    <row r="23633" spans="54:57" x14ac:dyDescent="0.2">
      <c r="BB23633" s="2">
        <v>46081</v>
      </c>
      <c r="BC23633" s="1" t="s">
        <v>549</v>
      </c>
      <c r="BD23633">
        <v>0</v>
      </c>
      <c r="BE23633" s="1" t="s">
        <v>579</v>
      </c>
    </row>
    <row r="23634" spans="54:57" x14ac:dyDescent="0.2">
      <c r="BB23634" s="2">
        <v>46112</v>
      </c>
      <c r="BC23634" s="1" t="s">
        <v>549</v>
      </c>
      <c r="BD23634">
        <v>0</v>
      </c>
      <c r="BE23634" s="1" t="s">
        <v>574</v>
      </c>
    </row>
    <row r="23635" spans="54:57" x14ac:dyDescent="0.2">
      <c r="BB23635" s="2">
        <v>46142</v>
      </c>
      <c r="BC23635" s="1" t="s">
        <v>549</v>
      </c>
      <c r="BD23635">
        <v>0</v>
      </c>
      <c r="BE23635" s="1" t="s">
        <v>574</v>
      </c>
    </row>
    <row r="23636" spans="54:57" x14ac:dyDescent="0.2">
      <c r="BB23636" s="2">
        <v>46173</v>
      </c>
      <c r="BC23636" s="1" t="s">
        <v>549</v>
      </c>
      <c r="BD23636">
        <v>0</v>
      </c>
      <c r="BE23636" s="1" t="s">
        <v>574</v>
      </c>
    </row>
    <row r="23637" spans="54:57" x14ac:dyDescent="0.2">
      <c r="BB23637" s="2">
        <v>46203</v>
      </c>
      <c r="BC23637" s="1" t="s">
        <v>549</v>
      </c>
      <c r="BD23637">
        <v>0</v>
      </c>
      <c r="BE23637" s="1" t="s">
        <v>574</v>
      </c>
    </row>
    <row r="23638" spans="54:57" x14ac:dyDescent="0.2">
      <c r="BB23638" s="2">
        <v>46234</v>
      </c>
      <c r="BC23638" s="1" t="s">
        <v>549</v>
      </c>
      <c r="BD23638">
        <v>0</v>
      </c>
      <c r="BE23638" s="1" t="s">
        <v>574</v>
      </c>
    </row>
    <row r="23639" spans="54:57" x14ac:dyDescent="0.2">
      <c r="BB23639" s="2">
        <v>46265</v>
      </c>
      <c r="BC23639" s="1" t="s">
        <v>549</v>
      </c>
      <c r="BD23639">
        <v>0</v>
      </c>
      <c r="BE23639" s="1" t="s">
        <v>574</v>
      </c>
    </row>
    <row r="23640" spans="54:57" x14ac:dyDescent="0.2">
      <c r="BB23640" s="2">
        <v>46295</v>
      </c>
      <c r="BC23640" s="1" t="s">
        <v>549</v>
      </c>
      <c r="BD23640">
        <v>0</v>
      </c>
      <c r="BE23640" s="1" t="s">
        <v>574</v>
      </c>
    </row>
    <row r="23641" spans="54:57" x14ac:dyDescent="0.2">
      <c r="BB23641" s="2">
        <v>46326</v>
      </c>
      <c r="BC23641" s="1" t="s">
        <v>549</v>
      </c>
      <c r="BD23641">
        <v>0</v>
      </c>
      <c r="BE23641" s="1" t="s">
        <v>574</v>
      </c>
    </row>
    <row r="23642" spans="54:57" x14ac:dyDescent="0.2">
      <c r="BB23642" s="2">
        <v>46356</v>
      </c>
      <c r="BC23642" s="1" t="s">
        <v>549</v>
      </c>
      <c r="BD23642">
        <v>0</v>
      </c>
      <c r="BE23642" s="1" t="s">
        <v>574</v>
      </c>
    </row>
    <row r="23643" spans="54:57" x14ac:dyDescent="0.2">
      <c r="BB23643" s="2">
        <v>46387</v>
      </c>
      <c r="BC23643" s="1" t="s">
        <v>549</v>
      </c>
      <c r="BD23643">
        <v>0</v>
      </c>
      <c r="BE23643" s="1" t="s">
        <v>574</v>
      </c>
    </row>
    <row r="23644" spans="54:57" x14ac:dyDescent="0.2">
      <c r="BB23644" s="2">
        <v>46418</v>
      </c>
      <c r="BC23644" s="1" t="s">
        <v>549</v>
      </c>
      <c r="BD23644">
        <v>0</v>
      </c>
      <c r="BE23644" s="1" t="s">
        <v>574</v>
      </c>
    </row>
    <row r="23645" spans="54:57" x14ac:dyDescent="0.2">
      <c r="BB23645" s="2">
        <v>46446</v>
      </c>
      <c r="BC23645" s="1" t="s">
        <v>549</v>
      </c>
      <c r="BD23645">
        <v>0</v>
      </c>
      <c r="BE23645" s="1" t="s">
        <v>574</v>
      </c>
    </row>
    <row r="23646" spans="54:57" x14ac:dyDescent="0.2">
      <c r="BB23646" s="2">
        <v>45077</v>
      </c>
      <c r="BC23646" s="1" t="s">
        <v>470</v>
      </c>
      <c r="BD23646">
        <v>0</v>
      </c>
      <c r="BE23646" s="1" t="s">
        <v>579</v>
      </c>
    </row>
    <row r="23647" spans="54:57" x14ac:dyDescent="0.2">
      <c r="BB23647" s="2">
        <v>45107</v>
      </c>
      <c r="BC23647" s="1" t="s">
        <v>470</v>
      </c>
      <c r="BD23647">
        <v>0</v>
      </c>
      <c r="BE23647" s="1" t="s">
        <v>579</v>
      </c>
    </row>
    <row r="23648" spans="54:57" x14ac:dyDescent="0.2">
      <c r="BB23648" s="2">
        <v>45138</v>
      </c>
      <c r="BC23648" s="1" t="s">
        <v>470</v>
      </c>
      <c r="BD23648">
        <v>0</v>
      </c>
      <c r="BE23648" s="1" t="s">
        <v>579</v>
      </c>
    </row>
    <row r="23649" spans="54:57" x14ac:dyDescent="0.2">
      <c r="BB23649" s="2">
        <v>45169</v>
      </c>
      <c r="BC23649" s="1" t="s">
        <v>470</v>
      </c>
      <c r="BD23649">
        <v>0</v>
      </c>
      <c r="BE23649" s="1" t="s">
        <v>579</v>
      </c>
    </row>
    <row r="23650" spans="54:57" x14ac:dyDescent="0.2">
      <c r="BB23650" s="2">
        <v>45199</v>
      </c>
      <c r="BC23650" s="1" t="s">
        <v>470</v>
      </c>
      <c r="BD23650">
        <v>0</v>
      </c>
      <c r="BE23650" s="1" t="s">
        <v>579</v>
      </c>
    </row>
    <row r="23651" spans="54:57" x14ac:dyDescent="0.2">
      <c r="BB23651" s="2">
        <v>45230</v>
      </c>
      <c r="BC23651" s="1" t="s">
        <v>470</v>
      </c>
      <c r="BD23651">
        <v>0</v>
      </c>
      <c r="BE23651" s="1" t="s">
        <v>579</v>
      </c>
    </row>
    <row r="23652" spans="54:57" x14ac:dyDescent="0.2">
      <c r="BB23652" s="2">
        <v>45260</v>
      </c>
      <c r="BC23652" s="1" t="s">
        <v>470</v>
      </c>
      <c r="BD23652">
        <v>0</v>
      </c>
      <c r="BE23652" s="1" t="s">
        <v>579</v>
      </c>
    </row>
    <row r="23653" spans="54:57" x14ac:dyDescent="0.2">
      <c r="BB23653" s="2">
        <v>45291</v>
      </c>
      <c r="BC23653" s="1" t="s">
        <v>470</v>
      </c>
      <c r="BD23653">
        <v>0</v>
      </c>
      <c r="BE23653" s="1" t="s">
        <v>579</v>
      </c>
    </row>
    <row r="23654" spans="54:57" x14ac:dyDescent="0.2">
      <c r="BB23654" s="2">
        <v>45322</v>
      </c>
      <c r="BC23654" s="1" t="s">
        <v>470</v>
      </c>
      <c r="BD23654">
        <v>0</v>
      </c>
      <c r="BE23654" s="1" t="s">
        <v>579</v>
      </c>
    </row>
    <row r="23655" spans="54:57" x14ac:dyDescent="0.2">
      <c r="BB23655" s="2">
        <v>45351</v>
      </c>
      <c r="BC23655" s="1" t="s">
        <v>470</v>
      </c>
      <c r="BD23655">
        <v>0</v>
      </c>
      <c r="BE23655" s="1" t="s">
        <v>579</v>
      </c>
    </row>
    <row r="23656" spans="54:57" x14ac:dyDescent="0.2">
      <c r="BB23656" s="2">
        <v>45382</v>
      </c>
      <c r="BC23656" s="1" t="s">
        <v>470</v>
      </c>
      <c r="BD23656">
        <v>0</v>
      </c>
      <c r="BE23656" s="1" t="s">
        <v>579</v>
      </c>
    </row>
    <row r="23657" spans="54:57" x14ac:dyDescent="0.2">
      <c r="BB23657" s="2">
        <v>45412</v>
      </c>
      <c r="BC23657" s="1" t="s">
        <v>470</v>
      </c>
      <c r="BD23657">
        <v>0</v>
      </c>
      <c r="BE23657" s="1" t="s">
        <v>579</v>
      </c>
    </row>
    <row r="23658" spans="54:57" x14ac:dyDescent="0.2">
      <c r="BB23658" s="2">
        <v>45443</v>
      </c>
      <c r="BC23658" s="1" t="s">
        <v>470</v>
      </c>
      <c r="BD23658">
        <v>0</v>
      </c>
      <c r="BE23658" s="1" t="s">
        <v>579</v>
      </c>
    </row>
    <row r="23659" spans="54:57" x14ac:dyDescent="0.2">
      <c r="BB23659" s="2">
        <v>45473</v>
      </c>
      <c r="BC23659" s="1" t="s">
        <v>470</v>
      </c>
      <c r="BD23659">
        <v>0</v>
      </c>
      <c r="BE23659" s="1" t="s">
        <v>579</v>
      </c>
    </row>
    <row r="23660" spans="54:57" x14ac:dyDescent="0.2">
      <c r="BB23660" s="2">
        <v>45504</v>
      </c>
      <c r="BC23660" s="1" t="s">
        <v>470</v>
      </c>
      <c r="BD23660">
        <v>0</v>
      </c>
      <c r="BE23660" s="1" t="s">
        <v>579</v>
      </c>
    </row>
    <row r="23661" spans="54:57" x14ac:dyDescent="0.2">
      <c r="BB23661" s="2">
        <v>45535</v>
      </c>
      <c r="BC23661" s="1" t="s">
        <v>470</v>
      </c>
      <c r="BD23661">
        <v>0</v>
      </c>
      <c r="BE23661" s="1" t="s">
        <v>579</v>
      </c>
    </row>
    <row r="23662" spans="54:57" x14ac:dyDescent="0.2">
      <c r="BB23662" s="2">
        <v>45565</v>
      </c>
      <c r="BC23662" s="1" t="s">
        <v>470</v>
      </c>
      <c r="BD23662">
        <v>0</v>
      </c>
      <c r="BE23662" s="1" t="s">
        <v>579</v>
      </c>
    </row>
    <row r="23663" spans="54:57" x14ac:dyDescent="0.2">
      <c r="BB23663" s="2">
        <v>45596</v>
      </c>
      <c r="BC23663" s="1" t="s">
        <v>470</v>
      </c>
      <c r="BD23663">
        <v>0</v>
      </c>
      <c r="BE23663" s="1" t="s">
        <v>579</v>
      </c>
    </row>
    <row r="23664" spans="54:57" x14ac:dyDescent="0.2">
      <c r="BB23664" s="2">
        <v>45626</v>
      </c>
      <c r="BC23664" s="1" t="s">
        <v>470</v>
      </c>
      <c r="BD23664">
        <v>0</v>
      </c>
      <c r="BE23664" s="1" t="s">
        <v>579</v>
      </c>
    </row>
    <row r="23665" spans="54:57" x14ac:dyDescent="0.2">
      <c r="BB23665" s="2">
        <v>45657</v>
      </c>
      <c r="BC23665" s="1" t="s">
        <v>470</v>
      </c>
      <c r="BD23665">
        <v>0</v>
      </c>
      <c r="BE23665" s="1" t="s">
        <v>579</v>
      </c>
    </row>
    <row r="23666" spans="54:57" x14ac:dyDescent="0.2">
      <c r="BB23666" s="2">
        <v>45688</v>
      </c>
      <c r="BC23666" s="1" t="s">
        <v>470</v>
      </c>
      <c r="BD23666">
        <v>1</v>
      </c>
      <c r="BE23666" s="1" t="s">
        <v>575</v>
      </c>
    </row>
    <row r="23667" spans="54:57" x14ac:dyDescent="0.2">
      <c r="BB23667" s="2">
        <v>45716</v>
      </c>
      <c r="BC23667" s="1" t="s">
        <v>470</v>
      </c>
      <c r="BD23667">
        <v>8</v>
      </c>
      <c r="BE23667" s="1" t="s">
        <v>575</v>
      </c>
    </row>
    <row r="23668" spans="54:57" x14ac:dyDescent="0.2">
      <c r="BB23668" s="2">
        <v>45747</v>
      </c>
      <c r="BC23668" s="1" t="s">
        <v>470</v>
      </c>
      <c r="BD23668">
        <v>13</v>
      </c>
      <c r="BE23668" s="1" t="s">
        <v>575</v>
      </c>
    </row>
    <row r="23669" spans="54:57" x14ac:dyDescent="0.2">
      <c r="BB23669" s="2">
        <v>45777</v>
      </c>
      <c r="BC23669" s="1" t="s">
        <v>470</v>
      </c>
      <c r="BD23669">
        <v>15</v>
      </c>
      <c r="BE23669" s="1" t="s">
        <v>575</v>
      </c>
    </row>
    <row r="23670" spans="54:57" x14ac:dyDescent="0.2">
      <c r="BB23670" s="2">
        <v>45808</v>
      </c>
      <c r="BC23670" s="1" t="s">
        <v>470</v>
      </c>
      <c r="BD23670">
        <v>12</v>
      </c>
      <c r="BE23670" s="1" t="s">
        <v>575</v>
      </c>
    </row>
    <row r="23671" spans="54:57" x14ac:dyDescent="0.2">
      <c r="BB23671" s="2">
        <v>45838</v>
      </c>
      <c r="BC23671" s="1" t="s">
        <v>470</v>
      </c>
      <c r="BD23671">
        <v>0</v>
      </c>
      <c r="BE23671" s="1" t="s">
        <v>575</v>
      </c>
    </row>
    <row r="23672" spans="54:57" x14ac:dyDescent="0.2">
      <c r="BB23672" s="2">
        <v>45869</v>
      </c>
      <c r="BC23672" s="1" t="s">
        <v>470</v>
      </c>
      <c r="BD23672">
        <v>0</v>
      </c>
      <c r="BE23672" s="1" t="s">
        <v>575</v>
      </c>
    </row>
    <row r="23673" spans="54:57" x14ac:dyDescent="0.2">
      <c r="BB23673" s="2">
        <v>45900</v>
      </c>
      <c r="BC23673" s="1" t="s">
        <v>470</v>
      </c>
      <c r="BD23673">
        <v>0</v>
      </c>
      <c r="BE23673" s="1" t="s">
        <v>575</v>
      </c>
    </row>
    <row r="23674" spans="54:57" x14ac:dyDescent="0.2">
      <c r="BB23674" s="2">
        <v>45930</v>
      </c>
      <c r="BC23674" s="1" t="s">
        <v>470</v>
      </c>
      <c r="BD23674">
        <v>0</v>
      </c>
      <c r="BE23674" s="1" t="s">
        <v>575</v>
      </c>
    </row>
    <row r="23675" spans="54:57" x14ac:dyDescent="0.2">
      <c r="BB23675" s="2">
        <v>45961</v>
      </c>
      <c r="BC23675" s="1" t="s">
        <v>470</v>
      </c>
      <c r="BD23675">
        <v>0</v>
      </c>
      <c r="BE23675" s="1" t="s">
        <v>575</v>
      </c>
    </row>
    <row r="23676" spans="54:57" x14ac:dyDescent="0.2">
      <c r="BB23676" s="2">
        <v>45991</v>
      </c>
      <c r="BC23676" s="1" t="s">
        <v>470</v>
      </c>
      <c r="BD23676">
        <v>0</v>
      </c>
      <c r="BE23676" s="1" t="s">
        <v>575</v>
      </c>
    </row>
    <row r="23677" spans="54:57" x14ac:dyDescent="0.2">
      <c r="BB23677" s="2">
        <v>46022</v>
      </c>
      <c r="BC23677" s="1" t="s">
        <v>470</v>
      </c>
      <c r="BD23677">
        <v>0</v>
      </c>
      <c r="BE23677" s="1" t="s">
        <v>579</v>
      </c>
    </row>
    <row r="23678" spans="54:57" x14ac:dyDescent="0.2">
      <c r="BB23678" s="2">
        <v>46053</v>
      </c>
      <c r="BC23678" s="1" t="s">
        <v>470</v>
      </c>
      <c r="BD23678">
        <v>0</v>
      </c>
      <c r="BE23678" s="1" t="s">
        <v>579</v>
      </c>
    </row>
    <row r="23679" spans="54:57" x14ac:dyDescent="0.2">
      <c r="BB23679" s="2">
        <v>46081</v>
      </c>
      <c r="BC23679" s="1" t="s">
        <v>470</v>
      </c>
      <c r="BD23679">
        <v>0</v>
      </c>
      <c r="BE23679" s="1" t="s">
        <v>579</v>
      </c>
    </row>
    <row r="23680" spans="54:57" x14ac:dyDescent="0.2">
      <c r="BB23680" s="2">
        <v>46112</v>
      </c>
      <c r="BC23680" s="1" t="s">
        <v>470</v>
      </c>
      <c r="BD23680">
        <v>0</v>
      </c>
      <c r="BE23680" s="1" t="s">
        <v>574</v>
      </c>
    </row>
    <row r="23681" spans="54:57" x14ac:dyDescent="0.2">
      <c r="BB23681" s="2">
        <v>46142</v>
      </c>
      <c r="BC23681" s="1" t="s">
        <v>470</v>
      </c>
      <c r="BD23681">
        <v>0</v>
      </c>
      <c r="BE23681" s="1" t="s">
        <v>574</v>
      </c>
    </row>
    <row r="23682" spans="54:57" x14ac:dyDescent="0.2">
      <c r="BB23682" s="2">
        <v>46173</v>
      </c>
      <c r="BC23682" s="1" t="s">
        <v>470</v>
      </c>
      <c r="BD23682">
        <v>0</v>
      </c>
      <c r="BE23682" s="1" t="s">
        <v>574</v>
      </c>
    </row>
    <row r="23683" spans="54:57" x14ac:dyDescent="0.2">
      <c r="BB23683" s="2">
        <v>46203</v>
      </c>
      <c r="BC23683" s="1" t="s">
        <v>470</v>
      </c>
      <c r="BD23683">
        <v>0</v>
      </c>
      <c r="BE23683" s="1" t="s">
        <v>574</v>
      </c>
    </row>
    <row r="23684" spans="54:57" x14ac:dyDescent="0.2">
      <c r="BB23684" s="2">
        <v>46234</v>
      </c>
      <c r="BC23684" s="1" t="s">
        <v>470</v>
      </c>
      <c r="BD23684">
        <v>0</v>
      </c>
      <c r="BE23684" s="1" t="s">
        <v>574</v>
      </c>
    </row>
    <row r="23685" spans="54:57" x14ac:dyDescent="0.2">
      <c r="BB23685" s="2">
        <v>46265</v>
      </c>
      <c r="BC23685" s="1" t="s">
        <v>470</v>
      </c>
      <c r="BD23685">
        <v>0</v>
      </c>
      <c r="BE23685" s="1" t="s">
        <v>574</v>
      </c>
    </row>
    <row r="23686" spans="54:57" x14ac:dyDescent="0.2">
      <c r="BB23686" s="2">
        <v>46295</v>
      </c>
      <c r="BC23686" s="1" t="s">
        <v>470</v>
      </c>
      <c r="BD23686">
        <v>0</v>
      </c>
      <c r="BE23686" s="1" t="s">
        <v>574</v>
      </c>
    </row>
    <row r="23687" spans="54:57" x14ac:dyDescent="0.2">
      <c r="BB23687" s="2">
        <v>46326</v>
      </c>
      <c r="BC23687" s="1" t="s">
        <v>470</v>
      </c>
      <c r="BD23687">
        <v>0</v>
      </c>
      <c r="BE23687" s="1" t="s">
        <v>574</v>
      </c>
    </row>
    <row r="23688" spans="54:57" x14ac:dyDescent="0.2">
      <c r="BB23688" s="2">
        <v>46356</v>
      </c>
      <c r="BC23688" s="1" t="s">
        <v>470</v>
      </c>
      <c r="BD23688">
        <v>0</v>
      </c>
      <c r="BE23688" s="1" t="s">
        <v>574</v>
      </c>
    </row>
    <row r="23689" spans="54:57" x14ac:dyDescent="0.2">
      <c r="BB23689" s="2">
        <v>46387</v>
      </c>
      <c r="BC23689" s="1" t="s">
        <v>470</v>
      </c>
      <c r="BD23689">
        <v>0</v>
      </c>
      <c r="BE23689" s="1" t="s">
        <v>574</v>
      </c>
    </row>
    <row r="23690" spans="54:57" x14ac:dyDescent="0.2">
      <c r="BB23690" s="2">
        <v>46418</v>
      </c>
      <c r="BC23690" s="1" t="s">
        <v>470</v>
      </c>
      <c r="BD23690">
        <v>0</v>
      </c>
      <c r="BE23690" s="1" t="s">
        <v>574</v>
      </c>
    </row>
    <row r="23691" spans="54:57" x14ac:dyDescent="0.2">
      <c r="BB23691" s="2">
        <v>46446</v>
      </c>
      <c r="BC23691" s="1" t="s">
        <v>470</v>
      </c>
      <c r="BD23691">
        <v>0</v>
      </c>
      <c r="BE23691" s="1" t="s">
        <v>574</v>
      </c>
    </row>
    <row r="23692" spans="54:57" x14ac:dyDescent="0.2">
      <c r="BB23692" s="2">
        <v>45077</v>
      </c>
      <c r="BC23692" s="1" t="s">
        <v>471</v>
      </c>
      <c r="BD23692">
        <v>0</v>
      </c>
      <c r="BE23692" s="1" t="s">
        <v>579</v>
      </c>
    </row>
    <row r="23693" spans="54:57" x14ac:dyDescent="0.2">
      <c r="BB23693" s="2">
        <v>45107</v>
      </c>
      <c r="BC23693" s="1" t="s">
        <v>471</v>
      </c>
      <c r="BD23693">
        <v>0</v>
      </c>
      <c r="BE23693" s="1" t="s">
        <v>579</v>
      </c>
    </row>
    <row r="23694" spans="54:57" x14ac:dyDescent="0.2">
      <c r="BB23694" s="2">
        <v>45138</v>
      </c>
      <c r="BC23694" s="1" t="s">
        <v>471</v>
      </c>
      <c r="BD23694">
        <v>0</v>
      </c>
      <c r="BE23694" s="1" t="s">
        <v>579</v>
      </c>
    </row>
    <row r="23695" spans="54:57" x14ac:dyDescent="0.2">
      <c r="BB23695" s="2">
        <v>45169</v>
      </c>
      <c r="BC23695" s="1" t="s">
        <v>471</v>
      </c>
      <c r="BD23695">
        <v>0</v>
      </c>
      <c r="BE23695" s="1" t="s">
        <v>579</v>
      </c>
    </row>
    <row r="23696" spans="54:57" x14ac:dyDescent="0.2">
      <c r="BB23696" s="2">
        <v>45199</v>
      </c>
      <c r="BC23696" s="1" t="s">
        <v>471</v>
      </c>
      <c r="BD23696">
        <v>0</v>
      </c>
      <c r="BE23696" s="1" t="s">
        <v>579</v>
      </c>
    </row>
    <row r="23697" spans="54:57" x14ac:dyDescent="0.2">
      <c r="BB23697" s="2">
        <v>45230</v>
      </c>
      <c r="BC23697" s="1" t="s">
        <v>471</v>
      </c>
      <c r="BD23697">
        <v>0</v>
      </c>
      <c r="BE23697" s="1" t="s">
        <v>579</v>
      </c>
    </row>
    <row r="23698" spans="54:57" x14ac:dyDescent="0.2">
      <c r="BB23698" s="2">
        <v>45260</v>
      </c>
      <c r="BC23698" s="1" t="s">
        <v>471</v>
      </c>
      <c r="BD23698">
        <v>0</v>
      </c>
      <c r="BE23698" s="1" t="s">
        <v>579</v>
      </c>
    </row>
    <row r="23699" spans="54:57" x14ac:dyDescent="0.2">
      <c r="BB23699" s="2">
        <v>45291</v>
      </c>
      <c r="BC23699" s="1" t="s">
        <v>471</v>
      </c>
      <c r="BD23699">
        <v>0</v>
      </c>
      <c r="BE23699" s="1" t="s">
        <v>579</v>
      </c>
    </row>
    <row r="23700" spans="54:57" x14ac:dyDescent="0.2">
      <c r="BB23700" s="2">
        <v>45322</v>
      </c>
      <c r="BC23700" s="1" t="s">
        <v>471</v>
      </c>
      <c r="BD23700">
        <v>0</v>
      </c>
      <c r="BE23700" s="1" t="s">
        <v>579</v>
      </c>
    </row>
    <row r="23701" spans="54:57" x14ac:dyDescent="0.2">
      <c r="BB23701" s="2">
        <v>45351</v>
      </c>
      <c r="BC23701" s="1" t="s">
        <v>471</v>
      </c>
      <c r="BD23701">
        <v>0</v>
      </c>
      <c r="BE23701" s="1" t="s">
        <v>579</v>
      </c>
    </row>
    <row r="23702" spans="54:57" x14ac:dyDescent="0.2">
      <c r="BB23702" s="2">
        <v>45382</v>
      </c>
      <c r="BC23702" s="1" t="s">
        <v>471</v>
      </c>
      <c r="BD23702">
        <v>0</v>
      </c>
      <c r="BE23702" s="1" t="s">
        <v>579</v>
      </c>
    </row>
    <row r="23703" spans="54:57" x14ac:dyDescent="0.2">
      <c r="BB23703" s="2">
        <v>45412</v>
      </c>
      <c r="BC23703" s="1" t="s">
        <v>471</v>
      </c>
      <c r="BD23703">
        <v>0</v>
      </c>
      <c r="BE23703" s="1" t="s">
        <v>579</v>
      </c>
    </row>
    <row r="23704" spans="54:57" x14ac:dyDescent="0.2">
      <c r="BB23704" s="2">
        <v>45443</v>
      </c>
      <c r="BC23704" s="1" t="s">
        <v>471</v>
      </c>
      <c r="BD23704">
        <v>0</v>
      </c>
      <c r="BE23704" s="1" t="s">
        <v>579</v>
      </c>
    </row>
    <row r="23705" spans="54:57" x14ac:dyDescent="0.2">
      <c r="BB23705" s="2">
        <v>45473</v>
      </c>
      <c r="BC23705" s="1" t="s">
        <v>471</v>
      </c>
      <c r="BD23705">
        <v>0</v>
      </c>
      <c r="BE23705" s="1" t="s">
        <v>579</v>
      </c>
    </row>
    <row r="23706" spans="54:57" x14ac:dyDescent="0.2">
      <c r="BB23706" s="2">
        <v>45504</v>
      </c>
      <c r="BC23706" s="1" t="s">
        <v>471</v>
      </c>
      <c r="BD23706">
        <v>0</v>
      </c>
      <c r="BE23706" s="1" t="s">
        <v>579</v>
      </c>
    </row>
    <row r="23707" spans="54:57" x14ac:dyDescent="0.2">
      <c r="BB23707" s="2">
        <v>45535</v>
      </c>
      <c r="BC23707" s="1" t="s">
        <v>471</v>
      </c>
      <c r="BD23707">
        <v>0</v>
      </c>
      <c r="BE23707" s="1" t="s">
        <v>579</v>
      </c>
    </row>
    <row r="23708" spans="54:57" x14ac:dyDescent="0.2">
      <c r="BB23708" s="2">
        <v>45565</v>
      </c>
      <c r="BC23708" s="1" t="s">
        <v>471</v>
      </c>
      <c r="BD23708">
        <v>0</v>
      </c>
      <c r="BE23708" s="1" t="s">
        <v>579</v>
      </c>
    </row>
    <row r="23709" spans="54:57" x14ac:dyDescent="0.2">
      <c r="BB23709" s="2">
        <v>45596</v>
      </c>
      <c r="BC23709" s="1" t="s">
        <v>471</v>
      </c>
      <c r="BD23709">
        <v>0</v>
      </c>
      <c r="BE23709" s="1" t="s">
        <v>579</v>
      </c>
    </row>
    <row r="23710" spans="54:57" x14ac:dyDescent="0.2">
      <c r="BB23710" s="2">
        <v>45626</v>
      </c>
      <c r="BC23710" s="1" t="s">
        <v>471</v>
      </c>
      <c r="BD23710">
        <v>0</v>
      </c>
      <c r="BE23710" s="1" t="s">
        <v>579</v>
      </c>
    </row>
    <row r="23711" spans="54:57" x14ac:dyDescent="0.2">
      <c r="BB23711" s="2">
        <v>45657</v>
      </c>
      <c r="BC23711" s="1" t="s">
        <v>471</v>
      </c>
      <c r="BD23711">
        <v>0</v>
      </c>
      <c r="BE23711" s="1" t="s">
        <v>575</v>
      </c>
    </row>
    <row r="23712" spans="54:57" x14ac:dyDescent="0.2">
      <c r="BB23712" s="2">
        <v>45688</v>
      </c>
      <c r="BC23712" s="1" t="s">
        <v>471</v>
      </c>
      <c r="BD23712">
        <v>0</v>
      </c>
      <c r="BE23712" s="1" t="s">
        <v>575</v>
      </c>
    </row>
    <row r="23713" spans="54:57" x14ac:dyDescent="0.2">
      <c r="BB23713" s="2">
        <v>45716</v>
      </c>
      <c r="BC23713" s="1" t="s">
        <v>471</v>
      </c>
      <c r="BD23713">
        <v>0</v>
      </c>
      <c r="BE23713" s="1" t="s">
        <v>575</v>
      </c>
    </row>
    <row r="23714" spans="54:57" x14ac:dyDescent="0.2">
      <c r="BB23714" s="2">
        <v>45747</v>
      </c>
      <c r="BC23714" s="1" t="s">
        <v>471</v>
      </c>
      <c r="BD23714">
        <v>0</v>
      </c>
      <c r="BE23714" s="1" t="s">
        <v>575</v>
      </c>
    </row>
    <row r="23715" spans="54:57" x14ac:dyDescent="0.2">
      <c r="BB23715" s="2">
        <v>45777</v>
      </c>
      <c r="BC23715" s="1" t="s">
        <v>471</v>
      </c>
      <c r="BD23715">
        <v>0</v>
      </c>
      <c r="BE23715" s="1" t="s">
        <v>579</v>
      </c>
    </row>
    <row r="23716" spans="54:57" x14ac:dyDescent="0.2">
      <c r="BB23716" s="2">
        <v>45808</v>
      </c>
      <c r="BC23716" s="1" t="s">
        <v>471</v>
      </c>
      <c r="BD23716">
        <v>0</v>
      </c>
      <c r="BE23716" s="1" t="s">
        <v>579</v>
      </c>
    </row>
    <row r="23717" spans="54:57" x14ac:dyDescent="0.2">
      <c r="BB23717" s="2">
        <v>45838</v>
      </c>
      <c r="BC23717" s="1" t="s">
        <v>471</v>
      </c>
      <c r="BD23717">
        <v>0</v>
      </c>
      <c r="BE23717" s="1" t="s">
        <v>579</v>
      </c>
    </row>
    <row r="23718" spans="54:57" x14ac:dyDescent="0.2">
      <c r="BB23718" s="2">
        <v>45869</v>
      </c>
      <c r="BC23718" s="1" t="s">
        <v>471</v>
      </c>
      <c r="BD23718">
        <v>0</v>
      </c>
      <c r="BE23718" s="1" t="s">
        <v>579</v>
      </c>
    </row>
    <row r="23719" spans="54:57" x14ac:dyDescent="0.2">
      <c r="BB23719" s="2">
        <v>45900</v>
      </c>
      <c r="BC23719" s="1" t="s">
        <v>471</v>
      </c>
      <c r="BD23719">
        <v>0</v>
      </c>
      <c r="BE23719" s="1" t="s">
        <v>579</v>
      </c>
    </row>
    <row r="23720" spans="54:57" x14ac:dyDescent="0.2">
      <c r="BB23720" s="2">
        <v>45930</v>
      </c>
      <c r="BC23720" s="1" t="s">
        <v>471</v>
      </c>
      <c r="BD23720">
        <v>0</v>
      </c>
      <c r="BE23720" s="1" t="s">
        <v>579</v>
      </c>
    </row>
    <row r="23721" spans="54:57" x14ac:dyDescent="0.2">
      <c r="BB23721" s="2">
        <v>45961</v>
      </c>
      <c r="BC23721" s="1" t="s">
        <v>471</v>
      </c>
      <c r="BD23721">
        <v>0</v>
      </c>
      <c r="BE23721" s="1" t="s">
        <v>579</v>
      </c>
    </row>
    <row r="23722" spans="54:57" x14ac:dyDescent="0.2">
      <c r="BB23722" s="2">
        <v>45991</v>
      </c>
      <c r="BC23722" s="1" t="s">
        <v>471</v>
      </c>
      <c r="BD23722">
        <v>0</v>
      </c>
      <c r="BE23722" s="1" t="s">
        <v>579</v>
      </c>
    </row>
    <row r="23723" spans="54:57" x14ac:dyDescent="0.2">
      <c r="BB23723" s="2">
        <v>46022</v>
      </c>
      <c r="BC23723" s="1" t="s">
        <v>471</v>
      </c>
      <c r="BD23723">
        <v>0</v>
      </c>
      <c r="BE23723" s="1" t="s">
        <v>579</v>
      </c>
    </row>
    <row r="23724" spans="54:57" x14ac:dyDescent="0.2">
      <c r="BB23724" s="2">
        <v>46053</v>
      </c>
      <c r="BC23724" s="1" t="s">
        <v>471</v>
      </c>
      <c r="BD23724">
        <v>0</v>
      </c>
      <c r="BE23724" s="1" t="s">
        <v>579</v>
      </c>
    </row>
    <row r="23725" spans="54:57" x14ac:dyDescent="0.2">
      <c r="BB23725" s="2">
        <v>46081</v>
      </c>
      <c r="BC23725" s="1" t="s">
        <v>471</v>
      </c>
      <c r="BD23725">
        <v>0</v>
      </c>
      <c r="BE23725" s="1" t="s">
        <v>579</v>
      </c>
    </row>
    <row r="23726" spans="54:57" x14ac:dyDescent="0.2">
      <c r="BB23726" s="2">
        <v>46112</v>
      </c>
      <c r="BC23726" s="1" t="s">
        <v>471</v>
      </c>
      <c r="BD23726">
        <v>0</v>
      </c>
      <c r="BE23726" s="1" t="s">
        <v>574</v>
      </c>
    </row>
    <row r="23727" spans="54:57" x14ac:dyDescent="0.2">
      <c r="BB23727" s="2">
        <v>46142</v>
      </c>
      <c r="BC23727" s="1" t="s">
        <v>471</v>
      </c>
      <c r="BD23727">
        <v>0</v>
      </c>
      <c r="BE23727" s="1" t="s">
        <v>574</v>
      </c>
    </row>
    <row r="23728" spans="54:57" x14ac:dyDescent="0.2">
      <c r="BB23728" s="2">
        <v>46173</v>
      </c>
      <c r="BC23728" s="1" t="s">
        <v>471</v>
      </c>
      <c r="BD23728">
        <v>0</v>
      </c>
      <c r="BE23728" s="1" t="s">
        <v>574</v>
      </c>
    </row>
    <row r="23729" spans="54:57" x14ac:dyDescent="0.2">
      <c r="BB23729" s="2">
        <v>46203</v>
      </c>
      <c r="BC23729" s="1" t="s">
        <v>471</v>
      </c>
      <c r="BD23729">
        <v>0</v>
      </c>
      <c r="BE23729" s="1" t="s">
        <v>574</v>
      </c>
    </row>
    <row r="23730" spans="54:57" x14ac:dyDescent="0.2">
      <c r="BB23730" s="2">
        <v>46234</v>
      </c>
      <c r="BC23730" s="1" t="s">
        <v>471</v>
      </c>
      <c r="BD23730">
        <v>0</v>
      </c>
      <c r="BE23730" s="1" t="s">
        <v>574</v>
      </c>
    </row>
    <row r="23731" spans="54:57" x14ac:dyDescent="0.2">
      <c r="BB23731" s="2">
        <v>46265</v>
      </c>
      <c r="BC23731" s="1" t="s">
        <v>471</v>
      </c>
      <c r="BD23731">
        <v>0</v>
      </c>
      <c r="BE23731" s="1" t="s">
        <v>574</v>
      </c>
    </row>
    <row r="23732" spans="54:57" x14ac:dyDescent="0.2">
      <c r="BB23732" s="2">
        <v>46295</v>
      </c>
      <c r="BC23732" s="1" t="s">
        <v>471</v>
      </c>
      <c r="BD23732">
        <v>0</v>
      </c>
      <c r="BE23732" s="1" t="s">
        <v>574</v>
      </c>
    </row>
    <row r="23733" spans="54:57" x14ac:dyDescent="0.2">
      <c r="BB23733" s="2">
        <v>46326</v>
      </c>
      <c r="BC23733" s="1" t="s">
        <v>471</v>
      </c>
      <c r="BD23733">
        <v>0</v>
      </c>
      <c r="BE23733" s="1" t="s">
        <v>574</v>
      </c>
    </row>
    <row r="23734" spans="54:57" x14ac:dyDescent="0.2">
      <c r="BB23734" s="2">
        <v>46356</v>
      </c>
      <c r="BC23734" s="1" t="s">
        <v>471</v>
      </c>
      <c r="BD23734">
        <v>0</v>
      </c>
      <c r="BE23734" s="1" t="s">
        <v>574</v>
      </c>
    </row>
    <row r="23735" spans="54:57" x14ac:dyDescent="0.2">
      <c r="BB23735" s="2">
        <v>46387</v>
      </c>
      <c r="BC23735" s="1" t="s">
        <v>471</v>
      </c>
      <c r="BD23735">
        <v>0</v>
      </c>
      <c r="BE23735" s="1" t="s">
        <v>574</v>
      </c>
    </row>
    <row r="23736" spans="54:57" x14ac:dyDescent="0.2">
      <c r="BB23736" s="2">
        <v>46418</v>
      </c>
      <c r="BC23736" s="1" t="s">
        <v>471</v>
      </c>
      <c r="BD23736">
        <v>0</v>
      </c>
      <c r="BE23736" s="1" t="s">
        <v>574</v>
      </c>
    </row>
    <row r="23737" spans="54:57" x14ac:dyDescent="0.2">
      <c r="BB23737" s="2">
        <v>46446</v>
      </c>
      <c r="BC23737" s="1" t="s">
        <v>471</v>
      </c>
      <c r="BD23737">
        <v>0</v>
      </c>
      <c r="BE23737" s="1" t="s">
        <v>574</v>
      </c>
    </row>
    <row r="23738" spans="54:57" x14ac:dyDescent="0.2">
      <c r="BB23738" s="2">
        <v>45077</v>
      </c>
      <c r="BC23738" s="1" t="s">
        <v>598</v>
      </c>
      <c r="BD23738">
        <v>0</v>
      </c>
      <c r="BE23738" s="1" t="s">
        <v>579</v>
      </c>
    </row>
    <row r="23739" spans="54:57" x14ac:dyDescent="0.2">
      <c r="BB23739" s="2">
        <v>45107</v>
      </c>
      <c r="BC23739" s="1" t="s">
        <v>598</v>
      </c>
      <c r="BD23739">
        <v>0</v>
      </c>
      <c r="BE23739" s="1" t="s">
        <v>579</v>
      </c>
    </row>
    <row r="23740" spans="54:57" x14ac:dyDescent="0.2">
      <c r="BB23740" s="2">
        <v>45138</v>
      </c>
      <c r="BC23740" s="1" t="s">
        <v>598</v>
      </c>
      <c r="BD23740">
        <v>0</v>
      </c>
      <c r="BE23740" s="1" t="s">
        <v>579</v>
      </c>
    </row>
    <row r="23741" spans="54:57" x14ac:dyDescent="0.2">
      <c r="BB23741" s="2">
        <v>45169</v>
      </c>
      <c r="BC23741" s="1" t="s">
        <v>598</v>
      </c>
      <c r="BD23741">
        <v>0</v>
      </c>
      <c r="BE23741" s="1" t="s">
        <v>579</v>
      </c>
    </row>
    <row r="23742" spans="54:57" x14ac:dyDescent="0.2">
      <c r="BB23742" s="2">
        <v>45199</v>
      </c>
      <c r="BC23742" s="1" t="s">
        <v>598</v>
      </c>
      <c r="BD23742">
        <v>0</v>
      </c>
      <c r="BE23742" s="1" t="s">
        <v>579</v>
      </c>
    </row>
    <row r="23743" spans="54:57" x14ac:dyDescent="0.2">
      <c r="BB23743" s="2">
        <v>45230</v>
      </c>
      <c r="BC23743" s="1" t="s">
        <v>598</v>
      </c>
      <c r="BD23743">
        <v>0</v>
      </c>
      <c r="BE23743" s="1" t="s">
        <v>579</v>
      </c>
    </row>
    <row r="23744" spans="54:57" x14ac:dyDescent="0.2">
      <c r="BB23744" s="2">
        <v>45260</v>
      </c>
      <c r="BC23744" s="1" t="s">
        <v>598</v>
      </c>
      <c r="BD23744">
        <v>0</v>
      </c>
      <c r="BE23744" s="1" t="s">
        <v>579</v>
      </c>
    </row>
    <row r="23745" spans="54:57" x14ac:dyDescent="0.2">
      <c r="BB23745" s="2">
        <v>45291</v>
      </c>
      <c r="BC23745" s="1" t="s">
        <v>598</v>
      </c>
      <c r="BD23745">
        <v>0</v>
      </c>
      <c r="BE23745" s="1" t="s">
        <v>579</v>
      </c>
    </row>
    <row r="23746" spans="54:57" x14ac:dyDescent="0.2">
      <c r="BB23746" s="2">
        <v>45322</v>
      </c>
      <c r="BC23746" s="1" t="s">
        <v>598</v>
      </c>
      <c r="BD23746">
        <v>0</v>
      </c>
      <c r="BE23746" s="1" t="s">
        <v>579</v>
      </c>
    </row>
    <row r="23747" spans="54:57" x14ac:dyDescent="0.2">
      <c r="BB23747" s="2">
        <v>45351</v>
      </c>
      <c r="BC23747" s="1" t="s">
        <v>598</v>
      </c>
      <c r="BD23747">
        <v>0</v>
      </c>
      <c r="BE23747" s="1" t="s">
        <v>579</v>
      </c>
    </row>
    <row r="23748" spans="54:57" x14ac:dyDescent="0.2">
      <c r="BB23748" s="2">
        <v>45382</v>
      </c>
      <c r="BC23748" s="1" t="s">
        <v>598</v>
      </c>
      <c r="BD23748">
        <v>0</v>
      </c>
      <c r="BE23748" s="1" t="s">
        <v>579</v>
      </c>
    </row>
    <row r="23749" spans="54:57" x14ac:dyDescent="0.2">
      <c r="BB23749" s="2">
        <v>45412</v>
      </c>
      <c r="BC23749" s="1" t="s">
        <v>598</v>
      </c>
      <c r="BD23749">
        <v>0</v>
      </c>
      <c r="BE23749" s="1" t="s">
        <v>579</v>
      </c>
    </row>
    <row r="23750" spans="54:57" x14ac:dyDescent="0.2">
      <c r="BB23750" s="2">
        <v>45443</v>
      </c>
      <c r="BC23750" s="1" t="s">
        <v>598</v>
      </c>
      <c r="BD23750">
        <v>0</v>
      </c>
      <c r="BE23750" s="1" t="s">
        <v>579</v>
      </c>
    </row>
    <row r="23751" spans="54:57" x14ac:dyDescent="0.2">
      <c r="BB23751" s="2">
        <v>45473</v>
      </c>
      <c r="BC23751" s="1" t="s">
        <v>598</v>
      </c>
      <c r="BD23751">
        <v>0</v>
      </c>
      <c r="BE23751" s="1" t="s">
        <v>579</v>
      </c>
    </row>
    <row r="23752" spans="54:57" x14ac:dyDescent="0.2">
      <c r="BB23752" s="2">
        <v>45504</v>
      </c>
      <c r="BC23752" s="1" t="s">
        <v>598</v>
      </c>
      <c r="BD23752">
        <v>0</v>
      </c>
      <c r="BE23752" s="1" t="s">
        <v>579</v>
      </c>
    </row>
    <row r="23753" spans="54:57" x14ac:dyDescent="0.2">
      <c r="BB23753" s="2">
        <v>45535</v>
      </c>
      <c r="BC23753" s="1" t="s">
        <v>598</v>
      </c>
      <c r="BD23753">
        <v>0</v>
      </c>
      <c r="BE23753" s="1" t="s">
        <v>579</v>
      </c>
    </row>
    <row r="23754" spans="54:57" x14ac:dyDescent="0.2">
      <c r="BB23754" s="2">
        <v>45565</v>
      </c>
      <c r="BC23754" s="1" t="s">
        <v>598</v>
      </c>
      <c r="BD23754">
        <v>0</v>
      </c>
      <c r="BE23754" s="1" t="s">
        <v>579</v>
      </c>
    </row>
    <row r="23755" spans="54:57" x14ac:dyDescent="0.2">
      <c r="BB23755" s="2">
        <v>45596</v>
      </c>
      <c r="BC23755" s="1" t="s">
        <v>598</v>
      </c>
      <c r="BD23755">
        <v>0</v>
      </c>
      <c r="BE23755" s="1" t="s">
        <v>579</v>
      </c>
    </row>
    <row r="23756" spans="54:57" x14ac:dyDescent="0.2">
      <c r="BB23756" s="2">
        <v>45626</v>
      </c>
      <c r="BC23756" s="1" t="s">
        <v>598</v>
      </c>
      <c r="BD23756">
        <v>0</v>
      </c>
      <c r="BE23756" s="1" t="s">
        <v>579</v>
      </c>
    </row>
    <row r="23757" spans="54:57" x14ac:dyDescent="0.2">
      <c r="BB23757" s="2">
        <v>45657</v>
      </c>
      <c r="BC23757" s="1" t="s">
        <v>598</v>
      </c>
      <c r="BD23757">
        <v>0</v>
      </c>
      <c r="BE23757" s="1" t="s">
        <v>575</v>
      </c>
    </row>
    <row r="23758" spans="54:57" x14ac:dyDescent="0.2">
      <c r="BB23758" s="2">
        <v>45688</v>
      </c>
      <c r="BC23758" s="1" t="s">
        <v>598</v>
      </c>
      <c r="BD23758">
        <v>0</v>
      </c>
      <c r="BE23758" s="1" t="s">
        <v>579</v>
      </c>
    </row>
    <row r="23759" spans="54:57" x14ac:dyDescent="0.2">
      <c r="BB23759" s="2">
        <v>45716</v>
      </c>
      <c r="BC23759" s="1" t="s">
        <v>598</v>
      </c>
      <c r="BD23759">
        <v>0</v>
      </c>
      <c r="BE23759" s="1" t="s">
        <v>579</v>
      </c>
    </row>
    <row r="23760" spans="54:57" x14ac:dyDescent="0.2">
      <c r="BB23760" s="2">
        <v>45747</v>
      </c>
      <c r="BC23760" s="1" t="s">
        <v>598</v>
      </c>
      <c r="BD23760">
        <v>0</v>
      </c>
      <c r="BE23760" s="1" t="s">
        <v>579</v>
      </c>
    </row>
    <row r="23761" spans="54:57" x14ac:dyDescent="0.2">
      <c r="BB23761" s="2">
        <v>45777</v>
      </c>
      <c r="BC23761" s="1" t="s">
        <v>598</v>
      </c>
      <c r="BD23761">
        <v>0</v>
      </c>
      <c r="BE23761" s="1" t="s">
        <v>579</v>
      </c>
    </row>
    <row r="23762" spans="54:57" x14ac:dyDescent="0.2">
      <c r="BB23762" s="2">
        <v>45808</v>
      </c>
      <c r="BC23762" s="1" t="s">
        <v>598</v>
      </c>
      <c r="BD23762">
        <v>0</v>
      </c>
      <c r="BE23762" s="1" t="s">
        <v>579</v>
      </c>
    </row>
    <row r="23763" spans="54:57" x14ac:dyDescent="0.2">
      <c r="BB23763" s="2">
        <v>45838</v>
      </c>
      <c r="BC23763" s="1" t="s">
        <v>598</v>
      </c>
      <c r="BD23763">
        <v>0</v>
      </c>
      <c r="BE23763" s="1" t="s">
        <v>579</v>
      </c>
    </row>
    <row r="23764" spans="54:57" x14ac:dyDescent="0.2">
      <c r="BB23764" s="2">
        <v>45869</v>
      </c>
      <c r="BC23764" s="1" t="s">
        <v>598</v>
      </c>
      <c r="BD23764">
        <v>0</v>
      </c>
      <c r="BE23764" s="1" t="s">
        <v>579</v>
      </c>
    </row>
    <row r="23765" spans="54:57" x14ac:dyDescent="0.2">
      <c r="BB23765" s="2">
        <v>45900</v>
      </c>
      <c r="BC23765" s="1" t="s">
        <v>598</v>
      </c>
      <c r="BD23765">
        <v>0</v>
      </c>
      <c r="BE23765" s="1" t="s">
        <v>579</v>
      </c>
    </row>
    <row r="23766" spans="54:57" x14ac:dyDescent="0.2">
      <c r="BB23766" s="2">
        <v>45930</v>
      </c>
      <c r="BC23766" s="1" t="s">
        <v>598</v>
      </c>
      <c r="BD23766">
        <v>0</v>
      </c>
      <c r="BE23766" s="1" t="s">
        <v>579</v>
      </c>
    </row>
    <row r="23767" spans="54:57" x14ac:dyDescent="0.2">
      <c r="BB23767" s="2">
        <v>45961</v>
      </c>
      <c r="BC23767" s="1" t="s">
        <v>598</v>
      </c>
      <c r="BD23767">
        <v>0</v>
      </c>
      <c r="BE23767" s="1" t="s">
        <v>579</v>
      </c>
    </row>
    <row r="23768" spans="54:57" x14ac:dyDescent="0.2">
      <c r="BB23768" s="2">
        <v>45991</v>
      </c>
      <c r="BC23768" s="1" t="s">
        <v>598</v>
      </c>
      <c r="BD23768">
        <v>0</v>
      </c>
      <c r="BE23768" s="1" t="s">
        <v>579</v>
      </c>
    </row>
    <row r="23769" spans="54:57" x14ac:dyDescent="0.2">
      <c r="BB23769" s="2">
        <v>46022</v>
      </c>
      <c r="BC23769" s="1" t="s">
        <v>598</v>
      </c>
      <c r="BD23769">
        <v>0</v>
      </c>
      <c r="BE23769" s="1" t="s">
        <v>579</v>
      </c>
    </row>
    <row r="23770" spans="54:57" x14ac:dyDescent="0.2">
      <c r="BB23770" s="2">
        <v>46053</v>
      </c>
      <c r="BC23770" s="1" t="s">
        <v>598</v>
      </c>
      <c r="BD23770">
        <v>0</v>
      </c>
      <c r="BE23770" s="1" t="s">
        <v>579</v>
      </c>
    </row>
    <row r="23771" spans="54:57" x14ac:dyDescent="0.2">
      <c r="BB23771" s="2">
        <v>46081</v>
      </c>
      <c r="BC23771" s="1" t="s">
        <v>598</v>
      </c>
      <c r="BD23771">
        <v>0</v>
      </c>
      <c r="BE23771" s="1" t="s">
        <v>579</v>
      </c>
    </row>
    <row r="23772" spans="54:57" x14ac:dyDescent="0.2">
      <c r="BB23772" s="2">
        <v>46112</v>
      </c>
      <c r="BC23772" s="1" t="s">
        <v>598</v>
      </c>
      <c r="BD23772">
        <v>0</v>
      </c>
      <c r="BE23772" s="1" t="s">
        <v>574</v>
      </c>
    </row>
    <row r="23773" spans="54:57" x14ac:dyDescent="0.2">
      <c r="BB23773" s="2">
        <v>46142</v>
      </c>
      <c r="BC23773" s="1" t="s">
        <v>598</v>
      </c>
      <c r="BD23773">
        <v>0</v>
      </c>
      <c r="BE23773" s="1" t="s">
        <v>574</v>
      </c>
    </row>
    <row r="23774" spans="54:57" x14ac:dyDescent="0.2">
      <c r="BB23774" s="2">
        <v>46173</v>
      </c>
      <c r="BC23774" s="1" t="s">
        <v>598</v>
      </c>
      <c r="BD23774">
        <v>0</v>
      </c>
      <c r="BE23774" s="1" t="s">
        <v>574</v>
      </c>
    </row>
    <row r="23775" spans="54:57" x14ac:dyDescent="0.2">
      <c r="BB23775" s="2">
        <v>46203</v>
      </c>
      <c r="BC23775" s="1" t="s">
        <v>598</v>
      </c>
      <c r="BD23775">
        <v>0</v>
      </c>
      <c r="BE23775" s="1" t="s">
        <v>574</v>
      </c>
    </row>
    <row r="23776" spans="54:57" x14ac:dyDescent="0.2">
      <c r="BB23776" s="2">
        <v>46234</v>
      </c>
      <c r="BC23776" s="1" t="s">
        <v>598</v>
      </c>
      <c r="BD23776">
        <v>0</v>
      </c>
      <c r="BE23776" s="1" t="s">
        <v>574</v>
      </c>
    </row>
    <row r="23777" spans="54:57" x14ac:dyDescent="0.2">
      <c r="BB23777" s="2">
        <v>46265</v>
      </c>
      <c r="BC23777" s="1" t="s">
        <v>598</v>
      </c>
      <c r="BD23777">
        <v>0</v>
      </c>
      <c r="BE23777" s="1" t="s">
        <v>574</v>
      </c>
    </row>
    <row r="23778" spans="54:57" x14ac:dyDescent="0.2">
      <c r="BB23778" s="2">
        <v>46295</v>
      </c>
      <c r="BC23778" s="1" t="s">
        <v>598</v>
      </c>
      <c r="BD23778">
        <v>0</v>
      </c>
      <c r="BE23778" s="1" t="s">
        <v>574</v>
      </c>
    </row>
    <row r="23779" spans="54:57" x14ac:dyDescent="0.2">
      <c r="BB23779" s="2">
        <v>46326</v>
      </c>
      <c r="BC23779" s="1" t="s">
        <v>598</v>
      </c>
      <c r="BD23779">
        <v>0</v>
      </c>
      <c r="BE23779" s="1" t="s">
        <v>574</v>
      </c>
    </row>
    <row r="23780" spans="54:57" x14ac:dyDescent="0.2">
      <c r="BB23780" s="2">
        <v>46356</v>
      </c>
      <c r="BC23780" s="1" t="s">
        <v>598</v>
      </c>
      <c r="BD23780">
        <v>0</v>
      </c>
      <c r="BE23780" s="1" t="s">
        <v>574</v>
      </c>
    </row>
    <row r="23781" spans="54:57" x14ac:dyDescent="0.2">
      <c r="BB23781" s="2">
        <v>46387</v>
      </c>
      <c r="BC23781" s="1" t="s">
        <v>598</v>
      </c>
      <c r="BD23781">
        <v>0</v>
      </c>
      <c r="BE23781" s="1" t="s">
        <v>574</v>
      </c>
    </row>
    <row r="23782" spans="54:57" x14ac:dyDescent="0.2">
      <c r="BB23782" s="2">
        <v>46418</v>
      </c>
      <c r="BC23782" s="1" t="s">
        <v>598</v>
      </c>
      <c r="BD23782">
        <v>0</v>
      </c>
      <c r="BE23782" s="1" t="s">
        <v>574</v>
      </c>
    </row>
    <row r="23783" spans="54:57" x14ac:dyDescent="0.2">
      <c r="BB23783" s="2">
        <v>46446</v>
      </c>
      <c r="BC23783" s="1" t="s">
        <v>598</v>
      </c>
      <c r="BD23783">
        <v>0</v>
      </c>
      <c r="BE23783" s="1" t="s">
        <v>574</v>
      </c>
    </row>
    <row r="23784" spans="54:57" x14ac:dyDescent="0.2">
      <c r="BB23784" s="2">
        <v>45077</v>
      </c>
      <c r="BC23784" s="1" t="s">
        <v>548</v>
      </c>
      <c r="BD23784">
        <v>0</v>
      </c>
      <c r="BE23784" s="1" t="s">
        <v>579</v>
      </c>
    </row>
    <row r="23785" spans="54:57" x14ac:dyDescent="0.2">
      <c r="BB23785" s="2">
        <v>45107</v>
      </c>
      <c r="BC23785" s="1" t="s">
        <v>548</v>
      </c>
      <c r="BD23785">
        <v>0</v>
      </c>
      <c r="BE23785" s="1" t="s">
        <v>579</v>
      </c>
    </row>
    <row r="23786" spans="54:57" x14ac:dyDescent="0.2">
      <c r="BB23786" s="2">
        <v>45138</v>
      </c>
      <c r="BC23786" s="1" t="s">
        <v>548</v>
      </c>
      <c r="BD23786">
        <v>0</v>
      </c>
      <c r="BE23786" s="1" t="s">
        <v>579</v>
      </c>
    </row>
    <row r="23787" spans="54:57" x14ac:dyDescent="0.2">
      <c r="BB23787" s="2">
        <v>45169</v>
      </c>
      <c r="BC23787" s="1" t="s">
        <v>548</v>
      </c>
      <c r="BD23787">
        <v>0</v>
      </c>
      <c r="BE23787" s="1" t="s">
        <v>579</v>
      </c>
    </row>
    <row r="23788" spans="54:57" x14ac:dyDescent="0.2">
      <c r="BB23788" s="2">
        <v>45199</v>
      </c>
      <c r="BC23788" s="1" t="s">
        <v>548</v>
      </c>
      <c r="BD23788">
        <v>0</v>
      </c>
      <c r="BE23788" s="1" t="s">
        <v>579</v>
      </c>
    </row>
    <row r="23789" spans="54:57" x14ac:dyDescent="0.2">
      <c r="BB23789" s="2">
        <v>45230</v>
      </c>
      <c r="BC23789" s="1" t="s">
        <v>548</v>
      </c>
      <c r="BD23789">
        <v>0</v>
      </c>
      <c r="BE23789" s="1" t="s">
        <v>579</v>
      </c>
    </row>
    <row r="23790" spans="54:57" x14ac:dyDescent="0.2">
      <c r="BB23790" s="2">
        <v>45260</v>
      </c>
      <c r="BC23790" s="1" t="s">
        <v>548</v>
      </c>
      <c r="BD23790">
        <v>0</v>
      </c>
      <c r="BE23790" s="1" t="s">
        <v>579</v>
      </c>
    </row>
    <row r="23791" spans="54:57" x14ac:dyDescent="0.2">
      <c r="BB23791" s="2">
        <v>45291</v>
      </c>
      <c r="BC23791" s="1" t="s">
        <v>548</v>
      </c>
      <c r="BD23791">
        <v>0</v>
      </c>
      <c r="BE23791" s="1" t="s">
        <v>579</v>
      </c>
    </row>
    <row r="23792" spans="54:57" x14ac:dyDescent="0.2">
      <c r="BB23792" s="2">
        <v>45322</v>
      </c>
      <c r="BC23792" s="1" t="s">
        <v>548</v>
      </c>
      <c r="BD23792">
        <v>0</v>
      </c>
      <c r="BE23792" s="1" t="s">
        <v>579</v>
      </c>
    </row>
    <row r="23793" spans="54:57" x14ac:dyDescent="0.2">
      <c r="BB23793" s="2">
        <v>45351</v>
      </c>
      <c r="BC23793" s="1" t="s">
        <v>548</v>
      </c>
      <c r="BD23793">
        <v>0</v>
      </c>
      <c r="BE23793" s="1" t="s">
        <v>579</v>
      </c>
    </row>
    <row r="23794" spans="54:57" x14ac:dyDescent="0.2">
      <c r="BB23794" s="2">
        <v>45382</v>
      </c>
      <c r="BC23794" s="1" t="s">
        <v>548</v>
      </c>
      <c r="BD23794">
        <v>0</v>
      </c>
      <c r="BE23794" s="1" t="s">
        <v>579</v>
      </c>
    </row>
    <row r="23795" spans="54:57" x14ac:dyDescent="0.2">
      <c r="BB23795" s="2">
        <v>45412</v>
      </c>
      <c r="BC23795" s="1" t="s">
        <v>548</v>
      </c>
      <c r="BD23795">
        <v>0</v>
      </c>
      <c r="BE23795" s="1" t="s">
        <v>579</v>
      </c>
    </row>
    <row r="23796" spans="54:57" x14ac:dyDescent="0.2">
      <c r="BB23796" s="2">
        <v>45443</v>
      </c>
      <c r="BC23796" s="1" t="s">
        <v>548</v>
      </c>
      <c r="BD23796">
        <v>0</v>
      </c>
      <c r="BE23796" s="1" t="s">
        <v>579</v>
      </c>
    </row>
    <row r="23797" spans="54:57" x14ac:dyDescent="0.2">
      <c r="BB23797" s="2">
        <v>45473</v>
      </c>
      <c r="BC23797" s="1" t="s">
        <v>548</v>
      </c>
      <c r="BD23797">
        <v>0</v>
      </c>
      <c r="BE23797" s="1" t="s">
        <v>579</v>
      </c>
    </row>
    <row r="23798" spans="54:57" x14ac:dyDescent="0.2">
      <c r="BB23798" s="2">
        <v>45504</v>
      </c>
      <c r="BC23798" s="1" t="s">
        <v>548</v>
      </c>
      <c r="BD23798">
        <v>0</v>
      </c>
      <c r="BE23798" s="1" t="s">
        <v>579</v>
      </c>
    </row>
    <row r="23799" spans="54:57" x14ac:dyDescent="0.2">
      <c r="BB23799" s="2">
        <v>45535</v>
      </c>
      <c r="BC23799" s="1" t="s">
        <v>548</v>
      </c>
      <c r="BD23799">
        <v>0</v>
      </c>
      <c r="BE23799" s="1" t="s">
        <v>579</v>
      </c>
    </row>
    <row r="23800" spans="54:57" x14ac:dyDescent="0.2">
      <c r="BB23800" s="2">
        <v>45565</v>
      </c>
      <c r="BC23800" s="1" t="s">
        <v>548</v>
      </c>
      <c r="BD23800">
        <v>0</v>
      </c>
      <c r="BE23800" s="1" t="s">
        <v>579</v>
      </c>
    </row>
    <row r="23801" spans="54:57" x14ac:dyDescent="0.2">
      <c r="BB23801" s="2">
        <v>45596</v>
      </c>
      <c r="BC23801" s="1" t="s">
        <v>548</v>
      </c>
      <c r="BD23801">
        <v>0</v>
      </c>
      <c r="BE23801" s="1" t="s">
        <v>579</v>
      </c>
    </row>
    <row r="23802" spans="54:57" x14ac:dyDescent="0.2">
      <c r="BB23802" s="2">
        <v>45626</v>
      </c>
      <c r="BC23802" s="1" t="s">
        <v>548</v>
      </c>
      <c r="BD23802">
        <v>0</v>
      </c>
      <c r="BE23802" s="1" t="s">
        <v>579</v>
      </c>
    </row>
    <row r="23803" spans="54:57" x14ac:dyDescent="0.2">
      <c r="BB23803" s="2">
        <v>45657</v>
      </c>
      <c r="BC23803" s="1" t="s">
        <v>548</v>
      </c>
      <c r="BD23803">
        <v>0</v>
      </c>
      <c r="BE23803" s="1" t="s">
        <v>579</v>
      </c>
    </row>
    <row r="23804" spans="54:57" x14ac:dyDescent="0.2">
      <c r="BB23804" s="2">
        <v>45688</v>
      </c>
      <c r="BC23804" s="1" t="s">
        <v>548</v>
      </c>
      <c r="BD23804">
        <v>0</v>
      </c>
      <c r="BE23804" s="1" t="s">
        <v>579</v>
      </c>
    </row>
    <row r="23805" spans="54:57" x14ac:dyDescent="0.2">
      <c r="BB23805" s="2">
        <v>45716</v>
      </c>
      <c r="BC23805" s="1" t="s">
        <v>548</v>
      </c>
      <c r="BD23805">
        <v>0</v>
      </c>
      <c r="BE23805" s="1" t="s">
        <v>579</v>
      </c>
    </row>
    <row r="23806" spans="54:57" x14ac:dyDescent="0.2">
      <c r="BB23806" s="2">
        <v>45747</v>
      </c>
      <c r="BC23806" s="1" t="s">
        <v>548</v>
      </c>
      <c r="BD23806">
        <v>0</v>
      </c>
      <c r="BE23806" s="1" t="s">
        <v>579</v>
      </c>
    </row>
    <row r="23807" spans="54:57" x14ac:dyDescent="0.2">
      <c r="BB23807" s="2">
        <v>45777</v>
      </c>
      <c r="BC23807" s="1" t="s">
        <v>548</v>
      </c>
      <c r="BD23807">
        <v>0</v>
      </c>
      <c r="BE23807" s="1" t="s">
        <v>579</v>
      </c>
    </row>
    <row r="23808" spans="54:57" x14ac:dyDescent="0.2">
      <c r="BB23808" s="2">
        <v>45808</v>
      </c>
      <c r="BC23808" s="1" t="s">
        <v>548</v>
      </c>
      <c r="BD23808">
        <v>0</v>
      </c>
      <c r="BE23808" s="1" t="s">
        <v>579</v>
      </c>
    </row>
    <row r="23809" spans="54:57" x14ac:dyDescent="0.2">
      <c r="BB23809" s="2">
        <v>45838</v>
      </c>
      <c r="BC23809" s="1" t="s">
        <v>548</v>
      </c>
      <c r="BD23809">
        <v>0</v>
      </c>
      <c r="BE23809" s="1" t="s">
        <v>579</v>
      </c>
    </row>
    <row r="23810" spans="54:57" x14ac:dyDescent="0.2">
      <c r="BB23810" s="2">
        <v>45869</v>
      </c>
      <c r="BC23810" s="1" t="s">
        <v>548</v>
      </c>
      <c r="BD23810">
        <v>0</v>
      </c>
      <c r="BE23810" s="1" t="s">
        <v>579</v>
      </c>
    </row>
    <row r="23811" spans="54:57" x14ac:dyDescent="0.2">
      <c r="BB23811" s="2">
        <v>45900</v>
      </c>
      <c r="BC23811" s="1" t="s">
        <v>548</v>
      </c>
      <c r="BD23811">
        <v>0</v>
      </c>
      <c r="BE23811" s="1" t="s">
        <v>579</v>
      </c>
    </row>
    <row r="23812" spans="54:57" x14ac:dyDescent="0.2">
      <c r="BB23812" s="2">
        <v>45930</v>
      </c>
      <c r="BC23812" s="1" t="s">
        <v>548</v>
      </c>
      <c r="BD23812">
        <v>0</v>
      </c>
      <c r="BE23812" s="1" t="s">
        <v>579</v>
      </c>
    </row>
    <row r="23813" spans="54:57" x14ac:dyDescent="0.2">
      <c r="BB23813" s="2">
        <v>45961</v>
      </c>
      <c r="BC23813" s="1" t="s">
        <v>548</v>
      </c>
      <c r="BD23813">
        <v>0</v>
      </c>
      <c r="BE23813" s="1" t="s">
        <v>579</v>
      </c>
    </row>
    <row r="23814" spans="54:57" x14ac:dyDescent="0.2">
      <c r="BB23814" s="2">
        <v>45991</v>
      </c>
      <c r="BC23814" s="1" t="s">
        <v>548</v>
      </c>
      <c r="BD23814">
        <v>0</v>
      </c>
      <c r="BE23814" s="1" t="s">
        <v>575</v>
      </c>
    </row>
    <row r="23815" spans="54:57" x14ac:dyDescent="0.2">
      <c r="BB23815" s="2">
        <v>46022</v>
      </c>
      <c r="BC23815" s="1" t="s">
        <v>548</v>
      </c>
      <c r="BD23815">
        <v>0</v>
      </c>
      <c r="BE23815" s="1" t="s">
        <v>575</v>
      </c>
    </row>
    <row r="23816" spans="54:57" x14ac:dyDescent="0.2">
      <c r="BB23816" s="2">
        <v>46053</v>
      </c>
      <c r="BC23816" s="1" t="s">
        <v>548</v>
      </c>
      <c r="BD23816">
        <v>0</v>
      </c>
      <c r="BE23816" s="1" t="s">
        <v>579</v>
      </c>
    </row>
    <row r="23817" spans="54:57" x14ac:dyDescent="0.2">
      <c r="BB23817" s="2">
        <v>46081</v>
      </c>
      <c r="BC23817" s="1" t="s">
        <v>548</v>
      </c>
      <c r="BD23817">
        <v>0</v>
      </c>
      <c r="BE23817" s="1" t="s">
        <v>579</v>
      </c>
    </row>
    <row r="23818" spans="54:57" x14ac:dyDescent="0.2">
      <c r="BB23818" s="2">
        <v>46112</v>
      </c>
      <c r="BC23818" s="1" t="s">
        <v>548</v>
      </c>
      <c r="BD23818">
        <v>0</v>
      </c>
      <c r="BE23818" s="1" t="s">
        <v>574</v>
      </c>
    </row>
    <row r="23819" spans="54:57" x14ac:dyDescent="0.2">
      <c r="BB23819" s="2">
        <v>46142</v>
      </c>
      <c r="BC23819" s="1" t="s">
        <v>548</v>
      </c>
      <c r="BD23819">
        <v>0</v>
      </c>
      <c r="BE23819" s="1" t="s">
        <v>574</v>
      </c>
    </row>
    <row r="23820" spans="54:57" x14ac:dyDescent="0.2">
      <c r="BB23820" s="2">
        <v>46173</v>
      </c>
      <c r="BC23820" s="1" t="s">
        <v>548</v>
      </c>
      <c r="BD23820">
        <v>0</v>
      </c>
      <c r="BE23820" s="1" t="s">
        <v>574</v>
      </c>
    </row>
    <row r="23821" spans="54:57" x14ac:dyDescent="0.2">
      <c r="BB23821" s="2">
        <v>46203</v>
      </c>
      <c r="BC23821" s="1" t="s">
        <v>548</v>
      </c>
      <c r="BD23821">
        <v>0</v>
      </c>
      <c r="BE23821" s="1" t="s">
        <v>574</v>
      </c>
    </row>
    <row r="23822" spans="54:57" x14ac:dyDescent="0.2">
      <c r="BB23822" s="2">
        <v>46234</v>
      </c>
      <c r="BC23822" s="1" t="s">
        <v>548</v>
      </c>
      <c r="BD23822">
        <v>0</v>
      </c>
      <c r="BE23822" s="1" t="s">
        <v>574</v>
      </c>
    </row>
    <row r="23823" spans="54:57" x14ac:dyDescent="0.2">
      <c r="BB23823" s="2">
        <v>46265</v>
      </c>
      <c r="BC23823" s="1" t="s">
        <v>548</v>
      </c>
      <c r="BD23823">
        <v>0</v>
      </c>
      <c r="BE23823" s="1" t="s">
        <v>574</v>
      </c>
    </row>
    <row r="23824" spans="54:57" x14ac:dyDescent="0.2">
      <c r="BB23824" s="2">
        <v>46295</v>
      </c>
      <c r="BC23824" s="1" t="s">
        <v>548</v>
      </c>
      <c r="BD23824">
        <v>0</v>
      </c>
      <c r="BE23824" s="1" t="s">
        <v>574</v>
      </c>
    </row>
    <row r="23825" spans="54:57" x14ac:dyDescent="0.2">
      <c r="BB23825" s="2">
        <v>46326</v>
      </c>
      <c r="BC23825" s="1" t="s">
        <v>548</v>
      </c>
      <c r="BD23825">
        <v>0</v>
      </c>
      <c r="BE23825" s="1" t="s">
        <v>574</v>
      </c>
    </row>
    <row r="23826" spans="54:57" x14ac:dyDescent="0.2">
      <c r="BB23826" s="2">
        <v>46356</v>
      </c>
      <c r="BC23826" s="1" t="s">
        <v>548</v>
      </c>
      <c r="BD23826">
        <v>0</v>
      </c>
      <c r="BE23826" s="1" t="s">
        <v>574</v>
      </c>
    </row>
    <row r="23827" spans="54:57" x14ac:dyDescent="0.2">
      <c r="BB23827" s="2">
        <v>46387</v>
      </c>
      <c r="BC23827" s="1" t="s">
        <v>548</v>
      </c>
      <c r="BD23827">
        <v>0</v>
      </c>
      <c r="BE23827" s="1" t="s">
        <v>574</v>
      </c>
    </row>
    <row r="23828" spans="54:57" x14ac:dyDescent="0.2">
      <c r="BB23828" s="2">
        <v>46418</v>
      </c>
      <c r="BC23828" s="1" t="s">
        <v>548</v>
      </c>
      <c r="BD23828">
        <v>0</v>
      </c>
      <c r="BE23828" s="1" t="s">
        <v>574</v>
      </c>
    </row>
    <row r="23829" spans="54:57" x14ac:dyDescent="0.2">
      <c r="BB23829" s="2">
        <v>46446</v>
      </c>
      <c r="BC23829" s="1" t="s">
        <v>548</v>
      </c>
      <c r="BD23829">
        <v>0</v>
      </c>
      <c r="BE23829" s="1" t="s">
        <v>574</v>
      </c>
    </row>
    <row r="23830" spans="54:57" x14ac:dyDescent="0.2">
      <c r="BB23830" s="2">
        <v>45077</v>
      </c>
      <c r="BC23830" s="1" t="s">
        <v>532</v>
      </c>
      <c r="BD23830">
        <v>0</v>
      </c>
      <c r="BE23830" s="1" t="s">
        <v>579</v>
      </c>
    </row>
    <row r="23831" spans="54:57" x14ac:dyDescent="0.2">
      <c r="BB23831" s="2">
        <v>45107</v>
      </c>
      <c r="BC23831" s="1" t="s">
        <v>532</v>
      </c>
      <c r="BD23831">
        <v>0</v>
      </c>
      <c r="BE23831" s="1" t="s">
        <v>579</v>
      </c>
    </row>
    <row r="23832" spans="54:57" x14ac:dyDescent="0.2">
      <c r="BB23832" s="2">
        <v>45138</v>
      </c>
      <c r="BC23832" s="1" t="s">
        <v>532</v>
      </c>
      <c r="BD23832">
        <v>0</v>
      </c>
      <c r="BE23832" s="1" t="s">
        <v>579</v>
      </c>
    </row>
    <row r="23833" spans="54:57" x14ac:dyDescent="0.2">
      <c r="BB23833" s="2">
        <v>45169</v>
      </c>
      <c r="BC23833" s="1" t="s">
        <v>532</v>
      </c>
      <c r="BD23833">
        <v>0</v>
      </c>
      <c r="BE23833" s="1" t="s">
        <v>579</v>
      </c>
    </row>
    <row r="23834" spans="54:57" x14ac:dyDescent="0.2">
      <c r="BB23834" s="2">
        <v>45199</v>
      </c>
      <c r="BC23834" s="1" t="s">
        <v>532</v>
      </c>
      <c r="BD23834">
        <v>0</v>
      </c>
      <c r="BE23834" s="1" t="s">
        <v>579</v>
      </c>
    </row>
    <row r="23835" spans="54:57" x14ac:dyDescent="0.2">
      <c r="BB23835" s="2">
        <v>45230</v>
      </c>
      <c r="BC23835" s="1" t="s">
        <v>532</v>
      </c>
      <c r="BD23835">
        <v>0</v>
      </c>
      <c r="BE23835" s="1" t="s">
        <v>579</v>
      </c>
    </row>
    <row r="23836" spans="54:57" x14ac:dyDescent="0.2">
      <c r="BB23836" s="2">
        <v>45260</v>
      </c>
      <c r="BC23836" s="1" t="s">
        <v>532</v>
      </c>
      <c r="BD23836">
        <v>0</v>
      </c>
      <c r="BE23836" s="1" t="s">
        <v>579</v>
      </c>
    </row>
    <row r="23837" spans="54:57" x14ac:dyDescent="0.2">
      <c r="BB23837" s="2">
        <v>45291</v>
      </c>
      <c r="BC23837" s="1" t="s">
        <v>532</v>
      </c>
      <c r="BD23837">
        <v>0</v>
      </c>
      <c r="BE23837" s="1" t="s">
        <v>579</v>
      </c>
    </row>
    <row r="23838" spans="54:57" x14ac:dyDescent="0.2">
      <c r="BB23838" s="2">
        <v>45322</v>
      </c>
      <c r="BC23838" s="1" t="s">
        <v>532</v>
      </c>
      <c r="BD23838">
        <v>0</v>
      </c>
      <c r="BE23838" s="1" t="s">
        <v>579</v>
      </c>
    </row>
    <row r="23839" spans="54:57" x14ac:dyDescent="0.2">
      <c r="BB23839" s="2">
        <v>45351</v>
      </c>
      <c r="BC23839" s="1" t="s">
        <v>532</v>
      </c>
      <c r="BD23839">
        <v>0</v>
      </c>
      <c r="BE23839" s="1" t="s">
        <v>579</v>
      </c>
    </row>
    <row r="23840" spans="54:57" x14ac:dyDescent="0.2">
      <c r="BB23840" s="2">
        <v>45382</v>
      </c>
      <c r="BC23840" s="1" t="s">
        <v>532</v>
      </c>
      <c r="BD23840">
        <v>0</v>
      </c>
      <c r="BE23840" s="1" t="s">
        <v>579</v>
      </c>
    </row>
    <row r="23841" spans="54:57" x14ac:dyDescent="0.2">
      <c r="BB23841" s="2">
        <v>45412</v>
      </c>
      <c r="BC23841" s="1" t="s">
        <v>532</v>
      </c>
      <c r="BD23841">
        <v>0</v>
      </c>
      <c r="BE23841" s="1" t="s">
        <v>579</v>
      </c>
    </row>
    <row r="23842" spans="54:57" x14ac:dyDescent="0.2">
      <c r="BB23842" s="2">
        <v>45443</v>
      </c>
      <c r="BC23842" s="1" t="s">
        <v>532</v>
      </c>
      <c r="BD23842">
        <v>0</v>
      </c>
      <c r="BE23842" s="1" t="s">
        <v>579</v>
      </c>
    </row>
    <row r="23843" spans="54:57" x14ac:dyDescent="0.2">
      <c r="BB23843" s="2">
        <v>45473</v>
      </c>
      <c r="BC23843" s="1" t="s">
        <v>532</v>
      </c>
      <c r="BD23843">
        <v>0</v>
      </c>
      <c r="BE23843" s="1" t="s">
        <v>579</v>
      </c>
    </row>
    <row r="23844" spans="54:57" x14ac:dyDescent="0.2">
      <c r="BB23844" s="2">
        <v>45504</v>
      </c>
      <c r="BC23844" s="1" t="s">
        <v>532</v>
      </c>
      <c r="BD23844">
        <v>0</v>
      </c>
      <c r="BE23844" s="1" t="s">
        <v>579</v>
      </c>
    </row>
    <row r="23845" spans="54:57" x14ac:dyDescent="0.2">
      <c r="BB23845" s="2">
        <v>45535</v>
      </c>
      <c r="BC23845" s="1" t="s">
        <v>532</v>
      </c>
      <c r="BD23845">
        <v>0</v>
      </c>
      <c r="BE23845" s="1" t="s">
        <v>579</v>
      </c>
    </row>
    <row r="23846" spans="54:57" x14ac:dyDescent="0.2">
      <c r="BB23846" s="2">
        <v>45565</v>
      </c>
      <c r="BC23846" s="1" t="s">
        <v>532</v>
      </c>
      <c r="BD23846">
        <v>0</v>
      </c>
      <c r="BE23846" s="1" t="s">
        <v>579</v>
      </c>
    </row>
    <row r="23847" spans="54:57" x14ac:dyDescent="0.2">
      <c r="BB23847" s="2">
        <v>45596</v>
      </c>
      <c r="BC23847" s="1" t="s">
        <v>532</v>
      </c>
      <c r="BD23847">
        <v>0</v>
      </c>
      <c r="BE23847" s="1" t="s">
        <v>579</v>
      </c>
    </row>
    <row r="23848" spans="54:57" x14ac:dyDescent="0.2">
      <c r="BB23848" s="2">
        <v>45626</v>
      </c>
      <c r="BC23848" s="1" t="s">
        <v>532</v>
      </c>
      <c r="BD23848">
        <v>0</v>
      </c>
      <c r="BE23848" s="1" t="s">
        <v>579</v>
      </c>
    </row>
    <row r="23849" spans="54:57" x14ac:dyDescent="0.2">
      <c r="BB23849" s="2">
        <v>45657</v>
      </c>
      <c r="BC23849" s="1" t="s">
        <v>532</v>
      </c>
      <c r="BD23849">
        <v>0</v>
      </c>
      <c r="BE23849" s="1" t="s">
        <v>579</v>
      </c>
    </row>
    <row r="23850" spans="54:57" x14ac:dyDescent="0.2">
      <c r="BB23850" s="2">
        <v>45688</v>
      </c>
      <c r="BC23850" s="1" t="s">
        <v>532</v>
      </c>
      <c r="BD23850">
        <v>0</v>
      </c>
      <c r="BE23850" s="1" t="s">
        <v>579</v>
      </c>
    </row>
    <row r="23851" spans="54:57" x14ac:dyDescent="0.2">
      <c r="BB23851" s="2">
        <v>45716</v>
      </c>
      <c r="BC23851" s="1" t="s">
        <v>532</v>
      </c>
      <c r="BD23851">
        <v>0</v>
      </c>
      <c r="BE23851" s="1" t="s">
        <v>579</v>
      </c>
    </row>
    <row r="23852" spans="54:57" x14ac:dyDescent="0.2">
      <c r="BB23852" s="2">
        <v>45747</v>
      </c>
      <c r="BC23852" s="1" t="s">
        <v>532</v>
      </c>
      <c r="BD23852">
        <v>0</v>
      </c>
      <c r="BE23852" s="1" t="s">
        <v>579</v>
      </c>
    </row>
    <row r="23853" spans="54:57" x14ac:dyDescent="0.2">
      <c r="BB23853" s="2">
        <v>45777</v>
      </c>
      <c r="BC23853" s="1" t="s">
        <v>532</v>
      </c>
      <c r="BD23853">
        <v>0</v>
      </c>
      <c r="BE23853" s="1" t="s">
        <v>579</v>
      </c>
    </row>
    <row r="23854" spans="54:57" x14ac:dyDescent="0.2">
      <c r="BB23854" s="2">
        <v>45808</v>
      </c>
      <c r="BC23854" s="1" t="s">
        <v>532</v>
      </c>
      <c r="BD23854">
        <v>0</v>
      </c>
      <c r="BE23854" s="1" t="s">
        <v>579</v>
      </c>
    </row>
    <row r="23855" spans="54:57" x14ac:dyDescent="0.2">
      <c r="BB23855" s="2">
        <v>45838</v>
      </c>
      <c r="BC23855" s="1" t="s">
        <v>532</v>
      </c>
      <c r="BD23855">
        <v>0</v>
      </c>
      <c r="BE23855" s="1" t="s">
        <v>579</v>
      </c>
    </row>
    <row r="23856" spans="54:57" x14ac:dyDescent="0.2">
      <c r="BB23856" s="2">
        <v>45869</v>
      </c>
      <c r="BC23856" s="1" t="s">
        <v>532</v>
      </c>
      <c r="BD23856">
        <v>0</v>
      </c>
      <c r="BE23856" s="1" t="s">
        <v>579</v>
      </c>
    </row>
    <row r="23857" spans="54:57" x14ac:dyDescent="0.2">
      <c r="BB23857" s="2">
        <v>45900</v>
      </c>
      <c r="BC23857" s="1" t="s">
        <v>532</v>
      </c>
      <c r="BD23857">
        <v>0</v>
      </c>
      <c r="BE23857" s="1" t="s">
        <v>579</v>
      </c>
    </row>
    <row r="23858" spans="54:57" x14ac:dyDescent="0.2">
      <c r="BB23858" s="2">
        <v>45930</v>
      </c>
      <c r="BC23858" s="1" t="s">
        <v>532</v>
      </c>
      <c r="BD23858">
        <v>0</v>
      </c>
      <c r="BE23858" s="1" t="s">
        <v>579</v>
      </c>
    </row>
    <row r="23859" spans="54:57" x14ac:dyDescent="0.2">
      <c r="BB23859" s="2">
        <v>45961</v>
      </c>
      <c r="BC23859" s="1" t="s">
        <v>532</v>
      </c>
      <c r="BD23859">
        <v>0</v>
      </c>
      <c r="BE23859" s="1" t="s">
        <v>579</v>
      </c>
    </row>
    <row r="23860" spans="54:57" x14ac:dyDescent="0.2">
      <c r="BB23860" s="2">
        <v>45991</v>
      </c>
      <c r="BC23860" s="1" t="s">
        <v>532</v>
      </c>
      <c r="BD23860">
        <v>0</v>
      </c>
      <c r="BE23860" s="1" t="s">
        <v>579</v>
      </c>
    </row>
    <row r="23861" spans="54:57" x14ac:dyDescent="0.2">
      <c r="BB23861" s="2">
        <v>46022</v>
      </c>
      <c r="BC23861" s="1" t="s">
        <v>532</v>
      </c>
      <c r="BD23861">
        <v>0</v>
      </c>
      <c r="BE23861" s="1" t="s">
        <v>579</v>
      </c>
    </row>
    <row r="23862" spans="54:57" x14ac:dyDescent="0.2">
      <c r="BB23862" s="2">
        <v>46053</v>
      </c>
      <c r="BC23862" s="1" t="s">
        <v>532</v>
      </c>
      <c r="BD23862">
        <v>0</v>
      </c>
      <c r="BE23862" s="1" t="s">
        <v>575</v>
      </c>
    </row>
    <row r="23863" spans="54:57" x14ac:dyDescent="0.2">
      <c r="BB23863" s="2">
        <v>46081</v>
      </c>
      <c r="BC23863" s="1" t="s">
        <v>532</v>
      </c>
      <c r="BD23863">
        <v>0</v>
      </c>
      <c r="BE23863" s="1" t="s">
        <v>575</v>
      </c>
    </row>
    <row r="23864" spans="54:57" x14ac:dyDescent="0.2">
      <c r="BB23864" s="2">
        <v>46112</v>
      </c>
      <c r="BC23864" s="1" t="s">
        <v>532</v>
      </c>
      <c r="BD23864">
        <v>0</v>
      </c>
      <c r="BE23864" s="1" t="s">
        <v>574</v>
      </c>
    </row>
    <row r="23865" spans="54:57" x14ac:dyDescent="0.2">
      <c r="BB23865" s="2">
        <v>46142</v>
      </c>
      <c r="BC23865" s="1" t="s">
        <v>532</v>
      </c>
      <c r="BD23865">
        <v>0</v>
      </c>
      <c r="BE23865" s="1" t="s">
        <v>574</v>
      </c>
    </row>
    <row r="23866" spans="54:57" x14ac:dyDescent="0.2">
      <c r="BB23866" s="2">
        <v>46173</v>
      </c>
      <c r="BC23866" s="1" t="s">
        <v>532</v>
      </c>
      <c r="BD23866">
        <v>0</v>
      </c>
      <c r="BE23866" s="1" t="s">
        <v>574</v>
      </c>
    </row>
    <row r="23867" spans="54:57" x14ac:dyDescent="0.2">
      <c r="BB23867" s="2">
        <v>46203</v>
      </c>
      <c r="BC23867" s="1" t="s">
        <v>532</v>
      </c>
      <c r="BD23867">
        <v>0</v>
      </c>
      <c r="BE23867" s="1" t="s">
        <v>574</v>
      </c>
    </row>
    <row r="23868" spans="54:57" x14ac:dyDescent="0.2">
      <c r="BB23868" s="2">
        <v>46234</v>
      </c>
      <c r="BC23868" s="1" t="s">
        <v>532</v>
      </c>
      <c r="BD23868">
        <v>0</v>
      </c>
      <c r="BE23868" s="1" t="s">
        <v>574</v>
      </c>
    </row>
    <row r="23869" spans="54:57" x14ac:dyDescent="0.2">
      <c r="BB23869" s="2">
        <v>46265</v>
      </c>
      <c r="BC23869" s="1" t="s">
        <v>532</v>
      </c>
      <c r="BD23869">
        <v>0</v>
      </c>
      <c r="BE23869" s="1" t="s">
        <v>574</v>
      </c>
    </row>
    <row r="23870" spans="54:57" x14ac:dyDescent="0.2">
      <c r="BB23870" s="2">
        <v>46295</v>
      </c>
      <c r="BC23870" s="1" t="s">
        <v>532</v>
      </c>
      <c r="BD23870">
        <v>0</v>
      </c>
      <c r="BE23870" s="1" t="s">
        <v>574</v>
      </c>
    </row>
    <row r="23871" spans="54:57" x14ac:dyDescent="0.2">
      <c r="BB23871" s="2">
        <v>46326</v>
      </c>
      <c r="BC23871" s="1" t="s">
        <v>532</v>
      </c>
      <c r="BD23871">
        <v>0</v>
      </c>
      <c r="BE23871" s="1" t="s">
        <v>574</v>
      </c>
    </row>
    <row r="23872" spans="54:57" x14ac:dyDescent="0.2">
      <c r="BB23872" s="2">
        <v>46356</v>
      </c>
      <c r="BC23872" s="1" t="s">
        <v>532</v>
      </c>
      <c r="BD23872">
        <v>0</v>
      </c>
      <c r="BE23872" s="1" t="s">
        <v>574</v>
      </c>
    </row>
    <row r="23873" spans="54:57" x14ac:dyDescent="0.2">
      <c r="BB23873" s="2">
        <v>46387</v>
      </c>
      <c r="BC23873" s="1" t="s">
        <v>532</v>
      </c>
      <c r="BD23873">
        <v>0</v>
      </c>
      <c r="BE23873" s="1" t="s">
        <v>574</v>
      </c>
    </row>
    <row r="23874" spans="54:57" x14ac:dyDescent="0.2">
      <c r="BB23874" s="2">
        <v>46418</v>
      </c>
      <c r="BC23874" s="1" t="s">
        <v>532</v>
      </c>
      <c r="BD23874">
        <v>0</v>
      </c>
      <c r="BE23874" s="1" t="s">
        <v>574</v>
      </c>
    </row>
    <row r="23875" spans="54:57" x14ac:dyDescent="0.2">
      <c r="BB23875" s="2">
        <v>46446</v>
      </c>
      <c r="BC23875" s="1" t="s">
        <v>532</v>
      </c>
      <c r="BD23875">
        <v>0</v>
      </c>
      <c r="BE23875" s="1" t="s">
        <v>574</v>
      </c>
    </row>
    <row r="23876" spans="54:57" x14ac:dyDescent="0.2">
      <c r="BB23876" s="2">
        <v>45077</v>
      </c>
      <c r="BC23876" s="1" t="s">
        <v>543</v>
      </c>
      <c r="BD23876">
        <v>0</v>
      </c>
      <c r="BE23876" s="1" t="s">
        <v>579</v>
      </c>
    </row>
    <row r="23877" spans="54:57" x14ac:dyDescent="0.2">
      <c r="BB23877" s="2">
        <v>45107</v>
      </c>
      <c r="BC23877" s="1" t="s">
        <v>543</v>
      </c>
      <c r="BD23877">
        <v>0</v>
      </c>
      <c r="BE23877" s="1" t="s">
        <v>579</v>
      </c>
    </row>
    <row r="23878" spans="54:57" x14ac:dyDescent="0.2">
      <c r="BB23878" s="2">
        <v>45138</v>
      </c>
      <c r="BC23878" s="1" t="s">
        <v>543</v>
      </c>
      <c r="BD23878">
        <v>0</v>
      </c>
      <c r="BE23878" s="1" t="s">
        <v>579</v>
      </c>
    </row>
    <row r="23879" spans="54:57" x14ac:dyDescent="0.2">
      <c r="BB23879" s="2">
        <v>45169</v>
      </c>
      <c r="BC23879" s="1" t="s">
        <v>543</v>
      </c>
      <c r="BD23879">
        <v>0</v>
      </c>
      <c r="BE23879" s="1" t="s">
        <v>579</v>
      </c>
    </row>
    <row r="23880" spans="54:57" x14ac:dyDescent="0.2">
      <c r="BB23880" s="2">
        <v>45199</v>
      </c>
      <c r="BC23880" s="1" t="s">
        <v>543</v>
      </c>
      <c r="BD23880">
        <v>0</v>
      </c>
      <c r="BE23880" s="1" t="s">
        <v>579</v>
      </c>
    </row>
    <row r="23881" spans="54:57" x14ac:dyDescent="0.2">
      <c r="BB23881" s="2">
        <v>45230</v>
      </c>
      <c r="BC23881" s="1" t="s">
        <v>543</v>
      </c>
      <c r="BD23881">
        <v>0</v>
      </c>
      <c r="BE23881" s="1" t="s">
        <v>579</v>
      </c>
    </row>
    <row r="23882" spans="54:57" x14ac:dyDescent="0.2">
      <c r="BB23882" s="2">
        <v>45260</v>
      </c>
      <c r="BC23882" s="1" t="s">
        <v>543</v>
      </c>
      <c r="BD23882">
        <v>0</v>
      </c>
      <c r="BE23882" s="1" t="s">
        <v>579</v>
      </c>
    </row>
    <row r="23883" spans="54:57" x14ac:dyDescent="0.2">
      <c r="BB23883" s="2">
        <v>45291</v>
      </c>
      <c r="BC23883" s="1" t="s">
        <v>543</v>
      </c>
      <c r="BD23883">
        <v>0</v>
      </c>
      <c r="BE23883" s="1" t="s">
        <v>579</v>
      </c>
    </row>
    <row r="23884" spans="54:57" x14ac:dyDescent="0.2">
      <c r="BB23884" s="2">
        <v>45322</v>
      </c>
      <c r="BC23884" s="1" t="s">
        <v>543</v>
      </c>
      <c r="BD23884">
        <v>0</v>
      </c>
      <c r="BE23884" s="1" t="s">
        <v>579</v>
      </c>
    </row>
    <row r="23885" spans="54:57" x14ac:dyDescent="0.2">
      <c r="BB23885" s="2">
        <v>45351</v>
      </c>
      <c r="BC23885" s="1" t="s">
        <v>543</v>
      </c>
      <c r="BD23885">
        <v>0</v>
      </c>
      <c r="BE23885" s="1" t="s">
        <v>579</v>
      </c>
    </row>
    <row r="23886" spans="54:57" x14ac:dyDescent="0.2">
      <c r="BB23886" s="2">
        <v>45382</v>
      </c>
      <c r="BC23886" s="1" t="s">
        <v>543</v>
      </c>
      <c r="BD23886">
        <v>0</v>
      </c>
      <c r="BE23886" s="1" t="s">
        <v>579</v>
      </c>
    </row>
    <row r="23887" spans="54:57" x14ac:dyDescent="0.2">
      <c r="BB23887" s="2">
        <v>45412</v>
      </c>
      <c r="BC23887" s="1" t="s">
        <v>543</v>
      </c>
      <c r="BD23887">
        <v>0</v>
      </c>
      <c r="BE23887" s="1" t="s">
        <v>579</v>
      </c>
    </row>
    <row r="23888" spans="54:57" x14ac:dyDescent="0.2">
      <c r="BB23888" s="2">
        <v>45443</v>
      </c>
      <c r="BC23888" s="1" t="s">
        <v>543</v>
      </c>
      <c r="BD23888">
        <v>0</v>
      </c>
      <c r="BE23888" s="1" t="s">
        <v>579</v>
      </c>
    </row>
    <row r="23889" spans="54:57" x14ac:dyDescent="0.2">
      <c r="BB23889" s="2">
        <v>45473</v>
      </c>
      <c r="BC23889" s="1" t="s">
        <v>543</v>
      </c>
      <c r="BD23889">
        <v>0</v>
      </c>
      <c r="BE23889" s="1" t="s">
        <v>579</v>
      </c>
    </row>
    <row r="23890" spans="54:57" x14ac:dyDescent="0.2">
      <c r="BB23890" s="2">
        <v>45504</v>
      </c>
      <c r="BC23890" s="1" t="s">
        <v>543</v>
      </c>
      <c r="BD23890">
        <v>0</v>
      </c>
      <c r="BE23890" s="1" t="s">
        <v>579</v>
      </c>
    </row>
    <row r="23891" spans="54:57" x14ac:dyDescent="0.2">
      <c r="BB23891" s="2">
        <v>45535</v>
      </c>
      <c r="BC23891" s="1" t="s">
        <v>543</v>
      </c>
      <c r="BD23891">
        <v>0</v>
      </c>
      <c r="BE23891" s="1" t="s">
        <v>579</v>
      </c>
    </row>
    <row r="23892" spans="54:57" x14ac:dyDescent="0.2">
      <c r="BB23892" s="2">
        <v>45565</v>
      </c>
      <c r="BC23892" s="1" t="s">
        <v>543</v>
      </c>
      <c r="BD23892">
        <v>0</v>
      </c>
      <c r="BE23892" s="1" t="s">
        <v>579</v>
      </c>
    </row>
    <row r="23893" spans="54:57" x14ac:dyDescent="0.2">
      <c r="BB23893" s="2">
        <v>45596</v>
      </c>
      <c r="BC23893" s="1" t="s">
        <v>543</v>
      </c>
      <c r="BD23893">
        <v>0</v>
      </c>
      <c r="BE23893" s="1" t="s">
        <v>579</v>
      </c>
    </row>
    <row r="23894" spans="54:57" x14ac:dyDescent="0.2">
      <c r="BB23894" s="2">
        <v>45626</v>
      </c>
      <c r="BC23894" s="1" t="s">
        <v>543</v>
      </c>
      <c r="BD23894">
        <v>0</v>
      </c>
      <c r="BE23894" s="1" t="s">
        <v>579</v>
      </c>
    </row>
    <row r="23895" spans="54:57" x14ac:dyDescent="0.2">
      <c r="BB23895" s="2">
        <v>45657</v>
      </c>
      <c r="BC23895" s="1" t="s">
        <v>543</v>
      </c>
      <c r="BD23895">
        <v>0</v>
      </c>
      <c r="BE23895" s="1" t="s">
        <v>579</v>
      </c>
    </row>
    <row r="23896" spans="54:57" x14ac:dyDescent="0.2">
      <c r="BB23896" s="2">
        <v>45688</v>
      </c>
      <c r="BC23896" s="1" t="s">
        <v>543</v>
      </c>
      <c r="BD23896">
        <v>0</v>
      </c>
      <c r="BE23896" s="1" t="s">
        <v>579</v>
      </c>
    </row>
    <row r="23897" spans="54:57" x14ac:dyDescent="0.2">
      <c r="BB23897" s="2">
        <v>45716</v>
      </c>
      <c r="BC23897" s="1" t="s">
        <v>543</v>
      </c>
      <c r="BD23897">
        <v>0</v>
      </c>
      <c r="BE23897" s="1" t="s">
        <v>579</v>
      </c>
    </row>
    <row r="23898" spans="54:57" x14ac:dyDescent="0.2">
      <c r="BB23898" s="2">
        <v>45747</v>
      </c>
      <c r="BC23898" s="1" t="s">
        <v>543</v>
      </c>
      <c r="BD23898">
        <v>0</v>
      </c>
      <c r="BE23898" s="1" t="s">
        <v>579</v>
      </c>
    </row>
    <row r="23899" spans="54:57" x14ac:dyDescent="0.2">
      <c r="BB23899" s="2">
        <v>45777</v>
      </c>
      <c r="BC23899" s="1" t="s">
        <v>543</v>
      </c>
      <c r="BD23899">
        <v>0</v>
      </c>
      <c r="BE23899" s="1" t="s">
        <v>579</v>
      </c>
    </row>
    <row r="23900" spans="54:57" x14ac:dyDescent="0.2">
      <c r="BB23900" s="2">
        <v>45808</v>
      </c>
      <c r="BC23900" s="1" t="s">
        <v>543</v>
      </c>
      <c r="BD23900">
        <v>0</v>
      </c>
      <c r="BE23900" s="1" t="s">
        <v>579</v>
      </c>
    </row>
    <row r="23901" spans="54:57" x14ac:dyDescent="0.2">
      <c r="BB23901" s="2">
        <v>45838</v>
      </c>
      <c r="BC23901" s="1" t="s">
        <v>543</v>
      </c>
      <c r="BD23901">
        <v>0</v>
      </c>
      <c r="BE23901" s="1" t="s">
        <v>579</v>
      </c>
    </row>
    <row r="23902" spans="54:57" x14ac:dyDescent="0.2">
      <c r="BB23902" s="2">
        <v>45869</v>
      </c>
      <c r="BC23902" s="1" t="s">
        <v>543</v>
      </c>
      <c r="BD23902">
        <v>0</v>
      </c>
      <c r="BE23902" s="1" t="s">
        <v>579</v>
      </c>
    </row>
    <row r="23903" spans="54:57" x14ac:dyDescent="0.2">
      <c r="BB23903" s="2">
        <v>45900</v>
      </c>
      <c r="BC23903" s="1" t="s">
        <v>543</v>
      </c>
      <c r="BD23903">
        <v>0</v>
      </c>
      <c r="BE23903" s="1" t="s">
        <v>579</v>
      </c>
    </row>
    <row r="23904" spans="54:57" x14ac:dyDescent="0.2">
      <c r="BB23904" s="2">
        <v>45930</v>
      </c>
      <c r="BC23904" s="1" t="s">
        <v>543</v>
      </c>
      <c r="BD23904">
        <v>0</v>
      </c>
      <c r="BE23904" s="1" t="s">
        <v>579</v>
      </c>
    </row>
    <row r="23905" spans="54:57" x14ac:dyDescent="0.2">
      <c r="BB23905" s="2">
        <v>45961</v>
      </c>
      <c r="BC23905" s="1" t="s">
        <v>543</v>
      </c>
      <c r="BD23905">
        <v>0</v>
      </c>
      <c r="BE23905" s="1" t="s">
        <v>579</v>
      </c>
    </row>
    <row r="23906" spans="54:57" x14ac:dyDescent="0.2">
      <c r="BB23906" s="2">
        <v>45991</v>
      </c>
      <c r="BC23906" s="1" t="s">
        <v>543</v>
      </c>
      <c r="BD23906">
        <v>0</v>
      </c>
      <c r="BE23906" s="1" t="s">
        <v>579</v>
      </c>
    </row>
    <row r="23907" spans="54:57" x14ac:dyDescent="0.2">
      <c r="BB23907" s="2">
        <v>46022</v>
      </c>
      <c r="BC23907" s="1" t="s">
        <v>543</v>
      </c>
      <c r="BD23907">
        <v>0</v>
      </c>
      <c r="BE23907" s="1" t="s">
        <v>579</v>
      </c>
    </row>
    <row r="23908" spans="54:57" x14ac:dyDescent="0.2">
      <c r="BB23908" s="2">
        <v>46053</v>
      </c>
      <c r="BC23908" s="1" t="s">
        <v>543</v>
      </c>
      <c r="BD23908">
        <v>0</v>
      </c>
      <c r="BE23908" s="1" t="s">
        <v>575</v>
      </c>
    </row>
    <row r="23909" spans="54:57" x14ac:dyDescent="0.2">
      <c r="BB23909" s="2">
        <v>46081</v>
      </c>
      <c r="BC23909" s="1" t="s">
        <v>543</v>
      </c>
      <c r="BD23909">
        <v>0</v>
      </c>
      <c r="BE23909" s="1" t="s">
        <v>575</v>
      </c>
    </row>
    <row r="23910" spans="54:57" x14ac:dyDescent="0.2">
      <c r="BB23910" s="2">
        <v>46112</v>
      </c>
      <c r="BC23910" s="1" t="s">
        <v>543</v>
      </c>
      <c r="BD23910">
        <v>0</v>
      </c>
      <c r="BE23910" s="1" t="s">
        <v>574</v>
      </c>
    </row>
    <row r="23911" spans="54:57" x14ac:dyDescent="0.2">
      <c r="BB23911" s="2">
        <v>46142</v>
      </c>
      <c r="BC23911" s="1" t="s">
        <v>543</v>
      </c>
      <c r="BD23911">
        <v>0</v>
      </c>
      <c r="BE23911" s="1" t="s">
        <v>574</v>
      </c>
    </row>
    <row r="23912" spans="54:57" x14ac:dyDescent="0.2">
      <c r="BB23912" s="2">
        <v>46173</v>
      </c>
      <c r="BC23912" s="1" t="s">
        <v>543</v>
      </c>
      <c r="BD23912">
        <v>0</v>
      </c>
      <c r="BE23912" s="1" t="s">
        <v>574</v>
      </c>
    </row>
    <row r="23913" spans="54:57" x14ac:dyDescent="0.2">
      <c r="BB23913" s="2">
        <v>46203</v>
      </c>
      <c r="BC23913" s="1" t="s">
        <v>543</v>
      </c>
      <c r="BD23913">
        <v>0</v>
      </c>
      <c r="BE23913" s="1" t="s">
        <v>574</v>
      </c>
    </row>
    <row r="23914" spans="54:57" x14ac:dyDescent="0.2">
      <c r="BB23914" s="2">
        <v>46234</v>
      </c>
      <c r="BC23914" s="1" t="s">
        <v>543</v>
      </c>
      <c r="BD23914">
        <v>0</v>
      </c>
      <c r="BE23914" s="1" t="s">
        <v>574</v>
      </c>
    </row>
    <row r="23915" spans="54:57" x14ac:dyDescent="0.2">
      <c r="BB23915" s="2">
        <v>46265</v>
      </c>
      <c r="BC23915" s="1" t="s">
        <v>543</v>
      </c>
      <c r="BD23915">
        <v>0</v>
      </c>
      <c r="BE23915" s="1" t="s">
        <v>574</v>
      </c>
    </row>
    <row r="23916" spans="54:57" x14ac:dyDescent="0.2">
      <c r="BB23916" s="2">
        <v>46295</v>
      </c>
      <c r="BC23916" s="1" t="s">
        <v>543</v>
      </c>
      <c r="BD23916">
        <v>0</v>
      </c>
      <c r="BE23916" s="1" t="s">
        <v>574</v>
      </c>
    </row>
    <row r="23917" spans="54:57" x14ac:dyDescent="0.2">
      <c r="BB23917" s="2">
        <v>46326</v>
      </c>
      <c r="BC23917" s="1" t="s">
        <v>543</v>
      </c>
      <c r="BD23917">
        <v>0</v>
      </c>
      <c r="BE23917" s="1" t="s">
        <v>574</v>
      </c>
    </row>
    <row r="23918" spans="54:57" x14ac:dyDescent="0.2">
      <c r="BB23918" s="2">
        <v>46356</v>
      </c>
      <c r="BC23918" s="1" t="s">
        <v>543</v>
      </c>
      <c r="BD23918">
        <v>0</v>
      </c>
      <c r="BE23918" s="1" t="s">
        <v>574</v>
      </c>
    </row>
    <row r="23919" spans="54:57" x14ac:dyDescent="0.2">
      <c r="BB23919" s="2">
        <v>46387</v>
      </c>
      <c r="BC23919" s="1" t="s">
        <v>543</v>
      </c>
      <c r="BD23919">
        <v>0</v>
      </c>
      <c r="BE23919" s="1" t="s">
        <v>574</v>
      </c>
    </row>
    <row r="23920" spans="54:57" x14ac:dyDescent="0.2">
      <c r="BB23920" s="2">
        <v>46418</v>
      </c>
      <c r="BC23920" s="1" t="s">
        <v>543</v>
      </c>
      <c r="BD23920">
        <v>0</v>
      </c>
      <c r="BE23920" s="1" t="s">
        <v>574</v>
      </c>
    </row>
    <row r="23921" spans="54:57" x14ac:dyDescent="0.2">
      <c r="BB23921" s="2">
        <v>46446</v>
      </c>
      <c r="BC23921" s="1" t="s">
        <v>543</v>
      </c>
      <c r="BD23921">
        <v>0</v>
      </c>
      <c r="BE23921" s="1" t="s">
        <v>574</v>
      </c>
    </row>
  </sheetData>
  <phoneticPr fontId="3"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BC4A5-DE7E-1043-BA2E-A492823F1E84}">
  <dimension ref="Y6:AB12"/>
  <sheetViews>
    <sheetView topLeftCell="A8" zoomScale="50" zoomScaleNormal="70" workbookViewId="0">
      <selection activeCell="AC92" sqref="AC92"/>
    </sheetView>
  </sheetViews>
  <sheetFormatPr baseColWidth="10" defaultRowHeight="16" x14ac:dyDescent="0.2"/>
  <cols>
    <col min="27" max="27" width="10.83203125" customWidth="1"/>
  </cols>
  <sheetData>
    <row r="6" spans="25:28" ht="16" customHeight="1" x14ac:dyDescent="1.05">
      <c r="Y6" s="8" cm="1">
        <f t="array" ref="Y6">filiais_abertas[quantidade]</f>
        <v>502</v>
      </c>
      <c r="Z6" s="8"/>
      <c r="AA6" s="7"/>
    </row>
    <row r="7" spans="25:28" ht="16" customHeight="1" x14ac:dyDescent="1.05">
      <c r="Y7" s="8"/>
      <c r="Z7" s="8"/>
      <c r="AA7" s="7"/>
    </row>
    <row r="8" spans="25:28" ht="16" customHeight="1" x14ac:dyDescent="1.05">
      <c r="Y8" s="8"/>
      <c r="Z8" s="8"/>
      <c r="AA8" s="7"/>
    </row>
    <row r="9" spans="25:28" ht="16" customHeight="1" x14ac:dyDescent="0.2">
      <c r="Y9" s="8"/>
      <c r="Z9" s="8"/>
      <c r="AA9" s="9" t="s">
        <v>573</v>
      </c>
      <c r="AB9" s="10"/>
    </row>
    <row r="10" spans="25:28" ht="16" customHeight="1" x14ac:dyDescent="0.2">
      <c r="Y10" s="8"/>
      <c r="Z10" s="8"/>
      <c r="AA10" s="10"/>
      <c r="AB10" s="10"/>
    </row>
    <row r="11" spans="25:28" ht="16" customHeight="1" x14ac:dyDescent="0.2">
      <c r="Y11" s="8"/>
      <c r="Z11" s="8"/>
      <c r="AA11" s="10"/>
      <c r="AB11" s="10"/>
    </row>
    <row r="12" spans="25:28" ht="16" customHeight="1" x14ac:dyDescent="0.2">
      <c r="Y12" s="8"/>
      <c r="Z12" s="8"/>
      <c r="AA12" s="10"/>
      <c r="AB12" s="10"/>
    </row>
  </sheetData>
  <mergeCells count="2">
    <mergeCell ref="Y6:Z12"/>
    <mergeCell ref="AA9:AB1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5A65B53-F228-9F4B-B9B0-8285997BB0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PIVOTS</vt:lpstr>
      <vt:lpstr>venda_filial_mes (2)</vt:lpstr>
      <vt:lpstr>BASE</vt:lpstr>
      <vt:lpstr>OVERVIEW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Lucas Resende Siqueira Campos</dc:creator>
  <cp:lastModifiedBy>Pedro Lucas Resende Siqueira Campos</cp:lastModifiedBy>
  <dcterms:created xsi:type="dcterms:W3CDTF">2026-03-18T13:03:21Z</dcterms:created>
  <dcterms:modified xsi:type="dcterms:W3CDTF">2026-03-18T17:52:50Z</dcterms:modified>
</cp:coreProperties>
</file>